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2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3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714"/>
  <workbookPr defaultThemeVersion="202300"/>
  <mc:AlternateContent xmlns:mc="http://schemas.openxmlformats.org/markup-compatibility/2006">
    <mc:Choice Requires="x15">
      <x15ac:absPath xmlns:x15ac="http://schemas.microsoft.com/office/spreadsheetml/2010/11/ac" url="/Users/maryamab/Desktop/Nature Accept Files/Nature Submitted to Tom Final/"/>
    </mc:Choice>
  </mc:AlternateContent>
  <xr:revisionPtr revIDLastSave="0" documentId="8_{2BA162D7-E0FA-864A-8140-0496930CF6D2}" xr6:coauthVersionLast="47" xr6:coauthVersionMax="47" xr10:uidLastSave="{00000000-0000-0000-0000-000000000000}"/>
  <bookViews>
    <workbookView xWindow="6320" yWindow="1920" windowWidth="27640" windowHeight="16940" xr2:uid="{FD45FFA0-7EA3-AF45-A309-2E3EE849ED4B}"/>
  </bookViews>
  <sheets>
    <sheet name="Figure S4-in situ XANES" sheetId="15" r:id="rId1"/>
    <sheet name="Figure S5-XANES R-space" sheetId="16" r:id="rId2"/>
    <sheet name="Figure S6-ex-situ XANES" sheetId="14" r:id="rId3"/>
    <sheet name="Figure S17-XPS-Fe Ni comparison" sheetId="19" r:id="rId4"/>
    <sheet name="Figure S18-XPS" sheetId="20" r:id="rId5"/>
    <sheet name="Figure S19-N 1S comparison" sheetId="21" r:id="rId6"/>
    <sheet name="Figure S25-CV comparison" sheetId="9" r:id="rId7"/>
    <sheet name="Figure S28-Electrolyte Concen" sheetId="1" r:id="rId8"/>
    <sheet name="Figure S30- SCCM Study" sheetId="2" r:id="rId9"/>
    <sheet name="Figure S31-FE no flow" sheetId="10" r:id="rId10"/>
    <sheet name="Figure S37-Energy Diagram" sheetId="17" r:id="rId11"/>
    <sheet name="Figure S38-Energy diagram2" sheetId="18" r:id="rId12"/>
    <sheet name="Figure S32- FE under flow" sheetId="11" r:id="rId13"/>
    <sheet name="Figure S39-S40" sheetId="4" r:id="rId14"/>
    <sheet name="Figure S41-stability 40 SCCM" sheetId="3" r:id="rId15"/>
    <sheet name="Figure S42-XRD" sheetId="5" r:id="rId16"/>
    <sheet name="Figure S47-Fe2p comparison" sheetId="23" r:id="rId17"/>
    <sheet name="Figure S48-Tafel" sheetId="7" r:id="rId18"/>
    <sheet name="S49-Temprature Contrl" sheetId="13" r:id="rId19"/>
    <sheet name="Figure S50-ECSA" sheetId="8" r:id="rId20"/>
  </sheets>
  <externalReferences>
    <externalReference r:id="rId21"/>
    <externalReference r:id="rId22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19" i="18" l="1"/>
  <c r="F19" i="18"/>
  <c r="E19" i="18"/>
  <c r="I16" i="18"/>
  <c r="J16" i="18" s="1"/>
  <c r="I15" i="18"/>
  <c r="G15" i="18"/>
  <c r="E15" i="18"/>
  <c r="I14" i="18"/>
  <c r="I13" i="18"/>
  <c r="J13" i="18" s="1"/>
  <c r="G26" i="17"/>
  <c r="F26" i="17"/>
  <c r="E26" i="17"/>
  <c r="I13" i="17" s="1"/>
  <c r="J13" i="17" s="1"/>
  <c r="D26" i="17"/>
  <c r="D27" i="17" s="1"/>
  <c r="C26" i="17"/>
  <c r="B26" i="17"/>
  <c r="M24" i="17"/>
  <c r="O24" i="17" s="1"/>
  <c r="I24" i="17"/>
  <c r="I16" i="17"/>
  <c r="J16" i="17" s="1"/>
  <c r="I15" i="17"/>
  <c r="G15" i="17"/>
  <c r="E15" i="17"/>
  <c r="I14" i="17"/>
  <c r="AJ385" i="15" l="1"/>
  <c r="AI385" i="15"/>
  <c r="AH385" i="15"/>
  <c r="AG385" i="15"/>
  <c r="AF385" i="15"/>
  <c r="AE385" i="15"/>
  <c r="AD385" i="15"/>
  <c r="AC385" i="15"/>
  <c r="AB385" i="15"/>
  <c r="AA385" i="15"/>
  <c r="Z385" i="15"/>
  <c r="Y385" i="15"/>
  <c r="X385" i="15"/>
  <c r="W385" i="15"/>
  <c r="V385" i="15"/>
  <c r="U385" i="15"/>
  <c r="T385" i="15"/>
  <c r="AJ384" i="15"/>
  <c r="AI384" i="15"/>
  <c r="AH384" i="15"/>
  <c r="AG384" i="15"/>
  <c r="AF384" i="15"/>
  <c r="AE384" i="15"/>
  <c r="AD384" i="15"/>
  <c r="AC384" i="15"/>
  <c r="AB384" i="15"/>
  <c r="AA384" i="15"/>
  <c r="Z384" i="15"/>
  <c r="Y384" i="15"/>
  <c r="X384" i="15"/>
  <c r="W384" i="15"/>
  <c r="V384" i="15"/>
  <c r="U384" i="15"/>
  <c r="T384" i="15"/>
  <c r="AJ383" i="15"/>
  <c r="AI383" i="15"/>
  <c r="AH383" i="15"/>
  <c r="AG383" i="15"/>
  <c r="AF383" i="15"/>
  <c r="AE383" i="15"/>
  <c r="AD383" i="15"/>
  <c r="AC383" i="15"/>
  <c r="AB383" i="15"/>
  <c r="AA383" i="15"/>
  <c r="Z383" i="15"/>
  <c r="Y383" i="15"/>
  <c r="X383" i="15"/>
  <c r="W383" i="15"/>
  <c r="V383" i="15"/>
  <c r="U383" i="15"/>
  <c r="T383" i="15"/>
  <c r="AJ382" i="15"/>
  <c r="AI382" i="15"/>
  <c r="AH382" i="15"/>
  <c r="AG382" i="15"/>
  <c r="AF382" i="15"/>
  <c r="AE382" i="15"/>
  <c r="AD382" i="15"/>
  <c r="AC382" i="15"/>
  <c r="AB382" i="15"/>
  <c r="AA382" i="15"/>
  <c r="Z382" i="15"/>
  <c r="Y382" i="15"/>
  <c r="X382" i="15"/>
  <c r="W382" i="15"/>
  <c r="V382" i="15"/>
  <c r="U382" i="15"/>
  <c r="T382" i="15"/>
  <c r="AJ381" i="15"/>
  <c r="AI381" i="15"/>
  <c r="AH381" i="15"/>
  <c r="AG381" i="15"/>
  <c r="AF381" i="15"/>
  <c r="AE381" i="15"/>
  <c r="AD381" i="15"/>
  <c r="AC381" i="15"/>
  <c r="AB381" i="15"/>
  <c r="AA381" i="15"/>
  <c r="Z381" i="15"/>
  <c r="Y381" i="15"/>
  <c r="X381" i="15"/>
  <c r="W381" i="15"/>
  <c r="V381" i="15"/>
  <c r="U381" i="15"/>
  <c r="T381" i="15"/>
  <c r="AJ380" i="15"/>
  <c r="AI380" i="15"/>
  <c r="AH380" i="15"/>
  <c r="AG380" i="15"/>
  <c r="AF380" i="15"/>
  <c r="AE380" i="15"/>
  <c r="AD380" i="15"/>
  <c r="AC380" i="15"/>
  <c r="AB380" i="15"/>
  <c r="AA380" i="15"/>
  <c r="Z380" i="15"/>
  <c r="Y380" i="15"/>
  <c r="X380" i="15"/>
  <c r="W380" i="15"/>
  <c r="V380" i="15"/>
  <c r="U380" i="15"/>
  <c r="T380" i="15"/>
  <c r="AJ379" i="15"/>
  <c r="AI379" i="15"/>
  <c r="AH379" i="15"/>
  <c r="AG379" i="15"/>
  <c r="AF379" i="15"/>
  <c r="AE379" i="15"/>
  <c r="AD379" i="15"/>
  <c r="AC379" i="15"/>
  <c r="AB379" i="15"/>
  <c r="AA379" i="15"/>
  <c r="Z379" i="15"/>
  <c r="Y379" i="15"/>
  <c r="X379" i="15"/>
  <c r="W379" i="15"/>
  <c r="V379" i="15"/>
  <c r="U379" i="15"/>
  <c r="T379" i="15"/>
  <c r="AJ378" i="15"/>
  <c r="AI378" i="15"/>
  <c r="AH378" i="15"/>
  <c r="AG378" i="15"/>
  <c r="AF378" i="15"/>
  <c r="AE378" i="15"/>
  <c r="AD378" i="15"/>
  <c r="AC378" i="15"/>
  <c r="AB378" i="15"/>
  <c r="AA378" i="15"/>
  <c r="Z378" i="15"/>
  <c r="Y378" i="15"/>
  <c r="X378" i="15"/>
  <c r="W378" i="15"/>
  <c r="V378" i="15"/>
  <c r="U378" i="15"/>
  <c r="T378" i="15"/>
  <c r="AJ377" i="15"/>
  <c r="AI377" i="15"/>
  <c r="AH377" i="15"/>
  <c r="AG377" i="15"/>
  <c r="AF377" i="15"/>
  <c r="AE377" i="15"/>
  <c r="AD377" i="15"/>
  <c r="AC377" i="15"/>
  <c r="AB377" i="15"/>
  <c r="AA377" i="15"/>
  <c r="Z377" i="15"/>
  <c r="Y377" i="15"/>
  <c r="X377" i="15"/>
  <c r="W377" i="15"/>
  <c r="V377" i="15"/>
  <c r="U377" i="15"/>
  <c r="T377" i="15"/>
  <c r="AJ376" i="15"/>
  <c r="AI376" i="15"/>
  <c r="AH376" i="15"/>
  <c r="AG376" i="15"/>
  <c r="AF376" i="15"/>
  <c r="AE376" i="15"/>
  <c r="AD376" i="15"/>
  <c r="AC376" i="15"/>
  <c r="AB376" i="15"/>
  <c r="AA376" i="15"/>
  <c r="Z376" i="15"/>
  <c r="Y376" i="15"/>
  <c r="X376" i="15"/>
  <c r="W376" i="15"/>
  <c r="V376" i="15"/>
  <c r="U376" i="15"/>
  <c r="T376" i="15"/>
  <c r="AJ375" i="15"/>
  <c r="AI375" i="15"/>
  <c r="AH375" i="15"/>
  <c r="AG375" i="15"/>
  <c r="AF375" i="15"/>
  <c r="AE375" i="15"/>
  <c r="AD375" i="15"/>
  <c r="AC375" i="15"/>
  <c r="AB375" i="15"/>
  <c r="AA375" i="15"/>
  <c r="Z375" i="15"/>
  <c r="Y375" i="15"/>
  <c r="X375" i="15"/>
  <c r="W375" i="15"/>
  <c r="V375" i="15"/>
  <c r="U375" i="15"/>
  <c r="T375" i="15"/>
  <c r="AJ374" i="15"/>
  <c r="AI374" i="15"/>
  <c r="AH374" i="15"/>
  <c r="AG374" i="15"/>
  <c r="AF374" i="15"/>
  <c r="AE374" i="15"/>
  <c r="AD374" i="15"/>
  <c r="AC374" i="15"/>
  <c r="AB374" i="15"/>
  <c r="AA374" i="15"/>
  <c r="Z374" i="15"/>
  <c r="Y374" i="15"/>
  <c r="X374" i="15"/>
  <c r="W374" i="15"/>
  <c r="V374" i="15"/>
  <c r="U374" i="15"/>
  <c r="T374" i="15"/>
  <c r="AJ373" i="15"/>
  <c r="AI373" i="15"/>
  <c r="AH373" i="15"/>
  <c r="AG373" i="15"/>
  <c r="AF373" i="15"/>
  <c r="AE373" i="15"/>
  <c r="AD373" i="15"/>
  <c r="AC373" i="15"/>
  <c r="AB373" i="15"/>
  <c r="AA373" i="15"/>
  <c r="Z373" i="15"/>
  <c r="Y373" i="15"/>
  <c r="X373" i="15"/>
  <c r="W373" i="15"/>
  <c r="V373" i="15"/>
  <c r="U373" i="15"/>
  <c r="T373" i="15"/>
  <c r="AJ372" i="15"/>
  <c r="AI372" i="15"/>
  <c r="AH372" i="15"/>
  <c r="AG372" i="15"/>
  <c r="AF372" i="15"/>
  <c r="AE372" i="15"/>
  <c r="AD372" i="15"/>
  <c r="AC372" i="15"/>
  <c r="AB372" i="15"/>
  <c r="AA372" i="15"/>
  <c r="Z372" i="15"/>
  <c r="Y372" i="15"/>
  <c r="X372" i="15"/>
  <c r="W372" i="15"/>
  <c r="V372" i="15"/>
  <c r="U372" i="15"/>
  <c r="T372" i="15"/>
  <c r="AJ371" i="15"/>
  <c r="AI371" i="15"/>
  <c r="AH371" i="15"/>
  <c r="AG371" i="15"/>
  <c r="AF371" i="15"/>
  <c r="AE371" i="15"/>
  <c r="AD371" i="15"/>
  <c r="AC371" i="15"/>
  <c r="AB371" i="15"/>
  <c r="AA371" i="15"/>
  <c r="Z371" i="15"/>
  <c r="Y371" i="15"/>
  <c r="X371" i="15"/>
  <c r="W371" i="15"/>
  <c r="V371" i="15"/>
  <c r="U371" i="15"/>
  <c r="T371" i="15"/>
  <c r="AJ370" i="15"/>
  <c r="AI370" i="15"/>
  <c r="AH370" i="15"/>
  <c r="AG370" i="15"/>
  <c r="AF370" i="15"/>
  <c r="AE370" i="15"/>
  <c r="AD370" i="15"/>
  <c r="AC370" i="15"/>
  <c r="AB370" i="15"/>
  <c r="AA370" i="15"/>
  <c r="Z370" i="15"/>
  <c r="Y370" i="15"/>
  <c r="X370" i="15"/>
  <c r="W370" i="15"/>
  <c r="V370" i="15"/>
  <c r="U370" i="15"/>
  <c r="T370" i="15"/>
  <c r="AJ369" i="15"/>
  <c r="AI369" i="15"/>
  <c r="AH369" i="15"/>
  <c r="AG369" i="15"/>
  <c r="AF369" i="15"/>
  <c r="AE369" i="15"/>
  <c r="AD369" i="15"/>
  <c r="AC369" i="15"/>
  <c r="AB369" i="15"/>
  <c r="AA369" i="15"/>
  <c r="Z369" i="15"/>
  <c r="Y369" i="15"/>
  <c r="X369" i="15"/>
  <c r="W369" i="15"/>
  <c r="V369" i="15"/>
  <c r="U369" i="15"/>
  <c r="T369" i="15"/>
  <c r="AJ368" i="15"/>
  <c r="AI368" i="15"/>
  <c r="AH368" i="15"/>
  <c r="AG368" i="15"/>
  <c r="AF368" i="15"/>
  <c r="AE368" i="15"/>
  <c r="AD368" i="15"/>
  <c r="AC368" i="15"/>
  <c r="AB368" i="15"/>
  <c r="AA368" i="15"/>
  <c r="Z368" i="15"/>
  <c r="Y368" i="15"/>
  <c r="X368" i="15"/>
  <c r="W368" i="15"/>
  <c r="V368" i="15"/>
  <c r="U368" i="15"/>
  <c r="T368" i="15"/>
  <c r="AJ367" i="15"/>
  <c r="AI367" i="15"/>
  <c r="AH367" i="15"/>
  <c r="AG367" i="15"/>
  <c r="AF367" i="15"/>
  <c r="AE367" i="15"/>
  <c r="AD367" i="15"/>
  <c r="AC367" i="15"/>
  <c r="AB367" i="15"/>
  <c r="AA367" i="15"/>
  <c r="Z367" i="15"/>
  <c r="Y367" i="15"/>
  <c r="X367" i="15"/>
  <c r="W367" i="15"/>
  <c r="V367" i="15"/>
  <c r="U367" i="15"/>
  <c r="T367" i="15"/>
  <c r="AJ366" i="15"/>
  <c r="AI366" i="15"/>
  <c r="AH366" i="15"/>
  <c r="AG366" i="15"/>
  <c r="AF366" i="15"/>
  <c r="AE366" i="15"/>
  <c r="AD366" i="15"/>
  <c r="AC366" i="15"/>
  <c r="AB366" i="15"/>
  <c r="AA366" i="15"/>
  <c r="Z366" i="15"/>
  <c r="Y366" i="15"/>
  <c r="X366" i="15"/>
  <c r="W366" i="15"/>
  <c r="V366" i="15"/>
  <c r="U366" i="15"/>
  <c r="T366" i="15"/>
  <c r="AJ365" i="15"/>
  <c r="AI365" i="15"/>
  <c r="AH365" i="15"/>
  <c r="AG365" i="15"/>
  <c r="AF365" i="15"/>
  <c r="AE365" i="15"/>
  <c r="AD365" i="15"/>
  <c r="AC365" i="15"/>
  <c r="AB365" i="15"/>
  <c r="AA365" i="15"/>
  <c r="Z365" i="15"/>
  <c r="Y365" i="15"/>
  <c r="X365" i="15"/>
  <c r="W365" i="15"/>
  <c r="V365" i="15"/>
  <c r="U365" i="15"/>
  <c r="T365" i="15"/>
  <c r="AJ364" i="15"/>
  <c r="AI364" i="15"/>
  <c r="AH364" i="15"/>
  <c r="AG364" i="15"/>
  <c r="AF364" i="15"/>
  <c r="AE364" i="15"/>
  <c r="AD364" i="15"/>
  <c r="AC364" i="15"/>
  <c r="AB364" i="15"/>
  <c r="AA364" i="15"/>
  <c r="Z364" i="15"/>
  <c r="Y364" i="15"/>
  <c r="X364" i="15"/>
  <c r="W364" i="15"/>
  <c r="V364" i="15"/>
  <c r="U364" i="15"/>
  <c r="T364" i="15"/>
  <c r="AJ363" i="15"/>
  <c r="AI363" i="15"/>
  <c r="AH363" i="15"/>
  <c r="AG363" i="15"/>
  <c r="AF363" i="15"/>
  <c r="AE363" i="15"/>
  <c r="AD363" i="15"/>
  <c r="AC363" i="15"/>
  <c r="AB363" i="15"/>
  <c r="AA363" i="15"/>
  <c r="Z363" i="15"/>
  <c r="Y363" i="15"/>
  <c r="X363" i="15"/>
  <c r="W363" i="15"/>
  <c r="V363" i="15"/>
  <c r="U363" i="15"/>
  <c r="T363" i="15"/>
  <c r="AJ362" i="15"/>
  <c r="AI362" i="15"/>
  <c r="AH362" i="15"/>
  <c r="AG362" i="15"/>
  <c r="AF362" i="15"/>
  <c r="AE362" i="15"/>
  <c r="AD362" i="15"/>
  <c r="AC362" i="15"/>
  <c r="AB362" i="15"/>
  <c r="AA362" i="15"/>
  <c r="Z362" i="15"/>
  <c r="Y362" i="15"/>
  <c r="X362" i="15"/>
  <c r="W362" i="15"/>
  <c r="V362" i="15"/>
  <c r="U362" i="15"/>
  <c r="T362" i="15"/>
  <c r="AJ361" i="15"/>
  <c r="AI361" i="15"/>
  <c r="AH361" i="15"/>
  <c r="AG361" i="15"/>
  <c r="AF361" i="15"/>
  <c r="AE361" i="15"/>
  <c r="AD361" i="15"/>
  <c r="AC361" i="15"/>
  <c r="AB361" i="15"/>
  <c r="AA361" i="15"/>
  <c r="Z361" i="15"/>
  <c r="Y361" i="15"/>
  <c r="X361" i="15"/>
  <c r="W361" i="15"/>
  <c r="V361" i="15"/>
  <c r="U361" i="15"/>
  <c r="T361" i="15"/>
  <c r="AJ360" i="15"/>
  <c r="AI360" i="15"/>
  <c r="AH360" i="15"/>
  <c r="AG360" i="15"/>
  <c r="AF360" i="15"/>
  <c r="AE360" i="15"/>
  <c r="AD360" i="15"/>
  <c r="AC360" i="15"/>
  <c r="AB360" i="15"/>
  <c r="AA360" i="15"/>
  <c r="Z360" i="15"/>
  <c r="Y360" i="15"/>
  <c r="X360" i="15"/>
  <c r="W360" i="15"/>
  <c r="V360" i="15"/>
  <c r="U360" i="15"/>
  <c r="T360" i="15"/>
  <c r="AJ359" i="15"/>
  <c r="AI359" i="15"/>
  <c r="AH359" i="15"/>
  <c r="AG359" i="15"/>
  <c r="AF359" i="15"/>
  <c r="AE359" i="15"/>
  <c r="AD359" i="15"/>
  <c r="AC359" i="15"/>
  <c r="AB359" i="15"/>
  <c r="AA359" i="15"/>
  <c r="Z359" i="15"/>
  <c r="Y359" i="15"/>
  <c r="X359" i="15"/>
  <c r="W359" i="15"/>
  <c r="V359" i="15"/>
  <c r="U359" i="15"/>
  <c r="T359" i="15"/>
  <c r="AJ358" i="15"/>
  <c r="AI358" i="15"/>
  <c r="AH358" i="15"/>
  <c r="AG358" i="15"/>
  <c r="AF358" i="15"/>
  <c r="AE358" i="15"/>
  <c r="AD358" i="15"/>
  <c r="AC358" i="15"/>
  <c r="AB358" i="15"/>
  <c r="AA358" i="15"/>
  <c r="Z358" i="15"/>
  <c r="Y358" i="15"/>
  <c r="X358" i="15"/>
  <c r="W358" i="15"/>
  <c r="V358" i="15"/>
  <c r="U358" i="15"/>
  <c r="T358" i="15"/>
  <c r="AJ357" i="15"/>
  <c r="AI357" i="15"/>
  <c r="AH357" i="15"/>
  <c r="AG357" i="15"/>
  <c r="AF357" i="15"/>
  <c r="AE357" i="15"/>
  <c r="AD357" i="15"/>
  <c r="AC357" i="15"/>
  <c r="AB357" i="15"/>
  <c r="AA357" i="15"/>
  <c r="Z357" i="15"/>
  <c r="Y357" i="15"/>
  <c r="X357" i="15"/>
  <c r="W357" i="15"/>
  <c r="V357" i="15"/>
  <c r="U357" i="15"/>
  <c r="T357" i="15"/>
  <c r="AJ356" i="15"/>
  <c r="AI356" i="15"/>
  <c r="AH356" i="15"/>
  <c r="AG356" i="15"/>
  <c r="AF356" i="15"/>
  <c r="AE356" i="15"/>
  <c r="AD356" i="15"/>
  <c r="AC356" i="15"/>
  <c r="AB356" i="15"/>
  <c r="AA356" i="15"/>
  <c r="Z356" i="15"/>
  <c r="Y356" i="15"/>
  <c r="X356" i="15"/>
  <c r="W356" i="15"/>
  <c r="V356" i="15"/>
  <c r="U356" i="15"/>
  <c r="T356" i="15"/>
  <c r="AJ355" i="15"/>
  <c r="AI355" i="15"/>
  <c r="AH355" i="15"/>
  <c r="AG355" i="15"/>
  <c r="AF355" i="15"/>
  <c r="AE355" i="15"/>
  <c r="AD355" i="15"/>
  <c r="AC355" i="15"/>
  <c r="AB355" i="15"/>
  <c r="AA355" i="15"/>
  <c r="Z355" i="15"/>
  <c r="Y355" i="15"/>
  <c r="X355" i="15"/>
  <c r="W355" i="15"/>
  <c r="V355" i="15"/>
  <c r="U355" i="15"/>
  <c r="T355" i="15"/>
  <c r="AJ354" i="15"/>
  <c r="AI354" i="15"/>
  <c r="AH354" i="15"/>
  <c r="AG354" i="15"/>
  <c r="AF354" i="15"/>
  <c r="AE354" i="15"/>
  <c r="AD354" i="15"/>
  <c r="AC354" i="15"/>
  <c r="AB354" i="15"/>
  <c r="AA354" i="15"/>
  <c r="Z354" i="15"/>
  <c r="Y354" i="15"/>
  <c r="X354" i="15"/>
  <c r="W354" i="15"/>
  <c r="V354" i="15"/>
  <c r="U354" i="15"/>
  <c r="T354" i="15"/>
  <c r="AJ353" i="15"/>
  <c r="AI353" i="15"/>
  <c r="AH353" i="15"/>
  <c r="AG353" i="15"/>
  <c r="AF353" i="15"/>
  <c r="AE353" i="15"/>
  <c r="AD353" i="15"/>
  <c r="AC353" i="15"/>
  <c r="AB353" i="15"/>
  <c r="AA353" i="15"/>
  <c r="Z353" i="15"/>
  <c r="Y353" i="15"/>
  <c r="X353" i="15"/>
  <c r="W353" i="15"/>
  <c r="V353" i="15"/>
  <c r="U353" i="15"/>
  <c r="T353" i="15"/>
  <c r="AJ352" i="15"/>
  <c r="AI352" i="15"/>
  <c r="AH352" i="15"/>
  <c r="AG352" i="15"/>
  <c r="AF352" i="15"/>
  <c r="AE352" i="15"/>
  <c r="AD352" i="15"/>
  <c r="AC352" i="15"/>
  <c r="AB352" i="15"/>
  <c r="AA352" i="15"/>
  <c r="Z352" i="15"/>
  <c r="Y352" i="15"/>
  <c r="X352" i="15"/>
  <c r="W352" i="15"/>
  <c r="V352" i="15"/>
  <c r="U352" i="15"/>
  <c r="T352" i="15"/>
  <c r="AJ351" i="15"/>
  <c r="AI351" i="15"/>
  <c r="AH351" i="15"/>
  <c r="AG351" i="15"/>
  <c r="AF351" i="15"/>
  <c r="AE351" i="15"/>
  <c r="AD351" i="15"/>
  <c r="AC351" i="15"/>
  <c r="AB351" i="15"/>
  <c r="AA351" i="15"/>
  <c r="Z351" i="15"/>
  <c r="Y351" i="15"/>
  <c r="X351" i="15"/>
  <c r="W351" i="15"/>
  <c r="V351" i="15"/>
  <c r="U351" i="15"/>
  <c r="T351" i="15"/>
  <c r="AJ350" i="15"/>
  <c r="AI350" i="15"/>
  <c r="AH350" i="15"/>
  <c r="AG350" i="15"/>
  <c r="AF350" i="15"/>
  <c r="AE350" i="15"/>
  <c r="AD350" i="15"/>
  <c r="AC350" i="15"/>
  <c r="AB350" i="15"/>
  <c r="AA350" i="15"/>
  <c r="Z350" i="15"/>
  <c r="Y350" i="15"/>
  <c r="X350" i="15"/>
  <c r="W350" i="15"/>
  <c r="V350" i="15"/>
  <c r="U350" i="15"/>
  <c r="T350" i="15"/>
  <c r="AJ349" i="15"/>
  <c r="AI349" i="15"/>
  <c r="AH349" i="15"/>
  <c r="AG349" i="15"/>
  <c r="AF349" i="15"/>
  <c r="AE349" i="15"/>
  <c r="AD349" i="15"/>
  <c r="AC349" i="15"/>
  <c r="AB349" i="15"/>
  <c r="AA349" i="15"/>
  <c r="Z349" i="15"/>
  <c r="Y349" i="15"/>
  <c r="X349" i="15"/>
  <c r="W349" i="15"/>
  <c r="V349" i="15"/>
  <c r="U349" i="15"/>
  <c r="T349" i="15"/>
  <c r="AJ348" i="15"/>
  <c r="AI348" i="15"/>
  <c r="AH348" i="15"/>
  <c r="AG348" i="15"/>
  <c r="AF348" i="15"/>
  <c r="AE348" i="15"/>
  <c r="AD348" i="15"/>
  <c r="AC348" i="15"/>
  <c r="AB348" i="15"/>
  <c r="AA348" i="15"/>
  <c r="Z348" i="15"/>
  <c r="Y348" i="15"/>
  <c r="X348" i="15"/>
  <c r="W348" i="15"/>
  <c r="V348" i="15"/>
  <c r="U348" i="15"/>
  <c r="T348" i="15"/>
  <c r="AJ347" i="15"/>
  <c r="AI347" i="15"/>
  <c r="AH347" i="15"/>
  <c r="AG347" i="15"/>
  <c r="AF347" i="15"/>
  <c r="AE347" i="15"/>
  <c r="AD347" i="15"/>
  <c r="AC347" i="15"/>
  <c r="AB347" i="15"/>
  <c r="AA347" i="15"/>
  <c r="Z347" i="15"/>
  <c r="Y347" i="15"/>
  <c r="X347" i="15"/>
  <c r="W347" i="15"/>
  <c r="V347" i="15"/>
  <c r="U347" i="15"/>
  <c r="T347" i="15"/>
  <c r="AJ346" i="15"/>
  <c r="AI346" i="15"/>
  <c r="AH346" i="15"/>
  <c r="AG346" i="15"/>
  <c r="AF346" i="15"/>
  <c r="AE346" i="15"/>
  <c r="AD346" i="15"/>
  <c r="AC346" i="15"/>
  <c r="AB346" i="15"/>
  <c r="AA346" i="15"/>
  <c r="Z346" i="15"/>
  <c r="Y346" i="15"/>
  <c r="X346" i="15"/>
  <c r="W346" i="15"/>
  <c r="V346" i="15"/>
  <c r="U346" i="15"/>
  <c r="T346" i="15"/>
  <c r="AJ345" i="15"/>
  <c r="AI345" i="15"/>
  <c r="AH345" i="15"/>
  <c r="AG345" i="15"/>
  <c r="AF345" i="15"/>
  <c r="AE345" i="15"/>
  <c r="AD345" i="15"/>
  <c r="AC345" i="15"/>
  <c r="AB345" i="15"/>
  <c r="AA345" i="15"/>
  <c r="Z345" i="15"/>
  <c r="Y345" i="15"/>
  <c r="X345" i="15"/>
  <c r="W345" i="15"/>
  <c r="V345" i="15"/>
  <c r="U345" i="15"/>
  <c r="T345" i="15"/>
  <c r="AJ344" i="15"/>
  <c r="AI344" i="15"/>
  <c r="AH344" i="15"/>
  <c r="AG344" i="15"/>
  <c r="AF344" i="15"/>
  <c r="AE344" i="15"/>
  <c r="AD344" i="15"/>
  <c r="AC344" i="15"/>
  <c r="AB344" i="15"/>
  <c r="AA344" i="15"/>
  <c r="Z344" i="15"/>
  <c r="Y344" i="15"/>
  <c r="X344" i="15"/>
  <c r="W344" i="15"/>
  <c r="V344" i="15"/>
  <c r="U344" i="15"/>
  <c r="T344" i="15"/>
  <c r="AJ343" i="15"/>
  <c r="AI343" i="15"/>
  <c r="AH343" i="15"/>
  <c r="AG343" i="15"/>
  <c r="AF343" i="15"/>
  <c r="AE343" i="15"/>
  <c r="AD343" i="15"/>
  <c r="AC343" i="15"/>
  <c r="AB343" i="15"/>
  <c r="AA343" i="15"/>
  <c r="Z343" i="15"/>
  <c r="Y343" i="15"/>
  <c r="X343" i="15"/>
  <c r="W343" i="15"/>
  <c r="V343" i="15"/>
  <c r="U343" i="15"/>
  <c r="T343" i="15"/>
  <c r="AJ342" i="15"/>
  <c r="AI342" i="15"/>
  <c r="AH342" i="15"/>
  <c r="AG342" i="15"/>
  <c r="AF342" i="15"/>
  <c r="AE342" i="15"/>
  <c r="AD342" i="15"/>
  <c r="AC342" i="15"/>
  <c r="AB342" i="15"/>
  <c r="AA342" i="15"/>
  <c r="Z342" i="15"/>
  <c r="Y342" i="15"/>
  <c r="X342" i="15"/>
  <c r="W342" i="15"/>
  <c r="V342" i="15"/>
  <c r="U342" i="15"/>
  <c r="T342" i="15"/>
  <c r="AJ341" i="15"/>
  <c r="AI341" i="15"/>
  <c r="AH341" i="15"/>
  <c r="AG341" i="15"/>
  <c r="AF341" i="15"/>
  <c r="AE341" i="15"/>
  <c r="AD341" i="15"/>
  <c r="AC341" i="15"/>
  <c r="AB341" i="15"/>
  <c r="AA341" i="15"/>
  <c r="Z341" i="15"/>
  <c r="Y341" i="15"/>
  <c r="X341" i="15"/>
  <c r="W341" i="15"/>
  <c r="V341" i="15"/>
  <c r="U341" i="15"/>
  <c r="T341" i="15"/>
  <c r="AJ340" i="15"/>
  <c r="AI340" i="15"/>
  <c r="AH340" i="15"/>
  <c r="AG340" i="15"/>
  <c r="AF340" i="15"/>
  <c r="AE340" i="15"/>
  <c r="AD340" i="15"/>
  <c r="AC340" i="15"/>
  <c r="AB340" i="15"/>
  <c r="AA340" i="15"/>
  <c r="Z340" i="15"/>
  <c r="Y340" i="15"/>
  <c r="X340" i="15"/>
  <c r="W340" i="15"/>
  <c r="V340" i="15"/>
  <c r="U340" i="15"/>
  <c r="T340" i="15"/>
  <c r="AJ339" i="15"/>
  <c r="AI339" i="15"/>
  <c r="AH339" i="15"/>
  <c r="AG339" i="15"/>
  <c r="AF339" i="15"/>
  <c r="AE339" i="15"/>
  <c r="AD339" i="15"/>
  <c r="AC339" i="15"/>
  <c r="AB339" i="15"/>
  <c r="AA339" i="15"/>
  <c r="Z339" i="15"/>
  <c r="Y339" i="15"/>
  <c r="X339" i="15"/>
  <c r="W339" i="15"/>
  <c r="V339" i="15"/>
  <c r="U339" i="15"/>
  <c r="T339" i="15"/>
  <c r="AJ338" i="15"/>
  <c r="AI338" i="15"/>
  <c r="AH338" i="15"/>
  <c r="AG338" i="15"/>
  <c r="AF338" i="15"/>
  <c r="AE338" i="15"/>
  <c r="AD338" i="15"/>
  <c r="AC338" i="15"/>
  <c r="AB338" i="15"/>
  <c r="AA338" i="15"/>
  <c r="Z338" i="15"/>
  <c r="Y338" i="15"/>
  <c r="X338" i="15"/>
  <c r="W338" i="15"/>
  <c r="V338" i="15"/>
  <c r="U338" i="15"/>
  <c r="T338" i="15"/>
  <c r="AJ337" i="15"/>
  <c r="AI337" i="15"/>
  <c r="AH337" i="15"/>
  <c r="AG337" i="15"/>
  <c r="AF337" i="15"/>
  <c r="AE337" i="15"/>
  <c r="AD337" i="15"/>
  <c r="AC337" i="15"/>
  <c r="AB337" i="15"/>
  <c r="AA337" i="15"/>
  <c r="Z337" i="15"/>
  <c r="Y337" i="15"/>
  <c r="X337" i="15"/>
  <c r="W337" i="15"/>
  <c r="V337" i="15"/>
  <c r="U337" i="15"/>
  <c r="T337" i="15"/>
  <c r="AJ336" i="15"/>
  <c r="AI336" i="15"/>
  <c r="AH336" i="15"/>
  <c r="AG336" i="15"/>
  <c r="AF336" i="15"/>
  <c r="AE336" i="15"/>
  <c r="AD336" i="15"/>
  <c r="AC336" i="15"/>
  <c r="AB336" i="15"/>
  <c r="AA336" i="15"/>
  <c r="Z336" i="15"/>
  <c r="Y336" i="15"/>
  <c r="X336" i="15"/>
  <c r="W336" i="15"/>
  <c r="V336" i="15"/>
  <c r="U336" i="15"/>
  <c r="T336" i="15"/>
  <c r="AJ335" i="15"/>
  <c r="AI335" i="15"/>
  <c r="AH335" i="15"/>
  <c r="AG335" i="15"/>
  <c r="AF335" i="15"/>
  <c r="AE335" i="15"/>
  <c r="AD335" i="15"/>
  <c r="AC335" i="15"/>
  <c r="AB335" i="15"/>
  <c r="AA335" i="15"/>
  <c r="Z335" i="15"/>
  <c r="Y335" i="15"/>
  <c r="X335" i="15"/>
  <c r="W335" i="15"/>
  <c r="V335" i="15"/>
  <c r="U335" i="15"/>
  <c r="T335" i="15"/>
  <c r="AJ334" i="15"/>
  <c r="AI334" i="15"/>
  <c r="AH334" i="15"/>
  <c r="AG334" i="15"/>
  <c r="AF334" i="15"/>
  <c r="AE334" i="15"/>
  <c r="AD334" i="15"/>
  <c r="AC334" i="15"/>
  <c r="AB334" i="15"/>
  <c r="AA334" i="15"/>
  <c r="Z334" i="15"/>
  <c r="Y334" i="15"/>
  <c r="X334" i="15"/>
  <c r="W334" i="15"/>
  <c r="V334" i="15"/>
  <c r="U334" i="15"/>
  <c r="T334" i="15"/>
  <c r="AJ333" i="15"/>
  <c r="AI333" i="15"/>
  <c r="AH333" i="15"/>
  <c r="AG333" i="15"/>
  <c r="AF333" i="15"/>
  <c r="AE333" i="15"/>
  <c r="AD333" i="15"/>
  <c r="AC333" i="15"/>
  <c r="AB333" i="15"/>
  <c r="AA333" i="15"/>
  <c r="Z333" i="15"/>
  <c r="Y333" i="15"/>
  <c r="X333" i="15"/>
  <c r="W333" i="15"/>
  <c r="V333" i="15"/>
  <c r="U333" i="15"/>
  <c r="T333" i="15"/>
  <c r="AJ332" i="15"/>
  <c r="AI332" i="15"/>
  <c r="AH332" i="15"/>
  <c r="AG332" i="15"/>
  <c r="AF332" i="15"/>
  <c r="AE332" i="15"/>
  <c r="AD332" i="15"/>
  <c r="AC332" i="15"/>
  <c r="AB332" i="15"/>
  <c r="AA332" i="15"/>
  <c r="Z332" i="15"/>
  <c r="Y332" i="15"/>
  <c r="X332" i="15"/>
  <c r="W332" i="15"/>
  <c r="V332" i="15"/>
  <c r="U332" i="15"/>
  <c r="T332" i="15"/>
  <c r="AJ331" i="15"/>
  <c r="AI331" i="15"/>
  <c r="AH331" i="15"/>
  <c r="AG331" i="15"/>
  <c r="AF331" i="15"/>
  <c r="AE331" i="15"/>
  <c r="AD331" i="15"/>
  <c r="AC331" i="15"/>
  <c r="AB331" i="15"/>
  <c r="AA331" i="15"/>
  <c r="Z331" i="15"/>
  <c r="Y331" i="15"/>
  <c r="X331" i="15"/>
  <c r="W331" i="15"/>
  <c r="V331" i="15"/>
  <c r="U331" i="15"/>
  <c r="T331" i="15"/>
  <c r="AJ330" i="15"/>
  <c r="AI330" i="15"/>
  <c r="AH330" i="15"/>
  <c r="AG330" i="15"/>
  <c r="AF330" i="15"/>
  <c r="AE330" i="15"/>
  <c r="AD330" i="15"/>
  <c r="AC330" i="15"/>
  <c r="AB330" i="15"/>
  <c r="AA330" i="15"/>
  <c r="Z330" i="15"/>
  <c r="Y330" i="15"/>
  <c r="X330" i="15"/>
  <c r="W330" i="15"/>
  <c r="V330" i="15"/>
  <c r="U330" i="15"/>
  <c r="T330" i="15"/>
  <c r="AJ329" i="15"/>
  <c r="AI329" i="15"/>
  <c r="AH329" i="15"/>
  <c r="AG329" i="15"/>
  <c r="AF329" i="15"/>
  <c r="AE329" i="15"/>
  <c r="AD329" i="15"/>
  <c r="AC329" i="15"/>
  <c r="AB329" i="15"/>
  <c r="AA329" i="15"/>
  <c r="Z329" i="15"/>
  <c r="Y329" i="15"/>
  <c r="X329" i="15"/>
  <c r="W329" i="15"/>
  <c r="V329" i="15"/>
  <c r="U329" i="15"/>
  <c r="T329" i="15"/>
  <c r="AJ328" i="15"/>
  <c r="AI328" i="15"/>
  <c r="AH328" i="15"/>
  <c r="AG328" i="15"/>
  <c r="AF328" i="15"/>
  <c r="AE328" i="15"/>
  <c r="AD328" i="15"/>
  <c r="AC328" i="15"/>
  <c r="AB328" i="15"/>
  <c r="AA328" i="15"/>
  <c r="Z328" i="15"/>
  <c r="Y328" i="15"/>
  <c r="X328" i="15"/>
  <c r="W328" i="15"/>
  <c r="V328" i="15"/>
  <c r="U328" i="15"/>
  <c r="T328" i="15"/>
  <c r="AJ327" i="15"/>
  <c r="AI327" i="15"/>
  <c r="AH327" i="15"/>
  <c r="AG327" i="15"/>
  <c r="AF327" i="15"/>
  <c r="AE327" i="15"/>
  <c r="AD327" i="15"/>
  <c r="AC327" i="15"/>
  <c r="AB327" i="15"/>
  <c r="AA327" i="15"/>
  <c r="Z327" i="15"/>
  <c r="Y327" i="15"/>
  <c r="X327" i="15"/>
  <c r="W327" i="15"/>
  <c r="V327" i="15"/>
  <c r="U327" i="15"/>
  <c r="T327" i="15"/>
  <c r="AJ326" i="15"/>
  <c r="AI326" i="15"/>
  <c r="AH326" i="15"/>
  <c r="AG326" i="15"/>
  <c r="AF326" i="15"/>
  <c r="AE326" i="15"/>
  <c r="AD326" i="15"/>
  <c r="AC326" i="15"/>
  <c r="AB326" i="15"/>
  <c r="AA326" i="15"/>
  <c r="Z326" i="15"/>
  <c r="Y326" i="15"/>
  <c r="X326" i="15"/>
  <c r="W326" i="15"/>
  <c r="V326" i="15"/>
  <c r="U326" i="15"/>
  <c r="T326" i="15"/>
  <c r="AJ325" i="15"/>
  <c r="AI325" i="15"/>
  <c r="AH325" i="15"/>
  <c r="AG325" i="15"/>
  <c r="AF325" i="15"/>
  <c r="AE325" i="15"/>
  <c r="AD325" i="15"/>
  <c r="AC325" i="15"/>
  <c r="AB325" i="15"/>
  <c r="AA325" i="15"/>
  <c r="Z325" i="15"/>
  <c r="Y325" i="15"/>
  <c r="X325" i="15"/>
  <c r="W325" i="15"/>
  <c r="V325" i="15"/>
  <c r="U325" i="15"/>
  <c r="T325" i="15"/>
  <c r="AJ324" i="15"/>
  <c r="AI324" i="15"/>
  <c r="AH324" i="15"/>
  <c r="AG324" i="15"/>
  <c r="AF324" i="15"/>
  <c r="AE324" i="15"/>
  <c r="AD324" i="15"/>
  <c r="AC324" i="15"/>
  <c r="AB324" i="15"/>
  <c r="AA324" i="15"/>
  <c r="Z324" i="15"/>
  <c r="Y324" i="15"/>
  <c r="X324" i="15"/>
  <c r="W324" i="15"/>
  <c r="V324" i="15"/>
  <c r="U324" i="15"/>
  <c r="T324" i="15"/>
  <c r="AJ323" i="15"/>
  <c r="AI323" i="15"/>
  <c r="AH323" i="15"/>
  <c r="AG323" i="15"/>
  <c r="AF323" i="15"/>
  <c r="AE323" i="15"/>
  <c r="AD323" i="15"/>
  <c r="AC323" i="15"/>
  <c r="AB323" i="15"/>
  <c r="AA323" i="15"/>
  <c r="Z323" i="15"/>
  <c r="Y323" i="15"/>
  <c r="X323" i="15"/>
  <c r="W323" i="15"/>
  <c r="V323" i="15"/>
  <c r="U323" i="15"/>
  <c r="T323" i="15"/>
  <c r="AJ322" i="15"/>
  <c r="AI322" i="15"/>
  <c r="AH322" i="15"/>
  <c r="AG322" i="15"/>
  <c r="AF322" i="15"/>
  <c r="AE322" i="15"/>
  <c r="AD322" i="15"/>
  <c r="AC322" i="15"/>
  <c r="AB322" i="15"/>
  <c r="AA322" i="15"/>
  <c r="Z322" i="15"/>
  <c r="Y322" i="15"/>
  <c r="X322" i="15"/>
  <c r="W322" i="15"/>
  <c r="V322" i="15"/>
  <c r="U322" i="15"/>
  <c r="T322" i="15"/>
  <c r="AJ321" i="15"/>
  <c r="AI321" i="15"/>
  <c r="AH321" i="15"/>
  <c r="AG321" i="15"/>
  <c r="AF321" i="15"/>
  <c r="AE321" i="15"/>
  <c r="AD321" i="15"/>
  <c r="AC321" i="15"/>
  <c r="AB321" i="15"/>
  <c r="AA321" i="15"/>
  <c r="Z321" i="15"/>
  <c r="Y321" i="15"/>
  <c r="X321" i="15"/>
  <c r="W321" i="15"/>
  <c r="V321" i="15"/>
  <c r="U321" i="15"/>
  <c r="T321" i="15"/>
  <c r="AJ320" i="15"/>
  <c r="AI320" i="15"/>
  <c r="AH320" i="15"/>
  <c r="AG320" i="15"/>
  <c r="AF320" i="15"/>
  <c r="AE320" i="15"/>
  <c r="AD320" i="15"/>
  <c r="AC320" i="15"/>
  <c r="AB320" i="15"/>
  <c r="AA320" i="15"/>
  <c r="Z320" i="15"/>
  <c r="Y320" i="15"/>
  <c r="X320" i="15"/>
  <c r="W320" i="15"/>
  <c r="V320" i="15"/>
  <c r="U320" i="15"/>
  <c r="T320" i="15"/>
  <c r="AJ319" i="15"/>
  <c r="AI319" i="15"/>
  <c r="AH319" i="15"/>
  <c r="AG319" i="15"/>
  <c r="AF319" i="15"/>
  <c r="AE319" i="15"/>
  <c r="AD319" i="15"/>
  <c r="AC319" i="15"/>
  <c r="AB319" i="15"/>
  <c r="AA319" i="15"/>
  <c r="Z319" i="15"/>
  <c r="Y319" i="15"/>
  <c r="X319" i="15"/>
  <c r="W319" i="15"/>
  <c r="V319" i="15"/>
  <c r="U319" i="15"/>
  <c r="T319" i="15"/>
  <c r="AJ318" i="15"/>
  <c r="AI318" i="15"/>
  <c r="AH318" i="15"/>
  <c r="AG318" i="15"/>
  <c r="AF318" i="15"/>
  <c r="AE318" i="15"/>
  <c r="AD318" i="15"/>
  <c r="AC318" i="15"/>
  <c r="AB318" i="15"/>
  <c r="AA318" i="15"/>
  <c r="Z318" i="15"/>
  <c r="Y318" i="15"/>
  <c r="X318" i="15"/>
  <c r="W318" i="15"/>
  <c r="V318" i="15"/>
  <c r="U318" i="15"/>
  <c r="T318" i="15"/>
  <c r="AJ317" i="15"/>
  <c r="AI317" i="15"/>
  <c r="AH317" i="15"/>
  <c r="AG317" i="15"/>
  <c r="AF317" i="15"/>
  <c r="AE317" i="15"/>
  <c r="AD317" i="15"/>
  <c r="AC317" i="15"/>
  <c r="AB317" i="15"/>
  <c r="AA317" i="15"/>
  <c r="Z317" i="15"/>
  <c r="Y317" i="15"/>
  <c r="X317" i="15"/>
  <c r="W317" i="15"/>
  <c r="V317" i="15"/>
  <c r="U317" i="15"/>
  <c r="T317" i="15"/>
  <c r="AJ316" i="15"/>
  <c r="AI316" i="15"/>
  <c r="AH316" i="15"/>
  <c r="AG316" i="15"/>
  <c r="AF316" i="15"/>
  <c r="AE316" i="15"/>
  <c r="AD316" i="15"/>
  <c r="AC316" i="15"/>
  <c r="AB316" i="15"/>
  <c r="AA316" i="15"/>
  <c r="Z316" i="15"/>
  <c r="Y316" i="15"/>
  <c r="X316" i="15"/>
  <c r="W316" i="15"/>
  <c r="V316" i="15"/>
  <c r="U316" i="15"/>
  <c r="T316" i="15"/>
  <c r="AJ315" i="15"/>
  <c r="AI315" i="15"/>
  <c r="AH315" i="15"/>
  <c r="AG315" i="15"/>
  <c r="AF315" i="15"/>
  <c r="AE315" i="15"/>
  <c r="AD315" i="15"/>
  <c r="AC315" i="15"/>
  <c r="AB315" i="15"/>
  <c r="AA315" i="15"/>
  <c r="Z315" i="15"/>
  <c r="Y315" i="15"/>
  <c r="X315" i="15"/>
  <c r="W315" i="15"/>
  <c r="V315" i="15"/>
  <c r="U315" i="15"/>
  <c r="T315" i="15"/>
  <c r="AJ314" i="15"/>
  <c r="AI314" i="15"/>
  <c r="AH314" i="15"/>
  <c r="AG314" i="15"/>
  <c r="AF314" i="15"/>
  <c r="AE314" i="15"/>
  <c r="AD314" i="15"/>
  <c r="AC314" i="15"/>
  <c r="AB314" i="15"/>
  <c r="AA314" i="15"/>
  <c r="Z314" i="15"/>
  <c r="Y314" i="15"/>
  <c r="X314" i="15"/>
  <c r="W314" i="15"/>
  <c r="V314" i="15"/>
  <c r="U314" i="15"/>
  <c r="T314" i="15"/>
  <c r="AJ313" i="15"/>
  <c r="AI313" i="15"/>
  <c r="AH313" i="15"/>
  <c r="AG313" i="15"/>
  <c r="AF313" i="15"/>
  <c r="AE313" i="15"/>
  <c r="AD313" i="15"/>
  <c r="AC313" i="15"/>
  <c r="AB313" i="15"/>
  <c r="AA313" i="15"/>
  <c r="Z313" i="15"/>
  <c r="Y313" i="15"/>
  <c r="X313" i="15"/>
  <c r="W313" i="15"/>
  <c r="V313" i="15"/>
  <c r="U313" i="15"/>
  <c r="T313" i="15"/>
  <c r="AJ312" i="15"/>
  <c r="AI312" i="15"/>
  <c r="AH312" i="15"/>
  <c r="AG312" i="15"/>
  <c r="AF312" i="15"/>
  <c r="AE312" i="15"/>
  <c r="AD312" i="15"/>
  <c r="AC312" i="15"/>
  <c r="AB312" i="15"/>
  <c r="AA312" i="15"/>
  <c r="Z312" i="15"/>
  <c r="Y312" i="15"/>
  <c r="X312" i="15"/>
  <c r="W312" i="15"/>
  <c r="V312" i="15"/>
  <c r="U312" i="15"/>
  <c r="T312" i="15"/>
  <c r="AJ311" i="15"/>
  <c r="AI311" i="15"/>
  <c r="AH311" i="15"/>
  <c r="AG311" i="15"/>
  <c r="AF311" i="15"/>
  <c r="AE311" i="15"/>
  <c r="AD311" i="15"/>
  <c r="AC311" i="15"/>
  <c r="AB311" i="15"/>
  <c r="AA311" i="15"/>
  <c r="Z311" i="15"/>
  <c r="Y311" i="15"/>
  <c r="X311" i="15"/>
  <c r="W311" i="15"/>
  <c r="V311" i="15"/>
  <c r="U311" i="15"/>
  <c r="T311" i="15"/>
  <c r="AJ310" i="15"/>
  <c r="AI310" i="15"/>
  <c r="AH310" i="15"/>
  <c r="AG310" i="15"/>
  <c r="AF310" i="15"/>
  <c r="AE310" i="15"/>
  <c r="AD310" i="15"/>
  <c r="AC310" i="15"/>
  <c r="AB310" i="15"/>
  <c r="AA310" i="15"/>
  <c r="Z310" i="15"/>
  <c r="Y310" i="15"/>
  <c r="X310" i="15"/>
  <c r="W310" i="15"/>
  <c r="V310" i="15"/>
  <c r="U310" i="15"/>
  <c r="T310" i="15"/>
  <c r="AJ309" i="15"/>
  <c r="AI309" i="15"/>
  <c r="AH309" i="15"/>
  <c r="AG309" i="15"/>
  <c r="AF309" i="15"/>
  <c r="AE309" i="15"/>
  <c r="AD309" i="15"/>
  <c r="AC309" i="15"/>
  <c r="AB309" i="15"/>
  <c r="AA309" i="15"/>
  <c r="Z309" i="15"/>
  <c r="Y309" i="15"/>
  <c r="X309" i="15"/>
  <c r="W309" i="15"/>
  <c r="V309" i="15"/>
  <c r="U309" i="15"/>
  <c r="T309" i="15"/>
  <c r="AJ308" i="15"/>
  <c r="AI308" i="15"/>
  <c r="AH308" i="15"/>
  <c r="AG308" i="15"/>
  <c r="AF308" i="15"/>
  <c r="AE308" i="15"/>
  <c r="AD308" i="15"/>
  <c r="AC308" i="15"/>
  <c r="AB308" i="15"/>
  <c r="AA308" i="15"/>
  <c r="Z308" i="15"/>
  <c r="Y308" i="15"/>
  <c r="X308" i="15"/>
  <c r="W308" i="15"/>
  <c r="V308" i="15"/>
  <c r="U308" i="15"/>
  <c r="T308" i="15"/>
  <c r="AJ307" i="15"/>
  <c r="AI307" i="15"/>
  <c r="AH307" i="15"/>
  <c r="AG307" i="15"/>
  <c r="AF307" i="15"/>
  <c r="AE307" i="15"/>
  <c r="AD307" i="15"/>
  <c r="AC307" i="15"/>
  <c r="AB307" i="15"/>
  <c r="AA307" i="15"/>
  <c r="Z307" i="15"/>
  <c r="Y307" i="15"/>
  <c r="X307" i="15"/>
  <c r="W307" i="15"/>
  <c r="V307" i="15"/>
  <c r="U307" i="15"/>
  <c r="T307" i="15"/>
  <c r="AJ306" i="15"/>
  <c r="AI306" i="15"/>
  <c r="AH306" i="15"/>
  <c r="AG306" i="15"/>
  <c r="AF306" i="15"/>
  <c r="AE306" i="15"/>
  <c r="AD306" i="15"/>
  <c r="AC306" i="15"/>
  <c r="AB306" i="15"/>
  <c r="AA306" i="15"/>
  <c r="Z306" i="15"/>
  <c r="Y306" i="15"/>
  <c r="X306" i="15"/>
  <c r="W306" i="15"/>
  <c r="V306" i="15"/>
  <c r="U306" i="15"/>
  <c r="T306" i="15"/>
  <c r="AJ305" i="15"/>
  <c r="AI305" i="15"/>
  <c r="AH305" i="15"/>
  <c r="AG305" i="15"/>
  <c r="AF305" i="15"/>
  <c r="AE305" i="15"/>
  <c r="AD305" i="15"/>
  <c r="AC305" i="15"/>
  <c r="AB305" i="15"/>
  <c r="AA305" i="15"/>
  <c r="Z305" i="15"/>
  <c r="Y305" i="15"/>
  <c r="X305" i="15"/>
  <c r="W305" i="15"/>
  <c r="V305" i="15"/>
  <c r="U305" i="15"/>
  <c r="T305" i="15"/>
  <c r="AJ304" i="15"/>
  <c r="AI304" i="15"/>
  <c r="AH304" i="15"/>
  <c r="AG304" i="15"/>
  <c r="AF304" i="15"/>
  <c r="AE304" i="15"/>
  <c r="AD304" i="15"/>
  <c r="AC304" i="15"/>
  <c r="AB304" i="15"/>
  <c r="AA304" i="15"/>
  <c r="Z304" i="15"/>
  <c r="Y304" i="15"/>
  <c r="X304" i="15"/>
  <c r="W304" i="15"/>
  <c r="V304" i="15"/>
  <c r="U304" i="15"/>
  <c r="T304" i="15"/>
  <c r="AJ303" i="15"/>
  <c r="AI303" i="15"/>
  <c r="AH303" i="15"/>
  <c r="AG303" i="15"/>
  <c r="AF303" i="15"/>
  <c r="AE303" i="15"/>
  <c r="AD303" i="15"/>
  <c r="AC303" i="15"/>
  <c r="AB303" i="15"/>
  <c r="AA303" i="15"/>
  <c r="Z303" i="15"/>
  <c r="Y303" i="15"/>
  <c r="X303" i="15"/>
  <c r="W303" i="15"/>
  <c r="V303" i="15"/>
  <c r="U303" i="15"/>
  <c r="T303" i="15"/>
  <c r="AJ302" i="15"/>
  <c r="AI302" i="15"/>
  <c r="AH302" i="15"/>
  <c r="AG302" i="15"/>
  <c r="AF302" i="15"/>
  <c r="AE302" i="15"/>
  <c r="AD302" i="15"/>
  <c r="AC302" i="15"/>
  <c r="AB302" i="15"/>
  <c r="AA302" i="15"/>
  <c r="Z302" i="15"/>
  <c r="Y302" i="15"/>
  <c r="X302" i="15"/>
  <c r="W302" i="15"/>
  <c r="V302" i="15"/>
  <c r="U302" i="15"/>
  <c r="T302" i="15"/>
  <c r="AJ301" i="15"/>
  <c r="AI301" i="15"/>
  <c r="AH301" i="15"/>
  <c r="AG301" i="15"/>
  <c r="AF301" i="15"/>
  <c r="AE301" i="15"/>
  <c r="AD301" i="15"/>
  <c r="AC301" i="15"/>
  <c r="AB301" i="15"/>
  <c r="AA301" i="15"/>
  <c r="Z301" i="15"/>
  <c r="Y301" i="15"/>
  <c r="X301" i="15"/>
  <c r="W301" i="15"/>
  <c r="V301" i="15"/>
  <c r="U301" i="15"/>
  <c r="T301" i="15"/>
  <c r="AJ300" i="15"/>
  <c r="AI300" i="15"/>
  <c r="AH300" i="15"/>
  <c r="AG300" i="15"/>
  <c r="AF300" i="15"/>
  <c r="AE300" i="15"/>
  <c r="AD300" i="15"/>
  <c r="AC300" i="15"/>
  <c r="AB300" i="15"/>
  <c r="AA300" i="15"/>
  <c r="Z300" i="15"/>
  <c r="Y300" i="15"/>
  <c r="X300" i="15"/>
  <c r="W300" i="15"/>
  <c r="V300" i="15"/>
  <c r="U300" i="15"/>
  <c r="T300" i="15"/>
  <c r="AJ299" i="15"/>
  <c r="AI299" i="15"/>
  <c r="AH299" i="15"/>
  <c r="AG299" i="15"/>
  <c r="AF299" i="15"/>
  <c r="AE299" i="15"/>
  <c r="AD299" i="15"/>
  <c r="AC299" i="15"/>
  <c r="AB299" i="15"/>
  <c r="AA299" i="15"/>
  <c r="Z299" i="15"/>
  <c r="Y299" i="15"/>
  <c r="X299" i="15"/>
  <c r="W299" i="15"/>
  <c r="V299" i="15"/>
  <c r="U299" i="15"/>
  <c r="T299" i="15"/>
  <c r="AJ298" i="15"/>
  <c r="AI298" i="15"/>
  <c r="AH298" i="15"/>
  <c r="AG298" i="15"/>
  <c r="AF298" i="15"/>
  <c r="AE298" i="15"/>
  <c r="AD298" i="15"/>
  <c r="AC298" i="15"/>
  <c r="AB298" i="15"/>
  <c r="AA298" i="15"/>
  <c r="Z298" i="15"/>
  <c r="Y298" i="15"/>
  <c r="X298" i="15"/>
  <c r="W298" i="15"/>
  <c r="V298" i="15"/>
  <c r="U298" i="15"/>
  <c r="T298" i="15"/>
  <c r="AJ297" i="15"/>
  <c r="AI297" i="15"/>
  <c r="AH297" i="15"/>
  <c r="AG297" i="15"/>
  <c r="AF297" i="15"/>
  <c r="AE297" i="15"/>
  <c r="AD297" i="15"/>
  <c r="AC297" i="15"/>
  <c r="AB297" i="15"/>
  <c r="AA297" i="15"/>
  <c r="Z297" i="15"/>
  <c r="Y297" i="15"/>
  <c r="X297" i="15"/>
  <c r="W297" i="15"/>
  <c r="V297" i="15"/>
  <c r="U297" i="15"/>
  <c r="T297" i="15"/>
  <c r="AJ296" i="15"/>
  <c r="AI296" i="15"/>
  <c r="AH296" i="15"/>
  <c r="AG296" i="15"/>
  <c r="AF296" i="15"/>
  <c r="AE296" i="15"/>
  <c r="AD296" i="15"/>
  <c r="AC296" i="15"/>
  <c r="AB296" i="15"/>
  <c r="AA296" i="15"/>
  <c r="Z296" i="15"/>
  <c r="Y296" i="15"/>
  <c r="X296" i="15"/>
  <c r="W296" i="15"/>
  <c r="V296" i="15"/>
  <c r="U296" i="15"/>
  <c r="T296" i="15"/>
  <c r="AJ295" i="15"/>
  <c r="AI295" i="15"/>
  <c r="AH295" i="15"/>
  <c r="AG295" i="15"/>
  <c r="AF295" i="15"/>
  <c r="AE295" i="15"/>
  <c r="AD295" i="15"/>
  <c r="AC295" i="15"/>
  <c r="AB295" i="15"/>
  <c r="AA295" i="15"/>
  <c r="Z295" i="15"/>
  <c r="Y295" i="15"/>
  <c r="X295" i="15"/>
  <c r="W295" i="15"/>
  <c r="V295" i="15"/>
  <c r="U295" i="15"/>
  <c r="T295" i="15"/>
  <c r="AJ294" i="15"/>
  <c r="AI294" i="15"/>
  <c r="AH294" i="15"/>
  <c r="AG294" i="15"/>
  <c r="AF294" i="15"/>
  <c r="AE294" i="15"/>
  <c r="AD294" i="15"/>
  <c r="AC294" i="15"/>
  <c r="AB294" i="15"/>
  <c r="AA294" i="15"/>
  <c r="Z294" i="15"/>
  <c r="Y294" i="15"/>
  <c r="X294" i="15"/>
  <c r="W294" i="15"/>
  <c r="V294" i="15"/>
  <c r="U294" i="15"/>
  <c r="T294" i="15"/>
  <c r="AJ293" i="15"/>
  <c r="AI293" i="15"/>
  <c r="AH293" i="15"/>
  <c r="AG293" i="15"/>
  <c r="AF293" i="15"/>
  <c r="AE293" i="15"/>
  <c r="AD293" i="15"/>
  <c r="AC293" i="15"/>
  <c r="AB293" i="15"/>
  <c r="AA293" i="15"/>
  <c r="Z293" i="15"/>
  <c r="Y293" i="15"/>
  <c r="X293" i="15"/>
  <c r="W293" i="15"/>
  <c r="V293" i="15"/>
  <c r="U293" i="15"/>
  <c r="T293" i="15"/>
  <c r="AJ292" i="15"/>
  <c r="AI292" i="15"/>
  <c r="AH292" i="15"/>
  <c r="AG292" i="15"/>
  <c r="AF292" i="15"/>
  <c r="AE292" i="15"/>
  <c r="AD292" i="15"/>
  <c r="AC292" i="15"/>
  <c r="AB292" i="15"/>
  <c r="AA292" i="15"/>
  <c r="Z292" i="15"/>
  <c r="Y292" i="15"/>
  <c r="X292" i="15"/>
  <c r="W292" i="15"/>
  <c r="V292" i="15"/>
  <c r="U292" i="15"/>
  <c r="T292" i="15"/>
  <c r="AJ291" i="15"/>
  <c r="AI291" i="15"/>
  <c r="AH291" i="15"/>
  <c r="AG291" i="15"/>
  <c r="AF291" i="15"/>
  <c r="AE291" i="15"/>
  <c r="AD291" i="15"/>
  <c r="AC291" i="15"/>
  <c r="AB291" i="15"/>
  <c r="AA291" i="15"/>
  <c r="Z291" i="15"/>
  <c r="Y291" i="15"/>
  <c r="X291" i="15"/>
  <c r="W291" i="15"/>
  <c r="V291" i="15"/>
  <c r="U291" i="15"/>
  <c r="T291" i="15"/>
  <c r="AJ290" i="15"/>
  <c r="AI290" i="15"/>
  <c r="AH290" i="15"/>
  <c r="AG290" i="15"/>
  <c r="AF290" i="15"/>
  <c r="AE290" i="15"/>
  <c r="AD290" i="15"/>
  <c r="AC290" i="15"/>
  <c r="AB290" i="15"/>
  <c r="AA290" i="15"/>
  <c r="Z290" i="15"/>
  <c r="Y290" i="15"/>
  <c r="X290" i="15"/>
  <c r="W290" i="15"/>
  <c r="V290" i="15"/>
  <c r="U290" i="15"/>
  <c r="T290" i="15"/>
  <c r="AJ289" i="15"/>
  <c r="AI289" i="15"/>
  <c r="AH289" i="15"/>
  <c r="AG289" i="15"/>
  <c r="AF289" i="15"/>
  <c r="AE289" i="15"/>
  <c r="AD289" i="15"/>
  <c r="AC289" i="15"/>
  <c r="AB289" i="15"/>
  <c r="AA289" i="15"/>
  <c r="Z289" i="15"/>
  <c r="Y289" i="15"/>
  <c r="X289" i="15"/>
  <c r="W289" i="15"/>
  <c r="V289" i="15"/>
  <c r="U289" i="15"/>
  <c r="T289" i="15"/>
  <c r="AJ288" i="15"/>
  <c r="AI288" i="15"/>
  <c r="AH288" i="15"/>
  <c r="AG288" i="15"/>
  <c r="AF288" i="15"/>
  <c r="AE288" i="15"/>
  <c r="AD288" i="15"/>
  <c r="AC288" i="15"/>
  <c r="AB288" i="15"/>
  <c r="AA288" i="15"/>
  <c r="Z288" i="15"/>
  <c r="Y288" i="15"/>
  <c r="X288" i="15"/>
  <c r="W288" i="15"/>
  <c r="V288" i="15"/>
  <c r="U288" i="15"/>
  <c r="T288" i="15"/>
  <c r="AJ287" i="15"/>
  <c r="AI287" i="15"/>
  <c r="AH287" i="15"/>
  <c r="AG287" i="15"/>
  <c r="AF287" i="15"/>
  <c r="AE287" i="15"/>
  <c r="AD287" i="15"/>
  <c r="AC287" i="15"/>
  <c r="AB287" i="15"/>
  <c r="AA287" i="15"/>
  <c r="Z287" i="15"/>
  <c r="Y287" i="15"/>
  <c r="X287" i="15"/>
  <c r="W287" i="15"/>
  <c r="V287" i="15"/>
  <c r="U287" i="15"/>
  <c r="T287" i="15"/>
  <c r="AJ286" i="15"/>
  <c r="AI286" i="15"/>
  <c r="AH286" i="15"/>
  <c r="AG286" i="15"/>
  <c r="AF286" i="15"/>
  <c r="AE286" i="15"/>
  <c r="AD286" i="15"/>
  <c r="AC286" i="15"/>
  <c r="AB286" i="15"/>
  <c r="AA286" i="15"/>
  <c r="Z286" i="15"/>
  <c r="Y286" i="15"/>
  <c r="X286" i="15"/>
  <c r="W286" i="15"/>
  <c r="V286" i="15"/>
  <c r="U286" i="15"/>
  <c r="T286" i="15"/>
  <c r="AJ285" i="15"/>
  <c r="AI285" i="15"/>
  <c r="AH285" i="15"/>
  <c r="AG285" i="15"/>
  <c r="AF285" i="15"/>
  <c r="AE285" i="15"/>
  <c r="AD285" i="15"/>
  <c r="AC285" i="15"/>
  <c r="AB285" i="15"/>
  <c r="AA285" i="15"/>
  <c r="Z285" i="15"/>
  <c r="Y285" i="15"/>
  <c r="X285" i="15"/>
  <c r="W285" i="15"/>
  <c r="V285" i="15"/>
  <c r="U285" i="15"/>
  <c r="T285" i="15"/>
  <c r="AJ284" i="15"/>
  <c r="AI284" i="15"/>
  <c r="AH284" i="15"/>
  <c r="AG284" i="15"/>
  <c r="AF284" i="15"/>
  <c r="AE284" i="15"/>
  <c r="AD284" i="15"/>
  <c r="AC284" i="15"/>
  <c r="AB284" i="15"/>
  <c r="AA284" i="15"/>
  <c r="Z284" i="15"/>
  <c r="Y284" i="15"/>
  <c r="X284" i="15"/>
  <c r="W284" i="15"/>
  <c r="V284" i="15"/>
  <c r="U284" i="15"/>
  <c r="T284" i="15"/>
  <c r="AJ283" i="15"/>
  <c r="AI283" i="15"/>
  <c r="AH283" i="15"/>
  <c r="AG283" i="15"/>
  <c r="AF283" i="15"/>
  <c r="AE283" i="15"/>
  <c r="AD283" i="15"/>
  <c r="AC283" i="15"/>
  <c r="AB283" i="15"/>
  <c r="AA283" i="15"/>
  <c r="Z283" i="15"/>
  <c r="Y283" i="15"/>
  <c r="X283" i="15"/>
  <c r="W283" i="15"/>
  <c r="V283" i="15"/>
  <c r="U283" i="15"/>
  <c r="T283" i="15"/>
  <c r="AJ282" i="15"/>
  <c r="AI282" i="15"/>
  <c r="AH282" i="15"/>
  <c r="AG282" i="15"/>
  <c r="AF282" i="15"/>
  <c r="AE282" i="15"/>
  <c r="AD282" i="15"/>
  <c r="AC282" i="15"/>
  <c r="AB282" i="15"/>
  <c r="AA282" i="15"/>
  <c r="Z282" i="15"/>
  <c r="Y282" i="15"/>
  <c r="X282" i="15"/>
  <c r="W282" i="15"/>
  <c r="V282" i="15"/>
  <c r="U282" i="15"/>
  <c r="T282" i="15"/>
  <c r="AJ281" i="15"/>
  <c r="AI281" i="15"/>
  <c r="AH281" i="15"/>
  <c r="AG281" i="15"/>
  <c r="AF281" i="15"/>
  <c r="AE281" i="15"/>
  <c r="AD281" i="15"/>
  <c r="AC281" i="15"/>
  <c r="AB281" i="15"/>
  <c r="AA281" i="15"/>
  <c r="Z281" i="15"/>
  <c r="Y281" i="15"/>
  <c r="X281" i="15"/>
  <c r="W281" i="15"/>
  <c r="V281" i="15"/>
  <c r="U281" i="15"/>
  <c r="T281" i="15"/>
  <c r="AJ280" i="15"/>
  <c r="AI280" i="15"/>
  <c r="AH280" i="15"/>
  <c r="AG280" i="15"/>
  <c r="AF280" i="15"/>
  <c r="AE280" i="15"/>
  <c r="AD280" i="15"/>
  <c r="AC280" i="15"/>
  <c r="AB280" i="15"/>
  <c r="AA280" i="15"/>
  <c r="Z280" i="15"/>
  <c r="Y280" i="15"/>
  <c r="X280" i="15"/>
  <c r="W280" i="15"/>
  <c r="V280" i="15"/>
  <c r="U280" i="15"/>
  <c r="T280" i="15"/>
  <c r="AJ279" i="15"/>
  <c r="AI279" i="15"/>
  <c r="AH279" i="15"/>
  <c r="AG279" i="15"/>
  <c r="AF279" i="15"/>
  <c r="AE279" i="15"/>
  <c r="AD279" i="15"/>
  <c r="AC279" i="15"/>
  <c r="AB279" i="15"/>
  <c r="AA279" i="15"/>
  <c r="Z279" i="15"/>
  <c r="Y279" i="15"/>
  <c r="X279" i="15"/>
  <c r="W279" i="15"/>
  <c r="V279" i="15"/>
  <c r="U279" i="15"/>
  <c r="T279" i="15"/>
  <c r="AJ278" i="15"/>
  <c r="AI278" i="15"/>
  <c r="AH278" i="15"/>
  <c r="AG278" i="15"/>
  <c r="AF278" i="15"/>
  <c r="AE278" i="15"/>
  <c r="AD278" i="15"/>
  <c r="AC278" i="15"/>
  <c r="AB278" i="15"/>
  <c r="AA278" i="15"/>
  <c r="Z278" i="15"/>
  <c r="Y278" i="15"/>
  <c r="X278" i="15"/>
  <c r="W278" i="15"/>
  <c r="V278" i="15"/>
  <c r="U278" i="15"/>
  <c r="T278" i="15"/>
  <c r="AJ277" i="15"/>
  <c r="AI277" i="15"/>
  <c r="AH277" i="15"/>
  <c r="AG277" i="15"/>
  <c r="AF277" i="15"/>
  <c r="AE277" i="15"/>
  <c r="AD277" i="15"/>
  <c r="AC277" i="15"/>
  <c r="AB277" i="15"/>
  <c r="AA277" i="15"/>
  <c r="Z277" i="15"/>
  <c r="Y277" i="15"/>
  <c r="X277" i="15"/>
  <c r="W277" i="15"/>
  <c r="V277" i="15"/>
  <c r="U277" i="15"/>
  <c r="T277" i="15"/>
  <c r="AJ276" i="15"/>
  <c r="AI276" i="15"/>
  <c r="AH276" i="15"/>
  <c r="AG276" i="15"/>
  <c r="AF276" i="15"/>
  <c r="AE276" i="15"/>
  <c r="AD276" i="15"/>
  <c r="AC276" i="15"/>
  <c r="AB276" i="15"/>
  <c r="AA276" i="15"/>
  <c r="Z276" i="15"/>
  <c r="Y276" i="15"/>
  <c r="X276" i="15"/>
  <c r="W276" i="15"/>
  <c r="V276" i="15"/>
  <c r="U276" i="15"/>
  <c r="T276" i="15"/>
  <c r="AJ275" i="15"/>
  <c r="AI275" i="15"/>
  <c r="AH275" i="15"/>
  <c r="AG275" i="15"/>
  <c r="AF275" i="15"/>
  <c r="AE275" i="15"/>
  <c r="AD275" i="15"/>
  <c r="AC275" i="15"/>
  <c r="AB275" i="15"/>
  <c r="AA275" i="15"/>
  <c r="Z275" i="15"/>
  <c r="Y275" i="15"/>
  <c r="X275" i="15"/>
  <c r="W275" i="15"/>
  <c r="V275" i="15"/>
  <c r="U275" i="15"/>
  <c r="T275" i="15"/>
  <c r="AJ274" i="15"/>
  <c r="AI274" i="15"/>
  <c r="AH274" i="15"/>
  <c r="AG274" i="15"/>
  <c r="AF274" i="15"/>
  <c r="AE274" i="15"/>
  <c r="AD274" i="15"/>
  <c r="AC274" i="15"/>
  <c r="AB274" i="15"/>
  <c r="AA274" i="15"/>
  <c r="Z274" i="15"/>
  <c r="Y274" i="15"/>
  <c r="X274" i="15"/>
  <c r="W274" i="15"/>
  <c r="V274" i="15"/>
  <c r="U274" i="15"/>
  <c r="T274" i="15"/>
  <c r="AJ273" i="15"/>
  <c r="AI273" i="15"/>
  <c r="AH273" i="15"/>
  <c r="AG273" i="15"/>
  <c r="AF273" i="15"/>
  <c r="AE273" i="15"/>
  <c r="AD273" i="15"/>
  <c r="AC273" i="15"/>
  <c r="AB273" i="15"/>
  <c r="AA273" i="15"/>
  <c r="Z273" i="15"/>
  <c r="Y273" i="15"/>
  <c r="X273" i="15"/>
  <c r="W273" i="15"/>
  <c r="V273" i="15"/>
  <c r="U273" i="15"/>
  <c r="T273" i="15"/>
  <c r="AJ272" i="15"/>
  <c r="AI272" i="15"/>
  <c r="AH272" i="15"/>
  <c r="AG272" i="15"/>
  <c r="AF272" i="15"/>
  <c r="AE272" i="15"/>
  <c r="AD272" i="15"/>
  <c r="AC272" i="15"/>
  <c r="AB272" i="15"/>
  <c r="AA272" i="15"/>
  <c r="Z272" i="15"/>
  <c r="Y272" i="15"/>
  <c r="X272" i="15"/>
  <c r="W272" i="15"/>
  <c r="V272" i="15"/>
  <c r="U272" i="15"/>
  <c r="T272" i="15"/>
  <c r="AJ271" i="15"/>
  <c r="AI271" i="15"/>
  <c r="AH271" i="15"/>
  <c r="AG271" i="15"/>
  <c r="AF271" i="15"/>
  <c r="AE271" i="15"/>
  <c r="AD271" i="15"/>
  <c r="AC271" i="15"/>
  <c r="AB271" i="15"/>
  <c r="AA271" i="15"/>
  <c r="Z271" i="15"/>
  <c r="Y271" i="15"/>
  <c r="X271" i="15"/>
  <c r="W271" i="15"/>
  <c r="V271" i="15"/>
  <c r="U271" i="15"/>
  <c r="T271" i="15"/>
  <c r="AJ270" i="15"/>
  <c r="AI270" i="15"/>
  <c r="AH270" i="15"/>
  <c r="AG270" i="15"/>
  <c r="AF270" i="15"/>
  <c r="AE270" i="15"/>
  <c r="AD270" i="15"/>
  <c r="AC270" i="15"/>
  <c r="AB270" i="15"/>
  <c r="AA270" i="15"/>
  <c r="Z270" i="15"/>
  <c r="Y270" i="15"/>
  <c r="X270" i="15"/>
  <c r="W270" i="15"/>
  <c r="V270" i="15"/>
  <c r="U270" i="15"/>
  <c r="T270" i="15"/>
  <c r="AJ269" i="15"/>
  <c r="AI269" i="15"/>
  <c r="AH269" i="15"/>
  <c r="AG269" i="15"/>
  <c r="AF269" i="15"/>
  <c r="AE269" i="15"/>
  <c r="AD269" i="15"/>
  <c r="AC269" i="15"/>
  <c r="AB269" i="15"/>
  <c r="AA269" i="15"/>
  <c r="Z269" i="15"/>
  <c r="Y269" i="15"/>
  <c r="X269" i="15"/>
  <c r="W269" i="15"/>
  <c r="V269" i="15"/>
  <c r="U269" i="15"/>
  <c r="T269" i="15"/>
  <c r="AJ268" i="15"/>
  <c r="AI268" i="15"/>
  <c r="AH268" i="15"/>
  <c r="AG268" i="15"/>
  <c r="AF268" i="15"/>
  <c r="AE268" i="15"/>
  <c r="AD268" i="15"/>
  <c r="AC268" i="15"/>
  <c r="AB268" i="15"/>
  <c r="AA268" i="15"/>
  <c r="Z268" i="15"/>
  <c r="Y268" i="15"/>
  <c r="X268" i="15"/>
  <c r="W268" i="15"/>
  <c r="V268" i="15"/>
  <c r="U268" i="15"/>
  <c r="T268" i="15"/>
  <c r="AJ267" i="15"/>
  <c r="AI267" i="15"/>
  <c r="AH267" i="15"/>
  <c r="AG267" i="15"/>
  <c r="AF267" i="15"/>
  <c r="AE267" i="15"/>
  <c r="AD267" i="15"/>
  <c r="AC267" i="15"/>
  <c r="AB267" i="15"/>
  <c r="AA267" i="15"/>
  <c r="Z267" i="15"/>
  <c r="Y267" i="15"/>
  <c r="X267" i="15"/>
  <c r="W267" i="15"/>
  <c r="V267" i="15"/>
  <c r="U267" i="15"/>
  <c r="T267" i="15"/>
  <c r="AJ266" i="15"/>
  <c r="AI266" i="15"/>
  <c r="AH266" i="15"/>
  <c r="AG266" i="15"/>
  <c r="AF266" i="15"/>
  <c r="AE266" i="15"/>
  <c r="AD266" i="15"/>
  <c r="AC266" i="15"/>
  <c r="AB266" i="15"/>
  <c r="AA266" i="15"/>
  <c r="Z266" i="15"/>
  <c r="Y266" i="15"/>
  <c r="X266" i="15"/>
  <c r="W266" i="15"/>
  <c r="V266" i="15"/>
  <c r="U266" i="15"/>
  <c r="T266" i="15"/>
  <c r="AJ265" i="15"/>
  <c r="AI265" i="15"/>
  <c r="AH265" i="15"/>
  <c r="AG265" i="15"/>
  <c r="AF265" i="15"/>
  <c r="AE265" i="15"/>
  <c r="AD265" i="15"/>
  <c r="AC265" i="15"/>
  <c r="AB265" i="15"/>
  <c r="AA265" i="15"/>
  <c r="Z265" i="15"/>
  <c r="Y265" i="15"/>
  <c r="X265" i="15"/>
  <c r="W265" i="15"/>
  <c r="V265" i="15"/>
  <c r="U265" i="15"/>
  <c r="T265" i="15"/>
  <c r="AJ264" i="15"/>
  <c r="AI264" i="15"/>
  <c r="AH264" i="15"/>
  <c r="AG264" i="15"/>
  <c r="AF264" i="15"/>
  <c r="AE264" i="15"/>
  <c r="AD264" i="15"/>
  <c r="AC264" i="15"/>
  <c r="AB264" i="15"/>
  <c r="AA264" i="15"/>
  <c r="Z264" i="15"/>
  <c r="Y264" i="15"/>
  <c r="X264" i="15"/>
  <c r="W264" i="15"/>
  <c r="V264" i="15"/>
  <c r="U264" i="15"/>
  <c r="T264" i="15"/>
  <c r="AJ263" i="15"/>
  <c r="AI263" i="15"/>
  <c r="AH263" i="15"/>
  <c r="AG263" i="15"/>
  <c r="AF263" i="15"/>
  <c r="AE263" i="15"/>
  <c r="AD263" i="15"/>
  <c r="AC263" i="15"/>
  <c r="AB263" i="15"/>
  <c r="AA263" i="15"/>
  <c r="Z263" i="15"/>
  <c r="Y263" i="15"/>
  <c r="X263" i="15"/>
  <c r="W263" i="15"/>
  <c r="V263" i="15"/>
  <c r="U263" i="15"/>
  <c r="T263" i="15"/>
  <c r="AJ262" i="15"/>
  <c r="AI262" i="15"/>
  <c r="AH262" i="15"/>
  <c r="AG262" i="15"/>
  <c r="AF262" i="15"/>
  <c r="AE262" i="15"/>
  <c r="AD262" i="15"/>
  <c r="AC262" i="15"/>
  <c r="AB262" i="15"/>
  <c r="AA262" i="15"/>
  <c r="Z262" i="15"/>
  <c r="Y262" i="15"/>
  <c r="X262" i="15"/>
  <c r="W262" i="15"/>
  <c r="V262" i="15"/>
  <c r="U262" i="15"/>
  <c r="T262" i="15"/>
  <c r="AJ261" i="15"/>
  <c r="AI261" i="15"/>
  <c r="AH261" i="15"/>
  <c r="AG261" i="15"/>
  <c r="AF261" i="15"/>
  <c r="AE261" i="15"/>
  <c r="AD261" i="15"/>
  <c r="AC261" i="15"/>
  <c r="AB261" i="15"/>
  <c r="AA261" i="15"/>
  <c r="Z261" i="15"/>
  <c r="Y261" i="15"/>
  <c r="X261" i="15"/>
  <c r="W261" i="15"/>
  <c r="V261" i="15"/>
  <c r="U261" i="15"/>
  <c r="T261" i="15"/>
  <c r="AJ260" i="15"/>
  <c r="AI260" i="15"/>
  <c r="AH260" i="15"/>
  <c r="AG260" i="15"/>
  <c r="AF260" i="15"/>
  <c r="AE260" i="15"/>
  <c r="AD260" i="15"/>
  <c r="AC260" i="15"/>
  <c r="AB260" i="15"/>
  <c r="AA260" i="15"/>
  <c r="Z260" i="15"/>
  <c r="Y260" i="15"/>
  <c r="X260" i="15"/>
  <c r="W260" i="15"/>
  <c r="V260" i="15"/>
  <c r="U260" i="15"/>
  <c r="T260" i="15"/>
  <c r="AJ259" i="15"/>
  <c r="AI259" i="15"/>
  <c r="AH259" i="15"/>
  <c r="AG259" i="15"/>
  <c r="AF259" i="15"/>
  <c r="AE259" i="15"/>
  <c r="AD259" i="15"/>
  <c r="AC259" i="15"/>
  <c r="AB259" i="15"/>
  <c r="AA259" i="15"/>
  <c r="Z259" i="15"/>
  <c r="Y259" i="15"/>
  <c r="X259" i="15"/>
  <c r="W259" i="15"/>
  <c r="V259" i="15"/>
  <c r="U259" i="15"/>
  <c r="T259" i="15"/>
  <c r="AJ258" i="15"/>
  <c r="AI258" i="15"/>
  <c r="AH258" i="15"/>
  <c r="AG258" i="15"/>
  <c r="AF258" i="15"/>
  <c r="AE258" i="15"/>
  <c r="AD258" i="15"/>
  <c r="AC258" i="15"/>
  <c r="AB258" i="15"/>
  <c r="AA258" i="15"/>
  <c r="Z258" i="15"/>
  <c r="Y258" i="15"/>
  <c r="X258" i="15"/>
  <c r="W258" i="15"/>
  <c r="V258" i="15"/>
  <c r="U258" i="15"/>
  <c r="T258" i="15"/>
  <c r="AJ257" i="15"/>
  <c r="AI257" i="15"/>
  <c r="AH257" i="15"/>
  <c r="AG257" i="15"/>
  <c r="AF257" i="15"/>
  <c r="AE257" i="15"/>
  <c r="AD257" i="15"/>
  <c r="AC257" i="15"/>
  <c r="AB257" i="15"/>
  <c r="AA257" i="15"/>
  <c r="Z257" i="15"/>
  <c r="Y257" i="15"/>
  <c r="X257" i="15"/>
  <c r="W257" i="15"/>
  <c r="V257" i="15"/>
  <c r="U257" i="15"/>
  <c r="T257" i="15"/>
  <c r="AJ256" i="15"/>
  <c r="AI256" i="15"/>
  <c r="AH256" i="15"/>
  <c r="AG256" i="15"/>
  <c r="AF256" i="15"/>
  <c r="AE256" i="15"/>
  <c r="AD256" i="15"/>
  <c r="AC256" i="15"/>
  <c r="AB256" i="15"/>
  <c r="AA256" i="15"/>
  <c r="Z256" i="15"/>
  <c r="Y256" i="15"/>
  <c r="X256" i="15"/>
  <c r="W256" i="15"/>
  <c r="V256" i="15"/>
  <c r="U256" i="15"/>
  <c r="T256" i="15"/>
  <c r="AJ255" i="15"/>
  <c r="AI255" i="15"/>
  <c r="AH255" i="15"/>
  <c r="AG255" i="15"/>
  <c r="AF255" i="15"/>
  <c r="AE255" i="15"/>
  <c r="AD255" i="15"/>
  <c r="AC255" i="15"/>
  <c r="AB255" i="15"/>
  <c r="AA255" i="15"/>
  <c r="Z255" i="15"/>
  <c r="Y255" i="15"/>
  <c r="X255" i="15"/>
  <c r="W255" i="15"/>
  <c r="V255" i="15"/>
  <c r="U255" i="15"/>
  <c r="T255" i="15"/>
  <c r="AJ254" i="15"/>
  <c r="AI254" i="15"/>
  <c r="AH254" i="15"/>
  <c r="AG254" i="15"/>
  <c r="AF254" i="15"/>
  <c r="AE254" i="15"/>
  <c r="AD254" i="15"/>
  <c r="AC254" i="15"/>
  <c r="AB254" i="15"/>
  <c r="AA254" i="15"/>
  <c r="Z254" i="15"/>
  <c r="Y254" i="15"/>
  <c r="X254" i="15"/>
  <c r="W254" i="15"/>
  <c r="V254" i="15"/>
  <c r="U254" i="15"/>
  <c r="T254" i="15"/>
  <c r="AJ253" i="15"/>
  <c r="AI253" i="15"/>
  <c r="AH253" i="15"/>
  <c r="AG253" i="15"/>
  <c r="AF253" i="15"/>
  <c r="AE253" i="15"/>
  <c r="AD253" i="15"/>
  <c r="AC253" i="15"/>
  <c r="AB253" i="15"/>
  <c r="AA253" i="15"/>
  <c r="Z253" i="15"/>
  <c r="Y253" i="15"/>
  <c r="X253" i="15"/>
  <c r="W253" i="15"/>
  <c r="V253" i="15"/>
  <c r="U253" i="15"/>
  <c r="T253" i="15"/>
  <c r="AJ252" i="15"/>
  <c r="AI252" i="15"/>
  <c r="AH252" i="15"/>
  <c r="AG252" i="15"/>
  <c r="AF252" i="15"/>
  <c r="AE252" i="15"/>
  <c r="AD252" i="15"/>
  <c r="AC252" i="15"/>
  <c r="AB252" i="15"/>
  <c r="AA252" i="15"/>
  <c r="Z252" i="15"/>
  <c r="Y252" i="15"/>
  <c r="X252" i="15"/>
  <c r="W252" i="15"/>
  <c r="V252" i="15"/>
  <c r="U252" i="15"/>
  <c r="T252" i="15"/>
  <c r="AJ251" i="15"/>
  <c r="AI251" i="15"/>
  <c r="AH251" i="15"/>
  <c r="AG251" i="15"/>
  <c r="AF251" i="15"/>
  <c r="AE251" i="15"/>
  <c r="AD251" i="15"/>
  <c r="AC251" i="15"/>
  <c r="AB251" i="15"/>
  <c r="AA251" i="15"/>
  <c r="Z251" i="15"/>
  <c r="Y251" i="15"/>
  <c r="X251" i="15"/>
  <c r="W251" i="15"/>
  <c r="V251" i="15"/>
  <c r="U251" i="15"/>
  <c r="T251" i="15"/>
  <c r="AJ250" i="15"/>
  <c r="AI250" i="15"/>
  <c r="AH250" i="15"/>
  <c r="AG250" i="15"/>
  <c r="AF250" i="15"/>
  <c r="AE250" i="15"/>
  <c r="AD250" i="15"/>
  <c r="AC250" i="15"/>
  <c r="AB250" i="15"/>
  <c r="AA250" i="15"/>
  <c r="Z250" i="15"/>
  <c r="Y250" i="15"/>
  <c r="X250" i="15"/>
  <c r="W250" i="15"/>
  <c r="V250" i="15"/>
  <c r="U250" i="15"/>
  <c r="T250" i="15"/>
  <c r="AJ249" i="15"/>
  <c r="AI249" i="15"/>
  <c r="AH249" i="15"/>
  <c r="AG249" i="15"/>
  <c r="AF249" i="15"/>
  <c r="AE249" i="15"/>
  <c r="AD249" i="15"/>
  <c r="AC249" i="15"/>
  <c r="AB249" i="15"/>
  <c r="AA249" i="15"/>
  <c r="Z249" i="15"/>
  <c r="Y249" i="15"/>
  <c r="X249" i="15"/>
  <c r="W249" i="15"/>
  <c r="V249" i="15"/>
  <c r="U249" i="15"/>
  <c r="T249" i="15"/>
  <c r="AJ248" i="15"/>
  <c r="AI248" i="15"/>
  <c r="AH248" i="15"/>
  <c r="AG248" i="15"/>
  <c r="AF248" i="15"/>
  <c r="AE248" i="15"/>
  <c r="AD248" i="15"/>
  <c r="AC248" i="15"/>
  <c r="AB248" i="15"/>
  <c r="AA248" i="15"/>
  <c r="Z248" i="15"/>
  <c r="Y248" i="15"/>
  <c r="X248" i="15"/>
  <c r="W248" i="15"/>
  <c r="V248" i="15"/>
  <c r="U248" i="15"/>
  <c r="T248" i="15"/>
  <c r="AJ247" i="15"/>
  <c r="AI247" i="15"/>
  <c r="AH247" i="15"/>
  <c r="AG247" i="15"/>
  <c r="AF247" i="15"/>
  <c r="AE247" i="15"/>
  <c r="AD247" i="15"/>
  <c r="AC247" i="15"/>
  <c r="AB247" i="15"/>
  <c r="AA247" i="15"/>
  <c r="Z247" i="15"/>
  <c r="Y247" i="15"/>
  <c r="X247" i="15"/>
  <c r="W247" i="15"/>
  <c r="V247" i="15"/>
  <c r="U247" i="15"/>
  <c r="T247" i="15"/>
  <c r="AJ246" i="15"/>
  <c r="AI246" i="15"/>
  <c r="AH246" i="15"/>
  <c r="AG246" i="15"/>
  <c r="AF246" i="15"/>
  <c r="AE246" i="15"/>
  <c r="AD246" i="15"/>
  <c r="AC246" i="15"/>
  <c r="AB246" i="15"/>
  <c r="AA246" i="15"/>
  <c r="Z246" i="15"/>
  <c r="Y246" i="15"/>
  <c r="X246" i="15"/>
  <c r="W246" i="15"/>
  <c r="V246" i="15"/>
  <c r="U246" i="15"/>
  <c r="T246" i="15"/>
  <c r="AJ245" i="15"/>
  <c r="AI245" i="15"/>
  <c r="AH245" i="15"/>
  <c r="AG245" i="15"/>
  <c r="AF245" i="15"/>
  <c r="AE245" i="15"/>
  <c r="AD245" i="15"/>
  <c r="AC245" i="15"/>
  <c r="AB245" i="15"/>
  <c r="AA245" i="15"/>
  <c r="Z245" i="15"/>
  <c r="Y245" i="15"/>
  <c r="X245" i="15"/>
  <c r="W245" i="15"/>
  <c r="V245" i="15"/>
  <c r="U245" i="15"/>
  <c r="T245" i="15"/>
  <c r="AJ244" i="15"/>
  <c r="AI244" i="15"/>
  <c r="AH244" i="15"/>
  <c r="AG244" i="15"/>
  <c r="AF244" i="15"/>
  <c r="AE244" i="15"/>
  <c r="AD244" i="15"/>
  <c r="AC244" i="15"/>
  <c r="AB244" i="15"/>
  <c r="AA244" i="15"/>
  <c r="Z244" i="15"/>
  <c r="Y244" i="15"/>
  <c r="X244" i="15"/>
  <c r="W244" i="15"/>
  <c r="V244" i="15"/>
  <c r="U244" i="15"/>
  <c r="T244" i="15"/>
  <c r="AJ243" i="15"/>
  <c r="AI243" i="15"/>
  <c r="AH243" i="15"/>
  <c r="AG243" i="15"/>
  <c r="AF243" i="15"/>
  <c r="AE243" i="15"/>
  <c r="AD243" i="15"/>
  <c r="AC243" i="15"/>
  <c r="AB243" i="15"/>
  <c r="AA243" i="15"/>
  <c r="Z243" i="15"/>
  <c r="Y243" i="15"/>
  <c r="X243" i="15"/>
  <c r="W243" i="15"/>
  <c r="V243" i="15"/>
  <c r="U243" i="15"/>
  <c r="T243" i="15"/>
  <c r="AJ242" i="15"/>
  <c r="AI242" i="15"/>
  <c r="AH242" i="15"/>
  <c r="AG242" i="15"/>
  <c r="AF242" i="15"/>
  <c r="AE242" i="15"/>
  <c r="AD242" i="15"/>
  <c r="AC242" i="15"/>
  <c r="AB242" i="15"/>
  <c r="AA242" i="15"/>
  <c r="Z242" i="15"/>
  <c r="Y242" i="15"/>
  <c r="X242" i="15"/>
  <c r="W242" i="15"/>
  <c r="V242" i="15"/>
  <c r="U242" i="15"/>
  <c r="T242" i="15"/>
  <c r="AJ241" i="15"/>
  <c r="AI241" i="15"/>
  <c r="AH241" i="15"/>
  <c r="AG241" i="15"/>
  <c r="AF241" i="15"/>
  <c r="AE241" i="15"/>
  <c r="AD241" i="15"/>
  <c r="AC241" i="15"/>
  <c r="AB241" i="15"/>
  <c r="AA241" i="15"/>
  <c r="Z241" i="15"/>
  <c r="Y241" i="15"/>
  <c r="X241" i="15"/>
  <c r="W241" i="15"/>
  <c r="V241" i="15"/>
  <c r="U241" i="15"/>
  <c r="T241" i="15"/>
  <c r="AJ240" i="15"/>
  <c r="AI240" i="15"/>
  <c r="AH240" i="15"/>
  <c r="AG240" i="15"/>
  <c r="AF240" i="15"/>
  <c r="AE240" i="15"/>
  <c r="AD240" i="15"/>
  <c r="AC240" i="15"/>
  <c r="AB240" i="15"/>
  <c r="AA240" i="15"/>
  <c r="Z240" i="15"/>
  <c r="Y240" i="15"/>
  <c r="X240" i="15"/>
  <c r="W240" i="15"/>
  <c r="V240" i="15"/>
  <c r="U240" i="15"/>
  <c r="T240" i="15"/>
  <c r="AJ239" i="15"/>
  <c r="AI239" i="15"/>
  <c r="AH239" i="15"/>
  <c r="AG239" i="15"/>
  <c r="AF239" i="15"/>
  <c r="AE239" i="15"/>
  <c r="AD239" i="15"/>
  <c r="AC239" i="15"/>
  <c r="AB239" i="15"/>
  <c r="AA239" i="15"/>
  <c r="Z239" i="15"/>
  <c r="Y239" i="15"/>
  <c r="X239" i="15"/>
  <c r="W239" i="15"/>
  <c r="V239" i="15"/>
  <c r="U239" i="15"/>
  <c r="T239" i="15"/>
  <c r="AJ238" i="15"/>
  <c r="AI238" i="15"/>
  <c r="AH238" i="15"/>
  <c r="AG238" i="15"/>
  <c r="AF238" i="15"/>
  <c r="AE238" i="15"/>
  <c r="AD238" i="15"/>
  <c r="AC238" i="15"/>
  <c r="AB238" i="15"/>
  <c r="AA238" i="15"/>
  <c r="Z238" i="15"/>
  <c r="Y238" i="15"/>
  <c r="X238" i="15"/>
  <c r="W238" i="15"/>
  <c r="V238" i="15"/>
  <c r="U238" i="15"/>
  <c r="T238" i="15"/>
  <c r="AJ237" i="15"/>
  <c r="AI237" i="15"/>
  <c r="AH237" i="15"/>
  <c r="AG237" i="15"/>
  <c r="AF237" i="15"/>
  <c r="AE237" i="15"/>
  <c r="AD237" i="15"/>
  <c r="AC237" i="15"/>
  <c r="AB237" i="15"/>
  <c r="AA237" i="15"/>
  <c r="Z237" i="15"/>
  <c r="Y237" i="15"/>
  <c r="X237" i="15"/>
  <c r="W237" i="15"/>
  <c r="V237" i="15"/>
  <c r="U237" i="15"/>
  <c r="T237" i="15"/>
  <c r="AJ236" i="15"/>
  <c r="AI236" i="15"/>
  <c r="AH236" i="15"/>
  <c r="AG236" i="15"/>
  <c r="AF236" i="15"/>
  <c r="AE236" i="15"/>
  <c r="AD236" i="15"/>
  <c r="AC236" i="15"/>
  <c r="AB236" i="15"/>
  <c r="AA236" i="15"/>
  <c r="Z236" i="15"/>
  <c r="Y236" i="15"/>
  <c r="X236" i="15"/>
  <c r="W236" i="15"/>
  <c r="V236" i="15"/>
  <c r="U236" i="15"/>
  <c r="T236" i="15"/>
  <c r="AJ235" i="15"/>
  <c r="AI235" i="15"/>
  <c r="AH235" i="15"/>
  <c r="AG235" i="15"/>
  <c r="AF235" i="15"/>
  <c r="AE235" i="15"/>
  <c r="AD235" i="15"/>
  <c r="AC235" i="15"/>
  <c r="AB235" i="15"/>
  <c r="AA235" i="15"/>
  <c r="Z235" i="15"/>
  <c r="Y235" i="15"/>
  <c r="X235" i="15"/>
  <c r="W235" i="15"/>
  <c r="V235" i="15"/>
  <c r="U235" i="15"/>
  <c r="T235" i="15"/>
  <c r="AJ234" i="15"/>
  <c r="AI234" i="15"/>
  <c r="AH234" i="15"/>
  <c r="AG234" i="15"/>
  <c r="AF234" i="15"/>
  <c r="AE234" i="15"/>
  <c r="AD234" i="15"/>
  <c r="AC234" i="15"/>
  <c r="AB234" i="15"/>
  <c r="AA234" i="15"/>
  <c r="Z234" i="15"/>
  <c r="Y234" i="15"/>
  <c r="X234" i="15"/>
  <c r="W234" i="15"/>
  <c r="V234" i="15"/>
  <c r="U234" i="15"/>
  <c r="T234" i="15"/>
  <c r="AJ233" i="15"/>
  <c r="AI233" i="15"/>
  <c r="AH233" i="15"/>
  <c r="AG233" i="15"/>
  <c r="AF233" i="15"/>
  <c r="AE233" i="15"/>
  <c r="AD233" i="15"/>
  <c r="AC233" i="15"/>
  <c r="AB233" i="15"/>
  <c r="AA233" i="15"/>
  <c r="Z233" i="15"/>
  <c r="Y233" i="15"/>
  <c r="X233" i="15"/>
  <c r="W233" i="15"/>
  <c r="V233" i="15"/>
  <c r="U233" i="15"/>
  <c r="T233" i="15"/>
  <c r="AJ232" i="15"/>
  <c r="AI232" i="15"/>
  <c r="AH232" i="15"/>
  <c r="AG232" i="15"/>
  <c r="AF232" i="15"/>
  <c r="AE232" i="15"/>
  <c r="AD232" i="15"/>
  <c r="AC232" i="15"/>
  <c r="AB232" i="15"/>
  <c r="AA232" i="15"/>
  <c r="Z232" i="15"/>
  <c r="Y232" i="15"/>
  <c r="X232" i="15"/>
  <c r="W232" i="15"/>
  <c r="V232" i="15"/>
  <c r="U232" i="15"/>
  <c r="T232" i="15"/>
  <c r="AJ231" i="15"/>
  <c r="AI231" i="15"/>
  <c r="AH231" i="15"/>
  <c r="AG231" i="15"/>
  <c r="AF231" i="15"/>
  <c r="AE231" i="15"/>
  <c r="AD231" i="15"/>
  <c r="AC231" i="15"/>
  <c r="AB231" i="15"/>
  <c r="AA231" i="15"/>
  <c r="Z231" i="15"/>
  <c r="Y231" i="15"/>
  <c r="X231" i="15"/>
  <c r="W231" i="15"/>
  <c r="V231" i="15"/>
  <c r="U231" i="15"/>
  <c r="T231" i="15"/>
  <c r="AJ230" i="15"/>
  <c r="AI230" i="15"/>
  <c r="AH230" i="15"/>
  <c r="AG230" i="15"/>
  <c r="AF230" i="15"/>
  <c r="AE230" i="15"/>
  <c r="AD230" i="15"/>
  <c r="AC230" i="15"/>
  <c r="AB230" i="15"/>
  <c r="AA230" i="15"/>
  <c r="Z230" i="15"/>
  <c r="Y230" i="15"/>
  <c r="X230" i="15"/>
  <c r="W230" i="15"/>
  <c r="V230" i="15"/>
  <c r="U230" i="15"/>
  <c r="T230" i="15"/>
  <c r="AJ229" i="15"/>
  <c r="AI229" i="15"/>
  <c r="AH229" i="15"/>
  <c r="AG229" i="15"/>
  <c r="AF229" i="15"/>
  <c r="AE229" i="15"/>
  <c r="AD229" i="15"/>
  <c r="AC229" i="15"/>
  <c r="AB229" i="15"/>
  <c r="AA229" i="15"/>
  <c r="Z229" i="15"/>
  <c r="Y229" i="15"/>
  <c r="X229" i="15"/>
  <c r="W229" i="15"/>
  <c r="V229" i="15"/>
  <c r="U229" i="15"/>
  <c r="T229" i="15"/>
  <c r="AJ228" i="15"/>
  <c r="AI228" i="15"/>
  <c r="AH228" i="15"/>
  <c r="AG228" i="15"/>
  <c r="AF228" i="15"/>
  <c r="AE228" i="15"/>
  <c r="AD228" i="15"/>
  <c r="AC228" i="15"/>
  <c r="AB228" i="15"/>
  <c r="AA228" i="15"/>
  <c r="Z228" i="15"/>
  <c r="Y228" i="15"/>
  <c r="X228" i="15"/>
  <c r="W228" i="15"/>
  <c r="V228" i="15"/>
  <c r="U228" i="15"/>
  <c r="T228" i="15"/>
  <c r="AJ227" i="15"/>
  <c r="AI227" i="15"/>
  <c r="AH227" i="15"/>
  <c r="AG227" i="15"/>
  <c r="AF227" i="15"/>
  <c r="AE227" i="15"/>
  <c r="AD227" i="15"/>
  <c r="AC227" i="15"/>
  <c r="AB227" i="15"/>
  <c r="AA227" i="15"/>
  <c r="Z227" i="15"/>
  <c r="Y227" i="15"/>
  <c r="X227" i="15"/>
  <c r="W227" i="15"/>
  <c r="V227" i="15"/>
  <c r="U227" i="15"/>
  <c r="T227" i="15"/>
  <c r="AJ226" i="15"/>
  <c r="AI226" i="15"/>
  <c r="AH226" i="15"/>
  <c r="AG226" i="15"/>
  <c r="AF226" i="15"/>
  <c r="AE226" i="15"/>
  <c r="AD226" i="15"/>
  <c r="AC226" i="15"/>
  <c r="AB226" i="15"/>
  <c r="AA226" i="15"/>
  <c r="Z226" i="15"/>
  <c r="Y226" i="15"/>
  <c r="X226" i="15"/>
  <c r="W226" i="15"/>
  <c r="V226" i="15"/>
  <c r="U226" i="15"/>
  <c r="T226" i="15"/>
  <c r="AJ225" i="15"/>
  <c r="AI225" i="15"/>
  <c r="AH225" i="15"/>
  <c r="AG225" i="15"/>
  <c r="AF225" i="15"/>
  <c r="AE225" i="15"/>
  <c r="AD225" i="15"/>
  <c r="AC225" i="15"/>
  <c r="AB225" i="15"/>
  <c r="AA225" i="15"/>
  <c r="Z225" i="15"/>
  <c r="Y225" i="15"/>
  <c r="X225" i="15"/>
  <c r="W225" i="15"/>
  <c r="V225" i="15"/>
  <c r="U225" i="15"/>
  <c r="T225" i="15"/>
  <c r="AJ224" i="15"/>
  <c r="AI224" i="15"/>
  <c r="AH224" i="15"/>
  <c r="AG224" i="15"/>
  <c r="AF224" i="15"/>
  <c r="AE224" i="15"/>
  <c r="AD224" i="15"/>
  <c r="AC224" i="15"/>
  <c r="AB224" i="15"/>
  <c r="AA224" i="15"/>
  <c r="Z224" i="15"/>
  <c r="Y224" i="15"/>
  <c r="X224" i="15"/>
  <c r="W224" i="15"/>
  <c r="V224" i="15"/>
  <c r="U224" i="15"/>
  <c r="T224" i="15"/>
  <c r="AJ223" i="15"/>
  <c r="AI223" i="15"/>
  <c r="AH223" i="15"/>
  <c r="AG223" i="15"/>
  <c r="AF223" i="15"/>
  <c r="AE223" i="15"/>
  <c r="AD223" i="15"/>
  <c r="AC223" i="15"/>
  <c r="AB223" i="15"/>
  <c r="AA223" i="15"/>
  <c r="Z223" i="15"/>
  <c r="Y223" i="15"/>
  <c r="X223" i="15"/>
  <c r="W223" i="15"/>
  <c r="V223" i="15"/>
  <c r="U223" i="15"/>
  <c r="T223" i="15"/>
  <c r="AJ222" i="15"/>
  <c r="AI222" i="15"/>
  <c r="AH222" i="15"/>
  <c r="AG222" i="15"/>
  <c r="AF222" i="15"/>
  <c r="AE222" i="15"/>
  <c r="AD222" i="15"/>
  <c r="AC222" i="15"/>
  <c r="AB222" i="15"/>
  <c r="AA222" i="15"/>
  <c r="Z222" i="15"/>
  <c r="Y222" i="15"/>
  <c r="X222" i="15"/>
  <c r="W222" i="15"/>
  <c r="V222" i="15"/>
  <c r="U222" i="15"/>
  <c r="T222" i="15"/>
  <c r="AJ221" i="15"/>
  <c r="AI221" i="15"/>
  <c r="AH221" i="15"/>
  <c r="AG221" i="15"/>
  <c r="AF221" i="15"/>
  <c r="AE221" i="15"/>
  <c r="AD221" i="15"/>
  <c r="AC221" i="15"/>
  <c r="AB221" i="15"/>
  <c r="AA221" i="15"/>
  <c r="Z221" i="15"/>
  <c r="Y221" i="15"/>
  <c r="X221" i="15"/>
  <c r="W221" i="15"/>
  <c r="V221" i="15"/>
  <c r="U221" i="15"/>
  <c r="T221" i="15"/>
  <c r="AJ220" i="15"/>
  <c r="AI220" i="15"/>
  <c r="AH220" i="15"/>
  <c r="AG220" i="15"/>
  <c r="AF220" i="15"/>
  <c r="AE220" i="15"/>
  <c r="AD220" i="15"/>
  <c r="AC220" i="15"/>
  <c r="AB220" i="15"/>
  <c r="AA220" i="15"/>
  <c r="Z220" i="15"/>
  <c r="Y220" i="15"/>
  <c r="X220" i="15"/>
  <c r="W220" i="15"/>
  <c r="V220" i="15"/>
  <c r="U220" i="15"/>
  <c r="T220" i="15"/>
  <c r="AJ219" i="15"/>
  <c r="AI219" i="15"/>
  <c r="AH219" i="15"/>
  <c r="AG219" i="15"/>
  <c r="AF219" i="15"/>
  <c r="AE219" i="15"/>
  <c r="AD219" i="15"/>
  <c r="AC219" i="15"/>
  <c r="AB219" i="15"/>
  <c r="AA219" i="15"/>
  <c r="Z219" i="15"/>
  <c r="Y219" i="15"/>
  <c r="X219" i="15"/>
  <c r="W219" i="15"/>
  <c r="V219" i="15"/>
  <c r="U219" i="15"/>
  <c r="T219" i="15"/>
  <c r="AJ218" i="15"/>
  <c r="AI218" i="15"/>
  <c r="AH218" i="15"/>
  <c r="AG218" i="15"/>
  <c r="AF218" i="15"/>
  <c r="AE218" i="15"/>
  <c r="AD218" i="15"/>
  <c r="AC218" i="15"/>
  <c r="AB218" i="15"/>
  <c r="AA218" i="15"/>
  <c r="Z218" i="15"/>
  <c r="Y218" i="15"/>
  <c r="X218" i="15"/>
  <c r="W218" i="15"/>
  <c r="V218" i="15"/>
  <c r="U218" i="15"/>
  <c r="T218" i="15"/>
  <c r="AJ217" i="15"/>
  <c r="AI217" i="15"/>
  <c r="AH217" i="15"/>
  <c r="AG217" i="15"/>
  <c r="AF217" i="15"/>
  <c r="AE217" i="15"/>
  <c r="AD217" i="15"/>
  <c r="AC217" i="15"/>
  <c r="AB217" i="15"/>
  <c r="AA217" i="15"/>
  <c r="Z217" i="15"/>
  <c r="Y217" i="15"/>
  <c r="X217" i="15"/>
  <c r="W217" i="15"/>
  <c r="V217" i="15"/>
  <c r="U217" i="15"/>
  <c r="T217" i="15"/>
  <c r="AJ216" i="15"/>
  <c r="AI216" i="15"/>
  <c r="AH216" i="15"/>
  <c r="AG216" i="15"/>
  <c r="AF216" i="15"/>
  <c r="AE216" i="15"/>
  <c r="AD216" i="15"/>
  <c r="AC216" i="15"/>
  <c r="AB216" i="15"/>
  <c r="AA216" i="15"/>
  <c r="Z216" i="15"/>
  <c r="Y216" i="15"/>
  <c r="X216" i="15"/>
  <c r="W216" i="15"/>
  <c r="V216" i="15"/>
  <c r="U216" i="15"/>
  <c r="T216" i="15"/>
  <c r="AJ215" i="15"/>
  <c r="AI215" i="15"/>
  <c r="AH215" i="15"/>
  <c r="AG215" i="15"/>
  <c r="AF215" i="15"/>
  <c r="AE215" i="15"/>
  <c r="AD215" i="15"/>
  <c r="AC215" i="15"/>
  <c r="AB215" i="15"/>
  <c r="AA215" i="15"/>
  <c r="Z215" i="15"/>
  <c r="Y215" i="15"/>
  <c r="X215" i="15"/>
  <c r="W215" i="15"/>
  <c r="V215" i="15"/>
  <c r="U215" i="15"/>
  <c r="T215" i="15"/>
  <c r="AJ214" i="15"/>
  <c r="AI214" i="15"/>
  <c r="AH214" i="15"/>
  <c r="AG214" i="15"/>
  <c r="AF214" i="15"/>
  <c r="AE214" i="15"/>
  <c r="AD214" i="15"/>
  <c r="AC214" i="15"/>
  <c r="AB214" i="15"/>
  <c r="AA214" i="15"/>
  <c r="Z214" i="15"/>
  <c r="Y214" i="15"/>
  <c r="X214" i="15"/>
  <c r="W214" i="15"/>
  <c r="V214" i="15"/>
  <c r="U214" i="15"/>
  <c r="T214" i="15"/>
  <c r="AJ213" i="15"/>
  <c r="AI213" i="15"/>
  <c r="AH213" i="15"/>
  <c r="AG213" i="15"/>
  <c r="AF213" i="15"/>
  <c r="AE213" i="15"/>
  <c r="AD213" i="15"/>
  <c r="AC213" i="15"/>
  <c r="AB213" i="15"/>
  <c r="AA213" i="15"/>
  <c r="Z213" i="15"/>
  <c r="Y213" i="15"/>
  <c r="X213" i="15"/>
  <c r="W213" i="15"/>
  <c r="V213" i="15"/>
  <c r="U213" i="15"/>
  <c r="T213" i="15"/>
  <c r="AJ212" i="15"/>
  <c r="AI212" i="15"/>
  <c r="AH212" i="15"/>
  <c r="AG212" i="15"/>
  <c r="AF212" i="15"/>
  <c r="AE212" i="15"/>
  <c r="AD212" i="15"/>
  <c r="AC212" i="15"/>
  <c r="AB212" i="15"/>
  <c r="AA212" i="15"/>
  <c r="Z212" i="15"/>
  <c r="Y212" i="15"/>
  <c r="X212" i="15"/>
  <c r="W212" i="15"/>
  <c r="V212" i="15"/>
  <c r="U212" i="15"/>
  <c r="T212" i="15"/>
  <c r="AJ211" i="15"/>
  <c r="AI211" i="15"/>
  <c r="AH211" i="15"/>
  <c r="AG211" i="15"/>
  <c r="AF211" i="15"/>
  <c r="AE211" i="15"/>
  <c r="AD211" i="15"/>
  <c r="AC211" i="15"/>
  <c r="AB211" i="15"/>
  <c r="AA211" i="15"/>
  <c r="Z211" i="15"/>
  <c r="Y211" i="15"/>
  <c r="X211" i="15"/>
  <c r="W211" i="15"/>
  <c r="V211" i="15"/>
  <c r="U211" i="15"/>
  <c r="T211" i="15"/>
  <c r="AJ210" i="15"/>
  <c r="AI210" i="15"/>
  <c r="AH210" i="15"/>
  <c r="AG210" i="15"/>
  <c r="AF210" i="15"/>
  <c r="AE210" i="15"/>
  <c r="AD210" i="15"/>
  <c r="AC210" i="15"/>
  <c r="AB210" i="15"/>
  <c r="AA210" i="15"/>
  <c r="Z210" i="15"/>
  <c r="Y210" i="15"/>
  <c r="X210" i="15"/>
  <c r="W210" i="15"/>
  <c r="V210" i="15"/>
  <c r="U210" i="15"/>
  <c r="T210" i="15"/>
  <c r="AJ209" i="15"/>
  <c r="AI209" i="15"/>
  <c r="AH209" i="15"/>
  <c r="AG209" i="15"/>
  <c r="AF209" i="15"/>
  <c r="AE209" i="15"/>
  <c r="AD209" i="15"/>
  <c r="AC209" i="15"/>
  <c r="AB209" i="15"/>
  <c r="AA209" i="15"/>
  <c r="Z209" i="15"/>
  <c r="Y209" i="15"/>
  <c r="X209" i="15"/>
  <c r="W209" i="15"/>
  <c r="V209" i="15"/>
  <c r="U209" i="15"/>
  <c r="T209" i="15"/>
  <c r="AJ208" i="15"/>
  <c r="AI208" i="15"/>
  <c r="AH208" i="15"/>
  <c r="AG208" i="15"/>
  <c r="AF208" i="15"/>
  <c r="AE208" i="15"/>
  <c r="AD208" i="15"/>
  <c r="AC208" i="15"/>
  <c r="AB208" i="15"/>
  <c r="AA208" i="15"/>
  <c r="Z208" i="15"/>
  <c r="Y208" i="15"/>
  <c r="X208" i="15"/>
  <c r="W208" i="15"/>
  <c r="V208" i="15"/>
  <c r="U208" i="15"/>
  <c r="T208" i="15"/>
  <c r="AJ207" i="15"/>
  <c r="AI207" i="15"/>
  <c r="AH207" i="15"/>
  <c r="AG207" i="15"/>
  <c r="AF207" i="15"/>
  <c r="AE207" i="15"/>
  <c r="AD207" i="15"/>
  <c r="AC207" i="15"/>
  <c r="AB207" i="15"/>
  <c r="AA207" i="15"/>
  <c r="Z207" i="15"/>
  <c r="Y207" i="15"/>
  <c r="X207" i="15"/>
  <c r="W207" i="15"/>
  <c r="V207" i="15"/>
  <c r="U207" i="15"/>
  <c r="T207" i="15"/>
  <c r="AJ206" i="15"/>
  <c r="AI206" i="15"/>
  <c r="AH206" i="15"/>
  <c r="AG206" i="15"/>
  <c r="AF206" i="15"/>
  <c r="AE206" i="15"/>
  <c r="AD206" i="15"/>
  <c r="AC206" i="15"/>
  <c r="AB206" i="15"/>
  <c r="AA206" i="15"/>
  <c r="Z206" i="15"/>
  <c r="Y206" i="15"/>
  <c r="X206" i="15"/>
  <c r="W206" i="15"/>
  <c r="V206" i="15"/>
  <c r="U206" i="15"/>
  <c r="T206" i="15"/>
  <c r="AJ205" i="15"/>
  <c r="AI205" i="15"/>
  <c r="AH205" i="15"/>
  <c r="AG205" i="15"/>
  <c r="AF205" i="15"/>
  <c r="AE205" i="15"/>
  <c r="AD205" i="15"/>
  <c r="AC205" i="15"/>
  <c r="AB205" i="15"/>
  <c r="AA205" i="15"/>
  <c r="Z205" i="15"/>
  <c r="Y205" i="15"/>
  <c r="X205" i="15"/>
  <c r="W205" i="15"/>
  <c r="V205" i="15"/>
  <c r="U205" i="15"/>
  <c r="T205" i="15"/>
  <c r="AJ204" i="15"/>
  <c r="AI204" i="15"/>
  <c r="AH204" i="15"/>
  <c r="AG204" i="15"/>
  <c r="AF204" i="15"/>
  <c r="AE204" i="15"/>
  <c r="AD204" i="15"/>
  <c r="AC204" i="15"/>
  <c r="AB204" i="15"/>
  <c r="AA204" i="15"/>
  <c r="Z204" i="15"/>
  <c r="Y204" i="15"/>
  <c r="X204" i="15"/>
  <c r="W204" i="15"/>
  <c r="V204" i="15"/>
  <c r="U204" i="15"/>
  <c r="T204" i="15"/>
  <c r="AJ203" i="15"/>
  <c r="AI203" i="15"/>
  <c r="AH203" i="15"/>
  <c r="AG203" i="15"/>
  <c r="AF203" i="15"/>
  <c r="AE203" i="15"/>
  <c r="AD203" i="15"/>
  <c r="AC203" i="15"/>
  <c r="AB203" i="15"/>
  <c r="AA203" i="15"/>
  <c r="Z203" i="15"/>
  <c r="Y203" i="15"/>
  <c r="X203" i="15"/>
  <c r="W203" i="15"/>
  <c r="V203" i="15"/>
  <c r="U203" i="15"/>
  <c r="T203" i="15"/>
  <c r="AJ202" i="15"/>
  <c r="AI202" i="15"/>
  <c r="AH202" i="15"/>
  <c r="AG202" i="15"/>
  <c r="AF202" i="15"/>
  <c r="AE202" i="15"/>
  <c r="AD202" i="15"/>
  <c r="AC202" i="15"/>
  <c r="AB202" i="15"/>
  <c r="AA202" i="15"/>
  <c r="Z202" i="15"/>
  <c r="Y202" i="15"/>
  <c r="X202" i="15"/>
  <c r="W202" i="15"/>
  <c r="V202" i="15"/>
  <c r="U202" i="15"/>
  <c r="T202" i="15"/>
  <c r="AJ201" i="15"/>
  <c r="AI201" i="15"/>
  <c r="AH201" i="15"/>
  <c r="AG201" i="15"/>
  <c r="AF201" i="15"/>
  <c r="AE201" i="15"/>
  <c r="AD201" i="15"/>
  <c r="AC201" i="15"/>
  <c r="AB201" i="15"/>
  <c r="AA201" i="15"/>
  <c r="Z201" i="15"/>
  <c r="Y201" i="15"/>
  <c r="X201" i="15"/>
  <c r="W201" i="15"/>
  <c r="V201" i="15"/>
  <c r="U201" i="15"/>
  <c r="T201" i="15"/>
  <c r="AJ200" i="15"/>
  <c r="AI200" i="15"/>
  <c r="AH200" i="15"/>
  <c r="AG200" i="15"/>
  <c r="AF200" i="15"/>
  <c r="AE200" i="15"/>
  <c r="AD200" i="15"/>
  <c r="AC200" i="15"/>
  <c r="AB200" i="15"/>
  <c r="AA200" i="15"/>
  <c r="Z200" i="15"/>
  <c r="Y200" i="15"/>
  <c r="X200" i="15"/>
  <c r="W200" i="15"/>
  <c r="V200" i="15"/>
  <c r="U200" i="15"/>
  <c r="T200" i="15"/>
  <c r="AJ199" i="15"/>
  <c r="AI199" i="15"/>
  <c r="AH199" i="15"/>
  <c r="AG199" i="15"/>
  <c r="AF199" i="15"/>
  <c r="AE199" i="15"/>
  <c r="AD199" i="15"/>
  <c r="AC199" i="15"/>
  <c r="AB199" i="15"/>
  <c r="AA199" i="15"/>
  <c r="Z199" i="15"/>
  <c r="Y199" i="15"/>
  <c r="X199" i="15"/>
  <c r="W199" i="15"/>
  <c r="V199" i="15"/>
  <c r="U199" i="15"/>
  <c r="T199" i="15"/>
  <c r="AJ198" i="15"/>
  <c r="AI198" i="15"/>
  <c r="AH198" i="15"/>
  <c r="AG198" i="15"/>
  <c r="AF198" i="15"/>
  <c r="AE198" i="15"/>
  <c r="AD198" i="15"/>
  <c r="AC198" i="15"/>
  <c r="AB198" i="15"/>
  <c r="AA198" i="15"/>
  <c r="Z198" i="15"/>
  <c r="Y198" i="15"/>
  <c r="X198" i="15"/>
  <c r="W198" i="15"/>
  <c r="V198" i="15"/>
  <c r="U198" i="15"/>
  <c r="T198" i="15"/>
  <c r="AJ197" i="15"/>
  <c r="AI197" i="15"/>
  <c r="AH197" i="15"/>
  <c r="AG197" i="15"/>
  <c r="AF197" i="15"/>
  <c r="AE197" i="15"/>
  <c r="AD197" i="15"/>
  <c r="AC197" i="15"/>
  <c r="AB197" i="15"/>
  <c r="AA197" i="15"/>
  <c r="Z197" i="15"/>
  <c r="Y197" i="15"/>
  <c r="X197" i="15"/>
  <c r="W197" i="15"/>
  <c r="V197" i="15"/>
  <c r="U197" i="15"/>
  <c r="T197" i="15"/>
  <c r="AJ196" i="15"/>
  <c r="AI196" i="15"/>
  <c r="AH196" i="15"/>
  <c r="AG196" i="15"/>
  <c r="AF196" i="15"/>
  <c r="AE196" i="15"/>
  <c r="AD196" i="15"/>
  <c r="AC196" i="15"/>
  <c r="AB196" i="15"/>
  <c r="AA196" i="15"/>
  <c r="Z196" i="15"/>
  <c r="Y196" i="15"/>
  <c r="X196" i="15"/>
  <c r="W196" i="15"/>
  <c r="V196" i="15"/>
  <c r="U196" i="15"/>
  <c r="T196" i="15"/>
  <c r="AJ195" i="15"/>
  <c r="AI195" i="15"/>
  <c r="AH195" i="15"/>
  <c r="AG195" i="15"/>
  <c r="AF195" i="15"/>
  <c r="AE195" i="15"/>
  <c r="AD195" i="15"/>
  <c r="AC195" i="15"/>
  <c r="AB195" i="15"/>
  <c r="AA195" i="15"/>
  <c r="Z195" i="15"/>
  <c r="Y195" i="15"/>
  <c r="X195" i="15"/>
  <c r="W195" i="15"/>
  <c r="V195" i="15"/>
  <c r="U195" i="15"/>
  <c r="T195" i="15"/>
  <c r="AJ194" i="15"/>
  <c r="AI194" i="15"/>
  <c r="AH194" i="15"/>
  <c r="AG194" i="15"/>
  <c r="AF194" i="15"/>
  <c r="AE194" i="15"/>
  <c r="AD194" i="15"/>
  <c r="AC194" i="15"/>
  <c r="AB194" i="15"/>
  <c r="AA194" i="15"/>
  <c r="Z194" i="15"/>
  <c r="Y194" i="15"/>
  <c r="X194" i="15"/>
  <c r="W194" i="15"/>
  <c r="V194" i="15"/>
  <c r="U194" i="15"/>
  <c r="T194" i="15"/>
  <c r="AJ193" i="15"/>
  <c r="AI193" i="15"/>
  <c r="AH193" i="15"/>
  <c r="AG193" i="15"/>
  <c r="AF193" i="15"/>
  <c r="AE193" i="15"/>
  <c r="AD193" i="15"/>
  <c r="AC193" i="15"/>
  <c r="AB193" i="15"/>
  <c r="AA193" i="15"/>
  <c r="Z193" i="15"/>
  <c r="Y193" i="15"/>
  <c r="X193" i="15"/>
  <c r="W193" i="15"/>
  <c r="V193" i="15"/>
  <c r="U193" i="15"/>
  <c r="T193" i="15"/>
  <c r="AJ192" i="15"/>
  <c r="AI192" i="15"/>
  <c r="AH192" i="15"/>
  <c r="AG192" i="15"/>
  <c r="AF192" i="15"/>
  <c r="AE192" i="15"/>
  <c r="AD192" i="15"/>
  <c r="AC192" i="15"/>
  <c r="AB192" i="15"/>
  <c r="AA192" i="15"/>
  <c r="Z192" i="15"/>
  <c r="Y192" i="15"/>
  <c r="X192" i="15"/>
  <c r="W192" i="15"/>
  <c r="V192" i="15"/>
  <c r="U192" i="15"/>
  <c r="T192" i="15"/>
  <c r="AJ191" i="15"/>
  <c r="AI191" i="15"/>
  <c r="AH191" i="15"/>
  <c r="AG191" i="15"/>
  <c r="AF191" i="15"/>
  <c r="AE191" i="15"/>
  <c r="AD191" i="15"/>
  <c r="AC191" i="15"/>
  <c r="AB191" i="15"/>
  <c r="AA191" i="15"/>
  <c r="Z191" i="15"/>
  <c r="Y191" i="15"/>
  <c r="X191" i="15"/>
  <c r="W191" i="15"/>
  <c r="V191" i="15"/>
  <c r="U191" i="15"/>
  <c r="T191" i="15"/>
  <c r="AJ190" i="15"/>
  <c r="AI190" i="15"/>
  <c r="AH190" i="15"/>
  <c r="AG190" i="15"/>
  <c r="AF190" i="15"/>
  <c r="AE190" i="15"/>
  <c r="AD190" i="15"/>
  <c r="AC190" i="15"/>
  <c r="AB190" i="15"/>
  <c r="AA190" i="15"/>
  <c r="Z190" i="15"/>
  <c r="Y190" i="15"/>
  <c r="X190" i="15"/>
  <c r="W190" i="15"/>
  <c r="V190" i="15"/>
  <c r="U190" i="15"/>
  <c r="T190" i="15"/>
  <c r="AJ189" i="15"/>
  <c r="AI189" i="15"/>
  <c r="AH189" i="15"/>
  <c r="AG189" i="15"/>
  <c r="AF189" i="15"/>
  <c r="AE189" i="15"/>
  <c r="AD189" i="15"/>
  <c r="AC189" i="15"/>
  <c r="AB189" i="15"/>
  <c r="AA189" i="15"/>
  <c r="Z189" i="15"/>
  <c r="Y189" i="15"/>
  <c r="X189" i="15"/>
  <c r="W189" i="15"/>
  <c r="V189" i="15"/>
  <c r="U189" i="15"/>
  <c r="T189" i="15"/>
  <c r="AJ188" i="15"/>
  <c r="AI188" i="15"/>
  <c r="AH188" i="15"/>
  <c r="AG188" i="15"/>
  <c r="AF188" i="15"/>
  <c r="AE188" i="15"/>
  <c r="AD188" i="15"/>
  <c r="AC188" i="15"/>
  <c r="AB188" i="15"/>
  <c r="AA188" i="15"/>
  <c r="Z188" i="15"/>
  <c r="Y188" i="15"/>
  <c r="X188" i="15"/>
  <c r="W188" i="15"/>
  <c r="V188" i="15"/>
  <c r="U188" i="15"/>
  <c r="T188" i="15"/>
  <c r="AJ187" i="15"/>
  <c r="AI187" i="15"/>
  <c r="AH187" i="15"/>
  <c r="AG187" i="15"/>
  <c r="AF187" i="15"/>
  <c r="AE187" i="15"/>
  <c r="AD187" i="15"/>
  <c r="AC187" i="15"/>
  <c r="AB187" i="15"/>
  <c r="AA187" i="15"/>
  <c r="Z187" i="15"/>
  <c r="Y187" i="15"/>
  <c r="X187" i="15"/>
  <c r="W187" i="15"/>
  <c r="V187" i="15"/>
  <c r="U187" i="15"/>
  <c r="T187" i="15"/>
  <c r="AJ186" i="15"/>
  <c r="AI186" i="15"/>
  <c r="AH186" i="15"/>
  <c r="AG186" i="15"/>
  <c r="AF186" i="15"/>
  <c r="AE186" i="15"/>
  <c r="AD186" i="15"/>
  <c r="AC186" i="15"/>
  <c r="AB186" i="15"/>
  <c r="AA186" i="15"/>
  <c r="Z186" i="15"/>
  <c r="Y186" i="15"/>
  <c r="X186" i="15"/>
  <c r="W186" i="15"/>
  <c r="V186" i="15"/>
  <c r="U186" i="15"/>
  <c r="T186" i="15"/>
  <c r="AJ185" i="15"/>
  <c r="AI185" i="15"/>
  <c r="AH185" i="15"/>
  <c r="AG185" i="15"/>
  <c r="AF185" i="15"/>
  <c r="AE185" i="15"/>
  <c r="AD185" i="15"/>
  <c r="AC185" i="15"/>
  <c r="AB185" i="15"/>
  <c r="AA185" i="15"/>
  <c r="Z185" i="15"/>
  <c r="Y185" i="15"/>
  <c r="X185" i="15"/>
  <c r="W185" i="15"/>
  <c r="V185" i="15"/>
  <c r="U185" i="15"/>
  <c r="T185" i="15"/>
  <c r="AJ184" i="15"/>
  <c r="AI184" i="15"/>
  <c r="AH184" i="15"/>
  <c r="AG184" i="15"/>
  <c r="AF184" i="15"/>
  <c r="AE184" i="15"/>
  <c r="AD184" i="15"/>
  <c r="AC184" i="15"/>
  <c r="AB184" i="15"/>
  <c r="AA184" i="15"/>
  <c r="Z184" i="15"/>
  <c r="Y184" i="15"/>
  <c r="X184" i="15"/>
  <c r="W184" i="15"/>
  <c r="V184" i="15"/>
  <c r="U184" i="15"/>
  <c r="T184" i="15"/>
  <c r="AJ183" i="15"/>
  <c r="AI183" i="15"/>
  <c r="AH183" i="15"/>
  <c r="AG183" i="15"/>
  <c r="AF183" i="15"/>
  <c r="AE183" i="15"/>
  <c r="AD183" i="15"/>
  <c r="AC183" i="15"/>
  <c r="AB183" i="15"/>
  <c r="AA183" i="15"/>
  <c r="Z183" i="15"/>
  <c r="Y183" i="15"/>
  <c r="X183" i="15"/>
  <c r="W183" i="15"/>
  <c r="V183" i="15"/>
  <c r="U183" i="15"/>
  <c r="T183" i="15"/>
  <c r="AJ182" i="15"/>
  <c r="AI182" i="15"/>
  <c r="AH182" i="15"/>
  <c r="AG182" i="15"/>
  <c r="AF182" i="15"/>
  <c r="AE182" i="15"/>
  <c r="AD182" i="15"/>
  <c r="AC182" i="15"/>
  <c r="AB182" i="15"/>
  <c r="AA182" i="15"/>
  <c r="Z182" i="15"/>
  <c r="Y182" i="15"/>
  <c r="X182" i="15"/>
  <c r="W182" i="15"/>
  <c r="V182" i="15"/>
  <c r="U182" i="15"/>
  <c r="T182" i="15"/>
  <c r="AJ181" i="15"/>
  <c r="AI181" i="15"/>
  <c r="AH181" i="15"/>
  <c r="AG181" i="15"/>
  <c r="AF181" i="15"/>
  <c r="AE181" i="15"/>
  <c r="AD181" i="15"/>
  <c r="AC181" i="15"/>
  <c r="AB181" i="15"/>
  <c r="AA181" i="15"/>
  <c r="Z181" i="15"/>
  <c r="Y181" i="15"/>
  <c r="X181" i="15"/>
  <c r="W181" i="15"/>
  <c r="V181" i="15"/>
  <c r="U181" i="15"/>
  <c r="T181" i="15"/>
  <c r="AJ180" i="15"/>
  <c r="AI180" i="15"/>
  <c r="AH180" i="15"/>
  <c r="AG180" i="15"/>
  <c r="AF180" i="15"/>
  <c r="AE180" i="15"/>
  <c r="AD180" i="15"/>
  <c r="AC180" i="15"/>
  <c r="AB180" i="15"/>
  <c r="AA180" i="15"/>
  <c r="Z180" i="15"/>
  <c r="Y180" i="15"/>
  <c r="X180" i="15"/>
  <c r="W180" i="15"/>
  <c r="V180" i="15"/>
  <c r="U180" i="15"/>
  <c r="T180" i="15"/>
  <c r="AJ179" i="15"/>
  <c r="AI179" i="15"/>
  <c r="AH179" i="15"/>
  <c r="AG179" i="15"/>
  <c r="AF179" i="15"/>
  <c r="AE179" i="15"/>
  <c r="AD179" i="15"/>
  <c r="AC179" i="15"/>
  <c r="AB179" i="15"/>
  <c r="AA179" i="15"/>
  <c r="Z179" i="15"/>
  <c r="Y179" i="15"/>
  <c r="X179" i="15"/>
  <c r="W179" i="15"/>
  <c r="V179" i="15"/>
  <c r="U179" i="15"/>
  <c r="T179" i="15"/>
  <c r="AJ178" i="15"/>
  <c r="AI178" i="15"/>
  <c r="AH178" i="15"/>
  <c r="AG178" i="15"/>
  <c r="AF178" i="15"/>
  <c r="AE178" i="15"/>
  <c r="AD178" i="15"/>
  <c r="AC178" i="15"/>
  <c r="AB178" i="15"/>
  <c r="AA178" i="15"/>
  <c r="Z178" i="15"/>
  <c r="Y178" i="15"/>
  <c r="X178" i="15"/>
  <c r="W178" i="15"/>
  <c r="V178" i="15"/>
  <c r="U178" i="15"/>
  <c r="T178" i="15"/>
  <c r="AJ177" i="15"/>
  <c r="AI177" i="15"/>
  <c r="AH177" i="15"/>
  <c r="AG177" i="15"/>
  <c r="AF177" i="15"/>
  <c r="AE177" i="15"/>
  <c r="AD177" i="15"/>
  <c r="AC177" i="15"/>
  <c r="AB177" i="15"/>
  <c r="AA177" i="15"/>
  <c r="Z177" i="15"/>
  <c r="Y177" i="15"/>
  <c r="X177" i="15"/>
  <c r="W177" i="15"/>
  <c r="V177" i="15"/>
  <c r="U177" i="15"/>
  <c r="T177" i="15"/>
  <c r="AJ176" i="15"/>
  <c r="AI176" i="15"/>
  <c r="AH176" i="15"/>
  <c r="AG176" i="15"/>
  <c r="AF176" i="15"/>
  <c r="AE176" i="15"/>
  <c r="AD176" i="15"/>
  <c r="AC176" i="15"/>
  <c r="AB176" i="15"/>
  <c r="AA176" i="15"/>
  <c r="Z176" i="15"/>
  <c r="Y176" i="15"/>
  <c r="X176" i="15"/>
  <c r="W176" i="15"/>
  <c r="V176" i="15"/>
  <c r="U176" i="15"/>
  <c r="T176" i="15"/>
  <c r="AJ175" i="15"/>
  <c r="AI175" i="15"/>
  <c r="AH175" i="15"/>
  <c r="AG175" i="15"/>
  <c r="AF175" i="15"/>
  <c r="AE175" i="15"/>
  <c r="AD175" i="15"/>
  <c r="AC175" i="15"/>
  <c r="AB175" i="15"/>
  <c r="AA175" i="15"/>
  <c r="Z175" i="15"/>
  <c r="Y175" i="15"/>
  <c r="X175" i="15"/>
  <c r="W175" i="15"/>
  <c r="V175" i="15"/>
  <c r="U175" i="15"/>
  <c r="T175" i="15"/>
  <c r="AJ174" i="15"/>
  <c r="AI174" i="15"/>
  <c r="AH174" i="15"/>
  <c r="AG174" i="15"/>
  <c r="AF174" i="15"/>
  <c r="AE174" i="15"/>
  <c r="AD174" i="15"/>
  <c r="AC174" i="15"/>
  <c r="AB174" i="15"/>
  <c r="AA174" i="15"/>
  <c r="Z174" i="15"/>
  <c r="Y174" i="15"/>
  <c r="X174" i="15"/>
  <c r="W174" i="15"/>
  <c r="V174" i="15"/>
  <c r="U174" i="15"/>
  <c r="T174" i="15"/>
  <c r="AJ173" i="15"/>
  <c r="AI173" i="15"/>
  <c r="AH173" i="15"/>
  <c r="AG173" i="15"/>
  <c r="AF173" i="15"/>
  <c r="AE173" i="15"/>
  <c r="AD173" i="15"/>
  <c r="AC173" i="15"/>
  <c r="AB173" i="15"/>
  <c r="AA173" i="15"/>
  <c r="Z173" i="15"/>
  <c r="Y173" i="15"/>
  <c r="X173" i="15"/>
  <c r="W173" i="15"/>
  <c r="V173" i="15"/>
  <c r="U173" i="15"/>
  <c r="T173" i="15"/>
  <c r="AJ172" i="15"/>
  <c r="AI172" i="15"/>
  <c r="AH172" i="15"/>
  <c r="AG172" i="15"/>
  <c r="AF172" i="15"/>
  <c r="AE172" i="15"/>
  <c r="AD172" i="15"/>
  <c r="AC172" i="15"/>
  <c r="AB172" i="15"/>
  <c r="AA172" i="15"/>
  <c r="Z172" i="15"/>
  <c r="Y172" i="15"/>
  <c r="X172" i="15"/>
  <c r="W172" i="15"/>
  <c r="V172" i="15"/>
  <c r="U172" i="15"/>
  <c r="T172" i="15"/>
  <c r="AJ171" i="15"/>
  <c r="AI171" i="15"/>
  <c r="AH171" i="15"/>
  <c r="AG171" i="15"/>
  <c r="AF171" i="15"/>
  <c r="AE171" i="15"/>
  <c r="AD171" i="15"/>
  <c r="AC171" i="15"/>
  <c r="AB171" i="15"/>
  <c r="AA171" i="15"/>
  <c r="Z171" i="15"/>
  <c r="Y171" i="15"/>
  <c r="X171" i="15"/>
  <c r="W171" i="15"/>
  <c r="V171" i="15"/>
  <c r="U171" i="15"/>
  <c r="T171" i="15"/>
  <c r="AJ170" i="15"/>
  <c r="AI170" i="15"/>
  <c r="AH170" i="15"/>
  <c r="AG170" i="15"/>
  <c r="AF170" i="15"/>
  <c r="AE170" i="15"/>
  <c r="AD170" i="15"/>
  <c r="AC170" i="15"/>
  <c r="AB170" i="15"/>
  <c r="AA170" i="15"/>
  <c r="Z170" i="15"/>
  <c r="Y170" i="15"/>
  <c r="X170" i="15"/>
  <c r="W170" i="15"/>
  <c r="V170" i="15"/>
  <c r="U170" i="15"/>
  <c r="T170" i="15"/>
  <c r="AJ169" i="15"/>
  <c r="AI169" i="15"/>
  <c r="AH169" i="15"/>
  <c r="AG169" i="15"/>
  <c r="AF169" i="15"/>
  <c r="AE169" i="15"/>
  <c r="AD169" i="15"/>
  <c r="AC169" i="15"/>
  <c r="AB169" i="15"/>
  <c r="AA169" i="15"/>
  <c r="Z169" i="15"/>
  <c r="Y169" i="15"/>
  <c r="X169" i="15"/>
  <c r="W169" i="15"/>
  <c r="V169" i="15"/>
  <c r="U169" i="15"/>
  <c r="T169" i="15"/>
  <c r="AJ168" i="15"/>
  <c r="AI168" i="15"/>
  <c r="AH168" i="15"/>
  <c r="AG168" i="15"/>
  <c r="AF168" i="15"/>
  <c r="AE168" i="15"/>
  <c r="AD168" i="15"/>
  <c r="AC168" i="15"/>
  <c r="AB168" i="15"/>
  <c r="AA168" i="15"/>
  <c r="Z168" i="15"/>
  <c r="Y168" i="15"/>
  <c r="X168" i="15"/>
  <c r="W168" i="15"/>
  <c r="V168" i="15"/>
  <c r="U168" i="15"/>
  <c r="T168" i="15"/>
  <c r="AJ167" i="15"/>
  <c r="AI167" i="15"/>
  <c r="AH167" i="15"/>
  <c r="AG167" i="15"/>
  <c r="AF167" i="15"/>
  <c r="AE167" i="15"/>
  <c r="AD167" i="15"/>
  <c r="AC167" i="15"/>
  <c r="AB167" i="15"/>
  <c r="AA167" i="15"/>
  <c r="Z167" i="15"/>
  <c r="Y167" i="15"/>
  <c r="X167" i="15"/>
  <c r="W167" i="15"/>
  <c r="V167" i="15"/>
  <c r="U167" i="15"/>
  <c r="T167" i="15"/>
  <c r="AJ166" i="15"/>
  <c r="AI166" i="15"/>
  <c r="AH166" i="15"/>
  <c r="AG166" i="15"/>
  <c r="AF166" i="15"/>
  <c r="AE166" i="15"/>
  <c r="AD166" i="15"/>
  <c r="AC166" i="15"/>
  <c r="AB166" i="15"/>
  <c r="AA166" i="15"/>
  <c r="Z166" i="15"/>
  <c r="Y166" i="15"/>
  <c r="X166" i="15"/>
  <c r="W166" i="15"/>
  <c r="V166" i="15"/>
  <c r="U166" i="15"/>
  <c r="T166" i="15"/>
  <c r="AJ165" i="15"/>
  <c r="AI165" i="15"/>
  <c r="AH165" i="15"/>
  <c r="AG165" i="15"/>
  <c r="AF165" i="15"/>
  <c r="AE165" i="15"/>
  <c r="AD165" i="15"/>
  <c r="AC165" i="15"/>
  <c r="AB165" i="15"/>
  <c r="AA165" i="15"/>
  <c r="Z165" i="15"/>
  <c r="Y165" i="15"/>
  <c r="X165" i="15"/>
  <c r="W165" i="15"/>
  <c r="V165" i="15"/>
  <c r="U165" i="15"/>
  <c r="T165" i="15"/>
  <c r="AJ164" i="15"/>
  <c r="AI164" i="15"/>
  <c r="AH164" i="15"/>
  <c r="AG164" i="15"/>
  <c r="AF164" i="15"/>
  <c r="AE164" i="15"/>
  <c r="AD164" i="15"/>
  <c r="AC164" i="15"/>
  <c r="AB164" i="15"/>
  <c r="AA164" i="15"/>
  <c r="Z164" i="15"/>
  <c r="Y164" i="15"/>
  <c r="X164" i="15"/>
  <c r="W164" i="15"/>
  <c r="V164" i="15"/>
  <c r="U164" i="15"/>
  <c r="T164" i="15"/>
  <c r="AJ163" i="15"/>
  <c r="AI163" i="15"/>
  <c r="AH163" i="15"/>
  <c r="AG163" i="15"/>
  <c r="AF163" i="15"/>
  <c r="AE163" i="15"/>
  <c r="AD163" i="15"/>
  <c r="AC163" i="15"/>
  <c r="AB163" i="15"/>
  <c r="AA163" i="15"/>
  <c r="Z163" i="15"/>
  <c r="Y163" i="15"/>
  <c r="X163" i="15"/>
  <c r="W163" i="15"/>
  <c r="V163" i="15"/>
  <c r="U163" i="15"/>
  <c r="T163" i="15"/>
  <c r="AJ162" i="15"/>
  <c r="AI162" i="15"/>
  <c r="AH162" i="15"/>
  <c r="AG162" i="15"/>
  <c r="AF162" i="15"/>
  <c r="AE162" i="15"/>
  <c r="AD162" i="15"/>
  <c r="AC162" i="15"/>
  <c r="AB162" i="15"/>
  <c r="AA162" i="15"/>
  <c r="Z162" i="15"/>
  <c r="Y162" i="15"/>
  <c r="X162" i="15"/>
  <c r="W162" i="15"/>
  <c r="V162" i="15"/>
  <c r="U162" i="15"/>
  <c r="T162" i="15"/>
  <c r="AJ161" i="15"/>
  <c r="AI161" i="15"/>
  <c r="AH161" i="15"/>
  <c r="AG161" i="15"/>
  <c r="AF161" i="15"/>
  <c r="AE161" i="15"/>
  <c r="AD161" i="15"/>
  <c r="AC161" i="15"/>
  <c r="AB161" i="15"/>
  <c r="AA161" i="15"/>
  <c r="Z161" i="15"/>
  <c r="Y161" i="15"/>
  <c r="X161" i="15"/>
  <c r="W161" i="15"/>
  <c r="V161" i="15"/>
  <c r="U161" i="15"/>
  <c r="T161" i="15"/>
  <c r="AJ160" i="15"/>
  <c r="AI160" i="15"/>
  <c r="AH160" i="15"/>
  <c r="AG160" i="15"/>
  <c r="AF160" i="15"/>
  <c r="AE160" i="15"/>
  <c r="AD160" i="15"/>
  <c r="AC160" i="15"/>
  <c r="AB160" i="15"/>
  <c r="AA160" i="15"/>
  <c r="Z160" i="15"/>
  <c r="Y160" i="15"/>
  <c r="X160" i="15"/>
  <c r="W160" i="15"/>
  <c r="V160" i="15"/>
  <c r="U160" i="15"/>
  <c r="T160" i="15"/>
  <c r="AJ159" i="15"/>
  <c r="AI159" i="15"/>
  <c r="AH159" i="15"/>
  <c r="AG159" i="15"/>
  <c r="AF159" i="15"/>
  <c r="AE159" i="15"/>
  <c r="AD159" i="15"/>
  <c r="AC159" i="15"/>
  <c r="AB159" i="15"/>
  <c r="AA159" i="15"/>
  <c r="Z159" i="15"/>
  <c r="Y159" i="15"/>
  <c r="X159" i="15"/>
  <c r="W159" i="15"/>
  <c r="V159" i="15"/>
  <c r="U159" i="15"/>
  <c r="T159" i="15"/>
  <c r="AJ158" i="15"/>
  <c r="AI158" i="15"/>
  <c r="AH158" i="15"/>
  <c r="AG158" i="15"/>
  <c r="AF158" i="15"/>
  <c r="AE158" i="15"/>
  <c r="AD158" i="15"/>
  <c r="AC158" i="15"/>
  <c r="AB158" i="15"/>
  <c r="AA158" i="15"/>
  <c r="Z158" i="15"/>
  <c r="Y158" i="15"/>
  <c r="X158" i="15"/>
  <c r="W158" i="15"/>
  <c r="V158" i="15"/>
  <c r="U158" i="15"/>
  <c r="T158" i="15"/>
  <c r="AJ157" i="15"/>
  <c r="AI157" i="15"/>
  <c r="AH157" i="15"/>
  <c r="AG157" i="15"/>
  <c r="AF157" i="15"/>
  <c r="AE157" i="15"/>
  <c r="AD157" i="15"/>
  <c r="AC157" i="15"/>
  <c r="AB157" i="15"/>
  <c r="AA157" i="15"/>
  <c r="Z157" i="15"/>
  <c r="Y157" i="15"/>
  <c r="X157" i="15"/>
  <c r="W157" i="15"/>
  <c r="V157" i="15"/>
  <c r="U157" i="15"/>
  <c r="T157" i="15"/>
  <c r="AJ156" i="15"/>
  <c r="AI156" i="15"/>
  <c r="AH156" i="15"/>
  <c r="AG156" i="15"/>
  <c r="AF156" i="15"/>
  <c r="AE156" i="15"/>
  <c r="AD156" i="15"/>
  <c r="AC156" i="15"/>
  <c r="AB156" i="15"/>
  <c r="AA156" i="15"/>
  <c r="Z156" i="15"/>
  <c r="Y156" i="15"/>
  <c r="X156" i="15"/>
  <c r="W156" i="15"/>
  <c r="V156" i="15"/>
  <c r="U156" i="15"/>
  <c r="T156" i="15"/>
  <c r="AJ155" i="15"/>
  <c r="AI155" i="15"/>
  <c r="AH155" i="15"/>
  <c r="AG155" i="15"/>
  <c r="AF155" i="15"/>
  <c r="AE155" i="15"/>
  <c r="AD155" i="15"/>
  <c r="AC155" i="15"/>
  <c r="AB155" i="15"/>
  <c r="AA155" i="15"/>
  <c r="Z155" i="15"/>
  <c r="Y155" i="15"/>
  <c r="X155" i="15"/>
  <c r="W155" i="15"/>
  <c r="V155" i="15"/>
  <c r="U155" i="15"/>
  <c r="T155" i="15"/>
  <c r="AJ154" i="15"/>
  <c r="AI154" i="15"/>
  <c r="AH154" i="15"/>
  <c r="AG154" i="15"/>
  <c r="AF154" i="15"/>
  <c r="AE154" i="15"/>
  <c r="AD154" i="15"/>
  <c r="AC154" i="15"/>
  <c r="AB154" i="15"/>
  <c r="AA154" i="15"/>
  <c r="Z154" i="15"/>
  <c r="Y154" i="15"/>
  <c r="X154" i="15"/>
  <c r="W154" i="15"/>
  <c r="V154" i="15"/>
  <c r="U154" i="15"/>
  <c r="T154" i="15"/>
  <c r="AJ153" i="15"/>
  <c r="AI153" i="15"/>
  <c r="AH153" i="15"/>
  <c r="AG153" i="15"/>
  <c r="AF153" i="15"/>
  <c r="AE153" i="15"/>
  <c r="AD153" i="15"/>
  <c r="AC153" i="15"/>
  <c r="AB153" i="15"/>
  <c r="AA153" i="15"/>
  <c r="Z153" i="15"/>
  <c r="Y153" i="15"/>
  <c r="X153" i="15"/>
  <c r="W153" i="15"/>
  <c r="V153" i="15"/>
  <c r="U153" i="15"/>
  <c r="T153" i="15"/>
  <c r="AJ152" i="15"/>
  <c r="AI152" i="15"/>
  <c r="AH152" i="15"/>
  <c r="AG152" i="15"/>
  <c r="AF152" i="15"/>
  <c r="AE152" i="15"/>
  <c r="AD152" i="15"/>
  <c r="AC152" i="15"/>
  <c r="AB152" i="15"/>
  <c r="AA152" i="15"/>
  <c r="Z152" i="15"/>
  <c r="Y152" i="15"/>
  <c r="X152" i="15"/>
  <c r="W152" i="15"/>
  <c r="V152" i="15"/>
  <c r="U152" i="15"/>
  <c r="T152" i="15"/>
  <c r="AJ151" i="15"/>
  <c r="AI151" i="15"/>
  <c r="AH151" i="15"/>
  <c r="AG151" i="15"/>
  <c r="AF151" i="15"/>
  <c r="AE151" i="15"/>
  <c r="AD151" i="15"/>
  <c r="AC151" i="15"/>
  <c r="AB151" i="15"/>
  <c r="AA151" i="15"/>
  <c r="Z151" i="15"/>
  <c r="Y151" i="15"/>
  <c r="X151" i="15"/>
  <c r="W151" i="15"/>
  <c r="V151" i="15"/>
  <c r="U151" i="15"/>
  <c r="T151" i="15"/>
  <c r="AJ150" i="15"/>
  <c r="AI150" i="15"/>
  <c r="AH150" i="15"/>
  <c r="AG150" i="15"/>
  <c r="AF150" i="15"/>
  <c r="AE150" i="15"/>
  <c r="AD150" i="15"/>
  <c r="AC150" i="15"/>
  <c r="AB150" i="15"/>
  <c r="AA150" i="15"/>
  <c r="Z150" i="15"/>
  <c r="Y150" i="15"/>
  <c r="X150" i="15"/>
  <c r="W150" i="15"/>
  <c r="V150" i="15"/>
  <c r="U150" i="15"/>
  <c r="T150" i="15"/>
  <c r="AJ149" i="15"/>
  <c r="AI149" i="15"/>
  <c r="AH149" i="15"/>
  <c r="AG149" i="15"/>
  <c r="AF149" i="15"/>
  <c r="AE149" i="15"/>
  <c r="AD149" i="15"/>
  <c r="AC149" i="15"/>
  <c r="AB149" i="15"/>
  <c r="AA149" i="15"/>
  <c r="Z149" i="15"/>
  <c r="Y149" i="15"/>
  <c r="X149" i="15"/>
  <c r="W149" i="15"/>
  <c r="V149" i="15"/>
  <c r="U149" i="15"/>
  <c r="T149" i="15"/>
  <c r="AJ148" i="15"/>
  <c r="AI148" i="15"/>
  <c r="AH148" i="15"/>
  <c r="AG148" i="15"/>
  <c r="AF148" i="15"/>
  <c r="AE148" i="15"/>
  <c r="AD148" i="15"/>
  <c r="AC148" i="15"/>
  <c r="AB148" i="15"/>
  <c r="AA148" i="15"/>
  <c r="Z148" i="15"/>
  <c r="Y148" i="15"/>
  <c r="X148" i="15"/>
  <c r="W148" i="15"/>
  <c r="V148" i="15"/>
  <c r="U148" i="15"/>
  <c r="T148" i="15"/>
  <c r="AJ147" i="15"/>
  <c r="AI147" i="15"/>
  <c r="AH147" i="15"/>
  <c r="AG147" i="15"/>
  <c r="AF147" i="15"/>
  <c r="AE147" i="15"/>
  <c r="AD147" i="15"/>
  <c r="AC147" i="15"/>
  <c r="AB147" i="15"/>
  <c r="AA147" i="15"/>
  <c r="Z147" i="15"/>
  <c r="Y147" i="15"/>
  <c r="X147" i="15"/>
  <c r="W147" i="15"/>
  <c r="V147" i="15"/>
  <c r="U147" i="15"/>
  <c r="T147" i="15"/>
  <c r="AJ146" i="15"/>
  <c r="AI146" i="15"/>
  <c r="AH146" i="15"/>
  <c r="AG146" i="15"/>
  <c r="AF146" i="15"/>
  <c r="AE146" i="15"/>
  <c r="AD146" i="15"/>
  <c r="AC146" i="15"/>
  <c r="AB146" i="15"/>
  <c r="AA146" i="15"/>
  <c r="Z146" i="15"/>
  <c r="Y146" i="15"/>
  <c r="X146" i="15"/>
  <c r="W146" i="15"/>
  <c r="V146" i="15"/>
  <c r="U146" i="15"/>
  <c r="T146" i="15"/>
  <c r="AJ145" i="15"/>
  <c r="AI145" i="15"/>
  <c r="AH145" i="15"/>
  <c r="AG145" i="15"/>
  <c r="AF145" i="15"/>
  <c r="AE145" i="15"/>
  <c r="AD145" i="15"/>
  <c r="AC145" i="15"/>
  <c r="AB145" i="15"/>
  <c r="AA145" i="15"/>
  <c r="Z145" i="15"/>
  <c r="Y145" i="15"/>
  <c r="X145" i="15"/>
  <c r="W145" i="15"/>
  <c r="V145" i="15"/>
  <c r="U145" i="15"/>
  <c r="T145" i="15"/>
  <c r="AJ144" i="15"/>
  <c r="AI144" i="15"/>
  <c r="AH144" i="15"/>
  <c r="AG144" i="15"/>
  <c r="AF144" i="15"/>
  <c r="AE144" i="15"/>
  <c r="AD144" i="15"/>
  <c r="AC144" i="15"/>
  <c r="AB144" i="15"/>
  <c r="AA144" i="15"/>
  <c r="Z144" i="15"/>
  <c r="Y144" i="15"/>
  <c r="X144" i="15"/>
  <c r="W144" i="15"/>
  <c r="V144" i="15"/>
  <c r="U144" i="15"/>
  <c r="T144" i="15"/>
  <c r="AJ143" i="15"/>
  <c r="AI143" i="15"/>
  <c r="AH143" i="15"/>
  <c r="AG143" i="15"/>
  <c r="AF143" i="15"/>
  <c r="AE143" i="15"/>
  <c r="AD143" i="15"/>
  <c r="AC143" i="15"/>
  <c r="AB143" i="15"/>
  <c r="AA143" i="15"/>
  <c r="Z143" i="15"/>
  <c r="Y143" i="15"/>
  <c r="X143" i="15"/>
  <c r="W143" i="15"/>
  <c r="V143" i="15"/>
  <c r="U143" i="15"/>
  <c r="T143" i="15"/>
  <c r="AJ142" i="15"/>
  <c r="AI142" i="15"/>
  <c r="AH142" i="15"/>
  <c r="AG142" i="15"/>
  <c r="AF142" i="15"/>
  <c r="AE142" i="15"/>
  <c r="AD142" i="15"/>
  <c r="AC142" i="15"/>
  <c r="AB142" i="15"/>
  <c r="AA142" i="15"/>
  <c r="Z142" i="15"/>
  <c r="Y142" i="15"/>
  <c r="X142" i="15"/>
  <c r="W142" i="15"/>
  <c r="V142" i="15"/>
  <c r="U142" i="15"/>
  <c r="T142" i="15"/>
  <c r="AJ141" i="15"/>
  <c r="AI141" i="15"/>
  <c r="AH141" i="15"/>
  <c r="AG141" i="15"/>
  <c r="AF141" i="15"/>
  <c r="AE141" i="15"/>
  <c r="AD141" i="15"/>
  <c r="AC141" i="15"/>
  <c r="AB141" i="15"/>
  <c r="AA141" i="15"/>
  <c r="Z141" i="15"/>
  <c r="Y141" i="15"/>
  <c r="X141" i="15"/>
  <c r="W141" i="15"/>
  <c r="V141" i="15"/>
  <c r="U141" i="15"/>
  <c r="T141" i="15"/>
  <c r="AJ140" i="15"/>
  <c r="AI140" i="15"/>
  <c r="AH140" i="15"/>
  <c r="AG140" i="15"/>
  <c r="AF140" i="15"/>
  <c r="AE140" i="15"/>
  <c r="AD140" i="15"/>
  <c r="AC140" i="15"/>
  <c r="AB140" i="15"/>
  <c r="AA140" i="15"/>
  <c r="Z140" i="15"/>
  <c r="Y140" i="15"/>
  <c r="X140" i="15"/>
  <c r="W140" i="15"/>
  <c r="V140" i="15"/>
  <c r="U140" i="15"/>
  <c r="T140" i="15"/>
  <c r="AJ139" i="15"/>
  <c r="AI139" i="15"/>
  <c r="AH139" i="15"/>
  <c r="AG139" i="15"/>
  <c r="AF139" i="15"/>
  <c r="AE139" i="15"/>
  <c r="AD139" i="15"/>
  <c r="AC139" i="15"/>
  <c r="AB139" i="15"/>
  <c r="AA139" i="15"/>
  <c r="Z139" i="15"/>
  <c r="Y139" i="15"/>
  <c r="X139" i="15"/>
  <c r="W139" i="15"/>
  <c r="V139" i="15"/>
  <c r="U139" i="15"/>
  <c r="T139" i="15"/>
  <c r="AJ138" i="15"/>
  <c r="AI138" i="15"/>
  <c r="AH138" i="15"/>
  <c r="AG138" i="15"/>
  <c r="AF138" i="15"/>
  <c r="AE138" i="15"/>
  <c r="AD138" i="15"/>
  <c r="AC138" i="15"/>
  <c r="AB138" i="15"/>
  <c r="AA138" i="15"/>
  <c r="Z138" i="15"/>
  <c r="Y138" i="15"/>
  <c r="X138" i="15"/>
  <c r="W138" i="15"/>
  <c r="V138" i="15"/>
  <c r="U138" i="15"/>
  <c r="T138" i="15"/>
  <c r="AJ137" i="15"/>
  <c r="AI137" i="15"/>
  <c r="AH137" i="15"/>
  <c r="AG137" i="15"/>
  <c r="AF137" i="15"/>
  <c r="AE137" i="15"/>
  <c r="AD137" i="15"/>
  <c r="AC137" i="15"/>
  <c r="AB137" i="15"/>
  <c r="AA137" i="15"/>
  <c r="Z137" i="15"/>
  <c r="Y137" i="15"/>
  <c r="X137" i="15"/>
  <c r="W137" i="15"/>
  <c r="V137" i="15"/>
  <c r="U137" i="15"/>
  <c r="T137" i="15"/>
  <c r="AJ136" i="15"/>
  <c r="AI136" i="15"/>
  <c r="AH136" i="15"/>
  <c r="AG136" i="15"/>
  <c r="AF136" i="15"/>
  <c r="AE136" i="15"/>
  <c r="AD136" i="15"/>
  <c r="AC136" i="15"/>
  <c r="AB136" i="15"/>
  <c r="AA136" i="15"/>
  <c r="Z136" i="15"/>
  <c r="Y136" i="15"/>
  <c r="X136" i="15"/>
  <c r="W136" i="15"/>
  <c r="V136" i="15"/>
  <c r="U136" i="15"/>
  <c r="T136" i="15"/>
  <c r="AJ135" i="15"/>
  <c r="AI135" i="15"/>
  <c r="AH135" i="15"/>
  <c r="AG135" i="15"/>
  <c r="AF135" i="15"/>
  <c r="AE135" i="15"/>
  <c r="AD135" i="15"/>
  <c r="AC135" i="15"/>
  <c r="AB135" i="15"/>
  <c r="AA135" i="15"/>
  <c r="Z135" i="15"/>
  <c r="Y135" i="15"/>
  <c r="X135" i="15"/>
  <c r="W135" i="15"/>
  <c r="V135" i="15"/>
  <c r="U135" i="15"/>
  <c r="T135" i="15"/>
  <c r="AJ134" i="15"/>
  <c r="AI134" i="15"/>
  <c r="AH134" i="15"/>
  <c r="AG134" i="15"/>
  <c r="AF134" i="15"/>
  <c r="AE134" i="15"/>
  <c r="AD134" i="15"/>
  <c r="AC134" i="15"/>
  <c r="AB134" i="15"/>
  <c r="AA134" i="15"/>
  <c r="Z134" i="15"/>
  <c r="Y134" i="15"/>
  <c r="X134" i="15"/>
  <c r="W134" i="15"/>
  <c r="V134" i="15"/>
  <c r="U134" i="15"/>
  <c r="T134" i="15"/>
  <c r="AJ133" i="15"/>
  <c r="AI133" i="15"/>
  <c r="AH133" i="15"/>
  <c r="AG133" i="15"/>
  <c r="AF133" i="15"/>
  <c r="AE133" i="15"/>
  <c r="AD133" i="15"/>
  <c r="AC133" i="15"/>
  <c r="AB133" i="15"/>
  <c r="AA133" i="15"/>
  <c r="Z133" i="15"/>
  <c r="Y133" i="15"/>
  <c r="X133" i="15"/>
  <c r="W133" i="15"/>
  <c r="V133" i="15"/>
  <c r="U133" i="15"/>
  <c r="T133" i="15"/>
  <c r="AJ132" i="15"/>
  <c r="AI132" i="15"/>
  <c r="AH132" i="15"/>
  <c r="AG132" i="15"/>
  <c r="AF132" i="15"/>
  <c r="AE132" i="15"/>
  <c r="AD132" i="15"/>
  <c r="AC132" i="15"/>
  <c r="AB132" i="15"/>
  <c r="AA132" i="15"/>
  <c r="Z132" i="15"/>
  <c r="Y132" i="15"/>
  <c r="X132" i="15"/>
  <c r="W132" i="15"/>
  <c r="V132" i="15"/>
  <c r="U132" i="15"/>
  <c r="T132" i="15"/>
  <c r="AJ131" i="15"/>
  <c r="AI131" i="15"/>
  <c r="AH131" i="15"/>
  <c r="AG131" i="15"/>
  <c r="AF131" i="15"/>
  <c r="AE131" i="15"/>
  <c r="AD131" i="15"/>
  <c r="AC131" i="15"/>
  <c r="AB131" i="15"/>
  <c r="AA131" i="15"/>
  <c r="Z131" i="15"/>
  <c r="Y131" i="15"/>
  <c r="X131" i="15"/>
  <c r="W131" i="15"/>
  <c r="V131" i="15"/>
  <c r="U131" i="15"/>
  <c r="T131" i="15"/>
  <c r="AJ130" i="15"/>
  <c r="AI130" i="15"/>
  <c r="AH130" i="15"/>
  <c r="AG130" i="15"/>
  <c r="AF130" i="15"/>
  <c r="AE130" i="15"/>
  <c r="AD130" i="15"/>
  <c r="AC130" i="15"/>
  <c r="AB130" i="15"/>
  <c r="AA130" i="15"/>
  <c r="Z130" i="15"/>
  <c r="Y130" i="15"/>
  <c r="X130" i="15"/>
  <c r="W130" i="15"/>
  <c r="V130" i="15"/>
  <c r="U130" i="15"/>
  <c r="T130" i="15"/>
  <c r="AJ129" i="15"/>
  <c r="AI129" i="15"/>
  <c r="AH129" i="15"/>
  <c r="AG129" i="15"/>
  <c r="AF129" i="15"/>
  <c r="AE129" i="15"/>
  <c r="AD129" i="15"/>
  <c r="AC129" i="15"/>
  <c r="AB129" i="15"/>
  <c r="AA129" i="15"/>
  <c r="Z129" i="15"/>
  <c r="Y129" i="15"/>
  <c r="X129" i="15"/>
  <c r="W129" i="15"/>
  <c r="V129" i="15"/>
  <c r="U129" i="15"/>
  <c r="T129" i="15"/>
  <c r="AJ128" i="15"/>
  <c r="AI128" i="15"/>
  <c r="AH128" i="15"/>
  <c r="AG128" i="15"/>
  <c r="AF128" i="15"/>
  <c r="AE128" i="15"/>
  <c r="AD128" i="15"/>
  <c r="AC128" i="15"/>
  <c r="AB128" i="15"/>
  <c r="AA128" i="15"/>
  <c r="Z128" i="15"/>
  <c r="Y128" i="15"/>
  <c r="X128" i="15"/>
  <c r="W128" i="15"/>
  <c r="V128" i="15"/>
  <c r="U128" i="15"/>
  <c r="T128" i="15"/>
  <c r="AJ127" i="15"/>
  <c r="AI127" i="15"/>
  <c r="AH127" i="15"/>
  <c r="AG127" i="15"/>
  <c r="AF127" i="15"/>
  <c r="AE127" i="15"/>
  <c r="AD127" i="15"/>
  <c r="AC127" i="15"/>
  <c r="AB127" i="15"/>
  <c r="AA127" i="15"/>
  <c r="Z127" i="15"/>
  <c r="Y127" i="15"/>
  <c r="X127" i="15"/>
  <c r="W127" i="15"/>
  <c r="V127" i="15"/>
  <c r="U127" i="15"/>
  <c r="T127" i="15"/>
  <c r="AJ126" i="15"/>
  <c r="AI126" i="15"/>
  <c r="AH126" i="15"/>
  <c r="AG126" i="15"/>
  <c r="AF126" i="15"/>
  <c r="AE126" i="15"/>
  <c r="AD126" i="15"/>
  <c r="AC126" i="15"/>
  <c r="AB126" i="15"/>
  <c r="AA126" i="15"/>
  <c r="Z126" i="15"/>
  <c r="Y126" i="15"/>
  <c r="X126" i="15"/>
  <c r="W126" i="15"/>
  <c r="V126" i="15"/>
  <c r="U126" i="15"/>
  <c r="T126" i="15"/>
  <c r="AJ125" i="15"/>
  <c r="AI125" i="15"/>
  <c r="AH125" i="15"/>
  <c r="AG125" i="15"/>
  <c r="AF125" i="15"/>
  <c r="AE125" i="15"/>
  <c r="AD125" i="15"/>
  <c r="AC125" i="15"/>
  <c r="AB125" i="15"/>
  <c r="AA125" i="15"/>
  <c r="Z125" i="15"/>
  <c r="Y125" i="15"/>
  <c r="X125" i="15"/>
  <c r="W125" i="15"/>
  <c r="V125" i="15"/>
  <c r="U125" i="15"/>
  <c r="T125" i="15"/>
  <c r="AJ124" i="15"/>
  <c r="AI124" i="15"/>
  <c r="AH124" i="15"/>
  <c r="AG124" i="15"/>
  <c r="AF124" i="15"/>
  <c r="AE124" i="15"/>
  <c r="AD124" i="15"/>
  <c r="AC124" i="15"/>
  <c r="AB124" i="15"/>
  <c r="AA124" i="15"/>
  <c r="Z124" i="15"/>
  <c r="Y124" i="15"/>
  <c r="X124" i="15"/>
  <c r="W124" i="15"/>
  <c r="V124" i="15"/>
  <c r="U124" i="15"/>
  <c r="T124" i="15"/>
  <c r="AJ123" i="15"/>
  <c r="AI123" i="15"/>
  <c r="AH123" i="15"/>
  <c r="AG123" i="15"/>
  <c r="AF123" i="15"/>
  <c r="AE123" i="15"/>
  <c r="AD123" i="15"/>
  <c r="AC123" i="15"/>
  <c r="AB123" i="15"/>
  <c r="AA123" i="15"/>
  <c r="Z123" i="15"/>
  <c r="Y123" i="15"/>
  <c r="X123" i="15"/>
  <c r="W123" i="15"/>
  <c r="V123" i="15"/>
  <c r="U123" i="15"/>
  <c r="T123" i="15"/>
  <c r="AJ122" i="15"/>
  <c r="AI122" i="15"/>
  <c r="AH122" i="15"/>
  <c r="AG122" i="15"/>
  <c r="AF122" i="15"/>
  <c r="AE122" i="15"/>
  <c r="AD122" i="15"/>
  <c r="AC122" i="15"/>
  <c r="AB122" i="15"/>
  <c r="AA122" i="15"/>
  <c r="Z122" i="15"/>
  <c r="Y122" i="15"/>
  <c r="X122" i="15"/>
  <c r="W122" i="15"/>
  <c r="V122" i="15"/>
  <c r="U122" i="15"/>
  <c r="T122" i="15"/>
  <c r="AJ121" i="15"/>
  <c r="AI121" i="15"/>
  <c r="AH121" i="15"/>
  <c r="AG121" i="15"/>
  <c r="AF121" i="15"/>
  <c r="AE121" i="15"/>
  <c r="AD121" i="15"/>
  <c r="AC121" i="15"/>
  <c r="AB121" i="15"/>
  <c r="AA121" i="15"/>
  <c r="Z121" i="15"/>
  <c r="Y121" i="15"/>
  <c r="X121" i="15"/>
  <c r="W121" i="15"/>
  <c r="V121" i="15"/>
  <c r="U121" i="15"/>
  <c r="T121" i="15"/>
  <c r="AJ120" i="15"/>
  <c r="AI120" i="15"/>
  <c r="AH120" i="15"/>
  <c r="AG120" i="15"/>
  <c r="AF120" i="15"/>
  <c r="AE120" i="15"/>
  <c r="AD120" i="15"/>
  <c r="AC120" i="15"/>
  <c r="AB120" i="15"/>
  <c r="AA120" i="15"/>
  <c r="Z120" i="15"/>
  <c r="Y120" i="15"/>
  <c r="X120" i="15"/>
  <c r="W120" i="15"/>
  <c r="V120" i="15"/>
  <c r="U120" i="15"/>
  <c r="T120" i="15"/>
  <c r="AJ119" i="15"/>
  <c r="AI119" i="15"/>
  <c r="AH119" i="15"/>
  <c r="AG119" i="15"/>
  <c r="AF119" i="15"/>
  <c r="AE119" i="15"/>
  <c r="AD119" i="15"/>
  <c r="AC119" i="15"/>
  <c r="AB119" i="15"/>
  <c r="AA119" i="15"/>
  <c r="Z119" i="15"/>
  <c r="Y119" i="15"/>
  <c r="X119" i="15"/>
  <c r="W119" i="15"/>
  <c r="V119" i="15"/>
  <c r="U119" i="15"/>
  <c r="T119" i="15"/>
  <c r="AJ118" i="15"/>
  <c r="AI118" i="15"/>
  <c r="AH118" i="15"/>
  <c r="AG118" i="15"/>
  <c r="AF118" i="15"/>
  <c r="AE118" i="15"/>
  <c r="AD118" i="15"/>
  <c r="AC118" i="15"/>
  <c r="AB118" i="15"/>
  <c r="AA118" i="15"/>
  <c r="Z118" i="15"/>
  <c r="Y118" i="15"/>
  <c r="X118" i="15"/>
  <c r="W118" i="15"/>
  <c r="V118" i="15"/>
  <c r="U118" i="15"/>
  <c r="T118" i="15"/>
  <c r="AJ117" i="15"/>
  <c r="AI117" i="15"/>
  <c r="AH117" i="15"/>
  <c r="AG117" i="15"/>
  <c r="AF117" i="15"/>
  <c r="AE117" i="15"/>
  <c r="AD117" i="15"/>
  <c r="AC117" i="15"/>
  <c r="AB117" i="15"/>
  <c r="AA117" i="15"/>
  <c r="Z117" i="15"/>
  <c r="Y117" i="15"/>
  <c r="X117" i="15"/>
  <c r="W117" i="15"/>
  <c r="V117" i="15"/>
  <c r="U117" i="15"/>
  <c r="T117" i="15"/>
  <c r="AJ116" i="15"/>
  <c r="AI116" i="15"/>
  <c r="AH116" i="15"/>
  <c r="AG116" i="15"/>
  <c r="AF116" i="15"/>
  <c r="AE116" i="15"/>
  <c r="AD116" i="15"/>
  <c r="AC116" i="15"/>
  <c r="AB116" i="15"/>
  <c r="AA116" i="15"/>
  <c r="Z116" i="15"/>
  <c r="Y116" i="15"/>
  <c r="X116" i="15"/>
  <c r="W116" i="15"/>
  <c r="V116" i="15"/>
  <c r="U116" i="15"/>
  <c r="T116" i="15"/>
  <c r="AJ115" i="15"/>
  <c r="AI115" i="15"/>
  <c r="AH115" i="15"/>
  <c r="AG115" i="15"/>
  <c r="AF115" i="15"/>
  <c r="AE115" i="15"/>
  <c r="AD115" i="15"/>
  <c r="AC115" i="15"/>
  <c r="AB115" i="15"/>
  <c r="AA115" i="15"/>
  <c r="Z115" i="15"/>
  <c r="Y115" i="15"/>
  <c r="X115" i="15"/>
  <c r="W115" i="15"/>
  <c r="V115" i="15"/>
  <c r="U115" i="15"/>
  <c r="T115" i="15"/>
  <c r="AJ114" i="15"/>
  <c r="AI114" i="15"/>
  <c r="AH114" i="15"/>
  <c r="AG114" i="15"/>
  <c r="AF114" i="15"/>
  <c r="AE114" i="15"/>
  <c r="AD114" i="15"/>
  <c r="AC114" i="15"/>
  <c r="AB114" i="15"/>
  <c r="AA114" i="15"/>
  <c r="Z114" i="15"/>
  <c r="Y114" i="15"/>
  <c r="X114" i="15"/>
  <c r="W114" i="15"/>
  <c r="V114" i="15"/>
  <c r="U114" i="15"/>
  <c r="T114" i="15"/>
  <c r="AJ113" i="15"/>
  <c r="AI113" i="15"/>
  <c r="AH113" i="15"/>
  <c r="AG113" i="15"/>
  <c r="AF113" i="15"/>
  <c r="AE113" i="15"/>
  <c r="AD113" i="15"/>
  <c r="AC113" i="15"/>
  <c r="AB113" i="15"/>
  <c r="AA113" i="15"/>
  <c r="Z113" i="15"/>
  <c r="Y113" i="15"/>
  <c r="X113" i="15"/>
  <c r="W113" i="15"/>
  <c r="V113" i="15"/>
  <c r="U113" i="15"/>
  <c r="T113" i="15"/>
  <c r="AJ112" i="15"/>
  <c r="AI112" i="15"/>
  <c r="AH112" i="15"/>
  <c r="AG112" i="15"/>
  <c r="AF112" i="15"/>
  <c r="AE112" i="15"/>
  <c r="AD112" i="15"/>
  <c r="AC112" i="15"/>
  <c r="AB112" i="15"/>
  <c r="AA112" i="15"/>
  <c r="Z112" i="15"/>
  <c r="Y112" i="15"/>
  <c r="X112" i="15"/>
  <c r="W112" i="15"/>
  <c r="V112" i="15"/>
  <c r="U112" i="15"/>
  <c r="T112" i="15"/>
  <c r="AJ111" i="15"/>
  <c r="AI111" i="15"/>
  <c r="AH111" i="15"/>
  <c r="AG111" i="15"/>
  <c r="AF111" i="15"/>
  <c r="AE111" i="15"/>
  <c r="AD111" i="15"/>
  <c r="AC111" i="15"/>
  <c r="AB111" i="15"/>
  <c r="AA111" i="15"/>
  <c r="Z111" i="15"/>
  <c r="Y111" i="15"/>
  <c r="X111" i="15"/>
  <c r="W111" i="15"/>
  <c r="V111" i="15"/>
  <c r="U111" i="15"/>
  <c r="T111" i="15"/>
  <c r="AJ110" i="15"/>
  <c r="AI110" i="15"/>
  <c r="AH110" i="15"/>
  <c r="AG110" i="15"/>
  <c r="AF110" i="15"/>
  <c r="AE110" i="15"/>
  <c r="AD110" i="15"/>
  <c r="AC110" i="15"/>
  <c r="AB110" i="15"/>
  <c r="AA110" i="15"/>
  <c r="Z110" i="15"/>
  <c r="Y110" i="15"/>
  <c r="X110" i="15"/>
  <c r="W110" i="15"/>
  <c r="V110" i="15"/>
  <c r="U110" i="15"/>
  <c r="T110" i="15"/>
  <c r="AJ109" i="15"/>
  <c r="AI109" i="15"/>
  <c r="AH109" i="15"/>
  <c r="AG109" i="15"/>
  <c r="AF109" i="15"/>
  <c r="AE109" i="15"/>
  <c r="AD109" i="15"/>
  <c r="AC109" i="15"/>
  <c r="AB109" i="15"/>
  <c r="AA109" i="15"/>
  <c r="Z109" i="15"/>
  <c r="Y109" i="15"/>
  <c r="X109" i="15"/>
  <c r="W109" i="15"/>
  <c r="V109" i="15"/>
  <c r="U109" i="15"/>
  <c r="T109" i="15"/>
  <c r="AJ108" i="15"/>
  <c r="AI108" i="15"/>
  <c r="AH108" i="15"/>
  <c r="AG108" i="15"/>
  <c r="AF108" i="15"/>
  <c r="AE108" i="15"/>
  <c r="AD108" i="15"/>
  <c r="AC108" i="15"/>
  <c r="AB108" i="15"/>
  <c r="AA108" i="15"/>
  <c r="Z108" i="15"/>
  <c r="Y108" i="15"/>
  <c r="X108" i="15"/>
  <c r="W108" i="15"/>
  <c r="V108" i="15"/>
  <c r="U108" i="15"/>
  <c r="T108" i="15"/>
  <c r="AJ107" i="15"/>
  <c r="AI107" i="15"/>
  <c r="AH107" i="15"/>
  <c r="AG107" i="15"/>
  <c r="AF107" i="15"/>
  <c r="AE107" i="15"/>
  <c r="AD107" i="15"/>
  <c r="AC107" i="15"/>
  <c r="AB107" i="15"/>
  <c r="AA107" i="15"/>
  <c r="Z107" i="15"/>
  <c r="Y107" i="15"/>
  <c r="X107" i="15"/>
  <c r="W107" i="15"/>
  <c r="V107" i="15"/>
  <c r="U107" i="15"/>
  <c r="T107" i="15"/>
  <c r="AJ106" i="15"/>
  <c r="AI106" i="15"/>
  <c r="AH106" i="15"/>
  <c r="AG106" i="15"/>
  <c r="AF106" i="15"/>
  <c r="AE106" i="15"/>
  <c r="AD106" i="15"/>
  <c r="AC106" i="15"/>
  <c r="AB106" i="15"/>
  <c r="AA106" i="15"/>
  <c r="Z106" i="15"/>
  <c r="Y106" i="15"/>
  <c r="X106" i="15"/>
  <c r="W106" i="15"/>
  <c r="V106" i="15"/>
  <c r="U106" i="15"/>
  <c r="T106" i="15"/>
  <c r="AJ105" i="15"/>
  <c r="AI105" i="15"/>
  <c r="AH105" i="15"/>
  <c r="AG105" i="15"/>
  <c r="AF105" i="15"/>
  <c r="AE105" i="15"/>
  <c r="AD105" i="15"/>
  <c r="AC105" i="15"/>
  <c r="AB105" i="15"/>
  <c r="AA105" i="15"/>
  <c r="Z105" i="15"/>
  <c r="Y105" i="15"/>
  <c r="X105" i="15"/>
  <c r="W105" i="15"/>
  <c r="V105" i="15"/>
  <c r="U105" i="15"/>
  <c r="T105" i="15"/>
  <c r="AJ104" i="15"/>
  <c r="AI104" i="15"/>
  <c r="AH104" i="15"/>
  <c r="AG104" i="15"/>
  <c r="AF104" i="15"/>
  <c r="AE104" i="15"/>
  <c r="AD104" i="15"/>
  <c r="AC104" i="15"/>
  <c r="AB104" i="15"/>
  <c r="AA104" i="15"/>
  <c r="Z104" i="15"/>
  <c r="Y104" i="15"/>
  <c r="X104" i="15"/>
  <c r="W104" i="15"/>
  <c r="V104" i="15"/>
  <c r="U104" i="15"/>
  <c r="T104" i="15"/>
  <c r="AJ103" i="15"/>
  <c r="AI103" i="15"/>
  <c r="AH103" i="15"/>
  <c r="AG103" i="15"/>
  <c r="AF103" i="15"/>
  <c r="AE103" i="15"/>
  <c r="AD103" i="15"/>
  <c r="AC103" i="15"/>
  <c r="AB103" i="15"/>
  <c r="AA103" i="15"/>
  <c r="Z103" i="15"/>
  <c r="Y103" i="15"/>
  <c r="X103" i="15"/>
  <c r="W103" i="15"/>
  <c r="V103" i="15"/>
  <c r="U103" i="15"/>
  <c r="T103" i="15"/>
  <c r="AJ102" i="15"/>
  <c r="AI102" i="15"/>
  <c r="AH102" i="15"/>
  <c r="AG102" i="15"/>
  <c r="AF102" i="15"/>
  <c r="AE102" i="15"/>
  <c r="AD102" i="15"/>
  <c r="AC102" i="15"/>
  <c r="AB102" i="15"/>
  <c r="AA102" i="15"/>
  <c r="Z102" i="15"/>
  <c r="Y102" i="15"/>
  <c r="X102" i="15"/>
  <c r="W102" i="15"/>
  <c r="V102" i="15"/>
  <c r="U102" i="15"/>
  <c r="T102" i="15"/>
  <c r="AJ101" i="15"/>
  <c r="AI101" i="15"/>
  <c r="AH101" i="15"/>
  <c r="AG101" i="15"/>
  <c r="AF101" i="15"/>
  <c r="AE101" i="15"/>
  <c r="AD101" i="15"/>
  <c r="AC101" i="15"/>
  <c r="AB101" i="15"/>
  <c r="AA101" i="15"/>
  <c r="Z101" i="15"/>
  <c r="Y101" i="15"/>
  <c r="X101" i="15"/>
  <c r="W101" i="15"/>
  <c r="V101" i="15"/>
  <c r="U101" i="15"/>
  <c r="T101" i="15"/>
  <c r="AJ100" i="15"/>
  <c r="AI100" i="15"/>
  <c r="AH100" i="15"/>
  <c r="AG100" i="15"/>
  <c r="AF100" i="15"/>
  <c r="AE100" i="15"/>
  <c r="AD100" i="15"/>
  <c r="AC100" i="15"/>
  <c r="AB100" i="15"/>
  <c r="AA100" i="15"/>
  <c r="Z100" i="15"/>
  <c r="Y100" i="15"/>
  <c r="X100" i="15"/>
  <c r="W100" i="15"/>
  <c r="V100" i="15"/>
  <c r="U100" i="15"/>
  <c r="T100" i="15"/>
  <c r="AJ99" i="15"/>
  <c r="AI99" i="15"/>
  <c r="AH99" i="15"/>
  <c r="AG99" i="15"/>
  <c r="AF99" i="15"/>
  <c r="AE99" i="15"/>
  <c r="AD99" i="15"/>
  <c r="AC99" i="15"/>
  <c r="AB99" i="15"/>
  <c r="AA99" i="15"/>
  <c r="Z99" i="15"/>
  <c r="Y99" i="15"/>
  <c r="X99" i="15"/>
  <c r="W99" i="15"/>
  <c r="V99" i="15"/>
  <c r="U99" i="15"/>
  <c r="T99" i="15"/>
  <c r="AJ98" i="15"/>
  <c r="AI98" i="15"/>
  <c r="AH98" i="15"/>
  <c r="AG98" i="15"/>
  <c r="AF98" i="15"/>
  <c r="AE98" i="15"/>
  <c r="AD98" i="15"/>
  <c r="AC98" i="15"/>
  <c r="AB98" i="15"/>
  <c r="AA98" i="15"/>
  <c r="Z98" i="15"/>
  <c r="Y98" i="15"/>
  <c r="X98" i="15"/>
  <c r="W98" i="15"/>
  <c r="V98" i="15"/>
  <c r="U98" i="15"/>
  <c r="T98" i="15"/>
  <c r="AJ97" i="15"/>
  <c r="AI97" i="15"/>
  <c r="AH97" i="15"/>
  <c r="AG97" i="15"/>
  <c r="AF97" i="15"/>
  <c r="AE97" i="15"/>
  <c r="AD97" i="15"/>
  <c r="AC97" i="15"/>
  <c r="AB97" i="15"/>
  <c r="AA97" i="15"/>
  <c r="Z97" i="15"/>
  <c r="Y97" i="15"/>
  <c r="X97" i="15"/>
  <c r="W97" i="15"/>
  <c r="V97" i="15"/>
  <c r="U97" i="15"/>
  <c r="T97" i="15"/>
  <c r="AJ96" i="15"/>
  <c r="AI96" i="15"/>
  <c r="AH96" i="15"/>
  <c r="AG96" i="15"/>
  <c r="AF96" i="15"/>
  <c r="AE96" i="15"/>
  <c r="AD96" i="15"/>
  <c r="AC96" i="15"/>
  <c r="AB96" i="15"/>
  <c r="AA96" i="15"/>
  <c r="Z96" i="15"/>
  <c r="Y96" i="15"/>
  <c r="X96" i="15"/>
  <c r="W96" i="15"/>
  <c r="V96" i="15"/>
  <c r="U96" i="15"/>
  <c r="T96" i="15"/>
  <c r="AJ95" i="15"/>
  <c r="AI95" i="15"/>
  <c r="AH95" i="15"/>
  <c r="AG95" i="15"/>
  <c r="AF95" i="15"/>
  <c r="AE95" i="15"/>
  <c r="AD95" i="15"/>
  <c r="AC95" i="15"/>
  <c r="AB95" i="15"/>
  <c r="AA95" i="15"/>
  <c r="Z95" i="15"/>
  <c r="Y95" i="15"/>
  <c r="X95" i="15"/>
  <c r="W95" i="15"/>
  <c r="V95" i="15"/>
  <c r="U95" i="15"/>
  <c r="T95" i="15"/>
  <c r="AJ94" i="15"/>
  <c r="AI94" i="15"/>
  <c r="AH94" i="15"/>
  <c r="AG94" i="15"/>
  <c r="AF94" i="15"/>
  <c r="AE94" i="15"/>
  <c r="AD94" i="15"/>
  <c r="AC94" i="15"/>
  <c r="AB94" i="15"/>
  <c r="AA94" i="15"/>
  <c r="Z94" i="15"/>
  <c r="Y94" i="15"/>
  <c r="X94" i="15"/>
  <c r="W94" i="15"/>
  <c r="V94" i="15"/>
  <c r="U94" i="15"/>
  <c r="T94" i="15"/>
  <c r="AJ93" i="15"/>
  <c r="AI93" i="15"/>
  <c r="AH93" i="15"/>
  <c r="AG93" i="15"/>
  <c r="AF93" i="15"/>
  <c r="AE93" i="15"/>
  <c r="AD93" i="15"/>
  <c r="AC93" i="15"/>
  <c r="AB93" i="15"/>
  <c r="AA93" i="15"/>
  <c r="Z93" i="15"/>
  <c r="Y93" i="15"/>
  <c r="X93" i="15"/>
  <c r="W93" i="15"/>
  <c r="V93" i="15"/>
  <c r="U93" i="15"/>
  <c r="T93" i="15"/>
  <c r="AJ92" i="15"/>
  <c r="AI92" i="15"/>
  <c r="AH92" i="15"/>
  <c r="AG92" i="15"/>
  <c r="AF92" i="15"/>
  <c r="AE92" i="15"/>
  <c r="AD92" i="15"/>
  <c r="AC92" i="15"/>
  <c r="AB92" i="15"/>
  <c r="AA92" i="15"/>
  <c r="Z92" i="15"/>
  <c r="Y92" i="15"/>
  <c r="X92" i="15"/>
  <c r="W92" i="15"/>
  <c r="V92" i="15"/>
  <c r="U92" i="15"/>
  <c r="T92" i="15"/>
  <c r="AJ91" i="15"/>
  <c r="AI91" i="15"/>
  <c r="AH91" i="15"/>
  <c r="AG91" i="15"/>
  <c r="AF91" i="15"/>
  <c r="AE91" i="15"/>
  <c r="AD91" i="15"/>
  <c r="AC91" i="15"/>
  <c r="AB91" i="15"/>
  <c r="AA91" i="15"/>
  <c r="Z91" i="15"/>
  <c r="Y91" i="15"/>
  <c r="X91" i="15"/>
  <c r="W91" i="15"/>
  <c r="V91" i="15"/>
  <c r="U91" i="15"/>
  <c r="T91" i="15"/>
  <c r="AJ90" i="15"/>
  <c r="AI90" i="15"/>
  <c r="AH90" i="15"/>
  <c r="AG90" i="15"/>
  <c r="AF90" i="15"/>
  <c r="AE90" i="15"/>
  <c r="AD90" i="15"/>
  <c r="AC90" i="15"/>
  <c r="AB90" i="15"/>
  <c r="AA90" i="15"/>
  <c r="Z90" i="15"/>
  <c r="Y90" i="15"/>
  <c r="X90" i="15"/>
  <c r="W90" i="15"/>
  <c r="V90" i="15"/>
  <c r="U90" i="15"/>
  <c r="T90" i="15"/>
  <c r="AJ89" i="15"/>
  <c r="AI89" i="15"/>
  <c r="AH89" i="15"/>
  <c r="AG89" i="15"/>
  <c r="AF89" i="15"/>
  <c r="AE89" i="15"/>
  <c r="AD89" i="15"/>
  <c r="AC89" i="15"/>
  <c r="AB89" i="15"/>
  <c r="AA89" i="15"/>
  <c r="Z89" i="15"/>
  <c r="Y89" i="15"/>
  <c r="X89" i="15"/>
  <c r="W89" i="15"/>
  <c r="V89" i="15"/>
  <c r="U89" i="15"/>
  <c r="T89" i="15"/>
  <c r="AJ88" i="15"/>
  <c r="AI88" i="15"/>
  <c r="AH88" i="15"/>
  <c r="AG88" i="15"/>
  <c r="AF88" i="15"/>
  <c r="AE88" i="15"/>
  <c r="AD88" i="15"/>
  <c r="AC88" i="15"/>
  <c r="AB88" i="15"/>
  <c r="AA88" i="15"/>
  <c r="Z88" i="15"/>
  <c r="Y88" i="15"/>
  <c r="X88" i="15"/>
  <c r="W88" i="15"/>
  <c r="V88" i="15"/>
  <c r="U88" i="15"/>
  <c r="T88" i="15"/>
  <c r="AJ87" i="15"/>
  <c r="AI87" i="15"/>
  <c r="AH87" i="15"/>
  <c r="AG87" i="15"/>
  <c r="AF87" i="15"/>
  <c r="AE87" i="15"/>
  <c r="AD87" i="15"/>
  <c r="AC87" i="15"/>
  <c r="AB87" i="15"/>
  <c r="AA87" i="15"/>
  <c r="Z87" i="15"/>
  <c r="Y87" i="15"/>
  <c r="X87" i="15"/>
  <c r="W87" i="15"/>
  <c r="V87" i="15"/>
  <c r="U87" i="15"/>
  <c r="T87" i="15"/>
  <c r="AJ86" i="15"/>
  <c r="AI86" i="15"/>
  <c r="AH86" i="15"/>
  <c r="AG86" i="15"/>
  <c r="AF86" i="15"/>
  <c r="AE86" i="15"/>
  <c r="AD86" i="15"/>
  <c r="AC86" i="15"/>
  <c r="AB86" i="15"/>
  <c r="AA86" i="15"/>
  <c r="Z86" i="15"/>
  <c r="Y86" i="15"/>
  <c r="X86" i="15"/>
  <c r="W86" i="15"/>
  <c r="V86" i="15"/>
  <c r="U86" i="15"/>
  <c r="T86" i="15"/>
  <c r="AJ85" i="15"/>
  <c r="AI85" i="15"/>
  <c r="AH85" i="15"/>
  <c r="AG85" i="15"/>
  <c r="AF85" i="15"/>
  <c r="AE85" i="15"/>
  <c r="AD85" i="15"/>
  <c r="AC85" i="15"/>
  <c r="AB85" i="15"/>
  <c r="AA85" i="15"/>
  <c r="Z85" i="15"/>
  <c r="Y85" i="15"/>
  <c r="X85" i="15"/>
  <c r="W85" i="15"/>
  <c r="V85" i="15"/>
  <c r="U85" i="15"/>
  <c r="T85" i="15"/>
  <c r="AJ84" i="15"/>
  <c r="AI84" i="15"/>
  <c r="AH84" i="15"/>
  <c r="AG84" i="15"/>
  <c r="AF84" i="15"/>
  <c r="AE84" i="15"/>
  <c r="AD84" i="15"/>
  <c r="AC84" i="15"/>
  <c r="AB84" i="15"/>
  <c r="AA84" i="15"/>
  <c r="Z84" i="15"/>
  <c r="Y84" i="15"/>
  <c r="X84" i="15"/>
  <c r="W84" i="15"/>
  <c r="V84" i="15"/>
  <c r="U84" i="15"/>
  <c r="T84" i="15"/>
  <c r="AJ83" i="15"/>
  <c r="AI83" i="15"/>
  <c r="AH83" i="15"/>
  <c r="AG83" i="15"/>
  <c r="AF83" i="15"/>
  <c r="AE83" i="15"/>
  <c r="AD83" i="15"/>
  <c r="AC83" i="15"/>
  <c r="AB83" i="15"/>
  <c r="AA83" i="15"/>
  <c r="Z83" i="15"/>
  <c r="Y83" i="15"/>
  <c r="X83" i="15"/>
  <c r="W83" i="15"/>
  <c r="V83" i="15"/>
  <c r="U83" i="15"/>
  <c r="T83" i="15"/>
  <c r="AJ82" i="15"/>
  <c r="AI82" i="15"/>
  <c r="AH82" i="15"/>
  <c r="AG82" i="15"/>
  <c r="AF82" i="15"/>
  <c r="AE82" i="15"/>
  <c r="AD82" i="15"/>
  <c r="AC82" i="15"/>
  <c r="AB82" i="15"/>
  <c r="AA82" i="15"/>
  <c r="Z82" i="15"/>
  <c r="Y82" i="15"/>
  <c r="X82" i="15"/>
  <c r="W82" i="15"/>
  <c r="V82" i="15"/>
  <c r="U82" i="15"/>
  <c r="T82" i="15"/>
  <c r="AJ81" i="15"/>
  <c r="AI81" i="15"/>
  <c r="AH81" i="15"/>
  <c r="AG81" i="15"/>
  <c r="AF81" i="15"/>
  <c r="AE81" i="15"/>
  <c r="AD81" i="15"/>
  <c r="AC81" i="15"/>
  <c r="AB81" i="15"/>
  <c r="AA81" i="15"/>
  <c r="Z81" i="15"/>
  <c r="Y81" i="15"/>
  <c r="X81" i="15"/>
  <c r="W81" i="15"/>
  <c r="V81" i="15"/>
  <c r="U81" i="15"/>
  <c r="T81" i="15"/>
  <c r="AJ80" i="15"/>
  <c r="AI80" i="15"/>
  <c r="AH80" i="15"/>
  <c r="AG80" i="15"/>
  <c r="AF80" i="15"/>
  <c r="AE80" i="15"/>
  <c r="AD80" i="15"/>
  <c r="AC80" i="15"/>
  <c r="AB80" i="15"/>
  <c r="AA80" i="15"/>
  <c r="Z80" i="15"/>
  <c r="Y80" i="15"/>
  <c r="X80" i="15"/>
  <c r="W80" i="15"/>
  <c r="V80" i="15"/>
  <c r="U80" i="15"/>
  <c r="T80" i="15"/>
  <c r="AJ79" i="15"/>
  <c r="AI79" i="15"/>
  <c r="AH79" i="15"/>
  <c r="AG79" i="15"/>
  <c r="AF79" i="15"/>
  <c r="AE79" i="15"/>
  <c r="AD79" i="15"/>
  <c r="AC79" i="15"/>
  <c r="AB79" i="15"/>
  <c r="AA79" i="15"/>
  <c r="Z79" i="15"/>
  <c r="Y79" i="15"/>
  <c r="X79" i="15"/>
  <c r="W79" i="15"/>
  <c r="V79" i="15"/>
  <c r="U79" i="15"/>
  <c r="T79" i="15"/>
  <c r="AJ78" i="15"/>
  <c r="AI78" i="15"/>
  <c r="AH78" i="15"/>
  <c r="AG78" i="15"/>
  <c r="AF78" i="15"/>
  <c r="AE78" i="15"/>
  <c r="AD78" i="15"/>
  <c r="AC78" i="15"/>
  <c r="AB78" i="15"/>
  <c r="AA78" i="15"/>
  <c r="Z78" i="15"/>
  <c r="Y78" i="15"/>
  <c r="X78" i="15"/>
  <c r="W78" i="15"/>
  <c r="V78" i="15"/>
  <c r="U78" i="15"/>
  <c r="T78" i="15"/>
  <c r="AJ77" i="15"/>
  <c r="AI77" i="15"/>
  <c r="AH77" i="15"/>
  <c r="AG77" i="15"/>
  <c r="AF77" i="15"/>
  <c r="AE77" i="15"/>
  <c r="AD77" i="15"/>
  <c r="AC77" i="15"/>
  <c r="AB77" i="15"/>
  <c r="AA77" i="15"/>
  <c r="Z77" i="15"/>
  <c r="Y77" i="15"/>
  <c r="X77" i="15"/>
  <c r="W77" i="15"/>
  <c r="V77" i="15"/>
  <c r="U77" i="15"/>
  <c r="T77" i="15"/>
  <c r="AJ76" i="15"/>
  <c r="AI76" i="15"/>
  <c r="AH76" i="15"/>
  <c r="AG76" i="15"/>
  <c r="AF76" i="15"/>
  <c r="AE76" i="15"/>
  <c r="AD76" i="15"/>
  <c r="AC76" i="15"/>
  <c r="AB76" i="15"/>
  <c r="AA76" i="15"/>
  <c r="Z76" i="15"/>
  <c r="Y76" i="15"/>
  <c r="X76" i="15"/>
  <c r="W76" i="15"/>
  <c r="V76" i="15"/>
  <c r="U76" i="15"/>
  <c r="T76" i="15"/>
  <c r="AJ75" i="15"/>
  <c r="AI75" i="15"/>
  <c r="AH75" i="15"/>
  <c r="AG75" i="15"/>
  <c r="AF75" i="15"/>
  <c r="AE75" i="15"/>
  <c r="AD75" i="15"/>
  <c r="AC75" i="15"/>
  <c r="AB75" i="15"/>
  <c r="AA75" i="15"/>
  <c r="Z75" i="15"/>
  <c r="Y75" i="15"/>
  <c r="X75" i="15"/>
  <c r="W75" i="15"/>
  <c r="V75" i="15"/>
  <c r="U75" i="15"/>
  <c r="T75" i="15"/>
  <c r="AJ74" i="15"/>
  <c r="AI74" i="15"/>
  <c r="AH74" i="15"/>
  <c r="AG74" i="15"/>
  <c r="AF74" i="15"/>
  <c r="AE74" i="15"/>
  <c r="AD74" i="15"/>
  <c r="AC74" i="15"/>
  <c r="AB74" i="15"/>
  <c r="AA74" i="15"/>
  <c r="Z74" i="15"/>
  <c r="Y74" i="15"/>
  <c r="X74" i="15"/>
  <c r="W74" i="15"/>
  <c r="V74" i="15"/>
  <c r="U74" i="15"/>
  <c r="T74" i="15"/>
  <c r="AJ73" i="15"/>
  <c r="AI73" i="15"/>
  <c r="AH73" i="15"/>
  <c r="AG73" i="15"/>
  <c r="AF73" i="15"/>
  <c r="AE73" i="15"/>
  <c r="AD73" i="15"/>
  <c r="AC73" i="15"/>
  <c r="AB73" i="15"/>
  <c r="AA73" i="15"/>
  <c r="Z73" i="15"/>
  <c r="Y73" i="15"/>
  <c r="X73" i="15"/>
  <c r="W73" i="15"/>
  <c r="V73" i="15"/>
  <c r="U73" i="15"/>
  <c r="T73" i="15"/>
  <c r="AJ72" i="15"/>
  <c r="AI72" i="15"/>
  <c r="AH72" i="15"/>
  <c r="AG72" i="15"/>
  <c r="AF72" i="15"/>
  <c r="AE72" i="15"/>
  <c r="AD72" i="15"/>
  <c r="AC72" i="15"/>
  <c r="AB72" i="15"/>
  <c r="AA72" i="15"/>
  <c r="Z72" i="15"/>
  <c r="Y72" i="15"/>
  <c r="X72" i="15"/>
  <c r="W72" i="15"/>
  <c r="V72" i="15"/>
  <c r="U72" i="15"/>
  <c r="T72" i="15"/>
  <c r="AJ71" i="15"/>
  <c r="AI71" i="15"/>
  <c r="AH71" i="15"/>
  <c r="AG71" i="15"/>
  <c r="AF71" i="15"/>
  <c r="AE71" i="15"/>
  <c r="AD71" i="15"/>
  <c r="AC71" i="15"/>
  <c r="AB71" i="15"/>
  <c r="AA71" i="15"/>
  <c r="Z71" i="15"/>
  <c r="Y71" i="15"/>
  <c r="X71" i="15"/>
  <c r="W71" i="15"/>
  <c r="V71" i="15"/>
  <c r="U71" i="15"/>
  <c r="T71" i="15"/>
  <c r="AJ70" i="15"/>
  <c r="AI70" i="15"/>
  <c r="AH70" i="15"/>
  <c r="AG70" i="15"/>
  <c r="AF70" i="15"/>
  <c r="AE70" i="15"/>
  <c r="AD70" i="15"/>
  <c r="AC70" i="15"/>
  <c r="AB70" i="15"/>
  <c r="AA70" i="15"/>
  <c r="Z70" i="15"/>
  <c r="Y70" i="15"/>
  <c r="X70" i="15"/>
  <c r="W70" i="15"/>
  <c r="V70" i="15"/>
  <c r="U70" i="15"/>
  <c r="T70" i="15"/>
  <c r="AJ69" i="15"/>
  <c r="AI69" i="15"/>
  <c r="AH69" i="15"/>
  <c r="AG69" i="15"/>
  <c r="AF69" i="15"/>
  <c r="AE69" i="15"/>
  <c r="AD69" i="15"/>
  <c r="AC69" i="15"/>
  <c r="AB69" i="15"/>
  <c r="AA69" i="15"/>
  <c r="Z69" i="15"/>
  <c r="Y69" i="15"/>
  <c r="X69" i="15"/>
  <c r="W69" i="15"/>
  <c r="V69" i="15"/>
  <c r="U69" i="15"/>
  <c r="T69" i="15"/>
  <c r="AJ68" i="15"/>
  <c r="AI68" i="15"/>
  <c r="AH68" i="15"/>
  <c r="AG68" i="15"/>
  <c r="AF68" i="15"/>
  <c r="AE68" i="15"/>
  <c r="AD68" i="15"/>
  <c r="AC68" i="15"/>
  <c r="AB68" i="15"/>
  <c r="AA68" i="15"/>
  <c r="Z68" i="15"/>
  <c r="Y68" i="15"/>
  <c r="X68" i="15"/>
  <c r="W68" i="15"/>
  <c r="V68" i="15"/>
  <c r="U68" i="15"/>
  <c r="T68" i="15"/>
  <c r="AJ67" i="15"/>
  <c r="AI67" i="15"/>
  <c r="AH67" i="15"/>
  <c r="AG67" i="15"/>
  <c r="AF67" i="15"/>
  <c r="AE67" i="15"/>
  <c r="AD67" i="15"/>
  <c r="AC67" i="15"/>
  <c r="AB67" i="15"/>
  <c r="AA67" i="15"/>
  <c r="Z67" i="15"/>
  <c r="Y67" i="15"/>
  <c r="X67" i="15"/>
  <c r="W67" i="15"/>
  <c r="V67" i="15"/>
  <c r="U67" i="15"/>
  <c r="T67" i="15"/>
  <c r="AJ66" i="15"/>
  <c r="AI66" i="15"/>
  <c r="AH66" i="15"/>
  <c r="AG66" i="15"/>
  <c r="AF66" i="15"/>
  <c r="AE66" i="15"/>
  <c r="AD66" i="15"/>
  <c r="AC66" i="15"/>
  <c r="AB66" i="15"/>
  <c r="AA66" i="15"/>
  <c r="Z66" i="15"/>
  <c r="Y66" i="15"/>
  <c r="X66" i="15"/>
  <c r="W66" i="15"/>
  <c r="V66" i="15"/>
  <c r="U66" i="15"/>
  <c r="T66" i="15"/>
  <c r="AJ65" i="15"/>
  <c r="AI65" i="15"/>
  <c r="AH65" i="15"/>
  <c r="AG65" i="15"/>
  <c r="AF65" i="15"/>
  <c r="AE65" i="15"/>
  <c r="AD65" i="15"/>
  <c r="AC65" i="15"/>
  <c r="AB65" i="15"/>
  <c r="AA65" i="15"/>
  <c r="Z65" i="15"/>
  <c r="Y65" i="15"/>
  <c r="X65" i="15"/>
  <c r="W65" i="15"/>
  <c r="V65" i="15"/>
  <c r="U65" i="15"/>
  <c r="T65" i="15"/>
  <c r="AJ64" i="15"/>
  <c r="AI64" i="15"/>
  <c r="AH64" i="15"/>
  <c r="AG64" i="15"/>
  <c r="AF64" i="15"/>
  <c r="AE64" i="15"/>
  <c r="AD64" i="15"/>
  <c r="AC64" i="15"/>
  <c r="AB64" i="15"/>
  <c r="AA64" i="15"/>
  <c r="Z64" i="15"/>
  <c r="Y64" i="15"/>
  <c r="X64" i="15"/>
  <c r="W64" i="15"/>
  <c r="V64" i="15"/>
  <c r="U64" i="15"/>
  <c r="T64" i="15"/>
  <c r="AJ63" i="15"/>
  <c r="AI63" i="15"/>
  <c r="AH63" i="15"/>
  <c r="AG63" i="15"/>
  <c r="AF63" i="15"/>
  <c r="AE63" i="15"/>
  <c r="AD63" i="15"/>
  <c r="AC63" i="15"/>
  <c r="AB63" i="15"/>
  <c r="AA63" i="15"/>
  <c r="Z63" i="15"/>
  <c r="Y63" i="15"/>
  <c r="X63" i="15"/>
  <c r="W63" i="15"/>
  <c r="V63" i="15"/>
  <c r="U63" i="15"/>
  <c r="T63" i="15"/>
  <c r="AJ62" i="15"/>
  <c r="AI62" i="15"/>
  <c r="AH62" i="15"/>
  <c r="AG62" i="15"/>
  <c r="AF62" i="15"/>
  <c r="AE62" i="15"/>
  <c r="AD62" i="15"/>
  <c r="AC62" i="15"/>
  <c r="AB62" i="15"/>
  <c r="AA62" i="15"/>
  <c r="Z62" i="15"/>
  <c r="Y62" i="15"/>
  <c r="X62" i="15"/>
  <c r="W62" i="15"/>
  <c r="V62" i="15"/>
  <c r="U62" i="15"/>
  <c r="T62" i="15"/>
  <c r="AJ61" i="15"/>
  <c r="AI61" i="15"/>
  <c r="AH61" i="15"/>
  <c r="AG61" i="15"/>
  <c r="AF61" i="15"/>
  <c r="AE61" i="15"/>
  <c r="AD61" i="15"/>
  <c r="AC61" i="15"/>
  <c r="AB61" i="15"/>
  <c r="AA61" i="15"/>
  <c r="Z61" i="15"/>
  <c r="Y61" i="15"/>
  <c r="X61" i="15"/>
  <c r="W61" i="15"/>
  <c r="V61" i="15"/>
  <c r="U61" i="15"/>
  <c r="T61" i="15"/>
  <c r="AJ60" i="15"/>
  <c r="AI60" i="15"/>
  <c r="AH60" i="15"/>
  <c r="AG60" i="15"/>
  <c r="AF60" i="15"/>
  <c r="AE60" i="15"/>
  <c r="AD60" i="15"/>
  <c r="AC60" i="15"/>
  <c r="AB60" i="15"/>
  <c r="AA60" i="15"/>
  <c r="Z60" i="15"/>
  <c r="Y60" i="15"/>
  <c r="X60" i="15"/>
  <c r="W60" i="15"/>
  <c r="V60" i="15"/>
  <c r="U60" i="15"/>
  <c r="T60" i="15"/>
  <c r="AJ59" i="15"/>
  <c r="AI59" i="15"/>
  <c r="AH59" i="15"/>
  <c r="AG59" i="15"/>
  <c r="AF59" i="15"/>
  <c r="AE59" i="15"/>
  <c r="AD59" i="15"/>
  <c r="AC59" i="15"/>
  <c r="AB59" i="15"/>
  <c r="AA59" i="15"/>
  <c r="Z59" i="15"/>
  <c r="Y59" i="15"/>
  <c r="X59" i="15"/>
  <c r="W59" i="15"/>
  <c r="V59" i="15"/>
  <c r="U59" i="15"/>
  <c r="T59" i="15"/>
  <c r="AJ58" i="15"/>
  <c r="AI58" i="15"/>
  <c r="AH58" i="15"/>
  <c r="AG58" i="15"/>
  <c r="AF58" i="15"/>
  <c r="AE58" i="15"/>
  <c r="AD58" i="15"/>
  <c r="AC58" i="15"/>
  <c r="AB58" i="15"/>
  <c r="AA58" i="15"/>
  <c r="Z58" i="15"/>
  <c r="Y58" i="15"/>
  <c r="X58" i="15"/>
  <c r="W58" i="15"/>
  <c r="V58" i="15"/>
  <c r="U58" i="15"/>
  <c r="T58" i="15"/>
  <c r="AJ57" i="15"/>
  <c r="AI57" i="15"/>
  <c r="AH57" i="15"/>
  <c r="AG57" i="15"/>
  <c r="AF57" i="15"/>
  <c r="AE57" i="15"/>
  <c r="AD57" i="15"/>
  <c r="AC57" i="15"/>
  <c r="AB57" i="15"/>
  <c r="AA57" i="15"/>
  <c r="Z57" i="15"/>
  <c r="Y57" i="15"/>
  <c r="X57" i="15"/>
  <c r="W57" i="15"/>
  <c r="V57" i="15"/>
  <c r="U57" i="15"/>
  <c r="T57" i="15"/>
  <c r="AJ56" i="15"/>
  <c r="AI56" i="15"/>
  <c r="AH56" i="15"/>
  <c r="AG56" i="15"/>
  <c r="AF56" i="15"/>
  <c r="AE56" i="15"/>
  <c r="AD56" i="15"/>
  <c r="AC56" i="15"/>
  <c r="AB56" i="15"/>
  <c r="AA56" i="15"/>
  <c r="Z56" i="15"/>
  <c r="Y56" i="15"/>
  <c r="X56" i="15"/>
  <c r="W56" i="15"/>
  <c r="V56" i="15"/>
  <c r="U56" i="15"/>
  <c r="T56" i="15"/>
  <c r="AJ55" i="15"/>
  <c r="AI55" i="15"/>
  <c r="AH55" i="15"/>
  <c r="AG55" i="15"/>
  <c r="AF55" i="15"/>
  <c r="AE55" i="15"/>
  <c r="AD55" i="15"/>
  <c r="AC55" i="15"/>
  <c r="AB55" i="15"/>
  <c r="AA55" i="15"/>
  <c r="Z55" i="15"/>
  <c r="Y55" i="15"/>
  <c r="X55" i="15"/>
  <c r="W55" i="15"/>
  <c r="V55" i="15"/>
  <c r="U55" i="15"/>
  <c r="T55" i="15"/>
  <c r="AJ54" i="15"/>
  <c r="AI54" i="15"/>
  <c r="AH54" i="15"/>
  <c r="AG54" i="15"/>
  <c r="AF54" i="15"/>
  <c r="AE54" i="15"/>
  <c r="AD54" i="15"/>
  <c r="AC54" i="15"/>
  <c r="AB54" i="15"/>
  <c r="AA54" i="15"/>
  <c r="Z54" i="15"/>
  <c r="Y54" i="15"/>
  <c r="X54" i="15"/>
  <c r="W54" i="15"/>
  <c r="V54" i="15"/>
  <c r="U54" i="15"/>
  <c r="T54" i="15"/>
  <c r="AJ53" i="15"/>
  <c r="AI53" i="15"/>
  <c r="AH53" i="15"/>
  <c r="AG53" i="15"/>
  <c r="AF53" i="15"/>
  <c r="AE53" i="15"/>
  <c r="AD53" i="15"/>
  <c r="AC53" i="15"/>
  <c r="AB53" i="15"/>
  <c r="AA53" i="15"/>
  <c r="Z53" i="15"/>
  <c r="Y53" i="15"/>
  <c r="X53" i="15"/>
  <c r="W53" i="15"/>
  <c r="V53" i="15"/>
  <c r="U53" i="15"/>
  <c r="T53" i="15"/>
  <c r="AJ52" i="15"/>
  <c r="AI52" i="15"/>
  <c r="AH52" i="15"/>
  <c r="AG52" i="15"/>
  <c r="AF52" i="15"/>
  <c r="AE52" i="15"/>
  <c r="AD52" i="15"/>
  <c r="AC52" i="15"/>
  <c r="AB52" i="15"/>
  <c r="AA52" i="15"/>
  <c r="Z52" i="15"/>
  <c r="Y52" i="15"/>
  <c r="X52" i="15"/>
  <c r="W52" i="15"/>
  <c r="V52" i="15"/>
  <c r="U52" i="15"/>
  <c r="T52" i="15"/>
  <c r="AJ51" i="15"/>
  <c r="AI51" i="15"/>
  <c r="AH51" i="15"/>
  <c r="AG51" i="15"/>
  <c r="AF51" i="15"/>
  <c r="AE51" i="15"/>
  <c r="AD51" i="15"/>
  <c r="AC51" i="15"/>
  <c r="AB51" i="15"/>
  <c r="AA51" i="15"/>
  <c r="Z51" i="15"/>
  <c r="Y51" i="15"/>
  <c r="X51" i="15"/>
  <c r="W51" i="15"/>
  <c r="V51" i="15"/>
  <c r="U51" i="15"/>
  <c r="T51" i="15"/>
  <c r="AJ50" i="15"/>
  <c r="AI50" i="15"/>
  <c r="AH50" i="15"/>
  <c r="AG50" i="15"/>
  <c r="AF50" i="15"/>
  <c r="AE50" i="15"/>
  <c r="AD50" i="15"/>
  <c r="AC50" i="15"/>
  <c r="AB50" i="15"/>
  <c r="AA50" i="15"/>
  <c r="Z50" i="15"/>
  <c r="Y50" i="15"/>
  <c r="X50" i="15"/>
  <c r="W50" i="15"/>
  <c r="V50" i="15"/>
  <c r="U50" i="15"/>
  <c r="T50" i="15"/>
  <c r="AJ49" i="15"/>
  <c r="AI49" i="15"/>
  <c r="AH49" i="15"/>
  <c r="AG49" i="15"/>
  <c r="AF49" i="15"/>
  <c r="AE49" i="15"/>
  <c r="AD49" i="15"/>
  <c r="AC49" i="15"/>
  <c r="AB49" i="15"/>
  <c r="AA49" i="15"/>
  <c r="Z49" i="15"/>
  <c r="Y49" i="15"/>
  <c r="X49" i="15"/>
  <c r="W49" i="15"/>
  <c r="V49" i="15"/>
  <c r="U49" i="15"/>
  <c r="T49" i="15"/>
  <c r="AJ48" i="15"/>
  <c r="AI48" i="15"/>
  <c r="AH48" i="15"/>
  <c r="AG48" i="15"/>
  <c r="AF48" i="15"/>
  <c r="AE48" i="15"/>
  <c r="AD48" i="15"/>
  <c r="AC48" i="15"/>
  <c r="AB48" i="15"/>
  <c r="AA48" i="15"/>
  <c r="Z48" i="15"/>
  <c r="Y48" i="15"/>
  <c r="X48" i="15"/>
  <c r="W48" i="15"/>
  <c r="V48" i="15"/>
  <c r="U48" i="15"/>
  <c r="T48" i="15"/>
  <c r="AJ47" i="15"/>
  <c r="AI47" i="15"/>
  <c r="AH47" i="15"/>
  <c r="AG47" i="15"/>
  <c r="AF47" i="15"/>
  <c r="AE47" i="15"/>
  <c r="AD47" i="15"/>
  <c r="AC47" i="15"/>
  <c r="AB47" i="15"/>
  <c r="AA47" i="15"/>
  <c r="Z47" i="15"/>
  <c r="Y47" i="15"/>
  <c r="X47" i="15"/>
  <c r="W47" i="15"/>
  <c r="V47" i="15"/>
  <c r="U47" i="15"/>
  <c r="T47" i="15"/>
  <c r="AJ46" i="15"/>
  <c r="AI46" i="15"/>
  <c r="AH46" i="15"/>
  <c r="AG46" i="15"/>
  <c r="AF46" i="15"/>
  <c r="AE46" i="15"/>
  <c r="AD46" i="15"/>
  <c r="AC46" i="15"/>
  <c r="AB46" i="15"/>
  <c r="AA46" i="15"/>
  <c r="Z46" i="15"/>
  <c r="Y46" i="15"/>
  <c r="X46" i="15"/>
  <c r="W46" i="15"/>
  <c r="V46" i="15"/>
  <c r="U46" i="15"/>
  <c r="T46" i="15"/>
  <c r="AJ45" i="15"/>
  <c r="AI45" i="15"/>
  <c r="AH45" i="15"/>
  <c r="AG45" i="15"/>
  <c r="AF45" i="15"/>
  <c r="AE45" i="15"/>
  <c r="AD45" i="15"/>
  <c r="AC45" i="15"/>
  <c r="AB45" i="15"/>
  <c r="AA45" i="15"/>
  <c r="Z45" i="15"/>
  <c r="Y45" i="15"/>
  <c r="X45" i="15"/>
  <c r="W45" i="15"/>
  <c r="V45" i="15"/>
  <c r="U45" i="15"/>
  <c r="T45" i="15"/>
  <c r="AJ44" i="15"/>
  <c r="AI44" i="15"/>
  <c r="AH44" i="15"/>
  <c r="AG44" i="15"/>
  <c r="AF44" i="15"/>
  <c r="AE44" i="15"/>
  <c r="AD44" i="15"/>
  <c r="AC44" i="15"/>
  <c r="AB44" i="15"/>
  <c r="AA44" i="15"/>
  <c r="Z44" i="15"/>
  <c r="Y44" i="15"/>
  <c r="X44" i="15"/>
  <c r="W44" i="15"/>
  <c r="V44" i="15"/>
  <c r="U44" i="15"/>
  <c r="T44" i="15"/>
  <c r="AJ43" i="15"/>
  <c r="AI43" i="15"/>
  <c r="AH43" i="15"/>
  <c r="AG43" i="15"/>
  <c r="AF43" i="15"/>
  <c r="AE43" i="15"/>
  <c r="AD43" i="15"/>
  <c r="AC43" i="15"/>
  <c r="AB43" i="15"/>
  <c r="AA43" i="15"/>
  <c r="Z43" i="15"/>
  <c r="Y43" i="15"/>
  <c r="X43" i="15"/>
  <c r="W43" i="15"/>
  <c r="V43" i="15"/>
  <c r="U43" i="15"/>
  <c r="T43" i="15"/>
  <c r="AJ42" i="15"/>
  <c r="AI42" i="15"/>
  <c r="AH42" i="15"/>
  <c r="AG42" i="15"/>
  <c r="AF42" i="15"/>
  <c r="AE42" i="15"/>
  <c r="AD42" i="15"/>
  <c r="AC42" i="15"/>
  <c r="AB42" i="15"/>
  <c r="AA42" i="15"/>
  <c r="Z42" i="15"/>
  <c r="Y42" i="15"/>
  <c r="X42" i="15"/>
  <c r="W42" i="15"/>
  <c r="V42" i="15"/>
  <c r="U42" i="15"/>
  <c r="T42" i="15"/>
  <c r="AJ41" i="15"/>
  <c r="AI41" i="15"/>
  <c r="AH41" i="15"/>
  <c r="AG41" i="15"/>
  <c r="AF41" i="15"/>
  <c r="AE41" i="15"/>
  <c r="AD41" i="15"/>
  <c r="AC41" i="15"/>
  <c r="AB41" i="15"/>
  <c r="AA41" i="15"/>
  <c r="Z41" i="15"/>
  <c r="Y41" i="15"/>
  <c r="X41" i="15"/>
  <c r="W41" i="15"/>
  <c r="V41" i="15"/>
  <c r="U41" i="15"/>
  <c r="T41" i="15"/>
  <c r="AJ40" i="15"/>
  <c r="AI40" i="15"/>
  <c r="AH40" i="15"/>
  <c r="AG40" i="15"/>
  <c r="AF40" i="15"/>
  <c r="AE40" i="15"/>
  <c r="AD40" i="15"/>
  <c r="AC40" i="15"/>
  <c r="AB40" i="15"/>
  <c r="AA40" i="15"/>
  <c r="Z40" i="15"/>
  <c r="Y40" i="15"/>
  <c r="X40" i="15"/>
  <c r="W40" i="15"/>
  <c r="V40" i="15"/>
  <c r="U40" i="15"/>
  <c r="T40" i="15"/>
  <c r="AJ39" i="15"/>
  <c r="AI39" i="15"/>
  <c r="AH39" i="15"/>
  <c r="AG39" i="15"/>
  <c r="AF39" i="15"/>
  <c r="AE39" i="15"/>
  <c r="AD39" i="15"/>
  <c r="AC39" i="15"/>
  <c r="AB39" i="15"/>
  <c r="AA39" i="15"/>
  <c r="Z39" i="15"/>
  <c r="Y39" i="15"/>
  <c r="X39" i="15"/>
  <c r="W39" i="15"/>
  <c r="V39" i="15"/>
  <c r="U39" i="15"/>
  <c r="T39" i="15"/>
  <c r="AJ38" i="15"/>
  <c r="AI38" i="15"/>
  <c r="AH38" i="15"/>
  <c r="AG38" i="15"/>
  <c r="AF38" i="15"/>
  <c r="AE38" i="15"/>
  <c r="AD38" i="15"/>
  <c r="AC38" i="15"/>
  <c r="AB38" i="15"/>
  <c r="AA38" i="15"/>
  <c r="Z38" i="15"/>
  <c r="Y38" i="15"/>
  <c r="X38" i="15"/>
  <c r="W38" i="15"/>
  <c r="V38" i="15"/>
  <c r="U38" i="15"/>
  <c r="T38" i="15"/>
  <c r="AJ37" i="15"/>
  <c r="AI37" i="15"/>
  <c r="AH37" i="15"/>
  <c r="AG37" i="15"/>
  <c r="AF37" i="15"/>
  <c r="AE37" i="15"/>
  <c r="AD37" i="15"/>
  <c r="AC37" i="15"/>
  <c r="AB37" i="15"/>
  <c r="AA37" i="15"/>
  <c r="Z37" i="15"/>
  <c r="Y37" i="15"/>
  <c r="X37" i="15"/>
  <c r="W37" i="15"/>
  <c r="V37" i="15"/>
  <c r="U37" i="15"/>
  <c r="T37" i="15"/>
  <c r="AJ36" i="15"/>
  <c r="AI36" i="15"/>
  <c r="AH36" i="15"/>
  <c r="AG36" i="15"/>
  <c r="AF36" i="15"/>
  <c r="AE36" i="15"/>
  <c r="AD36" i="15"/>
  <c r="AC36" i="15"/>
  <c r="AB36" i="15"/>
  <c r="AA36" i="15"/>
  <c r="Z36" i="15"/>
  <c r="Y36" i="15"/>
  <c r="X36" i="15"/>
  <c r="W36" i="15"/>
  <c r="V36" i="15"/>
  <c r="U36" i="15"/>
  <c r="T36" i="15"/>
  <c r="AJ35" i="15"/>
  <c r="AI35" i="15"/>
  <c r="AH35" i="15"/>
  <c r="AG35" i="15"/>
  <c r="AF35" i="15"/>
  <c r="AE35" i="15"/>
  <c r="AD35" i="15"/>
  <c r="AC35" i="15"/>
  <c r="AB35" i="15"/>
  <c r="AA35" i="15"/>
  <c r="Z35" i="15"/>
  <c r="Y35" i="15"/>
  <c r="X35" i="15"/>
  <c r="W35" i="15"/>
  <c r="V35" i="15"/>
  <c r="U35" i="15"/>
  <c r="T35" i="15"/>
  <c r="AJ34" i="15"/>
  <c r="AI34" i="15"/>
  <c r="AH34" i="15"/>
  <c r="AG34" i="15"/>
  <c r="AF34" i="15"/>
  <c r="AE34" i="15"/>
  <c r="AD34" i="15"/>
  <c r="AC34" i="15"/>
  <c r="AB34" i="15"/>
  <c r="AA34" i="15"/>
  <c r="Z34" i="15"/>
  <c r="Y34" i="15"/>
  <c r="X34" i="15"/>
  <c r="W34" i="15"/>
  <c r="V34" i="15"/>
  <c r="U34" i="15"/>
  <c r="T34" i="15"/>
  <c r="AJ33" i="15"/>
  <c r="AI33" i="15"/>
  <c r="AH33" i="15"/>
  <c r="AG33" i="15"/>
  <c r="AF33" i="15"/>
  <c r="AE33" i="15"/>
  <c r="AD33" i="15"/>
  <c r="AC33" i="15"/>
  <c r="AB33" i="15"/>
  <c r="AA33" i="15"/>
  <c r="Z33" i="15"/>
  <c r="Y33" i="15"/>
  <c r="X33" i="15"/>
  <c r="W33" i="15"/>
  <c r="V33" i="15"/>
  <c r="U33" i="15"/>
  <c r="T33" i="15"/>
  <c r="AJ32" i="15"/>
  <c r="AI32" i="15"/>
  <c r="AH32" i="15"/>
  <c r="AG32" i="15"/>
  <c r="AF32" i="15"/>
  <c r="AE32" i="15"/>
  <c r="AD32" i="15"/>
  <c r="AC32" i="15"/>
  <c r="AB32" i="15"/>
  <c r="AA32" i="15"/>
  <c r="Z32" i="15"/>
  <c r="Y32" i="15"/>
  <c r="X32" i="15"/>
  <c r="W32" i="15"/>
  <c r="V32" i="15"/>
  <c r="U32" i="15"/>
  <c r="T32" i="15"/>
  <c r="AJ31" i="15"/>
  <c r="AI31" i="15"/>
  <c r="AH31" i="15"/>
  <c r="AG31" i="15"/>
  <c r="AF31" i="15"/>
  <c r="AE31" i="15"/>
  <c r="AD31" i="15"/>
  <c r="AC31" i="15"/>
  <c r="AB31" i="15"/>
  <c r="AA31" i="15"/>
  <c r="Z31" i="15"/>
  <c r="Y31" i="15"/>
  <c r="X31" i="15"/>
  <c r="W31" i="15"/>
  <c r="V31" i="15"/>
  <c r="U31" i="15"/>
  <c r="T31" i="15"/>
  <c r="AJ30" i="15"/>
  <c r="AI30" i="15"/>
  <c r="AH30" i="15"/>
  <c r="AG30" i="15"/>
  <c r="AF30" i="15"/>
  <c r="AE30" i="15"/>
  <c r="AD30" i="15"/>
  <c r="AC30" i="15"/>
  <c r="AB30" i="15"/>
  <c r="AA30" i="15"/>
  <c r="Z30" i="15"/>
  <c r="Y30" i="15"/>
  <c r="X30" i="15"/>
  <c r="W30" i="15"/>
  <c r="V30" i="15"/>
  <c r="U30" i="15"/>
  <c r="T30" i="15"/>
  <c r="AJ29" i="15"/>
  <c r="AI29" i="15"/>
  <c r="AH29" i="15"/>
  <c r="AG29" i="15"/>
  <c r="AF29" i="15"/>
  <c r="AE29" i="15"/>
  <c r="AD29" i="15"/>
  <c r="AC29" i="15"/>
  <c r="AB29" i="15"/>
  <c r="AA29" i="15"/>
  <c r="Z29" i="15"/>
  <c r="Y29" i="15"/>
  <c r="X29" i="15"/>
  <c r="W29" i="15"/>
  <c r="V29" i="15"/>
  <c r="U29" i="15"/>
  <c r="T29" i="15"/>
  <c r="AJ28" i="15"/>
  <c r="AI28" i="15"/>
  <c r="AH28" i="15"/>
  <c r="AG28" i="15"/>
  <c r="AF28" i="15"/>
  <c r="AE28" i="15"/>
  <c r="AD28" i="15"/>
  <c r="AC28" i="15"/>
  <c r="AB28" i="15"/>
  <c r="AA28" i="15"/>
  <c r="Z28" i="15"/>
  <c r="Y28" i="15"/>
  <c r="X28" i="15"/>
  <c r="W28" i="15"/>
  <c r="V28" i="15"/>
  <c r="U28" i="15"/>
  <c r="T28" i="15"/>
  <c r="AJ27" i="15"/>
  <c r="AI27" i="15"/>
  <c r="AH27" i="15"/>
  <c r="AG27" i="15"/>
  <c r="AF27" i="15"/>
  <c r="AE27" i="15"/>
  <c r="AD27" i="15"/>
  <c r="AC27" i="15"/>
  <c r="AB27" i="15"/>
  <c r="AA27" i="15"/>
  <c r="Z27" i="15"/>
  <c r="Y27" i="15"/>
  <c r="X27" i="15"/>
  <c r="W27" i="15"/>
  <c r="V27" i="15"/>
  <c r="U27" i="15"/>
  <c r="T27" i="15"/>
  <c r="AJ26" i="15"/>
  <c r="AI26" i="15"/>
  <c r="AH26" i="15"/>
  <c r="AG26" i="15"/>
  <c r="AF26" i="15"/>
  <c r="AE26" i="15"/>
  <c r="AD26" i="15"/>
  <c r="AC26" i="15"/>
  <c r="AB26" i="15"/>
  <c r="AA26" i="15"/>
  <c r="Z26" i="15"/>
  <c r="Y26" i="15"/>
  <c r="X26" i="15"/>
  <c r="W26" i="15"/>
  <c r="V26" i="15"/>
  <c r="U26" i="15"/>
  <c r="T26" i="15"/>
  <c r="AJ25" i="15"/>
  <c r="AI25" i="15"/>
  <c r="AH25" i="15"/>
  <c r="AG25" i="15"/>
  <c r="AF25" i="15"/>
  <c r="AE25" i="15"/>
  <c r="AD25" i="15"/>
  <c r="AC25" i="15"/>
  <c r="AB25" i="15"/>
  <c r="AA25" i="15"/>
  <c r="Z25" i="15"/>
  <c r="Y25" i="15"/>
  <c r="X25" i="15"/>
  <c r="W25" i="15"/>
  <c r="V25" i="15"/>
  <c r="U25" i="15"/>
  <c r="T25" i="15"/>
  <c r="AJ24" i="15"/>
  <c r="AI24" i="15"/>
  <c r="AH24" i="15"/>
  <c r="AG24" i="15"/>
  <c r="AF24" i="15"/>
  <c r="AE24" i="15"/>
  <c r="AD24" i="15"/>
  <c r="AC24" i="15"/>
  <c r="AB24" i="15"/>
  <c r="AA24" i="15"/>
  <c r="Z24" i="15"/>
  <c r="Y24" i="15"/>
  <c r="X24" i="15"/>
  <c r="W24" i="15"/>
  <c r="V24" i="15"/>
  <c r="U24" i="15"/>
  <c r="T24" i="15"/>
  <c r="AJ23" i="15"/>
  <c r="AI23" i="15"/>
  <c r="AH23" i="15"/>
  <c r="AG23" i="15"/>
  <c r="AF23" i="15"/>
  <c r="AE23" i="15"/>
  <c r="AD23" i="15"/>
  <c r="AC23" i="15"/>
  <c r="AB23" i="15"/>
  <c r="AA23" i="15"/>
  <c r="Z23" i="15"/>
  <c r="Y23" i="15"/>
  <c r="X23" i="15"/>
  <c r="W23" i="15"/>
  <c r="V23" i="15"/>
  <c r="U23" i="15"/>
  <c r="T23" i="15"/>
  <c r="AJ22" i="15"/>
  <c r="AI22" i="15"/>
  <c r="AH22" i="15"/>
  <c r="AG22" i="15"/>
  <c r="AF22" i="15"/>
  <c r="AE22" i="15"/>
  <c r="AD22" i="15"/>
  <c r="AC22" i="15"/>
  <c r="AB22" i="15"/>
  <c r="AA22" i="15"/>
  <c r="Z22" i="15"/>
  <c r="Y22" i="15"/>
  <c r="X22" i="15"/>
  <c r="W22" i="15"/>
  <c r="V22" i="15"/>
  <c r="U22" i="15"/>
  <c r="T22" i="15"/>
  <c r="AJ21" i="15"/>
  <c r="AI21" i="15"/>
  <c r="AH21" i="15"/>
  <c r="AG21" i="15"/>
  <c r="AF21" i="15"/>
  <c r="AE21" i="15"/>
  <c r="AD21" i="15"/>
  <c r="AC21" i="15"/>
  <c r="AB21" i="15"/>
  <c r="AA21" i="15"/>
  <c r="Z21" i="15"/>
  <c r="Y21" i="15"/>
  <c r="X21" i="15"/>
  <c r="W21" i="15"/>
  <c r="V21" i="15"/>
  <c r="U21" i="15"/>
  <c r="T21" i="15"/>
  <c r="AJ20" i="15"/>
  <c r="AI20" i="15"/>
  <c r="AH20" i="15"/>
  <c r="AG20" i="15"/>
  <c r="AF20" i="15"/>
  <c r="AE20" i="15"/>
  <c r="AD20" i="15"/>
  <c r="AC20" i="15"/>
  <c r="AB20" i="15"/>
  <c r="AA20" i="15"/>
  <c r="Z20" i="15"/>
  <c r="Y20" i="15"/>
  <c r="X20" i="15"/>
  <c r="W20" i="15"/>
  <c r="V20" i="15"/>
  <c r="U20" i="15"/>
  <c r="T20" i="15"/>
  <c r="AJ19" i="15"/>
  <c r="AI19" i="15"/>
  <c r="AH19" i="15"/>
  <c r="AG19" i="15"/>
  <c r="AF19" i="15"/>
  <c r="AE19" i="15"/>
  <c r="AD19" i="15"/>
  <c r="AC19" i="15"/>
  <c r="AB19" i="15"/>
  <c r="AA19" i="15"/>
  <c r="Z19" i="15"/>
  <c r="Y19" i="15"/>
  <c r="X19" i="15"/>
  <c r="W19" i="15"/>
  <c r="V19" i="15"/>
  <c r="U19" i="15"/>
  <c r="T19" i="15"/>
  <c r="AJ18" i="15"/>
  <c r="AI18" i="15"/>
  <c r="AH18" i="15"/>
  <c r="AG18" i="15"/>
  <c r="AF18" i="15"/>
  <c r="AE18" i="15"/>
  <c r="AD18" i="15"/>
  <c r="AC18" i="15"/>
  <c r="AB18" i="15"/>
  <c r="AA18" i="15"/>
  <c r="Z18" i="15"/>
  <c r="Y18" i="15"/>
  <c r="X18" i="15"/>
  <c r="W18" i="15"/>
  <c r="V18" i="15"/>
  <c r="U18" i="15"/>
  <c r="T18" i="15"/>
  <c r="AJ17" i="15"/>
  <c r="AI17" i="15"/>
  <c r="AH17" i="15"/>
  <c r="AG17" i="15"/>
  <c r="AF17" i="15"/>
  <c r="AE17" i="15"/>
  <c r="AD17" i="15"/>
  <c r="AC17" i="15"/>
  <c r="AB17" i="15"/>
  <c r="AA17" i="15"/>
  <c r="Z17" i="15"/>
  <c r="Y17" i="15"/>
  <c r="X17" i="15"/>
  <c r="W17" i="15"/>
  <c r="V17" i="15"/>
  <c r="U17" i="15"/>
  <c r="T17" i="15"/>
  <c r="AJ16" i="15"/>
  <c r="AI16" i="15"/>
  <c r="AH16" i="15"/>
  <c r="AG16" i="15"/>
  <c r="AF16" i="15"/>
  <c r="AE16" i="15"/>
  <c r="AD16" i="15"/>
  <c r="AC16" i="15"/>
  <c r="AB16" i="15"/>
  <c r="AA16" i="15"/>
  <c r="Z16" i="15"/>
  <c r="Y16" i="15"/>
  <c r="X16" i="15"/>
  <c r="W16" i="15"/>
  <c r="V16" i="15"/>
  <c r="U16" i="15"/>
  <c r="T16" i="15"/>
  <c r="AJ15" i="15"/>
  <c r="AI15" i="15"/>
  <c r="AH15" i="15"/>
  <c r="AG15" i="15"/>
  <c r="AF15" i="15"/>
  <c r="AE15" i="15"/>
  <c r="AD15" i="15"/>
  <c r="AC15" i="15"/>
  <c r="AB15" i="15"/>
  <c r="AA15" i="15"/>
  <c r="Z15" i="15"/>
  <c r="Y15" i="15"/>
  <c r="X15" i="15"/>
  <c r="W15" i="15"/>
  <c r="V15" i="15"/>
  <c r="U15" i="15"/>
  <c r="T15" i="15"/>
  <c r="AJ14" i="15"/>
  <c r="AI14" i="15"/>
  <c r="AH14" i="15"/>
  <c r="AG14" i="15"/>
  <c r="AF14" i="15"/>
  <c r="AE14" i="15"/>
  <c r="AD14" i="15"/>
  <c r="AC14" i="15"/>
  <c r="AB14" i="15"/>
  <c r="AA14" i="15"/>
  <c r="Z14" i="15"/>
  <c r="Y14" i="15"/>
  <c r="X14" i="15"/>
  <c r="W14" i="15"/>
  <c r="V14" i="15"/>
  <c r="U14" i="15"/>
  <c r="T14" i="15"/>
  <c r="AJ13" i="15"/>
  <c r="AI13" i="15"/>
  <c r="AH13" i="15"/>
  <c r="AG13" i="15"/>
  <c r="AF13" i="15"/>
  <c r="AE13" i="15"/>
  <c r="AD13" i="15"/>
  <c r="AC13" i="15"/>
  <c r="AB13" i="15"/>
  <c r="AA13" i="15"/>
  <c r="Z13" i="15"/>
  <c r="Y13" i="15"/>
  <c r="X13" i="15"/>
  <c r="W13" i="15"/>
  <c r="V13" i="15"/>
  <c r="U13" i="15"/>
  <c r="T13" i="15"/>
  <c r="AJ12" i="15"/>
  <c r="AI12" i="15"/>
  <c r="AH12" i="15"/>
  <c r="AG12" i="15"/>
  <c r="AF12" i="15"/>
  <c r="AE12" i="15"/>
  <c r="AD12" i="15"/>
  <c r="AC12" i="15"/>
  <c r="AB12" i="15"/>
  <c r="AA12" i="15"/>
  <c r="Z12" i="15"/>
  <c r="Y12" i="15"/>
  <c r="X12" i="15"/>
  <c r="W12" i="15"/>
  <c r="V12" i="15"/>
  <c r="U12" i="15"/>
  <c r="T12" i="15"/>
  <c r="AJ11" i="15"/>
  <c r="AI11" i="15"/>
  <c r="AH11" i="15"/>
  <c r="AG11" i="15"/>
  <c r="AF11" i="15"/>
  <c r="AE11" i="15"/>
  <c r="AD11" i="15"/>
  <c r="AC11" i="15"/>
  <c r="AB11" i="15"/>
  <c r="AA11" i="15"/>
  <c r="Z11" i="15"/>
  <c r="Y11" i="15"/>
  <c r="X11" i="15"/>
  <c r="W11" i="15"/>
  <c r="V11" i="15"/>
  <c r="U11" i="15"/>
  <c r="T11" i="15"/>
  <c r="AJ10" i="15"/>
  <c r="AI10" i="15"/>
  <c r="AH10" i="15"/>
  <c r="AG10" i="15"/>
  <c r="AF10" i="15"/>
  <c r="AE10" i="15"/>
  <c r="AD10" i="15"/>
  <c r="AC10" i="15"/>
  <c r="AB10" i="15"/>
  <c r="AA10" i="15"/>
  <c r="Z10" i="15"/>
  <c r="Y10" i="15"/>
  <c r="X10" i="15"/>
  <c r="W10" i="15"/>
  <c r="V10" i="15"/>
  <c r="U10" i="15"/>
  <c r="T10" i="15"/>
  <c r="AJ9" i="15"/>
  <c r="AI9" i="15"/>
  <c r="AH9" i="15"/>
  <c r="AG9" i="15"/>
  <c r="AF9" i="15"/>
  <c r="AE9" i="15"/>
  <c r="AD9" i="15"/>
  <c r="AC9" i="15"/>
  <c r="AB9" i="15"/>
  <c r="AA9" i="15"/>
  <c r="Z9" i="15"/>
  <c r="Y9" i="15"/>
  <c r="X9" i="15"/>
  <c r="W9" i="15"/>
  <c r="V9" i="15"/>
  <c r="U9" i="15"/>
  <c r="T9" i="15"/>
  <c r="AJ8" i="15"/>
  <c r="AI8" i="15"/>
  <c r="AH8" i="15"/>
  <c r="AG8" i="15"/>
  <c r="AF8" i="15"/>
  <c r="AE8" i="15"/>
  <c r="AD8" i="15"/>
  <c r="AC8" i="15"/>
  <c r="AB8" i="15"/>
  <c r="AA8" i="15"/>
  <c r="Z8" i="15"/>
  <c r="Y8" i="15"/>
  <c r="X8" i="15"/>
  <c r="W8" i="15"/>
  <c r="V8" i="15"/>
  <c r="U8" i="15"/>
  <c r="T8" i="15"/>
  <c r="AJ7" i="15"/>
  <c r="AI7" i="15"/>
  <c r="AH7" i="15"/>
  <c r="AG7" i="15"/>
  <c r="AF7" i="15"/>
  <c r="AE7" i="15"/>
  <c r="AD7" i="15"/>
  <c r="AC7" i="15"/>
  <c r="AB7" i="15"/>
  <c r="AA7" i="15"/>
  <c r="Z7" i="15"/>
  <c r="Y7" i="15"/>
  <c r="X7" i="15"/>
  <c r="W7" i="15"/>
  <c r="V7" i="15"/>
  <c r="U7" i="15"/>
  <c r="T7" i="15"/>
  <c r="AJ6" i="15"/>
  <c r="AI6" i="15"/>
  <c r="AH6" i="15"/>
  <c r="AG6" i="15"/>
  <c r="AF6" i="15"/>
  <c r="AE6" i="15"/>
  <c r="AD6" i="15"/>
  <c r="AC6" i="15"/>
  <c r="AB6" i="15"/>
  <c r="AA6" i="15"/>
  <c r="Z6" i="15"/>
  <c r="Y6" i="15"/>
  <c r="X6" i="15"/>
  <c r="W6" i="15"/>
  <c r="V6" i="15"/>
  <c r="U6" i="15"/>
  <c r="T6" i="15"/>
  <c r="AJ5" i="15"/>
  <c r="AI5" i="15"/>
  <c r="AH5" i="15"/>
  <c r="AG5" i="15"/>
  <c r="AF5" i="15"/>
  <c r="AE5" i="15"/>
  <c r="AD5" i="15"/>
  <c r="AC5" i="15"/>
  <c r="AB5" i="15"/>
  <c r="AA5" i="15"/>
  <c r="Z5" i="15"/>
  <c r="Y5" i="15"/>
  <c r="X5" i="15"/>
  <c r="W5" i="15"/>
  <c r="V5" i="15"/>
  <c r="U5" i="15"/>
  <c r="T5" i="15"/>
  <c r="AJ4" i="15"/>
  <c r="AI4" i="15"/>
  <c r="AH4" i="15"/>
  <c r="AG4" i="15"/>
  <c r="AF4" i="15"/>
  <c r="AE4" i="15"/>
  <c r="AD4" i="15"/>
  <c r="AC4" i="15"/>
  <c r="AB4" i="15"/>
  <c r="AA4" i="15"/>
  <c r="Z4" i="15"/>
  <c r="Y4" i="15"/>
  <c r="X4" i="15"/>
  <c r="W4" i="15"/>
  <c r="V4" i="15"/>
  <c r="U4" i="15"/>
  <c r="T4" i="15"/>
  <c r="AJ3" i="15"/>
  <c r="AI3" i="15"/>
  <c r="AH3" i="15"/>
  <c r="AG3" i="15"/>
  <c r="AF3" i="15"/>
  <c r="AE3" i="15"/>
  <c r="AD3" i="15"/>
  <c r="AC3" i="15"/>
  <c r="AB3" i="15"/>
  <c r="AA3" i="15"/>
  <c r="Z3" i="15"/>
  <c r="Y3" i="15"/>
  <c r="X3" i="15"/>
  <c r="W3" i="15"/>
  <c r="V3" i="15"/>
  <c r="U3" i="15"/>
  <c r="T3" i="15"/>
  <c r="AJ2" i="15"/>
  <c r="AI2" i="15"/>
  <c r="AH2" i="15"/>
  <c r="AG2" i="15"/>
  <c r="AF2" i="15"/>
  <c r="AE2" i="15"/>
  <c r="AD2" i="15"/>
  <c r="AC2" i="15"/>
  <c r="AB2" i="15"/>
  <c r="AA2" i="15"/>
  <c r="Z2" i="15"/>
  <c r="Y2" i="15"/>
  <c r="X2" i="15"/>
  <c r="W2" i="15"/>
  <c r="V2" i="15"/>
  <c r="U2" i="15"/>
  <c r="T2" i="15"/>
  <c r="AJ1" i="15"/>
  <c r="AI1" i="15"/>
  <c r="AH1" i="15"/>
  <c r="AG1" i="15"/>
  <c r="AF1" i="15"/>
  <c r="AE1" i="15"/>
  <c r="AD1" i="15"/>
  <c r="AC1" i="15"/>
  <c r="AB1" i="15"/>
  <c r="AA1" i="15"/>
  <c r="Z1" i="15"/>
  <c r="Y1" i="15"/>
  <c r="X1" i="15"/>
  <c r="W1" i="15"/>
  <c r="V1" i="15"/>
  <c r="U1" i="15"/>
  <c r="T1" i="15"/>
  <c r="AA12" i="7"/>
  <c r="W12" i="7"/>
  <c r="AA11" i="7"/>
  <c r="W11" i="7"/>
  <c r="AA10" i="7"/>
  <c r="W10" i="7"/>
  <c r="AA9" i="7"/>
  <c r="W9" i="7"/>
  <c r="AA8" i="7"/>
  <c r="W8" i="7"/>
  <c r="AA7" i="7"/>
  <c r="W7" i="7"/>
  <c r="AA6" i="7"/>
  <c r="W6" i="7"/>
  <c r="AA5" i="7"/>
  <c r="W5" i="7"/>
  <c r="AA4" i="7"/>
  <c r="W4" i="7"/>
  <c r="AA3" i="7"/>
  <c r="W3" i="7"/>
  <c r="AA2" i="7"/>
  <c r="W2" i="7"/>
  <c r="P12" i="7"/>
  <c r="L12" i="7"/>
  <c r="P11" i="7"/>
  <c r="L11" i="7"/>
  <c r="P10" i="7"/>
  <c r="L10" i="7"/>
  <c r="P9" i="7"/>
  <c r="L9" i="7"/>
  <c r="P8" i="7"/>
  <c r="L8" i="7"/>
  <c r="P7" i="7"/>
  <c r="L7" i="7"/>
  <c r="P6" i="7"/>
  <c r="L6" i="7"/>
  <c r="P5" i="7"/>
  <c r="L5" i="7"/>
  <c r="P4" i="7"/>
  <c r="L4" i="7"/>
  <c r="P3" i="7"/>
  <c r="L3" i="7"/>
  <c r="P2" i="7"/>
  <c r="L2" i="7"/>
  <c r="T59" i="3" l="1"/>
  <c r="AD59" i="3" s="1"/>
  <c r="S59" i="3"/>
  <c r="AC59" i="3" s="1"/>
  <c r="R59" i="3"/>
  <c r="AB59" i="3" s="1"/>
  <c r="Q59" i="3"/>
  <c r="AA59" i="3" s="1"/>
  <c r="P59" i="3"/>
  <c r="Z59" i="3" s="1"/>
  <c r="O59" i="3"/>
  <c r="Y59" i="3" s="1"/>
  <c r="N59" i="3"/>
  <c r="X59" i="3" s="1"/>
  <c r="M59" i="3"/>
  <c r="W59" i="3" s="1"/>
  <c r="L59" i="3"/>
  <c r="V59" i="3" s="1"/>
  <c r="Z58" i="3"/>
  <c r="Y58" i="3"/>
  <c r="X58" i="3"/>
  <c r="W58" i="3"/>
  <c r="T58" i="3"/>
  <c r="AD58" i="3" s="1"/>
  <c r="S58" i="3"/>
  <c r="AC58" i="3" s="1"/>
  <c r="R58" i="3"/>
  <c r="AB58" i="3" s="1"/>
  <c r="Q58" i="3"/>
  <c r="AA58" i="3" s="1"/>
  <c r="P58" i="3"/>
  <c r="O58" i="3"/>
  <c r="N58" i="3"/>
  <c r="M58" i="3"/>
  <c r="L58" i="3"/>
  <c r="V58" i="3" s="1"/>
  <c r="AB57" i="3"/>
  <c r="Z57" i="3"/>
  <c r="Y57" i="3"/>
  <c r="X57" i="3"/>
  <c r="W57" i="3"/>
  <c r="T57" i="3"/>
  <c r="AD57" i="3" s="1"/>
  <c r="S57" i="3"/>
  <c r="AC57" i="3" s="1"/>
  <c r="R57" i="3"/>
  <c r="Q57" i="3"/>
  <c r="AA57" i="3" s="1"/>
  <c r="P57" i="3"/>
  <c r="O57" i="3"/>
  <c r="N57" i="3"/>
  <c r="M57" i="3"/>
  <c r="L57" i="3"/>
  <c r="V57" i="3" s="1"/>
  <c r="AD56" i="3"/>
  <c r="AC56" i="3"/>
  <c r="AB56" i="3"/>
  <c r="AA56" i="3"/>
  <c r="Z56" i="3"/>
  <c r="Y56" i="3"/>
  <c r="T56" i="3"/>
  <c r="S56" i="3"/>
  <c r="R56" i="3"/>
  <c r="Q56" i="3"/>
  <c r="P56" i="3"/>
  <c r="O56" i="3"/>
  <c r="N56" i="3"/>
  <c r="X56" i="3" s="1"/>
  <c r="M56" i="3"/>
  <c r="W56" i="3" s="1"/>
  <c r="L56" i="3"/>
  <c r="V56" i="3" s="1"/>
  <c r="AD54" i="3"/>
  <c r="AC54" i="3"/>
  <c r="AB54" i="3"/>
  <c r="AA54" i="3"/>
  <c r="T54" i="3"/>
  <c r="S54" i="3"/>
  <c r="R54" i="3"/>
  <c r="Q54" i="3"/>
  <c r="P54" i="3"/>
  <c r="Z54" i="3" s="1"/>
  <c r="O54" i="3"/>
  <c r="Y54" i="3" s="1"/>
  <c r="N54" i="3"/>
  <c r="X54" i="3" s="1"/>
  <c r="M54" i="3"/>
  <c r="W54" i="3" s="1"/>
  <c r="L54" i="3"/>
  <c r="V54" i="3" s="1"/>
  <c r="AD53" i="3"/>
  <c r="AC53" i="3"/>
  <c r="AB53" i="3"/>
  <c r="AA53" i="3"/>
  <c r="T53" i="3"/>
  <c r="S53" i="3"/>
  <c r="R53" i="3"/>
  <c r="Q53" i="3"/>
  <c r="P53" i="3"/>
  <c r="Z53" i="3" s="1"/>
  <c r="O53" i="3"/>
  <c r="Y53" i="3" s="1"/>
  <c r="N53" i="3"/>
  <c r="X53" i="3" s="1"/>
  <c r="M53" i="3"/>
  <c r="W53" i="3" s="1"/>
  <c r="L53" i="3"/>
  <c r="V53" i="3" s="1"/>
  <c r="AB52" i="3"/>
  <c r="T52" i="3"/>
  <c r="AD52" i="3" s="1"/>
  <c r="S52" i="3"/>
  <c r="AC52" i="3" s="1"/>
  <c r="R52" i="3"/>
  <c r="Q52" i="3"/>
  <c r="AA52" i="3" s="1"/>
  <c r="P52" i="3"/>
  <c r="Z52" i="3" s="1"/>
  <c r="O52" i="3"/>
  <c r="Y52" i="3" s="1"/>
  <c r="N52" i="3"/>
  <c r="X52" i="3" s="1"/>
  <c r="M52" i="3"/>
  <c r="W52" i="3" s="1"/>
  <c r="L52" i="3"/>
  <c r="V52" i="3" s="1"/>
  <c r="V51" i="3"/>
  <c r="T51" i="3"/>
  <c r="AD51" i="3" s="1"/>
  <c r="S51" i="3"/>
  <c r="AC51" i="3" s="1"/>
  <c r="R51" i="3"/>
  <c r="AB51" i="3" s="1"/>
  <c r="Q51" i="3"/>
  <c r="AA51" i="3" s="1"/>
  <c r="P51" i="3"/>
  <c r="Z51" i="3" s="1"/>
  <c r="O51" i="3"/>
  <c r="Y51" i="3" s="1"/>
  <c r="N51" i="3"/>
  <c r="X51" i="3" s="1"/>
  <c r="M51" i="3"/>
  <c r="W51" i="3" s="1"/>
  <c r="L51" i="3"/>
  <c r="T49" i="3"/>
  <c r="AD49" i="3" s="1"/>
  <c r="S49" i="3"/>
  <c r="AC49" i="3" s="1"/>
  <c r="R49" i="3"/>
  <c r="AB49" i="3" s="1"/>
  <c r="Q49" i="3"/>
  <c r="AA49" i="3" s="1"/>
  <c r="P49" i="3"/>
  <c r="Z49" i="3" s="1"/>
  <c r="O49" i="3"/>
  <c r="Y49" i="3" s="1"/>
  <c r="N49" i="3"/>
  <c r="X49" i="3" s="1"/>
  <c r="M49" i="3"/>
  <c r="W49" i="3" s="1"/>
  <c r="L49" i="3"/>
  <c r="V49" i="3" s="1"/>
  <c r="Z48" i="3"/>
  <c r="Y48" i="3"/>
  <c r="X48" i="3"/>
  <c r="T48" i="3"/>
  <c r="AD48" i="3" s="1"/>
  <c r="S48" i="3"/>
  <c r="AC48" i="3" s="1"/>
  <c r="R48" i="3"/>
  <c r="AB48" i="3" s="1"/>
  <c r="Q48" i="3"/>
  <c r="AA48" i="3" s="1"/>
  <c r="P48" i="3"/>
  <c r="O48" i="3"/>
  <c r="N48" i="3"/>
  <c r="M48" i="3"/>
  <c r="W48" i="3" s="1"/>
  <c r="L48" i="3"/>
  <c r="V48" i="3" s="1"/>
  <c r="AB47" i="3"/>
  <c r="AA47" i="3"/>
  <c r="Z47" i="3"/>
  <c r="Y47" i="3"/>
  <c r="X47" i="3"/>
  <c r="T47" i="3"/>
  <c r="AD47" i="3" s="1"/>
  <c r="S47" i="3"/>
  <c r="AC47" i="3" s="1"/>
  <c r="R47" i="3"/>
  <c r="Q47" i="3"/>
  <c r="P47" i="3"/>
  <c r="O47" i="3"/>
  <c r="N47" i="3"/>
  <c r="M47" i="3"/>
  <c r="W47" i="3" s="1"/>
  <c r="L47" i="3"/>
  <c r="V47" i="3" s="1"/>
  <c r="AD46" i="3"/>
  <c r="AC46" i="3"/>
  <c r="AB46" i="3"/>
  <c r="AA46" i="3"/>
  <c r="Z46" i="3"/>
  <c r="T46" i="3"/>
  <c r="S46" i="3"/>
  <c r="R46" i="3"/>
  <c r="Q46" i="3"/>
  <c r="P46" i="3"/>
  <c r="O46" i="3"/>
  <c r="Y46" i="3" s="1"/>
  <c r="N46" i="3"/>
  <c r="X46" i="3" s="1"/>
  <c r="M46" i="3"/>
  <c r="W46" i="3" s="1"/>
  <c r="L46" i="3"/>
  <c r="V46" i="3" s="1"/>
  <c r="AD44" i="3"/>
  <c r="AC44" i="3"/>
  <c r="AB44" i="3"/>
  <c r="T44" i="3"/>
  <c r="S44" i="3"/>
  <c r="R44" i="3"/>
  <c r="Q44" i="3"/>
  <c r="AA44" i="3" s="1"/>
  <c r="P44" i="3"/>
  <c r="Z44" i="3" s="1"/>
  <c r="O44" i="3"/>
  <c r="Y44" i="3" s="1"/>
  <c r="N44" i="3"/>
  <c r="X44" i="3" s="1"/>
  <c r="M44" i="3"/>
  <c r="W44" i="3" s="1"/>
  <c r="L44" i="3"/>
  <c r="V44" i="3" s="1"/>
  <c r="AD43" i="3"/>
  <c r="AC43" i="3"/>
  <c r="AB43" i="3"/>
  <c r="T43" i="3"/>
  <c r="S43" i="3"/>
  <c r="R43" i="3"/>
  <c r="Q43" i="3"/>
  <c r="AA43" i="3" s="1"/>
  <c r="P43" i="3"/>
  <c r="Z43" i="3" s="1"/>
  <c r="O43" i="3"/>
  <c r="Y43" i="3" s="1"/>
  <c r="N43" i="3"/>
  <c r="X43" i="3" s="1"/>
  <c r="M43" i="3"/>
  <c r="W43" i="3" s="1"/>
  <c r="L43" i="3"/>
  <c r="V43" i="3" s="1"/>
  <c r="AC42" i="3"/>
  <c r="AB42" i="3"/>
  <c r="T42" i="3"/>
  <c r="AD42" i="3" s="1"/>
  <c r="S42" i="3"/>
  <c r="R42" i="3"/>
  <c r="Q42" i="3"/>
  <c r="AA42" i="3" s="1"/>
  <c r="P42" i="3"/>
  <c r="Z42" i="3" s="1"/>
  <c r="O42" i="3"/>
  <c r="Y42" i="3" s="1"/>
  <c r="N42" i="3"/>
  <c r="X42" i="3" s="1"/>
  <c r="M42" i="3"/>
  <c r="W42" i="3" s="1"/>
  <c r="L42" i="3"/>
  <c r="V42" i="3" s="1"/>
  <c r="AD41" i="3"/>
  <c r="V41" i="3"/>
  <c r="T41" i="3"/>
  <c r="S41" i="3"/>
  <c r="AC41" i="3" s="1"/>
  <c r="R41" i="3"/>
  <c r="AB41" i="3" s="1"/>
  <c r="Q41" i="3"/>
  <c r="AA41" i="3" s="1"/>
  <c r="P41" i="3"/>
  <c r="Z41" i="3" s="1"/>
  <c r="O41" i="3"/>
  <c r="Y41" i="3" s="1"/>
  <c r="N41" i="3"/>
  <c r="X41" i="3" s="1"/>
  <c r="M41" i="3"/>
  <c r="W41" i="3" s="1"/>
  <c r="L41" i="3"/>
  <c r="T39" i="3"/>
  <c r="AD39" i="3" s="1"/>
  <c r="S39" i="3"/>
  <c r="AC39" i="3" s="1"/>
  <c r="R39" i="3"/>
  <c r="AB39" i="3" s="1"/>
  <c r="Q39" i="3"/>
  <c r="AA39" i="3" s="1"/>
  <c r="P39" i="3"/>
  <c r="Z39" i="3" s="1"/>
  <c r="O39" i="3"/>
  <c r="Y39" i="3" s="1"/>
  <c r="N39" i="3"/>
  <c r="X39" i="3" s="1"/>
  <c r="M39" i="3"/>
  <c r="W39" i="3" s="1"/>
  <c r="L39" i="3"/>
  <c r="V39" i="3" s="1"/>
  <c r="Z38" i="3"/>
  <c r="Y38" i="3"/>
  <c r="T38" i="3"/>
  <c r="AD38" i="3" s="1"/>
  <c r="S38" i="3"/>
  <c r="AC38" i="3" s="1"/>
  <c r="R38" i="3"/>
  <c r="AB38" i="3" s="1"/>
  <c r="Q38" i="3"/>
  <c r="AA38" i="3" s="1"/>
  <c r="P38" i="3"/>
  <c r="O38" i="3"/>
  <c r="N38" i="3"/>
  <c r="X38" i="3" s="1"/>
  <c r="M38" i="3"/>
  <c r="W38" i="3" s="1"/>
  <c r="L38" i="3"/>
  <c r="V38" i="3" s="1"/>
  <c r="AB37" i="3"/>
  <c r="AA37" i="3"/>
  <c r="Z37" i="3"/>
  <c r="Y37" i="3"/>
  <c r="T37" i="3"/>
  <c r="AD37" i="3" s="1"/>
  <c r="S37" i="3"/>
  <c r="AC37" i="3" s="1"/>
  <c r="R37" i="3"/>
  <c r="Q37" i="3"/>
  <c r="P37" i="3"/>
  <c r="O37" i="3"/>
  <c r="N37" i="3"/>
  <c r="X37" i="3" s="1"/>
  <c r="M37" i="3"/>
  <c r="W37" i="3" s="1"/>
  <c r="L37" i="3"/>
  <c r="V37" i="3" s="1"/>
  <c r="AD36" i="3"/>
  <c r="AC36" i="3"/>
  <c r="AB36" i="3"/>
  <c r="AA36" i="3"/>
  <c r="T36" i="3"/>
  <c r="S36" i="3"/>
  <c r="R36" i="3"/>
  <c r="Q36" i="3"/>
  <c r="P36" i="3"/>
  <c r="Z36" i="3" s="1"/>
  <c r="O36" i="3"/>
  <c r="Y36" i="3" s="1"/>
  <c r="N36" i="3"/>
  <c r="X36" i="3" s="1"/>
  <c r="M36" i="3"/>
  <c r="W36" i="3" s="1"/>
  <c r="L36" i="3"/>
  <c r="V36" i="3" s="1"/>
  <c r="AD34" i="3"/>
  <c r="AC34" i="3"/>
  <c r="T34" i="3"/>
  <c r="S34" i="3"/>
  <c r="R34" i="3"/>
  <c r="AB34" i="3" s="1"/>
  <c r="Q34" i="3"/>
  <c r="AA34" i="3" s="1"/>
  <c r="P34" i="3"/>
  <c r="Z34" i="3" s="1"/>
  <c r="O34" i="3"/>
  <c r="Y34" i="3" s="1"/>
  <c r="N34" i="3"/>
  <c r="X34" i="3" s="1"/>
  <c r="M34" i="3"/>
  <c r="W34" i="3" s="1"/>
  <c r="L34" i="3"/>
  <c r="V34" i="3" s="1"/>
  <c r="AD33" i="3"/>
  <c r="AC33" i="3"/>
  <c r="T33" i="3"/>
  <c r="S33" i="3"/>
  <c r="R33" i="3"/>
  <c r="AB33" i="3" s="1"/>
  <c r="Q33" i="3"/>
  <c r="AA33" i="3" s="1"/>
  <c r="P33" i="3"/>
  <c r="Z33" i="3" s="1"/>
  <c r="O33" i="3"/>
  <c r="Y33" i="3" s="1"/>
  <c r="N33" i="3"/>
  <c r="X33" i="3" s="1"/>
  <c r="M33" i="3"/>
  <c r="W33" i="3" s="1"/>
  <c r="L33" i="3"/>
  <c r="V33" i="3" s="1"/>
  <c r="AD32" i="3"/>
  <c r="AC32" i="3"/>
  <c r="AB32" i="3"/>
  <c r="T32" i="3"/>
  <c r="S32" i="3"/>
  <c r="R32" i="3"/>
  <c r="Q32" i="3"/>
  <c r="AA32" i="3" s="1"/>
  <c r="P32" i="3"/>
  <c r="Z32" i="3" s="1"/>
  <c r="O32" i="3"/>
  <c r="Y32" i="3" s="1"/>
  <c r="N32" i="3"/>
  <c r="X32" i="3" s="1"/>
  <c r="M32" i="3"/>
  <c r="W32" i="3" s="1"/>
  <c r="L32" i="3"/>
  <c r="V32" i="3" s="1"/>
  <c r="V31" i="3"/>
  <c r="T31" i="3"/>
  <c r="AD31" i="3" s="1"/>
  <c r="S31" i="3"/>
  <c r="AC31" i="3" s="1"/>
  <c r="R31" i="3"/>
  <c r="AB31" i="3" s="1"/>
  <c r="Q31" i="3"/>
  <c r="AA31" i="3" s="1"/>
  <c r="P31" i="3"/>
  <c r="Z31" i="3" s="1"/>
  <c r="O31" i="3"/>
  <c r="Y31" i="3" s="1"/>
  <c r="N31" i="3"/>
  <c r="X31" i="3" s="1"/>
  <c r="M31" i="3"/>
  <c r="W31" i="3" s="1"/>
  <c r="L31" i="3"/>
  <c r="T29" i="3"/>
  <c r="AD29" i="3" s="1"/>
  <c r="S29" i="3"/>
  <c r="AC29" i="3" s="1"/>
  <c r="R29" i="3"/>
  <c r="AB29" i="3" s="1"/>
  <c r="Q29" i="3"/>
  <c r="AA29" i="3" s="1"/>
  <c r="P29" i="3"/>
  <c r="Z29" i="3" s="1"/>
  <c r="O29" i="3"/>
  <c r="Y29" i="3" s="1"/>
  <c r="N29" i="3"/>
  <c r="X29" i="3" s="1"/>
  <c r="M29" i="3"/>
  <c r="W29" i="3" s="1"/>
  <c r="L29" i="3"/>
  <c r="V29" i="3" s="1"/>
  <c r="Z28" i="3"/>
  <c r="T28" i="3"/>
  <c r="AD28" i="3" s="1"/>
  <c r="S28" i="3"/>
  <c r="AC28" i="3" s="1"/>
  <c r="R28" i="3"/>
  <c r="AB28" i="3" s="1"/>
  <c r="Q28" i="3"/>
  <c r="AA28" i="3" s="1"/>
  <c r="P28" i="3"/>
  <c r="O28" i="3"/>
  <c r="Y28" i="3" s="1"/>
  <c r="N28" i="3"/>
  <c r="X28" i="3" s="1"/>
  <c r="M28" i="3"/>
  <c r="W28" i="3" s="1"/>
  <c r="L28" i="3"/>
  <c r="V28" i="3" s="1"/>
  <c r="AB27" i="3"/>
  <c r="AA27" i="3"/>
  <c r="Z27" i="3"/>
  <c r="T27" i="3"/>
  <c r="AD27" i="3" s="1"/>
  <c r="S27" i="3"/>
  <c r="AC27" i="3" s="1"/>
  <c r="R27" i="3"/>
  <c r="Q27" i="3"/>
  <c r="P27" i="3"/>
  <c r="O27" i="3"/>
  <c r="Y27" i="3" s="1"/>
  <c r="N27" i="3"/>
  <c r="X27" i="3" s="1"/>
  <c r="M27" i="3"/>
  <c r="W27" i="3" s="1"/>
  <c r="L27" i="3"/>
  <c r="V27" i="3" s="1"/>
  <c r="AD26" i="3"/>
  <c r="AC26" i="3"/>
  <c r="AB26" i="3"/>
  <c r="T26" i="3"/>
  <c r="S26" i="3"/>
  <c r="R26" i="3"/>
  <c r="Q26" i="3"/>
  <c r="AA26" i="3" s="1"/>
  <c r="P26" i="3"/>
  <c r="Z26" i="3" s="1"/>
  <c r="O26" i="3"/>
  <c r="Y26" i="3" s="1"/>
  <c r="N26" i="3"/>
  <c r="X26" i="3" s="1"/>
  <c r="M26" i="3"/>
  <c r="W26" i="3" s="1"/>
  <c r="L26" i="3"/>
  <c r="V26" i="3" s="1"/>
  <c r="AD24" i="3"/>
  <c r="T24" i="3"/>
  <c r="S24" i="3"/>
  <c r="AC24" i="3" s="1"/>
  <c r="R24" i="3"/>
  <c r="AB24" i="3" s="1"/>
  <c r="Q24" i="3"/>
  <c r="AA24" i="3" s="1"/>
  <c r="P24" i="3"/>
  <c r="Z24" i="3" s="1"/>
  <c r="O24" i="3"/>
  <c r="Y24" i="3" s="1"/>
  <c r="N24" i="3"/>
  <c r="X24" i="3" s="1"/>
  <c r="M24" i="3"/>
  <c r="W24" i="3" s="1"/>
  <c r="L24" i="3"/>
  <c r="V24" i="3" s="1"/>
  <c r="AD23" i="3"/>
  <c r="T23" i="3"/>
  <c r="S23" i="3"/>
  <c r="AC23" i="3" s="1"/>
  <c r="R23" i="3"/>
  <c r="AB23" i="3" s="1"/>
  <c r="Q23" i="3"/>
  <c r="AA23" i="3" s="1"/>
  <c r="P23" i="3"/>
  <c r="Z23" i="3" s="1"/>
  <c r="O23" i="3"/>
  <c r="Y23" i="3" s="1"/>
  <c r="N23" i="3"/>
  <c r="X23" i="3" s="1"/>
  <c r="M23" i="3"/>
  <c r="W23" i="3" s="1"/>
  <c r="L23" i="3"/>
  <c r="V23" i="3" s="1"/>
  <c r="AD22" i="3"/>
  <c r="AC22" i="3"/>
  <c r="AB22" i="3"/>
  <c r="T22" i="3"/>
  <c r="S22" i="3"/>
  <c r="R22" i="3"/>
  <c r="Q22" i="3"/>
  <c r="AA22" i="3" s="1"/>
  <c r="P22" i="3"/>
  <c r="Z22" i="3" s="1"/>
  <c r="O22" i="3"/>
  <c r="Y22" i="3" s="1"/>
  <c r="N22" i="3"/>
  <c r="X22" i="3" s="1"/>
  <c r="M22" i="3"/>
  <c r="W22" i="3" s="1"/>
  <c r="L22" i="3"/>
  <c r="V22" i="3" s="1"/>
  <c r="V21" i="3"/>
  <c r="T21" i="3"/>
  <c r="AD21" i="3" s="1"/>
  <c r="S21" i="3"/>
  <c r="AC21" i="3" s="1"/>
  <c r="R21" i="3"/>
  <c r="AB21" i="3" s="1"/>
  <c r="Q21" i="3"/>
  <c r="AA21" i="3" s="1"/>
  <c r="P21" i="3"/>
  <c r="Z21" i="3" s="1"/>
  <c r="O21" i="3"/>
  <c r="Y21" i="3" s="1"/>
  <c r="N21" i="3"/>
  <c r="X21" i="3" s="1"/>
  <c r="M21" i="3"/>
  <c r="W21" i="3" s="1"/>
  <c r="L21" i="3"/>
  <c r="T19" i="3"/>
  <c r="AD19" i="3" s="1"/>
  <c r="S19" i="3"/>
  <c r="AC19" i="3" s="1"/>
  <c r="R19" i="3"/>
  <c r="AB19" i="3" s="1"/>
  <c r="Q19" i="3"/>
  <c r="AA19" i="3" s="1"/>
  <c r="P19" i="3"/>
  <c r="Z19" i="3" s="1"/>
  <c r="O19" i="3"/>
  <c r="Y19" i="3" s="1"/>
  <c r="N19" i="3"/>
  <c r="X19" i="3" s="1"/>
  <c r="M19" i="3"/>
  <c r="W19" i="3" s="1"/>
  <c r="L19" i="3"/>
  <c r="V19" i="3" s="1"/>
  <c r="T18" i="3"/>
  <c r="AD18" i="3" s="1"/>
  <c r="S18" i="3"/>
  <c r="AC18" i="3" s="1"/>
  <c r="R18" i="3"/>
  <c r="AB18" i="3" s="1"/>
  <c r="Q18" i="3"/>
  <c r="AA18" i="3" s="1"/>
  <c r="P18" i="3"/>
  <c r="Z18" i="3" s="1"/>
  <c r="O18" i="3"/>
  <c r="Y18" i="3" s="1"/>
  <c r="N18" i="3"/>
  <c r="X18" i="3" s="1"/>
  <c r="M18" i="3"/>
  <c r="W18" i="3" s="1"/>
  <c r="L18" i="3"/>
  <c r="V18" i="3" s="1"/>
  <c r="AB17" i="3"/>
  <c r="AA17" i="3"/>
  <c r="T17" i="3"/>
  <c r="AD17" i="3" s="1"/>
  <c r="S17" i="3"/>
  <c r="AC17" i="3" s="1"/>
  <c r="R17" i="3"/>
  <c r="Q17" i="3"/>
  <c r="P17" i="3"/>
  <c r="Z17" i="3" s="1"/>
  <c r="O17" i="3"/>
  <c r="Y17" i="3" s="1"/>
  <c r="N17" i="3"/>
  <c r="X17" i="3" s="1"/>
  <c r="M17" i="3"/>
  <c r="W17" i="3" s="1"/>
  <c r="L17" i="3"/>
  <c r="V17" i="3" s="1"/>
  <c r="AD16" i="3"/>
  <c r="AC16" i="3"/>
  <c r="T16" i="3"/>
  <c r="S16" i="3"/>
  <c r="R16" i="3"/>
  <c r="AB16" i="3" s="1"/>
  <c r="Q16" i="3"/>
  <c r="AA16" i="3" s="1"/>
  <c r="P16" i="3"/>
  <c r="Z16" i="3" s="1"/>
  <c r="O16" i="3"/>
  <c r="Y16" i="3" s="1"/>
  <c r="N16" i="3"/>
  <c r="X16" i="3" s="1"/>
  <c r="M16" i="3"/>
  <c r="W16" i="3" s="1"/>
  <c r="L16" i="3"/>
  <c r="V16" i="3" s="1"/>
  <c r="T14" i="3"/>
  <c r="AD14" i="3" s="1"/>
  <c r="S14" i="3"/>
  <c r="AC14" i="3" s="1"/>
  <c r="R14" i="3"/>
  <c r="AB14" i="3" s="1"/>
  <c r="Q14" i="3"/>
  <c r="AA14" i="3" s="1"/>
  <c r="P14" i="3"/>
  <c r="Z14" i="3" s="1"/>
  <c r="O14" i="3"/>
  <c r="Y14" i="3" s="1"/>
  <c r="N14" i="3"/>
  <c r="X14" i="3" s="1"/>
  <c r="M14" i="3"/>
  <c r="W14" i="3" s="1"/>
  <c r="L14" i="3"/>
  <c r="V14" i="3" s="1"/>
  <c r="Z13" i="3"/>
  <c r="T13" i="3"/>
  <c r="AD13" i="3" s="1"/>
  <c r="S13" i="3"/>
  <c r="AC13" i="3" s="1"/>
  <c r="R13" i="3"/>
  <c r="AB13" i="3" s="1"/>
  <c r="Q13" i="3"/>
  <c r="AA13" i="3" s="1"/>
  <c r="P13" i="3"/>
  <c r="O13" i="3"/>
  <c r="Y13" i="3" s="1"/>
  <c r="N13" i="3"/>
  <c r="X13" i="3" s="1"/>
  <c r="M13" i="3"/>
  <c r="W13" i="3" s="1"/>
  <c r="L13" i="3"/>
  <c r="V13" i="3" s="1"/>
  <c r="AD12" i="3"/>
  <c r="AC12" i="3"/>
  <c r="T12" i="3"/>
  <c r="S12" i="3"/>
  <c r="R12" i="3"/>
  <c r="AB12" i="3" s="1"/>
  <c r="Q12" i="3"/>
  <c r="AA12" i="3" s="1"/>
  <c r="P12" i="3"/>
  <c r="Z12" i="3" s="1"/>
  <c r="O12" i="3"/>
  <c r="Y12" i="3" s="1"/>
  <c r="N12" i="3"/>
  <c r="X12" i="3" s="1"/>
  <c r="M12" i="3"/>
  <c r="W12" i="3" s="1"/>
  <c r="L12" i="3"/>
  <c r="V12" i="3" s="1"/>
  <c r="V11" i="3"/>
  <c r="T11" i="3"/>
  <c r="AD11" i="3" s="1"/>
  <c r="S11" i="3"/>
  <c r="AC11" i="3" s="1"/>
  <c r="R11" i="3"/>
  <c r="AB11" i="3" s="1"/>
  <c r="Q11" i="3"/>
  <c r="AA11" i="3" s="1"/>
  <c r="P11" i="3"/>
  <c r="Z11" i="3" s="1"/>
  <c r="O11" i="3"/>
  <c r="Y11" i="3" s="1"/>
  <c r="N11" i="3"/>
  <c r="X11" i="3" s="1"/>
  <c r="M11" i="3"/>
  <c r="W11" i="3" s="1"/>
  <c r="L11" i="3"/>
  <c r="V9" i="3"/>
  <c r="T9" i="3"/>
  <c r="AD9" i="3" s="1"/>
  <c r="S9" i="3"/>
  <c r="AC9" i="3" s="1"/>
  <c r="R9" i="3"/>
  <c r="AB9" i="3" s="1"/>
  <c r="Q9" i="3"/>
  <c r="AA9" i="3" s="1"/>
  <c r="P9" i="3"/>
  <c r="Z9" i="3" s="1"/>
  <c r="O9" i="3"/>
  <c r="Y9" i="3" s="1"/>
  <c r="N9" i="3"/>
  <c r="X9" i="3" s="1"/>
  <c r="M9" i="3"/>
  <c r="W9" i="3" s="1"/>
  <c r="L9" i="3"/>
  <c r="T8" i="3"/>
  <c r="AD8" i="3" s="1"/>
  <c r="S8" i="3"/>
  <c r="AC8" i="3" s="1"/>
  <c r="R8" i="3"/>
  <c r="AB8" i="3" s="1"/>
  <c r="Q8" i="3"/>
  <c r="AA8" i="3" s="1"/>
  <c r="P8" i="3"/>
  <c r="Z8" i="3" s="1"/>
  <c r="O8" i="3"/>
  <c r="Y8" i="3" s="1"/>
  <c r="N8" i="3"/>
  <c r="X8" i="3" s="1"/>
  <c r="M8" i="3"/>
  <c r="W8" i="3" s="1"/>
  <c r="L8" i="3"/>
  <c r="V8" i="3" s="1"/>
  <c r="AB7" i="3"/>
  <c r="T7" i="3"/>
  <c r="AD7" i="3" s="1"/>
  <c r="S7" i="3"/>
  <c r="AC7" i="3" s="1"/>
  <c r="R7" i="3"/>
  <c r="Q7" i="3"/>
  <c r="AA7" i="3" s="1"/>
  <c r="P7" i="3"/>
  <c r="Z7" i="3" s="1"/>
  <c r="O7" i="3"/>
  <c r="Y7" i="3" s="1"/>
  <c r="N7" i="3"/>
  <c r="X7" i="3" s="1"/>
  <c r="M7" i="3"/>
  <c r="W7" i="3" s="1"/>
  <c r="L7" i="3"/>
  <c r="V7" i="3" s="1"/>
  <c r="AD6" i="3"/>
  <c r="V6" i="3"/>
  <c r="T6" i="3"/>
  <c r="S6" i="3"/>
  <c r="AC6" i="3" s="1"/>
  <c r="R6" i="3"/>
  <c r="AB6" i="3" s="1"/>
  <c r="Q6" i="3"/>
  <c r="AA6" i="3" s="1"/>
  <c r="P6" i="3"/>
  <c r="Z6" i="3" s="1"/>
  <c r="O6" i="3"/>
  <c r="Y6" i="3" s="1"/>
  <c r="N6" i="3"/>
  <c r="X6" i="3" s="1"/>
  <c r="M6" i="3"/>
  <c r="W6" i="3" s="1"/>
  <c r="L6" i="3"/>
  <c r="D38" i="1"/>
  <c r="F38" i="1" s="1"/>
  <c r="D37" i="1"/>
  <c r="F37" i="1" s="1"/>
  <c r="D36" i="1"/>
  <c r="F36" i="1" s="1"/>
  <c r="D33" i="1"/>
  <c r="F33" i="1" s="1"/>
  <c r="D32" i="1"/>
  <c r="F32" i="1" s="1"/>
  <c r="D31" i="1"/>
  <c r="F31" i="1" s="1"/>
  <c r="D28" i="1"/>
  <c r="F28" i="1" s="1"/>
  <c r="D27" i="1"/>
  <c r="F27" i="1" s="1"/>
  <c r="D26" i="1"/>
  <c r="F26" i="1" s="1"/>
  <c r="D23" i="1"/>
  <c r="F23" i="1" s="1"/>
  <c r="D22" i="1"/>
  <c r="F22" i="1" s="1"/>
  <c r="D21" i="1"/>
  <c r="F21" i="1" s="1"/>
  <c r="D18" i="1"/>
  <c r="F18" i="1" s="1"/>
  <c r="D17" i="1"/>
  <c r="F17" i="1" s="1"/>
  <c r="D16" i="1"/>
  <c r="F16" i="1" s="1"/>
  <c r="D13" i="1"/>
  <c r="F13" i="1" s="1"/>
  <c r="D12" i="1"/>
  <c r="F12" i="1" s="1"/>
  <c r="D11" i="1"/>
  <c r="F11" i="1" s="1"/>
  <c r="D8" i="1"/>
  <c r="F8" i="1" s="1"/>
  <c r="D7" i="1"/>
  <c r="F7" i="1" s="1"/>
  <c r="D6" i="1"/>
  <c r="F6" i="1" s="1"/>
  <c r="AC61" i="3" l="1"/>
  <c r="F25" i="1"/>
  <c r="F24" i="1"/>
  <c r="F20" i="1"/>
  <c r="F19" i="1"/>
  <c r="F30" i="1"/>
  <c r="F29" i="1"/>
  <c r="F35" i="1"/>
  <c r="F34" i="1"/>
  <c r="F10" i="1"/>
  <c r="F9" i="1"/>
  <c r="F40" i="1"/>
  <c r="F39" i="1"/>
  <c r="F15" i="1"/>
  <c r="F14" i="1"/>
</calcChain>
</file>

<file path=xl/sharedStrings.xml><?xml version="1.0" encoding="utf-8"?>
<sst xmlns="http://schemas.openxmlformats.org/spreadsheetml/2006/main" count="423" uniqueCount="241">
  <si>
    <t xml:space="preserve">No. </t>
  </si>
  <si>
    <t>Injection Name</t>
  </si>
  <si>
    <t xml:space="preserve">Amount </t>
  </si>
  <si>
    <t>ppm</t>
  </si>
  <si>
    <t>TCD_CH2</t>
  </si>
  <si>
    <t>ETHANOL</t>
  </si>
  <si>
    <t>Ethanol mol fraction</t>
  </si>
  <si>
    <t>corrected outlet flow rate</t>
  </si>
  <si>
    <t>F.E. of Ethanol</t>
  </si>
  <si>
    <t xml:space="preserve">Fe-TPP-Ni-inj1-0.1M KHCO3 </t>
  </si>
  <si>
    <t xml:space="preserve">Fe-TPP-Ni-inj3-0.1M KHCO3 </t>
  </si>
  <si>
    <t>AVG</t>
  </si>
  <si>
    <t>Error</t>
  </si>
  <si>
    <t xml:space="preserve">Fe-TPP-Ni-inj1-0.2M KHCO3 </t>
  </si>
  <si>
    <t xml:space="preserve">Fe-TPP-Ni-inj2-0.2M KHCO3 </t>
  </si>
  <si>
    <t xml:space="preserve">Fe-TPP-Ni-inj3-0.2M KHCO3 </t>
  </si>
  <si>
    <t xml:space="preserve">Fe-TPP-Ni-inj1-0.3M KHCO3 </t>
  </si>
  <si>
    <t xml:space="preserve">Fe-TPP-Ni-inj2-0.3M KHCO3 </t>
  </si>
  <si>
    <t xml:space="preserve">Fe-TPP-Ni-inj3-0.3M KHCO3 </t>
  </si>
  <si>
    <t xml:space="preserve">Fe-TPP-Ni-inj1-0.4M KHCO3 </t>
  </si>
  <si>
    <t xml:space="preserve">Fe-TPP-Ni-inj2-0.4M KHCO3 </t>
  </si>
  <si>
    <t xml:space="preserve">Fe-TPP-Ni-inj3-0.4M KHCO3 </t>
  </si>
  <si>
    <t xml:space="preserve">Fe-TPP-Ni-inj1-0.5M KHCO3 </t>
  </si>
  <si>
    <t xml:space="preserve">Fe-TPP-Ni-inj2-0.5M KHCO3 </t>
  </si>
  <si>
    <t xml:space="preserve">Fe-TPP-Ni-inj3-0.5M KHCO3 </t>
  </si>
  <si>
    <t xml:space="preserve">Fe-TPP-Ni-inj1-0.6M KHCO3 </t>
  </si>
  <si>
    <t xml:space="preserve">Fe-TPP-Ni-inj2-0.6M KHCO3 </t>
  </si>
  <si>
    <t xml:space="preserve">Fe-TPP-Ni-inj3-0.6M KHCO3 </t>
  </si>
  <si>
    <t xml:space="preserve">Fe-TPP-Ni-inj1-0.7M KHCO3 </t>
  </si>
  <si>
    <t xml:space="preserve">Fe-TPP-Ni-inj2-0.7M KHCO3 </t>
  </si>
  <si>
    <t xml:space="preserve">Fe-TPP-Ni-inj3-0.7M KHCO3 </t>
  </si>
  <si>
    <t>F.E of CO</t>
  </si>
  <si>
    <t>F.E of H2</t>
  </si>
  <si>
    <t>F.E. of Methanol</t>
  </si>
  <si>
    <t>F.E. of 1propanol</t>
  </si>
  <si>
    <t>Fe-TPP-Ni-inj1-10 sccm</t>
  </si>
  <si>
    <t>Fe-TPP-Ni-inj2-10 sccm</t>
  </si>
  <si>
    <t>Fe-TPP-Ni-inj1-20 sccm</t>
  </si>
  <si>
    <t>Fe-TPP-Ni-inj3-10 sccm</t>
  </si>
  <si>
    <t>Fe-TPP-Ni-inj1-30 sccm</t>
  </si>
  <si>
    <t>Fe-TPP-Ni-inj4-10 sccm</t>
  </si>
  <si>
    <t>Fe-TPP-Ni-inj1-40 sccm</t>
  </si>
  <si>
    <t>Fe-TPP-Ni-inj1-50 sccm</t>
  </si>
  <si>
    <t>Fe-TPP-Ni-inj2-20 sccm</t>
  </si>
  <si>
    <t>Fe-TPP-Ni-inj3-20 sccm</t>
  </si>
  <si>
    <t>Fe-TPP-Ni-inj4-20 sccm</t>
  </si>
  <si>
    <t>Fe-TPP-Ni-inj2-30 sccm</t>
  </si>
  <si>
    <t>Fe-TPP-Ni-inj3-30 sccm</t>
  </si>
  <si>
    <t>Fe-TPP-Ni-inj4-30 sccm</t>
  </si>
  <si>
    <t>Fe-TPP-Ni-inj2-40 sccm</t>
  </si>
  <si>
    <t>Fe-TPP-Ni-inj3-40 sccm</t>
  </si>
  <si>
    <t>Fe-TPP-Ni-inj4-40 sccm</t>
  </si>
  <si>
    <t>Fe-TPP-Ni-inj2-50 sccm</t>
  </si>
  <si>
    <t>Fe-TPP-Ni-inj3-50 sccm</t>
  </si>
  <si>
    <t>Fe-TPP-Ni-inj4-50 sccm</t>
  </si>
  <si>
    <t>Amount</t>
  </si>
  <si>
    <t>TCD_CH3</t>
  </si>
  <si>
    <t>FID_CH1</t>
  </si>
  <si>
    <t>HYDROGEN</t>
  </si>
  <si>
    <t>CARBON MONOXIDE</t>
  </si>
  <si>
    <t>METHANE</t>
  </si>
  <si>
    <t>ETHYLENE</t>
  </si>
  <si>
    <t>ETHANE</t>
  </si>
  <si>
    <t>PROPANE</t>
  </si>
  <si>
    <t>METHANOL</t>
  </si>
  <si>
    <t>1PROPANOL</t>
  </si>
  <si>
    <t>CO mol fraction</t>
  </si>
  <si>
    <t>H2 mol fraction</t>
  </si>
  <si>
    <t>Methane mol fraction</t>
  </si>
  <si>
    <t>Ethyene mol fraction</t>
  </si>
  <si>
    <t>Ethane mol fraction</t>
  </si>
  <si>
    <t>Propane mol fraction</t>
  </si>
  <si>
    <t>Methanol mol fraction</t>
  </si>
  <si>
    <t>1Propanol mol fraction</t>
  </si>
  <si>
    <t>F.E. of methane</t>
  </si>
  <si>
    <t>F.E. of Ethyene</t>
  </si>
  <si>
    <t>F.E. of Ethane</t>
  </si>
  <si>
    <t>F.E. Propane</t>
  </si>
  <si>
    <t xml:space="preserve">F.E. 1-Propanol </t>
  </si>
  <si>
    <t>Fe-TPP-Ni-inj1</t>
  </si>
  <si>
    <t>Fe-TPP-Ni-inj2</t>
  </si>
  <si>
    <t>Fe-TPP-Ni-inj3</t>
  </si>
  <si>
    <t>Fe-TPP-Ni-inj4</t>
  </si>
  <si>
    <t>a 10-minute break for the Gas Chromatography (GC) instrument between each round of injections.</t>
  </si>
  <si>
    <t xml:space="preserve">Fe-TPP-Ni-inj5 </t>
  </si>
  <si>
    <t xml:space="preserve">Fe-TPP-Ni-inj6 </t>
  </si>
  <si>
    <t xml:space="preserve">Fe-TPP-Ni-inj7 </t>
  </si>
  <si>
    <t xml:space="preserve">Fe-TPP-Ni-inj8 </t>
  </si>
  <si>
    <t xml:space="preserve">Fe-TPP-Ni-inj9 </t>
  </si>
  <si>
    <t>Fe-TPP-Ni-inj10</t>
  </si>
  <si>
    <t>Fe-TPP-Ni-inj11</t>
  </si>
  <si>
    <t>Fe-TPP-Ni-inj12</t>
  </si>
  <si>
    <t>Fe-TPP-Ni-inj13</t>
  </si>
  <si>
    <t xml:space="preserve">Fe-TPP-Ni-inj14 </t>
  </si>
  <si>
    <t xml:space="preserve">Fe-TPP-Ni-inj15 </t>
  </si>
  <si>
    <t>Fe-TPP-Ni-inj16</t>
  </si>
  <si>
    <t xml:space="preserve">Fe-TPP-Ni-inj17 </t>
  </si>
  <si>
    <t xml:space="preserve">Fe-TPP-Ni-inj18 </t>
  </si>
  <si>
    <t xml:space="preserve">Fe-TPP-Ni-inj19 </t>
  </si>
  <si>
    <t xml:space="preserve">Fe-TPP-Ni-inj20 </t>
  </si>
  <si>
    <t>Fe-TPP-Ni-inj21</t>
  </si>
  <si>
    <t xml:space="preserve">Fe-TPP-Ni-inj22 </t>
  </si>
  <si>
    <t xml:space="preserve">Fe-TPP-Ni-inj23 </t>
  </si>
  <si>
    <t xml:space="preserve">Fe-TPP-Ni-inj24 </t>
  </si>
  <si>
    <t>Fe-TPP-Ni-inj25</t>
  </si>
  <si>
    <t xml:space="preserve">Fe-TPP-Ni-inj26 </t>
  </si>
  <si>
    <t xml:space="preserve">Fe-TPP-Ni-inj27 </t>
  </si>
  <si>
    <t xml:space="preserve">Fe-TPP-Ni-inj28 </t>
  </si>
  <si>
    <t xml:space="preserve">Fe-TPP-Ni-inj29 </t>
  </si>
  <si>
    <t>Fe-TPP-Ni-inj30</t>
  </si>
  <si>
    <t>2.5 h</t>
  </si>
  <si>
    <t>Fe-TPP-Ni-inj31</t>
  </si>
  <si>
    <t>Fe-TPP-Ni-inj32</t>
  </si>
  <si>
    <t>Fe-TPP-Ni-inj33</t>
  </si>
  <si>
    <t>Fe-TPP-Ni-inj34</t>
  </si>
  <si>
    <t>3.5 h</t>
  </si>
  <si>
    <t>Fe-TPP-Ni-inj35</t>
  </si>
  <si>
    <t>Fe-TPP-Ni-inj36</t>
  </si>
  <si>
    <t>Fe-TPP-Ni-inj37</t>
  </si>
  <si>
    <t>Fe-TPP-Ni-inj38</t>
  </si>
  <si>
    <t>4.5 h</t>
  </si>
  <si>
    <t>Fe-TPP-Ni-inj39</t>
  </si>
  <si>
    <t>Fe-TPP-Ni-inj40</t>
  </si>
  <si>
    <t>Fe-TPP-Ni-inj41</t>
  </si>
  <si>
    <t>Fe-TPP-Ni-inj42</t>
  </si>
  <si>
    <t>5.5 h</t>
  </si>
  <si>
    <t>Fe-TPP-Ni-inj43</t>
  </si>
  <si>
    <t>Fe-TPP-Ni-inj44</t>
  </si>
  <si>
    <t>Elapsed Time (h)</t>
  </si>
  <si>
    <t>Current (mA)</t>
  </si>
  <si>
    <t>Ethanol</t>
  </si>
  <si>
    <t>Fe-TPP-Ni electrode</t>
  </si>
  <si>
    <t>'Id:</t>
  </si>
  <si>
    <t>Ni electrode</t>
  </si>
  <si>
    <t>i</t>
  </si>
  <si>
    <t>E</t>
  </si>
  <si>
    <t>id</t>
  </si>
  <si>
    <t>FeTPP/Ni</t>
  </si>
  <si>
    <t>Ni</t>
  </si>
  <si>
    <t>Potential (V vs. RHE)</t>
  </si>
  <si>
    <t>Current Density (FeTPP)</t>
  </si>
  <si>
    <t>Potential (V)</t>
  </si>
  <si>
    <t>Current (A)</t>
  </si>
  <si>
    <t>Elapsed Time (s)</t>
  </si>
  <si>
    <t>Charge (C)</t>
  </si>
  <si>
    <t>Tafel_CO2</t>
  </si>
  <si>
    <t>Tafel_NI_Ar)</t>
  </si>
  <si>
    <t>Fe_TPP_Ni_CO2</t>
  </si>
  <si>
    <t>Fe-TPP_ESCI</t>
  </si>
  <si>
    <t>Bare Nickel_ESCI</t>
  </si>
  <si>
    <t>Bare Nickel_CV_CO2</t>
  </si>
  <si>
    <t>Ni-Ar</t>
  </si>
  <si>
    <t>Fe-TPP/Ni-CO2</t>
  </si>
  <si>
    <t>Fe-TPP-Ar</t>
  </si>
  <si>
    <t>Potential</t>
  </si>
  <si>
    <t>CO</t>
  </si>
  <si>
    <t>Methanol</t>
  </si>
  <si>
    <t>H2</t>
  </si>
  <si>
    <t>Tafel-CO2</t>
  </si>
  <si>
    <t>Tafel-Ar</t>
  </si>
  <si>
    <t>Energy</t>
  </si>
  <si>
    <t>-0.1 V</t>
  </si>
  <si>
    <t>-0.2 V</t>
  </si>
  <si>
    <t>-0.3 V</t>
  </si>
  <si>
    <t>-0.4 V</t>
  </si>
  <si>
    <t>-0.5 V</t>
  </si>
  <si>
    <t>-0.6 V</t>
  </si>
  <si>
    <t>-0.7 V</t>
  </si>
  <si>
    <t>-0.9 V</t>
  </si>
  <si>
    <t>-1.1 V</t>
  </si>
  <si>
    <t>1.3 V</t>
  </si>
  <si>
    <t>1.5 V</t>
  </si>
  <si>
    <t>-2.0 V</t>
  </si>
  <si>
    <t>-2.5 V</t>
  </si>
  <si>
    <t>-3.0 V</t>
  </si>
  <si>
    <t>Fe foil</t>
  </si>
  <si>
    <t>Fe II</t>
  </si>
  <si>
    <t>Fe III</t>
  </si>
  <si>
    <t>R</t>
  </si>
  <si>
    <t>Fe (0)</t>
  </si>
  <si>
    <t>Fe (II)</t>
  </si>
  <si>
    <t>Fe (III)</t>
  </si>
  <si>
    <t>Fe-TPP/CP</t>
  </si>
  <si>
    <t>Fe-TPP/Ni (1 coat)</t>
  </si>
  <si>
    <t>Fe-TPP/Ni (3 layer)</t>
  </si>
  <si>
    <t>Fe-TPP/Ni (5 coat)</t>
  </si>
  <si>
    <t>Fe-TPP/Ni ( diluted 1 coat)</t>
  </si>
  <si>
    <t>Fe-TPP/Ni (10%)</t>
  </si>
  <si>
    <t>Fe-TPP poweder</t>
  </si>
  <si>
    <t>Fe_TPP_CP</t>
  </si>
  <si>
    <t>Fe-TPP (Powder)</t>
  </si>
  <si>
    <t>Fe-TPP/Ni (1 coat )</t>
  </si>
  <si>
    <t>Fe_TPP_Ni_3_layer</t>
  </si>
  <si>
    <t>Fe-TPP/Ni (diluted 1 coat)</t>
  </si>
  <si>
    <t>Fe_TPP_Ni_10%</t>
  </si>
  <si>
    <t>H2O</t>
  </si>
  <si>
    <t>CO2</t>
  </si>
  <si>
    <t>Ni+Fe-TPP</t>
  </si>
  <si>
    <t>CO*</t>
  </si>
  <si>
    <t>*COOH</t>
  </si>
  <si>
    <t>*CHO</t>
  </si>
  <si>
    <t>*COH</t>
  </si>
  <si>
    <t>*OCHCHO</t>
  </si>
  <si>
    <t>*OCHCHOH</t>
  </si>
  <si>
    <t>*OCH2CHO</t>
  </si>
  <si>
    <t>*OCHCH2OH</t>
  </si>
  <si>
    <t>*OCH2CH2OH</t>
  </si>
  <si>
    <t>*O</t>
  </si>
  <si>
    <t>*OH</t>
  </si>
  <si>
    <t>*OCH2</t>
  </si>
  <si>
    <t>*OCH2CH2</t>
  </si>
  <si>
    <t>*OCHCH2O</t>
  </si>
  <si>
    <t>*OCOH</t>
  </si>
  <si>
    <t>*OCH2CH2O</t>
  </si>
  <si>
    <t>*OCH2CHOH</t>
  </si>
  <si>
    <t>*OC</t>
  </si>
  <si>
    <t>*OCH</t>
  </si>
  <si>
    <t>EtOH</t>
  </si>
  <si>
    <t>Rxn coordinates</t>
  </si>
  <si>
    <t>CHO</t>
  </si>
  <si>
    <t>COH</t>
  </si>
  <si>
    <t>OCH</t>
  </si>
  <si>
    <t>CO gas</t>
  </si>
  <si>
    <t>Dehydration path</t>
  </si>
  <si>
    <t>Survey-S17a</t>
  </si>
  <si>
    <t>Fe2 p compariso-S17bn</t>
  </si>
  <si>
    <t>eV</t>
  </si>
  <si>
    <t>Fe2p-Fe-TPP/Ni</t>
  </si>
  <si>
    <t xml:space="preserve">Fe-TPP </t>
  </si>
  <si>
    <t>Ni 2p-S17c</t>
  </si>
  <si>
    <t>bare Ni</t>
  </si>
  <si>
    <t>Fe-TPP/Ni</t>
  </si>
  <si>
    <t>18a</t>
  </si>
  <si>
    <t>Fe2p</t>
  </si>
  <si>
    <t>18b</t>
  </si>
  <si>
    <t>Fig 18c</t>
  </si>
  <si>
    <t>C 1s</t>
  </si>
  <si>
    <t>N 1S</t>
  </si>
  <si>
    <t>FeTPP-Powder</t>
  </si>
  <si>
    <t>Fe-TPP-After reaction</t>
  </si>
  <si>
    <t>Fe-TPP before reaction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</si>
</sst>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0"/>
    <numFmt numFmtId="165" formatCode="0.000"/>
  </numFmts>
  <fonts count="10" x14ac:knownFonts="1">
    <font>
      <sz val="12"/>
      <color theme="1"/>
      <name val="Aptos Narrow"/>
      <family val="2"/>
      <scheme val="minor"/>
    </font>
    <font>
      <b/>
      <sz val="12"/>
      <color theme="1"/>
      <name val="Aptos Narrow"/>
      <family val="2"/>
      <scheme val="minor"/>
    </font>
    <font>
      <sz val="10"/>
      <color theme="1"/>
      <name val="Arial"/>
      <family val="2"/>
    </font>
    <font>
      <sz val="12"/>
      <color rgb="FF000000"/>
      <name val="Aptos Narrow"/>
      <family val="2"/>
      <scheme val="minor"/>
    </font>
    <font>
      <b/>
      <sz val="14"/>
      <color rgb="FF000000"/>
      <name val="Aptos Narrow"/>
      <family val="2"/>
      <scheme val="minor"/>
    </font>
    <font>
      <b/>
      <sz val="11"/>
      <name val="Calibri"/>
      <family val="2"/>
    </font>
    <font>
      <b/>
      <sz val="11"/>
      <color theme="1"/>
      <name val="Aptos Narrow"/>
      <family val="2"/>
      <scheme val="minor"/>
    </font>
    <font>
      <sz val="12"/>
      <color theme="1"/>
      <name val="Aptos Narrow"/>
      <scheme val="minor"/>
    </font>
    <font>
      <sz val="12"/>
      <color rgb="FF000000"/>
      <name val="Aptos Narrow"/>
      <scheme val="minor"/>
    </font>
    <font>
      <sz val="11"/>
      <color rgb="FF000000"/>
      <name val="Menlo"/>
      <family val="2"/>
    </font>
  </fonts>
  <fills count="5">
    <fill>
      <patternFill patternType="none"/>
    </fill>
    <fill>
      <patternFill patternType="gray125"/>
    </fill>
    <fill>
      <patternFill patternType="solid">
        <fgColor theme="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4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/>
      <diagonal/>
    </border>
  </borders>
  <cellStyleXfs count="1">
    <xf numFmtId="0" fontId="0" fillId="0" borderId="0"/>
  </cellStyleXfs>
  <cellXfs count="36">
    <xf numFmtId="0" fontId="0" fillId="0" borderId="0" xfId="0"/>
    <xf numFmtId="0" fontId="1" fillId="0" borderId="0" xfId="0" applyFont="1" applyAlignment="1">
      <alignment horizontal="center"/>
    </xf>
    <xf numFmtId="0" fontId="0" fillId="0" borderId="0" xfId="0" applyAlignment="1">
      <alignment horizontal="center"/>
    </xf>
    <xf numFmtId="164" fontId="0" fillId="0" borderId="0" xfId="0" applyNumberFormat="1" applyAlignment="1">
      <alignment horizontal="center" vertical="center"/>
    </xf>
    <xf numFmtId="164" fontId="0" fillId="0" borderId="0" xfId="0" applyNumberFormat="1" applyAlignment="1">
      <alignment horizontal="center"/>
    </xf>
    <xf numFmtId="164" fontId="2" fillId="0" borderId="0" xfId="0" applyNumberFormat="1" applyFont="1" applyAlignment="1">
      <alignment horizontal="center" vertical="center"/>
    </xf>
    <xf numFmtId="164" fontId="2" fillId="0" borderId="0" xfId="0" applyNumberFormat="1" applyFont="1" applyAlignment="1">
      <alignment horizontal="center"/>
    </xf>
    <xf numFmtId="0" fontId="1" fillId="0" borderId="0" xfId="0" applyFont="1"/>
    <xf numFmtId="0" fontId="0" fillId="2" borderId="0" xfId="0" applyFill="1" applyAlignment="1">
      <alignment horizontal="center"/>
    </xf>
    <xf numFmtId="164" fontId="0" fillId="2" borderId="0" xfId="0" applyNumberFormat="1" applyFill="1" applyAlignment="1">
      <alignment horizontal="center" vertical="center"/>
    </xf>
    <xf numFmtId="165" fontId="0" fillId="0" borderId="0" xfId="0" applyNumberFormat="1" applyAlignment="1">
      <alignment horizontal="center" vertical="center"/>
    </xf>
    <xf numFmtId="0" fontId="3" fillId="0" borderId="0" xfId="0" applyFont="1" applyAlignment="1">
      <alignment horizontal="center"/>
    </xf>
    <xf numFmtId="164" fontId="0" fillId="2" borderId="0" xfId="0" applyNumberFormat="1" applyFill="1" applyAlignment="1">
      <alignment horizontal="center"/>
    </xf>
    <xf numFmtId="165" fontId="0" fillId="0" borderId="0" xfId="0" applyNumberFormat="1" applyAlignment="1">
      <alignment horizontal="center"/>
    </xf>
    <xf numFmtId="164" fontId="3" fillId="0" borderId="0" xfId="0" applyNumberFormat="1" applyFont="1" applyAlignment="1">
      <alignment horizontal="center"/>
    </xf>
    <xf numFmtId="164" fontId="3" fillId="0" borderId="0" xfId="0" applyNumberFormat="1" applyFont="1" applyAlignment="1">
      <alignment horizontal="center" vertical="center"/>
    </xf>
    <xf numFmtId="0" fontId="4" fillId="0" borderId="0" xfId="0" applyFont="1" applyAlignment="1">
      <alignment horizontal="center"/>
    </xf>
    <xf numFmtId="0" fontId="4" fillId="0" borderId="0" xfId="0" applyFont="1"/>
    <xf numFmtId="0" fontId="3" fillId="0" borderId="0" xfId="0" applyFont="1"/>
    <xf numFmtId="0" fontId="5" fillId="0" borderId="1" xfId="0" applyFont="1" applyBorder="1" applyAlignment="1">
      <alignment horizontal="center" vertical="top"/>
    </xf>
    <xf numFmtId="0" fontId="5" fillId="0" borderId="2" xfId="0" applyFont="1" applyBorder="1" applyAlignment="1">
      <alignment horizontal="center" vertical="top"/>
    </xf>
    <xf numFmtId="0" fontId="5" fillId="3" borderId="3" xfId="0" applyFont="1" applyFill="1" applyBorder="1" applyAlignment="1">
      <alignment horizontal="center" vertical="top"/>
    </xf>
    <xf numFmtId="0" fontId="0" fillId="3" borderId="0" xfId="0" applyFill="1"/>
    <xf numFmtId="0" fontId="5" fillId="0" borderId="3" xfId="0" applyFont="1" applyBorder="1" applyAlignment="1">
      <alignment horizontal="center" vertical="top"/>
    </xf>
    <xf numFmtId="0" fontId="6" fillId="0" borderId="0" xfId="0" applyFont="1"/>
    <xf numFmtId="0" fontId="7" fillId="0" borderId="0" xfId="0" applyFont="1" applyAlignment="1">
      <alignment horizontal="center"/>
    </xf>
    <xf numFmtId="164" fontId="7" fillId="0" borderId="0" xfId="0" applyNumberFormat="1" applyFont="1" applyAlignment="1">
      <alignment horizontal="center" vertical="center"/>
    </xf>
    <xf numFmtId="164" fontId="7" fillId="0" borderId="0" xfId="0" applyNumberFormat="1" applyFont="1" applyAlignment="1">
      <alignment horizontal="center"/>
    </xf>
    <xf numFmtId="0" fontId="8" fillId="0" borderId="0" xfId="0" applyFont="1" applyAlignment="1">
      <alignment horizontal="center"/>
    </xf>
    <xf numFmtId="0" fontId="0" fillId="0" borderId="0" xfId="0" quotePrefix="1"/>
    <xf numFmtId="0" fontId="3" fillId="0" borderId="0" xfId="0" quotePrefix="1" applyFont="1"/>
    <xf numFmtId="11" fontId="0" fillId="0" borderId="0" xfId="0" applyNumberFormat="1"/>
    <xf numFmtId="11" fontId="0" fillId="0" borderId="0" xfId="0" applyNumberFormat="1" applyAlignment="1">
      <alignment horizontal="center"/>
    </xf>
    <xf numFmtId="11" fontId="3" fillId="0" borderId="0" xfId="0" applyNumberFormat="1" applyFont="1"/>
    <xf numFmtId="11" fontId="9" fillId="0" borderId="0" xfId="0" applyNumberFormat="1" applyFont="1"/>
    <xf numFmtId="11" fontId="0" fillId="4" borderId="0" xfId="0" applyNumberFormat="1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2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216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XANES vs. Voltage 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16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[1]In_situ!$D$25</c:f>
              <c:strCache>
                <c:ptCount val="1"/>
                <c:pt idx="0">
                  <c:v>-0.1 V</c:v>
                </c:pt>
              </c:strCache>
            </c:strRef>
          </c:tx>
          <c:spPr>
            <a:ln w="19050" cap="rnd">
              <a:solidFill>
                <a:schemeClr val="accent2">
                  <a:lumMod val="40000"/>
                  <a:lumOff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[1]In_situ!$B$26:$B$409</c:f>
              <c:numCache>
                <c:formatCode>General</c:formatCode>
                <c:ptCount val="384"/>
                <c:pt idx="0">
                  <c:v>7031.71</c:v>
                </c:pt>
                <c:pt idx="1">
                  <c:v>7033.71</c:v>
                </c:pt>
                <c:pt idx="2">
                  <c:v>7035.71</c:v>
                </c:pt>
                <c:pt idx="3">
                  <c:v>7037.71</c:v>
                </c:pt>
                <c:pt idx="4">
                  <c:v>7039.71</c:v>
                </c:pt>
                <c:pt idx="5">
                  <c:v>7041.71</c:v>
                </c:pt>
                <c:pt idx="6">
                  <c:v>7043.71</c:v>
                </c:pt>
                <c:pt idx="7">
                  <c:v>7045.71</c:v>
                </c:pt>
                <c:pt idx="8">
                  <c:v>7047.71</c:v>
                </c:pt>
                <c:pt idx="9">
                  <c:v>7049.71</c:v>
                </c:pt>
                <c:pt idx="10">
                  <c:v>7051.71</c:v>
                </c:pt>
                <c:pt idx="11">
                  <c:v>7053.71</c:v>
                </c:pt>
                <c:pt idx="12">
                  <c:v>7055.71</c:v>
                </c:pt>
                <c:pt idx="13">
                  <c:v>7057.71</c:v>
                </c:pt>
                <c:pt idx="14">
                  <c:v>7059.71</c:v>
                </c:pt>
                <c:pt idx="15">
                  <c:v>7061.71</c:v>
                </c:pt>
                <c:pt idx="16">
                  <c:v>7063.71</c:v>
                </c:pt>
                <c:pt idx="17">
                  <c:v>7065.71</c:v>
                </c:pt>
                <c:pt idx="18">
                  <c:v>7067.71</c:v>
                </c:pt>
                <c:pt idx="19">
                  <c:v>7069.71</c:v>
                </c:pt>
                <c:pt idx="20">
                  <c:v>7071.71</c:v>
                </c:pt>
                <c:pt idx="21">
                  <c:v>7073.71</c:v>
                </c:pt>
                <c:pt idx="22">
                  <c:v>7075.71</c:v>
                </c:pt>
                <c:pt idx="23">
                  <c:v>7077.71</c:v>
                </c:pt>
                <c:pt idx="24">
                  <c:v>7079.71</c:v>
                </c:pt>
                <c:pt idx="25">
                  <c:v>7081.71</c:v>
                </c:pt>
                <c:pt idx="26">
                  <c:v>7083.71</c:v>
                </c:pt>
                <c:pt idx="27">
                  <c:v>7085.71</c:v>
                </c:pt>
                <c:pt idx="28">
                  <c:v>7087.71</c:v>
                </c:pt>
                <c:pt idx="29">
                  <c:v>7089.71</c:v>
                </c:pt>
                <c:pt idx="30">
                  <c:v>7091.71</c:v>
                </c:pt>
                <c:pt idx="31">
                  <c:v>7093.71</c:v>
                </c:pt>
                <c:pt idx="32">
                  <c:v>7095.71</c:v>
                </c:pt>
                <c:pt idx="33">
                  <c:v>7097.71</c:v>
                </c:pt>
                <c:pt idx="34">
                  <c:v>7099.71</c:v>
                </c:pt>
                <c:pt idx="35">
                  <c:v>7101.71</c:v>
                </c:pt>
                <c:pt idx="36">
                  <c:v>7103.71</c:v>
                </c:pt>
                <c:pt idx="37">
                  <c:v>7105.71</c:v>
                </c:pt>
                <c:pt idx="38">
                  <c:v>7106.06</c:v>
                </c:pt>
                <c:pt idx="39">
                  <c:v>7106.41</c:v>
                </c:pt>
                <c:pt idx="40">
                  <c:v>7106.76</c:v>
                </c:pt>
                <c:pt idx="41">
                  <c:v>7107.11</c:v>
                </c:pt>
                <c:pt idx="42">
                  <c:v>7107.46</c:v>
                </c:pt>
                <c:pt idx="43">
                  <c:v>7107.81</c:v>
                </c:pt>
                <c:pt idx="44">
                  <c:v>7108.16</c:v>
                </c:pt>
                <c:pt idx="45">
                  <c:v>7108.51</c:v>
                </c:pt>
                <c:pt idx="46">
                  <c:v>7108.86</c:v>
                </c:pt>
                <c:pt idx="47">
                  <c:v>7109.21</c:v>
                </c:pt>
                <c:pt idx="48">
                  <c:v>7109.56</c:v>
                </c:pt>
                <c:pt idx="49">
                  <c:v>7109.91</c:v>
                </c:pt>
                <c:pt idx="50">
                  <c:v>7110.26</c:v>
                </c:pt>
                <c:pt idx="51">
                  <c:v>7110.61</c:v>
                </c:pt>
                <c:pt idx="52">
                  <c:v>7110.96</c:v>
                </c:pt>
                <c:pt idx="53">
                  <c:v>7111.31</c:v>
                </c:pt>
                <c:pt idx="54">
                  <c:v>7111.66</c:v>
                </c:pt>
                <c:pt idx="55">
                  <c:v>7112.01</c:v>
                </c:pt>
                <c:pt idx="56">
                  <c:v>7112.36</c:v>
                </c:pt>
                <c:pt idx="57">
                  <c:v>7112.71</c:v>
                </c:pt>
                <c:pt idx="58">
                  <c:v>7113.06</c:v>
                </c:pt>
                <c:pt idx="59">
                  <c:v>7113.41</c:v>
                </c:pt>
                <c:pt idx="60">
                  <c:v>7113.76</c:v>
                </c:pt>
                <c:pt idx="61">
                  <c:v>7114.11</c:v>
                </c:pt>
                <c:pt idx="62">
                  <c:v>7114.46</c:v>
                </c:pt>
                <c:pt idx="63">
                  <c:v>7114.81</c:v>
                </c:pt>
                <c:pt idx="64">
                  <c:v>7115.16</c:v>
                </c:pt>
                <c:pt idx="65">
                  <c:v>7115.51</c:v>
                </c:pt>
                <c:pt idx="66">
                  <c:v>7115.86</c:v>
                </c:pt>
                <c:pt idx="67">
                  <c:v>7116.21</c:v>
                </c:pt>
                <c:pt idx="68">
                  <c:v>7116.56</c:v>
                </c:pt>
                <c:pt idx="69">
                  <c:v>7116.91</c:v>
                </c:pt>
                <c:pt idx="70">
                  <c:v>7117.26</c:v>
                </c:pt>
                <c:pt idx="71">
                  <c:v>7117.61</c:v>
                </c:pt>
                <c:pt idx="72">
                  <c:v>7117.96</c:v>
                </c:pt>
                <c:pt idx="73">
                  <c:v>7118.31</c:v>
                </c:pt>
                <c:pt idx="74">
                  <c:v>7118.66</c:v>
                </c:pt>
                <c:pt idx="75">
                  <c:v>7119.01</c:v>
                </c:pt>
                <c:pt idx="76">
                  <c:v>7119.36</c:v>
                </c:pt>
                <c:pt idx="77">
                  <c:v>7119.71</c:v>
                </c:pt>
                <c:pt idx="78">
                  <c:v>7120.06</c:v>
                </c:pt>
                <c:pt idx="79">
                  <c:v>7120.41</c:v>
                </c:pt>
                <c:pt idx="80">
                  <c:v>7120.76</c:v>
                </c:pt>
                <c:pt idx="81">
                  <c:v>7121.11</c:v>
                </c:pt>
                <c:pt idx="82">
                  <c:v>7121.46</c:v>
                </c:pt>
                <c:pt idx="83">
                  <c:v>7121.81</c:v>
                </c:pt>
                <c:pt idx="84">
                  <c:v>7122.16</c:v>
                </c:pt>
                <c:pt idx="85">
                  <c:v>7122.51</c:v>
                </c:pt>
                <c:pt idx="86">
                  <c:v>7122.86</c:v>
                </c:pt>
                <c:pt idx="87">
                  <c:v>7123.21</c:v>
                </c:pt>
                <c:pt idx="88">
                  <c:v>7123.56</c:v>
                </c:pt>
                <c:pt idx="89">
                  <c:v>7123.91</c:v>
                </c:pt>
                <c:pt idx="90">
                  <c:v>7124.26</c:v>
                </c:pt>
                <c:pt idx="91">
                  <c:v>7124.61</c:v>
                </c:pt>
                <c:pt idx="92">
                  <c:v>7124.96</c:v>
                </c:pt>
                <c:pt idx="93">
                  <c:v>7125.31</c:v>
                </c:pt>
                <c:pt idx="94">
                  <c:v>7125.66</c:v>
                </c:pt>
                <c:pt idx="95">
                  <c:v>7126.01</c:v>
                </c:pt>
                <c:pt idx="96">
                  <c:v>7126.36</c:v>
                </c:pt>
                <c:pt idx="97">
                  <c:v>7126.71</c:v>
                </c:pt>
                <c:pt idx="98">
                  <c:v>7127.06</c:v>
                </c:pt>
                <c:pt idx="99">
                  <c:v>7127.41</c:v>
                </c:pt>
                <c:pt idx="100">
                  <c:v>7127.76</c:v>
                </c:pt>
                <c:pt idx="101">
                  <c:v>7128.11</c:v>
                </c:pt>
                <c:pt idx="102">
                  <c:v>7128.46</c:v>
                </c:pt>
                <c:pt idx="103">
                  <c:v>7128.81</c:v>
                </c:pt>
                <c:pt idx="104">
                  <c:v>7129.16</c:v>
                </c:pt>
                <c:pt idx="105">
                  <c:v>7129.51</c:v>
                </c:pt>
                <c:pt idx="106">
                  <c:v>7129.86</c:v>
                </c:pt>
                <c:pt idx="107">
                  <c:v>7130.21</c:v>
                </c:pt>
                <c:pt idx="108">
                  <c:v>7130.56</c:v>
                </c:pt>
                <c:pt idx="109">
                  <c:v>7130.91</c:v>
                </c:pt>
                <c:pt idx="110">
                  <c:v>7131.26</c:v>
                </c:pt>
                <c:pt idx="111">
                  <c:v>7131.61</c:v>
                </c:pt>
                <c:pt idx="112">
                  <c:v>7131.96</c:v>
                </c:pt>
                <c:pt idx="113">
                  <c:v>7132.31</c:v>
                </c:pt>
                <c:pt idx="114">
                  <c:v>7132.66</c:v>
                </c:pt>
                <c:pt idx="115">
                  <c:v>7133.01</c:v>
                </c:pt>
                <c:pt idx="116">
                  <c:v>7133.36</c:v>
                </c:pt>
                <c:pt idx="117">
                  <c:v>7133.71</c:v>
                </c:pt>
                <c:pt idx="118">
                  <c:v>7134.06</c:v>
                </c:pt>
                <c:pt idx="119">
                  <c:v>7134.41</c:v>
                </c:pt>
                <c:pt idx="120">
                  <c:v>7134.76</c:v>
                </c:pt>
                <c:pt idx="121">
                  <c:v>7135.11</c:v>
                </c:pt>
                <c:pt idx="122">
                  <c:v>7135.46</c:v>
                </c:pt>
                <c:pt idx="123">
                  <c:v>7135.81</c:v>
                </c:pt>
                <c:pt idx="124">
                  <c:v>7136.16</c:v>
                </c:pt>
                <c:pt idx="125">
                  <c:v>7136.51</c:v>
                </c:pt>
                <c:pt idx="126">
                  <c:v>7136.86</c:v>
                </c:pt>
                <c:pt idx="127">
                  <c:v>7137.21</c:v>
                </c:pt>
                <c:pt idx="128">
                  <c:v>7137.56</c:v>
                </c:pt>
                <c:pt idx="129">
                  <c:v>7137.91</c:v>
                </c:pt>
                <c:pt idx="130">
                  <c:v>7138.26</c:v>
                </c:pt>
                <c:pt idx="131">
                  <c:v>7138.61</c:v>
                </c:pt>
                <c:pt idx="132">
                  <c:v>7138.96</c:v>
                </c:pt>
                <c:pt idx="133">
                  <c:v>7139.31</c:v>
                </c:pt>
                <c:pt idx="134">
                  <c:v>7139.66</c:v>
                </c:pt>
                <c:pt idx="135">
                  <c:v>7140.01</c:v>
                </c:pt>
                <c:pt idx="136">
                  <c:v>7140.36</c:v>
                </c:pt>
                <c:pt idx="137">
                  <c:v>7140.71</c:v>
                </c:pt>
                <c:pt idx="138">
                  <c:v>7141.06</c:v>
                </c:pt>
                <c:pt idx="139">
                  <c:v>7141.41</c:v>
                </c:pt>
                <c:pt idx="140">
                  <c:v>7141.76</c:v>
                </c:pt>
                <c:pt idx="141">
                  <c:v>7142.11</c:v>
                </c:pt>
                <c:pt idx="142">
                  <c:v>7142.46</c:v>
                </c:pt>
                <c:pt idx="143">
                  <c:v>7142.81</c:v>
                </c:pt>
                <c:pt idx="144">
                  <c:v>7143.16</c:v>
                </c:pt>
                <c:pt idx="145">
                  <c:v>7143.51</c:v>
                </c:pt>
                <c:pt idx="146">
                  <c:v>7143.86</c:v>
                </c:pt>
                <c:pt idx="147">
                  <c:v>7144.21</c:v>
                </c:pt>
                <c:pt idx="148">
                  <c:v>7144.56</c:v>
                </c:pt>
                <c:pt idx="149">
                  <c:v>7144.91</c:v>
                </c:pt>
                <c:pt idx="150">
                  <c:v>7145.26</c:v>
                </c:pt>
                <c:pt idx="151">
                  <c:v>7145.61</c:v>
                </c:pt>
                <c:pt idx="152">
                  <c:v>7145.96</c:v>
                </c:pt>
                <c:pt idx="153">
                  <c:v>7146.31</c:v>
                </c:pt>
                <c:pt idx="154">
                  <c:v>7146.66</c:v>
                </c:pt>
                <c:pt idx="155">
                  <c:v>7147.01</c:v>
                </c:pt>
                <c:pt idx="156">
                  <c:v>7147.36</c:v>
                </c:pt>
                <c:pt idx="157">
                  <c:v>7147.71</c:v>
                </c:pt>
                <c:pt idx="158">
                  <c:v>7148.06</c:v>
                </c:pt>
                <c:pt idx="159">
                  <c:v>7148.41</c:v>
                </c:pt>
                <c:pt idx="160">
                  <c:v>7148.76</c:v>
                </c:pt>
                <c:pt idx="161">
                  <c:v>7149.11</c:v>
                </c:pt>
                <c:pt idx="162">
                  <c:v>7149.46</c:v>
                </c:pt>
                <c:pt idx="163">
                  <c:v>7149.81</c:v>
                </c:pt>
                <c:pt idx="164">
                  <c:v>7150.16</c:v>
                </c:pt>
                <c:pt idx="165">
                  <c:v>7150.51</c:v>
                </c:pt>
                <c:pt idx="166">
                  <c:v>7150.86</c:v>
                </c:pt>
                <c:pt idx="167">
                  <c:v>7151.21</c:v>
                </c:pt>
                <c:pt idx="168">
                  <c:v>7151.71</c:v>
                </c:pt>
                <c:pt idx="169">
                  <c:v>7152.95</c:v>
                </c:pt>
                <c:pt idx="170">
                  <c:v>7154.22</c:v>
                </c:pt>
                <c:pt idx="171">
                  <c:v>7155.5</c:v>
                </c:pt>
                <c:pt idx="172">
                  <c:v>7156.8</c:v>
                </c:pt>
                <c:pt idx="173">
                  <c:v>7158.12</c:v>
                </c:pt>
                <c:pt idx="174">
                  <c:v>7159.46</c:v>
                </c:pt>
                <c:pt idx="175">
                  <c:v>7160.82</c:v>
                </c:pt>
                <c:pt idx="176">
                  <c:v>7162.2</c:v>
                </c:pt>
                <c:pt idx="177">
                  <c:v>7163.59</c:v>
                </c:pt>
                <c:pt idx="178">
                  <c:v>7165.01</c:v>
                </c:pt>
                <c:pt idx="179">
                  <c:v>7166.44</c:v>
                </c:pt>
                <c:pt idx="180">
                  <c:v>7167.9</c:v>
                </c:pt>
                <c:pt idx="181">
                  <c:v>7169.37</c:v>
                </c:pt>
                <c:pt idx="182">
                  <c:v>7170.86</c:v>
                </c:pt>
                <c:pt idx="183">
                  <c:v>7172.37</c:v>
                </c:pt>
                <c:pt idx="184">
                  <c:v>7173.9</c:v>
                </c:pt>
                <c:pt idx="185">
                  <c:v>7175.45</c:v>
                </c:pt>
                <c:pt idx="186">
                  <c:v>7177.02</c:v>
                </c:pt>
                <c:pt idx="187">
                  <c:v>7178.61</c:v>
                </c:pt>
                <c:pt idx="188">
                  <c:v>7180.21</c:v>
                </c:pt>
                <c:pt idx="189">
                  <c:v>7181.84</c:v>
                </c:pt>
                <c:pt idx="190">
                  <c:v>7183.48</c:v>
                </c:pt>
                <c:pt idx="191">
                  <c:v>7185.15</c:v>
                </c:pt>
                <c:pt idx="192">
                  <c:v>7186.83</c:v>
                </c:pt>
                <c:pt idx="193">
                  <c:v>7188.53</c:v>
                </c:pt>
                <c:pt idx="194">
                  <c:v>7190.25</c:v>
                </c:pt>
                <c:pt idx="195">
                  <c:v>7191.99</c:v>
                </c:pt>
                <c:pt idx="196">
                  <c:v>7193.75</c:v>
                </c:pt>
                <c:pt idx="197">
                  <c:v>7195.53</c:v>
                </c:pt>
                <c:pt idx="198">
                  <c:v>7197.32</c:v>
                </c:pt>
                <c:pt idx="199">
                  <c:v>7199.14</c:v>
                </c:pt>
                <c:pt idx="200">
                  <c:v>7200.98</c:v>
                </c:pt>
                <c:pt idx="201">
                  <c:v>7202.83</c:v>
                </c:pt>
                <c:pt idx="202">
                  <c:v>7204.7</c:v>
                </c:pt>
                <c:pt idx="203">
                  <c:v>7206.59</c:v>
                </c:pt>
                <c:pt idx="204">
                  <c:v>7208.51</c:v>
                </c:pt>
                <c:pt idx="205">
                  <c:v>7210.44</c:v>
                </c:pt>
                <c:pt idx="206">
                  <c:v>7212.38</c:v>
                </c:pt>
                <c:pt idx="207">
                  <c:v>7214.35</c:v>
                </c:pt>
                <c:pt idx="208">
                  <c:v>7216.34</c:v>
                </c:pt>
                <c:pt idx="209">
                  <c:v>7218.35</c:v>
                </c:pt>
                <c:pt idx="210">
                  <c:v>7220.37</c:v>
                </c:pt>
                <c:pt idx="211">
                  <c:v>7222.42</c:v>
                </c:pt>
                <c:pt idx="212">
                  <c:v>7224.48</c:v>
                </c:pt>
                <c:pt idx="213">
                  <c:v>7226.56</c:v>
                </c:pt>
                <c:pt idx="214">
                  <c:v>7228.66</c:v>
                </c:pt>
                <c:pt idx="215">
                  <c:v>7230.78</c:v>
                </c:pt>
                <c:pt idx="216">
                  <c:v>7232.92</c:v>
                </c:pt>
                <c:pt idx="217">
                  <c:v>7235.08</c:v>
                </c:pt>
                <c:pt idx="218">
                  <c:v>7237.26</c:v>
                </c:pt>
                <c:pt idx="219">
                  <c:v>7239.46</c:v>
                </c:pt>
                <c:pt idx="220">
                  <c:v>7241.67</c:v>
                </c:pt>
                <c:pt idx="221">
                  <c:v>7243.91</c:v>
                </c:pt>
                <c:pt idx="222">
                  <c:v>7246.16</c:v>
                </c:pt>
                <c:pt idx="223">
                  <c:v>7248.44</c:v>
                </c:pt>
                <c:pt idx="224">
                  <c:v>7250.73</c:v>
                </c:pt>
                <c:pt idx="225">
                  <c:v>7253.04</c:v>
                </c:pt>
                <c:pt idx="226">
                  <c:v>7255.37</c:v>
                </c:pt>
                <c:pt idx="227">
                  <c:v>7257.72</c:v>
                </c:pt>
                <c:pt idx="228">
                  <c:v>7260.09</c:v>
                </c:pt>
                <c:pt idx="229">
                  <c:v>7262.48</c:v>
                </c:pt>
                <c:pt idx="230">
                  <c:v>7264.88</c:v>
                </c:pt>
                <c:pt idx="231">
                  <c:v>7267.31</c:v>
                </c:pt>
                <c:pt idx="232">
                  <c:v>7269.75</c:v>
                </c:pt>
                <c:pt idx="233">
                  <c:v>7272.22</c:v>
                </c:pt>
                <c:pt idx="234">
                  <c:v>7274.7</c:v>
                </c:pt>
                <c:pt idx="235">
                  <c:v>7277.2</c:v>
                </c:pt>
                <c:pt idx="236">
                  <c:v>7279.72</c:v>
                </c:pt>
                <c:pt idx="237">
                  <c:v>7282.26</c:v>
                </c:pt>
                <c:pt idx="238">
                  <c:v>7284.82</c:v>
                </c:pt>
                <c:pt idx="239">
                  <c:v>7287.4</c:v>
                </c:pt>
                <c:pt idx="240">
                  <c:v>7290</c:v>
                </c:pt>
                <c:pt idx="241">
                  <c:v>7292.61</c:v>
                </c:pt>
                <c:pt idx="242">
                  <c:v>7295.25</c:v>
                </c:pt>
                <c:pt idx="243">
                  <c:v>7297.9</c:v>
                </c:pt>
                <c:pt idx="244">
                  <c:v>7300.57</c:v>
                </c:pt>
                <c:pt idx="245">
                  <c:v>7303.27</c:v>
                </c:pt>
                <c:pt idx="246">
                  <c:v>7305.98</c:v>
                </c:pt>
                <c:pt idx="247">
                  <c:v>7308.71</c:v>
                </c:pt>
                <c:pt idx="248">
                  <c:v>7311.46</c:v>
                </c:pt>
                <c:pt idx="249">
                  <c:v>7314.23</c:v>
                </c:pt>
                <c:pt idx="250">
                  <c:v>7317.01</c:v>
                </c:pt>
                <c:pt idx="251">
                  <c:v>7319.82</c:v>
                </c:pt>
                <c:pt idx="252">
                  <c:v>7322.65</c:v>
                </c:pt>
                <c:pt idx="253">
                  <c:v>7325.49</c:v>
                </c:pt>
                <c:pt idx="254">
                  <c:v>7328.35</c:v>
                </c:pt>
                <c:pt idx="255">
                  <c:v>7331.24</c:v>
                </c:pt>
                <c:pt idx="256">
                  <c:v>7334.14</c:v>
                </c:pt>
                <c:pt idx="257">
                  <c:v>7337.06</c:v>
                </c:pt>
                <c:pt idx="258">
                  <c:v>7340</c:v>
                </c:pt>
                <c:pt idx="259">
                  <c:v>7342.96</c:v>
                </c:pt>
                <c:pt idx="260">
                  <c:v>7345.94</c:v>
                </c:pt>
                <c:pt idx="261">
                  <c:v>7348.94</c:v>
                </c:pt>
                <c:pt idx="262">
                  <c:v>7351.95</c:v>
                </c:pt>
                <c:pt idx="263">
                  <c:v>7354.99</c:v>
                </c:pt>
                <c:pt idx="264">
                  <c:v>7358.04</c:v>
                </c:pt>
                <c:pt idx="265">
                  <c:v>7361.11</c:v>
                </c:pt>
                <c:pt idx="266">
                  <c:v>7364.21</c:v>
                </c:pt>
                <c:pt idx="267">
                  <c:v>7367.32</c:v>
                </c:pt>
                <c:pt idx="268">
                  <c:v>7370.45</c:v>
                </c:pt>
                <c:pt idx="269">
                  <c:v>7373.6</c:v>
                </c:pt>
                <c:pt idx="270">
                  <c:v>7376.77</c:v>
                </c:pt>
                <c:pt idx="271">
                  <c:v>7379.96</c:v>
                </c:pt>
                <c:pt idx="272">
                  <c:v>7383.16</c:v>
                </c:pt>
                <c:pt idx="273">
                  <c:v>7386.39</c:v>
                </c:pt>
                <c:pt idx="274">
                  <c:v>7389.63</c:v>
                </c:pt>
                <c:pt idx="275">
                  <c:v>7392.9</c:v>
                </c:pt>
                <c:pt idx="276">
                  <c:v>7396.18</c:v>
                </c:pt>
                <c:pt idx="277">
                  <c:v>7399.48</c:v>
                </c:pt>
                <c:pt idx="278">
                  <c:v>7402.8</c:v>
                </c:pt>
                <c:pt idx="279">
                  <c:v>7406.14</c:v>
                </c:pt>
                <c:pt idx="280">
                  <c:v>7409.5</c:v>
                </c:pt>
                <c:pt idx="281">
                  <c:v>7412.88</c:v>
                </c:pt>
                <c:pt idx="282">
                  <c:v>7416.28</c:v>
                </c:pt>
                <c:pt idx="283">
                  <c:v>7419.69</c:v>
                </c:pt>
                <c:pt idx="284">
                  <c:v>7423.13</c:v>
                </c:pt>
                <c:pt idx="285">
                  <c:v>7426.58</c:v>
                </c:pt>
                <c:pt idx="286">
                  <c:v>7430.06</c:v>
                </c:pt>
                <c:pt idx="287">
                  <c:v>7433.55</c:v>
                </c:pt>
                <c:pt idx="288">
                  <c:v>7437.06</c:v>
                </c:pt>
                <c:pt idx="289">
                  <c:v>7440.59</c:v>
                </c:pt>
                <c:pt idx="290">
                  <c:v>7444.14</c:v>
                </c:pt>
                <c:pt idx="291">
                  <c:v>7447.71</c:v>
                </c:pt>
                <c:pt idx="292">
                  <c:v>7451.3</c:v>
                </c:pt>
                <c:pt idx="293">
                  <c:v>7454.91</c:v>
                </c:pt>
                <c:pt idx="294">
                  <c:v>7458.53</c:v>
                </c:pt>
                <c:pt idx="295">
                  <c:v>7462.18</c:v>
                </c:pt>
                <c:pt idx="296">
                  <c:v>7465.84</c:v>
                </c:pt>
                <c:pt idx="297">
                  <c:v>7469.53</c:v>
                </c:pt>
                <c:pt idx="298">
                  <c:v>7473.23</c:v>
                </c:pt>
                <c:pt idx="299">
                  <c:v>7476.95</c:v>
                </c:pt>
                <c:pt idx="300">
                  <c:v>7480.69</c:v>
                </c:pt>
                <c:pt idx="301">
                  <c:v>7484.45</c:v>
                </c:pt>
                <c:pt idx="302">
                  <c:v>7488.23</c:v>
                </c:pt>
                <c:pt idx="303">
                  <c:v>7492.02</c:v>
                </c:pt>
                <c:pt idx="304">
                  <c:v>7495.84</c:v>
                </c:pt>
                <c:pt idx="305">
                  <c:v>7499.68</c:v>
                </c:pt>
                <c:pt idx="306">
                  <c:v>7503.53</c:v>
                </c:pt>
                <c:pt idx="307">
                  <c:v>7507.41</c:v>
                </c:pt>
                <c:pt idx="308">
                  <c:v>7511.3</c:v>
                </c:pt>
                <c:pt idx="309">
                  <c:v>7515.21</c:v>
                </c:pt>
                <c:pt idx="310">
                  <c:v>7519.14</c:v>
                </c:pt>
                <c:pt idx="311">
                  <c:v>7523.09</c:v>
                </c:pt>
                <c:pt idx="312">
                  <c:v>7527.06</c:v>
                </c:pt>
                <c:pt idx="313">
                  <c:v>7531.05</c:v>
                </c:pt>
                <c:pt idx="314">
                  <c:v>7535.06</c:v>
                </c:pt>
                <c:pt idx="315">
                  <c:v>7539.08</c:v>
                </c:pt>
                <c:pt idx="316">
                  <c:v>7543.13</c:v>
                </c:pt>
                <c:pt idx="317">
                  <c:v>7547.19</c:v>
                </c:pt>
                <c:pt idx="318">
                  <c:v>7551.27</c:v>
                </c:pt>
                <c:pt idx="319">
                  <c:v>7555.38</c:v>
                </c:pt>
                <c:pt idx="320">
                  <c:v>7559.5</c:v>
                </c:pt>
                <c:pt idx="321">
                  <c:v>7563.64</c:v>
                </c:pt>
                <c:pt idx="322">
                  <c:v>7567.8</c:v>
                </c:pt>
                <c:pt idx="323">
                  <c:v>7571.98</c:v>
                </c:pt>
                <c:pt idx="324">
                  <c:v>7576.17</c:v>
                </c:pt>
                <c:pt idx="325">
                  <c:v>7580.39</c:v>
                </c:pt>
                <c:pt idx="326">
                  <c:v>7584.63</c:v>
                </c:pt>
                <c:pt idx="327">
                  <c:v>7588.88</c:v>
                </c:pt>
                <c:pt idx="328">
                  <c:v>7593.16</c:v>
                </c:pt>
                <c:pt idx="329">
                  <c:v>7597.45</c:v>
                </c:pt>
                <c:pt idx="330">
                  <c:v>7601.76</c:v>
                </c:pt>
                <c:pt idx="331">
                  <c:v>7606.09</c:v>
                </c:pt>
                <c:pt idx="332">
                  <c:v>7610.44</c:v>
                </c:pt>
                <c:pt idx="333">
                  <c:v>7614.81</c:v>
                </c:pt>
                <c:pt idx="334">
                  <c:v>7619.2</c:v>
                </c:pt>
                <c:pt idx="335">
                  <c:v>7623.61</c:v>
                </c:pt>
                <c:pt idx="336">
                  <c:v>7628.03</c:v>
                </c:pt>
                <c:pt idx="337">
                  <c:v>7632.48</c:v>
                </c:pt>
                <c:pt idx="338">
                  <c:v>7636.94</c:v>
                </c:pt>
                <c:pt idx="339">
                  <c:v>7641.43</c:v>
                </c:pt>
                <c:pt idx="340">
                  <c:v>7645.93</c:v>
                </c:pt>
                <c:pt idx="341">
                  <c:v>7650.45</c:v>
                </c:pt>
                <c:pt idx="342">
                  <c:v>7654.99</c:v>
                </c:pt>
                <c:pt idx="343">
                  <c:v>7659.55</c:v>
                </c:pt>
                <c:pt idx="344">
                  <c:v>7664.13</c:v>
                </c:pt>
                <c:pt idx="345">
                  <c:v>7668.73</c:v>
                </c:pt>
                <c:pt idx="346">
                  <c:v>7673.34</c:v>
                </c:pt>
                <c:pt idx="347">
                  <c:v>7677.98</c:v>
                </c:pt>
                <c:pt idx="348">
                  <c:v>7682.63</c:v>
                </c:pt>
                <c:pt idx="349">
                  <c:v>7687.31</c:v>
                </c:pt>
                <c:pt idx="350">
                  <c:v>7692</c:v>
                </c:pt>
                <c:pt idx="351">
                  <c:v>7696.71</c:v>
                </c:pt>
                <c:pt idx="352">
                  <c:v>7701.45</c:v>
                </c:pt>
                <c:pt idx="353">
                  <c:v>7706.2</c:v>
                </c:pt>
                <c:pt idx="354">
                  <c:v>7710.96</c:v>
                </c:pt>
                <c:pt idx="355">
                  <c:v>7715.75</c:v>
                </c:pt>
                <c:pt idx="356">
                  <c:v>7720.56</c:v>
                </c:pt>
                <c:pt idx="357">
                  <c:v>7725.39</c:v>
                </c:pt>
                <c:pt idx="358">
                  <c:v>7730.23</c:v>
                </c:pt>
                <c:pt idx="359">
                  <c:v>7735.1</c:v>
                </c:pt>
                <c:pt idx="360">
                  <c:v>7739.98</c:v>
                </c:pt>
                <c:pt idx="361">
                  <c:v>7744.88</c:v>
                </c:pt>
                <c:pt idx="362">
                  <c:v>7749.81</c:v>
                </c:pt>
                <c:pt idx="363">
                  <c:v>7754.75</c:v>
                </c:pt>
                <c:pt idx="364">
                  <c:v>7759.71</c:v>
                </c:pt>
                <c:pt idx="365">
                  <c:v>7764.68</c:v>
                </c:pt>
                <c:pt idx="366">
                  <c:v>7769.68</c:v>
                </c:pt>
                <c:pt idx="367">
                  <c:v>7774.7</c:v>
                </c:pt>
                <c:pt idx="368">
                  <c:v>7779.74</c:v>
                </c:pt>
                <c:pt idx="369">
                  <c:v>7784.79</c:v>
                </c:pt>
                <c:pt idx="370">
                  <c:v>7789.87</c:v>
                </c:pt>
                <c:pt idx="371">
                  <c:v>7794.96</c:v>
                </c:pt>
                <c:pt idx="372">
                  <c:v>7800.07</c:v>
                </c:pt>
                <c:pt idx="373">
                  <c:v>7805.2</c:v>
                </c:pt>
                <c:pt idx="374">
                  <c:v>7810.35</c:v>
                </c:pt>
                <c:pt idx="375">
                  <c:v>7815.52</c:v>
                </c:pt>
                <c:pt idx="376">
                  <c:v>7820.71</c:v>
                </c:pt>
                <c:pt idx="377">
                  <c:v>7825.92</c:v>
                </c:pt>
                <c:pt idx="378">
                  <c:v>7831.14</c:v>
                </c:pt>
                <c:pt idx="379">
                  <c:v>7836.39</c:v>
                </c:pt>
                <c:pt idx="380">
                  <c:v>7841.66</c:v>
                </c:pt>
                <c:pt idx="381">
                  <c:v>7846.94</c:v>
                </c:pt>
                <c:pt idx="382">
                  <c:v>7852.24</c:v>
                </c:pt>
                <c:pt idx="383">
                  <c:v>7858.66</c:v>
                </c:pt>
              </c:numCache>
            </c:numRef>
          </c:xVal>
          <c:yVal>
            <c:numRef>
              <c:f>[1]In_situ!$D$26:$D$409</c:f>
              <c:numCache>
                <c:formatCode>General</c:formatCode>
                <c:ptCount val="384"/>
                <c:pt idx="0">
                  <c:v>3.0122851999999999E-4</c:v>
                </c:pt>
                <c:pt idx="1">
                  <c:v>1.0521005E-3</c:v>
                </c:pt>
                <c:pt idx="2">
                  <c:v>-1.5360180000000001E-4</c:v>
                </c:pt>
                <c:pt idx="3">
                  <c:v>7.0628335000000005E-4</c:v>
                </c:pt>
                <c:pt idx="4">
                  <c:v>9.9594594999999992E-4</c:v>
                </c:pt>
                <c:pt idx="5">
                  <c:v>-7.0988371E-4</c:v>
                </c:pt>
                <c:pt idx="6">
                  <c:v>8.5045205000000004E-4</c:v>
                </c:pt>
                <c:pt idx="7">
                  <c:v>-9.5894367999999996E-4</c:v>
                </c:pt>
                <c:pt idx="8">
                  <c:v>4.4242354999999997E-4</c:v>
                </c:pt>
                <c:pt idx="9">
                  <c:v>-7.2751445000000001E-4</c:v>
                </c:pt>
                <c:pt idx="10">
                  <c:v>-6.6562551999999997E-4</c:v>
                </c:pt>
                <c:pt idx="11">
                  <c:v>5.6147655999999997E-5</c:v>
                </c:pt>
                <c:pt idx="12">
                  <c:v>-1.3618405000000001E-4</c:v>
                </c:pt>
                <c:pt idx="13">
                  <c:v>1.7161155999999999E-4</c:v>
                </c:pt>
                <c:pt idx="14">
                  <c:v>3.6044088999999999E-5</c:v>
                </c:pt>
                <c:pt idx="15">
                  <c:v>-5.2468177999999996E-4</c:v>
                </c:pt>
                <c:pt idx="16">
                  <c:v>-9.2535218000000004E-5</c:v>
                </c:pt>
                <c:pt idx="17">
                  <c:v>-2.3921184999999999E-4</c:v>
                </c:pt>
                <c:pt idx="18">
                  <c:v>4.1420067999999999E-5</c:v>
                </c:pt>
                <c:pt idx="19">
                  <c:v>5.3298273E-4</c:v>
                </c:pt>
                <c:pt idx="20">
                  <c:v>-1.6664520999999999E-3</c:v>
                </c:pt>
                <c:pt idx="21">
                  <c:v>-7.4027033999999995E-4</c:v>
                </c:pt>
                <c:pt idx="22">
                  <c:v>-7.1701261999999996E-4</c:v>
                </c:pt>
                <c:pt idx="23">
                  <c:v>-7.6220168E-4</c:v>
                </c:pt>
                <c:pt idx="24">
                  <c:v>-4.2502053999999998E-4</c:v>
                </c:pt>
                <c:pt idx="25">
                  <c:v>4.9693258000000002E-4</c:v>
                </c:pt>
                <c:pt idx="26">
                  <c:v>-9.4091542000000002E-4</c:v>
                </c:pt>
                <c:pt idx="27">
                  <c:v>-1.2389634E-3</c:v>
                </c:pt>
                <c:pt idx="28">
                  <c:v>1.8449760999999999E-3</c:v>
                </c:pt>
                <c:pt idx="29">
                  <c:v>1.1469983000000001E-3</c:v>
                </c:pt>
                <c:pt idx="30">
                  <c:v>9.7480646000000005E-4</c:v>
                </c:pt>
                <c:pt idx="31">
                  <c:v>1.0486645999999999E-3</c:v>
                </c:pt>
                <c:pt idx="32">
                  <c:v>2.1389753000000001E-3</c:v>
                </c:pt>
                <c:pt idx="33">
                  <c:v>1.8121152000000001E-3</c:v>
                </c:pt>
                <c:pt idx="34">
                  <c:v>3.854732E-3</c:v>
                </c:pt>
                <c:pt idx="35">
                  <c:v>3.0007241999999998E-3</c:v>
                </c:pt>
                <c:pt idx="36">
                  <c:v>4.6722233000000002E-3</c:v>
                </c:pt>
                <c:pt idx="37">
                  <c:v>5.1439327999999998E-3</c:v>
                </c:pt>
                <c:pt idx="38">
                  <c:v>5.9752090000000004E-3</c:v>
                </c:pt>
                <c:pt idx="39">
                  <c:v>7.1100162999999999E-3</c:v>
                </c:pt>
                <c:pt idx="40">
                  <c:v>7.8919821999999997E-3</c:v>
                </c:pt>
                <c:pt idx="41">
                  <c:v>7.6869527999999998E-3</c:v>
                </c:pt>
                <c:pt idx="42">
                  <c:v>7.8005054999999998E-3</c:v>
                </c:pt>
                <c:pt idx="43">
                  <c:v>9.3325907000000007E-3</c:v>
                </c:pt>
                <c:pt idx="44">
                  <c:v>9.5381701999999995E-3</c:v>
                </c:pt>
                <c:pt idx="45">
                  <c:v>1.0183958999999999E-2</c:v>
                </c:pt>
                <c:pt idx="46">
                  <c:v>1.0482497E-2</c:v>
                </c:pt>
                <c:pt idx="47">
                  <c:v>1.0167021E-2</c:v>
                </c:pt>
                <c:pt idx="48">
                  <c:v>1.1776369E-2</c:v>
                </c:pt>
                <c:pt idx="49">
                  <c:v>1.3985182000000001E-2</c:v>
                </c:pt>
                <c:pt idx="50">
                  <c:v>1.5319595E-2</c:v>
                </c:pt>
                <c:pt idx="51">
                  <c:v>1.5936214000000001E-2</c:v>
                </c:pt>
                <c:pt idx="52">
                  <c:v>1.8441892000000001E-2</c:v>
                </c:pt>
                <c:pt idx="53">
                  <c:v>2.1319116999999999E-2</c:v>
                </c:pt>
                <c:pt idx="54">
                  <c:v>2.5594591999999999E-2</c:v>
                </c:pt>
                <c:pt idx="55">
                  <c:v>3.2278319E-2</c:v>
                </c:pt>
                <c:pt idx="56">
                  <c:v>3.8342583999999999E-2</c:v>
                </c:pt>
                <c:pt idx="57">
                  <c:v>4.5817353999999998E-2</c:v>
                </c:pt>
                <c:pt idx="58">
                  <c:v>5.5804228999999997E-2</c:v>
                </c:pt>
                <c:pt idx="59">
                  <c:v>6.5061482000000004E-2</c:v>
                </c:pt>
                <c:pt idx="60">
                  <c:v>7.2476764999999999E-2</c:v>
                </c:pt>
                <c:pt idx="61">
                  <c:v>7.2425257000000007E-2</c:v>
                </c:pt>
                <c:pt idx="62">
                  <c:v>7.4788379000000002E-2</c:v>
                </c:pt>
                <c:pt idx="63">
                  <c:v>7.1412006E-2</c:v>
                </c:pt>
                <c:pt idx="64">
                  <c:v>6.8172526999999997E-2</c:v>
                </c:pt>
                <c:pt idx="65">
                  <c:v>6.3832881999999994E-2</c:v>
                </c:pt>
                <c:pt idx="66">
                  <c:v>6.0337533999999998E-2</c:v>
                </c:pt>
                <c:pt idx="67">
                  <c:v>5.9435995999999998E-2</c:v>
                </c:pt>
                <c:pt idx="68">
                  <c:v>6.0711136999999998E-2</c:v>
                </c:pt>
                <c:pt idx="69">
                  <c:v>6.3728624999999997E-2</c:v>
                </c:pt>
                <c:pt idx="70">
                  <c:v>6.6512461999999994E-2</c:v>
                </c:pt>
                <c:pt idx="71">
                  <c:v>7.1877207999999998E-2</c:v>
                </c:pt>
                <c:pt idx="72">
                  <c:v>7.6833423999999997E-2</c:v>
                </c:pt>
                <c:pt idx="73">
                  <c:v>8.5491498999999999E-2</c:v>
                </c:pt>
                <c:pt idx="74">
                  <c:v>9.6071818000000003E-2</c:v>
                </c:pt>
                <c:pt idx="75">
                  <c:v>0.10562078</c:v>
                </c:pt>
                <c:pt idx="76">
                  <c:v>0.12012299</c:v>
                </c:pt>
                <c:pt idx="77">
                  <c:v>0.14270263999999999</c:v>
                </c:pt>
                <c:pt idx="78">
                  <c:v>0.16389400000000001</c:v>
                </c:pt>
                <c:pt idx="79">
                  <c:v>0.18557415999999999</c:v>
                </c:pt>
                <c:pt idx="80">
                  <c:v>0.2163194</c:v>
                </c:pt>
                <c:pt idx="81">
                  <c:v>0.25393154000000001</c:v>
                </c:pt>
                <c:pt idx="82">
                  <c:v>0.28806327999999998</c:v>
                </c:pt>
                <c:pt idx="83">
                  <c:v>0.33238964999999998</c:v>
                </c:pt>
                <c:pt idx="84">
                  <c:v>0.37981942000000002</c:v>
                </c:pt>
                <c:pt idx="85">
                  <c:v>0.42111549999999998</c:v>
                </c:pt>
                <c:pt idx="86">
                  <c:v>0.47346339999999998</c:v>
                </c:pt>
                <c:pt idx="87">
                  <c:v>0.52124004999999995</c:v>
                </c:pt>
                <c:pt idx="88">
                  <c:v>0.56889973999999999</c:v>
                </c:pt>
                <c:pt idx="89">
                  <c:v>0.61040775999999997</c:v>
                </c:pt>
                <c:pt idx="90">
                  <c:v>0.64596978999999999</c:v>
                </c:pt>
                <c:pt idx="91">
                  <c:v>0.68516052000000005</c:v>
                </c:pt>
                <c:pt idx="92">
                  <c:v>0.72625622000000001</c:v>
                </c:pt>
                <c:pt idx="93">
                  <c:v>0.75071677999999997</c:v>
                </c:pt>
                <c:pt idx="94">
                  <c:v>0.78148441000000002</c:v>
                </c:pt>
                <c:pt idx="95">
                  <c:v>0.80737110999999995</c:v>
                </c:pt>
                <c:pt idx="96">
                  <c:v>0.83059872000000001</c:v>
                </c:pt>
                <c:pt idx="97">
                  <c:v>0.85896514000000002</c:v>
                </c:pt>
                <c:pt idx="98">
                  <c:v>0.87736190999999997</c:v>
                </c:pt>
                <c:pt idx="99">
                  <c:v>0.90002311000000002</c:v>
                </c:pt>
                <c:pt idx="100">
                  <c:v>0.92791630000000003</c:v>
                </c:pt>
                <c:pt idx="101">
                  <c:v>0.96282610999999996</c:v>
                </c:pt>
                <c:pt idx="102">
                  <c:v>0.98836115000000002</c:v>
                </c:pt>
                <c:pt idx="103">
                  <c:v>1.0115596</c:v>
                </c:pt>
                <c:pt idx="104">
                  <c:v>1.0440467</c:v>
                </c:pt>
                <c:pt idx="105">
                  <c:v>1.0697106000000001</c:v>
                </c:pt>
                <c:pt idx="106">
                  <c:v>1.0981981999999999</c:v>
                </c:pt>
                <c:pt idx="107">
                  <c:v>1.1101296</c:v>
                </c:pt>
                <c:pt idx="108">
                  <c:v>1.1295506</c:v>
                </c:pt>
                <c:pt idx="109">
                  <c:v>1.1507204</c:v>
                </c:pt>
                <c:pt idx="110">
                  <c:v>1.1632823000000001</c:v>
                </c:pt>
                <c:pt idx="111">
                  <c:v>1.1808181</c:v>
                </c:pt>
                <c:pt idx="112">
                  <c:v>1.1958526</c:v>
                </c:pt>
                <c:pt idx="113">
                  <c:v>1.2061781</c:v>
                </c:pt>
                <c:pt idx="114">
                  <c:v>1.2084117999999999</c:v>
                </c:pt>
                <c:pt idx="115">
                  <c:v>1.2213746999999999</c:v>
                </c:pt>
                <c:pt idx="116">
                  <c:v>1.2318505</c:v>
                </c:pt>
                <c:pt idx="117">
                  <c:v>1.2376963000000001</c:v>
                </c:pt>
                <c:pt idx="118">
                  <c:v>1.2481218000000001</c:v>
                </c:pt>
                <c:pt idx="119">
                  <c:v>1.2542899000000001</c:v>
                </c:pt>
                <c:pt idx="120">
                  <c:v>1.2593973000000001</c:v>
                </c:pt>
                <c:pt idx="121">
                  <c:v>1.2680666</c:v>
                </c:pt>
                <c:pt idx="122">
                  <c:v>1.2752810000000001</c:v>
                </c:pt>
                <c:pt idx="123">
                  <c:v>1.2775068999999999</c:v>
                </c:pt>
                <c:pt idx="124">
                  <c:v>1.2759986000000001</c:v>
                </c:pt>
                <c:pt idx="125">
                  <c:v>1.2821089999999999</c:v>
                </c:pt>
                <c:pt idx="126">
                  <c:v>1.2779058000000001</c:v>
                </c:pt>
                <c:pt idx="127">
                  <c:v>1.2795795999999999</c:v>
                </c:pt>
                <c:pt idx="128">
                  <c:v>1.2710328</c:v>
                </c:pt>
                <c:pt idx="129">
                  <c:v>1.2727065</c:v>
                </c:pt>
                <c:pt idx="130">
                  <c:v>1.2641739999999999</c:v>
                </c:pt>
                <c:pt idx="131">
                  <c:v>1.2520720999999999</c:v>
                </c:pt>
                <c:pt idx="132">
                  <c:v>1.2522835000000001</c:v>
                </c:pt>
                <c:pt idx="133">
                  <c:v>1.238748</c:v>
                </c:pt>
                <c:pt idx="134">
                  <c:v>1.2255064</c:v>
                </c:pt>
                <c:pt idx="135">
                  <c:v>1.2072333</c:v>
                </c:pt>
                <c:pt idx="136">
                  <c:v>1.1915690999999999</c:v>
                </c:pt>
                <c:pt idx="137">
                  <c:v>1.1804344</c:v>
                </c:pt>
                <c:pt idx="138">
                  <c:v>1.1630498</c:v>
                </c:pt>
                <c:pt idx="139">
                  <c:v>1.1487255999999999</c:v>
                </c:pt>
                <c:pt idx="140">
                  <c:v>1.1301584</c:v>
                </c:pt>
                <c:pt idx="141">
                  <c:v>1.1170381</c:v>
                </c:pt>
                <c:pt idx="142">
                  <c:v>1.0988506</c:v>
                </c:pt>
                <c:pt idx="143">
                  <c:v>1.0860026</c:v>
                </c:pt>
                <c:pt idx="144">
                  <c:v>1.0803718</c:v>
                </c:pt>
                <c:pt idx="145">
                  <c:v>1.062951</c:v>
                </c:pt>
                <c:pt idx="146">
                  <c:v>1.0534212000000001</c:v>
                </c:pt>
                <c:pt idx="147">
                  <c:v>1.0387381</c:v>
                </c:pt>
                <c:pt idx="148">
                  <c:v>1.0319532</c:v>
                </c:pt>
                <c:pt idx="149">
                  <c:v>1.0206027</c:v>
                </c:pt>
                <c:pt idx="150">
                  <c:v>1.0081197</c:v>
                </c:pt>
                <c:pt idx="151">
                  <c:v>0.99972918</c:v>
                </c:pt>
                <c:pt idx="152">
                  <c:v>0.98743243000000003</c:v>
                </c:pt>
                <c:pt idx="153">
                  <c:v>0.98561405999999996</c:v>
                </c:pt>
                <c:pt idx="154">
                  <c:v>0.97389055999999996</c:v>
                </c:pt>
                <c:pt idx="155">
                  <c:v>0.96995056999999996</c:v>
                </c:pt>
                <c:pt idx="156">
                  <c:v>0.95867128999999995</c:v>
                </c:pt>
                <c:pt idx="157">
                  <c:v>0.94973563000000005</c:v>
                </c:pt>
                <c:pt idx="158">
                  <c:v>0.94350909999999999</c:v>
                </c:pt>
                <c:pt idx="159">
                  <c:v>0.93705316000000005</c:v>
                </c:pt>
                <c:pt idx="160">
                  <c:v>0.93087666999999996</c:v>
                </c:pt>
                <c:pt idx="161">
                  <c:v>0.91935338</c:v>
                </c:pt>
                <c:pt idx="162">
                  <c:v>0.91798595000000005</c:v>
                </c:pt>
                <c:pt idx="163">
                  <c:v>0.91337170999999995</c:v>
                </c:pt>
                <c:pt idx="164">
                  <c:v>0.90625606000000003</c:v>
                </c:pt>
                <c:pt idx="165">
                  <c:v>0.90237990999999995</c:v>
                </c:pt>
                <c:pt idx="166">
                  <c:v>0.89865419999999996</c:v>
                </c:pt>
                <c:pt idx="167">
                  <c:v>0.89407554</c:v>
                </c:pt>
                <c:pt idx="168">
                  <c:v>0.89309008000000001</c:v>
                </c:pt>
                <c:pt idx="169">
                  <c:v>0.88201594999999999</c:v>
                </c:pt>
                <c:pt idx="170">
                  <c:v>0.87343420999999999</c:v>
                </c:pt>
                <c:pt idx="171">
                  <c:v>0.87212120000000004</c:v>
                </c:pt>
                <c:pt idx="172">
                  <c:v>0.86373736999999995</c:v>
                </c:pt>
                <c:pt idx="173">
                  <c:v>0.85416696000000003</c:v>
                </c:pt>
                <c:pt idx="174">
                  <c:v>0.85299248000000005</c:v>
                </c:pt>
                <c:pt idx="175">
                  <c:v>0.85493881999999999</c:v>
                </c:pt>
                <c:pt idx="176">
                  <c:v>0.85883768000000005</c:v>
                </c:pt>
                <c:pt idx="177">
                  <c:v>0.86483752000000003</c:v>
                </c:pt>
                <c:pt idx="178">
                  <c:v>0.88668184999999999</c:v>
                </c:pt>
                <c:pt idx="179">
                  <c:v>0.90454212000000001</c:v>
                </c:pt>
                <c:pt idx="180">
                  <c:v>0.91888099999999995</c:v>
                </c:pt>
                <c:pt idx="181">
                  <c:v>0.95089502999999997</c:v>
                </c:pt>
                <c:pt idx="182">
                  <c:v>0.95824233000000003</c:v>
                </c:pt>
                <c:pt idx="183">
                  <c:v>0.96788587000000004</c:v>
                </c:pt>
                <c:pt idx="184">
                  <c:v>0.98059249000000004</c:v>
                </c:pt>
                <c:pt idx="185">
                  <c:v>0.99241301999999998</c:v>
                </c:pt>
                <c:pt idx="186">
                  <c:v>0.99622319999999998</c:v>
                </c:pt>
                <c:pt idx="187">
                  <c:v>1.0080416999999999</c:v>
                </c:pt>
                <c:pt idx="188">
                  <c:v>1.0072178000000001</c:v>
                </c:pt>
                <c:pt idx="189">
                  <c:v>1.0036962</c:v>
                </c:pt>
                <c:pt idx="190">
                  <c:v>1.0061382000000001</c:v>
                </c:pt>
                <c:pt idx="191">
                  <c:v>1.0036533999999999</c:v>
                </c:pt>
                <c:pt idx="192">
                  <c:v>1.0057632000000001</c:v>
                </c:pt>
                <c:pt idx="193">
                  <c:v>1.0102404</c:v>
                </c:pt>
                <c:pt idx="194">
                  <c:v>1.0111935000000001</c:v>
                </c:pt>
                <c:pt idx="195">
                  <c:v>1.0129657000000001</c:v>
                </c:pt>
                <c:pt idx="196">
                  <c:v>1.0129626</c:v>
                </c:pt>
                <c:pt idx="197">
                  <c:v>1.0142945999999999</c:v>
                </c:pt>
                <c:pt idx="198">
                  <c:v>1.0162144</c:v>
                </c:pt>
                <c:pt idx="199">
                  <c:v>1.0170271</c:v>
                </c:pt>
                <c:pt idx="200">
                  <c:v>1.0213821999999999</c:v>
                </c:pt>
                <c:pt idx="201">
                  <c:v>1.0180324999999999</c:v>
                </c:pt>
                <c:pt idx="202">
                  <c:v>1.0180818</c:v>
                </c:pt>
                <c:pt idx="203">
                  <c:v>1.0109154</c:v>
                </c:pt>
                <c:pt idx="204">
                  <c:v>1.0027919999999999</c:v>
                </c:pt>
                <c:pt idx="205">
                  <c:v>0.99065468999999995</c:v>
                </c:pt>
                <c:pt idx="206">
                  <c:v>0.98264545999999997</c:v>
                </c:pt>
                <c:pt idx="207">
                  <c:v>0.97364318000000005</c:v>
                </c:pt>
                <c:pt idx="208">
                  <c:v>0.96839788000000004</c:v>
                </c:pt>
                <c:pt idx="209">
                  <c:v>0.95767813000000002</c:v>
                </c:pt>
                <c:pt idx="210">
                  <c:v>0.95497799999999999</c:v>
                </c:pt>
                <c:pt idx="211">
                  <c:v>0.95072548000000001</c:v>
                </c:pt>
                <c:pt idx="212">
                  <c:v>0.95194811999999995</c:v>
                </c:pt>
                <c:pt idx="213">
                  <c:v>0.95617487000000001</c:v>
                </c:pt>
                <c:pt idx="214">
                  <c:v>0.95343608999999996</c:v>
                </c:pt>
                <c:pt idx="215">
                  <c:v>0.95401665000000002</c:v>
                </c:pt>
                <c:pt idx="216">
                  <c:v>0.96370040999999995</c:v>
                </c:pt>
                <c:pt idx="217">
                  <c:v>0.96489897999999996</c:v>
                </c:pt>
                <c:pt idx="218">
                  <c:v>0.96643513000000003</c:v>
                </c:pt>
                <c:pt idx="219">
                  <c:v>0.97209305000000001</c:v>
                </c:pt>
                <c:pt idx="220">
                  <c:v>0.97101278999999996</c:v>
                </c:pt>
                <c:pt idx="221">
                  <c:v>0.97234282000000005</c:v>
                </c:pt>
                <c:pt idx="222">
                  <c:v>0.97704027999999998</c:v>
                </c:pt>
                <c:pt idx="223">
                  <c:v>0.97647178999999995</c:v>
                </c:pt>
                <c:pt idx="224">
                  <c:v>0.97948564000000005</c:v>
                </c:pt>
                <c:pt idx="225">
                  <c:v>0.99115770000000003</c:v>
                </c:pt>
                <c:pt idx="226">
                  <c:v>0.99331902999999999</c:v>
                </c:pt>
                <c:pt idx="227">
                  <c:v>1.0007984999999999</c:v>
                </c:pt>
                <c:pt idx="228">
                  <c:v>1.0086649999999999</c:v>
                </c:pt>
                <c:pt idx="229">
                  <c:v>1.0132991</c:v>
                </c:pt>
                <c:pt idx="230">
                  <c:v>1.0187413999999999</c:v>
                </c:pt>
                <c:pt idx="231">
                  <c:v>1.015957</c:v>
                </c:pt>
                <c:pt idx="232">
                  <c:v>1.0272473</c:v>
                </c:pt>
                <c:pt idx="233">
                  <c:v>1.0293431</c:v>
                </c:pt>
                <c:pt idx="234">
                  <c:v>1.0294015000000001</c:v>
                </c:pt>
                <c:pt idx="235">
                  <c:v>1.0254816</c:v>
                </c:pt>
                <c:pt idx="236">
                  <c:v>1.0245211999999999</c:v>
                </c:pt>
                <c:pt idx="237">
                  <c:v>1.0152175000000001</c:v>
                </c:pt>
                <c:pt idx="238">
                  <c:v>1.0097689000000001</c:v>
                </c:pt>
                <c:pt idx="239">
                  <c:v>1.00528</c:v>
                </c:pt>
                <c:pt idx="240">
                  <c:v>1.0017863</c:v>
                </c:pt>
                <c:pt idx="241">
                  <c:v>0.99755205999999996</c:v>
                </c:pt>
                <c:pt idx="242">
                  <c:v>0.99411362999999997</c:v>
                </c:pt>
                <c:pt idx="243">
                  <c:v>0.99027852999999999</c:v>
                </c:pt>
                <c:pt idx="244">
                  <c:v>0.98732375999999999</c:v>
                </c:pt>
                <c:pt idx="245">
                  <c:v>0.98507129999999998</c:v>
                </c:pt>
                <c:pt idx="246">
                  <c:v>0.98574037000000003</c:v>
                </c:pt>
                <c:pt idx="247">
                  <c:v>0.98496015999999997</c:v>
                </c:pt>
                <c:pt idx="248">
                  <c:v>0.98086711999999998</c:v>
                </c:pt>
                <c:pt idx="249">
                  <c:v>0.98422628000000001</c:v>
                </c:pt>
                <c:pt idx="250">
                  <c:v>0.98552550000000005</c:v>
                </c:pt>
                <c:pt idx="251">
                  <c:v>0.98619334000000003</c:v>
                </c:pt>
                <c:pt idx="252">
                  <c:v>0.98627869000000001</c:v>
                </c:pt>
                <c:pt idx="253">
                  <c:v>0.98726391999999996</c:v>
                </c:pt>
                <c:pt idx="254">
                  <c:v>0.98968049000000002</c:v>
                </c:pt>
                <c:pt idx="255">
                  <c:v>0.98629054000000005</c:v>
                </c:pt>
                <c:pt idx="256">
                  <c:v>0.99223603000000005</c:v>
                </c:pt>
                <c:pt idx="257">
                  <c:v>0.99797128999999996</c:v>
                </c:pt>
                <c:pt idx="258">
                  <c:v>0.99761195000000003</c:v>
                </c:pt>
                <c:pt idx="259">
                  <c:v>0.99784492000000002</c:v>
                </c:pt>
                <c:pt idx="260">
                  <c:v>1.0012000999999999</c:v>
                </c:pt>
                <c:pt idx="261">
                  <c:v>1.0043877000000001</c:v>
                </c:pt>
                <c:pt idx="262">
                  <c:v>1.0038875</c:v>
                </c:pt>
                <c:pt idx="263">
                  <c:v>0.99732184999999995</c:v>
                </c:pt>
                <c:pt idx="264">
                  <c:v>1.0040975000000001</c:v>
                </c:pt>
                <c:pt idx="265">
                  <c:v>1.0066271</c:v>
                </c:pt>
                <c:pt idx="266">
                  <c:v>1.0035353</c:v>
                </c:pt>
                <c:pt idx="267">
                  <c:v>1.0063162999999999</c:v>
                </c:pt>
                <c:pt idx="268">
                  <c:v>1.0055676</c:v>
                </c:pt>
                <c:pt idx="269">
                  <c:v>1.0074457999999999</c:v>
                </c:pt>
                <c:pt idx="270">
                  <c:v>1.0012071</c:v>
                </c:pt>
                <c:pt idx="271">
                  <c:v>1.005099</c:v>
                </c:pt>
                <c:pt idx="272">
                  <c:v>1.0055818999999999</c:v>
                </c:pt>
                <c:pt idx="273">
                  <c:v>1.0087851999999999</c:v>
                </c:pt>
                <c:pt idx="274">
                  <c:v>1.0062428000000001</c:v>
                </c:pt>
                <c:pt idx="275">
                  <c:v>1.005625</c:v>
                </c:pt>
                <c:pt idx="276">
                  <c:v>1.0022069</c:v>
                </c:pt>
                <c:pt idx="277">
                  <c:v>1.0034289000000001</c:v>
                </c:pt>
                <c:pt idx="278">
                  <c:v>1.0032057999999999</c:v>
                </c:pt>
                <c:pt idx="279">
                  <c:v>0.99948064999999997</c:v>
                </c:pt>
                <c:pt idx="280">
                  <c:v>1.0010258999999999</c:v>
                </c:pt>
                <c:pt idx="281">
                  <c:v>0.99463223999999995</c:v>
                </c:pt>
                <c:pt idx="282">
                  <c:v>0.99337262999999998</c:v>
                </c:pt>
                <c:pt idx="283">
                  <c:v>0.99420739999999996</c:v>
                </c:pt>
                <c:pt idx="284">
                  <c:v>0.99379063000000001</c:v>
                </c:pt>
                <c:pt idx="285">
                  <c:v>0.99128959000000005</c:v>
                </c:pt>
                <c:pt idx="286">
                  <c:v>0.99162205999999997</c:v>
                </c:pt>
                <c:pt idx="287">
                  <c:v>0.99328881000000002</c:v>
                </c:pt>
                <c:pt idx="288">
                  <c:v>0.99062106999999999</c:v>
                </c:pt>
                <c:pt idx="289">
                  <c:v>0.99134498000000004</c:v>
                </c:pt>
                <c:pt idx="290">
                  <c:v>0.99251469000000003</c:v>
                </c:pt>
                <c:pt idx="291">
                  <c:v>0.99305500999999996</c:v>
                </c:pt>
                <c:pt idx="292">
                  <c:v>0.99509449000000005</c:v>
                </c:pt>
                <c:pt idx="293">
                  <c:v>0.99479854999999995</c:v>
                </c:pt>
                <c:pt idx="294">
                  <c:v>0.99938402999999998</c:v>
                </c:pt>
                <c:pt idx="295">
                  <c:v>1.0037343000000001</c:v>
                </c:pt>
                <c:pt idx="296">
                  <c:v>1.0010897000000001</c:v>
                </c:pt>
                <c:pt idx="297">
                  <c:v>1.0035421</c:v>
                </c:pt>
                <c:pt idx="298">
                  <c:v>1.0043318000000001</c:v>
                </c:pt>
                <c:pt idx="299">
                  <c:v>1.0071574000000001</c:v>
                </c:pt>
                <c:pt idx="300">
                  <c:v>1.0080051999999999</c:v>
                </c:pt>
                <c:pt idx="301">
                  <c:v>1.0057784000000001</c:v>
                </c:pt>
                <c:pt idx="302">
                  <c:v>1.0058522999999999</c:v>
                </c:pt>
                <c:pt idx="303">
                  <c:v>1.0066641999999999</c:v>
                </c:pt>
                <c:pt idx="304">
                  <c:v>1.0066805999999999</c:v>
                </c:pt>
                <c:pt idx="305">
                  <c:v>1.0021884999999999</c:v>
                </c:pt>
                <c:pt idx="306">
                  <c:v>1.0021538000000001</c:v>
                </c:pt>
                <c:pt idx="307">
                  <c:v>1.0001764</c:v>
                </c:pt>
                <c:pt idx="308">
                  <c:v>0.99940941999999999</c:v>
                </c:pt>
                <c:pt idx="309">
                  <c:v>0.99998914000000005</c:v>
                </c:pt>
                <c:pt idx="310">
                  <c:v>0.99955020999999999</c:v>
                </c:pt>
                <c:pt idx="311">
                  <c:v>1.0023641999999999</c:v>
                </c:pt>
                <c:pt idx="312">
                  <c:v>1.0017654</c:v>
                </c:pt>
                <c:pt idx="313">
                  <c:v>0.99874282999999997</c:v>
                </c:pt>
                <c:pt idx="314">
                  <c:v>0.999969</c:v>
                </c:pt>
                <c:pt idx="315">
                  <c:v>1.0006633</c:v>
                </c:pt>
                <c:pt idx="316">
                  <c:v>0.99845317</c:v>
                </c:pt>
                <c:pt idx="317">
                  <c:v>0.99896485999999995</c:v>
                </c:pt>
                <c:pt idx="318">
                  <c:v>0.99939582000000005</c:v>
                </c:pt>
                <c:pt idx="319">
                  <c:v>0.99757415999999999</c:v>
                </c:pt>
                <c:pt idx="320">
                  <c:v>0.99649580999999998</c:v>
                </c:pt>
                <c:pt idx="321">
                  <c:v>0.99842540999999996</c:v>
                </c:pt>
                <c:pt idx="322">
                  <c:v>0.99858228000000004</c:v>
                </c:pt>
                <c:pt idx="323">
                  <c:v>1.0011591</c:v>
                </c:pt>
                <c:pt idx="324">
                  <c:v>1.0012392999999999</c:v>
                </c:pt>
                <c:pt idx="325">
                  <c:v>0.99939562000000004</c:v>
                </c:pt>
                <c:pt idx="326">
                  <c:v>1.0019210000000001</c:v>
                </c:pt>
                <c:pt idx="327">
                  <c:v>1.0003009</c:v>
                </c:pt>
                <c:pt idx="328">
                  <c:v>1.0032357000000001</c:v>
                </c:pt>
                <c:pt idx="329">
                  <c:v>1.0031715000000001</c:v>
                </c:pt>
                <c:pt idx="330">
                  <c:v>1.003498</c:v>
                </c:pt>
                <c:pt idx="331">
                  <c:v>1.0008035</c:v>
                </c:pt>
                <c:pt idx="332">
                  <c:v>1.0046847999999999</c:v>
                </c:pt>
                <c:pt idx="333">
                  <c:v>1.0027138</c:v>
                </c:pt>
                <c:pt idx="334">
                  <c:v>1.0013479000000001</c:v>
                </c:pt>
                <c:pt idx="335">
                  <c:v>1.0036475</c:v>
                </c:pt>
                <c:pt idx="336">
                  <c:v>1.0034848999999999</c:v>
                </c:pt>
                <c:pt idx="337">
                  <c:v>1.0031954999999999</c:v>
                </c:pt>
                <c:pt idx="338">
                  <c:v>1.0027729999999999</c:v>
                </c:pt>
                <c:pt idx="339">
                  <c:v>1.0049112</c:v>
                </c:pt>
                <c:pt idx="340">
                  <c:v>1.0027375000000001</c:v>
                </c:pt>
                <c:pt idx="341">
                  <c:v>1.0026086999999999</c:v>
                </c:pt>
                <c:pt idx="342">
                  <c:v>1.0021234999999999</c:v>
                </c:pt>
                <c:pt idx="343">
                  <c:v>1.0041846000000001</c:v>
                </c:pt>
                <c:pt idx="344">
                  <c:v>1.0019973</c:v>
                </c:pt>
                <c:pt idx="345">
                  <c:v>1.0002200999999999</c:v>
                </c:pt>
                <c:pt idx="346">
                  <c:v>1.0000576000000001</c:v>
                </c:pt>
                <c:pt idx="347">
                  <c:v>1.0022394999999999</c:v>
                </c:pt>
                <c:pt idx="348">
                  <c:v>0.99896898000000001</c:v>
                </c:pt>
                <c:pt idx="349">
                  <c:v>1.0011315000000001</c:v>
                </c:pt>
                <c:pt idx="350">
                  <c:v>0.99928912999999997</c:v>
                </c:pt>
                <c:pt idx="351">
                  <c:v>0.99864447000000001</c:v>
                </c:pt>
                <c:pt idx="352">
                  <c:v>0.99969096000000002</c:v>
                </c:pt>
                <c:pt idx="353">
                  <c:v>1.0000077000000001</c:v>
                </c:pt>
                <c:pt idx="354">
                  <c:v>0.99565977999999999</c:v>
                </c:pt>
                <c:pt idx="355">
                  <c:v>0.99728852000000001</c:v>
                </c:pt>
                <c:pt idx="356">
                  <c:v>0.99554865000000003</c:v>
                </c:pt>
                <c:pt idx="357">
                  <c:v>0.99861060000000001</c:v>
                </c:pt>
                <c:pt idx="358">
                  <c:v>0.99329480000000003</c:v>
                </c:pt>
                <c:pt idx="359">
                  <c:v>0.99868526999999996</c:v>
                </c:pt>
                <c:pt idx="360">
                  <c:v>0.99661511999999997</c:v>
                </c:pt>
                <c:pt idx="361">
                  <c:v>0.99573396000000003</c:v>
                </c:pt>
                <c:pt idx="362">
                  <c:v>0.99801861999999997</c:v>
                </c:pt>
                <c:pt idx="363">
                  <c:v>0.99802415</c:v>
                </c:pt>
                <c:pt idx="364">
                  <c:v>1.0003147999999999</c:v>
                </c:pt>
                <c:pt idx="365">
                  <c:v>0.99777452</c:v>
                </c:pt>
                <c:pt idx="366">
                  <c:v>0.99913046000000005</c:v>
                </c:pt>
                <c:pt idx="367">
                  <c:v>0.99905838999999996</c:v>
                </c:pt>
                <c:pt idx="368">
                  <c:v>0.99635406999999998</c:v>
                </c:pt>
                <c:pt idx="369">
                  <c:v>0.99931112</c:v>
                </c:pt>
                <c:pt idx="370">
                  <c:v>0.99232374000000001</c:v>
                </c:pt>
                <c:pt idx="371">
                  <c:v>0.99891004000000005</c:v>
                </c:pt>
                <c:pt idx="372">
                  <c:v>0.99504406999999995</c:v>
                </c:pt>
                <c:pt idx="373">
                  <c:v>0.99679452000000002</c:v>
                </c:pt>
                <c:pt idx="374">
                  <c:v>0.99564660000000005</c:v>
                </c:pt>
                <c:pt idx="375">
                  <c:v>0.99273255999999999</c:v>
                </c:pt>
                <c:pt idx="376">
                  <c:v>0.99396516999999995</c:v>
                </c:pt>
                <c:pt idx="377">
                  <c:v>0.99304429000000005</c:v>
                </c:pt>
                <c:pt idx="378">
                  <c:v>0.99244401999999998</c:v>
                </c:pt>
                <c:pt idx="379">
                  <c:v>0.99118631999999995</c:v>
                </c:pt>
                <c:pt idx="380">
                  <c:v>0.99425375999999999</c:v>
                </c:pt>
                <c:pt idx="381">
                  <c:v>0.99131992999999996</c:v>
                </c:pt>
                <c:pt idx="382">
                  <c:v>0.98950722999999996</c:v>
                </c:pt>
                <c:pt idx="383">
                  <c:v>0.99304676999999997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D2FA-5E44-9DB5-AECE130FDDF8}"/>
            </c:ext>
          </c:extLst>
        </c:ser>
        <c:ser>
          <c:idx val="1"/>
          <c:order val="1"/>
          <c:tx>
            <c:strRef>
              <c:f>[1]In_situ!$E$25</c:f>
              <c:strCache>
                <c:ptCount val="1"/>
                <c:pt idx="0">
                  <c:v>-0.2 V</c:v>
                </c:pt>
              </c:strCache>
            </c:strRef>
          </c:tx>
          <c:spPr>
            <a:ln w="19050" cap="rnd">
              <a:solidFill>
                <a:schemeClr val="accent4">
                  <a:lumMod val="40000"/>
                  <a:lumOff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[1]In_situ!$B$26:$B$409</c:f>
              <c:numCache>
                <c:formatCode>General</c:formatCode>
                <c:ptCount val="384"/>
                <c:pt idx="0">
                  <c:v>7031.71</c:v>
                </c:pt>
                <c:pt idx="1">
                  <c:v>7033.71</c:v>
                </c:pt>
                <c:pt idx="2">
                  <c:v>7035.71</c:v>
                </c:pt>
                <c:pt idx="3">
                  <c:v>7037.71</c:v>
                </c:pt>
                <c:pt idx="4">
                  <c:v>7039.71</c:v>
                </c:pt>
                <c:pt idx="5">
                  <c:v>7041.71</c:v>
                </c:pt>
                <c:pt idx="6">
                  <c:v>7043.71</c:v>
                </c:pt>
                <c:pt idx="7">
                  <c:v>7045.71</c:v>
                </c:pt>
                <c:pt idx="8">
                  <c:v>7047.71</c:v>
                </c:pt>
                <c:pt idx="9">
                  <c:v>7049.71</c:v>
                </c:pt>
                <c:pt idx="10">
                  <c:v>7051.71</c:v>
                </c:pt>
                <c:pt idx="11">
                  <c:v>7053.71</c:v>
                </c:pt>
                <c:pt idx="12">
                  <c:v>7055.71</c:v>
                </c:pt>
                <c:pt idx="13">
                  <c:v>7057.71</c:v>
                </c:pt>
                <c:pt idx="14">
                  <c:v>7059.71</c:v>
                </c:pt>
                <c:pt idx="15">
                  <c:v>7061.71</c:v>
                </c:pt>
                <c:pt idx="16">
                  <c:v>7063.71</c:v>
                </c:pt>
                <c:pt idx="17">
                  <c:v>7065.71</c:v>
                </c:pt>
                <c:pt idx="18">
                  <c:v>7067.71</c:v>
                </c:pt>
                <c:pt idx="19">
                  <c:v>7069.71</c:v>
                </c:pt>
                <c:pt idx="20">
                  <c:v>7071.71</c:v>
                </c:pt>
                <c:pt idx="21">
                  <c:v>7073.71</c:v>
                </c:pt>
                <c:pt idx="22">
                  <c:v>7075.71</c:v>
                </c:pt>
                <c:pt idx="23">
                  <c:v>7077.71</c:v>
                </c:pt>
                <c:pt idx="24">
                  <c:v>7079.71</c:v>
                </c:pt>
                <c:pt idx="25">
                  <c:v>7081.71</c:v>
                </c:pt>
                <c:pt idx="26">
                  <c:v>7083.71</c:v>
                </c:pt>
                <c:pt idx="27">
                  <c:v>7085.71</c:v>
                </c:pt>
                <c:pt idx="28">
                  <c:v>7087.71</c:v>
                </c:pt>
                <c:pt idx="29">
                  <c:v>7089.71</c:v>
                </c:pt>
                <c:pt idx="30">
                  <c:v>7091.71</c:v>
                </c:pt>
                <c:pt idx="31">
                  <c:v>7093.71</c:v>
                </c:pt>
                <c:pt idx="32">
                  <c:v>7095.71</c:v>
                </c:pt>
                <c:pt idx="33">
                  <c:v>7097.71</c:v>
                </c:pt>
                <c:pt idx="34">
                  <c:v>7099.71</c:v>
                </c:pt>
                <c:pt idx="35">
                  <c:v>7101.71</c:v>
                </c:pt>
                <c:pt idx="36">
                  <c:v>7103.71</c:v>
                </c:pt>
                <c:pt idx="37">
                  <c:v>7105.71</c:v>
                </c:pt>
                <c:pt idx="38">
                  <c:v>7106.06</c:v>
                </c:pt>
                <c:pt idx="39">
                  <c:v>7106.41</c:v>
                </c:pt>
                <c:pt idx="40">
                  <c:v>7106.76</c:v>
                </c:pt>
                <c:pt idx="41">
                  <c:v>7107.11</c:v>
                </c:pt>
                <c:pt idx="42">
                  <c:v>7107.46</c:v>
                </c:pt>
                <c:pt idx="43">
                  <c:v>7107.81</c:v>
                </c:pt>
                <c:pt idx="44">
                  <c:v>7108.16</c:v>
                </c:pt>
                <c:pt idx="45">
                  <c:v>7108.51</c:v>
                </c:pt>
                <c:pt idx="46">
                  <c:v>7108.86</c:v>
                </c:pt>
                <c:pt idx="47">
                  <c:v>7109.21</c:v>
                </c:pt>
                <c:pt idx="48">
                  <c:v>7109.56</c:v>
                </c:pt>
                <c:pt idx="49">
                  <c:v>7109.91</c:v>
                </c:pt>
                <c:pt idx="50">
                  <c:v>7110.26</c:v>
                </c:pt>
                <c:pt idx="51">
                  <c:v>7110.61</c:v>
                </c:pt>
                <c:pt idx="52">
                  <c:v>7110.96</c:v>
                </c:pt>
                <c:pt idx="53">
                  <c:v>7111.31</c:v>
                </c:pt>
                <c:pt idx="54">
                  <c:v>7111.66</c:v>
                </c:pt>
                <c:pt idx="55">
                  <c:v>7112.01</c:v>
                </c:pt>
                <c:pt idx="56">
                  <c:v>7112.36</c:v>
                </c:pt>
                <c:pt idx="57">
                  <c:v>7112.71</c:v>
                </c:pt>
                <c:pt idx="58">
                  <c:v>7113.06</c:v>
                </c:pt>
                <c:pt idx="59">
                  <c:v>7113.41</c:v>
                </c:pt>
                <c:pt idx="60">
                  <c:v>7113.76</c:v>
                </c:pt>
                <c:pt idx="61">
                  <c:v>7114.11</c:v>
                </c:pt>
                <c:pt idx="62">
                  <c:v>7114.46</c:v>
                </c:pt>
                <c:pt idx="63">
                  <c:v>7114.81</c:v>
                </c:pt>
                <c:pt idx="64">
                  <c:v>7115.16</c:v>
                </c:pt>
                <c:pt idx="65">
                  <c:v>7115.51</c:v>
                </c:pt>
                <c:pt idx="66">
                  <c:v>7115.86</c:v>
                </c:pt>
                <c:pt idx="67">
                  <c:v>7116.21</c:v>
                </c:pt>
                <c:pt idx="68">
                  <c:v>7116.56</c:v>
                </c:pt>
                <c:pt idx="69">
                  <c:v>7116.91</c:v>
                </c:pt>
                <c:pt idx="70">
                  <c:v>7117.26</c:v>
                </c:pt>
                <c:pt idx="71">
                  <c:v>7117.61</c:v>
                </c:pt>
                <c:pt idx="72">
                  <c:v>7117.96</c:v>
                </c:pt>
                <c:pt idx="73">
                  <c:v>7118.31</c:v>
                </c:pt>
                <c:pt idx="74">
                  <c:v>7118.66</c:v>
                </c:pt>
                <c:pt idx="75">
                  <c:v>7119.01</c:v>
                </c:pt>
                <c:pt idx="76">
                  <c:v>7119.36</c:v>
                </c:pt>
                <c:pt idx="77">
                  <c:v>7119.71</c:v>
                </c:pt>
                <c:pt idx="78">
                  <c:v>7120.06</c:v>
                </c:pt>
                <c:pt idx="79">
                  <c:v>7120.41</c:v>
                </c:pt>
                <c:pt idx="80">
                  <c:v>7120.76</c:v>
                </c:pt>
                <c:pt idx="81">
                  <c:v>7121.11</c:v>
                </c:pt>
                <c:pt idx="82">
                  <c:v>7121.46</c:v>
                </c:pt>
                <c:pt idx="83">
                  <c:v>7121.81</c:v>
                </c:pt>
                <c:pt idx="84">
                  <c:v>7122.16</c:v>
                </c:pt>
                <c:pt idx="85">
                  <c:v>7122.51</c:v>
                </c:pt>
                <c:pt idx="86">
                  <c:v>7122.86</c:v>
                </c:pt>
                <c:pt idx="87">
                  <c:v>7123.21</c:v>
                </c:pt>
                <c:pt idx="88">
                  <c:v>7123.56</c:v>
                </c:pt>
                <c:pt idx="89">
                  <c:v>7123.91</c:v>
                </c:pt>
                <c:pt idx="90">
                  <c:v>7124.26</c:v>
                </c:pt>
                <c:pt idx="91">
                  <c:v>7124.61</c:v>
                </c:pt>
                <c:pt idx="92">
                  <c:v>7124.96</c:v>
                </c:pt>
                <c:pt idx="93">
                  <c:v>7125.31</c:v>
                </c:pt>
                <c:pt idx="94">
                  <c:v>7125.66</c:v>
                </c:pt>
                <c:pt idx="95">
                  <c:v>7126.01</c:v>
                </c:pt>
                <c:pt idx="96">
                  <c:v>7126.36</c:v>
                </c:pt>
                <c:pt idx="97">
                  <c:v>7126.71</c:v>
                </c:pt>
                <c:pt idx="98">
                  <c:v>7127.06</c:v>
                </c:pt>
                <c:pt idx="99">
                  <c:v>7127.41</c:v>
                </c:pt>
                <c:pt idx="100">
                  <c:v>7127.76</c:v>
                </c:pt>
                <c:pt idx="101">
                  <c:v>7128.11</c:v>
                </c:pt>
                <c:pt idx="102">
                  <c:v>7128.46</c:v>
                </c:pt>
                <c:pt idx="103">
                  <c:v>7128.81</c:v>
                </c:pt>
                <c:pt idx="104">
                  <c:v>7129.16</c:v>
                </c:pt>
                <c:pt idx="105">
                  <c:v>7129.51</c:v>
                </c:pt>
                <c:pt idx="106">
                  <c:v>7129.86</c:v>
                </c:pt>
                <c:pt idx="107">
                  <c:v>7130.21</c:v>
                </c:pt>
                <c:pt idx="108">
                  <c:v>7130.56</c:v>
                </c:pt>
                <c:pt idx="109">
                  <c:v>7130.91</c:v>
                </c:pt>
                <c:pt idx="110">
                  <c:v>7131.26</c:v>
                </c:pt>
                <c:pt idx="111">
                  <c:v>7131.61</c:v>
                </c:pt>
                <c:pt idx="112">
                  <c:v>7131.96</c:v>
                </c:pt>
                <c:pt idx="113">
                  <c:v>7132.31</c:v>
                </c:pt>
                <c:pt idx="114">
                  <c:v>7132.66</c:v>
                </c:pt>
                <c:pt idx="115">
                  <c:v>7133.01</c:v>
                </c:pt>
                <c:pt idx="116">
                  <c:v>7133.36</c:v>
                </c:pt>
                <c:pt idx="117">
                  <c:v>7133.71</c:v>
                </c:pt>
                <c:pt idx="118">
                  <c:v>7134.06</c:v>
                </c:pt>
                <c:pt idx="119">
                  <c:v>7134.41</c:v>
                </c:pt>
                <c:pt idx="120">
                  <c:v>7134.76</c:v>
                </c:pt>
                <c:pt idx="121">
                  <c:v>7135.11</c:v>
                </c:pt>
                <c:pt idx="122">
                  <c:v>7135.46</c:v>
                </c:pt>
                <c:pt idx="123">
                  <c:v>7135.81</c:v>
                </c:pt>
                <c:pt idx="124">
                  <c:v>7136.16</c:v>
                </c:pt>
                <c:pt idx="125">
                  <c:v>7136.51</c:v>
                </c:pt>
                <c:pt idx="126">
                  <c:v>7136.86</c:v>
                </c:pt>
                <c:pt idx="127">
                  <c:v>7137.21</c:v>
                </c:pt>
                <c:pt idx="128">
                  <c:v>7137.56</c:v>
                </c:pt>
                <c:pt idx="129">
                  <c:v>7137.91</c:v>
                </c:pt>
                <c:pt idx="130">
                  <c:v>7138.26</c:v>
                </c:pt>
                <c:pt idx="131">
                  <c:v>7138.61</c:v>
                </c:pt>
                <c:pt idx="132">
                  <c:v>7138.96</c:v>
                </c:pt>
                <c:pt idx="133">
                  <c:v>7139.31</c:v>
                </c:pt>
                <c:pt idx="134">
                  <c:v>7139.66</c:v>
                </c:pt>
                <c:pt idx="135">
                  <c:v>7140.01</c:v>
                </c:pt>
                <c:pt idx="136">
                  <c:v>7140.36</c:v>
                </c:pt>
                <c:pt idx="137">
                  <c:v>7140.71</c:v>
                </c:pt>
                <c:pt idx="138">
                  <c:v>7141.06</c:v>
                </c:pt>
                <c:pt idx="139">
                  <c:v>7141.41</c:v>
                </c:pt>
                <c:pt idx="140">
                  <c:v>7141.76</c:v>
                </c:pt>
                <c:pt idx="141">
                  <c:v>7142.11</c:v>
                </c:pt>
                <c:pt idx="142">
                  <c:v>7142.46</c:v>
                </c:pt>
                <c:pt idx="143">
                  <c:v>7142.81</c:v>
                </c:pt>
                <c:pt idx="144">
                  <c:v>7143.16</c:v>
                </c:pt>
                <c:pt idx="145">
                  <c:v>7143.51</c:v>
                </c:pt>
                <c:pt idx="146">
                  <c:v>7143.86</c:v>
                </c:pt>
                <c:pt idx="147">
                  <c:v>7144.21</c:v>
                </c:pt>
                <c:pt idx="148">
                  <c:v>7144.56</c:v>
                </c:pt>
                <c:pt idx="149">
                  <c:v>7144.91</c:v>
                </c:pt>
                <c:pt idx="150">
                  <c:v>7145.26</c:v>
                </c:pt>
                <c:pt idx="151">
                  <c:v>7145.61</c:v>
                </c:pt>
                <c:pt idx="152">
                  <c:v>7145.96</c:v>
                </c:pt>
                <c:pt idx="153">
                  <c:v>7146.31</c:v>
                </c:pt>
                <c:pt idx="154">
                  <c:v>7146.66</c:v>
                </c:pt>
                <c:pt idx="155">
                  <c:v>7147.01</c:v>
                </c:pt>
                <c:pt idx="156">
                  <c:v>7147.36</c:v>
                </c:pt>
                <c:pt idx="157">
                  <c:v>7147.71</c:v>
                </c:pt>
                <c:pt idx="158">
                  <c:v>7148.06</c:v>
                </c:pt>
                <c:pt idx="159">
                  <c:v>7148.41</c:v>
                </c:pt>
                <c:pt idx="160">
                  <c:v>7148.76</c:v>
                </c:pt>
                <c:pt idx="161">
                  <c:v>7149.11</c:v>
                </c:pt>
                <c:pt idx="162">
                  <c:v>7149.46</c:v>
                </c:pt>
                <c:pt idx="163">
                  <c:v>7149.81</c:v>
                </c:pt>
                <c:pt idx="164">
                  <c:v>7150.16</c:v>
                </c:pt>
                <c:pt idx="165">
                  <c:v>7150.51</c:v>
                </c:pt>
                <c:pt idx="166">
                  <c:v>7150.86</c:v>
                </c:pt>
                <c:pt idx="167">
                  <c:v>7151.21</c:v>
                </c:pt>
                <c:pt idx="168">
                  <c:v>7151.71</c:v>
                </c:pt>
                <c:pt idx="169">
                  <c:v>7152.95</c:v>
                </c:pt>
                <c:pt idx="170">
                  <c:v>7154.22</c:v>
                </c:pt>
                <c:pt idx="171">
                  <c:v>7155.5</c:v>
                </c:pt>
                <c:pt idx="172">
                  <c:v>7156.8</c:v>
                </c:pt>
                <c:pt idx="173">
                  <c:v>7158.12</c:v>
                </c:pt>
                <c:pt idx="174">
                  <c:v>7159.46</c:v>
                </c:pt>
                <c:pt idx="175">
                  <c:v>7160.82</c:v>
                </c:pt>
                <c:pt idx="176">
                  <c:v>7162.2</c:v>
                </c:pt>
                <c:pt idx="177">
                  <c:v>7163.59</c:v>
                </c:pt>
                <c:pt idx="178">
                  <c:v>7165.01</c:v>
                </c:pt>
                <c:pt idx="179">
                  <c:v>7166.44</c:v>
                </c:pt>
                <c:pt idx="180">
                  <c:v>7167.9</c:v>
                </c:pt>
                <c:pt idx="181">
                  <c:v>7169.37</c:v>
                </c:pt>
                <c:pt idx="182">
                  <c:v>7170.86</c:v>
                </c:pt>
                <c:pt idx="183">
                  <c:v>7172.37</c:v>
                </c:pt>
                <c:pt idx="184">
                  <c:v>7173.9</c:v>
                </c:pt>
                <c:pt idx="185">
                  <c:v>7175.45</c:v>
                </c:pt>
                <c:pt idx="186">
                  <c:v>7177.02</c:v>
                </c:pt>
                <c:pt idx="187">
                  <c:v>7178.61</c:v>
                </c:pt>
                <c:pt idx="188">
                  <c:v>7180.21</c:v>
                </c:pt>
                <c:pt idx="189">
                  <c:v>7181.84</c:v>
                </c:pt>
                <c:pt idx="190">
                  <c:v>7183.48</c:v>
                </c:pt>
                <c:pt idx="191">
                  <c:v>7185.15</c:v>
                </c:pt>
                <c:pt idx="192">
                  <c:v>7186.83</c:v>
                </c:pt>
                <c:pt idx="193">
                  <c:v>7188.53</c:v>
                </c:pt>
                <c:pt idx="194">
                  <c:v>7190.25</c:v>
                </c:pt>
                <c:pt idx="195">
                  <c:v>7191.99</c:v>
                </c:pt>
                <c:pt idx="196">
                  <c:v>7193.75</c:v>
                </c:pt>
                <c:pt idx="197">
                  <c:v>7195.53</c:v>
                </c:pt>
                <c:pt idx="198">
                  <c:v>7197.32</c:v>
                </c:pt>
                <c:pt idx="199">
                  <c:v>7199.14</c:v>
                </c:pt>
                <c:pt idx="200">
                  <c:v>7200.98</c:v>
                </c:pt>
                <c:pt idx="201">
                  <c:v>7202.83</c:v>
                </c:pt>
                <c:pt idx="202">
                  <c:v>7204.7</c:v>
                </c:pt>
                <c:pt idx="203">
                  <c:v>7206.59</c:v>
                </c:pt>
                <c:pt idx="204">
                  <c:v>7208.51</c:v>
                </c:pt>
                <c:pt idx="205">
                  <c:v>7210.44</c:v>
                </c:pt>
                <c:pt idx="206">
                  <c:v>7212.38</c:v>
                </c:pt>
                <c:pt idx="207">
                  <c:v>7214.35</c:v>
                </c:pt>
                <c:pt idx="208">
                  <c:v>7216.34</c:v>
                </c:pt>
                <c:pt idx="209">
                  <c:v>7218.35</c:v>
                </c:pt>
                <c:pt idx="210">
                  <c:v>7220.37</c:v>
                </c:pt>
                <c:pt idx="211">
                  <c:v>7222.42</c:v>
                </c:pt>
                <c:pt idx="212">
                  <c:v>7224.48</c:v>
                </c:pt>
                <c:pt idx="213">
                  <c:v>7226.56</c:v>
                </c:pt>
                <c:pt idx="214">
                  <c:v>7228.66</c:v>
                </c:pt>
                <c:pt idx="215">
                  <c:v>7230.78</c:v>
                </c:pt>
                <c:pt idx="216">
                  <c:v>7232.92</c:v>
                </c:pt>
                <c:pt idx="217">
                  <c:v>7235.08</c:v>
                </c:pt>
                <c:pt idx="218">
                  <c:v>7237.26</c:v>
                </c:pt>
                <c:pt idx="219">
                  <c:v>7239.46</c:v>
                </c:pt>
                <c:pt idx="220">
                  <c:v>7241.67</c:v>
                </c:pt>
                <c:pt idx="221">
                  <c:v>7243.91</c:v>
                </c:pt>
                <c:pt idx="222">
                  <c:v>7246.16</c:v>
                </c:pt>
                <c:pt idx="223">
                  <c:v>7248.44</c:v>
                </c:pt>
                <c:pt idx="224">
                  <c:v>7250.73</c:v>
                </c:pt>
                <c:pt idx="225">
                  <c:v>7253.04</c:v>
                </c:pt>
                <c:pt idx="226">
                  <c:v>7255.37</c:v>
                </c:pt>
                <c:pt idx="227">
                  <c:v>7257.72</c:v>
                </c:pt>
                <c:pt idx="228">
                  <c:v>7260.09</c:v>
                </c:pt>
                <c:pt idx="229">
                  <c:v>7262.48</c:v>
                </c:pt>
                <c:pt idx="230">
                  <c:v>7264.88</c:v>
                </c:pt>
                <c:pt idx="231">
                  <c:v>7267.31</c:v>
                </c:pt>
                <c:pt idx="232">
                  <c:v>7269.75</c:v>
                </c:pt>
                <c:pt idx="233">
                  <c:v>7272.22</c:v>
                </c:pt>
                <c:pt idx="234">
                  <c:v>7274.7</c:v>
                </c:pt>
                <c:pt idx="235">
                  <c:v>7277.2</c:v>
                </c:pt>
                <c:pt idx="236">
                  <c:v>7279.72</c:v>
                </c:pt>
                <c:pt idx="237">
                  <c:v>7282.26</c:v>
                </c:pt>
                <c:pt idx="238">
                  <c:v>7284.82</c:v>
                </c:pt>
                <c:pt idx="239">
                  <c:v>7287.4</c:v>
                </c:pt>
                <c:pt idx="240">
                  <c:v>7290</c:v>
                </c:pt>
                <c:pt idx="241">
                  <c:v>7292.61</c:v>
                </c:pt>
                <c:pt idx="242">
                  <c:v>7295.25</c:v>
                </c:pt>
                <c:pt idx="243">
                  <c:v>7297.9</c:v>
                </c:pt>
                <c:pt idx="244">
                  <c:v>7300.57</c:v>
                </c:pt>
                <c:pt idx="245">
                  <c:v>7303.27</c:v>
                </c:pt>
                <c:pt idx="246">
                  <c:v>7305.98</c:v>
                </c:pt>
                <c:pt idx="247">
                  <c:v>7308.71</c:v>
                </c:pt>
                <c:pt idx="248">
                  <c:v>7311.46</c:v>
                </c:pt>
                <c:pt idx="249">
                  <c:v>7314.23</c:v>
                </c:pt>
                <c:pt idx="250">
                  <c:v>7317.01</c:v>
                </c:pt>
                <c:pt idx="251">
                  <c:v>7319.82</c:v>
                </c:pt>
                <c:pt idx="252">
                  <c:v>7322.65</c:v>
                </c:pt>
                <c:pt idx="253">
                  <c:v>7325.49</c:v>
                </c:pt>
                <c:pt idx="254">
                  <c:v>7328.35</c:v>
                </c:pt>
                <c:pt idx="255">
                  <c:v>7331.24</c:v>
                </c:pt>
                <c:pt idx="256">
                  <c:v>7334.14</c:v>
                </c:pt>
                <c:pt idx="257">
                  <c:v>7337.06</c:v>
                </c:pt>
                <c:pt idx="258">
                  <c:v>7340</c:v>
                </c:pt>
                <c:pt idx="259">
                  <c:v>7342.96</c:v>
                </c:pt>
                <c:pt idx="260">
                  <c:v>7345.94</c:v>
                </c:pt>
                <c:pt idx="261">
                  <c:v>7348.94</c:v>
                </c:pt>
                <c:pt idx="262">
                  <c:v>7351.95</c:v>
                </c:pt>
                <c:pt idx="263">
                  <c:v>7354.99</c:v>
                </c:pt>
                <c:pt idx="264">
                  <c:v>7358.04</c:v>
                </c:pt>
                <c:pt idx="265">
                  <c:v>7361.11</c:v>
                </c:pt>
                <c:pt idx="266">
                  <c:v>7364.21</c:v>
                </c:pt>
                <c:pt idx="267">
                  <c:v>7367.32</c:v>
                </c:pt>
                <c:pt idx="268">
                  <c:v>7370.45</c:v>
                </c:pt>
                <c:pt idx="269">
                  <c:v>7373.6</c:v>
                </c:pt>
                <c:pt idx="270">
                  <c:v>7376.77</c:v>
                </c:pt>
                <c:pt idx="271">
                  <c:v>7379.96</c:v>
                </c:pt>
                <c:pt idx="272">
                  <c:v>7383.16</c:v>
                </c:pt>
                <c:pt idx="273">
                  <c:v>7386.39</c:v>
                </c:pt>
                <c:pt idx="274">
                  <c:v>7389.63</c:v>
                </c:pt>
                <c:pt idx="275">
                  <c:v>7392.9</c:v>
                </c:pt>
                <c:pt idx="276">
                  <c:v>7396.18</c:v>
                </c:pt>
                <c:pt idx="277">
                  <c:v>7399.48</c:v>
                </c:pt>
                <c:pt idx="278">
                  <c:v>7402.8</c:v>
                </c:pt>
                <c:pt idx="279">
                  <c:v>7406.14</c:v>
                </c:pt>
                <c:pt idx="280">
                  <c:v>7409.5</c:v>
                </c:pt>
                <c:pt idx="281">
                  <c:v>7412.88</c:v>
                </c:pt>
                <c:pt idx="282">
                  <c:v>7416.28</c:v>
                </c:pt>
                <c:pt idx="283">
                  <c:v>7419.69</c:v>
                </c:pt>
                <c:pt idx="284">
                  <c:v>7423.13</c:v>
                </c:pt>
                <c:pt idx="285">
                  <c:v>7426.58</c:v>
                </c:pt>
                <c:pt idx="286">
                  <c:v>7430.06</c:v>
                </c:pt>
                <c:pt idx="287">
                  <c:v>7433.55</c:v>
                </c:pt>
                <c:pt idx="288">
                  <c:v>7437.06</c:v>
                </c:pt>
                <c:pt idx="289">
                  <c:v>7440.59</c:v>
                </c:pt>
                <c:pt idx="290">
                  <c:v>7444.14</c:v>
                </c:pt>
                <c:pt idx="291">
                  <c:v>7447.71</c:v>
                </c:pt>
                <c:pt idx="292">
                  <c:v>7451.3</c:v>
                </c:pt>
                <c:pt idx="293">
                  <c:v>7454.91</c:v>
                </c:pt>
                <c:pt idx="294">
                  <c:v>7458.53</c:v>
                </c:pt>
                <c:pt idx="295">
                  <c:v>7462.18</c:v>
                </c:pt>
                <c:pt idx="296">
                  <c:v>7465.84</c:v>
                </c:pt>
                <c:pt idx="297">
                  <c:v>7469.53</c:v>
                </c:pt>
                <c:pt idx="298">
                  <c:v>7473.23</c:v>
                </c:pt>
                <c:pt idx="299">
                  <c:v>7476.95</c:v>
                </c:pt>
                <c:pt idx="300">
                  <c:v>7480.69</c:v>
                </c:pt>
                <c:pt idx="301">
                  <c:v>7484.45</c:v>
                </c:pt>
                <c:pt idx="302">
                  <c:v>7488.23</c:v>
                </c:pt>
                <c:pt idx="303">
                  <c:v>7492.02</c:v>
                </c:pt>
                <c:pt idx="304">
                  <c:v>7495.84</c:v>
                </c:pt>
                <c:pt idx="305">
                  <c:v>7499.68</c:v>
                </c:pt>
                <c:pt idx="306">
                  <c:v>7503.53</c:v>
                </c:pt>
                <c:pt idx="307">
                  <c:v>7507.41</c:v>
                </c:pt>
                <c:pt idx="308">
                  <c:v>7511.3</c:v>
                </c:pt>
                <c:pt idx="309">
                  <c:v>7515.21</c:v>
                </c:pt>
                <c:pt idx="310">
                  <c:v>7519.14</c:v>
                </c:pt>
                <c:pt idx="311">
                  <c:v>7523.09</c:v>
                </c:pt>
                <c:pt idx="312">
                  <c:v>7527.06</c:v>
                </c:pt>
                <c:pt idx="313">
                  <c:v>7531.05</c:v>
                </c:pt>
                <c:pt idx="314">
                  <c:v>7535.06</c:v>
                </c:pt>
                <c:pt idx="315">
                  <c:v>7539.08</c:v>
                </c:pt>
                <c:pt idx="316">
                  <c:v>7543.13</c:v>
                </c:pt>
                <c:pt idx="317">
                  <c:v>7547.19</c:v>
                </c:pt>
                <c:pt idx="318">
                  <c:v>7551.27</c:v>
                </c:pt>
                <c:pt idx="319">
                  <c:v>7555.38</c:v>
                </c:pt>
                <c:pt idx="320">
                  <c:v>7559.5</c:v>
                </c:pt>
                <c:pt idx="321">
                  <c:v>7563.64</c:v>
                </c:pt>
                <c:pt idx="322">
                  <c:v>7567.8</c:v>
                </c:pt>
                <c:pt idx="323">
                  <c:v>7571.98</c:v>
                </c:pt>
                <c:pt idx="324">
                  <c:v>7576.17</c:v>
                </c:pt>
                <c:pt idx="325">
                  <c:v>7580.39</c:v>
                </c:pt>
                <c:pt idx="326">
                  <c:v>7584.63</c:v>
                </c:pt>
                <c:pt idx="327">
                  <c:v>7588.88</c:v>
                </c:pt>
                <c:pt idx="328">
                  <c:v>7593.16</c:v>
                </c:pt>
                <c:pt idx="329">
                  <c:v>7597.45</c:v>
                </c:pt>
                <c:pt idx="330">
                  <c:v>7601.76</c:v>
                </c:pt>
                <c:pt idx="331">
                  <c:v>7606.09</c:v>
                </c:pt>
                <c:pt idx="332">
                  <c:v>7610.44</c:v>
                </c:pt>
                <c:pt idx="333">
                  <c:v>7614.81</c:v>
                </c:pt>
                <c:pt idx="334">
                  <c:v>7619.2</c:v>
                </c:pt>
                <c:pt idx="335">
                  <c:v>7623.61</c:v>
                </c:pt>
                <c:pt idx="336">
                  <c:v>7628.03</c:v>
                </c:pt>
                <c:pt idx="337">
                  <c:v>7632.48</c:v>
                </c:pt>
                <c:pt idx="338">
                  <c:v>7636.94</c:v>
                </c:pt>
                <c:pt idx="339">
                  <c:v>7641.43</c:v>
                </c:pt>
                <c:pt idx="340">
                  <c:v>7645.93</c:v>
                </c:pt>
                <c:pt idx="341">
                  <c:v>7650.45</c:v>
                </c:pt>
                <c:pt idx="342">
                  <c:v>7654.99</c:v>
                </c:pt>
                <c:pt idx="343">
                  <c:v>7659.55</c:v>
                </c:pt>
                <c:pt idx="344">
                  <c:v>7664.13</c:v>
                </c:pt>
                <c:pt idx="345">
                  <c:v>7668.73</c:v>
                </c:pt>
                <c:pt idx="346">
                  <c:v>7673.34</c:v>
                </c:pt>
                <c:pt idx="347">
                  <c:v>7677.98</c:v>
                </c:pt>
                <c:pt idx="348">
                  <c:v>7682.63</c:v>
                </c:pt>
                <c:pt idx="349">
                  <c:v>7687.31</c:v>
                </c:pt>
                <c:pt idx="350">
                  <c:v>7692</c:v>
                </c:pt>
                <c:pt idx="351">
                  <c:v>7696.71</c:v>
                </c:pt>
                <c:pt idx="352">
                  <c:v>7701.45</c:v>
                </c:pt>
                <c:pt idx="353">
                  <c:v>7706.2</c:v>
                </c:pt>
                <c:pt idx="354">
                  <c:v>7710.96</c:v>
                </c:pt>
                <c:pt idx="355">
                  <c:v>7715.75</c:v>
                </c:pt>
                <c:pt idx="356">
                  <c:v>7720.56</c:v>
                </c:pt>
                <c:pt idx="357">
                  <c:v>7725.39</c:v>
                </c:pt>
                <c:pt idx="358">
                  <c:v>7730.23</c:v>
                </c:pt>
                <c:pt idx="359">
                  <c:v>7735.1</c:v>
                </c:pt>
                <c:pt idx="360">
                  <c:v>7739.98</c:v>
                </c:pt>
                <c:pt idx="361">
                  <c:v>7744.88</c:v>
                </c:pt>
                <c:pt idx="362">
                  <c:v>7749.81</c:v>
                </c:pt>
                <c:pt idx="363">
                  <c:v>7754.75</c:v>
                </c:pt>
                <c:pt idx="364">
                  <c:v>7759.71</c:v>
                </c:pt>
                <c:pt idx="365">
                  <c:v>7764.68</c:v>
                </c:pt>
                <c:pt idx="366">
                  <c:v>7769.68</c:v>
                </c:pt>
                <c:pt idx="367">
                  <c:v>7774.7</c:v>
                </c:pt>
                <c:pt idx="368">
                  <c:v>7779.74</c:v>
                </c:pt>
                <c:pt idx="369">
                  <c:v>7784.79</c:v>
                </c:pt>
                <c:pt idx="370">
                  <c:v>7789.87</c:v>
                </c:pt>
                <c:pt idx="371">
                  <c:v>7794.96</c:v>
                </c:pt>
                <c:pt idx="372">
                  <c:v>7800.07</c:v>
                </c:pt>
                <c:pt idx="373">
                  <c:v>7805.2</c:v>
                </c:pt>
                <c:pt idx="374">
                  <c:v>7810.35</c:v>
                </c:pt>
                <c:pt idx="375">
                  <c:v>7815.52</c:v>
                </c:pt>
                <c:pt idx="376">
                  <c:v>7820.71</c:v>
                </c:pt>
                <c:pt idx="377">
                  <c:v>7825.92</c:v>
                </c:pt>
                <c:pt idx="378">
                  <c:v>7831.14</c:v>
                </c:pt>
                <c:pt idx="379">
                  <c:v>7836.39</c:v>
                </c:pt>
                <c:pt idx="380">
                  <c:v>7841.66</c:v>
                </c:pt>
                <c:pt idx="381">
                  <c:v>7846.94</c:v>
                </c:pt>
                <c:pt idx="382">
                  <c:v>7852.24</c:v>
                </c:pt>
                <c:pt idx="383">
                  <c:v>7858.66</c:v>
                </c:pt>
              </c:numCache>
            </c:numRef>
          </c:xVal>
          <c:yVal>
            <c:numRef>
              <c:f>[1]In_situ!$E$26:$E$409</c:f>
              <c:numCache>
                <c:formatCode>General</c:formatCode>
                <c:ptCount val="384"/>
                <c:pt idx="0">
                  <c:v>9.4834667000000001E-4</c:v>
                </c:pt>
                <c:pt idx="1">
                  <c:v>-5.7456469999999998E-4</c:v>
                </c:pt>
                <c:pt idx="2">
                  <c:v>1.0279550999999999E-3</c:v>
                </c:pt>
                <c:pt idx="3">
                  <c:v>-1.6357688999999999E-4</c:v>
                </c:pt>
                <c:pt idx="4">
                  <c:v>3.1730719000000002E-4</c:v>
                </c:pt>
                <c:pt idx="5">
                  <c:v>3.6636580000000001E-4</c:v>
                </c:pt>
                <c:pt idx="6">
                  <c:v>6.1140455000000004E-4</c:v>
                </c:pt>
                <c:pt idx="7">
                  <c:v>1.0263522E-4</c:v>
                </c:pt>
                <c:pt idx="8">
                  <c:v>5.6728846999999996E-4</c:v>
                </c:pt>
                <c:pt idx="9">
                  <c:v>-4.0761886999999999E-4</c:v>
                </c:pt>
                <c:pt idx="10">
                  <c:v>-1.4549503999999999E-4</c:v>
                </c:pt>
                <c:pt idx="11">
                  <c:v>-1.0744862E-3</c:v>
                </c:pt>
                <c:pt idx="12">
                  <c:v>-1.0893542999999999E-3</c:v>
                </c:pt>
                <c:pt idx="13">
                  <c:v>3.7669837E-4</c:v>
                </c:pt>
                <c:pt idx="14">
                  <c:v>4.6254590000000002E-5</c:v>
                </c:pt>
                <c:pt idx="15">
                  <c:v>-2.2396427999999999E-4</c:v>
                </c:pt>
                <c:pt idx="16">
                  <c:v>3.7829508000000001E-4</c:v>
                </c:pt>
                <c:pt idx="17">
                  <c:v>-1.8963136E-4</c:v>
                </c:pt>
                <c:pt idx="18">
                  <c:v>4.9961955000000005E-4</c:v>
                </c:pt>
                <c:pt idx="19">
                  <c:v>-1.3529626999999999E-3</c:v>
                </c:pt>
                <c:pt idx="20">
                  <c:v>-9.9502006000000008E-4</c:v>
                </c:pt>
                <c:pt idx="21">
                  <c:v>-8.0572138999999998E-4</c:v>
                </c:pt>
                <c:pt idx="22">
                  <c:v>-1.1875627999999999E-3</c:v>
                </c:pt>
                <c:pt idx="23">
                  <c:v>-1.9704493999999999E-4</c:v>
                </c:pt>
                <c:pt idx="24">
                  <c:v>-5.9205610000000002E-4</c:v>
                </c:pt>
                <c:pt idx="25">
                  <c:v>3.1211090999999999E-4</c:v>
                </c:pt>
                <c:pt idx="26">
                  <c:v>-8.2894887000000003E-4</c:v>
                </c:pt>
                <c:pt idx="27">
                  <c:v>9.2833327000000005E-4</c:v>
                </c:pt>
                <c:pt idx="28">
                  <c:v>3.7998349000000002E-4</c:v>
                </c:pt>
                <c:pt idx="29">
                  <c:v>9.1981110999999997E-4</c:v>
                </c:pt>
                <c:pt idx="30">
                  <c:v>1.657185E-3</c:v>
                </c:pt>
                <c:pt idx="31">
                  <c:v>3.8841423000000001E-4</c:v>
                </c:pt>
                <c:pt idx="32">
                  <c:v>1.9399635E-3</c:v>
                </c:pt>
                <c:pt idx="33">
                  <c:v>1.8243646E-3</c:v>
                </c:pt>
                <c:pt idx="34">
                  <c:v>4.4098460999999999E-3</c:v>
                </c:pt>
                <c:pt idx="35">
                  <c:v>3.9569593E-3</c:v>
                </c:pt>
                <c:pt idx="36">
                  <c:v>4.8093726999999999E-3</c:v>
                </c:pt>
                <c:pt idx="37">
                  <c:v>6.5712108999999999E-3</c:v>
                </c:pt>
                <c:pt idx="38">
                  <c:v>7.8993749000000005E-3</c:v>
                </c:pt>
                <c:pt idx="39">
                  <c:v>6.4616776999999997E-3</c:v>
                </c:pt>
                <c:pt idx="40">
                  <c:v>7.1927181000000003E-3</c:v>
                </c:pt>
                <c:pt idx="41">
                  <c:v>7.2142292999999996E-3</c:v>
                </c:pt>
                <c:pt idx="42">
                  <c:v>7.9486868000000002E-3</c:v>
                </c:pt>
                <c:pt idx="43">
                  <c:v>8.3109029999999997E-3</c:v>
                </c:pt>
                <c:pt idx="44">
                  <c:v>8.4413315999999992E-3</c:v>
                </c:pt>
                <c:pt idx="45">
                  <c:v>1.1190334E-2</c:v>
                </c:pt>
                <c:pt idx="46">
                  <c:v>1.1729452E-2</c:v>
                </c:pt>
                <c:pt idx="47">
                  <c:v>1.1796167E-2</c:v>
                </c:pt>
                <c:pt idx="48">
                  <c:v>1.2722618E-2</c:v>
                </c:pt>
                <c:pt idx="49">
                  <c:v>1.3443906E-2</c:v>
                </c:pt>
                <c:pt idx="50">
                  <c:v>1.4707859E-2</c:v>
                </c:pt>
                <c:pt idx="51">
                  <c:v>1.6533625999999999E-2</c:v>
                </c:pt>
                <c:pt idx="52">
                  <c:v>1.9014534999999999E-2</c:v>
                </c:pt>
                <c:pt idx="53">
                  <c:v>2.1310213000000001E-2</c:v>
                </c:pt>
                <c:pt idx="54">
                  <c:v>2.8432142000000001E-2</c:v>
                </c:pt>
                <c:pt idx="55">
                  <c:v>3.1826462E-2</c:v>
                </c:pt>
                <c:pt idx="56">
                  <c:v>3.7261026000000003E-2</c:v>
                </c:pt>
                <c:pt idx="57">
                  <c:v>4.7839622999999998E-2</c:v>
                </c:pt>
                <c:pt idx="58">
                  <c:v>5.5967223000000003E-2</c:v>
                </c:pt>
                <c:pt idx="59">
                  <c:v>6.4756157999999994E-2</c:v>
                </c:pt>
                <c:pt idx="60">
                  <c:v>7.1116875999999996E-2</c:v>
                </c:pt>
                <c:pt idx="61">
                  <c:v>7.3891861000000003E-2</c:v>
                </c:pt>
                <c:pt idx="62">
                  <c:v>7.4555415999999999E-2</c:v>
                </c:pt>
                <c:pt idx="63">
                  <c:v>7.3810874999999998E-2</c:v>
                </c:pt>
                <c:pt idx="64">
                  <c:v>6.9484161000000003E-2</c:v>
                </c:pt>
                <c:pt idx="65">
                  <c:v>6.7170640000000004E-2</c:v>
                </c:pt>
                <c:pt idx="66">
                  <c:v>6.5368247000000004E-2</c:v>
                </c:pt>
                <c:pt idx="67">
                  <c:v>6.4681368000000003E-2</c:v>
                </c:pt>
                <c:pt idx="68">
                  <c:v>6.7834360999999996E-2</c:v>
                </c:pt>
                <c:pt idx="69">
                  <c:v>7.2977766999999999E-2</c:v>
                </c:pt>
                <c:pt idx="70">
                  <c:v>7.6569277000000005E-2</c:v>
                </c:pt>
                <c:pt idx="71">
                  <c:v>8.4103882000000005E-2</c:v>
                </c:pt>
                <c:pt idx="72">
                  <c:v>9.2175244000000003E-2</c:v>
                </c:pt>
                <c:pt idx="73">
                  <c:v>0.10063458</c:v>
                </c:pt>
                <c:pt idx="74">
                  <c:v>0.11062588</c:v>
                </c:pt>
                <c:pt idx="75">
                  <c:v>0.12559249</c:v>
                </c:pt>
                <c:pt idx="76">
                  <c:v>0.14163120000000001</c:v>
                </c:pt>
                <c:pt idx="77">
                  <c:v>0.16213694000000001</c:v>
                </c:pt>
                <c:pt idx="78">
                  <c:v>0.17691918000000001</c:v>
                </c:pt>
                <c:pt idx="79">
                  <c:v>0.20955391000000001</c:v>
                </c:pt>
                <c:pt idx="80">
                  <c:v>0.23893606000000001</c:v>
                </c:pt>
                <c:pt idx="81">
                  <c:v>0.26849761</c:v>
                </c:pt>
                <c:pt idx="82">
                  <c:v>0.30792080999999999</c:v>
                </c:pt>
                <c:pt idx="83">
                  <c:v>0.35120666</c:v>
                </c:pt>
                <c:pt idx="84">
                  <c:v>0.39184717000000002</c:v>
                </c:pt>
                <c:pt idx="85">
                  <c:v>0.43859988</c:v>
                </c:pt>
                <c:pt idx="86">
                  <c:v>0.48277485999999997</c:v>
                </c:pt>
                <c:pt idx="87">
                  <c:v>0.53861468999999995</c:v>
                </c:pt>
                <c:pt idx="88">
                  <c:v>0.59148639000000003</c:v>
                </c:pt>
                <c:pt idx="89">
                  <c:v>0.63013023999999995</c:v>
                </c:pt>
                <c:pt idx="90">
                  <c:v>0.66896979000000001</c:v>
                </c:pt>
                <c:pt idx="91">
                  <c:v>0.71210547000000002</c:v>
                </c:pt>
                <c:pt idx="92">
                  <c:v>0.73621258000000001</c:v>
                </c:pt>
                <c:pt idx="93">
                  <c:v>0.77538298000000005</c:v>
                </c:pt>
                <c:pt idx="94">
                  <c:v>0.80236594999999999</c:v>
                </c:pt>
                <c:pt idx="95">
                  <c:v>0.83156280999999999</c:v>
                </c:pt>
                <c:pt idx="96">
                  <c:v>0.84900648999999995</c:v>
                </c:pt>
                <c:pt idx="97">
                  <c:v>0.87153292999999998</c:v>
                </c:pt>
                <c:pt idx="98">
                  <c:v>0.89916346999999996</c:v>
                </c:pt>
                <c:pt idx="99">
                  <c:v>0.92465120000000001</c:v>
                </c:pt>
                <c:pt idx="100">
                  <c:v>0.95801223999999996</c:v>
                </c:pt>
                <c:pt idx="101">
                  <c:v>0.98643990999999998</c:v>
                </c:pt>
                <c:pt idx="102">
                  <c:v>1.0060545000000001</c:v>
                </c:pt>
                <c:pt idx="103">
                  <c:v>1.0324317999999999</c:v>
                </c:pt>
                <c:pt idx="104">
                  <c:v>1.0562392</c:v>
                </c:pt>
                <c:pt idx="105">
                  <c:v>1.0814703000000001</c:v>
                </c:pt>
                <c:pt idx="106">
                  <c:v>1.1088939</c:v>
                </c:pt>
                <c:pt idx="107">
                  <c:v>1.1273051000000001</c:v>
                </c:pt>
                <c:pt idx="108">
                  <c:v>1.1496173000000001</c:v>
                </c:pt>
                <c:pt idx="109">
                  <c:v>1.1661774</c:v>
                </c:pt>
                <c:pt idx="110">
                  <c:v>1.1845956</c:v>
                </c:pt>
                <c:pt idx="111">
                  <c:v>1.1922215</c:v>
                </c:pt>
                <c:pt idx="112">
                  <c:v>1.1971494</c:v>
                </c:pt>
                <c:pt idx="113">
                  <c:v>1.2111608</c:v>
                </c:pt>
                <c:pt idx="114">
                  <c:v>1.2185873</c:v>
                </c:pt>
                <c:pt idx="115">
                  <c:v>1.2293311</c:v>
                </c:pt>
                <c:pt idx="116">
                  <c:v>1.2363374</c:v>
                </c:pt>
                <c:pt idx="117">
                  <c:v>1.2410300999999999</c:v>
                </c:pt>
                <c:pt idx="118">
                  <c:v>1.2493675</c:v>
                </c:pt>
                <c:pt idx="119">
                  <c:v>1.2579895999999999</c:v>
                </c:pt>
                <c:pt idx="120">
                  <c:v>1.2610589999999999</c:v>
                </c:pt>
                <c:pt idx="121">
                  <c:v>1.2629395000000001</c:v>
                </c:pt>
                <c:pt idx="122">
                  <c:v>1.2740530000000001</c:v>
                </c:pt>
                <c:pt idx="123">
                  <c:v>1.2736909999999999</c:v>
                </c:pt>
                <c:pt idx="124">
                  <c:v>1.2741547</c:v>
                </c:pt>
                <c:pt idx="125">
                  <c:v>1.2768322999999999</c:v>
                </c:pt>
                <c:pt idx="126">
                  <c:v>1.2853330000000001</c:v>
                </c:pt>
                <c:pt idx="127">
                  <c:v>1.2808774000000001</c:v>
                </c:pt>
                <c:pt idx="128">
                  <c:v>1.2747417000000001</c:v>
                </c:pt>
                <c:pt idx="129">
                  <c:v>1.2715388999999999</c:v>
                </c:pt>
                <c:pt idx="130">
                  <c:v>1.2642997</c:v>
                </c:pt>
                <c:pt idx="131">
                  <c:v>1.2566120000000001</c:v>
                </c:pt>
                <c:pt idx="132">
                  <c:v>1.2439838000000001</c:v>
                </c:pt>
                <c:pt idx="133">
                  <c:v>1.2278743999999999</c:v>
                </c:pt>
                <c:pt idx="134">
                  <c:v>1.2163280999999999</c:v>
                </c:pt>
                <c:pt idx="135">
                  <c:v>1.2035785999999999</c:v>
                </c:pt>
                <c:pt idx="136">
                  <c:v>1.1905302</c:v>
                </c:pt>
                <c:pt idx="137">
                  <c:v>1.177802</c:v>
                </c:pt>
                <c:pt idx="138">
                  <c:v>1.1615428000000001</c:v>
                </c:pt>
                <c:pt idx="139">
                  <c:v>1.1447212</c:v>
                </c:pt>
                <c:pt idx="140">
                  <c:v>1.1273727</c:v>
                </c:pt>
                <c:pt idx="141">
                  <c:v>1.1052474000000001</c:v>
                </c:pt>
                <c:pt idx="142">
                  <c:v>1.0941847</c:v>
                </c:pt>
                <c:pt idx="143">
                  <c:v>1.0830864</c:v>
                </c:pt>
                <c:pt idx="144">
                  <c:v>1.0666346</c:v>
                </c:pt>
                <c:pt idx="145">
                  <c:v>1.0566609</c:v>
                </c:pt>
                <c:pt idx="146">
                  <c:v>1.0434766</c:v>
                </c:pt>
                <c:pt idx="147">
                  <c:v>1.0379448</c:v>
                </c:pt>
                <c:pt idx="148">
                  <c:v>1.0255862</c:v>
                </c:pt>
                <c:pt idx="149">
                  <c:v>1.0190433999999999</c:v>
                </c:pt>
                <c:pt idx="150">
                  <c:v>1.0037303</c:v>
                </c:pt>
                <c:pt idx="151">
                  <c:v>0.99544341999999997</c:v>
                </c:pt>
                <c:pt idx="152">
                  <c:v>0.9897975</c:v>
                </c:pt>
                <c:pt idx="153">
                  <c:v>0.97390759000000005</c:v>
                </c:pt>
                <c:pt idx="154">
                  <c:v>0.97281046000000004</c:v>
                </c:pt>
                <c:pt idx="155">
                  <c:v>0.96650943</c:v>
                </c:pt>
                <c:pt idx="156">
                  <c:v>0.95478383</c:v>
                </c:pt>
                <c:pt idx="157">
                  <c:v>0.94796301000000005</c:v>
                </c:pt>
                <c:pt idx="158">
                  <c:v>0.94361947000000002</c:v>
                </c:pt>
                <c:pt idx="159">
                  <c:v>0.93175843000000003</c:v>
                </c:pt>
                <c:pt idx="160">
                  <c:v>0.92740053</c:v>
                </c:pt>
                <c:pt idx="161">
                  <c:v>0.92549143</c:v>
                </c:pt>
                <c:pt idx="162">
                  <c:v>0.91783029000000005</c:v>
                </c:pt>
                <c:pt idx="163">
                  <c:v>0.91204132999999998</c:v>
                </c:pt>
                <c:pt idx="164">
                  <c:v>0.90897881000000003</c:v>
                </c:pt>
                <c:pt idx="165">
                  <c:v>0.90425043000000005</c:v>
                </c:pt>
                <c:pt idx="166">
                  <c:v>0.89960741</c:v>
                </c:pt>
                <c:pt idx="167">
                  <c:v>0.89457991999999997</c:v>
                </c:pt>
                <c:pt idx="168">
                  <c:v>0.89223744999999999</c:v>
                </c:pt>
                <c:pt idx="169">
                  <c:v>0.88513651000000004</c:v>
                </c:pt>
                <c:pt idx="170">
                  <c:v>0.88043976000000002</c:v>
                </c:pt>
                <c:pt idx="171">
                  <c:v>0.87078951000000004</c:v>
                </c:pt>
                <c:pt idx="172">
                  <c:v>0.86683027999999995</c:v>
                </c:pt>
                <c:pt idx="173">
                  <c:v>0.85976321</c:v>
                </c:pt>
                <c:pt idx="174">
                  <c:v>0.85578160000000003</c:v>
                </c:pt>
                <c:pt idx="175">
                  <c:v>0.85372506000000004</c:v>
                </c:pt>
                <c:pt idx="176">
                  <c:v>0.86452799999999996</c:v>
                </c:pt>
                <c:pt idx="177">
                  <c:v>0.88078491999999997</c:v>
                </c:pt>
                <c:pt idx="178">
                  <c:v>0.89404251000000001</c:v>
                </c:pt>
                <c:pt idx="179">
                  <c:v>0.91474014000000003</c:v>
                </c:pt>
                <c:pt idx="180">
                  <c:v>0.93470213000000002</c:v>
                </c:pt>
                <c:pt idx="181">
                  <c:v>0.95198117999999998</c:v>
                </c:pt>
                <c:pt idx="182">
                  <c:v>0.96578898000000002</c:v>
                </c:pt>
                <c:pt idx="183">
                  <c:v>0.97325660999999997</c:v>
                </c:pt>
                <c:pt idx="184">
                  <c:v>0.98160959000000003</c:v>
                </c:pt>
                <c:pt idx="185">
                  <c:v>1.0038183000000001</c:v>
                </c:pt>
                <c:pt idx="186">
                  <c:v>1.0026158999999999</c:v>
                </c:pt>
                <c:pt idx="187">
                  <c:v>1.0072249</c:v>
                </c:pt>
                <c:pt idx="188">
                  <c:v>1.0110798999999999</c:v>
                </c:pt>
                <c:pt idx="189">
                  <c:v>1.0117214000000001</c:v>
                </c:pt>
                <c:pt idx="190">
                  <c:v>1.0103987000000001</c:v>
                </c:pt>
                <c:pt idx="191">
                  <c:v>1.0043531999999999</c:v>
                </c:pt>
                <c:pt idx="192">
                  <c:v>1.0057402</c:v>
                </c:pt>
                <c:pt idx="193">
                  <c:v>1.0055917000000001</c:v>
                </c:pt>
                <c:pt idx="194">
                  <c:v>1.0091969999999999</c:v>
                </c:pt>
                <c:pt idx="195">
                  <c:v>1.0109109000000001</c:v>
                </c:pt>
                <c:pt idx="196">
                  <c:v>1.0110748000000001</c:v>
                </c:pt>
                <c:pt idx="197">
                  <c:v>1.0110414999999999</c:v>
                </c:pt>
                <c:pt idx="198">
                  <c:v>1.0174082</c:v>
                </c:pt>
                <c:pt idx="199">
                  <c:v>1.0194502999999999</c:v>
                </c:pt>
                <c:pt idx="200">
                  <c:v>1.0227329000000001</c:v>
                </c:pt>
                <c:pt idx="201">
                  <c:v>1.0212104</c:v>
                </c:pt>
                <c:pt idx="202">
                  <c:v>1.0169987</c:v>
                </c:pt>
                <c:pt idx="203">
                  <c:v>1.0084177999999999</c:v>
                </c:pt>
                <c:pt idx="204">
                  <c:v>1.0005949000000001</c:v>
                </c:pt>
                <c:pt idx="205">
                  <c:v>0.98904161000000002</c:v>
                </c:pt>
                <c:pt idx="206">
                  <c:v>0.98098348999999996</c:v>
                </c:pt>
                <c:pt idx="207">
                  <c:v>0.97827472999999998</c:v>
                </c:pt>
                <c:pt idx="208">
                  <c:v>0.96905370999999996</c:v>
                </c:pt>
                <c:pt idx="209">
                  <c:v>0.96102288000000002</c:v>
                </c:pt>
                <c:pt idx="210">
                  <c:v>0.95781824000000004</c:v>
                </c:pt>
                <c:pt idx="211">
                  <c:v>0.95774163999999995</c:v>
                </c:pt>
                <c:pt idx="212">
                  <c:v>0.95498081000000001</c:v>
                </c:pt>
                <c:pt idx="213">
                  <c:v>0.95557407000000005</c:v>
                </c:pt>
                <c:pt idx="214">
                  <c:v>0.96056068999999999</c:v>
                </c:pt>
                <c:pt idx="215">
                  <c:v>0.96721411999999996</c:v>
                </c:pt>
                <c:pt idx="216">
                  <c:v>0.96642938</c:v>
                </c:pt>
                <c:pt idx="217">
                  <c:v>0.96701232000000004</c:v>
                </c:pt>
                <c:pt idx="218">
                  <c:v>0.96965341999999999</c:v>
                </c:pt>
                <c:pt idx="219">
                  <c:v>0.97191086999999998</c:v>
                </c:pt>
                <c:pt idx="220">
                  <c:v>0.97123451999999999</c:v>
                </c:pt>
                <c:pt idx="221">
                  <c:v>0.97174919999999998</c:v>
                </c:pt>
                <c:pt idx="222">
                  <c:v>0.97585078000000003</c:v>
                </c:pt>
                <c:pt idx="223">
                  <c:v>0.97929946999999995</c:v>
                </c:pt>
                <c:pt idx="224">
                  <c:v>0.98377218</c:v>
                </c:pt>
                <c:pt idx="225">
                  <c:v>0.98678593999999997</c:v>
                </c:pt>
                <c:pt idx="226">
                  <c:v>0.99978765999999997</c:v>
                </c:pt>
                <c:pt idx="227">
                  <c:v>0.99707846</c:v>
                </c:pt>
                <c:pt idx="228">
                  <c:v>1.0084575</c:v>
                </c:pt>
                <c:pt idx="229">
                  <c:v>1.0143766000000001</c:v>
                </c:pt>
                <c:pt idx="230">
                  <c:v>1.0268435</c:v>
                </c:pt>
                <c:pt idx="231">
                  <c:v>1.0116126999999999</c:v>
                </c:pt>
                <c:pt idx="232">
                  <c:v>1.0267633</c:v>
                </c:pt>
                <c:pt idx="233">
                  <c:v>1.0268873999999999</c:v>
                </c:pt>
                <c:pt idx="234">
                  <c:v>1.0292452000000001</c:v>
                </c:pt>
                <c:pt idx="235">
                  <c:v>1.0264629000000001</c:v>
                </c:pt>
                <c:pt idx="236">
                  <c:v>1.0215730000000001</c:v>
                </c:pt>
                <c:pt idx="237">
                  <c:v>1.0204059000000001</c:v>
                </c:pt>
                <c:pt idx="238">
                  <c:v>1.0147249</c:v>
                </c:pt>
                <c:pt idx="239">
                  <c:v>1.0062171</c:v>
                </c:pt>
                <c:pt idx="240">
                  <c:v>1.0057457999999999</c:v>
                </c:pt>
                <c:pt idx="241">
                  <c:v>0.99809667999999996</c:v>
                </c:pt>
                <c:pt idx="242">
                  <c:v>0.99473354999999997</c:v>
                </c:pt>
                <c:pt idx="243">
                  <c:v>0.99373880999999997</c:v>
                </c:pt>
                <c:pt idx="244">
                  <c:v>0.98721892</c:v>
                </c:pt>
                <c:pt idx="245">
                  <c:v>0.98509150999999995</c:v>
                </c:pt>
                <c:pt idx="246">
                  <c:v>0.98447804000000005</c:v>
                </c:pt>
                <c:pt idx="247">
                  <c:v>0.98315147999999997</c:v>
                </c:pt>
                <c:pt idx="248">
                  <c:v>0.98752578999999996</c:v>
                </c:pt>
                <c:pt idx="249">
                  <c:v>0.98822544000000001</c:v>
                </c:pt>
                <c:pt idx="250">
                  <c:v>0.98843840000000005</c:v>
                </c:pt>
                <c:pt idx="251">
                  <c:v>0.98628757</c:v>
                </c:pt>
                <c:pt idx="252">
                  <c:v>0.98778708000000004</c:v>
                </c:pt>
                <c:pt idx="253">
                  <c:v>0.98585962000000005</c:v>
                </c:pt>
                <c:pt idx="254">
                  <c:v>0.98963966999999997</c:v>
                </c:pt>
                <c:pt idx="255">
                  <c:v>0.99098436999999995</c:v>
                </c:pt>
                <c:pt idx="256">
                  <c:v>0.99703865999999997</c:v>
                </c:pt>
                <c:pt idx="257">
                  <c:v>0.99064730999999995</c:v>
                </c:pt>
                <c:pt idx="258">
                  <c:v>0.99848431999999998</c:v>
                </c:pt>
                <c:pt idx="259">
                  <c:v>0.99752032999999996</c:v>
                </c:pt>
                <c:pt idx="260">
                  <c:v>1.0033240000000001</c:v>
                </c:pt>
                <c:pt idx="261">
                  <c:v>1.0054379</c:v>
                </c:pt>
                <c:pt idx="262">
                  <c:v>1.0042949999999999</c:v>
                </c:pt>
                <c:pt idx="263">
                  <c:v>1.0005094999999999</c:v>
                </c:pt>
                <c:pt idx="264">
                  <c:v>1.0030133999999999</c:v>
                </c:pt>
                <c:pt idx="265">
                  <c:v>1.0020975999999999</c:v>
                </c:pt>
                <c:pt idx="266">
                  <c:v>1.0038068</c:v>
                </c:pt>
                <c:pt idx="267">
                  <c:v>1.0045725000000001</c:v>
                </c:pt>
                <c:pt idx="268">
                  <c:v>1.0015338</c:v>
                </c:pt>
                <c:pt idx="269">
                  <c:v>1.0039095</c:v>
                </c:pt>
                <c:pt idx="270">
                  <c:v>1.0034273</c:v>
                </c:pt>
                <c:pt idx="271">
                  <c:v>1.0044654</c:v>
                </c:pt>
                <c:pt idx="272">
                  <c:v>1.0076634</c:v>
                </c:pt>
                <c:pt idx="273">
                  <c:v>1.0042313</c:v>
                </c:pt>
                <c:pt idx="274">
                  <c:v>1.005002</c:v>
                </c:pt>
                <c:pt idx="275">
                  <c:v>1.0092581</c:v>
                </c:pt>
                <c:pt idx="276">
                  <c:v>1.0083770999999999</c:v>
                </c:pt>
                <c:pt idx="277">
                  <c:v>1.0055417</c:v>
                </c:pt>
                <c:pt idx="278">
                  <c:v>1.0036493</c:v>
                </c:pt>
                <c:pt idx="279">
                  <c:v>0.99794433000000005</c:v>
                </c:pt>
                <c:pt idx="280">
                  <c:v>0.99925441999999998</c:v>
                </c:pt>
                <c:pt idx="281">
                  <c:v>0.99878062999999995</c:v>
                </c:pt>
                <c:pt idx="282">
                  <c:v>0.99769036</c:v>
                </c:pt>
                <c:pt idx="283">
                  <c:v>0.99449500999999996</c:v>
                </c:pt>
                <c:pt idx="284">
                  <c:v>0.99205045000000003</c:v>
                </c:pt>
                <c:pt idx="285">
                  <c:v>0.99399296999999998</c:v>
                </c:pt>
                <c:pt idx="286">
                  <c:v>0.99303412000000002</c:v>
                </c:pt>
                <c:pt idx="287">
                  <c:v>0.98917966000000002</c:v>
                </c:pt>
                <c:pt idx="288">
                  <c:v>0.99173436999999998</c:v>
                </c:pt>
                <c:pt idx="289">
                  <c:v>0.99234069000000003</c:v>
                </c:pt>
                <c:pt idx="290">
                  <c:v>0.99287787999999999</c:v>
                </c:pt>
                <c:pt idx="291">
                  <c:v>0.99612928999999995</c:v>
                </c:pt>
                <c:pt idx="292">
                  <c:v>0.99530346999999997</c:v>
                </c:pt>
                <c:pt idx="293">
                  <c:v>0.99763301999999998</c:v>
                </c:pt>
                <c:pt idx="294">
                  <c:v>0.99954372999999996</c:v>
                </c:pt>
                <c:pt idx="295">
                  <c:v>1.0029726999999999</c:v>
                </c:pt>
                <c:pt idx="296">
                  <c:v>1.0015406</c:v>
                </c:pt>
                <c:pt idx="297">
                  <c:v>1.0050863000000001</c:v>
                </c:pt>
                <c:pt idx="298">
                  <c:v>1.0051232000000001</c:v>
                </c:pt>
                <c:pt idx="299">
                  <c:v>1.0052538</c:v>
                </c:pt>
                <c:pt idx="300">
                  <c:v>1.0058195999999999</c:v>
                </c:pt>
                <c:pt idx="301">
                  <c:v>1.0026134</c:v>
                </c:pt>
                <c:pt idx="302">
                  <c:v>1.0070536000000001</c:v>
                </c:pt>
                <c:pt idx="303">
                  <c:v>1.0036776999999999</c:v>
                </c:pt>
                <c:pt idx="304">
                  <c:v>1.0039332999999999</c:v>
                </c:pt>
                <c:pt idx="305">
                  <c:v>1.0039259</c:v>
                </c:pt>
                <c:pt idx="306">
                  <c:v>1.0001884999999999</c:v>
                </c:pt>
                <c:pt idx="307">
                  <c:v>1.0004309</c:v>
                </c:pt>
                <c:pt idx="308">
                  <c:v>1.0016413</c:v>
                </c:pt>
                <c:pt idx="309">
                  <c:v>1.0002606000000001</c:v>
                </c:pt>
                <c:pt idx="310">
                  <c:v>1.0008802000000001</c:v>
                </c:pt>
                <c:pt idx="311">
                  <c:v>0.99885847999999999</c:v>
                </c:pt>
                <c:pt idx="312">
                  <c:v>1.0001466999999999</c:v>
                </c:pt>
                <c:pt idx="313">
                  <c:v>1.0010429999999999</c:v>
                </c:pt>
                <c:pt idx="314">
                  <c:v>1.0004010999999999</c:v>
                </c:pt>
                <c:pt idx="315">
                  <c:v>0.99769394</c:v>
                </c:pt>
                <c:pt idx="316">
                  <c:v>0.99752043000000001</c:v>
                </c:pt>
                <c:pt idx="317">
                  <c:v>0.99979483000000002</c:v>
                </c:pt>
                <c:pt idx="318">
                  <c:v>0.99656544000000002</c:v>
                </c:pt>
                <c:pt idx="319">
                  <c:v>1.0015499999999999</c:v>
                </c:pt>
                <c:pt idx="320">
                  <c:v>0.99753519999999996</c:v>
                </c:pt>
                <c:pt idx="321">
                  <c:v>0.99858762000000001</c:v>
                </c:pt>
                <c:pt idx="322">
                  <c:v>1.0003647</c:v>
                </c:pt>
                <c:pt idx="323">
                  <c:v>0.99868754000000004</c:v>
                </c:pt>
                <c:pt idx="324">
                  <c:v>0.99993462</c:v>
                </c:pt>
                <c:pt idx="325">
                  <c:v>0.99986277999999995</c:v>
                </c:pt>
                <c:pt idx="326">
                  <c:v>1.0011416</c:v>
                </c:pt>
                <c:pt idx="327">
                  <c:v>1.0004892000000001</c:v>
                </c:pt>
                <c:pt idx="328">
                  <c:v>1.0003968999999999</c:v>
                </c:pt>
                <c:pt idx="329">
                  <c:v>0.99946243000000001</c:v>
                </c:pt>
                <c:pt idx="330">
                  <c:v>1.0031882999999999</c:v>
                </c:pt>
                <c:pt idx="331">
                  <c:v>1.0018644999999999</c:v>
                </c:pt>
                <c:pt idx="332">
                  <c:v>1.0013139</c:v>
                </c:pt>
                <c:pt idx="333">
                  <c:v>1.0001340000000001</c:v>
                </c:pt>
                <c:pt idx="334">
                  <c:v>1.0021047999999999</c:v>
                </c:pt>
                <c:pt idx="335">
                  <c:v>1.0015738999999999</c:v>
                </c:pt>
                <c:pt idx="336">
                  <c:v>1.0020366999999999</c:v>
                </c:pt>
                <c:pt idx="337">
                  <c:v>1.0040762000000001</c:v>
                </c:pt>
                <c:pt idx="338">
                  <c:v>1.002596</c:v>
                </c:pt>
                <c:pt idx="339">
                  <c:v>1.0032261</c:v>
                </c:pt>
                <c:pt idx="340">
                  <c:v>1.0051129999999999</c:v>
                </c:pt>
                <c:pt idx="341">
                  <c:v>1.0023261000000001</c:v>
                </c:pt>
                <c:pt idx="342">
                  <c:v>1.0019841</c:v>
                </c:pt>
                <c:pt idx="343">
                  <c:v>1.0038305999999999</c:v>
                </c:pt>
                <c:pt idx="344">
                  <c:v>1.0003765</c:v>
                </c:pt>
                <c:pt idx="345">
                  <c:v>1.0022856</c:v>
                </c:pt>
                <c:pt idx="346">
                  <c:v>1.0004677</c:v>
                </c:pt>
                <c:pt idx="347">
                  <c:v>1.0018267000000001</c:v>
                </c:pt>
                <c:pt idx="348">
                  <c:v>0.99900992</c:v>
                </c:pt>
                <c:pt idx="349">
                  <c:v>0.99960466999999997</c:v>
                </c:pt>
                <c:pt idx="350">
                  <c:v>0.99965402000000003</c:v>
                </c:pt>
                <c:pt idx="351">
                  <c:v>1.0020688</c:v>
                </c:pt>
                <c:pt idx="352">
                  <c:v>1.0007330999999999</c:v>
                </c:pt>
                <c:pt idx="353">
                  <c:v>0.99778381999999999</c:v>
                </c:pt>
                <c:pt idx="354">
                  <c:v>0.99547757999999997</c:v>
                </c:pt>
                <c:pt idx="355">
                  <c:v>0.99880296999999996</c:v>
                </c:pt>
                <c:pt idx="356">
                  <c:v>0.99975908000000002</c:v>
                </c:pt>
                <c:pt idx="357">
                  <c:v>0.99633828000000002</c:v>
                </c:pt>
                <c:pt idx="358">
                  <c:v>0.99734723000000003</c:v>
                </c:pt>
                <c:pt idx="359">
                  <c:v>0.99634869000000004</c:v>
                </c:pt>
                <c:pt idx="360">
                  <c:v>0.99717416999999997</c:v>
                </c:pt>
                <c:pt idx="361">
                  <c:v>0.99896130999999999</c:v>
                </c:pt>
                <c:pt idx="362">
                  <c:v>0.99909638999999995</c:v>
                </c:pt>
                <c:pt idx="363">
                  <c:v>0.99716828000000002</c:v>
                </c:pt>
                <c:pt idx="364">
                  <c:v>0.99848650999999999</c:v>
                </c:pt>
                <c:pt idx="365">
                  <c:v>0.99647421000000003</c:v>
                </c:pt>
                <c:pt idx="366">
                  <c:v>0.99821238000000001</c:v>
                </c:pt>
                <c:pt idx="367">
                  <c:v>0.99921705000000005</c:v>
                </c:pt>
                <c:pt idx="368">
                  <c:v>0.99650530000000004</c:v>
                </c:pt>
                <c:pt idx="369">
                  <c:v>1.0004074999999999</c:v>
                </c:pt>
                <c:pt idx="370">
                  <c:v>0.99435574000000004</c:v>
                </c:pt>
                <c:pt idx="371">
                  <c:v>1.0011680000000001</c:v>
                </c:pt>
                <c:pt idx="372">
                  <c:v>0.99554275000000003</c:v>
                </c:pt>
                <c:pt idx="373">
                  <c:v>0.99470022000000002</c:v>
                </c:pt>
                <c:pt idx="374">
                  <c:v>0.99398456000000002</c:v>
                </c:pt>
                <c:pt idx="375">
                  <c:v>0.99516106999999998</c:v>
                </c:pt>
                <c:pt idx="376">
                  <c:v>0.99330339999999995</c:v>
                </c:pt>
                <c:pt idx="377">
                  <c:v>0.99364370999999996</c:v>
                </c:pt>
                <c:pt idx="378">
                  <c:v>0.99367028000000002</c:v>
                </c:pt>
                <c:pt idx="379">
                  <c:v>0.99544469000000002</c:v>
                </c:pt>
                <c:pt idx="380">
                  <c:v>0.99041847000000005</c:v>
                </c:pt>
                <c:pt idx="381">
                  <c:v>0.99162028999999996</c:v>
                </c:pt>
                <c:pt idx="382">
                  <c:v>0.98997924999999998</c:v>
                </c:pt>
                <c:pt idx="383">
                  <c:v>0.98704588000000004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D2FA-5E44-9DB5-AECE130FDDF8}"/>
            </c:ext>
          </c:extLst>
        </c:ser>
        <c:ser>
          <c:idx val="2"/>
          <c:order val="2"/>
          <c:tx>
            <c:strRef>
              <c:f>[1]In_situ!$F$25</c:f>
              <c:strCache>
                <c:ptCount val="1"/>
                <c:pt idx="0">
                  <c:v>-0.3 V</c:v>
                </c:pt>
              </c:strCache>
            </c:strRef>
          </c:tx>
          <c:spPr>
            <a:ln w="19050" cap="rnd">
              <a:solidFill>
                <a:schemeClr val="accent4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[1]In_situ!$B$26:$B$409</c:f>
              <c:numCache>
                <c:formatCode>General</c:formatCode>
                <c:ptCount val="384"/>
                <c:pt idx="0">
                  <c:v>7031.71</c:v>
                </c:pt>
                <c:pt idx="1">
                  <c:v>7033.71</c:v>
                </c:pt>
                <c:pt idx="2">
                  <c:v>7035.71</c:v>
                </c:pt>
                <c:pt idx="3">
                  <c:v>7037.71</c:v>
                </c:pt>
                <c:pt idx="4">
                  <c:v>7039.71</c:v>
                </c:pt>
                <c:pt idx="5">
                  <c:v>7041.71</c:v>
                </c:pt>
                <c:pt idx="6">
                  <c:v>7043.71</c:v>
                </c:pt>
                <c:pt idx="7">
                  <c:v>7045.71</c:v>
                </c:pt>
                <c:pt idx="8">
                  <c:v>7047.71</c:v>
                </c:pt>
                <c:pt idx="9">
                  <c:v>7049.71</c:v>
                </c:pt>
                <c:pt idx="10">
                  <c:v>7051.71</c:v>
                </c:pt>
                <c:pt idx="11">
                  <c:v>7053.71</c:v>
                </c:pt>
                <c:pt idx="12">
                  <c:v>7055.71</c:v>
                </c:pt>
                <c:pt idx="13">
                  <c:v>7057.71</c:v>
                </c:pt>
                <c:pt idx="14">
                  <c:v>7059.71</c:v>
                </c:pt>
                <c:pt idx="15">
                  <c:v>7061.71</c:v>
                </c:pt>
                <c:pt idx="16">
                  <c:v>7063.71</c:v>
                </c:pt>
                <c:pt idx="17">
                  <c:v>7065.71</c:v>
                </c:pt>
                <c:pt idx="18">
                  <c:v>7067.71</c:v>
                </c:pt>
                <c:pt idx="19">
                  <c:v>7069.71</c:v>
                </c:pt>
                <c:pt idx="20">
                  <c:v>7071.71</c:v>
                </c:pt>
                <c:pt idx="21">
                  <c:v>7073.71</c:v>
                </c:pt>
                <c:pt idx="22">
                  <c:v>7075.71</c:v>
                </c:pt>
                <c:pt idx="23">
                  <c:v>7077.71</c:v>
                </c:pt>
                <c:pt idx="24">
                  <c:v>7079.71</c:v>
                </c:pt>
                <c:pt idx="25">
                  <c:v>7081.71</c:v>
                </c:pt>
                <c:pt idx="26">
                  <c:v>7083.71</c:v>
                </c:pt>
                <c:pt idx="27">
                  <c:v>7085.71</c:v>
                </c:pt>
                <c:pt idx="28">
                  <c:v>7087.71</c:v>
                </c:pt>
                <c:pt idx="29">
                  <c:v>7089.71</c:v>
                </c:pt>
                <c:pt idx="30">
                  <c:v>7091.71</c:v>
                </c:pt>
                <c:pt idx="31">
                  <c:v>7093.71</c:v>
                </c:pt>
                <c:pt idx="32">
                  <c:v>7095.71</c:v>
                </c:pt>
                <c:pt idx="33">
                  <c:v>7097.71</c:v>
                </c:pt>
                <c:pt idx="34">
                  <c:v>7099.71</c:v>
                </c:pt>
                <c:pt idx="35">
                  <c:v>7101.71</c:v>
                </c:pt>
                <c:pt idx="36">
                  <c:v>7103.71</c:v>
                </c:pt>
                <c:pt idx="37">
                  <c:v>7105.71</c:v>
                </c:pt>
                <c:pt idx="38">
                  <c:v>7106.06</c:v>
                </c:pt>
                <c:pt idx="39">
                  <c:v>7106.41</c:v>
                </c:pt>
                <c:pt idx="40">
                  <c:v>7106.76</c:v>
                </c:pt>
                <c:pt idx="41">
                  <c:v>7107.11</c:v>
                </c:pt>
                <c:pt idx="42">
                  <c:v>7107.46</c:v>
                </c:pt>
                <c:pt idx="43">
                  <c:v>7107.81</c:v>
                </c:pt>
                <c:pt idx="44">
                  <c:v>7108.16</c:v>
                </c:pt>
                <c:pt idx="45">
                  <c:v>7108.51</c:v>
                </c:pt>
                <c:pt idx="46">
                  <c:v>7108.86</c:v>
                </c:pt>
                <c:pt idx="47">
                  <c:v>7109.21</c:v>
                </c:pt>
                <c:pt idx="48">
                  <c:v>7109.56</c:v>
                </c:pt>
                <c:pt idx="49">
                  <c:v>7109.91</c:v>
                </c:pt>
                <c:pt idx="50">
                  <c:v>7110.26</c:v>
                </c:pt>
                <c:pt idx="51">
                  <c:v>7110.61</c:v>
                </c:pt>
                <c:pt idx="52">
                  <c:v>7110.96</c:v>
                </c:pt>
                <c:pt idx="53">
                  <c:v>7111.31</c:v>
                </c:pt>
                <c:pt idx="54">
                  <c:v>7111.66</c:v>
                </c:pt>
                <c:pt idx="55">
                  <c:v>7112.01</c:v>
                </c:pt>
                <c:pt idx="56">
                  <c:v>7112.36</c:v>
                </c:pt>
                <c:pt idx="57">
                  <c:v>7112.71</c:v>
                </c:pt>
                <c:pt idx="58">
                  <c:v>7113.06</c:v>
                </c:pt>
                <c:pt idx="59">
                  <c:v>7113.41</c:v>
                </c:pt>
                <c:pt idx="60">
                  <c:v>7113.76</c:v>
                </c:pt>
                <c:pt idx="61">
                  <c:v>7114.11</c:v>
                </c:pt>
                <c:pt idx="62">
                  <c:v>7114.46</c:v>
                </c:pt>
                <c:pt idx="63">
                  <c:v>7114.81</c:v>
                </c:pt>
                <c:pt idx="64">
                  <c:v>7115.16</c:v>
                </c:pt>
                <c:pt idx="65">
                  <c:v>7115.51</c:v>
                </c:pt>
                <c:pt idx="66">
                  <c:v>7115.86</c:v>
                </c:pt>
                <c:pt idx="67">
                  <c:v>7116.21</c:v>
                </c:pt>
                <c:pt idx="68">
                  <c:v>7116.56</c:v>
                </c:pt>
                <c:pt idx="69">
                  <c:v>7116.91</c:v>
                </c:pt>
                <c:pt idx="70">
                  <c:v>7117.26</c:v>
                </c:pt>
                <c:pt idx="71">
                  <c:v>7117.61</c:v>
                </c:pt>
                <c:pt idx="72">
                  <c:v>7117.96</c:v>
                </c:pt>
                <c:pt idx="73">
                  <c:v>7118.31</c:v>
                </c:pt>
                <c:pt idx="74">
                  <c:v>7118.66</c:v>
                </c:pt>
                <c:pt idx="75">
                  <c:v>7119.01</c:v>
                </c:pt>
                <c:pt idx="76">
                  <c:v>7119.36</c:v>
                </c:pt>
                <c:pt idx="77">
                  <c:v>7119.71</c:v>
                </c:pt>
                <c:pt idx="78">
                  <c:v>7120.06</c:v>
                </c:pt>
                <c:pt idx="79">
                  <c:v>7120.41</c:v>
                </c:pt>
                <c:pt idx="80">
                  <c:v>7120.76</c:v>
                </c:pt>
                <c:pt idx="81">
                  <c:v>7121.11</c:v>
                </c:pt>
                <c:pt idx="82">
                  <c:v>7121.46</c:v>
                </c:pt>
                <c:pt idx="83">
                  <c:v>7121.81</c:v>
                </c:pt>
                <c:pt idx="84">
                  <c:v>7122.16</c:v>
                </c:pt>
                <c:pt idx="85">
                  <c:v>7122.51</c:v>
                </c:pt>
                <c:pt idx="86">
                  <c:v>7122.86</c:v>
                </c:pt>
                <c:pt idx="87">
                  <c:v>7123.21</c:v>
                </c:pt>
                <c:pt idx="88">
                  <c:v>7123.56</c:v>
                </c:pt>
                <c:pt idx="89">
                  <c:v>7123.91</c:v>
                </c:pt>
                <c:pt idx="90">
                  <c:v>7124.26</c:v>
                </c:pt>
                <c:pt idx="91">
                  <c:v>7124.61</c:v>
                </c:pt>
                <c:pt idx="92">
                  <c:v>7124.96</c:v>
                </c:pt>
                <c:pt idx="93">
                  <c:v>7125.31</c:v>
                </c:pt>
                <c:pt idx="94">
                  <c:v>7125.66</c:v>
                </c:pt>
                <c:pt idx="95">
                  <c:v>7126.01</c:v>
                </c:pt>
                <c:pt idx="96">
                  <c:v>7126.36</c:v>
                </c:pt>
                <c:pt idx="97">
                  <c:v>7126.71</c:v>
                </c:pt>
                <c:pt idx="98">
                  <c:v>7127.06</c:v>
                </c:pt>
                <c:pt idx="99">
                  <c:v>7127.41</c:v>
                </c:pt>
                <c:pt idx="100">
                  <c:v>7127.76</c:v>
                </c:pt>
                <c:pt idx="101">
                  <c:v>7128.11</c:v>
                </c:pt>
                <c:pt idx="102">
                  <c:v>7128.46</c:v>
                </c:pt>
                <c:pt idx="103">
                  <c:v>7128.81</c:v>
                </c:pt>
                <c:pt idx="104">
                  <c:v>7129.16</c:v>
                </c:pt>
                <c:pt idx="105">
                  <c:v>7129.51</c:v>
                </c:pt>
                <c:pt idx="106">
                  <c:v>7129.86</c:v>
                </c:pt>
                <c:pt idx="107">
                  <c:v>7130.21</c:v>
                </c:pt>
                <c:pt idx="108">
                  <c:v>7130.56</c:v>
                </c:pt>
                <c:pt idx="109">
                  <c:v>7130.91</c:v>
                </c:pt>
                <c:pt idx="110">
                  <c:v>7131.26</c:v>
                </c:pt>
                <c:pt idx="111">
                  <c:v>7131.61</c:v>
                </c:pt>
                <c:pt idx="112">
                  <c:v>7131.96</c:v>
                </c:pt>
                <c:pt idx="113">
                  <c:v>7132.31</c:v>
                </c:pt>
                <c:pt idx="114">
                  <c:v>7132.66</c:v>
                </c:pt>
                <c:pt idx="115">
                  <c:v>7133.01</c:v>
                </c:pt>
                <c:pt idx="116">
                  <c:v>7133.36</c:v>
                </c:pt>
                <c:pt idx="117">
                  <c:v>7133.71</c:v>
                </c:pt>
                <c:pt idx="118">
                  <c:v>7134.06</c:v>
                </c:pt>
                <c:pt idx="119">
                  <c:v>7134.41</c:v>
                </c:pt>
                <c:pt idx="120">
                  <c:v>7134.76</c:v>
                </c:pt>
                <c:pt idx="121">
                  <c:v>7135.11</c:v>
                </c:pt>
                <c:pt idx="122">
                  <c:v>7135.46</c:v>
                </c:pt>
                <c:pt idx="123">
                  <c:v>7135.81</c:v>
                </c:pt>
                <c:pt idx="124">
                  <c:v>7136.16</c:v>
                </c:pt>
                <c:pt idx="125">
                  <c:v>7136.51</c:v>
                </c:pt>
                <c:pt idx="126">
                  <c:v>7136.86</c:v>
                </c:pt>
                <c:pt idx="127">
                  <c:v>7137.21</c:v>
                </c:pt>
                <c:pt idx="128">
                  <c:v>7137.56</c:v>
                </c:pt>
                <c:pt idx="129">
                  <c:v>7137.91</c:v>
                </c:pt>
                <c:pt idx="130">
                  <c:v>7138.26</c:v>
                </c:pt>
                <c:pt idx="131">
                  <c:v>7138.61</c:v>
                </c:pt>
                <c:pt idx="132">
                  <c:v>7138.96</c:v>
                </c:pt>
                <c:pt idx="133">
                  <c:v>7139.31</c:v>
                </c:pt>
                <c:pt idx="134">
                  <c:v>7139.66</c:v>
                </c:pt>
                <c:pt idx="135">
                  <c:v>7140.01</c:v>
                </c:pt>
                <c:pt idx="136">
                  <c:v>7140.36</c:v>
                </c:pt>
                <c:pt idx="137">
                  <c:v>7140.71</c:v>
                </c:pt>
                <c:pt idx="138">
                  <c:v>7141.06</c:v>
                </c:pt>
                <c:pt idx="139">
                  <c:v>7141.41</c:v>
                </c:pt>
                <c:pt idx="140">
                  <c:v>7141.76</c:v>
                </c:pt>
                <c:pt idx="141">
                  <c:v>7142.11</c:v>
                </c:pt>
                <c:pt idx="142">
                  <c:v>7142.46</c:v>
                </c:pt>
                <c:pt idx="143">
                  <c:v>7142.81</c:v>
                </c:pt>
                <c:pt idx="144">
                  <c:v>7143.16</c:v>
                </c:pt>
                <c:pt idx="145">
                  <c:v>7143.51</c:v>
                </c:pt>
                <c:pt idx="146">
                  <c:v>7143.86</c:v>
                </c:pt>
                <c:pt idx="147">
                  <c:v>7144.21</c:v>
                </c:pt>
                <c:pt idx="148">
                  <c:v>7144.56</c:v>
                </c:pt>
                <c:pt idx="149">
                  <c:v>7144.91</c:v>
                </c:pt>
                <c:pt idx="150">
                  <c:v>7145.26</c:v>
                </c:pt>
                <c:pt idx="151">
                  <c:v>7145.61</c:v>
                </c:pt>
                <c:pt idx="152">
                  <c:v>7145.96</c:v>
                </c:pt>
                <c:pt idx="153">
                  <c:v>7146.31</c:v>
                </c:pt>
                <c:pt idx="154">
                  <c:v>7146.66</c:v>
                </c:pt>
                <c:pt idx="155">
                  <c:v>7147.01</c:v>
                </c:pt>
                <c:pt idx="156">
                  <c:v>7147.36</c:v>
                </c:pt>
                <c:pt idx="157">
                  <c:v>7147.71</c:v>
                </c:pt>
                <c:pt idx="158">
                  <c:v>7148.06</c:v>
                </c:pt>
                <c:pt idx="159">
                  <c:v>7148.41</c:v>
                </c:pt>
                <c:pt idx="160">
                  <c:v>7148.76</c:v>
                </c:pt>
                <c:pt idx="161">
                  <c:v>7149.11</c:v>
                </c:pt>
                <c:pt idx="162">
                  <c:v>7149.46</c:v>
                </c:pt>
                <c:pt idx="163">
                  <c:v>7149.81</c:v>
                </c:pt>
                <c:pt idx="164">
                  <c:v>7150.16</c:v>
                </c:pt>
                <c:pt idx="165">
                  <c:v>7150.51</c:v>
                </c:pt>
                <c:pt idx="166">
                  <c:v>7150.86</c:v>
                </c:pt>
                <c:pt idx="167">
                  <c:v>7151.21</c:v>
                </c:pt>
                <c:pt idx="168">
                  <c:v>7151.71</c:v>
                </c:pt>
                <c:pt idx="169">
                  <c:v>7152.95</c:v>
                </c:pt>
                <c:pt idx="170">
                  <c:v>7154.22</c:v>
                </c:pt>
                <c:pt idx="171">
                  <c:v>7155.5</c:v>
                </c:pt>
                <c:pt idx="172">
                  <c:v>7156.8</c:v>
                </c:pt>
                <c:pt idx="173">
                  <c:v>7158.12</c:v>
                </c:pt>
                <c:pt idx="174">
                  <c:v>7159.46</c:v>
                </c:pt>
                <c:pt idx="175">
                  <c:v>7160.82</c:v>
                </c:pt>
                <c:pt idx="176">
                  <c:v>7162.2</c:v>
                </c:pt>
                <c:pt idx="177">
                  <c:v>7163.59</c:v>
                </c:pt>
                <c:pt idx="178">
                  <c:v>7165.01</c:v>
                </c:pt>
                <c:pt idx="179">
                  <c:v>7166.44</c:v>
                </c:pt>
                <c:pt idx="180">
                  <c:v>7167.9</c:v>
                </c:pt>
                <c:pt idx="181">
                  <c:v>7169.37</c:v>
                </c:pt>
                <c:pt idx="182">
                  <c:v>7170.86</c:v>
                </c:pt>
                <c:pt idx="183">
                  <c:v>7172.37</c:v>
                </c:pt>
                <c:pt idx="184">
                  <c:v>7173.9</c:v>
                </c:pt>
                <c:pt idx="185">
                  <c:v>7175.45</c:v>
                </c:pt>
                <c:pt idx="186">
                  <c:v>7177.02</c:v>
                </c:pt>
                <c:pt idx="187">
                  <c:v>7178.61</c:v>
                </c:pt>
                <c:pt idx="188">
                  <c:v>7180.21</c:v>
                </c:pt>
                <c:pt idx="189">
                  <c:v>7181.84</c:v>
                </c:pt>
                <c:pt idx="190">
                  <c:v>7183.48</c:v>
                </c:pt>
                <c:pt idx="191">
                  <c:v>7185.15</c:v>
                </c:pt>
                <c:pt idx="192">
                  <c:v>7186.83</c:v>
                </c:pt>
                <c:pt idx="193">
                  <c:v>7188.53</c:v>
                </c:pt>
                <c:pt idx="194">
                  <c:v>7190.25</c:v>
                </c:pt>
                <c:pt idx="195">
                  <c:v>7191.99</c:v>
                </c:pt>
                <c:pt idx="196">
                  <c:v>7193.75</c:v>
                </c:pt>
                <c:pt idx="197">
                  <c:v>7195.53</c:v>
                </c:pt>
                <c:pt idx="198">
                  <c:v>7197.32</c:v>
                </c:pt>
                <c:pt idx="199">
                  <c:v>7199.14</c:v>
                </c:pt>
                <c:pt idx="200">
                  <c:v>7200.98</c:v>
                </c:pt>
                <c:pt idx="201">
                  <c:v>7202.83</c:v>
                </c:pt>
                <c:pt idx="202">
                  <c:v>7204.7</c:v>
                </c:pt>
                <c:pt idx="203">
                  <c:v>7206.59</c:v>
                </c:pt>
                <c:pt idx="204">
                  <c:v>7208.51</c:v>
                </c:pt>
                <c:pt idx="205">
                  <c:v>7210.44</c:v>
                </c:pt>
                <c:pt idx="206">
                  <c:v>7212.38</c:v>
                </c:pt>
                <c:pt idx="207">
                  <c:v>7214.35</c:v>
                </c:pt>
                <c:pt idx="208">
                  <c:v>7216.34</c:v>
                </c:pt>
                <c:pt idx="209">
                  <c:v>7218.35</c:v>
                </c:pt>
                <c:pt idx="210">
                  <c:v>7220.37</c:v>
                </c:pt>
                <c:pt idx="211">
                  <c:v>7222.42</c:v>
                </c:pt>
                <c:pt idx="212">
                  <c:v>7224.48</c:v>
                </c:pt>
                <c:pt idx="213">
                  <c:v>7226.56</c:v>
                </c:pt>
                <c:pt idx="214">
                  <c:v>7228.66</c:v>
                </c:pt>
                <c:pt idx="215">
                  <c:v>7230.78</c:v>
                </c:pt>
                <c:pt idx="216">
                  <c:v>7232.92</c:v>
                </c:pt>
                <c:pt idx="217">
                  <c:v>7235.08</c:v>
                </c:pt>
                <c:pt idx="218">
                  <c:v>7237.26</c:v>
                </c:pt>
                <c:pt idx="219">
                  <c:v>7239.46</c:v>
                </c:pt>
                <c:pt idx="220">
                  <c:v>7241.67</c:v>
                </c:pt>
                <c:pt idx="221">
                  <c:v>7243.91</c:v>
                </c:pt>
                <c:pt idx="222">
                  <c:v>7246.16</c:v>
                </c:pt>
                <c:pt idx="223">
                  <c:v>7248.44</c:v>
                </c:pt>
                <c:pt idx="224">
                  <c:v>7250.73</c:v>
                </c:pt>
                <c:pt idx="225">
                  <c:v>7253.04</c:v>
                </c:pt>
                <c:pt idx="226">
                  <c:v>7255.37</c:v>
                </c:pt>
                <c:pt idx="227">
                  <c:v>7257.72</c:v>
                </c:pt>
                <c:pt idx="228">
                  <c:v>7260.09</c:v>
                </c:pt>
                <c:pt idx="229">
                  <c:v>7262.48</c:v>
                </c:pt>
                <c:pt idx="230">
                  <c:v>7264.88</c:v>
                </c:pt>
                <c:pt idx="231">
                  <c:v>7267.31</c:v>
                </c:pt>
                <c:pt idx="232">
                  <c:v>7269.75</c:v>
                </c:pt>
                <c:pt idx="233">
                  <c:v>7272.22</c:v>
                </c:pt>
                <c:pt idx="234">
                  <c:v>7274.7</c:v>
                </c:pt>
                <c:pt idx="235">
                  <c:v>7277.2</c:v>
                </c:pt>
                <c:pt idx="236">
                  <c:v>7279.72</c:v>
                </c:pt>
                <c:pt idx="237">
                  <c:v>7282.26</c:v>
                </c:pt>
                <c:pt idx="238">
                  <c:v>7284.82</c:v>
                </c:pt>
                <c:pt idx="239">
                  <c:v>7287.4</c:v>
                </c:pt>
                <c:pt idx="240">
                  <c:v>7290</c:v>
                </c:pt>
                <c:pt idx="241">
                  <c:v>7292.61</c:v>
                </c:pt>
                <c:pt idx="242">
                  <c:v>7295.25</c:v>
                </c:pt>
                <c:pt idx="243">
                  <c:v>7297.9</c:v>
                </c:pt>
                <c:pt idx="244">
                  <c:v>7300.57</c:v>
                </c:pt>
                <c:pt idx="245">
                  <c:v>7303.27</c:v>
                </c:pt>
                <c:pt idx="246">
                  <c:v>7305.98</c:v>
                </c:pt>
                <c:pt idx="247">
                  <c:v>7308.71</c:v>
                </c:pt>
                <c:pt idx="248">
                  <c:v>7311.46</c:v>
                </c:pt>
                <c:pt idx="249">
                  <c:v>7314.23</c:v>
                </c:pt>
                <c:pt idx="250">
                  <c:v>7317.01</c:v>
                </c:pt>
                <c:pt idx="251">
                  <c:v>7319.82</c:v>
                </c:pt>
                <c:pt idx="252">
                  <c:v>7322.65</c:v>
                </c:pt>
                <c:pt idx="253">
                  <c:v>7325.49</c:v>
                </c:pt>
                <c:pt idx="254">
                  <c:v>7328.35</c:v>
                </c:pt>
                <c:pt idx="255">
                  <c:v>7331.24</c:v>
                </c:pt>
                <c:pt idx="256">
                  <c:v>7334.14</c:v>
                </c:pt>
                <c:pt idx="257">
                  <c:v>7337.06</c:v>
                </c:pt>
                <c:pt idx="258">
                  <c:v>7340</c:v>
                </c:pt>
                <c:pt idx="259">
                  <c:v>7342.96</c:v>
                </c:pt>
                <c:pt idx="260">
                  <c:v>7345.94</c:v>
                </c:pt>
                <c:pt idx="261">
                  <c:v>7348.94</c:v>
                </c:pt>
                <c:pt idx="262">
                  <c:v>7351.95</c:v>
                </c:pt>
                <c:pt idx="263">
                  <c:v>7354.99</c:v>
                </c:pt>
                <c:pt idx="264">
                  <c:v>7358.04</c:v>
                </c:pt>
                <c:pt idx="265">
                  <c:v>7361.11</c:v>
                </c:pt>
                <c:pt idx="266">
                  <c:v>7364.21</c:v>
                </c:pt>
                <c:pt idx="267">
                  <c:v>7367.32</c:v>
                </c:pt>
                <c:pt idx="268">
                  <c:v>7370.45</c:v>
                </c:pt>
                <c:pt idx="269">
                  <c:v>7373.6</c:v>
                </c:pt>
                <c:pt idx="270">
                  <c:v>7376.77</c:v>
                </c:pt>
                <c:pt idx="271">
                  <c:v>7379.96</c:v>
                </c:pt>
                <c:pt idx="272">
                  <c:v>7383.16</c:v>
                </c:pt>
                <c:pt idx="273">
                  <c:v>7386.39</c:v>
                </c:pt>
                <c:pt idx="274">
                  <c:v>7389.63</c:v>
                </c:pt>
                <c:pt idx="275">
                  <c:v>7392.9</c:v>
                </c:pt>
                <c:pt idx="276">
                  <c:v>7396.18</c:v>
                </c:pt>
                <c:pt idx="277">
                  <c:v>7399.48</c:v>
                </c:pt>
                <c:pt idx="278">
                  <c:v>7402.8</c:v>
                </c:pt>
                <c:pt idx="279">
                  <c:v>7406.14</c:v>
                </c:pt>
                <c:pt idx="280">
                  <c:v>7409.5</c:v>
                </c:pt>
                <c:pt idx="281">
                  <c:v>7412.88</c:v>
                </c:pt>
                <c:pt idx="282">
                  <c:v>7416.28</c:v>
                </c:pt>
                <c:pt idx="283">
                  <c:v>7419.69</c:v>
                </c:pt>
                <c:pt idx="284">
                  <c:v>7423.13</c:v>
                </c:pt>
                <c:pt idx="285">
                  <c:v>7426.58</c:v>
                </c:pt>
                <c:pt idx="286">
                  <c:v>7430.06</c:v>
                </c:pt>
                <c:pt idx="287">
                  <c:v>7433.55</c:v>
                </c:pt>
                <c:pt idx="288">
                  <c:v>7437.06</c:v>
                </c:pt>
                <c:pt idx="289">
                  <c:v>7440.59</c:v>
                </c:pt>
                <c:pt idx="290">
                  <c:v>7444.14</c:v>
                </c:pt>
                <c:pt idx="291">
                  <c:v>7447.71</c:v>
                </c:pt>
                <c:pt idx="292">
                  <c:v>7451.3</c:v>
                </c:pt>
                <c:pt idx="293">
                  <c:v>7454.91</c:v>
                </c:pt>
                <c:pt idx="294">
                  <c:v>7458.53</c:v>
                </c:pt>
                <c:pt idx="295">
                  <c:v>7462.18</c:v>
                </c:pt>
                <c:pt idx="296">
                  <c:v>7465.84</c:v>
                </c:pt>
                <c:pt idx="297">
                  <c:v>7469.53</c:v>
                </c:pt>
                <c:pt idx="298">
                  <c:v>7473.23</c:v>
                </c:pt>
                <c:pt idx="299">
                  <c:v>7476.95</c:v>
                </c:pt>
                <c:pt idx="300">
                  <c:v>7480.69</c:v>
                </c:pt>
                <c:pt idx="301">
                  <c:v>7484.45</c:v>
                </c:pt>
                <c:pt idx="302">
                  <c:v>7488.23</c:v>
                </c:pt>
                <c:pt idx="303">
                  <c:v>7492.02</c:v>
                </c:pt>
                <c:pt idx="304">
                  <c:v>7495.84</c:v>
                </c:pt>
                <c:pt idx="305">
                  <c:v>7499.68</c:v>
                </c:pt>
                <c:pt idx="306">
                  <c:v>7503.53</c:v>
                </c:pt>
                <c:pt idx="307">
                  <c:v>7507.41</c:v>
                </c:pt>
                <c:pt idx="308">
                  <c:v>7511.3</c:v>
                </c:pt>
                <c:pt idx="309">
                  <c:v>7515.21</c:v>
                </c:pt>
                <c:pt idx="310">
                  <c:v>7519.14</c:v>
                </c:pt>
                <c:pt idx="311">
                  <c:v>7523.09</c:v>
                </c:pt>
                <c:pt idx="312">
                  <c:v>7527.06</c:v>
                </c:pt>
                <c:pt idx="313">
                  <c:v>7531.05</c:v>
                </c:pt>
                <c:pt idx="314">
                  <c:v>7535.06</c:v>
                </c:pt>
                <c:pt idx="315">
                  <c:v>7539.08</c:v>
                </c:pt>
                <c:pt idx="316">
                  <c:v>7543.13</c:v>
                </c:pt>
                <c:pt idx="317">
                  <c:v>7547.19</c:v>
                </c:pt>
                <c:pt idx="318">
                  <c:v>7551.27</c:v>
                </c:pt>
                <c:pt idx="319">
                  <c:v>7555.38</c:v>
                </c:pt>
                <c:pt idx="320">
                  <c:v>7559.5</c:v>
                </c:pt>
                <c:pt idx="321">
                  <c:v>7563.64</c:v>
                </c:pt>
                <c:pt idx="322">
                  <c:v>7567.8</c:v>
                </c:pt>
                <c:pt idx="323">
                  <c:v>7571.98</c:v>
                </c:pt>
                <c:pt idx="324">
                  <c:v>7576.17</c:v>
                </c:pt>
                <c:pt idx="325">
                  <c:v>7580.39</c:v>
                </c:pt>
                <c:pt idx="326">
                  <c:v>7584.63</c:v>
                </c:pt>
                <c:pt idx="327">
                  <c:v>7588.88</c:v>
                </c:pt>
                <c:pt idx="328">
                  <c:v>7593.16</c:v>
                </c:pt>
                <c:pt idx="329">
                  <c:v>7597.45</c:v>
                </c:pt>
                <c:pt idx="330">
                  <c:v>7601.76</c:v>
                </c:pt>
                <c:pt idx="331">
                  <c:v>7606.09</c:v>
                </c:pt>
                <c:pt idx="332">
                  <c:v>7610.44</c:v>
                </c:pt>
                <c:pt idx="333">
                  <c:v>7614.81</c:v>
                </c:pt>
                <c:pt idx="334">
                  <c:v>7619.2</c:v>
                </c:pt>
                <c:pt idx="335">
                  <c:v>7623.61</c:v>
                </c:pt>
                <c:pt idx="336">
                  <c:v>7628.03</c:v>
                </c:pt>
                <c:pt idx="337">
                  <c:v>7632.48</c:v>
                </c:pt>
                <c:pt idx="338">
                  <c:v>7636.94</c:v>
                </c:pt>
                <c:pt idx="339">
                  <c:v>7641.43</c:v>
                </c:pt>
                <c:pt idx="340">
                  <c:v>7645.93</c:v>
                </c:pt>
                <c:pt idx="341">
                  <c:v>7650.45</c:v>
                </c:pt>
                <c:pt idx="342">
                  <c:v>7654.99</c:v>
                </c:pt>
                <c:pt idx="343">
                  <c:v>7659.55</c:v>
                </c:pt>
                <c:pt idx="344">
                  <c:v>7664.13</c:v>
                </c:pt>
                <c:pt idx="345">
                  <c:v>7668.73</c:v>
                </c:pt>
                <c:pt idx="346">
                  <c:v>7673.34</c:v>
                </c:pt>
                <c:pt idx="347">
                  <c:v>7677.98</c:v>
                </c:pt>
                <c:pt idx="348">
                  <c:v>7682.63</c:v>
                </c:pt>
                <c:pt idx="349">
                  <c:v>7687.31</c:v>
                </c:pt>
                <c:pt idx="350">
                  <c:v>7692</c:v>
                </c:pt>
                <c:pt idx="351">
                  <c:v>7696.71</c:v>
                </c:pt>
                <c:pt idx="352">
                  <c:v>7701.45</c:v>
                </c:pt>
                <c:pt idx="353">
                  <c:v>7706.2</c:v>
                </c:pt>
                <c:pt idx="354">
                  <c:v>7710.96</c:v>
                </c:pt>
                <c:pt idx="355">
                  <c:v>7715.75</c:v>
                </c:pt>
                <c:pt idx="356">
                  <c:v>7720.56</c:v>
                </c:pt>
                <c:pt idx="357">
                  <c:v>7725.39</c:v>
                </c:pt>
                <c:pt idx="358">
                  <c:v>7730.23</c:v>
                </c:pt>
                <c:pt idx="359">
                  <c:v>7735.1</c:v>
                </c:pt>
                <c:pt idx="360">
                  <c:v>7739.98</c:v>
                </c:pt>
                <c:pt idx="361">
                  <c:v>7744.88</c:v>
                </c:pt>
                <c:pt idx="362">
                  <c:v>7749.81</c:v>
                </c:pt>
                <c:pt idx="363">
                  <c:v>7754.75</c:v>
                </c:pt>
                <c:pt idx="364">
                  <c:v>7759.71</c:v>
                </c:pt>
                <c:pt idx="365">
                  <c:v>7764.68</c:v>
                </c:pt>
                <c:pt idx="366">
                  <c:v>7769.68</c:v>
                </c:pt>
                <c:pt idx="367">
                  <c:v>7774.7</c:v>
                </c:pt>
                <c:pt idx="368">
                  <c:v>7779.74</c:v>
                </c:pt>
                <c:pt idx="369">
                  <c:v>7784.79</c:v>
                </c:pt>
                <c:pt idx="370">
                  <c:v>7789.87</c:v>
                </c:pt>
                <c:pt idx="371">
                  <c:v>7794.96</c:v>
                </c:pt>
                <c:pt idx="372">
                  <c:v>7800.07</c:v>
                </c:pt>
                <c:pt idx="373">
                  <c:v>7805.2</c:v>
                </c:pt>
                <c:pt idx="374">
                  <c:v>7810.35</c:v>
                </c:pt>
                <c:pt idx="375">
                  <c:v>7815.52</c:v>
                </c:pt>
                <c:pt idx="376">
                  <c:v>7820.71</c:v>
                </c:pt>
                <c:pt idx="377">
                  <c:v>7825.92</c:v>
                </c:pt>
                <c:pt idx="378">
                  <c:v>7831.14</c:v>
                </c:pt>
                <c:pt idx="379">
                  <c:v>7836.39</c:v>
                </c:pt>
                <c:pt idx="380">
                  <c:v>7841.66</c:v>
                </c:pt>
                <c:pt idx="381">
                  <c:v>7846.94</c:v>
                </c:pt>
                <c:pt idx="382">
                  <c:v>7852.24</c:v>
                </c:pt>
                <c:pt idx="383">
                  <c:v>7858.66</c:v>
                </c:pt>
              </c:numCache>
            </c:numRef>
          </c:xVal>
          <c:yVal>
            <c:numRef>
              <c:f>[1]In_situ!$F$26:$F$409</c:f>
              <c:numCache>
                <c:formatCode>General</c:formatCode>
                <c:ptCount val="384"/>
                <c:pt idx="0">
                  <c:v>1.9715855000000001E-4</c:v>
                </c:pt>
                <c:pt idx="1">
                  <c:v>-9.6541430999999995E-5</c:v>
                </c:pt>
                <c:pt idx="2">
                  <c:v>1.3369542999999999E-3</c:v>
                </c:pt>
                <c:pt idx="3">
                  <c:v>-3.8787099999999997E-4</c:v>
                </c:pt>
                <c:pt idx="4">
                  <c:v>6.6822021E-4</c:v>
                </c:pt>
                <c:pt idx="5">
                  <c:v>4.2168691E-4</c:v>
                </c:pt>
                <c:pt idx="6">
                  <c:v>6.8141410000000001E-4</c:v>
                </c:pt>
                <c:pt idx="7">
                  <c:v>-8.0949568999999998E-4</c:v>
                </c:pt>
                <c:pt idx="8">
                  <c:v>1.6547449999999999E-4</c:v>
                </c:pt>
                <c:pt idx="9">
                  <c:v>-4.3985235999999999E-4</c:v>
                </c:pt>
                <c:pt idx="10">
                  <c:v>-4.8692172000000002E-4</c:v>
                </c:pt>
                <c:pt idx="11">
                  <c:v>-2.8906529E-4</c:v>
                </c:pt>
                <c:pt idx="12">
                  <c:v>3.7832696999999998E-4</c:v>
                </c:pt>
                <c:pt idx="13">
                  <c:v>-7.6437334999999995E-4</c:v>
                </c:pt>
                <c:pt idx="14">
                  <c:v>1.1885952E-3</c:v>
                </c:pt>
                <c:pt idx="15">
                  <c:v>7.3407389000000004E-4</c:v>
                </c:pt>
                <c:pt idx="16">
                  <c:v>-1.570035E-3</c:v>
                </c:pt>
                <c:pt idx="17">
                  <c:v>3.9909573999999997E-5</c:v>
                </c:pt>
                <c:pt idx="18">
                  <c:v>8.802599E-5</c:v>
                </c:pt>
                <c:pt idx="19">
                  <c:v>-6.6640158000000002E-4</c:v>
                </c:pt>
                <c:pt idx="20">
                  <c:v>-6.1480449000000004E-4</c:v>
                </c:pt>
                <c:pt idx="21">
                  <c:v>-6.4560704000000003E-4</c:v>
                </c:pt>
                <c:pt idx="22">
                  <c:v>-1.5061597E-3</c:v>
                </c:pt>
                <c:pt idx="23">
                  <c:v>-6.4683307999999998E-4</c:v>
                </c:pt>
                <c:pt idx="24">
                  <c:v>-7.1187409E-4</c:v>
                </c:pt>
                <c:pt idx="25">
                  <c:v>-7.1959051999999997E-4</c:v>
                </c:pt>
                <c:pt idx="26">
                  <c:v>3.1007597999999998E-4</c:v>
                </c:pt>
                <c:pt idx="27">
                  <c:v>1.1652114999999999E-3</c:v>
                </c:pt>
                <c:pt idx="28">
                  <c:v>7.7369750000000001E-4</c:v>
                </c:pt>
                <c:pt idx="29">
                  <c:v>4.2530120999999997E-4</c:v>
                </c:pt>
                <c:pt idx="30">
                  <c:v>4.6752179000000003E-4</c:v>
                </c:pt>
                <c:pt idx="31">
                  <c:v>1.3137781000000001E-3</c:v>
                </c:pt>
                <c:pt idx="32">
                  <c:v>1.8431509999999999E-3</c:v>
                </c:pt>
                <c:pt idx="33">
                  <c:v>2.5350500000000001E-3</c:v>
                </c:pt>
                <c:pt idx="34">
                  <c:v>2.8209177999999999E-3</c:v>
                </c:pt>
                <c:pt idx="35">
                  <c:v>3.3217349000000001E-3</c:v>
                </c:pt>
                <c:pt idx="36">
                  <c:v>5.4984611000000001E-3</c:v>
                </c:pt>
                <c:pt idx="37">
                  <c:v>6.9486499000000002E-3</c:v>
                </c:pt>
                <c:pt idx="38">
                  <c:v>6.6079338000000001E-3</c:v>
                </c:pt>
                <c:pt idx="39">
                  <c:v>6.8216392999999997E-3</c:v>
                </c:pt>
                <c:pt idx="40">
                  <c:v>9.0294159000000006E-3</c:v>
                </c:pt>
                <c:pt idx="41">
                  <c:v>8.1306554000000007E-3</c:v>
                </c:pt>
                <c:pt idx="42">
                  <c:v>7.3355338000000003E-3</c:v>
                </c:pt>
                <c:pt idx="43">
                  <c:v>9.1428907999999993E-3</c:v>
                </c:pt>
                <c:pt idx="44">
                  <c:v>9.9037015000000006E-3</c:v>
                </c:pt>
                <c:pt idx="45">
                  <c:v>1.0280146E-2</c:v>
                </c:pt>
                <c:pt idx="46">
                  <c:v>1.2165428000000001E-2</c:v>
                </c:pt>
                <c:pt idx="47">
                  <c:v>1.0941118E-2</c:v>
                </c:pt>
                <c:pt idx="48">
                  <c:v>1.2877331000000001E-2</c:v>
                </c:pt>
                <c:pt idx="49">
                  <c:v>1.4622249E-2</c:v>
                </c:pt>
                <c:pt idx="50">
                  <c:v>1.6879891000000001E-2</c:v>
                </c:pt>
                <c:pt idx="51">
                  <c:v>1.7241774000000001E-2</c:v>
                </c:pt>
                <c:pt idx="52">
                  <c:v>2.063021E-2</c:v>
                </c:pt>
                <c:pt idx="53">
                  <c:v>2.4489530999999998E-2</c:v>
                </c:pt>
                <c:pt idx="54">
                  <c:v>2.9428287000000001E-2</c:v>
                </c:pt>
                <c:pt idx="55">
                  <c:v>3.5247866000000003E-2</c:v>
                </c:pt>
                <c:pt idx="56">
                  <c:v>4.2934934000000001E-2</c:v>
                </c:pt>
                <c:pt idx="57">
                  <c:v>4.8681348999999999E-2</c:v>
                </c:pt>
                <c:pt idx="58">
                  <c:v>5.4760914000000001E-2</c:v>
                </c:pt>
                <c:pt idx="59">
                  <c:v>6.2702283999999997E-2</c:v>
                </c:pt>
                <c:pt idx="60">
                  <c:v>6.6678527000000001E-2</c:v>
                </c:pt>
                <c:pt idx="61">
                  <c:v>6.9301568999999993E-2</c:v>
                </c:pt>
                <c:pt idx="62">
                  <c:v>7.2765655999999998E-2</c:v>
                </c:pt>
                <c:pt idx="63">
                  <c:v>7.1813549000000004E-2</c:v>
                </c:pt>
                <c:pt idx="64">
                  <c:v>7.2218905E-2</c:v>
                </c:pt>
                <c:pt idx="65">
                  <c:v>7.2550384999999995E-2</c:v>
                </c:pt>
                <c:pt idx="66">
                  <c:v>7.2691493999999995E-2</c:v>
                </c:pt>
                <c:pt idx="67">
                  <c:v>7.8031592999999996E-2</c:v>
                </c:pt>
                <c:pt idx="68">
                  <c:v>8.6844552000000005E-2</c:v>
                </c:pt>
                <c:pt idx="69">
                  <c:v>9.5513312000000003E-2</c:v>
                </c:pt>
                <c:pt idx="70">
                  <c:v>0.10479226</c:v>
                </c:pt>
                <c:pt idx="71">
                  <c:v>0.11763143</c:v>
                </c:pt>
                <c:pt idx="72">
                  <c:v>0.12769316999999999</c:v>
                </c:pt>
                <c:pt idx="73">
                  <c:v>0.14245949999999999</c:v>
                </c:pt>
                <c:pt idx="74">
                  <c:v>0.15207799</c:v>
                </c:pt>
                <c:pt idx="75">
                  <c:v>0.16941149999999999</c:v>
                </c:pt>
                <c:pt idx="76">
                  <c:v>0.18813017000000001</c:v>
                </c:pt>
                <c:pt idx="77">
                  <c:v>0.20368854</c:v>
                </c:pt>
                <c:pt idx="78">
                  <c:v>0.22759981000000001</c:v>
                </c:pt>
                <c:pt idx="79">
                  <c:v>0.24937295000000001</c:v>
                </c:pt>
                <c:pt idx="80">
                  <c:v>0.27694460999999998</c:v>
                </c:pt>
                <c:pt idx="81">
                  <c:v>0.31663328000000002</c:v>
                </c:pt>
                <c:pt idx="82">
                  <c:v>0.34765861999999997</c:v>
                </c:pt>
                <c:pt idx="83">
                  <c:v>0.38852503999999999</c:v>
                </c:pt>
                <c:pt idx="84">
                  <c:v>0.43196004999999998</c:v>
                </c:pt>
                <c:pt idx="85">
                  <c:v>0.47970541</c:v>
                </c:pt>
                <c:pt idx="86">
                  <c:v>0.5361688</c:v>
                </c:pt>
                <c:pt idx="87">
                  <c:v>0.57813466999999996</c:v>
                </c:pt>
                <c:pt idx="88">
                  <c:v>0.62462163000000004</c:v>
                </c:pt>
                <c:pt idx="89">
                  <c:v>0.66492925999999997</c:v>
                </c:pt>
                <c:pt idx="90">
                  <c:v>0.71909062000000001</c:v>
                </c:pt>
                <c:pt idx="91">
                  <c:v>0.75054938999999998</c:v>
                </c:pt>
                <c:pt idx="92">
                  <c:v>0.78933171000000002</c:v>
                </c:pt>
                <c:pt idx="93">
                  <c:v>0.81547698999999996</c:v>
                </c:pt>
                <c:pt idx="94">
                  <c:v>0.84815024000000006</c:v>
                </c:pt>
                <c:pt idx="95">
                  <c:v>0.87210752999999996</c:v>
                </c:pt>
                <c:pt idx="96">
                  <c:v>0.88887609999999995</c:v>
                </c:pt>
                <c:pt idx="97">
                  <c:v>0.91325235999999999</c:v>
                </c:pt>
                <c:pt idx="98">
                  <c:v>0.93759303999999999</c:v>
                </c:pt>
                <c:pt idx="99">
                  <c:v>0.96142930000000004</c:v>
                </c:pt>
                <c:pt idx="100">
                  <c:v>0.98704844999999997</c:v>
                </c:pt>
                <c:pt idx="101">
                  <c:v>1.0115452</c:v>
                </c:pt>
                <c:pt idx="102">
                  <c:v>1.0416607</c:v>
                </c:pt>
                <c:pt idx="103">
                  <c:v>1.0610854999999999</c:v>
                </c:pt>
                <c:pt idx="104">
                  <c:v>1.0795796</c:v>
                </c:pt>
                <c:pt idx="105">
                  <c:v>1.1027762000000001</c:v>
                </c:pt>
                <c:pt idx="106">
                  <c:v>1.1273365</c:v>
                </c:pt>
                <c:pt idx="107">
                  <c:v>1.1474926999999999</c:v>
                </c:pt>
                <c:pt idx="108">
                  <c:v>1.1558358</c:v>
                </c:pt>
                <c:pt idx="109">
                  <c:v>1.1773841</c:v>
                </c:pt>
                <c:pt idx="110">
                  <c:v>1.1817987999999999</c:v>
                </c:pt>
                <c:pt idx="111">
                  <c:v>1.1922798999999999</c:v>
                </c:pt>
                <c:pt idx="112">
                  <c:v>1.1958633999999999</c:v>
                </c:pt>
                <c:pt idx="113">
                  <c:v>1.2063584999999999</c:v>
                </c:pt>
                <c:pt idx="114">
                  <c:v>1.20926</c:v>
                </c:pt>
                <c:pt idx="115">
                  <c:v>1.2197549999999999</c:v>
                </c:pt>
                <c:pt idx="116">
                  <c:v>1.2312373000000001</c:v>
                </c:pt>
                <c:pt idx="117">
                  <c:v>1.2254014</c:v>
                </c:pt>
                <c:pt idx="118">
                  <c:v>1.2316128</c:v>
                </c:pt>
                <c:pt idx="119">
                  <c:v>1.2381864</c:v>
                </c:pt>
                <c:pt idx="120">
                  <c:v>1.2410733</c:v>
                </c:pt>
                <c:pt idx="121">
                  <c:v>1.2450469</c:v>
                </c:pt>
                <c:pt idx="122">
                  <c:v>1.2466052999999999</c:v>
                </c:pt>
                <c:pt idx="123">
                  <c:v>1.2482418</c:v>
                </c:pt>
                <c:pt idx="124">
                  <c:v>1.2482728000000001</c:v>
                </c:pt>
                <c:pt idx="125">
                  <c:v>1.249625</c:v>
                </c:pt>
                <c:pt idx="126">
                  <c:v>1.2563899000000001</c:v>
                </c:pt>
                <c:pt idx="127">
                  <c:v>1.2463622999999999</c:v>
                </c:pt>
                <c:pt idx="128">
                  <c:v>1.2471175999999999</c:v>
                </c:pt>
                <c:pt idx="129">
                  <c:v>1.2415224</c:v>
                </c:pt>
                <c:pt idx="130">
                  <c:v>1.2338956000000001</c:v>
                </c:pt>
                <c:pt idx="131">
                  <c:v>1.2231147</c:v>
                </c:pt>
                <c:pt idx="132">
                  <c:v>1.2196218999999999</c:v>
                </c:pt>
                <c:pt idx="133">
                  <c:v>1.2090398</c:v>
                </c:pt>
                <c:pt idx="134">
                  <c:v>1.1883779999999999</c:v>
                </c:pt>
                <c:pt idx="135">
                  <c:v>1.1782788</c:v>
                </c:pt>
                <c:pt idx="136">
                  <c:v>1.1731022</c:v>
                </c:pt>
                <c:pt idx="137">
                  <c:v>1.1527029</c:v>
                </c:pt>
                <c:pt idx="138">
                  <c:v>1.1345198999999999</c:v>
                </c:pt>
                <c:pt idx="139">
                  <c:v>1.1177645</c:v>
                </c:pt>
                <c:pt idx="140">
                  <c:v>1.0960650999999999</c:v>
                </c:pt>
                <c:pt idx="141">
                  <c:v>1.087237</c:v>
                </c:pt>
                <c:pt idx="142">
                  <c:v>1.0782951999999999</c:v>
                </c:pt>
                <c:pt idx="143">
                  <c:v>1.0522483</c:v>
                </c:pt>
                <c:pt idx="144">
                  <c:v>1.0514825000000001</c:v>
                </c:pt>
                <c:pt idx="145">
                  <c:v>1.0359697999999999</c:v>
                </c:pt>
                <c:pt idx="146">
                  <c:v>1.0195905000000001</c:v>
                </c:pt>
                <c:pt idx="147">
                  <c:v>1.0105702000000001</c:v>
                </c:pt>
                <c:pt idx="148">
                  <c:v>0.99992316000000003</c:v>
                </c:pt>
                <c:pt idx="149">
                  <c:v>0.99348130000000001</c:v>
                </c:pt>
                <c:pt idx="150">
                  <c:v>0.98353738000000002</c:v>
                </c:pt>
                <c:pt idx="151">
                  <c:v>0.97364311999999997</c:v>
                </c:pt>
                <c:pt idx="152">
                  <c:v>0.96911188000000004</c:v>
                </c:pt>
                <c:pt idx="153">
                  <c:v>0.96072341000000006</c:v>
                </c:pt>
                <c:pt idx="154">
                  <c:v>0.95009728999999998</c:v>
                </c:pt>
                <c:pt idx="155">
                  <c:v>0.94040875999999995</c:v>
                </c:pt>
                <c:pt idx="156">
                  <c:v>0.93706352000000004</c:v>
                </c:pt>
                <c:pt idx="157">
                  <c:v>0.92862506</c:v>
                </c:pt>
                <c:pt idx="158">
                  <c:v>0.92308471999999997</c:v>
                </c:pt>
                <c:pt idx="159">
                  <c:v>0.91919941000000005</c:v>
                </c:pt>
                <c:pt idx="160">
                  <c:v>0.90942529999999999</c:v>
                </c:pt>
                <c:pt idx="161">
                  <c:v>0.91068274000000005</c:v>
                </c:pt>
                <c:pt idx="162">
                  <c:v>0.90936156000000001</c:v>
                </c:pt>
                <c:pt idx="163">
                  <c:v>0.89867090999999999</c:v>
                </c:pt>
                <c:pt idx="164">
                  <c:v>0.89852876000000004</c:v>
                </c:pt>
                <c:pt idx="165">
                  <c:v>0.89158148000000004</c:v>
                </c:pt>
                <c:pt idx="166">
                  <c:v>0.89030264999999997</c:v>
                </c:pt>
                <c:pt idx="167">
                  <c:v>0.88569226000000001</c:v>
                </c:pt>
                <c:pt idx="168">
                  <c:v>0.89002990000000004</c:v>
                </c:pt>
                <c:pt idx="169">
                  <c:v>0.87905306000000005</c:v>
                </c:pt>
                <c:pt idx="170">
                  <c:v>0.87279865000000001</c:v>
                </c:pt>
                <c:pt idx="171">
                  <c:v>0.8639173</c:v>
                </c:pt>
                <c:pt idx="172">
                  <c:v>0.86060139999999996</c:v>
                </c:pt>
                <c:pt idx="173">
                  <c:v>0.85270725000000003</c:v>
                </c:pt>
                <c:pt idx="174">
                  <c:v>0.84822613000000002</c:v>
                </c:pt>
                <c:pt idx="175">
                  <c:v>0.85420459000000004</c:v>
                </c:pt>
                <c:pt idx="176">
                  <c:v>0.86897329000000001</c:v>
                </c:pt>
                <c:pt idx="177">
                  <c:v>0.88794121999999998</c:v>
                </c:pt>
                <c:pt idx="178">
                  <c:v>0.90671564000000004</c:v>
                </c:pt>
                <c:pt idx="179">
                  <c:v>0.92783521000000002</c:v>
                </c:pt>
                <c:pt idx="180">
                  <c:v>0.93924967999999998</c:v>
                </c:pt>
                <c:pt idx="181">
                  <c:v>0.95795321</c:v>
                </c:pt>
                <c:pt idx="182">
                  <c:v>0.96864002999999999</c:v>
                </c:pt>
                <c:pt idx="183">
                  <c:v>0.97362579999999999</c:v>
                </c:pt>
                <c:pt idx="184">
                  <c:v>0.99395078000000003</c:v>
                </c:pt>
                <c:pt idx="185">
                  <c:v>0.99287607</c:v>
                </c:pt>
                <c:pt idx="186">
                  <c:v>1.0081776</c:v>
                </c:pt>
                <c:pt idx="187">
                  <c:v>1.0055599</c:v>
                </c:pt>
                <c:pt idx="188">
                  <c:v>1.0030211</c:v>
                </c:pt>
                <c:pt idx="189">
                  <c:v>1.0008280000000001</c:v>
                </c:pt>
                <c:pt idx="190">
                  <c:v>1.0008092</c:v>
                </c:pt>
                <c:pt idx="191">
                  <c:v>1.0029189000000001</c:v>
                </c:pt>
                <c:pt idx="192">
                  <c:v>0.99907639999999998</c:v>
                </c:pt>
                <c:pt idx="193">
                  <c:v>1.0104164</c:v>
                </c:pt>
                <c:pt idx="194">
                  <c:v>1.0078218999999999</c:v>
                </c:pt>
                <c:pt idx="195">
                  <c:v>1.0085898</c:v>
                </c:pt>
                <c:pt idx="196">
                  <c:v>1.0124286</c:v>
                </c:pt>
                <c:pt idx="197">
                  <c:v>1.0085481999999999</c:v>
                </c:pt>
                <c:pt idx="198">
                  <c:v>1.0134622</c:v>
                </c:pt>
                <c:pt idx="199">
                  <c:v>1.0157092999999999</c:v>
                </c:pt>
                <c:pt idx="200">
                  <c:v>1.0132987</c:v>
                </c:pt>
                <c:pt idx="201">
                  <c:v>1.0188794999999999</c:v>
                </c:pt>
                <c:pt idx="202">
                  <c:v>1.0151284</c:v>
                </c:pt>
                <c:pt idx="203">
                  <c:v>1.0073019000000001</c:v>
                </c:pt>
                <c:pt idx="204">
                  <c:v>0.99859114000000004</c:v>
                </c:pt>
                <c:pt idx="205">
                  <c:v>0.9917414</c:v>
                </c:pt>
                <c:pt idx="206">
                  <c:v>0.98303748999999996</c:v>
                </c:pt>
                <c:pt idx="207">
                  <c:v>0.96895986999999995</c:v>
                </c:pt>
                <c:pt idx="208">
                  <c:v>0.96450186000000004</c:v>
                </c:pt>
                <c:pt idx="209">
                  <c:v>0.96489703000000004</c:v>
                </c:pt>
                <c:pt idx="210">
                  <c:v>0.95592951000000004</c:v>
                </c:pt>
                <c:pt idx="211">
                  <c:v>0.95743568000000001</c:v>
                </c:pt>
                <c:pt idx="212">
                  <c:v>0.95789005000000005</c:v>
                </c:pt>
                <c:pt idx="213">
                  <c:v>0.96191873000000006</c:v>
                </c:pt>
                <c:pt idx="214">
                  <c:v>0.96400938999999997</c:v>
                </c:pt>
                <c:pt idx="215">
                  <c:v>0.96707436000000002</c:v>
                </c:pt>
                <c:pt idx="216">
                  <c:v>0.96778207999999999</c:v>
                </c:pt>
                <c:pt idx="217">
                  <c:v>0.97187204000000005</c:v>
                </c:pt>
                <c:pt idx="218">
                  <c:v>0.97053590999999995</c:v>
                </c:pt>
                <c:pt idx="219">
                  <c:v>0.97294415999999995</c:v>
                </c:pt>
                <c:pt idx="220">
                  <c:v>0.97564269999999997</c:v>
                </c:pt>
                <c:pt idx="221">
                  <c:v>0.97802405000000003</c:v>
                </c:pt>
                <c:pt idx="222">
                  <c:v>0.97877055999999996</c:v>
                </c:pt>
                <c:pt idx="223">
                  <c:v>0.97593211999999996</c:v>
                </c:pt>
                <c:pt idx="224">
                  <c:v>0.98109095000000002</c:v>
                </c:pt>
                <c:pt idx="225">
                  <c:v>0.98845939000000005</c:v>
                </c:pt>
                <c:pt idx="226">
                  <c:v>0.99274530999999999</c:v>
                </c:pt>
                <c:pt idx="227">
                  <c:v>0.99701731999999998</c:v>
                </c:pt>
                <c:pt idx="228">
                  <c:v>1.0049193999999999</c:v>
                </c:pt>
                <c:pt idx="229">
                  <c:v>1.0169486999999999</c:v>
                </c:pt>
                <c:pt idx="230">
                  <c:v>1.0238050999999999</c:v>
                </c:pt>
                <c:pt idx="231">
                  <c:v>1.0082873999999999</c:v>
                </c:pt>
                <c:pt idx="232">
                  <c:v>1.0256213000000001</c:v>
                </c:pt>
                <c:pt idx="233">
                  <c:v>1.0248997</c:v>
                </c:pt>
                <c:pt idx="234">
                  <c:v>1.0249292999999999</c:v>
                </c:pt>
                <c:pt idx="235">
                  <c:v>1.0223941999999999</c:v>
                </c:pt>
                <c:pt idx="236">
                  <c:v>1.0192620999999999</c:v>
                </c:pt>
                <c:pt idx="237">
                  <c:v>1.0140054999999999</c:v>
                </c:pt>
                <c:pt idx="238">
                  <c:v>1.0090680000000001</c:v>
                </c:pt>
                <c:pt idx="239">
                  <c:v>1.0072270000000001</c:v>
                </c:pt>
                <c:pt idx="240">
                  <c:v>1.0033394</c:v>
                </c:pt>
                <c:pt idx="241">
                  <c:v>0.99795782</c:v>
                </c:pt>
                <c:pt idx="242">
                  <c:v>0.99089329000000004</c:v>
                </c:pt>
                <c:pt idx="243">
                  <c:v>0.99080900999999999</c:v>
                </c:pt>
                <c:pt idx="244">
                  <c:v>0.98940243999999999</c:v>
                </c:pt>
                <c:pt idx="245">
                  <c:v>0.98798900999999995</c:v>
                </c:pt>
                <c:pt idx="246">
                  <c:v>0.98430695000000001</c:v>
                </c:pt>
                <c:pt idx="247">
                  <c:v>0.98659754</c:v>
                </c:pt>
                <c:pt idx="248">
                  <c:v>0.98984567000000001</c:v>
                </c:pt>
                <c:pt idx="249">
                  <c:v>0.98771502</c:v>
                </c:pt>
                <c:pt idx="250">
                  <c:v>0.98511263999999998</c:v>
                </c:pt>
                <c:pt idx="251">
                  <c:v>0.98520209000000003</c:v>
                </c:pt>
                <c:pt idx="252">
                  <c:v>0.98528265999999998</c:v>
                </c:pt>
                <c:pt idx="253">
                  <c:v>0.98843586999999999</c:v>
                </c:pt>
                <c:pt idx="254">
                  <c:v>0.99365422999999997</c:v>
                </c:pt>
                <c:pt idx="255">
                  <c:v>0.99242900999999994</c:v>
                </c:pt>
                <c:pt idx="256">
                  <c:v>0.99175447000000005</c:v>
                </c:pt>
                <c:pt idx="257">
                  <c:v>0.99385515000000002</c:v>
                </c:pt>
                <c:pt idx="258">
                  <c:v>0.99572620000000001</c:v>
                </c:pt>
                <c:pt idx="259">
                  <c:v>1.0050604999999999</c:v>
                </c:pt>
                <c:pt idx="260">
                  <c:v>1.0045896000000001</c:v>
                </c:pt>
                <c:pt idx="261">
                  <c:v>1.0009693</c:v>
                </c:pt>
                <c:pt idx="262">
                  <c:v>1.0032268</c:v>
                </c:pt>
                <c:pt idx="263">
                  <c:v>0.99926000999999998</c:v>
                </c:pt>
                <c:pt idx="264">
                  <c:v>1.0037281</c:v>
                </c:pt>
                <c:pt idx="265">
                  <c:v>1.0048261999999999</c:v>
                </c:pt>
                <c:pt idx="266">
                  <c:v>1.0039049</c:v>
                </c:pt>
                <c:pt idx="267">
                  <c:v>1.0039667000000001</c:v>
                </c:pt>
                <c:pt idx="268">
                  <c:v>1.0003385</c:v>
                </c:pt>
                <c:pt idx="269">
                  <c:v>1.0041798</c:v>
                </c:pt>
                <c:pt idx="270">
                  <c:v>1.0052828</c:v>
                </c:pt>
                <c:pt idx="271">
                  <c:v>1.0081296</c:v>
                </c:pt>
                <c:pt idx="272">
                  <c:v>1.0028737999999999</c:v>
                </c:pt>
                <c:pt idx="273">
                  <c:v>1.0041362</c:v>
                </c:pt>
                <c:pt idx="274">
                  <c:v>1.0057701999999999</c:v>
                </c:pt>
                <c:pt idx="275">
                  <c:v>1.0038138999999999</c:v>
                </c:pt>
                <c:pt idx="276">
                  <c:v>1.0037491999999999</c:v>
                </c:pt>
                <c:pt idx="277">
                  <c:v>1.0047743</c:v>
                </c:pt>
                <c:pt idx="278">
                  <c:v>0.99992760999999997</c:v>
                </c:pt>
                <c:pt idx="279">
                  <c:v>0.99951614</c:v>
                </c:pt>
                <c:pt idx="280">
                  <c:v>1.000535</c:v>
                </c:pt>
                <c:pt idx="281">
                  <c:v>0.99589497999999999</c:v>
                </c:pt>
                <c:pt idx="282">
                  <c:v>0.99715310999999995</c:v>
                </c:pt>
                <c:pt idx="283">
                  <c:v>0.99522330000000003</c:v>
                </c:pt>
                <c:pt idx="284">
                  <c:v>0.99531376000000005</c:v>
                </c:pt>
                <c:pt idx="285">
                  <c:v>0.99393511000000001</c:v>
                </c:pt>
                <c:pt idx="286">
                  <c:v>1.0012679</c:v>
                </c:pt>
                <c:pt idx="287">
                  <c:v>0.99216446999999997</c:v>
                </c:pt>
                <c:pt idx="288">
                  <c:v>0.98996728000000001</c:v>
                </c:pt>
                <c:pt idx="289">
                  <c:v>0.98964699</c:v>
                </c:pt>
                <c:pt idx="290">
                  <c:v>0.99316402000000004</c:v>
                </c:pt>
                <c:pt idx="291">
                  <c:v>0.99438800999999999</c:v>
                </c:pt>
                <c:pt idx="292">
                  <c:v>0.99578372000000004</c:v>
                </c:pt>
                <c:pt idx="293">
                  <c:v>0.99663360000000001</c:v>
                </c:pt>
                <c:pt idx="294">
                  <c:v>0.99915324999999999</c:v>
                </c:pt>
                <c:pt idx="295">
                  <c:v>0.99869801000000002</c:v>
                </c:pt>
                <c:pt idx="296">
                  <c:v>1.0000331</c:v>
                </c:pt>
                <c:pt idx="297">
                  <c:v>1.0027048000000001</c:v>
                </c:pt>
                <c:pt idx="298">
                  <c:v>1.0017609000000001</c:v>
                </c:pt>
                <c:pt idx="299">
                  <c:v>1.0032397</c:v>
                </c:pt>
                <c:pt idx="300">
                  <c:v>1.0070488</c:v>
                </c:pt>
                <c:pt idx="301">
                  <c:v>1.0074839</c:v>
                </c:pt>
                <c:pt idx="302">
                  <c:v>1.0043318999999999</c:v>
                </c:pt>
                <c:pt idx="303">
                  <c:v>1.0047737999999999</c:v>
                </c:pt>
                <c:pt idx="304">
                  <c:v>1.0060967000000001</c:v>
                </c:pt>
                <c:pt idx="305">
                  <c:v>1.0047556</c:v>
                </c:pt>
                <c:pt idx="306">
                  <c:v>1.0017940999999999</c:v>
                </c:pt>
                <c:pt idx="307">
                  <c:v>1.0024196000000001</c:v>
                </c:pt>
                <c:pt idx="308">
                  <c:v>1.0005580000000001</c:v>
                </c:pt>
                <c:pt idx="309">
                  <c:v>0.99879509</c:v>
                </c:pt>
                <c:pt idx="310">
                  <c:v>1.0014212</c:v>
                </c:pt>
                <c:pt idx="311">
                  <c:v>1.0026965000000001</c:v>
                </c:pt>
                <c:pt idx="312">
                  <c:v>0.99953113999999998</c:v>
                </c:pt>
                <c:pt idx="313">
                  <c:v>0.99509292999999999</c:v>
                </c:pt>
                <c:pt idx="314">
                  <c:v>0.99990904999999997</c:v>
                </c:pt>
                <c:pt idx="315">
                  <c:v>0.99812445000000005</c:v>
                </c:pt>
                <c:pt idx="316">
                  <c:v>1.0012467</c:v>
                </c:pt>
                <c:pt idx="317">
                  <c:v>0.99881936999999998</c:v>
                </c:pt>
                <c:pt idx="318">
                  <c:v>0.99911781</c:v>
                </c:pt>
                <c:pt idx="319">
                  <c:v>0.99890986999999998</c:v>
                </c:pt>
                <c:pt idx="320">
                  <c:v>0.99926088000000002</c:v>
                </c:pt>
                <c:pt idx="321">
                  <c:v>0.99762773000000005</c:v>
                </c:pt>
                <c:pt idx="322">
                  <c:v>1.0022076</c:v>
                </c:pt>
                <c:pt idx="323">
                  <c:v>1.0009317</c:v>
                </c:pt>
                <c:pt idx="324">
                  <c:v>0.99824665999999995</c:v>
                </c:pt>
                <c:pt idx="325">
                  <c:v>1.0022856</c:v>
                </c:pt>
                <c:pt idx="326">
                  <c:v>0.99999241999999999</c:v>
                </c:pt>
                <c:pt idx="327">
                  <c:v>1.0010988000000001</c:v>
                </c:pt>
                <c:pt idx="328">
                  <c:v>1.0011646000000001</c:v>
                </c:pt>
                <c:pt idx="329">
                  <c:v>1.0032588</c:v>
                </c:pt>
                <c:pt idx="330">
                  <c:v>1.0019115000000001</c:v>
                </c:pt>
                <c:pt idx="331">
                  <c:v>1.0012566000000001</c:v>
                </c:pt>
                <c:pt idx="332">
                  <c:v>1.0027573000000001</c:v>
                </c:pt>
                <c:pt idx="333">
                  <c:v>1.0031814999999999</c:v>
                </c:pt>
                <c:pt idx="334">
                  <c:v>0.99859361999999996</c:v>
                </c:pt>
                <c:pt idx="335">
                  <c:v>1.0024546000000001</c:v>
                </c:pt>
                <c:pt idx="336">
                  <c:v>1.0008775000000001</c:v>
                </c:pt>
                <c:pt idx="337">
                  <c:v>1.0025984999999999</c:v>
                </c:pt>
                <c:pt idx="338">
                  <c:v>1.0037187000000001</c:v>
                </c:pt>
                <c:pt idx="339">
                  <c:v>1.0033418999999999</c:v>
                </c:pt>
                <c:pt idx="340">
                  <c:v>1.0008011000000001</c:v>
                </c:pt>
                <c:pt idx="341">
                  <c:v>1.0034763</c:v>
                </c:pt>
                <c:pt idx="342">
                  <c:v>1.0041502</c:v>
                </c:pt>
                <c:pt idx="343">
                  <c:v>1.0040445</c:v>
                </c:pt>
                <c:pt idx="344">
                  <c:v>1.0008575</c:v>
                </c:pt>
                <c:pt idx="345">
                  <c:v>1.002488</c:v>
                </c:pt>
                <c:pt idx="346">
                  <c:v>1.0022096</c:v>
                </c:pt>
                <c:pt idx="347">
                  <c:v>1.0013278999999999</c:v>
                </c:pt>
                <c:pt idx="348">
                  <c:v>0.99798302000000005</c:v>
                </c:pt>
                <c:pt idx="349">
                  <c:v>1.0004489000000001</c:v>
                </c:pt>
                <c:pt idx="350">
                  <c:v>1.0012539</c:v>
                </c:pt>
                <c:pt idx="351">
                  <c:v>0.99927502000000001</c:v>
                </c:pt>
                <c:pt idx="352">
                  <c:v>0.99958301000000005</c:v>
                </c:pt>
                <c:pt idx="353">
                  <c:v>0.99811616999999997</c:v>
                </c:pt>
                <c:pt idx="354">
                  <c:v>0.99918620000000002</c:v>
                </c:pt>
                <c:pt idx="355">
                  <c:v>0.99909037000000001</c:v>
                </c:pt>
                <c:pt idx="356">
                  <c:v>0.99557757999999996</c:v>
                </c:pt>
                <c:pt idx="357">
                  <c:v>0.99854271999999999</c:v>
                </c:pt>
                <c:pt idx="358">
                  <c:v>0.99829044</c:v>
                </c:pt>
                <c:pt idx="359">
                  <c:v>0.99651637999999998</c:v>
                </c:pt>
                <c:pt idx="360">
                  <c:v>0.99697294999999997</c:v>
                </c:pt>
                <c:pt idx="361">
                  <c:v>0.99733620999999995</c:v>
                </c:pt>
                <c:pt idx="362">
                  <c:v>0.99533183999999997</c:v>
                </c:pt>
                <c:pt idx="363">
                  <c:v>0.99947876999999996</c:v>
                </c:pt>
                <c:pt idx="364">
                  <c:v>0.99718854000000001</c:v>
                </c:pt>
                <c:pt idx="365">
                  <c:v>0.99788838999999996</c:v>
                </c:pt>
                <c:pt idx="366">
                  <c:v>0.99508333999999998</c:v>
                </c:pt>
                <c:pt idx="367">
                  <c:v>0.99940817999999998</c:v>
                </c:pt>
                <c:pt idx="368">
                  <c:v>0.99733782999999998</c:v>
                </c:pt>
                <c:pt idx="369">
                  <c:v>0.99934381999999999</c:v>
                </c:pt>
                <c:pt idx="370">
                  <c:v>0.99453395</c:v>
                </c:pt>
                <c:pt idx="371">
                  <c:v>0.99470227</c:v>
                </c:pt>
                <c:pt idx="372">
                  <c:v>0.99448429000000005</c:v>
                </c:pt>
                <c:pt idx="373">
                  <c:v>0.99314106999999996</c:v>
                </c:pt>
                <c:pt idx="374">
                  <c:v>0.99312312000000003</c:v>
                </c:pt>
                <c:pt idx="375">
                  <c:v>0.99394724999999995</c:v>
                </c:pt>
                <c:pt idx="376">
                  <c:v>0.99110260999999999</c:v>
                </c:pt>
                <c:pt idx="377">
                  <c:v>0.99070506000000003</c:v>
                </c:pt>
                <c:pt idx="378">
                  <c:v>0.99178279999999996</c:v>
                </c:pt>
                <c:pt idx="379">
                  <c:v>0.98965859</c:v>
                </c:pt>
                <c:pt idx="380">
                  <c:v>0.98878049000000001</c:v>
                </c:pt>
                <c:pt idx="381">
                  <c:v>0.98641511000000004</c:v>
                </c:pt>
                <c:pt idx="382">
                  <c:v>0.98839973999999997</c:v>
                </c:pt>
                <c:pt idx="383">
                  <c:v>0.98871222000000003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D2FA-5E44-9DB5-AECE130FDDF8}"/>
            </c:ext>
          </c:extLst>
        </c:ser>
        <c:ser>
          <c:idx val="3"/>
          <c:order val="3"/>
          <c:tx>
            <c:strRef>
              <c:f>[1]In_situ!$G$25</c:f>
              <c:strCache>
                <c:ptCount val="1"/>
                <c:pt idx="0">
                  <c:v>-0.4 V</c:v>
                </c:pt>
              </c:strCache>
            </c:strRef>
          </c:tx>
          <c:spPr>
            <a:ln w="19050" cap="rnd">
              <a:solidFill>
                <a:schemeClr val="accent4">
                  <a:lumMod val="75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[1]In_situ!$B$26:$B$409</c:f>
              <c:numCache>
                <c:formatCode>General</c:formatCode>
                <c:ptCount val="384"/>
                <c:pt idx="0">
                  <c:v>7031.71</c:v>
                </c:pt>
                <c:pt idx="1">
                  <c:v>7033.71</c:v>
                </c:pt>
                <c:pt idx="2">
                  <c:v>7035.71</c:v>
                </c:pt>
                <c:pt idx="3">
                  <c:v>7037.71</c:v>
                </c:pt>
                <c:pt idx="4">
                  <c:v>7039.71</c:v>
                </c:pt>
                <c:pt idx="5">
                  <c:v>7041.71</c:v>
                </c:pt>
                <c:pt idx="6">
                  <c:v>7043.71</c:v>
                </c:pt>
                <c:pt idx="7">
                  <c:v>7045.71</c:v>
                </c:pt>
                <c:pt idx="8">
                  <c:v>7047.71</c:v>
                </c:pt>
                <c:pt idx="9">
                  <c:v>7049.71</c:v>
                </c:pt>
                <c:pt idx="10">
                  <c:v>7051.71</c:v>
                </c:pt>
                <c:pt idx="11">
                  <c:v>7053.71</c:v>
                </c:pt>
                <c:pt idx="12">
                  <c:v>7055.71</c:v>
                </c:pt>
                <c:pt idx="13">
                  <c:v>7057.71</c:v>
                </c:pt>
                <c:pt idx="14">
                  <c:v>7059.71</c:v>
                </c:pt>
                <c:pt idx="15">
                  <c:v>7061.71</c:v>
                </c:pt>
                <c:pt idx="16">
                  <c:v>7063.71</c:v>
                </c:pt>
                <c:pt idx="17">
                  <c:v>7065.71</c:v>
                </c:pt>
                <c:pt idx="18">
                  <c:v>7067.71</c:v>
                </c:pt>
                <c:pt idx="19">
                  <c:v>7069.71</c:v>
                </c:pt>
                <c:pt idx="20">
                  <c:v>7071.71</c:v>
                </c:pt>
                <c:pt idx="21">
                  <c:v>7073.71</c:v>
                </c:pt>
                <c:pt idx="22">
                  <c:v>7075.71</c:v>
                </c:pt>
                <c:pt idx="23">
                  <c:v>7077.71</c:v>
                </c:pt>
                <c:pt idx="24">
                  <c:v>7079.71</c:v>
                </c:pt>
                <c:pt idx="25">
                  <c:v>7081.71</c:v>
                </c:pt>
                <c:pt idx="26">
                  <c:v>7083.71</c:v>
                </c:pt>
                <c:pt idx="27">
                  <c:v>7085.71</c:v>
                </c:pt>
                <c:pt idx="28">
                  <c:v>7087.71</c:v>
                </c:pt>
                <c:pt idx="29">
                  <c:v>7089.71</c:v>
                </c:pt>
                <c:pt idx="30">
                  <c:v>7091.71</c:v>
                </c:pt>
                <c:pt idx="31">
                  <c:v>7093.71</c:v>
                </c:pt>
                <c:pt idx="32">
                  <c:v>7095.71</c:v>
                </c:pt>
                <c:pt idx="33">
                  <c:v>7097.71</c:v>
                </c:pt>
                <c:pt idx="34">
                  <c:v>7099.71</c:v>
                </c:pt>
                <c:pt idx="35">
                  <c:v>7101.71</c:v>
                </c:pt>
                <c:pt idx="36">
                  <c:v>7103.71</c:v>
                </c:pt>
                <c:pt idx="37">
                  <c:v>7105.71</c:v>
                </c:pt>
                <c:pt idx="38">
                  <c:v>7106.06</c:v>
                </c:pt>
                <c:pt idx="39">
                  <c:v>7106.41</c:v>
                </c:pt>
                <c:pt idx="40">
                  <c:v>7106.76</c:v>
                </c:pt>
                <c:pt idx="41">
                  <c:v>7107.11</c:v>
                </c:pt>
                <c:pt idx="42">
                  <c:v>7107.46</c:v>
                </c:pt>
                <c:pt idx="43">
                  <c:v>7107.81</c:v>
                </c:pt>
                <c:pt idx="44">
                  <c:v>7108.16</c:v>
                </c:pt>
                <c:pt idx="45">
                  <c:v>7108.51</c:v>
                </c:pt>
                <c:pt idx="46">
                  <c:v>7108.86</c:v>
                </c:pt>
                <c:pt idx="47">
                  <c:v>7109.21</c:v>
                </c:pt>
                <c:pt idx="48">
                  <c:v>7109.56</c:v>
                </c:pt>
                <c:pt idx="49">
                  <c:v>7109.91</c:v>
                </c:pt>
                <c:pt idx="50">
                  <c:v>7110.26</c:v>
                </c:pt>
                <c:pt idx="51">
                  <c:v>7110.61</c:v>
                </c:pt>
                <c:pt idx="52">
                  <c:v>7110.96</c:v>
                </c:pt>
                <c:pt idx="53">
                  <c:v>7111.31</c:v>
                </c:pt>
                <c:pt idx="54">
                  <c:v>7111.66</c:v>
                </c:pt>
                <c:pt idx="55">
                  <c:v>7112.01</c:v>
                </c:pt>
                <c:pt idx="56">
                  <c:v>7112.36</c:v>
                </c:pt>
                <c:pt idx="57">
                  <c:v>7112.71</c:v>
                </c:pt>
                <c:pt idx="58">
                  <c:v>7113.06</c:v>
                </c:pt>
                <c:pt idx="59">
                  <c:v>7113.41</c:v>
                </c:pt>
                <c:pt idx="60">
                  <c:v>7113.76</c:v>
                </c:pt>
                <c:pt idx="61">
                  <c:v>7114.11</c:v>
                </c:pt>
                <c:pt idx="62">
                  <c:v>7114.46</c:v>
                </c:pt>
                <c:pt idx="63">
                  <c:v>7114.81</c:v>
                </c:pt>
                <c:pt idx="64">
                  <c:v>7115.16</c:v>
                </c:pt>
                <c:pt idx="65">
                  <c:v>7115.51</c:v>
                </c:pt>
                <c:pt idx="66">
                  <c:v>7115.86</c:v>
                </c:pt>
                <c:pt idx="67">
                  <c:v>7116.21</c:v>
                </c:pt>
                <c:pt idx="68">
                  <c:v>7116.56</c:v>
                </c:pt>
                <c:pt idx="69">
                  <c:v>7116.91</c:v>
                </c:pt>
                <c:pt idx="70">
                  <c:v>7117.26</c:v>
                </c:pt>
                <c:pt idx="71">
                  <c:v>7117.61</c:v>
                </c:pt>
                <c:pt idx="72">
                  <c:v>7117.96</c:v>
                </c:pt>
                <c:pt idx="73">
                  <c:v>7118.31</c:v>
                </c:pt>
                <c:pt idx="74">
                  <c:v>7118.66</c:v>
                </c:pt>
                <c:pt idx="75">
                  <c:v>7119.01</c:v>
                </c:pt>
                <c:pt idx="76">
                  <c:v>7119.36</c:v>
                </c:pt>
                <c:pt idx="77">
                  <c:v>7119.71</c:v>
                </c:pt>
                <c:pt idx="78">
                  <c:v>7120.06</c:v>
                </c:pt>
                <c:pt idx="79">
                  <c:v>7120.41</c:v>
                </c:pt>
                <c:pt idx="80">
                  <c:v>7120.76</c:v>
                </c:pt>
                <c:pt idx="81">
                  <c:v>7121.11</c:v>
                </c:pt>
                <c:pt idx="82">
                  <c:v>7121.46</c:v>
                </c:pt>
                <c:pt idx="83">
                  <c:v>7121.81</c:v>
                </c:pt>
                <c:pt idx="84">
                  <c:v>7122.16</c:v>
                </c:pt>
                <c:pt idx="85">
                  <c:v>7122.51</c:v>
                </c:pt>
                <c:pt idx="86">
                  <c:v>7122.86</c:v>
                </c:pt>
                <c:pt idx="87">
                  <c:v>7123.21</c:v>
                </c:pt>
                <c:pt idx="88">
                  <c:v>7123.56</c:v>
                </c:pt>
                <c:pt idx="89">
                  <c:v>7123.91</c:v>
                </c:pt>
                <c:pt idx="90">
                  <c:v>7124.26</c:v>
                </c:pt>
                <c:pt idx="91">
                  <c:v>7124.61</c:v>
                </c:pt>
                <c:pt idx="92">
                  <c:v>7124.96</c:v>
                </c:pt>
                <c:pt idx="93">
                  <c:v>7125.31</c:v>
                </c:pt>
                <c:pt idx="94">
                  <c:v>7125.66</c:v>
                </c:pt>
                <c:pt idx="95">
                  <c:v>7126.01</c:v>
                </c:pt>
                <c:pt idx="96">
                  <c:v>7126.36</c:v>
                </c:pt>
                <c:pt idx="97">
                  <c:v>7126.71</c:v>
                </c:pt>
                <c:pt idx="98">
                  <c:v>7127.06</c:v>
                </c:pt>
                <c:pt idx="99">
                  <c:v>7127.41</c:v>
                </c:pt>
                <c:pt idx="100">
                  <c:v>7127.76</c:v>
                </c:pt>
                <c:pt idx="101">
                  <c:v>7128.11</c:v>
                </c:pt>
                <c:pt idx="102">
                  <c:v>7128.46</c:v>
                </c:pt>
                <c:pt idx="103">
                  <c:v>7128.81</c:v>
                </c:pt>
                <c:pt idx="104">
                  <c:v>7129.16</c:v>
                </c:pt>
                <c:pt idx="105">
                  <c:v>7129.51</c:v>
                </c:pt>
                <c:pt idx="106">
                  <c:v>7129.86</c:v>
                </c:pt>
                <c:pt idx="107">
                  <c:v>7130.21</c:v>
                </c:pt>
                <c:pt idx="108">
                  <c:v>7130.56</c:v>
                </c:pt>
                <c:pt idx="109">
                  <c:v>7130.91</c:v>
                </c:pt>
                <c:pt idx="110">
                  <c:v>7131.26</c:v>
                </c:pt>
                <c:pt idx="111">
                  <c:v>7131.61</c:v>
                </c:pt>
                <c:pt idx="112">
                  <c:v>7131.96</c:v>
                </c:pt>
                <c:pt idx="113">
                  <c:v>7132.31</c:v>
                </c:pt>
                <c:pt idx="114">
                  <c:v>7132.66</c:v>
                </c:pt>
                <c:pt idx="115">
                  <c:v>7133.01</c:v>
                </c:pt>
                <c:pt idx="116">
                  <c:v>7133.36</c:v>
                </c:pt>
                <c:pt idx="117">
                  <c:v>7133.71</c:v>
                </c:pt>
                <c:pt idx="118">
                  <c:v>7134.06</c:v>
                </c:pt>
                <c:pt idx="119">
                  <c:v>7134.41</c:v>
                </c:pt>
                <c:pt idx="120">
                  <c:v>7134.76</c:v>
                </c:pt>
                <c:pt idx="121">
                  <c:v>7135.11</c:v>
                </c:pt>
                <c:pt idx="122">
                  <c:v>7135.46</c:v>
                </c:pt>
                <c:pt idx="123">
                  <c:v>7135.81</c:v>
                </c:pt>
                <c:pt idx="124">
                  <c:v>7136.16</c:v>
                </c:pt>
                <c:pt idx="125">
                  <c:v>7136.51</c:v>
                </c:pt>
                <c:pt idx="126">
                  <c:v>7136.86</c:v>
                </c:pt>
                <c:pt idx="127">
                  <c:v>7137.21</c:v>
                </c:pt>
                <c:pt idx="128">
                  <c:v>7137.56</c:v>
                </c:pt>
                <c:pt idx="129">
                  <c:v>7137.91</c:v>
                </c:pt>
                <c:pt idx="130">
                  <c:v>7138.26</c:v>
                </c:pt>
                <c:pt idx="131">
                  <c:v>7138.61</c:v>
                </c:pt>
                <c:pt idx="132">
                  <c:v>7138.96</c:v>
                </c:pt>
                <c:pt idx="133">
                  <c:v>7139.31</c:v>
                </c:pt>
                <c:pt idx="134">
                  <c:v>7139.66</c:v>
                </c:pt>
                <c:pt idx="135">
                  <c:v>7140.01</c:v>
                </c:pt>
                <c:pt idx="136">
                  <c:v>7140.36</c:v>
                </c:pt>
                <c:pt idx="137">
                  <c:v>7140.71</c:v>
                </c:pt>
                <c:pt idx="138">
                  <c:v>7141.06</c:v>
                </c:pt>
                <c:pt idx="139">
                  <c:v>7141.41</c:v>
                </c:pt>
                <c:pt idx="140">
                  <c:v>7141.76</c:v>
                </c:pt>
                <c:pt idx="141">
                  <c:v>7142.11</c:v>
                </c:pt>
                <c:pt idx="142">
                  <c:v>7142.46</c:v>
                </c:pt>
                <c:pt idx="143">
                  <c:v>7142.81</c:v>
                </c:pt>
                <c:pt idx="144">
                  <c:v>7143.16</c:v>
                </c:pt>
                <c:pt idx="145">
                  <c:v>7143.51</c:v>
                </c:pt>
                <c:pt idx="146">
                  <c:v>7143.86</c:v>
                </c:pt>
                <c:pt idx="147">
                  <c:v>7144.21</c:v>
                </c:pt>
                <c:pt idx="148">
                  <c:v>7144.56</c:v>
                </c:pt>
                <c:pt idx="149">
                  <c:v>7144.91</c:v>
                </c:pt>
                <c:pt idx="150">
                  <c:v>7145.26</c:v>
                </c:pt>
                <c:pt idx="151">
                  <c:v>7145.61</c:v>
                </c:pt>
                <c:pt idx="152">
                  <c:v>7145.96</c:v>
                </c:pt>
                <c:pt idx="153">
                  <c:v>7146.31</c:v>
                </c:pt>
                <c:pt idx="154">
                  <c:v>7146.66</c:v>
                </c:pt>
                <c:pt idx="155">
                  <c:v>7147.01</c:v>
                </c:pt>
                <c:pt idx="156">
                  <c:v>7147.36</c:v>
                </c:pt>
                <c:pt idx="157">
                  <c:v>7147.71</c:v>
                </c:pt>
                <c:pt idx="158">
                  <c:v>7148.06</c:v>
                </c:pt>
                <c:pt idx="159">
                  <c:v>7148.41</c:v>
                </c:pt>
                <c:pt idx="160">
                  <c:v>7148.76</c:v>
                </c:pt>
                <c:pt idx="161">
                  <c:v>7149.11</c:v>
                </c:pt>
                <c:pt idx="162">
                  <c:v>7149.46</c:v>
                </c:pt>
                <c:pt idx="163">
                  <c:v>7149.81</c:v>
                </c:pt>
                <c:pt idx="164">
                  <c:v>7150.16</c:v>
                </c:pt>
                <c:pt idx="165">
                  <c:v>7150.51</c:v>
                </c:pt>
                <c:pt idx="166">
                  <c:v>7150.86</c:v>
                </c:pt>
                <c:pt idx="167">
                  <c:v>7151.21</c:v>
                </c:pt>
                <c:pt idx="168">
                  <c:v>7151.71</c:v>
                </c:pt>
                <c:pt idx="169">
                  <c:v>7152.95</c:v>
                </c:pt>
                <c:pt idx="170">
                  <c:v>7154.22</c:v>
                </c:pt>
                <c:pt idx="171">
                  <c:v>7155.5</c:v>
                </c:pt>
                <c:pt idx="172">
                  <c:v>7156.8</c:v>
                </c:pt>
                <c:pt idx="173">
                  <c:v>7158.12</c:v>
                </c:pt>
                <c:pt idx="174">
                  <c:v>7159.46</c:v>
                </c:pt>
                <c:pt idx="175">
                  <c:v>7160.82</c:v>
                </c:pt>
                <c:pt idx="176">
                  <c:v>7162.2</c:v>
                </c:pt>
                <c:pt idx="177">
                  <c:v>7163.59</c:v>
                </c:pt>
                <c:pt idx="178">
                  <c:v>7165.01</c:v>
                </c:pt>
                <c:pt idx="179">
                  <c:v>7166.44</c:v>
                </c:pt>
                <c:pt idx="180">
                  <c:v>7167.9</c:v>
                </c:pt>
                <c:pt idx="181">
                  <c:v>7169.37</c:v>
                </c:pt>
                <c:pt idx="182">
                  <c:v>7170.86</c:v>
                </c:pt>
                <c:pt idx="183">
                  <c:v>7172.37</c:v>
                </c:pt>
                <c:pt idx="184">
                  <c:v>7173.9</c:v>
                </c:pt>
                <c:pt idx="185">
                  <c:v>7175.45</c:v>
                </c:pt>
                <c:pt idx="186">
                  <c:v>7177.02</c:v>
                </c:pt>
                <c:pt idx="187">
                  <c:v>7178.61</c:v>
                </c:pt>
                <c:pt idx="188">
                  <c:v>7180.21</c:v>
                </c:pt>
                <c:pt idx="189">
                  <c:v>7181.84</c:v>
                </c:pt>
                <c:pt idx="190">
                  <c:v>7183.48</c:v>
                </c:pt>
                <c:pt idx="191">
                  <c:v>7185.15</c:v>
                </c:pt>
                <c:pt idx="192">
                  <c:v>7186.83</c:v>
                </c:pt>
                <c:pt idx="193">
                  <c:v>7188.53</c:v>
                </c:pt>
                <c:pt idx="194">
                  <c:v>7190.25</c:v>
                </c:pt>
                <c:pt idx="195">
                  <c:v>7191.99</c:v>
                </c:pt>
                <c:pt idx="196">
                  <c:v>7193.75</c:v>
                </c:pt>
                <c:pt idx="197">
                  <c:v>7195.53</c:v>
                </c:pt>
                <c:pt idx="198">
                  <c:v>7197.32</c:v>
                </c:pt>
                <c:pt idx="199">
                  <c:v>7199.14</c:v>
                </c:pt>
                <c:pt idx="200">
                  <c:v>7200.98</c:v>
                </c:pt>
                <c:pt idx="201">
                  <c:v>7202.83</c:v>
                </c:pt>
                <c:pt idx="202">
                  <c:v>7204.7</c:v>
                </c:pt>
                <c:pt idx="203">
                  <c:v>7206.59</c:v>
                </c:pt>
                <c:pt idx="204">
                  <c:v>7208.51</c:v>
                </c:pt>
                <c:pt idx="205">
                  <c:v>7210.44</c:v>
                </c:pt>
                <c:pt idx="206">
                  <c:v>7212.38</c:v>
                </c:pt>
                <c:pt idx="207">
                  <c:v>7214.35</c:v>
                </c:pt>
                <c:pt idx="208">
                  <c:v>7216.34</c:v>
                </c:pt>
                <c:pt idx="209">
                  <c:v>7218.35</c:v>
                </c:pt>
                <c:pt idx="210">
                  <c:v>7220.37</c:v>
                </c:pt>
                <c:pt idx="211">
                  <c:v>7222.42</c:v>
                </c:pt>
                <c:pt idx="212">
                  <c:v>7224.48</c:v>
                </c:pt>
                <c:pt idx="213">
                  <c:v>7226.56</c:v>
                </c:pt>
                <c:pt idx="214">
                  <c:v>7228.66</c:v>
                </c:pt>
                <c:pt idx="215">
                  <c:v>7230.78</c:v>
                </c:pt>
                <c:pt idx="216">
                  <c:v>7232.92</c:v>
                </c:pt>
                <c:pt idx="217">
                  <c:v>7235.08</c:v>
                </c:pt>
                <c:pt idx="218">
                  <c:v>7237.26</c:v>
                </c:pt>
                <c:pt idx="219">
                  <c:v>7239.46</c:v>
                </c:pt>
                <c:pt idx="220">
                  <c:v>7241.67</c:v>
                </c:pt>
                <c:pt idx="221">
                  <c:v>7243.91</c:v>
                </c:pt>
                <c:pt idx="222">
                  <c:v>7246.16</c:v>
                </c:pt>
                <c:pt idx="223">
                  <c:v>7248.44</c:v>
                </c:pt>
                <c:pt idx="224">
                  <c:v>7250.73</c:v>
                </c:pt>
                <c:pt idx="225">
                  <c:v>7253.04</c:v>
                </c:pt>
                <c:pt idx="226">
                  <c:v>7255.37</c:v>
                </c:pt>
                <c:pt idx="227">
                  <c:v>7257.72</c:v>
                </c:pt>
                <c:pt idx="228">
                  <c:v>7260.09</c:v>
                </c:pt>
                <c:pt idx="229">
                  <c:v>7262.48</c:v>
                </c:pt>
                <c:pt idx="230">
                  <c:v>7264.88</c:v>
                </c:pt>
                <c:pt idx="231">
                  <c:v>7267.31</c:v>
                </c:pt>
                <c:pt idx="232">
                  <c:v>7269.75</c:v>
                </c:pt>
                <c:pt idx="233">
                  <c:v>7272.22</c:v>
                </c:pt>
                <c:pt idx="234">
                  <c:v>7274.7</c:v>
                </c:pt>
                <c:pt idx="235">
                  <c:v>7277.2</c:v>
                </c:pt>
                <c:pt idx="236">
                  <c:v>7279.72</c:v>
                </c:pt>
                <c:pt idx="237">
                  <c:v>7282.26</c:v>
                </c:pt>
                <c:pt idx="238">
                  <c:v>7284.82</c:v>
                </c:pt>
                <c:pt idx="239">
                  <c:v>7287.4</c:v>
                </c:pt>
                <c:pt idx="240">
                  <c:v>7290</c:v>
                </c:pt>
                <c:pt idx="241">
                  <c:v>7292.61</c:v>
                </c:pt>
                <c:pt idx="242">
                  <c:v>7295.25</c:v>
                </c:pt>
                <c:pt idx="243">
                  <c:v>7297.9</c:v>
                </c:pt>
                <c:pt idx="244">
                  <c:v>7300.57</c:v>
                </c:pt>
                <c:pt idx="245">
                  <c:v>7303.27</c:v>
                </c:pt>
                <c:pt idx="246">
                  <c:v>7305.98</c:v>
                </c:pt>
                <c:pt idx="247">
                  <c:v>7308.71</c:v>
                </c:pt>
                <c:pt idx="248">
                  <c:v>7311.46</c:v>
                </c:pt>
                <c:pt idx="249">
                  <c:v>7314.23</c:v>
                </c:pt>
                <c:pt idx="250">
                  <c:v>7317.01</c:v>
                </c:pt>
                <c:pt idx="251">
                  <c:v>7319.82</c:v>
                </c:pt>
                <c:pt idx="252">
                  <c:v>7322.65</c:v>
                </c:pt>
                <c:pt idx="253">
                  <c:v>7325.49</c:v>
                </c:pt>
                <c:pt idx="254">
                  <c:v>7328.35</c:v>
                </c:pt>
                <c:pt idx="255">
                  <c:v>7331.24</c:v>
                </c:pt>
                <c:pt idx="256">
                  <c:v>7334.14</c:v>
                </c:pt>
                <c:pt idx="257">
                  <c:v>7337.06</c:v>
                </c:pt>
                <c:pt idx="258">
                  <c:v>7340</c:v>
                </c:pt>
                <c:pt idx="259">
                  <c:v>7342.96</c:v>
                </c:pt>
                <c:pt idx="260">
                  <c:v>7345.94</c:v>
                </c:pt>
                <c:pt idx="261">
                  <c:v>7348.94</c:v>
                </c:pt>
                <c:pt idx="262">
                  <c:v>7351.95</c:v>
                </c:pt>
                <c:pt idx="263">
                  <c:v>7354.99</c:v>
                </c:pt>
                <c:pt idx="264">
                  <c:v>7358.04</c:v>
                </c:pt>
                <c:pt idx="265">
                  <c:v>7361.11</c:v>
                </c:pt>
                <c:pt idx="266">
                  <c:v>7364.21</c:v>
                </c:pt>
                <c:pt idx="267">
                  <c:v>7367.32</c:v>
                </c:pt>
                <c:pt idx="268">
                  <c:v>7370.45</c:v>
                </c:pt>
                <c:pt idx="269">
                  <c:v>7373.6</c:v>
                </c:pt>
                <c:pt idx="270">
                  <c:v>7376.77</c:v>
                </c:pt>
                <c:pt idx="271">
                  <c:v>7379.96</c:v>
                </c:pt>
                <c:pt idx="272">
                  <c:v>7383.16</c:v>
                </c:pt>
                <c:pt idx="273">
                  <c:v>7386.39</c:v>
                </c:pt>
                <c:pt idx="274">
                  <c:v>7389.63</c:v>
                </c:pt>
                <c:pt idx="275">
                  <c:v>7392.9</c:v>
                </c:pt>
                <c:pt idx="276">
                  <c:v>7396.18</c:v>
                </c:pt>
                <c:pt idx="277">
                  <c:v>7399.48</c:v>
                </c:pt>
                <c:pt idx="278">
                  <c:v>7402.8</c:v>
                </c:pt>
                <c:pt idx="279">
                  <c:v>7406.14</c:v>
                </c:pt>
                <c:pt idx="280">
                  <c:v>7409.5</c:v>
                </c:pt>
                <c:pt idx="281">
                  <c:v>7412.88</c:v>
                </c:pt>
                <c:pt idx="282">
                  <c:v>7416.28</c:v>
                </c:pt>
                <c:pt idx="283">
                  <c:v>7419.69</c:v>
                </c:pt>
                <c:pt idx="284">
                  <c:v>7423.13</c:v>
                </c:pt>
                <c:pt idx="285">
                  <c:v>7426.58</c:v>
                </c:pt>
                <c:pt idx="286">
                  <c:v>7430.06</c:v>
                </c:pt>
                <c:pt idx="287">
                  <c:v>7433.55</c:v>
                </c:pt>
                <c:pt idx="288">
                  <c:v>7437.06</c:v>
                </c:pt>
                <c:pt idx="289">
                  <c:v>7440.59</c:v>
                </c:pt>
                <c:pt idx="290">
                  <c:v>7444.14</c:v>
                </c:pt>
                <c:pt idx="291">
                  <c:v>7447.71</c:v>
                </c:pt>
                <c:pt idx="292">
                  <c:v>7451.3</c:v>
                </c:pt>
                <c:pt idx="293">
                  <c:v>7454.91</c:v>
                </c:pt>
                <c:pt idx="294">
                  <c:v>7458.53</c:v>
                </c:pt>
                <c:pt idx="295">
                  <c:v>7462.18</c:v>
                </c:pt>
                <c:pt idx="296">
                  <c:v>7465.84</c:v>
                </c:pt>
                <c:pt idx="297">
                  <c:v>7469.53</c:v>
                </c:pt>
                <c:pt idx="298">
                  <c:v>7473.23</c:v>
                </c:pt>
                <c:pt idx="299">
                  <c:v>7476.95</c:v>
                </c:pt>
                <c:pt idx="300">
                  <c:v>7480.69</c:v>
                </c:pt>
                <c:pt idx="301">
                  <c:v>7484.45</c:v>
                </c:pt>
                <c:pt idx="302">
                  <c:v>7488.23</c:v>
                </c:pt>
                <c:pt idx="303">
                  <c:v>7492.02</c:v>
                </c:pt>
                <c:pt idx="304">
                  <c:v>7495.84</c:v>
                </c:pt>
                <c:pt idx="305">
                  <c:v>7499.68</c:v>
                </c:pt>
                <c:pt idx="306">
                  <c:v>7503.53</c:v>
                </c:pt>
                <c:pt idx="307">
                  <c:v>7507.41</c:v>
                </c:pt>
                <c:pt idx="308">
                  <c:v>7511.3</c:v>
                </c:pt>
                <c:pt idx="309">
                  <c:v>7515.21</c:v>
                </c:pt>
                <c:pt idx="310">
                  <c:v>7519.14</c:v>
                </c:pt>
                <c:pt idx="311">
                  <c:v>7523.09</c:v>
                </c:pt>
                <c:pt idx="312">
                  <c:v>7527.06</c:v>
                </c:pt>
                <c:pt idx="313">
                  <c:v>7531.05</c:v>
                </c:pt>
                <c:pt idx="314">
                  <c:v>7535.06</c:v>
                </c:pt>
                <c:pt idx="315">
                  <c:v>7539.08</c:v>
                </c:pt>
                <c:pt idx="316">
                  <c:v>7543.13</c:v>
                </c:pt>
                <c:pt idx="317">
                  <c:v>7547.19</c:v>
                </c:pt>
                <c:pt idx="318">
                  <c:v>7551.27</c:v>
                </c:pt>
                <c:pt idx="319">
                  <c:v>7555.38</c:v>
                </c:pt>
                <c:pt idx="320">
                  <c:v>7559.5</c:v>
                </c:pt>
                <c:pt idx="321">
                  <c:v>7563.64</c:v>
                </c:pt>
                <c:pt idx="322">
                  <c:v>7567.8</c:v>
                </c:pt>
                <c:pt idx="323">
                  <c:v>7571.98</c:v>
                </c:pt>
                <c:pt idx="324">
                  <c:v>7576.17</c:v>
                </c:pt>
                <c:pt idx="325">
                  <c:v>7580.39</c:v>
                </c:pt>
                <c:pt idx="326">
                  <c:v>7584.63</c:v>
                </c:pt>
                <c:pt idx="327">
                  <c:v>7588.88</c:v>
                </c:pt>
                <c:pt idx="328">
                  <c:v>7593.16</c:v>
                </c:pt>
                <c:pt idx="329">
                  <c:v>7597.45</c:v>
                </c:pt>
                <c:pt idx="330">
                  <c:v>7601.76</c:v>
                </c:pt>
                <c:pt idx="331">
                  <c:v>7606.09</c:v>
                </c:pt>
                <c:pt idx="332">
                  <c:v>7610.44</c:v>
                </c:pt>
                <c:pt idx="333">
                  <c:v>7614.81</c:v>
                </c:pt>
                <c:pt idx="334">
                  <c:v>7619.2</c:v>
                </c:pt>
                <c:pt idx="335">
                  <c:v>7623.61</c:v>
                </c:pt>
                <c:pt idx="336">
                  <c:v>7628.03</c:v>
                </c:pt>
                <c:pt idx="337">
                  <c:v>7632.48</c:v>
                </c:pt>
                <c:pt idx="338">
                  <c:v>7636.94</c:v>
                </c:pt>
                <c:pt idx="339">
                  <c:v>7641.43</c:v>
                </c:pt>
                <c:pt idx="340">
                  <c:v>7645.93</c:v>
                </c:pt>
                <c:pt idx="341">
                  <c:v>7650.45</c:v>
                </c:pt>
                <c:pt idx="342">
                  <c:v>7654.99</c:v>
                </c:pt>
                <c:pt idx="343">
                  <c:v>7659.55</c:v>
                </c:pt>
                <c:pt idx="344">
                  <c:v>7664.13</c:v>
                </c:pt>
                <c:pt idx="345">
                  <c:v>7668.73</c:v>
                </c:pt>
                <c:pt idx="346">
                  <c:v>7673.34</c:v>
                </c:pt>
                <c:pt idx="347">
                  <c:v>7677.98</c:v>
                </c:pt>
                <c:pt idx="348">
                  <c:v>7682.63</c:v>
                </c:pt>
                <c:pt idx="349">
                  <c:v>7687.31</c:v>
                </c:pt>
                <c:pt idx="350">
                  <c:v>7692</c:v>
                </c:pt>
                <c:pt idx="351">
                  <c:v>7696.71</c:v>
                </c:pt>
                <c:pt idx="352">
                  <c:v>7701.45</c:v>
                </c:pt>
                <c:pt idx="353">
                  <c:v>7706.2</c:v>
                </c:pt>
                <c:pt idx="354">
                  <c:v>7710.96</c:v>
                </c:pt>
                <c:pt idx="355">
                  <c:v>7715.75</c:v>
                </c:pt>
                <c:pt idx="356">
                  <c:v>7720.56</c:v>
                </c:pt>
                <c:pt idx="357">
                  <c:v>7725.39</c:v>
                </c:pt>
                <c:pt idx="358">
                  <c:v>7730.23</c:v>
                </c:pt>
                <c:pt idx="359">
                  <c:v>7735.1</c:v>
                </c:pt>
                <c:pt idx="360">
                  <c:v>7739.98</c:v>
                </c:pt>
                <c:pt idx="361">
                  <c:v>7744.88</c:v>
                </c:pt>
                <c:pt idx="362">
                  <c:v>7749.81</c:v>
                </c:pt>
                <c:pt idx="363">
                  <c:v>7754.75</c:v>
                </c:pt>
                <c:pt idx="364">
                  <c:v>7759.71</c:v>
                </c:pt>
                <c:pt idx="365">
                  <c:v>7764.68</c:v>
                </c:pt>
                <c:pt idx="366">
                  <c:v>7769.68</c:v>
                </c:pt>
                <c:pt idx="367">
                  <c:v>7774.7</c:v>
                </c:pt>
                <c:pt idx="368">
                  <c:v>7779.74</c:v>
                </c:pt>
                <c:pt idx="369">
                  <c:v>7784.79</c:v>
                </c:pt>
                <c:pt idx="370">
                  <c:v>7789.87</c:v>
                </c:pt>
                <c:pt idx="371">
                  <c:v>7794.96</c:v>
                </c:pt>
                <c:pt idx="372">
                  <c:v>7800.07</c:v>
                </c:pt>
                <c:pt idx="373">
                  <c:v>7805.2</c:v>
                </c:pt>
                <c:pt idx="374">
                  <c:v>7810.35</c:v>
                </c:pt>
                <c:pt idx="375">
                  <c:v>7815.52</c:v>
                </c:pt>
                <c:pt idx="376">
                  <c:v>7820.71</c:v>
                </c:pt>
                <c:pt idx="377">
                  <c:v>7825.92</c:v>
                </c:pt>
                <c:pt idx="378">
                  <c:v>7831.14</c:v>
                </c:pt>
                <c:pt idx="379">
                  <c:v>7836.39</c:v>
                </c:pt>
                <c:pt idx="380">
                  <c:v>7841.66</c:v>
                </c:pt>
                <c:pt idx="381">
                  <c:v>7846.94</c:v>
                </c:pt>
                <c:pt idx="382">
                  <c:v>7852.24</c:v>
                </c:pt>
                <c:pt idx="383">
                  <c:v>7858.66</c:v>
                </c:pt>
              </c:numCache>
            </c:numRef>
          </c:xVal>
          <c:yVal>
            <c:numRef>
              <c:f>[1]In_situ!$G$26:$G$409</c:f>
              <c:numCache>
                <c:formatCode>General</c:formatCode>
                <c:ptCount val="384"/>
                <c:pt idx="0">
                  <c:v>2.3440921000000001E-4</c:v>
                </c:pt>
                <c:pt idx="1">
                  <c:v>6.0335987000000003E-4</c:v>
                </c:pt>
                <c:pt idx="2">
                  <c:v>1.2070997999999999E-3</c:v>
                </c:pt>
                <c:pt idx="3">
                  <c:v>-1.8361439999999999E-4</c:v>
                </c:pt>
                <c:pt idx="4">
                  <c:v>-7.6500462999999999E-4</c:v>
                </c:pt>
                <c:pt idx="5">
                  <c:v>5.0417463999999996E-4</c:v>
                </c:pt>
                <c:pt idx="6">
                  <c:v>9.5944170999999999E-4</c:v>
                </c:pt>
                <c:pt idx="7">
                  <c:v>3.2557339000000002E-4</c:v>
                </c:pt>
                <c:pt idx="8">
                  <c:v>1.2739055999999999E-5</c:v>
                </c:pt>
                <c:pt idx="9">
                  <c:v>8.4918918000000002E-4</c:v>
                </c:pt>
                <c:pt idx="10">
                  <c:v>-1.018201E-3</c:v>
                </c:pt>
                <c:pt idx="11">
                  <c:v>-6.4889186E-4</c:v>
                </c:pt>
                <c:pt idx="12">
                  <c:v>-2.1377006000000001E-4</c:v>
                </c:pt>
                <c:pt idx="13">
                  <c:v>2.2020467999999999E-4</c:v>
                </c:pt>
                <c:pt idx="14">
                  <c:v>-6.2307415999999995E-4</c:v>
                </c:pt>
                <c:pt idx="15">
                  <c:v>2.3172895999999999E-4</c:v>
                </c:pt>
                <c:pt idx="16">
                  <c:v>-4.0958204999999997E-5</c:v>
                </c:pt>
                <c:pt idx="17">
                  <c:v>-2.1040979000000001E-4</c:v>
                </c:pt>
                <c:pt idx="18">
                  <c:v>-5.2059153999999995E-4</c:v>
                </c:pt>
                <c:pt idx="19">
                  <c:v>-1.3861664E-3</c:v>
                </c:pt>
                <c:pt idx="20">
                  <c:v>-3.4281496E-4</c:v>
                </c:pt>
                <c:pt idx="21">
                  <c:v>-1.5751629E-3</c:v>
                </c:pt>
                <c:pt idx="22">
                  <c:v>-7.2473294999999996E-4</c:v>
                </c:pt>
                <c:pt idx="23">
                  <c:v>-3.7076578999999999E-4</c:v>
                </c:pt>
                <c:pt idx="24">
                  <c:v>4.1313454999999998E-4</c:v>
                </c:pt>
                <c:pt idx="25">
                  <c:v>-9.4947661000000004E-4</c:v>
                </c:pt>
                <c:pt idx="26">
                  <c:v>-6.4239560999999998E-4</c:v>
                </c:pt>
                <c:pt idx="27">
                  <c:v>-1.3429199000000001E-4</c:v>
                </c:pt>
                <c:pt idx="28">
                  <c:v>4.5152507999999999E-4</c:v>
                </c:pt>
                <c:pt idx="29">
                  <c:v>8.6858064999999999E-4</c:v>
                </c:pt>
                <c:pt idx="30">
                  <c:v>2.3174901999999998E-3</c:v>
                </c:pt>
                <c:pt idx="31">
                  <c:v>1.1516719E-3</c:v>
                </c:pt>
                <c:pt idx="32">
                  <c:v>1.2031730999999999E-3</c:v>
                </c:pt>
                <c:pt idx="33">
                  <c:v>1.9792591000000002E-3</c:v>
                </c:pt>
                <c:pt idx="34">
                  <c:v>1.2930560999999999E-3</c:v>
                </c:pt>
                <c:pt idx="35">
                  <c:v>4.4570384000000001E-3</c:v>
                </c:pt>
                <c:pt idx="36">
                  <c:v>4.3333258999999997E-3</c:v>
                </c:pt>
                <c:pt idx="37">
                  <c:v>5.3487893999999998E-3</c:v>
                </c:pt>
                <c:pt idx="38">
                  <c:v>7.1458066000000004E-3</c:v>
                </c:pt>
                <c:pt idx="39">
                  <c:v>7.4429685000000001E-3</c:v>
                </c:pt>
                <c:pt idx="40">
                  <c:v>8.1648299999999997E-3</c:v>
                </c:pt>
                <c:pt idx="41">
                  <c:v>6.3532616999999996E-3</c:v>
                </c:pt>
                <c:pt idx="42">
                  <c:v>8.4492318999999996E-3</c:v>
                </c:pt>
                <c:pt idx="43">
                  <c:v>1.0029168E-2</c:v>
                </c:pt>
                <c:pt idx="44">
                  <c:v>1.0368627E-2</c:v>
                </c:pt>
                <c:pt idx="45">
                  <c:v>1.0851542E-2</c:v>
                </c:pt>
                <c:pt idx="46">
                  <c:v>1.2107504E-2</c:v>
                </c:pt>
                <c:pt idx="47">
                  <c:v>1.2050224E-2</c:v>
                </c:pt>
                <c:pt idx="48">
                  <c:v>1.3253421E-2</c:v>
                </c:pt>
                <c:pt idx="49">
                  <c:v>1.4491389E-2</c:v>
                </c:pt>
                <c:pt idx="50">
                  <c:v>1.6908679999999999E-2</c:v>
                </c:pt>
                <c:pt idx="51">
                  <c:v>1.8761473000000001E-2</c:v>
                </c:pt>
                <c:pt idx="52">
                  <c:v>2.3739723000000001E-2</c:v>
                </c:pt>
                <c:pt idx="53">
                  <c:v>2.8074973999999999E-2</c:v>
                </c:pt>
                <c:pt idx="54">
                  <c:v>3.593959E-2</c:v>
                </c:pt>
                <c:pt idx="55">
                  <c:v>4.1781793999999997E-2</c:v>
                </c:pt>
                <c:pt idx="56">
                  <c:v>5.0101650999999997E-2</c:v>
                </c:pt>
                <c:pt idx="57">
                  <c:v>5.4627599999999998E-2</c:v>
                </c:pt>
                <c:pt idx="58">
                  <c:v>6.3746099000000001E-2</c:v>
                </c:pt>
                <c:pt idx="59">
                  <c:v>6.8803280999999994E-2</c:v>
                </c:pt>
                <c:pt idx="60">
                  <c:v>7.2202958999999997E-2</c:v>
                </c:pt>
                <c:pt idx="61">
                  <c:v>7.4801845000000006E-2</c:v>
                </c:pt>
                <c:pt idx="62">
                  <c:v>7.6149715000000007E-2</c:v>
                </c:pt>
                <c:pt idx="63">
                  <c:v>7.8339243000000003E-2</c:v>
                </c:pt>
                <c:pt idx="64">
                  <c:v>8.0647778000000003E-2</c:v>
                </c:pt>
                <c:pt idx="65">
                  <c:v>8.0767574999999994E-2</c:v>
                </c:pt>
                <c:pt idx="66">
                  <c:v>8.5452680000000003E-2</c:v>
                </c:pt>
                <c:pt idx="67">
                  <c:v>9.0456093000000001E-2</c:v>
                </c:pt>
                <c:pt idx="68">
                  <c:v>9.8682751999999999E-2</c:v>
                </c:pt>
                <c:pt idx="69">
                  <c:v>0.10726357</c:v>
                </c:pt>
                <c:pt idx="70">
                  <c:v>0.11531028</c:v>
                </c:pt>
                <c:pt idx="71">
                  <c:v>0.1230014</c:v>
                </c:pt>
                <c:pt idx="72">
                  <c:v>0.13485636000000001</c:v>
                </c:pt>
                <c:pt idx="73">
                  <c:v>0.14500578</c:v>
                </c:pt>
                <c:pt idx="74">
                  <c:v>0.15798557999999999</c:v>
                </c:pt>
                <c:pt idx="75">
                  <c:v>0.17000757999999999</c:v>
                </c:pt>
                <c:pt idx="76">
                  <c:v>0.18512808</c:v>
                </c:pt>
                <c:pt idx="77">
                  <c:v>0.20093322999999999</c:v>
                </c:pt>
                <c:pt idx="78">
                  <c:v>0.21988062</c:v>
                </c:pt>
                <c:pt idx="79">
                  <c:v>0.24757507000000001</c:v>
                </c:pt>
                <c:pt idx="80">
                  <c:v>0.27256460999999998</c:v>
                </c:pt>
                <c:pt idx="81">
                  <c:v>0.30850787000000002</c:v>
                </c:pt>
                <c:pt idx="82">
                  <c:v>0.33707122</c:v>
                </c:pt>
                <c:pt idx="83">
                  <c:v>0.37066801999999999</c:v>
                </c:pt>
                <c:pt idx="84">
                  <c:v>0.40773253999999998</c:v>
                </c:pt>
                <c:pt idx="85">
                  <c:v>0.45962139000000002</c:v>
                </c:pt>
                <c:pt idx="86">
                  <c:v>0.49705870000000002</c:v>
                </c:pt>
                <c:pt idx="87">
                  <c:v>0.55343544</c:v>
                </c:pt>
                <c:pt idx="88">
                  <c:v>0.60004725999999997</c:v>
                </c:pt>
                <c:pt idx="89">
                  <c:v>0.64766362</c:v>
                </c:pt>
                <c:pt idx="90">
                  <c:v>0.68002255</c:v>
                </c:pt>
                <c:pt idx="91">
                  <c:v>0.72219383000000004</c:v>
                </c:pt>
                <c:pt idx="92">
                  <c:v>0.76730438999999995</c:v>
                </c:pt>
                <c:pt idx="93">
                  <c:v>0.79891540000000005</c:v>
                </c:pt>
                <c:pt idx="94">
                  <c:v>0.83809696</c:v>
                </c:pt>
                <c:pt idx="95">
                  <c:v>0.87202347999999996</c:v>
                </c:pt>
                <c:pt idx="96">
                  <c:v>0.89281608000000001</c:v>
                </c:pt>
                <c:pt idx="97">
                  <c:v>0.92696473000000001</c:v>
                </c:pt>
                <c:pt idx="98">
                  <c:v>0.96490578999999999</c:v>
                </c:pt>
                <c:pt idx="99">
                  <c:v>0.99220777999999998</c:v>
                </c:pt>
                <c:pt idx="100">
                  <c:v>1.0205994</c:v>
                </c:pt>
                <c:pt idx="101">
                  <c:v>1.0417000000000001</c:v>
                </c:pt>
                <c:pt idx="102">
                  <c:v>1.0633094999999999</c:v>
                </c:pt>
                <c:pt idx="103">
                  <c:v>1.0956296999999999</c:v>
                </c:pt>
                <c:pt idx="104">
                  <c:v>1.1100483999999999</c:v>
                </c:pt>
                <c:pt idx="105">
                  <c:v>1.1296504000000001</c:v>
                </c:pt>
                <c:pt idx="106">
                  <c:v>1.1478759000000001</c:v>
                </c:pt>
                <c:pt idx="107">
                  <c:v>1.1601938999999999</c:v>
                </c:pt>
                <c:pt idx="108">
                  <c:v>1.1718236</c:v>
                </c:pt>
                <c:pt idx="109">
                  <c:v>1.1819047</c:v>
                </c:pt>
                <c:pt idx="110">
                  <c:v>1.1883367</c:v>
                </c:pt>
                <c:pt idx="111">
                  <c:v>1.1910908</c:v>
                </c:pt>
                <c:pt idx="112">
                  <c:v>1.2014012000000001</c:v>
                </c:pt>
                <c:pt idx="113">
                  <c:v>1.2029078</c:v>
                </c:pt>
                <c:pt idx="114">
                  <c:v>1.2118127999999999</c:v>
                </c:pt>
                <c:pt idx="115">
                  <c:v>1.2112403</c:v>
                </c:pt>
                <c:pt idx="116">
                  <c:v>1.2063375000000001</c:v>
                </c:pt>
                <c:pt idx="117">
                  <c:v>1.2092202999999999</c:v>
                </c:pt>
                <c:pt idx="118">
                  <c:v>1.2109847</c:v>
                </c:pt>
                <c:pt idx="119">
                  <c:v>1.2118599999999999</c:v>
                </c:pt>
                <c:pt idx="120">
                  <c:v>1.2171372</c:v>
                </c:pt>
                <c:pt idx="121">
                  <c:v>1.2159333000000001</c:v>
                </c:pt>
                <c:pt idx="122">
                  <c:v>1.2276339000000001</c:v>
                </c:pt>
                <c:pt idx="123">
                  <c:v>1.2210101</c:v>
                </c:pt>
                <c:pt idx="124">
                  <c:v>1.2203222</c:v>
                </c:pt>
                <c:pt idx="125">
                  <c:v>1.2193548000000001</c:v>
                </c:pt>
                <c:pt idx="126">
                  <c:v>1.2267249</c:v>
                </c:pt>
                <c:pt idx="127">
                  <c:v>1.2203303000000001</c:v>
                </c:pt>
                <c:pt idx="128">
                  <c:v>1.2191475000000001</c:v>
                </c:pt>
                <c:pt idx="129">
                  <c:v>1.2125376999999999</c:v>
                </c:pt>
                <c:pt idx="130">
                  <c:v>1.2076484000000001</c:v>
                </c:pt>
                <c:pt idx="131">
                  <c:v>1.2020564</c:v>
                </c:pt>
                <c:pt idx="132">
                  <c:v>1.1840762</c:v>
                </c:pt>
                <c:pt idx="133">
                  <c:v>1.1833161000000001</c:v>
                </c:pt>
                <c:pt idx="134">
                  <c:v>1.1728059</c:v>
                </c:pt>
                <c:pt idx="135">
                  <c:v>1.1509971999999999</c:v>
                </c:pt>
                <c:pt idx="136">
                  <c:v>1.1357911000000001</c:v>
                </c:pt>
                <c:pt idx="137">
                  <c:v>1.1312884999999999</c:v>
                </c:pt>
                <c:pt idx="138">
                  <c:v>1.1139459</c:v>
                </c:pt>
                <c:pt idx="139">
                  <c:v>1.1085971999999999</c:v>
                </c:pt>
                <c:pt idx="140">
                  <c:v>1.0933838</c:v>
                </c:pt>
                <c:pt idx="141">
                  <c:v>1.0799194999999999</c:v>
                </c:pt>
                <c:pt idx="142">
                  <c:v>1.0674014999999999</c:v>
                </c:pt>
                <c:pt idx="143">
                  <c:v>1.0552204000000001</c:v>
                </c:pt>
                <c:pt idx="144">
                  <c:v>1.0400138000000001</c:v>
                </c:pt>
                <c:pt idx="145">
                  <c:v>1.0350161</c:v>
                </c:pt>
                <c:pt idx="146">
                  <c:v>1.0302118</c:v>
                </c:pt>
                <c:pt idx="147">
                  <c:v>1.0188763999999999</c:v>
                </c:pt>
                <c:pt idx="148">
                  <c:v>1.0039349</c:v>
                </c:pt>
                <c:pt idx="149">
                  <c:v>0.99442752999999995</c:v>
                </c:pt>
                <c:pt idx="150">
                  <c:v>0.99390301999999997</c:v>
                </c:pt>
                <c:pt idx="151">
                  <c:v>0.98359973999999994</c:v>
                </c:pt>
                <c:pt idx="152">
                  <c:v>0.97252930000000004</c:v>
                </c:pt>
                <c:pt idx="153">
                  <c:v>0.96644852000000003</c:v>
                </c:pt>
                <c:pt idx="154">
                  <c:v>0.96137852999999995</c:v>
                </c:pt>
                <c:pt idx="155">
                  <c:v>0.95096747000000004</c:v>
                </c:pt>
                <c:pt idx="156">
                  <c:v>0.94817715000000002</c:v>
                </c:pt>
                <c:pt idx="157">
                  <c:v>0.94383106000000005</c:v>
                </c:pt>
                <c:pt idx="158">
                  <c:v>0.93987920999999996</c:v>
                </c:pt>
                <c:pt idx="159">
                  <c:v>0.93346828999999998</c:v>
                </c:pt>
                <c:pt idx="160">
                  <c:v>0.92992496000000002</c:v>
                </c:pt>
                <c:pt idx="161">
                  <c:v>0.92827422000000004</c:v>
                </c:pt>
                <c:pt idx="162">
                  <c:v>0.91690925000000001</c:v>
                </c:pt>
                <c:pt idx="163">
                  <c:v>0.91227603000000002</c:v>
                </c:pt>
                <c:pt idx="164">
                  <c:v>0.91513449999999996</c:v>
                </c:pt>
                <c:pt idx="165">
                  <c:v>0.91442268000000004</c:v>
                </c:pt>
                <c:pt idx="166">
                  <c:v>0.90890029999999999</c:v>
                </c:pt>
                <c:pt idx="167">
                  <c:v>0.90912035000000002</c:v>
                </c:pt>
                <c:pt idx="168">
                  <c:v>0.90921951999999995</c:v>
                </c:pt>
                <c:pt idx="169">
                  <c:v>0.90302704</c:v>
                </c:pt>
                <c:pt idx="170">
                  <c:v>0.88995018000000004</c:v>
                </c:pt>
                <c:pt idx="171">
                  <c:v>0.88016510999999997</c:v>
                </c:pt>
                <c:pt idx="172">
                  <c:v>0.87406808999999996</c:v>
                </c:pt>
                <c:pt idx="173">
                  <c:v>0.86591658000000005</c:v>
                </c:pt>
                <c:pt idx="174">
                  <c:v>0.86482254000000003</c:v>
                </c:pt>
                <c:pt idx="175">
                  <c:v>0.86834840999999996</c:v>
                </c:pt>
                <c:pt idx="176">
                  <c:v>0.86877298000000003</c:v>
                </c:pt>
                <c:pt idx="177">
                  <c:v>0.89153757</c:v>
                </c:pt>
                <c:pt idx="178">
                  <c:v>0.91392698999999999</c:v>
                </c:pt>
                <c:pt idx="179">
                  <c:v>0.93570078000000001</c:v>
                </c:pt>
                <c:pt idx="180">
                  <c:v>0.94425937000000004</c:v>
                </c:pt>
                <c:pt idx="181">
                  <c:v>0.95890540999999996</c:v>
                </c:pt>
                <c:pt idx="182">
                  <c:v>0.96054932999999998</c:v>
                </c:pt>
                <c:pt idx="183">
                  <c:v>0.97208214999999998</c:v>
                </c:pt>
                <c:pt idx="184">
                  <c:v>0.98277881</c:v>
                </c:pt>
                <c:pt idx="185">
                  <c:v>0.99453190000000002</c:v>
                </c:pt>
                <c:pt idx="186">
                  <c:v>1.0016204</c:v>
                </c:pt>
                <c:pt idx="187">
                  <c:v>1.0049189000000001</c:v>
                </c:pt>
                <c:pt idx="188">
                  <c:v>1.0020669</c:v>
                </c:pt>
                <c:pt idx="189">
                  <c:v>1.0059438000000001</c:v>
                </c:pt>
                <c:pt idx="190">
                  <c:v>0.99348269</c:v>
                </c:pt>
                <c:pt idx="191">
                  <c:v>0.99693403999999997</c:v>
                </c:pt>
                <c:pt idx="192">
                  <c:v>1.0048235000000001</c:v>
                </c:pt>
                <c:pt idx="193">
                  <c:v>1.0063131999999999</c:v>
                </c:pt>
                <c:pt idx="194">
                  <c:v>1.0081921</c:v>
                </c:pt>
                <c:pt idx="195">
                  <c:v>1.0106036</c:v>
                </c:pt>
                <c:pt idx="196">
                  <c:v>1.0122215000000001</c:v>
                </c:pt>
                <c:pt idx="197">
                  <c:v>1.0132893000000001</c:v>
                </c:pt>
                <c:pt idx="198">
                  <c:v>1.0210246000000001</c:v>
                </c:pt>
                <c:pt idx="199">
                  <c:v>1.028613</c:v>
                </c:pt>
                <c:pt idx="200">
                  <c:v>1.0251986</c:v>
                </c:pt>
                <c:pt idx="201">
                  <c:v>1.022114</c:v>
                </c:pt>
                <c:pt idx="202">
                  <c:v>1.0202857999999999</c:v>
                </c:pt>
                <c:pt idx="203">
                  <c:v>1.0150683</c:v>
                </c:pt>
                <c:pt idx="204">
                  <c:v>1.0095099999999999</c:v>
                </c:pt>
                <c:pt idx="205">
                  <c:v>0.99643833000000004</c:v>
                </c:pt>
                <c:pt idx="206">
                  <c:v>0.98868599000000001</c:v>
                </c:pt>
                <c:pt idx="207">
                  <c:v>0.97621950999999996</c:v>
                </c:pt>
                <c:pt idx="208">
                  <c:v>0.96679415000000002</c:v>
                </c:pt>
                <c:pt idx="209">
                  <c:v>0.96169313000000001</c:v>
                </c:pt>
                <c:pt idx="210">
                  <c:v>0.96242742999999997</c:v>
                </c:pt>
                <c:pt idx="211">
                  <c:v>0.95919292</c:v>
                </c:pt>
                <c:pt idx="212">
                  <c:v>0.96077559999999995</c:v>
                </c:pt>
                <c:pt idx="213">
                  <c:v>0.96389360999999996</c:v>
                </c:pt>
                <c:pt idx="214">
                  <c:v>0.97008824000000005</c:v>
                </c:pt>
                <c:pt idx="215">
                  <c:v>0.96771675000000001</c:v>
                </c:pt>
                <c:pt idx="216">
                  <c:v>0.96794860000000005</c:v>
                </c:pt>
                <c:pt idx="217">
                  <c:v>0.97554403000000001</c:v>
                </c:pt>
                <c:pt idx="218">
                  <c:v>0.97331855</c:v>
                </c:pt>
                <c:pt idx="219">
                  <c:v>0.97900138000000003</c:v>
                </c:pt>
                <c:pt idx="220">
                  <c:v>0.97679729999999998</c:v>
                </c:pt>
                <c:pt idx="221">
                  <c:v>0.97837352</c:v>
                </c:pt>
                <c:pt idx="222">
                  <c:v>0.97926053999999996</c:v>
                </c:pt>
                <c:pt idx="223">
                  <c:v>0.98046500999999997</c:v>
                </c:pt>
                <c:pt idx="224">
                  <c:v>0.98167557000000005</c:v>
                </c:pt>
                <c:pt idx="225">
                  <c:v>1.0056054999999999</c:v>
                </c:pt>
                <c:pt idx="226">
                  <c:v>0.98922365999999995</c:v>
                </c:pt>
                <c:pt idx="227">
                  <c:v>1.0005938000000001</c:v>
                </c:pt>
                <c:pt idx="228">
                  <c:v>1.0078202999999999</c:v>
                </c:pt>
                <c:pt idx="229">
                  <c:v>1.0123513</c:v>
                </c:pt>
                <c:pt idx="230">
                  <c:v>1.0310113000000001</c:v>
                </c:pt>
                <c:pt idx="231">
                  <c:v>1.0114325</c:v>
                </c:pt>
                <c:pt idx="232">
                  <c:v>1.0238982999999999</c:v>
                </c:pt>
                <c:pt idx="233">
                  <c:v>1.0265721000000001</c:v>
                </c:pt>
                <c:pt idx="234">
                  <c:v>1.0238674999999999</c:v>
                </c:pt>
                <c:pt idx="235">
                  <c:v>1.0199654</c:v>
                </c:pt>
                <c:pt idx="236">
                  <c:v>1.0182566</c:v>
                </c:pt>
                <c:pt idx="237">
                  <c:v>1.0169058</c:v>
                </c:pt>
                <c:pt idx="238">
                  <c:v>1.012529</c:v>
                </c:pt>
                <c:pt idx="239">
                  <c:v>1.0067537</c:v>
                </c:pt>
                <c:pt idx="240">
                  <c:v>1.0031140999999999</c:v>
                </c:pt>
                <c:pt idx="241">
                  <c:v>1.0002896999999999</c:v>
                </c:pt>
                <c:pt idx="242">
                  <c:v>0.99385250000000003</c:v>
                </c:pt>
                <c:pt idx="243">
                  <c:v>0.99187232000000003</c:v>
                </c:pt>
                <c:pt idx="244">
                  <c:v>0.99733989999999995</c:v>
                </c:pt>
                <c:pt idx="245">
                  <c:v>0.98848371999999995</c:v>
                </c:pt>
                <c:pt idx="246">
                  <c:v>0.98812774000000003</c:v>
                </c:pt>
                <c:pt idx="247">
                  <c:v>0.98947680000000005</c:v>
                </c:pt>
                <c:pt idx="248">
                  <c:v>0.98826517999999997</c:v>
                </c:pt>
                <c:pt idx="249">
                  <c:v>0.99009188999999997</c:v>
                </c:pt>
                <c:pt idx="250">
                  <c:v>0.99054666999999996</c:v>
                </c:pt>
                <c:pt idx="251">
                  <c:v>0.99122332000000002</c:v>
                </c:pt>
                <c:pt idx="252">
                  <c:v>0.99311709999999997</c:v>
                </c:pt>
                <c:pt idx="253">
                  <c:v>0.99257052999999995</c:v>
                </c:pt>
                <c:pt idx="254">
                  <c:v>0.98991446000000005</c:v>
                </c:pt>
                <c:pt idx="255">
                  <c:v>0.99499313</c:v>
                </c:pt>
                <c:pt idx="256">
                  <c:v>0.99545183000000004</c:v>
                </c:pt>
                <c:pt idx="257">
                  <c:v>0.99628128999999999</c:v>
                </c:pt>
                <c:pt idx="258">
                  <c:v>0.99796894000000003</c:v>
                </c:pt>
                <c:pt idx="259">
                  <c:v>0.99967589999999995</c:v>
                </c:pt>
                <c:pt idx="260">
                  <c:v>1.0036532</c:v>
                </c:pt>
                <c:pt idx="261">
                  <c:v>1.0015270999999999</c:v>
                </c:pt>
                <c:pt idx="262">
                  <c:v>0.99996401999999995</c:v>
                </c:pt>
                <c:pt idx="263">
                  <c:v>0.99704437999999995</c:v>
                </c:pt>
                <c:pt idx="264">
                  <c:v>1.0001359999999999</c:v>
                </c:pt>
                <c:pt idx="265">
                  <c:v>1.0022355999999999</c:v>
                </c:pt>
                <c:pt idx="266">
                  <c:v>1.0009496</c:v>
                </c:pt>
                <c:pt idx="267">
                  <c:v>1.0008712</c:v>
                </c:pt>
                <c:pt idx="268">
                  <c:v>1.0018366000000001</c:v>
                </c:pt>
                <c:pt idx="269">
                  <c:v>1.0020533</c:v>
                </c:pt>
                <c:pt idx="270">
                  <c:v>1.0012847</c:v>
                </c:pt>
                <c:pt idx="271">
                  <c:v>1.0000180999999999</c:v>
                </c:pt>
                <c:pt idx="272">
                  <c:v>1.0037442000000001</c:v>
                </c:pt>
                <c:pt idx="273">
                  <c:v>1.0029584</c:v>
                </c:pt>
                <c:pt idx="274">
                  <c:v>1.0051577</c:v>
                </c:pt>
                <c:pt idx="275">
                  <c:v>1.0030384000000001</c:v>
                </c:pt>
                <c:pt idx="276">
                  <c:v>1.0019469000000001</c:v>
                </c:pt>
                <c:pt idx="277">
                  <c:v>1.0029378</c:v>
                </c:pt>
                <c:pt idx="278">
                  <c:v>1.0014012999999999</c:v>
                </c:pt>
                <c:pt idx="279">
                  <c:v>1.0023628</c:v>
                </c:pt>
                <c:pt idx="280">
                  <c:v>1.0004024</c:v>
                </c:pt>
                <c:pt idx="281">
                  <c:v>1.0002373</c:v>
                </c:pt>
                <c:pt idx="282">
                  <c:v>0.99937955000000001</c:v>
                </c:pt>
                <c:pt idx="283">
                  <c:v>0.99513295000000002</c:v>
                </c:pt>
                <c:pt idx="284">
                  <c:v>0.99520551000000002</c:v>
                </c:pt>
                <c:pt idx="285">
                  <c:v>0.99331568000000003</c:v>
                </c:pt>
                <c:pt idx="286">
                  <c:v>0.99601719</c:v>
                </c:pt>
                <c:pt idx="287">
                  <c:v>0.99291346999999996</c:v>
                </c:pt>
                <c:pt idx="288">
                  <c:v>0.99332491000000001</c:v>
                </c:pt>
                <c:pt idx="289">
                  <c:v>0.99482824999999997</c:v>
                </c:pt>
                <c:pt idx="290">
                  <c:v>0.99240497999999999</c:v>
                </c:pt>
                <c:pt idx="291">
                  <c:v>0.99589106000000005</c:v>
                </c:pt>
                <c:pt idx="292">
                  <c:v>0.99721391999999998</c:v>
                </c:pt>
                <c:pt idx="293">
                  <c:v>0.99602935000000004</c:v>
                </c:pt>
                <c:pt idx="294">
                  <c:v>0.99650203999999998</c:v>
                </c:pt>
                <c:pt idx="295">
                  <c:v>1.0026619000000001</c:v>
                </c:pt>
                <c:pt idx="296">
                  <c:v>0.99886481000000005</c:v>
                </c:pt>
                <c:pt idx="297">
                  <c:v>1.0029842</c:v>
                </c:pt>
                <c:pt idx="298">
                  <c:v>1.0034411000000001</c:v>
                </c:pt>
                <c:pt idx="299">
                  <c:v>1.0043507</c:v>
                </c:pt>
                <c:pt idx="300">
                  <c:v>1.0034403999999999</c:v>
                </c:pt>
                <c:pt idx="301">
                  <c:v>1.0071981999999999</c:v>
                </c:pt>
                <c:pt idx="302">
                  <c:v>1.0066911000000001</c:v>
                </c:pt>
                <c:pt idx="303">
                  <c:v>1.0063206</c:v>
                </c:pt>
                <c:pt idx="304">
                  <c:v>1.0027321</c:v>
                </c:pt>
                <c:pt idx="305">
                  <c:v>1.0037109</c:v>
                </c:pt>
                <c:pt idx="306">
                  <c:v>1.0034780999999999</c:v>
                </c:pt>
                <c:pt idx="307">
                  <c:v>1.0005073</c:v>
                </c:pt>
                <c:pt idx="308">
                  <c:v>1.0018307</c:v>
                </c:pt>
                <c:pt idx="309">
                  <c:v>0.99854436999999996</c:v>
                </c:pt>
                <c:pt idx="310">
                  <c:v>1.0001689</c:v>
                </c:pt>
                <c:pt idx="311">
                  <c:v>1.0011193</c:v>
                </c:pt>
                <c:pt idx="312">
                  <c:v>0.99573908</c:v>
                </c:pt>
                <c:pt idx="313">
                  <c:v>1.0015852999999999</c:v>
                </c:pt>
                <c:pt idx="314">
                  <c:v>1.0019108000000001</c:v>
                </c:pt>
                <c:pt idx="315">
                  <c:v>0.99898794999999996</c:v>
                </c:pt>
                <c:pt idx="316">
                  <c:v>0.99800723999999996</c:v>
                </c:pt>
                <c:pt idx="317">
                  <c:v>1.0010619000000001</c:v>
                </c:pt>
                <c:pt idx="318">
                  <c:v>0.99855941000000004</c:v>
                </c:pt>
                <c:pt idx="319">
                  <c:v>0.99660072</c:v>
                </c:pt>
                <c:pt idx="320">
                  <c:v>1.0004335</c:v>
                </c:pt>
                <c:pt idx="321">
                  <c:v>0.99794888000000004</c:v>
                </c:pt>
                <c:pt idx="322">
                  <c:v>0.99906174000000003</c:v>
                </c:pt>
                <c:pt idx="323">
                  <c:v>1.0004024</c:v>
                </c:pt>
                <c:pt idx="324">
                  <c:v>0.99781284999999997</c:v>
                </c:pt>
                <c:pt idx="325">
                  <c:v>1.0019674999999999</c:v>
                </c:pt>
                <c:pt idx="326">
                  <c:v>1.0037472000000001</c:v>
                </c:pt>
                <c:pt idx="327">
                  <c:v>1.0017541000000001</c:v>
                </c:pt>
                <c:pt idx="328">
                  <c:v>1.0023466000000001</c:v>
                </c:pt>
                <c:pt idx="329">
                  <c:v>1.0039479</c:v>
                </c:pt>
                <c:pt idx="330">
                  <c:v>1.0014962000000001</c:v>
                </c:pt>
                <c:pt idx="331">
                  <c:v>0.99922116999999999</c:v>
                </c:pt>
                <c:pt idx="332">
                  <c:v>1.0002628</c:v>
                </c:pt>
                <c:pt idx="333">
                  <c:v>0.99968855000000001</c:v>
                </c:pt>
                <c:pt idx="334">
                  <c:v>1.0031475999999999</c:v>
                </c:pt>
                <c:pt idx="335">
                  <c:v>0.99961369</c:v>
                </c:pt>
                <c:pt idx="336">
                  <c:v>1.0033536000000001</c:v>
                </c:pt>
                <c:pt idx="337">
                  <c:v>1.0002648999999999</c:v>
                </c:pt>
                <c:pt idx="338">
                  <c:v>1.0022272999999999</c:v>
                </c:pt>
                <c:pt idx="339">
                  <c:v>1.0021784</c:v>
                </c:pt>
                <c:pt idx="340">
                  <c:v>1.0030869</c:v>
                </c:pt>
                <c:pt idx="341">
                  <c:v>1.0003998999999999</c:v>
                </c:pt>
                <c:pt idx="342">
                  <c:v>1.0058100000000001</c:v>
                </c:pt>
                <c:pt idx="343">
                  <c:v>1.0029142</c:v>
                </c:pt>
                <c:pt idx="344">
                  <c:v>1.0020644999999999</c:v>
                </c:pt>
                <c:pt idx="345">
                  <c:v>1.0003933</c:v>
                </c:pt>
                <c:pt idx="346">
                  <c:v>1.0024317</c:v>
                </c:pt>
                <c:pt idx="347">
                  <c:v>1.0003641999999999</c:v>
                </c:pt>
                <c:pt idx="348">
                  <c:v>1.0029954999999999</c:v>
                </c:pt>
                <c:pt idx="349">
                  <c:v>0.99957056</c:v>
                </c:pt>
                <c:pt idx="350">
                  <c:v>0.99996958000000002</c:v>
                </c:pt>
                <c:pt idx="351">
                  <c:v>1.0015894000000001</c:v>
                </c:pt>
                <c:pt idx="352">
                  <c:v>0.99668645</c:v>
                </c:pt>
                <c:pt idx="353">
                  <c:v>1.0001739000000001</c:v>
                </c:pt>
                <c:pt idx="354">
                  <c:v>1.0000361</c:v>
                </c:pt>
                <c:pt idx="355">
                  <c:v>0.99897422000000002</c:v>
                </c:pt>
                <c:pt idx="356">
                  <c:v>0.99879547999999996</c:v>
                </c:pt>
                <c:pt idx="357">
                  <c:v>0.99860360000000004</c:v>
                </c:pt>
                <c:pt idx="358">
                  <c:v>0.99561767000000001</c:v>
                </c:pt>
                <c:pt idx="359">
                  <c:v>0.99509080999999999</c:v>
                </c:pt>
                <c:pt idx="360">
                  <c:v>0.99470901</c:v>
                </c:pt>
                <c:pt idx="361">
                  <c:v>0.99979792999999995</c:v>
                </c:pt>
                <c:pt idx="362">
                  <c:v>0.99733011000000005</c:v>
                </c:pt>
                <c:pt idx="363">
                  <c:v>0.99982466000000003</c:v>
                </c:pt>
                <c:pt idx="364">
                  <c:v>0.99654111000000001</c:v>
                </c:pt>
                <c:pt idx="365">
                  <c:v>0.99654931999999996</c:v>
                </c:pt>
                <c:pt idx="366">
                  <c:v>0.99725182999999995</c:v>
                </c:pt>
                <c:pt idx="367">
                  <c:v>0.99751681000000003</c:v>
                </c:pt>
                <c:pt idx="368">
                  <c:v>0.99615403000000002</c:v>
                </c:pt>
                <c:pt idx="369">
                  <c:v>0.99931559999999997</c:v>
                </c:pt>
                <c:pt idx="370">
                  <c:v>0.99099042000000004</c:v>
                </c:pt>
                <c:pt idx="371">
                  <c:v>1.0006242999999999</c:v>
                </c:pt>
                <c:pt idx="372">
                  <c:v>0.99675062000000003</c:v>
                </c:pt>
                <c:pt idx="373">
                  <c:v>0.99505527999999999</c:v>
                </c:pt>
                <c:pt idx="374">
                  <c:v>0.99289989999999995</c:v>
                </c:pt>
                <c:pt idx="375">
                  <c:v>0.99548192999999996</c:v>
                </c:pt>
                <c:pt idx="376">
                  <c:v>0.99525929999999996</c:v>
                </c:pt>
                <c:pt idx="377">
                  <c:v>0.99313516999999996</c:v>
                </c:pt>
                <c:pt idx="378">
                  <c:v>0.99435856</c:v>
                </c:pt>
                <c:pt idx="379">
                  <c:v>0.99410894000000005</c:v>
                </c:pt>
                <c:pt idx="380">
                  <c:v>0.99229429000000002</c:v>
                </c:pt>
                <c:pt idx="381">
                  <c:v>0.99090177000000002</c:v>
                </c:pt>
                <c:pt idx="382">
                  <c:v>0.99032412999999997</c:v>
                </c:pt>
                <c:pt idx="383">
                  <c:v>0.99083233000000004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D2FA-5E44-9DB5-AECE130FDDF8}"/>
            </c:ext>
          </c:extLst>
        </c:ser>
        <c:ser>
          <c:idx val="4"/>
          <c:order val="4"/>
          <c:tx>
            <c:strRef>
              <c:f>[1]In_situ!$H$25</c:f>
              <c:strCache>
                <c:ptCount val="1"/>
                <c:pt idx="0">
                  <c:v>-0.5 V</c:v>
                </c:pt>
              </c:strCache>
            </c:strRef>
          </c:tx>
          <c:spPr>
            <a:ln w="19050" cap="rnd">
              <a:solidFill>
                <a:schemeClr val="accent2">
                  <a:lumMod val="75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[1]In_situ!$B$26:$B$409</c:f>
              <c:numCache>
                <c:formatCode>General</c:formatCode>
                <c:ptCount val="384"/>
                <c:pt idx="0">
                  <c:v>7031.71</c:v>
                </c:pt>
                <c:pt idx="1">
                  <c:v>7033.71</c:v>
                </c:pt>
                <c:pt idx="2">
                  <c:v>7035.71</c:v>
                </c:pt>
                <c:pt idx="3">
                  <c:v>7037.71</c:v>
                </c:pt>
                <c:pt idx="4">
                  <c:v>7039.71</c:v>
                </c:pt>
                <c:pt idx="5">
                  <c:v>7041.71</c:v>
                </c:pt>
                <c:pt idx="6">
                  <c:v>7043.71</c:v>
                </c:pt>
                <c:pt idx="7">
                  <c:v>7045.71</c:v>
                </c:pt>
                <c:pt idx="8">
                  <c:v>7047.71</c:v>
                </c:pt>
                <c:pt idx="9">
                  <c:v>7049.71</c:v>
                </c:pt>
                <c:pt idx="10">
                  <c:v>7051.71</c:v>
                </c:pt>
                <c:pt idx="11">
                  <c:v>7053.71</c:v>
                </c:pt>
                <c:pt idx="12">
                  <c:v>7055.71</c:v>
                </c:pt>
                <c:pt idx="13">
                  <c:v>7057.71</c:v>
                </c:pt>
                <c:pt idx="14">
                  <c:v>7059.71</c:v>
                </c:pt>
                <c:pt idx="15">
                  <c:v>7061.71</c:v>
                </c:pt>
                <c:pt idx="16">
                  <c:v>7063.71</c:v>
                </c:pt>
                <c:pt idx="17">
                  <c:v>7065.71</c:v>
                </c:pt>
                <c:pt idx="18">
                  <c:v>7067.71</c:v>
                </c:pt>
                <c:pt idx="19">
                  <c:v>7069.71</c:v>
                </c:pt>
                <c:pt idx="20">
                  <c:v>7071.71</c:v>
                </c:pt>
                <c:pt idx="21">
                  <c:v>7073.71</c:v>
                </c:pt>
                <c:pt idx="22">
                  <c:v>7075.71</c:v>
                </c:pt>
                <c:pt idx="23">
                  <c:v>7077.71</c:v>
                </c:pt>
                <c:pt idx="24">
                  <c:v>7079.71</c:v>
                </c:pt>
                <c:pt idx="25">
                  <c:v>7081.71</c:v>
                </c:pt>
                <c:pt idx="26">
                  <c:v>7083.71</c:v>
                </c:pt>
                <c:pt idx="27">
                  <c:v>7085.71</c:v>
                </c:pt>
                <c:pt idx="28">
                  <c:v>7087.71</c:v>
                </c:pt>
                <c:pt idx="29">
                  <c:v>7089.71</c:v>
                </c:pt>
                <c:pt idx="30">
                  <c:v>7091.71</c:v>
                </c:pt>
                <c:pt idx="31">
                  <c:v>7093.71</c:v>
                </c:pt>
                <c:pt idx="32">
                  <c:v>7095.71</c:v>
                </c:pt>
                <c:pt idx="33">
                  <c:v>7097.71</c:v>
                </c:pt>
                <c:pt idx="34">
                  <c:v>7099.71</c:v>
                </c:pt>
                <c:pt idx="35">
                  <c:v>7101.71</c:v>
                </c:pt>
                <c:pt idx="36">
                  <c:v>7103.71</c:v>
                </c:pt>
                <c:pt idx="37">
                  <c:v>7105.71</c:v>
                </c:pt>
                <c:pt idx="38">
                  <c:v>7106.06</c:v>
                </c:pt>
                <c:pt idx="39">
                  <c:v>7106.41</c:v>
                </c:pt>
                <c:pt idx="40">
                  <c:v>7106.76</c:v>
                </c:pt>
                <c:pt idx="41">
                  <c:v>7107.11</c:v>
                </c:pt>
                <c:pt idx="42">
                  <c:v>7107.46</c:v>
                </c:pt>
                <c:pt idx="43">
                  <c:v>7107.81</c:v>
                </c:pt>
                <c:pt idx="44">
                  <c:v>7108.16</c:v>
                </c:pt>
                <c:pt idx="45">
                  <c:v>7108.51</c:v>
                </c:pt>
                <c:pt idx="46">
                  <c:v>7108.86</c:v>
                </c:pt>
                <c:pt idx="47">
                  <c:v>7109.21</c:v>
                </c:pt>
                <c:pt idx="48">
                  <c:v>7109.56</c:v>
                </c:pt>
                <c:pt idx="49">
                  <c:v>7109.91</c:v>
                </c:pt>
                <c:pt idx="50">
                  <c:v>7110.26</c:v>
                </c:pt>
                <c:pt idx="51">
                  <c:v>7110.61</c:v>
                </c:pt>
                <c:pt idx="52">
                  <c:v>7110.96</c:v>
                </c:pt>
                <c:pt idx="53">
                  <c:v>7111.31</c:v>
                </c:pt>
                <c:pt idx="54">
                  <c:v>7111.66</c:v>
                </c:pt>
                <c:pt idx="55">
                  <c:v>7112.01</c:v>
                </c:pt>
                <c:pt idx="56">
                  <c:v>7112.36</c:v>
                </c:pt>
                <c:pt idx="57">
                  <c:v>7112.71</c:v>
                </c:pt>
                <c:pt idx="58">
                  <c:v>7113.06</c:v>
                </c:pt>
                <c:pt idx="59">
                  <c:v>7113.41</c:v>
                </c:pt>
                <c:pt idx="60">
                  <c:v>7113.76</c:v>
                </c:pt>
                <c:pt idx="61">
                  <c:v>7114.11</c:v>
                </c:pt>
                <c:pt idx="62">
                  <c:v>7114.46</c:v>
                </c:pt>
                <c:pt idx="63">
                  <c:v>7114.81</c:v>
                </c:pt>
                <c:pt idx="64">
                  <c:v>7115.16</c:v>
                </c:pt>
                <c:pt idx="65">
                  <c:v>7115.51</c:v>
                </c:pt>
                <c:pt idx="66">
                  <c:v>7115.86</c:v>
                </c:pt>
                <c:pt idx="67">
                  <c:v>7116.21</c:v>
                </c:pt>
                <c:pt idx="68">
                  <c:v>7116.56</c:v>
                </c:pt>
                <c:pt idx="69">
                  <c:v>7116.91</c:v>
                </c:pt>
                <c:pt idx="70">
                  <c:v>7117.26</c:v>
                </c:pt>
                <c:pt idx="71">
                  <c:v>7117.61</c:v>
                </c:pt>
                <c:pt idx="72">
                  <c:v>7117.96</c:v>
                </c:pt>
                <c:pt idx="73">
                  <c:v>7118.31</c:v>
                </c:pt>
                <c:pt idx="74">
                  <c:v>7118.66</c:v>
                </c:pt>
                <c:pt idx="75">
                  <c:v>7119.01</c:v>
                </c:pt>
                <c:pt idx="76">
                  <c:v>7119.36</c:v>
                </c:pt>
                <c:pt idx="77">
                  <c:v>7119.71</c:v>
                </c:pt>
                <c:pt idx="78">
                  <c:v>7120.06</c:v>
                </c:pt>
                <c:pt idx="79">
                  <c:v>7120.41</c:v>
                </c:pt>
                <c:pt idx="80">
                  <c:v>7120.76</c:v>
                </c:pt>
                <c:pt idx="81">
                  <c:v>7121.11</c:v>
                </c:pt>
                <c:pt idx="82">
                  <c:v>7121.46</c:v>
                </c:pt>
                <c:pt idx="83">
                  <c:v>7121.81</c:v>
                </c:pt>
                <c:pt idx="84">
                  <c:v>7122.16</c:v>
                </c:pt>
                <c:pt idx="85">
                  <c:v>7122.51</c:v>
                </c:pt>
                <c:pt idx="86">
                  <c:v>7122.86</c:v>
                </c:pt>
                <c:pt idx="87">
                  <c:v>7123.21</c:v>
                </c:pt>
                <c:pt idx="88">
                  <c:v>7123.56</c:v>
                </c:pt>
                <c:pt idx="89">
                  <c:v>7123.91</c:v>
                </c:pt>
                <c:pt idx="90">
                  <c:v>7124.26</c:v>
                </c:pt>
                <c:pt idx="91">
                  <c:v>7124.61</c:v>
                </c:pt>
                <c:pt idx="92">
                  <c:v>7124.96</c:v>
                </c:pt>
                <c:pt idx="93">
                  <c:v>7125.31</c:v>
                </c:pt>
                <c:pt idx="94">
                  <c:v>7125.66</c:v>
                </c:pt>
                <c:pt idx="95">
                  <c:v>7126.01</c:v>
                </c:pt>
                <c:pt idx="96">
                  <c:v>7126.36</c:v>
                </c:pt>
                <c:pt idx="97">
                  <c:v>7126.71</c:v>
                </c:pt>
                <c:pt idx="98">
                  <c:v>7127.06</c:v>
                </c:pt>
                <c:pt idx="99">
                  <c:v>7127.41</c:v>
                </c:pt>
                <c:pt idx="100">
                  <c:v>7127.76</c:v>
                </c:pt>
                <c:pt idx="101">
                  <c:v>7128.11</c:v>
                </c:pt>
                <c:pt idx="102">
                  <c:v>7128.46</c:v>
                </c:pt>
                <c:pt idx="103">
                  <c:v>7128.81</c:v>
                </c:pt>
                <c:pt idx="104">
                  <c:v>7129.16</c:v>
                </c:pt>
                <c:pt idx="105">
                  <c:v>7129.51</c:v>
                </c:pt>
                <c:pt idx="106">
                  <c:v>7129.86</c:v>
                </c:pt>
                <c:pt idx="107">
                  <c:v>7130.21</c:v>
                </c:pt>
                <c:pt idx="108">
                  <c:v>7130.56</c:v>
                </c:pt>
                <c:pt idx="109">
                  <c:v>7130.91</c:v>
                </c:pt>
                <c:pt idx="110">
                  <c:v>7131.26</c:v>
                </c:pt>
                <c:pt idx="111">
                  <c:v>7131.61</c:v>
                </c:pt>
                <c:pt idx="112">
                  <c:v>7131.96</c:v>
                </c:pt>
                <c:pt idx="113">
                  <c:v>7132.31</c:v>
                </c:pt>
                <c:pt idx="114">
                  <c:v>7132.66</c:v>
                </c:pt>
                <c:pt idx="115">
                  <c:v>7133.01</c:v>
                </c:pt>
                <c:pt idx="116">
                  <c:v>7133.36</c:v>
                </c:pt>
                <c:pt idx="117">
                  <c:v>7133.71</c:v>
                </c:pt>
                <c:pt idx="118">
                  <c:v>7134.06</c:v>
                </c:pt>
                <c:pt idx="119">
                  <c:v>7134.41</c:v>
                </c:pt>
                <c:pt idx="120">
                  <c:v>7134.76</c:v>
                </c:pt>
                <c:pt idx="121">
                  <c:v>7135.11</c:v>
                </c:pt>
                <c:pt idx="122">
                  <c:v>7135.46</c:v>
                </c:pt>
                <c:pt idx="123">
                  <c:v>7135.81</c:v>
                </c:pt>
                <c:pt idx="124">
                  <c:v>7136.16</c:v>
                </c:pt>
                <c:pt idx="125">
                  <c:v>7136.51</c:v>
                </c:pt>
                <c:pt idx="126">
                  <c:v>7136.86</c:v>
                </c:pt>
                <c:pt idx="127">
                  <c:v>7137.21</c:v>
                </c:pt>
                <c:pt idx="128">
                  <c:v>7137.56</c:v>
                </c:pt>
                <c:pt idx="129">
                  <c:v>7137.91</c:v>
                </c:pt>
                <c:pt idx="130">
                  <c:v>7138.26</c:v>
                </c:pt>
                <c:pt idx="131">
                  <c:v>7138.61</c:v>
                </c:pt>
                <c:pt idx="132">
                  <c:v>7138.96</c:v>
                </c:pt>
                <c:pt idx="133">
                  <c:v>7139.31</c:v>
                </c:pt>
                <c:pt idx="134">
                  <c:v>7139.66</c:v>
                </c:pt>
                <c:pt idx="135">
                  <c:v>7140.01</c:v>
                </c:pt>
                <c:pt idx="136">
                  <c:v>7140.36</c:v>
                </c:pt>
                <c:pt idx="137">
                  <c:v>7140.71</c:v>
                </c:pt>
                <c:pt idx="138">
                  <c:v>7141.06</c:v>
                </c:pt>
                <c:pt idx="139">
                  <c:v>7141.41</c:v>
                </c:pt>
                <c:pt idx="140">
                  <c:v>7141.76</c:v>
                </c:pt>
                <c:pt idx="141">
                  <c:v>7142.11</c:v>
                </c:pt>
                <c:pt idx="142">
                  <c:v>7142.46</c:v>
                </c:pt>
                <c:pt idx="143">
                  <c:v>7142.81</c:v>
                </c:pt>
                <c:pt idx="144">
                  <c:v>7143.16</c:v>
                </c:pt>
                <c:pt idx="145">
                  <c:v>7143.51</c:v>
                </c:pt>
                <c:pt idx="146">
                  <c:v>7143.86</c:v>
                </c:pt>
                <c:pt idx="147">
                  <c:v>7144.21</c:v>
                </c:pt>
                <c:pt idx="148">
                  <c:v>7144.56</c:v>
                </c:pt>
                <c:pt idx="149">
                  <c:v>7144.91</c:v>
                </c:pt>
                <c:pt idx="150">
                  <c:v>7145.26</c:v>
                </c:pt>
                <c:pt idx="151">
                  <c:v>7145.61</c:v>
                </c:pt>
                <c:pt idx="152">
                  <c:v>7145.96</c:v>
                </c:pt>
                <c:pt idx="153">
                  <c:v>7146.31</c:v>
                </c:pt>
                <c:pt idx="154">
                  <c:v>7146.66</c:v>
                </c:pt>
                <c:pt idx="155">
                  <c:v>7147.01</c:v>
                </c:pt>
                <c:pt idx="156">
                  <c:v>7147.36</c:v>
                </c:pt>
                <c:pt idx="157">
                  <c:v>7147.71</c:v>
                </c:pt>
                <c:pt idx="158">
                  <c:v>7148.06</c:v>
                </c:pt>
                <c:pt idx="159">
                  <c:v>7148.41</c:v>
                </c:pt>
                <c:pt idx="160">
                  <c:v>7148.76</c:v>
                </c:pt>
                <c:pt idx="161">
                  <c:v>7149.11</c:v>
                </c:pt>
                <c:pt idx="162">
                  <c:v>7149.46</c:v>
                </c:pt>
                <c:pt idx="163">
                  <c:v>7149.81</c:v>
                </c:pt>
                <c:pt idx="164">
                  <c:v>7150.16</c:v>
                </c:pt>
                <c:pt idx="165">
                  <c:v>7150.51</c:v>
                </c:pt>
                <c:pt idx="166">
                  <c:v>7150.86</c:v>
                </c:pt>
                <c:pt idx="167">
                  <c:v>7151.21</c:v>
                </c:pt>
                <c:pt idx="168">
                  <c:v>7151.71</c:v>
                </c:pt>
                <c:pt idx="169">
                  <c:v>7152.95</c:v>
                </c:pt>
                <c:pt idx="170">
                  <c:v>7154.22</c:v>
                </c:pt>
                <c:pt idx="171">
                  <c:v>7155.5</c:v>
                </c:pt>
                <c:pt idx="172">
                  <c:v>7156.8</c:v>
                </c:pt>
                <c:pt idx="173">
                  <c:v>7158.12</c:v>
                </c:pt>
                <c:pt idx="174">
                  <c:v>7159.46</c:v>
                </c:pt>
                <c:pt idx="175">
                  <c:v>7160.82</c:v>
                </c:pt>
                <c:pt idx="176">
                  <c:v>7162.2</c:v>
                </c:pt>
                <c:pt idx="177">
                  <c:v>7163.59</c:v>
                </c:pt>
                <c:pt idx="178">
                  <c:v>7165.01</c:v>
                </c:pt>
                <c:pt idx="179">
                  <c:v>7166.44</c:v>
                </c:pt>
                <c:pt idx="180">
                  <c:v>7167.9</c:v>
                </c:pt>
                <c:pt idx="181">
                  <c:v>7169.37</c:v>
                </c:pt>
                <c:pt idx="182">
                  <c:v>7170.86</c:v>
                </c:pt>
                <c:pt idx="183">
                  <c:v>7172.37</c:v>
                </c:pt>
                <c:pt idx="184">
                  <c:v>7173.9</c:v>
                </c:pt>
                <c:pt idx="185">
                  <c:v>7175.45</c:v>
                </c:pt>
                <c:pt idx="186">
                  <c:v>7177.02</c:v>
                </c:pt>
                <c:pt idx="187">
                  <c:v>7178.61</c:v>
                </c:pt>
                <c:pt idx="188">
                  <c:v>7180.21</c:v>
                </c:pt>
                <c:pt idx="189">
                  <c:v>7181.84</c:v>
                </c:pt>
                <c:pt idx="190">
                  <c:v>7183.48</c:v>
                </c:pt>
                <c:pt idx="191">
                  <c:v>7185.15</c:v>
                </c:pt>
                <c:pt idx="192">
                  <c:v>7186.83</c:v>
                </c:pt>
                <c:pt idx="193">
                  <c:v>7188.53</c:v>
                </c:pt>
                <c:pt idx="194">
                  <c:v>7190.25</c:v>
                </c:pt>
                <c:pt idx="195">
                  <c:v>7191.99</c:v>
                </c:pt>
                <c:pt idx="196">
                  <c:v>7193.75</c:v>
                </c:pt>
                <c:pt idx="197">
                  <c:v>7195.53</c:v>
                </c:pt>
                <c:pt idx="198">
                  <c:v>7197.32</c:v>
                </c:pt>
                <c:pt idx="199">
                  <c:v>7199.14</c:v>
                </c:pt>
                <c:pt idx="200">
                  <c:v>7200.98</c:v>
                </c:pt>
                <c:pt idx="201">
                  <c:v>7202.83</c:v>
                </c:pt>
                <c:pt idx="202">
                  <c:v>7204.7</c:v>
                </c:pt>
                <c:pt idx="203">
                  <c:v>7206.59</c:v>
                </c:pt>
                <c:pt idx="204">
                  <c:v>7208.51</c:v>
                </c:pt>
                <c:pt idx="205">
                  <c:v>7210.44</c:v>
                </c:pt>
                <c:pt idx="206">
                  <c:v>7212.38</c:v>
                </c:pt>
                <c:pt idx="207">
                  <c:v>7214.35</c:v>
                </c:pt>
                <c:pt idx="208">
                  <c:v>7216.34</c:v>
                </c:pt>
                <c:pt idx="209">
                  <c:v>7218.35</c:v>
                </c:pt>
                <c:pt idx="210">
                  <c:v>7220.37</c:v>
                </c:pt>
                <c:pt idx="211">
                  <c:v>7222.42</c:v>
                </c:pt>
                <c:pt idx="212">
                  <c:v>7224.48</c:v>
                </c:pt>
                <c:pt idx="213">
                  <c:v>7226.56</c:v>
                </c:pt>
                <c:pt idx="214">
                  <c:v>7228.66</c:v>
                </c:pt>
                <c:pt idx="215">
                  <c:v>7230.78</c:v>
                </c:pt>
                <c:pt idx="216">
                  <c:v>7232.92</c:v>
                </c:pt>
                <c:pt idx="217">
                  <c:v>7235.08</c:v>
                </c:pt>
                <c:pt idx="218">
                  <c:v>7237.26</c:v>
                </c:pt>
                <c:pt idx="219">
                  <c:v>7239.46</c:v>
                </c:pt>
                <c:pt idx="220">
                  <c:v>7241.67</c:v>
                </c:pt>
                <c:pt idx="221">
                  <c:v>7243.91</c:v>
                </c:pt>
                <c:pt idx="222">
                  <c:v>7246.16</c:v>
                </c:pt>
                <c:pt idx="223">
                  <c:v>7248.44</c:v>
                </c:pt>
                <c:pt idx="224">
                  <c:v>7250.73</c:v>
                </c:pt>
                <c:pt idx="225">
                  <c:v>7253.04</c:v>
                </c:pt>
                <c:pt idx="226">
                  <c:v>7255.37</c:v>
                </c:pt>
                <c:pt idx="227">
                  <c:v>7257.72</c:v>
                </c:pt>
                <c:pt idx="228">
                  <c:v>7260.09</c:v>
                </c:pt>
                <c:pt idx="229">
                  <c:v>7262.48</c:v>
                </c:pt>
                <c:pt idx="230">
                  <c:v>7264.88</c:v>
                </c:pt>
                <c:pt idx="231">
                  <c:v>7267.31</c:v>
                </c:pt>
                <c:pt idx="232">
                  <c:v>7269.75</c:v>
                </c:pt>
                <c:pt idx="233">
                  <c:v>7272.22</c:v>
                </c:pt>
                <c:pt idx="234">
                  <c:v>7274.7</c:v>
                </c:pt>
                <c:pt idx="235">
                  <c:v>7277.2</c:v>
                </c:pt>
                <c:pt idx="236">
                  <c:v>7279.72</c:v>
                </c:pt>
                <c:pt idx="237">
                  <c:v>7282.26</c:v>
                </c:pt>
                <c:pt idx="238">
                  <c:v>7284.82</c:v>
                </c:pt>
                <c:pt idx="239">
                  <c:v>7287.4</c:v>
                </c:pt>
                <c:pt idx="240">
                  <c:v>7290</c:v>
                </c:pt>
                <c:pt idx="241">
                  <c:v>7292.61</c:v>
                </c:pt>
                <c:pt idx="242">
                  <c:v>7295.25</c:v>
                </c:pt>
                <c:pt idx="243">
                  <c:v>7297.9</c:v>
                </c:pt>
                <c:pt idx="244">
                  <c:v>7300.57</c:v>
                </c:pt>
                <c:pt idx="245">
                  <c:v>7303.27</c:v>
                </c:pt>
                <c:pt idx="246">
                  <c:v>7305.98</c:v>
                </c:pt>
                <c:pt idx="247">
                  <c:v>7308.71</c:v>
                </c:pt>
                <c:pt idx="248">
                  <c:v>7311.46</c:v>
                </c:pt>
                <c:pt idx="249">
                  <c:v>7314.23</c:v>
                </c:pt>
                <c:pt idx="250">
                  <c:v>7317.01</c:v>
                </c:pt>
                <c:pt idx="251">
                  <c:v>7319.82</c:v>
                </c:pt>
                <c:pt idx="252">
                  <c:v>7322.65</c:v>
                </c:pt>
                <c:pt idx="253">
                  <c:v>7325.49</c:v>
                </c:pt>
                <c:pt idx="254">
                  <c:v>7328.35</c:v>
                </c:pt>
                <c:pt idx="255">
                  <c:v>7331.24</c:v>
                </c:pt>
                <c:pt idx="256">
                  <c:v>7334.14</c:v>
                </c:pt>
                <c:pt idx="257">
                  <c:v>7337.06</c:v>
                </c:pt>
                <c:pt idx="258">
                  <c:v>7340</c:v>
                </c:pt>
                <c:pt idx="259">
                  <c:v>7342.96</c:v>
                </c:pt>
                <c:pt idx="260">
                  <c:v>7345.94</c:v>
                </c:pt>
                <c:pt idx="261">
                  <c:v>7348.94</c:v>
                </c:pt>
                <c:pt idx="262">
                  <c:v>7351.95</c:v>
                </c:pt>
                <c:pt idx="263">
                  <c:v>7354.99</c:v>
                </c:pt>
                <c:pt idx="264">
                  <c:v>7358.04</c:v>
                </c:pt>
                <c:pt idx="265">
                  <c:v>7361.11</c:v>
                </c:pt>
                <c:pt idx="266">
                  <c:v>7364.21</c:v>
                </c:pt>
                <c:pt idx="267">
                  <c:v>7367.32</c:v>
                </c:pt>
                <c:pt idx="268">
                  <c:v>7370.45</c:v>
                </c:pt>
                <c:pt idx="269">
                  <c:v>7373.6</c:v>
                </c:pt>
                <c:pt idx="270">
                  <c:v>7376.77</c:v>
                </c:pt>
                <c:pt idx="271">
                  <c:v>7379.96</c:v>
                </c:pt>
                <c:pt idx="272">
                  <c:v>7383.16</c:v>
                </c:pt>
                <c:pt idx="273">
                  <c:v>7386.39</c:v>
                </c:pt>
                <c:pt idx="274">
                  <c:v>7389.63</c:v>
                </c:pt>
                <c:pt idx="275">
                  <c:v>7392.9</c:v>
                </c:pt>
                <c:pt idx="276">
                  <c:v>7396.18</c:v>
                </c:pt>
                <c:pt idx="277">
                  <c:v>7399.48</c:v>
                </c:pt>
                <c:pt idx="278">
                  <c:v>7402.8</c:v>
                </c:pt>
                <c:pt idx="279">
                  <c:v>7406.14</c:v>
                </c:pt>
                <c:pt idx="280">
                  <c:v>7409.5</c:v>
                </c:pt>
                <c:pt idx="281">
                  <c:v>7412.88</c:v>
                </c:pt>
                <c:pt idx="282">
                  <c:v>7416.28</c:v>
                </c:pt>
                <c:pt idx="283">
                  <c:v>7419.69</c:v>
                </c:pt>
                <c:pt idx="284">
                  <c:v>7423.13</c:v>
                </c:pt>
                <c:pt idx="285">
                  <c:v>7426.58</c:v>
                </c:pt>
                <c:pt idx="286">
                  <c:v>7430.06</c:v>
                </c:pt>
                <c:pt idx="287">
                  <c:v>7433.55</c:v>
                </c:pt>
                <c:pt idx="288">
                  <c:v>7437.06</c:v>
                </c:pt>
                <c:pt idx="289">
                  <c:v>7440.59</c:v>
                </c:pt>
                <c:pt idx="290">
                  <c:v>7444.14</c:v>
                </c:pt>
                <c:pt idx="291">
                  <c:v>7447.71</c:v>
                </c:pt>
                <c:pt idx="292">
                  <c:v>7451.3</c:v>
                </c:pt>
                <c:pt idx="293">
                  <c:v>7454.91</c:v>
                </c:pt>
                <c:pt idx="294">
                  <c:v>7458.53</c:v>
                </c:pt>
                <c:pt idx="295">
                  <c:v>7462.18</c:v>
                </c:pt>
                <c:pt idx="296">
                  <c:v>7465.84</c:v>
                </c:pt>
                <c:pt idx="297">
                  <c:v>7469.53</c:v>
                </c:pt>
                <c:pt idx="298">
                  <c:v>7473.23</c:v>
                </c:pt>
                <c:pt idx="299">
                  <c:v>7476.95</c:v>
                </c:pt>
                <c:pt idx="300">
                  <c:v>7480.69</c:v>
                </c:pt>
                <c:pt idx="301">
                  <c:v>7484.45</c:v>
                </c:pt>
                <c:pt idx="302">
                  <c:v>7488.23</c:v>
                </c:pt>
                <c:pt idx="303">
                  <c:v>7492.02</c:v>
                </c:pt>
                <c:pt idx="304">
                  <c:v>7495.84</c:v>
                </c:pt>
                <c:pt idx="305">
                  <c:v>7499.68</c:v>
                </c:pt>
                <c:pt idx="306">
                  <c:v>7503.53</c:v>
                </c:pt>
                <c:pt idx="307">
                  <c:v>7507.41</c:v>
                </c:pt>
                <c:pt idx="308">
                  <c:v>7511.3</c:v>
                </c:pt>
                <c:pt idx="309">
                  <c:v>7515.21</c:v>
                </c:pt>
                <c:pt idx="310">
                  <c:v>7519.14</c:v>
                </c:pt>
                <c:pt idx="311">
                  <c:v>7523.09</c:v>
                </c:pt>
                <c:pt idx="312">
                  <c:v>7527.06</c:v>
                </c:pt>
                <c:pt idx="313">
                  <c:v>7531.05</c:v>
                </c:pt>
                <c:pt idx="314">
                  <c:v>7535.06</c:v>
                </c:pt>
                <c:pt idx="315">
                  <c:v>7539.08</c:v>
                </c:pt>
                <c:pt idx="316">
                  <c:v>7543.13</c:v>
                </c:pt>
                <c:pt idx="317">
                  <c:v>7547.19</c:v>
                </c:pt>
                <c:pt idx="318">
                  <c:v>7551.27</c:v>
                </c:pt>
                <c:pt idx="319">
                  <c:v>7555.38</c:v>
                </c:pt>
                <c:pt idx="320">
                  <c:v>7559.5</c:v>
                </c:pt>
                <c:pt idx="321">
                  <c:v>7563.64</c:v>
                </c:pt>
                <c:pt idx="322">
                  <c:v>7567.8</c:v>
                </c:pt>
                <c:pt idx="323">
                  <c:v>7571.98</c:v>
                </c:pt>
                <c:pt idx="324">
                  <c:v>7576.17</c:v>
                </c:pt>
                <c:pt idx="325">
                  <c:v>7580.39</c:v>
                </c:pt>
                <c:pt idx="326">
                  <c:v>7584.63</c:v>
                </c:pt>
                <c:pt idx="327">
                  <c:v>7588.88</c:v>
                </c:pt>
                <c:pt idx="328">
                  <c:v>7593.16</c:v>
                </c:pt>
                <c:pt idx="329">
                  <c:v>7597.45</c:v>
                </c:pt>
                <c:pt idx="330">
                  <c:v>7601.76</c:v>
                </c:pt>
                <c:pt idx="331">
                  <c:v>7606.09</c:v>
                </c:pt>
                <c:pt idx="332">
                  <c:v>7610.44</c:v>
                </c:pt>
                <c:pt idx="333">
                  <c:v>7614.81</c:v>
                </c:pt>
                <c:pt idx="334">
                  <c:v>7619.2</c:v>
                </c:pt>
                <c:pt idx="335">
                  <c:v>7623.61</c:v>
                </c:pt>
                <c:pt idx="336">
                  <c:v>7628.03</c:v>
                </c:pt>
                <c:pt idx="337">
                  <c:v>7632.48</c:v>
                </c:pt>
                <c:pt idx="338">
                  <c:v>7636.94</c:v>
                </c:pt>
                <c:pt idx="339">
                  <c:v>7641.43</c:v>
                </c:pt>
                <c:pt idx="340">
                  <c:v>7645.93</c:v>
                </c:pt>
                <c:pt idx="341">
                  <c:v>7650.45</c:v>
                </c:pt>
                <c:pt idx="342">
                  <c:v>7654.99</c:v>
                </c:pt>
                <c:pt idx="343">
                  <c:v>7659.55</c:v>
                </c:pt>
                <c:pt idx="344">
                  <c:v>7664.13</c:v>
                </c:pt>
                <c:pt idx="345">
                  <c:v>7668.73</c:v>
                </c:pt>
                <c:pt idx="346">
                  <c:v>7673.34</c:v>
                </c:pt>
                <c:pt idx="347">
                  <c:v>7677.98</c:v>
                </c:pt>
                <c:pt idx="348">
                  <c:v>7682.63</c:v>
                </c:pt>
                <c:pt idx="349">
                  <c:v>7687.31</c:v>
                </c:pt>
                <c:pt idx="350">
                  <c:v>7692</c:v>
                </c:pt>
                <c:pt idx="351">
                  <c:v>7696.71</c:v>
                </c:pt>
                <c:pt idx="352">
                  <c:v>7701.45</c:v>
                </c:pt>
                <c:pt idx="353">
                  <c:v>7706.2</c:v>
                </c:pt>
                <c:pt idx="354">
                  <c:v>7710.96</c:v>
                </c:pt>
                <c:pt idx="355">
                  <c:v>7715.75</c:v>
                </c:pt>
                <c:pt idx="356">
                  <c:v>7720.56</c:v>
                </c:pt>
                <c:pt idx="357">
                  <c:v>7725.39</c:v>
                </c:pt>
                <c:pt idx="358">
                  <c:v>7730.23</c:v>
                </c:pt>
                <c:pt idx="359">
                  <c:v>7735.1</c:v>
                </c:pt>
                <c:pt idx="360">
                  <c:v>7739.98</c:v>
                </c:pt>
                <c:pt idx="361">
                  <c:v>7744.88</c:v>
                </c:pt>
                <c:pt idx="362">
                  <c:v>7749.81</c:v>
                </c:pt>
                <c:pt idx="363">
                  <c:v>7754.75</c:v>
                </c:pt>
                <c:pt idx="364">
                  <c:v>7759.71</c:v>
                </c:pt>
                <c:pt idx="365">
                  <c:v>7764.68</c:v>
                </c:pt>
                <c:pt idx="366">
                  <c:v>7769.68</c:v>
                </c:pt>
                <c:pt idx="367">
                  <c:v>7774.7</c:v>
                </c:pt>
                <c:pt idx="368">
                  <c:v>7779.74</c:v>
                </c:pt>
                <c:pt idx="369">
                  <c:v>7784.79</c:v>
                </c:pt>
                <c:pt idx="370">
                  <c:v>7789.87</c:v>
                </c:pt>
                <c:pt idx="371">
                  <c:v>7794.96</c:v>
                </c:pt>
                <c:pt idx="372">
                  <c:v>7800.07</c:v>
                </c:pt>
                <c:pt idx="373">
                  <c:v>7805.2</c:v>
                </c:pt>
                <c:pt idx="374">
                  <c:v>7810.35</c:v>
                </c:pt>
                <c:pt idx="375">
                  <c:v>7815.52</c:v>
                </c:pt>
                <c:pt idx="376">
                  <c:v>7820.71</c:v>
                </c:pt>
                <c:pt idx="377">
                  <c:v>7825.92</c:v>
                </c:pt>
                <c:pt idx="378">
                  <c:v>7831.14</c:v>
                </c:pt>
                <c:pt idx="379">
                  <c:v>7836.39</c:v>
                </c:pt>
                <c:pt idx="380">
                  <c:v>7841.66</c:v>
                </c:pt>
                <c:pt idx="381">
                  <c:v>7846.94</c:v>
                </c:pt>
                <c:pt idx="382">
                  <c:v>7852.24</c:v>
                </c:pt>
                <c:pt idx="383">
                  <c:v>7858.66</c:v>
                </c:pt>
              </c:numCache>
            </c:numRef>
          </c:xVal>
          <c:yVal>
            <c:numRef>
              <c:f>[1]In_situ!$H$26:$H$409</c:f>
              <c:numCache>
                <c:formatCode>General</c:formatCode>
                <c:ptCount val="384"/>
                <c:pt idx="0">
                  <c:v>7.1371979000000002E-4</c:v>
                </c:pt>
                <c:pt idx="1">
                  <c:v>7.7536543999999995E-4</c:v>
                </c:pt>
                <c:pt idx="2">
                  <c:v>3.8806350000000002E-4</c:v>
                </c:pt>
                <c:pt idx="3">
                  <c:v>7.3327001999999998E-4</c:v>
                </c:pt>
                <c:pt idx="4">
                  <c:v>3.7149996999999999E-4</c:v>
                </c:pt>
                <c:pt idx="5">
                  <c:v>1.9223299999999999E-4</c:v>
                </c:pt>
                <c:pt idx="6">
                  <c:v>-7.3400219000000001E-5</c:v>
                </c:pt>
                <c:pt idx="7">
                  <c:v>9.5310835000000005E-4</c:v>
                </c:pt>
                <c:pt idx="8">
                  <c:v>-1.3340371E-3</c:v>
                </c:pt>
                <c:pt idx="9">
                  <c:v>-7.4663425000000001E-4</c:v>
                </c:pt>
                <c:pt idx="10">
                  <c:v>2.8034072E-6</c:v>
                </c:pt>
                <c:pt idx="11">
                  <c:v>7.9711142999999994E-5</c:v>
                </c:pt>
                <c:pt idx="12">
                  <c:v>-1.3668789000000001E-3</c:v>
                </c:pt>
                <c:pt idx="13">
                  <c:v>-4.3786222000000001E-4</c:v>
                </c:pt>
                <c:pt idx="14">
                  <c:v>-4.4332691999999997E-4</c:v>
                </c:pt>
                <c:pt idx="15">
                  <c:v>3.8881724999999999E-5</c:v>
                </c:pt>
                <c:pt idx="16">
                  <c:v>-8.8480383000000002E-4</c:v>
                </c:pt>
                <c:pt idx="17">
                  <c:v>-3.3719647000000002E-4</c:v>
                </c:pt>
                <c:pt idx="18">
                  <c:v>-4.2631732999999999E-4</c:v>
                </c:pt>
                <c:pt idx="19">
                  <c:v>3.3517308999999999E-4</c:v>
                </c:pt>
                <c:pt idx="20">
                  <c:v>-2.1894195E-4</c:v>
                </c:pt>
                <c:pt idx="21">
                  <c:v>-1.0472751999999999E-3</c:v>
                </c:pt>
                <c:pt idx="22">
                  <c:v>7.5881182000000005E-4</c:v>
                </c:pt>
                <c:pt idx="23">
                  <c:v>-8.7163636000000004E-4</c:v>
                </c:pt>
                <c:pt idx="24">
                  <c:v>-2.244689E-4</c:v>
                </c:pt>
                <c:pt idx="25">
                  <c:v>-2.3906232E-4</c:v>
                </c:pt>
                <c:pt idx="26">
                  <c:v>4.9661094000000002E-4</c:v>
                </c:pt>
                <c:pt idx="27">
                  <c:v>7.8668854999999998E-4</c:v>
                </c:pt>
                <c:pt idx="28">
                  <c:v>2.301487E-4</c:v>
                </c:pt>
                <c:pt idx="29">
                  <c:v>7.4295282000000004E-4</c:v>
                </c:pt>
                <c:pt idx="30">
                  <c:v>7.1980122000000004E-4</c:v>
                </c:pt>
                <c:pt idx="31">
                  <c:v>3.3299851000000001E-4</c:v>
                </c:pt>
                <c:pt idx="32">
                  <c:v>2.1446483E-3</c:v>
                </c:pt>
                <c:pt idx="33">
                  <c:v>1.1053561000000001E-3</c:v>
                </c:pt>
                <c:pt idx="34">
                  <c:v>2.8793499000000001E-3</c:v>
                </c:pt>
                <c:pt idx="35">
                  <c:v>3.7624376999999998E-3</c:v>
                </c:pt>
                <c:pt idx="36">
                  <c:v>5.4118387999999998E-3</c:v>
                </c:pt>
                <c:pt idx="37">
                  <c:v>5.6484991999999996E-3</c:v>
                </c:pt>
                <c:pt idx="38">
                  <c:v>6.2004794000000002E-3</c:v>
                </c:pt>
                <c:pt idx="39">
                  <c:v>6.5967721999999999E-3</c:v>
                </c:pt>
                <c:pt idx="40">
                  <c:v>7.6953344999999996E-3</c:v>
                </c:pt>
                <c:pt idx="41">
                  <c:v>7.6719201000000001E-3</c:v>
                </c:pt>
                <c:pt idx="42">
                  <c:v>9.2256347000000006E-3</c:v>
                </c:pt>
                <c:pt idx="43">
                  <c:v>8.5747635000000006E-3</c:v>
                </c:pt>
                <c:pt idx="44">
                  <c:v>1.0224400999999999E-2</c:v>
                </c:pt>
                <c:pt idx="45">
                  <c:v>9.9532274000000004E-3</c:v>
                </c:pt>
                <c:pt idx="46">
                  <c:v>1.097063E-2</c:v>
                </c:pt>
                <c:pt idx="47">
                  <c:v>1.1637218E-2</c:v>
                </c:pt>
                <c:pt idx="48">
                  <c:v>1.3539892E-2</c:v>
                </c:pt>
                <c:pt idx="49">
                  <c:v>1.4722466999999999E-2</c:v>
                </c:pt>
                <c:pt idx="50">
                  <c:v>1.8030323000000001E-2</c:v>
                </c:pt>
                <c:pt idx="51">
                  <c:v>2.0718994000000001E-2</c:v>
                </c:pt>
                <c:pt idx="52">
                  <c:v>2.3371007999999999E-2</c:v>
                </c:pt>
                <c:pt idx="53">
                  <c:v>2.7727239000000001E-2</c:v>
                </c:pt>
                <c:pt idx="54">
                  <c:v>3.5348415000000001E-2</c:v>
                </c:pt>
                <c:pt idx="55">
                  <c:v>4.4703333999999997E-2</c:v>
                </c:pt>
                <c:pt idx="56">
                  <c:v>5.5639375999999997E-2</c:v>
                </c:pt>
                <c:pt idx="57">
                  <c:v>6.2215740999999998E-2</c:v>
                </c:pt>
                <c:pt idx="58">
                  <c:v>7.0605724999999994E-2</c:v>
                </c:pt>
                <c:pt idx="59">
                  <c:v>7.7075113000000001E-2</c:v>
                </c:pt>
                <c:pt idx="60">
                  <c:v>7.9712578000000006E-2</c:v>
                </c:pt>
                <c:pt idx="61">
                  <c:v>8.2173174000000002E-2</c:v>
                </c:pt>
                <c:pt idx="62">
                  <c:v>8.2703900999999996E-2</c:v>
                </c:pt>
                <c:pt idx="63">
                  <c:v>8.3144767999999994E-2</c:v>
                </c:pt>
                <c:pt idx="64">
                  <c:v>8.4257450999999997E-2</c:v>
                </c:pt>
                <c:pt idx="65">
                  <c:v>8.4229045000000002E-2</c:v>
                </c:pt>
                <c:pt idx="66">
                  <c:v>8.5009385000000007E-2</c:v>
                </c:pt>
                <c:pt idx="67">
                  <c:v>8.8786513999999997E-2</c:v>
                </c:pt>
                <c:pt idx="68">
                  <c:v>8.7955777999999998E-2</c:v>
                </c:pt>
                <c:pt idx="69">
                  <c:v>9.0176745000000003E-2</c:v>
                </c:pt>
                <c:pt idx="70">
                  <c:v>9.4276232000000001E-2</c:v>
                </c:pt>
                <c:pt idx="71">
                  <c:v>9.6771774000000005E-2</c:v>
                </c:pt>
                <c:pt idx="72">
                  <c:v>0.10242314</c:v>
                </c:pt>
                <c:pt idx="73">
                  <c:v>0.11172814</c:v>
                </c:pt>
                <c:pt idx="74">
                  <c:v>0.12315984000000001</c:v>
                </c:pt>
                <c:pt idx="75">
                  <c:v>0.13534823000000001</c:v>
                </c:pt>
                <c:pt idx="76">
                  <c:v>0.14546482999999999</c:v>
                </c:pt>
                <c:pt idx="77">
                  <c:v>0.16066069999999999</c:v>
                </c:pt>
                <c:pt idx="78">
                  <c:v>0.18136661000000001</c:v>
                </c:pt>
                <c:pt idx="79">
                  <c:v>0.20267873</c:v>
                </c:pt>
                <c:pt idx="80">
                  <c:v>0.22788195999999999</c:v>
                </c:pt>
                <c:pt idx="81">
                  <c:v>0.25867012</c:v>
                </c:pt>
                <c:pt idx="82">
                  <c:v>0.28419071000000001</c:v>
                </c:pt>
                <c:pt idx="83">
                  <c:v>0.31899478999999997</c:v>
                </c:pt>
                <c:pt idx="84">
                  <c:v>0.36906452000000001</c:v>
                </c:pt>
                <c:pt idx="85">
                  <c:v>0.40876815</c:v>
                </c:pt>
                <c:pt idx="86">
                  <c:v>0.44663891</c:v>
                </c:pt>
                <c:pt idx="87">
                  <c:v>0.50083794999999998</c:v>
                </c:pt>
                <c:pt idx="88">
                  <c:v>0.54390158</c:v>
                </c:pt>
                <c:pt idx="89">
                  <c:v>0.58860997000000004</c:v>
                </c:pt>
                <c:pt idx="90">
                  <c:v>0.63024376999999998</c:v>
                </c:pt>
                <c:pt idx="91">
                  <c:v>0.67905782999999997</c:v>
                </c:pt>
                <c:pt idx="92">
                  <c:v>0.72197595999999997</c:v>
                </c:pt>
                <c:pt idx="93">
                  <c:v>0.76197711999999995</c:v>
                </c:pt>
                <c:pt idx="94">
                  <c:v>0.80145045999999998</c:v>
                </c:pt>
                <c:pt idx="95">
                  <c:v>0.83749335000000003</c:v>
                </c:pt>
                <c:pt idx="96">
                  <c:v>0.87536192000000002</c:v>
                </c:pt>
                <c:pt idx="97">
                  <c:v>0.91470671999999997</c:v>
                </c:pt>
                <c:pt idx="98">
                  <c:v>0.94510817999999996</c:v>
                </c:pt>
                <c:pt idx="99">
                  <c:v>0.98300509999999997</c:v>
                </c:pt>
                <c:pt idx="100">
                  <c:v>1.0114808</c:v>
                </c:pt>
                <c:pt idx="101">
                  <c:v>1.0359198999999999</c:v>
                </c:pt>
                <c:pt idx="102">
                  <c:v>1.0583906000000001</c:v>
                </c:pt>
                <c:pt idx="103">
                  <c:v>1.0837353000000001</c:v>
                </c:pt>
                <c:pt idx="104">
                  <c:v>1.1014845</c:v>
                </c:pt>
                <c:pt idx="105">
                  <c:v>1.1209597</c:v>
                </c:pt>
                <c:pt idx="106">
                  <c:v>1.1392222999999999</c:v>
                </c:pt>
                <c:pt idx="107">
                  <c:v>1.1617283</c:v>
                </c:pt>
                <c:pt idx="108">
                  <c:v>1.1623110999999999</c:v>
                </c:pt>
                <c:pt idx="109">
                  <c:v>1.1705676</c:v>
                </c:pt>
                <c:pt idx="110">
                  <c:v>1.1831815999999999</c:v>
                </c:pt>
                <c:pt idx="111">
                  <c:v>1.1844275</c:v>
                </c:pt>
                <c:pt idx="112">
                  <c:v>1.1963425000000001</c:v>
                </c:pt>
                <c:pt idx="113">
                  <c:v>1.1945642999999999</c:v>
                </c:pt>
                <c:pt idx="114">
                  <c:v>1.2028989999999999</c:v>
                </c:pt>
                <c:pt idx="115">
                  <c:v>1.2059846000000001</c:v>
                </c:pt>
                <c:pt idx="116">
                  <c:v>1.2048837999999999</c:v>
                </c:pt>
                <c:pt idx="117">
                  <c:v>1.2082117999999999</c:v>
                </c:pt>
                <c:pt idx="118">
                  <c:v>1.2092575999999999</c:v>
                </c:pt>
                <c:pt idx="119">
                  <c:v>1.2103246000000001</c:v>
                </c:pt>
                <c:pt idx="120">
                  <c:v>1.2135454999999999</c:v>
                </c:pt>
                <c:pt idx="121">
                  <c:v>1.2164953000000001</c:v>
                </c:pt>
                <c:pt idx="122">
                  <c:v>1.2159076</c:v>
                </c:pt>
                <c:pt idx="123">
                  <c:v>1.2185007000000001</c:v>
                </c:pt>
                <c:pt idx="124">
                  <c:v>1.2211221999999999</c:v>
                </c:pt>
                <c:pt idx="125">
                  <c:v>1.2132955999999999</c:v>
                </c:pt>
                <c:pt idx="126">
                  <c:v>1.2171793</c:v>
                </c:pt>
                <c:pt idx="127">
                  <c:v>1.2199005000000001</c:v>
                </c:pt>
                <c:pt idx="128">
                  <c:v>1.2166096</c:v>
                </c:pt>
                <c:pt idx="129">
                  <c:v>1.2088326</c:v>
                </c:pt>
                <c:pt idx="130">
                  <c:v>1.1979390000000001</c:v>
                </c:pt>
                <c:pt idx="131">
                  <c:v>1.1976575</c:v>
                </c:pt>
                <c:pt idx="132">
                  <c:v>1.195921</c:v>
                </c:pt>
                <c:pt idx="133">
                  <c:v>1.1800065</c:v>
                </c:pt>
                <c:pt idx="134">
                  <c:v>1.1657393</c:v>
                </c:pt>
                <c:pt idx="135">
                  <c:v>1.1524490999999999</c:v>
                </c:pt>
                <c:pt idx="136">
                  <c:v>1.1426605999999999</c:v>
                </c:pt>
                <c:pt idx="137">
                  <c:v>1.1281009</c:v>
                </c:pt>
                <c:pt idx="138">
                  <c:v>1.1227625000000001</c:v>
                </c:pt>
                <c:pt idx="139">
                  <c:v>1.1051502</c:v>
                </c:pt>
                <c:pt idx="140">
                  <c:v>1.0993054</c:v>
                </c:pt>
                <c:pt idx="141">
                  <c:v>1.0843031999999999</c:v>
                </c:pt>
                <c:pt idx="142">
                  <c:v>1.0679031000000001</c:v>
                </c:pt>
                <c:pt idx="143">
                  <c:v>1.0602252000000001</c:v>
                </c:pt>
                <c:pt idx="144">
                  <c:v>1.0502722</c:v>
                </c:pt>
                <c:pt idx="145">
                  <c:v>1.0463598000000001</c:v>
                </c:pt>
                <c:pt idx="146">
                  <c:v>1.0333756999999999</c:v>
                </c:pt>
                <c:pt idx="147">
                  <c:v>1.027452</c:v>
                </c:pt>
                <c:pt idx="148">
                  <c:v>1.0200377</c:v>
                </c:pt>
                <c:pt idx="149">
                  <c:v>1.0105907000000001</c:v>
                </c:pt>
                <c:pt idx="150">
                  <c:v>0.99737812999999997</c:v>
                </c:pt>
                <c:pt idx="151">
                  <c:v>0.99486319999999995</c:v>
                </c:pt>
                <c:pt idx="152">
                  <c:v>0.98815470000000005</c:v>
                </c:pt>
                <c:pt idx="153">
                  <c:v>0.98054041000000003</c:v>
                </c:pt>
                <c:pt idx="154">
                  <c:v>0.97728360000000003</c:v>
                </c:pt>
                <c:pt idx="155">
                  <c:v>0.97303539999999999</c:v>
                </c:pt>
                <c:pt idx="156">
                  <c:v>0.96224014999999996</c:v>
                </c:pt>
                <c:pt idx="157">
                  <c:v>0.95270716</c:v>
                </c:pt>
                <c:pt idx="158">
                  <c:v>0.95060546999999995</c:v>
                </c:pt>
                <c:pt idx="159">
                  <c:v>0.94620015000000002</c:v>
                </c:pt>
                <c:pt idx="160">
                  <c:v>0.94389151999999998</c:v>
                </c:pt>
                <c:pt idx="161">
                  <c:v>0.93982127000000004</c:v>
                </c:pt>
                <c:pt idx="162">
                  <c:v>0.93117947999999995</c:v>
                </c:pt>
                <c:pt idx="163">
                  <c:v>0.93013301000000004</c:v>
                </c:pt>
                <c:pt idx="164">
                  <c:v>0.92379467000000004</c:v>
                </c:pt>
                <c:pt idx="165">
                  <c:v>0.92234870000000002</c:v>
                </c:pt>
                <c:pt idx="166">
                  <c:v>0.92170856999999995</c:v>
                </c:pt>
                <c:pt idx="167">
                  <c:v>0.91343733999999999</c:v>
                </c:pt>
                <c:pt idx="168">
                  <c:v>0.90885998999999995</c:v>
                </c:pt>
                <c:pt idx="169">
                  <c:v>0.91032636</c:v>
                </c:pt>
                <c:pt idx="170">
                  <c:v>0.90504377999999996</c:v>
                </c:pt>
                <c:pt idx="171">
                  <c:v>0.89234521</c:v>
                </c:pt>
                <c:pt idx="172">
                  <c:v>0.88135408999999998</c:v>
                </c:pt>
                <c:pt idx="173">
                  <c:v>0.86863283000000002</c:v>
                </c:pt>
                <c:pt idx="174">
                  <c:v>0.86409462000000004</c:v>
                </c:pt>
                <c:pt idx="175">
                  <c:v>0.86781786999999999</c:v>
                </c:pt>
                <c:pt idx="176">
                  <c:v>0.87831199999999998</c:v>
                </c:pt>
                <c:pt idx="177">
                  <c:v>0.88721665000000005</c:v>
                </c:pt>
                <c:pt idx="178">
                  <c:v>0.90869922999999997</c:v>
                </c:pt>
                <c:pt idx="179">
                  <c:v>0.92186696999999995</c:v>
                </c:pt>
                <c:pt idx="180">
                  <c:v>0.93538860000000001</c:v>
                </c:pt>
                <c:pt idx="181">
                  <c:v>0.94302014999999995</c:v>
                </c:pt>
                <c:pt idx="182">
                  <c:v>0.95625985999999996</c:v>
                </c:pt>
                <c:pt idx="183">
                  <c:v>0.96209926000000001</c:v>
                </c:pt>
                <c:pt idx="184">
                  <c:v>0.97468069000000002</c:v>
                </c:pt>
                <c:pt idx="185">
                  <c:v>0.99239233000000004</c:v>
                </c:pt>
                <c:pt idx="186">
                  <c:v>0.99616364999999996</c:v>
                </c:pt>
                <c:pt idx="187">
                  <c:v>0.99975188999999998</c:v>
                </c:pt>
                <c:pt idx="188">
                  <c:v>0.99656544999999996</c:v>
                </c:pt>
                <c:pt idx="189">
                  <c:v>0.99519449000000004</c:v>
                </c:pt>
                <c:pt idx="190">
                  <c:v>0.99448727000000003</c:v>
                </c:pt>
                <c:pt idx="191">
                  <c:v>1.0008087999999999</c:v>
                </c:pt>
                <c:pt idx="192">
                  <c:v>1.0024807</c:v>
                </c:pt>
                <c:pt idx="193">
                  <c:v>1.0003606</c:v>
                </c:pt>
                <c:pt idx="194">
                  <c:v>1.0034772999999999</c:v>
                </c:pt>
                <c:pt idx="195">
                  <c:v>1.0077299</c:v>
                </c:pt>
                <c:pt idx="196">
                  <c:v>1.0140811999999999</c:v>
                </c:pt>
                <c:pt idx="197">
                  <c:v>1.0155919</c:v>
                </c:pt>
                <c:pt idx="198">
                  <c:v>1.0174736</c:v>
                </c:pt>
                <c:pt idx="199">
                  <c:v>1.0277457999999999</c:v>
                </c:pt>
                <c:pt idx="200">
                  <c:v>1.0263663000000001</c:v>
                </c:pt>
                <c:pt idx="201">
                  <c:v>1.0281676</c:v>
                </c:pt>
                <c:pt idx="202">
                  <c:v>1.0227818</c:v>
                </c:pt>
                <c:pt idx="203">
                  <c:v>1.0189237</c:v>
                </c:pt>
                <c:pt idx="204">
                  <c:v>1.0050842</c:v>
                </c:pt>
                <c:pt idx="205">
                  <c:v>0.99988829999999995</c:v>
                </c:pt>
                <c:pt idx="206">
                  <c:v>0.98490027999999996</c:v>
                </c:pt>
                <c:pt idx="207">
                  <c:v>0.98033481</c:v>
                </c:pt>
                <c:pt idx="208">
                  <c:v>0.97530707999999999</c:v>
                </c:pt>
                <c:pt idx="209">
                  <c:v>0.96468927999999998</c:v>
                </c:pt>
                <c:pt idx="210">
                  <c:v>0.96558898999999998</c:v>
                </c:pt>
                <c:pt idx="211">
                  <c:v>0.96229076999999996</c:v>
                </c:pt>
                <c:pt idx="212">
                  <c:v>0.96347088000000003</c:v>
                </c:pt>
                <c:pt idx="213">
                  <c:v>0.96307591000000004</c:v>
                </c:pt>
                <c:pt idx="214">
                  <c:v>0.96417960000000003</c:v>
                </c:pt>
                <c:pt idx="215">
                  <c:v>0.96581910999999998</c:v>
                </c:pt>
                <c:pt idx="216">
                  <c:v>0.96934940999999997</c:v>
                </c:pt>
                <c:pt idx="217">
                  <c:v>0.97221725999999997</c:v>
                </c:pt>
                <c:pt idx="218">
                  <c:v>0.97536398999999996</c:v>
                </c:pt>
                <c:pt idx="219">
                  <c:v>0.97447481000000002</c:v>
                </c:pt>
                <c:pt idx="220">
                  <c:v>0.96989051000000004</c:v>
                </c:pt>
                <c:pt idx="221">
                  <c:v>0.97298918999999995</c:v>
                </c:pt>
                <c:pt idx="222">
                  <c:v>0.975495</c:v>
                </c:pt>
                <c:pt idx="223">
                  <c:v>0.98277387000000005</c:v>
                </c:pt>
                <c:pt idx="224">
                  <c:v>0.98636453999999996</c:v>
                </c:pt>
                <c:pt idx="225">
                  <c:v>0.98812266000000004</c:v>
                </c:pt>
                <c:pt idx="226">
                  <c:v>0.99490182999999999</c:v>
                </c:pt>
                <c:pt idx="227">
                  <c:v>1.0004972999999999</c:v>
                </c:pt>
                <c:pt idx="228">
                  <c:v>1.0031190000000001</c:v>
                </c:pt>
                <c:pt idx="229">
                  <c:v>1.0132076999999999</c:v>
                </c:pt>
                <c:pt idx="230">
                  <c:v>1.0238940999999999</c:v>
                </c:pt>
                <c:pt idx="231">
                  <c:v>1.0049705</c:v>
                </c:pt>
                <c:pt idx="232">
                  <c:v>1.0231451</c:v>
                </c:pt>
                <c:pt idx="233">
                  <c:v>1.0244114</c:v>
                </c:pt>
                <c:pt idx="234">
                  <c:v>1.0238929999999999</c:v>
                </c:pt>
                <c:pt idx="235">
                  <c:v>1.0202150000000001</c:v>
                </c:pt>
                <c:pt idx="236">
                  <c:v>1.0209440000000001</c:v>
                </c:pt>
                <c:pt idx="237">
                  <c:v>1.0161096999999999</c:v>
                </c:pt>
                <c:pt idx="238">
                  <c:v>1.0101267</c:v>
                </c:pt>
                <c:pt idx="239">
                  <c:v>1.0075806</c:v>
                </c:pt>
                <c:pt idx="240">
                  <c:v>1.0029513000000001</c:v>
                </c:pt>
                <c:pt idx="241">
                  <c:v>0.99672956000000001</c:v>
                </c:pt>
                <c:pt idx="242">
                  <c:v>0.99418114000000002</c:v>
                </c:pt>
                <c:pt idx="243">
                  <c:v>0.99484706000000001</c:v>
                </c:pt>
                <c:pt idx="244">
                  <c:v>0.98905772999999997</c:v>
                </c:pt>
                <c:pt idx="245">
                  <c:v>0.98766883999999999</c:v>
                </c:pt>
                <c:pt idx="246">
                  <c:v>0.98774680999999998</c:v>
                </c:pt>
                <c:pt idx="247">
                  <c:v>0.98736002</c:v>
                </c:pt>
                <c:pt idx="248">
                  <c:v>0.99192144000000004</c:v>
                </c:pt>
                <c:pt idx="249">
                  <c:v>0.98788767</c:v>
                </c:pt>
                <c:pt idx="250">
                  <c:v>0.98684673999999994</c:v>
                </c:pt>
                <c:pt idx="251">
                  <c:v>0.98713905000000002</c:v>
                </c:pt>
                <c:pt idx="252">
                  <c:v>0.99006141999999997</c:v>
                </c:pt>
                <c:pt idx="253">
                  <c:v>0.98937237</c:v>
                </c:pt>
                <c:pt idx="254">
                  <c:v>0.99191943000000005</c:v>
                </c:pt>
                <c:pt idx="255">
                  <c:v>0.99391658000000005</c:v>
                </c:pt>
                <c:pt idx="256">
                  <c:v>0.99447017000000004</c:v>
                </c:pt>
                <c:pt idx="257">
                  <c:v>0.99899420999999999</c:v>
                </c:pt>
                <c:pt idx="258">
                  <c:v>1.0025105999999999</c:v>
                </c:pt>
                <c:pt idx="259">
                  <c:v>0.99869339000000001</c:v>
                </c:pt>
                <c:pt idx="260">
                  <c:v>1.0027332</c:v>
                </c:pt>
                <c:pt idx="261">
                  <c:v>1.0034829999999999</c:v>
                </c:pt>
                <c:pt idx="262">
                  <c:v>1.0012839</c:v>
                </c:pt>
                <c:pt idx="263">
                  <c:v>1.0003314999999999</c:v>
                </c:pt>
                <c:pt idx="264">
                  <c:v>1.0027204000000001</c:v>
                </c:pt>
                <c:pt idx="265">
                  <c:v>1.002311</c:v>
                </c:pt>
                <c:pt idx="266">
                  <c:v>1.0020922999999999</c:v>
                </c:pt>
                <c:pt idx="267">
                  <c:v>1.0035745</c:v>
                </c:pt>
                <c:pt idx="268">
                  <c:v>0.99986178999999997</c:v>
                </c:pt>
                <c:pt idx="269">
                  <c:v>1.0072932000000001</c:v>
                </c:pt>
                <c:pt idx="270">
                  <c:v>1.0048511</c:v>
                </c:pt>
                <c:pt idx="271">
                  <c:v>1.0035968</c:v>
                </c:pt>
                <c:pt idx="272">
                  <c:v>1.0002275</c:v>
                </c:pt>
                <c:pt idx="273">
                  <c:v>1.0052713</c:v>
                </c:pt>
                <c:pt idx="274">
                  <c:v>1.0065595000000001</c:v>
                </c:pt>
                <c:pt idx="275">
                  <c:v>1.0086151999999999</c:v>
                </c:pt>
                <c:pt idx="276">
                  <c:v>1.0013738999999999</c:v>
                </c:pt>
                <c:pt idx="277">
                  <c:v>1.0067165</c:v>
                </c:pt>
                <c:pt idx="278">
                  <c:v>1.0044101000000001</c:v>
                </c:pt>
                <c:pt idx="279">
                  <c:v>1.0039397999999999</c:v>
                </c:pt>
                <c:pt idx="280">
                  <c:v>1.0024527999999999</c:v>
                </c:pt>
                <c:pt idx="281">
                  <c:v>0.99880804000000001</c:v>
                </c:pt>
                <c:pt idx="282">
                  <c:v>0.99656407000000002</c:v>
                </c:pt>
                <c:pt idx="283">
                  <c:v>0.99449354999999995</c:v>
                </c:pt>
                <c:pt idx="284">
                  <c:v>0.99675546000000004</c:v>
                </c:pt>
                <c:pt idx="285">
                  <c:v>0.99969702999999999</c:v>
                </c:pt>
                <c:pt idx="286">
                  <c:v>0.99376980999999998</c:v>
                </c:pt>
                <c:pt idx="287">
                  <c:v>0.99449140999999996</c:v>
                </c:pt>
                <c:pt idx="288">
                  <c:v>0.98974534000000003</c:v>
                </c:pt>
                <c:pt idx="289">
                  <c:v>0.99112071000000002</c:v>
                </c:pt>
                <c:pt idx="290">
                  <c:v>0.99204188999999998</c:v>
                </c:pt>
                <c:pt idx="291">
                  <c:v>0.99349295000000004</c:v>
                </c:pt>
                <c:pt idx="292">
                  <c:v>0.99364094000000003</c:v>
                </c:pt>
                <c:pt idx="293">
                  <c:v>0.99461102000000001</c:v>
                </c:pt>
                <c:pt idx="294">
                  <c:v>0.99653815999999995</c:v>
                </c:pt>
                <c:pt idx="295">
                  <c:v>1.0001078000000001</c:v>
                </c:pt>
                <c:pt idx="296">
                  <c:v>1.0015533999999999</c:v>
                </c:pt>
                <c:pt idx="297">
                  <c:v>0.99835099000000005</c:v>
                </c:pt>
                <c:pt idx="298">
                  <c:v>1.0011973999999999</c:v>
                </c:pt>
                <c:pt idx="299">
                  <c:v>1.0030038999999999</c:v>
                </c:pt>
                <c:pt idx="300">
                  <c:v>1.0049116</c:v>
                </c:pt>
                <c:pt idx="301">
                  <c:v>1.0045096</c:v>
                </c:pt>
                <c:pt idx="302">
                  <c:v>1.0033599</c:v>
                </c:pt>
                <c:pt idx="303">
                  <c:v>1.0077735999999999</c:v>
                </c:pt>
                <c:pt idx="304">
                  <c:v>1.0053133000000001</c:v>
                </c:pt>
                <c:pt idx="305">
                  <c:v>1.0057422</c:v>
                </c:pt>
                <c:pt idx="306">
                  <c:v>1.0027838</c:v>
                </c:pt>
                <c:pt idx="307">
                  <c:v>1.0014736</c:v>
                </c:pt>
                <c:pt idx="308">
                  <c:v>1.0026098000000001</c:v>
                </c:pt>
                <c:pt idx="309">
                  <c:v>0.99950996999999997</c:v>
                </c:pt>
                <c:pt idx="310">
                  <c:v>1.0042696</c:v>
                </c:pt>
                <c:pt idx="311">
                  <c:v>1.0003143000000001</c:v>
                </c:pt>
                <c:pt idx="312">
                  <c:v>0.99734314000000002</c:v>
                </c:pt>
                <c:pt idx="313">
                  <c:v>1.0002698000000001</c:v>
                </c:pt>
                <c:pt idx="314">
                  <c:v>1.0032605000000001</c:v>
                </c:pt>
                <c:pt idx="315">
                  <c:v>0.99824880999999999</c:v>
                </c:pt>
                <c:pt idx="316">
                  <c:v>0.99838590000000005</c:v>
                </c:pt>
                <c:pt idx="317">
                  <c:v>1.0002553999999999</c:v>
                </c:pt>
                <c:pt idx="318">
                  <c:v>0.99748144000000005</c:v>
                </c:pt>
                <c:pt idx="319">
                  <c:v>0.99911411000000006</c:v>
                </c:pt>
                <c:pt idx="320">
                  <c:v>0.99822122000000002</c:v>
                </c:pt>
                <c:pt idx="321">
                  <c:v>1.0009645</c:v>
                </c:pt>
                <c:pt idx="322">
                  <c:v>1.0000766000000001</c:v>
                </c:pt>
                <c:pt idx="323">
                  <c:v>0.99721194999999996</c:v>
                </c:pt>
                <c:pt idx="324">
                  <c:v>1.0021411</c:v>
                </c:pt>
                <c:pt idx="325">
                  <c:v>1.0010992999999999</c:v>
                </c:pt>
                <c:pt idx="326">
                  <c:v>1.0022595999999999</c:v>
                </c:pt>
                <c:pt idx="327">
                  <c:v>0.99793405999999996</c:v>
                </c:pt>
                <c:pt idx="328">
                  <c:v>0.99982539999999998</c:v>
                </c:pt>
                <c:pt idx="329">
                  <c:v>0.99909049000000005</c:v>
                </c:pt>
                <c:pt idx="330">
                  <c:v>1.0013204</c:v>
                </c:pt>
                <c:pt idx="331">
                  <c:v>1.0001960999999999</c:v>
                </c:pt>
                <c:pt idx="332">
                  <c:v>0.99903386000000005</c:v>
                </c:pt>
                <c:pt idx="333">
                  <c:v>1.0006435</c:v>
                </c:pt>
                <c:pt idx="334">
                  <c:v>0.99800712999999996</c:v>
                </c:pt>
                <c:pt idx="335">
                  <c:v>1.0008881000000001</c:v>
                </c:pt>
                <c:pt idx="336">
                  <c:v>1.0013704000000001</c:v>
                </c:pt>
                <c:pt idx="337">
                  <c:v>1.0005299999999999</c:v>
                </c:pt>
                <c:pt idx="338">
                  <c:v>1.002661</c:v>
                </c:pt>
                <c:pt idx="339">
                  <c:v>1.0033905000000001</c:v>
                </c:pt>
                <c:pt idx="340">
                  <c:v>1.0015354999999999</c:v>
                </c:pt>
                <c:pt idx="341">
                  <c:v>1.003892</c:v>
                </c:pt>
                <c:pt idx="342">
                  <c:v>1.0021157000000001</c:v>
                </c:pt>
                <c:pt idx="343">
                  <c:v>1.0014411000000001</c:v>
                </c:pt>
                <c:pt idx="344">
                  <c:v>1.0018825</c:v>
                </c:pt>
                <c:pt idx="345">
                  <c:v>1.0004443000000001</c:v>
                </c:pt>
                <c:pt idx="346">
                  <c:v>1.0055069000000001</c:v>
                </c:pt>
                <c:pt idx="347">
                  <c:v>1.0022133</c:v>
                </c:pt>
                <c:pt idx="348">
                  <c:v>0.99955088999999997</c:v>
                </c:pt>
                <c:pt idx="349">
                  <c:v>0.99967194000000004</c:v>
                </c:pt>
                <c:pt idx="350">
                  <c:v>1.0014864999999999</c:v>
                </c:pt>
                <c:pt idx="351">
                  <c:v>1.0003508999999999</c:v>
                </c:pt>
                <c:pt idx="352">
                  <c:v>0.99975186999999999</c:v>
                </c:pt>
                <c:pt idx="353">
                  <c:v>1.0010599</c:v>
                </c:pt>
                <c:pt idx="354">
                  <c:v>0.99991748999999996</c:v>
                </c:pt>
                <c:pt idx="355">
                  <c:v>0.99648694000000004</c:v>
                </c:pt>
                <c:pt idx="356">
                  <c:v>0.99912023999999999</c:v>
                </c:pt>
                <c:pt idx="357">
                  <c:v>0.99934467000000005</c:v>
                </c:pt>
                <c:pt idx="358">
                  <c:v>0.99769580999999996</c:v>
                </c:pt>
                <c:pt idx="359">
                  <c:v>0.99761652000000001</c:v>
                </c:pt>
                <c:pt idx="360">
                  <c:v>0.99726124999999999</c:v>
                </c:pt>
                <c:pt idx="361">
                  <c:v>0.99702838999999999</c:v>
                </c:pt>
                <c:pt idx="362">
                  <c:v>0.99861422</c:v>
                </c:pt>
                <c:pt idx="363">
                  <c:v>0.99913923000000004</c:v>
                </c:pt>
                <c:pt idx="364">
                  <c:v>0.99624884000000002</c:v>
                </c:pt>
                <c:pt idx="365">
                  <c:v>0.99898708000000003</c:v>
                </c:pt>
                <c:pt idx="366">
                  <c:v>0.99881502</c:v>
                </c:pt>
                <c:pt idx="367">
                  <c:v>0.99627551999999997</c:v>
                </c:pt>
                <c:pt idx="368">
                  <c:v>0.99948444999999997</c:v>
                </c:pt>
                <c:pt idx="369">
                  <c:v>1.0037144</c:v>
                </c:pt>
                <c:pt idx="370">
                  <c:v>0.99227452000000005</c:v>
                </c:pt>
                <c:pt idx="371">
                  <c:v>1.0012611</c:v>
                </c:pt>
                <c:pt idx="372">
                  <c:v>0.99568416000000004</c:v>
                </c:pt>
                <c:pt idx="373">
                  <c:v>0.99529155999999996</c:v>
                </c:pt>
                <c:pt idx="374">
                  <c:v>0.99511941999999998</c:v>
                </c:pt>
                <c:pt idx="375">
                  <c:v>0.99514619000000004</c:v>
                </c:pt>
                <c:pt idx="376">
                  <c:v>0.99260457999999996</c:v>
                </c:pt>
                <c:pt idx="377">
                  <c:v>0.99379183999999998</c:v>
                </c:pt>
                <c:pt idx="378">
                  <c:v>0.99403781000000002</c:v>
                </c:pt>
                <c:pt idx="379">
                  <c:v>0.99580018000000003</c:v>
                </c:pt>
                <c:pt idx="380">
                  <c:v>0.99226923</c:v>
                </c:pt>
                <c:pt idx="381">
                  <c:v>0.99535633999999995</c:v>
                </c:pt>
                <c:pt idx="382">
                  <c:v>0.99471175000000001</c:v>
                </c:pt>
                <c:pt idx="383">
                  <c:v>0.99028187000000001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D2FA-5E44-9DB5-AECE130FDDF8}"/>
            </c:ext>
          </c:extLst>
        </c:ser>
        <c:ser>
          <c:idx val="5"/>
          <c:order val="5"/>
          <c:tx>
            <c:strRef>
              <c:f>[1]In_situ!$I$25</c:f>
              <c:strCache>
                <c:ptCount val="1"/>
                <c:pt idx="0">
                  <c:v>-0.6 V</c:v>
                </c:pt>
              </c:strCache>
            </c:strRef>
          </c:tx>
          <c:spPr>
            <a:ln w="19050" cap="rnd">
              <a:solidFill>
                <a:schemeClr val="accent2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[1]In_situ!$B$26:$B$409</c:f>
              <c:numCache>
                <c:formatCode>General</c:formatCode>
                <c:ptCount val="384"/>
                <c:pt idx="0">
                  <c:v>7031.71</c:v>
                </c:pt>
                <c:pt idx="1">
                  <c:v>7033.71</c:v>
                </c:pt>
                <c:pt idx="2">
                  <c:v>7035.71</c:v>
                </c:pt>
                <c:pt idx="3">
                  <c:v>7037.71</c:v>
                </c:pt>
                <c:pt idx="4">
                  <c:v>7039.71</c:v>
                </c:pt>
                <c:pt idx="5">
                  <c:v>7041.71</c:v>
                </c:pt>
                <c:pt idx="6">
                  <c:v>7043.71</c:v>
                </c:pt>
                <c:pt idx="7">
                  <c:v>7045.71</c:v>
                </c:pt>
                <c:pt idx="8">
                  <c:v>7047.71</c:v>
                </c:pt>
                <c:pt idx="9">
                  <c:v>7049.71</c:v>
                </c:pt>
                <c:pt idx="10">
                  <c:v>7051.71</c:v>
                </c:pt>
                <c:pt idx="11">
                  <c:v>7053.71</c:v>
                </c:pt>
                <c:pt idx="12">
                  <c:v>7055.71</c:v>
                </c:pt>
                <c:pt idx="13">
                  <c:v>7057.71</c:v>
                </c:pt>
                <c:pt idx="14">
                  <c:v>7059.71</c:v>
                </c:pt>
                <c:pt idx="15">
                  <c:v>7061.71</c:v>
                </c:pt>
                <c:pt idx="16">
                  <c:v>7063.71</c:v>
                </c:pt>
                <c:pt idx="17">
                  <c:v>7065.71</c:v>
                </c:pt>
                <c:pt idx="18">
                  <c:v>7067.71</c:v>
                </c:pt>
                <c:pt idx="19">
                  <c:v>7069.71</c:v>
                </c:pt>
                <c:pt idx="20">
                  <c:v>7071.71</c:v>
                </c:pt>
                <c:pt idx="21">
                  <c:v>7073.71</c:v>
                </c:pt>
                <c:pt idx="22">
                  <c:v>7075.71</c:v>
                </c:pt>
                <c:pt idx="23">
                  <c:v>7077.71</c:v>
                </c:pt>
                <c:pt idx="24">
                  <c:v>7079.71</c:v>
                </c:pt>
                <c:pt idx="25">
                  <c:v>7081.71</c:v>
                </c:pt>
                <c:pt idx="26">
                  <c:v>7083.71</c:v>
                </c:pt>
                <c:pt idx="27">
                  <c:v>7085.71</c:v>
                </c:pt>
                <c:pt idx="28">
                  <c:v>7087.71</c:v>
                </c:pt>
                <c:pt idx="29">
                  <c:v>7089.71</c:v>
                </c:pt>
                <c:pt idx="30">
                  <c:v>7091.71</c:v>
                </c:pt>
                <c:pt idx="31">
                  <c:v>7093.71</c:v>
                </c:pt>
                <c:pt idx="32">
                  <c:v>7095.71</c:v>
                </c:pt>
                <c:pt idx="33">
                  <c:v>7097.71</c:v>
                </c:pt>
                <c:pt idx="34">
                  <c:v>7099.71</c:v>
                </c:pt>
                <c:pt idx="35">
                  <c:v>7101.71</c:v>
                </c:pt>
                <c:pt idx="36">
                  <c:v>7103.71</c:v>
                </c:pt>
                <c:pt idx="37">
                  <c:v>7105.71</c:v>
                </c:pt>
                <c:pt idx="38">
                  <c:v>7106.06</c:v>
                </c:pt>
                <c:pt idx="39">
                  <c:v>7106.41</c:v>
                </c:pt>
                <c:pt idx="40">
                  <c:v>7106.76</c:v>
                </c:pt>
                <c:pt idx="41">
                  <c:v>7107.11</c:v>
                </c:pt>
                <c:pt idx="42">
                  <c:v>7107.46</c:v>
                </c:pt>
                <c:pt idx="43">
                  <c:v>7107.81</c:v>
                </c:pt>
                <c:pt idx="44">
                  <c:v>7108.16</c:v>
                </c:pt>
                <c:pt idx="45">
                  <c:v>7108.51</c:v>
                </c:pt>
                <c:pt idx="46">
                  <c:v>7108.86</c:v>
                </c:pt>
                <c:pt idx="47">
                  <c:v>7109.21</c:v>
                </c:pt>
                <c:pt idx="48">
                  <c:v>7109.56</c:v>
                </c:pt>
                <c:pt idx="49">
                  <c:v>7109.91</c:v>
                </c:pt>
                <c:pt idx="50">
                  <c:v>7110.26</c:v>
                </c:pt>
                <c:pt idx="51">
                  <c:v>7110.61</c:v>
                </c:pt>
                <c:pt idx="52">
                  <c:v>7110.96</c:v>
                </c:pt>
                <c:pt idx="53">
                  <c:v>7111.31</c:v>
                </c:pt>
                <c:pt idx="54">
                  <c:v>7111.66</c:v>
                </c:pt>
                <c:pt idx="55">
                  <c:v>7112.01</c:v>
                </c:pt>
                <c:pt idx="56">
                  <c:v>7112.36</c:v>
                </c:pt>
                <c:pt idx="57">
                  <c:v>7112.71</c:v>
                </c:pt>
                <c:pt idx="58">
                  <c:v>7113.06</c:v>
                </c:pt>
                <c:pt idx="59">
                  <c:v>7113.41</c:v>
                </c:pt>
                <c:pt idx="60">
                  <c:v>7113.76</c:v>
                </c:pt>
                <c:pt idx="61">
                  <c:v>7114.11</c:v>
                </c:pt>
                <c:pt idx="62">
                  <c:v>7114.46</c:v>
                </c:pt>
                <c:pt idx="63">
                  <c:v>7114.81</c:v>
                </c:pt>
                <c:pt idx="64">
                  <c:v>7115.16</c:v>
                </c:pt>
                <c:pt idx="65">
                  <c:v>7115.51</c:v>
                </c:pt>
                <c:pt idx="66">
                  <c:v>7115.86</c:v>
                </c:pt>
                <c:pt idx="67">
                  <c:v>7116.21</c:v>
                </c:pt>
                <c:pt idx="68">
                  <c:v>7116.56</c:v>
                </c:pt>
                <c:pt idx="69">
                  <c:v>7116.91</c:v>
                </c:pt>
                <c:pt idx="70">
                  <c:v>7117.26</c:v>
                </c:pt>
                <c:pt idx="71">
                  <c:v>7117.61</c:v>
                </c:pt>
                <c:pt idx="72">
                  <c:v>7117.96</c:v>
                </c:pt>
                <c:pt idx="73">
                  <c:v>7118.31</c:v>
                </c:pt>
                <c:pt idx="74">
                  <c:v>7118.66</c:v>
                </c:pt>
                <c:pt idx="75">
                  <c:v>7119.01</c:v>
                </c:pt>
                <c:pt idx="76">
                  <c:v>7119.36</c:v>
                </c:pt>
                <c:pt idx="77">
                  <c:v>7119.71</c:v>
                </c:pt>
                <c:pt idx="78">
                  <c:v>7120.06</c:v>
                </c:pt>
                <c:pt idx="79">
                  <c:v>7120.41</c:v>
                </c:pt>
                <c:pt idx="80">
                  <c:v>7120.76</c:v>
                </c:pt>
                <c:pt idx="81">
                  <c:v>7121.11</c:v>
                </c:pt>
                <c:pt idx="82">
                  <c:v>7121.46</c:v>
                </c:pt>
                <c:pt idx="83">
                  <c:v>7121.81</c:v>
                </c:pt>
                <c:pt idx="84">
                  <c:v>7122.16</c:v>
                </c:pt>
                <c:pt idx="85">
                  <c:v>7122.51</c:v>
                </c:pt>
                <c:pt idx="86">
                  <c:v>7122.86</c:v>
                </c:pt>
                <c:pt idx="87">
                  <c:v>7123.21</c:v>
                </c:pt>
                <c:pt idx="88">
                  <c:v>7123.56</c:v>
                </c:pt>
                <c:pt idx="89">
                  <c:v>7123.91</c:v>
                </c:pt>
                <c:pt idx="90">
                  <c:v>7124.26</c:v>
                </c:pt>
                <c:pt idx="91">
                  <c:v>7124.61</c:v>
                </c:pt>
                <c:pt idx="92">
                  <c:v>7124.96</c:v>
                </c:pt>
                <c:pt idx="93">
                  <c:v>7125.31</c:v>
                </c:pt>
                <c:pt idx="94">
                  <c:v>7125.66</c:v>
                </c:pt>
                <c:pt idx="95">
                  <c:v>7126.01</c:v>
                </c:pt>
                <c:pt idx="96">
                  <c:v>7126.36</c:v>
                </c:pt>
                <c:pt idx="97">
                  <c:v>7126.71</c:v>
                </c:pt>
                <c:pt idx="98">
                  <c:v>7127.06</c:v>
                </c:pt>
                <c:pt idx="99">
                  <c:v>7127.41</c:v>
                </c:pt>
                <c:pt idx="100">
                  <c:v>7127.76</c:v>
                </c:pt>
                <c:pt idx="101">
                  <c:v>7128.11</c:v>
                </c:pt>
                <c:pt idx="102">
                  <c:v>7128.46</c:v>
                </c:pt>
                <c:pt idx="103">
                  <c:v>7128.81</c:v>
                </c:pt>
                <c:pt idx="104">
                  <c:v>7129.16</c:v>
                </c:pt>
                <c:pt idx="105">
                  <c:v>7129.51</c:v>
                </c:pt>
                <c:pt idx="106">
                  <c:v>7129.86</c:v>
                </c:pt>
                <c:pt idx="107">
                  <c:v>7130.21</c:v>
                </c:pt>
                <c:pt idx="108">
                  <c:v>7130.56</c:v>
                </c:pt>
                <c:pt idx="109">
                  <c:v>7130.91</c:v>
                </c:pt>
                <c:pt idx="110">
                  <c:v>7131.26</c:v>
                </c:pt>
                <c:pt idx="111">
                  <c:v>7131.61</c:v>
                </c:pt>
                <c:pt idx="112">
                  <c:v>7131.96</c:v>
                </c:pt>
                <c:pt idx="113">
                  <c:v>7132.31</c:v>
                </c:pt>
                <c:pt idx="114">
                  <c:v>7132.66</c:v>
                </c:pt>
                <c:pt idx="115">
                  <c:v>7133.01</c:v>
                </c:pt>
                <c:pt idx="116">
                  <c:v>7133.36</c:v>
                </c:pt>
                <c:pt idx="117">
                  <c:v>7133.71</c:v>
                </c:pt>
                <c:pt idx="118">
                  <c:v>7134.06</c:v>
                </c:pt>
                <c:pt idx="119">
                  <c:v>7134.41</c:v>
                </c:pt>
                <c:pt idx="120">
                  <c:v>7134.76</c:v>
                </c:pt>
                <c:pt idx="121">
                  <c:v>7135.11</c:v>
                </c:pt>
                <c:pt idx="122">
                  <c:v>7135.46</c:v>
                </c:pt>
                <c:pt idx="123">
                  <c:v>7135.81</c:v>
                </c:pt>
                <c:pt idx="124">
                  <c:v>7136.16</c:v>
                </c:pt>
                <c:pt idx="125">
                  <c:v>7136.51</c:v>
                </c:pt>
                <c:pt idx="126">
                  <c:v>7136.86</c:v>
                </c:pt>
                <c:pt idx="127">
                  <c:v>7137.21</c:v>
                </c:pt>
                <c:pt idx="128">
                  <c:v>7137.56</c:v>
                </c:pt>
                <c:pt idx="129">
                  <c:v>7137.91</c:v>
                </c:pt>
                <c:pt idx="130">
                  <c:v>7138.26</c:v>
                </c:pt>
                <c:pt idx="131">
                  <c:v>7138.61</c:v>
                </c:pt>
                <c:pt idx="132">
                  <c:v>7138.96</c:v>
                </c:pt>
                <c:pt idx="133">
                  <c:v>7139.31</c:v>
                </c:pt>
                <c:pt idx="134">
                  <c:v>7139.66</c:v>
                </c:pt>
                <c:pt idx="135">
                  <c:v>7140.01</c:v>
                </c:pt>
                <c:pt idx="136">
                  <c:v>7140.36</c:v>
                </c:pt>
                <c:pt idx="137">
                  <c:v>7140.71</c:v>
                </c:pt>
                <c:pt idx="138">
                  <c:v>7141.06</c:v>
                </c:pt>
                <c:pt idx="139">
                  <c:v>7141.41</c:v>
                </c:pt>
                <c:pt idx="140">
                  <c:v>7141.76</c:v>
                </c:pt>
                <c:pt idx="141">
                  <c:v>7142.11</c:v>
                </c:pt>
                <c:pt idx="142">
                  <c:v>7142.46</c:v>
                </c:pt>
                <c:pt idx="143">
                  <c:v>7142.81</c:v>
                </c:pt>
                <c:pt idx="144">
                  <c:v>7143.16</c:v>
                </c:pt>
                <c:pt idx="145">
                  <c:v>7143.51</c:v>
                </c:pt>
                <c:pt idx="146">
                  <c:v>7143.86</c:v>
                </c:pt>
                <c:pt idx="147">
                  <c:v>7144.21</c:v>
                </c:pt>
                <c:pt idx="148">
                  <c:v>7144.56</c:v>
                </c:pt>
                <c:pt idx="149">
                  <c:v>7144.91</c:v>
                </c:pt>
                <c:pt idx="150">
                  <c:v>7145.26</c:v>
                </c:pt>
                <c:pt idx="151">
                  <c:v>7145.61</c:v>
                </c:pt>
                <c:pt idx="152">
                  <c:v>7145.96</c:v>
                </c:pt>
                <c:pt idx="153">
                  <c:v>7146.31</c:v>
                </c:pt>
                <c:pt idx="154">
                  <c:v>7146.66</c:v>
                </c:pt>
                <c:pt idx="155">
                  <c:v>7147.01</c:v>
                </c:pt>
                <c:pt idx="156">
                  <c:v>7147.36</c:v>
                </c:pt>
                <c:pt idx="157">
                  <c:v>7147.71</c:v>
                </c:pt>
                <c:pt idx="158">
                  <c:v>7148.06</c:v>
                </c:pt>
                <c:pt idx="159">
                  <c:v>7148.41</c:v>
                </c:pt>
                <c:pt idx="160">
                  <c:v>7148.76</c:v>
                </c:pt>
                <c:pt idx="161">
                  <c:v>7149.11</c:v>
                </c:pt>
                <c:pt idx="162">
                  <c:v>7149.46</c:v>
                </c:pt>
                <c:pt idx="163">
                  <c:v>7149.81</c:v>
                </c:pt>
                <c:pt idx="164">
                  <c:v>7150.16</c:v>
                </c:pt>
                <c:pt idx="165">
                  <c:v>7150.51</c:v>
                </c:pt>
                <c:pt idx="166">
                  <c:v>7150.86</c:v>
                </c:pt>
                <c:pt idx="167">
                  <c:v>7151.21</c:v>
                </c:pt>
                <c:pt idx="168">
                  <c:v>7151.71</c:v>
                </c:pt>
                <c:pt idx="169">
                  <c:v>7152.95</c:v>
                </c:pt>
                <c:pt idx="170">
                  <c:v>7154.22</c:v>
                </c:pt>
                <c:pt idx="171">
                  <c:v>7155.5</c:v>
                </c:pt>
                <c:pt idx="172">
                  <c:v>7156.8</c:v>
                </c:pt>
                <c:pt idx="173">
                  <c:v>7158.12</c:v>
                </c:pt>
                <c:pt idx="174">
                  <c:v>7159.46</c:v>
                </c:pt>
                <c:pt idx="175">
                  <c:v>7160.82</c:v>
                </c:pt>
                <c:pt idx="176">
                  <c:v>7162.2</c:v>
                </c:pt>
                <c:pt idx="177">
                  <c:v>7163.59</c:v>
                </c:pt>
                <c:pt idx="178">
                  <c:v>7165.01</c:v>
                </c:pt>
                <c:pt idx="179">
                  <c:v>7166.44</c:v>
                </c:pt>
                <c:pt idx="180">
                  <c:v>7167.9</c:v>
                </c:pt>
                <c:pt idx="181">
                  <c:v>7169.37</c:v>
                </c:pt>
                <c:pt idx="182">
                  <c:v>7170.86</c:v>
                </c:pt>
                <c:pt idx="183">
                  <c:v>7172.37</c:v>
                </c:pt>
                <c:pt idx="184">
                  <c:v>7173.9</c:v>
                </c:pt>
                <c:pt idx="185">
                  <c:v>7175.45</c:v>
                </c:pt>
                <c:pt idx="186">
                  <c:v>7177.02</c:v>
                </c:pt>
                <c:pt idx="187">
                  <c:v>7178.61</c:v>
                </c:pt>
                <c:pt idx="188">
                  <c:v>7180.21</c:v>
                </c:pt>
                <c:pt idx="189">
                  <c:v>7181.84</c:v>
                </c:pt>
                <c:pt idx="190">
                  <c:v>7183.48</c:v>
                </c:pt>
                <c:pt idx="191">
                  <c:v>7185.15</c:v>
                </c:pt>
                <c:pt idx="192">
                  <c:v>7186.83</c:v>
                </c:pt>
                <c:pt idx="193">
                  <c:v>7188.53</c:v>
                </c:pt>
                <c:pt idx="194">
                  <c:v>7190.25</c:v>
                </c:pt>
                <c:pt idx="195">
                  <c:v>7191.99</c:v>
                </c:pt>
                <c:pt idx="196">
                  <c:v>7193.75</c:v>
                </c:pt>
                <c:pt idx="197">
                  <c:v>7195.53</c:v>
                </c:pt>
                <c:pt idx="198">
                  <c:v>7197.32</c:v>
                </c:pt>
                <c:pt idx="199">
                  <c:v>7199.14</c:v>
                </c:pt>
                <c:pt idx="200">
                  <c:v>7200.98</c:v>
                </c:pt>
                <c:pt idx="201">
                  <c:v>7202.83</c:v>
                </c:pt>
                <c:pt idx="202">
                  <c:v>7204.7</c:v>
                </c:pt>
                <c:pt idx="203">
                  <c:v>7206.59</c:v>
                </c:pt>
                <c:pt idx="204">
                  <c:v>7208.51</c:v>
                </c:pt>
                <c:pt idx="205">
                  <c:v>7210.44</c:v>
                </c:pt>
                <c:pt idx="206">
                  <c:v>7212.38</c:v>
                </c:pt>
                <c:pt idx="207">
                  <c:v>7214.35</c:v>
                </c:pt>
                <c:pt idx="208">
                  <c:v>7216.34</c:v>
                </c:pt>
                <c:pt idx="209">
                  <c:v>7218.35</c:v>
                </c:pt>
                <c:pt idx="210">
                  <c:v>7220.37</c:v>
                </c:pt>
                <c:pt idx="211">
                  <c:v>7222.42</c:v>
                </c:pt>
                <c:pt idx="212">
                  <c:v>7224.48</c:v>
                </c:pt>
                <c:pt idx="213">
                  <c:v>7226.56</c:v>
                </c:pt>
                <c:pt idx="214">
                  <c:v>7228.66</c:v>
                </c:pt>
                <c:pt idx="215">
                  <c:v>7230.78</c:v>
                </c:pt>
                <c:pt idx="216">
                  <c:v>7232.92</c:v>
                </c:pt>
                <c:pt idx="217">
                  <c:v>7235.08</c:v>
                </c:pt>
                <c:pt idx="218">
                  <c:v>7237.26</c:v>
                </c:pt>
                <c:pt idx="219">
                  <c:v>7239.46</c:v>
                </c:pt>
                <c:pt idx="220">
                  <c:v>7241.67</c:v>
                </c:pt>
                <c:pt idx="221">
                  <c:v>7243.91</c:v>
                </c:pt>
                <c:pt idx="222">
                  <c:v>7246.16</c:v>
                </c:pt>
                <c:pt idx="223">
                  <c:v>7248.44</c:v>
                </c:pt>
                <c:pt idx="224">
                  <c:v>7250.73</c:v>
                </c:pt>
                <c:pt idx="225">
                  <c:v>7253.04</c:v>
                </c:pt>
                <c:pt idx="226">
                  <c:v>7255.37</c:v>
                </c:pt>
                <c:pt idx="227">
                  <c:v>7257.72</c:v>
                </c:pt>
                <c:pt idx="228">
                  <c:v>7260.09</c:v>
                </c:pt>
                <c:pt idx="229">
                  <c:v>7262.48</c:v>
                </c:pt>
                <c:pt idx="230">
                  <c:v>7264.88</c:v>
                </c:pt>
                <c:pt idx="231">
                  <c:v>7267.31</c:v>
                </c:pt>
                <c:pt idx="232">
                  <c:v>7269.75</c:v>
                </c:pt>
                <c:pt idx="233">
                  <c:v>7272.22</c:v>
                </c:pt>
                <c:pt idx="234">
                  <c:v>7274.7</c:v>
                </c:pt>
                <c:pt idx="235">
                  <c:v>7277.2</c:v>
                </c:pt>
                <c:pt idx="236">
                  <c:v>7279.72</c:v>
                </c:pt>
                <c:pt idx="237">
                  <c:v>7282.26</c:v>
                </c:pt>
                <c:pt idx="238">
                  <c:v>7284.82</c:v>
                </c:pt>
                <c:pt idx="239">
                  <c:v>7287.4</c:v>
                </c:pt>
                <c:pt idx="240">
                  <c:v>7290</c:v>
                </c:pt>
                <c:pt idx="241">
                  <c:v>7292.61</c:v>
                </c:pt>
                <c:pt idx="242">
                  <c:v>7295.25</c:v>
                </c:pt>
                <c:pt idx="243">
                  <c:v>7297.9</c:v>
                </c:pt>
                <c:pt idx="244">
                  <c:v>7300.57</c:v>
                </c:pt>
                <c:pt idx="245">
                  <c:v>7303.27</c:v>
                </c:pt>
                <c:pt idx="246">
                  <c:v>7305.98</c:v>
                </c:pt>
                <c:pt idx="247">
                  <c:v>7308.71</c:v>
                </c:pt>
                <c:pt idx="248">
                  <c:v>7311.46</c:v>
                </c:pt>
                <c:pt idx="249">
                  <c:v>7314.23</c:v>
                </c:pt>
                <c:pt idx="250">
                  <c:v>7317.01</c:v>
                </c:pt>
                <c:pt idx="251">
                  <c:v>7319.82</c:v>
                </c:pt>
                <c:pt idx="252">
                  <c:v>7322.65</c:v>
                </c:pt>
                <c:pt idx="253">
                  <c:v>7325.49</c:v>
                </c:pt>
                <c:pt idx="254">
                  <c:v>7328.35</c:v>
                </c:pt>
                <c:pt idx="255">
                  <c:v>7331.24</c:v>
                </c:pt>
                <c:pt idx="256">
                  <c:v>7334.14</c:v>
                </c:pt>
                <c:pt idx="257">
                  <c:v>7337.06</c:v>
                </c:pt>
                <c:pt idx="258">
                  <c:v>7340</c:v>
                </c:pt>
                <c:pt idx="259">
                  <c:v>7342.96</c:v>
                </c:pt>
                <c:pt idx="260">
                  <c:v>7345.94</c:v>
                </c:pt>
                <c:pt idx="261">
                  <c:v>7348.94</c:v>
                </c:pt>
                <c:pt idx="262">
                  <c:v>7351.95</c:v>
                </c:pt>
                <c:pt idx="263">
                  <c:v>7354.99</c:v>
                </c:pt>
                <c:pt idx="264">
                  <c:v>7358.04</c:v>
                </c:pt>
                <c:pt idx="265">
                  <c:v>7361.11</c:v>
                </c:pt>
                <c:pt idx="266">
                  <c:v>7364.21</c:v>
                </c:pt>
                <c:pt idx="267">
                  <c:v>7367.32</c:v>
                </c:pt>
                <c:pt idx="268">
                  <c:v>7370.45</c:v>
                </c:pt>
                <c:pt idx="269">
                  <c:v>7373.6</c:v>
                </c:pt>
                <c:pt idx="270">
                  <c:v>7376.77</c:v>
                </c:pt>
                <c:pt idx="271">
                  <c:v>7379.96</c:v>
                </c:pt>
                <c:pt idx="272">
                  <c:v>7383.16</c:v>
                </c:pt>
                <c:pt idx="273">
                  <c:v>7386.39</c:v>
                </c:pt>
                <c:pt idx="274">
                  <c:v>7389.63</c:v>
                </c:pt>
                <c:pt idx="275">
                  <c:v>7392.9</c:v>
                </c:pt>
                <c:pt idx="276">
                  <c:v>7396.18</c:v>
                </c:pt>
                <c:pt idx="277">
                  <c:v>7399.48</c:v>
                </c:pt>
                <c:pt idx="278">
                  <c:v>7402.8</c:v>
                </c:pt>
                <c:pt idx="279">
                  <c:v>7406.14</c:v>
                </c:pt>
                <c:pt idx="280">
                  <c:v>7409.5</c:v>
                </c:pt>
                <c:pt idx="281">
                  <c:v>7412.88</c:v>
                </c:pt>
                <c:pt idx="282">
                  <c:v>7416.28</c:v>
                </c:pt>
                <c:pt idx="283">
                  <c:v>7419.69</c:v>
                </c:pt>
                <c:pt idx="284">
                  <c:v>7423.13</c:v>
                </c:pt>
                <c:pt idx="285">
                  <c:v>7426.58</c:v>
                </c:pt>
                <c:pt idx="286">
                  <c:v>7430.06</c:v>
                </c:pt>
                <c:pt idx="287">
                  <c:v>7433.55</c:v>
                </c:pt>
                <c:pt idx="288">
                  <c:v>7437.06</c:v>
                </c:pt>
                <c:pt idx="289">
                  <c:v>7440.59</c:v>
                </c:pt>
                <c:pt idx="290">
                  <c:v>7444.14</c:v>
                </c:pt>
                <c:pt idx="291">
                  <c:v>7447.71</c:v>
                </c:pt>
                <c:pt idx="292">
                  <c:v>7451.3</c:v>
                </c:pt>
                <c:pt idx="293">
                  <c:v>7454.91</c:v>
                </c:pt>
                <c:pt idx="294">
                  <c:v>7458.53</c:v>
                </c:pt>
                <c:pt idx="295">
                  <c:v>7462.18</c:v>
                </c:pt>
                <c:pt idx="296">
                  <c:v>7465.84</c:v>
                </c:pt>
                <c:pt idx="297">
                  <c:v>7469.53</c:v>
                </c:pt>
                <c:pt idx="298">
                  <c:v>7473.23</c:v>
                </c:pt>
                <c:pt idx="299">
                  <c:v>7476.95</c:v>
                </c:pt>
                <c:pt idx="300">
                  <c:v>7480.69</c:v>
                </c:pt>
                <c:pt idx="301">
                  <c:v>7484.45</c:v>
                </c:pt>
                <c:pt idx="302">
                  <c:v>7488.23</c:v>
                </c:pt>
                <c:pt idx="303">
                  <c:v>7492.02</c:v>
                </c:pt>
                <c:pt idx="304">
                  <c:v>7495.84</c:v>
                </c:pt>
                <c:pt idx="305">
                  <c:v>7499.68</c:v>
                </c:pt>
                <c:pt idx="306">
                  <c:v>7503.53</c:v>
                </c:pt>
                <c:pt idx="307">
                  <c:v>7507.41</c:v>
                </c:pt>
                <c:pt idx="308">
                  <c:v>7511.3</c:v>
                </c:pt>
                <c:pt idx="309">
                  <c:v>7515.21</c:v>
                </c:pt>
                <c:pt idx="310">
                  <c:v>7519.14</c:v>
                </c:pt>
                <c:pt idx="311">
                  <c:v>7523.09</c:v>
                </c:pt>
                <c:pt idx="312">
                  <c:v>7527.06</c:v>
                </c:pt>
                <c:pt idx="313">
                  <c:v>7531.05</c:v>
                </c:pt>
                <c:pt idx="314">
                  <c:v>7535.06</c:v>
                </c:pt>
                <c:pt idx="315">
                  <c:v>7539.08</c:v>
                </c:pt>
                <c:pt idx="316">
                  <c:v>7543.13</c:v>
                </c:pt>
                <c:pt idx="317">
                  <c:v>7547.19</c:v>
                </c:pt>
                <c:pt idx="318">
                  <c:v>7551.27</c:v>
                </c:pt>
                <c:pt idx="319">
                  <c:v>7555.38</c:v>
                </c:pt>
                <c:pt idx="320">
                  <c:v>7559.5</c:v>
                </c:pt>
                <c:pt idx="321">
                  <c:v>7563.64</c:v>
                </c:pt>
                <c:pt idx="322">
                  <c:v>7567.8</c:v>
                </c:pt>
                <c:pt idx="323">
                  <c:v>7571.98</c:v>
                </c:pt>
                <c:pt idx="324">
                  <c:v>7576.17</c:v>
                </c:pt>
                <c:pt idx="325">
                  <c:v>7580.39</c:v>
                </c:pt>
                <c:pt idx="326">
                  <c:v>7584.63</c:v>
                </c:pt>
                <c:pt idx="327">
                  <c:v>7588.88</c:v>
                </c:pt>
                <c:pt idx="328">
                  <c:v>7593.16</c:v>
                </c:pt>
                <c:pt idx="329">
                  <c:v>7597.45</c:v>
                </c:pt>
                <c:pt idx="330">
                  <c:v>7601.76</c:v>
                </c:pt>
                <c:pt idx="331">
                  <c:v>7606.09</c:v>
                </c:pt>
                <c:pt idx="332">
                  <c:v>7610.44</c:v>
                </c:pt>
                <c:pt idx="333">
                  <c:v>7614.81</c:v>
                </c:pt>
                <c:pt idx="334">
                  <c:v>7619.2</c:v>
                </c:pt>
                <c:pt idx="335">
                  <c:v>7623.61</c:v>
                </c:pt>
                <c:pt idx="336">
                  <c:v>7628.03</c:v>
                </c:pt>
                <c:pt idx="337">
                  <c:v>7632.48</c:v>
                </c:pt>
                <c:pt idx="338">
                  <c:v>7636.94</c:v>
                </c:pt>
                <c:pt idx="339">
                  <c:v>7641.43</c:v>
                </c:pt>
                <c:pt idx="340">
                  <c:v>7645.93</c:v>
                </c:pt>
                <c:pt idx="341">
                  <c:v>7650.45</c:v>
                </c:pt>
                <c:pt idx="342">
                  <c:v>7654.99</c:v>
                </c:pt>
                <c:pt idx="343">
                  <c:v>7659.55</c:v>
                </c:pt>
                <c:pt idx="344">
                  <c:v>7664.13</c:v>
                </c:pt>
                <c:pt idx="345">
                  <c:v>7668.73</c:v>
                </c:pt>
                <c:pt idx="346">
                  <c:v>7673.34</c:v>
                </c:pt>
                <c:pt idx="347">
                  <c:v>7677.98</c:v>
                </c:pt>
                <c:pt idx="348">
                  <c:v>7682.63</c:v>
                </c:pt>
                <c:pt idx="349">
                  <c:v>7687.31</c:v>
                </c:pt>
                <c:pt idx="350">
                  <c:v>7692</c:v>
                </c:pt>
                <c:pt idx="351">
                  <c:v>7696.71</c:v>
                </c:pt>
                <c:pt idx="352">
                  <c:v>7701.45</c:v>
                </c:pt>
                <c:pt idx="353">
                  <c:v>7706.2</c:v>
                </c:pt>
                <c:pt idx="354">
                  <c:v>7710.96</c:v>
                </c:pt>
                <c:pt idx="355">
                  <c:v>7715.75</c:v>
                </c:pt>
                <c:pt idx="356">
                  <c:v>7720.56</c:v>
                </c:pt>
                <c:pt idx="357">
                  <c:v>7725.39</c:v>
                </c:pt>
                <c:pt idx="358">
                  <c:v>7730.23</c:v>
                </c:pt>
                <c:pt idx="359">
                  <c:v>7735.1</c:v>
                </c:pt>
                <c:pt idx="360">
                  <c:v>7739.98</c:v>
                </c:pt>
                <c:pt idx="361">
                  <c:v>7744.88</c:v>
                </c:pt>
                <c:pt idx="362">
                  <c:v>7749.81</c:v>
                </c:pt>
                <c:pt idx="363">
                  <c:v>7754.75</c:v>
                </c:pt>
                <c:pt idx="364">
                  <c:v>7759.71</c:v>
                </c:pt>
                <c:pt idx="365">
                  <c:v>7764.68</c:v>
                </c:pt>
                <c:pt idx="366">
                  <c:v>7769.68</c:v>
                </c:pt>
                <c:pt idx="367">
                  <c:v>7774.7</c:v>
                </c:pt>
                <c:pt idx="368">
                  <c:v>7779.74</c:v>
                </c:pt>
                <c:pt idx="369">
                  <c:v>7784.79</c:v>
                </c:pt>
                <c:pt idx="370">
                  <c:v>7789.87</c:v>
                </c:pt>
                <c:pt idx="371">
                  <c:v>7794.96</c:v>
                </c:pt>
                <c:pt idx="372">
                  <c:v>7800.07</c:v>
                </c:pt>
                <c:pt idx="373">
                  <c:v>7805.2</c:v>
                </c:pt>
                <c:pt idx="374">
                  <c:v>7810.35</c:v>
                </c:pt>
                <c:pt idx="375">
                  <c:v>7815.52</c:v>
                </c:pt>
                <c:pt idx="376">
                  <c:v>7820.71</c:v>
                </c:pt>
                <c:pt idx="377">
                  <c:v>7825.92</c:v>
                </c:pt>
                <c:pt idx="378">
                  <c:v>7831.14</c:v>
                </c:pt>
                <c:pt idx="379">
                  <c:v>7836.39</c:v>
                </c:pt>
                <c:pt idx="380">
                  <c:v>7841.66</c:v>
                </c:pt>
                <c:pt idx="381">
                  <c:v>7846.94</c:v>
                </c:pt>
                <c:pt idx="382">
                  <c:v>7852.24</c:v>
                </c:pt>
                <c:pt idx="383">
                  <c:v>7858.66</c:v>
                </c:pt>
              </c:numCache>
            </c:numRef>
          </c:xVal>
          <c:yVal>
            <c:numRef>
              <c:f>[1]In_situ!$I$26:$I$409</c:f>
              <c:numCache>
                <c:formatCode>General</c:formatCode>
                <c:ptCount val="384"/>
                <c:pt idx="0">
                  <c:v>4.8182191999999999E-5</c:v>
                </c:pt>
                <c:pt idx="1">
                  <c:v>1.1569777E-4</c:v>
                </c:pt>
                <c:pt idx="2">
                  <c:v>1.8321333999999999E-4</c:v>
                </c:pt>
                <c:pt idx="3">
                  <c:v>2.5072891999999999E-4</c:v>
                </c:pt>
                <c:pt idx="4">
                  <c:v>3.1824449000000002E-4</c:v>
                </c:pt>
                <c:pt idx="5">
                  <c:v>7.3508780999999995E-4</c:v>
                </c:pt>
                <c:pt idx="6">
                  <c:v>1.2729261E-3</c:v>
                </c:pt>
                <c:pt idx="7">
                  <c:v>3.1465156999999999E-4</c:v>
                </c:pt>
                <c:pt idx="8">
                  <c:v>-2.5460377000000001E-4</c:v>
                </c:pt>
                <c:pt idx="9">
                  <c:v>-4.2452579000000002E-4</c:v>
                </c:pt>
                <c:pt idx="10">
                  <c:v>-5.2331611000000001E-4</c:v>
                </c:pt>
                <c:pt idx="11">
                  <c:v>-3.9932196999999998E-4</c:v>
                </c:pt>
                <c:pt idx="12">
                  <c:v>5.4538964000000001E-4</c:v>
                </c:pt>
                <c:pt idx="13">
                  <c:v>-2.0873697E-4</c:v>
                </c:pt>
                <c:pt idx="14">
                  <c:v>-4.4075694999999999E-4</c:v>
                </c:pt>
                <c:pt idx="15">
                  <c:v>6.5368687999999996E-4</c:v>
                </c:pt>
                <c:pt idx="16">
                  <c:v>-5.7147380999999998E-4</c:v>
                </c:pt>
                <c:pt idx="17">
                  <c:v>-1.3797315999999999E-3</c:v>
                </c:pt>
                <c:pt idx="18">
                  <c:v>-6.8369641999999997E-4</c:v>
                </c:pt>
                <c:pt idx="19">
                  <c:v>8.1478798000000005E-5</c:v>
                </c:pt>
                <c:pt idx="20">
                  <c:v>-5.6851101999999998E-4</c:v>
                </c:pt>
                <c:pt idx="21">
                  <c:v>-4.9601622000000004E-4</c:v>
                </c:pt>
                <c:pt idx="22">
                  <c:v>-2.7556751000000002E-4</c:v>
                </c:pt>
                <c:pt idx="23">
                  <c:v>2.6653872000000002E-4</c:v>
                </c:pt>
                <c:pt idx="24">
                  <c:v>1.8702509E-4</c:v>
                </c:pt>
                <c:pt idx="25">
                  <c:v>1.2436966999999999E-4</c:v>
                </c:pt>
                <c:pt idx="26">
                  <c:v>-1.1491606E-3</c:v>
                </c:pt>
                <c:pt idx="27">
                  <c:v>-5.6416192999999995E-4</c:v>
                </c:pt>
                <c:pt idx="28">
                  <c:v>1.0489030999999999E-3</c:v>
                </c:pt>
                <c:pt idx="29">
                  <c:v>-1.5036566999999999E-4</c:v>
                </c:pt>
                <c:pt idx="30">
                  <c:v>9.6150542000000003E-4</c:v>
                </c:pt>
                <c:pt idx="31">
                  <c:v>1.3294101000000001E-3</c:v>
                </c:pt>
                <c:pt idx="32">
                  <c:v>4.0677254999999999E-4</c:v>
                </c:pt>
                <c:pt idx="33">
                  <c:v>2.2202154999999999E-3</c:v>
                </c:pt>
                <c:pt idx="34">
                  <c:v>1.0766428999999999E-3</c:v>
                </c:pt>
                <c:pt idx="35">
                  <c:v>1.7823520000000001E-3</c:v>
                </c:pt>
                <c:pt idx="36">
                  <c:v>3.9281934000000001E-3</c:v>
                </c:pt>
                <c:pt idx="37">
                  <c:v>5.6353656E-3</c:v>
                </c:pt>
                <c:pt idx="38">
                  <c:v>5.1691278999999998E-3</c:v>
                </c:pt>
                <c:pt idx="39">
                  <c:v>7.1797668E-3</c:v>
                </c:pt>
                <c:pt idx="40">
                  <c:v>6.8116907999999999E-3</c:v>
                </c:pt>
                <c:pt idx="41">
                  <c:v>5.863109E-3</c:v>
                </c:pt>
                <c:pt idx="42">
                  <c:v>8.4528309999999992E-3</c:v>
                </c:pt>
                <c:pt idx="43">
                  <c:v>8.8974346000000003E-3</c:v>
                </c:pt>
                <c:pt idx="44">
                  <c:v>8.1314478999999999E-3</c:v>
                </c:pt>
                <c:pt idx="45">
                  <c:v>1.0053741E-2</c:v>
                </c:pt>
                <c:pt idx="46">
                  <c:v>1.0116225E-2</c:v>
                </c:pt>
                <c:pt idx="47">
                  <c:v>1.0622358E-2</c:v>
                </c:pt>
                <c:pt idx="48">
                  <c:v>1.1956036E-2</c:v>
                </c:pt>
                <c:pt idx="49">
                  <c:v>1.3424225E-2</c:v>
                </c:pt>
                <c:pt idx="50">
                  <c:v>1.459423E-2</c:v>
                </c:pt>
                <c:pt idx="51">
                  <c:v>2.0493994000000001E-2</c:v>
                </c:pt>
                <c:pt idx="52">
                  <c:v>2.0566365E-2</c:v>
                </c:pt>
                <c:pt idx="53">
                  <c:v>2.5578476999999999E-2</c:v>
                </c:pt>
                <c:pt idx="54">
                  <c:v>3.4479572E-2</c:v>
                </c:pt>
                <c:pt idx="55">
                  <c:v>4.1953053999999997E-2</c:v>
                </c:pt>
                <c:pt idx="56">
                  <c:v>5.2155146999999999E-2</c:v>
                </c:pt>
                <c:pt idx="57">
                  <c:v>6.3392918000000006E-2</c:v>
                </c:pt>
                <c:pt idx="58">
                  <c:v>7.3638402000000006E-2</c:v>
                </c:pt>
                <c:pt idx="59">
                  <c:v>7.9787412000000002E-2</c:v>
                </c:pt>
                <c:pt idx="60">
                  <c:v>8.1201895999999996E-2</c:v>
                </c:pt>
                <c:pt idx="61">
                  <c:v>8.3040324999999998E-2</c:v>
                </c:pt>
                <c:pt idx="62">
                  <c:v>8.3811779000000003E-2</c:v>
                </c:pt>
                <c:pt idx="63">
                  <c:v>8.2571627999999994E-2</c:v>
                </c:pt>
                <c:pt idx="64">
                  <c:v>8.4240763999999996E-2</c:v>
                </c:pt>
                <c:pt idx="65">
                  <c:v>8.5148079000000002E-2</c:v>
                </c:pt>
                <c:pt idx="66">
                  <c:v>8.7326518000000006E-2</c:v>
                </c:pt>
                <c:pt idx="67">
                  <c:v>8.8256594999999993E-2</c:v>
                </c:pt>
                <c:pt idx="68">
                  <c:v>9.0983459000000003E-2</c:v>
                </c:pt>
                <c:pt idx="69">
                  <c:v>9.2224381999999994E-2</c:v>
                </c:pt>
                <c:pt idx="70">
                  <c:v>9.3904188E-2</c:v>
                </c:pt>
                <c:pt idx="71">
                  <c:v>9.6399161999999997E-2</c:v>
                </c:pt>
                <c:pt idx="72">
                  <c:v>0.10269826</c:v>
                </c:pt>
                <c:pt idx="73">
                  <c:v>0.11113202</c:v>
                </c:pt>
                <c:pt idx="74">
                  <c:v>0.11909844</c:v>
                </c:pt>
                <c:pt idx="75">
                  <c:v>0.13253845</c:v>
                </c:pt>
                <c:pt idx="76">
                  <c:v>0.14378049000000001</c:v>
                </c:pt>
                <c:pt idx="77">
                  <c:v>0.16103316000000001</c:v>
                </c:pt>
                <c:pt idx="78">
                  <c:v>0.17893597</c:v>
                </c:pt>
                <c:pt idx="79">
                  <c:v>0.19874795000000001</c:v>
                </c:pt>
                <c:pt idx="80">
                  <c:v>0.22259594999999999</c:v>
                </c:pt>
                <c:pt idx="81">
                  <c:v>0.24732668999999999</c:v>
                </c:pt>
                <c:pt idx="82">
                  <c:v>0.28491234999999998</c:v>
                </c:pt>
                <c:pt idx="83">
                  <c:v>0.31663961000000002</c:v>
                </c:pt>
                <c:pt idx="84">
                  <c:v>0.36223540999999998</c:v>
                </c:pt>
                <c:pt idx="85">
                  <c:v>0.39566698</c:v>
                </c:pt>
                <c:pt idx="86">
                  <c:v>0.43966444999999998</c:v>
                </c:pt>
                <c:pt idx="87">
                  <c:v>0.48837369000000003</c:v>
                </c:pt>
                <c:pt idx="88">
                  <c:v>0.54106558999999999</c:v>
                </c:pt>
                <c:pt idx="89">
                  <c:v>0.58285131999999995</c:v>
                </c:pt>
                <c:pt idx="90">
                  <c:v>0.62717650000000003</c:v>
                </c:pt>
                <c:pt idx="91">
                  <c:v>0.67514072000000003</c:v>
                </c:pt>
                <c:pt idx="92">
                  <c:v>0.71410815000000005</c:v>
                </c:pt>
                <c:pt idx="93">
                  <c:v>0.75741455000000002</c:v>
                </c:pt>
                <c:pt idx="94">
                  <c:v>0.79232734999999999</c:v>
                </c:pt>
                <c:pt idx="95">
                  <c:v>0.83297330999999997</c:v>
                </c:pt>
                <c:pt idx="96">
                  <c:v>0.87298613999999997</c:v>
                </c:pt>
                <c:pt idx="97">
                  <c:v>0.91250810000000004</c:v>
                </c:pt>
                <c:pt idx="98">
                  <c:v>0.93220559000000003</c:v>
                </c:pt>
                <c:pt idx="99">
                  <c:v>0.97751754999999996</c:v>
                </c:pt>
                <c:pt idx="100">
                  <c:v>1.0046624</c:v>
                </c:pt>
                <c:pt idx="101">
                  <c:v>1.0290615000000001</c:v>
                </c:pt>
                <c:pt idx="102">
                  <c:v>1.0650409000000001</c:v>
                </c:pt>
                <c:pt idx="103">
                  <c:v>1.0867439999999999</c:v>
                </c:pt>
                <c:pt idx="104">
                  <c:v>1.1045134000000001</c:v>
                </c:pt>
                <c:pt idx="105">
                  <c:v>1.1223966999999999</c:v>
                </c:pt>
                <c:pt idx="106">
                  <c:v>1.1404860999999999</c:v>
                </c:pt>
                <c:pt idx="107">
                  <c:v>1.1516686</c:v>
                </c:pt>
                <c:pt idx="108">
                  <c:v>1.1577438</c:v>
                </c:pt>
                <c:pt idx="109">
                  <c:v>1.1662374</c:v>
                </c:pt>
                <c:pt idx="110">
                  <c:v>1.1807628999999999</c:v>
                </c:pt>
                <c:pt idx="111">
                  <c:v>1.1836939</c:v>
                </c:pt>
                <c:pt idx="112">
                  <c:v>1.1848536999999999</c:v>
                </c:pt>
                <c:pt idx="113">
                  <c:v>1.1897477999999999</c:v>
                </c:pt>
                <c:pt idx="114">
                  <c:v>1.1938238000000001</c:v>
                </c:pt>
                <c:pt idx="115">
                  <c:v>1.1975868000000001</c:v>
                </c:pt>
                <c:pt idx="116">
                  <c:v>1.1977291000000001</c:v>
                </c:pt>
                <c:pt idx="117">
                  <c:v>1.1990308000000001</c:v>
                </c:pt>
                <c:pt idx="118">
                  <c:v>1.2035334</c:v>
                </c:pt>
                <c:pt idx="119">
                  <c:v>1.2049985999999999</c:v>
                </c:pt>
                <c:pt idx="120">
                  <c:v>1.2088821999999999</c:v>
                </c:pt>
                <c:pt idx="121">
                  <c:v>1.2095364</c:v>
                </c:pt>
                <c:pt idx="122">
                  <c:v>1.2109303</c:v>
                </c:pt>
                <c:pt idx="123">
                  <c:v>1.2070247999999999</c:v>
                </c:pt>
                <c:pt idx="124">
                  <c:v>1.2143652</c:v>
                </c:pt>
                <c:pt idx="125">
                  <c:v>1.2083115</c:v>
                </c:pt>
                <c:pt idx="126">
                  <c:v>1.2120169000000001</c:v>
                </c:pt>
                <c:pt idx="127">
                  <c:v>1.2066743</c:v>
                </c:pt>
                <c:pt idx="128">
                  <c:v>1.2039778000000001</c:v>
                </c:pt>
                <c:pt idx="129">
                  <c:v>1.1987133000000001</c:v>
                </c:pt>
                <c:pt idx="130">
                  <c:v>1.1956397000000001</c:v>
                </c:pt>
                <c:pt idx="131">
                  <c:v>1.1898985</c:v>
                </c:pt>
                <c:pt idx="132">
                  <c:v>1.1759984999999999</c:v>
                </c:pt>
                <c:pt idx="133">
                  <c:v>1.1658898</c:v>
                </c:pt>
                <c:pt idx="134">
                  <c:v>1.1644589999999999</c:v>
                </c:pt>
                <c:pt idx="135">
                  <c:v>1.1517183</c:v>
                </c:pt>
                <c:pt idx="136">
                  <c:v>1.1387712000000001</c:v>
                </c:pt>
                <c:pt idx="137">
                  <c:v>1.1269764</c:v>
                </c:pt>
                <c:pt idx="138">
                  <c:v>1.1128769000000001</c:v>
                </c:pt>
                <c:pt idx="139">
                  <c:v>1.1046456</c:v>
                </c:pt>
                <c:pt idx="140">
                  <c:v>1.0940456999999999</c:v>
                </c:pt>
                <c:pt idx="141">
                  <c:v>1.0774562999999999</c:v>
                </c:pt>
                <c:pt idx="142">
                  <c:v>1.0752071000000001</c:v>
                </c:pt>
                <c:pt idx="143">
                  <c:v>1.0617403999999999</c:v>
                </c:pt>
                <c:pt idx="144">
                  <c:v>1.0530891</c:v>
                </c:pt>
                <c:pt idx="145">
                  <c:v>1.0450283</c:v>
                </c:pt>
                <c:pt idx="146">
                  <c:v>1.0288440999999999</c:v>
                </c:pt>
                <c:pt idx="147">
                  <c:v>1.0236995</c:v>
                </c:pt>
                <c:pt idx="148">
                  <c:v>1.0165134</c:v>
                </c:pt>
                <c:pt idx="149">
                  <c:v>1.0107001</c:v>
                </c:pt>
                <c:pt idx="150">
                  <c:v>1.000569</c:v>
                </c:pt>
                <c:pt idx="151">
                  <c:v>0.99124871000000003</c:v>
                </c:pt>
                <c:pt idx="152">
                  <c:v>0.98429708000000005</c:v>
                </c:pt>
                <c:pt idx="153">
                  <c:v>0.97846215999999997</c:v>
                </c:pt>
                <c:pt idx="154">
                  <c:v>0.97326736999999997</c:v>
                </c:pt>
                <c:pt idx="155">
                  <c:v>0.96915372</c:v>
                </c:pt>
                <c:pt idx="156">
                  <c:v>0.96028842000000003</c:v>
                </c:pt>
                <c:pt idx="157">
                  <c:v>0.95885631000000004</c:v>
                </c:pt>
                <c:pt idx="158">
                  <c:v>0.95041056000000002</c:v>
                </c:pt>
                <c:pt idx="159">
                  <c:v>0.94231330000000002</c:v>
                </c:pt>
                <c:pt idx="160">
                  <c:v>0.93997765</c:v>
                </c:pt>
                <c:pt idx="161">
                  <c:v>0.94544508000000005</c:v>
                </c:pt>
                <c:pt idx="162">
                  <c:v>0.93746856999999995</c:v>
                </c:pt>
                <c:pt idx="163">
                  <c:v>0.92821162999999995</c:v>
                </c:pt>
                <c:pt idx="164">
                  <c:v>0.92845781999999999</c:v>
                </c:pt>
                <c:pt idx="165">
                  <c:v>0.92462809999999995</c:v>
                </c:pt>
                <c:pt idx="166">
                  <c:v>0.92763408000000003</c:v>
                </c:pt>
                <c:pt idx="167">
                  <c:v>0.91800702000000001</c:v>
                </c:pt>
                <c:pt idx="168">
                  <c:v>0.91554358000000002</c:v>
                </c:pt>
                <c:pt idx="169">
                  <c:v>0.90850048999999999</c:v>
                </c:pt>
                <c:pt idx="170">
                  <c:v>0.90086493999999995</c:v>
                </c:pt>
                <c:pt idx="171">
                  <c:v>0.89524358000000004</c:v>
                </c:pt>
                <c:pt idx="172">
                  <c:v>0.88577704000000002</c:v>
                </c:pt>
                <c:pt idx="173">
                  <c:v>0.87021040999999999</c:v>
                </c:pt>
                <c:pt idx="174">
                  <c:v>0.86642615999999995</c:v>
                </c:pt>
                <c:pt idx="175">
                  <c:v>0.86789437000000003</c:v>
                </c:pt>
                <c:pt idx="176">
                  <c:v>0.87196178000000002</c:v>
                </c:pt>
                <c:pt idx="177">
                  <c:v>0.89018536999999998</c:v>
                </c:pt>
                <c:pt idx="178">
                  <c:v>0.90954466</c:v>
                </c:pt>
                <c:pt idx="179">
                  <c:v>0.93060489999999996</c:v>
                </c:pt>
                <c:pt idx="180">
                  <c:v>0.9368957</c:v>
                </c:pt>
                <c:pt idx="181">
                  <c:v>0.95183693999999996</c:v>
                </c:pt>
                <c:pt idx="182">
                  <c:v>0.95155155000000002</c:v>
                </c:pt>
                <c:pt idx="183">
                  <c:v>0.96494029999999997</c:v>
                </c:pt>
                <c:pt idx="184">
                  <c:v>0.97185151999999997</c:v>
                </c:pt>
                <c:pt idx="185">
                  <c:v>0.98883041000000005</c:v>
                </c:pt>
                <c:pt idx="186">
                  <c:v>0.99263818999999998</c:v>
                </c:pt>
                <c:pt idx="187">
                  <c:v>0.99904472</c:v>
                </c:pt>
                <c:pt idx="188">
                  <c:v>1.0005508999999999</c:v>
                </c:pt>
                <c:pt idx="189">
                  <c:v>0.99600074999999999</c:v>
                </c:pt>
                <c:pt idx="190">
                  <c:v>0.99384828999999997</c:v>
                </c:pt>
                <c:pt idx="191">
                  <c:v>0.99679291000000003</c:v>
                </c:pt>
                <c:pt idx="192">
                  <c:v>0.99763957000000003</c:v>
                </c:pt>
                <c:pt idx="193">
                  <c:v>1.0043070000000001</c:v>
                </c:pt>
                <c:pt idx="194">
                  <c:v>1.0046245</c:v>
                </c:pt>
                <c:pt idx="195">
                  <c:v>1.0102362</c:v>
                </c:pt>
                <c:pt idx="196">
                  <c:v>1.0132038999999999</c:v>
                </c:pt>
                <c:pt idx="197">
                  <c:v>1.0136768</c:v>
                </c:pt>
                <c:pt idx="198">
                  <c:v>1.0179199000000001</c:v>
                </c:pt>
                <c:pt idx="199">
                  <c:v>1.026783</c:v>
                </c:pt>
                <c:pt idx="200">
                  <c:v>1.0290043</c:v>
                </c:pt>
                <c:pt idx="201">
                  <c:v>1.0294970999999999</c:v>
                </c:pt>
                <c:pt idx="202">
                  <c:v>1.0206306999999999</c:v>
                </c:pt>
                <c:pt idx="203">
                  <c:v>1.0155787000000001</c:v>
                </c:pt>
                <c:pt idx="204">
                  <c:v>1.0086591</c:v>
                </c:pt>
                <c:pt idx="205">
                  <c:v>0.99769922</c:v>
                </c:pt>
                <c:pt idx="206">
                  <c:v>0.99048778999999998</c:v>
                </c:pt>
                <c:pt idx="207">
                  <c:v>0.97916095000000003</c:v>
                </c:pt>
                <c:pt idx="208">
                  <c:v>0.97593030000000003</c:v>
                </c:pt>
                <c:pt idx="209">
                  <c:v>0.96126299999999998</c:v>
                </c:pt>
                <c:pt idx="210">
                  <c:v>0.96003925000000001</c:v>
                </c:pt>
                <c:pt idx="211">
                  <c:v>0.95994933999999998</c:v>
                </c:pt>
                <c:pt idx="212">
                  <c:v>0.96387082999999996</c:v>
                </c:pt>
                <c:pt idx="213">
                  <c:v>0.96400211000000002</c:v>
                </c:pt>
                <c:pt idx="214">
                  <c:v>0.96601232999999997</c:v>
                </c:pt>
                <c:pt idx="215">
                  <c:v>0.96527786999999998</c:v>
                </c:pt>
                <c:pt idx="216">
                  <c:v>0.96796578</c:v>
                </c:pt>
                <c:pt idx="217">
                  <c:v>0.96696283000000005</c:v>
                </c:pt>
                <c:pt idx="218">
                  <c:v>0.97154452999999996</c:v>
                </c:pt>
                <c:pt idx="219">
                  <c:v>0.97538009999999997</c:v>
                </c:pt>
                <c:pt idx="220">
                  <c:v>0.97396532999999996</c:v>
                </c:pt>
                <c:pt idx="221">
                  <c:v>0.97817209999999999</c:v>
                </c:pt>
                <c:pt idx="222">
                  <c:v>0.97899206999999999</c:v>
                </c:pt>
                <c:pt idx="223">
                  <c:v>0.98416018000000005</c:v>
                </c:pt>
                <c:pt idx="224">
                  <c:v>0.98895025000000003</c:v>
                </c:pt>
                <c:pt idx="225">
                  <c:v>0.99773118999999999</c:v>
                </c:pt>
                <c:pt idx="226">
                  <c:v>0.99518116999999995</c:v>
                </c:pt>
                <c:pt idx="227">
                  <c:v>1.0037137</c:v>
                </c:pt>
                <c:pt idx="228">
                  <c:v>1.0047775999999999</c:v>
                </c:pt>
                <c:pt idx="229">
                  <c:v>1.0093342000000001</c:v>
                </c:pt>
                <c:pt idx="230">
                  <c:v>1.0253914</c:v>
                </c:pt>
                <c:pt idx="231">
                  <c:v>1.0237809</c:v>
                </c:pt>
                <c:pt idx="232">
                  <c:v>1.0198712999999999</c:v>
                </c:pt>
                <c:pt idx="233">
                  <c:v>1.0238657</c:v>
                </c:pt>
                <c:pt idx="234">
                  <c:v>1.0223529</c:v>
                </c:pt>
                <c:pt idx="235">
                  <c:v>1.0194101</c:v>
                </c:pt>
                <c:pt idx="236">
                  <c:v>1.0192197000000001</c:v>
                </c:pt>
                <c:pt idx="237">
                  <c:v>1.015579</c:v>
                </c:pt>
                <c:pt idx="238">
                  <c:v>1.0141357</c:v>
                </c:pt>
                <c:pt idx="239">
                  <c:v>1.0080328000000001</c:v>
                </c:pt>
                <c:pt idx="240">
                  <c:v>0.99963162000000005</c:v>
                </c:pt>
                <c:pt idx="241">
                  <c:v>0.99395281000000002</c:v>
                </c:pt>
                <c:pt idx="242">
                  <c:v>0.99376582000000002</c:v>
                </c:pt>
                <c:pt idx="243">
                  <c:v>0.99365495999999998</c:v>
                </c:pt>
                <c:pt idx="244">
                  <c:v>0.99257578000000002</c:v>
                </c:pt>
                <c:pt idx="245">
                  <c:v>0.98927748000000004</c:v>
                </c:pt>
                <c:pt idx="246">
                  <c:v>0.98819617999999998</c:v>
                </c:pt>
                <c:pt idx="247">
                  <c:v>0.98827315999999998</c:v>
                </c:pt>
                <c:pt idx="248">
                  <c:v>0.99018408000000002</c:v>
                </c:pt>
                <c:pt idx="249">
                  <c:v>0.98987437</c:v>
                </c:pt>
                <c:pt idx="250">
                  <c:v>0.98836709</c:v>
                </c:pt>
                <c:pt idx="251">
                  <c:v>0.99031648999999999</c:v>
                </c:pt>
                <c:pt idx="252">
                  <c:v>0.99317480000000002</c:v>
                </c:pt>
                <c:pt idx="253">
                  <c:v>0.99058877999999995</c:v>
                </c:pt>
                <c:pt idx="254">
                  <c:v>0.99237565000000005</c:v>
                </c:pt>
                <c:pt idx="255">
                  <c:v>0.99435386000000003</c:v>
                </c:pt>
                <c:pt idx="256">
                  <c:v>0.99913169999999996</c:v>
                </c:pt>
                <c:pt idx="257">
                  <c:v>0.99474582</c:v>
                </c:pt>
                <c:pt idx="258">
                  <c:v>0.99902173999999999</c:v>
                </c:pt>
                <c:pt idx="259">
                  <c:v>1.0031817000000001</c:v>
                </c:pt>
                <c:pt idx="260">
                  <c:v>1.0030501999999999</c:v>
                </c:pt>
                <c:pt idx="261">
                  <c:v>1.0013301999999999</c:v>
                </c:pt>
                <c:pt idx="262">
                  <c:v>1.0002755000000001</c:v>
                </c:pt>
                <c:pt idx="263">
                  <c:v>1.0016235</c:v>
                </c:pt>
                <c:pt idx="264">
                  <c:v>0.99855079999999996</c:v>
                </c:pt>
                <c:pt idx="265">
                  <c:v>1.0006894</c:v>
                </c:pt>
                <c:pt idx="266">
                  <c:v>1.0048534</c:v>
                </c:pt>
                <c:pt idx="267">
                  <c:v>1.0012177</c:v>
                </c:pt>
                <c:pt idx="268">
                  <c:v>1.0030562000000001</c:v>
                </c:pt>
                <c:pt idx="269">
                  <c:v>0.99992681000000005</c:v>
                </c:pt>
                <c:pt idx="270">
                  <c:v>1.0037225000000001</c:v>
                </c:pt>
                <c:pt idx="271">
                  <c:v>1.0019028000000001</c:v>
                </c:pt>
                <c:pt idx="272">
                  <c:v>1.0048804</c:v>
                </c:pt>
                <c:pt idx="273">
                  <c:v>1.0025206</c:v>
                </c:pt>
                <c:pt idx="274">
                  <c:v>1.0075400000000001</c:v>
                </c:pt>
                <c:pt idx="275">
                  <c:v>1.005223</c:v>
                </c:pt>
                <c:pt idx="276">
                  <c:v>1.0046729000000001</c:v>
                </c:pt>
                <c:pt idx="277">
                  <c:v>1.0049653999999999</c:v>
                </c:pt>
                <c:pt idx="278">
                  <c:v>0.99877415000000003</c:v>
                </c:pt>
                <c:pt idx="279">
                  <c:v>1.0037750999999999</c:v>
                </c:pt>
                <c:pt idx="280">
                  <c:v>1.0014668</c:v>
                </c:pt>
                <c:pt idx="281">
                  <c:v>0.99937500999999995</c:v>
                </c:pt>
                <c:pt idx="282">
                  <c:v>1.0009352</c:v>
                </c:pt>
                <c:pt idx="283">
                  <c:v>0.99732626000000002</c:v>
                </c:pt>
                <c:pt idx="284">
                  <c:v>0.99553460999999999</c:v>
                </c:pt>
                <c:pt idx="285">
                  <c:v>0.99759319999999996</c:v>
                </c:pt>
                <c:pt idx="286">
                  <c:v>0.99469708999999995</c:v>
                </c:pt>
                <c:pt idx="287">
                  <c:v>0.99150408999999995</c:v>
                </c:pt>
                <c:pt idx="288">
                  <c:v>0.99118717000000001</c:v>
                </c:pt>
                <c:pt idx="289">
                  <c:v>0.99310606000000001</c:v>
                </c:pt>
                <c:pt idx="290">
                  <c:v>0.99204669999999995</c:v>
                </c:pt>
                <c:pt idx="291">
                  <c:v>0.99036345000000003</c:v>
                </c:pt>
                <c:pt idx="292">
                  <c:v>0.99871884</c:v>
                </c:pt>
                <c:pt idx="293">
                  <c:v>0.99479876</c:v>
                </c:pt>
                <c:pt idx="294">
                  <c:v>0.99693328000000003</c:v>
                </c:pt>
                <c:pt idx="295">
                  <c:v>0.99832304000000005</c:v>
                </c:pt>
                <c:pt idx="296">
                  <c:v>1.0007950999999999</c:v>
                </c:pt>
                <c:pt idx="297">
                  <c:v>0.99955601000000005</c:v>
                </c:pt>
                <c:pt idx="298">
                  <c:v>1.0020735999999999</c:v>
                </c:pt>
                <c:pt idx="299">
                  <c:v>1.0060861999999999</c:v>
                </c:pt>
                <c:pt idx="300">
                  <c:v>1.0054692999999999</c:v>
                </c:pt>
                <c:pt idx="301">
                  <c:v>1.0041135999999999</c:v>
                </c:pt>
                <c:pt idx="302">
                  <c:v>1.0053979</c:v>
                </c:pt>
                <c:pt idx="303">
                  <c:v>1.0038161000000001</c:v>
                </c:pt>
                <c:pt idx="304">
                  <c:v>1.0022850999999999</c:v>
                </c:pt>
                <c:pt idx="305">
                  <c:v>1.0005485000000001</c:v>
                </c:pt>
                <c:pt idx="306">
                  <c:v>1.0033430999999999</c:v>
                </c:pt>
                <c:pt idx="307">
                  <c:v>1.0044811</c:v>
                </c:pt>
                <c:pt idx="308">
                  <c:v>1.0036772</c:v>
                </c:pt>
                <c:pt idx="309">
                  <c:v>1.0016216</c:v>
                </c:pt>
                <c:pt idx="310">
                  <c:v>1.0009531</c:v>
                </c:pt>
                <c:pt idx="311">
                  <c:v>1.0000997</c:v>
                </c:pt>
                <c:pt idx="312">
                  <c:v>1.0031726000000001</c:v>
                </c:pt>
                <c:pt idx="313">
                  <c:v>1.000135</c:v>
                </c:pt>
                <c:pt idx="314">
                  <c:v>1.0045017999999999</c:v>
                </c:pt>
                <c:pt idx="315">
                  <c:v>1.0007804</c:v>
                </c:pt>
                <c:pt idx="316">
                  <c:v>1.001234</c:v>
                </c:pt>
                <c:pt idx="317">
                  <c:v>0.99751128</c:v>
                </c:pt>
                <c:pt idx="318">
                  <c:v>0.99640543999999998</c:v>
                </c:pt>
                <c:pt idx="319">
                  <c:v>0.99848537000000004</c:v>
                </c:pt>
                <c:pt idx="320">
                  <c:v>1.0003153</c:v>
                </c:pt>
                <c:pt idx="321">
                  <c:v>1.0011838</c:v>
                </c:pt>
                <c:pt idx="322">
                  <c:v>0.99783995000000003</c:v>
                </c:pt>
                <c:pt idx="323">
                  <c:v>0.99901870999999998</c:v>
                </c:pt>
                <c:pt idx="324">
                  <c:v>1.0010638999999999</c:v>
                </c:pt>
                <c:pt idx="325">
                  <c:v>1.0015993000000001</c:v>
                </c:pt>
                <c:pt idx="326">
                  <c:v>0.99825628</c:v>
                </c:pt>
                <c:pt idx="327">
                  <c:v>1.0003744999999999</c:v>
                </c:pt>
                <c:pt idx="328">
                  <c:v>0.99912593999999999</c:v>
                </c:pt>
                <c:pt idx="329">
                  <c:v>0.99631771000000002</c:v>
                </c:pt>
                <c:pt idx="330">
                  <c:v>1.0031456000000001</c:v>
                </c:pt>
                <c:pt idx="331">
                  <c:v>1.0020115000000001</c:v>
                </c:pt>
                <c:pt idx="332">
                  <c:v>1.0009817000000001</c:v>
                </c:pt>
                <c:pt idx="333">
                  <c:v>1.0004827000000001</c:v>
                </c:pt>
                <c:pt idx="334">
                  <c:v>1.0018944999999999</c:v>
                </c:pt>
                <c:pt idx="335">
                  <c:v>0.99993171000000003</c:v>
                </c:pt>
                <c:pt idx="336">
                  <c:v>1.0012242</c:v>
                </c:pt>
                <c:pt idx="337">
                  <c:v>1.0019939</c:v>
                </c:pt>
                <c:pt idx="338">
                  <c:v>0.99955284</c:v>
                </c:pt>
                <c:pt idx="339">
                  <c:v>0.99988213000000004</c:v>
                </c:pt>
                <c:pt idx="340">
                  <c:v>1.0000803</c:v>
                </c:pt>
                <c:pt idx="341">
                  <c:v>1.0009009</c:v>
                </c:pt>
                <c:pt idx="342">
                  <c:v>1.0017178</c:v>
                </c:pt>
                <c:pt idx="343">
                  <c:v>1.0023884999999999</c:v>
                </c:pt>
                <c:pt idx="344">
                  <c:v>1.0022941999999999</c:v>
                </c:pt>
                <c:pt idx="345">
                  <c:v>1.0018472</c:v>
                </c:pt>
                <c:pt idx="346">
                  <c:v>1.0001233</c:v>
                </c:pt>
                <c:pt idx="347">
                  <c:v>1.0024276000000001</c:v>
                </c:pt>
                <c:pt idx="348">
                  <c:v>1.0047921</c:v>
                </c:pt>
                <c:pt idx="349">
                  <c:v>0.99968250000000003</c:v>
                </c:pt>
                <c:pt idx="350">
                  <c:v>0.99761321999999997</c:v>
                </c:pt>
                <c:pt idx="351">
                  <c:v>1.0003902</c:v>
                </c:pt>
                <c:pt idx="352">
                  <c:v>1.0015113</c:v>
                </c:pt>
                <c:pt idx="353">
                  <c:v>0.99872989000000001</c:v>
                </c:pt>
                <c:pt idx="354">
                  <c:v>0.99960011000000004</c:v>
                </c:pt>
                <c:pt idx="355">
                  <c:v>0.99979554999999998</c:v>
                </c:pt>
                <c:pt idx="356">
                  <c:v>0.99821424999999997</c:v>
                </c:pt>
                <c:pt idx="357">
                  <c:v>1.0028086</c:v>
                </c:pt>
                <c:pt idx="358">
                  <c:v>0.99736128000000002</c:v>
                </c:pt>
                <c:pt idx="359">
                  <c:v>1.0002295999999999</c:v>
                </c:pt>
                <c:pt idx="360">
                  <c:v>0.9948129</c:v>
                </c:pt>
                <c:pt idx="361">
                  <c:v>0.99570652000000004</c:v>
                </c:pt>
                <c:pt idx="362">
                  <c:v>0.99840669000000004</c:v>
                </c:pt>
                <c:pt idx="363">
                  <c:v>0.99766562999999997</c:v>
                </c:pt>
                <c:pt idx="364">
                  <c:v>0.99832633999999998</c:v>
                </c:pt>
                <c:pt idx="365">
                  <c:v>0.99548871000000005</c:v>
                </c:pt>
                <c:pt idx="366">
                  <c:v>1.0004677</c:v>
                </c:pt>
                <c:pt idx="367">
                  <c:v>0.99709577000000005</c:v>
                </c:pt>
                <c:pt idx="368">
                  <c:v>0.99705986999999996</c:v>
                </c:pt>
                <c:pt idx="369">
                  <c:v>1.0013141000000001</c:v>
                </c:pt>
                <c:pt idx="370">
                  <c:v>0.99134754999999997</c:v>
                </c:pt>
                <c:pt idx="371">
                  <c:v>1.0004378</c:v>
                </c:pt>
                <c:pt idx="372">
                  <c:v>0.99356551999999998</c:v>
                </c:pt>
                <c:pt idx="373">
                  <c:v>0.99728393000000004</c:v>
                </c:pt>
                <c:pt idx="374">
                  <c:v>0.99641341000000005</c:v>
                </c:pt>
                <c:pt idx="375">
                  <c:v>0.99500831999999995</c:v>
                </c:pt>
                <c:pt idx="376">
                  <c:v>0.99468318</c:v>
                </c:pt>
                <c:pt idx="377">
                  <c:v>0.99493282999999999</c:v>
                </c:pt>
                <c:pt idx="378">
                  <c:v>0.99190310000000004</c:v>
                </c:pt>
                <c:pt idx="379">
                  <c:v>0.99320940999999996</c:v>
                </c:pt>
                <c:pt idx="380">
                  <c:v>0.99383100999999996</c:v>
                </c:pt>
                <c:pt idx="381">
                  <c:v>0.99116574999999996</c:v>
                </c:pt>
                <c:pt idx="382">
                  <c:v>0.99208342000000005</c:v>
                </c:pt>
                <c:pt idx="383">
                  <c:v>0.99049761999999997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D2FA-5E44-9DB5-AECE130FDDF8}"/>
            </c:ext>
          </c:extLst>
        </c:ser>
        <c:ser>
          <c:idx val="6"/>
          <c:order val="6"/>
          <c:tx>
            <c:strRef>
              <c:f>[1]In_situ!$J$25</c:f>
              <c:strCache>
                <c:ptCount val="1"/>
                <c:pt idx="0">
                  <c:v>-0.7 V</c:v>
                </c:pt>
              </c:strCache>
            </c:strRef>
          </c:tx>
          <c:spPr>
            <a:ln w="19050" cap="rnd">
              <a:solidFill>
                <a:srgbClr val="FF9300"/>
              </a:solidFill>
              <a:round/>
            </a:ln>
            <a:effectLst/>
          </c:spPr>
          <c:marker>
            <c:symbol val="none"/>
          </c:marker>
          <c:xVal>
            <c:numRef>
              <c:f>[1]In_situ!$B$26:$B$409</c:f>
              <c:numCache>
                <c:formatCode>General</c:formatCode>
                <c:ptCount val="384"/>
                <c:pt idx="0">
                  <c:v>7031.71</c:v>
                </c:pt>
                <c:pt idx="1">
                  <c:v>7033.71</c:v>
                </c:pt>
                <c:pt idx="2">
                  <c:v>7035.71</c:v>
                </c:pt>
                <c:pt idx="3">
                  <c:v>7037.71</c:v>
                </c:pt>
                <c:pt idx="4">
                  <c:v>7039.71</c:v>
                </c:pt>
                <c:pt idx="5">
                  <c:v>7041.71</c:v>
                </c:pt>
                <c:pt idx="6">
                  <c:v>7043.71</c:v>
                </c:pt>
                <c:pt idx="7">
                  <c:v>7045.71</c:v>
                </c:pt>
                <c:pt idx="8">
                  <c:v>7047.71</c:v>
                </c:pt>
                <c:pt idx="9">
                  <c:v>7049.71</c:v>
                </c:pt>
                <c:pt idx="10">
                  <c:v>7051.71</c:v>
                </c:pt>
                <c:pt idx="11">
                  <c:v>7053.71</c:v>
                </c:pt>
                <c:pt idx="12">
                  <c:v>7055.71</c:v>
                </c:pt>
                <c:pt idx="13">
                  <c:v>7057.71</c:v>
                </c:pt>
                <c:pt idx="14">
                  <c:v>7059.71</c:v>
                </c:pt>
                <c:pt idx="15">
                  <c:v>7061.71</c:v>
                </c:pt>
                <c:pt idx="16">
                  <c:v>7063.71</c:v>
                </c:pt>
                <c:pt idx="17">
                  <c:v>7065.71</c:v>
                </c:pt>
                <c:pt idx="18">
                  <c:v>7067.71</c:v>
                </c:pt>
                <c:pt idx="19">
                  <c:v>7069.71</c:v>
                </c:pt>
                <c:pt idx="20">
                  <c:v>7071.71</c:v>
                </c:pt>
                <c:pt idx="21">
                  <c:v>7073.71</c:v>
                </c:pt>
                <c:pt idx="22">
                  <c:v>7075.71</c:v>
                </c:pt>
                <c:pt idx="23">
                  <c:v>7077.71</c:v>
                </c:pt>
                <c:pt idx="24">
                  <c:v>7079.71</c:v>
                </c:pt>
                <c:pt idx="25">
                  <c:v>7081.71</c:v>
                </c:pt>
                <c:pt idx="26">
                  <c:v>7083.71</c:v>
                </c:pt>
                <c:pt idx="27">
                  <c:v>7085.71</c:v>
                </c:pt>
                <c:pt idx="28">
                  <c:v>7087.71</c:v>
                </c:pt>
                <c:pt idx="29">
                  <c:v>7089.71</c:v>
                </c:pt>
                <c:pt idx="30">
                  <c:v>7091.71</c:v>
                </c:pt>
                <c:pt idx="31">
                  <c:v>7093.71</c:v>
                </c:pt>
                <c:pt idx="32">
                  <c:v>7095.71</c:v>
                </c:pt>
                <c:pt idx="33">
                  <c:v>7097.71</c:v>
                </c:pt>
                <c:pt idx="34">
                  <c:v>7099.71</c:v>
                </c:pt>
                <c:pt idx="35">
                  <c:v>7101.71</c:v>
                </c:pt>
                <c:pt idx="36">
                  <c:v>7103.71</c:v>
                </c:pt>
                <c:pt idx="37">
                  <c:v>7105.71</c:v>
                </c:pt>
                <c:pt idx="38">
                  <c:v>7106.06</c:v>
                </c:pt>
                <c:pt idx="39">
                  <c:v>7106.41</c:v>
                </c:pt>
                <c:pt idx="40">
                  <c:v>7106.76</c:v>
                </c:pt>
                <c:pt idx="41">
                  <c:v>7107.11</c:v>
                </c:pt>
                <c:pt idx="42">
                  <c:v>7107.46</c:v>
                </c:pt>
                <c:pt idx="43">
                  <c:v>7107.81</c:v>
                </c:pt>
                <c:pt idx="44">
                  <c:v>7108.16</c:v>
                </c:pt>
                <c:pt idx="45">
                  <c:v>7108.51</c:v>
                </c:pt>
                <c:pt idx="46">
                  <c:v>7108.86</c:v>
                </c:pt>
                <c:pt idx="47">
                  <c:v>7109.21</c:v>
                </c:pt>
                <c:pt idx="48">
                  <c:v>7109.56</c:v>
                </c:pt>
                <c:pt idx="49">
                  <c:v>7109.91</c:v>
                </c:pt>
                <c:pt idx="50">
                  <c:v>7110.26</c:v>
                </c:pt>
                <c:pt idx="51">
                  <c:v>7110.61</c:v>
                </c:pt>
                <c:pt idx="52">
                  <c:v>7110.96</c:v>
                </c:pt>
                <c:pt idx="53">
                  <c:v>7111.31</c:v>
                </c:pt>
                <c:pt idx="54">
                  <c:v>7111.66</c:v>
                </c:pt>
                <c:pt idx="55">
                  <c:v>7112.01</c:v>
                </c:pt>
                <c:pt idx="56">
                  <c:v>7112.36</c:v>
                </c:pt>
                <c:pt idx="57">
                  <c:v>7112.71</c:v>
                </c:pt>
                <c:pt idx="58">
                  <c:v>7113.06</c:v>
                </c:pt>
                <c:pt idx="59">
                  <c:v>7113.41</c:v>
                </c:pt>
                <c:pt idx="60">
                  <c:v>7113.76</c:v>
                </c:pt>
                <c:pt idx="61">
                  <c:v>7114.11</c:v>
                </c:pt>
                <c:pt idx="62">
                  <c:v>7114.46</c:v>
                </c:pt>
                <c:pt idx="63">
                  <c:v>7114.81</c:v>
                </c:pt>
                <c:pt idx="64">
                  <c:v>7115.16</c:v>
                </c:pt>
                <c:pt idx="65">
                  <c:v>7115.51</c:v>
                </c:pt>
                <c:pt idx="66">
                  <c:v>7115.86</c:v>
                </c:pt>
                <c:pt idx="67">
                  <c:v>7116.21</c:v>
                </c:pt>
                <c:pt idx="68">
                  <c:v>7116.56</c:v>
                </c:pt>
                <c:pt idx="69">
                  <c:v>7116.91</c:v>
                </c:pt>
                <c:pt idx="70">
                  <c:v>7117.26</c:v>
                </c:pt>
                <c:pt idx="71">
                  <c:v>7117.61</c:v>
                </c:pt>
                <c:pt idx="72">
                  <c:v>7117.96</c:v>
                </c:pt>
                <c:pt idx="73">
                  <c:v>7118.31</c:v>
                </c:pt>
                <c:pt idx="74">
                  <c:v>7118.66</c:v>
                </c:pt>
                <c:pt idx="75">
                  <c:v>7119.01</c:v>
                </c:pt>
                <c:pt idx="76">
                  <c:v>7119.36</c:v>
                </c:pt>
                <c:pt idx="77">
                  <c:v>7119.71</c:v>
                </c:pt>
                <c:pt idx="78">
                  <c:v>7120.06</c:v>
                </c:pt>
                <c:pt idx="79">
                  <c:v>7120.41</c:v>
                </c:pt>
                <c:pt idx="80">
                  <c:v>7120.76</c:v>
                </c:pt>
                <c:pt idx="81">
                  <c:v>7121.11</c:v>
                </c:pt>
                <c:pt idx="82">
                  <c:v>7121.46</c:v>
                </c:pt>
                <c:pt idx="83">
                  <c:v>7121.81</c:v>
                </c:pt>
                <c:pt idx="84">
                  <c:v>7122.16</c:v>
                </c:pt>
                <c:pt idx="85">
                  <c:v>7122.51</c:v>
                </c:pt>
                <c:pt idx="86">
                  <c:v>7122.86</c:v>
                </c:pt>
                <c:pt idx="87">
                  <c:v>7123.21</c:v>
                </c:pt>
                <c:pt idx="88">
                  <c:v>7123.56</c:v>
                </c:pt>
                <c:pt idx="89">
                  <c:v>7123.91</c:v>
                </c:pt>
                <c:pt idx="90">
                  <c:v>7124.26</c:v>
                </c:pt>
                <c:pt idx="91">
                  <c:v>7124.61</c:v>
                </c:pt>
                <c:pt idx="92">
                  <c:v>7124.96</c:v>
                </c:pt>
                <c:pt idx="93">
                  <c:v>7125.31</c:v>
                </c:pt>
                <c:pt idx="94">
                  <c:v>7125.66</c:v>
                </c:pt>
                <c:pt idx="95">
                  <c:v>7126.01</c:v>
                </c:pt>
                <c:pt idx="96">
                  <c:v>7126.36</c:v>
                </c:pt>
                <c:pt idx="97">
                  <c:v>7126.71</c:v>
                </c:pt>
                <c:pt idx="98">
                  <c:v>7127.06</c:v>
                </c:pt>
                <c:pt idx="99">
                  <c:v>7127.41</c:v>
                </c:pt>
                <c:pt idx="100">
                  <c:v>7127.76</c:v>
                </c:pt>
                <c:pt idx="101">
                  <c:v>7128.11</c:v>
                </c:pt>
                <c:pt idx="102">
                  <c:v>7128.46</c:v>
                </c:pt>
                <c:pt idx="103">
                  <c:v>7128.81</c:v>
                </c:pt>
                <c:pt idx="104">
                  <c:v>7129.16</c:v>
                </c:pt>
                <c:pt idx="105">
                  <c:v>7129.51</c:v>
                </c:pt>
                <c:pt idx="106">
                  <c:v>7129.86</c:v>
                </c:pt>
                <c:pt idx="107">
                  <c:v>7130.21</c:v>
                </c:pt>
                <c:pt idx="108">
                  <c:v>7130.56</c:v>
                </c:pt>
                <c:pt idx="109">
                  <c:v>7130.91</c:v>
                </c:pt>
                <c:pt idx="110">
                  <c:v>7131.26</c:v>
                </c:pt>
                <c:pt idx="111">
                  <c:v>7131.61</c:v>
                </c:pt>
                <c:pt idx="112">
                  <c:v>7131.96</c:v>
                </c:pt>
                <c:pt idx="113">
                  <c:v>7132.31</c:v>
                </c:pt>
                <c:pt idx="114">
                  <c:v>7132.66</c:v>
                </c:pt>
                <c:pt idx="115">
                  <c:v>7133.01</c:v>
                </c:pt>
                <c:pt idx="116">
                  <c:v>7133.36</c:v>
                </c:pt>
                <c:pt idx="117">
                  <c:v>7133.71</c:v>
                </c:pt>
                <c:pt idx="118">
                  <c:v>7134.06</c:v>
                </c:pt>
                <c:pt idx="119">
                  <c:v>7134.41</c:v>
                </c:pt>
                <c:pt idx="120">
                  <c:v>7134.76</c:v>
                </c:pt>
                <c:pt idx="121">
                  <c:v>7135.11</c:v>
                </c:pt>
                <c:pt idx="122">
                  <c:v>7135.46</c:v>
                </c:pt>
                <c:pt idx="123">
                  <c:v>7135.81</c:v>
                </c:pt>
                <c:pt idx="124">
                  <c:v>7136.16</c:v>
                </c:pt>
                <c:pt idx="125">
                  <c:v>7136.51</c:v>
                </c:pt>
                <c:pt idx="126">
                  <c:v>7136.86</c:v>
                </c:pt>
                <c:pt idx="127">
                  <c:v>7137.21</c:v>
                </c:pt>
                <c:pt idx="128">
                  <c:v>7137.56</c:v>
                </c:pt>
                <c:pt idx="129">
                  <c:v>7137.91</c:v>
                </c:pt>
                <c:pt idx="130">
                  <c:v>7138.26</c:v>
                </c:pt>
                <c:pt idx="131">
                  <c:v>7138.61</c:v>
                </c:pt>
                <c:pt idx="132">
                  <c:v>7138.96</c:v>
                </c:pt>
                <c:pt idx="133">
                  <c:v>7139.31</c:v>
                </c:pt>
                <c:pt idx="134">
                  <c:v>7139.66</c:v>
                </c:pt>
                <c:pt idx="135">
                  <c:v>7140.01</c:v>
                </c:pt>
                <c:pt idx="136">
                  <c:v>7140.36</c:v>
                </c:pt>
                <c:pt idx="137">
                  <c:v>7140.71</c:v>
                </c:pt>
                <c:pt idx="138">
                  <c:v>7141.06</c:v>
                </c:pt>
                <c:pt idx="139">
                  <c:v>7141.41</c:v>
                </c:pt>
                <c:pt idx="140">
                  <c:v>7141.76</c:v>
                </c:pt>
                <c:pt idx="141">
                  <c:v>7142.11</c:v>
                </c:pt>
                <c:pt idx="142">
                  <c:v>7142.46</c:v>
                </c:pt>
                <c:pt idx="143">
                  <c:v>7142.81</c:v>
                </c:pt>
                <c:pt idx="144">
                  <c:v>7143.16</c:v>
                </c:pt>
                <c:pt idx="145">
                  <c:v>7143.51</c:v>
                </c:pt>
                <c:pt idx="146">
                  <c:v>7143.86</c:v>
                </c:pt>
                <c:pt idx="147">
                  <c:v>7144.21</c:v>
                </c:pt>
                <c:pt idx="148">
                  <c:v>7144.56</c:v>
                </c:pt>
                <c:pt idx="149">
                  <c:v>7144.91</c:v>
                </c:pt>
                <c:pt idx="150">
                  <c:v>7145.26</c:v>
                </c:pt>
                <c:pt idx="151">
                  <c:v>7145.61</c:v>
                </c:pt>
                <c:pt idx="152">
                  <c:v>7145.96</c:v>
                </c:pt>
                <c:pt idx="153">
                  <c:v>7146.31</c:v>
                </c:pt>
                <c:pt idx="154">
                  <c:v>7146.66</c:v>
                </c:pt>
                <c:pt idx="155">
                  <c:v>7147.01</c:v>
                </c:pt>
                <c:pt idx="156">
                  <c:v>7147.36</c:v>
                </c:pt>
                <c:pt idx="157">
                  <c:v>7147.71</c:v>
                </c:pt>
                <c:pt idx="158">
                  <c:v>7148.06</c:v>
                </c:pt>
                <c:pt idx="159">
                  <c:v>7148.41</c:v>
                </c:pt>
                <c:pt idx="160">
                  <c:v>7148.76</c:v>
                </c:pt>
                <c:pt idx="161">
                  <c:v>7149.11</c:v>
                </c:pt>
                <c:pt idx="162">
                  <c:v>7149.46</c:v>
                </c:pt>
                <c:pt idx="163">
                  <c:v>7149.81</c:v>
                </c:pt>
                <c:pt idx="164">
                  <c:v>7150.16</c:v>
                </c:pt>
                <c:pt idx="165">
                  <c:v>7150.51</c:v>
                </c:pt>
                <c:pt idx="166">
                  <c:v>7150.86</c:v>
                </c:pt>
                <c:pt idx="167">
                  <c:v>7151.21</c:v>
                </c:pt>
                <c:pt idx="168">
                  <c:v>7151.71</c:v>
                </c:pt>
                <c:pt idx="169">
                  <c:v>7152.95</c:v>
                </c:pt>
                <c:pt idx="170">
                  <c:v>7154.22</c:v>
                </c:pt>
                <c:pt idx="171">
                  <c:v>7155.5</c:v>
                </c:pt>
                <c:pt idx="172">
                  <c:v>7156.8</c:v>
                </c:pt>
                <c:pt idx="173">
                  <c:v>7158.12</c:v>
                </c:pt>
                <c:pt idx="174">
                  <c:v>7159.46</c:v>
                </c:pt>
                <c:pt idx="175">
                  <c:v>7160.82</c:v>
                </c:pt>
                <c:pt idx="176">
                  <c:v>7162.2</c:v>
                </c:pt>
                <c:pt idx="177">
                  <c:v>7163.59</c:v>
                </c:pt>
                <c:pt idx="178">
                  <c:v>7165.01</c:v>
                </c:pt>
                <c:pt idx="179">
                  <c:v>7166.44</c:v>
                </c:pt>
                <c:pt idx="180">
                  <c:v>7167.9</c:v>
                </c:pt>
                <c:pt idx="181">
                  <c:v>7169.37</c:v>
                </c:pt>
                <c:pt idx="182">
                  <c:v>7170.86</c:v>
                </c:pt>
                <c:pt idx="183">
                  <c:v>7172.37</c:v>
                </c:pt>
                <c:pt idx="184">
                  <c:v>7173.9</c:v>
                </c:pt>
                <c:pt idx="185">
                  <c:v>7175.45</c:v>
                </c:pt>
                <c:pt idx="186">
                  <c:v>7177.02</c:v>
                </c:pt>
                <c:pt idx="187">
                  <c:v>7178.61</c:v>
                </c:pt>
                <c:pt idx="188">
                  <c:v>7180.21</c:v>
                </c:pt>
                <c:pt idx="189">
                  <c:v>7181.84</c:v>
                </c:pt>
                <c:pt idx="190">
                  <c:v>7183.48</c:v>
                </c:pt>
                <c:pt idx="191">
                  <c:v>7185.15</c:v>
                </c:pt>
                <c:pt idx="192">
                  <c:v>7186.83</c:v>
                </c:pt>
                <c:pt idx="193">
                  <c:v>7188.53</c:v>
                </c:pt>
                <c:pt idx="194">
                  <c:v>7190.25</c:v>
                </c:pt>
                <c:pt idx="195">
                  <c:v>7191.99</c:v>
                </c:pt>
                <c:pt idx="196">
                  <c:v>7193.75</c:v>
                </c:pt>
                <c:pt idx="197">
                  <c:v>7195.53</c:v>
                </c:pt>
                <c:pt idx="198">
                  <c:v>7197.32</c:v>
                </c:pt>
                <c:pt idx="199">
                  <c:v>7199.14</c:v>
                </c:pt>
                <c:pt idx="200">
                  <c:v>7200.98</c:v>
                </c:pt>
                <c:pt idx="201">
                  <c:v>7202.83</c:v>
                </c:pt>
                <c:pt idx="202">
                  <c:v>7204.7</c:v>
                </c:pt>
                <c:pt idx="203">
                  <c:v>7206.59</c:v>
                </c:pt>
                <c:pt idx="204">
                  <c:v>7208.51</c:v>
                </c:pt>
                <c:pt idx="205">
                  <c:v>7210.44</c:v>
                </c:pt>
                <c:pt idx="206">
                  <c:v>7212.38</c:v>
                </c:pt>
                <c:pt idx="207">
                  <c:v>7214.35</c:v>
                </c:pt>
                <c:pt idx="208">
                  <c:v>7216.34</c:v>
                </c:pt>
                <c:pt idx="209">
                  <c:v>7218.35</c:v>
                </c:pt>
                <c:pt idx="210">
                  <c:v>7220.37</c:v>
                </c:pt>
                <c:pt idx="211">
                  <c:v>7222.42</c:v>
                </c:pt>
                <c:pt idx="212">
                  <c:v>7224.48</c:v>
                </c:pt>
                <c:pt idx="213">
                  <c:v>7226.56</c:v>
                </c:pt>
                <c:pt idx="214">
                  <c:v>7228.66</c:v>
                </c:pt>
                <c:pt idx="215">
                  <c:v>7230.78</c:v>
                </c:pt>
                <c:pt idx="216">
                  <c:v>7232.92</c:v>
                </c:pt>
                <c:pt idx="217">
                  <c:v>7235.08</c:v>
                </c:pt>
                <c:pt idx="218">
                  <c:v>7237.26</c:v>
                </c:pt>
                <c:pt idx="219">
                  <c:v>7239.46</c:v>
                </c:pt>
                <c:pt idx="220">
                  <c:v>7241.67</c:v>
                </c:pt>
                <c:pt idx="221">
                  <c:v>7243.91</c:v>
                </c:pt>
                <c:pt idx="222">
                  <c:v>7246.16</c:v>
                </c:pt>
                <c:pt idx="223">
                  <c:v>7248.44</c:v>
                </c:pt>
                <c:pt idx="224">
                  <c:v>7250.73</c:v>
                </c:pt>
                <c:pt idx="225">
                  <c:v>7253.04</c:v>
                </c:pt>
                <c:pt idx="226">
                  <c:v>7255.37</c:v>
                </c:pt>
                <c:pt idx="227">
                  <c:v>7257.72</c:v>
                </c:pt>
                <c:pt idx="228">
                  <c:v>7260.09</c:v>
                </c:pt>
                <c:pt idx="229">
                  <c:v>7262.48</c:v>
                </c:pt>
                <c:pt idx="230">
                  <c:v>7264.88</c:v>
                </c:pt>
                <c:pt idx="231">
                  <c:v>7267.31</c:v>
                </c:pt>
                <c:pt idx="232">
                  <c:v>7269.75</c:v>
                </c:pt>
                <c:pt idx="233">
                  <c:v>7272.22</c:v>
                </c:pt>
                <c:pt idx="234">
                  <c:v>7274.7</c:v>
                </c:pt>
                <c:pt idx="235">
                  <c:v>7277.2</c:v>
                </c:pt>
                <c:pt idx="236">
                  <c:v>7279.72</c:v>
                </c:pt>
                <c:pt idx="237">
                  <c:v>7282.26</c:v>
                </c:pt>
                <c:pt idx="238">
                  <c:v>7284.82</c:v>
                </c:pt>
                <c:pt idx="239">
                  <c:v>7287.4</c:v>
                </c:pt>
                <c:pt idx="240">
                  <c:v>7290</c:v>
                </c:pt>
                <c:pt idx="241">
                  <c:v>7292.61</c:v>
                </c:pt>
                <c:pt idx="242">
                  <c:v>7295.25</c:v>
                </c:pt>
                <c:pt idx="243">
                  <c:v>7297.9</c:v>
                </c:pt>
                <c:pt idx="244">
                  <c:v>7300.57</c:v>
                </c:pt>
                <c:pt idx="245">
                  <c:v>7303.27</c:v>
                </c:pt>
                <c:pt idx="246">
                  <c:v>7305.98</c:v>
                </c:pt>
                <c:pt idx="247">
                  <c:v>7308.71</c:v>
                </c:pt>
                <c:pt idx="248">
                  <c:v>7311.46</c:v>
                </c:pt>
                <c:pt idx="249">
                  <c:v>7314.23</c:v>
                </c:pt>
                <c:pt idx="250">
                  <c:v>7317.01</c:v>
                </c:pt>
                <c:pt idx="251">
                  <c:v>7319.82</c:v>
                </c:pt>
                <c:pt idx="252">
                  <c:v>7322.65</c:v>
                </c:pt>
                <c:pt idx="253">
                  <c:v>7325.49</c:v>
                </c:pt>
                <c:pt idx="254">
                  <c:v>7328.35</c:v>
                </c:pt>
                <c:pt idx="255">
                  <c:v>7331.24</c:v>
                </c:pt>
                <c:pt idx="256">
                  <c:v>7334.14</c:v>
                </c:pt>
                <c:pt idx="257">
                  <c:v>7337.06</c:v>
                </c:pt>
                <c:pt idx="258">
                  <c:v>7340</c:v>
                </c:pt>
                <c:pt idx="259">
                  <c:v>7342.96</c:v>
                </c:pt>
                <c:pt idx="260">
                  <c:v>7345.94</c:v>
                </c:pt>
                <c:pt idx="261">
                  <c:v>7348.94</c:v>
                </c:pt>
                <c:pt idx="262">
                  <c:v>7351.95</c:v>
                </c:pt>
                <c:pt idx="263">
                  <c:v>7354.99</c:v>
                </c:pt>
                <c:pt idx="264">
                  <c:v>7358.04</c:v>
                </c:pt>
                <c:pt idx="265">
                  <c:v>7361.11</c:v>
                </c:pt>
                <c:pt idx="266">
                  <c:v>7364.21</c:v>
                </c:pt>
                <c:pt idx="267">
                  <c:v>7367.32</c:v>
                </c:pt>
                <c:pt idx="268">
                  <c:v>7370.45</c:v>
                </c:pt>
                <c:pt idx="269">
                  <c:v>7373.6</c:v>
                </c:pt>
                <c:pt idx="270">
                  <c:v>7376.77</c:v>
                </c:pt>
                <c:pt idx="271">
                  <c:v>7379.96</c:v>
                </c:pt>
                <c:pt idx="272">
                  <c:v>7383.16</c:v>
                </c:pt>
                <c:pt idx="273">
                  <c:v>7386.39</c:v>
                </c:pt>
                <c:pt idx="274">
                  <c:v>7389.63</c:v>
                </c:pt>
                <c:pt idx="275">
                  <c:v>7392.9</c:v>
                </c:pt>
                <c:pt idx="276">
                  <c:v>7396.18</c:v>
                </c:pt>
                <c:pt idx="277">
                  <c:v>7399.48</c:v>
                </c:pt>
                <c:pt idx="278">
                  <c:v>7402.8</c:v>
                </c:pt>
                <c:pt idx="279">
                  <c:v>7406.14</c:v>
                </c:pt>
                <c:pt idx="280">
                  <c:v>7409.5</c:v>
                </c:pt>
                <c:pt idx="281">
                  <c:v>7412.88</c:v>
                </c:pt>
                <c:pt idx="282">
                  <c:v>7416.28</c:v>
                </c:pt>
                <c:pt idx="283">
                  <c:v>7419.69</c:v>
                </c:pt>
                <c:pt idx="284">
                  <c:v>7423.13</c:v>
                </c:pt>
                <c:pt idx="285">
                  <c:v>7426.58</c:v>
                </c:pt>
                <c:pt idx="286">
                  <c:v>7430.06</c:v>
                </c:pt>
                <c:pt idx="287">
                  <c:v>7433.55</c:v>
                </c:pt>
                <c:pt idx="288">
                  <c:v>7437.06</c:v>
                </c:pt>
                <c:pt idx="289">
                  <c:v>7440.59</c:v>
                </c:pt>
                <c:pt idx="290">
                  <c:v>7444.14</c:v>
                </c:pt>
                <c:pt idx="291">
                  <c:v>7447.71</c:v>
                </c:pt>
                <c:pt idx="292">
                  <c:v>7451.3</c:v>
                </c:pt>
                <c:pt idx="293">
                  <c:v>7454.91</c:v>
                </c:pt>
                <c:pt idx="294">
                  <c:v>7458.53</c:v>
                </c:pt>
                <c:pt idx="295">
                  <c:v>7462.18</c:v>
                </c:pt>
                <c:pt idx="296">
                  <c:v>7465.84</c:v>
                </c:pt>
                <c:pt idx="297">
                  <c:v>7469.53</c:v>
                </c:pt>
                <c:pt idx="298">
                  <c:v>7473.23</c:v>
                </c:pt>
                <c:pt idx="299">
                  <c:v>7476.95</c:v>
                </c:pt>
                <c:pt idx="300">
                  <c:v>7480.69</c:v>
                </c:pt>
                <c:pt idx="301">
                  <c:v>7484.45</c:v>
                </c:pt>
                <c:pt idx="302">
                  <c:v>7488.23</c:v>
                </c:pt>
                <c:pt idx="303">
                  <c:v>7492.02</c:v>
                </c:pt>
                <c:pt idx="304">
                  <c:v>7495.84</c:v>
                </c:pt>
                <c:pt idx="305">
                  <c:v>7499.68</c:v>
                </c:pt>
                <c:pt idx="306">
                  <c:v>7503.53</c:v>
                </c:pt>
                <c:pt idx="307">
                  <c:v>7507.41</c:v>
                </c:pt>
                <c:pt idx="308">
                  <c:v>7511.3</c:v>
                </c:pt>
                <c:pt idx="309">
                  <c:v>7515.21</c:v>
                </c:pt>
                <c:pt idx="310">
                  <c:v>7519.14</c:v>
                </c:pt>
                <c:pt idx="311">
                  <c:v>7523.09</c:v>
                </c:pt>
                <c:pt idx="312">
                  <c:v>7527.06</c:v>
                </c:pt>
                <c:pt idx="313">
                  <c:v>7531.05</c:v>
                </c:pt>
                <c:pt idx="314">
                  <c:v>7535.06</c:v>
                </c:pt>
                <c:pt idx="315">
                  <c:v>7539.08</c:v>
                </c:pt>
                <c:pt idx="316">
                  <c:v>7543.13</c:v>
                </c:pt>
                <c:pt idx="317">
                  <c:v>7547.19</c:v>
                </c:pt>
                <c:pt idx="318">
                  <c:v>7551.27</c:v>
                </c:pt>
                <c:pt idx="319">
                  <c:v>7555.38</c:v>
                </c:pt>
                <c:pt idx="320">
                  <c:v>7559.5</c:v>
                </c:pt>
                <c:pt idx="321">
                  <c:v>7563.64</c:v>
                </c:pt>
                <c:pt idx="322">
                  <c:v>7567.8</c:v>
                </c:pt>
                <c:pt idx="323">
                  <c:v>7571.98</c:v>
                </c:pt>
                <c:pt idx="324">
                  <c:v>7576.17</c:v>
                </c:pt>
                <c:pt idx="325">
                  <c:v>7580.39</c:v>
                </c:pt>
                <c:pt idx="326">
                  <c:v>7584.63</c:v>
                </c:pt>
                <c:pt idx="327">
                  <c:v>7588.88</c:v>
                </c:pt>
                <c:pt idx="328">
                  <c:v>7593.16</c:v>
                </c:pt>
                <c:pt idx="329">
                  <c:v>7597.45</c:v>
                </c:pt>
                <c:pt idx="330">
                  <c:v>7601.76</c:v>
                </c:pt>
                <c:pt idx="331">
                  <c:v>7606.09</c:v>
                </c:pt>
                <c:pt idx="332">
                  <c:v>7610.44</c:v>
                </c:pt>
                <c:pt idx="333">
                  <c:v>7614.81</c:v>
                </c:pt>
                <c:pt idx="334">
                  <c:v>7619.2</c:v>
                </c:pt>
                <c:pt idx="335">
                  <c:v>7623.61</c:v>
                </c:pt>
                <c:pt idx="336">
                  <c:v>7628.03</c:v>
                </c:pt>
                <c:pt idx="337">
                  <c:v>7632.48</c:v>
                </c:pt>
                <c:pt idx="338">
                  <c:v>7636.94</c:v>
                </c:pt>
                <c:pt idx="339">
                  <c:v>7641.43</c:v>
                </c:pt>
                <c:pt idx="340">
                  <c:v>7645.93</c:v>
                </c:pt>
                <c:pt idx="341">
                  <c:v>7650.45</c:v>
                </c:pt>
                <c:pt idx="342">
                  <c:v>7654.99</c:v>
                </c:pt>
                <c:pt idx="343">
                  <c:v>7659.55</c:v>
                </c:pt>
                <c:pt idx="344">
                  <c:v>7664.13</c:v>
                </c:pt>
                <c:pt idx="345">
                  <c:v>7668.73</c:v>
                </c:pt>
                <c:pt idx="346">
                  <c:v>7673.34</c:v>
                </c:pt>
                <c:pt idx="347">
                  <c:v>7677.98</c:v>
                </c:pt>
                <c:pt idx="348">
                  <c:v>7682.63</c:v>
                </c:pt>
                <c:pt idx="349">
                  <c:v>7687.31</c:v>
                </c:pt>
                <c:pt idx="350">
                  <c:v>7692</c:v>
                </c:pt>
                <c:pt idx="351">
                  <c:v>7696.71</c:v>
                </c:pt>
                <c:pt idx="352">
                  <c:v>7701.45</c:v>
                </c:pt>
                <c:pt idx="353">
                  <c:v>7706.2</c:v>
                </c:pt>
                <c:pt idx="354">
                  <c:v>7710.96</c:v>
                </c:pt>
                <c:pt idx="355">
                  <c:v>7715.75</c:v>
                </c:pt>
                <c:pt idx="356">
                  <c:v>7720.56</c:v>
                </c:pt>
                <c:pt idx="357">
                  <c:v>7725.39</c:v>
                </c:pt>
                <c:pt idx="358">
                  <c:v>7730.23</c:v>
                </c:pt>
                <c:pt idx="359">
                  <c:v>7735.1</c:v>
                </c:pt>
                <c:pt idx="360">
                  <c:v>7739.98</c:v>
                </c:pt>
                <c:pt idx="361">
                  <c:v>7744.88</c:v>
                </c:pt>
                <c:pt idx="362">
                  <c:v>7749.81</c:v>
                </c:pt>
                <c:pt idx="363">
                  <c:v>7754.75</c:v>
                </c:pt>
                <c:pt idx="364">
                  <c:v>7759.71</c:v>
                </c:pt>
                <c:pt idx="365">
                  <c:v>7764.68</c:v>
                </c:pt>
                <c:pt idx="366">
                  <c:v>7769.68</c:v>
                </c:pt>
                <c:pt idx="367">
                  <c:v>7774.7</c:v>
                </c:pt>
                <c:pt idx="368">
                  <c:v>7779.74</c:v>
                </c:pt>
                <c:pt idx="369">
                  <c:v>7784.79</c:v>
                </c:pt>
                <c:pt idx="370">
                  <c:v>7789.87</c:v>
                </c:pt>
                <c:pt idx="371">
                  <c:v>7794.96</c:v>
                </c:pt>
                <c:pt idx="372">
                  <c:v>7800.07</c:v>
                </c:pt>
                <c:pt idx="373">
                  <c:v>7805.2</c:v>
                </c:pt>
                <c:pt idx="374">
                  <c:v>7810.35</c:v>
                </c:pt>
                <c:pt idx="375">
                  <c:v>7815.52</c:v>
                </c:pt>
                <c:pt idx="376">
                  <c:v>7820.71</c:v>
                </c:pt>
                <c:pt idx="377">
                  <c:v>7825.92</c:v>
                </c:pt>
                <c:pt idx="378">
                  <c:v>7831.14</c:v>
                </c:pt>
                <c:pt idx="379">
                  <c:v>7836.39</c:v>
                </c:pt>
                <c:pt idx="380">
                  <c:v>7841.66</c:v>
                </c:pt>
                <c:pt idx="381">
                  <c:v>7846.94</c:v>
                </c:pt>
                <c:pt idx="382">
                  <c:v>7852.24</c:v>
                </c:pt>
                <c:pt idx="383">
                  <c:v>7858.66</c:v>
                </c:pt>
              </c:numCache>
            </c:numRef>
          </c:xVal>
          <c:yVal>
            <c:numRef>
              <c:f>[1]In_situ!$J$26:$J$409</c:f>
              <c:numCache>
                <c:formatCode>General</c:formatCode>
                <c:ptCount val="384"/>
                <c:pt idx="0">
                  <c:v>-9.3243864E-4</c:v>
                </c:pt>
                <c:pt idx="1">
                  <c:v>8.5126641999999999E-4</c:v>
                </c:pt>
                <c:pt idx="2">
                  <c:v>8.9742060999999996E-4</c:v>
                </c:pt>
                <c:pt idx="3">
                  <c:v>-3.4073674000000001E-5</c:v>
                </c:pt>
                <c:pt idx="4">
                  <c:v>1.3672932E-3</c:v>
                </c:pt>
                <c:pt idx="5">
                  <c:v>-1.1220004000000001E-4</c:v>
                </c:pt>
                <c:pt idx="6">
                  <c:v>-4.7377838000000003E-5</c:v>
                </c:pt>
                <c:pt idx="7">
                  <c:v>-2.1184451000000001E-4</c:v>
                </c:pt>
                <c:pt idx="8">
                  <c:v>5.6164992000000001E-4</c:v>
                </c:pt>
                <c:pt idx="9">
                  <c:v>-7.4854865000000004E-4</c:v>
                </c:pt>
                <c:pt idx="10">
                  <c:v>2.7311643999999998E-4</c:v>
                </c:pt>
                <c:pt idx="11">
                  <c:v>1.3552745E-3</c:v>
                </c:pt>
                <c:pt idx="12">
                  <c:v>-7.7524818999999997E-4</c:v>
                </c:pt>
                <c:pt idx="13">
                  <c:v>-1.0756636999999999E-3</c:v>
                </c:pt>
                <c:pt idx="14">
                  <c:v>-7.6687464999999997E-4</c:v>
                </c:pt>
                <c:pt idx="15">
                  <c:v>-6.1569504000000004E-4</c:v>
                </c:pt>
                <c:pt idx="16">
                  <c:v>-4.8881236000000001E-4</c:v>
                </c:pt>
                <c:pt idx="17">
                  <c:v>-4.4807332000000003E-4</c:v>
                </c:pt>
                <c:pt idx="18">
                  <c:v>2.2117946000000001E-4</c:v>
                </c:pt>
                <c:pt idx="19">
                  <c:v>4.2423051999999998E-4</c:v>
                </c:pt>
                <c:pt idx="20">
                  <c:v>-4.9301336999999998E-4</c:v>
                </c:pt>
                <c:pt idx="21">
                  <c:v>3.0356671E-4</c:v>
                </c:pt>
                <c:pt idx="22">
                  <c:v>3.1901128999999999E-4</c:v>
                </c:pt>
                <c:pt idx="23">
                  <c:v>-4.5501610000000002E-4</c:v>
                </c:pt>
                <c:pt idx="24">
                  <c:v>-5.7117394000000005E-4</c:v>
                </c:pt>
                <c:pt idx="25">
                  <c:v>-3.5458499999999998E-4</c:v>
                </c:pt>
                <c:pt idx="26">
                  <c:v>1.3896039E-4</c:v>
                </c:pt>
                <c:pt idx="27">
                  <c:v>-6.0756373999999995E-4</c:v>
                </c:pt>
                <c:pt idx="28">
                  <c:v>-6.4897824000000005E-4</c:v>
                </c:pt>
                <c:pt idx="29">
                  <c:v>-5.0193125000000003E-4</c:v>
                </c:pt>
                <c:pt idx="30">
                  <c:v>1.9147595999999999E-4</c:v>
                </c:pt>
                <c:pt idx="31">
                  <c:v>6.5509552000000005E-4</c:v>
                </c:pt>
                <c:pt idx="32">
                  <c:v>2.3295713E-3</c:v>
                </c:pt>
                <c:pt idx="33">
                  <c:v>2.7818617999999999E-3</c:v>
                </c:pt>
                <c:pt idx="34">
                  <c:v>2.6211002E-3</c:v>
                </c:pt>
                <c:pt idx="35">
                  <c:v>4.1369691000000004E-3</c:v>
                </c:pt>
                <c:pt idx="36">
                  <c:v>3.8694720000000001E-3</c:v>
                </c:pt>
                <c:pt idx="37">
                  <c:v>6.5012181999999996E-3</c:v>
                </c:pt>
                <c:pt idx="38">
                  <c:v>5.8880651000000001E-3</c:v>
                </c:pt>
                <c:pt idx="39">
                  <c:v>8.1588361000000005E-3</c:v>
                </c:pt>
                <c:pt idx="40">
                  <c:v>8.0438057E-3</c:v>
                </c:pt>
                <c:pt idx="41">
                  <c:v>8.2244711000000002E-3</c:v>
                </c:pt>
                <c:pt idx="42">
                  <c:v>9.2495436E-3</c:v>
                </c:pt>
                <c:pt idx="43">
                  <c:v>8.8526404000000003E-3</c:v>
                </c:pt>
                <c:pt idx="44">
                  <c:v>1.0529811E-2</c:v>
                </c:pt>
                <c:pt idx="45">
                  <c:v>9.2814465999999998E-3</c:v>
                </c:pt>
                <c:pt idx="46">
                  <c:v>1.3001768E-2</c:v>
                </c:pt>
                <c:pt idx="47">
                  <c:v>1.3403172E-2</c:v>
                </c:pt>
                <c:pt idx="48">
                  <c:v>1.4285028E-2</c:v>
                </c:pt>
                <c:pt idx="49">
                  <c:v>1.6308768000000001E-2</c:v>
                </c:pt>
                <c:pt idx="50">
                  <c:v>1.6318928E-2</c:v>
                </c:pt>
                <c:pt idx="51">
                  <c:v>1.9668311000000001E-2</c:v>
                </c:pt>
                <c:pt idx="52">
                  <c:v>2.4017360000000001E-2</c:v>
                </c:pt>
                <c:pt idx="53">
                  <c:v>2.8526441E-2</c:v>
                </c:pt>
                <c:pt idx="54">
                  <c:v>3.4028061999999998E-2</c:v>
                </c:pt>
                <c:pt idx="55">
                  <c:v>4.2907739E-2</c:v>
                </c:pt>
                <c:pt idx="56">
                  <c:v>5.2264092999999998E-2</c:v>
                </c:pt>
                <c:pt idx="57">
                  <c:v>6.1583394999999999E-2</c:v>
                </c:pt>
                <c:pt idx="58">
                  <c:v>7.2451003E-2</c:v>
                </c:pt>
                <c:pt idx="59">
                  <c:v>7.9632033000000005E-2</c:v>
                </c:pt>
                <c:pt idx="60">
                  <c:v>8.4167477000000004E-2</c:v>
                </c:pt>
                <c:pt idx="61">
                  <c:v>8.6097947999999994E-2</c:v>
                </c:pt>
                <c:pt idx="62">
                  <c:v>8.4381030999999995E-2</c:v>
                </c:pt>
                <c:pt idx="63">
                  <c:v>8.4200306000000003E-2</c:v>
                </c:pt>
                <c:pt idx="64">
                  <c:v>8.6380159999999997E-2</c:v>
                </c:pt>
                <c:pt idx="65">
                  <c:v>8.9274671E-2</c:v>
                </c:pt>
                <c:pt idx="66">
                  <c:v>8.9909780999999994E-2</c:v>
                </c:pt>
                <c:pt idx="67">
                  <c:v>9.1694898999999996E-2</c:v>
                </c:pt>
                <c:pt idx="68">
                  <c:v>9.3872613999999993E-2</c:v>
                </c:pt>
                <c:pt idx="69">
                  <c:v>9.4638115999999994E-2</c:v>
                </c:pt>
                <c:pt idx="70">
                  <c:v>9.5060896000000006E-2</c:v>
                </c:pt>
                <c:pt idx="71">
                  <c:v>9.6486902999999999E-2</c:v>
                </c:pt>
                <c:pt idx="72">
                  <c:v>0.10201132</c:v>
                </c:pt>
                <c:pt idx="73">
                  <c:v>0.10914105</c:v>
                </c:pt>
                <c:pt idx="74">
                  <c:v>0.12178141000000001</c:v>
                </c:pt>
                <c:pt idx="75">
                  <c:v>0.1298937</c:v>
                </c:pt>
                <c:pt idx="76">
                  <c:v>0.14749391000000001</c:v>
                </c:pt>
                <c:pt idx="77">
                  <c:v>0.16304135</c:v>
                </c:pt>
                <c:pt idx="78">
                  <c:v>0.17622251</c:v>
                </c:pt>
                <c:pt idx="79">
                  <c:v>0.19585126</c:v>
                </c:pt>
                <c:pt idx="80">
                  <c:v>0.22460738999999999</c:v>
                </c:pt>
                <c:pt idx="81">
                  <c:v>0.25420357999999998</c:v>
                </c:pt>
                <c:pt idx="82">
                  <c:v>0.28495334999999999</c:v>
                </c:pt>
                <c:pt idx="83">
                  <c:v>0.31312235999999999</c:v>
                </c:pt>
                <c:pt idx="84">
                  <c:v>0.35064747000000002</c:v>
                </c:pt>
                <c:pt idx="85">
                  <c:v>0.39030587</c:v>
                </c:pt>
                <c:pt idx="86">
                  <c:v>0.43901897000000001</c:v>
                </c:pt>
                <c:pt idx="87">
                  <c:v>0.47762568999999999</c:v>
                </c:pt>
                <c:pt idx="88">
                  <c:v>0.52551795999999995</c:v>
                </c:pt>
                <c:pt idx="89">
                  <c:v>0.57073615</c:v>
                </c:pt>
                <c:pt idx="90">
                  <c:v>0.62088639999999995</c:v>
                </c:pt>
                <c:pt idx="91">
                  <c:v>0.66436603999999999</c:v>
                </c:pt>
                <c:pt idx="92">
                  <c:v>0.71920253999999995</c:v>
                </c:pt>
                <c:pt idx="93">
                  <c:v>0.75054140000000003</c:v>
                </c:pt>
                <c:pt idx="94">
                  <c:v>0.79316772000000002</c:v>
                </c:pt>
                <c:pt idx="95">
                  <c:v>0.82834814999999995</c:v>
                </c:pt>
                <c:pt idx="96">
                  <c:v>0.86661372999999997</c:v>
                </c:pt>
                <c:pt idx="97">
                  <c:v>0.90349696000000002</c:v>
                </c:pt>
                <c:pt idx="98">
                  <c:v>0.94082189000000005</c:v>
                </c:pt>
                <c:pt idx="99">
                  <c:v>0.97481216999999998</c:v>
                </c:pt>
                <c:pt idx="100">
                  <c:v>1.0092513000000001</c:v>
                </c:pt>
                <c:pt idx="101">
                  <c:v>1.0338718</c:v>
                </c:pt>
                <c:pt idx="102">
                  <c:v>1.0513741999999999</c:v>
                </c:pt>
                <c:pt idx="103">
                  <c:v>1.0863974000000001</c:v>
                </c:pt>
                <c:pt idx="104">
                  <c:v>1.1046336000000001</c:v>
                </c:pt>
                <c:pt idx="105">
                  <c:v>1.1200623000000001</c:v>
                </c:pt>
                <c:pt idx="106">
                  <c:v>1.1428442999999999</c:v>
                </c:pt>
                <c:pt idx="107">
                  <c:v>1.1492595000000001</c:v>
                </c:pt>
                <c:pt idx="108">
                  <c:v>1.1553256000000001</c:v>
                </c:pt>
                <c:pt idx="109">
                  <c:v>1.1669563999999999</c:v>
                </c:pt>
                <c:pt idx="110">
                  <c:v>1.1691107000000001</c:v>
                </c:pt>
                <c:pt idx="111">
                  <c:v>1.1780195</c:v>
                </c:pt>
                <c:pt idx="112">
                  <c:v>1.1847194999999999</c:v>
                </c:pt>
                <c:pt idx="113">
                  <c:v>1.1896239</c:v>
                </c:pt>
                <c:pt idx="114">
                  <c:v>1.1911509</c:v>
                </c:pt>
                <c:pt idx="115">
                  <c:v>1.195535</c:v>
                </c:pt>
                <c:pt idx="116">
                  <c:v>1.1976818</c:v>
                </c:pt>
                <c:pt idx="117">
                  <c:v>1.1908079</c:v>
                </c:pt>
                <c:pt idx="118">
                  <c:v>1.1945220999999999</c:v>
                </c:pt>
                <c:pt idx="119">
                  <c:v>1.1962554000000001</c:v>
                </c:pt>
                <c:pt idx="120">
                  <c:v>1.2055913</c:v>
                </c:pt>
                <c:pt idx="121">
                  <c:v>1.2078232</c:v>
                </c:pt>
                <c:pt idx="122">
                  <c:v>1.2055448</c:v>
                </c:pt>
                <c:pt idx="123">
                  <c:v>1.2081044000000001</c:v>
                </c:pt>
                <c:pt idx="124">
                  <c:v>1.2123028</c:v>
                </c:pt>
                <c:pt idx="125">
                  <c:v>1.2060982</c:v>
                </c:pt>
                <c:pt idx="126">
                  <c:v>1.2063775999999999</c:v>
                </c:pt>
                <c:pt idx="127">
                  <c:v>1.2064216999999999</c:v>
                </c:pt>
                <c:pt idx="128">
                  <c:v>1.2064231000000001</c:v>
                </c:pt>
                <c:pt idx="129">
                  <c:v>1.2020067000000001</c:v>
                </c:pt>
                <c:pt idx="130">
                  <c:v>1.1854633000000001</c:v>
                </c:pt>
                <c:pt idx="131">
                  <c:v>1.1895685</c:v>
                </c:pt>
                <c:pt idx="132">
                  <c:v>1.1778701</c:v>
                </c:pt>
                <c:pt idx="133">
                  <c:v>1.1724275</c:v>
                </c:pt>
                <c:pt idx="134">
                  <c:v>1.1560547000000001</c:v>
                </c:pt>
                <c:pt idx="135">
                  <c:v>1.1508613999999999</c:v>
                </c:pt>
                <c:pt idx="136">
                  <c:v>1.137132</c:v>
                </c:pt>
                <c:pt idx="137">
                  <c:v>1.1277417999999999</c:v>
                </c:pt>
                <c:pt idx="138">
                  <c:v>1.1175463999999999</c:v>
                </c:pt>
                <c:pt idx="139">
                  <c:v>1.1036743</c:v>
                </c:pt>
                <c:pt idx="140">
                  <c:v>1.0956234</c:v>
                </c:pt>
                <c:pt idx="141">
                  <c:v>1.0828199999999999</c:v>
                </c:pt>
                <c:pt idx="142">
                  <c:v>1.0721255999999999</c:v>
                </c:pt>
                <c:pt idx="143">
                  <c:v>1.0608255</c:v>
                </c:pt>
                <c:pt idx="144">
                  <c:v>1.0542066000000001</c:v>
                </c:pt>
                <c:pt idx="145">
                  <c:v>1.0384388</c:v>
                </c:pt>
                <c:pt idx="146">
                  <c:v>1.0352541</c:v>
                </c:pt>
                <c:pt idx="147">
                  <c:v>1.0211178999999999</c:v>
                </c:pt>
                <c:pt idx="148">
                  <c:v>1.0161874</c:v>
                </c:pt>
                <c:pt idx="149">
                  <c:v>1.0114778</c:v>
                </c:pt>
                <c:pt idx="150">
                  <c:v>1.0045520999999999</c:v>
                </c:pt>
                <c:pt idx="151">
                  <c:v>0.99351513000000002</c:v>
                </c:pt>
                <c:pt idx="152">
                  <c:v>0.98618320000000004</c:v>
                </c:pt>
                <c:pt idx="153">
                  <c:v>0.97865170999999995</c:v>
                </c:pt>
                <c:pt idx="154">
                  <c:v>0.97719082999999995</c:v>
                </c:pt>
                <c:pt idx="155">
                  <c:v>0.97198203000000005</c:v>
                </c:pt>
                <c:pt idx="156">
                  <c:v>0.96449311000000004</c:v>
                </c:pt>
                <c:pt idx="157">
                  <c:v>0.95998958999999995</c:v>
                </c:pt>
                <c:pt idx="158">
                  <c:v>0.95267155000000003</c:v>
                </c:pt>
                <c:pt idx="159">
                  <c:v>0.94773326999999996</c:v>
                </c:pt>
                <c:pt idx="160">
                  <c:v>0.94411308999999999</c:v>
                </c:pt>
                <c:pt idx="161">
                  <c:v>0.93690176000000003</c:v>
                </c:pt>
                <c:pt idx="162">
                  <c:v>0.93273282000000002</c:v>
                </c:pt>
                <c:pt idx="163">
                  <c:v>0.92499408999999999</c:v>
                </c:pt>
                <c:pt idx="164">
                  <c:v>0.92747285000000002</c:v>
                </c:pt>
                <c:pt idx="165">
                  <c:v>0.92802773000000005</c:v>
                </c:pt>
                <c:pt idx="166">
                  <c:v>0.92031733000000004</c:v>
                </c:pt>
                <c:pt idx="167">
                  <c:v>0.92213325999999995</c:v>
                </c:pt>
                <c:pt idx="168">
                  <c:v>0.92333792999999997</c:v>
                </c:pt>
                <c:pt idx="169">
                  <c:v>0.91125944999999997</c:v>
                </c:pt>
                <c:pt idx="170">
                  <c:v>0.89838817000000004</c:v>
                </c:pt>
                <c:pt idx="171">
                  <c:v>0.89561449000000004</c:v>
                </c:pt>
                <c:pt idx="172">
                  <c:v>0.88255519000000004</c:v>
                </c:pt>
                <c:pt idx="173">
                  <c:v>0.87303308999999996</c:v>
                </c:pt>
                <c:pt idx="174">
                  <c:v>0.86937812000000003</c:v>
                </c:pt>
                <c:pt idx="175">
                  <c:v>0.86909639999999999</c:v>
                </c:pt>
                <c:pt idx="176">
                  <c:v>0.88212042999999996</c:v>
                </c:pt>
                <c:pt idx="177">
                  <c:v>0.89089172000000005</c:v>
                </c:pt>
                <c:pt idx="178">
                  <c:v>0.90977142</c:v>
                </c:pt>
                <c:pt idx="179">
                  <c:v>0.92326540999999995</c:v>
                </c:pt>
                <c:pt idx="180">
                  <c:v>0.93694230000000001</c:v>
                </c:pt>
                <c:pt idx="181">
                  <c:v>0.94626657000000003</c:v>
                </c:pt>
                <c:pt idx="182">
                  <c:v>0.94955142999999997</c:v>
                </c:pt>
                <c:pt idx="183">
                  <c:v>0.95610234999999999</c:v>
                </c:pt>
                <c:pt idx="184">
                  <c:v>0.97269534999999996</c:v>
                </c:pt>
                <c:pt idx="185">
                  <c:v>0.98355519000000002</c:v>
                </c:pt>
                <c:pt idx="186">
                  <c:v>0.99822960000000005</c:v>
                </c:pt>
                <c:pt idx="187">
                  <c:v>0.99483703999999995</c:v>
                </c:pt>
                <c:pt idx="188">
                  <c:v>0.99239275999999998</c:v>
                </c:pt>
                <c:pt idx="189">
                  <c:v>0.99168420999999995</c:v>
                </c:pt>
                <c:pt idx="190">
                  <c:v>0.99393317000000003</c:v>
                </c:pt>
                <c:pt idx="191">
                  <c:v>0.99741186000000004</c:v>
                </c:pt>
                <c:pt idx="192">
                  <c:v>1.0012757999999999</c:v>
                </c:pt>
                <c:pt idx="193">
                  <c:v>0.99852978999999997</c:v>
                </c:pt>
                <c:pt idx="194">
                  <c:v>1.0004031</c:v>
                </c:pt>
                <c:pt idx="195">
                  <c:v>1.0028629</c:v>
                </c:pt>
                <c:pt idx="196">
                  <c:v>1.0116733</c:v>
                </c:pt>
                <c:pt idx="197">
                  <c:v>1.0154768000000001</c:v>
                </c:pt>
                <c:pt idx="198">
                  <c:v>1.0175634</c:v>
                </c:pt>
                <c:pt idx="199">
                  <c:v>1.0214421</c:v>
                </c:pt>
                <c:pt idx="200">
                  <c:v>1.0229999000000001</c:v>
                </c:pt>
                <c:pt idx="201">
                  <c:v>1.0277641</c:v>
                </c:pt>
                <c:pt idx="202">
                  <c:v>1.0220275999999999</c:v>
                </c:pt>
                <c:pt idx="203">
                  <c:v>1.0127873000000001</c:v>
                </c:pt>
                <c:pt idx="204">
                  <c:v>1.0043626000000001</c:v>
                </c:pt>
                <c:pt idx="205">
                  <c:v>0.99525386000000005</c:v>
                </c:pt>
                <c:pt idx="206">
                  <c:v>0.98362267000000003</c:v>
                </c:pt>
                <c:pt idx="207">
                  <c:v>0.97483768000000004</c:v>
                </c:pt>
                <c:pt idx="208">
                  <c:v>0.96752196000000001</c:v>
                </c:pt>
                <c:pt idx="209">
                  <c:v>0.96059952999999998</c:v>
                </c:pt>
                <c:pt idx="210">
                  <c:v>0.96244079000000005</c:v>
                </c:pt>
                <c:pt idx="211">
                  <c:v>0.95945413000000002</c:v>
                </c:pt>
                <c:pt idx="212">
                  <c:v>0.96287261999999996</c:v>
                </c:pt>
                <c:pt idx="213">
                  <c:v>0.96112653000000003</c:v>
                </c:pt>
                <c:pt idx="214">
                  <c:v>0.96199652999999996</c:v>
                </c:pt>
                <c:pt idx="215">
                  <c:v>0.97282862000000003</c:v>
                </c:pt>
                <c:pt idx="216">
                  <c:v>0.96650424999999995</c:v>
                </c:pt>
                <c:pt idx="217">
                  <c:v>0.97322706000000003</c:v>
                </c:pt>
                <c:pt idx="218">
                  <c:v>0.97370195999999998</c:v>
                </c:pt>
                <c:pt idx="219">
                  <c:v>0.97087869999999998</c:v>
                </c:pt>
                <c:pt idx="220">
                  <c:v>0.97008532999999997</c:v>
                </c:pt>
                <c:pt idx="221">
                  <c:v>0.97327006999999999</c:v>
                </c:pt>
                <c:pt idx="222">
                  <c:v>0.97631140000000005</c:v>
                </c:pt>
                <c:pt idx="223">
                  <c:v>0.97786565999999997</c:v>
                </c:pt>
                <c:pt idx="224">
                  <c:v>0.98230461000000002</c:v>
                </c:pt>
                <c:pt idx="225">
                  <c:v>0.98890292999999996</c:v>
                </c:pt>
                <c:pt idx="226">
                  <c:v>0.99075625</c:v>
                </c:pt>
                <c:pt idx="227">
                  <c:v>1.0008537</c:v>
                </c:pt>
                <c:pt idx="228">
                  <c:v>1.0039473999999999</c:v>
                </c:pt>
                <c:pt idx="229">
                  <c:v>1.0116512</c:v>
                </c:pt>
                <c:pt idx="230">
                  <c:v>1.0246691000000001</c:v>
                </c:pt>
                <c:pt idx="231">
                  <c:v>1.0158567999999999</c:v>
                </c:pt>
                <c:pt idx="232">
                  <c:v>1.0166265000000001</c:v>
                </c:pt>
                <c:pt idx="233">
                  <c:v>1.0214375</c:v>
                </c:pt>
                <c:pt idx="234">
                  <c:v>1.0240880000000001</c:v>
                </c:pt>
                <c:pt idx="235">
                  <c:v>1.0216152000000001</c:v>
                </c:pt>
                <c:pt idx="236">
                  <c:v>1.0208307999999999</c:v>
                </c:pt>
                <c:pt idx="237">
                  <c:v>1.0123721000000001</c:v>
                </c:pt>
                <c:pt idx="238">
                  <c:v>1.0101690000000001</c:v>
                </c:pt>
                <c:pt idx="239">
                  <c:v>1.0065116999999999</c:v>
                </c:pt>
                <c:pt idx="240">
                  <c:v>1.0037872000000001</c:v>
                </c:pt>
                <c:pt idx="241">
                  <c:v>0.99593063999999998</c:v>
                </c:pt>
                <c:pt idx="242">
                  <c:v>1.0001732000000001</c:v>
                </c:pt>
                <c:pt idx="243">
                  <c:v>0.99197301999999998</c:v>
                </c:pt>
                <c:pt idx="244">
                  <c:v>0.98960035999999996</c:v>
                </c:pt>
                <c:pt idx="245">
                  <c:v>0.98915180000000003</c:v>
                </c:pt>
                <c:pt idx="246">
                  <c:v>0.98882205000000001</c:v>
                </c:pt>
                <c:pt idx="247">
                  <c:v>0.98842702999999998</c:v>
                </c:pt>
                <c:pt idx="248">
                  <c:v>0.98647039000000003</c:v>
                </c:pt>
                <c:pt idx="249">
                  <c:v>0.98972811000000005</c:v>
                </c:pt>
                <c:pt idx="250">
                  <c:v>0.98930666</c:v>
                </c:pt>
                <c:pt idx="251">
                  <c:v>0.9888422</c:v>
                </c:pt>
                <c:pt idx="252">
                  <c:v>0.98819809000000003</c:v>
                </c:pt>
                <c:pt idx="253">
                  <c:v>0.99609431000000004</c:v>
                </c:pt>
                <c:pt idx="254">
                  <c:v>0.99134162999999997</c:v>
                </c:pt>
                <c:pt idx="255">
                  <c:v>0.99463979000000002</c:v>
                </c:pt>
                <c:pt idx="256">
                  <c:v>0.99424411999999995</c:v>
                </c:pt>
                <c:pt idx="257">
                  <c:v>1.0008790999999999</c:v>
                </c:pt>
                <c:pt idx="258">
                  <c:v>0.99914705000000004</c:v>
                </c:pt>
                <c:pt idx="259">
                  <c:v>1.0010395999999999</c:v>
                </c:pt>
                <c:pt idx="260">
                  <c:v>0.99921068999999996</c:v>
                </c:pt>
                <c:pt idx="261">
                  <c:v>1.0006784</c:v>
                </c:pt>
                <c:pt idx="262">
                  <c:v>1.0005752000000001</c:v>
                </c:pt>
                <c:pt idx="263">
                  <c:v>1.0010692000000001</c:v>
                </c:pt>
                <c:pt idx="264">
                  <c:v>1.0011819</c:v>
                </c:pt>
                <c:pt idx="265">
                  <c:v>1.0028168</c:v>
                </c:pt>
                <c:pt idx="266">
                  <c:v>1.003652</c:v>
                </c:pt>
                <c:pt idx="267">
                  <c:v>1.0017901</c:v>
                </c:pt>
                <c:pt idx="268">
                  <c:v>1.0002673</c:v>
                </c:pt>
                <c:pt idx="269">
                  <c:v>1.0031163999999999</c:v>
                </c:pt>
                <c:pt idx="270">
                  <c:v>1.0019296</c:v>
                </c:pt>
                <c:pt idx="271">
                  <c:v>1.0038035000000001</c:v>
                </c:pt>
                <c:pt idx="272">
                  <c:v>1.0064571</c:v>
                </c:pt>
                <c:pt idx="273">
                  <c:v>1.0065858000000001</c:v>
                </c:pt>
                <c:pt idx="274">
                  <c:v>1.0024850999999999</c:v>
                </c:pt>
                <c:pt idx="275">
                  <c:v>1.0061624</c:v>
                </c:pt>
                <c:pt idx="276">
                  <c:v>1.0045911000000001</c:v>
                </c:pt>
                <c:pt idx="277">
                  <c:v>1.0013274000000001</c:v>
                </c:pt>
                <c:pt idx="278">
                  <c:v>1.001587</c:v>
                </c:pt>
                <c:pt idx="279">
                  <c:v>1.0041583000000001</c:v>
                </c:pt>
                <c:pt idx="280">
                  <c:v>1.0006051</c:v>
                </c:pt>
                <c:pt idx="281">
                  <c:v>1.000418</c:v>
                </c:pt>
                <c:pt idx="282">
                  <c:v>0.99707034000000005</c:v>
                </c:pt>
                <c:pt idx="283">
                  <c:v>1.0066926</c:v>
                </c:pt>
                <c:pt idx="284">
                  <c:v>0.99833439999999996</c:v>
                </c:pt>
                <c:pt idx="285">
                  <c:v>0.99745247000000004</c:v>
                </c:pt>
                <c:pt idx="286">
                  <c:v>0.99333179000000005</c:v>
                </c:pt>
                <c:pt idx="287">
                  <c:v>0.99169962</c:v>
                </c:pt>
                <c:pt idx="288">
                  <c:v>0.98882289999999995</c:v>
                </c:pt>
                <c:pt idx="289">
                  <c:v>0.99052994999999999</c:v>
                </c:pt>
                <c:pt idx="290">
                  <c:v>0.99193277999999996</c:v>
                </c:pt>
                <c:pt idx="291">
                  <c:v>0.99482683999999999</c:v>
                </c:pt>
                <c:pt idx="292">
                  <c:v>0.99701032000000001</c:v>
                </c:pt>
                <c:pt idx="293">
                  <c:v>0.99503454000000002</c:v>
                </c:pt>
                <c:pt idx="294">
                  <c:v>0.99671522000000001</c:v>
                </c:pt>
                <c:pt idx="295">
                  <c:v>1.000785</c:v>
                </c:pt>
                <c:pt idx="296">
                  <c:v>0.99810827000000002</c:v>
                </c:pt>
                <c:pt idx="297">
                  <c:v>0.99933092999999995</c:v>
                </c:pt>
                <c:pt idx="298">
                  <c:v>1.0007682</c:v>
                </c:pt>
                <c:pt idx="299">
                  <c:v>1.0037457999999999</c:v>
                </c:pt>
                <c:pt idx="300">
                  <c:v>1.0040027</c:v>
                </c:pt>
                <c:pt idx="301">
                  <c:v>1.0029353000000001</c:v>
                </c:pt>
                <c:pt idx="302">
                  <c:v>1.0046333999999999</c:v>
                </c:pt>
                <c:pt idx="303">
                  <c:v>1.0037240999999999</c:v>
                </c:pt>
                <c:pt idx="304">
                  <c:v>1.0068915000000001</c:v>
                </c:pt>
                <c:pt idx="305">
                  <c:v>0.99958543</c:v>
                </c:pt>
                <c:pt idx="306">
                  <c:v>1.0026823</c:v>
                </c:pt>
                <c:pt idx="307">
                  <c:v>1.0036993000000001</c:v>
                </c:pt>
                <c:pt idx="308">
                  <c:v>0.99959323</c:v>
                </c:pt>
                <c:pt idx="309">
                  <c:v>1.0003181999999999</c:v>
                </c:pt>
                <c:pt idx="310">
                  <c:v>1.0027675</c:v>
                </c:pt>
                <c:pt idx="311">
                  <c:v>1.0021743000000001</c:v>
                </c:pt>
                <c:pt idx="312">
                  <c:v>0.99967850000000003</c:v>
                </c:pt>
                <c:pt idx="313">
                  <c:v>0.9982084</c:v>
                </c:pt>
                <c:pt idx="314">
                  <c:v>1.0004928</c:v>
                </c:pt>
                <c:pt idx="315">
                  <c:v>0.99800275999999999</c:v>
                </c:pt>
                <c:pt idx="316">
                  <c:v>0.99759982000000003</c:v>
                </c:pt>
                <c:pt idx="317">
                  <c:v>0.99771617999999995</c:v>
                </c:pt>
                <c:pt idx="318">
                  <c:v>1.0026697</c:v>
                </c:pt>
                <c:pt idx="319">
                  <c:v>0.99794621999999999</c:v>
                </c:pt>
                <c:pt idx="320">
                  <c:v>1.0030116</c:v>
                </c:pt>
                <c:pt idx="321">
                  <c:v>1.0010289999999999</c:v>
                </c:pt>
                <c:pt idx="322">
                  <c:v>0.99926590000000004</c:v>
                </c:pt>
                <c:pt idx="323">
                  <c:v>0.99906176000000002</c:v>
                </c:pt>
                <c:pt idx="324">
                  <c:v>1.0012502000000001</c:v>
                </c:pt>
                <c:pt idx="325">
                  <c:v>1.0013563000000001</c:v>
                </c:pt>
                <c:pt idx="326">
                  <c:v>0.99814729000000002</c:v>
                </c:pt>
                <c:pt idx="327">
                  <c:v>0.99814996</c:v>
                </c:pt>
                <c:pt idx="328">
                  <c:v>1.0008295</c:v>
                </c:pt>
                <c:pt idx="329">
                  <c:v>1.0022671999999999</c:v>
                </c:pt>
                <c:pt idx="330">
                  <c:v>1.0010165</c:v>
                </c:pt>
                <c:pt idx="331">
                  <c:v>0.99878712999999997</c:v>
                </c:pt>
                <c:pt idx="332">
                  <c:v>0.99902055999999995</c:v>
                </c:pt>
                <c:pt idx="333">
                  <c:v>1.002308</c:v>
                </c:pt>
                <c:pt idx="334">
                  <c:v>1.0016168000000001</c:v>
                </c:pt>
                <c:pt idx="335">
                  <c:v>0.99988239999999995</c:v>
                </c:pt>
                <c:pt idx="336">
                  <c:v>1.0014086</c:v>
                </c:pt>
                <c:pt idx="337">
                  <c:v>1.0000811999999999</c:v>
                </c:pt>
                <c:pt idx="338">
                  <c:v>1.0030901000000001</c:v>
                </c:pt>
                <c:pt idx="339">
                  <c:v>1.0026252</c:v>
                </c:pt>
                <c:pt idx="340">
                  <c:v>1.0039883000000001</c:v>
                </c:pt>
                <c:pt idx="341">
                  <c:v>1.0023907999999999</c:v>
                </c:pt>
                <c:pt idx="342">
                  <c:v>1.0006826</c:v>
                </c:pt>
                <c:pt idx="343">
                  <c:v>1.0024404</c:v>
                </c:pt>
                <c:pt idx="344">
                  <c:v>1.0005246999999999</c:v>
                </c:pt>
                <c:pt idx="345">
                  <c:v>1.0013052</c:v>
                </c:pt>
                <c:pt idx="346">
                  <c:v>1.0015262</c:v>
                </c:pt>
                <c:pt idx="347">
                  <c:v>1.0050338999999999</c:v>
                </c:pt>
                <c:pt idx="348">
                  <c:v>1.0024314000000001</c:v>
                </c:pt>
                <c:pt idx="349">
                  <c:v>1.0011346000000001</c:v>
                </c:pt>
                <c:pt idx="350">
                  <c:v>1.0022203999999999</c:v>
                </c:pt>
                <c:pt idx="351">
                  <c:v>1.0012136</c:v>
                </c:pt>
                <c:pt idx="352">
                  <c:v>1.0001582</c:v>
                </c:pt>
                <c:pt idx="353">
                  <c:v>1.0034019000000001</c:v>
                </c:pt>
                <c:pt idx="354">
                  <c:v>1.0008836999999999</c:v>
                </c:pt>
                <c:pt idx="355">
                  <c:v>1.0016582000000001</c:v>
                </c:pt>
                <c:pt idx="356">
                  <c:v>0.99521632999999998</c:v>
                </c:pt>
                <c:pt idx="357">
                  <c:v>0.99734025999999998</c:v>
                </c:pt>
                <c:pt idx="358">
                  <c:v>0.99814800999999997</c:v>
                </c:pt>
                <c:pt idx="359">
                  <c:v>0.99676140999999996</c:v>
                </c:pt>
                <c:pt idx="360">
                  <c:v>0.99616033000000004</c:v>
                </c:pt>
                <c:pt idx="361">
                  <c:v>0.99858822999999997</c:v>
                </c:pt>
                <c:pt idx="362">
                  <c:v>0.99630609000000003</c:v>
                </c:pt>
                <c:pt idx="363">
                  <c:v>0.99470935000000005</c:v>
                </c:pt>
                <c:pt idx="364">
                  <c:v>0.99620529000000002</c:v>
                </c:pt>
                <c:pt idx="365">
                  <c:v>0.99427520000000003</c:v>
                </c:pt>
                <c:pt idx="366">
                  <c:v>0.99634855</c:v>
                </c:pt>
                <c:pt idx="367">
                  <c:v>0.99933382999999998</c:v>
                </c:pt>
                <c:pt idx="368">
                  <c:v>0.99840001</c:v>
                </c:pt>
                <c:pt idx="369">
                  <c:v>0.99929805999999999</c:v>
                </c:pt>
                <c:pt idx="370">
                  <c:v>0.99532085999999997</c:v>
                </c:pt>
                <c:pt idx="371">
                  <c:v>0.99949535</c:v>
                </c:pt>
                <c:pt idx="372">
                  <c:v>0.99457728999999995</c:v>
                </c:pt>
                <c:pt idx="373">
                  <c:v>0.99872154999999996</c:v>
                </c:pt>
                <c:pt idx="374">
                  <c:v>0.99809082999999998</c:v>
                </c:pt>
                <c:pt idx="375">
                  <c:v>0.99510041999999999</c:v>
                </c:pt>
                <c:pt idx="376">
                  <c:v>0.99422480999999996</c:v>
                </c:pt>
                <c:pt idx="377">
                  <c:v>0.99138820999999999</c:v>
                </c:pt>
                <c:pt idx="378">
                  <c:v>0.99418015000000004</c:v>
                </c:pt>
                <c:pt idx="379">
                  <c:v>0.99414734999999999</c:v>
                </c:pt>
                <c:pt idx="380">
                  <c:v>0.99342852000000004</c:v>
                </c:pt>
                <c:pt idx="381">
                  <c:v>0.99359958999999998</c:v>
                </c:pt>
                <c:pt idx="382">
                  <c:v>0.99184457999999998</c:v>
                </c:pt>
                <c:pt idx="383">
                  <c:v>0.99301914999999996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D2FA-5E44-9DB5-AECE130FDDF8}"/>
            </c:ext>
          </c:extLst>
        </c:ser>
        <c:ser>
          <c:idx val="7"/>
          <c:order val="7"/>
          <c:tx>
            <c:strRef>
              <c:f>[1]In_situ!$K$25</c:f>
              <c:strCache>
                <c:ptCount val="1"/>
                <c:pt idx="0">
                  <c:v>-0.9 V</c:v>
                </c:pt>
              </c:strCache>
            </c:strRef>
          </c:tx>
          <c:spPr>
            <a:ln w="19050" cap="rnd">
              <a:solidFill>
                <a:schemeClr val="tx2">
                  <a:lumMod val="40000"/>
                  <a:lumOff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[1]In_situ!$B$26:$B$409</c:f>
              <c:numCache>
                <c:formatCode>General</c:formatCode>
                <c:ptCount val="384"/>
                <c:pt idx="0">
                  <c:v>7031.71</c:v>
                </c:pt>
                <c:pt idx="1">
                  <c:v>7033.71</c:v>
                </c:pt>
                <c:pt idx="2">
                  <c:v>7035.71</c:v>
                </c:pt>
                <c:pt idx="3">
                  <c:v>7037.71</c:v>
                </c:pt>
                <c:pt idx="4">
                  <c:v>7039.71</c:v>
                </c:pt>
                <c:pt idx="5">
                  <c:v>7041.71</c:v>
                </c:pt>
                <c:pt idx="6">
                  <c:v>7043.71</c:v>
                </c:pt>
                <c:pt idx="7">
                  <c:v>7045.71</c:v>
                </c:pt>
                <c:pt idx="8">
                  <c:v>7047.71</c:v>
                </c:pt>
                <c:pt idx="9">
                  <c:v>7049.71</c:v>
                </c:pt>
                <c:pt idx="10">
                  <c:v>7051.71</c:v>
                </c:pt>
                <c:pt idx="11">
                  <c:v>7053.71</c:v>
                </c:pt>
                <c:pt idx="12">
                  <c:v>7055.71</c:v>
                </c:pt>
                <c:pt idx="13">
                  <c:v>7057.71</c:v>
                </c:pt>
                <c:pt idx="14">
                  <c:v>7059.71</c:v>
                </c:pt>
                <c:pt idx="15">
                  <c:v>7061.71</c:v>
                </c:pt>
                <c:pt idx="16">
                  <c:v>7063.71</c:v>
                </c:pt>
                <c:pt idx="17">
                  <c:v>7065.71</c:v>
                </c:pt>
                <c:pt idx="18">
                  <c:v>7067.71</c:v>
                </c:pt>
                <c:pt idx="19">
                  <c:v>7069.71</c:v>
                </c:pt>
                <c:pt idx="20">
                  <c:v>7071.71</c:v>
                </c:pt>
                <c:pt idx="21">
                  <c:v>7073.71</c:v>
                </c:pt>
                <c:pt idx="22">
                  <c:v>7075.71</c:v>
                </c:pt>
                <c:pt idx="23">
                  <c:v>7077.71</c:v>
                </c:pt>
                <c:pt idx="24">
                  <c:v>7079.71</c:v>
                </c:pt>
                <c:pt idx="25">
                  <c:v>7081.71</c:v>
                </c:pt>
                <c:pt idx="26">
                  <c:v>7083.71</c:v>
                </c:pt>
                <c:pt idx="27">
                  <c:v>7085.71</c:v>
                </c:pt>
                <c:pt idx="28">
                  <c:v>7087.71</c:v>
                </c:pt>
                <c:pt idx="29">
                  <c:v>7089.71</c:v>
                </c:pt>
                <c:pt idx="30">
                  <c:v>7091.71</c:v>
                </c:pt>
                <c:pt idx="31">
                  <c:v>7093.71</c:v>
                </c:pt>
                <c:pt idx="32">
                  <c:v>7095.71</c:v>
                </c:pt>
                <c:pt idx="33">
                  <c:v>7097.71</c:v>
                </c:pt>
                <c:pt idx="34">
                  <c:v>7099.71</c:v>
                </c:pt>
                <c:pt idx="35">
                  <c:v>7101.71</c:v>
                </c:pt>
                <c:pt idx="36">
                  <c:v>7103.71</c:v>
                </c:pt>
                <c:pt idx="37">
                  <c:v>7105.71</c:v>
                </c:pt>
                <c:pt idx="38">
                  <c:v>7106.06</c:v>
                </c:pt>
                <c:pt idx="39">
                  <c:v>7106.41</c:v>
                </c:pt>
                <c:pt idx="40">
                  <c:v>7106.76</c:v>
                </c:pt>
                <c:pt idx="41">
                  <c:v>7107.11</c:v>
                </c:pt>
                <c:pt idx="42">
                  <c:v>7107.46</c:v>
                </c:pt>
                <c:pt idx="43">
                  <c:v>7107.81</c:v>
                </c:pt>
                <c:pt idx="44">
                  <c:v>7108.16</c:v>
                </c:pt>
                <c:pt idx="45">
                  <c:v>7108.51</c:v>
                </c:pt>
                <c:pt idx="46">
                  <c:v>7108.86</c:v>
                </c:pt>
                <c:pt idx="47">
                  <c:v>7109.21</c:v>
                </c:pt>
                <c:pt idx="48">
                  <c:v>7109.56</c:v>
                </c:pt>
                <c:pt idx="49">
                  <c:v>7109.91</c:v>
                </c:pt>
                <c:pt idx="50">
                  <c:v>7110.26</c:v>
                </c:pt>
                <c:pt idx="51">
                  <c:v>7110.61</c:v>
                </c:pt>
                <c:pt idx="52">
                  <c:v>7110.96</c:v>
                </c:pt>
                <c:pt idx="53">
                  <c:v>7111.31</c:v>
                </c:pt>
                <c:pt idx="54">
                  <c:v>7111.66</c:v>
                </c:pt>
                <c:pt idx="55">
                  <c:v>7112.01</c:v>
                </c:pt>
                <c:pt idx="56">
                  <c:v>7112.36</c:v>
                </c:pt>
                <c:pt idx="57">
                  <c:v>7112.71</c:v>
                </c:pt>
                <c:pt idx="58">
                  <c:v>7113.06</c:v>
                </c:pt>
                <c:pt idx="59">
                  <c:v>7113.41</c:v>
                </c:pt>
                <c:pt idx="60">
                  <c:v>7113.76</c:v>
                </c:pt>
                <c:pt idx="61">
                  <c:v>7114.11</c:v>
                </c:pt>
                <c:pt idx="62">
                  <c:v>7114.46</c:v>
                </c:pt>
                <c:pt idx="63">
                  <c:v>7114.81</c:v>
                </c:pt>
                <c:pt idx="64">
                  <c:v>7115.16</c:v>
                </c:pt>
                <c:pt idx="65">
                  <c:v>7115.51</c:v>
                </c:pt>
                <c:pt idx="66">
                  <c:v>7115.86</c:v>
                </c:pt>
                <c:pt idx="67">
                  <c:v>7116.21</c:v>
                </c:pt>
                <c:pt idx="68">
                  <c:v>7116.56</c:v>
                </c:pt>
                <c:pt idx="69">
                  <c:v>7116.91</c:v>
                </c:pt>
                <c:pt idx="70">
                  <c:v>7117.26</c:v>
                </c:pt>
                <c:pt idx="71">
                  <c:v>7117.61</c:v>
                </c:pt>
                <c:pt idx="72">
                  <c:v>7117.96</c:v>
                </c:pt>
                <c:pt idx="73">
                  <c:v>7118.31</c:v>
                </c:pt>
                <c:pt idx="74">
                  <c:v>7118.66</c:v>
                </c:pt>
                <c:pt idx="75">
                  <c:v>7119.01</c:v>
                </c:pt>
                <c:pt idx="76">
                  <c:v>7119.36</c:v>
                </c:pt>
                <c:pt idx="77">
                  <c:v>7119.71</c:v>
                </c:pt>
                <c:pt idx="78">
                  <c:v>7120.06</c:v>
                </c:pt>
                <c:pt idx="79">
                  <c:v>7120.41</c:v>
                </c:pt>
                <c:pt idx="80">
                  <c:v>7120.76</c:v>
                </c:pt>
                <c:pt idx="81">
                  <c:v>7121.11</c:v>
                </c:pt>
                <c:pt idx="82">
                  <c:v>7121.46</c:v>
                </c:pt>
                <c:pt idx="83">
                  <c:v>7121.81</c:v>
                </c:pt>
                <c:pt idx="84">
                  <c:v>7122.16</c:v>
                </c:pt>
                <c:pt idx="85">
                  <c:v>7122.51</c:v>
                </c:pt>
                <c:pt idx="86">
                  <c:v>7122.86</c:v>
                </c:pt>
                <c:pt idx="87">
                  <c:v>7123.21</c:v>
                </c:pt>
                <c:pt idx="88">
                  <c:v>7123.56</c:v>
                </c:pt>
                <c:pt idx="89">
                  <c:v>7123.91</c:v>
                </c:pt>
                <c:pt idx="90">
                  <c:v>7124.26</c:v>
                </c:pt>
                <c:pt idx="91">
                  <c:v>7124.61</c:v>
                </c:pt>
                <c:pt idx="92">
                  <c:v>7124.96</c:v>
                </c:pt>
                <c:pt idx="93">
                  <c:v>7125.31</c:v>
                </c:pt>
                <c:pt idx="94">
                  <c:v>7125.66</c:v>
                </c:pt>
                <c:pt idx="95">
                  <c:v>7126.01</c:v>
                </c:pt>
                <c:pt idx="96">
                  <c:v>7126.36</c:v>
                </c:pt>
                <c:pt idx="97">
                  <c:v>7126.71</c:v>
                </c:pt>
                <c:pt idx="98">
                  <c:v>7127.06</c:v>
                </c:pt>
                <c:pt idx="99">
                  <c:v>7127.41</c:v>
                </c:pt>
                <c:pt idx="100">
                  <c:v>7127.76</c:v>
                </c:pt>
                <c:pt idx="101">
                  <c:v>7128.11</c:v>
                </c:pt>
                <c:pt idx="102">
                  <c:v>7128.46</c:v>
                </c:pt>
                <c:pt idx="103">
                  <c:v>7128.81</c:v>
                </c:pt>
                <c:pt idx="104">
                  <c:v>7129.16</c:v>
                </c:pt>
                <c:pt idx="105">
                  <c:v>7129.51</c:v>
                </c:pt>
                <c:pt idx="106">
                  <c:v>7129.86</c:v>
                </c:pt>
                <c:pt idx="107">
                  <c:v>7130.21</c:v>
                </c:pt>
                <c:pt idx="108">
                  <c:v>7130.56</c:v>
                </c:pt>
                <c:pt idx="109">
                  <c:v>7130.91</c:v>
                </c:pt>
                <c:pt idx="110">
                  <c:v>7131.26</c:v>
                </c:pt>
                <c:pt idx="111">
                  <c:v>7131.61</c:v>
                </c:pt>
                <c:pt idx="112">
                  <c:v>7131.96</c:v>
                </c:pt>
                <c:pt idx="113">
                  <c:v>7132.31</c:v>
                </c:pt>
                <c:pt idx="114">
                  <c:v>7132.66</c:v>
                </c:pt>
                <c:pt idx="115">
                  <c:v>7133.01</c:v>
                </c:pt>
                <c:pt idx="116">
                  <c:v>7133.36</c:v>
                </c:pt>
                <c:pt idx="117">
                  <c:v>7133.71</c:v>
                </c:pt>
                <c:pt idx="118">
                  <c:v>7134.06</c:v>
                </c:pt>
                <c:pt idx="119">
                  <c:v>7134.41</c:v>
                </c:pt>
                <c:pt idx="120">
                  <c:v>7134.76</c:v>
                </c:pt>
                <c:pt idx="121">
                  <c:v>7135.11</c:v>
                </c:pt>
                <c:pt idx="122">
                  <c:v>7135.46</c:v>
                </c:pt>
                <c:pt idx="123">
                  <c:v>7135.81</c:v>
                </c:pt>
                <c:pt idx="124">
                  <c:v>7136.16</c:v>
                </c:pt>
                <c:pt idx="125">
                  <c:v>7136.51</c:v>
                </c:pt>
                <c:pt idx="126">
                  <c:v>7136.86</c:v>
                </c:pt>
                <c:pt idx="127">
                  <c:v>7137.21</c:v>
                </c:pt>
                <c:pt idx="128">
                  <c:v>7137.56</c:v>
                </c:pt>
                <c:pt idx="129">
                  <c:v>7137.91</c:v>
                </c:pt>
                <c:pt idx="130">
                  <c:v>7138.26</c:v>
                </c:pt>
                <c:pt idx="131">
                  <c:v>7138.61</c:v>
                </c:pt>
                <c:pt idx="132">
                  <c:v>7138.96</c:v>
                </c:pt>
                <c:pt idx="133">
                  <c:v>7139.31</c:v>
                </c:pt>
                <c:pt idx="134">
                  <c:v>7139.66</c:v>
                </c:pt>
                <c:pt idx="135">
                  <c:v>7140.01</c:v>
                </c:pt>
                <c:pt idx="136">
                  <c:v>7140.36</c:v>
                </c:pt>
                <c:pt idx="137">
                  <c:v>7140.71</c:v>
                </c:pt>
                <c:pt idx="138">
                  <c:v>7141.06</c:v>
                </c:pt>
                <c:pt idx="139">
                  <c:v>7141.41</c:v>
                </c:pt>
                <c:pt idx="140">
                  <c:v>7141.76</c:v>
                </c:pt>
                <c:pt idx="141">
                  <c:v>7142.11</c:v>
                </c:pt>
                <c:pt idx="142">
                  <c:v>7142.46</c:v>
                </c:pt>
                <c:pt idx="143">
                  <c:v>7142.81</c:v>
                </c:pt>
                <c:pt idx="144">
                  <c:v>7143.16</c:v>
                </c:pt>
                <c:pt idx="145">
                  <c:v>7143.51</c:v>
                </c:pt>
                <c:pt idx="146">
                  <c:v>7143.86</c:v>
                </c:pt>
                <c:pt idx="147">
                  <c:v>7144.21</c:v>
                </c:pt>
                <c:pt idx="148">
                  <c:v>7144.56</c:v>
                </c:pt>
                <c:pt idx="149">
                  <c:v>7144.91</c:v>
                </c:pt>
                <c:pt idx="150">
                  <c:v>7145.26</c:v>
                </c:pt>
                <c:pt idx="151">
                  <c:v>7145.61</c:v>
                </c:pt>
                <c:pt idx="152">
                  <c:v>7145.96</c:v>
                </c:pt>
                <c:pt idx="153">
                  <c:v>7146.31</c:v>
                </c:pt>
                <c:pt idx="154">
                  <c:v>7146.66</c:v>
                </c:pt>
                <c:pt idx="155">
                  <c:v>7147.01</c:v>
                </c:pt>
                <c:pt idx="156">
                  <c:v>7147.36</c:v>
                </c:pt>
                <c:pt idx="157">
                  <c:v>7147.71</c:v>
                </c:pt>
                <c:pt idx="158">
                  <c:v>7148.06</c:v>
                </c:pt>
                <c:pt idx="159">
                  <c:v>7148.41</c:v>
                </c:pt>
                <c:pt idx="160">
                  <c:v>7148.76</c:v>
                </c:pt>
                <c:pt idx="161">
                  <c:v>7149.11</c:v>
                </c:pt>
                <c:pt idx="162">
                  <c:v>7149.46</c:v>
                </c:pt>
                <c:pt idx="163">
                  <c:v>7149.81</c:v>
                </c:pt>
                <c:pt idx="164">
                  <c:v>7150.16</c:v>
                </c:pt>
                <c:pt idx="165">
                  <c:v>7150.51</c:v>
                </c:pt>
                <c:pt idx="166">
                  <c:v>7150.86</c:v>
                </c:pt>
                <c:pt idx="167">
                  <c:v>7151.21</c:v>
                </c:pt>
                <c:pt idx="168">
                  <c:v>7151.71</c:v>
                </c:pt>
                <c:pt idx="169">
                  <c:v>7152.95</c:v>
                </c:pt>
                <c:pt idx="170">
                  <c:v>7154.22</c:v>
                </c:pt>
                <c:pt idx="171">
                  <c:v>7155.5</c:v>
                </c:pt>
                <c:pt idx="172">
                  <c:v>7156.8</c:v>
                </c:pt>
                <c:pt idx="173">
                  <c:v>7158.12</c:v>
                </c:pt>
                <c:pt idx="174">
                  <c:v>7159.46</c:v>
                </c:pt>
                <c:pt idx="175">
                  <c:v>7160.82</c:v>
                </c:pt>
                <c:pt idx="176">
                  <c:v>7162.2</c:v>
                </c:pt>
                <c:pt idx="177">
                  <c:v>7163.59</c:v>
                </c:pt>
                <c:pt idx="178">
                  <c:v>7165.01</c:v>
                </c:pt>
                <c:pt idx="179">
                  <c:v>7166.44</c:v>
                </c:pt>
                <c:pt idx="180">
                  <c:v>7167.9</c:v>
                </c:pt>
                <c:pt idx="181">
                  <c:v>7169.37</c:v>
                </c:pt>
                <c:pt idx="182">
                  <c:v>7170.86</c:v>
                </c:pt>
                <c:pt idx="183">
                  <c:v>7172.37</c:v>
                </c:pt>
                <c:pt idx="184">
                  <c:v>7173.9</c:v>
                </c:pt>
                <c:pt idx="185">
                  <c:v>7175.45</c:v>
                </c:pt>
                <c:pt idx="186">
                  <c:v>7177.02</c:v>
                </c:pt>
                <c:pt idx="187">
                  <c:v>7178.61</c:v>
                </c:pt>
                <c:pt idx="188">
                  <c:v>7180.21</c:v>
                </c:pt>
                <c:pt idx="189">
                  <c:v>7181.84</c:v>
                </c:pt>
                <c:pt idx="190">
                  <c:v>7183.48</c:v>
                </c:pt>
                <c:pt idx="191">
                  <c:v>7185.15</c:v>
                </c:pt>
                <c:pt idx="192">
                  <c:v>7186.83</c:v>
                </c:pt>
                <c:pt idx="193">
                  <c:v>7188.53</c:v>
                </c:pt>
                <c:pt idx="194">
                  <c:v>7190.25</c:v>
                </c:pt>
                <c:pt idx="195">
                  <c:v>7191.99</c:v>
                </c:pt>
                <c:pt idx="196">
                  <c:v>7193.75</c:v>
                </c:pt>
                <c:pt idx="197">
                  <c:v>7195.53</c:v>
                </c:pt>
                <c:pt idx="198">
                  <c:v>7197.32</c:v>
                </c:pt>
                <c:pt idx="199">
                  <c:v>7199.14</c:v>
                </c:pt>
                <c:pt idx="200">
                  <c:v>7200.98</c:v>
                </c:pt>
                <c:pt idx="201">
                  <c:v>7202.83</c:v>
                </c:pt>
                <c:pt idx="202">
                  <c:v>7204.7</c:v>
                </c:pt>
                <c:pt idx="203">
                  <c:v>7206.59</c:v>
                </c:pt>
                <c:pt idx="204">
                  <c:v>7208.51</c:v>
                </c:pt>
                <c:pt idx="205">
                  <c:v>7210.44</c:v>
                </c:pt>
                <c:pt idx="206">
                  <c:v>7212.38</c:v>
                </c:pt>
                <c:pt idx="207">
                  <c:v>7214.35</c:v>
                </c:pt>
                <c:pt idx="208">
                  <c:v>7216.34</c:v>
                </c:pt>
                <c:pt idx="209">
                  <c:v>7218.35</c:v>
                </c:pt>
                <c:pt idx="210">
                  <c:v>7220.37</c:v>
                </c:pt>
                <c:pt idx="211">
                  <c:v>7222.42</c:v>
                </c:pt>
                <c:pt idx="212">
                  <c:v>7224.48</c:v>
                </c:pt>
                <c:pt idx="213">
                  <c:v>7226.56</c:v>
                </c:pt>
                <c:pt idx="214">
                  <c:v>7228.66</c:v>
                </c:pt>
                <c:pt idx="215">
                  <c:v>7230.78</c:v>
                </c:pt>
                <c:pt idx="216">
                  <c:v>7232.92</c:v>
                </c:pt>
                <c:pt idx="217">
                  <c:v>7235.08</c:v>
                </c:pt>
                <c:pt idx="218">
                  <c:v>7237.26</c:v>
                </c:pt>
                <c:pt idx="219">
                  <c:v>7239.46</c:v>
                </c:pt>
                <c:pt idx="220">
                  <c:v>7241.67</c:v>
                </c:pt>
                <c:pt idx="221">
                  <c:v>7243.91</c:v>
                </c:pt>
                <c:pt idx="222">
                  <c:v>7246.16</c:v>
                </c:pt>
                <c:pt idx="223">
                  <c:v>7248.44</c:v>
                </c:pt>
                <c:pt idx="224">
                  <c:v>7250.73</c:v>
                </c:pt>
                <c:pt idx="225">
                  <c:v>7253.04</c:v>
                </c:pt>
                <c:pt idx="226">
                  <c:v>7255.37</c:v>
                </c:pt>
                <c:pt idx="227">
                  <c:v>7257.72</c:v>
                </c:pt>
                <c:pt idx="228">
                  <c:v>7260.09</c:v>
                </c:pt>
                <c:pt idx="229">
                  <c:v>7262.48</c:v>
                </c:pt>
                <c:pt idx="230">
                  <c:v>7264.88</c:v>
                </c:pt>
                <c:pt idx="231">
                  <c:v>7267.31</c:v>
                </c:pt>
                <c:pt idx="232">
                  <c:v>7269.75</c:v>
                </c:pt>
                <c:pt idx="233">
                  <c:v>7272.22</c:v>
                </c:pt>
                <c:pt idx="234">
                  <c:v>7274.7</c:v>
                </c:pt>
                <c:pt idx="235">
                  <c:v>7277.2</c:v>
                </c:pt>
                <c:pt idx="236">
                  <c:v>7279.72</c:v>
                </c:pt>
                <c:pt idx="237">
                  <c:v>7282.26</c:v>
                </c:pt>
                <c:pt idx="238">
                  <c:v>7284.82</c:v>
                </c:pt>
                <c:pt idx="239">
                  <c:v>7287.4</c:v>
                </c:pt>
                <c:pt idx="240">
                  <c:v>7290</c:v>
                </c:pt>
                <c:pt idx="241">
                  <c:v>7292.61</c:v>
                </c:pt>
                <c:pt idx="242">
                  <c:v>7295.25</c:v>
                </c:pt>
                <c:pt idx="243">
                  <c:v>7297.9</c:v>
                </c:pt>
                <c:pt idx="244">
                  <c:v>7300.57</c:v>
                </c:pt>
                <c:pt idx="245">
                  <c:v>7303.27</c:v>
                </c:pt>
                <c:pt idx="246">
                  <c:v>7305.98</c:v>
                </c:pt>
                <c:pt idx="247">
                  <c:v>7308.71</c:v>
                </c:pt>
                <c:pt idx="248">
                  <c:v>7311.46</c:v>
                </c:pt>
                <c:pt idx="249">
                  <c:v>7314.23</c:v>
                </c:pt>
                <c:pt idx="250">
                  <c:v>7317.01</c:v>
                </c:pt>
                <c:pt idx="251">
                  <c:v>7319.82</c:v>
                </c:pt>
                <c:pt idx="252">
                  <c:v>7322.65</c:v>
                </c:pt>
                <c:pt idx="253">
                  <c:v>7325.49</c:v>
                </c:pt>
                <c:pt idx="254">
                  <c:v>7328.35</c:v>
                </c:pt>
                <c:pt idx="255">
                  <c:v>7331.24</c:v>
                </c:pt>
                <c:pt idx="256">
                  <c:v>7334.14</c:v>
                </c:pt>
                <c:pt idx="257">
                  <c:v>7337.06</c:v>
                </c:pt>
                <c:pt idx="258">
                  <c:v>7340</c:v>
                </c:pt>
                <c:pt idx="259">
                  <c:v>7342.96</c:v>
                </c:pt>
                <c:pt idx="260">
                  <c:v>7345.94</c:v>
                </c:pt>
                <c:pt idx="261">
                  <c:v>7348.94</c:v>
                </c:pt>
                <c:pt idx="262">
                  <c:v>7351.95</c:v>
                </c:pt>
                <c:pt idx="263">
                  <c:v>7354.99</c:v>
                </c:pt>
                <c:pt idx="264">
                  <c:v>7358.04</c:v>
                </c:pt>
                <c:pt idx="265">
                  <c:v>7361.11</c:v>
                </c:pt>
                <c:pt idx="266">
                  <c:v>7364.21</c:v>
                </c:pt>
                <c:pt idx="267">
                  <c:v>7367.32</c:v>
                </c:pt>
                <c:pt idx="268">
                  <c:v>7370.45</c:v>
                </c:pt>
                <c:pt idx="269">
                  <c:v>7373.6</c:v>
                </c:pt>
                <c:pt idx="270">
                  <c:v>7376.77</c:v>
                </c:pt>
                <c:pt idx="271">
                  <c:v>7379.96</c:v>
                </c:pt>
                <c:pt idx="272">
                  <c:v>7383.16</c:v>
                </c:pt>
                <c:pt idx="273">
                  <c:v>7386.39</c:v>
                </c:pt>
                <c:pt idx="274">
                  <c:v>7389.63</c:v>
                </c:pt>
                <c:pt idx="275">
                  <c:v>7392.9</c:v>
                </c:pt>
                <c:pt idx="276">
                  <c:v>7396.18</c:v>
                </c:pt>
                <c:pt idx="277">
                  <c:v>7399.48</c:v>
                </c:pt>
                <c:pt idx="278">
                  <c:v>7402.8</c:v>
                </c:pt>
                <c:pt idx="279">
                  <c:v>7406.14</c:v>
                </c:pt>
                <c:pt idx="280">
                  <c:v>7409.5</c:v>
                </c:pt>
                <c:pt idx="281">
                  <c:v>7412.88</c:v>
                </c:pt>
                <c:pt idx="282">
                  <c:v>7416.28</c:v>
                </c:pt>
                <c:pt idx="283">
                  <c:v>7419.69</c:v>
                </c:pt>
                <c:pt idx="284">
                  <c:v>7423.13</c:v>
                </c:pt>
                <c:pt idx="285">
                  <c:v>7426.58</c:v>
                </c:pt>
                <c:pt idx="286">
                  <c:v>7430.06</c:v>
                </c:pt>
                <c:pt idx="287">
                  <c:v>7433.55</c:v>
                </c:pt>
                <c:pt idx="288">
                  <c:v>7437.06</c:v>
                </c:pt>
                <c:pt idx="289">
                  <c:v>7440.59</c:v>
                </c:pt>
                <c:pt idx="290">
                  <c:v>7444.14</c:v>
                </c:pt>
                <c:pt idx="291">
                  <c:v>7447.71</c:v>
                </c:pt>
                <c:pt idx="292">
                  <c:v>7451.3</c:v>
                </c:pt>
                <c:pt idx="293">
                  <c:v>7454.91</c:v>
                </c:pt>
                <c:pt idx="294">
                  <c:v>7458.53</c:v>
                </c:pt>
                <c:pt idx="295">
                  <c:v>7462.18</c:v>
                </c:pt>
                <c:pt idx="296">
                  <c:v>7465.84</c:v>
                </c:pt>
                <c:pt idx="297">
                  <c:v>7469.53</c:v>
                </c:pt>
                <c:pt idx="298">
                  <c:v>7473.23</c:v>
                </c:pt>
                <c:pt idx="299">
                  <c:v>7476.95</c:v>
                </c:pt>
                <c:pt idx="300">
                  <c:v>7480.69</c:v>
                </c:pt>
                <c:pt idx="301">
                  <c:v>7484.45</c:v>
                </c:pt>
                <c:pt idx="302">
                  <c:v>7488.23</c:v>
                </c:pt>
                <c:pt idx="303">
                  <c:v>7492.02</c:v>
                </c:pt>
                <c:pt idx="304">
                  <c:v>7495.84</c:v>
                </c:pt>
                <c:pt idx="305">
                  <c:v>7499.68</c:v>
                </c:pt>
                <c:pt idx="306">
                  <c:v>7503.53</c:v>
                </c:pt>
                <c:pt idx="307">
                  <c:v>7507.41</c:v>
                </c:pt>
                <c:pt idx="308">
                  <c:v>7511.3</c:v>
                </c:pt>
                <c:pt idx="309">
                  <c:v>7515.21</c:v>
                </c:pt>
                <c:pt idx="310">
                  <c:v>7519.14</c:v>
                </c:pt>
                <c:pt idx="311">
                  <c:v>7523.09</c:v>
                </c:pt>
                <c:pt idx="312">
                  <c:v>7527.06</c:v>
                </c:pt>
                <c:pt idx="313">
                  <c:v>7531.05</c:v>
                </c:pt>
                <c:pt idx="314">
                  <c:v>7535.06</c:v>
                </c:pt>
                <c:pt idx="315">
                  <c:v>7539.08</c:v>
                </c:pt>
                <c:pt idx="316">
                  <c:v>7543.13</c:v>
                </c:pt>
                <c:pt idx="317">
                  <c:v>7547.19</c:v>
                </c:pt>
                <c:pt idx="318">
                  <c:v>7551.27</c:v>
                </c:pt>
                <c:pt idx="319">
                  <c:v>7555.38</c:v>
                </c:pt>
                <c:pt idx="320">
                  <c:v>7559.5</c:v>
                </c:pt>
                <c:pt idx="321">
                  <c:v>7563.64</c:v>
                </c:pt>
                <c:pt idx="322">
                  <c:v>7567.8</c:v>
                </c:pt>
                <c:pt idx="323">
                  <c:v>7571.98</c:v>
                </c:pt>
                <c:pt idx="324">
                  <c:v>7576.17</c:v>
                </c:pt>
                <c:pt idx="325">
                  <c:v>7580.39</c:v>
                </c:pt>
                <c:pt idx="326">
                  <c:v>7584.63</c:v>
                </c:pt>
                <c:pt idx="327">
                  <c:v>7588.88</c:v>
                </c:pt>
                <c:pt idx="328">
                  <c:v>7593.16</c:v>
                </c:pt>
                <c:pt idx="329">
                  <c:v>7597.45</c:v>
                </c:pt>
                <c:pt idx="330">
                  <c:v>7601.76</c:v>
                </c:pt>
                <c:pt idx="331">
                  <c:v>7606.09</c:v>
                </c:pt>
                <c:pt idx="332">
                  <c:v>7610.44</c:v>
                </c:pt>
                <c:pt idx="333">
                  <c:v>7614.81</c:v>
                </c:pt>
                <c:pt idx="334">
                  <c:v>7619.2</c:v>
                </c:pt>
                <c:pt idx="335">
                  <c:v>7623.61</c:v>
                </c:pt>
                <c:pt idx="336">
                  <c:v>7628.03</c:v>
                </c:pt>
                <c:pt idx="337">
                  <c:v>7632.48</c:v>
                </c:pt>
                <c:pt idx="338">
                  <c:v>7636.94</c:v>
                </c:pt>
                <c:pt idx="339">
                  <c:v>7641.43</c:v>
                </c:pt>
                <c:pt idx="340">
                  <c:v>7645.93</c:v>
                </c:pt>
                <c:pt idx="341">
                  <c:v>7650.45</c:v>
                </c:pt>
                <c:pt idx="342">
                  <c:v>7654.99</c:v>
                </c:pt>
                <c:pt idx="343">
                  <c:v>7659.55</c:v>
                </c:pt>
                <c:pt idx="344">
                  <c:v>7664.13</c:v>
                </c:pt>
                <c:pt idx="345">
                  <c:v>7668.73</c:v>
                </c:pt>
                <c:pt idx="346">
                  <c:v>7673.34</c:v>
                </c:pt>
                <c:pt idx="347">
                  <c:v>7677.98</c:v>
                </c:pt>
                <c:pt idx="348">
                  <c:v>7682.63</c:v>
                </c:pt>
                <c:pt idx="349">
                  <c:v>7687.31</c:v>
                </c:pt>
                <c:pt idx="350">
                  <c:v>7692</c:v>
                </c:pt>
                <c:pt idx="351">
                  <c:v>7696.71</c:v>
                </c:pt>
                <c:pt idx="352">
                  <c:v>7701.45</c:v>
                </c:pt>
                <c:pt idx="353">
                  <c:v>7706.2</c:v>
                </c:pt>
                <c:pt idx="354">
                  <c:v>7710.96</c:v>
                </c:pt>
                <c:pt idx="355">
                  <c:v>7715.75</c:v>
                </c:pt>
                <c:pt idx="356">
                  <c:v>7720.56</c:v>
                </c:pt>
                <c:pt idx="357">
                  <c:v>7725.39</c:v>
                </c:pt>
                <c:pt idx="358">
                  <c:v>7730.23</c:v>
                </c:pt>
                <c:pt idx="359">
                  <c:v>7735.1</c:v>
                </c:pt>
                <c:pt idx="360">
                  <c:v>7739.98</c:v>
                </c:pt>
                <c:pt idx="361">
                  <c:v>7744.88</c:v>
                </c:pt>
                <c:pt idx="362">
                  <c:v>7749.81</c:v>
                </c:pt>
                <c:pt idx="363">
                  <c:v>7754.75</c:v>
                </c:pt>
                <c:pt idx="364">
                  <c:v>7759.71</c:v>
                </c:pt>
                <c:pt idx="365">
                  <c:v>7764.68</c:v>
                </c:pt>
                <c:pt idx="366">
                  <c:v>7769.68</c:v>
                </c:pt>
                <c:pt idx="367">
                  <c:v>7774.7</c:v>
                </c:pt>
                <c:pt idx="368">
                  <c:v>7779.74</c:v>
                </c:pt>
                <c:pt idx="369">
                  <c:v>7784.79</c:v>
                </c:pt>
                <c:pt idx="370">
                  <c:v>7789.87</c:v>
                </c:pt>
                <c:pt idx="371">
                  <c:v>7794.96</c:v>
                </c:pt>
                <c:pt idx="372">
                  <c:v>7800.07</c:v>
                </c:pt>
                <c:pt idx="373">
                  <c:v>7805.2</c:v>
                </c:pt>
                <c:pt idx="374">
                  <c:v>7810.35</c:v>
                </c:pt>
                <c:pt idx="375">
                  <c:v>7815.52</c:v>
                </c:pt>
                <c:pt idx="376">
                  <c:v>7820.71</c:v>
                </c:pt>
                <c:pt idx="377">
                  <c:v>7825.92</c:v>
                </c:pt>
                <c:pt idx="378">
                  <c:v>7831.14</c:v>
                </c:pt>
                <c:pt idx="379">
                  <c:v>7836.39</c:v>
                </c:pt>
                <c:pt idx="380">
                  <c:v>7841.66</c:v>
                </c:pt>
                <c:pt idx="381">
                  <c:v>7846.94</c:v>
                </c:pt>
                <c:pt idx="382">
                  <c:v>7852.24</c:v>
                </c:pt>
                <c:pt idx="383">
                  <c:v>7858.66</c:v>
                </c:pt>
              </c:numCache>
            </c:numRef>
          </c:xVal>
          <c:yVal>
            <c:numRef>
              <c:f>[1]In_situ!$K$26:$K$409</c:f>
              <c:numCache>
                <c:formatCode>General</c:formatCode>
                <c:ptCount val="384"/>
                <c:pt idx="0">
                  <c:v>-1.7427712E-3</c:v>
                </c:pt>
                <c:pt idx="1">
                  <c:v>-1.0226472000000001E-3</c:v>
                </c:pt>
                <c:pt idx="2">
                  <c:v>-3.0252326000000001E-4</c:v>
                </c:pt>
                <c:pt idx="3">
                  <c:v>4.1760071E-4</c:v>
                </c:pt>
                <c:pt idx="4">
                  <c:v>1.1377246999999999E-3</c:v>
                </c:pt>
                <c:pt idx="5">
                  <c:v>-1.2882274000000001E-4</c:v>
                </c:pt>
                <c:pt idx="6">
                  <c:v>-2.0807540999999999E-4</c:v>
                </c:pt>
                <c:pt idx="7">
                  <c:v>1.1661878E-3</c:v>
                </c:pt>
                <c:pt idx="8">
                  <c:v>7.6279020999999998E-4</c:v>
                </c:pt>
                <c:pt idx="9">
                  <c:v>-1.1879283000000001E-3</c:v>
                </c:pt>
                <c:pt idx="10">
                  <c:v>-1.0610236999999999E-3</c:v>
                </c:pt>
                <c:pt idx="11">
                  <c:v>2.0616607E-4</c:v>
                </c:pt>
                <c:pt idx="12">
                  <c:v>-1.4815320999999999E-4</c:v>
                </c:pt>
                <c:pt idx="13">
                  <c:v>1.3351807000000001E-3</c:v>
                </c:pt>
                <c:pt idx="14">
                  <c:v>-2.4088797000000001E-4</c:v>
                </c:pt>
                <c:pt idx="15">
                  <c:v>4.7661068000000003E-5</c:v>
                </c:pt>
                <c:pt idx="16">
                  <c:v>-7.2853163000000001E-4</c:v>
                </c:pt>
                <c:pt idx="17">
                  <c:v>-1.4642062000000001E-3</c:v>
                </c:pt>
                <c:pt idx="18">
                  <c:v>-6.3815021000000001E-4</c:v>
                </c:pt>
                <c:pt idx="19">
                  <c:v>-4.2698906000000002E-6</c:v>
                </c:pt>
                <c:pt idx="20">
                  <c:v>-7.9251815000000003E-4</c:v>
                </c:pt>
                <c:pt idx="21">
                  <c:v>5.9337257999999996E-4</c:v>
                </c:pt>
                <c:pt idx="22">
                  <c:v>-8.7754876000000002E-4</c:v>
                </c:pt>
                <c:pt idx="23">
                  <c:v>-8.4559063999999995E-4</c:v>
                </c:pt>
                <c:pt idx="24">
                  <c:v>-4.1836694999999998E-4</c:v>
                </c:pt>
                <c:pt idx="25">
                  <c:v>6.4038284999999996E-4</c:v>
                </c:pt>
                <c:pt idx="26">
                  <c:v>3.3293047000000002E-4</c:v>
                </c:pt>
                <c:pt idx="27">
                  <c:v>8.8680629000000005E-5</c:v>
                </c:pt>
                <c:pt idx="28">
                  <c:v>4.4050354999999999E-4</c:v>
                </c:pt>
                <c:pt idx="29">
                  <c:v>-4.0252975999999999E-4</c:v>
                </c:pt>
                <c:pt idx="30">
                  <c:v>7.8512183E-4</c:v>
                </c:pt>
                <c:pt idx="31">
                  <c:v>1.1923005E-3</c:v>
                </c:pt>
                <c:pt idx="32">
                  <c:v>1.1637667999999999E-3</c:v>
                </c:pt>
                <c:pt idx="33">
                  <c:v>9.5375758999999998E-4</c:v>
                </c:pt>
                <c:pt idx="34">
                  <c:v>2.7095901E-3</c:v>
                </c:pt>
                <c:pt idx="35">
                  <c:v>3.7692671999999998E-3</c:v>
                </c:pt>
                <c:pt idx="36">
                  <c:v>5.1028695999999997E-3</c:v>
                </c:pt>
                <c:pt idx="37">
                  <c:v>7.4588409000000003E-3</c:v>
                </c:pt>
                <c:pt idx="38">
                  <c:v>7.3131932999999996E-3</c:v>
                </c:pt>
                <c:pt idx="39">
                  <c:v>6.0050041E-3</c:v>
                </c:pt>
                <c:pt idx="40">
                  <c:v>7.5808055000000001E-3</c:v>
                </c:pt>
                <c:pt idx="41">
                  <c:v>7.4636205000000004E-3</c:v>
                </c:pt>
                <c:pt idx="42">
                  <c:v>9.1584080999999994E-3</c:v>
                </c:pt>
                <c:pt idx="43">
                  <c:v>8.6602245000000008E-3</c:v>
                </c:pt>
                <c:pt idx="44">
                  <c:v>9.1620105999999993E-3</c:v>
                </c:pt>
                <c:pt idx="45">
                  <c:v>9.9127548999999992E-3</c:v>
                </c:pt>
                <c:pt idx="46">
                  <c:v>1.0560349E-2</c:v>
                </c:pt>
                <c:pt idx="47">
                  <c:v>1.1953748E-2</c:v>
                </c:pt>
                <c:pt idx="48">
                  <c:v>1.2861999000000001E-2</c:v>
                </c:pt>
                <c:pt idx="49">
                  <c:v>1.4515484E-2</c:v>
                </c:pt>
                <c:pt idx="50">
                  <c:v>1.5696448000000002E-2</c:v>
                </c:pt>
                <c:pt idx="51">
                  <c:v>1.8475236999999999E-2</c:v>
                </c:pt>
                <c:pt idx="52">
                  <c:v>2.1400121000000001E-2</c:v>
                </c:pt>
                <c:pt idx="53">
                  <c:v>2.5643840000000001E-2</c:v>
                </c:pt>
                <c:pt idx="54">
                  <c:v>3.4099658999999997E-2</c:v>
                </c:pt>
                <c:pt idx="55">
                  <c:v>4.3190356999999999E-2</c:v>
                </c:pt>
                <c:pt idx="56">
                  <c:v>5.2933054E-2</c:v>
                </c:pt>
                <c:pt idx="57">
                  <c:v>6.3720091000000006E-2</c:v>
                </c:pt>
                <c:pt idx="58">
                  <c:v>7.4418674000000004E-2</c:v>
                </c:pt>
                <c:pt idx="59">
                  <c:v>8.0636009999999994E-2</c:v>
                </c:pt>
                <c:pt idx="60">
                  <c:v>8.4068439999999994E-2</c:v>
                </c:pt>
                <c:pt idx="61">
                  <c:v>8.5937212999999998E-2</c:v>
                </c:pt>
                <c:pt idx="62">
                  <c:v>8.5457646999999998E-2</c:v>
                </c:pt>
                <c:pt idx="63">
                  <c:v>8.5669314999999996E-2</c:v>
                </c:pt>
                <c:pt idx="64">
                  <c:v>8.7444640000000004E-2</c:v>
                </c:pt>
                <c:pt idx="65">
                  <c:v>8.9066594999999998E-2</c:v>
                </c:pt>
                <c:pt idx="66">
                  <c:v>9.0043683999999999E-2</c:v>
                </c:pt>
                <c:pt idx="67">
                  <c:v>9.6203951999999995E-2</c:v>
                </c:pt>
                <c:pt idx="68">
                  <c:v>9.4921872000000004E-2</c:v>
                </c:pt>
                <c:pt idx="69">
                  <c:v>9.6043057000000001E-2</c:v>
                </c:pt>
                <c:pt idx="70">
                  <c:v>9.7973177999999994E-2</c:v>
                </c:pt>
                <c:pt idx="71">
                  <c:v>0.10243425</c:v>
                </c:pt>
                <c:pt idx="72">
                  <c:v>0.10740822999999999</c:v>
                </c:pt>
                <c:pt idx="73">
                  <c:v>0.11328601000000001</c:v>
                </c:pt>
                <c:pt idx="74">
                  <c:v>0.12366286999999999</c:v>
                </c:pt>
                <c:pt idx="75">
                  <c:v>0.1347488</c:v>
                </c:pt>
                <c:pt idx="76">
                  <c:v>0.14666293</c:v>
                </c:pt>
                <c:pt idx="77">
                  <c:v>0.15946088999999999</c:v>
                </c:pt>
                <c:pt idx="78">
                  <c:v>0.18245615000000001</c:v>
                </c:pt>
                <c:pt idx="79">
                  <c:v>0.20049507</c:v>
                </c:pt>
                <c:pt idx="80">
                  <c:v>0.22395828000000001</c:v>
                </c:pt>
                <c:pt idx="81">
                  <c:v>0.24802428000000001</c:v>
                </c:pt>
                <c:pt idx="82">
                  <c:v>0.28052774000000003</c:v>
                </c:pt>
                <c:pt idx="83">
                  <c:v>0.31315602999999997</c:v>
                </c:pt>
                <c:pt idx="84">
                  <c:v>0.35077918000000002</c:v>
                </c:pt>
                <c:pt idx="85">
                  <c:v>0.38742005000000002</c:v>
                </c:pt>
                <c:pt idx="86">
                  <c:v>0.44174194999999999</c:v>
                </c:pt>
                <c:pt idx="87">
                  <c:v>0.49035007000000003</c:v>
                </c:pt>
                <c:pt idx="88">
                  <c:v>0.53122510000000001</c:v>
                </c:pt>
                <c:pt idx="89">
                  <c:v>0.56880226</c:v>
                </c:pt>
                <c:pt idx="90">
                  <c:v>0.61966971999999998</c:v>
                </c:pt>
                <c:pt idx="91">
                  <c:v>0.67266503</c:v>
                </c:pt>
                <c:pt idx="92">
                  <c:v>0.70995450999999998</c:v>
                </c:pt>
                <c:pt idx="93">
                  <c:v>0.74548196</c:v>
                </c:pt>
                <c:pt idx="94">
                  <c:v>0.79112459999999996</c:v>
                </c:pt>
                <c:pt idx="95">
                  <c:v>0.82507542</c:v>
                </c:pt>
                <c:pt idx="96">
                  <c:v>0.85961111999999995</c:v>
                </c:pt>
                <c:pt idx="97">
                  <c:v>0.90547469999999997</c:v>
                </c:pt>
                <c:pt idx="98">
                  <c:v>0.93089369</c:v>
                </c:pt>
                <c:pt idx="99">
                  <c:v>0.97403929</c:v>
                </c:pt>
                <c:pt idx="100">
                  <c:v>1.0039023</c:v>
                </c:pt>
                <c:pt idx="101">
                  <c:v>1.0233289999999999</c:v>
                </c:pt>
                <c:pt idx="102">
                  <c:v>1.0536555000000001</c:v>
                </c:pt>
                <c:pt idx="103">
                  <c:v>1.0802798</c:v>
                </c:pt>
                <c:pt idx="104">
                  <c:v>1.1037437999999999</c:v>
                </c:pt>
                <c:pt idx="105">
                  <c:v>1.1200171999999999</c:v>
                </c:pt>
                <c:pt idx="106">
                  <c:v>1.1363904</c:v>
                </c:pt>
                <c:pt idx="107">
                  <c:v>1.1414285</c:v>
                </c:pt>
                <c:pt idx="108">
                  <c:v>1.1502116</c:v>
                </c:pt>
                <c:pt idx="109">
                  <c:v>1.1646657</c:v>
                </c:pt>
                <c:pt idx="110">
                  <c:v>1.1661725000000001</c:v>
                </c:pt>
                <c:pt idx="111">
                  <c:v>1.1703543000000001</c:v>
                </c:pt>
                <c:pt idx="112">
                  <c:v>1.1805924000000001</c:v>
                </c:pt>
                <c:pt idx="113">
                  <c:v>1.1830335000000001</c:v>
                </c:pt>
                <c:pt idx="114">
                  <c:v>1.1812943</c:v>
                </c:pt>
                <c:pt idx="115">
                  <c:v>1.1896846000000001</c:v>
                </c:pt>
                <c:pt idx="116">
                  <c:v>1.1852202999999999</c:v>
                </c:pt>
                <c:pt idx="117">
                  <c:v>1.1877823999999999</c:v>
                </c:pt>
                <c:pt idx="118">
                  <c:v>1.1869988</c:v>
                </c:pt>
                <c:pt idx="119">
                  <c:v>1.1946469</c:v>
                </c:pt>
                <c:pt idx="120">
                  <c:v>1.1964527</c:v>
                </c:pt>
                <c:pt idx="121">
                  <c:v>1.1911890999999999</c:v>
                </c:pt>
                <c:pt idx="122">
                  <c:v>1.1962975</c:v>
                </c:pt>
                <c:pt idx="123">
                  <c:v>1.1948430999999999</c:v>
                </c:pt>
                <c:pt idx="124">
                  <c:v>1.1953289</c:v>
                </c:pt>
                <c:pt idx="125">
                  <c:v>1.2004014999999999</c:v>
                </c:pt>
                <c:pt idx="126">
                  <c:v>1.2030557</c:v>
                </c:pt>
                <c:pt idx="127">
                  <c:v>1.2006950999999999</c:v>
                </c:pt>
                <c:pt idx="128">
                  <c:v>1.196658</c:v>
                </c:pt>
                <c:pt idx="129">
                  <c:v>1.1915865000000001</c:v>
                </c:pt>
                <c:pt idx="130">
                  <c:v>1.1820708</c:v>
                </c:pt>
                <c:pt idx="131">
                  <c:v>1.1713851</c:v>
                </c:pt>
                <c:pt idx="132">
                  <c:v>1.1653146999999999</c:v>
                </c:pt>
                <c:pt idx="133">
                  <c:v>1.1645586999999999</c:v>
                </c:pt>
                <c:pt idx="134">
                  <c:v>1.1512119999999999</c:v>
                </c:pt>
                <c:pt idx="135">
                  <c:v>1.1455979999999999</c:v>
                </c:pt>
                <c:pt idx="136">
                  <c:v>1.1265301999999999</c:v>
                </c:pt>
                <c:pt idx="137">
                  <c:v>1.1184835</c:v>
                </c:pt>
                <c:pt idx="138">
                  <c:v>1.1063206999999999</c:v>
                </c:pt>
                <c:pt idx="139">
                  <c:v>1.0936870999999999</c:v>
                </c:pt>
                <c:pt idx="140">
                  <c:v>1.0836999</c:v>
                </c:pt>
                <c:pt idx="141">
                  <c:v>1.0730492</c:v>
                </c:pt>
                <c:pt idx="142">
                  <c:v>1.0645956000000001</c:v>
                </c:pt>
                <c:pt idx="143">
                  <c:v>1.0541160000000001</c:v>
                </c:pt>
                <c:pt idx="144">
                  <c:v>1.0464754999999999</c:v>
                </c:pt>
                <c:pt idx="145">
                  <c:v>1.0327143000000001</c:v>
                </c:pt>
                <c:pt idx="146">
                  <c:v>1.0280269</c:v>
                </c:pt>
                <c:pt idx="147">
                  <c:v>1.0188382</c:v>
                </c:pt>
                <c:pt idx="148">
                  <c:v>1.0066748000000001</c:v>
                </c:pt>
                <c:pt idx="149">
                  <c:v>1.0028075000000001</c:v>
                </c:pt>
                <c:pt idx="150">
                  <c:v>0.99828393999999998</c:v>
                </c:pt>
                <c:pt idx="151">
                  <c:v>0.98639851999999995</c:v>
                </c:pt>
                <c:pt idx="152">
                  <c:v>0.98067636000000002</c:v>
                </c:pt>
                <c:pt idx="153">
                  <c:v>0.97793591999999996</c:v>
                </c:pt>
                <c:pt idx="154">
                  <c:v>0.97678617999999995</c:v>
                </c:pt>
                <c:pt idx="155">
                  <c:v>0.96442256000000004</c:v>
                </c:pt>
                <c:pt idx="156">
                  <c:v>0.95570407999999996</c:v>
                </c:pt>
                <c:pt idx="157">
                  <c:v>0.95231423000000004</c:v>
                </c:pt>
                <c:pt idx="158">
                  <c:v>0.94642046999999996</c:v>
                </c:pt>
                <c:pt idx="159">
                  <c:v>0.94092611999999998</c:v>
                </c:pt>
                <c:pt idx="160">
                  <c:v>0.93910543999999996</c:v>
                </c:pt>
                <c:pt idx="161">
                  <c:v>0.93710636000000003</c:v>
                </c:pt>
                <c:pt idx="162">
                  <c:v>0.93347363999999999</c:v>
                </c:pt>
                <c:pt idx="163">
                  <c:v>0.92909898000000002</c:v>
                </c:pt>
                <c:pt idx="164">
                  <c:v>0.92524499999999998</c:v>
                </c:pt>
                <c:pt idx="165">
                  <c:v>0.92583510000000002</c:v>
                </c:pt>
                <c:pt idx="166">
                  <c:v>0.92408535999999997</c:v>
                </c:pt>
                <c:pt idx="167">
                  <c:v>0.91955350000000002</c:v>
                </c:pt>
                <c:pt idx="168">
                  <c:v>0.91575333000000003</c:v>
                </c:pt>
                <c:pt idx="169">
                  <c:v>0.90776957999999996</c:v>
                </c:pt>
                <c:pt idx="170">
                  <c:v>0.90001977</c:v>
                </c:pt>
                <c:pt idx="171">
                  <c:v>0.89657273000000004</c:v>
                </c:pt>
                <c:pt idx="172">
                  <c:v>0.87602305000000003</c:v>
                </c:pt>
                <c:pt idx="173">
                  <c:v>0.87253287000000002</c:v>
                </c:pt>
                <c:pt idx="174">
                  <c:v>0.86780480999999998</c:v>
                </c:pt>
                <c:pt idx="175">
                  <c:v>0.87154032999999997</c:v>
                </c:pt>
                <c:pt idx="176">
                  <c:v>0.86996467</c:v>
                </c:pt>
                <c:pt idx="177">
                  <c:v>0.89068932000000001</c:v>
                </c:pt>
                <c:pt idx="178">
                  <c:v>0.90090451999999999</c:v>
                </c:pt>
                <c:pt idx="179">
                  <c:v>0.92126454000000002</c:v>
                </c:pt>
                <c:pt idx="180">
                  <c:v>0.93087958000000004</c:v>
                </c:pt>
                <c:pt idx="181">
                  <c:v>0.94083797000000002</c:v>
                </c:pt>
                <c:pt idx="182">
                  <c:v>0.95801842000000004</c:v>
                </c:pt>
                <c:pt idx="183">
                  <c:v>0.95655491999999998</c:v>
                </c:pt>
                <c:pt idx="184">
                  <c:v>0.97217182999999996</c:v>
                </c:pt>
                <c:pt idx="185">
                  <c:v>0.98660029999999999</c:v>
                </c:pt>
                <c:pt idx="186">
                  <c:v>0.99627354000000001</c:v>
                </c:pt>
                <c:pt idx="187">
                  <c:v>0.99415076000000002</c:v>
                </c:pt>
                <c:pt idx="188">
                  <c:v>0.99238532000000002</c:v>
                </c:pt>
                <c:pt idx="189">
                  <c:v>0.98899811000000004</c:v>
                </c:pt>
                <c:pt idx="190">
                  <c:v>0.99035525000000002</c:v>
                </c:pt>
                <c:pt idx="191">
                  <c:v>0.99808711999999999</c:v>
                </c:pt>
                <c:pt idx="192">
                  <c:v>0.99704530999999996</c:v>
                </c:pt>
                <c:pt idx="193">
                  <c:v>0.99393724000000006</c:v>
                </c:pt>
                <c:pt idx="194">
                  <c:v>1.0009968</c:v>
                </c:pt>
                <c:pt idx="195">
                  <c:v>1.0026299999999999</c:v>
                </c:pt>
                <c:pt idx="196">
                  <c:v>1.0124833</c:v>
                </c:pt>
                <c:pt idx="197">
                  <c:v>1.0122236</c:v>
                </c:pt>
                <c:pt idx="198">
                  <c:v>1.0162656000000001</c:v>
                </c:pt>
                <c:pt idx="199">
                  <c:v>1.020975</c:v>
                </c:pt>
                <c:pt idx="200">
                  <c:v>1.0216704000000001</c:v>
                </c:pt>
                <c:pt idx="201">
                  <c:v>1.0207250999999999</c:v>
                </c:pt>
                <c:pt idx="202">
                  <c:v>1.0221715</c:v>
                </c:pt>
                <c:pt idx="203">
                  <c:v>1.0146458</c:v>
                </c:pt>
                <c:pt idx="204">
                  <c:v>1.0061108999999999</c:v>
                </c:pt>
                <c:pt idx="205">
                  <c:v>0.99851752999999999</c:v>
                </c:pt>
                <c:pt idx="206">
                  <c:v>0.98315562999999995</c:v>
                </c:pt>
                <c:pt idx="207">
                  <c:v>0.97870431000000002</c:v>
                </c:pt>
                <c:pt idx="208">
                  <c:v>0.97070922999999998</c:v>
                </c:pt>
                <c:pt idx="209">
                  <c:v>0.96592571999999999</c:v>
                </c:pt>
                <c:pt idx="210">
                  <c:v>0.95887339999999999</c:v>
                </c:pt>
                <c:pt idx="211">
                  <c:v>0.95636829999999995</c:v>
                </c:pt>
                <c:pt idx="212">
                  <c:v>0.96207335999999999</c:v>
                </c:pt>
                <c:pt idx="213">
                  <c:v>0.96496196000000001</c:v>
                </c:pt>
                <c:pt idx="214">
                  <c:v>0.96241606000000002</c:v>
                </c:pt>
                <c:pt idx="215">
                  <c:v>0.96737569999999995</c:v>
                </c:pt>
                <c:pt idx="216">
                  <c:v>0.97227934999999999</c:v>
                </c:pt>
                <c:pt idx="217">
                  <c:v>0.96812447999999995</c:v>
                </c:pt>
                <c:pt idx="218">
                  <c:v>0.96825061999999995</c:v>
                </c:pt>
                <c:pt idx="219">
                  <c:v>0.96921223999999995</c:v>
                </c:pt>
                <c:pt idx="220">
                  <c:v>0.97077928999999996</c:v>
                </c:pt>
                <c:pt idx="221">
                  <c:v>0.97724232</c:v>
                </c:pt>
                <c:pt idx="222">
                  <c:v>0.97429527999999999</c:v>
                </c:pt>
                <c:pt idx="223">
                  <c:v>0.97759227000000004</c:v>
                </c:pt>
                <c:pt idx="224">
                  <c:v>0.97888361000000002</c:v>
                </c:pt>
                <c:pt idx="225">
                  <c:v>0.98451255000000004</c:v>
                </c:pt>
                <c:pt idx="226">
                  <c:v>0.99195376000000002</c:v>
                </c:pt>
                <c:pt idx="227">
                  <c:v>0.99567159999999999</c:v>
                </c:pt>
                <c:pt idx="228">
                  <c:v>1.0034913999999999</c:v>
                </c:pt>
                <c:pt idx="229">
                  <c:v>1.0067672999999999</c:v>
                </c:pt>
                <c:pt idx="230">
                  <c:v>1.0209417000000001</c:v>
                </c:pt>
                <c:pt idx="231">
                  <c:v>1.0124474999999999</c:v>
                </c:pt>
                <c:pt idx="232">
                  <c:v>1.0210790999999999</c:v>
                </c:pt>
                <c:pt idx="233">
                  <c:v>1.0186837</c:v>
                </c:pt>
                <c:pt idx="234">
                  <c:v>1.019461</c:v>
                </c:pt>
                <c:pt idx="235">
                  <c:v>1.0215291</c:v>
                </c:pt>
                <c:pt idx="236">
                  <c:v>1.0120264000000001</c:v>
                </c:pt>
                <c:pt idx="237">
                  <c:v>1.0113045000000001</c:v>
                </c:pt>
                <c:pt idx="238">
                  <c:v>1.0110671</c:v>
                </c:pt>
                <c:pt idx="239">
                  <c:v>1.0077259999999999</c:v>
                </c:pt>
                <c:pt idx="240">
                  <c:v>0.99744339999999998</c:v>
                </c:pt>
                <c:pt idx="241">
                  <c:v>1.0008619000000001</c:v>
                </c:pt>
                <c:pt idx="242">
                  <c:v>0.99665537000000004</c:v>
                </c:pt>
                <c:pt idx="243">
                  <c:v>0.99037772999999996</c:v>
                </c:pt>
                <c:pt idx="244">
                  <c:v>0.99212423000000005</c:v>
                </c:pt>
                <c:pt idx="245">
                  <c:v>0.98772192000000003</c:v>
                </c:pt>
                <c:pt idx="246">
                  <c:v>0.98613477000000005</c:v>
                </c:pt>
                <c:pt idx="247">
                  <c:v>0.98837701</c:v>
                </c:pt>
                <c:pt idx="248">
                  <c:v>0.98835656999999999</c:v>
                </c:pt>
                <c:pt idx="249">
                  <c:v>0.98904088000000001</c:v>
                </c:pt>
                <c:pt idx="250">
                  <c:v>0.98892340999999995</c:v>
                </c:pt>
                <c:pt idx="251">
                  <c:v>0.98728618000000001</c:v>
                </c:pt>
                <c:pt idx="252">
                  <c:v>0.99221000999999998</c:v>
                </c:pt>
                <c:pt idx="253">
                  <c:v>0.99357116999999995</c:v>
                </c:pt>
                <c:pt idx="254">
                  <c:v>0.98909528000000002</c:v>
                </c:pt>
                <c:pt idx="255">
                  <c:v>0.99288631000000005</c:v>
                </c:pt>
                <c:pt idx="256">
                  <c:v>0.99901382999999999</c:v>
                </c:pt>
                <c:pt idx="257">
                  <c:v>0.99750638000000003</c:v>
                </c:pt>
                <c:pt idx="258">
                  <c:v>0.99484819000000002</c:v>
                </c:pt>
                <c:pt idx="259">
                  <c:v>0.99519796999999999</c:v>
                </c:pt>
                <c:pt idx="260">
                  <c:v>1.0013448</c:v>
                </c:pt>
                <c:pt idx="261">
                  <c:v>0.99825127999999996</c:v>
                </c:pt>
                <c:pt idx="262">
                  <c:v>1.0000047999999999</c:v>
                </c:pt>
                <c:pt idx="263">
                  <c:v>1.0018351000000001</c:v>
                </c:pt>
                <c:pt idx="264">
                  <c:v>0.99969532000000005</c:v>
                </c:pt>
                <c:pt idx="265">
                  <c:v>1.0019610999999999</c:v>
                </c:pt>
                <c:pt idx="266">
                  <c:v>0.99927434999999998</c:v>
                </c:pt>
                <c:pt idx="267">
                  <c:v>1.0146025999999999</c:v>
                </c:pt>
                <c:pt idx="268">
                  <c:v>1.0041971999999999</c:v>
                </c:pt>
                <c:pt idx="269">
                  <c:v>1.0062506</c:v>
                </c:pt>
                <c:pt idx="270">
                  <c:v>1.0002112999999999</c:v>
                </c:pt>
                <c:pt idx="271">
                  <c:v>1.0047117999999999</c:v>
                </c:pt>
                <c:pt idx="272">
                  <c:v>1.0057122999999999</c:v>
                </c:pt>
                <c:pt idx="273">
                  <c:v>1.0022517</c:v>
                </c:pt>
                <c:pt idx="274">
                  <c:v>1.0040794</c:v>
                </c:pt>
                <c:pt idx="275">
                  <c:v>1.0085576999999999</c:v>
                </c:pt>
                <c:pt idx="276">
                  <c:v>1.0047919999999999</c:v>
                </c:pt>
                <c:pt idx="277">
                  <c:v>1.0041609</c:v>
                </c:pt>
                <c:pt idx="278">
                  <c:v>1.0047526</c:v>
                </c:pt>
                <c:pt idx="279">
                  <c:v>1.0022154999999999</c:v>
                </c:pt>
                <c:pt idx="280">
                  <c:v>1.0006870000000001</c:v>
                </c:pt>
                <c:pt idx="281">
                  <c:v>1.0020144</c:v>
                </c:pt>
                <c:pt idx="282">
                  <c:v>0.99933532999999997</c:v>
                </c:pt>
                <c:pt idx="283">
                  <c:v>0.99866955999999996</c:v>
                </c:pt>
                <c:pt idx="284">
                  <c:v>0.99782135000000005</c:v>
                </c:pt>
                <c:pt idx="285">
                  <c:v>0.99608293000000003</c:v>
                </c:pt>
                <c:pt idx="286">
                  <c:v>0.99757161000000005</c:v>
                </c:pt>
                <c:pt idx="287">
                  <c:v>0.99167844000000005</c:v>
                </c:pt>
                <c:pt idx="288">
                  <c:v>0.99374808999999997</c:v>
                </c:pt>
                <c:pt idx="289">
                  <c:v>0.99314444000000002</c:v>
                </c:pt>
                <c:pt idx="290">
                  <c:v>0.99334138999999999</c:v>
                </c:pt>
                <c:pt idx="291">
                  <c:v>0.99329732999999998</c:v>
                </c:pt>
                <c:pt idx="292">
                  <c:v>0.99662167000000002</c:v>
                </c:pt>
                <c:pt idx="293">
                  <c:v>0.99404081</c:v>
                </c:pt>
                <c:pt idx="294">
                  <c:v>0.99770238</c:v>
                </c:pt>
                <c:pt idx="295">
                  <c:v>0.99898299000000002</c:v>
                </c:pt>
                <c:pt idx="296">
                  <c:v>0.99747487000000001</c:v>
                </c:pt>
                <c:pt idx="297">
                  <c:v>1.0016963000000001</c:v>
                </c:pt>
                <c:pt idx="298">
                  <c:v>0.99926952000000002</c:v>
                </c:pt>
                <c:pt idx="299">
                  <c:v>1.0021507000000001</c:v>
                </c:pt>
                <c:pt idx="300">
                  <c:v>1.0027854</c:v>
                </c:pt>
                <c:pt idx="301">
                  <c:v>1.0045332</c:v>
                </c:pt>
                <c:pt idx="302">
                  <c:v>1.0043339</c:v>
                </c:pt>
                <c:pt idx="303">
                  <c:v>1.0033924999999999</c:v>
                </c:pt>
                <c:pt idx="304">
                  <c:v>1.0014171999999999</c:v>
                </c:pt>
                <c:pt idx="305">
                  <c:v>1.0052411999999999</c:v>
                </c:pt>
                <c:pt idx="306">
                  <c:v>1.0025591</c:v>
                </c:pt>
                <c:pt idx="307">
                  <c:v>0.99817195999999997</c:v>
                </c:pt>
                <c:pt idx="308">
                  <c:v>0.99951944000000004</c:v>
                </c:pt>
                <c:pt idx="309">
                  <c:v>1.0005310999999999</c:v>
                </c:pt>
                <c:pt idx="310">
                  <c:v>1.0014778</c:v>
                </c:pt>
                <c:pt idx="311">
                  <c:v>1.0044496999999999</c:v>
                </c:pt>
                <c:pt idx="312">
                  <c:v>1.0028551999999999</c:v>
                </c:pt>
                <c:pt idx="313">
                  <c:v>1.0045196000000001</c:v>
                </c:pt>
                <c:pt idx="314">
                  <c:v>1.0049844000000001</c:v>
                </c:pt>
                <c:pt idx="315">
                  <c:v>0.99703034999999995</c:v>
                </c:pt>
                <c:pt idx="316">
                  <c:v>0.99606570999999999</c:v>
                </c:pt>
                <c:pt idx="317">
                  <c:v>0.99783155000000001</c:v>
                </c:pt>
                <c:pt idx="318">
                  <c:v>0.99565091999999999</c:v>
                </c:pt>
                <c:pt idx="319">
                  <c:v>0.99864737999999997</c:v>
                </c:pt>
                <c:pt idx="320">
                  <c:v>0.99745454</c:v>
                </c:pt>
                <c:pt idx="321">
                  <c:v>1.0000545999999999</c:v>
                </c:pt>
                <c:pt idx="322">
                  <c:v>0.99838669999999996</c:v>
                </c:pt>
                <c:pt idx="323">
                  <c:v>0.99904908999999997</c:v>
                </c:pt>
                <c:pt idx="324">
                  <c:v>1.0012143</c:v>
                </c:pt>
                <c:pt idx="325">
                  <c:v>1.0010013</c:v>
                </c:pt>
                <c:pt idx="326">
                  <c:v>1.0024192000000001</c:v>
                </c:pt>
                <c:pt idx="327">
                  <c:v>1.0022792</c:v>
                </c:pt>
                <c:pt idx="328">
                  <c:v>0.99974640999999997</c:v>
                </c:pt>
                <c:pt idx="329">
                  <c:v>1.0019259</c:v>
                </c:pt>
                <c:pt idx="330">
                  <c:v>0.99945107</c:v>
                </c:pt>
                <c:pt idx="331">
                  <c:v>0.99852085000000002</c:v>
                </c:pt>
                <c:pt idx="332">
                  <c:v>0.99666688000000003</c:v>
                </c:pt>
                <c:pt idx="333">
                  <c:v>0.99918918999999995</c:v>
                </c:pt>
                <c:pt idx="334">
                  <c:v>1.0005663</c:v>
                </c:pt>
                <c:pt idx="335">
                  <c:v>1.0043435000000001</c:v>
                </c:pt>
                <c:pt idx="336">
                  <c:v>1.003145</c:v>
                </c:pt>
                <c:pt idx="337">
                  <c:v>1.0033756</c:v>
                </c:pt>
                <c:pt idx="338">
                  <c:v>1.0021186</c:v>
                </c:pt>
                <c:pt idx="339">
                  <c:v>0.99938000999999999</c:v>
                </c:pt>
                <c:pt idx="340">
                  <c:v>1.0011171000000001</c:v>
                </c:pt>
                <c:pt idx="341">
                  <c:v>1.0042689</c:v>
                </c:pt>
                <c:pt idx="342">
                  <c:v>1.0032570000000001</c:v>
                </c:pt>
                <c:pt idx="343">
                  <c:v>1.0027822</c:v>
                </c:pt>
                <c:pt idx="344">
                  <c:v>1.0006543999999999</c:v>
                </c:pt>
                <c:pt idx="345">
                  <c:v>1.0013745999999999</c:v>
                </c:pt>
                <c:pt idx="346">
                  <c:v>0.99982859000000002</c:v>
                </c:pt>
                <c:pt idx="347">
                  <c:v>1.0041757</c:v>
                </c:pt>
                <c:pt idx="348">
                  <c:v>1.0010633</c:v>
                </c:pt>
                <c:pt idx="349">
                  <c:v>1.0014609999999999</c:v>
                </c:pt>
                <c:pt idx="350">
                  <c:v>1.0017320999999999</c:v>
                </c:pt>
                <c:pt idx="351">
                  <c:v>1.0009698</c:v>
                </c:pt>
                <c:pt idx="352">
                  <c:v>0.99445081999999996</c:v>
                </c:pt>
                <c:pt idx="353">
                  <c:v>1.0029063</c:v>
                </c:pt>
                <c:pt idx="354">
                  <c:v>1.0021324</c:v>
                </c:pt>
                <c:pt idx="355">
                  <c:v>1.0012224999999999</c:v>
                </c:pt>
                <c:pt idx="356">
                  <c:v>0.99836535000000004</c:v>
                </c:pt>
                <c:pt idx="357">
                  <c:v>0.99896077999999999</c:v>
                </c:pt>
                <c:pt idx="358">
                  <c:v>0.99899346</c:v>
                </c:pt>
                <c:pt idx="359">
                  <c:v>1.0002375999999999</c:v>
                </c:pt>
                <c:pt idx="360">
                  <c:v>0.99563997999999998</c:v>
                </c:pt>
                <c:pt idx="361">
                  <c:v>0.99602095999999996</c:v>
                </c:pt>
                <c:pt idx="362">
                  <c:v>0.99615050000000005</c:v>
                </c:pt>
                <c:pt idx="363">
                  <c:v>0.99608043000000002</c:v>
                </c:pt>
                <c:pt idx="364">
                  <c:v>0.99624473000000002</c:v>
                </c:pt>
                <c:pt idx="365">
                  <c:v>0.99674421999999996</c:v>
                </c:pt>
                <c:pt idx="366">
                  <c:v>0.99487294999999998</c:v>
                </c:pt>
                <c:pt idx="367">
                  <c:v>0.99815765000000001</c:v>
                </c:pt>
                <c:pt idx="368">
                  <c:v>0.99761</c:v>
                </c:pt>
                <c:pt idx="369">
                  <c:v>0.99852408999999998</c:v>
                </c:pt>
                <c:pt idx="370">
                  <c:v>0.99444867999999997</c:v>
                </c:pt>
                <c:pt idx="371">
                  <c:v>0.99996689000000005</c:v>
                </c:pt>
                <c:pt idx="372">
                  <c:v>0.99716519000000003</c:v>
                </c:pt>
                <c:pt idx="373">
                  <c:v>0.99680069000000004</c:v>
                </c:pt>
                <c:pt idx="374">
                  <c:v>0.99651917999999995</c:v>
                </c:pt>
                <c:pt idx="375">
                  <c:v>0.99592815000000001</c:v>
                </c:pt>
                <c:pt idx="376">
                  <c:v>0.99417142000000003</c:v>
                </c:pt>
                <c:pt idx="377">
                  <c:v>0.99437328000000003</c:v>
                </c:pt>
                <c:pt idx="378">
                  <c:v>0.99408112999999998</c:v>
                </c:pt>
                <c:pt idx="379">
                  <c:v>0.99061681999999995</c:v>
                </c:pt>
                <c:pt idx="380">
                  <c:v>0.99202818000000004</c:v>
                </c:pt>
                <c:pt idx="381">
                  <c:v>0.99416492000000001</c:v>
                </c:pt>
                <c:pt idx="382">
                  <c:v>0.99093339000000003</c:v>
                </c:pt>
                <c:pt idx="383">
                  <c:v>0.98655649999999995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D2FA-5E44-9DB5-AECE130FDDF8}"/>
            </c:ext>
          </c:extLst>
        </c:ser>
        <c:ser>
          <c:idx val="8"/>
          <c:order val="8"/>
          <c:tx>
            <c:strRef>
              <c:f>[1]In_situ!$L$25</c:f>
              <c:strCache>
                <c:ptCount val="1"/>
                <c:pt idx="0">
                  <c:v>-1.1 V</c:v>
                </c:pt>
              </c:strCache>
            </c:strRef>
          </c:tx>
          <c:spPr>
            <a:ln w="19050" cap="rnd">
              <a:solidFill>
                <a:schemeClr val="accent3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[1]In_situ!$B$26:$B$409</c:f>
              <c:numCache>
                <c:formatCode>General</c:formatCode>
                <c:ptCount val="384"/>
                <c:pt idx="0">
                  <c:v>7031.71</c:v>
                </c:pt>
                <c:pt idx="1">
                  <c:v>7033.71</c:v>
                </c:pt>
                <c:pt idx="2">
                  <c:v>7035.71</c:v>
                </c:pt>
                <c:pt idx="3">
                  <c:v>7037.71</c:v>
                </c:pt>
                <c:pt idx="4">
                  <c:v>7039.71</c:v>
                </c:pt>
                <c:pt idx="5">
                  <c:v>7041.71</c:v>
                </c:pt>
                <c:pt idx="6">
                  <c:v>7043.71</c:v>
                </c:pt>
                <c:pt idx="7">
                  <c:v>7045.71</c:v>
                </c:pt>
                <c:pt idx="8">
                  <c:v>7047.71</c:v>
                </c:pt>
                <c:pt idx="9">
                  <c:v>7049.71</c:v>
                </c:pt>
                <c:pt idx="10">
                  <c:v>7051.71</c:v>
                </c:pt>
                <c:pt idx="11">
                  <c:v>7053.71</c:v>
                </c:pt>
                <c:pt idx="12">
                  <c:v>7055.71</c:v>
                </c:pt>
                <c:pt idx="13">
                  <c:v>7057.71</c:v>
                </c:pt>
                <c:pt idx="14">
                  <c:v>7059.71</c:v>
                </c:pt>
                <c:pt idx="15">
                  <c:v>7061.71</c:v>
                </c:pt>
                <c:pt idx="16">
                  <c:v>7063.71</c:v>
                </c:pt>
                <c:pt idx="17">
                  <c:v>7065.71</c:v>
                </c:pt>
                <c:pt idx="18">
                  <c:v>7067.71</c:v>
                </c:pt>
                <c:pt idx="19">
                  <c:v>7069.71</c:v>
                </c:pt>
                <c:pt idx="20">
                  <c:v>7071.71</c:v>
                </c:pt>
                <c:pt idx="21">
                  <c:v>7073.71</c:v>
                </c:pt>
                <c:pt idx="22">
                  <c:v>7075.71</c:v>
                </c:pt>
                <c:pt idx="23">
                  <c:v>7077.71</c:v>
                </c:pt>
                <c:pt idx="24">
                  <c:v>7079.71</c:v>
                </c:pt>
                <c:pt idx="25">
                  <c:v>7081.71</c:v>
                </c:pt>
                <c:pt idx="26">
                  <c:v>7083.71</c:v>
                </c:pt>
                <c:pt idx="27">
                  <c:v>7085.71</c:v>
                </c:pt>
                <c:pt idx="28">
                  <c:v>7087.71</c:v>
                </c:pt>
                <c:pt idx="29">
                  <c:v>7089.71</c:v>
                </c:pt>
                <c:pt idx="30">
                  <c:v>7091.71</c:v>
                </c:pt>
                <c:pt idx="31">
                  <c:v>7093.71</c:v>
                </c:pt>
                <c:pt idx="32">
                  <c:v>7095.71</c:v>
                </c:pt>
                <c:pt idx="33">
                  <c:v>7097.71</c:v>
                </c:pt>
                <c:pt idx="34">
                  <c:v>7099.71</c:v>
                </c:pt>
                <c:pt idx="35">
                  <c:v>7101.71</c:v>
                </c:pt>
                <c:pt idx="36">
                  <c:v>7103.71</c:v>
                </c:pt>
                <c:pt idx="37">
                  <c:v>7105.71</c:v>
                </c:pt>
                <c:pt idx="38">
                  <c:v>7106.06</c:v>
                </c:pt>
                <c:pt idx="39">
                  <c:v>7106.41</c:v>
                </c:pt>
                <c:pt idx="40">
                  <c:v>7106.76</c:v>
                </c:pt>
                <c:pt idx="41">
                  <c:v>7107.11</c:v>
                </c:pt>
                <c:pt idx="42">
                  <c:v>7107.46</c:v>
                </c:pt>
                <c:pt idx="43">
                  <c:v>7107.81</c:v>
                </c:pt>
                <c:pt idx="44">
                  <c:v>7108.16</c:v>
                </c:pt>
                <c:pt idx="45">
                  <c:v>7108.51</c:v>
                </c:pt>
                <c:pt idx="46">
                  <c:v>7108.86</c:v>
                </c:pt>
                <c:pt idx="47">
                  <c:v>7109.21</c:v>
                </c:pt>
                <c:pt idx="48">
                  <c:v>7109.56</c:v>
                </c:pt>
                <c:pt idx="49">
                  <c:v>7109.91</c:v>
                </c:pt>
                <c:pt idx="50">
                  <c:v>7110.26</c:v>
                </c:pt>
                <c:pt idx="51">
                  <c:v>7110.61</c:v>
                </c:pt>
                <c:pt idx="52">
                  <c:v>7110.96</c:v>
                </c:pt>
                <c:pt idx="53">
                  <c:v>7111.31</c:v>
                </c:pt>
                <c:pt idx="54">
                  <c:v>7111.66</c:v>
                </c:pt>
                <c:pt idx="55">
                  <c:v>7112.01</c:v>
                </c:pt>
                <c:pt idx="56">
                  <c:v>7112.36</c:v>
                </c:pt>
                <c:pt idx="57">
                  <c:v>7112.71</c:v>
                </c:pt>
                <c:pt idx="58">
                  <c:v>7113.06</c:v>
                </c:pt>
                <c:pt idx="59">
                  <c:v>7113.41</c:v>
                </c:pt>
                <c:pt idx="60">
                  <c:v>7113.76</c:v>
                </c:pt>
                <c:pt idx="61">
                  <c:v>7114.11</c:v>
                </c:pt>
                <c:pt idx="62">
                  <c:v>7114.46</c:v>
                </c:pt>
                <c:pt idx="63">
                  <c:v>7114.81</c:v>
                </c:pt>
                <c:pt idx="64">
                  <c:v>7115.16</c:v>
                </c:pt>
                <c:pt idx="65">
                  <c:v>7115.51</c:v>
                </c:pt>
                <c:pt idx="66">
                  <c:v>7115.86</c:v>
                </c:pt>
                <c:pt idx="67">
                  <c:v>7116.21</c:v>
                </c:pt>
                <c:pt idx="68">
                  <c:v>7116.56</c:v>
                </c:pt>
                <c:pt idx="69">
                  <c:v>7116.91</c:v>
                </c:pt>
                <c:pt idx="70">
                  <c:v>7117.26</c:v>
                </c:pt>
                <c:pt idx="71">
                  <c:v>7117.61</c:v>
                </c:pt>
                <c:pt idx="72">
                  <c:v>7117.96</c:v>
                </c:pt>
                <c:pt idx="73">
                  <c:v>7118.31</c:v>
                </c:pt>
                <c:pt idx="74">
                  <c:v>7118.66</c:v>
                </c:pt>
                <c:pt idx="75">
                  <c:v>7119.01</c:v>
                </c:pt>
                <c:pt idx="76">
                  <c:v>7119.36</c:v>
                </c:pt>
                <c:pt idx="77">
                  <c:v>7119.71</c:v>
                </c:pt>
                <c:pt idx="78">
                  <c:v>7120.06</c:v>
                </c:pt>
                <c:pt idx="79">
                  <c:v>7120.41</c:v>
                </c:pt>
                <c:pt idx="80">
                  <c:v>7120.76</c:v>
                </c:pt>
                <c:pt idx="81">
                  <c:v>7121.11</c:v>
                </c:pt>
                <c:pt idx="82">
                  <c:v>7121.46</c:v>
                </c:pt>
                <c:pt idx="83">
                  <c:v>7121.81</c:v>
                </c:pt>
                <c:pt idx="84">
                  <c:v>7122.16</c:v>
                </c:pt>
                <c:pt idx="85">
                  <c:v>7122.51</c:v>
                </c:pt>
                <c:pt idx="86">
                  <c:v>7122.86</c:v>
                </c:pt>
                <c:pt idx="87">
                  <c:v>7123.21</c:v>
                </c:pt>
                <c:pt idx="88">
                  <c:v>7123.56</c:v>
                </c:pt>
                <c:pt idx="89">
                  <c:v>7123.91</c:v>
                </c:pt>
                <c:pt idx="90">
                  <c:v>7124.26</c:v>
                </c:pt>
                <c:pt idx="91">
                  <c:v>7124.61</c:v>
                </c:pt>
                <c:pt idx="92">
                  <c:v>7124.96</c:v>
                </c:pt>
                <c:pt idx="93">
                  <c:v>7125.31</c:v>
                </c:pt>
                <c:pt idx="94">
                  <c:v>7125.66</c:v>
                </c:pt>
                <c:pt idx="95">
                  <c:v>7126.01</c:v>
                </c:pt>
                <c:pt idx="96">
                  <c:v>7126.36</c:v>
                </c:pt>
                <c:pt idx="97">
                  <c:v>7126.71</c:v>
                </c:pt>
                <c:pt idx="98">
                  <c:v>7127.06</c:v>
                </c:pt>
                <c:pt idx="99">
                  <c:v>7127.41</c:v>
                </c:pt>
                <c:pt idx="100">
                  <c:v>7127.76</c:v>
                </c:pt>
                <c:pt idx="101">
                  <c:v>7128.11</c:v>
                </c:pt>
                <c:pt idx="102">
                  <c:v>7128.46</c:v>
                </c:pt>
                <c:pt idx="103">
                  <c:v>7128.81</c:v>
                </c:pt>
                <c:pt idx="104">
                  <c:v>7129.16</c:v>
                </c:pt>
                <c:pt idx="105">
                  <c:v>7129.51</c:v>
                </c:pt>
                <c:pt idx="106">
                  <c:v>7129.86</c:v>
                </c:pt>
                <c:pt idx="107">
                  <c:v>7130.21</c:v>
                </c:pt>
                <c:pt idx="108">
                  <c:v>7130.56</c:v>
                </c:pt>
                <c:pt idx="109">
                  <c:v>7130.91</c:v>
                </c:pt>
                <c:pt idx="110">
                  <c:v>7131.26</c:v>
                </c:pt>
                <c:pt idx="111">
                  <c:v>7131.61</c:v>
                </c:pt>
                <c:pt idx="112">
                  <c:v>7131.96</c:v>
                </c:pt>
                <c:pt idx="113">
                  <c:v>7132.31</c:v>
                </c:pt>
                <c:pt idx="114">
                  <c:v>7132.66</c:v>
                </c:pt>
                <c:pt idx="115">
                  <c:v>7133.01</c:v>
                </c:pt>
                <c:pt idx="116">
                  <c:v>7133.36</c:v>
                </c:pt>
                <c:pt idx="117">
                  <c:v>7133.71</c:v>
                </c:pt>
                <c:pt idx="118">
                  <c:v>7134.06</c:v>
                </c:pt>
                <c:pt idx="119">
                  <c:v>7134.41</c:v>
                </c:pt>
                <c:pt idx="120">
                  <c:v>7134.76</c:v>
                </c:pt>
                <c:pt idx="121">
                  <c:v>7135.11</c:v>
                </c:pt>
                <c:pt idx="122">
                  <c:v>7135.46</c:v>
                </c:pt>
                <c:pt idx="123">
                  <c:v>7135.81</c:v>
                </c:pt>
                <c:pt idx="124">
                  <c:v>7136.16</c:v>
                </c:pt>
                <c:pt idx="125">
                  <c:v>7136.51</c:v>
                </c:pt>
                <c:pt idx="126">
                  <c:v>7136.86</c:v>
                </c:pt>
                <c:pt idx="127">
                  <c:v>7137.21</c:v>
                </c:pt>
                <c:pt idx="128">
                  <c:v>7137.56</c:v>
                </c:pt>
                <c:pt idx="129">
                  <c:v>7137.91</c:v>
                </c:pt>
                <c:pt idx="130">
                  <c:v>7138.26</c:v>
                </c:pt>
                <c:pt idx="131">
                  <c:v>7138.61</c:v>
                </c:pt>
                <c:pt idx="132">
                  <c:v>7138.96</c:v>
                </c:pt>
                <c:pt idx="133">
                  <c:v>7139.31</c:v>
                </c:pt>
                <c:pt idx="134">
                  <c:v>7139.66</c:v>
                </c:pt>
                <c:pt idx="135">
                  <c:v>7140.01</c:v>
                </c:pt>
                <c:pt idx="136">
                  <c:v>7140.36</c:v>
                </c:pt>
                <c:pt idx="137">
                  <c:v>7140.71</c:v>
                </c:pt>
                <c:pt idx="138">
                  <c:v>7141.06</c:v>
                </c:pt>
                <c:pt idx="139">
                  <c:v>7141.41</c:v>
                </c:pt>
                <c:pt idx="140">
                  <c:v>7141.76</c:v>
                </c:pt>
                <c:pt idx="141">
                  <c:v>7142.11</c:v>
                </c:pt>
                <c:pt idx="142">
                  <c:v>7142.46</c:v>
                </c:pt>
                <c:pt idx="143">
                  <c:v>7142.81</c:v>
                </c:pt>
                <c:pt idx="144">
                  <c:v>7143.16</c:v>
                </c:pt>
                <c:pt idx="145">
                  <c:v>7143.51</c:v>
                </c:pt>
                <c:pt idx="146">
                  <c:v>7143.86</c:v>
                </c:pt>
                <c:pt idx="147">
                  <c:v>7144.21</c:v>
                </c:pt>
                <c:pt idx="148">
                  <c:v>7144.56</c:v>
                </c:pt>
                <c:pt idx="149">
                  <c:v>7144.91</c:v>
                </c:pt>
                <c:pt idx="150">
                  <c:v>7145.26</c:v>
                </c:pt>
                <c:pt idx="151">
                  <c:v>7145.61</c:v>
                </c:pt>
                <c:pt idx="152">
                  <c:v>7145.96</c:v>
                </c:pt>
                <c:pt idx="153">
                  <c:v>7146.31</c:v>
                </c:pt>
                <c:pt idx="154">
                  <c:v>7146.66</c:v>
                </c:pt>
                <c:pt idx="155">
                  <c:v>7147.01</c:v>
                </c:pt>
                <c:pt idx="156">
                  <c:v>7147.36</c:v>
                </c:pt>
                <c:pt idx="157">
                  <c:v>7147.71</c:v>
                </c:pt>
                <c:pt idx="158">
                  <c:v>7148.06</c:v>
                </c:pt>
                <c:pt idx="159">
                  <c:v>7148.41</c:v>
                </c:pt>
                <c:pt idx="160">
                  <c:v>7148.76</c:v>
                </c:pt>
                <c:pt idx="161">
                  <c:v>7149.11</c:v>
                </c:pt>
                <c:pt idx="162">
                  <c:v>7149.46</c:v>
                </c:pt>
                <c:pt idx="163">
                  <c:v>7149.81</c:v>
                </c:pt>
                <c:pt idx="164">
                  <c:v>7150.16</c:v>
                </c:pt>
                <c:pt idx="165">
                  <c:v>7150.51</c:v>
                </c:pt>
                <c:pt idx="166">
                  <c:v>7150.86</c:v>
                </c:pt>
                <c:pt idx="167">
                  <c:v>7151.21</c:v>
                </c:pt>
                <c:pt idx="168">
                  <c:v>7151.71</c:v>
                </c:pt>
                <c:pt idx="169">
                  <c:v>7152.95</c:v>
                </c:pt>
                <c:pt idx="170">
                  <c:v>7154.22</c:v>
                </c:pt>
                <c:pt idx="171">
                  <c:v>7155.5</c:v>
                </c:pt>
                <c:pt idx="172">
                  <c:v>7156.8</c:v>
                </c:pt>
                <c:pt idx="173">
                  <c:v>7158.12</c:v>
                </c:pt>
                <c:pt idx="174">
                  <c:v>7159.46</c:v>
                </c:pt>
                <c:pt idx="175">
                  <c:v>7160.82</c:v>
                </c:pt>
                <c:pt idx="176">
                  <c:v>7162.2</c:v>
                </c:pt>
                <c:pt idx="177">
                  <c:v>7163.59</c:v>
                </c:pt>
                <c:pt idx="178">
                  <c:v>7165.01</c:v>
                </c:pt>
                <c:pt idx="179">
                  <c:v>7166.44</c:v>
                </c:pt>
                <c:pt idx="180">
                  <c:v>7167.9</c:v>
                </c:pt>
                <c:pt idx="181">
                  <c:v>7169.37</c:v>
                </c:pt>
                <c:pt idx="182">
                  <c:v>7170.86</c:v>
                </c:pt>
                <c:pt idx="183">
                  <c:v>7172.37</c:v>
                </c:pt>
                <c:pt idx="184">
                  <c:v>7173.9</c:v>
                </c:pt>
                <c:pt idx="185">
                  <c:v>7175.45</c:v>
                </c:pt>
                <c:pt idx="186">
                  <c:v>7177.02</c:v>
                </c:pt>
                <c:pt idx="187">
                  <c:v>7178.61</c:v>
                </c:pt>
                <c:pt idx="188">
                  <c:v>7180.21</c:v>
                </c:pt>
                <c:pt idx="189">
                  <c:v>7181.84</c:v>
                </c:pt>
                <c:pt idx="190">
                  <c:v>7183.48</c:v>
                </c:pt>
                <c:pt idx="191">
                  <c:v>7185.15</c:v>
                </c:pt>
                <c:pt idx="192">
                  <c:v>7186.83</c:v>
                </c:pt>
                <c:pt idx="193">
                  <c:v>7188.53</c:v>
                </c:pt>
                <c:pt idx="194">
                  <c:v>7190.25</c:v>
                </c:pt>
                <c:pt idx="195">
                  <c:v>7191.99</c:v>
                </c:pt>
                <c:pt idx="196">
                  <c:v>7193.75</c:v>
                </c:pt>
                <c:pt idx="197">
                  <c:v>7195.53</c:v>
                </c:pt>
                <c:pt idx="198">
                  <c:v>7197.32</c:v>
                </c:pt>
                <c:pt idx="199">
                  <c:v>7199.14</c:v>
                </c:pt>
                <c:pt idx="200">
                  <c:v>7200.98</c:v>
                </c:pt>
                <c:pt idx="201">
                  <c:v>7202.83</c:v>
                </c:pt>
                <c:pt idx="202">
                  <c:v>7204.7</c:v>
                </c:pt>
                <c:pt idx="203">
                  <c:v>7206.59</c:v>
                </c:pt>
                <c:pt idx="204">
                  <c:v>7208.51</c:v>
                </c:pt>
                <c:pt idx="205">
                  <c:v>7210.44</c:v>
                </c:pt>
                <c:pt idx="206">
                  <c:v>7212.38</c:v>
                </c:pt>
                <c:pt idx="207">
                  <c:v>7214.35</c:v>
                </c:pt>
                <c:pt idx="208">
                  <c:v>7216.34</c:v>
                </c:pt>
                <c:pt idx="209">
                  <c:v>7218.35</c:v>
                </c:pt>
                <c:pt idx="210">
                  <c:v>7220.37</c:v>
                </c:pt>
                <c:pt idx="211">
                  <c:v>7222.42</c:v>
                </c:pt>
                <c:pt idx="212">
                  <c:v>7224.48</c:v>
                </c:pt>
                <c:pt idx="213">
                  <c:v>7226.56</c:v>
                </c:pt>
                <c:pt idx="214">
                  <c:v>7228.66</c:v>
                </c:pt>
                <c:pt idx="215">
                  <c:v>7230.78</c:v>
                </c:pt>
                <c:pt idx="216">
                  <c:v>7232.92</c:v>
                </c:pt>
                <c:pt idx="217">
                  <c:v>7235.08</c:v>
                </c:pt>
                <c:pt idx="218">
                  <c:v>7237.26</c:v>
                </c:pt>
                <c:pt idx="219">
                  <c:v>7239.46</c:v>
                </c:pt>
                <c:pt idx="220">
                  <c:v>7241.67</c:v>
                </c:pt>
                <c:pt idx="221">
                  <c:v>7243.91</c:v>
                </c:pt>
                <c:pt idx="222">
                  <c:v>7246.16</c:v>
                </c:pt>
                <c:pt idx="223">
                  <c:v>7248.44</c:v>
                </c:pt>
                <c:pt idx="224">
                  <c:v>7250.73</c:v>
                </c:pt>
                <c:pt idx="225">
                  <c:v>7253.04</c:v>
                </c:pt>
                <c:pt idx="226">
                  <c:v>7255.37</c:v>
                </c:pt>
                <c:pt idx="227">
                  <c:v>7257.72</c:v>
                </c:pt>
                <c:pt idx="228">
                  <c:v>7260.09</c:v>
                </c:pt>
                <c:pt idx="229">
                  <c:v>7262.48</c:v>
                </c:pt>
                <c:pt idx="230">
                  <c:v>7264.88</c:v>
                </c:pt>
                <c:pt idx="231">
                  <c:v>7267.31</c:v>
                </c:pt>
                <c:pt idx="232">
                  <c:v>7269.75</c:v>
                </c:pt>
                <c:pt idx="233">
                  <c:v>7272.22</c:v>
                </c:pt>
                <c:pt idx="234">
                  <c:v>7274.7</c:v>
                </c:pt>
                <c:pt idx="235">
                  <c:v>7277.2</c:v>
                </c:pt>
                <c:pt idx="236">
                  <c:v>7279.72</c:v>
                </c:pt>
                <c:pt idx="237">
                  <c:v>7282.26</c:v>
                </c:pt>
                <c:pt idx="238">
                  <c:v>7284.82</c:v>
                </c:pt>
                <c:pt idx="239">
                  <c:v>7287.4</c:v>
                </c:pt>
                <c:pt idx="240">
                  <c:v>7290</c:v>
                </c:pt>
                <c:pt idx="241">
                  <c:v>7292.61</c:v>
                </c:pt>
                <c:pt idx="242">
                  <c:v>7295.25</c:v>
                </c:pt>
                <c:pt idx="243">
                  <c:v>7297.9</c:v>
                </c:pt>
                <c:pt idx="244">
                  <c:v>7300.57</c:v>
                </c:pt>
                <c:pt idx="245">
                  <c:v>7303.27</c:v>
                </c:pt>
                <c:pt idx="246">
                  <c:v>7305.98</c:v>
                </c:pt>
                <c:pt idx="247">
                  <c:v>7308.71</c:v>
                </c:pt>
                <c:pt idx="248">
                  <c:v>7311.46</c:v>
                </c:pt>
                <c:pt idx="249">
                  <c:v>7314.23</c:v>
                </c:pt>
                <c:pt idx="250">
                  <c:v>7317.01</c:v>
                </c:pt>
                <c:pt idx="251">
                  <c:v>7319.82</c:v>
                </c:pt>
                <c:pt idx="252">
                  <c:v>7322.65</c:v>
                </c:pt>
                <c:pt idx="253">
                  <c:v>7325.49</c:v>
                </c:pt>
                <c:pt idx="254">
                  <c:v>7328.35</c:v>
                </c:pt>
                <c:pt idx="255">
                  <c:v>7331.24</c:v>
                </c:pt>
                <c:pt idx="256">
                  <c:v>7334.14</c:v>
                </c:pt>
                <c:pt idx="257">
                  <c:v>7337.06</c:v>
                </c:pt>
                <c:pt idx="258">
                  <c:v>7340</c:v>
                </c:pt>
                <c:pt idx="259">
                  <c:v>7342.96</c:v>
                </c:pt>
                <c:pt idx="260">
                  <c:v>7345.94</c:v>
                </c:pt>
                <c:pt idx="261">
                  <c:v>7348.94</c:v>
                </c:pt>
                <c:pt idx="262">
                  <c:v>7351.95</c:v>
                </c:pt>
                <c:pt idx="263">
                  <c:v>7354.99</c:v>
                </c:pt>
                <c:pt idx="264">
                  <c:v>7358.04</c:v>
                </c:pt>
                <c:pt idx="265">
                  <c:v>7361.11</c:v>
                </c:pt>
                <c:pt idx="266">
                  <c:v>7364.21</c:v>
                </c:pt>
                <c:pt idx="267">
                  <c:v>7367.32</c:v>
                </c:pt>
                <c:pt idx="268">
                  <c:v>7370.45</c:v>
                </c:pt>
                <c:pt idx="269">
                  <c:v>7373.6</c:v>
                </c:pt>
                <c:pt idx="270">
                  <c:v>7376.77</c:v>
                </c:pt>
                <c:pt idx="271">
                  <c:v>7379.96</c:v>
                </c:pt>
                <c:pt idx="272">
                  <c:v>7383.16</c:v>
                </c:pt>
                <c:pt idx="273">
                  <c:v>7386.39</c:v>
                </c:pt>
                <c:pt idx="274">
                  <c:v>7389.63</c:v>
                </c:pt>
                <c:pt idx="275">
                  <c:v>7392.9</c:v>
                </c:pt>
                <c:pt idx="276">
                  <c:v>7396.18</c:v>
                </c:pt>
                <c:pt idx="277">
                  <c:v>7399.48</c:v>
                </c:pt>
                <c:pt idx="278">
                  <c:v>7402.8</c:v>
                </c:pt>
                <c:pt idx="279">
                  <c:v>7406.14</c:v>
                </c:pt>
                <c:pt idx="280">
                  <c:v>7409.5</c:v>
                </c:pt>
                <c:pt idx="281">
                  <c:v>7412.88</c:v>
                </c:pt>
                <c:pt idx="282">
                  <c:v>7416.28</c:v>
                </c:pt>
                <c:pt idx="283">
                  <c:v>7419.69</c:v>
                </c:pt>
                <c:pt idx="284">
                  <c:v>7423.13</c:v>
                </c:pt>
                <c:pt idx="285">
                  <c:v>7426.58</c:v>
                </c:pt>
                <c:pt idx="286">
                  <c:v>7430.06</c:v>
                </c:pt>
                <c:pt idx="287">
                  <c:v>7433.55</c:v>
                </c:pt>
                <c:pt idx="288">
                  <c:v>7437.06</c:v>
                </c:pt>
                <c:pt idx="289">
                  <c:v>7440.59</c:v>
                </c:pt>
                <c:pt idx="290">
                  <c:v>7444.14</c:v>
                </c:pt>
                <c:pt idx="291">
                  <c:v>7447.71</c:v>
                </c:pt>
                <c:pt idx="292">
                  <c:v>7451.3</c:v>
                </c:pt>
                <c:pt idx="293">
                  <c:v>7454.91</c:v>
                </c:pt>
                <c:pt idx="294">
                  <c:v>7458.53</c:v>
                </c:pt>
                <c:pt idx="295">
                  <c:v>7462.18</c:v>
                </c:pt>
                <c:pt idx="296">
                  <c:v>7465.84</c:v>
                </c:pt>
                <c:pt idx="297">
                  <c:v>7469.53</c:v>
                </c:pt>
                <c:pt idx="298">
                  <c:v>7473.23</c:v>
                </c:pt>
                <c:pt idx="299">
                  <c:v>7476.95</c:v>
                </c:pt>
                <c:pt idx="300">
                  <c:v>7480.69</c:v>
                </c:pt>
                <c:pt idx="301">
                  <c:v>7484.45</c:v>
                </c:pt>
                <c:pt idx="302">
                  <c:v>7488.23</c:v>
                </c:pt>
                <c:pt idx="303">
                  <c:v>7492.02</c:v>
                </c:pt>
                <c:pt idx="304">
                  <c:v>7495.84</c:v>
                </c:pt>
                <c:pt idx="305">
                  <c:v>7499.68</c:v>
                </c:pt>
                <c:pt idx="306">
                  <c:v>7503.53</c:v>
                </c:pt>
                <c:pt idx="307">
                  <c:v>7507.41</c:v>
                </c:pt>
                <c:pt idx="308">
                  <c:v>7511.3</c:v>
                </c:pt>
                <c:pt idx="309">
                  <c:v>7515.21</c:v>
                </c:pt>
                <c:pt idx="310">
                  <c:v>7519.14</c:v>
                </c:pt>
                <c:pt idx="311">
                  <c:v>7523.09</c:v>
                </c:pt>
                <c:pt idx="312">
                  <c:v>7527.06</c:v>
                </c:pt>
                <c:pt idx="313">
                  <c:v>7531.05</c:v>
                </c:pt>
                <c:pt idx="314">
                  <c:v>7535.06</c:v>
                </c:pt>
                <c:pt idx="315">
                  <c:v>7539.08</c:v>
                </c:pt>
                <c:pt idx="316">
                  <c:v>7543.13</c:v>
                </c:pt>
                <c:pt idx="317">
                  <c:v>7547.19</c:v>
                </c:pt>
                <c:pt idx="318">
                  <c:v>7551.27</c:v>
                </c:pt>
                <c:pt idx="319">
                  <c:v>7555.38</c:v>
                </c:pt>
                <c:pt idx="320">
                  <c:v>7559.5</c:v>
                </c:pt>
                <c:pt idx="321">
                  <c:v>7563.64</c:v>
                </c:pt>
                <c:pt idx="322">
                  <c:v>7567.8</c:v>
                </c:pt>
                <c:pt idx="323">
                  <c:v>7571.98</c:v>
                </c:pt>
                <c:pt idx="324">
                  <c:v>7576.17</c:v>
                </c:pt>
                <c:pt idx="325">
                  <c:v>7580.39</c:v>
                </c:pt>
                <c:pt idx="326">
                  <c:v>7584.63</c:v>
                </c:pt>
                <c:pt idx="327">
                  <c:v>7588.88</c:v>
                </c:pt>
                <c:pt idx="328">
                  <c:v>7593.16</c:v>
                </c:pt>
                <c:pt idx="329">
                  <c:v>7597.45</c:v>
                </c:pt>
                <c:pt idx="330">
                  <c:v>7601.76</c:v>
                </c:pt>
                <c:pt idx="331">
                  <c:v>7606.09</c:v>
                </c:pt>
                <c:pt idx="332">
                  <c:v>7610.44</c:v>
                </c:pt>
                <c:pt idx="333">
                  <c:v>7614.81</c:v>
                </c:pt>
                <c:pt idx="334">
                  <c:v>7619.2</c:v>
                </c:pt>
                <c:pt idx="335">
                  <c:v>7623.61</c:v>
                </c:pt>
                <c:pt idx="336">
                  <c:v>7628.03</c:v>
                </c:pt>
                <c:pt idx="337">
                  <c:v>7632.48</c:v>
                </c:pt>
                <c:pt idx="338">
                  <c:v>7636.94</c:v>
                </c:pt>
                <c:pt idx="339">
                  <c:v>7641.43</c:v>
                </c:pt>
                <c:pt idx="340">
                  <c:v>7645.93</c:v>
                </c:pt>
                <c:pt idx="341">
                  <c:v>7650.45</c:v>
                </c:pt>
                <c:pt idx="342">
                  <c:v>7654.99</c:v>
                </c:pt>
                <c:pt idx="343">
                  <c:v>7659.55</c:v>
                </c:pt>
                <c:pt idx="344">
                  <c:v>7664.13</c:v>
                </c:pt>
                <c:pt idx="345">
                  <c:v>7668.73</c:v>
                </c:pt>
                <c:pt idx="346">
                  <c:v>7673.34</c:v>
                </c:pt>
                <c:pt idx="347">
                  <c:v>7677.98</c:v>
                </c:pt>
                <c:pt idx="348">
                  <c:v>7682.63</c:v>
                </c:pt>
                <c:pt idx="349">
                  <c:v>7687.31</c:v>
                </c:pt>
                <c:pt idx="350">
                  <c:v>7692</c:v>
                </c:pt>
                <c:pt idx="351">
                  <c:v>7696.71</c:v>
                </c:pt>
                <c:pt idx="352">
                  <c:v>7701.45</c:v>
                </c:pt>
                <c:pt idx="353">
                  <c:v>7706.2</c:v>
                </c:pt>
                <c:pt idx="354">
                  <c:v>7710.96</c:v>
                </c:pt>
                <c:pt idx="355">
                  <c:v>7715.75</c:v>
                </c:pt>
                <c:pt idx="356">
                  <c:v>7720.56</c:v>
                </c:pt>
                <c:pt idx="357">
                  <c:v>7725.39</c:v>
                </c:pt>
                <c:pt idx="358">
                  <c:v>7730.23</c:v>
                </c:pt>
                <c:pt idx="359">
                  <c:v>7735.1</c:v>
                </c:pt>
                <c:pt idx="360">
                  <c:v>7739.98</c:v>
                </c:pt>
                <c:pt idx="361">
                  <c:v>7744.88</c:v>
                </c:pt>
                <c:pt idx="362">
                  <c:v>7749.81</c:v>
                </c:pt>
                <c:pt idx="363">
                  <c:v>7754.75</c:v>
                </c:pt>
                <c:pt idx="364">
                  <c:v>7759.71</c:v>
                </c:pt>
                <c:pt idx="365">
                  <c:v>7764.68</c:v>
                </c:pt>
                <c:pt idx="366">
                  <c:v>7769.68</c:v>
                </c:pt>
                <c:pt idx="367">
                  <c:v>7774.7</c:v>
                </c:pt>
                <c:pt idx="368">
                  <c:v>7779.74</c:v>
                </c:pt>
                <c:pt idx="369">
                  <c:v>7784.79</c:v>
                </c:pt>
                <c:pt idx="370">
                  <c:v>7789.87</c:v>
                </c:pt>
                <c:pt idx="371">
                  <c:v>7794.96</c:v>
                </c:pt>
                <c:pt idx="372">
                  <c:v>7800.07</c:v>
                </c:pt>
                <c:pt idx="373">
                  <c:v>7805.2</c:v>
                </c:pt>
                <c:pt idx="374">
                  <c:v>7810.35</c:v>
                </c:pt>
                <c:pt idx="375">
                  <c:v>7815.52</c:v>
                </c:pt>
                <c:pt idx="376">
                  <c:v>7820.71</c:v>
                </c:pt>
                <c:pt idx="377">
                  <c:v>7825.92</c:v>
                </c:pt>
                <c:pt idx="378">
                  <c:v>7831.14</c:v>
                </c:pt>
                <c:pt idx="379">
                  <c:v>7836.39</c:v>
                </c:pt>
                <c:pt idx="380">
                  <c:v>7841.66</c:v>
                </c:pt>
                <c:pt idx="381">
                  <c:v>7846.94</c:v>
                </c:pt>
                <c:pt idx="382">
                  <c:v>7852.24</c:v>
                </c:pt>
                <c:pt idx="383">
                  <c:v>7858.66</c:v>
                </c:pt>
              </c:numCache>
            </c:numRef>
          </c:xVal>
          <c:yVal>
            <c:numRef>
              <c:f>[1]In_situ!$L$26:$L$409</c:f>
              <c:numCache>
                <c:formatCode>General</c:formatCode>
                <c:ptCount val="384"/>
                <c:pt idx="0">
                  <c:v>-4.82409E-4</c:v>
                </c:pt>
                <c:pt idx="1">
                  <c:v>7.1958826999999996E-4</c:v>
                </c:pt>
                <c:pt idx="2">
                  <c:v>9.6963221999999999E-4</c:v>
                </c:pt>
                <c:pt idx="3">
                  <c:v>4.1942941999999997E-4</c:v>
                </c:pt>
                <c:pt idx="4">
                  <c:v>8.2958014999999995E-4</c:v>
                </c:pt>
                <c:pt idx="5">
                  <c:v>9.0601951999999997E-4</c:v>
                </c:pt>
                <c:pt idx="6">
                  <c:v>-1.5087453E-3</c:v>
                </c:pt>
                <c:pt idx="7">
                  <c:v>1.3487387999999999E-4</c:v>
                </c:pt>
                <c:pt idx="8">
                  <c:v>-1.5822469999999999E-4</c:v>
                </c:pt>
                <c:pt idx="9">
                  <c:v>3.5387743999999998E-4</c:v>
                </c:pt>
                <c:pt idx="10">
                  <c:v>-2.5641925E-4</c:v>
                </c:pt>
                <c:pt idx="11">
                  <c:v>-4.4333041999999997E-4</c:v>
                </c:pt>
                <c:pt idx="12">
                  <c:v>-1.7469111000000001E-4</c:v>
                </c:pt>
                <c:pt idx="13">
                  <c:v>5.0505647999999996E-4</c:v>
                </c:pt>
                <c:pt idx="14">
                  <c:v>1.0792438E-4</c:v>
                </c:pt>
                <c:pt idx="15">
                  <c:v>-6.2650892000000002E-4</c:v>
                </c:pt>
                <c:pt idx="16">
                  <c:v>-1.8847714000000001E-3</c:v>
                </c:pt>
                <c:pt idx="17">
                  <c:v>-1.0952466E-3</c:v>
                </c:pt>
                <c:pt idx="18">
                  <c:v>8.5444220000000003E-4</c:v>
                </c:pt>
                <c:pt idx="19">
                  <c:v>-2.9512000000000001E-4</c:v>
                </c:pt>
                <c:pt idx="20">
                  <c:v>-3.0806760000000002E-4</c:v>
                </c:pt>
                <c:pt idx="21">
                  <c:v>-1.3958478E-4</c:v>
                </c:pt>
                <c:pt idx="22">
                  <c:v>-2.300011E-4</c:v>
                </c:pt>
                <c:pt idx="23">
                  <c:v>-7.0022230000000001E-4</c:v>
                </c:pt>
                <c:pt idx="24">
                  <c:v>-6.2765995999999999E-4</c:v>
                </c:pt>
                <c:pt idx="25">
                  <c:v>-5.0261418000000001E-4</c:v>
                </c:pt>
                <c:pt idx="26">
                  <c:v>1.1398561999999999E-3</c:v>
                </c:pt>
                <c:pt idx="27">
                  <c:v>1.4932387999999999E-4</c:v>
                </c:pt>
                <c:pt idx="28">
                  <c:v>9.8336271999999994E-4</c:v>
                </c:pt>
                <c:pt idx="29">
                  <c:v>5.1235175000000001E-4</c:v>
                </c:pt>
                <c:pt idx="30">
                  <c:v>1.8601126E-4</c:v>
                </c:pt>
                <c:pt idx="31">
                  <c:v>6.6228681999999997E-4</c:v>
                </c:pt>
                <c:pt idx="32">
                  <c:v>1.1746044E-3</c:v>
                </c:pt>
                <c:pt idx="33">
                  <c:v>1.6554749E-3</c:v>
                </c:pt>
                <c:pt idx="34">
                  <c:v>2.9921628999999999E-3</c:v>
                </c:pt>
                <c:pt idx="35">
                  <c:v>4.0606899999999996E-3</c:v>
                </c:pt>
                <c:pt idx="36">
                  <c:v>4.0153619999999998E-3</c:v>
                </c:pt>
                <c:pt idx="37">
                  <c:v>6.5275067000000004E-3</c:v>
                </c:pt>
                <c:pt idx="38">
                  <c:v>6.9205610000000004E-3</c:v>
                </c:pt>
                <c:pt idx="39">
                  <c:v>6.1718314000000002E-3</c:v>
                </c:pt>
                <c:pt idx="40">
                  <c:v>7.0594936999999998E-3</c:v>
                </c:pt>
                <c:pt idx="41">
                  <c:v>6.7524576999999997E-3</c:v>
                </c:pt>
                <c:pt idx="42">
                  <c:v>8.2026476999999993E-3</c:v>
                </c:pt>
                <c:pt idx="43">
                  <c:v>9.6757406999999993E-3</c:v>
                </c:pt>
                <c:pt idx="44">
                  <c:v>9.5275193000000005E-3</c:v>
                </c:pt>
                <c:pt idx="45">
                  <c:v>1.1637019E-2</c:v>
                </c:pt>
                <c:pt idx="46">
                  <c:v>9.7910193000000003E-3</c:v>
                </c:pt>
                <c:pt idx="47">
                  <c:v>1.0625839E-2</c:v>
                </c:pt>
                <c:pt idx="48">
                  <c:v>1.3720820999999999E-2</c:v>
                </c:pt>
                <c:pt idx="49">
                  <c:v>1.5197576000000001E-2</c:v>
                </c:pt>
                <c:pt idx="50">
                  <c:v>1.5433753999999999E-2</c:v>
                </c:pt>
                <c:pt idx="51">
                  <c:v>1.7084616E-2</c:v>
                </c:pt>
                <c:pt idx="52">
                  <c:v>2.127414E-2</c:v>
                </c:pt>
                <c:pt idx="53">
                  <c:v>2.7037305000000001E-2</c:v>
                </c:pt>
                <c:pt idx="54">
                  <c:v>3.3040272000000002E-2</c:v>
                </c:pt>
                <c:pt idx="55">
                  <c:v>4.1219397999999997E-2</c:v>
                </c:pt>
                <c:pt idx="56">
                  <c:v>5.2525273999999997E-2</c:v>
                </c:pt>
                <c:pt idx="57">
                  <c:v>6.4490243000000003E-2</c:v>
                </c:pt>
                <c:pt idx="58">
                  <c:v>7.6529881999999994E-2</c:v>
                </c:pt>
                <c:pt idx="59">
                  <c:v>8.2309560000000004E-2</c:v>
                </c:pt>
                <c:pt idx="60">
                  <c:v>8.6290011999999999E-2</c:v>
                </c:pt>
                <c:pt idx="61">
                  <c:v>8.8235024999999995E-2</c:v>
                </c:pt>
                <c:pt idx="62">
                  <c:v>8.7555866999999996E-2</c:v>
                </c:pt>
                <c:pt idx="63">
                  <c:v>8.9032047000000003E-2</c:v>
                </c:pt>
                <c:pt idx="64">
                  <c:v>8.7126599999999998E-2</c:v>
                </c:pt>
                <c:pt idx="65">
                  <c:v>9.0809095000000006E-2</c:v>
                </c:pt>
                <c:pt idx="66">
                  <c:v>9.4224506E-2</c:v>
                </c:pt>
                <c:pt idx="67">
                  <c:v>9.5757405000000004E-2</c:v>
                </c:pt>
                <c:pt idx="68">
                  <c:v>9.7428155000000002E-2</c:v>
                </c:pt>
                <c:pt idx="69">
                  <c:v>9.8370885000000005E-2</c:v>
                </c:pt>
                <c:pt idx="70">
                  <c:v>9.8255331000000001E-2</c:v>
                </c:pt>
                <c:pt idx="71">
                  <c:v>0.10357623000000001</c:v>
                </c:pt>
                <c:pt idx="72">
                  <c:v>0.10931138999999999</c:v>
                </c:pt>
                <c:pt idx="73">
                  <c:v>0.11638844</c:v>
                </c:pt>
                <c:pt idx="74">
                  <c:v>0.12279131</c:v>
                </c:pt>
                <c:pt idx="75">
                  <c:v>0.13501833999999999</c:v>
                </c:pt>
                <c:pt idx="76">
                  <c:v>0.15122076000000001</c:v>
                </c:pt>
                <c:pt idx="77">
                  <c:v>0.16165573999999999</c:v>
                </c:pt>
                <c:pt idx="78">
                  <c:v>0.18290761999999999</c:v>
                </c:pt>
                <c:pt idx="79">
                  <c:v>0.20226622</c:v>
                </c:pt>
                <c:pt idx="80">
                  <c:v>0.21908896</c:v>
                </c:pt>
                <c:pt idx="81">
                  <c:v>0.24778401</c:v>
                </c:pt>
                <c:pt idx="82">
                  <c:v>0.27770033</c:v>
                </c:pt>
                <c:pt idx="83">
                  <c:v>0.31469723999999999</c:v>
                </c:pt>
                <c:pt idx="84">
                  <c:v>0.35344097000000002</c:v>
                </c:pt>
                <c:pt idx="85">
                  <c:v>0.38624782000000002</c:v>
                </c:pt>
                <c:pt idx="86">
                  <c:v>0.44375563000000001</c:v>
                </c:pt>
                <c:pt idx="87">
                  <c:v>0.4762113</c:v>
                </c:pt>
                <c:pt idx="88">
                  <c:v>0.52737842999999995</c:v>
                </c:pt>
                <c:pt idx="89">
                  <c:v>0.56645491999999997</c:v>
                </c:pt>
                <c:pt idx="90">
                  <c:v>0.60896322999999997</c:v>
                </c:pt>
                <c:pt idx="91">
                  <c:v>0.66024216999999996</c:v>
                </c:pt>
                <c:pt idx="92">
                  <c:v>0.70530344</c:v>
                </c:pt>
                <c:pt idx="93">
                  <c:v>0.74144246999999996</c:v>
                </c:pt>
                <c:pt idx="94">
                  <c:v>0.79001664000000005</c:v>
                </c:pt>
                <c:pt idx="95">
                  <c:v>0.82050513000000003</c:v>
                </c:pt>
                <c:pt idx="96">
                  <c:v>0.86242361000000001</c:v>
                </c:pt>
                <c:pt idx="97">
                  <c:v>0.90499538000000002</c:v>
                </c:pt>
                <c:pt idx="98">
                  <c:v>0.92861990999999999</c:v>
                </c:pt>
                <c:pt idx="99">
                  <c:v>0.97309416000000004</c:v>
                </c:pt>
                <c:pt idx="100">
                  <c:v>1.0058152</c:v>
                </c:pt>
                <c:pt idx="101">
                  <c:v>1.0327493999999999</c:v>
                </c:pt>
                <c:pt idx="102">
                  <c:v>1.0580106</c:v>
                </c:pt>
                <c:pt idx="103">
                  <c:v>1.0785117</c:v>
                </c:pt>
                <c:pt idx="104">
                  <c:v>1.0923859</c:v>
                </c:pt>
                <c:pt idx="105">
                  <c:v>1.1173740999999999</c:v>
                </c:pt>
                <c:pt idx="106">
                  <c:v>1.1304582999999999</c:v>
                </c:pt>
                <c:pt idx="107">
                  <c:v>1.1486329</c:v>
                </c:pt>
                <c:pt idx="108">
                  <c:v>1.1572944000000001</c:v>
                </c:pt>
                <c:pt idx="109">
                  <c:v>1.1627894999999999</c:v>
                </c:pt>
                <c:pt idx="110">
                  <c:v>1.1701944</c:v>
                </c:pt>
                <c:pt idx="111">
                  <c:v>1.1725519</c:v>
                </c:pt>
                <c:pt idx="112">
                  <c:v>1.177932</c:v>
                </c:pt>
                <c:pt idx="113">
                  <c:v>1.1722840999999999</c:v>
                </c:pt>
                <c:pt idx="114">
                  <c:v>1.1803277000000001</c:v>
                </c:pt>
                <c:pt idx="115">
                  <c:v>1.1820387999999999</c:v>
                </c:pt>
                <c:pt idx="116">
                  <c:v>1.1860976000000001</c:v>
                </c:pt>
                <c:pt idx="117">
                  <c:v>1.1854104999999999</c:v>
                </c:pt>
                <c:pt idx="118">
                  <c:v>1.1881193999999999</c:v>
                </c:pt>
                <c:pt idx="119">
                  <c:v>1.1836557000000001</c:v>
                </c:pt>
                <c:pt idx="120">
                  <c:v>1.1832986999999999</c:v>
                </c:pt>
                <c:pt idx="121">
                  <c:v>1.1941562999999999</c:v>
                </c:pt>
                <c:pt idx="122">
                  <c:v>1.1985091000000001</c:v>
                </c:pt>
                <c:pt idx="123">
                  <c:v>1.1946338999999999</c:v>
                </c:pt>
                <c:pt idx="124">
                  <c:v>1.1885401</c:v>
                </c:pt>
                <c:pt idx="125">
                  <c:v>1.1996990000000001</c:v>
                </c:pt>
                <c:pt idx="126">
                  <c:v>1.1987888</c:v>
                </c:pt>
                <c:pt idx="127">
                  <c:v>1.1920055000000001</c:v>
                </c:pt>
                <c:pt idx="128">
                  <c:v>1.190887</c:v>
                </c:pt>
                <c:pt idx="129">
                  <c:v>1.1839170000000001</c:v>
                </c:pt>
                <c:pt idx="130">
                  <c:v>1.1883338000000001</c:v>
                </c:pt>
                <c:pt idx="131">
                  <c:v>1.1764311999999999</c:v>
                </c:pt>
                <c:pt idx="132">
                  <c:v>1.1640906</c:v>
                </c:pt>
                <c:pt idx="133">
                  <c:v>1.1570414</c:v>
                </c:pt>
                <c:pt idx="134">
                  <c:v>1.1492093999999999</c:v>
                </c:pt>
                <c:pt idx="135">
                  <c:v>1.1345281</c:v>
                </c:pt>
                <c:pt idx="136">
                  <c:v>1.1256191</c:v>
                </c:pt>
                <c:pt idx="137">
                  <c:v>1.1168895000000001</c:v>
                </c:pt>
                <c:pt idx="138">
                  <c:v>1.1068532</c:v>
                </c:pt>
                <c:pt idx="139">
                  <c:v>1.100902</c:v>
                </c:pt>
                <c:pt idx="140">
                  <c:v>1.0805267999999999</c:v>
                </c:pt>
                <c:pt idx="141">
                  <c:v>1.0726945000000001</c:v>
                </c:pt>
                <c:pt idx="142">
                  <c:v>1.0679565</c:v>
                </c:pt>
                <c:pt idx="143">
                  <c:v>1.0547751999999999</c:v>
                </c:pt>
                <c:pt idx="144">
                  <c:v>1.0368048999999999</c:v>
                </c:pt>
                <c:pt idx="145">
                  <c:v>1.0362811999999999</c:v>
                </c:pt>
                <c:pt idx="146">
                  <c:v>1.0257704999999999</c:v>
                </c:pt>
                <c:pt idx="147">
                  <c:v>1.014391</c:v>
                </c:pt>
                <c:pt idx="148">
                  <c:v>1.0138528</c:v>
                </c:pt>
                <c:pt idx="149">
                  <c:v>1.0047276000000001</c:v>
                </c:pt>
                <c:pt idx="150">
                  <c:v>0.99330481000000004</c:v>
                </c:pt>
                <c:pt idx="151">
                  <c:v>0.99059092999999998</c:v>
                </c:pt>
                <c:pt idx="152">
                  <c:v>0.98214760999999995</c:v>
                </c:pt>
                <c:pt idx="153">
                  <c:v>0.97461604000000002</c:v>
                </c:pt>
                <c:pt idx="154">
                  <c:v>0.97117682000000005</c:v>
                </c:pt>
                <c:pt idx="155">
                  <c:v>0.96505951999999995</c:v>
                </c:pt>
                <c:pt idx="156">
                  <c:v>0.95992577000000001</c:v>
                </c:pt>
                <c:pt idx="157">
                  <c:v>0.95528016999999998</c:v>
                </c:pt>
                <c:pt idx="158">
                  <c:v>0.94998117000000004</c:v>
                </c:pt>
                <c:pt idx="159">
                  <c:v>0.95088534000000002</c:v>
                </c:pt>
                <c:pt idx="160">
                  <c:v>0.93995733000000004</c:v>
                </c:pt>
                <c:pt idx="161">
                  <c:v>0.93503866000000002</c:v>
                </c:pt>
                <c:pt idx="162">
                  <c:v>0.93506672000000002</c:v>
                </c:pt>
                <c:pt idx="163">
                  <c:v>0.93197872999999998</c:v>
                </c:pt>
                <c:pt idx="164">
                  <c:v>0.93212154000000003</c:v>
                </c:pt>
                <c:pt idx="165">
                  <c:v>0.92779133999999996</c:v>
                </c:pt>
                <c:pt idx="166">
                  <c:v>0.92443034000000002</c:v>
                </c:pt>
                <c:pt idx="167">
                  <c:v>0.92181595999999999</c:v>
                </c:pt>
                <c:pt idx="168">
                  <c:v>0.91982774</c:v>
                </c:pt>
                <c:pt idx="169">
                  <c:v>0.91333609000000004</c:v>
                </c:pt>
                <c:pt idx="170">
                  <c:v>0.90467423000000002</c:v>
                </c:pt>
                <c:pt idx="171">
                  <c:v>0.89478581000000001</c:v>
                </c:pt>
                <c:pt idx="172">
                  <c:v>0.88491487999999996</c:v>
                </c:pt>
                <c:pt idx="173">
                  <c:v>0.87749533000000002</c:v>
                </c:pt>
                <c:pt idx="174">
                  <c:v>0.87305120999999997</c:v>
                </c:pt>
                <c:pt idx="175">
                  <c:v>0.87027580000000004</c:v>
                </c:pt>
                <c:pt idx="176">
                  <c:v>0.87200502000000002</c:v>
                </c:pt>
                <c:pt idx="177">
                  <c:v>0.89268238</c:v>
                </c:pt>
                <c:pt idx="178">
                  <c:v>0.91108864000000001</c:v>
                </c:pt>
                <c:pt idx="179">
                  <c:v>0.92655211999999998</c:v>
                </c:pt>
                <c:pt idx="180">
                  <c:v>0.93840179999999995</c:v>
                </c:pt>
                <c:pt idx="181">
                  <c:v>0.94458036000000001</c:v>
                </c:pt>
                <c:pt idx="182">
                  <c:v>0.95320273</c:v>
                </c:pt>
                <c:pt idx="183">
                  <c:v>0.96065031000000001</c:v>
                </c:pt>
                <c:pt idx="184">
                  <c:v>0.97670177999999996</c:v>
                </c:pt>
                <c:pt idx="185">
                  <c:v>0.98646643000000001</c:v>
                </c:pt>
                <c:pt idx="186">
                  <c:v>0.98524869999999998</c:v>
                </c:pt>
                <c:pt idx="187">
                  <c:v>0.99100493000000001</c:v>
                </c:pt>
                <c:pt idx="188">
                  <c:v>0.99143440000000005</c:v>
                </c:pt>
                <c:pt idx="189">
                  <c:v>0.98977168000000004</c:v>
                </c:pt>
                <c:pt idx="190">
                  <c:v>0.99028486999999998</c:v>
                </c:pt>
                <c:pt idx="191">
                  <c:v>0.99200840000000001</c:v>
                </c:pt>
                <c:pt idx="192">
                  <c:v>0.99590776000000003</c:v>
                </c:pt>
                <c:pt idx="193">
                  <c:v>0.99756208000000002</c:v>
                </c:pt>
                <c:pt idx="194">
                  <c:v>0.99917546999999995</c:v>
                </c:pt>
                <c:pt idx="195">
                  <c:v>1.0098876000000001</c:v>
                </c:pt>
                <c:pt idx="196">
                  <c:v>1.0073194000000001</c:v>
                </c:pt>
                <c:pt idx="197">
                  <c:v>1.0115451</c:v>
                </c:pt>
                <c:pt idx="198">
                  <c:v>1.0182479</c:v>
                </c:pt>
                <c:pt idx="199">
                  <c:v>1.0218026</c:v>
                </c:pt>
                <c:pt idx="200">
                  <c:v>1.0228533</c:v>
                </c:pt>
                <c:pt idx="201">
                  <c:v>1.0197039999999999</c:v>
                </c:pt>
                <c:pt idx="202">
                  <c:v>1.0255236999999999</c:v>
                </c:pt>
                <c:pt idx="203">
                  <c:v>1.0142504000000001</c:v>
                </c:pt>
                <c:pt idx="204">
                  <c:v>1.0066276000000001</c:v>
                </c:pt>
                <c:pt idx="205">
                  <c:v>0.99746816999999999</c:v>
                </c:pt>
                <c:pt idx="206">
                  <c:v>0.99244403000000003</c:v>
                </c:pt>
                <c:pt idx="207">
                  <c:v>0.98277776999999999</c:v>
                </c:pt>
                <c:pt idx="208">
                  <c:v>0.97281850999999997</c:v>
                </c:pt>
                <c:pt idx="209">
                  <c:v>0.96488521000000005</c:v>
                </c:pt>
                <c:pt idx="210">
                  <c:v>0.96120185999999996</c:v>
                </c:pt>
                <c:pt idx="211">
                  <c:v>0.96166401999999995</c:v>
                </c:pt>
                <c:pt idx="212">
                  <c:v>0.96116358000000002</c:v>
                </c:pt>
                <c:pt idx="213">
                  <c:v>0.96566125999999997</c:v>
                </c:pt>
                <c:pt idx="214">
                  <c:v>0.96805629999999998</c:v>
                </c:pt>
                <c:pt idx="215">
                  <c:v>0.97027996999999999</c:v>
                </c:pt>
                <c:pt idx="216">
                  <c:v>0.96470736999999995</c:v>
                </c:pt>
                <c:pt idx="217">
                  <c:v>0.97508883000000002</c:v>
                </c:pt>
                <c:pt idx="218">
                  <c:v>0.96995573999999996</c:v>
                </c:pt>
                <c:pt idx="219">
                  <c:v>0.97192402</c:v>
                </c:pt>
                <c:pt idx="220">
                  <c:v>0.98277261000000005</c:v>
                </c:pt>
                <c:pt idx="221">
                  <c:v>0.97569563999999998</c:v>
                </c:pt>
                <c:pt idx="222">
                  <c:v>0.97352850999999996</c:v>
                </c:pt>
                <c:pt idx="223">
                  <c:v>0.97941891000000003</c:v>
                </c:pt>
                <c:pt idx="224">
                  <c:v>0.98390091000000002</c:v>
                </c:pt>
                <c:pt idx="225">
                  <c:v>0.98672468000000002</c:v>
                </c:pt>
                <c:pt idx="226">
                  <c:v>0.98705730000000003</c:v>
                </c:pt>
                <c:pt idx="227">
                  <c:v>0.99972474</c:v>
                </c:pt>
                <c:pt idx="228">
                  <c:v>1.0087952</c:v>
                </c:pt>
                <c:pt idx="229">
                  <c:v>1.0118419000000001</c:v>
                </c:pt>
                <c:pt idx="230">
                  <c:v>1.0244074000000001</c:v>
                </c:pt>
                <c:pt idx="231">
                  <c:v>1.0120750000000001</c:v>
                </c:pt>
                <c:pt idx="232">
                  <c:v>1.0211579</c:v>
                </c:pt>
                <c:pt idx="233">
                  <c:v>1.0190631999999999</c:v>
                </c:pt>
                <c:pt idx="234">
                  <c:v>1.0237012000000001</c:v>
                </c:pt>
                <c:pt idx="235">
                  <c:v>1.0190124</c:v>
                </c:pt>
                <c:pt idx="236">
                  <c:v>1.020713</c:v>
                </c:pt>
                <c:pt idx="237">
                  <c:v>1.0148455999999999</c:v>
                </c:pt>
                <c:pt idx="238">
                  <c:v>1.0092217000000001</c:v>
                </c:pt>
                <c:pt idx="239">
                  <c:v>1.0019026</c:v>
                </c:pt>
                <c:pt idx="240">
                  <c:v>0.99782780999999998</c:v>
                </c:pt>
                <c:pt idx="241">
                  <c:v>0.99685964999999999</c:v>
                </c:pt>
                <c:pt idx="242">
                  <c:v>0.99706925999999996</c:v>
                </c:pt>
                <c:pt idx="243">
                  <c:v>0.99140355000000002</c:v>
                </c:pt>
                <c:pt idx="244">
                  <c:v>0.99131532</c:v>
                </c:pt>
                <c:pt idx="245">
                  <c:v>0.98813264999999995</c:v>
                </c:pt>
                <c:pt idx="246">
                  <c:v>0.98522025999999996</c:v>
                </c:pt>
                <c:pt idx="247">
                  <c:v>0.98619787000000003</c:v>
                </c:pt>
                <c:pt idx="248">
                  <c:v>0.99008894999999997</c:v>
                </c:pt>
                <c:pt idx="249">
                  <c:v>0.98850037999999996</c:v>
                </c:pt>
                <c:pt idx="250">
                  <c:v>0.98965163</c:v>
                </c:pt>
                <c:pt idx="251">
                  <c:v>0.99297060000000004</c:v>
                </c:pt>
                <c:pt idx="252">
                  <c:v>0.99096041999999995</c:v>
                </c:pt>
                <c:pt idx="253">
                  <c:v>0.99056264999999999</c:v>
                </c:pt>
                <c:pt idx="254">
                  <c:v>0.99225220000000003</c:v>
                </c:pt>
                <c:pt idx="255">
                  <c:v>0.99516132000000002</c:v>
                </c:pt>
                <c:pt idx="256">
                  <c:v>0.99941698000000001</c:v>
                </c:pt>
                <c:pt idx="257">
                  <c:v>0.99881693999999999</c:v>
                </c:pt>
                <c:pt idx="258">
                  <c:v>0.99725969000000003</c:v>
                </c:pt>
                <c:pt idx="259">
                  <c:v>0.99934011</c:v>
                </c:pt>
                <c:pt idx="260">
                  <c:v>0.99933590999999999</c:v>
                </c:pt>
                <c:pt idx="261">
                  <c:v>1.0001762999999999</c:v>
                </c:pt>
                <c:pt idx="262">
                  <c:v>0.99623138</c:v>
                </c:pt>
                <c:pt idx="263">
                  <c:v>1.0005196999999999</c:v>
                </c:pt>
                <c:pt idx="264">
                  <c:v>1.0073601999999999</c:v>
                </c:pt>
                <c:pt idx="265">
                  <c:v>1.0010661999999999</c:v>
                </c:pt>
                <c:pt idx="266">
                  <c:v>1.0002911000000001</c:v>
                </c:pt>
                <c:pt idx="267">
                  <c:v>1.0015295</c:v>
                </c:pt>
                <c:pt idx="268">
                  <c:v>1.0004815</c:v>
                </c:pt>
                <c:pt idx="269">
                  <c:v>0.99924356999999997</c:v>
                </c:pt>
                <c:pt idx="270">
                  <c:v>1.0013407000000001</c:v>
                </c:pt>
                <c:pt idx="271">
                  <c:v>0.99874598999999997</c:v>
                </c:pt>
                <c:pt idx="272">
                  <c:v>1.0036495999999999</c:v>
                </c:pt>
                <c:pt idx="273">
                  <c:v>1.00542</c:v>
                </c:pt>
                <c:pt idx="274">
                  <c:v>1.0016214999999999</c:v>
                </c:pt>
                <c:pt idx="275">
                  <c:v>1.0037</c:v>
                </c:pt>
                <c:pt idx="276">
                  <c:v>1.0026147000000001</c:v>
                </c:pt>
                <c:pt idx="277">
                  <c:v>1.0025233</c:v>
                </c:pt>
                <c:pt idx="278">
                  <c:v>1.0029159000000001</c:v>
                </c:pt>
                <c:pt idx="279">
                  <c:v>1.0039503000000001</c:v>
                </c:pt>
                <c:pt idx="280">
                  <c:v>1.0051599</c:v>
                </c:pt>
                <c:pt idx="281">
                  <c:v>1.0006067999999999</c:v>
                </c:pt>
                <c:pt idx="282">
                  <c:v>1.0006512999999999</c:v>
                </c:pt>
                <c:pt idx="283">
                  <c:v>0.99888118999999997</c:v>
                </c:pt>
                <c:pt idx="284">
                  <c:v>0.99646069999999998</c:v>
                </c:pt>
                <c:pt idx="285">
                  <c:v>0.99585833000000001</c:v>
                </c:pt>
                <c:pt idx="286">
                  <c:v>0.99685259000000004</c:v>
                </c:pt>
                <c:pt idx="287">
                  <c:v>0.99509133000000005</c:v>
                </c:pt>
                <c:pt idx="288">
                  <c:v>0.99218328</c:v>
                </c:pt>
                <c:pt idx="289">
                  <c:v>0.99487722999999995</c:v>
                </c:pt>
                <c:pt idx="290">
                  <c:v>0.99469386000000004</c:v>
                </c:pt>
                <c:pt idx="291">
                  <c:v>0.99388030999999999</c:v>
                </c:pt>
                <c:pt idx="292">
                  <c:v>0.99359240000000004</c:v>
                </c:pt>
                <c:pt idx="293">
                  <c:v>0.99552441000000003</c:v>
                </c:pt>
                <c:pt idx="294">
                  <c:v>0.99632288999999996</c:v>
                </c:pt>
                <c:pt idx="295">
                  <c:v>1.0004185000000001</c:v>
                </c:pt>
                <c:pt idx="296">
                  <c:v>0.99500168</c:v>
                </c:pt>
                <c:pt idx="297">
                  <c:v>1.0032779000000001</c:v>
                </c:pt>
                <c:pt idx="298">
                  <c:v>1.0052795000000001</c:v>
                </c:pt>
                <c:pt idx="299">
                  <c:v>1.0049125999999999</c:v>
                </c:pt>
                <c:pt idx="300">
                  <c:v>1.0029956</c:v>
                </c:pt>
                <c:pt idx="301">
                  <c:v>1.0020914000000001</c:v>
                </c:pt>
                <c:pt idx="302">
                  <c:v>1.0053878000000001</c:v>
                </c:pt>
                <c:pt idx="303">
                  <c:v>1.0058050999999999</c:v>
                </c:pt>
                <c:pt idx="304">
                  <c:v>1.0040115999999999</c:v>
                </c:pt>
                <c:pt idx="305">
                  <c:v>1.0027135</c:v>
                </c:pt>
                <c:pt idx="306">
                  <c:v>1.0044234000000001</c:v>
                </c:pt>
                <c:pt idx="307">
                  <c:v>0.99949217999999995</c:v>
                </c:pt>
                <c:pt idx="308">
                  <c:v>1.0014817</c:v>
                </c:pt>
                <c:pt idx="309">
                  <c:v>1.0022647</c:v>
                </c:pt>
                <c:pt idx="310">
                  <c:v>1.0042819999999999</c:v>
                </c:pt>
                <c:pt idx="311">
                  <c:v>1.0011867999999999</c:v>
                </c:pt>
                <c:pt idx="312">
                  <c:v>0.99722215999999997</c:v>
                </c:pt>
                <c:pt idx="313">
                  <c:v>1.0033297000000001</c:v>
                </c:pt>
                <c:pt idx="314">
                  <c:v>1.0025580999999999</c:v>
                </c:pt>
                <c:pt idx="315">
                  <c:v>0.99745605000000004</c:v>
                </c:pt>
                <c:pt idx="316">
                  <c:v>0.99986989999999998</c:v>
                </c:pt>
                <c:pt idx="317">
                  <c:v>1.0010977999999999</c:v>
                </c:pt>
                <c:pt idx="318">
                  <c:v>0.99953846000000002</c:v>
                </c:pt>
                <c:pt idx="319">
                  <c:v>0.99609643000000003</c:v>
                </c:pt>
                <c:pt idx="320">
                  <c:v>0.99934420000000002</c:v>
                </c:pt>
                <c:pt idx="321">
                  <c:v>0.99611406999999996</c:v>
                </c:pt>
                <c:pt idx="322">
                  <c:v>0.99837441999999998</c:v>
                </c:pt>
                <c:pt idx="323">
                  <c:v>0.99819877000000001</c:v>
                </c:pt>
                <c:pt idx="324">
                  <c:v>1.0027596999999999</c:v>
                </c:pt>
                <c:pt idx="325">
                  <c:v>1.0011938</c:v>
                </c:pt>
                <c:pt idx="326">
                  <c:v>0.99908693999999998</c:v>
                </c:pt>
                <c:pt idx="327">
                  <c:v>1.0008332</c:v>
                </c:pt>
                <c:pt idx="328">
                  <c:v>0.99790254</c:v>
                </c:pt>
                <c:pt idx="329">
                  <c:v>0.99988736</c:v>
                </c:pt>
                <c:pt idx="330">
                  <c:v>1.0021922999999999</c:v>
                </c:pt>
                <c:pt idx="331">
                  <c:v>1.0036685000000001</c:v>
                </c:pt>
                <c:pt idx="332">
                  <c:v>1.0039639</c:v>
                </c:pt>
                <c:pt idx="333">
                  <c:v>1.0012836000000001</c:v>
                </c:pt>
                <c:pt idx="334">
                  <c:v>1.0047241</c:v>
                </c:pt>
                <c:pt idx="335">
                  <c:v>1.0012684000000001</c:v>
                </c:pt>
                <c:pt idx="336">
                  <c:v>1.0020956000000001</c:v>
                </c:pt>
                <c:pt idx="337">
                  <c:v>1.0008794999999999</c:v>
                </c:pt>
                <c:pt idx="338">
                  <c:v>0.99773564999999997</c:v>
                </c:pt>
                <c:pt idx="339">
                  <c:v>0.99928983000000005</c:v>
                </c:pt>
                <c:pt idx="340">
                  <c:v>1.0008832999999999</c:v>
                </c:pt>
                <c:pt idx="341">
                  <c:v>1.0024363999999999</c:v>
                </c:pt>
                <c:pt idx="342">
                  <c:v>1.0043367999999999</c:v>
                </c:pt>
                <c:pt idx="343">
                  <c:v>1.0046385</c:v>
                </c:pt>
                <c:pt idx="344">
                  <c:v>0.99969427</c:v>
                </c:pt>
                <c:pt idx="345">
                  <c:v>0.99857178000000002</c:v>
                </c:pt>
                <c:pt idx="346">
                  <c:v>1.0001875</c:v>
                </c:pt>
                <c:pt idx="347">
                  <c:v>1.0022279999999999</c:v>
                </c:pt>
                <c:pt idx="348">
                  <c:v>1.0037541000000001</c:v>
                </c:pt>
                <c:pt idx="349">
                  <c:v>1.0011743</c:v>
                </c:pt>
                <c:pt idx="350">
                  <c:v>1.0004563</c:v>
                </c:pt>
                <c:pt idx="351">
                  <c:v>0.99896421999999996</c:v>
                </c:pt>
                <c:pt idx="352">
                  <c:v>1.0005383000000001</c:v>
                </c:pt>
                <c:pt idx="353">
                  <c:v>1.0026168</c:v>
                </c:pt>
                <c:pt idx="354">
                  <c:v>0.99949900999999997</c:v>
                </c:pt>
                <c:pt idx="355">
                  <c:v>1.0007895</c:v>
                </c:pt>
                <c:pt idx="356">
                  <c:v>0.99972565000000002</c:v>
                </c:pt>
                <c:pt idx="357">
                  <c:v>0.99904282</c:v>
                </c:pt>
                <c:pt idx="358">
                  <c:v>0.99665970999999998</c:v>
                </c:pt>
                <c:pt idx="359">
                  <c:v>0.99626459999999994</c:v>
                </c:pt>
                <c:pt idx="360">
                  <c:v>0.99553309999999995</c:v>
                </c:pt>
                <c:pt idx="361">
                  <c:v>0.99579949000000001</c:v>
                </c:pt>
                <c:pt idx="362">
                  <c:v>0.99762974999999998</c:v>
                </c:pt>
                <c:pt idx="363">
                  <c:v>0.99714164999999999</c:v>
                </c:pt>
                <c:pt idx="364">
                  <c:v>0.99762227999999997</c:v>
                </c:pt>
                <c:pt idx="365">
                  <c:v>0.99416172000000003</c:v>
                </c:pt>
                <c:pt idx="366">
                  <c:v>0.99510034000000003</c:v>
                </c:pt>
                <c:pt idx="367">
                  <c:v>0.99624617000000004</c:v>
                </c:pt>
                <c:pt idx="368">
                  <c:v>0.99664416</c:v>
                </c:pt>
                <c:pt idx="369">
                  <c:v>0.99941139999999995</c:v>
                </c:pt>
                <c:pt idx="370">
                  <c:v>0.99171514000000005</c:v>
                </c:pt>
                <c:pt idx="371">
                  <c:v>0.99773893999999996</c:v>
                </c:pt>
                <c:pt idx="372">
                  <c:v>0.98979653000000001</c:v>
                </c:pt>
                <c:pt idx="373">
                  <c:v>0.99475411000000002</c:v>
                </c:pt>
                <c:pt idx="374">
                  <c:v>0.99597621999999997</c:v>
                </c:pt>
                <c:pt idx="375">
                  <c:v>0.99566684000000005</c:v>
                </c:pt>
                <c:pt idx="376">
                  <c:v>0.99404121999999995</c:v>
                </c:pt>
                <c:pt idx="377">
                  <c:v>0.99236279999999999</c:v>
                </c:pt>
                <c:pt idx="378">
                  <c:v>0.99165963000000001</c:v>
                </c:pt>
                <c:pt idx="379">
                  <c:v>0.99055724999999994</c:v>
                </c:pt>
                <c:pt idx="380">
                  <c:v>0.98940877999999999</c:v>
                </c:pt>
                <c:pt idx="381">
                  <c:v>0.99156135000000001</c:v>
                </c:pt>
                <c:pt idx="382">
                  <c:v>0.99051568000000001</c:v>
                </c:pt>
                <c:pt idx="383">
                  <c:v>0.98892742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D2FA-5E44-9DB5-AECE130FDDF8}"/>
            </c:ext>
          </c:extLst>
        </c:ser>
        <c:ser>
          <c:idx val="9"/>
          <c:order val="9"/>
          <c:tx>
            <c:strRef>
              <c:f>[1]In_situ!$M$25</c:f>
              <c:strCache>
                <c:ptCount val="1"/>
                <c:pt idx="0">
                  <c:v>1.3 V</c:v>
                </c:pt>
              </c:strCache>
            </c:strRef>
          </c:tx>
          <c:spPr>
            <a:ln w="19050" cap="rnd">
              <a:solidFill>
                <a:schemeClr val="tx2">
                  <a:lumMod val="75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[1]In_situ!$B$26:$B$409</c:f>
              <c:numCache>
                <c:formatCode>General</c:formatCode>
                <c:ptCount val="384"/>
                <c:pt idx="0">
                  <c:v>7031.71</c:v>
                </c:pt>
                <c:pt idx="1">
                  <c:v>7033.71</c:v>
                </c:pt>
                <c:pt idx="2">
                  <c:v>7035.71</c:v>
                </c:pt>
                <c:pt idx="3">
                  <c:v>7037.71</c:v>
                </c:pt>
                <c:pt idx="4">
                  <c:v>7039.71</c:v>
                </c:pt>
                <c:pt idx="5">
                  <c:v>7041.71</c:v>
                </c:pt>
                <c:pt idx="6">
                  <c:v>7043.71</c:v>
                </c:pt>
                <c:pt idx="7">
                  <c:v>7045.71</c:v>
                </c:pt>
                <c:pt idx="8">
                  <c:v>7047.71</c:v>
                </c:pt>
                <c:pt idx="9">
                  <c:v>7049.71</c:v>
                </c:pt>
                <c:pt idx="10">
                  <c:v>7051.71</c:v>
                </c:pt>
                <c:pt idx="11">
                  <c:v>7053.71</c:v>
                </c:pt>
                <c:pt idx="12">
                  <c:v>7055.71</c:v>
                </c:pt>
                <c:pt idx="13">
                  <c:v>7057.71</c:v>
                </c:pt>
                <c:pt idx="14">
                  <c:v>7059.71</c:v>
                </c:pt>
                <c:pt idx="15">
                  <c:v>7061.71</c:v>
                </c:pt>
                <c:pt idx="16">
                  <c:v>7063.71</c:v>
                </c:pt>
                <c:pt idx="17">
                  <c:v>7065.71</c:v>
                </c:pt>
                <c:pt idx="18">
                  <c:v>7067.71</c:v>
                </c:pt>
                <c:pt idx="19">
                  <c:v>7069.71</c:v>
                </c:pt>
                <c:pt idx="20">
                  <c:v>7071.71</c:v>
                </c:pt>
                <c:pt idx="21">
                  <c:v>7073.71</c:v>
                </c:pt>
                <c:pt idx="22">
                  <c:v>7075.71</c:v>
                </c:pt>
                <c:pt idx="23">
                  <c:v>7077.71</c:v>
                </c:pt>
                <c:pt idx="24">
                  <c:v>7079.71</c:v>
                </c:pt>
                <c:pt idx="25">
                  <c:v>7081.71</c:v>
                </c:pt>
                <c:pt idx="26">
                  <c:v>7083.71</c:v>
                </c:pt>
                <c:pt idx="27">
                  <c:v>7085.71</c:v>
                </c:pt>
                <c:pt idx="28">
                  <c:v>7087.71</c:v>
                </c:pt>
                <c:pt idx="29">
                  <c:v>7089.71</c:v>
                </c:pt>
                <c:pt idx="30">
                  <c:v>7091.71</c:v>
                </c:pt>
                <c:pt idx="31">
                  <c:v>7093.71</c:v>
                </c:pt>
                <c:pt idx="32">
                  <c:v>7095.71</c:v>
                </c:pt>
                <c:pt idx="33">
                  <c:v>7097.71</c:v>
                </c:pt>
                <c:pt idx="34">
                  <c:v>7099.71</c:v>
                </c:pt>
                <c:pt idx="35">
                  <c:v>7101.71</c:v>
                </c:pt>
                <c:pt idx="36">
                  <c:v>7103.71</c:v>
                </c:pt>
                <c:pt idx="37">
                  <c:v>7105.71</c:v>
                </c:pt>
                <c:pt idx="38">
                  <c:v>7106.06</c:v>
                </c:pt>
                <c:pt idx="39">
                  <c:v>7106.41</c:v>
                </c:pt>
                <c:pt idx="40">
                  <c:v>7106.76</c:v>
                </c:pt>
                <c:pt idx="41">
                  <c:v>7107.11</c:v>
                </c:pt>
                <c:pt idx="42">
                  <c:v>7107.46</c:v>
                </c:pt>
                <c:pt idx="43">
                  <c:v>7107.81</c:v>
                </c:pt>
                <c:pt idx="44">
                  <c:v>7108.16</c:v>
                </c:pt>
                <c:pt idx="45">
                  <c:v>7108.51</c:v>
                </c:pt>
                <c:pt idx="46">
                  <c:v>7108.86</c:v>
                </c:pt>
                <c:pt idx="47">
                  <c:v>7109.21</c:v>
                </c:pt>
                <c:pt idx="48">
                  <c:v>7109.56</c:v>
                </c:pt>
                <c:pt idx="49">
                  <c:v>7109.91</c:v>
                </c:pt>
                <c:pt idx="50">
                  <c:v>7110.26</c:v>
                </c:pt>
                <c:pt idx="51">
                  <c:v>7110.61</c:v>
                </c:pt>
                <c:pt idx="52">
                  <c:v>7110.96</c:v>
                </c:pt>
                <c:pt idx="53">
                  <c:v>7111.31</c:v>
                </c:pt>
                <c:pt idx="54">
                  <c:v>7111.66</c:v>
                </c:pt>
                <c:pt idx="55">
                  <c:v>7112.01</c:v>
                </c:pt>
                <c:pt idx="56">
                  <c:v>7112.36</c:v>
                </c:pt>
                <c:pt idx="57">
                  <c:v>7112.71</c:v>
                </c:pt>
                <c:pt idx="58">
                  <c:v>7113.06</c:v>
                </c:pt>
                <c:pt idx="59">
                  <c:v>7113.41</c:v>
                </c:pt>
                <c:pt idx="60">
                  <c:v>7113.76</c:v>
                </c:pt>
                <c:pt idx="61">
                  <c:v>7114.11</c:v>
                </c:pt>
                <c:pt idx="62">
                  <c:v>7114.46</c:v>
                </c:pt>
                <c:pt idx="63">
                  <c:v>7114.81</c:v>
                </c:pt>
                <c:pt idx="64">
                  <c:v>7115.16</c:v>
                </c:pt>
                <c:pt idx="65">
                  <c:v>7115.51</c:v>
                </c:pt>
                <c:pt idx="66">
                  <c:v>7115.86</c:v>
                </c:pt>
                <c:pt idx="67">
                  <c:v>7116.21</c:v>
                </c:pt>
                <c:pt idx="68">
                  <c:v>7116.56</c:v>
                </c:pt>
                <c:pt idx="69">
                  <c:v>7116.91</c:v>
                </c:pt>
                <c:pt idx="70">
                  <c:v>7117.26</c:v>
                </c:pt>
                <c:pt idx="71">
                  <c:v>7117.61</c:v>
                </c:pt>
                <c:pt idx="72">
                  <c:v>7117.96</c:v>
                </c:pt>
                <c:pt idx="73">
                  <c:v>7118.31</c:v>
                </c:pt>
                <c:pt idx="74">
                  <c:v>7118.66</c:v>
                </c:pt>
                <c:pt idx="75">
                  <c:v>7119.01</c:v>
                </c:pt>
                <c:pt idx="76">
                  <c:v>7119.36</c:v>
                </c:pt>
                <c:pt idx="77">
                  <c:v>7119.71</c:v>
                </c:pt>
                <c:pt idx="78">
                  <c:v>7120.06</c:v>
                </c:pt>
                <c:pt idx="79">
                  <c:v>7120.41</c:v>
                </c:pt>
                <c:pt idx="80">
                  <c:v>7120.76</c:v>
                </c:pt>
                <c:pt idx="81">
                  <c:v>7121.11</c:v>
                </c:pt>
                <c:pt idx="82">
                  <c:v>7121.46</c:v>
                </c:pt>
                <c:pt idx="83">
                  <c:v>7121.81</c:v>
                </c:pt>
                <c:pt idx="84">
                  <c:v>7122.16</c:v>
                </c:pt>
                <c:pt idx="85">
                  <c:v>7122.51</c:v>
                </c:pt>
                <c:pt idx="86">
                  <c:v>7122.86</c:v>
                </c:pt>
                <c:pt idx="87">
                  <c:v>7123.21</c:v>
                </c:pt>
                <c:pt idx="88">
                  <c:v>7123.56</c:v>
                </c:pt>
                <c:pt idx="89">
                  <c:v>7123.91</c:v>
                </c:pt>
                <c:pt idx="90">
                  <c:v>7124.26</c:v>
                </c:pt>
                <c:pt idx="91">
                  <c:v>7124.61</c:v>
                </c:pt>
                <c:pt idx="92">
                  <c:v>7124.96</c:v>
                </c:pt>
                <c:pt idx="93">
                  <c:v>7125.31</c:v>
                </c:pt>
                <c:pt idx="94">
                  <c:v>7125.66</c:v>
                </c:pt>
                <c:pt idx="95">
                  <c:v>7126.01</c:v>
                </c:pt>
                <c:pt idx="96">
                  <c:v>7126.36</c:v>
                </c:pt>
                <c:pt idx="97">
                  <c:v>7126.71</c:v>
                </c:pt>
                <c:pt idx="98">
                  <c:v>7127.06</c:v>
                </c:pt>
                <c:pt idx="99">
                  <c:v>7127.41</c:v>
                </c:pt>
                <c:pt idx="100">
                  <c:v>7127.76</c:v>
                </c:pt>
                <c:pt idx="101">
                  <c:v>7128.11</c:v>
                </c:pt>
                <c:pt idx="102">
                  <c:v>7128.46</c:v>
                </c:pt>
                <c:pt idx="103">
                  <c:v>7128.81</c:v>
                </c:pt>
                <c:pt idx="104">
                  <c:v>7129.16</c:v>
                </c:pt>
                <c:pt idx="105">
                  <c:v>7129.51</c:v>
                </c:pt>
                <c:pt idx="106">
                  <c:v>7129.86</c:v>
                </c:pt>
                <c:pt idx="107">
                  <c:v>7130.21</c:v>
                </c:pt>
                <c:pt idx="108">
                  <c:v>7130.56</c:v>
                </c:pt>
                <c:pt idx="109">
                  <c:v>7130.91</c:v>
                </c:pt>
                <c:pt idx="110">
                  <c:v>7131.26</c:v>
                </c:pt>
                <c:pt idx="111">
                  <c:v>7131.61</c:v>
                </c:pt>
                <c:pt idx="112">
                  <c:v>7131.96</c:v>
                </c:pt>
                <c:pt idx="113">
                  <c:v>7132.31</c:v>
                </c:pt>
                <c:pt idx="114">
                  <c:v>7132.66</c:v>
                </c:pt>
                <c:pt idx="115">
                  <c:v>7133.01</c:v>
                </c:pt>
                <c:pt idx="116">
                  <c:v>7133.36</c:v>
                </c:pt>
                <c:pt idx="117">
                  <c:v>7133.71</c:v>
                </c:pt>
                <c:pt idx="118">
                  <c:v>7134.06</c:v>
                </c:pt>
                <c:pt idx="119">
                  <c:v>7134.41</c:v>
                </c:pt>
                <c:pt idx="120">
                  <c:v>7134.76</c:v>
                </c:pt>
                <c:pt idx="121">
                  <c:v>7135.11</c:v>
                </c:pt>
                <c:pt idx="122">
                  <c:v>7135.46</c:v>
                </c:pt>
                <c:pt idx="123">
                  <c:v>7135.81</c:v>
                </c:pt>
                <c:pt idx="124">
                  <c:v>7136.16</c:v>
                </c:pt>
                <c:pt idx="125">
                  <c:v>7136.51</c:v>
                </c:pt>
                <c:pt idx="126">
                  <c:v>7136.86</c:v>
                </c:pt>
                <c:pt idx="127">
                  <c:v>7137.21</c:v>
                </c:pt>
                <c:pt idx="128">
                  <c:v>7137.56</c:v>
                </c:pt>
                <c:pt idx="129">
                  <c:v>7137.91</c:v>
                </c:pt>
                <c:pt idx="130">
                  <c:v>7138.26</c:v>
                </c:pt>
                <c:pt idx="131">
                  <c:v>7138.61</c:v>
                </c:pt>
                <c:pt idx="132">
                  <c:v>7138.96</c:v>
                </c:pt>
                <c:pt idx="133">
                  <c:v>7139.31</c:v>
                </c:pt>
                <c:pt idx="134">
                  <c:v>7139.66</c:v>
                </c:pt>
                <c:pt idx="135">
                  <c:v>7140.01</c:v>
                </c:pt>
                <c:pt idx="136">
                  <c:v>7140.36</c:v>
                </c:pt>
                <c:pt idx="137">
                  <c:v>7140.71</c:v>
                </c:pt>
                <c:pt idx="138">
                  <c:v>7141.06</c:v>
                </c:pt>
                <c:pt idx="139">
                  <c:v>7141.41</c:v>
                </c:pt>
                <c:pt idx="140">
                  <c:v>7141.76</c:v>
                </c:pt>
                <c:pt idx="141">
                  <c:v>7142.11</c:v>
                </c:pt>
                <c:pt idx="142">
                  <c:v>7142.46</c:v>
                </c:pt>
                <c:pt idx="143">
                  <c:v>7142.81</c:v>
                </c:pt>
                <c:pt idx="144">
                  <c:v>7143.16</c:v>
                </c:pt>
                <c:pt idx="145">
                  <c:v>7143.51</c:v>
                </c:pt>
                <c:pt idx="146">
                  <c:v>7143.86</c:v>
                </c:pt>
                <c:pt idx="147">
                  <c:v>7144.21</c:v>
                </c:pt>
                <c:pt idx="148">
                  <c:v>7144.56</c:v>
                </c:pt>
                <c:pt idx="149">
                  <c:v>7144.91</c:v>
                </c:pt>
                <c:pt idx="150">
                  <c:v>7145.26</c:v>
                </c:pt>
                <c:pt idx="151">
                  <c:v>7145.61</c:v>
                </c:pt>
                <c:pt idx="152">
                  <c:v>7145.96</c:v>
                </c:pt>
                <c:pt idx="153">
                  <c:v>7146.31</c:v>
                </c:pt>
                <c:pt idx="154">
                  <c:v>7146.66</c:v>
                </c:pt>
                <c:pt idx="155">
                  <c:v>7147.01</c:v>
                </c:pt>
                <c:pt idx="156">
                  <c:v>7147.36</c:v>
                </c:pt>
                <c:pt idx="157">
                  <c:v>7147.71</c:v>
                </c:pt>
                <c:pt idx="158">
                  <c:v>7148.06</c:v>
                </c:pt>
                <c:pt idx="159">
                  <c:v>7148.41</c:v>
                </c:pt>
                <c:pt idx="160">
                  <c:v>7148.76</c:v>
                </c:pt>
                <c:pt idx="161">
                  <c:v>7149.11</c:v>
                </c:pt>
                <c:pt idx="162">
                  <c:v>7149.46</c:v>
                </c:pt>
                <c:pt idx="163">
                  <c:v>7149.81</c:v>
                </c:pt>
                <c:pt idx="164">
                  <c:v>7150.16</c:v>
                </c:pt>
                <c:pt idx="165">
                  <c:v>7150.51</c:v>
                </c:pt>
                <c:pt idx="166">
                  <c:v>7150.86</c:v>
                </c:pt>
                <c:pt idx="167">
                  <c:v>7151.21</c:v>
                </c:pt>
                <c:pt idx="168">
                  <c:v>7151.71</c:v>
                </c:pt>
                <c:pt idx="169">
                  <c:v>7152.95</c:v>
                </c:pt>
                <c:pt idx="170">
                  <c:v>7154.22</c:v>
                </c:pt>
                <c:pt idx="171">
                  <c:v>7155.5</c:v>
                </c:pt>
                <c:pt idx="172">
                  <c:v>7156.8</c:v>
                </c:pt>
                <c:pt idx="173">
                  <c:v>7158.12</c:v>
                </c:pt>
                <c:pt idx="174">
                  <c:v>7159.46</c:v>
                </c:pt>
                <c:pt idx="175">
                  <c:v>7160.82</c:v>
                </c:pt>
                <c:pt idx="176">
                  <c:v>7162.2</c:v>
                </c:pt>
                <c:pt idx="177">
                  <c:v>7163.59</c:v>
                </c:pt>
                <c:pt idx="178">
                  <c:v>7165.01</c:v>
                </c:pt>
                <c:pt idx="179">
                  <c:v>7166.44</c:v>
                </c:pt>
                <c:pt idx="180">
                  <c:v>7167.9</c:v>
                </c:pt>
                <c:pt idx="181">
                  <c:v>7169.37</c:v>
                </c:pt>
                <c:pt idx="182">
                  <c:v>7170.86</c:v>
                </c:pt>
                <c:pt idx="183">
                  <c:v>7172.37</c:v>
                </c:pt>
                <c:pt idx="184">
                  <c:v>7173.9</c:v>
                </c:pt>
                <c:pt idx="185">
                  <c:v>7175.45</c:v>
                </c:pt>
                <c:pt idx="186">
                  <c:v>7177.02</c:v>
                </c:pt>
                <c:pt idx="187">
                  <c:v>7178.61</c:v>
                </c:pt>
                <c:pt idx="188">
                  <c:v>7180.21</c:v>
                </c:pt>
                <c:pt idx="189">
                  <c:v>7181.84</c:v>
                </c:pt>
                <c:pt idx="190">
                  <c:v>7183.48</c:v>
                </c:pt>
                <c:pt idx="191">
                  <c:v>7185.15</c:v>
                </c:pt>
                <c:pt idx="192">
                  <c:v>7186.83</c:v>
                </c:pt>
                <c:pt idx="193">
                  <c:v>7188.53</c:v>
                </c:pt>
                <c:pt idx="194">
                  <c:v>7190.25</c:v>
                </c:pt>
                <c:pt idx="195">
                  <c:v>7191.99</c:v>
                </c:pt>
                <c:pt idx="196">
                  <c:v>7193.75</c:v>
                </c:pt>
                <c:pt idx="197">
                  <c:v>7195.53</c:v>
                </c:pt>
                <c:pt idx="198">
                  <c:v>7197.32</c:v>
                </c:pt>
                <c:pt idx="199">
                  <c:v>7199.14</c:v>
                </c:pt>
                <c:pt idx="200">
                  <c:v>7200.98</c:v>
                </c:pt>
                <c:pt idx="201">
                  <c:v>7202.83</c:v>
                </c:pt>
                <c:pt idx="202">
                  <c:v>7204.7</c:v>
                </c:pt>
                <c:pt idx="203">
                  <c:v>7206.59</c:v>
                </c:pt>
                <c:pt idx="204">
                  <c:v>7208.51</c:v>
                </c:pt>
                <c:pt idx="205">
                  <c:v>7210.44</c:v>
                </c:pt>
                <c:pt idx="206">
                  <c:v>7212.38</c:v>
                </c:pt>
                <c:pt idx="207">
                  <c:v>7214.35</c:v>
                </c:pt>
                <c:pt idx="208">
                  <c:v>7216.34</c:v>
                </c:pt>
                <c:pt idx="209">
                  <c:v>7218.35</c:v>
                </c:pt>
                <c:pt idx="210">
                  <c:v>7220.37</c:v>
                </c:pt>
                <c:pt idx="211">
                  <c:v>7222.42</c:v>
                </c:pt>
                <c:pt idx="212">
                  <c:v>7224.48</c:v>
                </c:pt>
                <c:pt idx="213">
                  <c:v>7226.56</c:v>
                </c:pt>
                <c:pt idx="214">
                  <c:v>7228.66</c:v>
                </c:pt>
                <c:pt idx="215">
                  <c:v>7230.78</c:v>
                </c:pt>
                <c:pt idx="216">
                  <c:v>7232.92</c:v>
                </c:pt>
                <c:pt idx="217">
                  <c:v>7235.08</c:v>
                </c:pt>
                <c:pt idx="218">
                  <c:v>7237.26</c:v>
                </c:pt>
                <c:pt idx="219">
                  <c:v>7239.46</c:v>
                </c:pt>
                <c:pt idx="220">
                  <c:v>7241.67</c:v>
                </c:pt>
                <c:pt idx="221">
                  <c:v>7243.91</c:v>
                </c:pt>
                <c:pt idx="222">
                  <c:v>7246.16</c:v>
                </c:pt>
                <c:pt idx="223">
                  <c:v>7248.44</c:v>
                </c:pt>
                <c:pt idx="224">
                  <c:v>7250.73</c:v>
                </c:pt>
                <c:pt idx="225">
                  <c:v>7253.04</c:v>
                </c:pt>
                <c:pt idx="226">
                  <c:v>7255.37</c:v>
                </c:pt>
                <c:pt idx="227">
                  <c:v>7257.72</c:v>
                </c:pt>
                <c:pt idx="228">
                  <c:v>7260.09</c:v>
                </c:pt>
                <c:pt idx="229">
                  <c:v>7262.48</c:v>
                </c:pt>
                <c:pt idx="230">
                  <c:v>7264.88</c:v>
                </c:pt>
                <c:pt idx="231">
                  <c:v>7267.31</c:v>
                </c:pt>
                <c:pt idx="232">
                  <c:v>7269.75</c:v>
                </c:pt>
                <c:pt idx="233">
                  <c:v>7272.22</c:v>
                </c:pt>
                <c:pt idx="234">
                  <c:v>7274.7</c:v>
                </c:pt>
                <c:pt idx="235">
                  <c:v>7277.2</c:v>
                </c:pt>
                <c:pt idx="236">
                  <c:v>7279.72</c:v>
                </c:pt>
                <c:pt idx="237">
                  <c:v>7282.26</c:v>
                </c:pt>
                <c:pt idx="238">
                  <c:v>7284.82</c:v>
                </c:pt>
                <c:pt idx="239">
                  <c:v>7287.4</c:v>
                </c:pt>
                <c:pt idx="240">
                  <c:v>7290</c:v>
                </c:pt>
                <c:pt idx="241">
                  <c:v>7292.61</c:v>
                </c:pt>
                <c:pt idx="242">
                  <c:v>7295.25</c:v>
                </c:pt>
                <c:pt idx="243">
                  <c:v>7297.9</c:v>
                </c:pt>
                <c:pt idx="244">
                  <c:v>7300.57</c:v>
                </c:pt>
                <c:pt idx="245">
                  <c:v>7303.27</c:v>
                </c:pt>
                <c:pt idx="246">
                  <c:v>7305.98</c:v>
                </c:pt>
                <c:pt idx="247">
                  <c:v>7308.71</c:v>
                </c:pt>
                <c:pt idx="248">
                  <c:v>7311.46</c:v>
                </c:pt>
                <c:pt idx="249">
                  <c:v>7314.23</c:v>
                </c:pt>
                <c:pt idx="250">
                  <c:v>7317.01</c:v>
                </c:pt>
                <c:pt idx="251">
                  <c:v>7319.82</c:v>
                </c:pt>
                <c:pt idx="252">
                  <c:v>7322.65</c:v>
                </c:pt>
                <c:pt idx="253">
                  <c:v>7325.49</c:v>
                </c:pt>
                <c:pt idx="254">
                  <c:v>7328.35</c:v>
                </c:pt>
                <c:pt idx="255">
                  <c:v>7331.24</c:v>
                </c:pt>
                <c:pt idx="256">
                  <c:v>7334.14</c:v>
                </c:pt>
                <c:pt idx="257">
                  <c:v>7337.06</c:v>
                </c:pt>
                <c:pt idx="258">
                  <c:v>7340</c:v>
                </c:pt>
                <c:pt idx="259">
                  <c:v>7342.96</c:v>
                </c:pt>
                <c:pt idx="260">
                  <c:v>7345.94</c:v>
                </c:pt>
                <c:pt idx="261">
                  <c:v>7348.94</c:v>
                </c:pt>
                <c:pt idx="262">
                  <c:v>7351.95</c:v>
                </c:pt>
                <c:pt idx="263">
                  <c:v>7354.99</c:v>
                </c:pt>
                <c:pt idx="264">
                  <c:v>7358.04</c:v>
                </c:pt>
                <c:pt idx="265">
                  <c:v>7361.11</c:v>
                </c:pt>
                <c:pt idx="266">
                  <c:v>7364.21</c:v>
                </c:pt>
                <c:pt idx="267">
                  <c:v>7367.32</c:v>
                </c:pt>
                <c:pt idx="268">
                  <c:v>7370.45</c:v>
                </c:pt>
                <c:pt idx="269">
                  <c:v>7373.6</c:v>
                </c:pt>
                <c:pt idx="270">
                  <c:v>7376.77</c:v>
                </c:pt>
                <c:pt idx="271">
                  <c:v>7379.96</c:v>
                </c:pt>
                <c:pt idx="272">
                  <c:v>7383.16</c:v>
                </c:pt>
                <c:pt idx="273">
                  <c:v>7386.39</c:v>
                </c:pt>
                <c:pt idx="274">
                  <c:v>7389.63</c:v>
                </c:pt>
                <c:pt idx="275">
                  <c:v>7392.9</c:v>
                </c:pt>
                <c:pt idx="276">
                  <c:v>7396.18</c:v>
                </c:pt>
                <c:pt idx="277">
                  <c:v>7399.48</c:v>
                </c:pt>
                <c:pt idx="278">
                  <c:v>7402.8</c:v>
                </c:pt>
                <c:pt idx="279">
                  <c:v>7406.14</c:v>
                </c:pt>
                <c:pt idx="280">
                  <c:v>7409.5</c:v>
                </c:pt>
                <c:pt idx="281">
                  <c:v>7412.88</c:v>
                </c:pt>
                <c:pt idx="282">
                  <c:v>7416.28</c:v>
                </c:pt>
                <c:pt idx="283">
                  <c:v>7419.69</c:v>
                </c:pt>
                <c:pt idx="284">
                  <c:v>7423.13</c:v>
                </c:pt>
                <c:pt idx="285">
                  <c:v>7426.58</c:v>
                </c:pt>
                <c:pt idx="286">
                  <c:v>7430.06</c:v>
                </c:pt>
                <c:pt idx="287">
                  <c:v>7433.55</c:v>
                </c:pt>
                <c:pt idx="288">
                  <c:v>7437.06</c:v>
                </c:pt>
                <c:pt idx="289">
                  <c:v>7440.59</c:v>
                </c:pt>
                <c:pt idx="290">
                  <c:v>7444.14</c:v>
                </c:pt>
                <c:pt idx="291">
                  <c:v>7447.71</c:v>
                </c:pt>
                <c:pt idx="292">
                  <c:v>7451.3</c:v>
                </c:pt>
                <c:pt idx="293">
                  <c:v>7454.91</c:v>
                </c:pt>
                <c:pt idx="294">
                  <c:v>7458.53</c:v>
                </c:pt>
                <c:pt idx="295">
                  <c:v>7462.18</c:v>
                </c:pt>
                <c:pt idx="296">
                  <c:v>7465.84</c:v>
                </c:pt>
                <c:pt idx="297">
                  <c:v>7469.53</c:v>
                </c:pt>
                <c:pt idx="298">
                  <c:v>7473.23</c:v>
                </c:pt>
                <c:pt idx="299">
                  <c:v>7476.95</c:v>
                </c:pt>
                <c:pt idx="300">
                  <c:v>7480.69</c:v>
                </c:pt>
                <c:pt idx="301">
                  <c:v>7484.45</c:v>
                </c:pt>
                <c:pt idx="302">
                  <c:v>7488.23</c:v>
                </c:pt>
                <c:pt idx="303">
                  <c:v>7492.02</c:v>
                </c:pt>
                <c:pt idx="304">
                  <c:v>7495.84</c:v>
                </c:pt>
                <c:pt idx="305">
                  <c:v>7499.68</c:v>
                </c:pt>
                <c:pt idx="306">
                  <c:v>7503.53</c:v>
                </c:pt>
                <c:pt idx="307">
                  <c:v>7507.41</c:v>
                </c:pt>
                <c:pt idx="308">
                  <c:v>7511.3</c:v>
                </c:pt>
                <c:pt idx="309">
                  <c:v>7515.21</c:v>
                </c:pt>
                <c:pt idx="310">
                  <c:v>7519.14</c:v>
                </c:pt>
                <c:pt idx="311">
                  <c:v>7523.09</c:v>
                </c:pt>
                <c:pt idx="312">
                  <c:v>7527.06</c:v>
                </c:pt>
                <c:pt idx="313">
                  <c:v>7531.05</c:v>
                </c:pt>
                <c:pt idx="314">
                  <c:v>7535.06</c:v>
                </c:pt>
                <c:pt idx="315">
                  <c:v>7539.08</c:v>
                </c:pt>
                <c:pt idx="316">
                  <c:v>7543.13</c:v>
                </c:pt>
                <c:pt idx="317">
                  <c:v>7547.19</c:v>
                </c:pt>
                <c:pt idx="318">
                  <c:v>7551.27</c:v>
                </c:pt>
                <c:pt idx="319">
                  <c:v>7555.38</c:v>
                </c:pt>
                <c:pt idx="320">
                  <c:v>7559.5</c:v>
                </c:pt>
                <c:pt idx="321">
                  <c:v>7563.64</c:v>
                </c:pt>
                <c:pt idx="322">
                  <c:v>7567.8</c:v>
                </c:pt>
                <c:pt idx="323">
                  <c:v>7571.98</c:v>
                </c:pt>
                <c:pt idx="324">
                  <c:v>7576.17</c:v>
                </c:pt>
                <c:pt idx="325">
                  <c:v>7580.39</c:v>
                </c:pt>
                <c:pt idx="326">
                  <c:v>7584.63</c:v>
                </c:pt>
                <c:pt idx="327">
                  <c:v>7588.88</c:v>
                </c:pt>
                <c:pt idx="328">
                  <c:v>7593.16</c:v>
                </c:pt>
                <c:pt idx="329">
                  <c:v>7597.45</c:v>
                </c:pt>
                <c:pt idx="330">
                  <c:v>7601.76</c:v>
                </c:pt>
                <c:pt idx="331">
                  <c:v>7606.09</c:v>
                </c:pt>
                <c:pt idx="332">
                  <c:v>7610.44</c:v>
                </c:pt>
                <c:pt idx="333">
                  <c:v>7614.81</c:v>
                </c:pt>
                <c:pt idx="334">
                  <c:v>7619.2</c:v>
                </c:pt>
                <c:pt idx="335">
                  <c:v>7623.61</c:v>
                </c:pt>
                <c:pt idx="336">
                  <c:v>7628.03</c:v>
                </c:pt>
                <c:pt idx="337">
                  <c:v>7632.48</c:v>
                </c:pt>
                <c:pt idx="338">
                  <c:v>7636.94</c:v>
                </c:pt>
                <c:pt idx="339">
                  <c:v>7641.43</c:v>
                </c:pt>
                <c:pt idx="340">
                  <c:v>7645.93</c:v>
                </c:pt>
                <c:pt idx="341">
                  <c:v>7650.45</c:v>
                </c:pt>
                <c:pt idx="342">
                  <c:v>7654.99</c:v>
                </c:pt>
                <c:pt idx="343">
                  <c:v>7659.55</c:v>
                </c:pt>
                <c:pt idx="344">
                  <c:v>7664.13</c:v>
                </c:pt>
                <c:pt idx="345">
                  <c:v>7668.73</c:v>
                </c:pt>
                <c:pt idx="346">
                  <c:v>7673.34</c:v>
                </c:pt>
                <c:pt idx="347">
                  <c:v>7677.98</c:v>
                </c:pt>
                <c:pt idx="348">
                  <c:v>7682.63</c:v>
                </c:pt>
                <c:pt idx="349">
                  <c:v>7687.31</c:v>
                </c:pt>
                <c:pt idx="350">
                  <c:v>7692</c:v>
                </c:pt>
                <c:pt idx="351">
                  <c:v>7696.71</c:v>
                </c:pt>
                <c:pt idx="352">
                  <c:v>7701.45</c:v>
                </c:pt>
                <c:pt idx="353">
                  <c:v>7706.2</c:v>
                </c:pt>
                <c:pt idx="354">
                  <c:v>7710.96</c:v>
                </c:pt>
                <c:pt idx="355">
                  <c:v>7715.75</c:v>
                </c:pt>
                <c:pt idx="356">
                  <c:v>7720.56</c:v>
                </c:pt>
                <c:pt idx="357">
                  <c:v>7725.39</c:v>
                </c:pt>
                <c:pt idx="358">
                  <c:v>7730.23</c:v>
                </c:pt>
                <c:pt idx="359">
                  <c:v>7735.1</c:v>
                </c:pt>
                <c:pt idx="360">
                  <c:v>7739.98</c:v>
                </c:pt>
                <c:pt idx="361">
                  <c:v>7744.88</c:v>
                </c:pt>
                <c:pt idx="362">
                  <c:v>7749.81</c:v>
                </c:pt>
                <c:pt idx="363">
                  <c:v>7754.75</c:v>
                </c:pt>
                <c:pt idx="364">
                  <c:v>7759.71</c:v>
                </c:pt>
                <c:pt idx="365">
                  <c:v>7764.68</c:v>
                </c:pt>
                <c:pt idx="366">
                  <c:v>7769.68</c:v>
                </c:pt>
                <c:pt idx="367">
                  <c:v>7774.7</c:v>
                </c:pt>
                <c:pt idx="368">
                  <c:v>7779.74</c:v>
                </c:pt>
                <c:pt idx="369">
                  <c:v>7784.79</c:v>
                </c:pt>
                <c:pt idx="370">
                  <c:v>7789.87</c:v>
                </c:pt>
                <c:pt idx="371">
                  <c:v>7794.96</c:v>
                </c:pt>
                <c:pt idx="372">
                  <c:v>7800.07</c:v>
                </c:pt>
                <c:pt idx="373">
                  <c:v>7805.2</c:v>
                </c:pt>
                <c:pt idx="374">
                  <c:v>7810.35</c:v>
                </c:pt>
                <c:pt idx="375">
                  <c:v>7815.52</c:v>
                </c:pt>
                <c:pt idx="376">
                  <c:v>7820.71</c:v>
                </c:pt>
                <c:pt idx="377">
                  <c:v>7825.92</c:v>
                </c:pt>
                <c:pt idx="378">
                  <c:v>7831.14</c:v>
                </c:pt>
                <c:pt idx="379">
                  <c:v>7836.39</c:v>
                </c:pt>
                <c:pt idx="380">
                  <c:v>7841.66</c:v>
                </c:pt>
                <c:pt idx="381">
                  <c:v>7846.94</c:v>
                </c:pt>
                <c:pt idx="382">
                  <c:v>7852.24</c:v>
                </c:pt>
                <c:pt idx="383">
                  <c:v>7858.66</c:v>
                </c:pt>
              </c:numCache>
            </c:numRef>
          </c:xVal>
          <c:yVal>
            <c:numRef>
              <c:f>[1]In_situ!$M$26:$M$409</c:f>
              <c:numCache>
                <c:formatCode>General</c:formatCode>
                <c:ptCount val="384"/>
                <c:pt idx="0">
                  <c:v>3.7306001E-4</c:v>
                </c:pt>
                <c:pt idx="1">
                  <c:v>-1.3821799E-4</c:v>
                </c:pt>
                <c:pt idx="2">
                  <c:v>3.6241132000000001E-4</c:v>
                </c:pt>
                <c:pt idx="3">
                  <c:v>4.9279371999999999E-4</c:v>
                </c:pt>
                <c:pt idx="4">
                  <c:v>1.1759513000000001E-3</c:v>
                </c:pt>
                <c:pt idx="5">
                  <c:v>-8.4759500000000001E-5</c:v>
                </c:pt>
                <c:pt idx="6">
                  <c:v>1.7264295999999999E-4</c:v>
                </c:pt>
                <c:pt idx="7">
                  <c:v>4.9117653999999997E-4</c:v>
                </c:pt>
                <c:pt idx="8">
                  <c:v>-9.4881854000000005E-4</c:v>
                </c:pt>
                <c:pt idx="9">
                  <c:v>4.7858146000000001E-4</c:v>
                </c:pt>
                <c:pt idx="10">
                  <c:v>1.5163395E-4</c:v>
                </c:pt>
                <c:pt idx="11">
                  <c:v>-6.5018039E-5</c:v>
                </c:pt>
                <c:pt idx="12">
                  <c:v>-2.6746857999999999E-4</c:v>
                </c:pt>
                <c:pt idx="13">
                  <c:v>-8.4369838000000004E-4</c:v>
                </c:pt>
                <c:pt idx="14">
                  <c:v>-1.5823437E-3</c:v>
                </c:pt>
                <c:pt idx="15">
                  <c:v>5.0855949999999996E-4</c:v>
                </c:pt>
                <c:pt idx="16">
                  <c:v>-9.9465725999999996E-4</c:v>
                </c:pt>
                <c:pt idx="17">
                  <c:v>5.7050400999999996E-4</c:v>
                </c:pt>
                <c:pt idx="18">
                  <c:v>-6.3657288999999998E-4</c:v>
                </c:pt>
                <c:pt idx="19">
                  <c:v>-4.9595390999999998E-4</c:v>
                </c:pt>
                <c:pt idx="20">
                  <c:v>6.0899391E-4</c:v>
                </c:pt>
                <c:pt idx="21">
                  <c:v>-1.4716897000000001E-4</c:v>
                </c:pt>
                <c:pt idx="22">
                  <c:v>-5.9709957999999998E-4</c:v>
                </c:pt>
                <c:pt idx="23">
                  <c:v>-9.5252208000000003E-4</c:v>
                </c:pt>
                <c:pt idx="24">
                  <c:v>-4.4691866E-4</c:v>
                </c:pt>
                <c:pt idx="25">
                  <c:v>7.3487558000000003E-4</c:v>
                </c:pt>
                <c:pt idx="26">
                  <c:v>-1.0469376999999999E-4</c:v>
                </c:pt>
                <c:pt idx="27">
                  <c:v>-3.1752507000000003E-4</c:v>
                </c:pt>
                <c:pt idx="28">
                  <c:v>-4.7628994E-4</c:v>
                </c:pt>
                <c:pt idx="29">
                  <c:v>4.2825163999999998E-4</c:v>
                </c:pt>
                <c:pt idx="30">
                  <c:v>1.0753649E-3</c:v>
                </c:pt>
                <c:pt idx="31">
                  <c:v>1.4749260999999999E-3</c:v>
                </c:pt>
                <c:pt idx="32">
                  <c:v>1.0499381000000001E-3</c:v>
                </c:pt>
                <c:pt idx="33">
                  <c:v>1.3160633E-3</c:v>
                </c:pt>
                <c:pt idx="34">
                  <c:v>2.9603778E-3</c:v>
                </c:pt>
                <c:pt idx="35">
                  <c:v>4.7689821999999998E-3</c:v>
                </c:pt>
                <c:pt idx="36">
                  <c:v>4.0656601999999997E-3</c:v>
                </c:pt>
                <c:pt idx="37">
                  <c:v>6.8114882000000002E-3</c:v>
                </c:pt>
                <c:pt idx="38">
                  <c:v>7.0180227999999999E-3</c:v>
                </c:pt>
                <c:pt idx="39">
                  <c:v>6.4671227999999999E-3</c:v>
                </c:pt>
                <c:pt idx="40">
                  <c:v>7.7918954000000002E-3</c:v>
                </c:pt>
                <c:pt idx="41">
                  <c:v>8.5481775000000003E-3</c:v>
                </c:pt>
                <c:pt idx="42">
                  <c:v>7.5884632000000002E-3</c:v>
                </c:pt>
                <c:pt idx="43">
                  <c:v>9.1250320999999995E-3</c:v>
                </c:pt>
                <c:pt idx="44">
                  <c:v>1.0606958E-2</c:v>
                </c:pt>
                <c:pt idx="45">
                  <c:v>1.1721953E-2</c:v>
                </c:pt>
                <c:pt idx="46">
                  <c:v>1.1324384999999999E-2</c:v>
                </c:pt>
                <c:pt idx="47">
                  <c:v>1.2118729999999999E-2</c:v>
                </c:pt>
                <c:pt idx="48">
                  <c:v>1.2167822999999999E-2</c:v>
                </c:pt>
                <c:pt idx="49">
                  <c:v>1.5168511000000001E-2</c:v>
                </c:pt>
                <c:pt idx="50">
                  <c:v>1.5997674E-2</c:v>
                </c:pt>
                <c:pt idx="51">
                  <c:v>1.8284973999999999E-2</c:v>
                </c:pt>
                <c:pt idx="52">
                  <c:v>2.1304331999999999E-2</c:v>
                </c:pt>
                <c:pt idx="53">
                  <c:v>2.6147964999999999E-2</c:v>
                </c:pt>
                <c:pt idx="54">
                  <c:v>3.2378724999999997E-2</c:v>
                </c:pt>
                <c:pt idx="55">
                  <c:v>4.0481626E-2</c:v>
                </c:pt>
                <c:pt idx="56">
                  <c:v>5.5076822999999997E-2</c:v>
                </c:pt>
                <c:pt idx="57">
                  <c:v>6.6240604999999994E-2</c:v>
                </c:pt>
                <c:pt idx="58">
                  <c:v>7.5272726999999998E-2</c:v>
                </c:pt>
                <c:pt idx="59">
                  <c:v>8.4132557999999996E-2</c:v>
                </c:pt>
                <c:pt idx="60">
                  <c:v>8.9620085000000002E-2</c:v>
                </c:pt>
                <c:pt idx="61">
                  <c:v>8.9597883000000003E-2</c:v>
                </c:pt>
                <c:pt idx="62">
                  <c:v>8.9794108999999997E-2</c:v>
                </c:pt>
                <c:pt idx="63">
                  <c:v>8.9378303000000006E-2</c:v>
                </c:pt>
                <c:pt idx="64">
                  <c:v>8.9490905999999995E-2</c:v>
                </c:pt>
                <c:pt idx="65">
                  <c:v>9.2980138000000004E-2</c:v>
                </c:pt>
                <c:pt idx="66">
                  <c:v>9.6084417000000005E-2</c:v>
                </c:pt>
                <c:pt idx="67">
                  <c:v>9.7638071000000007E-2</c:v>
                </c:pt>
                <c:pt idx="68">
                  <c:v>9.8752704999999996E-2</c:v>
                </c:pt>
                <c:pt idx="69">
                  <c:v>0.10050172</c:v>
                </c:pt>
                <c:pt idx="70">
                  <c:v>9.9985710000000005E-2</c:v>
                </c:pt>
                <c:pt idx="71">
                  <c:v>0.10520507</c:v>
                </c:pt>
                <c:pt idx="72">
                  <c:v>0.10949016</c:v>
                </c:pt>
                <c:pt idx="73">
                  <c:v>0.11825123</c:v>
                </c:pt>
                <c:pt idx="74">
                  <c:v>0.12688036999999999</c:v>
                </c:pt>
                <c:pt idx="75">
                  <c:v>0.13730381</c:v>
                </c:pt>
                <c:pt idx="76">
                  <c:v>0.15161137</c:v>
                </c:pt>
                <c:pt idx="77">
                  <c:v>0.16658431000000001</c:v>
                </c:pt>
                <c:pt idx="78">
                  <c:v>0.18504129</c:v>
                </c:pt>
                <c:pt idx="79">
                  <c:v>0.20014544000000001</c:v>
                </c:pt>
                <c:pt idx="80">
                  <c:v>0.22237265000000001</c:v>
                </c:pt>
                <c:pt idx="81">
                  <c:v>0.24792315000000001</c:v>
                </c:pt>
                <c:pt idx="82">
                  <c:v>0.28034297000000002</c:v>
                </c:pt>
                <c:pt idx="83">
                  <c:v>0.32017421000000001</c:v>
                </c:pt>
                <c:pt idx="84">
                  <c:v>0.34780663000000001</c:v>
                </c:pt>
                <c:pt idx="85">
                  <c:v>0.38928582</c:v>
                </c:pt>
                <c:pt idx="86">
                  <c:v>0.42836805999999999</c:v>
                </c:pt>
                <c:pt idx="87">
                  <c:v>0.471661</c:v>
                </c:pt>
                <c:pt idx="88">
                  <c:v>0.52633744000000005</c:v>
                </c:pt>
                <c:pt idx="89">
                  <c:v>0.57110607000000002</c:v>
                </c:pt>
                <c:pt idx="90">
                  <c:v>0.61773911000000004</c:v>
                </c:pt>
                <c:pt idx="91">
                  <c:v>0.65805064999999996</c:v>
                </c:pt>
                <c:pt idx="92">
                  <c:v>0.70291091999999999</c:v>
                </c:pt>
                <c:pt idx="93">
                  <c:v>0.74410182000000002</c:v>
                </c:pt>
                <c:pt idx="94">
                  <c:v>0.78721021999999996</c:v>
                </c:pt>
                <c:pt idx="95">
                  <c:v>0.81925296000000003</c:v>
                </c:pt>
                <c:pt idx="96">
                  <c:v>0.85835311999999997</c:v>
                </c:pt>
                <c:pt idx="97">
                  <c:v>0.89827502999999997</c:v>
                </c:pt>
                <c:pt idx="98">
                  <c:v>0.93211259999999996</c:v>
                </c:pt>
                <c:pt idx="99">
                  <c:v>0.97400960999999997</c:v>
                </c:pt>
                <c:pt idx="100">
                  <c:v>0.99998940999999997</c:v>
                </c:pt>
                <c:pt idx="101">
                  <c:v>1.0292564</c:v>
                </c:pt>
                <c:pt idx="102">
                  <c:v>1.0596911</c:v>
                </c:pt>
                <c:pt idx="103">
                  <c:v>1.0763640999999999</c:v>
                </c:pt>
                <c:pt idx="104">
                  <c:v>1.0980399999999999</c:v>
                </c:pt>
                <c:pt idx="105">
                  <c:v>1.1135955</c:v>
                </c:pt>
                <c:pt idx="106">
                  <c:v>1.1325822999999999</c:v>
                </c:pt>
                <c:pt idx="107">
                  <c:v>1.14059</c:v>
                </c:pt>
                <c:pt idx="108">
                  <c:v>1.1467305999999999</c:v>
                </c:pt>
                <c:pt idx="109">
                  <c:v>1.166121</c:v>
                </c:pt>
                <c:pt idx="110">
                  <c:v>1.1711800999999999</c:v>
                </c:pt>
                <c:pt idx="111">
                  <c:v>1.1725985999999999</c:v>
                </c:pt>
                <c:pt idx="112">
                  <c:v>1.1718401000000001</c:v>
                </c:pt>
                <c:pt idx="113">
                  <c:v>1.1818226000000001</c:v>
                </c:pt>
                <c:pt idx="114">
                  <c:v>1.1850216</c:v>
                </c:pt>
                <c:pt idx="115">
                  <c:v>1.1822299999999999</c:v>
                </c:pt>
                <c:pt idx="116">
                  <c:v>1.1819758</c:v>
                </c:pt>
                <c:pt idx="117">
                  <c:v>1.1846194999999999</c:v>
                </c:pt>
                <c:pt idx="118">
                  <c:v>1.1795353</c:v>
                </c:pt>
                <c:pt idx="119">
                  <c:v>1.1840387999999999</c:v>
                </c:pt>
                <c:pt idx="120">
                  <c:v>1.1921177999999999</c:v>
                </c:pt>
                <c:pt idx="121">
                  <c:v>1.1893042</c:v>
                </c:pt>
                <c:pt idx="122">
                  <c:v>1.1849046000000001</c:v>
                </c:pt>
                <c:pt idx="123">
                  <c:v>1.1932645</c:v>
                </c:pt>
                <c:pt idx="124">
                  <c:v>1.1953023</c:v>
                </c:pt>
                <c:pt idx="125">
                  <c:v>1.1986881</c:v>
                </c:pt>
                <c:pt idx="126">
                  <c:v>1.1935169000000001</c:v>
                </c:pt>
                <c:pt idx="127">
                  <c:v>1.1964699999999999</c:v>
                </c:pt>
                <c:pt idx="128">
                  <c:v>1.1800455999999999</c:v>
                </c:pt>
                <c:pt idx="129">
                  <c:v>1.1865454</c:v>
                </c:pt>
                <c:pt idx="130">
                  <c:v>1.1804295</c:v>
                </c:pt>
                <c:pt idx="131">
                  <c:v>1.1755968000000001</c:v>
                </c:pt>
                <c:pt idx="132">
                  <c:v>1.1642760999999999</c:v>
                </c:pt>
                <c:pt idx="133">
                  <c:v>1.1544475999999999</c:v>
                </c:pt>
                <c:pt idx="134">
                  <c:v>1.1500256</c:v>
                </c:pt>
                <c:pt idx="135">
                  <c:v>1.1396347</c:v>
                </c:pt>
                <c:pt idx="136">
                  <c:v>1.1280901999999999</c:v>
                </c:pt>
                <c:pt idx="137">
                  <c:v>1.1230914000000001</c:v>
                </c:pt>
                <c:pt idx="138">
                  <c:v>1.1049507000000001</c:v>
                </c:pt>
                <c:pt idx="139">
                  <c:v>1.0978540000000001</c:v>
                </c:pt>
                <c:pt idx="140">
                  <c:v>1.082849</c:v>
                </c:pt>
                <c:pt idx="141">
                  <c:v>1.0737193</c:v>
                </c:pt>
                <c:pt idx="142">
                  <c:v>1.0647625000000001</c:v>
                </c:pt>
                <c:pt idx="143">
                  <c:v>1.0562958</c:v>
                </c:pt>
                <c:pt idx="144">
                  <c:v>1.0467549</c:v>
                </c:pt>
                <c:pt idx="145">
                  <c:v>1.0386413999999999</c:v>
                </c:pt>
                <c:pt idx="146">
                  <c:v>1.026462</c:v>
                </c:pt>
                <c:pt idx="147">
                  <c:v>1.0167263</c:v>
                </c:pt>
                <c:pt idx="148">
                  <c:v>1.0173497</c:v>
                </c:pt>
                <c:pt idx="149">
                  <c:v>1.0072535</c:v>
                </c:pt>
                <c:pt idx="150">
                  <c:v>0.99456202999999999</c:v>
                </c:pt>
                <c:pt idx="151">
                  <c:v>0.98674368999999995</c:v>
                </c:pt>
                <c:pt idx="152">
                  <c:v>0.98428146999999999</c:v>
                </c:pt>
                <c:pt idx="153">
                  <c:v>0.98052879999999998</c:v>
                </c:pt>
                <c:pt idx="154">
                  <c:v>0.97144151999999995</c:v>
                </c:pt>
                <c:pt idx="155">
                  <c:v>0.96701110000000001</c:v>
                </c:pt>
                <c:pt idx="156">
                  <c:v>0.95520596999999996</c:v>
                </c:pt>
                <c:pt idx="157">
                  <c:v>0.95381757</c:v>
                </c:pt>
                <c:pt idx="158">
                  <c:v>0.95322929000000001</c:v>
                </c:pt>
                <c:pt idx="159">
                  <c:v>0.9533258</c:v>
                </c:pt>
                <c:pt idx="160">
                  <c:v>0.94376959000000005</c:v>
                </c:pt>
                <c:pt idx="161">
                  <c:v>0.93692385</c:v>
                </c:pt>
                <c:pt idx="162">
                  <c:v>0.93433849000000002</c:v>
                </c:pt>
                <c:pt idx="163">
                  <c:v>0.93108263999999996</c:v>
                </c:pt>
                <c:pt idx="164">
                  <c:v>0.92928292000000001</c:v>
                </c:pt>
                <c:pt idx="165">
                  <c:v>0.92280459999999997</c:v>
                </c:pt>
                <c:pt idx="166">
                  <c:v>0.92508497000000001</c:v>
                </c:pt>
                <c:pt idx="167">
                  <c:v>0.91725847000000005</c:v>
                </c:pt>
                <c:pt idx="168">
                  <c:v>0.91741925000000002</c:v>
                </c:pt>
                <c:pt idx="169">
                  <c:v>0.91532809000000004</c:v>
                </c:pt>
                <c:pt idx="170">
                  <c:v>0.91128830000000005</c:v>
                </c:pt>
                <c:pt idx="171">
                  <c:v>0.89683283000000003</c:v>
                </c:pt>
                <c:pt idx="172">
                  <c:v>0.88998569999999999</c:v>
                </c:pt>
                <c:pt idx="173">
                  <c:v>0.87652379000000002</c:v>
                </c:pt>
                <c:pt idx="174">
                  <c:v>0.86869492000000004</c:v>
                </c:pt>
                <c:pt idx="175">
                  <c:v>0.87578405000000004</c:v>
                </c:pt>
                <c:pt idx="176">
                  <c:v>0.87726031999999998</c:v>
                </c:pt>
                <c:pt idx="177">
                  <c:v>0.89107188000000004</c:v>
                </c:pt>
                <c:pt idx="178">
                  <c:v>0.90635147000000005</c:v>
                </c:pt>
                <c:pt idx="179">
                  <c:v>0.92374411999999995</c:v>
                </c:pt>
                <c:pt idx="180">
                  <c:v>0.93652763000000006</c:v>
                </c:pt>
                <c:pt idx="181">
                  <c:v>0.94743763999999997</c:v>
                </c:pt>
                <c:pt idx="182">
                  <c:v>0.95424120000000001</c:v>
                </c:pt>
                <c:pt idx="183">
                  <c:v>0.95910094000000001</c:v>
                </c:pt>
                <c:pt idx="184">
                  <c:v>0.97420697000000001</c:v>
                </c:pt>
                <c:pt idx="185">
                  <c:v>0.98569664000000001</c:v>
                </c:pt>
                <c:pt idx="186">
                  <c:v>0.99153698999999995</c:v>
                </c:pt>
                <c:pt idx="187">
                  <c:v>0.99320578999999998</c:v>
                </c:pt>
                <c:pt idx="188">
                  <c:v>0.99867421999999995</c:v>
                </c:pt>
                <c:pt idx="189">
                  <c:v>0.99887705000000004</c:v>
                </c:pt>
                <c:pt idx="190">
                  <c:v>0.99339977999999995</c:v>
                </c:pt>
                <c:pt idx="191">
                  <c:v>0.99261222999999998</c:v>
                </c:pt>
                <c:pt idx="192">
                  <c:v>0.99788772999999997</c:v>
                </c:pt>
                <c:pt idx="193">
                  <c:v>0.99764337000000003</c:v>
                </c:pt>
                <c:pt idx="194">
                  <c:v>0.99720642000000004</c:v>
                </c:pt>
                <c:pt idx="195">
                  <c:v>1.0002534000000001</c:v>
                </c:pt>
                <c:pt idx="196">
                  <c:v>1.01054</c:v>
                </c:pt>
                <c:pt idx="197">
                  <c:v>1.021881</c:v>
                </c:pt>
                <c:pt idx="198">
                  <c:v>1.0189341999999999</c:v>
                </c:pt>
                <c:pt idx="199">
                  <c:v>1.0197684</c:v>
                </c:pt>
                <c:pt idx="200">
                  <c:v>1.0237617999999999</c:v>
                </c:pt>
                <c:pt idx="201">
                  <c:v>1.0241652999999999</c:v>
                </c:pt>
                <c:pt idx="202">
                  <c:v>1.0276917999999999</c:v>
                </c:pt>
                <c:pt idx="203">
                  <c:v>1.0191956</c:v>
                </c:pt>
                <c:pt idx="204">
                  <c:v>1.0108107</c:v>
                </c:pt>
                <c:pt idx="205">
                  <c:v>1.0009839</c:v>
                </c:pt>
                <c:pt idx="206">
                  <c:v>0.99019813000000001</c:v>
                </c:pt>
                <c:pt idx="207">
                  <c:v>0.97731762</c:v>
                </c:pt>
                <c:pt idx="208">
                  <c:v>0.97327649999999999</c:v>
                </c:pt>
                <c:pt idx="209">
                  <c:v>0.97020985000000004</c:v>
                </c:pt>
                <c:pt idx="210">
                  <c:v>0.95767760999999996</c:v>
                </c:pt>
                <c:pt idx="211">
                  <c:v>0.96019299999999996</c:v>
                </c:pt>
                <c:pt idx="212">
                  <c:v>0.96413528000000004</c:v>
                </c:pt>
                <c:pt idx="213">
                  <c:v>0.96578620999999998</c:v>
                </c:pt>
                <c:pt idx="214">
                  <c:v>0.96319211999999998</c:v>
                </c:pt>
                <c:pt idx="215">
                  <c:v>0.96808176000000001</c:v>
                </c:pt>
                <c:pt idx="216">
                  <c:v>0.97246765999999996</c:v>
                </c:pt>
                <c:pt idx="217">
                  <c:v>0.97004199999999996</c:v>
                </c:pt>
                <c:pt idx="218">
                  <c:v>0.97114944000000003</c:v>
                </c:pt>
                <c:pt idx="219">
                  <c:v>0.97389398000000005</c:v>
                </c:pt>
                <c:pt idx="220">
                  <c:v>0.97368202999999998</c:v>
                </c:pt>
                <c:pt idx="221">
                  <c:v>0.97201594000000002</c:v>
                </c:pt>
                <c:pt idx="222">
                  <c:v>0.97290803000000003</c:v>
                </c:pt>
                <c:pt idx="223">
                  <c:v>0.98134248999999996</c:v>
                </c:pt>
                <c:pt idx="224">
                  <c:v>0.98493874000000003</c:v>
                </c:pt>
                <c:pt idx="225">
                  <c:v>0.99201718000000005</c:v>
                </c:pt>
                <c:pt idx="226">
                  <c:v>0.99188701999999995</c:v>
                </c:pt>
                <c:pt idx="227">
                  <c:v>0.99996792999999995</c:v>
                </c:pt>
                <c:pt idx="228">
                  <c:v>1.0056700000000001</c:v>
                </c:pt>
                <c:pt idx="229">
                  <c:v>1.0106297</c:v>
                </c:pt>
                <c:pt idx="230">
                  <c:v>1.0257452</c:v>
                </c:pt>
                <c:pt idx="231">
                  <c:v>1.0259396999999999</c:v>
                </c:pt>
                <c:pt idx="232">
                  <c:v>1.023487</c:v>
                </c:pt>
                <c:pt idx="233">
                  <c:v>1.0210067</c:v>
                </c:pt>
                <c:pt idx="234">
                  <c:v>1.0226698000000001</c:v>
                </c:pt>
                <c:pt idx="235">
                  <c:v>1.0243253000000001</c:v>
                </c:pt>
                <c:pt idx="236">
                  <c:v>1.016025</c:v>
                </c:pt>
                <c:pt idx="237">
                  <c:v>1.0107735</c:v>
                </c:pt>
                <c:pt idx="238">
                  <c:v>1.0105605</c:v>
                </c:pt>
                <c:pt idx="239">
                  <c:v>1.0076290000000001</c:v>
                </c:pt>
                <c:pt idx="240">
                  <c:v>1.0033487999999999</c:v>
                </c:pt>
                <c:pt idx="241">
                  <c:v>1.0000469999999999</c:v>
                </c:pt>
                <c:pt idx="242">
                  <c:v>0.99399172999999996</c:v>
                </c:pt>
                <c:pt idx="243">
                  <c:v>0.99517924000000002</c:v>
                </c:pt>
                <c:pt idx="244">
                  <c:v>0.98789534000000001</c:v>
                </c:pt>
                <c:pt idx="245">
                  <c:v>0.99723516999999995</c:v>
                </c:pt>
                <c:pt idx="246">
                  <c:v>0.99193145999999999</c:v>
                </c:pt>
                <c:pt idx="247">
                  <c:v>0.98404575000000005</c:v>
                </c:pt>
                <c:pt idx="248">
                  <c:v>0.99118198999999996</c:v>
                </c:pt>
                <c:pt idx="249">
                  <c:v>0.98402887999999999</c:v>
                </c:pt>
                <c:pt idx="250">
                  <c:v>0.98422622000000004</c:v>
                </c:pt>
                <c:pt idx="251">
                  <c:v>0.99192033999999996</c:v>
                </c:pt>
                <c:pt idx="252">
                  <c:v>0.98728568999999999</c:v>
                </c:pt>
                <c:pt idx="253">
                  <c:v>0.99273343999999997</c:v>
                </c:pt>
                <c:pt idx="254">
                  <c:v>0.99213839000000004</c:v>
                </c:pt>
                <c:pt idx="255">
                  <c:v>0.98887526000000003</c:v>
                </c:pt>
                <c:pt idx="256">
                  <c:v>0.99287566000000005</c:v>
                </c:pt>
                <c:pt idx="257">
                  <c:v>0.99768864000000002</c:v>
                </c:pt>
                <c:pt idx="258">
                  <c:v>1.0036673</c:v>
                </c:pt>
                <c:pt idx="259">
                  <c:v>1.0001857999999999</c:v>
                </c:pt>
                <c:pt idx="260">
                  <c:v>1.0021880000000001</c:v>
                </c:pt>
                <c:pt idx="261">
                  <c:v>1.0003165999999999</c:v>
                </c:pt>
                <c:pt idx="262">
                  <c:v>1.0050668</c:v>
                </c:pt>
                <c:pt idx="263">
                  <c:v>1.0001411</c:v>
                </c:pt>
                <c:pt idx="264">
                  <c:v>1.0016639000000001</c:v>
                </c:pt>
                <c:pt idx="265">
                  <c:v>0.99940642999999996</c:v>
                </c:pt>
                <c:pt idx="266">
                  <c:v>1.0092075</c:v>
                </c:pt>
                <c:pt idx="267">
                  <c:v>1.0026264</c:v>
                </c:pt>
                <c:pt idx="268">
                  <c:v>1.0063724999999999</c:v>
                </c:pt>
                <c:pt idx="269">
                  <c:v>1.0004485999999999</c:v>
                </c:pt>
                <c:pt idx="270">
                  <c:v>1.0036407000000001</c:v>
                </c:pt>
                <c:pt idx="271">
                  <c:v>1.0017111999999999</c:v>
                </c:pt>
                <c:pt idx="272">
                  <c:v>1.0009744</c:v>
                </c:pt>
                <c:pt idx="273">
                  <c:v>1.0040628</c:v>
                </c:pt>
                <c:pt idx="274">
                  <c:v>1.0038958</c:v>
                </c:pt>
                <c:pt idx="275">
                  <c:v>1.0072078</c:v>
                </c:pt>
                <c:pt idx="276">
                  <c:v>1.0044888000000001</c:v>
                </c:pt>
                <c:pt idx="277">
                  <c:v>1.0056372</c:v>
                </c:pt>
                <c:pt idx="278">
                  <c:v>1.0083461</c:v>
                </c:pt>
                <c:pt idx="279">
                  <c:v>1.0032943000000001</c:v>
                </c:pt>
                <c:pt idx="280">
                  <c:v>0.99797170000000002</c:v>
                </c:pt>
                <c:pt idx="281">
                  <c:v>1.0006107</c:v>
                </c:pt>
                <c:pt idx="282">
                  <c:v>1.0017966</c:v>
                </c:pt>
                <c:pt idx="283">
                  <c:v>0.99998575999999995</c:v>
                </c:pt>
                <c:pt idx="284">
                  <c:v>0.99626079999999995</c:v>
                </c:pt>
                <c:pt idx="285">
                  <c:v>0.99640185999999997</c:v>
                </c:pt>
                <c:pt idx="286">
                  <c:v>0.99496735999999997</c:v>
                </c:pt>
                <c:pt idx="287">
                  <c:v>0.99229484999999995</c:v>
                </c:pt>
                <c:pt idx="288">
                  <c:v>0.99204691</c:v>
                </c:pt>
                <c:pt idx="289">
                  <c:v>0.99169313999999997</c:v>
                </c:pt>
                <c:pt idx="290">
                  <c:v>0.99279055000000005</c:v>
                </c:pt>
                <c:pt idx="291">
                  <c:v>0.99164808999999998</c:v>
                </c:pt>
                <c:pt idx="292">
                  <c:v>0.99367952000000004</c:v>
                </c:pt>
                <c:pt idx="293">
                  <c:v>0.99757271999999997</c:v>
                </c:pt>
                <c:pt idx="294">
                  <c:v>0.99671662999999999</c:v>
                </c:pt>
                <c:pt idx="295">
                  <c:v>0.99732606000000001</c:v>
                </c:pt>
                <c:pt idx="296">
                  <c:v>0.99606236999999997</c:v>
                </c:pt>
                <c:pt idx="297">
                  <c:v>1.0010867000000001</c:v>
                </c:pt>
                <c:pt idx="298">
                  <c:v>1.0018948000000001</c:v>
                </c:pt>
                <c:pt idx="299">
                  <c:v>1.0035331999999999</c:v>
                </c:pt>
                <c:pt idx="300">
                  <c:v>1.0021883</c:v>
                </c:pt>
                <c:pt idx="301">
                  <c:v>1.0008878000000001</c:v>
                </c:pt>
                <c:pt idx="302">
                  <c:v>1.0054274000000001</c:v>
                </c:pt>
                <c:pt idx="303">
                  <c:v>1.0064857</c:v>
                </c:pt>
                <c:pt idx="304">
                  <c:v>1.004337</c:v>
                </c:pt>
                <c:pt idx="305">
                  <c:v>1.0036669</c:v>
                </c:pt>
                <c:pt idx="306">
                  <c:v>1.0046333999999999</c:v>
                </c:pt>
                <c:pt idx="307">
                  <c:v>1.0027170000000001</c:v>
                </c:pt>
                <c:pt idx="308">
                  <c:v>1.0030427</c:v>
                </c:pt>
                <c:pt idx="309">
                  <c:v>1.0044428000000001</c:v>
                </c:pt>
                <c:pt idx="310">
                  <c:v>1.0014022</c:v>
                </c:pt>
                <c:pt idx="311">
                  <c:v>1.0022905</c:v>
                </c:pt>
                <c:pt idx="312">
                  <c:v>0.99704398000000005</c:v>
                </c:pt>
                <c:pt idx="313">
                  <c:v>0.99736963000000001</c:v>
                </c:pt>
                <c:pt idx="314">
                  <c:v>1.0012128</c:v>
                </c:pt>
                <c:pt idx="315">
                  <c:v>0.99722672999999995</c:v>
                </c:pt>
                <c:pt idx="316">
                  <c:v>1.0016672</c:v>
                </c:pt>
                <c:pt idx="317">
                  <c:v>1.0012483000000001</c:v>
                </c:pt>
                <c:pt idx="318">
                  <c:v>0.99955256000000003</c:v>
                </c:pt>
                <c:pt idx="319">
                  <c:v>0.99642856000000002</c:v>
                </c:pt>
                <c:pt idx="320">
                  <c:v>0.99992848999999995</c:v>
                </c:pt>
                <c:pt idx="321">
                  <c:v>0.99890732000000004</c:v>
                </c:pt>
                <c:pt idx="322">
                  <c:v>1.0012154</c:v>
                </c:pt>
                <c:pt idx="323">
                  <c:v>0.99967254000000005</c:v>
                </c:pt>
                <c:pt idx="324">
                  <c:v>0.99803461000000004</c:v>
                </c:pt>
                <c:pt idx="325">
                  <c:v>1.0038560999999999</c:v>
                </c:pt>
                <c:pt idx="326">
                  <c:v>1.001638</c:v>
                </c:pt>
                <c:pt idx="327">
                  <c:v>1.0013934</c:v>
                </c:pt>
                <c:pt idx="328">
                  <c:v>1.0004546999999999</c:v>
                </c:pt>
                <c:pt idx="329">
                  <c:v>1.0008764999999999</c:v>
                </c:pt>
                <c:pt idx="330">
                  <c:v>1.0010581999999999</c:v>
                </c:pt>
                <c:pt idx="331">
                  <c:v>0.99916864000000005</c:v>
                </c:pt>
                <c:pt idx="332">
                  <c:v>1.0008234</c:v>
                </c:pt>
                <c:pt idx="333">
                  <c:v>0.99869094000000003</c:v>
                </c:pt>
                <c:pt idx="334">
                  <c:v>1.0008883</c:v>
                </c:pt>
                <c:pt idx="335">
                  <c:v>0.99857008999999997</c:v>
                </c:pt>
                <c:pt idx="336">
                  <c:v>0.99935631000000003</c:v>
                </c:pt>
                <c:pt idx="337">
                  <c:v>0.99784667999999999</c:v>
                </c:pt>
                <c:pt idx="338">
                  <c:v>0.99958544999999999</c:v>
                </c:pt>
                <c:pt idx="339">
                  <c:v>1.0009383999999999</c:v>
                </c:pt>
                <c:pt idx="340">
                  <c:v>1.0021802</c:v>
                </c:pt>
                <c:pt idx="341">
                  <c:v>1.0020055000000001</c:v>
                </c:pt>
                <c:pt idx="342">
                  <c:v>1.0003998000000001</c:v>
                </c:pt>
                <c:pt idx="343">
                  <c:v>1.0028272</c:v>
                </c:pt>
                <c:pt idx="344">
                  <c:v>1.0034844999999999</c:v>
                </c:pt>
                <c:pt idx="345">
                  <c:v>1.0028760999999999</c:v>
                </c:pt>
                <c:pt idx="346">
                  <c:v>1.0030355</c:v>
                </c:pt>
                <c:pt idx="347">
                  <c:v>1.0006092</c:v>
                </c:pt>
                <c:pt idx="348">
                  <c:v>1.0012283</c:v>
                </c:pt>
                <c:pt idx="349">
                  <c:v>1.0024116999999999</c:v>
                </c:pt>
                <c:pt idx="350">
                  <c:v>1.0007941</c:v>
                </c:pt>
                <c:pt idx="351">
                  <c:v>1.0030355</c:v>
                </c:pt>
                <c:pt idx="352">
                  <c:v>0.99902104999999997</c:v>
                </c:pt>
                <c:pt idx="353">
                  <c:v>1.0005097999999999</c:v>
                </c:pt>
                <c:pt idx="354">
                  <c:v>1.002405</c:v>
                </c:pt>
                <c:pt idx="355">
                  <c:v>0.99982451000000006</c:v>
                </c:pt>
                <c:pt idx="356">
                  <c:v>0.99953091999999999</c:v>
                </c:pt>
                <c:pt idx="357">
                  <c:v>0.99794125</c:v>
                </c:pt>
                <c:pt idx="358">
                  <c:v>0.99578436000000004</c:v>
                </c:pt>
                <c:pt idx="359">
                  <c:v>0.99670603000000002</c:v>
                </c:pt>
                <c:pt idx="360">
                  <c:v>0.99759370000000003</c:v>
                </c:pt>
                <c:pt idx="361">
                  <c:v>0.99785520999999999</c:v>
                </c:pt>
                <c:pt idx="362">
                  <c:v>0.99748223999999996</c:v>
                </c:pt>
                <c:pt idx="363">
                  <c:v>0.99670723999999999</c:v>
                </c:pt>
                <c:pt idx="364">
                  <c:v>0.99807387000000003</c:v>
                </c:pt>
                <c:pt idx="365">
                  <c:v>0.99833181000000004</c:v>
                </c:pt>
                <c:pt idx="366">
                  <c:v>0.99621011000000004</c:v>
                </c:pt>
                <c:pt idx="367">
                  <c:v>0.99946636</c:v>
                </c:pt>
                <c:pt idx="368">
                  <c:v>0.99735923999999998</c:v>
                </c:pt>
                <c:pt idx="369">
                  <c:v>1.0029017</c:v>
                </c:pt>
                <c:pt idx="370">
                  <c:v>0.99798993000000003</c:v>
                </c:pt>
                <c:pt idx="371">
                  <c:v>0.99723843000000001</c:v>
                </c:pt>
                <c:pt idx="372">
                  <c:v>0.99433094</c:v>
                </c:pt>
                <c:pt idx="373">
                  <c:v>0.99649781000000004</c:v>
                </c:pt>
                <c:pt idx="374">
                  <c:v>0.99541265000000001</c:v>
                </c:pt>
                <c:pt idx="375">
                  <c:v>0.99464370000000002</c:v>
                </c:pt>
                <c:pt idx="376">
                  <c:v>0.99326088000000001</c:v>
                </c:pt>
                <c:pt idx="377">
                  <c:v>0.99323203999999998</c:v>
                </c:pt>
                <c:pt idx="378">
                  <c:v>0.99312383000000004</c:v>
                </c:pt>
                <c:pt idx="379">
                  <c:v>0.99165024000000002</c:v>
                </c:pt>
                <c:pt idx="380">
                  <c:v>0.99447138000000002</c:v>
                </c:pt>
                <c:pt idx="381">
                  <c:v>0.99125105999999996</c:v>
                </c:pt>
                <c:pt idx="382">
                  <c:v>0.99254149999999997</c:v>
                </c:pt>
                <c:pt idx="383">
                  <c:v>0.99256944000000003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9-D2FA-5E44-9DB5-AECE130FDDF8}"/>
            </c:ext>
          </c:extLst>
        </c:ser>
        <c:ser>
          <c:idx val="10"/>
          <c:order val="10"/>
          <c:tx>
            <c:strRef>
              <c:f>[1]In_situ!$N$25</c:f>
              <c:strCache>
                <c:ptCount val="1"/>
                <c:pt idx="0">
                  <c:v>1.5 V</c:v>
                </c:pt>
              </c:strCache>
            </c:strRef>
          </c:tx>
          <c:spPr>
            <a:ln w="19050" cap="rnd">
              <a:solidFill>
                <a:srgbClr val="7030A0"/>
              </a:solidFill>
              <a:round/>
            </a:ln>
            <a:effectLst/>
          </c:spPr>
          <c:marker>
            <c:symbol val="none"/>
          </c:marker>
          <c:xVal>
            <c:numRef>
              <c:f>[1]In_situ!$B$26:$B$409</c:f>
              <c:numCache>
                <c:formatCode>General</c:formatCode>
                <c:ptCount val="384"/>
                <c:pt idx="0">
                  <c:v>7031.71</c:v>
                </c:pt>
                <c:pt idx="1">
                  <c:v>7033.71</c:v>
                </c:pt>
                <c:pt idx="2">
                  <c:v>7035.71</c:v>
                </c:pt>
                <c:pt idx="3">
                  <c:v>7037.71</c:v>
                </c:pt>
                <c:pt idx="4">
                  <c:v>7039.71</c:v>
                </c:pt>
                <c:pt idx="5">
                  <c:v>7041.71</c:v>
                </c:pt>
                <c:pt idx="6">
                  <c:v>7043.71</c:v>
                </c:pt>
                <c:pt idx="7">
                  <c:v>7045.71</c:v>
                </c:pt>
                <c:pt idx="8">
                  <c:v>7047.71</c:v>
                </c:pt>
                <c:pt idx="9">
                  <c:v>7049.71</c:v>
                </c:pt>
                <c:pt idx="10">
                  <c:v>7051.71</c:v>
                </c:pt>
                <c:pt idx="11">
                  <c:v>7053.71</c:v>
                </c:pt>
                <c:pt idx="12">
                  <c:v>7055.71</c:v>
                </c:pt>
                <c:pt idx="13">
                  <c:v>7057.71</c:v>
                </c:pt>
                <c:pt idx="14">
                  <c:v>7059.71</c:v>
                </c:pt>
                <c:pt idx="15">
                  <c:v>7061.71</c:v>
                </c:pt>
                <c:pt idx="16">
                  <c:v>7063.71</c:v>
                </c:pt>
                <c:pt idx="17">
                  <c:v>7065.71</c:v>
                </c:pt>
                <c:pt idx="18">
                  <c:v>7067.71</c:v>
                </c:pt>
                <c:pt idx="19">
                  <c:v>7069.71</c:v>
                </c:pt>
                <c:pt idx="20">
                  <c:v>7071.71</c:v>
                </c:pt>
                <c:pt idx="21">
                  <c:v>7073.71</c:v>
                </c:pt>
                <c:pt idx="22">
                  <c:v>7075.71</c:v>
                </c:pt>
                <c:pt idx="23">
                  <c:v>7077.71</c:v>
                </c:pt>
                <c:pt idx="24">
                  <c:v>7079.71</c:v>
                </c:pt>
                <c:pt idx="25">
                  <c:v>7081.71</c:v>
                </c:pt>
                <c:pt idx="26">
                  <c:v>7083.71</c:v>
                </c:pt>
                <c:pt idx="27">
                  <c:v>7085.71</c:v>
                </c:pt>
                <c:pt idx="28">
                  <c:v>7087.71</c:v>
                </c:pt>
                <c:pt idx="29">
                  <c:v>7089.71</c:v>
                </c:pt>
                <c:pt idx="30">
                  <c:v>7091.71</c:v>
                </c:pt>
                <c:pt idx="31">
                  <c:v>7093.71</c:v>
                </c:pt>
                <c:pt idx="32">
                  <c:v>7095.71</c:v>
                </c:pt>
                <c:pt idx="33">
                  <c:v>7097.71</c:v>
                </c:pt>
                <c:pt idx="34">
                  <c:v>7099.71</c:v>
                </c:pt>
                <c:pt idx="35">
                  <c:v>7101.71</c:v>
                </c:pt>
                <c:pt idx="36">
                  <c:v>7103.71</c:v>
                </c:pt>
                <c:pt idx="37">
                  <c:v>7105.71</c:v>
                </c:pt>
                <c:pt idx="38">
                  <c:v>7106.06</c:v>
                </c:pt>
                <c:pt idx="39">
                  <c:v>7106.41</c:v>
                </c:pt>
                <c:pt idx="40">
                  <c:v>7106.76</c:v>
                </c:pt>
                <c:pt idx="41">
                  <c:v>7107.11</c:v>
                </c:pt>
                <c:pt idx="42">
                  <c:v>7107.46</c:v>
                </c:pt>
                <c:pt idx="43">
                  <c:v>7107.81</c:v>
                </c:pt>
                <c:pt idx="44">
                  <c:v>7108.16</c:v>
                </c:pt>
                <c:pt idx="45">
                  <c:v>7108.51</c:v>
                </c:pt>
                <c:pt idx="46">
                  <c:v>7108.86</c:v>
                </c:pt>
                <c:pt idx="47">
                  <c:v>7109.21</c:v>
                </c:pt>
                <c:pt idx="48">
                  <c:v>7109.56</c:v>
                </c:pt>
                <c:pt idx="49">
                  <c:v>7109.91</c:v>
                </c:pt>
                <c:pt idx="50">
                  <c:v>7110.26</c:v>
                </c:pt>
                <c:pt idx="51">
                  <c:v>7110.61</c:v>
                </c:pt>
                <c:pt idx="52">
                  <c:v>7110.96</c:v>
                </c:pt>
                <c:pt idx="53">
                  <c:v>7111.31</c:v>
                </c:pt>
                <c:pt idx="54">
                  <c:v>7111.66</c:v>
                </c:pt>
                <c:pt idx="55">
                  <c:v>7112.01</c:v>
                </c:pt>
                <c:pt idx="56">
                  <c:v>7112.36</c:v>
                </c:pt>
                <c:pt idx="57">
                  <c:v>7112.71</c:v>
                </c:pt>
                <c:pt idx="58">
                  <c:v>7113.06</c:v>
                </c:pt>
                <c:pt idx="59">
                  <c:v>7113.41</c:v>
                </c:pt>
                <c:pt idx="60">
                  <c:v>7113.76</c:v>
                </c:pt>
                <c:pt idx="61">
                  <c:v>7114.11</c:v>
                </c:pt>
                <c:pt idx="62">
                  <c:v>7114.46</c:v>
                </c:pt>
                <c:pt idx="63">
                  <c:v>7114.81</c:v>
                </c:pt>
                <c:pt idx="64">
                  <c:v>7115.16</c:v>
                </c:pt>
                <c:pt idx="65">
                  <c:v>7115.51</c:v>
                </c:pt>
                <c:pt idx="66">
                  <c:v>7115.86</c:v>
                </c:pt>
                <c:pt idx="67">
                  <c:v>7116.21</c:v>
                </c:pt>
                <c:pt idx="68">
                  <c:v>7116.56</c:v>
                </c:pt>
                <c:pt idx="69">
                  <c:v>7116.91</c:v>
                </c:pt>
                <c:pt idx="70">
                  <c:v>7117.26</c:v>
                </c:pt>
                <c:pt idx="71">
                  <c:v>7117.61</c:v>
                </c:pt>
                <c:pt idx="72">
                  <c:v>7117.96</c:v>
                </c:pt>
                <c:pt idx="73">
                  <c:v>7118.31</c:v>
                </c:pt>
                <c:pt idx="74">
                  <c:v>7118.66</c:v>
                </c:pt>
                <c:pt idx="75">
                  <c:v>7119.01</c:v>
                </c:pt>
                <c:pt idx="76">
                  <c:v>7119.36</c:v>
                </c:pt>
                <c:pt idx="77">
                  <c:v>7119.71</c:v>
                </c:pt>
                <c:pt idx="78">
                  <c:v>7120.06</c:v>
                </c:pt>
                <c:pt idx="79">
                  <c:v>7120.41</c:v>
                </c:pt>
                <c:pt idx="80">
                  <c:v>7120.76</c:v>
                </c:pt>
                <c:pt idx="81">
                  <c:v>7121.11</c:v>
                </c:pt>
                <c:pt idx="82">
                  <c:v>7121.46</c:v>
                </c:pt>
                <c:pt idx="83">
                  <c:v>7121.81</c:v>
                </c:pt>
                <c:pt idx="84">
                  <c:v>7122.16</c:v>
                </c:pt>
                <c:pt idx="85">
                  <c:v>7122.51</c:v>
                </c:pt>
                <c:pt idx="86">
                  <c:v>7122.86</c:v>
                </c:pt>
                <c:pt idx="87">
                  <c:v>7123.21</c:v>
                </c:pt>
                <c:pt idx="88">
                  <c:v>7123.56</c:v>
                </c:pt>
                <c:pt idx="89">
                  <c:v>7123.91</c:v>
                </c:pt>
                <c:pt idx="90">
                  <c:v>7124.26</c:v>
                </c:pt>
                <c:pt idx="91">
                  <c:v>7124.61</c:v>
                </c:pt>
                <c:pt idx="92">
                  <c:v>7124.96</c:v>
                </c:pt>
                <c:pt idx="93">
                  <c:v>7125.31</c:v>
                </c:pt>
                <c:pt idx="94">
                  <c:v>7125.66</c:v>
                </c:pt>
                <c:pt idx="95">
                  <c:v>7126.01</c:v>
                </c:pt>
                <c:pt idx="96">
                  <c:v>7126.36</c:v>
                </c:pt>
                <c:pt idx="97">
                  <c:v>7126.71</c:v>
                </c:pt>
                <c:pt idx="98">
                  <c:v>7127.06</c:v>
                </c:pt>
                <c:pt idx="99">
                  <c:v>7127.41</c:v>
                </c:pt>
                <c:pt idx="100">
                  <c:v>7127.76</c:v>
                </c:pt>
                <c:pt idx="101">
                  <c:v>7128.11</c:v>
                </c:pt>
                <c:pt idx="102">
                  <c:v>7128.46</c:v>
                </c:pt>
                <c:pt idx="103">
                  <c:v>7128.81</c:v>
                </c:pt>
                <c:pt idx="104">
                  <c:v>7129.16</c:v>
                </c:pt>
                <c:pt idx="105">
                  <c:v>7129.51</c:v>
                </c:pt>
                <c:pt idx="106">
                  <c:v>7129.86</c:v>
                </c:pt>
                <c:pt idx="107">
                  <c:v>7130.21</c:v>
                </c:pt>
                <c:pt idx="108">
                  <c:v>7130.56</c:v>
                </c:pt>
                <c:pt idx="109">
                  <c:v>7130.91</c:v>
                </c:pt>
                <c:pt idx="110">
                  <c:v>7131.26</c:v>
                </c:pt>
                <c:pt idx="111">
                  <c:v>7131.61</c:v>
                </c:pt>
                <c:pt idx="112">
                  <c:v>7131.96</c:v>
                </c:pt>
                <c:pt idx="113">
                  <c:v>7132.31</c:v>
                </c:pt>
                <c:pt idx="114">
                  <c:v>7132.66</c:v>
                </c:pt>
                <c:pt idx="115">
                  <c:v>7133.01</c:v>
                </c:pt>
                <c:pt idx="116">
                  <c:v>7133.36</c:v>
                </c:pt>
                <c:pt idx="117">
                  <c:v>7133.71</c:v>
                </c:pt>
                <c:pt idx="118">
                  <c:v>7134.06</c:v>
                </c:pt>
                <c:pt idx="119">
                  <c:v>7134.41</c:v>
                </c:pt>
                <c:pt idx="120">
                  <c:v>7134.76</c:v>
                </c:pt>
                <c:pt idx="121">
                  <c:v>7135.11</c:v>
                </c:pt>
                <c:pt idx="122">
                  <c:v>7135.46</c:v>
                </c:pt>
                <c:pt idx="123">
                  <c:v>7135.81</c:v>
                </c:pt>
                <c:pt idx="124">
                  <c:v>7136.16</c:v>
                </c:pt>
                <c:pt idx="125">
                  <c:v>7136.51</c:v>
                </c:pt>
                <c:pt idx="126">
                  <c:v>7136.86</c:v>
                </c:pt>
                <c:pt idx="127">
                  <c:v>7137.21</c:v>
                </c:pt>
                <c:pt idx="128">
                  <c:v>7137.56</c:v>
                </c:pt>
                <c:pt idx="129">
                  <c:v>7137.91</c:v>
                </c:pt>
                <c:pt idx="130">
                  <c:v>7138.26</c:v>
                </c:pt>
                <c:pt idx="131">
                  <c:v>7138.61</c:v>
                </c:pt>
                <c:pt idx="132">
                  <c:v>7138.96</c:v>
                </c:pt>
                <c:pt idx="133">
                  <c:v>7139.31</c:v>
                </c:pt>
                <c:pt idx="134">
                  <c:v>7139.66</c:v>
                </c:pt>
                <c:pt idx="135">
                  <c:v>7140.01</c:v>
                </c:pt>
                <c:pt idx="136">
                  <c:v>7140.36</c:v>
                </c:pt>
                <c:pt idx="137">
                  <c:v>7140.71</c:v>
                </c:pt>
                <c:pt idx="138">
                  <c:v>7141.06</c:v>
                </c:pt>
                <c:pt idx="139">
                  <c:v>7141.41</c:v>
                </c:pt>
                <c:pt idx="140">
                  <c:v>7141.76</c:v>
                </c:pt>
                <c:pt idx="141">
                  <c:v>7142.11</c:v>
                </c:pt>
                <c:pt idx="142">
                  <c:v>7142.46</c:v>
                </c:pt>
                <c:pt idx="143">
                  <c:v>7142.81</c:v>
                </c:pt>
                <c:pt idx="144">
                  <c:v>7143.16</c:v>
                </c:pt>
                <c:pt idx="145">
                  <c:v>7143.51</c:v>
                </c:pt>
                <c:pt idx="146">
                  <c:v>7143.86</c:v>
                </c:pt>
                <c:pt idx="147">
                  <c:v>7144.21</c:v>
                </c:pt>
                <c:pt idx="148">
                  <c:v>7144.56</c:v>
                </c:pt>
                <c:pt idx="149">
                  <c:v>7144.91</c:v>
                </c:pt>
                <c:pt idx="150">
                  <c:v>7145.26</c:v>
                </c:pt>
                <c:pt idx="151">
                  <c:v>7145.61</c:v>
                </c:pt>
                <c:pt idx="152">
                  <c:v>7145.96</c:v>
                </c:pt>
                <c:pt idx="153">
                  <c:v>7146.31</c:v>
                </c:pt>
                <c:pt idx="154">
                  <c:v>7146.66</c:v>
                </c:pt>
                <c:pt idx="155">
                  <c:v>7147.01</c:v>
                </c:pt>
                <c:pt idx="156">
                  <c:v>7147.36</c:v>
                </c:pt>
                <c:pt idx="157">
                  <c:v>7147.71</c:v>
                </c:pt>
                <c:pt idx="158">
                  <c:v>7148.06</c:v>
                </c:pt>
                <c:pt idx="159">
                  <c:v>7148.41</c:v>
                </c:pt>
                <c:pt idx="160">
                  <c:v>7148.76</c:v>
                </c:pt>
                <c:pt idx="161">
                  <c:v>7149.11</c:v>
                </c:pt>
                <c:pt idx="162">
                  <c:v>7149.46</c:v>
                </c:pt>
                <c:pt idx="163">
                  <c:v>7149.81</c:v>
                </c:pt>
                <c:pt idx="164">
                  <c:v>7150.16</c:v>
                </c:pt>
                <c:pt idx="165">
                  <c:v>7150.51</c:v>
                </c:pt>
                <c:pt idx="166">
                  <c:v>7150.86</c:v>
                </c:pt>
                <c:pt idx="167">
                  <c:v>7151.21</c:v>
                </c:pt>
                <c:pt idx="168">
                  <c:v>7151.71</c:v>
                </c:pt>
                <c:pt idx="169">
                  <c:v>7152.95</c:v>
                </c:pt>
                <c:pt idx="170">
                  <c:v>7154.22</c:v>
                </c:pt>
                <c:pt idx="171">
                  <c:v>7155.5</c:v>
                </c:pt>
                <c:pt idx="172">
                  <c:v>7156.8</c:v>
                </c:pt>
                <c:pt idx="173">
                  <c:v>7158.12</c:v>
                </c:pt>
                <c:pt idx="174">
                  <c:v>7159.46</c:v>
                </c:pt>
                <c:pt idx="175">
                  <c:v>7160.82</c:v>
                </c:pt>
                <c:pt idx="176">
                  <c:v>7162.2</c:v>
                </c:pt>
                <c:pt idx="177">
                  <c:v>7163.59</c:v>
                </c:pt>
                <c:pt idx="178">
                  <c:v>7165.01</c:v>
                </c:pt>
                <c:pt idx="179">
                  <c:v>7166.44</c:v>
                </c:pt>
                <c:pt idx="180">
                  <c:v>7167.9</c:v>
                </c:pt>
                <c:pt idx="181">
                  <c:v>7169.37</c:v>
                </c:pt>
                <c:pt idx="182">
                  <c:v>7170.86</c:v>
                </c:pt>
                <c:pt idx="183">
                  <c:v>7172.37</c:v>
                </c:pt>
                <c:pt idx="184">
                  <c:v>7173.9</c:v>
                </c:pt>
                <c:pt idx="185">
                  <c:v>7175.45</c:v>
                </c:pt>
                <c:pt idx="186">
                  <c:v>7177.02</c:v>
                </c:pt>
                <c:pt idx="187">
                  <c:v>7178.61</c:v>
                </c:pt>
                <c:pt idx="188">
                  <c:v>7180.21</c:v>
                </c:pt>
                <c:pt idx="189">
                  <c:v>7181.84</c:v>
                </c:pt>
                <c:pt idx="190">
                  <c:v>7183.48</c:v>
                </c:pt>
                <c:pt idx="191">
                  <c:v>7185.15</c:v>
                </c:pt>
                <c:pt idx="192">
                  <c:v>7186.83</c:v>
                </c:pt>
                <c:pt idx="193">
                  <c:v>7188.53</c:v>
                </c:pt>
                <c:pt idx="194">
                  <c:v>7190.25</c:v>
                </c:pt>
                <c:pt idx="195">
                  <c:v>7191.99</c:v>
                </c:pt>
                <c:pt idx="196">
                  <c:v>7193.75</c:v>
                </c:pt>
                <c:pt idx="197">
                  <c:v>7195.53</c:v>
                </c:pt>
                <c:pt idx="198">
                  <c:v>7197.32</c:v>
                </c:pt>
                <c:pt idx="199">
                  <c:v>7199.14</c:v>
                </c:pt>
                <c:pt idx="200">
                  <c:v>7200.98</c:v>
                </c:pt>
                <c:pt idx="201">
                  <c:v>7202.83</c:v>
                </c:pt>
                <c:pt idx="202">
                  <c:v>7204.7</c:v>
                </c:pt>
                <c:pt idx="203">
                  <c:v>7206.59</c:v>
                </c:pt>
                <c:pt idx="204">
                  <c:v>7208.51</c:v>
                </c:pt>
                <c:pt idx="205">
                  <c:v>7210.44</c:v>
                </c:pt>
                <c:pt idx="206">
                  <c:v>7212.38</c:v>
                </c:pt>
                <c:pt idx="207">
                  <c:v>7214.35</c:v>
                </c:pt>
                <c:pt idx="208">
                  <c:v>7216.34</c:v>
                </c:pt>
                <c:pt idx="209">
                  <c:v>7218.35</c:v>
                </c:pt>
                <c:pt idx="210">
                  <c:v>7220.37</c:v>
                </c:pt>
                <c:pt idx="211">
                  <c:v>7222.42</c:v>
                </c:pt>
                <c:pt idx="212">
                  <c:v>7224.48</c:v>
                </c:pt>
                <c:pt idx="213">
                  <c:v>7226.56</c:v>
                </c:pt>
                <c:pt idx="214">
                  <c:v>7228.66</c:v>
                </c:pt>
                <c:pt idx="215">
                  <c:v>7230.78</c:v>
                </c:pt>
                <c:pt idx="216">
                  <c:v>7232.92</c:v>
                </c:pt>
                <c:pt idx="217">
                  <c:v>7235.08</c:v>
                </c:pt>
                <c:pt idx="218">
                  <c:v>7237.26</c:v>
                </c:pt>
                <c:pt idx="219">
                  <c:v>7239.46</c:v>
                </c:pt>
                <c:pt idx="220">
                  <c:v>7241.67</c:v>
                </c:pt>
                <c:pt idx="221">
                  <c:v>7243.91</c:v>
                </c:pt>
                <c:pt idx="222">
                  <c:v>7246.16</c:v>
                </c:pt>
                <c:pt idx="223">
                  <c:v>7248.44</c:v>
                </c:pt>
                <c:pt idx="224">
                  <c:v>7250.73</c:v>
                </c:pt>
                <c:pt idx="225">
                  <c:v>7253.04</c:v>
                </c:pt>
                <c:pt idx="226">
                  <c:v>7255.37</c:v>
                </c:pt>
                <c:pt idx="227">
                  <c:v>7257.72</c:v>
                </c:pt>
                <c:pt idx="228">
                  <c:v>7260.09</c:v>
                </c:pt>
                <c:pt idx="229">
                  <c:v>7262.48</c:v>
                </c:pt>
                <c:pt idx="230">
                  <c:v>7264.88</c:v>
                </c:pt>
                <c:pt idx="231">
                  <c:v>7267.31</c:v>
                </c:pt>
                <c:pt idx="232">
                  <c:v>7269.75</c:v>
                </c:pt>
                <c:pt idx="233">
                  <c:v>7272.22</c:v>
                </c:pt>
                <c:pt idx="234">
                  <c:v>7274.7</c:v>
                </c:pt>
                <c:pt idx="235">
                  <c:v>7277.2</c:v>
                </c:pt>
                <c:pt idx="236">
                  <c:v>7279.72</c:v>
                </c:pt>
                <c:pt idx="237">
                  <c:v>7282.26</c:v>
                </c:pt>
                <c:pt idx="238">
                  <c:v>7284.82</c:v>
                </c:pt>
                <c:pt idx="239">
                  <c:v>7287.4</c:v>
                </c:pt>
                <c:pt idx="240">
                  <c:v>7290</c:v>
                </c:pt>
                <c:pt idx="241">
                  <c:v>7292.61</c:v>
                </c:pt>
                <c:pt idx="242">
                  <c:v>7295.25</c:v>
                </c:pt>
                <c:pt idx="243">
                  <c:v>7297.9</c:v>
                </c:pt>
                <c:pt idx="244">
                  <c:v>7300.57</c:v>
                </c:pt>
                <c:pt idx="245">
                  <c:v>7303.27</c:v>
                </c:pt>
                <c:pt idx="246">
                  <c:v>7305.98</c:v>
                </c:pt>
                <c:pt idx="247">
                  <c:v>7308.71</c:v>
                </c:pt>
                <c:pt idx="248">
                  <c:v>7311.46</c:v>
                </c:pt>
                <c:pt idx="249">
                  <c:v>7314.23</c:v>
                </c:pt>
                <c:pt idx="250">
                  <c:v>7317.01</c:v>
                </c:pt>
                <c:pt idx="251">
                  <c:v>7319.82</c:v>
                </c:pt>
                <c:pt idx="252">
                  <c:v>7322.65</c:v>
                </c:pt>
                <c:pt idx="253">
                  <c:v>7325.49</c:v>
                </c:pt>
                <c:pt idx="254">
                  <c:v>7328.35</c:v>
                </c:pt>
                <c:pt idx="255">
                  <c:v>7331.24</c:v>
                </c:pt>
                <c:pt idx="256">
                  <c:v>7334.14</c:v>
                </c:pt>
                <c:pt idx="257">
                  <c:v>7337.06</c:v>
                </c:pt>
                <c:pt idx="258">
                  <c:v>7340</c:v>
                </c:pt>
                <c:pt idx="259">
                  <c:v>7342.96</c:v>
                </c:pt>
                <c:pt idx="260">
                  <c:v>7345.94</c:v>
                </c:pt>
                <c:pt idx="261">
                  <c:v>7348.94</c:v>
                </c:pt>
                <c:pt idx="262">
                  <c:v>7351.95</c:v>
                </c:pt>
                <c:pt idx="263">
                  <c:v>7354.99</c:v>
                </c:pt>
                <c:pt idx="264">
                  <c:v>7358.04</c:v>
                </c:pt>
                <c:pt idx="265">
                  <c:v>7361.11</c:v>
                </c:pt>
                <c:pt idx="266">
                  <c:v>7364.21</c:v>
                </c:pt>
                <c:pt idx="267">
                  <c:v>7367.32</c:v>
                </c:pt>
                <c:pt idx="268">
                  <c:v>7370.45</c:v>
                </c:pt>
                <c:pt idx="269">
                  <c:v>7373.6</c:v>
                </c:pt>
                <c:pt idx="270">
                  <c:v>7376.77</c:v>
                </c:pt>
                <c:pt idx="271">
                  <c:v>7379.96</c:v>
                </c:pt>
                <c:pt idx="272">
                  <c:v>7383.16</c:v>
                </c:pt>
                <c:pt idx="273">
                  <c:v>7386.39</c:v>
                </c:pt>
                <c:pt idx="274">
                  <c:v>7389.63</c:v>
                </c:pt>
                <c:pt idx="275">
                  <c:v>7392.9</c:v>
                </c:pt>
                <c:pt idx="276">
                  <c:v>7396.18</c:v>
                </c:pt>
                <c:pt idx="277">
                  <c:v>7399.48</c:v>
                </c:pt>
                <c:pt idx="278">
                  <c:v>7402.8</c:v>
                </c:pt>
                <c:pt idx="279">
                  <c:v>7406.14</c:v>
                </c:pt>
                <c:pt idx="280">
                  <c:v>7409.5</c:v>
                </c:pt>
                <c:pt idx="281">
                  <c:v>7412.88</c:v>
                </c:pt>
                <c:pt idx="282">
                  <c:v>7416.28</c:v>
                </c:pt>
                <c:pt idx="283">
                  <c:v>7419.69</c:v>
                </c:pt>
                <c:pt idx="284">
                  <c:v>7423.13</c:v>
                </c:pt>
                <c:pt idx="285">
                  <c:v>7426.58</c:v>
                </c:pt>
                <c:pt idx="286">
                  <c:v>7430.06</c:v>
                </c:pt>
                <c:pt idx="287">
                  <c:v>7433.55</c:v>
                </c:pt>
                <c:pt idx="288">
                  <c:v>7437.06</c:v>
                </c:pt>
                <c:pt idx="289">
                  <c:v>7440.59</c:v>
                </c:pt>
                <c:pt idx="290">
                  <c:v>7444.14</c:v>
                </c:pt>
                <c:pt idx="291">
                  <c:v>7447.71</c:v>
                </c:pt>
                <c:pt idx="292">
                  <c:v>7451.3</c:v>
                </c:pt>
                <c:pt idx="293">
                  <c:v>7454.91</c:v>
                </c:pt>
                <c:pt idx="294">
                  <c:v>7458.53</c:v>
                </c:pt>
                <c:pt idx="295">
                  <c:v>7462.18</c:v>
                </c:pt>
                <c:pt idx="296">
                  <c:v>7465.84</c:v>
                </c:pt>
                <c:pt idx="297">
                  <c:v>7469.53</c:v>
                </c:pt>
                <c:pt idx="298">
                  <c:v>7473.23</c:v>
                </c:pt>
                <c:pt idx="299">
                  <c:v>7476.95</c:v>
                </c:pt>
                <c:pt idx="300">
                  <c:v>7480.69</c:v>
                </c:pt>
                <c:pt idx="301">
                  <c:v>7484.45</c:v>
                </c:pt>
                <c:pt idx="302">
                  <c:v>7488.23</c:v>
                </c:pt>
                <c:pt idx="303">
                  <c:v>7492.02</c:v>
                </c:pt>
                <c:pt idx="304">
                  <c:v>7495.84</c:v>
                </c:pt>
                <c:pt idx="305">
                  <c:v>7499.68</c:v>
                </c:pt>
                <c:pt idx="306">
                  <c:v>7503.53</c:v>
                </c:pt>
                <c:pt idx="307">
                  <c:v>7507.41</c:v>
                </c:pt>
                <c:pt idx="308">
                  <c:v>7511.3</c:v>
                </c:pt>
                <c:pt idx="309">
                  <c:v>7515.21</c:v>
                </c:pt>
                <c:pt idx="310">
                  <c:v>7519.14</c:v>
                </c:pt>
                <c:pt idx="311">
                  <c:v>7523.09</c:v>
                </c:pt>
                <c:pt idx="312">
                  <c:v>7527.06</c:v>
                </c:pt>
                <c:pt idx="313">
                  <c:v>7531.05</c:v>
                </c:pt>
                <c:pt idx="314">
                  <c:v>7535.06</c:v>
                </c:pt>
                <c:pt idx="315">
                  <c:v>7539.08</c:v>
                </c:pt>
                <c:pt idx="316">
                  <c:v>7543.13</c:v>
                </c:pt>
                <c:pt idx="317">
                  <c:v>7547.19</c:v>
                </c:pt>
                <c:pt idx="318">
                  <c:v>7551.27</c:v>
                </c:pt>
                <c:pt idx="319">
                  <c:v>7555.38</c:v>
                </c:pt>
                <c:pt idx="320">
                  <c:v>7559.5</c:v>
                </c:pt>
                <c:pt idx="321">
                  <c:v>7563.64</c:v>
                </c:pt>
                <c:pt idx="322">
                  <c:v>7567.8</c:v>
                </c:pt>
                <c:pt idx="323">
                  <c:v>7571.98</c:v>
                </c:pt>
                <c:pt idx="324">
                  <c:v>7576.17</c:v>
                </c:pt>
                <c:pt idx="325">
                  <c:v>7580.39</c:v>
                </c:pt>
                <c:pt idx="326">
                  <c:v>7584.63</c:v>
                </c:pt>
                <c:pt idx="327">
                  <c:v>7588.88</c:v>
                </c:pt>
                <c:pt idx="328">
                  <c:v>7593.16</c:v>
                </c:pt>
                <c:pt idx="329">
                  <c:v>7597.45</c:v>
                </c:pt>
                <c:pt idx="330">
                  <c:v>7601.76</c:v>
                </c:pt>
                <c:pt idx="331">
                  <c:v>7606.09</c:v>
                </c:pt>
                <c:pt idx="332">
                  <c:v>7610.44</c:v>
                </c:pt>
                <c:pt idx="333">
                  <c:v>7614.81</c:v>
                </c:pt>
                <c:pt idx="334">
                  <c:v>7619.2</c:v>
                </c:pt>
                <c:pt idx="335">
                  <c:v>7623.61</c:v>
                </c:pt>
                <c:pt idx="336">
                  <c:v>7628.03</c:v>
                </c:pt>
                <c:pt idx="337">
                  <c:v>7632.48</c:v>
                </c:pt>
                <c:pt idx="338">
                  <c:v>7636.94</c:v>
                </c:pt>
                <c:pt idx="339">
                  <c:v>7641.43</c:v>
                </c:pt>
                <c:pt idx="340">
                  <c:v>7645.93</c:v>
                </c:pt>
                <c:pt idx="341">
                  <c:v>7650.45</c:v>
                </c:pt>
                <c:pt idx="342">
                  <c:v>7654.99</c:v>
                </c:pt>
                <c:pt idx="343">
                  <c:v>7659.55</c:v>
                </c:pt>
                <c:pt idx="344">
                  <c:v>7664.13</c:v>
                </c:pt>
                <c:pt idx="345">
                  <c:v>7668.73</c:v>
                </c:pt>
                <c:pt idx="346">
                  <c:v>7673.34</c:v>
                </c:pt>
                <c:pt idx="347">
                  <c:v>7677.98</c:v>
                </c:pt>
                <c:pt idx="348">
                  <c:v>7682.63</c:v>
                </c:pt>
                <c:pt idx="349">
                  <c:v>7687.31</c:v>
                </c:pt>
                <c:pt idx="350">
                  <c:v>7692</c:v>
                </c:pt>
                <c:pt idx="351">
                  <c:v>7696.71</c:v>
                </c:pt>
                <c:pt idx="352">
                  <c:v>7701.45</c:v>
                </c:pt>
                <c:pt idx="353">
                  <c:v>7706.2</c:v>
                </c:pt>
                <c:pt idx="354">
                  <c:v>7710.96</c:v>
                </c:pt>
                <c:pt idx="355">
                  <c:v>7715.75</c:v>
                </c:pt>
                <c:pt idx="356">
                  <c:v>7720.56</c:v>
                </c:pt>
                <c:pt idx="357">
                  <c:v>7725.39</c:v>
                </c:pt>
                <c:pt idx="358">
                  <c:v>7730.23</c:v>
                </c:pt>
                <c:pt idx="359">
                  <c:v>7735.1</c:v>
                </c:pt>
                <c:pt idx="360">
                  <c:v>7739.98</c:v>
                </c:pt>
                <c:pt idx="361">
                  <c:v>7744.88</c:v>
                </c:pt>
                <c:pt idx="362">
                  <c:v>7749.81</c:v>
                </c:pt>
                <c:pt idx="363">
                  <c:v>7754.75</c:v>
                </c:pt>
                <c:pt idx="364">
                  <c:v>7759.71</c:v>
                </c:pt>
                <c:pt idx="365">
                  <c:v>7764.68</c:v>
                </c:pt>
                <c:pt idx="366">
                  <c:v>7769.68</c:v>
                </c:pt>
                <c:pt idx="367">
                  <c:v>7774.7</c:v>
                </c:pt>
                <c:pt idx="368">
                  <c:v>7779.74</c:v>
                </c:pt>
                <c:pt idx="369">
                  <c:v>7784.79</c:v>
                </c:pt>
                <c:pt idx="370">
                  <c:v>7789.87</c:v>
                </c:pt>
                <c:pt idx="371">
                  <c:v>7794.96</c:v>
                </c:pt>
                <c:pt idx="372">
                  <c:v>7800.07</c:v>
                </c:pt>
                <c:pt idx="373">
                  <c:v>7805.2</c:v>
                </c:pt>
                <c:pt idx="374">
                  <c:v>7810.35</c:v>
                </c:pt>
                <c:pt idx="375">
                  <c:v>7815.52</c:v>
                </c:pt>
                <c:pt idx="376">
                  <c:v>7820.71</c:v>
                </c:pt>
                <c:pt idx="377">
                  <c:v>7825.92</c:v>
                </c:pt>
                <c:pt idx="378">
                  <c:v>7831.14</c:v>
                </c:pt>
                <c:pt idx="379">
                  <c:v>7836.39</c:v>
                </c:pt>
                <c:pt idx="380">
                  <c:v>7841.66</c:v>
                </c:pt>
                <c:pt idx="381">
                  <c:v>7846.94</c:v>
                </c:pt>
                <c:pt idx="382">
                  <c:v>7852.24</c:v>
                </c:pt>
                <c:pt idx="383">
                  <c:v>7858.66</c:v>
                </c:pt>
              </c:numCache>
            </c:numRef>
          </c:xVal>
          <c:yVal>
            <c:numRef>
              <c:f>[1]In_situ!$N$26:$N$409</c:f>
              <c:numCache>
                <c:formatCode>General</c:formatCode>
                <c:ptCount val="384"/>
                <c:pt idx="0">
                  <c:v>6.6167129000000002E-3</c:v>
                </c:pt>
                <c:pt idx="1">
                  <c:v>4.9738724999999996E-3</c:v>
                </c:pt>
                <c:pt idx="2">
                  <c:v>3.3310320999999999E-3</c:v>
                </c:pt>
                <c:pt idx="3">
                  <c:v>1.6881915999999999E-3</c:v>
                </c:pt>
                <c:pt idx="4">
                  <c:v>4.5351205000000001E-5</c:v>
                </c:pt>
                <c:pt idx="5">
                  <c:v>1.9141772000000001E-4</c:v>
                </c:pt>
                <c:pt idx="6">
                  <c:v>4.1863323000000002E-4</c:v>
                </c:pt>
                <c:pt idx="7">
                  <c:v>4.7244539000000001E-4</c:v>
                </c:pt>
                <c:pt idx="8">
                  <c:v>-3.8859204E-4</c:v>
                </c:pt>
                <c:pt idx="9">
                  <c:v>9.7797557999999992E-4</c:v>
                </c:pt>
                <c:pt idx="10">
                  <c:v>-3.7460116000000003E-4</c:v>
                </c:pt>
                <c:pt idx="11">
                  <c:v>-2.1677601999999999E-4</c:v>
                </c:pt>
                <c:pt idx="12">
                  <c:v>-1.3576975999999999E-3</c:v>
                </c:pt>
                <c:pt idx="13">
                  <c:v>5.2710777999999997E-5</c:v>
                </c:pt>
                <c:pt idx="14">
                  <c:v>6.1012732E-5</c:v>
                </c:pt>
                <c:pt idx="15">
                  <c:v>-9.9367898999999996E-4</c:v>
                </c:pt>
                <c:pt idx="16">
                  <c:v>-5.0414467000000002E-4</c:v>
                </c:pt>
                <c:pt idx="17">
                  <c:v>7.3496532999999995E-4</c:v>
                </c:pt>
                <c:pt idx="18">
                  <c:v>-3.5805077999999998E-4</c:v>
                </c:pt>
                <c:pt idx="19">
                  <c:v>-5.2583777999999995E-4</c:v>
                </c:pt>
                <c:pt idx="20">
                  <c:v>1.2497834999999999E-4</c:v>
                </c:pt>
                <c:pt idx="21">
                  <c:v>-4.9856401000000002E-4</c:v>
                </c:pt>
                <c:pt idx="22">
                  <c:v>-5.338125E-4</c:v>
                </c:pt>
                <c:pt idx="23">
                  <c:v>-9.4373994000000001E-4</c:v>
                </c:pt>
                <c:pt idx="24">
                  <c:v>-1.3798701999999999E-3</c:v>
                </c:pt>
                <c:pt idx="25">
                  <c:v>3.8924863E-4</c:v>
                </c:pt>
                <c:pt idx="26">
                  <c:v>-9.8982129999999999E-4</c:v>
                </c:pt>
                <c:pt idx="27">
                  <c:v>2.0987554999999999E-4</c:v>
                </c:pt>
                <c:pt idx="28">
                  <c:v>-3.4632804999999998E-5</c:v>
                </c:pt>
                <c:pt idx="29">
                  <c:v>-6.5287652999999998E-4</c:v>
                </c:pt>
                <c:pt idx="30">
                  <c:v>2.2017371000000001E-3</c:v>
                </c:pt>
                <c:pt idx="31">
                  <c:v>1.0859296E-3</c:v>
                </c:pt>
                <c:pt idx="32">
                  <c:v>1.0982235999999999E-3</c:v>
                </c:pt>
                <c:pt idx="33">
                  <c:v>1.6710844999999999E-3</c:v>
                </c:pt>
                <c:pt idx="34">
                  <c:v>2.9860448E-3</c:v>
                </c:pt>
                <c:pt idx="35">
                  <c:v>3.5144116E-3</c:v>
                </c:pt>
                <c:pt idx="36">
                  <c:v>5.0096708000000002E-3</c:v>
                </c:pt>
                <c:pt idx="37">
                  <c:v>4.8807162999999999E-3</c:v>
                </c:pt>
                <c:pt idx="38">
                  <c:v>7.1384611999999997E-3</c:v>
                </c:pt>
                <c:pt idx="39">
                  <c:v>7.3363428999999999E-3</c:v>
                </c:pt>
                <c:pt idx="40">
                  <c:v>9.3586251000000002E-3</c:v>
                </c:pt>
                <c:pt idx="41">
                  <c:v>9.0392726999999999E-3</c:v>
                </c:pt>
                <c:pt idx="42">
                  <c:v>8.6823218000000001E-3</c:v>
                </c:pt>
                <c:pt idx="43">
                  <c:v>7.4094323999999998E-3</c:v>
                </c:pt>
                <c:pt idx="44">
                  <c:v>9.1034895000000008E-3</c:v>
                </c:pt>
                <c:pt idx="45">
                  <c:v>1.0213608000000001E-2</c:v>
                </c:pt>
                <c:pt idx="46">
                  <c:v>1.1272409000000001E-2</c:v>
                </c:pt>
                <c:pt idx="47">
                  <c:v>1.2888583E-2</c:v>
                </c:pt>
                <c:pt idx="48">
                  <c:v>1.2045319000000001E-2</c:v>
                </c:pt>
                <c:pt idx="49">
                  <c:v>1.3149413E-2</c:v>
                </c:pt>
                <c:pt idx="50">
                  <c:v>1.5361067000000001E-2</c:v>
                </c:pt>
                <c:pt idx="51">
                  <c:v>1.7884542E-2</c:v>
                </c:pt>
                <c:pt idx="52">
                  <c:v>2.0964302000000001E-2</c:v>
                </c:pt>
                <c:pt idx="53">
                  <c:v>2.5332864E-2</c:v>
                </c:pt>
                <c:pt idx="54">
                  <c:v>3.3290199999999999E-2</c:v>
                </c:pt>
                <c:pt idx="55">
                  <c:v>4.0770005999999998E-2</c:v>
                </c:pt>
                <c:pt idx="56">
                  <c:v>5.2948177999999999E-2</c:v>
                </c:pt>
                <c:pt idx="57">
                  <c:v>6.6888692E-2</c:v>
                </c:pt>
                <c:pt idx="58">
                  <c:v>7.6145355999999997E-2</c:v>
                </c:pt>
                <c:pt idx="59">
                  <c:v>8.4212366999999996E-2</c:v>
                </c:pt>
                <c:pt idx="60">
                  <c:v>8.8436776999999994E-2</c:v>
                </c:pt>
                <c:pt idx="61">
                  <c:v>8.9607574999999995E-2</c:v>
                </c:pt>
                <c:pt idx="62">
                  <c:v>8.9725179000000002E-2</c:v>
                </c:pt>
                <c:pt idx="63">
                  <c:v>8.8336662999999996E-2</c:v>
                </c:pt>
                <c:pt idx="64">
                  <c:v>9.1213912999999994E-2</c:v>
                </c:pt>
                <c:pt idx="65">
                  <c:v>9.4385128999999998E-2</c:v>
                </c:pt>
                <c:pt idx="66">
                  <c:v>9.6896554999999995E-2</c:v>
                </c:pt>
                <c:pt idx="67">
                  <c:v>9.9160470000000001E-2</c:v>
                </c:pt>
                <c:pt idx="68">
                  <c:v>0.10219668</c:v>
                </c:pt>
                <c:pt idx="69">
                  <c:v>0.10342917</c:v>
                </c:pt>
                <c:pt idx="70">
                  <c:v>0.10477417</c:v>
                </c:pt>
                <c:pt idx="71">
                  <c:v>0.10626797</c:v>
                </c:pt>
                <c:pt idx="72">
                  <c:v>0.11321574</c:v>
                </c:pt>
                <c:pt idx="73">
                  <c:v>0.11951895</c:v>
                </c:pt>
                <c:pt idx="74">
                  <c:v>0.12817244</c:v>
                </c:pt>
                <c:pt idx="75">
                  <c:v>0.13952534</c:v>
                </c:pt>
                <c:pt idx="76">
                  <c:v>0.15316389999999999</c:v>
                </c:pt>
                <c:pt idx="77">
                  <c:v>0.16462349000000001</c:v>
                </c:pt>
                <c:pt idx="78">
                  <c:v>0.18286316</c:v>
                </c:pt>
                <c:pt idx="79">
                  <c:v>0.20250151999999999</c:v>
                </c:pt>
                <c:pt idx="80">
                  <c:v>0.22349648</c:v>
                </c:pt>
                <c:pt idx="81">
                  <c:v>0.24915206000000001</c:v>
                </c:pt>
                <c:pt idx="82">
                  <c:v>0.28426098999999999</c:v>
                </c:pt>
                <c:pt idx="83">
                  <c:v>0.31356610000000001</c:v>
                </c:pt>
                <c:pt idx="84">
                  <c:v>0.34329001999999997</c:v>
                </c:pt>
                <c:pt idx="85">
                  <c:v>0.38606093000000002</c:v>
                </c:pt>
                <c:pt idx="86">
                  <c:v>0.43156317</c:v>
                </c:pt>
                <c:pt idx="87">
                  <c:v>0.47856136999999999</c:v>
                </c:pt>
                <c:pt idx="88">
                  <c:v>0.52185271</c:v>
                </c:pt>
                <c:pt idx="89">
                  <c:v>0.56793634999999998</c:v>
                </c:pt>
                <c:pt idx="90">
                  <c:v>0.60863062999999995</c:v>
                </c:pt>
                <c:pt idx="91">
                  <c:v>0.65913173000000003</c:v>
                </c:pt>
                <c:pt idx="92">
                  <c:v>0.70853142000000002</c:v>
                </c:pt>
                <c:pt idx="93">
                  <c:v>0.74551628999999997</c:v>
                </c:pt>
                <c:pt idx="94">
                  <c:v>0.79013694999999995</c:v>
                </c:pt>
                <c:pt idx="95">
                  <c:v>0.82220777</c:v>
                </c:pt>
                <c:pt idx="96">
                  <c:v>0.86118127</c:v>
                </c:pt>
                <c:pt idx="97">
                  <c:v>0.89656181000000001</c:v>
                </c:pt>
                <c:pt idx="98">
                  <c:v>0.93851114999999996</c:v>
                </c:pt>
                <c:pt idx="99">
                  <c:v>0.96653155000000002</c:v>
                </c:pt>
                <c:pt idx="100">
                  <c:v>0.99994488999999998</c:v>
                </c:pt>
                <c:pt idx="101">
                  <c:v>1.0291555999999999</c:v>
                </c:pt>
                <c:pt idx="102">
                  <c:v>1.0587871</c:v>
                </c:pt>
                <c:pt idx="103">
                  <c:v>1.0789682</c:v>
                </c:pt>
                <c:pt idx="104">
                  <c:v>1.1032721000000001</c:v>
                </c:pt>
                <c:pt idx="105">
                  <c:v>1.1152219999999999</c:v>
                </c:pt>
                <c:pt idx="106">
                  <c:v>1.134169</c:v>
                </c:pt>
                <c:pt idx="107">
                  <c:v>1.1394846000000001</c:v>
                </c:pt>
                <c:pt idx="108">
                  <c:v>1.1519788</c:v>
                </c:pt>
                <c:pt idx="109">
                  <c:v>1.1631156</c:v>
                </c:pt>
                <c:pt idx="110">
                  <c:v>1.1655930000000001</c:v>
                </c:pt>
                <c:pt idx="111">
                  <c:v>1.1746464999999999</c:v>
                </c:pt>
                <c:pt idx="112">
                  <c:v>1.1788586000000001</c:v>
                </c:pt>
                <c:pt idx="113">
                  <c:v>1.1798044000000001</c:v>
                </c:pt>
                <c:pt idx="114">
                  <c:v>1.1812944000000001</c:v>
                </c:pt>
                <c:pt idx="115">
                  <c:v>1.1831038</c:v>
                </c:pt>
                <c:pt idx="116">
                  <c:v>1.1772845999999999</c:v>
                </c:pt>
                <c:pt idx="117">
                  <c:v>1.1849658999999999</c:v>
                </c:pt>
                <c:pt idx="118">
                  <c:v>1.1818466999999999</c:v>
                </c:pt>
                <c:pt idx="119">
                  <c:v>1.1883157</c:v>
                </c:pt>
                <c:pt idx="120">
                  <c:v>1.1888401</c:v>
                </c:pt>
                <c:pt idx="121">
                  <c:v>1.1940461</c:v>
                </c:pt>
                <c:pt idx="122">
                  <c:v>1.1909339000000001</c:v>
                </c:pt>
                <c:pt idx="123">
                  <c:v>1.1958203999999999</c:v>
                </c:pt>
                <c:pt idx="124">
                  <c:v>1.1946025</c:v>
                </c:pt>
                <c:pt idx="125">
                  <c:v>1.2008752</c:v>
                </c:pt>
                <c:pt idx="126">
                  <c:v>1.1933932</c:v>
                </c:pt>
                <c:pt idx="127">
                  <c:v>1.1909122000000001</c:v>
                </c:pt>
                <c:pt idx="128">
                  <c:v>1.1919587</c:v>
                </c:pt>
                <c:pt idx="129">
                  <c:v>1.1847379</c:v>
                </c:pt>
                <c:pt idx="130">
                  <c:v>1.1824744</c:v>
                </c:pt>
                <c:pt idx="131">
                  <c:v>1.1762116</c:v>
                </c:pt>
                <c:pt idx="132">
                  <c:v>1.1611369</c:v>
                </c:pt>
                <c:pt idx="133">
                  <c:v>1.1575959</c:v>
                </c:pt>
                <c:pt idx="134">
                  <c:v>1.1553176999999999</c:v>
                </c:pt>
                <c:pt idx="135">
                  <c:v>1.1442132</c:v>
                </c:pt>
                <c:pt idx="136">
                  <c:v>1.1301110000000001</c:v>
                </c:pt>
                <c:pt idx="137">
                  <c:v>1.1189339</c:v>
                </c:pt>
                <c:pt idx="138">
                  <c:v>1.1031040000000001</c:v>
                </c:pt>
                <c:pt idx="139">
                  <c:v>1.0967899000000001</c:v>
                </c:pt>
                <c:pt idx="140">
                  <c:v>1.0857650000000001</c:v>
                </c:pt>
                <c:pt idx="141">
                  <c:v>1.0717277999999999</c:v>
                </c:pt>
                <c:pt idx="142">
                  <c:v>1.0701533000000001</c:v>
                </c:pt>
                <c:pt idx="143">
                  <c:v>1.0526827000000001</c:v>
                </c:pt>
                <c:pt idx="144">
                  <c:v>1.0449675</c:v>
                </c:pt>
                <c:pt idx="145">
                  <c:v>1.0373029</c:v>
                </c:pt>
                <c:pt idx="146">
                  <c:v>1.0238605999999999</c:v>
                </c:pt>
                <c:pt idx="147">
                  <c:v>1.0220317999999999</c:v>
                </c:pt>
                <c:pt idx="148">
                  <c:v>1.0122331</c:v>
                </c:pt>
                <c:pt idx="149">
                  <c:v>1.0079724999999999</c:v>
                </c:pt>
                <c:pt idx="150">
                  <c:v>1.0011859999999999</c:v>
                </c:pt>
                <c:pt idx="151">
                  <c:v>0.99107502999999997</c:v>
                </c:pt>
                <c:pt idx="152">
                  <c:v>0.98440450000000002</c:v>
                </c:pt>
                <c:pt idx="153">
                  <c:v>0.98435359</c:v>
                </c:pt>
                <c:pt idx="154">
                  <c:v>0.97197058000000003</c:v>
                </c:pt>
                <c:pt idx="155">
                  <c:v>0.96903070999999996</c:v>
                </c:pt>
                <c:pt idx="156">
                  <c:v>0.96124215999999996</c:v>
                </c:pt>
                <c:pt idx="157">
                  <c:v>0.96004418999999996</c:v>
                </c:pt>
                <c:pt idx="158">
                  <c:v>0.95798967999999995</c:v>
                </c:pt>
                <c:pt idx="159">
                  <c:v>0.94514911000000001</c:v>
                </c:pt>
                <c:pt idx="160">
                  <c:v>0.93942897999999997</c:v>
                </c:pt>
                <c:pt idx="161">
                  <c:v>0.93869533000000005</c:v>
                </c:pt>
                <c:pt idx="162">
                  <c:v>0.93226376</c:v>
                </c:pt>
                <c:pt idx="163">
                  <c:v>0.93498499000000002</c:v>
                </c:pt>
                <c:pt idx="164">
                  <c:v>0.92847347000000002</c:v>
                </c:pt>
                <c:pt idx="165">
                  <c:v>0.92628790999999999</c:v>
                </c:pt>
                <c:pt idx="166">
                  <c:v>0.92761536</c:v>
                </c:pt>
                <c:pt idx="167">
                  <c:v>0.91836724999999997</c:v>
                </c:pt>
                <c:pt idx="168">
                  <c:v>0.92282874999999998</c:v>
                </c:pt>
                <c:pt idx="169">
                  <c:v>0.91783022000000003</c:v>
                </c:pt>
                <c:pt idx="170">
                  <c:v>0.91037584999999999</c:v>
                </c:pt>
                <c:pt idx="171">
                  <c:v>0.89996113</c:v>
                </c:pt>
                <c:pt idx="172">
                  <c:v>0.88572410000000001</c:v>
                </c:pt>
                <c:pt idx="173">
                  <c:v>0.87842894000000005</c:v>
                </c:pt>
                <c:pt idx="174">
                  <c:v>0.87029460999999997</c:v>
                </c:pt>
                <c:pt idx="175">
                  <c:v>0.87223771000000005</c:v>
                </c:pt>
                <c:pt idx="176">
                  <c:v>0.87984509</c:v>
                </c:pt>
                <c:pt idx="177">
                  <c:v>0.89856599000000004</c:v>
                </c:pt>
                <c:pt idx="178">
                  <c:v>0.90972807</c:v>
                </c:pt>
                <c:pt idx="179">
                  <c:v>0.92101438000000002</c:v>
                </c:pt>
                <c:pt idx="180">
                  <c:v>0.93576729999999997</c:v>
                </c:pt>
                <c:pt idx="181">
                  <c:v>0.94579577000000004</c:v>
                </c:pt>
                <c:pt idx="182">
                  <c:v>0.95205236000000004</c:v>
                </c:pt>
                <c:pt idx="183">
                  <c:v>0.96091718999999998</c:v>
                </c:pt>
                <c:pt idx="184">
                  <c:v>0.97134498999999996</c:v>
                </c:pt>
                <c:pt idx="185">
                  <c:v>0.98796658000000004</c:v>
                </c:pt>
                <c:pt idx="186">
                  <c:v>0.99341981999999995</c:v>
                </c:pt>
                <c:pt idx="187">
                  <c:v>0.99388882000000001</c:v>
                </c:pt>
                <c:pt idx="188">
                  <c:v>0.99261633999999999</c:v>
                </c:pt>
                <c:pt idx="189">
                  <c:v>0.99525280000000005</c:v>
                </c:pt>
                <c:pt idx="190">
                  <c:v>0.99198138000000002</c:v>
                </c:pt>
                <c:pt idx="191">
                  <c:v>0.99126146999999998</c:v>
                </c:pt>
                <c:pt idx="192">
                  <c:v>0.99629787000000003</c:v>
                </c:pt>
                <c:pt idx="193">
                  <c:v>1.0020694000000001</c:v>
                </c:pt>
                <c:pt idx="194">
                  <c:v>1.0029653000000001</c:v>
                </c:pt>
                <c:pt idx="195">
                  <c:v>1.0127619000000001</c:v>
                </c:pt>
                <c:pt idx="196">
                  <c:v>1.009771</c:v>
                </c:pt>
                <c:pt idx="197">
                  <c:v>1.0153397</c:v>
                </c:pt>
                <c:pt idx="198">
                  <c:v>1.0215183000000001</c:v>
                </c:pt>
                <c:pt idx="199">
                  <c:v>1.0222346</c:v>
                </c:pt>
                <c:pt idx="200">
                  <c:v>1.0238526999999999</c:v>
                </c:pt>
                <c:pt idx="201">
                  <c:v>1.0259281</c:v>
                </c:pt>
                <c:pt idx="202">
                  <c:v>1.0274825000000001</c:v>
                </c:pt>
                <c:pt idx="203">
                  <c:v>1.0190726999999999</c:v>
                </c:pt>
                <c:pt idx="204">
                  <c:v>1.0078714</c:v>
                </c:pt>
                <c:pt idx="205">
                  <c:v>1.0003065</c:v>
                </c:pt>
                <c:pt idx="206">
                  <c:v>0.98916303000000005</c:v>
                </c:pt>
                <c:pt idx="207">
                  <c:v>0.98046854999999999</c:v>
                </c:pt>
                <c:pt idx="208">
                  <c:v>0.97376415000000005</c:v>
                </c:pt>
                <c:pt idx="209">
                  <c:v>0.96589237999999999</c:v>
                </c:pt>
                <c:pt idx="210">
                  <c:v>0.96477784</c:v>
                </c:pt>
                <c:pt idx="211">
                  <c:v>0.96339014000000001</c:v>
                </c:pt>
                <c:pt idx="212">
                  <c:v>0.96073176999999998</c:v>
                </c:pt>
                <c:pt idx="213">
                  <c:v>0.95820508000000004</c:v>
                </c:pt>
                <c:pt idx="214">
                  <c:v>0.96633469999999999</c:v>
                </c:pt>
                <c:pt idx="215">
                  <c:v>0.96851332999999995</c:v>
                </c:pt>
                <c:pt idx="216">
                  <c:v>0.96969841000000001</c:v>
                </c:pt>
                <c:pt idx="217">
                  <c:v>0.96746557</c:v>
                </c:pt>
                <c:pt idx="218">
                  <c:v>0.97184587</c:v>
                </c:pt>
                <c:pt idx="219">
                  <c:v>0.97262667999999997</c:v>
                </c:pt>
                <c:pt idx="220">
                  <c:v>0.97427766999999998</c:v>
                </c:pt>
                <c:pt idx="221">
                  <c:v>0.97460236</c:v>
                </c:pt>
                <c:pt idx="222">
                  <c:v>0.97795290000000001</c:v>
                </c:pt>
                <c:pt idx="223">
                  <c:v>0.98359892000000004</c:v>
                </c:pt>
                <c:pt idx="224">
                  <c:v>0.98558568999999996</c:v>
                </c:pt>
                <c:pt idx="225">
                  <c:v>0.98407422</c:v>
                </c:pt>
                <c:pt idx="226">
                  <c:v>0.99289897999999999</c:v>
                </c:pt>
                <c:pt idx="227">
                  <c:v>0.99688257000000002</c:v>
                </c:pt>
                <c:pt idx="228">
                  <c:v>1.0003291999999999</c:v>
                </c:pt>
                <c:pt idx="229">
                  <c:v>1.0089220000000001</c:v>
                </c:pt>
                <c:pt idx="230">
                  <c:v>1.0199088000000001</c:v>
                </c:pt>
                <c:pt idx="231">
                  <c:v>1.0164236</c:v>
                </c:pt>
                <c:pt idx="232">
                  <c:v>1.0213277000000001</c:v>
                </c:pt>
                <c:pt idx="233">
                  <c:v>1.0220811000000001</c:v>
                </c:pt>
                <c:pt idx="234">
                  <c:v>1.0218095</c:v>
                </c:pt>
                <c:pt idx="235">
                  <c:v>1.0217989000000001</c:v>
                </c:pt>
                <c:pt idx="236">
                  <c:v>1.0179917000000001</c:v>
                </c:pt>
                <c:pt idx="237">
                  <c:v>1.0165865999999999</c:v>
                </c:pt>
                <c:pt idx="238">
                  <c:v>1.0102234999999999</c:v>
                </c:pt>
                <c:pt idx="239">
                  <c:v>1.0078881</c:v>
                </c:pt>
                <c:pt idx="240">
                  <c:v>1.0049352</c:v>
                </c:pt>
                <c:pt idx="241">
                  <c:v>1.0000713000000001</c:v>
                </c:pt>
                <c:pt idx="242">
                  <c:v>0.99647808999999998</c:v>
                </c:pt>
                <c:pt idx="243">
                  <c:v>0.99426188999999998</c:v>
                </c:pt>
                <c:pt idx="244">
                  <c:v>0.99180520999999999</c:v>
                </c:pt>
                <c:pt idx="245">
                  <c:v>0.98746873000000002</c:v>
                </c:pt>
                <c:pt idx="246">
                  <c:v>0.98969161000000005</c:v>
                </c:pt>
                <c:pt idx="247">
                  <c:v>0.98873414000000004</c:v>
                </c:pt>
                <c:pt idx="248">
                  <c:v>0.99189819999999995</c:v>
                </c:pt>
                <c:pt idx="249">
                  <c:v>0.99189627999999996</c:v>
                </c:pt>
                <c:pt idx="250">
                  <c:v>0.98821914</c:v>
                </c:pt>
                <c:pt idx="251">
                  <c:v>0.98810549000000003</c:v>
                </c:pt>
                <c:pt idx="252">
                  <c:v>0.99066863999999999</c:v>
                </c:pt>
                <c:pt idx="253">
                  <c:v>0.99502195999999998</c:v>
                </c:pt>
                <c:pt idx="254">
                  <c:v>0.99296441999999996</c:v>
                </c:pt>
                <c:pt idx="255">
                  <c:v>0.99171907999999998</c:v>
                </c:pt>
                <c:pt idx="256">
                  <c:v>0.99737361999999996</c:v>
                </c:pt>
                <c:pt idx="257">
                  <c:v>0.99549927000000005</c:v>
                </c:pt>
                <c:pt idx="258">
                  <c:v>1.0002135999999999</c:v>
                </c:pt>
                <c:pt idx="259">
                  <c:v>0.99714473999999997</c:v>
                </c:pt>
                <c:pt idx="260">
                  <c:v>0.99948853999999998</c:v>
                </c:pt>
                <c:pt idx="261">
                  <c:v>0.99952916999999997</c:v>
                </c:pt>
                <c:pt idx="262">
                  <c:v>1.0002633999999999</c:v>
                </c:pt>
                <c:pt idx="263">
                  <c:v>0.99881856000000002</c:v>
                </c:pt>
                <c:pt idx="264">
                  <c:v>0.99906883999999996</c:v>
                </c:pt>
                <c:pt idx="265">
                  <c:v>1.0061975000000001</c:v>
                </c:pt>
                <c:pt idx="266">
                  <c:v>1.0009489</c:v>
                </c:pt>
                <c:pt idx="267">
                  <c:v>0.99947096000000002</c:v>
                </c:pt>
                <c:pt idx="268">
                  <c:v>1.0016484999999999</c:v>
                </c:pt>
                <c:pt idx="269">
                  <c:v>1.0029593999999999</c:v>
                </c:pt>
                <c:pt idx="270">
                  <c:v>1.0018720000000001</c:v>
                </c:pt>
                <c:pt idx="271">
                  <c:v>1.0040551</c:v>
                </c:pt>
                <c:pt idx="272">
                  <c:v>1.0040422</c:v>
                </c:pt>
                <c:pt idx="273">
                  <c:v>0.99937421000000004</c:v>
                </c:pt>
                <c:pt idx="274">
                  <c:v>1.0054954</c:v>
                </c:pt>
                <c:pt idx="275">
                  <c:v>1.0029619000000001</c:v>
                </c:pt>
                <c:pt idx="276">
                  <c:v>1.0040171</c:v>
                </c:pt>
                <c:pt idx="277">
                  <c:v>1.0004740999999999</c:v>
                </c:pt>
                <c:pt idx="278">
                  <c:v>1.0019864999999999</c:v>
                </c:pt>
                <c:pt idx="279">
                  <c:v>1.0010492</c:v>
                </c:pt>
                <c:pt idx="280">
                  <c:v>1.0011095999999999</c:v>
                </c:pt>
                <c:pt idx="281">
                  <c:v>1.0034742000000001</c:v>
                </c:pt>
                <c:pt idx="282">
                  <c:v>0.99924418000000004</c:v>
                </c:pt>
                <c:pt idx="283">
                  <c:v>1.0000395</c:v>
                </c:pt>
                <c:pt idx="284">
                  <c:v>0.99659226000000001</c:v>
                </c:pt>
                <c:pt idx="285">
                  <c:v>0.99589108000000004</c:v>
                </c:pt>
                <c:pt idx="286">
                  <c:v>0.99540381</c:v>
                </c:pt>
                <c:pt idx="287">
                  <c:v>0.99864229999999998</c:v>
                </c:pt>
                <c:pt idx="288">
                  <c:v>0.99405891000000002</c:v>
                </c:pt>
                <c:pt idx="289">
                  <c:v>0.99299115999999998</c:v>
                </c:pt>
                <c:pt idx="290">
                  <c:v>0.99522120999999997</c:v>
                </c:pt>
                <c:pt idx="291">
                  <c:v>0.99403492999999998</c:v>
                </c:pt>
                <c:pt idx="292">
                  <c:v>0.99264770000000002</c:v>
                </c:pt>
                <c:pt idx="293">
                  <c:v>0.99363614</c:v>
                </c:pt>
                <c:pt idx="294">
                  <c:v>0.99382782999999997</c:v>
                </c:pt>
                <c:pt idx="295">
                  <c:v>1.0006126</c:v>
                </c:pt>
                <c:pt idx="296">
                  <c:v>1.000888</c:v>
                </c:pt>
                <c:pt idx="297">
                  <c:v>0.99864695999999997</c:v>
                </c:pt>
                <c:pt idx="298">
                  <c:v>1.0013865</c:v>
                </c:pt>
                <c:pt idx="299">
                  <c:v>1.0054631999999999</c:v>
                </c:pt>
                <c:pt idx="300">
                  <c:v>1.0031105</c:v>
                </c:pt>
                <c:pt idx="301">
                  <c:v>0.99952521000000005</c:v>
                </c:pt>
                <c:pt idx="302">
                  <c:v>1.0043683000000001</c:v>
                </c:pt>
                <c:pt idx="303">
                  <c:v>1.0021279999999999</c:v>
                </c:pt>
                <c:pt idx="304">
                  <c:v>1.0002738</c:v>
                </c:pt>
                <c:pt idx="305">
                  <c:v>1.0038644999999999</c:v>
                </c:pt>
                <c:pt idx="306">
                  <c:v>1.0032531</c:v>
                </c:pt>
                <c:pt idx="307">
                  <c:v>1.0028532999999999</c:v>
                </c:pt>
                <c:pt idx="308">
                  <c:v>1.0033540000000001</c:v>
                </c:pt>
                <c:pt idx="309">
                  <c:v>1.0016632000000001</c:v>
                </c:pt>
                <c:pt idx="310">
                  <c:v>1.0024189999999999</c:v>
                </c:pt>
                <c:pt idx="311">
                  <c:v>1.0028558000000001</c:v>
                </c:pt>
                <c:pt idx="312">
                  <c:v>1.0002734</c:v>
                </c:pt>
                <c:pt idx="313">
                  <c:v>1.0038898000000001</c:v>
                </c:pt>
                <c:pt idx="314">
                  <c:v>1.0016050999999999</c:v>
                </c:pt>
                <c:pt idx="315">
                  <c:v>0.99724444999999995</c:v>
                </c:pt>
                <c:pt idx="316">
                  <c:v>0.99933640000000001</c:v>
                </c:pt>
                <c:pt idx="317">
                  <c:v>0.99867709999999998</c:v>
                </c:pt>
                <c:pt idx="318">
                  <c:v>0.99817712000000003</c:v>
                </c:pt>
                <c:pt idx="319">
                  <c:v>0.99986867000000001</c:v>
                </c:pt>
                <c:pt idx="320">
                  <c:v>0.99822803000000004</c:v>
                </c:pt>
                <c:pt idx="321">
                  <c:v>0.99785690000000005</c:v>
                </c:pt>
                <c:pt idx="322">
                  <c:v>0.99927052000000005</c:v>
                </c:pt>
                <c:pt idx="323">
                  <c:v>1.0004074000000001</c:v>
                </c:pt>
                <c:pt idx="324">
                  <c:v>1.0038007</c:v>
                </c:pt>
                <c:pt idx="325">
                  <c:v>1.0011827</c:v>
                </c:pt>
                <c:pt idx="326">
                  <c:v>1.0014305999999999</c:v>
                </c:pt>
                <c:pt idx="327">
                  <c:v>1.004537</c:v>
                </c:pt>
                <c:pt idx="328">
                  <c:v>1.0026915000000001</c:v>
                </c:pt>
                <c:pt idx="329">
                  <c:v>1.0010914</c:v>
                </c:pt>
                <c:pt idx="330">
                  <c:v>1.0020226999999999</c:v>
                </c:pt>
                <c:pt idx="331">
                  <c:v>1.0015875999999999</c:v>
                </c:pt>
                <c:pt idx="332">
                  <c:v>0.99800042</c:v>
                </c:pt>
                <c:pt idx="333">
                  <c:v>0.99769194999999999</c:v>
                </c:pt>
                <c:pt idx="334">
                  <c:v>0.99928298000000004</c:v>
                </c:pt>
                <c:pt idx="335">
                  <c:v>0.99972485</c:v>
                </c:pt>
                <c:pt idx="336">
                  <c:v>1.0005639</c:v>
                </c:pt>
                <c:pt idx="337">
                  <c:v>1.0016322</c:v>
                </c:pt>
                <c:pt idx="338">
                  <c:v>1.002408</c:v>
                </c:pt>
                <c:pt idx="339">
                  <c:v>1.0008651</c:v>
                </c:pt>
                <c:pt idx="340">
                  <c:v>1.0002124999999999</c:v>
                </c:pt>
                <c:pt idx="341">
                  <c:v>1.0029174999999999</c:v>
                </c:pt>
                <c:pt idx="342">
                  <c:v>1.0050387000000001</c:v>
                </c:pt>
                <c:pt idx="343">
                  <c:v>1.0042169999999999</c:v>
                </c:pt>
                <c:pt idx="344">
                  <c:v>1.0028983</c:v>
                </c:pt>
                <c:pt idx="345">
                  <c:v>1.0028680000000001</c:v>
                </c:pt>
                <c:pt idx="346">
                  <c:v>1.0003959</c:v>
                </c:pt>
                <c:pt idx="347">
                  <c:v>1.0021511000000001</c:v>
                </c:pt>
                <c:pt idx="348">
                  <c:v>0.99923578000000002</c:v>
                </c:pt>
                <c:pt idx="349">
                  <c:v>1.0016581</c:v>
                </c:pt>
                <c:pt idx="350">
                  <c:v>1.0020153999999999</c:v>
                </c:pt>
                <c:pt idx="351">
                  <c:v>0.99937810000000005</c:v>
                </c:pt>
                <c:pt idx="352">
                  <c:v>1.0016859</c:v>
                </c:pt>
                <c:pt idx="353">
                  <c:v>1.0016744</c:v>
                </c:pt>
                <c:pt idx="354">
                  <c:v>1.0021817</c:v>
                </c:pt>
                <c:pt idx="355">
                  <c:v>0.99934453999999995</c:v>
                </c:pt>
                <c:pt idx="356">
                  <c:v>1.0006253000000001</c:v>
                </c:pt>
                <c:pt idx="357">
                  <c:v>0.99879435000000005</c:v>
                </c:pt>
                <c:pt idx="358">
                  <c:v>0.99425894999999997</c:v>
                </c:pt>
                <c:pt idx="359">
                  <c:v>0.99534995000000004</c:v>
                </c:pt>
                <c:pt idx="360">
                  <c:v>0.99510809</c:v>
                </c:pt>
                <c:pt idx="361">
                  <c:v>0.99687126999999998</c:v>
                </c:pt>
                <c:pt idx="362">
                  <c:v>0.99621806000000002</c:v>
                </c:pt>
                <c:pt idx="363">
                  <c:v>0.99523329999999999</c:v>
                </c:pt>
                <c:pt idx="364">
                  <c:v>0.99864845000000002</c:v>
                </c:pt>
                <c:pt idx="365">
                  <c:v>0.99879222999999995</c:v>
                </c:pt>
                <c:pt idx="366">
                  <c:v>0.99874733999999998</c:v>
                </c:pt>
                <c:pt idx="367">
                  <c:v>1.0008155999999999</c:v>
                </c:pt>
                <c:pt idx="368">
                  <c:v>1.0002787</c:v>
                </c:pt>
                <c:pt idx="369">
                  <c:v>1.002451</c:v>
                </c:pt>
                <c:pt idx="370">
                  <c:v>0.99269717000000002</c:v>
                </c:pt>
                <c:pt idx="371">
                  <c:v>0.99884793999999999</c:v>
                </c:pt>
                <c:pt idx="372">
                  <c:v>0.99528720999999998</c:v>
                </c:pt>
                <c:pt idx="373">
                  <c:v>0.99765669000000001</c:v>
                </c:pt>
                <c:pt idx="374">
                  <c:v>1.0009915</c:v>
                </c:pt>
                <c:pt idx="375">
                  <c:v>0.99987672000000005</c:v>
                </c:pt>
                <c:pt idx="376">
                  <c:v>0.99544452000000005</c:v>
                </c:pt>
                <c:pt idx="377">
                  <c:v>0.99737021000000003</c:v>
                </c:pt>
                <c:pt idx="378">
                  <c:v>0.99577625999999997</c:v>
                </c:pt>
                <c:pt idx="379">
                  <c:v>0.99764978000000004</c:v>
                </c:pt>
                <c:pt idx="380">
                  <c:v>0.99563190000000001</c:v>
                </c:pt>
                <c:pt idx="381">
                  <c:v>0.99150939999999999</c:v>
                </c:pt>
                <c:pt idx="382">
                  <c:v>0.99462238000000003</c:v>
                </c:pt>
                <c:pt idx="383">
                  <c:v>0.99319332000000005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A-D2FA-5E44-9DB5-AECE130FDDF8}"/>
            </c:ext>
          </c:extLst>
        </c:ser>
        <c:ser>
          <c:idx val="11"/>
          <c:order val="11"/>
          <c:tx>
            <c:strRef>
              <c:f>[1]In_situ!$O$25</c:f>
              <c:strCache>
                <c:ptCount val="1"/>
                <c:pt idx="0">
                  <c:v>-2.0 V</c:v>
                </c:pt>
              </c:strCache>
            </c:strRef>
          </c:tx>
          <c:spPr>
            <a:ln w="19050" cap="rnd">
              <a:solidFill>
                <a:schemeClr val="accent6">
                  <a:lumMod val="40000"/>
                  <a:lumOff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[1]In_situ!$B$26:$B$409</c:f>
              <c:numCache>
                <c:formatCode>General</c:formatCode>
                <c:ptCount val="384"/>
                <c:pt idx="0">
                  <c:v>7031.71</c:v>
                </c:pt>
                <c:pt idx="1">
                  <c:v>7033.71</c:v>
                </c:pt>
                <c:pt idx="2">
                  <c:v>7035.71</c:v>
                </c:pt>
                <c:pt idx="3">
                  <c:v>7037.71</c:v>
                </c:pt>
                <c:pt idx="4">
                  <c:v>7039.71</c:v>
                </c:pt>
                <c:pt idx="5">
                  <c:v>7041.71</c:v>
                </c:pt>
                <c:pt idx="6">
                  <c:v>7043.71</c:v>
                </c:pt>
                <c:pt idx="7">
                  <c:v>7045.71</c:v>
                </c:pt>
                <c:pt idx="8">
                  <c:v>7047.71</c:v>
                </c:pt>
                <c:pt idx="9">
                  <c:v>7049.71</c:v>
                </c:pt>
                <c:pt idx="10">
                  <c:v>7051.71</c:v>
                </c:pt>
                <c:pt idx="11">
                  <c:v>7053.71</c:v>
                </c:pt>
                <c:pt idx="12">
                  <c:v>7055.71</c:v>
                </c:pt>
                <c:pt idx="13">
                  <c:v>7057.71</c:v>
                </c:pt>
                <c:pt idx="14">
                  <c:v>7059.71</c:v>
                </c:pt>
                <c:pt idx="15">
                  <c:v>7061.71</c:v>
                </c:pt>
                <c:pt idx="16">
                  <c:v>7063.71</c:v>
                </c:pt>
                <c:pt idx="17">
                  <c:v>7065.71</c:v>
                </c:pt>
                <c:pt idx="18">
                  <c:v>7067.71</c:v>
                </c:pt>
                <c:pt idx="19">
                  <c:v>7069.71</c:v>
                </c:pt>
                <c:pt idx="20">
                  <c:v>7071.71</c:v>
                </c:pt>
                <c:pt idx="21">
                  <c:v>7073.71</c:v>
                </c:pt>
                <c:pt idx="22">
                  <c:v>7075.71</c:v>
                </c:pt>
                <c:pt idx="23">
                  <c:v>7077.71</c:v>
                </c:pt>
                <c:pt idx="24">
                  <c:v>7079.71</c:v>
                </c:pt>
                <c:pt idx="25">
                  <c:v>7081.71</c:v>
                </c:pt>
                <c:pt idx="26">
                  <c:v>7083.71</c:v>
                </c:pt>
                <c:pt idx="27">
                  <c:v>7085.71</c:v>
                </c:pt>
                <c:pt idx="28">
                  <c:v>7087.71</c:v>
                </c:pt>
                <c:pt idx="29">
                  <c:v>7089.71</c:v>
                </c:pt>
                <c:pt idx="30">
                  <c:v>7091.71</c:v>
                </c:pt>
                <c:pt idx="31">
                  <c:v>7093.71</c:v>
                </c:pt>
                <c:pt idx="32">
                  <c:v>7095.71</c:v>
                </c:pt>
                <c:pt idx="33">
                  <c:v>7097.71</c:v>
                </c:pt>
                <c:pt idx="34">
                  <c:v>7099.71</c:v>
                </c:pt>
                <c:pt idx="35">
                  <c:v>7101.71</c:v>
                </c:pt>
                <c:pt idx="36">
                  <c:v>7103.71</c:v>
                </c:pt>
                <c:pt idx="37">
                  <c:v>7105.71</c:v>
                </c:pt>
                <c:pt idx="38">
                  <c:v>7106.06</c:v>
                </c:pt>
                <c:pt idx="39">
                  <c:v>7106.41</c:v>
                </c:pt>
                <c:pt idx="40">
                  <c:v>7106.76</c:v>
                </c:pt>
                <c:pt idx="41">
                  <c:v>7107.11</c:v>
                </c:pt>
                <c:pt idx="42">
                  <c:v>7107.46</c:v>
                </c:pt>
                <c:pt idx="43">
                  <c:v>7107.81</c:v>
                </c:pt>
                <c:pt idx="44">
                  <c:v>7108.16</c:v>
                </c:pt>
                <c:pt idx="45">
                  <c:v>7108.51</c:v>
                </c:pt>
                <c:pt idx="46">
                  <c:v>7108.86</c:v>
                </c:pt>
                <c:pt idx="47">
                  <c:v>7109.21</c:v>
                </c:pt>
                <c:pt idx="48">
                  <c:v>7109.56</c:v>
                </c:pt>
                <c:pt idx="49">
                  <c:v>7109.91</c:v>
                </c:pt>
                <c:pt idx="50">
                  <c:v>7110.26</c:v>
                </c:pt>
                <c:pt idx="51">
                  <c:v>7110.61</c:v>
                </c:pt>
                <c:pt idx="52">
                  <c:v>7110.96</c:v>
                </c:pt>
                <c:pt idx="53">
                  <c:v>7111.31</c:v>
                </c:pt>
                <c:pt idx="54">
                  <c:v>7111.66</c:v>
                </c:pt>
                <c:pt idx="55">
                  <c:v>7112.01</c:v>
                </c:pt>
                <c:pt idx="56">
                  <c:v>7112.36</c:v>
                </c:pt>
                <c:pt idx="57">
                  <c:v>7112.71</c:v>
                </c:pt>
                <c:pt idx="58">
                  <c:v>7113.06</c:v>
                </c:pt>
                <c:pt idx="59">
                  <c:v>7113.41</c:v>
                </c:pt>
                <c:pt idx="60">
                  <c:v>7113.76</c:v>
                </c:pt>
                <c:pt idx="61">
                  <c:v>7114.11</c:v>
                </c:pt>
                <c:pt idx="62">
                  <c:v>7114.46</c:v>
                </c:pt>
                <c:pt idx="63">
                  <c:v>7114.81</c:v>
                </c:pt>
                <c:pt idx="64">
                  <c:v>7115.16</c:v>
                </c:pt>
                <c:pt idx="65">
                  <c:v>7115.51</c:v>
                </c:pt>
                <c:pt idx="66">
                  <c:v>7115.86</c:v>
                </c:pt>
                <c:pt idx="67">
                  <c:v>7116.21</c:v>
                </c:pt>
                <c:pt idx="68">
                  <c:v>7116.56</c:v>
                </c:pt>
                <c:pt idx="69">
                  <c:v>7116.91</c:v>
                </c:pt>
                <c:pt idx="70">
                  <c:v>7117.26</c:v>
                </c:pt>
                <c:pt idx="71">
                  <c:v>7117.61</c:v>
                </c:pt>
                <c:pt idx="72">
                  <c:v>7117.96</c:v>
                </c:pt>
                <c:pt idx="73">
                  <c:v>7118.31</c:v>
                </c:pt>
                <c:pt idx="74">
                  <c:v>7118.66</c:v>
                </c:pt>
                <c:pt idx="75">
                  <c:v>7119.01</c:v>
                </c:pt>
                <c:pt idx="76">
                  <c:v>7119.36</c:v>
                </c:pt>
                <c:pt idx="77">
                  <c:v>7119.71</c:v>
                </c:pt>
                <c:pt idx="78">
                  <c:v>7120.06</c:v>
                </c:pt>
                <c:pt idx="79">
                  <c:v>7120.41</c:v>
                </c:pt>
                <c:pt idx="80">
                  <c:v>7120.76</c:v>
                </c:pt>
                <c:pt idx="81">
                  <c:v>7121.11</c:v>
                </c:pt>
                <c:pt idx="82">
                  <c:v>7121.46</c:v>
                </c:pt>
                <c:pt idx="83">
                  <c:v>7121.81</c:v>
                </c:pt>
                <c:pt idx="84">
                  <c:v>7122.16</c:v>
                </c:pt>
                <c:pt idx="85">
                  <c:v>7122.51</c:v>
                </c:pt>
                <c:pt idx="86">
                  <c:v>7122.86</c:v>
                </c:pt>
                <c:pt idx="87">
                  <c:v>7123.21</c:v>
                </c:pt>
                <c:pt idx="88">
                  <c:v>7123.56</c:v>
                </c:pt>
                <c:pt idx="89">
                  <c:v>7123.91</c:v>
                </c:pt>
                <c:pt idx="90">
                  <c:v>7124.26</c:v>
                </c:pt>
                <c:pt idx="91">
                  <c:v>7124.61</c:v>
                </c:pt>
                <c:pt idx="92">
                  <c:v>7124.96</c:v>
                </c:pt>
                <c:pt idx="93">
                  <c:v>7125.31</c:v>
                </c:pt>
                <c:pt idx="94">
                  <c:v>7125.66</c:v>
                </c:pt>
                <c:pt idx="95">
                  <c:v>7126.01</c:v>
                </c:pt>
                <c:pt idx="96">
                  <c:v>7126.36</c:v>
                </c:pt>
                <c:pt idx="97">
                  <c:v>7126.71</c:v>
                </c:pt>
                <c:pt idx="98">
                  <c:v>7127.06</c:v>
                </c:pt>
                <c:pt idx="99">
                  <c:v>7127.41</c:v>
                </c:pt>
                <c:pt idx="100">
                  <c:v>7127.76</c:v>
                </c:pt>
                <c:pt idx="101">
                  <c:v>7128.11</c:v>
                </c:pt>
                <c:pt idx="102">
                  <c:v>7128.46</c:v>
                </c:pt>
                <c:pt idx="103">
                  <c:v>7128.81</c:v>
                </c:pt>
                <c:pt idx="104">
                  <c:v>7129.16</c:v>
                </c:pt>
                <c:pt idx="105">
                  <c:v>7129.51</c:v>
                </c:pt>
                <c:pt idx="106">
                  <c:v>7129.86</c:v>
                </c:pt>
                <c:pt idx="107">
                  <c:v>7130.21</c:v>
                </c:pt>
                <c:pt idx="108">
                  <c:v>7130.56</c:v>
                </c:pt>
                <c:pt idx="109">
                  <c:v>7130.91</c:v>
                </c:pt>
                <c:pt idx="110">
                  <c:v>7131.26</c:v>
                </c:pt>
                <c:pt idx="111">
                  <c:v>7131.61</c:v>
                </c:pt>
                <c:pt idx="112">
                  <c:v>7131.96</c:v>
                </c:pt>
                <c:pt idx="113">
                  <c:v>7132.31</c:v>
                </c:pt>
                <c:pt idx="114">
                  <c:v>7132.66</c:v>
                </c:pt>
                <c:pt idx="115">
                  <c:v>7133.01</c:v>
                </c:pt>
                <c:pt idx="116">
                  <c:v>7133.36</c:v>
                </c:pt>
                <c:pt idx="117">
                  <c:v>7133.71</c:v>
                </c:pt>
                <c:pt idx="118">
                  <c:v>7134.06</c:v>
                </c:pt>
                <c:pt idx="119">
                  <c:v>7134.41</c:v>
                </c:pt>
                <c:pt idx="120">
                  <c:v>7134.76</c:v>
                </c:pt>
                <c:pt idx="121">
                  <c:v>7135.11</c:v>
                </c:pt>
                <c:pt idx="122">
                  <c:v>7135.46</c:v>
                </c:pt>
                <c:pt idx="123">
                  <c:v>7135.81</c:v>
                </c:pt>
                <c:pt idx="124">
                  <c:v>7136.16</c:v>
                </c:pt>
                <c:pt idx="125">
                  <c:v>7136.51</c:v>
                </c:pt>
                <c:pt idx="126">
                  <c:v>7136.86</c:v>
                </c:pt>
                <c:pt idx="127">
                  <c:v>7137.21</c:v>
                </c:pt>
                <c:pt idx="128">
                  <c:v>7137.56</c:v>
                </c:pt>
                <c:pt idx="129">
                  <c:v>7137.91</c:v>
                </c:pt>
                <c:pt idx="130">
                  <c:v>7138.26</c:v>
                </c:pt>
                <c:pt idx="131">
                  <c:v>7138.61</c:v>
                </c:pt>
                <c:pt idx="132">
                  <c:v>7138.96</c:v>
                </c:pt>
                <c:pt idx="133">
                  <c:v>7139.31</c:v>
                </c:pt>
                <c:pt idx="134">
                  <c:v>7139.66</c:v>
                </c:pt>
                <c:pt idx="135">
                  <c:v>7140.01</c:v>
                </c:pt>
                <c:pt idx="136">
                  <c:v>7140.36</c:v>
                </c:pt>
                <c:pt idx="137">
                  <c:v>7140.71</c:v>
                </c:pt>
                <c:pt idx="138">
                  <c:v>7141.06</c:v>
                </c:pt>
                <c:pt idx="139">
                  <c:v>7141.41</c:v>
                </c:pt>
                <c:pt idx="140">
                  <c:v>7141.76</c:v>
                </c:pt>
                <c:pt idx="141">
                  <c:v>7142.11</c:v>
                </c:pt>
                <c:pt idx="142">
                  <c:v>7142.46</c:v>
                </c:pt>
                <c:pt idx="143">
                  <c:v>7142.81</c:v>
                </c:pt>
                <c:pt idx="144">
                  <c:v>7143.16</c:v>
                </c:pt>
                <c:pt idx="145">
                  <c:v>7143.51</c:v>
                </c:pt>
                <c:pt idx="146">
                  <c:v>7143.86</c:v>
                </c:pt>
                <c:pt idx="147">
                  <c:v>7144.21</c:v>
                </c:pt>
                <c:pt idx="148">
                  <c:v>7144.56</c:v>
                </c:pt>
                <c:pt idx="149">
                  <c:v>7144.91</c:v>
                </c:pt>
                <c:pt idx="150">
                  <c:v>7145.26</c:v>
                </c:pt>
                <c:pt idx="151">
                  <c:v>7145.61</c:v>
                </c:pt>
                <c:pt idx="152">
                  <c:v>7145.96</c:v>
                </c:pt>
                <c:pt idx="153">
                  <c:v>7146.31</c:v>
                </c:pt>
                <c:pt idx="154">
                  <c:v>7146.66</c:v>
                </c:pt>
                <c:pt idx="155">
                  <c:v>7147.01</c:v>
                </c:pt>
                <c:pt idx="156">
                  <c:v>7147.36</c:v>
                </c:pt>
                <c:pt idx="157">
                  <c:v>7147.71</c:v>
                </c:pt>
                <c:pt idx="158">
                  <c:v>7148.06</c:v>
                </c:pt>
                <c:pt idx="159">
                  <c:v>7148.41</c:v>
                </c:pt>
                <c:pt idx="160">
                  <c:v>7148.76</c:v>
                </c:pt>
                <c:pt idx="161">
                  <c:v>7149.11</c:v>
                </c:pt>
                <c:pt idx="162">
                  <c:v>7149.46</c:v>
                </c:pt>
                <c:pt idx="163">
                  <c:v>7149.81</c:v>
                </c:pt>
                <c:pt idx="164">
                  <c:v>7150.16</c:v>
                </c:pt>
                <c:pt idx="165">
                  <c:v>7150.51</c:v>
                </c:pt>
                <c:pt idx="166">
                  <c:v>7150.86</c:v>
                </c:pt>
                <c:pt idx="167">
                  <c:v>7151.21</c:v>
                </c:pt>
                <c:pt idx="168">
                  <c:v>7151.71</c:v>
                </c:pt>
                <c:pt idx="169">
                  <c:v>7152.95</c:v>
                </c:pt>
                <c:pt idx="170">
                  <c:v>7154.22</c:v>
                </c:pt>
                <c:pt idx="171">
                  <c:v>7155.5</c:v>
                </c:pt>
                <c:pt idx="172">
                  <c:v>7156.8</c:v>
                </c:pt>
                <c:pt idx="173">
                  <c:v>7158.12</c:v>
                </c:pt>
                <c:pt idx="174">
                  <c:v>7159.46</c:v>
                </c:pt>
                <c:pt idx="175">
                  <c:v>7160.82</c:v>
                </c:pt>
                <c:pt idx="176">
                  <c:v>7162.2</c:v>
                </c:pt>
                <c:pt idx="177">
                  <c:v>7163.59</c:v>
                </c:pt>
                <c:pt idx="178">
                  <c:v>7165.01</c:v>
                </c:pt>
                <c:pt idx="179">
                  <c:v>7166.44</c:v>
                </c:pt>
                <c:pt idx="180">
                  <c:v>7167.9</c:v>
                </c:pt>
                <c:pt idx="181">
                  <c:v>7169.37</c:v>
                </c:pt>
                <c:pt idx="182">
                  <c:v>7170.86</c:v>
                </c:pt>
                <c:pt idx="183">
                  <c:v>7172.37</c:v>
                </c:pt>
                <c:pt idx="184">
                  <c:v>7173.9</c:v>
                </c:pt>
                <c:pt idx="185">
                  <c:v>7175.45</c:v>
                </c:pt>
                <c:pt idx="186">
                  <c:v>7177.02</c:v>
                </c:pt>
                <c:pt idx="187">
                  <c:v>7178.61</c:v>
                </c:pt>
                <c:pt idx="188">
                  <c:v>7180.21</c:v>
                </c:pt>
                <c:pt idx="189">
                  <c:v>7181.84</c:v>
                </c:pt>
                <c:pt idx="190">
                  <c:v>7183.48</c:v>
                </c:pt>
                <c:pt idx="191">
                  <c:v>7185.15</c:v>
                </c:pt>
                <c:pt idx="192">
                  <c:v>7186.83</c:v>
                </c:pt>
                <c:pt idx="193">
                  <c:v>7188.53</c:v>
                </c:pt>
                <c:pt idx="194">
                  <c:v>7190.25</c:v>
                </c:pt>
                <c:pt idx="195">
                  <c:v>7191.99</c:v>
                </c:pt>
                <c:pt idx="196">
                  <c:v>7193.75</c:v>
                </c:pt>
                <c:pt idx="197">
                  <c:v>7195.53</c:v>
                </c:pt>
                <c:pt idx="198">
                  <c:v>7197.32</c:v>
                </c:pt>
                <c:pt idx="199">
                  <c:v>7199.14</c:v>
                </c:pt>
                <c:pt idx="200">
                  <c:v>7200.98</c:v>
                </c:pt>
                <c:pt idx="201">
                  <c:v>7202.83</c:v>
                </c:pt>
                <c:pt idx="202">
                  <c:v>7204.7</c:v>
                </c:pt>
                <c:pt idx="203">
                  <c:v>7206.59</c:v>
                </c:pt>
                <c:pt idx="204">
                  <c:v>7208.51</c:v>
                </c:pt>
                <c:pt idx="205">
                  <c:v>7210.44</c:v>
                </c:pt>
                <c:pt idx="206">
                  <c:v>7212.38</c:v>
                </c:pt>
                <c:pt idx="207">
                  <c:v>7214.35</c:v>
                </c:pt>
                <c:pt idx="208">
                  <c:v>7216.34</c:v>
                </c:pt>
                <c:pt idx="209">
                  <c:v>7218.35</c:v>
                </c:pt>
                <c:pt idx="210">
                  <c:v>7220.37</c:v>
                </c:pt>
                <c:pt idx="211">
                  <c:v>7222.42</c:v>
                </c:pt>
                <c:pt idx="212">
                  <c:v>7224.48</c:v>
                </c:pt>
                <c:pt idx="213">
                  <c:v>7226.56</c:v>
                </c:pt>
                <c:pt idx="214">
                  <c:v>7228.66</c:v>
                </c:pt>
                <c:pt idx="215">
                  <c:v>7230.78</c:v>
                </c:pt>
                <c:pt idx="216">
                  <c:v>7232.92</c:v>
                </c:pt>
                <c:pt idx="217">
                  <c:v>7235.08</c:v>
                </c:pt>
                <c:pt idx="218">
                  <c:v>7237.26</c:v>
                </c:pt>
                <c:pt idx="219">
                  <c:v>7239.46</c:v>
                </c:pt>
                <c:pt idx="220">
                  <c:v>7241.67</c:v>
                </c:pt>
                <c:pt idx="221">
                  <c:v>7243.91</c:v>
                </c:pt>
                <c:pt idx="222">
                  <c:v>7246.16</c:v>
                </c:pt>
                <c:pt idx="223">
                  <c:v>7248.44</c:v>
                </c:pt>
                <c:pt idx="224">
                  <c:v>7250.73</c:v>
                </c:pt>
                <c:pt idx="225">
                  <c:v>7253.04</c:v>
                </c:pt>
                <c:pt idx="226">
                  <c:v>7255.37</c:v>
                </c:pt>
                <c:pt idx="227">
                  <c:v>7257.72</c:v>
                </c:pt>
                <c:pt idx="228">
                  <c:v>7260.09</c:v>
                </c:pt>
                <c:pt idx="229">
                  <c:v>7262.48</c:v>
                </c:pt>
                <c:pt idx="230">
                  <c:v>7264.88</c:v>
                </c:pt>
                <c:pt idx="231">
                  <c:v>7267.31</c:v>
                </c:pt>
                <c:pt idx="232">
                  <c:v>7269.75</c:v>
                </c:pt>
                <c:pt idx="233">
                  <c:v>7272.22</c:v>
                </c:pt>
                <c:pt idx="234">
                  <c:v>7274.7</c:v>
                </c:pt>
                <c:pt idx="235">
                  <c:v>7277.2</c:v>
                </c:pt>
                <c:pt idx="236">
                  <c:v>7279.72</c:v>
                </c:pt>
                <c:pt idx="237">
                  <c:v>7282.26</c:v>
                </c:pt>
                <c:pt idx="238">
                  <c:v>7284.82</c:v>
                </c:pt>
                <c:pt idx="239">
                  <c:v>7287.4</c:v>
                </c:pt>
                <c:pt idx="240">
                  <c:v>7290</c:v>
                </c:pt>
                <c:pt idx="241">
                  <c:v>7292.61</c:v>
                </c:pt>
                <c:pt idx="242">
                  <c:v>7295.25</c:v>
                </c:pt>
                <c:pt idx="243">
                  <c:v>7297.9</c:v>
                </c:pt>
                <c:pt idx="244">
                  <c:v>7300.57</c:v>
                </c:pt>
                <c:pt idx="245">
                  <c:v>7303.27</c:v>
                </c:pt>
                <c:pt idx="246">
                  <c:v>7305.98</c:v>
                </c:pt>
                <c:pt idx="247">
                  <c:v>7308.71</c:v>
                </c:pt>
                <c:pt idx="248">
                  <c:v>7311.46</c:v>
                </c:pt>
                <c:pt idx="249">
                  <c:v>7314.23</c:v>
                </c:pt>
                <c:pt idx="250">
                  <c:v>7317.01</c:v>
                </c:pt>
                <c:pt idx="251">
                  <c:v>7319.82</c:v>
                </c:pt>
                <c:pt idx="252">
                  <c:v>7322.65</c:v>
                </c:pt>
                <c:pt idx="253">
                  <c:v>7325.49</c:v>
                </c:pt>
                <c:pt idx="254">
                  <c:v>7328.35</c:v>
                </c:pt>
                <c:pt idx="255">
                  <c:v>7331.24</c:v>
                </c:pt>
                <c:pt idx="256">
                  <c:v>7334.14</c:v>
                </c:pt>
                <c:pt idx="257">
                  <c:v>7337.06</c:v>
                </c:pt>
                <c:pt idx="258">
                  <c:v>7340</c:v>
                </c:pt>
                <c:pt idx="259">
                  <c:v>7342.96</c:v>
                </c:pt>
                <c:pt idx="260">
                  <c:v>7345.94</c:v>
                </c:pt>
                <c:pt idx="261">
                  <c:v>7348.94</c:v>
                </c:pt>
                <c:pt idx="262">
                  <c:v>7351.95</c:v>
                </c:pt>
                <c:pt idx="263">
                  <c:v>7354.99</c:v>
                </c:pt>
                <c:pt idx="264">
                  <c:v>7358.04</c:v>
                </c:pt>
                <c:pt idx="265">
                  <c:v>7361.11</c:v>
                </c:pt>
                <c:pt idx="266">
                  <c:v>7364.21</c:v>
                </c:pt>
                <c:pt idx="267">
                  <c:v>7367.32</c:v>
                </c:pt>
                <c:pt idx="268">
                  <c:v>7370.45</c:v>
                </c:pt>
                <c:pt idx="269">
                  <c:v>7373.6</c:v>
                </c:pt>
                <c:pt idx="270">
                  <c:v>7376.77</c:v>
                </c:pt>
                <c:pt idx="271">
                  <c:v>7379.96</c:v>
                </c:pt>
                <c:pt idx="272">
                  <c:v>7383.16</c:v>
                </c:pt>
                <c:pt idx="273">
                  <c:v>7386.39</c:v>
                </c:pt>
                <c:pt idx="274">
                  <c:v>7389.63</c:v>
                </c:pt>
                <c:pt idx="275">
                  <c:v>7392.9</c:v>
                </c:pt>
                <c:pt idx="276">
                  <c:v>7396.18</c:v>
                </c:pt>
                <c:pt idx="277">
                  <c:v>7399.48</c:v>
                </c:pt>
                <c:pt idx="278">
                  <c:v>7402.8</c:v>
                </c:pt>
                <c:pt idx="279">
                  <c:v>7406.14</c:v>
                </c:pt>
                <c:pt idx="280">
                  <c:v>7409.5</c:v>
                </c:pt>
                <c:pt idx="281">
                  <c:v>7412.88</c:v>
                </c:pt>
                <c:pt idx="282">
                  <c:v>7416.28</c:v>
                </c:pt>
                <c:pt idx="283">
                  <c:v>7419.69</c:v>
                </c:pt>
                <c:pt idx="284">
                  <c:v>7423.13</c:v>
                </c:pt>
                <c:pt idx="285">
                  <c:v>7426.58</c:v>
                </c:pt>
                <c:pt idx="286">
                  <c:v>7430.06</c:v>
                </c:pt>
                <c:pt idx="287">
                  <c:v>7433.55</c:v>
                </c:pt>
                <c:pt idx="288">
                  <c:v>7437.06</c:v>
                </c:pt>
                <c:pt idx="289">
                  <c:v>7440.59</c:v>
                </c:pt>
                <c:pt idx="290">
                  <c:v>7444.14</c:v>
                </c:pt>
                <c:pt idx="291">
                  <c:v>7447.71</c:v>
                </c:pt>
                <c:pt idx="292">
                  <c:v>7451.3</c:v>
                </c:pt>
                <c:pt idx="293">
                  <c:v>7454.91</c:v>
                </c:pt>
                <c:pt idx="294">
                  <c:v>7458.53</c:v>
                </c:pt>
                <c:pt idx="295">
                  <c:v>7462.18</c:v>
                </c:pt>
                <c:pt idx="296">
                  <c:v>7465.84</c:v>
                </c:pt>
                <c:pt idx="297">
                  <c:v>7469.53</c:v>
                </c:pt>
                <c:pt idx="298">
                  <c:v>7473.23</c:v>
                </c:pt>
                <c:pt idx="299">
                  <c:v>7476.95</c:v>
                </c:pt>
                <c:pt idx="300">
                  <c:v>7480.69</c:v>
                </c:pt>
                <c:pt idx="301">
                  <c:v>7484.45</c:v>
                </c:pt>
                <c:pt idx="302">
                  <c:v>7488.23</c:v>
                </c:pt>
                <c:pt idx="303">
                  <c:v>7492.02</c:v>
                </c:pt>
                <c:pt idx="304">
                  <c:v>7495.84</c:v>
                </c:pt>
                <c:pt idx="305">
                  <c:v>7499.68</c:v>
                </c:pt>
                <c:pt idx="306">
                  <c:v>7503.53</c:v>
                </c:pt>
                <c:pt idx="307">
                  <c:v>7507.41</c:v>
                </c:pt>
                <c:pt idx="308">
                  <c:v>7511.3</c:v>
                </c:pt>
                <c:pt idx="309">
                  <c:v>7515.21</c:v>
                </c:pt>
                <c:pt idx="310">
                  <c:v>7519.14</c:v>
                </c:pt>
                <c:pt idx="311">
                  <c:v>7523.09</c:v>
                </c:pt>
                <c:pt idx="312">
                  <c:v>7527.06</c:v>
                </c:pt>
                <c:pt idx="313">
                  <c:v>7531.05</c:v>
                </c:pt>
                <c:pt idx="314">
                  <c:v>7535.06</c:v>
                </c:pt>
                <c:pt idx="315">
                  <c:v>7539.08</c:v>
                </c:pt>
                <c:pt idx="316">
                  <c:v>7543.13</c:v>
                </c:pt>
                <c:pt idx="317">
                  <c:v>7547.19</c:v>
                </c:pt>
                <c:pt idx="318">
                  <c:v>7551.27</c:v>
                </c:pt>
                <c:pt idx="319">
                  <c:v>7555.38</c:v>
                </c:pt>
                <c:pt idx="320">
                  <c:v>7559.5</c:v>
                </c:pt>
                <c:pt idx="321">
                  <c:v>7563.64</c:v>
                </c:pt>
                <c:pt idx="322">
                  <c:v>7567.8</c:v>
                </c:pt>
                <c:pt idx="323">
                  <c:v>7571.98</c:v>
                </c:pt>
                <c:pt idx="324">
                  <c:v>7576.17</c:v>
                </c:pt>
                <c:pt idx="325">
                  <c:v>7580.39</c:v>
                </c:pt>
                <c:pt idx="326">
                  <c:v>7584.63</c:v>
                </c:pt>
                <c:pt idx="327">
                  <c:v>7588.88</c:v>
                </c:pt>
                <c:pt idx="328">
                  <c:v>7593.16</c:v>
                </c:pt>
                <c:pt idx="329">
                  <c:v>7597.45</c:v>
                </c:pt>
                <c:pt idx="330">
                  <c:v>7601.76</c:v>
                </c:pt>
                <c:pt idx="331">
                  <c:v>7606.09</c:v>
                </c:pt>
                <c:pt idx="332">
                  <c:v>7610.44</c:v>
                </c:pt>
                <c:pt idx="333">
                  <c:v>7614.81</c:v>
                </c:pt>
                <c:pt idx="334">
                  <c:v>7619.2</c:v>
                </c:pt>
                <c:pt idx="335">
                  <c:v>7623.61</c:v>
                </c:pt>
                <c:pt idx="336">
                  <c:v>7628.03</c:v>
                </c:pt>
                <c:pt idx="337">
                  <c:v>7632.48</c:v>
                </c:pt>
                <c:pt idx="338">
                  <c:v>7636.94</c:v>
                </c:pt>
                <c:pt idx="339">
                  <c:v>7641.43</c:v>
                </c:pt>
                <c:pt idx="340">
                  <c:v>7645.93</c:v>
                </c:pt>
                <c:pt idx="341">
                  <c:v>7650.45</c:v>
                </c:pt>
                <c:pt idx="342">
                  <c:v>7654.99</c:v>
                </c:pt>
                <c:pt idx="343">
                  <c:v>7659.55</c:v>
                </c:pt>
                <c:pt idx="344">
                  <c:v>7664.13</c:v>
                </c:pt>
                <c:pt idx="345">
                  <c:v>7668.73</c:v>
                </c:pt>
                <c:pt idx="346">
                  <c:v>7673.34</c:v>
                </c:pt>
                <c:pt idx="347">
                  <c:v>7677.98</c:v>
                </c:pt>
                <c:pt idx="348">
                  <c:v>7682.63</c:v>
                </c:pt>
                <c:pt idx="349">
                  <c:v>7687.31</c:v>
                </c:pt>
                <c:pt idx="350">
                  <c:v>7692</c:v>
                </c:pt>
                <c:pt idx="351">
                  <c:v>7696.71</c:v>
                </c:pt>
                <c:pt idx="352">
                  <c:v>7701.45</c:v>
                </c:pt>
                <c:pt idx="353">
                  <c:v>7706.2</c:v>
                </c:pt>
                <c:pt idx="354">
                  <c:v>7710.96</c:v>
                </c:pt>
                <c:pt idx="355">
                  <c:v>7715.75</c:v>
                </c:pt>
                <c:pt idx="356">
                  <c:v>7720.56</c:v>
                </c:pt>
                <c:pt idx="357">
                  <c:v>7725.39</c:v>
                </c:pt>
                <c:pt idx="358">
                  <c:v>7730.23</c:v>
                </c:pt>
                <c:pt idx="359">
                  <c:v>7735.1</c:v>
                </c:pt>
                <c:pt idx="360">
                  <c:v>7739.98</c:v>
                </c:pt>
                <c:pt idx="361">
                  <c:v>7744.88</c:v>
                </c:pt>
                <c:pt idx="362">
                  <c:v>7749.81</c:v>
                </c:pt>
                <c:pt idx="363">
                  <c:v>7754.75</c:v>
                </c:pt>
                <c:pt idx="364">
                  <c:v>7759.71</c:v>
                </c:pt>
                <c:pt idx="365">
                  <c:v>7764.68</c:v>
                </c:pt>
                <c:pt idx="366">
                  <c:v>7769.68</c:v>
                </c:pt>
                <c:pt idx="367">
                  <c:v>7774.7</c:v>
                </c:pt>
                <c:pt idx="368">
                  <c:v>7779.74</c:v>
                </c:pt>
                <c:pt idx="369">
                  <c:v>7784.79</c:v>
                </c:pt>
                <c:pt idx="370">
                  <c:v>7789.87</c:v>
                </c:pt>
                <c:pt idx="371">
                  <c:v>7794.96</c:v>
                </c:pt>
                <c:pt idx="372">
                  <c:v>7800.07</c:v>
                </c:pt>
                <c:pt idx="373">
                  <c:v>7805.2</c:v>
                </c:pt>
                <c:pt idx="374">
                  <c:v>7810.35</c:v>
                </c:pt>
                <c:pt idx="375">
                  <c:v>7815.52</c:v>
                </c:pt>
                <c:pt idx="376">
                  <c:v>7820.71</c:v>
                </c:pt>
                <c:pt idx="377">
                  <c:v>7825.92</c:v>
                </c:pt>
                <c:pt idx="378">
                  <c:v>7831.14</c:v>
                </c:pt>
                <c:pt idx="379">
                  <c:v>7836.39</c:v>
                </c:pt>
                <c:pt idx="380">
                  <c:v>7841.66</c:v>
                </c:pt>
                <c:pt idx="381">
                  <c:v>7846.94</c:v>
                </c:pt>
                <c:pt idx="382">
                  <c:v>7852.24</c:v>
                </c:pt>
                <c:pt idx="383">
                  <c:v>7858.66</c:v>
                </c:pt>
              </c:numCache>
            </c:numRef>
          </c:xVal>
          <c:yVal>
            <c:numRef>
              <c:f>[1]In_situ!$O$26:$O$409</c:f>
              <c:numCache>
                <c:formatCode>General</c:formatCode>
                <c:ptCount val="384"/>
                <c:pt idx="0">
                  <c:v>1.3278717E-3</c:v>
                </c:pt>
                <c:pt idx="1">
                  <c:v>1.2555699000000001E-3</c:v>
                </c:pt>
                <c:pt idx="2">
                  <c:v>8.7747564E-4</c:v>
                </c:pt>
                <c:pt idx="3">
                  <c:v>6.0664618999999996E-4</c:v>
                </c:pt>
                <c:pt idx="4">
                  <c:v>8.2347718999999998E-4</c:v>
                </c:pt>
                <c:pt idx="5">
                  <c:v>-9.0879917000000004E-4</c:v>
                </c:pt>
                <c:pt idx="6">
                  <c:v>8.4663928000000002E-4</c:v>
                </c:pt>
                <c:pt idx="7">
                  <c:v>-9.5212959000000005E-4</c:v>
                </c:pt>
                <c:pt idx="8">
                  <c:v>5.1176477999999997E-4</c:v>
                </c:pt>
                <c:pt idx="9">
                  <c:v>3.0355520000000002E-4</c:v>
                </c:pt>
                <c:pt idx="10">
                  <c:v>-9.0394181000000003E-4</c:v>
                </c:pt>
                <c:pt idx="11">
                  <c:v>-4.0306745000000001E-5</c:v>
                </c:pt>
                <c:pt idx="12">
                  <c:v>-1.0272094E-3</c:v>
                </c:pt>
                <c:pt idx="13">
                  <c:v>-5.3805135999999997E-4</c:v>
                </c:pt>
                <c:pt idx="14">
                  <c:v>-2.3428119000000001E-3</c:v>
                </c:pt>
                <c:pt idx="15">
                  <c:v>-4.4474332000000002E-4</c:v>
                </c:pt>
                <c:pt idx="16">
                  <c:v>4.8260764000000001E-4</c:v>
                </c:pt>
                <c:pt idx="17">
                  <c:v>-1.5350749999999999E-3</c:v>
                </c:pt>
                <c:pt idx="18">
                  <c:v>3.9828569000000002E-4</c:v>
                </c:pt>
                <c:pt idx="19">
                  <c:v>1.1686128E-4</c:v>
                </c:pt>
                <c:pt idx="20">
                  <c:v>-1.4238289999999999E-3</c:v>
                </c:pt>
                <c:pt idx="21">
                  <c:v>-1.4666841E-3</c:v>
                </c:pt>
                <c:pt idx="22">
                  <c:v>3.2653085999999998E-4</c:v>
                </c:pt>
                <c:pt idx="23">
                  <c:v>-4.7010090000000002E-4</c:v>
                </c:pt>
                <c:pt idx="24">
                  <c:v>6.9128908999999995E-4</c:v>
                </c:pt>
                <c:pt idx="25">
                  <c:v>-6.2281515000000003E-4</c:v>
                </c:pt>
                <c:pt idx="26">
                  <c:v>8.4853222999999999E-4</c:v>
                </c:pt>
                <c:pt idx="27">
                  <c:v>-3.0664759999999999E-4</c:v>
                </c:pt>
                <c:pt idx="28">
                  <c:v>-9.3091031000000002E-4</c:v>
                </c:pt>
                <c:pt idx="29">
                  <c:v>-7.4498737000000005E-4</c:v>
                </c:pt>
                <c:pt idx="30">
                  <c:v>9.9817554999999999E-4</c:v>
                </c:pt>
                <c:pt idx="31">
                  <c:v>1.5346820999999999E-3</c:v>
                </c:pt>
                <c:pt idx="32">
                  <c:v>2.7090782999999998E-3</c:v>
                </c:pt>
                <c:pt idx="33">
                  <c:v>2.3487397000000001E-3</c:v>
                </c:pt>
                <c:pt idx="34">
                  <c:v>3.2105480000000001E-3</c:v>
                </c:pt>
                <c:pt idx="35">
                  <c:v>3.4229948999999998E-3</c:v>
                </c:pt>
                <c:pt idx="36">
                  <c:v>4.9788827999999999E-3</c:v>
                </c:pt>
                <c:pt idx="37">
                  <c:v>6.8714711999999997E-3</c:v>
                </c:pt>
                <c:pt idx="38">
                  <c:v>7.0784573999999999E-3</c:v>
                </c:pt>
                <c:pt idx="39">
                  <c:v>7.7487720999999997E-3</c:v>
                </c:pt>
                <c:pt idx="40">
                  <c:v>6.8549053999999998E-3</c:v>
                </c:pt>
                <c:pt idx="41">
                  <c:v>9.0462910999999993E-3</c:v>
                </c:pt>
                <c:pt idx="42">
                  <c:v>9.7355306999999999E-3</c:v>
                </c:pt>
                <c:pt idx="43">
                  <c:v>1.0057162E-2</c:v>
                </c:pt>
                <c:pt idx="44">
                  <c:v>1.0543197000000001E-2</c:v>
                </c:pt>
                <c:pt idx="45">
                  <c:v>1.0850507000000001E-2</c:v>
                </c:pt>
                <c:pt idx="46">
                  <c:v>1.1574308E-2</c:v>
                </c:pt>
                <c:pt idx="47">
                  <c:v>1.2206042E-2</c:v>
                </c:pt>
                <c:pt idx="48">
                  <c:v>1.4790902999999999E-2</c:v>
                </c:pt>
                <c:pt idx="49">
                  <c:v>1.5560591E-2</c:v>
                </c:pt>
                <c:pt idx="50">
                  <c:v>1.5333476E-2</c:v>
                </c:pt>
                <c:pt idx="51">
                  <c:v>1.9209167999999999E-2</c:v>
                </c:pt>
                <c:pt idx="52">
                  <c:v>2.1662871E-2</c:v>
                </c:pt>
                <c:pt idx="53">
                  <c:v>2.6947254E-2</c:v>
                </c:pt>
                <c:pt idx="54">
                  <c:v>3.2939454E-2</c:v>
                </c:pt>
                <c:pt idx="55">
                  <c:v>4.0443517999999998E-2</c:v>
                </c:pt>
                <c:pt idx="56">
                  <c:v>5.1487030000000003E-2</c:v>
                </c:pt>
                <c:pt idx="57">
                  <c:v>6.2477201000000003E-2</c:v>
                </c:pt>
                <c:pt idx="58">
                  <c:v>7.3522173999999996E-2</c:v>
                </c:pt>
                <c:pt idx="59">
                  <c:v>8.4252952000000006E-2</c:v>
                </c:pt>
                <c:pt idx="60">
                  <c:v>8.8567567999999999E-2</c:v>
                </c:pt>
                <c:pt idx="61">
                  <c:v>9.3202955000000004E-2</c:v>
                </c:pt>
                <c:pt idx="62">
                  <c:v>8.9667071000000001E-2</c:v>
                </c:pt>
                <c:pt idx="63">
                  <c:v>8.9997251E-2</c:v>
                </c:pt>
                <c:pt idx="64">
                  <c:v>9.0283589999999997E-2</c:v>
                </c:pt>
                <c:pt idx="65">
                  <c:v>9.2491635000000003E-2</c:v>
                </c:pt>
                <c:pt idx="66">
                  <c:v>9.6801867E-2</c:v>
                </c:pt>
                <c:pt idx="67">
                  <c:v>9.9381832000000003E-2</c:v>
                </c:pt>
                <c:pt idx="68">
                  <c:v>0.10054865</c:v>
                </c:pt>
                <c:pt idx="69">
                  <c:v>0.10049595</c:v>
                </c:pt>
                <c:pt idx="70">
                  <c:v>0.10289397</c:v>
                </c:pt>
                <c:pt idx="71">
                  <c:v>0.10532121999999999</c:v>
                </c:pt>
                <c:pt idx="72">
                  <c:v>0.11150713</c:v>
                </c:pt>
                <c:pt idx="73">
                  <c:v>0.11862174</c:v>
                </c:pt>
                <c:pt idx="74">
                  <c:v>0.13009782</c:v>
                </c:pt>
                <c:pt idx="75">
                  <c:v>0.14102514999999999</c:v>
                </c:pt>
                <c:pt idx="76">
                  <c:v>0.15460632999999999</c:v>
                </c:pt>
                <c:pt idx="77">
                  <c:v>0.16699504000000001</c:v>
                </c:pt>
                <c:pt idx="78">
                  <c:v>0.18566692000000001</c:v>
                </c:pt>
                <c:pt idx="79">
                  <c:v>0.20177993999999999</c:v>
                </c:pt>
                <c:pt idx="80">
                  <c:v>0.22726694</c:v>
                </c:pt>
                <c:pt idx="81">
                  <c:v>0.25057795999999999</c:v>
                </c:pt>
                <c:pt idx="82">
                  <c:v>0.27989814000000002</c:v>
                </c:pt>
                <c:pt idx="83">
                  <c:v>0.31136362000000001</c:v>
                </c:pt>
                <c:pt idx="84">
                  <c:v>0.34539016</c:v>
                </c:pt>
                <c:pt idx="85">
                  <c:v>0.38109654999999998</c:v>
                </c:pt>
                <c:pt idx="86">
                  <c:v>0.42858088</c:v>
                </c:pt>
                <c:pt idx="87">
                  <c:v>0.47609736000000002</c:v>
                </c:pt>
                <c:pt idx="88">
                  <c:v>0.51939120000000005</c:v>
                </c:pt>
                <c:pt idx="89">
                  <c:v>0.57192092000000005</c:v>
                </c:pt>
                <c:pt idx="90">
                  <c:v>0.60926696999999996</c:v>
                </c:pt>
                <c:pt idx="91">
                  <c:v>0.65614921000000004</c:v>
                </c:pt>
                <c:pt idx="92">
                  <c:v>0.71026014000000004</c:v>
                </c:pt>
                <c:pt idx="93">
                  <c:v>0.74350819000000001</c:v>
                </c:pt>
                <c:pt idx="94">
                  <c:v>0.78416635000000001</c:v>
                </c:pt>
                <c:pt idx="95">
                  <c:v>0.82076914000000001</c:v>
                </c:pt>
                <c:pt idx="96">
                  <c:v>0.85985621000000001</c:v>
                </c:pt>
                <c:pt idx="97">
                  <c:v>0.90105491999999998</c:v>
                </c:pt>
                <c:pt idx="98">
                  <c:v>0.93371183000000002</c:v>
                </c:pt>
                <c:pt idx="99">
                  <c:v>0.96605450000000004</c:v>
                </c:pt>
                <c:pt idx="100">
                  <c:v>1.0005819</c:v>
                </c:pt>
                <c:pt idx="101">
                  <c:v>1.0325736999999999</c:v>
                </c:pt>
                <c:pt idx="102">
                  <c:v>1.0555049999999999</c:v>
                </c:pt>
                <c:pt idx="103">
                  <c:v>1.0776397</c:v>
                </c:pt>
                <c:pt idx="104">
                  <c:v>1.0993652</c:v>
                </c:pt>
                <c:pt idx="105">
                  <c:v>1.1143318</c:v>
                </c:pt>
                <c:pt idx="106">
                  <c:v>1.1370802</c:v>
                </c:pt>
                <c:pt idx="107">
                  <c:v>1.1392597</c:v>
                </c:pt>
                <c:pt idx="108">
                  <c:v>1.1507042000000001</c:v>
                </c:pt>
                <c:pt idx="109">
                  <c:v>1.1558647</c:v>
                </c:pt>
                <c:pt idx="110">
                  <c:v>1.1632027</c:v>
                </c:pt>
                <c:pt idx="111">
                  <c:v>1.1702775999999999</c:v>
                </c:pt>
                <c:pt idx="112">
                  <c:v>1.1748973</c:v>
                </c:pt>
                <c:pt idx="113">
                  <c:v>1.1879198</c:v>
                </c:pt>
                <c:pt idx="114">
                  <c:v>1.1904569</c:v>
                </c:pt>
                <c:pt idx="115">
                  <c:v>1.1803969000000001</c:v>
                </c:pt>
                <c:pt idx="116">
                  <c:v>1.1784840999999999</c:v>
                </c:pt>
                <c:pt idx="117">
                  <c:v>1.1851129</c:v>
                </c:pt>
                <c:pt idx="118">
                  <c:v>1.1824034000000001</c:v>
                </c:pt>
                <c:pt idx="119">
                  <c:v>1.1887399000000001</c:v>
                </c:pt>
                <c:pt idx="120">
                  <c:v>1.2015720000000001</c:v>
                </c:pt>
                <c:pt idx="121">
                  <c:v>1.1978321999999999</c:v>
                </c:pt>
                <c:pt idx="122">
                  <c:v>1.1873334</c:v>
                </c:pt>
                <c:pt idx="123">
                  <c:v>1.1966143</c:v>
                </c:pt>
                <c:pt idx="124">
                  <c:v>1.1919755000000001</c:v>
                </c:pt>
                <c:pt idx="125">
                  <c:v>1.1954473000000001</c:v>
                </c:pt>
                <c:pt idx="126">
                  <c:v>1.1980203</c:v>
                </c:pt>
                <c:pt idx="127">
                  <c:v>1.2006517000000001</c:v>
                </c:pt>
                <c:pt idx="128">
                  <c:v>1.1941714000000001</c:v>
                </c:pt>
                <c:pt idx="129">
                  <c:v>1.1883778</c:v>
                </c:pt>
                <c:pt idx="130">
                  <c:v>1.1799318999999999</c:v>
                </c:pt>
                <c:pt idx="131">
                  <c:v>1.1699587</c:v>
                </c:pt>
                <c:pt idx="132">
                  <c:v>1.1676138</c:v>
                </c:pt>
                <c:pt idx="133">
                  <c:v>1.1650497</c:v>
                </c:pt>
                <c:pt idx="134">
                  <c:v>1.1532278</c:v>
                </c:pt>
                <c:pt idx="135">
                  <c:v>1.1375550000000001</c:v>
                </c:pt>
                <c:pt idx="136">
                  <c:v>1.136401</c:v>
                </c:pt>
                <c:pt idx="137">
                  <c:v>1.1201947000000001</c:v>
                </c:pt>
                <c:pt idx="138">
                  <c:v>1.1125228</c:v>
                </c:pt>
                <c:pt idx="139">
                  <c:v>1.0977705</c:v>
                </c:pt>
                <c:pt idx="140">
                  <c:v>1.0918228999999999</c:v>
                </c:pt>
                <c:pt idx="141">
                  <c:v>1.0831279</c:v>
                </c:pt>
                <c:pt idx="142">
                  <c:v>1.0646343</c:v>
                </c:pt>
                <c:pt idx="143">
                  <c:v>1.0529141</c:v>
                </c:pt>
                <c:pt idx="144">
                  <c:v>1.0427503</c:v>
                </c:pt>
                <c:pt idx="145">
                  <c:v>1.0466302000000001</c:v>
                </c:pt>
                <c:pt idx="146">
                  <c:v>1.0269672999999999</c:v>
                </c:pt>
                <c:pt idx="147">
                  <c:v>1.0224807</c:v>
                </c:pt>
                <c:pt idx="148">
                  <c:v>1.0166934000000001</c:v>
                </c:pt>
                <c:pt idx="149">
                  <c:v>1.0062808000000001</c:v>
                </c:pt>
                <c:pt idx="150">
                  <c:v>0.99306236999999997</c:v>
                </c:pt>
                <c:pt idx="151">
                  <c:v>0.98378955999999995</c:v>
                </c:pt>
                <c:pt idx="152">
                  <c:v>0.98656571999999998</c:v>
                </c:pt>
                <c:pt idx="153">
                  <c:v>0.98203496000000001</c:v>
                </c:pt>
                <c:pt idx="154">
                  <c:v>0.96976616000000004</c:v>
                </c:pt>
                <c:pt idx="155">
                  <c:v>0.96342318999999998</c:v>
                </c:pt>
                <c:pt idx="156">
                  <c:v>0.96042669999999997</c:v>
                </c:pt>
                <c:pt idx="157">
                  <c:v>0.95319218000000006</c:v>
                </c:pt>
                <c:pt idx="158">
                  <c:v>0.94976448000000002</c:v>
                </c:pt>
                <c:pt idx="159">
                  <c:v>0.94222296000000005</c:v>
                </c:pt>
                <c:pt idx="160">
                  <c:v>0.94852789999999998</c:v>
                </c:pt>
                <c:pt idx="161">
                  <c:v>0.93194767000000001</c:v>
                </c:pt>
                <c:pt idx="162">
                  <c:v>0.92917737</c:v>
                </c:pt>
                <c:pt idx="163">
                  <c:v>0.93158028000000004</c:v>
                </c:pt>
                <c:pt idx="164">
                  <c:v>0.93028584999999997</c:v>
                </c:pt>
                <c:pt idx="165">
                  <c:v>0.92742040000000003</c:v>
                </c:pt>
                <c:pt idx="166">
                  <c:v>0.91987848999999999</c:v>
                </c:pt>
                <c:pt idx="167">
                  <c:v>0.92300455999999997</c:v>
                </c:pt>
                <c:pt idx="168">
                  <c:v>0.92784604999999998</c:v>
                </c:pt>
                <c:pt idx="169">
                  <c:v>0.92054042999999997</c:v>
                </c:pt>
                <c:pt idx="170">
                  <c:v>0.90602771999999998</c:v>
                </c:pt>
                <c:pt idx="171">
                  <c:v>0.90651711000000001</c:v>
                </c:pt>
                <c:pt idx="172">
                  <c:v>0.88209296999999998</c:v>
                </c:pt>
                <c:pt idx="173">
                  <c:v>0.88270503</c:v>
                </c:pt>
                <c:pt idx="174">
                  <c:v>0.87661222000000005</c:v>
                </c:pt>
                <c:pt idx="175">
                  <c:v>0.87930505000000003</c:v>
                </c:pt>
                <c:pt idx="176">
                  <c:v>0.87464993000000002</c:v>
                </c:pt>
                <c:pt idx="177">
                  <c:v>0.89176290000000003</c:v>
                </c:pt>
                <c:pt idx="178">
                  <c:v>0.91363711999999997</c:v>
                </c:pt>
                <c:pt idx="179">
                  <c:v>0.92808111999999998</c:v>
                </c:pt>
                <c:pt idx="180">
                  <c:v>0.93991363999999999</c:v>
                </c:pt>
                <c:pt idx="181">
                  <c:v>0.95075323</c:v>
                </c:pt>
                <c:pt idx="182">
                  <c:v>0.95103694000000005</c:v>
                </c:pt>
                <c:pt idx="183">
                  <c:v>0.96487738000000001</c:v>
                </c:pt>
                <c:pt idx="184">
                  <c:v>0.97358356000000001</c:v>
                </c:pt>
                <c:pt idx="185">
                  <c:v>0.98399464999999997</c:v>
                </c:pt>
                <c:pt idx="186">
                  <c:v>0.99212106</c:v>
                </c:pt>
                <c:pt idx="187">
                  <c:v>0.99666213000000003</c:v>
                </c:pt>
                <c:pt idx="188">
                  <c:v>0.99606706</c:v>
                </c:pt>
                <c:pt idx="189">
                  <c:v>0.99541749000000002</c:v>
                </c:pt>
                <c:pt idx="190">
                  <c:v>0.99112960000000006</c:v>
                </c:pt>
                <c:pt idx="191">
                  <c:v>0.99437896000000003</c:v>
                </c:pt>
                <c:pt idx="192">
                  <c:v>0.9993824</c:v>
                </c:pt>
                <c:pt idx="193">
                  <c:v>1.0013117</c:v>
                </c:pt>
                <c:pt idx="194">
                  <c:v>1.0000427000000001</c:v>
                </c:pt>
                <c:pt idx="195">
                  <c:v>1.0084865000000001</c:v>
                </c:pt>
                <c:pt idx="196">
                  <c:v>1.0096034</c:v>
                </c:pt>
                <c:pt idx="197">
                  <c:v>1.0099404000000001</c:v>
                </c:pt>
                <c:pt idx="198">
                  <c:v>1.0163715</c:v>
                </c:pt>
                <c:pt idx="199">
                  <c:v>1.0236683</c:v>
                </c:pt>
                <c:pt idx="200">
                  <c:v>1.0222644000000001</c:v>
                </c:pt>
                <c:pt idx="201">
                  <c:v>1.0272612999999999</c:v>
                </c:pt>
                <c:pt idx="202">
                  <c:v>1.0182089000000001</c:v>
                </c:pt>
                <c:pt idx="203">
                  <c:v>1.0146820000000001</c:v>
                </c:pt>
                <c:pt idx="204">
                  <c:v>1.0084766999999999</c:v>
                </c:pt>
                <c:pt idx="205">
                  <c:v>0.99486207999999998</c:v>
                </c:pt>
                <c:pt idx="206">
                  <c:v>0.98971606000000001</c:v>
                </c:pt>
                <c:pt idx="207">
                  <c:v>0.97898326999999996</c:v>
                </c:pt>
                <c:pt idx="208">
                  <c:v>0.97006395000000001</c:v>
                </c:pt>
                <c:pt idx="209">
                  <c:v>0.96538391000000001</c:v>
                </c:pt>
                <c:pt idx="210">
                  <c:v>0.95818272000000004</c:v>
                </c:pt>
                <c:pt idx="211">
                  <c:v>0.96104582999999999</c:v>
                </c:pt>
                <c:pt idx="212">
                  <c:v>0.96111734000000004</c:v>
                </c:pt>
                <c:pt idx="213">
                  <c:v>0.96132147000000001</c:v>
                </c:pt>
                <c:pt idx="214">
                  <c:v>0.96625419999999995</c:v>
                </c:pt>
                <c:pt idx="215">
                  <c:v>0.97097602999999999</c:v>
                </c:pt>
                <c:pt idx="216">
                  <c:v>0.96923950999999997</c:v>
                </c:pt>
                <c:pt idx="217">
                  <c:v>0.97223141000000002</c:v>
                </c:pt>
                <c:pt idx="218">
                  <c:v>0.97466149999999996</c:v>
                </c:pt>
                <c:pt idx="219">
                  <c:v>0.97010699</c:v>
                </c:pt>
                <c:pt idx="220">
                  <c:v>0.97657780999999999</c:v>
                </c:pt>
                <c:pt idx="221">
                  <c:v>0.97822816999999995</c:v>
                </c:pt>
                <c:pt idx="222">
                  <c:v>0.98122947999999999</c:v>
                </c:pt>
                <c:pt idx="223">
                  <c:v>0.98193105999999997</c:v>
                </c:pt>
                <c:pt idx="224">
                  <c:v>0.98507951000000005</c:v>
                </c:pt>
                <c:pt idx="225">
                  <c:v>0.98601439999999996</c:v>
                </c:pt>
                <c:pt idx="226">
                  <c:v>0.99713541999999999</c:v>
                </c:pt>
                <c:pt idx="227">
                  <c:v>0.99886739999999996</c:v>
                </c:pt>
                <c:pt idx="228">
                  <c:v>1.010157</c:v>
                </c:pt>
                <c:pt idx="229">
                  <c:v>1.0099384</c:v>
                </c:pt>
                <c:pt idx="230">
                  <c:v>1.0155276</c:v>
                </c:pt>
                <c:pt idx="231">
                  <c:v>1.0121964999999999</c:v>
                </c:pt>
                <c:pt idx="232">
                  <c:v>1.0222062999999999</c:v>
                </c:pt>
                <c:pt idx="233">
                  <c:v>1.0214106000000001</c:v>
                </c:pt>
                <c:pt idx="234">
                  <c:v>1.0230026999999999</c:v>
                </c:pt>
                <c:pt idx="235">
                  <c:v>1.0233086</c:v>
                </c:pt>
                <c:pt idx="236">
                  <c:v>1.0202895999999999</c:v>
                </c:pt>
                <c:pt idx="237">
                  <c:v>1.0140845000000001</c:v>
                </c:pt>
                <c:pt idx="238">
                  <c:v>1.0084051000000001</c:v>
                </c:pt>
                <c:pt idx="239">
                  <c:v>1.0011469</c:v>
                </c:pt>
                <c:pt idx="240">
                  <c:v>1.0028098000000001</c:v>
                </c:pt>
                <c:pt idx="241">
                  <c:v>1.0001964000000001</c:v>
                </c:pt>
                <c:pt idx="242">
                  <c:v>0.99610754000000001</c:v>
                </c:pt>
                <c:pt idx="243">
                  <c:v>0.99514407999999999</c:v>
                </c:pt>
                <c:pt idx="244">
                  <c:v>0.99007334999999996</c:v>
                </c:pt>
                <c:pt idx="245">
                  <c:v>0.98435989000000002</c:v>
                </c:pt>
                <c:pt idx="246">
                  <c:v>0.98889585000000002</c:v>
                </c:pt>
                <c:pt idx="247">
                  <c:v>0.99175020000000003</c:v>
                </c:pt>
                <c:pt idx="248">
                  <c:v>0.98914522000000005</c:v>
                </c:pt>
                <c:pt idx="249">
                  <c:v>0.99203383999999994</c:v>
                </c:pt>
                <c:pt idx="250">
                  <c:v>0.98939611999999999</c:v>
                </c:pt>
                <c:pt idx="251">
                  <c:v>0.99068928999999994</c:v>
                </c:pt>
                <c:pt idx="252">
                  <c:v>0.99257291000000003</c:v>
                </c:pt>
                <c:pt idx="253">
                  <c:v>0.99123897999999999</c:v>
                </c:pt>
                <c:pt idx="254">
                  <c:v>0.99851831999999996</c:v>
                </c:pt>
                <c:pt idx="255">
                  <c:v>0.99411340999999998</c:v>
                </c:pt>
                <c:pt idx="256">
                  <c:v>0.99727569000000005</c:v>
                </c:pt>
                <c:pt idx="257">
                  <c:v>0.99356045000000004</c:v>
                </c:pt>
                <c:pt idx="258">
                  <c:v>0.99798321999999995</c:v>
                </c:pt>
                <c:pt idx="259">
                  <c:v>1.0005701</c:v>
                </c:pt>
                <c:pt idx="260">
                  <c:v>1.0018762000000001</c:v>
                </c:pt>
                <c:pt idx="261">
                  <c:v>0.99853309999999995</c:v>
                </c:pt>
                <c:pt idx="262">
                  <c:v>1.0000971000000001</c:v>
                </c:pt>
                <c:pt idx="263">
                  <c:v>1.0010167999999999</c:v>
                </c:pt>
                <c:pt idx="264">
                  <c:v>1.0036430999999999</c:v>
                </c:pt>
                <c:pt idx="265">
                  <c:v>1.0032201000000001</c:v>
                </c:pt>
                <c:pt idx="266">
                  <c:v>1.0040157999999999</c:v>
                </c:pt>
                <c:pt idx="267">
                  <c:v>1.0049176</c:v>
                </c:pt>
                <c:pt idx="268">
                  <c:v>0.99877291999999995</c:v>
                </c:pt>
                <c:pt idx="269">
                  <c:v>1.0004877999999999</c:v>
                </c:pt>
                <c:pt idx="270">
                  <c:v>1.0041361</c:v>
                </c:pt>
                <c:pt idx="271">
                  <c:v>1.0027836999999999</c:v>
                </c:pt>
                <c:pt idx="272">
                  <c:v>1.0022751999999999</c:v>
                </c:pt>
                <c:pt idx="273">
                  <c:v>1.0028896</c:v>
                </c:pt>
                <c:pt idx="274">
                  <c:v>1.0045377</c:v>
                </c:pt>
                <c:pt idx="275">
                  <c:v>1.0028077</c:v>
                </c:pt>
                <c:pt idx="276">
                  <c:v>1.0049315000000001</c:v>
                </c:pt>
                <c:pt idx="277">
                  <c:v>1.005503</c:v>
                </c:pt>
                <c:pt idx="278">
                  <c:v>1.0017745</c:v>
                </c:pt>
                <c:pt idx="279">
                  <c:v>0.99836406</c:v>
                </c:pt>
                <c:pt idx="280">
                  <c:v>1.0010877</c:v>
                </c:pt>
                <c:pt idx="281">
                  <c:v>1.0026676999999999</c:v>
                </c:pt>
                <c:pt idx="282">
                  <c:v>1.0000937000000001</c:v>
                </c:pt>
                <c:pt idx="283">
                  <c:v>0.99862565999999997</c:v>
                </c:pt>
                <c:pt idx="284">
                  <c:v>0.99853532</c:v>
                </c:pt>
                <c:pt idx="285">
                  <c:v>0.99140375999999997</c:v>
                </c:pt>
                <c:pt idx="286">
                  <c:v>0.99726024999999996</c:v>
                </c:pt>
                <c:pt idx="287">
                  <c:v>0.99598036999999995</c:v>
                </c:pt>
                <c:pt idx="288">
                  <c:v>0.99356359000000005</c:v>
                </c:pt>
                <c:pt idx="289">
                  <c:v>0.98980520000000005</c:v>
                </c:pt>
                <c:pt idx="290">
                  <c:v>0.99133976000000001</c:v>
                </c:pt>
                <c:pt idx="291">
                  <c:v>0.99368075</c:v>
                </c:pt>
                <c:pt idx="292">
                  <c:v>0.99245857000000004</c:v>
                </c:pt>
                <c:pt idx="293">
                  <c:v>0.99397164000000005</c:v>
                </c:pt>
                <c:pt idx="294">
                  <c:v>0.99409102000000005</c:v>
                </c:pt>
                <c:pt idx="295">
                  <c:v>1.0010669999999999</c:v>
                </c:pt>
                <c:pt idx="296">
                  <c:v>0.99760325000000005</c:v>
                </c:pt>
                <c:pt idx="297">
                  <c:v>1.0010688999999999</c:v>
                </c:pt>
                <c:pt idx="298">
                  <c:v>1.0054277</c:v>
                </c:pt>
                <c:pt idx="299">
                  <c:v>1.0033510000000001</c:v>
                </c:pt>
                <c:pt idx="300">
                  <c:v>1.0043742</c:v>
                </c:pt>
                <c:pt idx="301">
                  <c:v>1.0050557</c:v>
                </c:pt>
                <c:pt idx="302">
                  <c:v>1.0027649999999999</c:v>
                </c:pt>
                <c:pt idx="303">
                  <c:v>1.0044211999999999</c:v>
                </c:pt>
                <c:pt idx="304">
                  <c:v>1.0055091</c:v>
                </c:pt>
                <c:pt idx="305">
                  <c:v>1.0035003</c:v>
                </c:pt>
                <c:pt idx="306">
                  <c:v>0.99859165999999999</c:v>
                </c:pt>
                <c:pt idx="307">
                  <c:v>0.99970523</c:v>
                </c:pt>
                <c:pt idx="308">
                  <c:v>1.0021348000000001</c:v>
                </c:pt>
                <c:pt idx="309">
                  <c:v>1.0030528000000001</c:v>
                </c:pt>
                <c:pt idx="310">
                  <c:v>1.0013631000000001</c:v>
                </c:pt>
                <c:pt idx="311">
                  <c:v>1.0028964</c:v>
                </c:pt>
                <c:pt idx="312">
                  <c:v>1.0021068</c:v>
                </c:pt>
                <c:pt idx="313">
                  <c:v>0.99932288000000002</c:v>
                </c:pt>
                <c:pt idx="314">
                  <c:v>0.99756233999999999</c:v>
                </c:pt>
                <c:pt idx="315">
                  <c:v>0.99761409999999995</c:v>
                </c:pt>
                <c:pt idx="316">
                  <c:v>1.0015388000000001</c:v>
                </c:pt>
                <c:pt idx="317">
                  <c:v>0.99714100999999999</c:v>
                </c:pt>
                <c:pt idx="318">
                  <c:v>0.99847180000000002</c:v>
                </c:pt>
                <c:pt idx="319">
                  <c:v>0.99990480999999998</c:v>
                </c:pt>
                <c:pt idx="320">
                  <c:v>1.0071538</c:v>
                </c:pt>
                <c:pt idx="321">
                  <c:v>0.99607688000000005</c:v>
                </c:pt>
                <c:pt idx="322">
                  <c:v>1.0027478999999999</c:v>
                </c:pt>
                <c:pt idx="323">
                  <c:v>0.99798310000000001</c:v>
                </c:pt>
                <c:pt idx="324">
                  <c:v>1.0012918</c:v>
                </c:pt>
                <c:pt idx="325">
                  <c:v>1.0015453999999999</c:v>
                </c:pt>
                <c:pt idx="326">
                  <c:v>1.0011331999999999</c:v>
                </c:pt>
                <c:pt idx="327">
                  <c:v>1.0004571</c:v>
                </c:pt>
                <c:pt idx="328">
                  <c:v>0.99899057999999996</c:v>
                </c:pt>
                <c:pt idx="329">
                  <c:v>0.99991235999999994</c:v>
                </c:pt>
                <c:pt idx="330">
                  <c:v>0.99940799000000002</c:v>
                </c:pt>
                <c:pt idx="331">
                  <c:v>1.0016423000000001</c:v>
                </c:pt>
                <c:pt idx="332">
                  <c:v>1.0013688000000001</c:v>
                </c:pt>
                <c:pt idx="333">
                  <c:v>1.0065445</c:v>
                </c:pt>
                <c:pt idx="334">
                  <c:v>0.99857342000000004</c:v>
                </c:pt>
                <c:pt idx="335">
                  <c:v>1.0020648999999999</c:v>
                </c:pt>
                <c:pt idx="336">
                  <c:v>1.0021131999999999</c:v>
                </c:pt>
                <c:pt idx="337">
                  <c:v>1.0016037</c:v>
                </c:pt>
                <c:pt idx="338">
                  <c:v>0.99979165000000003</c:v>
                </c:pt>
                <c:pt idx="339">
                  <c:v>0.99965020999999998</c:v>
                </c:pt>
                <c:pt idx="340">
                  <c:v>1.0023563</c:v>
                </c:pt>
                <c:pt idx="341">
                  <c:v>1.0017864000000001</c:v>
                </c:pt>
                <c:pt idx="342">
                  <c:v>1.0006804</c:v>
                </c:pt>
                <c:pt idx="343">
                  <c:v>1.0013981999999999</c:v>
                </c:pt>
                <c:pt idx="344">
                  <c:v>1.0021131999999999</c:v>
                </c:pt>
                <c:pt idx="345">
                  <c:v>1.0037602999999999</c:v>
                </c:pt>
                <c:pt idx="346">
                  <c:v>1.0023869999999999</c:v>
                </c:pt>
                <c:pt idx="347">
                  <c:v>1.0022009999999999</c:v>
                </c:pt>
                <c:pt idx="348">
                  <c:v>1.0016394</c:v>
                </c:pt>
                <c:pt idx="349">
                  <c:v>0.99939312000000002</c:v>
                </c:pt>
                <c:pt idx="350">
                  <c:v>0.99936504000000004</c:v>
                </c:pt>
                <c:pt idx="351">
                  <c:v>1.0037758000000001</c:v>
                </c:pt>
                <c:pt idx="352">
                  <c:v>1.0011015999999999</c:v>
                </c:pt>
                <c:pt idx="353">
                  <c:v>1.0018071</c:v>
                </c:pt>
                <c:pt idx="354">
                  <c:v>0.99952061000000003</c:v>
                </c:pt>
                <c:pt idx="355">
                  <c:v>0.99804755999999994</c:v>
                </c:pt>
                <c:pt idx="356">
                  <c:v>0.99774649000000004</c:v>
                </c:pt>
                <c:pt idx="357">
                  <c:v>0.99885111999999998</c:v>
                </c:pt>
                <c:pt idx="358">
                  <c:v>0.99630569000000002</c:v>
                </c:pt>
                <c:pt idx="359">
                  <c:v>0.99738625000000003</c:v>
                </c:pt>
                <c:pt idx="360">
                  <c:v>0.99597833000000002</c:v>
                </c:pt>
                <c:pt idx="361">
                  <c:v>0.99859878999999996</c:v>
                </c:pt>
                <c:pt idx="362">
                  <c:v>0.99826126999999998</c:v>
                </c:pt>
                <c:pt idx="363">
                  <c:v>0.99580029999999997</c:v>
                </c:pt>
                <c:pt idx="364">
                  <c:v>0.99631512</c:v>
                </c:pt>
                <c:pt idx="365">
                  <c:v>0.99567079999999997</c:v>
                </c:pt>
                <c:pt idx="366">
                  <c:v>0.9980888</c:v>
                </c:pt>
                <c:pt idx="367">
                  <c:v>0.99788511999999996</c:v>
                </c:pt>
                <c:pt idx="368">
                  <c:v>0.99524228999999997</c:v>
                </c:pt>
                <c:pt idx="369">
                  <c:v>1.0026998</c:v>
                </c:pt>
                <c:pt idx="370">
                  <c:v>0.99416992999999998</c:v>
                </c:pt>
                <c:pt idx="371">
                  <c:v>1.0030908999999999</c:v>
                </c:pt>
                <c:pt idx="372">
                  <c:v>0.99564529000000002</c:v>
                </c:pt>
                <c:pt idx="373">
                  <c:v>0.99829120000000005</c:v>
                </c:pt>
                <c:pt idx="374">
                  <c:v>0.99629051999999996</c:v>
                </c:pt>
                <c:pt idx="375">
                  <c:v>0.99638004000000002</c:v>
                </c:pt>
                <c:pt idx="376">
                  <c:v>0.99443124000000005</c:v>
                </c:pt>
                <c:pt idx="377">
                  <c:v>0.99785314999999997</c:v>
                </c:pt>
                <c:pt idx="378">
                  <c:v>0.99716983000000003</c:v>
                </c:pt>
                <c:pt idx="379">
                  <c:v>0.9964925</c:v>
                </c:pt>
                <c:pt idx="380">
                  <c:v>0.99284101000000002</c:v>
                </c:pt>
                <c:pt idx="381">
                  <c:v>0.99457556000000003</c:v>
                </c:pt>
                <c:pt idx="382">
                  <c:v>0.99223969000000001</c:v>
                </c:pt>
                <c:pt idx="383">
                  <c:v>0.99072870000000002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B-D2FA-5E44-9DB5-AECE130FDDF8}"/>
            </c:ext>
          </c:extLst>
        </c:ser>
        <c:ser>
          <c:idx val="12"/>
          <c:order val="12"/>
          <c:tx>
            <c:strRef>
              <c:f>[1]In_situ!$C$25</c:f>
              <c:strCache>
                <c:ptCount val="1"/>
                <c:pt idx="0">
                  <c:v>-2.5 V</c:v>
                </c:pt>
              </c:strCache>
            </c:strRef>
          </c:tx>
          <c:spPr>
            <a:ln w="19050" cap="rnd">
              <a:solidFill>
                <a:srgbClr val="FFFF00"/>
              </a:solidFill>
              <a:round/>
            </a:ln>
            <a:effectLst/>
          </c:spPr>
          <c:marker>
            <c:symbol val="none"/>
          </c:marker>
          <c:xVal>
            <c:numRef>
              <c:f>[1]In_situ!$B$26:$B$409</c:f>
              <c:numCache>
                <c:formatCode>General</c:formatCode>
                <c:ptCount val="384"/>
                <c:pt idx="0">
                  <c:v>7031.71</c:v>
                </c:pt>
                <c:pt idx="1">
                  <c:v>7033.71</c:v>
                </c:pt>
                <c:pt idx="2">
                  <c:v>7035.71</c:v>
                </c:pt>
                <c:pt idx="3">
                  <c:v>7037.71</c:v>
                </c:pt>
                <c:pt idx="4">
                  <c:v>7039.71</c:v>
                </c:pt>
                <c:pt idx="5">
                  <c:v>7041.71</c:v>
                </c:pt>
                <c:pt idx="6">
                  <c:v>7043.71</c:v>
                </c:pt>
                <c:pt idx="7">
                  <c:v>7045.71</c:v>
                </c:pt>
                <c:pt idx="8">
                  <c:v>7047.71</c:v>
                </c:pt>
                <c:pt idx="9">
                  <c:v>7049.71</c:v>
                </c:pt>
                <c:pt idx="10">
                  <c:v>7051.71</c:v>
                </c:pt>
                <c:pt idx="11">
                  <c:v>7053.71</c:v>
                </c:pt>
                <c:pt idx="12">
                  <c:v>7055.71</c:v>
                </c:pt>
                <c:pt idx="13">
                  <c:v>7057.71</c:v>
                </c:pt>
                <c:pt idx="14">
                  <c:v>7059.71</c:v>
                </c:pt>
                <c:pt idx="15">
                  <c:v>7061.71</c:v>
                </c:pt>
                <c:pt idx="16">
                  <c:v>7063.71</c:v>
                </c:pt>
                <c:pt idx="17">
                  <c:v>7065.71</c:v>
                </c:pt>
                <c:pt idx="18">
                  <c:v>7067.71</c:v>
                </c:pt>
                <c:pt idx="19">
                  <c:v>7069.71</c:v>
                </c:pt>
                <c:pt idx="20">
                  <c:v>7071.71</c:v>
                </c:pt>
                <c:pt idx="21">
                  <c:v>7073.71</c:v>
                </c:pt>
                <c:pt idx="22">
                  <c:v>7075.71</c:v>
                </c:pt>
                <c:pt idx="23">
                  <c:v>7077.71</c:v>
                </c:pt>
                <c:pt idx="24">
                  <c:v>7079.71</c:v>
                </c:pt>
                <c:pt idx="25">
                  <c:v>7081.71</c:v>
                </c:pt>
                <c:pt idx="26">
                  <c:v>7083.71</c:v>
                </c:pt>
                <c:pt idx="27">
                  <c:v>7085.71</c:v>
                </c:pt>
                <c:pt idx="28">
                  <c:v>7087.71</c:v>
                </c:pt>
                <c:pt idx="29">
                  <c:v>7089.71</c:v>
                </c:pt>
                <c:pt idx="30">
                  <c:v>7091.71</c:v>
                </c:pt>
                <c:pt idx="31">
                  <c:v>7093.71</c:v>
                </c:pt>
                <c:pt idx="32">
                  <c:v>7095.71</c:v>
                </c:pt>
                <c:pt idx="33">
                  <c:v>7097.71</c:v>
                </c:pt>
                <c:pt idx="34">
                  <c:v>7099.71</c:v>
                </c:pt>
                <c:pt idx="35">
                  <c:v>7101.71</c:v>
                </c:pt>
                <c:pt idx="36">
                  <c:v>7103.71</c:v>
                </c:pt>
                <c:pt idx="37">
                  <c:v>7105.71</c:v>
                </c:pt>
                <c:pt idx="38">
                  <c:v>7106.06</c:v>
                </c:pt>
                <c:pt idx="39">
                  <c:v>7106.41</c:v>
                </c:pt>
                <c:pt idx="40">
                  <c:v>7106.76</c:v>
                </c:pt>
                <c:pt idx="41">
                  <c:v>7107.11</c:v>
                </c:pt>
                <c:pt idx="42">
                  <c:v>7107.46</c:v>
                </c:pt>
                <c:pt idx="43">
                  <c:v>7107.81</c:v>
                </c:pt>
                <c:pt idx="44">
                  <c:v>7108.16</c:v>
                </c:pt>
                <c:pt idx="45">
                  <c:v>7108.51</c:v>
                </c:pt>
                <c:pt idx="46">
                  <c:v>7108.86</c:v>
                </c:pt>
                <c:pt idx="47">
                  <c:v>7109.21</c:v>
                </c:pt>
                <c:pt idx="48">
                  <c:v>7109.56</c:v>
                </c:pt>
                <c:pt idx="49">
                  <c:v>7109.91</c:v>
                </c:pt>
                <c:pt idx="50">
                  <c:v>7110.26</c:v>
                </c:pt>
                <c:pt idx="51">
                  <c:v>7110.61</c:v>
                </c:pt>
                <c:pt idx="52">
                  <c:v>7110.96</c:v>
                </c:pt>
                <c:pt idx="53">
                  <c:v>7111.31</c:v>
                </c:pt>
                <c:pt idx="54">
                  <c:v>7111.66</c:v>
                </c:pt>
                <c:pt idx="55">
                  <c:v>7112.01</c:v>
                </c:pt>
                <c:pt idx="56">
                  <c:v>7112.36</c:v>
                </c:pt>
                <c:pt idx="57">
                  <c:v>7112.71</c:v>
                </c:pt>
                <c:pt idx="58">
                  <c:v>7113.06</c:v>
                </c:pt>
                <c:pt idx="59">
                  <c:v>7113.41</c:v>
                </c:pt>
                <c:pt idx="60">
                  <c:v>7113.76</c:v>
                </c:pt>
                <c:pt idx="61">
                  <c:v>7114.11</c:v>
                </c:pt>
                <c:pt idx="62">
                  <c:v>7114.46</c:v>
                </c:pt>
                <c:pt idx="63">
                  <c:v>7114.81</c:v>
                </c:pt>
                <c:pt idx="64">
                  <c:v>7115.16</c:v>
                </c:pt>
                <c:pt idx="65">
                  <c:v>7115.51</c:v>
                </c:pt>
                <c:pt idx="66">
                  <c:v>7115.86</c:v>
                </c:pt>
                <c:pt idx="67">
                  <c:v>7116.21</c:v>
                </c:pt>
                <c:pt idx="68">
                  <c:v>7116.56</c:v>
                </c:pt>
                <c:pt idx="69">
                  <c:v>7116.91</c:v>
                </c:pt>
                <c:pt idx="70">
                  <c:v>7117.26</c:v>
                </c:pt>
                <c:pt idx="71">
                  <c:v>7117.61</c:v>
                </c:pt>
                <c:pt idx="72">
                  <c:v>7117.96</c:v>
                </c:pt>
                <c:pt idx="73">
                  <c:v>7118.31</c:v>
                </c:pt>
                <c:pt idx="74">
                  <c:v>7118.66</c:v>
                </c:pt>
                <c:pt idx="75">
                  <c:v>7119.01</c:v>
                </c:pt>
                <c:pt idx="76">
                  <c:v>7119.36</c:v>
                </c:pt>
                <c:pt idx="77">
                  <c:v>7119.71</c:v>
                </c:pt>
                <c:pt idx="78">
                  <c:v>7120.06</c:v>
                </c:pt>
                <c:pt idx="79">
                  <c:v>7120.41</c:v>
                </c:pt>
                <c:pt idx="80">
                  <c:v>7120.76</c:v>
                </c:pt>
                <c:pt idx="81">
                  <c:v>7121.11</c:v>
                </c:pt>
                <c:pt idx="82">
                  <c:v>7121.46</c:v>
                </c:pt>
                <c:pt idx="83">
                  <c:v>7121.81</c:v>
                </c:pt>
                <c:pt idx="84">
                  <c:v>7122.16</c:v>
                </c:pt>
                <c:pt idx="85">
                  <c:v>7122.51</c:v>
                </c:pt>
                <c:pt idx="86">
                  <c:v>7122.86</c:v>
                </c:pt>
                <c:pt idx="87">
                  <c:v>7123.21</c:v>
                </c:pt>
                <c:pt idx="88">
                  <c:v>7123.56</c:v>
                </c:pt>
                <c:pt idx="89">
                  <c:v>7123.91</c:v>
                </c:pt>
                <c:pt idx="90">
                  <c:v>7124.26</c:v>
                </c:pt>
                <c:pt idx="91">
                  <c:v>7124.61</c:v>
                </c:pt>
                <c:pt idx="92">
                  <c:v>7124.96</c:v>
                </c:pt>
                <c:pt idx="93">
                  <c:v>7125.31</c:v>
                </c:pt>
                <c:pt idx="94">
                  <c:v>7125.66</c:v>
                </c:pt>
                <c:pt idx="95">
                  <c:v>7126.01</c:v>
                </c:pt>
                <c:pt idx="96">
                  <c:v>7126.36</c:v>
                </c:pt>
                <c:pt idx="97">
                  <c:v>7126.71</c:v>
                </c:pt>
                <c:pt idx="98">
                  <c:v>7127.06</c:v>
                </c:pt>
                <c:pt idx="99">
                  <c:v>7127.41</c:v>
                </c:pt>
                <c:pt idx="100">
                  <c:v>7127.76</c:v>
                </c:pt>
                <c:pt idx="101">
                  <c:v>7128.11</c:v>
                </c:pt>
                <c:pt idx="102">
                  <c:v>7128.46</c:v>
                </c:pt>
                <c:pt idx="103">
                  <c:v>7128.81</c:v>
                </c:pt>
                <c:pt idx="104">
                  <c:v>7129.16</c:v>
                </c:pt>
                <c:pt idx="105">
                  <c:v>7129.51</c:v>
                </c:pt>
                <c:pt idx="106">
                  <c:v>7129.86</c:v>
                </c:pt>
                <c:pt idx="107">
                  <c:v>7130.21</c:v>
                </c:pt>
                <c:pt idx="108">
                  <c:v>7130.56</c:v>
                </c:pt>
                <c:pt idx="109">
                  <c:v>7130.91</c:v>
                </c:pt>
                <c:pt idx="110">
                  <c:v>7131.26</c:v>
                </c:pt>
                <c:pt idx="111">
                  <c:v>7131.61</c:v>
                </c:pt>
                <c:pt idx="112">
                  <c:v>7131.96</c:v>
                </c:pt>
                <c:pt idx="113">
                  <c:v>7132.31</c:v>
                </c:pt>
                <c:pt idx="114">
                  <c:v>7132.66</c:v>
                </c:pt>
                <c:pt idx="115">
                  <c:v>7133.01</c:v>
                </c:pt>
                <c:pt idx="116">
                  <c:v>7133.36</c:v>
                </c:pt>
                <c:pt idx="117">
                  <c:v>7133.71</c:v>
                </c:pt>
                <c:pt idx="118">
                  <c:v>7134.06</c:v>
                </c:pt>
                <c:pt idx="119">
                  <c:v>7134.41</c:v>
                </c:pt>
                <c:pt idx="120">
                  <c:v>7134.76</c:v>
                </c:pt>
                <c:pt idx="121">
                  <c:v>7135.11</c:v>
                </c:pt>
                <c:pt idx="122">
                  <c:v>7135.46</c:v>
                </c:pt>
                <c:pt idx="123">
                  <c:v>7135.81</c:v>
                </c:pt>
                <c:pt idx="124">
                  <c:v>7136.16</c:v>
                </c:pt>
                <c:pt idx="125">
                  <c:v>7136.51</c:v>
                </c:pt>
                <c:pt idx="126">
                  <c:v>7136.86</c:v>
                </c:pt>
                <c:pt idx="127">
                  <c:v>7137.21</c:v>
                </c:pt>
                <c:pt idx="128">
                  <c:v>7137.56</c:v>
                </c:pt>
                <c:pt idx="129">
                  <c:v>7137.91</c:v>
                </c:pt>
                <c:pt idx="130">
                  <c:v>7138.26</c:v>
                </c:pt>
                <c:pt idx="131">
                  <c:v>7138.61</c:v>
                </c:pt>
                <c:pt idx="132">
                  <c:v>7138.96</c:v>
                </c:pt>
                <c:pt idx="133">
                  <c:v>7139.31</c:v>
                </c:pt>
                <c:pt idx="134">
                  <c:v>7139.66</c:v>
                </c:pt>
                <c:pt idx="135">
                  <c:v>7140.01</c:v>
                </c:pt>
                <c:pt idx="136">
                  <c:v>7140.36</c:v>
                </c:pt>
                <c:pt idx="137">
                  <c:v>7140.71</c:v>
                </c:pt>
                <c:pt idx="138">
                  <c:v>7141.06</c:v>
                </c:pt>
                <c:pt idx="139">
                  <c:v>7141.41</c:v>
                </c:pt>
                <c:pt idx="140">
                  <c:v>7141.76</c:v>
                </c:pt>
                <c:pt idx="141">
                  <c:v>7142.11</c:v>
                </c:pt>
                <c:pt idx="142">
                  <c:v>7142.46</c:v>
                </c:pt>
                <c:pt idx="143">
                  <c:v>7142.81</c:v>
                </c:pt>
                <c:pt idx="144">
                  <c:v>7143.16</c:v>
                </c:pt>
                <c:pt idx="145">
                  <c:v>7143.51</c:v>
                </c:pt>
                <c:pt idx="146">
                  <c:v>7143.86</c:v>
                </c:pt>
                <c:pt idx="147">
                  <c:v>7144.21</c:v>
                </c:pt>
                <c:pt idx="148">
                  <c:v>7144.56</c:v>
                </c:pt>
                <c:pt idx="149">
                  <c:v>7144.91</c:v>
                </c:pt>
                <c:pt idx="150">
                  <c:v>7145.26</c:v>
                </c:pt>
                <c:pt idx="151">
                  <c:v>7145.61</c:v>
                </c:pt>
                <c:pt idx="152">
                  <c:v>7145.96</c:v>
                </c:pt>
                <c:pt idx="153">
                  <c:v>7146.31</c:v>
                </c:pt>
                <c:pt idx="154">
                  <c:v>7146.66</c:v>
                </c:pt>
                <c:pt idx="155">
                  <c:v>7147.01</c:v>
                </c:pt>
                <c:pt idx="156">
                  <c:v>7147.36</c:v>
                </c:pt>
                <c:pt idx="157">
                  <c:v>7147.71</c:v>
                </c:pt>
                <c:pt idx="158">
                  <c:v>7148.06</c:v>
                </c:pt>
                <c:pt idx="159">
                  <c:v>7148.41</c:v>
                </c:pt>
                <c:pt idx="160">
                  <c:v>7148.76</c:v>
                </c:pt>
                <c:pt idx="161">
                  <c:v>7149.11</c:v>
                </c:pt>
                <c:pt idx="162">
                  <c:v>7149.46</c:v>
                </c:pt>
                <c:pt idx="163">
                  <c:v>7149.81</c:v>
                </c:pt>
                <c:pt idx="164">
                  <c:v>7150.16</c:v>
                </c:pt>
                <c:pt idx="165">
                  <c:v>7150.51</c:v>
                </c:pt>
                <c:pt idx="166">
                  <c:v>7150.86</c:v>
                </c:pt>
                <c:pt idx="167">
                  <c:v>7151.21</c:v>
                </c:pt>
                <c:pt idx="168">
                  <c:v>7151.71</c:v>
                </c:pt>
                <c:pt idx="169">
                  <c:v>7152.95</c:v>
                </c:pt>
                <c:pt idx="170">
                  <c:v>7154.22</c:v>
                </c:pt>
                <c:pt idx="171">
                  <c:v>7155.5</c:v>
                </c:pt>
                <c:pt idx="172">
                  <c:v>7156.8</c:v>
                </c:pt>
                <c:pt idx="173">
                  <c:v>7158.12</c:v>
                </c:pt>
                <c:pt idx="174">
                  <c:v>7159.46</c:v>
                </c:pt>
                <c:pt idx="175">
                  <c:v>7160.82</c:v>
                </c:pt>
                <c:pt idx="176">
                  <c:v>7162.2</c:v>
                </c:pt>
                <c:pt idx="177">
                  <c:v>7163.59</c:v>
                </c:pt>
                <c:pt idx="178">
                  <c:v>7165.01</c:v>
                </c:pt>
                <c:pt idx="179">
                  <c:v>7166.44</c:v>
                </c:pt>
                <c:pt idx="180">
                  <c:v>7167.9</c:v>
                </c:pt>
                <c:pt idx="181">
                  <c:v>7169.37</c:v>
                </c:pt>
                <c:pt idx="182">
                  <c:v>7170.86</c:v>
                </c:pt>
                <c:pt idx="183">
                  <c:v>7172.37</c:v>
                </c:pt>
                <c:pt idx="184">
                  <c:v>7173.9</c:v>
                </c:pt>
                <c:pt idx="185">
                  <c:v>7175.45</c:v>
                </c:pt>
                <c:pt idx="186">
                  <c:v>7177.02</c:v>
                </c:pt>
                <c:pt idx="187">
                  <c:v>7178.61</c:v>
                </c:pt>
                <c:pt idx="188">
                  <c:v>7180.21</c:v>
                </c:pt>
                <c:pt idx="189">
                  <c:v>7181.84</c:v>
                </c:pt>
                <c:pt idx="190">
                  <c:v>7183.48</c:v>
                </c:pt>
                <c:pt idx="191">
                  <c:v>7185.15</c:v>
                </c:pt>
                <c:pt idx="192">
                  <c:v>7186.83</c:v>
                </c:pt>
                <c:pt idx="193">
                  <c:v>7188.53</c:v>
                </c:pt>
                <c:pt idx="194">
                  <c:v>7190.25</c:v>
                </c:pt>
                <c:pt idx="195">
                  <c:v>7191.99</c:v>
                </c:pt>
                <c:pt idx="196">
                  <c:v>7193.75</c:v>
                </c:pt>
                <c:pt idx="197">
                  <c:v>7195.53</c:v>
                </c:pt>
                <c:pt idx="198">
                  <c:v>7197.32</c:v>
                </c:pt>
                <c:pt idx="199">
                  <c:v>7199.14</c:v>
                </c:pt>
                <c:pt idx="200">
                  <c:v>7200.98</c:v>
                </c:pt>
                <c:pt idx="201">
                  <c:v>7202.83</c:v>
                </c:pt>
                <c:pt idx="202">
                  <c:v>7204.7</c:v>
                </c:pt>
                <c:pt idx="203">
                  <c:v>7206.59</c:v>
                </c:pt>
                <c:pt idx="204">
                  <c:v>7208.51</c:v>
                </c:pt>
                <c:pt idx="205">
                  <c:v>7210.44</c:v>
                </c:pt>
                <c:pt idx="206">
                  <c:v>7212.38</c:v>
                </c:pt>
                <c:pt idx="207">
                  <c:v>7214.35</c:v>
                </c:pt>
                <c:pt idx="208">
                  <c:v>7216.34</c:v>
                </c:pt>
                <c:pt idx="209">
                  <c:v>7218.35</c:v>
                </c:pt>
                <c:pt idx="210">
                  <c:v>7220.37</c:v>
                </c:pt>
                <c:pt idx="211">
                  <c:v>7222.42</c:v>
                </c:pt>
                <c:pt idx="212">
                  <c:v>7224.48</c:v>
                </c:pt>
                <c:pt idx="213">
                  <c:v>7226.56</c:v>
                </c:pt>
                <c:pt idx="214">
                  <c:v>7228.66</c:v>
                </c:pt>
                <c:pt idx="215">
                  <c:v>7230.78</c:v>
                </c:pt>
                <c:pt idx="216">
                  <c:v>7232.92</c:v>
                </c:pt>
                <c:pt idx="217">
                  <c:v>7235.08</c:v>
                </c:pt>
                <c:pt idx="218">
                  <c:v>7237.26</c:v>
                </c:pt>
                <c:pt idx="219">
                  <c:v>7239.46</c:v>
                </c:pt>
                <c:pt idx="220">
                  <c:v>7241.67</c:v>
                </c:pt>
                <c:pt idx="221">
                  <c:v>7243.91</c:v>
                </c:pt>
                <c:pt idx="222">
                  <c:v>7246.16</c:v>
                </c:pt>
                <c:pt idx="223">
                  <c:v>7248.44</c:v>
                </c:pt>
                <c:pt idx="224">
                  <c:v>7250.73</c:v>
                </c:pt>
                <c:pt idx="225">
                  <c:v>7253.04</c:v>
                </c:pt>
                <c:pt idx="226">
                  <c:v>7255.37</c:v>
                </c:pt>
                <c:pt idx="227">
                  <c:v>7257.72</c:v>
                </c:pt>
                <c:pt idx="228">
                  <c:v>7260.09</c:v>
                </c:pt>
                <c:pt idx="229">
                  <c:v>7262.48</c:v>
                </c:pt>
                <c:pt idx="230">
                  <c:v>7264.88</c:v>
                </c:pt>
                <c:pt idx="231">
                  <c:v>7267.31</c:v>
                </c:pt>
                <c:pt idx="232">
                  <c:v>7269.75</c:v>
                </c:pt>
                <c:pt idx="233">
                  <c:v>7272.22</c:v>
                </c:pt>
                <c:pt idx="234">
                  <c:v>7274.7</c:v>
                </c:pt>
                <c:pt idx="235">
                  <c:v>7277.2</c:v>
                </c:pt>
                <c:pt idx="236">
                  <c:v>7279.72</c:v>
                </c:pt>
                <c:pt idx="237">
                  <c:v>7282.26</c:v>
                </c:pt>
                <c:pt idx="238">
                  <c:v>7284.82</c:v>
                </c:pt>
                <c:pt idx="239">
                  <c:v>7287.4</c:v>
                </c:pt>
                <c:pt idx="240">
                  <c:v>7290</c:v>
                </c:pt>
                <c:pt idx="241">
                  <c:v>7292.61</c:v>
                </c:pt>
                <c:pt idx="242">
                  <c:v>7295.25</c:v>
                </c:pt>
                <c:pt idx="243">
                  <c:v>7297.9</c:v>
                </c:pt>
                <c:pt idx="244">
                  <c:v>7300.57</c:v>
                </c:pt>
                <c:pt idx="245">
                  <c:v>7303.27</c:v>
                </c:pt>
                <c:pt idx="246">
                  <c:v>7305.98</c:v>
                </c:pt>
                <c:pt idx="247">
                  <c:v>7308.71</c:v>
                </c:pt>
                <c:pt idx="248">
                  <c:v>7311.46</c:v>
                </c:pt>
                <c:pt idx="249">
                  <c:v>7314.23</c:v>
                </c:pt>
                <c:pt idx="250">
                  <c:v>7317.01</c:v>
                </c:pt>
                <c:pt idx="251">
                  <c:v>7319.82</c:v>
                </c:pt>
                <c:pt idx="252">
                  <c:v>7322.65</c:v>
                </c:pt>
                <c:pt idx="253">
                  <c:v>7325.49</c:v>
                </c:pt>
                <c:pt idx="254">
                  <c:v>7328.35</c:v>
                </c:pt>
                <c:pt idx="255">
                  <c:v>7331.24</c:v>
                </c:pt>
                <c:pt idx="256">
                  <c:v>7334.14</c:v>
                </c:pt>
                <c:pt idx="257">
                  <c:v>7337.06</c:v>
                </c:pt>
                <c:pt idx="258">
                  <c:v>7340</c:v>
                </c:pt>
                <c:pt idx="259">
                  <c:v>7342.96</c:v>
                </c:pt>
                <c:pt idx="260">
                  <c:v>7345.94</c:v>
                </c:pt>
                <c:pt idx="261">
                  <c:v>7348.94</c:v>
                </c:pt>
                <c:pt idx="262">
                  <c:v>7351.95</c:v>
                </c:pt>
                <c:pt idx="263">
                  <c:v>7354.99</c:v>
                </c:pt>
                <c:pt idx="264">
                  <c:v>7358.04</c:v>
                </c:pt>
                <c:pt idx="265">
                  <c:v>7361.11</c:v>
                </c:pt>
                <c:pt idx="266">
                  <c:v>7364.21</c:v>
                </c:pt>
                <c:pt idx="267">
                  <c:v>7367.32</c:v>
                </c:pt>
                <c:pt idx="268">
                  <c:v>7370.45</c:v>
                </c:pt>
                <c:pt idx="269">
                  <c:v>7373.6</c:v>
                </c:pt>
                <c:pt idx="270">
                  <c:v>7376.77</c:v>
                </c:pt>
                <c:pt idx="271">
                  <c:v>7379.96</c:v>
                </c:pt>
                <c:pt idx="272">
                  <c:v>7383.16</c:v>
                </c:pt>
                <c:pt idx="273">
                  <c:v>7386.39</c:v>
                </c:pt>
                <c:pt idx="274">
                  <c:v>7389.63</c:v>
                </c:pt>
                <c:pt idx="275">
                  <c:v>7392.9</c:v>
                </c:pt>
                <c:pt idx="276">
                  <c:v>7396.18</c:v>
                </c:pt>
                <c:pt idx="277">
                  <c:v>7399.48</c:v>
                </c:pt>
                <c:pt idx="278">
                  <c:v>7402.8</c:v>
                </c:pt>
                <c:pt idx="279">
                  <c:v>7406.14</c:v>
                </c:pt>
                <c:pt idx="280">
                  <c:v>7409.5</c:v>
                </c:pt>
                <c:pt idx="281">
                  <c:v>7412.88</c:v>
                </c:pt>
                <c:pt idx="282">
                  <c:v>7416.28</c:v>
                </c:pt>
                <c:pt idx="283">
                  <c:v>7419.69</c:v>
                </c:pt>
                <c:pt idx="284">
                  <c:v>7423.13</c:v>
                </c:pt>
                <c:pt idx="285">
                  <c:v>7426.58</c:v>
                </c:pt>
                <c:pt idx="286">
                  <c:v>7430.06</c:v>
                </c:pt>
                <c:pt idx="287">
                  <c:v>7433.55</c:v>
                </c:pt>
                <c:pt idx="288">
                  <c:v>7437.06</c:v>
                </c:pt>
                <c:pt idx="289">
                  <c:v>7440.59</c:v>
                </c:pt>
                <c:pt idx="290">
                  <c:v>7444.14</c:v>
                </c:pt>
                <c:pt idx="291">
                  <c:v>7447.71</c:v>
                </c:pt>
                <c:pt idx="292">
                  <c:v>7451.3</c:v>
                </c:pt>
                <c:pt idx="293">
                  <c:v>7454.91</c:v>
                </c:pt>
                <c:pt idx="294">
                  <c:v>7458.53</c:v>
                </c:pt>
                <c:pt idx="295">
                  <c:v>7462.18</c:v>
                </c:pt>
                <c:pt idx="296">
                  <c:v>7465.84</c:v>
                </c:pt>
                <c:pt idx="297">
                  <c:v>7469.53</c:v>
                </c:pt>
                <c:pt idx="298">
                  <c:v>7473.23</c:v>
                </c:pt>
                <c:pt idx="299">
                  <c:v>7476.95</c:v>
                </c:pt>
                <c:pt idx="300">
                  <c:v>7480.69</c:v>
                </c:pt>
                <c:pt idx="301">
                  <c:v>7484.45</c:v>
                </c:pt>
                <c:pt idx="302">
                  <c:v>7488.23</c:v>
                </c:pt>
                <c:pt idx="303">
                  <c:v>7492.02</c:v>
                </c:pt>
                <c:pt idx="304">
                  <c:v>7495.84</c:v>
                </c:pt>
                <c:pt idx="305">
                  <c:v>7499.68</c:v>
                </c:pt>
                <c:pt idx="306">
                  <c:v>7503.53</c:v>
                </c:pt>
                <c:pt idx="307">
                  <c:v>7507.41</c:v>
                </c:pt>
                <c:pt idx="308">
                  <c:v>7511.3</c:v>
                </c:pt>
                <c:pt idx="309">
                  <c:v>7515.21</c:v>
                </c:pt>
                <c:pt idx="310">
                  <c:v>7519.14</c:v>
                </c:pt>
                <c:pt idx="311">
                  <c:v>7523.09</c:v>
                </c:pt>
                <c:pt idx="312">
                  <c:v>7527.06</c:v>
                </c:pt>
                <c:pt idx="313">
                  <c:v>7531.05</c:v>
                </c:pt>
                <c:pt idx="314">
                  <c:v>7535.06</c:v>
                </c:pt>
                <c:pt idx="315">
                  <c:v>7539.08</c:v>
                </c:pt>
                <c:pt idx="316">
                  <c:v>7543.13</c:v>
                </c:pt>
                <c:pt idx="317">
                  <c:v>7547.19</c:v>
                </c:pt>
                <c:pt idx="318">
                  <c:v>7551.27</c:v>
                </c:pt>
                <c:pt idx="319">
                  <c:v>7555.38</c:v>
                </c:pt>
                <c:pt idx="320">
                  <c:v>7559.5</c:v>
                </c:pt>
                <c:pt idx="321">
                  <c:v>7563.64</c:v>
                </c:pt>
                <c:pt idx="322">
                  <c:v>7567.8</c:v>
                </c:pt>
                <c:pt idx="323">
                  <c:v>7571.98</c:v>
                </c:pt>
                <c:pt idx="324">
                  <c:v>7576.17</c:v>
                </c:pt>
                <c:pt idx="325">
                  <c:v>7580.39</c:v>
                </c:pt>
                <c:pt idx="326">
                  <c:v>7584.63</c:v>
                </c:pt>
                <c:pt idx="327">
                  <c:v>7588.88</c:v>
                </c:pt>
                <c:pt idx="328">
                  <c:v>7593.16</c:v>
                </c:pt>
                <c:pt idx="329">
                  <c:v>7597.45</c:v>
                </c:pt>
                <c:pt idx="330">
                  <c:v>7601.76</c:v>
                </c:pt>
                <c:pt idx="331">
                  <c:v>7606.09</c:v>
                </c:pt>
                <c:pt idx="332">
                  <c:v>7610.44</c:v>
                </c:pt>
                <c:pt idx="333">
                  <c:v>7614.81</c:v>
                </c:pt>
                <c:pt idx="334">
                  <c:v>7619.2</c:v>
                </c:pt>
                <c:pt idx="335">
                  <c:v>7623.61</c:v>
                </c:pt>
                <c:pt idx="336">
                  <c:v>7628.03</c:v>
                </c:pt>
                <c:pt idx="337">
                  <c:v>7632.48</c:v>
                </c:pt>
                <c:pt idx="338">
                  <c:v>7636.94</c:v>
                </c:pt>
                <c:pt idx="339">
                  <c:v>7641.43</c:v>
                </c:pt>
                <c:pt idx="340">
                  <c:v>7645.93</c:v>
                </c:pt>
                <c:pt idx="341">
                  <c:v>7650.45</c:v>
                </c:pt>
                <c:pt idx="342">
                  <c:v>7654.99</c:v>
                </c:pt>
                <c:pt idx="343">
                  <c:v>7659.55</c:v>
                </c:pt>
                <c:pt idx="344">
                  <c:v>7664.13</c:v>
                </c:pt>
                <c:pt idx="345">
                  <c:v>7668.73</c:v>
                </c:pt>
                <c:pt idx="346">
                  <c:v>7673.34</c:v>
                </c:pt>
                <c:pt idx="347">
                  <c:v>7677.98</c:v>
                </c:pt>
                <c:pt idx="348">
                  <c:v>7682.63</c:v>
                </c:pt>
                <c:pt idx="349">
                  <c:v>7687.31</c:v>
                </c:pt>
                <c:pt idx="350">
                  <c:v>7692</c:v>
                </c:pt>
                <c:pt idx="351">
                  <c:v>7696.71</c:v>
                </c:pt>
                <c:pt idx="352">
                  <c:v>7701.45</c:v>
                </c:pt>
                <c:pt idx="353">
                  <c:v>7706.2</c:v>
                </c:pt>
                <c:pt idx="354">
                  <c:v>7710.96</c:v>
                </c:pt>
                <c:pt idx="355">
                  <c:v>7715.75</c:v>
                </c:pt>
                <c:pt idx="356">
                  <c:v>7720.56</c:v>
                </c:pt>
                <c:pt idx="357">
                  <c:v>7725.39</c:v>
                </c:pt>
                <c:pt idx="358">
                  <c:v>7730.23</c:v>
                </c:pt>
                <c:pt idx="359">
                  <c:v>7735.1</c:v>
                </c:pt>
                <c:pt idx="360">
                  <c:v>7739.98</c:v>
                </c:pt>
                <c:pt idx="361">
                  <c:v>7744.88</c:v>
                </c:pt>
                <c:pt idx="362">
                  <c:v>7749.81</c:v>
                </c:pt>
                <c:pt idx="363">
                  <c:v>7754.75</c:v>
                </c:pt>
                <c:pt idx="364">
                  <c:v>7759.71</c:v>
                </c:pt>
                <c:pt idx="365">
                  <c:v>7764.68</c:v>
                </c:pt>
                <c:pt idx="366">
                  <c:v>7769.68</c:v>
                </c:pt>
                <c:pt idx="367">
                  <c:v>7774.7</c:v>
                </c:pt>
                <c:pt idx="368">
                  <c:v>7779.74</c:v>
                </c:pt>
                <c:pt idx="369">
                  <c:v>7784.79</c:v>
                </c:pt>
                <c:pt idx="370">
                  <c:v>7789.87</c:v>
                </c:pt>
                <c:pt idx="371">
                  <c:v>7794.96</c:v>
                </c:pt>
                <c:pt idx="372">
                  <c:v>7800.07</c:v>
                </c:pt>
                <c:pt idx="373">
                  <c:v>7805.2</c:v>
                </c:pt>
                <c:pt idx="374">
                  <c:v>7810.35</c:v>
                </c:pt>
                <c:pt idx="375">
                  <c:v>7815.52</c:v>
                </c:pt>
                <c:pt idx="376">
                  <c:v>7820.71</c:v>
                </c:pt>
                <c:pt idx="377">
                  <c:v>7825.92</c:v>
                </c:pt>
                <c:pt idx="378">
                  <c:v>7831.14</c:v>
                </c:pt>
                <c:pt idx="379">
                  <c:v>7836.39</c:v>
                </c:pt>
                <c:pt idx="380">
                  <c:v>7841.66</c:v>
                </c:pt>
                <c:pt idx="381">
                  <c:v>7846.94</c:v>
                </c:pt>
                <c:pt idx="382">
                  <c:v>7852.24</c:v>
                </c:pt>
                <c:pt idx="383">
                  <c:v>7858.66</c:v>
                </c:pt>
              </c:numCache>
            </c:numRef>
          </c:xVal>
          <c:yVal>
            <c:numRef>
              <c:f>[1]In_situ!$C$26:$C$409</c:f>
              <c:numCache>
                <c:formatCode>General</c:formatCode>
                <c:ptCount val="384"/>
                <c:pt idx="0">
                  <c:v>1.2187782000000001E-3</c:v>
                </c:pt>
                <c:pt idx="1">
                  <c:v>9.1453628000000005E-4</c:v>
                </c:pt>
                <c:pt idx="2">
                  <c:v>6.1029439999999997E-4</c:v>
                </c:pt>
                <c:pt idx="3">
                  <c:v>3.0605252E-4</c:v>
                </c:pt>
                <c:pt idx="4">
                  <c:v>1.8106367E-6</c:v>
                </c:pt>
                <c:pt idx="5">
                  <c:v>5.4029803000000003E-4</c:v>
                </c:pt>
                <c:pt idx="6">
                  <c:v>7.3927764999999999E-4</c:v>
                </c:pt>
                <c:pt idx="7">
                  <c:v>2.2996744999999999E-4</c:v>
                </c:pt>
                <c:pt idx="8">
                  <c:v>1.4420602000000001E-3</c:v>
                </c:pt>
                <c:pt idx="9">
                  <c:v>-4.7990174E-4</c:v>
                </c:pt>
                <c:pt idx="10">
                  <c:v>-4.9618084999999997E-5</c:v>
                </c:pt>
                <c:pt idx="11">
                  <c:v>2.5763939E-4</c:v>
                </c:pt>
                <c:pt idx="12">
                  <c:v>-6.1296755000000004E-4</c:v>
                </c:pt>
                <c:pt idx="13">
                  <c:v>1.0583982E-3</c:v>
                </c:pt>
                <c:pt idx="14">
                  <c:v>-3.5367212999999999E-4</c:v>
                </c:pt>
                <c:pt idx="15">
                  <c:v>-1.4747781E-3</c:v>
                </c:pt>
                <c:pt idx="16">
                  <c:v>-1.6199752999999999E-3</c:v>
                </c:pt>
                <c:pt idx="17">
                  <c:v>-8.9391009999999996E-4</c:v>
                </c:pt>
                <c:pt idx="18">
                  <c:v>-1.7718298999999999E-4</c:v>
                </c:pt>
                <c:pt idx="19">
                  <c:v>5.8245506000000004E-4</c:v>
                </c:pt>
                <c:pt idx="20">
                  <c:v>-4.8832879999999995E-4</c:v>
                </c:pt>
                <c:pt idx="21">
                  <c:v>-3.7020553000000002E-4</c:v>
                </c:pt>
                <c:pt idx="22">
                  <c:v>-1.1202320000000001E-3</c:v>
                </c:pt>
                <c:pt idx="23">
                  <c:v>-5.5217386000000002E-4</c:v>
                </c:pt>
                <c:pt idx="24">
                  <c:v>-1.2559543E-3</c:v>
                </c:pt>
                <c:pt idx="25">
                  <c:v>4.9923223000000001E-4</c:v>
                </c:pt>
                <c:pt idx="26">
                  <c:v>1.6126816999999999E-3</c:v>
                </c:pt>
                <c:pt idx="27">
                  <c:v>3.4764988000000001E-4</c:v>
                </c:pt>
                <c:pt idx="28">
                  <c:v>-3.9251968000000002E-4</c:v>
                </c:pt>
                <c:pt idx="29">
                  <c:v>8.9902128000000003E-4</c:v>
                </c:pt>
                <c:pt idx="30">
                  <c:v>2.3970809000000001E-4</c:v>
                </c:pt>
                <c:pt idx="31">
                  <c:v>1.0851680000000001E-3</c:v>
                </c:pt>
                <c:pt idx="32">
                  <c:v>1.4781732E-3</c:v>
                </c:pt>
                <c:pt idx="33">
                  <c:v>1.3362370000000001E-3</c:v>
                </c:pt>
                <c:pt idx="34">
                  <c:v>1.6443097000000001E-3</c:v>
                </c:pt>
                <c:pt idx="35">
                  <c:v>3.1624855999999998E-3</c:v>
                </c:pt>
                <c:pt idx="36">
                  <c:v>4.5998793E-3</c:v>
                </c:pt>
                <c:pt idx="37">
                  <c:v>5.5181913999999997E-3</c:v>
                </c:pt>
                <c:pt idx="38">
                  <c:v>5.2506111999999997E-3</c:v>
                </c:pt>
                <c:pt idx="39">
                  <c:v>7.0928557000000001E-3</c:v>
                </c:pt>
                <c:pt idx="40">
                  <c:v>7.5460162000000001E-3</c:v>
                </c:pt>
                <c:pt idx="41">
                  <c:v>8.0160001000000002E-3</c:v>
                </c:pt>
                <c:pt idx="42">
                  <c:v>7.9550444999999994E-3</c:v>
                </c:pt>
                <c:pt idx="43">
                  <c:v>8.4827618000000004E-3</c:v>
                </c:pt>
                <c:pt idx="44">
                  <c:v>9.1969452000000007E-3</c:v>
                </c:pt>
                <c:pt idx="45">
                  <c:v>1.0693085999999999E-2</c:v>
                </c:pt>
                <c:pt idx="46">
                  <c:v>1.0728995E-2</c:v>
                </c:pt>
                <c:pt idx="47">
                  <c:v>1.1834341999999999E-2</c:v>
                </c:pt>
                <c:pt idx="48">
                  <c:v>1.349353E-2</c:v>
                </c:pt>
                <c:pt idx="49">
                  <c:v>1.3400186999999999E-2</c:v>
                </c:pt>
                <c:pt idx="50">
                  <c:v>1.6964278999999999E-2</c:v>
                </c:pt>
                <c:pt idx="51">
                  <c:v>1.9934066E-2</c:v>
                </c:pt>
                <c:pt idx="52">
                  <c:v>2.1763119000000001E-2</c:v>
                </c:pt>
                <c:pt idx="53">
                  <c:v>2.5264585999999999E-2</c:v>
                </c:pt>
                <c:pt idx="54">
                  <c:v>2.9376886000000001E-2</c:v>
                </c:pt>
                <c:pt idx="55">
                  <c:v>3.7693716000000002E-2</c:v>
                </c:pt>
                <c:pt idx="56">
                  <c:v>5.1746827000000002E-2</c:v>
                </c:pt>
                <c:pt idx="57">
                  <c:v>6.1879404999999998E-2</c:v>
                </c:pt>
                <c:pt idx="58">
                  <c:v>7.7210209000000002E-2</c:v>
                </c:pt>
                <c:pt idx="59">
                  <c:v>8.3348142E-2</c:v>
                </c:pt>
                <c:pt idx="60">
                  <c:v>8.9226682000000002E-2</c:v>
                </c:pt>
                <c:pt idx="61">
                  <c:v>9.4144728999999996E-2</c:v>
                </c:pt>
                <c:pt idx="62">
                  <c:v>8.9537142E-2</c:v>
                </c:pt>
                <c:pt idx="63">
                  <c:v>9.3670341000000004E-2</c:v>
                </c:pt>
                <c:pt idx="64">
                  <c:v>9.2792077000000001E-2</c:v>
                </c:pt>
                <c:pt idx="65">
                  <c:v>9.7116485000000002E-2</c:v>
                </c:pt>
                <c:pt idx="66">
                  <c:v>9.7668585000000002E-2</c:v>
                </c:pt>
                <c:pt idx="67">
                  <c:v>9.9957874000000002E-2</c:v>
                </c:pt>
                <c:pt idx="68">
                  <c:v>0.10517237</c:v>
                </c:pt>
                <c:pt idx="69">
                  <c:v>0.10389094</c:v>
                </c:pt>
                <c:pt idx="70">
                  <c:v>0.10500036</c:v>
                </c:pt>
                <c:pt idx="71">
                  <c:v>0.10973831000000001</c:v>
                </c:pt>
                <c:pt idx="72">
                  <c:v>0.11393821</c:v>
                </c:pt>
                <c:pt idx="73">
                  <c:v>0.12216833000000001</c:v>
                </c:pt>
                <c:pt idx="74">
                  <c:v>0.12724052999999999</c:v>
                </c:pt>
                <c:pt idx="75">
                  <c:v>0.14347699</c:v>
                </c:pt>
                <c:pt idx="76">
                  <c:v>0.15546162999999999</c:v>
                </c:pt>
                <c:pt idx="77">
                  <c:v>0.16529849999999999</c:v>
                </c:pt>
                <c:pt idx="78">
                  <c:v>0.18376646999999999</c:v>
                </c:pt>
                <c:pt idx="79">
                  <c:v>0.20162450000000001</c:v>
                </c:pt>
                <c:pt idx="80">
                  <c:v>0.22119304000000001</c:v>
                </c:pt>
                <c:pt idx="81">
                  <c:v>0.24755914000000001</c:v>
                </c:pt>
                <c:pt idx="82">
                  <c:v>0.28117712</c:v>
                </c:pt>
                <c:pt idx="83">
                  <c:v>0.31049807000000001</c:v>
                </c:pt>
                <c:pt idx="84">
                  <c:v>0.35243735999999998</c:v>
                </c:pt>
                <c:pt idx="85">
                  <c:v>0.39212142</c:v>
                </c:pt>
                <c:pt idx="86">
                  <c:v>0.43614623000000002</c:v>
                </c:pt>
                <c:pt idx="87">
                  <c:v>0.46547607000000002</c:v>
                </c:pt>
                <c:pt idx="88">
                  <c:v>0.51745015000000005</c:v>
                </c:pt>
                <c:pt idx="89">
                  <c:v>0.55975406999999999</c:v>
                </c:pt>
                <c:pt idx="90">
                  <c:v>0.6125545</c:v>
                </c:pt>
                <c:pt idx="91">
                  <c:v>0.65468104999999999</c:v>
                </c:pt>
                <c:pt idx="92">
                  <c:v>0.70328592999999995</c:v>
                </c:pt>
                <c:pt idx="93">
                  <c:v>0.73815034999999996</c:v>
                </c:pt>
                <c:pt idx="94">
                  <c:v>0.78645867000000003</c:v>
                </c:pt>
                <c:pt idx="95">
                  <c:v>0.82277557000000001</c:v>
                </c:pt>
                <c:pt idx="96">
                  <c:v>0.86451001999999999</c:v>
                </c:pt>
                <c:pt idx="97">
                  <c:v>0.90420632999999995</c:v>
                </c:pt>
                <c:pt idx="98">
                  <c:v>0.93737329999999996</c:v>
                </c:pt>
                <c:pt idx="99">
                  <c:v>0.96554505000000002</c:v>
                </c:pt>
                <c:pt idx="100">
                  <c:v>0.99560660999999995</c:v>
                </c:pt>
                <c:pt idx="101">
                  <c:v>1.0340872000000001</c:v>
                </c:pt>
                <c:pt idx="102">
                  <c:v>1.0534543000000001</c:v>
                </c:pt>
                <c:pt idx="103">
                  <c:v>1.0725323</c:v>
                </c:pt>
                <c:pt idx="104">
                  <c:v>1.0963459</c:v>
                </c:pt>
                <c:pt idx="105">
                  <c:v>1.1197889999999999</c:v>
                </c:pt>
                <c:pt idx="106">
                  <c:v>1.1317149</c:v>
                </c:pt>
                <c:pt idx="107">
                  <c:v>1.1497773</c:v>
                </c:pt>
                <c:pt idx="108">
                  <c:v>1.1568784999999999</c:v>
                </c:pt>
                <c:pt idx="109">
                  <c:v>1.1598885999999999</c:v>
                </c:pt>
                <c:pt idx="110">
                  <c:v>1.1734374000000001</c:v>
                </c:pt>
                <c:pt idx="111">
                  <c:v>1.1743796</c:v>
                </c:pt>
                <c:pt idx="112">
                  <c:v>1.1843858</c:v>
                </c:pt>
                <c:pt idx="113">
                  <c:v>1.1815408000000001</c:v>
                </c:pt>
                <c:pt idx="114">
                  <c:v>1.1775396</c:v>
                </c:pt>
                <c:pt idx="115">
                  <c:v>1.1836101000000001</c:v>
                </c:pt>
                <c:pt idx="116">
                  <c:v>1.1841816000000001</c:v>
                </c:pt>
                <c:pt idx="117">
                  <c:v>1.1690634</c:v>
                </c:pt>
                <c:pt idx="118">
                  <c:v>1.1790765000000001</c:v>
                </c:pt>
                <c:pt idx="119">
                  <c:v>1.1914094</c:v>
                </c:pt>
                <c:pt idx="120">
                  <c:v>1.1873336999999999</c:v>
                </c:pt>
                <c:pt idx="121">
                  <c:v>1.1973764</c:v>
                </c:pt>
                <c:pt idx="122">
                  <c:v>1.1928337</c:v>
                </c:pt>
                <c:pt idx="123">
                  <c:v>1.1909293000000001</c:v>
                </c:pt>
                <c:pt idx="124">
                  <c:v>1.1923748000000001</c:v>
                </c:pt>
                <c:pt idx="125">
                  <c:v>1.2014612</c:v>
                </c:pt>
                <c:pt idx="126">
                  <c:v>1.1932942</c:v>
                </c:pt>
                <c:pt idx="127">
                  <c:v>1.1943912000000001</c:v>
                </c:pt>
                <c:pt idx="128">
                  <c:v>1.1919010000000001</c:v>
                </c:pt>
                <c:pt idx="129">
                  <c:v>1.1940206</c:v>
                </c:pt>
                <c:pt idx="130">
                  <c:v>1.1824220000000001</c:v>
                </c:pt>
                <c:pt idx="131">
                  <c:v>1.1729578000000001</c:v>
                </c:pt>
                <c:pt idx="132">
                  <c:v>1.1677401000000001</c:v>
                </c:pt>
                <c:pt idx="133">
                  <c:v>1.1577792</c:v>
                </c:pt>
                <c:pt idx="134">
                  <c:v>1.1499675</c:v>
                </c:pt>
                <c:pt idx="135">
                  <c:v>1.1431191999999999</c:v>
                </c:pt>
                <c:pt idx="136">
                  <c:v>1.1296377</c:v>
                </c:pt>
                <c:pt idx="137">
                  <c:v>1.1140589000000001</c:v>
                </c:pt>
                <c:pt idx="138">
                  <c:v>1.1044016000000001</c:v>
                </c:pt>
                <c:pt idx="139">
                  <c:v>1.0991093999999999</c:v>
                </c:pt>
                <c:pt idx="140">
                  <c:v>1.0917123</c:v>
                </c:pt>
                <c:pt idx="141">
                  <c:v>1.0773041999999999</c:v>
                </c:pt>
                <c:pt idx="142">
                  <c:v>1.0678171000000001</c:v>
                </c:pt>
                <c:pt idx="143">
                  <c:v>1.0555656</c:v>
                </c:pt>
                <c:pt idx="144">
                  <c:v>1.0446035</c:v>
                </c:pt>
                <c:pt idx="145">
                  <c:v>1.0346864</c:v>
                </c:pt>
                <c:pt idx="146">
                  <c:v>1.0276003</c:v>
                </c:pt>
                <c:pt idx="147">
                  <c:v>1.0243309</c:v>
                </c:pt>
                <c:pt idx="148">
                  <c:v>1.0134205000000001</c:v>
                </c:pt>
                <c:pt idx="149">
                  <c:v>1.0142641999999999</c:v>
                </c:pt>
                <c:pt idx="150">
                  <c:v>1.0033462</c:v>
                </c:pt>
                <c:pt idx="151">
                  <c:v>0.99401424000000005</c:v>
                </c:pt>
                <c:pt idx="152">
                  <c:v>0.98128784999999996</c:v>
                </c:pt>
                <c:pt idx="153">
                  <c:v>0.97434215000000002</c:v>
                </c:pt>
                <c:pt idx="154">
                  <c:v>0.97004959999999996</c:v>
                </c:pt>
                <c:pt idx="155">
                  <c:v>0.97534710999999996</c:v>
                </c:pt>
                <c:pt idx="156">
                  <c:v>0.96395450999999999</c:v>
                </c:pt>
                <c:pt idx="157">
                  <c:v>0.95703822000000005</c:v>
                </c:pt>
                <c:pt idx="158">
                  <c:v>0.94912136000000003</c:v>
                </c:pt>
                <c:pt idx="159">
                  <c:v>0.94829697999999996</c:v>
                </c:pt>
                <c:pt idx="160">
                  <c:v>0.93811959</c:v>
                </c:pt>
                <c:pt idx="161">
                  <c:v>0.93570167000000004</c:v>
                </c:pt>
                <c:pt idx="162">
                  <c:v>0.93489935000000002</c:v>
                </c:pt>
                <c:pt idx="163">
                  <c:v>0.93809902999999994</c:v>
                </c:pt>
                <c:pt idx="164">
                  <c:v>0.93148620000000004</c:v>
                </c:pt>
                <c:pt idx="165">
                  <c:v>0.92359857999999995</c:v>
                </c:pt>
                <c:pt idx="166">
                  <c:v>0.92723533999999996</c:v>
                </c:pt>
                <c:pt idx="167">
                  <c:v>0.92266042000000004</c:v>
                </c:pt>
                <c:pt idx="168">
                  <c:v>0.92316748999999998</c:v>
                </c:pt>
                <c:pt idx="169">
                  <c:v>0.91405711999999995</c:v>
                </c:pt>
                <c:pt idx="170">
                  <c:v>0.91056921000000002</c:v>
                </c:pt>
                <c:pt idx="171">
                  <c:v>0.89852240999999999</c:v>
                </c:pt>
                <c:pt idx="172">
                  <c:v>0.88970234000000004</c:v>
                </c:pt>
                <c:pt idx="173">
                  <c:v>0.87928428000000003</c:v>
                </c:pt>
                <c:pt idx="174">
                  <c:v>0.87516853999999999</c:v>
                </c:pt>
                <c:pt idx="175">
                  <c:v>0.88258738999999997</c:v>
                </c:pt>
                <c:pt idx="176">
                  <c:v>0.88258291</c:v>
                </c:pt>
                <c:pt idx="177">
                  <c:v>0.89308102</c:v>
                </c:pt>
                <c:pt idx="178">
                  <c:v>0.90831930999999999</c:v>
                </c:pt>
                <c:pt idx="179">
                  <c:v>0.92844981999999998</c:v>
                </c:pt>
                <c:pt idx="180">
                  <c:v>0.93591888999999995</c:v>
                </c:pt>
                <c:pt idx="181">
                  <c:v>0.94890266000000001</c:v>
                </c:pt>
                <c:pt idx="182">
                  <c:v>0.95570054999999998</c:v>
                </c:pt>
                <c:pt idx="183">
                  <c:v>0.96414617000000002</c:v>
                </c:pt>
                <c:pt idx="184">
                  <c:v>0.97231995999999998</c:v>
                </c:pt>
                <c:pt idx="185">
                  <c:v>0.98732184000000001</c:v>
                </c:pt>
                <c:pt idx="186">
                  <c:v>0.99000858999999997</c:v>
                </c:pt>
                <c:pt idx="187">
                  <c:v>0.99626239999999999</c:v>
                </c:pt>
                <c:pt idx="188">
                  <c:v>0.99294143000000001</c:v>
                </c:pt>
                <c:pt idx="189">
                  <c:v>0.99621291999999995</c:v>
                </c:pt>
                <c:pt idx="190">
                  <c:v>1.0013377000000001</c:v>
                </c:pt>
                <c:pt idx="191">
                  <c:v>0.99946997000000004</c:v>
                </c:pt>
                <c:pt idx="192">
                  <c:v>1.0003967</c:v>
                </c:pt>
                <c:pt idx="193">
                  <c:v>0.99936143</c:v>
                </c:pt>
                <c:pt idx="194">
                  <c:v>1.0006478000000001</c:v>
                </c:pt>
                <c:pt idx="195">
                  <c:v>1.0087915000000001</c:v>
                </c:pt>
                <c:pt idx="196">
                  <c:v>1.0095851</c:v>
                </c:pt>
                <c:pt idx="197">
                  <c:v>1.0128782000000001</c:v>
                </c:pt>
                <c:pt idx="198">
                  <c:v>1.0254278999999999</c:v>
                </c:pt>
                <c:pt idx="199">
                  <c:v>1.0188378</c:v>
                </c:pt>
                <c:pt idx="200">
                  <c:v>1.02138</c:v>
                </c:pt>
                <c:pt idx="201">
                  <c:v>1.0330899</c:v>
                </c:pt>
                <c:pt idx="202">
                  <c:v>1.0210334999999999</c:v>
                </c:pt>
                <c:pt idx="203">
                  <c:v>1.0145519999999999</c:v>
                </c:pt>
                <c:pt idx="204">
                  <c:v>1.0117494</c:v>
                </c:pt>
                <c:pt idx="205">
                  <c:v>1.0064416</c:v>
                </c:pt>
                <c:pt idx="206">
                  <c:v>0.98758597000000004</c:v>
                </c:pt>
                <c:pt idx="207">
                  <c:v>0.98125072000000002</c:v>
                </c:pt>
                <c:pt idx="208">
                  <c:v>0.97464249999999997</c:v>
                </c:pt>
                <c:pt idx="209">
                  <c:v>0.96998461000000002</c:v>
                </c:pt>
                <c:pt idx="210">
                  <c:v>0.96250265999999995</c:v>
                </c:pt>
                <c:pt idx="211">
                  <c:v>0.95563103000000005</c:v>
                </c:pt>
                <c:pt idx="212">
                  <c:v>0.96175818999999996</c:v>
                </c:pt>
                <c:pt idx="213">
                  <c:v>0.96303939000000005</c:v>
                </c:pt>
                <c:pt idx="214">
                  <c:v>0.96339509999999995</c:v>
                </c:pt>
                <c:pt idx="215">
                  <c:v>0.97495743000000001</c:v>
                </c:pt>
                <c:pt idx="216">
                  <c:v>0.97288392000000001</c:v>
                </c:pt>
                <c:pt idx="217">
                  <c:v>0.97719961</c:v>
                </c:pt>
                <c:pt idx="218">
                  <c:v>0.97159976999999997</c:v>
                </c:pt>
                <c:pt idx="219">
                  <c:v>0.96900209000000004</c:v>
                </c:pt>
                <c:pt idx="220">
                  <c:v>0.97374806000000003</c:v>
                </c:pt>
                <c:pt idx="221">
                  <c:v>0.98257211</c:v>
                </c:pt>
                <c:pt idx="222">
                  <c:v>0.98103430999999996</c:v>
                </c:pt>
                <c:pt idx="223">
                  <c:v>0.97452536000000001</c:v>
                </c:pt>
                <c:pt idx="224">
                  <c:v>0.98343806</c:v>
                </c:pt>
                <c:pt idx="225">
                  <c:v>0.98840085</c:v>
                </c:pt>
                <c:pt idx="226">
                  <c:v>0.99486089</c:v>
                </c:pt>
                <c:pt idx="227">
                  <c:v>0.99799340999999997</c:v>
                </c:pt>
                <c:pt idx="228">
                  <c:v>1.0085891</c:v>
                </c:pt>
                <c:pt idx="229">
                  <c:v>1.0101431000000001</c:v>
                </c:pt>
                <c:pt idx="230">
                  <c:v>1.0272889000000001</c:v>
                </c:pt>
                <c:pt idx="231">
                  <c:v>1.0072019000000001</c:v>
                </c:pt>
                <c:pt idx="232">
                  <c:v>1.0216497</c:v>
                </c:pt>
                <c:pt idx="233">
                  <c:v>1.0277385999999999</c:v>
                </c:pt>
                <c:pt idx="234">
                  <c:v>1.0230352</c:v>
                </c:pt>
                <c:pt idx="235">
                  <c:v>1.0202658</c:v>
                </c:pt>
                <c:pt idx="236">
                  <c:v>1.0191337</c:v>
                </c:pt>
                <c:pt idx="237">
                  <c:v>1.0114495999999999</c:v>
                </c:pt>
                <c:pt idx="238">
                  <c:v>1.0085377</c:v>
                </c:pt>
                <c:pt idx="239">
                  <c:v>1.0087600000000001</c:v>
                </c:pt>
                <c:pt idx="240">
                  <c:v>1.0024227000000001</c:v>
                </c:pt>
                <c:pt idx="241">
                  <c:v>0.99923311000000004</c:v>
                </c:pt>
                <c:pt idx="242">
                  <c:v>0.99651813</c:v>
                </c:pt>
                <c:pt idx="243">
                  <c:v>0.98739772999999997</c:v>
                </c:pt>
                <c:pt idx="244">
                  <c:v>0.98853342</c:v>
                </c:pt>
                <c:pt idx="245">
                  <c:v>0.98798677999999995</c:v>
                </c:pt>
                <c:pt idx="246">
                  <c:v>0.99593107999999997</c:v>
                </c:pt>
                <c:pt idx="247">
                  <c:v>0.99604786999999995</c:v>
                </c:pt>
                <c:pt idx="248">
                  <c:v>0.99027880999999995</c:v>
                </c:pt>
                <c:pt idx="249">
                  <c:v>0.99091905000000002</c:v>
                </c:pt>
                <c:pt idx="250">
                  <c:v>0.99286110000000005</c:v>
                </c:pt>
                <c:pt idx="251">
                  <c:v>0.99191969999999996</c:v>
                </c:pt>
                <c:pt idx="252">
                  <c:v>0.98935359</c:v>
                </c:pt>
                <c:pt idx="253">
                  <c:v>0.98727385999999995</c:v>
                </c:pt>
                <c:pt idx="254">
                  <c:v>0.99201066999999998</c:v>
                </c:pt>
                <c:pt idx="255">
                  <c:v>0.99451582999999999</c:v>
                </c:pt>
                <c:pt idx="256">
                  <c:v>0.99942668000000001</c:v>
                </c:pt>
                <c:pt idx="257">
                  <c:v>0.9971911</c:v>
                </c:pt>
                <c:pt idx="258">
                  <c:v>1.0014901</c:v>
                </c:pt>
                <c:pt idx="259">
                  <c:v>1.0002804000000001</c:v>
                </c:pt>
                <c:pt idx="260">
                  <c:v>1.0016919</c:v>
                </c:pt>
                <c:pt idx="261">
                  <c:v>0.99863214</c:v>
                </c:pt>
                <c:pt idx="262">
                  <c:v>0.99635461999999997</c:v>
                </c:pt>
                <c:pt idx="263">
                  <c:v>0.99784777999999996</c:v>
                </c:pt>
                <c:pt idx="264">
                  <c:v>1.0000563</c:v>
                </c:pt>
                <c:pt idx="265">
                  <c:v>1.0013802999999999</c:v>
                </c:pt>
                <c:pt idx="266">
                  <c:v>1.0033544999999999</c:v>
                </c:pt>
                <c:pt idx="267">
                  <c:v>1.0033981000000001</c:v>
                </c:pt>
                <c:pt idx="268">
                  <c:v>1.0022011</c:v>
                </c:pt>
                <c:pt idx="269">
                  <c:v>1.0049216000000001</c:v>
                </c:pt>
                <c:pt idx="270">
                  <c:v>1.0027550000000001</c:v>
                </c:pt>
                <c:pt idx="271">
                  <c:v>0.99921409000000005</c:v>
                </c:pt>
                <c:pt idx="272">
                  <c:v>1.0048739</c:v>
                </c:pt>
                <c:pt idx="273">
                  <c:v>1.0052987</c:v>
                </c:pt>
                <c:pt idx="274">
                  <c:v>1.0031848000000001</c:v>
                </c:pt>
                <c:pt idx="275">
                  <c:v>1.0060483</c:v>
                </c:pt>
                <c:pt idx="276">
                  <c:v>1.0021262</c:v>
                </c:pt>
                <c:pt idx="277">
                  <c:v>1.0064341999999999</c:v>
                </c:pt>
                <c:pt idx="278">
                  <c:v>1.0024675000000001</c:v>
                </c:pt>
                <c:pt idx="279">
                  <c:v>1.0034402</c:v>
                </c:pt>
                <c:pt idx="280">
                  <c:v>1.0018965</c:v>
                </c:pt>
                <c:pt idx="281">
                  <c:v>0.99968166999999997</c:v>
                </c:pt>
                <c:pt idx="282">
                  <c:v>0.99620273999999998</c:v>
                </c:pt>
                <c:pt idx="283">
                  <c:v>0.99737317999999997</c:v>
                </c:pt>
                <c:pt idx="284">
                  <c:v>0.99526406999999995</c:v>
                </c:pt>
                <c:pt idx="285">
                  <c:v>0.99749290000000002</c:v>
                </c:pt>
                <c:pt idx="286">
                  <c:v>0.99318101000000003</c:v>
                </c:pt>
                <c:pt idx="287">
                  <c:v>0.99563778000000003</c:v>
                </c:pt>
                <c:pt idx="288">
                  <c:v>0.99668909000000006</c:v>
                </c:pt>
                <c:pt idx="289">
                  <c:v>0.99097652000000003</c:v>
                </c:pt>
                <c:pt idx="290">
                  <c:v>0.99233671999999995</c:v>
                </c:pt>
                <c:pt idx="291">
                  <c:v>0.99140921999999998</c:v>
                </c:pt>
                <c:pt idx="292">
                  <c:v>0.99825834000000002</c:v>
                </c:pt>
                <c:pt idx="293">
                  <c:v>0.99408174000000005</c:v>
                </c:pt>
                <c:pt idx="294">
                  <c:v>0.99648795999999995</c:v>
                </c:pt>
                <c:pt idx="295">
                  <c:v>0.99835552999999999</c:v>
                </c:pt>
                <c:pt idx="296">
                  <c:v>0.99986885999999997</c:v>
                </c:pt>
                <c:pt idx="297">
                  <c:v>1.0007988000000001</c:v>
                </c:pt>
                <c:pt idx="298">
                  <c:v>1.0031679</c:v>
                </c:pt>
                <c:pt idx="299">
                  <c:v>1.0043305</c:v>
                </c:pt>
                <c:pt idx="300">
                  <c:v>1.0029081</c:v>
                </c:pt>
                <c:pt idx="301">
                  <c:v>1.0034361999999999</c:v>
                </c:pt>
                <c:pt idx="302">
                  <c:v>1.0060777000000001</c:v>
                </c:pt>
                <c:pt idx="303">
                  <c:v>0.99992307999999996</c:v>
                </c:pt>
                <c:pt idx="304">
                  <c:v>1.0028781</c:v>
                </c:pt>
                <c:pt idx="305">
                  <c:v>1.0004165</c:v>
                </c:pt>
                <c:pt idx="306">
                  <c:v>0.99815560999999997</c:v>
                </c:pt>
                <c:pt idx="307">
                  <c:v>1.0021952000000001</c:v>
                </c:pt>
                <c:pt idx="308">
                  <c:v>1.0027741999999999</c:v>
                </c:pt>
                <c:pt idx="309">
                  <c:v>1.0029683</c:v>
                </c:pt>
                <c:pt idx="310">
                  <c:v>1.0008505999999999</c:v>
                </c:pt>
                <c:pt idx="311">
                  <c:v>1.0026611999999999</c:v>
                </c:pt>
                <c:pt idx="312">
                  <c:v>0.99927666000000004</c:v>
                </c:pt>
                <c:pt idx="313">
                  <c:v>0.99916057999999996</c:v>
                </c:pt>
                <c:pt idx="314">
                  <c:v>1.0002895999999999</c:v>
                </c:pt>
                <c:pt idx="315">
                  <c:v>0.99866884</c:v>
                </c:pt>
                <c:pt idx="316">
                  <c:v>0.99727023999999997</c:v>
                </c:pt>
                <c:pt idx="317">
                  <c:v>0.99723496</c:v>
                </c:pt>
                <c:pt idx="318">
                  <c:v>1.0020313000000001</c:v>
                </c:pt>
                <c:pt idx="319">
                  <c:v>1.0014392000000001</c:v>
                </c:pt>
                <c:pt idx="320">
                  <c:v>1.0025065</c:v>
                </c:pt>
                <c:pt idx="321">
                  <c:v>0.99791083000000003</c:v>
                </c:pt>
                <c:pt idx="322">
                  <c:v>1.0002511999999999</c:v>
                </c:pt>
                <c:pt idx="323">
                  <c:v>1.005933</c:v>
                </c:pt>
                <c:pt idx="324">
                  <c:v>1.0001930999999999</c:v>
                </c:pt>
                <c:pt idx="325">
                  <c:v>1.0009292000000001</c:v>
                </c:pt>
                <c:pt idx="326">
                  <c:v>1.0015750000000001</c:v>
                </c:pt>
                <c:pt idx="327">
                  <c:v>1.0021306000000001</c:v>
                </c:pt>
                <c:pt idx="328">
                  <c:v>1.0018914000000001</c:v>
                </c:pt>
                <c:pt idx="329">
                  <c:v>0.99892334999999999</c:v>
                </c:pt>
                <c:pt idx="330">
                  <c:v>1.0008375</c:v>
                </c:pt>
                <c:pt idx="331">
                  <c:v>1.0031128</c:v>
                </c:pt>
                <c:pt idx="332">
                  <c:v>0.99929409999999996</c:v>
                </c:pt>
                <c:pt idx="333">
                  <c:v>1.0025138</c:v>
                </c:pt>
                <c:pt idx="334">
                  <c:v>0.99803841999999998</c:v>
                </c:pt>
                <c:pt idx="335">
                  <c:v>0.99715500999999995</c:v>
                </c:pt>
                <c:pt idx="336">
                  <c:v>1.0029098999999999</c:v>
                </c:pt>
                <c:pt idx="337">
                  <c:v>1.0012430999999999</c:v>
                </c:pt>
                <c:pt idx="338">
                  <c:v>1.0003891</c:v>
                </c:pt>
                <c:pt idx="339">
                  <c:v>1.0046307000000001</c:v>
                </c:pt>
                <c:pt idx="340">
                  <c:v>1.0011992000000001</c:v>
                </c:pt>
                <c:pt idx="341">
                  <c:v>1.0017739000000001</c:v>
                </c:pt>
                <c:pt idx="342">
                  <c:v>0.99852859999999999</c:v>
                </c:pt>
                <c:pt idx="343">
                  <c:v>1.0047440000000001</c:v>
                </c:pt>
                <c:pt idx="344">
                  <c:v>1.0008543999999999</c:v>
                </c:pt>
                <c:pt idx="345">
                  <c:v>1.00206</c:v>
                </c:pt>
                <c:pt idx="346">
                  <c:v>1.0045075999999999</c:v>
                </c:pt>
                <c:pt idx="347">
                  <c:v>1.0001397000000001</c:v>
                </c:pt>
                <c:pt idx="348">
                  <c:v>0.99955559000000005</c:v>
                </c:pt>
                <c:pt idx="349">
                  <c:v>1.0020644999999999</c:v>
                </c:pt>
                <c:pt idx="350">
                  <c:v>1.0020426</c:v>
                </c:pt>
                <c:pt idx="351">
                  <c:v>1.0027352</c:v>
                </c:pt>
                <c:pt idx="352">
                  <c:v>0.99896090999999998</c:v>
                </c:pt>
                <c:pt idx="353">
                  <c:v>0.99800637000000003</c:v>
                </c:pt>
                <c:pt idx="354">
                  <c:v>1.0009535000000001</c:v>
                </c:pt>
                <c:pt idx="355">
                  <c:v>1.0013380999999999</c:v>
                </c:pt>
                <c:pt idx="356">
                  <c:v>1.0041633000000001</c:v>
                </c:pt>
                <c:pt idx="357">
                  <c:v>0.99698553000000001</c:v>
                </c:pt>
                <c:pt idx="358">
                  <c:v>0.99301978000000002</c:v>
                </c:pt>
                <c:pt idx="359">
                  <c:v>0.99682945999999995</c:v>
                </c:pt>
                <c:pt idx="360">
                  <c:v>0.99920408000000005</c:v>
                </c:pt>
                <c:pt idx="361">
                  <c:v>0.99496958999999996</c:v>
                </c:pt>
                <c:pt idx="362">
                  <c:v>0.99637560999999997</c:v>
                </c:pt>
                <c:pt idx="363">
                  <c:v>1.0001036999999999</c:v>
                </c:pt>
                <c:pt idx="364">
                  <c:v>0.99395394000000004</c:v>
                </c:pt>
                <c:pt idx="365">
                  <c:v>0.99493593999999996</c:v>
                </c:pt>
                <c:pt idx="366">
                  <c:v>0.99515454999999997</c:v>
                </c:pt>
                <c:pt idx="367">
                  <c:v>0.99651535000000002</c:v>
                </c:pt>
                <c:pt idx="368">
                  <c:v>0.99757300999999998</c:v>
                </c:pt>
                <c:pt idx="369">
                  <c:v>0.99988485999999999</c:v>
                </c:pt>
                <c:pt idx="370">
                  <c:v>0.99236875999999996</c:v>
                </c:pt>
                <c:pt idx="371">
                  <c:v>1.0007733999999999</c:v>
                </c:pt>
                <c:pt idx="372">
                  <c:v>0.99684600999999995</c:v>
                </c:pt>
                <c:pt idx="373">
                  <c:v>0.99553480000000005</c:v>
                </c:pt>
                <c:pt idx="374">
                  <c:v>0.9933786</c:v>
                </c:pt>
                <c:pt idx="375">
                  <c:v>1.0012421</c:v>
                </c:pt>
                <c:pt idx="376">
                  <c:v>0.99715096999999997</c:v>
                </c:pt>
                <c:pt idx="377">
                  <c:v>0.99323713000000002</c:v>
                </c:pt>
                <c:pt idx="378">
                  <c:v>0.99299252999999998</c:v>
                </c:pt>
                <c:pt idx="379">
                  <c:v>0.99256047000000003</c:v>
                </c:pt>
                <c:pt idx="380">
                  <c:v>0.99117138000000005</c:v>
                </c:pt>
                <c:pt idx="381">
                  <c:v>0.98984928999999999</c:v>
                </c:pt>
                <c:pt idx="382">
                  <c:v>0.99367676999999999</c:v>
                </c:pt>
                <c:pt idx="383">
                  <c:v>0.99109891999999999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C-D2FA-5E44-9DB5-AECE130FDDF8}"/>
            </c:ext>
          </c:extLst>
        </c:ser>
        <c:ser>
          <c:idx val="13"/>
          <c:order val="13"/>
          <c:tx>
            <c:strRef>
              <c:f>[1]In_situ!$P$25</c:f>
              <c:strCache>
                <c:ptCount val="1"/>
                <c:pt idx="0">
                  <c:v>-3.0 V</c:v>
                </c:pt>
              </c:strCache>
            </c:strRef>
          </c:tx>
          <c:spPr>
            <a:ln w="19050" cap="rnd">
              <a:solidFill>
                <a:schemeClr val="accent6">
                  <a:lumMod val="75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[1]In_situ!$B$26:$B$409</c:f>
              <c:numCache>
                <c:formatCode>General</c:formatCode>
                <c:ptCount val="384"/>
                <c:pt idx="0">
                  <c:v>7031.71</c:v>
                </c:pt>
                <c:pt idx="1">
                  <c:v>7033.71</c:v>
                </c:pt>
                <c:pt idx="2">
                  <c:v>7035.71</c:v>
                </c:pt>
                <c:pt idx="3">
                  <c:v>7037.71</c:v>
                </c:pt>
                <c:pt idx="4">
                  <c:v>7039.71</c:v>
                </c:pt>
                <c:pt idx="5">
                  <c:v>7041.71</c:v>
                </c:pt>
                <c:pt idx="6">
                  <c:v>7043.71</c:v>
                </c:pt>
                <c:pt idx="7">
                  <c:v>7045.71</c:v>
                </c:pt>
                <c:pt idx="8">
                  <c:v>7047.71</c:v>
                </c:pt>
                <c:pt idx="9">
                  <c:v>7049.71</c:v>
                </c:pt>
                <c:pt idx="10">
                  <c:v>7051.71</c:v>
                </c:pt>
                <c:pt idx="11">
                  <c:v>7053.71</c:v>
                </c:pt>
                <c:pt idx="12">
                  <c:v>7055.71</c:v>
                </c:pt>
                <c:pt idx="13">
                  <c:v>7057.71</c:v>
                </c:pt>
                <c:pt idx="14">
                  <c:v>7059.71</c:v>
                </c:pt>
                <c:pt idx="15">
                  <c:v>7061.71</c:v>
                </c:pt>
                <c:pt idx="16">
                  <c:v>7063.71</c:v>
                </c:pt>
                <c:pt idx="17">
                  <c:v>7065.71</c:v>
                </c:pt>
                <c:pt idx="18">
                  <c:v>7067.71</c:v>
                </c:pt>
                <c:pt idx="19">
                  <c:v>7069.71</c:v>
                </c:pt>
                <c:pt idx="20">
                  <c:v>7071.71</c:v>
                </c:pt>
                <c:pt idx="21">
                  <c:v>7073.71</c:v>
                </c:pt>
                <c:pt idx="22">
                  <c:v>7075.71</c:v>
                </c:pt>
                <c:pt idx="23">
                  <c:v>7077.71</c:v>
                </c:pt>
                <c:pt idx="24">
                  <c:v>7079.71</c:v>
                </c:pt>
                <c:pt idx="25">
                  <c:v>7081.71</c:v>
                </c:pt>
                <c:pt idx="26">
                  <c:v>7083.71</c:v>
                </c:pt>
                <c:pt idx="27">
                  <c:v>7085.71</c:v>
                </c:pt>
                <c:pt idx="28">
                  <c:v>7087.71</c:v>
                </c:pt>
                <c:pt idx="29">
                  <c:v>7089.71</c:v>
                </c:pt>
                <c:pt idx="30">
                  <c:v>7091.71</c:v>
                </c:pt>
                <c:pt idx="31">
                  <c:v>7093.71</c:v>
                </c:pt>
                <c:pt idx="32">
                  <c:v>7095.71</c:v>
                </c:pt>
                <c:pt idx="33">
                  <c:v>7097.71</c:v>
                </c:pt>
                <c:pt idx="34">
                  <c:v>7099.71</c:v>
                </c:pt>
                <c:pt idx="35">
                  <c:v>7101.71</c:v>
                </c:pt>
                <c:pt idx="36">
                  <c:v>7103.71</c:v>
                </c:pt>
                <c:pt idx="37">
                  <c:v>7105.71</c:v>
                </c:pt>
                <c:pt idx="38">
                  <c:v>7106.06</c:v>
                </c:pt>
                <c:pt idx="39">
                  <c:v>7106.41</c:v>
                </c:pt>
                <c:pt idx="40">
                  <c:v>7106.76</c:v>
                </c:pt>
                <c:pt idx="41">
                  <c:v>7107.11</c:v>
                </c:pt>
                <c:pt idx="42">
                  <c:v>7107.46</c:v>
                </c:pt>
                <c:pt idx="43">
                  <c:v>7107.81</c:v>
                </c:pt>
                <c:pt idx="44">
                  <c:v>7108.16</c:v>
                </c:pt>
                <c:pt idx="45">
                  <c:v>7108.51</c:v>
                </c:pt>
                <c:pt idx="46">
                  <c:v>7108.86</c:v>
                </c:pt>
                <c:pt idx="47">
                  <c:v>7109.21</c:v>
                </c:pt>
                <c:pt idx="48">
                  <c:v>7109.56</c:v>
                </c:pt>
                <c:pt idx="49">
                  <c:v>7109.91</c:v>
                </c:pt>
                <c:pt idx="50">
                  <c:v>7110.26</c:v>
                </c:pt>
                <c:pt idx="51">
                  <c:v>7110.61</c:v>
                </c:pt>
                <c:pt idx="52">
                  <c:v>7110.96</c:v>
                </c:pt>
                <c:pt idx="53">
                  <c:v>7111.31</c:v>
                </c:pt>
                <c:pt idx="54">
                  <c:v>7111.66</c:v>
                </c:pt>
                <c:pt idx="55">
                  <c:v>7112.01</c:v>
                </c:pt>
                <c:pt idx="56">
                  <c:v>7112.36</c:v>
                </c:pt>
                <c:pt idx="57">
                  <c:v>7112.71</c:v>
                </c:pt>
                <c:pt idx="58">
                  <c:v>7113.06</c:v>
                </c:pt>
                <c:pt idx="59">
                  <c:v>7113.41</c:v>
                </c:pt>
                <c:pt idx="60">
                  <c:v>7113.76</c:v>
                </c:pt>
                <c:pt idx="61">
                  <c:v>7114.11</c:v>
                </c:pt>
                <c:pt idx="62">
                  <c:v>7114.46</c:v>
                </c:pt>
                <c:pt idx="63">
                  <c:v>7114.81</c:v>
                </c:pt>
                <c:pt idx="64">
                  <c:v>7115.16</c:v>
                </c:pt>
                <c:pt idx="65">
                  <c:v>7115.51</c:v>
                </c:pt>
                <c:pt idx="66">
                  <c:v>7115.86</c:v>
                </c:pt>
                <c:pt idx="67">
                  <c:v>7116.21</c:v>
                </c:pt>
                <c:pt idx="68">
                  <c:v>7116.56</c:v>
                </c:pt>
                <c:pt idx="69">
                  <c:v>7116.91</c:v>
                </c:pt>
                <c:pt idx="70">
                  <c:v>7117.26</c:v>
                </c:pt>
                <c:pt idx="71">
                  <c:v>7117.61</c:v>
                </c:pt>
                <c:pt idx="72">
                  <c:v>7117.96</c:v>
                </c:pt>
                <c:pt idx="73">
                  <c:v>7118.31</c:v>
                </c:pt>
                <c:pt idx="74">
                  <c:v>7118.66</c:v>
                </c:pt>
                <c:pt idx="75">
                  <c:v>7119.01</c:v>
                </c:pt>
                <c:pt idx="76">
                  <c:v>7119.36</c:v>
                </c:pt>
                <c:pt idx="77">
                  <c:v>7119.71</c:v>
                </c:pt>
                <c:pt idx="78">
                  <c:v>7120.06</c:v>
                </c:pt>
                <c:pt idx="79">
                  <c:v>7120.41</c:v>
                </c:pt>
                <c:pt idx="80">
                  <c:v>7120.76</c:v>
                </c:pt>
                <c:pt idx="81">
                  <c:v>7121.11</c:v>
                </c:pt>
                <c:pt idx="82">
                  <c:v>7121.46</c:v>
                </c:pt>
                <c:pt idx="83">
                  <c:v>7121.81</c:v>
                </c:pt>
                <c:pt idx="84">
                  <c:v>7122.16</c:v>
                </c:pt>
                <c:pt idx="85">
                  <c:v>7122.51</c:v>
                </c:pt>
                <c:pt idx="86">
                  <c:v>7122.86</c:v>
                </c:pt>
                <c:pt idx="87">
                  <c:v>7123.21</c:v>
                </c:pt>
                <c:pt idx="88">
                  <c:v>7123.56</c:v>
                </c:pt>
                <c:pt idx="89">
                  <c:v>7123.91</c:v>
                </c:pt>
                <c:pt idx="90">
                  <c:v>7124.26</c:v>
                </c:pt>
                <c:pt idx="91">
                  <c:v>7124.61</c:v>
                </c:pt>
                <c:pt idx="92">
                  <c:v>7124.96</c:v>
                </c:pt>
                <c:pt idx="93">
                  <c:v>7125.31</c:v>
                </c:pt>
                <c:pt idx="94">
                  <c:v>7125.66</c:v>
                </c:pt>
                <c:pt idx="95">
                  <c:v>7126.01</c:v>
                </c:pt>
                <c:pt idx="96">
                  <c:v>7126.36</c:v>
                </c:pt>
                <c:pt idx="97">
                  <c:v>7126.71</c:v>
                </c:pt>
                <c:pt idx="98">
                  <c:v>7127.06</c:v>
                </c:pt>
                <c:pt idx="99">
                  <c:v>7127.41</c:v>
                </c:pt>
                <c:pt idx="100">
                  <c:v>7127.76</c:v>
                </c:pt>
                <c:pt idx="101">
                  <c:v>7128.11</c:v>
                </c:pt>
                <c:pt idx="102">
                  <c:v>7128.46</c:v>
                </c:pt>
                <c:pt idx="103">
                  <c:v>7128.81</c:v>
                </c:pt>
                <c:pt idx="104">
                  <c:v>7129.16</c:v>
                </c:pt>
                <c:pt idx="105">
                  <c:v>7129.51</c:v>
                </c:pt>
                <c:pt idx="106">
                  <c:v>7129.86</c:v>
                </c:pt>
                <c:pt idx="107">
                  <c:v>7130.21</c:v>
                </c:pt>
                <c:pt idx="108">
                  <c:v>7130.56</c:v>
                </c:pt>
                <c:pt idx="109">
                  <c:v>7130.91</c:v>
                </c:pt>
                <c:pt idx="110">
                  <c:v>7131.26</c:v>
                </c:pt>
                <c:pt idx="111">
                  <c:v>7131.61</c:v>
                </c:pt>
                <c:pt idx="112">
                  <c:v>7131.96</c:v>
                </c:pt>
                <c:pt idx="113">
                  <c:v>7132.31</c:v>
                </c:pt>
                <c:pt idx="114">
                  <c:v>7132.66</c:v>
                </c:pt>
                <c:pt idx="115">
                  <c:v>7133.01</c:v>
                </c:pt>
                <c:pt idx="116">
                  <c:v>7133.36</c:v>
                </c:pt>
                <c:pt idx="117">
                  <c:v>7133.71</c:v>
                </c:pt>
                <c:pt idx="118">
                  <c:v>7134.06</c:v>
                </c:pt>
                <c:pt idx="119">
                  <c:v>7134.41</c:v>
                </c:pt>
                <c:pt idx="120">
                  <c:v>7134.76</c:v>
                </c:pt>
                <c:pt idx="121">
                  <c:v>7135.11</c:v>
                </c:pt>
                <c:pt idx="122">
                  <c:v>7135.46</c:v>
                </c:pt>
                <c:pt idx="123">
                  <c:v>7135.81</c:v>
                </c:pt>
                <c:pt idx="124">
                  <c:v>7136.16</c:v>
                </c:pt>
                <c:pt idx="125">
                  <c:v>7136.51</c:v>
                </c:pt>
                <c:pt idx="126">
                  <c:v>7136.86</c:v>
                </c:pt>
                <c:pt idx="127">
                  <c:v>7137.21</c:v>
                </c:pt>
                <c:pt idx="128">
                  <c:v>7137.56</c:v>
                </c:pt>
                <c:pt idx="129">
                  <c:v>7137.91</c:v>
                </c:pt>
                <c:pt idx="130">
                  <c:v>7138.26</c:v>
                </c:pt>
                <c:pt idx="131">
                  <c:v>7138.61</c:v>
                </c:pt>
                <c:pt idx="132">
                  <c:v>7138.96</c:v>
                </c:pt>
                <c:pt idx="133">
                  <c:v>7139.31</c:v>
                </c:pt>
                <c:pt idx="134">
                  <c:v>7139.66</c:v>
                </c:pt>
                <c:pt idx="135">
                  <c:v>7140.01</c:v>
                </c:pt>
                <c:pt idx="136">
                  <c:v>7140.36</c:v>
                </c:pt>
                <c:pt idx="137">
                  <c:v>7140.71</c:v>
                </c:pt>
                <c:pt idx="138">
                  <c:v>7141.06</c:v>
                </c:pt>
                <c:pt idx="139">
                  <c:v>7141.41</c:v>
                </c:pt>
                <c:pt idx="140">
                  <c:v>7141.76</c:v>
                </c:pt>
                <c:pt idx="141">
                  <c:v>7142.11</c:v>
                </c:pt>
                <c:pt idx="142">
                  <c:v>7142.46</c:v>
                </c:pt>
                <c:pt idx="143">
                  <c:v>7142.81</c:v>
                </c:pt>
                <c:pt idx="144">
                  <c:v>7143.16</c:v>
                </c:pt>
                <c:pt idx="145">
                  <c:v>7143.51</c:v>
                </c:pt>
                <c:pt idx="146">
                  <c:v>7143.86</c:v>
                </c:pt>
                <c:pt idx="147">
                  <c:v>7144.21</c:v>
                </c:pt>
                <c:pt idx="148">
                  <c:v>7144.56</c:v>
                </c:pt>
                <c:pt idx="149">
                  <c:v>7144.91</c:v>
                </c:pt>
                <c:pt idx="150">
                  <c:v>7145.26</c:v>
                </c:pt>
                <c:pt idx="151">
                  <c:v>7145.61</c:v>
                </c:pt>
                <c:pt idx="152">
                  <c:v>7145.96</c:v>
                </c:pt>
                <c:pt idx="153">
                  <c:v>7146.31</c:v>
                </c:pt>
                <c:pt idx="154">
                  <c:v>7146.66</c:v>
                </c:pt>
                <c:pt idx="155">
                  <c:v>7147.01</c:v>
                </c:pt>
                <c:pt idx="156">
                  <c:v>7147.36</c:v>
                </c:pt>
                <c:pt idx="157">
                  <c:v>7147.71</c:v>
                </c:pt>
                <c:pt idx="158">
                  <c:v>7148.06</c:v>
                </c:pt>
                <c:pt idx="159">
                  <c:v>7148.41</c:v>
                </c:pt>
                <c:pt idx="160">
                  <c:v>7148.76</c:v>
                </c:pt>
                <c:pt idx="161">
                  <c:v>7149.11</c:v>
                </c:pt>
                <c:pt idx="162">
                  <c:v>7149.46</c:v>
                </c:pt>
                <c:pt idx="163">
                  <c:v>7149.81</c:v>
                </c:pt>
                <c:pt idx="164">
                  <c:v>7150.16</c:v>
                </c:pt>
                <c:pt idx="165">
                  <c:v>7150.51</c:v>
                </c:pt>
                <c:pt idx="166">
                  <c:v>7150.86</c:v>
                </c:pt>
                <c:pt idx="167">
                  <c:v>7151.21</c:v>
                </c:pt>
                <c:pt idx="168">
                  <c:v>7151.71</c:v>
                </c:pt>
                <c:pt idx="169">
                  <c:v>7152.95</c:v>
                </c:pt>
                <c:pt idx="170">
                  <c:v>7154.22</c:v>
                </c:pt>
                <c:pt idx="171">
                  <c:v>7155.5</c:v>
                </c:pt>
                <c:pt idx="172">
                  <c:v>7156.8</c:v>
                </c:pt>
                <c:pt idx="173">
                  <c:v>7158.12</c:v>
                </c:pt>
                <c:pt idx="174">
                  <c:v>7159.46</c:v>
                </c:pt>
                <c:pt idx="175">
                  <c:v>7160.82</c:v>
                </c:pt>
                <c:pt idx="176">
                  <c:v>7162.2</c:v>
                </c:pt>
                <c:pt idx="177">
                  <c:v>7163.59</c:v>
                </c:pt>
                <c:pt idx="178">
                  <c:v>7165.01</c:v>
                </c:pt>
                <c:pt idx="179">
                  <c:v>7166.44</c:v>
                </c:pt>
                <c:pt idx="180">
                  <c:v>7167.9</c:v>
                </c:pt>
                <c:pt idx="181">
                  <c:v>7169.37</c:v>
                </c:pt>
                <c:pt idx="182">
                  <c:v>7170.86</c:v>
                </c:pt>
                <c:pt idx="183">
                  <c:v>7172.37</c:v>
                </c:pt>
                <c:pt idx="184">
                  <c:v>7173.9</c:v>
                </c:pt>
                <c:pt idx="185">
                  <c:v>7175.45</c:v>
                </c:pt>
                <c:pt idx="186">
                  <c:v>7177.02</c:v>
                </c:pt>
                <c:pt idx="187">
                  <c:v>7178.61</c:v>
                </c:pt>
                <c:pt idx="188">
                  <c:v>7180.21</c:v>
                </c:pt>
                <c:pt idx="189">
                  <c:v>7181.84</c:v>
                </c:pt>
                <c:pt idx="190">
                  <c:v>7183.48</c:v>
                </c:pt>
                <c:pt idx="191">
                  <c:v>7185.15</c:v>
                </c:pt>
                <c:pt idx="192">
                  <c:v>7186.83</c:v>
                </c:pt>
                <c:pt idx="193">
                  <c:v>7188.53</c:v>
                </c:pt>
                <c:pt idx="194">
                  <c:v>7190.25</c:v>
                </c:pt>
                <c:pt idx="195">
                  <c:v>7191.99</c:v>
                </c:pt>
                <c:pt idx="196">
                  <c:v>7193.75</c:v>
                </c:pt>
                <c:pt idx="197">
                  <c:v>7195.53</c:v>
                </c:pt>
                <c:pt idx="198">
                  <c:v>7197.32</c:v>
                </c:pt>
                <c:pt idx="199">
                  <c:v>7199.14</c:v>
                </c:pt>
                <c:pt idx="200">
                  <c:v>7200.98</c:v>
                </c:pt>
                <c:pt idx="201">
                  <c:v>7202.83</c:v>
                </c:pt>
                <c:pt idx="202">
                  <c:v>7204.7</c:v>
                </c:pt>
                <c:pt idx="203">
                  <c:v>7206.59</c:v>
                </c:pt>
                <c:pt idx="204">
                  <c:v>7208.51</c:v>
                </c:pt>
                <c:pt idx="205">
                  <c:v>7210.44</c:v>
                </c:pt>
                <c:pt idx="206">
                  <c:v>7212.38</c:v>
                </c:pt>
                <c:pt idx="207">
                  <c:v>7214.35</c:v>
                </c:pt>
                <c:pt idx="208">
                  <c:v>7216.34</c:v>
                </c:pt>
                <c:pt idx="209">
                  <c:v>7218.35</c:v>
                </c:pt>
                <c:pt idx="210">
                  <c:v>7220.37</c:v>
                </c:pt>
                <c:pt idx="211">
                  <c:v>7222.42</c:v>
                </c:pt>
                <c:pt idx="212">
                  <c:v>7224.48</c:v>
                </c:pt>
                <c:pt idx="213">
                  <c:v>7226.56</c:v>
                </c:pt>
                <c:pt idx="214">
                  <c:v>7228.66</c:v>
                </c:pt>
                <c:pt idx="215">
                  <c:v>7230.78</c:v>
                </c:pt>
                <c:pt idx="216">
                  <c:v>7232.92</c:v>
                </c:pt>
                <c:pt idx="217">
                  <c:v>7235.08</c:v>
                </c:pt>
                <c:pt idx="218">
                  <c:v>7237.26</c:v>
                </c:pt>
                <c:pt idx="219">
                  <c:v>7239.46</c:v>
                </c:pt>
                <c:pt idx="220">
                  <c:v>7241.67</c:v>
                </c:pt>
                <c:pt idx="221">
                  <c:v>7243.91</c:v>
                </c:pt>
                <c:pt idx="222">
                  <c:v>7246.16</c:v>
                </c:pt>
                <c:pt idx="223">
                  <c:v>7248.44</c:v>
                </c:pt>
                <c:pt idx="224">
                  <c:v>7250.73</c:v>
                </c:pt>
                <c:pt idx="225">
                  <c:v>7253.04</c:v>
                </c:pt>
                <c:pt idx="226">
                  <c:v>7255.37</c:v>
                </c:pt>
                <c:pt idx="227">
                  <c:v>7257.72</c:v>
                </c:pt>
                <c:pt idx="228">
                  <c:v>7260.09</c:v>
                </c:pt>
                <c:pt idx="229">
                  <c:v>7262.48</c:v>
                </c:pt>
                <c:pt idx="230">
                  <c:v>7264.88</c:v>
                </c:pt>
                <c:pt idx="231">
                  <c:v>7267.31</c:v>
                </c:pt>
                <c:pt idx="232">
                  <c:v>7269.75</c:v>
                </c:pt>
                <c:pt idx="233">
                  <c:v>7272.22</c:v>
                </c:pt>
                <c:pt idx="234">
                  <c:v>7274.7</c:v>
                </c:pt>
                <c:pt idx="235">
                  <c:v>7277.2</c:v>
                </c:pt>
                <c:pt idx="236">
                  <c:v>7279.72</c:v>
                </c:pt>
                <c:pt idx="237">
                  <c:v>7282.26</c:v>
                </c:pt>
                <c:pt idx="238">
                  <c:v>7284.82</c:v>
                </c:pt>
                <c:pt idx="239">
                  <c:v>7287.4</c:v>
                </c:pt>
                <c:pt idx="240">
                  <c:v>7290</c:v>
                </c:pt>
                <c:pt idx="241">
                  <c:v>7292.61</c:v>
                </c:pt>
                <c:pt idx="242">
                  <c:v>7295.25</c:v>
                </c:pt>
                <c:pt idx="243">
                  <c:v>7297.9</c:v>
                </c:pt>
                <c:pt idx="244">
                  <c:v>7300.57</c:v>
                </c:pt>
                <c:pt idx="245">
                  <c:v>7303.27</c:v>
                </c:pt>
                <c:pt idx="246">
                  <c:v>7305.98</c:v>
                </c:pt>
                <c:pt idx="247">
                  <c:v>7308.71</c:v>
                </c:pt>
                <c:pt idx="248">
                  <c:v>7311.46</c:v>
                </c:pt>
                <c:pt idx="249">
                  <c:v>7314.23</c:v>
                </c:pt>
                <c:pt idx="250">
                  <c:v>7317.01</c:v>
                </c:pt>
                <c:pt idx="251">
                  <c:v>7319.82</c:v>
                </c:pt>
                <c:pt idx="252">
                  <c:v>7322.65</c:v>
                </c:pt>
                <c:pt idx="253">
                  <c:v>7325.49</c:v>
                </c:pt>
                <c:pt idx="254">
                  <c:v>7328.35</c:v>
                </c:pt>
                <c:pt idx="255">
                  <c:v>7331.24</c:v>
                </c:pt>
                <c:pt idx="256">
                  <c:v>7334.14</c:v>
                </c:pt>
                <c:pt idx="257">
                  <c:v>7337.06</c:v>
                </c:pt>
                <c:pt idx="258">
                  <c:v>7340</c:v>
                </c:pt>
                <c:pt idx="259">
                  <c:v>7342.96</c:v>
                </c:pt>
                <c:pt idx="260">
                  <c:v>7345.94</c:v>
                </c:pt>
                <c:pt idx="261">
                  <c:v>7348.94</c:v>
                </c:pt>
                <c:pt idx="262">
                  <c:v>7351.95</c:v>
                </c:pt>
                <c:pt idx="263">
                  <c:v>7354.99</c:v>
                </c:pt>
                <c:pt idx="264">
                  <c:v>7358.04</c:v>
                </c:pt>
                <c:pt idx="265">
                  <c:v>7361.11</c:v>
                </c:pt>
                <c:pt idx="266">
                  <c:v>7364.21</c:v>
                </c:pt>
                <c:pt idx="267">
                  <c:v>7367.32</c:v>
                </c:pt>
                <c:pt idx="268">
                  <c:v>7370.45</c:v>
                </c:pt>
                <c:pt idx="269">
                  <c:v>7373.6</c:v>
                </c:pt>
                <c:pt idx="270">
                  <c:v>7376.77</c:v>
                </c:pt>
                <c:pt idx="271">
                  <c:v>7379.96</c:v>
                </c:pt>
                <c:pt idx="272">
                  <c:v>7383.16</c:v>
                </c:pt>
                <c:pt idx="273">
                  <c:v>7386.39</c:v>
                </c:pt>
                <c:pt idx="274">
                  <c:v>7389.63</c:v>
                </c:pt>
                <c:pt idx="275">
                  <c:v>7392.9</c:v>
                </c:pt>
                <c:pt idx="276">
                  <c:v>7396.18</c:v>
                </c:pt>
                <c:pt idx="277">
                  <c:v>7399.48</c:v>
                </c:pt>
                <c:pt idx="278">
                  <c:v>7402.8</c:v>
                </c:pt>
                <c:pt idx="279">
                  <c:v>7406.14</c:v>
                </c:pt>
                <c:pt idx="280">
                  <c:v>7409.5</c:v>
                </c:pt>
                <c:pt idx="281">
                  <c:v>7412.88</c:v>
                </c:pt>
                <c:pt idx="282">
                  <c:v>7416.28</c:v>
                </c:pt>
                <c:pt idx="283">
                  <c:v>7419.69</c:v>
                </c:pt>
                <c:pt idx="284">
                  <c:v>7423.13</c:v>
                </c:pt>
                <c:pt idx="285">
                  <c:v>7426.58</c:v>
                </c:pt>
                <c:pt idx="286">
                  <c:v>7430.06</c:v>
                </c:pt>
                <c:pt idx="287">
                  <c:v>7433.55</c:v>
                </c:pt>
                <c:pt idx="288">
                  <c:v>7437.06</c:v>
                </c:pt>
                <c:pt idx="289">
                  <c:v>7440.59</c:v>
                </c:pt>
                <c:pt idx="290">
                  <c:v>7444.14</c:v>
                </c:pt>
                <c:pt idx="291">
                  <c:v>7447.71</c:v>
                </c:pt>
                <c:pt idx="292">
                  <c:v>7451.3</c:v>
                </c:pt>
                <c:pt idx="293">
                  <c:v>7454.91</c:v>
                </c:pt>
                <c:pt idx="294">
                  <c:v>7458.53</c:v>
                </c:pt>
                <c:pt idx="295">
                  <c:v>7462.18</c:v>
                </c:pt>
                <c:pt idx="296">
                  <c:v>7465.84</c:v>
                </c:pt>
                <c:pt idx="297">
                  <c:v>7469.53</c:v>
                </c:pt>
                <c:pt idx="298">
                  <c:v>7473.23</c:v>
                </c:pt>
                <c:pt idx="299">
                  <c:v>7476.95</c:v>
                </c:pt>
                <c:pt idx="300">
                  <c:v>7480.69</c:v>
                </c:pt>
                <c:pt idx="301">
                  <c:v>7484.45</c:v>
                </c:pt>
                <c:pt idx="302">
                  <c:v>7488.23</c:v>
                </c:pt>
                <c:pt idx="303">
                  <c:v>7492.02</c:v>
                </c:pt>
                <c:pt idx="304">
                  <c:v>7495.84</c:v>
                </c:pt>
                <c:pt idx="305">
                  <c:v>7499.68</c:v>
                </c:pt>
                <c:pt idx="306">
                  <c:v>7503.53</c:v>
                </c:pt>
                <c:pt idx="307">
                  <c:v>7507.41</c:v>
                </c:pt>
                <c:pt idx="308">
                  <c:v>7511.3</c:v>
                </c:pt>
                <c:pt idx="309">
                  <c:v>7515.21</c:v>
                </c:pt>
                <c:pt idx="310">
                  <c:v>7519.14</c:v>
                </c:pt>
                <c:pt idx="311">
                  <c:v>7523.09</c:v>
                </c:pt>
                <c:pt idx="312">
                  <c:v>7527.06</c:v>
                </c:pt>
                <c:pt idx="313">
                  <c:v>7531.05</c:v>
                </c:pt>
                <c:pt idx="314">
                  <c:v>7535.06</c:v>
                </c:pt>
                <c:pt idx="315">
                  <c:v>7539.08</c:v>
                </c:pt>
                <c:pt idx="316">
                  <c:v>7543.13</c:v>
                </c:pt>
                <c:pt idx="317">
                  <c:v>7547.19</c:v>
                </c:pt>
                <c:pt idx="318">
                  <c:v>7551.27</c:v>
                </c:pt>
                <c:pt idx="319">
                  <c:v>7555.38</c:v>
                </c:pt>
                <c:pt idx="320">
                  <c:v>7559.5</c:v>
                </c:pt>
                <c:pt idx="321">
                  <c:v>7563.64</c:v>
                </c:pt>
                <c:pt idx="322">
                  <c:v>7567.8</c:v>
                </c:pt>
                <c:pt idx="323">
                  <c:v>7571.98</c:v>
                </c:pt>
                <c:pt idx="324">
                  <c:v>7576.17</c:v>
                </c:pt>
                <c:pt idx="325">
                  <c:v>7580.39</c:v>
                </c:pt>
                <c:pt idx="326">
                  <c:v>7584.63</c:v>
                </c:pt>
                <c:pt idx="327">
                  <c:v>7588.88</c:v>
                </c:pt>
                <c:pt idx="328">
                  <c:v>7593.16</c:v>
                </c:pt>
                <c:pt idx="329">
                  <c:v>7597.45</c:v>
                </c:pt>
                <c:pt idx="330">
                  <c:v>7601.76</c:v>
                </c:pt>
                <c:pt idx="331">
                  <c:v>7606.09</c:v>
                </c:pt>
                <c:pt idx="332">
                  <c:v>7610.44</c:v>
                </c:pt>
                <c:pt idx="333">
                  <c:v>7614.81</c:v>
                </c:pt>
                <c:pt idx="334">
                  <c:v>7619.2</c:v>
                </c:pt>
                <c:pt idx="335">
                  <c:v>7623.61</c:v>
                </c:pt>
                <c:pt idx="336">
                  <c:v>7628.03</c:v>
                </c:pt>
                <c:pt idx="337">
                  <c:v>7632.48</c:v>
                </c:pt>
                <c:pt idx="338">
                  <c:v>7636.94</c:v>
                </c:pt>
                <c:pt idx="339">
                  <c:v>7641.43</c:v>
                </c:pt>
                <c:pt idx="340">
                  <c:v>7645.93</c:v>
                </c:pt>
                <c:pt idx="341">
                  <c:v>7650.45</c:v>
                </c:pt>
                <c:pt idx="342">
                  <c:v>7654.99</c:v>
                </c:pt>
                <c:pt idx="343">
                  <c:v>7659.55</c:v>
                </c:pt>
                <c:pt idx="344">
                  <c:v>7664.13</c:v>
                </c:pt>
                <c:pt idx="345">
                  <c:v>7668.73</c:v>
                </c:pt>
                <c:pt idx="346">
                  <c:v>7673.34</c:v>
                </c:pt>
                <c:pt idx="347">
                  <c:v>7677.98</c:v>
                </c:pt>
                <c:pt idx="348">
                  <c:v>7682.63</c:v>
                </c:pt>
                <c:pt idx="349">
                  <c:v>7687.31</c:v>
                </c:pt>
                <c:pt idx="350">
                  <c:v>7692</c:v>
                </c:pt>
                <c:pt idx="351">
                  <c:v>7696.71</c:v>
                </c:pt>
                <c:pt idx="352">
                  <c:v>7701.45</c:v>
                </c:pt>
                <c:pt idx="353">
                  <c:v>7706.2</c:v>
                </c:pt>
                <c:pt idx="354">
                  <c:v>7710.96</c:v>
                </c:pt>
                <c:pt idx="355">
                  <c:v>7715.75</c:v>
                </c:pt>
                <c:pt idx="356">
                  <c:v>7720.56</c:v>
                </c:pt>
                <c:pt idx="357">
                  <c:v>7725.39</c:v>
                </c:pt>
                <c:pt idx="358">
                  <c:v>7730.23</c:v>
                </c:pt>
                <c:pt idx="359">
                  <c:v>7735.1</c:v>
                </c:pt>
                <c:pt idx="360">
                  <c:v>7739.98</c:v>
                </c:pt>
                <c:pt idx="361">
                  <c:v>7744.88</c:v>
                </c:pt>
                <c:pt idx="362">
                  <c:v>7749.81</c:v>
                </c:pt>
                <c:pt idx="363">
                  <c:v>7754.75</c:v>
                </c:pt>
                <c:pt idx="364">
                  <c:v>7759.71</c:v>
                </c:pt>
                <c:pt idx="365">
                  <c:v>7764.68</c:v>
                </c:pt>
                <c:pt idx="366">
                  <c:v>7769.68</c:v>
                </c:pt>
                <c:pt idx="367">
                  <c:v>7774.7</c:v>
                </c:pt>
                <c:pt idx="368">
                  <c:v>7779.74</c:v>
                </c:pt>
                <c:pt idx="369">
                  <c:v>7784.79</c:v>
                </c:pt>
                <c:pt idx="370">
                  <c:v>7789.87</c:v>
                </c:pt>
                <c:pt idx="371">
                  <c:v>7794.96</c:v>
                </c:pt>
                <c:pt idx="372">
                  <c:v>7800.07</c:v>
                </c:pt>
                <c:pt idx="373">
                  <c:v>7805.2</c:v>
                </c:pt>
                <c:pt idx="374">
                  <c:v>7810.35</c:v>
                </c:pt>
                <c:pt idx="375">
                  <c:v>7815.52</c:v>
                </c:pt>
                <c:pt idx="376">
                  <c:v>7820.71</c:v>
                </c:pt>
                <c:pt idx="377">
                  <c:v>7825.92</c:v>
                </c:pt>
                <c:pt idx="378">
                  <c:v>7831.14</c:v>
                </c:pt>
                <c:pt idx="379">
                  <c:v>7836.39</c:v>
                </c:pt>
                <c:pt idx="380">
                  <c:v>7841.66</c:v>
                </c:pt>
                <c:pt idx="381">
                  <c:v>7846.94</c:v>
                </c:pt>
                <c:pt idx="382">
                  <c:v>7852.24</c:v>
                </c:pt>
                <c:pt idx="383">
                  <c:v>7858.66</c:v>
                </c:pt>
              </c:numCache>
            </c:numRef>
          </c:xVal>
          <c:yVal>
            <c:numRef>
              <c:f>[1]In_situ!$P$26:$P$409</c:f>
              <c:numCache>
                <c:formatCode>General</c:formatCode>
                <c:ptCount val="384"/>
                <c:pt idx="0">
                  <c:v>7.5033662999999997E-4</c:v>
                </c:pt>
                <c:pt idx="1">
                  <c:v>-1.6114650999999999E-3</c:v>
                </c:pt>
                <c:pt idx="2">
                  <c:v>-4.0185261000000002E-4</c:v>
                </c:pt>
                <c:pt idx="3">
                  <c:v>-2.6389030999999998E-4</c:v>
                </c:pt>
                <c:pt idx="4">
                  <c:v>-3.6806418000000002E-4</c:v>
                </c:pt>
                <c:pt idx="5">
                  <c:v>-1.3098108000000001E-3</c:v>
                </c:pt>
                <c:pt idx="6">
                  <c:v>1.0690596E-3</c:v>
                </c:pt>
                <c:pt idx="7">
                  <c:v>2.5783307E-4</c:v>
                </c:pt>
                <c:pt idx="8">
                  <c:v>2.0228147999999998E-3</c:v>
                </c:pt>
                <c:pt idx="9">
                  <c:v>1.0395699E-3</c:v>
                </c:pt>
                <c:pt idx="10">
                  <c:v>1.0440749E-3</c:v>
                </c:pt>
                <c:pt idx="11">
                  <c:v>5.0345344000000004E-4</c:v>
                </c:pt>
                <c:pt idx="12">
                  <c:v>-1.2423509E-3</c:v>
                </c:pt>
                <c:pt idx="13">
                  <c:v>1.5515024000000001E-3</c:v>
                </c:pt>
                <c:pt idx="14">
                  <c:v>-3.7647724999999997E-5</c:v>
                </c:pt>
                <c:pt idx="15">
                  <c:v>-6.0922348000000002E-4</c:v>
                </c:pt>
                <c:pt idx="16">
                  <c:v>-7.3938084999999995E-4</c:v>
                </c:pt>
                <c:pt idx="17">
                  <c:v>-4.38212E-4</c:v>
                </c:pt>
                <c:pt idx="18">
                  <c:v>7.2847126E-4</c:v>
                </c:pt>
                <c:pt idx="19">
                  <c:v>-1.963434E-3</c:v>
                </c:pt>
                <c:pt idx="20">
                  <c:v>-1.2545124000000001E-3</c:v>
                </c:pt>
                <c:pt idx="21">
                  <c:v>-5.6268715999999999E-4</c:v>
                </c:pt>
                <c:pt idx="22">
                  <c:v>1.8036809999999999E-3</c:v>
                </c:pt>
                <c:pt idx="23">
                  <c:v>4.4235725999999998E-4</c:v>
                </c:pt>
                <c:pt idx="24">
                  <c:v>2.0864241999999999E-4</c:v>
                </c:pt>
                <c:pt idx="25">
                  <c:v>-6.4085334999999997E-5</c:v>
                </c:pt>
                <c:pt idx="26">
                  <c:v>-7.9276716999999997E-4</c:v>
                </c:pt>
                <c:pt idx="27">
                  <c:v>-9.0281556999999995E-4</c:v>
                </c:pt>
                <c:pt idx="28">
                  <c:v>-2.9436349000000001E-4</c:v>
                </c:pt>
                <c:pt idx="29">
                  <c:v>-5.8313324000000002E-4</c:v>
                </c:pt>
                <c:pt idx="30">
                  <c:v>4.0309644000000001E-4</c:v>
                </c:pt>
                <c:pt idx="31">
                  <c:v>6.1125187000000004E-4</c:v>
                </c:pt>
                <c:pt idx="32">
                  <c:v>1.0035513E-3</c:v>
                </c:pt>
                <c:pt idx="33">
                  <c:v>2.0470953000000002E-3</c:v>
                </c:pt>
                <c:pt idx="34">
                  <c:v>2.4338967999999999E-3</c:v>
                </c:pt>
                <c:pt idx="35">
                  <c:v>3.3588203999999999E-3</c:v>
                </c:pt>
                <c:pt idx="36">
                  <c:v>5.1375094000000003E-3</c:v>
                </c:pt>
                <c:pt idx="37">
                  <c:v>7.0116973000000004E-3</c:v>
                </c:pt>
                <c:pt idx="38">
                  <c:v>7.1279484000000004E-3</c:v>
                </c:pt>
                <c:pt idx="39">
                  <c:v>8.3990724000000006E-3</c:v>
                </c:pt>
                <c:pt idx="40">
                  <c:v>7.0768163000000002E-3</c:v>
                </c:pt>
                <c:pt idx="41">
                  <c:v>7.9123210999999995E-3</c:v>
                </c:pt>
                <c:pt idx="42">
                  <c:v>8.4849029000000006E-3</c:v>
                </c:pt>
                <c:pt idx="43">
                  <c:v>7.9151142000000001E-3</c:v>
                </c:pt>
                <c:pt idx="44">
                  <c:v>9.2535693000000002E-3</c:v>
                </c:pt>
                <c:pt idx="45">
                  <c:v>9.1165377999999995E-3</c:v>
                </c:pt>
                <c:pt idx="46">
                  <c:v>9.8438155999999999E-3</c:v>
                </c:pt>
                <c:pt idx="47">
                  <c:v>1.0807054E-2</c:v>
                </c:pt>
                <c:pt idx="48">
                  <c:v>1.2518542000000001E-2</c:v>
                </c:pt>
                <c:pt idx="49">
                  <c:v>1.3392608E-2</c:v>
                </c:pt>
                <c:pt idx="50">
                  <c:v>1.6481749E-2</c:v>
                </c:pt>
                <c:pt idx="51">
                  <c:v>1.7898906999999999E-2</c:v>
                </c:pt>
                <c:pt idx="52">
                  <c:v>2.0110408E-2</c:v>
                </c:pt>
                <c:pt idx="53">
                  <c:v>2.2803846999999999E-2</c:v>
                </c:pt>
                <c:pt idx="54">
                  <c:v>2.9071184999999999E-2</c:v>
                </c:pt>
                <c:pt idx="55">
                  <c:v>3.8018214000000002E-2</c:v>
                </c:pt>
                <c:pt idx="56">
                  <c:v>5.0258746E-2</c:v>
                </c:pt>
                <c:pt idx="57">
                  <c:v>6.3577030000000007E-2</c:v>
                </c:pt>
                <c:pt idx="58">
                  <c:v>7.5056885000000004E-2</c:v>
                </c:pt>
                <c:pt idx="59">
                  <c:v>8.4289355999999996E-2</c:v>
                </c:pt>
                <c:pt idx="60">
                  <c:v>9.0575523000000005E-2</c:v>
                </c:pt>
                <c:pt idx="61">
                  <c:v>9.3600570999999994E-2</c:v>
                </c:pt>
                <c:pt idx="62">
                  <c:v>9.0437026000000004E-2</c:v>
                </c:pt>
                <c:pt idx="63">
                  <c:v>8.8910818000000003E-2</c:v>
                </c:pt>
                <c:pt idx="64">
                  <c:v>9.4348944000000004E-2</c:v>
                </c:pt>
                <c:pt idx="65">
                  <c:v>9.1965657000000006E-2</c:v>
                </c:pt>
                <c:pt idx="66">
                  <c:v>9.7833075000000005E-2</c:v>
                </c:pt>
                <c:pt idx="67">
                  <c:v>0.10427740000000001</c:v>
                </c:pt>
                <c:pt idx="68">
                  <c:v>0.10380861</c:v>
                </c:pt>
                <c:pt idx="69">
                  <c:v>0.10599842</c:v>
                </c:pt>
                <c:pt idx="70">
                  <c:v>0.10616679</c:v>
                </c:pt>
                <c:pt idx="71">
                  <c:v>0.1098531</c:v>
                </c:pt>
                <c:pt idx="72">
                  <c:v>0.11254752</c:v>
                </c:pt>
                <c:pt idx="73">
                  <c:v>0.12138609</c:v>
                </c:pt>
                <c:pt idx="74">
                  <c:v>0.13139656</c:v>
                </c:pt>
                <c:pt idx="75">
                  <c:v>0.14019522000000001</c:v>
                </c:pt>
                <c:pt idx="76">
                  <c:v>0.15354514</c:v>
                </c:pt>
                <c:pt idx="77">
                  <c:v>0.16768058</c:v>
                </c:pt>
                <c:pt idx="78">
                  <c:v>0.18414475</c:v>
                </c:pt>
                <c:pt idx="79">
                  <c:v>0.20347689999999999</c:v>
                </c:pt>
                <c:pt idx="80">
                  <c:v>0.22469040000000001</c:v>
                </c:pt>
                <c:pt idx="81">
                  <c:v>0.24824845000000001</c:v>
                </c:pt>
                <c:pt idx="82">
                  <c:v>0.27199177000000002</c:v>
                </c:pt>
                <c:pt idx="83">
                  <c:v>0.31007195999999998</c:v>
                </c:pt>
                <c:pt idx="84">
                  <c:v>0.34651103999999999</c:v>
                </c:pt>
                <c:pt idx="85">
                  <c:v>0.38560346000000001</c:v>
                </c:pt>
                <c:pt idx="86">
                  <c:v>0.42615773000000001</c:v>
                </c:pt>
                <c:pt idx="87">
                  <c:v>0.46112893999999999</c:v>
                </c:pt>
                <c:pt idx="88">
                  <c:v>0.51398206999999996</c:v>
                </c:pt>
                <c:pt idx="89">
                  <c:v>0.55708122000000004</c:v>
                </c:pt>
                <c:pt idx="90">
                  <c:v>0.60679223000000004</c:v>
                </c:pt>
                <c:pt idx="91">
                  <c:v>0.65356371000000002</c:v>
                </c:pt>
                <c:pt idx="92">
                  <c:v>0.6951754</c:v>
                </c:pt>
                <c:pt idx="93">
                  <c:v>0.73684733999999996</c:v>
                </c:pt>
                <c:pt idx="94">
                  <c:v>0.78565306999999995</c:v>
                </c:pt>
                <c:pt idx="95">
                  <c:v>0.81186444000000002</c:v>
                </c:pt>
                <c:pt idx="96">
                  <c:v>0.86535474000000001</c:v>
                </c:pt>
                <c:pt idx="97">
                  <c:v>0.90271312999999997</c:v>
                </c:pt>
                <c:pt idx="98">
                  <c:v>0.93008570000000002</c:v>
                </c:pt>
                <c:pt idx="99">
                  <c:v>0.97291274999999999</c:v>
                </c:pt>
                <c:pt idx="100">
                  <c:v>0.99988604999999997</c:v>
                </c:pt>
                <c:pt idx="101">
                  <c:v>1.0368535000000001</c:v>
                </c:pt>
                <c:pt idx="102">
                  <c:v>1.0614242</c:v>
                </c:pt>
                <c:pt idx="103">
                  <c:v>1.0810843000000001</c:v>
                </c:pt>
                <c:pt idx="104">
                  <c:v>1.101151</c:v>
                </c:pt>
                <c:pt idx="105">
                  <c:v>1.1193272999999999</c:v>
                </c:pt>
                <c:pt idx="106">
                  <c:v>1.1366149000000001</c:v>
                </c:pt>
                <c:pt idx="107">
                  <c:v>1.155017</c:v>
                </c:pt>
                <c:pt idx="108">
                  <c:v>1.1634475</c:v>
                </c:pt>
                <c:pt idx="109">
                  <c:v>1.1625916000000001</c:v>
                </c:pt>
                <c:pt idx="110">
                  <c:v>1.1838028</c:v>
                </c:pt>
                <c:pt idx="111">
                  <c:v>1.1811166</c:v>
                </c:pt>
                <c:pt idx="112">
                  <c:v>1.1881535999999999</c:v>
                </c:pt>
                <c:pt idx="113">
                  <c:v>1.1866422000000001</c:v>
                </c:pt>
                <c:pt idx="114">
                  <c:v>1.191638</c:v>
                </c:pt>
                <c:pt idx="115">
                  <c:v>1.1948789</c:v>
                </c:pt>
                <c:pt idx="116">
                  <c:v>1.1891046000000001</c:v>
                </c:pt>
                <c:pt idx="117">
                  <c:v>1.1863052000000001</c:v>
                </c:pt>
                <c:pt idx="118">
                  <c:v>1.1963394000000001</c:v>
                </c:pt>
                <c:pt idx="119">
                  <c:v>1.1849615</c:v>
                </c:pt>
                <c:pt idx="120">
                  <c:v>1.2002524999999999</c:v>
                </c:pt>
                <c:pt idx="121">
                  <c:v>1.1858017000000001</c:v>
                </c:pt>
                <c:pt idx="122">
                  <c:v>1.1904958000000001</c:v>
                </c:pt>
                <c:pt idx="123">
                  <c:v>1.2000702999999999</c:v>
                </c:pt>
                <c:pt idx="124">
                  <c:v>1.2003207</c:v>
                </c:pt>
                <c:pt idx="125">
                  <c:v>1.196715</c:v>
                </c:pt>
                <c:pt idx="126">
                  <c:v>1.1975678999999999</c:v>
                </c:pt>
                <c:pt idx="127">
                  <c:v>1.2020508000000001</c:v>
                </c:pt>
                <c:pt idx="128">
                  <c:v>1.1932408000000001</c:v>
                </c:pt>
                <c:pt idx="129">
                  <c:v>1.1854925000000001</c:v>
                </c:pt>
                <c:pt idx="130">
                  <c:v>1.1859385</c:v>
                </c:pt>
                <c:pt idx="131">
                  <c:v>1.1796587999999999</c:v>
                </c:pt>
                <c:pt idx="132">
                  <c:v>1.1660208999999999</c:v>
                </c:pt>
                <c:pt idx="133">
                  <c:v>1.1659997</c:v>
                </c:pt>
                <c:pt idx="134">
                  <c:v>1.1564211</c:v>
                </c:pt>
                <c:pt idx="135">
                  <c:v>1.1550969</c:v>
                </c:pt>
                <c:pt idx="136">
                  <c:v>1.1289941999999999</c:v>
                </c:pt>
                <c:pt idx="137">
                  <c:v>1.1255234000000001</c:v>
                </c:pt>
                <c:pt idx="138">
                  <c:v>1.1169312</c:v>
                </c:pt>
                <c:pt idx="139">
                  <c:v>1.0974108</c:v>
                </c:pt>
                <c:pt idx="140">
                  <c:v>1.0974193999999999</c:v>
                </c:pt>
                <c:pt idx="141">
                  <c:v>1.0829375000000001</c:v>
                </c:pt>
                <c:pt idx="142">
                  <c:v>1.0716112</c:v>
                </c:pt>
                <c:pt idx="143">
                  <c:v>1.0538981000000001</c:v>
                </c:pt>
                <c:pt idx="144">
                  <c:v>1.0557141000000001</c:v>
                </c:pt>
                <c:pt idx="145">
                  <c:v>1.0394018</c:v>
                </c:pt>
                <c:pt idx="146">
                  <c:v>1.0356970999999999</c:v>
                </c:pt>
                <c:pt idx="147">
                  <c:v>1.0261553999999999</c:v>
                </c:pt>
                <c:pt idx="148">
                  <c:v>1.0122229</c:v>
                </c:pt>
                <c:pt idx="149">
                  <c:v>1.013903</c:v>
                </c:pt>
                <c:pt idx="150">
                  <c:v>1.0002039</c:v>
                </c:pt>
                <c:pt idx="151">
                  <c:v>0.99711649000000002</c:v>
                </c:pt>
                <c:pt idx="152">
                  <c:v>0.99374284999999996</c:v>
                </c:pt>
                <c:pt idx="153">
                  <c:v>0.98569213</c:v>
                </c:pt>
                <c:pt idx="154">
                  <c:v>0.97582628000000005</c:v>
                </c:pt>
                <c:pt idx="155">
                  <c:v>0.96895790000000004</c:v>
                </c:pt>
                <c:pt idx="156">
                  <c:v>0.96405516999999996</c:v>
                </c:pt>
                <c:pt idx="157">
                  <c:v>0.96161516999999996</c:v>
                </c:pt>
                <c:pt idx="158">
                  <c:v>0.95453575000000002</c:v>
                </c:pt>
                <c:pt idx="159">
                  <c:v>0.95145548000000002</c:v>
                </c:pt>
                <c:pt idx="160">
                  <c:v>0.95168898999999996</c:v>
                </c:pt>
                <c:pt idx="161">
                  <c:v>0.94205625000000004</c:v>
                </c:pt>
                <c:pt idx="162">
                  <c:v>0.93905866000000005</c:v>
                </c:pt>
                <c:pt idx="163">
                  <c:v>0.94357740999999995</c:v>
                </c:pt>
                <c:pt idx="164">
                  <c:v>0.93322903000000001</c:v>
                </c:pt>
                <c:pt idx="165">
                  <c:v>0.92371658000000001</c:v>
                </c:pt>
                <c:pt idx="166">
                  <c:v>0.92952305000000002</c:v>
                </c:pt>
                <c:pt idx="167">
                  <c:v>0.92616370000000003</c:v>
                </c:pt>
                <c:pt idx="168">
                  <c:v>0.92331194999999999</c:v>
                </c:pt>
                <c:pt idx="169">
                  <c:v>0.91559294000000002</c:v>
                </c:pt>
                <c:pt idx="170">
                  <c:v>0.91328595999999995</c:v>
                </c:pt>
                <c:pt idx="171">
                  <c:v>0.90009704000000001</c:v>
                </c:pt>
                <c:pt idx="172">
                  <c:v>0.89555689999999999</c:v>
                </c:pt>
                <c:pt idx="173">
                  <c:v>0.8821097</c:v>
                </c:pt>
                <c:pt idx="174">
                  <c:v>0.87928446000000005</c:v>
                </c:pt>
                <c:pt idx="175">
                  <c:v>0.87891704000000004</c:v>
                </c:pt>
                <c:pt idx="176">
                  <c:v>0.87887601999999998</c:v>
                </c:pt>
                <c:pt idx="177">
                  <c:v>0.89513390999999998</c:v>
                </c:pt>
                <c:pt idx="178">
                  <c:v>0.91304532000000005</c:v>
                </c:pt>
                <c:pt idx="179">
                  <c:v>0.93369142999999999</c:v>
                </c:pt>
                <c:pt idx="180">
                  <c:v>0.94006195999999997</c:v>
                </c:pt>
                <c:pt idx="181">
                  <c:v>0.94970940000000004</c:v>
                </c:pt>
                <c:pt idx="182">
                  <c:v>0.96252238999999995</c:v>
                </c:pt>
                <c:pt idx="183">
                  <c:v>0.96748235999999999</c:v>
                </c:pt>
                <c:pt idx="184">
                  <c:v>0.97583375000000006</c:v>
                </c:pt>
                <c:pt idx="185">
                  <c:v>0.98244759000000004</c:v>
                </c:pt>
                <c:pt idx="186">
                  <c:v>0.99562349999999999</c:v>
                </c:pt>
                <c:pt idx="187">
                  <c:v>0.99201395000000003</c:v>
                </c:pt>
                <c:pt idx="188">
                  <c:v>0.99799245000000003</c:v>
                </c:pt>
                <c:pt idx="189">
                  <c:v>0.99349080999999995</c:v>
                </c:pt>
                <c:pt idx="190">
                  <c:v>0.99564743</c:v>
                </c:pt>
                <c:pt idx="191">
                  <c:v>1.0056026</c:v>
                </c:pt>
                <c:pt idx="192">
                  <c:v>1.0010451</c:v>
                </c:pt>
                <c:pt idx="193">
                  <c:v>1.0015054999999999</c:v>
                </c:pt>
                <c:pt idx="194">
                  <c:v>1.0099359000000001</c:v>
                </c:pt>
                <c:pt idx="195">
                  <c:v>1.0104677</c:v>
                </c:pt>
                <c:pt idx="196">
                  <c:v>1.0066481</c:v>
                </c:pt>
                <c:pt idx="197">
                  <c:v>1.0098495000000001</c:v>
                </c:pt>
                <c:pt idx="198">
                  <c:v>1.0199724999999999</c:v>
                </c:pt>
                <c:pt idx="199">
                  <c:v>1.0197503999999999</c:v>
                </c:pt>
                <c:pt idx="200">
                  <c:v>1.0259242</c:v>
                </c:pt>
                <c:pt idx="201">
                  <c:v>1.0294920000000001</c:v>
                </c:pt>
                <c:pt idx="202">
                  <c:v>1.0252664</c:v>
                </c:pt>
                <c:pt idx="203">
                  <c:v>1.0158455</c:v>
                </c:pt>
                <c:pt idx="204">
                  <c:v>1.0068191</c:v>
                </c:pt>
                <c:pt idx="205">
                  <c:v>1.0104679999999999</c:v>
                </c:pt>
                <c:pt idx="206">
                  <c:v>0.99659869999999995</c:v>
                </c:pt>
                <c:pt idx="207">
                  <c:v>0.97944834999999997</c:v>
                </c:pt>
                <c:pt idx="208">
                  <c:v>0.96858045999999998</c:v>
                </c:pt>
                <c:pt idx="209">
                  <c:v>0.96285016999999995</c:v>
                </c:pt>
                <c:pt idx="210">
                  <c:v>0.96749792999999995</c:v>
                </c:pt>
                <c:pt idx="211">
                  <c:v>0.96476733999999997</c:v>
                </c:pt>
                <c:pt idx="212">
                  <c:v>0.96669079999999996</c:v>
                </c:pt>
                <c:pt idx="213">
                  <c:v>0.96502273000000005</c:v>
                </c:pt>
                <c:pt idx="214">
                  <c:v>0.96533636</c:v>
                </c:pt>
                <c:pt idx="215">
                  <c:v>0.96716466999999995</c:v>
                </c:pt>
                <c:pt idx="216">
                  <c:v>0.97516205</c:v>
                </c:pt>
                <c:pt idx="217">
                  <c:v>0.96821778999999997</c:v>
                </c:pt>
                <c:pt idx="218">
                  <c:v>0.98081834000000001</c:v>
                </c:pt>
                <c:pt idx="219">
                  <c:v>0.97819847999999998</c:v>
                </c:pt>
                <c:pt idx="220">
                  <c:v>0.9756532</c:v>
                </c:pt>
                <c:pt idx="221">
                  <c:v>0.97686044999999999</c:v>
                </c:pt>
                <c:pt idx="222">
                  <c:v>0.97662835999999997</c:v>
                </c:pt>
                <c:pt idx="223">
                  <c:v>0.98676881000000005</c:v>
                </c:pt>
                <c:pt idx="224">
                  <c:v>0.98571660000000005</c:v>
                </c:pt>
                <c:pt idx="225">
                  <c:v>0.99457609999999996</c:v>
                </c:pt>
                <c:pt idx="226">
                  <c:v>0.99634124000000002</c:v>
                </c:pt>
                <c:pt idx="227">
                  <c:v>1.0010889999999999</c:v>
                </c:pt>
                <c:pt idx="228">
                  <c:v>1.0068085</c:v>
                </c:pt>
                <c:pt idx="229">
                  <c:v>1.0090486000000001</c:v>
                </c:pt>
                <c:pt idx="230">
                  <c:v>1.0215225999999999</c:v>
                </c:pt>
                <c:pt idx="231">
                  <c:v>1.0091140000000001</c:v>
                </c:pt>
                <c:pt idx="232">
                  <c:v>1.0198256000000001</c:v>
                </c:pt>
                <c:pt idx="233">
                  <c:v>1.0214327000000001</c:v>
                </c:pt>
                <c:pt idx="234">
                  <c:v>1.0251473</c:v>
                </c:pt>
                <c:pt idx="235">
                  <c:v>1.0233861</c:v>
                </c:pt>
                <c:pt idx="236">
                  <c:v>1.0139351000000001</c:v>
                </c:pt>
                <c:pt idx="237">
                  <c:v>1.0185147000000001</c:v>
                </c:pt>
                <c:pt idx="238">
                  <c:v>1.0135514999999999</c:v>
                </c:pt>
                <c:pt idx="239">
                  <c:v>1.0059895000000001</c:v>
                </c:pt>
                <c:pt idx="240">
                  <c:v>1.0028478000000001</c:v>
                </c:pt>
                <c:pt idx="241">
                  <c:v>0.99652605999999999</c:v>
                </c:pt>
                <c:pt idx="242">
                  <c:v>0.99964914999999999</c:v>
                </c:pt>
                <c:pt idx="243">
                  <c:v>0.99407906999999995</c:v>
                </c:pt>
                <c:pt idx="244">
                  <c:v>0.99760614000000003</c:v>
                </c:pt>
                <c:pt idx="245">
                  <c:v>0.99558268000000005</c:v>
                </c:pt>
                <c:pt idx="246">
                  <c:v>0.98693702000000005</c:v>
                </c:pt>
                <c:pt idx="247">
                  <c:v>0.99080005000000004</c:v>
                </c:pt>
                <c:pt idx="248">
                  <c:v>0.99353225000000001</c:v>
                </c:pt>
                <c:pt idx="249">
                  <c:v>0.99172932999999996</c:v>
                </c:pt>
                <c:pt idx="250">
                  <c:v>0.99077519999999997</c:v>
                </c:pt>
                <c:pt idx="251">
                  <c:v>0.98932366999999999</c:v>
                </c:pt>
                <c:pt idx="252">
                  <c:v>0.99115445999999996</c:v>
                </c:pt>
                <c:pt idx="253">
                  <c:v>0.99011331999999996</c:v>
                </c:pt>
                <c:pt idx="254">
                  <c:v>0.98921376000000005</c:v>
                </c:pt>
                <c:pt idx="255">
                  <c:v>0.99450439999999996</c:v>
                </c:pt>
                <c:pt idx="256">
                  <c:v>1.0024736000000001</c:v>
                </c:pt>
                <c:pt idx="257">
                  <c:v>1.0023598</c:v>
                </c:pt>
                <c:pt idx="258">
                  <c:v>1.0012124</c:v>
                </c:pt>
                <c:pt idx="259">
                  <c:v>1.0010045000000001</c:v>
                </c:pt>
                <c:pt idx="260">
                  <c:v>1.0022709000000001</c:v>
                </c:pt>
                <c:pt idx="261">
                  <c:v>0.99882044999999997</c:v>
                </c:pt>
                <c:pt idx="262">
                  <c:v>0.99868089000000004</c:v>
                </c:pt>
                <c:pt idx="263">
                  <c:v>1.0027275</c:v>
                </c:pt>
                <c:pt idx="264">
                  <c:v>1.0028170000000001</c:v>
                </c:pt>
                <c:pt idx="265">
                  <c:v>1.0032732</c:v>
                </c:pt>
                <c:pt idx="266">
                  <c:v>1.0038708999999999</c:v>
                </c:pt>
                <c:pt idx="267">
                  <c:v>1.0000443000000001</c:v>
                </c:pt>
                <c:pt idx="268">
                  <c:v>1.0065031</c:v>
                </c:pt>
                <c:pt idx="269">
                  <c:v>1.0027918</c:v>
                </c:pt>
                <c:pt idx="270">
                  <c:v>1.0059992</c:v>
                </c:pt>
                <c:pt idx="271">
                  <c:v>0.99905142000000002</c:v>
                </c:pt>
                <c:pt idx="272">
                  <c:v>1.0042933999999999</c:v>
                </c:pt>
                <c:pt idx="273">
                  <c:v>1.0030410999999999</c:v>
                </c:pt>
                <c:pt idx="274">
                  <c:v>1.0051063</c:v>
                </c:pt>
                <c:pt idx="275">
                  <c:v>1.0051281999999999</c:v>
                </c:pt>
                <c:pt idx="276">
                  <c:v>0.99894771000000004</c:v>
                </c:pt>
                <c:pt idx="277">
                  <c:v>1.0028486000000001</c:v>
                </c:pt>
                <c:pt idx="278">
                  <c:v>1.0026189000000001</c:v>
                </c:pt>
                <c:pt idx="279">
                  <c:v>0.99997566000000004</c:v>
                </c:pt>
                <c:pt idx="280">
                  <c:v>0.99628956999999996</c:v>
                </c:pt>
                <c:pt idx="281">
                  <c:v>1.0022701999999999</c:v>
                </c:pt>
                <c:pt idx="282">
                  <c:v>1.0013559000000001</c:v>
                </c:pt>
                <c:pt idx="283">
                  <c:v>0.99373427999999997</c:v>
                </c:pt>
                <c:pt idx="284">
                  <c:v>0.99756467000000004</c:v>
                </c:pt>
                <c:pt idx="285">
                  <c:v>0.99483065000000004</c:v>
                </c:pt>
                <c:pt idx="286">
                  <c:v>0.99002952</c:v>
                </c:pt>
                <c:pt idx="287">
                  <c:v>0.99340289999999998</c:v>
                </c:pt>
                <c:pt idx="288">
                  <c:v>0.99183144000000001</c:v>
                </c:pt>
                <c:pt idx="289">
                  <c:v>0.99379547000000001</c:v>
                </c:pt>
                <c:pt idx="290">
                  <c:v>0.99289316999999999</c:v>
                </c:pt>
                <c:pt idx="291">
                  <c:v>0.98959892000000005</c:v>
                </c:pt>
                <c:pt idx="292">
                  <c:v>0.99094700999999996</c:v>
                </c:pt>
                <c:pt idx="293">
                  <c:v>0.99231305000000003</c:v>
                </c:pt>
                <c:pt idx="294">
                  <c:v>0.99826811999999998</c:v>
                </c:pt>
                <c:pt idx="295">
                  <c:v>1.0001217</c:v>
                </c:pt>
                <c:pt idx="296">
                  <c:v>0.99714974999999995</c:v>
                </c:pt>
                <c:pt idx="297">
                  <c:v>1.0019305999999999</c:v>
                </c:pt>
                <c:pt idx="298">
                  <c:v>1.0013962999999999</c:v>
                </c:pt>
                <c:pt idx="299">
                  <c:v>1.0030635999999999</c:v>
                </c:pt>
                <c:pt idx="300">
                  <c:v>1.0045447999999999</c:v>
                </c:pt>
                <c:pt idx="301">
                  <c:v>1.0065629</c:v>
                </c:pt>
                <c:pt idx="302">
                  <c:v>1.0029797</c:v>
                </c:pt>
                <c:pt idx="303">
                  <c:v>1.0011755</c:v>
                </c:pt>
                <c:pt idx="304">
                  <c:v>1.0031015999999999</c:v>
                </c:pt>
                <c:pt idx="305">
                  <c:v>1.0014972</c:v>
                </c:pt>
                <c:pt idx="306">
                  <c:v>1.0040667000000001</c:v>
                </c:pt>
                <c:pt idx="307">
                  <c:v>1.0033167000000001</c:v>
                </c:pt>
                <c:pt idx="308">
                  <c:v>1.0052416</c:v>
                </c:pt>
                <c:pt idx="309">
                  <c:v>1.0038841000000001</c:v>
                </c:pt>
                <c:pt idx="310">
                  <c:v>1.0038159</c:v>
                </c:pt>
                <c:pt idx="311">
                  <c:v>1.0063773</c:v>
                </c:pt>
                <c:pt idx="312">
                  <c:v>0.99746948000000002</c:v>
                </c:pt>
                <c:pt idx="313">
                  <c:v>1.0027368000000001</c:v>
                </c:pt>
                <c:pt idx="314">
                  <c:v>0.99894472000000001</c:v>
                </c:pt>
                <c:pt idx="315">
                  <c:v>0.99822619999999995</c:v>
                </c:pt>
                <c:pt idx="316">
                  <c:v>0.99678542999999997</c:v>
                </c:pt>
                <c:pt idx="317">
                  <c:v>1.0024624</c:v>
                </c:pt>
                <c:pt idx="318">
                  <c:v>0.99715913</c:v>
                </c:pt>
                <c:pt idx="319">
                  <c:v>1.0002085999999999</c:v>
                </c:pt>
                <c:pt idx="320">
                  <c:v>0.99888259999999995</c:v>
                </c:pt>
                <c:pt idx="321">
                  <c:v>0.99782042000000004</c:v>
                </c:pt>
                <c:pt idx="322">
                  <c:v>0.99849810000000006</c:v>
                </c:pt>
                <c:pt idx="323">
                  <c:v>1.0016687</c:v>
                </c:pt>
                <c:pt idx="324">
                  <c:v>1.00142</c:v>
                </c:pt>
                <c:pt idx="325">
                  <c:v>1.0020446000000001</c:v>
                </c:pt>
                <c:pt idx="326">
                  <c:v>0.99915927999999998</c:v>
                </c:pt>
                <c:pt idx="327">
                  <c:v>1.000416</c:v>
                </c:pt>
                <c:pt idx="328">
                  <c:v>1.0006477</c:v>
                </c:pt>
                <c:pt idx="329">
                  <c:v>0.99895089000000004</c:v>
                </c:pt>
                <c:pt idx="330">
                  <c:v>1.0037982000000001</c:v>
                </c:pt>
                <c:pt idx="331">
                  <c:v>1.0021827000000001</c:v>
                </c:pt>
                <c:pt idx="332">
                  <c:v>0.99936873999999998</c:v>
                </c:pt>
                <c:pt idx="333">
                  <c:v>1.0016902000000001</c:v>
                </c:pt>
                <c:pt idx="334">
                  <c:v>1.0020221</c:v>
                </c:pt>
                <c:pt idx="335">
                  <c:v>0.99717871000000002</c:v>
                </c:pt>
                <c:pt idx="336">
                  <c:v>0.99848740999999996</c:v>
                </c:pt>
                <c:pt idx="337">
                  <c:v>1.0035750999999999</c:v>
                </c:pt>
                <c:pt idx="338">
                  <c:v>1.0005200000000001</c:v>
                </c:pt>
                <c:pt idx="339">
                  <c:v>1.0005055</c:v>
                </c:pt>
                <c:pt idx="340">
                  <c:v>1.0007984000000001</c:v>
                </c:pt>
                <c:pt idx="341">
                  <c:v>1.0035521999999999</c:v>
                </c:pt>
                <c:pt idx="342">
                  <c:v>1.0049256</c:v>
                </c:pt>
                <c:pt idx="343">
                  <c:v>1.0040073</c:v>
                </c:pt>
                <c:pt idx="344">
                  <c:v>1.0016407000000001</c:v>
                </c:pt>
                <c:pt idx="345">
                  <c:v>1.0021789000000001</c:v>
                </c:pt>
                <c:pt idx="346">
                  <c:v>1.003679</c:v>
                </c:pt>
                <c:pt idx="347">
                  <c:v>1.0010865</c:v>
                </c:pt>
                <c:pt idx="348">
                  <c:v>1.0043588000000001</c:v>
                </c:pt>
                <c:pt idx="349">
                  <c:v>1.0030034000000001</c:v>
                </c:pt>
                <c:pt idx="350">
                  <c:v>1.0015852999999999</c:v>
                </c:pt>
                <c:pt idx="351">
                  <c:v>1.0010378</c:v>
                </c:pt>
                <c:pt idx="352">
                  <c:v>1.0002606000000001</c:v>
                </c:pt>
                <c:pt idx="353">
                  <c:v>1.001115</c:v>
                </c:pt>
                <c:pt idx="354">
                  <c:v>0.99823852000000002</c:v>
                </c:pt>
                <c:pt idx="355">
                  <c:v>0.99620140000000001</c:v>
                </c:pt>
                <c:pt idx="356">
                  <c:v>0.99763261000000003</c:v>
                </c:pt>
                <c:pt idx="357">
                  <c:v>0.99868343999999998</c:v>
                </c:pt>
                <c:pt idx="358">
                  <c:v>0.99716289000000002</c:v>
                </c:pt>
                <c:pt idx="359">
                  <c:v>0.99460574999999996</c:v>
                </c:pt>
                <c:pt idx="360">
                  <c:v>0.99474151</c:v>
                </c:pt>
                <c:pt idx="361">
                  <c:v>1.0002203000000001</c:v>
                </c:pt>
                <c:pt idx="362">
                  <c:v>0.99823782000000005</c:v>
                </c:pt>
                <c:pt idx="363">
                  <c:v>0.99716291999999995</c:v>
                </c:pt>
                <c:pt idx="364">
                  <c:v>0.99609093000000004</c:v>
                </c:pt>
                <c:pt idx="365">
                  <c:v>1.0006561</c:v>
                </c:pt>
                <c:pt idx="366">
                  <c:v>1.0006967</c:v>
                </c:pt>
                <c:pt idx="367">
                  <c:v>0.99842765</c:v>
                </c:pt>
                <c:pt idx="368">
                  <c:v>1.0007927999999999</c:v>
                </c:pt>
                <c:pt idx="369">
                  <c:v>1.0033270000000001</c:v>
                </c:pt>
                <c:pt idx="370">
                  <c:v>0.99732911000000002</c:v>
                </c:pt>
                <c:pt idx="371">
                  <c:v>1.0055763</c:v>
                </c:pt>
                <c:pt idx="372">
                  <c:v>0.99454485000000004</c:v>
                </c:pt>
                <c:pt idx="373">
                  <c:v>0.99842748000000003</c:v>
                </c:pt>
                <c:pt idx="374">
                  <c:v>1.0018373</c:v>
                </c:pt>
                <c:pt idx="375">
                  <c:v>0.99516400999999999</c:v>
                </c:pt>
                <c:pt idx="376">
                  <c:v>0.99572231</c:v>
                </c:pt>
                <c:pt idx="377">
                  <c:v>0.99491868999999999</c:v>
                </c:pt>
                <c:pt idx="378">
                  <c:v>0.99584207999999996</c:v>
                </c:pt>
                <c:pt idx="379">
                  <c:v>0.99559039000000005</c:v>
                </c:pt>
                <c:pt idx="380">
                  <c:v>0.99387093000000004</c:v>
                </c:pt>
                <c:pt idx="381">
                  <c:v>0.99409656000000002</c:v>
                </c:pt>
                <c:pt idx="382">
                  <c:v>0.99551279000000004</c:v>
                </c:pt>
                <c:pt idx="383">
                  <c:v>0.99278728000000005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D-D2FA-5E44-9DB5-AECE130FDDF8}"/>
            </c:ext>
          </c:extLst>
        </c:ser>
        <c:ser>
          <c:idx val="14"/>
          <c:order val="14"/>
          <c:tx>
            <c:strRef>
              <c:f>[1]In_situ!$Q$25</c:f>
              <c:strCache>
                <c:ptCount val="1"/>
                <c:pt idx="0">
                  <c:v>Ex-situ</c:v>
                </c:pt>
              </c:strCache>
            </c:strRef>
          </c:tx>
          <c:spPr>
            <a:ln w="1905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[1]In_situ!$B$26:$B$409</c:f>
              <c:numCache>
                <c:formatCode>General</c:formatCode>
                <c:ptCount val="384"/>
                <c:pt idx="0">
                  <c:v>7031.71</c:v>
                </c:pt>
                <c:pt idx="1">
                  <c:v>7033.71</c:v>
                </c:pt>
                <c:pt idx="2">
                  <c:v>7035.71</c:v>
                </c:pt>
                <c:pt idx="3">
                  <c:v>7037.71</c:v>
                </c:pt>
                <c:pt idx="4">
                  <c:v>7039.71</c:v>
                </c:pt>
                <c:pt idx="5">
                  <c:v>7041.71</c:v>
                </c:pt>
                <c:pt idx="6">
                  <c:v>7043.71</c:v>
                </c:pt>
                <c:pt idx="7">
                  <c:v>7045.71</c:v>
                </c:pt>
                <c:pt idx="8">
                  <c:v>7047.71</c:v>
                </c:pt>
                <c:pt idx="9">
                  <c:v>7049.71</c:v>
                </c:pt>
                <c:pt idx="10">
                  <c:v>7051.71</c:v>
                </c:pt>
                <c:pt idx="11">
                  <c:v>7053.71</c:v>
                </c:pt>
                <c:pt idx="12">
                  <c:v>7055.71</c:v>
                </c:pt>
                <c:pt idx="13">
                  <c:v>7057.71</c:v>
                </c:pt>
                <c:pt idx="14">
                  <c:v>7059.71</c:v>
                </c:pt>
                <c:pt idx="15">
                  <c:v>7061.71</c:v>
                </c:pt>
                <c:pt idx="16">
                  <c:v>7063.71</c:v>
                </c:pt>
                <c:pt idx="17">
                  <c:v>7065.71</c:v>
                </c:pt>
                <c:pt idx="18">
                  <c:v>7067.71</c:v>
                </c:pt>
                <c:pt idx="19">
                  <c:v>7069.71</c:v>
                </c:pt>
                <c:pt idx="20">
                  <c:v>7071.71</c:v>
                </c:pt>
                <c:pt idx="21">
                  <c:v>7073.71</c:v>
                </c:pt>
                <c:pt idx="22">
                  <c:v>7075.71</c:v>
                </c:pt>
                <c:pt idx="23">
                  <c:v>7077.71</c:v>
                </c:pt>
                <c:pt idx="24">
                  <c:v>7079.71</c:v>
                </c:pt>
                <c:pt idx="25">
                  <c:v>7081.71</c:v>
                </c:pt>
                <c:pt idx="26">
                  <c:v>7083.71</c:v>
                </c:pt>
                <c:pt idx="27">
                  <c:v>7085.71</c:v>
                </c:pt>
                <c:pt idx="28">
                  <c:v>7087.71</c:v>
                </c:pt>
                <c:pt idx="29">
                  <c:v>7089.71</c:v>
                </c:pt>
                <c:pt idx="30">
                  <c:v>7091.71</c:v>
                </c:pt>
                <c:pt idx="31">
                  <c:v>7093.71</c:v>
                </c:pt>
                <c:pt idx="32">
                  <c:v>7095.71</c:v>
                </c:pt>
                <c:pt idx="33">
                  <c:v>7097.71</c:v>
                </c:pt>
                <c:pt idx="34">
                  <c:v>7099.71</c:v>
                </c:pt>
                <c:pt idx="35">
                  <c:v>7101.71</c:v>
                </c:pt>
                <c:pt idx="36">
                  <c:v>7103.71</c:v>
                </c:pt>
                <c:pt idx="37">
                  <c:v>7105.71</c:v>
                </c:pt>
                <c:pt idx="38">
                  <c:v>7106.06</c:v>
                </c:pt>
                <c:pt idx="39">
                  <c:v>7106.41</c:v>
                </c:pt>
                <c:pt idx="40">
                  <c:v>7106.76</c:v>
                </c:pt>
                <c:pt idx="41">
                  <c:v>7107.11</c:v>
                </c:pt>
                <c:pt idx="42">
                  <c:v>7107.46</c:v>
                </c:pt>
                <c:pt idx="43">
                  <c:v>7107.81</c:v>
                </c:pt>
                <c:pt idx="44">
                  <c:v>7108.16</c:v>
                </c:pt>
                <c:pt idx="45">
                  <c:v>7108.51</c:v>
                </c:pt>
                <c:pt idx="46">
                  <c:v>7108.86</c:v>
                </c:pt>
                <c:pt idx="47">
                  <c:v>7109.21</c:v>
                </c:pt>
                <c:pt idx="48">
                  <c:v>7109.56</c:v>
                </c:pt>
                <c:pt idx="49">
                  <c:v>7109.91</c:v>
                </c:pt>
                <c:pt idx="50">
                  <c:v>7110.26</c:v>
                </c:pt>
                <c:pt idx="51">
                  <c:v>7110.61</c:v>
                </c:pt>
                <c:pt idx="52">
                  <c:v>7110.96</c:v>
                </c:pt>
                <c:pt idx="53">
                  <c:v>7111.31</c:v>
                </c:pt>
                <c:pt idx="54">
                  <c:v>7111.66</c:v>
                </c:pt>
                <c:pt idx="55">
                  <c:v>7112.01</c:v>
                </c:pt>
                <c:pt idx="56">
                  <c:v>7112.36</c:v>
                </c:pt>
                <c:pt idx="57">
                  <c:v>7112.71</c:v>
                </c:pt>
                <c:pt idx="58">
                  <c:v>7113.06</c:v>
                </c:pt>
                <c:pt idx="59">
                  <c:v>7113.41</c:v>
                </c:pt>
                <c:pt idx="60">
                  <c:v>7113.76</c:v>
                </c:pt>
                <c:pt idx="61">
                  <c:v>7114.11</c:v>
                </c:pt>
                <c:pt idx="62">
                  <c:v>7114.46</c:v>
                </c:pt>
                <c:pt idx="63">
                  <c:v>7114.81</c:v>
                </c:pt>
                <c:pt idx="64">
                  <c:v>7115.16</c:v>
                </c:pt>
                <c:pt idx="65">
                  <c:v>7115.51</c:v>
                </c:pt>
                <c:pt idx="66">
                  <c:v>7115.86</c:v>
                </c:pt>
                <c:pt idx="67">
                  <c:v>7116.21</c:v>
                </c:pt>
                <c:pt idx="68">
                  <c:v>7116.56</c:v>
                </c:pt>
                <c:pt idx="69">
                  <c:v>7116.91</c:v>
                </c:pt>
                <c:pt idx="70">
                  <c:v>7117.26</c:v>
                </c:pt>
                <c:pt idx="71">
                  <c:v>7117.61</c:v>
                </c:pt>
                <c:pt idx="72">
                  <c:v>7117.96</c:v>
                </c:pt>
                <c:pt idx="73">
                  <c:v>7118.31</c:v>
                </c:pt>
                <c:pt idx="74">
                  <c:v>7118.66</c:v>
                </c:pt>
                <c:pt idx="75">
                  <c:v>7119.01</c:v>
                </c:pt>
                <c:pt idx="76">
                  <c:v>7119.36</c:v>
                </c:pt>
                <c:pt idx="77">
                  <c:v>7119.71</c:v>
                </c:pt>
                <c:pt idx="78">
                  <c:v>7120.06</c:v>
                </c:pt>
                <c:pt idx="79">
                  <c:v>7120.41</c:v>
                </c:pt>
                <c:pt idx="80">
                  <c:v>7120.76</c:v>
                </c:pt>
                <c:pt idx="81">
                  <c:v>7121.11</c:v>
                </c:pt>
                <c:pt idx="82">
                  <c:v>7121.46</c:v>
                </c:pt>
                <c:pt idx="83">
                  <c:v>7121.81</c:v>
                </c:pt>
                <c:pt idx="84">
                  <c:v>7122.16</c:v>
                </c:pt>
                <c:pt idx="85">
                  <c:v>7122.51</c:v>
                </c:pt>
                <c:pt idx="86">
                  <c:v>7122.86</c:v>
                </c:pt>
                <c:pt idx="87">
                  <c:v>7123.21</c:v>
                </c:pt>
                <c:pt idx="88">
                  <c:v>7123.56</c:v>
                </c:pt>
                <c:pt idx="89">
                  <c:v>7123.91</c:v>
                </c:pt>
                <c:pt idx="90">
                  <c:v>7124.26</c:v>
                </c:pt>
                <c:pt idx="91">
                  <c:v>7124.61</c:v>
                </c:pt>
                <c:pt idx="92">
                  <c:v>7124.96</c:v>
                </c:pt>
                <c:pt idx="93">
                  <c:v>7125.31</c:v>
                </c:pt>
                <c:pt idx="94">
                  <c:v>7125.66</c:v>
                </c:pt>
                <c:pt idx="95">
                  <c:v>7126.01</c:v>
                </c:pt>
                <c:pt idx="96">
                  <c:v>7126.36</c:v>
                </c:pt>
                <c:pt idx="97">
                  <c:v>7126.71</c:v>
                </c:pt>
                <c:pt idx="98">
                  <c:v>7127.06</c:v>
                </c:pt>
                <c:pt idx="99">
                  <c:v>7127.41</c:v>
                </c:pt>
                <c:pt idx="100">
                  <c:v>7127.76</c:v>
                </c:pt>
                <c:pt idx="101">
                  <c:v>7128.11</c:v>
                </c:pt>
                <c:pt idx="102">
                  <c:v>7128.46</c:v>
                </c:pt>
                <c:pt idx="103">
                  <c:v>7128.81</c:v>
                </c:pt>
                <c:pt idx="104">
                  <c:v>7129.16</c:v>
                </c:pt>
                <c:pt idx="105">
                  <c:v>7129.51</c:v>
                </c:pt>
                <c:pt idx="106">
                  <c:v>7129.86</c:v>
                </c:pt>
                <c:pt idx="107">
                  <c:v>7130.21</c:v>
                </c:pt>
                <c:pt idx="108">
                  <c:v>7130.56</c:v>
                </c:pt>
                <c:pt idx="109">
                  <c:v>7130.91</c:v>
                </c:pt>
                <c:pt idx="110">
                  <c:v>7131.26</c:v>
                </c:pt>
                <c:pt idx="111">
                  <c:v>7131.61</c:v>
                </c:pt>
                <c:pt idx="112">
                  <c:v>7131.96</c:v>
                </c:pt>
                <c:pt idx="113">
                  <c:v>7132.31</c:v>
                </c:pt>
                <c:pt idx="114">
                  <c:v>7132.66</c:v>
                </c:pt>
                <c:pt idx="115">
                  <c:v>7133.01</c:v>
                </c:pt>
                <c:pt idx="116">
                  <c:v>7133.36</c:v>
                </c:pt>
                <c:pt idx="117">
                  <c:v>7133.71</c:v>
                </c:pt>
                <c:pt idx="118">
                  <c:v>7134.06</c:v>
                </c:pt>
                <c:pt idx="119">
                  <c:v>7134.41</c:v>
                </c:pt>
                <c:pt idx="120">
                  <c:v>7134.76</c:v>
                </c:pt>
                <c:pt idx="121">
                  <c:v>7135.11</c:v>
                </c:pt>
                <c:pt idx="122">
                  <c:v>7135.46</c:v>
                </c:pt>
                <c:pt idx="123">
                  <c:v>7135.81</c:v>
                </c:pt>
                <c:pt idx="124">
                  <c:v>7136.16</c:v>
                </c:pt>
                <c:pt idx="125">
                  <c:v>7136.51</c:v>
                </c:pt>
                <c:pt idx="126">
                  <c:v>7136.86</c:v>
                </c:pt>
                <c:pt idx="127">
                  <c:v>7137.21</c:v>
                </c:pt>
                <c:pt idx="128">
                  <c:v>7137.56</c:v>
                </c:pt>
                <c:pt idx="129">
                  <c:v>7137.91</c:v>
                </c:pt>
                <c:pt idx="130">
                  <c:v>7138.26</c:v>
                </c:pt>
                <c:pt idx="131">
                  <c:v>7138.61</c:v>
                </c:pt>
                <c:pt idx="132">
                  <c:v>7138.96</c:v>
                </c:pt>
                <c:pt idx="133">
                  <c:v>7139.31</c:v>
                </c:pt>
                <c:pt idx="134">
                  <c:v>7139.66</c:v>
                </c:pt>
                <c:pt idx="135">
                  <c:v>7140.01</c:v>
                </c:pt>
                <c:pt idx="136">
                  <c:v>7140.36</c:v>
                </c:pt>
                <c:pt idx="137">
                  <c:v>7140.71</c:v>
                </c:pt>
                <c:pt idx="138">
                  <c:v>7141.06</c:v>
                </c:pt>
                <c:pt idx="139">
                  <c:v>7141.41</c:v>
                </c:pt>
                <c:pt idx="140">
                  <c:v>7141.76</c:v>
                </c:pt>
                <c:pt idx="141">
                  <c:v>7142.11</c:v>
                </c:pt>
                <c:pt idx="142">
                  <c:v>7142.46</c:v>
                </c:pt>
                <c:pt idx="143">
                  <c:v>7142.81</c:v>
                </c:pt>
                <c:pt idx="144">
                  <c:v>7143.16</c:v>
                </c:pt>
                <c:pt idx="145">
                  <c:v>7143.51</c:v>
                </c:pt>
                <c:pt idx="146">
                  <c:v>7143.86</c:v>
                </c:pt>
                <c:pt idx="147">
                  <c:v>7144.21</c:v>
                </c:pt>
                <c:pt idx="148">
                  <c:v>7144.56</c:v>
                </c:pt>
                <c:pt idx="149">
                  <c:v>7144.91</c:v>
                </c:pt>
                <c:pt idx="150">
                  <c:v>7145.26</c:v>
                </c:pt>
                <c:pt idx="151">
                  <c:v>7145.61</c:v>
                </c:pt>
                <c:pt idx="152">
                  <c:v>7145.96</c:v>
                </c:pt>
                <c:pt idx="153">
                  <c:v>7146.31</c:v>
                </c:pt>
                <c:pt idx="154">
                  <c:v>7146.66</c:v>
                </c:pt>
                <c:pt idx="155">
                  <c:v>7147.01</c:v>
                </c:pt>
                <c:pt idx="156">
                  <c:v>7147.36</c:v>
                </c:pt>
                <c:pt idx="157">
                  <c:v>7147.71</c:v>
                </c:pt>
                <c:pt idx="158">
                  <c:v>7148.06</c:v>
                </c:pt>
                <c:pt idx="159">
                  <c:v>7148.41</c:v>
                </c:pt>
                <c:pt idx="160">
                  <c:v>7148.76</c:v>
                </c:pt>
                <c:pt idx="161">
                  <c:v>7149.11</c:v>
                </c:pt>
                <c:pt idx="162">
                  <c:v>7149.46</c:v>
                </c:pt>
                <c:pt idx="163">
                  <c:v>7149.81</c:v>
                </c:pt>
                <c:pt idx="164">
                  <c:v>7150.16</c:v>
                </c:pt>
                <c:pt idx="165">
                  <c:v>7150.51</c:v>
                </c:pt>
                <c:pt idx="166">
                  <c:v>7150.86</c:v>
                </c:pt>
                <c:pt idx="167">
                  <c:v>7151.21</c:v>
                </c:pt>
                <c:pt idx="168">
                  <c:v>7151.71</c:v>
                </c:pt>
                <c:pt idx="169">
                  <c:v>7152.95</c:v>
                </c:pt>
                <c:pt idx="170">
                  <c:v>7154.22</c:v>
                </c:pt>
                <c:pt idx="171">
                  <c:v>7155.5</c:v>
                </c:pt>
                <c:pt idx="172">
                  <c:v>7156.8</c:v>
                </c:pt>
                <c:pt idx="173">
                  <c:v>7158.12</c:v>
                </c:pt>
                <c:pt idx="174">
                  <c:v>7159.46</c:v>
                </c:pt>
                <c:pt idx="175">
                  <c:v>7160.82</c:v>
                </c:pt>
                <c:pt idx="176">
                  <c:v>7162.2</c:v>
                </c:pt>
                <c:pt idx="177">
                  <c:v>7163.59</c:v>
                </c:pt>
                <c:pt idx="178">
                  <c:v>7165.01</c:v>
                </c:pt>
                <c:pt idx="179">
                  <c:v>7166.44</c:v>
                </c:pt>
                <c:pt idx="180">
                  <c:v>7167.9</c:v>
                </c:pt>
                <c:pt idx="181">
                  <c:v>7169.37</c:v>
                </c:pt>
                <c:pt idx="182">
                  <c:v>7170.86</c:v>
                </c:pt>
                <c:pt idx="183">
                  <c:v>7172.37</c:v>
                </c:pt>
                <c:pt idx="184">
                  <c:v>7173.9</c:v>
                </c:pt>
                <c:pt idx="185">
                  <c:v>7175.45</c:v>
                </c:pt>
                <c:pt idx="186">
                  <c:v>7177.02</c:v>
                </c:pt>
                <c:pt idx="187">
                  <c:v>7178.61</c:v>
                </c:pt>
                <c:pt idx="188">
                  <c:v>7180.21</c:v>
                </c:pt>
                <c:pt idx="189">
                  <c:v>7181.84</c:v>
                </c:pt>
                <c:pt idx="190">
                  <c:v>7183.48</c:v>
                </c:pt>
                <c:pt idx="191">
                  <c:v>7185.15</c:v>
                </c:pt>
                <c:pt idx="192">
                  <c:v>7186.83</c:v>
                </c:pt>
                <c:pt idx="193">
                  <c:v>7188.53</c:v>
                </c:pt>
                <c:pt idx="194">
                  <c:v>7190.25</c:v>
                </c:pt>
                <c:pt idx="195">
                  <c:v>7191.99</c:v>
                </c:pt>
                <c:pt idx="196">
                  <c:v>7193.75</c:v>
                </c:pt>
                <c:pt idx="197">
                  <c:v>7195.53</c:v>
                </c:pt>
                <c:pt idx="198">
                  <c:v>7197.32</c:v>
                </c:pt>
                <c:pt idx="199">
                  <c:v>7199.14</c:v>
                </c:pt>
                <c:pt idx="200">
                  <c:v>7200.98</c:v>
                </c:pt>
                <c:pt idx="201">
                  <c:v>7202.83</c:v>
                </c:pt>
                <c:pt idx="202">
                  <c:v>7204.7</c:v>
                </c:pt>
                <c:pt idx="203">
                  <c:v>7206.59</c:v>
                </c:pt>
                <c:pt idx="204">
                  <c:v>7208.51</c:v>
                </c:pt>
                <c:pt idx="205">
                  <c:v>7210.44</c:v>
                </c:pt>
                <c:pt idx="206">
                  <c:v>7212.38</c:v>
                </c:pt>
                <c:pt idx="207">
                  <c:v>7214.35</c:v>
                </c:pt>
                <c:pt idx="208">
                  <c:v>7216.34</c:v>
                </c:pt>
                <c:pt idx="209">
                  <c:v>7218.35</c:v>
                </c:pt>
                <c:pt idx="210">
                  <c:v>7220.37</c:v>
                </c:pt>
                <c:pt idx="211">
                  <c:v>7222.42</c:v>
                </c:pt>
                <c:pt idx="212">
                  <c:v>7224.48</c:v>
                </c:pt>
                <c:pt idx="213">
                  <c:v>7226.56</c:v>
                </c:pt>
                <c:pt idx="214">
                  <c:v>7228.66</c:v>
                </c:pt>
                <c:pt idx="215">
                  <c:v>7230.78</c:v>
                </c:pt>
                <c:pt idx="216">
                  <c:v>7232.92</c:v>
                </c:pt>
                <c:pt idx="217">
                  <c:v>7235.08</c:v>
                </c:pt>
                <c:pt idx="218">
                  <c:v>7237.26</c:v>
                </c:pt>
                <c:pt idx="219">
                  <c:v>7239.46</c:v>
                </c:pt>
                <c:pt idx="220">
                  <c:v>7241.67</c:v>
                </c:pt>
                <c:pt idx="221">
                  <c:v>7243.91</c:v>
                </c:pt>
                <c:pt idx="222">
                  <c:v>7246.16</c:v>
                </c:pt>
                <c:pt idx="223">
                  <c:v>7248.44</c:v>
                </c:pt>
                <c:pt idx="224">
                  <c:v>7250.73</c:v>
                </c:pt>
                <c:pt idx="225">
                  <c:v>7253.04</c:v>
                </c:pt>
                <c:pt idx="226">
                  <c:v>7255.37</c:v>
                </c:pt>
                <c:pt idx="227">
                  <c:v>7257.72</c:v>
                </c:pt>
                <c:pt idx="228">
                  <c:v>7260.09</c:v>
                </c:pt>
                <c:pt idx="229">
                  <c:v>7262.48</c:v>
                </c:pt>
                <c:pt idx="230">
                  <c:v>7264.88</c:v>
                </c:pt>
                <c:pt idx="231">
                  <c:v>7267.31</c:v>
                </c:pt>
                <c:pt idx="232">
                  <c:v>7269.75</c:v>
                </c:pt>
                <c:pt idx="233">
                  <c:v>7272.22</c:v>
                </c:pt>
                <c:pt idx="234">
                  <c:v>7274.7</c:v>
                </c:pt>
                <c:pt idx="235">
                  <c:v>7277.2</c:v>
                </c:pt>
                <c:pt idx="236">
                  <c:v>7279.72</c:v>
                </c:pt>
                <c:pt idx="237">
                  <c:v>7282.26</c:v>
                </c:pt>
                <c:pt idx="238">
                  <c:v>7284.82</c:v>
                </c:pt>
                <c:pt idx="239">
                  <c:v>7287.4</c:v>
                </c:pt>
                <c:pt idx="240">
                  <c:v>7290</c:v>
                </c:pt>
                <c:pt idx="241">
                  <c:v>7292.61</c:v>
                </c:pt>
                <c:pt idx="242">
                  <c:v>7295.25</c:v>
                </c:pt>
                <c:pt idx="243">
                  <c:v>7297.9</c:v>
                </c:pt>
                <c:pt idx="244">
                  <c:v>7300.57</c:v>
                </c:pt>
                <c:pt idx="245">
                  <c:v>7303.27</c:v>
                </c:pt>
                <c:pt idx="246">
                  <c:v>7305.98</c:v>
                </c:pt>
                <c:pt idx="247">
                  <c:v>7308.71</c:v>
                </c:pt>
                <c:pt idx="248">
                  <c:v>7311.46</c:v>
                </c:pt>
                <c:pt idx="249">
                  <c:v>7314.23</c:v>
                </c:pt>
                <c:pt idx="250">
                  <c:v>7317.01</c:v>
                </c:pt>
                <c:pt idx="251">
                  <c:v>7319.82</c:v>
                </c:pt>
                <c:pt idx="252">
                  <c:v>7322.65</c:v>
                </c:pt>
                <c:pt idx="253">
                  <c:v>7325.49</c:v>
                </c:pt>
                <c:pt idx="254">
                  <c:v>7328.35</c:v>
                </c:pt>
                <c:pt idx="255">
                  <c:v>7331.24</c:v>
                </c:pt>
                <c:pt idx="256">
                  <c:v>7334.14</c:v>
                </c:pt>
                <c:pt idx="257">
                  <c:v>7337.06</c:v>
                </c:pt>
                <c:pt idx="258">
                  <c:v>7340</c:v>
                </c:pt>
                <c:pt idx="259">
                  <c:v>7342.96</c:v>
                </c:pt>
                <c:pt idx="260">
                  <c:v>7345.94</c:v>
                </c:pt>
                <c:pt idx="261">
                  <c:v>7348.94</c:v>
                </c:pt>
                <c:pt idx="262">
                  <c:v>7351.95</c:v>
                </c:pt>
                <c:pt idx="263">
                  <c:v>7354.99</c:v>
                </c:pt>
                <c:pt idx="264">
                  <c:v>7358.04</c:v>
                </c:pt>
                <c:pt idx="265">
                  <c:v>7361.11</c:v>
                </c:pt>
                <c:pt idx="266">
                  <c:v>7364.21</c:v>
                </c:pt>
                <c:pt idx="267">
                  <c:v>7367.32</c:v>
                </c:pt>
                <c:pt idx="268">
                  <c:v>7370.45</c:v>
                </c:pt>
                <c:pt idx="269">
                  <c:v>7373.6</c:v>
                </c:pt>
                <c:pt idx="270">
                  <c:v>7376.77</c:v>
                </c:pt>
                <c:pt idx="271">
                  <c:v>7379.96</c:v>
                </c:pt>
                <c:pt idx="272">
                  <c:v>7383.16</c:v>
                </c:pt>
                <c:pt idx="273">
                  <c:v>7386.39</c:v>
                </c:pt>
                <c:pt idx="274">
                  <c:v>7389.63</c:v>
                </c:pt>
                <c:pt idx="275">
                  <c:v>7392.9</c:v>
                </c:pt>
                <c:pt idx="276">
                  <c:v>7396.18</c:v>
                </c:pt>
                <c:pt idx="277">
                  <c:v>7399.48</c:v>
                </c:pt>
                <c:pt idx="278">
                  <c:v>7402.8</c:v>
                </c:pt>
                <c:pt idx="279">
                  <c:v>7406.14</c:v>
                </c:pt>
                <c:pt idx="280">
                  <c:v>7409.5</c:v>
                </c:pt>
                <c:pt idx="281">
                  <c:v>7412.88</c:v>
                </c:pt>
                <c:pt idx="282">
                  <c:v>7416.28</c:v>
                </c:pt>
                <c:pt idx="283">
                  <c:v>7419.69</c:v>
                </c:pt>
                <c:pt idx="284">
                  <c:v>7423.13</c:v>
                </c:pt>
                <c:pt idx="285">
                  <c:v>7426.58</c:v>
                </c:pt>
                <c:pt idx="286">
                  <c:v>7430.06</c:v>
                </c:pt>
                <c:pt idx="287">
                  <c:v>7433.55</c:v>
                </c:pt>
                <c:pt idx="288">
                  <c:v>7437.06</c:v>
                </c:pt>
                <c:pt idx="289">
                  <c:v>7440.59</c:v>
                </c:pt>
                <c:pt idx="290">
                  <c:v>7444.14</c:v>
                </c:pt>
                <c:pt idx="291">
                  <c:v>7447.71</c:v>
                </c:pt>
                <c:pt idx="292">
                  <c:v>7451.3</c:v>
                </c:pt>
                <c:pt idx="293">
                  <c:v>7454.91</c:v>
                </c:pt>
                <c:pt idx="294">
                  <c:v>7458.53</c:v>
                </c:pt>
                <c:pt idx="295">
                  <c:v>7462.18</c:v>
                </c:pt>
                <c:pt idx="296">
                  <c:v>7465.84</c:v>
                </c:pt>
                <c:pt idx="297">
                  <c:v>7469.53</c:v>
                </c:pt>
                <c:pt idx="298">
                  <c:v>7473.23</c:v>
                </c:pt>
                <c:pt idx="299">
                  <c:v>7476.95</c:v>
                </c:pt>
                <c:pt idx="300">
                  <c:v>7480.69</c:v>
                </c:pt>
                <c:pt idx="301">
                  <c:v>7484.45</c:v>
                </c:pt>
                <c:pt idx="302">
                  <c:v>7488.23</c:v>
                </c:pt>
                <c:pt idx="303">
                  <c:v>7492.02</c:v>
                </c:pt>
                <c:pt idx="304">
                  <c:v>7495.84</c:v>
                </c:pt>
                <c:pt idx="305">
                  <c:v>7499.68</c:v>
                </c:pt>
                <c:pt idx="306">
                  <c:v>7503.53</c:v>
                </c:pt>
                <c:pt idx="307">
                  <c:v>7507.41</c:v>
                </c:pt>
                <c:pt idx="308">
                  <c:v>7511.3</c:v>
                </c:pt>
                <c:pt idx="309">
                  <c:v>7515.21</c:v>
                </c:pt>
                <c:pt idx="310">
                  <c:v>7519.14</c:v>
                </c:pt>
                <c:pt idx="311">
                  <c:v>7523.09</c:v>
                </c:pt>
                <c:pt idx="312">
                  <c:v>7527.06</c:v>
                </c:pt>
                <c:pt idx="313">
                  <c:v>7531.05</c:v>
                </c:pt>
                <c:pt idx="314">
                  <c:v>7535.06</c:v>
                </c:pt>
                <c:pt idx="315">
                  <c:v>7539.08</c:v>
                </c:pt>
                <c:pt idx="316">
                  <c:v>7543.13</c:v>
                </c:pt>
                <c:pt idx="317">
                  <c:v>7547.19</c:v>
                </c:pt>
                <c:pt idx="318">
                  <c:v>7551.27</c:v>
                </c:pt>
                <c:pt idx="319">
                  <c:v>7555.38</c:v>
                </c:pt>
                <c:pt idx="320">
                  <c:v>7559.5</c:v>
                </c:pt>
                <c:pt idx="321">
                  <c:v>7563.64</c:v>
                </c:pt>
                <c:pt idx="322">
                  <c:v>7567.8</c:v>
                </c:pt>
                <c:pt idx="323">
                  <c:v>7571.98</c:v>
                </c:pt>
                <c:pt idx="324">
                  <c:v>7576.17</c:v>
                </c:pt>
                <c:pt idx="325">
                  <c:v>7580.39</c:v>
                </c:pt>
                <c:pt idx="326">
                  <c:v>7584.63</c:v>
                </c:pt>
                <c:pt idx="327">
                  <c:v>7588.88</c:v>
                </c:pt>
                <c:pt idx="328">
                  <c:v>7593.16</c:v>
                </c:pt>
                <c:pt idx="329">
                  <c:v>7597.45</c:v>
                </c:pt>
                <c:pt idx="330">
                  <c:v>7601.76</c:v>
                </c:pt>
                <c:pt idx="331">
                  <c:v>7606.09</c:v>
                </c:pt>
                <c:pt idx="332">
                  <c:v>7610.44</c:v>
                </c:pt>
                <c:pt idx="333">
                  <c:v>7614.81</c:v>
                </c:pt>
                <c:pt idx="334">
                  <c:v>7619.2</c:v>
                </c:pt>
                <c:pt idx="335">
                  <c:v>7623.61</c:v>
                </c:pt>
                <c:pt idx="336">
                  <c:v>7628.03</c:v>
                </c:pt>
                <c:pt idx="337">
                  <c:v>7632.48</c:v>
                </c:pt>
                <c:pt idx="338">
                  <c:v>7636.94</c:v>
                </c:pt>
                <c:pt idx="339">
                  <c:v>7641.43</c:v>
                </c:pt>
                <c:pt idx="340">
                  <c:v>7645.93</c:v>
                </c:pt>
                <c:pt idx="341">
                  <c:v>7650.45</c:v>
                </c:pt>
                <c:pt idx="342">
                  <c:v>7654.99</c:v>
                </c:pt>
                <c:pt idx="343">
                  <c:v>7659.55</c:v>
                </c:pt>
                <c:pt idx="344">
                  <c:v>7664.13</c:v>
                </c:pt>
                <c:pt idx="345">
                  <c:v>7668.73</c:v>
                </c:pt>
                <c:pt idx="346">
                  <c:v>7673.34</c:v>
                </c:pt>
                <c:pt idx="347">
                  <c:v>7677.98</c:v>
                </c:pt>
                <c:pt idx="348">
                  <c:v>7682.63</c:v>
                </c:pt>
                <c:pt idx="349">
                  <c:v>7687.31</c:v>
                </c:pt>
                <c:pt idx="350">
                  <c:v>7692</c:v>
                </c:pt>
                <c:pt idx="351">
                  <c:v>7696.71</c:v>
                </c:pt>
                <c:pt idx="352">
                  <c:v>7701.45</c:v>
                </c:pt>
                <c:pt idx="353">
                  <c:v>7706.2</c:v>
                </c:pt>
                <c:pt idx="354">
                  <c:v>7710.96</c:v>
                </c:pt>
                <c:pt idx="355">
                  <c:v>7715.75</c:v>
                </c:pt>
                <c:pt idx="356">
                  <c:v>7720.56</c:v>
                </c:pt>
                <c:pt idx="357">
                  <c:v>7725.39</c:v>
                </c:pt>
                <c:pt idx="358">
                  <c:v>7730.23</c:v>
                </c:pt>
                <c:pt idx="359">
                  <c:v>7735.1</c:v>
                </c:pt>
                <c:pt idx="360">
                  <c:v>7739.98</c:v>
                </c:pt>
                <c:pt idx="361">
                  <c:v>7744.88</c:v>
                </c:pt>
                <c:pt idx="362">
                  <c:v>7749.81</c:v>
                </c:pt>
                <c:pt idx="363">
                  <c:v>7754.75</c:v>
                </c:pt>
                <c:pt idx="364">
                  <c:v>7759.71</c:v>
                </c:pt>
                <c:pt idx="365">
                  <c:v>7764.68</c:v>
                </c:pt>
                <c:pt idx="366">
                  <c:v>7769.68</c:v>
                </c:pt>
                <c:pt idx="367">
                  <c:v>7774.7</c:v>
                </c:pt>
                <c:pt idx="368">
                  <c:v>7779.74</c:v>
                </c:pt>
                <c:pt idx="369">
                  <c:v>7784.79</c:v>
                </c:pt>
                <c:pt idx="370">
                  <c:v>7789.87</c:v>
                </c:pt>
                <c:pt idx="371">
                  <c:v>7794.96</c:v>
                </c:pt>
                <c:pt idx="372">
                  <c:v>7800.07</c:v>
                </c:pt>
                <c:pt idx="373">
                  <c:v>7805.2</c:v>
                </c:pt>
                <c:pt idx="374">
                  <c:v>7810.35</c:v>
                </c:pt>
                <c:pt idx="375">
                  <c:v>7815.52</c:v>
                </c:pt>
                <c:pt idx="376">
                  <c:v>7820.71</c:v>
                </c:pt>
                <c:pt idx="377">
                  <c:v>7825.92</c:v>
                </c:pt>
                <c:pt idx="378">
                  <c:v>7831.14</c:v>
                </c:pt>
                <c:pt idx="379">
                  <c:v>7836.39</c:v>
                </c:pt>
                <c:pt idx="380">
                  <c:v>7841.66</c:v>
                </c:pt>
                <c:pt idx="381">
                  <c:v>7846.94</c:v>
                </c:pt>
                <c:pt idx="382">
                  <c:v>7852.24</c:v>
                </c:pt>
                <c:pt idx="383">
                  <c:v>7858.66</c:v>
                </c:pt>
              </c:numCache>
            </c:numRef>
          </c:xVal>
          <c:yVal>
            <c:numRef>
              <c:f>[1]In_situ!$Q$26:$Q$409</c:f>
              <c:numCache>
                <c:formatCode>General</c:formatCode>
                <c:ptCount val="384"/>
                <c:pt idx="0">
                  <c:v>1.2980385E-4</c:v>
                </c:pt>
                <c:pt idx="1">
                  <c:v>3.9486486000000001E-4</c:v>
                </c:pt>
                <c:pt idx="2">
                  <c:v>2.3354568000000001E-4</c:v>
                </c:pt>
                <c:pt idx="3">
                  <c:v>4.9808380000000002E-4</c:v>
                </c:pt>
                <c:pt idx="4">
                  <c:v>4.5790102000000001E-4</c:v>
                </c:pt>
                <c:pt idx="5">
                  <c:v>2.6919230999999997E-4</c:v>
                </c:pt>
                <c:pt idx="6">
                  <c:v>2.0067382000000001E-4</c:v>
                </c:pt>
                <c:pt idx="7">
                  <c:v>1.908934E-4</c:v>
                </c:pt>
                <c:pt idx="8">
                  <c:v>2.2468723E-4</c:v>
                </c:pt>
                <c:pt idx="9">
                  <c:v>1.7110848000000001E-4</c:v>
                </c:pt>
                <c:pt idx="10">
                  <c:v>1.2776344999999999E-4</c:v>
                </c:pt>
                <c:pt idx="11">
                  <c:v>-2.3912657000000001E-4</c:v>
                </c:pt>
                <c:pt idx="12">
                  <c:v>-4.9336945999999998E-5</c:v>
                </c:pt>
                <c:pt idx="13">
                  <c:v>-6.1915842999999999E-4</c:v>
                </c:pt>
                <c:pt idx="14">
                  <c:v>-5.5872207000000004E-4</c:v>
                </c:pt>
                <c:pt idx="15">
                  <c:v>-5.1947522999999998E-4</c:v>
                </c:pt>
                <c:pt idx="16">
                  <c:v>-5.5803955000000005E-4</c:v>
                </c:pt>
                <c:pt idx="17">
                  <c:v>-4.3470686999999997E-4</c:v>
                </c:pt>
                <c:pt idx="18">
                  <c:v>-4.5668808000000002E-4</c:v>
                </c:pt>
                <c:pt idx="19">
                  <c:v>-6.0082655999999998E-4</c:v>
                </c:pt>
                <c:pt idx="20">
                  <c:v>-3.8295022E-4</c:v>
                </c:pt>
                <c:pt idx="21">
                  <c:v>-5.6408946000000005E-4</c:v>
                </c:pt>
                <c:pt idx="22">
                  <c:v>-1.0511062E-4</c:v>
                </c:pt>
                <c:pt idx="23">
                  <c:v>-3.3490361E-4</c:v>
                </c:pt>
                <c:pt idx="24">
                  <c:v>-4.1721647E-4</c:v>
                </c:pt>
                <c:pt idx="25">
                  <c:v>-4.0974148000000001E-4</c:v>
                </c:pt>
                <c:pt idx="26">
                  <c:v>1.8088138E-4</c:v>
                </c:pt>
                <c:pt idx="27">
                  <c:v>2.7928452000000001E-5</c:v>
                </c:pt>
                <c:pt idx="28">
                  <c:v>5.3688073000000001E-4</c:v>
                </c:pt>
                <c:pt idx="29">
                  <c:v>3.0736163E-4</c:v>
                </c:pt>
                <c:pt idx="30">
                  <c:v>7.2919032000000003E-4</c:v>
                </c:pt>
                <c:pt idx="31">
                  <c:v>1.5693317E-3</c:v>
                </c:pt>
                <c:pt idx="32">
                  <c:v>1.5131135999999999E-3</c:v>
                </c:pt>
                <c:pt idx="33">
                  <c:v>2.4646308E-3</c:v>
                </c:pt>
                <c:pt idx="34">
                  <c:v>2.7677384000000002E-3</c:v>
                </c:pt>
                <c:pt idx="35">
                  <c:v>4.1312188999999997E-3</c:v>
                </c:pt>
                <c:pt idx="36">
                  <c:v>5.8965038000000003E-3</c:v>
                </c:pt>
                <c:pt idx="37">
                  <c:v>8.2933911000000003E-3</c:v>
                </c:pt>
                <c:pt idx="38">
                  <c:v>8.9579321999999992E-3</c:v>
                </c:pt>
                <c:pt idx="39">
                  <c:v>9.520634E-3</c:v>
                </c:pt>
                <c:pt idx="40">
                  <c:v>9.9132718999999994E-3</c:v>
                </c:pt>
                <c:pt idx="41">
                  <c:v>1.1291435000000001E-2</c:v>
                </c:pt>
                <c:pt idx="42">
                  <c:v>1.240865E-2</c:v>
                </c:pt>
                <c:pt idx="43">
                  <c:v>1.2844364E-2</c:v>
                </c:pt>
                <c:pt idx="44">
                  <c:v>1.3743459E-2</c:v>
                </c:pt>
                <c:pt idx="45">
                  <c:v>1.4990649999999999E-2</c:v>
                </c:pt>
                <c:pt idx="46">
                  <c:v>1.7025164999999998E-2</c:v>
                </c:pt>
                <c:pt idx="47">
                  <c:v>1.8822637E-2</c:v>
                </c:pt>
                <c:pt idx="48">
                  <c:v>2.1553842E-2</c:v>
                </c:pt>
                <c:pt idx="49">
                  <c:v>2.4716557E-2</c:v>
                </c:pt>
                <c:pt idx="50">
                  <c:v>3.0847797999999999E-2</c:v>
                </c:pt>
                <c:pt idx="51">
                  <c:v>3.7159312E-2</c:v>
                </c:pt>
                <c:pt idx="52">
                  <c:v>4.7054620999999998E-2</c:v>
                </c:pt>
                <c:pt idx="53">
                  <c:v>6.0679138000000001E-2</c:v>
                </c:pt>
                <c:pt idx="54">
                  <c:v>7.3940370000000005E-2</c:v>
                </c:pt>
                <c:pt idx="55">
                  <c:v>9.1854334999999995E-2</c:v>
                </c:pt>
                <c:pt idx="56">
                  <c:v>0.11006982999999999</c:v>
                </c:pt>
                <c:pt idx="57">
                  <c:v>0.12379793</c:v>
                </c:pt>
                <c:pt idx="58">
                  <c:v>0.13992212000000001</c:v>
                </c:pt>
                <c:pt idx="59">
                  <c:v>0.15265198999999999</c:v>
                </c:pt>
                <c:pt idx="60">
                  <c:v>0.16485674</c:v>
                </c:pt>
                <c:pt idx="61">
                  <c:v>0.17491987000000001</c:v>
                </c:pt>
                <c:pt idx="62">
                  <c:v>0.18231601</c:v>
                </c:pt>
                <c:pt idx="63">
                  <c:v>0.18873309999999999</c:v>
                </c:pt>
                <c:pt idx="64">
                  <c:v>0.19255864</c:v>
                </c:pt>
                <c:pt idx="65">
                  <c:v>0.19940151</c:v>
                </c:pt>
                <c:pt idx="66">
                  <c:v>0.20361124999999999</c:v>
                </c:pt>
                <c:pt idx="67">
                  <c:v>0.20883689</c:v>
                </c:pt>
                <c:pt idx="68">
                  <c:v>0.21671982000000001</c:v>
                </c:pt>
                <c:pt idx="69">
                  <c:v>0.22593935000000001</c:v>
                </c:pt>
                <c:pt idx="70">
                  <c:v>0.23357926000000001</c:v>
                </c:pt>
                <c:pt idx="71">
                  <c:v>0.24227939000000001</c:v>
                </c:pt>
                <c:pt idx="72">
                  <c:v>0.24905229000000001</c:v>
                </c:pt>
                <c:pt idx="73">
                  <c:v>0.25647756999999999</c:v>
                </c:pt>
                <c:pt idx="74">
                  <c:v>0.26580765000000001</c:v>
                </c:pt>
                <c:pt idx="75">
                  <c:v>0.27520994999999998</c:v>
                </c:pt>
                <c:pt idx="76">
                  <c:v>0.28745827000000002</c:v>
                </c:pt>
                <c:pt idx="77">
                  <c:v>0.30012988000000002</c:v>
                </c:pt>
                <c:pt idx="78">
                  <c:v>0.31879731</c:v>
                </c:pt>
                <c:pt idx="79">
                  <c:v>0.33470087999999998</c:v>
                </c:pt>
                <c:pt idx="80">
                  <c:v>0.35280558000000001</c:v>
                </c:pt>
                <c:pt idx="81">
                  <c:v>0.37533493000000001</c:v>
                </c:pt>
                <c:pt idx="82">
                  <c:v>0.40728627000000001</c:v>
                </c:pt>
                <c:pt idx="83">
                  <c:v>0.42937240999999998</c:v>
                </c:pt>
                <c:pt idx="84">
                  <c:v>0.46233218999999998</c:v>
                </c:pt>
                <c:pt idx="85">
                  <c:v>0.49660167999999999</c:v>
                </c:pt>
                <c:pt idx="86">
                  <c:v>0.52778113999999998</c:v>
                </c:pt>
                <c:pt idx="87">
                  <c:v>0.56657986999999999</c:v>
                </c:pt>
                <c:pt idx="88">
                  <c:v>0.60046268000000003</c:v>
                </c:pt>
                <c:pt idx="89">
                  <c:v>0.62946404</c:v>
                </c:pt>
                <c:pt idx="90">
                  <c:v>0.65334101</c:v>
                </c:pt>
                <c:pt idx="91">
                  <c:v>0.68310419</c:v>
                </c:pt>
                <c:pt idx="92">
                  <c:v>0.70605726999999996</c:v>
                </c:pt>
                <c:pt idx="93">
                  <c:v>0.72476492000000003</c:v>
                </c:pt>
                <c:pt idx="94">
                  <c:v>0.74359452000000004</c:v>
                </c:pt>
                <c:pt idx="95">
                  <c:v>0.75934648000000005</c:v>
                </c:pt>
                <c:pt idx="96">
                  <c:v>0.77653757000000001</c:v>
                </c:pt>
                <c:pt idx="97">
                  <c:v>0.80138770999999998</c:v>
                </c:pt>
                <c:pt idx="98">
                  <c:v>0.81872310000000004</c:v>
                </c:pt>
                <c:pt idx="99">
                  <c:v>0.83398430000000001</c:v>
                </c:pt>
                <c:pt idx="100">
                  <c:v>0.85027628</c:v>
                </c:pt>
                <c:pt idx="101">
                  <c:v>0.87367205000000003</c:v>
                </c:pt>
                <c:pt idx="102">
                  <c:v>0.89729435000000002</c:v>
                </c:pt>
                <c:pt idx="103">
                  <c:v>0.91904664000000003</c:v>
                </c:pt>
                <c:pt idx="104">
                  <c:v>0.93493749999999998</c:v>
                </c:pt>
                <c:pt idx="105">
                  <c:v>0.95548204000000003</c:v>
                </c:pt>
                <c:pt idx="106">
                  <c:v>0.97152218999999995</c:v>
                </c:pt>
                <c:pt idx="107">
                  <c:v>0.99376476000000002</c:v>
                </c:pt>
                <c:pt idx="108">
                  <c:v>1.0084576999999999</c:v>
                </c:pt>
                <c:pt idx="109">
                  <c:v>1.0254464000000001</c:v>
                </c:pt>
                <c:pt idx="110">
                  <c:v>1.0391954999999999</c:v>
                </c:pt>
                <c:pt idx="111">
                  <c:v>1.0554570000000001</c:v>
                </c:pt>
                <c:pt idx="112">
                  <c:v>1.0673983</c:v>
                </c:pt>
                <c:pt idx="113">
                  <c:v>1.0847528</c:v>
                </c:pt>
                <c:pt idx="114">
                  <c:v>1.0952173999999999</c:v>
                </c:pt>
                <c:pt idx="115">
                  <c:v>1.1084259999999999</c:v>
                </c:pt>
                <c:pt idx="116">
                  <c:v>1.1201504</c:v>
                </c:pt>
                <c:pt idx="117">
                  <c:v>1.1387122999999999</c:v>
                </c:pt>
                <c:pt idx="118">
                  <c:v>1.1495751000000001</c:v>
                </c:pt>
                <c:pt idx="119">
                  <c:v>1.1598029000000001</c:v>
                </c:pt>
                <c:pt idx="120">
                  <c:v>1.1753517</c:v>
                </c:pt>
                <c:pt idx="121">
                  <c:v>1.1821134</c:v>
                </c:pt>
                <c:pt idx="122">
                  <c:v>1.1894129</c:v>
                </c:pt>
                <c:pt idx="123">
                  <c:v>1.1991798</c:v>
                </c:pt>
                <c:pt idx="124">
                  <c:v>1.2095692</c:v>
                </c:pt>
                <c:pt idx="125">
                  <c:v>1.2125982</c:v>
                </c:pt>
                <c:pt idx="126">
                  <c:v>1.2248798999999999</c:v>
                </c:pt>
                <c:pt idx="127">
                  <c:v>1.226853</c:v>
                </c:pt>
                <c:pt idx="128">
                  <c:v>1.2269836000000001</c:v>
                </c:pt>
                <c:pt idx="129">
                  <c:v>1.2365409999999999</c:v>
                </c:pt>
                <c:pt idx="130">
                  <c:v>1.2340918000000001</c:v>
                </c:pt>
                <c:pt idx="131">
                  <c:v>1.2282164</c:v>
                </c:pt>
                <c:pt idx="132">
                  <c:v>1.2224107</c:v>
                </c:pt>
                <c:pt idx="133">
                  <c:v>1.2185942999999999</c:v>
                </c:pt>
                <c:pt idx="134">
                  <c:v>1.2102487</c:v>
                </c:pt>
                <c:pt idx="135">
                  <c:v>1.197192</c:v>
                </c:pt>
                <c:pt idx="136">
                  <c:v>1.1907061999999999</c:v>
                </c:pt>
                <c:pt idx="137">
                  <c:v>1.1738447999999999</c:v>
                </c:pt>
                <c:pt idx="138">
                  <c:v>1.1624836000000001</c:v>
                </c:pt>
                <c:pt idx="139">
                  <c:v>1.149708</c:v>
                </c:pt>
                <c:pt idx="140">
                  <c:v>1.1335884000000001</c:v>
                </c:pt>
                <c:pt idx="141">
                  <c:v>1.119513</c:v>
                </c:pt>
                <c:pt idx="142">
                  <c:v>1.1076086999999999</c:v>
                </c:pt>
                <c:pt idx="143">
                  <c:v>1.0947483</c:v>
                </c:pt>
                <c:pt idx="144">
                  <c:v>1.0771792</c:v>
                </c:pt>
                <c:pt idx="145">
                  <c:v>1.0687158999999999</c:v>
                </c:pt>
                <c:pt idx="146">
                  <c:v>1.0532633</c:v>
                </c:pt>
                <c:pt idx="147">
                  <c:v>1.0429299000000001</c:v>
                </c:pt>
                <c:pt idx="148">
                  <c:v>1.0346332</c:v>
                </c:pt>
                <c:pt idx="149">
                  <c:v>1.0235652</c:v>
                </c:pt>
                <c:pt idx="150">
                  <c:v>1.0129827</c:v>
                </c:pt>
                <c:pt idx="151">
                  <c:v>1.0022532</c:v>
                </c:pt>
                <c:pt idx="152">
                  <c:v>0.99333378999999999</c:v>
                </c:pt>
                <c:pt idx="153">
                  <c:v>0.98310713000000005</c:v>
                </c:pt>
                <c:pt idx="154">
                  <c:v>0.97560941000000001</c:v>
                </c:pt>
                <c:pt idx="155">
                  <c:v>0.96762608000000006</c:v>
                </c:pt>
                <c:pt idx="156">
                  <c:v>0.96233433999999995</c:v>
                </c:pt>
                <c:pt idx="157">
                  <c:v>0.95586230999999999</c:v>
                </c:pt>
                <c:pt idx="158">
                  <c:v>0.94872040999999996</c:v>
                </c:pt>
                <c:pt idx="159">
                  <c:v>0.94343098999999997</c:v>
                </c:pt>
                <c:pt idx="160">
                  <c:v>0.93523573000000004</c:v>
                </c:pt>
                <c:pt idx="161">
                  <c:v>0.93265774999999995</c:v>
                </c:pt>
                <c:pt idx="162">
                  <c:v>0.92333193000000002</c:v>
                </c:pt>
                <c:pt idx="163">
                  <c:v>0.92363223000000005</c:v>
                </c:pt>
                <c:pt idx="164">
                  <c:v>0.91779471999999995</c:v>
                </c:pt>
                <c:pt idx="165">
                  <c:v>0.91271659000000005</c:v>
                </c:pt>
                <c:pt idx="166">
                  <c:v>0.91087784000000005</c:v>
                </c:pt>
                <c:pt idx="167">
                  <c:v>0.90339429999999998</c:v>
                </c:pt>
                <c:pt idx="168">
                  <c:v>0.89773349000000002</c:v>
                </c:pt>
                <c:pt idx="169">
                  <c:v>0.88860475999999999</c:v>
                </c:pt>
                <c:pt idx="170">
                  <c:v>0.88441935999999999</c:v>
                </c:pt>
                <c:pt idx="171">
                  <c:v>0.88040216000000004</c:v>
                </c:pt>
                <c:pt idx="172">
                  <c:v>0.87790734000000004</c:v>
                </c:pt>
                <c:pt idx="173">
                  <c:v>0.87253760000000002</c:v>
                </c:pt>
                <c:pt idx="174">
                  <c:v>0.86854575000000001</c:v>
                </c:pt>
                <c:pt idx="175">
                  <c:v>0.86750291000000002</c:v>
                </c:pt>
                <c:pt idx="176">
                  <c:v>0.87119433999999996</c:v>
                </c:pt>
                <c:pt idx="177">
                  <c:v>0.87863685000000002</c:v>
                </c:pt>
                <c:pt idx="178">
                  <c:v>0.89350233000000001</c:v>
                </c:pt>
                <c:pt idx="179">
                  <c:v>0.90524404999999997</c:v>
                </c:pt>
                <c:pt idx="180">
                  <c:v>0.92687122</c:v>
                </c:pt>
                <c:pt idx="181">
                  <c:v>0.94004854000000004</c:v>
                </c:pt>
                <c:pt idx="182">
                  <c:v>0.95538778000000002</c:v>
                </c:pt>
                <c:pt idx="183">
                  <c:v>0.97025950000000005</c:v>
                </c:pt>
                <c:pt idx="184">
                  <c:v>0.98317964000000002</c:v>
                </c:pt>
                <c:pt idx="185">
                  <c:v>0.99816446000000003</c:v>
                </c:pt>
                <c:pt idx="186">
                  <c:v>1.0094023000000001</c:v>
                </c:pt>
                <c:pt idx="187">
                  <c:v>1.0243532</c:v>
                </c:pt>
                <c:pt idx="188">
                  <c:v>1.0246862999999999</c:v>
                </c:pt>
                <c:pt idx="189">
                  <c:v>1.0320833</c:v>
                </c:pt>
                <c:pt idx="190">
                  <c:v>1.0307313</c:v>
                </c:pt>
                <c:pt idx="191">
                  <c:v>1.0278478</c:v>
                </c:pt>
                <c:pt idx="192">
                  <c:v>1.0269321</c:v>
                </c:pt>
                <c:pt idx="193">
                  <c:v>1.0258446000000001</c:v>
                </c:pt>
                <c:pt idx="194">
                  <c:v>1.0199590999999999</c:v>
                </c:pt>
                <c:pt idx="195">
                  <c:v>1.0174376000000001</c:v>
                </c:pt>
                <c:pt idx="196">
                  <c:v>1.0142688</c:v>
                </c:pt>
                <c:pt idx="197">
                  <c:v>1.0116999</c:v>
                </c:pt>
                <c:pt idx="198">
                  <c:v>1.0085538000000001</c:v>
                </c:pt>
                <c:pt idx="199">
                  <c:v>1.0062935</c:v>
                </c:pt>
                <c:pt idx="200">
                  <c:v>1.0047127</c:v>
                </c:pt>
                <c:pt idx="201">
                  <c:v>1.0020739999999999</c:v>
                </c:pt>
                <c:pt idx="202">
                  <c:v>0.99552081000000003</c:v>
                </c:pt>
                <c:pt idx="203">
                  <c:v>0.99239593999999998</c:v>
                </c:pt>
                <c:pt idx="204">
                  <c:v>0.98535585999999997</c:v>
                </c:pt>
                <c:pt idx="205">
                  <c:v>0.97918989000000001</c:v>
                </c:pt>
                <c:pt idx="206">
                  <c:v>0.97313855999999999</c:v>
                </c:pt>
                <c:pt idx="207">
                  <c:v>0.96642623000000005</c:v>
                </c:pt>
                <c:pt idx="208">
                  <c:v>0.96008676999999998</c:v>
                </c:pt>
                <c:pt idx="209">
                  <c:v>0.95483724000000003</c:v>
                </c:pt>
                <c:pt idx="210">
                  <c:v>0.95770986000000002</c:v>
                </c:pt>
                <c:pt idx="211">
                  <c:v>0.95827534999999997</c:v>
                </c:pt>
                <c:pt idx="212">
                  <c:v>0.9598217</c:v>
                </c:pt>
                <c:pt idx="213">
                  <c:v>0.96569969</c:v>
                </c:pt>
                <c:pt idx="214">
                  <c:v>0.97172862000000004</c:v>
                </c:pt>
                <c:pt idx="215">
                  <c:v>0.97439509999999996</c:v>
                </c:pt>
                <c:pt idx="216">
                  <c:v>0.98240892999999996</c:v>
                </c:pt>
                <c:pt idx="217">
                  <c:v>0.98319577999999996</c:v>
                </c:pt>
                <c:pt idx="218">
                  <c:v>0.99014407999999998</c:v>
                </c:pt>
                <c:pt idx="219">
                  <c:v>0.99049025000000002</c:v>
                </c:pt>
                <c:pt idx="220">
                  <c:v>0.99169987000000004</c:v>
                </c:pt>
                <c:pt idx="221">
                  <c:v>0.99387347000000004</c:v>
                </c:pt>
                <c:pt idx="222">
                  <c:v>0.99691788999999997</c:v>
                </c:pt>
                <c:pt idx="223">
                  <c:v>0.99625996000000006</c:v>
                </c:pt>
                <c:pt idx="224">
                  <c:v>0.99795674000000001</c:v>
                </c:pt>
                <c:pt idx="225">
                  <c:v>1.000613</c:v>
                </c:pt>
                <c:pt idx="226">
                  <c:v>1.0032577</c:v>
                </c:pt>
                <c:pt idx="227">
                  <c:v>1.0059703</c:v>
                </c:pt>
                <c:pt idx="228">
                  <c:v>1.0063306000000001</c:v>
                </c:pt>
                <c:pt idx="229">
                  <c:v>1.0100180999999999</c:v>
                </c:pt>
                <c:pt idx="230">
                  <c:v>1.02037</c:v>
                </c:pt>
                <c:pt idx="231">
                  <c:v>1.0035636999999999</c:v>
                </c:pt>
                <c:pt idx="232">
                  <c:v>1.0145017000000001</c:v>
                </c:pt>
                <c:pt idx="233">
                  <c:v>1.0148718000000001</c:v>
                </c:pt>
                <c:pt idx="234">
                  <c:v>1.0217293999999999</c:v>
                </c:pt>
                <c:pt idx="235">
                  <c:v>1.0125196000000001</c:v>
                </c:pt>
                <c:pt idx="236">
                  <c:v>1.0110511</c:v>
                </c:pt>
                <c:pt idx="237">
                  <c:v>1.0037338</c:v>
                </c:pt>
                <c:pt idx="238">
                  <c:v>1.0011076000000001</c:v>
                </c:pt>
                <c:pt idx="239">
                  <c:v>1.0009688000000001</c:v>
                </c:pt>
                <c:pt idx="240">
                  <c:v>0.99805597000000001</c:v>
                </c:pt>
                <c:pt idx="241">
                  <c:v>0.99519621999999996</c:v>
                </c:pt>
                <c:pt idx="242">
                  <c:v>0.99362996999999997</c:v>
                </c:pt>
                <c:pt idx="243">
                  <c:v>0.99296074999999995</c:v>
                </c:pt>
                <c:pt idx="244">
                  <c:v>0.98982853000000004</c:v>
                </c:pt>
                <c:pt idx="245">
                  <c:v>0.99054175</c:v>
                </c:pt>
                <c:pt idx="246">
                  <c:v>0.99293116000000003</c:v>
                </c:pt>
                <c:pt idx="247">
                  <c:v>0.99199333000000001</c:v>
                </c:pt>
                <c:pt idx="248">
                  <c:v>0.99495403999999998</c:v>
                </c:pt>
                <c:pt idx="249">
                  <c:v>0.99257545999999996</c:v>
                </c:pt>
                <c:pt idx="250">
                  <c:v>0.99479605000000004</c:v>
                </c:pt>
                <c:pt idx="251">
                  <c:v>0.99508982999999995</c:v>
                </c:pt>
                <c:pt idx="252">
                  <c:v>0.99707573000000005</c:v>
                </c:pt>
                <c:pt idx="253">
                  <c:v>0.99715682999999999</c:v>
                </c:pt>
                <c:pt idx="254">
                  <c:v>0.99795383999999998</c:v>
                </c:pt>
                <c:pt idx="255">
                  <c:v>0.99614142999999999</c:v>
                </c:pt>
                <c:pt idx="256">
                  <c:v>1.000982</c:v>
                </c:pt>
                <c:pt idx="257">
                  <c:v>0.99948168000000004</c:v>
                </c:pt>
                <c:pt idx="258">
                  <c:v>0.99941904000000004</c:v>
                </c:pt>
                <c:pt idx="259">
                  <c:v>1.0022530999999999</c:v>
                </c:pt>
                <c:pt idx="260">
                  <c:v>1.0032528999999999</c:v>
                </c:pt>
                <c:pt idx="261">
                  <c:v>1.0020224</c:v>
                </c:pt>
                <c:pt idx="262">
                  <c:v>1.0011000999999999</c:v>
                </c:pt>
                <c:pt idx="263">
                  <c:v>1.0006252</c:v>
                </c:pt>
                <c:pt idx="264">
                  <c:v>1.0001694999999999</c:v>
                </c:pt>
                <c:pt idx="265">
                  <c:v>1.0007127</c:v>
                </c:pt>
                <c:pt idx="266">
                  <c:v>1.004589</c:v>
                </c:pt>
                <c:pt idx="267">
                  <c:v>1.0015795000000001</c:v>
                </c:pt>
                <c:pt idx="268">
                  <c:v>1.0062093999999999</c:v>
                </c:pt>
                <c:pt idx="269">
                  <c:v>1.0025378</c:v>
                </c:pt>
                <c:pt idx="270">
                  <c:v>1.0055044</c:v>
                </c:pt>
                <c:pt idx="271">
                  <c:v>1.0047534</c:v>
                </c:pt>
                <c:pt idx="272">
                  <c:v>1.0029976</c:v>
                </c:pt>
                <c:pt idx="273">
                  <c:v>1.0024701</c:v>
                </c:pt>
                <c:pt idx="274">
                  <c:v>1.0049041999999999</c:v>
                </c:pt>
                <c:pt idx="275">
                  <c:v>1.0033375</c:v>
                </c:pt>
                <c:pt idx="276">
                  <c:v>1.0021228</c:v>
                </c:pt>
                <c:pt idx="277">
                  <c:v>1.0113627999999999</c:v>
                </c:pt>
                <c:pt idx="278">
                  <c:v>1.0034361999999999</c:v>
                </c:pt>
                <c:pt idx="279">
                  <c:v>1.0045324</c:v>
                </c:pt>
                <c:pt idx="280">
                  <c:v>1.0030132</c:v>
                </c:pt>
                <c:pt idx="281">
                  <c:v>1.0006961999999999</c:v>
                </c:pt>
                <c:pt idx="282">
                  <c:v>1.0010247999999999</c:v>
                </c:pt>
                <c:pt idx="283">
                  <c:v>0.99916768</c:v>
                </c:pt>
                <c:pt idx="284">
                  <c:v>0.99801476</c:v>
                </c:pt>
                <c:pt idx="285">
                  <c:v>0.99763891000000005</c:v>
                </c:pt>
                <c:pt idx="286">
                  <c:v>0.99654279999999995</c:v>
                </c:pt>
                <c:pt idx="287">
                  <c:v>0.99645019000000001</c:v>
                </c:pt>
                <c:pt idx="288">
                  <c:v>0.99685137999999995</c:v>
                </c:pt>
                <c:pt idx="289">
                  <c:v>0.99539327</c:v>
                </c:pt>
                <c:pt idx="290">
                  <c:v>0.99590283000000002</c:v>
                </c:pt>
                <c:pt idx="291">
                  <c:v>0.99633318999999998</c:v>
                </c:pt>
                <c:pt idx="292">
                  <c:v>0.99578789000000001</c:v>
                </c:pt>
                <c:pt idx="293">
                  <c:v>0.99742408000000005</c:v>
                </c:pt>
                <c:pt idx="294">
                  <c:v>0.99611163000000003</c:v>
                </c:pt>
                <c:pt idx="295">
                  <c:v>1.0011245</c:v>
                </c:pt>
                <c:pt idx="296">
                  <c:v>0.99847754</c:v>
                </c:pt>
                <c:pt idx="297">
                  <c:v>1.0015033</c:v>
                </c:pt>
                <c:pt idx="298">
                  <c:v>1.0012612999999999</c:v>
                </c:pt>
                <c:pt idx="299">
                  <c:v>1.0025778000000001</c:v>
                </c:pt>
                <c:pt idx="300">
                  <c:v>1.0023849</c:v>
                </c:pt>
                <c:pt idx="301">
                  <c:v>1.0023982</c:v>
                </c:pt>
                <c:pt idx="302">
                  <c:v>0.99886763999999995</c:v>
                </c:pt>
                <c:pt idx="303">
                  <c:v>0.99898111000000001</c:v>
                </c:pt>
                <c:pt idx="304">
                  <c:v>0.99939559</c:v>
                </c:pt>
                <c:pt idx="305">
                  <c:v>0.99818068000000004</c:v>
                </c:pt>
                <c:pt idx="306">
                  <c:v>0.99823660000000003</c:v>
                </c:pt>
                <c:pt idx="307">
                  <c:v>0.99818479000000004</c:v>
                </c:pt>
                <c:pt idx="308">
                  <c:v>0.99823830999999996</c:v>
                </c:pt>
                <c:pt idx="309">
                  <c:v>0.99748124000000005</c:v>
                </c:pt>
                <c:pt idx="310">
                  <c:v>0.99720326999999997</c:v>
                </c:pt>
                <c:pt idx="311">
                  <c:v>0.99725986</c:v>
                </c:pt>
                <c:pt idx="312">
                  <c:v>0.99671717000000004</c:v>
                </c:pt>
                <c:pt idx="313">
                  <c:v>0.99686737999999997</c:v>
                </c:pt>
                <c:pt idx="314">
                  <c:v>0.99807888</c:v>
                </c:pt>
                <c:pt idx="315">
                  <c:v>0.99694994999999997</c:v>
                </c:pt>
                <c:pt idx="316">
                  <c:v>0.99871005999999996</c:v>
                </c:pt>
                <c:pt idx="317">
                  <c:v>0.99806978999999996</c:v>
                </c:pt>
                <c:pt idx="318">
                  <c:v>0.99743464999999998</c:v>
                </c:pt>
                <c:pt idx="319">
                  <c:v>0.99909303999999999</c:v>
                </c:pt>
                <c:pt idx="320">
                  <c:v>0.99874914999999997</c:v>
                </c:pt>
                <c:pt idx="321">
                  <c:v>1.0004867</c:v>
                </c:pt>
                <c:pt idx="322">
                  <c:v>1.0015391</c:v>
                </c:pt>
                <c:pt idx="323">
                  <c:v>0.99911017999999996</c:v>
                </c:pt>
                <c:pt idx="324">
                  <c:v>0.99994236999999997</c:v>
                </c:pt>
                <c:pt idx="325">
                  <c:v>1.0018073999999999</c:v>
                </c:pt>
                <c:pt idx="326">
                  <c:v>1.0018241000000001</c:v>
                </c:pt>
                <c:pt idx="327">
                  <c:v>1.0024199</c:v>
                </c:pt>
                <c:pt idx="328">
                  <c:v>0.99974295000000002</c:v>
                </c:pt>
                <c:pt idx="329">
                  <c:v>1.000003</c:v>
                </c:pt>
                <c:pt idx="330">
                  <c:v>1.0021043000000001</c:v>
                </c:pt>
                <c:pt idx="331">
                  <c:v>1.0011889</c:v>
                </c:pt>
                <c:pt idx="332">
                  <c:v>1.0013228000000001</c:v>
                </c:pt>
                <c:pt idx="333">
                  <c:v>1.0015398</c:v>
                </c:pt>
                <c:pt idx="334">
                  <c:v>1.0006843000000001</c:v>
                </c:pt>
                <c:pt idx="335">
                  <c:v>1.0020156</c:v>
                </c:pt>
                <c:pt idx="336">
                  <c:v>1.0027674</c:v>
                </c:pt>
                <c:pt idx="337">
                  <c:v>1.0040074999999999</c:v>
                </c:pt>
                <c:pt idx="338">
                  <c:v>1.0031787999999999</c:v>
                </c:pt>
                <c:pt idx="339">
                  <c:v>1.0038341</c:v>
                </c:pt>
                <c:pt idx="340">
                  <c:v>1.0041335</c:v>
                </c:pt>
                <c:pt idx="341">
                  <c:v>1.0022093000000001</c:v>
                </c:pt>
                <c:pt idx="342">
                  <c:v>1.0009969999999999</c:v>
                </c:pt>
                <c:pt idx="343">
                  <c:v>1.0016742000000001</c:v>
                </c:pt>
                <c:pt idx="344">
                  <c:v>1.0031003999999999</c:v>
                </c:pt>
                <c:pt idx="345">
                  <c:v>1.0033109</c:v>
                </c:pt>
                <c:pt idx="346">
                  <c:v>1.0015489</c:v>
                </c:pt>
                <c:pt idx="347">
                  <c:v>1.0008838</c:v>
                </c:pt>
                <c:pt idx="348">
                  <c:v>1.0005865</c:v>
                </c:pt>
                <c:pt idx="349">
                  <c:v>1.0000886</c:v>
                </c:pt>
                <c:pt idx="350">
                  <c:v>0.99957735000000003</c:v>
                </c:pt>
                <c:pt idx="351">
                  <c:v>0.99984158999999995</c:v>
                </c:pt>
                <c:pt idx="352">
                  <c:v>0.99820651999999999</c:v>
                </c:pt>
                <c:pt idx="353">
                  <c:v>0.99972501999999996</c:v>
                </c:pt>
                <c:pt idx="354">
                  <c:v>0.99874978999999997</c:v>
                </c:pt>
                <c:pt idx="355">
                  <c:v>0.99840711000000004</c:v>
                </c:pt>
                <c:pt idx="356">
                  <c:v>0.99860020999999999</c:v>
                </c:pt>
                <c:pt idx="357">
                  <c:v>0.99930405</c:v>
                </c:pt>
                <c:pt idx="358">
                  <c:v>0.99583548</c:v>
                </c:pt>
                <c:pt idx="359">
                  <c:v>0.99959721000000001</c:v>
                </c:pt>
                <c:pt idx="360">
                  <c:v>0.99904685000000004</c:v>
                </c:pt>
                <c:pt idx="361">
                  <c:v>0.99791611999999996</c:v>
                </c:pt>
                <c:pt idx="362">
                  <c:v>0.99855223999999998</c:v>
                </c:pt>
                <c:pt idx="363">
                  <c:v>0.99813278000000005</c:v>
                </c:pt>
                <c:pt idx="364">
                  <c:v>0.99932867999999997</c:v>
                </c:pt>
                <c:pt idx="365">
                  <c:v>0.99898575999999994</c:v>
                </c:pt>
                <c:pt idx="366">
                  <c:v>0.99914915999999998</c:v>
                </c:pt>
                <c:pt idx="367">
                  <c:v>0.99781503999999999</c:v>
                </c:pt>
                <c:pt idx="368">
                  <c:v>0.99944526</c:v>
                </c:pt>
                <c:pt idx="369">
                  <c:v>1.0011895</c:v>
                </c:pt>
                <c:pt idx="370">
                  <c:v>0.99698295999999997</c:v>
                </c:pt>
                <c:pt idx="371">
                  <c:v>0.99768087999999999</c:v>
                </c:pt>
                <c:pt idx="372">
                  <c:v>0.99492599999999998</c:v>
                </c:pt>
                <c:pt idx="373">
                  <c:v>0.99646939000000001</c:v>
                </c:pt>
                <c:pt idx="374">
                  <c:v>0.99509502000000005</c:v>
                </c:pt>
                <c:pt idx="375">
                  <c:v>0.99728658999999997</c:v>
                </c:pt>
                <c:pt idx="376">
                  <c:v>0.99629617000000004</c:v>
                </c:pt>
                <c:pt idx="377">
                  <c:v>0.99737244000000003</c:v>
                </c:pt>
                <c:pt idx="378">
                  <c:v>0.99819069999999999</c:v>
                </c:pt>
                <c:pt idx="379">
                  <c:v>0.99896779999999996</c:v>
                </c:pt>
                <c:pt idx="380">
                  <c:v>0.99593235999999996</c:v>
                </c:pt>
                <c:pt idx="381">
                  <c:v>0.99636100999999999</c:v>
                </c:pt>
                <c:pt idx="382">
                  <c:v>0.99851951000000005</c:v>
                </c:pt>
                <c:pt idx="383">
                  <c:v>0.99600385000000002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E-D2FA-5E44-9DB5-AECE130FDDF8}"/>
            </c:ext>
          </c:extLst>
        </c:ser>
        <c:ser>
          <c:idx val="15"/>
          <c:order val="15"/>
          <c:tx>
            <c:strRef>
              <c:f>[1]In_situ!$R$25</c:f>
              <c:strCache>
                <c:ptCount val="1"/>
                <c:pt idx="0">
                  <c:v>Fe foil</c:v>
                </c:pt>
              </c:strCache>
            </c:strRef>
          </c:tx>
          <c:spPr>
            <a:ln w="19050" cap="rnd">
              <a:solidFill>
                <a:srgbClr val="0070C0"/>
              </a:solidFill>
              <a:round/>
            </a:ln>
            <a:effectLst/>
          </c:spPr>
          <c:marker>
            <c:symbol val="none"/>
          </c:marker>
          <c:xVal>
            <c:numRef>
              <c:f>[1]In_situ!$B$26:$B$409</c:f>
              <c:numCache>
                <c:formatCode>General</c:formatCode>
                <c:ptCount val="384"/>
                <c:pt idx="0">
                  <c:v>7031.71</c:v>
                </c:pt>
                <c:pt idx="1">
                  <c:v>7033.71</c:v>
                </c:pt>
                <c:pt idx="2">
                  <c:v>7035.71</c:v>
                </c:pt>
                <c:pt idx="3">
                  <c:v>7037.71</c:v>
                </c:pt>
                <c:pt idx="4">
                  <c:v>7039.71</c:v>
                </c:pt>
                <c:pt idx="5">
                  <c:v>7041.71</c:v>
                </c:pt>
                <c:pt idx="6">
                  <c:v>7043.71</c:v>
                </c:pt>
                <c:pt idx="7">
                  <c:v>7045.71</c:v>
                </c:pt>
                <c:pt idx="8">
                  <c:v>7047.71</c:v>
                </c:pt>
                <c:pt idx="9">
                  <c:v>7049.71</c:v>
                </c:pt>
                <c:pt idx="10">
                  <c:v>7051.71</c:v>
                </c:pt>
                <c:pt idx="11">
                  <c:v>7053.71</c:v>
                </c:pt>
                <c:pt idx="12">
                  <c:v>7055.71</c:v>
                </c:pt>
                <c:pt idx="13">
                  <c:v>7057.71</c:v>
                </c:pt>
                <c:pt idx="14">
                  <c:v>7059.71</c:v>
                </c:pt>
                <c:pt idx="15">
                  <c:v>7061.71</c:v>
                </c:pt>
                <c:pt idx="16">
                  <c:v>7063.71</c:v>
                </c:pt>
                <c:pt idx="17">
                  <c:v>7065.71</c:v>
                </c:pt>
                <c:pt idx="18">
                  <c:v>7067.71</c:v>
                </c:pt>
                <c:pt idx="19">
                  <c:v>7069.71</c:v>
                </c:pt>
                <c:pt idx="20">
                  <c:v>7071.71</c:v>
                </c:pt>
                <c:pt idx="21">
                  <c:v>7073.71</c:v>
                </c:pt>
                <c:pt idx="22">
                  <c:v>7075.71</c:v>
                </c:pt>
                <c:pt idx="23">
                  <c:v>7077.71</c:v>
                </c:pt>
                <c:pt idx="24">
                  <c:v>7079.71</c:v>
                </c:pt>
                <c:pt idx="25">
                  <c:v>7081.71</c:v>
                </c:pt>
                <c:pt idx="26">
                  <c:v>7083.71</c:v>
                </c:pt>
                <c:pt idx="27">
                  <c:v>7085.71</c:v>
                </c:pt>
                <c:pt idx="28">
                  <c:v>7087.71</c:v>
                </c:pt>
                <c:pt idx="29">
                  <c:v>7089.71</c:v>
                </c:pt>
                <c:pt idx="30">
                  <c:v>7091.71</c:v>
                </c:pt>
                <c:pt idx="31">
                  <c:v>7093.71</c:v>
                </c:pt>
                <c:pt idx="32">
                  <c:v>7095.71</c:v>
                </c:pt>
                <c:pt idx="33">
                  <c:v>7097.71</c:v>
                </c:pt>
                <c:pt idx="34">
                  <c:v>7099.71</c:v>
                </c:pt>
                <c:pt idx="35">
                  <c:v>7101.71</c:v>
                </c:pt>
                <c:pt idx="36">
                  <c:v>7103.71</c:v>
                </c:pt>
                <c:pt idx="37">
                  <c:v>7105.71</c:v>
                </c:pt>
                <c:pt idx="38">
                  <c:v>7106.06</c:v>
                </c:pt>
                <c:pt idx="39">
                  <c:v>7106.41</c:v>
                </c:pt>
                <c:pt idx="40">
                  <c:v>7106.76</c:v>
                </c:pt>
                <c:pt idx="41">
                  <c:v>7107.11</c:v>
                </c:pt>
                <c:pt idx="42">
                  <c:v>7107.46</c:v>
                </c:pt>
                <c:pt idx="43">
                  <c:v>7107.81</c:v>
                </c:pt>
                <c:pt idx="44">
                  <c:v>7108.16</c:v>
                </c:pt>
                <c:pt idx="45">
                  <c:v>7108.51</c:v>
                </c:pt>
                <c:pt idx="46">
                  <c:v>7108.86</c:v>
                </c:pt>
                <c:pt idx="47">
                  <c:v>7109.21</c:v>
                </c:pt>
                <c:pt idx="48">
                  <c:v>7109.56</c:v>
                </c:pt>
                <c:pt idx="49">
                  <c:v>7109.91</c:v>
                </c:pt>
                <c:pt idx="50">
                  <c:v>7110.26</c:v>
                </c:pt>
                <c:pt idx="51">
                  <c:v>7110.61</c:v>
                </c:pt>
                <c:pt idx="52">
                  <c:v>7110.96</c:v>
                </c:pt>
                <c:pt idx="53">
                  <c:v>7111.31</c:v>
                </c:pt>
                <c:pt idx="54">
                  <c:v>7111.66</c:v>
                </c:pt>
                <c:pt idx="55">
                  <c:v>7112.01</c:v>
                </c:pt>
                <c:pt idx="56">
                  <c:v>7112.36</c:v>
                </c:pt>
                <c:pt idx="57">
                  <c:v>7112.71</c:v>
                </c:pt>
                <c:pt idx="58">
                  <c:v>7113.06</c:v>
                </c:pt>
                <c:pt idx="59">
                  <c:v>7113.41</c:v>
                </c:pt>
                <c:pt idx="60">
                  <c:v>7113.76</c:v>
                </c:pt>
                <c:pt idx="61">
                  <c:v>7114.11</c:v>
                </c:pt>
                <c:pt idx="62">
                  <c:v>7114.46</c:v>
                </c:pt>
                <c:pt idx="63">
                  <c:v>7114.81</c:v>
                </c:pt>
                <c:pt idx="64">
                  <c:v>7115.16</c:v>
                </c:pt>
                <c:pt idx="65">
                  <c:v>7115.51</c:v>
                </c:pt>
                <c:pt idx="66">
                  <c:v>7115.86</c:v>
                </c:pt>
                <c:pt idx="67">
                  <c:v>7116.21</c:v>
                </c:pt>
                <c:pt idx="68">
                  <c:v>7116.56</c:v>
                </c:pt>
                <c:pt idx="69">
                  <c:v>7116.91</c:v>
                </c:pt>
                <c:pt idx="70">
                  <c:v>7117.26</c:v>
                </c:pt>
                <c:pt idx="71">
                  <c:v>7117.61</c:v>
                </c:pt>
                <c:pt idx="72">
                  <c:v>7117.96</c:v>
                </c:pt>
                <c:pt idx="73">
                  <c:v>7118.31</c:v>
                </c:pt>
                <c:pt idx="74">
                  <c:v>7118.66</c:v>
                </c:pt>
                <c:pt idx="75">
                  <c:v>7119.01</c:v>
                </c:pt>
                <c:pt idx="76">
                  <c:v>7119.36</c:v>
                </c:pt>
                <c:pt idx="77">
                  <c:v>7119.71</c:v>
                </c:pt>
                <c:pt idx="78">
                  <c:v>7120.06</c:v>
                </c:pt>
                <c:pt idx="79">
                  <c:v>7120.41</c:v>
                </c:pt>
                <c:pt idx="80">
                  <c:v>7120.76</c:v>
                </c:pt>
                <c:pt idx="81">
                  <c:v>7121.11</c:v>
                </c:pt>
                <c:pt idx="82">
                  <c:v>7121.46</c:v>
                </c:pt>
                <c:pt idx="83">
                  <c:v>7121.81</c:v>
                </c:pt>
                <c:pt idx="84">
                  <c:v>7122.16</c:v>
                </c:pt>
                <c:pt idx="85">
                  <c:v>7122.51</c:v>
                </c:pt>
                <c:pt idx="86">
                  <c:v>7122.86</c:v>
                </c:pt>
                <c:pt idx="87">
                  <c:v>7123.21</c:v>
                </c:pt>
                <c:pt idx="88">
                  <c:v>7123.56</c:v>
                </c:pt>
                <c:pt idx="89">
                  <c:v>7123.91</c:v>
                </c:pt>
                <c:pt idx="90">
                  <c:v>7124.26</c:v>
                </c:pt>
                <c:pt idx="91">
                  <c:v>7124.61</c:v>
                </c:pt>
                <c:pt idx="92">
                  <c:v>7124.96</c:v>
                </c:pt>
                <c:pt idx="93">
                  <c:v>7125.31</c:v>
                </c:pt>
                <c:pt idx="94">
                  <c:v>7125.66</c:v>
                </c:pt>
                <c:pt idx="95">
                  <c:v>7126.01</c:v>
                </c:pt>
                <c:pt idx="96">
                  <c:v>7126.36</c:v>
                </c:pt>
                <c:pt idx="97">
                  <c:v>7126.71</c:v>
                </c:pt>
                <c:pt idx="98">
                  <c:v>7127.06</c:v>
                </c:pt>
                <c:pt idx="99">
                  <c:v>7127.41</c:v>
                </c:pt>
                <c:pt idx="100">
                  <c:v>7127.76</c:v>
                </c:pt>
                <c:pt idx="101">
                  <c:v>7128.11</c:v>
                </c:pt>
                <c:pt idx="102">
                  <c:v>7128.46</c:v>
                </c:pt>
                <c:pt idx="103">
                  <c:v>7128.81</c:v>
                </c:pt>
                <c:pt idx="104">
                  <c:v>7129.16</c:v>
                </c:pt>
                <c:pt idx="105">
                  <c:v>7129.51</c:v>
                </c:pt>
                <c:pt idx="106">
                  <c:v>7129.86</c:v>
                </c:pt>
                <c:pt idx="107">
                  <c:v>7130.21</c:v>
                </c:pt>
                <c:pt idx="108">
                  <c:v>7130.56</c:v>
                </c:pt>
                <c:pt idx="109">
                  <c:v>7130.91</c:v>
                </c:pt>
                <c:pt idx="110">
                  <c:v>7131.26</c:v>
                </c:pt>
                <c:pt idx="111">
                  <c:v>7131.61</c:v>
                </c:pt>
                <c:pt idx="112">
                  <c:v>7131.96</c:v>
                </c:pt>
                <c:pt idx="113">
                  <c:v>7132.31</c:v>
                </c:pt>
                <c:pt idx="114">
                  <c:v>7132.66</c:v>
                </c:pt>
                <c:pt idx="115">
                  <c:v>7133.01</c:v>
                </c:pt>
                <c:pt idx="116">
                  <c:v>7133.36</c:v>
                </c:pt>
                <c:pt idx="117">
                  <c:v>7133.71</c:v>
                </c:pt>
                <c:pt idx="118">
                  <c:v>7134.06</c:v>
                </c:pt>
                <c:pt idx="119">
                  <c:v>7134.41</c:v>
                </c:pt>
                <c:pt idx="120">
                  <c:v>7134.76</c:v>
                </c:pt>
                <c:pt idx="121">
                  <c:v>7135.11</c:v>
                </c:pt>
                <c:pt idx="122">
                  <c:v>7135.46</c:v>
                </c:pt>
                <c:pt idx="123">
                  <c:v>7135.81</c:v>
                </c:pt>
                <c:pt idx="124">
                  <c:v>7136.16</c:v>
                </c:pt>
                <c:pt idx="125">
                  <c:v>7136.51</c:v>
                </c:pt>
                <c:pt idx="126">
                  <c:v>7136.86</c:v>
                </c:pt>
                <c:pt idx="127">
                  <c:v>7137.21</c:v>
                </c:pt>
                <c:pt idx="128">
                  <c:v>7137.56</c:v>
                </c:pt>
                <c:pt idx="129">
                  <c:v>7137.91</c:v>
                </c:pt>
                <c:pt idx="130">
                  <c:v>7138.26</c:v>
                </c:pt>
                <c:pt idx="131">
                  <c:v>7138.61</c:v>
                </c:pt>
                <c:pt idx="132">
                  <c:v>7138.96</c:v>
                </c:pt>
                <c:pt idx="133">
                  <c:v>7139.31</c:v>
                </c:pt>
                <c:pt idx="134">
                  <c:v>7139.66</c:v>
                </c:pt>
                <c:pt idx="135">
                  <c:v>7140.01</c:v>
                </c:pt>
                <c:pt idx="136">
                  <c:v>7140.36</c:v>
                </c:pt>
                <c:pt idx="137">
                  <c:v>7140.71</c:v>
                </c:pt>
                <c:pt idx="138">
                  <c:v>7141.06</c:v>
                </c:pt>
                <c:pt idx="139">
                  <c:v>7141.41</c:v>
                </c:pt>
                <c:pt idx="140">
                  <c:v>7141.76</c:v>
                </c:pt>
                <c:pt idx="141">
                  <c:v>7142.11</c:v>
                </c:pt>
                <c:pt idx="142">
                  <c:v>7142.46</c:v>
                </c:pt>
                <c:pt idx="143">
                  <c:v>7142.81</c:v>
                </c:pt>
                <c:pt idx="144">
                  <c:v>7143.16</c:v>
                </c:pt>
                <c:pt idx="145">
                  <c:v>7143.51</c:v>
                </c:pt>
                <c:pt idx="146">
                  <c:v>7143.86</c:v>
                </c:pt>
                <c:pt idx="147">
                  <c:v>7144.21</c:v>
                </c:pt>
                <c:pt idx="148">
                  <c:v>7144.56</c:v>
                </c:pt>
                <c:pt idx="149">
                  <c:v>7144.91</c:v>
                </c:pt>
                <c:pt idx="150">
                  <c:v>7145.26</c:v>
                </c:pt>
                <c:pt idx="151">
                  <c:v>7145.61</c:v>
                </c:pt>
                <c:pt idx="152">
                  <c:v>7145.96</c:v>
                </c:pt>
                <c:pt idx="153">
                  <c:v>7146.31</c:v>
                </c:pt>
                <c:pt idx="154">
                  <c:v>7146.66</c:v>
                </c:pt>
                <c:pt idx="155">
                  <c:v>7147.01</c:v>
                </c:pt>
                <c:pt idx="156">
                  <c:v>7147.36</c:v>
                </c:pt>
                <c:pt idx="157">
                  <c:v>7147.71</c:v>
                </c:pt>
                <c:pt idx="158">
                  <c:v>7148.06</c:v>
                </c:pt>
                <c:pt idx="159">
                  <c:v>7148.41</c:v>
                </c:pt>
                <c:pt idx="160">
                  <c:v>7148.76</c:v>
                </c:pt>
                <c:pt idx="161">
                  <c:v>7149.11</c:v>
                </c:pt>
                <c:pt idx="162">
                  <c:v>7149.46</c:v>
                </c:pt>
                <c:pt idx="163">
                  <c:v>7149.81</c:v>
                </c:pt>
                <c:pt idx="164">
                  <c:v>7150.16</c:v>
                </c:pt>
                <c:pt idx="165">
                  <c:v>7150.51</c:v>
                </c:pt>
                <c:pt idx="166">
                  <c:v>7150.86</c:v>
                </c:pt>
                <c:pt idx="167">
                  <c:v>7151.21</c:v>
                </c:pt>
                <c:pt idx="168">
                  <c:v>7151.71</c:v>
                </c:pt>
                <c:pt idx="169">
                  <c:v>7152.95</c:v>
                </c:pt>
                <c:pt idx="170">
                  <c:v>7154.22</c:v>
                </c:pt>
                <c:pt idx="171">
                  <c:v>7155.5</c:v>
                </c:pt>
                <c:pt idx="172">
                  <c:v>7156.8</c:v>
                </c:pt>
                <c:pt idx="173">
                  <c:v>7158.12</c:v>
                </c:pt>
                <c:pt idx="174">
                  <c:v>7159.46</c:v>
                </c:pt>
                <c:pt idx="175">
                  <c:v>7160.82</c:v>
                </c:pt>
                <c:pt idx="176">
                  <c:v>7162.2</c:v>
                </c:pt>
                <c:pt idx="177">
                  <c:v>7163.59</c:v>
                </c:pt>
                <c:pt idx="178">
                  <c:v>7165.01</c:v>
                </c:pt>
                <c:pt idx="179">
                  <c:v>7166.44</c:v>
                </c:pt>
                <c:pt idx="180">
                  <c:v>7167.9</c:v>
                </c:pt>
                <c:pt idx="181">
                  <c:v>7169.37</c:v>
                </c:pt>
                <c:pt idx="182">
                  <c:v>7170.86</c:v>
                </c:pt>
                <c:pt idx="183">
                  <c:v>7172.37</c:v>
                </c:pt>
                <c:pt idx="184">
                  <c:v>7173.9</c:v>
                </c:pt>
                <c:pt idx="185">
                  <c:v>7175.45</c:v>
                </c:pt>
                <c:pt idx="186">
                  <c:v>7177.02</c:v>
                </c:pt>
                <c:pt idx="187">
                  <c:v>7178.61</c:v>
                </c:pt>
                <c:pt idx="188">
                  <c:v>7180.21</c:v>
                </c:pt>
                <c:pt idx="189">
                  <c:v>7181.84</c:v>
                </c:pt>
                <c:pt idx="190">
                  <c:v>7183.48</c:v>
                </c:pt>
                <c:pt idx="191">
                  <c:v>7185.15</c:v>
                </c:pt>
                <c:pt idx="192">
                  <c:v>7186.83</c:v>
                </c:pt>
                <c:pt idx="193">
                  <c:v>7188.53</c:v>
                </c:pt>
                <c:pt idx="194">
                  <c:v>7190.25</c:v>
                </c:pt>
                <c:pt idx="195">
                  <c:v>7191.99</c:v>
                </c:pt>
                <c:pt idx="196">
                  <c:v>7193.75</c:v>
                </c:pt>
                <c:pt idx="197">
                  <c:v>7195.53</c:v>
                </c:pt>
                <c:pt idx="198">
                  <c:v>7197.32</c:v>
                </c:pt>
                <c:pt idx="199">
                  <c:v>7199.14</c:v>
                </c:pt>
                <c:pt idx="200">
                  <c:v>7200.98</c:v>
                </c:pt>
                <c:pt idx="201">
                  <c:v>7202.83</c:v>
                </c:pt>
                <c:pt idx="202">
                  <c:v>7204.7</c:v>
                </c:pt>
                <c:pt idx="203">
                  <c:v>7206.59</c:v>
                </c:pt>
                <c:pt idx="204">
                  <c:v>7208.51</c:v>
                </c:pt>
                <c:pt idx="205">
                  <c:v>7210.44</c:v>
                </c:pt>
                <c:pt idx="206">
                  <c:v>7212.38</c:v>
                </c:pt>
                <c:pt idx="207">
                  <c:v>7214.35</c:v>
                </c:pt>
                <c:pt idx="208">
                  <c:v>7216.34</c:v>
                </c:pt>
                <c:pt idx="209">
                  <c:v>7218.35</c:v>
                </c:pt>
                <c:pt idx="210">
                  <c:v>7220.37</c:v>
                </c:pt>
                <c:pt idx="211">
                  <c:v>7222.42</c:v>
                </c:pt>
                <c:pt idx="212">
                  <c:v>7224.48</c:v>
                </c:pt>
                <c:pt idx="213">
                  <c:v>7226.56</c:v>
                </c:pt>
                <c:pt idx="214">
                  <c:v>7228.66</c:v>
                </c:pt>
                <c:pt idx="215">
                  <c:v>7230.78</c:v>
                </c:pt>
                <c:pt idx="216">
                  <c:v>7232.92</c:v>
                </c:pt>
                <c:pt idx="217">
                  <c:v>7235.08</c:v>
                </c:pt>
                <c:pt idx="218">
                  <c:v>7237.26</c:v>
                </c:pt>
                <c:pt idx="219">
                  <c:v>7239.46</c:v>
                </c:pt>
                <c:pt idx="220">
                  <c:v>7241.67</c:v>
                </c:pt>
                <c:pt idx="221">
                  <c:v>7243.91</c:v>
                </c:pt>
                <c:pt idx="222">
                  <c:v>7246.16</c:v>
                </c:pt>
                <c:pt idx="223">
                  <c:v>7248.44</c:v>
                </c:pt>
                <c:pt idx="224">
                  <c:v>7250.73</c:v>
                </c:pt>
                <c:pt idx="225">
                  <c:v>7253.04</c:v>
                </c:pt>
                <c:pt idx="226">
                  <c:v>7255.37</c:v>
                </c:pt>
                <c:pt idx="227">
                  <c:v>7257.72</c:v>
                </c:pt>
                <c:pt idx="228">
                  <c:v>7260.09</c:v>
                </c:pt>
                <c:pt idx="229">
                  <c:v>7262.48</c:v>
                </c:pt>
                <c:pt idx="230">
                  <c:v>7264.88</c:v>
                </c:pt>
                <c:pt idx="231">
                  <c:v>7267.31</c:v>
                </c:pt>
                <c:pt idx="232">
                  <c:v>7269.75</c:v>
                </c:pt>
                <c:pt idx="233">
                  <c:v>7272.22</c:v>
                </c:pt>
                <c:pt idx="234">
                  <c:v>7274.7</c:v>
                </c:pt>
                <c:pt idx="235">
                  <c:v>7277.2</c:v>
                </c:pt>
                <c:pt idx="236">
                  <c:v>7279.72</c:v>
                </c:pt>
                <c:pt idx="237">
                  <c:v>7282.26</c:v>
                </c:pt>
                <c:pt idx="238">
                  <c:v>7284.82</c:v>
                </c:pt>
                <c:pt idx="239">
                  <c:v>7287.4</c:v>
                </c:pt>
                <c:pt idx="240">
                  <c:v>7290</c:v>
                </c:pt>
                <c:pt idx="241">
                  <c:v>7292.61</c:v>
                </c:pt>
                <c:pt idx="242">
                  <c:v>7295.25</c:v>
                </c:pt>
                <c:pt idx="243">
                  <c:v>7297.9</c:v>
                </c:pt>
                <c:pt idx="244">
                  <c:v>7300.57</c:v>
                </c:pt>
                <c:pt idx="245">
                  <c:v>7303.27</c:v>
                </c:pt>
                <c:pt idx="246">
                  <c:v>7305.98</c:v>
                </c:pt>
                <c:pt idx="247">
                  <c:v>7308.71</c:v>
                </c:pt>
                <c:pt idx="248">
                  <c:v>7311.46</c:v>
                </c:pt>
                <c:pt idx="249">
                  <c:v>7314.23</c:v>
                </c:pt>
                <c:pt idx="250">
                  <c:v>7317.01</c:v>
                </c:pt>
                <c:pt idx="251">
                  <c:v>7319.82</c:v>
                </c:pt>
                <c:pt idx="252">
                  <c:v>7322.65</c:v>
                </c:pt>
                <c:pt idx="253">
                  <c:v>7325.49</c:v>
                </c:pt>
                <c:pt idx="254">
                  <c:v>7328.35</c:v>
                </c:pt>
                <c:pt idx="255">
                  <c:v>7331.24</c:v>
                </c:pt>
                <c:pt idx="256">
                  <c:v>7334.14</c:v>
                </c:pt>
                <c:pt idx="257">
                  <c:v>7337.06</c:v>
                </c:pt>
                <c:pt idx="258">
                  <c:v>7340</c:v>
                </c:pt>
                <c:pt idx="259">
                  <c:v>7342.96</c:v>
                </c:pt>
                <c:pt idx="260">
                  <c:v>7345.94</c:v>
                </c:pt>
                <c:pt idx="261">
                  <c:v>7348.94</c:v>
                </c:pt>
                <c:pt idx="262">
                  <c:v>7351.95</c:v>
                </c:pt>
                <c:pt idx="263">
                  <c:v>7354.99</c:v>
                </c:pt>
                <c:pt idx="264">
                  <c:v>7358.04</c:v>
                </c:pt>
                <c:pt idx="265">
                  <c:v>7361.11</c:v>
                </c:pt>
                <c:pt idx="266">
                  <c:v>7364.21</c:v>
                </c:pt>
                <c:pt idx="267">
                  <c:v>7367.32</c:v>
                </c:pt>
                <c:pt idx="268">
                  <c:v>7370.45</c:v>
                </c:pt>
                <c:pt idx="269">
                  <c:v>7373.6</c:v>
                </c:pt>
                <c:pt idx="270">
                  <c:v>7376.77</c:v>
                </c:pt>
                <c:pt idx="271">
                  <c:v>7379.96</c:v>
                </c:pt>
                <c:pt idx="272">
                  <c:v>7383.16</c:v>
                </c:pt>
                <c:pt idx="273">
                  <c:v>7386.39</c:v>
                </c:pt>
                <c:pt idx="274">
                  <c:v>7389.63</c:v>
                </c:pt>
                <c:pt idx="275">
                  <c:v>7392.9</c:v>
                </c:pt>
                <c:pt idx="276">
                  <c:v>7396.18</c:v>
                </c:pt>
                <c:pt idx="277">
                  <c:v>7399.48</c:v>
                </c:pt>
                <c:pt idx="278">
                  <c:v>7402.8</c:v>
                </c:pt>
                <c:pt idx="279">
                  <c:v>7406.14</c:v>
                </c:pt>
                <c:pt idx="280">
                  <c:v>7409.5</c:v>
                </c:pt>
                <c:pt idx="281">
                  <c:v>7412.88</c:v>
                </c:pt>
                <c:pt idx="282">
                  <c:v>7416.28</c:v>
                </c:pt>
                <c:pt idx="283">
                  <c:v>7419.69</c:v>
                </c:pt>
                <c:pt idx="284">
                  <c:v>7423.13</c:v>
                </c:pt>
                <c:pt idx="285">
                  <c:v>7426.58</c:v>
                </c:pt>
                <c:pt idx="286">
                  <c:v>7430.06</c:v>
                </c:pt>
                <c:pt idx="287">
                  <c:v>7433.55</c:v>
                </c:pt>
                <c:pt idx="288">
                  <c:v>7437.06</c:v>
                </c:pt>
                <c:pt idx="289">
                  <c:v>7440.59</c:v>
                </c:pt>
                <c:pt idx="290">
                  <c:v>7444.14</c:v>
                </c:pt>
                <c:pt idx="291">
                  <c:v>7447.71</c:v>
                </c:pt>
                <c:pt idx="292">
                  <c:v>7451.3</c:v>
                </c:pt>
                <c:pt idx="293">
                  <c:v>7454.91</c:v>
                </c:pt>
                <c:pt idx="294">
                  <c:v>7458.53</c:v>
                </c:pt>
                <c:pt idx="295">
                  <c:v>7462.18</c:v>
                </c:pt>
                <c:pt idx="296">
                  <c:v>7465.84</c:v>
                </c:pt>
                <c:pt idx="297">
                  <c:v>7469.53</c:v>
                </c:pt>
                <c:pt idx="298">
                  <c:v>7473.23</c:v>
                </c:pt>
                <c:pt idx="299">
                  <c:v>7476.95</c:v>
                </c:pt>
                <c:pt idx="300">
                  <c:v>7480.69</c:v>
                </c:pt>
                <c:pt idx="301">
                  <c:v>7484.45</c:v>
                </c:pt>
                <c:pt idx="302">
                  <c:v>7488.23</c:v>
                </c:pt>
                <c:pt idx="303">
                  <c:v>7492.02</c:v>
                </c:pt>
                <c:pt idx="304">
                  <c:v>7495.84</c:v>
                </c:pt>
                <c:pt idx="305">
                  <c:v>7499.68</c:v>
                </c:pt>
                <c:pt idx="306">
                  <c:v>7503.53</c:v>
                </c:pt>
                <c:pt idx="307">
                  <c:v>7507.41</c:v>
                </c:pt>
                <c:pt idx="308">
                  <c:v>7511.3</c:v>
                </c:pt>
                <c:pt idx="309">
                  <c:v>7515.21</c:v>
                </c:pt>
                <c:pt idx="310">
                  <c:v>7519.14</c:v>
                </c:pt>
                <c:pt idx="311">
                  <c:v>7523.09</c:v>
                </c:pt>
                <c:pt idx="312">
                  <c:v>7527.06</c:v>
                </c:pt>
                <c:pt idx="313">
                  <c:v>7531.05</c:v>
                </c:pt>
                <c:pt idx="314">
                  <c:v>7535.06</c:v>
                </c:pt>
                <c:pt idx="315">
                  <c:v>7539.08</c:v>
                </c:pt>
                <c:pt idx="316">
                  <c:v>7543.13</c:v>
                </c:pt>
                <c:pt idx="317">
                  <c:v>7547.19</c:v>
                </c:pt>
                <c:pt idx="318">
                  <c:v>7551.27</c:v>
                </c:pt>
                <c:pt idx="319">
                  <c:v>7555.38</c:v>
                </c:pt>
                <c:pt idx="320">
                  <c:v>7559.5</c:v>
                </c:pt>
                <c:pt idx="321">
                  <c:v>7563.64</c:v>
                </c:pt>
                <c:pt idx="322">
                  <c:v>7567.8</c:v>
                </c:pt>
                <c:pt idx="323">
                  <c:v>7571.98</c:v>
                </c:pt>
                <c:pt idx="324">
                  <c:v>7576.17</c:v>
                </c:pt>
                <c:pt idx="325">
                  <c:v>7580.39</c:v>
                </c:pt>
                <c:pt idx="326">
                  <c:v>7584.63</c:v>
                </c:pt>
                <c:pt idx="327">
                  <c:v>7588.88</c:v>
                </c:pt>
                <c:pt idx="328">
                  <c:v>7593.16</c:v>
                </c:pt>
                <c:pt idx="329">
                  <c:v>7597.45</c:v>
                </c:pt>
                <c:pt idx="330">
                  <c:v>7601.76</c:v>
                </c:pt>
                <c:pt idx="331">
                  <c:v>7606.09</c:v>
                </c:pt>
                <c:pt idx="332">
                  <c:v>7610.44</c:v>
                </c:pt>
                <c:pt idx="333">
                  <c:v>7614.81</c:v>
                </c:pt>
                <c:pt idx="334">
                  <c:v>7619.2</c:v>
                </c:pt>
                <c:pt idx="335">
                  <c:v>7623.61</c:v>
                </c:pt>
                <c:pt idx="336">
                  <c:v>7628.03</c:v>
                </c:pt>
                <c:pt idx="337">
                  <c:v>7632.48</c:v>
                </c:pt>
                <c:pt idx="338">
                  <c:v>7636.94</c:v>
                </c:pt>
                <c:pt idx="339">
                  <c:v>7641.43</c:v>
                </c:pt>
                <c:pt idx="340">
                  <c:v>7645.93</c:v>
                </c:pt>
                <c:pt idx="341">
                  <c:v>7650.45</c:v>
                </c:pt>
                <c:pt idx="342">
                  <c:v>7654.99</c:v>
                </c:pt>
                <c:pt idx="343">
                  <c:v>7659.55</c:v>
                </c:pt>
                <c:pt idx="344">
                  <c:v>7664.13</c:v>
                </c:pt>
                <c:pt idx="345">
                  <c:v>7668.73</c:v>
                </c:pt>
                <c:pt idx="346">
                  <c:v>7673.34</c:v>
                </c:pt>
                <c:pt idx="347">
                  <c:v>7677.98</c:v>
                </c:pt>
                <c:pt idx="348">
                  <c:v>7682.63</c:v>
                </c:pt>
                <c:pt idx="349">
                  <c:v>7687.31</c:v>
                </c:pt>
                <c:pt idx="350">
                  <c:v>7692</c:v>
                </c:pt>
                <c:pt idx="351">
                  <c:v>7696.71</c:v>
                </c:pt>
                <c:pt idx="352">
                  <c:v>7701.45</c:v>
                </c:pt>
                <c:pt idx="353">
                  <c:v>7706.2</c:v>
                </c:pt>
                <c:pt idx="354">
                  <c:v>7710.96</c:v>
                </c:pt>
                <c:pt idx="355">
                  <c:v>7715.75</c:v>
                </c:pt>
                <c:pt idx="356">
                  <c:v>7720.56</c:v>
                </c:pt>
                <c:pt idx="357">
                  <c:v>7725.39</c:v>
                </c:pt>
                <c:pt idx="358">
                  <c:v>7730.23</c:v>
                </c:pt>
                <c:pt idx="359">
                  <c:v>7735.1</c:v>
                </c:pt>
                <c:pt idx="360">
                  <c:v>7739.98</c:v>
                </c:pt>
                <c:pt idx="361">
                  <c:v>7744.88</c:v>
                </c:pt>
                <c:pt idx="362">
                  <c:v>7749.81</c:v>
                </c:pt>
                <c:pt idx="363">
                  <c:v>7754.75</c:v>
                </c:pt>
                <c:pt idx="364">
                  <c:v>7759.71</c:v>
                </c:pt>
                <c:pt idx="365">
                  <c:v>7764.68</c:v>
                </c:pt>
                <c:pt idx="366">
                  <c:v>7769.68</c:v>
                </c:pt>
                <c:pt idx="367">
                  <c:v>7774.7</c:v>
                </c:pt>
                <c:pt idx="368">
                  <c:v>7779.74</c:v>
                </c:pt>
                <c:pt idx="369">
                  <c:v>7784.79</c:v>
                </c:pt>
                <c:pt idx="370">
                  <c:v>7789.87</c:v>
                </c:pt>
                <c:pt idx="371">
                  <c:v>7794.96</c:v>
                </c:pt>
                <c:pt idx="372">
                  <c:v>7800.07</c:v>
                </c:pt>
                <c:pt idx="373">
                  <c:v>7805.2</c:v>
                </c:pt>
                <c:pt idx="374">
                  <c:v>7810.35</c:v>
                </c:pt>
                <c:pt idx="375">
                  <c:v>7815.52</c:v>
                </c:pt>
                <c:pt idx="376">
                  <c:v>7820.71</c:v>
                </c:pt>
                <c:pt idx="377">
                  <c:v>7825.92</c:v>
                </c:pt>
                <c:pt idx="378">
                  <c:v>7831.14</c:v>
                </c:pt>
                <c:pt idx="379">
                  <c:v>7836.39</c:v>
                </c:pt>
                <c:pt idx="380">
                  <c:v>7841.66</c:v>
                </c:pt>
                <c:pt idx="381">
                  <c:v>7846.94</c:v>
                </c:pt>
                <c:pt idx="382">
                  <c:v>7852.24</c:v>
                </c:pt>
                <c:pt idx="383">
                  <c:v>7858.66</c:v>
                </c:pt>
              </c:numCache>
            </c:numRef>
          </c:xVal>
          <c:yVal>
            <c:numRef>
              <c:f>[1]In_situ!$R$26:$R$409</c:f>
              <c:numCache>
                <c:formatCode>General</c:formatCode>
                <c:ptCount val="384"/>
                <c:pt idx="0">
                  <c:v>1.7952511999999999E-3</c:v>
                </c:pt>
                <c:pt idx="1">
                  <c:v>1.4653731000000001E-3</c:v>
                </c:pt>
                <c:pt idx="2">
                  <c:v>1.1354951000000001E-3</c:v>
                </c:pt>
                <c:pt idx="3">
                  <c:v>8.0561700000000001E-4</c:v>
                </c:pt>
                <c:pt idx="4">
                  <c:v>4.7573892999999999E-4</c:v>
                </c:pt>
                <c:pt idx="5">
                  <c:v>2.7356418E-4</c:v>
                </c:pt>
                <c:pt idx="6">
                  <c:v>2.5928350000000003E-4</c:v>
                </c:pt>
                <c:pt idx="7">
                  <c:v>8.9190529000000005E-5</c:v>
                </c:pt>
                <c:pt idx="8">
                  <c:v>-8.3057400000000002E-5</c:v>
                </c:pt>
                <c:pt idx="9">
                  <c:v>-2.0449684000000001E-4</c:v>
                </c:pt>
                <c:pt idx="10">
                  <c:v>-1.3318725E-4</c:v>
                </c:pt>
                <c:pt idx="11">
                  <c:v>-1.8184644E-4</c:v>
                </c:pt>
                <c:pt idx="12">
                  <c:v>-3.2812459999999999E-4</c:v>
                </c:pt>
                <c:pt idx="13">
                  <c:v>-4.8479003999999997E-4</c:v>
                </c:pt>
                <c:pt idx="14">
                  <c:v>-4.1097264E-4</c:v>
                </c:pt>
                <c:pt idx="15">
                  <c:v>-6.1442965E-4</c:v>
                </c:pt>
                <c:pt idx="16">
                  <c:v>-3.6039915000000001E-4</c:v>
                </c:pt>
                <c:pt idx="17">
                  <c:v>-4.4564852999999998E-4</c:v>
                </c:pt>
                <c:pt idx="18">
                  <c:v>-2.6319792000000002E-4</c:v>
                </c:pt>
                <c:pt idx="19">
                  <c:v>-3.5225943000000002E-4</c:v>
                </c:pt>
                <c:pt idx="20">
                  <c:v>-2.2903866E-4</c:v>
                </c:pt>
                <c:pt idx="21">
                  <c:v>-2.6582230999999999E-5</c:v>
                </c:pt>
                <c:pt idx="22">
                  <c:v>2.0237010000000001E-4</c:v>
                </c:pt>
                <c:pt idx="23">
                  <c:v>5.5176694999999997E-4</c:v>
                </c:pt>
                <c:pt idx="24">
                  <c:v>5.6408928999999997E-4</c:v>
                </c:pt>
                <c:pt idx="25">
                  <c:v>8.9641028999999997E-4</c:v>
                </c:pt>
                <c:pt idx="26">
                  <c:v>1.4725503000000001E-3</c:v>
                </c:pt>
                <c:pt idx="27">
                  <c:v>2.2702350999999998E-3</c:v>
                </c:pt>
                <c:pt idx="28">
                  <c:v>2.6196635000000001E-3</c:v>
                </c:pt>
                <c:pt idx="29">
                  <c:v>3.5507414999999998E-3</c:v>
                </c:pt>
                <c:pt idx="30">
                  <c:v>4.6820982999999997E-3</c:v>
                </c:pt>
                <c:pt idx="31">
                  <c:v>5.5781739000000004E-3</c:v>
                </c:pt>
                <c:pt idx="32">
                  <c:v>7.5496807999999999E-3</c:v>
                </c:pt>
                <c:pt idx="33">
                  <c:v>9.1136359999999996E-3</c:v>
                </c:pt>
                <c:pt idx="34">
                  <c:v>1.188317E-2</c:v>
                </c:pt>
                <c:pt idx="35">
                  <c:v>1.5680626E-2</c:v>
                </c:pt>
                <c:pt idx="36">
                  <c:v>1.9626283000000001E-2</c:v>
                </c:pt>
                <c:pt idx="37">
                  <c:v>2.8925592E-2</c:v>
                </c:pt>
                <c:pt idx="38">
                  <c:v>3.038165E-2</c:v>
                </c:pt>
                <c:pt idx="39">
                  <c:v>3.2419295000000001E-2</c:v>
                </c:pt>
                <c:pt idx="40">
                  <c:v>3.4203323000000001E-2</c:v>
                </c:pt>
                <c:pt idx="41">
                  <c:v>3.7149264000000001E-2</c:v>
                </c:pt>
                <c:pt idx="42">
                  <c:v>3.9527166000000002E-2</c:v>
                </c:pt>
                <c:pt idx="43">
                  <c:v>4.3081158000000001E-2</c:v>
                </c:pt>
                <c:pt idx="44">
                  <c:v>4.6958394000000001E-2</c:v>
                </c:pt>
                <c:pt idx="45">
                  <c:v>5.1896725999999997E-2</c:v>
                </c:pt>
                <c:pt idx="46">
                  <c:v>5.7193272000000003E-2</c:v>
                </c:pt>
                <c:pt idx="47">
                  <c:v>6.4248441000000003E-2</c:v>
                </c:pt>
                <c:pt idx="48">
                  <c:v>7.3569781000000001E-2</c:v>
                </c:pt>
                <c:pt idx="49">
                  <c:v>8.8568994999999998E-2</c:v>
                </c:pt>
                <c:pt idx="50">
                  <c:v>0.10559431</c:v>
                </c:pt>
                <c:pt idx="51">
                  <c:v>0.12814122999999999</c:v>
                </c:pt>
                <c:pt idx="52">
                  <c:v>0.16317777999999999</c:v>
                </c:pt>
                <c:pt idx="53">
                  <c:v>0.19986361999999999</c:v>
                </c:pt>
                <c:pt idx="54">
                  <c:v>0.24784157000000001</c:v>
                </c:pt>
                <c:pt idx="55">
                  <c:v>0.29217431999999999</c:v>
                </c:pt>
                <c:pt idx="56">
                  <c:v>0.34136464999999999</c:v>
                </c:pt>
                <c:pt idx="57">
                  <c:v>0.38456203</c:v>
                </c:pt>
                <c:pt idx="58">
                  <c:v>0.42751048000000003</c:v>
                </c:pt>
                <c:pt idx="59">
                  <c:v>0.46092227000000002</c:v>
                </c:pt>
                <c:pt idx="60">
                  <c:v>0.48956097999999998</c:v>
                </c:pt>
                <c:pt idx="61">
                  <c:v>0.51053128000000003</c:v>
                </c:pt>
                <c:pt idx="62">
                  <c:v>0.53131881999999997</c:v>
                </c:pt>
                <c:pt idx="63">
                  <c:v>0.54477507000000003</c:v>
                </c:pt>
                <c:pt idx="64">
                  <c:v>0.55964270999999999</c:v>
                </c:pt>
                <c:pt idx="65">
                  <c:v>0.57046505000000003</c:v>
                </c:pt>
                <c:pt idx="66">
                  <c:v>0.57830066000000002</c:v>
                </c:pt>
                <c:pt idx="67">
                  <c:v>0.58730508000000003</c:v>
                </c:pt>
                <c:pt idx="68">
                  <c:v>0.59236186000000002</c:v>
                </c:pt>
                <c:pt idx="69">
                  <c:v>0.59568266999999997</c:v>
                </c:pt>
                <c:pt idx="70">
                  <c:v>0.60395293000000005</c:v>
                </c:pt>
                <c:pt idx="71">
                  <c:v>0.61779642000000001</c:v>
                </c:pt>
                <c:pt idx="72">
                  <c:v>0.62772379</c:v>
                </c:pt>
                <c:pt idx="73">
                  <c:v>0.64622683999999997</c:v>
                </c:pt>
                <c:pt idx="74">
                  <c:v>0.66615075000000001</c:v>
                </c:pt>
                <c:pt idx="75">
                  <c:v>0.68435128999999995</c:v>
                </c:pt>
                <c:pt idx="76">
                  <c:v>0.69998097000000004</c:v>
                </c:pt>
                <c:pt idx="77">
                  <c:v>0.72245040999999999</c:v>
                </c:pt>
                <c:pt idx="78">
                  <c:v>0.74500487999999998</c:v>
                </c:pt>
                <c:pt idx="79">
                  <c:v>0.76398032000000005</c:v>
                </c:pt>
                <c:pt idx="80">
                  <c:v>0.78176166999999996</c:v>
                </c:pt>
                <c:pt idx="81">
                  <c:v>0.79908617999999998</c:v>
                </c:pt>
                <c:pt idx="82">
                  <c:v>0.81615230000000005</c:v>
                </c:pt>
                <c:pt idx="83">
                  <c:v>0.83169983999999997</c:v>
                </c:pt>
                <c:pt idx="84">
                  <c:v>0.84476788999999997</c:v>
                </c:pt>
                <c:pt idx="85">
                  <c:v>0.85730030999999995</c:v>
                </c:pt>
                <c:pt idx="86">
                  <c:v>0.87183644000000005</c:v>
                </c:pt>
                <c:pt idx="87">
                  <c:v>0.88078034999999999</c:v>
                </c:pt>
                <c:pt idx="88">
                  <c:v>0.88719121000000001</c:v>
                </c:pt>
                <c:pt idx="89">
                  <c:v>0.89497881999999995</c:v>
                </c:pt>
                <c:pt idx="90">
                  <c:v>0.90134236000000001</c:v>
                </c:pt>
                <c:pt idx="91">
                  <c:v>0.90958673000000001</c:v>
                </c:pt>
                <c:pt idx="92">
                  <c:v>0.91082430000000003</c:v>
                </c:pt>
                <c:pt idx="93">
                  <c:v>0.91700501000000001</c:v>
                </c:pt>
                <c:pt idx="94">
                  <c:v>0.91988079</c:v>
                </c:pt>
                <c:pt idx="95">
                  <c:v>0.92781312999999999</c:v>
                </c:pt>
                <c:pt idx="96">
                  <c:v>0.93084321999999997</c:v>
                </c:pt>
                <c:pt idx="97">
                  <c:v>0.93219719999999995</c:v>
                </c:pt>
                <c:pt idx="98">
                  <c:v>0.94224973999999995</c:v>
                </c:pt>
                <c:pt idx="99">
                  <c:v>0.94222373000000004</c:v>
                </c:pt>
                <c:pt idx="100">
                  <c:v>0.95081751000000003</c:v>
                </c:pt>
                <c:pt idx="101">
                  <c:v>0.95252736999999998</c:v>
                </c:pt>
                <c:pt idx="102">
                  <c:v>0.95974746</c:v>
                </c:pt>
                <c:pt idx="103">
                  <c:v>0.96762283000000004</c:v>
                </c:pt>
                <c:pt idx="104">
                  <c:v>0.97313843</c:v>
                </c:pt>
                <c:pt idx="105">
                  <c:v>0.97858783000000005</c:v>
                </c:pt>
                <c:pt idx="106">
                  <c:v>0.98005178000000004</c:v>
                </c:pt>
                <c:pt idx="107">
                  <c:v>0.98459061999999997</c:v>
                </c:pt>
                <c:pt idx="108">
                  <c:v>0.99213501999999998</c:v>
                </c:pt>
                <c:pt idx="109">
                  <c:v>0.99411872000000001</c:v>
                </c:pt>
                <c:pt idx="110">
                  <c:v>0.99580623000000001</c:v>
                </c:pt>
                <c:pt idx="111">
                  <c:v>0.99882954000000002</c:v>
                </c:pt>
                <c:pt idx="112">
                  <c:v>1.0009140000000001</c:v>
                </c:pt>
                <c:pt idx="113">
                  <c:v>0.99689892000000002</c:v>
                </c:pt>
                <c:pt idx="114">
                  <c:v>0.99223799999999995</c:v>
                </c:pt>
                <c:pt idx="115">
                  <c:v>0.99004705999999998</c:v>
                </c:pt>
                <c:pt idx="116">
                  <c:v>0.98241197999999996</c:v>
                </c:pt>
                <c:pt idx="117">
                  <c:v>0.98322027000000001</c:v>
                </c:pt>
                <c:pt idx="118">
                  <c:v>0.98031405999999999</c:v>
                </c:pt>
                <c:pt idx="119">
                  <c:v>0.97484645000000003</c:v>
                </c:pt>
                <c:pt idx="120">
                  <c:v>0.97410458</c:v>
                </c:pt>
                <c:pt idx="121">
                  <c:v>0.96471450000000003</c:v>
                </c:pt>
                <c:pt idx="122">
                  <c:v>0.96520443</c:v>
                </c:pt>
                <c:pt idx="123">
                  <c:v>0.96111031000000002</c:v>
                </c:pt>
                <c:pt idx="124">
                  <c:v>0.96110554000000004</c:v>
                </c:pt>
                <c:pt idx="125">
                  <c:v>0.95585511999999995</c:v>
                </c:pt>
                <c:pt idx="126">
                  <c:v>0.95474760000000003</c:v>
                </c:pt>
                <c:pt idx="127">
                  <c:v>0.95621718</c:v>
                </c:pt>
                <c:pt idx="128">
                  <c:v>0.95238438999999997</c:v>
                </c:pt>
                <c:pt idx="129">
                  <c:v>0.95721866</c:v>
                </c:pt>
                <c:pt idx="130">
                  <c:v>0.95396550999999996</c:v>
                </c:pt>
                <c:pt idx="131">
                  <c:v>0.95416213999999999</c:v>
                </c:pt>
                <c:pt idx="132">
                  <c:v>0.95678779999999997</c:v>
                </c:pt>
                <c:pt idx="133">
                  <c:v>0.96079020999999998</c:v>
                </c:pt>
                <c:pt idx="134">
                  <c:v>0.95992502000000002</c:v>
                </c:pt>
                <c:pt idx="135">
                  <c:v>0.96227963999999999</c:v>
                </c:pt>
                <c:pt idx="136">
                  <c:v>0.96200668</c:v>
                </c:pt>
                <c:pt idx="137">
                  <c:v>0.96558049000000001</c:v>
                </c:pt>
                <c:pt idx="138">
                  <c:v>0.96863756999999995</c:v>
                </c:pt>
                <c:pt idx="139">
                  <c:v>0.97187104999999996</c:v>
                </c:pt>
                <c:pt idx="140">
                  <c:v>0.97282352999999999</c:v>
                </c:pt>
                <c:pt idx="141">
                  <c:v>0.97013395999999996</c:v>
                </c:pt>
                <c:pt idx="142">
                  <c:v>0.97119348000000005</c:v>
                </c:pt>
                <c:pt idx="143">
                  <c:v>0.97180560000000005</c:v>
                </c:pt>
                <c:pt idx="144">
                  <c:v>0.97203961999999999</c:v>
                </c:pt>
                <c:pt idx="145">
                  <c:v>0.97032028999999997</c:v>
                </c:pt>
                <c:pt idx="146">
                  <c:v>0.97248867000000006</c:v>
                </c:pt>
                <c:pt idx="147">
                  <c:v>0.9724737</c:v>
                </c:pt>
                <c:pt idx="148">
                  <c:v>0.96725718999999999</c:v>
                </c:pt>
                <c:pt idx="149">
                  <c:v>0.96808649999999996</c:v>
                </c:pt>
                <c:pt idx="150">
                  <c:v>0.96834553000000001</c:v>
                </c:pt>
                <c:pt idx="151">
                  <c:v>0.96748294000000001</c:v>
                </c:pt>
                <c:pt idx="152">
                  <c:v>0.96978030000000004</c:v>
                </c:pt>
                <c:pt idx="153">
                  <c:v>0.97128999000000005</c:v>
                </c:pt>
                <c:pt idx="154">
                  <c:v>0.96937503000000003</c:v>
                </c:pt>
                <c:pt idx="155">
                  <c:v>0.97343027999999998</c:v>
                </c:pt>
                <c:pt idx="156">
                  <c:v>0.97197208999999996</c:v>
                </c:pt>
                <c:pt idx="157">
                  <c:v>0.97537826999999999</c:v>
                </c:pt>
                <c:pt idx="158">
                  <c:v>0.97435793000000004</c:v>
                </c:pt>
                <c:pt idx="159">
                  <c:v>0.98064991999999995</c:v>
                </c:pt>
                <c:pt idx="160">
                  <c:v>0.98225390000000001</c:v>
                </c:pt>
                <c:pt idx="161">
                  <c:v>0.98587104000000003</c:v>
                </c:pt>
                <c:pt idx="162">
                  <c:v>0.98817752000000003</c:v>
                </c:pt>
                <c:pt idx="163">
                  <c:v>0.98769260999999997</c:v>
                </c:pt>
                <c:pt idx="164">
                  <c:v>0.99040859000000003</c:v>
                </c:pt>
                <c:pt idx="165">
                  <c:v>0.99051906999999995</c:v>
                </c:pt>
                <c:pt idx="166">
                  <c:v>0.99170698999999995</c:v>
                </c:pt>
                <c:pt idx="167">
                  <c:v>0.99714493000000004</c:v>
                </c:pt>
                <c:pt idx="168">
                  <c:v>0.99437936000000005</c:v>
                </c:pt>
                <c:pt idx="169">
                  <c:v>0.99477422999999998</c:v>
                </c:pt>
                <c:pt idx="170">
                  <c:v>0.99732562999999996</c:v>
                </c:pt>
                <c:pt idx="171">
                  <c:v>0.99630874999999997</c:v>
                </c:pt>
                <c:pt idx="172">
                  <c:v>0.99581783000000001</c:v>
                </c:pt>
                <c:pt idx="173">
                  <c:v>0.99414524999999998</c:v>
                </c:pt>
                <c:pt idx="174">
                  <c:v>0.99461796000000002</c:v>
                </c:pt>
                <c:pt idx="175">
                  <c:v>0.99643254000000003</c:v>
                </c:pt>
                <c:pt idx="176">
                  <c:v>0.99493564999999995</c:v>
                </c:pt>
                <c:pt idx="177">
                  <c:v>0.99572722000000002</c:v>
                </c:pt>
                <c:pt idx="178">
                  <c:v>0.99041758999999996</c:v>
                </c:pt>
                <c:pt idx="179">
                  <c:v>0.99176301</c:v>
                </c:pt>
                <c:pt idx="180">
                  <c:v>0.99329878000000005</c:v>
                </c:pt>
                <c:pt idx="181">
                  <c:v>0.98867322999999996</c:v>
                </c:pt>
                <c:pt idx="182">
                  <c:v>0.98771449</c:v>
                </c:pt>
                <c:pt idx="183">
                  <c:v>0.98681834000000002</c:v>
                </c:pt>
                <c:pt idx="184">
                  <c:v>0.98486947000000002</c:v>
                </c:pt>
                <c:pt idx="185">
                  <c:v>0.98211360000000003</c:v>
                </c:pt>
                <c:pt idx="186">
                  <c:v>0.97350671</c:v>
                </c:pt>
                <c:pt idx="187">
                  <c:v>0.96691563000000003</c:v>
                </c:pt>
                <c:pt idx="188">
                  <c:v>0.96422903000000004</c:v>
                </c:pt>
                <c:pt idx="189">
                  <c:v>0.96463414999999997</c:v>
                </c:pt>
                <c:pt idx="190">
                  <c:v>0.96521979000000002</c:v>
                </c:pt>
                <c:pt idx="191">
                  <c:v>0.96881519000000005</c:v>
                </c:pt>
                <c:pt idx="192">
                  <c:v>0.97124577000000001</c:v>
                </c:pt>
                <c:pt idx="193">
                  <c:v>0.97759494000000002</c:v>
                </c:pt>
                <c:pt idx="194">
                  <c:v>0.98461133000000001</c:v>
                </c:pt>
                <c:pt idx="195">
                  <c:v>0.99549584000000002</c:v>
                </c:pt>
                <c:pt idx="196">
                  <c:v>0.99657516999999995</c:v>
                </c:pt>
                <c:pt idx="197">
                  <c:v>0.99845397000000002</c:v>
                </c:pt>
                <c:pt idx="198">
                  <c:v>0.99872358999999999</c:v>
                </c:pt>
                <c:pt idx="199">
                  <c:v>0.99312140999999998</c:v>
                </c:pt>
                <c:pt idx="200">
                  <c:v>0.98554929000000002</c:v>
                </c:pt>
                <c:pt idx="201">
                  <c:v>0.98047936999999996</c:v>
                </c:pt>
                <c:pt idx="202">
                  <c:v>0.97207527999999999</c:v>
                </c:pt>
                <c:pt idx="203">
                  <c:v>0.9654566</c:v>
                </c:pt>
                <c:pt idx="204">
                  <c:v>0.96343197999999997</c:v>
                </c:pt>
                <c:pt idx="205">
                  <c:v>0.96728996</c:v>
                </c:pt>
                <c:pt idx="206">
                  <c:v>0.97739286000000003</c:v>
                </c:pt>
                <c:pt idx="207">
                  <c:v>1.0024014000000001</c:v>
                </c:pt>
                <c:pt idx="208">
                  <c:v>1.0190379000000001</c:v>
                </c:pt>
                <c:pt idx="209">
                  <c:v>1.0285593</c:v>
                </c:pt>
                <c:pt idx="210">
                  <c:v>1.0342408000000001</c:v>
                </c:pt>
                <c:pt idx="211">
                  <c:v>1.0412458</c:v>
                </c:pt>
                <c:pt idx="212">
                  <c:v>1.0368904000000001</c:v>
                </c:pt>
                <c:pt idx="213">
                  <c:v>1.0247048000000001</c:v>
                </c:pt>
                <c:pt idx="214">
                  <c:v>1.0116357</c:v>
                </c:pt>
                <c:pt idx="215">
                  <c:v>0.9939057</c:v>
                </c:pt>
                <c:pt idx="216">
                  <c:v>0.98273058999999996</c:v>
                </c:pt>
                <c:pt idx="217">
                  <c:v>0.97126425000000005</c:v>
                </c:pt>
                <c:pt idx="218">
                  <c:v>0.96318647000000002</c:v>
                </c:pt>
                <c:pt idx="219">
                  <c:v>0.96085693999999999</c:v>
                </c:pt>
                <c:pt idx="220">
                  <c:v>0.96247207000000001</c:v>
                </c:pt>
                <c:pt idx="221">
                  <c:v>0.96946825999999997</c:v>
                </c:pt>
                <c:pt idx="222">
                  <c:v>0.97521698000000001</c:v>
                </c:pt>
                <c:pt idx="223">
                  <c:v>0.98184457000000003</c:v>
                </c:pt>
                <c:pt idx="224">
                  <c:v>0.98133316000000004</c:v>
                </c:pt>
                <c:pt idx="225">
                  <c:v>0.98213072000000001</c:v>
                </c:pt>
                <c:pt idx="226">
                  <c:v>0.97888761999999996</c:v>
                </c:pt>
                <c:pt idx="227">
                  <c:v>0.97670453000000002</c:v>
                </c:pt>
                <c:pt idx="228">
                  <c:v>0.98104442000000003</c:v>
                </c:pt>
                <c:pt idx="229">
                  <c:v>0.98238636000000001</c:v>
                </c:pt>
                <c:pt idx="230">
                  <c:v>0.99783940000000004</c:v>
                </c:pt>
                <c:pt idx="231">
                  <c:v>0.9811472</c:v>
                </c:pt>
                <c:pt idx="232">
                  <c:v>0.99474081999999997</c:v>
                </c:pt>
                <c:pt idx="233">
                  <c:v>1.0047139</c:v>
                </c:pt>
                <c:pt idx="234">
                  <c:v>1.0086094999999999</c:v>
                </c:pt>
                <c:pt idx="235">
                  <c:v>1.0134356</c:v>
                </c:pt>
                <c:pt idx="236">
                  <c:v>1.0145671999999999</c:v>
                </c:pt>
                <c:pt idx="237">
                  <c:v>1.0185352999999999</c:v>
                </c:pt>
                <c:pt idx="238">
                  <c:v>1.0245933</c:v>
                </c:pt>
                <c:pt idx="239">
                  <c:v>1.0259706</c:v>
                </c:pt>
                <c:pt idx="240">
                  <c:v>1.0293429999999999</c:v>
                </c:pt>
                <c:pt idx="241">
                  <c:v>1.0257934</c:v>
                </c:pt>
                <c:pt idx="242">
                  <c:v>1.0176934</c:v>
                </c:pt>
                <c:pt idx="243">
                  <c:v>1.0086666</c:v>
                </c:pt>
                <c:pt idx="244">
                  <c:v>0.99908931000000001</c:v>
                </c:pt>
                <c:pt idx="245">
                  <c:v>0.99058208000000003</c:v>
                </c:pt>
                <c:pt idx="246">
                  <c:v>0.98357388000000001</c:v>
                </c:pt>
                <c:pt idx="247">
                  <c:v>0.98566505000000004</c:v>
                </c:pt>
                <c:pt idx="248">
                  <c:v>0.98082252000000003</c:v>
                </c:pt>
                <c:pt idx="249">
                  <c:v>0.98241078000000004</c:v>
                </c:pt>
                <c:pt idx="250">
                  <c:v>0.98308463999999995</c:v>
                </c:pt>
                <c:pt idx="251">
                  <c:v>0.98245594000000003</c:v>
                </c:pt>
                <c:pt idx="252">
                  <c:v>0.98672044000000003</c:v>
                </c:pt>
                <c:pt idx="253">
                  <c:v>0.98479645000000005</c:v>
                </c:pt>
                <c:pt idx="254">
                  <c:v>0.98664713999999998</c:v>
                </c:pt>
                <c:pt idx="255">
                  <c:v>0.98787243999999996</c:v>
                </c:pt>
                <c:pt idx="256">
                  <c:v>0.98383538000000004</c:v>
                </c:pt>
                <c:pt idx="257">
                  <c:v>0.98083191999999997</c:v>
                </c:pt>
                <c:pt idx="258">
                  <c:v>0.98182035000000001</c:v>
                </c:pt>
                <c:pt idx="259">
                  <c:v>0.98418254000000005</c:v>
                </c:pt>
                <c:pt idx="260">
                  <c:v>0.98720326000000003</c:v>
                </c:pt>
                <c:pt idx="261">
                  <c:v>0.99671726000000005</c:v>
                </c:pt>
                <c:pt idx="262">
                  <c:v>1.0034323999999999</c:v>
                </c:pt>
                <c:pt idx="263">
                  <c:v>1.0139639</c:v>
                </c:pt>
                <c:pt idx="264">
                  <c:v>1.0173394</c:v>
                </c:pt>
                <c:pt idx="265">
                  <c:v>1.022416</c:v>
                </c:pt>
                <c:pt idx="266">
                  <c:v>1.0249919999999999</c:v>
                </c:pt>
                <c:pt idx="267">
                  <c:v>1.0286598</c:v>
                </c:pt>
                <c:pt idx="268">
                  <c:v>1.0289280000000001</c:v>
                </c:pt>
                <c:pt idx="269">
                  <c:v>1.0220882</c:v>
                </c:pt>
                <c:pt idx="270">
                  <c:v>1.0139091</c:v>
                </c:pt>
                <c:pt idx="271">
                  <c:v>1.0030957</c:v>
                </c:pt>
                <c:pt idx="272">
                  <c:v>0.99069918999999995</c:v>
                </c:pt>
                <c:pt idx="273">
                  <c:v>0.98366856000000003</c:v>
                </c:pt>
                <c:pt idx="274">
                  <c:v>0.98213077000000004</c:v>
                </c:pt>
                <c:pt idx="275">
                  <c:v>0.98724102999999996</c:v>
                </c:pt>
                <c:pt idx="276">
                  <c:v>0.98824126000000001</c:v>
                </c:pt>
                <c:pt idx="277">
                  <c:v>0.99017960999999999</c:v>
                </c:pt>
                <c:pt idx="278">
                  <c:v>0.99215182999999996</c:v>
                </c:pt>
                <c:pt idx="279">
                  <c:v>0.98898788000000004</c:v>
                </c:pt>
                <c:pt idx="280">
                  <c:v>0.99345989999999995</c:v>
                </c:pt>
                <c:pt idx="281">
                  <c:v>0.99437405000000001</c:v>
                </c:pt>
                <c:pt idx="282">
                  <c:v>0.99356387000000002</c:v>
                </c:pt>
                <c:pt idx="283">
                  <c:v>0.99382280999999995</c:v>
                </c:pt>
                <c:pt idx="284">
                  <c:v>0.99337909999999996</c:v>
                </c:pt>
                <c:pt idx="285">
                  <c:v>0.99418715999999996</c:v>
                </c:pt>
                <c:pt idx="286">
                  <c:v>0.99331577000000004</c:v>
                </c:pt>
                <c:pt idx="287">
                  <c:v>0.99193807000000001</c:v>
                </c:pt>
                <c:pt idx="288">
                  <c:v>0.99528485</c:v>
                </c:pt>
                <c:pt idx="289">
                  <c:v>0.99921943000000002</c:v>
                </c:pt>
                <c:pt idx="290">
                  <c:v>1.0050555000000001</c:v>
                </c:pt>
                <c:pt idx="291">
                  <c:v>1.0062777000000001</c:v>
                </c:pt>
                <c:pt idx="292">
                  <c:v>1.0102993</c:v>
                </c:pt>
                <c:pt idx="293">
                  <c:v>1.0130779000000001</c:v>
                </c:pt>
                <c:pt idx="294">
                  <c:v>1.0127444000000001</c:v>
                </c:pt>
                <c:pt idx="295">
                  <c:v>1.0163230999999999</c:v>
                </c:pt>
                <c:pt idx="296">
                  <c:v>1.0097134999999999</c:v>
                </c:pt>
                <c:pt idx="297">
                  <c:v>1.0099994999999999</c:v>
                </c:pt>
                <c:pt idx="298">
                  <c:v>1.0070629</c:v>
                </c:pt>
                <c:pt idx="299">
                  <c:v>1.0027444999999999</c:v>
                </c:pt>
                <c:pt idx="300">
                  <c:v>1.0028349000000001</c:v>
                </c:pt>
                <c:pt idx="301">
                  <c:v>0.99938198</c:v>
                </c:pt>
                <c:pt idx="302">
                  <c:v>0.99660753000000002</c:v>
                </c:pt>
                <c:pt idx="303">
                  <c:v>0.99611738999999999</c:v>
                </c:pt>
                <c:pt idx="304">
                  <c:v>0.99255409999999999</c:v>
                </c:pt>
                <c:pt idx="305">
                  <c:v>0.99346858999999998</c:v>
                </c:pt>
                <c:pt idx="306">
                  <c:v>0.99290551999999999</c:v>
                </c:pt>
                <c:pt idx="307">
                  <c:v>0.99654679999999995</c:v>
                </c:pt>
                <c:pt idx="308">
                  <c:v>0.99683900000000003</c:v>
                </c:pt>
                <c:pt idx="309">
                  <c:v>0.99693337999999998</c:v>
                </c:pt>
                <c:pt idx="310">
                  <c:v>0.99731820999999998</c:v>
                </c:pt>
                <c:pt idx="311">
                  <c:v>0.99931347999999998</c:v>
                </c:pt>
                <c:pt idx="312">
                  <c:v>0.99895891999999997</c:v>
                </c:pt>
                <c:pt idx="313">
                  <c:v>1.0009425000000001</c:v>
                </c:pt>
                <c:pt idx="314">
                  <c:v>1.0012314</c:v>
                </c:pt>
                <c:pt idx="315">
                  <c:v>0.99965159999999997</c:v>
                </c:pt>
                <c:pt idx="316">
                  <c:v>1.0022598</c:v>
                </c:pt>
                <c:pt idx="317">
                  <c:v>0.99980458000000005</c:v>
                </c:pt>
                <c:pt idx="318">
                  <c:v>1.0012656</c:v>
                </c:pt>
                <c:pt idx="319">
                  <c:v>1.0014166</c:v>
                </c:pt>
                <c:pt idx="320">
                  <c:v>1.0035456</c:v>
                </c:pt>
                <c:pt idx="321">
                  <c:v>1.0065975</c:v>
                </c:pt>
                <c:pt idx="322">
                  <c:v>1.0098099</c:v>
                </c:pt>
                <c:pt idx="323">
                  <c:v>1.0093171999999999</c:v>
                </c:pt>
                <c:pt idx="324">
                  <c:v>1.0061897</c:v>
                </c:pt>
                <c:pt idx="325">
                  <c:v>1.0030467000000001</c:v>
                </c:pt>
                <c:pt idx="326">
                  <c:v>1.0027733999999999</c:v>
                </c:pt>
                <c:pt idx="327">
                  <c:v>0.99784574999999998</c:v>
                </c:pt>
                <c:pt idx="328">
                  <c:v>0.99829604999999999</c:v>
                </c:pt>
                <c:pt idx="329">
                  <c:v>0.99885232000000002</c:v>
                </c:pt>
                <c:pt idx="330">
                  <c:v>1.0006807</c:v>
                </c:pt>
                <c:pt idx="331">
                  <c:v>0.99837492999999999</c:v>
                </c:pt>
                <c:pt idx="332">
                  <c:v>0.99870530999999996</c:v>
                </c:pt>
                <c:pt idx="333">
                  <c:v>0.99778089999999997</c:v>
                </c:pt>
                <c:pt idx="334">
                  <c:v>0.99821342999999996</c:v>
                </c:pt>
                <c:pt idx="335">
                  <c:v>0.99862605000000004</c:v>
                </c:pt>
                <c:pt idx="336">
                  <c:v>1.0000106</c:v>
                </c:pt>
                <c:pt idx="337">
                  <c:v>1.0011772000000001</c:v>
                </c:pt>
                <c:pt idx="338">
                  <c:v>1.0003036000000001</c:v>
                </c:pt>
                <c:pt idx="339">
                  <c:v>0.99710418999999995</c:v>
                </c:pt>
                <c:pt idx="340">
                  <c:v>0.99744730000000004</c:v>
                </c:pt>
                <c:pt idx="341">
                  <c:v>0.99685959000000002</c:v>
                </c:pt>
                <c:pt idx="342">
                  <c:v>0.99640903000000003</c:v>
                </c:pt>
                <c:pt idx="343">
                  <c:v>0.99767079000000003</c:v>
                </c:pt>
                <c:pt idx="344">
                  <c:v>0.99716978999999994</c:v>
                </c:pt>
                <c:pt idx="345">
                  <c:v>0.99956555999999996</c:v>
                </c:pt>
                <c:pt idx="346">
                  <c:v>1.000907</c:v>
                </c:pt>
                <c:pt idx="347">
                  <c:v>1.0023287999999999</c:v>
                </c:pt>
                <c:pt idx="348">
                  <c:v>1.0038681</c:v>
                </c:pt>
                <c:pt idx="349">
                  <c:v>1.004114</c:v>
                </c:pt>
                <c:pt idx="350">
                  <c:v>1.0098678000000001</c:v>
                </c:pt>
                <c:pt idx="351">
                  <c:v>1.0015335000000001</c:v>
                </c:pt>
                <c:pt idx="352">
                  <c:v>1.0012847</c:v>
                </c:pt>
                <c:pt idx="353">
                  <c:v>1.0014019000000001</c:v>
                </c:pt>
                <c:pt idx="354">
                  <c:v>1.0007857</c:v>
                </c:pt>
                <c:pt idx="355">
                  <c:v>0.99992154</c:v>
                </c:pt>
                <c:pt idx="356">
                  <c:v>0.99989291999999996</c:v>
                </c:pt>
                <c:pt idx="357">
                  <c:v>0.99801868000000005</c:v>
                </c:pt>
                <c:pt idx="358">
                  <c:v>0.99399926000000005</c:v>
                </c:pt>
                <c:pt idx="359">
                  <c:v>0.99774333999999998</c:v>
                </c:pt>
                <c:pt idx="360">
                  <c:v>0.99870570999999997</c:v>
                </c:pt>
                <c:pt idx="361">
                  <c:v>0.99864129999999995</c:v>
                </c:pt>
                <c:pt idx="362">
                  <c:v>0.99939953000000004</c:v>
                </c:pt>
                <c:pt idx="363">
                  <c:v>0.99847852999999998</c:v>
                </c:pt>
                <c:pt idx="364">
                  <c:v>0.99606739</c:v>
                </c:pt>
                <c:pt idx="365">
                  <c:v>0.99807319000000005</c:v>
                </c:pt>
                <c:pt idx="366">
                  <c:v>0.99665437000000001</c:v>
                </c:pt>
                <c:pt idx="367">
                  <c:v>0.99464938999999997</c:v>
                </c:pt>
                <c:pt idx="368">
                  <c:v>0.99482115999999998</c:v>
                </c:pt>
                <c:pt idx="369">
                  <c:v>0.99956082000000002</c:v>
                </c:pt>
                <c:pt idx="370">
                  <c:v>0.99103326999999997</c:v>
                </c:pt>
                <c:pt idx="371">
                  <c:v>0.99634230999999995</c:v>
                </c:pt>
                <c:pt idx="372">
                  <c:v>0.99444239999999995</c:v>
                </c:pt>
                <c:pt idx="373">
                  <c:v>0.99337045999999996</c:v>
                </c:pt>
                <c:pt idx="374">
                  <c:v>0.99332173000000001</c:v>
                </c:pt>
                <c:pt idx="375">
                  <c:v>0.99297290000000005</c:v>
                </c:pt>
                <c:pt idx="376">
                  <c:v>0.99370698000000002</c:v>
                </c:pt>
                <c:pt idx="377">
                  <c:v>0.99473626000000004</c:v>
                </c:pt>
                <c:pt idx="378">
                  <c:v>0.99437204999999995</c:v>
                </c:pt>
                <c:pt idx="379">
                  <c:v>0.99303629000000004</c:v>
                </c:pt>
                <c:pt idx="380">
                  <c:v>0.99429535999999996</c:v>
                </c:pt>
                <c:pt idx="381">
                  <c:v>0.99359993999999996</c:v>
                </c:pt>
                <c:pt idx="382">
                  <c:v>0.99228251999999995</c:v>
                </c:pt>
                <c:pt idx="383">
                  <c:v>0.99218801999999995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F-D2FA-5E44-9DB5-AECE130FDDF8}"/>
            </c:ext>
          </c:extLst>
        </c:ser>
        <c:ser>
          <c:idx val="16"/>
          <c:order val="16"/>
          <c:tx>
            <c:strRef>
              <c:f>[1]In_situ!$S$25</c:f>
              <c:strCache>
                <c:ptCount val="1"/>
                <c:pt idx="0">
                  <c:v>Fe II</c:v>
                </c:pt>
              </c:strCache>
            </c:strRef>
          </c:tx>
          <c:spPr>
            <a:ln w="1905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Ref>
              <c:f>[1]In_situ!$B$26:$B$409</c:f>
              <c:numCache>
                <c:formatCode>General</c:formatCode>
                <c:ptCount val="384"/>
                <c:pt idx="0">
                  <c:v>7031.71</c:v>
                </c:pt>
                <c:pt idx="1">
                  <c:v>7033.71</c:v>
                </c:pt>
                <c:pt idx="2">
                  <c:v>7035.71</c:v>
                </c:pt>
                <c:pt idx="3">
                  <c:v>7037.71</c:v>
                </c:pt>
                <c:pt idx="4">
                  <c:v>7039.71</c:v>
                </c:pt>
                <c:pt idx="5">
                  <c:v>7041.71</c:v>
                </c:pt>
                <c:pt idx="6">
                  <c:v>7043.71</c:v>
                </c:pt>
                <c:pt idx="7">
                  <c:v>7045.71</c:v>
                </c:pt>
                <c:pt idx="8">
                  <c:v>7047.71</c:v>
                </c:pt>
                <c:pt idx="9">
                  <c:v>7049.71</c:v>
                </c:pt>
                <c:pt idx="10">
                  <c:v>7051.71</c:v>
                </c:pt>
                <c:pt idx="11">
                  <c:v>7053.71</c:v>
                </c:pt>
                <c:pt idx="12">
                  <c:v>7055.71</c:v>
                </c:pt>
                <c:pt idx="13">
                  <c:v>7057.71</c:v>
                </c:pt>
                <c:pt idx="14">
                  <c:v>7059.71</c:v>
                </c:pt>
                <c:pt idx="15">
                  <c:v>7061.71</c:v>
                </c:pt>
                <c:pt idx="16">
                  <c:v>7063.71</c:v>
                </c:pt>
                <c:pt idx="17">
                  <c:v>7065.71</c:v>
                </c:pt>
                <c:pt idx="18">
                  <c:v>7067.71</c:v>
                </c:pt>
                <c:pt idx="19">
                  <c:v>7069.71</c:v>
                </c:pt>
                <c:pt idx="20">
                  <c:v>7071.71</c:v>
                </c:pt>
                <c:pt idx="21">
                  <c:v>7073.71</c:v>
                </c:pt>
                <c:pt idx="22">
                  <c:v>7075.71</c:v>
                </c:pt>
                <c:pt idx="23">
                  <c:v>7077.71</c:v>
                </c:pt>
                <c:pt idx="24">
                  <c:v>7079.71</c:v>
                </c:pt>
                <c:pt idx="25">
                  <c:v>7081.71</c:v>
                </c:pt>
                <c:pt idx="26">
                  <c:v>7083.71</c:v>
                </c:pt>
                <c:pt idx="27">
                  <c:v>7085.71</c:v>
                </c:pt>
                <c:pt idx="28">
                  <c:v>7087.71</c:v>
                </c:pt>
                <c:pt idx="29">
                  <c:v>7089.71</c:v>
                </c:pt>
                <c:pt idx="30">
                  <c:v>7091.71</c:v>
                </c:pt>
                <c:pt idx="31">
                  <c:v>7093.71</c:v>
                </c:pt>
                <c:pt idx="32">
                  <c:v>7095.71</c:v>
                </c:pt>
                <c:pt idx="33">
                  <c:v>7097.71</c:v>
                </c:pt>
                <c:pt idx="34">
                  <c:v>7099.71</c:v>
                </c:pt>
                <c:pt idx="35">
                  <c:v>7101.71</c:v>
                </c:pt>
                <c:pt idx="36">
                  <c:v>7103.71</c:v>
                </c:pt>
                <c:pt idx="37">
                  <c:v>7105.71</c:v>
                </c:pt>
                <c:pt idx="38">
                  <c:v>7106.06</c:v>
                </c:pt>
                <c:pt idx="39">
                  <c:v>7106.41</c:v>
                </c:pt>
                <c:pt idx="40">
                  <c:v>7106.76</c:v>
                </c:pt>
                <c:pt idx="41">
                  <c:v>7107.11</c:v>
                </c:pt>
                <c:pt idx="42">
                  <c:v>7107.46</c:v>
                </c:pt>
                <c:pt idx="43">
                  <c:v>7107.81</c:v>
                </c:pt>
                <c:pt idx="44">
                  <c:v>7108.16</c:v>
                </c:pt>
                <c:pt idx="45">
                  <c:v>7108.51</c:v>
                </c:pt>
                <c:pt idx="46">
                  <c:v>7108.86</c:v>
                </c:pt>
                <c:pt idx="47">
                  <c:v>7109.21</c:v>
                </c:pt>
                <c:pt idx="48">
                  <c:v>7109.56</c:v>
                </c:pt>
                <c:pt idx="49">
                  <c:v>7109.91</c:v>
                </c:pt>
                <c:pt idx="50">
                  <c:v>7110.26</c:v>
                </c:pt>
                <c:pt idx="51">
                  <c:v>7110.61</c:v>
                </c:pt>
                <c:pt idx="52">
                  <c:v>7110.96</c:v>
                </c:pt>
                <c:pt idx="53">
                  <c:v>7111.31</c:v>
                </c:pt>
                <c:pt idx="54">
                  <c:v>7111.66</c:v>
                </c:pt>
                <c:pt idx="55">
                  <c:v>7112.01</c:v>
                </c:pt>
                <c:pt idx="56">
                  <c:v>7112.36</c:v>
                </c:pt>
                <c:pt idx="57">
                  <c:v>7112.71</c:v>
                </c:pt>
                <c:pt idx="58">
                  <c:v>7113.06</c:v>
                </c:pt>
                <c:pt idx="59">
                  <c:v>7113.41</c:v>
                </c:pt>
                <c:pt idx="60">
                  <c:v>7113.76</c:v>
                </c:pt>
                <c:pt idx="61">
                  <c:v>7114.11</c:v>
                </c:pt>
                <c:pt idx="62">
                  <c:v>7114.46</c:v>
                </c:pt>
                <c:pt idx="63">
                  <c:v>7114.81</c:v>
                </c:pt>
                <c:pt idx="64">
                  <c:v>7115.16</c:v>
                </c:pt>
                <c:pt idx="65">
                  <c:v>7115.51</c:v>
                </c:pt>
                <c:pt idx="66">
                  <c:v>7115.86</c:v>
                </c:pt>
                <c:pt idx="67">
                  <c:v>7116.21</c:v>
                </c:pt>
                <c:pt idx="68">
                  <c:v>7116.56</c:v>
                </c:pt>
                <c:pt idx="69">
                  <c:v>7116.91</c:v>
                </c:pt>
                <c:pt idx="70">
                  <c:v>7117.26</c:v>
                </c:pt>
                <c:pt idx="71">
                  <c:v>7117.61</c:v>
                </c:pt>
                <c:pt idx="72">
                  <c:v>7117.96</c:v>
                </c:pt>
                <c:pt idx="73">
                  <c:v>7118.31</c:v>
                </c:pt>
                <c:pt idx="74">
                  <c:v>7118.66</c:v>
                </c:pt>
                <c:pt idx="75">
                  <c:v>7119.01</c:v>
                </c:pt>
                <c:pt idx="76">
                  <c:v>7119.36</c:v>
                </c:pt>
                <c:pt idx="77">
                  <c:v>7119.71</c:v>
                </c:pt>
                <c:pt idx="78">
                  <c:v>7120.06</c:v>
                </c:pt>
                <c:pt idx="79">
                  <c:v>7120.41</c:v>
                </c:pt>
                <c:pt idx="80">
                  <c:v>7120.76</c:v>
                </c:pt>
                <c:pt idx="81">
                  <c:v>7121.11</c:v>
                </c:pt>
                <c:pt idx="82">
                  <c:v>7121.46</c:v>
                </c:pt>
                <c:pt idx="83">
                  <c:v>7121.81</c:v>
                </c:pt>
                <c:pt idx="84">
                  <c:v>7122.16</c:v>
                </c:pt>
                <c:pt idx="85">
                  <c:v>7122.51</c:v>
                </c:pt>
                <c:pt idx="86">
                  <c:v>7122.86</c:v>
                </c:pt>
                <c:pt idx="87">
                  <c:v>7123.21</c:v>
                </c:pt>
                <c:pt idx="88">
                  <c:v>7123.56</c:v>
                </c:pt>
                <c:pt idx="89">
                  <c:v>7123.91</c:v>
                </c:pt>
                <c:pt idx="90">
                  <c:v>7124.26</c:v>
                </c:pt>
                <c:pt idx="91">
                  <c:v>7124.61</c:v>
                </c:pt>
                <c:pt idx="92">
                  <c:v>7124.96</c:v>
                </c:pt>
                <c:pt idx="93">
                  <c:v>7125.31</c:v>
                </c:pt>
                <c:pt idx="94">
                  <c:v>7125.66</c:v>
                </c:pt>
                <c:pt idx="95">
                  <c:v>7126.01</c:v>
                </c:pt>
                <c:pt idx="96">
                  <c:v>7126.36</c:v>
                </c:pt>
                <c:pt idx="97">
                  <c:v>7126.71</c:v>
                </c:pt>
                <c:pt idx="98">
                  <c:v>7127.06</c:v>
                </c:pt>
                <c:pt idx="99">
                  <c:v>7127.41</c:v>
                </c:pt>
                <c:pt idx="100">
                  <c:v>7127.76</c:v>
                </c:pt>
                <c:pt idx="101">
                  <c:v>7128.11</c:v>
                </c:pt>
                <c:pt idx="102">
                  <c:v>7128.46</c:v>
                </c:pt>
                <c:pt idx="103">
                  <c:v>7128.81</c:v>
                </c:pt>
                <c:pt idx="104">
                  <c:v>7129.16</c:v>
                </c:pt>
                <c:pt idx="105">
                  <c:v>7129.51</c:v>
                </c:pt>
                <c:pt idx="106">
                  <c:v>7129.86</c:v>
                </c:pt>
                <c:pt idx="107">
                  <c:v>7130.21</c:v>
                </c:pt>
                <c:pt idx="108">
                  <c:v>7130.56</c:v>
                </c:pt>
                <c:pt idx="109">
                  <c:v>7130.91</c:v>
                </c:pt>
                <c:pt idx="110">
                  <c:v>7131.26</c:v>
                </c:pt>
                <c:pt idx="111">
                  <c:v>7131.61</c:v>
                </c:pt>
                <c:pt idx="112">
                  <c:v>7131.96</c:v>
                </c:pt>
                <c:pt idx="113">
                  <c:v>7132.31</c:v>
                </c:pt>
                <c:pt idx="114">
                  <c:v>7132.66</c:v>
                </c:pt>
                <c:pt idx="115">
                  <c:v>7133.01</c:v>
                </c:pt>
                <c:pt idx="116">
                  <c:v>7133.36</c:v>
                </c:pt>
                <c:pt idx="117">
                  <c:v>7133.71</c:v>
                </c:pt>
                <c:pt idx="118">
                  <c:v>7134.06</c:v>
                </c:pt>
                <c:pt idx="119">
                  <c:v>7134.41</c:v>
                </c:pt>
                <c:pt idx="120">
                  <c:v>7134.76</c:v>
                </c:pt>
                <c:pt idx="121">
                  <c:v>7135.11</c:v>
                </c:pt>
                <c:pt idx="122">
                  <c:v>7135.46</c:v>
                </c:pt>
                <c:pt idx="123">
                  <c:v>7135.81</c:v>
                </c:pt>
                <c:pt idx="124">
                  <c:v>7136.16</c:v>
                </c:pt>
                <c:pt idx="125">
                  <c:v>7136.51</c:v>
                </c:pt>
                <c:pt idx="126">
                  <c:v>7136.86</c:v>
                </c:pt>
                <c:pt idx="127">
                  <c:v>7137.21</c:v>
                </c:pt>
                <c:pt idx="128">
                  <c:v>7137.56</c:v>
                </c:pt>
                <c:pt idx="129">
                  <c:v>7137.91</c:v>
                </c:pt>
                <c:pt idx="130">
                  <c:v>7138.26</c:v>
                </c:pt>
                <c:pt idx="131">
                  <c:v>7138.61</c:v>
                </c:pt>
                <c:pt idx="132">
                  <c:v>7138.96</c:v>
                </c:pt>
                <c:pt idx="133">
                  <c:v>7139.31</c:v>
                </c:pt>
                <c:pt idx="134">
                  <c:v>7139.66</c:v>
                </c:pt>
                <c:pt idx="135">
                  <c:v>7140.01</c:v>
                </c:pt>
                <c:pt idx="136">
                  <c:v>7140.36</c:v>
                </c:pt>
                <c:pt idx="137">
                  <c:v>7140.71</c:v>
                </c:pt>
                <c:pt idx="138">
                  <c:v>7141.06</c:v>
                </c:pt>
                <c:pt idx="139">
                  <c:v>7141.41</c:v>
                </c:pt>
                <c:pt idx="140">
                  <c:v>7141.76</c:v>
                </c:pt>
                <c:pt idx="141">
                  <c:v>7142.11</c:v>
                </c:pt>
                <c:pt idx="142">
                  <c:v>7142.46</c:v>
                </c:pt>
                <c:pt idx="143">
                  <c:v>7142.81</c:v>
                </c:pt>
                <c:pt idx="144">
                  <c:v>7143.16</c:v>
                </c:pt>
                <c:pt idx="145">
                  <c:v>7143.51</c:v>
                </c:pt>
                <c:pt idx="146">
                  <c:v>7143.86</c:v>
                </c:pt>
                <c:pt idx="147">
                  <c:v>7144.21</c:v>
                </c:pt>
                <c:pt idx="148">
                  <c:v>7144.56</c:v>
                </c:pt>
                <c:pt idx="149">
                  <c:v>7144.91</c:v>
                </c:pt>
                <c:pt idx="150">
                  <c:v>7145.26</c:v>
                </c:pt>
                <c:pt idx="151">
                  <c:v>7145.61</c:v>
                </c:pt>
                <c:pt idx="152">
                  <c:v>7145.96</c:v>
                </c:pt>
                <c:pt idx="153">
                  <c:v>7146.31</c:v>
                </c:pt>
                <c:pt idx="154">
                  <c:v>7146.66</c:v>
                </c:pt>
                <c:pt idx="155">
                  <c:v>7147.01</c:v>
                </c:pt>
                <c:pt idx="156">
                  <c:v>7147.36</c:v>
                </c:pt>
                <c:pt idx="157">
                  <c:v>7147.71</c:v>
                </c:pt>
                <c:pt idx="158">
                  <c:v>7148.06</c:v>
                </c:pt>
                <c:pt idx="159">
                  <c:v>7148.41</c:v>
                </c:pt>
                <c:pt idx="160">
                  <c:v>7148.76</c:v>
                </c:pt>
                <c:pt idx="161">
                  <c:v>7149.11</c:v>
                </c:pt>
                <c:pt idx="162">
                  <c:v>7149.46</c:v>
                </c:pt>
                <c:pt idx="163">
                  <c:v>7149.81</c:v>
                </c:pt>
                <c:pt idx="164">
                  <c:v>7150.16</c:v>
                </c:pt>
                <c:pt idx="165">
                  <c:v>7150.51</c:v>
                </c:pt>
                <c:pt idx="166">
                  <c:v>7150.86</c:v>
                </c:pt>
                <c:pt idx="167">
                  <c:v>7151.21</c:v>
                </c:pt>
                <c:pt idx="168">
                  <c:v>7151.71</c:v>
                </c:pt>
                <c:pt idx="169">
                  <c:v>7152.95</c:v>
                </c:pt>
                <c:pt idx="170">
                  <c:v>7154.22</c:v>
                </c:pt>
                <c:pt idx="171">
                  <c:v>7155.5</c:v>
                </c:pt>
                <c:pt idx="172">
                  <c:v>7156.8</c:v>
                </c:pt>
                <c:pt idx="173">
                  <c:v>7158.12</c:v>
                </c:pt>
                <c:pt idx="174">
                  <c:v>7159.46</c:v>
                </c:pt>
                <c:pt idx="175">
                  <c:v>7160.82</c:v>
                </c:pt>
                <c:pt idx="176">
                  <c:v>7162.2</c:v>
                </c:pt>
                <c:pt idx="177">
                  <c:v>7163.59</c:v>
                </c:pt>
                <c:pt idx="178">
                  <c:v>7165.01</c:v>
                </c:pt>
                <c:pt idx="179">
                  <c:v>7166.44</c:v>
                </c:pt>
                <c:pt idx="180">
                  <c:v>7167.9</c:v>
                </c:pt>
                <c:pt idx="181">
                  <c:v>7169.37</c:v>
                </c:pt>
                <c:pt idx="182">
                  <c:v>7170.86</c:v>
                </c:pt>
                <c:pt idx="183">
                  <c:v>7172.37</c:v>
                </c:pt>
                <c:pt idx="184">
                  <c:v>7173.9</c:v>
                </c:pt>
                <c:pt idx="185">
                  <c:v>7175.45</c:v>
                </c:pt>
                <c:pt idx="186">
                  <c:v>7177.02</c:v>
                </c:pt>
                <c:pt idx="187">
                  <c:v>7178.61</c:v>
                </c:pt>
                <c:pt idx="188">
                  <c:v>7180.21</c:v>
                </c:pt>
                <c:pt idx="189">
                  <c:v>7181.84</c:v>
                </c:pt>
                <c:pt idx="190">
                  <c:v>7183.48</c:v>
                </c:pt>
                <c:pt idx="191">
                  <c:v>7185.15</c:v>
                </c:pt>
                <c:pt idx="192">
                  <c:v>7186.83</c:v>
                </c:pt>
                <c:pt idx="193">
                  <c:v>7188.53</c:v>
                </c:pt>
                <c:pt idx="194">
                  <c:v>7190.25</c:v>
                </c:pt>
                <c:pt idx="195">
                  <c:v>7191.99</c:v>
                </c:pt>
                <c:pt idx="196">
                  <c:v>7193.75</c:v>
                </c:pt>
                <c:pt idx="197">
                  <c:v>7195.53</c:v>
                </c:pt>
                <c:pt idx="198">
                  <c:v>7197.32</c:v>
                </c:pt>
                <c:pt idx="199">
                  <c:v>7199.14</c:v>
                </c:pt>
                <c:pt idx="200">
                  <c:v>7200.98</c:v>
                </c:pt>
                <c:pt idx="201">
                  <c:v>7202.83</c:v>
                </c:pt>
                <c:pt idx="202">
                  <c:v>7204.7</c:v>
                </c:pt>
                <c:pt idx="203">
                  <c:v>7206.59</c:v>
                </c:pt>
                <c:pt idx="204">
                  <c:v>7208.51</c:v>
                </c:pt>
                <c:pt idx="205">
                  <c:v>7210.44</c:v>
                </c:pt>
                <c:pt idx="206">
                  <c:v>7212.38</c:v>
                </c:pt>
                <c:pt idx="207">
                  <c:v>7214.35</c:v>
                </c:pt>
                <c:pt idx="208">
                  <c:v>7216.34</c:v>
                </c:pt>
                <c:pt idx="209">
                  <c:v>7218.35</c:v>
                </c:pt>
                <c:pt idx="210">
                  <c:v>7220.37</c:v>
                </c:pt>
                <c:pt idx="211">
                  <c:v>7222.42</c:v>
                </c:pt>
                <c:pt idx="212">
                  <c:v>7224.48</c:v>
                </c:pt>
                <c:pt idx="213">
                  <c:v>7226.56</c:v>
                </c:pt>
                <c:pt idx="214">
                  <c:v>7228.66</c:v>
                </c:pt>
                <c:pt idx="215">
                  <c:v>7230.78</c:v>
                </c:pt>
                <c:pt idx="216">
                  <c:v>7232.92</c:v>
                </c:pt>
                <c:pt idx="217">
                  <c:v>7235.08</c:v>
                </c:pt>
                <c:pt idx="218">
                  <c:v>7237.26</c:v>
                </c:pt>
                <c:pt idx="219">
                  <c:v>7239.46</c:v>
                </c:pt>
                <c:pt idx="220">
                  <c:v>7241.67</c:v>
                </c:pt>
                <c:pt idx="221">
                  <c:v>7243.91</c:v>
                </c:pt>
                <c:pt idx="222">
                  <c:v>7246.16</c:v>
                </c:pt>
                <c:pt idx="223">
                  <c:v>7248.44</c:v>
                </c:pt>
                <c:pt idx="224">
                  <c:v>7250.73</c:v>
                </c:pt>
                <c:pt idx="225">
                  <c:v>7253.04</c:v>
                </c:pt>
                <c:pt idx="226">
                  <c:v>7255.37</c:v>
                </c:pt>
                <c:pt idx="227">
                  <c:v>7257.72</c:v>
                </c:pt>
                <c:pt idx="228">
                  <c:v>7260.09</c:v>
                </c:pt>
                <c:pt idx="229">
                  <c:v>7262.48</c:v>
                </c:pt>
                <c:pt idx="230">
                  <c:v>7264.88</c:v>
                </c:pt>
                <c:pt idx="231">
                  <c:v>7267.31</c:v>
                </c:pt>
                <c:pt idx="232">
                  <c:v>7269.75</c:v>
                </c:pt>
                <c:pt idx="233">
                  <c:v>7272.22</c:v>
                </c:pt>
                <c:pt idx="234">
                  <c:v>7274.7</c:v>
                </c:pt>
                <c:pt idx="235">
                  <c:v>7277.2</c:v>
                </c:pt>
                <c:pt idx="236">
                  <c:v>7279.72</c:v>
                </c:pt>
                <c:pt idx="237">
                  <c:v>7282.26</c:v>
                </c:pt>
                <c:pt idx="238">
                  <c:v>7284.82</c:v>
                </c:pt>
                <c:pt idx="239">
                  <c:v>7287.4</c:v>
                </c:pt>
                <c:pt idx="240">
                  <c:v>7290</c:v>
                </c:pt>
                <c:pt idx="241">
                  <c:v>7292.61</c:v>
                </c:pt>
                <c:pt idx="242">
                  <c:v>7295.25</c:v>
                </c:pt>
                <c:pt idx="243">
                  <c:v>7297.9</c:v>
                </c:pt>
                <c:pt idx="244">
                  <c:v>7300.57</c:v>
                </c:pt>
                <c:pt idx="245">
                  <c:v>7303.27</c:v>
                </c:pt>
                <c:pt idx="246">
                  <c:v>7305.98</c:v>
                </c:pt>
                <c:pt idx="247">
                  <c:v>7308.71</c:v>
                </c:pt>
                <c:pt idx="248">
                  <c:v>7311.46</c:v>
                </c:pt>
                <c:pt idx="249">
                  <c:v>7314.23</c:v>
                </c:pt>
                <c:pt idx="250">
                  <c:v>7317.01</c:v>
                </c:pt>
                <c:pt idx="251">
                  <c:v>7319.82</c:v>
                </c:pt>
                <c:pt idx="252">
                  <c:v>7322.65</c:v>
                </c:pt>
                <c:pt idx="253">
                  <c:v>7325.49</c:v>
                </c:pt>
                <c:pt idx="254">
                  <c:v>7328.35</c:v>
                </c:pt>
                <c:pt idx="255">
                  <c:v>7331.24</c:v>
                </c:pt>
                <c:pt idx="256">
                  <c:v>7334.14</c:v>
                </c:pt>
                <c:pt idx="257">
                  <c:v>7337.06</c:v>
                </c:pt>
                <c:pt idx="258">
                  <c:v>7340</c:v>
                </c:pt>
                <c:pt idx="259">
                  <c:v>7342.96</c:v>
                </c:pt>
                <c:pt idx="260">
                  <c:v>7345.94</c:v>
                </c:pt>
                <c:pt idx="261">
                  <c:v>7348.94</c:v>
                </c:pt>
                <c:pt idx="262">
                  <c:v>7351.95</c:v>
                </c:pt>
                <c:pt idx="263">
                  <c:v>7354.99</c:v>
                </c:pt>
                <c:pt idx="264">
                  <c:v>7358.04</c:v>
                </c:pt>
                <c:pt idx="265">
                  <c:v>7361.11</c:v>
                </c:pt>
                <c:pt idx="266">
                  <c:v>7364.21</c:v>
                </c:pt>
                <c:pt idx="267">
                  <c:v>7367.32</c:v>
                </c:pt>
                <c:pt idx="268">
                  <c:v>7370.45</c:v>
                </c:pt>
                <c:pt idx="269">
                  <c:v>7373.6</c:v>
                </c:pt>
                <c:pt idx="270">
                  <c:v>7376.77</c:v>
                </c:pt>
                <c:pt idx="271">
                  <c:v>7379.96</c:v>
                </c:pt>
                <c:pt idx="272">
                  <c:v>7383.16</c:v>
                </c:pt>
                <c:pt idx="273">
                  <c:v>7386.39</c:v>
                </c:pt>
                <c:pt idx="274">
                  <c:v>7389.63</c:v>
                </c:pt>
                <c:pt idx="275">
                  <c:v>7392.9</c:v>
                </c:pt>
                <c:pt idx="276">
                  <c:v>7396.18</c:v>
                </c:pt>
                <c:pt idx="277">
                  <c:v>7399.48</c:v>
                </c:pt>
                <c:pt idx="278">
                  <c:v>7402.8</c:v>
                </c:pt>
                <c:pt idx="279">
                  <c:v>7406.14</c:v>
                </c:pt>
                <c:pt idx="280">
                  <c:v>7409.5</c:v>
                </c:pt>
                <c:pt idx="281">
                  <c:v>7412.88</c:v>
                </c:pt>
                <c:pt idx="282">
                  <c:v>7416.28</c:v>
                </c:pt>
                <c:pt idx="283">
                  <c:v>7419.69</c:v>
                </c:pt>
                <c:pt idx="284">
                  <c:v>7423.13</c:v>
                </c:pt>
                <c:pt idx="285">
                  <c:v>7426.58</c:v>
                </c:pt>
                <c:pt idx="286">
                  <c:v>7430.06</c:v>
                </c:pt>
                <c:pt idx="287">
                  <c:v>7433.55</c:v>
                </c:pt>
                <c:pt idx="288">
                  <c:v>7437.06</c:v>
                </c:pt>
                <c:pt idx="289">
                  <c:v>7440.59</c:v>
                </c:pt>
                <c:pt idx="290">
                  <c:v>7444.14</c:v>
                </c:pt>
                <c:pt idx="291">
                  <c:v>7447.71</c:v>
                </c:pt>
                <c:pt idx="292">
                  <c:v>7451.3</c:v>
                </c:pt>
                <c:pt idx="293">
                  <c:v>7454.91</c:v>
                </c:pt>
                <c:pt idx="294">
                  <c:v>7458.53</c:v>
                </c:pt>
                <c:pt idx="295">
                  <c:v>7462.18</c:v>
                </c:pt>
                <c:pt idx="296">
                  <c:v>7465.84</c:v>
                </c:pt>
                <c:pt idx="297">
                  <c:v>7469.53</c:v>
                </c:pt>
                <c:pt idx="298">
                  <c:v>7473.23</c:v>
                </c:pt>
                <c:pt idx="299">
                  <c:v>7476.95</c:v>
                </c:pt>
                <c:pt idx="300">
                  <c:v>7480.69</c:v>
                </c:pt>
                <c:pt idx="301">
                  <c:v>7484.45</c:v>
                </c:pt>
                <c:pt idx="302">
                  <c:v>7488.23</c:v>
                </c:pt>
                <c:pt idx="303">
                  <c:v>7492.02</c:v>
                </c:pt>
                <c:pt idx="304">
                  <c:v>7495.84</c:v>
                </c:pt>
                <c:pt idx="305">
                  <c:v>7499.68</c:v>
                </c:pt>
                <c:pt idx="306">
                  <c:v>7503.53</c:v>
                </c:pt>
                <c:pt idx="307">
                  <c:v>7507.41</c:v>
                </c:pt>
                <c:pt idx="308">
                  <c:v>7511.3</c:v>
                </c:pt>
                <c:pt idx="309">
                  <c:v>7515.21</c:v>
                </c:pt>
                <c:pt idx="310">
                  <c:v>7519.14</c:v>
                </c:pt>
                <c:pt idx="311">
                  <c:v>7523.09</c:v>
                </c:pt>
                <c:pt idx="312">
                  <c:v>7527.06</c:v>
                </c:pt>
                <c:pt idx="313">
                  <c:v>7531.05</c:v>
                </c:pt>
                <c:pt idx="314">
                  <c:v>7535.06</c:v>
                </c:pt>
                <c:pt idx="315">
                  <c:v>7539.08</c:v>
                </c:pt>
                <c:pt idx="316">
                  <c:v>7543.13</c:v>
                </c:pt>
                <c:pt idx="317">
                  <c:v>7547.19</c:v>
                </c:pt>
                <c:pt idx="318">
                  <c:v>7551.27</c:v>
                </c:pt>
                <c:pt idx="319">
                  <c:v>7555.38</c:v>
                </c:pt>
                <c:pt idx="320">
                  <c:v>7559.5</c:v>
                </c:pt>
                <c:pt idx="321">
                  <c:v>7563.64</c:v>
                </c:pt>
                <c:pt idx="322">
                  <c:v>7567.8</c:v>
                </c:pt>
                <c:pt idx="323">
                  <c:v>7571.98</c:v>
                </c:pt>
                <c:pt idx="324">
                  <c:v>7576.17</c:v>
                </c:pt>
                <c:pt idx="325">
                  <c:v>7580.39</c:v>
                </c:pt>
                <c:pt idx="326">
                  <c:v>7584.63</c:v>
                </c:pt>
                <c:pt idx="327">
                  <c:v>7588.88</c:v>
                </c:pt>
                <c:pt idx="328">
                  <c:v>7593.16</c:v>
                </c:pt>
                <c:pt idx="329">
                  <c:v>7597.45</c:v>
                </c:pt>
                <c:pt idx="330">
                  <c:v>7601.76</c:v>
                </c:pt>
                <c:pt idx="331">
                  <c:v>7606.09</c:v>
                </c:pt>
                <c:pt idx="332">
                  <c:v>7610.44</c:v>
                </c:pt>
                <c:pt idx="333">
                  <c:v>7614.81</c:v>
                </c:pt>
                <c:pt idx="334">
                  <c:v>7619.2</c:v>
                </c:pt>
                <c:pt idx="335">
                  <c:v>7623.61</c:v>
                </c:pt>
                <c:pt idx="336">
                  <c:v>7628.03</c:v>
                </c:pt>
                <c:pt idx="337">
                  <c:v>7632.48</c:v>
                </c:pt>
                <c:pt idx="338">
                  <c:v>7636.94</c:v>
                </c:pt>
                <c:pt idx="339">
                  <c:v>7641.43</c:v>
                </c:pt>
                <c:pt idx="340">
                  <c:v>7645.93</c:v>
                </c:pt>
                <c:pt idx="341">
                  <c:v>7650.45</c:v>
                </c:pt>
                <c:pt idx="342">
                  <c:v>7654.99</c:v>
                </c:pt>
                <c:pt idx="343">
                  <c:v>7659.55</c:v>
                </c:pt>
                <c:pt idx="344">
                  <c:v>7664.13</c:v>
                </c:pt>
                <c:pt idx="345">
                  <c:v>7668.73</c:v>
                </c:pt>
                <c:pt idx="346">
                  <c:v>7673.34</c:v>
                </c:pt>
                <c:pt idx="347">
                  <c:v>7677.98</c:v>
                </c:pt>
                <c:pt idx="348">
                  <c:v>7682.63</c:v>
                </c:pt>
                <c:pt idx="349">
                  <c:v>7687.31</c:v>
                </c:pt>
                <c:pt idx="350">
                  <c:v>7692</c:v>
                </c:pt>
                <c:pt idx="351">
                  <c:v>7696.71</c:v>
                </c:pt>
                <c:pt idx="352">
                  <c:v>7701.45</c:v>
                </c:pt>
                <c:pt idx="353">
                  <c:v>7706.2</c:v>
                </c:pt>
                <c:pt idx="354">
                  <c:v>7710.96</c:v>
                </c:pt>
                <c:pt idx="355">
                  <c:v>7715.75</c:v>
                </c:pt>
                <c:pt idx="356">
                  <c:v>7720.56</c:v>
                </c:pt>
                <c:pt idx="357">
                  <c:v>7725.39</c:v>
                </c:pt>
                <c:pt idx="358">
                  <c:v>7730.23</c:v>
                </c:pt>
                <c:pt idx="359">
                  <c:v>7735.1</c:v>
                </c:pt>
                <c:pt idx="360">
                  <c:v>7739.98</c:v>
                </c:pt>
                <c:pt idx="361">
                  <c:v>7744.88</c:v>
                </c:pt>
                <c:pt idx="362">
                  <c:v>7749.81</c:v>
                </c:pt>
                <c:pt idx="363">
                  <c:v>7754.75</c:v>
                </c:pt>
                <c:pt idx="364">
                  <c:v>7759.71</c:v>
                </c:pt>
                <c:pt idx="365">
                  <c:v>7764.68</c:v>
                </c:pt>
                <c:pt idx="366">
                  <c:v>7769.68</c:v>
                </c:pt>
                <c:pt idx="367">
                  <c:v>7774.7</c:v>
                </c:pt>
                <c:pt idx="368">
                  <c:v>7779.74</c:v>
                </c:pt>
                <c:pt idx="369">
                  <c:v>7784.79</c:v>
                </c:pt>
                <c:pt idx="370">
                  <c:v>7789.87</c:v>
                </c:pt>
                <c:pt idx="371">
                  <c:v>7794.96</c:v>
                </c:pt>
                <c:pt idx="372">
                  <c:v>7800.07</c:v>
                </c:pt>
                <c:pt idx="373">
                  <c:v>7805.2</c:v>
                </c:pt>
                <c:pt idx="374">
                  <c:v>7810.35</c:v>
                </c:pt>
                <c:pt idx="375">
                  <c:v>7815.52</c:v>
                </c:pt>
                <c:pt idx="376">
                  <c:v>7820.71</c:v>
                </c:pt>
                <c:pt idx="377">
                  <c:v>7825.92</c:v>
                </c:pt>
                <c:pt idx="378">
                  <c:v>7831.14</c:v>
                </c:pt>
                <c:pt idx="379">
                  <c:v>7836.39</c:v>
                </c:pt>
                <c:pt idx="380">
                  <c:v>7841.66</c:v>
                </c:pt>
                <c:pt idx="381">
                  <c:v>7846.94</c:v>
                </c:pt>
                <c:pt idx="382">
                  <c:v>7852.24</c:v>
                </c:pt>
                <c:pt idx="383">
                  <c:v>7858.66</c:v>
                </c:pt>
              </c:numCache>
            </c:numRef>
          </c:xVal>
          <c:yVal>
            <c:numRef>
              <c:f>[1]In_situ!$S$26:$S$409</c:f>
              <c:numCache>
                <c:formatCode>General</c:formatCode>
                <c:ptCount val="384"/>
                <c:pt idx="0">
                  <c:v>1.7880627E-3</c:v>
                </c:pt>
                <c:pt idx="1">
                  <c:v>1.5710647000000001E-3</c:v>
                </c:pt>
                <c:pt idx="2">
                  <c:v>1.3540666999999999E-3</c:v>
                </c:pt>
                <c:pt idx="3">
                  <c:v>1.1370688E-3</c:v>
                </c:pt>
                <c:pt idx="4">
                  <c:v>9.2007077999999996E-4</c:v>
                </c:pt>
                <c:pt idx="5">
                  <c:v>6.8400850000000001E-4</c:v>
                </c:pt>
                <c:pt idx="6">
                  <c:v>5.0157364999999995E-4</c:v>
                </c:pt>
                <c:pt idx="7">
                  <c:v>3.2338449999999997E-4</c:v>
                </c:pt>
                <c:pt idx="8">
                  <c:v>1.1754344E-4</c:v>
                </c:pt>
                <c:pt idx="9">
                  <c:v>2.9810675000000001E-5</c:v>
                </c:pt>
                <c:pt idx="10">
                  <c:v>-3.3308737000000003E-5</c:v>
                </c:pt>
                <c:pt idx="11">
                  <c:v>-2.0207297999999999E-4</c:v>
                </c:pt>
                <c:pt idx="12">
                  <c:v>-4.1062518000000001E-4</c:v>
                </c:pt>
                <c:pt idx="13">
                  <c:v>-4.9327341000000001E-4</c:v>
                </c:pt>
                <c:pt idx="14">
                  <c:v>-5.6582173E-4</c:v>
                </c:pt>
                <c:pt idx="15">
                  <c:v>-5.9249260000000001E-4</c:v>
                </c:pt>
                <c:pt idx="16">
                  <c:v>-6.5727235999999995E-4</c:v>
                </c:pt>
                <c:pt idx="17">
                  <c:v>-8.1503618999999999E-4</c:v>
                </c:pt>
                <c:pt idx="18">
                  <c:v>-6.7111212999999999E-4</c:v>
                </c:pt>
                <c:pt idx="19">
                  <c:v>-6.6538022999999998E-4</c:v>
                </c:pt>
                <c:pt idx="20">
                  <c:v>-6.8270310000000003E-4</c:v>
                </c:pt>
                <c:pt idx="21">
                  <c:v>-6.5247886999999995E-4</c:v>
                </c:pt>
                <c:pt idx="22">
                  <c:v>-5.2121241000000005E-4</c:v>
                </c:pt>
                <c:pt idx="23">
                  <c:v>-3.2145893999999998E-4</c:v>
                </c:pt>
                <c:pt idx="24">
                  <c:v>-1.2591094E-4</c:v>
                </c:pt>
                <c:pt idx="25">
                  <c:v>2.3855320999999999E-4</c:v>
                </c:pt>
                <c:pt idx="26">
                  <c:v>6.2889922999999999E-4</c:v>
                </c:pt>
                <c:pt idx="27">
                  <c:v>1.1126909E-3</c:v>
                </c:pt>
                <c:pt idx="28">
                  <c:v>1.5684824999999999E-3</c:v>
                </c:pt>
                <c:pt idx="29">
                  <c:v>2.3356408000000002E-3</c:v>
                </c:pt>
                <c:pt idx="30">
                  <c:v>2.9906008999999998E-3</c:v>
                </c:pt>
                <c:pt idx="31">
                  <c:v>4.0615846999999998E-3</c:v>
                </c:pt>
                <c:pt idx="32">
                  <c:v>5.1550909000000001E-3</c:v>
                </c:pt>
                <c:pt idx="33">
                  <c:v>6.6278442E-3</c:v>
                </c:pt>
                <c:pt idx="34">
                  <c:v>8.5347649999999997E-3</c:v>
                </c:pt>
                <c:pt idx="35">
                  <c:v>1.0852280000000001E-2</c:v>
                </c:pt>
                <c:pt idx="36">
                  <c:v>1.4340182999999999E-2</c:v>
                </c:pt>
                <c:pt idx="37">
                  <c:v>1.8641621000000001E-2</c:v>
                </c:pt>
                <c:pt idx="38">
                  <c:v>1.9420929E-2</c:v>
                </c:pt>
                <c:pt idx="39">
                  <c:v>2.0204731E-2</c:v>
                </c:pt>
                <c:pt idx="40">
                  <c:v>2.1155180999999999E-2</c:v>
                </c:pt>
                <c:pt idx="41">
                  <c:v>2.2568458E-2</c:v>
                </c:pt>
                <c:pt idx="42">
                  <c:v>2.3685646000000001E-2</c:v>
                </c:pt>
                <c:pt idx="43">
                  <c:v>2.4749943E-2</c:v>
                </c:pt>
                <c:pt idx="44">
                  <c:v>2.6592555E-2</c:v>
                </c:pt>
                <c:pt idx="45">
                  <c:v>2.8146185000000001E-2</c:v>
                </c:pt>
                <c:pt idx="46">
                  <c:v>3.029867E-2</c:v>
                </c:pt>
                <c:pt idx="47">
                  <c:v>3.1885538999999997E-2</c:v>
                </c:pt>
                <c:pt idx="48">
                  <c:v>3.4806312999999998E-2</c:v>
                </c:pt>
                <c:pt idx="49">
                  <c:v>3.7546382000000003E-2</c:v>
                </c:pt>
                <c:pt idx="50">
                  <c:v>4.1478568E-2</c:v>
                </c:pt>
                <c:pt idx="51">
                  <c:v>4.7399788999999998E-2</c:v>
                </c:pt>
                <c:pt idx="52">
                  <c:v>5.3746542000000001E-2</c:v>
                </c:pt>
                <c:pt idx="53">
                  <c:v>6.1375002999999997E-2</c:v>
                </c:pt>
                <c:pt idx="54">
                  <c:v>6.9904867999999995E-2</c:v>
                </c:pt>
                <c:pt idx="55">
                  <c:v>8.0364464999999996E-2</c:v>
                </c:pt>
                <c:pt idx="56">
                  <c:v>8.8972729E-2</c:v>
                </c:pt>
                <c:pt idx="57">
                  <c:v>9.8515854E-2</c:v>
                </c:pt>
                <c:pt idx="58">
                  <c:v>0.10633012999999999</c:v>
                </c:pt>
                <c:pt idx="59">
                  <c:v>0.11287886</c:v>
                </c:pt>
                <c:pt idx="60">
                  <c:v>0.12072244</c:v>
                </c:pt>
                <c:pt idx="61">
                  <c:v>0.12747325000000001</c:v>
                </c:pt>
                <c:pt idx="62">
                  <c:v>0.13259794999999999</c:v>
                </c:pt>
                <c:pt idx="63">
                  <c:v>0.14214671000000001</c:v>
                </c:pt>
                <c:pt idx="64">
                  <c:v>0.15001231000000001</c:v>
                </c:pt>
                <c:pt idx="65">
                  <c:v>0.16155786999999999</c:v>
                </c:pt>
                <c:pt idx="66">
                  <c:v>0.17757242000000001</c:v>
                </c:pt>
                <c:pt idx="67">
                  <c:v>0.19670667999999999</c:v>
                </c:pt>
                <c:pt idx="68">
                  <c:v>0.22083922</c:v>
                </c:pt>
                <c:pt idx="69">
                  <c:v>0.25030215</c:v>
                </c:pt>
                <c:pt idx="70">
                  <c:v>0.28311366999999998</c:v>
                </c:pt>
                <c:pt idx="71">
                  <c:v>0.32411841000000002</c:v>
                </c:pt>
                <c:pt idx="72">
                  <c:v>0.36277519000000003</c:v>
                </c:pt>
                <c:pt idx="73">
                  <c:v>0.40612493</c:v>
                </c:pt>
                <c:pt idx="74">
                  <c:v>0.44606779000000002</c:v>
                </c:pt>
                <c:pt idx="75">
                  <c:v>0.49151108999999998</c:v>
                </c:pt>
                <c:pt idx="76">
                  <c:v>0.53961552999999995</c:v>
                </c:pt>
                <c:pt idx="77">
                  <c:v>0.58628210999999997</c:v>
                </c:pt>
                <c:pt idx="78">
                  <c:v>0.62758391000000002</c:v>
                </c:pt>
                <c:pt idx="79">
                  <c:v>0.66616189000000003</c:v>
                </c:pt>
                <c:pt idx="80">
                  <c:v>0.70085140000000001</c:v>
                </c:pt>
                <c:pt idx="81">
                  <c:v>0.73229591999999999</c:v>
                </c:pt>
                <c:pt idx="82">
                  <c:v>0.76305482000000002</c:v>
                </c:pt>
                <c:pt idx="83">
                  <c:v>0.79365481000000004</c:v>
                </c:pt>
                <c:pt idx="84">
                  <c:v>0.81901986999999998</c:v>
                </c:pt>
                <c:pt idx="85">
                  <c:v>0.85006230000000005</c:v>
                </c:pt>
                <c:pt idx="86">
                  <c:v>0.88083864999999995</c:v>
                </c:pt>
                <c:pt idx="87">
                  <c:v>0.91470218000000003</c:v>
                </c:pt>
                <c:pt idx="88">
                  <c:v>0.95000613</c:v>
                </c:pt>
                <c:pt idx="89">
                  <c:v>0.98052848000000004</c:v>
                </c:pt>
                <c:pt idx="90">
                  <c:v>1.0104115</c:v>
                </c:pt>
                <c:pt idx="91">
                  <c:v>1.0348284999999999</c:v>
                </c:pt>
                <c:pt idx="92">
                  <c:v>1.0547282</c:v>
                </c:pt>
                <c:pt idx="93">
                  <c:v>1.0754668999999999</c:v>
                </c:pt>
                <c:pt idx="94">
                  <c:v>1.0922282000000001</c:v>
                </c:pt>
                <c:pt idx="95">
                  <c:v>1.1046879999999999</c:v>
                </c:pt>
                <c:pt idx="96">
                  <c:v>1.1142455</c:v>
                </c:pt>
                <c:pt idx="97">
                  <c:v>1.1249549999999999</c:v>
                </c:pt>
                <c:pt idx="98">
                  <c:v>1.1323044</c:v>
                </c:pt>
                <c:pt idx="99">
                  <c:v>1.1466407999999999</c:v>
                </c:pt>
                <c:pt idx="100">
                  <c:v>1.1586303</c:v>
                </c:pt>
                <c:pt idx="101">
                  <c:v>1.1665899</c:v>
                </c:pt>
                <c:pt idx="102">
                  <c:v>1.1747274000000001</c:v>
                </c:pt>
                <c:pt idx="103">
                  <c:v>1.1801592999999999</c:v>
                </c:pt>
                <c:pt idx="104">
                  <c:v>1.1813918000000001</c:v>
                </c:pt>
                <c:pt idx="105">
                  <c:v>1.1806884</c:v>
                </c:pt>
                <c:pt idx="106">
                  <c:v>1.1766196</c:v>
                </c:pt>
                <c:pt idx="107">
                  <c:v>1.1676454999999999</c:v>
                </c:pt>
                <c:pt idx="108">
                  <c:v>1.1542733999999999</c:v>
                </c:pt>
                <c:pt idx="109">
                  <c:v>1.1362357999999999</c:v>
                </c:pt>
                <c:pt idx="110">
                  <c:v>1.1195478000000001</c:v>
                </c:pt>
                <c:pt idx="111">
                  <c:v>1.1042757000000001</c:v>
                </c:pt>
                <c:pt idx="112">
                  <c:v>1.0888013999999999</c:v>
                </c:pt>
                <c:pt idx="113">
                  <c:v>1.0732415</c:v>
                </c:pt>
                <c:pt idx="114">
                  <c:v>1.0540092999999999</c:v>
                </c:pt>
                <c:pt idx="115">
                  <c:v>1.0453587</c:v>
                </c:pt>
                <c:pt idx="116">
                  <c:v>1.0333197000000001</c:v>
                </c:pt>
                <c:pt idx="117">
                  <c:v>1.02413</c:v>
                </c:pt>
                <c:pt idx="118">
                  <c:v>1.0147567</c:v>
                </c:pt>
                <c:pt idx="119">
                  <c:v>1.0075508</c:v>
                </c:pt>
                <c:pt idx="120">
                  <c:v>1.0001055999999999</c:v>
                </c:pt>
                <c:pt idx="121">
                  <c:v>0.99613744999999998</c:v>
                </c:pt>
                <c:pt idx="122">
                  <c:v>0.99056191000000005</c:v>
                </c:pt>
                <c:pt idx="123">
                  <c:v>0.98367789999999999</c:v>
                </c:pt>
                <c:pt idx="124">
                  <c:v>0.97783887000000003</c:v>
                </c:pt>
                <c:pt idx="125">
                  <c:v>0.97180937000000001</c:v>
                </c:pt>
                <c:pt idx="126">
                  <c:v>0.96934838000000001</c:v>
                </c:pt>
                <c:pt idx="127">
                  <c:v>0.96357554999999995</c:v>
                </c:pt>
                <c:pt idx="128">
                  <c:v>0.96149706999999995</c:v>
                </c:pt>
                <c:pt idx="129">
                  <c:v>0.95812169999999997</c:v>
                </c:pt>
                <c:pt idx="130">
                  <c:v>0.95501106000000002</c:v>
                </c:pt>
                <c:pt idx="131">
                  <c:v>0.95570379999999999</c:v>
                </c:pt>
                <c:pt idx="132">
                  <c:v>0.95578412000000001</c:v>
                </c:pt>
                <c:pt idx="133">
                  <c:v>0.95616873999999996</c:v>
                </c:pt>
                <c:pt idx="134">
                  <c:v>0.96291800999999999</c:v>
                </c:pt>
                <c:pt idx="135">
                  <c:v>0.96634628</c:v>
                </c:pt>
                <c:pt idx="136">
                  <c:v>0.96976145999999996</c:v>
                </c:pt>
                <c:pt idx="137">
                  <c:v>0.97384577999999999</c:v>
                </c:pt>
                <c:pt idx="138">
                  <c:v>0.97908709000000005</c:v>
                </c:pt>
                <c:pt idx="139">
                  <c:v>0.98396262000000001</c:v>
                </c:pt>
                <c:pt idx="140">
                  <c:v>0.98906422999999999</c:v>
                </c:pt>
                <c:pt idx="141">
                  <c:v>0.99189227999999996</c:v>
                </c:pt>
                <c:pt idx="142">
                  <c:v>1.0006995999999999</c:v>
                </c:pt>
                <c:pt idx="143">
                  <c:v>1.0011631000000001</c:v>
                </c:pt>
                <c:pt idx="144">
                  <c:v>1.0046972000000001</c:v>
                </c:pt>
                <c:pt idx="145">
                  <c:v>1.0053692999999999</c:v>
                </c:pt>
                <c:pt idx="146">
                  <c:v>1.0062366</c:v>
                </c:pt>
                <c:pt idx="147">
                  <c:v>1.0052775</c:v>
                </c:pt>
                <c:pt idx="148">
                  <c:v>1.0026188</c:v>
                </c:pt>
                <c:pt idx="149">
                  <c:v>0.99873803000000005</c:v>
                </c:pt>
                <c:pt idx="150">
                  <c:v>0.99533691999999996</c:v>
                </c:pt>
                <c:pt idx="151">
                  <c:v>0.98983233999999998</c:v>
                </c:pt>
                <c:pt idx="152">
                  <c:v>0.98223119999999997</c:v>
                </c:pt>
                <c:pt idx="153">
                  <c:v>0.97921557000000004</c:v>
                </c:pt>
                <c:pt idx="154">
                  <c:v>0.97267691999999994</c:v>
                </c:pt>
                <c:pt idx="155">
                  <c:v>0.96844540000000001</c:v>
                </c:pt>
                <c:pt idx="156">
                  <c:v>0.96181205000000003</c:v>
                </c:pt>
                <c:pt idx="157">
                  <c:v>0.95832729999999999</c:v>
                </c:pt>
                <c:pt idx="158">
                  <c:v>0.95447433999999998</c:v>
                </c:pt>
                <c:pt idx="159">
                  <c:v>0.95266879000000004</c:v>
                </c:pt>
                <c:pt idx="160">
                  <c:v>0.94707697999999996</c:v>
                </c:pt>
                <c:pt idx="161">
                  <c:v>0.94109752999999996</c:v>
                </c:pt>
                <c:pt idx="162">
                  <c:v>0.93978965999999997</c:v>
                </c:pt>
                <c:pt idx="163">
                  <c:v>0.93634415999999998</c:v>
                </c:pt>
                <c:pt idx="164">
                  <c:v>0.93428661000000002</c:v>
                </c:pt>
                <c:pt idx="165">
                  <c:v>0.93344225999999997</c:v>
                </c:pt>
                <c:pt idx="166">
                  <c:v>0.93234602</c:v>
                </c:pt>
                <c:pt idx="167">
                  <c:v>0.92919092999999997</c:v>
                </c:pt>
                <c:pt idx="168">
                  <c:v>0.92582081999999999</c:v>
                </c:pt>
                <c:pt idx="169">
                  <c:v>0.92084381000000004</c:v>
                </c:pt>
                <c:pt idx="170">
                  <c:v>0.91805939000000003</c:v>
                </c:pt>
                <c:pt idx="171">
                  <c:v>0.91914046999999999</c:v>
                </c:pt>
                <c:pt idx="172">
                  <c:v>0.91979124999999995</c:v>
                </c:pt>
                <c:pt idx="173">
                  <c:v>0.92322243000000004</c:v>
                </c:pt>
                <c:pt idx="174">
                  <c:v>0.93092361999999995</c:v>
                </c:pt>
                <c:pt idx="175">
                  <c:v>0.93824761000000001</c:v>
                </c:pt>
                <c:pt idx="176">
                  <c:v>0.94339249000000003</c:v>
                </c:pt>
                <c:pt idx="177">
                  <c:v>0.95188943999999998</c:v>
                </c:pt>
                <c:pt idx="178">
                  <c:v>0.96361467999999995</c:v>
                </c:pt>
                <c:pt idx="179">
                  <c:v>0.98190898999999998</c:v>
                </c:pt>
                <c:pt idx="180">
                  <c:v>1.0000408000000001</c:v>
                </c:pt>
                <c:pt idx="181">
                  <c:v>1.0161099</c:v>
                </c:pt>
                <c:pt idx="182">
                  <c:v>1.0313436</c:v>
                </c:pt>
                <c:pt idx="183">
                  <c:v>1.0408208999999999</c:v>
                </c:pt>
                <c:pt idx="184">
                  <c:v>1.0478571000000001</c:v>
                </c:pt>
                <c:pt idx="185">
                  <c:v>1.0517444</c:v>
                </c:pt>
                <c:pt idx="186">
                  <c:v>1.0487953999999999</c:v>
                </c:pt>
                <c:pt idx="187">
                  <c:v>1.0416718</c:v>
                </c:pt>
                <c:pt idx="188">
                  <c:v>1.0327447999999999</c:v>
                </c:pt>
                <c:pt idx="189">
                  <c:v>1.0208254000000001</c:v>
                </c:pt>
                <c:pt idx="190">
                  <c:v>1.0133051</c:v>
                </c:pt>
                <c:pt idx="191">
                  <c:v>1.0033945</c:v>
                </c:pt>
                <c:pt idx="192">
                  <c:v>0.99370966000000005</c:v>
                </c:pt>
                <c:pt idx="193">
                  <c:v>0.98742025</c:v>
                </c:pt>
                <c:pt idx="194">
                  <c:v>0.97895456000000003</c:v>
                </c:pt>
                <c:pt idx="195">
                  <c:v>0.97132956000000004</c:v>
                </c:pt>
                <c:pt idx="196">
                  <c:v>0.96685918000000004</c:v>
                </c:pt>
                <c:pt idx="197">
                  <c:v>0.96436131000000003</c:v>
                </c:pt>
                <c:pt idx="198">
                  <c:v>0.96553818000000002</c:v>
                </c:pt>
                <c:pt idx="199">
                  <c:v>0.96963474999999999</c:v>
                </c:pt>
                <c:pt idx="200">
                  <c:v>0.97519654</c:v>
                </c:pt>
                <c:pt idx="201">
                  <c:v>0.98027702999999999</c:v>
                </c:pt>
                <c:pt idx="202">
                  <c:v>0.98502652999999996</c:v>
                </c:pt>
                <c:pt idx="203">
                  <c:v>0.98644211999999998</c:v>
                </c:pt>
                <c:pt idx="204">
                  <c:v>0.98526800000000003</c:v>
                </c:pt>
                <c:pt idx="205">
                  <c:v>0.99139003000000003</c:v>
                </c:pt>
                <c:pt idx="206">
                  <c:v>0.98986081000000004</c:v>
                </c:pt>
                <c:pt idx="207">
                  <c:v>0.98938716000000004</c:v>
                </c:pt>
                <c:pt idx="208">
                  <c:v>0.99556186000000002</c:v>
                </c:pt>
                <c:pt idx="209">
                  <c:v>1.0022688</c:v>
                </c:pt>
                <c:pt idx="210">
                  <c:v>1.0064662</c:v>
                </c:pt>
                <c:pt idx="211">
                  <c:v>1.0089595</c:v>
                </c:pt>
                <c:pt idx="212">
                  <c:v>1.0107527000000001</c:v>
                </c:pt>
                <c:pt idx="213">
                  <c:v>1.0083899999999999</c:v>
                </c:pt>
                <c:pt idx="214">
                  <c:v>1.0027196</c:v>
                </c:pt>
                <c:pt idx="215">
                  <c:v>0.99518052999999995</c:v>
                </c:pt>
                <c:pt idx="216">
                  <c:v>0.98795040000000001</c:v>
                </c:pt>
                <c:pt idx="217">
                  <c:v>0.98156595000000002</c:v>
                </c:pt>
                <c:pt idx="218">
                  <c:v>0.97815814999999995</c:v>
                </c:pt>
                <c:pt idx="219">
                  <c:v>0.97812986000000002</c:v>
                </c:pt>
                <c:pt idx="220">
                  <c:v>0.98432565000000005</c:v>
                </c:pt>
                <c:pt idx="221">
                  <c:v>0.99217144000000002</c:v>
                </c:pt>
                <c:pt idx="222">
                  <c:v>1.0002932</c:v>
                </c:pt>
                <c:pt idx="223">
                  <c:v>1.004448</c:v>
                </c:pt>
                <c:pt idx="224">
                  <c:v>1.0067695000000001</c:v>
                </c:pt>
                <c:pt idx="225">
                  <c:v>1.0064164</c:v>
                </c:pt>
                <c:pt idx="226">
                  <c:v>1.0055909999999999</c:v>
                </c:pt>
                <c:pt idx="227">
                  <c:v>1.0044143999999999</c:v>
                </c:pt>
                <c:pt idx="228">
                  <c:v>1.0048794999999999</c:v>
                </c:pt>
                <c:pt idx="229">
                  <c:v>1.0063111</c:v>
                </c:pt>
                <c:pt idx="230">
                  <c:v>1.0091007999999999</c:v>
                </c:pt>
                <c:pt idx="231">
                  <c:v>1.0038689999999999</c:v>
                </c:pt>
                <c:pt idx="232">
                  <c:v>1.0099444</c:v>
                </c:pt>
                <c:pt idx="233">
                  <c:v>1.0145963</c:v>
                </c:pt>
                <c:pt idx="234">
                  <c:v>1.0162781999999999</c:v>
                </c:pt>
                <c:pt idx="235">
                  <c:v>1.0153909000000001</c:v>
                </c:pt>
                <c:pt idx="236">
                  <c:v>1.0112760999999999</c:v>
                </c:pt>
                <c:pt idx="237">
                  <c:v>1.0058307</c:v>
                </c:pt>
                <c:pt idx="238">
                  <c:v>1.0017377999999999</c:v>
                </c:pt>
                <c:pt idx="239">
                  <c:v>0.99442078</c:v>
                </c:pt>
                <c:pt idx="240">
                  <c:v>0.98563416999999998</c:v>
                </c:pt>
                <c:pt idx="241">
                  <c:v>0.98215931999999995</c:v>
                </c:pt>
                <c:pt idx="242">
                  <c:v>0.97932710999999995</c:v>
                </c:pt>
                <c:pt idx="243">
                  <c:v>0.97802931999999998</c:v>
                </c:pt>
                <c:pt idx="244">
                  <c:v>0.97986284999999995</c:v>
                </c:pt>
                <c:pt idx="245">
                  <c:v>0.98616881000000001</c:v>
                </c:pt>
                <c:pt idx="246">
                  <c:v>0.98933990999999999</c:v>
                </c:pt>
                <c:pt idx="247">
                  <c:v>0.99368597999999997</c:v>
                </c:pt>
                <c:pt idx="248">
                  <c:v>0.99857834000000001</c:v>
                </c:pt>
                <c:pt idx="249">
                  <c:v>1.0042039</c:v>
                </c:pt>
                <c:pt idx="250">
                  <c:v>1.0058343000000001</c:v>
                </c:pt>
                <c:pt idx="251">
                  <c:v>1.0071497</c:v>
                </c:pt>
                <c:pt idx="252">
                  <c:v>1.0088975</c:v>
                </c:pt>
                <c:pt idx="253">
                  <c:v>1.0062325999999999</c:v>
                </c:pt>
                <c:pt idx="254">
                  <c:v>1.0071265</c:v>
                </c:pt>
                <c:pt idx="255">
                  <c:v>1.0064782000000001</c:v>
                </c:pt>
                <c:pt idx="256">
                  <c:v>1.0061945000000001</c:v>
                </c:pt>
                <c:pt idx="257">
                  <c:v>1.0054753000000001</c:v>
                </c:pt>
                <c:pt idx="258">
                  <c:v>1.0045051</c:v>
                </c:pt>
                <c:pt idx="259">
                  <c:v>1.0101427999999999</c:v>
                </c:pt>
                <c:pt idx="260">
                  <c:v>1.0040589</c:v>
                </c:pt>
                <c:pt idx="261">
                  <c:v>0.99995778999999996</c:v>
                </c:pt>
                <c:pt idx="262">
                  <c:v>0.99742390999999997</c:v>
                </c:pt>
                <c:pt idx="263">
                  <c:v>0.99606578000000001</c:v>
                </c:pt>
                <c:pt idx="264">
                  <c:v>0.99815118999999997</c:v>
                </c:pt>
                <c:pt idx="265">
                  <c:v>0.99890654999999995</c:v>
                </c:pt>
                <c:pt idx="266">
                  <c:v>0.99690385999999998</c:v>
                </c:pt>
                <c:pt idx="267">
                  <c:v>0.99516824999999998</c:v>
                </c:pt>
                <c:pt idx="268">
                  <c:v>0.99415701999999995</c:v>
                </c:pt>
                <c:pt idx="269">
                  <c:v>0.99579929</c:v>
                </c:pt>
                <c:pt idx="270">
                  <c:v>0.99557775999999998</c:v>
                </c:pt>
                <c:pt idx="271">
                  <c:v>0.99696249999999997</c:v>
                </c:pt>
                <c:pt idx="272">
                  <c:v>0.99850285000000005</c:v>
                </c:pt>
                <c:pt idx="273">
                  <c:v>1.0001785999999999</c:v>
                </c:pt>
                <c:pt idx="274">
                  <c:v>1.0015581</c:v>
                </c:pt>
                <c:pt idx="275">
                  <c:v>1.0021393999999999</c:v>
                </c:pt>
                <c:pt idx="276">
                  <c:v>1.0032821000000001</c:v>
                </c:pt>
                <c:pt idx="277">
                  <c:v>1.00499</c:v>
                </c:pt>
                <c:pt idx="278">
                  <c:v>1.0045499</c:v>
                </c:pt>
                <c:pt idx="279">
                  <c:v>1.0048878000000001</c:v>
                </c:pt>
                <c:pt idx="280">
                  <c:v>1.003525</c:v>
                </c:pt>
                <c:pt idx="281">
                  <c:v>1.0025854000000001</c:v>
                </c:pt>
                <c:pt idx="282">
                  <c:v>1.0008637</c:v>
                </c:pt>
                <c:pt idx="283">
                  <c:v>0.99836594000000001</c:v>
                </c:pt>
                <c:pt idx="284">
                  <c:v>0.99706746000000002</c:v>
                </c:pt>
                <c:pt idx="285">
                  <c:v>0.99684709000000005</c:v>
                </c:pt>
                <c:pt idx="286">
                  <c:v>0.99678672000000001</c:v>
                </c:pt>
                <c:pt idx="287">
                  <c:v>0.99634500999999998</c:v>
                </c:pt>
                <c:pt idx="288">
                  <c:v>0.99620562999999995</c:v>
                </c:pt>
                <c:pt idx="289">
                  <c:v>0.99655408999999995</c:v>
                </c:pt>
                <c:pt idx="290">
                  <c:v>0.99764702000000005</c:v>
                </c:pt>
                <c:pt idx="291">
                  <c:v>0.99910973000000003</c:v>
                </c:pt>
                <c:pt idx="292">
                  <c:v>1.0004401999999999</c:v>
                </c:pt>
                <c:pt idx="293">
                  <c:v>0.99674910000000005</c:v>
                </c:pt>
                <c:pt idx="294">
                  <c:v>1.0004272999999999</c:v>
                </c:pt>
                <c:pt idx="295">
                  <c:v>1.0025748999999999</c:v>
                </c:pt>
                <c:pt idx="296">
                  <c:v>1.0016126999999999</c:v>
                </c:pt>
                <c:pt idx="297">
                  <c:v>1.0019635</c:v>
                </c:pt>
                <c:pt idx="298">
                  <c:v>1.0022009000000001</c:v>
                </c:pt>
                <c:pt idx="299">
                  <c:v>1.0029435</c:v>
                </c:pt>
                <c:pt idx="300">
                  <c:v>1.0036233999999999</c:v>
                </c:pt>
                <c:pt idx="301">
                  <c:v>1.0039906999999999</c:v>
                </c:pt>
                <c:pt idx="302">
                  <c:v>1.0021675999999999</c:v>
                </c:pt>
                <c:pt idx="303">
                  <c:v>1.0012911</c:v>
                </c:pt>
                <c:pt idx="304">
                  <c:v>0.99790484000000002</c:v>
                </c:pt>
                <c:pt idx="305">
                  <c:v>0.99797267999999995</c:v>
                </c:pt>
                <c:pt idx="306">
                  <c:v>0.99776578999999999</c:v>
                </c:pt>
                <c:pt idx="307">
                  <c:v>0.99783893000000001</c:v>
                </c:pt>
                <c:pt idx="308">
                  <c:v>0.99721910000000002</c:v>
                </c:pt>
                <c:pt idx="309">
                  <c:v>0.99828667999999998</c:v>
                </c:pt>
                <c:pt idx="310">
                  <c:v>0.99990171000000005</c:v>
                </c:pt>
                <c:pt idx="311">
                  <c:v>0.99974742999999999</c:v>
                </c:pt>
                <c:pt idx="312">
                  <c:v>0.9993242</c:v>
                </c:pt>
                <c:pt idx="313">
                  <c:v>1.0001526000000001</c:v>
                </c:pt>
                <c:pt idx="314">
                  <c:v>1.0007094000000001</c:v>
                </c:pt>
                <c:pt idx="315">
                  <c:v>0.99721079000000001</c:v>
                </c:pt>
                <c:pt idx="316">
                  <c:v>0.99821795999999996</c:v>
                </c:pt>
                <c:pt idx="317">
                  <c:v>0.99977408999999995</c:v>
                </c:pt>
                <c:pt idx="318">
                  <c:v>1.0004362</c:v>
                </c:pt>
                <c:pt idx="319">
                  <c:v>1.0005573999999999</c:v>
                </c:pt>
                <c:pt idx="320">
                  <c:v>1.00224</c:v>
                </c:pt>
                <c:pt idx="321">
                  <c:v>1.0022230999999999</c:v>
                </c:pt>
                <c:pt idx="322">
                  <c:v>1.0014495000000001</c:v>
                </c:pt>
                <c:pt idx="323">
                  <c:v>1.0013486</c:v>
                </c:pt>
                <c:pt idx="324">
                  <c:v>1.0031104</c:v>
                </c:pt>
                <c:pt idx="325">
                  <c:v>1.0022272999999999</c:v>
                </c:pt>
                <c:pt idx="326">
                  <c:v>1.0004563</c:v>
                </c:pt>
                <c:pt idx="327">
                  <c:v>1.0006373</c:v>
                </c:pt>
                <c:pt idx="328">
                  <c:v>0.99986529000000002</c:v>
                </c:pt>
                <c:pt idx="329">
                  <c:v>0.99979470999999998</c:v>
                </c:pt>
                <c:pt idx="330">
                  <c:v>0.99989227000000003</c:v>
                </c:pt>
                <c:pt idx="331">
                  <c:v>1.0008545</c:v>
                </c:pt>
                <c:pt idx="332">
                  <c:v>1.0009538</c:v>
                </c:pt>
                <c:pt idx="333">
                  <c:v>1.0007151000000001</c:v>
                </c:pt>
                <c:pt idx="334">
                  <c:v>0.99918786000000004</c:v>
                </c:pt>
                <c:pt idx="335">
                  <c:v>1.0004724</c:v>
                </c:pt>
                <c:pt idx="336">
                  <c:v>0.99846488</c:v>
                </c:pt>
                <c:pt idx="337">
                  <c:v>0.99899603999999997</c:v>
                </c:pt>
                <c:pt idx="338">
                  <c:v>0.99936652999999998</c:v>
                </c:pt>
                <c:pt idx="339">
                  <c:v>1.0005193999999999</c:v>
                </c:pt>
                <c:pt idx="340">
                  <c:v>1.00038</c:v>
                </c:pt>
                <c:pt idx="341">
                  <c:v>1.0005896000000001</c:v>
                </c:pt>
                <c:pt idx="342">
                  <c:v>1.0006714999999999</c:v>
                </c:pt>
                <c:pt idx="343">
                  <c:v>1.0003713999999999</c:v>
                </c:pt>
                <c:pt idx="344">
                  <c:v>1.0001376</c:v>
                </c:pt>
                <c:pt idx="345">
                  <c:v>1.0009699999999999</c:v>
                </c:pt>
                <c:pt idx="346">
                  <c:v>1.0009650000000001</c:v>
                </c:pt>
                <c:pt idx="347">
                  <c:v>1.0010669000000001</c:v>
                </c:pt>
                <c:pt idx="348">
                  <c:v>1.0008579</c:v>
                </c:pt>
                <c:pt idx="349">
                  <c:v>1.0001376</c:v>
                </c:pt>
                <c:pt idx="350">
                  <c:v>0.99969140000000001</c:v>
                </c:pt>
                <c:pt idx="351">
                  <c:v>0.99855744000000002</c:v>
                </c:pt>
                <c:pt idx="352">
                  <c:v>0.99924590999999996</c:v>
                </c:pt>
                <c:pt idx="353">
                  <c:v>0.99734741999999998</c:v>
                </c:pt>
                <c:pt idx="354">
                  <c:v>0.99880703999999998</c:v>
                </c:pt>
                <c:pt idx="355">
                  <c:v>0.99785517999999995</c:v>
                </c:pt>
                <c:pt idx="356">
                  <c:v>0.99972459000000002</c:v>
                </c:pt>
                <c:pt idx="357">
                  <c:v>1.0003564</c:v>
                </c:pt>
                <c:pt idx="358">
                  <c:v>0.99982420999999999</c:v>
                </c:pt>
                <c:pt idx="359">
                  <c:v>0.99949275999999998</c:v>
                </c:pt>
                <c:pt idx="360">
                  <c:v>0.99977978999999995</c:v>
                </c:pt>
                <c:pt idx="361">
                  <c:v>1.0003601</c:v>
                </c:pt>
                <c:pt idx="362">
                  <c:v>0.99955435000000004</c:v>
                </c:pt>
                <c:pt idx="363">
                  <c:v>1.0004731</c:v>
                </c:pt>
                <c:pt idx="364">
                  <c:v>1.0003135999999999</c:v>
                </c:pt>
                <c:pt idx="365">
                  <c:v>1.0000342</c:v>
                </c:pt>
                <c:pt idx="366">
                  <c:v>1.0003601</c:v>
                </c:pt>
                <c:pt idx="367">
                  <c:v>0.99964023000000002</c:v>
                </c:pt>
                <c:pt idx="368">
                  <c:v>1.000084</c:v>
                </c:pt>
                <c:pt idx="369">
                  <c:v>1.0002789000000001</c:v>
                </c:pt>
                <c:pt idx="370">
                  <c:v>0.99612201</c:v>
                </c:pt>
                <c:pt idx="371">
                  <c:v>0.99775311</c:v>
                </c:pt>
                <c:pt idx="372">
                  <c:v>0.99811457999999997</c:v>
                </c:pt>
                <c:pt idx="373">
                  <c:v>0.99925816000000001</c:v>
                </c:pt>
                <c:pt idx="374">
                  <c:v>0.99907208000000003</c:v>
                </c:pt>
                <c:pt idx="375">
                  <c:v>0.99991801999999996</c:v>
                </c:pt>
                <c:pt idx="376">
                  <c:v>1.0005948</c:v>
                </c:pt>
                <c:pt idx="377">
                  <c:v>0.99972196000000002</c:v>
                </c:pt>
                <c:pt idx="378">
                  <c:v>1.0011036</c:v>
                </c:pt>
                <c:pt idx="379">
                  <c:v>0.99965411999999998</c:v>
                </c:pt>
                <c:pt idx="380">
                  <c:v>1.0000537</c:v>
                </c:pt>
                <c:pt idx="381">
                  <c:v>0.99903321</c:v>
                </c:pt>
                <c:pt idx="382">
                  <c:v>0.99932847999999996</c:v>
                </c:pt>
                <c:pt idx="383">
                  <c:v>1.0000739999999999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0-D2FA-5E44-9DB5-AECE130FDDF8}"/>
            </c:ext>
          </c:extLst>
        </c:ser>
        <c:ser>
          <c:idx val="17"/>
          <c:order val="17"/>
          <c:tx>
            <c:strRef>
              <c:f>[1]In_situ!$T$25</c:f>
              <c:strCache>
                <c:ptCount val="1"/>
                <c:pt idx="0">
                  <c:v>Fe III</c:v>
                </c:pt>
              </c:strCache>
            </c:strRef>
          </c:tx>
          <c:spPr>
            <a:ln w="19050" cap="rnd">
              <a:solidFill>
                <a:srgbClr val="00B050"/>
              </a:solidFill>
              <a:round/>
            </a:ln>
            <a:effectLst/>
          </c:spPr>
          <c:marker>
            <c:symbol val="none"/>
          </c:marker>
          <c:xVal>
            <c:numRef>
              <c:f>[1]In_situ!$B$26:$B$409</c:f>
              <c:numCache>
                <c:formatCode>General</c:formatCode>
                <c:ptCount val="384"/>
                <c:pt idx="0">
                  <c:v>7031.71</c:v>
                </c:pt>
                <c:pt idx="1">
                  <c:v>7033.71</c:v>
                </c:pt>
                <c:pt idx="2">
                  <c:v>7035.71</c:v>
                </c:pt>
                <c:pt idx="3">
                  <c:v>7037.71</c:v>
                </c:pt>
                <c:pt idx="4">
                  <c:v>7039.71</c:v>
                </c:pt>
                <c:pt idx="5">
                  <c:v>7041.71</c:v>
                </c:pt>
                <c:pt idx="6">
                  <c:v>7043.71</c:v>
                </c:pt>
                <c:pt idx="7">
                  <c:v>7045.71</c:v>
                </c:pt>
                <c:pt idx="8">
                  <c:v>7047.71</c:v>
                </c:pt>
                <c:pt idx="9">
                  <c:v>7049.71</c:v>
                </c:pt>
                <c:pt idx="10">
                  <c:v>7051.71</c:v>
                </c:pt>
                <c:pt idx="11">
                  <c:v>7053.71</c:v>
                </c:pt>
                <c:pt idx="12">
                  <c:v>7055.71</c:v>
                </c:pt>
                <c:pt idx="13">
                  <c:v>7057.71</c:v>
                </c:pt>
                <c:pt idx="14">
                  <c:v>7059.71</c:v>
                </c:pt>
                <c:pt idx="15">
                  <c:v>7061.71</c:v>
                </c:pt>
                <c:pt idx="16">
                  <c:v>7063.71</c:v>
                </c:pt>
                <c:pt idx="17">
                  <c:v>7065.71</c:v>
                </c:pt>
                <c:pt idx="18">
                  <c:v>7067.71</c:v>
                </c:pt>
                <c:pt idx="19">
                  <c:v>7069.71</c:v>
                </c:pt>
                <c:pt idx="20">
                  <c:v>7071.71</c:v>
                </c:pt>
                <c:pt idx="21">
                  <c:v>7073.71</c:v>
                </c:pt>
                <c:pt idx="22">
                  <c:v>7075.71</c:v>
                </c:pt>
                <c:pt idx="23">
                  <c:v>7077.71</c:v>
                </c:pt>
                <c:pt idx="24">
                  <c:v>7079.71</c:v>
                </c:pt>
                <c:pt idx="25">
                  <c:v>7081.71</c:v>
                </c:pt>
                <c:pt idx="26">
                  <c:v>7083.71</c:v>
                </c:pt>
                <c:pt idx="27">
                  <c:v>7085.71</c:v>
                </c:pt>
                <c:pt idx="28">
                  <c:v>7087.71</c:v>
                </c:pt>
                <c:pt idx="29">
                  <c:v>7089.71</c:v>
                </c:pt>
                <c:pt idx="30">
                  <c:v>7091.71</c:v>
                </c:pt>
                <c:pt idx="31">
                  <c:v>7093.71</c:v>
                </c:pt>
                <c:pt idx="32">
                  <c:v>7095.71</c:v>
                </c:pt>
                <c:pt idx="33">
                  <c:v>7097.71</c:v>
                </c:pt>
                <c:pt idx="34">
                  <c:v>7099.71</c:v>
                </c:pt>
                <c:pt idx="35">
                  <c:v>7101.71</c:v>
                </c:pt>
                <c:pt idx="36">
                  <c:v>7103.71</c:v>
                </c:pt>
                <c:pt idx="37">
                  <c:v>7105.71</c:v>
                </c:pt>
                <c:pt idx="38">
                  <c:v>7106.06</c:v>
                </c:pt>
                <c:pt idx="39">
                  <c:v>7106.41</c:v>
                </c:pt>
                <c:pt idx="40">
                  <c:v>7106.76</c:v>
                </c:pt>
                <c:pt idx="41">
                  <c:v>7107.11</c:v>
                </c:pt>
                <c:pt idx="42">
                  <c:v>7107.46</c:v>
                </c:pt>
                <c:pt idx="43">
                  <c:v>7107.81</c:v>
                </c:pt>
                <c:pt idx="44">
                  <c:v>7108.16</c:v>
                </c:pt>
                <c:pt idx="45">
                  <c:v>7108.51</c:v>
                </c:pt>
                <c:pt idx="46">
                  <c:v>7108.86</c:v>
                </c:pt>
                <c:pt idx="47">
                  <c:v>7109.21</c:v>
                </c:pt>
                <c:pt idx="48">
                  <c:v>7109.56</c:v>
                </c:pt>
                <c:pt idx="49">
                  <c:v>7109.91</c:v>
                </c:pt>
                <c:pt idx="50">
                  <c:v>7110.26</c:v>
                </c:pt>
                <c:pt idx="51">
                  <c:v>7110.61</c:v>
                </c:pt>
                <c:pt idx="52">
                  <c:v>7110.96</c:v>
                </c:pt>
                <c:pt idx="53">
                  <c:v>7111.31</c:v>
                </c:pt>
                <c:pt idx="54">
                  <c:v>7111.66</c:v>
                </c:pt>
                <c:pt idx="55">
                  <c:v>7112.01</c:v>
                </c:pt>
                <c:pt idx="56">
                  <c:v>7112.36</c:v>
                </c:pt>
                <c:pt idx="57">
                  <c:v>7112.71</c:v>
                </c:pt>
                <c:pt idx="58">
                  <c:v>7113.06</c:v>
                </c:pt>
                <c:pt idx="59">
                  <c:v>7113.41</c:v>
                </c:pt>
                <c:pt idx="60">
                  <c:v>7113.76</c:v>
                </c:pt>
                <c:pt idx="61">
                  <c:v>7114.11</c:v>
                </c:pt>
                <c:pt idx="62">
                  <c:v>7114.46</c:v>
                </c:pt>
                <c:pt idx="63">
                  <c:v>7114.81</c:v>
                </c:pt>
                <c:pt idx="64">
                  <c:v>7115.16</c:v>
                </c:pt>
                <c:pt idx="65">
                  <c:v>7115.51</c:v>
                </c:pt>
                <c:pt idx="66">
                  <c:v>7115.86</c:v>
                </c:pt>
                <c:pt idx="67">
                  <c:v>7116.21</c:v>
                </c:pt>
                <c:pt idx="68">
                  <c:v>7116.56</c:v>
                </c:pt>
                <c:pt idx="69">
                  <c:v>7116.91</c:v>
                </c:pt>
                <c:pt idx="70">
                  <c:v>7117.26</c:v>
                </c:pt>
                <c:pt idx="71">
                  <c:v>7117.61</c:v>
                </c:pt>
                <c:pt idx="72">
                  <c:v>7117.96</c:v>
                </c:pt>
                <c:pt idx="73">
                  <c:v>7118.31</c:v>
                </c:pt>
                <c:pt idx="74">
                  <c:v>7118.66</c:v>
                </c:pt>
                <c:pt idx="75">
                  <c:v>7119.01</c:v>
                </c:pt>
                <c:pt idx="76">
                  <c:v>7119.36</c:v>
                </c:pt>
                <c:pt idx="77">
                  <c:v>7119.71</c:v>
                </c:pt>
                <c:pt idx="78">
                  <c:v>7120.06</c:v>
                </c:pt>
                <c:pt idx="79">
                  <c:v>7120.41</c:v>
                </c:pt>
                <c:pt idx="80">
                  <c:v>7120.76</c:v>
                </c:pt>
                <c:pt idx="81">
                  <c:v>7121.11</c:v>
                </c:pt>
                <c:pt idx="82">
                  <c:v>7121.46</c:v>
                </c:pt>
                <c:pt idx="83">
                  <c:v>7121.81</c:v>
                </c:pt>
                <c:pt idx="84">
                  <c:v>7122.16</c:v>
                </c:pt>
                <c:pt idx="85">
                  <c:v>7122.51</c:v>
                </c:pt>
                <c:pt idx="86">
                  <c:v>7122.86</c:v>
                </c:pt>
                <c:pt idx="87">
                  <c:v>7123.21</c:v>
                </c:pt>
                <c:pt idx="88">
                  <c:v>7123.56</c:v>
                </c:pt>
                <c:pt idx="89">
                  <c:v>7123.91</c:v>
                </c:pt>
                <c:pt idx="90">
                  <c:v>7124.26</c:v>
                </c:pt>
                <c:pt idx="91">
                  <c:v>7124.61</c:v>
                </c:pt>
                <c:pt idx="92">
                  <c:v>7124.96</c:v>
                </c:pt>
                <c:pt idx="93">
                  <c:v>7125.31</c:v>
                </c:pt>
                <c:pt idx="94">
                  <c:v>7125.66</c:v>
                </c:pt>
                <c:pt idx="95">
                  <c:v>7126.01</c:v>
                </c:pt>
                <c:pt idx="96">
                  <c:v>7126.36</c:v>
                </c:pt>
                <c:pt idx="97">
                  <c:v>7126.71</c:v>
                </c:pt>
                <c:pt idx="98">
                  <c:v>7127.06</c:v>
                </c:pt>
                <c:pt idx="99">
                  <c:v>7127.41</c:v>
                </c:pt>
                <c:pt idx="100">
                  <c:v>7127.76</c:v>
                </c:pt>
                <c:pt idx="101">
                  <c:v>7128.11</c:v>
                </c:pt>
                <c:pt idx="102">
                  <c:v>7128.46</c:v>
                </c:pt>
                <c:pt idx="103">
                  <c:v>7128.81</c:v>
                </c:pt>
                <c:pt idx="104">
                  <c:v>7129.16</c:v>
                </c:pt>
                <c:pt idx="105">
                  <c:v>7129.51</c:v>
                </c:pt>
                <c:pt idx="106">
                  <c:v>7129.86</c:v>
                </c:pt>
                <c:pt idx="107">
                  <c:v>7130.21</c:v>
                </c:pt>
                <c:pt idx="108">
                  <c:v>7130.56</c:v>
                </c:pt>
                <c:pt idx="109">
                  <c:v>7130.91</c:v>
                </c:pt>
                <c:pt idx="110">
                  <c:v>7131.26</c:v>
                </c:pt>
                <c:pt idx="111">
                  <c:v>7131.61</c:v>
                </c:pt>
                <c:pt idx="112">
                  <c:v>7131.96</c:v>
                </c:pt>
                <c:pt idx="113">
                  <c:v>7132.31</c:v>
                </c:pt>
                <c:pt idx="114">
                  <c:v>7132.66</c:v>
                </c:pt>
                <c:pt idx="115">
                  <c:v>7133.01</c:v>
                </c:pt>
                <c:pt idx="116">
                  <c:v>7133.36</c:v>
                </c:pt>
                <c:pt idx="117">
                  <c:v>7133.71</c:v>
                </c:pt>
                <c:pt idx="118">
                  <c:v>7134.06</c:v>
                </c:pt>
                <c:pt idx="119">
                  <c:v>7134.41</c:v>
                </c:pt>
                <c:pt idx="120">
                  <c:v>7134.76</c:v>
                </c:pt>
                <c:pt idx="121">
                  <c:v>7135.11</c:v>
                </c:pt>
                <c:pt idx="122">
                  <c:v>7135.46</c:v>
                </c:pt>
                <c:pt idx="123">
                  <c:v>7135.81</c:v>
                </c:pt>
                <c:pt idx="124">
                  <c:v>7136.16</c:v>
                </c:pt>
                <c:pt idx="125">
                  <c:v>7136.51</c:v>
                </c:pt>
                <c:pt idx="126">
                  <c:v>7136.86</c:v>
                </c:pt>
                <c:pt idx="127">
                  <c:v>7137.21</c:v>
                </c:pt>
                <c:pt idx="128">
                  <c:v>7137.56</c:v>
                </c:pt>
                <c:pt idx="129">
                  <c:v>7137.91</c:v>
                </c:pt>
                <c:pt idx="130">
                  <c:v>7138.26</c:v>
                </c:pt>
                <c:pt idx="131">
                  <c:v>7138.61</c:v>
                </c:pt>
                <c:pt idx="132">
                  <c:v>7138.96</c:v>
                </c:pt>
                <c:pt idx="133">
                  <c:v>7139.31</c:v>
                </c:pt>
                <c:pt idx="134">
                  <c:v>7139.66</c:v>
                </c:pt>
                <c:pt idx="135">
                  <c:v>7140.01</c:v>
                </c:pt>
                <c:pt idx="136">
                  <c:v>7140.36</c:v>
                </c:pt>
                <c:pt idx="137">
                  <c:v>7140.71</c:v>
                </c:pt>
                <c:pt idx="138">
                  <c:v>7141.06</c:v>
                </c:pt>
                <c:pt idx="139">
                  <c:v>7141.41</c:v>
                </c:pt>
                <c:pt idx="140">
                  <c:v>7141.76</c:v>
                </c:pt>
                <c:pt idx="141">
                  <c:v>7142.11</c:v>
                </c:pt>
                <c:pt idx="142">
                  <c:v>7142.46</c:v>
                </c:pt>
                <c:pt idx="143">
                  <c:v>7142.81</c:v>
                </c:pt>
                <c:pt idx="144">
                  <c:v>7143.16</c:v>
                </c:pt>
                <c:pt idx="145">
                  <c:v>7143.51</c:v>
                </c:pt>
                <c:pt idx="146">
                  <c:v>7143.86</c:v>
                </c:pt>
                <c:pt idx="147">
                  <c:v>7144.21</c:v>
                </c:pt>
                <c:pt idx="148">
                  <c:v>7144.56</c:v>
                </c:pt>
                <c:pt idx="149">
                  <c:v>7144.91</c:v>
                </c:pt>
                <c:pt idx="150">
                  <c:v>7145.26</c:v>
                </c:pt>
                <c:pt idx="151">
                  <c:v>7145.61</c:v>
                </c:pt>
                <c:pt idx="152">
                  <c:v>7145.96</c:v>
                </c:pt>
                <c:pt idx="153">
                  <c:v>7146.31</c:v>
                </c:pt>
                <c:pt idx="154">
                  <c:v>7146.66</c:v>
                </c:pt>
                <c:pt idx="155">
                  <c:v>7147.01</c:v>
                </c:pt>
                <c:pt idx="156">
                  <c:v>7147.36</c:v>
                </c:pt>
                <c:pt idx="157">
                  <c:v>7147.71</c:v>
                </c:pt>
                <c:pt idx="158">
                  <c:v>7148.06</c:v>
                </c:pt>
                <c:pt idx="159">
                  <c:v>7148.41</c:v>
                </c:pt>
                <c:pt idx="160">
                  <c:v>7148.76</c:v>
                </c:pt>
                <c:pt idx="161">
                  <c:v>7149.11</c:v>
                </c:pt>
                <c:pt idx="162">
                  <c:v>7149.46</c:v>
                </c:pt>
                <c:pt idx="163">
                  <c:v>7149.81</c:v>
                </c:pt>
                <c:pt idx="164">
                  <c:v>7150.16</c:v>
                </c:pt>
                <c:pt idx="165">
                  <c:v>7150.51</c:v>
                </c:pt>
                <c:pt idx="166">
                  <c:v>7150.86</c:v>
                </c:pt>
                <c:pt idx="167">
                  <c:v>7151.21</c:v>
                </c:pt>
                <c:pt idx="168">
                  <c:v>7151.71</c:v>
                </c:pt>
                <c:pt idx="169">
                  <c:v>7152.95</c:v>
                </c:pt>
                <c:pt idx="170">
                  <c:v>7154.22</c:v>
                </c:pt>
                <c:pt idx="171">
                  <c:v>7155.5</c:v>
                </c:pt>
                <c:pt idx="172">
                  <c:v>7156.8</c:v>
                </c:pt>
                <c:pt idx="173">
                  <c:v>7158.12</c:v>
                </c:pt>
                <c:pt idx="174">
                  <c:v>7159.46</c:v>
                </c:pt>
                <c:pt idx="175">
                  <c:v>7160.82</c:v>
                </c:pt>
                <c:pt idx="176">
                  <c:v>7162.2</c:v>
                </c:pt>
                <c:pt idx="177">
                  <c:v>7163.59</c:v>
                </c:pt>
                <c:pt idx="178">
                  <c:v>7165.01</c:v>
                </c:pt>
                <c:pt idx="179">
                  <c:v>7166.44</c:v>
                </c:pt>
                <c:pt idx="180">
                  <c:v>7167.9</c:v>
                </c:pt>
                <c:pt idx="181">
                  <c:v>7169.37</c:v>
                </c:pt>
                <c:pt idx="182">
                  <c:v>7170.86</c:v>
                </c:pt>
                <c:pt idx="183">
                  <c:v>7172.37</c:v>
                </c:pt>
                <c:pt idx="184">
                  <c:v>7173.9</c:v>
                </c:pt>
                <c:pt idx="185">
                  <c:v>7175.45</c:v>
                </c:pt>
                <c:pt idx="186">
                  <c:v>7177.02</c:v>
                </c:pt>
                <c:pt idx="187">
                  <c:v>7178.61</c:v>
                </c:pt>
                <c:pt idx="188">
                  <c:v>7180.21</c:v>
                </c:pt>
                <c:pt idx="189">
                  <c:v>7181.84</c:v>
                </c:pt>
                <c:pt idx="190">
                  <c:v>7183.48</c:v>
                </c:pt>
                <c:pt idx="191">
                  <c:v>7185.15</c:v>
                </c:pt>
                <c:pt idx="192">
                  <c:v>7186.83</c:v>
                </c:pt>
                <c:pt idx="193">
                  <c:v>7188.53</c:v>
                </c:pt>
                <c:pt idx="194">
                  <c:v>7190.25</c:v>
                </c:pt>
                <c:pt idx="195">
                  <c:v>7191.99</c:v>
                </c:pt>
                <c:pt idx="196">
                  <c:v>7193.75</c:v>
                </c:pt>
                <c:pt idx="197">
                  <c:v>7195.53</c:v>
                </c:pt>
                <c:pt idx="198">
                  <c:v>7197.32</c:v>
                </c:pt>
                <c:pt idx="199">
                  <c:v>7199.14</c:v>
                </c:pt>
                <c:pt idx="200">
                  <c:v>7200.98</c:v>
                </c:pt>
                <c:pt idx="201">
                  <c:v>7202.83</c:v>
                </c:pt>
                <c:pt idx="202">
                  <c:v>7204.7</c:v>
                </c:pt>
                <c:pt idx="203">
                  <c:v>7206.59</c:v>
                </c:pt>
                <c:pt idx="204">
                  <c:v>7208.51</c:v>
                </c:pt>
                <c:pt idx="205">
                  <c:v>7210.44</c:v>
                </c:pt>
                <c:pt idx="206">
                  <c:v>7212.38</c:v>
                </c:pt>
                <c:pt idx="207">
                  <c:v>7214.35</c:v>
                </c:pt>
                <c:pt idx="208">
                  <c:v>7216.34</c:v>
                </c:pt>
                <c:pt idx="209">
                  <c:v>7218.35</c:v>
                </c:pt>
                <c:pt idx="210">
                  <c:v>7220.37</c:v>
                </c:pt>
                <c:pt idx="211">
                  <c:v>7222.42</c:v>
                </c:pt>
                <c:pt idx="212">
                  <c:v>7224.48</c:v>
                </c:pt>
                <c:pt idx="213">
                  <c:v>7226.56</c:v>
                </c:pt>
                <c:pt idx="214">
                  <c:v>7228.66</c:v>
                </c:pt>
                <c:pt idx="215">
                  <c:v>7230.78</c:v>
                </c:pt>
                <c:pt idx="216">
                  <c:v>7232.92</c:v>
                </c:pt>
                <c:pt idx="217">
                  <c:v>7235.08</c:v>
                </c:pt>
                <c:pt idx="218">
                  <c:v>7237.26</c:v>
                </c:pt>
                <c:pt idx="219">
                  <c:v>7239.46</c:v>
                </c:pt>
                <c:pt idx="220">
                  <c:v>7241.67</c:v>
                </c:pt>
                <c:pt idx="221">
                  <c:v>7243.91</c:v>
                </c:pt>
                <c:pt idx="222">
                  <c:v>7246.16</c:v>
                </c:pt>
                <c:pt idx="223">
                  <c:v>7248.44</c:v>
                </c:pt>
                <c:pt idx="224">
                  <c:v>7250.73</c:v>
                </c:pt>
                <c:pt idx="225">
                  <c:v>7253.04</c:v>
                </c:pt>
                <c:pt idx="226">
                  <c:v>7255.37</c:v>
                </c:pt>
                <c:pt idx="227">
                  <c:v>7257.72</c:v>
                </c:pt>
                <c:pt idx="228">
                  <c:v>7260.09</c:v>
                </c:pt>
                <c:pt idx="229">
                  <c:v>7262.48</c:v>
                </c:pt>
                <c:pt idx="230">
                  <c:v>7264.88</c:v>
                </c:pt>
                <c:pt idx="231">
                  <c:v>7267.31</c:v>
                </c:pt>
                <c:pt idx="232">
                  <c:v>7269.75</c:v>
                </c:pt>
                <c:pt idx="233">
                  <c:v>7272.22</c:v>
                </c:pt>
                <c:pt idx="234">
                  <c:v>7274.7</c:v>
                </c:pt>
                <c:pt idx="235">
                  <c:v>7277.2</c:v>
                </c:pt>
                <c:pt idx="236">
                  <c:v>7279.72</c:v>
                </c:pt>
                <c:pt idx="237">
                  <c:v>7282.26</c:v>
                </c:pt>
                <c:pt idx="238">
                  <c:v>7284.82</c:v>
                </c:pt>
                <c:pt idx="239">
                  <c:v>7287.4</c:v>
                </c:pt>
                <c:pt idx="240">
                  <c:v>7290</c:v>
                </c:pt>
                <c:pt idx="241">
                  <c:v>7292.61</c:v>
                </c:pt>
                <c:pt idx="242">
                  <c:v>7295.25</c:v>
                </c:pt>
                <c:pt idx="243">
                  <c:v>7297.9</c:v>
                </c:pt>
                <c:pt idx="244">
                  <c:v>7300.57</c:v>
                </c:pt>
                <c:pt idx="245">
                  <c:v>7303.27</c:v>
                </c:pt>
                <c:pt idx="246">
                  <c:v>7305.98</c:v>
                </c:pt>
                <c:pt idx="247">
                  <c:v>7308.71</c:v>
                </c:pt>
                <c:pt idx="248">
                  <c:v>7311.46</c:v>
                </c:pt>
                <c:pt idx="249">
                  <c:v>7314.23</c:v>
                </c:pt>
                <c:pt idx="250">
                  <c:v>7317.01</c:v>
                </c:pt>
                <c:pt idx="251">
                  <c:v>7319.82</c:v>
                </c:pt>
                <c:pt idx="252">
                  <c:v>7322.65</c:v>
                </c:pt>
                <c:pt idx="253">
                  <c:v>7325.49</c:v>
                </c:pt>
                <c:pt idx="254">
                  <c:v>7328.35</c:v>
                </c:pt>
                <c:pt idx="255">
                  <c:v>7331.24</c:v>
                </c:pt>
                <c:pt idx="256">
                  <c:v>7334.14</c:v>
                </c:pt>
                <c:pt idx="257">
                  <c:v>7337.06</c:v>
                </c:pt>
                <c:pt idx="258">
                  <c:v>7340</c:v>
                </c:pt>
                <c:pt idx="259">
                  <c:v>7342.96</c:v>
                </c:pt>
                <c:pt idx="260">
                  <c:v>7345.94</c:v>
                </c:pt>
                <c:pt idx="261">
                  <c:v>7348.94</c:v>
                </c:pt>
                <c:pt idx="262">
                  <c:v>7351.95</c:v>
                </c:pt>
                <c:pt idx="263">
                  <c:v>7354.99</c:v>
                </c:pt>
                <c:pt idx="264">
                  <c:v>7358.04</c:v>
                </c:pt>
                <c:pt idx="265">
                  <c:v>7361.11</c:v>
                </c:pt>
                <c:pt idx="266">
                  <c:v>7364.21</c:v>
                </c:pt>
                <c:pt idx="267">
                  <c:v>7367.32</c:v>
                </c:pt>
                <c:pt idx="268">
                  <c:v>7370.45</c:v>
                </c:pt>
                <c:pt idx="269">
                  <c:v>7373.6</c:v>
                </c:pt>
                <c:pt idx="270">
                  <c:v>7376.77</c:v>
                </c:pt>
                <c:pt idx="271">
                  <c:v>7379.96</c:v>
                </c:pt>
                <c:pt idx="272">
                  <c:v>7383.16</c:v>
                </c:pt>
                <c:pt idx="273">
                  <c:v>7386.39</c:v>
                </c:pt>
                <c:pt idx="274">
                  <c:v>7389.63</c:v>
                </c:pt>
                <c:pt idx="275">
                  <c:v>7392.9</c:v>
                </c:pt>
                <c:pt idx="276">
                  <c:v>7396.18</c:v>
                </c:pt>
                <c:pt idx="277">
                  <c:v>7399.48</c:v>
                </c:pt>
                <c:pt idx="278">
                  <c:v>7402.8</c:v>
                </c:pt>
                <c:pt idx="279">
                  <c:v>7406.14</c:v>
                </c:pt>
                <c:pt idx="280">
                  <c:v>7409.5</c:v>
                </c:pt>
                <c:pt idx="281">
                  <c:v>7412.88</c:v>
                </c:pt>
                <c:pt idx="282">
                  <c:v>7416.28</c:v>
                </c:pt>
                <c:pt idx="283">
                  <c:v>7419.69</c:v>
                </c:pt>
                <c:pt idx="284">
                  <c:v>7423.13</c:v>
                </c:pt>
                <c:pt idx="285">
                  <c:v>7426.58</c:v>
                </c:pt>
                <c:pt idx="286">
                  <c:v>7430.06</c:v>
                </c:pt>
                <c:pt idx="287">
                  <c:v>7433.55</c:v>
                </c:pt>
                <c:pt idx="288">
                  <c:v>7437.06</c:v>
                </c:pt>
                <c:pt idx="289">
                  <c:v>7440.59</c:v>
                </c:pt>
                <c:pt idx="290">
                  <c:v>7444.14</c:v>
                </c:pt>
                <c:pt idx="291">
                  <c:v>7447.71</c:v>
                </c:pt>
                <c:pt idx="292">
                  <c:v>7451.3</c:v>
                </c:pt>
                <c:pt idx="293">
                  <c:v>7454.91</c:v>
                </c:pt>
                <c:pt idx="294">
                  <c:v>7458.53</c:v>
                </c:pt>
                <c:pt idx="295">
                  <c:v>7462.18</c:v>
                </c:pt>
                <c:pt idx="296">
                  <c:v>7465.84</c:v>
                </c:pt>
                <c:pt idx="297">
                  <c:v>7469.53</c:v>
                </c:pt>
                <c:pt idx="298">
                  <c:v>7473.23</c:v>
                </c:pt>
                <c:pt idx="299">
                  <c:v>7476.95</c:v>
                </c:pt>
                <c:pt idx="300">
                  <c:v>7480.69</c:v>
                </c:pt>
                <c:pt idx="301">
                  <c:v>7484.45</c:v>
                </c:pt>
                <c:pt idx="302">
                  <c:v>7488.23</c:v>
                </c:pt>
                <c:pt idx="303">
                  <c:v>7492.02</c:v>
                </c:pt>
                <c:pt idx="304">
                  <c:v>7495.84</c:v>
                </c:pt>
                <c:pt idx="305">
                  <c:v>7499.68</c:v>
                </c:pt>
                <c:pt idx="306">
                  <c:v>7503.53</c:v>
                </c:pt>
                <c:pt idx="307">
                  <c:v>7507.41</c:v>
                </c:pt>
                <c:pt idx="308">
                  <c:v>7511.3</c:v>
                </c:pt>
                <c:pt idx="309">
                  <c:v>7515.21</c:v>
                </c:pt>
                <c:pt idx="310">
                  <c:v>7519.14</c:v>
                </c:pt>
                <c:pt idx="311">
                  <c:v>7523.09</c:v>
                </c:pt>
                <c:pt idx="312">
                  <c:v>7527.06</c:v>
                </c:pt>
                <c:pt idx="313">
                  <c:v>7531.05</c:v>
                </c:pt>
                <c:pt idx="314">
                  <c:v>7535.06</c:v>
                </c:pt>
                <c:pt idx="315">
                  <c:v>7539.08</c:v>
                </c:pt>
                <c:pt idx="316">
                  <c:v>7543.13</c:v>
                </c:pt>
                <c:pt idx="317">
                  <c:v>7547.19</c:v>
                </c:pt>
                <c:pt idx="318">
                  <c:v>7551.27</c:v>
                </c:pt>
                <c:pt idx="319">
                  <c:v>7555.38</c:v>
                </c:pt>
                <c:pt idx="320">
                  <c:v>7559.5</c:v>
                </c:pt>
                <c:pt idx="321">
                  <c:v>7563.64</c:v>
                </c:pt>
                <c:pt idx="322">
                  <c:v>7567.8</c:v>
                </c:pt>
                <c:pt idx="323">
                  <c:v>7571.98</c:v>
                </c:pt>
                <c:pt idx="324">
                  <c:v>7576.17</c:v>
                </c:pt>
                <c:pt idx="325">
                  <c:v>7580.39</c:v>
                </c:pt>
                <c:pt idx="326">
                  <c:v>7584.63</c:v>
                </c:pt>
                <c:pt idx="327">
                  <c:v>7588.88</c:v>
                </c:pt>
                <c:pt idx="328">
                  <c:v>7593.16</c:v>
                </c:pt>
                <c:pt idx="329">
                  <c:v>7597.45</c:v>
                </c:pt>
                <c:pt idx="330">
                  <c:v>7601.76</c:v>
                </c:pt>
                <c:pt idx="331">
                  <c:v>7606.09</c:v>
                </c:pt>
                <c:pt idx="332">
                  <c:v>7610.44</c:v>
                </c:pt>
                <c:pt idx="333">
                  <c:v>7614.81</c:v>
                </c:pt>
                <c:pt idx="334">
                  <c:v>7619.2</c:v>
                </c:pt>
                <c:pt idx="335">
                  <c:v>7623.61</c:v>
                </c:pt>
                <c:pt idx="336">
                  <c:v>7628.03</c:v>
                </c:pt>
                <c:pt idx="337">
                  <c:v>7632.48</c:v>
                </c:pt>
                <c:pt idx="338">
                  <c:v>7636.94</c:v>
                </c:pt>
                <c:pt idx="339">
                  <c:v>7641.43</c:v>
                </c:pt>
                <c:pt idx="340">
                  <c:v>7645.93</c:v>
                </c:pt>
                <c:pt idx="341">
                  <c:v>7650.45</c:v>
                </c:pt>
                <c:pt idx="342">
                  <c:v>7654.99</c:v>
                </c:pt>
                <c:pt idx="343">
                  <c:v>7659.55</c:v>
                </c:pt>
                <c:pt idx="344">
                  <c:v>7664.13</c:v>
                </c:pt>
                <c:pt idx="345">
                  <c:v>7668.73</c:v>
                </c:pt>
                <c:pt idx="346">
                  <c:v>7673.34</c:v>
                </c:pt>
                <c:pt idx="347">
                  <c:v>7677.98</c:v>
                </c:pt>
                <c:pt idx="348">
                  <c:v>7682.63</c:v>
                </c:pt>
                <c:pt idx="349">
                  <c:v>7687.31</c:v>
                </c:pt>
                <c:pt idx="350">
                  <c:v>7692</c:v>
                </c:pt>
                <c:pt idx="351">
                  <c:v>7696.71</c:v>
                </c:pt>
                <c:pt idx="352">
                  <c:v>7701.45</c:v>
                </c:pt>
                <c:pt idx="353">
                  <c:v>7706.2</c:v>
                </c:pt>
                <c:pt idx="354">
                  <c:v>7710.96</c:v>
                </c:pt>
                <c:pt idx="355">
                  <c:v>7715.75</c:v>
                </c:pt>
                <c:pt idx="356">
                  <c:v>7720.56</c:v>
                </c:pt>
                <c:pt idx="357">
                  <c:v>7725.39</c:v>
                </c:pt>
                <c:pt idx="358">
                  <c:v>7730.23</c:v>
                </c:pt>
                <c:pt idx="359">
                  <c:v>7735.1</c:v>
                </c:pt>
                <c:pt idx="360">
                  <c:v>7739.98</c:v>
                </c:pt>
                <c:pt idx="361">
                  <c:v>7744.88</c:v>
                </c:pt>
                <c:pt idx="362">
                  <c:v>7749.81</c:v>
                </c:pt>
                <c:pt idx="363">
                  <c:v>7754.75</c:v>
                </c:pt>
                <c:pt idx="364">
                  <c:v>7759.71</c:v>
                </c:pt>
                <c:pt idx="365">
                  <c:v>7764.68</c:v>
                </c:pt>
                <c:pt idx="366">
                  <c:v>7769.68</c:v>
                </c:pt>
                <c:pt idx="367">
                  <c:v>7774.7</c:v>
                </c:pt>
                <c:pt idx="368">
                  <c:v>7779.74</c:v>
                </c:pt>
                <c:pt idx="369">
                  <c:v>7784.79</c:v>
                </c:pt>
                <c:pt idx="370">
                  <c:v>7789.87</c:v>
                </c:pt>
                <c:pt idx="371">
                  <c:v>7794.96</c:v>
                </c:pt>
                <c:pt idx="372">
                  <c:v>7800.07</c:v>
                </c:pt>
                <c:pt idx="373">
                  <c:v>7805.2</c:v>
                </c:pt>
                <c:pt idx="374">
                  <c:v>7810.35</c:v>
                </c:pt>
                <c:pt idx="375">
                  <c:v>7815.52</c:v>
                </c:pt>
                <c:pt idx="376">
                  <c:v>7820.71</c:v>
                </c:pt>
                <c:pt idx="377">
                  <c:v>7825.92</c:v>
                </c:pt>
                <c:pt idx="378">
                  <c:v>7831.14</c:v>
                </c:pt>
                <c:pt idx="379">
                  <c:v>7836.39</c:v>
                </c:pt>
                <c:pt idx="380">
                  <c:v>7841.66</c:v>
                </c:pt>
                <c:pt idx="381">
                  <c:v>7846.94</c:v>
                </c:pt>
                <c:pt idx="382">
                  <c:v>7852.24</c:v>
                </c:pt>
                <c:pt idx="383">
                  <c:v>7858.66</c:v>
                </c:pt>
              </c:numCache>
            </c:numRef>
          </c:xVal>
          <c:yVal>
            <c:numRef>
              <c:f>[1]In_situ!$T$26:$T$409</c:f>
              <c:numCache>
                <c:formatCode>General</c:formatCode>
                <c:ptCount val="384"/>
                <c:pt idx="0">
                  <c:v>8.1349823000000001E-4</c:v>
                </c:pt>
                <c:pt idx="1">
                  <c:v>8.0474574999999998E-4</c:v>
                </c:pt>
                <c:pt idx="2">
                  <c:v>7.9599327000000005E-4</c:v>
                </c:pt>
                <c:pt idx="3">
                  <c:v>7.8724079000000002E-4</c:v>
                </c:pt>
                <c:pt idx="4">
                  <c:v>7.7848830999999999E-4</c:v>
                </c:pt>
                <c:pt idx="5">
                  <c:v>6.9784987000000005E-4</c:v>
                </c:pt>
                <c:pt idx="6">
                  <c:v>4.8374474000000001E-4</c:v>
                </c:pt>
                <c:pt idx="7">
                  <c:v>3.4276423999999998E-4</c:v>
                </c:pt>
                <c:pt idx="8">
                  <c:v>3.4675964000000002E-4</c:v>
                </c:pt>
                <c:pt idx="9">
                  <c:v>1.6421820999999999E-4</c:v>
                </c:pt>
                <c:pt idx="10">
                  <c:v>5.0722251E-5</c:v>
                </c:pt>
                <c:pt idx="11">
                  <c:v>-3.5647145000000003E-5</c:v>
                </c:pt>
                <c:pt idx="12">
                  <c:v>-2.4975113000000001E-4</c:v>
                </c:pt>
                <c:pt idx="13">
                  <c:v>-3.3832713E-4</c:v>
                </c:pt>
                <c:pt idx="14">
                  <c:v>-3.6730781E-4</c:v>
                </c:pt>
                <c:pt idx="15">
                  <c:v>-3.8755727000000002E-4</c:v>
                </c:pt>
                <c:pt idx="16">
                  <c:v>-5.5368157999999995E-4</c:v>
                </c:pt>
                <c:pt idx="17">
                  <c:v>-5.4988306999999997E-4</c:v>
                </c:pt>
                <c:pt idx="18">
                  <c:v>-6.0309882999999998E-4</c:v>
                </c:pt>
                <c:pt idx="19">
                  <c:v>-6.2210401999999998E-4</c:v>
                </c:pt>
                <c:pt idx="20">
                  <c:v>-5.8124746999999998E-4</c:v>
                </c:pt>
                <c:pt idx="21">
                  <c:v>-5.9385118999999995E-4</c:v>
                </c:pt>
                <c:pt idx="22">
                  <c:v>-5.4678948999999999E-4</c:v>
                </c:pt>
                <c:pt idx="23">
                  <c:v>-5.1731628000000005E-4</c:v>
                </c:pt>
                <c:pt idx="24">
                  <c:v>-4.4123194999999999E-4</c:v>
                </c:pt>
                <c:pt idx="25">
                  <c:v>-4.6049984000000001E-4</c:v>
                </c:pt>
                <c:pt idx="26">
                  <c:v>-3.6982797000000001E-4</c:v>
                </c:pt>
                <c:pt idx="27">
                  <c:v>-1.7405664000000001E-4</c:v>
                </c:pt>
                <c:pt idx="28">
                  <c:v>4.8805491000000001E-5</c:v>
                </c:pt>
                <c:pt idx="29">
                  <c:v>1.5450927999999999E-4</c:v>
                </c:pt>
                <c:pt idx="30">
                  <c:v>6.7020361999999998E-4</c:v>
                </c:pt>
                <c:pt idx="31">
                  <c:v>1.1323717999999999E-3</c:v>
                </c:pt>
                <c:pt idx="32">
                  <c:v>1.4624471E-3</c:v>
                </c:pt>
                <c:pt idx="33">
                  <c:v>1.9906864999999999E-3</c:v>
                </c:pt>
                <c:pt idx="34">
                  <c:v>2.6661682000000001E-3</c:v>
                </c:pt>
                <c:pt idx="35">
                  <c:v>3.6667419000000001E-3</c:v>
                </c:pt>
                <c:pt idx="36">
                  <c:v>4.8274310000000001E-3</c:v>
                </c:pt>
                <c:pt idx="37">
                  <c:v>6.1579900999999999E-3</c:v>
                </c:pt>
                <c:pt idx="38">
                  <c:v>6.4063510000000002E-3</c:v>
                </c:pt>
                <c:pt idx="39">
                  <c:v>6.6836587999999997E-3</c:v>
                </c:pt>
                <c:pt idx="40">
                  <c:v>7.9177821999999991E-3</c:v>
                </c:pt>
                <c:pt idx="41">
                  <c:v>8.2222600000000003E-3</c:v>
                </c:pt>
                <c:pt idx="42">
                  <c:v>8.5732663999999997E-3</c:v>
                </c:pt>
                <c:pt idx="43">
                  <c:v>8.9937946000000005E-3</c:v>
                </c:pt>
                <c:pt idx="44">
                  <c:v>9.3952076999999998E-3</c:v>
                </c:pt>
                <c:pt idx="45">
                  <c:v>9.7663559000000007E-3</c:v>
                </c:pt>
                <c:pt idx="46">
                  <c:v>1.0880345E-2</c:v>
                </c:pt>
                <c:pt idx="47">
                  <c:v>1.1345417E-2</c:v>
                </c:pt>
                <c:pt idx="48">
                  <c:v>1.2611826E-2</c:v>
                </c:pt>
                <c:pt idx="49">
                  <c:v>1.3144873E-2</c:v>
                </c:pt>
                <c:pt idx="50">
                  <c:v>1.4677611E-2</c:v>
                </c:pt>
                <c:pt idx="51">
                  <c:v>1.5768921000000002E-2</c:v>
                </c:pt>
                <c:pt idx="52">
                  <c:v>1.8739393E-2</c:v>
                </c:pt>
                <c:pt idx="53">
                  <c:v>2.0443566999999999E-2</c:v>
                </c:pt>
                <c:pt idx="54">
                  <c:v>2.3581532999999998E-2</c:v>
                </c:pt>
                <c:pt idx="55">
                  <c:v>2.8397769E-2</c:v>
                </c:pt>
                <c:pt idx="56">
                  <c:v>3.4497851000000003E-2</c:v>
                </c:pt>
                <c:pt idx="57">
                  <c:v>4.0884318000000003E-2</c:v>
                </c:pt>
                <c:pt idx="58">
                  <c:v>5.0471176E-2</c:v>
                </c:pt>
                <c:pt idx="59">
                  <c:v>5.7576840999999997E-2</c:v>
                </c:pt>
                <c:pt idx="60">
                  <c:v>6.4946447000000004E-2</c:v>
                </c:pt>
                <c:pt idx="61">
                  <c:v>7.3297275999999995E-2</c:v>
                </c:pt>
                <c:pt idx="62">
                  <c:v>7.8452180999999996E-2</c:v>
                </c:pt>
                <c:pt idx="63">
                  <c:v>8.2318283000000006E-2</c:v>
                </c:pt>
                <c:pt idx="64">
                  <c:v>8.4699680999999999E-2</c:v>
                </c:pt>
                <c:pt idx="65">
                  <c:v>8.6258659000000001E-2</c:v>
                </c:pt>
                <c:pt idx="66">
                  <c:v>8.5685845999999996E-2</c:v>
                </c:pt>
                <c:pt idx="67">
                  <c:v>8.4970531000000002E-2</c:v>
                </c:pt>
                <c:pt idx="68">
                  <c:v>8.4902371000000004E-2</c:v>
                </c:pt>
                <c:pt idx="69">
                  <c:v>8.5401245000000001E-2</c:v>
                </c:pt>
                <c:pt idx="70">
                  <c:v>8.7562834000000006E-2</c:v>
                </c:pt>
                <c:pt idx="71">
                  <c:v>9.0257553000000004E-2</c:v>
                </c:pt>
                <c:pt idx="72">
                  <c:v>9.2025593000000003E-2</c:v>
                </c:pt>
                <c:pt idx="73">
                  <c:v>9.3766706000000005E-2</c:v>
                </c:pt>
                <c:pt idx="74">
                  <c:v>9.7786775000000006E-2</c:v>
                </c:pt>
                <c:pt idx="75">
                  <c:v>0.10307179</c:v>
                </c:pt>
                <c:pt idx="76">
                  <c:v>0.10713652</c:v>
                </c:pt>
                <c:pt idx="77">
                  <c:v>0.11234966</c:v>
                </c:pt>
                <c:pt idx="78">
                  <c:v>0.12241614000000001</c:v>
                </c:pt>
                <c:pt idx="79">
                  <c:v>0.13386582999999999</c:v>
                </c:pt>
                <c:pt idx="80">
                  <c:v>0.14926782</c:v>
                </c:pt>
                <c:pt idx="81">
                  <c:v>0.16906631999999999</c:v>
                </c:pt>
                <c:pt idx="82">
                  <c:v>0.19182893000000001</c:v>
                </c:pt>
                <c:pt idx="83">
                  <c:v>0.21956053</c:v>
                </c:pt>
                <c:pt idx="84">
                  <c:v>0.25436217999999999</c:v>
                </c:pt>
                <c:pt idx="85">
                  <c:v>0.30092042000000002</c:v>
                </c:pt>
                <c:pt idx="86">
                  <c:v>0.33689851999999998</c:v>
                </c:pt>
                <c:pt idx="87">
                  <c:v>0.38561346000000002</c:v>
                </c:pt>
                <c:pt idx="88">
                  <c:v>0.43290614999999999</c:v>
                </c:pt>
                <c:pt idx="89">
                  <c:v>0.48070133999999998</c:v>
                </c:pt>
                <c:pt idx="90">
                  <c:v>0.52416717000000002</c:v>
                </c:pt>
                <c:pt idx="91">
                  <c:v>0.56810769999999999</c:v>
                </c:pt>
                <c:pt idx="92">
                  <c:v>0.60795308000000003</c:v>
                </c:pt>
                <c:pt idx="93">
                  <c:v>0.64630849999999995</c:v>
                </c:pt>
                <c:pt idx="94">
                  <c:v>0.69221458999999996</c:v>
                </c:pt>
                <c:pt idx="95">
                  <c:v>0.72460104999999997</c:v>
                </c:pt>
                <c:pt idx="96">
                  <c:v>0.77769471999999995</c:v>
                </c:pt>
                <c:pt idx="97">
                  <c:v>0.81658432999999997</c:v>
                </c:pt>
                <c:pt idx="98">
                  <c:v>0.86245265000000004</c:v>
                </c:pt>
                <c:pt idx="99">
                  <c:v>0.90230142999999996</c:v>
                </c:pt>
                <c:pt idx="100">
                  <c:v>0.94624693999999998</c:v>
                </c:pt>
                <c:pt idx="101">
                  <c:v>0.98629434000000005</c:v>
                </c:pt>
                <c:pt idx="102">
                  <c:v>1.0270125000000001</c:v>
                </c:pt>
                <c:pt idx="103">
                  <c:v>1.0576616000000001</c:v>
                </c:pt>
                <c:pt idx="104">
                  <c:v>1.0921962999999999</c:v>
                </c:pt>
                <c:pt idx="105">
                  <c:v>1.1213253000000001</c:v>
                </c:pt>
                <c:pt idx="106">
                  <c:v>1.1410464</c:v>
                </c:pt>
                <c:pt idx="107">
                  <c:v>1.1562888</c:v>
                </c:pt>
                <c:pt idx="108">
                  <c:v>1.1724673000000001</c:v>
                </c:pt>
                <c:pt idx="109">
                  <c:v>1.1825136000000001</c:v>
                </c:pt>
                <c:pt idx="110">
                  <c:v>1.1869525000000001</c:v>
                </c:pt>
                <c:pt idx="111">
                  <c:v>1.1884835</c:v>
                </c:pt>
                <c:pt idx="112">
                  <c:v>1.1988059</c:v>
                </c:pt>
                <c:pt idx="113">
                  <c:v>1.2068053000000001</c:v>
                </c:pt>
                <c:pt idx="114">
                  <c:v>1.2155396999999999</c:v>
                </c:pt>
                <c:pt idx="115">
                  <c:v>1.2229596</c:v>
                </c:pt>
                <c:pt idx="116">
                  <c:v>1.2353847</c:v>
                </c:pt>
                <c:pt idx="117">
                  <c:v>1.2410270000000001</c:v>
                </c:pt>
                <c:pt idx="118">
                  <c:v>1.2441685</c:v>
                </c:pt>
                <c:pt idx="119">
                  <c:v>1.2408191</c:v>
                </c:pt>
                <c:pt idx="120">
                  <c:v>1.2346543999999999</c:v>
                </c:pt>
                <c:pt idx="121">
                  <c:v>1.2332105</c:v>
                </c:pt>
                <c:pt idx="122">
                  <c:v>1.2156366999999999</c:v>
                </c:pt>
                <c:pt idx="123">
                  <c:v>1.2068281999999999</c:v>
                </c:pt>
                <c:pt idx="124">
                  <c:v>1.1987270999999999</c:v>
                </c:pt>
                <c:pt idx="125">
                  <c:v>1.1833357</c:v>
                </c:pt>
                <c:pt idx="126">
                  <c:v>1.1690392999999999</c:v>
                </c:pt>
                <c:pt idx="127">
                  <c:v>1.1631908</c:v>
                </c:pt>
                <c:pt idx="128">
                  <c:v>1.1553913</c:v>
                </c:pt>
                <c:pt idx="129">
                  <c:v>1.1466886999999999</c:v>
                </c:pt>
                <c:pt idx="130">
                  <c:v>1.1394093999999999</c:v>
                </c:pt>
                <c:pt idx="131">
                  <c:v>1.1319154</c:v>
                </c:pt>
                <c:pt idx="132">
                  <c:v>1.1217029000000001</c:v>
                </c:pt>
                <c:pt idx="133">
                  <c:v>1.1119566000000001</c:v>
                </c:pt>
                <c:pt idx="134">
                  <c:v>1.1052282</c:v>
                </c:pt>
                <c:pt idx="135">
                  <c:v>1.092713</c:v>
                </c:pt>
                <c:pt idx="136">
                  <c:v>1.0816623000000001</c:v>
                </c:pt>
                <c:pt idx="137">
                  <c:v>1.0679216</c:v>
                </c:pt>
                <c:pt idx="138">
                  <c:v>1.0549641999999999</c:v>
                </c:pt>
                <c:pt idx="139">
                  <c:v>1.044975</c:v>
                </c:pt>
                <c:pt idx="140">
                  <c:v>1.0373246</c:v>
                </c:pt>
                <c:pt idx="141">
                  <c:v>1.0244764</c:v>
                </c:pt>
                <c:pt idx="142">
                  <c:v>1.0177707</c:v>
                </c:pt>
                <c:pt idx="143">
                  <c:v>1.0120663000000001</c:v>
                </c:pt>
                <c:pt idx="144">
                  <c:v>1.0040191000000001</c:v>
                </c:pt>
                <c:pt idx="145">
                  <c:v>0.99633521000000003</c:v>
                </c:pt>
                <c:pt idx="146">
                  <c:v>0.98867145999999995</c:v>
                </c:pt>
                <c:pt idx="147">
                  <c:v>0.98185109999999998</c:v>
                </c:pt>
                <c:pt idx="148">
                  <c:v>0.97908572000000005</c:v>
                </c:pt>
                <c:pt idx="149">
                  <c:v>0.97578962000000002</c:v>
                </c:pt>
                <c:pt idx="150">
                  <c:v>0.97312058000000001</c:v>
                </c:pt>
                <c:pt idx="151">
                  <c:v>0.97421038999999998</c:v>
                </c:pt>
                <c:pt idx="152">
                  <c:v>0.97572877999999996</c:v>
                </c:pt>
                <c:pt idx="153">
                  <c:v>0.97731374000000004</c:v>
                </c:pt>
                <c:pt idx="154">
                  <c:v>0.97423926999999999</c:v>
                </c:pt>
                <c:pt idx="155">
                  <c:v>0.97967196000000001</c:v>
                </c:pt>
                <c:pt idx="156">
                  <c:v>0.97764494000000002</c:v>
                </c:pt>
                <c:pt idx="157">
                  <c:v>0.97610103999999998</c:v>
                </c:pt>
                <c:pt idx="158">
                  <c:v>0.97664278999999998</c:v>
                </c:pt>
                <c:pt idx="159">
                  <c:v>0.97035536</c:v>
                </c:pt>
                <c:pt idx="160">
                  <c:v>0.97058226999999997</c:v>
                </c:pt>
                <c:pt idx="161">
                  <c:v>0.96477354999999998</c:v>
                </c:pt>
                <c:pt idx="162">
                  <c:v>0.96468399000000005</c:v>
                </c:pt>
                <c:pt idx="163">
                  <c:v>0.95979342999999995</c:v>
                </c:pt>
                <c:pt idx="164">
                  <c:v>0.95176221999999999</c:v>
                </c:pt>
                <c:pt idx="165">
                  <c:v>0.94670732999999996</c:v>
                </c:pt>
                <c:pt idx="166">
                  <c:v>0.93881276999999996</c:v>
                </c:pt>
                <c:pt idx="167">
                  <c:v>0.93423239999999996</c:v>
                </c:pt>
                <c:pt idx="168">
                  <c:v>0.92697454999999995</c:v>
                </c:pt>
                <c:pt idx="169">
                  <c:v>0.91268053999999998</c:v>
                </c:pt>
                <c:pt idx="170">
                  <c:v>0.89326517999999999</c:v>
                </c:pt>
                <c:pt idx="171">
                  <c:v>0.87535655000000001</c:v>
                </c:pt>
                <c:pt idx="172">
                  <c:v>0.85854945999999999</c:v>
                </c:pt>
                <c:pt idx="173">
                  <c:v>0.84416952000000001</c:v>
                </c:pt>
                <c:pt idx="174">
                  <c:v>0.83433215000000005</c:v>
                </c:pt>
                <c:pt idx="175">
                  <c:v>0.82880145999999999</c:v>
                </c:pt>
                <c:pt idx="176">
                  <c:v>0.82699051000000001</c:v>
                </c:pt>
                <c:pt idx="177">
                  <c:v>0.83151856999999996</c:v>
                </c:pt>
                <c:pt idx="178">
                  <c:v>0.84056788000000005</c:v>
                </c:pt>
                <c:pt idx="179">
                  <c:v>0.84990144999999995</c:v>
                </c:pt>
                <c:pt idx="180">
                  <c:v>0.86091912000000004</c:v>
                </c:pt>
                <c:pt idx="181">
                  <c:v>0.87544350999999998</c:v>
                </c:pt>
                <c:pt idx="182">
                  <c:v>0.89434018000000004</c:v>
                </c:pt>
                <c:pt idx="183">
                  <c:v>0.91685746999999995</c:v>
                </c:pt>
                <c:pt idx="184">
                  <c:v>0.94289151000000004</c:v>
                </c:pt>
                <c:pt idx="185">
                  <c:v>0.96941164000000002</c:v>
                </c:pt>
                <c:pt idx="186">
                  <c:v>0.99018841000000002</c:v>
                </c:pt>
                <c:pt idx="187">
                  <c:v>1.0078479</c:v>
                </c:pt>
                <c:pt idx="188">
                  <c:v>1.0179419000000001</c:v>
                </c:pt>
                <c:pt idx="189">
                  <c:v>1.0188980999999999</c:v>
                </c:pt>
                <c:pt idx="190">
                  <c:v>1.0198825</c:v>
                </c:pt>
                <c:pt idx="191">
                  <c:v>1.0173851</c:v>
                </c:pt>
                <c:pt idx="192">
                  <c:v>1.0138632000000001</c:v>
                </c:pt>
                <c:pt idx="193">
                  <c:v>1.0130159999999999</c:v>
                </c:pt>
                <c:pt idx="194">
                  <c:v>1.0120722</c:v>
                </c:pt>
                <c:pt idx="195">
                  <c:v>1.0084683000000001</c:v>
                </c:pt>
                <c:pt idx="196">
                  <c:v>1.0043268999999999</c:v>
                </c:pt>
                <c:pt idx="197">
                  <c:v>0.99894112999999995</c:v>
                </c:pt>
                <c:pt idx="198">
                  <c:v>0.99253265999999996</c:v>
                </c:pt>
                <c:pt idx="199">
                  <c:v>0.98538473000000004</c:v>
                </c:pt>
                <c:pt idx="200">
                  <c:v>0.97809473999999996</c:v>
                </c:pt>
                <c:pt idx="201">
                  <c:v>0.97175749</c:v>
                </c:pt>
                <c:pt idx="202">
                  <c:v>0.96518707999999998</c:v>
                </c:pt>
                <c:pt idx="203">
                  <c:v>0.95923095000000003</c:v>
                </c:pt>
                <c:pt idx="204">
                  <c:v>0.95530212000000003</c:v>
                </c:pt>
                <c:pt idx="205">
                  <c:v>0.95242452</c:v>
                </c:pt>
                <c:pt idx="206">
                  <c:v>0.95308018999999999</c:v>
                </c:pt>
                <c:pt idx="207">
                  <c:v>0.95257941000000002</c:v>
                </c:pt>
                <c:pt idx="208">
                  <c:v>0.95423380999999996</c:v>
                </c:pt>
                <c:pt idx="209">
                  <c:v>0.96250537000000003</c:v>
                </c:pt>
                <c:pt idx="210">
                  <c:v>0.96744116999999996</c:v>
                </c:pt>
                <c:pt idx="211">
                  <c:v>0.96803629999999996</c:v>
                </c:pt>
                <c:pt idx="212">
                  <c:v>0.97198574999999998</c:v>
                </c:pt>
                <c:pt idx="213">
                  <c:v>0.97357627999999996</c:v>
                </c:pt>
                <c:pt idx="214">
                  <c:v>0.97214120999999998</c:v>
                </c:pt>
                <c:pt idx="215">
                  <c:v>0.97180036999999997</c:v>
                </c:pt>
                <c:pt idx="216">
                  <c:v>0.97288430000000004</c:v>
                </c:pt>
                <c:pt idx="217">
                  <c:v>0.97322470000000005</c:v>
                </c:pt>
                <c:pt idx="218">
                  <c:v>0.97331599999999996</c:v>
                </c:pt>
                <c:pt idx="219">
                  <c:v>0.97593043999999995</c:v>
                </c:pt>
                <c:pt idx="220">
                  <c:v>0.97727653000000003</c:v>
                </c:pt>
                <c:pt idx="221">
                  <c:v>0.97853000000000001</c:v>
                </c:pt>
                <c:pt idx="222">
                  <c:v>0.97655351000000001</c:v>
                </c:pt>
                <c:pt idx="223">
                  <c:v>0.97410792999999996</c:v>
                </c:pt>
                <c:pt idx="224">
                  <c:v>0.97125247999999997</c:v>
                </c:pt>
                <c:pt idx="225">
                  <c:v>0.96835678000000003</c:v>
                </c:pt>
                <c:pt idx="226">
                  <c:v>0.96875144999999996</c:v>
                </c:pt>
                <c:pt idx="227">
                  <c:v>0.97119973999999998</c:v>
                </c:pt>
                <c:pt idx="228">
                  <c:v>0.97473103000000005</c:v>
                </c:pt>
                <c:pt idx="229">
                  <c:v>0.98248400000000002</c:v>
                </c:pt>
                <c:pt idx="230">
                  <c:v>0.99628181000000005</c:v>
                </c:pt>
                <c:pt idx="231">
                  <c:v>0.99663330000000006</c:v>
                </c:pt>
                <c:pt idx="232">
                  <c:v>0.99468113000000002</c:v>
                </c:pt>
                <c:pt idx="233">
                  <c:v>0.9969732</c:v>
                </c:pt>
                <c:pt idx="234">
                  <c:v>0.99774344000000004</c:v>
                </c:pt>
                <c:pt idx="235">
                  <c:v>1.0014244000000001</c:v>
                </c:pt>
                <c:pt idx="236">
                  <c:v>1.0059819999999999</c:v>
                </c:pt>
                <c:pt idx="237">
                  <c:v>1.0096455</c:v>
                </c:pt>
                <c:pt idx="238">
                  <c:v>1.0139703</c:v>
                </c:pt>
                <c:pt idx="239">
                  <c:v>1.0123734</c:v>
                </c:pt>
                <c:pt idx="240">
                  <c:v>1.0114262000000001</c:v>
                </c:pt>
                <c:pt idx="241">
                  <c:v>1.0096584</c:v>
                </c:pt>
                <c:pt idx="242">
                  <c:v>1.0070785</c:v>
                </c:pt>
                <c:pt idx="243">
                  <c:v>1.0050161</c:v>
                </c:pt>
                <c:pt idx="244">
                  <c:v>1.0028376999999999</c:v>
                </c:pt>
                <c:pt idx="245">
                  <c:v>0.99892298999999996</c:v>
                </c:pt>
                <c:pt idx="246">
                  <c:v>0.99191355000000003</c:v>
                </c:pt>
                <c:pt idx="247">
                  <c:v>0.98953637999999999</c:v>
                </c:pt>
                <c:pt idx="248">
                  <c:v>0.98605103000000005</c:v>
                </c:pt>
                <c:pt idx="249">
                  <c:v>0.97957861000000002</c:v>
                </c:pt>
                <c:pt idx="250">
                  <c:v>0.97764689000000005</c:v>
                </c:pt>
                <c:pt idx="251">
                  <c:v>0.97540742999999996</c:v>
                </c:pt>
                <c:pt idx="252">
                  <c:v>0.97451593999999997</c:v>
                </c:pt>
                <c:pt idx="253">
                  <c:v>0.97480993999999999</c:v>
                </c:pt>
                <c:pt idx="254">
                  <c:v>0.97723338999999998</c:v>
                </c:pt>
                <c:pt idx="255">
                  <c:v>0.98353195000000004</c:v>
                </c:pt>
                <c:pt idx="256">
                  <c:v>0.98856231999999999</c:v>
                </c:pt>
                <c:pt idx="257">
                  <c:v>0.99559540999999996</c:v>
                </c:pt>
                <c:pt idx="258">
                  <c:v>1.0029691000000001</c:v>
                </c:pt>
                <c:pt idx="259">
                  <c:v>1.0087854000000001</c:v>
                </c:pt>
                <c:pt idx="260">
                  <c:v>1.0128193000000001</c:v>
                </c:pt>
                <c:pt idx="261">
                  <c:v>1.0140414</c:v>
                </c:pt>
                <c:pt idx="262">
                  <c:v>1.0131157</c:v>
                </c:pt>
                <c:pt idx="263">
                  <c:v>1.0099152</c:v>
                </c:pt>
                <c:pt idx="264">
                  <c:v>1.0103503</c:v>
                </c:pt>
                <c:pt idx="265">
                  <c:v>1.0069901999999999</c:v>
                </c:pt>
                <c:pt idx="266">
                  <c:v>1.0066689</c:v>
                </c:pt>
                <c:pt idx="267">
                  <c:v>1.0032676</c:v>
                </c:pt>
                <c:pt idx="268">
                  <c:v>1.0009064999999999</c:v>
                </c:pt>
                <c:pt idx="269">
                  <c:v>0.99992581999999997</c:v>
                </c:pt>
                <c:pt idx="270">
                  <c:v>0.99779770999999995</c:v>
                </c:pt>
                <c:pt idx="271">
                  <c:v>0.99843183000000002</c:v>
                </c:pt>
                <c:pt idx="272">
                  <c:v>0.99560360000000003</c:v>
                </c:pt>
                <c:pt idx="273">
                  <c:v>0.99544350999999998</c:v>
                </c:pt>
                <c:pt idx="274">
                  <c:v>0.99416601000000004</c:v>
                </c:pt>
                <c:pt idx="275">
                  <c:v>0.99438945999999995</c:v>
                </c:pt>
                <c:pt idx="276">
                  <c:v>0.99613852999999997</c:v>
                </c:pt>
                <c:pt idx="277">
                  <c:v>1.003023</c:v>
                </c:pt>
                <c:pt idx="278">
                  <c:v>1.0037303</c:v>
                </c:pt>
                <c:pt idx="279">
                  <c:v>1.0057056</c:v>
                </c:pt>
                <c:pt idx="280">
                  <c:v>1.0073341</c:v>
                </c:pt>
                <c:pt idx="281">
                  <c:v>1.0119077999999999</c:v>
                </c:pt>
                <c:pt idx="282">
                  <c:v>1.0136099999999999</c:v>
                </c:pt>
                <c:pt idx="283">
                  <c:v>1.0128176</c:v>
                </c:pt>
                <c:pt idx="284">
                  <c:v>1.0121804000000001</c:v>
                </c:pt>
                <c:pt idx="285">
                  <c:v>1.009557</c:v>
                </c:pt>
                <c:pt idx="286">
                  <c:v>1.0091448999999999</c:v>
                </c:pt>
                <c:pt idx="287">
                  <c:v>1.0066358</c:v>
                </c:pt>
                <c:pt idx="288">
                  <c:v>1.0042376</c:v>
                </c:pt>
                <c:pt idx="289">
                  <c:v>1.0026515</c:v>
                </c:pt>
                <c:pt idx="290">
                  <c:v>0.99851442999999995</c:v>
                </c:pt>
                <c:pt idx="291">
                  <c:v>0.99816077999999997</c:v>
                </c:pt>
                <c:pt idx="292">
                  <c:v>0.99839939</c:v>
                </c:pt>
                <c:pt idx="293">
                  <c:v>0.99635560999999995</c:v>
                </c:pt>
                <c:pt idx="294">
                  <c:v>0.99716895000000005</c:v>
                </c:pt>
                <c:pt idx="295">
                  <c:v>0.99913437000000005</c:v>
                </c:pt>
                <c:pt idx="296">
                  <c:v>0.99848318999999996</c:v>
                </c:pt>
                <c:pt idx="297">
                  <c:v>1.0001457</c:v>
                </c:pt>
                <c:pt idx="298">
                  <c:v>1.0012182999999999</c:v>
                </c:pt>
                <c:pt idx="299">
                  <c:v>1.0047491</c:v>
                </c:pt>
                <c:pt idx="300">
                  <c:v>1.0069291</c:v>
                </c:pt>
                <c:pt idx="301">
                  <c:v>1.0063493999999999</c:v>
                </c:pt>
                <c:pt idx="302">
                  <c:v>1.0059867</c:v>
                </c:pt>
                <c:pt idx="303">
                  <c:v>1.0032103999999999</c:v>
                </c:pt>
                <c:pt idx="304">
                  <c:v>1.0026728</c:v>
                </c:pt>
                <c:pt idx="305">
                  <c:v>1.0016525999999999</c:v>
                </c:pt>
                <c:pt idx="306">
                  <c:v>1.0016449000000001</c:v>
                </c:pt>
                <c:pt idx="307">
                  <c:v>1.0016039999999999</c:v>
                </c:pt>
                <c:pt idx="308">
                  <c:v>1.0014278999999999</c:v>
                </c:pt>
                <c:pt idx="309">
                  <c:v>1.0009428</c:v>
                </c:pt>
                <c:pt idx="310">
                  <c:v>0.99930156999999997</c:v>
                </c:pt>
                <c:pt idx="311">
                  <c:v>1.0001602999999999</c:v>
                </c:pt>
                <c:pt idx="312">
                  <c:v>0.99897155999999998</c:v>
                </c:pt>
                <c:pt idx="313">
                  <c:v>0.99957742000000005</c:v>
                </c:pt>
                <c:pt idx="314">
                  <c:v>0.99859951000000002</c:v>
                </c:pt>
                <c:pt idx="315">
                  <c:v>0.99868617000000004</c:v>
                </c:pt>
                <c:pt idx="316">
                  <c:v>0.99885440000000003</c:v>
                </c:pt>
                <c:pt idx="317">
                  <c:v>0.99900526999999995</c:v>
                </c:pt>
                <c:pt idx="318">
                  <c:v>1.0001500999999999</c:v>
                </c:pt>
                <c:pt idx="319">
                  <c:v>0.99846283999999996</c:v>
                </c:pt>
                <c:pt idx="320">
                  <c:v>0.99774859999999999</c:v>
                </c:pt>
                <c:pt idx="321">
                  <c:v>0.99977033000000004</c:v>
                </c:pt>
                <c:pt idx="322">
                  <c:v>1.0007618</c:v>
                </c:pt>
                <c:pt idx="323">
                  <c:v>0.99847593000000001</c:v>
                </c:pt>
                <c:pt idx="324">
                  <c:v>0.99980283000000003</c:v>
                </c:pt>
                <c:pt idx="325">
                  <c:v>1.0002937999999999</c:v>
                </c:pt>
                <c:pt idx="326">
                  <c:v>1.0000544</c:v>
                </c:pt>
                <c:pt idx="327">
                  <c:v>0.99966166000000001</c:v>
                </c:pt>
                <c:pt idx="328">
                  <c:v>0.99864547000000004</c:v>
                </c:pt>
                <c:pt idx="329">
                  <c:v>0.99942111</c:v>
                </c:pt>
                <c:pt idx="330">
                  <c:v>0.99861462999999995</c:v>
                </c:pt>
                <c:pt idx="331">
                  <c:v>0.99569832000000003</c:v>
                </c:pt>
                <c:pt idx="332">
                  <c:v>0.99487952999999996</c:v>
                </c:pt>
                <c:pt idx="333">
                  <c:v>0.99533753999999997</c:v>
                </c:pt>
                <c:pt idx="334">
                  <c:v>0.99413174000000004</c:v>
                </c:pt>
                <c:pt idx="335">
                  <c:v>0.99437555</c:v>
                </c:pt>
                <c:pt idx="336">
                  <c:v>0.99654215000000002</c:v>
                </c:pt>
                <c:pt idx="337">
                  <c:v>0.99703306000000003</c:v>
                </c:pt>
                <c:pt idx="338">
                  <c:v>0.99619172</c:v>
                </c:pt>
                <c:pt idx="339">
                  <c:v>0.99504157999999998</c:v>
                </c:pt>
                <c:pt idx="340">
                  <c:v>0.99297338000000002</c:v>
                </c:pt>
                <c:pt idx="341">
                  <c:v>0.99308823999999996</c:v>
                </c:pt>
                <c:pt idx="342">
                  <c:v>0.99381048999999999</c:v>
                </c:pt>
                <c:pt idx="343">
                  <c:v>0.99439301000000002</c:v>
                </c:pt>
                <c:pt idx="344">
                  <c:v>0.99460448999999995</c:v>
                </c:pt>
                <c:pt idx="345">
                  <c:v>0.99320474000000003</c:v>
                </c:pt>
                <c:pt idx="346">
                  <c:v>0.99501607000000003</c:v>
                </c:pt>
                <c:pt idx="347">
                  <c:v>0.99421890999999996</c:v>
                </c:pt>
                <c:pt idx="348">
                  <c:v>0.99449818999999995</c:v>
                </c:pt>
                <c:pt idx="349">
                  <c:v>0.99640083999999995</c:v>
                </c:pt>
                <c:pt idx="350">
                  <c:v>0.99614932</c:v>
                </c:pt>
                <c:pt idx="351">
                  <c:v>0.99850547000000001</c:v>
                </c:pt>
                <c:pt idx="352">
                  <c:v>1.0005294</c:v>
                </c:pt>
                <c:pt idx="353">
                  <c:v>0.99862976999999997</c:v>
                </c:pt>
                <c:pt idx="354">
                  <c:v>1.0021574</c:v>
                </c:pt>
                <c:pt idx="355">
                  <c:v>1.0040777000000001</c:v>
                </c:pt>
                <c:pt idx="356">
                  <c:v>1.0045957999999999</c:v>
                </c:pt>
                <c:pt idx="357">
                  <c:v>1.0049612999999999</c:v>
                </c:pt>
                <c:pt idx="358">
                  <c:v>1.0056411000000001</c:v>
                </c:pt>
                <c:pt idx="359">
                  <c:v>1.0078260999999999</c:v>
                </c:pt>
                <c:pt idx="360">
                  <c:v>1.0064077</c:v>
                </c:pt>
                <c:pt idx="361">
                  <c:v>1.0061762000000001</c:v>
                </c:pt>
                <c:pt idx="362">
                  <c:v>1.005844</c:v>
                </c:pt>
                <c:pt idx="363">
                  <c:v>1.0059441</c:v>
                </c:pt>
                <c:pt idx="364">
                  <c:v>1.0053253</c:v>
                </c:pt>
                <c:pt idx="365">
                  <c:v>1.0041977</c:v>
                </c:pt>
                <c:pt idx="366">
                  <c:v>1.0047538</c:v>
                </c:pt>
                <c:pt idx="367">
                  <c:v>1.0041392</c:v>
                </c:pt>
                <c:pt idx="368">
                  <c:v>1.0039221</c:v>
                </c:pt>
                <c:pt idx="369">
                  <c:v>1.0074221999999999</c:v>
                </c:pt>
                <c:pt idx="370">
                  <c:v>1.0023823000000001</c:v>
                </c:pt>
                <c:pt idx="371">
                  <c:v>1.0042150000000001</c:v>
                </c:pt>
                <c:pt idx="372">
                  <c:v>1.0031866</c:v>
                </c:pt>
                <c:pt idx="373">
                  <c:v>1.0066018999999999</c:v>
                </c:pt>
                <c:pt idx="374">
                  <c:v>1.0058860000000001</c:v>
                </c:pt>
                <c:pt idx="375">
                  <c:v>1.0060595000000001</c:v>
                </c:pt>
                <c:pt idx="376">
                  <c:v>1.0061654</c:v>
                </c:pt>
                <c:pt idx="377">
                  <c:v>1.0058788999999999</c:v>
                </c:pt>
                <c:pt idx="378">
                  <c:v>1.0055575000000001</c:v>
                </c:pt>
                <c:pt idx="379">
                  <c:v>1.0042534000000001</c:v>
                </c:pt>
                <c:pt idx="380">
                  <c:v>1.0053662000000001</c:v>
                </c:pt>
                <c:pt idx="381">
                  <c:v>1.0033728</c:v>
                </c:pt>
                <c:pt idx="382">
                  <c:v>1.0028626</c:v>
                </c:pt>
                <c:pt idx="383">
                  <c:v>1.0011926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1-D2FA-5E44-9DB5-AECE130FDDF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53754463"/>
        <c:axId val="121512752"/>
      </c:scatterChart>
      <c:valAx>
        <c:axId val="1153754463"/>
        <c:scaling>
          <c:orientation val="minMax"/>
          <c:max val="7170"/>
          <c:min val="709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Energy (eV)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1512752"/>
        <c:crosses val="autoZero"/>
        <c:crossBetween val="midCat"/>
      </c:valAx>
      <c:valAx>
        <c:axId val="121512752"/>
        <c:scaling>
          <c:orientation val="minMax"/>
          <c:max val="1.3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Normalized absorption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.00" sourceLinked="0"/>
        <c:majorTickMark val="out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53754463"/>
        <c:crosses val="autoZero"/>
        <c:crossBetween val="midCat"/>
      </c:valAx>
      <c:spPr>
        <a:noFill/>
        <a:ln w="19050">
          <a:solidFill>
            <a:schemeClr val="tx1"/>
          </a:solidFill>
        </a:ln>
        <a:effectLst/>
      </c:spPr>
    </c:plotArea>
    <c:legend>
      <c:legendPos val="b"/>
      <c:layout>
        <c:manualLayout>
          <c:xMode val="edge"/>
          <c:yMode val="edge"/>
          <c:x val="0.10658205747283486"/>
          <c:y val="0.11802443525051046"/>
          <c:w val="0.31739303688155562"/>
          <c:h val="0.42751486580295051"/>
        </c:manualLayout>
      </c:layout>
      <c:overlay val="1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8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strRef>
              <c:f>[1]In_situ_XANES_final!$T$1</c:f>
              <c:strCache>
                <c:ptCount val="1"/>
                <c:pt idx="0">
                  <c:v>-0.1 V</c:v>
                </c:pt>
              </c:strCache>
            </c:strRef>
          </c:tx>
          <c:spPr>
            <a:ln w="19050" cap="rnd">
              <a:solidFill>
                <a:srgbClr val="6AB5C0"/>
              </a:solidFill>
              <a:round/>
            </a:ln>
            <a:effectLst/>
          </c:spPr>
          <c:marker>
            <c:symbol val="none"/>
          </c:marker>
          <c:xVal>
            <c:numRef>
              <c:f>[1]In_situ_XANES_final!$A$2:$A$385</c:f>
              <c:numCache>
                <c:formatCode>General</c:formatCode>
                <c:ptCount val="384"/>
                <c:pt idx="0">
                  <c:v>7031.71</c:v>
                </c:pt>
                <c:pt idx="1">
                  <c:v>7033.71</c:v>
                </c:pt>
                <c:pt idx="2">
                  <c:v>7035.71</c:v>
                </c:pt>
                <c:pt idx="3">
                  <c:v>7037.71</c:v>
                </c:pt>
                <c:pt idx="4">
                  <c:v>7039.71</c:v>
                </c:pt>
                <c:pt idx="5">
                  <c:v>7041.71</c:v>
                </c:pt>
                <c:pt idx="6">
                  <c:v>7043.71</c:v>
                </c:pt>
                <c:pt idx="7">
                  <c:v>7045.71</c:v>
                </c:pt>
                <c:pt idx="8">
                  <c:v>7047.71</c:v>
                </c:pt>
                <c:pt idx="9">
                  <c:v>7049.71</c:v>
                </c:pt>
                <c:pt idx="10">
                  <c:v>7051.71</c:v>
                </c:pt>
                <c:pt idx="11">
                  <c:v>7053.71</c:v>
                </c:pt>
                <c:pt idx="12">
                  <c:v>7055.71</c:v>
                </c:pt>
                <c:pt idx="13">
                  <c:v>7057.71</c:v>
                </c:pt>
                <c:pt idx="14">
                  <c:v>7059.71</c:v>
                </c:pt>
                <c:pt idx="15">
                  <c:v>7061.71</c:v>
                </c:pt>
                <c:pt idx="16">
                  <c:v>7063.71</c:v>
                </c:pt>
                <c:pt idx="17">
                  <c:v>7065.71</c:v>
                </c:pt>
                <c:pt idx="18">
                  <c:v>7067.71</c:v>
                </c:pt>
                <c:pt idx="19">
                  <c:v>7069.71</c:v>
                </c:pt>
                <c:pt idx="20">
                  <c:v>7071.71</c:v>
                </c:pt>
                <c:pt idx="21">
                  <c:v>7073.71</c:v>
                </c:pt>
                <c:pt idx="22">
                  <c:v>7075.71</c:v>
                </c:pt>
                <c:pt idx="23">
                  <c:v>7077.71</c:v>
                </c:pt>
                <c:pt idx="24">
                  <c:v>7079.71</c:v>
                </c:pt>
                <c:pt idx="25">
                  <c:v>7081.71</c:v>
                </c:pt>
                <c:pt idx="26">
                  <c:v>7083.71</c:v>
                </c:pt>
                <c:pt idx="27">
                  <c:v>7085.71</c:v>
                </c:pt>
                <c:pt idx="28">
                  <c:v>7087.71</c:v>
                </c:pt>
                <c:pt idx="29">
                  <c:v>7089.71</c:v>
                </c:pt>
                <c:pt idx="30">
                  <c:v>7091.71</c:v>
                </c:pt>
                <c:pt idx="31">
                  <c:v>7093.71</c:v>
                </c:pt>
                <c:pt idx="32">
                  <c:v>7095.71</c:v>
                </c:pt>
                <c:pt idx="33">
                  <c:v>7097.71</c:v>
                </c:pt>
                <c:pt idx="34">
                  <c:v>7099.71</c:v>
                </c:pt>
                <c:pt idx="35">
                  <c:v>7101.71</c:v>
                </c:pt>
                <c:pt idx="36">
                  <c:v>7103.71</c:v>
                </c:pt>
                <c:pt idx="37">
                  <c:v>7105.71</c:v>
                </c:pt>
                <c:pt idx="38">
                  <c:v>7106.06</c:v>
                </c:pt>
                <c:pt idx="39">
                  <c:v>7106.41</c:v>
                </c:pt>
                <c:pt idx="40">
                  <c:v>7106.76</c:v>
                </c:pt>
                <c:pt idx="41">
                  <c:v>7107.11</c:v>
                </c:pt>
                <c:pt idx="42">
                  <c:v>7107.46</c:v>
                </c:pt>
                <c:pt idx="43">
                  <c:v>7107.81</c:v>
                </c:pt>
                <c:pt idx="44">
                  <c:v>7108.16</c:v>
                </c:pt>
                <c:pt idx="45">
                  <c:v>7108.51</c:v>
                </c:pt>
                <c:pt idx="46">
                  <c:v>7108.86</c:v>
                </c:pt>
                <c:pt idx="47">
                  <c:v>7109.21</c:v>
                </c:pt>
                <c:pt idx="48">
                  <c:v>7109.56</c:v>
                </c:pt>
                <c:pt idx="49">
                  <c:v>7109.91</c:v>
                </c:pt>
                <c:pt idx="50">
                  <c:v>7110.26</c:v>
                </c:pt>
                <c:pt idx="51">
                  <c:v>7110.61</c:v>
                </c:pt>
                <c:pt idx="52">
                  <c:v>7110.96</c:v>
                </c:pt>
                <c:pt idx="53">
                  <c:v>7111.31</c:v>
                </c:pt>
                <c:pt idx="54">
                  <c:v>7111.66</c:v>
                </c:pt>
                <c:pt idx="55">
                  <c:v>7112.01</c:v>
                </c:pt>
                <c:pt idx="56">
                  <c:v>7112.36</c:v>
                </c:pt>
                <c:pt idx="57">
                  <c:v>7112.71</c:v>
                </c:pt>
                <c:pt idx="58">
                  <c:v>7113.06</c:v>
                </c:pt>
                <c:pt idx="59">
                  <c:v>7113.41</c:v>
                </c:pt>
                <c:pt idx="60">
                  <c:v>7113.76</c:v>
                </c:pt>
                <c:pt idx="61">
                  <c:v>7114.11</c:v>
                </c:pt>
                <c:pt idx="62">
                  <c:v>7114.46</c:v>
                </c:pt>
                <c:pt idx="63">
                  <c:v>7114.81</c:v>
                </c:pt>
                <c:pt idx="64">
                  <c:v>7115.16</c:v>
                </c:pt>
                <c:pt idx="65">
                  <c:v>7115.51</c:v>
                </c:pt>
                <c:pt idx="66">
                  <c:v>7115.86</c:v>
                </c:pt>
                <c:pt idx="67">
                  <c:v>7116.21</c:v>
                </c:pt>
                <c:pt idx="68">
                  <c:v>7116.56</c:v>
                </c:pt>
                <c:pt idx="69">
                  <c:v>7116.91</c:v>
                </c:pt>
                <c:pt idx="70">
                  <c:v>7117.26</c:v>
                </c:pt>
                <c:pt idx="71">
                  <c:v>7117.61</c:v>
                </c:pt>
                <c:pt idx="72">
                  <c:v>7117.96</c:v>
                </c:pt>
                <c:pt idx="73">
                  <c:v>7118.31</c:v>
                </c:pt>
                <c:pt idx="74">
                  <c:v>7118.66</c:v>
                </c:pt>
                <c:pt idx="75">
                  <c:v>7119.01</c:v>
                </c:pt>
                <c:pt idx="76">
                  <c:v>7119.36</c:v>
                </c:pt>
                <c:pt idx="77">
                  <c:v>7119.71</c:v>
                </c:pt>
                <c:pt idx="78">
                  <c:v>7120.06</c:v>
                </c:pt>
                <c:pt idx="79">
                  <c:v>7120.41</c:v>
                </c:pt>
                <c:pt idx="80">
                  <c:v>7120.76</c:v>
                </c:pt>
                <c:pt idx="81">
                  <c:v>7121.11</c:v>
                </c:pt>
                <c:pt idx="82">
                  <c:v>7121.46</c:v>
                </c:pt>
                <c:pt idx="83">
                  <c:v>7121.81</c:v>
                </c:pt>
                <c:pt idx="84">
                  <c:v>7122.16</c:v>
                </c:pt>
                <c:pt idx="85">
                  <c:v>7122.51</c:v>
                </c:pt>
                <c:pt idx="86">
                  <c:v>7122.86</c:v>
                </c:pt>
                <c:pt idx="87">
                  <c:v>7123.21</c:v>
                </c:pt>
                <c:pt idx="88">
                  <c:v>7123.56</c:v>
                </c:pt>
                <c:pt idx="89">
                  <c:v>7123.91</c:v>
                </c:pt>
                <c:pt idx="90">
                  <c:v>7124.26</c:v>
                </c:pt>
                <c:pt idx="91">
                  <c:v>7124.61</c:v>
                </c:pt>
                <c:pt idx="92">
                  <c:v>7124.96</c:v>
                </c:pt>
                <c:pt idx="93">
                  <c:v>7125.31</c:v>
                </c:pt>
                <c:pt idx="94">
                  <c:v>7125.66</c:v>
                </c:pt>
                <c:pt idx="95">
                  <c:v>7126.01</c:v>
                </c:pt>
                <c:pt idx="96">
                  <c:v>7126.36</c:v>
                </c:pt>
                <c:pt idx="97">
                  <c:v>7126.71</c:v>
                </c:pt>
                <c:pt idx="98">
                  <c:v>7127.06</c:v>
                </c:pt>
                <c:pt idx="99">
                  <c:v>7127.41</c:v>
                </c:pt>
                <c:pt idx="100">
                  <c:v>7127.76</c:v>
                </c:pt>
                <c:pt idx="101">
                  <c:v>7128.11</c:v>
                </c:pt>
                <c:pt idx="102">
                  <c:v>7128.46</c:v>
                </c:pt>
                <c:pt idx="103">
                  <c:v>7128.81</c:v>
                </c:pt>
                <c:pt idx="104">
                  <c:v>7129.16</c:v>
                </c:pt>
                <c:pt idx="105">
                  <c:v>7129.51</c:v>
                </c:pt>
                <c:pt idx="106">
                  <c:v>7129.86</c:v>
                </c:pt>
                <c:pt idx="107">
                  <c:v>7130.21</c:v>
                </c:pt>
                <c:pt idx="108">
                  <c:v>7130.56</c:v>
                </c:pt>
                <c:pt idx="109">
                  <c:v>7130.91</c:v>
                </c:pt>
                <c:pt idx="110">
                  <c:v>7131.26</c:v>
                </c:pt>
                <c:pt idx="111">
                  <c:v>7131.61</c:v>
                </c:pt>
                <c:pt idx="112">
                  <c:v>7131.96</c:v>
                </c:pt>
                <c:pt idx="113">
                  <c:v>7132.31</c:v>
                </c:pt>
                <c:pt idx="114">
                  <c:v>7132.66</c:v>
                </c:pt>
                <c:pt idx="115">
                  <c:v>7133.01</c:v>
                </c:pt>
                <c:pt idx="116">
                  <c:v>7133.36</c:v>
                </c:pt>
                <c:pt idx="117">
                  <c:v>7133.71</c:v>
                </c:pt>
                <c:pt idx="118">
                  <c:v>7134.06</c:v>
                </c:pt>
                <c:pt idx="119">
                  <c:v>7134.41</c:v>
                </c:pt>
                <c:pt idx="120">
                  <c:v>7134.76</c:v>
                </c:pt>
                <c:pt idx="121">
                  <c:v>7135.11</c:v>
                </c:pt>
                <c:pt idx="122">
                  <c:v>7135.46</c:v>
                </c:pt>
                <c:pt idx="123">
                  <c:v>7135.81</c:v>
                </c:pt>
                <c:pt idx="124">
                  <c:v>7136.16</c:v>
                </c:pt>
                <c:pt idx="125">
                  <c:v>7136.51</c:v>
                </c:pt>
                <c:pt idx="126">
                  <c:v>7136.86</c:v>
                </c:pt>
                <c:pt idx="127">
                  <c:v>7137.21</c:v>
                </c:pt>
                <c:pt idx="128">
                  <c:v>7137.56</c:v>
                </c:pt>
                <c:pt idx="129">
                  <c:v>7137.91</c:v>
                </c:pt>
                <c:pt idx="130">
                  <c:v>7138.26</c:v>
                </c:pt>
                <c:pt idx="131">
                  <c:v>7138.61</c:v>
                </c:pt>
                <c:pt idx="132">
                  <c:v>7138.96</c:v>
                </c:pt>
                <c:pt idx="133">
                  <c:v>7139.31</c:v>
                </c:pt>
                <c:pt idx="134">
                  <c:v>7139.66</c:v>
                </c:pt>
                <c:pt idx="135">
                  <c:v>7140.01</c:v>
                </c:pt>
                <c:pt idx="136">
                  <c:v>7140.36</c:v>
                </c:pt>
                <c:pt idx="137">
                  <c:v>7140.71</c:v>
                </c:pt>
                <c:pt idx="138">
                  <c:v>7141.06</c:v>
                </c:pt>
                <c:pt idx="139">
                  <c:v>7141.41</c:v>
                </c:pt>
                <c:pt idx="140">
                  <c:v>7141.76</c:v>
                </c:pt>
                <c:pt idx="141">
                  <c:v>7142.11</c:v>
                </c:pt>
                <c:pt idx="142">
                  <c:v>7142.46</c:v>
                </c:pt>
                <c:pt idx="143">
                  <c:v>7142.81</c:v>
                </c:pt>
                <c:pt idx="144">
                  <c:v>7143.16</c:v>
                </c:pt>
                <c:pt idx="145">
                  <c:v>7143.51</c:v>
                </c:pt>
                <c:pt idx="146">
                  <c:v>7143.86</c:v>
                </c:pt>
                <c:pt idx="147">
                  <c:v>7144.21</c:v>
                </c:pt>
                <c:pt idx="148">
                  <c:v>7144.56</c:v>
                </c:pt>
                <c:pt idx="149">
                  <c:v>7144.91</c:v>
                </c:pt>
                <c:pt idx="150">
                  <c:v>7145.26</c:v>
                </c:pt>
                <c:pt idx="151">
                  <c:v>7145.61</c:v>
                </c:pt>
                <c:pt idx="152">
                  <c:v>7145.96</c:v>
                </c:pt>
                <c:pt idx="153">
                  <c:v>7146.31</c:v>
                </c:pt>
                <c:pt idx="154">
                  <c:v>7146.66</c:v>
                </c:pt>
                <c:pt idx="155">
                  <c:v>7147.01</c:v>
                </c:pt>
                <c:pt idx="156">
                  <c:v>7147.36</c:v>
                </c:pt>
                <c:pt idx="157">
                  <c:v>7147.71</c:v>
                </c:pt>
                <c:pt idx="158">
                  <c:v>7148.06</c:v>
                </c:pt>
                <c:pt idx="159">
                  <c:v>7148.41</c:v>
                </c:pt>
                <c:pt idx="160">
                  <c:v>7148.76</c:v>
                </c:pt>
                <c:pt idx="161">
                  <c:v>7149.11</c:v>
                </c:pt>
                <c:pt idx="162">
                  <c:v>7149.46</c:v>
                </c:pt>
                <c:pt idx="163">
                  <c:v>7149.81</c:v>
                </c:pt>
                <c:pt idx="164">
                  <c:v>7150.16</c:v>
                </c:pt>
                <c:pt idx="165">
                  <c:v>7150.51</c:v>
                </c:pt>
                <c:pt idx="166">
                  <c:v>7150.86</c:v>
                </c:pt>
                <c:pt idx="167">
                  <c:v>7151.21</c:v>
                </c:pt>
                <c:pt idx="168">
                  <c:v>7151.71</c:v>
                </c:pt>
                <c:pt idx="169">
                  <c:v>7152.95</c:v>
                </c:pt>
                <c:pt idx="170">
                  <c:v>7154.22</c:v>
                </c:pt>
                <c:pt idx="171">
                  <c:v>7155.5</c:v>
                </c:pt>
                <c:pt idx="172">
                  <c:v>7156.8</c:v>
                </c:pt>
                <c:pt idx="173">
                  <c:v>7158.12</c:v>
                </c:pt>
                <c:pt idx="174">
                  <c:v>7159.46</c:v>
                </c:pt>
                <c:pt idx="175">
                  <c:v>7160.82</c:v>
                </c:pt>
                <c:pt idx="176">
                  <c:v>7162.2</c:v>
                </c:pt>
                <c:pt idx="177">
                  <c:v>7163.59</c:v>
                </c:pt>
                <c:pt idx="178">
                  <c:v>7165.01</c:v>
                </c:pt>
                <c:pt idx="179">
                  <c:v>7166.44</c:v>
                </c:pt>
                <c:pt idx="180">
                  <c:v>7167.9</c:v>
                </c:pt>
                <c:pt idx="181">
                  <c:v>7169.37</c:v>
                </c:pt>
                <c:pt idx="182">
                  <c:v>7170.86</c:v>
                </c:pt>
                <c:pt idx="183">
                  <c:v>7172.37</c:v>
                </c:pt>
                <c:pt idx="184">
                  <c:v>7173.9</c:v>
                </c:pt>
                <c:pt idx="185">
                  <c:v>7175.45</c:v>
                </c:pt>
                <c:pt idx="186">
                  <c:v>7177.02</c:v>
                </c:pt>
                <c:pt idx="187">
                  <c:v>7178.61</c:v>
                </c:pt>
                <c:pt idx="188">
                  <c:v>7180.21</c:v>
                </c:pt>
                <c:pt idx="189">
                  <c:v>7181.84</c:v>
                </c:pt>
                <c:pt idx="190">
                  <c:v>7183.48</c:v>
                </c:pt>
                <c:pt idx="191">
                  <c:v>7185.15</c:v>
                </c:pt>
                <c:pt idx="192">
                  <c:v>7186.83</c:v>
                </c:pt>
                <c:pt idx="193">
                  <c:v>7188.53</c:v>
                </c:pt>
                <c:pt idx="194">
                  <c:v>7190.25</c:v>
                </c:pt>
                <c:pt idx="195">
                  <c:v>7191.99</c:v>
                </c:pt>
                <c:pt idx="196">
                  <c:v>7193.75</c:v>
                </c:pt>
                <c:pt idx="197">
                  <c:v>7195.53</c:v>
                </c:pt>
                <c:pt idx="198">
                  <c:v>7197.32</c:v>
                </c:pt>
                <c:pt idx="199">
                  <c:v>7199.14</c:v>
                </c:pt>
                <c:pt idx="200">
                  <c:v>7200.98</c:v>
                </c:pt>
                <c:pt idx="201">
                  <c:v>7202.83</c:v>
                </c:pt>
                <c:pt idx="202">
                  <c:v>7204.7</c:v>
                </c:pt>
                <c:pt idx="203">
                  <c:v>7206.59</c:v>
                </c:pt>
                <c:pt idx="204">
                  <c:v>7208.51</c:v>
                </c:pt>
                <c:pt idx="205">
                  <c:v>7210.44</c:v>
                </c:pt>
                <c:pt idx="206">
                  <c:v>7212.38</c:v>
                </c:pt>
                <c:pt idx="207">
                  <c:v>7214.35</c:v>
                </c:pt>
                <c:pt idx="208">
                  <c:v>7216.34</c:v>
                </c:pt>
                <c:pt idx="209">
                  <c:v>7218.35</c:v>
                </c:pt>
                <c:pt idx="210">
                  <c:v>7220.37</c:v>
                </c:pt>
                <c:pt idx="211">
                  <c:v>7222.42</c:v>
                </c:pt>
                <c:pt idx="212">
                  <c:v>7224.48</c:v>
                </c:pt>
                <c:pt idx="213">
                  <c:v>7226.56</c:v>
                </c:pt>
                <c:pt idx="214">
                  <c:v>7228.66</c:v>
                </c:pt>
                <c:pt idx="215">
                  <c:v>7230.78</c:v>
                </c:pt>
                <c:pt idx="216">
                  <c:v>7232.92</c:v>
                </c:pt>
                <c:pt idx="217">
                  <c:v>7235.08</c:v>
                </c:pt>
                <c:pt idx="218">
                  <c:v>7237.26</c:v>
                </c:pt>
                <c:pt idx="219">
                  <c:v>7239.46</c:v>
                </c:pt>
                <c:pt idx="220">
                  <c:v>7241.67</c:v>
                </c:pt>
                <c:pt idx="221">
                  <c:v>7243.91</c:v>
                </c:pt>
                <c:pt idx="222">
                  <c:v>7246.16</c:v>
                </c:pt>
                <c:pt idx="223">
                  <c:v>7248.44</c:v>
                </c:pt>
                <c:pt idx="224">
                  <c:v>7250.73</c:v>
                </c:pt>
                <c:pt idx="225">
                  <c:v>7253.04</c:v>
                </c:pt>
                <c:pt idx="226">
                  <c:v>7255.37</c:v>
                </c:pt>
                <c:pt idx="227">
                  <c:v>7257.72</c:v>
                </c:pt>
                <c:pt idx="228">
                  <c:v>7260.09</c:v>
                </c:pt>
                <c:pt idx="229">
                  <c:v>7262.48</c:v>
                </c:pt>
                <c:pt idx="230">
                  <c:v>7264.88</c:v>
                </c:pt>
                <c:pt idx="231">
                  <c:v>7267.31</c:v>
                </c:pt>
                <c:pt idx="232">
                  <c:v>7269.75</c:v>
                </c:pt>
                <c:pt idx="233">
                  <c:v>7272.22</c:v>
                </c:pt>
                <c:pt idx="234">
                  <c:v>7274.7</c:v>
                </c:pt>
                <c:pt idx="235">
                  <c:v>7277.2</c:v>
                </c:pt>
                <c:pt idx="236">
                  <c:v>7279.72</c:v>
                </c:pt>
                <c:pt idx="237">
                  <c:v>7282.26</c:v>
                </c:pt>
                <c:pt idx="238">
                  <c:v>7284.82</c:v>
                </c:pt>
                <c:pt idx="239">
                  <c:v>7287.4</c:v>
                </c:pt>
                <c:pt idx="240">
                  <c:v>7290</c:v>
                </c:pt>
                <c:pt idx="241">
                  <c:v>7292.61</c:v>
                </c:pt>
                <c:pt idx="242">
                  <c:v>7295.25</c:v>
                </c:pt>
                <c:pt idx="243">
                  <c:v>7297.9</c:v>
                </c:pt>
                <c:pt idx="244">
                  <c:v>7300.57</c:v>
                </c:pt>
                <c:pt idx="245">
                  <c:v>7303.27</c:v>
                </c:pt>
                <c:pt idx="246">
                  <c:v>7305.98</c:v>
                </c:pt>
                <c:pt idx="247">
                  <c:v>7308.71</c:v>
                </c:pt>
                <c:pt idx="248">
                  <c:v>7311.46</c:v>
                </c:pt>
                <c:pt idx="249">
                  <c:v>7314.23</c:v>
                </c:pt>
                <c:pt idx="250">
                  <c:v>7317.01</c:v>
                </c:pt>
                <c:pt idx="251">
                  <c:v>7319.82</c:v>
                </c:pt>
                <c:pt idx="252">
                  <c:v>7322.65</c:v>
                </c:pt>
                <c:pt idx="253">
                  <c:v>7325.49</c:v>
                </c:pt>
                <c:pt idx="254">
                  <c:v>7328.35</c:v>
                </c:pt>
                <c:pt idx="255">
                  <c:v>7331.24</c:v>
                </c:pt>
                <c:pt idx="256">
                  <c:v>7334.14</c:v>
                </c:pt>
                <c:pt idx="257">
                  <c:v>7337.06</c:v>
                </c:pt>
                <c:pt idx="258">
                  <c:v>7340</c:v>
                </c:pt>
                <c:pt idx="259">
                  <c:v>7342.96</c:v>
                </c:pt>
                <c:pt idx="260">
                  <c:v>7345.94</c:v>
                </c:pt>
                <c:pt idx="261">
                  <c:v>7348.94</c:v>
                </c:pt>
                <c:pt idx="262">
                  <c:v>7351.95</c:v>
                </c:pt>
                <c:pt idx="263">
                  <c:v>7354.99</c:v>
                </c:pt>
                <c:pt idx="264">
                  <c:v>7358.04</c:v>
                </c:pt>
                <c:pt idx="265">
                  <c:v>7361.11</c:v>
                </c:pt>
                <c:pt idx="266">
                  <c:v>7364.21</c:v>
                </c:pt>
                <c:pt idx="267">
                  <c:v>7367.32</c:v>
                </c:pt>
                <c:pt idx="268">
                  <c:v>7370.45</c:v>
                </c:pt>
                <c:pt idx="269">
                  <c:v>7373.6</c:v>
                </c:pt>
                <c:pt idx="270">
                  <c:v>7376.77</c:v>
                </c:pt>
                <c:pt idx="271">
                  <c:v>7379.96</c:v>
                </c:pt>
                <c:pt idx="272">
                  <c:v>7383.16</c:v>
                </c:pt>
                <c:pt idx="273">
                  <c:v>7386.39</c:v>
                </c:pt>
                <c:pt idx="274">
                  <c:v>7389.63</c:v>
                </c:pt>
                <c:pt idx="275">
                  <c:v>7392.9</c:v>
                </c:pt>
                <c:pt idx="276">
                  <c:v>7396.18</c:v>
                </c:pt>
                <c:pt idx="277">
                  <c:v>7399.48</c:v>
                </c:pt>
                <c:pt idx="278">
                  <c:v>7402.8</c:v>
                </c:pt>
                <c:pt idx="279">
                  <c:v>7406.14</c:v>
                </c:pt>
                <c:pt idx="280">
                  <c:v>7409.5</c:v>
                </c:pt>
                <c:pt idx="281">
                  <c:v>7412.88</c:v>
                </c:pt>
                <c:pt idx="282">
                  <c:v>7416.28</c:v>
                </c:pt>
                <c:pt idx="283">
                  <c:v>7419.69</c:v>
                </c:pt>
                <c:pt idx="284">
                  <c:v>7423.13</c:v>
                </c:pt>
                <c:pt idx="285">
                  <c:v>7426.58</c:v>
                </c:pt>
                <c:pt idx="286">
                  <c:v>7430.06</c:v>
                </c:pt>
                <c:pt idx="287">
                  <c:v>7433.55</c:v>
                </c:pt>
                <c:pt idx="288">
                  <c:v>7437.06</c:v>
                </c:pt>
                <c:pt idx="289">
                  <c:v>7440.59</c:v>
                </c:pt>
                <c:pt idx="290">
                  <c:v>7444.14</c:v>
                </c:pt>
                <c:pt idx="291">
                  <c:v>7447.71</c:v>
                </c:pt>
                <c:pt idx="292">
                  <c:v>7451.3</c:v>
                </c:pt>
                <c:pt idx="293">
                  <c:v>7454.91</c:v>
                </c:pt>
                <c:pt idx="294">
                  <c:v>7458.53</c:v>
                </c:pt>
                <c:pt idx="295">
                  <c:v>7462.18</c:v>
                </c:pt>
                <c:pt idx="296">
                  <c:v>7465.84</c:v>
                </c:pt>
                <c:pt idx="297">
                  <c:v>7469.53</c:v>
                </c:pt>
                <c:pt idx="298">
                  <c:v>7473.23</c:v>
                </c:pt>
                <c:pt idx="299">
                  <c:v>7476.95</c:v>
                </c:pt>
                <c:pt idx="300">
                  <c:v>7480.69</c:v>
                </c:pt>
                <c:pt idx="301">
                  <c:v>7484.45</c:v>
                </c:pt>
                <c:pt idx="302">
                  <c:v>7488.23</c:v>
                </c:pt>
                <c:pt idx="303">
                  <c:v>7492.02</c:v>
                </c:pt>
                <c:pt idx="304">
                  <c:v>7495.84</c:v>
                </c:pt>
                <c:pt idx="305">
                  <c:v>7499.68</c:v>
                </c:pt>
                <c:pt idx="306">
                  <c:v>7503.53</c:v>
                </c:pt>
                <c:pt idx="307">
                  <c:v>7507.41</c:v>
                </c:pt>
                <c:pt idx="308">
                  <c:v>7511.3</c:v>
                </c:pt>
                <c:pt idx="309">
                  <c:v>7515.21</c:v>
                </c:pt>
                <c:pt idx="310">
                  <c:v>7519.14</c:v>
                </c:pt>
                <c:pt idx="311">
                  <c:v>7523.09</c:v>
                </c:pt>
                <c:pt idx="312">
                  <c:v>7527.06</c:v>
                </c:pt>
                <c:pt idx="313">
                  <c:v>7531.05</c:v>
                </c:pt>
                <c:pt idx="314">
                  <c:v>7535.06</c:v>
                </c:pt>
                <c:pt idx="315">
                  <c:v>7539.08</c:v>
                </c:pt>
                <c:pt idx="316">
                  <c:v>7543.13</c:v>
                </c:pt>
                <c:pt idx="317">
                  <c:v>7547.19</c:v>
                </c:pt>
                <c:pt idx="318">
                  <c:v>7551.27</c:v>
                </c:pt>
                <c:pt idx="319">
                  <c:v>7555.38</c:v>
                </c:pt>
                <c:pt idx="320">
                  <c:v>7559.5</c:v>
                </c:pt>
                <c:pt idx="321">
                  <c:v>7563.64</c:v>
                </c:pt>
                <c:pt idx="322">
                  <c:v>7567.8</c:v>
                </c:pt>
                <c:pt idx="323">
                  <c:v>7571.98</c:v>
                </c:pt>
                <c:pt idx="324">
                  <c:v>7576.17</c:v>
                </c:pt>
                <c:pt idx="325">
                  <c:v>7580.39</c:v>
                </c:pt>
                <c:pt idx="326">
                  <c:v>7584.63</c:v>
                </c:pt>
                <c:pt idx="327">
                  <c:v>7588.88</c:v>
                </c:pt>
                <c:pt idx="328">
                  <c:v>7593.16</c:v>
                </c:pt>
                <c:pt idx="329">
                  <c:v>7597.45</c:v>
                </c:pt>
                <c:pt idx="330">
                  <c:v>7601.76</c:v>
                </c:pt>
                <c:pt idx="331">
                  <c:v>7606.09</c:v>
                </c:pt>
                <c:pt idx="332">
                  <c:v>7610.44</c:v>
                </c:pt>
                <c:pt idx="333">
                  <c:v>7614.81</c:v>
                </c:pt>
                <c:pt idx="334">
                  <c:v>7619.2</c:v>
                </c:pt>
                <c:pt idx="335">
                  <c:v>7623.61</c:v>
                </c:pt>
                <c:pt idx="336">
                  <c:v>7628.03</c:v>
                </c:pt>
                <c:pt idx="337">
                  <c:v>7632.48</c:v>
                </c:pt>
                <c:pt idx="338">
                  <c:v>7636.94</c:v>
                </c:pt>
                <c:pt idx="339">
                  <c:v>7641.43</c:v>
                </c:pt>
                <c:pt idx="340">
                  <c:v>7645.93</c:v>
                </c:pt>
                <c:pt idx="341">
                  <c:v>7650.45</c:v>
                </c:pt>
                <c:pt idx="342">
                  <c:v>7654.99</c:v>
                </c:pt>
                <c:pt idx="343">
                  <c:v>7659.55</c:v>
                </c:pt>
                <c:pt idx="344">
                  <c:v>7664.13</c:v>
                </c:pt>
                <c:pt idx="345">
                  <c:v>7668.73</c:v>
                </c:pt>
                <c:pt idx="346">
                  <c:v>7673.34</c:v>
                </c:pt>
                <c:pt idx="347">
                  <c:v>7677.98</c:v>
                </c:pt>
                <c:pt idx="348">
                  <c:v>7682.63</c:v>
                </c:pt>
                <c:pt idx="349">
                  <c:v>7687.31</c:v>
                </c:pt>
                <c:pt idx="350">
                  <c:v>7692</c:v>
                </c:pt>
                <c:pt idx="351">
                  <c:v>7696.71</c:v>
                </c:pt>
                <c:pt idx="352">
                  <c:v>7701.45</c:v>
                </c:pt>
                <c:pt idx="353">
                  <c:v>7706.2</c:v>
                </c:pt>
                <c:pt idx="354">
                  <c:v>7710.96</c:v>
                </c:pt>
                <c:pt idx="355">
                  <c:v>7715.75</c:v>
                </c:pt>
                <c:pt idx="356">
                  <c:v>7720.56</c:v>
                </c:pt>
                <c:pt idx="357">
                  <c:v>7725.39</c:v>
                </c:pt>
                <c:pt idx="358">
                  <c:v>7730.23</c:v>
                </c:pt>
                <c:pt idx="359">
                  <c:v>7735.1</c:v>
                </c:pt>
                <c:pt idx="360">
                  <c:v>7739.98</c:v>
                </c:pt>
                <c:pt idx="361">
                  <c:v>7744.88</c:v>
                </c:pt>
                <c:pt idx="362">
                  <c:v>7749.81</c:v>
                </c:pt>
                <c:pt idx="363">
                  <c:v>7754.75</c:v>
                </c:pt>
                <c:pt idx="364">
                  <c:v>7759.71</c:v>
                </c:pt>
                <c:pt idx="365">
                  <c:v>7764.68</c:v>
                </c:pt>
                <c:pt idx="366">
                  <c:v>7769.68</c:v>
                </c:pt>
                <c:pt idx="367">
                  <c:v>7774.7</c:v>
                </c:pt>
                <c:pt idx="368">
                  <c:v>7779.74</c:v>
                </c:pt>
                <c:pt idx="369">
                  <c:v>7784.79</c:v>
                </c:pt>
                <c:pt idx="370">
                  <c:v>7789.87</c:v>
                </c:pt>
                <c:pt idx="371">
                  <c:v>7794.96</c:v>
                </c:pt>
                <c:pt idx="372">
                  <c:v>7800.07</c:v>
                </c:pt>
                <c:pt idx="373">
                  <c:v>7805.2</c:v>
                </c:pt>
                <c:pt idx="374">
                  <c:v>7810.35</c:v>
                </c:pt>
                <c:pt idx="375">
                  <c:v>7815.52</c:v>
                </c:pt>
                <c:pt idx="376">
                  <c:v>7820.71</c:v>
                </c:pt>
                <c:pt idx="377">
                  <c:v>7825.92</c:v>
                </c:pt>
                <c:pt idx="378">
                  <c:v>7831.14</c:v>
                </c:pt>
                <c:pt idx="379">
                  <c:v>7836.39</c:v>
                </c:pt>
                <c:pt idx="380">
                  <c:v>7841.66</c:v>
                </c:pt>
                <c:pt idx="381">
                  <c:v>7846.94</c:v>
                </c:pt>
                <c:pt idx="382">
                  <c:v>7852.24</c:v>
                </c:pt>
                <c:pt idx="383">
                  <c:v>7858.66</c:v>
                </c:pt>
              </c:numCache>
            </c:numRef>
          </c:xVal>
          <c:yVal>
            <c:numRef>
              <c:f>[1]In_situ_XANES_final!$T$2:$T$385</c:f>
              <c:numCache>
                <c:formatCode>General</c:formatCode>
                <c:ptCount val="384"/>
                <c:pt idx="0">
                  <c:v>0.10030122852000001</c:v>
                </c:pt>
                <c:pt idx="1">
                  <c:v>0.10105210050000001</c:v>
                </c:pt>
                <c:pt idx="2">
                  <c:v>9.9846398200000006E-2</c:v>
                </c:pt>
                <c:pt idx="3">
                  <c:v>0.10070628335000001</c:v>
                </c:pt>
                <c:pt idx="4">
                  <c:v>0.10099594595</c:v>
                </c:pt>
                <c:pt idx="5">
                  <c:v>9.9290116290000008E-2</c:v>
                </c:pt>
                <c:pt idx="6">
                  <c:v>0.10085045205000001</c:v>
                </c:pt>
                <c:pt idx="7">
                  <c:v>9.9041056320000001E-2</c:v>
                </c:pt>
                <c:pt idx="8">
                  <c:v>0.10044242355000001</c:v>
                </c:pt>
                <c:pt idx="9">
                  <c:v>9.9272485550000011E-2</c:v>
                </c:pt>
                <c:pt idx="10">
                  <c:v>9.9334374480000001E-2</c:v>
                </c:pt>
                <c:pt idx="11">
                  <c:v>0.100056147656</c:v>
                </c:pt>
                <c:pt idx="12">
                  <c:v>9.9863815950000004E-2</c:v>
                </c:pt>
                <c:pt idx="13">
                  <c:v>0.10017161156000001</c:v>
                </c:pt>
                <c:pt idx="14">
                  <c:v>0.10003604408900001</c:v>
                </c:pt>
                <c:pt idx="15">
                  <c:v>9.9475318220000011E-2</c:v>
                </c:pt>
                <c:pt idx="16">
                  <c:v>9.9907464782000008E-2</c:v>
                </c:pt>
                <c:pt idx="17">
                  <c:v>9.9760788150000002E-2</c:v>
                </c:pt>
                <c:pt idx="18">
                  <c:v>0.100041420068</c:v>
                </c:pt>
                <c:pt idx="19">
                  <c:v>0.10053298273000001</c:v>
                </c:pt>
                <c:pt idx="20">
                  <c:v>9.8333547900000012E-2</c:v>
                </c:pt>
                <c:pt idx="21">
                  <c:v>9.9259729660000004E-2</c:v>
                </c:pt>
                <c:pt idx="22">
                  <c:v>9.9282987380000007E-2</c:v>
                </c:pt>
                <c:pt idx="23">
                  <c:v>9.9237798320000001E-2</c:v>
                </c:pt>
                <c:pt idx="24">
                  <c:v>9.9574979460000004E-2</c:v>
                </c:pt>
                <c:pt idx="25">
                  <c:v>0.10049693258</c:v>
                </c:pt>
                <c:pt idx="26">
                  <c:v>9.9059084580000012E-2</c:v>
                </c:pt>
                <c:pt idx="27">
                  <c:v>9.8761036600000005E-2</c:v>
                </c:pt>
                <c:pt idx="28">
                  <c:v>0.10184497610000001</c:v>
                </c:pt>
                <c:pt idx="29">
                  <c:v>0.1011469983</c:v>
                </c:pt>
                <c:pt idx="30">
                  <c:v>0.10097480646000001</c:v>
                </c:pt>
                <c:pt idx="31">
                  <c:v>0.1010486646</c:v>
                </c:pt>
                <c:pt idx="32">
                  <c:v>0.1021389753</c:v>
                </c:pt>
                <c:pt idx="33">
                  <c:v>0.10181211520000001</c:v>
                </c:pt>
                <c:pt idx="34">
                  <c:v>0.10385473200000001</c:v>
                </c:pt>
                <c:pt idx="35">
                  <c:v>0.1030007242</c:v>
                </c:pt>
                <c:pt idx="36">
                  <c:v>0.10467222330000001</c:v>
                </c:pt>
                <c:pt idx="37">
                  <c:v>0.10514393280000001</c:v>
                </c:pt>
                <c:pt idx="38">
                  <c:v>0.105975209</c:v>
                </c:pt>
                <c:pt idx="39">
                  <c:v>0.1071100163</c:v>
                </c:pt>
                <c:pt idx="40">
                  <c:v>0.1078919822</c:v>
                </c:pt>
                <c:pt idx="41">
                  <c:v>0.1076869528</c:v>
                </c:pt>
                <c:pt idx="42">
                  <c:v>0.1078005055</c:v>
                </c:pt>
                <c:pt idx="43">
                  <c:v>0.10933259070000001</c:v>
                </c:pt>
                <c:pt idx="44">
                  <c:v>0.10953817020000001</c:v>
                </c:pt>
                <c:pt idx="45">
                  <c:v>0.110183959</c:v>
                </c:pt>
                <c:pt idx="46">
                  <c:v>0.11048249700000001</c:v>
                </c:pt>
                <c:pt idx="47">
                  <c:v>0.110167021</c:v>
                </c:pt>
                <c:pt idx="48">
                  <c:v>0.111776369</c:v>
                </c:pt>
                <c:pt idx="49">
                  <c:v>0.113985182</c:v>
                </c:pt>
                <c:pt idx="50">
                  <c:v>0.11531959500000001</c:v>
                </c:pt>
                <c:pt idx="51">
                  <c:v>0.11593621400000001</c:v>
                </c:pt>
                <c:pt idx="52">
                  <c:v>0.11844189200000001</c:v>
                </c:pt>
                <c:pt idx="53">
                  <c:v>0.121319117</c:v>
                </c:pt>
                <c:pt idx="54">
                  <c:v>0.125594592</c:v>
                </c:pt>
                <c:pt idx="55">
                  <c:v>0.13227831900000001</c:v>
                </c:pt>
                <c:pt idx="56">
                  <c:v>0.13834258399999999</c:v>
                </c:pt>
                <c:pt idx="57">
                  <c:v>0.14581735400000001</c:v>
                </c:pt>
                <c:pt idx="58">
                  <c:v>0.15580422900000002</c:v>
                </c:pt>
                <c:pt idx="59">
                  <c:v>0.16506148200000001</c:v>
                </c:pt>
                <c:pt idx="60">
                  <c:v>0.172476765</c:v>
                </c:pt>
                <c:pt idx="61">
                  <c:v>0.172425257</c:v>
                </c:pt>
                <c:pt idx="62">
                  <c:v>0.17478837899999999</c:v>
                </c:pt>
                <c:pt idx="63">
                  <c:v>0.17141200600000001</c:v>
                </c:pt>
                <c:pt idx="64">
                  <c:v>0.16817252700000002</c:v>
                </c:pt>
                <c:pt idx="65">
                  <c:v>0.16383288200000001</c:v>
                </c:pt>
                <c:pt idx="66">
                  <c:v>0.160337534</c:v>
                </c:pt>
                <c:pt idx="67">
                  <c:v>0.159435996</c:v>
                </c:pt>
                <c:pt idx="68">
                  <c:v>0.160711137</c:v>
                </c:pt>
                <c:pt idx="69">
                  <c:v>0.16372862500000002</c:v>
                </c:pt>
                <c:pt idx="70">
                  <c:v>0.166512462</c:v>
                </c:pt>
                <c:pt idx="71">
                  <c:v>0.171877208</c:v>
                </c:pt>
                <c:pt idx="72">
                  <c:v>0.17683342400000002</c:v>
                </c:pt>
                <c:pt idx="73">
                  <c:v>0.185491499</c:v>
                </c:pt>
                <c:pt idx="74">
                  <c:v>0.19607181800000001</c:v>
                </c:pt>
                <c:pt idx="75">
                  <c:v>0.20562078</c:v>
                </c:pt>
                <c:pt idx="76">
                  <c:v>0.22012299000000002</c:v>
                </c:pt>
                <c:pt idx="77">
                  <c:v>0.24270264</c:v>
                </c:pt>
                <c:pt idx="78">
                  <c:v>0.26389400000000002</c:v>
                </c:pt>
                <c:pt idx="79">
                  <c:v>0.28557416000000002</c:v>
                </c:pt>
                <c:pt idx="80">
                  <c:v>0.31631940000000003</c:v>
                </c:pt>
                <c:pt idx="81">
                  <c:v>0.35393154000000004</c:v>
                </c:pt>
                <c:pt idx="82">
                  <c:v>0.38806328000000001</c:v>
                </c:pt>
                <c:pt idx="83">
                  <c:v>0.43238964999999996</c:v>
                </c:pt>
                <c:pt idx="84">
                  <c:v>0.47981942</c:v>
                </c:pt>
                <c:pt idx="85">
                  <c:v>0.52111549999999995</c:v>
                </c:pt>
                <c:pt idx="86">
                  <c:v>0.57346339999999996</c:v>
                </c:pt>
                <c:pt idx="87">
                  <c:v>0.62124004999999993</c:v>
                </c:pt>
                <c:pt idx="88">
                  <c:v>0.66889973999999996</c:v>
                </c:pt>
                <c:pt idx="89">
                  <c:v>0.71040775999999994</c:v>
                </c:pt>
                <c:pt idx="90">
                  <c:v>0.74596978999999997</c:v>
                </c:pt>
                <c:pt idx="91">
                  <c:v>0.78516052000000003</c:v>
                </c:pt>
                <c:pt idx="92">
                  <c:v>0.82625621999999999</c:v>
                </c:pt>
                <c:pt idx="93">
                  <c:v>0.85071677999999995</c:v>
                </c:pt>
                <c:pt idx="94">
                  <c:v>0.88148441</c:v>
                </c:pt>
                <c:pt idx="95">
                  <c:v>0.90737110999999993</c:v>
                </c:pt>
                <c:pt idx="96">
                  <c:v>0.93059871999999999</c:v>
                </c:pt>
                <c:pt idx="97">
                  <c:v>0.95896513999999999</c:v>
                </c:pt>
                <c:pt idx="98">
                  <c:v>0.97736190999999994</c:v>
                </c:pt>
                <c:pt idx="99">
                  <c:v>1.0000231100000001</c:v>
                </c:pt>
                <c:pt idx="100">
                  <c:v>1.0279163</c:v>
                </c:pt>
                <c:pt idx="101">
                  <c:v>1.06282611</c:v>
                </c:pt>
                <c:pt idx="102">
                  <c:v>1.0883611500000001</c:v>
                </c:pt>
                <c:pt idx="103">
                  <c:v>1.1115596000000001</c:v>
                </c:pt>
                <c:pt idx="104">
                  <c:v>1.1440467000000001</c:v>
                </c:pt>
                <c:pt idx="105">
                  <c:v>1.1697106000000002</c:v>
                </c:pt>
                <c:pt idx="106">
                  <c:v>1.1981982</c:v>
                </c:pt>
                <c:pt idx="107">
                  <c:v>1.2101296000000001</c:v>
                </c:pt>
                <c:pt idx="108">
                  <c:v>1.2295506</c:v>
                </c:pt>
                <c:pt idx="109">
                  <c:v>1.2507204000000001</c:v>
                </c:pt>
                <c:pt idx="110">
                  <c:v>1.2632823000000002</c:v>
                </c:pt>
                <c:pt idx="111">
                  <c:v>1.2808181000000001</c:v>
                </c:pt>
                <c:pt idx="112">
                  <c:v>1.2958526000000001</c:v>
                </c:pt>
                <c:pt idx="113">
                  <c:v>1.3061781000000001</c:v>
                </c:pt>
                <c:pt idx="114">
                  <c:v>1.3084118</c:v>
                </c:pt>
                <c:pt idx="115">
                  <c:v>1.3213747</c:v>
                </c:pt>
                <c:pt idx="116">
                  <c:v>1.3318505</c:v>
                </c:pt>
                <c:pt idx="117">
                  <c:v>1.3376963000000002</c:v>
                </c:pt>
                <c:pt idx="118">
                  <c:v>1.3481218000000001</c:v>
                </c:pt>
                <c:pt idx="119">
                  <c:v>1.3542899000000002</c:v>
                </c:pt>
                <c:pt idx="120">
                  <c:v>1.3593973000000001</c:v>
                </c:pt>
                <c:pt idx="121">
                  <c:v>1.3680666000000001</c:v>
                </c:pt>
                <c:pt idx="122">
                  <c:v>1.3752810000000002</c:v>
                </c:pt>
                <c:pt idx="123">
                  <c:v>1.3775069</c:v>
                </c:pt>
                <c:pt idx="124">
                  <c:v>1.3759986000000002</c:v>
                </c:pt>
                <c:pt idx="125">
                  <c:v>1.382109</c:v>
                </c:pt>
                <c:pt idx="126">
                  <c:v>1.3779058000000002</c:v>
                </c:pt>
                <c:pt idx="127">
                  <c:v>1.3795796</c:v>
                </c:pt>
                <c:pt idx="128">
                  <c:v>1.3710328000000001</c:v>
                </c:pt>
                <c:pt idx="129">
                  <c:v>1.3727065000000001</c:v>
                </c:pt>
                <c:pt idx="130">
                  <c:v>1.364174</c:v>
                </c:pt>
                <c:pt idx="131">
                  <c:v>1.3520721</c:v>
                </c:pt>
                <c:pt idx="132">
                  <c:v>1.3522835000000002</c:v>
                </c:pt>
                <c:pt idx="133">
                  <c:v>1.338748</c:v>
                </c:pt>
                <c:pt idx="134">
                  <c:v>1.3255064000000001</c:v>
                </c:pt>
                <c:pt idx="135">
                  <c:v>1.3072333</c:v>
                </c:pt>
                <c:pt idx="136">
                  <c:v>1.2915691</c:v>
                </c:pt>
                <c:pt idx="137">
                  <c:v>1.2804344000000001</c:v>
                </c:pt>
                <c:pt idx="138">
                  <c:v>1.2630498000000001</c:v>
                </c:pt>
                <c:pt idx="139">
                  <c:v>1.2487256</c:v>
                </c:pt>
                <c:pt idx="140">
                  <c:v>1.2301584000000001</c:v>
                </c:pt>
                <c:pt idx="141">
                  <c:v>1.2170381000000001</c:v>
                </c:pt>
                <c:pt idx="142">
                  <c:v>1.1988506000000001</c:v>
                </c:pt>
                <c:pt idx="143">
                  <c:v>1.1860026000000001</c:v>
                </c:pt>
                <c:pt idx="144">
                  <c:v>1.1803718000000001</c:v>
                </c:pt>
                <c:pt idx="145">
                  <c:v>1.1629510000000001</c:v>
                </c:pt>
                <c:pt idx="146">
                  <c:v>1.1534212000000001</c:v>
                </c:pt>
                <c:pt idx="147">
                  <c:v>1.1387381000000001</c:v>
                </c:pt>
                <c:pt idx="148">
                  <c:v>1.1319532000000001</c:v>
                </c:pt>
                <c:pt idx="149">
                  <c:v>1.1206027000000001</c:v>
                </c:pt>
                <c:pt idx="150">
                  <c:v>1.1081197</c:v>
                </c:pt>
                <c:pt idx="151">
                  <c:v>1.09972918</c:v>
                </c:pt>
                <c:pt idx="152">
                  <c:v>1.08743243</c:v>
                </c:pt>
                <c:pt idx="153">
                  <c:v>1.0856140599999999</c:v>
                </c:pt>
                <c:pt idx="154">
                  <c:v>1.0738905599999999</c:v>
                </c:pt>
                <c:pt idx="155">
                  <c:v>1.06995057</c:v>
                </c:pt>
                <c:pt idx="156">
                  <c:v>1.0586712899999999</c:v>
                </c:pt>
                <c:pt idx="157">
                  <c:v>1.04973563</c:v>
                </c:pt>
                <c:pt idx="158">
                  <c:v>1.0435091000000001</c:v>
                </c:pt>
                <c:pt idx="159">
                  <c:v>1.0370531600000001</c:v>
                </c:pt>
                <c:pt idx="160">
                  <c:v>1.0308766700000001</c:v>
                </c:pt>
                <c:pt idx="161">
                  <c:v>1.0193533800000001</c:v>
                </c:pt>
                <c:pt idx="162">
                  <c:v>1.0179859500000001</c:v>
                </c:pt>
                <c:pt idx="163">
                  <c:v>1.0133717099999999</c:v>
                </c:pt>
                <c:pt idx="164">
                  <c:v>1.0062560600000001</c:v>
                </c:pt>
                <c:pt idx="165">
                  <c:v>1.0023799099999999</c:v>
                </c:pt>
                <c:pt idx="166">
                  <c:v>0.99865419999999994</c:v>
                </c:pt>
                <c:pt idx="167">
                  <c:v>0.99407553999999998</c:v>
                </c:pt>
                <c:pt idx="168">
                  <c:v>0.99309007999999999</c:v>
                </c:pt>
                <c:pt idx="169">
                  <c:v>0.98201594999999997</c:v>
                </c:pt>
                <c:pt idx="170">
                  <c:v>0.97343420999999997</c:v>
                </c:pt>
                <c:pt idx="171">
                  <c:v>0.97212120000000002</c:v>
                </c:pt>
                <c:pt idx="172">
                  <c:v>0.96373736999999993</c:v>
                </c:pt>
                <c:pt idx="173">
                  <c:v>0.95416696000000001</c:v>
                </c:pt>
                <c:pt idx="174">
                  <c:v>0.95299248000000003</c:v>
                </c:pt>
                <c:pt idx="175">
                  <c:v>0.95493881999999997</c:v>
                </c:pt>
                <c:pt idx="176">
                  <c:v>0.95883768000000003</c:v>
                </c:pt>
                <c:pt idx="177">
                  <c:v>0.96483752</c:v>
                </c:pt>
                <c:pt idx="178">
                  <c:v>0.98668184999999997</c:v>
                </c:pt>
                <c:pt idx="179">
                  <c:v>1.00454212</c:v>
                </c:pt>
                <c:pt idx="180">
                  <c:v>1.0188809999999999</c:v>
                </c:pt>
                <c:pt idx="181">
                  <c:v>1.05089503</c:v>
                </c:pt>
                <c:pt idx="182">
                  <c:v>1.0582423300000001</c:v>
                </c:pt>
                <c:pt idx="183">
                  <c:v>1.06788587</c:v>
                </c:pt>
                <c:pt idx="184">
                  <c:v>1.0805924900000001</c:v>
                </c:pt>
                <c:pt idx="185">
                  <c:v>1.09241302</c:v>
                </c:pt>
                <c:pt idx="186">
                  <c:v>1.0962232000000001</c:v>
                </c:pt>
                <c:pt idx="187">
                  <c:v>1.1080417</c:v>
                </c:pt>
                <c:pt idx="188">
                  <c:v>1.1072178000000001</c:v>
                </c:pt>
                <c:pt idx="189">
                  <c:v>1.1036962000000001</c:v>
                </c:pt>
                <c:pt idx="190">
                  <c:v>1.1061382000000002</c:v>
                </c:pt>
                <c:pt idx="191">
                  <c:v>1.1036534</c:v>
                </c:pt>
                <c:pt idx="192">
                  <c:v>1.1057632000000002</c:v>
                </c:pt>
                <c:pt idx="193">
                  <c:v>1.1102404000000001</c:v>
                </c:pt>
                <c:pt idx="194">
                  <c:v>1.1111935000000002</c:v>
                </c:pt>
                <c:pt idx="195">
                  <c:v>1.1129657000000002</c:v>
                </c:pt>
                <c:pt idx="196">
                  <c:v>1.1129626000000001</c:v>
                </c:pt>
                <c:pt idx="197">
                  <c:v>1.1142946</c:v>
                </c:pt>
                <c:pt idx="198">
                  <c:v>1.1162144000000001</c:v>
                </c:pt>
                <c:pt idx="199">
                  <c:v>1.1170271000000001</c:v>
                </c:pt>
                <c:pt idx="200">
                  <c:v>1.1213822</c:v>
                </c:pt>
                <c:pt idx="201">
                  <c:v>1.1180325</c:v>
                </c:pt>
                <c:pt idx="202">
                  <c:v>1.1180818000000001</c:v>
                </c:pt>
                <c:pt idx="203">
                  <c:v>1.1109154000000001</c:v>
                </c:pt>
                <c:pt idx="204">
                  <c:v>1.102792</c:v>
                </c:pt>
                <c:pt idx="205">
                  <c:v>1.09065469</c:v>
                </c:pt>
                <c:pt idx="206">
                  <c:v>1.0826454599999999</c:v>
                </c:pt>
                <c:pt idx="207">
                  <c:v>1.0736431800000001</c:v>
                </c:pt>
                <c:pt idx="208">
                  <c:v>1.06839788</c:v>
                </c:pt>
                <c:pt idx="209">
                  <c:v>1.05767813</c:v>
                </c:pt>
                <c:pt idx="210">
                  <c:v>1.054978</c:v>
                </c:pt>
                <c:pt idx="211">
                  <c:v>1.0507254800000001</c:v>
                </c:pt>
                <c:pt idx="212">
                  <c:v>1.05194812</c:v>
                </c:pt>
                <c:pt idx="213">
                  <c:v>1.05617487</c:v>
                </c:pt>
                <c:pt idx="214">
                  <c:v>1.0534360899999999</c:v>
                </c:pt>
                <c:pt idx="215">
                  <c:v>1.0540166500000001</c:v>
                </c:pt>
                <c:pt idx="216">
                  <c:v>1.06370041</c:v>
                </c:pt>
                <c:pt idx="217">
                  <c:v>1.0648989799999999</c:v>
                </c:pt>
                <c:pt idx="218">
                  <c:v>1.0664351300000001</c:v>
                </c:pt>
                <c:pt idx="219">
                  <c:v>1.0720930500000001</c:v>
                </c:pt>
                <c:pt idx="220">
                  <c:v>1.0710127899999999</c:v>
                </c:pt>
                <c:pt idx="221">
                  <c:v>1.07234282</c:v>
                </c:pt>
                <c:pt idx="222">
                  <c:v>1.0770402800000001</c:v>
                </c:pt>
                <c:pt idx="223">
                  <c:v>1.07647179</c:v>
                </c:pt>
                <c:pt idx="224">
                  <c:v>1.0794856400000001</c:v>
                </c:pt>
                <c:pt idx="225">
                  <c:v>1.0911577000000001</c:v>
                </c:pt>
                <c:pt idx="226">
                  <c:v>1.09331903</c:v>
                </c:pt>
                <c:pt idx="227">
                  <c:v>1.1007985</c:v>
                </c:pt>
                <c:pt idx="228">
                  <c:v>1.108665</c:v>
                </c:pt>
                <c:pt idx="229">
                  <c:v>1.1132991000000001</c:v>
                </c:pt>
                <c:pt idx="230">
                  <c:v>1.1187414</c:v>
                </c:pt>
                <c:pt idx="231">
                  <c:v>1.1159570000000001</c:v>
                </c:pt>
                <c:pt idx="232">
                  <c:v>1.1272473000000001</c:v>
                </c:pt>
                <c:pt idx="233">
                  <c:v>1.1293431</c:v>
                </c:pt>
                <c:pt idx="234">
                  <c:v>1.1294015000000002</c:v>
                </c:pt>
                <c:pt idx="235">
                  <c:v>1.1254816000000001</c:v>
                </c:pt>
                <c:pt idx="236">
                  <c:v>1.1245212</c:v>
                </c:pt>
                <c:pt idx="237">
                  <c:v>1.1152175000000002</c:v>
                </c:pt>
                <c:pt idx="238">
                  <c:v>1.1097689000000002</c:v>
                </c:pt>
                <c:pt idx="239">
                  <c:v>1.10528</c:v>
                </c:pt>
                <c:pt idx="240">
                  <c:v>1.1017863000000001</c:v>
                </c:pt>
                <c:pt idx="241">
                  <c:v>1.0975520599999999</c:v>
                </c:pt>
                <c:pt idx="242">
                  <c:v>1.0941136300000001</c:v>
                </c:pt>
                <c:pt idx="243">
                  <c:v>1.09027853</c:v>
                </c:pt>
                <c:pt idx="244">
                  <c:v>1.0873237600000001</c:v>
                </c:pt>
                <c:pt idx="245">
                  <c:v>1.0850713000000001</c:v>
                </c:pt>
                <c:pt idx="246">
                  <c:v>1.0857403700000001</c:v>
                </c:pt>
                <c:pt idx="247">
                  <c:v>1.0849601600000001</c:v>
                </c:pt>
                <c:pt idx="248">
                  <c:v>1.08086712</c:v>
                </c:pt>
                <c:pt idx="249">
                  <c:v>1.08422628</c:v>
                </c:pt>
                <c:pt idx="250">
                  <c:v>1.0855255000000001</c:v>
                </c:pt>
                <c:pt idx="251">
                  <c:v>1.0861933400000001</c:v>
                </c:pt>
                <c:pt idx="252">
                  <c:v>1.0862786900000001</c:v>
                </c:pt>
                <c:pt idx="253">
                  <c:v>1.0872639200000001</c:v>
                </c:pt>
                <c:pt idx="254">
                  <c:v>1.0896804900000001</c:v>
                </c:pt>
                <c:pt idx="255">
                  <c:v>1.08629054</c:v>
                </c:pt>
                <c:pt idx="256">
                  <c:v>1.09223603</c:v>
                </c:pt>
                <c:pt idx="257">
                  <c:v>1.09797129</c:v>
                </c:pt>
                <c:pt idx="258">
                  <c:v>1.0976119500000001</c:v>
                </c:pt>
                <c:pt idx="259">
                  <c:v>1.09784492</c:v>
                </c:pt>
                <c:pt idx="260">
                  <c:v>1.1012001</c:v>
                </c:pt>
                <c:pt idx="261">
                  <c:v>1.1043877000000002</c:v>
                </c:pt>
                <c:pt idx="262">
                  <c:v>1.1038875000000001</c:v>
                </c:pt>
                <c:pt idx="263">
                  <c:v>1.0973218499999999</c:v>
                </c:pt>
                <c:pt idx="264">
                  <c:v>1.1040975000000002</c:v>
                </c:pt>
                <c:pt idx="265">
                  <c:v>1.1066271000000001</c:v>
                </c:pt>
                <c:pt idx="266">
                  <c:v>1.1035353000000001</c:v>
                </c:pt>
                <c:pt idx="267">
                  <c:v>1.1063163</c:v>
                </c:pt>
                <c:pt idx="268">
                  <c:v>1.1055676000000001</c:v>
                </c:pt>
                <c:pt idx="269">
                  <c:v>1.1074458</c:v>
                </c:pt>
                <c:pt idx="270">
                  <c:v>1.1012071000000001</c:v>
                </c:pt>
                <c:pt idx="271">
                  <c:v>1.1050990000000001</c:v>
                </c:pt>
                <c:pt idx="272">
                  <c:v>1.1055819</c:v>
                </c:pt>
                <c:pt idx="273">
                  <c:v>1.1087852</c:v>
                </c:pt>
                <c:pt idx="274">
                  <c:v>1.1062428000000002</c:v>
                </c:pt>
                <c:pt idx="275">
                  <c:v>1.1056250000000001</c:v>
                </c:pt>
                <c:pt idx="276">
                  <c:v>1.1022069000000001</c:v>
                </c:pt>
                <c:pt idx="277">
                  <c:v>1.1034289000000002</c:v>
                </c:pt>
                <c:pt idx="278">
                  <c:v>1.1032058</c:v>
                </c:pt>
                <c:pt idx="279">
                  <c:v>1.0994806500000001</c:v>
                </c:pt>
                <c:pt idx="280">
                  <c:v>1.1010259</c:v>
                </c:pt>
                <c:pt idx="281">
                  <c:v>1.0946322399999999</c:v>
                </c:pt>
                <c:pt idx="282">
                  <c:v>1.09337263</c:v>
                </c:pt>
                <c:pt idx="283">
                  <c:v>1.0942073999999999</c:v>
                </c:pt>
                <c:pt idx="284">
                  <c:v>1.09379063</c:v>
                </c:pt>
                <c:pt idx="285">
                  <c:v>1.0912895900000001</c:v>
                </c:pt>
                <c:pt idx="286">
                  <c:v>1.0916220599999999</c:v>
                </c:pt>
                <c:pt idx="287">
                  <c:v>1.09328881</c:v>
                </c:pt>
                <c:pt idx="288">
                  <c:v>1.0906210700000001</c:v>
                </c:pt>
                <c:pt idx="289">
                  <c:v>1.0913449800000001</c:v>
                </c:pt>
                <c:pt idx="290">
                  <c:v>1.09251469</c:v>
                </c:pt>
                <c:pt idx="291">
                  <c:v>1.09305501</c:v>
                </c:pt>
                <c:pt idx="292">
                  <c:v>1.0950944900000001</c:v>
                </c:pt>
                <c:pt idx="293">
                  <c:v>1.0947985499999999</c:v>
                </c:pt>
                <c:pt idx="294">
                  <c:v>1.09938403</c:v>
                </c:pt>
                <c:pt idx="295">
                  <c:v>1.1037343000000002</c:v>
                </c:pt>
                <c:pt idx="296">
                  <c:v>1.1010897000000002</c:v>
                </c:pt>
                <c:pt idx="297">
                  <c:v>1.1035421000000001</c:v>
                </c:pt>
                <c:pt idx="298">
                  <c:v>1.1043318000000002</c:v>
                </c:pt>
                <c:pt idx="299">
                  <c:v>1.1071574000000002</c:v>
                </c:pt>
                <c:pt idx="300">
                  <c:v>1.1080052</c:v>
                </c:pt>
                <c:pt idx="301">
                  <c:v>1.1057784000000002</c:v>
                </c:pt>
                <c:pt idx="302">
                  <c:v>1.1058523</c:v>
                </c:pt>
                <c:pt idx="303">
                  <c:v>1.1066642</c:v>
                </c:pt>
                <c:pt idx="304">
                  <c:v>1.1066806</c:v>
                </c:pt>
                <c:pt idx="305">
                  <c:v>1.1021885</c:v>
                </c:pt>
                <c:pt idx="306">
                  <c:v>1.1021538000000002</c:v>
                </c:pt>
                <c:pt idx="307">
                  <c:v>1.1001764000000001</c:v>
                </c:pt>
                <c:pt idx="308">
                  <c:v>1.09940942</c:v>
                </c:pt>
                <c:pt idx="309">
                  <c:v>1.0999891400000001</c:v>
                </c:pt>
                <c:pt idx="310">
                  <c:v>1.0995502100000001</c:v>
                </c:pt>
                <c:pt idx="311">
                  <c:v>1.1023642</c:v>
                </c:pt>
                <c:pt idx="312">
                  <c:v>1.1017654000000001</c:v>
                </c:pt>
                <c:pt idx="313">
                  <c:v>1.0987428299999999</c:v>
                </c:pt>
                <c:pt idx="314">
                  <c:v>1.099969</c:v>
                </c:pt>
                <c:pt idx="315">
                  <c:v>1.1006633000000001</c:v>
                </c:pt>
                <c:pt idx="316">
                  <c:v>1.09845317</c:v>
                </c:pt>
                <c:pt idx="317">
                  <c:v>1.0989648599999999</c:v>
                </c:pt>
                <c:pt idx="318">
                  <c:v>1.09939582</c:v>
                </c:pt>
                <c:pt idx="319">
                  <c:v>1.09757416</c:v>
                </c:pt>
                <c:pt idx="320">
                  <c:v>1.09649581</c:v>
                </c:pt>
                <c:pt idx="321">
                  <c:v>1.0984254099999999</c:v>
                </c:pt>
                <c:pt idx="322">
                  <c:v>1.09858228</c:v>
                </c:pt>
                <c:pt idx="323">
                  <c:v>1.1011591000000001</c:v>
                </c:pt>
                <c:pt idx="324">
                  <c:v>1.1012393</c:v>
                </c:pt>
                <c:pt idx="325">
                  <c:v>1.0993956200000001</c:v>
                </c:pt>
                <c:pt idx="326">
                  <c:v>1.1019210000000002</c:v>
                </c:pt>
                <c:pt idx="327">
                  <c:v>1.1003009000000001</c:v>
                </c:pt>
                <c:pt idx="328">
                  <c:v>1.1032357000000002</c:v>
                </c:pt>
                <c:pt idx="329">
                  <c:v>1.1031715000000002</c:v>
                </c:pt>
                <c:pt idx="330">
                  <c:v>1.1034980000000001</c:v>
                </c:pt>
                <c:pt idx="331">
                  <c:v>1.1008035</c:v>
                </c:pt>
                <c:pt idx="332">
                  <c:v>1.1046848</c:v>
                </c:pt>
                <c:pt idx="333">
                  <c:v>1.1027138000000001</c:v>
                </c:pt>
                <c:pt idx="334">
                  <c:v>1.1013479000000002</c:v>
                </c:pt>
                <c:pt idx="335">
                  <c:v>1.1036475000000001</c:v>
                </c:pt>
                <c:pt idx="336">
                  <c:v>1.1034849</c:v>
                </c:pt>
                <c:pt idx="337">
                  <c:v>1.1031955</c:v>
                </c:pt>
                <c:pt idx="338">
                  <c:v>1.102773</c:v>
                </c:pt>
                <c:pt idx="339">
                  <c:v>1.1049112000000001</c:v>
                </c:pt>
                <c:pt idx="340">
                  <c:v>1.1027375000000001</c:v>
                </c:pt>
                <c:pt idx="341">
                  <c:v>1.1026087</c:v>
                </c:pt>
                <c:pt idx="342">
                  <c:v>1.1021235</c:v>
                </c:pt>
                <c:pt idx="343">
                  <c:v>1.1041846000000002</c:v>
                </c:pt>
                <c:pt idx="344">
                  <c:v>1.1019973000000001</c:v>
                </c:pt>
                <c:pt idx="345">
                  <c:v>1.1002201</c:v>
                </c:pt>
                <c:pt idx="346">
                  <c:v>1.1000576000000002</c:v>
                </c:pt>
                <c:pt idx="347">
                  <c:v>1.1022395</c:v>
                </c:pt>
                <c:pt idx="348">
                  <c:v>1.09896898</c:v>
                </c:pt>
                <c:pt idx="349">
                  <c:v>1.1011315000000002</c:v>
                </c:pt>
                <c:pt idx="350">
                  <c:v>1.0992891300000001</c:v>
                </c:pt>
                <c:pt idx="351">
                  <c:v>1.09864447</c:v>
                </c:pt>
                <c:pt idx="352">
                  <c:v>1.09969096</c:v>
                </c:pt>
                <c:pt idx="353">
                  <c:v>1.1000077000000001</c:v>
                </c:pt>
                <c:pt idx="354">
                  <c:v>1.0956597800000001</c:v>
                </c:pt>
                <c:pt idx="355">
                  <c:v>1.09728852</c:v>
                </c:pt>
                <c:pt idx="356">
                  <c:v>1.09554865</c:v>
                </c:pt>
                <c:pt idx="357">
                  <c:v>1.0986106</c:v>
                </c:pt>
                <c:pt idx="358">
                  <c:v>1.0932948</c:v>
                </c:pt>
                <c:pt idx="359">
                  <c:v>1.09868527</c:v>
                </c:pt>
                <c:pt idx="360">
                  <c:v>1.0966151200000001</c:v>
                </c:pt>
                <c:pt idx="361">
                  <c:v>1.09573396</c:v>
                </c:pt>
                <c:pt idx="362">
                  <c:v>1.0980186199999999</c:v>
                </c:pt>
                <c:pt idx="363">
                  <c:v>1.0980241500000001</c:v>
                </c:pt>
                <c:pt idx="364">
                  <c:v>1.1003148</c:v>
                </c:pt>
                <c:pt idx="365">
                  <c:v>1.09777452</c:v>
                </c:pt>
                <c:pt idx="366">
                  <c:v>1.09913046</c:v>
                </c:pt>
                <c:pt idx="367">
                  <c:v>1.0990583899999999</c:v>
                </c:pt>
                <c:pt idx="368">
                  <c:v>1.0963540700000001</c:v>
                </c:pt>
                <c:pt idx="369">
                  <c:v>1.0993111200000001</c:v>
                </c:pt>
                <c:pt idx="370">
                  <c:v>1.0923237400000001</c:v>
                </c:pt>
                <c:pt idx="371">
                  <c:v>1.09891004</c:v>
                </c:pt>
                <c:pt idx="372">
                  <c:v>1.0950440699999999</c:v>
                </c:pt>
                <c:pt idx="373">
                  <c:v>1.09679452</c:v>
                </c:pt>
                <c:pt idx="374">
                  <c:v>1.0956466</c:v>
                </c:pt>
                <c:pt idx="375">
                  <c:v>1.09273256</c:v>
                </c:pt>
                <c:pt idx="376">
                  <c:v>1.0939651699999999</c:v>
                </c:pt>
                <c:pt idx="377">
                  <c:v>1.0930442900000001</c:v>
                </c:pt>
                <c:pt idx="378">
                  <c:v>1.0924440200000001</c:v>
                </c:pt>
                <c:pt idx="379">
                  <c:v>1.09118632</c:v>
                </c:pt>
                <c:pt idx="380">
                  <c:v>1.09425376</c:v>
                </c:pt>
                <c:pt idx="381">
                  <c:v>1.09131993</c:v>
                </c:pt>
                <c:pt idx="382">
                  <c:v>1.0895072299999999</c:v>
                </c:pt>
                <c:pt idx="383">
                  <c:v>1.0930467699999999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50FB-994F-BEED-63108CF48C2B}"/>
            </c:ext>
          </c:extLst>
        </c:ser>
        <c:ser>
          <c:idx val="1"/>
          <c:order val="1"/>
          <c:tx>
            <c:strRef>
              <c:f>[1]In_situ_XANES_final!$U$1</c:f>
              <c:strCache>
                <c:ptCount val="1"/>
                <c:pt idx="0">
                  <c:v>-0.2 V</c:v>
                </c:pt>
              </c:strCache>
            </c:strRef>
          </c:tx>
          <c:spPr>
            <a:ln w="19050" cap="rnd">
              <a:solidFill>
                <a:srgbClr val="67E1DB"/>
              </a:solidFill>
              <a:round/>
            </a:ln>
            <a:effectLst/>
          </c:spPr>
          <c:marker>
            <c:symbol val="none"/>
          </c:marker>
          <c:xVal>
            <c:numRef>
              <c:f>[1]In_situ_XANES_final!$A$2:$A$385</c:f>
              <c:numCache>
                <c:formatCode>General</c:formatCode>
                <c:ptCount val="384"/>
                <c:pt idx="0">
                  <c:v>7031.71</c:v>
                </c:pt>
                <c:pt idx="1">
                  <c:v>7033.71</c:v>
                </c:pt>
                <c:pt idx="2">
                  <c:v>7035.71</c:v>
                </c:pt>
                <c:pt idx="3">
                  <c:v>7037.71</c:v>
                </c:pt>
                <c:pt idx="4">
                  <c:v>7039.71</c:v>
                </c:pt>
                <c:pt idx="5">
                  <c:v>7041.71</c:v>
                </c:pt>
                <c:pt idx="6">
                  <c:v>7043.71</c:v>
                </c:pt>
                <c:pt idx="7">
                  <c:v>7045.71</c:v>
                </c:pt>
                <c:pt idx="8">
                  <c:v>7047.71</c:v>
                </c:pt>
                <c:pt idx="9">
                  <c:v>7049.71</c:v>
                </c:pt>
                <c:pt idx="10">
                  <c:v>7051.71</c:v>
                </c:pt>
                <c:pt idx="11">
                  <c:v>7053.71</c:v>
                </c:pt>
                <c:pt idx="12">
                  <c:v>7055.71</c:v>
                </c:pt>
                <c:pt idx="13">
                  <c:v>7057.71</c:v>
                </c:pt>
                <c:pt idx="14">
                  <c:v>7059.71</c:v>
                </c:pt>
                <c:pt idx="15">
                  <c:v>7061.71</c:v>
                </c:pt>
                <c:pt idx="16">
                  <c:v>7063.71</c:v>
                </c:pt>
                <c:pt idx="17">
                  <c:v>7065.71</c:v>
                </c:pt>
                <c:pt idx="18">
                  <c:v>7067.71</c:v>
                </c:pt>
                <c:pt idx="19">
                  <c:v>7069.71</c:v>
                </c:pt>
                <c:pt idx="20">
                  <c:v>7071.71</c:v>
                </c:pt>
                <c:pt idx="21">
                  <c:v>7073.71</c:v>
                </c:pt>
                <c:pt idx="22">
                  <c:v>7075.71</c:v>
                </c:pt>
                <c:pt idx="23">
                  <c:v>7077.71</c:v>
                </c:pt>
                <c:pt idx="24">
                  <c:v>7079.71</c:v>
                </c:pt>
                <c:pt idx="25">
                  <c:v>7081.71</c:v>
                </c:pt>
                <c:pt idx="26">
                  <c:v>7083.71</c:v>
                </c:pt>
                <c:pt idx="27">
                  <c:v>7085.71</c:v>
                </c:pt>
                <c:pt idx="28">
                  <c:v>7087.71</c:v>
                </c:pt>
                <c:pt idx="29">
                  <c:v>7089.71</c:v>
                </c:pt>
                <c:pt idx="30">
                  <c:v>7091.71</c:v>
                </c:pt>
                <c:pt idx="31">
                  <c:v>7093.71</c:v>
                </c:pt>
                <c:pt idx="32">
                  <c:v>7095.71</c:v>
                </c:pt>
                <c:pt idx="33">
                  <c:v>7097.71</c:v>
                </c:pt>
                <c:pt idx="34">
                  <c:v>7099.71</c:v>
                </c:pt>
                <c:pt idx="35">
                  <c:v>7101.71</c:v>
                </c:pt>
                <c:pt idx="36">
                  <c:v>7103.71</c:v>
                </c:pt>
                <c:pt idx="37">
                  <c:v>7105.71</c:v>
                </c:pt>
                <c:pt idx="38">
                  <c:v>7106.06</c:v>
                </c:pt>
                <c:pt idx="39">
                  <c:v>7106.41</c:v>
                </c:pt>
                <c:pt idx="40">
                  <c:v>7106.76</c:v>
                </c:pt>
                <c:pt idx="41">
                  <c:v>7107.11</c:v>
                </c:pt>
                <c:pt idx="42">
                  <c:v>7107.46</c:v>
                </c:pt>
                <c:pt idx="43">
                  <c:v>7107.81</c:v>
                </c:pt>
                <c:pt idx="44">
                  <c:v>7108.16</c:v>
                </c:pt>
                <c:pt idx="45">
                  <c:v>7108.51</c:v>
                </c:pt>
                <c:pt idx="46">
                  <c:v>7108.86</c:v>
                </c:pt>
                <c:pt idx="47">
                  <c:v>7109.21</c:v>
                </c:pt>
                <c:pt idx="48">
                  <c:v>7109.56</c:v>
                </c:pt>
                <c:pt idx="49">
                  <c:v>7109.91</c:v>
                </c:pt>
                <c:pt idx="50">
                  <c:v>7110.26</c:v>
                </c:pt>
                <c:pt idx="51">
                  <c:v>7110.61</c:v>
                </c:pt>
                <c:pt idx="52">
                  <c:v>7110.96</c:v>
                </c:pt>
                <c:pt idx="53">
                  <c:v>7111.31</c:v>
                </c:pt>
                <c:pt idx="54">
                  <c:v>7111.66</c:v>
                </c:pt>
                <c:pt idx="55">
                  <c:v>7112.01</c:v>
                </c:pt>
                <c:pt idx="56">
                  <c:v>7112.36</c:v>
                </c:pt>
                <c:pt idx="57">
                  <c:v>7112.71</c:v>
                </c:pt>
                <c:pt idx="58">
                  <c:v>7113.06</c:v>
                </c:pt>
                <c:pt idx="59">
                  <c:v>7113.41</c:v>
                </c:pt>
                <c:pt idx="60">
                  <c:v>7113.76</c:v>
                </c:pt>
                <c:pt idx="61">
                  <c:v>7114.11</c:v>
                </c:pt>
                <c:pt idx="62">
                  <c:v>7114.46</c:v>
                </c:pt>
                <c:pt idx="63">
                  <c:v>7114.81</c:v>
                </c:pt>
                <c:pt idx="64">
                  <c:v>7115.16</c:v>
                </c:pt>
                <c:pt idx="65">
                  <c:v>7115.51</c:v>
                </c:pt>
                <c:pt idx="66">
                  <c:v>7115.86</c:v>
                </c:pt>
                <c:pt idx="67">
                  <c:v>7116.21</c:v>
                </c:pt>
                <c:pt idx="68">
                  <c:v>7116.56</c:v>
                </c:pt>
                <c:pt idx="69">
                  <c:v>7116.91</c:v>
                </c:pt>
                <c:pt idx="70">
                  <c:v>7117.26</c:v>
                </c:pt>
                <c:pt idx="71">
                  <c:v>7117.61</c:v>
                </c:pt>
                <c:pt idx="72">
                  <c:v>7117.96</c:v>
                </c:pt>
                <c:pt idx="73">
                  <c:v>7118.31</c:v>
                </c:pt>
                <c:pt idx="74">
                  <c:v>7118.66</c:v>
                </c:pt>
                <c:pt idx="75">
                  <c:v>7119.01</c:v>
                </c:pt>
                <c:pt idx="76">
                  <c:v>7119.36</c:v>
                </c:pt>
                <c:pt idx="77">
                  <c:v>7119.71</c:v>
                </c:pt>
                <c:pt idx="78">
                  <c:v>7120.06</c:v>
                </c:pt>
                <c:pt idx="79">
                  <c:v>7120.41</c:v>
                </c:pt>
                <c:pt idx="80">
                  <c:v>7120.76</c:v>
                </c:pt>
                <c:pt idx="81">
                  <c:v>7121.11</c:v>
                </c:pt>
                <c:pt idx="82">
                  <c:v>7121.46</c:v>
                </c:pt>
                <c:pt idx="83">
                  <c:v>7121.81</c:v>
                </c:pt>
                <c:pt idx="84">
                  <c:v>7122.16</c:v>
                </c:pt>
                <c:pt idx="85">
                  <c:v>7122.51</c:v>
                </c:pt>
                <c:pt idx="86">
                  <c:v>7122.86</c:v>
                </c:pt>
                <c:pt idx="87">
                  <c:v>7123.21</c:v>
                </c:pt>
                <c:pt idx="88">
                  <c:v>7123.56</c:v>
                </c:pt>
                <c:pt idx="89">
                  <c:v>7123.91</c:v>
                </c:pt>
                <c:pt idx="90">
                  <c:v>7124.26</c:v>
                </c:pt>
                <c:pt idx="91">
                  <c:v>7124.61</c:v>
                </c:pt>
                <c:pt idx="92">
                  <c:v>7124.96</c:v>
                </c:pt>
                <c:pt idx="93">
                  <c:v>7125.31</c:v>
                </c:pt>
                <c:pt idx="94">
                  <c:v>7125.66</c:v>
                </c:pt>
                <c:pt idx="95">
                  <c:v>7126.01</c:v>
                </c:pt>
                <c:pt idx="96">
                  <c:v>7126.36</c:v>
                </c:pt>
                <c:pt idx="97">
                  <c:v>7126.71</c:v>
                </c:pt>
                <c:pt idx="98">
                  <c:v>7127.06</c:v>
                </c:pt>
                <c:pt idx="99">
                  <c:v>7127.41</c:v>
                </c:pt>
                <c:pt idx="100">
                  <c:v>7127.76</c:v>
                </c:pt>
                <c:pt idx="101">
                  <c:v>7128.11</c:v>
                </c:pt>
                <c:pt idx="102">
                  <c:v>7128.46</c:v>
                </c:pt>
                <c:pt idx="103">
                  <c:v>7128.81</c:v>
                </c:pt>
                <c:pt idx="104">
                  <c:v>7129.16</c:v>
                </c:pt>
                <c:pt idx="105">
                  <c:v>7129.51</c:v>
                </c:pt>
                <c:pt idx="106">
                  <c:v>7129.86</c:v>
                </c:pt>
                <c:pt idx="107">
                  <c:v>7130.21</c:v>
                </c:pt>
                <c:pt idx="108">
                  <c:v>7130.56</c:v>
                </c:pt>
                <c:pt idx="109">
                  <c:v>7130.91</c:v>
                </c:pt>
                <c:pt idx="110">
                  <c:v>7131.26</c:v>
                </c:pt>
                <c:pt idx="111">
                  <c:v>7131.61</c:v>
                </c:pt>
                <c:pt idx="112">
                  <c:v>7131.96</c:v>
                </c:pt>
                <c:pt idx="113">
                  <c:v>7132.31</c:v>
                </c:pt>
                <c:pt idx="114">
                  <c:v>7132.66</c:v>
                </c:pt>
                <c:pt idx="115">
                  <c:v>7133.01</c:v>
                </c:pt>
                <c:pt idx="116">
                  <c:v>7133.36</c:v>
                </c:pt>
                <c:pt idx="117">
                  <c:v>7133.71</c:v>
                </c:pt>
                <c:pt idx="118">
                  <c:v>7134.06</c:v>
                </c:pt>
                <c:pt idx="119">
                  <c:v>7134.41</c:v>
                </c:pt>
                <c:pt idx="120">
                  <c:v>7134.76</c:v>
                </c:pt>
                <c:pt idx="121">
                  <c:v>7135.11</c:v>
                </c:pt>
                <c:pt idx="122">
                  <c:v>7135.46</c:v>
                </c:pt>
                <c:pt idx="123">
                  <c:v>7135.81</c:v>
                </c:pt>
                <c:pt idx="124">
                  <c:v>7136.16</c:v>
                </c:pt>
                <c:pt idx="125">
                  <c:v>7136.51</c:v>
                </c:pt>
                <c:pt idx="126">
                  <c:v>7136.86</c:v>
                </c:pt>
                <c:pt idx="127">
                  <c:v>7137.21</c:v>
                </c:pt>
                <c:pt idx="128">
                  <c:v>7137.56</c:v>
                </c:pt>
                <c:pt idx="129">
                  <c:v>7137.91</c:v>
                </c:pt>
                <c:pt idx="130">
                  <c:v>7138.26</c:v>
                </c:pt>
                <c:pt idx="131">
                  <c:v>7138.61</c:v>
                </c:pt>
                <c:pt idx="132">
                  <c:v>7138.96</c:v>
                </c:pt>
                <c:pt idx="133">
                  <c:v>7139.31</c:v>
                </c:pt>
                <c:pt idx="134">
                  <c:v>7139.66</c:v>
                </c:pt>
                <c:pt idx="135">
                  <c:v>7140.01</c:v>
                </c:pt>
                <c:pt idx="136">
                  <c:v>7140.36</c:v>
                </c:pt>
                <c:pt idx="137">
                  <c:v>7140.71</c:v>
                </c:pt>
                <c:pt idx="138">
                  <c:v>7141.06</c:v>
                </c:pt>
                <c:pt idx="139">
                  <c:v>7141.41</c:v>
                </c:pt>
                <c:pt idx="140">
                  <c:v>7141.76</c:v>
                </c:pt>
                <c:pt idx="141">
                  <c:v>7142.11</c:v>
                </c:pt>
                <c:pt idx="142">
                  <c:v>7142.46</c:v>
                </c:pt>
                <c:pt idx="143">
                  <c:v>7142.81</c:v>
                </c:pt>
                <c:pt idx="144">
                  <c:v>7143.16</c:v>
                </c:pt>
                <c:pt idx="145">
                  <c:v>7143.51</c:v>
                </c:pt>
                <c:pt idx="146">
                  <c:v>7143.86</c:v>
                </c:pt>
                <c:pt idx="147">
                  <c:v>7144.21</c:v>
                </c:pt>
                <c:pt idx="148">
                  <c:v>7144.56</c:v>
                </c:pt>
                <c:pt idx="149">
                  <c:v>7144.91</c:v>
                </c:pt>
                <c:pt idx="150">
                  <c:v>7145.26</c:v>
                </c:pt>
                <c:pt idx="151">
                  <c:v>7145.61</c:v>
                </c:pt>
                <c:pt idx="152">
                  <c:v>7145.96</c:v>
                </c:pt>
                <c:pt idx="153">
                  <c:v>7146.31</c:v>
                </c:pt>
                <c:pt idx="154">
                  <c:v>7146.66</c:v>
                </c:pt>
                <c:pt idx="155">
                  <c:v>7147.01</c:v>
                </c:pt>
                <c:pt idx="156">
                  <c:v>7147.36</c:v>
                </c:pt>
                <c:pt idx="157">
                  <c:v>7147.71</c:v>
                </c:pt>
                <c:pt idx="158">
                  <c:v>7148.06</c:v>
                </c:pt>
                <c:pt idx="159">
                  <c:v>7148.41</c:v>
                </c:pt>
                <c:pt idx="160">
                  <c:v>7148.76</c:v>
                </c:pt>
                <c:pt idx="161">
                  <c:v>7149.11</c:v>
                </c:pt>
                <c:pt idx="162">
                  <c:v>7149.46</c:v>
                </c:pt>
                <c:pt idx="163">
                  <c:v>7149.81</c:v>
                </c:pt>
                <c:pt idx="164">
                  <c:v>7150.16</c:v>
                </c:pt>
                <c:pt idx="165">
                  <c:v>7150.51</c:v>
                </c:pt>
                <c:pt idx="166">
                  <c:v>7150.86</c:v>
                </c:pt>
                <c:pt idx="167">
                  <c:v>7151.21</c:v>
                </c:pt>
                <c:pt idx="168">
                  <c:v>7151.71</c:v>
                </c:pt>
                <c:pt idx="169">
                  <c:v>7152.95</c:v>
                </c:pt>
                <c:pt idx="170">
                  <c:v>7154.22</c:v>
                </c:pt>
                <c:pt idx="171">
                  <c:v>7155.5</c:v>
                </c:pt>
                <c:pt idx="172">
                  <c:v>7156.8</c:v>
                </c:pt>
                <c:pt idx="173">
                  <c:v>7158.12</c:v>
                </c:pt>
                <c:pt idx="174">
                  <c:v>7159.46</c:v>
                </c:pt>
                <c:pt idx="175">
                  <c:v>7160.82</c:v>
                </c:pt>
                <c:pt idx="176">
                  <c:v>7162.2</c:v>
                </c:pt>
                <c:pt idx="177">
                  <c:v>7163.59</c:v>
                </c:pt>
                <c:pt idx="178">
                  <c:v>7165.01</c:v>
                </c:pt>
                <c:pt idx="179">
                  <c:v>7166.44</c:v>
                </c:pt>
                <c:pt idx="180">
                  <c:v>7167.9</c:v>
                </c:pt>
                <c:pt idx="181">
                  <c:v>7169.37</c:v>
                </c:pt>
                <c:pt idx="182">
                  <c:v>7170.86</c:v>
                </c:pt>
                <c:pt idx="183">
                  <c:v>7172.37</c:v>
                </c:pt>
                <c:pt idx="184">
                  <c:v>7173.9</c:v>
                </c:pt>
                <c:pt idx="185">
                  <c:v>7175.45</c:v>
                </c:pt>
                <c:pt idx="186">
                  <c:v>7177.02</c:v>
                </c:pt>
                <c:pt idx="187">
                  <c:v>7178.61</c:v>
                </c:pt>
                <c:pt idx="188">
                  <c:v>7180.21</c:v>
                </c:pt>
                <c:pt idx="189">
                  <c:v>7181.84</c:v>
                </c:pt>
                <c:pt idx="190">
                  <c:v>7183.48</c:v>
                </c:pt>
                <c:pt idx="191">
                  <c:v>7185.15</c:v>
                </c:pt>
                <c:pt idx="192">
                  <c:v>7186.83</c:v>
                </c:pt>
                <c:pt idx="193">
                  <c:v>7188.53</c:v>
                </c:pt>
                <c:pt idx="194">
                  <c:v>7190.25</c:v>
                </c:pt>
                <c:pt idx="195">
                  <c:v>7191.99</c:v>
                </c:pt>
                <c:pt idx="196">
                  <c:v>7193.75</c:v>
                </c:pt>
                <c:pt idx="197">
                  <c:v>7195.53</c:v>
                </c:pt>
                <c:pt idx="198">
                  <c:v>7197.32</c:v>
                </c:pt>
                <c:pt idx="199">
                  <c:v>7199.14</c:v>
                </c:pt>
                <c:pt idx="200">
                  <c:v>7200.98</c:v>
                </c:pt>
                <c:pt idx="201">
                  <c:v>7202.83</c:v>
                </c:pt>
                <c:pt idx="202">
                  <c:v>7204.7</c:v>
                </c:pt>
                <c:pt idx="203">
                  <c:v>7206.59</c:v>
                </c:pt>
                <c:pt idx="204">
                  <c:v>7208.51</c:v>
                </c:pt>
                <c:pt idx="205">
                  <c:v>7210.44</c:v>
                </c:pt>
                <c:pt idx="206">
                  <c:v>7212.38</c:v>
                </c:pt>
                <c:pt idx="207">
                  <c:v>7214.35</c:v>
                </c:pt>
                <c:pt idx="208">
                  <c:v>7216.34</c:v>
                </c:pt>
                <c:pt idx="209">
                  <c:v>7218.35</c:v>
                </c:pt>
                <c:pt idx="210">
                  <c:v>7220.37</c:v>
                </c:pt>
                <c:pt idx="211">
                  <c:v>7222.42</c:v>
                </c:pt>
                <c:pt idx="212">
                  <c:v>7224.48</c:v>
                </c:pt>
                <c:pt idx="213">
                  <c:v>7226.56</c:v>
                </c:pt>
                <c:pt idx="214">
                  <c:v>7228.66</c:v>
                </c:pt>
                <c:pt idx="215">
                  <c:v>7230.78</c:v>
                </c:pt>
                <c:pt idx="216">
                  <c:v>7232.92</c:v>
                </c:pt>
                <c:pt idx="217">
                  <c:v>7235.08</c:v>
                </c:pt>
                <c:pt idx="218">
                  <c:v>7237.26</c:v>
                </c:pt>
                <c:pt idx="219">
                  <c:v>7239.46</c:v>
                </c:pt>
                <c:pt idx="220">
                  <c:v>7241.67</c:v>
                </c:pt>
                <c:pt idx="221">
                  <c:v>7243.91</c:v>
                </c:pt>
                <c:pt idx="222">
                  <c:v>7246.16</c:v>
                </c:pt>
                <c:pt idx="223">
                  <c:v>7248.44</c:v>
                </c:pt>
                <c:pt idx="224">
                  <c:v>7250.73</c:v>
                </c:pt>
                <c:pt idx="225">
                  <c:v>7253.04</c:v>
                </c:pt>
                <c:pt idx="226">
                  <c:v>7255.37</c:v>
                </c:pt>
                <c:pt idx="227">
                  <c:v>7257.72</c:v>
                </c:pt>
                <c:pt idx="228">
                  <c:v>7260.09</c:v>
                </c:pt>
                <c:pt idx="229">
                  <c:v>7262.48</c:v>
                </c:pt>
                <c:pt idx="230">
                  <c:v>7264.88</c:v>
                </c:pt>
                <c:pt idx="231">
                  <c:v>7267.31</c:v>
                </c:pt>
                <c:pt idx="232">
                  <c:v>7269.75</c:v>
                </c:pt>
                <c:pt idx="233">
                  <c:v>7272.22</c:v>
                </c:pt>
                <c:pt idx="234">
                  <c:v>7274.7</c:v>
                </c:pt>
                <c:pt idx="235">
                  <c:v>7277.2</c:v>
                </c:pt>
                <c:pt idx="236">
                  <c:v>7279.72</c:v>
                </c:pt>
                <c:pt idx="237">
                  <c:v>7282.26</c:v>
                </c:pt>
                <c:pt idx="238">
                  <c:v>7284.82</c:v>
                </c:pt>
                <c:pt idx="239">
                  <c:v>7287.4</c:v>
                </c:pt>
                <c:pt idx="240">
                  <c:v>7290</c:v>
                </c:pt>
                <c:pt idx="241">
                  <c:v>7292.61</c:v>
                </c:pt>
                <c:pt idx="242">
                  <c:v>7295.25</c:v>
                </c:pt>
                <c:pt idx="243">
                  <c:v>7297.9</c:v>
                </c:pt>
                <c:pt idx="244">
                  <c:v>7300.57</c:v>
                </c:pt>
                <c:pt idx="245">
                  <c:v>7303.27</c:v>
                </c:pt>
                <c:pt idx="246">
                  <c:v>7305.98</c:v>
                </c:pt>
                <c:pt idx="247">
                  <c:v>7308.71</c:v>
                </c:pt>
                <c:pt idx="248">
                  <c:v>7311.46</c:v>
                </c:pt>
                <c:pt idx="249">
                  <c:v>7314.23</c:v>
                </c:pt>
                <c:pt idx="250">
                  <c:v>7317.01</c:v>
                </c:pt>
                <c:pt idx="251">
                  <c:v>7319.82</c:v>
                </c:pt>
                <c:pt idx="252">
                  <c:v>7322.65</c:v>
                </c:pt>
                <c:pt idx="253">
                  <c:v>7325.49</c:v>
                </c:pt>
                <c:pt idx="254">
                  <c:v>7328.35</c:v>
                </c:pt>
                <c:pt idx="255">
                  <c:v>7331.24</c:v>
                </c:pt>
                <c:pt idx="256">
                  <c:v>7334.14</c:v>
                </c:pt>
                <c:pt idx="257">
                  <c:v>7337.06</c:v>
                </c:pt>
                <c:pt idx="258">
                  <c:v>7340</c:v>
                </c:pt>
                <c:pt idx="259">
                  <c:v>7342.96</c:v>
                </c:pt>
                <c:pt idx="260">
                  <c:v>7345.94</c:v>
                </c:pt>
                <c:pt idx="261">
                  <c:v>7348.94</c:v>
                </c:pt>
                <c:pt idx="262">
                  <c:v>7351.95</c:v>
                </c:pt>
                <c:pt idx="263">
                  <c:v>7354.99</c:v>
                </c:pt>
                <c:pt idx="264">
                  <c:v>7358.04</c:v>
                </c:pt>
                <c:pt idx="265">
                  <c:v>7361.11</c:v>
                </c:pt>
                <c:pt idx="266">
                  <c:v>7364.21</c:v>
                </c:pt>
                <c:pt idx="267">
                  <c:v>7367.32</c:v>
                </c:pt>
                <c:pt idx="268">
                  <c:v>7370.45</c:v>
                </c:pt>
                <c:pt idx="269">
                  <c:v>7373.6</c:v>
                </c:pt>
                <c:pt idx="270">
                  <c:v>7376.77</c:v>
                </c:pt>
                <c:pt idx="271">
                  <c:v>7379.96</c:v>
                </c:pt>
                <c:pt idx="272">
                  <c:v>7383.16</c:v>
                </c:pt>
                <c:pt idx="273">
                  <c:v>7386.39</c:v>
                </c:pt>
                <c:pt idx="274">
                  <c:v>7389.63</c:v>
                </c:pt>
                <c:pt idx="275">
                  <c:v>7392.9</c:v>
                </c:pt>
                <c:pt idx="276">
                  <c:v>7396.18</c:v>
                </c:pt>
                <c:pt idx="277">
                  <c:v>7399.48</c:v>
                </c:pt>
                <c:pt idx="278">
                  <c:v>7402.8</c:v>
                </c:pt>
                <c:pt idx="279">
                  <c:v>7406.14</c:v>
                </c:pt>
                <c:pt idx="280">
                  <c:v>7409.5</c:v>
                </c:pt>
                <c:pt idx="281">
                  <c:v>7412.88</c:v>
                </c:pt>
                <c:pt idx="282">
                  <c:v>7416.28</c:v>
                </c:pt>
                <c:pt idx="283">
                  <c:v>7419.69</c:v>
                </c:pt>
                <c:pt idx="284">
                  <c:v>7423.13</c:v>
                </c:pt>
                <c:pt idx="285">
                  <c:v>7426.58</c:v>
                </c:pt>
                <c:pt idx="286">
                  <c:v>7430.06</c:v>
                </c:pt>
                <c:pt idx="287">
                  <c:v>7433.55</c:v>
                </c:pt>
                <c:pt idx="288">
                  <c:v>7437.06</c:v>
                </c:pt>
                <c:pt idx="289">
                  <c:v>7440.59</c:v>
                </c:pt>
                <c:pt idx="290">
                  <c:v>7444.14</c:v>
                </c:pt>
                <c:pt idx="291">
                  <c:v>7447.71</c:v>
                </c:pt>
                <c:pt idx="292">
                  <c:v>7451.3</c:v>
                </c:pt>
                <c:pt idx="293">
                  <c:v>7454.91</c:v>
                </c:pt>
                <c:pt idx="294">
                  <c:v>7458.53</c:v>
                </c:pt>
                <c:pt idx="295">
                  <c:v>7462.18</c:v>
                </c:pt>
                <c:pt idx="296">
                  <c:v>7465.84</c:v>
                </c:pt>
                <c:pt idx="297">
                  <c:v>7469.53</c:v>
                </c:pt>
                <c:pt idx="298">
                  <c:v>7473.23</c:v>
                </c:pt>
                <c:pt idx="299">
                  <c:v>7476.95</c:v>
                </c:pt>
                <c:pt idx="300">
                  <c:v>7480.69</c:v>
                </c:pt>
                <c:pt idx="301">
                  <c:v>7484.45</c:v>
                </c:pt>
                <c:pt idx="302">
                  <c:v>7488.23</c:v>
                </c:pt>
                <c:pt idx="303">
                  <c:v>7492.02</c:v>
                </c:pt>
                <c:pt idx="304">
                  <c:v>7495.84</c:v>
                </c:pt>
                <c:pt idx="305">
                  <c:v>7499.68</c:v>
                </c:pt>
                <c:pt idx="306">
                  <c:v>7503.53</c:v>
                </c:pt>
                <c:pt idx="307">
                  <c:v>7507.41</c:v>
                </c:pt>
                <c:pt idx="308">
                  <c:v>7511.3</c:v>
                </c:pt>
                <c:pt idx="309">
                  <c:v>7515.21</c:v>
                </c:pt>
                <c:pt idx="310">
                  <c:v>7519.14</c:v>
                </c:pt>
                <c:pt idx="311">
                  <c:v>7523.09</c:v>
                </c:pt>
                <c:pt idx="312">
                  <c:v>7527.06</c:v>
                </c:pt>
                <c:pt idx="313">
                  <c:v>7531.05</c:v>
                </c:pt>
                <c:pt idx="314">
                  <c:v>7535.06</c:v>
                </c:pt>
                <c:pt idx="315">
                  <c:v>7539.08</c:v>
                </c:pt>
                <c:pt idx="316">
                  <c:v>7543.13</c:v>
                </c:pt>
                <c:pt idx="317">
                  <c:v>7547.19</c:v>
                </c:pt>
                <c:pt idx="318">
                  <c:v>7551.27</c:v>
                </c:pt>
                <c:pt idx="319">
                  <c:v>7555.38</c:v>
                </c:pt>
                <c:pt idx="320">
                  <c:v>7559.5</c:v>
                </c:pt>
                <c:pt idx="321">
                  <c:v>7563.64</c:v>
                </c:pt>
                <c:pt idx="322">
                  <c:v>7567.8</c:v>
                </c:pt>
                <c:pt idx="323">
                  <c:v>7571.98</c:v>
                </c:pt>
                <c:pt idx="324">
                  <c:v>7576.17</c:v>
                </c:pt>
                <c:pt idx="325">
                  <c:v>7580.39</c:v>
                </c:pt>
                <c:pt idx="326">
                  <c:v>7584.63</c:v>
                </c:pt>
                <c:pt idx="327">
                  <c:v>7588.88</c:v>
                </c:pt>
                <c:pt idx="328">
                  <c:v>7593.16</c:v>
                </c:pt>
                <c:pt idx="329">
                  <c:v>7597.45</c:v>
                </c:pt>
                <c:pt idx="330">
                  <c:v>7601.76</c:v>
                </c:pt>
                <c:pt idx="331">
                  <c:v>7606.09</c:v>
                </c:pt>
                <c:pt idx="332">
                  <c:v>7610.44</c:v>
                </c:pt>
                <c:pt idx="333">
                  <c:v>7614.81</c:v>
                </c:pt>
                <c:pt idx="334">
                  <c:v>7619.2</c:v>
                </c:pt>
                <c:pt idx="335">
                  <c:v>7623.61</c:v>
                </c:pt>
                <c:pt idx="336">
                  <c:v>7628.03</c:v>
                </c:pt>
                <c:pt idx="337">
                  <c:v>7632.48</c:v>
                </c:pt>
                <c:pt idx="338">
                  <c:v>7636.94</c:v>
                </c:pt>
                <c:pt idx="339">
                  <c:v>7641.43</c:v>
                </c:pt>
                <c:pt idx="340">
                  <c:v>7645.93</c:v>
                </c:pt>
                <c:pt idx="341">
                  <c:v>7650.45</c:v>
                </c:pt>
                <c:pt idx="342">
                  <c:v>7654.99</c:v>
                </c:pt>
                <c:pt idx="343">
                  <c:v>7659.55</c:v>
                </c:pt>
                <c:pt idx="344">
                  <c:v>7664.13</c:v>
                </c:pt>
                <c:pt idx="345">
                  <c:v>7668.73</c:v>
                </c:pt>
                <c:pt idx="346">
                  <c:v>7673.34</c:v>
                </c:pt>
                <c:pt idx="347">
                  <c:v>7677.98</c:v>
                </c:pt>
                <c:pt idx="348">
                  <c:v>7682.63</c:v>
                </c:pt>
                <c:pt idx="349">
                  <c:v>7687.31</c:v>
                </c:pt>
                <c:pt idx="350">
                  <c:v>7692</c:v>
                </c:pt>
                <c:pt idx="351">
                  <c:v>7696.71</c:v>
                </c:pt>
                <c:pt idx="352">
                  <c:v>7701.45</c:v>
                </c:pt>
                <c:pt idx="353">
                  <c:v>7706.2</c:v>
                </c:pt>
                <c:pt idx="354">
                  <c:v>7710.96</c:v>
                </c:pt>
                <c:pt idx="355">
                  <c:v>7715.75</c:v>
                </c:pt>
                <c:pt idx="356">
                  <c:v>7720.56</c:v>
                </c:pt>
                <c:pt idx="357">
                  <c:v>7725.39</c:v>
                </c:pt>
                <c:pt idx="358">
                  <c:v>7730.23</c:v>
                </c:pt>
                <c:pt idx="359">
                  <c:v>7735.1</c:v>
                </c:pt>
                <c:pt idx="360">
                  <c:v>7739.98</c:v>
                </c:pt>
                <c:pt idx="361">
                  <c:v>7744.88</c:v>
                </c:pt>
                <c:pt idx="362">
                  <c:v>7749.81</c:v>
                </c:pt>
                <c:pt idx="363">
                  <c:v>7754.75</c:v>
                </c:pt>
                <c:pt idx="364">
                  <c:v>7759.71</c:v>
                </c:pt>
                <c:pt idx="365">
                  <c:v>7764.68</c:v>
                </c:pt>
                <c:pt idx="366">
                  <c:v>7769.68</c:v>
                </c:pt>
                <c:pt idx="367">
                  <c:v>7774.7</c:v>
                </c:pt>
                <c:pt idx="368">
                  <c:v>7779.74</c:v>
                </c:pt>
                <c:pt idx="369">
                  <c:v>7784.79</c:v>
                </c:pt>
                <c:pt idx="370">
                  <c:v>7789.87</c:v>
                </c:pt>
                <c:pt idx="371">
                  <c:v>7794.96</c:v>
                </c:pt>
                <c:pt idx="372">
                  <c:v>7800.07</c:v>
                </c:pt>
                <c:pt idx="373">
                  <c:v>7805.2</c:v>
                </c:pt>
                <c:pt idx="374">
                  <c:v>7810.35</c:v>
                </c:pt>
                <c:pt idx="375">
                  <c:v>7815.52</c:v>
                </c:pt>
                <c:pt idx="376">
                  <c:v>7820.71</c:v>
                </c:pt>
                <c:pt idx="377">
                  <c:v>7825.92</c:v>
                </c:pt>
                <c:pt idx="378">
                  <c:v>7831.14</c:v>
                </c:pt>
                <c:pt idx="379">
                  <c:v>7836.39</c:v>
                </c:pt>
                <c:pt idx="380">
                  <c:v>7841.66</c:v>
                </c:pt>
                <c:pt idx="381">
                  <c:v>7846.94</c:v>
                </c:pt>
                <c:pt idx="382">
                  <c:v>7852.24</c:v>
                </c:pt>
                <c:pt idx="383">
                  <c:v>7858.66</c:v>
                </c:pt>
              </c:numCache>
            </c:numRef>
          </c:xVal>
          <c:yVal>
            <c:numRef>
              <c:f>[1]In_situ_XANES_final!$U$2:$U$385</c:f>
              <c:numCache>
                <c:formatCode>General</c:formatCode>
                <c:ptCount val="384"/>
                <c:pt idx="0">
                  <c:v>0.30094834666999998</c:v>
                </c:pt>
                <c:pt idx="1">
                  <c:v>0.29942543529999999</c:v>
                </c:pt>
                <c:pt idx="2">
                  <c:v>0.30102795509999997</c:v>
                </c:pt>
                <c:pt idx="3">
                  <c:v>0.29983642310999997</c:v>
                </c:pt>
                <c:pt idx="4">
                  <c:v>0.30031730718999999</c:v>
                </c:pt>
                <c:pt idx="5">
                  <c:v>0.30036636579999998</c:v>
                </c:pt>
                <c:pt idx="6">
                  <c:v>0.30061140455000002</c:v>
                </c:pt>
                <c:pt idx="7">
                  <c:v>0.30010263521999997</c:v>
                </c:pt>
                <c:pt idx="8">
                  <c:v>0.30056728846999997</c:v>
                </c:pt>
                <c:pt idx="9">
                  <c:v>0.29959238112999997</c:v>
                </c:pt>
                <c:pt idx="10">
                  <c:v>0.29985450495999999</c:v>
                </c:pt>
                <c:pt idx="11">
                  <c:v>0.29892551379999999</c:v>
                </c:pt>
                <c:pt idx="12">
                  <c:v>0.29891064569999998</c:v>
                </c:pt>
                <c:pt idx="13">
                  <c:v>0.30037669836999997</c:v>
                </c:pt>
                <c:pt idx="14">
                  <c:v>0.30004625459000001</c:v>
                </c:pt>
                <c:pt idx="15">
                  <c:v>0.29977603572</c:v>
                </c:pt>
                <c:pt idx="16">
                  <c:v>0.30037829507999997</c:v>
                </c:pt>
                <c:pt idx="17">
                  <c:v>0.29981036863999999</c:v>
                </c:pt>
                <c:pt idx="18">
                  <c:v>0.30049961954999999</c:v>
                </c:pt>
                <c:pt idx="19">
                  <c:v>0.29864703729999997</c:v>
                </c:pt>
                <c:pt idx="20">
                  <c:v>0.29900497993999997</c:v>
                </c:pt>
                <c:pt idx="21">
                  <c:v>0.29919427860999998</c:v>
                </c:pt>
                <c:pt idx="22">
                  <c:v>0.2988124372</c:v>
                </c:pt>
                <c:pt idx="23">
                  <c:v>0.29980295505999999</c:v>
                </c:pt>
                <c:pt idx="24">
                  <c:v>0.29940794389999997</c:v>
                </c:pt>
                <c:pt idx="25">
                  <c:v>0.30031211090999999</c:v>
                </c:pt>
                <c:pt idx="26">
                  <c:v>0.29917105112999998</c:v>
                </c:pt>
                <c:pt idx="27">
                  <c:v>0.30092833327000001</c:v>
                </c:pt>
                <c:pt idx="28">
                  <c:v>0.30037998349</c:v>
                </c:pt>
                <c:pt idx="29">
                  <c:v>0.30091981110999999</c:v>
                </c:pt>
                <c:pt idx="30">
                  <c:v>0.30165718499999999</c:v>
                </c:pt>
                <c:pt idx="31">
                  <c:v>0.30038841423000001</c:v>
                </c:pt>
                <c:pt idx="32">
                  <c:v>0.30193996349999996</c:v>
                </c:pt>
                <c:pt idx="33">
                  <c:v>0.30182436460000001</c:v>
                </c:pt>
                <c:pt idx="34">
                  <c:v>0.30440984609999999</c:v>
                </c:pt>
                <c:pt idx="35">
                  <c:v>0.3039569593</c:v>
                </c:pt>
                <c:pt idx="36">
                  <c:v>0.30480937269999997</c:v>
                </c:pt>
                <c:pt idx="37">
                  <c:v>0.3065712109</c:v>
                </c:pt>
                <c:pt idx="38">
                  <c:v>0.30789937489999997</c:v>
                </c:pt>
                <c:pt idx="39">
                  <c:v>0.30646167769999999</c:v>
                </c:pt>
                <c:pt idx="40">
                  <c:v>0.30719271809999998</c:v>
                </c:pt>
                <c:pt idx="41">
                  <c:v>0.30721422929999997</c:v>
                </c:pt>
                <c:pt idx="42">
                  <c:v>0.30794868679999998</c:v>
                </c:pt>
                <c:pt idx="43">
                  <c:v>0.30831090299999997</c:v>
                </c:pt>
                <c:pt idx="44">
                  <c:v>0.30844133159999998</c:v>
                </c:pt>
                <c:pt idx="45">
                  <c:v>0.31119033400000001</c:v>
                </c:pt>
                <c:pt idx="46">
                  <c:v>0.31172945199999996</c:v>
                </c:pt>
                <c:pt idx="47">
                  <c:v>0.31179616700000001</c:v>
                </c:pt>
                <c:pt idx="48">
                  <c:v>0.31272261800000001</c:v>
                </c:pt>
                <c:pt idx="49">
                  <c:v>0.31344390599999999</c:v>
                </c:pt>
                <c:pt idx="50">
                  <c:v>0.31470785899999998</c:v>
                </c:pt>
                <c:pt idx="51">
                  <c:v>0.31653362600000001</c:v>
                </c:pt>
                <c:pt idx="52">
                  <c:v>0.31901453499999999</c:v>
                </c:pt>
                <c:pt idx="53">
                  <c:v>0.32131021300000001</c:v>
                </c:pt>
                <c:pt idx="54">
                  <c:v>0.32843214199999998</c:v>
                </c:pt>
                <c:pt idx="55">
                  <c:v>0.33182646199999999</c:v>
                </c:pt>
                <c:pt idx="56">
                  <c:v>0.33726102599999996</c:v>
                </c:pt>
                <c:pt idx="57">
                  <c:v>0.34783962299999999</c:v>
                </c:pt>
                <c:pt idx="58">
                  <c:v>0.355967223</c:v>
                </c:pt>
                <c:pt idx="59">
                  <c:v>0.364756158</c:v>
                </c:pt>
                <c:pt idx="60">
                  <c:v>0.37111687599999998</c:v>
                </c:pt>
                <c:pt idx="61">
                  <c:v>0.37389186099999999</c:v>
                </c:pt>
                <c:pt idx="62">
                  <c:v>0.37455541599999997</c:v>
                </c:pt>
                <c:pt idx="63">
                  <c:v>0.37381087499999999</c:v>
                </c:pt>
                <c:pt idx="64">
                  <c:v>0.36948416099999998</c:v>
                </c:pt>
                <c:pt idx="65">
                  <c:v>0.36717063999999999</c:v>
                </c:pt>
                <c:pt idx="66">
                  <c:v>0.36536824699999998</c:v>
                </c:pt>
                <c:pt idx="67">
                  <c:v>0.36468136800000001</c:v>
                </c:pt>
                <c:pt idx="68">
                  <c:v>0.367834361</c:v>
                </c:pt>
                <c:pt idx="69">
                  <c:v>0.37297776699999996</c:v>
                </c:pt>
                <c:pt idx="70">
                  <c:v>0.37656927699999998</c:v>
                </c:pt>
                <c:pt idx="71">
                  <c:v>0.38410388200000001</c:v>
                </c:pt>
                <c:pt idx="72">
                  <c:v>0.39217524399999998</c:v>
                </c:pt>
                <c:pt idx="73">
                  <c:v>0.40063457999999996</c:v>
                </c:pt>
                <c:pt idx="74">
                  <c:v>0.41062588</c:v>
                </c:pt>
                <c:pt idx="75">
                  <c:v>0.42559248999999999</c:v>
                </c:pt>
                <c:pt idx="76">
                  <c:v>0.4416312</c:v>
                </c:pt>
                <c:pt idx="77">
                  <c:v>0.46213694</c:v>
                </c:pt>
                <c:pt idx="78">
                  <c:v>0.47691918</c:v>
                </c:pt>
                <c:pt idx="79">
                  <c:v>0.50955390999999994</c:v>
                </c:pt>
                <c:pt idx="80">
                  <c:v>0.53893605999999994</c:v>
                </c:pt>
                <c:pt idx="81">
                  <c:v>0.56849760999999999</c:v>
                </c:pt>
                <c:pt idx="82">
                  <c:v>0.60792080999999998</c:v>
                </c:pt>
                <c:pt idx="83">
                  <c:v>0.65120665999999994</c:v>
                </c:pt>
                <c:pt idx="84">
                  <c:v>0.69184716999999996</c:v>
                </c:pt>
                <c:pt idx="85">
                  <c:v>0.73859987999999999</c:v>
                </c:pt>
                <c:pt idx="86">
                  <c:v>0.78277485999999996</c:v>
                </c:pt>
                <c:pt idx="87">
                  <c:v>0.83861469</c:v>
                </c:pt>
                <c:pt idx="88">
                  <c:v>0.89148639000000007</c:v>
                </c:pt>
                <c:pt idx="89">
                  <c:v>0.93013024</c:v>
                </c:pt>
                <c:pt idx="90">
                  <c:v>0.96896979000000005</c:v>
                </c:pt>
                <c:pt idx="91">
                  <c:v>1.0121054700000001</c:v>
                </c:pt>
                <c:pt idx="92">
                  <c:v>1.0362125799999999</c:v>
                </c:pt>
                <c:pt idx="93">
                  <c:v>1.0753829800000001</c:v>
                </c:pt>
                <c:pt idx="94">
                  <c:v>1.10236595</c:v>
                </c:pt>
                <c:pt idx="95">
                  <c:v>1.1315628099999999</c:v>
                </c:pt>
                <c:pt idx="96">
                  <c:v>1.1490064899999999</c:v>
                </c:pt>
                <c:pt idx="97">
                  <c:v>1.1715329299999999</c:v>
                </c:pt>
                <c:pt idx="98">
                  <c:v>1.19916347</c:v>
                </c:pt>
                <c:pt idx="99">
                  <c:v>1.2246512000000001</c:v>
                </c:pt>
                <c:pt idx="100">
                  <c:v>1.25801224</c:v>
                </c:pt>
                <c:pt idx="101">
                  <c:v>1.2864399099999999</c:v>
                </c:pt>
                <c:pt idx="102">
                  <c:v>1.3060545000000001</c:v>
                </c:pt>
                <c:pt idx="103">
                  <c:v>1.3324317999999999</c:v>
                </c:pt>
                <c:pt idx="104">
                  <c:v>1.3562392000000001</c:v>
                </c:pt>
                <c:pt idx="105">
                  <c:v>1.3814703000000002</c:v>
                </c:pt>
                <c:pt idx="106">
                  <c:v>1.4088939</c:v>
                </c:pt>
                <c:pt idx="107">
                  <c:v>1.4273051000000001</c:v>
                </c:pt>
                <c:pt idx="108">
                  <c:v>1.4496173000000001</c:v>
                </c:pt>
                <c:pt idx="109">
                  <c:v>1.4661774000000001</c:v>
                </c:pt>
                <c:pt idx="110">
                  <c:v>1.4845956</c:v>
                </c:pt>
                <c:pt idx="111">
                  <c:v>1.4922215000000001</c:v>
                </c:pt>
                <c:pt idx="112">
                  <c:v>1.4971494000000001</c:v>
                </c:pt>
                <c:pt idx="113">
                  <c:v>1.5111608000000001</c:v>
                </c:pt>
                <c:pt idx="114">
                  <c:v>1.5185873000000001</c:v>
                </c:pt>
                <c:pt idx="115">
                  <c:v>1.5293311000000001</c:v>
                </c:pt>
                <c:pt idx="116">
                  <c:v>1.5363374000000001</c:v>
                </c:pt>
                <c:pt idx="117">
                  <c:v>1.5410301</c:v>
                </c:pt>
                <c:pt idx="118">
                  <c:v>1.5493675</c:v>
                </c:pt>
                <c:pt idx="119">
                  <c:v>1.5579896</c:v>
                </c:pt>
                <c:pt idx="120">
                  <c:v>1.561059</c:v>
                </c:pt>
                <c:pt idx="121">
                  <c:v>1.5629395000000001</c:v>
                </c:pt>
                <c:pt idx="122">
                  <c:v>1.5740530000000001</c:v>
                </c:pt>
                <c:pt idx="123">
                  <c:v>1.573691</c:v>
                </c:pt>
                <c:pt idx="124">
                  <c:v>1.5741547</c:v>
                </c:pt>
                <c:pt idx="125">
                  <c:v>1.5768323</c:v>
                </c:pt>
                <c:pt idx="126">
                  <c:v>1.5853330000000001</c:v>
                </c:pt>
                <c:pt idx="127">
                  <c:v>1.5808774000000001</c:v>
                </c:pt>
                <c:pt idx="128">
                  <c:v>1.5747417000000001</c:v>
                </c:pt>
                <c:pt idx="129">
                  <c:v>1.5715389</c:v>
                </c:pt>
                <c:pt idx="130">
                  <c:v>1.5642997000000001</c:v>
                </c:pt>
                <c:pt idx="131">
                  <c:v>1.5566120000000001</c:v>
                </c:pt>
                <c:pt idx="132">
                  <c:v>1.5439838000000001</c:v>
                </c:pt>
                <c:pt idx="133">
                  <c:v>1.5278744</c:v>
                </c:pt>
                <c:pt idx="134">
                  <c:v>1.5163281</c:v>
                </c:pt>
                <c:pt idx="135">
                  <c:v>1.5035786</c:v>
                </c:pt>
                <c:pt idx="136">
                  <c:v>1.4905302</c:v>
                </c:pt>
                <c:pt idx="137">
                  <c:v>1.4778020000000001</c:v>
                </c:pt>
                <c:pt idx="138">
                  <c:v>1.4615428000000001</c:v>
                </c:pt>
                <c:pt idx="139">
                  <c:v>1.4447212</c:v>
                </c:pt>
                <c:pt idx="140">
                  <c:v>1.4273727</c:v>
                </c:pt>
                <c:pt idx="141">
                  <c:v>1.4052474000000001</c:v>
                </c:pt>
                <c:pt idx="142">
                  <c:v>1.3941847000000001</c:v>
                </c:pt>
                <c:pt idx="143">
                  <c:v>1.3830864</c:v>
                </c:pt>
                <c:pt idx="144">
                  <c:v>1.3666346</c:v>
                </c:pt>
                <c:pt idx="145">
                  <c:v>1.3566609000000001</c:v>
                </c:pt>
                <c:pt idx="146">
                  <c:v>1.3434766</c:v>
                </c:pt>
                <c:pt idx="147">
                  <c:v>1.3379448</c:v>
                </c:pt>
                <c:pt idx="148">
                  <c:v>1.3255862</c:v>
                </c:pt>
                <c:pt idx="149">
                  <c:v>1.3190434</c:v>
                </c:pt>
                <c:pt idx="150">
                  <c:v>1.3037303</c:v>
                </c:pt>
                <c:pt idx="151">
                  <c:v>1.29544342</c:v>
                </c:pt>
                <c:pt idx="152">
                  <c:v>1.2897974999999999</c:v>
                </c:pt>
                <c:pt idx="153">
                  <c:v>1.2739075900000001</c:v>
                </c:pt>
                <c:pt idx="154">
                  <c:v>1.2728104600000001</c:v>
                </c:pt>
                <c:pt idx="155">
                  <c:v>1.2665094299999999</c:v>
                </c:pt>
                <c:pt idx="156">
                  <c:v>1.25478383</c:v>
                </c:pt>
                <c:pt idx="157">
                  <c:v>1.2479630100000001</c:v>
                </c:pt>
                <c:pt idx="158">
                  <c:v>1.2436194700000001</c:v>
                </c:pt>
                <c:pt idx="159">
                  <c:v>1.23175843</c:v>
                </c:pt>
                <c:pt idx="160">
                  <c:v>1.2274005299999999</c:v>
                </c:pt>
                <c:pt idx="161">
                  <c:v>1.2254914299999999</c:v>
                </c:pt>
                <c:pt idx="162">
                  <c:v>1.21783029</c:v>
                </c:pt>
                <c:pt idx="163">
                  <c:v>1.2120413299999999</c:v>
                </c:pt>
                <c:pt idx="164">
                  <c:v>1.2089788100000001</c:v>
                </c:pt>
                <c:pt idx="165">
                  <c:v>1.2042504300000001</c:v>
                </c:pt>
                <c:pt idx="166">
                  <c:v>1.19960741</c:v>
                </c:pt>
                <c:pt idx="167">
                  <c:v>1.19457992</c:v>
                </c:pt>
                <c:pt idx="168">
                  <c:v>1.1922374499999999</c:v>
                </c:pt>
                <c:pt idx="169">
                  <c:v>1.18513651</c:v>
                </c:pt>
                <c:pt idx="170">
                  <c:v>1.1804397600000001</c:v>
                </c:pt>
                <c:pt idx="171">
                  <c:v>1.1707895100000001</c:v>
                </c:pt>
                <c:pt idx="172">
                  <c:v>1.1668302799999999</c:v>
                </c:pt>
                <c:pt idx="173">
                  <c:v>1.1597632099999999</c:v>
                </c:pt>
                <c:pt idx="174">
                  <c:v>1.1557816000000001</c:v>
                </c:pt>
                <c:pt idx="175">
                  <c:v>1.15372506</c:v>
                </c:pt>
                <c:pt idx="176">
                  <c:v>1.164528</c:v>
                </c:pt>
                <c:pt idx="177">
                  <c:v>1.18078492</c:v>
                </c:pt>
                <c:pt idx="178">
                  <c:v>1.1940425100000001</c:v>
                </c:pt>
                <c:pt idx="179">
                  <c:v>1.21474014</c:v>
                </c:pt>
                <c:pt idx="180">
                  <c:v>1.2347021300000001</c:v>
                </c:pt>
                <c:pt idx="181">
                  <c:v>1.25198118</c:v>
                </c:pt>
                <c:pt idx="182">
                  <c:v>1.26578898</c:v>
                </c:pt>
                <c:pt idx="183">
                  <c:v>1.27325661</c:v>
                </c:pt>
                <c:pt idx="184">
                  <c:v>1.28160959</c:v>
                </c:pt>
                <c:pt idx="185">
                  <c:v>1.3038183000000001</c:v>
                </c:pt>
                <c:pt idx="186">
                  <c:v>1.3026158999999999</c:v>
                </c:pt>
                <c:pt idx="187">
                  <c:v>1.3072249</c:v>
                </c:pt>
                <c:pt idx="188">
                  <c:v>1.3110799</c:v>
                </c:pt>
                <c:pt idx="189">
                  <c:v>1.3117214000000001</c:v>
                </c:pt>
                <c:pt idx="190">
                  <c:v>1.3103987000000001</c:v>
                </c:pt>
                <c:pt idx="191">
                  <c:v>1.3043532</c:v>
                </c:pt>
                <c:pt idx="192">
                  <c:v>1.3057402</c:v>
                </c:pt>
                <c:pt idx="193">
                  <c:v>1.3055917000000001</c:v>
                </c:pt>
                <c:pt idx="194">
                  <c:v>1.3091969999999999</c:v>
                </c:pt>
                <c:pt idx="195">
                  <c:v>1.3109109000000001</c:v>
                </c:pt>
                <c:pt idx="196">
                  <c:v>1.3110748000000001</c:v>
                </c:pt>
                <c:pt idx="197">
                  <c:v>1.3110415</c:v>
                </c:pt>
                <c:pt idx="198">
                  <c:v>1.3174082</c:v>
                </c:pt>
                <c:pt idx="199">
                  <c:v>1.3194503</c:v>
                </c:pt>
                <c:pt idx="200">
                  <c:v>1.3227329000000001</c:v>
                </c:pt>
                <c:pt idx="201">
                  <c:v>1.3212104</c:v>
                </c:pt>
                <c:pt idx="202">
                  <c:v>1.3169987000000001</c:v>
                </c:pt>
                <c:pt idx="203">
                  <c:v>1.3084178</c:v>
                </c:pt>
                <c:pt idx="204">
                  <c:v>1.3005949000000001</c:v>
                </c:pt>
                <c:pt idx="205">
                  <c:v>1.2890416099999999</c:v>
                </c:pt>
                <c:pt idx="206">
                  <c:v>1.2809834899999999</c:v>
                </c:pt>
                <c:pt idx="207">
                  <c:v>1.2782747299999999</c:v>
                </c:pt>
                <c:pt idx="208">
                  <c:v>1.2690537099999999</c:v>
                </c:pt>
                <c:pt idx="209">
                  <c:v>1.2610228800000001</c:v>
                </c:pt>
                <c:pt idx="210">
                  <c:v>1.25781824</c:v>
                </c:pt>
                <c:pt idx="211">
                  <c:v>1.2577416399999999</c:v>
                </c:pt>
                <c:pt idx="212">
                  <c:v>1.2549808099999999</c:v>
                </c:pt>
                <c:pt idx="213">
                  <c:v>1.25557407</c:v>
                </c:pt>
                <c:pt idx="214">
                  <c:v>1.2605606899999999</c:v>
                </c:pt>
                <c:pt idx="215">
                  <c:v>1.26721412</c:v>
                </c:pt>
                <c:pt idx="216">
                  <c:v>1.2664293799999999</c:v>
                </c:pt>
                <c:pt idx="217">
                  <c:v>1.2670123200000001</c:v>
                </c:pt>
                <c:pt idx="218">
                  <c:v>1.26965342</c:v>
                </c:pt>
                <c:pt idx="219">
                  <c:v>1.2719108699999999</c:v>
                </c:pt>
                <c:pt idx="220">
                  <c:v>1.2712345199999999</c:v>
                </c:pt>
                <c:pt idx="221">
                  <c:v>1.2717491999999999</c:v>
                </c:pt>
                <c:pt idx="222">
                  <c:v>1.2758507800000001</c:v>
                </c:pt>
                <c:pt idx="223">
                  <c:v>1.27929947</c:v>
                </c:pt>
                <c:pt idx="224">
                  <c:v>1.2837721799999999</c:v>
                </c:pt>
                <c:pt idx="225">
                  <c:v>1.2867859399999999</c:v>
                </c:pt>
                <c:pt idx="226">
                  <c:v>1.29978766</c:v>
                </c:pt>
                <c:pt idx="227">
                  <c:v>1.29707846</c:v>
                </c:pt>
                <c:pt idx="228">
                  <c:v>1.3084575000000001</c:v>
                </c:pt>
                <c:pt idx="229">
                  <c:v>1.3143766000000001</c:v>
                </c:pt>
                <c:pt idx="230">
                  <c:v>1.3268435000000001</c:v>
                </c:pt>
                <c:pt idx="231">
                  <c:v>1.3116127</c:v>
                </c:pt>
                <c:pt idx="232">
                  <c:v>1.3267633000000001</c:v>
                </c:pt>
                <c:pt idx="233">
                  <c:v>1.3268873999999999</c:v>
                </c:pt>
                <c:pt idx="234">
                  <c:v>1.3292452000000001</c:v>
                </c:pt>
                <c:pt idx="235">
                  <c:v>1.3264629000000001</c:v>
                </c:pt>
                <c:pt idx="236">
                  <c:v>1.3215730000000001</c:v>
                </c:pt>
                <c:pt idx="237">
                  <c:v>1.3204059000000001</c:v>
                </c:pt>
                <c:pt idx="238">
                  <c:v>1.3147249000000001</c:v>
                </c:pt>
                <c:pt idx="239">
                  <c:v>1.3062171</c:v>
                </c:pt>
                <c:pt idx="240">
                  <c:v>1.3057458</c:v>
                </c:pt>
                <c:pt idx="241">
                  <c:v>1.29809668</c:v>
                </c:pt>
                <c:pt idx="242">
                  <c:v>1.2947335499999999</c:v>
                </c:pt>
                <c:pt idx="243">
                  <c:v>1.29373881</c:v>
                </c:pt>
                <c:pt idx="244">
                  <c:v>1.2872189199999999</c:v>
                </c:pt>
                <c:pt idx="245">
                  <c:v>1.28509151</c:v>
                </c:pt>
                <c:pt idx="246">
                  <c:v>1.28447804</c:v>
                </c:pt>
                <c:pt idx="247">
                  <c:v>1.2831514799999999</c:v>
                </c:pt>
                <c:pt idx="248">
                  <c:v>1.2875257899999999</c:v>
                </c:pt>
                <c:pt idx="249">
                  <c:v>1.2882254399999999</c:v>
                </c:pt>
                <c:pt idx="250">
                  <c:v>1.2884384</c:v>
                </c:pt>
                <c:pt idx="251">
                  <c:v>1.28628757</c:v>
                </c:pt>
                <c:pt idx="252">
                  <c:v>1.28778708</c:v>
                </c:pt>
                <c:pt idx="253">
                  <c:v>1.2858596200000001</c:v>
                </c:pt>
                <c:pt idx="254">
                  <c:v>1.2896396699999999</c:v>
                </c:pt>
                <c:pt idx="255">
                  <c:v>1.2909843699999999</c:v>
                </c:pt>
                <c:pt idx="256">
                  <c:v>1.2970386599999999</c:v>
                </c:pt>
                <c:pt idx="257">
                  <c:v>1.29064731</c:v>
                </c:pt>
                <c:pt idx="258">
                  <c:v>1.29848432</c:v>
                </c:pt>
                <c:pt idx="259">
                  <c:v>1.29752033</c:v>
                </c:pt>
                <c:pt idx="260">
                  <c:v>1.3033240000000001</c:v>
                </c:pt>
                <c:pt idx="261">
                  <c:v>1.3054379</c:v>
                </c:pt>
                <c:pt idx="262">
                  <c:v>1.304295</c:v>
                </c:pt>
                <c:pt idx="263">
                  <c:v>1.3005095</c:v>
                </c:pt>
                <c:pt idx="264">
                  <c:v>1.3030134</c:v>
                </c:pt>
                <c:pt idx="265">
                  <c:v>1.3020976</c:v>
                </c:pt>
                <c:pt idx="266">
                  <c:v>1.3038068</c:v>
                </c:pt>
                <c:pt idx="267">
                  <c:v>1.3045725000000001</c:v>
                </c:pt>
                <c:pt idx="268">
                  <c:v>1.3015338000000001</c:v>
                </c:pt>
                <c:pt idx="269">
                  <c:v>1.3039095000000001</c:v>
                </c:pt>
                <c:pt idx="270">
                  <c:v>1.3034273000000001</c:v>
                </c:pt>
                <c:pt idx="271">
                  <c:v>1.3044654</c:v>
                </c:pt>
                <c:pt idx="272">
                  <c:v>1.3076634</c:v>
                </c:pt>
                <c:pt idx="273">
                  <c:v>1.3042313000000001</c:v>
                </c:pt>
                <c:pt idx="274">
                  <c:v>1.305002</c:v>
                </c:pt>
                <c:pt idx="275">
                  <c:v>1.3092581000000001</c:v>
                </c:pt>
                <c:pt idx="276">
                  <c:v>1.3083771</c:v>
                </c:pt>
                <c:pt idx="277">
                  <c:v>1.3055417</c:v>
                </c:pt>
                <c:pt idx="278">
                  <c:v>1.3036493</c:v>
                </c:pt>
                <c:pt idx="279">
                  <c:v>1.29794433</c:v>
                </c:pt>
                <c:pt idx="280">
                  <c:v>1.29925442</c:v>
                </c:pt>
                <c:pt idx="281">
                  <c:v>1.29878063</c:v>
                </c:pt>
                <c:pt idx="282">
                  <c:v>1.29769036</c:v>
                </c:pt>
                <c:pt idx="283">
                  <c:v>1.2944950099999999</c:v>
                </c:pt>
                <c:pt idx="284">
                  <c:v>1.2920504500000001</c:v>
                </c:pt>
                <c:pt idx="285">
                  <c:v>1.2939929699999999</c:v>
                </c:pt>
                <c:pt idx="286">
                  <c:v>1.29303412</c:v>
                </c:pt>
                <c:pt idx="287">
                  <c:v>1.2891796600000001</c:v>
                </c:pt>
                <c:pt idx="288">
                  <c:v>1.2917343699999999</c:v>
                </c:pt>
                <c:pt idx="289">
                  <c:v>1.2923406900000001</c:v>
                </c:pt>
                <c:pt idx="290">
                  <c:v>1.29287788</c:v>
                </c:pt>
                <c:pt idx="291">
                  <c:v>1.2961292899999999</c:v>
                </c:pt>
                <c:pt idx="292">
                  <c:v>1.2953034699999999</c:v>
                </c:pt>
                <c:pt idx="293">
                  <c:v>1.2976330199999999</c:v>
                </c:pt>
                <c:pt idx="294">
                  <c:v>1.2995437299999999</c:v>
                </c:pt>
                <c:pt idx="295">
                  <c:v>1.3029727</c:v>
                </c:pt>
                <c:pt idx="296">
                  <c:v>1.3015406</c:v>
                </c:pt>
                <c:pt idx="297">
                  <c:v>1.3050863000000001</c:v>
                </c:pt>
                <c:pt idx="298">
                  <c:v>1.3051232000000001</c:v>
                </c:pt>
                <c:pt idx="299">
                  <c:v>1.3052538</c:v>
                </c:pt>
                <c:pt idx="300">
                  <c:v>1.3058196</c:v>
                </c:pt>
                <c:pt idx="301">
                  <c:v>1.3026134</c:v>
                </c:pt>
                <c:pt idx="302">
                  <c:v>1.3070536000000001</c:v>
                </c:pt>
                <c:pt idx="303">
                  <c:v>1.3036776999999999</c:v>
                </c:pt>
                <c:pt idx="304">
                  <c:v>1.3039333</c:v>
                </c:pt>
                <c:pt idx="305">
                  <c:v>1.3039259000000001</c:v>
                </c:pt>
                <c:pt idx="306">
                  <c:v>1.3001885</c:v>
                </c:pt>
                <c:pt idx="307">
                  <c:v>1.3004309000000001</c:v>
                </c:pt>
                <c:pt idx="308">
                  <c:v>1.3016413</c:v>
                </c:pt>
                <c:pt idx="309">
                  <c:v>1.3002606000000001</c:v>
                </c:pt>
                <c:pt idx="310">
                  <c:v>1.3008802000000002</c:v>
                </c:pt>
                <c:pt idx="311">
                  <c:v>1.29885848</c:v>
                </c:pt>
                <c:pt idx="312">
                  <c:v>1.3001467</c:v>
                </c:pt>
                <c:pt idx="313">
                  <c:v>1.3010429999999999</c:v>
                </c:pt>
                <c:pt idx="314">
                  <c:v>1.3004011</c:v>
                </c:pt>
                <c:pt idx="315">
                  <c:v>1.29769394</c:v>
                </c:pt>
                <c:pt idx="316">
                  <c:v>1.2975204300000001</c:v>
                </c:pt>
                <c:pt idx="317">
                  <c:v>1.29979483</c:v>
                </c:pt>
                <c:pt idx="318">
                  <c:v>1.29656544</c:v>
                </c:pt>
                <c:pt idx="319">
                  <c:v>1.30155</c:v>
                </c:pt>
                <c:pt idx="320">
                  <c:v>1.2975352</c:v>
                </c:pt>
                <c:pt idx="321">
                  <c:v>1.2985876199999999</c:v>
                </c:pt>
                <c:pt idx="322">
                  <c:v>1.3003647</c:v>
                </c:pt>
                <c:pt idx="323">
                  <c:v>1.29868754</c:v>
                </c:pt>
                <c:pt idx="324">
                  <c:v>1.2999346199999999</c:v>
                </c:pt>
                <c:pt idx="325">
                  <c:v>1.29986278</c:v>
                </c:pt>
                <c:pt idx="326">
                  <c:v>1.3011416</c:v>
                </c:pt>
                <c:pt idx="327">
                  <c:v>1.3004892000000001</c:v>
                </c:pt>
                <c:pt idx="328">
                  <c:v>1.3003969</c:v>
                </c:pt>
                <c:pt idx="329">
                  <c:v>1.2994624299999999</c:v>
                </c:pt>
                <c:pt idx="330">
                  <c:v>1.3031883</c:v>
                </c:pt>
                <c:pt idx="331">
                  <c:v>1.3018645</c:v>
                </c:pt>
                <c:pt idx="332">
                  <c:v>1.3013139</c:v>
                </c:pt>
                <c:pt idx="333">
                  <c:v>1.3001340000000001</c:v>
                </c:pt>
                <c:pt idx="334">
                  <c:v>1.3021048</c:v>
                </c:pt>
                <c:pt idx="335">
                  <c:v>1.3015739</c:v>
                </c:pt>
                <c:pt idx="336">
                  <c:v>1.3020366999999999</c:v>
                </c:pt>
                <c:pt idx="337">
                  <c:v>1.3040762000000001</c:v>
                </c:pt>
                <c:pt idx="338">
                  <c:v>1.3025960000000001</c:v>
                </c:pt>
                <c:pt idx="339">
                  <c:v>1.3032261000000001</c:v>
                </c:pt>
                <c:pt idx="340">
                  <c:v>1.305113</c:v>
                </c:pt>
                <c:pt idx="341">
                  <c:v>1.3023261000000002</c:v>
                </c:pt>
                <c:pt idx="342">
                  <c:v>1.3019841000000001</c:v>
                </c:pt>
                <c:pt idx="343">
                  <c:v>1.3038306</c:v>
                </c:pt>
                <c:pt idx="344">
                  <c:v>1.3003765</c:v>
                </c:pt>
                <c:pt idx="345">
                  <c:v>1.3022856</c:v>
                </c:pt>
                <c:pt idx="346">
                  <c:v>1.3004677</c:v>
                </c:pt>
                <c:pt idx="347">
                  <c:v>1.3018267000000001</c:v>
                </c:pt>
                <c:pt idx="348">
                  <c:v>1.29900992</c:v>
                </c:pt>
                <c:pt idx="349">
                  <c:v>1.2996046699999999</c:v>
                </c:pt>
                <c:pt idx="350">
                  <c:v>1.29965402</c:v>
                </c:pt>
                <c:pt idx="351">
                  <c:v>1.3020688</c:v>
                </c:pt>
                <c:pt idx="352">
                  <c:v>1.3007331</c:v>
                </c:pt>
                <c:pt idx="353">
                  <c:v>1.29778382</c:v>
                </c:pt>
                <c:pt idx="354">
                  <c:v>1.29547758</c:v>
                </c:pt>
                <c:pt idx="355">
                  <c:v>1.2988029699999999</c:v>
                </c:pt>
                <c:pt idx="356">
                  <c:v>1.2997590800000001</c:v>
                </c:pt>
                <c:pt idx="357">
                  <c:v>1.2963382800000001</c:v>
                </c:pt>
                <c:pt idx="358">
                  <c:v>1.29734723</c:v>
                </c:pt>
                <c:pt idx="359">
                  <c:v>1.2963486900000001</c:v>
                </c:pt>
                <c:pt idx="360">
                  <c:v>1.2971741699999999</c:v>
                </c:pt>
                <c:pt idx="361">
                  <c:v>1.2989613099999999</c:v>
                </c:pt>
                <c:pt idx="362">
                  <c:v>1.2990963899999999</c:v>
                </c:pt>
                <c:pt idx="363">
                  <c:v>1.29716828</c:v>
                </c:pt>
                <c:pt idx="364">
                  <c:v>1.29848651</c:v>
                </c:pt>
                <c:pt idx="365">
                  <c:v>1.29647421</c:v>
                </c:pt>
                <c:pt idx="366">
                  <c:v>1.2982123800000001</c:v>
                </c:pt>
                <c:pt idx="367">
                  <c:v>1.29921705</c:v>
                </c:pt>
                <c:pt idx="368">
                  <c:v>1.2965053</c:v>
                </c:pt>
                <c:pt idx="369">
                  <c:v>1.3004074999999999</c:v>
                </c:pt>
                <c:pt idx="370">
                  <c:v>1.2943557400000001</c:v>
                </c:pt>
                <c:pt idx="371">
                  <c:v>1.3011680000000001</c:v>
                </c:pt>
                <c:pt idx="372">
                  <c:v>1.2955427500000001</c:v>
                </c:pt>
                <c:pt idx="373">
                  <c:v>1.29470022</c:v>
                </c:pt>
                <c:pt idx="374">
                  <c:v>1.29398456</c:v>
                </c:pt>
                <c:pt idx="375">
                  <c:v>1.29516107</c:v>
                </c:pt>
                <c:pt idx="376">
                  <c:v>1.2933033999999999</c:v>
                </c:pt>
                <c:pt idx="377">
                  <c:v>1.29364371</c:v>
                </c:pt>
                <c:pt idx="378">
                  <c:v>1.29367028</c:v>
                </c:pt>
                <c:pt idx="379">
                  <c:v>1.2954446900000001</c:v>
                </c:pt>
                <c:pt idx="380">
                  <c:v>1.2904184700000001</c:v>
                </c:pt>
                <c:pt idx="381">
                  <c:v>1.29162029</c:v>
                </c:pt>
                <c:pt idx="382">
                  <c:v>1.28997925</c:v>
                </c:pt>
                <c:pt idx="383">
                  <c:v>1.28704588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50FB-994F-BEED-63108CF48C2B}"/>
            </c:ext>
          </c:extLst>
        </c:ser>
        <c:ser>
          <c:idx val="2"/>
          <c:order val="2"/>
          <c:tx>
            <c:strRef>
              <c:f>[1]In_situ_XANES_final!$V$1</c:f>
              <c:strCache>
                <c:ptCount val="1"/>
                <c:pt idx="0">
                  <c:v>-0.3 V</c:v>
                </c:pt>
              </c:strCache>
            </c:strRef>
          </c:tx>
          <c:spPr>
            <a:ln w="19050" cap="rnd">
              <a:solidFill>
                <a:srgbClr val="4EF9AB"/>
              </a:solidFill>
              <a:round/>
            </a:ln>
            <a:effectLst/>
          </c:spPr>
          <c:marker>
            <c:symbol val="none"/>
          </c:marker>
          <c:xVal>
            <c:numRef>
              <c:f>[1]In_situ_XANES_final!$A$2:$A$385</c:f>
              <c:numCache>
                <c:formatCode>General</c:formatCode>
                <c:ptCount val="384"/>
                <c:pt idx="0">
                  <c:v>7031.71</c:v>
                </c:pt>
                <c:pt idx="1">
                  <c:v>7033.71</c:v>
                </c:pt>
                <c:pt idx="2">
                  <c:v>7035.71</c:v>
                </c:pt>
                <c:pt idx="3">
                  <c:v>7037.71</c:v>
                </c:pt>
                <c:pt idx="4">
                  <c:v>7039.71</c:v>
                </c:pt>
                <c:pt idx="5">
                  <c:v>7041.71</c:v>
                </c:pt>
                <c:pt idx="6">
                  <c:v>7043.71</c:v>
                </c:pt>
                <c:pt idx="7">
                  <c:v>7045.71</c:v>
                </c:pt>
                <c:pt idx="8">
                  <c:v>7047.71</c:v>
                </c:pt>
                <c:pt idx="9">
                  <c:v>7049.71</c:v>
                </c:pt>
                <c:pt idx="10">
                  <c:v>7051.71</c:v>
                </c:pt>
                <c:pt idx="11">
                  <c:v>7053.71</c:v>
                </c:pt>
                <c:pt idx="12">
                  <c:v>7055.71</c:v>
                </c:pt>
                <c:pt idx="13">
                  <c:v>7057.71</c:v>
                </c:pt>
                <c:pt idx="14">
                  <c:v>7059.71</c:v>
                </c:pt>
                <c:pt idx="15">
                  <c:v>7061.71</c:v>
                </c:pt>
                <c:pt idx="16">
                  <c:v>7063.71</c:v>
                </c:pt>
                <c:pt idx="17">
                  <c:v>7065.71</c:v>
                </c:pt>
                <c:pt idx="18">
                  <c:v>7067.71</c:v>
                </c:pt>
                <c:pt idx="19">
                  <c:v>7069.71</c:v>
                </c:pt>
                <c:pt idx="20">
                  <c:v>7071.71</c:v>
                </c:pt>
                <c:pt idx="21">
                  <c:v>7073.71</c:v>
                </c:pt>
                <c:pt idx="22">
                  <c:v>7075.71</c:v>
                </c:pt>
                <c:pt idx="23">
                  <c:v>7077.71</c:v>
                </c:pt>
                <c:pt idx="24">
                  <c:v>7079.71</c:v>
                </c:pt>
                <c:pt idx="25">
                  <c:v>7081.71</c:v>
                </c:pt>
                <c:pt idx="26">
                  <c:v>7083.71</c:v>
                </c:pt>
                <c:pt idx="27">
                  <c:v>7085.71</c:v>
                </c:pt>
                <c:pt idx="28">
                  <c:v>7087.71</c:v>
                </c:pt>
                <c:pt idx="29">
                  <c:v>7089.71</c:v>
                </c:pt>
                <c:pt idx="30">
                  <c:v>7091.71</c:v>
                </c:pt>
                <c:pt idx="31">
                  <c:v>7093.71</c:v>
                </c:pt>
                <c:pt idx="32">
                  <c:v>7095.71</c:v>
                </c:pt>
                <c:pt idx="33">
                  <c:v>7097.71</c:v>
                </c:pt>
                <c:pt idx="34">
                  <c:v>7099.71</c:v>
                </c:pt>
                <c:pt idx="35">
                  <c:v>7101.71</c:v>
                </c:pt>
                <c:pt idx="36">
                  <c:v>7103.71</c:v>
                </c:pt>
                <c:pt idx="37">
                  <c:v>7105.71</c:v>
                </c:pt>
                <c:pt idx="38">
                  <c:v>7106.06</c:v>
                </c:pt>
                <c:pt idx="39">
                  <c:v>7106.41</c:v>
                </c:pt>
                <c:pt idx="40">
                  <c:v>7106.76</c:v>
                </c:pt>
                <c:pt idx="41">
                  <c:v>7107.11</c:v>
                </c:pt>
                <c:pt idx="42">
                  <c:v>7107.46</c:v>
                </c:pt>
                <c:pt idx="43">
                  <c:v>7107.81</c:v>
                </c:pt>
                <c:pt idx="44">
                  <c:v>7108.16</c:v>
                </c:pt>
                <c:pt idx="45">
                  <c:v>7108.51</c:v>
                </c:pt>
                <c:pt idx="46">
                  <c:v>7108.86</c:v>
                </c:pt>
                <c:pt idx="47">
                  <c:v>7109.21</c:v>
                </c:pt>
                <c:pt idx="48">
                  <c:v>7109.56</c:v>
                </c:pt>
                <c:pt idx="49">
                  <c:v>7109.91</c:v>
                </c:pt>
                <c:pt idx="50">
                  <c:v>7110.26</c:v>
                </c:pt>
                <c:pt idx="51">
                  <c:v>7110.61</c:v>
                </c:pt>
                <c:pt idx="52">
                  <c:v>7110.96</c:v>
                </c:pt>
                <c:pt idx="53">
                  <c:v>7111.31</c:v>
                </c:pt>
                <c:pt idx="54">
                  <c:v>7111.66</c:v>
                </c:pt>
                <c:pt idx="55">
                  <c:v>7112.01</c:v>
                </c:pt>
                <c:pt idx="56">
                  <c:v>7112.36</c:v>
                </c:pt>
                <c:pt idx="57">
                  <c:v>7112.71</c:v>
                </c:pt>
                <c:pt idx="58">
                  <c:v>7113.06</c:v>
                </c:pt>
                <c:pt idx="59">
                  <c:v>7113.41</c:v>
                </c:pt>
                <c:pt idx="60">
                  <c:v>7113.76</c:v>
                </c:pt>
                <c:pt idx="61">
                  <c:v>7114.11</c:v>
                </c:pt>
                <c:pt idx="62">
                  <c:v>7114.46</c:v>
                </c:pt>
                <c:pt idx="63">
                  <c:v>7114.81</c:v>
                </c:pt>
                <c:pt idx="64">
                  <c:v>7115.16</c:v>
                </c:pt>
                <c:pt idx="65">
                  <c:v>7115.51</c:v>
                </c:pt>
                <c:pt idx="66">
                  <c:v>7115.86</c:v>
                </c:pt>
                <c:pt idx="67">
                  <c:v>7116.21</c:v>
                </c:pt>
                <c:pt idx="68">
                  <c:v>7116.56</c:v>
                </c:pt>
                <c:pt idx="69">
                  <c:v>7116.91</c:v>
                </c:pt>
                <c:pt idx="70">
                  <c:v>7117.26</c:v>
                </c:pt>
                <c:pt idx="71">
                  <c:v>7117.61</c:v>
                </c:pt>
                <c:pt idx="72">
                  <c:v>7117.96</c:v>
                </c:pt>
                <c:pt idx="73">
                  <c:v>7118.31</c:v>
                </c:pt>
                <c:pt idx="74">
                  <c:v>7118.66</c:v>
                </c:pt>
                <c:pt idx="75">
                  <c:v>7119.01</c:v>
                </c:pt>
                <c:pt idx="76">
                  <c:v>7119.36</c:v>
                </c:pt>
                <c:pt idx="77">
                  <c:v>7119.71</c:v>
                </c:pt>
                <c:pt idx="78">
                  <c:v>7120.06</c:v>
                </c:pt>
                <c:pt idx="79">
                  <c:v>7120.41</c:v>
                </c:pt>
                <c:pt idx="80">
                  <c:v>7120.76</c:v>
                </c:pt>
                <c:pt idx="81">
                  <c:v>7121.11</c:v>
                </c:pt>
                <c:pt idx="82">
                  <c:v>7121.46</c:v>
                </c:pt>
                <c:pt idx="83">
                  <c:v>7121.81</c:v>
                </c:pt>
                <c:pt idx="84">
                  <c:v>7122.16</c:v>
                </c:pt>
                <c:pt idx="85">
                  <c:v>7122.51</c:v>
                </c:pt>
                <c:pt idx="86">
                  <c:v>7122.86</c:v>
                </c:pt>
                <c:pt idx="87">
                  <c:v>7123.21</c:v>
                </c:pt>
                <c:pt idx="88">
                  <c:v>7123.56</c:v>
                </c:pt>
                <c:pt idx="89">
                  <c:v>7123.91</c:v>
                </c:pt>
                <c:pt idx="90">
                  <c:v>7124.26</c:v>
                </c:pt>
                <c:pt idx="91">
                  <c:v>7124.61</c:v>
                </c:pt>
                <c:pt idx="92">
                  <c:v>7124.96</c:v>
                </c:pt>
                <c:pt idx="93">
                  <c:v>7125.31</c:v>
                </c:pt>
                <c:pt idx="94">
                  <c:v>7125.66</c:v>
                </c:pt>
                <c:pt idx="95">
                  <c:v>7126.01</c:v>
                </c:pt>
                <c:pt idx="96">
                  <c:v>7126.36</c:v>
                </c:pt>
                <c:pt idx="97">
                  <c:v>7126.71</c:v>
                </c:pt>
                <c:pt idx="98">
                  <c:v>7127.06</c:v>
                </c:pt>
                <c:pt idx="99">
                  <c:v>7127.41</c:v>
                </c:pt>
                <c:pt idx="100">
                  <c:v>7127.76</c:v>
                </c:pt>
                <c:pt idx="101">
                  <c:v>7128.11</c:v>
                </c:pt>
                <c:pt idx="102">
                  <c:v>7128.46</c:v>
                </c:pt>
                <c:pt idx="103">
                  <c:v>7128.81</c:v>
                </c:pt>
                <c:pt idx="104">
                  <c:v>7129.16</c:v>
                </c:pt>
                <c:pt idx="105">
                  <c:v>7129.51</c:v>
                </c:pt>
                <c:pt idx="106">
                  <c:v>7129.86</c:v>
                </c:pt>
                <c:pt idx="107">
                  <c:v>7130.21</c:v>
                </c:pt>
                <c:pt idx="108">
                  <c:v>7130.56</c:v>
                </c:pt>
                <c:pt idx="109">
                  <c:v>7130.91</c:v>
                </c:pt>
                <c:pt idx="110">
                  <c:v>7131.26</c:v>
                </c:pt>
                <c:pt idx="111">
                  <c:v>7131.61</c:v>
                </c:pt>
                <c:pt idx="112">
                  <c:v>7131.96</c:v>
                </c:pt>
                <c:pt idx="113">
                  <c:v>7132.31</c:v>
                </c:pt>
                <c:pt idx="114">
                  <c:v>7132.66</c:v>
                </c:pt>
                <c:pt idx="115">
                  <c:v>7133.01</c:v>
                </c:pt>
                <c:pt idx="116">
                  <c:v>7133.36</c:v>
                </c:pt>
                <c:pt idx="117">
                  <c:v>7133.71</c:v>
                </c:pt>
                <c:pt idx="118">
                  <c:v>7134.06</c:v>
                </c:pt>
                <c:pt idx="119">
                  <c:v>7134.41</c:v>
                </c:pt>
                <c:pt idx="120">
                  <c:v>7134.76</c:v>
                </c:pt>
                <c:pt idx="121">
                  <c:v>7135.11</c:v>
                </c:pt>
                <c:pt idx="122">
                  <c:v>7135.46</c:v>
                </c:pt>
                <c:pt idx="123">
                  <c:v>7135.81</c:v>
                </c:pt>
                <c:pt idx="124">
                  <c:v>7136.16</c:v>
                </c:pt>
                <c:pt idx="125">
                  <c:v>7136.51</c:v>
                </c:pt>
                <c:pt idx="126">
                  <c:v>7136.86</c:v>
                </c:pt>
                <c:pt idx="127">
                  <c:v>7137.21</c:v>
                </c:pt>
                <c:pt idx="128">
                  <c:v>7137.56</c:v>
                </c:pt>
                <c:pt idx="129">
                  <c:v>7137.91</c:v>
                </c:pt>
                <c:pt idx="130">
                  <c:v>7138.26</c:v>
                </c:pt>
                <c:pt idx="131">
                  <c:v>7138.61</c:v>
                </c:pt>
                <c:pt idx="132">
                  <c:v>7138.96</c:v>
                </c:pt>
                <c:pt idx="133">
                  <c:v>7139.31</c:v>
                </c:pt>
                <c:pt idx="134">
                  <c:v>7139.66</c:v>
                </c:pt>
                <c:pt idx="135">
                  <c:v>7140.01</c:v>
                </c:pt>
                <c:pt idx="136">
                  <c:v>7140.36</c:v>
                </c:pt>
                <c:pt idx="137">
                  <c:v>7140.71</c:v>
                </c:pt>
                <c:pt idx="138">
                  <c:v>7141.06</c:v>
                </c:pt>
                <c:pt idx="139">
                  <c:v>7141.41</c:v>
                </c:pt>
                <c:pt idx="140">
                  <c:v>7141.76</c:v>
                </c:pt>
                <c:pt idx="141">
                  <c:v>7142.11</c:v>
                </c:pt>
                <c:pt idx="142">
                  <c:v>7142.46</c:v>
                </c:pt>
                <c:pt idx="143">
                  <c:v>7142.81</c:v>
                </c:pt>
                <c:pt idx="144">
                  <c:v>7143.16</c:v>
                </c:pt>
                <c:pt idx="145">
                  <c:v>7143.51</c:v>
                </c:pt>
                <c:pt idx="146">
                  <c:v>7143.86</c:v>
                </c:pt>
                <c:pt idx="147">
                  <c:v>7144.21</c:v>
                </c:pt>
                <c:pt idx="148">
                  <c:v>7144.56</c:v>
                </c:pt>
                <c:pt idx="149">
                  <c:v>7144.91</c:v>
                </c:pt>
                <c:pt idx="150">
                  <c:v>7145.26</c:v>
                </c:pt>
                <c:pt idx="151">
                  <c:v>7145.61</c:v>
                </c:pt>
                <c:pt idx="152">
                  <c:v>7145.96</c:v>
                </c:pt>
                <c:pt idx="153">
                  <c:v>7146.31</c:v>
                </c:pt>
                <c:pt idx="154">
                  <c:v>7146.66</c:v>
                </c:pt>
                <c:pt idx="155">
                  <c:v>7147.01</c:v>
                </c:pt>
                <c:pt idx="156">
                  <c:v>7147.36</c:v>
                </c:pt>
                <c:pt idx="157">
                  <c:v>7147.71</c:v>
                </c:pt>
                <c:pt idx="158">
                  <c:v>7148.06</c:v>
                </c:pt>
                <c:pt idx="159">
                  <c:v>7148.41</c:v>
                </c:pt>
                <c:pt idx="160">
                  <c:v>7148.76</c:v>
                </c:pt>
                <c:pt idx="161">
                  <c:v>7149.11</c:v>
                </c:pt>
                <c:pt idx="162">
                  <c:v>7149.46</c:v>
                </c:pt>
                <c:pt idx="163">
                  <c:v>7149.81</c:v>
                </c:pt>
                <c:pt idx="164">
                  <c:v>7150.16</c:v>
                </c:pt>
                <c:pt idx="165">
                  <c:v>7150.51</c:v>
                </c:pt>
                <c:pt idx="166">
                  <c:v>7150.86</c:v>
                </c:pt>
                <c:pt idx="167">
                  <c:v>7151.21</c:v>
                </c:pt>
                <c:pt idx="168">
                  <c:v>7151.71</c:v>
                </c:pt>
                <c:pt idx="169">
                  <c:v>7152.95</c:v>
                </c:pt>
                <c:pt idx="170">
                  <c:v>7154.22</c:v>
                </c:pt>
                <c:pt idx="171">
                  <c:v>7155.5</c:v>
                </c:pt>
                <c:pt idx="172">
                  <c:v>7156.8</c:v>
                </c:pt>
                <c:pt idx="173">
                  <c:v>7158.12</c:v>
                </c:pt>
                <c:pt idx="174">
                  <c:v>7159.46</c:v>
                </c:pt>
                <c:pt idx="175">
                  <c:v>7160.82</c:v>
                </c:pt>
                <c:pt idx="176">
                  <c:v>7162.2</c:v>
                </c:pt>
                <c:pt idx="177">
                  <c:v>7163.59</c:v>
                </c:pt>
                <c:pt idx="178">
                  <c:v>7165.01</c:v>
                </c:pt>
                <c:pt idx="179">
                  <c:v>7166.44</c:v>
                </c:pt>
                <c:pt idx="180">
                  <c:v>7167.9</c:v>
                </c:pt>
                <c:pt idx="181">
                  <c:v>7169.37</c:v>
                </c:pt>
                <c:pt idx="182">
                  <c:v>7170.86</c:v>
                </c:pt>
                <c:pt idx="183">
                  <c:v>7172.37</c:v>
                </c:pt>
                <c:pt idx="184">
                  <c:v>7173.9</c:v>
                </c:pt>
                <c:pt idx="185">
                  <c:v>7175.45</c:v>
                </c:pt>
                <c:pt idx="186">
                  <c:v>7177.02</c:v>
                </c:pt>
                <c:pt idx="187">
                  <c:v>7178.61</c:v>
                </c:pt>
                <c:pt idx="188">
                  <c:v>7180.21</c:v>
                </c:pt>
                <c:pt idx="189">
                  <c:v>7181.84</c:v>
                </c:pt>
                <c:pt idx="190">
                  <c:v>7183.48</c:v>
                </c:pt>
                <c:pt idx="191">
                  <c:v>7185.15</c:v>
                </c:pt>
                <c:pt idx="192">
                  <c:v>7186.83</c:v>
                </c:pt>
                <c:pt idx="193">
                  <c:v>7188.53</c:v>
                </c:pt>
                <c:pt idx="194">
                  <c:v>7190.25</c:v>
                </c:pt>
                <c:pt idx="195">
                  <c:v>7191.99</c:v>
                </c:pt>
                <c:pt idx="196">
                  <c:v>7193.75</c:v>
                </c:pt>
                <c:pt idx="197">
                  <c:v>7195.53</c:v>
                </c:pt>
                <c:pt idx="198">
                  <c:v>7197.32</c:v>
                </c:pt>
                <c:pt idx="199">
                  <c:v>7199.14</c:v>
                </c:pt>
                <c:pt idx="200">
                  <c:v>7200.98</c:v>
                </c:pt>
                <c:pt idx="201">
                  <c:v>7202.83</c:v>
                </c:pt>
                <c:pt idx="202">
                  <c:v>7204.7</c:v>
                </c:pt>
                <c:pt idx="203">
                  <c:v>7206.59</c:v>
                </c:pt>
                <c:pt idx="204">
                  <c:v>7208.51</c:v>
                </c:pt>
                <c:pt idx="205">
                  <c:v>7210.44</c:v>
                </c:pt>
                <c:pt idx="206">
                  <c:v>7212.38</c:v>
                </c:pt>
                <c:pt idx="207">
                  <c:v>7214.35</c:v>
                </c:pt>
                <c:pt idx="208">
                  <c:v>7216.34</c:v>
                </c:pt>
                <c:pt idx="209">
                  <c:v>7218.35</c:v>
                </c:pt>
                <c:pt idx="210">
                  <c:v>7220.37</c:v>
                </c:pt>
                <c:pt idx="211">
                  <c:v>7222.42</c:v>
                </c:pt>
                <c:pt idx="212">
                  <c:v>7224.48</c:v>
                </c:pt>
                <c:pt idx="213">
                  <c:v>7226.56</c:v>
                </c:pt>
                <c:pt idx="214">
                  <c:v>7228.66</c:v>
                </c:pt>
                <c:pt idx="215">
                  <c:v>7230.78</c:v>
                </c:pt>
                <c:pt idx="216">
                  <c:v>7232.92</c:v>
                </c:pt>
                <c:pt idx="217">
                  <c:v>7235.08</c:v>
                </c:pt>
                <c:pt idx="218">
                  <c:v>7237.26</c:v>
                </c:pt>
                <c:pt idx="219">
                  <c:v>7239.46</c:v>
                </c:pt>
                <c:pt idx="220">
                  <c:v>7241.67</c:v>
                </c:pt>
                <c:pt idx="221">
                  <c:v>7243.91</c:v>
                </c:pt>
                <c:pt idx="222">
                  <c:v>7246.16</c:v>
                </c:pt>
                <c:pt idx="223">
                  <c:v>7248.44</c:v>
                </c:pt>
                <c:pt idx="224">
                  <c:v>7250.73</c:v>
                </c:pt>
                <c:pt idx="225">
                  <c:v>7253.04</c:v>
                </c:pt>
                <c:pt idx="226">
                  <c:v>7255.37</c:v>
                </c:pt>
                <c:pt idx="227">
                  <c:v>7257.72</c:v>
                </c:pt>
                <c:pt idx="228">
                  <c:v>7260.09</c:v>
                </c:pt>
                <c:pt idx="229">
                  <c:v>7262.48</c:v>
                </c:pt>
                <c:pt idx="230">
                  <c:v>7264.88</c:v>
                </c:pt>
                <c:pt idx="231">
                  <c:v>7267.31</c:v>
                </c:pt>
                <c:pt idx="232">
                  <c:v>7269.75</c:v>
                </c:pt>
                <c:pt idx="233">
                  <c:v>7272.22</c:v>
                </c:pt>
                <c:pt idx="234">
                  <c:v>7274.7</c:v>
                </c:pt>
                <c:pt idx="235">
                  <c:v>7277.2</c:v>
                </c:pt>
                <c:pt idx="236">
                  <c:v>7279.72</c:v>
                </c:pt>
                <c:pt idx="237">
                  <c:v>7282.26</c:v>
                </c:pt>
                <c:pt idx="238">
                  <c:v>7284.82</c:v>
                </c:pt>
                <c:pt idx="239">
                  <c:v>7287.4</c:v>
                </c:pt>
                <c:pt idx="240">
                  <c:v>7290</c:v>
                </c:pt>
                <c:pt idx="241">
                  <c:v>7292.61</c:v>
                </c:pt>
                <c:pt idx="242">
                  <c:v>7295.25</c:v>
                </c:pt>
                <c:pt idx="243">
                  <c:v>7297.9</c:v>
                </c:pt>
                <c:pt idx="244">
                  <c:v>7300.57</c:v>
                </c:pt>
                <c:pt idx="245">
                  <c:v>7303.27</c:v>
                </c:pt>
                <c:pt idx="246">
                  <c:v>7305.98</c:v>
                </c:pt>
                <c:pt idx="247">
                  <c:v>7308.71</c:v>
                </c:pt>
                <c:pt idx="248">
                  <c:v>7311.46</c:v>
                </c:pt>
                <c:pt idx="249">
                  <c:v>7314.23</c:v>
                </c:pt>
                <c:pt idx="250">
                  <c:v>7317.01</c:v>
                </c:pt>
                <c:pt idx="251">
                  <c:v>7319.82</c:v>
                </c:pt>
                <c:pt idx="252">
                  <c:v>7322.65</c:v>
                </c:pt>
                <c:pt idx="253">
                  <c:v>7325.49</c:v>
                </c:pt>
                <c:pt idx="254">
                  <c:v>7328.35</c:v>
                </c:pt>
                <c:pt idx="255">
                  <c:v>7331.24</c:v>
                </c:pt>
                <c:pt idx="256">
                  <c:v>7334.14</c:v>
                </c:pt>
                <c:pt idx="257">
                  <c:v>7337.06</c:v>
                </c:pt>
                <c:pt idx="258">
                  <c:v>7340</c:v>
                </c:pt>
                <c:pt idx="259">
                  <c:v>7342.96</c:v>
                </c:pt>
                <c:pt idx="260">
                  <c:v>7345.94</c:v>
                </c:pt>
                <c:pt idx="261">
                  <c:v>7348.94</c:v>
                </c:pt>
                <c:pt idx="262">
                  <c:v>7351.95</c:v>
                </c:pt>
                <c:pt idx="263">
                  <c:v>7354.99</c:v>
                </c:pt>
                <c:pt idx="264">
                  <c:v>7358.04</c:v>
                </c:pt>
                <c:pt idx="265">
                  <c:v>7361.11</c:v>
                </c:pt>
                <c:pt idx="266">
                  <c:v>7364.21</c:v>
                </c:pt>
                <c:pt idx="267">
                  <c:v>7367.32</c:v>
                </c:pt>
                <c:pt idx="268">
                  <c:v>7370.45</c:v>
                </c:pt>
                <c:pt idx="269">
                  <c:v>7373.6</c:v>
                </c:pt>
                <c:pt idx="270">
                  <c:v>7376.77</c:v>
                </c:pt>
                <c:pt idx="271">
                  <c:v>7379.96</c:v>
                </c:pt>
                <c:pt idx="272">
                  <c:v>7383.16</c:v>
                </c:pt>
                <c:pt idx="273">
                  <c:v>7386.39</c:v>
                </c:pt>
                <c:pt idx="274">
                  <c:v>7389.63</c:v>
                </c:pt>
                <c:pt idx="275">
                  <c:v>7392.9</c:v>
                </c:pt>
                <c:pt idx="276">
                  <c:v>7396.18</c:v>
                </c:pt>
                <c:pt idx="277">
                  <c:v>7399.48</c:v>
                </c:pt>
                <c:pt idx="278">
                  <c:v>7402.8</c:v>
                </c:pt>
                <c:pt idx="279">
                  <c:v>7406.14</c:v>
                </c:pt>
                <c:pt idx="280">
                  <c:v>7409.5</c:v>
                </c:pt>
                <c:pt idx="281">
                  <c:v>7412.88</c:v>
                </c:pt>
                <c:pt idx="282">
                  <c:v>7416.28</c:v>
                </c:pt>
                <c:pt idx="283">
                  <c:v>7419.69</c:v>
                </c:pt>
                <c:pt idx="284">
                  <c:v>7423.13</c:v>
                </c:pt>
                <c:pt idx="285">
                  <c:v>7426.58</c:v>
                </c:pt>
                <c:pt idx="286">
                  <c:v>7430.06</c:v>
                </c:pt>
                <c:pt idx="287">
                  <c:v>7433.55</c:v>
                </c:pt>
                <c:pt idx="288">
                  <c:v>7437.06</c:v>
                </c:pt>
                <c:pt idx="289">
                  <c:v>7440.59</c:v>
                </c:pt>
                <c:pt idx="290">
                  <c:v>7444.14</c:v>
                </c:pt>
                <c:pt idx="291">
                  <c:v>7447.71</c:v>
                </c:pt>
                <c:pt idx="292">
                  <c:v>7451.3</c:v>
                </c:pt>
                <c:pt idx="293">
                  <c:v>7454.91</c:v>
                </c:pt>
                <c:pt idx="294">
                  <c:v>7458.53</c:v>
                </c:pt>
                <c:pt idx="295">
                  <c:v>7462.18</c:v>
                </c:pt>
                <c:pt idx="296">
                  <c:v>7465.84</c:v>
                </c:pt>
                <c:pt idx="297">
                  <c:v>7469.53</c:v>
                </c:pt>
                <c:pt idx="298">
                  <c:v>7473.23</c:v>
                </c:pt>
                <c:pt idx="299">
                  <c:v>7476.95</c:v>
                </c:pt>
                <c:pt idx="300">
                  <c:v>7480.69</c:v>
                </c:pt>
                <c:pt idx="301">
                  <c:v>7484.45</c:v>
                </c:pt>
                <c:pt idx="302">
                  <c:v>7488.23</c:v>
                </c:pt>
                <c:pt idx="303">
                  <c:v>7492.02</c:v>
                </c:pt>
                <c:pt idx="304">
                  <c:v>7495.84</c:v>
                </c:pt>
                <c:pt idx="305">
                  <c:v>7499.68</c:v>
                </c:pt>
                <c:pt idx="306">
                  <c:v>7503.53</c:v>
                </c:pt>
                <c:pt idx="307">
                  <c:v>7507.41</c:v>
                </c:pt>
                <c:pt idx="308">
                  <c:v>7511.3</c:v>
                </c:pt>
                <c:pt idx="309">
                  <c:v>7515.21</c:v>
                </c:pt>
                <c:pt idx="310">
                  <c:v>7519.14</c:v>
                </c:pt>
                <c:pt idx="311">
                  <c:v>7523.09</c:v>
                </c:pt>
                <c:pt idx="312">
                  <c:v>7527.06</c:v>
                </c:pt>
                <c:pt idx="313">
                  <c:v>7531.05</c:v>
                </c:pt>
                <c:pt idx="314">
                  <c:v>7535.06</c:v>
                </c:pt>
                <c:pt idx="315">
                  <c:v>7539.08</c:v>
                </c:pt>
                <c:pt idx="316">
                  <c:v>7543.13</c:v>
                </c:pt>
                <c:pt idx="317">
                  <c:v>7547.19</c:v>
                </c:pt>
                <c:pt idx="318">
                  <c:v>7551.27</c:v>
                </c:pt>
                <c:pt idx="319">
                  <c:v>7555.38</c:v>
                </c:pt>
                <c:pt idx="320">
                  <c:v>7559.5</c:v>
                </c:pt>
                <c:pt idx="321">
                  <c:v>7563.64</c:v>
                </c:pt>
                <c:pt idx="322">
                  <c:v>7567.8</c:v>
                </c:pt>
                <c:pt idx="323">
                  <c:v>7571.98</c:v>
                </c:pt>
                <c:pt idx="324">
                  <c:v>7576.17</c:v>
                </c:pt>
                <c:pt idx="325">
                  <c:v>7580.39</c:v>
                </c:pt>
                <c:pt idx="326">
                  <c:v>7584.63</c:v>
                </c:pt>
                <c:pt idx="327">
                  <c:v>7588.88</c:v>
                </c:pt>
                <c:pt idx="328">
                  <c:v>7593.16</c:v>
                </c:pt>
                <c:pt idx="329">
                  <c:v>7597.45</c:v>
                </c:pt>
                <c:pt idx="330">
                  <c:v>7601.76</c:v>
                </c:pt>
                <c:pt idx="331">
                  <c:v>7606.09</c:v>
                </c:pt>
                <c:pt idx="332">
                  <c:v>7610.44</c:v>
                </c:pt>
                <c:pt idx="333">
                  <c:v>7614.81</c:v>
                </c:pt>
                <c:pt idx="334">
                  <c:v>7619.2</c:v>
                </c:pt>
                <c:pt idx="335">
                  <c:v>7623.61</c:v>
                </c:pt>
                <c:pt idx="336">
                  <c:v>7628.03</c:v>
                </c:pt>
                <c:pt idx="337">
                  <c:v>7632.48</c:v>
                </c:pt>
                <c:pt idx="338">
                  <c:v>7636.94</c:v>
                </c:pt>
                <c:pt idx="339">
                  <c:v>7641.43</c:v>
                </c:pt>
                <c:pt idx="340">
                  <c:v>7645.93</c:v>
                </c:pt>
                <c:pt idx="341">
                  <c:v>7650.45</c:v>
                </c:pt>
                <c:pt idx="342">
                  <c:v>7654.99</c:v>
                </c:pt>
                <c:pt idx="343">
                  <c:v>7659.55</c:v>
                </c:pt>
                <c:pt idx="344">
                  <c:v>7664.13</c:v>
                </c:pt>
                <c:pt idx="345">
                  <c:v>7668.73</c:v>
                </c:pt>
                <c:pt idx="346">
                  <c:v>7673.34</c:v>
                </c:pt>
                <c:pt idx="347">
                  <c:v>7677.98</c:v>
                </c:pt>
                <c:pt idx="348">
                  <c:v>7682.63</c:v>
                </c:pt>
                <c:pt idx="349">
                  <c:v>7687.31</c:v>
                </c:pt>
                <c:pt idx="350">
                  <c:v>7692</c:v>
                </c:pt>
                <c:pt idx="351">
                  <c:v>7696.71</c:v>
                </c:pt>
                <c:pt idx="352">
                  <c:v>7701.45</c:v>
                </c:pt>
                <c:pt idx="353">
                  <c:v>7706.2</c:v>
                </c:pt>
                <c:pt idx="354">
                  <c:v>7710.96</c:v>
                </c:pt>
                <c:pt idx="355">
                  <c:v>7715.75</c:v>
                </c:pt>
                <c:pt idx="356">
                  <c:v>7720.56</c:v>
                </c:pt>
                <c:pt idx="357">
                  <c:v>7725.39</c:v>
                </c:pt>
                <c:pt idx="358">
                  <c:v>7730.23</c:v>
                </c:pt>
                <c:pt idx="359">
                  <c:v>7735.1</c:v>
                </c:pt>
                <c:pt idx="360">
                  <c:v>7739.98</c:v>
                </c:pt>
                <c:pt idx="361">
                  <c:v>7744.88</c:v>
                </c:pt>
                <c:pt idx="362">
                  <c:v>7749.81</c:v>
                </c:pt>
                <c:pt idx="363">
                  <c:v>7754.75</c:v>
                </c:pt>
                <c:pt idx="364">
                  <c:v>7759.71</c:v>
                </c:pt>
                <c:pt idx="365">
                  <c:v>7764.68</c:v>
                </c:pt>
                <c:pt idx="366">
                  <c:v>7769.68</c:v>
                </c:pt>
                <c:pt idx="367">
                  <c:v>7774.7</c:v>
                </c:pt>
                <c:pt idx="368">
                  <c:v>7779.74</c:v>
                </c:pt>
                <c:pt idx="369">
                  <c:v>7784.79</c:v>
                </c:pt>
                <c:pt idx="370">
                  <c:v>7789.87</c:v>
                </c:pt>
                <c:pt idx="371">
                  <c:v>7794.96</c:v>
                </c:pt>
                <c:pt idx="372">
                  <c:v>7800.07</c:v>
                </c:pt>
                <c:pt idx="373">
                  <c:v>7805.2</c:v>
                </c:pt>
                <c:pt idx="374">
                  <c:v>7810.35</c:v>
                </c:pt>
                <c:pt idx="375">
                  <c:v>7815.52</c:v>
                </c:pt>
                <c:pt idx="376">
                  <c:v>7820.71</c:v>
                </c:pt>
                <c:pt idx="377">
                  <c:v>7825.92</c:v>
                </c:pt>
                <c:pt idx="378">
                  <c:v>7831.14</c:v>
                </c:pt>
                <c:pt idx="379">
                  <c:v>7836.39</c:v>
                </c:pt>
                <c:pt idx="380">
                  <c:v>7841.66</c:v>
                </c:pt>
                <c:pt idx="381">
                  <c:v>7846.94</c:v>
                </c:pt>
                <c:pt idx="382">
                  <c:v>7852.24</c:v>
                </c:pt>
                <c:pt idx="383">
                  <c:v>7858.66</c:v>
                </c:pt>
              </c:numCache>
            </c:numRef>
          </c:xVal>
          <c:yVal>
            <c:numRef>
              <c:f>[1]In_situ_XANES_final!$V$2:$V$385</c:f>
              <c:numCache>
                <c:formatCode>General</c:formatCode>
                <c:ptCount val="384"/>
                <c:pt idx="0">
                  <c:v>0.50019715855000002</c:v>
                </c:pt>
                <c:pt idx="1">
                  <c:v>0.49990345856899998</c:v>
                </c:pt>
                <c:pt idx="2">
                  <c:v>0.50133695430000003</c:v>
                </c:pt>
                <c:pt idx="3">
                  <c:v>0.49961212900000002</c:v>
                </c:pt>
                <c:pt idx="4">
                  <c:v>0.50066822021000001</c:v>
                </c:pt>
                <c:pt idx="5">
                  <c:v>0.50042168691</c:v>
                </c:pt>
                <c:pt idx="6">
                  <c:v>0.5006814141</c:v>
                </c:pt>
                <c:pt idx="7">
                  <c:v>0.49919050431000001</c:v>
                </c:pt>
                <c:pt idx="8">
                  <c:v>0.50016547450000004</c:v>
                </c:pt>
                <c:pt idx="9">
                  <c:v>0.49956014764000001</c:v>
                </c:pt>
                <c:pt idx="10">
                  <c:v>0.49951307828000002</c:v>
                </c:pt>
                <c:pt idx="11">
                  <c:v>0.49971093471</c:v>
                </c:pt>
                <c:pt idx="12">
                  <c:v>0.50037832696999995</c:v>
                </c:pt>
                <c:pt idx="13">
                  <c:v>0.49923562664999999</c:v>
                </c:pt>
                <c:pt idx="14">
                  <c:v>0.50118859520000003</c:v>
                </c:pt>
                <c:pt idx="15">
                  <c:v>0.50073407389000002</c:v>
                </c:pt>
                <c:pt idx="16">
                  <c:v>0.49842996499999997</c:v>
                </c:pt>
                <c:pt idx="17">
                  <c:v>0.50003990957400002</c:v>
                </c:pt>
                <c:pt idx="18">
                  <c:v>0.50008802599000002</c:v>
                </c:pt>
                <c:pt idx="19">
                  <c:v>0.49933359842000002</c:v>
                </c:pt>
                <c:pt idx="20">
                  <c:v>0.49938519550999999</c:v>
                </c:pt>
                <c:pt idx="21">
                  <c:v>0.49935439296</c:v>
                </c:pt>
                <c:pt idx="22">
                  <c:v>0.49849384029999999</c:v>
                </c:pt>
                <c:pt idx="23">
                  <c:v>0.49935316691999998</c:v>
                </c:pt>
                <c:pt idx="24">
                  <c:v>0.49928812590999999</c:v>
                </c:pt>
                <c:pt idx="25">
                  <c:v>0.49928040948000002</c:v>
                </c:pt>
                <c:pt idx="26">
                  <c:v>0.50031007597999999</c:v>
                </c:pt>
                <c:pt idx="27">
                  <c:v>0.50116521150000004</c:v>
                </c:pt>
                <c:pt idx="28">
                  <c:v>0.5007736975</c:v>
                </c:pt>
                <c:pt idx="29">
                  <c:v>0.50042530120999995</c:v>
                </c:pt>
                <c:pt idx="30">
                  <c:v>0.50046752178999998</c:v>
                </c:pt>
                <c:pt idx="31">
                  <c:v>0.5013137781</c:v>
                </c:pt>
                <c:pt idx="32">
                  <c:v>0.50184315099999999</c:v>
                </c:pt>
                <c:pt idx="33">
                  <c:v>0.50253504999999998</c:v>
                </c:pt>
                <c:pt idx="34">
                  <c:v>0.50282091780000004</c:v>
                </c:pt>
                <c:pt idx="35">
                  <c:v>0.50332173489999998</c:v>
                </c:pt>
                <c:pt idx="36">
                  <c:v>0.50549846109999996</c:v>
                </c:pt>
                <c:pt idx="37">
                  <c:v>0.50694864989999999</c:v>
                </c:pt>
                <c:pt idx="38">
                  <c:v>0.50660793380000002</c:v>
                </c:pt>
                <c:pt idx="39">
                  <c:v>0.50682163930000002</c:v>
                </c:pt>
                <c:pt idx="40">
                  <c:v>0.50902941589999995</c:v>
                </c:pt>
                <c:pt idx="41">
                  <c:v>0.50813065540000002</c:v>
                </c:pt>
                <c:pt idx="42">
                  <c:v>0.50733553379999996</c:v>
                </c:pt>
                <c:pt idx="43">
                  <c:v>0.50914289079999997</c:v>
                </c:pt>
                <c:pt idx="44">
                  <c:v>0.50990370149999997</c:v>
                </c:pt>
                <c:pt idx="45">
                  <c:v>0.51028014600000005</c:v>
                </c:pt>
                <c:pt idx="46">
                  <c:v>0.51216542799999998</c:v>
                </c:pt>
                <c:pt idx="47">
                  <c:v>0.51094111799999997</c:v>
                </c:pt>
                <c:pt idx="48">
                  <c:v>0.51287733099999999</c:v>
                </c:pt>
                <c:pt idx="49">
                  <c:v>0.51462224899999998</c:v>
                </c:pt>
                <c:pt idx="50">
                  <c:v>0.51687989099999998</c:v>
                </c:pt>
                <c:pt idx="51">
                  <c:v>0.51724177400000004</c:v>
                </c:pt>
                <c:pt idx="52">
                  <c:v>0.52063020999999998</c:v>
                </c:pt>
                <c:pt idx="53">
                  <c:v>0.52448953099999995</c:v>
                </c:pt>
                <c:pt idx="54">
                  <c:v>0.529428287</c:v>
                </c:pt>
                <c:pt idx="55">
                  <c:v>0.53524786599999996</c:v>
                </c:pt>
                <c:pt idx="56">
                  <c:v>0.54293493400000004</c:v>
                </c:pt>
                <c:pt idx="57">
                  <c:v>0.54868134899999998</c:v>
                </c:pt>
                <c:pt idx="58">
                  <c:v>0.55476091400000005</c:v>
                </c:pt>
                <c:pt idx="59">
                  <c:v>0.562702284</c:v>
                </c:pt>
                <c:pt idx="60">
                  <c:v>0.56667852699999999</c:v>
                </c:pt>
                <c:pt idx="61">
                  <c:v>0.56930156899999995</c:v>
                </c:pt>
                <c:pt idx="62">
                  <c:v>0.57276565599999996</c:v>
                </c:pt>
                <c:pt idx="63">
                  <c:v>0.57181354900000003</c:v>
                </c:pt>
                <c:pt idx="64">
                  <c:v>0.57221890499999994</c:v>
                </c:pt>
                <c:pt idx="65">
                  <c:v>0.572550385</c:v>
                </c:pt>
                <c:pt idx="66">
                  <c:v>0.57269149399999997</c:v>
                </c:pt>
                <c:pt idx="67">
                  <c:v>0.57803159299999995</c:v>
                </c:pt>
                <c:pt idx="68">
                  <c:v>0.58684455199999996</c:v>
                </c:pt>
                <c:pt idx="69">
                  <c:v>0.59551331200000002</c:v>
                </c:pt>
                <c:pt idx="70">
                  <c:v>0.60479225999999997</c:v>
                </c:pt>
                <c:pt idx="71">
                  <c:v>0.61763142999999998</c:v>
                </c:pt>
                <c:pt idx="72">
                  <c:v>0.62769317000000002</c:v>
                </c:pt>
                <c:pt idx="73">
                  <c:v>0.64245949999999996</c:v>
                </c:pt>
                <c:pt idx="74">
                  <c:v>0.65207799</c:v>
                </c:pt>
                <c:pt idx="75">
                  <c:v>0.66941150000000005</c:v>
                </c:pt>
                <c:pt idx="76">
                  <c:v>0.68813016999999999</c:v>
                </c:pt>
                <c:pt idx="77">
                  <c:v>0.70368854000000003</c:v>
                </c:pt>
                <c:pt idx="78">
                  <c:v>0.72759981000000007</c:v>
                </c:pt>
                <c:pt idx="79">
                  <c:v>0.74937295000000004</c:v>
                </c:pt>
                <c:pt idx="80">
                  <c:v>0.77694460999999992</c:v>
                </c:pt>
                <c:pt idx="81">
                  <c:v>0.81663328000000002</c:v>
                </c:pt>
                <c:pt idx="82">
                  <c:v>0.84765862000000003</c:v>
                </c:pt>
                <c:pt idx="83">
                  <c:v>0.88852503999999999</c:v>
                </c:pt>
                <c:pt idx="84">
                  <c:v>0.93196005000000004</c:v>
                </c:pt>
                <c:pt idx="85">
                  <c:v>0.97970541</c:v>
                </c:pt>
                <c:pt idx="86">
                  <c:v>1.0361688</c:v>
                </c:pt>
                <c:pt idx="87">
                  <c:v>1.0781346699999999</c:v>
                </c:pt>
                <c:pt idx="88">
                  <c:v>1.12462163</c:v>
                </c:pt>
                <c:pt idx="89">
                  <c:v>1.1649292600000001</c:v>
                </c:pt>
                <c:pt idx="90">
                  <c:v>1.21909062</c:v>
                </c:pt>
                <c:pt idx="91">
                  <c:v>1.25054939</c:v>
                </c:pt>
                <c:pt idx="92">
                  <c:v>1.2893317099999999</c:v>
                </c:pt>
                <c:pt idx="93">
                  <c:v>1.3154769900000001</c:v>
                </c:pt>
                <c:pt idx="94">
                  <c:v>1.3481502400000001</c:v>
                </c:pt>
                <c:pt idx="95">
                  <c:v>1.3721075300000001</c:v>
                </c:pt>
                <c:pt idx="96">
                  <c:v>1.3888761000000001</c:v>
                </c:pt>
                <c:pt idx="97">
                  <c:v>1.41325236</c:v>
                </c:pt>
                <c:pt idx="98">
                  <c:v>1.4375930399999999</c:v>
                </c:pt>
                <c:pt idx="99">
                  <c:v>1.4614293</c:v>
                </c:pt>
                <c:pt idx="100">
                  <c:v>1.4870484500000001</c:v>
                </c:pt>
                <c:pt idx="101">
                  <c:v>1.5115452</c:v>
                </c:pt>
                <c:pt idx="102">
                  <c:v>1.5416607</c:v>
                </c:pt>
                <c:pt idx="103">
                  <c:v>1.5610854999999999</c:v>
                </c:pt>
                <c:pt idx="104">
                  <c:v>1.5795796</c:v>
                </c:pt>
                <c:pt idx="105">
                  <c:v>1.6027762000000001</c:v>
                </c:pt>
                <c:pt idx="106">
                  <c:v>1.6273365</c:v>
                </c:pt>
                <c:pt idx="107">
                  <c:v>1.6474926999999999</c:v>
                </c:pt>
                <c:pt idx="108">
                  <c:v>1.6558358</c:v>
                </c:pt>
                <c:pt idx="109">
                  <c:v>1.6773841</c:v>
                </c:pt>
                <c:pt idx="110">
                  <c:v>1.6817987999999999</c:v>
                </c:pt>
                <c:pt idx="111">
                  <c:v>1.6922798999999999</c:v>
                </c:pt>
                <c:pt idx="112">
                  <c:v>1.6958633999999999</c:v>
                </c:pt>
                <c:pt idx="113">
                  <c:v>1.7063584999999999</c:v>
                </c:pt>
                <c:pt idx="114">
                  <c:v>1.70926</c:v>
                </c:pt>
                <c:pt idx="115">
                  <c:v>1.7197549999999999</c:v>
                </c:pt>
                <c:pt idx="116">
                  <c:v>1.7312373000000001</c:v>
                </c:pt>
                <c:pt idx="117">
                  <c:v>1.7254014</c:v>
                </c:pt>
                <c:pt idx="118">
                  <c:v>1.7316128</c:v>
                </c:pt>
                <c:pt idx="119">
                  <c:v>1.7381864</c:v>
                </c:pt>
                <c:pt idx="120">
                  <c:v>1.7410733</c:v>
                </c:pt>
                <c:pt idx="121">
                  <c:v>1.7450469</c:v>
                </c:pt>
                <c:pt idx="122">
                  <c:v>1.7466052999999999</c:v>
                </c:pt>
                <c:pt idx="123">
                  <c:v>1.7482418</c:v>
                </c:pt>
                <c:pt idx="124">
                  <c:v>1.7482728000000001</c:v>
                </c:pt>
                <c:pt idx="125">
                  <c:v>1.749625</c:v>
                </c:pt>
                <c:pt idx="126">
                  <c:v>1.7563899000000001</c:v>
                </c:pt>
                <c:pt idx="127">
                  <c:v>1.7463622999999999</c:v>
                </c:pt>
                <c:pt idx="128">
                  <c:v>1.7471175999999999</c:v>
                </c:pt>
                <c:pt idx="129">
                  <c:v>1.7415224</c:v>
                </c:pt>
                <c:pt idx="130">
                  <c:v>1.7338956000000001</c:v>
                </c:pt>
                <c:pt idx="131">
                  <c:v>1.7231147</c:v>
                </c:pt>
                <c:pt idx="132">
                  <c:v>1.7196218999999999</c:v>
                </c:pt>
                <c:pt idx="133">
                  <c:v>1.7090398</c:v>
                </c:pt>
                <c:pt idx="134">
                  <c:v>1.6883779999999999</c:v>
                </c:pt>
                <c:pt idx="135">
                  <c:v>1.6782788</c:v>
                </c:pt>
                <c:pt idx="136">
                  <c:v>1.6731022</c:v>
                </c:pt>
                <c:pt idx="137">
                  <c:v>1.6527029</c:v>
                </c:pt>
                <c:pt idx="138">
                  <c:v>1.6345198999999999</c:v>
                </c:pt>
                <c:pt idx="139">
                  <c:v>1.6177645</c:v>
                </c:pt>
                <c:pt idx="140">
                  <c:v>1.5960650999999999</c:v>
                </c:pt>
                <c:pt idx="141">
                  <c:v>1.587237</c:v>
                </c:pt>
                <c:pt idx="142">
                  <c:v>1.5782951999999999</c:v>
                </c:pt>
                <c:pt idx="143">
                  <c:v>1.5522483</c:v>
                </c:pt>
                <c:pt idx="144">
                  <c:v>1.5514825000000001</c:v>
                </c:pt>
                <c:pt idx="145">
                  <c:v>1.5359697999999999</c:v>
                </c:pt>
                <c:pt idx="146">
                  <c:v>1.5195905000000001</c:v>
                </c:pt>
                <c:pt idx="147">
                  <c:v>1.5105702000000001</c:v>
                </c:pt>
                <c:pt idx="148">
                  <c:v>1.49992316</c:v>
                </c:pt>
                <c:pt idx="149">
                  <c:v>1.4934813</c:v>
                </c:pt>
                <c:pt idx="150">
                  <c:v>1.48353738</c:v>
                </c:pt>
                <c:pt idx="151">
                  <c:v>1.47364312</c:v>
                </c:pt>
                <c:pt idx="152">
                  <c:v>1.46911188</c:v>
                </c:pt>
                <c:pt idx="153">
                  <c:v>1.4607234099999999</c:v>
                </c:pt>
                <c:pt idx="154">
                  <c:v>1.45009729</c:v>
                </c:pt>
                <c:pt idx="155">
                  <c:v>1.44040876</c:v>
                </c:pt>
                <c:pt idx="156">
                  <c:v>1.4370635200000001</c:v>
                </c:pt>
                <c:pt idx="157">
                  <c:v>1.4286250599999999</c:v>
                </c:pt>
                <c:pt idx="158">
                  <c:v>1.4230847199999999</c:v>
                </c:pt>
                <c:pt idx="159">
                  <c:v>1.4191994100000001</c:v>
                </c:pt>
                <c:pt idx="160">
                  <c:v>1.4094253000000001</c:v>
                </c:pt>
                <c:pt idx="161">
                  <c:v>1.4106827399999999</c:v>
                </c:pt>
                <c:pt idx="162">
                  <c:v>1.40936156</c:v>
                </c:pt>
                <c:pt idx="163">
                  <c:v>1.3986709099999999</c:v>
                </c:pt>
                <c:pt idx="164">
                  <c:v>1.39852876</c:v>
                </c:pt>
                <c:pt idx="165">
                  <c:v>1.3915814800000001</c:v>
                </c:pt>
                <c:pt idx="166">
                  <c:v>1.39030265</c:v>
                </c:pt>
                <c:pt idx="167">
                  <c:v>1.3856922599999999</c:v>
                </c:pt>
                <c:pt idx="168">
                  <c:v>1.3900299</c:v>
                </c:pt>
                <c:pt idx="169">
                  <c:v>1.3790530599999999</c:v>
                </c:pt>
                <c:pt idx="170">
                  <c:v>1.37279865</c:v>
                </c:pt>
                <c:pt idx="171">
                  <c:v>1.3639173</c:v>
                </c:pt>
                <c:pt idx="172">
                  <c:v>1.3606014</c:v>
                </c:pt>
                <c:pt idx="173">
                  <c:v>1.3527072499999999</c:v>
                </c:pt>
                <c:pt idx="174">
                  <c:v>1.34822613</c:v>
                </c:pt>
                <c:pt idx="175">
                  <c:v>1.3542045900000002</c:v>
                </c:pt>
                <c:pt idx="176">
                  <c:v>1.36897329</c:v>
                </c:pt>
                <c:pt idx="177">
                  <c:v>1.3879412200000001</c:v>
                </c:pt>
                <c:pt idx="178">
                  <c:v>1.40671564</c:v>
                </c:pt>
                <c:pt idx="179">
                  <c:v>1.42783521</c:v>
                </c:pt>
                <c:pt idx="180">
                  <c:v>1.4392496800000001</c:v>
                </c:pt>
                <c:pt idx="181">
                  <c:v>1.4579532099999999</c:v>
                </c:pt>
                <c:pt idx="182">
                  <c:v>1.46864003</c:v>
                </c:pt>
                <c:pt idx="183">
                  <c:v>1.4736258</c:v>
                </c:pt>
                <c:pt idx="184">
                  <c:v>1.49395078</c:v>
                </c:pt>
                <c:pt idx="185">
                  <c:v>1.4928760699999999</c:v>
                </c:pt>
                <c:pt idx="186">
                  <c:v>1.5081776</c:v>
                </c:pt>
                <c:pt idx="187">
                  <c:v>1.5055599</c:v>
                </c:pt>
                <c:pt idx="188">
                  <c:v>1.5030211</c:v>
                </c:pt>
                <c:pt idx="189">
                  <c:v>1.5008280000000001</c:v>
                </c:pt>
                <c:pt idx="190">
                  <c:v>1.5008092</c:v>
                </c:pt>
                <c:pt idx="191">
                  <c:v>1.5029189000000001</c:v>
                </c:pt>
                <c:pt idx="192">
                  <c:v>1.4990763999999999</c:v>
                </c:pt>
                <c:pt idx="193">
                  <c:v>1.5104164</c:v>
                </c:pt>
                <c:pt idx="194">
                  <c:v>1.5078218999999999</c:v>
                </c:pt>
                <c:pt idx="195">
                  <c:v>1.5085898</c:v>
                </c:pt>
                <c:pt idx="196">
                  <c:v>1.5124286</c:v>
                </c:pt>
                <c:pt idx="197">
                  <c:v>1.5085481999999999</c:v>
                </c:pt>
                <c:pt idx="198">
                  <c:v>1.5134622</c:v>
                </c:pt>
                <c:pt idx="199">
                  <c:v>1.5157092999999999</c:v>
                </c:pt>
                <c:pt idx="200">
                  <c:v>1.5132987</c:v>
                </c:pt>
                <c:pt idx="201">
                  <c:v>1.5188794999999999</c:v>
                </c:pt>
                <c:pt idx="202">
                  <c:v>1.5151284</c:v>
                </c:pt>
                <c:pt idx="203">
                  <c:v>1.5073019000000001</c:v>
                </c:pt>
                <c:pt idx="204">
                  <c:v>1.49859114</c:v>
                </c:pt>
                <c:pt idx="205">
                  <c:v>1.4917414</c:v>
                </c:pt>
                <c:pt idx="206">
                  <c:v>1.4830374900000001</c:v>
                </c:pt>
                <c:pt idx="207">
                  <c:v>1.4689598699999999</c:v>
                </c:pt>
                <c:pt idx="208">
                  <c:v>1.4645018599999999</c:v>
                </c:pt>
                <c:pt idx="209">
                  <c:v>1.4648970299999999</c:v>
                </c:pt>
                <c:pt idx="210">
                  <c:v>1.45592951</c:v>
                </c:pt>
                <c:pt idx="211">
                  <c:v>1.4574356800000001</c:v>
                </c:pt>
                <c:pt idx="212">
                  <c:v>1.45789005</c:v>
                </c:pt>
                <c:pt idx="213">
                  <c:v>1.4619187300000001</c:v>
                </c:pt>
                <c:pt idx="214">
                  <c:v>1.46400939</c:v>
                </c:pt>
                <c:pt idx="215">
                  <c:v>1.46707436</c:v>
                </c:pt>
                <c:pt idx="216">
                  <c:v>1.4677820800000001</c:v>
                </c:pt>
                <c:pt idx="217">
                  <c:v>1.47187204</c:v>
                </c:pt>
                <c:pt idx="218">
                  <c:v>1.4705359099999999</c:v>
                </c:pt>
                <c:pt idx="219">
                  <c:v>1.4729441599999999</c:v>
                </c:pt>
                <c:pt idx="220">
                  <c:v>1.4756426999999999</c:v>
                </c:pt>
                <c:pt idx="221">
                  <c:v>1.4780240500000001</c:v>
                </c:pt>
                <c:pt idx="222">
                  <c:v>1.4787705600000001</c:v>
                </c:pt>
                <c:pt idx="223">
                  <c:v>1.47593212</c:v>
                </c:pt>
                <c:pt idx="224">
                  <c:v>1.48109095</c:v>
                </c:pt>
                <c:pt idx="225">
                  <c:v>1.48845939</c:v>
                </c:pt>
                <c:pt idx="226">
                  <c:v>1.4927453100000001</c:v>
                </c:pt>
                <c:pt idx="227">
                  <c:v>1.4970173199999999</c:v>
                </c:pt>
                <c:pt idx="228">
                  <c:v>1.5049193999999999</c:v>
                </c:pt>
                <c:pt idx="229">
                  <c:v>1.5169486999999999</c:v>
                </c:pt>
                <c:pt idx="230">
                  <c:v>1.5238050999999999</c:v>
                </c:pt>
                <c:pt idx="231">
                  <c:v>1.5082873999999999</c:v>
                </c:pt>
                <c:pt idx="232">
                  <c:v>1.5256213000000001</c:v>
                </c:pt>
                <c:pt idx="233">
                  <c:v>1.5248997</c:v>
                </c:pt>
                <c:pt idx="234">
                  <c:v>1.5249292999999999</c:v>
                </c:pt>
                <c:pt idx="235">
                  <c:v>1.5223941999999999</c:v>
                </c:pt>
                <c:pt idx="236">
                  <c:v>1.5192620999999999</c:v>
                </c:pt>
                <c:pt idx="237">
                  <c:v>1.5140054999999999</c:v>
                </c:pt>
                <c:pt idx="238">
                  <c:v>1.5090680000000001</c:v>
                </c:pt>
                <c:pt idx="239">
                  <c:v>1.5072270000000001</c:v>
                </c:pt>
                <c:pt idx="240">
                  <c:v>1.5033394</c:v>
                </c:pt>
                <c:pt idx="241">
                  <c:v>1.4979578199999999</c:v>
                </c:pt>
                <c:pt idx="242">
                  <c:v>1.49089329</c:v>
                </c:pt>
                <c:pt idx="243">
                  <c:v>1.49080901</c:v>
                </c:pt>
                <c:pt idx="244">
                  <c:v>1.4894024400000001</c:v>
                </c:pt>
                <c:pt idx="245">
                  <c:v>1.4879890099999999</c:v>
                </c:pt>
                <c:pt idx="246">
                  <c:v>1.4843069500000001</c:v>
                </c:pt>
                <c:pt idx="247">
                  <c:v>1.48659754</c:v>
                </c:pt>
                <c:pt idx="248">
                  <c:v>1.48984567</c:v>
                </c:pt>
                <c:pt idx="249">
                  <c:v>1.48771502</c:v>
                </c:pt>
                <c:pt idx="250">
                  <c:v>1.4851126400000001</c:v>
                </c:pt>
                <c:pt idx="251">
                  <c:v>1.48520209</c:v>
                </c:pt>
                <c:pt idx="252">
                  <c:v>1.48528266</c:v>
                </c:pt>
                <c:pt idx="253">
                  <c:v>1.48843587</c:v>
                </c:pt>
                <c:pt idx="254">
                  <c:v>1.49365423</c:v>
                </c:pt>
                <c:pt idx="255">
                  <c:v>1.4924290099999999</c:v>
                </c:pt>
                <c:pt idx="256">
                  <c:v>1.4917544700000001</c:v>
                </c:pt>
                <c:pt idx="257">
                  <c:v>1.4938551499999999</c:v>
                </c:pt>
                <c:pt idx="258">
                  <c:v>1.4957262</c:v>
                </c:pt>
                <c:pt idx="259">
                  <c:v>1.5050604999999999</c:v>
                </c:pt>
                <c:pt idx="260">
                  <c:v>1.5045896000000001</c:v>
                </c:pt>
                <c:pt idx="261">
                  <c:v>1.5009693</c:v>
                </c:pt>
                <c:pt idx="262">
                  <c:v>1.5032268</c:v>
                </c:pt>
                <c:pt idx="263">
                  <c:v>1.49926001</c:v>
                </c:pt>
                <c:pt idx="264">
                  <c:v>1.5037281</c:v>
                </c:pt>
                <c:pt idx="265">
                  <c:v>1.5048261999999999</c:v>
                </c:pt>
                <c:pt idx="266">
                  <c:v>1.5039049</c:v>
                </c:pt>
                <c:pt idx="267">
                  <c:v>1.5039667000000001</c:v>
                </c:pt>
                <c:pt idx="268">
                  <c:v>1.5003385</c:v>
                </c:pt>
                <c:pt idx="269">
                  <c:v>1.5041798</c:v>
                </c:pt>
                <c:pt idx="270">
                  <c:v>1.5052828</c:v>
                </c:pt>
                <c:pt idx="271">
                  <c:v>1.5081296</c:v>
                </c:pt>
                <c:pt idx="272">
                  <c:v>1.5028737999999999</c:v>
                </c:pt>
                <c:pt idx="273">
                  <c:v>1.5041362</c:v>
                </c:pt>
                <c:pt idx="274">
                  <c:v>1.5057701999999999</c:v>
                </c:pt>
                <c:pt idx="275">
                  <c:v>1.5038138999999999</c:v>
                </c:pt>
                <c:pt idx="276">
                  <c:v>1.5037491999999999</c:v>
                </c:pt>
                <c:pt idx="277">
                  <c:v>1.5047743</c:v>
                </c:pt>
                <c:pt idx="278">
                  <c:v>1.4999276099999999</c:v>
                </c:pt>
                <c:pt idx="279">
                  <c:v>1.4995161399999999</c:v>
                </c:pt>
                <c:pt idx="280">
                  <c:v>1.500535</c:v>
                </c:pt>
                <c:pt idx="281">
                  <c:v>1.4958949800000001</c:v>
                </c:pt>
                <c:pt idx="282">
                  <c:v>1.49715311</c:v>
                </c:pt>
                <c:pt idx="283">
                  <c:v>1.4952233000000001</c:v>
                </c:pt>
                <c:pt idx="284">
                  <c:v>1.4953137600000002</c:v>
                </c:pt>
                <c:pt idx="285">
                  <c:v>1.49393511</c:v>
                </c:pt>
                <c:pt idx="286">
                  <c:v>1.5012679</c:v>
                </c:pt>
                <c:pt idx="287">
                  <c:v>1.4921644700000001</c:v>
                </c:pt>
                <c:pt idx="288">
                  <c:v>1.4899672800000001</c:v>
                </c:pt>
                <c:pt idx="289">
                  <c:v>1.48964699</c:v>
                </c:pt>
                <c:pt idx="290">
                  <c:v>1.49316402</c:v>
                </c:pt>
                <c:pt idx="291">
                  <c:v>1.49438801</c:v>
                </c:pt>
                <c:pt idx="292">
                  <c:v>1.4957837199999999</c:v>
                </c:pt>
                <c:pt idx="293">
                  <c:v>1.4966336</c:v>
                </c:pt>
                <c:pt idx="294">
                  <c:v>1.49915325</c:v>
                </c:pt>
                <c:pt idx="295">
                  <c:v>1.49869801</c:v>
                </c:pt>
                <c:pt idx="296">
                  <c:v>1.5000331</c:v>
                </c:pt>
                <c:pt idx="297">
                  <c:v>1.5027048000000001</c:v>
                </c:pt>
                <c:pt idx="298">
                  <c:v>1.5017609000000001</c:v>
                </c:pt>
                <c:pt idx="299">
                  <c:v>1.5032397</c:v>
                </c:pt>
                <c:pt idx="300">
                  <c:v>1.5070488</c:v>
                </c:pt>
                <c:pt idx="301">
                  <c:v>1.5074839</c:v>
                </c:pt>
                <c:pt idx="302">
                  <c:v>1.5043318999999999</c:v>
                </c:pt>
                <c:pt idx="303">
                  <c:v>1.5047737999999999</c:v>
                </c:pt>
                <c:pt idx="304">
                  <c:v>1.5060967000000001</c:v>
                </c:pt>
                <c:pt idx="305">
                  <c:v>1.5047556</c:v>
                </c:pt>
                <c:pt idx="306">
                  <c:v>1.5017940999999999</c:v>
                </c:pt>
                <c:pt idx="307">
                  <c:v>1.5024196000000001</c:v>
                </c:pt>
                <c:pt idx="308">
                  <c:v>1.5005580000000001</c:v>
                </c:pt>
                <c:pt idx="309">
                  <c:v>1.49879509</c:v>
                </c:pt>
                <c:pt idx="310">
                  <c:v>1.5014212</c:v>
                </c:pt>
                <c:pt idx="311">
                  <c:v>1.5026965000000001</c:v>
                </c:pt>
                <c:pt idx="312">
                  <c:v>1.49953114</c:v>
                </c:pt>
                <c:pt idx="313">
                  <c:v>1.49509293</c:v>
                </c:pt>
                <c:pt idx="314">
                  <c:v>1.4999090499999999</c:v>
                </c:pt>
                <c:pt idx="315">
                  <c:v>1.4981244500000002</c:v>
                </c:pt>
                <c:pt idx="316">
                  <c:v>1.5012467</c:v>
                </c:pt>
                <c:pt idx="317">
                  <c:v>1.4988193700000001</c:v>
                </c:pt>
                <c:pt idx="318">
                  <c:v>1.49911781</c:v>
                </c:pt>
                <c:pt idx="319">
                  <c:v>1.4989098699999999</c:v>
                </c:pt>
                <c:pt idx="320">
                  <c:v>1.49926088</c:v>
                </c:pt>
                <c:pt idx="321">
                  <c:v>1.49762773</c:v>
                </c:pt>
                <c:pt idx="322">
                  <c:v>1.5022076</c:v>
                </c:pt>
                <c:pt idx="323">
                  <c:v>1.5009317</c:v>
                </c:pt>
                <c:pt idx="324">
                  <c:v>1.49824666</c:v>
                </c:pt>
                <c:pt idx="325">
                  <c:v>1.5022856</c:v>
                </c:pt>
                <c:pt idx="326">
                  <c:v>1.4999924199999999</c:v>
                </c:pt>
                <c:pt idx="327">
                  <c:v>1.5010988000000001</c:v>
                </c:pt>
                <c:pt idx="328">
                  <c:v>1.5011646000000001</c:v>
                </c:pt>
                <c:pt idx="329">
                  <c:v>1.5032588</c:v>
                </c:pt>
                <c:pt idx="330">
                  <c:v>1.5019115000000001</c:v>
                </c:pt>
                <c:pt idx="331">
                  <c:v>1.5012566000000001</c:v>
                </c:pt>
                <c:pt idx="332">
                  <c:v>1.5027573000000001</c:v>
                </c:pt>
                <c:pt idx="333">
                  <c:v>1.5031814999999999</c:v>
                </c:pt>
                <c:pt idx="334">
                  <c:v>1.4985936199999998</c:v>
                </c:pt>
                <c:pt idx="335">
                  <c:v>1.5024546000000001</c:v>
                </c:pt>
                <c:pt idx="336">
                  <c:v>1.5008775000000001</c:v>
                </c:pt>
                <c:pt idx="337">
                  <c:v>1.5025984999999999</c:v>
                </c:pt>
                <c:pt idx="338">
                  <c:v>1.5037187000000001</c:v>
                </c:pt>
                <c:pt idx="339">
                  <c:v>1.5033418999999999</c:v>
                </c:pt>
                <c:pt idx="340">
                  <c:v>1.5008011000000001</c:v>
                </c:pt>
                <c:pt idx="341">
                  <c:v>1.5034763</c:v>
                </c:pt>
                <c:pt idx="342">
                  <c:v>1.5041502</c:v>
                </c:pt>
                <c:pt idx="343">
                  <c:v>1.5040445</c:v>
                </c:pt>
                <c:pt idx="344">
                  <c:v>1.5008575</c:v>
                </c:pt>
                <c:pt idx="345">
                  <c:v>1.502488</c:v>
                </c:pt>
                <c:pt idx="346">
                  <c:v>1.5022096</c:v>
                </c:pt>
                <c:pt idx="347">
                  <c:v>1.5013278999999999</c:v>
                </c:pt>
                <c:pt idx="348">
                  <c:v>1.4979830199999999</c:v>
                </c:pt>
                <c:pt idx="349">
                  <c:v>1.5004489000000001</c:v>
                </c:pt>
                <c:pt idx="350">
                  <c:v>1.5012539</c:v>
                </c:pt>
                <c:pt idx="351">
                  <c:v>1.49927502</c:v>
                </c:pt>
                <c:pt idx="352">
                  <c:v>1.49958301</c:v>
                </c:pt>
                <c:pt idx="353">
                  <c:v>1.4981161699999999</c:v>
                </c:pt>
                <c:pt idx="354">
                  <c:v>1.4991862</c:v>
                </c:pt>
                <c:pt idx="355">
                  <c:v>1.49909037</c:v>
                </c:pt>
                <c:pt idx="356">
                  <c:v>1.49557758</c:v>
                </c:pt>
                <c:pt idx="357">
                  <c:v>1.4985427200000001</c:v>
                </c:pt>
                <c:pt idx="358">
                  <c:v>1.4982904399999999</c:v>
                </c:pt>
                <c:pt idx="359">
                  <c:v>1.4965163800000001</c:v>
                </c:pt>
                <c:pt idx="360">
                  <c:v>1.49697295</c:v>
                </c:pt>
                <c:pt idx="361">
                  <c:v>1.4973362099999998</c:v>
                </c:pt>
                <c:pt idx="362">
                  <c:v>1.49533184</c:v>
                </c:pt>
                <c:pt idx="363">
                  <c:v>1.4994787700000001</c:v>
                </c:pt>
                <c:pt idx="364">
                  <c:v>1.49718854</c:v>
                </c:pt>
                <c:pt idx="365">
                  <c:v>1.49788839</c:v>
                </c:pt>
                <c:pt idx="366">
                  <c:v>1.4950833399999999</c:v>
                </c:pt>
                <c:pt idx="367">
                  <c:v>1.4994081800000001</c:v>
                </c:pt>
                <c:pt idx="368">
                  <c:v>1.49733783</c:v>
                </c:pt>
                <c:pt idx="369">
                  <c:v>1.49934382</c:v>
                </c:pt>
                <c:pt idx="370">
                  <c:v>1.4945339500000001</c:v>
                </c:pt>
                <c:pt idx="371">
                  <c:v>1.4947022699999999</c:v>
                </c:pt>
                <c:pt idx="372">
                  <c:v>1.4944842899999999</c:v>
                </c:pt>
                <c:pt idx="373">
                  <c:v>1.4931410700000001</c:v>
                </c:pt>
                <c:pt idx="374">
                  <c:v>1.4931231199999999</c:v>
                </c:pt>
                <c:pt idx="375">
                  <c:v>1.4939472499999999</c:v>
                </c:pt>
                <c:pt idx="376">
                  <c:v>1.49110261</c:v>
                </c:pt>
                <c:pt idx="377">
                  <c:v>1.49070506</c:v>
                </c:pt>
                <c:pt idx="378">
                  <c:v>1.4917828</c:v>
                </c:pt>
                <c:pt idx="379">
                  <c:v>1.4896585899999999</c:v>
                </c:pt>
                <c:pt idx="380">
                  <c:v>1.4887804899999999</c:v>
                </c:pt>
                <c:pt idx="381">
                  <c:v>1.48641511</c:v>
                </c:pt>
                <c:pt idx="382">
                  <c:v>1.48839974</c:v>
                </c:pt>
                <c:pt idx="383">
                  <c:v>1.48871222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50FB-994F-BEED-63108CF48C2B}"/>
            </c:ext>
          </c:extLst>
        </c:ser>
        <c:ser>
          <c:idx val="3"/>
          <c:order val="3"/>
          <c:tx>
            <c:strRef>
              <c:f>[1]In_situ_XANES_final!$W$1</c:f>
              <c:strCache>
                <c:ptCount val="1"/>
                <c:pt idx="0">
                  <c:v>-0.4 V</c:v>
                </c:pt>
              </c:strCache>
            </c:strRef>
          </c:tx>
          <c:spPr>
            <a:ln w="19050" cap="rnd">
              <a:solidFill>
                <a:srgbClr val="00D083"/>
              </a:solidFill>
              <a:round/>
            </a:ln>
            <a:effectLst/>
          </c:spPr>
          <c:marker>
            <c:symbol val="none"/>
          </c:marker>
          <c:xVal>
            <c:numRef>
              <c:f>[1]In_situ_XANES_final!$A$2:$A$385</c:f>
              <c:numCache>
                <c:formatCode>General</c:formatCode>
                <c:ptCount val="384"/>
                <c:pt idx="0">
                  <c:v>7031.71</c:v>
                </c:pt>
                <c:pt idx="1">
                  <c:v>7033.71</c:v>
                </c:pt>
                <c:pt idx="2">
                  <c:v>7035.71</c:v>
                </c:pt>
                <c:pt idx="3">
                  <c:v>7037.71</c:v>
                </c:pt>
                <c:pt idx="4">
                  <c:v>7039.71</c:v>
                </c:pt>
                <c:pt idx="5">
                  <c:v>7041.71</c:v>
                </c:pt>
                <c:pt idx="6">
                  <c:v>7043.71</c:v>
                </c:pt>
                <c:pt idx="7">
                  <c:v>7045.71</c:v>
                </c:pt>
                <c:pt idx="8">
                  <c:v>7047.71</c:v>
                </c:pt>
                <c:pt idx="9">
                  <c:v>7049.71</c:v>
                </c:pt>
                <c:pt idx="10">
                  <c:v>7051.71</c:v>
                </c:pt>
                <c:pt idx="11">
                  <c:v>7053.71</c:v>
                </c:pt>
                <c:pt idx="12">
                  <c:v>7055.71</c:v>
                </c:pt>
                <c:pt idx="13">
                  <c:v>7057.71</c:v>
                </c:pt>
                <c:pt idx="14">
                  <c:v>7059.71</c:v>
                </c:pt>
                <c:pt idx="15">
                  <c:v>7061.71</c:v>
                </c:pt>
                <c:pt idx="16">
                  <c:v>7063.71</c:v>
                </c:pt>
                <c:pt idx="17">
                  <c:v>7065.71</c:v>
                </c:pt>
                <c:pt idx="18">
                  <c:v>7067.71</c:v>
                </c:pt>
                <c:pt idx="19">
                  <c:v>7069.71</c:v>
                </c:pt>
                <c:pt idx="20">
                  <c:v>7071.71</c:v>
                </c:pt>
                <c:pt idx="21">
                  <c:v>7073.71</c:v>
                </c:pt>
                <c:pt idx="22">
                  <c:v>7075.71</c:v>
                </c:pt>
                <c:pt idx="23">
                  <c:v>7077.71</c:v>
                </c:pt>
                <c:pt idx="24">
                  <c:v>7079.71</c:v>
                </c:pt>
                <c:pt idx="25">
                  <c:v>7081.71</c:v>
                </c:pt>
                <c:pt idx="26">
                  <c:v>7083.71</c:v>
                </c:pt>
                <c:pt idx="27">
                  <c:v>7085.71</c:v>
                </c:pt>
                <c:pt idx="28">
                  <c:v>7087.71</c:v>
                </c:pt>
                <c:pt idx="29">
                  <c:v>7089.71</c:v>
                </c:pt>
                <c:pt idx="30">
                  <c:v>7091.71</c:v>
                </c:pt>
                <c:pt idx="31">
                  <c:v>7093.71</c:v>
                </c:pt>
                <c:pt idx="32">
                  <c:v>7095.71</c:v>
                </c:pt>
                <c:pt idx="33">
                  <c:v>7097.71</c:v>
                </c:pt>
                <c:pt idx="34">
                  <c:v>7099.71</c:v>
                </c:pt>
                <c:pt idx="35">
                  <c:v>7101.71</c:v>
                </c:pt>
                <c:pt idx="36">
                  <c:v>7103.71</c:v>
                </c:pt>
                <c:pt idx="37">
                  <c:v>7105.71</c:v>
                </c:pt>
                <c:pt idx="38">
                  <c:v>7106.06</c:v>
                </c:pt>
                <c:pt idx="39">
                  <c:v>7106.41</c:v>
                </c:pt>
                <c:pt idx="40">
                  <c:v>7106.76</c:v>
                </c:pt>
                <c:pt idx="41">
                  <c:v>7107.11</c:v>
                </c:pt>
                <c:pt idx="42">
                  <c:v>7107.46</c:v>
                </c:pt>
                <c:pt idx="43">
                  <c:v>7107.81</c:v>
                </c:pt>
                <c:pt idx="44">
                  <c:v>7108.16</c:v>
                </c:pt>
                <c:pt idx="45">
                  <c:v>7108.51</c:v>
                </c:pt>
                <c:pt idx="46">
                  <c:v>7108.86</c:v>
                </c:pt>
                <c:pt idx="47">
                  <c:v>7109.21</c:v>
                </c:pt>
                <c:pt idx="48">
                  <c:v>7109.56</c:v>
                </c:pt>
                <c:pt idx="49">
                  <c:v>7109.91</c:v>
                </c:pt>
                <c:pt idx="50">
                  <c:v>7110.26</c:v>
                </c:pt>
                <c:pt idx="51">
                  <c:v>7110.61</c:v>
                </c:pt>
                <c:pt idx="52">
                  <c:v>7110.96</c:v>
                </c:pt>
                <c:pt idx="53">
                  <c:v>7111.31</c:v>
                </c:pt>
                <c:pt idx="54">
                  <c:v>7111.66</c:v>
                </c:pt>
                <c:pt idx="55">
                  <c:v>7112.01</c:v>
                </c:pt>
                <c:pt idx="56">
                  <c:v>7112.36</c:v>
                </c:pt>
                <c:pt idx="57">
                  <c:v>7112.71</c:v>
                </c:pt>
                <c:pt idx="58">
                  <c:v>7113.06</c:v>
                </c:pt>
                <c:pt idx="59">
                  <c:v>7113.41</c:v>
                </c:pt>
                <c:pt idx="60">
                  <c:v>7113.76</c:v>
                </c:pt>
                <c:pt idx="61">
                  <c:v>7114.11</c:v>
                </c:pt>
                <c:pt idx="62">
                  <c:v>7114.46</c:v>
                </c:pt>
                <c:pt idx="63">
                  <c:v>7114.81</c:v>
                </c:pt>
                <c:pt idx="64">
                  <c:v>7115.16</c:v>
                </c:pt>
                <c:pt idx="65">
                  <c:v>7115.51</c:v>
                </c:pt>
                <c:pt idx="66">
                  <c:v>7115.86</c:v>
                </c:pt>
                <c:pt idx="67">
                  <c:v>7116.21</c:v>
                </c:pt>
                <c:pt idx="68">
                  <c:v>7116.56</c:v>
                </c:pt>
                <c:pt idx="69">
                  <c:v>7116.91</c:v>
                </c:pt>
                <c:pt idx="70">
                  <c:v>7117.26</c:v>
                </c:pt>
                <c:pt idx="71">
                  <c:v>7117.61</c:v>
                </c:pt>
                <c:pt idx="72">
                  <c:v>7117.96</c:v>
                </c:pt>
                <c:pt idx="73">
                  <c:v>7118.31</c:v>
                </c:pt>
                <c:pt idx="74">
                  <c:v>7118.66</c:v>
                </c:pt>
                <c:pt idx="75">
                  <c:v>7119.01</c:v>
                </c:pt>
                <c:pt idx="76">
                  <c:v>7119.36</c:v>
                </c:pt>
                <c:pt idx="77">
                  <c:v>7119.71</c:v>
                </c:pt>
                <c:pt idx="78">
                  <c:v>7120.06</c:v>
                </c:pt>
                <c:pt idx="79">
                  <c:v>7120.41</c:v>
                </c:pt>
                <c:pt idx="80">
                  <c:v>7120.76</c:v>
                </c:pt>
                <c:pt idx="81">
                  <c:v>7121.11</c:v>
                </c:pt>
                <c:pt idx="82">
                  <c:v>7121.46</c:v>
                </c:pt>
                <c:pt idx="83">
                  <c:v>7121.81</c:v>
                </c:pt>
                <c:pt idx="84">
                  <c:v>7122.16</c:v>
                </c:pt>
                <c:pt idx="85">
                  <c:v>7122.51</c:v>
                </c:pt>
                <c:pt idx="86">
                  <c:v>7122.86</c:v>
                </c:pt>
                <c:pt idx="87">
                  <c:v>7123.21</c:v>
                </c:pt>
                <c:pt idx="88">
                  <c:v>7123.56</c:v>
                </c:pt>
                <c:pt idx="89">
                  <c:v>7123.91</c:v>
                </c:pt>
                <c:pt idx="90">
                  <c:v>7124.26</c:v>
                </c:pt>
                <c:pt idx="91">
                  <c:v>7124.61</c:v>
                </c:pt>
                <c:pt idx="92">
                  <c:v>7124.96</c:v>
                </c:pt>
                <c:pt idx="93">
                  <c:v>7125.31</c:v>
                </c:pt>
                <c:pt idx="94">
                  <c:v>7125.66</c:v>
                </c:pt>
                <c:pt idx="95">
                  <c:v>7126.01</c:v>
                </c:pt>
                <c:pt idx="96">
                  <c:v>7126.36</c:v>
                </c:pt>
                <c:pt idx="97">
                  <c:v>7126.71</c:v>
                </c:pt>
                <c:pt idx="98">
                  <c:v>7127.06</c:v>
                </c:pt>
                <c:pt idx="99">
                  <c:v>7127.41</c:v>
                </c:pt>
                <c:pt idx="100">
                  <c:v>7127.76</c:v>
                </c:pt>
                <c:pt idx="101">
                  <c:v>7128.11</c:v>
                </c:pt>
                <c:pt idx="102">
                  <c:v>7128.46</c:v>
                </c:pt>
                <c:pt idx="103">
                  <c:v>7128.81</c:v>
                </c:pt>
                <c:pt idx="104">
                  <c:v>7129.16</c:v>
                </c:pt>
                <c:pt idx="105">
                  <c:v>7129.51</c:v>
                </c:pt>
                <c:pt idx="106">
                  <c:v>7129.86</c:v>
                </c:pt>
                <c:pt idx="107">
                  <c:v>7130.21</c:v>
                </c:pt>
                <c:pt idx="108">
                  <c:v>7130.56</c:v>
                </c:pt>
                <c:pt idx="109">
                  <c:v>7130.91</c:v>
                </c:pt>
                <c:pt idx="110">
                  <c:v>7131.26</c:v>
                </c:pt>
                <c:pt idx="111">
                  <c:v>7131.61</c:v>
                </c:pt>
                <c:pt idx="112">
                  <c:v>7131.96</c:v>
                </c:pt>
                <c:pt idx="113">
                  <c:v>7132.31</c:v>
                </c:pt>
                <c:pt idx="114">
                  <c:v>7132.66</c:v>
                </c:pt>
                <c:pt idx="115">
                  <c:v>7133.01</c:v>
                </c:pt>
                <c:pt idx="116">
                  <c:v>7133.36</c:v>
                </c:pt>
                <c:pt idx="117">
                  <c:v>7133.71</c:v>
                </c:pt>
                <c:pt idx="118">
                  <c:v>7134.06</c:v>
                </c:pt>
                <c:pt idx="119">
                  <c:v>7134.41</c:v>
                </c:pt>
                <c:pt idx="120">
                  <c:v>7134.76</c:v>
                </c:pt>
                <c:pt idx="121">
                  <c:v>7135.11</c:v>
                </c:pt>
                <c:pt idx="122">
                  <c:v>7135.46</c:v>
                </c:pt>
                <c:pt idx="123">
                  <c:v>7135.81</c:v>
                </c:pt>
                <c:pt idx="124">
                  <c:v>7136.16</c:v>
                </c:pt>
                <c:pt idx="125">
                  <c:v>7136.51</c:v>
                </c:pt>
                <c:pt idx="126">
                  <c:v>7136.86</c:v>
                </c:pt>
                <c:pt idx="127">
                  <c:v>7137.21</c:v>
                </c:pt>
                <c:pt idx="128">
                  <c:v>7137.56</c:v>
                </c:pt>
                <c:pt idx="129">
                  <c:v>7137.91</c:v>
                </c:pt>
                <c:pt idx="130">
                  <c:v>7138.26</c:v>
                </c:pt>
                <c:pt idx="131">
                  <c:v>7138.61</c:v>
                </c:pt>
                <c:pt idx="132">
                  <c:v>7138.96</c:v>
                </c:pt>
                <c:pt idx="133">
                  <c:v>7139.31</c:v>
                </c:pt>
                <c:pt idx="134">
                  <c:v>7139.66</c:v>
                </c:pt>
                <c:pt idx="135">
                  <c:v>7140.01</c:v>
                </c:pt>
                <c:pt idx="136">
                  <c:v>7140.36</c:v>
                </c:pt>
                <c:pt idx="137">
                  <c:v>7140.71</c:v>
                </c:pt>
                <c:pt idx="138">
                  <c:v>7141.06</c:v>
                </c:pt>
                <c:pt idx="139">
                  <c:v>7141.41</c:v>
                </c:pt>
                <c:pt idx="140">
                  <c:v>7141.76</c:v>
                </c:pt>
                <c:pt idx="141">
                  <c:v>7142.11</c:v>
                </c:pt>
                <c:pt idx="142">
                  <c:v>7142.46</c:v>
                </c:pt>
                <c:pt idx="143">
                  <c:v>7142.81</c:v>
                </c:pt>
                <c:pt idx="144">
                  <c:v>7143.16</c:v>
                </c:pt>
                <c:pt idx="145">
                  <c:v>7143.51</c:v>
                </c:pt>
                <c:pt idx="146">
                  <c:v>7143.86</c:v>
                </c:pt>
                <c:pt idx="147">
                  <c:v>7144.21</c:v>
                </c:pt>
                <c:pt idx="148">
                  <c:v>7144.56</c:v>
                </c:pt>
                <c:pt idx="149">
                  <c:v>7144.91</c:v>
                </c:pt>
                <c:pt idx="150">
                  <c:v>7145.26</c:v>
                </c:pt>
                <c:pt idx="151">
                  <c:v>7145.61</c:v>
                </c:pt>
                <c:pt idx="152">
                  <c:v>7145.96</c:v>
                </c:pt>
                <c:pt idx="153">
                  <c:v>7146.31</c:v>
                </c:pt>
                <c:pt idx="154">
                  <c:v>7146.66</c:v>
                </c:pt>
                <c:pt idx="155">
                  <c:v>7147.01</c:v>
                </c:pt>
                <c:pt idx="156">
                  <c:v>7147.36</c:v>
                </c:pt>
                <c:pt idx="157">
                  <c:v>7147.71</c:v>
                </c:pt>
                <c:pt idx="158">
                  <c:v>7148.06</c:v>
                </c:pt>
                <c:pt idx="159">
                  <c:v>7148.41</c:v>
                </c:pt>
                <c:pt idx="160">
                  <c:v>7148.76</c:v>
                </c:pt>
                <c:pt idx="161">
                  <c:v>7149.11</c:v>
                </c:pt>
                <c:pt idx="162">
                  <c:v>7149.46</c:v>
                </c:pt>
                <c:pt idx="163">
                  <c:v>7149.81</c:v>
                </c:pt>
                <c:pt idx="164">
                  <c:v>7150.16</c:v>
                </c:pt>
                <c:pt idx="165">
                  <c:v>7150.51</c:v>
                </c:pt>
                <c:pt idx="166">
                  <c:v>7150.86</c:v>
                </c:pt>
                <c:pt idx="167">
                  <c:v>7151.21</c:v>
                </c:pt>
                <c:pt idx="168">
                  <c:v>7151.71</c:v>
                </c:pt>
                <c:pt idx="169">
                  <c:v>7152.95</c:v>
                </c:pt>
                <c:pt idx="170">
                  <c:v>7154.22</c:v>
                </c:pt>
                <c:pt idx="171">
                  <c:v>7155.5</c:v>
                </c:pt>
                <c:pt idx="172">
                  <c:v>7156.8</c:v>
                </c:pt>
                <c:pt idx="173">
                  <c:v>7158.12</c:v>
                </c:pt>
                <c:pt idx="174">
                  <c:v>7159.46</c:v>
                </c:pt>
                <c:pt idx="175">
                  <c:v>7160.82</c:v>
                </c:pt>
                <c:pt idx="176">
                  <c:v>7162.2</c:v>
                </c:pt>
                <c:pt idx="177">
                  <c:v>7163.59</c:v>
                </c:pt>
                <c:pt idx="178">
                  <c:v>7165.01</c:v>
                </c:pt>
                <c:pt idx="179">
                  <c:v>7166.44</c:v>
                </c:pt>
                <c:pt idx="180">
                  <c:v>7167.9</c:v>
                </c:pt>
                <c:pt idx="181">
                  <c:v>7169.37</c:v>
                </c:pt>
                <c:pt idx="182">
                  <c:v>7170.86</c:v>
                </c:pt>
                <c:pt idx="183">
                  <c:v>7172.37</c:v>
                </c:pt>
                <c:pt idx="184">
                  <c:v>7173.9</c:v>
                </c:pt>
                <c:pt idx="185">
                  <c:v>7175.45</c:v>
                </c:pt>
                <c:pt idx="186">
                  <c:v>7177.02</c:v>
                </c:pt>
                <c:pt idx="187">
                  <c:v>7178.61</c:v>
                </c:pt>
                <c:pt idx="188">
                  <c:v>7180.21</c:v>
                </c:pt>
                <c:pt idx="189">
                  <c:v>7181.84</c:v>
                </c:pt>
                <c:pt idx="190">
                  <c:v>7183.48</c:v>
                </c:pt>
                <c:pt idx="191">
                  <c:v>7185.15</c:v>
                </c:pt>
                <c:pt idx="192">
                  <c:v>7186.83</c:v>
                </c:pt>
                <c:pt idx="193">
                  <c:v>7188.53</c:v>
                </c:pt>
                <c:pt idx="194">
                  <c:v>7190.25</c:v>
                </c:pt>
                <c:pt idx="195">
                  <c:v>7191.99</c:v>
                </c:pt>
                <c:pt idx="196">
                  <c:v>7193.75</c:v>
                </c:pt>
                <c:pt idx="197">
                  <c:v>7195.53</c:v>
                </c:pt>
                <c:pt idx="198">
                  <c:v>7197.32</c:v>
                </c:pt>
                <c:pt idx="199">
                  <c:v>7199.14</c:v>
                </c:pt>
                <c:pt idx="200">
                  <c:v>7200.98</c:v>
                </c:pt>
                <c:pt idx="201">
                  <c:v>7202.83</c:v>
                </c:pt>
                <c:pt idx="202">
                  <c:v>7204.7</c:v>
                </c:pt>
                <c:pt idx="203">
                  <c:v>7206.59</c:v>
                </c:pt>
                <c:pt idx="204">
                  <c:v>7208.51</c:v>
                </c:pt>
                <c:pt idx="205">
                  <c:v>7210.44</c:v>
                </c:pt>
                <c:pt idx="206">
                  <c:v>7212.38</c:v>
                </c:pt>
                <c:pt idx="207">
                  <c:v>7214.35</c:v>
                </c:pt>
                <c:pt idx="208">
                  <c:v>7216.34</c:v>
                </c:pt>
                <c:pt idx="209">
                  <c:v>7218.35</c:v>
                </c:pt>
                <c:pt idx="210">
                  <c:v>7220.37</c:v>
                </c:pt>
                <c:pt idx="211">
                  <c:v>7222.42</c:v>
                </c:pt>
                <c:pt idx="212">
                  <c:v>7224.48</c:v>
                </c:pt>
                <c:pt idx="213">
                  <c:v>7226.56</c:v>
                </c:pt>
                <c:pt idx="214">
                  <c:v>7228.66</c:v>
                </c:pt>
                <c:pt idx="215">
                  <c:v>7230.78</c:v>
                </c:pt>
                <c:pt idx="216">
                  <c:v>7232.92</c:v>
                </c:pt>
                <c:pt idx="217">
                  <c:v>7235.08</c:v>
                </c:pt>
                <c:pt idx="218">
                  <c:v>7237.26</c:v>
                </c:pt>
                <c:pt idx="219">
                  <c:v>7239.46</c:v>
                </c:pt>
                <c:pt idx="220">
                  <c:v>7241.67</c:v>
                </c:pt>
                <c:pt idx="221">
                  <c:v>7243.91</c:v>
                </c:pt>
                <c:pt idx="222">
                  <c:v>7246.16</c:v>
                </c:pt>
                <c:pt idx="223">
                  <c:v>7248.44</c:v>
                </c:pt>
                <c:pt idx="224">
                  <c:v>7250.73</c:v>
                </c:pt>
                <c:pt idx="225">
                  <c:v>7253.04</c:v>
                </c:pt>
                <c:pt idx="226">
                  <c:v>7255.37</c:v>
                </c:pt>
                <c:pt idx="227">
                  <c:v>7257.72</c:v>
                </c:pt>
                <c:pt idx="228">
                  <c:v>7260.09</c:v>
                </c:pt>
                <c:pt idx="229">
                  <c:v>7262.48</c:v>
                </c:pt>
                <c:pt idx="230">
                  <c:v>7264.88</c:v>
                </c:pt>
                <c:pt idx="231">
                  <c:v>7267.31</c:v>
                </c:pt>
                <c:pt idx="232">
                  <c:v>7269.75</c:v>
                </c:pt>
                <c:pt idx="233">
                  <c:v>7272.22</c:v>
                </c:pt>
                <c:pt idx="234">
                  <c:v>7274.7</c:v>
                </c:pt>
                <c:pt idx="235">
                  <c:v>7277.2</c:v>
                </c:pt>
                <c:pt idx="236">
                  <c:v>7279.72</c:v>
                </c:pt>
                <c:pt idx="237">
                  <c:v>7282.26</c:v>
                </c:pt>
                <c:pt idx="238">
                  <c:v>7284.82</c:v>
                </c:pt>
                <c:pt idx="239">
                  <c:v>7287.4</c:v>
                </c:pt>
                <c:pt idx="240">
                  <c:v>7290</c:v>
                </c:pt>
                <c:pt idx="241">
                  <c:v>7292.61</c:v>
                </c:pt>
                <c:pt idx="242">
                  <c:v>7295.25</c:v>
                </c:pt>
                <c:pt idx="243">
                  <c:v>7297.9</c:v>
                </c:pt>
                <c:pt idx="244">
                  <c:v>7300.57</c:v>
                </c:pt>
                <c:pt idx="245">
                  <c:v>7303.27</c:v>
                </c:pt>
                <c:pt idx="246">
                  <c:v>7305.98</c:v>
                </c:pt>
                <c:pt idx="247">
                  <c:v>7308.71</c:v>
                </c:pt>
                <c:pt idx="248">
                  <c:v>7311.46</c:v>
                </c:pt>
                <c:pt idx="249">
                  <c:v>7314.23</c:v>
                </c:pt>
                <c:pt idx="250">
                  <c:v>7317.01</c:v>
                </c:pt>
                <c:pt idx="251">
                  <c:v>7319.82</c:v>
                </c:pt>
                <c:pt idx="252">
                  <c:v>7322.65</c:v>
                </c:pt>
                <c:pt idx="253">
                  <c:v>7325.49</c:v>
                </c:pt>
                <c:pt idx="254">
                  <c:v>7328.35</c:v>
                </c:pt>
                <c:pt idx="255">
                  <c:v>7331.24</c:v>
                </c:pt>
                <c:pt idx="256">
                  <c:v>7334.14</c:v>
                </c:pt>
                <c:pt idx="257">
                  <c:v>7337.06</c:v>
                </c:pt>
                <c:pt idx="258">
                  <c:v>7340</c:v>
                </c:pt>
                <c:pt idx="259">
                  <c:v>7342.96</c:v>
                </c:pt>
                <c:pt idx="260">
                  <c:v>7345.94</c:v>
                </c:pt>
                <c:pt idx="261">
                  <c:v>7348.94</c:v>
                </c:pt>
                <c:pt idx="262">
                  <c:v>7351.95</c:v>
                </c:pt>
                <c:pt idx="263">
                  <c:v>7354.99</c:v>
                </c:pt>
                <c:pt idx="264">
                  <c:v>7358.04</c:v>
                </c:pt>
                <c:pt idx="265">
                  <c:v>7361.11</c:v>
                </c:pt>
                <c:pt idx="266">
                  <c:v>7364.21</c:v>
                </c:pt>
                <c:pt idx="267">
                  <c:v>7367.32</c:v>
                </c:pt>
                <c:pt idx="268">
                  <c:v>7370.45</c:v>
                </c:pt>
                <c:pt idx="269">
                  <c:v>7373.6</c:v>
                </c:pt>
                <c:pt idx="270">
                  <c:v>7376.77</c:v>
                </c:pt>
                <c:pt idx="271">
                  <c:v>7379.96</c:v>
                </c:pt>
                <c:pt idx="272">
                  <c:v>7383.16</c:v>
                </c:pt>
                <c:pt idx="273">
                  <c:v>7386.39</c:v>
                </c:pt>
                <c:pt idx="274">
                  <c:v>7389.63</c:v>
                </c:pt>
                <c:pt idx="275">
                  <c:v>7392.9</c:v>
                </c:pt>
                <c:pt idx="276">
                  <c:v>7396.18</c:v>
                </c:pt>
                <c:pt idx="277">
                  <c:v>7399.48</c:v>
                </c:pt>
                <c:pt idx="278">
                  <c:v>7402.8</c:v>
                </c:pt>
                <c:pt idx="279">
                  <c:v>7406.14</c:v>
                </c:pt>
                <c:pt idx="280">
                  <c:v>7409.5</c:v>
                </c:pt>
                <c:pt idx="281">
                  <c:v>7412.88</c:v>
                </c:pt>
                <c:pt idx="282">
                  <c:v>7416.28</c:v>
                </c:pt>
                <c:pt idx="283">
                  <c:v>7419.69</c:v>
                </c:pt>
                <c:pt idx="284">
                  <c:v>7423.13</c:v>
                </c:pt>
                <c:pt idx="285">
                  <c:v>7426.58</c:v>
                </c:pt>
                <c:pt idx="286">
                  <c:v>7430.06</c:v>
                </c:pt>
                <c:pt idx="287">
                  <c:v>7433.55</c:v>
                </c:pt>
                <c:pt idx="288">
                  <c:v>7437.06</c:v>
                </c:pt>
                <c:pt idx="289">
                  <c:v>7440.59</c:v>
                </c:pt>
                <c:pt idx="290">
                  <c:v>7444.14</c:v>
                </c:pt>
                <c:pt idx="291">
                  <c:v>7447.71</c:v>
                </c:pt>
                <c:pt idx="292">
                  <c:v>7451.3</c:v>
                </c:pt>
                <c:pt idx="293">
                  <c:v>7454.91</c:v>
                </c:pt>
                <c:pt idx="294">
                  <c:v>7458.53</c:v>
                </c:pt>
                <c:pt idx="295">
                  <c:v>7462.18</c:v>
                </c:pt>
                <c:pt idx="296">
                  <c:v>7465.84</c:v>
                </c:pt>
                <c:pt idx="297">
                  <c:v>7469.53</c:v>
                </c:pt>
                <c:pt idx="298">
                  <c:v>7473.23</c:v>
                </c:pt>
                <c:pt idx="299">
                  <c:v>7476.95</c:v>
                </c:pt>
                <c:pt idx="300">
                  <c:v>7480.69</c:v>
                </c:pt>
                <c:pt idx="301">
                  <c:v>7484.45</c:v>
                </c:pt>
                <c:pt idx="302">
                  <c:v>7488.23</c:v>
                </c:pt>
                <c:pt idx="303">
                  <c:v>7492.02</c:v>
                </c:pt>
                <c:pt idx="304">
                  <c:v>7495.84</c:v>
                </c:pt>
                <c:pt idx="305">
                  <c:v>7499.68</c:v>
                </c:pt>
                <c:pt idx="306">
                  <c:v>7503.53</c:v>
                </c:pt>
                <c:pt idx="307">
                  <c:v>7507.41</c:v>
                </c:pt>
                <c:pt idx="308">
                  <c:v>7511.3</c:v>
                </c:pt>
                <c:pt idx="309">
                  <c:v>7515.21</c:v>
                </c:pt>
                <c:pt idx="310">
                  <c:v>7519.14</c:v>
                </c:pt>
                <c:pt idx="311">
                  <c:v>7523.09</c:v>
                </c:pt>
                <c:pt idx="312">
                  <c:v>7527.06</c:v>
                </c:pt>
                <c:pt idx="313">
                  <c:v>7531.05</c:v>
                </c:pt>
                <c:pt idx="314">
                  <c:v>7535.06</c:v>
                </c:pt>
                <c:pt idx="315">
                  <c:v>7539.08</c:v>
                </c:pt>
                <c:pt idx="316">
                  <c:v>7543.13</c:v>
                </c:pt>
                <c:pt idx="317">
                  <c:v>7547.19</c:v>
                </c:pt>
                <c:pt idx="318">
                  <c:v>7551.27</c:v>
                </c:pt>
                <c:pt idx="319">
                  <c:v>7555.38</c:v>
                </c:pt>
                <c:pt idx="320">
                  <c:v>7559.5</c:v>
                </c:pt>
                <c:pt idx="321">
                  <c:v>7563.64</c:v>
                </c:pt>
                <c:pt idx="322">
                  <c:v>7567.8</c:v>
                </c:pt>
                <c:pt idx="323">
                  <c:v>7571.98</c:v>
                </c:pt>
                <c:pt idx="324">
                  <c:v>7576.17</c:v>
                </c:pt>
                <c:pt idx="325">
                  <c:v>7580.39</c:v>
                </c:pt>
                <c:pt idx="326">
                  <c:v>7584.63</c:v>
                </c:pt>
                <c:pt idx="327">
                  <c:v>7588.88</c:v>
                </c:pt>
                <c:pt idx="328">
                  <c:v>7593.16</c:v>
                </c:pt>
                <c:pt idx="329">
                  <c:v>7597.45</c:v>
                </c:pt>
                <c:pt idx="330">
                  <c:v>7601.76</c:v>
                </c:pt>
                <c:pt idx="331">
                  <c:v>7606.09</c:v>
                </c:pt>
                <c:pt idx="332">
                  <c:v>7610.44</c:v>
                </c:pt>
                <c:pt idx="333">
                  <c:v>7614.81</c:v>
                </c:pt>
                <c:pt idx="334">
                  <c:v>7619.2</c:v>
                </c:pt>
                <c:pt idx="335">
                  <c:v>7623.61</c:v>
                </c:pt>
                <c:pt idx="336">
                  <c:v>7628.03</c:v>
                </c:pt>
                <c:pt idx="337">
                  <c:v>7632.48</c:v>
                </c:pt>
                <c:pt idx="338">
                  <c:v>7636.94</c:v>
                </c:pt>
                <c:pt idx="339">
                  <c:v>7641.43</c:v>
                </c:pt>
                <c:pt idx="340">
                  <c:v>7645.93</c:v>
                </c:pt>
                <c:pt idx="341">
                  <c:v>7650.45</c:v>
                </c:pt>
                <c:pt idx="342">
                  <c:v>7654.99</c:v>
                </c:pt>
                <c:pt idx="343">
                  <c:v>7659.55</c:v>
                </c:pt>
                <c:pt idx="344">
                  <c:v>7664.13</c:v>
                </c:pt>
                <c:pt idx="345">
                  <c:v>7668.73</c:v>
                </c:pt>
                <c:pt idx="346">
                  <c:v>7673.34</c:v>
                </c:pt>
                <c:pt idx="347">
                  <c:v>7677.98</c:v>
                </c:pt>
                <c:pt idx="348">
                  <c:v>7682.63</c:v>
                </c:pt>
                <c:pt idx="349">
                  <c:v>7687.31</c:v>
                </c:pt>
                <c:pt idx="350">
                  <c:v>7692</c:v>
                </c:pt>
                <c:pt idx="351">
                  <c:v>7696.71</c:v>
                </c:pt>
                <c:pt idx="352">
                  <c:v>7701.45</c:v>
                </c:pt>
                <c:pt idx="353">
                  <c:v>7706.2</c:v>
                </c:pt>
                <c:pt idx="354">
                  <c:v>7710.96</c:v>
                </c:pt>
                <c:pt idx="355">
                  <c:v>7715.75</c:v>
                </c:pt>
                <c:pt idx="356">
                  <c:v>7720.56</c:v>
                </c:pt>
                <c:pt idx="357">
                  <c:v>7725.39</c:v>
                </c:pt>
                <c:pt idx="358">
                  <c:v>7730.23</c:v>
                </c:pt>
                <c:pt idx="359">
                  <c:v>7735.1</c:v>
                </c:pt>
                <c:pt idx="360">
                  <c:v>7739.98</c:v>
                </c:pt>
                <c:pt idx="361">
                  <c:v>7744.88</c:v>
                </c:pt>
                <c:pt idx="362">
                  <c:v>7749.81</c:v>
                </c:pt>
                <c:pt idx="363">
                  <c:v>7754.75</c:v>
                </c:pt>
                <c:pt idx="364">
                  <c:v>7759.71</c:v>
                </c:pt>
                <c:pt idx="365">
                  <c:v>7764.68</c:v>
                </c:pt>
                <c:pt idx="366">
                  <c:v>7769.68</c:v>
                </c:pt>
                <c:pt idx="367">
                  <c:v>7774.7</c:v>
                </c:pt>
                <c:pt idx="368">
                  <c:v>7779.74</c:v>
                </c:pt>
                <c:pt idx="369">
                  <c:v>7784.79</c:v>
                </c:pt>
                <c:pt idx="370">
                  <c:v>7789.87</c:v>
                </c:pt>
                <c:pt idx="371">
                  <c:v>7794.96</c:v>
                </c:pt>
                <c:pt idx="372">
                  <c:v>7800.07</c:v>
                </c:pt>
                <c:pt idx="373">
                  <c:v>7805.2</c:v>
                </c:pt>
                <c:pt idx="374">
                  <c:v>7810.35</c:v>
                </c:pt>
                <c:pt idx="375">
                  <c:v>7815.52</c:v>
                </c:pt>
                <c:pt idx="376">
                  <c:v>7820.71</c:v>
                </c:pt>
                <c:pt idx="377">
                  <c:v>7825.92</c:v>
                </c:pt>
                <c:pt idx="378">
                  <c:v>7831.14</c:v>
                </c:pt>
                <c:pt idx="379">
                  <c:v>7836.39</c:v>
                </c:pt>
                <c:pt idx="380">
                  <c:v>7841.66</c:v>
                </c:pt>
                <c:pt idx="381">
                  <c:v>7846.94</c:v>
                </c:pt>
                <c:pt idx="382">
                  <c:v>7852.24</c:v>
                </c:pt>
                <c:pt idx="383">
                  <c:v>7858.66</c:v>
                </c:pt>
              </c:numCache>
            </c:numRef>
          </c:xVal>
          <c:yVal>
            <c:numRef>
              <c:f>[1]In_situ_XANES_final!$W$2:$W$385</c:f>
              <c:numCache>
                <c:formatCode>General</c:formatCode>
                <c:ptCount val="384"/>
                <c:pt idx="0">
                  <c:v>0.70023440920999991</c:v>
                </c:pt>
                <c:pt idx="1">
                  <c:v>0.70060335987</c:v>
                </c:pt>
                <c:pt idx="2">
                  <c:v>0.70120709979999996</c:v>
                </c:pt>
                <c:pt idx="3">
                  <c:v>0.69981638559999992</c:v>
                </c:pt>
                <c:pt idx="4">
                  <c:v>0.69923499537</c:v>
                </c:pt>
                <c:pt idx="5">
                  <c:v>0.70050417463999992</c:v>
                </c:pt>
                <c:pt idx="6">
                  <c:v>0.70095944170999991</c:v>
                </c:pt>
                <c:pt idx="7">
                  <c:v>0.7003255733899999</c:v>
                </c:pt>
                <c:pt idx="8">
                  <c:v>0.70001273905599992</c:v>
                </c:pt>
                <c:pt idx="9">
                  <c:v>0.70084918917999994</c:v>
                </c:pt>
                <c:pt idx="10">
                  <c:v>0.6989817989999999</c:v>
                </c:pt>
                <c:pt idx="11">
                  <c:v>0.69935110814000001</c:v>
                </c:pt>
                <c:pt idx="12">
                  <c:v>0.69978622993999995</c:v>
                </c:pt>
                <c:pt idx="13">
                  <c:v>0.7002202046799999</c:v>
                </c:pt>
                <c:pt idx="14">
                  <c:v>0.69937692584</c:v>
                </c:pt>
                <c:pt idx="15">
                  <c:v>0.70023172895999997</c:v>
                </c:pt>
                <c:pt idx="16">
                  <c:v>0.6999590417949999</c:v>
                </c:pt>
                <c:pt idx="17">
                  <c:v>0.69978959020999998</c:v>
                </c:pt>
                <c:pt idx="18">
                  <c:v>0.69947940846000001</c:v>
                </c:pt>
                <c:pt idx="19">
                  <c:v>0.69861383359999996</c:v>
                </c:pt>
                <c:pt idx="20">
                  <c:v>0.69965718503999996</c:v>
                </c:pt>
                <c:pt idx="21">
                  <c:v>0.69842483709999992</c:v>
                </c:pt>
                <c:pt idx="22">
                  <c:v>0.69927526704999998</c:v>
                </c:pt>
                <c:pt idx="23">
                  <c:v>0.69962923421000001</c:v>
                </c:pt>
                <c:pt idx="24">
                  <c:v>0.70041313454999998</c:v>
                </c:pt>
                <c:pt idx="25">
                  <c:v>0.69905052338999996</c:v>
                </c:pt>
                <c:pt idx="26">
                  <c:v>0.69935760438999994</c:v>
                </c:pt>
                <c:pt idx="27">
                  <c:v>0.69986570800999992</c:v>
                </c:pt>
                <c:pt idx="28">
                  <c:v>0.70045152507999997</c:v>
                </c:pt>
                <c:pt idx="29">
                  <c:v>0.70086858064999991</c:v>
                </c:pt>
                <c:pt idx="30">
                  <c:v>0.70231749020000001</c:v>
                </c:pt>
                <c:pt idx="31">
                  <c:v>0.70115167189999994</c:v>
                </c:pt>
                <c:pt idx="32">
                  <c:v>0.70120317309999991</c:v>
                </c:pt>
                <c:pt idx="33">
                  <c:v>0.70197925909999992</c:v>
                </c:pt>
                <c:pt idx="34">
                  <c:v>0.70129305609999992</c:v>
                </c:pt>
                <c:pt idx="35">
                  <c:v>0.70445703839999996</c:v>
                </c:pt>
                <c:pt idx="36">
                  <c:v>0.70433332589999997</c:v>
                </c:pt>
                <c:pt idx="37">
                  <c:v>0.70534878940000001</c:v>
                </c:pt>
                <c:pt idx="38">
                  <c:v>0.70714580659999993</c:v>
                </c:pt>
                <c:pt idx="39">
                  <c:v>0.70744296849999999</c:v>
                </c:pt>
                <c:pt idx="40">
                  <c:v>0.70816482999999997</c:v>
                </c:pt>
                <c:pt idx="41">
                  <c:v>0.7063532616999999</c:v>
                </c:pt>
                <c:pt idx="42">
                  <c:v>0.70844923189999998</c:v>
                </c:pt>
                <c:pt idx="43">
                  <c:v>0.71002916799999993</c:v>
                </c:pt>
                <c:pt idx="44">
                  <c:v>0.71036862699999992</c:v>
                </c:pt>
                <c:pt idx="45">
                  <c:v>0.710851542</c:v>
                </c:pt>
                <c:pt idx="46">
                  <c:v>0.712107504</c:v>
                </c:pt>
                <c:pt idx="47">
                  <c:v>0.71205022399999995</c:v>
                </c:pt>
                <c:pt idx="48">
                  <c:v>0.713253421</c:v>
                </c:pt>
                <c:pt idx="49">
                  <c:v>0.71449138899999998</c:v>
                </c:pt>
                <c:pt idx="50">
                  <c:v>0.71690867999999996</c:v>
                </c:pt>
                <c:pt idx="51">
                  <c:v>0.71876147299999993</c:v>
                </c:pt>
                <c:pt idx="52">
                  <c:v>0.723739723</c:v>
                </c:pt>
                <c:pt idx="53">
                  <c:v>0.72807497399999999</c:v>
                </c:pt>
                <c:pt idx="54">
                  <c:v>0.73593958999999998</c:v>
                </c:pt>
                <c:pt idx="55">
                  <c:v>0.74178179399999999</c:v>
                </c:pt>
                <c:pt idx="56">
                  <c:v>0.75010165099999992</c:v>
                </c:pt>
                <c:pt idx="57">
                  <c:v>0.75462759999999995</c:v>
                </c:pt>
                <c:pt idx="58">
                  <c:v>0.76374609900000001</c:v>
                </c:pt>
                <c:pt idx="59">
                  <c:v>0.76880328099999995</c:v>
                </c:pt>
                <c:pt idx="60">
                  <c:v>0.77220295899999991</c:v>
                </c:pt>
                <c:pt idx="61">
                  <c:v>0.77480184499999993</c:v>
                </c:pt>
                <c:pt idx="62">
                  <c:v>0.77614971499999996</c:v>
                </c:pt>
                <c:pt idx="63">
                  <c:v>0.77833924300000001</c:v>
                </c:pt>
                <c:pt idx="64">
                  <c:v>0.78064777799999996</c:v>
                </c:pt>
                <c:pt idx="65">
                  <c:v>0.78076757499999994</c:v>
                </c:pt>
                <c:pt idx="66">
                  <c:v>0.7854526799999999</c:v>
                </c:pt>
                <c:pt idx="67">
                  <c:v>0.79045609299999997</c:v>
                </c:pt>
                <c:pt idx="68">
                  <c:v>0.79868275199999994</c:v>
                </c:pt>
                <c:pt idx="69">
                  <c:v>0.80726356999999993</c:v>
                </c:pt>
                <c:pt idx="70">
                  <c:v>0.81531027999999994</c:v>
                </c:pt>
                <c:pt idx="71">
                  <c:v>0.82300139999999999</c:v>
                </c:pt>
                <c:pt idx="72">
                  <c:v>0.83485635999999996</c:v>
                </c:pt>
                <c:pt idx="73">
                  <c:v>0.84500577999999993</c:v>
                </c:pt>
                <c:pt idx="74">
                  <c:v>0.85798557999999991</c:v>
                </c:pt>
                <c:pt idx="75">
                  <c:v>0.87000758</c:v>
                </c:pt>
                <c:pt idx="76">
                  <c:v>0.88512807999999998</c:v>
                </c:pt>
                <c:pt idx="77">
                  <c:v>0.90093322999999992</c:v>
                </c:pt>
                <c:pt idx="78">
                  <c:v>0.91988061999999993</c:v>
                </c:pt>
                <c:pt idx="79">
                  <c:v>0.94757506999999996</c:v>
                </c:pt>
                <c:pt idx="80">
                  <c:v>0.97256460999999994</c:v>
                </c:pt>
                <c:pt idx="81">
                  <c:v>1.0085078699999999</c:v>
                </c:pt>
                <c:pt idx="82">
                  <c:v>1.0370712200000001</c:v>
                </c:pt>
                <c:pt idx="83">
                  <c:v>1.0706680199999998</c:v>
                </c:pt>
                <c:pt idx="84">
                  <c:v>1.10773254</c:v>
                </c:pt>
                <c:pt idx="85">
                  <c:v>1.1596213899999999</c:v>
                </c:pt>
                <c:pt idx="86">
                  <c:v>1.1970586999999999</c:v>
                </c:pt>
                <c:pt idx="87">
                  <c:v>1.2534354400000001</c:v>
                </c:pt>
                <c:pt idx="88">
                  <c:v>1.3000472599999999</c:v>
                </c:pt>
                <c:pt idx="89">
                  <c:v>1.3476636200000001</c:v>
                </c:pt>
                <c:pt idx="90">
                  <c:v>1.3800225500000001</c:v>
                </c:pt>
                <c:pt idx="91">
                  <c:v>1.4221938299999999</c:v>
                </c:pt>
                <c:pt idx="92">
                  <c:v>1.4673043899999998</c:v>
                </c:pt>
                <c:pt idx="93">
                  <c:v>1.4989154</c:v>
                </c:pt>
                <c:pt idx="94">
                  <c:v>1.5380969599999998</c:v>
                </c:pt>
                <c:pt idx="95">
                  <c:v>1.5720234799999999</c:v>
                </c:pt>
                <c:pt idx="96">
                  <c:v>1.59281608</c:v>
                </c:pt>
                <c:pt idx="97">
                  <c:v>1.6269647300000001</c:v>
                </c:pt>
                <c:pt idx="98">
                  <c:v>1.6649057899999999</c:v>
                </c:pt>
                <c:pt idx="99">
                  <c:v>1.6922077799999999</c:v>
                </c:pt>
                <c:pt idx="100">
                  <c:v>1.7205994</c:v>
                </c:pt>
                <c:pt idx="101">
                  <c:v>1.7417</c:v>
                </c:pt>
                <c:pt idx="102">
                  <c:v>1.7633094999999999</c:v>
                </c:pt>
                <c:pt idx="103">
                  <c:v>1.7956296999999999</c:v>
                </c:pt>
                <c:pt idx="104">
                  <c:v>1.8100483999999999</c:v>
                </c:pt>
                <c:pt idx="105">
                  <c:v>1.8296504</c:v>
                </c:pt>
                <c:pt idx="106">
                  <c:v>1.8478759</c:v>
                </c:pt>
                <c:pt idx="107">
                  <c:v>1.8601938999999998</c:v>
                </c:pt>
                <c:pt idx="108">
                  <c:v>1.8718235999999999</c:v>
                </c:pt>
                <c:pt idx="109">
                  <c:v>1.8819047</c:v>
                </c:pt>
                <c:pt idx="110">
                  <c:v>1.8883367</c:v>
                </c:pt>
                <c:pt idx="111">
                  <c:v>1.8910908</c:v>
                </c:pt>
                <c:pt idx="112">
                  <c:v>1.9014012</c:v>
                </c:pt>
                <c:pt idx="113">
                  <c:v>1.9029077999999999</c:v>
                </c:pt>
                <c:pt idx="114">
                  <c:v>1.9118127999999999</c:v>
                </c:pt>
                <c:pt idx="115">
                  <c:v>1.9112403</c:v>
                </c:pt>
                <c:pt idx="116">
                  <c:v>1.9063375</c:v>
                </c:pt>
                <c:pt idx="117">
                  <c:v>1.9092202999999999</c:v>
                </c:pt>
                <c:pt idx="118">
                  <c:v>1.9109847</c:v>
                </c:pt>
                <c:pt idx="119">
                  <c:v>1.9118599999999999</c:v>
                </c:pt>
                <c:pt idx="120">
                  <c:v>1.9171372</c:v>
                </c:pt>
                <c:pt idx="121">
                  <c:v>1.9159333000000001</c:v>
                </c:pt>
                <c:pt idx="122">
                  <c:v>1.9276339</c:v>
                </c:pt>
                <c:pt idx="123">
                  <c:v>1.9210100999999999</c:v>
                </c:pt>
                <c:pt idx="124">
                  <c:v>1.9203222</c:v>
                </c:pt>
                <c:pt idx="125">
                  <c:v>1.9193548</c:v>
                </c:pt>
                <c:pt idx="126">
                  <c:v>1.9267249</c:v>
                </c:pt>
                <c:pt idx="127">
                  <c:v>1.9203303</c:v>
                </c:pt>
                <c:pt idx="128">
                  <c:v>1.9191475</c:v>
                </c:pt>
                <c:pt idx="129">
                  <c:v>1.9125376999999999</c:v>
                </c:pt>
                <c:pt idx="130">
                  <c:v>1.9076484</c:v>
                </c:pt>
                <c:pt idx="131">
                  <c:v>1.9020564</c:v>
                </c:pt>
                <c:pt idx="132">
                  <c:v>1.8840762</c:v>
                </c:pt>
                <c:pt idx="133">
                  <c:v>1.8833161</c:v>
                </c:pt>
                <c:pt idx="134">
                  <c:v>1.8728058999999999</c:v>
                </c:pt>
                <c:pt idx="135">
                  <c:v>1.8509971999999999</c:v>
                </c:pt>
                <c:pt idx="136">
                  <c:v>1.8357911</c:v>
                </c:pt>
                <c:pt idx="137">
                  <c:v>1.8312884999999999</c:v>
                </c:pt>
                <c:pt idx="138">
                  <c:v>1.8139459</c:v>
                </c:pt>
                <c:pt idx="139">
                  <c:v>1.8085971999999999</c:v>
                </c:pt>
                <c:pt idx="140">
                  <c:v>1.7933838</c:v>
                </c:pt>
                <c:pt idx="141">
                  <c:v>1.7799194999999999</c:v>
                </c:pt>
                <c:pt idx="142">
                  <c:v>1.7674014999999998</c:v>
                </c:pt>
                <c:pt idx="143">
                  <c:v>1.7552204</c:v>
                </c:pt>
                <c:pt idx="144">
                  <c:v>1.7400138000000001</c:v>
                </c:pt>
                <c:pt idx="145">
                  <c:v>1.7350161</c:v>
                </c:pt>
                <c:pt idx="146">
                  <c:v>1.7302118</c:v>
                </c:pt>
                <c:pt idx="147">
                  <c:v>1.7188763999999999</c:v>
                </c:pt>
                <c:pt idx="148">
                  <c:v>1.7039348999999999</c:v>
                </c:pt>
                <c:pt idx="149">
                  <c:v>1.69442753</c:v>
                </c:pt>
                <c:pt idx="150">
                  <c:v>1.69390302</c:v>
                </c:pt>
                <c:pt idx="151">
                  <c:v>1.68359974</c:v>
                </c:pt>
                <c:pt idx="152">
                  <c:v>1.6725292999999999</c:v>
                </c:pt>
                <c:pt idx="153">
                  <c:v>1.6664485199999999</c:v>
                </c:pt>
                <c:pt idx="154">
                  <c:v>1.6613785299999999</c:v>
                </c:pt>
                <c:pt idx="155">
                  <c:v>1.6509674699999999</c:v>
                </c:pt>
                <c:pt idx="156">
                  <c:v>1.64817715</c:v>
                </c:pt>
                <c:pt idx="157">
                  <c:v>1.6438310600000001</c:v>
                </c:pt>
                <c:pt idx="158">
                  <c:v>1.6398792099999999</c:v>
                </c:pt>
                <c:pt idx="159">
                  <c:v>1.6334682899999999</c:v>
                </c:pt>
                <c:pt idx="160">
                  <c:v>1.6299249599999999</c:v>
                </c:pt>
                <c:pt idx="161">
                  <c:v>1.62827422</c:v>
                </c:pt>
                <c:pt idx="162">
                  <c:v>1.61690925</c:v>
                </c:pt>
                <c:pt idx="163">
                  <c:v>1.6122760299999999</c:v>
                </c:pt>
                <c:pt idx="164">
                  <c:v>1.6151344999999999</c:v>
                </c:pt>
                <c:pt idx="165">
                  <c:v>1.6144226800000001</c:v>
                </c:pt>
                <c:pt idx="166">
                  <c:v>1.6089002999999999</c:v>
                </c:pt>
                <c:pt idx="167">
                  <c:v>1.60912035</c:v>
                </c:pt>
                <c:pt idx="168">
                  <c:v>1.6092195199999999</c:v>
                </c:pt>
                <c:pt idx="169">
                  <c:v>1.60302704</c:v>
                </c:pt>
                <c:pt idx="170">
                  <c:v>1.58995018</c:v>
                </c:pt>
                <c:pt idx="171">
                  <c:v>1.5801651099999998</c:v>
                </c:pt>
                <c:pt idx="172">
                  <c:v>1.5740680899999999</c:v>
                </c:pt>
                <c:pt idx="173">
                  <c:v>1.5659165800000001</c:v>
                </c:pt>
                <c:pt idx="174">
                  <c:v>1.56482254</c:v>
                </c:pt>
                <c:pt idx="175">
                  <c:v>1.56834841</c:v>
                </c:pt>
                <c:pt idx="176">
                  <c:v>1.5687729799999999</c:v>
                </c:pt>
                <c:pt idx="177">
                  <c:v>1.5915375699999998</c:v>
                </c:pt>
                <c:pt idx="178">
                  <c:v>1.61392699</c:v>
                </c:pt>
                <c:pt idx="179">
                  <c:v>1.6357007800000001</c:v>
                </c:pt>
                <c:pt idx="180">
                  <c:v>1.6442593699999999</c:v>
                </c:pt>
                <c:pt idx="181">
                  <c:v>1.65890541</c:v>
                </c:pt>
                <c:pt idx="182">
                  <c:v>1.6605493299999998</c:v>
                </c:pt>
                <c:pt idx="183">
                  <c:v>1.67208215</c:v>
                </c:pt>
                <c:pt idx="184">
                  <c:v>1.6827788099999998</c:v>
                </c:pt>
                <c:pt idx="185">
                  <c:v>1.6945318999999999</c:v>
                </c:pt>
                <c:pt idx="186">
                  <c:v>1.7016203999999999</c:v>
                </c:pt>
                <c:pt idx="187">
                  <c:v>1.7049189</c:v>
                </c:pt>
                <c:pt idx="188">
                  <c:v>1.7020668999999999</c:v>
                </c:pt>
                <c:pt idx="189">
                  <c:v>1.7059438</c:v>
                </c:pt>
                <c:pt idx="190">
                  <c:v>1.69348269</c:v>
                </c:pt>
                <c:pt idx="191">
                  <c:v>1.6969340399999999</c:v>
                </c:pt>
                <c:pt idx="192">
                  <c:v>1.7048235</c:v>
                </c:pt>
                <c:pt idx="193">
                  <c:v>1.7063131999999999</c:v>
                </c:pt>
                <c:pt idx="194">
                  <c:v>1.7081921</c:v>
                </c:pt>
                <c:pt idx="195">
                  <c:v>1.7106036</c:v>
                </c:pt>
                <c:pt idx="196">
                  <c:v>1.7122215000000001</c:v>
                </c:pt>
                <c:pt idx="197">
                  <c:v>1.7132893</c:v>
                </c:pt>
                <c:pt idx="198">
                  <c:v>1.7210246</c:v>
                </c:pt>
                <c:pt idx="199">
                  <c:v>1.728613</c:v>
                </c:pt>
                <c:pt idx="200">
                  <c:v>1.7251985999999999</c:v>
                </c:pt>
                <c:pt idx="201">
                  <c:v>1.7221139999999999</c:v>
                </c:pt>
                <c:pt idx="202">
                  <c:v>1.7202857999999999</c:v>
                </c:pt>
                <c:pt idx="203">
                  <c:v>1.7150683</c:v>
                </c:pt>
                <c:pt idx="204">
                  <c:v>1.7095099999999999</c:v>
                </c:pt>
                <c:pt idx="205">
                  <c:v>1.6964383299999999</c:v>
                </c:pt>
                <c:pt idx="206">
                  <c:v>1.68868599</c:v>
                </c:pt>
                <c:pt idx="207">
                  <c:v>1.6762195099999999</c:v>
                </c:pt>
                <c:pt idx="208">
                  <c:v>1.6667941499999999</c:v>
                </c:pt>
                <c:pt idx="209">
                  <c:v>1.66169313</c:v>
                </c:pt>
                <c:pt idx="210">
                  <c:v>1.6624274299999999</c:v>
                </c:pt>
                <c:pt idx="211">
                  <c:v>1.65919292</c:v>
                </c:pt>
                <c:pt idx="212">
                  <c:v>1.6607756</c:v>
                </c:pt>
                <c:pt idx="213">
                  <c:v>1.6638936099999999</c:v>
                </c:pt>
                <c:pt idx="214">
                  <c:v>1.6700882400000001</c:v>
                </c:pt>
                <c:pt idx="215">
                  <c:v>1.6677167499999999</c:v>
                </c:pt>
                <c:pt idx="216">
                  <c:v>1.6679485999999999</c:v>
                </c:pt>
                <c:pt idx="217">
                  <c:v>1.67554403</c:v>
                </c:pt>
                <c:pt idx="218">
                  <c:v>1.6733185499999998</c:v>
                </c:pt>
                <c:pt idx="219">
                  <c:v>1.6790013799999999</c:v>
                </c:pt>
                <c:pt idx="220">
                  <c:v>1.6767973</c:v>
                </c:pt>
                <c:pt idx="221">
                  <c:v>1.6783735200000001</c:v>
                </c:pt>
                <c:pt idx="222">
                  <c:v>1.67926054</c:v>
                </c:pt>
                <c:pt idx="223">
                  <c:v>1.6804650099999998</c:v>
                </c:pt>
                <c:pt idx="224">
                  <c:v>1.6816755699999999</c:v>
                </c:pt>
                <c:pt idx="225">
                  <c:v>1.7056054999999999</c:v>
                </c:pt>
                <c:pt idx="226">
                  <c:v>1.6892236599999999</c:v>
                </c:pt>
                <c:pt idx="227">
                  <c:v>1.7005938</c:v>
                </c:pt>
                <c:pt idx="228">
                  <c:v>1.7078202999999998</c:v>
                </c:pt>
                <c:pt idx="229">
                  <c:v>1.7123512999999999</c:v>
                </c:pt>
                <c:pt idx="230">
                  <c:v>1.7310113</c:v>
                </c:pt>
                <c:pt idx="231">
                  <c:v>1.7114324999999999</c:v>
                </c:pt>
                <c:pt idx="232">
                  <c:v>1.7238982999999999</c:v>
                </c:pt>
                <c:pt idx="233">
                  <c:v>1.7265721000000001</c:v>
                </c:pt>
                <c:pt idx="234">
                  <c:v>1.7238674999999999</c:v>
                </c:pt>
                <c:pt idx="235">
                  <c:v>1.7199654</c:v>
                </c:pt>
                <c:pt idx="236">
                  <c:v>1.7182565999999999</c:v>
                </c:pt>
                <c:pt idx="237">
                  <c:v>1.7169057999999999</c:v>
                </c:pt>
                <c:pt idx="238">
                  <c:v>1.712529</c:v>
                </c:pt>
                <c:pt idx="239">
                  <c:v>1.7067536999999999</c:v>
                </c:pt>
                <c:pt idx="240">
                  <c:v>1.7031140999999999</c:v>
                </c:pt>
                <c:pt idx="241">
                  <c:v>1.7002896999999999</c:v>
                </c:pt>
                <c:pt idx="242">
                  <c:v>1.6938525</c:v>
                </c:pt>
                <c:pt idx="243">
                  <c:v>1.6918723199999999</c:v>
                </c:pt>
                <c:pt idx="244">
                  <c:v>1.6973398999999998</c:v>
                </c:pt>
                <c:pt idx="245">
                  <c:v>1.6884837199999998</c:v>
                </c:pt>
                <c:pt idx="246">
                  <c:v>1.6881277400000001</c:v>
                </c:pt>
                <c:pt idx="247">
                  <c:v>1.6894768</c:v>
                </c:pt>
                <c:pt idx="248">
                  <c:v>1.6882651799999999</c:v>
                </c:pt>
                <c:pt idx="249">
                  <c:v>1.6900918899999999</c:v>
                </c:pt>
                <c:pt idx="250">
                  <c:v>1.6905466699999998</c:v>
                </c:pt>
                <c:pt idx="251">
                  <c:v>1.69122332</c:v>
                </c:pt>
                <c:pt idx="252">
                  <c:v>1.6931170999999998</c:v>
                </c:pt>
                <c:pt idx="253">
                  <c:v>1.6925705299999998</c:v>
                </c:pt>
                <c:pt idx="254">
                  <c:v>1.68991446</c:v>
                </c:pt>
                <c:pt idx="255">
                  <c:v>1.6949931299999998</c:v>
                </c:pt>
                <c:pt idx="256">
                  <c:v>1.6954518300000001</c:v>
                </c:pt>
                <c:pt idx="257">
                  <c:v>1.6962812899999999</c:v>
                </c:pt>
                <c:pt idx="258">
                  <c:v>1.69796894</c:v>
                </c:pt>
                <c:pt idx="259">
                  <c:v>1.6996758999999999</c:v>
                </c:pt>
                <c:pt idx="260">
                  <c:v>1.7036532</c:v>
                </c:pt>
                <c:pt idx="261">
                  <c:v>1.7015270999999998</c:v>
                </c:pt>
                <c:pt idx="262">
                  <c:v>1.6999640199999999</c:v>
                </c:pt>
                <c:pt idx="263">
                  <c:v>1.6970443799999999</c:v>
                </c:pt>
                <c:pt idx="264">
                  <c:v>1.7001359999999999</c:v>
                </c:pt>
                <c:pt idx="265">
                  <c:v>1.7022355999999998</c:v>
                </c:pt>
                <c:pt idx="266">
                  <c:v>1.7009496</c:v>
                </c:pt>
                <c:pt idx="267">
                  <c:v>1.7008711999999999</c:v>
                </c:pt>
                <c:pt idx="268">
                  <c:v>1.7018366</c:v>
                </c:pt>
                <c:pt idx="269">
                  <c:v>1.7020533</c:v>
                </c:pt>
                <c:pt idx="270">
                  <c:v>1.7012847</c:v>
                </c:pt>
                <c:pt idx="271">
                  <c:v>1.7000180999999999</c:v>
                </c:pt>
                <c:pt idx="272">
                  <c:v>1.7037442</c:v>
                </c:pt>
                <c:pt idx="273">
                  <c:v>1.7029584</c:v>
                </c:pt>
                <c:pt idx="274">
                  <c:v>1.7051577</c:v>
                </c:pt>
                <c:pt idx="275">
                  <c:v>1.7030384000000001</c:v>
                </c:pt>
                <c:pt idx="276">
                  <c:v>1.7019469</c:v>
                </c:pt>
                <c:pt idx="277">
                  <c:v>1.7029377999999999</c:v>
                </c:pt>
                <c:pt idx="278">
                  <c:v>1.7014012999999999</c:v>
                </c:pt>
                <c:pt idx="279">
                  <c:v>1.7023628</c:v>
                </c:pt>
                <c:pt idx="280">
                  <c:v>1.7004024</c:v>
                </c:pt>
                <c:pt idx="281">
                  <c:v>1.7002373</c:v>
                </c:pt>
                <c:pt idx="282">
                  <c:v>1.69937955</c:v>
                </c:pt>
                <c:pt idx="283">
                  <c:v>1.6951329500000001</c:v>
                </c:pt>
                <c:pt idx="284">
                  <c:v>1.6952055100000001</c:v>
                </c:pt>
                <c:pt idx="285">
                  <c:v>1.69331568</c:v>
                </c:pt>
                <c:pt idx="286">
                  <c:v>1.6960171900000001</c:v>
                </c:pt>
                <c:pt idx="287">
                  <c:v>1.6929134699999999</c:v>
                </c:pt>
                <c:pt idx="288">
                  <c:v>1.6933249099999998</c:v>
                </c:pt>
                <c:pt idx="289">
                  <c:v>1.69482825</c:v>
                </c:pt>
                <c:pt idx="290">
                  <c:v>1.6924049800000001</c:v>
                </c:pt>
                <c:pt idx="291">
                  <c:v>1.6958910600000001</c:v>
                </c:pt>
                <c:pt idx="292">
                  <c:v>1.6972139199999998</c:v>
                </c:pt>
                <c:pt idx="293">
                  <c:v>1.6960293499999999</c:v>
                </c:pt>
                <c:pt idx="294">
                  <c:v>1.6965020399999999</c:v>
                </c:pt>
                <c:pt idx="295">
                  <c:v>1.7026619000000001</c:v>
                </c:pt>
                <c:pt idx="296">
                  <c:v>1.6988648099999999</c:v>
                </c:pt>
                <c:pt idx="297">
                  <c:v>1.7029841999999999</c:v>
                </c:pt>
                <c:pt idx="298">
                  <c:v>1.7034411</c:v>
                </c:pt>
                <c:pt idx="299">
                  <c:v>1.7043507</c:v>
                </c:pt>
                <c:pt idx="300">
                  <c:v>1.7034403999999999</c:v>
                </c:pt>
                <c:pt idx="301">
                  <c:v>1.7071981999999999</c:v>
                </c:pt>
                <c:pt idx="302">
                  <c:v>1.7066911</c:v>
                </c:pt>
                <c:pt idx="303">
                  <c:v>1.7063206</c:v>
                </c:pt>
                <c:pt idx="304">
                  <c:v>1.7027321</c:v>
                </c:pt>
                <c:pt idx="305">
                  <c:v>1.7037108999999999</c:v>
                </c:pt>
                <c:pt idx="306">
                  <c:v>1.7034780999999999</c:v>
                </c:pt>
                <c:pt idx="307">
                  <c:v>1.7005072999999999</c:v>
                </c:pt>
                <c:pt idx="308">
                  <c:v>1.7018306999999999</c:v>
                </c:pt>
                <c:pt idx="309">
                  <c:v>1.69854437</c:v>
                </c:pt>
                <c:pt idx="310">
                  <c:v>1.7001689</c:v>
                </c:pt>
                <c:pt idx="311">
                  <c:v>1.7011193</c:v>
                </c:pt>
                <c:pt idx="312">
                  <c:v>1.6957390800000001</c:v>
                </c:pt>
                <c:pt idx="313">
                  <c:v>1.7015852999999999</c:v>
                </c:pt>
                <c:pt idx="314">
                  <c:v>1.7019108000000001</c:v>
                </c:pt>
                <c:pt idx="315">
                  <c:v>1.6989879499999998</c:v>
                </c:pt>
                <c:pt idx="316">
                  <c:v>1.6980072399999999</c:v>
                </c:pt>
                <c:pt idx="317">
                  <c:v>1.7010619</c:v>
                </c:pt>
                <c:pt idx="318">
                  <c:v>1.6985594100000001</c:v>
                </c:pt>
                <c:pt idx="319">
                  <c:v>1.69660072</c:v>
                </c:pt>
                <c:pt idx="320">
                  <c:v>1.7004334999999999</c:v>
                </c:pt>
                <c:pt idx="321">
                  <c:v>1.69794888</c:v>
                </c:pt>
                <c:pt idx="322">
                  <c:v>1.6990617399999999</c:v>
                </c:pt>
                <c:pt idx="323">
                  <c:v>1.7004024</c:v>
                </c:pt>
                <c:pt idx="324">
                  <c:v>1.69781285</c:v>
                </c:pt>
                <c:pt idx="325">
                  <c:v>1.7019674999999999</c:v>
                </c:pt>
                <c:pt idx="326">
                  <c:v>1.7037472</c:v>
                </c:pt>
                <c:pt idx="327">
                  <c:v>1.7017541</c:v>
                </c:pt>
                <c:pt idx="328">
                  <c:v>1.7023466</c:v>
                </c:pt>
                <c:pt idx="329">
                  <c:v>1.7039479</c:v>
                </c:pt>
                <c:pt idx="330">
                  <c:v>1.7014962</c:v>
                </c:pt>
                <c:pt idx="331">
                  <c:v>1.6992211699999999</c:v>
                </c:pt>
                <c:pt idx="332">
                  <c:v>1.7002628</c:v>
                </c:pt>
                <c:pt idx="333">
                  <c:v>1.6996885499999999</c:v>
                </c:pt>
                <c:pt idx="334">
                  <c:v>1.7031475999999999</c:v>
                </c:pt>
                <c:pt idx="335">
                  <c:v>1.6996136900000001</c:v>
                </c:pt>
                <c:pt idx="336">
                  <c:v>1.7033536</c:v>
                </c:pt>
                <c:pt idx="337">
                  <c:v>1.7002648999999999</c:v>
                </c:pt>
                <c:pt idx="338">
                  <c:v>1.7022272999999999</c:v>
                </c:pt>
                <c:pt idx="339">
                  <c:v>1.7021784</c:v>
                </c:pt>
                <c:pt idx="340">
                  <c:v>1.7030869</c:v>
                </c:pt>
                <c:pt idx="341">
                  <c:v>1.7003998999999999</c:v>
                </c:pt>
                <c:pt idx="342">
                  <c:v>1.70581</c:v>
                </c:pt>
                <c:pt idx="343">
                  <c:v>1.7029141999999999</c:v>
                </c:pt>
                <c:pt idx="344">
                  <c:v>1.7020644999999999</c:v>
                </c:pt>
                <c:pt idx="345">
                  <c:v>1.7003933</c:v>
                </c:pt>
                <c:pt idx="346">
                  <c:v>1.7024317</c:v>
                </c:pt>
                <c:pt idx="347">
                  <c:v>1.7003641999999999</c:v>
                </c:pt>
                <c:pt idx="348">
                  <c:v>1.7029954999999999</c:v>
                </c:pt>
                <c:pt idx="349">
                  <c:v>1.69957056</c:v>
                </c:pt>
                <c:pt idx="350">
                  <c:v>1.6999695799999999</c:v>
                </c:pt>
                <c:pt idx="351">
                  <c:v>1.7015894</c:v>
                </c:pt>
                <c:pt idx="352">
                  <c:v>1.6966864500000001</c:v>
                </c:pt>
                <c:pt idx="353">
                  <c:v>1.7001739</c:v>
                </c:pt>
                <c:pt idx="354">
                  <c:v>1.7000360999999999</c:v>
                </c:pt>
                <c:pt idx="355">
                  <c:v>1.69897422</c:v>
                </c:pt>
                <c:pt idx="356">
                  <c:v>1.6987954799999998</c:v>
                </c:pt>
                <c:pt idx="357">
                  <c:v>1.6986036</c:v>
                </c:pt>
                <c:pt idx="358">
                  <c:v>1.6956176699999999</c:v>
                </c:pt>
                <c:pt idx="359">
                  <c:v>1.6950908099999999</c:v>
                </c:pt>
                <c:pt idx="360">
                  <c:v>1.69470901</c:v>
                </c:pt>
                <c:pt idx="361">
                  <c:v>1.6997979299999999</c:v>
                </c:pt>
                <c:pt idx="362">
                  <c:v>1.69733011</c:v>
                </c:pt>
                <c:pt idx="363">
                  <c:v>1.69982466</c:v>
                </c:pt>
                <c:pt idx="364">
                  <c:v>1.6965411100000001</c:v>
                </c:pt>
                <c:pt idx="365">
                  <c:v>1.6965493199999999</c:v>
                </c:pt>
                <c:pt idx="366">
                  <c:v>1.6972518299999999</c:v>
                </c:pt>
                <c:pt idx="367">
                  <c:v>1.69751681</c:v>
                </c:pt>
                <c:pt idx="368">
                  <c:v>1.69615403</c:v>
                </c:pt>
                <c:pt idx="369">
                  <c:v>1.6993155999999998</c:v>
                </c:pt>
                <c:pt idx="370">
                  <c:v>1.6909904199999999</c:v>
                </c:pt>
                <c:pt idx="371">
                  <c:v>1.7006242999999999</c:v>
                </c:pt>
                <c:pt idx="372">
                  <c:v>1.69675062</c:v>
                </c:pt>
                <c:pt idx="373">
                  <c:v>1.6950552800000001</c:v>
                </c:pt>
                <c:pt idx="374">
                  <c:v>1.6928999</c:v>
                </c:pt>
                <c:pt idx="375">
                  <c:v>1.6954819299999999</c:v>
                </c:pt>
                <c:pt idx="376">
                  <c:v>1.6952593</c:v>
                </c:pt>
                <c:pt idx="377">
                  <c:v>1.6931351699999999</c:v>
                </c:pt>
                <c:pt idx="378">
                  <c:v>1.69435856</c:v>
                </c:pt>
                <c:pt idx="379">
                  <c:v>1.69410894</c:v>
                </c:pt>
                <c:pt idx="380">
                  <c:v>1.69229429</c:v>
                </c:pt>
                <c:pt idx="381">
                  <c:v>1.69090177</c:v>
                </c:pt>
                <c:pt idx="382">
                  <c:v>1.69032413</c:v>
                </c:pt>
                <c:pt idx="383">
                  <c:v>1.6908323300000001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50FB-994F-BEED-63108CF48C2B}"/>
            </c:ext>
          </c:extLst>
        </c:ser>
        <c:ser>
          <c:idx val="4"/>
          <c:order val="4"/>
          <c:tx>
            <c:strRef>
              <c:f>[1]In_situ_XANES_final!$X$1</c:f>
              <c:strCache>
                <c:ptCount val="1"/>
                <c:pt idx="0">
                  <c:v>-0.5 V</c:v>
                </c:pt>
              </c:strCache>
            </c:strRef>
          </c:tx>
          <c:spPr>
            <a:ln w="19050" cap="rnd">
              <a:solidFill>
                <a:srgbClr val="7EC679"/>
              </a:solidFill>
              <a:round/>
            </a:ln>
            <a:effectLst/>
          </c:spPr>
          <c:marker>
            <c:symbol val="none"/>
          </c:marker>
          <c:xVal>
            <c:numRef>
              <c:f>[1]In_situ_XANES_final!$A$2:$A$385</c:f>
              <c:numCache>
                <c:formatCode>General</c:formatCode>
                <c:ptCount val="384"/>
                <c:pt idx="0">
                  <c:v>7031.71</c:v>
                </c:pt>
                <c:pt idx="1">
                  <c:v>7033.71</c:v>
                </c:pt>
                <c:pt idx="2">
                  <c:v>7035.71</c:v>
                </c:pt>
                <c:pt idx="3">
                  <c:v>7037.71</c:v>
                </c:pt>
                <c:pt idx="4">
                  <c:v>7039.71</c:v>
                </c:pt>
                <c:pt idx="5">
                  <c:v>7041.71</c:v>
                </c:pt>
                <c:pt idx="6">
                  <c:v>7043.71</c:v>
                </c:pt>
                <c:pt idx="7">
                  <c:v>7045.71</c:v>
                </c:pt>
                <c:pt idx="8">
                  <c:v>7047.71</c:v>
                </c:pt>
                <c:pt idx="9">
                  <c:v>7049.71</c:v>
                </c:pt>
                <c:pt idx="10">
                  <c:v>7051.71</c:v>
                </c:pt>
                <c:pt idx="11">
                  <c:v>7053.71</c:v>
                </c:pt>
                <c:pt idx="12">
                  <c:v>7055.71</c:v>
                </c:pt>
                <c:pt idx="13">
                  <c:v>7057.71</c:v>
                </c:pt>
                <c:pt idx="14">
                  <c:v>7059.71</c:v>
                </c:pt>
                <c:pt idx="15">
                  <c:v>7061.71</c:v>
                </c:pt>
                <c:pt idx="16">
                  <c:v>7063.71</c:v>
                </c:pt>
                <c:pt idx="17">
                  <c:v>7065.71</c:v>
                </c:pt>
                <c:pt idx="18">
                  <c:v>7067.71</c:v>
                </c:pt>
                <c:pt idx="19">
                  <c:v>7069.71</c:v>
                </c:pt>
                <c:pt idx="20">
                  <c:v>7071.71</c:v>
                </c:pt>
                <c:pt idx="21">
                  <c:v>7073.71</c:v>
                </c:pt>
                <c:pt idx="22">
                  <c:v>7075.71</c:v>
                </c:pt>
                <c:pt idx="23">
                  <c:v>7077.71</c:v>
                </c:pt>
                <c:pt idx="24">
                  <c:v>7079.71</c:v>
                </c:pt>
                <c:pt idx="25">
                  <c:v>7081.71</c:v>
                </c:pt>
                <c:pt idx="26">
                  <c:v>7083.71</c:v>
                </c:pt>
                <c:pt idx="27">
                  <c:v>7085.71</c:v>
                </c:pt>
                <c:pt idx="28">
                  <c:v>7087.71</c:v>
                </c:pt>
                <c:pt idx="29">
                  <c:v>7089.71</c:v>
                </c:pt>
                <c:pt idx="30">
                  <c:v>7091.71</c:v>
                </c:pt>
                <c:pt idx="31">
                  <c:v>7093.71</c:v>
                </c:pt>
                <c:pt idx="32">
                  <c:v>7095.71</c:v>
                </c:pt>
                <c:pt idx="33">
                  <c:v>7097.71</c:v>
                </c:pt>
                <c:pt idx="34">
                  <c:v>7099.71</c:v>
                </c:pt>
                <c:pt idx="35">
                  <c:v>7101.71</c:v>
                </c:pt>
                <c:pt idx="36">
                  <c:v>7103.71</c:v>
                </c:pt>
                <c:pt idx="37">
                  <c:v>7105.71</c:v>
                </c:pt>
                <c:pt idx="38">
                  <c:v>7106.06</c:v>
                </c:pt>
                <c:pt idx="39">
                  <c:v>7106.41</c:v>
                </c:pt>
                <c:pt idx="40">
                  <c:v>7106.76</c:v>
                </c:pt>
                <c:pt idx="41">
                  <c:v>7107.11</c:v>
                </c:pt>
                <c:pt idx="42">
                  <c:v>7107.46</c:v>
                </c:pt>
                <c:pt idx="43">
                  <c:v>7107.81</c:v>
                </c:pt>
                <c:pt idx="44">
                  <c:v>7108.16</c:v>
                </c:pt>
                <c:pt idx="45">
                  <c:v>7108.51</c:v>
                </c:pt>
                <c:pt idx="46">
                  <c:v>7108.86</c:v>
                </c:pt>
                <c:pt idx="47">
                  <c:v>7109.21</c:v>
                </c:pt>
                <c:pt idx="48">
                  <c:v>7109.56</c:v>
                </c:pt>
                <c:pt idx="49">
                  <c:v>7109.91</c:v>
                </c:pt>
                <c:pt idx="50">
                  <c:v>7110.26</c:v>
                </c:pt>
                <c:pt idx="51">
                  <c:v>7110.61</c:v>
                </c:pt>
                <c:pt idx="52">
                  <c:v>7110.96</c:v>
                </c:pt>
                <c:pt idx="53">
                  <c:v>7111.31</c:v>
                </c:pt>
                <c:pt idx="54">
                  <c:v>7111.66</c:v>
                </c:pt>
                <c:pt idx="55">
                  <c:v>7112.01</c:v>
                </c:pt>
                <c:pt idx="56">
                  <c:v>7112.36</c:v>
                </c:pt>
                <c:pt idx="57">
                  <c:v>7112.71</c:v>
                </c:pt>
                <c:pt idx="58">
                  <c:v>7113.06</c:v>
                </c:pt>
                <c:pt idx="59">
                  <c:v>7113.41</c:v>
                </c:pt>
                <c:pt idx="60">
                  <c:v>7113.76</c:v>
                </c:pt>
                <c:pt idx="61">
                  <c:v>7114.11</c:v>
                </c:pt>
                <c:pt idx="62">
                  <c:v>7114.46</c:v>
                </c:pt>
                <c:pt idx="63">
                  <c:v>7114.81</c:v>
                </c:pt>
                <c:pt idx="64">
                  <c:v>7115.16</c:v>
                </c:pt>
                <c:pt idx="65">
                  <c:v>7115.51</c:v>
                </c:pt>
                <c:pt idx="66">
                  <c:v>7115.86</c:v>
                </c:pt>
                <c:pt idx="67">
                  <c:v>7116.21</c:v>
                </c:pt>
                <c:pt idx="68">
                  <c:v>7116.56</c:v>
                </c:pt>
                <c:pt idx="69">
                  <c:v>7116.91</c:v>
                </c:pt>
                <c:pt idx="70">
                  <c:v>7117.26</c:v>
                </c:pt>
                <c:pt idx="71">
                  <c:v>7117.61</c:v>
                </c:pt>
                <c:pt idx="72">
                  <c:v>7117.96</c:v>
                </c:pt>
                <c:pt idx="73">
                  <c:v>7118.31</c:v>
                </c:pt>
                <c:pt idx="74">
                  <c:v>7118.66</c:v>
                </c:pt>
                <c:pt idx="75">
                  <c:v>7119.01</c:v>
                </c:pt>
                <c:pt idx="76">
                  <c:v>7119.36</c:v>
                </c:pt>
                <c:pt idx="77">
                  <c:v>7119.71</c:v>
                </c:pt>
                <c:pt idx="78">
                  <c:v>7120.06</c:v>
                </c:pt>
                <c:pt idx="79">
                  <c:v>7120.41</c:v>
                </c:pt>
                <c:pt idx="80">
                  <c:v>7120.76</c:v>
                </c:pt>
                <c:pt idx="81">
                  <c:v>7121.11</c:v>
                </c:pt>
                <c:pt idx="82">
                  <c:v>7121.46</c:v>
                </c:pt>
                <c:pt idx="83">
                  <c:v>7121.81</c:v>
                </c:pt>
                <c:pt idx="84">
                  <c:v>7122.16</c:v>
                </c:pt>
                <c:pt idx="85">
                  <c:v>7122.51</c:v>
                </c:pt>
                <c:pt idx="86">
                  <c:v>7122.86</c:v>
                </c:pt>
                <c:pt idx="87">
                  <c:v>7123.21</c:v>
                </c:pt>
                <c:pt idx="88">
                  <c:v>7123.56</c:v>
                </c:pt>
                <c:pt idx="89">
                  <c:v>7123.91</c:v>
                </c:pt>
                <c:pt idx="90">
                  <c:v>7124.26</c:v>
                </c:pt>
                <c:pt idx="91">
                  <c:v>7124.61</c:v>
                </c:pt>
                <c:pt idx="92">
                  <c:v>7124.96</c:v>
                </c:pt>
                <c:pt idx="93">
                  <c:v>7125.31</c:v>
                </c:pt>
                <c:pt idx="94">
                  <c:v>7125.66</c:v>
                </c:pt>
                <c:pt idx="95">
                  <c:v>7126.01</c:v>
                </c:pt>
                <c:pt idx="96">
                  <c:v>7126.36</c:v>
                </c:pt>
                <c:pt idx="97">
                  <c:v>7126.71</c:v>
                </c:pt>
                <c:pt idx="98">
                  <c:v>7127.06</c:v>
                </c:pt>
                <c:pt idx="99">
                  <c:v>7127.41</c:v>
                </c:pt>
                <c:pt idx="100">
                  <c:v>7127.76</c:v>
                </c:pt>
                <c:pt idx="101">
                  <c:v>7128.11</c:v>
                </c:pt>
                <c:pt idx="102">
                  <c:v>7128.46</c:v>
                </c:pt>
                <c:pt idx="103">
                  <c:v>7128.81</c:v>
                </c:pt>
                <c:pt idx="104">
                  <c:v>7129.16</c:v>
                </c:pt>
                <c:pt idx="105">
                  <c:v>7129.51</c:v>
                </c:pt>
                <c:pt idx="106">
                  <c:v>7129.86</c:v>
                </c:pt>
                <c:pt idx="107">
                  <c:v>7130.21</c:v>
                </c:pt>
                <c:pt idx="108">
                  <c:v>7130.56</c:v>
                </c:pt>
                <c:pt idx="109">
                  <c:v>7130.91</c:v>
                </c:pt>
                <c:pt idx="110">
                  <c:v>7131.26</c:v>
                </c:pt>
                <c:pt idx="111">
                  <c:v>7131.61</c:v>
                </c:pt>
                <c:pt idx="112">
                  <c:v>7131.96</c:v>
                </c:pt>
                <c:pt idx="113">
                  <c:v>7132.31</c:v>
                </c:pt>
                <c:pt idx="114">
                  <c:v>7132.66</c:v>
                </c:pt>
                <c:pt idx="115">
                  <c:v>7133.01</c:v>
                </c:pt>
                <c:pt idx="116">
                  <c:v>7133.36</c:v>
                </c:pt>
                <c:pt idx="117">
                  <c:v>7133.71</c:v>
                </c:pt>
                <c:pt idx="118">
                  <c:v>7134.06</c:v>
                </c:pt>
                <c:pt idx="119">
                  <c:v>7134.41</c:v>
                </c:pt>
                <c:pt idx="120">
                  <c:v>7134.76</c:v>
                </c:pt>
                <c:pt idx="121">
                  <c:v>7135.11</c:v>
                </c:pt>
                <c:pt idx="122">
                  <c:v>7135.46</c:v>
                </c:pt>
                <c:pt idx="123">
                  <c:v>7135.81</c:v>
                </c:pt>
                <c:pt idx="124">
                  <c:v>7136.16</c:v>
                </c:pt>
                <c:pt idx="125">
                  <c:v>7136.51</c:v>
                </c:pt>
                <c:pt idx="126">
                  <c:v>7136.86</c:v>
                </c:pt>
                <c:pt idx="127">
                  <c:v>7137.21</c:v>
                </c:pt>
                <c:pt idx="128">
                  <c:v>7137.56</c:v>
                </c:pt>
                <c:pt idx="129">
                  <c:v>7137.91</c:v>
                </c:pt>
                <c:pt idx="130">
                  <c:v>7138.26</c:v>
                </c:pt>
                <c:pt idx="131">
                  <c:v>7138.61</c:v>
                </c:pt>
                <c:pt idx="132">
                  <c:v>7138.96</c:v>
                </c:pt>
                <c:pt idx="133">
                  <c:v>7139.31</c:v>
                </c:pt>
                <c:pt idx="134">
                  <c:v>7139.66</c:v>
                </c:pt>
                <c:pt idx="135">
                  <c:v>7140.01</c:v>
                </c:pt>
                <c:pt idx="136">
                  <c:v>7140.36</c:v>
                </c:pt>
                <c:pt idx="137">
                  <c:v>7140.71</c:v>
                </c:pt>
                <c:pt idx="138">
                  <c:v>7141.06</c:v>
                </c:pt>
                <c:pt idx="139">
                  <c:v>7141.41</c:v>
                </c:pt>
                <c:pt idx="140">
                  <c:v>7141.76</c:v>
                </c:pt>
                <c:pt idx="141">
                  <c:v>7142.11</c:v>
                </c:pt>
                <c:pt idx="142">
                  <c:v>7142.46</c:v>
                </c:pt>
                <c:pt idx="143">
                  <c:v>7142.81</c:v>
                </c:pt>
                <c:pt idx="144">
                  <c:v>7143.16</c:v>
                </c:pt>
                <c:pt idx="145">
                  <c:v>7143.51</c:v>
                </c:pt>
                <c:pt idx="146">
                  <c:v>7143.86</c:v>
                </c:pt>
                <c:pt idx="147">
                  <c:v>7144.21</c:v>
                </c:pt>
                <c:pt idx="148">
                  <c:v>7144.56</c:v>
                </c:pt>
                <c:pt idx="149">
                  <c:v>7144.91</c:v>
                </c:pt>
                <c:pt idx="150">
                  <c:v>7145.26</c:v>
                </c:pt>
                <c:pt idx="151">
                  <c:v>7145.61</c:v>
                </c:pt>
                <c:pt idx="152">
                  <c:v>7145.96</c:v>
                </c:pt>
                <c:pt idx="153">
                  <c:v>7146.31</c:v>
                </c:pt>
                <c:pt idx="154">
                  <c:v>7146.66</c:v>
                </c:pt>
                <c:pt idx="155">
                  <c:v>7147.01</c:v>
                </c:pt>
                <c:pt idx="156">
                  <c:v>7147.36</c:v>
                </c:pt>
                <c:pt idx="157">
                  <c:v>7147.71</c:v>
                </c:pt>
                <c:pt idx="158">
                  <c:v>7148.06</c:v>
                </c:pt>
                <c:pt idx="159">
                  <c:v>7148.41</c:v>
                </c:pt>
                <c:pt idx="160">
                  <c:v>7148.76</c:v>
                </c:pt>
                <c:pt idx="161">
                  <c:v>7149.11</c:v>
                </c:pt>
                <c:pt idx="162">
                  <c:v>7149.46</c:v>
                </c:pt>
                <c:pt idx="163">
                  <c:v>7149.81</c:v>
                </c:pt>
                <c:pt idx="164">
                  <c:v>7150.16</c:v>
                </c:pt>
                <c:pt idx="165">
                  <c:v>7150.51</c:v>
                </c:pt>
                <c:pt idx="166">
                  <c:v>7150.86</c:v>
                </c:pt>
                <c:pt idx="167">
                  <c:v>7151.21</c:v>
                </c:pt>
                <c:pt idx="168">
                  <c:v>7151.71</c:v>
                </c:pt>
                <c:pt idx="169">
                  <c:v>7152.95</c:v>
                </c:pt>
                <c:pt idx="170">
                  <c:v>7154.22</c:v>
                </c:pt>
                <c:pt idx="171">
                  <c:v>7155.5</c:v>
                </c:pt>
                <c:pt idx="172">
                  <c:v>7156.8</c:v>
                </c:pt>
                <c:pt idx="173">
                  <c:v>7158.12</c:v>
                </c:pt>
                <c:pt idx="174">
                  <c:v>7159.46</c:v>
                </c:pt>
                <c:pt idx="175">
                  <c:v>7160.82</c:v>
                </c:pt>
                <c:pt idx="176">
                  <c:v>7162.2</c:v>
                </c:pt>
                <c:pt idx="177">
                  <c:v>7163.59</c:v>
                </c:pt>
                <c:pt idx="178">
                  <c:v>7165.01</c:v>
                </c:pt>
                <c:pt idx="179">
                  <c:v>7166.44</c:v>
                </c:pt>
                <c:pt idx="180">
                  <c:v>7167.9</c:v>
                </c:pt>
                <c:pt idx="181">
                  <c:v>7169.37</c:v>
                </c:pt>
                <c:pt idx="182">
                  <c:v>7170.86</c:v>
                </c:pt>
                <c:pt idx="183">
                  <c:v>7172.37</c:v>
                </c:pt>
                <c:pt idx="184">
                  <c:v>7173.9</c:v>
                </c:pt>
                <c:pt idx="185">
                  <c:v>7175.45</c:v>
                </c:pt>
                <c:pt idx="186">
                  <c:v>7177.02</c:v>
                </c:pt>
                <c:pt idx="187">
                  <c:v>7178.61</c:v>
                </c:pt>
                <c:pt idx="188">
                  <c:v>7180.21</c:v>
                </c:pt>
                <c:pt idx="189">
                  <c:v>7181.84</c:v>
                </c:pt>
                <c:pt idx="190">
                  <c:v>7183.48</c:v>
                </c:pt>
                <c:pt idx="191">
                  <c:v>7185.15</c:v>
                </c:pt>
                <c:pt idx="192">
                  <c:v>7186.83</c:v>
                </c:pt>
                <c:pt idx="193">
                  <c:v>7188.53</c:v>
                </c:pt>
                <c:pt idx="194">
                  <c:v>7190.25</c:v>
                </c:pt>
                <c:pt idx="195">
                  <c:v>7191.99</c:v>
                </c:pt>
                <c:pt idx="196">
                  <c:v>7193.75</c:v>
                </c:pt>
                <c:pt idx="197">
                  <c:v>7195.53</c:v>
                </c:pt>
                <c:pt idx="198">
                  <c:v>7197.32</c:v>
                </c:pt>
                <c:pt idx="199">
                  <c:v>7199.14</c:v>
                </c:pt>
                <c:pt idx="200">
                  <c:v>7200.98</c:v>
                </c:pt>
                <c:pt idx="201">
                  <c:v>7202.83</c:v>
                </c:pt>
                <c:pt idx="202">
                  <c:v>7204.7</c:v>
                </c:pt>
                <c:pt idx="203">
                  <c:v>7206.59</c:v>
                </c:pt>
                <c:pt idx="204">
                  <c:v>7208.51</c:v>
                </c:pt>
                <c:pt idx="205">
                  <c:v>7210.44</c:v>
                </c:pt>
                <c:pt idx="206">
                  <c:v>7212.38</c:v>
                </c:pt>
                <c:pt idx="207">
                  <c:v>7214.35</c:v>
                </c:pt>
                <c:pt idx="208">
                  <c:v>7216.34</c:v>
                </c:pt>
                <c:pt idx="209">
                  <c:v>7218.35</c:v>
                </c:pt>
                <c:pt idx="210">
                  <c:v>7220.37</c:v>
                </c:pt>
                <c:pt idx="211">
                  <c:v>7222.42</c:v>
                </c:pt>
                <c:pt idx="212">
                  <c:v>7224.48</c:v>
                </c:pt>
                <c:pt idx="213">
                  <c:v>7226.56</c:v>
                </c:pt>
                <c:pt idx="214">
                  <c:v>7228.66</c:v>
                </c:pt>
                <c:pt idx="215">
                  <c:v>7230.78</c:v>
                </c:pt>
                <c:pt idx="216">
                  <c:v>7232.92</c:v>
                </c:pt>
                <c:pt idx="217">
                  <c:v>7235.08</c:v>
                </c:pt>
                <c:pt idx="218">
                  <c:v>7237.26</c:v>
                </c:pt>
                <c:pt idx="219">
                  <c:v>7239.46</c:v>
                </c:pt>
                <c:pt idx="220">
                  <c:v>7241.67</c:v>
                </c:pt>
                <c:pt idx="221">
                  <c:v>7243.91</c:v>
                </c:pt>
                <c:pt idx="222">
                  <c:v>7246.16</c:v>
                </c:pt>
                <c:pt idx="223">
                  <c:v>7248.44</c:v>
                </c:pt>
                <c:pt idx="224">
                  <c:v>7250.73</c:v>
                </c:pt>
                <c:pt idx="225">
                  <c:v>7253.04</c:v>
                </c:pt>
                <c:pt idx="226">
                  <c:v>7255.37</c:v>
                </c:pt>
                <c:pt idx="227">
                  <c:v>7257.72</c:v>
                </c:pt>
                <c:pt idx="228">
                  <c:v>7260.09</c:v>
                </c:pt>
                <c:pt idx="229">
                  <c:v>7262.48</c:v>
                </c:pt>
                <c:pt idx="230">
                  <c:v>7264.88</c:v>
                </c:pt>
                <c:pt idx="231">
                  <c:v>7267.31</c:v>
                </c:pt>
                <c:pt idx="232">
                  <c:v>7269.75</c:v>
                </c:pt>
                <c:pt idx="233">
                  <c:v>7272.22</c:v>
                </c:pt>
                <c:pt idx="234">
                  <c:v>7274.7</c:v>
                </c:pt>
                <c:pt idx="235">
                  <c:v>7277.2</c:v>
                </c:pt>
                <c:pt idx="236">
                  <c:v>7279.72</c:v>
                </c:pt>
                <c:pt idx="237">
                  <c:v>7282.26</c:v>
                </c:pt>
                <c:pt idx="238">
                  <c:v>7284.82</c:v>
                </c:pt>
                <c:pt idx="239">
                  <c:v>7287.4</c:v>
                </c:pt>
                <c:pt idx="240">
                  <c:v>7290</c:v>
                </c:pt>
                <c:pt idx="241">
                  <c:v>7292.61</c:v>
                </c:pt>
                <c:pt idx="242">
                  <c:v>7295.25</c:v>
                </c:pt>
                <c:pt idx="243">
                  <c:v>7297.9</c:v>
                </c:pt>
                <c:pt idx="244">
                  <c:v>7300.57</c:v>
                </c:pt>
                <c:pt idx="245">
                  <c:v>7303.27</c:v>
                </c:pt>
                <c:pt idx="246">
                  <c:v>7305.98</c:v>
                </c:pt>
                <c:pt idx="247">
                  <c:v>7308.71</c:v>
                </c:pt>
                <c:pt idx="248">
                  <c:v>7311.46</c:v>
                </c:pt>
                <c:pt idx="249">
                  <c:v>7314.23</c:v>
                </c:pt>
                <c:pt idx="250">
                  <c:v>7317.01</c:v>
                </c:pt>
                <c:pt idx="251">
                  <c:v>7319.82</c:v>
                </c:pt>
                <c:pt idx="252">
                  <c:v>7322.65</c:v>
                </c:pt>
                <c:pt idx="253">
                  <c:v>7325.49</c:v>
                </c:pt>
                <c:pt idx="254">
                  <c:v>7328.35</c:v>
                </c:pt>
                <c:pt idx="255">
                  <c:v>7331.24</c:v>
                </c:pt>
                <c:pt idx="256">
                  <c:v>7334.14</c:v>
                </c:pt>
                <c:pt idx="257">
                  <c:v>7337.06</c:v>
                </c:pt>
                <c:pt idx="258">
                  <c:v>7340</c:v>
                </c:pt>
                <c:pt idx="259">
                  <c:v>7342.96</c:v>
                </c:pt>
                <c:pt idx="260">
                  <c:v>7345.94</c:v>
                </c:pt>
                <c:pt idx="261">
                  <c:v>7348.94</c:v>
                </c:pt>
                <c:pt idx="262">
                  <c:v>7351.95</c:v>
                </c:pt>
                <c:pt idx="263">
                  <c:v>7354.99</c:v>
                </c:pt>
                <c:pt idx="264">
                  <c:v>7358.04</c:v>
                </c:pt>
                <c:pt idx="265">
                  <c:v>7361.11</c:v>
                </c:pt>
                <c:pt idx="266">
                  <c:v>7364.21</c:v>
                </c:pt>
                <c:pt idx="267">
                  <c:v>7367.32</c:v>
                </c:pt>
                <c:pt idx="268">
                  <c:v>7370.45</c:v>
                </c:pt>
                <c:pt idx="269">
                  <c:v>7373.6</c:v>
                </c:pt>
                <c:pt idx="270">
                  <c:v>7376.77</c:v>
                </c:pt>
                <c:pt idx="271">
                  <c:v>7379.96</c:v>
                </c:pt>
                <c:pt idx="272">
                  <c:v>7383.16</c:v>
                </c:pt>
                <c:pt idx="273">
                  <c:v>7386.39</c:v>
                </c:pt>
                <c:pt idx="274">
                  <c:v>7389.63</c:v>
                </c:pt>
                <c:pt idx="275">
                  <c:v>7392.9</c:v>
                </c:pt>
                <c:pt idx="276">
                  <c:v>7396.18</c:v>
                </c:pt>
                <c:pt idx="277">
                  <c:v>7399.48</c:v>
                </c:pt>
                <c:pt idx="278">
                  <c:v>7402.8</c:v>
                </c:pt>
                <c:pt idx="279">
                  <c:v>7406.14</c:v>
                </c:pt>
                <c:pt idx="280">
                  <c:v>7409.5</c:v>
                </c:pt>
                <c:pt idx="281">
                  <c:v>7412.88</c:v>
                </c:pt>
                <c:pt idx="282">
                  <c:v>7416.28</c:v>
                </c:pt>
                <c:pt idx="283">
                  <c:v>7419.69</c:v>
                </c:pt>
                <c:pt idx="284">
                  <c:v>7423.13</c:v>
                </c:pt>
                <c:pt idx="285">
                  <c:v>7426.58</c:v>
                </c:pt>
                <c:pt idx="286">
                  <c:v>7430.06</c:v>
                </c:pt>
                <c:pt idx="287">
                  <c:v>7433.55</c:v>
                </c:pt>
                <c:pt idx="288">
                  <c:v>7437.06</c:v>
                </c:pt>
                <c:pt idx="289">
                  <c:v>7440.59</c:v>
                </c:pt>
                <c:pt idx="290">
                  <c:v>7444.14</c:v>
                </c:pt>
                <c:pt idx="291">
                  <c:v>7447.71</c:v>
                </c:pt>
                <c:pt idx="292">
                  <c:v>7451.3</c:v>
                </c:pt>
                <c:pt idx="293">
                  <c:v>7454.91</c:v>
                </c:pt>
                <c:pt idx="294">
                  <c:v>7458.53</c:v>
                </c:pt>
                <c:pt idx="295">
                  <c:v>7462.18</c:v>
                </c:pt>
                <c:pt idx="296">
                  <c:v>7465.84</c:v>
                </c:pt>
                <c:pt idx="297">
                  <c:v>7469.53</c:v>
                </c:pt>
                <c:pt idx="298">
                  <c:v>7473.23</c:v>
                </c:pt>
                <c:pt idx="299">
                  <c:v>7476.95</c:v>
                </c:pt>
                <c:pt idx="300">
                  <c:v>7480.69</c:v>
                </c:pt>
                <c:pt idx="301">
                  <c:v>7484.45</c:v>
                </c:pt>
                <c:pt idx="302">
                  <c:v>7488.23</c:v>
                </c:pt>
                <c:pt idx="303">
                  <c:v>7492.02</c:v>
                </c:pt>
                <c:pt idx="304">
                  <c:v>7495.84</c:v>
                </c:pt>
                <c:pt idx="305">
                  <c:v>7499.68</c:v>
                </c:pt>
                <c:pt idx="306">
                  <c:v>7503.53</c:v>
                </c:pt>
                <c:pt idx="307">
                  <c:v>7507.41</c:v>
                </c:pt>
                <c:pt idx="308">
                  <c:v>7511.3</c:v>
                </c:pt>
                <c:pt idx="309">
                  <c:v>7515.21</c:v>
                </c:pt>
                <c:pt idx="310">
                  <c:v>7519.14</c:v>
                </c:pt>
                <c:pt idx="311">
                  <c:v>7523.09</c:v>
                </c:pt>
                <c:pt idx="312">
                  <c:v>7527.06</c:v>
                </c:pt>
                <c:pt idx="313">
                  <c:v>7531.05</c:v>
                </c:pt>
                <c:pt idx="314">
                  <c:v>7535.06</c:v>
                </c:pt>
                <c:pt idx="315">
                  <c:v>7539.08</c:v>
                </c:pt>
                <c:pt idx="316">
                  <c:v>7543.13</c:v>
                </c:pt>
                <c:pt idx="317">
                  <c:v>7547.19</c:v>
                </c:pt>
                <c:pt idx="318">
                  <c:v>7551.27</c:v>
                </c:pt>
                <c:pt idx="319">
                  <c:v>7555.38</c:v>
                </c:pt>
                <c:pt idx="320">
                  <c:v>7559.5</c:v>
                </c:pt>
                <c:pt idx="321">
                  <c:v>7563.64</c:v>
                </c:pt>
                <c:pt idx="322">
                  <c:v>7567.8</c:v>
                </c:pt>
                <c:pt idx="323">
                  <c:v>7571.98</c:v>
                </c:pt>
                <c:pt idx="324">
                  <c:v>7576.17</c:v>
                </c:pt>
                <c:pt idx="325">
                  <c:v>7580.39</c:v>
                </c:pt>
                <c:pt idx="326">
                  <c:v>7584.63</c:v>
                </c:pt>
                <c:pt idx="327">
                  <c:v>7588.88</c:v>
                </c:pt>
                <c:pt idx="328">
                  <c:v>7593.16</c:v>
                </c:pt>
                <c:pt idx="329">
                  <c:v>7597.45</c:v>
                </c:pt>
                <c:pt idx="330">
                  <c:v>7601.76</c:v>
                </c:pt>
                <c:pt idx="331">
                  <c:v>7606.09</c:v>
                </c:pt>
                <c:pt idx="332">
                  <c:v>7610.44</c:v>
                </c:pt>
                <c:pt idx="333">
                  <c:v>7614.81</c:v>
                </c:pt>
                <c:pt idx="334">
                  <c:v>7619.2</c:v>
                </c:pt>
                <c:pt idx="335">
                  <c:v>7623.61</c:v>
                </c:pt>
                <c:pt idx="336">
                  <c:v>7628.03</c:v>
                </c:pt>
                <c:pt idx="337">
                  <c:v>7632.48</c:v>
                </c:pt>
                <c:pt idx="338">
                  <c:v>7636.94</c:v>
                </c:pt>
                <c:pt idx="339">
                  <c:v>7641.43</c:v>
                </c:pt>
                <c:pt idx="340">
                  <c:v>7645.93</c:v>
                </c:pt>
                <c:pt idx="341">
                  <c:v>7650.45</c:v>
                </c:pt>
                <c:pt idx="342">
                  <c:v>7654.99</c:v>
                </c:pt>
                <c:pt idx="343">
                  <c:v>7659.55</c:v>
                </c:pt>
                <c:pt idx="344">
                  <c:v>7664.13</c:v>
                </c:pt>
                <c:pt idx="345">
                  <c:v>7668.73</c:v>
                </c:pt>
                <c:pt idx="346">
                  <c:v>7673.34</c:v>
                </c:pt>
                <c:pt idx="347">
                  <c:v>7677.98</c:v>
                </c:pt>
                <c:pt idx="348">
                  <c:v>7682.63</c:v>
                </c:pt>
                <c:pt idx="349">
                  <c:v>7687.31</c:v>
                </c:pt>
                <c:pt idx="350">
                  <c:v>7692</c:v>
                </c:pt>
                <c:pt idx="351">
                  <c:v>7696.71</c:v>
                </c:pt>
                <c:pt idx="352">
                  <c:v>7701.45</c:v>
                </c:pt>
                <c:pt idx="353">
                  <c:v>7706.2</c:v>
                </c:pt>
                <c:pt idx="354">
                  <c:v>7710.96</c:v>
                </c:pt>
                <c:pt idx="355">
                  <c:v>7715.75</c:v>
                </c:pt>
                <c:pt idx="356">
                  <c:v>7720.56</c:v>
                </c:pt>
                <c:pt idx="357">
                  <c:v>7725.39</c:v>
                </c:pt>
                <c:pt idx="358">
                  <c:v>7730.23</c:v>
                </c:pt>
                <c:pt idx="359">
                  <c:v>7735.1</c:v>
                </c:pt>
                <c:pt idx="360">
                  <c:v>7739.98</c:v>
                </c:pt>
                <c:pt idx="361">
                  <c:v>7744.88</c:v>
                </c:pt>
                <c:pt idx="362">
                  <c:v>7749.81</c:v>
                </c:pt>
                <c:pt idx="363">
                  <c:v>7754.75</c:v>
                </c:pt>
                <c:pt idx="364">
                  <c:v>7759.71</c:v>
                </c:pt>
                <c:pt idx="365">
                  <c:v>7764.68</c:v>
                </c:pt>
                <c:pt idx="366">
                  <c:v>7769.68</c:v>
                </c:pt>
                <c:pt idx="367">
                  <c:v>7774.7</c:v>
                </c:pt>
                <c:pt idx="368">
                  <c:v>7779.74</c:v>
                </c:pt>
                <c:pt idx="369">
                  <c:v>7784.79</c:v>
                </c:pt>
                <c:pt idx="370">
                  <c:v>7789.87</c:v>
                </c:pt>
                <c:pt idx="371">
                  <c:v>7794.96</c:v>
                </c:pt>
                <c:pt idx="372">
                  <c:v>7800.07</c:v>
                </c:pt>
                <c:pt idx="373">
                  <c:v>7805.2</c:v>
                </c:pt>
                <c:pt idx="374">
                  <c:v>7810.35</c:v>
                </c:pt>
                <c:pt idx="375">
                  <c:v>7815.52</c:v>
                </c:pt>
                <c:pt idx="376">
                  <c:v>7820.71</c:v>
                </c:pt>
                <c:pt idx="377">
                  <c:v>7825.92</c:v>
                </c:pt>
                <c:pt idx="378">
                  <c:v>7831.14</c:v>
                </c:pt>
                <c:pt idx="379">
                  <c:v>7836.39</c:v>
                </c:pt>
                <c:pt idx="380">
                  <c:v>7841.66</c:v>
                </c:pt>
                <c:pt idx="381">
                  <c:v>7846.94</c:v>
                </c:pt>
                <c:pt idx="382">
                  <c:v>7852.24</c:v>
                </c:pt>
                <c:pt idx="383">
                  <c:v>7858.66</c:v>
                </c:pt>
              </c:numCache>
            </c:numRef>
          </c:xVal>
          <c:yVal>
            <c:numRef>
              <c:f>[1]In_situ_XANES_final!$X$2:$X$385</c:f>
              <c:numCache>
                <c:formatCode>General</c:formatCode>
                <c:ptCount val="384"/>
                <c:pt idx="0">
                  <c:v>0.90071371979000003</c:v>
                </c:pt>
                <c:pt idx="1">
                  <c:v>0.90077536544000003</c:v>
                </c:pt>
                <c:pt idx="2">
                  <c:v>0.9003880635</c:v>
                </c:pt>
                <c:pt idx="3">
                  <c:v>0.90073327002000003</c:v>
                </c:pt>
                <c:pt idx="4">
                  <c:v>0.90037149996999999</c:v>
                </c:pt>
                <c:pt idx="5">
                  <c:v>0.90019223300000006</c:v>
                </c:pt>
                <c:pt idx="6">
                  <c:v>0.89992659978099998</c:v>
                </c:pt>
                <c:pt idx="7">
                  <c:v>0.90095310834999998</c:v>
                </c:pt>
                <c:pt idx="8">
                  <c:v>0.8986659629</c:v>
                </c:pt>
                <c:pt idx="9">
                  <c:v>0.89925336575000003</c:v>
                </c:pt>
                <c:pt idx="10">
                  <c:v>0.90000280340720007</c:v>
                </c:pt>
                <c:pt idx="11">
                  <c:v>0.90007971114300001</c:v>
                </c:pt>
                <c:pt idx="12">
                  <c:v>0.89863312110000004</c:v>
                </c:pt>
                <c:pt idx="13">
                  <c:v>0.89956213778000005</c:v>
                </c:pt>
                <c:pt idx="14">
                  <c:v>0.89955667307999998</c:v>
                </c:pt>
                <c:pt idx="15">
                  <c:v>0.90003888172500002</c:v>
                </c:pt>
                <c:pt idx="16">
                  <c:v>0.89911519617000002</c:v>
                </c:pt>
                <c:pt idx="17">
                  <c:v>0.89966280353000005</c:v>
                </c:pt>
                <c:pt idx="18">
                  <c:v>0.89957368267000004</c:v>
                </c:pt>
                <c:pt idx="19">
                  <c:v>0.90033517309</c:v>
                </c:pt>
                <c:pt idx="20">
                  <c:v>0.89978105804999997</c:v>
                </c:pt>
                <c:pt idx="21">
                  <c:v>0.89895272479999999</c:v>
                </c:pt>
                <c:pt idx="22">
                  <c:v>0.90075881182000006</c:v>
                </c:pt>
                <c:pt idx="23">
                  <c:v>0.89912836364000004</c:v>
                </c:pt>
                <c:pt idx="24">
                  <c:v>0.89977553109999997</c:v>
                </c:pt>
                <c:pt idx="25">
                  <c:v>0.89976093767999998</c:v>
                </c:pt>
                <c:pt idx="26">
                  <c:v>0.90049661094</c:v>
                </c:pt>
                <c:pt idx="27">
                  <c:v>0.90078668854999999</c:v>
                </c:pt>
                <c:pt idx="28">
                  <c:v>0.90023014870000007</c:v>
                </c:pt>
                <c:pt idx="29">
                  <c:v>0.90074295282000005</c:v>
                </c:pt>
                <c:pt idx="30">
                  <c:v>0.90071980122000006</c:v>
                </c:pt>
                <c:pt idx="31">
                  <c:v>0.90033299851000004</c:v>
                </c:pt>
                <c:pt idx="32">
                  <c:v>0.90214464830000007</c:v>
                </c:pt>
                <c:pt idx="33">
                  <c:v>0.90110535609999998</c:v>
                </c:pt>
                <c:pt idx="34">
                  <c:v>0.90287934990000007</c:v>
                </c:pt>
                <c:pt idx="35">
                  <c:v>0.90376243769999998</c:v>
                </c:pt>
                <c:pt idx="36">
                  <c:v>0.90541183879999998</c:v>
                </c:pt>
                <c:pt idx="37">
                  <c:v>0.90564849920000001</c:v>
                </c:pt>
                <c:pt idx="38">
                  <c:v>0.90620047940000004</c:v>
                </c:pt>
                <c:pt idx="39">
                  <c:v>0.90659677220000001</c:v>
                </c:pt>
                <c:pt idx="40">
                  <c:v>0.90769533450000006</c:v>
                </c:pt>
                <c:pt idx="41">
                  <c:v>0.90767192009999997</c:v>
                </c:pt>
                <c:pt idx="42">
                  <c:v>0.90922563470000006</c:v>
                </c:pt>
                <c:pt idx="43">
                  <c:v>0.90857476349999999</c:v>
                </c:pt>
                <c:pt idx="44">
                  <c:v>0.91022440100000002</c:v>
                </c:pt>
                <c:pt idx="45">
                  <c:v>0.90995322740000006</c:v>
                </c:pt>
                <c:pt idx="46">
                  <c:v>0.91097063</c:v>
                </c:pt>
                <c:pt idx="47">
                  <c:v>0.91163721799999997</c:v>
                </c:pt>
                <c:pt idx="48">
                  <c:v>0.91353989200000008</c:v>
                </c:pt>
                <c:pt idx="49">
                  <c:v>0.91472246700000004</c:v>
                </c:pt>
                <c:pt idx="50">
                  <c:v>0.91803032299999998</c:v>
                </c:pt>
                <c:pt idx="51">
                  <c:v>0.92071899400000001</c:v>
                </c:pt>
                <c:pt idx="52">
                  <c:v>0.92337100800000005</c:v>
                </c:pt>
                <c:pt idx="53">
                  <c:v>0.92772723899999998</c:v>
                </c:pt>
                <c:pt idx="54">
                  <c:v>0.93534841499999999</c:v>
                </c:pt>
                <c:pt idx="55">
                  <c:v>0.94470333400000006</c:v>
                </c:pt>
                <c:pt idx="56">
                  <c:v>0.95563937600000004</c:v>
                </c:pt>
                <c:pt idx="57">
                  <c:v>0.96221574100000007</c:v>
                </c:pt>
                <c:pt idx="58">
                  <c:v>0.97060572499999997</c:v>
                </c:pt>
                <c:pt idx="59">
                  <c:v>0.97707511300000005</c:v>
                </c:pt>
                <c:pt idx="60">
                  <c:v>0.979712578</c:v>
                </c:pt>
                <c:pt idx="61">
                  <c:v>0.98217317400000004</c:v>
                </c:pt>
                <c:pt idx="62">
                  <c:v>0.98270390100000005</c:v>
                </c:pt>
                <c:pt idx="63">
                  <c:v>0.98314476800000006</c:v>
                </c:pt>
                <c:pt idx="64">
                  <c:v>0.98425745100000006</c:v>
                </c:pt>
                <c:pt idx="65">
                  <c:v>0.98422904499999997</c:v>
                </c:pt>
                <c:pt idx="66">
                  <c:v>0.98500938500000002</c:v>
                </c:pt>
                <c:pt idx="67">
                  <c:v>0.98878651400000006</c:v>
                </c:pt>
                <c:pt idx="68">
                  <c:v>0.98795577800000001</c:v>
                </c:pt>
                <c:pt idx="69">
                  <c:v>0.99017674500000008</c:v>
                </c:pt>
                <c:pt idx="70">
                  <c:v>0.99427623200000004</c:v>
                </c:pt>
                <c:pt idx="71">
                  <c:v>0.99677177400000005</c:v>
                </c:pt>
                <c:pt idx="72">
                  <c:v>1.0024231400000001</c:v>
                </c:pt>
                <c:pt idx="73">
                  <c:v>1.01172814</c:v>
                </c:pt>
                <c:pt idx="74">
                  <c:v>1.0231598399999999</c:v>
                </c:pt>
                <c:pt idx="75">
                  <c:v>1.0353482300000001</c:v>
                </c:pt>
                <c:pt idx="76">
                  <c:v>1.04546483</c:v>
                </c:pt>
                <c:pt idx="77">
                  <c:v>1.0606607000000001</c:v>
                </c:pt>
                <c:pt idx="78">
                  <c:v>1.0813666100000001</c:v>
                </c:pt>
                <c:pt idx="79">
                  <c:v>1.1026787300000001</c:v>
                </c:pt>
                <c:pt idx="80">
                  <c:v>1.1278819600000001</c:v>
                </c:pt>
                <c:pt idx="81">
                  <c:v>1.15867012</c:v>
                </c:pt>
                <c:pt idx="82">
                  <c:v>1.18419071</c:v>
                </c:pt>
                <c:pt idx="83">
                  <c:v>1.21899479</c:v>
                </c:pt>
                <c:pt idx="84">
                  <c:v>1.2690645200000001</c:v>
                </c:pt>
                <c:pt idx="85">
                  <c:v>1.3087681500000001</c:v>
                </c:pt>
                <c:pt idx="86">
                  <c:v>1.34663891</c:v>
                </c:pt>
                <c:pt idx="87">
                  <c:v>1.4008379500000001</c:v>
                </c:pt>
                <c:pt idx="88">
                  <c:v>1.4439015799999999</c:v>
                </c:pt>
                <c:pt idx="89">
                  <c:v>1.4886099700000002</c:v>
                </c:pt>
                <c:pt idx="90">
                  <c:v>1.53024377</c:v>
                </c:pt>
                <c:pt idx="91">
                  <c:v>1.57905783</c:v>
                </c:pt>
                <c:pt idx="92">
                  <c:v>1.6219759599999999</c:v>
                </c:pt>
                <c:pt idx="93">
                  <c:v>1.66197712</c:v>
                </c:pt>
                <c:pt idx="94">
                  <c:v>1.70145046</c:v>
                </c:pt>
                <c:pt idx="95">
                  <c:v>1.73749335</c:v>
                </c:pt>
                <c:pt idx="96">
                  <c:v>1.7753619199999999</c:v>
                </c:pt>
                <c:pt idx="97">
                  <c:v>1.81470672</c:v>
                </c:pt>
                <c:pt idx="98">
                  <c:v>1.84510818</c:v>
                </c:pt>
                <c:pt idx="99">
                  <c:v>1.8830051000000001</c:v>
                </c:pt>
                <c:pt idx="100">
                  <c:v>1.9114808000000001</c:v>
                </c:pt>
                <c:pt idx="101">
                  <c:v>1.9359199</c:v>
                </c:pt>
                <c:pt idx="102">
                  <c:v>1.9583906</c:v>
                </c:pt>
                <c:pt idx="103">
                  <c:v>1.9837353000000002</c:v>
                </c:pt>
                <c:pt idx="104">
                  <c:v>2.0014845000000001</c:v>
                </c:pt>
                <c:pt idx="105">
                  <c:v>2.0209597000000001</c:v>
                </c:pt>
                <c:pt idx="106">
                  <c:v>2.0392223</c:v>
                </c:pt>
                <c:pt idx="107">
                  <c:v>2.0617283</c:v>
                </c:pt>
                <c:pt idx="108">
                  <c:v>2.0623111000000001</c:v>
                </c:pt>
                <c:pt idx="109">
                  <c:v>2.0705676</c:v>
                </c:pt>
                <c:pt idx="110">
                  <c:v>2.0831816000000001</c:v>
                </c:pt>
                <c:pt idx="111">
                  <c:v>2.0844274999999999</c:v>
                </c:pt>
                <c:pt idx="112">
                  <c:v>2.0963425</c:v>
                </c:pt>
                <c:pt idx="113">
                  <c:v>2.0945643</c:v>
                </c:pt>
                <c:pt idx="114">
                  <c:v>2.1028989999999999</c:v>
                </c:pt>
                <c:pt idx="115">
                  <c:v>2.1059846000000002</c:v>
                </c:pt>
                <c:pt idx="116">
                  <c:v>2.1048838000000001</c:v>
                </c:pt>
                <c:pt idx="117">
                  <c:v>2.1082117999999999</c:v>
                </c:pt>
                <c:pt idx="118">
                  <c:v>2.1092575999999998</c:v>
                </c:pt>
                <c:pt idx="119">
                  <c:v>2.1103246000000002</c:v>
                </c:pt>
                <c:pt idx="120">
                  <c:v>2.1135454999999999</c:v>
                </c:pt>
                <c:pt idx="121">
                  <c:v>2.1164953</c:v>
                </c:pt>
                <c:pt idx="122">
                  <c:v>2.1159075999999999</c:v>
                </c:pt>
                <c:pt idx="123">
                  <c:v>2.1185007000000002</c:v>
                </c:pt>
                <c:pt idx="124">
                  <c:v>2.1211221999999998</c:v>
                </c:pt>
                <c:pt idx="125">
                  <c:v>2.1132955999999998</c:v>
                </c:pt>
                <c:pt idx="126">
                  <c:v>2.1171793000000001</c:v>
                </c:pt>
                <c:pt idx="127">
                  <c:v>2.1199005</c:v>
                </c:pt>
                <c:pt idx="128">
                  <c:v>2.1166095999999999</c:v>
                </c:pt>
                <c:pt idx="129">
                  <c:v>2.1088325999999999</c:v>
                </c:pt>
                <c:pt idx="130">
                  <c:v>2.0979390000000002</c:v>
                </c:pt>
                <c:pt idx="131">
                  <c:v>2.0976575</c:v>
                </c:pt>
                <c:pt idx="132">
                  <c:v>2.0959210000000001</c:v>
                </c:pt>
                <c:pt idx="133">
                  <c:v>2.0800065000000001</c:v>
                </c:pt>
                <c:pt idx="134">
                  <c:v>2.0657393000000002</c:v>
                </c:pt>
                <c:pt idx="135">
                  <c:v>2.0524491</c:v>
                </c:pt>
                <c:pt idx="136">
                  <c:v>2.0426606</c:v>
                </c:pt>
                <c:pt idx="137">
                  <c:v>2.0281009000000001</c:v>
                </c:pt>
                <c:pt idx="138">
                  <c:v>2.0227625000000002</c:v>
                </c:pt>
                <c:pt idx="139">
                  <c:v>2.0051502000000001</c:v>
                </c:pt>
                <c:pt idx="140">
                  <c:v>1.9993053999999999</c:v>
                </c:pt>
                <c:pt idx="141">
                  <c:v>1.9843031999999998</c:v>
                </c:pt>
                <c:pt idx="142">
                  <c:v>1.9679031</c:v>
                </c:pt>
                <c:pt idx="143">
                  <c:v>1.9602252</c:v>
                </c:pt>
                <c:pt idx="144">
                  <c:v>1.9502722000000001</c:v>
                </c:pt>
                <c:pt idx="145">
                  <c:v>1.9463598000000002</c:v>
                </c:pt>
                <c:pt idx="146">
                  <c:v>1.9333757</c:v>
                </c:pt>
                <c:pt idx="147">
                  <c:v>1.9274520000000002</c:v>
                </c:pt>
                <c:pt idx="148">
                  <c:v>1.9200377</c:v>
                </c:pt>
                <c:pt idx="149">
                  <c:v>1.9105907000000002</c:v>
                </c:pt>
                <c:pt idx="150">
                  <c:v>1.8973781299999999</c:v>
                </c:pt>
                <c:pt idx="151">
                  <c:v>1.8948632000000001</c:v>
                </c:pt>
                <c:pt idx="152">
                  <c:v>1.8881547000000001</c:v>
                </c:pt>
                <c:pt idx="153">
                  <c:v>1.8805404100000001</c:v>
                </c:pt>
                <c:pt idx="154">
                  <c:v>1.8772836000000002</c:v>
                </c:pt>
                <c:pt idx="155">
                  <c:v>1.8730354</c:v>
                </c:pt>
                <c:pt idx="156">
                  <c:v>1.8622401499999999</c:v>
                </c:pt>
                <c:pt idx="157">
                  <c:v>1.85270716</c:v>
                </c:pt>
                <c:pt idx="158">
                  <c:v>1.8506054700000001</c:v>
                </c:pt>
                <c:pt idx="159">
                  <c:v>1.84620015</c:v>
                </c:pt>
                <c:pt idx="160">
                  <c:v>1.8438915200000001</c:v>
                </c:pt>
                <c:pt idx="161">
                  <c:v>1.8398212700000001</c:v>
                </c:pt>
                <c:pt idx="162">
                  <c:v>1.8311794799999999</c:v>
                </c:pt>
                <c:pt idx="163">
                  <c:v>1.8301330099999999</c:v>
                </c:pt>
                <c:pt idx="164">
                  <c:v>1.8237946700000001</c:v>
                </c:pt>
                <c:pt idx="165">
                  <c:v>1.8223487</c:v>
                </c:pt>
                <c:pt idx="166">
                  <c:v>1.82170857</c:v>
                </c:pt>
                <c:pt idx="167">
                  <c:v>1.8134373400000001</c:v>
                </c:pt>
                <c:pt idx="168">
                  <c:v>1.80885999</c:v>
                </c:pt>
                <c:pt idx="169">
                  <c:v>1.8103263599999999</c:v>
                </c:pt>
                <c:pt idx="170">
                  <c:v>1.8050437800000001</c:v>
                </c:pt>
                <c:pt idx="171">
                  <c:v>1.7923452100000001</c:v>
                </c:pt>
                <c:pt idx="172">
                  <c:v>1.78135409</c:v>
                </c:pt>
                <c:pt idx="173">
                  <c:v>1.76863283</c:v>
                </c:pt>
                <c:pt idx="174">
                  <c:v>1.7640946200000001</c:v>
                </c:pt>
                <c:pt idx="175">
                  <c:v>1.76781787</c:v>
                </c:pt>
                <c:pt idx="176">
                  <c:v>1.7783120000000001</c:v>
                </c:pt>
                <c:pt idx="177">
                  <c:v>1.78721665</c:v>
                </c:pt>
                <c:pt idx="178">
                  <c:v>1.80869923</c:v>
                </c:pt>
                <c:pt idx="179">
                  <c:v>1.8218669699999999</c:v>
                </c:pt>
                <c:pt idx="180">
                  <c:v>1.8353885999999999</c:v>
                </c:pt>
                <c:pt idx="181">
                  <c:v>1.8430201500000001</c:v>
                </c:pt>
                <c:pt idx="182">
                  <c:v>1.85625986</c:v>
                </c:pt>
                <c:pt idx="183">
                  <c:v>1.8620992599999999</c:v>
                </c:pt>
                <c:pt idx="184">
                  <c:v>1.8746806899999999</c:v>
                </c:pt>
                <c:pt idx="185">
                  <c:v>1.8923923300000001</c:v>
                </c:pt>
                <c:pt idx="186">
                  <c:v>1.8961636500000001</c:v>
                </c:pt>
                <c:pt idx="187">
                  <c:v>1.8997518900000001</c:v>
                </c:pt>
                <c:pt idx="188">
                  <c:v>1.89656545</c:v>
                </c:pt>
                <c:pt idx="189">
                  <c:v>1.8951944900000002</c:v>
                </c:pt>
                <c:pt idx="190">
                  <c:v>1.8944872699999999</c:v>
                </c:pt>
                <c:pt idx="191">
                  <c:v>1.9008088000000001</c:v>
                </c:pt>
                <c:pt idx="192">
                  <c:v>1.9024806999999999</c:v>
                </c:pt>
                <c:pt idx="193">
                  <c:v>1.9003606</c:v>
                </c:pt>
                <c:pt idx="194">
                  <c:v>1.9034773</c:v>
                </c:pt>
                <c:pt idx="195">
                  <c:v>1.9077299000000001</c:v>
                </c:pt>
                <c:pt idx="196">
                  <c:v>1.9140812</c:v>
                </c:pt>
                <c:pt idx="197">
                  <c:v>1.9155918999999999</c:v>
                </c:pt>
                <c:pt idx="198">
                  <c:v>1.9174736000000001</c:v>
                </c:pt>
                <c:pt idx="199">
                  <c:v>1.9277457999999998</c:v>
                </c:pt>
                <c:pt idx="200">
                  <c:v>1.9263663000000002</c:v>
                </c:pt>
                <c:pt idx="201">
                  <c:v>1.9281676000000001</c:v>
                </c:pt>
                <c:pt idx="202">
                  <c:v>1.9227818000000001</c:v>
                </c:pt>
                <c:pt idx="203">
                  <c:v>1.9189237000000001</c:v>
                </c:pt>
                <c:pt idx="204">
                  <c:v>1.9050842000000001</c:v>
                </c:pt>
                <c:pt idx="205">
                  <c:v>1.8998883</c:v>
                </c:pt>
                <c:pt idx="206">
                  <c:v>1.8849002800000001</c:v>
                </c:pt>
                <c:pt idx="207">
                  <c:v>1.8803348099999999</c:v>
                </c:pt>
                <c:pt idx="208">
                  <c:v>1.87530708</c:v>
                </c:pt>
                <c:pt idx="209">
                  <c:v>1.8646892799999999</c:v>
                </c:pt>
                <c:pt idx="210">
                  <c:v>1.86558899</c:v>
                </c:pt>
                <c:pt idx="211">
                  <c:v>1.86229077</c:v>
                </c:pt>
                <c:pt idx="212">
                  <c:v>1.8634708799999999</c:v>
                </c:pt>
                <c:pt idx="213">
                  <c:v>1.8630759100000001</c:v>
                </c:pt>
                <c:pt idx="214">
                  <c:v>1.8641795999999999</c:v>
                </c:pt>
                <c:pt idx="215">
                  <c:v>1.8658191099999999</c:v>
                </c:pt>
                <c:pt idx="216">
                  <c:v>1.8693494099999999</c:v>
                </c:pt>
                <c:pt idx="217">
                  <c:v>1.87221726</c:v>
                </c:pt>
                <c:pt idx="218">
                  <c:v>1.8753639899999999</c:v>
                </c:pt>
                <c:pt idx="219">
                  <c:v>1.8744748100000002</c:v>
                </c:pt>
                <c:pt idx="220">
                  <c:v>1.8698905100000001</c:v>
                </c:pt>
                <c:pt idx="221">
                  <c:v>1.87298919</c:v>
                </c:pt>
                <c:pt idx="222">
                  <c:v>1.8754949999999999</c:v>
                </c:pt>
                <c:pt idx="223">
                  <c:v>1.8827738700000001</c:v>
                </c:pt>
                <c:pt idx="224">
                  <c:v>1.88636454</c:v>
                </c:pt>
                <c:pt idx="225">
                  <c:v>1.8881226600000001</c:v>
                </c:pt>
                <c:pt idx="226">
                  <c:v>1.89490183</c:v>
                </c:pt>
                <c:pt idx="227">
                  <c:v>1.9004973000000001</c:v>
                </c:pt>
                <c:pt idx="228">
                  <c:v>1.9031190000000002</c:v>
                </c:pt>
                <c:pt idx="229">
                  <c:v>1.9132077000000001</c:v>
                </c:pt>
                <c:pt idx="230">
                  <c:v>1.9238941000000001</c:v>
                </c:pt>
                <c:pt idx="231">
                  <c:v>1.9049705000000001</c:v>
                </c:pt>
                <c:pt idx="232">
                  <c:v>1.9231451000000002</c:v>
                </c:pt>
                <c:pt idx="233">
                  <c:v>1.9244113999999999</c:v>
                </c:pt>
                <c:pt idx="234">
                  <c:v>1.9238930000000001</c:v>
                </c:pt>
                <c:pt idx="235">
                  <c:v>1.9202150000000002</c:v>
                </c:pt>
                <c:pt idx="236">
                  <c:v>1.920944</c:v>
                </c:pt>
                <c:pt idx="237">
                  <c:v>1.9161096999999998</c:v>
                </c:pt>
                <c:pt idx="238">
                  <c:v>1.9101267000000002</c:v>
                </c:pt>
                <c:pt idx="239">
                  <c:v>1.9075806000000002</c:v>
                </c:pt>
                <c:pt idx="240">
                  <c:v>1.9029513000000002</c:v>
                </c:pt>
                <c:pt idx="241">
                  <c:v>1.89672956</c:v>
                </c:pt>
                <c:pt idx="242">
                  <c:v>1.8941811400000002</c:v>
                </c:pt>
                <c:pt idx="243">
                  <c:v>1.89484706</c:v>
                </c:pt>
                <c:pt idx="244">
                  <c:v>1.88905773</c:v>
                </c:pt>
                <c:pt idx="245">
                  <c:v>1.8876688399999999</c:v>
                </c:pt>
                <c:pt idx="246">
                  <c:v>1.8877468099999999</c:v>
                </c:pt>
                <c:pt idx="247">
                  <c:v>1.88736002</c:v>
                </c:pt>
                <c:pt idx="248">
                  <c:v>1.89192144</c:v>
                </c:pt>
                <c:pt idx="249">
                  <c:v>1.88788767</c:v>
                </c:pt>
                <c:pt idx="250">
                  <c:v>1.88684674</c:v>
                </c:pt>
                <c:pt idx="251">
                  <c:v>1.88713905</c:v>
                </c:pt>
                <c:pt idx="252">
                  <c:v>1.8900614199999999</c:v>
                </c:pt>
                <c:pt idx="253">
                  <c:v>1.88937237</c:v>
                </c:pt>
                <c:pt idx="254">
                  <c:v>1.8919194300000002</c:v>
                </c:pt>
                <c:pt idx="255">
                  <c:v>1.89391658</c:v>
                </c:pt>
                <c:pt idx="256">
                  <c:v>1.89447017</c:v>
                </c:pt>
                <c:pt idx="257">
                  <c:v>1.8989942100000001</c:v>
                </c:pt>
                <c:pt idx="258">
                  <c:v>1.9025105999999998</c:v>
                </c:pt>
                <c:pt idx="259">
                  <c:v>1.89869339</c:v>
                </c:pt>
                <c:pt idx="260">
                  <c:v>1.9027332000000001</c:v>
                </c:pt>
                <c:pt idx="261">
                  <c:v>1.903483</c:v>
                </c:pt>
                <c:pt idx="262">
                  <c:v>1.9012839000000001</c:v>
                </c:pt>
                <c:pt idx="263">
                  <c:v>1.9003315000000001</c:v>
                </c:pt>
                <c:pt idx="264">
                  <c:v>1.9027204000000002</c:v>
                </c:pt>
                <c:pt idx="265">
                  <c:v>1.9023110000000001</c:v>
                </c:pt>
                <c:pt idx="266">
                  <c:v>1.9020923000000001</c:v>
                </c:pt>
                <c:pt idx="267">
                  <c:v>1.9035744999999999</c:v>
                </c:pt>
                <c:pt idx="268">
                  <c:v>1.8998617900000001</c:v>
                </c:pt>
                <c:pt idx="269">
                  <c:v>1.9072932000000002</c:v>
                </c:pt>
                <c:pt idx="270">
                  <c:v>1.9048511000000001</c:v>
                </c:pt>
                <c:pt idx="271">
                  <c:v>1.9035967999999999</c:v>
                </c:pt>
                <c:pt idx="272">
                  <c:v>1.9002275000000002</c:v>
                </c:pt>
                <c:pt idx="273">
                  <c:v>1.9052712999999999</c:v>
                </c:pt>
                <c:pt idx="274">
                  <c:v>1.9065595000000002</c:v>
                </c:pt>
                <c:pt idx="275">
                  <c:v>1.9086151999999998</c:v>
                </c:pt>
                <c:pt idx="276">
                  <c:v>1.9013738999999998</c:v>
                </c:pt>
                <c:pt idx="277">
                  <c:v>1.9067164999999999</c:v>
                </c:pt>
                <c:pt idx="278">
                  <c:v>1.9044101000000002</c:v>
                </c:pt>
                <c:pt idx="279">
                  <c:v>1.9039397999999998</c:v>
                </c:pt>
                <c:pt idx="280">
                  <c:v>1.9024527999999998</c:v>
                </c:pt>
                <c:pt idx="281">
                  <c:v>1.89880804</c:v>
                </c:pt>
                <c:pt idx="282">
                  <c:v>1.8965640700000002</c:v>
                </c:pt>
                <c:pt idx="283">
                  <c:v>1.89449355</c:v>
                </c:pt>
                <c:pt idx="284">
                  <c:v>1.8967554600000001</c:v>
                </c:pt>
                <c:pt idx="285">
                  <c:v>1.89969703</c:v>
                </c:pt>
                <c:pt idx="286">
                  <c:v>1.89376981</c:v>
                </c:pt>
                <c:pt idx="287">
                  <c:v>1.8944914100000001</c:v>
                </c:pt>
                <c:pt idx="288">
                  <c:v>1.8897453400000002</c:v>
                </c:pt>
                <c:pt idx="289">
                  <c:v>1.89112071</c:v>
                </c:pt>
                <c:pt idx="290">
                  <c:v>1.89204189</c:v>
                </c:pt>
                <c:pt idx="291">
                  <c:v>1.8934929500000002</c:v>
                </c:pt>
                <c:pt idx="292">
                  <c:v>1.8936409400000001</c:v>
                </c:pt>
                <c:pt idx="293">
                  <c:v>1.8946110200000001</c:v>
                </c:pt>
                <c:pt idx="294">
                  <c:v>1.89653816</c:v>
                </c:pt>
                <c:pt idx="295">
                  <c:v>1.9001078000000002</c:v>
                </c:pt>
                <c:pt idx="296">
                  <c:v>1.9015534000000001</c:v>
                </c:pt>
                <c:pt idx="297">
                  <c:v>1.89835099</c:v>
                </c:pt>
                <c:pt idx="298">
                  <c:v>1.9011974</c:v>
                </c:pt>
                <c:pt idx="299">
                  <c:v>1.9030038999999999</c:v>
                </c:pt>
                <c:pt idx="300">
                  <c:v>1.9049116000000001</c:v>
                </c:pt>
                <c:pt idx="301">
                  <c:v>1.9045095999999999</c:v>
                </c:pt>
                <c:pt idx="302">
                  <c:v>1.9033598999999999</c:v>
                </c:pt>
                <c:pt idx="303">
                  <c:v>1.9077736000000001</c:v>
                </c:pt>
                <c:pt idx="304">
                  <c:v>1.9053133</c:v>
                </c:pt>
                <c:pt idx="305">
                  <c:v>1.9057422000000002</c:v>
                </c:pt>
                <c:pt idx="306">
                  <c:v>1.9027837999999999</c:v>
                </c:pt>
                <c:pt idx="307">
                  <c:v>1.9014736000000001</c:v>
                </c:pt>
                <c:pt idx="308">
                  <c:v>1.9026098</c:v>
                </c:pt>
                <c:pt idx="309">
                  <c:v>1.89950997</c:v>
                </c:pt>
                <c:pt idx="310">
                  <c:v>1.9042696000000001</c:v>
                </c:pt>
                <c:pt idx="311">
                  <c:v>1.9003143000000002</c:v>
                </c:pt>
                <c:pt idx="312">
                  <c:v>1.89734314</c:v>
                </c:pt>
                <c:pt idx="313">
                  <c:v>1.9002698000000002</c:v>
                </c:pt>
                <c:pt idx="314">
                  <c:v>1.9032605</c:v>
                </c:pt>
                <c:pt idx="315">
                  <c:v>1.8982488100000001</c:v>
                </c:pt>
                <c:pt idx="316">
                  <c:v>1.8983859000000001</c:v>
                </c:pt>
                <c:pt idx="317">
                  <c:v>1.9002553999999998</c:v>
                </c:pt>
                <c:pt idx="318">
                  <c:v>1.89748144</c:v>
                </c:pt>
                <c:pt idx="319">
                  <c:v>1.8991141100000002</c:v>
                </c:pt>
                <c:pt idx="320">
                  <c:v>1.8982212199999999</c:v>
                </c:pt>
                <c:pt idx="321">
                  <c:v>1.9009645000000002</c:v>
                </c:pt>
                <c:pt idx="322">
                  <c:v>1.9000766000000002</c:v>
                </c:pt>
                <c:pt idx="323">
                  <c:v>1.89721195</c:v>
                </c:pt>
                <c:pt idx="324">
                  <c:v>1.9021411000000001</c:v>
                </c:pt>
                <c:pt idx="325">
                  <c:v>1.9010992999999998</c:v>
                </c:pt>
                <c:pt idx="326">
                  <c:v>1.9022595999999998</c:v>
                </c:pt>
                <c:pt idx="327">
                  <c:v>1.8979340599999999</c:v>
                </c:pt>
                <c:pt idx="328">
                  <c:v>1.8998254000000001</c:v>
                </c:pt>
                <c:pt idx="329">
                  <c:v>1.8990904900000001</c:v>
                </c:pt>
                <c:pt idx="330">
                  <c:v>1.9013203999999999</c:v>
                </c:pt>
                <c:pt idx="331">
                  <c:v>1.9001961000000001</c:v>
                </c:pt>
                <c:pt idx="332">
                  <c:v>1.8990338600000001</c:v>
                </c:pt>
                <c:pt idx="333">
                  <c:v>1.9006435000000002</c:v>
                </c:pt>
                <c:pt idx="334">
                  <c:v>1.8980071299999999</c:v>
                </c:pt>
                <c:pt idx="335">
                  <c:v>1.9008881</c:v>
                </c:pt>
                <c:pt idx="336">
                  <c:v>1.9013704000000002</c:v>
                </c:pt>
                <c:pt idx="337">
                  <c:v>1.9005299999999998</c:v>
                </c:pt>
                <c:pt idx="338">
                  <c:v>1.9026610000000002</c:v>
                </c:pt>
                <c:pt idx="339">
                  <c:v>1.9033905</c:v>
                </c:pt>
                <c:pt idx="340">
                  <c:v>1.9015355</c:v>
                </c:pt>
                <c:pt idx="341">
                  <c:v>1.9038919999999999</c:v>
                </c:pt>
                <c:pt idx="342">
                  <c:v>1.9021157</c:v>
                </c:pt>
                <c:pt idx="343">
                  <c:v>1.9014411</c:v>
                </c:pt>
                <c:pt idx="344">
                  <c:v>1.9018825000000001</c:v>
                </c:pt>
                <c:pt idx="345">
                  <c:v>1.9004443000000002</c:v>
                </c:pt>
                <c:pt idx="346">
                  <c:v>1.9055069000000002</c:v>
                </c:pt>
                <c:pt idx="347">
                  <c:v>1.9022133000000001</c:v>
                </c:pt>
                <c:pt idx="348">
                  <c:v>1.89955089</c:v>
                </c:pt>
                <c:pt idx="349">
                  <c:v>1.8996719400000002</c:v>
                </c:pt>
                <c:pt idx="350">
                  <c:v>1.9014864999999999</c:v>
                </c:pt>
                <c:pt idx="351">
                  <c:v>1.9003508999999998</c:v>
                </c:pt>
                <c:pt idx="352">
                  <c:v>1.89975187</c:v>
                </c:pt>
                <c:pt idx="353">
                  <c:v>1.9010598999999999</c:v>
                </c:pt>
                <c:pt idx="354">
                  <c:v>1.89991749</c:v>
                </c:pt>
                <c:pt idx="355">
                  <c:v>1.89648694</c:v>
                </c:pt>
                <c:pt idx="356">
                  <c:v>1.89912024</c:v>
                </c:pt>
                <c:pt idx="357">
                  <c:v>1.8993446700000001</c:v>
                </c:pt>
                <c:pt idx="358">
                  <c:v>1.8976958100000001</c:v>
                </c:pt>
                <c:pt idx="359">
                  <c:v>1.8976165200000001</c:v>
                </c:pt>
                <c:pt idx="360">
                  <c:v>1.8972612500000001</c:v>
                </c:pt>
                <c:pt idx="361">
                  <c:v>1.89702839</c:v>
                </c:pt>
                <c:pt idx="362">
                  <c:v>1.89861422</c:v>
                </c:pt>
                <c:pt idx="363">
                  <c:v>1.8991392300000001</c:v>
                </c:pt>
                <c:pt idx="364">
                  <c:v>1.8962488400000002</c:v>
                </c:pt>
                <c:pt idx="365">
                  <c:v>1.8989870799999999</c:v>
                </c:pt>
                <c:pt idx="366">
                  <c:v>1.89881502</c:v>
                </c:pt>
                <c:pt idx="367">
                  <c:v>1.8962755200000001</c:v>
                </c:pt>
                <c:pt idx="368">
                  <c:v>1.8994844500000001</c:v>
                </c:pt>
                <c:pt idx="369">
                  <c:v>1.9037144000000001</c:v>
                </c:pt>
                <c:pt idx="370">
                  <c:v>1.89227452</c:v>
                </c:pt>
                <c:pt idx="371">
                  <c:v>1.9012611000000001</c:v>
                </c:pt>
                <c:pt idx="372">
                  <c:v>1.8956841600000001</c:v>
                </c:pt>
                <c:pt idx="373">
                  <c:v>1.89529156</c:v>
                </c:pt>
                <c:pt idx="374">
                  <c:v>1.8951194199999999</c:v>
                </c:pt>
                <c:pt idx="375">
                  <c:v>1.8951461900000002</c:v>
                </c:pt>
                <c:pt idx="376">
                  <c:v>1.89260458</c:v>
                </c:pt>
                <c:pt idx="377">
                  <c:v>1.89379184</c:v>
                </c:pt>
                <c:pt idx="378">
                  <c:v>1.8940378099999999</c:v>
                </c:pt>
                <c:pt idx="379">
                  <c:v>1.8958001800000002</c:v>
                </c:pt>
                <c:pt idx="380">
                  <c:v>1.8922692300000001</c:v>
                </c:pt>
                <c:pt idx="381">
                  <c:v>1.89535634</c:v>
                </c:pt>
                <c:pt idx="382">
                  <c:v>1.8947117499999999</c:v>
                </c:pt>
                <c:pt idx="383">
                  <c:v>1.8902818699999999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50FB-994F-BEED-63108CF48C2B}"/>
            </c:ext>
          </c:extLst>
        </c:ser>
        <c:ser>
          <c:idx val="5"/>
          <c:order val="5"/>
          <c:tx>
            <c:strRef>
              <c:f>[1]In_situ_XANES_final!$Y$1</c:f>
              <c:strCache>
                <c:ptCount val="1"/>
                <c:pt idx="0">
                  <c:v>-0.6 V</c:v>
                </c:pt>
              </c:strCache>
            </c:strRef>
          </c:tx>
          <c:spPr>
            <a:ln w="19050" cap="rnd">
              <a:solidFill>
                <a:srgbClr val="99A666"/>
              </a:solidFill>
              <a:round/>
            </a:ln>
            <a:effectLst/>
          </c:spPr>
          <c:marker>
            <c:symbol val="none"/>
          </c:marker>
          <c:xVal>
            <c:numRef>
              <c:f>[1]In_situ_XANES_final!$A$2:$A$385</c:f>
              <c:numCache>
                <c:formatCode>General</c:formatCode>
                <c:ptCount val="384"/>
                <c:pt idx="0">
                  <c:v>7031.71</c:v>
                </c:pt>
                <c:pt idx="1">
                  <c:v>7033.71</c:v>
                </c:pt>
                <c:pt idx="2">
                  <c:v>7035.71</c:v>
                </c:pt>
                <c:pt idx="3">
                  <c:v>7037.71</c:v>
                </c:pt>
                <c:pt idx="4">
                  <c:v>7039.71</c:v>
                </c:pt>
                <c:pt idx="5">
                  <c:v>7041.71</c:v>
                </c:pt>
                <c:pt idx="6">
                  <c:v>7043.71</c:v>
                </c:pt>
                <c:pt idx="7">
                  <c:v>7045.71</c:v>
                </c:pt>
                <c:pt idx="8">
                  <c:v>7047.71</c:v>
                </c:pt>
                <c:pt idx="9">
                  <c:v>7049.71</c:v>
                </c:pt>
                <c:pt idx="10">
                  <c:v>7051.71</c:v>
                </c:pt>
                <c:pt idx="11">
                  <c:v>7053.71</c:v>
                </c:pt>
                <c:pt idx="12">
                  <c:v>7055.71</c:v>
                </c:pt>
                <c:pt idx="13">
                  <c:v>7057.71</c:v>
                </c:pt>
                <c:pt idx="14">
                  <c:v>7059.71</c:v>
                </c:pt>
                <c:pt idx="15">
                  <c:v>7061.71</c:v>
                </c:pt>
                <c:pt idx="16">
                  <c:v>7063.71</c:v>
                </c:pt>
                <c:pt idx="17">
                  <c:v>7065.71</c:v>
                </c:pt>
                <c:pt idx="18">
                  <c:v>7067.71</c:v>
                </c:pt>
                <c:pt idx="19">
                  <c:v>7069.71</c:v>
                </c:pt>
                <c:pt idx="20">
                  <c:v>7071.71</c:v>
                </c:pt>
                <c:pt idx="21">
                  <c:v>7073.71</c:v>
                </c:pt>
                <c:pt idx="22">
                  <c:v>7075.71</c:v>
                </c:pt>
                <c:pt idx="23">
                  <c:v>7077.71</c:v>
                </c:pt>
                <c:pt idx="24">
                  <c:v>7079.71</c:v>
                </c:pt>
                <c:pt idx="25">
                  <c:v>7081.71</c:v>
                </c:pt>
                <c:pt idx="26">
                  <c:v>7083.71</c:v>
                </c:pt>
                <c:pt idx="27">
                  <c:v>7085.71</c:v>
                </c:pt>
                <c:pt idx="28">
                  <c:v>7087.71</c:v>
                </c:pt>
                <c:pt idx="29">
                  <c:v>7089.71</c:v>
                </c:pt>
                <c:pt idx="30">
                  <c:v>7091.71</c:v>
                </c:pt>
                <c:pt idx="31">
                  <c:v>7093.71</c:v>
                </c:pt>
                <c:pt idx="32">
                  <c:v>7095.71</c:v>
                </c:pt>
                <c:pt idx="33">
                  <c:v>7097.71</c:v>
                </c:pt>
                <c:pt idx="34">
                  <c:v>7099.71</c:v>
                </c:pt>
                <c:pt idx="35">
                  <c:v>7101.71</c:v>
                </c:pt>
                <c:pt idx="36">
                  <c:v>7103.71</c:v>
                </c:pt>
                <c:pt idx="37">
                  <c:v>7105.71</c:v>
                </c:pt>
                <c:pt idx="38">
                  <c:v>7106.06</c:v>
                </c:pt>
                <c:pt idx="39">
                  <c:v>7106.41</c:v>
                </c:pt>
                <c:pt idx="40">
                  <c:v>7106.76</c:v>
                </c:pt>
                <c:pt idx="41">
                  <c:v>7107.11</c:v>
                </c:pt>
                <c:pt idx="42">
                  <c:v>7107.46</c:v>
                </c:pt>
                <c:pt idx="43">
                  <c:v>7107.81</c:v>
                </c:pt>
                <c:pt idx="44">
                  <c:v>7108.16</c:v>
                </c:pt>
                <c:pt idx="45">
                  <c:v>7108.51</c:v>
                </c:pt>
                <c:pt idx="46">
                  <c:v>7108.86</c:v>
                </c:pt>
                <c:pt idx="47">
                  <c:v>7109.21</c:v>
                </c:pt>
                <c:pt idx="48">
                  <c:v>7109.56</c:v>
                </c:pt>
                <c:pt idx="49">
                  <c:v>7109.91</c:v>
                </c:pt>
                <c:pt idx="50">
                  <c:v>7110.26</c:v>
                </c:pt>
                <c:pt idx="51">
                  <c:v>7110.61</c:v>
                </c:pt>
                <c:pt idx="52">
                  <c:v>7110.96</c:v>
                </c:pt>
                <c:pt idx="53">
                  <c:v>7111.31</c:v>
                </c:pt>
                <c:pt idx="54">
                  <c:v>7111.66</c:v>
                </c:pt>
                <c:pt idx="55">
                  <c:v>7112.01</c:v>
                </c:pt>
                <c:pt idx="56">
                  <c:v>7112.36</c:v>
                </c:pt>
                <c:pt idx="57">
                  <c:v>7112.71</c:v>
                </c:pt>
                <c:pt idx="58">
                  <c:v>7113.06</c:v>
                </c:pt>
                <c:pt idx="59">
                  <c:v>7113.41</c:v>
                </c:pt>
                <c:pt idx="60">
                  <c:v>7113.76</c:v>
                </c:pt>
                <c:pt idx="61">
                  <c:v>7114.11</c:v>
                </c:pt>
                <c:pt idx="62">
                  <c:v>7114.46</c:v>
                </c:pt>
                <c:pt idx="63">
                  <c:v>7114.81</c:v>
                </c:pt>
                <c:pt idx="64">
                  <c:v>7115.16</c:v>
                </c:pt>
                <c:pt idx="65">
                  <c:v>7115.51</c:v>
                </c:pt>
                <c:pt idx="66">
                  <c:v>7115.86</c:v>
                </c:pt>
                <c:pt idx="67">
                  <c:v>7116.21</c:v>
                </c:pt>
                <c:pt idx="68">
                  <c:v>7116.56</c:v>
                </c:pt>
                <c:pt idx="69">
                  <c:v>7116.91</c:v>
                </c:pt>
                <c:pt idx="70">
                  <c:v>7117.26</c:v>
                </c:pt>
                <c:pt idx="71">
                  <c:v>7117.61</c:v>
                </c:pt>
                <c:pt idx="72">
                  <c:v>7117.96</c:v>
                </c:pt>
                <c:pt idx="73">
                  <c:v>7118.31</c:v>
                </c:pt>
                <c:pt idx="74">
                  <c:v>7118.66</c:v>
                </c:pt>
                <c:pt idx="75">
                  <c:v>7119.01</c:v>
                </c:pt>
                <c:pt idx="76">
                  <c:v>7119.36</c:v>
                </c:pt>
                <c:pt idx="77">
                  <c:v>7119.71</c:v>
                </c:pt>
                <c:pt idx="78">
                  <c:v>7120.06</c:v>
                </c:pt>
                <c:pt idx="79">
                  <c:v>7120.41</c:v>
                </c:pt>
                <c:pt idx="80">
                  <c:v>7120.76</c:v>
                </c:pt>
                <c:pt idx="81">
                  <c:v>7121.11</c:v>
                </c:pt>
                <c:pt idx="82">
                  <c:v>7121.46</c:v>
                </c:pt>
                <c:pt idx="83">
                  <c:v>7121.81</c:v>
                </c:pt>
                <c:pt idx="84">
                  <c:v>7122.16</c:v>
                </c:pt>
                <c:pt idx="85">
                  <c:v>7122.51</c:v>
                </c:pt>
                <c:pt idx="86">
                  <c:v>7122.86</c:v>
                </c:pt>
                <c:pt idx="87">
                  <c:v>7123.21</c:v>
                </c:pt>
                <c:pt idx="88">
                  <c:v>7123.56</c:v>
                </c:pt>
                <c:pt idx="89">
                  <c:v>7123.91</c:v>
                </c:pt>
                <c:pt idx="90">
                  <c:v>7124.26</c:v>
                </c:pt>
                <c:pt idx="91">
                  <c:v>7124.61</c:v>
                </c:pt>
                <c:pt idx="92">
                  <c:v>7124.96</c:v>
                </c:pt>
                <c:pt idx="93">
                  <c:v>7125.31</c:v>
                </c:pt>
                <c:pt idx="94">
                  <c:v>7125.66</c:v>
                </c:pt>
                <c:pt idx="95">
                  <c:v>7126.01</c:v>
                </c:pt>
                <c:pt idx="96">
                  <c:v>7126.36</c:v>
                </c:pt>
                <c:pt idx="97">
                  <c:v>7126.71</c:v>
                </c:pt>
                <c:pt idx="98">
                  <c:v>7127.06</c:v>
                </c:pt>
                <c:pt idx="99">
                  <c:v>7127.41</c:v>
                </c:pt>
                <c:pt idx="100">
                  <c:v>7127.76</c:v>
                </c:pt>
                <c:pt idx="101">
                  <c:v>7128.11</c:v>
                </c:pt>
                <c:pt idx="102">
                  <c:v>7128.46</c:v>
                </c:pt>
                <c:pt idx="103">
                  <c:v>7128.81</c:v>
                </c:pt>
                <c:pt idx="104">
                  <c:v>7129.16</c:v>
                </c:pt>
                <c:pt idx="105">
                  <c:v>7129.51</c:v>
                </c:pt>
                <c:pt idx="106">
                  <c:v>7129.86</c:v>
                </c:pt>
                <c:pt idx="107">
                  <c:v>7130.21</c:v>
                </c:pt>
                <c:pt idx="108">
                  <c:v>7130.56</c:v>
                </c:pt>
                <c:pt idx="109">
                  <c:v>7130.91</c:v>
                </c:pt>
                <c:pt idx="110">
                  <c:v>7131.26</c:v>
                </c:pt>
                <c:pt idx="111">
                  <c:v>7131.61</c:v>
                </c:pt>
                <c:pt idx="112">
                  <c:v>7131.96</c:v>
                </c:pt>
                <c:pt idx="113">
                  <c:v>7132.31</c:v>
                </c:pt>
                <c:pt idx="114">
                  <c:v>7132.66</c:v>
                </c:pt>
                <c:pt idx="115">
                  <c:v>7133.01</c:v>
                </c:pt>
                <c:pt idx="116">
                  <c:v>7133.36</c:v>
                </c:pt>
                <c:pt idx="117">
                  <c:v>7133.71</c:v>
                </c:pt>
                <c:pt idx="118">
                  <c:v>7134.06</c:v>
                </c:pt>
                <c:pt idx="119">
                  <c:v>7134.41</c:v>
                </c:pt>
                <c:pt idx="120">
                  <c:v>7134.76</c:v>
                </c:pt>
                <c:pt idx="121">
                  <c:v>7135.11</c:v>
                </c:pt>
                <c:pt idx="122">
                  <c:v>7135.46</c:v>
                </c:pt>
                <c:pt idx="123">
                  <c:v>7135.81</c:v>
                </c:pt>
                <c:pt idx="124">
                  <c:v>7136.16</c:v>
                </c:pt>
                <c:pt idx="125">
                  <c:v>7136.51</c:v>
                </c:pt>
                <c:pt idx="126">
                  <c:v>7136.86</c:v>
                </c:pt>
                <c:pt idx="127">
                  <c:v>7137.21</c:v>
                </c:pt>
                <c:pt idx="128">
                  <c:v>7137.56</c:v>
                </c:pt>
                <c:pt idx="129">
                  <c:v>7137.91</c:v>
                </c:pt>
                <c:pt idx="130">
                  <c:v>7138.26</c:v>
                </c:pt>
                <c:pt idx="131">
                  <c:v>7138.61</c:v>
                </c:pt>
                <c:pt idx="132">
                  <c:v>7138.96</c:v>
                </c:pt>
                <c:pt idx="133">
                  <c:v>7139.31</c:v>
                </c:pt>
                <c:pt idx="134">
                  <c:v>7139.66</c:v>
                </c:pt>
                <c:pt idx="135">
                  <c:v>7140.01</c:v>
                </c:pt>
                <c:pt idx="136">
                  <c:v>7140.36</c:v>
                </c:pt>
                <c:pt idx="137">
                  <c:v>7140.71</c:v>
                </c:pt>
                <c:pt idx="138">
                  <c:v>7141.06</c:v>
                </c:pt>
                <c:pt idx="139">
                  <c:v>7141.41</c:v>
                </c:pt>
                <c:pt idx="140">
                  <c:v>7141.76</c:v>
                </c:pt>
                <c:pt idx="141">
                  <c:v>7142.11</c:v>
                </c:pt>
                <c:pt idx="142">
                  <c:v>7142.46</c:v>
                </c:pt>
                <c:pt idx="143">
                  <c:v>7142.81</c:v>
                </c:pt>
                <c:pt idx="144">
                  <c:v>7143.16</c:v>
                </c:pt>
                <c:pt idx="145">
                  <c:v>7143.51</c:v>
                </c:pt>
                <c:pt idx="146">
                  <c:v>7143.86</c:v>
                </c:pt>
                <c:pt idx="147">
                  <c:v>7144.21</c:v>
                </c:pt>
                <c:pt idx="148">
                  <c:v>7144.56</c:v>
                </c:pt>
                <c:pt idx="149">
                  <c:v>7144.91</c:v>
                </c:pt>
                <c:pt idx="150">
                  <c:v>7145.26</c:v>
                </c:pt>
                <c:pt idx="151">
                  <c:v>7145.61</c:v>
                </c:pt>
                <c:pt idx="152">
                  <c:v>7145.96</c:v>
                </c:pt>
                <c:pt idx="153">
                  <c:v>7146.31</c:v>
                </c:pt>
                <c:pt idx="154">
                  <c:v>7146.66</c:v>
                </c:pt>
                <c:pt idx="155">
                  <c:v>7147.01</c:v>
                </c:pt>
                <c:pt idx="156">
                  <c:v>7147.36</c:v>
                </c:pt>
                <c:pt idx="157">
                  <c:v>7147.71</c:v>
                </c:pt>
                <c:pt idx="158">
                  <c:v>7148.06</c:v>
                </c:pt>
                <c:pt idx="159">
                  <c:v>7148.41</c:v>
                </c:pt>
                <c:pt idx="160">
                  <c:v>7148.76</c:v>
                </c:pt>
                <c:pt idx="161">
                  <c:v>7149.11</c:v>
                </c:pt>
                <c:pt idx="162">
                  <c:v>7149.46</c:v>
                </c:pt>
                <c:pt idx="163">
                  <c:v>7149.81</c:v>
                </c:pt>
                <c:pt idx="164">
                  <c:v>7150.16</c:v>
                </c:pt>
                <c:pt idx="165">
                  <c:v>7150.51</c:v>
                </c:pt>
                <c:pt idx="166">
                  <c:v>7150.86</c:v>
                </c:pt>
                <c:pt idx="167">
                  <c:v>7151.21</c:v>
                </c:pt>
                <c:pt idx="168">
                  <c:v>7151.71</c:v>
                </c:pt>
                <c:pt idx="169">
                  <c:v>7152.95</c:v>
                </c:pt>
                <c:pt idx="170">
                  <c:v>7154.22</c:v>
                </c:pt>
                <c:pt idx="171">
                  <c:v>7155.5</c:v>
                </c:pt>
                <c:pt idx="172">
                  <c:v>7156.8</c:v>
                </c:pt>
                <c:pt idx="173">
                  <c:v>7158.12</c:v>
                </c:pt>
                <c:pt idx="174">
                  <c:v>7159.46</c:v>
                </c:pt>
                <c:pt idx="175">
                  <c:v>7160.82</c:v>
                </c:pt>
                <c:pt idx="176">
                  <c:v>7162.2</c:v>
                </c:pt>
                <c:pt idx="177">
                  <c:v>7163.59</c:v>
                </c:pt>
                <c:pt idx="178">
                  <c:v>7165.01</c:v>
                </c:pt>
                <c:pt idx="179">
                  <c:v>7166.44</c:v>
                </c:pt>
                <c:pt idx="180">
                  <c:v>7167.9</c:v>
                </c:pt>
                <c:pt idx="181">
                  <c:v>7169.37</c:v>
                </c:pt>
                <c:pt idx="182">
                  <c:v>7170.86</c:v>
                </c:pt>
                <c:pt idx="183">
                  <c:v>7172.37</c:v>
                </c:pt>
                <c:pt idx="184">
                  <c:v>7173.9</c:v>
                </c:pt>
                <c:pt idx="185">
                  <c:v>7175.45</c:v>
                </c:pt>
                <c:pt idx="186">
                  <c:v>7177.02</c:v>
                </c:pt>
                <c:pt idx="187">
                  <c:v>7178.61</c:v>
                </c:pt>
                <c:pt idx="188">
                  <c:v>7180.21</c:v>
                </c:pt>
                <c:pt idx="189">
                  <c:v>7181.84</c:v>
                </c:pt>
                <c:pt idx="190">
                  <c:v>7183.48</c:v>
                </c:pt>
                <c:pt idx="191">
                  <c:v>7185.15</c:v>
                </c:pt>
                <c:pt idx="192">
                  <c:v>7186.83</c:v>
                </c:pt>
                <c:pt idx="193">
                  <c:v>7188.53</c:v>
                </c:pt>
                <c:pt idx="194">
                  <c:v>7190.25</c:v>
                </c:pt>
                <c:pt idx="195">
                  <c:v>7191.99</c:v>
                </c:pt>
                <c:pt idx="196">
                  <c:v>7193.75</c:v>
                </c:pt>
                <c:pt idx="197">
                  <c:v>7195.53</c:v>
                </c:pt>
                <c:pt idx="198">
                  <c:v>7197.32</c:v>
                </c:pt>
                <c:pt idx="199">
                  <c:v>7199.14</c:v>
                </c:pt>
                <c:pt idx="200">
                  <c:v>7200.98</c:v>
                </c:pt>
                <c:pt idx="201">
                  <c:v>7202.83</c:v>
                </c:pt>
                <c:pt idx="202">
                  <c:v>7204.7</c:v>
                </c:pt>
                <c:pt idx="203">
                  <c:v>7206.59</c:v>
                </c:pt>
                <c:pt idx="204">
                  <c:v>7208.51</c:v>
                </c:pt>
                <c:pt idx="205">
                  <c:v>7210.44</c:v>
                </c:pt>
                <c:pt idx="206">
                  <c:v>7212.38</c:v>
                </c:pt>
                <c:pt idx="207">
                  <c:v>7214.35</c:v>
                </c:pt>
                <c:pt idx="208">
                  <c:v>7216.34</c:v>
                </c:pt>
                <c:pt idx="209">
                  <c:v>7218.35</c:v>
                </c:pt>
                <c:pt idx="210">
                  <c:v>7220.37</c:v>
                </c:pt>
                <c:pt idx="211">
                  <c:v>7222.42</c:v>
                </c:pt>
                <c:pt idx="212">
                  <c:v>7224.48</c:v>
                </c:pt>
                <c:pt idx="213">
                  <c:v>7226.56</c:v>
                </c:pt>
                <c:pt idx="214">
                  <c:v>7228.66</c:v>
                </c:pt>
                <c:pt idx="215">
                  <c:v>7230.78</c:v>
                </c:pt>
                <c:pt idx="216">
                  <c:v>7232.92</c:v>
                </c:pt>
                <c:pt idx="217">
                  <c:v>7235.08</c:v>
                </c:pt>
                <c:pt idx="218">
                  <c:v>7237.26</c:v>
                </c:pt>
                <c:pt idx="219">
                  <c:v>7239.46</c:v>
                </c:pt>
                <c:pt idx="220">
                  <c:v>7241.67</c:v>
                </c:pt>
                <c:pt idx="221">
                  <c:v>7243.91</c:v>
                </c:pt>
                <c:pt idx="222">
                  <c:v>7246.16</c:v>
                </c:pt>
                <c:pt idx="223">
                  <c:v>7248.44</c:v>
                </c:pt>
                <c:pt idx="224">
                  <c:v>7250.73</c:v>
                </c:pt>
                <c:pt idx="225">
                  <c:v>7253.04</c:v>
                </c:pt>
                <c:pt idx="226">
                  <c:v>7255.37</c:v>
                </c:pt>
                <c:pt idx="227">
                  <c:v>7257.72</c:v>
                </c:pt>
                <c:pt idx="228">
                  <c:v>7260.09</c:v>
                </c:pt>
                <c:pt idx="229">
                  <c:v>7262.48</c:v>
                </c:pt>
                <c:pt idx="230">
                  <c:v>7264.88</c:v>
                </c:pt>
                <c:pt idx="231">
                  <c:v>7267.31</c:v>
                </c:pt>
                <c:pt idx="232">
                  <c:v>7269.75</c:v>
                </c:pt>
                <c:pt idx="233">
                  <c:v>7272.22</c:v>
                </c:pt>
                <c:pt idx="234">
                  <c:v>7274.7</c:v>
                </c:pt>
                <c:pt idx="235">
                  <c:v>7277.2</c:v>
                </c:pt>
                <c:pt idx="236">
                  <c:v>7279.72</c:v>
                </c:pt>
                <c:pt idx="237">
                  <c:v>7282.26</c:v>
                </c:pt>
                <c:pt idx="238">
                  <c:v>7284.82</c:v>
                </c:pt>
                <c:pt idx="239">
                  <c:v>7287.4</c:v>
                </c:pt>
                <c:pt idx="240">
                  <c:v>7290</c:v>
                </c:pt>
                <c:pt idx="241">
                  <c:v>7292.61</c:v>
                </c:pt>
                <c:pt idx="242">
                  <c:v>7295.25</c:v>
                </c:pt>
                <c:pt idx="243">
                  <c:v>7297.9</c:v>
                </c:pt>
                <c:pt idx="244">
                  <c:v>7300.57</c:v>
                </c:pt>
                <c:pt idx="245">
                  <c:v>7303.27</c:v>
                </c:pt>
                <c:pt idx="246">
                  <c:v>7305.98</c:v>
                </c:pt>
                <c:pt idx="247">
                  <c:v>7308.71</c:v>
                </c:pt>
                <c:pt idx="248">
                  <c:v>7311.46</c:v>
                </c:pt>
                <c:pt idx="249">
                  <c:v>7314.23</c:v>
                </c:pt>
                <c:pt idx="250">
                  <c:v>7317.01</c:v>
                </c:pt>
                <c:pt idx="251">
                  <c:v>7319.82</c:v>
                </c:pt>
                <c:pt idx="252">
                  <c:v>7322.65</c:v>
                </c:pt>
                <c:pt idx="253">
                  <c:v>7325.49</c:v>
                </c:pt>
                <c:pt idx="254">
                  <c:v>7328.35</c:v>
                </c:pt>
                <c:pt idx="255">
                  <c:v>7331.24</c:v>
                </c:pt>
                <c:pt idx="256">
                  <c:v>7334.14</c:v>
                </c:pt>
                <c:pt idx="257">
                  <c:v>7337.06</c:v>
                </c:pt>
                <c:pt idx="258">
                  <c:v>7340</c:v>
                </c:pt>
                <c:pt idx="259">
                  <c:v>7342.96</c:v>
                </c:pt>
                <c:pt idx="260">
                  <c:v>7345.94</c:v>
                </c:pt>
                <c:pt idx="261">
                  <c:v>7348.94</c:v>
                </c:pt>
                <c:pt idx="262">
                  <c:v>7351.95</c:v>
                </c:pt>
                <c:pt idx="263">
                  <c:v>7354.99</c:v>
                </c:pt>
                <c:pt idx="264">
                  <c:v>7358.04</c:v>
                </c:pt>
                <c:pt idx="265">
                  <c:v>7361.11</c:v>
                </c:pt>
                <c:pt idx="266">
                  <c:v>7364.21</c:v>
                </c:pt>
                <c:pt idx="267">
                  <c:v>7367.32</c:v>
                </c:pt>
                <c:pt idx="268">
                  <c:v>7370.45</c:v>
                </c:pt>
                <c:pt idx="269">
                  <c:v>7373.6</c:v>
                </c:pt>
                <c:pt idx="270">
                  <c:v>7376.77</c:v>
                </c:pt>
                <c:pt idx="271">
                  <c:v>7379.96</c:v>
                </c:pt>
                <c:pt idx="272">
                  <c:v>7383.16</c:v>
                </c:pt>
                <c:pt idx="273">
                  <c:v>7386.39</c:v>
                </c:pt>
                <c:pt idx="274">
                  <c:v>7389.63</c:v>
                </c:pt>
                <c:pt idx="275">
                  <c:v>7392.9</c:v>
                </c:pt>
                <c:pt idx="276">
                  <c:v>7396.18</c:v>
                </c:pt>
                <c:pt idx="277">
                  <c:v>7399.48</c:v>
                </c:pt>
                <c:pt idx="278">
                  <c:v>7402.8</c:v>
                </c:pt>
                <c:pt idx="279">
                  <c:v>7406.14</c:v>
                </c:pt>
                <c:pt idx="280">
                  <c:v>7409.5</c:v>
                </c:pt>
                <c:pt idx="281">
                  <c:v>7412.88</c:v>
                </c:pt>
                <c:pt idx="282">
                  <c:v>7416.28</c:v>
                </c:pt>
                <c:pt idx="283">
                  <c:v>7419.69</c:v>
                </c:pt>
                <c:pt idx="284">
                  <c:v>7423.13</c:v>
                </c:pt>
                <c:pt idx="285">
                  <c:v>7426.58</c:v>
                </c:pt>
                <c:pt idx="286">
                  <c:v>7430.06</c:v>
                </c:pt>
                <c:pt idx="287">
                  <c:v>7433.55</c:v>
                </c:pt>
                <c:pt idx="288">
                  <c:v>7437.06</c:v>
                </c:pt>
                <c:pt idx="289">
                  <c:v>7440.59</c:v>
                </c:pt>
                <c:pt idx="290">
                  <c:v>7444.14</c:v>
                </c:pt>
                <c:pt idx="291">
                  <c:v>7447.71</c:v>
                </c:pt>
                <c:pt idx="292">
                  <c:v>7451.3</c:v>
                </c:pt>
                <c:pt idx="293">
                  <c:v>7454.91</c:v>
                </c:pt>
                <c:pt idx="294">
                  <c:v>7458.53</c:v>
                </c:pt>
                <c:pt idx="295">
                  <c:v>7462.18</c:v>
                </c:pt>
                <c:pt idx="296">
                  <c:v>7465.84</c:v>
                </c:pt>
                <c:pt idx="297">
                  <c:v>7469.53</c:v>
                </c:pt>
                <c:pt idx="298">
                  <c:v>7473.23</c:v>
                </c:pt>
                <c:pt idx="299">
                  <c:v>7476.95</c:v>
                </c:pt>
                <c:pt idx="300">
                  <c:v>7480.69</c:v>
                </c:pt>
                <c:pt idx="301">
                  <c:v>7484.45</c:v>
                </c:pt>
                <c:pt idx="302">
                  <c:v>7488.23</c:v>
                </c:pt>
                <c:pt idx="303">
                  <c:v>7492.02</c:v>
                </c:pt>
                <c:pt idx="304">
                  <c:v>7495.84</c:v>
                </c:pt>
                <c:pt idx="305">
                  <c:v>7499.68</c:v>
                </c:pt>
                <c:pt idx="306">
                  <c:v>7503.53</c:v>
                </c:pt>
                <c:pt idx="307">
                  <c:v>7507.41</c:v>
                </c:pt>
                <c:pt idx="308">
                  <c:v>7511.3</c:v>
                </c:pt>
                <c:pt idx="309">
                  <c:v>7515.21</c:v>
                </c:pt>
                <c:pt idx="310">
                  <c:v>7519.14</c:v>
                </c:pt>
                <c:pt idx="311">
                  <c:v>7523.09</c:v>
                </c:pt>
                <c:pt idx="312">
                  <c:v>7527.06</c:v>
                </c:pt>
                <c:pt idx="313">
                  <c:v>7531.05</c:v>
                </c:pt>
                <c:pt idx="314">
                  <c:v>7535.06</c:v>
                </c:pt>
                <c:pt idx="315">
                  <c:v>7539.08</c:v>
                </c:pt>
                <c:pt idx="316">
                  <c:v>7543.13</c:v>
                </c:pt>
                <c:pt idx="317">
                  <c:v>7547.19</c:v>
                </c:pt>
                <c:pt idx="318">
                  <c:v>7551.27</c:v>
                </c:pt>
                <c:pt idx="319">
                  <c:v>7555.38</c:v>
                </c:pt>
                <c:pt idx="320">
                  <c:v>7559.5</c:v>
                </c:pt>
                <c:pt idx="321">
                  <c:v>7563.64</c:v>
                </c:pt>
                <c:pt idx="322">
                  <c:v>7567.8</c:v>
                </c:pt>
                <c:pt idx="323">
                  <c:v>7571.98</c:v>
                </c:pt>
                <c:pt idx="324">
                  <c:v>7576.17</c:v>
                </c:pt>
                <c:pt idx="325">
                  <c:v>7580.39</c:v>
                </c:pt>
                <c:pt idx="326">
                  <c:v>7584.63</c:v>
                </c:pt>
                <c:pt idx="327">
                  <c:v>7588.88</c:v>
                </c:pt>
                <c:pt idx="328">
                  <c:v>7593.16</c:v>
                </c:pt>
                <c:pt idx="329">
                  <c:v>7597.45</c:v>
                </c:pt>
                <c:pt idx="330">
                  <c:v>7601.76</c:v>
                </c:pt>
                <c:pt idx="331">
                  <c:v>7606.09</c:v>
                </c:pt>
                <c:pt idx="332">
                  <c:v>7610.44</c:v>
                </c:pt>
                <c:pt idx="333">
                  <c:v>7614.81</c:v>
                </c:pt>
                <c:pt idx="334">
                  <c:v>7619.2</c:v>
                </c:pt>
                <c:pt idx="335">
                  <c:v>7623.61</c:v>
                </c:pt>
                <c:pt idx="336">
                  <c:v>7628.03</c:v>
                </c:pt>
                <c:pt idx="337">
                  <c:v>7632.48</c:v>
                </c:pt>
                <c:pt idx="338">
                  <c:v>7636.94</c:v>
                </c:pt>
                <c:pt idx="339">
                  <c:v>7641.43</c:v>
                </c:pt>
                <c:pt idx="340">
                  <c:v>7645.93</c:v>
                </c:pt>
                <c:pt idx="341">
                  <c:v>7650.45</c:v>
                </c:pt>
                <c:pt idx="342">
                  <c:v>7654.99</c:v>
                </c:pt>
                <c:pt idx="343">
                  <c:v>7659.55</c:v>
                </c:pt>
                <c:pt idx="344">
                  <c:v>7664.13</c:v>
                </c:pt>
                <c:pt idx="345">
                  <c:v>7668.73</c:v>
                </c:pt>
                <c:pt idx="346">
                  <c:v>7673.34</c:v>
                </c:pt>
                <c:pt idx="347">
                  <c:v>7677.98</c:v>
                </c:pt>
                <c:pt idx="348">
                  <c:v>7682.63</c:v>
                </c:pt>
                <c:pt idx="349">
                  <c:v>7687.31</c:v>
                </c:pt>
                <c:pt idx="350">
                  <c:v>7692</c:v>
                </c:pt>
                <c:pt idx="351">
                  <c:v>7696.71</c:v>
                </c:pt>
                <c:pt idx="352">
                  <c:v>7701.45</c:v>
                </c:pt>
                <c:pt idx="353">
                  <c:v>7706.2</c:v>
                </c:pt>
                <c:pt idx="354">
                  <c:v>7710.96</c:v>
                </c:pt>
                <c:pt idx="355">
                  <c:v>7715.75</c:v>
                </c:pt>
                <c:pt idx="356">
                  <c:v>7720.56</c:v>
                </c:pt>
                <c:pt idx="357">
                  <c:v>7725.39</c:v>
                </c:pt>
                <c:pt idx="358">
                  <c:v>7730.23</c:v>
                </c:pt>
                <c:pt idx="359">
                  <c:v>7735.1</c:v>
                </c:pt>
                <c:pt idx="360">
                  <c:v>7739.98</c:v>
                </c:pt>
                <c:pt idx="361">
                  <c:v>7744.88</c:v>
                </c:pt>
                <c:pt idx="362">
                  <c:v>7749.81</c:v>
                </c:pt>
                <c:pt idx="363">
                  <c:v>7754.75</c:v>
                </c:pt>
                <c:pt idx="364">
                  <c:v>7759.71</c:v>
                </c:pt>
                <c:pt idx="365">
                  <c:v>7764.68</c:v>
                </c:pt>
                <c:pt idx="366">
                  <c:v>7769.68</c:v>
                </c:pt>
                <c:pt idx="367">
                  <c:v>7774.7</c:v>
                </c:pt>
                <c:pt idx="368">
                  <c:v>7779.74</c:v>
                </c:pt>
                <c:pt idx="369">
                  <c:v>7784.79</c:v>
                </c:pt>
                <c:pt idx="370">
                  <c:v>7789.87</c:v>
                </c:pt>
                <c:pt idx="371">
                  <c:v>7794.96</c:v>
                </c:pt>
                <c:pt idx="372">
                  <c:v>7800.07</c:v>
                </c:pt>
                <c:pt idx="373">
                  <c:v>7805.2</c:v>
                </c:pt>
                <c:pt idx="374">
                  <c:v>7810.35</c:v>
                </c:pt>
                <c:pt idx="375">
                  <c:v>7815.52</c:v>
                </c:pt>
                <c:pt idx="376">
                  <c:v>7820.71</c:v>
                </c:pt>
                <c:pt idx="377">
                  <c:v>7825.92</c:v>
                </c:pt>
                <c:pt idx="378">
                  <c:v>7831.14</c:v>
                </c:pt>
                <c:pt idx="379">
                  <c:v>7836.39</c:v>
                </c:pt>
                <c:pt idx="380">
                  <c:v>7841.66</c:v>
                </c:pt>
                <c:pt idx="381">
                  <c:v>7846.94</c:v>
                </c:pt>
                <c:pt idx="382">
                  <c:v>7852.24</c:v>
                </c:pt>
                <c:pt idx="383">
                  <c:v>7858.66</c:v>
                </c:pt>
              </c:numCache>
            </c:numRef>
          </c:xVal>
          <c:yVal>
            <c:numRef>
              <c:f>[1]In_situ_XANES_final!$Y$2:$Y$385</c:f>
              <c:numCache>
                <c:formatCode>General</c:formatCode>
                <c:ptCount val="384"/>
                <c:pt idx="0">
                  <c:v>1.1000481821920001</c:v>
                </c:pt>
                <c:pt idx="1">
                  <c:v>1.1001156977700002</c:v>
                </c:pt>
                <c:pt idx="2">
                  <c:v>1.10018321334</c:v>
                </c:pt>
                <c:pt idx="3">
                  <c:v>1.1002507289200001</c:v>
                </c:pt>
                <c:pt idx="4">
                  <c:v>1.1003182444900002</c:v>
                </c:pt>
                <c:pt idx="5">
                  <c:v>1.1007350878100002</c:v>
                </c:pt>
                <c:pt idx="6">
                  <c:v>1.1012729261</c:v>
                </c:pt>
                <c:pt idx="7">
                  <c:v>1.1003146515700002</c:v>
                </c:pt>
                <c:pt idx="8">
                  <c:v>1.0997453962300001</c:v>
                </c:pt>
                <c:pt idx="9">
                  <c:v>1.0995754742100001</c:v>
                </c:pt>
                <c:pt idx="10">
                  <c:v>1.0994766838900001</c:v>
                </c:pt>
                <c:pt idx="11">
                  <c:v>1.0996006780300001</c:v>
                </c:pt>
                <c:pt idx="12">
                  <c:v>1.1005453896400001</c:v>
                </c:pt>
                <c:pt idx="13">
                  <c:v>1.0997912630300002</c:v>
                </c:pt>
                <c:pt idx="14">
                  <c:v>1.0995592430500001</c:v>
                </c:pt>
                <c:pt idx="15">
                  <c:v>1.1006536868800001</c:v>
                </c:pt>
                <c:pt idx="16">
                  <c:v>1.0994285261900001</c:v>
                </c:pt>
                <c:pt idx="17">
                  <c:v>1.0986202684000002</c:v>
                </c:pt>
                <c:pt idx="18">
                  <c:v>1.09931630358</c:v>
                </c:pt>
                <c:pt idx="19">
                  <c:v>1.100081478798</c:v>
                </c:pt>
                <c:pt idx="20">
                  <c:v>1.0994314889800001</c:v>
                </c:pt>
                <c:pt idx="21">
                  <c:v>1.09950398378</c:v>
                </c:pt>
                <c:pt idx="22">
                  <c:v>1.0997244324900002</c:v>
                </c:pt>
                <c:pt idx="23">
                  <c:v>1.1002665387200001</c:v>
                </c:pt>
                <c:pt idx="24">
                  <c:v>1.1001870250900001</c:v>
                </c:pt>
                <c:pt idx="25">
                  <c:v>1.10012436967</c:v>
                </c:pt>
                <c:pt idx="26">
                  <c:v>1.0988508394000001</c:v>
                </c:pt>
                <c:pt idx="27">
                  <c:v>1.09943583807</c:v>
                </c:pt>
                <c:pt idx="28">
                  <c:v>1.1010489031000001</c:v>
                </c:pt>
                <c:pt idx="29">
                  <c:v>1.0998496343300002</c:v>
                </c:pt>
                <c:pt idx="30">
                  <c:v>1.1009615054200002</c:v>
                </c:pt>
                <c:pt idx="31">
                  <c:v>1.1013294101000002</c:v>
                </c:pt>
                <c:pt idx="32">
                  <c:v>1.1004067725500002</c:v>
                </c:pt>
                <c:pt idx="33">
                  <c:v>1.1022202155</c:v>
                </c:pt>
                <c:pt idx="34">
                  <c:v>1.1010766429000001</c:v>
                </c:pt>
                <c:pt idx="35">
                  <c:v>1.1017823520000001</c:v>
                </c:pt>
                <c:pt idx="36">
                  <c:v>1.1039281934</c:v>
                </c:pt>
                <c:pt idx="37">
                  <c:v>1.1056353656000002</c:v>
                </c:pt>
                <c:pt idx="38">
                  <c:v>1.1051691279</c:v>
                </c:pt>
                <c:pt idx="39">
                  <c:v>1.1071797668000001</c:v>
                </c:pt>
                <c:pt idx="40">
                  <c:v>1.1068116908000001</c:v>
                </c:pt>
                <c:pt idx="41">
                  <c:v>1.1058631090000002</c:v>
                </c:pt>
                <c:pt idx="42">
                  <c:v>1.1084528310000001</c:v>
                </c:pt>
                <c:pt idx="43">
                  <c:v>1.1088974346</c:v>
                </c:pt>
                <c:pt idx="44">
                  <c:v>1.1081314479000002</c:v>
                </c:pt>
                <c:pt idx="45">
                  <c:v>1.110053741</c:v>
                </c:pt>
                <c:pt idx="46">
                  <c:v>1.1101162250000001</c:v>
                </c:pt>
                <c:pt idx="47">
                  <c:v>1.1106223580000001</c:v>
                </c:pt>
                <c:pt idx="48">
                  <c:v>1.111956036</c:v>
                </c:pt>
                <c:pt idx="49">
                  <c:v>1.1134242250000002</c:v>
                </c:pt>
                <c:pt idx="50">
                  <c:v>1.11459423</c:v>
                </c:pt>
                <c:pt idx="51">
                  <c:v>1.120493994</c:v>
                </c:pt>
                <c:pt idx="52">
                  <c:v>1.1205663650000002</c:v>
                </c:pt>
                <c:pt idx="53">
                  <c:v>1.1255784770000001</c:v>
                </c:pt>
                <c:pt idx="54">
                  <c:v>1.134479572</c:v>
                </c:pt>
                <c:pt idx="55">
                  <c:v>1.141953054</c:v>
                </c:pt>
                <c:pt idx="56">
                  <c:v>1.152155147</c:v>
                </c:pt>
                <c:pt idx="57">
                  <c:v>1.163392918</c:v>
                </c:pt>
                <c:pt idx="58">
                  <c:v>1.1736384020000001</c:v>
                </c:pt>
                <c:pt idx="59">
                  <c:v>1.179787412</c:v>
                </c:pt>
                <c:pt idx="60">
                  <c:v>1.1812018960000001</c:v>
                </c:pt>
                <c:pt idx="61">
                  <c:v>1.1830403250000001</c:v>
                </c:pt>
                <c:pt idx="62">
                  <c:v>1.183811779</c:v>
                </c:pt>
                <c:pt idx="63">
                  <c:v>1.182571628</c:v>
                </c:pt>
                <c:pt idx="64">
                  <c:v>1.1842407640000001</c:v>
                </c:pt>
                <c:pt idx="65">
                  <c:v>1.1851480790000002</c:v>
                </c:pt>
                <c:pt idx="66">
                  <c:v>1.1873265180000001</c:v>
                </c:pt>
                <c:pt idx="67">
                  <c:v>1.1882565950000001</c:v>
                </c:pt>
                <c:pt idx="68">
                  <c:v>1.1909834590000001</c:v>
                </c:pt>
                <c:pt idx="69">
                  <c:v>1.192224382</c:v>
                </c:pt>
                <c:pt idx="70">
                  <c:v>1.1939041880000001</c:v>
                </c:pt>
                <c:pt idx="71">
                  <c:v>1.1963991620000001</c:v>
                </c:pt>
                <c:pt idx="72">
                  <c:v>1.20269826</c:v>
                </c:pt>
                <c:pt idx="73">
                  <c:v>1.21113202</c:v>
                </c:pt>
                <c:pt idx="74">
                  <c:v>1.21909844</c:v>
                </c:pt>
                <c:pt idx="75">
                  <c:v>1.2325384500000001</c:v>
                </c:pt>
                <c:pt idx="76">
                  <c:v>1.24378049</c:v>
                </c:pt>
                <c:pt idx="77">
                  <c:v>1.2610331600000002</c:v>
                </c:pt>
                <c:pt idx="78">
                  <c:v>1.27893597</c:v>
                </c:pt>
                <c:pt idx="79">
                  <c:v>1.2987479500000001</c:v>
                </c:pt>
                <c:pt idx="80">
                  <c:v>1.3225959500000002</c:v>
                </c:pt>
                <c:pt idx="81">
                  <c:v>1.34732669</c:v>
                </c:pt>
                <c:pt idx="82">
                  <c:v>1.38491235</c:v>
                </c:pt>
                <c:pt idx="83">
                  <c:v>1.41663961</c:v>
                </c:pt>
                <c:pt idx="84">
                  <c:v>1.4622354100000001</c:v>
                </c:pt>
                <c:pt idx="85">
                  <c:v>1.4956669800000002</c:v>
                </c:pt>
                <c:pt idx="86">
                  <c:v>1.5396644500000001</c:v>
                </c:pt>
                <c:pt idx="87">
                  <c:v>1.5883736900000001</c:v>
                </c:pt>
                <c:pt idx="88">
                  <c:v>1.6410655900000002</c:v>
                </c:pt>
                <c:pt idx="89">
                  <c:v>1.6828513200000002</c:v>
                </c:pt>
                <c:pt idx="90">
                  <c:v>1.7271765000000001</c:v>
                </c:pt>
                <c:pt idx="91">
                  <c:v>1.77514072</c:v>
                </c:pt>
                <c:pt idx="92">
                  <c:v>1.81410815</c:v>
                </c:pt>
                <c:pt idx="93">
                  <c:v>1.8574145500000001</c:v>
                </c:pt>
                <c:pt idx="94">
                  <c:v>1.89232735</c:v>
                </c:pt>
                <c:pt idx="95">
                  <c:v>1.9329733099999999</c:v>
                </c:pt>
                <c:pt idx="96">
                  <c:v>1.9729861400000002</c:v>
                </c:pt>
                <c:pt idx="97">
                  <c:v>2.0125081000000002</c:v>
                </c:pt>
                <c:pt idx="98">
                  <c:v>2.0322055900000002</c:v>
                </c:pt>
                <c:pt idx="99">
                  <c:v>2.07751755</c:v>
                </c:pt>
                <c:pt idx="100">
                  <c:v>2.1046624</c:v>
                </c:pt>
                <c:pt idx="101">
                  <c:v>2.1290615000000002</c:v>
                </c:pt>
                <c:pt idx="102">
                  <c:v>2.1650409000000002</c:v>
                </c:pt>
                <c:pt idx="103">
                  <c:v>2.186744</c:v>
                </c:pt>
                <c:pt idx="104">
                  <c:v>2.2045134000000002</c:v>
                </c:pt>
                <c:pt idx="105">
                  <c:v>2.2223967</c:v>
                </c:pt>
                <c:pt idx="106">
                  <c:v>2.2404861</c:v>
                </c:pt>
                <c:pt idx="107">
                  <c:v>2.2516686000000004</c:v>
                </c:pt>
                <c:pt idx="108">
                  <c:v>2.2577438000000001</c:v>
                </c:pt>
                <c:pt idx="109">
                  <c:v>2.2662374000000001</c:v>
                </c:pt>
                <c:pt idx="110">
                  <c:v>2.2807629</c:v>
                </c:pt>
                <c:pt idx="111">
                  <c:v>2.2836939000000003</c:v>
                </c:pt>
                <c:pt idx="112">
                  <c:v>2.2848537000000002</c:v>
                </c:pt>
                <c:pt idx="113">
                  <c:v>2.2897477999999998</c:v>
                </c:pt>
                <c:pt idx="114">
                  <c:v>2.2938238000000002</c:v>
                </c:pt>
                <c:pt idx="115">
                  <c:v>2.2975868000000004</c:v>
                </c:pt>
                <c:pt idx="116">
                  <c:v>2.2977291000000002</c:v>
                </c:pt>
                <c:pt idx="117">
                  <c:v>2.2990308000000002</c:v>
                </c:pt>
                <c:pt idx="118">
                  <c:v>2.3035334000000001</c:v>
                </c:pt>
                <c:pt idx="119">
                  <c:v>2.3049986000000002</c:v>
                </c:pt>
                <c:pt idx="120">
                  <c:v>2.3088822000000002</c:v>
                </c:pt>
                <c:pt idx="121">
                  <c:v>2.3095363999999998</c:v>
                </c:pt>
                <c:pt idx="122">
                  <c:v>2.3109302999999999</c:v>
                </c:pt>
                <c:pt idx="123">
                  <c:v>2.3070247999999998</c:v>
                </c:pt>
                <c:pt idx="124">
                  <c:v>2.3143652000000001</c:v>
                </c:pt>
                <c:pt idx="125">
                  <c:v>2.3083115000000003</c:v>
                </c:pt>
                <c:pt idx="126">
                  <c:v>2.3120169000000002</c:v>
                </c:pt>
                <c:pt idx="127">
                  <c:v>2.3066743000000001</c:v>
                </c:pt>
                <c:pt idx="128">
                  <c:v>2.3039778000000002</c:v>
                </c:pt>
                <c:pt idx="129">
                  <c:v>2.2987133000000002</c:v>
                </c:pt>
                <c:pt idx="130">
                  <c:v>2.2956397000000002</c:v>
                </c:pt>
                <c:pt idx="131">
                  <c:v>2.2898985000000001</c:v>
                </c:pt>
                <c:pt idx="132">
                  <c:v>2.2759985</c:v>
                </c:pt>
                <c:pt idx="133">
                  <c:v>2.2658898000000001</c:v>
                </c:pt>
                <c:pt idx="134">
                  <c:v>2.264459</c:v>
                </c:pt>
                <c:pt idx="135">
                  <c:v>2.2517183000000003</c:v>
                </c:pt>
                <c:pt idx="136">
                  <c:v>2.2387712000000004</c:v>
                </c:pt>
                <c:pt idx="137">
                  <c:v>2.2269763999999999</c:v>
                </c:pt>
                <c:pt idx="138">
                  <c:v>2.2128769000000004</c:v>
                </c:pt>
                <c:pt idx="139">
                  <c:v>2.2046456000000001</c:v>
                </c:pt>
                <c:pt idx="140">
                  <c:v>2.1940457000000002</c:v>
                </c:pt>
                <c:pt idx="141">
                  <c:v>2.1774563000000002</c:v>
                </c:pt>
                <c:pt idx="142">
                  <c:v>2.1752071000000002</c:v>
                </c:pt>
                <c:pt idx="143">
                  <c:v>2.1617404000000002</c:v>
                </c:pt>
                <c:pt idx="144">
                  <c:v>2.1530890999999999</c:v>
                </c:pt>
                <c:pt idx="145">
                  <c:v>2.1450282999999999</c:v>
                </c:pt>
                <c:pt idx="146">
                  <c:v>2.1288441000000002</c:v>
                </c:pt>
                <c:pt idx="147">
                  <c:v>2.1236994999999999</c:v>
                </c:pt>
                <c:pt idx="148">
                  <c:v>2.1165134000000001</c:v>
                </c:pt>
                <c:pt idx="149">
                  <c:v>2.1107000999999999</c:v>
                </c:pt>
                <c:pt idx="150">
                  <c:v>2.1005690000000001</c:v>
                </c:pt>
                <c:pt idx="151">
                  <c:v>2.0912487100000003</c:v>
                </c:pt>
                <c:pt idx="152">
                  <c:v>2.0842970800000002</c:v>
                </c:pt>
                <c:pt idx="153">
                  <c:v>2.0784621599999999</c:v>
                </c:pt>
                <c:pt idx="154">
                  <c:v>2.0732673699999999</c:v>
                </c:pt>
                <c:pt idx="155">
                  <c:v>2.0691537200000001</c:v>
                </c:pt>
                <c:pt idx="156">
                  <c:v>2.06028842</c:v>
                </c:pt>
                <c:pt idx="157">
                  <c:v>2.0588563100000004</c:v>
                </c:pt>
                <c:pt idx="158">
                  <c:v>2.05041056</c:v>
                </c:pt>
                <c:pt idx="159">
                  <c:v>2.0423133</c:v>
                </c:pt>
                <c:pt idx="160">
                  <c:v>2.03997765</c:v>
                </c:pt>
                <c:pt idx="161">
                  <c:v>2.0454450800000004</c:v>
                </c:pt>
                <c:pt idx="162">
                  <c:v>2.0374685700000001</c:v>
                </c:pt>
                <c:pt idx="163">
                  <c:v>2.0282116299999999</c:v>
                </c:pt>
                <c:pt idx="164">
                  <c:v>2.0284578199999999</c:v>
                </c:pt>
                <c:pt idx="165">
                  <c:v>2.0246281000000002</c:v>
                </c:pt>
                <c:pt idx="166">
                  <c:v>2.0276340800000003</c:v>
                </c:pt>
                <c:pt idx="167">
                  <c:v>2.0180070200000002</c:v>
                </c:pt>
                <c:pt idx="168">
                  <c:v>2.0155435800000001</c:v>
                </c:pt>
                <c:pt idx="169">
                  <c:v>2.0085004900000003</c:v>
                </c:pt>
                <c:pt idx="170">
                  <c:v>2.00086494</c:v>
                </c:pt>
                <c:pt idx="171">
                  <c:v>1.9952435800000001</c:v>
                </c:pt>
                <c:pt idx="172">
                  <c:v>1.9857770400000001</c:v>
                </c:pt>
                <c:pt idx="173">
                  <c:v>1.97021041</c:v>
                </c:pt>
                <c:pt idx="174">
                  <c:v>1.9664261600000001</c:v>
                </c:pt>
                <c:pt idx="175">
                  <c:v>1.9678943700000002</c:v>
                </c:pt>
                <c:pt idx="176">
                  <c:v>1.97196178</c:v>
                </c:pt>
                <c:pt idx="177">
                  <c:v>1.9901853700000001</c:v>
                </c:pt>
                <c:pt idx="178">
                  <c:v>2.00954466</c:v>
                </c:pt>
                <c:pt idx="179">
                  <c:v>2.0306049000000002</c:v>
                </c:pt>
                <c:pt idx="180">
                  <c:v>2.0368957000000001</c:v>
                </c:pt>
                <c:pt idx="181">
                  <c:v>2.0518369400000003</c:v>
                </c:pt>
                <c:pt idx="182">
                  <c:v>2.0515515500000001</c:v>
                </c:pt>
                <c:pt idx="183">
                  <c:v>2.0649403</c:v>
                </c:pt>
                <c:pt idx="184">
                  <c:v>2.0718515200000001</c:v>
                </c:pt>
                <c:pt idx="185">
                  <c:v>2.0888304099999999</c:v>
                </c:pt>
                <c:pt idx="186">
                  <c:v>2.0926381900000002</c:v>
                </c:pt>
                <c:pt idx="187">
                  <c:v>2.0990447200000002</c:v>
                </c:pt>
                <c:pt idx="188">
                  <c:v>2.1005509</c:v>
                </c:pt>
                <c:pt idx="189">
                  <c:v>2.09600075</c:v>
                </c:pt>
                <c:pt idx="190">
                  <c:v>2.0938482899999999</c:v>
                </c:pt>
                <c:pt idx="191">
                  <c:v>2.09679291</c:v>
                </c:pt>
                <c:pt idx="192">
                  <c:v>2.0976395700000001</c:v>
                </c:pt>
                <c:pt idx="193">
                  <c:v>2.1043070000000004</c:v>
                </c:pt>
                <c:pt idx="194">
                  <c:v>2.1046244999999999</c:v>
                </c:pt>
                <c:pt idx="195">
                  <c:v>2.1102362000000001</c:v>
                </c:pt>
                <c:pt idx="196">
                  <c:v>2.1132039000000002</c:v>
                </c:pt>
                <c:pt idx="197">
                  <c:v>2.1136768000000004</c:v>
                </c:pt>
                <c:pt idx="198">
                  <c:v>2.1179199000000004</c:v>
                </c:pt>
                <c:pt idx="199">
                  <c:v>2.1267830000000001</c:v>
                </c:pt>
                <c:pt idx="200">
                  <c:v>2.1290043000000001</c:v>
                </c:pt>
                <c:pt idx="201">
                  <c:v>2.1294971</c:v>
                </c:pt>
                <c:pt idx="202">
                  <c:v>2.1206307</c:v>
                </c:pt>
                <c:pt idx="203">
                  <c:v>2.1155787000000004</c:v>
                </c:pt>
                <c:pt idx="204">
                  <c:v>2.1086591000000001</c:v>
                </c:pt>
                <c:pt idx="205">
                  <c:v>2.09769922</c:v>
                </c:pt>
                <c:pt idx="206">
                  <c:v>2.0904877900000001</c:v>
                </c:pt>
                <c:pt idx="207">
                  <c:v>2.0791609500000003</c:v>
                </c:pt>
                <c:pt idx="208">
                  <c:v>2.0759303</c:v>
                </c:pt>
                <c:pt idx="209">
                  <c:v>2.0612630000000003</c:v>
                </c:pt>
                <c:pt idx="210">
                  <c:v>2.06003925</c:v>
                </c:pt>
                <c:pt idx="211">
                  <c:v>2.0599493400000002</c:v>
                </c:pt>
                <c:pt idx="212">
                  <c:v>2.0638708299999999</c:v>
                </c:pt>
                <c:pt idx="213">
                  <c:v>2.0640021100000001</c:v>
                </c:pt>
                <c:pt idx="214">
                  <c:v>2.06601233</c:v>
                </c:pt>
                <c:pt idx="215">
                  <c:v>2.0652778700000001</c:v>
                </c:pt>
                <c:pt idx="216">
                  <c:v>2.0679657800000002</c:v>
                </c:pt>
                <c:pt idx="217">
                  <c:v>2.06696283</c:v>
                </c:pt>
                <c:pt idx="218">
                  <c:v>2.0715445300000002</c:v>
                </c:pt>
                <c:pt idx="219">
                  <c:v>2.0753801000000003</c:v>
                </c:pt>
                <c:pt idx="220">
                  <c:v>2.0739653300000001</c:v>
                </c:pt>
                <c:pt idx="221">
                  <c:v>2.0781721000000002</c:v>
                </c:pt>
                <c:pt idx="222">
                  <c:v>2.07899207</c:v>
                </c:pt>
                <c:pt idx="223">
                  <c:v>2.08416018</c:v>
                </c:pt>
                <c:pt idx="224">
                  <c:v>2.0889502499999999</c:v>
                </c:pt>
                <c:pt idx="225">
                  <c:v>2.0977311900000002</c:v>
                </c:pt>
                <c:pt idx="226">
                  <c:v>2.09518117</c:v>
                </c:pt>
                <c:pt idx="227">
                  <c:v>2.1037137000000001</c:v>
                </c:pt>
                <c:pt idx="228">
                  <c:v>2.1047776000000002</c:v>
                </c:pt>
                <c:pt idx="229">
                  <c:v>2.1093342000000002</c:v>
                </c:pt>
                <c:pt idx="230">
                  <c:v>2.1253913999999998</c:v>
                </c:pt>
                <c:pt idx="231">
                  <c:v>2.1237808999999999</c:v>
                </c:pt>
                <c:pt idx="232">
                  <c:v>2.1198712999999998</c:v>
                </c:pt>
                <c:pt idx="233">
                  <c:v>2.1238657000000001</c:v>
                </c:pt>
                <c:pt idx="234">
                  <c:v>2.1223529000000001</c:v>
                </c:pt>
                <c:pt idx="235">
                  <c:v>2.1194101000000001</c:v>
                </c:pt>
                <c:pt idx="236">
                  <c:v>2.1192197000000004</c:v>
                </c:pt>
                <c:pt idx="237">
                  <c:v>2.1155790000000003</c:v>
                </c:pt>
                <c:pt idx="238">
                  <c:v>2.1141357000000003</c:v>
                </c:pt>
                <c:pt idx="239">
                  <c:v>2.1080328000000002</c:v>
                </c:pt>
                <c:pt idx="240">
                  <c:v>2.0996316200000003</c:v>
                </c:pt>
                <c:pt idx="241">
                  <c:v>2.0939528100000002</c:v>
                </c:pt>
                <c:pt idx="242">
                  <c:v>2.0937658200000002</c:v>
                </c:pt>
                <c:pt idx="243">
                  <c:v>2.0936549600000003</c:v>
                </c:pt>
                <c:pt idx="244">
                  <c:v>2.0925757800000002</c:v>
                </c:pt>
                <c:pt idx="245">
                  <c:v>2.0892774800000002</c:v>
                </c:pt>
                <c:pt idx="246">
                  <c:v>2.0881961800000002</c:v>
                </c:pt>
                <c:pt idx="247">
                  <c:v>2.08827316</c:v>
                </c:pt>
                <c:pt idx="248">
                  <c:v>2.0901840800000002</c:v>
                </c:pt>
                <c:pt idx="249">
                  <c:v>2.08987437</c:v>
                </c:pt>
                <c:pt idx="250">
                  <c:v>2.0883670900000002</c:v>
                </c:pt>
                <c:pt idx="251">
                  <c:v>2.0903164900000002</c:v>
                </c:pt>
                <c:pt idx="252">
                  <c:v>2.0931747999999999</c:v>
                </c:pt>
                <c:pt idx="253">
                  <c:v>2.09058878</c:v>
                </c:pt>
                <c:pt idx="254">
                  <c:v>2.0923756500000001</c:v>
                </c:pt>
                <c:pt idx="255">
                  <c:v>2.09435386</c:v>
                </c:pt>
                <c:pt idx="256">
                  <c:v>2.0991317</c:v>
                </c:pt>
                <c:pt idx="257">
                  <c:v>2.09474582</c:v>
                </c:pt>
                <c:pt idx="258">
                  <c:v>2.09902174</c:v>
                </c:pt>
                <c:pt idx="259">
                  <c:v>2.1031817000000004</c:v>
                </c:pt>
                <c:pt idx="260">
                  <c:v>2.1030502000000002</c:v>
                </c:pt>
                <c:pt idx="261">
                  <c:v>2.1013302</c:v>
                </c:pt>
                <c:pt idx="262">
                  <c:v>2.1002755000000004</c:v>
                </c:pt>
                <c:pt idx="263">
                  <c:v>2.1016235000000001</c:v>
                </c:pt>
                <c:pt idx="264">
                  <c:v>2.0985507999999999</c:v>
                </c:pt>
                <c:pt idx="265">
                  <c:v>2.1006894000000003</c:v>
                </c:pt>
                <c:pt idx="266">
                  <c:v>2.1048534000000001</c:v>
                </c:pt>
                <c:pt idx="267">
                  <c:v>2.1012177000000003</c:v>
                </c:pt>
                <c:pt idx="268">
                  <c:v>2.1030562000000002</c:v>
                </c:pt>
                <c:pt idx="269">
                  <c:v>2.0999268100000004</c:v>
                </c:pt>
                <c:pt idx="270">
                  <c:v>2.1037224999999999</c:v>
                </c:pt>
                <c:pt idx="271">
                  <c:v>2.1019028000000004</c:v>
                </c:pt>
                <c:pt idx="272">
                  <c:v>2.1048803999999999</c:v>
                </c:pt>
                <c:pt idx="273">
                  <c:v>2.1025206000000001</c:v>
                </c:pt>
                <c:pt idx="274">
                  <c:v>2.1075400000000002</c:v>
                </c:pt>
                <c:pt idx="275">
                  <c:v>2.1052230000000001</c:v>
                </c:pt>
                <c:pt idx="276">
                  <c:v>2.1046729000000002</c:v>
                </c:pt>
                <c:pt idx="277">
                  <c:v>2.1049654000000002</c:v>
                </c:pt>
                <c:pt idx="278">
                  <c:v>2.0987741500000001</c:v>
                </c:pt>
                <c:pt idx="279">
                  <c:v>2.1037751</c:v>
                </c:pt>
                <c:pt idx="280">
                  <c:v>2.1014667999999999</c:v>
                </c:pt>
                <c:pt idx="281">
                  <c:v>2.0993750100000002</c:v>
                </c:pt>
                <c:pt idx="282">
                  <c:v>2.1009352000000003</c:v>
                </c:pt>
                <c:pt idx="283">
                  <c:v>2.09732626</c:v>
                </c:pt>
                <c:pt idx="284">
                  <c:v>2.0955346100000001</c:v>
                </c:pt>
                <c:pt idx="285">
                  <c:v>2.0975931999999999</c:v>
                </c:pt>
                <c:pt idx="286">
                  <c:v>2.0946970899999999</c:v>
                </c:pt>
                <c:pt idx="287">
                  <c:v>2.0915040899999999</c:v>
                </c:pt>
                <c:pt idx="288">
                  <c:v>2.09118717</c:v>
                </c:pt>
                <c:pt idx="289">
                  <c:v>2.0931060600000002</c:v>
                </c:pt>
                <c:pt idx="290">
                  <c:v>2.0920467</c:v>
                </c:pt>
                <c:pt idx="291">
                  <c:v>2.0903634499999999</c:v>
                </c:pt>
                <c:pt idx="292">
                  <c:v>2.0987188400000001</c:v>
                </c:pt>
                <c:pt idx="293">
                  <c:v>2.0947987600000002</c:v>
                </c:pt>
                <c:pt idx="294">
                  <c:v>2.09693328</c:v>
                </c:pt>
                <c:pt idx="295">
                  <c:v>2.0983230400000004</c:v>
                </c:pt>
                <c:pt idx="296">
                  <c:v>2.1007951</c:v>
                </c:pt>
                <c:pt idx="297">
                  <c:v>2.0995560100000001</c:v>
                </c:pt>
                <c:pt idx="298">
                  <c:v>2.1020735999999998</c:v>
                </c:pt>
                <c:pt idx="299">
                  <c:v>2.1060862</c:v>
                </c:pt>
                <c:pt idx="300">
                  <c:v>2.1054693000000002</c:v>
                </c:pt>
                <c:pt idx="301">
                  <c:v>2.1041135999999998</c:v>
                </c:pt>
                <c:pt idx="302">
                  <c:v>2.1053978999999998</c:v>
                </c:pt>
                <c:pt idx="303">
                  <c:v>2.1038161000000004</c:v>
                </c:pt>
                <c:pt idx="304">
                  <c:v>2.1022851</c:v>
                </c:pt>
                <c:pt idx="305">
                  <c:v>2.1005485000000004</c:v>
                </c:pt>
                <c:pt idx="306">
                  <c:v>2.1033431</c:v>
                </c:pt>
                <c:pt idx="307">
                  <c:v>2.1044811000000001</c:v>
                </c:pt>
                <c:pt idx="308">
                  <c:v>2.1036771999999999</c:v>
                </c:pt>
                <c:pt idx="309">
                  <c:v>2.1016216000000001</c:v>
                </c:pt>
                <c:pt idx="310">
                  <c:v>2.1009530999999999</c:v>
                </c:pt>
                <c:pt idx="311">
                  <c:v>2.1000997000000003</c:v>
                </c:pt>
                <c:pt idx="312">
                  <c:v>2.1031726000000002</c:v>
                </c:pt>
                <c:pt idx="313">
                  <c:v>2.1001349999999999</c:v>
                </c:pt>
                <c:pt idx="314">
                  <c:v>2.1045018</c:v>
                </c:pt>
                <c:pt idx="315">
                  <c:v>2.1007804000000001</c:v>
                </c:pt>
                <c:pt idx="316">
                  <c:v>2.1012339999999998</c:v>
                </c:pt>
                <c:pt idx="317">
                  <c:v>2.09751128</c:v>
                </c:pt>
                <c:pt idx="318">
                  <c:v>2.0964054399999998</c:v>
                </c:pt>
                <c:pt idx="319">
                  <c:v>2.0984853700000001</c:v>
                </c:pt>
                <c:pt idx="320">
                  <c:v>2.1003153000000001</c:v>
                </c:pt>
                <c:pt idx="321">
                  <c:v>2.1011838000000003</c:v>
                </c:pt>
                <c:pt idx="322">
                  <c:v>2.09783995</c:v>
                </c:pt>
                <c:pt idx="323">
                  <c:v>2.0990187100000002</c:v>
                </c:pt>
                <c:pt idx="324">
                  <c:v>2.1010638999999998</c:v>
                </c:pt>
                <c:pt idx="325">
                  <c:v>2.1015993000000002</c:v>
                </c:pt>
                <c:pt idx="326">
                  <c:v>2.0982562800000002</c:v>
                </c:pt>
                <c:pt idx="327">
                  <c:v>2.1003745</c:v>
                </c:pt>
                <c:pt idx="328">
                  <c:v>2.09912594</c:v>
                </c:pt>
                <c:pt idx="329">
                  <c:v>2.0963177100000001</c:v>
                </c:pt>
                <c:pt idx="330">
                  <c:v>2.1031456000000004</c:v>
                </c:pt>
                <c:pt idx="331">
                  <c:v>2.1020115000000001</c:v>
                </c:pt>
                <c:pt idx="332">
                  <c:v>2.1009817000000002</c:v>
                </c:pt>
                <c:pt idx="333">
                  <c:v>2.1004827000000001</c:v>
                </c:pt>
                <c:pt idx="334">
                  <c:v>2.1018945000000002</c:v>
                </c:pt>
                <c:pt idx="335">
                  <c:v>2.0999317099999999</c:v>
                </c:pt>
                <c:pt idx="336">
                  <c:v>2.1012241999999999</c:v>
                </c:pt>
                <c:pt idx="337">
                  <c:v>2.1019939000000001</c:v>
                </c:pt>
                <c:pt idx="338">
                  <c:v>2.0995528400000003</c:v>
                </c:pt>
                <c:pt idx="339">
                  <c:v>2.0998821300000001</c:v>
                </c:pt>
                <c:pt idx="340">
                  <c:v>2.1000803000000001</c:v>
                </c:pt>
                <c:pt idx="341">
                  <c:v>2.1009009000000001</c:v>
                </c:pt>
                <c:pt idx="342">
                  <c:v>2.1017178000000003</c:v>
                </c:pt>
                <c:pt idx="343">
                  <c:v>2.1023885</c:v>
                </c:pt>
                <c:pt idx="344">
                  <c:v>2.1022942000000002</c:v>
                </c:pt>
                <c:pt idx="345">
                  <c:v>2.1018471999999999</c:v>
                </c:pt>
                <c:pt idx="346">
                  <c:v>2.1001232999999999</c:v>
                </c:pt>
                <c:pt idx="347">
                  <c:v>2.1024276000000004</c:v>
                </c:pt>
                <c:pt idx="348">
                  <c:v>2.1047921000000001</c:v>
                </c:pt>
                <c:pt idx="349">
                  <c:v>2.0996825000000001</c:v>
                </c:pt>
                <c:pt idx="350">
                  <c:v>2.0976132199999999</c:v>
                </c:pt>
                <c:pt idx="351">
                  <c:v>2.1003902000000001</c:v>
                </c:pt>
                <c:pt idx="352">
                  <c:v>2.1015113000000003</c:v>
                </c:pt>
                <c:pt idx="353">
                  <c:v>2.09872989</c:v>
                </c:pt>
                <c:pt idx="354">
                  <c:v>2.0996001099999999</c:v>
                </c:pt>
                <c:pt idx="355">
                  <c:v>2.0997955500000001</c:v>
                </c:pt>
                <c:pt idx="356">
                  <c:v>2.0982142499999998</c:v>
                </c:pt>
                <c:pt idx="357">
                  <c:v>2.1028086000000004</c:v>
                </c:pt>
                <c:pt idx="358">
                  <c:v>2.0973612800000003</c:v>
                </c:pt>
                <c:pt idx="359">
                  <c:v>2.1002296</c:v>
                </c:pt>
                <c:pt idx="360">
                  <c:v>2.0948129</c:v>
                </c:pt>
                <c:pt idx="361">
                  <c:v>2.0957065200000002</c:v>
                </c:pt>
                <c:pt idx="362">
                  <c:v>2.09840669</c:v>
                </c:pt>
                <c:pt idx="363">
                  <c:v>2.0976656299999998</c:v>
                </c:pt>
                <c:pt idx="364">
                  <c:v>2.0983263399999998</c:v>
                </c:pt>
                <c:pt idx="365">
                  <c:v>2.0954887100000001</c:v>
                </c:pt>
                <c:pt idx="366">
                  <c:v>2.1004677000000003</c:v>
                </c:pt>
                <c:pt idx="367">
                  <c:v>2.0970957700000001</c:v>
                </c:pt>
                <c:pt idx="368">
                  <c:v>2.0970598699999998</c:v>
                </c:pt>
                <c:pt idx="369">
                  <c:v>2.1013141000000002</c:v>
                </c:pt>
                <c:pt idx="370">
                  <c:v>2.0913475500000001</c:v>
                </c:pt>
                <c:pt idx="371">
                  <c:v>2.1004377999999999</c:v>
                </c:pt>
                <c:pt idx="372">
                  <c:v>2.0935655200000003</c:v>
                </c:pt>
                <c:pt idx="373">
                  <c:v>2.0972839300000001</c:v>
                </c:pt>
                <c:pt idx="374">
                  <c:v>2.0964134100000003</c:v>
                </c:pt>
                <c:pt idx="375">
                  <c:v>2.0950083199999998</c:v>
                </c:pt>
                <c:pt idx="376">
                  <c:v>2.0946831800000001</c:v>
                </c:pt>
                <c:pt idx="377">
                  <c:v>2.0949328300000003</c:v>
                </c:pt>
                <c:pt idx="378">
                  <c:v>2.0919031000000001</c:v>
                </c:pt>
                <c:pt idx="379">
                  <c:v>2.09320941</c:v>
                </c:pt>
                <c:pt idx="380">
                  <c:v>2.0938310100000002</c:v>
                </c:pt>
                <c:pt idx="381">
                  <c:v>2.09116575</c:v>
                </c:pt>
                <c:pt idx="382">
                  <c:v>2.0920834200000002</c:v>
                </c:pt>
                <c:pt idx="383">
                  <c:v>2.0904976199999998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50FB-994F-BEED-63108CF48C2B}"/>
            </c:ext>
          </c:extLst>
        </c:ser>
        <c:ser>
          <c:idx val="6"/>
          <c:order val="6"/>
          <c:tx>
            <c:strRef>
              <c:f>[1]In_situ_XANES_final!$Z$1</c:f>
              <c:strCache>
                <c:ptCount val="1"/>
                <c:pt idx="0">
                  <c:v>-0.7 V</c:v>
                </c:pt>
              </c:strCache>
            </c:strRef>
          </c:tx>
          <c:spPr>
            <a:ln w="19050" cap="rnd">
              <a:solidFill>
                <a:srgbClr val="778846"/>
              </a:solidFill>
              <a:round/>
            </a:ln>
            <a:effectLst/>
          </c:spPr>
          <c:marker>
            <c:symbol val="none"/>
          </c:marker>
          <c:xVal>
            <c:numRef>
              <c:f>[1]In_situ_XANES_final!$A$2:$A$385</c:f>
              <c:numCache>
                <c:formatCode>General</c:formatCode>
                <c:ptCount val="384"/>
                <c:pt idx="0">
                  <c:v>7031.71</c:v>
                </c:pt>
                <c:pt idx="1">
                  <c:v>7033.71</c:v>
                </c:pt>
                <c:pt idx="2">
                  <c:v>7035.71</c:v>
                </c:pt>
                <c:pt idx="3">
                  <c:v>7037.71</c:v>
                </c:pt>
                <c:pt idx="4">
                  <c:v>7039.71</c:v>
                </c:pt>
                <c:pt idx="5">
                  <c:v>7041.71</c:v>
                </c:pt>
                <c:pt idx="6">
                  <c:v>7043.71</c:v>
                </c:pt>
                <c:pt idx="7">
                  <c:v>7045.71</c:v>
                </c:pt>
                <c:pt idx="8">
                  <c:v>7047.71</c:v>
                </c:pt>
                <c:pt idx="9">
                  <c:v>7049.71</c:v>
                </c:pt>
                <c:pt idx="10">
                  <c:v>7051.71</c:v>
                </c:pt>
                <c:pt idx="11">
                  <c:v>7053.71</c:v>
                </c:pt>
                <c:pt idx="12">
                  <c:v>7055.71</c:v>
                </c:pt>
                <c:pt idx="13">
                  <c:v>7057.71</c:v>
                </c:pt>
                <c:pt idx="14">
                  <c:v>7059.71</c:v>
                </c:pt>
                <c:pt idx="15">
                  <c:v>7061.71</c:v>
                </c:pt>
                <c:pt idx="16">
                  <c:v>7063.71</c:v>
                </c:pt>
                <c:pt idx="17">
                  <c:v>7065.71</c:v>
                </c:pt>
                <c:pt idx="18">
                  <c:v>7067.71</c:v>
                </c:pt>
                <c:pt idx="19">
                  <c:v>7069.71</c:v>
                </c:pt>
                <c:pt idx="20">
                  <c:v>7071.71</c:v>
                </c:pt>
                <c:pt idx="21">
                  <c:v>7073.71</c:v>
                </c:pt>
                <c:pt idx="22">
                  <c:v>7075.71</c:v>
                </c:pt>
                <c:pt idx="23">
                  <c:v>7077.71</c:v>
                </c:pt>
                <c:pt idx="24">
                  <c:v>7079.71</c:v>
                </c:pt>
                <c:pt idx="25">
                  <c:v>7081.71</c:v>
                </c:pt>
                <c:pt idx="26">
                  <c:v>7083.71</c:v>
                </c:pt>
                <c:pt idx="27">
                  <c:v>7085.71</c:v>
                </c:pt>
                <c:pt idx="28">
                  <c:v>7087.71</c:v>
                </c:pt>
                <c:pt idx="29">
                  <c:v>7089.71</c:v>
                </c:pt>
                <c:pt idx="30">
                  <c:v>7091.71</c:v>
                </c:pt>
                <c:pt idx="31">
                  <c:v>7093.71</c:v>
                </c:pt>
                <c:pt idx="32">
                  <c:v>7095.71</c:v>
                </c:pt>
                <c:pt idx="33">
                  <c:v>7097.71</c:v>
                </c:pt>
                <c:pt idx="34">
                  <c:v>7099.71</c:v>
                </c:pt>
                <c:pt idx="35">
                  <c:v>7101.71</c:v>
                </c:pt>
                <c:pt idx="36">
                  <c:v>7103.71</c:v>
                </c:pt>
                <c:pt idx="37">
                  <c:v>7105.71</c:v>
                </c:pt>
                <c:pt idx="38">
                  <c:v>7106.06</c:v>
                </c:pt>
                <c:pt idx="39">
                  <c:v>7106.41</c:v>
                </c:pt>
                <c:pt idx="40">
                  <c:v>7106.76</c:v>
                </c:pt>
                <c:pt idx="41">
                  <c:v>7107.11</c:v>
                </c:pt>
                <c:pt idx="42">
                  <c:v>7107.46</c:v>
                </c:pt>
                <c:pt idx="43">
                  <c:v>7107.81</c:v>
                </c:pt>
                <c:pt idx="44">
                  <c:v>7108.16</c:v>
                </c:pt>
                <c:pt idx="45">
                  <c:v>7108.51</c:v>
                </c:pt>
                <c:pt idx="46">
                  <c:v>7108.86</c:v>
                </c:pt>
                <c:pt idx="47">
                  <c:v>7109.21</c:v>
                </c:pt>
                <c:pt idx="48">
                  <c:v>7109.56</c:v>
                </c:pt>
                <c:pt idx="49">
                  <c:v>7109.91</c:v>
                </c:pt>
                <c:pt idx="50">
                  <c:v>7110.26</c:v>
                </c:pt>
                <c:pt idx="51">
                  <c:v>7110.61</c:v>
                </c:pt>
                <c:pt idx="52">
                  <c:v>7110.96</c:v>
                </c:pt>
                <c:pt idx="53">
                  <c:v>7111.31</c:v>
                </c:pt>
                <c:pt idx="54">
                  <c:v>7111.66</c:v>
                </c:pt>
                <c:pt idx="55">
                  <c:v>7112.01</c:v>
                </c:pt>
                <c:pt idx="56">
                  <c:v>7112.36</c:v>
                </c:pt>
                <c:pt idx="57">
                  <c:v>7112.71</c:v>
                </c:pt>
                <c:pt idx="58">
                  <c:v>7113.06</c:v>
                </c:pt>
                <c:pt idx="59">
                  <c:v>7113.41</c:v>
                </c:pt>
                <c:pt idx="60">
                  <c:v>7113.76</c:v>
                </c:pt>
                <c:pt idx="61">
                  <c:v>7114.11</c:v>
                </c:pt>
                <c:pt idx="62">
                  <c:v>7114.46</c:v>
                </c:pt>
                <c:pt idx="63">
                  <c:v>7114.81</c:v>
                </c:pt>
                <c:pt idx="64">
                  <c:v>7115.16</c:v>
                </c:pt>
                <c:pt idx="65">
                  <c:v>7115.51</c:v>
                </c:pt>
                <c:pt idx="66">
                  <c:v>7115.86</c:v>
                </c:pt>
                <c:pt idx="67">
                  <c:v>7116.21</c:v>
                </c:pt>
                <c:pt idx="68">
                  <c:v>7116.56</c:v>
                </c:pt>
                <c:pt idx="69">
                  <c:v>7116.91</c:v>
                </c:pt>
                <c:pt idx="70">
                  <c:v>7117.26</c:v>
                </c:pt>
                <c:pt idx="71">
                  <c:v>7117.61</c:v>
                </c:pt>
                <c:pt idx="72">
                  <c:v>7117.96</c:v>
                </c:pt>
                <c:pt idx="73">
                  <c:v>7118.31</c:v>
                </c:pt>
                <c:pt idx="74">
                  <c:v>7118.66</c:v>
                </c:pt>
                <c:pt idx="75">
                  <c:v>7119.01</c:v>
                </c:pt>
                <c:pt idx="76">
                  <c:v>7119.36</c:v>
                </c:pt>
                <c:pt idx="77">
                  <c:v>7119.71</c:v>
                </c:pt>
                <c:pt idx="78">
                  <c:v>7120.06</c:v>
                </c:pt>
                <c:pt idx="79">
                  <c:v>7120.41</c:v>
                </c:pt>
                <c:pt idx="80">
                  <c:v>7120.76</c:v>
                </c:pt>
                <c:pt idx="81">
                  <c:v>7121.11</c:v>
                </c:pt>
                <c:pt idx="82">
                  <c:v>7121.46</c:v>
                </c:pt>
                <c:pt idx="83">
                  <c:v>7121.81</c:v>
                </c:pt>
                <c:pt idx="84">
                  <c:v>7122.16</c:v>
                </c:pt>
                <c:pt idx="85">
                  <c:v>7122.51</c:v>
                </c:pt>
                <c:pt idx="86">
                  <c:v>7122.86</c:v>
                </c:pt>
                <c:pt idx="87">
                  <c:v>7123.21</c:v>
                </c:pt>
                <c:pt idx="88">
                  <c:v>7123.56</c:v>
                </c:pt>
                <c:pt idx="89">
                  <c:v>7123.91</c:v>
                </c:pt>
                <c:pt idx="90">
                  <c:v>7124.26</c:v>
                </c:pt>
                <c:pt idx="91">
                  <c:v>7124.61</c:v>
                </c:pt>
                <c:pt idx="92">
                  <c:v>7124.96</c:v>
                </c:pt>
                <c:pt idx="93">
                  <c:v>7125.31</c:v>
                </c:pt>
                <c:pt idx="94">
                  <c:v>7125.66</c:v>
                </c:pt>
                <c:pt idx="95">
                  <c:v>7126.01</c:v>
                </c:pt>
                <c:pt idx="96">
                  <c:v>7126.36</c:v>
                </c:pt>
                <c:pt idx="97">
                  <c:v>7126.71</c:v>
                </c:pt>
                <c:pt idx="98">
                  <c:v>7127.06</c:v>
                </c:pt>
                <c:pt idx="99">
                  <c:v>7127.41</c:v>
                </c:pt>
                <c:pt idx="100">
                  <c:v>7127.76</c:v>
                </c:pt>
                <c:pt idx="101">
                  <c:v>7128.11</c:v>
                </c:pt>
                <c:pt idx="102">
                  <c:v>7128.46</c:v>
                </c:pt>
                <c:pt idx="103">
                  <c:v>7128.81</c:v>
                </c:pt>
                <c:pt idx="104">
                  <c:v>7129.16</c:v>
                </c:pt>
                <c:pt idx="105">
                  <c:v>7129.51</c:v>
                </c:pt>
                <c:pt idx="106">
                  <c:v>7129.86</c:v>
                </c:pt>
                <c:pt idx="107">
                  <c:v>7130.21</c:v>
                </c:pt>
                <c:pt idx="108">
                  <c:v>7130.56</c:v>
                </c:pt>
                <c:pt idx="109">
                  <c:v>7130.91</c:v>
                </c:pt>
                <c:pt idx="110">
                  <c:v>7131.26</c:v>
                </c:pt>
                <c:pt idx="111">
                  <c:v>7131.61</c:v>
                </c:pt>
                <c:pt idx="112">
                  <c:v>7131.96</c:v>
                </c:pt>
                <c:pt idx="113">
                  <c:v>7132.31</c:v>
                </c:pt>
                <c:pt idx="114">
                  <c:v>7132.66</c:v>
                </c:pt>
                <c:pt idx="115">
                  <c:v>7133.01</c:v>
                </c:pt>
                <c:pt idx="116">
                  <c:v>7133.36</c:v>
                </c:pt>
                <c:pt idx="117">
                  <c:v>7133.71</c:v>
                </c:pt>
                <c:pt idx="118">
                  <c:v>7134.06</c:v>
                </c:pt>
                <c:pt idx="119">
                  <c:v>7134.41</c:v>
                </c:pt>
                <c:pt idx="120">
                  <c:v>7134.76</c:v>
                </c:pt>
                <c:pt idx="121">
                  <c:v>7135.11</c:v>
                </c:pt>
                <c:pt idx="122">
                  <c:v>7135.46</c:v>
                </c:pt>
                <c:pt idx="123">
                  <c:v>7135.81</c:v>
                </c:pt>
                <c:pt idx="124">
                  <c:v>7136.16</c:v>
                </c:pt>
                <c:pt idx="125">
                  <c:v>7136.51</c:v>
                </c:pt>
                <c:pt idx="126">
                  <c:v>7136.86</c:v>
                </c:pt>
                <c:pt idx="127">
                  <c:v>7137.21</c:v>
                </c:pt>
                <c:pt idx="128">
                  <c:v>7137.56</c:v>
                </c:pt>
                <c:pt idx="129">
                  <c:v>7137.91</c:v>
                </c:pt>
                <c:pt idx="130">
                  <c:v>7138.26</c:v>
                </c:pt>
                <c:pt idx="131">
                  <c:v>7138.61</c:v>
                </c:pt>
                <c:pt idx="132">
                  <c:v>7138.96</c:v>
                </c:pt>
                <c:pt idx="133">
                  <c:v>7139.31</c:v>
                </c:pt>
                <c:pt idx="134">
                  <c:v>7139.66</c:v>
                </c:pt>
                <c:pt idx="135">
                  <c:v>7140.01</c:v>
                </c:pt>
                <c:pt idx="136">
                  <c:v>7140.36</c:v>
                </c:pt>
                <c:pt idx="137">
                  <c:v>7140.71</c:v>
                </c:pt>
                <c:pt idx="138">
                  <c:v>7141.06</c:v>
                </c:pt>
                <c:pt idx="139">
                  <c:v>7141.41</c:v>
                </c:pt>
                <c:pt idx="140">
                  <c:v>7141.76</c:v>
                </c:pt>
                <c:pt idx="141">
                  <c:v>7142.11</c:v>
                </c:pt>
                <c:pt idx="142">
                  <c:v>7142.46</c:v>
                </c:pt>
                <c:pt idx="143">
                  <c:v>7142.81</c:v>
                </c:pt>
                <c:pt idx="144">
                  <c:v>7143.16</c:v>
                </c:pt>
                <c:pt idx="145">
                  <c:v>7143.51</c:v>
                </c:pt>
                <c:pt idx="146">
                  <c:v>7143.86</c:v>
                </c:pt>
                <c:pt idx="147">
                  <c:v>7144.21</c:v>
                </c:pt>
                <c:pt idx="148">
                  <c:v>7144.56</c:v>
                </c:pt>
                <c:pt idx="149">
                  <c:v>7144.91</c:v>
                </c:pt>
                <c:pt idx="150">
                  <c:v>7145.26</c:v>
                </c:pt>
                <c:pt idx="151">
                  <c:v>7145.61</c:v>
                </c:pt>
                <c:pt idx="152">
                  <c:v>7145.96</c:v>
                </c:pt>
                <c:pt idx="153">
                  <c:v>7146.31</c:v>
                </c:pt>
                <c:pt idx="154">
                  <c:v>7146.66</c:v>
                </c:pt>
                <c:pt idx="155">
                  <c:v>7147.01</c:v>
                </c:pt>
                <c:pt idx="156">
                  <c:v>7147.36</c:v>
                </c:pt>
                <c:pt idx="157">
                  <c:v>7147.71</c:v>
                </c:pt>
                <c:pt idx="158">
                  <c:v>7148.06</c:v>
                </c:pt>
                <c:pt idx="159">
                  <c:v>7148.41</c:v>
                </c:pt>
                <c:pt idx="160">
                  <c:v>7148.76</c:v>
                </c:pt>
                <c:pt idx="161">
                  <c:v>7149.11</c:v>
                </c:pt>
                <c:pt idx="162">
                  <c:v>7149.46</c:v>
                </c:pt>
                <c:pt idx="163">
                  <c:v>7149.81</c:v>
                </c:pt>
                <c:pt idx="164">
                  <c:v>7150.16</c:v>
                </c:pt>
                <c:pt idx="165">
                  <c:v>7150.51</c:v>
                </c:pt>
                <c:pt idx="166">
                  <c:v>7150.86</c:v>
                </c:pt>
                <c:pt idx="167">
                  <c:v>7151.21</c:v>
                </c:pt>
                <c:pt idx="168">
                  <c:v>7151.71</c:v>
                </c:pt>
                <c:pt idx="169">
                  <c:v>7152.95</c:v>
                </c:pt>
                <c:pt idx="170">
                  <c:v>7154.22</c:v>
                </c:pt>
                <c:pt idx="171">
                  <c:v>7155.5</c:v>
                </c:pt>
                <c:pt idx="172">
                  <c:v>7156.8</c:v>
                </c:pt>
                <c:pt idx="173">
                  <c:v>7158.12</c:v>
                </c:pt>
                <c:pt idx="174">
                  <c:v>7159.46</c:v>
                </c:pt>
                <c:pt idx="175">
                  <c:v>7160.82</c:v>
                </c:pt>
                <c:pt idx="176">
                  <c:v>7162.2</c:v>
                </c:pt>
                <c:pt idx="177">
                  <c:v>7163.59</c:v>
                </c:pt>
                <c:pt idx="178">
                  <c:v>7165.01</c:v>
                </c:pt>
                <c:pt idx="179">
                  <c:v>7166.44</c:v>
                </c:pt>
                <c:pt idx="180">
                  <c:v>7167.9</c:v>
                </c:pt>
                <c:pt idx="181">
                  <c:v>7169.37</c:v>
                </c:pt>
                <c:pt idx="182">
                  <c:v>7170.86</c:v>
                </c:pt>
                <c:pt idx="183">
                  <c:v>7172.37</c:v>
                </c:pt>
                <c:pt idx="184">
                  <c:v>7173.9</c:v>
                </c:pt>
                <c:pt idx="185">
                  <c:v>7175.45</c:v>
                </c:pt>
                <c:pt idx="186">
                  <c:v>7177.02</c:v>
                </c:pt>
                <c:pt idx="187">
                  <c:v>7178.61</c:v>
                </c:pt>
                <c:pt idx="188">
                  <c:v>7180.21</c:v>
                </c:pt>
                <c:pt idx="189">
                  <c:v>7181.84</c:v>
                </c:pt>
                <c:pt idx="190">
                  <c:v>7183.48</c:v>
                </c:pt>
                <c:pt idx="191">
                  <c:v>7185.15</c:v>
                </c:pt>
                <c:pt idx="192">
                  <c:v>7186.83</c:v>
                </c:pt>
                <c:pt idx="193">
                  <c:v>7188.53</c:v>
                </c:pt>
                <c:pt idx="194">
                  <c:v>7190.25</c:v>
                </c:pt>
                <c:pt idx="195">
                  <c:v>7191.99</c:v>
                </c:pt>
                <c:pt idx="196">
                  <c:v>7193.75</c:v>
                </c:pt>
                <c:pt idx="197">
                  <c:v>7195.53</c:v>
                </c:pt>
                <c:pt idx="198">
                  <c:v>7197.32</c:v>
                </c:pt>
                <c:pt idx="199">
                  <c:v>7199.14</c:v>
                </c:pt>
                <c:pt idx="200">
                  <c:v>7200.98</c:v>
                </c:pt>
                <c:pt idx="201">
                  <c:v>7202.83</c:v>
                </c:pt>
                <c:pt idx="202">
                  <c:v>7204.7</c:v>
                </c:pt>
                <c:pt idx="203">
                  <c:v>7206.59</c:v>
                </c:pt>
                <c:pt idx="204">
                  <c:v>7208.51</c:v>
                </c:pt>
                <c:pt idx="205">
                  <c:v>7210.44</c:v>
                </c:pt>
                <c:pt idx="206">
                  <c:v>7212.38</c:v>
                </c:pt>
                <c:pt idx="207">
                  <c:v>7214.35</c:v>
                </c:pt>
                <c:pt idx="208">
                  <c:v>7216.34</c:v>
                </c:pt>
                <c:pt idx="209">
                  <c:v>7218.35</c:v>
                </c:pt>
                <c:pt idx="210">
                  <c:v>7220.37</c:v>
                </c:pt>
                <c:pt idx="211">
                  <c:v>7222.42</c:v>
                </c:pt>
                <c:pt idx="212">
                  <c:v>7224.48</c:v>
                </c:pt>
                <c:pt idx="213">
                  <c:v>7226.56</c:v>
                </c:pt>
                <c:pt idx="214">
                  <c:v>7228.66</c:v>
                </c:pt>
                <c:pt idx="215">
                  <c:v>7230.78</c:v>
                </c:pt>
                <c:pt idx="216">
                  <c:v>7232.92</c:v>
                </c:pt>
                <c:pt idx="217">
                  <c:v>7235.08</c:v>
                </c:pt>
                <c:pt idx="218">
                  <c:v>7237.26</c:v>
                </c:pt>
                <c:pt idx="219">
                  <c:v>7239.46</c:v>
                </c:pt>
                <c:pt idx="220">
                  <c:v>7241.67</c:v>
                </c:pt>
                <c:pt idx="221">
                  <c:v>7243.91</c:v>
                </c:pt>
                <c:pt idx="222">
                  <c:v>7246.16</c:v>
                </c:pt>
                <c:pt idx="223">
                  <c:v>7248.44</c:v>
                </c:pt>
                <c:pt idx="224">
                  <c:v>7250.73</c:v>
                </c:pt>
                <c:pt idx="225">
                  <c:v>7253.04</c:v>
                </c:pt>
                <c:pt idx="226">
                  <c:v>7255.37</c:v>
                </c:pt>
                <c:pt idx="227">
                  <c:v>7257.72</c:v>
                </c:pt>
                <c:pt idx="228">
                  <c:v>7260.09</c:v>
                </c:pt>
                <c:pt idx="229">
                  <c:v>7262.48</c:v>
                </c:pt>
                <c:pt idx="230">
                  <c:v>7264.88</c:v>
                </c:pt>
                <c:pt idx="231">
                  <c:v>7267.31</c:v>
                </c:pt>
                <c:pt idx="232">
                  <c:v>7269.75</c:v>
                </c:pt>
                <c:pt idx="233">
                  <c:v>7272.22</c:v>
                </c:pt>
                <c:pt idx="234">
                  <c:v>7274.7</c:v>
                </c:pt>
                <c:pt idx="235">
                  <c:v>7277.2</c:v>
                </c:pt>
                <c:pt idx="236">
                  <c:v>7279.72</c:v>
                </c:pt>
                <c:pt idx="237">
                  <c:v>7282.26</c:v>
                </c:pt>
                <c:pt idx="238">
                  <c:v>7284.82</c:v>
                </c:pt>
                <c:pt idx="239">
                  <c:v>7287.4</c:v>
                </c:pt>
                <c:pt idx="240">
                  <c:v>7290</c:v>
                </c:pt>
                <c:pt idx="241">
                  <c:v>7292.61</c:v>
                </c:pt>
                <c:pt idx="242">
                  <c:v>7295.25</c:v>
                </c:pt>
                <c:pt idx="243">
                  <c:v>7297.9</c:v>
                </c:pt>
                <c:pt idx="244">
                  <c:v>7300.57</c:v>
                </c:pt>
                <c:pt idx="245">
                  <c:v>7303.27</c:v>
                </c:pt>
                <c:pt idx="246">
                  <c:v>7305.98</c:v>
                </c:pt>
                <c:pt idx="247">
                  <c:v>7308.71</c:v>
                </c:pt>
                <c:pt idx="248">
                  <c:v>7311.46</c:v>
                </c:pt>
                <c:pt idx="249">
                  <c:v>7314.23</c:v>
                </c:pt>
                <c:pt idx="250">
                  <c:v>7317.01</c:v>
                </c:pt>
                <c:pt idx="251">
                  <c:v>7319.82</c:v>
                </c:pt>
                <c:pt idx="252">
                  <c:v>7322.65</c:v>
                </c:pt>
                <c:pt idx="253">
                  <c:v>7325.49</c:v>
                </c:pt>
                <c:pt idx="254">
                  <c:v>7328.35</c:v>
                </c:pt>
                <c:pt idx="255">
                  <c:v>7331.24</c:v>
                </c:pt>
                <c:pt idx="256">
                  <c:v>7334.14</c:v>
                </c:pt>
                <c:pt idx="257">
                  <c:v>7337.06</c:v>
                </c:pt>
                <c:pt idx="258">
                  <c:v>7340</c:v>
                </c:pt>
                <c:pt idx="259">
                  <c:v>7342.96</c:v>
                </c:pt>
                <c:pt idx="260">
                  <c:v>7345.94</c:v>
                </c:pt>
                <c:pt idx="261">
                  <c:v>7348.94</c:v>
                </c:pt>
                <c:pt idx="262">
                  <c:v>7351.95</c:v>
                </c:pt>
                <c:pt idx="263">
                  <c:v>7354.99</c:v>
                </c:pt>
                <c:pt idx="264">
                  <c:v>7358.04</c:v>
                </c:pt>
                <c:pt idx="265">
                  <c:v>7361.11</c:v>
                </c:pt>
                <c:pt idx="266">
                  <c:v>7364.21</c:v>
                </c:pt>
                <c:pt idx="267">
                  <c:v>7367.32</c:v>
                </c:pt>
                <c:pt idx="268">
                  <c:v>7370.45</c:v>
                </c:pt>
                <c:pt idx="269">
                  <c:v>7373.6</c:v>
                </c:pt>
                <c:pt idx="270">
                  <c:v>7376.77</c:v>
                </c:pt>
                <c:pt idx="271">
                  <c:v>7379.96</c:v>
                </c:pt>
                <c:pt idx="272">
                  <c:v>7383.16</c:v>
                </c:pt>
                <c:pt idx="273">
                  <c:v>7386.39</c:v>
                </c:pt>
                <c:pt idx="274">
                  <c:v>7389.63</c:v>
                </c:pt>
                <c:pt idx="275">
                  <c:v>7392.9</c:v>
                </c:pt>
                <c:pt idx="276">
                  <c:v>7396.18</c:v>
                </c:pt>
                <c:pt idx="277">
                  <c:v>7399.48</c:v>
                </c:pt>
                <c:pt idx="278">
                  <c:v>7402.8</c:v>
                </c:pt>
                <c:pt idx="279">
                  <c:v>7406.14</c:v>
                </c:pt>
                <c:pt idx="280">
                  <c:v>7409.5</c:v>
                </c:pt>
                <c:pt idx="281">
                  <c:v>7412.88</c:v>
                </c:pt>
                <c:pt idx="282">
                  <c:v>7416.28</c:v>
                </c:pt>
                <c:pt idx="283">
                  <c:v>7419.69</c:v>
                </c:pt>
                <c:pt idx="284">
                  <c:v>7423.13</c:v>
                </c:pt>
                <c:pt idx="285">
                  <c:v>7426.58</c:v>
                </c:pt>
                <c:pt idx="286">
                  <c:v>7430.06</c:v>
                </c:pt>
                <c:pt idx="287">
                  <c:v>7433.55</c:v>
                </c:pt>
                <c:pt idx="288">
                  <c:v>7437.06</c:v>
                </c:pt>
                <c:pt idx="289">
                  <c:v>7440.59</c:v>
                </c:pt>
                <c:pt idx="290">
                  <c:v>7444.14</c:v>
                </c:pt>
                <c:pt idx="291">
                  <c:v>7447.71</c:v>
                </c:pt>
                <c:pt idx="292">
                  <c:v>7451.3</c:v>
                </c:pt>
                <c:pt idx="293">
                  <c:v>7454.91</c:v>
                </c:pt>
                <c:pt idx="294">
                  <c:v>7458.53</c:v>
                </c:pt>
                <c:pt idx="295">
                  <c:v>7462.18</c:v>
                </c:pt>
                <c:pt idx="296">
                  <c:v>7465.84</c:v>
                </c:pt>
                <c:pt idx="297">
                  <c:v>7469.53</c:v>
                </c:pt>
                <c:pt idx="298">
                  <c:v>7473.23</c:v>
                </c:pt>
                <c:pt idx="299">
                  <c:v>7476.95</c:v>
                </c:pt>
                <c:pt idx="300">
                  <c:v>7480.69</c:v>
                </c:pt>
                <c:pt idx="301">
                  <c:v>7484.45</c:v>
                </c:pt>
                <c:pt idx="302">
                  <c:v>7488.23</c:v>
                </c:pt>
                <c:pt idx="303">
                  <c:v>7492.02</c:v>
                </c:pt>
                <c:pt idx="304">
                  <c:v>7495.84</c:v>
                </c:pt>
                <c:pt idx="305">
                  <c:v>7499.68</c:v>
                </c:pt>
                <c:pt idx="306">
                  <c:v>7503.53</c:v>
                </c:pt>
                <c:pt idx="307">
                  <c:v>7507.41</c:v>
                </c:pt>
                <c:pt idx="308">
                  <c:v>7511.3</c:v>
                </c:pt>
                <c:pt idx="309">
                  <c:v>7515.21</c:v>
                </c:pt>
                <c:pt idx="310">
                  <c:v>7519.14</c:v>
                </c:pt>
                <c:pt idx="311">
                  <c:v>7523.09</c:v>
                </c:pt>
                <c:pt idx="312">
                  <c:v>7527.06</c:v>
                </c:pt>
                <c:pt idx="313">
                  <c:v>7531.05</c:v>
                </c:pt>
                <c:pt idx="314">
                  <c:v>7535.06</c:v>
                </c:pt>
                <c:pt idx="315">
                  <c:v>7539.08</c:v>
                </c:pt>
                <c:pt idx="316">
                  <c:v>7543.13</c:v>
                </c:pt>
                <c:pt idx="317">
                  <c:v>7547.19</c:v>
                </c:pt>
                <c:pt idx="318">
                  <c:v>7551.27</c:v>
                </c:pt>
                <c:pt idx="319">
                  <c:v>7555.38</c:v>
                </c:pt>
                <c:pt idx="320">
                  <c:v>7559.5</c:v>
                </c:pt>
                <c:pt idx="321">
                  <c:v>7563.64</c:v>
                </c:pt>
                <c:pt idx="322">
                  <c:v>7567.8</c:v>
                </c:pt>
                <c:pt idx="323">
                  <c:v>7571.98</c:v>
                </c:pt>
                <c:pt idx="324">
                  <c:v>7576.17</c:v>
                </c:pt>
                <c:pt idx="325">
                  <c:v>7580.39</c:v>
                </c:pt>
                <c:pt idx="326">
                  <c:v>7584.63</c:v>
                </c:pt>
                <c:pt idx="327">
                  <c:v>7588.88</c:v>
                </c:pt>
                <c:pt idx="328">
                  <c:v>7593.16</c:v>
                </c:pt>
                <c:pt idx="329">
                  <c:v>7597.45</c:v>
                </c:pt>
                <c:pt idx="330">
                  <c:v>7601.76</c:v>
                </c:pt>
                <c:pt idx="331">
                  <c:v>7606.09</c:v>
                </c:pt>
                <c:pt idx="332">
                  <c:v>7610.44</c:v>
                </c:pt>
                <c:pt idx="333">
                  <c:v>7614.81</c:v>
                </c:pt>
                <c:pt idx="334">
                  <c:v>7619.2</c:v>
                </c:pt>
                <c:pt idx="335">
                  <c:v>7623.61</c:v>
                </c:pt>
                <c:pt idx="336">
                  <c:v>7628.03</c:v>
                </c:pt>
                <c:pt idx="337">
                  <c:v>7632.48</c:v>
                </c:pt>
                <c:pt idx="338">
                  <c:v>7636.94</c:v>
                </c:pt>
                <c:pt idx="339">
                  <c:v>7641.43</c:v>
                </c:pt>
                <c:pt idx="340">
                  <c:v>7645.93</c:v>
                </c:pt>
                <c:pt idx="341">
                  <c:v>7650.45</c:v>
                </c:pt>
                <c:pt idx="342">
                  <c:v>7654.99</c:v>
                </c:pt>
                <c:pt idx="343">
                  <c:v>7659.55</c:v>
                </c:pt>
                <c:pt idx="344">
                  <c:v>7664.13</c:v>
                </c:pt>
                <c:pt idx="345">
                  <c:v>7668.73</c:v>
                </c:pt>
                <c:pt idx="346">
                  <c:v>7673.34</c:v>
                </c:pt>
                <c:pt idx="347">
                  <c:v>7677.98</c:v>
                </c:pt>
                <c:pt idx="348">
                  <c:v>7682.63</c:v>
                </c:pt>
                <c:pt idx="349">
                  <c:v>7687.31</c:v>
                </c:pt>
                <c:pt idx="350">
                  <c:v>7692</c:v>
                </c:pt>
                <c:pt idx="351">
                  <c:v>7696.71</c:v>
                </c:pt>
                <c:pt idx="352">
                  <c:v>7701.45</c:v>
                </c:pt>
                <c:pt idx="353">
                  <c:v>7706.2</c:v>
                </c:pt>
                <c:pt idx="354">
                  <c:v>7710.96</c:v>
                </c:pt>
                <c:pt idx="355">
                  <c:v>7715.75</c:v>
                </c:pt>
                <c:pt idx="356">
                  <c:v>7720.56</c:v>
                </c:pt>
                <c:pt idx="357">
                  <c:v>7725.39</c:v>
                </c:pt>
                <c:pt idx="358">
                  <c:v>7730.23</c:v>
                </c:pt>
                <c:pt idx="359">
                  <c:v>7735.1</c:v>
                </c:pt>
                <c:pt idx="360">
                  <c:v>7739.98</c:v>
                </c:pt>
                <c:pt idx="361">
                  <c:v>7744.88</c:v>
                </c:pt>
                <c:pt idx="362">
                  <c:v>7749.81</c:v>
                </c:pt>
                <c:pt idx="363">
                  <c:v>7754.75</c:v>
                </c:pt>
                <c:pt idx="364">
                  <c:v>7759.71</c:v>
                </c:pt>
                <c:pt idx="365">
                  <c:v>7764.68</c:v>
                </c:pt>
                <c:pt idx="366">
                  <c:v>7769.68</c:v>
                </c:pt>
                <c:pt idx="367">
                  <c:v>7774.7</c:v>
                </c:pt>
                <c:pt idx="368">
                  <c:v>7779.74</c:v>
                </c:pt>
                <c:pt idx="369">
                  <c:v>7784.79</c:v>
                </c:pt>
                <c:pt idx="370">
                  <c:v>7789.87</c:v>
                </c:pt>
                <c:pt idx="371">
                  <c:v>7794.96</c:v>
                </c:pt>
                <c:pt idx="372">
                  <c:v>7800.07</c:v>
                </c:pt>
                <c:pt idx="373">
                  <c:v>7805.2</c:v>
                </c:pt>
                <c:pt idx="374">
                  <c:v>7810.35</c:v>
                </c:pt>
                <c:pt idx="375">
                  <c:v>7815.52</c:v>
                </c:pt>
                <c:pt idx="376">
                  <c:v>7820.71</c:v>
                </c:pt>
                <c:pt idx="377">
                  <c:v>7825.92</c:v>
                </c:pt>
                <c:pt idx="378">
                  <c:v>7831.14</c:v>
                </c:pt>
                <c:pt idx="379">
                  <c:v>7836.39</c:v>
                </c:pt>
                <c:pt idx="380">
                  <c:v>7841.66</c:v>
                </c:pt>
                <c:pt idx="381">
                  <c:v>7846.94</c:v>
                </c:pt>
                <c:pt idx="382">
                  <c:v>7852.24</c:v>
                </c:pt>
                <c:pt idx="383">
                  <c:v>7858.66</c:v>
                </c:pt>
              </c:numCache>
            </c:numRef>
          </c:xVal>
          <c:yVal>
            <c:numRef>
              <c:f>[1]In_situ_XANES_final!$Z$2:$Z$385</c:f>
              <c:numCache>
                <c:formatCode>General</c:formatCode>
                <c:ptCount val="384"/>
                <c:pt idx="0">
                  <c:v>1.29906756136</c:v>
                </c:pt>
                <c:pt idx="1">
                  <c:v>1.30085126642</c:v>
                </c:pt>
                <c:pt idx="2">
                  <c:v>1.3008974206100001</c:v>
                </c:pt>
                <c:pt idx="3">
                  <c:v>1.2999659263259999</c:v>
                </c:pt>
                <c:pt idx="4">
                  <c:v>1.3013672932</c:v>
                </c:pt>
                <c:pt idx="5">
                  <c:v>1.29988779996</c:v>
                </c:pt>
                <c:pt idx="6">
                  <c:v>1.2999526221620001</c:v>
                </c:pt>
                <c:pt idx="7">
                  <c:v>1.2997881554900002</c:v>
                </c:pt>
                <c:pt idx="8">
                  <c:v>1.3005616499200001</c:v>
                </c:pt>
                <c:pt idx="9">
                  <c:v>1.29925145135</c:v>
                </c:pt>
                <c:pt idx="10">
                  <c:v>1.3002731164400001</c:v>
                </c:pt>
                <c:pt idx="11">
                  <c:v>1.3013552745000001</c:v>
                </c:pt>
                <c:pt idx="12">
                  <c:v>1.29922475181</c:v>
                </c:pt>
                <c:pt idx="13">
                  <c:v>1.2989243363</c:v>
                </c:pt>
                <c:pt idx="14">
                  <c:v>1.29923312535</c:v>
                </c:pt>
                <c:pt idx="15">
                  <c:v>1.29938430496</c:v>
                </c:pt>
                <c:pt idx="16">
                  <c:v>1.2995111876400001</c:v>
                </c:pt>
                <c:pt idx="17">
                  <c:v>1.29955192668</c:v>
                </c:pt>
                <c:pt idx="18">
                  <c:v>1.30022117946</c:v>
                </c:pt>
                <c:pt idx="19">
                  <c:v>1.30042423052</c:v>
                </c:pt>
                <c:pt idx="20">
                  <c:v>1.29950698663</c:v>
                </c:pt>
                <c:pt idx="21">
                  <c:v>1.30030356671</c:v>
                </c:pt>
                <c:pt idx="22">
                  <c:v>1.30031901129</c:v>
                </c:pt>
                <c:pt idx="23">
                  <c:v>1.2995449839</c:v>
                </c:pt>
                <c:pt idx="24">
                  <c:v>1.29942882606</c:v>
                </c:pt>
                <c:pt idx="25">
                  <c:v>1.2996454150000001</c:v>
                </c:pt>
                <c:pt idx="26">
                  <c:v>1.30013896039</c:v>
                </c:pt>
                <c:pt idx="27">
                  <c:v>1.29939243626</c:v>
                </c:pt>
                <c:pt idx="28">
                  <c:v>1.2993510217599999</c:v>
                </c:pt>
                <c:pt idx="29">
                  <c:v>1.29949806875</c:v>
                </c:pt>
                <c:pt idx="30">
                  <c:v>1.30019147596</c:v>
                </c:pt>
                <c:pt idx="31">
                  <c:v>1.30065509552</c:v>
                </c:pt>
                <c:pt idx="32">
                  <c:v>1.3023295713</c:v>
                </c:pt>
                <c:pt idx="33">
                  <c:v>1.3027818618</c:v>
                </c:pt>
                <c:pt idx="34">
                  <c:v>1.3026211002000001</c:v>
                </c:pt>
                <c:pt idx="35">
                  <c:v>1.3041369691</c:v>
                </c:pt>
                <c:pt idx="36">
                  <c:v>1.3038694720000001</c:v>
                </c:pt>
                <c:pt idx="37">
                  <c:v>1.3065012182</c:v>
                </c:pt>
                <c:pt idx="38">
                  <c:v>1.3058880651</c:v>
                </c:pt>
                <c:pt idx="39">
                  <c:v>1.3081588361000001</c:v>
                </c:pt>
                <c:pt idx="40">
                  <c:v>1.3080438057000001</c:v>
                </c:pt>
                <c:pt idx="41">
                  <c:v>1.3082244711</c:v>
                </c:pt>
                <c:pt idx="42">
                  <c:v>1.3092495436</c:v>
                </c:pt>
                <c:pt idx="43">
                  <c:v>1.3088526404</c:v>
                </c:pt>
                <c:pt idx="44">
                  <c:v>1.3105298110000001</c:v>
                </c:pt>
                <c:pt idx="45">
                  <c:v>1.3092814466</c:v>
                </c:pt>
                <c:pt idx="46">
                  <c:v>1.3130017680000001</c:v>
                </c:pt>
                <c:pt idx="47">
                  <c:v>1.3134031720000001</c:v>
                </c:pt>
                <c:pt idx="48">
                  <c:v>1.314285028</c:v>
                </c:pt>
                <c:pt idx="49">
                  <c:v>1.3163087680000001</c:v>
                </c:pt>
                <c:pt idx="50">
                  <c:v>1.3163189280000001</c:v>
                </c:pt>
                <c:pt idx="51">
                  <c:v>1.319668311</c:v>
                </c:pt>
                <c:pt idx="52">
                  <c:v>1.32401736</c:v>
                </c:pt>
                <c:pt idx="53">
                  <c:v>1.3285264409999999</c:v>
                </c:pt>
                <c:pt idx="54">
                  <c:v>1.334028062</c:v>
                </c:pt>
                <c:pt idx="55">
                  <c:v>1.3429077390000002</c:v>
                </c:pt>
                <c:pt idx="56">
                  <c:v>1.3522640930000001</c:v>
                </c:pt>
                <c:pt idx="57">
                  <c:v>1.361583395</c:v>
                </c:pt>
                <c:pt idx="58">
                  <c:v>1.3724510030000001</c:v>
                </c:pt>
                <c:pt idx="59">
                  <c:v>1.379632033</c:v>
                </c:pt>
                <c:pt idx="60">
                  <c:v>1.3841674770000001</c:v>
                </c:pt>
                <c:pt idx="61">
                  <c:v>1.386097948</c:v>
                </c:pt>
                <c:pt idx="62">
                  <c:v>1.384381031</c:v>
                </c:pt>
                <c:pt idx="63">
                  <c:v>1.3842003060000001</c:v>
                </c:pt>
                <c:pt idx="64">
                  <c:v>1.3863801600000001</c:v>
                </c:pt>
                <c:pt idx="65">
                  <c:v>1.3892746710000001</c:v>
                </c:pt>
                <c:pt idx="66">
                  <c:v>1.3899097810000001</c:v>
                </c:pt>
                <c:pt idx="67">
                  <c:v>1.391694899</c:v>
                </c:pt>
                <c:pt idx="68">
                  <c:v>1.393872614</c:v>
                </c:pt>
                <c:pt idx="69">
                  <c:v>1.3946381160000001</c:v>
                </c:pt>
                <c:pt idx="70">
                  <c:v>1.3950608959999999</c:v>
                </c:pt>
                <c:pt idx="71">
                  <c:v>1.396486903</c:v>
                </c:pt>
                <c:pt idx="72">
                  <c:v>1.4020113199999999</c:v>
                </c:pt>
                <c:pt idx="73">
                  <c:v>1.4091410500000001</c:v>
                </c:pt>
                <c:pt idx="74">
                  <c:v>1.4217814100000001</c:v>
                </c:pt>
                <c:pt idx="75">
                  <c:v>1.4298937</c:v>
                </c:pt>
                <c:pt idx="76">
                  <c:v>1.4474939099999999</c:v>
                </c:pt>
                <c:pt idx="77">
                  <c:v>1.4630413500000001</c:v>
                </c:pt>
                <c:pt idx="78">
                  <c:v>1.4762225099999999</c:v>
                </c:pt>
                <c:pt idx="79">
                  <c:v>1.49585126</c:v>
                </c:pt>
                <c:pt idx="80">
                  <c:v>1.5246073900000001</c:v>
                </c:pt>
                <c:pt idx="81">
                  <c:v>1.55420358</c:v>
                </c:pt>
                <c:pt idx="82">
                  <c:v>1.5849533500000001</c:v>
                </c:pt>
                <c:pt idx="83">
                  <c:v>1.61312236</c:v>
                </c:pt>
                <c:pt idx="84">
                  <c:v>1.65064747</c:v>
                </c:pt>
                <c:pt idx="85">
                  <c:v>1.69030587</c:v>
                </c:pt>
                <c:pt idx="86">
                  <c:v>1.7390189700000001</c:v>
                </c:pt>
                <c:pt idx="87">
                  <c:v>1.77762569</c:v>
                </c:pt>
                <c:pt idx="88">
                  <c:v>1.82551796</c:v>
                </c:pt>
                <c:pt idx="89">
                  <c:v>1.8707361499999999</c:v>
                </c:pt>
                <c:pt idx="90">
                  <c:v>1.9208864000000001</c:v>
                </c:pt>
                <c:pt idx="91">
                  <c:v>1.96436604</c:v>
                </c:pt>
                <c:pt idx="92">
                  <c:v>2.0192025400000002</c:v>
                </c:pt>
                <c:pt idx="93">
                  <c:v>2.0505414000000002</c:v>
                </c:pt>
                <c:pt idx="94">
                  <c:v>2.0931677200000003</c:v>
                </c:pt>
                <c:pt idx="95">
                  <c:v>2.1283481499999999</c:v>
                </c:pt>
                <c:pt idx="96">
                  <c:v>2.1666137299999999</c:v>
                </c:pt>
                <c:pt idx="97">
                  <c:v>2.2034969599999998</c:v>
                </c:pt>
                <c:pt idx="98">
                  <c:v>2.2408218900000003</c:v>
                </c:pt>
                <c:pt idx="99">
                  <c:v>2.2748121700000001</c:v>
                </c:pt>
                <c:pt idx="100">
                  <c:v>2.3092513000000001</c:v>
                </c:pt>
                <c:pt idx="101">
                  <c:v>2.3338717999999998</c:v>
                </c:pt>
                <c:pt idx="102">
                  <c:v>2.3513742</c:v>
                </c:pt>
                <c:pt idx="103">
                  <c:v>2.3863973999999999</c:v>
                </c:pt>
                <c:pt idx="104">
                  <c:v>2.4046336000000004</c:v>
                </c:pt>
                <c:pt idx="105">
                  <c:v>2.4200623000000001</c:v>
                </c:pt>
                <c:pt idx="106">
                  <c:v>2.4428443</c:v>
                </c:pt>
                <c:pt idx="107">
                  <c:v>2.4492595000000001</c:v>
                </c:pt>
                <c:pt idx="108">
                  <c:v>2.4553256000000001</c:v>
                </c:pt>
                <c:pt idx="109">
                  <c:v>2.4669563999999999</c:v>
                </c:pt>
                <c:pt idx="110">
                  <c:v>2.4691106999999999</c:v>
                </c:pt>
                <c:pt idx="111">
                  <c:v>2.4780195000000003</c:v>
                </c:pt>
                <c:pt idx="112">
                  <c:v>2.4847194999999997</c:v>
                </c:pt>
                <c:pt idx="113">
                  <c:v>2.4896238999999998</c:v>
                </c:pt>
                <c:pt idx="114">
                  <c:v>2.4911509000000001</c:v>
                </c:pt>
                <c:pt idx="115">
                  <c:v>2.4955350000000003</c:v>
                </c:pt>
                <c:pt idx="116">
                  <c:v>2.4976818000000001</c:v>
                </c:pt>
                <c:pt idx="117">
                  <c:v>2.4908079000000001</c:v>
                </c:pt>
                <c:pt idx="118">
                  <c:v>2.4945221000000002</c:v>
                </c:pt>
                <c:pt idx="119">
                  <c:v>2.4962553999999999</c:v>
                </c:pt>
                <c:pt idx="120">
                  <c:v>2.5055912999999999</c:v>
                </c:pt>
                <c:pt idx="121">
                  <c:v>2.5078231999999998</c:v>
                </c:pt>
                <c:pt idx="122">
                  <c:v>2.5055448</c:v>
                </c:pt>
                <c:pt idx="123">
                  <c:v>2.5081044000000001</c:v>
                </c:pt>
                <c:pt idx="124">
                  <c:v>2.5123028000000001</c:v>
                </c:pt>
                <c:pt idx="125">
                  <c:v>2.5060982000000003</c:v>
                </c:pt>
                <c:pt idx="126">
                  <c:v>2.5063776</c:v>
                </c:pt>
                <c:pt idx="127">
                  <c:v>2.5064216999999998</c:v>
                </c:pt>
                <c:pt idx="128">
                  <c:v>2.5064231000000001</c:v>
                </c:pt>
                <c:pt idx="129">
                  <c:v>2.5020066999999999</c:v>
                </c:pt>
                <c:pt idx="130">
                  <c:v>2.4854633000000002</c:v>
                </c:pt>
                <c:pt idx="131">
                  <c:v>2.4895684999999999</c:v>
                </c:pt>
                <c:pt idx="132">
                  <c:v>2.4778701000000001</c:v>
                </c:pt>
                <c:pt idx="133">
                  <c:v>2.4724275000000002</c:v>
                </c:pt>
                <c:pt idx="134">
                  <c:v>2.4560547000000001</c:v>
                </c:pt>
                <c:pt idx="135">
                  <c:v>2.4508614</c:v>
                </c:pt>
                <c:pt idx="136">
                  <c:v>2.4371320000000001</c:v>
                </c:pt>
                <c:pt idx="137">
                  <c:v>2.4277417999999997</c:v>
                </c:pt>
                <c:pt idx="138">
                  <c:v>2.4175464</c:v>
                </c:pt>
                <c:pt idx="139">
                  <c:v>2.4036743</c:v>
                </c:pt>
                <c:pt idx="140">
                  <c:v>2.3956233999999998</c:v>
                </c:pt>
                <c:pt idx="141">
                  <c:v>2.3828199999999997</c:v>
                </c:pt>
                <c:pt idx="142">
                  <c:v>2.3721255999999999</c:v>
                </c:pt>
                <c:pt idx="143">
                  <c:v>2.3608254999999998</c:v>
                </c:pt>
                <c:pt idx="144">
                  <c:v>2.3542066000000004</c:v>
                </c:pt>
                <c:pt idx="145">
                  <c:v>2.3384388</c:v>
                </c:pt>
                <c:pt idx="146">
                  <c:v>2.3352541000000002</c:v>
                </c:pt>
                <c:pt idx="147">
                  <c:v>2.3211179</c:v>
                </c:pt>
                <c:pt idx="148">
                  <c:v>2.3161874</c:v>
                </c:pt>
                <c:pt idx="149">
                  <c:v>2.3114778</c:v>
                </c:pt>
                <c:pt idx="150">
                  <c:v>2.3045521</c:v>
                </c:pt>
                <c:pt idx="151">
                  <c:v>2.2935151300000003</c:v>
                </c:pt>
                <c:pt idx="152">
                  <c:v>2.2861832</c:v>
                </c:pt>
                <c:pt idx="153">
                  <c:v>2.2786517100000001</c:v>
                </c:pt>
                <c:pt idx="154">
                  <c:v>2.2771908299999999</c:v>
                </c:pt>
                <c:pt idx="155">
                  <c:v>2.2719820300000002</c:v>
                </c:pt>
                <c:pt idx="156">
                  <c:v>2.2644931100000001</c:v>
                </c:pt>
                <c:pt idx="157">
                  <c:v>2.25998959</c:v>
                </c:pt>
                <c:pt idx="158">
                  <c:v>2.2526715500000001</c:v>
                </c:pt>
                <c:pt idx="159">
                  <c:v>2.2477332699999999</c:v>
                </c:pt>
                <c:pt idx="160">
                  <c:v>2.2441130899999999</c:v>
                </c:pt>
                <c:pt idx="161">
                  <c:v>2.2369017600000003</c:v>
                </c:pt>
                <c:pt idx="162">
                  <c:v>2.2327328199999998</c:v>
                </c:pt>
                <c:pt idx="163">
                  <c:v>2.22499409</c:v>
                </c:pt>
                <c:pt idx="164">
                  <c:v>2.2274728499999998</c:v>
                </c:pt>
                <c:pt idx="165">
                  <c:v>2.22802773</c:v>
                </c:pt>
                <c:pt idx="166">
                  <c:v>2.2203173300000003</c:v>
                </c:pt>
                <c:pt idx="167">
                  <c:v>2.2221332600000001</c:v>
                </c:pt>
                <c:pt idx="168">
                  <c:v>2.22333793</c:v>
                </c:pt>
                <c:pt idx="169">
                  <c:v>2.21125945</c:v>
                </c:pt>
                <c:pt idx="170">
                  <c:v>2.1983881700000003</c:v>
                </c:pt>
                <c:pt idx="171">
                  <c:v>2.1956144900000001</c:v>
                </c:pt>
                <c:pt idx="172">
                  <c:v>2.18255519</c:v>
                </c:pt>
                <c:pt idx="173">
                  <c:v>2.1730330900000001</c:v>
                </c:pt>
                <c:pt idx="174">
                  <c:v>2.1693781200000002</c:v>
                </c:pt>
                <c:pt idx="175">
                  <c:v>2.1690963999999999</c:v>
                </c:pt>
                <c:pt idx="176">
                  <c:v>2.1821204299999999</c:v>
                </c:pt>
                <c:pt idx="177">
                  <c:v>2.1908917200000002</c:v>
                </c:pt>
                <c:pt idx="178">
                  <c:v>2.20977142</c:v>
                </c:pt>
                <c:pt idx="179">
                  <c:v>2.2232654099999998</c:v>
                </c:pt>
                <c:pt idx="180">
                  <c:v>2.2369422999999999</c:v>
                </c:pt>
                <c:pt idx="181">
                  <c:v>2.24626657</c:v>
                </c:pt>
                <c:pt idx="182">
                  <c:v>2.2495514299999999</c:v>
                </c:pt>
                <c:pt idx="183">
                  <c:v>2.2561023499999999</c:v>
                </c:pt>
                <c:pt idx="184">
                  <c:v>2.2726953500000002</c:v>
                </c:pt>
                <c:pt idx="185">
                  <c:v>2.28355519</c:v>
                </c:pt>
                <c:pt idx="186">
                  <c:v>2.2982296</c:v>
                </c:pt>
                <c:pt idx="187">
                  <c:v>2.29483704</c:v>
                </c:pt>
                <c:pt idx="188">
                  <c:v>2.2923927600000003</c:v>
                </c:pt>
                <c:pt idx="189">
                  <c:v>2.2916842100000001</c:v>
                </c:pt>
                <c:pt idx="190">
                  <c:v>2.2939331699999999</c:v>
                </c:pt>
                <c:pt idx="191">
                  <c:v>2.29741186</c:v>
                </c:pt>
                <c:pt idx="192">
                  <c:v>2.3012758</c:v>
                </c:pt>
                <c:pt idx="193">
                  <c:v>2.2985297899999999</c:v>
                </c:pt>
                <c:pt idx="194">
                  <c:v>2.3004031</c:v>
                </c:pt>
                <c:pt idx="195">
                  <c:v>2.3028629</c:v>
                </c:pt>
                <c:pt idx="196">
                  <c:v>2.3116732999999998</c:v>
                </c:pt>
                <c:pt idx="197">
                  <c:v>2.3154767999999999</c:v>
                </c:pt>
                <c:pt idx="198">
                  <c:v>2.3175634000000001</c:v>
                </c:pt>
                <c:pt idx="199">
                  <c:v>2.3214421000000001</c:v>
                </c:pt>
                <c:pt idx="200">
                  <c:v>2.3229999000000001</c:v>
                </c:pt>
                <c:pt idx="201">
                  <c:v>2.3277641</c:v>
                </c:pt>
                <c:pt idx="202">
                  <c:v>2.3220276000000002</c:v>
                </c:pt>
                <c:pt idx="203">
                  <c:v>2.3127873000000001</c:v>
                </c:pt>
                <c:pt idx="204">
                  <c:v>2.3043626000000001</c:v>
                </c:pt>
                <c:pt idx="205">
                  <c:v>2.2952538599999999</c:v>
                </c:pt>
                <c:pt idx="206">
                  <c:v>2.2836226700000002</c:v>
                </c:pt>
                <c:pt idx="207">
                  <c:v>2.2748376800000001</c:v>
                </c:pt>
                <c:pt idx="208">
                  <c:v>2.2675219599999998</c:v>
                </c:pt>
                <c:pt idx="209">
                  <c:v>2.2605995299999999</c:v>
                </c:pt>
                <c:pt idx="210">
                  <c:v>2.2624407900000003</c:v>
                </c:pt>
                <c:pt idx="211">
                  <c:v>2.2594541299999999</c:v>
                </c:pt>
                <c:pt idx="212">
                  <c:v>2.26287262</c:v>
                </c:pt>
                <c:pt idx="213">
                  <c:v>2.2611265300000003</c:v>
                </c:pt>
                <c:pt idx="214">
                  <c:v>2.2619965300000002</c:v>
                </c:pt>
                <c:pt idx="215">
                  <c:v>2.2728286200000003</c:v>
                </c:pt>
                <c:pt idx="216">
                  <c:v>2.2665042500000001</c:v>
                </c:pt>
                <c:pt idx="217">
                  <c:v>2.27322706</c:v>
                </c:pt>
                <c:pt idx="218">
                  <c:v>2.2737019599999999</c:v>
                </c:pt>
                <c:pt idx="219">
                  <c:v>2.2708786999999999</c:v>
                </c:pt>
                <c:pt idx="220">
                  <c:v>2.2700853300000001</c:v>
                </c:pt>
                <c:pt idx="221">
                  <c:v>2.2732700700000001</c:v>
                </c:pt>
                <c:pt idx="222">
                  <c:v>2.2763114</c:v>
                </c:pt>
                <c:pt idx="223">
                  <c:v>2.2778656599999998</c:v>
                </c:pt>
                <c:pt idx="224">
                  <c:v>2.2823046100000002</c:v>
                </c:pt>
                <c:pt idx="225">
                  <c:v>2.2889029299999999</c:v>
                </c:pt>
                <c:pt idx="226">
                  <c:v>2.2907562500000003</c:v>
                </c:pt>
                <c:pt idx="227">
                  <c:v>2.3008537000000002</c:v>
                </c:pt>
                <c:pt idx="228">
                  <c:v>2.3039474000000002</c:v>
                </c:pt>
                <c:pt idx="229">
                  <c:v>2.3116512</c:v>
                </c:pt>
                <c:pt idx="230">
                  <c:v>2.3246691000000004</c:v>
                </c:pt>
                <c:pt idx="231">
                  <c:v>2.3158567999999997</c:v>
                </c:pt>
                <c:pt idx="232">
                  <c:v>2.3166264999999999</c:v>
                </c:pt>
                <c:pt idx="233">
                  <c:v>2.3214375</c:v>
                </c:pt>
                <c:pt idx="234">
                  <c:v>2.3240880000000002</c:v>
                </c:pt>
                <c:pt idx="235">
                  <c:v>2.3216152000000001</c:v>
                </c:pt>
                <c:pt idx="236">
                  <c:v>2.3208308</c:v>
                </c:pt>
                <c:pt idx="237">
                  <c:v>2.3123721000000002</c:v>
                </c:pt>
                <c:pt idx="238">
                  <c:v>2.3101690000000001</c:v>
                </c:pt>
                <c:pt idx="239">
                  <c:v>2.3065116999999997</c:v>
                </c:pt>
                <c:pt idx="240">
                  <c:v>2.3037872000000004</c:v>
                </c:pt>
                <c:pt idx="241">
                  <c:v>2.2959306399999999</c:v>
                </c:pt>
                <c:pt idx="242">
                  <c:v>2.3001732000000001</c:v>
                </c:pt>
                <c:pt idx="243">
                  <c:v>2.2919730199999999</c:v>
                </c:pt>
                <c:pt idx="244">
                  <c:v>2.2896003600000001</c:v>
                </c:pt>
                <c:pt idx="245">
                  <c:v>2.2891518</c:v>
                </c:pt>
                <c:pt idx="246">
                  <c:v>2.2888220500000003</c:v>
                </c:pt>
                <c:pt idx="247">
                  <c:v>2.2884270300000003</c:v>
                </c:pt>
                <c:pt idx="248">
                  <c:v>2.2864703899999999</c:v>
                </c:pt>
                <c:pt idx="249">
                  <c:v>2.28972811</c:v>
                </c:pt>
                <c:pt idx="250">
                  <c:v>2.2893066600000003</c:v>
                </c:pt>
                <c:pt idx="251">
                  <c:v>2.2888421999999999</c:v>
                </c:pt>
                <c:pt idx="252">
                  <c:v>2.2881980899999999</c:v>
                </c:pt>
                <c:pt idx="253">
                  <c:v>2.29609431</c:v>
                </c:pt>
                <c:pt idx="254">
                  <c:v>2.2913416299999998</c:v>
                </c:pt>
                <c:pt idx="255">
                  <c:v>2.2946397900000002</c:v>
                </c:pt>
                <c:pt idx="256">
                  <c:v>2.2942441200000001</c:v>
                </c:pt>
                <c:pt idx="257">
                  <c:v>2.3008791</c:v>
                </c:pt>
                <c:pt idx="258">
                  <c:v>2.2991470500000002</c:v>
                </c:pt>
                <c:pt idx="259">
                  <c:v>2.3010396000000002</c:v>
                </c:pt>
                <c:pt idx="260">
                  <c:v>2.2992106899999998</c:v>
                </c:pt>
                <c:pt idx="261">
                  <c:v>2.3006783999999998</c:v>
                </c:pt>
                <c:pt idx="262">
                  <c:v>2.3005751999999999</c:v>
                </c:pt>
                <c:pt idx="263">
                  <c:v>2.3010692000000001</c:v>
                </c:pt>
                <c:pt idx="264">
                  <c:v>2.3011819</c:v>
                </c:pt>
                <c:pt idx="265">
                  <c:v>2.3028168</c:v>
                </c:pt>
                <c:pt idx="266">
                  <c:v>2.303652</c:v>
                </c:pt>
                <c:pt idx="267">
                  <c:v>2.3017900999999998</c:v>
                </c:pt>
                <c:pt idx="268">
                  <c:v>2.3002672999999998</c:v>
                </c:pt>
                <c:pt idx="269">
                  <c:v>2.3031164</c:v>
                </c:pt>
                <c:pt idx="270">
                  <c:v>2.3019296000000002</c:v>
                </c:pt>
                <c:pt idx="271">
                  <c:v>2.3038034999999999</c:v>
                </c:pt>
                <c:pt idx="272">
                  <c:v>2.3064571000000003</c:v>
                </c:pt>
                <c:pt idx="273">
                  <c:v>2.3065858000000001</c:v>
                </c:pt>
                <c:pt idx="274">
                  <c:v>2.3024851000000002</c:v>
                </c:pt>
                <c:pt idx="275">
                  <c:v>2.3061623999999998</c:v>
                </c:pt>
                <c:pt idx="276">
                  <c:v>2.3045911000000001</c:v>
                </c:pt>
                <c:pt idx="277">
                  <c:v>2.3013273999999999</c:v>
                </c:pt>
                <c:pt idx="278">
                  <c:v>2.301587</c:v>
                </c:pt>
                <c:pt idx="279">
                  <c:v>2.3041583000000001</c:v>
                </c:pt>
                <c:pt idx="280">
                  <c:v>2.3006051000000003</c:v>
                </c:pt>
                <c:pt idx="281">
                  <c:v>2.3004180000000001</c:v>
                </c:pt>
                <c:pt idx="282">
                  <c:v>2.2970703400000003</c:v>
                </c:pt>
                <c:pt idx="283">
                  <c:v>2.3066925999999999</c:v>
                </c:pt>
                <c:pt idx="284">
                  <c:v>2.2983343999999999</c:v>
                </c:pt>
                <c:pt idx="285">
                  <c:v>2.2974524700000001</c:v>
                </c:pt>
                <c:pt idx="286">
                  <c:v>2.2933317899999999</c:v>
                </c:pt>
                <c:pt idx="287">
                  <c:v>2.2916996200000002</c:v>
                </c:pt>
                <c:pt idx="288">
                  <c:v>2.2888229</c:v>
                </c:pt>
                <c:pt idx="289">
                  <c:v>2.2905299499999998</c:v>
                </c:pt>
                <c:pt idx="290">
                  <c:v>2.2919327799999998</c:v>
                </c:pt>
                <c:pt idx="291">
                  <c:v>2.2948268399999998</c:v>
                </c:pt>
                <c:pt idx="292">
                  <c:v>2.29701032</c:v>
                </c:pt>
                <c:pt idx="293">
                  <c:v>2.2950345400000001</c:v>
                </c:pt>
                <c:pt idx="294">
                  <c:v>2.2967152200000003</c:v>
                </c:pt>
                <c:pt idx="295">
                  <c:v>2.3007850000000003</c:v>
                </c:pt>
                <c:pt idx="296">
                  <c:v>2.2981082700000002</c:v>
                </c:pt>
                <c:pt idx="297">
                  <c:v>2.29933093</c:v>
                </c:pt>
                <c:pt idx="298">
                  <c:v>2.3007682000000003</c:v>
                </c:pt>
                <c:pt idx="299">
                  <c:v>2.3037457999999997</c:v>
                </c:pt>
                <c:pt idx="300">
                  <c:v>2.3040026999999998</c:v>
                </c:pt>
                <c:pt idx="301">
                  <c:v>2.3029353000000001</c:v>
                </c:pt>
                <c:pt idx="302">
                  <c:v>2.3046334000000002</c:v>
                </c:pt>
                <c:pt idx="303">
                  <c:v>2.3037241000000002</c:v>
                </c:pt>
                <c:pt idx="304">
                  <c:v>2.3068914999999999</c:v>
                </c:pt>
                <c:pt idx="305">
                  <c:v>2.29958543</c:v>
                </c:pt>
                <c:pt idx="306">
                  <c:v>2.3026822999999998</c:v>
                </c:pt>
                <c:pt idx="307">
                  <c:v>2.3036992999999999</c:v>
                </c:pt>
                <c:pt idx="308">
                  <c:v>2.2995932300000002</c:v>
                </c:pt>
                <c:pt idx="309">
                  <c:v>2.3003182</c:v>
                </c:pt>
                <c:pt idx="310">
                  <c:v>2.3027674999999999</c:v>
                </c:pt>
                <c:pt idx="311">
                  <c:v>2.3021742999999999</c:v>
                </c:pt>
                <c:pt idx="312">
                  <c:v>2.2996785000000002</c:v>
                </c:pt>
                <c:pt idx="313">
                  <c:v>2.2982084</c:v>
                </c:pt>
                <c:pt idx="314">
                  <c:v>2.3004927999999998</c:v>
                </c:pt>
                <c:pt idx="315">
                  <c:v>2.2980027600000001</c:v>
                </c:pt>
                <c:pt idx="316">
                  <c:v>2.2975998200000003</c:v>
                </c:pt>
                <c:pt idx="317">
                  <c:v>2.2977161800000001</c:v>
                </c:pt>
                <c:pt idx="318">
                  <c:v>2.3026697</c:v>
                </c:pt>
                <c:pt idx="319">
                  <c:v>2.29794622</c:v>
                </c:pt>
                <c:pt idx="320">
                  <c:v>2.3030116</c:v>
                </c:pt>
                <c:pt idx="321">
                  <c:v>2.3010289999999998</c:v>
                </c:pt>
                <c:pt idx="322">
                  <c:v>2.2992659</c:v>
                </c:pt>
                <c:pt idx="323">
                  <c:v>2.2990617599999998</c:v>
                </c:pt>
                <c:pt idx="324">
                  <c:v>2.3012502000000001</c:v>
                </c:pt>
                <c:pt idx="325">
                  <c:v>2.3013563000000001</c:v>
                </c:pt>
                <c:pt idx="326">
                  <c:v>2.2981472900000002</c:v>
                </c:pt>
                <c:pt idx="327">
                  <c:v>2.2981499599999999</c:v>
                </c:pt>
                <c:pt idx="328">
                  <c:v>2.3008294999999999</c:v>
                </c:pt>
                <c:pt idx="329">
                  <c:v>2.3022672000000002</c:v>
                </c:pt>
                <c:pt idx="330">
                  <c:v>2.3010165000000002</c:v>
                </c:pt>
                <c:pt idx="331">
                  <c:v>2.29878713</c:v>
                </c:pt>
                <c:pt idx="332">
                  <c:v>2.2990205599999998</c:v>
                </c:pt>
                <c:pt idx="333">
                  <c:v>2.302308</c:v>
                </c:pt>
                <c:pt idx="334">
                  <c:v>2.3016168000000001</c:v>
                </c:pt>
                <c:pt idx="335">
                  <c:v>2.2998824</c:v>
                </c:pt>
                <c:pt idx="336">
                  <c:v>2.3014086000000002</c:v>
                </c:pt>
                <c:pt idx="337">
                  <c:v>2.3000812000000002</c:v>
                </c:pt>
                <c:pt idx="338">
                  <c:v>2.3030901000000004</c:v>
                </c:pt>
                <c:pt idx="339">
                  <c:v>2.3026252</c:v>
                </c:pt>
                <c:pt idx="340">
                  <c:v>2.3039883000000003</c:v>
                </c:pt>
                <c:pt idx="341">
                  <c:v>2.3023908</c:v>
                </c:pt>
                <c:pt idx="342">
                  <c:v>2.3006826</c:v>
                </c:pt>
                <c:pt idx="343">
                  <c:v>2.3024404000000001</c:v>
                </c:pt>
                <c:pt idx="344">
                  <c:v>2.3005247</c:v>
                </c:pt>
                <c:pt idx="345">
                  <c:v>2.3013051999999998</c:v>
                </c:pt>
                <c:pt idx="346">
                  <c:v>2.3015262000000001</c:v>
                </c:pt>
                <c:pt idx="347">
                  <c:v>2.3050338999999997</c:v>
                </c:pt>
                <c:pt idx="348">
                  <c:v>2.3024314000000001</c:v>
                </c:pt>
                <c:pt idx="349">
                  <c:v>2.3011346000000001</c:v>
                </c:pt>
                <c:pt idx="350">
                  <c:v>2.3022203999999999</c:v>
                </c:pt>
                <c:pt idx="351">
                  <c:v>2.3012136000000001</c:v>
                </c:pt>
                <c:pt idx="352">
                  <c:v>2.3001582000000003</c:v>
                </c:pt>
                <c:pt idx="353">
                  <c:v>2.3034018999999999</c:v>
                </c:pt>
                <c:pt idx="354">
                  <c:v>2.3008837</c:v>
                </c:pt>
                <c:pt idx="355">
                  <c:v>2.3016582000000003</c:v>
                </c:pt>
                <c:pt idx="356">
                  <c:v>2.2952163300000001</c:v>
                </c:pt>
                <c:pt idx="357">
                  <c:v>2.2973402599999999</c:v>
                </c:pt>
                <c:pt idx="358">
                  <c:v>2.2981480100000002</c:v>
                </c:pt>
                <c:pt idx="359">
                  <c:v>2.2967614100000002</c:v>
                </c:pt>
                <c:pt idx="360">
                  <c:v>2.2961603300000002</c:v>
                </c:pt>
                <c:pt idx="361">
                  <c:v>2.29858823</c:v>
                </c:pt>
                <c:pt idx="362">
                  <c:v>2.2963060899999999</c:v>
                </c:pt>
                <c:pt idx="363">
                  <c:v>2.2947093500000002</c:v>
                </c:pt>
                <c:pt idx="364">
                  <c:v>2.2962052900000001</c:v>
                </c:pt>
                <c:pt idx="365">
                  <c:v>2.2942752</c:v>
                </c:pt>
                <c:pt idx="366">
                  <c:v>2.2963485500000003</c:v>
                </c:pt>
                <c:pt idx="367">
                  <c:v>2.2993338300000001</c:v>
                </c:pt>
                <c:pt idx="368">
                  <c:v>2.2984000099999999</c:v>
                </c:pt>
                <c:pt idx="369">
                  <c:v>2.2992980599999999</c:v>
                </c:pt>
                <c:pt idx="370">
                  <c:v>2.2953208599999999</c:v>
                </c:pt>
                <c:pt idx="371">
                  <c:v>2.2994953499999999</c:v>
                </c:pt>
                <c:pt idx="372">
                  <c:v>2.2945772899999999</c:v>
                </c:pt>
                <c:pt idx="373">
                  <c:v>2.2987215499999998</c:v>
                </c:pt>
                <c:pt idx="374">
                  <c:v>2.29809083</c:v>
                </c:pt>
                <c:pt idx="375">
                  <c:v>2.2951004199999998</c:v>
                </c:pt>
                <c:pt idx="376">
                  <c:v>2.2942248100000002</c:v>
                </c:pt>
                <c:pt idx="377">
                  <c:v>2.29138821</c:v>
                </c:pt>
                <c:pt idx="378">
                  <c:v>2.2941801499999999</c:v>
                </c:pt>
                <c:pt idx="379">
                  <c:v>2.2941473500000003</c:v>
                </c:pt>
                <c:pt idx="380">
                  <c:v>2.29342852</c:v>
                </c:pt>
                <c:pt idx="381">
                  <c:v>2.2935995899999999</c:v>
                </c:pt>
                <c:pt idx="382">
                  <c:v>2.2918445800000002</c:v>
                </c:pt>
                <c:pt idx="383">
                  <c:v>2.2930191500000001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50FB-994F-BEED-63108CF48C2B}"/>
            </c:ext>
          </c:extLst>
        </c:ser>
        <c:ser>
          <c:idx val="7"/>
          <c:order val="7"/>
          <c:tx>
            <c:strRef>
              <c:f>[1]In_situ_XANES_final!$AA$1</c:f>
              <c:strCache>
                <c:ptCount val="1"/>
                <c:pt idx="0">
                  <c:v>-0.9 V</c:v>
                </c:pt>
              </c:strCache>
            </c:strRef>
          </c:tx>
          <c:spPr>
            <a:ln w="19050" cap="rnd">
              <a:solidFill>
                <a:srgbClr val="66753D"/>
              </a:solidFill>
              <a:round/>
            </a:ln>
            <a:effectLst/>
          </c:spPr>
          <c:marker>
            <c:symbol val="none"/>
          </c:marker>
          <c:xVal>
            <c:numRef>
              <c:f>[1]In_situ_XANES_final!$A$2:$A$385</c:f>
              <c:numCache>
                <c:formatCode>General</c:formatCode>
                <c:ptCount val="384"/>
                <c:pt idx="0">
                  <c:v>7031.71</c:v>
                </c:pt>
                <c:pt idx="1">
                  <c:v>7033.71</c:v>
                </c:pt>
                <c:pt idx="2">
                  <c:v>7035.71</c:v>
                </c:pt>
                <c:pt idx="3">
                  <c:v>7037.71</c:v>
                </c:pt>
                <c:pt idx="4">
                  <c:v>7039.71</c:v>
                </c:pt>
                <c:pt idx="5">
                  <c:v>7041.71</c:v>
                </c:pt>
                <c:pt idx="6">
                  <c:v>7043.71</c:v>
                </c:pt>
                <c:pt idx="7">
                  <c:v>7045.71</c:v>
                </c:pt>
                <c:pt idx="8">
                  <c:v>7047.71</c:v>
                </c:pt>
                <c:pt idx="9">
                  <c:v>7049.71</c:v>
                </c:pt>
                <c:pt idx="10">
                  <c:v>7051.71</c:v>
                </c:pt>
                <c:pt idx="11">
                  <c:v>7053.71</c:v>
                </c:pt>
                <c:pt idx="12">
                  <c:v>7055.71</c:v>
                </c:pt>
                <c:pt idx="13">
                  <c:v>7057.71</c:v>
                </c:pt>
                <c:pt idx="14">
                  <c:v>7059.71</c:v>
                </c:pt>
                <c:pt idx="15">
                  <c:v>7061.71</c:v>
                </c:pt>
                <c:pt idx="16">
                  <c:v>7063.71</c:v>
                </c:pt>
                <c:pt idx="17">
                  <c:v>7065.71</c:v>
                </c:pt>
                <c:pt idx="18">
                  <c:v>7067.71</c:v>
                </c:pt>
                <c:pt idx="19">
                  <c:v>7069.71</c:v>
                </c:pt>
                <c:pt idx="20">
                  <c:v>7071.71</c:v>
                </c:pt>
                <c:pt idx="21">
                  <c:v>7073.71</c:v>
                </c:pt>
                <c:pt idx="22">
                  <c:v>7075.71</c:v>
                </c:pt>
                <c:pt idx="23">
                  <c:v>7077.71</c:v>
                </c:pt>
                <c:pt idx="24">
                  <c:v>7079.71</c:v>
                </c:pt>
                <c:pt idx="25">
                  <c:v>7081.71</c:v>
                </c:pt>
                <c:pt idx="26">
                  <c:v>7083.71</c:v>
                </c:pt>
                <c:pt idx="27">
                  <c:v>7085.71</c:v>
                </c:pt>
                <c:pt idx="28">
                  <c:v>7087.71</c:v>
                </c:pt>
                <c:pt idx="29">
                  <c:v>7089.71</c:v>
                </c:pt>
                <c:pt idx="30">
                  <c:v>7091.71</c:v>
                </c:pt>
                <c:pt idx="31">
                  <c:v>7093.71</c:v>
                </c:pt>
                <c:pt idx="32">
                  <c:v>7095.71</c:v>
                </c:pt>
                <c:pt idx="33">
                  <c:v>7097.71</c:v>
                </c:pt>
                <c:pt idx="34">
                  <c:v>7099.71</c:v>
                </c:pt>
                <c:pt idx="35">
                  <c:v>7101.71</c:v>
                </c:pt>
                <c:pt idx="36">
                  <c:v>7103.71</c:v>
                </c:pt>
                <c:pt idx="37">
                  <c:v>7105.71</c:v>
                </c:pt>
                <c:pt idx="38">
                  <c:v>7106.06</c:v>
                </c:pt>
                <c:pt idx="39">
                  <c:v>7106.41</c:v>
                </c:pt>
                <c:pt idx="40">
                  <c:v>7106.76</c:v>
                </c:pt>
                <c:pt idx="41">
                  <c:v>7107.11</c:v>
                </c:pt>
                <c:pt idx="42">
                  <c:v>7107.46</c:v>
                </c:pt>
                <c:pt idx="43">
                  <c:v>7107.81</c:v>
                </c:pt>
                <c:pt idx="44">
                  <c:v>7108.16</c:v>
                </c:pt>
                <c:pt idx="45">
                  <c:v>7108.51</c:v>
                </c:pt>
                <c:pt idx="46">
                  <c:v>7108.86</c:v>
                </c:pt>
                <c:pt idx="47">
                  <c:v>7109.21</c:v>
                </c:pt>
                <c:pt idx="48">
                  <c:v>7109.56</c:v>
                </c:pt>
                <c:pt idx="49">
                  <c:v>7109.91</c:v>
                </c:pt>
                <c:pt idx="50">
                  <c:v>7110.26</c:v>
                </c:pt>
                <c:pt idx="51">
                  <c:v>7110.61</c:v>
                </c:pt>
                <c:pt idx="52">
                  <c:v>7110.96</c:v>
                </c:pt>
                <c:pt idx="53">
                  <c:v>7111.31</c:v>
                </c:pt>
                <c:pt idx="54">
                  <c:v>7111.66</c:v>
                </c:pt>
                <c:pt idx="55">
                  <c:v>7112.01</c:v>
                </c:pt>
                <c:pt idx="56">
                  <c:v>7112.36</c:v>
                </c:pt>
                <c:pt idx="57">
                  <c:v>7112.71</c:v>
                </c:pt>
                <c:pt idx="58">
                  <c:v>7113.06</c:v>
                </c:pt>
                <c:pt idx="59">
                  <c:v>7113.41</c:v>
                </c:pt>
                <c:pt idx="60">
                  <c:v>7113.76</c:v>
                </c:pt>
                <c:pt idx="61">
                  <c:v>7114.11</c:v>
                </c:pt>
                <c:pt idx="62">
                  <c:v>7114.46</c:v>
                </c:pt>
                <c:pt idx="63">
                  <c:v>7114.81</c:v>
                </c:pt>
                <c:pt idx="64">
                  <c:v>7115.16</c:v>
                </c:pt>
                <c:pt idx="65">
                  <c:v>7115.51</c:v>
                </c:pt>
                <c:pt idx="66">
                  <c:v>7115.86</c:v>
                </c:pt>
                <c:pt idx="67">
                  <c:v>7116.21</c:v>
                </c:pt>
                <c:pt idx="68">
                  <c:v>7116.56</c:v>
                </c:pt>
                <c:pt idx="69">
                  <c:v>7116.91</c:v>
                </c:pt>
                <c:pt idx="70">
                  <c:v>7117.26</c:v>
                </c:pt>
                <c:pt idx="71">
                  <c:v>7117.61</c:v>
                </c:pt>
                <c:pt idx="72">
                  <c:v>7117.96</c:v>
                </c:pt>
                <c:pt idx="73">
                  <c:v>7118.31</c:v>
                </c:pt>
                <c:pt idx="74">
                  <c:v>7118.66</c:v>
                </c:pt>
                <c:pt idx="75">
                  <c:v>7119.01</c:v>
                </c:pt>
                <c:pt idx="76">
                  <c:v>7119.36</c:v>
                </c:pt>
                <c:pt idx="77">
                  <c:v>7119.71</c:v>
                </c:pt>
                <c:pt idx="78">
                  <c:v>7120.06</c:v>
                </c:pt>
                <c:pt idx="79">
                  <c:v>7120.41</c:v>
                </c:pt>
                <c:pt idx="80">
                  <c:v>7120.76</c:v>
                </c:pt>
                <c:pt idx="81">
                  <c:v>7121.11</c:v>
                </c:pt>
                <c:pt idx="82">
                  <c:v>7121.46</c:v>
                </c:pt>
                <c:pt idx="83">
                  <c:v>7121.81</c:v>
                </c:pt>
                <c:pt idx="84">
                  <c:v>7122.16</c:v>
                </c:pt>
                <c:pt idx="85">
                  <c:v>7122.51</c:v>
                </c:pt>
                <c:pt idx="86">
                  <c:v>7122.86</c:v>
                </c:pt>
                <c:pt idx="87">
                  <c:v>7123.21</c:v>
                </c:pt>
                <c:pt idx="88">
                  <c:v>7123.56</c:v>
                </c:pt>
                <c:pt idx="89">
                  <c:v>7123.91</c:v>
                </c:pt>
                <c:pt idx="90">
                  <c:v>7124.26</c:v>
                </c:pt>
                <c:pt idx="91">
                  <c:v>7124.61</c:v>
                </c:pt>
                <c:pt idx="92">
                  <c:v>7124.96</c:v>
                </c:pt>
                <c:pt idx="93">
                  <c:v>7125.31</c:v>
                </c:pt>
                <c:pt idx="94">
                  <c:v>7125.66</c:v>
                </c:pt>
                <c:pt idx="95">
                  <c:v>7126.01</c:v>
                </c:pt>
                <c:pt idx="96">
                  <c:v>7126.36</c:v>
                </c:pt>
                <c:pt idx="97">
                  <c:v>7126.71</c:v>
                </c:pt>
                <c:pt idx="98">
                  <c:v>7127.06</c:v>
                </c:pt>
                <c:pt idx="99">
                  <c:v>7127.41</c:v>
                </c:pt>
                <c:pt idx="100">
                  <c:v>7127.76</c:v>
                </c:pt>
                <c:pt idx="101">
                  <c:v>7128.11</c:v>
                </c:pt>
                <c:pt idx="102">
                  <c:v>7128.46</c:v>
                </c:pt>
                <c:pt idx="103">
                  <c:v>7128.81</c:v>
                </c:pt>
                <c:pt idx="104">
                  <c:v>7129.16</c:v>
                </c:pt>
                <c:pt idx="105">
                  <c:v>7129.51</c:v>
                </c:pt>
                <c:pt idx="106">
                  <c:v>7129.86</c:v>
                </c:pt>
                <c:pt idx="107">
                  <c:v>7130.21</c:v>
                </c:pt>
                <c:pt idx="108">
                  <c:v>7130.56</c:v>
                </c:pt>
                <c:pt idx="109">
                  <c:v>7130.91</c:v>
                </c:pt>
                <c:pt idx="110">
                  <c:v>7131.26</c:v>
                </c:pt>
                <c:pt idx="111">
                  <c:v>7131.61</c:v>
                </c:pt>
                <c:pt idx="112">
                  <c:v>7131.96</c:v>
                </c:pt>
                <c:pt idx="113">
                  <c:v>7132.31</c:v>
                </c:pt>
                <c:pt idx="114">
                  <c:v>7132.66</c:v>
                </c:pt>
                <c:pt idx="115">
                  <c:v>7133.01</c:v>
                </c:pt>
                <c:pt idx="116">
                  <c:v>7133.36</c:v>
                </c:pt>
                <c:pt idx="117">
                  <c:v>7133.71</c:v>
                </c:pt>
                <c:pt idx="118">
                  <c:v>7134.06</c:v>
                </c:pt>
                <c:pt idx="119">
                  <c:v>7134.41</c:v>
                </c:pt>
                <c:pt idx="120">
                  <c:v>7134.76</c:v>
                </c:pt>
                <c:pt idx="121">
                  <c:v>7135.11</c:v>
                </c:pt>
                <c:pt idx="122">
                  <c:v>7135.46</c:v>
                </c:pt>
                <c:pt idx="123">
                  <c:v>7135.81</c:v>
                </c:pt>
                <c:pt idx="124">
                  <c:v>7136.16</c:v>
                </c:pt>
                <c:pt idx="125">
                  <c:v>7136.51</c:v>
                </c:pt>
                <c:pt idx="126">
                  <c:v>7136.86</c:v>
                </c:pt>
                <c:pt idx="127">
                  <c:v>7137.21</c:v>
                </c:pt>
                <c:pt idx="128">
                  <c:v>7137.56</c:v>
                </c:pt>
                <c:pt idx="129">
                  <c:v>7137.91</c:v>
                </c:pt>
                <c:pt idx="130">
                  <c:v>7138.26</c:v>
                </c:pt>
                <c:pt idx="131">
                  <c:v>7138.61</c:v>
                </c:pt>
                <c:pt idx="132">
                  <c:v>7138.96</c:v>
                </c:pt>
                <c:pt idx="133">
                  <c:v>7139.31</c:v>
                </c:pt>
                <c:pt idx="134">
                  <c:v>7139.66</c:v>
                </c:pt>
                <c:pt idx="135">
                  <c:v>7140.01</c:v>
                </c:pt>
                <c:pt idx="136">
                  <c:v>7140.36</c:v>
                </c:pt>
                <c:pt idx="137">
                  <c:v>7140.71</c:v>
                </c:pt>
                <c:pt idx="138">
                  <c:v>7141.06</c:v>
                </c:pt>
                <c:pt idx="139">
                  <c:v>7141.41</c:v>
                </c:pt>
                <c:pt idx="140">
                  <c:v>7141.76</c:v>
                </c:pt>
                <c:pt idx="141">
                  <c:v>7142.11</c:v>
                </c:pt>
                <c:pt idx="142">
                  <c:v>7142.46</c:v>
                </c:pt>
                <c:pt idx="143">
                  <c:v>7142.81</c:v>
                </c:pt>
                <c:pt idx="144">
                  <c:v>7143.16</c:v>
                </c:pt>
                <c:pt idx="145">
                  <c:v>7143.51</c:v>
                </c:pt>
                <c:pt idx="146">
                  <c:v>7143.86</c:v>
                </c:pt>
                <c:pt idx="147">
                  <c:v>7144.21</c:v>
                </c:pt>
                <c:pt idx="148">
                  <c:v>7144.56</c:v>
                </c:pt>
                <c:pt idx="149">
                  <c:v>7144.91</c:v>
                </c:pt>
                <c:pt idx="150">
                  <c:v>7145.26</c:v>
                </c:pt>
                <c:pt idx="151">
                  <c:v>7145.61</c:v>
                </c:pt>
                <c:pt idx="152">
                  <c:v>7145.96</c:v>
                </c:pt>
                <c:pt idx="153">
                  <c:v>7146.31</c:v>
                </c:pt>
                <c:pt idx="154">
                  <c:v>7146.66</c:v>
                </c:pt>
                <c:pt idx="155">
                  <c:v>7147.01</c:v>
                </c:pt>
                <c:pt idx="156">
                  <c:v>7147.36</c:v>
                </c:pt>
                <c:pt idx="157">
                  <c:v>7147.71</c:v>
                </c:pt>
                <c:pt idx="158">
                  <c:v>7148.06</c:v>
                </c:pt>
                <c:pt idx="159">
                  <c:v>7148.41</c:v>
                </c:pt>
                <c:pt idx="160">
                  <c:v>7148.76</c:v>
                </c:pt>
                <c:pt idx="161">
                  <c:v>7149.11</c:v>
                </c:pt>
                <c:pt idx="162">
                  <c:v>7149.46</c:v>
                </c:pt>
                <c:pt idx="163">
                  <c:v>7149.81</c:v>
                </c:pt>
                <c:pt idx="164">
                  <c:v>7150.16</c:v>
                </c:pt>
                <c:pt idx="165">
                  <c:v>7150.51</c:v>
                </c:pt>
                <c:pt idx="166">
                  <c:v>7150.86</c:v>
                </c:pt>
                <c:pt idx="167">
                  <c:v>7151.21</c:v>
                </c:pt>
                <c:pt idx="168">
                  <c:v>7151.71</c:v>
                </c:pt>
                <c:pt idx="169">
                  <c:v>7152.95</c:v>
                </c:pt>
                <c:pt idx="170">
                  <c:v>7154.22</c:v>
                </c:pt>
                <c:pt idx="171">
                  <c:v>7155.5</c:v>
                </c:pt>
                <c:pt idx="172">
                  <c:v>7156.8</c:v>
                </c:pt>
                <c:pt idx="173">
                  <c:v>7158.12</c:v>
                </c:pt>
                <c:pt idx="174">
                  <c:v>7159.46</c:v>
                </c:pt>
                <c:pt idx="175">
                  <c:v>7160.82</c:v>
                </c:pt>
                <c:pt idx="176">
                  <c:v>7162.2</c:v>
                </c:pt>
                <c:pt idx="177">
                  <c:v>7163.59</c:v>
                </c:pt>
                <c:pt idx="178">
                  <c:v>7165.01</c:v>
                </c:pt>
                <c:pt idx="179">
                  <c:v>7166.44</c:v>
                </c:pt>
                <c:pt idx="180">
                  <c:v>7167.9</c:v>
                </c:pt>
                <c:pt idx="181">
                  <c:v>7169.37</c:v>
                </c:pt>
                <c:pt idx="182">
                  <c:v>7170.86</c:v>
                </c:pt>
                <c:pt idx="183">
                  <c:v>7172.37</c:v>
                </c:pt>
                <c:pt idx="184">
                  <c:v>7173.9</c:v>
                </c:pt>
                <c:pt idx="185">
                  <c:v>7175.45</c:v>
                </c:pt>
                <c:pt idx="186">
                  <c:v>7177.02</c:v>
                </c:pt>
                <c:pt idx="187">
                  <c:v>7178.61</c:v>
                </c:pt>
                <c:pt idx="188">
                  <c:v>7180.21</c:v>
                </c:pt>
                <c:pt idx="189">
                  <c:v>7181.84</c:v>
                </c:pt>
                <c:pt idx="190">
                  <c:v>7183.48</c:v>
                </c:pt>
                <c:pt idx="191">
                  <c:v>7185.15</c:v>
                </c:pt>
                <c:pt idx="192">
                  <c:v>7186.83</c:v>
                </c:pt>
                <c:pt idx="193">
                  <c:v>7188.53</c:v>
                </c:pt>
                <c:pt idx="194">
                  <c:v>7190.25</c:v>
                </c:pt>
                <c:pt idx="195">
                  <c:v>7191.99</c:v>
                </c:pt>
                <c:pt idx="196">
                  <c:v>7193.75</c:v>
                </c:pt>
                <c:pt idx="197">
                  <c:v>7195.53</c:v>
                </c:pt>
                <c:pt idx="198">
                  <c:v>7197.32</c:v>
                </c:pt>
                <c:pt idx="199">
                  <c:v>7199.14</c:v>
                </c:pt>
                <c:pt idx="200">
                  <c:v>7200.98</c:v>
                </c:pt>
                <c:pt idx="201">
                  <c:v>7202.83</c:v>
                </c:pt>
                <c:pt idx="202">
                  <c:v>7204.7</c:v>
                </c:pt>
                <c:pt idx="203">
                  <c:v>7206.59</c:v>
                </c:pt>
                <c:pt idx="204">
                  <c:v>7208.51</c:v>
                </c:pt>
                <c:pt idx="205">
                  <c:v>7210.44</c:v>
                </c:pt>
                <c:pt idx="206">
                  <c:v>7212.38</c:v>
                </c:pt>
                <c:pt idx="207">
                  <c:v>7214.35</c:v>
                </c:pt>
                <c:pt idx="208">
                  <c:v>7216.34</c:v>
                </c:pt>
                <c:pt idx="209">
                  <c:v>7218.35</c:v>
                </c:pt>
                <c:pt idx="210">
                  <c:v>7220.37</c:v>
                </c:pt>
                <c:pt idx="211">
                  <c:v>7222.42</c:v>
                </c:pt>
                <c:pt idx="212">
                  <c:v>7224.48</c:v>
                </c:pt>
                <c:pt idx="213">
                  <c:v>7226.56</c:v>
                </c:pt>
                <c:pt idx="214">
                  <c:v>7228.66</c:v>
                </c:pt>
                <c:pt idx="215">
                  <c:v>7230.78</c:v>
                </c:pt>
                <c:pt idx="216">
                  <c:v>7232.92</c:v>
                </c:pt>
                <c:pt idx="217">
                  <c:v>7235.08</c:v>
                </c:pt>
                <c:pt idx="218">
                  <c:v>7237.26</c:v>
                </c:pt>
                <c:pt idx="219">
                  <c:v>7239.46</c:v>
                </c:pt>
                <c:pt idx="220">
                  <c:v>7241.67</c:v>
                </c:pt>
                <c:pt idx="221">
                  <c:v>7243.91</c:v>
                </c:pt>
                <c:pt idx="222">
                  <c:v>7246.16</c:v>
                </c:pt>
                <c:pt idx="223">
                  <c:v>7248.44</c:v>
                </c:pt>
                <c:pt idx="224">
                  <c:v>7250.73</c:v>
                </c:pt>
                <c:pt idx="225">
                  <c:v>7253.04</c:v>
                </c:pt>
                <c:pt idx="226">
                  <c:v>7255.37</c:v>
                </c:pt>
                <c:pt idx="227">
                  <c:v>7257.72</c:v>
                </c:pt>
                <c:pt idx="228">
                  <c:v>7260.09</c:v>
                </c:pt>
                <c:pt idx="229">
                  <c:v>7262.48</c:v>
                </c:pt>
                <c:pt idx="230">
                  <c:v>7264.88</c:v>
                </c:pt>
                <c:pt idx="231">
                  <c:v>7267.31</c:v>
                </c:pt>
                <c:pt idx="232">
                  <c:v>7269.75</c:v>
                </c:pt>
                <c:pt idx="233">
                  <c:v>7272.22</c:v>
                </c:pt>
                <c:pt idx="234">
                  <c:v>7274.7</c:v>
                </c:pt>
                <c:pt idx="235">
                  <c:v>7277.2</c:v>
                </c:pt>
                <c:pt idx="236">
                  <c:v>7279.72</c:v>
                </c:pt>
                <c:pt idx="237">
                  <c:v>7282.26</c:v>
                </c:pt>
                <c:pt idx="238">
                  <c:v>7284.82</c:v>
                </c:pt>
                <c:pt idx="239">
                  <c:v>7287.4</c:v>
                </c:pt>
                <c:pt idx="240">
                  <c:v>7290</c:v>
                </c:pt>
                <c:pt idx="241">
                  <c:v>7292.61</c:v>
                </c:pt>
                <c:pt idx="242">
                  <c:v>7295.25</c:v>
                </c:pt>
                <c:pt idx="243">
                  <c:v>7297.9</c:v>
                </c:pt>
                <c:pt idx="244">
                  <c:v>7300.57</c:v>
                </c:pt>
                <c:pt idx="245">
                  <c:v>7303.27</c:v>
                </c:pt>
                <c:pt idx="246">
                  <c:v>7305.98</c:v>
                </c:pt>
                <c:pt idx="247">
                  <c:v>7308.71</c:v>
                </c:pt>
                <c:pt idx="248">
                  <c:v>7311.46</c:v>
                </c:pt>
                <c:pt idx="249">
                  <c:v>7314.23</c:v>
                </c:pt>
                <c:pt idx="250">
                  <c:v>7317.01</c:v>
                </c:pt>
                <c:pt idx="251">
                  <c:v>7319.82</c:v>
                </c:pt>
                <c:pt idx="252">
                  <c:v>7322.65</c:v>
                </c:pt>
                <c:pt idx="253">
                  <c:v>7325.49</c:v>
                </c:pt>
                <c:pt idx="254">
                  <c:v>7328.35</c:v>
                </c:pt>
                <c:pt idx="255">
                  <c:v>7331.24</c:v>
                </c:pt>
                <c:pt idx="256">
                  <c:v>7334.14</c:v>
                </c:pt>
                <c:pt idx="257">
                  <c:v>7337.06</c:v>
                </c:pt>
                <c:pt idx="258">
                  <c:v>7340</c:v>
                </c:pt>
                <c:pt idx="259">
                  <c:v>7342.96</c:v>
                </c:pt>
                <c:pt idx="260">
                  <c:v>7345.94</c:v>
                </c:pt>
                <c:pt idx="261">
                  <c:v>7348.94</c:v>
                </c:pt>
                <c:pt idx="262">
                  <c:v>7351.95</c:v>
                </c:pt>
                <c:pt idx="263">
                  <c:v>7354.99</c:v>
                </c:pt>
                <c:pt idx="264">
                  <c:v>7358.04</c:v>
                </c:pt>
                <c:pt idx="265">
                  <c:v>7361.11</c:v>
                </c:pt>
                <c:pt idx="266">
                  <c:v>7364.21</c:v>
                </c:pt>
                <c:pt idx="267">
                  <c:v>7367.32</c:v>
                </c:pt>
                <c:pt idx="268">
                  <c:v>7370.45</c:v>
                </c:pt>
                <c:pt idx="269">
                  <c:v>7373.6</c:v>
                </c:pt>
                <c:pt idx="270">
                  <c:v>7376.77</c:v>
                </c:pt>
                <c:pt idx="271">
                  <c:v>7379.96</c:v>
                </c:pt>
                <c:pt idx="272">
                  <c:v>7383.16</c:v>
                </c:pt>
                <c:pt idx="273">
                  <c:v>7386.39</c:v>
                </c:pt>
                <c:pt idx="274">
                  <c:v>7389.63</c:v>
                </c:pt>
                <c:pt idx="275">
                  <c:v>7392.9</c:v>
                </c:pt>
                <c:pt idx="276">
                  <c:v>7396.18</c:v>
                </c:pt>
                <c:pt idx="277">
                  <c:v>7399.48</c:v>
                </c:pt>
                <c:pt idx="278">
                  <c:v>7402.8</c:v>
                </c:pt>
                <c:pt idx="279">
                  <c:v>7406.14</c:v>
                </c:pt>
                <c:pt idx="280">
                  <c:v>7409.5</c:v>
                </c:pt>
                <c:pt idx="281">
                  <c:v>7412.88</c:v>
                </c:pt>
                <c:pt idx="282">
                  <c:v>7416.28</c:v>
                </c:pt>
                <c:pt idx="283">
                  <c:v>7419.69</c:v>
                </c:pt>
                <c:pt idx="284">
                  <c:v>7423.13</c:v>
                </c:pt>
                <c:pt idx="285">
                  <c:v>7426.58</c:v>
                </c:pt>
                <c:pt idx="286">
                  <c:v>7430.06</c:v>
                </c:pt>
                <c:pt idx="287">
                  <c:v>7433.55</c:v>
                </c:pt>
                <c:pt idx="288">
                  <c:v>7437.06</c:v>
                </c:pt>
                <c:pt idx="289">
                  <c:v>7440.59</c:v>
                </c:pt>
                <c:pt idx="290">
                  <c:v>7444.14</c:v>
                </c:pt>
                <c:pt idx="291">
                  <c:v>7447.71</c:v>
                </c:pt>
                <c:pt idx="292">
                  <c:v>7451.3</c:v>
                </c:pt>
                <c:pt idx="293">
                  <c:v>7454.91</c:v>
                </c:pt>
                <c:pt idx="294">
                  <c:v>7458.53</c:v>
                </c:pt>
                <c:pt idx="295">
                  <c:v>7462.18</c:v>
                </c:pt>
                <c:pt idx="296">
                  <c:v>7465.84</c:v>
                </c:pt>
                <c:pt idx="297">
                  <c:v>7469.53</c:v>
                </c:pt>
                <c:pt idx="298">
                  <c:v>7473.23</c:v>
                </c:pt>
                <c:pt idx="299">
                  <c:v>7476.95</c:v>
                </c:pt>
                <c:pt idx="300">
                  <c:v>7480.69</c:v>
                </c:pt>
                <c:pt idx="301">
                  <c:v>7484.45</c:v>
                </c:pt>
                <c:pt idx="302">
                  <c:v>7488.23</c:v>
                </c:pt>
                <c:pt idx="303">
                  <c:v>7492.02</c:v>
                </c:pt>
                <c:pt idx="304">
                  <c:v>7495.84</c:v>
                </c:pt>
                <c:pt idx="305">
                  <c:v>7499.68</c:v>
                </c:pt>
                <c:pt idx="306">
                  <c:v>7503.53</c:v>
                </c:pt>
                <c:pt idx="307">
                  <c:v>7507.41</c:v>
                </c:pt>
                <c:pt idx="308">
                  <c:v>7511.3</c:v>
                </c:pt>
                <c:pt idx="309">
                  <c:v>7515.21</c:v>
                </c:pt>
                <c:pt idx="310">
                  <c:v>7519.14</c:v>
                </c:pt>
                <c:pt idx="311">
                  <c:v>7523.09</c:v>
                </c:pt>
                <c:pt idx="312">
                  <c:v>7527.06</c:v>
                </c:pt>
                <c:pt idx="313">
                  <c:v>7531.05</c:v>
                </c:pt>
                <c:pt idx="314">
                  <c:v>7535.06</c:v>
                </c:pt>
                <c:pt idx="315">
                  <c:v>7539.08</c:v>
                </c:pt>
                <c:pt idx="316">
                  <c:v>7543.13</c:v>
                </c:pt>
                <c:pt idx="317">
                  <c:v>7547.19</c:v>
                </c:pt>
                <c:pt idx="318">
                  <c:v>7551.27</c:v>
                </c:pt>
                <c:pt idx="319">
                  <c:v>7555.38</c:v>
                </c:pt>
                <c:pt idx="320">
                  <c:v>7559.5</c:v>
                </c:pt>
                <c:pt idx="321">
                  <c:v>7563.64</c:v>
                </c:pt>
                <c:pt idx="322">
                  <c:v>7567.8</c:v>
                </c:pt>
                <c:pt idx="323">
                  <c:v>7571.98</c:v>
                </c:pt>
                <c:pt idx="324">
                  <c:v>7576.17</c:v>
                </c:pt>
                <c:pt idx="325">
                  <c:v>7580.39</c:v>
                </c:pt>
                <c:pt idx="326">
                  <c:v>7584.63</c:v>
                </c:pt>
                <c:pt idx="327">
                  <c:v>7588.88</c:v>
                </c:pt>
                <c:pt idx="328">
                  <c:v>7593.16</c:v>
                </c:pt>
                <c:pt idx="329">
                  <c:v>7597.45</c:v>
                </c:pt>
                <c:pt idx="330">
                  <c:v>7601.76</c:v>
                </c:pt>
                <c:pt idx="331">
                  <c:v>7606.09</c:v>
                </c:pt>
                <c:pt idx="332">
                  <c:v>7610.44</c:v>
                </c:pt>
                <c:pt idx="333">
                  <c:v>7614.81</c:v>
                </c:pt>
                <c:pt idx="334">
                  <c:v>7619.2</c:v>
                </c:pt>
                <c:pt idx="335">
                  <c:v>7623.61</c:v>
                </c:pt>
                <c:pt idx="336">
                  <c:v>7628.03</c:v>
                </c:pt>
                <c:pt idx="337">
                  <c:v>7632.48</c:v>
                </c:pt>
                <c:pt idx="338">
                  <c:v>7636.94</c:v>
                </c:pt>
                <c:pt idx="339">
                  <c:v>7641.43</c:v>
                </c:pt>
                <c:pt idx="340">
                  <c:v>7645.93</c:v>
                </c:pt>
                <c:pt idx="341">
                  <c:v>7650.45</c:v>
                </c:pt>
                <c:pt idx="342">
                  <c:v>7654.99</c:v>
                </c:pt>
                <c:pt idx="343">
                  <c:v>7659.55</c:v>
                </c:pt>
                <c:pt idx="344">
                  <c:v>7664.13</c:v>
                </c:pt>
                <c:pt idx="345">
                  <c:v>7668.73</c:v>
                </c:pt>
                <c:pt idx="346">
                  <c:v>7673.34</c:v>
                </c:pt>
                <c:pt idx="347">
                  <c:v>7677.98</c:v>
                </c:pt>
                <c:pt idx="348">
                  <c:v>7682.63</c:v>
                </c:pt>
                <c:pt idx="349">
                  <c:v>7687.31</c:v>
                </c:pt>
                <c:pt idx="350">
                  <c:v>7692</c:v>
                </c:pt>
                <c:pt idx="351">
                  <c:v>7696.71</c:v>
                </c:pt>
                <c:pt idx="352">
                  <c:v>7701.45</c:v>
                </c:pt>
                <c:pt idx="353">
                  <c:v>7706.2</c:v>
                </c:pt>
                <c:pt idx="354">
                  <c:v>7710.96</c:v>
                </c:pt>
                <c:pt idx="355">
                  <c:v>7715.75</c:v>
                </c:pt>
                <c:pt idx="356">
                  <c:v>7720.56</c:v>
                </c:pt>
                <c:pt idx="357">
                  <c:v>7725.39</c:v>
                </c:pt>
                <c:pt idx="358">
                  <c:v>7730.23</c:v>
                </c:pt>
                <c:pt idx="359">
                  <c:v>7735.1</c:v>
                </c:pt>
                <c:pt idx="360">
                  <c:v>7739.98</c:v>
                </c:pt>
                <c:pt idx="361">
                  <c:v>7744.88</c:v>
                </c:pt>
                <c:pt idx="362">
                  <c:v>7749.81</c:v>
                </c:pt>
                <c:pt idx="363">
                  <c:v>7754.75</c:v>
                </c:pt>
                <c:pt idx="364">
                  <c:v>7759.71</c:v>
                </c:pt>
                <c:pt idx="365">
                  <c:v>7764.68</c:v>
                </c:pt>
                <c:pt idx="366">
                  <c:v>7769.68</c:v>
                </c:pt>
                <c:pt idx="367">
                  <c:v>7774.7</c:v>
                </c:pt>
                <c:pt idx="368">
                  <c:v>7779.74</c:v>
                </c:pt>
                <c:pt idx="369">
                  <c:v>7784.79</c:v>
                </c:pt>
                <c:pt idx="370">
                  <c:v>7789.87</c:v>
                </c:pt>
                <c:pt idx="371">
                  <c:v>7794.96</c:v>
                </c:pt>
                <c:pt idx="372">
                  <c:v>7800.07</c:v>
                </c:pt>
                <c:pt idx="373">
                  <c:v>7805.2</c:v>
                </c:pt>
                <c:pt idx="374">
                  <c:v>7810.35</c:v>
                </c:pt>
                <c:pt idx="375">
                  <c:v>7815.52</c:v>
                </c:pt>
                <c:pt idx="376">
                  <c:v>7820.71</c:v>
                </c:pt>
                <c:pt idx="377">
                  <c:v>7825.92</c:v>
                </c:pt>
                <c:pt idx="378">
                  <c:v>7831.14</c:v>
                </c:pt>
                <c:pt idx="379">
                  <c:v>7836.39</c:v>
                </c:pt>
                <c:pt idx="380">
                  <c:v>7841.66</c:v>
                </c:pt>
                <c:pt idx="381">
                  <c:v>7846.94</c:v>
                </c:pt>
                <c:pt idx="382">
                  <c:v>7852.24</c:v>
                </c:pt>
                <c:pt idx="383">
                  <c:v>7858.66</c:v>
                </c:pt>
              </c:numCache>
            </c:numRef>
          </c:xVal>
          <c:yVal>
            <c:numRef>
              <c:f>[1]In_situ_XANES_final!$AA$2:$AA$385</c:f>
              <c:numCache>
                <c:formatCode>General</c:formatCode>
                <c:ptCount val="384"/>
                <c:pt idx="0">
                  <c:v>1.4982572288</c:v>
                </c:pt>
                <c:pt idx="1">
                  <c:v>1.4989773528000001</c:v>
                </c:pt>
                <c:pt idx="2">
                  <c:v>1.49969747674</c:v>
                </c:pt>
                <c:pt idx="3">
                  <c:v>1.5004176007100001</c:v>
                </c:pt>
                <c:pt idx="4">
                  <c:v>1.5011377247</c:v>
                </c:pt>
                <c:pt idx="5">
                  <c:v>1.49987117726</c:v>
                </c:pt>
                <c:pt idx="6">
                  <c:v>1.49979192459</c:v>
                </c:pt>
                <c:pt idx="7">
                  <c:v>1.5011661878</c:v>
                </c:pt>
                <c:pt idx="8">
                  <c:v>1.50076279021</c:v>
                </c:pt>
                <c:pt idx="9">
                  <c:v>1.4988120717</c:v>
                </c:pt>
                <c:pt idx="10">
                  <c:v>1.4989389763000001</c:v>
                </c:pt>
                <c:pt idx="11">
                  <c:v>1.5002061660699999</c:v>
                </c:pt>
                <c:pt idx="12">
                  <c:v>1.4998518467899999</c:v>
                </c:pt>
                <c:pt idx="13">
                  <c:v>1.5013351806999999</c:v>
                </c:pt>
                <c:pt idx="14">
                  <c:v>1.49975911203</c:v>
                </c:pt>
                <c:pt idx="15">
                  <c:v>1.500047661068</c:v>
                </c:pt>
                <c:pt idx="16">
                  <c:v>1.4992714683699999</c:v>
                </c:pt>
                <c:pt idx="17">
                  <c:v>1.4985357937999999</c:v>
                </c:pt>
                <c:pt idx="18">
                  <c:v>1.4993618497900001</c:v>
                </c:pt>
                <c:pt idx="19">
                  <c:v>1.4999957301094</c:v>
                </c:pt>
                <c:pt idx="20">
                  <c:v>1.4992074818500001</c:v>
                </c:pt>
                <c:pt idx="21">
                  <c:v>1.50059337258</c:v>
                </c:pt>
                <c:pt idx="22">
                  <c:v>1.4991224512400001</c:v>
                </c:pt>
                <c:pt idx="23">
                  <c:v>1.49915440936</c:v>
                </c:pt>
                <c:pt idx="24">
                  <c:v>1.49958163305</c:v>
                </c:pt>
                <c:pt idx="25">
                  <c:v>1.5006403828499999</c:v>
                </c:pt>
                <c:pt idx="26">
                  <c:v>1.5003329304699999</c:v>
                </c:pt>
                <c:pt idx="27">
                  <c:v>1.5000886806289999</c:v>
                </c:pt>
                <c:pt idx="28">
                  <c:v>1.5004405035499999</c:v>
                </c:pt>
                <c:pt idx="29">
                  <c:v>1.4995974702399999</c:v>
                </c:pt>
                <c:pt idx="30">
                  <c:v>1.5007851218299999</c:v>
                </c:pt>
                <c:pt idx="31">
                  <c:v>1.5011923005000001</c:v>
                </c:pt>
                <c:pt idx="32">
                  <c:v>1.5011637668</c:v>
                </c:pt>
                <c:pt idx="33">
                  <c:v>1.50095375759</c:v>
                </c:pt>
                <c:pt idx="34">
                  <c:v>1.5027095901</c:v>
                </c:pt>
                <c:pt idx="35">
                  <c:v>1.5037692672</c:v>
                </c:pt>
                <c:pt idx="36">
                  <c:v>1.5051028695999999</c:v>
                </c:pt>
                <c:pt idx="37">
                  <c:v>1.5074588409</c:v>
                </c:pt>
                <c:pt idx="38">
                  <c:v>1.5073131932999999</c:v>
                </c:pt>
                <c:pt idx="39">
                  <c:v>1.5060050040999999</c:v>
                </c:pt>
                <c:pt idx="40">
                  <c:v>1.5075808055</c:v>
                </c:pt>
                <c:pt idx="41">
                  <c:v>1.5074636205</c:v>
                </c:pt>
                <c:pt idx="42">
                  <c:v>1.5091584081</c:v>
                </c:pt>
                <c:pt idx="43">
                  <c:v>1.5086602245</c:v>
                </c:pt>
                <c:pt idx="44">
                  <c:v>1.5091620106000001</c:v>
                </c:pt>
                <c:pt idx="45">
                  <c:v>1.5099127549</c:v>
                </c:pt>
                <c:pt idx="46">
                  <c:v>1.5105603489999999</c:v>
                </c:pt>
                <c:pt idx="47">
                  <c:v>1.511953748</c:v>
                </c:pt>
                <c:pt idx="48">
                  <c:v>1.5128619990000001</c:v>
                </c:pt>
                <c:pt idx="49">
                  <c:v>1.5145154839999999</c:v>
                </c:pt>
                <c:pt idx="50">
                  <c:v>1.5156964479999999</c:v>
                </c:pt>
                <c:pt idx="51">
                  <c:v>1.5184752370000001</c:v>
                </c:pt>
                <c:pt idx="52">
                  <c:v>1.5214001210000001</c:v>
                </c:pt>
                <c:pt idx="53">
                  <c:v>1.5256438400000001</c:v>
                </c:pt>
                <c:pt idx="54">
                  <c:v>1.534099659</c:v>
                </c:pt>
                <c:pt idx="55">
                  <c:v>1.5431903570000001</c:v>
                </c:pt>
                <c:pt idx="56">
                  <c:v>1.5529330539999999</c:v>
                </c:pt>
                <c:pt idx="57">
                  <c:v>1.563720091</c:v>
                </c:pt>
                <c:pt idx="58">
                  <c:v>1.5744186739999999</c:v>
                </c:pt>
                <c:pt idx="59">
                  <c:v>1.5806360100000001</c:v>
                </c:pt>
                <c:pt idx="60">
                  <c:v>1.58406844</c:v>
                </c:pt>
                <c:pt idx="61">
                  <c:v>1.585937213</c:v>
                </c:pt>
                <c:pt idx="62">
                  <c:v>1.5854576469999999</c:v>
                </c:pt>
                <c:pt idx="63">
                  <c:v>1.5856693150000001</c:v>
                </c:pt>
                <c:pt idx="64">
                  <c:v>1.58744464</c:v>
                </c:pt>
                <c:pt idx="65">
                  <c:v>1.589066595</c:v>
                </c:pt>
                <c:pt idx="66">
                  <c:v>1.5900436840000001</c:v>
                </c:pt>
                <c:pt idx="67">
                  <c:v>1.596203952</c:v>
                </c:pt>
                <c:pt idx="68">
                  <c:v>1.594921872</c:v>
                </c:pt>
                <c:pt idx="69">
                  <c:v>1.5960430569999999</c:v>
                </c:pt>
                <c:pt idx="70">
                  <c:v>1.5979731779999999</c:v>
                </c:pt>
                <c:pt idx="71">
                  <c:v>1.6024342499999999</c:v>
                </c:pt>
                <c:pt idx="72">
                  <c:v>1.6074082299999999</c:v>
                </c:pt>
                <c:pt idx="73">
                  <c:v>1.6132860099999999</c:v>
                </c:pt>
                <c:pt idx="74">
                  <c:v>1.62366287</c:v>
                </c:pt>
                <c:pt idx="75">
                  <c:v>1.6347488000000001</c:v>
                </c:pt>
                <c:pt idx="76">
                  <c:v>1.64666293</c:v>
                </c:pt>
                <c:pt idx="77">
                  <c:v>1.6594608900000001</c:v>
                </c:pt>
                <c:pt idx="78">
                  <c:v>1.6824561499999999</c:v>
                </c:pt>
                <c:pt idx="79">
                  <c:v>1.7004950700000001</c:v>
                </c:pt>
                <c:pt idx="80">
                  <c:v>1.72395828</c:v>
                </c:pt>
                <c:pt idx="81">
                  <c:v>1.7480242800000001</c:v>
                </c:pt>
                <c:pt idx="82">
                  <c:v>1.7805277400000001</c:v>
                </c:pt>
                <c:pt idx="83">
                  <c:v>1.81315603</c:v>
                </c:pt>
                <c:pt idx="84">
                  <c:v>1.85077918</c:v>
                </c:pt>
                <c:pt idx="85">
                  <c:v>1.88742005</c:v>
                </c:pt>
                <c:pt idx="86">
                  <c:v>1.9417419499999999</c:v>
                </c:pt>
                <c:pt idx="87">
                  <c:v>1.9903500700000001</c:v>
                </c:pt>
                <c:pt idx="88">
                  <c:v>2.0312250999999999</c:v>
                </c:pt>
                <c:pt idx="89">
                  <c:v>2.06880226</c:v>
                </c:pt>
                <c:pt idx="90">
                  <c:v>2.1196697200000001</c:v>
                </c:pt>
                <c:pt idx="91">
                  <c:v>2.1726650300000001</c:v>
                </c:pt>
                <c:pt idx="92">
                  <c:v>2.2099545100000002</c:v>
                </c:pt>
                <c:pt idx="93">
                  <c:v>2.2454819600000002</c:v>
                </c:pt>
                <c:pt idx="94">
                  <c:v>2.2911245999999998</c:v>
                </c:pt>
                <c:pt idx="95">
                  <c:v>2.3250754200000001</c:v>
                </c:pt>
                <c:pt idx="96">
                  <c:v>2.3596111199999998</c:v>
                </c:pt>
                <c:pt idx="97">
                  <c:v>2.4054747000000001</c:v>
                </c:pt>
                <c:pt idx="98">
                  <c:v>2.43089369</c:v>
                </c:pt>
                <c:pt idx="99">
                  <c:v>2.4740392899999999</c:v>
                </c:pt>
                <c:pt idx="100">
                  <c:v>2.5039023</c:v>
                </c:pt>
                <c:pt idx="101">
                  <c:v>2.5233289999999999</c:v>
                </c:pt>
                <c:pt idx="102">
                  <c:v>2.5536555000000001</c:v>
                </c:pt>
                <c:pt idx="103">
                  <c:v>2.5802798</c:v>
                </c:pt>
                <c:pt idx="104">
                  <c:v>2.6037438000000002</c:v>
                </c:pt>
                <c:pt idx="105">
                  <c:v>2.6200171999999999</c:v>
                </c:pt>
                <c:pt idx="106">
                  <c:v>2.6363903999999998</c:v>
                </c:pt>
                <c:pt idx="107">
                  <c:v>2.6414285</c:v>
                </c:pt>
                <c:pt idx="108">
                  <c:v>2.6502116</c:v>
                </c:pt>
                <c:pt idx="109">
                  <c:v>2.6646657</c:v>
                </c:pt>
                <c:pt idx="110">
                  <c:v>2.6661725000000001</c:v>
                </c:pt>
                <c:pt idx="111">
                  <c:v>2.6703543000000001</c:v>
                </c:pt>
                <c:pt idx="112">
                  <c:v>2.6805924000000001</c:v>
                </c:pt>
                <c:pt idx="113">
                  <c:v>2.6830335000000001</c:v>
                </c:pt>
                <c:pt idx="114">
                  <c:v>2.6812943000000002</c:v>
                </c:pt>
                <c:pt idx="115">
                  <c:v>2.6896846000000001</c:v>
                </c:pt>
                <c:pt idx="116">
                  <c:v>2.6852203000000001</c:v>
                </c:pt>
                <c:pt idx="117">
                  <c:v>2.6877823999999997</c:v>
                </c:pt>
                <c:pt idx="118">
                  <c:v>2.6869988</c:v>
                </c:pt>
                <c:pt idx="119">
                  <c:v>2.6946469</c:v>
                </c:pt>
                <c:pt idx="120">
                  <c:v>2.6964527</c:v>
                </c:pt>
                <c:pt idx="121">
                  <c:v>2.6911890999999999</c:v>
                </c:pt>
                <c:pt idx="122">
                  <c:v>2.6962975</c:v>
                </c:pt>
                <c:pt idx="123">
                  <c:v>2.6948430999999999</c:v>
                </c:pt>
                <c:pt idx="124">
                  <c:v>2.6953288999999998</c:v>
                </c:pt>
                <c:pt idx="125">
                  <c:v>2.7004014999999999</c:v>
                </c:pt>
                <c:pt idx="126">
                  <c:v>2.7030557000000002</c:v>
                </c:pt>
                <c:pt idx="127">
                  <c:v>2.7006950999999999</c:v>
                </c:pt>
                <c:pt idx="128">
                  <c:v>2.6966580000000002</c:v>
                </c:pt>
                <c:pt idx="129">
                  <c:v>2.6915865000000001</c:v>
                </c:pt>
                <c:pt idx="130">
                  <c:v>2.6820708</c:v>
                </c:pt>
                <c:pt idx="131">
                  <c:v>2.6713851000000002</c:v>
                </c:pt>
                <c:pt idx="132">
                  <c:v>2.6653146999999997</c:v>
                </c:pt>
                <c:pt idx="133">
                  <c:v>2.6645586999999997</c:v>
                </c:pt>
                <c:pt idx="134">
                  <c:v>2.6512120000000001</c:v>
                </c:pt>
                <c:pt idx="135">
                  <c:v>2.6455979999999997</c:v>
                </c:pt>
                <c:pt idx="136">
                  <c:v>2.6265301999999999</c:v>
                </c:pt>
                <c:pt idx="137">
                  <c:v>2.6184835</c:v>
                </c:pt>
                <c:pt idx="138">
                  <c:v>2.6063206999999999</c:v>
                </c:pt>
                <c:pt idx="139">
                  <c:v>2.5936870999999999</c:v>
                </c:pt>
                <c:pt idx="140">
                  <c:v>2.5836999</c:v>
                </c:pt>
                <c:pt idx="141">
                  <c:v>2.5730491999999998</c:v>
                </c:pt>
                <c:pt idx="142">
                  <c:v>2.5645956000000001</c:v>
                </c:pt>
                <c:pt idx="143">
                  <c:v>2.5541160000000001</c:v>
                </c:pt>
                <c:pt idx="144">
                  <c:v>2.5464754999999997</c:v>
                </c:pt>
                <c:pt idx="145">
                  <c:v>2.5327143000000003</c:v>
                </c:pt>
                <c:pt idx="146">
                  <c:v>2.5280269</c:v>
                </c:pt>
                <c:pt idx="147">
                  <c:v>2.5188382000000002</c:v>
                </c:pt>
                <c:pt idx="148">
                  <c:v>2.5066747999999999</c:v>
                </c:pt>
                <c:pt idx="149">
                  <c:v>2.5028075000000003</c:v>
                </c:pt>
                <c:pt idx="150">
                  <c:v>2.4982839399999999</c:v>
                </c:pt>
                <c:pt idx="151">
                  <c:v>2.4863985199999998</c:v>
                </c:pt>
                <c:pt idx="152">
                  <c:v>2.4806763599999999</c:v>
                </c:pt>
                <c:pt idx="153">
                  <c:v>2.4779359200000002</c:v>
                </c:pt>
                <c:pt idx="154">
                  <c:v>2.4767861799999999</c:v>
                </c:pt>
                <c:pt idx="155">
                  <c:v>2.46442256</c:v>
                </c:pt>
                <c:pt idx="156">
                  <c:v>2.4557040799999998</c:v>
                </c:pt>
                <c:pt idx="157">
                  <c:v>2.4523142299999998</c:v>
                </c:pt>
                <c:pt idx="158">
                  <c:v>2.4464204700000001</c:v>
                </c:pt>
                <c:pt idx="159">
                  <c:v>2.4409261199999999</c:v>
                </c:pt>
                <c:pt idx="160">
                  <c:v>2.4391054400000001</c:v>
                </c:pt>
                <c:pt idx="161">
                  <c:v>2.43710636</c:v>
                </c:pt>
                <c:pt idx="162">
                  <c:v>2.4334736399999999</c:v>
                </c:pt>
                <c:pt idx="163">
                  <c:v>2.42909898</c:v>
                </c:pt>
                <c:pt idx="164">
                  <c:v>2.4252449999999999</c:v>
                </c:pt>
                <c:pt idx="165">
                  <c:v>2.4258351</c:v>
                </c:pt>
                <c:pt idx="166">
                  <c:v>2.4240853599999999</c:v>
                </c:pt>
                <c:pt idx="167">
                  <c:v>2.4195535000000001</c:v>
                </c:pt>
                <c:pt idx="168">
                  <c:v>2.4157533300000003</c:v>
                </c:pt>
                <c:pt idx="169">
                  <c:v>2.4077695800000001</c:v>
                </c:pt>
                <c:pt idx="170">
                  <c:v>2.4000197700000001</c:v>
                </c:pt>
                <c:pt idx="171">
                  <c:v>2.3965727299999999</c:v>
                </c:pt>
                <c:pt idx="172">
                  <c:v>2.3760230500000001</c:v>
                </c:pt>
                <c:pt idx="173">
                  <c:v>2.3725328700000001</c:v>
                </c:pt>
                <c:pt idx="174">
                  <c:v>2.36780481</c:v>
                </c:pt>
                <c:pt idx="175">
                  <c:v>2.3715403300000002</c:v>
                </c:pt>
                <c:pt idx="176">
                  <c:v>2.3699646699999999</c:v>
                </c:pt>
                <c:pt idx="177">
                  <c:v>2.3906893199999999</c:v>
                </c:pt>
                <c:pt idx="178">
                  <c:v>2.4009045200000001</c:v>
                </c:pt>
                <c:pt idx="179">
                  <c:v>2.4212645400000001</c:v>
                </c:pt>
                <c:pt idx="180">
                  <c:v>2.43087958</c:v>
                </c:pt>
                <c:pt idx="181">
                  <c:v>2.44083797</c:v>
                </c:pt>
                <c:pt idx="182">
                  <c:v>2.4580184200000001</c:v>
                </c:pt>
                <c:pt idx="183">
                  <c:v>2.4565549199999999</c:v>
                </c:pt>
                <c:pt idx="184">
                  <c:v>2.4721718299999997</c:v>
                </c:pt>
                <c:pt idx="185">
                  <c:v>2.4866003000000001</c:v>
                </c:pt>
                <c:pt idx="186">
                  <c:v>2.4962735399999998</c:v>
                </c:pt>
                <c:pt idx="187">
                  <c:v>2.4941507600000001</c:v>
                </c:pt>
                <c:pt idx="188">
                  <c:v>2.4923853199999999</c:v>
                </c:pt>
                <c:pt idx="189">
                  <c:v>2.4889981099999998</c:v>
                </c:pt>
                <c:pt idx="190">
                  <c:v>2.4903552499999999</c:v>
                </c:pt>
                <c:pt idx="191">
                  <c:v>2.4980871200000001</c:v>
                </c:pt>
                <c:pt idx="192">
                  <c:v>2.4970453099999999</c:v>
                </c:pt>
                <c:pt idx="193">
                  <c:v>2.4939372400000002</c:v>
                </c:pt>
                <c:pt idx="194">
                  <c:v>2.5009968000000002</c:v>
                </c:pt>
                <c:pt idx="195">
                  <c:v>2.5026299999999999</c:v>
                </c:pt>
                <c:pt idx="196">
                  <c:v>2.5124833</c:v>
                </c:pt>
                <c:pt idx="197">
                  <c:v>2.5122236</c:v>
                </c:pt>
                <c:pt idx="198">
                  <c:v>2.5162656000000001</c:v>
                </c:pt>
                <c:pt idx="199">
                  <c:v>2.520975</c:v>
                </c:pt>
                <c:pt idx="200">
                  <c:v>2.5216704000000001</c:v>
                </c:pt>
                <c:pt idx="201">
                  <c:v>2.5207250999999999</c:v>
                </c:pt>
                <c:pt idx="202">
                  <c:v>2.5221714999999998</c:v>
                </c:pt>
                <c:pt idx="203">
                  <c:v>2.5146458000000003</c:v>
                </c:pt>
                <c:pt idx="204">
                  <c:v>2.5061108999999999</c:v>
                </c:pt>
                <c:pt idx="205">
                  <c:v>2.49851753</c:v>
                </c:pt>
                <c:pt idx="206">
                  <c:v>2.4831556299999997</c:v>
                </c:pt>
                <c:pt idx="207">
                  <c:v>2.4787043099999999</c:v>
                </c:pt>
                <c:pt idx="208">
                  <c:v>2.4707092299999998</c:v>
                </c:pt>
                <c:pt idx="209">
                  <c:v>2.46592572</c:v>
                </c:pt>
                <c:pt idx="210">
                  <c:v>2.4588733999999999</c:v>
                </c:pt>
                <c:pt idx="211">
                  <c:v>2.4563682999999998</c:v>
                </c:pt>
                <c:pt idx="212">
                  <c:v>2.4620733599999998</c:v>
                </c:pt>
                <c:pt idx="213">
                  <c:v>2.4649619600000001</c:v>
                </c:pt>
                <c:pt idx="214">
                  <c:v>2.4624160599999998</c:v>
                </c:pt>
                <c:pt idx="215">
                  <c:v>2.4673756999999998</c:v>
                </c:pt>
                <c:pt idx="216">
                  <c:v>2.47227935</c:v>
                </c:pt>
                <c:pt idx="217">
                  <c:v>2.4681244800000002</c:v>
                </c:pt>
                <c:pt idx="218">
                  <c:v>2.4682506200000001</c:v>
                </c:pt>
                <c:pt idx="219">
                  <c:v>2.4692122400000001</c:v>
                </c:pt>
                <c:pt idx="220">
                  <c:v>2.4707792899999999</c:v>
                </c:pt>
                <c:pt idx="221">
                  <c:v>2.4772423200000002</c:v>
                </c:pt>
                <c:pt idx="222">
                  <c:v>2.4742952799999998</c:v>
                </c:pt>
                <c:pt idx="223">
                  <c:v>2.4775922700000002</c:v>
                </c:pt>
                <c:pt idx="224">
                  <c:v>2.47888361</c:v>
                </c:pt>
                <c:pt idx="225">
                  <c:v>2.4845125499999998</c:v>
                </c:pt>
                <c:pt idx="226">
                  <c:v>2.4919537599999999</c:v>
                </c:pt>
                <c:pt idx="227">
                  <c:v>2.4956716000000001</c:v>
                </c:pt>
                <c:pt idx="228">
                  <c:v>2.5034913999999997</c:v>
                </c:pt>
                <c:pt idx="229">
                  <c:v>2.5067672999999999</c:v>
                </c:pt>
                <c:pt idx="230">
                  <c:v>2.5209416999999998</c:v>
                </c:pt>
                <c:pt idx="231">
                  <c:v>2.5124474999999999</c:v>
                </c:pt>
                <c:pt idx="232">
                  <c:v>2.5210790999999997</c:v>
                </c:pt>
                <c:pt idx="233">
                  <c:v>2.5186837</c:v>
                </c:pt>
                <c:pt idx="234">
                  <c:v>2.5194609999999997</c:v>
                </c:pt>
                <c:pt idx="235">
                  <c:v>2.5215291</c:v>
                </c:pt>
                <c:pt idx="236">
                  <c:v>2.5120263999999999</c:v>
                </c:pt>
                <c:pt idx="237">
                  <c:v>2.5113045000000001</c:v>
                </c:pt>
                <c:pt idx="238">
                  <c:v>2.5110671</c:v>
                </c:pt>
                <c:pt idx="239">
                  <c:v>2.5077259999999999</c:v>
                </c:pt>
                <c:pt idx="240">
                  <c:v>2.4974433999999999</c:v>
                </c:pt>
                <c:pt idx="241">
                  <c:v>2.5008619000000003</c:v>
                </c:pt>
                <c:pt idx="242">
                  <c:v>2.49665537</c:v>
                </c:pt>
                <c:pt idx="243">
                  <c:v>2.4903777300000001</c:v>
                </c:pt>
                <c:pt idx="244">
                  <c:v>2.4921242299999999</c:v>
                </c:pt>
                <c:pt idx="245">
                  <c:v>2.4877219200000003</c:v>
                </c:pt>
                <c:pt idx="246">
                  <c:v>2.48613477</c:v>
                </c:pt>
                <c:pt idx="247">
                  <c:v>2.4883770099999998</c:v>
                </c:pt>
                <c:pt idx="248">
                  <c:v>2.4883565700000001</c:v>
                </c:pt>
                <c:pt idx="249">
                  <c:v>2.4890408800000001</c:v>
                </c:pt>
                <c:pt idx="250">
                  <c:v>2.4889234099999999</c:v>
                </c:pt>
                <c:pt idx="251">
                  <c:v>2.4872861799999999</c:v>
                </c:pt>
                <c:pt idx="252">
                  <c:v>2.49221001</c:v>
                </c:pt>
                <c:pt idx="253">
                  <c:v>2.4935711700000001</c:v>
                </c:pt>
                <c:pt idx="254">
                  <c:v>2.4890952799999999</c:v>
                </c:pt>
                <c:pt idx="255">
                  <c:v>2.4928863100000003</c:v>
                </c:pt>
                <c:pt idx="256">
                  <c:v>2.49901383</c:v>
                </c:pt>
                <c:pt idx="257">
                  <c:v>2.4975063799999999</c:v>
                </c:pt>
                <c:pt idx="258">
                  <c:v>2.4948481899999999</c:v>
                </c:pt>
                <c:pt idx="259">
                  <c:v>2.49519797</c:v>
                </c:pt>
                <c:pt idx="260">
                  <c:v>2.5013448</c:v>
                </c:pt>
                <c:pt idx="261">
                  <c:v>2.4982512799999999</c:v>
                </c:pt>
                <c:pt idx="262">
                  <c:v>2.5000048000000001</c:v>
                </c:pt>
                <c:pt idx="263">
                  <c:v>2.5018351000000001</c:v>
                </c:pt>
                <c:pt idx="264">
                  <c:v>2.4996953199999998</c:v>
                </c:pt>
                <c:pt idx="265">
                  <c:v>2.5019610999999999</c:v>
                </c:pt>
                <c:pt idx="266">
                  <c:v>2.4992743499999999</c:v>
                </c:pt>
                <c:pt idx="267">
                  <c:v>2.5146025999999999</c:v>
                </c:pt>
                <c:pt idx="268">
                  <c:v>2.5041972000000001</c:v>
                </c:pt>
                <c:pt idx="269">
                  <c:v>2.5062506</c:v>
                </c:pt>
                <c:pt idx="270">
                  <c:v>2.5002113000000001</c:v>
                </c:pt>
                <c:pt idx="271">
                  <c:v>2.5047117999999999</c:v>
                </c:pt>
                <c:pt idx="272">
                  <c:v>2.5057122999999999</c:v>
                </c:pt>
                <c:pt idx="273">
                  <c:v>2.5022517</c:v>
                </c:pt>
                <c:pt idx="274">
                  <c:v>2.5040794000000002</c:v>
                </c:pt>
                <c:pt idx="275">
                  <c:v>2.5085576999999999</c:v>
                </c:pt>
                <c:pt idx="276">
                  <c:v>2.5047920000000001</c:v>
                </c:pt>
                <c:pt idx="277">
                  <c:v>2.5041609</c:v>
                </c:pt>
                <c:pt idx="278">
                  <c:v>2.5047525999999998</c:v>
                </c:pt>
                <c:pt idx="279">
                  <c:v>2.5022155000000001</c:v>
                </c:pt>
                <c:pt idx="280">
                  <c:v>2.5006870000000001</c:v>
                </c:pt>
                <c:pt idx="281">
                  <c:v>2.5020144000000002</c:v>
                </c:pt>
                <c:pt idx="282">
                  <c:v>2.4993353300000001</c:v>
                </c:pt>
                <c:pt idx="283">
                  <c:v>2.4986695599999997</c:v>
                </c:pt>
                <c:pt idx="284">
                  <c:v>2.4978213500000002</c:v>
                </c:pt>
                <c:pt idx="285">
                  <c:v>2.49608293</c:v>
                </c:pt>
                <c:pt idx="286">
                  <c:v>2.4975716100000001</c:v>
                </c:pt>
                <c:pt idx="287">
                  <c:v>2.4916784400000003</c:v>
                </c:pt>
                <c:pt idx="288">
                  <c:v>2.49374809</c:v>
                </c:pt>
                <c:pt idx="289">
                  <c:v>2.49314444</c:v>
                </c:pt>
                <c:pt idx="290">
                  <c:v>2.4933413899999999</c:v>
                </c:pt>
                <c:pt idx="291">
                  <c:v>2.4932973299999999</c:v>
                </c:pt>
                <c:pt idx="292">
                  <c:v>2.4966216700000001</c:v>
                </c:pt>
                <c:pt idx="293">
                  <c:v>2.49404081</c:v>
                </c:pt>
                <c:pt idx="294">
                  <c:v>2.4977023799999998</c:v>
                </c:pt>
                <c:pt idx="295">
                  <c:v>2.49898299</c:v>
                </c:pt>
                <c:pt idx="296">
                  <c:v>2.49747487</c:v>
                </c:pt>
                <c:pt idx="297">
                  <c:v>2.5016962999999999</c:v>
                </c:pt>
                <c:pt idx="298">
                  <c:v>2.4992695199999999</c:v>
                </c:pt>
                <c:pt idx="299">
                  <c:v>2.5021507000000001</c:v>
                </c:pt>
                <c:pt idx="300">
                  <c:v>2.5027854</c:v>
                </c:pt>
                <c:pt idx="301">
                  <c:v>2.5045332</c:v>
                </c:pt>
                <c:pt idx="302">
                  <c:v>2.5043338999999998</c:v>
                </c:pt>
                <c:pt idx="303">
                  <c:v>2.5033924999999999</c:v>
                </c:pt>
                <c:pt idx="304">
                  <c:v>2.5014171999999997</c:v>
                </c:pt>
                <c:pt idx="305">
                  <c:v>2.5052411999999999</c:v>
                </c:pt>
                <c:pt idx="306">
                  <c:v>2.5025591</c:v>
                </c:pt>
                <c:pt idx="307">
                  <c:v>2.4981719600000001</c:v>
                </c:pt>
                <c:pt idx="308">
                  <c:v>2.4995194400000003</c:v>
                </c:pt>
                <c:pt idx="309">
                  <c:v>2.5005310999999999</c:v>
                </c:pt>
                <c:pt idx="310">
                  <c:v>2.5014778</c:v>
                </c:pt>
                <c:pt idx="311">
                  <c:v>2.5044496999999999</c:v>
                </c:pt>
                <c:pt idx="312">
                  <c:v>2.5028551999999999</c:v>
                </c:pt>
                <c:pt idx="313">
                  <c:v>2.5045196000000001</c:v>
                </c:pt>
                <c:pt idx="314">
                  <c:v>2.5049844000000001</c:v>
                </c:pt>
                <c:pt idx="315">
                  <c:v>2.4970303500000002</c:v>
                </c:pt>
                <c:pt idx="316">
                  <c:v>2.4960657099999999</c:v>
                </c:pt>
                <c:pt idx="317">
                  <c:v>2.4978315499999999</c:v>
                </c:pt>
                <c:pt idx="318">
                  <c:v>2.4956509200000001</c:v>
                </c:pt>
                <c:pt idx="319">
                  <c:v>2.49864738</c:v>
                </c:pt>
                <c:pt idx="320">
                  <c:v>2.4974545400000001</c:v>
                </c:pt>
                <c:pt idx="321">
                  <c:v>2.5000545999999999</c:v>
                </c:pt>
                <c:pt idx="322">
                  <c:v>2.4983867000000002</c:v>
                </c:pt>
                <c:pt idx="323">
                  <c:v>2.4990490899999998</c:v>
                </c:pt>
                <c:pt idx="324">
                  <c:v>2.5012143</c:v>
                </c:pt>
                <c:pt idx="325">
                  <c:v>2.5010013</c:v>
                </c:pt>
                <c:pt idx="326">
                  <c:v>2.5024192000000003</c:v>
                </c:pt>
                <c:pt idx="327">
                  <c:v>2.5022792000000003</c:v>
                </c:pt>
                <c:pt idx="328">
                  <c:v>2.4997464100000002</c:v>
                </c:pt>
                <c:pt idx="329">
                  <c:v>2.5019258999999998</c:v>
                </c:pt>
                <c:pt idx="330">
                  <c:v>2.4994510700000001</c:v>
                </c:pt>
                <c:pt idx="331">
                  <c:v>2.4985208500000002</c:v>
                </c:pt>
                <c:pt idx="332">
                  <c:v>2.4966668800000003</c:v>
                </c:pt>
                <c:pt idx="333">
                  <c:v>2.4991891900000001</c:v>
                </c:pt>
                <c:pt idx="334">
                  <c:v>2.5005663</c:v>
                </c:pt>
                <c:pt idx="335">
                  <c:v>2.5043435000000001</c:v>
                </c:pt>
                <c:pt idx="336">
                  <c:v>2.503145</c:v>
                </c:pt>
                <c:pt idx="337">
                  <c:v>2.5033756</c:v>
                </c:pt>
                <c:pt idx="338">
                  <c:v>2.5021186000000002</c:v>
                </c:pt>
                <c:pt idx="339">
                  <c:v>2.4993800099999999</c:v>
                </c:pt>
                <c:pt idx="340">
                  <c:v>2.5011171000000001</c:v>
                </c:pt>
                <c:pt idx="341">
                  <c:v>2.5042689</c:v>
                </c:pt>
                <c:pt idx="342">
                  <c:v>2.5032570000000001</c:v>
                </c:pt>
                <c:pt idx="343">
                  <c:v>2.5027822</c:v>
                </c:pt>
                <c:pt idx="344">
                  <c:v>2.5006544000000002</c:v>
                </c:pt>
                <c:pt idx="345">
                  <c:v>2.5013746000000001</c:v>
                </c:pt>
                <c:pt idx="346">
                  <c:v>2.4998285899999999</c:v>
                </c:pt>
                <c:pt idx="347">
                  <c:v>2.5041757000000002</c:v>
                </c:pt>
                <c:pt idx="348">
                  <c:v>2.5010633000000002</c:v>
                </c:pt>
                <c:pt idx="349">
                  <c:v>2.5014609999999999</c:v>
                </c:pt>
                <c:pt idx="350">
                  <c:v>2.5017320999999999</c:v>
                </c:pt>
                <c:pt idx="351">
                  <c:v>2.5009698</c:v>
                </c:pt>
                <c:pt idx="352">
                  <c:v>2.49445082</c:v>
                </c:pt>
                <c:pt idx="353">
                  <c:v>2.5029063000000003</c:v>
                </c:pt>
                <c:pt idx="354">
                  <c:v>2.5021323999999998</c:v>
                </c:pt>
                <c:pt idx="355">
                  <c:v>2.5012224999999999</c:v>
                </c:pt>
                <c:pt idx="356">
                  <c:v>2.4983653500000003</c:v>
                </c:pt>
                <c:pt idx="357">
                  <c:v>2.49896078</c:v>
                </c:pt>
                <c:pt idx="358">
                  <c:v>2.4989934599999999</c:v>
                </c:pt>
                <c:pt idx="359">
                  <c:v>2.5002376000000002</c:v>
                </c:pt>
                <c:pt idx="360">
                  <c:v>2.49563998</c:v>
                </c:pt>
                <c:pt idx="361">
                  <c:v>2.4960209600000001</c:v>
                </c:pt>
                <c:pt idx="362">
                  <c:v>2.4961505000000002</c:v>
                </c:pt>
                <c:pt idx="363">
                  <c:v>2.4960804300000001</c:v>
                </c:pt>
                <c:pt idx="364">
                  <c:v>2.4962447299999999</c:v>
                </c:pt>
                <c:pt idx="365">
                  <c:v>2.4967442200000001</c:v>
                </c:pt>
                <c:pt idx="366">
                  <c:v>2.49487295</c:v>
                </c:pt>
                <c:pt idx="367">
                  <c:v>2.49815765</c:v>
                </c:pt>
                <c:pt idx="368">
                  <c:v>2.4976099999999999</c:v>
                </c:pt>
                <c:pt idx="369">
                  <c:v>2.4985240900000001</c:v>
                </c:pt>
                <c:pt idx="370">
                  <c:v>2.4944486800000001</c:v>
                </c:pt>
                <c:pt idx="371">
                  <c:v>2.4999668900000001</c:v>
                </c:pt>
                <c:pt idx="372">
                  <c:v>2.49716519</c:v>
                </c:pt>
                <c:pt idx="373">
                  <c:v>2.4968006900000002</c:v>
                </c:pt>
                <c:pt idx="374">
                  <c:v>2.4965191799999999</c:v>
                </c:pt>
                <c:pt idx="375">
                  <c:v>2.4959281500000001</c:v>
                </c:pt>
                <c:pt idx="376">
                  <c:v>2.4941714199999998</c:v>
                </c:pt>
                <c:pt idx="377">
                  <c:v>2.49437328</c:v>
                </c:pt>
                <c:pt idx="378">
                  <c:v>2.4940811300000001</c:v>
                </c:pt>
                <c:pt idx="379">
                  <c:v>2.4906168200000001</c:v>
                </c:pt>
                <c:pt idx="380">
                  <c:v>2.4920281800000001</c:v>
                </c:pt>
                <c:pt idx="381">
                  <c:v>2.4941649200000002</c:v>
                </c:pt>
                <c:pt idx="382">
                  <c:v>2.4909333899999999</c:v>
                </c:pt>
                <c:pt idx="383">
                  <c:v>2.4865564999999998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50FB-994F-BEED-63108CF48C2B}"/>
            </c:ext>
          </c:extLst>
        </c:ser>
        <c:ser>
          <c:idx val="8"/>
          <c:order val="8"/>
          <c:tx>
            <c:strRef>
              <c:f>[1]In_situ_XANES_final!$AB$1</c:f>
              <c:strCache>
                <c:ptCount val="1"/>
                <c:pt idx="0">
                  <c:v>-1.1 V</c:v>
                </c:pt>
              </c:strCache>
            </c:strRef>
          </c:tx>
          <c:spPr>
            <a:ln w="19050" cap="rnd">
              <a:solidFill>
                <a:srgbClr val="9B8535"/>
              </a:solidFill>
              <a:round/>
            </a:ln>
            <a:effectLst/>
          </c:spPr>
          <c:marker>
            <c:symbol val="none"/>
          </c:marker>
          <c:xVal>
            <c:numRef>
              <c:f>[1]In_situ_XANES_final!$A$2:$A$385</c:f>
              <c:numCache>
                <c:formatCode>General</c:formatCode>
                <c:ptCount val="384"/>
                <c:pt idx="0">
                  <c:v>7031.71</c:v>
                </c:pt>
                <c:pt idx="1">
                  <c:v>7033.71</c:v>
                </c:pt>
                <c:pt idx="2">
                  <c:v>7035.71</c:v>
                </c:pt>
                <c:pt idx="3">
                  <c:v>7037.71</c:v>
                </c:pt>
                <c:pt idx="4">
                  <c:v>7039.71</c:v>
                </c:pt>
                <c:pt idx="5">
                  <c:v>7041.71</c:v>
                </c:pt>
                <c:pt idx="6">
                  <c:v>7043.71</c:v>
                </c:pt>
                <c:pt idx="7">
                  <c:v>7045.71</c:v>
                </c:pt>
                <c:pt idx="8">
                  <c:v>7047.71</c:v>
                </c:pt>
                <c:pt idx="9">
                  <c:v>7049.71</c:v>
                </c:pt>
                <c:pt idx="10">
                  <c:v>7051.71</c:v>
                </c:pt>
                <c:pt idx="11">
                  <c:v>7053.71</c:v>
                </c:pt>
                <c:pt idx="12">
                  <c:v>7055.71</c:v>
                </c:pt>
                <c:pt idx="13">
                  <c:v>7057.71</c:v>
                </c:pt>
                <c:pt idx="14">
                  <c:v>7059.71</c:v>
                </c:pt>
                <c:pt idx="15">
                  <c:v>7061.71</c:v>
                </c:pt>
                <c:pt idx="16">
                  <c:v>7063.71</c:v>
                </c:pt>
                <c:pt idx="17">
                  <c:v>7065.71</c:v>
                </c:pt>
                <c:pt idx="18">
                  <c:v>7067.71</c:v>
                </c:pt>
                <c:pt idx="19">
                  <c:v>7069.71</c:v>
                </c:pt>
                <c:pt idx="20">
                  <c:v>7071.71</c:v>
                </c:pt>
                <c:pt idx="21">
                  <c:v>7073.71</c:v>
                </c:pt>
                <c:pt idx="22">
                  <c:v>7075.71</c:v>
                </c:pt>
                <c:pt idx="23">
                  <c:v>7077.71</c:v>
                </c:pt>
                <c:pt idx="24">
                  <c:v>7079.71</c:v>
                </c:pt>
                <c:pt idx="25">
                  <c:v>7081.71</c:v>
                </c:pt>
                <c:pt idx="26">
                  <c:v>7083.71</c:v>
                </c:pt>
                <c:pt idx="27">
                  <c:v>7085.71</c:v>
                </c:pt>
                <c:pt idx="28">
                  <c:v>7087.71</c:v>
                </c:pt>
                <c:pt idx="29">
                  <c:v>7089.71</c:v>
                </c:pt>
                <c:pt idx="30">
                  <c:v>7091.71</c:v>
                </c:pt>
                <c:pt idx="31">
                  <c:v>7093.71</c:v>
                </c:pt>
                <c:pt idx="32">
                  <c:v>7095.71</c:v>
                </c:pt>
                <c:pt idx="33">
                  <c:v>7097.71</c:v>
                </c:pt>
                <c:pt idx="34">
                  <c:v>7099.71</c:v>
                </c:pt>
                <c:pt idx="35">
                  <c:v>7101.71</c:v>
                </c:pt>
                <c:pt idx="36">
                  <c:v>7103.71</c:v>
                </c:pt>
                <c:pt idx="37">
                  <c:v>7105.71</c:v>
                </c:pt>
                <c:pt idx="38">
                  <c:v>7106.06</c:v>
                </c:pt>
                <c:pt idx="39">
                  <c:v>7106.41</c:v>
                </c:pt>
                <c:pt idx="40">
                  <c:v>7106.76</c:v>
                </c:pt>
                <c:pt idx="41">
                  <c:v>7107.11</c:v>
                </c:pt>
                <c:pt idx="42">
                  <c:v>7107.46</c:v>
                </c:pt>
                <c:pt idx="43">
                  <c:v>7107.81</c:v>
                </c:pt>
                <c:pt idx="44">
                  <c:v>7108.16</c:v>
                </c:pt>
                <c:pt idx="45">
                  <c:v>7108.51</c:v>
                </c:pt>
                <c:pt idx="46">
                  <c:v>7108.86</c:v>
                </c:pt>
                <c:pt idx="47">
                  <c:v>7109.21</c:v>
                </c:pt>
                <c:pt idx="48">
                  <c:v>7109.56</c:v>
                </c:pt>
                <c:pt idx="49">
                  <c:v>7109.91</c:v>
                </c:pt>
                <c:pt idx="50">
                  <c:v>7110.26</c:v>
                </c:pt>
                <c:pt idx="51">
                  <c:v>7110.61</c:v>
                </c:pt>
                <c:pt idx="52">
                  <c:v>7110.96</c:v>
                </c:pt>
                <c:pt idx="53">
                  <c:v>7111.31</c:v>
                </c:pt>
                <c:pt idx="54">
                  <c:v>7111.66</c:v>
                </c:pt>
                <c:pt idx="55">
                  <c:v>7112.01</c:v>
                </c:pt>
                <c:pt idx="56">
                  <c:v>7112.36</c:v>
                </c:pt>
                <c:pt idx="57">
                  <c:v>7112.71</c:v>
                </c:pt>
                <c:pt idx="58">
                  <c:v>7113.06</c:v>
                </c:pt>
                <c:pt idx="59">
                  <c:v>7113.41</c:v>
                </c:pt>
                <c:pt idx="60">
                  <c:v>7113.76</c:v>
                </c:pt>
                <c:pt idx="61">
                  <c:v>7114.11</c:v>
                </c:pt>
                <c:pt idx="62">
                  <c:v>7114.46</c:v>
                </c:pt>
                <c:pt idx="63">
                  <c:v>7114.81</c:v>
                </c:pt>
                <c:pt idx="64">
                  <c:v>7115.16</c:v>
                </c:pt>
                <c:pt idx="65">
                  <c:v>7115.51</c:v>
                </c:pt>
                <c:pt idx="66">
                  <c:v>7115.86</c:v>
                </c:pt>
                <c:pt idx="67">
                  <c:v>7116.21</c:v>
                </c:pt>
                <c:pt idx="68">
                  <c:v>7116.56</c:v>
                </c:pt>
                <c:pt idx="69">
                  <c:v>7116.91</c:v>
                </c:pt>
                <c:pt idx="70">
                  <c:v>7117.26</c:v>
                </c:pt>
                <c:pt idx="71">
                  <c:v>7117.61</c:v>
                </c:pt>
                <c:pt idx="72">
                  <c:v>7117.96</c:v>
                </c:pt>
                <c:pt idx="73">
                  <c:v>7118.31</c:v>
                </c:pt>
                <c:pt idx="74">
                  <c:v>7118.66</c:v>
                </c:pt>
                <c:pt idx="75">
                  <c:v>7119.01</c:v>
                </c:pt>
                <c:pt idx="76">
                  <c:v>7119.36</c:v>
                </c:pt>
                <c:pt idx="77">
                  <c:v>7119.71</c:v>
                </c:pt>
                <c:pt idx="78">
                  <c:v>7120.06</c:v>
                </c:pt>
                <c:pt idx="79">
                  <c:v>7120.41</c:v>
                </c:pt>
                <c:pt idx="80">
                  <c:v>7120.76</c:v>
                </c:pt>
                <c:pt idx="81">
                  <c:v>7121.11</c:v>
                </c:pt>
                <c:pt idx="82">
                  <c:v>7121.46</c:v>
                </c:pt>
                <c:pt idx="83">
                  <c:v>7121.81</c:v>
                </c:pt>
                <c:pt idx="84">
                  <c:v>7122.16</c:v>
                </c:pt>
                <c:pt idx="85">
                  <c:v>7122.51</c:v>
                </c:pt>
                <c:pt idx="86">
                  <c:v>7122.86</c:v>
                </c:pt>
                <c:pt idx="87">
                  <c:v>7123.21</c:v>
                </c:pt>
                <c:pt idx="88">
                  <c:v>7123.56</c:v>
                </c:pt>
                <c:pt idx="89">
                  <c:v>7123.91</c:v>
                </c:pt>
                <c:pt idx="90">
                  <c:v>7124.26</c:v>
                </c:pt>
                <c:pt idx="91">
                  <c:v>7124.61</c:v>
                </c:pt>
                <c:pt idx="92">
                  <c:v>7124.96</c:v>
                </c:pt>
                <c:pt idx="93">
                  <c:v>7125.31</c:v>
                </c:pt>
                <c:pt idx="94">
                  <c:v>7125.66</c:v>
                </c:pt>
                <c:pt idx="95">
                  <c:v>7126.01</c:v>
                </c:pt>
                <c:pt idx="96">
                  <c:v>7126.36</c:v>
                </c:pt>
                <c:pt idx="97">
                  <c:v>7126.71</c:v>
                </c:pt>
                <c:pt idx="98">
                  <c:v>7127.06</c:v>
                </c:pt>
                <c:pt idx="99">
                  <c:v>7127.41</c:v>
                </c:pt>
                <c:pt idx="100">
                  <c:v>7127.76</c:v>
                </c:pt>
                <c:pt idx="101">
                  <c:v>7128.11</c:v>
                </c:pt>
                <c:pt idx="102">
                  <c:v>7128.46</c:v>
                </c:pt>
                <c:pt idx="103">
                  <c:v>7128.81</c:v>
                </c:pt>
                <c:pt idx="104">
                  <c:v>7129.16</c:v>
                </c:pt>
                <c:pt idx="105">
                  <c:v>7129.51</c:v>
                </c:pt>
                <c:pt idx="106">
                  <c:v>7129.86</c:v>
                </c:pt>
                <c:pt idx="107">
                  <c:v>7130.21</c:v>
                </c:pt>
                <c:pt idx="108">
                  <c:v>7130.56</c:v>
                </c:pt>
                <c:pt idx="109">
                  <c:v>7130.91</c:v>
                </c:pt>
                <c:pt idx="110">
                  <c:v>7131.26</c:v>
                </c:pt>
                <c:pt idx="111">
                  <c:v>7131.61</c:v>
                </c:pt>
                <c:pt idx="112">
                  <c:v>7131.96</c:v>
                </c:pt>
                <c:pt idx="113">
                  <c:v>7132.31</c:v>
                </c:pt>
                <c:pt idx="114">
                  <c:v>7132.66</c:v>
                </c:pt>
                <c:pt idx="115">
                  <c:v>7133.01</c:v>
                </c:pt>
                <c:pt idx="116">
                  <c:v>7133.36</c:v>
                </c:pt>
                <c:pt idx="117">
                  <c:v>7133.71</c:v>
                </c:pt>
                <c:pt idx="118">
                  <c:v>7134.06</c:v>
                </c:pt>
                <c:pt idx="119">
                  <c:v>7134.41</c:v>
                </c:pt>
                <c:pt idx="120">
                  <c:v>7134.76</c:v>
                </c:pt>
                <c:pt idx="121">
                  <c:v>7135.11</c:v>
                </c:pt>
                <c:pt idx="122">
                  <c:v>7135.46</c:v>
                </c:pt>
                <c:pt idx="123">
                  <c:v>7135.81</c:v>
                </c:pt>
                <c:pt idx="124">
                  <c:v>7136.16</c:v>
                </c:pt>
                <c:pt idx="125">
                  <c:v>7136.51</c:v>
                </c:pt>
                <c:pt idx="126">
                  <c:v>7136.86</c:v>
                </c:pt>
                <c:pt idx="127">
                  <c:v>7137.21</c:v>
                </c:pt>
                <c:pt idx="128">
                  <c:v>7137.56</c:v>
                </c:pt>
                <c:pt idx="129">
                  <c:v>7137.91</c:v>
                </c:pt>
                <c:pt idx="130">
                  <c:v>7138.26</c:v>
                </c:pt>
                <c:pt idx="131">
                  <c:v>7138.61</c:v>
                </c:pt>
                <c:pt idx="132">
                  <c:v>7138.96</c:v>
                </c:pt>
                <c:pt idx="133">
                  <c:v>7139.31</c:v>
                </c:pt>
                <c:pt idx="134">
                  <c:v>7139.66</c:v>
                </c:pt>
                <c:pt idx="135">
                  <c:v>7140.01</c:v>
                </c:pt>
                <c:pt idx="136">
                  <c:v>7140.36</c:v>
                </c:pt>
                <c:pt idx="137">
                  <c:v>7140.71</c:v>
                </c:pt>
                <c:pt idx="138">
                  <c:v>7141.06</c:v>
                </c:pt>
                <c:pt idx="139">
                  <c:v>7141.41</c:v>
                </c:pt>
                <c:pt idx="140">
                  <c:v>7141.76</c:v>
                </c:pt>
                <c:pt idx="141">
                  <c:v>7142.11</c:v>
                </c:pt>
                <c:pt idx="142">
                  <c:v>7142.46</c:v>
                </c:pt>
                <c:pt idx="143">
                  <c:v>7142.81</c:v>
                </c:pt>
                <c:pt idx="144">
                  <c:v>7143.16</c:v>
                </c:pt>
                <c:pt idx="145">
                  <c:v>7143.51</c:v>
                </c:pt>
                <c:pt idx="146">
                  <c:v>7143.86</c:v>
                </c:pt>
                <c:pt idx="147">
                  <c:v>7144.21</c:v>
                </c:pt>
                <c:pt idx="148">
                  <c:v>7144.56</c:v>
                </c:pt>
                <c:pt idx="149">
                  <c:v>7144.91</c:v>
                </c:pt>
                <c:pt idx="150">
                  <c:v>7145.26</c:v>
                </c:pt>
                <c:pt idx="151">
                  <c:v>7145.61</c:v>
                </c:pt>
                <c:pt idx="152">
                  <c:v>7145.96</c:v>
                </c:pt>
                <c:pt idx="153">
                  <c:v>7146.31</c:v>
                </c:pt>
                <c:pt idx="154">
                  <c:v>7146.66</c:v>
                </c:pt>
                <c:pt idx="155">
                  <c:v>7147.01</c:v>
                </c:pt>
                <c:pt idx="156">
                  <c:v>7147.36</c:v>
                </c:pt>
                <c:pt idx="157">
                  <c:v>7147.71</c:v>
                </c:pt>
                <c:pt idx="158">
                  <c:v>7148.06</c:v>
                </c:pt>
                <c:pt idx="159">
                  <c:v>7148.41</c:v>
                </c:pt>
                <c:pt idx="160">
                  <c:v>7148.76</c:v>
                </c:pt>
                <c:pt idx="161">
                  <c:v>7149.11</c:v>
                </c:pt>
                <c:pt idx="162">
                  <c:v>7149.46</c:v>
                </c:pt>
                <c:pt idx="163">
                  <c:v>7149.81</c:v>
                </c:pt>
                <c:pt idx="164">
                  <c:v>7150.16</c:v>
                </c:pt>
                <c:pt idx="165">
                  <c:v>7150.51</c:v>
                </c:pt>
                <c:pt idx="166">
                  <c:v>7150.86</c:v>
                </c:pt>
                <c:pt idx="167">
                  <c:v>7151.21</c:v>
                </c:pt>
                <c:pt idx="168">
                  <c:v>7151.71</c:v>
                </c:pt>
                <c:pt idx="169">
                  <c:v>7152.95</c:v>
                </c:pt>
                <c:pt idx="170">
                  <c:v>7154.22</c:v>
                </c:pt>
                <c:pt idx="171">
                  <c:v>7155.5</c:v>
                </c:pt>
                <c:pt idx="172">
                  <c:v>7156.8</c:v>
                </c:pt>
                <c:pt idx="173">
                  <c:v>7158.12</c:v>
                </c:pt>
                <c:pt idx="174">
                  <c:v>7159.46</c:v>
                </c:pt>
                <c:pt idx="175">
                  <c:v>7160.82</c:v>
                </c:pt>
                <c:pt idx="176">
                  <c:v>7162.2</c:v>
                </c:pt>
                <c:pt idx="177">
                  <c:v>7163.59</c:v>
                </c:pt>
                <c:pt idx="178">
                  <c:v>7165.01</c:v>
                </c:pt>
                <c:pt idx="179">
                  <c:v>7166.44</c:v>
                </c:pt>
                <c:pt idx="180">
                  <c:v>7167.9</c:v>
                </c:pt>
                <c:pt idx="181">
                  <c:v>7169.37</c:v>
                </c:pt>
                <c:pt idx="182">
                  <c:v>7170.86</c:v>
                </c:pt>
                <c:pt idx="183">
                  <c:v>7172.37</c:v>
                </c:pt>
                <c:pt idx="184">
                  <c:v>7173.9</c:v>
                </c:pt>
                <c:pt idx="185">
                  <c:v>7175.45</c:v>
                </c:pt>
                <c:pt idx="186">
                  <c:v>7177.02</c:v>
                </c:pt>
                <c:pt idx="187">
                  <c:v>7178.61</c:v>
                </c:pt>
                <c:pt idx="188">
                  <c:v>7180.21</c:v>
                </c:pt>
                <c:pt idx="189">
                  <c:v>7181.84</c:v>
                </c:pt>
                <c:pt idx="190">
                  <c:v>7183.48</c:v>
                </c:pt>
                <c:pt idx="191">
                  <c:v>7185.15</c:v>
                </c:pt>
                <c:pt idx="192">
                  <c:v>7186.83</c:v>
                </c:pt>
                <c:pt idx="193">
                  <c:v>7188.53</c:v>
                </c:pt>
                <c:pt idx="194">
                  <c:v>7190.25</c:v>
                </c:pt>
                <c:pt idx="195">
                  <c:v>7191.99</c:v>
                </c:pt>
                <c:pt idx="196">
                  <c:v>7193.75</c:v>
                </c:pt>
                <c:pt idx="197">
                  <c:v>7195.53</c:v>
                </c:pt>
                <c:pt idx="198">
                  <c:v>7197.32</c:v>
                </c:pt>
                <c:pt idx="199">
                  <c:v>7199.14</c:v>
                </c:pt>
                <c:pt idx="200">
                  <c:v>7200.98</c:v>
                </c:pt>
                <c:pt idx="201">
                  <c:v>7202.83</c:v>
                </c:pt>
                <c:pt idx="202">
                  <c:v>7204.7</c:v>
                </c:pt>
                <c:pt idx="203">
                  <c:v>7206.59</c:v>
                </c:pt>
                <c:pt idx="204">
                  <c:v>7208.51</c:v>
                </c:pt>
                <c:pt idx="205">
                  <c:v>7210.44</c:v>
                </c:pt>
                <c:pt idx="206">
                  <c:v>7212.38</c:v>
                </c:pt>
                <c:pt idx="207">
                  <c:v>7214.35</c:v>
                </c:pt>
                <c:pt idx="208">
                  <c:v>7216.34</c:v>
                </c:pt>
                <c:pt idx="209">
                  <c:v>7218.35</c:v>
                </c:pt>
                <c:pt idx="210">
                  <c:v>7220.37</c:v>
                </c:pt>
                <c:pt idx="211">
                  <c:v>7222.42</c:v>
                </c:pt>
                <c:pt idx="212">
                  <c:v>7224.48</c:v>
                </c:pt>
                <c:pt idx="213">
                  <c:v>7226.56</c:v>
                </c:pt>
                <c:pt idx="214">
                  <c:v>7228.66</c:v>
                </c:pt>
                <c:pt idx="215">
                  <c:v>7230.78</c:v>
                </c:pt>
                <c:pt idx="216">
                  <c:v>7232.92</c:v>
                </c:pt>
                <c:pt idx="217">
                  <c:v>7235.08</c:v>
                </c:pt>
                <c:pt idx="218">
                  <c:v>7237.26</c:v>
                </c:pt>
                <c:pt idx="219">
                  <c:v>7239.46</c:v>
                </c:pt>
                <c:pt idx="220">
                  <c:v>7241.67</c:v>
                </c:pt>
                <c:pt idx="221">
                  <c:v>7243.91</c:v>
                </c:pt>
                <c:pt idx="222">
                  <c:v>7246.16</c:v>
                </c:pt>
                <c:pt idx="223">
                  <c:v>7248.44</c:v>
                </c:pt>
                <c:pt idx="224">
                  <c:v>7250.73</c:v>
                </c:pt>
                <c:pt idx="225">
                  <c:v>7253.04</c:v>
                </c:pt>
                <c:pt idx="226">
                  <c:v>7255.37</c:v>
                </c:pt>
                <c:pt idx="227">
                  <c:v>7257.72</c:v>
                </c:pt>
                <c:pt idx="228">
                  <c:v>7260.09</c:v>
                </c:pt>
                <c:pt idx="229">
                  <c:v>7262.48</c:v>
                </c:pt>
                <c:pt idx="230">
                  <c:v>7264.88</c:v>
                </c:pt>
                <c:pt idx="231">
                  <c:v>7267.31</c:v>
                </c:pt>
                <c:pt idx="232">
                  <c:v>7269.75</c:v>
                </c:pt>
                <c:pt idx="233">
                  <c:v>7272.22</c:v>
                </c:pt>
                <c:pt idx="234">
                  <c:v>7274.7</c:v>
                </c:pt>
                <c:pt idx="235">
                  <c:v>7277.2</c:v>
                </c:pt>
                <c:pt idx="236">
                  <c:v>7279.72</c:v>
                </c:pt>
                <c:pt idx="237">
                  <c:v>7282.26</c:v>
                </c:pt>
                <c:pt idx="238">
                  <c:v>7284.82</c:v>
                </c:pt>
                <c:pt idx="239">
                  <c:v>7287.4</c:v>
                </c:pt>
                <c:pt idx="240">
                  <c:v>7290</c:v>
                </c:pt>
                <c:pt idx="241">
                  <c:v>7292.61</c:v>
                </c:pt>
                <c:pt idx="242">
                  <c:v>7295.25</c:v>
                </c:pt>
                <c:pt idx="243">
                  <c:v>7297.9</c:v>
                </c:pt>
                <c:pt idx="244">
                  <c:v>7300.57</c:v>
                </c:pt>
                <c:pt idx="245">
                  <c:v>7303.27</c:v>
                </c:pt>
                <c:pt idx="246">
                  <c:v>7305.98</c:v>
                </c:pt>
                <c:pt idx="247">
                  <c:v>7308.71</c:v>
                </c:pt>
                <c:pt idx="248">
                  <c:v>7311.46</c:v>
                </c:pt>
                <c:pt idx="249">
                  <c:v>7314.23</c:v>
                </c:pt>
                <c:pt idx="250">
                  <c:v>7317.01</c:v>
                </c:pt>
                <c:pt idx="251">
                  <c:v>7319.82</c:v>
                </c:pt>
                <c:pt idx="252">
                  <c:v>7322.65</c:v>
                </c:pt>
                <c:pt idx="253">
                  <c:v>7325.49</c:v>
                </c:pt>
                <c:pt idx="254">
                  <c:v>7328.35</c:v>
                </c:pt>
                <c:pt idx="255">
                  <c:v>7331.24</c:v>
                </c:pt>
                <c:pt idx="256">
                  <c:v>7334.14</c:v>
                </c:pt>
                <c:pt idx="257">
                  <c:v>7337.06</c:v>
                </c:pt>
                <c:pt idx="258">
                  <c:v>7340</c:v>
                </c:pt>
                <c:pt idx="259">
                  <c:v>7342.96</c:v>
                </c:pt>
                <c:pt idx="260">
                  <c:v>7345.94</c:v>
                </c:pt>
                <c:pt idx="261">
                  <c:v>7348.94</c:v>
                </c:pt>
                <c:pt idx="262">
                  <c:v>7351.95</c:v>
                </c:pt>
                <c:pt idx="263">
                  <c:v>7354.99</c:v>
                </c:pt>
                <c:pt idx="264">
                  <c:v>7358.04</c:v>
                </c:pt>
                <c:pt idx="265">
                  <c:v>7361.11</c:v>
                </c:pt>
                <c:pt idx="266">
                  <c:v>7364.21</c:v>
                </c:pt>
                <c:pt idx="267">
                  <c:v>7367.32</c:v>
                </c:pt>
                <c:pt idx="268">
                  <c:v>7370.45</c:v>
                </c:pt>
                <c:pt idx="269">
                  <c:v>7373.6</c:v>
                </c:pt>
                <c:pt idx="270">
                  <c:v>7376.77</c:v>
                </c:pt>
                <c:pt idx="271">
                  <c:v>7379.96</c:v>
                </c:pt>
                <c:pt idx="272">
                  <c:v>7383.16</c:v>
                </c:pt>
                <c:pt idx="273">
                  <c:v>7386.39</c:v>
                </c:pt>
                <c:pt idx="274">
                  <c:v>7389.63</c:v>
                </c:pt>
                <c:pt idx="275">
                  <c:v>7392.9</c:v>
                </c:pt>
                <c:pt idx="276">
                  <c:v>7396.18</c:v>
                </c:pt>
                <c:pt idx="277">
                  <c:v>7399.48</c:v>
                </c:pt>
                <c:pt idx="278">
                  <c:v>7402.8</c:v>
                </c:pt>
                <c:pt idx="279">
                  <c:v>7406.14</c:v>
                </c:pt>
                <c:pt idx="280">
                  <c:v>7409.5</c:v>
                </c:pt>
                <c:pt idx="281">
                  <c:v>7412.88</c:v>
                </c:pt>
                <c:pt idx="282">
                  <c:v>7416.28</c:v>
                </c:pt>
                <c:pt idx="283">
                  <c:v>7419.69</c:v>
                </c:pt>
                <c:pt idx="284">
                  <c:v>7423.13</c:v>
                </c:pt>
                <c:pt idx="285">
                  <c:v>7426.58</c:v>
                </c:pt>
                <c:pt idx="286">
                  <c:v>7430.06</c:v>
                </c:pt>
                <c:pt idx="287">
                  <c:v>7433.55</c:v>
                </c:pt>
                <c:pt idx="288">
                  <c:v>7437.06</c:v>
                </c:pt>
                <c:pt idx="289">
                  <c:v>7440.59</c:v>
                </c:pt>
                <c:pt idx="290">
                  <c:v>7444.14</c:v>
                </c:pt>
                <c:pt idx="291">
                  <c:v>7447.71</c:v>
                </c:pt>
                <c:pt idx="292">
                  <c:v>7451.3</c:v>
                </c:pt>
                <c:pt idx="293">
                  <c:v>7454.91</c:v>
                </c:pt>
                <c:pt idx="294">
                  <c:v>7458.53</c:v>
                </c:pt>
                <c:pt idx="295">
                  <c:v>7462.18</c:v>
                </c:pt>
                <c:pt idx="296">
                  <c:v>7465.84</c:v>
                </c:pt>
                <c:pt idx="297">
                  <c:v>7469.53</c:v>
                </c:pt>
                <c:pt idx="298">
                  <c:v>7473.23</c:v>
                </c:pt>
                <c:pt idx="299">
                  <c:v>7476.95</c:v>
                </c:pt>
                <c:pt idx="300">
                  <c:v>7480.69</c:v>
                </c:pt>
                <c:pt idx="301">
                  <c:v>7484.45</c:v>
                </c:pt>
                <c:pt idx="302">
                  <c:v>7488.23</c:v>
                </c:pt>
                <c:pt idx="303">
                  <c:v>7492.02</c:v>
                </c:pt>
                <c:pt idx="304">
                  <c:v>7495.84</c:v>
                </c:pt>
                <c:pt idx="305">
                  <c:v>7499.68</c:v>
                </c:pt>
                <c:pt idx="306">
                  <c:v>7503.53</c:v>
                </c:pt>
                <c:pt idx="307">
                  <c:v>7507.41</c:v>
                </c:pt>
                <c:pt idx="308">
                  <c:v>7511.3</c:v>
                </c:pt>
                <c:pt idx="309">
                  <c:v>7515.21</c:v>
                </c:pt>
                <c:pt idx="310">
                  <c:v>7519.14</c:v>
                </c:pt>
                <c:pt idx="311">
                  <c:v>7523.09</c:v>
                </c:pt>
                <c:pt idx="312">
                  <c:v>7527.06</c:v>
                </c:pt>
                <c:pt idx="313">
                  <c:v>7531.05</c:v>
                </c:pt>
                <c:pt idx="314">
                  <c:v>7535.06</c:v>
                </c:pt>
                <c:pt idx="315">
                  <c:v>7539.08</c:v>
                </c:pt>
                <c:pt idx="316">
                  <c:v>7543.13</c:v>
                </c:pt>
                <c:pt idx="317">
                  <c:v>7547.19</c:v>
                </c:pt>
                <c:pt idx="318">
                  <c:v>7551.27</c:v>
                </c:pt>
                <c:pt idx="319">
                  <c:v>7555.38</c:v>
                </c:pt>
                <c:pt idx="320">
                  <c:v>7559.5</c:v>
                </c:pt>
                <c:pt idx="321">
                  <c:v>7563.64</c:v>
                </c:pt>
                <c:pt idx="322">
                  <c:v>7567.8</c:v>
                </c:pt>
                <c:pt idx="323">
                  <c:v>7571.98</c:v>
                </c:pt>
                <c:pt idx="324">
                  <c:v>7576.17</c:v>
                </c:pt>
                <c:pt idx="325">
                  <c:v>7580.39</c:v>
                </c:pt>
                <c:pt idx="326">
                  <c:v>7584.63</c:v>
                </c:pt>
                <c:pt idx="327">
                  <c:v>7588.88</c:v>
                </c:pt>
                <c:pt idx="328">
                  <c:v>7593.16</c:v>
                </c:pt>
                <c:pt idx="329">
                  <c:v>7597.45</c:v>
                </c:pt>
                <c:pt idx="330">
                  <c:v>7601.76</c:v>
                </c:pt>
                <c:pt idx="331">
                  <c:v>7606.09</c:v>
                </c:pt>
                <c:pt idx="332">
                  <c:v>7610.44</c:v>
                </c:pt>
                <c:pt idx="333">
                  <c:v>7614.81</c:v>
                </c:pt>
                <c:pt idx="334">
                  <c:v>7619.2</c:v>
                </c:pt>
                <c:pt idx="335">
                  <c:v>7623.61</c:v>
                </c:pt>
                <c:pt idx="336">
                  <c:v>7628.03</c:v>
                </c:pt>
                <c:pt idx="337">
                  <c:v>7632.48</c:v>
                </c:pt>
                <c:pt idx="338">
                  <c:v>7636.94</c:v>
                </c:pt>
                <c:pt idx="339">
                  <c:v>7641.43</c:v>
                </c:pt>
                <c:pt idx="340">
                  <c:v>7645.93</c:v>
                </c:pt>
                <c:pt idx="341">
                  <c:v>7650.45</c:v>
                </c:pt>
                <c:pt idx="342">
                  <c:v>7654.99</c:v>
                </c:pt>
                <c:pt idx="343">
                  <c:v>7659.55</c:v>
                </c:pt>
                <c:pt idx="344">
                  <c:v>7664.13</c:v>
                </c:pt>
                <c:pt idx="345">
                  <c:v>7668.73</c:v>
                </c:pt>
                <c:pt idx="346">
                  <c:v>7673.34</c:v>
                </c:pt>
                <c:pt idx="347">
                  <c:v>7677.98</c:v>
                </c:pt>
                <c:pt idx="348">
                  <c:v>7682.63</c:v>
                </c:pt>
                <c:pt idx="349">
                  <c:v>7687.31</c:v>
                </c:pt>
                <c:pt idx="350">
                  <c:v>7692</c:v>
                </c:pt>
                <c:pt idx="351">
                  <c:v>7696.71</c:v>
                </c:pt>
                <c:pt idx="352">
                  <c:v>7701.45</c:v>
                </c:pt>
                <c:pt idx="353">
                  <c:v>7706.2</c:v>
                </c:pt>
                <c:pt idx="354">
                  <c:v>7710.96</c:v>
                </c:pt>
                <c:pt idx="355">
                  <c:v>7715.75</c:v>
                </c:pt>
                <c:pt idx="356">
                  <c:v>7720.56</c:v>
                </c:pt>
                <c:pt idx="357">
                  <c:v>7725.39</c:v>
                </c:pt>
                <c:pt idx="358">
                  <c:v>7730.23</c:v>
                </c:pt>
                <c:pt idx="359">
                  <c:v>7735.1</c:v>
                </c:pt>
                <c:pt idx="360">
                  <c:v>7739.98</c:v>
                </c:pt>
                <c:pt idx="361">
                  <c:v>7744.88</c:v>
                </c:pt>
                <c:pt idx="362">
                  <c:v>7749.81</c:v>
                </c:pt>
                <c:pt idx="363">
                  <c:v>7754.75</c:v>
                </c:pt>
                <c:pt idx="364">
                  <c:v>7759.71</c:v>
                </c:pt>
                <c:pt idx="365">
                  <c:v>7764.68</c:v>
                </c:pt>
                <c:pt idx="366">
                  <c:v>7769.68</c:v>
                </c:pt>
                <c:pt idx="367">
                  <c:v>7774.7</c:v>
                </c:pt>
                <c:pt idx="368">
                  <c:v>7779.74</c:v>
                </c:pt>
                <c:pt idx="369">
                  <c:v>7784.79</c:v>
                </c:pt>
                <c:pt idx="370">
                  <c:v>7789.87</c:v>
                </c:pt>
                <c:pt idx="371">
                  <c:v>7794.96</c:v>
                </c:pt>
                <c:pt idx="372">
                  <c:v>7800.07</c:v>
                </c:pt>
                <c:pt idx="373">
                  <c:v>7805.2</c:v>
                </c:pt>
                <c:pt idx="374">
                  <c:v>7810.35</c:v>
                </c:pt>
                <c:pt idx="375">
                  <c:v>7815.52</c:v>
                </c:pt>
                <c:pt idx="376">
                  <c:v>7820.71</c:v>
                </c:pt>
                <c:pt idx="377">
                  <c:v>7825.92</c:v>
                </c:pt>
                <c:pt idx="378">
                  <c:v>7831.14</c:v>
                </c:pt>
                <c:pt idx="379">
                  <c:v>7836.39</c:v>
                </c:pt>
                <c:pt idx="380">
                  <c:v>7841.66</c:v>
                </c:pt>
                <c:pt idx="381">
                  <c:v>7846.94</c:v>
                </c:pt>
                <c:pt idx="382">
                  <c:v>7852.24</c:v>
                </c:pt>
                <c:pt idx="383">
                  <c:v>7858.66</c:v>
                </c:pt>
              </c:numCache>
            </c:numRef>
          </c:xVal>
          <c:yVal>
            <c:numRef>
              <c:f>[1]In_situ_XANES_final!$AB$2:$AB$385</c:f>
              <c:numCache>
                <c:formatCode>General</c:formatCode>
                <c:ptCount val="384"/>
                <c:pt idx="0">
                  <c:v>1.699517591</c:v>
                </c:pt>
                <c:pt idx="1">
                  <c:v>1.7007195882699999</c:v>
                </c:pt>
                <c:pt idx="2">
                  <c:v>1.7009696322199999</c:v>
                </c:pt>
                <c:pt idx="3">
                  <c:v>1.7004194294199999</c:v>
                </c:pt>
                <c:pt idx="4">
                  <c:v>1.70082958015</c:v>
                </c:pt>
                <c:pt idx="5">
                  <c:v>1.7009060195199999</c:v>
                </c:pt>
                <c:pt idx="6">
                  <c:v>1.6984912547</c:v>
                </c:pt>
                <c:pt idx="7">
                  <c:v>1.70013487388</c:v>
                </c:pt>
                <c:pt idx="8">
                  <c:v>1.6998417752999999</c:v>
                </c:pt>
                <c:pt idx="9">
                  <c:v>1.70035387744</c:v>
                </c:pt>
                <c:pt idx="10">
                  <c:v>1.6997435807499999</c:v>
                </c:pt>
                <c:pt idx="11">
                  <c:v>1.69955666958</c:v>
                </c:pt>
                <c:pt idx="12">
                  <c:v>1.6998253088899999</c:v>
                </c:pt>
                <c:pt idx="13">
                  <c:v>1.7005050564799999</c:v>
                </c:pt>
                <c:pt idx="14">
                  <c:v>1.7001079243799999</c:v>
                </c:pt>
                <c:pt idx="15">
                  <c:v>1.69937349108</c:v>
                </c:pt>
                <c:pt idx="16">
                  <c:v>1.6981152285999999</c:v>
                </c:pt>
                <c:pt idx="17">
                  <c:v>1.6989047533999999</c:v>
                </c:pt>
                <c:pt idx="18">
                  <c:v>1.7008544422</c:v>
                </c:pt>
                <c:pt idx="19">
                  <c:v>1.6997048799999999</c:v>
                </c:pt>
                <c:pt idx="20">
                  <c:v>1.6996919323999999</c:v>
                </c:pt>
                <c:pt idx="21">
                  <c:v>1.6998604152199999</c:v>
                </c:pt>
                <c:pt idx="22">
                  <c:v>1.6997699988999999</c:v>
                </c:pt>
                <c:pt idx="23">
                  <c:v>1.6992997776999998</c:v>
                </c:pt>
                <c:pt idx="24">
                  <c:v>1.69937234004</c:v>
                </c:pt>
                <c:pt idx="25">
                  <c:v>1.69949738582</c:v>
                </c:pt>
                <c:pt idx="26">
                  <c:v>1.7011398562</c:v>
                </c:pt>
                <c:pt idx="27">
                  <c:v>1.7001493238800001</c:v>
                </c:pt>
                <c:pt idx="28">
                  <c:v>1.7009833627199999</c:v>
                </c:pt>
                <c:pt idx="29">
                  <c:v>1.70051235175</c:v>
                </c:pt>
                <c:pt idx="30">
                  <c:v>1.70018601126</c:v>
                </c:pt>
                <c:pt idx="31">
                  <c:v>1.7006622868199999</c:v>
                </c:pt>
                <c:pt idx="32">
                  <c:v>1.7011746044</c:v>
                </c:pt>
                <c:pt idx="33">
                  <c:v>1.7016554748999999</c:v>
                </c:pt>
                <c:pt idx="34">
                  <c:v>1.7029921629</c:v>
                </c:pt>
                <c:pt idx="35">
                  <c:v>1.7040606899999999</c:v>
                </c:pt>
                <c:pt idx="36">
                  <c:v>1.704015362</c:v>
                </c:pt>
                <c:pt idx="37">
                  <c:v>1.7065275066999999</c:v>
                </c:pt>
                <c:pt idx="38">
                  <c:v>1.706920561</c:v>
                </c:pt>
                <c:pt idx="39">
                  <c:v>1.7061718314000001</c:v>
                </c:pt>
                <c:pt idx="40">
                  <c:v>1.7070594936999999</c:v>
                </c:pt>
                <c:pt idx="41">
                  <c:v>1.7067524576999999</c:v>
                </c:pt>
                <c:pt idx="42">
                  <c:v>1.7082026476999999</c:v>
                </c:pt>
                <c:pt idx="43">
                  <c:v>1.7096757407000001</c:v>
                </c:pt>
                <c:pt idx="44">
                  <c:v>1.7095275192999999</c:v>
                </c:pt>
                <c:pt idx="45">
                  <c:v>1.7116370189999999</c:v>
                </c:pt>
                <c:pt idx="46">
                  <c:v>1.7097910192999999</c:v>
                </c:pt>
                <c:pt idx="47">
                  <c:v>1.710625839</c:v>
                </c:pt>
                <c:pt idx="48">
                  <c:v>1.7137208209999999</c:v>
                </c:pt>
                <c:pt idx="49">
                  <c:v>1.715197576</c:v>
                </c:pt>
                <c:pt idx="50">
                  <c:v>1.715433754</c:v>
                </c:pt>
                <c:pt idx="51">
                  <c:v>1.717084616</c:v>
                </c:pt>
                <c:pt idx="52">
                  <c:v>1.72127414</c:v>
                </c:pt>
                <c:pt idx="53">
                  <c:v>1.7270373049999999</c:v>
                </c:pt>
                <c:pt idx="54">
                  <c:v>1.733040272</c:v>
                </c:pt>
                <c:pt idx="55">
                  <c:v>1.7412193979999999</c:v>
                </c:pt>
                <c:pt idx="56">
                  <c:v>1.7525252739999999</c:v>
                </c:pt>
                <c:pt idx="57">
                  <c:v>1.764490243</c:v>
                </c:pt>
                <c:pt idx="58">
                  <c:v>1.7765298819999999</c:v>
                </c:pt>
                <c:pt idx="59">
                  <c:v>1.7823095599999998</c:v>
                </c:pt>
                <c:pt idx="60">
                  <c:v>1.786290012</c:v>
                </c:pt>
                <c:pt idx="61">
                  <c:v>1.7882350249999999</c:v>
                </c:pt>
                <c:pt idx="62">
                  <c:v>1.787555867</c:v>
                </c:pt>
                <c:pt idx="63">
                  <c:v>1.7890320470000001</c:v>
                </c:pt>
                <c:pt idx="64">
                  <c:v>1.7871265999999999</c:v>
                </c:pt>
                <c:pt idx="65">
                  <c:v>1.790809095</c:v>
                </c:pt>
                <c:pt idx="66">
                  <c:v>1.7942245059999999</c:v>
                </c:pt>
                <c:pt idx="67">
                  <c:v>1.795757405</c:v>
                </c:pt>
                <c:pt idx="68">
                  <c:v>1.797428155</c:v>
                </c:pt>
                <c:pt idx="69">
                  <c:v>1.798370885</c:v>
                </c:pt>
                <c:pt idx="70">
                  <c:v>1.798255331</c:v>
                </c:pt>
                <c:pt idx="71">
                  <c:v>1.80357623</c:v>
                </c:pt>
                <c:pt idx="72">
                  <c:v>1.80931139</c:v>
                </c:pt>
                <c:pt idx="73">
                  <c:v>1.8163884399999999</c:v>
                </c:pt>
                <c:pt idx="74">
                  <c:v>1.8227913099999999</c:v>
                </c:pt>
                <c:pt idx="75">
                  <c:v>1.83501834</c:v>
                </c:pt>
                <c:pt idx="76">
                  <c:v>1.8512207599999999</c:v>
                </c:pt>
                <c:pt idx="77">
                  <c:v>1.86165574</c:v>
                </c:pt>
                <c:pt idx="78">
                  <c:v>1.8829076199999999</c:v>
                </c:pt>
                <c:pt idx="79">
                  <c:v>1.90226622</c:v>
                </c:pt>
                <c:pt idx="80">
                  <c:v>1.9190889599999998</c:v>
                </c:pt>
                <c:pt idx="81">
                  <c:v>1.9477840099999999</c:v>
                </c:pt>
                <c:pt idx="82">
                  <c:v>1.97770033</c:v>
                </c:pt>
                <c:pt idx="83">
                  <c:v>2.0146972399999998</c:v>
                </c:pt>
                <c:pt idx="84">
                  <c:v>2.05344097</c:v>
                </c:pt>
                <c:pt idx="85">
                  <c:v>2.0862478200000001</c:v>
                </c:pt>
                <c:pt idx="86">
                  <c:v>2.1437556299999998</c:v>
                </c:pt>
                <c:pt idx="87">
                  <c:v>2.1762112999999998</c:v>
                </c:pt>
                <c:pt idx="88">
                  <c:v>2.2273784299999999</c:v>
                </c:pt>
                <c:pt idx="89">
                  <c:v>2.2664549200000002</c:v>
                </c:pt>
                <c:pt idx="90">
                  <c:v>2.3089632299999998</c:v>
                </c:pt>
                <c:pt idx="91">
                  <c:v>2.3602421699999998</c:v>
                </c:pt>
                <c:pt idx="92">
                  <c:v>2.40530344</c:v>
                </c:pt>
                <c:pt idx="93">
                  <c:v>2.4414424700000001</c:v>
                </c:pt>
                <c:pt idx="94">
                  <c:v>2.4900166399999999</c:v>
                </c:pt>
                <c:pt idx="95">
                  <c:v>2.5205051300000001</c:v>
                </c:pt>
                <c:pt idx="96">
                  <c:v>2.5624236099999997</c:v>
                </c:pt>
                <c:pt idx="97">
                  <c:v>2.6049953800000001</c:v>
                </c:pt>
                <c:pt idx="98">
                  <c:v>2.6286199099999998</c:v>
                </c:pt>
                <c:pt idx="99">
                  <c:v>2.6730941599999998</c:v>
                </c:pt>
                <c:pt idx="100">
                  <c:v>2.7058152</c:v>
                </c:pt>
                <c:pt idx="101">
                  <c:v>2.7327493999999999</c:v>
                </c:pt>
                <c:pt idx="102">
                  <c:v>2.7580106</c:v>
                </c:pt>
                <c:pt idx="103">
                  <c:v>2.7785117000000001</c:v>
                </c:pt>
                <c:pt idx="104">
                  <c:v>2.7923859000000002</c:v>
                </c:pt>
                <c:pt idx="105">
                  <c:v>2.8173740999999999</c:v>
                </c:pt>
                <c:pt idx="106">
                  <c:v>2.8304583000000001</c:v>
                </c:pt>
                <c:pt idx="107">
                  <c:v>2.8486329000000001</c:v>
                </c:pt>
                <c:pt idx="108">
                  <c:v>2.8572943999999998</c:v>
                </c:pt>
                <c:pt idx="109">
                  <c:v>2.8627894999999999</c:v>
                </c:pt>
                <c:pt idx="110">
                  <c:v>2.8701943999999999</c:v>
                </c:pt>
                <c:pt idx="111">
                  <c:v>2.8725518999999999</c:v>
                </c:pt>
                <c:pt idx="112">
                  <c:v>2.8779319999999999</c:v>
                </c:pt>
                <c:pt idx="113">
                  <c:v>2.8722840999999999</c:v>
                </c:pt>
                <c:pt idx="114">
                  <c:v>2.8803277</c:v>
                </c:pt>
                <c:pt idx="115">
                  <c:v>2.8820388000000001</c:v>
                </c:pt>
                <c:pt idx="116">
                  <c:v>2.8860976000000003</c:v>
                </c:pt>
                <c:pt idx="117">
                  <c:v>2.8854104999999999</c:v>
                </c:pt>
                <c:pt idx="118">
                  <c:v>2.8881193999999999</c:v>
                </c:pt>
                <c:pt idx="119">
                  <c:v>2.8836557000000003</c:v>
                </c:pt>
                <c:pt idx="120">
                  <c:v>2.8832987000000001</c:v>
                </c:pt>
                <c:pt idx="121">
                  <c:v>2.8941562999999997</c:v>
                </c:pt>
                <c:pt idx="122">
                  <c:v>2.8985091000000001</c:v>
                </c:pt>
                <c:pt idx="123">
                  <c:v>2.8946338999999996</c:v>
                </c:pt>
                <c:pt idx="124">
                  <c:v>2.8885401000000002</c:v>
                </c:pt>
                <c:pt idx="125">
                  <c:v>2.899699</c:v>
                </c:pt>
                <c:pt idx="126">
                  <c:v>2.8987888000000002</c:v>
                </c:pt>
                <c:pt idx="127">
                  <c:v>2.8920054999999998</c:v>
                </c:pt>
                <c:pt idx="128">
                  <c:v>2.8908870000000002</c:v>
                </c:pt>
                <c:pt idx="129">
                  <c:v>2.8839170000000003</c:v>
                </c:pt>
                <c:pt idx="130">
                  <c:v>2.8883337999999998</c:v>
                </c:pt>
                <c:pt idx="131">
                  <c:v>2.8764311999999999</c:v>
                </c:pt>
                <c:pt idx="132">
                  <c:v>2.8640905999999999</c:v>
                </c:pt>
                <c:pt idx="133">
                  <c:v>2.8570414</c:v>
                </c:pt>
                <c:pt idx="134">
                  <c:v>2.8492093999999999</c:v>
                </c:pt>
                <c:pt idx="135">
                  <c:v>2.8345281</c:v>
                </c:pt>
                <c:pt idx="136">
                  <c:v>2.8256190999999999</c:v>
                </c:pt>
                <c:pt idx="137">
                  <c:v>2.8168895000000003</c:v>
                </c:pt>
                <c:pt idx="138">
                  <c:v>2.8068531999999999</c:v>
                </c:pt>
                <c:pt idx="139">
                  <c:v>2.8009019999999998</c:v>
                </c:pt>
                <c:pt idx="140">
                  <c:v>2.7805267999999996</c:v>
                </c:pt>
                <c:pt idx="141">
                  <c:v>2.7726945000000001</c:v>
                </c:pt>
                <c:pt idx="142">
                  <c:v>2.7679564999999999</c:v>
                </c:pt>
                <c:pt idx="143">
                  <c:v>2.7547752000000001</c:v>
                </c:pt>
                <c:pt idx="144">
                  <c:v>2.7368049000000001</c:v>
                </c:pt>
                <c:pt idx="145">
                  <c:v>2.7362811999999996</c:v>
                </c:pt>
                <c:pt idx="146">
                  <c:v>2.7257704999999999</c:v>
                </c:pt>
                <c:pt idx="147">
                  <c:v>2.714391</c:v>
                </c:pt>
                <c:pt idx="148">
                  <c:v>2.7138527999999997</c:v>
                </c:pt>
                <c:pt idx="149">
                  <c:v>2.7047276</c:v>
                </c:pt>
                <c:pt idx="150">
                  <c:v>2.6933048099999999</c:v>
                </c:pt>
                <c:pt idx="151">
                  <c:v>2.6905909299999999</c:v>
                </c:pt>
                <c:pt idx="152">
                  <c:v>2.6821476099999999</c:v>
                </c:pt>
                <c:pt idx="153">
                  <c:v>2.6746160400000001</c:v>
                </c:pt>
                <c:pt idx="154">
                  <c:v>2.6711768199999999</c:v>
                </c:pt>
                <c:pt idx="155">
                  <c:v>2.6650595199999998</c:v>
                </c:pt>
                <c:pt idx="156">
                  <c:v>2.6599257700000001</c:v>
                </c:pt>
                <c:pt idx="157">
                  <c:v>2.6552801700000002</c:v>
                </c:pt>
                <c:pt idx="158">
                  <c:v>2.6499811700000002</c:v>
                </c:pt>
                <c:pt idx="159">
                  <c:v>2.6508853399999999</c:v>
                </c:pt>
                <c:pt idx="160">
                  <c:v>2.6399573300000001</c:v>
                </c:pt>
                <c:pt idx="161">
                  <c:v>2.6350386600000002</c:v>
                </c:pt>
                <c:pt idx="162">
                  <c:v>2.6350667200000002</c:v>
                </c:pt>
                <c:pt idx="163">
                  <c:v>2.6319787300000002</c:v>
                </c:pt>
                <c:pt idx="164">
                  <c:v>2.63212154</c:v>
                </c:pt>
                <c:pt idx="165">
                  <c:v>2.6277913399999999</c:v>
                </c:pt>
                <c:pt idx="166">
                  <c:v>2.62443034</c:v>
                </c:pt>
                <c:pt idx="167">
                  <c:v>2.6218159600000002</c:v>
                </c:pt>
                <c:pt idx="168">
                  <c:v>2.6198277399999998</c:v>
                </c:pt>
                <c:pt idx="169">
                  <c:v>2.6133360899999998</c:v>
                </c:pt>
                <c:pt idx="170">
                  <c:v>2.6046742300000001</c:v>
                </c:pt>
                <c:pt idx="171">
                  <c:v>2.5947858099999999</c:v>
                </c:pt>
                <c:pt idx="172">
                  <c:v>2.5849148799999999</c:v>
                </c:pt>
                <c:pt idx="173">
                  <c:v>2.5774953300000001</c:v>
                </c:pt>
                <c:pt idx="174">
                  <c:v>2.57305121</c:v>
                </c:pt>
                <c:pt idx="175">
                  <c:v>2.5702758000000001</c:v>
                </c:pt>
                <c:pt idx="176">
                  <c:v>2.5720050199999998</c:v>
                </c:pt>
                <c:pt idx="177">
                  <c:v>2.5926823799999998</c:v>
                </c:pt>
                <c:pt idx="178">
                  <c:v>2.6110886400000002</c:v>
                </c:pt>
                <c:pt idx="179">
                  <c:v>2.6265521199999999</c:v>
                </c:pt>
                <c:pt idx="180">
                  <c:v>2.6384018</c:v>
                </c:pt>
                <c:pt idx="181">
                  <c:v>2.64458036</c:v>
                </c:pt>
                <c:pt idx="182">
                  <c:v>2.6532027299999998</c:v>
                </c:pt>
                <c:pt idx="183">
                  <c:v>2.6606503099999999</c:v>
                </c:pt>
                <c:pt idx="184">
                  <c:v>2.6767017800000001</c:v>
                </c:pt>
                <c:pt idx="185">
                  <c:v>2.6864664299999998</c:v>
                </c:pt>
                <c:pt idx="186">
                  <c:v>2.6852486999999998</c:v>
                </c:pt>
                <c:pt idx="187">
                  <c:v>2.6910049300000001</c:v>
                </c:pt>
                <c:pt idx="188">
                  <c:v>2.6914343999999999</c:v>
                </c:pt>
                <c:pt idx="189">
                  <c:v>2.6897716799999998</c:v>
                </c:pt>
                <c:pt idx="190">
                  <c:v>2.6902848700000002</c:v>
                </c:pt>
                <c:pt idx="191">
                  <c:v>2.6920083999999997</c:v>
                </c:pt>
                <c:pt idx="192">
                  <c:v>2.6959077599999999</c:v>
                </c:pt>
                <c:pt idx="193">
                  <c:v>2.69756208</c:v>
                </c:pt>
                <c:pt idx="194">
                  <c:v>2.6991754700000001</c:v>
                </c:pt>
                <c:pt idx="195">
                  <c:v>2.7098876000000001</c:v>
                </c:pt>
                <c:pt idx="196">
                  <c:v>2.7073194000000003</c:v>
                </c:pt>
                <c:pt idx="197">
                  <c:v>2.7115450999999999</c:v>
                </c:pt>
                <c:pt idx="198">
                  <c:v>2.7182478999999997</c:v>
                </c:pt>
                <c:pt idx="199">
                  <c:v>2.7218026000000002</c:v>
                </c:pt>
                <c:pt idx="200">
                  <c:v>2.7228532999999997</c:v>
                </c:pt>
                <c:pt idx="201">
                  <c:v>2.7197040000000001</c:v>
                </c:pt>
                <c:pt idx="202">
                  <c:v>2.7255237000000001</c:v>
                </c:pt>
                <c:pt idx="203">
                  <c:v>2.7142504000000001</c:v>
                </c:pt>
                <c:pt idx="204">
                  <c:v>2.7066276</c:v>
                </c:pt>
                <c:pt idx="205">
                  <c:v>2.6974681700000001</c:v>
                </c:pt>
                <c:pt idx="206">
                  <c:v>2.6924440299999999</c:v>
                </c:pt>
                <c:pt idx="207">
                  <c:v>2.68277777</c:v>
                </c:pt>
                <c:pt idx="208">
                  <c:v>2.6728185099999999</c:v>
                </c:pt>
                <c:pt idx="209">
                  <c:v>2.66488521</c:v>
                </c:pt>
                <c:pt idx="210">
                  <c:v>2.6612018599999998</c:v>
                </c:pt>
                <c:pt idx="211">
                  <c:v>2.6616640199999999</c:v>
                </c:pt>
                <c:pt idx="212">
                  <c:v>2.6611635800000002</c:v>
                </c:pt>
                <c:pt idx="213">
                  <c:v>2.6656612599999998</c:v>
                </c:pt>
                <c:pt idx="214">
                  <c:v>2.6680562999999999</c:v>
                </c:pt>
                <c:pt idx="215">
                  <c:v>2.6702799700000002</c:v>
                </c:pt>
                <c:pt idx="216">
                  <c:v>2.6647073699999999</c:v>
                </c:pt>
                <c:pt idx="217">
                  <c:v>2.67508883</c:v>
                </c:pt>
                <c:pt idx="218">
                  <c:v>2.6699557399999998</c:v>
                </c:pt>
                <c:pt idx="219">
                  <c:v>2.6719240200000001</c:v>
                </c:pt>
                <c:pt idx="220">
                  <c:v>2.6827726099999998</c:v>
                </c:pt>
                <c:pt idx="221">
                  <c:v>2.6756956399999998</c:v>
                </c:pt>
                <c:pt idx="222">
                  <c:v>2.6735285099999997</c:v>
                </c:pt>
                <c:pt idx="223">
                  <c:v>2.6794189099999999</c:v>
                </c:pt>
                <c:pt idx="224">
                  <c:v>2.6839009100000002</c:v>
                </c:pt>
                <c:pt idx="225">
                  <c:v>2.6867246800000002</c:v>
                </c:pt>
                <c:pt idx="226">
                  <c:v>2.6870573000000002</c:v>
                </c:pt>
                <c:pt idx="227">
                  <c:v>2.6997247399999997</c:v>
                </c:pt>
                <c:pt idx="228">
                  <c:v>2.7087952</c:v>
                </c:pt>
                <c:pt idx="229">
                  <c:v>2.7118419</c:v>
                </c:pt>
                <c:pt idx="230">
                  <c:v>2.7244074</c:v>
                </c:pt>
                <c:pt idx="231">
                  <c:v>2.712075</c:v>
                </c:pt>
                <c:pt idx="232">
                  <c:v>2.7211578999999997</c:v>
                </c:pt>
                <c:pt idx="233">
                  <c:v>2.7190631999999999</c:v>
                </c:pt>
                <c:pt idx="234">
                  <c:v>2.7237011999999998</c:v>
                </c:pt>
                <c:pt idx="235">
                  <c:v>2.7190124</c:v>
                </c:pt>
                <c:pt idx="236">
                  <c:v>2.7207129999999999</c:v>
                </c:pt>
                <c:pt idx="237">
                  <c:v>2.7148455999999999</c:v>
                </c:pt>
                <c:pt idx="238">
                  <c:v>2.7092217000000001</c:v>
                </c:pt>
                <c:pt idx="239">
                  <c:v>2.7019025999999999</c:v>
                </c:pt>
                <c:pt idx="240">
                  <c:v>2.6978278099999997</c:v>
                </c:pt>
                <c:pt idx="241">
                  <c:v>2.6968596499999999</c:v>
                </c:pt>
                <c:pt idx="242">
                  <c:v>2.6970692600000001</c:v>
                </c:pt>
                <c:pt idx="243">
                  <c:v>2.69140355</c:v>
                </c:pt>
                <c:pt idx="244">
                  <c:v>2.6913153200000002</c:v>
                </c:pt>
                <c:pt idx="245">
                  <c:v>2.68813265</c:v>
                </c:pt>
                <c:pt idx="246">
                  <c:v>2.6852202599999999</c:v>
                </c:pt>
                <c:pt idx="247">
                  <c:v>2.68619787</c:v>
                </c:pt>
                <c:pt idx="248">
                  <c:v>2.6900889499999998</c:v>
                </c:pt>
                <c:pt idx="249">
                  <c:v>2.6885003799999998</c:v>
                </c:pt>
                <c:pt idx="250">
                  <c:v>2.6896516300000002</c:v>
                </c:pt>
                <c:pt idx="251">
                  <c:v>2.6929705999999998</c:v>
                </c:pt>
                <c:pt idx="252">
                  <c:v>2.6909604199999997</c:v>
                </c:pt>
                <c:pt idx="253">
                  <c:v>2.6905626499999999</c:v>
                </c:pt>
                <c:pt idx="254">
                  <c:v>2.6922522</c:v>
                </c:pt>
                <c:pt idx="255">
                  <c:v>2.69516132</c:v>
                </c:pt>
                <c:pt idx="256">
                  <c:v>2.6994169800000001</c:v>
                </c:pt>
                <c:pt idx="257">
                  <c:v>2.6988169399999999</c:v>
                </c:pt>
                <c:pt idx="258">
                  <c:v>2.6972596900000001</c:v>
                </c:pt>
                <c:pt idx="259">
                  <c:v>2.6993401100000001</c:v>
                </c:pt>
                <c:pt idx="260">
                  <c:v>2.6993359099999998</c:v>
                </c:pt>
                <c:pt idx="261">
                  <c:v>2.7001762999999999</c:v>
                </c:pt>
                <c:pt idx="262">
                  <c:v>2.69623138</c:v>
                </c:pt>
                <c:pt idx="263">
                  <c:v>2.7005197000000001</c:v>
                </c:pt>
                <c:pt idx="264">
                  <c:v>2.7073602000000001</c:v>
                </c:pt>
                <c:pt idx="265">
                  <c:v>2.7010661999999996</c:v>
                </c:pt>
                <c:pt idx="266">
                  <c:v>2.7002911000000003</c:v>
                </c:pt>
                <c:pt idx="267">
                  <c:v>2.7015294999999999</c:v>
                </c:pt>
                <c:pt idx="268">
                  <c:v>2.7004815</c:v>
                </c:pt>
                <c:pt idx="269">
                  <c:v>2.6992435700000001</c:v>
                </c:pt>
                <c:pt idx="270">
                  <c:v>2.7013407000000003</c:v>
                </c:pt>
                <c:pt idx="271">
                  <c:v>2.6987459899999999</c:v>
                </c:pt>
                <c:pt idx="272">
                  <c:v>2.7036495999999999</c:v>
                </c:pt>
                <c:pt idx="273">
                  <c:v>2.7054200000000002</c:v>
                </c:pt>
                <c:pt idx="274">
                  <c:v>2.7016214999999999</c:v>
                </c:pt>
                <c:pt idx="275">
                  <c:v>2.7037</c:v>
                </c:pt>
                <c:pt idx="276">
                  <c:v>2.7026146999999998</c:v>
                </c:pt>
                <c:pt idx="277">
                  <c:v>2.7025233000000002</c:v>
                </c:pt>
                <c:pt idx="278">
                  <c:v>2.7029158999999998</c:v>
                </c:pt>
                <c:pt idx="279">
                  <c:v>2.7039502999999998</c:v>
                </c:pt>
                <c:pt idx="280">
                  <c:v>2.7051599</c:v>
                </c:pt>
                <c:pt idx="281">
                  <c:v>2.7006068000000001</c:v>
                </c:pt>
                <c:pt idx="282">
                  <c:v>2.7006512999999996</c:v>
                </c:pt>
                <c:pt idx="283">
                  <c:v>2.6988811899999998</c:v>
                </c:pt>
                <c:pt idx="284">
                  <c:v>2.6964606999999998</c:v>
                </c:pt>
                <c:pt idx="285">
                  <c:v>2.6958583300000001</c:v>
                </c:pt>
                <c:pt idx="286">
                  <c:v>2.6968525899999998</c:v>
                </c:pt>
                <c:pt idx="287">
                  <c:v>2.6950913299999999</c:v>
                </c:pt>
                <c:pt idx="288">
                  <c:v>2.6921832800000001</c:v>
                </c:pt>
                <c:pt idx="289">
                  <c:v>2.6948772299999999</c:v>
                </c:pt>
                <c:pt idx="290">
                  <c:v>2.6946938600000001</c:v>
                </c:pt>
                <c:pt idx="291">
                  <c:v>2.6938803099999999</c:v>
                </c:pt>
                <c:pt idx="292">
                  <c:v>2.6935924</c:v>
                </c:pt>
                <c:pt idx="293">
                  <c:v>2.69552441</c:v>
                </c:pt>
                <c:pt idx="294">
                  <c:v>2.6963228899999998</c:v>
                </c:pt>
                <c:pt idx="295">
                  <c:v>2.7004185000000001</c:v>
                </c:pt>
                <c:pt idx="296">
                  <c:v>2.6950016799999998</c:v>
                </c:pt>
                <c:pt idx="297">
                  <c:v>2.7032778999999998</c:v>
                </c:pt>
                <c:pt idx="298">
                  <c:v>2.7052795000000001</c:v>
                </c:pt>
                <c:pt idx="299">
                  <c:v>2.7049126000000001</c:v>
                </c:pt>
                <c:pt idx="300">
                  <c:v>2.7029955999999999</c:v>
                </c:pt>
                <c:pt idx="301">
                  <c:v>2.7020914</c:v>
                </c:pt>
                <c:pt idx="302">
                  <c:v>2.7053878</c:v>
                </c:pt>
                <c:pt idx="303">
                  <c:v>2.7058051000000001</c:v>
                </c:pt>
                <c:pt idx="304">
                  <c:v>2.7040115999999998</c:v>
                </c:pt>
                <c:pt idx="305">
                  <c:v>2.7027134999999998</c:v>
                </c:pt>
                <c:pt idx="306">
                  <c:v>2.7044234</c:v>
                </c:pt>
                <c:pt idx="307">
                  <c:v>2.69949218</c:v>
                </c:pt>
                <c:pt idx="308">
                  <c:v>2.7014817</c:v>
                </c:pt>
                <c:pt idx="309">
                  <c:v>2.7022646999999997</c:v>
                </c:pt>
                <c:pt idx="310">
                  <c:v>2.7042820000000001</c:v>
                </c:pt>
                <c:pt idx="311">
                  <c:v>2.7011867999999999</c:v>
                </c:pt>
                <c:pt idx="312">
                  <c:v>2.6972221599999999</c:v>
                </c:pt>
                <c:pt idx="313">
                  <c:v>2.7033297000000003</c:v>
                </c:pt>
                <c:pt idx="314">
                  <c:v>2.7025581000000001</c:v>
                </c:pt>
                <c:pt idx="315">
                  <c:v>2.69745605</c:v>
                </c:pt>
                <c:pt idx="316">
                  <c:v>2.6998698999999999</c:v>
                </c:pt>
                <c:pt idx="317">
                  <c:v>2.7010977999999999</c:v>
                </c:pt>
                <c:pt idx="318">
                  <c:v>2.6995384599999999</c:v>
                </c:pt>
                <c:pt idx="319">
                  <c:v>2.6960964299999999</c:v>
                </c:pt>
                <c:pt idx="320">
                  <c:v>2.6993442000000001</c:v>
                </c:pt>
                <c:pt idx="321">
                  <c:v>2.6961140700000001</c:v>
                </c:pt>
                <c:pt idx="322">
                  <c:v>2.6983744199999999</c:v>
                </c:pt>
                <c:pt idx="323">
                  <c:v>2.6981987699999999</c:v>
                </c:pt>
                <c:pt idx="324">
                  <c:v>2.7027596999999997</c:v>
                </c:pt>
                <c:pt idx="325">
                  <c:v>2.7011938</c:v>
                </c:pt>
                <c:pt idx="326">
                  <c:v>2.6990869399999999</c:v>
                </c:pt>
                <c:pt idx="327">
                  <c:v>2.7008331999999999</c:v>
                </c:pt>
                <c:pt idx="328">
                  <c:v>2.6979025399999998</c:v>
                </c:pt>
                <c:pt idx="329">
                  <c:v>2.69988736</c:v>
                </c:pt>
                <c:pt idx="330">
                  <c:v>2.7021923000000001</c:v>
                </c:pt>
                <c:pt idx="331">
                  <c:v>2.7036685</c:v>
                </c:pt>
                <c:pt idx="332">
                  <c:v>2.7039638999999998</c:v>
                </c:pt>
                <c:pt idx="333">
                  <c:v>2.7012836</c:v>
                </c:pt>
                <c:pt idx="334">
                  <c:v>2.7047241</c:v>
                </c:pt>
                <c:pt idx="335">
                  <c:v>2.7012684</c:v>
                </c:pt>
                <c:pt idx="336">
                  <c:v>2.7020955999999998</c:v>
                </c:pt>
                <c:pt idx="337">
                  <c:v>2.7008795000000001</c:v>
                </c:pt>
                <c:pt idx="338">
                  <c:v>2.6977356499999998</c:v>
                </c:pt>
                <c:pt idx="339">
                  <c:v>2.6992898300000001</c:v>
                </c:pt>
                <c:pt idx="340">
                  <c:v>2.7008833000000001</c:v>
                </c:pt>
                <c:pt idx="341">
                  <c:v>2.7024363999999998</c:v>
                </c:pt>
                <c:pt idx="342">
                  <c:v>2.7043368000000001</c:v>
                </c:pt>
                <c:pt idx="343">
                  <c:v>2.7046384999999997</c:v>
                </c:pt>
                <c:pt idx="344">
                  <c:v>2.6996942700000002</c:v>
                </c:pt>
                <c:pt idx="345">
                  <c:v>2.69857178</c:v>
                </c:pt>
                <c:pt idx="346">
                  <c:v>2.7001875000000002</c:v>
                </c:pt>
                <c:pt idx="347">
                  <c:v>2.7022279999999999</c:v>
                </c:pt>
                <c:pt idx="348">
                  <c:v>2.7037541000000003</c:v>
                </c:pt>
                <c:pt idx="349">
                  <c:v>2.7011742999999999</c:v>
                </c:pt>
                <c:pt idx="350">
                  <c:v>2.7004562999999999</c:v>
                </c:pt>
                <c:pt idx="351">
                  <c:v>2.6989642199999997</c:v>
                </c:pt>
                <c:pt idx="352">
                  <c:v>2.7005382999999998</c:v>
                </c:pt>
                <c:pt idx="353">
                  <c:v>2.7026167999999999</c:v>
                </c:pt>
                <c:pt idx="354">
                  <c:v>2.6994990099999998</c:v>
                </c:pt>
                <c:pt idx="355">
                  <c:v>2.7007895</c:v>
                </c:pt>
                <c:pt idx="356">
                  <c:v>2.69972565</c:v>
                </c:pt>
                <c:pt idx="357">
                  <c:v>2.6990428199999998</c:v>
                </c:pt>
                <c:pt idx="358">
                  <c:v>2.69665971</c:v>
                </c:pt>
                <c:pt idx="359">
                  <c:v>2.6962646000000001</c:v>
                </c:pt>
                <c:pt idx="360">
                  <c:v>2.6955331</c:v>
                </c:pt>
                <c:pt idx="361">
                  <c:v>2.6957994899999997</c:v>
                </c:pt>
                <c:pt idx="362">
                  <c:v>2.6976297499999999</c:v>
                </c:pt>
                <c:pt idx="363">
                  <c:v>2.6971416499999998</c:v>
                </c:pt>
                <c:pt idx="364">
                  <c:v>2.69762228</c:v>
                </c:pt>
                <c:pt idx="365">
                  <c:v>2.6941617199999999</c:v>
                </c:pt>
                <c:pt idx="366">
                  <c:v>2.6951003399999998</c:v>
                </c:pt>
                <c:pt idx="367">
                  <c:v>2.6962461700000002</c:v>
                </c:pt>
                <c:pt idx="368">
                  <c:v>2.69664416</c:v>
                </c:pt>
                <c:pt idx="369">
                  <c:v>2.6994113999999998</c:v>
                </c:pt>
                <c:pt idx="370">
                  <c:v>2.6917151399999999</c:v>
                </c:pt>
                <c:pt idx="371">
                  <c:v>2.6977389399999998</c:v>
                </c:pt>
                <c:pt idx="372">
                  <c:v>2.6897965299999997</c:v>
                </c:pt>
                <c:pt idx="373">
                  <c:v>2.6947541099999999</c:v>
                </c:pt>
                <c:pt idx="374">
                  <c:v>2.6959762199999999</c:v>
                </c:pt>
                <c:pt idx="375">
                  <c:v>2.6956668399999999</c:v>
                </c:pt>
                <c:pt idx="376">
                  <c:v>2.6940412199999999</c:v>
                </c:pt>
                <c:pt idx="377">
                  <c:v>2.6923627999999997</c:v>
                </c:pt>
                <c:pt idx="378">
                  <c:v>2.6916596300000002</c:v>
                </c:pt>
                <c:pt idx="379">
                  <c:v>2.6905572499999999</c:v>
                </c:pt>
                <c:pt idx="380">
                  <c:v>2.6894087799999999</c:v>
                </c:pt>
                <c:pt idx="381">
                  <c:v>2.6915613499999997</c:v>
                </c:pt>
                <c:pt idx="382">
                  <c:v>2.6905156799999999</c:v>
                </c:pt>
                <c:pt idx="383">
                  <c:v>2.6889274199999997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50FB-994F-BEED-63108CF48C2B}"/>
            </c:ext>
          </c:extLst>
        </c:ser>
        <c:ser>
          <c:idx val="9"/>
          <c:order val="9"/>
          <c:tx>
            <c:strRef>
              <c:f>[1]In_situ_XANES_final!$AC$1</c:f>
              <c:strCache>
                <c:ptCount val="1"/>
                <c:pt idx="0">
                  <c:v>1.3 V</c:v>
                </c:pt>
              </c:strCache>
            </c:strRef>
          </c:tx>
          <c:spPr>
            <a:ln w="19050" cap="rnd">
              <a:solidFill>
                <a:srgbClr val="9A694F"/>
              </a:solidFill>
              <a:round/>
            </a:ln>
            <a:effectLst/>
          </c:spPr>
          <c:marker>
            <c:symbol val="none"/>
          </c:marker>
          <c:xVal>
            <c:numRef>
              <c:f>[1]In_situ_XANES_final!$A$2:$A$385</c:f>
              <c:numCache>
                <c:formatCode>General</c:formatCode>
                <c:ptCount val="384"/>
                <c:pt idx="0">
                  <c:v>7031.71</c:v>
                </c:pt>
                <c:pt idx="1">
                  <c:v>7033.71</c:v>
                </c:pt>
                <c:pt idx="2">
                  <c:v>7035.71</c:v>
                </c:pt>
                <c:pt idx="3">
                  <c:v>7037.71</c:v>
                </c:pt>
                <c:pt idx="4">
                  <c:v>7039.71</c:v>
                </c:pt>
                <c:pt idx="5">
                  <c:v>7041.71</c:v>
                </c:pt>
                <c:pt idx="6">
                  <c:v>7043.71</c:v>
                </c:pt>
                <c:pt idx="7">
                  <c:v>7045.71</c:v>
                </c:pt>
                <c:pt idx="8">
                  <c:v>7047.71</c:v>
                </c:pt>
                <c:pt idx="9">
                  <c:v>7049.71</c:v>
                </c:pt>
                <c:pt idx="10">
                  <c:v>7051.71</c:v>
                </c:pt>
                <c:pt idx="11">
                  <c:v>7053.71</c:v>
                </c:pt>
                <c:pt idx="12">
                  <c:v>7055.71</c:v>
                </c:pt>
                <c:pt idx="13">
                  <c:v>7057.71</c:v>
                </c:pt>
                <c:pt idx="14">
                  <c:v>7059.71</c:v>
                </c:pt>
                <c:pt idx="15">
                  <c:v>7061.71</c:v>
                </c:pt>
                <c:pt idx="16">
                  <c:v>7063.71</c:v>
                </c:pt>
                <c:pt idx="17">
                  <c:v>7065.71</c:v>
                </c:pt>
                <c:pt idx="18">
                  <c:v>7067.71</c:v>
                </c:pt>
                <c:pt idx="19">
                  <c:v>7069.71</c:v>
                </c:pt>
                <c:pt idx="20">
                  <c:v>7071.71</c:v>
                </c:pt>
                <c:pt idx="21">
                  <c:v>7073.71</c:v>
                </c:pt>
                <c:pt idx="22">
                  <c:v>7075.71</c:v>
                </c:pt>
                <c:pt idx="23">
                  <c:v>7077.71</c:v>
                </c:pt>
                <c:pt idx="24">
                  <c:v>7079.71</c:v>
                </c:pt>
                <c:pt idx="25">
                  <c:v>7081.71</c:v>
                </c:pt>
                <c:pt idx="26">
                  <c:v>7083.71</c:v>
                </c:pt>
                <c:pt idx="27">
                  <c:v>7085.71</c:v>
                </c:pt>
                <c:pt idx="28">
                  <c:v>7087.71</c:v>
                </c:pt>
                <c:pt idx="29">
                  <c:v>7089.71</c:v>
                </c:pt>
                <c:pt idx="30">
                  <c:v>7091.71</c:v>
                </c:pt>
                <c:pt idx="31">
                  <c:v>7093.71</c:v>
                </c:pt>
                <c:pt idx="32">
                  <c:v>7095.71</c:v>
                </c:pt>
                <c:pt idx="33">
                  <c:v>7097.71</c:v>
                </c:pt>
                <c:pt idx="34">
                  <c:v>7099.71</c:v>
                </c:pt>
                <c:pt idx="35">
                  <c:v>7101.71</c:v>
                </c:pt>
                <c:pt idx="36">
                  <c:v>7103.71</c:v>
                </c:pt>
                <c:pt idx="37">
                  <c:v>7105.71</c:v>
                </c:pt>
                <c:pt idx="38">
                  <c:v>7106.06</c:v>
                </c:pt>
                <c:pt idx="39">
                  <c:v>7106.41</c:v>
                </c:pt>
                <c:pt idx="40">
                  <c:v>7106.76</c:v>
                </c:pt>
                <c:pt idx="41">
                  <c:v>7107.11</c:v>
                </c:pt>
                <c:pt idx="42">
                  <c:v>7107.46</c:v>
                </c:pt>
                <c:pt idx="43">
                  <c:v>7107.81</c:v>
                </c:pt>
                <c:pt idx="44">
                  <c:v>7108.16</c:v>
                </c:pt>
                <c:pt idx="45">
                  <c:v>7108.51</c:v>
                </c:pt>
                <c:pt idx="46">
                  <c:v>7108.86</c:v>
                </c:pt>
                <c:pt idx="47">
                  <c:v>7109.21</c:v>
                </c:pt>
                <c:pt idx="48">
                  <c:v>7109.56</c:v>
                </c:pt>
                <c:pt idx="49">
                  <c:v>7109.91</c:v>
                </c:pt>
                <c:pt idx="50">
                  <c:v>7110.26</c:v>
                </c:pt>
                <c:pt idx="51">
                  <c:v>7110.61</c:v>
                </c:pt>
                <c:pt idx="52">
                  <c:v>7110.96</c:v>
                </c:pt>
                <c:pt idx="53">
                  <c:v>7111.31</c:v>
                </c:pt>
                <c:pt idx="54">
                  <c:v>7111.66</c:v>
                </c:pt>
                <c:pt idx="55">
                  <c:v>7112.01</c:v>
                </c:pt>
                <c:pt idx="56">
                  <c:v>7112.36</c:v>
                </c:pt>
                <c:pt idx="57">
                  <c:v>7112.71</c:v>
                </c:pt>
                <c:pt idx="58">
                  <c:v>7113.06</c:v>
                </c:pt>
                <c:pt idx="59">
                  <c:v>7113.41</c:v>
                </c:pt>
                <c:pt idx="60">
                  <c:v>7113.76</c:v>
                </c:pt>
                <c:pt idx="61">
                  <c:v>7114.11</c:v>
                </c:pt>
                <c:pt idx="62">
                  <c:v>7114.46</c:v>
                </c:pt>
                <c:pt idx="63">
                  <c:v>7114.81</c:v>
                </c:pt>
                <c:pt idx="64">
                  <c:v>7115.16</c:v>
                </c:pt>
                <c:pt idx="65">
                  <c:v>7115.51</c:v>
                </c:pt>
                <c:pt idx="66">
                  <c:v>7115.86</c:v>
                </c:pt>
                <c:pt idx="67">
                  <c:v>7116.21</c:v>
                </c:pt>
                <c:pt idx="68">
                  <c:v>7116.56</c:v>
                </c:pt>
                <c:pt idx="69">
                  <c:v>7116.91</c:v>
                </c:pt>
                <c:pt idx="70">
                  <c:v>7117.26</c:v>
                </c:pt>
                <c:pt idx="71">
                  <c:v>7117.61</c:v>
                </c:pt>
                <c:pt idx="72">
                  <c:v>7117.96</c:v>
                </c:pt>
                <c:pt idx="73">
                  <c:v>7118.31</c:v>
                </c:pt>
                <c:pt idx="74">
                  <c:v>7118.66</c:v>
                </c:pt>
                <c:pt idx="75">
                  <c:v>7119.01</c:v>
                </c:pt>
                <c:pt idx="76">
                  <c:v>7119.36</c:v>
                </c:pt>
                <c:pt idx="77">
                  <c:v>7119.71</c:v>
                </c:pt>
                <c:pt idx="78">
                  <c:v>7120.06</c:v>
                </c:pt>
                <c:pt idx="79">
                  <c:v>7120.41</c:v>
                </c:pt>
                <c:pt idx="80">
                  <c:v>7120.76</c:v>
                </c:pt>
                <c:pt idx="81">
                  <c:v>7121.11</c:v>
                </c:pt>
                <c:pt idx="82">
                  <c:v>7121.46</c:v>
                </c:pt>
                <c:pt idx="83">
                  <c:v>7121.81</c:v>
                </c:pt>
                <c:pt idx="84">
                  <c:v>7122.16</c:v>
                </c:pt>
                <c:pt idx="85">
                  <c:v>7122.51</c:v>
                </c:pt>
                <c:pt idx="86">
                  <c:v>7122.86</c:v>
                </c:pt>
                <c:pt idx="87">
                  <c:v>7123.21</c:v>
                </c:pt>
                <c:pt idx="88">
                  <c:v>7123.56</c:v>
                </c:pt>
                <c:pt idx="89">
                  <c:v>7123.91</c:v>
                </c:pt>
                <c:pt idx="90">
                  <c:v>7124.26</c:v>
                </c:pt>
                <c:pt idx="91">
                  <c:v>7124.61</c:v>
                </c:pt>
                <c:pt idx="92">
                  <c:v>7124.96</c:v>
                </c:pt>
                <c:pt idx="93">
                  <c:v>7125.31</c:v>
                </c:pt>
                <c:pt idx="94">
                  <c:v>7125.66</c:v>
                </c:pt>
                <c:pt idx="95">
                  <c:v>7126.01</c:v>
                </c:pt>
                <c:pt idx="96">
                  <c:v>7126.36</c:v>
                </c:pt>
                <c:pt idx="97">
                  <c:v>7126.71</c:v>
                </c:pt>
                <c:pt idx="98">
                  <c:v>7127.06</c:v>
                </c:pt>
                <c:pt idx="99">
                  <c:v>7127.41</c:v>
                </c:pt>
                <c:pt idx="100">
                  <c:v>7127.76</c:v>
                </c:pt>
                <c:pt idx="101">
                  <c:v>7128.11</c:v>
                </c:pt>
                <c:pt idx="102">
                  <c:v>7128.46</c:v>
                </c:pt>
                <c:pt idx="103">
                  <c:v>7128.81</c:v>
                </c:pt>
                <c:pt idx="104">
                  <c:v>7129.16</c:v>
                </c:pt>
                <c:pt idx="105">
                  <c:v>7129.51</c:v>
                </c:pt>
                <c:pt idx="106">
                  <c:v>7129.86</c:v>
                </c:pt>
                <c:pt idx="107">
                  <c:v>7130.21</c:v>
                </c:pt>
                <c:pt idx="108">
                  <c:v>7130.56</c:v>
                </c:pt>
                <c:pt idx="109">
                  <c:v>7130.91</c:v>
                </c:pt>
                <c:pt idx="110">
                  <c:v>7131.26</c:v>
                </c:pt>
                <c:pt idx="111">
                  <c:v>7131.61</c:v>
                </c:pt>
                <c:pt idx="112">
                  <c:v>7131.96</c:v>
                </c:pt>
                <c:pt idx="113">
                  <c:v>7132.31</c:v>
                </c:pt>
                <c:pt idx="114">
                  <c:v>7132.66</c:v>
                </c:pt>
                <c:pt idx="115">
                  <c:v>7133.01</c:v>
                </c:pt>
                <c:pt idx="116">
                  <c:v>7133.36</c:v>
                </c:pt>
                <c:pt idx="117">
                  <c:v>7133.71</c:v>
                </c:pt>
                <c:pt idx="118">
                  <c:v>7134.06</c:v>
                </c:pt>
                <c:pt idx="119">
                  <c:v>7134.41</c:v>
                </c:pt>
                <c:pt idx="120">
                  <c:v>7134.76</c:v>
                </c:pt>
                <c:pt idx="121">
                  <c:v>7135.11</c:v>
                </c:pt>
                <c:pt idx="122">
                  <c:v>7135.46</c:v>
                </c:pt>
                <c:pt idx="123">
                  <c:v>7135.81</c:v>
                </c:pt>
                <c:pt idx="124">
                  <c:v>7136.16</c:v>
                </c:pt>
                <c:pt idx="125">
                  <c:v>7136.51</c:v>
                </c:pt>
                <c:pt idx="126">
                  <c:v>7136.86</c:v>
                </c:pt>
                <c:pt idx="127">
                  <c:v>7137.21</c:v>
                </c:pt>
                <c:pt idx="128">
                  <c:v>7137.56</c:v>
                </c:pt>
                <c:pt idx="129">
                  <c:v>7137.91</c:v>
                </c:pt>
                <c:pt idx="130">
                  <c:v>7138.26</c:v>
                </c:pt>
                <c:pt idx="131">
                  <c:v>7138.61</c:v>
                </c:pt>
                <c:pt idx="132">
                  <c:v>7138.96</c:v>
                </c:pt>
                <c:pt idx="133">
                  <c:v>7139.31</c:v>
                </c:pt>
                <c:pt idx="134">
                  <c:v>7139.66</c:v>
                </c:pt>
                <c:pt idx="135">
                  <c:v>7140.01</c:v>
                </c:pt>
                <c:pt idx="136">
                  <c:v>7140.36</c:v>
                </c:pt>
                <c:pt idx="137">
                  <c:v>7140.71</c:v>
                </c:pt>
                <c:pt idx="138">
                  <c:v>7141.06</c:v>
                </c:pt>
                <c:pt idx="139">
                  <c:v>7141.41</c:v>
                </c:pt>
                <c:pt idx="140">
                  <c:v>7141.76</c:v>
                </c:pt>
                <c:pt idx="141">
                  <c:v>7142.11</c:v>
                </c:pt>
                <c:pt idx="142">
                  <c:v>7142.46</c:v>
                </c:pt>
                <c:pt idx="143">
                  <c:v>7142.81</c:v>
                </c:pt>
                <c:pt idx="144">
                  <c:v>7143.16</c:v>
                </c:pt>
                <c:pt idx="145">
                  <c:v>7143.51</c:v>
                </c:pt>
                <c:pt idx="146">
                  <c:v>7143.86</c:v>
                </c:pt>
                <c:pt idx="147">
                  <c:v>7144.21</c:v>
                </c:pt>
                <c:pt idx="148">
                  <c:v>7144.56</c:v>
                </c:pt>
                <c:pt idx="149">
                  <c:v>7144.91</c:v>
                </c:pt>
                <c:pt idx="150">
                  <c:v>7145.26</c:v>
                </c:pt>
                <c:pt idx="151">
                  <c:v>7145.61</c:v>
                </c:pt>
                <c:pt idx="152">
                  <c:v>7145.96</c:v>
                </c:pt>
                <c:pt idx="153">
                  <c:v>7146.31</c:v>
                </c:pt>
                <c:pt idx="154">
                  <c:v>7146.66</c:v>
                </c:pt>
                <c:pt idx="155">
                  <c:v>7147.01</c:v>
                </c:pt>
                <c:pt idx="156">
                  <c:v>7147.36</c:v>
                </c:pt>
                <c:pt idx="157">
                  <c:v>7147.71</c:v>
                </c:pt>
                <c:pt idx="158">
                  <c:v>7148.06</c:v>
                </c:pt>
                <c:pt idx="159">
                  <c:v>7148.41</c:v>
                </c:pt>
                <c:pt idx="160">
                  <c:v>7148.76</c:v>
                </c:pt>
                <c:pt idx="161">
                  <c:v>7149.11</c:v>
                </c:pt>
                <c:pt idx="162">
                  <c:v>7149.46</c:v>
                </c:pt>
                <c:pt idx="163">
                  <c:v>7149.81</c:v>
                </c:pt>
                <c:pt idx="164">
                  <c:v>7150.16</c:v>
                </c:pt>
                <c:pt idx="165">
                  <c:v>7150.51</c:v>
                </c:pt>
                <c:pt idx="166">
                  <c:v>7150.86</c:v>
                </c:pt>
                <c:pt idx="167">
                  <c:v>7151.21</c:v>
                </c:pt>
                <c:pt idx="168">
                  <c:v>7151.71</c:v>
                </c:pt>
                <c:pt idx="169">
                  <c:v>7152.95</c:v>
                </c:pt>
                <c:pt idx="170">
                  <c:v>7154.22</c:v>
                </c:pt>
                <c:pt idx="171">
                  <c:v>7155.5</c:v>
                </c:pt>
                <c:pt idx="172">
                  <c:v>7156.8</c:v>
                </c:pt>
                <c:pt idx="173">
                  <c:v>7158.12</c:v>
                </c:pt>
                <c:pt idx="174">
                  <c:v>7159.46</c:v>
                </c:pt>
                <c:pt idx="175">
                  <c:v>7160.82</c:v>
                </c:pt>
                <c:pt idx="176">
                  <c:v>7162.2</c:v>
                </c:pt>
                <c:pt idx="177">
                  <c:v>7163.59</c:v>
                </c:pt>
                <c:pt idx="178">
                  <c:v>7165.01</c:v>
                </c:pt>
                <c:pt idx="179">
                  <c:v>7166.44</c:v>
                </c:pt>
                <c:pt idx="180">
                  <c:v>7167.9</c:v>
                </c:pt>
                <c:pt idx="181">
                  <c:v>7169.37</c:v>
                </c:pt>
                <c:pt idx="182">
                  <c:v>7170.86</c:v>
                </c:pt>
                <c:pt idx="183">
                  <c:v>7172.37</c:v>
                </c:pt>
                <c:pt idx="184">
                  <c:v>7173.9</c:v>
                </c:pt>
                <c:pt idx="185">
                  <c:v>7175.45</c:v>
                </c:pt>
                <c:pt idx="186">
                  <c:v>7177.02</c:v>
                </c:pt>
                <c:pt idx="187">
                  <c:v>7178.61</c:v>
                </c:pt>
                <c:pt idx="188">
                  <c:v>7180.21</c:v>
                </c:pt>
                <c:pt idx="189">
                  <c:v>7181.84</c:v>
                </c:pt>
                <c:pt idx="190">
                  <c:v>7183.48</c:v>
                </c:pt>
                <c:pt idx="191">
                  <c:v>7185.15</c:v>
                </c:pt>
                <c:pt idx="192">
                  <c:v>7186.83</c:v>
                </c:pt>
                <c:pt idx="193">
                  <c:v>7188.53</c:v>
                </c:pt>
                <c:pt idx="194">
                  <c:v>7190.25</c:v>
                </c:pt>
                <c:pt idx="195">
                  <c:v>7191.99</c:v>
                </c:pt>
                <c:pt idx="196">
                  <c:v>7193.75</c:v>
                </c:pt>
                <c:pt idx="197">
                  <c:v>7195.53</c:v>
                </c:pt>
                <c:pt idx="198">
                  <c:v>7197.32</c:v>
                </c:pt>
                <c:pt idx="199">
                  <c:v>7199.14</c:v>
                </c:pt>
                <c:pt idx="200">
                  <c:v>7200.98</c:v>
                </c:pt>
                <c:pt idx="201">
                  <c:v>7202.83</c:v>
                </c:pt>
                <c:pt idx="202">
                  <c:v>7204.7</c:v>
                </c:pt>
                <c:pt idx="203">
                  <c:v>7206.59</c:v>
                </c:pt>
                <c:pt idx="204">
                  <c:v>7208.51</c:v>
                </c:pt>
                <c:pt idx="205">
                  <c:v>7210.44</c:v>
                </c:pt>
                <c:pt idx="206">
                  <c:v>7212.38</c:v>
                </c:pt>
                <c:pt idx="207">
                  <c:v>7214.35</c:v>
                </c:pt>
                <c:pt idx="208">
                  <c:v>7216.34</c:v>
                </c:pt>
                <c:pt idx="209">
                  <c:v>7218.35</c:v>
                </c:pt>
                <c:pt idx="210">
                  <c:v>7220.37</c:v>
                </c:pt>
                <c:pt idx="211">
                  <c:v>7222.42</c:v>
                </c:pt>
                <c:pt idx="212">
                  <c:v>7224.48</c:v>
                </c:pt>
                <c:pt idx="213">
                  <c:v>7226.56</c:v>
                </c:pt>
                <c:pt idx="214">
                  <c:v>7228.66</c:v>
                </c:pt>
                <c:pt idx="215">
                  <c:v>7230.78</c:v>
                </c:pt>
                <c:pt idx="216">
                  <c:v>7232.92</c:v>
                </c:pt>
                <c:pt idx="217">
                  <c:v>7235.08</c:v>
                </c:pt>
                <c:pt idx="218">
                  <c:v>7237.26</c:v>
                </c:pt>
                <c:pt idx="219">
                  <c:v>7239.46</c:v>
                </c:pt>
                <c:pt idx="220">
                  <c:v>7241.67</c:v>
                </c:pt>
                <c:pt idx="221">
                  <c:v>7243.91</c:v>
                </c:pt>
                <c:pt idx="222">
                  <c:v>7246.16</c:v>
                </c:pt>
                <c:pt idx="223">
                  <c:v>7248.44</c:v>
                </c:pt>
                <c:pt idx="224">
                  <c:v>7250.73</c:v>
                </c:pt>
                <c:pt idx="225">
                  <c:v>7253.04</c:v>
                </c:pt>
                <c:pt idx="226">
                  <c:v>7255.37</c:v>
                </c:pt>
                <c:pt idx="227">
                  <c:v>7257.72</c:v>
                </c:pt>
                <c:pt idx="228">
                  <c:v>7260.09</c:v>
                </c:pt>
                <c:pt idx="229">
                  <c:v>7262.48</c:v>
                </c:pt>
                <c:pt idx="230">
                  <c:v>7264.88</c:v>
                </c:pt>
                <c:pt idx="231">
                  <c:v>7267.31</c:v>
                </c:pt>
                <c:pt idx="232">
                  <c:v>7269.75</c:v>
                </c:pt>
                <c:pt idx="233">
                  <c:v>7272.22</c:v>
                </c:pt>
                <c:pt idx="234">
                  <c:v>7274.7</c:v>
                </c:pt>
                <c:pt idx="235">
                  <c:v>7277.2</c:v>
                </c:pt>
                <c:pt idx="236">
                  <c:v>7279.72</c:v>
                </c:pt>
                <c:pt idx="237">
                  <c:v>7282.26</c:v>
                </c:pt>
                <c:pt idx="238">
                  <c:v>7284.82</c:v>
                </c:pt>
                <c:pt idx="239">
                  <c:v>7287.4</c:v>
                </c:pt>
                <c:pt idx="240">
                  <c:v>7290</c:v>
                </c:pt>
                <c:pt idx="241">
                  <c:v>7292.61</c:v>
                </c:pt>
                <c:pt idx="242">
                  <c:v>7295.25</c:v>
                </c:pt>
                <c:pt idx="243">
                  <c:v>7297.9</c:v>
                </c:pt>
                <c:pt idx="244">
                  <c:v>7300.57</c:v>
                </c:pt>
                <c:pt idx="245">
                  <c:v>7303.27</c:v>
                </c:pt>
                <c:pt idx="246">
                  <c:v>7305.98</c:v>
                </c:pt>
                <c:pt idx="247">
                  <c:v>7308.71</c:v>
                </c:pt>
                <c:pt idx="248">
                  <c:v>7311.46</c:v>
                </c:pt>
                <c:pt idx="249">
                  <c:v>7314.23</c:v>
                </c:pt>
                <c:pt idx="250">
                  <c:v>7317.01</c:v>
                </c:pt>
                <c:pt idx="251">
                  <c:v>7319.82</c:v>
                </c:pt>
                <c:pt idx="252">
                  <c:v>7322.65</c:v>
                </c:pt>
                <c:pt idx="253">
                  <c:v>7325.49</c:v>
                </c:pt>
                <c:pt idx="254">
                  <c:v>7328.35</c:v>
                </c:pt>
                <c:pt idx="255">
                  <c:v>7331.24</c:v>
                </c:pt>
                <c:pt idx="256">
                  <c:v>7334.14</c:v>
                </c:pt>
                <c:pt idx="257">
                  <c:v>7337.06</c:v>
                </c:pt>
                <c:pt idx="258">
                  <c:v>7340</c:v>
                </c:pt>
                <c:pt idx="259">
                  <c:v>7342.96</c:v>
                </c:pt>
                <c:pt idx="260">
                  <c:v>7345.94</c:v>
                </c:pt>
                <c:pt idx="261">
                  <c:v>7348.94</c:v>
                </c:pt>
                <c:pt idx="262">
                  <c:v>7351.95</c:v>
                </c:pt>
                <c:pt idx="263">
                  <c:v>7354.99</c:v>
                </c:pt>
                <c:pt idx="264">
                  <c:v>7358.04</c:v>
                </c:pt>
                <c:pt idx="265">
                  <c:v>7361.11</c:v>
                </c:pt>
                <c:pt idx="266">
                  <c:v>7364.21</c:v>
                </c:pt>
                <c:pt idx="267">
                  <c:v>7367.32</c:v>
                </c:pt>
                <c:pt idx="268">
                  <c:v>7370.45</c:v>
                </c:pt>
                <c:pt idx="269">
                  <c:v>7373.6</c:v>
                </c:pt>
                <c:pt idx="270">
                  <c:v>7376.77</c:v>
                </c:pt>
                <c:pt idx="271">
                  <c:v>7379.96</c:v>
                </c:pt>
                <c:pt idx="272">
                  <c:v>7383.16</c:v>
                </c:pt>
                <c:pt idx="273">
                  <c:v>7386.39</c:v>
                </c:pt>
                <c:pt idx="274">
                  <c:v>7389.63</c:v>
                </c:pt>
                <c:pt idx="275">
                  <c:v>7392.9</c:v>
                </c:pt>
                <c:pt idx="276">
                  <c:v>7396.18</c:v>
                </c:pt>
                <c:pt idx="277">
                  <c:v>7399.48</c:v>
                </c:pt>
                <c:pt idx="278">
                  <c:v>7402.8</c:v>
                </c:pt>
                <c:pt idx="279">
                  <c:v>7406.14</c:v>
                </c:pt>
                <c:pt idx="280">
                  <c:v>7409.5</c:v>
                </c:pt>
                <c:pt idx="281">
                  <c:v>7412.88</c:v>
                </c:pt>
                <c:pt idx="282">
                  <c:v>7416.28</c:v>
                </c:pt>
                <c:pt idx="283">
                  <c:v>7419.69</c:v>
                </c:pt>
                <c:pt idx="284">
                  <c:v>7423.13</c:v>
                </c:pt>
                <c:pt idx="285">
                  <c:v>7426.58</c:v>
                </c:pt>
                <c:pt idx="286">
                  <c:v>7430.06</c:v>
                </c:pt>
                <c:pt idx="287">
                  <c:v>7433.55</c:v>
                </c:pt>
                <c:pt idx="288">
                  <c:v>7437.06</c:v>
                </c:pt>
                <c:pt idx="289">
                  <c:v>7440.59</c:v>
                </c:pt>
                <c:pt idx="290">
                  <c:v>7444.14</c:v>
                </c:pt>
                <c:pt idx="291">
                  <c:v>7447.71</c:v>
                </c:pt>
                <c:pt idx="292">
                  <c:v>7451.3</c:v>
                </c:pt>
                <c:pt idx="293">
                  <c:v>7454.91</c:v>
                </c:pt>
                <c:pt idx="294">
                  <c:v>7458.53</c:v>
                </c:pt>
                <c:pt idx="295">
                  <c:v>7462.18</c:v>
                </c:pt>
                <c:pt idx="296">
                  <c:v>7465.84</c:v>
                </c:pt>
                <c:pt idx="297">
                  <c:v>7469.53</c:v>
                </c:pt>
                <c:pt idx="298">
                  <c:v>7473.23</c:v>
                </c:pt>
                <c:pt idx="299">
                  <c:v>7476.95</c:v>
                </c:pt>
                <c:pt idx="300">
                  <c:v>7480.69</c:v>
                </c:pt>
                <c:pt idx="301">
                  <c:v>7484.45</c:v>
                </c:pt>
                <c:pt idx="302">
                  <c:v>7488.23</c:v>
                </c:pt>
                <c:pt idx="303">
                  <c:v>7492.02</c:v>
                </c:pt>
                <c:pt idx="304">
                  <c:v>7495.84</c:v>
                </c:pt>
                <c:pt idx="305">
                  <c:v>7499.68</c:v>
                </c:pt>
                <c:pt idx="306">
                  <c:v>7503.53</c:v>
                </c:pt>
                <c:pt idx="307">
                  <c:v>7507.41</c:v>
                </c:pt>
                <c:pt idx="308">
                  <c:v>7511.3</c:v>
                </c:pt>
                <c:pt idx="309">
                  <c:v>7515.21</c:v>
                </c:pt>
                <c:pt idx="310">
                  <c:v>7519.14</c:v>
                </c:pt>
                <c:pt idx="311">
                  <c:v>7523.09</c:v>
                </c:pt>
                <c:pt idx="312">
                  <c:v>7527.06</c:v>
                </c:pt>
                <c:pt idx="313">
                  <c:v>7531.05</c:v>
                </c:pt>
                <c:pt idx="314">
                  <c:v>7535.06</c:v>
                </c:pt>
                <c:pt idx="315">
                  <c:v>7539.08</c:v>
                </c:pt>
                <c:pt idx="316">
                  <c:v>7543.13</c:v>
                </c:pt>
                <c:pt idx="317">
                  <c:v>7547.19</c:v>
                </c:pt>
                <c:pt idx="318">
                  <c:v>7551.27</c:v>
                </c:pt>
                <c:pt idx="319">
                  <c:v>7555.38</c:v>
                </c:pt>
                <c:pt idx="320">
                  <c:v>7559.5</c:v>
                </c:pt>
                <c:pt idx="321">
                  <c:v>7563.64</c:v>
                </c:pt>
                <c:pt idx="322">
                  <c:v>7567.8</c:v>
                </c:pt>
                <c:pt idx="323">
                  <c:v>7571.98</c:v>
                </c:pt>
                <c:pt idx="324">
                  <c:v>7576.17</c:v>
                </c:pt>
                <c:pt idx="325">
                  <c:v>7580.39</c:v>
                </c:pt>
                <c:pt idx="326">
                  <c:v>7584.63</c:v>
                </c:pt>
                <c:pt idx="327">
                  <c:v>7588.88</c:v>
                </c:pt>
                <c:pt idx="328">
                  <c:v>7593.16</c:v>
                </c:pt>
                <c:pt idx="329">
                  <c:v>7597.45</c:v>
                </c:pt>
                <c:pt idx="330">
                  <c:v>7601.76</c:v>
                </c:pt>
                <c:pt idx="331">
                  <c:v>7606.09</c:v>
                </c:pt>
                <c:pt idx="332">
                  <c:v>7610.44</c:v>
                </c:pt>
                <c:pt idx="333">
                  <c:v>7614.81</c:v>
                </c:pt>
                <c:pt idx="334">
                  <c:v>7619.2</c:v>
                </c:pt>
                <c:pt idx="335">
                  <c:v>7623.61</c:v>
                </c:pt>
                <c:pt idx="336">
                  <c:v>7628.03</c:v>
                </c:pt>
                <c:pt idx="337">
                  <c:v>7632.48</c:v>
                </c:pt>
                <c:pt idx="338">
                  <c:v>7636.94</c:v>
                </c:pt>
                <c:pt idx="339">
                  <c:v>7641.43</c:v>
                </c:pt>
                <c:pt idx="340">
                  <c:v>7645.93</c:v>
                </c:pt>
                <c:pt idx="341">
                  <c:v>7650.45</c:v>
                </c:pt>
                <c:pt idx="342">
                  <c:v>7654.99</c:v>
                </c:pt>
                <c:pt idx="343">
                  <c:v>7659.55</c:v>
                </c:pt>
                <c:pt idx="344">
                  <c:v>7664.13</c:v>
                </c:pt>
                <c:pt idx="345">
                  <c:v>7668.73</c:v>
                </c:pt>
                <c:pt idx="346">
                  <c:v>7673.34</c:v>
                </c:pt>
                <c:pt idx="347">
                  <c:v>7677.98</c:v>
                </c:pt>
                <c:pt idx="348">
                  <c:v>7682.63</c:v>
                </c:pt>
                <c:pt idx="349">
                  <c:v>7687.31</c:v>
                </c:pt>
                <c:pt idx="350">
                  <c:v>7692</c:v>
                </c:pt>
                <c:pt idx="351">
                  <c:v>7696.71</c:v>
                </c:pt>
                <c:pt idx="352">
                  <c:v>7701.45</c:v>
                </c:pt>
                <c:pt idx="353">
                  <c:v>7706.2</c:v>
                </c:pt>
                <c:pt idx="354">
                  <c:v>7710.96</c:v>
                </c:pt>
                <c:pt idx="355">
                  <c:v>7715.75</c:v>
                </c:pt>
                <c:pt idx="356">
                  <c:v>7720.56</c:v>
                </c:pt>
                <c:pt idx="357">
                  <c:v>7725.39</c:v>
                </c:pt>
                <c:pt idx="358">
                  <c:v>7730.23</c:v>
                </c:pt>
                <c:pt idx="359">
                  <c:v>7735.1</c:v>
                </c:pt>
                <c:pt idx="360">
                  <c:v>7739.98</c:v>
                </c:pt>
                <c:pt idx="361">
                  <c:v>7744.88</c:v>
                </c:pt>
                <c:pt idx="362">
                  <c:v>7749.81</c:v>
                </c:pt>
                <c:pt idx="363">
                  <c:v>7754.75</c:v>
                </c:pt>
                <c:pt idx="364">
                  <c:v>7759.71</c:v>
                </c:pt>
                <c:pt idx="365">
                  <c:v>7764.68</c:v>
                </c:pt>
                <c:pt idx="366">
                  <c:v>7769.68</c:v>
                </c:pt>
                <c:pt idx="367">
                  <c:v>7774.7</c:v>
                </c:pt>
                <c:pt idx="368">
                  <c:v>7779.74</c:v>
                </c:pt>
                <c:pt idx="369">
                  <c:v>7784.79</c:v>
                </c:pt>
                <c:pt idx="370">
                  <c:v>7789.87</c:v>
                </c:pt>
                <c:pt idx="371">
                  <c:v>7794.96</c:v>
                </c:pt>
                <c:pt idx="372">
                  <c:v>7800.07</c:v>
                </c:pt>
                <c:pt idx="373">
                  <c:v>7805.2</c:v>
                </c:pt>
                <c:pt idx="374">
                  <c:v>7810.35</c:v>
                </c:pt>
                <c:pt idx="375">
                  <c:v>7815.52</c:v>
                </c:pt>
                <c:pt idx="376">
                  <c:v>7820.71</c:v>
                </c:pt>
                <c:pt idx="377">
                  <c:v>7825.92</c:v>
                </c:pt>
                <c:pt idx="378">
                  <c:v>7831.14</c:v>
                </c:pt>
                <c:pt idx="379">
                  <c:v>7836.39</c:v>
                </c:pt>
                <c:pt idx="380">
                  <c:v>7841.66</c:v>
                </c:pt>
                <c:pt idx="381">
                  <c:v>7846.94</c:v>
                </c:pt>
                <c:pt idx="382">
                  <c:v>7852.24</c:v>
                </c:pt>
                <c:pt idx="383">
                  <c:v>7858.66</c:v>
                </c:pt>
              </c:numCache>
            </c:numRef>
          </c:xVal>
          <c:yVal>
            <c:numRef>
              <c:f>[1]In_situ_XANES_final!$AC$2:$AC$385</c:f>
              <c:numCache>
                <c:formatCode>General</c:formatCode>
                <c:ptCount val="384"/>
                <c:pt idx="0">
                  <c:v>1.9003730600099999</c:v>
                </c:pt>
                <c:pt idx="1">
                  <c:v>1.8998617820099999</c:v>
                </c:pt>
                <c:pt idx="2">
                  <c:v>1.9003624113199999</c:v>
                </c:pt>
                <c:pt idx="3">
                  <c:v>1.90049279372</c:v>
                </c:pt>
                <c:pt idx="4">
                  <c:v>1.9011759512999999</c:v>
                </c:pt>
                <c:pt idx="5">
                  <c:v>1.8999152404999999</c:v>
                </c:pt>
                <c:pt idx="6">
                  <c:v>1.9001726429599999</c:v>
                </c:pt>
                <c:pt idx="7">
                  <c:v>1.9004911765399999</c:v>
                </c:pt>
                <c:pt idx="8">
                  <c:v>1.89905118146</c:v>
                </c:pt>
                <c:pt idx="9">
                  <c:v>1.9004785814599998</c:v>
                </c:pt>
                <c:pt idx="10">
                  <c:v>1.90015163395</c:v>
                </c:pt>
                <c:pt idx="11">
                  <c:v>1.8999349819609999</c:v>
                </c:pt>
                <c:pt idx="12">
                  <c:v>1.89973253142</c:v>
                </c:pt>
                <c:pt idx="13">
                  <c:v>1.8991563016199999</c:v>
                </c:pt>
                <c:pt idx="14">
                  <c:v>1.8984176562999999</c:v>
                </c:pt>
                <c:pt idx="15">
                  <c:v>1.9005085595</c:v>
                </c:pt>
                <c:pt idx="16">
                  <c:v>1.89900534274</c:v>
                </c:pt>
                <c:pt idx="17">
                  <c:v>1.9005705040099998</c:v>
                </c:pt>
                <c:pt idx="18">
                  <c:v>1.8993634271099999</c:v>
                </c:pt>
                <c:pt idx="19">
                  <c:v>1.8995040460899999</c:v>
                </c:pt>
                <c:pt idx="20">
                  <c:v>1.9006089939099999</c:v>
                </c:pt>
                <c:pt idx="21">
                  <c:v>1.89985283103</c:v>
                </c:pt>
                <c:pt idx="22">
                  <c:v>1.8994029004199999</c:v>
                </c:pt>
                <c:pt idx="23">
                  <c:v>1.8990474779199999</c:v>
                </c:pt>
                <c:pt idx="24">
                  <c:v>1.8995530813399999</c:v>
                </c:pt>
                <c:pt idx="25">
                  <c:v>1.90073487558</c:v>
                </c:pt>
                <c:pt idx="26">
                  <c:v>1.8998953062299999</c:v>
                </c:pt>
                <c:pt idx="27">
                  <c:v>1.8996824749299999</c:v>
                </c:pt>
                <c:pt idx="28">
                  <c:v>1.89952371006</c:v>
                </c:pt>
                <c:pt idx="29">
                  <c:v>1.90042825164</c:v>
                </c:pt>
                <c:pt idx="30">
                  <c:v>1.9010753648999998</c:v>
                </c:pt>
                <c:pt idx="31">
                  <c:v>1.9014749260999999</c:v>
                </c:pt>
                <c:pt idx="32">
                  <c:v>1.9010499380999999</c:v>
                </c:pt>
                <c:pt idx="33">
                  <c:v>1.9013160632999999</c:v>
                </c:pt>
                <c:pt idx="34">
                  <c:v>1.9029603777999999</c:v>
                </c:pt>
                <c:pt idx="35">
                  <c:v>1.9047689822</c:v>
                </c:pt>
                <c:pt idx="36">
                  <c:v>1.9040656601999999</c:v>
                </c:pt>
                <c:pt idx="37">
                  <c:v>1.9068114882</c:v>
                </c:pt>
                <c:pt idx="38">
                  <c:v>1.9070180228</c:v>
                </c:pt>
                <c:pt idx="39">
                  <c:v>1.9064671227999999</c:v>
                </c:pt>
                <c:pt idx="40">
                  <c:v>1.9077918953999999</c:v>
                </c:pt>
                <c:pt idx="41">
                  <c:v>1.9085481774999999</c:v>
                </c:pt>
                <c:pt idx="42">
                  <c:v>1.9075884632</c:v>
                </c:pt>
                <c:pt idx="43">
                  <c:v>1.9091250321</c:v>
                </c:pt>
                <c:pt idx="44">
                  <c:v>1.9106069579999998</c:v>
                </c:pt>
                <c:pt idx="45">
                  <c:v>1.9117219529999998</c:v>
                </c:pt>
                <c:pt idx="46">
                  <c:v>1.9113243849999999</c:v>
                </c:pt>
                <c:pt idx="47">
                  <c:v>1.91211873</c:v>
                </c:pt>
                <c:pt idx="48">
                  <c:v>1.9121678229999999</c:v>
                </c:pt>
                <c:pt idx="49">
                  <c:v>1.9151685109999999</c:v>
                </c:pt>
                <c:pt idx="50">
                  <c:v>1.915997674</c:v>
                </c:pt>
                <c:pt idx="51">
                  <c:v>1.9182849739999999</c:v>
                </c:pt>
                <c:pt idx="52">
                  <c:v>1.9213043319999998</c:v>
                </c:pt>
                <c:pt idx="53">
                  <c:v>1.926147965</c:v>
                </c:pt>
                <c:pt idx="54">
                  <c:v>1.932378725</c:v>
                </c:pt>
                <c:pt idx="55">
                  <c:v>1.940481626</c:v>
                </c:pt>
                <c:pt idx="56">
                  <c:v>1.955076823</c:v>
                </c:pt>
                <c:pt idx="57">
                  <c:v>1.9662406049999999</c:v>
                </c:pt>
                <c:pt idx="58">
                  <c:v>1.9752727269999999</c:v>
                </c:pt>
                <c:pt idx="59">
                  <c:v>1.984132558</c:v>
                </c:pt>
                <c:pt idx="60">
                  <c:v>1.9896200849999999</c:v>
                </c:pt>
                <c:pt idx="61">
                  <c:v>1.9895978829999998</c:v>
                </c:pt>
                <c:pt idx="62">
                  <c:v>1.989794109</c:v>
                </c:pt>
                <c:pt idx="63">
                  <c:v>1.9893783029999998</c:v>
                </c:pt>
                <c:pt idx="64">
                  <c:v>1.9894909059999999</c:v>
                </c:pt>
                <c:pt idx="65">
                  <c:v>1.9929801379999998</c:v>
                </c:pt>
                <c:pt idx="66">
                  <c:v>1.9960844169999998</c:v>
                </c:pt>
                <c:pt idx="67">
                  <c:v>1.9976380709999999</c:v>
                </c:pt>
                <c:pt idx="68">
                  <c:v>1.9987527049999998</c:v>
                </c:pt>
                <c:pt idx="69">
                  <c:v>2.0005017199999999</c:v>
                </c:pt>
                <c:pt idx="70">
                  <c:v>1.9999857099999998</c:v>
                </c:pt>
                <c:pt idx="71">
                  <c:v>2.0052050699999997</c:v>
                </c:pt>
                <c:pt idx="72">
                  <c:v>2.0094901599999999</c:v>
                </c:pt>
                <c:pt idx="73">
                  <c:v>2.0182512299999997</c:v>
                </c:pt>
                <c:pt idx="74">
                  <c:v>2.0268803699999998</c:v>
                </c:pt>
                <c:pt idx="75">
                  <c:v>2.03730381</c:v>
                </c:pt>
                <c:pt idx="76">
                  <c:v>2.0516113699999998</c:v>
                </c:pt>
                <c:pt idx="77">
                  <c:v>2.0665843100000001</c:v>
                </c:pt>
                <c:pt idx="78">
                  <c:v>2.0850412899999999</c:v>
                </c:pt>
                <c:pt idx="79">
                  <c:v>2.1001454399999999</c:v>
                </c:pt>
                <c:pt idx="80">
                  <c:v>2.12237265</c:v>
                </c:pt>
                <c:pt idx="81">
                  <c:v>2.14792315</c:v>
                </c:pt>
                <c:pt idx="82">
                  <c:v>2.1803429699999999</c:v>
                </c:pt>
                <c:pt idx="83">
                  <c:v>2.2201742099999997</c:v>
                </c:pt>
                <c:pt idx="84">
                  <c:v>2.2478066299999999</c:v>
                </c:pt>
                <c:pt idx="85">
                  <c:v>2.2892858199999999</c:v>
                </c:pt>
                <c:pt idx="86">
                  <c:v>2.3283680599999999</c:v>
                </c:pt>
                <c:pt idx="87">
                  <c:v>2.371661</c:v>
                </c:pt>
                <c:pt idx="88">
                  <c:v>2.4263374400000002</c:v>
                </c:pt>
                <c:pt idx="89">
                  <c:v>2.4711060699999998</c:v>
                </c:pt>
                <c:pt idx="90">
                  <c:v>2.5177391099999999</c:v>
                </c:pt>
                <c:pt idx="91">
                  <c:v>2.5580506499999998</c:v>
                </c:pt>
                <c:pt idx="92">
                  <c:v>2.6029109199999998</c:v>
                </c:pt>
                <c:pt idx="93">
                  <c:v>2.6441018199999999</c:v>
                </c:pt>
                <c:pt idx="94">
                  <c:v>2.6872102199999999</c:v>
                </c:pt>
                <c:pt idx="95">
                  <c:v>2.7192529599999999</c:v>
                </c:pt>
                <c:pt idx="96">
                  <c:v>2.7583531199999998</c:v>
                </c:pt>
                <c:pt idx="97">
                  <c:v>2.7982750300000001</c:v>
                </c:pt>
                <c:pt idx="98">
                  <c:v>2.8321125999999999</c:v>
                </c:pt>
                <c:pt idx="99">
                  <c:v>2.8740096099999999</c:v>
                </c:pt>
                <c:pt idx="100">
                  <c:v>2.8999894099999999</c:v>
                </c:pt>
                <c:pt idx="101">
                  <c:v>2.9292563999999999</c:v>
                </c:pt>
                <c:pt idx="102">
                  <c:v>2.9596910999999997</c:v>
                </c:pt>
                <c:pt idx="103">
                  <c:v>2.9763640999999996</c:v>
                </c:pt>
                <c:pt idx="104">
                  <c:v>2.9980399999999996</c:v>
                </c:pt>
                <c:pt idx="105">
                  <c:v>3.0135955000000001</c:v>
                </c:pt>
                <c:pt idx="106">
                  <c:v>3.0325822999999996</c:v>
                </c:pt>
                <c:pt idx="107">
                  <c:v>3.0405899999999999</c:v>
                </c:pt>
                <c:pt idx="108">
                  <c:v>3.0467306000000001</c:v>
                </c:pt>
                <c:pt idx="109">
                  <c:v>3.0661209999999999</c:v>
                </c:pt>
                <c:pt idx="110">
                  <c:v>3.0711800999999999</c:v>
                </c:pt>
                <c:pt idx="111">
                  <c:v>3.0725986000000001</c:v>
                </c:pt>
                <c:pt idx="112">
                  <c:v>3.0718401000000002</c:v>
                </c:pt>
                <c:pt idx="113">
                  <c:v>3.0818225999999997</c:v>
                </c:pt>
                <c:pt idx="114">
                  <c:v>3.0850216000000001</c:v>
                </c:pt>
                <c:pt idx="115">
                  <c:v>3.08223</c:v>
                </c:pt>
                <c:pt idx="116">
                  <c:v>3.0819757999999999</c:v>
                </c:pt>
                <c:pt idx="117">
                  <c:v>3.0846194999999996</c:v>
                </c:pt>
                <c:pt idx="118">
                  <c:v>3.0795352999999999</c:v>
                </c:pt>
                <c:pt idx="119">
                  <c:v>3.0840388000000001</c:v>
                </c:pt>
                <c:pt idx="120">
                  <c:v>3.0921177999999996</c:v>
                </c:pt>
                <c:pt idx="121">
                  <c:v>3.0893041999999999</c:v>
                </c:pt>
                <c:pt idx="122">
                  <c:v>3.0849045999999998</c:v>
                </c:pt>
                <c:pt idx="123">
                  <c:v>3.0932645000000001</c:v>
                </c:pt>
                <c:pt idx="124">
                  <c:v>3.0953023000000002</c:v>
                </c:pt>
                <c:pt idx="125">
                  <c:v>3.0986880999999999</c:v>
                </c:pt>
                <c:pt idx="126">
                  <c:v>3.0935169</c:v>
                </c:pt>
                <c:pt idx="127">
                  <c:v>3.0964700000000001</c:v>
                </c:pt>
                <c:pt idx="128">
                  <c:v>3.0800456000000001</c:v>
                </c:pt>
                <c:pt idx="129">
                  <c:v>3.0865453999999999</c:v>
                </c:pt>
                <c:pt idx="130">
                  <c:v>3.0804295000000002</c:v>
                </c:pt>
                <c:pt idx="131">
                  <c:v>3.0755968</c:v>
                </c:pt>
                <c:pt idx="132">
                  <c:v>3.0642760999999998</c:v>
                </c:pt>
                <c:pt idx="133">
                  <c:v>3.0544475999999996</c:v>
                </c:pt>
                <c:pt idx="134">
                  <c:v>3.0500255999999997</c:v>
                </c:pt>
                <c:pt idx="135">
                  <c:v>3.0396346999999997</c:v>
                </c:pt>
                <c:pt idx="136">
                  <c:v>3.0280901999999998</c:v>
                </c:pt>
                <c:pt idx="137">
                  <c:v>3.0230914000000002</c:v>
                </c:pt>
                <c:pt idx="138">
                  <c:v>3.0049507000000002</c:v>
                </c:pt>
                <c:pt idx="139">
                  <c:v>2.9978540000000002</c:v>
                </c:pt>
                <c:pt idx="140">
                  <c:v>2.9828489999999999</c:v>
                </c:pt>
                <c:pt idx="141">
                  <c:v>2.9737193</c:v>
                </c:pt>
                <c:pt idx="142">
                  <c:v>2.9647625</c:v>
                </c:pt>
                <c:pt idx="143">
                  <c:v>2.9562957999999999</c:v>
                </c:pt>
                <c:pt idx="144">
                  <c:v>2.9467549000000002</c:v>
                </c:pt>
                <c:pt idx="145">
                  <c:v>2.9386413999999998</c:v>
                </c:pt>
                <c:pt idx="146">
                  <c:v>2.9264619999999999</c:v>
                </c:pt>
                <c:pt idx="147">
                  <c:v>2.9167262999999997</c:v>
                </c:pt>
                <c:pt idx="148">
                  <c:v>2.9173496999999999</c:v>
                </c:pt>
                <c:pt idx="149">
                  <c:v>2.9072534999999999</c:v>
                </c:pt>
                <c:pt idx="150">
                  <c:v>2.8945620299999999</c:v>
                </c:pt>
                <c:pt idx="151">
                  <c:v>2.8867436899999999</c:v>
                </c:pt>
                <c:pt idx="152">
                  <c:v>2.8842814699999999</c:v>
                </c:pt>
                <c:pt idx="153">
                  <c:v>2.8805288</c:v>
                </c:pt>
                <c:pt idx="154">
                  <c:v>2.8714415199999999</c:v>
                </c:pt>
                <c:pt idx="155">
                  <c:v>2.8670111</c:v>
                </c:pt>
                <c:pt idx="156">
                  <c:v>2.8552059700000001</c:v>
                </c:pt>
                <c:pt idx="157">
                  <c:v>2.8538175699999999</c:v>
                </c:pt>
                <c:pt idx="158">
                  <c:v>2.8532292899999998</c:v>
                </c:pt>
                <c:pt idx="159">
                  <c:v>2.8533257999999999</c:v>
                </c:pt>
                <c:pt idx="160">
                  <c:v>2.84376959</c:v>
                </c:pt>
                <c:pt idx="161">
                  <c:v>2.8369238499999998</c:v>
                </c:pt>
                <c:pt idx="162">
                  <c:v>2.8343384899999999</c:v>
                </c:pt>
                <c:pt idx="163">
                  <c:v>2.83108264</c:v>
                </c:pt>
                <c:pt idx="164">
                  <c:v>2.8292829199999998</c:v>
                </c:pt>
                <c:pt idx="165">
                  <c:v>2.8228046</c:v>
                </c:pt>
                <c:pt idx="166">
                  <c:v>2.8250849699999998</c:v>
                </c:pt>
                <c:pt idx="167">
                  <c:v>2.8172584700000001</c:v>
                </c:pt>
                <c:pt idx="168">
                  <c:v>2.8174192499999999</c:v>
                </c:pt>
                <c:pt idx="169">
                  <c:v>2.8153280899999999</c:v>
                </c:pt>
                <c:pt idx="170">
                  <c:v>2.8112883000000002</c:v>
                </c:pt>
                <c:pt idx="171">
                  <c:v>2.79683283</c:v>
                </c:pt>
                <c:pt idx="172">
                  <c:v>2.7899856999999999</c:v>
                </c:pt>
                <c:pt idx="173">
                  <c:v>2.7765237899999997</c:v>
                </c:pt>
                <c:pt idx="174">
                  <c:v>2.7686949199999997</c:v>
                </c:pt>
                <c:pt idx="175">
                  <c:v>2.7757840499999999</c:v>
                </c:pt>
                <c:pt idx="176">
                  <c:v>2.7772603199999999</c:v>
                </c:pt>
                <c:pt idx="177">
                  <c:v>2.7910718800000001</c:v>
                </c:pt>
                <c:pt idx="178">
                  <c:v>2.8063514700000001</c:v>
                </c:pt>
                <c:pt idx="179">
                  <c:v>2.8237441199999997</c:v>
                </c:pt>
                <c:pt idx="180">
                  <c:v>2.83652763</c:v>
                </c:pt>
                <c:pt idx="181">
                  <c:v>2.8474376399999999</c:v>
                </c:pt>
                <c:pt idx="182">
                  <c:v>2.8542411999999997</c:v>
                </c:pt>
                <c:pt idx="183">
                  <c:v>2.8591009399999998</c:v>
                </c:pt>
                <c:pt idx="184">
                  <c:v>2.8742069699999999</c:v>
                </c:pt>
                <c:pt idx="185">
                  <c:v>2.8856966399999999</c:v>
                </c:pt>
                <c:pt idx="186">
                  <c:v>2.8915369899999996</c:v>
                </c:pt>
                <c:pt idx="187">
                  <c:v>2.8932057899999997</c:v>
                </c:pt>
                <c:pt idx="188">
                  <c:v>2.8986742199999997</c:v>
                </c:pt>
                <c:pt idx="189">
                  <c:v>2.8988770499999998</c:v>
                </c:pt>
                <c:pt idx="190">
                  <c:v>2.8933997799999998</c:v>
                </c:pt>
                <c:pt idx="191">
                  <c:v>2.8926122300000001</c:v>
                </c:pt>
                <c:pt idx="192">
                  <c:v>2.8978877299999999</c:v>
                </c:pt>
                <c:pt idx="193">
                  <c:v>2.8976433699999999</c:v>
                </c:pt>
                <c:pt idx="194">
                  <c:v>2.8972064199999998</c:v>
                </c:pt>
                <c:pt idx="195">
                  <c:v>2.9002534</c:v>
                </c:pt>
                <c:pt idx="196">
                  <c:v>2.9105400000000001</c:v>
                </c:pt>
                <c:pt idx="197">
                  <c:v>2.921881</c:v>
                </c:pt>
                <c:pt idx="198">
                  <c:v>2.9189341999999998</c:v>
                </c:pt>
                <c:pt idx="199">
                  <c:v>2.9197683999999997</c:v>
                </c:pt>
                <c:pt idx="200">
                  <c:v>2.9237617999999999</c:v>
                </c:pt>
                <c:pt idx="201">
                  <c:v>2.9241652999999999</c:v>
                </c:pt>
                <c:pt idx="202">
                  <c:v>2.9276917999999998</c:v>
                </c:pt>
                <c:pt idx="203">
                  <c:v>2.9191956000000001</c:v>
                </c:pt>
                <c:pt idx="204">
                  <c:v>2.9108106999999999</c:v>
                </c:pt>
                <c:pt idx="205">
                  <c:v>2.9009838999999999</c:v>
                </c:pt>
                <c:pt idx="206">
                  <c:v>2.8901981299999999</c:v>
                </c:pt>
                <c:pt idx="207">
                  <c:v>2.8773176199999999</c:v>
                </c:pt>
                <c:pt idx="208">
                  <c:v>2.8732764999999998</c:v>
                </c:pt>
                <c:pt idx="209">
                  <c:v>2.8702098500000002</c:v>
                </c:pt>
                <c:pt idx="210">
                  <c:v>2.8576776099999996</c:v>
                </c:pt>
                <c:pt idx="211">
                  <c:v>2.8601929999999998</c:v>
                </c:pt>
                <c:pt idx="212">
                  <c:v>2.8641352800000002</c:v>
                </c:pt>
                <c:pt idx="213">
                  <c:v>2.86578621</c:v>
                </c:pt>
                <c:pt idx="214">
                  <c:v>2.8631921199999999</c:v>
                </c:pt>
                <c:pt idx="215">
                  <c:v>2.8680817599999999</c:v>
                </c:pt>
                <c:pt idx="216">
                  <c:v>2.8724676599999999</c:v>
                </c:pt>
                <c:pt idx="217">
                  <c:v>2.8700419999999998</c:v>
                </c:pt>
                <c:pt idx="218">
                  <c:v>2.8711494399999999</c:v>
                </c:pt>
                <c:pt idx="219">
                  <c:v>2.8738939800000001</c:v>
                </c:pt>
                <c:pt idx="220">
                  <c:v>2.8736820299999999</c:v>
                </c:pt>
                <c:pt idx="221">
                  <c:v>2.8720159399999998</c:v>
                </c:pt>
                <c:pt idx="222">
                  <c:v>2.8729080300000001</c:v>
                </c:pt>
                <c:pt idx="223">
                  <c:v>2.8813424899999998</c:v>
                </c:pt>
                <c:pt idx="224">
                  <c:v>2.8849387399999999</c:v>
                </c:pt>
                <c:pt idx="225">
                  <c:v>2.8920171799999999</c:v>
                </c:pt>
                <c:pt idx="226">
                  <c:v>2.89188702</c:v>
                </c:pt>
                <c:pt idx="227">
                  <c:v>2.8999679299999999</c:v>
                </c:pt>
                <c:pt idx="228">
                  <c:v>2.9056699999999998</c:v>
                </c:pt>
                <c:pt idx="229">
                  <c:v>2.9106296999999999</c:v>
                </c:pt>
                <c:pt idx="230">
                  <c:v>2.9257451999999997</c:v>
                </c:pt>
                <c:pt idx="231">
                  <c:v>2.9259396999999998</c:v>
                </c:pt>
                <c:pt idx="232">
                  <c:v>2.9234869999999997</c:v>
                </c:pt>
                <c:pt idx="233">
                  <c:v>2.9210067</c:v>
                </c:pt>
                <c:pt idx="234">
                  <c:v>2.9226698</c:v>
                </c:pt>
                <c:pt idx="235">
                  <c:v>2.9243253</c:v>
                </c:pt>
                <c:pt idx="236">
                  <c:v>2.9160249999999999</c:v>
                </c:pt>
                <c:pt idx="237">
                  <c:v>2.9107734999999999</c:v>
                </c:pt>
                <c:pt idx="238">
                  <c:v>2.9105604999999999</c:v>
                </c:pt>
                <c:pt idx="239">
                  <c:v>2.907629</c:v>
                </c:pt>
                <c:pt idx="240">
                  <c:v>2.9033487999999998</c:v>
                </c:pt>
                <c:pt idx="241">
                  <c:v>2.9000469999999998</c:v>
                </c:pt>
                <c:pt idx="242">
                  <c:v>2.8939917299999998</c:v>
                </c:pt>
                <c:pt idx="243">
                  <c:v>2.89517924</c:v>
                </c:pt>
                <c:pt idx="244">
                  <c:v>2.88789534</c:v>
                </c:pt>
                <c:pt idx="245">
                  <c:v>2.8972351700000001</c:v>
                </c:pt>
                <c:pt idx="246">
                  <c:v>2.8919314599999999</c:v>
                </c:pt>
                <c:pt idx="247">
                  <c:v>2.8840457499999999</c:v>
                </c:pt>
                <c:pt idx="248">
                  <c:v>2.8911819899999998</c:v>
                </c:pt>
                <c:pt idx="249">
                  <c:v>2.8840288799999998</c:v>
                </c:pt>
                <c:pt idx="250">
                  <c:v>2.88422622</c:v>
                </c:pt>
                <c:pt idx="251">
                  <c:v>2.89192034</c:v>
                </c:pt>
                <c:pt idx="252">
                  <c:v>2.8872856899999997</c:v>
                </c:pt>
                <c:pt idx="253">
                  <c:v>2.8927334399999998</c:v>
                </c:pt>
                <c:pt idx="254">
                  <c:v>2.8921383899999999</c:v>
                </c:pt>
                <c:pt idx="255">
                  <c:v>2.8888752599999998</c:v>
                </c:pt>
                <c:pt idx="256">
                  <c:v>2.8928756600000001</c:v>
                </c:pt>
                <c:pt idx="257">
                  <c:v>2.8976886400000001</c:v>
                </c:pt>
                <c:pt idx="258">
                  <c:v>2.9036673</c:v>
                </c:pt>
                <c:pt idx="259">
                  <c:v>2.9001858</c:v>
                </c:pt>
                <c:pt idx="260">
                  <c:v>2.9021879999999998</c:v>
                </c:pt>
                <c:pt idx="261">
                  <c:v>2.9003166</c:v>
                </c:pt>
                <c:pt idx="262">
                  <c:v>2.9050668000000002</c:v>
                </c:pt>
                <c:pt idx="263">
                  <c:v>2.9001410999999999</c:v>
                </c:pt>
                <c:pt idx="264">
                  <c:v>2.9016639</c:v>
                </c:pt>
                <c:pt idx="265">
                  <c:v>2.89940643</c:v>
                </c:pt>
                <c:pt idx="266">
                  <c:v>2.9092074999999999</c:v>
                </c:pt>
                <c:pt idx="267">
                  <c:v>2.9026263999999999</c:v>
                </c:pt>
                <c:pt idx="268">
                  <c:v>2.9063724999999998</c:v>
                </c:pt>
                <c:pt idx="269">
                  <c:v>2.9004485999999998</c:v>
                </c:pt>
                <c:pt idx="270">
                  <c:v>2.9036407</c:v>
                </c:pt>
                <c:pt idx="271">
                  <c:v>2.9017111999999998</c:v>
                </c:pt>
                <c:pt idx="272">
                  <c:v>2.9009744</c:v>
                </c:pt>
                <c:pt idx="273">
                  <c:v>2.9040628000000002</c:v>
                </c:pt>
                <c:pt idx="274">
                  <c:v>2.9038957999999999</c:v>
                </c:pt>
                <c:pt idx="275">
                  <c:v>2.9072078000000001</c:v>
                </c:pt>
                <c:pt idx="276">
                  <c:v>2.9044888000000002</c:v>
                </c:pt>
                <c:pt idx="277">
                  <c:v>2.9056372000000001</c:v>
                </c:pt>
                <c:pt idx="278">
                  <c:v>2.9083461000000002</c:v>
                </c:pt>
                <c:pt idx="279">
                  <c:v>2.9032942999999998</c:v>
                </c:pt>
                <c:pt idx="280">
                  <c:v>2.8979716999999998</c:v>
                </c:pt>
                <c:pt idx="281">
                  <c:v>2.9006106999999997</c:v>
                </c:pt>
                <c:pt idx="282">
                  <c:v>2.9017965999999999</c:v>
                </c:pt>
                <c:pt idx="283">
                  <c:v>2.8999857599999999</c:v>
                </c:pt>
                <c:pt idx="284">
                  <c:v>2.8962607999999999</c:v>
                </c:pt>
                <c:pt idx="285">
                  <c:v>2.8964018600000001</c:v>
                </c:pt>
                <c:pt idx="286">
                  <c:v>2.8949673599999999</c:v>
                </c:pt>
                <c:pt idx="287">
                  <c:v>2.8922948499999999</c:v>
                </c:pt>
                <c:pt idx="288">
                  <c:v>2.8920469099999999</c:v>
                </c:pt>
                <c:pt idx="289">
                  <c:v>2.8916931400000001</c:v>
                </c:pt>
                <c:pt idx="290">
                  <c:v>2.89279055</c:v>
                </c:pt>
                <c:pt idx="291">
                  <c:v>2.8916480899999999</c:v>
                </c:pt>
                <c:pt idx="292">
                  <c:v>2.8936795200000001</c:v>
                </c:pt>
                <c:pt idx="293">
                  <c:v>2.8975727199999999</c:v>
                </c:pt>
                <c:pt idx="294">
                  <c:v>2.8967166299999998</c:v>
                </c:pt>
                <c:pt idx="295">
                  <c:v>2.8973260600000001</c:v>
                </c:pt>
                <c:pt idx="296">
                  <c:v>2.8960623700000001</c:v>
                </c:pt>
                <c:pt idx="297">
                  <c:v>2.9010867</c:v>
                </c:pt>
                <c:pt idx="298">
                  <c:v>2.9018948</c:v>
                </c:pt>
                <c:pt idx="299">
                  <c:v>2.9035332</c:v>
                </c:pt>
                <c:pt idx="300">
                  <c:v>2.9021882999999997</c:v>
                </c:pt>
                <c:pt idx="301">
                  <c:v>2.9008878</c:v>
                </c:pt>
                <c:pt idx="302">
                  <c:v>2.9054273999999998</c:v>
                </c:pt>
                <c:pt idx="303">
                  <c:v>2.9064857000000002</c:v>
                </c:pt>
                <c:pt idx="304">
                  <c:v>2.9043369999999999</c:v>
                </c:pt>
                <c:pt idx="305">
                  <c:v>2.9036669000000002</c:v>
                </c:pt>
                <c:pt idx="306">
                  <c:v>2.9046333999999998</c:v>
                </c:pt>
                <c:pt idx="307">
                  <c:v>2.902717</c:v>
                </c:pt>
                <c:pt idx="308">
                  <c:v>2.9030426999999999</c:v>
                </c:pt>
                <c:pt idx="309">
                  <c:v>2.9044428</c:v>
                </c:pt>
                <c:pt idx="310">
                  <c:v>2.9014021999999997</c:v>
                </c:pt>
                <c:pt idx="311">
                  <c:v>2.9022904999999999</c:v>
                </c:pt>
                <c:pt idx="312">
                  <c:v>2.8970439799999999</c:v>
                </c:pt>
                <c:pt idx="313">
                  <c:v>2.89736963</c:v>
                </c:pt>
                <c:pt idx="314">
                  <c:v>2.9012127999999997</c:v>
                </c:pt>
                <c:pt idx="315">
                  <c:v>2.8972267299999999</c:v>
                </c:pt>
                <c:pt idx="316">
                  <c:v>2.9016671999999999</c:v>
                </c:pt>
                <c:pt idx="317">
                  <c:v>2.9012482999999998</c:v>
                </c:pt>
                <c:pt idx="318">
                  <c:v>2.8995525600000001</c:v>
                </c:pt>
                <c:pt idx="319">
                  <c:v>2.8964285599999999</c:v>
                </c:pt>
                <c:pt idx="320">
                  <c:v>2.8999284899999997</c:v>
                </c:pt>
                <c:pt idx="321">
                  <c:v>2.8989073200000002</c:v>
                </c:pt>
                <c:pt idx="322">
                  <c:v>2.9012153999999999</c:v>
                </c:pt>
                <c:pt idx="323">
                  <c:v>2.8996725400000001</c:v>
                </c:pt>
                <c:pt idx="324">
                  <c:v>2.8980346099999998</c:v>
                </c:pt>
                <c:pt idx="325">
                  <c:v>2.9038560999999996</c:v>
                </c:pt>
                <c:pt idx="326">
                  <c:v>2.9016380000000002</c:v>
                </c:pt>
                <c:pt idx="327">
                  <c:v>2.9013933999999999</c:v>
                </c:pt>
                <c:pt idx="328">
                  <c:v>2.9004547000000001</c:v>
                </c:pt>
                <c:pt idx="329">
                  <c:v>2.9008764999999999</c:v>
                </c:pt>
                <c:pt idx="330">
                  <c:v>2.9010581999999996</c:v>
                </c:pt>
                <c:pt idx="331">
                  <c:v>2.8991686400000001</c:v>
                </c:pt>
                <c:pt idx="332">
                  <c:v>2.9008234000000002</c:v>
                </c:pt>
                <c:pt idx="333">
                  <c:v>2.8986909399999998</c:v>
                </c:pt>
                <c:pt idx="334">
                  <c:v>2.9008883000000001</c:v>
                </c:pt>
                <c:pt idx="335">
                  <c:v>2.8985700899999998</c:v>
                </c:pt>
                <c:pt idx="336">
                  <c:v>2.8993563099999999</c:v>
                </c:pt>
                <c:pt idx="337">
                  <c:v>2.8978466799999998</c:v>
                </c:pt>
                <c:pt idx="338">
                  <c:v>2.89958545</c:v>
                </c:pt>
                <c:pt idx="339">
                  <c:v>2.9009383999999998</c:v>
                </c:pt>
                <c:pt idx="340">
                  <c:v>2.9021802000000001</c:v>
                </c:pt>
                <c:pt idx="341">
                  <c:v>2.9020055</c:v>
                </c:pt>
                <c:pt idx="342">
                  <c:v>2.9003997999999998</c:v>
                </c:pt>
                <c:pt idx="343">
                  <c:v>2.9028271999999999</c:v>
                </c:pt>
                <c:pt idx="344">
                  <c:v>2.9034844999999998</c:v>
                </c:pt>
                <c:pt idx="345">
                  <c:v>2.9028760999999998</c:v>
                </c:pt>
                <c:pt idx="346">
                  <c:v>2.9030354999999997</c:v>
                </c:pt>
                <c:pt idx="347">
                  <c:v>2.9006091999999999</c:v>
                </c:pt>
                <c:pt idx="348">
                  <c:v>2.9012282999999996</c:v>
                </c:pt>
                <c:pt idx="349">
                  <c:v>2.9024117</c:v>
                </c:pt>
                <c:pt idx="350">
                  <c:v>2.9007940999999997</c:v>
                </c:pt>
                <c:pt idx="351">
                  <c:v>2.9030354999999997</c:v>
                </c:pt>
                <c:pt idx="352">
                  <c:v>2.89902105</c:v>
                </c:pt>
                <c:pt idx="353">
                  <c:v>2.9005098</c:v>
                </c:pt>
                <c:pt idx="354">
                  <c:v>2.9024049999999999</c:v>
                </c:pt>
                <c:pt idx="355">
                  <c:v>2.8998245100000002</c:v>
                </c:pt>
                <c:pt idx="356">
                  <c:v>2.8995309200000001</c:v>
                </c:pt>
                <c:pt idx="357">
                  <c:v>2.8979412499999997</c:v>
                </c:pt>
                <c:pt idx="358">
                  <c:v>2.8957843599999999</c:v>
                </c:pt>
                <c:pt idx="359">
                  <c:v>2.8967060299999998</c:v>
                </c:pt>
                <c:pt idx="360">
                  <c:v>2.8975936999999998</c:v>
                </c:pt>
                <c:pt idx="361">
                  <c:v>2.8978552099999999</c:v>
                </c:pt>
                <c:pt idx="362">
                  <c:v>2.89748224</c:v>
                </c:pt>
                <c:pt idx="363">
                  <c:v>2.89670724</c:v>
                </c:pt>
                <c:pt idx="364">
                  <c:v>2.8980738700000002</c:v>
                </c:pt>
                <c:pt idx="365">
                  <c:v>2.8983318100000002</c:v>
                </c:pt>
                <c:pt idx="366">
                  <c:v>2.8962101100000002</c:v>
                </c:pt>
                <c:pt idx="367">
                  <c:v>2.8994663599999999</c:v>
                </c:pt>
                <c:pt idx="368">
                  <c:v>2.8973592400000001</c:v>
                </c:pt>
                <c:pt idx="369">
                  <c:v>2.9029017000000001</c:v>
                </c:pt>
                <c:pt idx="370">
                  <c:v>2.89798993</c:v>
                </c:pt>
                <c:pt idx="371">
                  <c:v>2.8972384299999998</c:v>
                </c:pt>
                <c:pt idx="372">
                  <c:v>2.8943309399999997</c:v>
                </c:pt>
                <c:pt idx="373">
                  <c:v>2.8964978100000001</c:v>
                </c:pt>
                <c:pt idx="374">
                  <c:v>2.8954126499999999</c:v>
                </c:pt>
                <c:pt idx="375">
                  <c:v>2.8946437</c:v>
                </c:pt>
                <c:pt idx="376">
                  <c:v>2.8932608799999997</c:v>
                </c:pt>
                <c:pt idx="377">
                  <c:v>2.89323204</c:v>
                </c:pt>
                <c:pt idx="378">
                  <c:v>2.89312383</c:v>
                </c:pt>
                <c:pt idx="379">
                  <c:v>2.8916502399999997</c:v>
                </c:pt>
                <c:pt idx="380">
                  <c:v>2.8944713799999997</c:v>
                </c:pt>
                <c:pt idx="381">
                  <c:v>2.8912510600000001</c:v>
                </c:pt>
                <c:pt idx="382">
                  <c:v>2.8925415000000001</c:v>
                </c:pt>
                <c:pt idx="383">
                  <c:v>2.8925694399999999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9-50FB-994F-BEED-63108CF48C2B}"/>
            </c:ext>
          </c:extLst>
        </c:ser>
        <c:ser>
          <c:idx val="10"/>
          <c:order val="10"/>
          <c:tx>
            <c:strRef>
              <c:f>[1]In_situ_XANES_final!$AD$1</c:f>
              <c:strCache>
                <c:ptCount val="1"/>
                <c:pt idx="0">
                  <c:v>1.5 V</c:v>
                </c:pt>
              </c:strCache>
            </c:strRef>
          </c:tx>
          <c:spPr>
            <a:ln w="19050" cap="rnd">
              <a:solidFill>
                <a:srgbClr val="734538"/>
              </a:solidFill>
              <a:round/>
            </a:ln>
            <a:effectLst/>
          </c:spPr>
          <c:marker>
            <c:symbol val="none"/>
          </c:marker>
          <c:xVal>
            <c:numRef>
              <c:f>[1]In_situ_XANES_final!$A$2:$A$385</c:f>
              <c:numCache>
                <c:formatCode>General</c:formatCode>
                <c:ptCount val="384"/>
                <c:pt idx="0">
                  <c:v>7031.71</c:v>
                </c:pt>
                <c:pt idx="1">
                  <c:v>7033.71</c:v>
                </c:pt>
                <c:pt idx="2">
                  <c:v>7035.71</c:v>
                </c:pt>
                <c:pt idx="3">
                  <c:v>7037.71</c:v>
                </c:pt>
                <c:pt idx="4">
                  <c:v>7039.71</c:v>
                </c:pt>
                <c:pt idx="5">
                  <c:v>7041.71</c:v>
                </c:pt>
                <c:pt idx="6">
                  <c:v>7043.71</c:v>
                </c:pt>
                <c:pt idx="7">
                  <c:v>7045.71</c:v>
                </c:pt>
                <c:pt idx="8">
                  <c:v>7047.71</c:v>
                </c:pt>
                <c:pt idx="9">
                  <c:v>7049.71</c:v>
                </c:pt>
                <c:pt idx="10">
                  <c:v>7051.71</c:v>
                </c:pt>
                <c:pt idx="11">
                  <c:v>7053.71</c:v>
                </c:pt>
                <c:pt idx="12">
                  <c:v>7055.71</c:v>
                </c:pt>
                <c:pt idx="13">
                  <c:v>7057.71</c:v>
                </c:pt>
                <c:pt idx="14">
                  <c:v>7059.71</c:v>
                </c:pt>
                <c:pt idx="15">
                  <c:v>7061.71</c:v>
                </c:pt>
                <c:pt idx="16">
                  <c:v>7063.71</c:v>
                </c:pt>
                <c:pt idx="17">
                  <c:v>7065.71</c:v>
                </c:pt>
                <c:pt idx="18">
                  <c:v>7067.71</c:v>
                </c:pt>
                <c:pt idx="19">
                  <c:v>7069.71</c:v>
                </c:pt>
                <c:pt idx="20">
                  <c:v>7071.71</c:v>
                </c:pt>
                <c:pt idx="21">
                  <c:v>7073.71</c:v>
                </c:pt>
                <c:pt idx="22">
                  <c:v>7075.71</c:v>
                </c:pt>
                <c:pt idx="23">
                  <c:v>7077.71</c:v>
                </c:pt>
                <c:pt idx="24">
                  <c:v>7079.71</c:v>
                </c:pt>
                <c:pt idx="25">
                  <c:v>7081.71</c:v>
                </c:pt>
                <c:pt idx="26">
                  <c:v>7083.71</c:v>
                </c:pt>
                <c:pt idx="27">
                  <c:v>7085.71</c:v>
                </c:pt>
                <c:pt idx="28">
                  <c:v>7087.71</c:v>
                </c:pt>
                <c:pt idx="29">
                  <c:v>7089.71</c:v>
                </c:pt>
                <c:pt idx="30">
                  <c:v>7091.71</c:v>
                </c:pt>
                <c:pt idx="31">
                  <c:v>7093.71</c:v>
                </c:pt>
                <c:pt idx="32">
                  <c:v>7095.71</c:v>
                </c:pt>
                <c:pt idx="33">
                  <c:v>7097.71</c:v>
                </c:pt>
                <c:pt idx="34">
                  <c:v>7099.71</c:v>
                </c:pt>
                <c:pt idx="35">
                  <c:v>7101.71</c:v>
                </c:pt>
                <c:pt idx="36">
                  <c:v>7103.71</c:v>
                </c:pt>
                <c:pt idx="37">
                  <c:v>7105.71</c:v>
                </c:pt>
                <c:pt idx="38">
                  <c:v>7106.06</c:v>
                </c:pt>
                <c:pt idx="39">
                  <c:v>7106.41</c:v>
                </c:pt>
                <c:pt idx="40">
                  <c:v>7106.76</c:v>
                </c:pt>
                <c:pt idx="41">
                  <c:v>7107.11</c:v>
                </c:pt>
                <c:pt idx="42">
                  <c:v>7107.46</c:v>
                </c:pt>
                <c:pt idx="43">
                  <c:v>7107.81</c:v>
                </c:pt>
                <c:pt idx="44">
                  <c:v>7108.16</c:v>
                </c:pt>
                <c:pt idx="45">
                  <c:v>7108.51</c:v>
                </c:pt>
                <c:pt idx="46">
                  <c:v>7108.86</c:v>
                </c:pt>
                <c:pt idx="47">
                  <c:v>7109.21</c:v>
                </c:pt>
                <c:pt idx="48">
                  <c:v>7109.56</c:v>
                </c:pt>
                <c:pt idx="49">
                  <c:v>7109.91</c:v>
                </c:pt>
                <c:pt idx="50">
                  <c:v>7110.26</c:v>
                </c:pt>
                <c:pt idx="51">
                  <c:v>7110.61</c:v>
                </c:pt>
                <c:pt idx="52">
                  <c:v>7110.96</c:v>
                </c:pt>
                <c:pt idx="53">
                  <c:v>7111.31</c:v>
                </c:pt>
                <c:pt idx="54">
                  <c:v>7111.66</c:v>
                </c:pt>
                <c:pt idx="55">
                  <c:v>7112.01</c:v>
                </c:pt>
                <c:pt idx="56">
                  <c:v>7112.36</c:v>
                </c:pt>
                <c:pt idx="57">
                  <c:v>7112.71</c:v>
                </c:pt>
                <c:pt idx="58">
                  <c:v>7113.06</c:v>
                </c:pt>
                <c:pt idx="59">
                  <c:v>7113.41</c:v>
                </c:pt>
                <c:pt idx="60">
                  <c:v>7113.76</c:v>
                </c:pt>
                <c:pt idx="61">
                  <c:v>7114.11</c:v>
                </c:pt>
                <c:pt idx="62">
                  <c:v>7114.46</c:v>
                </c:pt>
                <c:pt idx="63">
                  <c:v>7114.81</c:v>
                </c:pt>
                <c:pt idx="64">
                  <c:v>7115.16</c:v>
                </c:pt>
                <c:pt idx="65">
                  <c:v>7115.51</c:v>
                </c:pt>
                <c:pt idx="66">
                  <c:v>7115.86</c:v>
                </c:pt>
                <c:pt idx="67">
                  <c:v>7116.21</c:v>
                </c:pt>
                <c:pt idx="68">
                  <c:v>7116.56</c:v>
                </c:pt>
                <c:pt idx="69">
                  <c:v>7116.91</c:v>
                </c:pt>
                <c:pt idx="70">
                  <c:v>7117.26</c:v>
                </c:pt>
                <c:pt idx="71">
                  <c:v>7117.61</c:v>
                </c:pt>
                <c:pt idx="72">
                  <c:v>7117.96</c:v>
                </c:pt>
                <c:pt idx="73">
                  <c:v>7118.31</c:v>
                </c:pt>
                <c:pt idx="74">
                  <c:v>7118.66</c:v>
                </c:pt>
                <c:pt idx="75">
                  <c:v>7119.01</c:v>
                </c:pt>
                <c:pt idx="76">
                  <c:v>7119.36</c:v>
                </c:pt>
                <c:pt idx="77">
                  <c:v>7119.71</c:v>
                </c:pt>
                <c:pt idx="78">
                  <c:v>7120.06</c:v>
                </c:pt>
                <c:pt idx="79">
                  <c:v>7120.41</c:v>
                </c:pt>
                <c:pt idx="80">
                  <c:v>7120.76</c:v>
                </c:pt>
                <c:pt idx="81">
                  <c:v>7121.11</c:v>
                </c:pt>
                <c:pt idx="82">
                  <c:v>7121.46</c:v>
                </c:pt>
                <c:pt idx="83">
                  <c:v>7121.81</c:v>
                </c:pt>
                <c:pt idx="84">
                  <c:v>7122.16</c:v>
                </c:pt>
                <c:pt idx="85">
                  <c:v>7122.51</c:v>
                </c:pt>
                <c:pt idx="86">
                  <c:v>7122.86</c:v>
                </c:pt>
                <c:pt idx="87">
                  <c:v>7123.21</c:v>
                </c:pt>
                <c:pt idx="88">
                  <c:v>7123.56</c:v>
                </c:pt>
                <c:pt idx="89">
                  <c:v>7123.91</c:v>
                </c:pt>
                <c:pt idx="90">
                  <c:v>7124.26</c:v>
                </c:pt>
                <c:pt idx="91">
                  <c:v>7124.61</c:v>
                </c:pt>
                <c:pt idx="92">
                  <c:v>7124.96</c:v>
                </c:pt>
                <c:pt idx="93">
                  <c:v>7125.31</c:v>
                </c:pt>
                <c:pt idx="94">
                  <c:v>7125.66</c:v>
                </c:pt>
                <c:pt idx="95">
                  <c:v>7126.01</c:v>
                </c:pt>
                <c:pt idx="96">
                  <c:v>7126.36</c:v>
                </c:pt>
                <c:pt idx="97">
                  <c:v>7126.71</c:v>
                </c:pt>
                <c:pt idx="98">
                  <c:v>7127.06</c:v>
                </c:pt>
                <c:pt idx="99">
                  <c:v>7127.41</c:v>
                </c:pt>
                <c:pt idx="100">
                  <c:v>7127.76</c:v>
                </c:pt>
                <c:pt idx="101">
                  <c:v>7128.11</c:v>
                </c:pt>
                <c:pt idx="102">
                  <c:v>7128.46</c:v>
                </c:pt>
                <c:pt idx="103">
                  <c:v>7128.81</c:v>
                </c:pt>
                <c:pt idx="104">
                  <c:v>7129.16</c:v>
                </c:pt>
                <c:pt idx="105">
                  <c:v>7129.51</c:v>
                </c:pt>
                <c:pt idx="106">
                  <c:v>7129.86</c:v>
                </c:pt>
                <c:pt idx="107">
                  <c:v>7130.21</c:v>
                </c:pt>
                <c:pt idx="108">
                  <c:v>7130.56</c:v>
                </c:pt>
                <c:pt idx="109">
                  <c:v>7130.91</c:v>
                </c:pt>
                <c:pt idx="110">
                  <c:v>7131.26</c:v>
                </c:pt>
                <c:pt idx="111">
                  <c:v>7131.61</c:v>
                </c:pt>
                <c:pt idx="112">
                  <c:v>7131.96</c:v>
                </c:pt>
                <c:pt idx="113">
                  <c:v>7132.31</c:v>
                </c:pt>
                <c:pt idx="114">
                  <c:v>7132.66</c:v>
                </c:pt>
                <c:pt idx="115">
                  <c:v>7133.01</c:v>
                </c:pt>
                <c:pt idx="116">
                  <c:v>7133.36</c:v>
                </c:pt>
                <c:pt idx="117">
                  <c:v>7133.71</c:v>
                </c:pt>
                <c:pt idx="118">
                  <c:v>7134.06</c:v>
                </c:pt>
                <c:pt idx="119">
                  <c:v>7134.41</c:v>
                </c:pt>
                <c:pt idx="120">
                  <c:v>7134.76</c:v>
                </c:pt>
                <c:pt idx="121">
                  <c:v>7135.11</c:v>
                </c:pt>
                <c:pt idx="122">
                  <c:v>7135.46</c:v>
                </c:pt>
                <c:pt idx="123">
                  <c:v>7135.81</c:v>
                </c:pt>
                <c:pt idx="124">
                  <c:v>7136.16</c:v>
                </c:pt>
                <c:pt idx="125">
                  <c:v>7136.51</c:v>
                </c:pt>
                <c:pt idx="126">
                  <c:v>7136.86</c:v>
                </c:pt>
                <c:pt idx="127">
                  <c:v>7137.21</c:v>
                </c:pt>
                <c:pt idx="128">
                  <c:v>7137.56</c:v>
                </c:pt>
                <c:pt idx="129">
                  <c:v>7137.91</c:v>
                </c:pt>
                <c:pt idx="130">
                  <c:v>7138.26</c:v>
                </c:pt>
                <c:pt idx="131">
                  <c:v>7138.61</c:v>
                </c:pt>
                <c:pt idx="132">
                  <c:v>7138.96</c:v>
                </c:pt>
                <c:pt idx="133">
                  <c:v>7139.31</c:v>
                </c:pt>
                <c:pt idx="134">
                  <c:v>7139.66</c:v>
                </c:pt>
                <c:pt idx="135">
                  <c:v>7140.01</c:v>
                </c:pt>
                <c:pt idx="136">
                  <c:v>7140.36</c:v>
                </c:pt>
                <c:pt idx="137">
                  <c:v>7140.71</c:v>
                </c:pt>
                <c:pt idx="138">
                  <c:v>7141.06</c:v>
                </c:pt>
                <c:pt idx="139">
                  <c:v>7141.41</c:v>
                </c:pt>
                <c:pt idx="140">
                  <c:v>7141.76</c:v>
                </c:pt>
                <c:pt idx="141">
                  <c:v>7142.11</c:v>
                </c:pt>
                <c:pt idx="142">
                  <c:v>7142.46</c:v>
                </c:pt>
                <c:pt idx="143">
                  <c:v>7142.81</c:v>
                </c:pt>
                <c:pt idx="144">
                  <c:v>7143.16</c:v>
                </c:pt>
                <c:pt idx="145">
                  <c:v>7143.51</c:v>
                </c:pt>
                <c:pt idx="146">
                  <c:v>7143.86</c:v>
                </c:pt>
                <c:pt idx="147">
                  <c:v>7144.21</c:v>
                </c:pt>
                <c:pt idx="148">
                  <c:v>7144.56</c:v>
                </c:pt>
                <c:pt idx="149">
                  <c:v>7144.91</c:v>
                </c:pt>
                <c:pt idx="150">
                  <c:v>7145.26</c:v>
                </c:pt>
                <c:pt idx="151">
                  <c:v>7145.61</c:v>
                </c:pt>
                <c:pt idx="152">
                  <c:v>7145.96</c:v>
                </c:pt>
                <c:pt idx="153">
                  <c:v>7146.31</c:v>
                </c:pt>
                <c:pt idx="154">
                  <c:v>7146.66</c:v>
                </c:pt>
                <c:pt idx="155">
                  <c:v>7147.01</c:v>
                </c:pt>
                <c:pt idx="156">
                  <c:v>7147.36</c:v>
                </c:pt>
                <c:pt idx="157">
                  <c:v>7147.71</c:v>
                </c:pt>
                <c:pt idx="158">
                  <c:v>7148.06</c:v>
                </c:pt>
                <c:pt idx="159">
                  <c:v>7148.41</c:v>
                </c:pt>
                <c:pt idx="160">
                  <c:v>7148.76</c:v>
                </c:pt>
                <c:pt idx="161">
                  <c:v>7149.11</c:v>
                </c:pt>
                <c:pt idx="162">
                  <c:v>7149.46</c:v>
                </c:pt>
                <c:pt idx="163">
                  <c:v>7149.81</c:v>
                </c:pt>
                <c:pt idx="164">
                  <c:v>7150.16</c:v>
                </c:pt>
                <c:pt idx="165">
                  <c:v>7150.51</c:v>
                </c:pt>
                <c:pt idx="166">
                  <c:v>7150.86</c:v>
                </c:pt>
                <c:pt idx="167">
                  <c:v>7151.21</c:v>
                </c:pt>
                <c:pt idx="168">
                  <c:v>7151.71</c:v>
                </c:pt>
                <c:pt idx="169">
                  <c:v>7152.95</c:v>
                </c:pt>
                <c:pt idx="170">
                  <c:v>7154.22</c:v>
                </c:pt>
                <c:pt idx="171">
                  <c:v>7155.5</c:v>
                </c:pt>
                <c:pt idx="172">
                  <c:v>7156.8</c:v>
                </c:pt>
                <c:pt idx="173">
                  <c:v>7158.12</c:v>
                </c:pt>
                <c:pt idx="174">
                  <c:v>7159.46</c:v>
                </c:pt>
                <c:pt idx="175">
                  <c:v>7160.82</c:v>
                </c:pt>
                <c:pt idx="176">
                  <c:v>7162.2</c:v>
                </c:pt>
                <c:pt idx="177">
                  <c:v>7163.59</c:v>
                </c:pt>
                <c:pt idx="178">
                  <c:v>7165.01</c:v>
                </c:pt>
                <c:pt idx="179">
                  <c:v>7166.44</c:v>
                </c:pt>
                <c:pt idx="180">
                  <c:v>7167.9</c:v>
                </c:pt>
                <c:pt idx="181">
                  <c:v>7169.37</c:v>
                </c:pt>
                <c:pt idx="182">
                  <c:v>7170.86</c:v>
                </c:pt>
                <c:pt idx="183">
                  <c:v>7172.37</c:v>
                </c:pt>
                <c:pt idx="184">
                  <c:v>7173.9</c:v>
                </c:pt>
                <c:pt idx="185">
                  <c:v>7175.45</c:v>
                </c:pt>
                <c:pt idx="186">
                  <c:v>7177.02</c:v>
                </c:pt>
                <c:pt idx="187">
                  <c:v>7178.61</c:v>
                </c:pt>
                <c:pt idx="188">
                  <c:v>7180.21</c:v>
                </c:pt>
                <c:pt idx="189">
                  <c:v>7181.84</c:v>
                </c:pt>
                <c:pt idx="190">
                  <c:v>7183.48</c:v>
                </c:pt>
                <c:pt idx="191">
                  <c:v>7185.15</c:v>
                </c:pt>
                <c:pt idx="192">
                  <c:v>7186.83</c:v>
                </c:pt>
                <c:pt idx="193">
                  <c:v>7188.53</c:v>
                </c:pt>
                <c:pt idx="194">
                  <c:v>7190.25</c:v>
                </c:pt>
                <c:pt idx="195">
                  <c:v>7191.99</c:v>
                </c:pt>
                <c:pt idx="196">
                  <c:v>7193.75</c:v>
                </c:pt>
                <c:pt idx="197">
                  <c:v>7195.53</c:v>
                </c:pt>
                <c:pt idx="198">
                  <c:v>7197.32</c:v>
                </c:pt>
                <c:pt idx="199">
                  <c:v>7199.14</c:v>
                </c:pt>
                <c:pt idx="200">
                  <c:v>7200.98</c:v>
                </c:pt>
                <c:pt idx="201">
                  <c:v>7202.83</c:v>
                </c:pt>
                <c:pt idx="202">
                  <c:v>7204.7</c:v>
                </c:pt>
                <c:pt idx="203">
                  <c:v>7206.59</c:v>
                </c:pt>
                <c:pt idx="204">
                  <c:v>7208.51</c:v>
                </c:pt>
                <c:pt idx="205">
                  <c:v>7210.44</c:v>
                </c:pt>
                <c:pt idx="206">
                  <c:v>7212.38</c:v>
                </c:pt>
                <c:pt idx="207">
                  <c:v>7214.35</c:v>
                </c:pt>
                <c:pt idx="208">
                  <c:v>7216.34</c:v>
                </c:pt>
                <c:pt idx="209">
                  <c:v>7218.35</c:v>
                </c:pt>
                <c:pt idx="210">
                  <c:v>7220.37</c:v>
                </c:pt>
                <c:pt idx="211">
                  <c:v>7222.42</c:v>
                </c:pt>
                <c:pt idx="212">
                  <c:v>7224.48</c:v>
                </c:pt>
                <c:pt idx="213">
                  <c:v>7226.56</c:v>
                </c:pt>
                <c:pt idx="214">
                  <c:v>7228.66</c:v>
                </c:pt>
                <c:pt idx="215">
                  <c:v>7230.78</c:v>
                </c:pt>
                <c:pt idx="216">
                  <c:v>7232.92</c:v>
                </c:pt>
                <c:pt idx="217">
                  <c:v>7235.08</c:v>
                </c:pt>
                <c:pt idx="218">
                  <c:v>7237.26</c:v>
                </c:pt>
                <c:pt idx="219">
                  <c:v>7239.46</c:v>
                </c:pt>
                <c:pt idx="220">
                  <c:v>7241.67</c:v>
                </c:pt>
                <c:pt idx="221">
                  <c:v>7243.91</c:v>
                </c:pt>
                <c:pt idx="222">
                  <c:v>7246.16</c:v>
                </c:pt>
                <c:pt idx="223">
                  <c:v>7248.44</c:v>
                </c:pt>
                <c:pt idx="224">
                  <c:v>7250.73</c:v>
                </c:pt>
                <c:pt idx="225">
                  <c:v>7253.04</c:v>
                </c:pt>
                <c:pt idx="226">
                  <c:v>7255.37</c:v>
                </c:pt>
                <c:pt idx="227">
                  <c:v>7257.72</c:v>
                </c:pt>
                <c:pt idx="228">
                  <c:v>7260.09</c:v>
                </c:pt>
                <c:pt idx="229">
                  <c:v>7262.48</c:v>
                </c:pt>
                <c:pt idx="230">
                  <c:v>7264.88</c:v>
                </c:pt>
                <c:pt idx="231">
                  <c:v>7267.31</c:v>
                </c:pt>
                <c:pt idx="232">
                  <c:v>7269.75</c:v>
                </c:pt>
                <c:pt idx="233">
                  <c:v>7272.22</c:v>
                </c:pt>
                <c:pt idx="234">
                  <c:v>7274.7</c:v>
                </c:pt>
                <c:pt idx="235">
                  <c:v>7277.2</c:v>
                </c:pt>
                <c:pt idx="236">
                  <c:v>7279.72</c:v>
                </c:pt>
                <c:pt idx="237">
                  <c:v>7282.26</c:v>
                </c:pt>
                <c:pt idx="238">
                  <c:v>7284.82</c:v>
                </c:pt>
                <c:pt idx="239">
                  <c:v>7287.4</c:v>
                </c:pt>
                <c:pt idx="240">
                  <c:v>7290</c:v>
                </c:pt>
                <c:pt idx="241">
                  <c:v>7292.61</c:v>
                </c:pt>
                <c:pt idx="242">
                  <c:v>7295.25</c:v>
                </c:pt>
                <c:pt idx="243">
                  <c:v>7297.9</c:v>
                </c:pt>
                <c:pt idx="244">
                  <c:v>7300.57</c:v>
                </c:pt>
                <c:pt idx="245">
                  <c:v>7303.27</c:v>
                </c:pt>
                <c:pt idx="246">
                  <c:v>7305.98</c:v>
                </c:pt>
                <c:pt idx="247">
                  <c:v>7308.71</c:v>
                </c:pt>
                <c:pt idx="248">
                  <c:v>7311.46</c:v>
                </c:pt>
                <c:pt idx="249">
                  <c:v>7314.23</c:v>
                </c:pt>
                <c:pt idx="250">
                  <c:v>7317.01</c:v>
                </c:pt>
                <c:pt idx="251">
                  <c:v>7319.82</c:v>
                </c:pt>
                <c:pt idx="252">
                  <c:v>7322.65</c:v>
                </c:pt>
                <c:pt idx="253">
                  <c:v>7325.49</c:v>
                </c:pt>
                <c:pt idx="254">
                  <c:v>7328.35</c:v>
                </c:pt>
                <c:pt idx="255">
                  <c:v>7331.24</c:v>
                </c:pt>
                <c:pt idx="256">
                  <c:v>7334.14</c:v>
                </c:pt>
                <c:pt idx="257">
                  <c:v>7337.06</c:v>
                </c:pt>
                <c:pt idx="258">
                  <c:v>7340</c:v>
                </c:pt>
                <c:pt idx="259">
                  <c:v>7342.96</c:v>
                </c:pt>
                <c:pt idx="260">
                  <c:v>7345.94</c:v>
                </c:pt>
                <c:pt idx="261">
                  <c:v>7348.94</c:v>
                </c:pt>
                <c:pt idx="262">
                  <c:v>7351.95</c:v>
                </c:pt>
                <c:pt idx="263">
                  <c:v>7354.99</c:v>
                </c:pt>
                <c:pt idx="264">
                  <c:v>7358.04</c:v>
                </c:pt>
                <c:pt idx="265">
                  <c:v>7361.11</c:v>
                </c:pt>
                <c:pt idx="266">
                  <c:v>7364.21</c:v>
                </c:pt>
                <c:pt idx="267">
                  <c:v>7367.32</c:v>
                </c:pt>
                <c:pt idx="268">
                  <c:v>7370.45</c:v>
                </c:pt>
                <c:pt idx="269">
                  <c:v>7373.6</c:v>
                </c:pt>
                <c:pt idx="270">
                  <c:v>7376.77</c:v>
                </c:pt>
                <c:pt idx="271">
                  <c:v>7379.96</c:v>
                </c:pt>
                <c:pt idx="272">
                  <c:v>7383.16</c:v>
                </c:pt>
                <c:pt idx="273">
                  <c:v>7386.39</c:v>
                </c:pt>
                <c:pt idx="274">
                  <c:v>7389.63</c:v>
                </c:pt>
                <c:pt idx="275">
                  <c:v>7392.9</c:v>
                </c:pt>
                <c:pt idx="276">
                  <c:v>7396.18</c:v>
                </c:pt>
                <c:pt idx="277">
                  <c:v>7399.48</c:v>
                </c:pt>
                <c:pt idx="278">
                  <c:v>7402.8</c:v>
                </c:pt>
                <c:pt idx="279">
                  <c:v>7406.14</c:v>
                </c:pt>
                <c:pt idx="280">
                  <c:v>7409.5</c:v>
                </c:pt>
                <c:pt idx="281">
                  <c:v>7412.88</c:v>
                </c:pt>
                <c:pt idx="282">
                  <c:v>7416.28</c:v>
                </c:pt>
                <c:pt idx="283">
                  <c:v>7419.69</c:v>
                </c:pt>
                <c:pt idx="284">
                  <c:v>7423.13</c:v>
                </c:pt>
                <c:pt idx="285">
                  <c:v>7426.58</c:v>
                </c:pt>
                <c:pt idx="286">
                  <c:v>7430.06</c:v>
                </c:pt>
                <c:pt idx="287">
                  <c:v>7433.55</c:v>
                </c:pt>
                <c:pt idx="288">
                  <c:v>7437.06</c:v>
                </c:pt>
                <c:pt idx="289">
                  <c:v>7440.59</c:v>
                </c:pt>
                <c:pt idx="290">
                  <c:v>7444.14</c:v>
                </c:pt>
                <c:pt idx="291">
                  <c:v>7447.71</c:v>
                </c:pt>
                <c:pt idx="292">
                  <c:v>7451.3</c:v>
                </c:pt>
                <c:pt idx="293">
                  <c:v>7454.91</c:v>
                </c:pt>
                <c:pt idx="294">
                  <c:v>7458.53</c:v>
                </c:pt>
                <c:pt idx="295">
                  <c:v>7462.18</c:v>
                </c:pt>
                <c:pt idx="296">
                  <c:v>7465.84</c:v>
                </c:pt>
                <c:pt idx="297">
                  <c:v>7469.53</c:v>
                </c:pt>
                <c:pt idx="298">
                  <c:v>7473.23</c:v>
                </c:pt>
                <c:pt idx="299">
                  <c:v>7476.95</c:v>
                </c:pt>
                <c:pt idx="300">
                  <c:v>7480.69</c:v>
                </c:pt>
                <c:pt idx="301">
                  <c:v>7484.45</c:v>
                </c:pt>
                <c:pt idx="302">
                  <c:v>7488.23</c:v>
                </c:pt>
                <c:pt idx="303">
                  <c:v>7492.02</c:v>
                </c:pt>
                <c:pt idx="304">
                  <c:v>7495.84</c:v>
                </c:pt>
                <c:pt idx="305">
                  <c:v>7499.68</c:v>
                </c:pt>
                <c:pt idx="306">
                  <c:v>7503.53</c:v>
                </c:pt>
                <c:pt idx="307">
                  <c:v>7507.41</c:v>
                </c:pt>
                <c:pt idx="308">
                  <c:v>7511.3</c:v>
                </c:pt>
                <c:pt idx="309">
                  <c:v>7515.21</c:v>
                </c:pt>
                <c:pt idx="310">
                  <c:v>7519.14</c:v>
                </c:pt>
                <c:pt idx="311">
                  <c:v>7523.09</c:v>
                </c:pt>
                <c:pt idx="312">
                  <c:v>7527.06</c:v>
                </c:pt>
                <c:pt idx="313">
                  <c:v>7531.05</c:v>
                </c:pt>
                <c:pt idx="314">
                  <c:v>7535.06</c:v>
                </c:pt>
                <c:pt idx="315">
                  <c:v>7539.08</c:v>
                </c:pt>
                <c:pt idx="316">
                  <c:v>7543.13</c:v>
                </c:pt>
                <c:pt idx="317">
                  <c:v>7547.19</c:v>
                </c:pt>
                <c:pt idx="318">
                  <c:v>7551.27</c:v>
                </c:pt>
                <c:pt idx="319">
                  <c:v>7555.38</c:v>
                </c:pt>
                <c:pt idx="320">
                  <c:v>7559.5</c:v>
                </c:pt>
                <c:pt idx="321">
                  <c:v>7563.64</c:v>
                </c:pt>
                <c:pt idx="322">
                  <c:v>7567.8</c:v>
                </c:pt>
                <c:pt idx="323">
                  <c:v>7571.98</c:v>
                </c:pt>
                <c:pt idx="324">
                  <c:v>7576.17</c:v>
                </c:pt>
                <c:pt idx="325">
                  <c:v>7580.39</c:v>
                </c:pt>
                <c:pt idx="326">
                  <c:v>7584.63</c:v>
                </c:pt>
                <c:pt idx="327">
                  <c:v>7588.88</c:v>
                </c:pt>
                <c:pt idx="328">
                  <c:v>7593.16</c:v>
                </c:pt>
                <c:pt idx="329">
                  <c:v>7597.45</c:v>
                </c:pt>
                <c:pt idx="330">
                  <c:v>7601.76</c:v>
                </c:pt>
                <c:pt idx="331">
                  <c:v>7606.09</c:v>
                </c:pt>
                <c:pt idx="332">
                  <c:v>7610.44</c:v>
                </c:pt>
                <c:pt idx="333">
                  <c:v>7614.81</c:v>
                </c:pt>
                <c:pt idx="334">
                  <c:v>7619.2</c:v>
                </c:pt>
                <c:pt idx="335">
                  <c:v>7623.61</c:v>
                </c:pt>
                <c:pt idx="336">
                  <c:v>7628.03</c:v>
                </c:pt>
                <c:pt idx="337">
                  <c:v>7632.48</c:v>
                </c:pt>
                <c:pt idx="338">
                  <c:v>7636.94</c:v>
                </c:pt>
                <c:pt idx="339">
                  <c:v>7641.43</c:v>
                </c:pt>
                <c:pt idx="340">
                  <c:v>7645.93</c:v>
                </c:pt>
                <c:pt idx="341">
                  <c:v>7650.45</c:v>
                </c:pt>
                <c:pt idx="342">
                  <c:v>7654.99</c:v>
                </c:pt>
                <c:pt idx="343">
                  <c:v>7659.55</c:v>
                </c:pt>
                <c:pt idx="344">
                  <c:v>7664.13</c:v>
                </c:pt>
                <c:pt idx="345">
                  <c:v>7668.73</c:v>
                </c:pt>
                <c:pt idx="346">
                  <c:v>7673.34</c:v>
                </c:pt>
                <c:pt idx="347">
                  <c:v>7677.98</c:v>
                </c:pt>
                <c:pt idx="348">
                  <c:v>7682.63</c:v>
                </c:pt>
                <c:pt idx="349">
                  <c:v>7687.31</c:v>
                </c:pt>
                <c:pt idx="350">
                  <c:v>7692</c:v>
                </c:pt>
                <c:pt idx="351">
                  <c:v>7696.71</c:v>
                </c:pt>
                <c:pt idx="352">
                  <c:v>7701.45</c:v>
                </c:pt>
                <c:pt idx="353">
                  <c:v>7706.2</c:v>
                </c:pt>
                <c:pt idx="354">
                  <c:v>7710.96</c:v>
                </c:pt>
                <c:pt idx="355">
                  <c:v>7715.75</c:v>
                </c:pt>
                <c:pt idx="356">
                  <c:v>7720.56</c:v>
                </c:pt>
                <c:pt idx="357">
                  <c:v>7725.39</c:v>
                </c:pt>
                <c:pt idx="358">
                  <c:v>7730.23</c:v>
                </c:pt>
                <c:pt idx="359">
                  <c:v>7735.1</c:v>
                </c:pt>
                <c:pt idx="360">
                  <c:v>7739.98</c:v>
                </c:pt>
                <c:pt idx="361">
                  <c:v>7744.88</c:v>
                </c:pt>
                <c:pt idx="362">
                  <c:v>7749.81</c:v>
                </c:pt>
                <c:pt idx="363">
                  <c:v>7754.75</c:v>
                </c:pt>
                <c:pt idx="364">
                  <c:v>7759.71</c:v>
                </c:pt>
                <c:pt idx="365">
                  <c:v>7764.68</c:v>
                </c:pt>
                <c:pt idx="366">
                  <c:v>7769.68</c:v>
                </c:pt>
                <c:pt idx="367">
                  <c:v>7774.7</c:v>
                </c:pt>
                <c:pt idx="368">
                  <c:v>7779.74</c:v>
                </c:pt>
                <c:pt idx="369">
                  <c:v>7784.79</c:v>
                </c:pt>
                <c:pt idx="370">
                  <c:v>7789.87</c:v>
                </c:pt>
                <c:pt idx="371">
                  <c:v>7794.96</c:v>
                </c:pt>
                <c:pt idx="372">
                  <c:v>7800.07</c:v>
                </c:pt>
                <c:pt idx="373">
                  <c:v>7805.2</c:v>
                </c:pt>
                <c:pt idx="374">
                  <c:v>7810.35</c:v>
                </c:pt>
                <c:pt idx="375">
                  <c:v>7815.52</c:v>
                </c:pt>
                <c:pt idx="376">
                  <c:v>7820.71</c:v>
                </c:pt>
                <c:pt idx="377">
                  <c:v>7825.92</c:v>
                </c:pt>
                <c:pt idx="378">
                  <c:v>7831.14</c:v>
                </c:pt>
                <c:pt idx="379">
                  <c:v>7836.39</c:v>
                </c:pt>
                <c:pt idx="380">
                  <c:v>7841.66</c:v>
                </c:pt>
                <c:pt idx="381">
                  <c:v>7846.94</c:v>
                </c:pt>
                <c:pt idx="382">
                  <c:v>7852.24</c:v>
                </c:pt>
                <c:pt idx="383">
                  <c:v>7858.66</c:v>
                </c:pt>
              </c:numCache>
            </c:numRef>
          </c:xVal>
          <c:yVal>
            <c:numRef>
              <c:f>[1]In_situ_XANES_final!$AD$2:$AD$385</c:f>
              <c:numCache>
                <c:formatCode>General</c:formatCode>
                <c:ptCount val="384"/>
                <c:pt idx="0">
                  <c:v>2.1066167129000002</c:v>
                </c:pt>
                <c:pt idx="1">
                  <c:v>2.1049738725</c:v>
                </c:pt>
                <c:pt idx="2">
                  <c:v>2.1033310321000003</c:v>
                </c:pt>
                <c:pt idx="3">
                  <c:v>2.1016881916000001</c:v>
                </c:pt>
                <c:pt idx="4">
                  <c:v>2.1000453512049999</c:v>
                </c:pt>
                <c:pt idx="5">
                  <c:v>2.1001914177200001</c:v>
                </c:pt>
                <c:pt idx="6">
                  <c:v>2.1004186332299999</c:v>
                </c:pt>
                <c:pt idx="7">
                  <c:v>2.1004724453899999</c:v>
                </c:pt>
                <c:pt idx="8">
                  <c:v>2.0996114079599999</c:v>
                </c:pt>
                <c:pt idx="9">
                  <c:v>2.1009779755800002</c:v>
                </c:pt>
                <c:pt idx="10">
                  <c:v>2.0996253988400002</c:v>
                </c:pt>
                <c:pt idx="11">
                  <c:v>2.0997832239800003</c:v>
                </c:pt>
                <c:pt idx="12">
                  <c:v>2.0986423024</c:v>
                </c:pt>
                <c:pt idx="13">
                  <c:v>2.1000527107780003</c:v>
                </c:pt>
                <c:pt idx="14">
                  <c:v>2.1000610127320001</c:v>
                </c:pt>
                <c:pt idx="15">
                  <c:v>2.0990063210100001</c:v>
                </c:pt>
                <c:pt idx="16">
                  <c:v>2.0994958553300003</c:v>
                </c:pt>
                <c:pt idx="17">
                  <c:v>2.10073496533</c:v>
                </c:pt>
                <c:pt idx="18">
                  <c:v>2.09964194922</c:v>
                </c:pt>
                <c:pt idx="19">
                  <c:v>2.0994741622199999</c:v>
                </c:pt>
                <c:pt idx="20">
                  <c:v>2.1001249783500002</c:v>
                </c:pt>
                <c:pt idx="21">
                  <c:v>2.0995014359900002</c:v>
                </c:pt>
                <c:pt idx="22">
                  <c:v>2.0994661875</c:v>
                </c:pt>
                <c:pt idx="23">
                  <c:v>2.0990562600600002</c:v>
                </c:pt>
                <c:pt idx="24">
                  <c:v>2.0986201298</c:v>
                </c:pt>
                <c:pt idx="25">
                  <c:v>2.10038924863</c:v>
                </c:pt>
                <c:pt idx="26">
                  <c:v>2.0990101787</c:v>
                </c:pt>
                <c:pt idx="27">
                  <c:v>2.10020987555</c:v>
                </c:pt>
                <c:pt idx="28">
                  <c:v>2.0999653671950003</c:v>
                </c:pt>
                <c:pt idx="29">
                  <c:v>2.0993471234700003</c:v>
                </c:pt>
                <c:pt idx="30">
                  <c:v>2.1022017371000001</c:v>
                </c:pt>
                <c:pt idx="31">
                  <c:v>2.1010859296</c:v>
                </c:pt>
                <c:pt idx="32">
                  <c:v>2.1010982236000002</c:v>
                </c:pt>
                <c:pt idx="33">
                  <c:v>2.1016710845</c:v>
                </c:pt>
                <c:pt idx="34">
                  <c:v>2.1029860448000002</c:v>
                </c:pt>
                <c:pt idx="35">
                  <c:v>2.1035144116</c:v>
                </c:pt>
                <c:pt idx="36">
                  <c:v>2.1050096707999999</c:v>
                </c:pt>
                <c:pt idx="37">
                  <c:v>2.1048807163000003</c:v>
                </c:pt>
                <c:pt idx="38">
                  <c:v>2.1071384611999999</c:v>
                </c:pt>
                <c:pt idx="39">
                  <c:v>2.1073363429</c:v>
                </c:pt>
                <c:pt idx="40">
                  <c:v>2.1093586251000001</c:v>
                </c:pt>
                <c:pt idx="41">
                  <c:v>2.1090392727</c:v>
                </c:pt>
                <c:pt idx="42">
                  <c:v>2.1086823217999999</c:v>
                </c:pt>
                <c:pt idx="43">
                  <c:v>2.1074094323999999</c:v>
                </c:pt>
                <c:pt idx="44">
                  <c:v>2.1091034895000003</c:v>
                </c:pt>
                <c:pt idx="45">
                  <c:v>2.110213608</c:v>
                </c:pt>
                <c:pt idx="46">
                  <c:v>2.1112724090000001</c:v>
                </c:pt>
                <c:pt idx="47">
                  <c:v>2.1128885830000002</c:v>
                </c:pt>
                <c:pt idx="48">
                  <c:v>2.1120453189999999</c:v>
                </c:pt>
                <c:pt idx="49">
                  <c:v>2.1131494129999999</c:v>
                </c:pt>
                <c:pt idx="50">
                  <c:v>2.1153610670000003</c:v>
                </c:pt>
                <c:pt idx="51">
                  <c:v>2.1178845420000001</c:v>
                </c:pt>
                <c:pt idx="52">
                  <c:v>2.120964302</c:v>
                </c:pt>
                <c:pt idx="53">
                  <c:v>2.1253328640000002</c:v>
                </c:pt>
                <c:pt idx="54">
                  <c:v>2.1332902000000002</c:v>
                </c:pt>
                <c:pt idx="55">
                  <c:v>2.1407700059999999</c:v>
                </c:pt>
                <c:pt idx="56">
                  <c:v>2.1529481779999999</c:v>
                </c:pt>
                <c:pt idx="57">
                  <c:v>2.1668886920000001</c:v>
                </c:pt>
                <c:pt idx="58">
                  <c:v>2.1761453560000001</c:v>
                </c:pt>
                <c:pt idx="59">
                  <c:v>2.1842123670000002</c:v>
                </c:pt>
                <c:pt idx="60">
                  <c:v>2.1884367770000002</c:v>
                </c:pt>
                <c:pt idx="61">
                  <c:v>2.1896075750000001</c:v>
                </c:pt>
                <c:pt idx="62">
                  <c:v>2.1897251790000003</c:v>
                </c:pt>
                <c:pt idx="63">
                  <c:v>2.1883366630000003</c:v>
                </c:pt>
                <c:pt idx="64">
                  <c:v>2.1912139129999999</c:v>
                </c:pt>
                <c:pt idx="65">
                  <c:v>2.194385129</c:v>
                </c:pt>
                <c:pt idx="66">
                  <c:v>2.1968965549999999</c:v>
                </c:pt>
                <c:pt idx="67">
                  <c:v>2.1991604700000003</c:v>
                </c:pt>
                <c:pt idx="68">
                  <c:v>2.2021966800000001</c:v>
                </c:pt>
                <c:pt idx="69">
                  <c:v>2.2034291700000002</c:v>
                </c:pt>
                <c:pt idx="70">
                  <c:v>2.2047741700000003</c:v>
                </c:pt>
                <c:pt idx="71">
                  <c:v>2.2062679700000003</c:v>
                </c:pt>
                <c:pt idx="72">
                  <c:v>2.2132157399999999</c:v>
                </c:pt>
                <c:pt idx="73">
                  <c:v>2.2195189499999999</c:v>
                </c:pt>
                <c:pt idx="74">
                  <c:v>2.2281724400000003</c:v>
                </c:pt>
                <c:pt idx="75">
                  <c:v>2.2395253400000001</c:v>
                </c:pt>
                <c:pt idx="76">
                  <c:v>2.2531639000000001</c:v>
                </c:pt>
                <c:pt idx="77">
                  <c:v>2.26462349</c:v>
                </c:pt>
                <c:pt idx="78">
                  <c:v>2.2828631600000002</c:v>
                </c:pt>
                <c:pt idx="79">
                  <c:v>2.3025015199999999</c:v>
                </c:pt>
                <c:pt idx="80">
                  <c:v>2.3234964800000002</c:v>
                </c:pt>
                <c:pt idx="81">
                  <c:v>2.3491520600000002</c:v>
                </c:pt>
                <c:pt idx="82">
                  <c:v>2.38426099</c:v>
                </c:pt>
                <c:pt idx="83">
                  <c:v>2.4135661000000002</c:v>
                </c:pt>
                <c:pt idx="84">
                  <c:v>2.4432900200000001</c:v>
                </c:pt>
                <c:pt idx="85">
                  <c:v>2.4860609300000003</c:v>
                </c:pt>
                <c:pt idx="86">
                  <c:v>2.5315631700000001</c:v>
                </c:pt>
                <c:pt idx="87">
                  <c:v>2.5785613700000001</c:v>
                </c:pt>
                <c:pt idx="88">
                  <c:v>2.6218527100000002</c:v>
                </c:pt>
                <c:pt idx="89">
                  <c:v>2.6679363500000002</c:v>
                </c:pt>
                <c:pt idx="90">
                  <c:v>2.70863063</c:v>
                </c:pt>
                <c:pt idx="91">
                  <c:v>2.75913173</c:v>
                </c:pt>
                <c:pt idx="92">
                  <c:v>2.80853142</c:v>
                </c:pt>
                <c:pt idx="93">
                  <c:v>2.8455162899999999</c:v>
                </c:pt>
                <c:pt idx="94">
                  <c:v>2.89013695</c:v>
                </c:pt>
                <c:pt idx="95">
                  <c:v>2.92220777</c:v>
                </c:pt>
                <c:pt idx="96">
                  <c:v>2.96118127</c:v>
                </c:pt>
                <c:pt idx="97">
                  <c:v>2.9965618100000002</c:v>
                </c:pt>
                <c:pt idx="98">
                  <c:v>3.0385111500000002</c:v>
                </c:pt>
                <c:pt idx="99">
                  <c:v>3.0665315500000001</c:v>
                </c:pt>
                <c:pt idx="100">
                  <c:v>3.0999448900000002</c:v>
                </c:pt>
                <c:pt idx="101">
                  <c:v>3.1291555999999998</c:v>
                </c:pt>
                <c:pt idx="102">
                  <c:v>3.1587871000000001</c:v>
                </c:pt>
                <c:pt idx="103">
                  <c:v>3.1789681999999999</c:v>
                </c:pt>
                <c:pt idx="104">
                  <c:v>3.2032721000000004</c:v>
                </c:pt>
                <c:pt idx="105">
                  <c:v>3.2152219999999998</c:v>
                </c:pt>
                <c:pt idx="106">
                  <c:v>3.2341690000000001</c:v>
                </c:pt>
                <c:pt idx="107">
                  <c:v>3.2394845999999999</c:v>
                </c:pt>
                <c:pt idx="108">
                  <c:v>3.2519787999999998</c:v>
                </c:pt>
                <c:pt idx="109">
                  <c:v>3.2631155999999999</c:v>
                </c:pt>
                <c:pt idx="110">
                  <c:v>3.265593</c:v>
                </c:pt>
                <c:pt idx="111">
                  <c:v>3.2746465000000002</c:v>
                </c:pt>
                <c:pt idx="112">
                  <c:v>3.2788586000000004</c:v>
                </c:pt>
                <c:pt idx="113">
                  <c:v>3.2798044000000002</c:v>
                </c:pt>
                <c:pt idx="114">
                  <c:v>3.2812944000000002</c:v>
                </c:pt>
                <c:pt idx="115">
                  <c:v>3.2831038000000001</c:v>
                </c:pt>
                <c:pt idx="116">
                  <c:v>3.2772845999999998</c:v>
                </c:pt>
                <c:pt idx="117">
                  <c:v>3.2849659</c:v>
                </c:pt>
                <c:pt idx="118">
                  <c:v>3.2818467</c:v>
                </c:pt>
                <c:pt idx="119">
                  <c:v>3.2883157000000001</c:v>
                </c:pt>
                <c:pt idx="120">
                  <c:v>3.2888400999999998</c:v>
                </c:pt>
                <c:pt idx="121">
                  <c:v>3.2940461000000001</c:v>
                </c:pt>
                <c:pt idx="122">
                  <c:v>3.2909339000000002</c:v>
                </c:pt>
                <c:pt idx="123">
                  <c:v>3.2958204000000002</c:v>
                </c:pt>
                <c:pt idx="124">
                  <c:v>3.2946024999999999</c:v>
                </c:pt>
                <c:pt idx="125">
                  <c:v>3.3008752000000001</c:v>
                </c:pt>
                <c:pt idx="126">
                  <c:v>3.2933932000000001</c:v>
                </c:pt>
                <c:pt idx="127">
                  <c:v>3.2909122000000002</c:v>
                </c:pt>
                <c:pt idx="128">
                  <c:v>3.2919587000000003</c:v>
                </c:pt>
                <c:pt idx="129">
                  <c:v>3.2847379000000001</c:v>
                </c:pt>
                <c:pt idx="130">
                  <c:v>3.2824743999999999</c:v>
                </c:pt>
                <c:pt idx="131">
                  <c:v>3.2762115999999999</c:v>
                </c:pt>
                <c:pt idx="132">
                  <c:v>3.2611369000000003</c:v>
                </c:pt>
                <c:pt idx="133">
                  <c:v>3.2575959000000001</c:v>
                </c:pt>
                <c:pt idx="134">
                  <c:v>3.2553177</c:v>
                </c:pt>
                <c:pt idx="135">
                  <c:v>3.2442131999999999</c:v>
                </c:pt>
                <c:pt idx="136">
                  <c:v>3.230111</c:v>
                </c:pt>
                <c:pt idx="137">
                  <c:v>3.2189339000000001</c:v>
                </c:pt>
                <c:pt idx="138">
                  <c:v>3.2031040000000002</c:v>
                </c:pt>
                <c:pt idx="139">
                  <c:v>3.1967899000000002</c:v>
                </c:pt>
                <c:pt idx="140">
                  <c:v>3.185765</c:v>
                </c:pt>
                <c:pt idx="141">
                  <c:v>3.1717278000000002</c:v>
                </c:pt>
                <c:pt idx="142">
                  <c:v>3.1701533</c:v>
                </c:pt>
                <c:pt idx="143">
                  <c:v>3.1526827000000002</c:v>
                </c:pt>
                <c:pt idx="144">
                  <c:v>3.1449674999999999</c:v>
                </c:pt>
                <c:pt idx="145">
                  <c:v>3.1373028999999999</c:v>
                </c:pt>
                <c:pt idx="146">
                  <c:v>3.1238606</c:v>
                </c:pt>
                <c:pt idx="147">
                  <c:v>3.1220318000000002</c:v>
                </c:pt>
                <c:pt idx="148">
                  <c:v>3.1122331000000001</c:v>
                </c:pt>
                <c:pt idx="149">
                  <c:v>3.1079724999999998</c:v>
                </c:pt>
                <c:pt idx="150">
                  <c:v>3.1011860000000002</c:v>
                </c:pt>
                <c:pt idx="151">
                  <c:v>3.0910750299999998</c:v>
                </c:pt>
                <c:pt idx="152">
                  <c:v>3.0844045000000002</c:v>
                </c:pt>
                <c:pt idx="153">
                  <c:v>3.0843535900000001</c:v>
                </c:pt>
                <c:pt idx="154">
                  <c:v>3.0719705800000003</c:v>
                </c:pt>
                <c:pt idx="155">
                  <c:v>3.0690307099999998</c:v>
                </c:pt>
                <c:pt idx="156">
                  <c:v>3.0612421599999999</c:v>
                </c:pt>
                <c:pt idx="157">
                  <c:v>3.0600441900000002</c:v>
                </c:pt>
                <c:pt idx="158">
                  <c:v>3.0579896799999999</c:v>
                </c:pt>
                <c:pt idx="159">
                  <c:v>3.0451491100000001</c:v>
                </c:pt>
                <c:pt idx="160">
                  <c:v>3.0394289800000003</c:v>
                </c:pt>
                <c:pt idx="161">
                  <c:v>3.0386953300000004</c:v>
                </c:pt>
                <c:pt idx="162">
                  <c:v>3.0322637600000002</c:v>
                </c:pt>
                <c:pt idx="163">
                  <c:v>3.0349849899999999</c:v>
                </c:pt>
                <c:pt idx="164">
                  <c:v>3.0284734700000002</c:v>
                </c:pt>
                <c:pt idx="165">
                  <c:v>3.0262879100000002</c:v>
                </c:pt>
                <c:pt idx="166">
                  <c:v>3.02761536</c:v>
                </c:pt>
                <c:pt idx="167">
                  <c:v>3.0183672499999998</c:v>
                </c:pt>
                <c:pt idx="168">
                  <c:v>3.02282875</c:v>
                </c:pt>
                <c:pt idx="169">
                  <c:v>3.01783022</c:v>
                </c:pt>
                <c:pt idx="170">
                  <c:v>3.01037585</c:v>
                </c:pt>
                <c:pt idx="171">
                  <c:v>2.99996113</c:v>
                </c:pt>
                <c:pt idx="172">
                  <c:v>2.9857241000000001</c:v>
                </c:pt>
                <c:pt idx="173">
                  <c:v>2.9784289400000001</c:v>
                </c:pt>
                <c:pt idx="174">
                  <c:v>2.9702946099999998</c:v>
                </c:pt>
                <c:pt idx="175">
                  <c:v>2.9722377099999999</c:v>
                </c:pt>
                <c:pt idx="176">
                  <c:v>2.97984509</c:v>
                </c:pt>
                <c:pt idx="177">
                  <c:v>2.9985659900000003</c:v>
                </c:pt>
                <c:pt idx="178">
                  <c:v>3.00972807</c:v>
                </c:pt>
                <c:pt idx="179">
                  <c:v>3.02101438</c:v>
                </c:pt>
                <c:pt idx="180">
                  <c:v>3.0357672999999998</c:v>
                </c:pt>
                <c:pt idx="181">
                  <c:v>3.0457957700000002</c:v>
                </c:pt>
                <c:pt idx="182">
                  <c:v>3.0520523600000002</c:v>
                </c:pt>
                <c:pt idx="183">
                  <c:v>3.0609171900000001</c:v>
                </c:pt>
                <c:pt idx="184">
                  <c:v>3.0713449900000001</c:v>
                </c:pt>
                <c:pt idx="185">
                  <c:v>3.0879665800000002</c:v>
                </c:pt>
                <c:pt idx="186">
                  <c:v>3.0934198200000003</c:v>
                </c:pt>
                <c:pt idx="187">
                  <c:v>3.0938888200000001</c:v>
                </c:pt>
                <c:pt idx="188">
                  <c:v>3.0926163400000002</c:v>
                </c:pt>
                <c:pt idx="189">
                  <c:v>3.0952527999999999</c:v>
                </c:pt>
                <c:pt idx="190">
                  <c:v>3.09198138</c:v>
                </c:pt>
                <c:pt idx="191">
                  <c:v>3.0912614700000001</c:v>
                </c:pt>
                <c:pt idx="192">
                  <c:v>3.0962978699999999</c:v>
                </c:pt>
                <c:pt idx="193">
                  <c:v>3.1020694000000004</c:v>
                </c:pt>
                <c:pt idx="194">
                  <c:v>3.1029653000000001</c:v>
                </c:pt>
                <c:pt idx="195">
                  <c:v>3.1127619000000002</c:v>
                </c:pt>
                <c:pt idx="196">
                  <c:v>3.1097710000000003</c:v>
                </c:pt>
                <c:pt idx="197">
                  <c:v>3.1153396999999998</c:v>
                </c:pt>
                <c:pt idx="198">
                  <c:v>3.1215183</c:v>
                </c:pt>
                <c:pt idx="199">
                  <c:v>3.1222346000000001</c:v>
                </c:pt>
                <c:pt idx="200">
                  <c:v>3.1238527</c:v>
                </c:pt>
                <c:pt idx="201">
                  <c:v>3.1259281000000003</c:v>
                </c:pt>
                <c:pt idx="202">
                  <c:v>3.1274825000000002</c:v>
                </c:pt>
                <c:pt idx="203">
                  <c:v>3.1190727000000003</c:v>
                </c:pt>
                <c:pt idx="204">
                  <c:v>3.1078714000000001</c:v>
                </c:pt>
                <c:pt idx="205">
                  <c:v>3.1003065000000003</c:v>
                </c:pt>
                <c:pt idx="206">
                  <c:v>3.0891630299999999</c:v>
                </c:pt>
                <c:pt idx="207">
                  <c:v>3.08046855</c:v>
                </c:pt>
                <c:pt idx="208">
                  <c:v>3.0737641500000001</c:v>
                </c:pt>
                <c:pt idx="209">
                  <c:v>3.0658923800000002</c:v>
                </c:pt>
                <c:pt idx="210">
                  <c:v>3.0647778400000001</c:v>
                </c:pt>
                <c:pt idx="211">
                  <c:v>3.0633901400000001</c:v>
                </c:pt>
                <c:pt idx="212">
                  <c:v>3.0607317700000003</c:v>
                </c:pt>
                <c:pt idx="213">
                  <c:v>3.05820508</c:v>
                </c:pt>
                <c:pt idx="214">
                  <c:v>3.0663347000000001</c:v>
                </c:pt>
                <c:pt idx="215">
                  <c:v>3.06851333</c:v>
                </c:pt>
                <c:pt idx="216">
                  <c:v>3.06969841</c:v>
                </c:pt>
                <c:pt idx="217">
                  <c:v>3.06746557</c:v>
                </c:pt>
                <c:pt idx="218">
                  <c:v>3.0718458700000002</c:v>
                </c:pt>
                <c:pt idx="219">
                  <c:v>3.0726266799999999</c:v>
                </c:pt>
                <c:pt idx="220">
                  <c:v>3.0742776699999999</c:v>
                </c:pt>
                <c:pt idx="221">
                  <c:v>3.0746023600000001</c:v>
                </c:pt>
                <c:pt idx="222">
                  <c:v>3.0779529000000001</c:v>
                </c:pt>
                <c:pt idx="223">
                  <c:v>3.08359892</c:v>
                </c:pt>
                <c:pt idx="224">
                  <c:v>3.0855856900000003</c:v>
                </c:pt>
                <c:pt idx="225">
                  <c:v>3.0840742200000002</c:v>
                </c:pt>
                <c:pt idx="226">
                  <c:v>3.0928989800000002</c:v>
                </c:pt>
                <c:pt idx="227">
                  <c:v>3.09688257</c:v>
                </c:pt>
                <c:pt idx="228">
                  <c:v>3.1003292</c:v>
                </c:pt>
                <c:pt idx="229">
                  <c:v>3.1089220000000002</c:v>
                </c:pt>
                <c:pt idx="230">
                  <c:v>3.1199088000000001</c:v>
                </c:pt>
                <c:pt idx="231">
                  <c:v>3.1164236000000001</c:v>
                </c:pt>
                <c:pt idx="232">
                  <c:v>3.1213277000000001</c:v>
                </c:pt>
                <c:pt idx="233">
                  <c:v>3.1220810999999999</c:v>
                </c:pt>
                <c:pt idx="234">
                  <c:v>3.1218095000000003</c:v>
                </c:pt>
                <c:pt idx="235">
                  <c:v>3.1217988999999999</c:v>
                </c:pt>
                <c:pt idx="236">
                  <c:v>3.1179917000000001</c:v>
                </c:pt>
                <c:pt idx="237">
                  <c:v>3.1165865999999998</c:v>
                </c:pt>
                <c:pt idx="238">
                  <c:v>3.1102235</c:v>
                </c:pt>
                <c:pt idx="239">
                  <c:v>3.1078881000000003</c:v>
                </c:pt>
                <c:pt idx="240">
                  <c:v>3.1049351999999999</c:v>
                </c:pt>
                <c:pt idx="241">
                  <c:v>3.1000713000000002</c:v>
                </c:pt>
                <c:pt idx="242">
                  <c:v>3.0964780900000002</c:v>
                </c:pt>
                <c:pt idx="243">
                  <c:v>3.0942618900000003</c:v>
                </c:pt>
                <c:pt idx="244">
                  <c:v>3.09180521</c:v>
                </c:pt>
                <c:pt idx="245">
                  <c:v>3.0874687300000003</c:v>
                </c:pt>
                <c:pt idx="246">
                  <c:v>3.08969161</c:v>
                </c:pt>
                <c:pt idx="247">
                  <c:v>3.0887341400000001</c:v>
                </c:pt>
                <c:pt idx="248">
                  <c:v>3.0918982000000002</c:v>
                </c:pt>
                <c:pt idx="249">
                  <c:v>3.0918962800000003</c:v>
                </c:pt>
                <c:pt idx="250">
                  <c:v>3.0882191400000001</c:v>
                </c:pt>
                <c:pt idx="251">
                  <c:v>3.0881054900000002</c:v>
                </c:pt>
                <c:pt idx="252">
                  <c:v>3.0906686400000001</c:v>
                </c:pt>
                <c:pt idx="253">
                  <c:v>3.09502196</c:v>
                </c:pt>
                <c:pt idx="254">
                  <c:v>3.0929644199999999</c:v>
                </c:pt>
                <c:pt idx="255">
                  <c:v>3.0917190799999998</c:v>
                </c:pt>
                <c:pt idx="256">
                  <c:v>3.0973736199999999</c:v>
                </c:pt>
                <c:pt idx="257">
                  <c:v>3.0954992700000004</c:v>
                </c:pt>
                <c:pt idx="258">
                  <c:v>3.1002136</c:v>
                </c:pt>
                <c:pt idx="259">
                  <c:v>3.0971447400000001</c:v>
                </c:pt>
                <c:pt idx="260">
                  <c:v>3.0994885400000003</c:v>
                </c:pt>
                <c:pt idx="261">
                  <c:v>3.0995291700000003</c:v>
                </c:pt>
                <c:pt idx="262">
                  <c:v>3.1002634000000002</c:v>
                </c:pt>
                <c:pt idx="263">
                  <c:v>3.0988185600000002</c:v>
                </c:pt>
                <c:pt idx="264">
                  <c:v>3.0990688400000002</c:v>
                </c:pt>
                <c:pt idx="265">
                  <c:v>3.1061975000000004</c:v>
                </c:pt>
                <c:pt idx="266">
                  <c:v>3.1009489000000001</c:v>
                </c:pt>
                <c:pt idx="267">
                  <c:v>3.0994709600000001</c:v>
                </c:pt>
                <c:pt idx="268">
                  <c:v>3.1016485</c:v>
                </c:pt>
                <c:pt idx="269">
                  <c:v>3.1029594</c:v>
                </c:pt>
                <c:pt idx="270">
                  <c:v>3.1018720000000002</c:v>
                </c:pt>
                <c:pt idx="271">
                  <c:v>3.1040551000000001</c:v>
                </c:pt>
                <c:pt idx="272">
                  <c:v>3.1040422000000003</c:v>
                </c:pt>
                <c:pt idx="273">
                  <c:v>3.0993742100000001</c:v>
                </c:pt>
                <c:pt idx="274">
                  <c:v>3.1054954000000001</c:v>
                </c:pt>
                <c:pt idx="275">
                  <c:v>3.1029619000000004</c:v>
                </c:pt>
                <c:pt idx="276">
                  <c:v>3.1040171000000001</c:v>
                </c:pt>
                <c:pt idx="277">
                  <c:v>3.1004741</c:v>
                </c:pt>
                <c:pt idx="278">
                  <c:v>3.1019864999999998</c:v>
                </c:pt>
                <c:pt idx="279">
                  <c:v>3.1010492000000003</c:v>
                </c:pt>
                <c:pt idx="280">
                  <c:v>3.1011096</c:v>
                </c:pt>
                <c:pt idx="281">
                  <c:v>3.1034742</c:v>
                </c:pt>
                <c:pt idx="282">
                  <c:v>3.0992441800000003</c:v>
                </c:pt>
                <c:pt idx="283">
                  <c:v>3.1000395000000003</c:v>
                </c:pt>
                <c:pt idx="284">
                  <c:v>3.09659226</c:v>
                </c:pt>
                <c:pt idx="285">
                  <c:v>3.0958910800000004</c:v>
                </c:pt>
                <c:pt idx="286">
                  <c:v>3.0954038100000001</c:v>
                </c:pt>
                <c:pt idx="287">
                  <c:v>3.0986422999999998</c:v>
                </c:pt>
                <c:pt idx="288">
                  <c:v>3.0940589100000002</c:v>
                </c:pt>
                <c:pt idx="289">
                  <c:v>3.09299116</c:v>
                </c:pt>
                <c:pt idx="290">
                  <c:v>3.0952212100000001</c:v>
                </c:pt>
                <c:pt idx="291">
                  <c:v>3.0940349300000003</c:v>
                </c:pt>
                <c:pt idx="292">
                  <c:v>3.0926477000000001</c:v>
                </c:pt>
                <c:pt idx="293">
                  <c:v>3.0936361400000001</c:v>
                </c:pt>
                <c:pt idx="294">
                  <c:v>3.0938278299999999</c:v>
                </c:pt>
                <c:pt idx="295">
                  <c:v>3.1006125999999998</c:v>
                </c:pt>
                <c:pt idx="296">
                  <c:v>3.1008880000000003</c:v>
                </c:pt>
                <c:pt idx="297">
                  <c:v>3.09864696</c:v>
                </c:pt>
                <c:pt idx="298">
                  <c:v>3.1013865000000003</c:v>
                </c:pt>
                <c:pt idx="299">
                  <c:v>3.1054632</c:v>
                </c:pt>
                <c:pt idx="300">
                  <c:v>3.1031105000000001</c:v>
                </c:pt>
                <c:pt idx="301">
                  <c:v>3.0995252100000004</c:v>
                </c:pt>
                <c:pt idx="302">
                  <c:v>3.1043683</c:v>
                </c:pt>
                <c:pt idx="303">
                  <c:v>3.102128</c:v>
                </c:pt>
                <c:pt idx="304">
                  <c:v>3.1002738000000001</c:v>
                </c:pt>
                <c:pt idx="305">
                  <c:v>3.1038645000000002</c:v>
                </c:pt>
                <c:pt idx="306">
                  <c:v>3.1032530999999999</c:v>
                </c:pt>
                <c:pt idx="307">
                  <c:v>3.1028533</c:v>
                </c:pt>
                <c:pt idx="308">
                  <c:v>3.1033540000000004</c:v>
                </c:pt>
                <c:pt idx="309">
                  <c:v>3.1016632</c:v>
                </c:pt>
                <c:pt idx="310">
                  <c:v>3.1024190000000003</c:v>
                </c:pt>
                <c:pt idx="311">
                  <c:v>3.1028558000000004</c:v>
                </c:pt>
                <c:pt idx="312">
                  <c:v>3.1002733999999998</c:v>
                </c:pt>
                <c:pt idx="313">
                  <c:v>3.1038898000000001</c:v>
                </c:pt>
                <c:pt idx="314">
                  <c:v>3.1016051</c:v>
                </c:pt>
                <c:pt idx="315">
                  <c:v>3.0972444499999998</c:v>
                </c:pt>
                <c:pt idx="316">
                  <c:v>3.0993364000000003</c:v>
                </c:pt>
                <c:pt idx="317">
                  <c:v>3.0986771000000002</c:v>
                </c:pt>
                <c:pt idx="318">
                  <c:v>3.0981771199999999</c:v>
                </c:pt>
                <c:pt idx="319">
                  <c:v>3.0998686700000002</c:v>
                </c:pt>
                <c:pt idx="320">
                  <c:v>3.09822803</c:v>
                </c:pt>
                <c:pt idx="321">
                  <c:v>3.0978569</c:v>
                </c:pt>
                <c:pt idx="322">
                  <c:v>3.0992705200000001</c:v>
                </c:pt>
                <c:pt idx="323">
                  <c:v>3.1004073999999999</c:v>
                </c:pt>
                <c:pt idx="324">
                  <c:v>3.1038006999999999</c:v>
                </c:pt>
                <c:pt idx="325">
                  <c:v>3.1011826999999998</c:v>
                </c:pt>
                <c:pt idx="326">
                  <c:v>3.1014306</c:v>
                </c:pt>
                <c:pt idx="327">
                  <c:v>3.1045370000000001</c:v>
                </c:pt>
                <c:pt idx="328">
                  <c:v>3.1026915000000002</c:v>
                </c:pt>
                <c:pt idx="329">
                  <c:v>3.1010914000000001</c:v>
                </c:pt>
                <c:pt idx="330">
                  <c:v>3.1020227</c:v>
                </c:pt>
                <c:pt idx="331">
                  <c:v>3.1015876000000002</c:v>
                </c:pt>
                <c:pt idx="332">
                  <c:v>3.09800042</c:v>
                </c:pt>
                <c:pt idx="333">
                  <c:v>3.0976919500000002</c:v>
                </c:pt>
                <c:pt idx="334">
                  <c:v>3.0992829799999999</c:v>
                </c:pt>
                <c:pt idx="335">
                  <c:v>3.0997248500000003</c:v>
                </c:pt>
                <c:pt idx="336">
                  <c:v>3.1005639</c:v>
                </c:pt>
                <c:pt idx="337">
                  <c:v>3.1016322000000001</c:v>
                </c:pt>
                <c:pt idx="338">
                  <c:v>3.1024080000000001</c:v>
                </c:pt>
                <c:pt idx="339">
                  <c:v>3.1008651</c:v>
                </c:pt>
                <c:pt idx="340">
                  <c:v>3.1002125</c:v>
                </c:pt>
                <c:pt idx="341">
                  <c:v>3.1029175000000002</c:v>
                </c:pt>
                <c:pt idx="342">
                  <c:v>3.1050387000000002</c:v>
                </c:pt>
                <c:pt idx="343">
                  <c:v>3.1042170000000002</c:v>
                </c:pt>
                <c:pt idx="344">
                  <c:v>3.1028983000000001</c:v>
                </c:pt>
                <c:pt idx="345">
                  <c:v>3.102868</c:v>
                </c:pt>
                <c:pt idx="346">
                  <c:v>3.1003959000000001</c:v>
                </c:pt>
                <c:pt idx="347">
                  <c:v>3.1021511000000004</c:v>
                </c:pt>
                <c:pt idx="348">
                  <c:v>3.0992357799999999</c:v>
                </c:pt>
                <c:pt idx="349">
                  <c:v>3.1016580999999999</c:v>
                </c:pt>
                <c:pt idx="350">
                  <c:v>3.1020154</c:v>
                </c:pt>
                <c:pt idx="351">
                  <c:v>3.0993781</c:v>
                </c:pt>
                <c:pt idx="352">
                  <c:v>3.1016859000000001</c:v>
                </c:pt>
                <c:pt idx="353">
                  <c:v>3.1016744000000003</c:v>
                </c:pt>
                <c:pt idx="354">
                  <c:v>3.1021817</c:v>
                </c:pt>
                <c:pt idx="355">
                  <c:v>3.0993445400000001</c:v>
                </c:pt>
                <c:pt idx="356">
                  <c:v>3.1006252999999999</c:v>
                </c:pt>
                <c:pt idx="357">
                  <c:v>3.0987943500000004</c:v>
                </c:pt>
                <c:pt idx="358">
                  <c:v>3.09425895</c:v>
                </c:pt>
                <c:pt idx="359">
                  <c:v>3.0953499500000001</c:v>
                </c:pt>
                <c:pt idx="360">
                  <c:v>3.0951080900000001</c:v>
                </c:pt>
                <c:pt idx="361">
                  <c:v>3.0968712700000003</c:v>
                </c:pt>
                <c:pt idx="362">
                  <c:v>3.09621806</c:v>
                </c:pt>
                <c:pt idx="363">
                  <c:v>3.0952333000000003</c:v>
                </c:pt>
                <c:pt idx="364">
                  <c:v>3.0986484500000002</c:v>
                </c:pt>
                <c:pt idx="365">
                  <c:v>3.0987922299999999</c:v>
                </c:pt>
                <c:pt idx="366">
                  <c:v>3.0987473400000001</c:v>
                </c:pt>
                <c:pt idx="367">
                  <c:v>3.1008155999999998</c:v>
                </c:pt>
                <c:pt idx="368">
                  <c:v>3.1002787000000001</c:v>
                </c:pt>
                <c:pt idx="369">
                  <c:v>3.1024510000000003</c:v>
                </c:pt>
                <c:pt idx="370">
                  <c:v>3.0926971700000001</c:v>
                </c:pt>
                <c:pt idx="371">
                  <c:v>3.0988479400000002</c:v>
                </c:pt>
                <c:pt idx="372">
                  <c:v>3.09528721</c:v>
                </c:pt>
                <c:pt idx="373">
                  <c:v>3.09765669</c:v>
                </c:pt>
                <c:pt idx="374">
                  <c:v>3.1009915000000001</c:v>
                </c:pt>
                <c:pt idx="375">
                  <c:v>3.0998767200000001</c:v>
                </c:pt>
                <c:pt idx="376">
                  <c:v>3.09544452</c:v>
                </c:pt>
                <c:pt idx="377">
                  <c:v>3.0973702100000002</c:v>
                </c:pt>
                <c:pt idx="378">
                  <c:v>3.0957762600000001</c:v>
                </c:pt>
                <c:pt idx="379">
                  <c:v>3.0976497800000002</c:v>
                </c:pt>
                <c:pt idx="380">
                  <c:v>3.0956318999999999</c:v>
                </c:pt>
                <c:pt idx="381">
                  <c:v>3.0915094000000001</c:v>
                </c:pt>
                <c:pt idx="382">
                  <c:v>3.0946223800000001</c:v>
                </c:pt>
                <c:pt idx="383">
                  <c:v>3.0931933200000001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A-50FB-994F-BEED-63108CF48C2B}"/>
            </c:ext>
          </c:extLst>
        </c:ser>
        <c:ser>
          <c:idx val="11"/>
          <c:order val="11"/>
          <c:tx>
            <c:strRef>
              <c:f>[1]In_situ_XANES_final!$AE$1</c:f>
              <c:strCache>
                <c:ptCount val="1"/>
                <c:pt idx="0">
                  <c:v>-2.0 V</c:v>
                </c:pt>
              </c:strCache>
            </c:strRef>
          </c:tx>
          <c:spPr>
            <a:ln w="19050" cap="rnd">
              <a:solidFill>
                <a:srgbClr val="985151"/>
              </a:solidFill>
              <a:round/>
            </a:ln>
            <a:effectLst/>
          </c:spPr>
          <c:marker>
            <c:symbol val="none"/>
          </c:marker>
          <c:xVal>
            <c:numRef>
              <c:f>[1]In_situ_XANES_final!$A$2:$A$385</c:f>
              <c:numCache>
                <c:formatCode>General</c:formatCode>
                <c:ptCount val="384"/>
                <c:pt idx="0">
                  <c:v>7031.71</c:v>
                </c:pt>
                <c:pt idx="1">
                  <c:v>7033.71</c:v>
                </c:pt>
                <c:pt idx="2">
                  <c:v>7035.71</c:v>
                </c:pt>
                <c:pt idx="3">
                  <c:v>7037.71</c:v>
                </c:pt>
                <c:pt idx="4">
                  <c:v>7039.71</c:v>
                </c:pt>
                <c:pt idx="5">
                  <c:v>7041.71</c:v>
                </c:pt>
                <c:pt idx="6">
                  <c:v>7043.71</c:v>
                </c:pt>
                <c:pt idx="7">
                  <c:v>7045.71</c:v>
                </c:pt>
                <c:pt idx="8">
                  <c:v>7047.71</c:v>
                </c:pt>
                <c:pt idx="9">
                  <c:v>7049.71</c:v>
                </c:pt>
                <c:pt idx="10">
                  <c:v>7051.71</c:v>
                </c:pt>
                <c:pt idx="11">
                  <c:v>7053.71</c:v>
                </c:pt>
                <c:pt idx="12">
                  <c:v>7055.71</c:v>
                </c:pt>
                <c:pt idx="13">
                  <c:v>7057.71</c:v>
                </c:pt>
                <c:pt idx="14">
                  <c:v>7059.71</c:v>
                </c:pt>
                <c:pt idx="15">
                  <c:v>7061.71</c:v>
                </c:pt>
                <c:pt idx="16">
                  <c:v>7063.71</c:v>
                </c:pt>
                <c:pt idx="17">
                  <c:v>7065.71</c:v>
                </c:pt>
                <c:pt idx="18">
                  <c:v>7067.71</c:v>
                </c:pt>
                <c:pt idx="19">
                  <c:v>7069.71</c:v>
                </c:pt>
                <c:pt idx="20">
                  <c:v>7071.71</c:v>
                </c:pt>
                <c:pt idx="21">
                  <c:v>7073.71</c:v>
                </c:pt>
                <c:pt idx="22">
                  <c:v>7075.71</c:v>
                </c:pt>
                <c:pt idx="23">
                  <c:v>7077.71</c:v>
                </c:pt>
                <c:pt idx="24">
                  <c:v>7079.71</c:v>
                </c:pt>
                <c:pt idx="25">
                  <c:v>7081.71</c:v>
                </c:pt>
                <c:pt idx="26">
                  <c:v>7083.71</c:v>
                </c:pt>
                <c:pt idx="27">
                  <c:v>7085.71</c:v>
                </c:pt>
                <c:pt idx="28">
                  <c:v>7087.71</c:v>
                </c:pt>
                <c:pt idx="29">
                  <c:v>7089.71</c:v>
                </c:pt>
                <c:pt idx="30">
                  <c:v>7091.71</c:v>
                </c:pt>
                <c:pt idx="31">
                  <c:v>7093.71</c:v>
                </c:pt>
                <c:pt idx="32">
                  <c:v>7095.71</c:v>
                </c:pt>
                <c:pt idx="33">
                  <c:v>7097.71</c:v>
                </c:pt>
                <c:pt idx="34">
                  <c:v>7099.71</c:v>
                </c:pt>
                <c:pt idx="35">
                  <c:v>7101.71</c:v>
                </c:pt>
                <c:pt idx="36">
                  <c:v>7103.71</c:v>
                </c:pt>
                <c:pt idx="37">
                  <c:v>7105.71</c:v>
                </c:pt>
                <c:pt idx="38">
                  <c:v>7106.06</c:v>
                </c:pt>
                <c:pt idx="39">
                  <c:v>7106.41</c:v>
                </c:pt>
                <c:pt idx="40">
                  <c:v>7106.76</c:v>
                </c:pt>
                <c:pt idx="41">
                  <c:v>7107.11</c:v>
                </c:pt>
                <c:pt idx="42">
                  <c:v>7107.46</c:v>
                </c:pt>
                <c:pt idx="43">
                  <c:v>7107.81</c:v>
                </c:pt>
                <c:pt idx="44">
                  <c:v>7108.16</c:v>
                </c:pt>
                <c:pt idx="45">
                  <c:v>7108.51</c:v>
                </c:pt>
                <c:pt idx="46">
                  <c:v>7108.86</c:v>
                </c:pt>
                <c:pt idx="47">
                  <c:v>7109.21</c:v>
                </c:pt>
                <c:pt idx="48">
                  <c:v>7109.56</c:v>
                </c:pt>
                <c:pt idx="49">
                  <c:v>7109.91</c:v>
                </c:pt>
                <c:pt idx="50">
                  <c:v>7110.26</c:v>
                </c:pt>
                <c:pt idx="51">
                  <c:v>7110.61</c:v>
                </c:pt>
                <c:pt idx="52">
                  <c:v>7110.96</c:v>
                </c:pt>
                <c:pt idx="53">
                  <c:v>7111.31</c:v>
                </c:pt>
                <c:pt idx="54">
                  <c:v>7111.66</c:v>
                </c:pt>
                <c:pt idx="55">
                  <c:v>7112.01</c:v>
                </c:pt>
                <c:pt idx="56">
                  <c:v>7112.36</c:v>
                </c:pt>
                <c:pt idx="57">
                  <c:v>7112.71</c:v>
                </c:pt>
                <c:pt idx="58">
                  <c:v>7113.06</c:v>
                </c:pt>
                <c:pt idx="59">
                  <c:v>7113.41</c:v>
                </c:pt>
                <c:pt idx="60">
                  <c:v>7113.76</c:v>
                </c:pt>
                <c:pt idx="61">
                  <c:v>7114.11</c:v>
                </c:pt>
                <c:pt idx="62">
                  <c:v>7114.46</c:v>
                </c:pt>
                <c:pt idx="63">
                  <c:v>7114.81</c:v>
                </c:pt>
                <c:pt idx="64">
                  <c:v>7115.16</c:v>
                </c:pt>
                <c:pt idx="65">
                  <c:v>7115.51</c:v>
                </c:pt>
                <c:pt idx="66">
                  <c:v>7115.86</c:v>
                </c:pt>
                <c:pt idx="67">
                  <c:v>7116.21</c:v>
                </c:pt>
                <c:pt idx="68">
                  <c:v>7116.56</c:v>
                </c:pt>
                <c:pt idx="69">
                  <c:v>7116.91</c:v>
                </c:pt>
                <c:pt idx="70">
                  <c:v>7117.26</c:v>
                </c:pt>
                <c:pt idx="71">
                  <c:v>7117.61</c:v>
                </c:pt>
                <c:pt idx="72">
                  <c:v>7117.96</c:v>
                </c:pt>
                <c:pt idx="73">
                  <c:v>7118.31</c:v>
                </c:pt>
                <c:pt idx="74">
                  <c:v>7118.66</c:v>
                </c:pt>
                <c:pt idx="75">
                  <c:v>7119.01</c:v>
                </c:pt>
                <c:pt idx="76">
                  <c:v>7119.36</c:v>
                </c:pt>
                <c:pt idx="77">
                  <c:v>7119.71</c:v>
                </c:pt>
                <c:pt idx="78">
                  <c:v>7120.06</c:v>
                </c:pt>
                <c:pt idx="79">
                  <c:v>7120.41</c:v>
                </c:pt>
                <c:pt idx="80">
                  <c:v>7120.76</c:v>
                </c:pt>
                <c:pt idx="81">
                  <c:v>7121.11</c:v>
                </c:pt>
                <c:pt idx="82">
                  <c:v>7121.46</c:v>
                </c:pt>
                <c:pt idx="83">
                  <c:v>7121.81</c:v>
                </c:pt>
                <c:pt idx="84">
                  <c:v>7122.16</c:v>
                </c:pt>
                <c:pt idx="85">
                  <c:v>7122.51</c:v>
                </c:pt>
                <c:pt idx="86">
                  <c:v>7122.86</c:v>
                </c:pt>
                <c:pt idx="87">
                  <c:v>7123.21</c:v>
                </c:pt>
                <c:pt idx="88">
                  <c:v>7123.56</c:v>
                </c:pt>
                <c:pt idx="89">
                  <c:v>7123.91</c:v>
                </c:pt>
                <c:pt idx="90">
                  <c:v>7124.26</c:v>
                </c:pt>
                <c:pt idx="91">
                  <c:v>7124.61</c:v>
                </c:pt>
                <c:pt idx="92">
                  <c:v>7124.96</c:v>
                </c:pt>
                <c:pt idx="93">
                  <c:v>7125.31</c:v>
                </c:pt>
                <c:pt idx="94">
                  <c:v>7125.66</c:v>
                </c:pt>
                <c:pt idx="95">
                  <c:v>7126.01</c:v>
                </c:pt>
                <c:pt idx="96">
                  <c:v>7126.36</c:v>
                </c:pt>
                <c:pt idx="97">
                  <c:v>7126.71</c:v>
                </c:pt>
                <c:pt idx="98">
                  <c:v>7127.06</c:v>
                </c:pt>
                <c:pt idx="99">
                  <c:v>7127.41</c:v>
                </c:pt>
                <c:pt idx="100">
                  <c:v>7127.76</c:v>
                </c:pt>
                <c:pt idx="101">
                  <c:v>7128.11</c:v>
                </c:pt>
                <c:pt idx="102">
                  <c:v>7128.46</c:v>
                </c:pt>
                <c:pt idx="103">
                  <c:v>7128.81</c:v>
                </c:pt>
                <c:pt idx="104">
                  <c:v>7129.16</c:v>
                </c:pt>
                <c:pt idx="105">
                  <c:v>7129.51</c:v>
                </c:pt>
                <c:pt idx="106">
                  <c:v>7129.86</c:v>
                </c:pt>
                <c:pt idx="107">
                  <c:v>7130.21</c:v>
                </c:pt>
                <c:pt idx="108">
                  <c:v>7130.56</c:v>
                </c:pt>
                <c:pt idx="109">
                  <c:v>7130.91</c:v>
                </c:pt>
                <c:pt idx="110">
                  <c:v>7131.26</c:v>
                </c:pt>
                <c:pt idx="111">
                  <c:v>7131.61</c:v>
                </c:pt>
                <c:pt idx="112">
                  <c:v>7131.96</c:v>
                </c:pt>
                <c:pt idx="113">
                  <c:v>7132.31</c:v>
                </c:pt>
                <c:pt idx="114">
                  <c:v>7132.66</c:v>
                </c:pt>
                <c:pt idx="115">
                  <c:v>7133.01</c:v>
                </c:pt>
                <c:pt idx="116">
                  <c:v>7133.36</c:v>
                </c:pt>
                <c:pt idx="117">
                  <c:v>7133.71</c:v>
                </c:pt>
                <c:pt idx="118">
                  <c:v>7134.06</c:v>
                </c:pt>
                <c:pt idx="119">
                  <c:v>7134.41</c:v>
                </c:pt>
                <c:pt idx="120">
                  <c:v>7134.76</c:v>
                </c:pt>
                <c:pt idx="121">
                  <c:v>7135.11</c:v>
                </c:pt>
                <c:pt idx="122">
                  <c:v>7135.46</c:v>
                </c:pt>
                <c:pt idx="123">
                  <c:v>7135.81</c:v>
                </c:pt>
                <c:pt idx="124">
                  <c:v>7136.16</c:v>
                </c:pt>
                <c:pt idx="125">
                  <c:v>7136.51</c:v>
                </c:pt>
                <c:pt idx="126">
                  <c:v>7136.86</c:v>
                </c:pt>
                <c:pt idx="127">
                  <c:v>7137.21</c:v>
                </c:pt>
                <c:pt idx="128">
                  <c:v>7137.56</c:v>
                </c:pt>
                <c:pt idx="129">
                  <c:v>7137.91</c:v>
                </c:pt>
                <c:pt idx="130">
                  <c:v>7138.26</c:v>
                </c:pt>
                <c:pt idx="131">
                  <c:v>7138.61</c:v>
                </c:pt>
                <c:pt idx="132">
                  <c:v>7138.96</c:v>
                </c:pt>
                <c:pt idx="133">
                  <c:v>7139.31</c:v>
                </c:pt>
                <c:pt idx="134">
                  <c:v>7139.66</c:v>
                </c:pt>
                <c:pt idx="135">
                  <c:v>7140.01</c:v>
                </c:pt>
                <c:pt idx="136">
                  <c:v>7140.36</c:v>
                </c:pt>
                <c:pt idx="137">
                  <c:v>7140.71</c:v>
                </c:pt>
                <c:pt idx="138">
                  <c:v>7141.06</c:v>
                </c:pt>
                <c:pt idx="139">
                  <c:v>7141.41</c:v>
                </c:pt>
                <c:pt idx="140">
                  <c:v>7141.76</c:v>
                </c:pt>
                <c:pt idx="141">
                  <c:v>7142.11</c:v>
                </c:pt>
                <c:pt idx="142">
                  <c:v>7142.46</c:v>
                </c:pt>
                <c:pt idx="143">
                  <c:v>7142.81</c:v>
                </c:pt>
                <c:pt idx="144">
                  <c:v>7143.16</c:v>
                </c:pt>
                <c:pt idx="145">
                  <c:v>7143.51</c:v>
                </c:pt>
                <c:pt idx="146">
                  <c:v>7143.86</c:v>
                </c:pt>
                <c:pt idx="147">
                  <c:v>7144.21</c:v>
                </c:pt>
                <c:pt idx="148">
                  <c:v>7144.56</c:v>
                </c:pt>
                <c:pt idx="149">
                  <c:v>7144.91</c:v>
                </c:pt>
                <c:pt idx="150">
                  <c:v>7145.26</c:v>
                </c:pt>
                <c:pt idx="151">
                  <c:v>7145.61</c:v>
                </c:pt>
                <c:pt idx="152">
                  <c:v>7145.96</c:v>
                </c:pt>
                <c:pt idx="153">
                  <c:v>7146.31</c:v>
                </c:pt>
                <c:pt idx="154">
                  <c:v>7146.66</c:v>
                </c:pt>
                <c:pt idx="155">
                  <c:v>7147.01</c:v>
                </c:pt>
                <c:pt idx="156">
                  <c:v>7147.36</c:v>
                </c:pt>
                <c:pt idx="157">
                  <c:v>7147.71</c:v>
                </c:pt>
                <c:pt idx="158">
                  <c:v>7148.06</c:v>
                </c:pt>
                <c:pt idx="159">
                  <c:v>7148.41</c:v>
                </c:pt>
                <c:pt idx="160">
                  <c:v>7148.76</c:v>
                </c:pt>
                <c:pt idx="161">
                  <c:v>7149.11</c:v>
                </c:pt>
                <c:pt idx="162">
                  <c:v>7149.46</c:v>
                </c:pt>
                <c:pt idx="163">
                  <c:v>7149.81</c:v>
                </c:pt>
                <c:pt idx="164">
                  <c:v>7150.16</c:v>
                </c:pt>
                <c:pt idx="165">
                  <c:v>7150.51</c:v>
                </c:pt>
                <c:pt idx="166">
                  <c:v>7150.86</c:v>
                </c:pt>
                <c:pt idx="167">
                  <c:v>7151.21</c:v>
                </c:pt>
                <c:pt idx="168">
                  <c:v>7151.71</c:v>
                </c:pt>
                <c:pt idx="169">
                  <c:v>7152.95</c:v>
                </c:pt>
                <c:pt idx="170">
                  <c:v>7154.22</c:v>
                </c:pt>
                <c:pt idx="171">
                  <c:v>7155.5</c:v>
                </c:pt>
                <c:pt idx="172">
                  <c:v>7156.8</c:v>
                </c:pt>
                <c:pt idx="173">
                  <c:v>7158.12</c:v>
                </c:pt>
                <c:pt idx="174">
                  <c:v>7159.46</c:v>
                </c:pt>
                <c:pt idx="175">
                  <c:v>7160.82</c:v>
                </c:pt>
                <c:pt idx="176">
                  <c:v>7162.2</c:v>
                </c:pt>
                <c:pt idx="177">
                  <c:v>7163.59</c:v>
                </c:pt>
                <c:pt idx="178">
                  <c:v>7165.01</c:v>
                </c:pt>
                <c:pt idx="179">
                  <c:v>7166.44</c:v>
                </c:pt>
                <c:pt idx="180">
                  <c:v>7167.9</c:v>
                </c:pt>
                <c:pt idx="181">
                  <c:v>7169.37</c:v>
                </c:pt>
                <c:pt idx="182">
                  <c:v>7170.86</c:v>
                </c:pt>
                <c:pt idx="183">
                  <c:v>7172.37</c:v>
                </c:pt>
                <c:pt idx="184">
                  <c:v>7173.9</c:v>
                </c:pt>
                <c:pt idx="185">
                  <c:v>7175.45</c:v>
                </c:pt>
                <c:pt idx="186">
                  <c:v>7177.02</c:v>
                </c:pt>
                <c:pt idx="187">
                  <c:v>7178.61</c:v>
                </c:pt>
                <c:pt idx="188">
                  <c:v>7180.21</c:v>
                </c:pt>
                <c:pt idx="189">
                  <c:v>7181.84</c:v>
                </c:pt>
                <c:pt idx="190">
                  <c:v>7183.48</c:v>
                </c:pt>
                <c:pt idx="191">
                  <c:v>7185.15</c:v>
                </c:pt>
                <c:pt idx="192">
                  <c:v>7186.83</c:v>
                </c:pt>
                <c:pt idx="193">
                  <c:v>7188.53</c:v>
                </c:pt>
                <c:pt idx="194">
                  <c:v>7190.25</c:v>
                </c:pt>
                <c:pt idx="195">
                  <c:v>7191.99</c:v>
                </c:pt>
                <c:pt idx="196">
                  <c:v>7193.75</c:v>
                </c:pt>
                <c:pt idx="197">
                  <c:v>7195.53</c:v>
                </c:pt>
                <c:pt idx="198">
                  <c:v>7197.32</c:v>
                </c:pt>
                <c:pt idx="199">
                  <c:v>7199.14</c:v>
                </c:pt>
                <c:pt idx="200">
                  <c:v>7200.98</c:v>
                </c:pt>
                <c:pt idx="201">
                  <c:v>7202.83</c:v>
                </c:pt>
                <c:pt idx="202">
                  <c:v>7204.7</c:v>
                </c:pt>
                <c:pt idx="203">
                  <c:v>7206.59</c:v>
                </c:pt>
                <c:pt idx="204">
                  <c:v>7208.51</c:v>
                </c:pt>
                <c:pt idx="205">
                  <c:v>7210.44</c:v>
                </c:pt>
                <c:pt idx="206">
                  <c:v>7212.38</c:v>
                </c:pt>
                <c:pt idx="207">
                  <c:v>7214.35</c:v>
                </c:pt>
                <c:pt idx="208">
                  <c:v>7216.34</c:v>
                </c:pt>
                <c:pt idx="209">
                  <c:v>7218.35</c:v>
                </c:pt>
                <c:pt idx="210">
                  <c:v>7220.37</c:v>
                </c:pt>
                <c:pt idx="211">
                  <c:v>7222.42</c:v>
                </c:pt>
                <c:pt idx="212">
                  <c:v>7224.48</c:v>
                </c:pt>
                <c:pt idx="213">
                  <c:v>7226.56</c:v>
                </c:pt>
                <c:pt idx="214">
                  <c:v>7228.66</c:v>
                </c:pt>
                <c:pt idx="215">
                  <c:v>7230.78</c:v>
                </c:pt>
                <c:pt idx="216">
                  <c:v>7232.92</c:v>
                </c:pt>
                <c:pt idx="217">
                  <c:v>7235.08</c:v>
                </c:pt>
                <c:pt idx="218">
                  <c:v>7237.26</c:v>
                </c:pt>
                <c:pt idx="219">
                  <c:v>7239.46</c:v>
                </c:pt>
                <c:pt idx="220">
                  <c:v>7241.67</c:v>
                </c:pt>
                <c:pt idx="221">
                  <c:v>7243.91</c:v>
                </c:pt>
                <c:pt idx="222">
                  <c:v>7246.16</c:v>
                </c:pt>
                <c:pt idx="223">
                  <c:v>7248.44</c:v>
                </c:pt>
                <c:pt idx="224">
                  <c:v>7250.73</c:v>
                </c:pt>
                <c:pt idx="225">
                  <c:v>7253.04</c:v>
                </c:pt>
                <c:pt idx="226">
                  <c:v>7255.37</c:v>
                </c:pt>
                <c:pt idx="227">
                  <c:v>7257.72</c:v>
                </c:pt>
                <c:pt idx="228">
                  <c:v>7260.09</c:v>
                </c:pt>
                <c:pt idx="229">
                  <c:v>7262.48</c:v>
                </c:pt>
                <c:pt idx="230">
                  <c:v>7264.88</c:v>
                </c:pt>
                <c:pt idx="231">
                  <c:v>7267.31</c:v>
                </c:pt>
                <c:pt idx="232">
                  <c:v>7269.75</c:v>
                </c:pt>
                <c:pt idx="233">
                  <c:v>7272.22</c:v>
                </c:pt>
                <c:pt idx="234">
                  <c:v>7274.7</c:v>
                </c:pt>
                <c:pt idx="235">
                  <c:v>7277.2</c:v>
                </c:pt>
                <c:pt idx="236">
                  <c:v>7279.72</c:v>
                </c:pt>
                <c:pt idx="237">
                  <c:v>7282.26</c:v>
                </c:pt>
                <c:pt idx="238">
                  <c:v>7284.82</c:v>
                </c:pt>
                <c:pt idx="239">
                  <c:v>7287.4</c:v>
                </c:pt>
                <c:pt idx="240">
                  <c:v>7290</c:v>
                </c:pt>
                <c:pt idx="241">
                  <c:v>7292.61</c:v>
                </c:pt>
                <c:pt idx="242">
                  <c:v>7295.25</c:v>
                </c:pt>
                <c:pt idx="243">
                  <c:v>7297.9</c:v>
                </c:pt>
                <c:pt idx="244">
                  <c:v>7300.57</c:v>
                </c:pt>
                <c:pt idx="245">
                  <c:v>7303.27</c:v>
                </c:pt>
                <c:pt idx="246">
                  <c:v>7305.98</c:v>
                </c:pt>
                <c:pt idx="247">
                  <c:v>7308.71</c:v>
                </c:pt>
                <c:pt idx="248">
                  <c:v>7311.46</c:v>
                </c:pt>
                <c:pt idx="249">
                  <c:v>7314.23</c:v>
                </c:pt>
                <c:pt idx="250">
                  <c:v>7317.01</c:v>
                </c:pt>
                <c:pt idx="251">
                  <c:v>7319.82</c:v>
                </c:pt>
                <c:pt idx="252">
                  <c:v>7322.65</c:v>
                </c:pt>
                <c:pt idx="253">
                  <c:v>7325.49</c:v>
                </c:pt>
                <c:pt idx="254">
                  <c:v>7328.35</c:v>
                </c:pt>
                <c:pt idx="255">
                  <c:v>7331.24</c:v>
                </c:pt>
                <c:pt idx="256">
                  <c:v>7334.14</c:v>
                </c:pt>
                <c:pt idx="257">
                  <c:v>7337.06</c:v>
                </c:pt>
                <c:pt idx="258">
                  <c:v>7340</c:v>
                </c:pt>
                <c:pt idx="259">
                  <c:v>7342.96</c:v>
                </c:pt>
                <c:pt idx="260">
                  <c:v>7345.94</c:v>
                </c:pt>
                <c:pt idx="261">
                  <c:v>7348.94</c:v>
                </c:pt>
                <c:pt idx="262">
                  <c:v>7351.95</c:v>
                </c:pt>
                <c:pt idx="263">
                  <c:v>7354.99</c:v>
                </c:pt>
                <c:pt idx="264">
                  <c:v>7358.04</c:v>
                </c:pt>
                <c:pt idx="265">
                  <c:v>7361.11</c:v>
                </c:pt>
                <c:pt idx="266">
                  <c:v>7364.21</c:v>
                </c:pt>
                <c:pt idx="267">
                  <c:v>7367.32</c:v>
                </c:pt>
                <c:pt idx="268">
                  <c:v>7370.45</c:v>
                </c:pt>
                <c:pt idx="269">
                  <c:v>7373.6</c:v>
                </c:pt>
                <c:pt idx="270">
                  <c:v>7376.77</c:v>
                </c:pt>
                <c:pt idx="271">
                  <c:v>7379.96</c:v>
                </c:pt>
                <c:pt idx="272">
                  <c:v>7383.16</c:v>
                </c:pt>
                <c:pt idx="273">
                  <c:v>7386.39</c:v>
                </c:pt>
                <c:pt idx="274">
                  <c:v>7389.63</c:v>
                </c:pt>
                <c:pt idx="275">
                  <c:v>7392.9</c:v>
                </c:pt>
                <c:pt idx="276">
                  <c:v>7396.18</c:v>
                </c:pt>
                <c:pt idx="277">
                  <c:v>7399.48</c:v>
                </c:pt>
                <c:pt idx="278">
                  <c:v>7402.8</c:v>
                </c:pt>
                <c:pt idx="279">
                  <c:v>7406.14</c:v>
                </c:pt>
                <c:pt idx="280">
                  <c:v>7409.5</c:v>
                </c:pt>
                <c:pt idx="281">
                  <c:v>7412.88</c:v>
                </c:pt>
                <c:pt idx="282">
                  <c:v>7416.28</c:v>
                </c:pt>
                <c:pt idx="283">
                  <c:v>7419.69</c:v>
                </c:pt>
                <c:pt idx="284">
                  <c:v>7423.13</c:v>
                </c:pt>
                <c:pt idx="285">
                  <c:v>7426.58</c:v>
                </c:pt>
                <c:pt idx="286">
                  <c:v>7430.06</c:v>
                </c:pt>
                <c:pt idx="287">
                  <c:v>7433.55</c:v>
                </c:pt>
                <c:pt idx="288">
                  <c:v>7437.06</c:v>
                </c:pt>
                <c:pt idx="289">
                  <c:v>7440.59</c:v>
                </c:pt>
                <c:pt idx="290">
                  <c:v>7444.14</c:v>
                </c:pt>
                <c:pt idx="291">
                  <c:v>7447.71</c:v>
                </c:pt>
                <c:pt idx="292">
                  <c:v>7451.3</c:v>
                </c:pt>
                <c:pt idx="293">
                  <c:v>7454.91</c:v>
                </c:pt>
                <c:pt idx="294">
                  <c:v>7458.53</c:v>
                </c:pt>
                <c:pt idx="295">
                  <c:v>7462.18</c:v>
                </c:pt>
                <c:pt idx="296">
                  <c:v>7465.84</c:v>
                </c:pt>
                <c:pt idx="297">
                  <c:v>7469.53</c:v>
                </c:pt>
                <c:pt idx="298">
                  <c:v>7473.23</c:v>
                </c:pt>
                <c:pt idx="299">
                  <c:v>7476.95</c:v>
                </c:pt>
                <c:pt idx="300">
                  <c:v>7480.69</c:v>
                </c:pt>
                <c:pt idx="301">
                  <c:v>7484.45</c:v>
                </c:pt>
                <c:pt idx="302">
                  <c:v>7488.23</c:v>
                </c:pt>
                <c:pt idx="303">
                  <c:v>7492.02</c:v>
                </c:pt>
                <c:pt idx="304">
                  <c:v>7495.84</c:v>
                </c:pt>
                <c:pt idx="305">
                  <c:v>7499.68</c:v>
                </c:pt>
                <c:pt idx="306">
                  <c:v>7503.53</c:v>
                </c:pt>
                <c:pt idx="307">
                  <c:v>7507.41</c:v>
                </c:pt>
                <c:pt idx="308">
                  <c:v>7511.3</c:v>
                </c:pt>
                <c:pt idx="309">
                  <c:v>7515.21</c:v>
                </c:pt>
                <c:pt idx="310">
                  <c:v>7519.14</c:v>
                </c:pt>
                <c:pt idx="311">
                  <c:v>7523.09</c:v>
                </c:pt>
                <c:pt idx="312">
                  <c:v>7527.06</c:v>
                </c:pt>
                <c:pt idx="313">
                  <c:v>7531.05</c:v>
                </c:pt>
                <c:pt idx="314">
                  <c:v>7535.06</c:v>
                </c:pt>
                <c:pt idx="315">
                  <c:v>7539.08</c:v>
                </c:pt>
                <c:pt idx="316">
                  <c:v>7543.13</c:v>
                </c:pt>
                <c:pt idx="317">
                  <c:v>7547.19</c:v>
                </c:pt>
                <c:pt idx="318">
                  <c:v>7551.27</c:v>
                </c:pt>
                <c:pt idx="319">
                  <c:v>7555.38</c:v>
                </c:pt>
                <c:pt idx="320">
                  <c:v>7559.5</c:v>
                </c:pt>
                <c:pt idx="321">
                  <c:v>7563.64</c:v>
                </c:pt>
                <c:pt idx="322">
                  <c:v>7567.8</c:v>
                </c:pt>
                <c:pt idx="323">
                  <c:v>7571.98</c:v>
                </c:pt>
                <c:pt idx="324">
                  <c:v>7576.17</c:v>
                </c:pt>
                <c:pt idx="325">
                  <c:v>7580.39</c:v>
                </c:pt>
                <c:pt idx="326">
                  <c:v>7584.63</c:v>
                </c:pt>
                <c:pt idx="327">
                  <c:v>7588.88</c:v>
                </c:pt>
                <c:pt idx="328">
                  <c:v>7593.16</c:v>
                </c:pt>
                <c:pt idx="329">
                  <c:v>7597.45</c:v>
                </c:pt>
                <c:pt idx="330">
                  <c:v>7601.76</c:v>
                </c:pt>
                <c:pt idx="331">
                  <c:v>7606.09</c:v>
                </c:pt>
                <c:pt idx="332">
                  <c:v>7610.44</c:v>
                </c:pt>
                <c:pt idx="333">
                  <c:v>7614.81</c:v>
                </c:pt>
                <c:pt idx="334">
                  <c:v>7619.2</c:v>
                </c:pt>
                <c:pt idx="335">
                  <c:v>7623.61</c:v>
                </c:pt>
                <c:pt idx="336">
                  <c:v>7628.03</c:v>
                </c:pt>
                <c:pt idx="337">
                  <c:v>7632.48</c:v>
                </c:pt>
                <c:pt idx="338">
                  <c:v>7636.94</c:v>
                </c:pt>
                <c:pt idx="339">
                  <c:v>7641.43</c:v>
                </c:pt>
                <c:pt idx="340">
                  <c:v>7645.93</c:v>
                </c:pt>
                <c:pt idx="341">
                  <c:v>7650.45</c:v>
                </c:pt>
                <c:pt idx="342">
                  <c:v>7654.99</c:v>
                </c:pt>
                <c:pt idx="343">
                  <c:v>7659.55</c:v>
                </c:pt>
                <c:pt idx="344">
                  <c:v>7664.13</c:v>
                </c:pt>
                <c:pt idx="345">
                  <c:v>7668.73</c:v>
                </c:pt>
                <c:pt idx="346">
                  <c:v>7673.34</c:v>
                </c:pt>
                <c:pt idx="347">
                  <c:v>7677.98</c:v>
                </c:pt>
                <c:pt idx="348">
                  <c:v>7682.63</c:v>
                </c:pt>
                <c:pt idx="349">
                  <c:v>7687.31</c:v>
                </c:pt>
                <c:pt idx="350">
                  <c:v>7692</c:v>
                </c:pt>
                <c:pt idx="351">
                  <c:v>7696.71</c:v>
                </c:pt>
                <c:pt idx="352">
                  <c:v>7701.45</c:v>
                </c:pt>
                <c:pt idx="353">
                  <c:v>7706.2</c:v>
                </c:pt>
                <c:pt idx="354">
                  <c:v>7710.96</c:v>
                </c:pt>
                <c:pt idx="355">
                  <c:v>7715.75</c:v>
                </c:pt>
                <c:pt idx="356">
                  <c:v>7720.56</c:v>
                </c:pt>
                <c:pt idx="357">
                  <c:v>7725.39</c:v>
                </c:pt>
                <c:pt idx="358">
                  <c:v>7730.23</c:v>
                </c:pt>
                <c:pt idx="359">
                  <c:v>7735.1</c:v>
                </c:pt>
                <c:pt idx="360">
                  <c:v>7739.98</c:v>
                </c:pt>
                <c:pt idx="361">
                  <c:v>7744.88</c:v>
                </c:pt>
                <c:pt idx="362">
                  <c:v>7749.81</c:v>
                </c:pt>
                <c:pt idx="363">
                  <c:v>7754.75</c:v>
                </c:pt>
                <c:pt idx="364">
                  <c:v>7759.71</c:v>
                </c:pt>
                <c:pt idx="365">
                  <c:v>7764.68</c:v>
                </c:pt>
                <c:pt idx="366">
                  <c:v>7769.68</c:v>
                </c:pt>
                <c:pt idx="367">
                  <c:v>7774.7</c:v>
                </c:pt>
                <c:pt idx="368">
                  <c:v>7779.74</c:v>
                </c:pt>
                <c:pt idx="369">
                  <c:v>7784.79</c:v>
                </c:pt>
                <c:pt idx="370">
                  <c:v>7789.87</c:v>
                </c:pt>
                <c:pt idx="371">
                  <c:v>7794.96</c:v>
                </c:pt>
                <c:pt idx="372">
                  <c:v>7800.07</c:v>
                </c:pt>
                <c:pt idx="373">
                  <c:v>7805.2</c:v>
                </c:pt>
                <c:pt idx="374">
                  <c:v>7810.35</c:v>
                </c:pt>
                <c:pt idx="375">
                  <c:v>7815.52</c:v>
                </c:pt>
                <c:pt idx="376">
                  <c:v>7820.71</c:v>
                </c:pt>
                <c:pt idx="377">
                  <c:v>7825.92</c:v>
                </c:pt>
                <c:pt idx="378">
                  <c:v>7831.14</c:v>
                </c:pt>
                <c:pt idx="379">
                  <c:v>7836.39</c:v>
                </c:pt>
                <c:pt idx="380">
                  <c:v>7841.66</c:v>
                </c:pt>
                <c:pt idx="381">
                  <c:v>7846.94</c:v>
                </c:pt>
                <c:pt idx="382">
                  <c:v>7852.24</c:v>
                </c:pt>
                <c:pt idx="383">
                  <c:v>7858.66</c:v>
                </c:pt>
              </c:numCache>
            </c:numRef>
          </c:xVal>
          <c:yVal>
            <c:numRef>
              <c:f>[1]In_situ_XANES_final!$AE$2:$AE$385</c:f>
              <c:numCache>
                <c:formatCode>General</c:formatCode>
                <c:ptCount val="384"/>
                <c:pt idx="0">
                  <c:v>2.3013278716999999</c:v>
                </c:pt>
                <c:pt idx="1">
                  <c:v>2.3012555698999999</c:v>
                </c:pt>
                <c:pt idx="2">
                  <c:v>2.3008774756399997</c:v>
                </c:pt>
                <c:pt idx="3">
                  <c:v>2.3006066461899999</c:v>
                </c:pt>
                <c:pt idx="4">
                  <c:v>2.3008234771899998</c:v>
                </c:pt>
                <c:pt idx="5">
                  <c:v>2.29909120083</c:v>
                </c:pt>
                <c:pt idx="6">
                  <c:v>2.30084663928</c:v>
                </c:pt>
                <c:pt idx="7">
                  <c:v>2.2990478704099999</c:v>
                </c:pt>
                <c:pt idx="8">
                  <c:v>2.30051176478</c:v>
                </c:pt>
                <c:pt idx="9">
                  <c:v>2.3003035551999997</c:v>
                </c:pt>
                <c:pt idx="10">
                  <c:v>2.29909605819</c:v>
                </c:pt>
                <c:pt idx="11">
                  <c:v>2.2999596932549999</c:v>
                </c:pt>
                <c:pt idx="12">
                  <c:v>2.2989727905999997</c:v>
                </c:pt>
                <c:pt idx="13">
                  <c:v>2.2994619486399999</c:v>
                </c:pt>
                <c:pt idx="14">
                  <c:v>2.2976571880999996</c:v>
                </c:pt>
                <c:pt idx="15">
                  <c:v>2.2995552566799997</c:v>
                </c:pt>
                <c:pt idx="16">
                  <c:v>2.3004826076399998</c:v>
                </c:pt>
                <c:pt idx="17">
                  <c:v>2.2984649249999998</c:v>
                </c:pt>
                <c:pt idx="18">
                  <c:v>2.30039828569</c:v>
                </c:pt>
                <c:pt idx="19">
                  <c:v>2.3001168612799998</c:v>
                </c:pt>
                <c:pt idx="20">
                  <c:v>2.2985761709999997</c:v>
                </c:pt>
                <c:pt idx="21">
                  <c:v>2.2985333158999999</c:v>
                </c:pt>
                <c:pt idx="22">
                  <c:v>2.3003265308599996</c:v>
                </c:pt>
                <c:pt idx="23">
                  <c:v>2.2995298990999999</c:v>
                </c:pt>
                <c:pt idx="24">
                  <c:v>2.30069128909</c:v>
                </c:pt>
                <c:pt idx="25">
                  <c:v>2.29937718485</c:v>
                </c:pt>
                <c:pt idx="26">
                  <c:v>2.3008485322299999</c:v>
                </c:pt>
                <c:pt idx="27">
                  <c:v>2.2996933523999998</c:v>
                </c:pt>
                <c:pt idx="28">
                  <c:v>2.2990690896899997</c:v>
                </c:pt>
                <c:pt idx="29">
                  <c:v>2.2992550126299998</c:v>
                </c:pt>
                <c:pt idx="30">
                  <c:v>2.3009981755499997</c:v>
                </c:pt>
                <c:pt idx="31">
                  <c:v>2.3015346820999998</c:v>
                </c:pt>
                <c:pt idx="32">
                  <c:v>2.3027090782999999</c:v>
                </c:pt>
                <c:pt idx="33">
                  <c:v>2.3023487396999998</c:v>
                </c:pt>
                <c:pt idx="34">
                  <c:v>2.303210548</c:v>
                </c:pt>
                <c:pt idx="35">
                  <c:v>2.3034229949</c:v>
                </c:pt>
                <c:pt idx="36">
                  <c:v>2.3049788828</c:v>
                </c:pt>
                <c:pt idx="37">
                  <c:v>2.3068714712</c:v>
                </c:pt>
                <c:pt idx="38">
                  <c:v>2.3070784573999998</c:v>
                </c:pt>
                <c:pt idx="39">
                  <c:v>2.3077487720999996</c:v>
                </c:pt>
                <c:pt idx="40">
                  <c:v>2.3068549053999998</c:v>
                </c:pt>
                <c:pt idx="41">
                  <c:v>2.3090462911</c:v>
                </c:pt>
                <c:pt idx="42">
                  <c:v>2.3097355306999998</c:v>
                </c:pt>
                <c:pt idx="43">
                  <c:v>2.3100571619999997</c:v>
                </c:pt>
                <c:pt idx="44">
                  <c:v>2.3105431969999999</c:v>
                </c:pt>
                <c:pt idx="45">
                  <c:v>2.3108505069999996</c:v>
                </c:pt>
                <c:pt idx="46">
                  <c:v>2.311574308</c:v>
                </c:pt>
                <c:pt idx="47">
                  <c:v>2.3122060419999997</c:v>
                </c:pt>
                <c:pt idx="48">
                  <c:v>2.314790903</c:v>
                </c:pt>
                <c:pt idx="49">
                  <c:v>2.3155605909999997</c:v>
                </c:pt>
                <c:pt idx="50">
                  <c:v>2.3153334759999997</c:v>
                </c:pt>
                <c:pt idx="51">
                  <c:v>2.319209168</c:v>
                </c:pt>
                <c:pt idx="52">
                  <c:v>2.321662871</c:v>
                </c:pt>
                <c:pt idx="53">
                  <c:v>2.3269472539999998</c:v>
                </c:pt>
                <c:pt idx="54">
                  <c:v>2.3329394539999999</c:v>
                </c:pt>
                <c:pt idx="55">
                  <c:v>2.3404435179999998</c:v>
                </c:pt>
                <c:pt idx="56">
                  <c:v>2.3514870299999999</c:v>
                </c:pt>
                <c:pt idx="57">
                  <c:v>2.3624772009999999</c:v>
                </c:pt>
                <c:pt idx="58">
                  <c:v>2.3735221739999997</c:v>
                </c:pt>
                <c:pt idx="59">
                  <c:v>2.3842529519999998</c:v>
                </c:pt>
                <c:pt idx="60">
                  <c:v>2.388567568</c:v>
                </c:pt>
                <c:pt idx="61">
                  <c:v>2.393202955</c:v>
                </c:pt>
                <c:pt idx="62">
                  <c:v>2.3896670709999999</c:v>
                </c:pt>
                <c:pt idx="63">
                  <c:v>2.3899972509999996</c:v>
                </c:pt>
                <c:pt idx="64">
                  <c:v>2.3902835899999997</c:v>
                </c:pt>
                <c:pt idx="65">
                  <c:v>2.3924916349999998</c:v>
                </c:pt>
                <c:pt idx="66">
                  <c:v>2.3968018669999998</c:v>
                </c:pt>
                <c:pt idx="67">
                  <c:v>2.399381832</c:v>
                </c:pt>
                <c:pt idx="68">
                  <c:v>2.4005486499999997</c:v>
                </c:pt>
                <c:pt idx="69">
                  <c:v>2.4004959499999998</c:v>
                </c:pt>
                <c:pt idx="70">
                  <c:v>2.40289397</c:v>
                </c:pt>
                <c:pt idx="71">
                  <c:v>2.4053212199999998</c:v>
                </c:pt>
                <c:pt idx="72">
                  <c:v>2.4115071299999999</c:v>
                </c:pt>
                <c:pt idx="73">
                  <c:v>2.4186217399999999</c:v>
                </c:pt>
                <c:pt idx="74">
                  <c:v>2.4300978199999999</c:v>
                </c:pt>
                <c:pt idx="75">
                  <c:v>2.4410251499999998</c:v>
                </c:pt>
                <c:pt idx="76">
                  <c:v>2.4546063299999998</c:v>
                </c:pt>
                <c:pt idx="77">
                  <c:v>2.46699504</c:v>
                </c:pt>
                <c:pt idx="78">
                  <c:v>2.4856669199999999</c:v>
                </c:pt>
                <c:pt idx="79">
                  <c:v>2.5017799399999996</c:v>
                </c:pt>
                <c:pt idx="80">
                  <c:v>2.5272669399999996</c:v>
                </c:pt>
                <c:pt idx="81">
                  <c:v>2.55057796</c:v>
                </c:pt>
                <c:pt idx="82">
                  <c:v>2.5798981400000001</c:v>
                </c:pt>
                <c:pt idx="83">
                  <c:v>2.6113636199999997</c:v>
                </c:pt>
                <c:pt idx="84">
                  <c:v>2.6453901599999998</c:v>
                </c:pt>
                <c:pt idx="85">
                  <c:v>2.6810965499999999</c:v>
                </c:pt>
                <c:pt idx="86">
                  <c:v>2.72858088</c:v>
                </c:pt>
                <c:pt idx="87">
                  <c:v>2.7760973599999996</c:v>
                </c:pt>
                <c:pt idx="88">
                  <c:v>2.8193912000000001</c:v>
                </c:pt>
                <c:pt idx="89">
                  <c:v>2.87192092</c:v>
                </c:pt>
                <c:pt idx="90">
                  <c:v>2.90926697</c:v>
                </c:pt>
                <c:pt idx="91">
                  <c:v>2.95614921</c:v>
                </c:pt>
                <c:pt idx="92">
                  <c:v>3.0102601399999998</c:v>
                </c:pt>
                <c:pt idx="93">
                  <c:v>3.0435081899999998</c:v>
                </c:pt>
                <c:pt idx="94">
                  <c:v>3.0841663499999998</c:v>
                </c:pt>
                <c:pt idx="95">
                  <c:v>3.1207691399999997</c:v>
                </c:pt>
                <c:pt idx="96">
                  <c:v>3.1598562100000001</c:v>
                </c:pt>
                <c:pt idx="97">
                  <c:v>3.2010549199999998</c:v>
                </c:pt>
                <c:pt idx="98">
                  <c:v>3.2337118299999998</c:v>
                </c:pt>
                <c:pt idx="99">
                  <c:v>3.2660545000000001</c:v>
                </c:pt>
                <c:pt idx="100">
                  <c:v>3.3005819000000001</c:v>
                </c:pt>
                <c:pt idx="101">
                  <c:v>3.3325736999999998</c:v>
                </c:pt>
                <c:pt idx="102">
                  <c:v>3.355505</c:v>
                </c:pt>
                <c:pt idx="103">
                  <c:v>3.3776396999999996</c:v>
                </c:pt>
                <c:pt idx="104">
                  <c:v>3.3993652000000001</c:v>
                </c:pt>
                <c:pt idx="105">
                  <c:v>3.4143317999999998</c:v>
                </c:pt>
                <c:pt idx="106">
                  <c:v>3.4370801999999996</c:v>
                </c:pt>
                <c:pt idx="107">
                  <c:v>3.4392597</c:v>
                </c:pt>
                <c:pt idx="108">
                  <c:v>3.4507041999999997</c:v>
                </c:pt>
                <c:pt idx="109">
                  <c:v>3.4558646999999998</c:v>
                </c:pt>
                <c:pt idx="110">
                  <c:v>3.4632027000000001</c:v>
                </c:pt>
                <c:pt idx="111">
                  <c:v>3.4702775999999997</c:v>
                </c:pt>
                <c:pt idx="112">
                  <c:v>3.4748972999999999</c:v>
                </c:pt>
                <c:pt idx="113">
                  <c:v>3.4879197999999998</c:v>
                </c:pt>
                <c:pt idx="114">
                  <c:v>3.4904568999999999</c:v>
                </c:pt>
                <c:pt idx="115">
                  <c:v>3.4803968999999997</c:v>
                </c:pt>
                <c:pt idx="116">
                  <c:v>3.4784840999999997</c:v>
                </c:pt>
                <c:pt idx="117">
                  <c:v>3.4851128999999998</c:v>
                </c:pt>
                <c:pt idx="118">
                  <c:v>3.4824033999999999</c:v>
                </c:pt>
                <c:pt idx="119">
                  <c:v>3.4887398999999997</c:v>
                </c:pt>
                <c:pt idx="120">
                  <c:v>3.5015719999999999</c:v>
                </c:pt>
                <c:pt idx="121">
                  <c:v>3.4978321999999995</c:v>
                </c:pt>
                <c:pt idx="122">
                  <c:v>3.4873333999999998</c:v>
                </c:pt>
                <c:pt idx="123">
                  <c:v>3.4966143000000001</c:v>
                </c:pt>
                <c:pt idx="124">
                  <c:v>3.4919754999999997</c:v>
                </c:pt>
                <c:pt idx="125">
                  <c:v>3.4954472999999999</c:v>
                </c:pt>
                <c:pt idx="126">
                  <c:v>3.4980202999999999</c:v>
                </c:pt>
                <c:pt idx="127">
                  <c:v>3.5006516999999997</c:v>
                </c:pt>
                <c:pt idx="128">
                  <c:v>3.4941713999999999</c:v>
                </c:pt>
                <c:pt idx="129">
                  <c:v>3.4883777999999999</c:v>
                </c:pt>
                <c:pt idx="130">
                  <c:v>3.4799318999999995</c:v>
                </c:pt>
                <c:pt idx="131">
                  <c:v>3.4699586999999998</c:v>
                </c:pt>
                <c:pt idx="132">
                  <c:v>3.4676137999999996</c:v>
                </c:pt>
                <c:pt idx="133">
                  <c:v>3.4650496999999998</c:v>
                </c:pt>
                <c:pt idx="134">
                  <c:v>3.4532277999999996</c:v>
                </c:pt>
                <c:pt idx="135">
                  <c:v>3.4375549999999997</c:v>
                </c:pt>
                <c:pt idx="136">
                  <c:v>3.436401</c:v>
                </c:pt>
                <c:pt idx="137">
                  <c:v>3.4201946999999997</c:v>
                </c:pt>
                <c:pt idx="138">
                  <c:v>3.4125227999999996</c:v>
                </c:pt>
                <c:pt idx="139">
                  <c:v>3.3977705</c:v>
                </c:pt>
                <c:pt idx="140">
                  <c:v>3.3918228999999998</c:v>
                </c:pt>
                <c:pt idx="141">
                  <c:v>3.3831278999999999</c:v>
                </c:pt>
                <c:pt idx="142">
                  <c:v>3.3646342999999996</c:v>
                </c:pt>
                <c:pt idx="143">
                  <c:v>3.3529140999999996</c:v>
                </c:pt>
                <c:pt idx="144">
                  <c:v>3.3427502999999996</c:v>
                </c:pt>
                <c:pt idx="145">
                  <c:v>3.3466301999999999</c:v>
                </c:pt>
                <c:pt idx="146">
                  <c:v>3.3269672999999997</c:v>
                </c:pt>
                <c:pt idx="147">
                  <c:v>3.3224806999999998</c:v>
                </c:pt>
                <c:pt idx="148">
                  <c:v>3.3166934000000001</c:v>
                </c:pt>
                <c:pt idx="149">
                  <c:v>3.3062807999999997</c:v>
                </c:pt>
                <c:pt idx="150">
                  <c:v>3.2930623699999999</c:v>
                </c:pt>
                <c:pt idx="151">
                  <c:v>3.2837895599999998</c:v>
                </c:pt>
                <c:pt idx="152">
                  <c:v>3.2865657199999996</c:v>
                </c:pt>
                <c:pt idx="153">
                  <c:v>3.2820349599999998</c:v>
                </c:pt>
                <c:pt idx="154">
                  <c:v>3.2697661599999996</c:v>
                </c:pt>
                <c:pt idx="155">
                  <c:v>3.2634231899999997</c:v>
                </c:pt>
                <c:pt idx="156">
                  <c:v>3.2604267</c:v>
                </c:pt>
                <c:pt idx="157">
                  <c:v>3.2531921800000001</c:v>
                </c:pt>
                <c:pt idx="158">
                  <c:v>3.2497644799999996</c:v>
                </c:pt>
                <c:pt idx="159">
                  <c:v>3.2422229599999999</c:v>
                </c:pt>
                <c:pt idx="160">
                  <c:v>3.2485279</c:v>
                </c:pt>
                <c:pt idx="161">
                  <c:v>3.2319476699999998</c:v>
                </c:pt>
                <c:pt idx="162">
                  <c:v>3.2291773699999999</c:v>
                </c:pt>
                <c:pt idx="163">
                  <c:v>3.2315802799999997</c:v>
                </c:pt>
                <c:pt idx="164">
                  <c:v>3.2302858499999996</c:v>
                </c:pt>
                <c:pt idx="165">
                  <c:v>3.2274203999999997</c:v>
                </c:pt>
                <c:pt idx="166">
                  <c:v>3.2198784899999997</c:v>
                </c:pt>
                <c:pt idx="167">
                  <c:v>3.2230045599999997</c:v>
                </c:pt>
                <c:pt idx="168">
                  <c:v>3.2278460499999997</c:v>
                </c:pt>
                <c:pt idx="169">
                  <c:v>3.2205404299999998</c:v>
                </c:pt>
                <c:pt idx="170">
                  <c:v>3.2060277199999998</c:v>
                </c:pt>
                <c:pt idx="171">
                  <c:v>3.2065171100000001</c:v>
                </c:pt>
                <c:pt idx="172">
                  <c:v>3.1820929699999998</c:v>
                </c:pt>
                <c:pt idx="173">
                  <c:v>3.1827050299999997</c:v>
                </c:pt>
                <c:pt idx="174">
                  <c:v>3.17661222</c:v>
                </c:pt>
                <c:pt idx="175">
                  <c:v>3.17930505</c:v>
                </c:pt>
                <c:pt idx="176">
                  <c:v>3.1746499299999997</c:v>
                </c:pt>
                <c:pt idx="177">
                  <c:v>3.1917628999999996</c:v>
                </c:pt>
                <c:pt idx="178">
                  <c:v>3.2136371199999996</c:v>
                </c:pt>
                <c:pt idx="179">
                  <c:v>3.2280811199999997</c:v>
                </c:pt>
                <c:pt idx="180">
                  <c:v>3.2399136399999997</c:v>
                </c:pt>
                <c:pt idx="181">
                  <c:v>3.2507532299999999</c:v>
                </c:pt>
                <c:pt idx="182">
                  <c:v>3.2510369399999997</c:v>
                </c:pt>
                <c:pt idx="183">
                  <c:v>3.2648773799999997</c:v>
                </c:pt>
                <c:pt idx="184">
                  <c:v>3.2735835599999996</c:v>
                </c:pt>
                <c:pt idx="185">
                  <c:v>3.2839946499999999</c:v>
                </c:pt>
                <c:pt idx="186">
                  <c:v>3.2921210599999999</c:v>
                </c:pt>
                <c:pt idx="187">
                  <c:v>3.2966621299999996</c:v>
                </c:pt>
                <c:pt idx="188">
                  <c:v>3.2960670599999999</c:v>
                </c:pt>
                <c:pt idx="189">
                  <c:v>3.2954174899999997</c:v>
                </c:pt>
                <c:pt idx="190">
                  <c:v>3.2911295999999997</c:v>
                </c:pt>
                <c:pt idx="191">
                  <c:v>3.29437896</c:v>
                </c:pt>
                <c:pt idx="192">
                  <c:v>3.2993823999999998</c:v>
                </c:pt>
                <c:pt idx="193">
                  <c:v>3.3013116999999998</c:v>
                </c:pt>
                <c:pt idx="194">
                  <c:v>3.3000426999999997</c:v>
                </c:pt>
                <c:pt idx="195">
                  <c:v>3.3084864999999999</c:v>
                </c:pt>
                <c:pt idx="196">
                  <c:v>3.3096033999999999</c:v>
                </c:pt>
                <c:pt idx="197">
                  <c:v>3.3099403999999999</c:v>
                </c:pt>
                <c:pt idx="198">
                  <c:v>3.3163714999999998</c:v>
                </c:pt>
                <c:pt idx="199">
                  <c:v>3.3236682999999996</c:v>
                </c:pt>
                <c:pt idx="200">
                  <c:v>3.3222643999999999</c:v>
                </c:pt>
                <c:pt idx="201">
                  <c:v>3.3272613</c:v>
                </c:pt>
                <c:pt idx="202">
                  <c:v>3.3182089000000001</c:v>
                </c:pt>
                <c:pt idx="203">
                  <c:v>3.3146819999999999</c:v>
                </c:pt>
                <c:pt idx="204">
                  <c:v>3.3084766999999999</c:v>
                </c:pt>
                <c:pt idx="205">
                  <c:v>3.2948620799999997</c:v>
                </c:pt>
                <c:pt idx="206">
                  <c:v>3.2897160599999999</c:v>
                </c:pt>
                <c:pt idx="207">
                  <c:v>3.2789832699999999</c:v>
                </c:pt>
                <c:pt idx="208">
                  <c:v>3.2700639499999999</c:v>
                </c:pt>
                <c:pt idx="209">
                  <c:v>3.2653839099999997</c:v>
                </c:pt>
                <c:pt idx="210">
                  <c:v>3.2581827199999998</c:v>
                </c:pt>
                <c:pt idx="211">
                  <c:v>3.2610458299999996</c:v>
                </c:pt>
                <c:pt idx="212">
                  <c:v>3.2611173399999998</c:v>
                </c:pt>
                <c:pt idx="213">
                  <c:v>3.2613214699999999</c:v>
                </c:pt>
                <c:pt idx="214">
                  <c:v>3.2662541999999997</c:v>
                </c:pt>
                <c:pt idx="215">
                  <c:v>3.2709760299999999</c:v>
                </c:pt>
                <c:pt idx="216">
                  <c:v>3.2692395099999998</c:v>
                </c:pt>
                <c:pt idx="217">
                  <c:v>3.2722314099999998</c:v>
                </c:pt>
                <c:pt idx="218">
                  <c:v>3.2746614999999997</c:v>
                </c:pt>
                <c:pt idx="219">
                  <c:v>3.2701069899999999</c:v>
                </c:pt>
                <c:pt idx="220">
                  <c:v>3.27657781</c:v>
                </c:pt>
                <c:pt idx="221">
                  <c:v>3.2782281699999998</c:v>
                </c:pt>
                <c:pt idx="222">
                  <c:v>3.2812294799999999</c:v>
                </c:pt>
                <c:pt idx="223">
                  <c:v>3.2819310599999998</c:v>
                </c:pt>
                <c:pt idx="224">
                  <c:v>3.2850795100000001</c:v>
                </c:pt>
                <c:pt idx="225">
                  <c:v>3.2860144</c:v>
                </c:pt>
                <c:pt idx="226">
                  <c:v>3.29713542</c:v>
                </c:pt>
                <c:pt idx="227">
                  <c:v>3.2988673999999998</c:v>
                </c:pt>
                <c:pt idx="228">
                  <c:v>3.3101569999999998</c:v>
                </c:pt>
                <c:pt idx="229">
                  <c:v>3.3099384000000001</c:v>
                </c:pt>
                <c:pt idx="230">
                  <c:v>3.3155275999999998</c:v>
                </c:pt>
                <c:pt idx="231">
                  <c:v>3.3121964999999998</c:v>
                </c:pt>
                <c:pt idx="232">
                  <c:v>3.3222062999999995</c:v>
                </c:pt>
                <c:pt idx="233">
                  <c:v>3.3214106000000001</c:v>
                </c:pt>
                <c:pt idx="234">
                  <c:v>3.3230027</c:v>
                </c:pt>
                <c:pt idx="235">
                  <c:v>3.3233085999999998</c:v>
                </c:pt>
                <c:pt idx="236">
                  <c:v>3.3202895999999997</c:v>
                </c:pt>
                <c:pt idx="237">
                  <c:v>3.3140844999999999</c:v>
                </c:pt>
                <c:pt idx="238">
                  <c:v>3.3084050999999999</c:v>
                </c:pt>
                <c:pt idx="239">
                  <c:v>3.3011469</c:v>
                </c:pt>
                <c:pt idx="240">
                  <c:v>3.3028097999999999</c:v>
                </c:pt>
                <c:pt idx="241">
                  <c:v>3.3001963999999999</c:v>
                </c:pt>
                <c:pt idx="242">
                  <c:v>3.2961075399999999</c:v>
                </c:pt>
                <c:pt idx="243">
                  <c:v>3.29514408</c:v>
                </c:pt>
                <c:pt idx="244">
                  <c:v>3.2900733499999997</c:v>
                </c:pt>
                <c:pt idx="245">
                  <c:v>3.2843598899999997</c:v>
                </c:pt>
                <c:pt idx="246">
                  <c:v>3.2888958499999998</c:v>
                </c:pt>
                <c:pt idx="247">
                  <c:v>3.2917502000000001</c:v>
                </c:pt>
                <c:pt idx="248">
                  <c:v>3.28914522</c:v>
                </c:pt>
                <c:pt idx="249">
                  <c:v>3.2920338399999998</c:v>
                </c:pt>
                <c:pt idx="250">
                  <c:v>3.2893961199999997</c:v>
                </c:pt>
                <c:pt idx="251">
                  <c:v>3.2906892899999995</c:v>
                </c:pt>
                <c:pt idx="252">
                  <c:v>3.2925729099999996</c:v>
                </c:pt>
                <c:pt idx="253">
                  <c:v>3.2912389799999997</c:v>
                </c:pt>
                <c:pt idx="254">
                  <c:v>3.2985183199999999</c:v>
                </c:pt>
                <c:pt idx="255">
                  <c:v>3.2941134099999996</c:v>
                </c:pt>
                <c:pt idx="256">
                  <c:v>3.2972756899999998</c:v>
                </c:pt>
                <c:pt idx="257">
                  <c:v>3.2935604499999998</c:v>
                </c:pt>
                <c:pt idx="258">
                  <c:v>3.2979832199999999</c:v>
                </c:pt>
                <c:pt idx="259">
                  <c:v>3.3005700999999998</c:v>
                </c:pt>
                <c:pt idx="260">
                  <c:v>3.3018761999999997</c:v>
                </c:pt>
                <c:pt idx="261">
                  <c:v>3.2985330999999998</c:v>
                </c:pt>
                <c:pt idx="262">
                  <c:v>3.3000970999999999</c:v>
                </c:pt>
                <c:pt idx="263">
                  <c:v>3.3010167999999998</c:v>
                </c:pt>
                <c:pt idx="264">
                  <c:v>3.3036430999999995</c:v>
                </c:pt>
                <c:pt idx="265">
                  <c:v>3.3032200999999999</c:v>
                </c:pt>
                <c:pt idx="266">
                  <c:v>3.3040157999999997</c:v>
                </c:pt>
                <c:pt idx="267">
                  <c:v>3.3049175999999996</c:v>
                </c:pt>
                <c:pt idx="268">
                  <c:v>3.2987729199999998</c:v>
                </c:pt>
                <c:pt idx="269">
                  <c:v>3.3004878</c:v>
                </c:pt>
                <c:pt idx="270">
                  <c:v>3.3041361</c:v>
                </c:pt>
                <c:pt idx="271">
                  <c:v>3.3027837</c:v>
                </c:pt>
                <c:pt idx="272">
                  <c:v>3.3022751999999995</c:v>
                </c:pt>
                <c:pt idx="273">
                  <c:v>3.3028895999999999</c:v>
                </c:pt>
                <c:pt idx="274">
                  <c:v>3.3045377</c:v>
                </c:pt>
                <c:pt idx="275">
                  <c:v>3.3028076999999998</c:v>
                </c:pt>
                <c:pt idx="276">
                  <c:v>3.3049314999999999</c:v>
                </c:pt>
                <c:pt idx="277">
                  <c:v>3.3055029999999999</c:v>
                </c:pt>
                <c:pt idx="278">
                  <c:v>3.3017744999999996</c:v>
                </c:pt>
                <c:pt idx="279">
                  <c:v>3.2983640599999999</c:v>
                </c:pt>
                <c:pt idx="280">
                  <c:v>3.3010877000000001</c:v>
                </c:pt>
                <c:pt idx="281">
                  <c:v>3.3026676999999998</c:v>
                </c:pt>
                <c:pt idx="282">
                  <c:v>3.3000936999999997</c:v>
                </c:pt>
                <c:pt idx="283">
                  <c:v>3.2986256599999999</c:v>
                </c:pt>
                <c:pt idx="284">
                  <c:v>3.29853532</c:v>
                </c:pt>
                <c:pt idx="285">
                  <c:v>3.2914037599999997</c:v>
                </c:pt>
                <c:pt idx="286">
                  <c:v>3.2972602499999999</c:v>
                </c:pt>
                <c:pt idx="287">
                  <c:v>3.2959803699999997</c:v>
                </c:pt>
                <c:pt idx="288">
                  <c:v>3.2935635899999998</c:v>
                </c:pt>
                <c:pt idx="289">
                  <c:v>3.2898052</c:v>
                </c:pt>
                <c:pt idx="290">
                  <c:v>3.2913397599999996</c:v>
                </c:pt>
                <c:pt idx="291">
                  <c:v>3.29368075</c:v>
                </c:pt>
                <c:pt idx="292">
                  <c:v>3.29245857</c:v>
                </c:pt>
                <c:pt idx="293">
                  <c:v>3.2939716399999996</c:v>
                </c:pt>
                <c:pt idx="294">
                  <c:v>3.2940910199999998</c:v>
                </c:pt>
                <c:pt idx="295">
                  <c:v>3.3010669999999998</c:v>
                </c:pt>
                <c:pt idx="296">
                  <c:v>3.2976032499999999</c:v>
                </c:pt>
                <c:pt idx="297">
                  <c:v>3.3010688999999998</c:v>
                </c:pt>
                <c:pt idx="298">
                  <c:v>3.3054277000000001</c:v>
                </c:pt>
                <c:pt idx="299">
                  <c:v>3.3033510000000001</c:v>
                </c:pt>
                <c:pt idx="300">
                  <c:v>3.3043741999999998</c:v>
                </c:pt>
                <c:pt idx="301">
                  <c:v>3.3050556999999996</c:v>
                </c:pt>
                <c:pt idx="302">
                  <c:v>3.302765</c:v>
                </c:pt>
                <c:pt idx="303">
                  <c:v>3.3044211999999997</c:v>
                </c:pt>
                <c:pt idx="304">
                  <c:v>3.3055091000000001</c:v>
                </c:pt>
                <c:pt idx="305">
                  <c:v>3.3035002999999996</c:v>
                </c:pt>
                <c:pt idx="306">
                  <c:v>3.2985916599999996</c:v>
                </c:pt>
                <c:pt idx="307">
                  <c:v>3.2997052299999998</c:v>
                </c:pt>
                <c:pt idx="308">
                  <c:v>3.3021348000000001</c:v>
                </c:pt>
                <c:pt idx="309">
                  <c:v>3.3030527999999997</c:v>
                </c:pt>
                <c:pt idx="310">
                  <c:v>3.3013630999999997</c:v>
                </c:pt>
                <c:pt idx="311">
                  <c:v>3.3028963999999998</c:v>
                </c:pt>
                <c:pt idx="312">
                  <c:v>3.3021067999999998</c:v>
                </c:pt>
                <c:pt idx="313">
                  <c:v>3.2993228800000001</c:v>
                </c:pt>
                <c:pt idx="314">
                  <c:v>3.2975623399999998</c:v>
                </c:pt>
                <c:pt idx="315">
                  <c:v>3.2976140999999997</c:v>
                </c:pt>
                <c:pt idx="316">
                  <c:v>3.3015387999999999</c:v>
                </c:pt>
                <c:pt idx="317">
                  <c:v>3.2971410099999998</c:v>
                </c:pt>
                <c:pt idx="318">
                  <c:v>3.2984717999999997</c:v>
                </c:pt>
                <c:pt idx="319">
                  <c:v>3.2999048099999997</c:v>
                </c:pt>
                <c:pt idx="320">
                  <c:v>3.3071538</c:v>
                </c:pt>
                <c:pt idx="321">
                  <c:v>3.2960768799999998</c:v>
                </c:pt>
                <c:pt idx="322">
                  <c:v>3.3027479</c:v>
                </c:pt>
                <c:pt idx="323">
                  <c:v>3.2979830999999997</c:v>
                </c:pt>
                <c:pt idx="324">
                  <c:v>3.3012917999999996</c:v>
                </c:pt>
                <c:pt idx="325">
                  <c:v>3.3015453999999997</c:v>
                </c:pt>
                <c:pt idx="326">
                  <c:v>3.3011331999999998</c:v>
                </c:pt>
                <c:pt idx="327">
                  <c:v>3.3004571</c:v>
                </c:pt>
                <c:pt idx="328">
                  <c:v>3.2989905799999999</c:v>
                </c:pt>
                <c:pt idx="329">
                  <c:v>3.2999123599999995</c:v>
                </c:pt>
                <c:pt idx="330">
                  <c:v>3.2994079899999997</c:v>
                </c:pt>
                <c:pt idx="331">
                  <c:v>3.3016423000000001</c:v>
                </c:pt>
                <c:pt idx="332">
                  <c:v>3.3013687999999997</c:v>
                </c:pt>
                <c:pt idx="333">
                  <c:v>3.3065444999999998</c:v>
                </c:pt>
                <c:pt idx="334">
                  <c:v>3.2985734199999999</c:v>
                </c:pt>
                <c:pt idx="335">
                  <c:v>3.3020648999999995</c:v>
                </c:pt>
                <c:pt idx="336">
                  <c:v>3.3021132</c:v>
                </c:pt>
                <c:pt idx="337">
                  <c:v>3.3016036999999998</c:v>
                </c:pt>
                <c:pt idx="338">
                  <c:v>3.29979165</c:v>
                </c:pt>
                <c:pt idx="339">
                  <c:v>3.2996502099999998</c:v>
                </c:pt>
                <c:pt idx="340">
                  <c:v>3.3023562999999996</c:v>
                </c:pt>
                <c:pt idx="341">
                  <c:v>3.3017864000000001</c:v>
                </c:pt>
                <c:pt idx="342">
                  <c:v>3.3006804000000001</c:v>
                </c:pt>
                <c:pt idx="343">
                  <c:v>3.3013981999999995</c:v>
                </c:pt>
                <c:pt idx="344">
                  <c:v>3.3021132</c:v>
                </c:pt>
                <c:pt idx="345">
                  <c:v>3.3037602999999995</c:v>
                </c:pt>
                <c:pt idx="346">
                  <c:v>3.3023869999999995</c:v>
                </c:pt>
                <c:pt idx="347">
                  <c:v>3.3022009999999997</c:v>
                </c:pt>
                <c:pt idx="348">
                  <c:v>3.3016394</c:v>
                </c:pt>
                <c:pt idx="349">
                  <c:v>3.29939312</c:v>
                </c:pt>
                <c:pt idx="350">
                  <c:v>3.2993650399999996</c:v>
                </c:pt>
                <c:pt idx="351">
                  <c:v>3.3037757999999999</c:v>
                </c:pt>
                <c:pt idx="352">
                  <c:v>3.3011016</c:v>
                </c:pt>
                <c:pt idx="353">
                  <c:v>3.3018070999999996</c:v>
                </c:pt>
                <c:pt idx="354">
                  <c:v>3.2995206100000001</c:v>
                </c:pt>
                <c:pt idx="355">
                  <c:v>3.2980475599999997</c:v>
                </c:pt>
                <c:pt idx="356">
                  <c:v>3.2977464899999998</c:v>
                </c:pt>
                <c:pt idx="357">
                  <c:v>3.2988511199999997</c:v>
                </c:pt>
                <c:pt idx="358">
                  <c:v>3.2963056899999996</c:v>
                </c:pt>
                <c:pt idx="359">
                  <c:v>3.2973862499999997</c:v>
                </c:pt>
                <c:pt idx="360">
                  <c:v>3.2959783299999996</c:v>
                </c:pt>
                <c:pt idx="361">
                  <c:v>3.2985987899999998</c:v>
                </c:pt>
                <c:pt idx="362">
                  <c:v>3.2982612699999998</c:v>
                </c:pt>
                <c:pt idx="363">
                  <c:v>3.2958002999999998</c:v>
                </c:pt>
                <c:pt idx="364">
                  <c:v>3.29631512</c:v>
                </c:pt>
                <c:pt idx="365">
                  <c:v>3.2956707999999999</c:v>
                </c:pt>
                <c:pt idx="366">
                  <c:v>3.2980887999999999</c:v>
                </c:pt>
                <c:pt idx="367">
                  <c:v>3.2978851199999997</c:v>
                </c:pt>
                <c:pt idx="368">
                  <c:v>3.29524229</c:v>
                </c:pt>
                <c:pt idx="369">
                  <c:v>3.3026998000000001</c:v>
                </c:pt>
                <c:pt idx="370">
                  <c:v>3.2941699299999998</c:v>
                </c:pt>
                <c:pt idx="371">
                  <c:v>3.3030908999999999</c:v>
                </c:pt>
                <c:pt idx="372">
                  <c:v>3.2956452899999999</c:v>
                </c:pt>
                <c:pt idx="373">
                  <c:v>3.2982912</c:v>
                </c:pt>
                <c:pt idx="374">
                  <c:v>3.2962905199999999</c:v>
                </c:pt>
                <c:pt idx="375">
                  <c:v>3.2963800399999998</c:v>
                </c:pt>
                <c:pt idx="376">
                  <c:v>3.2944312399999998</c:v>
                </c:pt>
                <c:pt idx="377">
                  <c:v>3.2978531499999999</c:v>
                </c:pt>
                <c:pt idx="378">
                  <c:v>3.2971698299999996</c:v>
                </c:pt>
                <c:pt idx="379">
                  <c:v>3.2964924999999998</c:v>
                </c:pt>
                <c:pt idx="380">
                  <c:v>3.2928410100000001</c:v>
                </c:pt>
                <c:pt idx="381">
                  <c:v>3.2945755599999997</c:v>
                </c:pt>
                <c:pt idx="382">
                  <c:v>3.2922396899999997</c:v>
                </c:pt>
                <c:pt idx="383">
                  <c:v>3.2907286999999998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B-50FB-994F-BEED-63108CF48C2B}"/>
            </c:ext>
          </c:extLst>
        </c:ser>
        <c:ser>
          <c:idx val="12"/>
          <c:order val="12"/>
          <c:tx>
            <c:strRef>
              <c:f>[1]In_situ_XANES_final!$AF$1</c:f>
              <c:strCache>
                <c:ptCount val="1"/>
                <c:pt idx="0">
                  <c:v>-2.5 V</c:v>
                </c:pt>
              </c:strCache>
            </c:strRef>
          </c:tx>
          <c:spPr>
            <a:ln w="19050" cap="rnd">
              <a:solidFill>
                <a:srgbClr val="D9697C"/>
              </a:solidFill>
              <a:round/>
            </a:ln>
            <a:effectLst/>
          </c:spPr>
          <c:marker>
            <c:symbol val="none"/>
          </c:marker>
          <c:xVal>
            <c:numRef>
              <c:f>[1]In_situ_XANES_final!$A$2:$A$385</c:f>
              <c:numCache>
                <c:formatCode>General</c:formatCode>
                <c:ptCount val="384"/>
                <c:pt idx="0">
                  <c:v>7031.71</c:v>
                </c:pt>
                <c:pt idx="1">
                  <c:v>7033.71</c:v>
                </c:pt>
                <c:pt idx="2">
                  <c:v>7035.71</c:v>
                </c:pt>
                <c:pt idx="3">
                  <c:v>7037.71</c:v>
                </c:pt>
                <c:pt idx="4">
                  <c:v>7039.71</c:v>
                </c:pt>
                <c:pt idx="5">
                  <c:v>7041.71</c:v>
                </c:pt>
                <c:pt idx="6">
                  <c:v>7043.71</c:v>
                </c:pt>
                <c:pt idx="7">
                  <c:v>7045.71</c:v>
                </c:pt>
                <c:pt idx="8">
                  <c:v>7047.71</c:v>
                </c:pt>
                <c:pt idx="9">
                  <c:v>7049.71</c:v>
                </c:pt>
                <c:pt idx="10">
                  <c:v>7051.71</c:v>
                </c:pt>
                <c:pt idx="11">
                  <c:v>7053.71</c:v>
                </c:pt>
                <c:pt idx="12">
                  <c:v>7055.71</c:v>
                </c:pt>
                <c:pt idx="13">
                  <c:v>7057.71</c:v>
                </c:pt>
                <c:pt idx="14">
                  <c:v>7059.71</c:v>
                </c:pt>
                <c:pt idx="15">
                  <c:v>7061.71</c:v>
                </c:pt>
                <c:pt idx="16">
                  <c:v>7063.71</c:v>
                </c:pt>
                <c:pt idx="17">
                  <c:v>7065.71</c:v>
                </c:pt>
                <c:pt idx="18">
                  <c:v>7067.71</c:v>
                </c:pt>
                <c:pt idx="19">
                  <c:v>7069.71</c:v>
                </c:pt>
                <c:pt idx="20">
                  <c:v>7071.71</c:v>
                </c:pt>
                <c:pt idx="21">
                  <c:v>7073.71</c:v>
                </c:pt>
                <c:pt idx="22">
                  <c:v>7075.71</c:v>
                </c:pt>
                <c:pt idx="23">
                  <c:v>7077.71</c:v>
                </c:pt>
                <c:pt idx="24">
                  <c:v>7079.71</c:v>
                </c:pt>
                <c:pt idx="25">
                  <c:v>7081.71</c:v>
                </c:pt>
                <c:pt idx="26">
                  <c:v>7083.71</c:v>
                </c:pt>
                <c:pt idx="27">
                  <c:v>7085.71</c:v>
                </c:pt>
                <c:pt idx="28">
                  <c:v>7087.71</c:v>
                </c:pt>
                <c:pt idx="29">
                  <c:v>7089.71</c:v>
                </c:pt>
                <c:pt idx="30">
                  <c:v>7091.71</c:v>
                </c:pt>
                <c:pt idx="31">
                  <c:v>7093.71</c:v>
                </c:pt>
                <c:pt idx="32">
                  <c:v>7095.71</c:v>
                </c:pt>
                <c:pt idx="33">
                  <c:v>7097.71</c:v>
                </c:pt>
                <c:pt idx="34">
                  <c:v>7099.71</c:v>
                </c:pt>
                <c:pt idx="35">
                  <c:v>7101.71</c:v>
                </c:pt>
                <c:pt idx="36">
                  <c:v>7103.71</c:v>
                </c:pt>
                <c:pt idx="37">
                  <c:v>7105.71</c:v>
                </c:pt>
                <c:pt idx="38">
                  <c:v>7106.06</c:v>
                </c:pt>
                <c:pt idx="39">
                  <c:v>7106.41</c:v>
                </c:pt>
                <c:pt idx="40">
                  <c:v>7106.76</c:v>
                </c:pt>
                <c:pt idx="41">
                  <c:v>7107.11</c:v>
                </c:pt>
                <c:pt idx="42">
                  <c:v>7107.46</c:v>
                </c:pt>
                <c:pt idx="43">
                  <c:v>7107.81</c:v>
                </c:pt>
                <c:pt idx="44">
                  <c:v>7108.16</c:v>
                </c:pt>
                <c:pt idx="45">
                  <c:v>7108.51</c:v>
                </c:pt>
                <c:pt idx="46">
                  <c:v>7108.86</c:v>
                </c:pt>
                <c:pt idx="47">
                  <c:v>7109.21</c:v>
                </c:pt>
                <c:pt idx="48">
                  <c:v>7109.56</c:v>
                </c:pt>
                <c:pt idx="49">
                  <c:v>7109.91</c:v>
                </c:pt>
                <c:pt idx="50">
                  <c:v>7110.26</c:v>
                </c:pt>
                <c:pt idx="51">
                  <c:v>7110.61</c:v>
                </c:pt>
                <c:pt idx="52">
                  <c:v>7110.96</c:v>
                </c:pt>
                <c:pt idx="53">
                  <c:v>7111.31</c:v>
                </c:pt>
                <c:pt idx="54">
                  <c:v>7111.66</c:v>
                </c:pt>
                <c:pt idx="55">
                  <c:v>7112.01</c:v>
                </c:pt>
                <c:pt idx="56">
                  <c:v>7112.36</c:v>
                </c:pt>
                <c:pt idx="57">
                  <c:v>7112.71</c:v>
                </c:pt>
                <c:pt idx="58">
                  <c:v>7113.06</c:v>
                </c:pt>
                <c:pt idx="59">
                  <c:v>7113.41</c:v>
                </c:pt>
                <c:pt idx="60">
                  <c:v>7113.76</c:v>
                </c:pt>
                <c:pt idx="61">
                  <c:v>7114.11</c:v>
                </c:pt>
                <c:pt idx="62">
                  <c:v>7114.46</c:v>
                </c:pt>
                <c:pt idx="63">
                  <c:v>7114.81</c:v>
                </c:pt>
                <c:pt idx="64">
                  <c:v>7115.16</c:v>
                </c:pt>
                <c:pt idx="65">
                  <c:v>7115.51</c:v>
                </c:pt>
                <c:pt idx="66">
                  <c:v>7115.86</c:v>
                </c:pt>
                <c:pt idx="67">
                  <c:v>7116.21</c:v>
                </c:pt>
                <c:pt idx="68">
                  <c:v>7116.56</c:v>
                </c:pt>
                <c:pt idx="69">
                  <c:v>7116.91</c:v>
                </c:pt>
                <c:pt idx="70">
                  <c:v>7117.26</c:v>
                </c:pt>
                <c:pt idx="71">
                  <c:v>7117.61</c:v>
                </c:pt>
                <c:pt idx="72">
                  <c:v>7117.96</c:v>
                </c:pt>
                <c:pt idx="73">
                  <c:v>7118.31</c:v>
                </c:pt>
                <c:pt idx="74">
                  <c:v>7118.66</c:v>
                </c:pt>
                <c:pt idx="75">
                  <c:v>7119.01</c:v>
                </c:pt>
                <c:pt idx="76">
                  <c:v>7119.36</c:v>
                </c:pt>
                <c:pt idx="77">
                  <c:v>7119.71</c:v>
                </c:pt>
                <c:pt idx="78">
                  <c:v>7120.06</c:v>
                </c:pt>
                <c:pt idx="79">
                  <c:v>7120.41</c:v>
                </c:pt>
                <c:pt idx="80">
                  <c:v>7120.76</c:v>
                </c:pt>
                <c:pt idx="81">
                  <c:v>7121.11</c:v>
                </c:pt>
                <c:pt idx="82">
                  <c:v>7121.46</c:v>
                </c:pt>
                <c:pt idx="83">
                  <c:v>7121.81</c:v>
                </c:pt>
                <c:pt idx="84">
                  <c:v>7122.16</c:v>
                </c:pt>
                <c:pt idx="85">
                  <c:v>7122.51</c:v>
                </c:pt>
                <c:pt idx="86">
                  <c:v>7122.86</c:v>
                </c:pt>
                <c:pt idx="87">
                  <c:v>7123.21</c:v>
                </c:pt>
                <c:pt idx="88">
                  <c:v>7123.56</c:v>
                </c:pt>
                <c:pt idx="89">
                  <c:v>7123.91</c:v>
                </c:pt>
                <c:pt idx="90">
                  <c:v>7124.26</c:v>
                </c:pt>
                <c:pt idx="91">
                  <c:v>7124.61</c:v>
                </c:pt>
                <c:pt idx="92">
                  <c:v>7124.96</c:v>
                </c:pt>
                <c:pt idx="93">
                  <c:v>7125.31</c:v>
                </c:pt>
                <c:pt idx="94">
                  <c:v>7125.66</c:v>
                </c:pt>
                <c:pt idx="95">
                  <c:v>7126.01</c:v>
                </c:pt>
                <c:pt idx="96">
                  <c:v>7126.36</c:v>
                </c:pt>
                <c:pt idx="97">
                  <c:v>7126.71</c:v>
                </c:pt>
                <c:pt idx="98">
                  <c:v>7127.06</c:v>
                </c:pt>
                <c:pt idx="99">
                  <c:v>7127.41</c:v>
                </c:pt>
                <c:pt idx="100">
                  <c:v>7127.76</c:v>
                </c:pt>
                <c:pt idx="101">
                  <c:v>7128.11</c:v>
                </c:pt>
                <c:pt idx="102">
                  <c:v>7128.46</c:v>
                </c:pt>
                <c:pt idx="103">
                  <c:v>7128.81</c:v>
                </c:pt>
                <c:pt idx="104">
                  <c:v>7129.16</c:v>
                </c:pt>
                <c:pt idx="105">
                  <c:v>7129.51</c:v>
                </c:pt>
                <c:pt idx="106">
                  <c:v>7129.86</c:v>
                </c:pt>
                <c:pt idx="107">
                  <c:v>7130.21</c:v>
                </c:pt>
                <c:pt idx="108">
                  <c:v>7130.56</c:v>
                </c:pt>
                <c:pt idx="109">
                  <c:v>7130.91</c:v>
                </c:pt>
                <c:pt idx="110">
                  <c:v>7131.26</c:v>
                </c:pt>
                <c:pt idx="111">
                  <c:v>7131.61</c:v>
                </c:pt>
                <c:pt idx="112">
                  <c:v>7131.96</c:v>
                </c:pt>
                <c:pt idx="113">
                  <c:v>7132.31</c:v>
                </c:pt>
                <c:pt idx="114">
                  <c:v>7132.66</c:v>
                </c:pt>
                <c:pt idx="115">
                  <c:v>7133.01</c:v>
                </c:pt>
                <c:pt idx="116">
                  <c:v>7133.36</c:v>
                </c:pt>
                <c:pt idx="117">
                  <c:v>7133.71</c:v>
                </c:pt>
                <c:pt idx="118">
                  <c:v>7134.06</c:v>
                </c:pt>
                <c:pt idx="119">
                  <c:v>7134.41</c:v>
                </c:pt>
                <c:pt idx="120">
                  <c:v>7134.76</c:v>
                </c:pt>
                <c:pt idx="121">
                  <c:v>7135.11</c:v>
                </c:pt>
                <c:pt idx="122">
                  <c:v>7135.46</c:v>
                </c:pt>
                <c:pt idx="123">
                  <c:v>7135.81</c:v>
                </c:pt>
                <c:pt idx="124">
                  <c:v>7136.16</c:v>
                </c:pt>
                <c:pt idx="125">
                  <c:v>7136.51</c:v>
                </c:pt>
                <c:pt idx="126">
                  <c:v>7136.86</c:v>
                </c:pt>
                <c:pt idx="127">
                  <c:v>7137.21</c:v>
                </c:pt>
                <c:pt idx="128">
                  <c:v>7137.56</c:v>
                </c:pt>
                <c:pt idx="129">
                  <c:v>7137.91</c:v>
                </c:pt>
                <c:pt idx="130">
                  <c:v>7138.26</c:v>
                </c:pt>
                <c:pt idx="131">
                  <c:v>7138.61</c:v>
                </c:pt>
                <c:pt idx="132">
                  <c:v>7138.96</c:v>
                </c:pt>
                <c:pt idx="133">
                  <c:v>7139.31</c:v>
                </c:pt>
                <c:pt idx="134">
                  <c:v>7139.66</c:v>
                </c:pt>
                <c:pt idx="135">
                  <c:v>7140.01</c:v>
                </c:pt>
                <c:pt idx="136">
                  <c:v>7140.36</c:v>
                </c:pt>
                <c:pt idx="137">
                  <c:v>7140.71</c:v>
                </c:pt>
                <c:pt idx="138">
                  <c:v>7141.06</c:v>
                </c:pt>
                <c:pt idx="139">
                  <c:v>7141.41</c:v>
                </c:pt>
                <c:pt idx="140">
                  <c:v>7141.76</c:v>
                </c:pt>
                <c:pt idx="141">
                  <c:v>7142.11</c:v>
                </c:pt>
                <c:pt idx="142">
                  <c:v>7142.46</c:v>
                </c:pt>
                <c:pt idx="143">
                  <c:v>7142.81</c:v>
                </c:pt>
                <c:pt idx="144">
                  <c:v>7143.16</c:v>
                </c:pt>
                <c:pt idx="145">
                  <c:v>7143.51</c:v>
                </c:pt>
                <c:pt idx="146">
                  <c:v>7143.86</c:v>
                </c:pt>
                <c:pt idx="147">
                  <c:v>7144.21</c:v>
                </c:pt>
                <c:pt idx="148">
                  <c:v>7144.56</c:v>
                </c:pt>
                <c:pt idx="149">
                  <c:v>7144.91</c:v>
                </c:pt>
                <c:pt idx="150">
                  <c:v>7145.26</c:v>
                </c:pt>
                <c:pt idx="151">
                  <c:v>7145.61</c:v>
                </c:pt>
                <c:pt idx="152">
                  <c:v>7145.96</c:v>
                </c:pt>
                <c:pt idx="153">
                  <c:v>7146.31</c:v>
                </c:pt>
                <c:pt idx="154">
                  <c:v>7146.66</c:v>
                </c:pt>
                <c:pt idx="155">
                  <c:v>7147.01</c:v>
                </c:pt>
                <c:pt idx="156">
                  <c:v>7147.36</c:v>
                </c:pt>
                <c:pt idx="157">
                  <c:v>7147.71</c:v>
                </c:pt>
                <c:pt idx="158">
                  <c:v>7148.06</c:v>
                </c:pt>
                <c:pt idx="159">
                  <c:v>7148.41</c:v>
                </c:pt>
                <c:pt idx="160">
                  <c:v>7148.76</c:v>
                </c:pt>
                <c:pt idx="161">
                  <c:v>7149.11</c:v>
                </c:pt>
                <c:pt idx="162">
                  <c:v>7149.46</c:v>
                </c:pt>
                <c:pt idx="163">
                  <c:v>7149.81</c:v>
                </c:pt>
                <c:pt idx="164">
                  <c:v>7150.16</c:v>
                </c:pt>
                <c:pt idx="165">
                  <c:v>7150.51</c:v>
                </c:pt>
                <c:pt idx="166">
                  <c:v>7150.86</c:v>
                </c:pt>
                <c:pt idx="167">
                  <c:v>7151.21</c:v>
                </c:pt>
                <c:pt idx="168">
                  <c:v>7151.71</c:v>
                </c:pt>
                <c:pt idx="169">
                  <c:v>7152.95</c:v>
                </c:pt>
                <c:pt idx="170">
                  <c:v>7154.22</c:v>
                </c:pt>
                <c:pt idx="171">
                  <c:v>7155.5</c:v>
                </c:pt>
                <c:pt idx="172">
                  <c:v>7156.8</c:v>
                </c:pt>
                <c:pt idx="173">
                  <c:v>7158.12</c:v>
                </c:pt>
                <c:pt idx="174">
                  <c:v>7159.46</c:v>
                </c:pt>
                <c:pt idx="175">
                  <c:v>7160.82</c:v>
                </c:pt>
                <c:pt idx="176">
                  <c:v>7162.2</c:v>
                </c:pt>
                <c:pt idx="177">
                  <c:v>7163.59</c:v>
                </c:pt>
                <c:pt idx="178">
                  <c:v>7165.01</c:v>
                </c:pt>
                <c:pt idx="179">
                  <c:v>7166.44</c:v>
                </c:pt>
                <c:pt idx="180">
                  <c:v>7167.9</c:v>
                </c:pt>
                <c:pt idx="181">
                  <c:v>7169.37</c:v>
                </c:pt>
                <c:pt idx="182">
                  <c:v>7170.86</c:v>
                </c:pt>
                <c:pt idx="183">
                  <c:v>7172.37</c:v>
                </c:pt>
                <c:pt idx="184">
                  <c:v>7173.9</c:v>
                </c:pt>
                <c:pt idx="185">
                  <c:v>7175.45</c:v>
                </c:pt>
                <c:pt idx="186">
                  <c:v>7177.02</c:v>
                </c:pt>
                <c:pt idx="187">
                  <c:v>7178.61</c:v>
                </c:pt>
                <c:pt idx="188">
                  <c:v>7180.21</c:v>
                </c:pt>
                <c:pt idx="189">
                  <c:v>7181.84</c:v>
                </c:pt>
                <c:pt idx="190">
                  <c:v>7183.48</c:v>
                </c:pt>
                <c:pt idx="191">
                  <c:v>7185.15</c:v>
                </c:pt>
                <c:pt idx="192">
                  <c:v>7186.83</c:v>
                </c:pt>
                <c:pt idx="193">
                  <c:v>7188.53</c:v>
                </c:pt>
                <c:pt idx="194">
                  <c:v>7190.25</c:v>
                </c:pt>
                <c:pt idx="195">
                  <c:v>7191.99</c:v>
                </c:pt>
                <c:pt idx="196">
                  <c:v>7193.75</c:v>
                </c:pt>
                <c:pt idx="197">
                  <c:v>7195.53</c:v>
                </c:pt>
                <c:pt idx="198">
                  <c:v>7197.32</c:v>
                </c:pt>
                <c:pt idx="199">
                  <c:v>7199.14</c:v>
                </c:pt>
                <c:pt idx="200">
                  <c:v>7200.98</c:v>
                </c:pt>
                <c:pt idx="201">
                  <c:v>7202.83</c:v>
                </c:pt>
                <c:pt idx="202">
                  <c:v>7204.7</c:v>
                </c:pt>
                <c:pt idx="203">
                  <c:v>7206.59</c:v>
                </c:pt>
                <c:pt idx="204">
                  <c:v>7208.51</c:v>
                </c:pt>
                <c:pt idx="205">
                  <c:v>7210.44</c:v>
                </c:pt>
                <c:pt idx="206">
                  <c:v>7212.38</c:v>
                </c:pt>
                <c:pt idx="207">
                  <c:v>7214.35</c:v>
                </c:pt>
                <c:pt idx="208">
                  <c:v>7216.34</c:v>
                </c:pt>
                <c:pt idx="209">
                  <c:v>7218.35</c:v>
                </c:pt>
                <c:pt idx="210">
                  <c:v>7220.37</c:v>
                </c:pt>
                <c:pt idx="211">
                  <c:v>7222.42</c:v>
                </c:pt>
                <c:pt idx="212">
                  <c:v>7224.48</c:v>
                </c:pt>
                <c:pt idx="213">
                  <c:v>7226.56</c:v>
                </c:pt>
                <c:pt idx="214">
                  <c:v>7228.66</c:v>
                </c:pt>
                <c:pt idx="215">
                  <c:v>7230.78</c:v>
                </c:pt>
                <c:pt idx="216">
                  <c:v>7232.92</c:v>
                </c:pt>
                <c:pt idx="217">
                  <c:v>7235.08</c:v>
                </c:pt>
                <c:pt idx="218">
                  <c:v>7237.26</c:v>
                </c:pt>
                <c:pt idx="219">
                  <c:v>7239.46</c:v>
                </c:pt>
                <c:pt idx="220">
                  <c:v>7241.67</c:v>
                </c:pt>
                <c:pt idx="221">
                  <c:v>7243.91</c:v>
                </c:pt>
                <c:pt idx="222">
                  <c:v>7246.16</c:v>
                </c:pt>
                <c:pt idx="223">
                  <c:v>7248.44</c:v>
                </c:pt>
                <c:pt idx="224">
                  <c:v>7250.73</c:v>
                </c:pt>
                <c:pt idx="225">
                  <c:v>7253.04</c:v>
                </c:pt>
                <c:pt idx="226">
                  <c:v>7255.37</c:v>
                </c:pt>
                <c:pt idx="227">
                  <c:v>7257.72</c:v>
                </c:pt>
                <c:pt idx="228">
                  <c:v>7260.09</c:v>
                </c:pt>
                <c:pt idx="229">
                  <c:v>7262.48</c:v>
                </c:pt>
                <c:pt idx="230">
                  <c:v>7264.88</c:v>
                </c:pt>
                <c:pt idx="231">
                  <c:v>7267.31</c:v>
                </c:pt>
                <c:pt idx="232">
                  <c:v>7269.75</c:v>
                </c:pt>
                <c:pt idx="233">
                  <c:v>7272.22</c:v>
                </c:pt>
                <c:pt idx="234">
                  <c:v>7274.7</c:v>
                </c:pt>
                <c:pt idx="235">
                  <c:v>7277.2</c:v>
                </c:pt>
                <c:pt idx="236">
                  <c:v>7279.72</c:v>
                </c:pt>
                <c:pt idx="237">
                  <c:v>7282.26</c:v>
                </c:pt>
                <c:pt idx="238">
                  <c:v>7284.82</c:v>
                </c:pt>
                <c:pt idx="239">
                  <c:v>7287.4</c:v>
                </c:pt>
                <c:pt idx="240">
                  <c:v>7290</c:v>
                </c:pt>
                <c:pt idx="241">
                  <c:v>7292.61</c:v>
                </c:pt>
                <c:pt idx="242">
                  <c:v>7295.25</c:v>
                </c:pt>
                <c:pt idx="243">
                  <c:v>7297.9</c:v>
                </c:pt>
                <c:pt idx="244">
                  <c:v>7300.57</c:v>
                </c:pt>
                <c:pt idx="245">
                  <c:v>7303.27</c:v>
                </c:pt>
                <c:pt idx="246">
                  <c:v>7305.98</c:v>
                </c:pt>
                <c:pt idx="247">
                  <c:v>7308.71</c:v>
                </c:pt>
                <c:pt idx="248">
                  <c:v>7311.46</c:v>
                </c:pt>
                <c:pt idx="249">
                  <c:v>7314.23</c:v>
                </c:pt>
                <c:pt idx="250">
                  <c:v>7317.01</c:v>
                </c:pt>
                <c:pt idx="251">
                  <c:v>7319.82</c:v>
                </c:pt>
                <c:pt idx="252">
                  <c:v>7322.65</c:v>
                </c:pt>
                <c:pt idx="253">
                  <c:v>7325.49</c:v>
                </c:pt>
                <c:pt idx="254">
                  <c:v>7328.35</c:v>
                </c:pt>
                <c:pt idx="255">
                  <c:v>7331.24</c:v>
                </c:pt>
                <c:pt idx="256">
                  <c:v>7334.14</c:v>
                </c:pt>
                <c:pt idx="257">
                  <c:v>7337.06</c:v>
                </c:pt>
                <c:pt idx="258">
                  <c:v>7340</c:v>
                </c:pt>
                <c:pt idx="259">
                  <c:v>7342.96</c:v>
                </c:pt>
                <c:pt idx="260">
                  <c:v>7345.94</c:v>
                </c:pt>
                <c:pt idx="261">
                  <c:v>7348.94</c:v>
                </c:pt>
                <c:pt idx="262">
                  <c:v>7351.95</c:v>
                </c:pt>
                <c:pt idx="263">
                  <c:v>7354.99</c:v>
                </c:pt>
                <c:pt idx="264">
                  <c:v>7358.04</c:v>
                </c:pt>
                <c:pt idx="265">
                  <c:v>7361.11</c:v>
                </c:pt>
                <c:pt idx="266">
                  <c:v>7364.21</c:v>
                </c:pt>
                <c:pt idx="267">
                  <c:v>7367.32</c:v>
                </c:pt>
                <c:pt idx="268">
                  <c:v>7370.45</c:v>
                </c:pt>
                <c:pt idx="269">
                  <c:v>7373.6</c:v>
                </c:pt>
                <c:pt idx="270">
                  <c:v>7376.77</c:v>
                </c:pt>
                <c:pt idx="271">
                  <c:v>7379.96</c:v>
                </c:pt>
                <c:pt idx="272">
                  <c:v>7383.16</c:v>
                </c:pt>
                <c:pt idx="273">
                  <c:v>7386.39</c:v>
                </c:pt>
                <c:pt idx="274">
                  <c:v>7389.63</c:v>
                </c:pt>
                <c:pt idx="275">
                  <c:v>7392.9</c:v>
                </c:pt>
                <c:pt idx="276">
                  <c:v>7396.18</c:v>
                </c:pt>
                <c:pt idx="277">
                  <c:v>7399.48</c:v>
                </c:pt>
                <c:pt idx="278">
                  <c:v>7402.8</c:v>
                </c:pt>
                <c:pt idx="279">
                  <c:v>7406.14</c:v>
                </c:pt>
                <c:pt idx="280">
                  <c:v>7409.5</c:v>
                </c:pt>
                <c:pt idx="281">
                  <c:v>7412.88</c:v>
                </c:pt>
                <c:pt idx="282">
                  <c:v>7416.28</c:v>
                </c:pt>
                <c:pt idx="283">
                  <c:v>7419.69</c:v>
                </c:pt>
                <c:pt idx="284">
                  <c:v>7423.13</c:v>
                </c:pt>
                <c:pt idx="285">
                  <c:v>7426.58</c:v>
                </c:pt>
                <c:pt idx="286">
                  <c:v>7430.06</c:v>
                </c:pt>
                <c:pt idx="287">
                  <c:v>7433.55</c:v>
                </c:pt>
                <c:pt idx="288">
                  <c:v>7437.06</c:v>
                </c:pt>
                <c:pt idx="289">
                  <c:v>7440.59</c:v>
                </c:pt>
                <c:pt idx="290">
                  <c:v>7444.14</c:v>
                </c:pt>
                <c:pt idx="291">
                  <c:v>7447.71</c:v>
                </c:pt>
                <c:pt idx="292">
                  <c:v>7451.3</c:v>
                </c:pt>
                <c:pt idx="293">
                  <c:v>7454.91</c:v>
                </c:pt>
                <c:pt idx="294">
                  <c:v>7458.53</c:v>
                </c:pt>
                <c:pt idx="295">
                  <c:v>7462.18</c:v>
                </c:pt>
                <c:pt idx="296">
                  <c:v>7465.84</c:v>
                </c:pt>
                <c:pt idx="297">
                  <c:v>7469.53</c:v>
                </c:pt>
                <c:pt idx="298">
                  <c:v>7473.23</c:v>
                </c:pt>
                <c:pt idx="299">
                  <c:v>7476.95</c:v>
                </c:pt>
                <c:pt idx="300">
                  <c:v>7480.69</c:v>
                </c:pt>
                <c:pt idx="301">
                  <c:v>7484.45</c:v>
                </c:pt>
                <c:pt idx="302">
                  <c:v>7488.23</c:v>
                </c:pt>
                <c:pt idx="303">
                  <c:v>7492.02</c:v>
                </c:pt>
                <c:pt idx="304">
                  <c:v>7495.84</c:v>
                </c:pt>
                <c:pt idx="305">
                  <c:v>7499.68</c:v>
                </c:pt>
                <c:pt idx="306">
                  <c:v>7503.53</c:v>
                </c:pt>
                <c:pt idx="307">
                  <c:v>7507.41</c:v>
                </c:pt>
                <c:pt idx="308">
                  <c:v>7511.3</c:v>
                </c:pt>
                <c:pt idx="309">
                  <c:v>7515.21</c:v>
                </c:pt>
                <c:pt idx="310">
                  <c:v>7519.14</c:v>
                </c:pt>
                <c:pt idx="311">
                  <c:v>7523.09</c:v>
                </c:pt>
                <c:pt idx="312">
                  <c:v>7527.06</c:v>
                </c:pt>
                <c:pt idx="313">
                  <c:v>7531.05</c:v>
                </c:pt>
                <c:pt idx="314">
                  <c:v>7535.06</c:v>
                </c:pt>
                <c:pt idx="315">
                  <c:v>7539.08</c:v>
                </c:pt>
                <c:pt idx="316">
                  <c:v>7543.13</c:v>
                </c:pt>
                <c:pt idx="317">
                  <c:v>7547.19</c:v>
                </c:pt>
                <c:pt idx="318">
                  <c:v>7551.27</c:v>
                </c:pt>
                <c:pt idx="319">
                  <c:v>7555.38</c:v>
                </c:pt>
                <c:pt idx="320">
                  <c:v>7559.5</c:v>
                </c:pt>
                <c:pt idx="321">
                  <c:v>7563.64</c:v>
                </c:pt>
                <c:pt idx="322">
                  <c:v>7567.8</c:v>
                </c:pt>
                <c:pt idx="323">
                  <c:v>7571.98</c:v>
                </c:pt>
                <c:pt idx="324">
                  <c:v>7576.17</c:v>
                </c:pt>
                <c:pt idx="325">
                  <c:v>7580.39</c:v>
                </c:pt>
                <c:pt idx="326">
                  <c:v>7584.63</c:v>
                </c:pt>
                <c:pt idx="327">
                  <c:v>7588.88</c:v>
                </c:pt>
                <c:pt idx="328">
                  <c:v>7593.16</c:v>
                </c:pt>
                <c:pt idx="329">
                  <c:v>7597.45</c:v>
                </c:pt>
                <c:pt idx="330">
                  <c:v>7601.76</c:v>
                </c:pt>
                <c:pt idx="331">
                  <c:v>7606.09</c:v>
                </c:pt>
                <c:pt idx="332">
                  <c:v>7610.44</c:v>
                </c:pt>
                <c:pt idx="333">
                  <c:v>7614.81</c:v>
                </c:pt>
                <c:pt idx="334">
                  <c:v>7619.2</c:v>
                </c:pt>
                <c:pt idx="335">
                  <c:v>7623.61</c:v>
                </c:pt>
                <c:pt idx="336">
                  <c:v>7628.03</c:v>
                </c:pt>
                <c:pt idx="337">
                  <c:v>7632.48</c:v>
                </c:pt>
                <c:pt idx="338">
                  <c:v>7636.94</c:v>
                </c:pt>
                <c:pt idx="339">
                  <c:v>7641.43</c:v>
                </c:pt>
                <c:pt idx="340">
                  <c:v>7645.93</c:v>
                </c:pt>
                <c:pt idx="341">
                  <c:v>7650.45</c:v>
                </c:pt>
                <c:pt idx="342">
                  <c:v>7654.99</c:v>
                </c:pt>
                <c:pt idx="343">
                  <c:v>7659.55</c:v>
                </c:pt>
                <c:pt idx="344">
                  <c:v>7664.13</c:v>
                </c:pt>
                <c:pt idx="345">
                  <c:v>7668.73</c:v>
                </c:pt>
                <c:pt idx="346">
                  <c:v>7673.34</c:v>
                </c:pt>
                <c:pt idx="347">
                  <c:v>7677.98</c:v>
                </c:pt>
                <c:pt idx="348">
                  <c:v>7682.63</c:v>
                </c:pt>
                <c:pt idx="349">
                  <c:v>7687.31</c:v>
                </c:pt>
                <c:pt idx="350">
                  <c:v>7692</c:v>
                </c:pt>
                <c:pt idx="351">
                  <c:v>7696.71</c:v>
                </c:pt>
                <c:pt idx="352">
                  <c:v>7701.45</c:v>
                </c:pt>
                <c:pt idx="353">
                  <c:v>7706.2</c:v>
                </c:pt>
                <c:pt idx="354">
                  <c:v>7710.96</c:v>
                </c:pt>
                <c:pt idx="355">
                  <c:v>7715.75</c:v>
                </c:pt>
                <c:pt idx="356">
                  <c:v>7720.56</c:v>
                </c:pt>
                <c:pt idx="357">
                  <c:v>7725.39</c:v>
                </c:pt>
                <c:pt idx="358">
                  <c:v>7730.23</c:v>
                </c:pt>
                <c:pt idx="359">
                  <c:v>7735.1</c:v>
                </c:pt>
                <c:pt idx="360">
                  <c:v>7739.98</c:v>
                </c:pt>
                <c:pt idx="361">
                  <c:v>7744.88</c:v>
                </c:pt>
                <c:pt idx="362">
                  <c:v>7749.81</c:v>
                </c:pt>
                <c:pt idx="363">
                  <c:v>7754.75</c:v>
                </c:pt>
                <c:pt idx="364">
                  <c:v>7759.71</c:v>
                </c:pt>
                <c:pt idx="365">
                  <c:v>7764.68</c:v>
                </c:pt>
                <c:pt idx="366">
                  <c:v>7769.68</c:v>
                </c:pt>
                <c:pt idx="367">
                  <c:v>7774.7</c:v>
                </c:pt>
                <c:pt idx="368">
                  <c:v>7779.74</c:v>
                </c:pt>
                <c:pt idx="369">
                  <c:v>7784.79</c:v>
                </c:pt>
                <c:pt idx="370">
                  <c:v>7789.87</c:v>
                </c:pt>
                <c:pt idx="371">
                  <c:v>7794.96</c:v>
                </c:pt>
                <c:pt idx="372">
                  <c:v>7800.07</c:v>
                </c:pt>
                <c:pt idx="373">
                  <c:v>7805.2</c:v>
                </c:pt>
                <c:pt idx="374">
                  <c:v>7810.35</c:v>
                </c:pt>
                <c:pt idx="375">
                  <c:v>7815.52</c:v>
                </c:pt>
                <c:pt idx="376">
                  <c:v>7820.71</c:v>
                </c:pt>
                <c:pt idx="377">
                  <c:v>7825.92</c:v>
                </c:pt>
                <c:pt idx="378">
                  <c:v>7831.14</c:v>
                </c:pt>
                <c:pt idx="379">
                  <c:v>7836.39</c:v>
                </c:pt>
                <c:pt idx="380">
                  <c:v>7841.66</c:v>
                </c:pt>
                <c:pt idx="381">
                  <c:v>7846.94</c:v>
                </c:pt>
                <c:pt idx="382">
                  <c:v>7852.24</c:v>
                </c:pt>
                <c:pt idx="383">
                  <c:v>7858.66</c:v>
                </c:pt>
              </c:numCache>
            </c:numRef>
          </c:xVal>
          <c:yVal>
            <c:numRef>
              <c:f>[1]In_situ_XANES_final!$AF$2:$AF$385</c:f>
              <c:numCache>
                <c:formatCode>General</c:formatCode>
                <c:ptCount val="384"/>
                <c:pt idx="0">
                  <c:v>2.5012187782000002</c:v>
                </c:pt>
                <c:pt idx="1">
                  <c:v>2.5009145362799998</c:v>
                </c:pt>
                <c:pt idx="2">
                  <c:v>2.5006102943999999</c:v>
                </c:pt>
                <c:pt idx="3">
                  <c:v>2.50030605252</c:v>
                </c:pt>
                <c:pt idx="4">
                  <c:v>2.5000018106367001</c:v>
                </c:pt>
                <c:pt idx="5">
                  <c:v>2.5005402980300002</c:v>
                </c:pt>
                <c:pt idx="6">
                  <c:v>2.5007392776500001</c:v>
                </c:pt>
                <c:pt idx="7">
                  <c:v>2.5002299674500001</c:v>
                </c:pt>
                <c:pt idx="8">
                  <c:v>2.5014420602</c:v>
                </c:pt>
                <c:pt idx="9">
                  <c:v>2.4995200982600001</c:v>
                </c:pt>
                <c:pt idx="10">
                  <c:v>2.4999503819150002</c:v>
                </c:pt>
                <c:pt idx="11">
                  <c:v>2.50025763939</c:v>
                </c:pt>
                <c:pt idx="12">
                  <c:v>2.49938703245</c:v>
                </c:pt>
                <c:pt idx="13">
                  <c:v>2.5010583982000001</c:v>
                </c:pt>
                <c:pt idx="14">
                  <c:v>2.4996463278699999</c:v>
                </c:pt>
                <c:pt idx="15">
                  <c:v>2.4985252219</c:v>
                </c:pt>
                <c:pt idx="16">
                  <c:v>2.4983800246999999</c:v>
                </c:pt>
                <c:pt idx="17">
                  <c:v>2.4991060899000002</c:v>
                </c:pt>
                <c:pt idx="18">
                  <c:v>2.4998228170100001</c:v>
                </c:pt>
                <c:pt idx="19">
                  <c:v>2.50058245506</c:v>
                </c:pt>
                <c:pt idx="20">
                  <c:v>2.4995116712000001</c:v>
                </c:pt>
                <c:pt idx="21">
                  <c:v>2.4996297944700001</c:v>
                </c:pt>
                <c:pt idx="22">
                  <c:v>2.4988797680000001</c:v>
                </c:pt>
                <c:pt idx="23">
                  <c:v>2.4994478261399999</c:v>
                </c:pt>
                <c:pt idx="24">
                  <c:v>2.4987440457000001</c:v>
                </c:pt>
                <c:pt idx="25">
                  <c:v>2.5004992322300001</c:v>
                </c:pt>
                <c:pt idx="26">
                  <c:v>2.5016126817000002</c:v>
                </c:pt>
                <c:pt idx="27">
                  <c:v>2.5003476498800001</c:v>
                </c:pt>
                <c:pt idx="28">
                  <c:v>2.4996074803199999</c:v>
                </c:pt>
                <c:pt idx="29">
                  <c:v>2.50089902128</c:v>
                </c:pt>
                <c:pt idx="30">
                  <c:v>2.5002397080900001</c:v>
                </c:pt>
                <c:pt idx="31">
                  <c:v>2.5010851679999999</c:v>
                </c:pt>
                <c:pt idx="32">
                  <c:v>2.5014781732000002</c:v>
                </c:pt>
                <c:pt idx="33">
                  <c:v>2.5013362369999999</c:v>
                </c:pt>
                <c:pt idx="34">
                  <c:v>2.5016443097000001</c:v>
                </c:pt>
                <c:pt idx="35">
                  <c:v>2.5031624855999999</c:v>
                </c:pt>
                <c:pt idx="36">
                  <c:v>2.5045998793000002</c:v>
                </c:pt>
                <c:pt idx="37">
                  <c:v>2.5055181914000002</c:v>
                </c:pt>
                <c:pt idx="38">
                  <c:v>2.5052506112000001</c:v>
                </c:pt>
                <c:pt idx="39">
                  <c:v>2.5070928556999998</c:v>
                </c:pt>
                <c:pt idx="40">
                  <c:v>2.5075460162000001</c:v>
                </c:pt>
                <c:pt idx="41">
                  <c:v>2.5080160001</c:v>
                </c:pt>
                <c:pt idx="42">
                  <c:v>2.5079550445000001</c:v>
                </c:pt>
                <c:pt idx="43">
                  <c:v>2.5084827617999998</c:v>
                </c:pt>
                <c:pt idx="44">
                  <c:v>2.5091969451999998</c:v>
                </c:pt>
                <c:pt idx="45">
                  <c:v>2.5106930859999999</c:v>
                </c:pt>
                <c:pt idx="46">
                  <c:v>2.510728995</c:v>
                </c:pt>
                <c:pt idx="47">
                  <c:v>2.5118343420000002</c:v>
                </c:pt>
                <c:pt idx="48">
                  <c:v>2.5134935299999999</c:v>
                </c:pt>
                <c:pt idx="49">
                  <c:v>2.5134001869999998</c:v>
                </c:pt>
                <c:pt idx="50">
                  <c:v>2.5169642790000002</c:v>
                </c:pt>
                <c:pt idx="51">
                  <c:v>2.5199340659999998</c:v>
                </c:pt>
                <c:pt idx="52">
                  <c:v>2.5217631190000001</c:v>
                </c:pt>
                <c:pt idx="53">
                  <c:v>2.525264586</c:v>
                </c:pt>
                <c:pt idx="54">
                  <c:v>2.5293768860000001</c:v>
                </c:pt>
                <c:pt idx="55">
                  <c:v>2.5376937160000002</c:v>
                </c:pt>
                <c:pt idx="56">
                  <c:v>2.5517468270000001</c:v>
                </c:pt>
                <c:pt idx="57">
                  <c:v>2.561879405</c:v>
                </c:pt>
                <c:pt idx="58">
                  <c:v>2.577210209</c:v>
                </c:pt>
                <c:pt idx="59">
                  <c:v>2.5833481420000002</c:v>
                </c:pt>
                <c:pt idx="60">
                  <c:v>2.5892266820000001</c:v>
                </c:pt>
                <c:pt idx="61">
                  <c:v>2.5941447289999999</c:v>
                </c:pt>
                <c:pt idx="62">
                  <c:v>2.5895371420000002</c:v>
                </c:pt>
                <c:pt idx="63">
                  <c:v>2.5936703410000002</c:v>
                </c:pt>
                <c:pt idx="64">
                  <c:v>2.5927920769999999</c:v>
                </c:pt>
                <c:pt idx="65">
                  <c:v>2.5971164849999999</c:v>
                </c:pt>
                <c:pt idx="66">
                  <c:v>2.5976685850000001</c:v>
                </c:pt>
                <c:pt idx="67">
                  <c:v>2.5999578740000002</c:v>
                </c:pt>
                <c:pt idx="68">
                  <c:v>2.60517237</c:v>
                </c:pt>
                <c:pt idx="69">
                  <c:v>2.6038909399999999</c:v>
                </c:pt>
                <c:pt idx="70">
                  <c:v>2.60500036</c:v>
                </c:pt>
                <c:pt idx="71">
                  <c:v>2.60973831</c:v>
                </c:pt>
                <c:pt idx="72">
                  <c:v>2.6139382100000002</c:v>
                </c:pt>
                <c:pt idx="73">
                  <c:v>2.62216833</c:v>
                </c:pt>
                <c:pt idx="74">
                  <c:v>2.6272405299999999</c:v>
                </c:pt>
                <c:pt idx="75">
                  <c:v>2.6434769899999999</c:v>
                </c:pt>
                <c:pt idx="76">
                  <c:v>2.65546163</c:v>
                </c:pt>
                <c:pt idx="77">
                  <c:v>2.6652985</c:v>
                </c:pt>
                <c:pt idx="78">
                  <c:v>2.6837664700000001</c:v>
                </c:pt>
                <c:pt idx="79">
                  <c:v>2.7016244999999999</c:v>
                </c:pt>
                <c:pt idx="80">
                  <c:v>2.7211930400000002</c:v>
                </c:pt>
                <c:pt idx="81">
                  <c:v>2.7475591399999999</c:v>
                </c:pt>
                <c:pt idx="82">
                  <c:v>2.7811771200000002</c:v>
                </c:pt>
                <c:pt idx="83">
                  <c:v>2.81049807</c:v>
                </c:pt>
                <c:pt idx="84">
                  <c:v>2.8524373600000001</c:v>
                </c:pt>
                <c:pt idx="85">
                  <c:v>2.8921214200000001</c:v>
                </c:pt>
                <c:pt idx="86">
                  <c:v>2.9361462299999999</c:v>
                </c:pt>
                <c:pt idx="87">
                  <c:v>2.9654760700000002</c:v>
                </c:pt>
                <c:pt idx="88">
                  <c:v>3.0174501500000002</c:v>
                </c:pt>
                <c:pt idx="89">
                  <c:v>3.0597540699999999</c:v>
                </c:pt>
                <c:pt idx="90">
                  <c:v>3.1125544999999999</c:v>
                </c:pt>
                <c:pt idx="91">
                  <c:v>3.1546810499999998</c:v>
                </c:pt>
                <c:pt idx="92">
                  <c:v>3.2032859299999998</c:v>
                </c:pt>
                <c:pt idx="93">
                  <c:v>3.2381503499999997</c:v>
                </c:pt>
                <c:pt idx="94">
                  <c:v>3.28645867</c:v>
                </c:pt>
                <c:pt idx="95">
                  <c:v>3.3227755700000001</c:v>
                </c:pt>
                <c:pt idx="96">
                  <c:v>3.36451002</c:v>
                </c:pt>
                <c:pt idx="97">
                  <c:v>3.4042063300000001</c:v>
                </c:pt>
                <c:pt idx="98">
                  <c:v>3.4373733</c:v>
                </c:pt>
                <c:pt idx="99">
                  <c:v>3.4655450500000002</c:v>
                </c:pt>
                <c:pt idx="100">
                  <c:v>3.4956066099999998</c:v>
                </c:pt>
                <c:pt idx="101">
                  <c:v>3.5340872000000001</c:v>
                </c:pt>
                <c:pt idx="102">
                  <c:v>3.5534543000000003</c:v>
                </c:pt>
                <c:pt idx="103">
                  <c:v>3.5725322999999998</c:v>
                </c:pt>
                <c:pt idx="104">
                  <c:v>3.5963459000000002</c:v>
                </c:pt>
                <c:pt idx="105">
                  <c:v>3.6197889999999999</c:v>
                </c:pt>
                <c:pt idx="106">
                  <c:v>3.6317149</c:v>
                </c:pt>
                <c:pt idx="107">
                  <c:v>3.6497773000000002</c:v>
                </c:pt>
                <c:pt idx="108">
                  <c:v>3.6568784999999999</c:v>
                </c:pt>
                <c:pt idx="109">
                  <c:v>3.6598885999999999</c:v>
                </c:pt>
                <c:pt idx="110">
                  <c:v>3.6734374000000001</c:v>
                </c:pt>
                <c:pt idx="111">
                  <c:v>3.6743796</c:v>
                </c:pt>
                <c:pt idx="112">
                  <c:v>3.6843858000000003</c:v>
                </c:pt>
                <c:pt idx="113">
                  <c:v>3.6815408000000001</c:v>
                </c:pt>
                <c:pt idx="114">
                  <c:v>3.6775396000000002</c:v>
                </c:pt>
                <c:pt idx="115">
                  <c:v>3.6836101000000001</c:v>
                </c:pt>
                <c:pt idx="116">
                  <c:v>3.6841816000000001</c:v>
                </c:pt>
                <c:pt idx="117">
                  <c:v>3.6690633999999998</c:v>
                </c:pt>
                <c:pt idx="118">
                  <c:v>3.6790764999999999</c:v>
                </c:pt>
                <c:pt idx="119">
                  <c:v>3.6914094</c:v>
                </c:pt>
                <c:pt idx="120">
                  <c:v>3.6873336999999999</c:v>
                </c:pt>
                <c:pt idx="121">
                  <c:v>3.6973764</c:v>
                </c:pt>
                <c:pt idx="122">
                  <c:v>3.6928337</c:v>
                </c:pt>
                <c:pt idx="123">
                  <c:v>3.6909293000000001</c:v>
                </c:pt>
                <c:pt idx="124">
                  <c:v>3.6923748000000001</c:v>
                </c:pt>
                <c:pt idx="125">
                  <c:v>3.7014611999999998</c:v>
                </c:pt>
                <c:pt idx="126">
                  <c:v>3.6932942</c:v>
                </c:pt>
                <c:pt idx="127">
                  <c:v>3.6943912000000001</c:v>
                </c:pt>
                <c:pt idx="128">
                  <c:v>3.6919010000000001</c:v>
                </c:pt>
                <c:pt idx="129">
                  <c:v>3.6940206</c:v>
                </c:pt>
                <c:pt idx="130">
                  <c:v>3.6824219999999999</c:v>
                </c:pt>
                <c:pt idx="131">
                  <c:v>3.6729577999999998</c:v>
                </c:pt>
                <c:pt idx="132">
                  <c:v>3.6677401000000001</c:v>
                </c:pt>
                <c:pt idx="133">
                  <c:v>3.6577792000000002</c:v>
                </c:pt>
                <c:pt idx="134">
                  <c:v>3.6499674999999998</c:v>
                </c:pt>
                <c:pt idx="135">
                  <c:v>3.6431192000000001</c:v>
                </c:pt>
                <c:pt idx="136">
                  <c:v>3.6296377</c:v>
                </c:pt>
                <c:pt idx="137">
                  <c:v>3.6140588999999999</c:v>
                </c:pt>
                <c:pt idx="138">
                  <c:v>3.6044016000000001</c:v>
                </c:pt>
                <c:pt idx="139">
                  <c:v>3.5991093999999997</c:v>
                </c:pt>
                <c:pt idx="140">
                  <c:v>3.5917123000000002</c:v>
                </c:pt>
                <c:pt idx="141">
                  <c:v>3.5773041999999999</c:v>
                </c:pt>
                <c:pt idx="142">
                  <c:v>3.5678171000000001</c:v>
                </c:pt>
                <c:pt idx="143">
                  <c:v>3.5555656</c:v>
                </c:pt>
                <c:pt idx="144">
                  <c:v>3.5446035</c:v>
                </c:pt>
                <c:pt idx="145">
                  <c:v>3.5346864</c:v>
                </c:pt>
                <c:pt idx="146">
                  <c:v>3.5276003</c:v>
                </c:pt>
                <c:pt idx="147">
                  <c:v>3.5243308999999998</c:v>
                </c:pt>
                <c:pt idx="148">
                  <c:v>3.5134205000000001</c:v>
                </c:pt>
                <c:pt idx="149">
                  <c:v>3.5142641999999999</c:v>
                </c:pt>
                <c:pt idx="150">
                  <c:v>3.5033462000000002</c:v>
                </c:pt>
                <c:pt idx="151">
                  <c:v>3.4940142400000003</c:v>
                </c:pt>
                <c:pt idx="152">
                  <c:v>3.4812878500000002</c:v>
                </c:pt>
                <c:pt idx="153">
                  <c:v>3.47434215</c:v>
                </c:pt>
                <c:pt idx="154">
                  <c:v>3.4700495999999998</c:v>
                </c:pt>
                <c:pt idx="155">
                  <c:v>3.47534711</c:v>
                </c:pt>
                <c:pt idx="156">
                  <c:v>3.4639545099999998</c:v>
                </c:pt>
                <c:pt idx="157">
                  <c:v>3.4570382200000003</c:v>
                </c:pt>
                <c:pt idx="158">
                  <c:v>3.4491213599999999</c:v>
                </c:pt>
                <c:pt idx="159">
                  <c:v>3.4482969799999998</c:v>
                </c:pt>
                <c:pt idx="160">
                  <c:v>3.4381195899999999</c:v>
                </c:pt>
                <c:pt idx="161">
                  <c:v>3.4357016700000003</c:v>
                </c:pt>
                <c:pt idx="162">
                  <c:v>3.4348993500000002</c:v>
                </c:pt>
                <c:pt idx="163">
                  <c:v>3.4380990300000001</c:v>
                </c:pt>
                <c:pt idx="164">
                  <c:v>3.4314862000000002</c:v>
                </c:pt>
                <c:pt idx="165">
                  <c:v>3.4235985800000002</c:v>
                </c:pt>
                <c:pt idx="166">
                  <c:v>3.4272353400000002</c:v>
                </c:pt>
                <c:pt idx="167">
                  <c:v>3.4226604200000001</c:v>
                </c:pt>
                <c:pt idx="168">
                  <c:v>3.42316749</c:v>
                </c:pt>
                <c:pt idx="169">
                  <c:v>3.4140571199999998</c:v>
                </c:pt>
                <c:pt idx="170">
                  <c:v>3.4105692100000002</c:v>
                </c:pt>
                <c:pt idx="171">
                  <c:v>3.39852241</c:v>
                </c:pt>
                <c:pt idx="172">
                  <c:v>3.3897023399999999</c:v>
                </c:pt>
                <c:pt idx="173">
                  <c:v>3.3792842800000003</c:v>
                </c:pt>
                <c:pt idx="174">
                  <c:v>3.3751685399999998</c:v>
                </c:pt>
                <c:pt idx="175">
                  <c:v>3.3825873899999999</c:v>
                </c:pt>
                <c:pt idx="176">
                  <c:v>3.38258291</c:v>
                </c:pt>
                <c:pt idx="177">
                  <c:v>3.3930810199999999</c:v>
                </c:pt>
                <c:pt idx="178">
                  <c:v>3.40831931</c:v>
                </c:pt>
                <c:pt idx="179">
                  <c:v>3.42844982</c:v>
                </c:pt>
                <c:pt idx="180">
                  <c:v>3.4359188899999999</c:v>
                </c:pt>
                <c:pt idx="181">
                  <c:v>3.4489026599999999</c:v>
                </c:pt>
                <c:pt idx="182">
                  <c:v>3.45570055</c:v>
                </c:pt>
                <c:pt idx="183">
                  <c:v>3.4641461700000002</c:v>
                </c:pt>
                <c:pt idx="184">
                  <c:v>3.4723199600000001</c:v>
                </c:pt>
                <c:pt idx="185">
                  <c:v>3.4873218399999999</c:v>
                </c:pt>
                <c:pt idx="186">
                  <c:v>3.49000859</c:v>
                </c:pt>
                <c:pt idx="187">
                  <c:v>3.4962624</c:v>
                </c:pt>
                <c:pt idx="188">
                  <c:v>3.4929414300000001</c:v>
                </c:pt>
                <c:pt idx="189">
                  <c:v>3.4962129200000001</c:v>
                </c:pt>
                <c:pt idx="190">
                  <c:v>3.5013377000000001</c:v>
                </c:pt>
                <c:pt idx="191">
                  <c:v>3.4994699699999998</c:v>
                </c:pt>
                <c:pt idx="192">
                  <c:v>3.5003967</c:v>
                </c:pt>
                <c:pt idx="193">
                  <c:v>3.49936143</c:v>
                </c:pt>
                <c:pt idx="194">
                  <c:v>3.5006478000000003</c:v>
                </c:pt>
                <c:pt idx="195">
                  <c:v>3.5087915000000001</c:v>
                </c:pt>
                <c:pt idx="196">
                  <c:v>3.5095850999999998</c:v>
                </c:pt>
                <c:pt idx="197">
                  <c:v>3.5128782000000003</c:v>
                </c:pt>
                <c:pt idx="198">
                  <c:v>3.5254278999999999</c:v>
                </c:pt>
                <c:pt idx="199">
                  <c:v>3.5188378</c:v>
                </c:pt>
                <c:pt idx="200">
                  <c:v>3.5213799999999997</c:v>
                </c:pt>
                <c:pt idx="201">
                  <c:v>3.5330899000000002</c:v>
                </c:pt>
                <c:pt idx="202">
                  <c:v>3.5210334999999997</c:v>
                </c:pt>
                <c:pt idx="203">
                  <c:v>3.5145520000000001</c:v>
                </c:pt>
                <c:pt idx="204">
                  <c:v>3.5117494000000002</c:v>
                </c:pt>
                <c:pt idx="205">
                  <c:v>3.5064416</c:v>
                </c:pt>
                <c:pt idx="206">
                  <c:v>3.48758597</c:v>
                </c:pt>
                <c:pt idx="207">
                  <c:v>3.4812507200000002</c:v>
                </c:pt>
                <c:pt idx="208">
                  <c:v>3.4746424999999999</c:v>
                </c:pt>
                <c:pt idx="209">
                  <c:v>3.46998461</c:v>
                </c:pt>
                <c:pt idx="210">
                  <c:v>3.4625026600000002</c:v>
                </c:pt>
                <c:pt idx="211">
                  <c:v>3.4556310300000002</c:v>
                </c:pt>
                <c:pt idx="212">
                  <c:v>3.4617581899999998</c:v>
                </c:pt>
                <c:pt idx="213">
                  <c:v>3.4630393900000001</c:v>
                </c:pt>
                <c:pt idx="214">
                  <c:v>3.4633951000000001</c:v>
                </c:pt>
                <c:pt idx="215">
                  <c:v>3.4749574299999999</c:v>
                </c:pt>
                <c:pt idx="216">
                  <c:v>3.4728839200000001</c:v>
                </c:pt>
                <c:pt idx="217">
                  <c:v>3.47719961</c:v>
                </c:pt>
                <c:pt idx="218">
                  <c:v>3.4715997700000001</c:v>
                </c:pt>
                <c:pt idx="219">
                  <c:v>3.46900209</c:v>
                </c:pt>
                <c:pt idx="220">
                  <c:v>3.4737480600000001</c:v>
                </c:pt>
                <c:pt idx="221">
                  <c:v>3.48257211</c:v>
                </c:pt>
                <c:pt idx="222">
                  <c:v>3.4810343100000001</c:v>
                </c:pt>
                <c:pt idx="223">
                  <c:v>3.4745253599999999</c:v>
                </c:pt>
                <c:pt idx="224">
                  <c:v>3.4834380600000001</c:v>
                </c:pt>
                <c:pt idx="225">
                  <c:v>3.4884008500000001</c:v>
                </c:pt>
                <c:pt idx="226">
                  <c:v>3.49486089</c:v>
                </c:pt>
                <c:pt idx="227">
                  <c:v>3.4979934099999999</c:v>
                </c:pt>
                <c:pt idx="228">
                  <c:v>3.5085891</c:v>
                </c:pt>
                <c:pt idx="229">
                  <c:v>3.5101431000000001</c:v>
                </c:pt>
                <c:pt idx="230">
                  <c:v>3.5272889000000003</c:v>
                </c:pt>
                <c:pt idx="231">
                  <c:v>3.5072019000000001</c:v>
                </c:pt>
                <c:pt idx="232">
                  <c:v>3.5216497000000002</c:v>
                </c:pt>
                <c:pt idx="233">
                  <c:v>3.5277386000000002</c:v>
                </c:pt>
                <c:pt idx="234">
                  <c:v>3.5230351999999998</c:v>
                </c:pt>
                <c:pt idx="235">
                  <c:v>3.5202657999999998</c:v>
                </c:pt>
                <c:pt idx="236">
                  <c:v>3.5191337000000003</c:v>
                </c:pt>
                <c:pt idx="237">
                  <c:v>3.5114495999999997</c:v>
                </c:pt>
                <c:pt idx="238">
                  <c:v>3.5085376999999998</c:v>
                </c:pt>
                <c:pt idx="239">
                  <c:v>3.5087600000000001</c:v>
                </c:pt>
                <c:pt idx="240">
                  <c:v>3.5024227000000003</c:v>
                </c:pt>
                <c:pt idx="241">
                  <c:v>3.49923311</c:v>
                </c:pt>
                <c:pt idx="242">
                  <c:v>3.4965181300000001</c:v>
                </c:pt>
                <c:pt idx="243">
                  <c:v>3.4873977300000001</c:v>
                </c:pt>
                <c:pt idx="244">
                  <c:v>3.48853342</c:v>
                </c:pt>
                <c:pt idx="245">
                  <c:v>3.48798678</c:v>
                </c:pt>
                <c:pt idx="246">
                  <c:v>3.4959310800000001</c:v>
                </c:pt>
                <c:pt idx="247">
                  <c:v>3.4960478699999999</c:v>
                </c:pt>
                <c:pt idx="248">
                  <c:v>3.49027881</c:v>
                </c:pt>
                <c:pt idx="249">
                  <c:v>3.49091905</c:v>
                </c:pt>
                <c:pt idx="250">
                  <c:v>3.4928610999999998</c:v>
                </c:pt>
                <c:pt idx="251">
                  <c:v>3.4919197</c:v>
                </c:pt>
                <c:pt idx="252">
                  <c:v>3.4893535899999999</c:v>
                </c:pt>
                <c:pt idx="253">
                  <c:v>3.4872738600000002</c:v>
                </c:pt>
                <c:pt idx="254">
                  <c:v>3.49201067</c:v>
                </c:pt>
                <c:pt idx="255">
                  <c:v>3.4945158300000001</c:v>
                </c:pt>
                <c:pt idx="256">
                  <c:v>3.49942668</c:v>
                </c:pt>
                <c:pt idx="257">
                  <c:v>3.4971911000000002</c:v>
                </c:pt>
                <c:pt idx="258">
                  <c:v>3.5014900999999998</c:v>
                </c:pt>
                <c:pt idx="259">
                  <c:v>3.5002804000000003</c:v>
                </c:pt>
                <c:pt idx="260">
                  <c:v>3.5016919</c:v>
                </c:pt>
                <c:pt idx="261">
                  <c:v>3.4986321399999998</c:v>
                </c:pt>
                <c:pt idx="262">
                  <c:v>3.49635462</c:v>
                </c:pt>
                <c:pt idx="263">
                  <c:v>3.4978477799999999</c:v>
                </c:pt>
                <c:pt idx="264">
                  <c:v>3.5000562999999998</c:v>
                </c:pt>
                <c:pt idx="265">
                  <c:v>3.5013803000000001</c:v>
                </c:pt>
                <c:pt idx="266">
                  <c:v>3.5033544999999999</c:v>
                </c:pt>
                <c:pt idx="267">
                  <c:v>3.5033981000000001</c:v>
                </c:pt>
                <c:pt idx="268">
                  <c:v>3.5022010999999997</c:v>
                </c:pt>
                <c:pt idx="269">
                  <c:v>3.5049216000000003</c:v>
                </c:pt>
                <c:pt idx="270">
                  <c:v>3.5027550000000001</c:v>
                </c:pt>
                <c:pt idx="271">
                  <c:v>3.4992140900000002</c:v>
                </c:pt>
                <c:pt idx="272">
                  <c:v>3.5048738999999998</c:v>
                </c:pt>
                <c:pt idx="273">
                  <c:v>3.5052987</c:v>
                </c:pt>
                <c:pt idx="274">
                  <c:v>3.5031848000000001</c:v>
                </c:pt>
                <c:pt idx="275">
                  <c:v>3.5060482999999998</c:v>
                </c:pt>
                <c:pt idx="276">
                  <c:v>3.5021262000000002</c:v>
                </c:pt>
                <c:pt idx="277">
                  <c:v>3.5064342000000002</c:v>
                </c:pt>
                <c:pt idx="278">
                  <c:v>3.5024674999999998</c:v>
                </c:pt>
                <c:pt idx="279">
                  <c:v>3.5034402</c:v>
                </c:pt>
                <c:pt idx="280">
                  <c:v>3.5018965</c:v>
                </c:pt>
                <c:pt idx="281">
                  <c:v>3.4996816700000002</c:v>
                </c:pt>
                <c:pt idx="282">
                  <c:v>3.4962027400000002</c:v>
                </c:pt>
                <c:pt idx="283">
                  <c:v>3.4973731799999999</c:v>
                </c:pt>
                <c:pt idx="284">
                  <c:v>3.4952640700000002</c:v>
                </c:pt>
                <c:pt idx="285">
                  <c:v>3.4974929000000001</c:v>
                </c:pt>
                <c:pt idx="286">
                  <c:v>3.4931810099999998</c:v>
                </c:pt>
                <c:pt idx="287">
                  <c:v>3.49563778</c:v>
                </c:pt>
                <c:pt idx="288">
                  <c:v>3.4966890900000003</c:v>
                </c:pt>
                <c:pt idx="289">
                  <c:v>3.4909765200000002</c:v>
                </c:pt>
                <c:pt idx="290">
                  <c:v>3.4923367199999999</c:v>
                </c:pt>
                <c:pt idx="291">
                  <c:v>3.49140922</c:v>
                </c:pt>
                <c:pt idx="292">
                  <c:v>3.49825834</c:v>
                </c:pt>
                <c:pt idx="293">
                  <c:v>3.4940817399999999</c:v>
                </c:pt>
                <c:pt idx="294">
                  <c:v>3.4964879600000001</c:v>
                </c:pt>
                <c:pt idx="295">
                  <c:v>3.49835553</c:v>
                </c:pt>
                <c:pt idx="296">
                  <c:v>3.4998688599999999</c:v>
                </c:pt>
                <c:pt idx="297">
                  <c:v>3.5007988000000001</c:v>
                </c:pt>
                <c:pt idx="298">
                  <c:v>3.5031679000000002</c:v>
                </c:pt>
                <c:pt idx="299">
                  <c:v>3.5043305</c:v>
                </c:pt>
                <c:pt idx="300">
                  <c:v>3.5029081</c:v>
                </c:pt>
                <c:pt idx="301">
                  <c:v>3.5034361999999999</c:v>
                </c:pt>
                <c:pt idx="302">
                  <c:v>3.5060777000000001</c:v>
                </c:pt>
                <c:pt idx="303">
                  <c:v>3.4999230799999999</c:v>
                </c:pt>
                <c:pt idx="304">
                  <c:v>3.5028781000000002</c:v>
                </c:pt>
                <c:pt idx="305">
                  <c:v>3.5004165</c:v>
                </c:pt>
                <c:pt idx="306">
                  <c:v>3.49815561</c:v>
                </c:pt>
                <c:pt idx="307">
                  <c:v>3.5021952000000001</c:v>
                </c:pt>
                <c:pt idx="308">
                  <c:v>3.5027742000000002</c:v>
                </c:pt>
                <c:pt idx="309">
                  <c:v>3.5029683</c:v>
                </c:pt>
                <c:pt idx="310">
                  <c:v>3.5008505999999997</c:v>
                </c:pt>
                <c:pt idx="311">
                  <c:v>3.5026611999999999</c:v>
                </c:pt>
                <c:pt idx="312">
                  <c:v>3.49927666</c:v>
                </c:pt>
                <c:pt idx="313">
                  <c:v>3.4991605799999999</c:v>
                </c:pt>
                <c:pt idx="314">
                  <c:v>3.5002895999999999</c:v>
                </c:pt>
                <c:pt idx="315">
                  <c:v>3.4986688400000001</c:v>
                </c:pt>
                <c:pt idx="316">
                  <c:v>3.4972702399999998</c:v>
                </c:pt>
                <c:pt idx="317">
                  <c:v>3.4972349600000001</c:v>
                </c:pt>
                <c:pt idx="318">
                  <c:v>3.5020313000000001</c:v>
                </c:pt>
                <c:pt idx="319">
                  <c:v>3.5014392000000001</c:v>
                </c:pt>
                <c:pt idx="320">
                  <c:v>3.5025065</c:v>
                </c:pt>
                <c:pt idx="321">
                  <c:v>3.4979108299999999</c:v>
                </c:pt>
                <c:pt idx="322">
                  <c:v>3.5002512000000001</c:v>
                </c:pt>
                <c:pt idx="323">
                  <c:v>3.5059329999999997</c:v>
                </c:pt>
                <c:pt idx="324">
                  <c:v>3.5001930999999997</c:v>
                </c:pt>
                <c:pt idx="325">
                  <c:v>3.5009291999999999</c:v>
                </c:pt>
                <c:pt idx="326">
                  <c:v>3.5015749999999999</c:v>
                </c:pt>
                <c:pt idx="327">
                  <c:v>3.5021306000000001</c:v>
                </c:pt>
                <c:pt idx="328">
                  <c:v>3.5018913999999999</c:v>
                </c:pt>
                <c:pt idx="329">
                  <c:v>3.4989233500000001</c:v>
                </c:pt>
                <c:pt idx="330">
                  <c:v>3.5008375000000003</c:v>
                </c:pt>
                <c:pt idx="331">
                  <c:v>3.5031128000000002</c:v>
                </c:pt>
                <c:pt idx="332">
                  <c:v>3.4992941000000002</c:v>
                </c:pt>
                <c:pt idx="333">
                  <c:v>3.5025138</c:v>
                </c:pt>
                <c:pt idx="334">
                  <c:v>3.4980384199999999</c:v>
                </c:pt>
                <c:pt idx="335">
                  <c:v>3.4971550100000002</c:v>
                </c:pt>
                <c:pt idx="336">
                  <c:v>3.5029098999999997</c:v>
                </c:pt>
                <c:pt idx="337">
                  <c:v>3.5012430999999999</c:v>
                </c:pt>
                <c:pt idx="338">
                  <c:v>3.5003891</c:v>
                </c:pt>
                <c:pt idx="339">
                  <c:v>3.5046306999999999</c:v>
                </c:pt>
                <c:pt idx="340">
                  <c:v>3.5011992000000003</c:v>
                </c:pt>
                <c:pt idx="341">
                  <c:v>3.5017738999999999</c:v>
                </c:pt>
                <c:pt idx="342">
                  <c:v>3.4985286000000002</c:v>
                </c:pt>
                <c:pt idx="343">
                  <c:v>3.5047440000000001</c:v>
                </c:pt>
                <c:pt idx="344">
                  <c:v>3.5008543999999997</c:v>
                </c:pt>
                <c:pt idx="345">
                  <c:v>3.5020600000000002</c:v>
                </c:pt>
                <c:pt idx="346">
                  <c:v>3.5045076000000002</c:v>
                </c:pt>
                <c:pt idx="347">
                  <c:v>3.5001397000000001</c:v>
                </c:pt>
                <c:pt idx="348">
                  <c:v>3.4995555899999999</c:v>
                </c:pt>
                <c:pt idx="349">
                  <c:v>3.5020644999999999</c:v>
                </c:pt>
                <c:pt idx="350">
                  <c:v>3.5020426000000002</c:v>
                </c:pt>
                <c:pt idx="351">
                  <c:v>3.5027352</c:v>
                </c:pt>
                <c:pt idx="352">
                  <c:v>3.4989609100000001</c:v>
                </c:pt>
                <c:pt idx="353">
                  <c:v>3.4980063700000001</c:v>
                </c:pt>
                <c:pt idx="354">
                  <c:v>3.5009535000000001</c:v>
                </c:pt>
                <c:pt idx="355">
                  <c:v>3.5013380999999999</c:v>
                </c:pt>
                <c:pt idx="356">
                  <c:v>3.5041633000000001</c:v>
                </c:pt>
                <c:pt idx="357">
                  <c:v>3.4969855299999999</c:v>
                </c:pt>
                <c:pt idx="358">
                  <c:v>3.49301978</c:v>
                </c:pt>
                <c:pt idx="359">
                  <c:v>3.4968294599999998</c:v>
                </c:pt>
                <c:pt idx="360">
                  <c:v>3.4992040800000002</c:v>
                </c:pt>
                <c:pt idx="361">
                  <c:v>3.4949695900000002</c:v>
                </c:pt>
                <c:pt idx="362">
                  <c:v>3.4963756099999999</c:v>
                </c:pt>
                <c:pt idx="363">
                  <c:v>3.5001036999999999</c:v>
                </c:pt>
                <c:pt idx="364">
                  <c:v>3.4939539399999999</c:v>
                </c:pt>
                <c:pt idx="365">
                  <c:v>3.49493594</c:v>
                </c:pt>
                <c:pt idx="366">
                  <c:v>3.4951545500000001</c:v>
                </c:pt>
                <c:pt idx="367">
                  <c:v>3.4965153500000001</c:v>
                </c:pt>
                <c:pt idx="368">
                  <c:v>3.49757301</c:v>
                </c:pt>
                <c:pt idx="369">
                  <c:v>3.4998848599999999</c:v>
                </c:pt>
                <c:pt idx="370">
                  <c:v>3.4923687599999997</c:v>
                </c:pt>
                <c:pt idx="371">
                  <c:v>3.5007733999999999</c:v>
                </c:pt>
                <c:pt idx="372">
                  <c:v>3.4968460100000001</c:v>
                </c:pt>
                <c:pt idx="373">
                  <c:v>3.4955348000000002</c:v>
                </c:pt>
                <c:pt idx="374">
                  <c:v>3.4933785999999998</c:v>
                </c:pt>
                <c:pt idx="375">
                  <c:v>3.5012420999999998</c:v>
                </c:pt>
                <c:pt idx="376">
                  <c:v>3.4971509699999999</c:v>
                </c:pt>
                <c:pt idx="377">
                  <c:v>3.4932371299999998</c:v>
                </c:pt>
                <c:pt idx="378">
                  <c:v>3.49299253</c:v>
                </c:pt>
                <c:pt idx="379">
                  <c:v>3.4925604699999999</c:v>
                </c:pt>
                <c:pt idx="380">
                  <c:v>3.4911713799999999</c:v>
                </c:pt>
                <c:pt idx="381">
                  <c:v>3.48984929</c:v>
                </c:pt>
                <c:pt idx="382">
                  <c:v>3.49367677</c:v>
                </c:pt>
                <c:pt idx="383">
                  <c:v>3.4910989199999998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C-50FB-994F-BEED-63108CF48C2B}"/>
            </c:ext>
          </c:extLst>
        </c:ser>
        <c:ser>
          <c:idx val="13"/>
          <c:order val="13"/>
          <c:tx>
            <c:strRef>
              <c:f>[1]In_situ_XANES_final!$AG$1</c:f>
              <c:strCache>
                <c:ptCount val="1"/>
                <c:pt idx="0">
                  <c:v>-3.0 V</c:v>
                </c:pt>
              </c:strCache>
            </c:strRef>
          </c:tx>
          <c:spPr>
            <a:ln w="19050" cap="rnd">
              <a:solidFill>
                <a:srgbClr val="F48494"/>
              </a:solidFill>
              <a:round/>
            </a:ln>
            <a:effectLst/>
          </c:spPr>
          <c:marker>
            <c:symbol val="none"/>
          </c:marker>
          <c:xVal>
            <c:numRef>
              <c:f>[1]In_situ_XANES_final!$A$2:$A$385</c:f>
              <c:numCache>
                <c:formatCode>General</c:formatCode>
                <c:ptCount val="384"/>
                <c:pt idx="0">
                  <c:v>7031.71</c:v>
                </c:pt>
                <c:pt idx="1">
                  <c:v>7033.71</c:v>
                </c:pt>
                <c:pt idx="2">
                  <c:v>7035.71</c:v>
                </c:pt>
                <c:pt idx="3">
                  <c:v>7037.71</c:v>
                </c:pt>
                <c:pt idx="4">
                  <c:v>7039.71</c:v>
                </c:pt>
                <c:pt idx="5">
                  <c:v>7041.71</c:v>
                </c:pt>
                <c:pt idx="6">
                  <c:v>7043.71</c:v>
                </c:pt>
                <c:pt idx="7">
                  <c:v>7045.71</c:v>
                </c:pt>
                <c:pt idx="8">
                  <c:v>7047.71</c:v>
                </c:pt>
                <c:pt idx="9">
                  <c:v>7049.71</c:v>
                </c:pt>
                <c:pt idx="10">
                  <c:v>7051.71</c:v>
                </c:pt>
                <c:pt idx="11">
                  <c:v>7053.71</c:v>
                </c:pt>
                <c:pt idx="12">
                  <c:v>7055.71</c:v>
                </c:pt>
                <c:pt idx="13">
                  <c:v>7057.71</c:v>
                </c:pt>
                <c:pt idx="14">
                  <c:v>7059.71</c:v>
                </c:pt>
                <c:pt idx="15">
                  <c:v>7061.71</c:v>
                </c:pt>
                <c:pt idx="16">
                  <c:v>7063.71</c:v>
                </c:pt>
                <c:pt idx="17">
                  <c:v>7065.71</c:v>
                </c:pt>
                <c:pt idx="18">
                  <c:v>7067.71</c:v>
                </c:pt>
                <c:pt idx="19">
                  <c:v>7069.71</c:v>
                </c:pt>
                <c:pt idx="20">
                  <c:v>7071.71</c:v>
                </c:pt>
                <c:pt idx="21">
                  <c:v>7073.71</c:v>
                </c:pt>
                <c:pt idx="22">
                  <c:v>7075.71</c:v>
                </c:pt>
                <c:pt idx="23">
                  <c:v>7077.71</c:v>
                </c:pt>
                <c:pt idx="24">
                  <c:v>7079.71</c:v>
                </c:pt>
                <c:pt idx="25">
                  <c:v>7081.71</c:v>
                </c:pt>
                <c:pt idx="26">
                  <c:v>7083.71</c:v>
                </c:pt>
                <c:pt idx="27">
                  <c:v>7085.71</c:v>
                </c:pt>
                <c:pt idx="28">
                  <c:v>7087.71</c:v>
                </c:pt>
                <c:pt idx="29">
                  <c:v>7089.71</c:v>
                </c:pt>
                <c:pt idx="30">
                  <c:v>7091.71</c:v>
                </c:pt>
                <c:pt idx="31">
                  <c:v>7093.71</c:v>
                </c:pt>
                <c:pt idx="32">
                  <c:v>7095.71</c:v>
                </c:pt>
                <c:pt idx="33">
                  <c:v>7097.71</c:v>
                </c:pt>
                <c:pt idx="34">
                  <c:v>7099.71</c:v>
                </c:pt>
                <c:pt idx="35">
                  <c:v>7101.71</c:v>
                </c:pt>
                <c:pt idx="36">
                  <c:v>7103.71</c:v>
                </c:pt>
                <c:pt idx="37">
                  <c:v>7105.71</c:v>
                </c:pt>
                <c:pt idx="38">
                  <c:v>7106.06</c:v>
                </c:pt>
                <c:pt idx="39">
                  <c:v>7106.41</c:v>
                </c:pt>
                <c:pt idx="40">
                  <c:v>7106.76</c:v>
                </c:pt>
                <c:pt idx="41">
                  <c:v>7107.11</c:v>
                </c:pt>
                <c:pt idx="42">
                  <c:v>7107.46</c:v>
                </c:pt>
                <c:pt idx="43">
                  <c:v>7107.81</c:v>
                </c:pt>
                <c:pt idx="44">
                  <c:v>7108.16</c:v>
                </c:pt>
                <c:pt idx="45">
                  <c:v>7108.51</c:v>
                </c:pt>
                <c:pt idx="46">
                  <c:v>7108.86</c:v>
                </c:pt>
                <c:pt idx="47">
                  <c:v>7109.21</c:v>
                </c:pt>
                <c:pt idx="48">
                  <c:v>7109.56</c:v>
                </c:pt>
                <c:pt idx="49">
                  <c:v>7109.91</c:v>
                </c:pt>
                <c:pt idx="50">
                  <c:v>7110.26</c:v>
                </c:pt>
                <c:pt idx="51">
                  <c:v>7110.61</c:v>
                </c:pt>
                <c:pt idx="52">
                  <c:v>7110.96</c:v>
                </c:pt>
                <c:pt idx="53">
                  <c:v>7111.31</c:v>
                </c:pt>
                <c:pt idx="54">
                  <c:v>7111.66</c:v>
                </c:pt>
                <c:pt idx="55">
                  <c:v>7112.01</c:v>
                </c:pt>
                <c:pt idx="56">
                  <c:v>7112.36</c:v>
                </c:pt>
                <c:pt idx="57">
                  <c:v>7112.71</c:v>
                </c:pt>
                <c:pt idx="58">
                  <c:v>7113.06</c:v>
                </c:pt>
                <c:pt idx="59">
                  <c:v>7113.41</c:v>
                </c:pt>
                <c:pt idx="60">
                  <c:v>7113.76</c:v>
                </c:pt>
                <c:pt idx="61">
                  <c:v>7114.11</c:v>
                </c:pt>
                <c:pt idx="62">
                  <c:v>7114.46</c:v>
                </c:pt>
                <c:pt idx="63">
                  <c:v>7114.81</c:v>
                </c:pt>
                <c:pt idx="64">
                  <c:v>7115.16</c:v>
                </c:pt>
                <c:pt idx="65">
                  <c:v>7115.51</c:v>
                </c:pt>
                <c:pt idx="66">
                  <c:v>7115.86</c:v>
                </c:pt>
                <c:pt idx="67">
                  <c:v>7116.21</c:v>
                </c:pt>
                <c:pt idx="68">
                  <c:v>7116.56</c:v>
                </c:pt>
                <c:pt idx="69">
                  <c:v>7116.91</c:v>
                </c:pt>
                <c:pt idx="70">
                  <c:v>7117.26</c:v>
                </c:pt>
                <c:pt idx="71">
                  <c:v>7117.61</c:v>
                </c:pt>
                <c:pt idx="72">
                  <c:v>7117.96</c:v>
                </c:pt>
                <c:pt idx="73">
                  <c:v>7118.31</c:v>
                </c:pt>
                <c:pt idx="74">
                  <c:v>7118.66</c:v>
                </c:pt>
                <c:pt idx="75">
                  <c:v>7119.01</c:v>
                </c:pt>
                <c:pt idx="76">
                  <c:v>7119.36</c:v>
                </c:pt>
                <c:pt idx="77">
                  <c:v>7119.71</c:v>
                </c:pt>
                <c:pt idx="78">
                  <c:v>7120.06</c:v>
                </c:pt>
                <c:pt idx="79">
                  <c:v>7120.41</c:v>
                </c:pt>
                <c:pt idx="80">
                  <c:v>7120.76</c:v>
                </c:pt>
                <c:pt idx="81">
                  <c:v>7121.11</c:v>
                </c:pt>
                <c:pt idx="82">
                  <c:v>7121.46</c:v>
                </c:pt>
                <c:pt idx="83">
                  <c:v>7121.81</c:v>
                </c:pt>
                <c:pt idx="84">
                  <c:v>7122.16</c:v>
                </c:pt>
                <c:pt idx="85">
                  <c:v>7122.51</c:v>
                </c:pt>
                <c:pt idx="86">
                  <c:v>7122.86</c:v>
                </c:pt>
                <c:pt idx="87">
                  <c:v>7123.21</c:v>
                </c:pt>
                <c:pt idx="88">
                  <c:v>7123.56</c:v>
                </c:pt>
                <c:pt idx="89">
                  <c:v>7123.91</c:v>
                </c:pt>
                <c:pt idx="90">
                  <c:v>7124.26</c:v>
                </c:pt>
                <c:pt idx="91">
                  <c:v>7124.61</c:v>
                </c:pt>
                <c:pt idx="92">
                  <c:v>7124.96</c:v>
                </c:pt>
                <c:pt idx="93">
                  <c:v>7125.31</c:v>
                </c:pt>
                <c:pt idx="94">
                  <c:v>7125.66</c:v>
                </c:pt>
                <c:pt idx="95">
                  <c:v>7126.01</c:v>
                </c:pt>
                <c:pt idx="96">
                  <c:v>7126.36</c:v>
                </c:pt>
                <c:pt idx="97">
                  <c:v>7126.71</c:v>
                </c:pt>
                <c:pt idx="98">
                  <c:v>7127.06</c:v>
                </c:pt>
                <c:pt idx="99">
                  <c:v>7127.41</c:v>
                </c:pt>
                <c:pt idx="100">
                  <c:v>7127.76</c:v>
                </c:pt>
                <c:pt idx="101">
                  <c:v>7128.11</c:v>
                </c:pt>
                <c:pt idx="102">
                  <c:v>7128.46</c:v>
                </c:pt>
                <c:pt idx="103">
                  <c:v>7128.81</c:v>
                </c:pt>
                <c:pt idx="104">
                  <c:v>7129.16</c:v>
                </c:pt>
                <c:pt idx="105">
                  <c:v>7129.51</c:v>
                </c:pt>
                <c:pt idx="106">
                  <c:v>7129.86</c:v>
                </c:pt>
                <c:pt idx="107">
                  <c:v>7130.21</c:v>
                </c:pt>
                <c:pt idx="108">
                  <c:v>7130.56</c:v>
                </c:pt>
                <c:pt idx="109">
                  <c:v>7130.91</c:v>
                </c:pt>
                <c:pt idx="110">
                  <c:v>7131.26</c:v>
                </c:pt>
                <c:pt idx="111">
                  <c:v>7131.61</c:v>
                </c:pt>
                <c:pt idx="112">
                  <c:v>7131.96</c:v>
                </c:pt>
                <c:pt idx="113">
                  <c:v>7132.31</c:v>
                </c:pt>
                <c:pt idx="114">
                  <c:v>7132.66</c:v>
                </c:pt>
                <c:pt idx="115">
                  <c:v>7133.01</c:v>
                </c:pt>
                <c:pt idx="116">
                  <c:v>7133.36</c:v>
                </c:pt>
                <c:pt idx="117">
                  <c:v>7133.71</c:v>
                </c:pt>
                <c:pt idx="118">
                  <c:v>7134.06</c:v>
                </c:pt>
                <c:pt idx="119">
                  <c:v>7134.41</c:v>
                </c:pt>
                <c:pt idx="120">
                  <c:v>7134.76</c:v>
                </c:pt>
                <c:pt idx="121">
                  <c:v>7135.11</c:v>
                </c:pt>
                <c:pt idx="122">
                  <c:v>7135.46</c:v>
                </c:pt>
                <c:pt idx="123">
                  <c:v>7135.81</c:v>
                </c:pt>
                <c:pt idx="124">
                  <c:v>7136.16</c:v>
                </c:pt>
                <c:pt idx="125">
                  <c:v>7136.51</c:v>
                </c:pt>
                <c:pt idx="126">
                  <c:v>7136.86</c:v>
                </c:pt>
                <c:pt idx="127">
                  <c:v>7137.21</c:v>
                </c:pt>
                <c:pt idx="128">
                  <c:v>7137.56</c:v>
                </c:pt>
                <c:pt idx="129">
                  <c:v>7137.91</c:v>
                </c:pt>
                <c:pt idx="130">
                  <c:v>7138.26</c:v>
                </c:pt>
                <c:pt idx="131">
                  <c:v>7138.61</c:v>
                </c:pt>
                <c:pt idx="132">
                  <c:v>7138.96</c:v>
                </c:pt>
                <c:pt idx="133">
                  <c:v>7139.31</c:v>
                </c:pt>
                <c:pt idx="134">
                  <c:v>7139.66</c:v>
                </c:pt>
                <c:pt idx="135">
                  <c:v>7140.01</c:v>
                </c:pt>
                <c:pt idx="136">
                  <c:v>7140.36</c:v>
                </c:pt>
                <c:pt idx="137">
                  <c:v>7140.71</c:v>
                </c:pt>
                <c:pt idx="138">
                  <c:v>7141.06</c:v>
                </c:pt>
                <c:pt idx="139">
                  <c:v>7141.41</c:v>
                </c:pt>
                <c:pt idx="140">
                  <c:v>7141.76</c:v>
                </c:pt>
                <c:pt idx="141">
                  <c:v>7142.11</c:v>
                </c:pt>
                <c:pt idx="142">
                  <c:v>7142.46</c:v>
                </c:pt>
                <c:pt idx="143">
                  <c:v>7142.81</c:v>
                </c:pt>
                <c:pt idx="144">
                  <c:v>7143.16</c:v>
                </c:pt>
                <c:pt idx="145">
                  <c:v>7143.51</c:v>
                </c:pt>
                <c:pt idx="146">
                  <c:v>7143.86</c:v>
                </c:pt>
                <c:pt idx="147">
                  <c:v>7144.21</c:v>
                </c:pt>
                <c:pt idx="148">
                  <c:v>7144.56</c:v>
                </c:pt>
                <c:pt idx="149">
                  <c:v>7144.91</c:v>
                </c:pt>
                <c:pt idx="150">
                  <c:v>7145.26</c:v>
                </c:pt>
                <c:pt idx="151">
                  <c:v>7145.61</c:v>
                </c:pt>
                <c:pt idx="152">
                  <c:v>7145.96</c:v>
                </c:pt>
                <c:pt idx="153">
                  <c:v>7146.31</c:v>
                </c:pt>
                <c:pt idx="154">
                  <c:v>7146.66</c:v>
                </c:pt>
                <c:pt idx="155">
                  <c:v>7147.01</c:v>
                </c:pt>
                <c:pt idx="156">
                  <c:v>7147.36</c:v>
                </c:pt>
                <c:pt idx="157">
                  <c:v>7147.71</c:v>
                </c:pt>
                <c:pt idx="158">
                  <c:v>7148.06</c:v>
                </c:pt>
                <c:pt idx="159">
                  <c:v>7148.41</c:v>
                </c:pt>
                <c:pt idx="160">
                  <c:v>7148.76</c:v>
                </c:pt>
                <c:pt idx="161">
                  <c:v>7149.11</c:v>
                </c:pt>
                <c:pt idx="162">
                  <c:v>7149.46</c:v>
                </c:pt>
                <c:pt idx="163">
                  <c:v>7149.81</c:v>
                </c:pt>
                <c:pt idx="164">
                  <c:v>7150.16</c:v>
                </c:pt>
                <c:pt idx="165">
                  <c:v>7150.51</c:v>
                </c:pt>
                <c:pt idx="166">
                  <c:v>7150.86</c:v>
                </c:pt>
                <c:pt idx="167">
                  <c:v>7151.21</c:v>
                </c:pt>
                <c:pt idx="168">
                  <c:v>7151.71</c:v>
                </c:pt>
                <c:pt idx="169">
                  <c:v>7152.95</c:v>
                </c:pt>
                <c:pt idx="170">
                  <c:v>7154.22</c:v>
                </c:pt>
                <c:pt idx="171">
                  <c:v>7155.5</c:v>
                </c:pt>
                <c:pt idx="172">
                  <c:v>7156.8</c:v>
                </c:pt>
                <c:pt idx="173">
                  <c:v>7158.12</c:v>
                </c:pt>
                <c:pt idx="174">
                  <c:v>7159.46</c:v>
                </c:pt>
                <c:pt idx="175">
                  <c:v>7160.82</c:v>
                </c:pt>
                <c:pt idx="176">
                  <c:v>7162.2</c:v>
                </c:pt>
                <c:pt idx="177">
                  <c:v>7163.59</c:v>
                </c:pt>
                <c:pt idx="178">
                  <c:v>7165.01</c:v>
                </c:pt>
                <c:pt idx="179">
                  <c:v>7166.44</c:v>
                </c:pt>
                <c:pt idx="180">
                  <c:v>7167.9</c:v>
                </c:pt>
                <c:pt idx="181">
                  <c:v>7169.37</c:v>
                </c:pt>
                <c:pt idx="182">
                  <c:v>7170.86</c:v>
                </c:pt>
                <c:pt idx="183">
                  <c:v>7172.37</c:v>
                </c:pt>
                <c:pt idx="184">
                  <c:v>7173.9</c:v>
                </c:pt>
                <c:pt idx="185">
                  <c:v>7175.45</c:v>
                </c:pt>
                <c:pt idx="186">
                  <c:v>7177.02</c:v>
                </c:pt>
                <c:pt idx="187">
                  <c:v>7178.61</c:v>
                </c:pt>
                <c:pt idx="188">
                  <c:v>7180.21</c:v>
                </c:pt>
                <c:pt idx="189">
                  <c:v>7181.84</c:v>
                </c:pt>
                <c:pt idx="190">
                  <c:v>7183.48</c:v>
                </c:pt>
                <c:pt idx="191">
                  <c:v>7185.15</c:v>
                </c:pt>
                <c:pt idx="192">
                  <c:v>7186.83</c:v>
                </c:pt>
                <c:pt idx="193">
                  <c:v>7188.53</c:v>
                </c:pt>
                <c:pt idx="194">
                  <c:v>7190.25</c:v>
                </c:pt>
                <c:pt idx="195">
                  <c:v>7191.99</c:v>
                </c:pt>
                <c:pt idx="196">
                  <c:v>7193.75</c:v>
                </c:pt>
                <c:pt idx="197">
                  <c:v>7195.53</c:v>
                </c:pt>
                <c:pt idx="198">
                  <c:v>7197.32</c:v>
                </c:pt>
                <c:pt idx="199">
                  <c:v>7199.14</c:v>
                </c:pt>
                <c:pt idx="200">
                  <c:v>7200.98</c:v>
                </c:pt>
                <c:pt idx="201">
                  <c:v>7202.83</c:v>
                </c:pt>
                <c:pt idx="202">
                  <c:v>7204.7</c:v>
                </c:pt>
                <c:pt idx="203">
                  <c:v>7206.59</c:v>
                </c:pt>
                <c:pt idx="204">
                  <c:v>7208.51</c:v>
                </c:pt>
                <c:pt idx="205">
                  <c:v>7210.44</c:v>
                </c:pt>
                <c:pt idx="206">
                  <c:v>7212.38</c:v>
                </c:pt>
                <c:pt idx="207">
                  <c:v>7214.35</c:v>
                </c:pt>
                <c:pt idx="208">
                  <c:v>7216.34</c:v>
                </c:pt>
                <c:pt idx="209">
                  <c:v>7218.35</c:v>
                </c:pt>
                <c:pt idx="210">
                  <c:v>7220.37</c:v>
                </c:pt>
                <c:pt idx="211">
                  <c:v>7222.42</c:v>
                </c:pt>
                <c:pt idx="212">
                  <c:v>7224.48</c:v>
                </c:pt>
                <c:pt idx="213">
                  <c:v>7226.56</c:v>
                </c:pt>
                <c:pt idx="214">
                  <c:v>7228.66</c:v>
                </c:pt>
                <c:pt idx="215">
                  <c:v>7230.78</c:v>
                </c:pt>
                <c:pt idx="216">
                  <c:v>7232.92</c:v>
                </c:pt>
                <c:pt idx="217">
                  <c:v>7235.08</c:v>
                </c:pt>
                <c:pt idx="218">
                  <c:v>7237.26</c:v>
                </c:pt>
                <c:pt idx="219">
                  <c:v>7239.46</c:v>
                </c:pt>
                <c:pt idx="220">
                  <c:v>7241.67</c:v>
                </c:pt>
                <c:pt idx="221">
                  <c:v>7243.91</c:v>
                </c:pt>
                <c:pt idx="222">
                  <c:v>7246.16</c:v>
                </c:pt>
                <c:pt idx="223">
                  <c:v>7248.44</c:v>
                </c:pt>
                <c:pt idx="224">
                  <c:v>7250.73</c:v>
                </c:pt>
                <c:pt idx="225">
                  <c:v>7253.04</c:v>
                </c:pt>
                <c:pt idx="226">
                  <c:v>7255.37</c:v>
                </c:pt>
                <c:pt idx="227">
                  <c:v>7257.72</c:v>
                </c:pt>
                <c:pt idx="228">
                  <c:v>7260.09</c:v>
                </c:pt>
                <c:pt idx="229">
                  <c:v>7262.48</c:v>
                </c:pt>
                <c:pt idx="230">
                  <c:v>7264.88</c:v>
                </c:pt>
                <c:pt idx="231">
                  <c:v>7267.31</c:v>
                </c:pt>
                <c:pt idx="232">
                  <c:v>7269.75</c:v>
                </c:pt>
                <c:pt idx="233">
                  <c:v>7272.22</c:v>
                </c:pt>
                <c:pt idx="234">
                  <c:v>7274.7</c:v>
                </c:pt>
                <c:pt idx="235">
                  <c:v>7277.2</c:v>
                </c:pt>
                <c:pt idx="236">
                  <c:v>7279.72</c:v>
                </c:pt>
                <c:pt idx="237">
                  <c:v>7282.26</c:v>
                </c:pt>
                <c:pt idx="238">
                  <c:v>7284.82</c:v>
                </c:pt>
                <c:pt idx="239">
                  <c:v>7287.4</c:v>
                </c:pt>
                <c:pt idx="240">
                  <c:v>7290</c:v>
                </c:pt>
                <c:pt idx="241">
                  <c:v>7292.61</c:v>
                </c:pt>
                <c:pt idx="242">
                  <c:v>7295.25</c:v>
                </c:pt>
                <c:pt idx="243">
                  <c:v>7297.9</c:v>
                </c:pt>
                <c:pt idx="244">
                  <c:v>7300.57</c:v>
                </c:pt>
                <c:pt idx="245">
                  <c:v>7303.27</c:v>
                </c:pt>
                <c:pt idx="246">
                  <c:v>7305.98</c:v>
                </c:pt>
                <c:pt idx="247">
                  <c:v>7308.71</c:v>
                </c:pt>
                <c:pt idx="248">
                  <c:v>7311.46</c:v>
                </c:pt>
                <c:pt idx="249">
                  <c:v>7314.23</c:v>
                </c:pt>
                <c:pt idx="250">
                  <c:v>7317.01</c:v>
                </c:pt>
                <c:pt idx="251">
                  <c:v>7319.82</c:v>
                </c:pt>
                <c:pt idx="252">
                  <c:v>7322.65</c:v>
                </c:pt>
                <c:pt idx="253">
                  <c:v>7325.49</c:v>
                </c:pt>
                <c:pt idx="254">
                  <c:v>7328.35</c:v>
                </c:pt>
                <c:pt idx="255">
                  <c:v>7331.24</c:v>
                </c:pt>
                <c:pt idx="256">
                  <c:v>7334.14</c:v>
                </c:pt>
                <c:pt idx="257">
                  <c:v>7337.06</c:v>
                </c:pt>
                <c:pt idx="258">
                  <c:v>7340</c:v>
                </c:pt>
                <c:pt idx="259">
                  <c:v>7342.96</c:v>
                </c:pt>
                <c:pt idx="260">
                  <c:v>7345.94</c:v>
                </c:pt>
                <c:pt idx="261">
                  <c:v>7348.94</c:v>
                </c:pt>
                <c:pt idx="262">
                  <c:v>7351.95</c:v>
                </c:pt>
                <c:pt idx="263">
                  <c:v>7354.99</c:v>
                </c:pt>
                <c:pt idx="264">
                  <c:v>7358.04</c:v>
                </c:pt>
                <c:pt idx="265">
                  <c:v>7361.11</c:v>
                </c:pt>
                <c:pt idx="266">
                  <c:v>7364.21</c:v>
                </c:pt>
                <c:pt idx="267">
                  <c:v>7367.32</c:v>
                </c:pt>
                <c:pt idx="268">
                  <c:v>7370.45</c:v>
                </c:pt>
                <c:pt idx="269">
                  <c:v>7373.6</c:v>
                </c:pt>
                <c:pt idx="270">
                  <c:v>7376.77</c:v>
                </c:pt>
                <c:pt idx="271">
                  <c:v>7379.96</c:v>
                </c:pt>
                <c:pt idx="272">
                  <c:v>7383.16</c:v>
                </c:pt>
                <c:pt idx="273">
                  <c:v>7386.39</c:v>
                </c:pt>
                <c:pt idx="274">
                  <c:v>7389.63</c:v>
                </c:pt>
                <c:pt idx="275">
                  <c:v>7392.9</c:v>
                </c:pt>
                <c:pt idx="276">
                  <c:v>7396.18</c:v>
                </c:pt>
                <c:pt idx="277">
                  <c:v>7399.48</c:v>
                </c:pt>
                <c:pt idx="278">
                  <c:v>7402.8</c:v>
                </c:pt>
                <c:pt idx="279">
                  <c:v>7406.14</c:v>
                </c:pt>
                <c:pt idx="280">
                  <c:v>7409.5</c:v>
                </c:pt>
                <c:pt idx="281">
                  <c:v>7412.88</c:v>
                </c:pt>
                <c:pt idx="282">
                  <c:v>7416.28</c:v>
                </c:pt>
                <c:pt idx="283">
                  <c:v>7419.69</c:v>
                </c:pt>
                <c:pt idx="284">
                  <c:v>7423.13</c:v>
                </c:pt>
                <c:pt idx="285">
                  <c:v>7426.58</c:v>
                </c:pt>
                <c:pt idx="286">
                  <c:v>7430.06</c:v>
                </c:pt>
                <c:pt idx="287">
                  <c:v>7433.55</c:v>
                </c:pt>
                <c:pt idx="288">
                  <c:v>7437.06</c:v>
                </c:pt>
                <c:pt idx="289">
                  <c:v>7440.59</c:v>
                </c:pt>
                <c:pt idx="290">
                  <c:v>7444.14</c:v>
                </c:pt>
                <c:pt idx="291">
                  <c:v>7447.71</c:v>
                </c:pt>
                <c:pt idx="292">
                  <c:v>7451.3</c:v>
                </c:pt>
                <c:pt idx="293">
                  <c:v>7454.91</c:v>
                </c:pt>
                <c:pt idx="294">
                  <c:v>7458.53</c:v>
                </c:pt>
                <c:pt idx="295">
                  <c:v>7462.18</c:v>
                </c:pt>
                <c:pt idx="296">
                  <c:v>7465.84</c:v>
                </c:pt>
                <c:pt idx="297">
                  <c:v>7469.53</c:v>
                </c:pt>
                <c:pt idx="298">
                  <c:v>7473.23</c:v>
                </c:pt>
                <c:pt idx="299">
                  <c:v>7476.95</c:v>
                </c:pt>
                <c:pt idx="300">
                  <c:v>7480.69</c:v>
                </c:pt>
                <c:pt idx="301">
                  <c:v>7484.45</c:v>
                </c:pt>
                <c:pt idx="302">
                  <c:v>7488.23</c:v>
                </c:pt>
                <c:pt idx="303">
                  <c:v>7492.02</c:v>
                </c:pt>
                <c:pt idx="304">
                  <c:v>7495.84</c:v>
                </c:pt>
                <c:pt idx="305">
                  <c:v>7499.68</c:v>
                </c:pt>
                <c:pt idx="306">
                  <c:v>7503.53</c:v>
                </c:pt>
                <c:pt idx="307">
                  <c:v>7507.41</c:v>
                </c:pt>
                <c:pt idx="308">
                  <c:v>7511.3</c:v>
                </c:pt>
                <c:pt idx="309">
                  <c:v>7515.21</c:v>
                </c:pt>
                <c:pt idx="310">
                  <c:v>7519.14</c:v>
                </c:pt>
                <c:pt idx="311">
                  <c:v>7523.09</c:v>
                </c:pt>
                <c:pt idx="312">
                  <c:v>7527.06</c:v>
                </c:pt>
                <c:pt idx="313">
                  <c:v>7531.05</c:v>
                </c:pt>
                <c:pt idx="314">
                  <c:v>7535.06</c:v>
                </c:pt>
                <c:pt idx="315">
                  <c:v>7539.08</c:v>
                </c:pt>
                <c:pt idx="316">
                  <c:v>7543.13</c:v>
                </c:pt>
                <c:pt idx="317">
                  <c:v>7547.19</c:v>
                </c:pt>
                <c:pt idx="318">
                  <c:v>7551.27</c:v>
                </c:pt>
                <c:pt idx="319">
                  <c:v>7555.38</c:v>
                </c:pt>
                <c:pt idx="320">
                  <c:v>7559.5</c:v>
                </c:pt>
                <c:pt idx="321">
                  <c:v>7563.64</c:v>
                </c:pt>
                <c:pt idx="322">
                  <c:v>7567.8</c:v>
                </c:pt>
                <c:pt idx="323">
                  <c:v>7571.98</c:v>
                </c:pt>
                <c:pt idx="324">
                  <c:v>7576.17</c:v>
                </c:pt>
                <c:pt idx="325">
                  <c:v>7580.39</c:v>
                </c:pt>
                <c:pt idx="326">
                  <c:v>7584.63</c:v>
                </c:pt>
                <c:pt idx="327">
                  <c:v>7588.88</c:v>
                </c:pt>
                <c:pt idx="328">
                  <c:v>7593.16</c:v>
                </c:pt>
                <c:pt idx="329">
                  <c:v>7597.45</c:v>
                </c:pt>
                <c:pt idx="330">
                  <c:v>7601.76</c:v>
                </c:pt>
                <c:pt idx="331">
                  <c:v>7606.09</c:v>
                </c:pt>
                <c:pt idx="332">
                  <c:v>7610.44</c:v>
                </c:pt>
                <c:pt idx="333">
                  <c:v>7614.81</c:v>
                </c:pt>
                <c:pt idx="334">
                  <c:v>7619.2</c:v>
                </c:pt>
                <c:pt idx="335">
                  <c:v>7623.61</c:v>
                </c:pt>
                <c:pt idx="336">
                  <c:v>7628.03</c:v>
                </c:pt>
                <c:pt idx="337">
                  <c:v>7632.48</c:v>
                </c:pt>
                <c:pt idx="338">
                  <c:v>7636.94</c:v>
                </c:pt>
                <c:pt idx="339">
                  <c:v>7641.43</c:v>
                </c:pt>
                <c:pt idx="340">
                  <c:v>7645.93</c:v>
                </c:pt>
                <c:pt idx="341">
                  <c:v>7650.45</c:v>
                </c:pt>
                <c:pt idx="342">
                  <c:v>7654.99</c:v>
                </c:pt>
                <c:pt idx="343">
                  <c:v>7659.55</c:v>
                </c:pt>
                <c:pt idx="344">
                  <c:v>7664.13</c:v>
                </c:pt>
                <c:pt idx="345">
                  <c:v>7668.73</c:v>
                </c:pt>
                <c:pt idx="346">
                  <c:v>7673.34</c:v>
                </c:pt>
                <c:pt idx="347">
                  <c:v>7677.98</c:v>
                </c:pt>
                <c:pt idx="348">
                  <c:v>7682.63</c:v>
                </c:pt>
                <c:pt idx="349">
                  <c:v>7687.31</c:v>
                </c:pt>
                <c:pt idx="350">
                  <c:v>7692</c:v>
                </c:pt>
                <c:pt idx="351">
                  <c:v>7696.71</c:v>
                </c:pt>
                <c:pt idx="352">
                  <c:v>7701.45</c:v>
                </c:pt>
                <c:pt idx="353">
                  <c:v>7706.2</c:v>
                </c:pt>
                <c:pt idx="354">
                  <c:v>7710.96</c:v>
                </c:pt>
                <c:pt idx="355">
                  <c:v>7715.75</c:v>
                </c:pt>
                <c:pt idx="356">
                  <c:v>7720.56</c:v>
                </c:pt>
                <c:pt idx="357">
                  <c:v>7725.39</c:v>
                </c:pt>
                <c:pt idx="358">
                  <c:v>7730.23</c:v>
                </c:pt>
                <c:pt idx="359">
                  <c:v>7735.1</c:v>
                </c:pt>
                <c:pt idx="360">
                  <c:v>7739.98</c:v>
                </c:pt>
                <c:pt idx="361">
                  <c:v>7744.88</c:v>
                </c:pt>
                <c:pt idx="362">
                  <c:v>7749.81</c:v>
                </c:pt>
                <c:pt idx="363">
                  <c:v>7754.75</c:v>
                </c:pt>
                <c:pt idx="364">
                  <c:v>7759.71</c:v>
                </c:pt>
                <c:pt idx="365">
                  <c:v>7764.68</c:v>
                </c:pt>
                <c:pt idx="366">
                  <c:v>7769.68</c:v>
                </c:pt>
                <c:pt idx="367">
                  <c:v>7774.7</c:v>
                </c:pt>
                <c:pt idx="368">
                  <c:v>7779.74</c:v>
                </c:pt>
                <c:pt idx="369">
                  <c:v>7784.79</c:v>
                </c:pt>
                <c:pt idx="370">
                  <c:v>7789.87</c:v>
                </c:pt>
                <c:pt idx="371">
                  <c:v>7794.96</c:v>
                </c:pt>
                <c:pt idx="372">
                  <c:v>7800.07</c:v>
                </c:pt>
                <c:pt idx="373">
                  <c:v>7805.2</c:v>
                </c:pt>
                <c:pt idx="374">
                  <c:v>7810.35</c:v>
                </c:pt>
                <c:pt idx="375">
                  <c:v>7815.52</c:v>
                </c:pt>
                <c:pt idx="376">
                  <c:v>7820.71</c:v>
                </c:pt>
                <c:pt idx="377">
                  <c:v>7825.92</c:v>
                </c:pt>
                <c:pt idx="378">
                  <c:v>7831.14</c:v>
                </c:pt>
                <c:pt idx="379">
                  <c:v>7836.39</c:v>
                </c:pt>
                <c:pt idx="380">
                  <c:v>7841.66</c:v>
                </c:pt>
                <c:pt idx="381">
                  <c:v>7846.94</c:v>
                </c:pt>
                <c:pt idx="382">
                  <c:v>7852.24</c:v>
                </c:pt>
                <c:pt idx="383">
                  <c:v>7858.66</c:v>
                </c:pt>
              </c:numCache>
            </c:numRef>
          </c:xVal>
          <c:yVal>
            <c:numRef>
              <c:f>[1]In_situ_XANES_final!$AG$2:$AG$385</c:f>
              <c:numCache>
                <c:formatCode>General</c:formatCode>
                <c:ptCount val="384"/>
                <c:pt idx="0">
                  <c:v>2.7007503366300001</c:v>
                </c:pt>
                <c:pt idx="1">
                  <c:v>2.6983885349000003</c:v>
                </c:pt>
                <c:pt idx="2">
                  <c:v>2.6995981473900001</c:v>
                </c:pt>
                <c:pt idx="3">
                  <c:v>2.6997361096900003</c:v>
                </c:pt>
                <c:pt idx="4">
                  <c:v>2.6996319358200003</c:v>
                </c:pt>
                <c:pt idx="5">
                  <c:v>2.6986901892000001</c:v>
                </c:pt>
                <c:pt idx="6">
                  <c:v>2.7010690596</c:v>
                </c:pt>
                <c:pt idx="7">
                  <c:v>2.7002578330700002</c:v>
                </c:pt>
                <c:pt idx="8">
                  <c:v>2.7020228148000003</c:v>
                </c:pt>
                <c:pt idx="9">
                  <c:v>2.7010395699000003</c:v>
                </c:pt>
                <c:pt idx="10">
                  <c:v>2.7010440749</c:v>
                </c:pt>
                <c:pt idx="11">
                  <c:v>2.7005034534400001</c:v>
                </c:pt>
                <c:pt idx="12">
                  <c:v>2.6987576491</c:v>
                </c:pt>
                <c:pt idx="13">
                  <c:v>2.7015515024000001</c:v>
                </c:pt>
                <c:pt idx="14">
                  <c:v>2.699962352275</c:v>
                </c:pt>
                <c:pt idx="15">
                  <c:v>2.69939077652</c:v>
                </c:pt>
                <c:pt idx="16">
                  <c:v>2.6992606191500004</c:v>
                </c:pt>
                <c:pt idx="17">
                  <c:v>2.699561788</c:v>
                </c:pt>
                <c:pt idx="18">
                  <c:v>2.7007284712600002</c:v>
                </c:pt>
                <c:pt idx="19">
                  <c:v>2.6980365660000003</c:v>
                </c:pt>
                <c:pt idx="20">
                  <c:v>2.6987454876000001</c:v>
                </c:pt>
                <c:pt idx="21">
                  <c:v>2.6994373128400002</c:v>
                </c:pt>
                <c:pt idx="22">
                  <c:v>2.7018036810000003</c:v>
                </c:pt>
                <c:pt idx="23">
                  <c:v>2.70044235726</c:v>
                </c:pt>
                <c:pt idx="24">
                  <c:v>2.7002086424200002</c:v>
                </c:pt>
                <c:pt idx="25">
                  <c:v>2.6999359146650002</c:v>
                </c:pt>
                <c:pt idx="26">
                  <c:v>2.6992072328300001</c:v>
                </c:pt>
                <c:pt idx="27">
                  <c:v>2.6990971844300002</c:v>
                </c:pt>
                <c:pt idx="28">
                  <c:v>2.6997056365100001</c:v>
                </c:pt>
                <c:pt idx="29">
                  <c:v>2.69941686676</c:v>
                </c:pt>
                <c:pt idx="30">
                  <c:v>2.7004030964400001</c:v>
                </c:pt>
                <c:pt idx="31">
                  <c:v>2.7006112518700003</c:v>
                </c:pt>
                <c:pt idx="32">
                  <c:v>2.7010035513000004</c:v>
                </c:pt>
                <c:pt idx="33">
                  <c:v>2.7020470953000002</c:v>
                </c:pt>
                <c:pt idx="34">
                  <c:v>2.7024338968000001</c:v>
                </c:pt>
                <c:pt idx="35">
                  <c:v>2.7033588204000001</c:v>
                </c:pt>
                <c:pt idx="36">
                  <c:v>2.7051375094000001</c:v>
                </c:pt>
                <c:pt idx="37">
                  <c:v>2.7070116973</c:v>
                </c:pt>
                <c:pt idx="38">
                  <c:v>2.7071279484000002</c:v>
                </c:pt>
                <c:pt idx="39">
                  <c:v>2.7083990724000002</c:v>
                </c:pt>
                <c:pt idx="40">
                  <c:v>2.7070768163000003</c:v>
                </c:pt>
                <c:pt idx="41">
                  <c:v>2.7079123211000002</c:v>
                </c:pt>
                <c:pt idx="42">
                  <c:v>2.7084849029</c:v>
                </c:pt>
                <c:pt idx="43">
                  <c:v>2.7079151142</c:v>
                </c:pt>
                <c:pt idx="44">
                  <c:v>2.7092535693000004</c:v>
                </c:pt>
                <c:pt idx="45">
                  <c:v>2.7091165378000004</c:v>
                </c:pt>
                <c:pt idx="46">
                  <c:v>2.7098438156000002</c:v>
                </c:pt>
                <c:pt idx="47">
                  <c:v>2.710807054</c:v>
                </c:pt>
                <c:pt idx="48">
                  <c:v>2.7125185420000002</c:v>
                </c:pt>
                <c:pt idx="49">
                  <c:v>2.7133926080000004</c:v>
                </c:pt>
                <c:pt idx="50">
                  <c:v>2.7164817490000002</c:v>
                </c:pt>
                <c:pt idx="51">
                  <c:v>2.7178989070000004</c:v>
                </c:pt>
                <c:pt idx="52">
                  <c:v>2.720110408</c:v>
                </c:pt>
                <c:pt idx="53">
                  <c:v>2.7228038470000002</c:v>
                </c:pt>
                <c:pt idx="54">
                  <c:v>2.729071185</c:v>
                </c:pt>
                <c:pt idx="55">
                  <c:v>2.7380182140000002</c:v>
                </c:pt>
                <c:pt idx="56">
                  <c:v>2.7502587460000001</c:v>
                </c:pt>
                <c:pt idx="57">
                  <c:v>2.76357703</c:v>
                </c:pt>
                <c:pt idx="58">
                  <c:v>2.7750568850000001</c:v>
                </c:pt>
                <c:pt idx="59">
                  <c:v>2.7842893560000004</c:v>
                </c:pt>
                <c:pt idx="60">
                  <c:v>2.7905755230000002</c:v>
                </c:pt>
                <c:pt idx="61">
                  <c:v>2.7936005710000003</c:v>
                </c:pt>
                <c:pt idx="62">
                  <c:v>2.7904370260000002</c:v>
                </c:pt>
                <c:pt idx="63">
                  <c:v>2.7889108180000002</c:v>
                </c:pt>
                <c:pt idx="64">
                  <c:v>2.7943489440000002</c:v>
                </c:pt>
                <c:pt idx="65">
                  <c:v>2.791965657</c:v>
                </c:pt>
                <c:pt idx="66">
                  <c:v>2.7978330750000002</c:v>
                </c:pt>
                <c:pt idx="67">
                  <c:v>2.8042774000000001</c:v>
                </c:pt>
                <c:pt idx="68">
                  <c:v>2.8038086100000004</c:v>
                </c:pt>
                <c:pt idx="69">
                  <c:v>2.8059984200000003</c:v>
                </c:pt>
                <c:pt idx="70">
                  <c:v>2.8061667900000002</c:v>
                </c:pt>
                <c:pt idx="71">
                  <c:v>2.8098531000000002</c:v>
                </c:pt>
                <c:pt idx="72">
                  <c:v>2.8125475200000003</c:v>
                </c:pt>
                <c:pt idx="73">
                  <c:v>2.8213860900000003</c:v>
                </c:pt>
                <c:pt idx="74">
                  <c:v>2.83139656</c:v>
                </c:pt>
                <c:pt idx="75">
                  <c:v>2.84019522</c:v>
                </c:pt>
                <c:pt idx="76">
                  <c:v>2.85354514</c:v>
                </c:pt>
                <c:pt idx="77">
                  <c:v>2.86768058</c:v>
                </c:pt>
                <c:pt idx="78">
                  <c:v>2.8841447500000004</c:v>
                </c:pt>
                <c:pt idx="79">
                  <c:v>2.9034769000000002</c:v>
                </c:pt>
                <c:pt idx="80">
                  <c:v>2.9246904000000002</c:v>
                </c:pt>
                <c:pt idx="81">
                  <c:v>2.9482484500000004</c:v>
                </c:pt>
                <c:pt idx="82">
                  <c:v>2.9719917700000003</c:v>
                </c:pt>
                <c:pt idx="83">
                  <c:v>3.0100719600000003</c:v>
                </c:pt>
                <c:pt idx="84">
                  <c:v>3.0465110400000004</c:v>
                </c:pt>
                <c:pt idx="85">
                  <c:v>3.0856034600000002</c:v>
                </c:pt>
                <c:pt idx="86">
                  <c:v>3.1261577300000001</c:v>
                </c:pt>
                <c:pt idx="87">
                  <c:v>3.1611289400000002</c:v>
                </c:pt>
                <c:pt idx="88">
                  <c:v>3.2139820700000001</c:v>
                </c:pt>
                <c:pt idx="89">
                  <c:v>3.2570812200000003</c:v>
                </c:pt>
                <c:pt idx="90">
                  <c:v>3.3067922300000001</c:v>
                </c:pt>
                <c:pt idx="91">
                  <c:v>3.3535637100000004</c:v>
                </c:pt>
                <c:pt idx="92">
                  <c:v>3.3951754000000003</c:v>
                </c:pt>
                <c:pt idx="93">
                  <c:v>3.4368473399999999</c:v>
                </c:pt>
                <c:pt idx="94">
                  <c:v>3.4856530700000001</c:v>
                </c:pt>
                <c:pt idx="95">
                  <c:v>3.5118644400000001</c:v>
                </c:pt>
                <c:pt idx="96">
                  <c:v>3.5653547400000001</c:v>
                </c:pt>
                <c:pt idx="97">
                  <c:v>3.6027131300000002</c:v>
                </c:pt>
                <c:pt idx="98">
                  <c:v>3.6300857000000004</c:v>
                </c:pt>
                <c:pt idx="99">
                  <c:v>3.6729127500000001</c:v>
                </c:pt>
                <c:pt idx="100">
                  <c:v>3.6998860499999999</c:v>
                </c:pt>
                <c:pt idx="101">
                  <c:v>3.7368535000000005</c:v>
                </c:pt>
                <c:pt idx="102">
                  <c:v>3.7614242000000004</c:v>
                </c:pt>
                <c:pt idx="103">
                  <c:v>3.7810843000000003</c:v>
                </c:pt>
                <c:pt idx="104">
                  <c:v>3.8011509999999999</c:v>
                </c:pt>
                <c:pt idx="105">
                  <c:v>3.8193273000000003</c:v>
                </c:pt>
                <c:pt idx="106">
                  <c:v>3.8366149000000003</c:v>
                </c:pt>
                <c:pt idx="107">
                  <c:v>3.8550170000000001</c:v>
                </c:pt>
                <c:pt idx="108">
                  <c:v>3.8634475000000004</c:v>
                </c:pt>
                <c:pt idx="109">
                  <c:v>3.8625916</c:v>
                </c:pt>
                <c:pt idx="110">
                  <c:v>3.8838028000000002</c:v>
                </c:pt>
                <c:pt idx="111">
                  <c:v>3.8811166000000004</c:v>
                </c:pt>
                <c:pt idx="112">
                  <c:v>3.8881535999999999</c:v>
                </c:pt>
                <c:pt idx="113">
                  <c:v>3.8866422000000003</c:v>
                </c:pt>
                <c:pt idx="114">
                  <c:v>3.8916380000000004</c:v>
                </c:pt>
                <c:pt idx="115">
                  <c:v>3.8948789000000001</c:v>
                </c:pt>
                <c:pt idx="116">
                  <c:v>3.8891046000000005</c:v>
                </c:pt>
                <c:pt idx="117">
                  <c:v>3.8863052000000002</c:v>
                </c:pt>
                <c:pt idx="118">
                  <c:v>3.8963394000000005</c:v>
                </c:pt>
                <c:pt idx="119">
                  <c:v>3.8849615000000002</c:v>
                </c:pt>
                <c:pt idx="120">
                  <c:v>3.9002525000000001</c:v>
                </c:pt>
                <c:pt idx="121">
                  <c:v>3.8858017</c:v>
                </c:pt>
                <c:pt idx="122">
                  <c:v>3.8904958000000001</c:v>
                </c:pt>
                <c:pt idx="123">
                  <c:v>3.9000703000000003</c:v>
                </c:pt>
                <c:pt idx="124">
                  <c:v>3.9003207</c:v>
                </c:pt>
                <c:pt idx="125">
                  <c:v>3.8967150000000004</c:v>
                </c:pt>
                <c:pt idx="126">
                  <c:v>3.8975679000000003</c:v>
                </c:pt>
                <c:pt idx="127">
                  <c:v>3.9020508000000005</c:v>
                </c:pt>
                <c:pt idx="128">
                  <c:v>3.8932408000000001</c:v>
                </c:pt>
                <c:pt idx="129">
                  <c:v>3.8854925000000002</c:v>
                </c:pt>
                <c:pt idx="130">
                  <c:v>3.8859385</c:v>
                </c:pt>
                <c:pt idx="131">
                  <c:v>3.8796588000000001</c:v>
                </c:pt>
                <c:pt idx="132">
                  <c:v>3.8660209000000001</c:v>
                </c:pt>
                <c:pt idx="133">
                  <c:v>3.8659997000000001</c:v>
                </c:pt>
                <c:pt idx="134">
                  <c:v>3.8564211000000004</c:v>
                </c:pt>
                <c:pt idx="135">
                  <c:v>3.8550969000000004</c:v>
                </c:pt>
                <c:pt idx="136">
                  <c:v>3.8289942000000003</c:v>
                </c:pt>
                <c:pt idx="137">
                  <c:v>3.8255234000000002</c:v>
                </c:pt>
                <c:pt idx="138">
                  <c:v>3.8169312</c:v>
                </c:pt>
                <c:pt idx="139">
                  <c:v>3.7974108000000002</c:v>
                </c:pt>
                <c:pt idx="140">
                  <c:v>3.7974193999999999</c:v>
                </c:pt>
                <c:pt idx="141">
                  <c:v>3.7829375000000001</c:v>
                </c:pt>
                <c:pt idx="142">
                  <c:v>3.7716112000000002</c:v>
                </c:pt>
                <c:pt idx="143">
                  <c:v>3.7538981000000002</c:v>
                </c:pt>
                <c:pt idx="144">
                  <c:v>3.7557141000000005</c:v>
                </c:pt>
                <c:pt idx="145">
                  <c:v>3.7394018000000004</c:v>
                </c:pt>
                <c:pt idx="146">
                  <c:v>3.7356971000000003</c:v>
                </c:pt>
                <c:pt idx="147">
                  <c:v>3.7261554000000001</c:v>
                </c:pt>
                <c:pt idx="148">
                  <c:v>3.7122229000000004</c:v>
                </c:pt>
                <c:pt idx="149">
                  <c:v>3.7139030000000002</c:v>
                </c:pt>
                <c:pt idx="150">
                  <c:v>3.7002039</c:v>
                </c:pt>
                <c:pt idx="151">
                  <c:v>3.69711649</c:v>
                </c:pt>
                <c:pt idx="152">
                  <c:v>3.69374285</c:v>
                </c:pt>
                <c:pt idx="153">
                  <c:v>3.6856921300000001</c:v>
                </c:pt>
                <c:pt idx="154">
                  <c:v>3.6758262800000003</c:v>
                </c:pt>
                <c:pt idx="155">
                  <c:v>3.6689579000000001</c:v>
                </c:pt>
                <c:pt idx="156">
                  <c:v>3.6640551700000001</c:v>
                </c:pt>
                <c:pt idx="157">
                  <c:v>3.6616151700000001</c:v>
                </c:pt>
                <c:pt idx="158">
                  <c:v>3.65453575</c:v>
                </c:pt>
                <c:pt idx="159">
                  <c:v>3.6514554800000001</c:v>
                </c:pt>
                <c:pt idx="160">
                  <c:v>3.6516889900000002</c:v>
                </c:pt>
                <c:pt idx="161">
                  <c:v>3.6420562500000004</c:v>
                </c:pt>
                <c:pt idx="162">
                  <c:v>3.6390586600000003</c:v>
                </c:pt>
                <c:pt idx="163">
                  <c:v>3.6435774100000002</c:v>
                </c:pt>
                <c:pt idx="164">
                  <c:v>3.6332290300000003</c:v>
                </c:pt>
                <c:pt idx="165">
                  <c:v>3.62371658</c:v>
                </c:pt>
                <c:pt idx="166">
                  <c:v>3.6295230500000004</c:v>
                </c:pt>
                <c:pt idx="167">
                  <c:v>3.6261637000000002</c:v>
                </c:pt>
                <c:pt idx="168">
                  <c:v>3.6233119500000002</c:v>
                </c:pt>
                <c:pt idx="169">
                  <c:v>3.61559294</c:v>
                </c:pt>
                <c:pt idx="170">
                  <c:v>3.6132859600000002</c:v>
                </c:pt>
                <c:pt idx="171">
                  <c:v>3.6000970400000001</c:v>
                </c:pt>
                <c:pt idx="172">
                  <c:v>3.5955569000000001</c:v>
                </c:pt>
                <c:pt idx="173">
                  <c:v>3.5821097000000002</c:v>
                </c:pt>
                <c:pt idx="174">
                  <c:v>3.5792844600000002</c:v>
                </c:pt>
                <c:pt idx="175">
                  <c:v>3.5789170400000003</c:v>
                </c:pt>
                <c:pt idx="176">
                  <c:v>3.57887602</c:v>
                </c:pt>
                <c:pt idx="177">
                  <c:v>3.5951339100000004</c:v>
                </c:pt>
                <c:pt idx="178">
                  <c:v>3.6130453200000003</c:v>
                </c:pt>
                <c:pt idx="179">
                  <c:v>3.6336914300000003</c:v>
                </c:pt>
                <c:pt idx="180">
                  <c:v>3.6400619600000002</c:v>
                </c:pt>
                <c:pt idx="181">
                  <c:v>3.6497094000000003</c:v>
                </c:pt>
                <c:pt idx="182">
                  <c:v>3.6625223900000003</c:v>
                </c:pt>
                <c:pt idx="183">
                  <c:v>3.6674823600000002</c:v>
                </c:pt>
                <c:pt idx="184">
                  <c:v>3.6758337500000002</c:v>
                </c:pt>
                <c:pt idx="185">
                  <c:v>3.6824475900000002</c:v>
                </c:pt>
                <c:pt idx="186">
                  <c:v>3.6956235</c:v>
                </c:pt>
                <c:pt idx="187">
                  <c:v>3.6920139500000002</c:v>
                </c:pt>
                <c:pt idx="188">
                  <c:v>3.6979924500000001</c:v>
                </c:pt>
                <c:pt idx="189">
                  <c:v>3.6934908100000001</c:v>
                </c:pt>
                <c:pt idx="190">
                  <c:v>3.6956474300000002</c:v>
                </c:pt>
                <c:pt idx="191">
                  <c:v>3.7056026000000002</c:v>
                </c:pt>
                <c:pt idx="192">
                  <c:v>3.7010451</c:v>
                </c:pt>
                <c:pt idx="193">
                  <c:v>3.7015055000000001</c:v>
                </c:pt>
                <c:pt idx="194">
                  <c:v>3.7099359000000005</c:v>
                </c:pt>
                <c:pt idx="195">
                  <c:v>3.7104677000000001</c:v>
                </c:pt>
                <c:pt idx="196">
                  <c:v>3.7066481000000002</c:v>
                </c:pt>
                <c:pt idx="197">
                  <c:v>3.7098495000000002</c:v>
                </c:pt>
                <c:pt idx="198">
                  <c:v>3.7199724999999999</c:v>
                </c:pt>
                <c:pt idx="199">
                  <c:v>3.7197504000000001</c:v>
                </c:pt>
                <c:pt idx="200">
                  <c:v>3.7259242000000001</c:v>
                </c:pt>
                <c:pt idx="201">
                  <c:v>3.7294920000000005</c:v>
                </c:pt>
                <c:pt idx="202">
                  <c:v>3.7252664000000002</c:v>
                </c:pt>
                <c:pt idx="203">
                  <c:v>3.7158455000000004</c:v>
                </c:pt>
                <c:pt idx="204">
                  <c:v>3.7068191000000001</c:v>
                </c:pt>
                <c:pt idx="205">
                  <c:v>3.7104680000000001</c:v>
                </c:pt>
                <c:pt idx="206">
                  <c:v>3.6965987</c:v>
                </c:pt>
                <c:pt idx="207">
                  <c:v>3.6794483500000004</c:v>
                </c:pt>
                <c:pt idx="208">
                  <c:v>3.6685804600000003</c:v>
                </c:pt>
                <c:pt idx="209">
                  <c:v>3.66285017</c:v>
                </c:pt>
                <c:pt idx="210">
                  <c:v>3.6674979300000001</c:v>
                </c:pt>
                <c:pt idx="211">
                  <c:v>3.66476734</c:v>
                </c:pt>
                <c:pt idx="212">
                  <c:v>3.6666908</c:v>
                </c:pt>
                <c:pt idx="213">
                  <c:v>3.6650227300000005</c:v>
                </c:pt>
                <c:pt idx="214">
                  <c:v>3.6653363600000004</c:v>
                </c:pt>
                <c:pt idx="215">
                  <c:v>3.66716467</c:v>
                </c:pt>
                <c:pt idx="216">
                  <c:v>3.67516205</c:v>
                </c:pt>
                <c:pt idx="217">
                  <c:v>3.6682177899999999</c:v>
                </c:pt>
                <c:pt idx="218">
                  <c:v>3.6808183400000001</c:v>
                </c:pt>
                <c:pt idx="219">
                  <c:v>3.6781984800000003</c:v>
                </c:pt>
                <c:pt idx="220">
                  <c:v>3.6756532000000002</c:v>
                </c:pt>
                <c:pt idx="221">
                  <c:v>3.6768604500000004</c:v>
                </c:pt>
                <c:pt idx="222">
                  <c:v>3.67662836</c:v>
                </c:pt>
                <c:pt idx="223">
                  <c:v>3.6867688100000002</c:v>
                </c:pt>
                <c:pt idx="224">
                  <c:v>3.6857166000000001</c:v>
                </c:pt>
                <c:pt idx="225">
                  <c:v>3.6945760999999999</c:v>
                </c:pt>
                <c:pt idx="226">
                  <c:v>3.6963412400000002</c:v>
                </c:pt>
                <c:pt idx="227">
                  <c:v>3.7010890000000001</c:v>
                </c:pt>
                <c:pt idx="228">
                  <c:v>3.7068085000000002</c:v>
                </c:pt>
                <c:pt idx="229">
                  <c:v>3.7090486</c:v>
                </c:pt>
                <c:pt idx="230">
                  <c:v>3.7215226000000001</c:v>
                </c:pt>
                <c:pt idx="231">
                  <c:v>3.7091140000000005</c:v>
                </c:pt>
                <c:pt idx="232">
                  <c:v>3.7198256000000001</c:v>
                </c:pt>
                <c:pt idx="233">
                  <c:v>3.7214327000000003</c:v>
                </c:pt>
                <c:pt idx="234">
                  <c:v>3.7251473000000002</c:v>
                </c:pt>
                <c:pt idx="235">
                  <c:v>3.7233860999999999</c:v>
                </c:pt>
                <c:pt idx="236">
                  <c:v>3.7139351000000005</c:v>
                </c:pt>
                <c:pt idx="237">
                  <c:v>3.7185147000000001</c:v>
                </c:pt>
                <c:pt idx="238">
                  <c:v>3.7135515000000003</c:v>
                </c:pt>
                <c:pt idx="239">
                  <c:v>3.7059895000000003</c:v>
                </c:pt>
                <c:pt idx="240">
                  <c:v>3.7028478000000002</c:v>
                </c:pt>
                <c:pt idx="241">
                  <c:v>3.6965260600000001</c:v>
                </c:pt>
                <c:pt idx="242">
                  <c:v>3.6996491499999999</c:v>
                </c:pt>
                <c:pt idx="243">
                  <c:v>3.6940790699999999</c:v>
                </c:pt>
                <c:pt idx="244">
                  <c:v>3.6976061400000004</c:v>
                </c:pt>
                <c:pt idx="245">
                  <c:v>3.6955826800000002</c:v>
                </c:pt>
                <c:pt idx="246">
                  <c:v>3.6869370200000002</c:v>
                </c:pt>
                <c:pt idx="247">
                  <c:v>3.69080005</c:v>
                </c:pt>
                <c:pt idx="248">
                  <c:v>3.6935322500000001</c:v>
                </c:pt>
                <c:pt idx="249">
                  <c:v>3.6917293300000003</c:v>
                </c:pt>
                <c:pt idx="250">
                  <c:v>3.6907752</c:v>
                </c:pt>
                <c:pt idx="251">
                  <c:v>3.6893236700000003</c:v>
                </c:pt>
                <c:pt idx="252">
                  <c:v>3.6911544599999999</c:v>
                </c:pt>
                <c:pt idx="253">
                  <c:v>3.69011332</c:v>
                </c:pt>
                <c:pt idx="254">
                  <c:v>3.6892137600000003</c:v>
                </c:pt>
                <c:pt idx="255">
                  <c:v>3.6945044</c:v>
                </c:pt>
                <c:pt idx="256">
                  <c:v>3.7024736000000003</c:v>
                </c:pt>
                <c:pt idx="257">
                  <c:v>3.7023598</c:v>
                </c:pt>
                <c:pt idx="258">
                  <c:v>3.7012124000000002</c:v>
                </c:pt>
                <c:pt idx="259">
                  <c:v>3.7010045000000003</c:v>
                </c:pt>
                <c:pt idx="260">
                  <c:v>3.7022709000000003</c:v>
                </c:pt>
                <c:pt idx="261">
                  <c:v>3.6988204500000004</c:v>
                </c:pt>
                <c:pt idx="262">
                  <c:v>3.6986808900000003</c:v>
                </c:pt>
                <c:pt idx="263">
                  <c:v>3.7027274999999999</c:v>
                </c:pt>
                <c:pt idx="264">
                  <c:v>3.7028170000000005</c:v>
                </c:pt>
                <c:pt idx="265">
                  <c:v>3.7032731999999999</c:v>
                </c:pt>
                <c:pt idx="266">
                  <c:v>3.7038709000000001</c:v>
                </c:pt>
                <c:pt idx="267">
                  <c:v>3.7000443000000001</c:v>
                </c:pt>
                <c:pt idx="268">
                  <c:v>3.7065030999999999</c:v>
                </c:pt>
                <c:pt idx="269">
                  <c:v>3.7027918</c:v>
                </c:pt>
                <c:pt idx="270">
                  <c:v>3.7059991999999999</c:v>
                </c:pt>
                <c:pt idx="271">
                  <c:v>3.69905142</c:v>
                </c:pt>
                <c:pt idx="272">
                  <c:v>3.7042934000000001</c:v>
                </c:pt>
                <c:pt idx="273">
                  <c:v>3.7030411000000001</c:v>
                </c:pt>
                <c:pt idx="274">
                  <c:v>3.7051063000000002</c:v>
                </c:pt>
                <c:pt idx="275">
                  <c:v>3.7051281999999999</c:v>
                </c:pt>
                <c:pt idx="276">
                  <c:v>3.6989477100000001</c:v>
                </c:pt>
                <c:pt idx="277">
                  <c:v>3.7028486000000003</c:v>
                </c:pt>
                <c:pt idx="278">
                  <c:v>3.7026189</c:v>
                </c:pt>
                <c:pt idx="279">
                  <c:v>3.6999756600000002</c:v>
                </c:pt>
                <c:pt idx="280">
                  <c:v>3.6962895700000002</c:v>
                </c:pt>
                <c:pt idx="281">
                  <c:v>3.7022702000000001</c:v>
                </c:pt>
                <c:pt idx="282">
                  <c:v>3.7013559000000003</c:v>
                </c:pt>
                <c:pt idx="283">
                  <c:v>3.6937342800000001</c:v>
                </c:pt>
                <c:pt idx="284">
                  <c:v>3.6975646700000002</c:v>
                </c:pt>
                <c:pt idx="285">
                  <c:v>3.6948306500000001</c:v>
                </c:pt>
                <c:pt idx="286">
                  <c:v>3.6900295200000004</c:v>
                </c:pt>
                <c:pt idx="287">
                  <c:v>3.6934029000000002</c:v>
                </c:pt>
                <c:pt idx="288">
                  <c:v>3.6918314400000001</c:v>
                </c:pt>
                <c:pt idx="289">
                  <c:v>3.6937954700000004</c:v>
                </c:pt>
                <c:pt idx="290">
                  <c:v>3.6928931700000001</c:v>
                </c:pt>
                <c:pt idx="291">
                  <c:v>3.6895989200000003</c:v>
                </c:pt>
                <c:pt idx="292">
                  <c:v>3.6909470100000004</c:v>
                </c:pt>
                <c:pt idx="293">
                  <c:v>3.6923130500000001</c:v>
                </c:pt>
                <c:pt idx="294">
                  <c:v>3.6982681200000003</c:v>
                </c:pt>
                <c:pt idx="295">
                  <c:v>3.7001217000000004</c:v>
                </c:pt>
                <c:pt idx="296">
                  <c:v>3.6971497500000003</c:v>
                </c:pt>
                <c:pt idx="297">
                  <c:v>3.7019305999999998</c:v>
                </c:pt>
                <c:pt idx="298">
                  <c:v>3.7013962999999999</c:v>
                </c:pt>
                <c:pt idx="299">
                  <c:v>3.7030636000000001</c:v>
                </c:pt>
                <c:pt idx="300">
                  <c:v>3.7045447999999999</c:v>
                </c:pt>
                <c:pt idx="301">
                  <c:v>3.7065629000000002</c:v>
                </c:pt>
                <c:pt idx="302">
                  <c:v>3.7029797000000002</c:v>
                </c:pt>
                <c:pt idx="303">
                  <c:v>3.7011755000000002</c:v>
                </c:pt>
                <c:pt idx="304">
                  <c:v>3.7031016000000001</c:v>
                </c:pt>
                <c:pt idx="305">
                  <c:v>3.7014972000000004</c:v>
                </c:pt>
                <c:pt idx="306">
                  <c:v>3.7040667000000003</c:v>
                </c:pt>
                <c:pt idx="307">
                  <c:v>3.7033167000000002</c:v>
                </c:pt>
                <c:pt idx="308">
                  <c:v>3.7052415999999999</c:v>
                </c:pt>
                <c:pt idx="309">
                  <c:v>3.7038841000000002</c:v>
                </c:pt>
                <c:pt idx="310">
                  <c:v>3.7038159000000004</c:v>
                </c:pt>
                <c:pt idx="311">
                  <c:v>3.7063773000000002</c:v>
                </c:pt>
                <c:pt idx="312">
                  <c:v>3.6974694800000001</c:v>
                </c:pt>
                <c:pt idx="313">
                  <c:v>3.7027368000000003</c:v>
                </c:pt>
                <c:pt idx="314">
                  <c:v>3.6989447200000001</c:v>
                </c:pt>
                <c:pt idx="315">
                  <c:v>3.6982262000000001</c:v>
                </c:pt>
                <c:pt idx="316">
                  <c:v>3.6967854300000003</c:v>
                </c:pt>
                <c:pt idx="317">
                  <c:v>3.7024623999999999</c:v>
                </c:pt>
                <c:pt idx="318">
                  <c:v>3.6971591300000002</c:v>
                </c:pt>
                <c:pt idx="319">
                  <c:v>3.7002085999999998</c:v>
                </c:pt>
                <c:pt idx="320">
                  <c:v>3.6988826000000001</c:v>
                </c:pt>
                <c:pt idx="321">
                  <c:v>3.6978204200000002</c:v>
                </c:pt>
                <c:pt idx="322">
                  <c:v>3.6984981000000001</c:v>
                </c:pt>
                <c:pt idx="323">
                  <c:v>3.7016686999999999</c:v>
                </c:pt>
                <c:pt idx="324">
                  <c:v>3.7014200000000002</c:v>
                </c:pt>
                <c:pt idx="325">
                  <c:v>3.7020446000000002</c:v>
                </c:pt>
                <c:pt idx="326">
                  <c:v>3.6991592799999999</c:v>
                </c:pt>
                <c:pt idx="327">
                  <c:v>3.7004160000000001</c:v>
                </c:pt>
                <c:pt idx="328">
                  <c:v>3.7006477000000002</c:v>
                </c:pt>
                <c:pt idx="329">
                  <c:v>3.6989508900000003</c:v>
                </c:pt>
                <c:pt idx="330">
                  <c:v>3.7037982000000005</c:v>
                </c:pt>
                <c:pt idx="331">
                  <c:v>3.7021827000000003</c:v>
                </c:pt>
                <c:pt idx="332">
                  <c:v>3.6993687400000002</c:v>
                </c:pt>
                <c:pt idx="333">
                  <c:v>3.7016902000000003</c:v>
                </c:pt>
                <c:pt idx="334">
                  <c:v>3.7020221000000002</c:v>
                </c:pt>
                <c:pt idx="335">
                  <c:v>3.6971787100000002</c:v>
                </c:pt>
                <c:pt idx="336">
                  <c:v>3.6984874100000003</c:v>
                </c:pt>
                <c:pt idx="337">
                  <c:v>3.7035751000000001</c:v>
                </c:pt>
                <c:pt idx="338">
                  <c:v>3.70052</c:v>
                </c:pt>
                <c:pt idx="339">
                  <c:v>3.7005055000000002</c:v>
                </c:pt>
                <c:pt idx="340">
                  <c:v>3.7007984</c:v>
                </c:pt>
                <c:pt idx="341">
                  <c:v>3.7035521999999998</c:v>
                </c:pt>
                <c:pt idx="342">
                  <c:v>3.7049256000000002</c:v>
                </c:pt>
                <c:pt idx="343">
                  <c:v>3.7040073000000002</c:v>
                </c:pt>
                <c:pt idx="344">
                  <c:v>3.7016407000000005</c:v>
                </c:pt>
                <c:pt idx="345">
                  <c:v>3.7021789000000003</c:v>
                </c:pt>
                <c:pt idx="346">
                  <c:v>3.7036790000000002</c:v>
                </c:pt>
                <c:pt idx="347">
                  <c:v>3.7010865000000002</c:v>
                </c:pt>
                <c:pt idx="348">
                  <c:v>3.7043588000000005</c:v>
                </c:pt>
                <c:pt idx="349">
                  <c:v>3.7030034000000001</c:v>
                </c:pt>
                <c:pt idx="350">
                  <c:v>3.7015853000000001</c:v>
                </c:pt>
                <c:pt idx="351">
                  <c:v>3.7010377999999999</c:v>
                </c:pt>
                <c:pt idx="352">
                  <c:v>3.7002606</c:v>
                </c:pt>
                <c:pt idx="353">
                  <c:v>3.7011150000000002</c:v>
                </c:pt>
                <c:pt idx="354">
                  <c:v>3.6982385200000003</c:v>
                </c:pt>
                <c:pt idx="355">
                  <c:v>3.6962014000000001</c:v>
                </c:pt>
                <c:pt idx="356">
                  <c:v>3.6976326100000003</c:v>
                </c:pt>
                <c:pt idx="357">
                  <c:v>3.6986834399999999</c:v>
                </c:pt>
                <c:pt idx="358">
                  <c:v>3.6971628900000004</c:v>
                </c:pt>
                <c:pt idx="359">
                  <c:v>3.69460575</c:v>
                </c:pt>
                <c:pt idx="360">
                  <c:v>3.6947415100000001</c:v>
                </c:pt>
                <c:pt idx="361">
                  <c:v>3.7002203000000002</c:v>
                </c:pt>
                <c:pt idx="362">
                  <c:v>3.6982378200000001</c:v>
                </c:pt>
                <c:pt idx="363">
                  <c:v>3.6971629200000002</c:v>
                </c:pt>
                <c:pt idx="364">
                  <c:v>3.6960909300000004</c:v>
                </c:pt>
                <c:pt idx="365">
                  <c:v>3.7006561000000002</c:v>
                </c:pt>
                <c:pt idx="366">
                  <c:v>3.7006967</c:v>
                </c:pt>
                <c:pt idx="367">
                  <c:v>3.6984276500000002</c:v>
                </c:pt>
                <c:pt idx="368">
                  <c:v>3.7007928000000003</c:v>
                </c:pt>
                <c:pt idx="369">
                  <c:v>3.7033270000000003</c:v>
                </c:pt>
                <c:pt idx="370">
                  <c:v>3.6973291100000001</c:v>
                </c:pt>
                <c:pt idx="371">
                  <c:v>3.7055763000000002</c:v>
                </c:pt>
                <c:pt idx="372">
                  <c:v>3.6945448500000002</c:v>
                </c:pt>
                <c:pt idx="373">
                  <c:v>3.6984274800000003</c:v>
                </c:pt>
                <c:pt idx="374">
                  <c:v>3.7018373000000002</c:v>
                </c:pt>
                <c:pt idx="375">
                  <c:v>3.6951640100000001</c:v>
                </c:pt>
                <c:pt idx="376">
                  <c:v>3.6957223100000003</c:v>
                </c:pt>
                <c:pt idx="377">
                  <c:v>3.6949186900000002</c:v>
                </c:pt>
                <c:pt idx="378">
                  <c:v>3.6958420800000003</c:v>
                </c:pt>
                <c:pt idx="379">
                  <c:v>3.6955903900000004</c:v>
                </c:pt>
                <c:pt idx="380">
                  <c:v>3.6938709300000001</c:v>
                </c:pt>
                <c:pt idx="381">
                  <c:v>3.6940965600000002</c:v>
                </c:pt>
                <c:pt idx="382">
                  <c:v>3.6955127900000004</c:v>
                </c:pt>
                <c:pt idx="383">
                  <c:v>3.6927872800000001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D-50FB-994F-BEED-63108CF48C2B}"/>
            </c:ext>
          </c:extLst>
        </c:ser>
        <c:ser>
          <c:idx val="14"/>
          <c:order val="14"/>
          <c:tx>
            <c:strRef>
              <c:f>[1]In_situ_XANES_final!$AH$1</c:f>
              <c:strCache>
                <c:ptCount val="1"/>
                <c:pt idx="0">
                  <c:v>Fe foil</c:v>
                </c:pt>
              </c:strCache>
            </c:strRef>
          </c:tx>
          <c:spPr>
            <a:ln w="19050" cap="rnd">
              <a:solidFill>
                <a:srgbClr val="FF0000"/>
              </a:solidFill>
              <a:prstDash val="sysDash"/>
              <a:round/>
            </a:ln>
            <a:effectLst/>
          </c:spPr>
          <c:marker>
            <c:symbol val="none"/>
          </c:marker>
          <c:xVal>
            <c:numRef>
              <c:f>[1]In_situ_XANES_final!$A$2:$A$385</c:f>
              <c:numCache>
                <c:formatCode>General</c:formatCode>
                <c:ptCount val="384"/>
                <c:pt idx="0">
                  <c:v>7031.71</c:v>
                </c:pt>
                <c:pt idx="1">
                  <c:v>7033.71</c:v>
                </c:pt>
                <c:pt idx="2">
                  <c:v>7035.71</c:v>
                </c:pt>
                <c:pt idx="3">
                  <c:v>7037.71</c:v>
                </c:pt>
                <c:pt idx="4">
                  <c:v>7039.71</c:v>
                </c:pt>
                <c:pt idx="5">
                  <c:v>7041.71</c:v>
                </c:pt>
                <c:pt idx="6">
                  <c:v>7043.71</c:v>
                </c:pt>
                <c:pt idx="7">
                  <c:v>7045.71</c:v>
                </c:pt>
                <c:pt idx="8">
                  <c:v>7047.71</c:v>
                </c:pt>
                <c:pt idx="9">
                  <c:v>7049.71</c:v>
                </c:pt>
                <c:pt idx="10">
                  <c:v>7051.71</c:v>
                </c:pt>
                <c:pt idx="11">
                  <c:v>7053.71</c:v>
                </c:pt>
                <c:pt idx="12">
                  <c:v>7055.71</c:v>
                </c:pt>
                <c:pt idx="13">
                  <c:v>7057.71</c:v>
                </c:pt>
                <c:pt idx="14">
                  <c:v>7059.71</c:v>
                </c:pt>
                <c:pt idx="15">
                  <c:v>7061.71</c:v>
                </c:pt>
                <c:pt idx="16">
                  <c:v>7063.71</c:v>
                </c:pt>
                <c:pt idx="17">
                  <c:v>7065.71</c:v>
                </c:pt>
                <c:pt idx="18">
                  <c:v>7067.71</c:v>
                </c:pt>
                <c:pt idx="19">
                  <c:v>7069.71</c:v>
                </c:pt>
                <c:pt idx="20">
                  <c:v>7071.71</c:v>
                </c:pt>
                <c:pt idx="21">
                  <c:v>7073.71</c:v>
                </c:pt>
                <c:pt idx="22">
                  <c:v>7075.71</c:v>
                </c:pt>
                <c:pt idx="23">
                  <c:v>7077.71</c:v>
                </c:pt>
                <c:pt idx="24">
                  <c:v>7079.71</c:v>
                </c:pt>
                <c:pt idx="25">
                  <c:v>7081.71</c:v>
                </c:pt>
                <c:pt idx="26">
                  <c:v>7083.71</c:v>
                </c:pt>
                <c:pt idx="27">
                  <c:v>7085.71</c:v>
                </c:pt>
                <c:pt idx="28">
                  <c:v>7087.71</c:v>
                </c:pt>
                <c:pt idx="29">
                  <c:v>7089.71</c:v>
                </c:pt>
                <c:pt idx="30">
                  <c:v>7091.71</c:v>
                </c:pt>
                <c:pt idx="31">
                  <c:v>7093.71</c:v>
                </c:pt>
                <c:pt idx="32">
                  <c:v>7095.71</c:v>
                </c:pt>
                <c:pt idx="33">
                  <c:v>7097.71</c:v>
                </c:pt>
                <c:pt idx="34">
                  <c:v>7099.71</c:v>
                </c:pt>
                <c:pt idx="35">
                  <c:v>7101.71</c:v>
                </c:pt>
                <c:pt idx="36">
                  <c:v>7103.71</c:v>
                </c:pt>
                <c:pt idx="37">
                  <c:v>7105.71</c:v>
                </c:pt>
                <c:pt idx="38">
                  <c:v>7106.06</c:v>
                </c:pt>
                <c:pt idx="39">
                  <c:v>7106.41</c:v>
                </c:pt>
                <c:pt idx="40">
                  <c:v>7106.76</c:v>
                </c:pt>
                <c:pt idx="41">
                  <c:v>7107.11</c:v>
                </c:pt>
                <c:pt idx="42">
                  <c:v>7107.46</c:v>
                </c:pt>
                <c:pt idx="43">
                  <c:v>7107.81</c:v>
                </c:pt>
                <c:pt idx="44">
                  <c:v>7108.16</c:v>
                </c:pt>
                <c:pt idx="45">
                  <c:v>7108.51</c:v>
                </c:pt>
                <c:pt idx="46">
                  <c:v>7108.86</c:v>
                </c:pt>
                <c:pt idx="47">
                  <c:v>7109.21</c:v>
                </c:pt>
                <c:pt idx="48">
                  <c:v>7109.56</c:v>
                </c:pt>
                <c:pt idx="49">
                  <c:v>7109.91</c:v>
                </c:pt>
                <c:pt idx="50">
                  <c:v>7110.26</c:v>
                </c:pt>
                <c:pt idx="51">
                  <c:v>7110.61</c:v>
                </c:pt>
                <c:pt idx="52">
                  <c:v>7110.96</c:v>
                </c:pt>
                <c:pt idx="53">
                  <c:v>7111.31</c:v>
                </c:pt>
                <c:pt idx="54">
                  <c:v>7111.66</c:v>
                </c:pt>
                <c:pt idx="55">
                  <c:v>7112.01</c:v>
                </c:pt>
                <c:pt idx="56">
                  <c:v>7112.36</c:v>
                </c:pt>
                <c:pt idx="57">
                  <c:v>7112.71</c:v>
                </c:pt>
                <c:pt idx="58">
                  <c:v>7113.06</c:v>
                </c:pt>
                <c:pt idx="59">
                  <c:v>7113.41</c:v>
                </c:pt>
                <c:pt idx="60">
                  <c:v>7113.76</c:v>
                </c:pt>
                <c:pt idx="61">
                  <c:v>7114.11</c:v>
                </c:pt>
                <c:pt idx="62">
                  <c:v>7114.46</c:v>
                </c:pt>
                <c:pt idx="63">
                  <c:v>7114.81</c:v>
                </c:pt>
                <c:pt idx="64">
                  <c:v>7115.16</c:v>
                </c:pt>
                <c:pt idx="65">
                  <c:v>7115.51</c:v>
                </c:pt>
                <c:pt idx="66">
                  <c:v>7115.86</c:v>
                </c:pt>
                <c:pt idx="67">
                  <c:v>7116.21</c:v>
                </c:pt>
                <c:pt idx="68">
                  <c:v>7116.56</c:v>
                </c:pt>
                <c:pt idx="69">
                  <c:v>7116.91</c:v>
                </c:pt>
                <c:pt idx="70">
                  <c:v>7117.26</c:v>
                </c:pt>
                <c:pt idx="71">
                  <c:v>7117.61</c:v>
                </c:pt>
                <c:pt idx="72">
                  <c:v>7117.96</c:v>
                </c:pt>
                <c:pt idx="73">
                  <c:v>7118.31</c:v>
                </c:pt>
                <c:pt idx="74">
                  <c:v>7118.66</c:v>
                </c:pt>
                <c:pt idx="75">
                  <c:v>7119.01</c:v>
                </c:pt>
                <c:pt idx="76">
                  <c:v>7119.36</c:v>
                </c:pt>
                <c:pt idx="77">
                  <c:v>7119.71</c:v>
                </c:pt>
                <c:pt idx="78">
                  <c:v>7120.06</c:v>
                </c:pt>
                <c:pt idx="79">
                  <c:v>7120.41</c:v>
                </c:pt>
                <c:pt idx="80">
                  <c:v>7120.76</c:v>
                </c:pt>
                <c:pt idx="81">
                  <c:v>7121.11</c:v>
                </c:pt>
                <c:pt idx="82">
                  <c:v>7121.46</c:v>
                </c:pt>
                <c:pt idx="83">
                  <c:v>7121.81</c:v>
                </c:pt>
                <c:pt idx="84">
                  <c:v>7122.16</c:v>
                </c:pt>
                <c:pt idx="85">
                  <c:v>7122.51</c:v>
                </c:pt>
                <c:pt idx="86">
                  <c:v>7122.86</c:v>
                </c:pt>
                <c:pt idx="87">
                  <c:v>7123.21</c:v>
                </c:pt>
                <c:pt idx="88">
                  <c:v>7123.56</c:v>
                </c:pt>
                <c:pt idx="89">
                  <c:v>7123.91</c:v>
                </c:pt>
                <c:pt idx="90">
                  <c:v>7124.26</c:v>
                </c:pt>
                <c:pt idx="91">
                  <c:v>7124.61</c:v>
                </c:pt>
                <c:pt idx="92">
                  <c:v>7124.96</c:v>
                </c:pt>
                <c:pt idx="93">
                  <c:v>7125.31</c:v>
                </c:pt>
                <c:pt idx="94">
                  <c:v>7125.66</c:v>
                </c:pt>
                <c:pt idx="95">
                  <c:v>7126.01</c:v>
                </c:pt>
                <c:pt idx="96">
                  <c:v>7126.36</c:v>
                </c:pt>
                <c:pt idx="97">
                  <c:v>7126.71</c:v>
                </c:pt>
                <c:pt idx="98">
                  <c:v>7127.06</c:v>
                </c:pt>
                <c:pt idx="99">
                  <c:v>7127.41</c:v>
                </c:pt>
                <c:pt idx="100">
                  <c:v>7127.76</c:v>
                </c:pt>
                <c:pt idx="101">
                  <c:v>7128.11</c:v>
                </c:pt>
                <c:pt idx="102">
                  <c:v>7128.46</c:v>
                </c:pt>
                <c:pt idx="103">
                  <c:v>7128.81</c:v>
                </c:pt>
                <c:pt idx="104">
                  <c:v>7129.16</c:v>
                </c:pt>
                <c:pt idx="105">
                  <c:v>7129.51</c:v>
                </c:pt>
                <c:pt idx="106">
                  <c:v>7129.86</c:v>
                </c:pt>
                <c:pt idx="107">
                  <c:v>7130.21</c:v>
                </c:pt>
                <c:pt idx="108">
                  <c:v>7130.56</c:v>
                </c:pt>
                <c:pt idx="109">
                  <c:v>7130.91</c:v>
                </c:pt>
                <c:pt idx="110">
                  <c:v>7131.26</c:v>
                </c:pt>
                <c:pt idx="111">
                  <c:v>7131.61</c:v>
                </c:pt>
                <c:pt idx="112">
                  <c:v>7131.96</c:v>
                </c:pt>
                <c:pt idx="113">
                  <c:v>7132.31</c:v>
                </c:pt>
                <c:pt idx="114">
                  <c:v>7132.66</c:v>
                </c:pt>
                <c:pt idx="115">
                  <c:v>7133.01</c:v>
                </c:pt>
                <c:pt idx="116">
                  <c:v>7133.36</c:v>
                </c:pt>
                <c:pt idx="117">
                  <c:v>7133.71</c:v>
                </c:pt>
                <c:pt idx="118">
                  <c:v>7134.06</c:v>
                </c:pt>
                <c:pt idx="119">
                  <c:v>7134.41</c:v>
                </c:pt>
                <c:pt idx="120">
                  <c:v>7134.76</c:v>
                </c:pt>
                <c:pt idx="121">
                  <c:v>7135.11</c:v>
                </c:pt>
                <c:pt idx="122">
                  <c:v>7135.46</c:v>
                </c:pt>
                <c:pt idx="123">
                  <c:v>7135.81</c:v>
                </c:pt>
                <c:pt idx="124">
                  <c:v>7136.16</c:v>
                </c:pt>
                <c:pt idx="125">
                  <c:v>7136.51</c:v>
                </c:pt>
                <c:pt idx="126">
                  <c:v>7136.86</c:v>
                </c:pt>
                <c:pt idx="127">
                  <c:v>7137.21</c:v>
                </c:pt>
                <c:pt idx="128">
                  <c:v>7137.56</c:v>
                </c:pt>
                <c:pt idx="129">
                  <c:v>7137.91</c:v>
                </c:pt>
                <c:pt idx="130">
                  <c:v>7138.26</c:v>
                </c:pt>
                <c:pt idx="131">
                  <c:v>7138.61</c:v>
                </c:pt>
                <c:pt idx="132">
                  <c:v>7138.96</c:v>
                </c:pt>
                <c:pt idx="133">
                  <c:v>7139.31</c:v>
                </c:pt>
                <c:pt idx="134">
                  <c:v>7139.66</c:v>
                </c:pt>
                <c:pt idx="135">
                  <c:v>7140.01</c:v>
                </c:pt>
                <c:pt idx="136">
                  <c:v>7140.36</c:v>
                </c:pt>
                <c:pt idx="137">
                  <c:v>7140.71</c:v>
                </c:pt>
                <c:pt idx="138">
                  <c:v>7141.06</c:v>
                </c:pt>
                <c:pt idx="139">
                  <c:v>7141.41</c:v>
                </c:pt>
                <c:pt idx="140">
                  <c:v>7141.76</c:v>
                </c:pt>
                <c:pt idx="141">
                  <c:v>7142.11</c:v>
                </c:pt>
                <c:pt idx="142">
                  <c:v>7142.46</c:v>
                </c:pt>
                <c:pt idx="143">
                  <c:v>7142.81</c:v>
                </c:pt>
                <c:pt idx="144">
                  <c:v>7143.16</c:v>
                </c:pt>
                <c:pt idx="145">
                  <c:v>7143.51</c:v>
                </c:pt>
                <c:pt idx="146">
                  <c:v>7143.86</c:v>
                </c:pt>
                <c:pt idx="147">
                  <c:v>7144.21</c:v>
                </c:pt>
                <c:pt idx="148">
                  <c:v>7144.56</c:v>
                </c:pt>
                <c:pt idx="149">
                  <c:v>7144.91</c:v>
                </c:pt>
                <c:pt idx="150">
                  <c:v>7145.26</c:v>
                </c:pt>
                <c:pt idx="151">
                  <c:v>7145.61</c:v>
                </c:pt>
                <c:pt idx="152">
                  <c:v>7145.96</c:v>
                </c:pt>
                <c:pt idx="153">
                  <c:v>7146.31</c:v>
                </c:pt>
                <c:pt idx="154">
                  <c:v>7146.66</c:v>
                </c:pt>
                <c:pt idx="155">
                  <c:v>7147.01</c:v>
                </c:pt>
                <c:pt idx="156">
                  <c:v>7147.36</c:v>
                </c:pt>
                <c:pt idx="157">
                  <c:v>7147.71</c:v>
                </c:pt>
                <c:pt idx="158">
                  <c:v>7148.06</c:v>
                </c:pt>
                <c:pt idx="159">
                  <c:v>7148.41</c:v>
                </c:pt>
                <c:pt idx="160">
                  <c:v>7148.76</c:v>
                </c:pt>
                <c:pt idx="161">
                  <c:v>7149.11</c:v>
                </c:pt>
                <c:pt idx="162">
                  <c:v>7149.46</c:v>
                </c:pt>
                <c:pt idx="163">
                  <c:v>7149.81</c:v>
                </c:pt>
                <c:pt idx="164">
                  <c:v>7150.16</c:v>
                </c:pt>
                <c:pt idx="165">
                  <c:v>7150.51</c:v>
                </c:pt>
                <c:pt idx="166">
                  <c:v>7150.86</c:v>
                </c:pt>
                <c:pt idx="167">
                  <c:v>7151.21</c:v>
                </c:pt>
                <c:pt idx="168">
                  <c:v>7151.71</c:v>
                </c:pt>
                <c:pt idx="169">
                  <c:v>7152.95</c:v>
                </c:pt>
                <c:pt idx="170">
                  <c:v>7154.22</c:v>
                </c:pt>
                <c:pt idx="171">
                  <c:v>7155.5</c:v>
                </c:pt>
                <c:pt idx="172">
                  <c:v>7156.8</c:v>
                </c:pt>
                <c:pt idx="173">
                  <c:v>7158.12</c:v>
                </c:pt>
                <c:pt idx="174">
                  <c:v>7159.46</c:v>
                </c:pt>
                <c:pt idx="175">
                  <c:v>7160.82</c:v>
                </c:pt>
                <c:pt idx="176">
                  <c:v>7162.2</c:v>
                </c:pt>
                <c:pt idx="177">
                  <c:v>7163.59</c:v>
                </c:pt>
                <c:pt idx="178">
                  <c:v>7165.01</c:v>
                </c:pt>
                <c:pt idx="179">
                  <c:v>7166.44</c:v>
                </c:pt>
                <c:pt idx="180">
                  <c:v>7167.9</c:v>
                </c:pt>
                <c:pt idx="181">
                  <c:v>7169.37</c:v>
                </c:pt>
                <c:pt idx="182">
                  <c:v>7170.86</c:v>
                </c:pt>
                <c:pt idx="183">
                  <c:v>7172.37</c:v>
                </c:pt>
                <c:pt idx="184">
                  <c:v>7173.9</c:v>
                </c:pt>
                <c:pt idx="185">
                  <c:v>7175.45</c:v>
                </c:pt>
                <c:pt idx="186">
                  <c:v>7177.02</c:v>
                </c:pt>
                <c:pt idx="187">
                  <c:v>7178.61</c:v>
                </c:pt>
                <c:pt idx="188">
                  <c:v>7180.21</c:v>
                </c:pt>
                <c:pt idx="189">
                  <c:v>7181.84</c:v>
                </c:pt>
                <c:pt idx="190">
                  <c:v>7183.48</c:v>
                </c:pt>
                <c:pt idx="191">
                  <c:v>7185.15</c:v>
                </c:pt>
                <c:pt idx="192">
                  <c:v>7186.83</c:v>
                </c:pt>
                <c:pt idx="193">
                  <c:v>7188.53</c:v>
                </c:pt>
                <c:pt idx="194">
                  <c:v>7190.25</c:v>
                </c:pt>
                <c:pt idx="195">
                  <c:v>7191.99</c:v>
                </c:pt>
                <c:pt idx="196">
                  <c:v>7193.75</c:v>
                </c:pt>
                <c:pt idx="197">
                  <c:v>7195.53</c:v>
                </c:pt>
                <c:pt idx="198">
                  <c:v>7197.32</c:v>
                </c:pt>
                <c:pt idx="199">
                  <c:v>7199.14</c:v>
                </c:pt>
                <c:pt idx="200">
                  <c:v>7200.98</c:v>
                </c:pt>
                <c:pt idx="201">
                  <c:v>7202.83</c:v>
                </c:pt>
                <c:pt idx="202">
                  <c:v>7204.7</c:v>
                </c:pt>
                <c:pt idx="203">
                  <c:v>7206.59</c:v>
                </c:pt>
                <c:pt idx="204">
                  <c:v>7208.51</c:v>
                </c:pt>
                <c:pt idx="205">
                  <c:v>7210.44</c:v>
                </c:pt>
                <c:pt idx="206">
                  <c:v>7212.38</c:v>
                </c:pt>
                <c:pt idx="207">
                  <c:v>7214.35</c:v>
                </c:pt>
                <c:pt idx="208">
                  <c:v>7216.34</c:v>
                </c:pt>
                <c:pt idx="209">
                  <c:v>7218.35</c:v>
                </c:pt>
                <c:pt idx="210">
                  <c:v>7220.37</c:v>
                </c:pt>
                <c:pt idx="211">
                  <c:v>7222.42</c:v>
                </c:pt>
                <c:pt idx="212">
                  <c:v>7224.48</c:v>
                </c:pt>
                <c:pt idx="213">
                  <c:v>7226.56</c:v>
                </c:pt>
                <c:pt idx="214">
                  <c:v>7228.66</c:v>
                </c:pt>
                <c:pt idx="215">
                  <c:v>7230.78</c:v>
                </c:pt>
                <c:pt idx="216">
                  <c:v>7232.92</c:v>
                </c:pt>
                <c:pt idx="217">
                  <c:v>7235.08</c:v>
                </c:pt>
                <c:pt idx="218">
                  <c:v>7237.26</c:v>
                </c:pt>
                <c:pt idx="219">
                  <c:v>7239.46</c:v>
                </c:pt>
                <c:pt idx="220">
                  <c:v>7241.67</c:v>
                </c:pt>
                <c:pt idx="221">
                  <c:v>7243.91</c:v>
                </c:pt>
                <c:pt idx="222">
                  <c:v>7246.16</c:v>
                </c:pt>
                <c:pt idx="223">
                  <c:v>7248.44</c:v>
                </c:pt>
                <c:pt idx="224">
                  <c:v>7250.73</c:v>
                </c:pt>
                <c:pt idx="225">
                  <c:v>7253.04</c:v>
                </c:pt>
                <c:pt idx="226">
                  <c:v>7255.37</c:v>
                </c:pt>
                <c:pt idx="227">
                  <c:v>7257.72</c:v>
                </c:pt>
                <c:pt idx="228">
                  <c:v>7260.09</c:v>
                </c:pt>
                <c:pt idx="229">
                  <c:v>7262.48</c:v>
                </c:pt>
                <c:pt idx="230">
                  <c:v>7264.88</c:v>
                </c:pt>
                <c:pt idx="231">
                  <c:v>7267.31</c:v>
                </c:pt>
                <c:pt idx="232">
                  <c:v>7269.75</c:v>
                </c:pt>
                <c:pt idx="233">
                  <c:v>7272.22</c:v>
                </c:pt>
                <c:pt idx="234">
                  <c:v>7274.7</c:v>
                </c:pt>
                <c:pt idx="235">
                  <c:v>7277.2</c:v>
                </c:pt>
                <c:pt idx="236">
                  <c:v>7279.72</c:v>
                </c:pt>
                <c:pt idx="237">
                  <c:v>7282.26</c:v>
                </c:pt>
                <c:pt idx="238">
                  <c:v>7284.82</c:v>
                </c:pt>
                <c:pt idx="239">
                  <c:v>7287.4</c:v>
                </c:pt>
                <c:pt idx="240">
                  <c:v>7290</c:v>
                </c:pt>
                <c:pt idx="241">
                  <c:v>7292.61</c:v>
                </c:pt>
                <c:pt idx="242">
                  <c:v>7295.25</c:v>
                </c:pt>
                <c:pt idx="243">
                  <c:v>7297.9</c:v>
                </c:pt>
                <c:pt idx="244">
                  <c:v>7300.57</c:v>
                </c:pt>
                <c:pt idx="245">
                  <c:v>7303.27</c:v>
                </c:pt>
                <c:pt idx="246">
                  <c:v>7305.98</c:v>
                </c:pt>
                <c:pt idx="247">
                  <c:v>7308.71</c:v>
                </c:pt>
                <c:pt idx="248">
                  <c:v>7311.46</c:v>
                </c:pt>
                <c:pt idx="249">
                  <c:v>7314.23</c:v>
                </c:pt>
                <c:pt idx="250">
                  <c:v>7317.01</c:v>
                </c:pt>
                <c:pt idx="251">
                  <c:v>7319.82</c:v>
                </c:pt>
                <c:pt idx="252">
                  <c:v>7322.65</c:v>
                </c:pt>
                <c:pt idx="253">
                  <c:v>7325.49</c:v>
                </c:pt>
                <c:pt idx="254">
                  <c:v>7328.35</c:v>
                </c:pt>
                <c:pt idx="255">
                  <c:v>7331.24</c:v>
                </c:pt>
                <c:pt idx="256">
                  <c:v>7334.14</c:v>
                </c:pt>
                <c:pt idx="257">
                  <c:v>7337.06</c:v>
                </c:pt>
                <c:pt idx="258">
                  <c:v>7340</c:v>
                </c:pt>
                <c:pt idx="259">
                  <c:v>7342.96</c:v>
                </c:pt>
                <c:pt idx="260">
                  <c:v>7345.94</c:v>
                </c:pt>
                <c:pt idx="261">
                  <c:v>7348.94</c:v>
                </c:pt>
                <c:pt idx="262">
                  <c:v>7351.95</c:v>
                </c:pt>
                <c:pt idx="263">
                  <c:v>7354.99</c:v>
                </c:pt>
                <c:pt idx="264">
                  <c:v>7358.04</c:v>
                </c:pt>
                <c:pt idx="265">
                  <c:v>7361.11</c:v>
                </c:pt>
                <c:pt idx="266">
                  <c:v>7364.21</c:v>
                </c:pt>
                <c:pt idx="267">
                  <c:v>7367.32</c:v>
                </c:pt>
                <c:pt idx="268">
                  <c:v>7370.45</c:v>
                </c:pt>
                <c:pt idx="269">
                  <c:v>7373.6</c:v>
                </c:pt>
                <c:pt idx="270">
                  <c:v>7376.77</c:v>
                </c:pt>
                <c:pt idx="271">
                  <c:v>7379.96</c:v>
                </c:pt>
                <c:pt idx="272">
                  <c:v>7383.16</c:v>
                </c:pt>
                <c:pt idx="273">
                  <c:v>7386.39</c:v>
                </c:pt>
                <c:pt idx="274">
                  <c:v>7389.63</c:v>
                </c:pt>
                <c:pt idx="275">
                  <c:v>7392.9</c:v>
                </c:pt>
                <c:pt idx="276">
                  <c:v>7396.18</c:v>
                </c:pt>
                <c:pt idx="277">
                  <c:v>7399.48</c:v>
                </c:pt>
                <c:pt idx="278">
                  <c:v>7402.8</c:v>
                </c:pt>
                <c:pt idx="279">
                  <c:v>7406.14</c:v>
                </c:pt>
                <c:pt idx="280">
                  <c:v>7409.5</c:v>
                </c:pt>
                <c:pt idx="281">
                  <c:v>7412.88</c:v>
                </c:pt>
                <c:pt idx="282">
                  <c:v>7416.28</c:v>
                </c:pt>
                <c:pt idx="283">
                  <c:v>7419.69</c:v>
                </c:pt>
                <c:pt idx="284">
                  <c:v>7423.13</c:v>
                </c:pt>
                <c:pt idx="285">
                  <c:v>7426.58</c:v>
                </c:pt>
                <c:pt idx="286">
                  <c:v>7430.06</c:v>
                </c:pt>
                <c:pt idx="287">
                  <c:v>7433.55</c:v>
                </c:pt>
                <c:pt idx="288">
                  <c:v>7437.06</c:v>
                </c:pt>
                <c:pt idx="289">
                  <c:v>7440.59</c:v>
                </c:pt>
                <c:pt idx="290">
                  <c:v>7444.14</c:v>
                </c:pt>
                <c:pt idx="291">
                  <c:v>7447.71</c:v>
                </c:pt>
                <c:pt idx="292">
                  <c:v>7451.3</c:v>
                </c:pt>
                <c:pt idx="293">
                  <c:v>7454.91</c:v>
                </c:pt>
                <c:pt idx="294">
                  <c:v>7458.53</c:v>
                </c:pt>
                <c:pt idx="295">
                  <c:v>7462.18</c:v>
                </c:pt>
                <c:pt idx="296">
                  <c:v>7465.84</c:v>
                </c:pt>
                <c:pt idx="297">
                  <c:v>7469.53</c:v>
                </c:pt>
                <c:pt idx="298">
                  <c:v>7473.23</c:v>
                </c:pt>
                <c:pt idx="299">
                  <c:v>7476.95</c:v>
                </c:pt>
                <c:pt idx="300">
                  <c:v>7480.69</c:v>
                </c:pt>
                <c:pt idx="301">
                  <c:v>7484.45</c:v>
                </c:pt>
                <c:pt idx="302">
                  <c:v>7488.23</c:v>
                </c:pt>
                <c:pt idx="303">
                  <c:v>7492.02</c:v>
                </c:pt>
                <c:pt idx="304">
                  <c:v>7495.84</c:v>
                </c:pt>
                <c:pt idx="305">
                  <c:v>7499.68</c:v>
                </c:pt>
                <c:pt idx="306">
                  <c:v>7503.53</c:v>
                </c:pt>
                <c:pt idx="307">
                  <c:v>7507.41</c:v>
                </c:pt>
                <c:pt idx="308">
                  <c:v>7511.3</c:v>
                </c:pt>
                <c:pt idx="309">
                  <c:v>7515.21</c:v>
                </c:pt>
                <c:pt idx="310">
                  <c:v>7519.14</c:v>
                </c:pt>
                <c:pt idx="311">
                  <c:v>7523.09</c:v>
                </c:pt>
                <c:pt idx="312">
                  <c:v>7527.06</c:v>
                </c:pt>
                <c:pt idx="313">
                  <c:v>7531.05</c:v>
                </c:pt>
                <c:pt idx="314">
                  <c:v>7535.06</c:v>
                </c:pt>
                <c:pt idx="315">
                  <c:v>7539.08</c:v>
                </c:pt>
                <c:pt idx="316">
                  <c:v>7543.13</c:v>
                </c:pt>
                <c:pt idx="317">
                  <c:v>7547.19</c:v>
                </c:pt>
                <c:pt idx="318">
                  <c:v>7551.27</c:v>
                </c:pt>
                <c:pt idx="319">
                  <c:v>7555.38</c:v>
                </c:pt>
                <c:pt idx="320">
                  <c:v>7559.5</c:v>
                </c:pt>
                <c:pt idx="321">
                  <c:v>7563.64</c:v>
                </c:pt>
                <c:pt idx="322">
                  <c:v>7567.8</c:v>
                </c:pt>
                <c:pt idx="323">
                  <c:v>7571.98</c:v>
                </c:pt>
                <c:pt idx="324">
                  <c:v>7576.17</c:v>
                </c:pt>
                <c:pt idx="325">
                  <c:v>7580.39</c:v>
                </c:pt>
                <c:pt idx="326">
                  <c:v>7584.63</c:v>
                </c:pt>
                <c:pt idx="327">
                  <c:v>7588.88</c:v>
                </c:pt>
                <c:pt idx="328">
                  <c:v>7593.16</c:v>
                </c:pt>
                <c:pt idx="329">
                  <c:v>7597.45</c:v>
                </c:pt>
                <c:pt idx="330">
                  <c:v>7601.76</c:v>
                </c:pt>
                <c:pt idx="331">
                  <c:v>7606.09</c:v>
                </c:pt>
                <c:pt idx="332">
                  <c:v>7610.44</c:v>
                </c:pt>
                <c:pt idx="333">
                  <c:v>7614.81</c:v>
                </c:pt>
                <c:pt idx="334">
                  <c:v>7619.2</c:v>
                </c:pt>
                <c:pt idx="335">
                  <c:v>7623.61</c:v>
                </c:pt>
                <c:pt idx="336">
                  <c:v>7628.03</c:v>
                </c:pt>
                <c:pt idx="337">
                  <c:v>7632.48</c:v>
                </c:pt>
                <c:pt idx="338">
                  <c:v>7636.94</c:v>
                </c:pt>
                <c:pt idx="339">
                  <c:v>7641.43</c:v>
                </c:pt>
                <c:pt idx="340">
                  <c:v>7645.93</c:v>
                </c:pt>
                <c:pt idx="341">
                  <c:v>7650.45</c:v>
                </c:pt>
                <c:pt idx="342">
                  <c:v>7654.99</c:v>
                </c:pt>
                <c:pt idx="343">
                  <c:v>7659.55</c:v>
                </c:pt>
                <c:pt idx="344">
                  <c:v>7664.13</c:v>
                </c:pt>
                <c:pt idx="345">
                  <c:v>7668.73</c:v>
                </c:pt>
                <c:pt idx="346">
                  <c:v>7673.34</c:v>
                </c:pt>
                <c:pt idx="347">
                  <c:v>7677.98</c:v>
                </c:pt>
                <c:pt idx="348">
                  <c:v>7682.63</c:v>
                </c:pt>
                <c:pt idx="349">
                  <c:v>7687.31</c:v>
                </c:pt>
                <c:pt idx="350">
                  <c:v>7692</c:v>
                </c:pt>
                <c:pt idx="351">
                  <c:v>7696.71</c:v>
                </c:pt>
                <c:pt idx="352">
                  <c:v>7701.45</c:v>
                </c:pt>
                <c:pt idx="353">
                  <c:v>7706.2</c:v>
                </c:pt>
                <c:pt idx="354">
                  <c:v>7710.96</c:v>
                </c:pt>
                <c:pt idx="355">
                  <c:v>7715.75</c:v>
                </c:pt>
                <c:pt idx="356">
                  <c:v>7720.56</c:v>
                </c:pt>
                <c:pt idx="357">
                  <c:v>7725.39</c:v>
                </c:pt>
                <c:pt idx="358">
                  <c:v>7730.23</c:v>
                </c:pt>
                <c:pt idx="359">
                  <c:v>7735.1</c:v>
                </c:pt>
                <c:pt idx="360">
                  <c:v>7739.98</c:v>
                </c:pt>
                <c:pt idx="361">
                  <c:v>7744.88</c:v>
                </c:pt>
                <c:pt idx="362">
                  <c:v>7749.81</c:v>
                </c:pt>
                <c:pt idx="363">
                  <c:v>7754.75</c:v>
                </c:pt>
                <c:pt idx="364">
                  <c:v>7759.71</c:v>
                </c:pt>
                <c:pt idx="365">
                  <c:v>7764.68</c:v>
                </c:pt>
                <c:pt idx="366">
                  <c:v>7769.68</c:v>
                </c:pt>
                <c:pt idx="367">
                  <c:v>7774.7</c:v>
                </c:pt>
                <c:pt idx="368">
                  <c:v>7779.74</c:v>
                </c:pt>
                <c:pt idx="369">
                  <c:v>7784.79</c:v>
                </c:pt>
                <c:pt idx="370">
                  <c:v>7789.87</c:v>
                </c:pt>
                <c:pt idx="371">
                  <c:v>7794.96</c:v>
                </c:pt>
                <c:pt idx="372">
                  <c:v>7800.07</c:v>
                </c:pt>
                <c:pt idx="373">
                  <c:v>7805.2</c:v>
                </c:pt>
                <c:pt idx="374">
                  <c:v>7810.35</c:v>
                </c:pt>
                <c:pt idx="375">
                  <c:v>7815.52</c:v>
                </c:pt>
                <c:pt idx="376">
                  <c:v>7820.71</c:v>
                </c:pt>
                <c:pt idx="377">
                  <c:v>7825.92</c:v>
                </c:pt>
                <c:pt idx="378">
                  <c:v>7831.14</c:v>
                </c:pt>
                <c:pt idx="379">
                  <c:v>7836.39</c:v>
                </c:pt>
                <c:pt idx="380">
                  <c:v>7841.66</c:v>
                </c:pt>
                <c:pt idx="381">
                  <c:v>7846.94</c:v>
                </c:pt>
                <c:pt idx="382">
                  <c:v>7852.24</c:v>
                </c:pt>
                <c:pt idx="383">
                  <c:v>7858.66</c:v>
                </c:pt>
              </c:numCache>
            </c:numRef>
          </c:xVal>
          <c:yVal>
            <c:numRef>
              <c:f>[1]In_situ_XANES_final!$AH$2:$AH$385</c:f>
              <c:numCache>
                <c:formatCode>General</c:formatCode>
                <c:ptCount val="384"/>
                <c:pt idx="0">
                  <c:v>3.6017952512</c:v>
                </c:pt>
                <c:pt idx="1">
                  <c:v>3.6014653730999999</c:v>
                </c:pt>
                <c:pt idx="2">
                  <c:v>3.6011354951000003</c:v>
                </c:pt>
                <c:pt idx="3">
                  <c:v>3.6008056170000002</c:v>
                </c:pt>
                <c:pt idx="4">
                  <c:v>3.6004757389300002</c:v>
                </c:pt>
                <c:pt idx="5">
                  <c:v>3.6002735641800001</c:v>
                </c:pt>
                <c:pt idx="6">
                  <c:v>3.6002592835000002</c:v>
                </c:pt>
                <c:pt idx="7">
                  <c:v>3.6000891905290002</c:v>
                </c:pt>
                <c:pt idx="8">
                  <c:v>3.5999169426000002</c:v>
                </c:pt>
                <c:pt idx="9">
                  <c:v>3.5997955031600002</c:v>
                </c:pt>
                <c:pt idx="10">
                  <c:v>3.5998668127500002</c:v>
                </c:pt>
                <c:pt idx="11">
                  <c:v>3.5998181535600002</c:v>
                </c:pt>
                <c:pt idx="12">
                  <c:v>3.5996718753999999</c:v>
                </c:pt>
                <c:pt idx="13">
                  <c:v>3.5995152099600003</c:v>
                </c:pt>
                <c:pt idx="14">
                  <c:v>3.59958902736</c:v>
                </c:pt>
                <c:pt idx="15">
                  <c:v>3.59938557035</c:v>
                </c:pt>
                <c:pt idx="16">
                  <c:v>3.5996396008500002</c:v>
                </c:pt>
                <c:pt idx="17">
                  <c:v>3.5995543514700001</c:v>
                </c:pt>
                <c:pt idx="18">
                  <c:v>3.5997368020800002</c:v>
                </c:pt>
                <c:pt idx="19">
                  <c:v>3.59964774057</c:v>
                </c:pt>
                <c:pt idx="20">
                  <c:v>3.59977096134</c:v>
                </c:pt>
                <c:pt idx="21">
                  <c:v>3.5999734177690002</c:v>
                </c:pt>
                <c:pt idx="22">
                  <c:v>3.6002023700999999</c:v>
                </c:pt>
                <c:pt idx="23">
                  <c:v>3.6005517669500002</c:v>
                </c:pt>
                <c:pt idx="24">
                  <c:v>3.6005640892900002</c:v>
                </c:pt>
                <c:pt idx="25">
                  <c:v>3.6008964102900003</c:v>
                </c:pt>
                <c:pt idx="26">
                  <c:v>3.6014725503</c:v>
                </c:pt>
                <c:pt idx="27">
                  <c:v>3.6022702351000002</c:v>
                </c:pt>
                <c:pt idx="28">
                  <c:v>3.6026196635000001</c:v>
                </c:pt>
                <c:pt idx="29">
                  <c:v>3.6035507414999999</c:v>
                </c:pt>
                <c:pt idx="30">
                  <c:v>3.6046820983000001</c:v>
                </c:pt>
                <c:pt idx="31">
                  <c:v>3.6055781739000001</c:v>
                </c:pt>
                <c:pt idx="32">
                  <c:v>3.6075496808</c:v>
                </c:pt>
                <c:pt idx="33">
                  <c:v>3.609113636</c:v>
                </c:pt>
                <c:pt idx="34">
                  <c:v>3.61188317</c:v>
                </c:pt>
                <c:pt idx="35">
                  <c:v>3.6156806260000001</c:v>
                </c:pt>
                <c:pt idx="36">
                  <c:v>3.6196262830000001</c:v>
                </c:pt>
                <c:pt idx="37">
                  <c:v>3.6289255919999999</c:v>
                </c:pt>
                <c:pt idx="38">
                  <c:v>3.6303816499999999</c:v>
                </c:pt>
                <c:pt idx="39">
                  <c:v>3.632419295</c:v>
                </c:pt>
                <c:pt idx="40">
                  <c:v>3.6342033229999999</c:v>
                </c:pt>
                <c:pt idx="41">
                  <c:v>3.637149264</c:v>
                </c:pt>
                <c:pt idx="42">
                  <c:v>3.6395271660000001</c:v>
                </c:pt>
                <c:pt idx="43">
                  <c:v>3.6430811580000002</c:v>
                </c:pt>
                <c:pt idx="44">
                  <c:v>3.6469583939999999</c:v>
                </c:pt>
                <c:pt idx="45">
                  <c:v>3.6518967259999999</c:v>
                </c:pt>
                <c:pt idx="46">
                  <c:v>3.6571932720000002</c:v>
                </c:pt>
                <c:pt idx="47">
                  <c:v>3.6642484410000002</c:v>
                </c:pt>
                <c:pt idx="48">
                  <c:v>3.6735697810000003</c:v>
                </c:pt>
                <c:pt idx="49">
                  <c:v>3.6885689950000002</c:v>
                </c:pt>
                <c:pt idx="50">
                  <c:v>3.7055943099999999</c:v>
                </c:pt>
                <c:pt idx="51">
                  <c:v>3.7281412300000003</c:v>
                </c:pt>
                <c:pt idx="52">
                  <c:v>3.7631777799999999</c:v>
                </c:pt>
                <c:pt idx="53">
                  <c:v>3.79986362</c:v>
                </c:pt>
                <c:pt idx="54">
                  <c:v>3.8478415699999999</c:v>
                </c:pt>
                <c:pt idx="55">
                  <c:v>3.8921743200000001</c:v>
                </c:pt>
                <c:pt idx="56">
                  <c:v>3.9413646500000001</c:v>
                </c:pt>
                <c:pt idx="57">
                  <c:v>3.9845620300000002</c:v>
                </c:pt>
                <c:pt idx="58">
                  <c:v>4.0275104800000001</c:v>
                </c:pt>
                <c:pt idx="59">
                  <c:v>4.0609222699999998</c:v>
                </c:pt>
                <c:pt idx="60">
                  <c:v>4.0895609799999999</c:v>
                </c:pt>
                <c:pt idx="61">
                  <c:v>4.11053128</c:v>
                </c:pt>
                <c:pt idx="62">
                  <c:v>4.1313188199999997</c:v>
                </c:pt>
                <c:pt idx="63">
                  <c:v>4.1447750699999997</c:v>
                </c:pt>
                <c:pt idx="64">
                  <c:v>4.15964271</c:v>
                </c:pt>
                <c:pt idx="65">
                  <c:v>4.1704650499999998</c:v>
                </c:pt>
                <c:pt idx="66">
                  <c:v>4.1783006599999997</c:v>
                </c:pt>
                <c:pt idx="67">
                  <c:v>4.1873050799999998</c:v>
                </c:pt>
                <c:pt idx="68">
                  <c:v>4.1923618600000001</c:v>
                </c:pt>
                <c:pt idx="69">
                  <c:v>4.1956826700000001</c:v>
                </c:pt>
                <c:pt idx="70">
                  <c:v>4.2039529299999998</c:v>
                </c:pt>
                <c:pt idx="71">
                  <c:v>4.21779642</c:v>
                </c:pt>
                <c:pt idx="72">
                  <c:v>4.2277237899999998</c:v>
                </c:pt>
                <c:pt idx="73">
                  <c:v>4.2462268400000003</c:v>
                </c:pt>
                <c:pt idx="74">
                  <c:v>4.2661507500000004</c:v>
                </c:pt>
                <c:pt idx="75">
                  <c:v>4.28435129</c:v>
                </c:pt>
                <c:pt idx="76">
                  <c:v>4.29998097</c:v>
                </c:pt>
                <c:pt idx="77">
                  <c:v>4.3224504100000001</c:v>
                </c:pt>
                <c:pt idx="78">
                  <c:v>4.3450048800000003</c:v>
                </c:pt>
                <c:pt idx="79">
                  <c:v>4.3639803200000005</c:v>
                </c:pt>
                <c:pt idx="80">
                  <c:v>4.3817616700000004</c:v>
                </c:pt>
                <c:pt idx="81">
                  <c:v>4.3990861800000003</c:v>
                </c:pt>
                <c:pt idx="82">
                  <c:v>4.4161523000000003</c:v>
                </c:pt>
                <c:pt idx="83">
                  <c:v>4.4316998400000003</c:v>
                </c:pt>
                <c:pt idx="84">
                  <c:v>4.4447678899999996</c:v>
                </c:pt>
                <c:pt idx="85">
                  <c:v>4.4573003099999999</c:v>
                </c:pt>
                <c:pt idx="86">
                  <c:v>4.4718364400000006</c:v>
                </c:pt>
                <c:pt idx="87">
                  <c:v>4.4807803499999999</c:v>
                </c:pt>
                <c:pt idx="88">
                  <c:v>4.4871912099999998</c:v>
                </c:pt>
                <c:pt idx="89">
                  <c:v>4.49497882</c:v>
                </c:pt>
                <c:pt idx="90">
                  <c:v>4.5013423599999998</c:v>
                </c:pt>
                <c:pt idx="91">
                  <c:v>4.5095867300000005</c:v>
                </c:pt>
                <c:pt idx="92">
                  <c:v>4.5108243000000003</c:v>
                </c:pt>
                <c:pt idx="93">
                  <c:v>4.5170050100000001</c:v>
                </c:pt>
                <c:pt idx="94">
                  <c:v>4.5198807900000002</c:v>
                </c:pt>
                <c:pt idx="95">
                  <c:v>4.5278131300000002</c:v>
                </c:pt>
                <c:pt idx="96">
                  <c:v>4.5308432200000004</c:v>
                </c:pt>
                <c:pt idx="97">
                  <c:v>4.5321971999999997</c:v>
                </c:pt>
                <c:pt idx="98">
                  <c:v>4.5422497399999999</c:v>
                </c:pt>
                <c:pt idx="99">
                  <c:v>4.5422237299999999</c:v>
                </c:pt>
                <c:pt idx="100">
                  <c:v>4.5508175099999999</c:v>
                </c:pt>
                <c:pt idx="101">
                  <c:v>4.55252737</c:v>
                </c:pt>
                <c:pt idx="102">
                  <c:v>4.5597474600000005</c:v>
                </c:pt>
                <c:pt idx="103">
                  <c:v>4.5676228300000004</c:v>
                </c:pt>
                <c:pt idx="104">
                  <c:v>4.5731384300000002</c:v>
                </c:pt>
                <c:pt idx="105">
                  <c:v>4.57858783</c:v>
                </c:pt>
                <c:pt idx="106">
                  <c:v>4.5800517799999998</c:v>
                </c:pt>
                <c:pt idx="107">
                  <c:v>4.5845906200000002</c:v>
                </c:pt>
                <c:pt idx="108">
                  <c:v>4.5921350199999997</c:v>
                </c:pt>
                <c:pt idx="109">
                  <c:v>4.59411872</c:v>
                </c:pt>
                <c:pt idx="110">
                  <c:v>4.59580623</c:v>
                </c:pt>
                <c:pt idx="111">
                  <c:v>4.5988295400000005</c:v>
                </c:pt>
                <c:pt idx="112">
                  <c:v>4.6009140000000004</c:v>
                </c:pt>
                <c:pt idx="113">
                  <c:v>4.5968989200000001</c:v>
                </c:pt>
                <c:pt idx="114">
                  <c:v>4.592238</c:v>
                </c:pt>
                <c:pt idx="115">
                  <c:v>4.5900470599999998</c:v>
                </c:pt>
                <c:pt idx="116">
                  <c:v>4.5824119799999998</c:v>
                </c:pt>
                <c:pt idx="117">
                  <c:v>4.58322027</c:v>
                </c:pt>
                <c:pt idx="118">
                  <c:v>4.5803140600000001</c:v>
                </c:pt>
                <c:pt idx="119">
                  <c:v>4.5748464499999999</c:v>
                </c:pt>
                <c:pt idx="120">
                  <c:v>4.5741045800000002</c:v>
                </c:pt>
                <c:pt idx="121">
                  <c:v>4.5647145</c:v>
                </c:pt>
                <c:pt idx="122">
                  <c:v>4.5652044299999996</c:v>
                </c:pt>
                <c:pt idx="123">
                  <c:v>4.5611103100000001</c:v>
                </c:pt>
                <c:pt idx="124">
                  <c:v>4.5611055399999998</c:v>
                </c:pt>
                <c:pt idx="125">
                  <c:v>4.5558551200000004</c:v>
                </c:pt>
                <c:pt idx="126">
                  <c:v>4.5547475999999998</c:v>
                </c:pt>
                <c:pt idx="127">
                  <c:v>4.55621718</c:v>
                </c:pt>
                <c:pt idx="128">
                  <c:v>4.5523843900000003</c:v>
                </c:pt>
                <c:pt idx="129">
                  <c:v>4.5572186600000002</c:v>
                </c:pt>
                <c:pt idx="130">
                  <c:v>4.5539655100000003</c:v>
                </c:pt>
                <c:pt idx="131">
                  <c:v>4.5541621399999999</c:v>
                </c:pt>
                <c:pt idx="132">
                  <c:v>4.5567878000000004</c:v>
                </c:pt>
                <c:pt idx="133">
                  <c:v>4.5607902100000004</c:v>
                </c:pt>
                <c:pt idx="134">
                  <c:v>4.5599250199999997</c:v>
                </c:pt>
                <c:pt idx="135">
                  <c:v>4.5622796399999999</c:v>
                </c:pt>
                <c:pt idx="136">
                  <c:v>4.5620066799999996</c:v>
                </c:pt>
                <c:pt idx="137">
                  <c:v>4.5655804900000003</c:v>
                </c:pt>
                <c:pt idx="138">
                  <c:v>4.5686375699999999</c:v>
                </c:pt>
                <c:pt idx="139">
                  <c:v>4.5718710500000004</c:v>
                </c:pt>
                <c:pt idx="140">
                  <c:v>4.57282353</c:v>
                </c:pt>
                <c:pt idx="141">
                  <c:v>4.5701339599999997</c:v>
                </c:pt>
                <c:pt idx="142">
                  <c:v>4.5711934799999998</c:v>
                </c:pt>
                <c:pt idx="143">
                  <c:v>4.5718056000000002</c:v>
                </c:pt>
                <c:pt idx="144">
                  <c:v>4.57203962</c:v>
                </c:pt>
                <c:pt idx="145">
                  <c:v>4.5703202899999997</c:v>
                </c:pt>
                <c:pt idx="146">
                  <c:v>4.5724886700000003</c:v>
                </c:pt>
                <c:pt idx="147">
                  <c:v>4.5724736999999998</c:v>
                </c:pt>
                <c:pt idx="148">
                  <c:v>4.5672571900000003</c:v>
                </c:pt>
                <c:pt idx="149">
                  <c:v>4.5680864999999997</c:v>
                </c:pt>
                <c:pt idx="150">
                  <c:v>4.5683455300000002</c:v>
                </c:pt>
                <c:pt idx="151">
                  <c:v>4.5674829399999997</c:v>
                </c:pt>
                <c:pt idx="152">
                  <c:v>4.5697802999999997</c:v>
                </c:pt>
                <c:pt idx="153">
                  <c:v>4.5712899900000004</c:v>
                </c:pt>
                <c:pt idx="154">
                  <c:v>4.5693750299999998</c:v>
                </c:pt>
                <c:pt idx="155">
                  <c:v>4.5734302800000002</c:v>
                </c:pt>
                <c:pt idx="156">
                  <c:v>4.57197209</c:v>
                </c:pt>
                <c:pt idx="157">
                  <c:v>4.5753782699999999</c:v>
                </c:pt>
                <c:pt idx="158">
                  <c:v>4.5743579299999997</c:v>
                </c:pt>
                <c:pt idx="159">
                  <c:v>4.5806499199999999</c:v>
                </c:pt>
                <c:pt idx="160">
                  <c:v>4.5822539000000004</c:v>
                </c:pt>
                <c:pt idx="161">
                  <c:v>4.5858710399999998</c:v>
                </c:pt>
                <c:pt idx="162">
                  <c:v>4.5881775200000003</c:v>
                </c:pt>
                <c:pt idx="163">
                  <c:v>4.5876926100000004</c:v>
                </c:pt>
                <c:pt idx="164">
                  <c:v>4.59040859</c:v>
                </c:pt>
                <c:pt idx="165">
                  <c:v>4.59051907</c:v>
                </c:pt>
                <c:pt idx="166">
                  <c:v>4.5917069900000005</c:v>
                </c:pt>
                <c:pt idx="167">
                  <c:v>4.5971449299999998</c:v>
                </c:pt>
                <c:pt idx="168">
                  <c:v>4.5943793600000005</c:v>
                </c:pt>
                <c:pt idx="169">
                  <c:v>4.5947742300000005</c:v>
                </c:pt>
                <c:pt idx="170">
                  <c:v>4.5973256300000003</c:v>
                </c:pt>
                <c:pt idx="171">
                  <c:v>4.5963087500000004</c:v>
                </c:pt>
                <c:pt idx="172">
                  <c:v>4.5958178299999997</c:v>
                </c:pt>
                <c:pt idx="173">
                  <c:v>4.5941452500000004</c:v>
                </c:pt>
                <c:pt idx="174">
                  <c:v>4.5946179599999999</c:v>
                </c:pt>
                <c:pt idx="175">
                  <c:v>4.5964325400000003</c:v>
                </c:pt>
                <c:pt idx="176">
                  <c:v>4.59493565</c:v>
                </c:pt>
                <c:pt idx="177">
                  <c:v>4.5957272200000006</c:v>
                </c:pt>
                <c:pt idx="178">
                  <c:v>4.5904175900000004</c:v>
                </c:pt>
                <c:pt idx="179">
                  <c:v>4.5917630100000002</c:v>
                </c:pt>
                <c:pt idx="180">
                  <c:v>4.5932987800000005</c:v>
                </c:pt>
                <c:pt idx="181">
                  <c:v>4.5886732300000004</c:v>
                </c:pt>
                <c:pt idx="182">
                  <c:v>4.5877144899999998</c:v>
                </c:pt>
                <c:pt idx="183">
                  <c:v>4.5868183399999998</c:v>
                </c:pt>
                <c:pt idx="184">
                  <c:v>4.5848694700000001</c:v>
                </c:pt>
                <c:pt idx="185">
                  <c:v>4.5821136000000005</c:v>
                </c:pt>
                <c:pt idx="186">
                  <c:v>4.5735067100000002</c:v>
                </c:pt>
                <c:pt idx="187">
                  <c:v>4.5669156300000004</c:v>
                </c:pt>
                <c:pt idx="188">
                  <c:v>4.5642290299999999</c:v>
                </c:pt>
                <c:pt idx="189">
                  <c:v>4.5646341499999998</c:v>
                </c:pt>
                <c:pt idx="190">
                  <c:v>4.5652197900000004</c:v>
                </c:pt>
                <c:pt idx="191">
                  <c:v>4.5688151900000005</c:v>
                </c:pt>
                <c:pt idx="192">
                  <c:v>4.57124577</c:v>
                </c:pt>
                <c:pt idx="193">
                  <c:v>4.57759494</c:v>
                </c:pt>
                <c:pt idx="194">
                  <c:v>4.5846113300000004</c:v>
                </c:pt>
                <c:pt idx="195">
                  <c:v>4.5954958399999999</c:v>
                </c:pt>
                <c:pt idx="196">
                  <c:v>4.5965751700000004</c:v>
                </c:pt>
                <c:pt idx="197">
                  <c:v>4.5984539700000004</c:v>
                </c:pt>
                <c:pt idx="198">
                  <c:v>4.5987235900000005</c:v>
                </c:pt>
                <c:pt idx="199">
                  <c:v>4.5931214100000002</c:v>
                </c:pt>
                <c:pt idx="200">
                  <c:v>4.5855492900000003</c:v>
                </c:pt>
                <c:pt idx="201">
                  <c:v>4.5804793699999999</c:v>
                </c:pt>
                <c:pt idx="202">
                  <c:v>4.57207528</c:v>
                </c:pt>
                <c:pt idx="203">
                  <c:v>4.5654566000000001</c:v>
                </c:pt>
                <c:pt idx="204">
                  <c:v>4.5634319799999998</c:v>
                </c:pt>
                <c:pt idx="205">
                  <c:v>4.5672899600000001</c:v>
                </c:pt>
                <c:pt idx="206">
                  <c:v>4.5773928599999998</c:v>
                </c:pt>
                <c:pt idx="207">
                  <c:v>4.6024013999999998</c:v>
                </c:pt>
                <c:pt idx="208">
                  <c:v>4.6190379000000004</c:v>
                </c:pt>
                <c:pt idx="209">
                  <c:v>4.6285593</c:v>
                </c:pt>
                <c:pt idx="210">
                  <c:v>4.6342408000000006</c:v>
                </c:pt>
                <c:pt idx="211">
                  <c:v>4.6412458000000001</c:v>
                </c:pt>
                <c:pt idx="212">
                  <c:v>4.6368904000000004</c:v>
                </c:pt>
                <c:pt idx="213">
                  <c:v>4.6247047999999999</c:v>
                </c:pt>
                <c:pt idx="214">
                  <c:v>4.6116356999999999</c:v>
                </c:pt>
                <c:pt idx="215">
                  <c:v>4.5939057000000005</c:v>
                </c:pt>
                <c:pt idx="216">
                  <c:v>4.5827305899999997</c:v>
                </c:pt>
                <c:pt idx="217">
                  <c:v>4.5712642500000005</c:v>
                </c:pt>
                <c:pt idx="218">
                  <c:v>4.5631864699999998</c:v>
                </c:pt>
                <c:pt idx="219">
                  <c:v>4.5608569399999999</c:v>
                </c:pt>
                <c:pt idx="220">
                  <c:v>4.5624720700000001</c:v>
                </c:pt>
                <c:pt idx="221">
                  <c:v>4.5694682599999998</c:v>
                </c:pt>
                <c:pt idx="222">
                  <c:v>4.5752169800000004</c:v>
                </c:pt>
                <c:pt idx="223">
                  <c:v>4.5818445700000003</c:v>
                </c:pt>
                <c:pt idx="224">
                  <c:v>4.5813331599999998</c:v>
                </c:pt>
                <c:pt idx="225">
                  <c:v>4.5821307200000003</c:v>
                </c:pt>
                <c:pt idx="226">
                  <c:v>4.5788876199999997</c:v>
                </c:pt>
                <c:pt idx="227">
                  <c:v>4.5767045299999998</c:v>
                </c:pt>
                <c:pt idx="228">
                  <c:v>4.5810444200000004</c:v>
                </c:pt>
                <c:pt idx="229">
                  <c:v>4.5823863600000001</c:v>
                </c:pt>
                <c:pt idx="230">
                  <c:v>4.5978393999999998</c:v>
                </c:pt>
                <c:pt idx="231">
                  <c:v>4.5811472000000002</c:v>
                </c:pt>
                <c:pt idx="232">
                  <c:v>4.5947408200000002</c:v>
                </c:pt>
                <c:pt idx="233">
                  <c:v>4.6047139000000001</c:v>
                </c:pt>
                <c:pt idx="234">
                  <c:v>4.6086095</c:v>
                </c:pt>
                <c:pt idx="235">
                  <c:v>4.6134355999999999</c:v>
                </c:pt>
                <c:pt idx="236">
                  <c:v>4.6145671999999998</c:v>
                </c:pt>
                <c:pt idx="237">
                  <c:v>4.6185352999999996</c:v>
                </c:pt>
                <c:pt idx="238">
                  <c:v>4.6245932999999999</c:v>
                </c:pt>
                <c:pt idx="239">
                  <c:v>4.6259706000000005</c:v>
                </c:pt>
                <c:pt idx="240">
                  <c:v>4.6293430000000004</c:v>
                </c:pt>
                <c:pt idx="241">
                  <c:v>4.6257934000000001</c:v>
                </c:pt>
                <c:pt idx="242">
                  <c:v>4.6176934000000003</c:v>
                </c:pt>
                <c:pt idx="243">
                  <c:v>4.6086666000000003</c:v>
                </c:pt>
                <c:pt idx="244">
                  <c:v>4.5990893100000001</c:v>
                </c:pt>
                <c:pt idx="245">
                  <c:v>4.5905820799999999</c:v>
                </c:pt>
                <c:pt idx="246">
                  <c:v>4.5835738800000003</c:v>
                </c:pt>
                <c:pt idx="247">
                  <c:v>4.5856650500000002</c:v>
                </c:pt>
                <c:pt idx="248">
                  <c:v>4.5808225199999999</c:v>
                </c:pt>
                <c:pt idx="249">
                  <c:v>4.58241078</c:v>
                </c:pt>
                <c:pt idx="250">
                  <c:v>4.58308464</c:v>
                </c:pt>
                <c:pt idx="251">
                  <c:v>4.58245594</c:v>
                </c:pt>
                <c:pt idx="252">
                  <c:v>4.5867204400000006</c:v>
                </c:pt>
                <c:pt idx="253">
                  <c:v>4.5847964499999998</c:v>
                </c:pt>
                <c:pt idx="254">
                  <c:v>4.5866471400000002</c:v>
                </c:pt>
                <c:pt idx="255">
                  <c:v>4.5878724399999999</c:v>
                </c:pt>
                <c:pt idx="256">
                  <c:v>4.58383538</c:v>
                </c:pt>
                <c:pt idx="257">
                  <c:v>4.5808319199999996</c:v>
                </c:pt>
                <c:pt idx="258">
                  <c:v>4.5818203500000001</c:v>
                </c:pt>
                <c:pt idx="259">
                  <c:v>4.5841825400000005</c:v>
                </c:pt>
                <c:pt idx="260">
                  <c:v>4.5872032599999999</c:v>
                </c:pt>
                <c:pt idx="261">
                  <c:v>4.5967172600000001</c:v>
                </c:pt>
                <c:pt idx="262">
                  <c:v>4.6034324</c:v>
                </c:pt>
                <c:pt idx="263">
                  <c:v>4.6139638999999999</c:v>
                </c:pt>
                <c:pt idx="264">
                  <c:v>4.6173394000000005</c:v>
                </c:pt>
                <c:pt idx="265">
                  <c:v>4.6224160000000003</c:v>
                </c:pt>
                <c:pt idx="266">
                  <c:v>4.6249919999999998</c:v>
                </c:pt>
                <c:pt idx="267">
                  <c:v>4.6286598000000003</c:v>
                </c:pt>
                <c:pt idx="268">
                  <c:v>4.6289280000000002</c:v>
                </c:pt>
                <c:pt idx="269">
                  <c:v>4.6220882000000003</c:v>
                </c:pt>
                <c:pt idx="270">
                  <c:v>4.6139090999999999</c:v>
                </c:pt>
                <c:pt idx="271">
                  <c:v>4.6030956999999999</c:v>
                </c:pt>
                <c:pt idx="272">
                  <c:v>4.5906991900000005</c:v>
                </c:pt>
                <c:pt idx="273">
                  <c:v>4.5836685600000004</c:v>
                </c:pt>
                <c:pt idx="274">
                  <c:v>4.58213077</c:v>
                </c:pt>
                <c:pt idx="275">
                  <c:v>4.5872410300000004</c:v>
                </c:pt>
                <c:pt idx="276">
                  <c:v>4.5882412600000002</c:v>
                </c:pt>
                <c:pt idx="277">
                  <c:v>4.5901796099999999</c:v>
                </c:pt>
                <c:pt idx="278">
                  <c:v>4.5921518299999997</c:v>
                </c:pt>
                <c:pt idx="279">
                  <c:v>4.5889878800000004</c:v>
                </c:pt>
                <c:pt idx="280">
                  <c:v>4.5934599</c:v>
                </c:pt>
                <c:pt idx="281">
                  <c:v>4.5943740499999999</c:v>
                </c:pt>
                <c:pt idx="282">
                  <c:v>4.5935638700000005</c:v>
                </c:pt>
                <c:pt idx="283">
                  <c:v>4.5938228099999998</c:v>
                </c:pt>
                <c:pt idx="284">
                  <c:v>4.5933790999999999</c:v>
                </c:pt>
                <c:pt idx="285">
                  <c:v>4.5941871599999997</c:v>
                </c:pt>
                <c:pt idx="286">
                  <c:v>4.5933157700000002</c:v>
                </c:pt>
                <c:pt idx="287">
                  <c:v>4.5919380700000003</c:v>
                </c:pt>
                <c:pt idx="288">
                  <c:v>4.5952848500000005</c:v>
                </c:pt>
                <c:pt idx="289">
                  <c:v>4.5992194299999998</c:v>
                </c:pt>
                <c:pt idx="290">
                  <c:v>4.6050555000000006</c:v>
                </c:pt>
                <c:pt idx="291">
                  <c:v>4.6062776999999997</c:v>
                </c:pt>
                <c:pt idx="292">
                  <c:v>4.6102993000000003</c:v>
                </c:pt>
                <c:pt idx="293">
                  <c:v>4.6130779000000004</c:v>
                </c:pt>
                <c:pt idx="294">
                  <c:v>4.6127444000000004</c:v>
                </c:pt>
                <c:pt idx="295">
                  <c:v>4.6163230999999998</c:v>
                </c:pt>
                <c:pt idx="296">
                  <c:v>4.6097134999999998</c:v>
                </c:pt>
                <c:pt idx="297">
                  <c:v>4.6099994999999998</c:v>
                </c:pt>
                <c:pt idx="298">
                  <c:v>4.6070628999999998</c:v>
                </c:pt>
                <c:pt idx="299">
                  <c:v>4.6027445</c:v>
                </c:pt>
                <c:pt idx="300">
                  <c:v>4.6028349000000004</c:v>
                </c:pt>
                <c:pt idx="301">
                  <c:v>4.5993819800000004</c:v>
                </c:pt>
                <c:pt idx="302">
                  <c:v>4.59660753</c:v>
                </c:pt>
                <c:pt idx="303">
                  <c:v>4.5961173899999999</c:v>
                </c:pt>
                <c:pt idx="304">
                  <c:v>4.5925541000000001</c:v>
                </c:pt>
                <c:pt idx="305">
                  <c:v>4.5934685900000005</c:v>
                </c:pt>
                <c:pt idx="306">
                  <c:v>4.5929055200000004</c:v>
                </c:pt>
                <c:pt idx="307">
                  <c:v>4.5965468000000005</c:v>
                </c:pt>
                <c:pt idx="308">
                  <c:v>4.5968390000000001</c:v>
                </c:pt>
                <c:pt idx="309">
                  <c:v>4.5969333800000003</c:v>
                </c:pt>
                <c:pt idx="310">
                  <c:v>4.5973182100000001</c:v>
                </c:pt>
                <c:pt idx="311">
                  <c:v>4.5993134800000002</c:v>
                </c:pt>
                <c:pt idx="312">
                  <c:v>4.5989589200000003</c:v>
                </c:pt>
                <c:pt idx="313">
                  <c:v>4.6009425000000004</c:v>
                </c:pt>
                <c:pt idx="314">
                  <c:v>4.6012313999999996</c:v>
                </c:pt>
                <c:pt idx="315">
                  <c:v>4.5996515999999996</c:v>
                </c:pt>
                <c:pt idx="316">
                  <c:v>4.6022598000000006</c:v>
                </c:pt>
                <c:pt idx="317">
                  <c:v>4.5998045799999998</c:v>
                </c:pt>
                <c:pt idx="318">
                  <c:v>4.6012655999999996</c:v>
                </c:pt>
                <c:pt idx="319">
                  <c:v>4.6014166000000003</c:v>
                </c:pt>
                <c:pt idx="320">
                  <c:v>4.6035456000000003</c:v>
                </c:pt>
                <c:pt idx="321">
                  <c:v>4.6065975000000003</c:v>
                </c:pt>
                <c:pt idx="322">
                  <c:v>4.6098099000000001</c:v>
                </c:pt>
                <c:pt idx="323">
                  <c:v>4.6093171999999996</c:v>
                </c:pt>
                <c:pt idx="324">
                  <c:v>4.6061896999999998</c:v>
                </c:pt>
                <c:pt idx="325">
                  <c:v>4.6030467000000002</c:v>
                </c:pt>
                <c:pt idx="326">
                  <c:v>4.6027734000000002</c:v>
                </c:pt>
                <c:pt idx="327">
                  <c:v>4.5978457500000003</c:v>
                </c:pt>
                <c:pt idx="328">
                  <c:v>4.5982960500000001</c:v>
                </c:pt>
                <c:pt idx="329">
                  <c:v>4.5988523199999998</c:v>
                </c:pt>
                <c:pt idx="330">
                  <c:v>4.6006806999999998</c:v>
                </c:pt>
                <c:pt idx="331">
                  <c:v>4.5983749300000003</c:v>
                </c:pt>
                <c:pt idx="332">
                  <c:v>4.5987053099999997</c:v>
                </c:pt>
                <c:pt idx="333">
                  <c:v>4.5977809000000001</c:v>
                </c:pt>
                <c:pt idx="334">
                  <c:v>4.5982134300000004</c:v>
                </c:pt>
                <c:pt idx="335">
                  <c:v>4.59862605</c:v>
                </c:pt>
                <c:pt idx="336">
                  <c:v>4.6000106000000001</c:v>
                </c:pt>
                <c:pt idx="337">
                  <c:v>4.6011772000000004</c:v>
                </c:pt>
                <c:pt idx="338">
                  <c:v>4.6003036000000002</c:v>
                </c:pt>
                <c:pt idx="339">
                  <c:v>4.5971041899999996</c:v>
                </c:pt>
                <c:pt idx="340">
                  <c:v>4.5974472999999998</c:v>
                </c:pt>
                <c:pt idx="341">
                  <c:v>4.5968595900000002</c:v>
                </c:pt>
                <c:pt idx="342">
                  <c:v>4.5964090300000002</c:v>
                </c:pt>
                <c:pt idx="343">
                  <c:v>4.5976707900000005</c:v>
                </c:pt>
                <c:pt idx="344">
                  <c:v>4.5971697899999997</c:v>
                </c:pt>
                <c:pt idx="345">
                  <c:v>4.5995655600000003</c:v>
                </c:pt>
                <c:pt idx="346">
                  <c:v>4.6009070000000003</c:v>
                </c:pt>
                <c:pt idx="347">
                  <c:v>4.6023288000000004</c:v>
                </c:pt>
                <c:pt idx="348">
                  <c:v>4.6038680999999997</c:v>
                </c:pt>
                <c:pt idx="349">
                  <c:v>4.604114</c:v>
                </c:pt>
                <c:pt idx="350">
                  <c:v>4.6098678</c:v>
                </c:pt>
                <c:pt idx="351">
                  <c:v>4.6015335000000004</c:v>
                </c:pt>
                <c:pt idx="352">
                  <c:v>4.6012846999999999</c:v>
                </c:pt>
                <c:pt idx="353">
                  <c:v>4.6014018999999999</c:v>
                </c:pt>
                <c:pt idx="354">
                  <c:v>4.6007857000000003</c:v>
                </c:pt>
                <c:pt idx="355">
                  <c:v>4.5999215400000004</c:v>
                </c:pt>
                <c:pt idx="356">
                  <c:v>4.5998929200000003</c:v>
                </c:pt>
                <c:pt idx="357">
                  <c:v>4.59801868</c:v>
                </c:pt>
                <c:pt idx="358">
                  <c:v>4.5939992600000004</c:v>
                </c:pt>
                <c:pt idx="359">
                  <c:v>4.5977433400000001</c:v>
                </c:pt>
                <c:pt idx="360">
                  <c:v>4.5987057099999999</c:v>
                </c:pt>
                <c:pt idx="361">
                  <c:v>4.5986412999999997</c:v>
                </c:pt>
                <c:pt idx="362">
                  <c:v>4.5993995300000003</c:v>
                </c:pt>
                <c:pt idx="363">
                  <c:v>4.5984785300000004</c:v>
                </c:pt>
                <c:pt idx="364">
                  <c:v>4.59606739</c:v>
                </c:pt>
                <c:pt idx="365">
                  <c:v>4.59807319</c:v>
                </c:pt>
                <c:pt idx="366">
                  <c:v>4.5966543700000004</c:v>
                </c:pt>
                <c:pt idx="367">
                  <c:v>4.5946493899999998</c:v>
                </c:pt>
                <c:pt idx="368">
                  <c:v>4.5948211600000004</c:v>
                </c:pt>
                <c:pt idx="369">
                  <c:v>4.5995608199999998</c:v>
                </c:pt>
                <c:pt idx="370">
                  <c:v>4.5910332700000005</c:v>
                </c:pt>
                <c:pt idx="371">
                  <c:v>4.5963423099999998</c:v>
                </c:pt>
                <c:pt idx="372">
                  <c:v>4.5944424000000001</c:v>
                </c:pt>
                <c:pt idx="373">
                  <c:v>4.59337046</c:v>
                </c:pt>
                <c:pt idx="374">
                  <c:v>4.5933217300000004</c:v>
                </c:pt>
                <c:pt idx="375">
                  <c:v>4.5929729000000004</c:v>
                </c:pt>
                <c:pt idx="376">
                  <c:v>4.5937069800000003</c:v>
                </c:pt>
                <c:pt idx="377">
                  <c:v>4.5947362600000003</c:v>
                </c:pt>
                <c:pt idx="378">
                  <c:v>4.5943720500000005</c:v>
                </c:pt>
                <c:pt idx="379">
                  <c:v>4.5930362900000006</c:v>
                </c:pt>
                <c:pt idx="380">
                  <c:v>4.5942953600000003</c:v>
                </c:pt>
                <c:pt idx="381">
                  <c:v>4.5935999399999998</c:v>
                </c:pt>
                <c:pt idx="382">
                  <c:v>4.5922825200000004</c:v>
                </c:pt>
                <c:pt idx="383">
                  <c:v>4.59218802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E-50FB-994F-BEED-63108CF48C2B}"/>
            </c:ext>
          </c:extLst>
        </c:ser>
        <c:ser>
          <c:idx val="15"/>
          <c:order val="15"/>
          <c:tx>
            <c:strRef>
              <c:f>[1]In_situ_XANES_final!$AI$1</c:f>
              <c:strCache>
                <c:ptCount val="1"/>
                <c:pt idx="0">
                  <c:v>Fe II</c:v>
                </c:pt>
              </c:strCache>
            </c:strRef>
          </c:tx>
          <c:spPr>
            <a:ln w="19050" cap="rnd">
              <a:solidFill>
                <a:srgbClr val="FF3DCF"/>
              </a:solidFill>
              <a:prstDash val="sysDash"/>
              <a:round/>
            </a:ln>
            <a:effectLst/>
          </c:spPr>
          <c:marker>
            <c:symbol val="none"/>
          </c:marker>
          <c:xVal>
            <c:numRef>
              <c:f>[1]In_situ_XANES_final!$A$2:$A$385</c:f>
              <c:numCache>
                <c:formatCode>General</c:formatCode>
                <c:ptCount val="384"/>
                <c:pt idx="0">
                  <c:v>7031.71</c:v>
                </c:pt>
                <c:pt idx="1">
                  <c:v>7033.71</c:v>
                </c:pt>
                <c:pt idx="2">
                  <c:v>7035.71</c:v>
                </c:pt>
                <c:pt idx="3">
                  <c:v>7037.71</c:v>
                </c:pt>
                <c:pt idx="4">
                  <c:v>7039.71</c:v>
                </c:pt>
                <c:pt idx="5">
                  <c:v>7041.71</c:v>
                </c:pt>
                <c:pt idx="6">
                  <c:v>7043.71</c:v>
                </c:pt>
                <c:pt idx="7">
                  <c:v>7045.71</c:v>
                </c:pt>
                <c:pt idx="8">
                  <c:v>7047.71</c:v>
                </c:pt>
                <c:pt idx="9">
                  <c:v>7049.71</c:v>
                </c:pt>
                <c:pt idx="10">
                  <c:v>7051.71</c:v>
                </c:pt>
                <c:pt idx="11">
                  <c:v>7053.71</c:v>
                </c:pt>
                <c:pt idx="12">
                  <c:v>7055.71</c:v>
                </c:pt>
                <c:pt idx="13">
                  <c:v>7057.71</c:v>
                </c:pt>
                <c:pt idx="14">
                  <c:v>7059.71</c:v>
                </c:pt>
                <c:pt idx="15">
                  <c:v>7061.71</c:v>
                </c:pt>
                <c:pt idx="16">
                  <c:v>7063.71</c:v>
                </c:pt>
                <c:pt idx="17">
                  <c:v>7065.71</c:v>
                </c:pt>
                <c:pt idx="18">
                  <c:v>7067.71</c:v>
                </c:pt>
                <c:pt idx="19">
                  <c:v>7069.71</c:v>
                </c:pt>
                <c:pt idx="20">
                  <c:v>7071.71</c:v>
                </c:pt>
                <c:pt idx="21">
                  <c:v>7073.71</c:v>
                </c:pt>
                <c:pt idx="22">
                  <c:v>7075.71</c:v>
                </c:pt>
                <c:pt idx="23">
                  <c:v>7077.71</c:v>
                </c:pt>
                <c:pt idx="24">
                  <c:v>7079.71</c:v>
                </c:pt>
                <c:pt idx="25">
                  <c:v>7081.71</c:v>
                </c:pt>
                <c:pt idx="26">
                  <c:v>7083.71</c:v>
                </c:pt>
                <c:pt idx="27">
                  <c:v>7085.71</c:v>
                </c:pt>
                <c:pt idx="28">
                  <c:v>7087.71</c:v>
                </c:pt>
                <c:pt idx="29">
                  <c:v>7089.71</c:v>
                </c:pt>
                <c:pt idx="30">
                  <c:v>7091.71</c:v>
                </c:pt>
                <c:pt idx="31">
                  <c:v>7093.71</c:v>
                </c:pt>
                <c:pt idx="32">
                  <c:v>7095.71</c:v>
                </c:pt>
                <c:pt idx="33">
                  <c:v>7097.71</c:v>
                </c:pt>
                <c:pt idx="34">
                  <c:v>7099.71</c:v>
                </c:pt>
                <c:pt idx="35">
                  <c:v>7101.71</c:v>
                </c:pt>
                <c:pt idx="36">
                  <c:v>7103.71</c:v>
                </c:pt>
                <c:pt idx="37">
                  <c:v>7105.71</c:v>
                </c:pt>
                <c:pt idx="38">
                  <c:v>7106.06</c:v>
                </c:pt>
                <c:pt idx="39">
                  <c:v>7106.41</c:v>
                </c:pt>
                <c:pt idx="40">
                  <c:v>7106.76</c:v>
                </c:pt>
                <c:pt idx="41">
                  <c:v>7107.11</c:v>
                </c:pt>
                <c:pt idx="42">
                  <c:v>7107.46</c:v>
                </c:pt>
                <c:pt idx="43">
                  <c:v>7107.81</c:v>
                </c:pt>
                <c:pt idx="44">
                  <c:v>7108.16</c:v>
                </c:pt>
                <c:pt idx="45">
                  <c:v>7108.51</c:v>
                </c:pt>
                <c:pt idx="46">
                  <c:v>7108.86</c:v>
                </c:pt>
                <c:pt idx="47">
                  <c:v>7109.21</c:v>
                </c:pt>
                <c:pt idx="48">
                  <c:v>7109.56</c:v>
                </c:pt>
                <c:pt idx="49">
                  <c:v>7109.91</c:v>
                </c:pt>
                <c:pt idx="50">
                  <c:v>7110.26</c:v>
                </c:pt>
                <c:pt idx="51">
                  <c:v>7110.61</c:v>
                </c:pt>
                <c:pt idx="52">
                  <c:v>7110.96</c:v>
                </c:pt>
                <c:pt idx="53">
                  <c:v>7111.31</c:v>
                </c:pt>
                <c:pt idx="54">
                  <c:v>7111.66</c:v>
                </c:pt>
                <c:pt idx="55">
                  <c:v>7112.01</c:v>
                </c:pt>
                <c:pt idx="56">
                  <c:v>7112.36</c:v>
                </c:pt>
                <c:pt idx="57">
                  <c:v>7112.71</c:v>
                </c:pt>
                <c:pt idx="58">
                  <c:v>7113.06</c:v>
                </c:pt>
                <c:pt idx="59">
                  <c:v>7113.41</c:v>
                </c:pt>
                <c:pt idx="60">
                  <c:v>7113.76</c:v>
                </c:pt>
                <c:pt idx="61">
                  <c:v>7114.11</c:v>
                </c:pt>
                <c:pt idx="62">
                  <c:v>7114.46</c:v>
                </c:pt>
                <c:pt idx="63">
                  <c:v>7114.81</c:v>
                </c:pt>
                <c:pt idx="64">
                  <c:v>7115.16</c:v>
                </c:pt>
                <c:pt idx="65">
                  <c:v>7115.51</c:v>
                </c:pt>
                <c:pt idx="66">
                  <c:v>7115.86</c:v>
                </c:pt>
                <c:pt idx="67">
                  <c:v>7116.21</c:v>
                </c:pt>
                <c:pt idx="68">
                  <c:v>7116.56</c:v>
                </c:pt>
                <c:pt idx="69">
                  <c:v>7116.91</c:v>
                </c:pt>
                <c:pt idx="70">
                  <c:v>7117.26</c:v>
                </c:pt>
                <c:pt idx="71">
                  <c:v>7117.61</c:v>
                </c:pt>
                <c:pt idx="72">
                  <c:v>7117.96</c:v>
                </c:pt>
                <c:pt idx="73">
                  <c:v>7118.31</c:v>
                </c:pt>
                <c:pt idx="74">
                  <c:v>7118.66</c:v>
                </c:pt>
                <c:pt idx="75">
                  <c:v>7119.01</c:v>
                </c:pt>
                <c:pt idx="76">
                  <c:v>7119.36</c:v>
                </c:pt>
                <c:pt idx="77">
                  <c:v>7119.71</c:v>
                </c:pt>
                <c:pt idx="78">
                  <c:v>7120.06</c:v>
                </c:pt>
                <c:pt idx="79">
                  <c:v>7120.41</c:v>
                </c:pt>
                <c:pt idx="80">
                  <c:v>7120.76</c:v>
                </c:pt>
                <c:pt idx="81">
                  <c:v>7121.11</c:v>
                </c:pt>
                <c:pt idx="82">
                  <c:v>7121.46</c:v>
                </c:pt>
                <c:pt idx="83">
                  <c:v>7121.81</c:v>
                </c:pt>
                <c:pt idx="84">
                  <c:v>7122.16</c:v>
                </c:pt>
                <c:pt idx="85">
                  <c:v>7122.51</c:v>
                </c:pt>
                <c:pt idx="86">
                  <c:v>7122.86</c:v>
                </c:pt>
                <c:pt idx="87">
                  <c:v>7123.21</c:v>
                </c:pt>
                <c:pt idx="88">
                  <c:v>7123.56</c:v>
                </c:pt>
                <c:pt idx="89">
                  <c:v>7123.91</c:v>
                </c:pt>
                <c:pt idx="90">
                  <c:v>7124.26</c:v>
                </c:pt>
                <c:pt idx="91">
                  <c:v>7124.61</c:v>
                </c:pt>
                <c:pt idx="92">
                  <c:v>7124.96</c:v>
                </c:pt>
                <c:pt idx="93">
                  <c:v>7125.31</c:v>
                </c:pt>
                <c:pt idx="94">
                  <c:v>7125.66</c:v>
                </c:pt>
                <c:pt idx="95">
                  <c:v>7126.01</c:v>
                </c:pt>
                <c:pt idx="96">
                  <c:v>7126.36</c:v>
                </c:pt>
                <c:pt idx="97">
                  <c:v>7126.71</c:v>
                </c:pt>
                <c:pt idx="98">
                  <c:v>7127.06</c:v>
                </c:pt>
                <c:pt idx="99">
                  <c:v>7127.41</c:v>
                </c:pt>
                <c:pt idx="100">
                  <c:v>7127.76</c:v>
                </c:pt>
                <c:pt idx="101">
                  <c:v>7128.11</c:v>
                </c:pt>
                <c:pt idx="102">
                  <c:v>7128.46</c:v>
                </c:pt>
                <c:pt idx="103">
                  <c:v>7128.81</c:v>
                </c:pt>
                <c:pt idx="104">
                  <c:v>7129.16</c:v>
                </c:pt>
                <c:pt idx="105">
                  <c:v>7129.51</c:v>
                </c:pt>
                <c:pt idx="106">
                  <c:v>7129.86</c:v>
                </c:pt>
                <c:pt idx="107">
                  <c:v>7130.21</c:v>
                </c:pt>
                <c:pt idx="108">
                  <c:v>7130.56</c:v>
                </c:pt>
                <c:pt idx="109">
                  <c:v>7130.91</c:v>
                </c:pt>
                <c:pt idx="110">
                  <c:v>7131.26</c:v>
                </c:pt>
                <c:pt idx="111">
                  <c:v>7131.61</c:v>
                </c:pt>
                <c:pt idx="112">
                  <c:v>7131.96</c:v>
                </c:pt>
                <c:pt idx="113">
                  <c:v>7132.31</c:v>
                </c:pt>
                <c:pt idx="114">
                  <c:v>7132.66</c:v>
                </c:pt>
                <c:pt idx="115">
                  <c:v>7133.01</c:v>
                </c:pt>
                <c:pt idx="116">
                  <c:v>7133.36</c:v>
                </c:pt>
                <c:pt idx="117">
                  <c:v>7133.71</c:v>
                </c:pt>
                <c:pt idx="118">
                  <c:v>7134.06</c:v>
                </c:pt>
                <c:pt idx="119">
                  <c:v>7134.41</c:v>
                </c:pt>
                <c:pt idx="120">
                  <c:v>7134.76</c:v>
                </c:pt>
                <c:pt idx="121">
                  <c:v>7135.11</c:v>
                </c:pt>
                <c:pt idx="122">
                  <c:v>7135.46</c:v>
                </c:pt>
                <c:pt idx="123">
                  <c:v>7135.81</c:v>
                </c:pt>
                <c:pt idx="124">
                  <c:v>7136.16</c:v>
                </c:pt>
                <c:pt idx="125">
                  <c:v>7136.51</c:v>
                </c:pt>
                <c:pt idx="126">
                  <c:v>7136.86</c:v>
                </c:pt>
                <c:pt idx="127">
                  <c:v>7137.21</c:v>
                </c:pt>
                <c:pt idx="128">
                  <c:v>7137.56</c:v>
                </c:pt>
                <c:pt idx="129">
                  <c:v>7137.91</c:v>
                </c:pt>
                <c:pt idx="130">
                  <c:v>7138.26</c:v>
                </c:pt>
                <c:pt idx="131">
                  <c:v>7138.61</c:v>
                </c:pt>
                <c:pt idx="132">
                  <c:v>7138.96</c:v>
                </c:pt>
                <c:pt idx="133">
                  <c:v>7139.31</c:v>
                </c:pt>
                <c:pt idx="134">
                  <c:v>7139.66</c:v>
                </c:pt>
                <c:pt idx="135">
                  <c:v>7140.01</c:v>
                </c:pt>
                <c:pt idx="136">
                  <c:v>7140.36</c:v>
                </c:pt>
                <c:pt idx="137">
                  <c:v>7140.71</c:v>
                </c:pt>
                <c:pt idx="138">
                  <c:v>7141.06</c:v>
                </c:pt>
                <c:pt idx="139">
                  <c:v>7141.41</c:v>
                </c:pt>
                <c:pt idx="140">
                  <c:v>7141.76</c:v>
                </c:pt>
                <c:pt idx="141">
                  <c:v>7142.11</c:v>
                </c:pt>
                <c:pt idx="142">
                  <c:v>7142.46</c:v>
                </c:pt>
                <c:pt idx="143">
                  <c:v>7142.81</c:v>
                </c:pt>
                <c:pt idx="144">
                  <c:v>7143.16</c:v>
                </c:pt>
                <c:pt idx="145">
                  <c:v>7143.51</c:v>
                </c:pt>
                <c:pt idx="146">
                  <c:v>7143.86</c:v>
                </c:pt>
                <c:pt idx="147">
                  <c:v>7144.21</c:v>
                </c:pt>
                <c:pt idx="148">
                  <c:v>7144.56</c:v>
                </c:pt>
                <c:pt idx="149">
                  <c:v>7144.91</c:v>
                </c:pt>
                <c:pt idx="150">
                  <c:v>7145.26</c:v>
                </c:pt>
                <c:pt idx="151">
                  <c:v>7145.61</c:v>
                </c:pt>
                <c:pt idx="152">
                  <c:v>7145.96</c:v>
                </c:pt>
                <c:pt idx="153">
                  <c:v>7146.31</c:v>
                </c:pt>
                <c:pt idx="154">
                  <c:v>7146.66</c:v>
                </c:pt>
                <c:pt idx="155">
                  <c:v>7147.01</c:v>
                </c:pt>
                <c:pt idx="156">
                  <c:v>7147.36</c:v>
                </c:pt>
                <c:pt idx="157">
                  <c:v>7147.71</c:v>
                </c:pt>
                <c:pt idx="158">
                  <c:v>7148.06</c:v>
                </c:pt>
                <c:pt idx="159">
                  <c:v>7148.41</c:v>
                </c:pt>
                <c:pt idx="160">
                  <c:v>7148.76</c:v>
                </c:pt>
                <c:pt idx="161">
                  <c:v>7149.11</c:v>
                </c:pt>
                <c:pt idx="162">
                  <c:v>7149.46</c:v>
                </c:pt>
                <c:pt idx="163">
                  <c:v>7149.81</c:v>
                </c:pt>
                <c:pt idx="164">
                  <c:v>7150.16</c:v>
                </c:pt>
                <c:pt idx="165">
                  <c:v>7150.51</c:v>
                </c:pt>
                <c:pt idx="166">
                  <c:v>7150.86</c:v>
                </c:pt>
                <c:pt idx="167">
                  <c:v>7151.21</c:v>
                </c:pt>
                <c:pt idx="168">
                  <c:v>7151.71</c:v>
                </c:pt>
                <c:pt idx="169">
                  <c:v>7152.95</c:v>
                </c:pt>
                <c:pt idx="170">
                  <c:v>7154.22</c:v>
                </c:pt>
                <c:pt idx="171">
                  <c:v>7155.5</c:v>
                </c:pt>
                <c:pt idx="172">
                  <c:v>7156.8</c:v>
                </c:pt>
                <c:pt idx="173">
                  <c:v>7158.12</c:v>
                </c:pt>
                <c:pt idx="174">
                  <c:v>7159.46</c:v>
                </c:pt>
                <c:pt idx="175">
                  <c:v>7160.82</c:v>
                </c:pt>
                <c:pt idx="176">
                  <c:v>7162.2</c:v>
                </c:pt>
                <c:pt idx="177">
                  <c:v>7163.59</c:v>
                </c:pt>
                <c:pt idx="178">
                  <c:v>7165.01</c:v>
                </c:pt>
                <c:pt idx="179">
                  <c:v>7166.44</c:v>
                </c:pt>
                <c:pt idx="180">
                  <c:v>7167.9</c:v>
                </c:pt>
                <c:pt idx="181">
                  <c:v>7169.37</c:v>
                </c:pt>
                <c:pt idx="182">
                  <c:v>7170.86</c:v>
                </c:pt>
                <c:pt idx="183">
                  <c:v>7172.37</c:v>
                </c:pt>
                <c:pt idx="184">
                  <c:v>7173.9</c:v>
                </c:pt>
                <c:pt idx="185">
                  <c:v>7175.45</c:v>
                </c:pt>
                <c:pt idx="186">
                  <c:v>7177.02</c:v>
                </c:pt>
                <c:pt idx="187">
                  <c:v>7178.61</c:v>
                </c:pt>
                <c:pt idx="188">
                  <c:v>7180.21</c:v>
                </c:pt>
                <c:pt idx="189">
                  <c:v>7181.84</c:v>
                </c:pt>
                <c:pt idx="190">
                  <c:v>7183.48</c:v>
                </c:pt>
                <c:pt idx="191">
                  <c:v>7185.15</c:v>
                </c:pt>
                <c:pt idx="192">
                  <c:v>7186.83</c:v>
                </c:pt>
                <c:pt idx="193">
                  <c:v>7188.53</c:v>
                </c:pt>
                <c:pt idx="194">
                  <c:v>7190.25</c:v>
                </c:pt>
                <c:pt idx="195">
                  <c:v>7191.99</c:v>
                </c:pt>
                <c:pt idx="196">
                  <c:v>7193.75</c:v>
                </c:pt>
                <c:pt idx="197">
                  <c:v>7195.53</c:v>
                </c:pt>
                <c:pt idx="198">
                  <c:v>7197.32</c:v>
                </c:pt>
                <c:pt idx="199">
                  <c:v>7199.14</c:v>
                </c:pt>
                <c:pt idx="200">
                  <c:v>7200.98</c:v>
                </c:pt>
                <c:pt idx="201">
                  <c:v>7202.83</c:v>
                </c:pt>
                <c:pt idx="202">
                  <c:v>7204.7</c:v>
                </c:pt>
                <c:pt idx="203">
                  <c:v>7206.59</c:v>
                </c:pt>
                <c:pt idx="204">
                  <c:v>7208.51</c:v>
                </c:pt>
                <c:pt idx="205">
                  <c:v>7210.44</c:v>
                </c:pt>
                <c:pt idx="206">
                  <c:v>7212.38</c:v>
                </c:pt>
                <c:pt idx="207">
                  <c:v>7214.35</c:v>
                </c:pt>
                <c:pt idx="208">
                  <c:v>7216.34</c:v>
                </c:pt>
                <c:pt idx="209">
                  <c:v>7218.35</c:v>
                </c:pt>
                <c:pt idx="210">
                  <c:v>7220.37</c:v>
                </c:pt>
                <c:pt idx="211">
                  <c:v>7222.42</c:v>
                </c:pt>
                <c:pt idx="212">
                  <c:v>7224.48</c:v>
                </c:pt>
                <c:pt idx="213">
                  <c:v>7226.56</c:v>
                </c:pt>
                <c:pt idx="214">
                  <c:v>7228.66</c:v>
                </c:pt>
                <c:pt idx="215">
                  <c:v>7230.78</c:v>
                </c:pt>
                <c:pt idx="216">
                  <c:v>7232.92</c:v>
                </c:pt>
                <c:pt idx="217">
                  <c:v>7235.08</c:v>
                </c:pt>
                <c:pt idx="218">
                  <c:v>7237.26</c:v>
                </c:pt>
                <c:pt idx="219">
                  <c:v>7239.46</c:v>
                </c:pt>
                <c:pt idx="220">
                  <c:v>7241.67</c:v>
                </c:pt>
                <c:pt idx="221">
                  <c:v>7243.91</c:v>
                </c:pt>
                <c:pt idx="222">
                  <c:v>7246.16</c:v>
                </c:pt>
                <c:pt idx="223">
                  <c:v>7248.44</c:v>
                </c:pt>
                <c:pt idx="224">
                  <c:v>7250.73</c:v>
                </c:pt>
                <c:pt idx="225">
                  <c:v>7253.04</c:v>
                </c:pt>
                <c:pt idx="226">
                  <c:v>7255.37</c:v>
                </c:pt>
                <c:pt idx="227">
                  <c:v>7257.72</c:v>
                </c:pt>
                <c:pt idx="228">
                  <c:v>7260.09</c:v>
                </c:pt>
                <c:pt idx="229">
                  <c:v>7262.48</c:v>
                </c:pt>
                <c:pt idx="230">
                  <c:v>7264.88</c:v>
                </c:pt>
                <c:pt idx="231">
                  <c:v>7267.31</c:v>
                </c:pt>
                <c:pt idx="232">
                  <c:v>7269.75</c:v>
                </c:pt>
                <c:pt idx="233">
                  <c:v>7272.22</c:v>
                </c:pt>
                <c:pt idx="234">
                  <c:v>7274.7</c:v>
                </c:pt>
                <c:pt idx="235">
                  <c:v>7277.2</c:v>
                </c:pt>
                <c:pt idx="236">
                  <c:v>7279.72</c:v>
                </c:pt>
                <c:pt idx="237">
                  <c:v>7282.26</c:v>
                </c:pt>
                <c:pt idx="238">
                  <c:v>7284.82</c:v>
                </c:pt>
                <c:pt idx="239">
                  <c:v>7287.4</c:v>
                </c:pt>
                <c:pt idx="240">
                  <c:v>7290</c:v>
                </c:pt>
                <c:pt idx="241">
                  <c:v>7292.61</c:v>
                </c:pt>
                <c:pt idx="242">
                  <c:v>7295.25</c:v>
                </c:pt>
                <c:pt idx="243">
                  <c:v>7297.9</c:v>
                </c:pt>
                <c:pt idx="244">
                  <c:v>7300.57</c:v>
                </c:pt>
                <c:pt idx="245">
                  <c:v>7303.27</c:v>
                </c:pt>
                <c:pt idx="246">
                  <c:v>7305.98</c:v>
                </c:pt>
                <c:pt idx="247">
                  <c:v>7308.71</c:v>
                </c:pt>
                <c:pt idx="248">
                  <c:v>7311.46</c:v>
                </c:pt>
                <c:pt idx="249">
                  <c:v>7314.23</c:v>
                </c:pt>
                <c:pt idx="250">
                  <c:v>7317.01</c:v>
                </c:pt>
                <c:pt idx="251">
                  <c:v>7319.82</c:v>
                </c:pt>
                <c:pt idx="252">
                  <c:v>7322.65</c:v>
                </c:pt>
                <c:pt idx="253">
                  <c:v>7325.49</c:v>
                </c:pt>
                <c:pt idx="254">
                  <c:v>7328.35</c:v>
                </c:pt>
                <c:pt idx="255">
                  <c:v>7331.24</c:v>
                </c:pt>
                <c:pt idx="256">
                  <c:v>7334.14</c:v>
                </c:pt>
                <c:pt idx="257">
                  <c:v>7337.06</c:v>
                </c:pt>
                <c:pt idx="258">
                  <c:v>7340</c:v>
                </c:pt>
                <c:pt idx="259">
                  <c:v>7342.96</c:v>
                </c:pt>
                <c:pt idx="260">
                  <c:v>7345.94</c:v>
                </c:pt>
                <c:pt idx="261">
                  <c:v>7348.94</c:v>
                </c:pt>
                <c:pt idx="262">
                  <c:v>7351.95</c:v>
                </c:pt>
                <c:pt idx="263">
                  <c:v>7354.99</c:v>
                </c:pt>
                <c:pt idx="264">
                  <c:v>7358.04</c:v>
                </c:pt>
                <c:pt idx="265">
                  <c:v>7361.11</c:v>
                </c:pt>
                <c:pt idx="266">
                  <c:v>7364.21</c:v>
                </c:pt>
                <c:pt idx="267">
                  <c:v>7367.32</c:v>
                </c:pt>
                <c:pt idx="268">
                  <c:v>7370.45</c:v>
                </c:pt>
                <c:pt idx="269">
                  <c:v>7373.6</c:v>
                </c:pt>
                <c:pt idx="270">
                  <c:v>7376.77</c:v>
                </c:pt>
                <c:pt idx="271">
                  <c:v>7379.96</c:v>
                </c:pt>
                <c:pt idx="272">
                  <c:v>7383.16</c:v>
                </c:pt>
                <c:pt idx="273">
                  <c:v>7386.39</c:v>
                </c:pt>
                <c:pt idx="274">
                  <c:v>7389.63</c:v>
                </c:pt>
                <c:pt idx="275">
                  <c:v>7392.9</c:v>
                </c:pt>
                <c:pt idx="276">
                  <c:v>7396.18</c:v>
                </c:pt>
                <c:pt idx="277">
                  <c:v>7399.48</c:v>
                </c:pt>
                <c:pt idx="278">
                  <c:v>7402.8</c:v>
                </c:pt>
                <c:pt idx="279">
                  <c:v>7406.14</c:v>
                </c:pt>
                <c:pt idx="280">
                  <c:v>7409.5</c:v>
                </c:pt>
                <c:pt idx="281">
                  <c:v>7412.88</c:v>
                </c:pt>
                <c:pt idx="282">
                  <c:v>7416.28</c:v>
                </c:pt>
                <c:pt idx="283">
                  <c:v>7419.69</c:v>
                </c:pt>
                <c:pt idx="284">
                  <c:v>7423.13</c:v>
                </c:pt>
                <c:pt idx="285">
                  <c:v>7426.58</c:v>
                </c:pt>
                <c:pt idx="286">
                  <c:v>7430.06</c:v>
                </c:pt>
                <c:pt idx="287">
                  <c:v>7433.55</c:v>
                </c:pt>
                <c:pt idx="288">
                  <c:v>7437.06</c:v>
                </c:pt>
                <c:pt idx="289">
                  <c:v>7440.59</c:v>
                </c:pt>
                <c:pt idx="290">
                  <c:v>7444.14</c:v>
                </c:pt>
                <c:pt idx="291">
                  <c:v>7447.71</c:v>
                </c:pt>
                <c:pt idx="292">
                  <c:v>7451.3</c:v>
                </c:pt>
                <c:pt idx="293">
                  <c:v>7454.91</c:v>
                </c:pt>
                <c:pt idx="294">
                  <c:v>7458.53</c:v>
                </c:pt>
                <c:pt idx="295">
                  <c:v>7462.18</c:v>
                </c:pt>
                <c:pt idx="296">
                  <c:v>7465.84</c:v>
                </c:pt>
                <c:pt idx="297">
                  <c:v>7469.53</c:v>
                </c:pt>
                <c:pt idx="298">
                  <c:v>7473.23</c:v>
                </c:pt>
                <c:pt idx="299">
                  <c:v>7476.95</c:v>
                </c:pt>
                <c:pt idx="300">
                  <c:v>7480.69</c:v>
                </c:pt>
                <c:pt idx="301">
                  <c:v>7484.45</c:v>
                </c:pt>
                <c:pt idx="302">
                  <c:v>7488.23</c:v>
                </c:pt>
                <c:pt idx="303">
                  <c:v>7492.02</c:v>
                </c:pt>
                <c:pt idx="304">
                  <c:v>7495.84</c:v>
                </c:pt>
                <c:pt idx="305">
                  <c:v>7499.68</c:v>
                </c:pt>
                <c:pt idx="306">
                  <c:v>7503.53</c:v>
                </c:pt>
                <c:pt idx="307">
                  <c:v>7507.41</c:v>
                </c:pt>
                <c:pt idx="308">
                  <c:v>7511.3</c:v>
                </c:pt>
                <c:pt idx="309">
                  <c:v>7515.21</c:v>
                </c:pt>
                <c:pt idx="310">
                  <c:v>7519.14</c:v>
                </c:pt>
                <c:pt idx="311">
                  <c:v>7523.09</c:v>
                </c:pt>
                <c:pt idx="312">
                  <c:v>7527.06</c:v>
                </c:pt>
                <c:pt idx="313">
                  <c:v>7531.05</c:v>
                </c:pt>
                <c:pt idx="314">
                  <c:v>7535.06</c:v>
                </c:pt>
                <c:pt idx="315">
                  <c:v>7539.08</c:v>
                </c:pt>
                <c:pt idx="316">
                  <c:v>7543.13</c:v>
                </c:pt>
                <c:pt idx="317">
                  <c:v>7547.19</c:v>
                </c:pt>
                <c:pt idx="318">
                  <c:v>7551.27</c:v>
                </c:pt>
                <c:pt idx="319">
                  <c:v>7555.38</c:v>
                </c:pt>
                <c:pt idx="320">
                  <c:v>7559.5</c:v>
                </c:pt>
                <c:pt idx="321">
                  <c:v>7563.64</c:v>
                </c:pt>
                <c:pt idx="322">
                  <c:v>7567.8</c:v>
                </c:pt>
                <c:pt idx="323">
                  <c:v>7571.98</c:v>
                </c:pt>
                <c:pt idx="324">
                  <c:v>7576.17</c:v>
                </c:pt>
                <c:pt idx="325">
                  <c:v>7580.39</c:v>
                </c:pt>
                <c:pt idx="326">
                  <c:v>7584.63</c:v>
                </c:pt>
                <c:pt idx="327">
                  <c:v>7588.88</c:v>
                </c:pt>
                <c:pt idx="328">
                  <c:v>7593.16</c:v>
                </c:pt>
                <c:pt idx="329">
                  <c:v>7597.45</c:v>
                </c:pt>
                <c:pt idx="330">
                  <c:v>7601.76</c:v>
                </c:pt>
                <c:pt idx="331">
                  <c:v>7606.09</c:v>
                </c:pt>
                <c:pt idx="332">
                  <c:v>7610.44</c:v>
                </c:pt>
                <c:pt idx="333">
                  <c:v>7614.81</c:v>
                </c:pt>
                <c:pt idx="334">
                  <c:v>7619.2</c:v>
                </c:pt>
                <c:pt idx="335">
                  <c:v>7623.61</c:v>
                </c:pt>
                <c:pt idx="336">
                  <c:v>7628.03</c:v>
                </c:pt>
                <c:pt idx="337">
                  <c:v>7632.48</c:v>
                </c:pt>
                <c:pt idx="338">
                  <c:v>7636.94</c:v>
                </c:pt>
                <c:pt idx="339">
                  <c:v>7641.43</c:v>
                </c:pt>
                <c:pt idx="340">
                  <c:v>7645.93</c:v>
                </c:pt>
                <c:pt idx="341">
                  <c:v>7650.45</c:v>
                </c:pt>
                <c:pt idx="342">
                  <c:v>7654.99</c:v>
                </c:pt>
                <c:pt idx="343">
                  <c:v>7659.55</c:v>
                </c:pt>
                <c:pt idx="344">
                  <c:v>7664.13</c:v>
                </c:pt>
                <c:pt idx="345">
                  <c:v>7668.73</c:v>
                </c:pt>
                <c:pt idx="346">
                  <c:v>7673.34</c:v>
                </c:pt>
                <c:pt idx="347">
                  <c:v>7677.98</c:v>
                </c:pt>
                <c:pt idx="348">
                  <c:v>7682.63</c:v>
                </c:pt>
                <c:pt idx="349">
                  <c:v>7687.31</c:v>
                </c:pt>
                <c:pt idx="350">
                  <c:v>7692</c:v>
                </c:pt>
                <c:pt idx="351">
                  <c:v>7696.71</c:v>
                </c:pt>
                <c:pt idx="352">
                  <c:v>7701.45</c:v>
                </c:pt>
                <c:pt idx="353">
                  <c:v>7706.2</c:v>
                </c:pt>
                <c:pt idx="354">
                  <c:v>7710.96</c:v>
                </c:pt>
                <c:pt idx="355">
                  <c:v>7715.75</c:v>
                </c:pt>
                <c:pt idx="356">
                  <c:v>7720.56</c:v>
                </c:pt>
                <c:pt idx="357">
                  <c:v>7725.39</c:v>
                </c:pt>
                <c:pt idx="358">
                  <c:v>7730.23</c:v>
                </c:pt>
                <c:pt idx="359">
                  <c:v>7735.1</c:v>
                </c:pt>
                <c:pt idx="360">
                  <c:v>7739.98</c:v>
                </c:pt>
                <c:pt idx="361">
                  <c:v>7744.88</c:v>
                </c:pt>
                <c:pt idx="362">
                  <c:v>7749.81</c:v>
                </c:pt>
                <c:pt idx="363">
                  <c:v>7754.75</c:v>
                </c:pt>
                <c:pt idx="364">
                  <c:v>7759.71</c:v>
                </c:pt>
                <c:pt idx="365">
                  <c:v>7764.68</c:v>
                </c:pt>
                <c:pt idx="366">
                  <c:v>7769.68</c:v>
                </c:pt>
                <c:pt idx="367">
                  <c:v>7774.7</c:v>
                </c:pt>
                <c:pt idx="368">
                  <c:v>7779.74</c:v>
                </c:pt>
                <c:pt idx="369">
                  <c:v>7784.79</c:v>
                </c:pt>
                <c:pt idx="370">
                  <c:v>7789.87</c:v>
                </c:pt>
                <c:pt idx="371">
                  <c:v>7794.96</c:v>
                </c:pt>
                <c:pt idx="372">
                  <c:v>7800.07</c:v>
                </c:pt>
                <c:pt idx="373">
                  <c:v>7805.2</c:v>
                </c:pt>
                <c:pt idx="374">
                  <c:v>7810.35</c:v>
                </c:pt>
                <c:pt idx="375">
                  <c:v>7815.52</c:v>
                </c:pt>
                <c:pt idx="376">
                  <c:v>7820.71</c:v>
                </c:pt>
                <c:pt idx="377">
                  <c:v>7825.92</c:v>
                </c:pt>
                <c:pt idx="378">
                  <c:v>7831.14</c:v>
                </c:pt>
                <c:pt idx="379">
                  <c:v>7836.39</c:v>
                </c:pt>
                <c:pt idx="380">
                  <c:v>7841.66</c:v>
                </c:pt>
                <c:pt idx="381">
                  <c:v>7846.94</c:v>
                </c:pt>
                <c:pt idx="382">
                  <c:v>7852.24</c:v>
                </c:pt>
                <c:pt idx="383">
                  <c:v>7858.66</c:v>
                </c:pt>
              </c:numCache>
            </c:numRef>
          </c:xVal>
          <c:yVal>
            <c:numRef>
              <c:f>[1]In_situ_XANES_final!$AI$2:$AI$385</c:f>
              <c:numCache>
                <c:formatCode>General</c:formatCode>
                <c:ptCount val="384"/>
                <c:pt idx="0">
                  <c:v>3.3017880627</c:v>
                </c:pt>
                <c:pt idx="1">
                  <c:v>3.3015710646999996</c:v>
                </c:pt>
                <c:pt idx="2">
                  <c:v>3.3013540666999996</c:v>
                </c:pt>
                <c:pt idx="3">
                  <c:v>3.3011370687999997</c:v>
                </c:pt>
                <c:pt idx="4">
                  <c:v>3.3009200707799997</c:v>
                </c:pt>
                <c:pt idx="5">
                  <c:v>3.3006840084999998</c:v>
                </c:pt>
                <c:pt idx="6">
                  <c:v>3.3005015736499996</c:v>
                </c:pt>
                <c:pt idx="7">
                  <c:v>3.3003233845</c:v>
                </c:pt>
                <c:pt idx="8">
                  <c:v>3.3001175434399999</c:v>
                </c:pt>
                <c:pt idx="9">
                  <c:v>3.3000298106749999</c:v>
                </c:pt>
                <c:pt idx="10">
                  <c:v>3.2999666912629997</c:v>
                </c:pt>
                <c:pt idx="11">
                  <c:v>3.2997979270199997</c:v>
                </c:pt>
                <c:pt idx="12">
                  <c:v>3.29958937482</c:v>
                </c:pt>
                <c:pt idx="13">
                  <c:v>3.2995067265899998</c:v>
                </c:pt>
                <c:pt idx="14">
                  <c:v>3.2994341782699999</c:v>
                </c:pt>
                <c:pt idx="15">
                  <c:v>3.2994075073999998</c:v>
                </c:pt>
                <c:pt idx="16">
                  <c:v>3.29934272764</c:v>
                </c:pt>
                <c:pt idx="17">
                  <c:v>3.2991849638099997</c:v>
                </c:pt>
                <c:pt idx="18">
                  <c:v>3.2993288878699998</c:v>
                </c:pt>
                <c:pt idx="19">
                  <c:v>3.2993346197699998</c:v>
                </c:pt>
                <c:pt idx="20">
                  <c:v>3.2993172969</c:v>
                </c:pt>
                <c:pt idx="21">
                  <c:v>3.2993475211299996</c:v>
                </c:pt>
                <c:pt idx="22">
                  <c:v>3.29947878759</c:v>
                </c:pt>
                <c:pt idx="23">
                  <c:v>3.29967854106</c:v>
                </c:pt>
                <c:pt idx="24">
                  <c:v>3.2998740890599998</c:v>
                </c:pt>
                <c:pt idx="25">
                  <c:v>3.3002385532099998</c:v>
                </c:pt>
                <c:pt idx="26">
                  <c:v>3.3006288992299999</c:v>
                </c:pt>
                <c:pt idx="27">
                  <c:v>3.3011126908999997</c:v>
                </c:pt>
                <c:pt idx="28">
                  <c:v>3.3015684825</c:v>
                </c:pt>
                <c:pt idx="29">
                  <c:v>3.3023356408</c:v>
                </c:pt>
                <c:pt idx="30">
                  <c:v>3.3029906008999999</c:v>
                </c:pt>
                <c:pt idx="31">
                  <c:v>3.3040615846999999</c:v>
                </c:pt>
                <c:pt idx="32">
                  <c:v>3.3051550909</c:v>
                </c:pt>
                <c:pt idx="33">
                  <c:v>3.3066278441999999</c:v>
                </c:pt>
                <c:pt idx="34">
                  <c:v>3.3085347649999997</c:v>
                </c:pt>
                <c:pt idx="35">
                  <c:v>3.3108522799999998</c:v>
                </c:pt>
                <c:pt idx="36">
                  <c:v>3.3143401829999997</c:v>
                </c:pt>
                <c:pt idx="37">
                  <c:v>3.3186416209999998</c:v>
                </c:pt>
                <c:pt idx="38">
                  <c:v>3.3194209289999996</c:v>
                </c:pt>
                <c:pt idx="39">
                  <c:v>3.320204731</c:v>
                </c:pt>
                <c:pt idx="40">
                  <c:v>3.321155181</c:v>
                </c:pt>
                <c:pt idx="41">
                  <c:v>3.3225684579999997</c:v>
                </c:pt>
                <c:pt idx="42">
                  <c:v>3.3236856459999999</c:v>
                </c:pt>
                <c:pt idx="43">
                  <c:v>3.324749943</c:v>
                </c:pt>
                <c:pt idx="44">
                  <c:v>3.326592555</c:v>
                </c:pt>
                <c:pt idx="45">
                  <c:v>3.328146185</c:v>
                </c:pt>
                <c:pt idx="46">
                  <c:v>3.3302986699999999</c:v>
                </c:pt>
                <c:pt idx="47">
                  <c:v>3.331885539</c:v>
                </c:pt>
                <c:pt idx="48">
                  <c:v>3.3348063129999996</c:v>
                </c:pt>
                <c:pt idx="49">
                  <c:v>3.3375463819999998</c:v>
                </c:pt>
                <c:pt idx="50">
                  <c:v>3.3414785679999999</c:v>
                </c:pt>
                <c:pt idx="51">
                  <c:v>3.3473997889999998</c:v>
                </c:pt>
                <c:pt idx="52">
                  <c:v>3.3537465419999997</c:v>
                </c:pt>
                <c:pt idx="53">
                  <c:v>3.361375003</c:v>
                </c:pt>
                <c:pt idx="54">
                  <c:v>3.3699048679999999</c:v>
                </c:pt>
                <c:pt idx="55">
                  <c:v>3.380364465</c:v>
                </c:pt>
                <c:pt idx="56">
                  <c:v>3.3889727289999998</c:v>
                </c:pt>
                <c:pt idx="57">
                  <c:v>3.3985158539999998</c:v>
                </c:pt>
                <c:pt idx="58">
                  <c:v>3.4063301299999997</c:v>
                </c:pt>
                <c:pt idx="59">
                  <c:v>3.4128788599999997</c:v>
                </c:pt>
                <c:pt idx="60">
                  <c:v>3.42072244</c:v>
                </c:pt>
                <c:pt idx="61">
                  <c:v>3.4274732499999998</c:v>
                </c:pt>
                <c:pt idx="62">
                  <c:v>3.4325979499999999</c:v>
                </c:pt>
                <c:pt idx="63">
                  <c:v>3.4421467099999998</c:v>
                </c:pt>
                <c:pt idx="64">
                  <c:v>3.45001231</c:v>
                </c:pt>
                <c:pt idx="65">
                  <c:v>3.46155787</c:v>
                </c:pt>
                <c:pt idx="66">
                  <c:v>3.47757242</c:v>
                </c:pt>
                <c:pt idx="67">
                  <c:v>3.49670668</c:v>
                </c:pt>
                <c:pt idx="68">
                  <c:v>3.52083922</c:v>
                </c:pt>
                <c:pt idx="69">
                  <c:v>3.5503021499999998</c:v>
                </c:pt>
                <c:pt idx="70">
                  <c:v>3.5831136699999999</c:v>
                </c:pt>
                <c:pt idx="71">
                  <c:v>3.6241184099999999</c:v>
                </c:pt>
                <c:pt idx="72">
                  <c:v>3.6627751899999996</c:v>
                </c:pt>
                <c:pt idx="73">
                  <c:v>3.7061249299999997</c:v>
                </c:pt>
                <c:pt idx="74">
                  <c:v>3.7460677899999997</c:v>
                </c:pt>
                <c:pt idx="75">
                  <c:v>3.7915110899999998</c:v>
                </c:pt>
                <c:pt idx="76">
                  <c:v>3.8396155299999997</c:v>
                </c:pt>
                <c:pt idx="77">
                  <c:v>3.8862821099999998</c:v>
                </c:pt>
                <c:pt idx="78">
                  <c:v>3.9275839100000001</c:v>
                </c:pt>
                <c:pt idx="79">
                  <c:v>3.96616189</c:v>
                </c:pt>
                <c:pt idx="80">
                  <c:v>4.0008514000000002</c:v>
                </c:pt>
                <c:pt idx="81">
                  <c:v>4.0322959200000001</c:v>
                </c:pt>
                <c:pt idx="82">
                  <c:v>4.0630548199999996</c:v>
                </c:pt>
                <c:pt idx="83">
                  <c:v>4.0936548100000003</c:v>
                </c:pt>
                <c:pt idx="84">
                  <c:v>4.1190198699999998</c:v>
                </c:pt>
                <c:pt idx="85">
                  <c:v>4.1500623000000001</c:v>
                </c:pt>
                <c:pt idx="86">
                  <c:v>4.1808386500000001</c:v>
                </c:pt>
                <c:pt idx="87">
                  <c:v>4.2147021799999997</c:v>
                </c:pt>
                <c:pt idx="88">
                  <c:v>4.25000613</c:v>
                </c:pt>
                <c:pt idx="89">
                  <c:v>4.2805284800000001</c:v>
                </c:pt>
                <c:pt idx="90">
                  <c:v>4.3104114999999998</c:v>
                </c:pt>
                <c:pt idx="91">
                  <c:v>4.3348284999999995</c:v>
                </c:pt>
                <c:pt idx="92">
                  <c:v>4.3547282000000003</c:v>
                </c:pt>
                <c:pt idx="93">
                  <c:v>4.3754668999999993</c:v>
                </c:pt>
                <c:pt idx="94">
                  <c:v>4.3922281999999999</c:v>
                </c:pt>
                <c:pt idx="95">
                  <c:v>4.4046880000000002</c:v>
                </c:pt>
                <c:pt idx="96">
                  <c:v>4.4142454999999998</c:v>
                </c:pt>
                <c:pt idx="97">
                  <c:v>4.4249549999999997</c:v>
                </c:pt>
                <c:pt idx="98">
                  <c:v>4.4323043999999996</c:v>
                </c:pt>
                <c:pt idx="99">
                  <c:v>4.4466407999999999</c:v>
                </c:pt>
                <c:pt idx="100">
                  <c:v>4.4586302999999994</c:v>
                </c:pt>
                <c:pt idx="101">
                  <c:v>4.4665898999999998</c:v>
                </c:pt>
                <c:pt idx="102">
                  <c:v>4.4747273999999999</c:v>
                </c:pt>
                <c:pt idx="103">
                  <c:v>4.4801592999999995</c:v>
                </c:pt>
                <c:pt idx="104">
                  <c:v>4.4813917999999999</c:v>
                </c:pt>
                <c:pt idx="105">
                  <c:v>4.4806884</c:v>
                </c:pt>
                <c:pt idx="106">
                  <c:v>4.4766195999999994</c:v>
                </c:pt>
                <c:pt idx="107">
                  <c:v>4.4676454999999997</c:v>
                </c:pt>
                <c:pt idx="108">
                  <c:v>4.4542733999999999</c:v>
                </c:pt>
                <c:pt idx="109">
                  <c:v>4.4362357999999995</c:v>
                </c:pt>
                <c:pt idx="110">
                  <c:v>4.4195478000000001</c:v>
                </c:pt>
                <c:pt idx="111">
                  <c:v>4.4042756999999995</c:v>
                </c:pt>
                <c:pt idx="112">
                  <c:v>4.3888014000000002</c:v>
                </c:pt>
                <c:pt idx="113">
                  <c:v>4.3732414999999998</c:v>
                </c:pt>
                <c:pt idx="114">
                  <c:v>4.3540092999999995</c:v>
                </c:pt>
                <c:pt idx="115">
                  <c:v>4.3453587000000002</c:v>
                </c:pt>
                <c:pt idx="116">
                  <c:v>4.3333196999999997</c:v>
                </c:pt>
                <c:pt idx="117">
                  <c:v>4.3241300000000003</c:v>
                </c:pt>
                <c:pt idx="118">
                  <c:v>4.3147567000000002</c:v>
                </c:pt>
                <c:pt idx="119">
                  <c:v>4.3075507999999996</c:v>
                </c:pt>
                <c:pt idx="120">
                  <c:v>4.3001056000000002</c:v>
                </c:pt>
                <c:pt idx="121">
                  <c:v>4.2961374499999998</c:v>
                </c:pt>
                <c:pt idx="122">
                  <c:v>4.2905619100000001</c:v>
                </c:pt>
                <c:pt idx="123">
                  <c:v>4.2836778999999998</c:v>
                </c:pt>
                <c:pt idx="124">
                  <c:v>4.2778388700000001</c:v>
                </c:pt>
                <c:pt idx="125">
                  <c:v>4.2718093699999997</c:v>
                </c:pt>
                <c:pt idx="126">
                  <c:v>4.2693483800000003</c:v>
                </c:pt>
                <c:pt idx="127">
                  <c:v>4.2635755499999997</c:v>
                </c:pt>
                <c:pt idx="128">
                  <c:v>4.2614970699999999</c:v>
                </c:pt>
                <c:pt idx="129">
                  <c:v>4.2581217000000002</c:v>
                </c:pt>
                <c:pt idx="130">
                  <c:v>4.2550110600000002</c:v>
                </c:pt>
                <c:pt idx="131">
                  <c:v>4.2557038</c:v>
                </c:pt>
                <c:pt idx="132">
                  <c:v>4.2557841199999995</c:v>
                </c:pt>
                <c:pt idx="133">
                  <c:v>4.2561687399999997</c:v>
                </c:pt>
                <c:pt idx="134">
                  <c:v>4.2629180099999999</c:v>
                </c:pt>
                <c:pt idx="135">
                  <c:v>4.2663462799999996</c:v>
                </c:pt>
                <c:pt idx="136">
                  <c:v>4.2697614599999998</c:v>
                </c:pt>
                <c:pt idx="137">
                  <c:v>4.2738457800000003</c:v>
                </c:pt>
                <c:pt idx="138">
                  <c:v>4.27908709</c:v>
                </c:pt>
                <c:pt idx="139">
                  <c:v>4.2839626199999996</c:v>
                </c:pt>
                <c:pt idx="140">
                  <c:v>4.2890642300000001</c:v>
                </c:pt>
                <c:pt idx="141">
                  <c:v>4.2918922799999999</c:v>
                </c:pt>
                <c:pt idx="142">
                  <c:v>4.3006995999999997</c:v>
                </c:pt>
                <c:pt idx="143">
                  <c:v>4.3011631000000001</c:v>
                </c:pt>
                <c:pt idx="144">
                  <c:v>4.3046971999999997</c:v>
                </c:pt>
                <c:pt idx="145">
                  <c:v>4.3053692999999997</c:v>
                </c:pt>
                <c:pt idx="146">
                  <c:v>4.3062366000000001</c:v>
                </c:pt>
                <c:pt idx="147">
                  <c:v>4.3052774999999999</c:v>
                </c:pt>
                <c:pt idx="148">
                  <c:v>4.3026187999999994</c:v>
                </c:pt>
                <c:pt idx="149">
                  <c:v>4.29873803</c:v>
                </c:pt>
                <c:pt idx="150">
                  <c:v>4.2953369199999996</c:v>
                </c:pt>
                <c:pt idx="151">
                  <c:v>4.2898323400000002</c:v>
                </c:pt>
                <c:pt idx="152">
                  <c:v>4.2822312</c:v>
                </c:pt>
                <c:pt idx="153">
                  <c:v>4.2792155699999999</c:v>
                </c:pt>
                <c:pt idx="154">
                  <c:v>4.2726769199999994</c:v>
                </c:pt>
                <c:pt idx="155">
                  <c:v>4.2684454000000001</c:v>
                </c:pt>
                <c:pt idx="156">
                  <c:v>4.2618120499999996</c:v>
                </c:pt>
                <c:pt idx="157">
                  <c:v>4.2583272999999995</c:v>
                </c:pt>
                <c:pt idx="158">
                  <c:v>4.2544743399999998</c:v>
                </c:pt>
                <c:pt idx="159">
                  <c:v>4.2526687899999995</c:v>
                </c:pt>
                <c:pt idx="160">
                  <c:v>4.2470769800000001</c:v>
                </c:pt>
                <c:pt idx="161">
                  <c:v>4.2410975299999993</c:v>
                </c:pt>
                <c:pt idx="162">
                  <c:v>4.2397896599999996</c:v>
                </c:pt>
                <c:pt idx="163">
                  <c:v>4.2363441599999998</c:v>
                </c:pt>
                <c:pt idx="164">
                  <c:v>4.2342866099999998</c:v>
                </c:pt>
                <c:pt idx="165">
                  <c:v>4.2334422599999995</c:v>
                </c:pt>
                <c:pt idx="166">
                  <c:v>4.2323460199999996</c:v>
                </c:pt>
                <c:pt idx="167">
                  <c:v>4.2291909299999997</c:v>
                </c:pt>
                <c:pt idx="168">
                  <c:v>4.22582082</c:v>
                </c:pt>
                <c:pt idx="169">
                  <c:v>4.2208438099999999</c:v>
                </c:pt>
                <c:pt idx="170">
                  <c:v>4.2180593899999996</c:v>
                </c:pt>
                <c:pt idx="171">
                  <c:v>4.2191404700000001</c:v>
                </c:pt>
                <c:pt idx="172">
                  <c:v>4.2197912500000001</c:v>
                </c:pt>
                <c:pt idx="173">
                  <c:v>4.2232224299999999</c:v>
                </c:pt>
                <c:pt idx="174">
                  <c:v>4.2309236199999996</c:v>
                </c:pt>
                <c:pt idx="175">
                  <c:v>4.2382476100000002</c:v>
                </c:pt>
                <c:pt idx="176">
                  <c:v>4.2433924899999997</c:v>
                </c:pt>
                <c:pt idx="177">
                  <c:v>4.2518894399999994</c:v>
                </c:pt>
                <c:pt idx="178">
                  <c:v>4.2636146799999999</c:v>
                </c:pt>
                <c:pt idx="179">
                  <c:v>4.2819089899999998</c:v>
                </c:pt>
                <c:pt idx="180">
                  <c:v>4.3000407999999997</c:v>
                </c:pt>
                <c:pt idx="181">
                  <c:v>4.3161098999999998</c:v>
                </c:pt>
                <c:pt idx="182">
                  <c:v>4.3313436000000003</c:v>
                </c:pt>
                <c:pt idx="183">
                  <c:v>4.3408208999999998</c:v>
                </c:pt>
                <c:pt idx="184">
                  <c:v>4.3478570999999997</c:v>
                </c:pt>
                <c:pt idx="185">
                  <c:v>4.3517443999999994</c:v>
                </c:pt>
                <c:pt idx="186">
                  <c:v>4.3487954000000002</c:v>
                </c:pt>
                <c:pt idx="187">
                  <c:v>4.3416718000000003</c:v>
                </c:pt>
                <c:pt idx="188">
                  <c:v>4.3327447999999995</c:v>
                </c:pt>
                <c:pt idx="189">
                  <c:v>4.3208254000000004</c:v>
                </c:pt>
                <c:pt idx="190">
                  <c:v>4.3133051</c:v>
                </c:pt>
                <c:pt idx="191">
                  <c:v>4.3033944999999996</c:v>
                </c:pt>
                <c:pt idx="192">
                  <c:v>4.2937096600000002</c:v>
                </c:pt>
                <c:pt idx="193">
                  <c:v>4.2874202500000003</c:v>
                </c:pt>
                <c:pt idx="194">
                  <c:v>4.2789545599999999</c:v>
                </c:pt>
                <c:pt idx="195">
                  <c:v>4.2713295599999999</c:v>
                </c:pt>
                <c:pt idx="196">
                  <c:v>4.26685918</c:v>
                </c:pt>
                <c:pt idx="197">
                  <c:v>4.26436131</c:v>
                </c:pt>
                <c:pt idx="198">
                  <c:v>4.2655381800000001</c:v>
                </c:pt>
                <c:pt idx="199">
                  <c:v>4.2696347499999998</c:v>
                </c:pt>
                <c:pt idx="200">
                  <c:v>4.2751965399999996</c:v>
                </c:pt>
                <c:pt idx="201">
                  <c:v>4.2802770299999997</c:v>
                </c:pt>
                <c:pt idx="202">
                  <c:v>4.2850265299999997</c:v>
                </c:pt>
                <c:pt idx="203">
                  <c:v>4.2864421200000002</c:v>
                </c:pt>
                <c:pt idx="204">
                  <c:v>4.2852680000000003</c:v>
                </c:pt>
                <c:pt idx="205">
                  <c:v>4.2913900299999996</c:v>
                </c:pt>
                <c:pt idx="206">
                  <c:v>4.2898608099999995</c:v>
                </c:pt>
                <c:pt idx="207">
                  <c:v>4.2893871599999995</c:v>
                </c:pt>
                <c:pt idx="208">
                  <c:v>4.2955618599999994</c:v>
                </c:pt>
                <c:pt idx="209">
                  <c:v>4.3022688000000002</c:v>
                </c:pt>
                <c:pt idx="210">
                  <c:v>4.3064662</c:v>
                </c:pt>
                <c:pt idx="211">
                  <c:v>4.3089595000000003</c:v>
                </c:pt>
                <c:pt idx="212">
                  <c:v>4.3107527000000001</c:v>
                </c:pt>
                <c:pt idx="213">
                  <c:v>4.3083899999999993</c:v>
                </c:pt>
                <c:pt idx="214">
                  <c:v>4.3027195999999996</c:v>
                </c:pt>
                <c:pt idx="215">
                  <c:v>4.2951805299999997</c:v>
                </c:pt>
                <c:pt idx="216">
                  <c:v>4.2879503999999997</c:v>
                </c:pt>
                <c:pt idx="217">
                  <c:v>4.2815659500000001</c:v>
                </c:pt>
                <c:pt idx="218">
                  <c:v>4.2781581499999994</c:v>
                </c:pt>
                <c:pt idx="219">
                  <c:v>4.27812986</c:v>
                </c:pt>
                <c:pt idx="220">
                  <c:v>4.2843256499999995</c:v>
                </c:pt>
                <c:pt idx="221">
                  <c:v>4.2921714399999997</c:v>
                </c:pt>
                <c:pt idx="222">
                  <c:v>4.3002931999999996</c:v>
                </c:pt>
                <c:pt idx="223">
                  <c:v>4.3044479999999998</c:v>
                </c:pt>
                <c:pt idx="224">
                  <c:v>4.3067694999999997</c:v>
                </c:pt>
                <c:pt idx="225">
                  <c:v>4.3064163999999998</c:v>
                </c:pt>
                <c:pt idx="226">
                  <c:v>4.3055909999999997</c:v>
                </c:pt>
                <c:pt idx="227">
                  <c:v>4.3044143999999998</c:v>
                </c:pt>
                <c:pt idx="228">
                  <c:v>4.3048795000000002</c:v>
                </c:pt>
                <c:pt idx="229">
                  <c:v>4.3063111000000003</c:v>
                </c:pt>
                <c:pt idx="230">
                  <c:v>4.3091007999999995</c:v>
                </c:pt>
                <c:pt idx="231">
                  <c:v>4.3038689999999997</c:v>
                </c:pt>
                <c:pt idx="232">
                  <c:v>4.3099444</c:v>
                </c:pt>
                <c:pt idx="233">
                  <c:v>4.3145962999999998</c:v>
                </c:pt>
                <c:pt idx="234">
                  <c:v>4.3162781999999993</c:v>
                </c:pt>
                <c:pt idx="235">
                  <c:v>4.3153908999999997</c:v>
                </c:pt>
                <c:pt idx="236">
                  <c:v>4.3112760999999997</c:v>
                </c:pt>
                <c:pt idx="237">
                  <c:v>4.3058306999999996</c:v>
                </c:pt>
                <c:pt idx="238">
                  <c:v>4.3017377999999997</c:v>
                </c:pt>
                <c:pt idx="239">
                  <c:v>4.2944207799999994</c:v>
                </c:pt>
                <c:pt idx="240">
                  <c:v>4.2856341699999998</c:v>
                </c:pt>
                <c:pt idx="241">
                  <c:v>4.2821593199999999</c:v>
                </c:pt>
                <c:pt idx="242">
                  <c:v>4.2793271099999997</c:v>
                </c:pt>
                <c:pt idx="243">
                  <c:v>4.2780293199999999</c:v>
                </c:pt>
                <c:pt idx="244">
                  <c:v>4.2798628499999998</c:v>
                </c:pt>
                <c:pt idx="245">
                  <c:v>4.2861688099999995</c:v>
                </c:pt>
                <c:pt idx="246">
                  <c:v>4.2893399099999998</c:v>
                </c:pt>
                <c:pt idx="247">
                  <c:v>4.2936859799999993</c:v>
                </c:pt>
                <c:pt idx="248">
                  <c:v>4.2985783399999997</c:v>
                </c:pt>
                <c:pt idx="249">
                  <c:v>4.3042039000000001</c:v>
                </c:pt>
                <c:pt idx="250">
                  <c:v>4.3058342999999999</c:v>
                </c:pt>
                <c:pt idx="251">
                  <c:v>4.3071497000000001</c:v>
                </c:pt>
                <c:pt idx="252">
                  <c:v>4.3088974999999996</c:v>
                </c:pt>
                <c:pt idx="253">
                  <c:v>4.3062325999999995</c:v>
                </c:pt>
                <c:pt idx="254">
                  <c:v>4.3071264999999999</c:v>
                </c:pt>
                <c:pt idx="255">
                  <c:v>4.3064781999999999</c:v>
                </c:pt>
                <c:pt idx="256">
                  <c:v>4.3061945000000001</c:v>
                </c:pt>
                <c:pt idx="257">
                  <c:v>4.3054752999999995</c:v>
                </c:pt>
                <c:pt idx="258">
                  <c:v>4.3045051000000001</c:v>
                </c:pt>
                <c:pt idx="259">
                  <c:v>4.3101427999999995</c:v>
                </c:pt>
                <c:pt idx="260">
                  <c:v>4.3040588999999994</c:v>
                </c:pt>
                <c:pt idx="261">
                  <c:v>4.2999577899999997</c:v>
                </c:pt>
                <c:pt idx="262">
                  <c:v>4.29742391</c:v>
                </c:pt>
                <c:pt idx="263">
                  <c:v>4.2960657800000002</c:v>
                </c:pt>
                <c:pt idx="264">
                  <c:v>4.2981511899999996</c:v>
                </c:pt>
                <c:pt idx="265">
                  <c:v>4.2989065499999999</c:v>
                </c:pt>
                <c:pt idx="266">
                  <c:v>4.2969038599999996</c:v>
                </c:pt>
                <c:pt idx="267">
                  <c:v>4.2951682499999997</c:v>
                </c:pt>
                <c:pt idx="268">
                  <c:v>4.2941570200000001</c:v>
                </c:pt>
                <c:pt idx="269">
                  <c:v>4.2957992899999997</c:v>
                </c:pt>
                <c:pt idx="270">
                  <c:v>4.2955777599999996</c:v>
                </c:pt>
                <c:pt idx="271">
                  <c:v>4.2969624999999994</c:v>
                </c:pt>
                <c:pt idx="272">
                  <c:v>4.2985028500000002</c:v>
                </c:pt>
                <c:pt idx="273">
                  <c:v>4.3001785999999997</c:v>
                </c:pt>
                <c:pt idx="274">
                  <c:v>4.3015580999999994</c:v>
                </c:pt>
                <c:pt idx="275">
                  <c:v>4.3021393999999997</c:v>
                </c:pt>
                <c:pt idx="276">
                  <c:v>4.3032820999999997</c:v>
                </c:pt>
                <c:pt idx="277">
                  <c:v>4.3049900000000001</c:v>
                </c:pt>
                <c:pt idx="278">
                  <c:v>4.3045498999999996</c:v>
                </c:pt>
                <c:pt idx="279">
                  <c:v>4.3048877999999995</c:v>
                </c:pt>
                <c:pt idx="280">
                  <c:v>4.3035249999999996</c:v>
                </c:pt>
                <c:pt idx="281">
                  <c:v>4.3025853999999999</c:v>
                </c:pt>
                <c:pt idx="282">
                  <c:v>4.3008636999999998</c:v>
                </c:pt>
                <c:pt idx="283">
                  <c:v>4.2983659400000001</c:v>
                </c:pt>
                <c:pt idx="284">
                  <c:v>4.2970674600000001</c:v>
                </c:pt>
                <c:pt idx="285">
                  <c:v>4.29684709</c:v>
                </c:pt>
                <c:pt idx="286">
                  <c:v>4.2967867200000001</c:v>
                </c:pt>
                <c:pt idx="287">
                  <c:v>4.2963450099999996</c:v>
                </c:pt>
                <c:pt idx="288">
                  <c:v>4.2962056299999993</c:v>
                </c:pt>
                <c:pt idx="289">
                  <c:v>4.2965540899999999</c:v>
                </c:pt>
                <c:pt idx="290">
                  <c:v>4.2976470199999994</c:v>
                </c:pt>
                <c:pt idx="291">
                  <c:v>4.2991097299999996</c:v>
                </c:pt>
                <c:pt idx="292">
                  <c:v>4.3004401999999997</c:v>
                </c:pt>
                <c:pt idx="293">
                  <c:v>4.2967490999999995</c:v>
                </c:pt>
                <c:pt idx="294">
                  <c:v>4.3004273</c:v>
                </c:pt>
                <c:pt idx="295">
                  <c:v>4.3025748999999998</c:v>
                </c:pt>
                <c:pt idx="296">
                  <c:v>4.3016126999999997</c:v>
                </c:pt>
                <c:pt idx="297">
                  <c:v>4.3019634999999994</c:v>
                </c:pt>
                <c:pt idx="298">
                  <c:v>4.3022008999999999</c:v>
                </c:pt>
                <c:pt idx="299">
                  <c:v>4.3029434999999996</c:v>
                </c:pt>
                <c:pt idx="300">
                  <c:v>4.3036233999999993</c:v>
                </c:pt>
                <c:pt idx="301">
                  <c:v>4.3039906999999999</c:v>
                </c:pt>
                <c:pt idx="302">
                  <c:v>4.3021675999999998</c:v>
                </c:pt>
                <c:pt idx="303">
                  <c:v>4.3012911000000003</c:v>
                </c:pt>
                <c:pt idx="304">
                  <c:v>4.2979048400000002</c:v>
                </c:pt>
                <c:pt idx="305">
                  <c:v>4.29797268</c:v>
                </c:pt>
                <c:pt idx="306">
                  <c:v>4.2977657899999997</c:v>
                </c:pt>
                <c:pt idx="307">
                  <c:v>4.2978389300000002</c:v>
                </c:pt>
                <c:pt idx="308">
                  <c:v>4.2972190999999995</c:v>
                </c:pt>
                <c:pt idx="309">
                  <c:v>4.2982866799999995</c:v>
                </c:pt>
                <c:pt idx="310">
                  <c:v>4.2999017100000003</c:v>
                </c:pt>
                <c:pt idx="311">
                  <c:v>4.29974743</c:v>
                </c:pt>
                <c:pt idx="312">
                  <c:v>4.2993242</c:v>
                </c:pt>
                <c:pt idx="313">
                  <c:v>4.3001525999999997</c:v>
                </c:pt>
                <c:pt idx="314">
                  <c:v>4.3007093999999997</c:v>
                </c:pt>
                <c:pt idx="315">
                  <c:v>4.2972107899999994</c:v>
                </c:pt>
                <c:pt idx="316">
                  <c:v>4.2982179599999997</c:v>
                </c:pt>
                <c:pt idx="317">
                  <c:v>4.2997740899999997</c:v>
                </c:pt>
                <c:pt idx="318">
                  <c:v>4.3004362</c:v>
                </c:pt>
                <c:pt idx="319">
                  <c:v>4.3005573999999998</c:v>
                </c:pt>
                <c:pt idx="320">
                  <c:v>4.3022399999999994</c:v>
                </c:pt>
                <c:pt idx="321">
                  <c:v>4.3022231</c:v>
                </c:pt>
                <c:pt idx="322">
                  <c:v>4.3014495000000004</c:v>
                </c:pt>
                <c:pt idx="323">
                  <c:v>4.3013485999999999</c:v>
                </c:pt>
                <c:pt idx="324">
                  <c:v>4.3031103999999996</c:v>
                </c:pt>
                <c:pt idx="325">
                  <c:v>4.3022273000000002</c:v>
                </c:pt>
                <c:pt idx="326">
                  <c:v>4.3004562999999996</c:v>
                </c:pt>
                <c:pt idx="327">
                  <c:v>4.3006373</c:v>
                </c:pt>
                <c:pt idx="328">
                  <c:v>4.2998652899999996</c:v>
                </c:pt>
                <c:pt idx="329">
                  <c:v>4.2997947099999996</c:v>
                </c:pt>
                <c:pt idx="330">
                  <c:v>4.29989227</c:v>
                </c:pt>
                <c:pt idx="331">
                  <c:v>4.3008544999999998</c:v>
                </c:pt>
                <c:pt idx="332">
                  <c:v>4.3009538000000003</c:v>
                </c:pt>
                <c:pt idx="333">
                  <c:v>4.3007150999999997</c:v>
                </c:pt>
                <c:pt idx="334">
                  <c:v>4.29918786</c:v>
                </c:pt>
                <c:pt idx="335">
                  <c:v>4.3004724000000003</c:v>
                </c:pt>
                <c:pt idx="336">
                  <c:v>4.29846488</c:v>
                </c:pt>
                <c:pt idx="337">
                  <c:v>4.2989960399999996</c:v>
                </c:pt>
                <c:pt idx="338">
                  <c:v>4.2993665299999995</c:v>
                </c:pt>
                <c:pt idx="339">
                  <c:v>4.3005193999999998</c:v>
                </c:pt>
                <c:pt idx="340">
                  <c:v>4.3003799999999996</c:v>
                </c:pt>
                <c:pt idx="341">
                  <c:v>4.3005896000000003</c:v>
                </c:pt>
                <c:pt idx="342">
                  <c:v>4.3006715</c:v>
                </c:pt>
                <c:pt idx="343">
                  <c:v>4.3003713999999995</c:v>
                </c:pt>
                <c:pt idx="344">
                  <c:v>4.3001375999999993</c:v>
                </c:pt>
                <c:pt idx="345">
                  <c:v>4.3009699999999995</c:v>
                </c:pt>
                <c:pt idx="346">
                  <c:v>4.3009649999999997</c:v>
                </c:pt>
                <c:pt idx="347">
                  <c:v>4.3010669000000004</c:v>
                </c:pt>
                <c:pt idx="348">
                  <c:v>4.3008578999999996</c:v>
                </c:pt>
                <c:pt idx="349">
                  <c:v>4.3001375999999993</c:v>
                </c:pt>
                <c:pt idx="350">
                  <c:v>4.2996913999999995</c:v>
                </c:pt>
                <c:pt idx="351">
                  <c:v>4.2985574399999997</c:v>
                </c:pt>
                <c:pt idx="352">
                  <c:v>4.2992459099999998</c:v>
                </c:pt>
                <c:pt idx="353">
                  <c:v>4.2973474199999995</c:v>
                </c:pt>
                <c:pt idx="354">
                  <c:v>4.2988070399999998</c:v>
                </c:pt>
                <c:pt idx="355">
                  <c:v>4.29785518</c:v>
                </c:pt>
                <c:pt idx="356">
                  <c:v>4.2997245900000003</c:v>
                </c:pt>
                <c:pt idx="357">
                  <c:v>4.3003564000000001</c:v>
                </c:pt>
                <c:pt idx="358">
                  <c:v>4.2998242099999997</c:v>
                </c:pt>
                <c:pt idx="359">
                  <c:v>4.2994927599999997</c:v>
                </c:pt>
                <c:pt idx="360">
                  <c:v>4.2997797899999997</c:v>
                </c:pt>
                <c:pt idx="361">
                  <c:v>4.3003600999999998</c:v>
                </c:pt>
                <c:pt idx="362">
                  <c:v>4.2995543500000002</c:v>
                </c:pt>
                <c:pt idx="363">
                  <c:v>4.3004730999999996</c:v>
                </c:pt>
                <c:pt idx="364">
                  <c:v>4.3003136</c:v>
                </c:pt>
                <c:pt idx="365">
                  <c:v>4.3000341999999998</c:v>
                </c:pt>
                <c:pt idx="366">
                  <c:v>4.3003600999999998</c:v>
                </c:pt>
                <c:pt idx="367">
                  <c:v>4.2996402299999996</c:v>
                </c:pt>
                <c:pt idx="368">
                  <c:v>4.300084</c:v>
                </c:pt>
                <c:pt idx="369">
                  <c:v>4.3002789000000003</c:v>
                </c:pt>
                <c:pt idx="370">
                  <c:v>4.2961220099999995</c:v>
                </c:pt>
                <c:pt idx="371">
                  <c:v>4.2977531099999995</c:v>
                </c:pt>
                <c:pt idx="372">
                  <c:v>4.29811458</c:v>
                </c:pt>
                <c:pt idx="373">
                  <c:v>4.2992581599999999</c:v>
                </c:pt>
                <c:pt idx="374">
                  <c:v>4.2990720800000002</c:v>
                </c:pt>
                <c:pt idx="375">
                  <c:v>4.2999180199999998</c:v>
                </c:pt>
                <c:pt idx="376">
                  <c:v>4.3005947999999998</c:v>
                </c:pt>
                <c:pt idx="377">
                  <c:v>4.2997219599999994</c:v>
                </c:pt>
                <c:pt idx="378">
                  <c:v>4.3011035999999994</c:v>
                </c:pt>
                <c:pt idx="379">
                  <c:v>4.2996541199999996</c:v>
                </c:pt>
                <c:pt idx="380">
                  <c:v>4.3000536999999994</c:v>
                </c:pt>
                <c:pt idx="381">
                  <c:v>4.2990332100000002</c:v>
                </c:pt>
                <c:pt idx="382">
                  <c:v>4.2993284799999998</c:v>
                </c:pt>
                <c:pt idx="383">
                  <c:v>4.3000739999999995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F-50FB-994F-BEED-63108CF48C2B}"/>
            </c:ext>
          </c:extLst>
        </c:ser>
        <c:ser>
          <c:idx val="16"/>
          <c:order val="16"/>
          <c:tx>
            <c:strRef>
              <c:f>[1]In_situ_XANES_final!$AJ$1</c:f>
              <c:strCache>
                <c:ptCount val="1"/>
                <c:pt idx="0">
                  <c:v>Fe III</c:v>
                </c:pt>
              </c:strCache>
            </c:strRef>
          </c:tx>
          <c:spPr>
            <a:ln w="19050" cap="rnd">
              <a:solidFill>
                <a:schemeClr val="accent1">
                  <a:lumMod val="75000"/>
                </a:schemeClr>
              </a:solidFill>
              <a:prstDash val="sysDash"/>
              <a:round/>
            </a:ln>
            <a:effectLst/>
          </c:spPr>
          <c:marker>
            <c:symbol val="none"/>
          </c:marker>
          <c:xVal>
            <c:numRef>
              <c:f>[1]In_situ_XANES_final!$A$2:$A$385</c:f>
              <c:numCache>
                <c:formatCode>General</c:formatCode>
                <c:ptCount val="384"/>
                <c:pt idx="0">
                  <c:v>7031.71</c:v>
                </c:pt>
                <c:pt idx="1">
                  <c:v>7033.71</c:v>
                </c:pt>
                <c:pt idx="2">
                  <c:v>7035.71</c:v>
                </c:pt>
                <c:pt idx="3">
                  <c:v>7037.71</c:v>
                </c:pt>
                <c:pt idx="4">
                  <c:v>7039.71</c:v>
                </c:pt>
                <c:pt idx="5">
                  <c:v>7041.71</c:v>
                </c:pt>
                <c:pt idx="6">
                  <c:v>7043.71</c:v>
                </c:pt>
                <c:pt idx="7">
                  <c:v>7045.71</c:v>
                </c:pt>
                <c:pt idx="8">
                  <c:v>7047.71</c:v>
                </c:pt>
                <c:pt idx="9">
                  <c:v>7049.71</c:v>
                </c:pt>
                <c:pt idx="10">
                  <c:v>7051.71</c:v>
                </c:pt>
                <c:pt idx="11">
                  <c:v>7053.71</c:v>
                </c:pt>
                <c:pt idx="12">
                  <c:v>7055.71</c:v>
                </c:pt>
                <c:pt idx="13">
                  <c:v>7057.71</c:v>
                </c:pt>
                <c:pt idx="14">
                  <c:v>7059.71</c:v>
                </c:pt>
                <c:pt idx="15">
                  <c:v>7061.71</c:v>
                </c:pt>
                <c:pt idx="16">
                  <c:v>7063.71</c:v>
                </c:pt>
                <c:pt idx="17">
                  <c:v>7065.71</c:v>
                </c:pt>
                <c:pt idx="18">
                  <c:v>7067.71</c:v>
                </c:pt>
                <c:pt idx="19">
                  <c:v>7069.71</c:v>
                </c:pt>
                <c:pt idx="20">
                  <c:v>7071.71</c:v>
                </c:pt>
                <c:pt idx="21">
                  <c:v>7073.71</c:v>
                </c:pt>
                <c:pt idx="22">
                  <c:v>7075.71</c:v>
                </c:pt>
                <c:pt idx="23">
                  <c:v>7077.71</c:v>
                </c:pt>
                <c:pt idx="24">
                  <c:v>7079.71</c:v>
                </c:pt>
                <c:pt idx="25">
                  <c:v>7081.71</c:v>
                </c:pt>
                <c:pt idx="26">
                  <c:v>7083.71</c:v>
                </c:pt>
                <c:pt idx="27">
                  <c:v>7085.71</c:v>
                </c:pt>
                <c:pt idx="28">
                  <c:v>7087.71</c:v>
                </c:pt>
                <c:pt idx="29">
                  <c:v>7089.71</c:v>
                </c:pt>
                <c:pt idx="30">
                  <c:v>7091.71</c:v>
                </c:pt>
                <c:pt idx="31">
                  <c:v>7093.71</c:v>
                </c:pt>
                <c:pt idx="32">
                  <c:v>7095.71</c:v>
                </c:pt>
                <c:pt idx="33">
                  <c:v>7097.71</c:v>
                </c:pt>
                <c:pt idx="34">
                  <c:v>7099.71</c:v>
                </c:pt>
                <c:pt idx="35">
                  <c:v>7101.71</c:v>
                </c:pt>
                <c:pt idx="36">
                  <c:v>7103.71</c:v>
                </c:pt>
                <c:pt idx="37">
                  <c:v>7105.71</c:v>
                </c:pt>
                <c:pt idx="38">
                  <c:v>7106.06</c:v>
                </c:pt>
                <c:pt idx="39">
                  <c:v>7106.41</c:v>
                </c:pt>
                <c:pt idx="40">
                  <c:v>7106.76</c:v>
                </c:pt>
                <c:pt idx="41">
                  <c:v>7107.11</c:v>
                </c:pt>
                <c:pt idx="42">
                  <c:v>7107.46</c:v>
                </c:pt>
                <c:pt idx="43">
                  <c:v>7107.81</c:v>
                </c:pt>
                <c:pt idx="44">
                  <c:v>7108.16</c:v>
                </c:pt>
                <c:pt idx="45">
                  <c:v>7108.51</c:v>
                </c:pt>
                <c:pt idx="46">
                  <c:v>7108.86</c:v>
                </c:pt>
                <c:pt idx="47">
                  <c:v>7109.21</c:v>
                </c:pt>
                <c:pt idx="48">
                  <c:v>7109.56</c:v>
                </c:pt>
                <c:pt idx="49">
                  <c:v>7109.91</c:v>
                </c:pt>
                <c:pt idx="50">
                  <c:v>7110.26</c:v>
                </c:pt>
                <c:pt idx="51">
                  <c:v>7110.61</c:v>
                </c:pt>
                <c:pt idx="52">
                  <c:v>7110.96</c:v>
                </c:pt>
                <c:pt idx="53">
                  <c:v>7111.31</c:v>
                </c:pt>
                <c:pt idx="54">
                  <c:v>7111.66</c:v>
                </c:pt>
                <c:pt idx="55">
                  <c:v>7112.01</c:v>
                </c:pt>
                <c:pt idx="56">
                  <c:v>7112.36</c:v>
                </c:pt>
                <c:pt idx="57">
                  <c:v>7112.71</c:v>
                </c:pt>
                <c:pt idx="58">
                  <c:v>7113.06</c:v>
                </c:pt>
                <c:pt idx="59">
                  <c:v>7113.41</c:v>
                </c:pt>
                <c:pt idx="60">
                  <c:v>7113.76</c:v>
                </c:pt>
                <c:pt idx="61">
                  <c:v>7114.11</c:v>
                </c:pt>
                <c:pt idx="62">
                  <c:v>7114.46</c:v>
                </c:pt>
                <c:pt idx="63">
                  <c:v>7114.81</c:v>
                </c:pt>
                <c:pt idx="64">
                  <c:v>7115.16</c:v>
                </c:pt>
                <c:pt idx="65">
                  <c:v>7115.51</c:v>
                </c:pt>
                <c:pt idx="66">
                  <c:v>7115.86</c:v>
                </c:pt>
                <c:pt idx="67">
                  <c:v>7116.21</c:v>
                </c:pt>
                <c:pt idx="68">
                  <c:v>7116.56</c:v>
                </c:pt>
                <c:pt idx="69">
                  <c:v>7116.91</c:v>
                </c:pt>
                <c:pt idx="70">
                  <c:v>7117.26</c:v>
                </c:pt>
                <c:pt idx="71">
                  <c:v>7117.61</c:v>
                </c:pt>
                <c:pt idx="72">
                  <c:v>7117.96</c:v>
                </c:pt>
                <c:pt idx="73">
                  <c:v>7118.31</c:v>
                </c:pt>
                <c:pt idx="74">
                  <c:v>7118.66</c:v>
                </c:pt>
                <c:pt idx="75">
                  <c:v>7119.01</c:v>
                </c:pt>
                <c:pt idx="76">
                  <c:v>7119.36</c:v>
                </c:pt>
                <c:pt idx="77">
                  <c:v>7119.71</c:v>
                </c:pt>
                <c:pt idx="78">
                  <c:v>7120.06</c:v>
                </c:pt>
                <c:pt idx="79">
                  <c:v>7120.41</c:v>
                </c:pt>
                <c:pt idx="80">
                  <c:v>7120.76</c:v>
                </c:pt>
                <c:pt idx="81">
                  <c:v>7121.11</c:v>
                </c:pt>
                <c:pt idx="82">
                  <c:v>7121.46</c:v>
                </c:pt>
                <c:pt idx="83">
                  <c:v>7121.81</c:v>
                </c:pt>
                <c:pt idx="84">
                  <c:v>7122.16</c:v>
                </c:pt>
                <c:pt idx="85">
                  <c:v>7122.51</c:v>
                </c:pt>
                <c:pt idx="86">
                  <c:v>7122.86</c:v>
                </c:pt>
                <c:pt idx="87">
                  <c:v>7123.21</c:v>
                </c:pt>
                <c:pt idx="88">
                  <c:v>7123.56</c:v>
                </c:pt>
                <c:pt idx="89">
                  <c:v>7123.91</c:v>
                </c:pt>
                <c:pt idx="90">
                  <c:v>7124.26</c:v>
                </c:pt>
                <c:pt idx="91">
                  <c:v>7124.61</c:v>
                </c:pt>
                <c:pt idx="92">
                  <c:v>7124.96</c:v>
                </c:pt>
                <c:pt idx="93">
                  <c:v>7125.31</c:v>
                </c:pt>
                <c:pt idx="94">
                  <c:v>7125.66</c:v>
                </c:pt>
                <c:pt idx="95">
                  <c:v>7126.01</c:v>
                </c:pt>
                <c:pt idx="96">
                  <c:v>7126.36</c:v>
                </c:pt>
                <c:pt idx="97">
                  <c:v>7126.71</c:v>
                </c:pt>
                <c:pt idx="98">
                  <c:v>7127.06</c:v>
                </c:pt>
                <c:pt idx="99">
                  <c:v>7127.41</c:v>
                </c:pt>
                <c:pt idx="100">
                  <c:v>7127.76</c:v>
                </c:pt>
                <c:pt idx="101">
                  <c:v>7128.11</c:v>
                </c:pt>
                <c:pt idx="102">
                  <c:v>7128.46</c:v>
                </c:pt>
                <c:pt idx="103">
                  <c:v>7128.81</c:v>
                </c:pt>
                <c:pt idx="104">
                  <c:v>7129.16</c:v>
                </c:pt>
                <c:pt idx="105">
                  <c:v>7129.51</c:v>
                </c:pt>
                <c:pt idx="106">
                  <c:v>7129.86</c:v>
                </c:pt>
                <c:pt idx="107">
                  <c:v>7130.21</c:v>
                </c:pt>
                <c:pt idx="108">
                  <c:v>7130.56</c:v>
                </c:pt>
                <c:pt idx="109">
                  <c:v>7130.91</c:v>
                </c:pt>
                <c:pt idx="110">
                  <c:v>7131.26</c:v>
                </c:pt>
                <c:pt idx="111">
                  <c:v>7131.61</c:v>
                </c:pt>
                <c:pt idx="112">
                  <c:v>7131.96</c:v>
                </c:pt>
                <c:pt idx="113">
                  <c:v>7132.31</c:v>
                </c:pt>
                <c:pt idx="114">
                  <c:v>7132.66</c:v>
                </c:pt>
                <c:pt idx="115">
                  <c:v>7133.01</c:v>
                </c:pt>
                <c:pt idx="116">
                  <c:v>7133.36</c:v>
                </c:pt>
                <c:pt idx="117">
                  <c:v>7133.71</c:v>
                </c:pt>
                <c:pt idx="118">
                  <c:v>7134.06</c:v>
                </c:pt>
                <c:pt idx="119">
                  <c:v>7134.41</c:v>
                </c:pt>
                <c:pt idx="120">
                  <c:v>7134.76</c:v>
                </c:pt>
                <c:pt idx="121">
                  <c:v>7135.11</c:v>
                </c:pt>
                <c:pt idx="122">
                  <c:v>7135.46</c:v>
                </c:pt>
                <c:pt idx="123">
                  <c:v>7135.81</c:v>
                </c:pt>
                <c:pt idx="124">
                  <c:v>7136.16</c:v>
                </c:pt>
                <c:pt idx="125">
                  <c:v>7136.51</c:v>
                </c:pt>
                <c:pt idx="126">
                  <c:v>7136.86</c:v>
                </c:pt>
                <c:pt idx="127">
                  <c:v>7137.21</c:v>
                </c:pt>
                <c:pt idx="128">
                  <c:v>7137.56</c:v>
                </c:pt>
                <c:pt idx="129">
                  <c:v>7137.91</c:v>
                </c:pt>
                <c:pt idx="130">
                  <c:v>7138.26</c:v>
                </c:pt>
                <c:pt idx="131">
                  <c:v>7138.61</c:v>
                </c:pt>
                <c:pt idx="132">
                  <c:v>7138.96</c:v>
                </c:pt>
                <c:pt idx="133">
                  <c:v>7139.31</c:v>
                </c:pt>
                <c:pt idx="134">
                  <c:v>7139.66</c:v>
                </c:pt>
                <c:pt idx="135">
                  <c:v>7140.01</c:v>
                </c:pt>
                <c:pt idx="136">
                  <c:v>7140.36</c:v>
                </c:pt>
                <c:pt idx="137">
                  <c:v>7140.71</c:v>
                </c:pt>
                <c:pt idx="138">
                  <c:v>7141.06</c:v>
                </c:pt>
                <c:pt idx="139">
                  <c:v>7141.41</c:v>
                </c:pt>
                <c:pt idx="140">
                  <c:v>7141.76</c:v>
                </c:pt>
                <c:pt idx="141">
                  <c:v>7142.11</c:v>
                </c:pt>
                <c:pt idx="142">
                  <c:v>7142.46</c:v>
                </c:pt>
                <c:pt idx="143">
                  <c:v>7142.81</c:v>
                </c:pt>
                <c:pt idx="144">
                  <c:v>7143.16</c:v>
                </c:pt>
                <c:pt idx="145">
                  <c:v>7143.51</c:v>
                </c:pt>
                <c:pt idx="146">
                  <c:v>7143.86</c:v>
                </c:pt>
                <c:pt idx="147">
                  <c:v>7144.21</c:v>
                </c:pt>
                <c:pt idx="148">
                  <c:v>7144.56</c:v>
                </c:pt>
                <c:pt idx="149">
                  <c:v>7144.91</c:v>
                </c:pt>
                <c:pt idx="150">
                  <c:v>7145.26</c:v>
                </c:pt>
                <c:pt idx="151">
                  <c:v>7145.61</c:v>
                </c:pt>
                <c:pt idx="152">
                  <c:v>7145.96</c:v>
                </c:pt>
                <c:pt idx="153">
                  <c:v>7146.31</c:v>
                </c:pt>
                <c:pt idx="154">
                  <c:v>7146.66</c:v>
                </c:pt>
                <c:pt idx="155">
                  <c:v>7147.01</c:v>
                </c:pt>
                <c:pt idx="156">
                  <c:v>7147.36</c:v>
                </c:pt>
                <c:pt idx="157">
                  <c:v>7147.71</c:v>
                </c:pt>
                <c:pt idx="158">
                  <c:v>7148.06</c:v>
                </c:pt>
                <c:pt idx="159">
                  <c:v>7148.41</c:v>
                </c:pt>
                <c:pt idx="160">
                  <c:v>7148.76</c:v>
                </c:pt>
                <c:pt idx="161">
                  <c:v>7149.11</c:v>
                </c:pt>
                <c:pt idx="162">
                  <c:v>7149.46</c:v>
                </c:pt>
                <c:pt idx="163">
                  <c:v>7149.81</c:v>
                </c:pt>
                <c:pt idx="164">
                  <c:v>7150.16</c:v>
                </c:pt>
                <c:pt idx="165">
                  <c:v>7150.51</c:v>
                </c:pt>
                <c:pt idx="166">
                  <c:v>7150.86</c:v>
                </c:pt>
                <c:pt idx="167">
                  <c:v>7151.21</c:v>
                </c:pt>
                <c:pt idx="168">
                  <c:v>7151.71</c:v>
                </c:pt>
                <c:pt idx="169">
                  <c:v>7152.95</c:v>
                </c:pt>
                <c:pt idx="170">
                  <c:v>7154.22</c:v>
                </c:pt>
                <c:pt idx="171">
                  <c:v>7155.5</c:v>
                </c:pt>
                <c:pt idx="172">
                  <c:v>7156.8</c:v>
                </c:pt>
                <c:pt idx="173">
                  <c:v>7158.12</c:v>
                </c:pt>
                <c:pt idx="174">
                  <c:v>7159.46</c:v>
                </c:pt>
                <c:pt idx="175">
                  <c:v>7160.82</c:v>
                </c:pt>
                <c:pt idx="176">
                  <c:v>7162.2</c:v>
                </c:pt>
                <c:pt idx="177">
                  <c:v>7163.59</c:v>
                </c:pt>
                <c:pt idx="178">
                  <c:v>7165.01</c:v>
                </c:pt>
                <c:pt idx="179">
                  <c:v>7166.44</c:v>
                </c:pt>
                <c:pt idx="180">
                  <c:v>7167.9</c:v>
                </c:pt>
                <c:pt idx="181">
                  <c:v>7169.37</c:v>
                </c:pt>
                <c:pt idx="182">
                  <c:v>7170.86</c:v>
                </c:pt>
                <c:pt idx="183">
                  <c:v>7172.37</c:v>
                </c:pt>
                <c:pt idx="184">
                  <c:v>7173.9</c:v>
                </c:pt>
                <c:pt idx="185">
                  <c:v>7175.45</c:v>
                </c:pt>
                <c:pt idx="186">
                  <c:v>7177.02</c:v>
                </c:pt>
                <c:pt idx="187">
                  <c:v>7178.61</c:v>
                </c:pt>
                <c:pt idx="188">
                  <c:v>7180.21</c:v>
                </c:pt>
                <c:pt idx="189">
                  <c:v>7181.84</c:v>
                </c:pt>
                <c:pt idx="190">
                  <c:v>7183.48</c:v>
                </c:pt>
                <c:pt idx="191">
                  <c:v>7185.15</c:v>
                </c:pt>
                <c:pt idx="192">
                  <c:v>7186.83</c:v>
                </c:pt>
                <c:pt idx="193">
                  <c:v>7188.53</c:v>
                </c:pt>
                <c:pt idx="194">
                  <c:v>7190.25</c:v>
                </c:pt>
                <c:pt idx="195">
                  <c:v>7191.99</c:v>
                </c:pt>
                <c:pt idx="196">
                  <c:v>7193.75</c:v>
                </c:pt>
                <c:pt idx="197">
                  <c:v>7195.53</c:v>
                </c:pt>
                <c:pt idx="198">
                  <c:v>7197.32</c:v>
                </c:pt>
                <c:pt idx="199">
                  <c:v>7199.14</c:v>
                </c:pt>
                <c:pt idx="200">
                  <c:v>7200.98</c:v>
                </c:pt>
                <c:pt idx="201">
                  <c:v>7202.83</c:v>
                </c:pt>
                <c:pt idx="202">
                  <c:v>7204.7</c:v>
                </c:pt>
                <c:pt idx="203">
                  <c:v>7206.59</c:v>
                </c:pt>
                <c:pt idx="204">
                  <c:v>7208.51</c:v>
                </c:pt>
                <c:pt idx="205">
                  <c:v>7210.44</c:v>
                </c:pt>
                <c:pt idx="206">
                  <c:v>7212.38</c:v>
                </c:pt>
                <c:pt idx="207">
                  <c:v>7214.35</c:v>
                </c:pt>
                <c:pt idx="208">
                  <c:v>7216.34</c:v>
                </c:pt>
                <c:pt idx="209">
                  <c:v>7218.35</c:v>
                </c:pt>
                <c:pt idx="210">
                  <c:v>7220.37</c:v>
                </c:pt>
                <c:pt idx="211">
                  <c:v>7222.42</c:v>
                </c:pt>
                <c:pt idx="212">
                  <c:v>7224.48</c:v>
                </c:pt>
                <c:pt idx="213">
                  <c:v>7226.56</c:v>
                </c:pt>
                <c:pt idx="214">
                  <c:v>7228.66</c:v>
                </c:pt>
                <c:pt idx="215">
                  <c:v>7230.78</c:v>
                </c:pt>
                <c:pt idx="216">
                  <c:v>7232.92</c:v>
                </c:pt>
                <c:pt idx="217">
                  <c:v>7235.08</c:v>
                </c:pt>
                <c:pt idx="218">
                  <c:v>7237.26</c:v>
                </c:pt>
                <c:pt idx="219">
                  <c:v>7239.46</c:v>
                </c:pt>
                <c:pt idx="220">
                  <c:v>7241.67</c:v>
                </c:pt>
                <c:pt idx="221">
                  <c:v>7243.91</c:v>
                </c:pt>
                <c:pt idx="222">
                  <c:v>7246.16</c:v>
                </c:pt>
                <c:pt idx="223">
                  <c:v>7248.44</c:v>
                </c:pt>
                <c:pt idx="224">
                  <c:v>7250.73</c:v>
                </c:pt>
                <c:pt idx="225">
                  <c:v>7253.04</c:v>
                </c:pt>
                <c:pt idx="226">
                  <c:v>7255.37</c:v>
                </c:pt>
                <c:pt idx="227">
                  <c:v>7257.72</c:v>
                </c:pt>
                <c:pt idx="228">
                  <c:v>7260.09</c:v>
                </c:pt>
                <c:pt idx="229">
                  <c:v>7262.48</c:v>
                </c:pt>
                <c:pt idx="230">
                  <c:v>7264.88</c:v>
                </c:pt>
                <c:pt idx="231">
                  <c:v>7267.31</c:v>
                </c:pt>
                <c:pt idx="232">
                  <c:v>7269.75</c:v>
                </c:pt>
                <c:pt idx="233">
                  <c:v>7272.22</c:v>
                </c:pt>
                <c:pt idx="234">
                  <c:v>7274.7</c:v>
                </c:pt>
                <c:pt idx="235">
                  <c:v>7277.2</c:v>
                </c:pt>
                <c:pt idx="236">
                  <c:v>7279.72</c:v>
                </c:pt>
                <c:pt idx="237">
                  <c:v>7282.26</c:v>
                </c:pt>
                <c:pt idx="238">
                  <c:v>7284.82</c:v>
                </c:pt>
                <c:pt idx="239">
                  <c:v>7287.4</c:v>
                </c:pt>
                <c:pt idx="240">
                  <c:v>7290</c:v>
                </c:pt>
                <c:pt idx="241">
                  <c:v>7292.61</c:v>
                </c:pt>
                <c:pt idx="242">
                  <c:v>7295.25</c:v>
                </c:pt>
                <c:pt idx="243">
                  <c:v>7297.9</c:v>
                </c:pt>
                <c:pt idx="244">
                  <c:v>7300.57</c:v>
                </c:pt>
                <c:pt idx="245">
                  <c:v>7303.27</c:v>
                </c:pt>
                <c:pt idx="246">
                  <c:v>7305.98</c:v>
                </c:pt>
                <c:pt idx="247">
                  <c:v>7308.71</c:v>
                </c:pt>
                <c:pt idx="248">
                  <c:v>7311.46</c:v>
                </c:pt>
                <c:pt idx="249">
                  <c:v>7314.23</c:v>
                </c:pt>
                <c:pt idx="250">
                  <c:v>7317.01</c:v>
                </c:pt>
                <c:pt idx="251">
                  <c:v>7319.82</c:v>
                </c:pt>
                <c:pt idx="252">
                  <c:v>7322.65</c:v>
                </c:pt>
                <c:pt idx="253">
                  <c:v>7325.49</c:v>
                </c:pt>
                <c:pt idx="254">
                  <c:v>7328.35</c:v>
                </c:pt>
                <c:pt idx="255">
                  <c:v>7331.24</c:v>
                </c:pt>
                <c:pt idx="256">
                  <c:v>7334.14</c:v>
                </c:pt>
                <c:pt idx="257">
                  <c:v>7337.06</c:v>
                </c:pt>
                <c:pt idx="258">
                  <c:v>7340</c:v>
                </c:pt>
                <c:pt idx="259">
                  <c:v>7342.96</c:v>
                </c:pt>
                <c:pt idx="260">
                  <c:v>7345.94</c:v>
                </c:pt>
                <c:pt idx="261">
                  <c:v>7348.94</c:v>
                </c:pt>
                <c:pt idx="262">
                  <c:v>7351.95</c:v>
                </c:pt>
                <c:pt idx="263">
                  <c:v>7354.99</c:v>
                </c:pt>
                <c:pt idx="264">
                  <c:v>7358.04</c:v>
                </c:pt>
                <c:pt idx="265">
                  <c:v>7361.11</c:v>
                </c:pt>
                <c:pt idx="266">
                  <c:v>7364.21</c:v>
                </c:pt>
                <c:pt idx="267">
                  <c:v>7367.32</c:v>
                </c:pt>
                <c:pt idx="268">
                  <c:v>7370.45</c:v>
                </c:pt>
                <c:pt idx="269">
                  <c:v>7373.6</c:v>
                </c:pt>
                <c:pt idx="270">
                  <c:v>7376.77</c:v>
                </c:pt>
                <c:pt idx="271">
                  <c:v>7379.96</c:v>
                </c:pt>
                <c:pt idx="272">
                  <c:v>7383.16</c:v>
                </c:pt>
                <c:pt idx="273">
                  <c:v>7386.39</c:v>
                </c:pt>
                <c:pt idx="274">
                  <c:v>7389.63</c:v>
                </c:pt>
                <c:pt idx="275">
                  <c:v>7392.9</c:v>
                </c:pt>
                <c:pt idx="276">
                  <c:v>7396.18</c:v>
                </c:pt>
                <c:pt idx="277">
                  <c:v>7399.48</c:v>
                </c:pt>
                <c:pt idx="278">
                  <c:v>7402.8</c:v>
                </c:pt>
                <c:pt idx="279">
                  <c:v>7406.14</c:v>
                </c:pt>
                <c:pt idx="280">
                  <c:v>7409.5</c:v>
                </c:pt>
                <c:pt idx="281">
                  <c:v>7412.88</c:v>
                </c:pt>
                <c:pt idx="282">
                  <c:v>7416.28</c:v>
                </c:pt>
                <c:pt idx="283">
                  <c:v>7419.69</c:v>
                </c:pt>
                <c:pt idx="284">
                  <c:v>7423.13</c:v>
                </c:pt>
                <c:pt idx="285">
                  <c:v>7426.58</c:v>
                </c:pt>
                <c:pt idx="286">
                  <c:v>7430.06</c:v>
                </c:pt>
                <c:pt idx="287">
                  <c:v>7433.55</c:v>
                </c:pt>
                <c:pt idx="288">
                  <c:v>7437.06</c:v>
                </c:pt>
                <c:pt idx="289">
                  <c:v>7440.59</c:v>
                </c:pt>
                <c:pt idx="290">
                  <c:v>7444.14</c:v>
                </c:pt>
                <c:pt idx="291">
                  <c:v>7447.71</c:v>
                </c:pt>
                <c:pt idx="292">
                  <c:v>7451.3</c:v>
                </c:pt>
                <c:pt idx="293">
                  <c:v>7454.91</c:v>
                </c:pt>
                <c:pt idx="294">
                  <c:v>7458.53</c:v>
                </c:pt>
                <c:pt idx="295">
                  <c:v>7462.18</c:v>
                </c:pt>
                <c:pt idx="296">
                  <c:v>7465.84</c:v>
                </c:pt>
                <c:pt idx="297">
                  <c:v>7469.53</c:v>
                </c:pt>
                <c:pt idx="298">
                  <c:v>7473.23</c:v>
                </c:pt>
                <c:pt idx="299">
                  <c:v>7476.95</c:v>
                </c:pt>
                <c:pt idx="300">
                  <c:v>7480.69</c:v>
                </c:pt>
                <c:pt idx="301">
                  <c:v>7484.45</c:v>
                </c:pt>
                <c:pt idx="302">
                  <c:v>7488.23</c:v>
                </c:pt>
                <c:pt idx="303">
                  <c:v>7492.02</c:v>
                </c:pt>
                <c:pt idx="304">
                  <c:v>7495.84</c:v>
                </c:pt>
                <c:pt idx="305">
                  <c:v>7499.68</c:v>
                </c:pt>
                <c:pt idx="306">
                  <c:v>7503.53</c:v>
                </c:pt>
                <c:pt idx="307">
                  <c:v>7507.41</c:v>
                </c:pt>
                <c:pt idx="308">
                  <c:v>7511.3</c:v>
                </c:pt>
                <c:pt idx="309">
                  <c:v>7515.21</c:v>
                </c:pt>
                <c:pt idx="310">
                  <c:v>7519.14</c:v>
                </c:pt>
                <c:pt idx="311">
                  <c:v>7523.09</c:v>
                </c:pt>
                <c:pt idx="312">
                  <c:v>7527.06</c:v>
                </c:pt>
                <c:pt idx="313">
                  <c:v>7531.05</c:v>
                </c:pt>
                <c:pt idx="314">
                  <c:v>7535.06</c:v>
                </c:pt>
                <c:pt idx="315">
                  <c:v>7539.08</c:v>
                </c:pt>
                <c:pt idx="316">
                  <c:v>7543.13</c:v>
                </c:pt>
                <c:pt idx="317">
                  <c:v>7547.19</c:v>
                </c:pt>
                <c:pt idx="318">
                  <c:v>7551.27</c:v>
                </c:pt>
                <c:pt idx="319">
                  <c:v>7555.38</c:v>
                </c:pt>
                <c:pt idx="320">
                  <c:v>7559.5</c:v>
                </c:pt>
                <c:pt idx="321">
                  <c:v>7563.64</c:v>
                </c:pt>
                <c:pt idx="322">
                  <c:v>7567.8</c:v>
                </c:pt>
                <c:pt idx="323">
                  <c:v>7571.98</c:v>
                </c:pt>
                <c:pt idx="324">
                  <c:v>7576.17</c:v>
                </c:pt>
                <c:pt idx="325">
                  <c:v>7580.39</c:v>
                </c:pt>
                <c:pt idx="326">
                  <c:v>7584.63</c:v>
                </c:pt>
                <c:pt idx="327">
                  <c:v>7588.88</c:v>
                </c:pt>
                <c:pt idx="328">
                  <c:v>7593.16</c:v>
                </c:pt>
                <c:pt idx="329">
                  <c:v>7597.45</c:v>
                </c:pt>
                <c:pt idx="330">
                  <c:v>7601.76</c:v>
                </c:pt>
                <c:pt idx="331">
                  <c:v>7606.09</c:v>
                </c:pt>
                <c:pt idx="332">
                  <c:v>7610.44</c:v>
                </c:pt>
                <c:pt idx="333">
                  <c:v>7614.81</c:v>
                </c:pt>
                <c:pt idx="334">
                  <c:v>7619.2</c:v>
                </c:pt>
                <c:pt idx="335">
                  <c:v>7623.61</c:v>
                </c:pt>
                <c:pt idx="336">
                  <c:v>7628.03</c:v>
                </c:pt>
                <c:pt idx="337">
                  <c:v>7632.48</c:v>
                </c:pt>
                <c:pt idx="338">
                  <c:v>7636.94</c:v>
                </c:pt>
                <c:pt idx="339">
                  <c:v>7641.43</c:v>
                </c:pt>
                <c:pt idx="340">
                  <c:v>7645.93</c:v>
                </c:pt>
                <c:pt idx="341">
                  <c:v>7650.45</c:v>
                </c:pt>
                <c:pt idx="342">
                  <c:v>7654.99</c:v>
                </c:pt>
                <c:pt idx="343">
                  <c:v>7659.55</c:v>
                </c:pt>
                <c:pt idx="344">
                  <c:v>7664.13</c:v>
                </c:pt>
                <c:pt idx="345">
                  <c:v>7668.73</c:v>
                </c:pt>
                <c:pt idx="346">
                  <c:v>7673.34</c:v>
                </c:pt>
                <c:pt idx="347">
                  <c:v>7677.98</c:v>
                </c:pt>
                <c:pt idx="348">
                  <c:v>7682.63</c:v>
                </c:pt>
                <c:pt idx="349">
                  <c:v>7687.31</c:v>
                </c:pt>
                <c:pt idx="350">
                  <c:v>7692</c:v>
                </c:pt>
                <c:pt idx="351">
                  <c:v>7696.71</c:v>
                </c:pt>
                <c:pt idx="352">
                  <c:v>7701.45</c:v>
                </c:pt>
                <c:pt idx="353">
                  <c:v>7706.2</c:v>
                </c:pt>
                <c:pt idx="354">
                  <c:v>7710.96</c:v>
                </c:pt>
                <c:pt idx="355">
                  <c:v>7715.75</c:v>
                </c:pt>
                <c:pt idx="356">
                  <c:v>7720.56</c:v>
                </c:pt>
                <c:pt idx="357">
                  <c:v>7725.39</c:v>
                </c:pt>
                <c:pt idx="358">
                  <c:v>7730.23</c:v>
                </c:pt>
                <c:pt idx="359">
                  <c:v>7735.1</c:v>
                </c:pt>
                <c:pt idx="360">
                  <c:v>7739.98</c:v>
                </c:pt>
                <c:pt idx="361">
                  <c:v>7744.88</c:v>
                </c:pt>
                <c:pt idx="362">
                  <c:v>7749.81</c:v>
                </c:pt>
                <c:pt idx="363">
                  <c:v>7754.75</c:v>
                </c:pt>
                <c:pt idx="364">
                  <c:v>7759.71</c:v>
                </c:pt>
                <c:pt idx="365">
                  <c:v>7764.68</c:v>
                </c:pt>
                <c:pt idx="366">
                  <c:v>7769.68</c:v>
                </c:pt>
                <c:pt idx="367">
                  <c:v>7774.7</c:v>
                </c:pt>
                <c:pt idx="368">
                  <c:v>7779.74</c:v>
                </c:pt>
                <c:pt idx="369">
                  <c:v>7784.79</c:v>
                </c:pt>
                <c:pt idx="370">
                  <c:v>7789.87</c:v>
                </c:pt>
                <c:pt idx="371">
                  <c:v>7794.96</c:v>
                </c:pt>
                <c:pt idx="372">
                  <c:v>7800.07</c:v>
                </c:pt>
                <c:pt idx="373">
                  <c:v>7805.2</c:v>
                </c:pt>
                <c:pt idx="374">
                  <c:v>7810.35</c:v>
                </c:pt>
                <c:pt idx="375">
                  <c:v>7815.52</c:v>
                </c:pt>
                <c:pt idx="376">
                  <c:v>7820.71</c:v>
                </c:pt>
                <c:pt idx="377">
                  <c:v>7825.92</c:v>
                </c:pt>
                <c:pt idx="378">
                  <c:v>7831.14</c:v>
                </c:pt>
                <c:pt idx="379">
                  <c:v>7836.39</c:v>
                </c:pt>
                <c:pt idx="380">
                  <c:v>7841.66</c:v>
                </c:pt>
                <c:pt idx="381">
                  <c:v>7846.94</c:v>
                </c:pt>
                <c:pt idx="382">
                  <c:v>7852.24</c:v>
                </c:pt>
                <c:pt idx="383">
                  <c:v>7858.66</c:v>
                </c:pt>
              </c:numCache>
            </c:numRef>
          </c:xVal>
          <c:yVal>
            <c:numRef>
              <c:f>[1]In_situ_XANES_final!$AJ$2:$AJ$385</c:f>
              <c:numCache>
                <c:formatCode>General</c:formatCode>
                <c:ptCount val="384"/>
                <c:pt idx="0">
                  <c:v>3.0008134982299999</c:v>
                </c:pt>
                <c:pt idx="1">
                  <c:v>3.00080474575</c:v>
                </c:pt>
                <c:pt idx="2">
                  <c:v>3.0007959932700001</c:v>
                </c:pt>
                <c:pt idx="3">
                  <c:v>3.0007872407899998</c:v>
                </c:pt>
                <c:pt idx="4">
                  <c:v>3.0007784883099999</c:v>
                </c:pt>
                <c:pt idx="5">
                  <c:v>3.0006978498699999</c:v>
                </c:pt>
                <c:pt idx="6">
                  <c:v>3.0004837447399999</c:v>
                </c:pt>
                <c:pt idx="7">
                  <c:v>3.00034276424</c:v>
                </c:pt>
                <c:pt idx="8">
                  <c:v>3.0003467596400002</c:v>
                </c:pt>
                <c:pt idx="9">
                  <c:v>3.0001642182100001</c:v>
                </c:pt>
                <c:pt idx="10">
                  <c:v>3.0000507222509998</c:v>
                </c:pt>
                <c:pt idx="11">
                  <c:v>2.9999643528550002</c:v>
                </c:pt>
                <c:pt idx="12">
                  <c:v>2.9997502488699999</c:v>
                </c:pt>
                <c:pt idx="13">
                  <c:v>2.9996616728699999</c:v>
                </c:pt>
                <c:pt idx="14">
                  <c:v>2.9996326921900001</c:v>
                </c:pt>
                <c:pt idx="15">
                  <c:v>2.9996124427300002</c:v>
                </c:pt>
                <c:pt idx="16">
                  <c:v>2.99944631842</c:v>
                </c:pt>
                <c:pt idx="17">
                  <c:v>2.9994501169299999</c:v>
                </c:pt>
                <c:pt idx="18">
                  <c:v>2.9993969011699999</c:v>
                </c:pt>
                <c:pt idx="19">
                  <c:v>2.9993778959799999</c:v>
                </c:pt>
                <c:pt idx="20">
                  <c:v>2.99941875253</c:v>
                </c:pt>
                <c:pt idx="21">
                  <c:v>2.9994061488099999</c:v>
                </c:pt>
                <c:pt idx="22">
                  <c:v>2.99945321051</c:v>
                </c:pt>
                <c:pt idx="23">
                  <c:v>2.9994826837200002</c:v>
                </c:pt>
                <c:pt idx="24">
                  <c:v>2.99955876805</c:v>
                </c:pt>
                <c:pt idx="25">
                  <c:v>2.99953950016</c:v>
                </c:pt>
                <c:pt idx="26">
                  <c:v>2.9996301720299998</c:v>
                </c:pt>
                <c:pt idx="27">
                  <c:v>2.9998259433599999</c:v>
                </c:pt>
                <c:pt idx="28">
                  <c:v>3.0000488054910002</c:v>
                </c:pt>
                <c:pt idx="29">
                  <c:v>3.0001545092800002</c:v>
                </c:pt>
                <c:pt idx="30">
                  <c:v>3.0006702036199999</c:v>
                </c:pt>
                <c:pt idx="31">
                  <c:v>3.0011323717999998</c:v>
                </c:pt>
                <c:pt idx="32">
                  <c:v>3.0014624471000002</c:v>
                </c:pt>
                <c:pt idx="33">
                  <c:v>3.0019906865000001</c:v>
                </c:pt>
                <c:pt idx="34">
                  <c:v>3.0026661682000002</c:v>
                </c:pt>
                <c:pt idx="35">
                  <c:v>3.0036667419</c:v>
                </c:pt>
                <c:pt idx="36">
                  <c:v>3.0048274309999998</c:v>
                </c:pt>
                <c:pt idx="37">
                  <c:v>3.0061579901000002</c:v>
                </c:pt>
                <c:pt idx="38">
                  <c:v>3.0064063509999999</c:v>
                </c:pt>
                <c:pt idx="39">
                  <c:v>3.0066836588000001</c:v>
                </c:pt>
                <c:pt idx="40">
                  <c:v>3.0079177821999998</c:v>
                </c:pt>
                <c:pt idx="41">
                  <c:v>3.0082222600000001</c:v>
                </c:pt>
                <c:pt idx="42">
                  <c:v>3.0085732664</c:v>
                </c:pt>
                <c:pt idx="43">
                  <c:v>3.0089937945999998</c:v>
                </c:pt>
                <c:pt idx="44">
                  <c:v>3.0093952076999999</c:v>
                </c:pt>
                <c:pt idx="45">
                  <c:v>3.0097663559000001</c:v>
                </c:pt>
                <c:pt idx="46">
                  <c:v>3.0108803449999999</c:v>
                </c:pt>
                <c:pt idx="47">
                  <c:v>3.0113454169999998</c:v>
                </c:pt>
                <c:pt idx="48">
                  <c:v>3.0126118260000001</c:v>
                </c:pt>
                <c:pt idx="49">
                  <c:v>3.0131448729999999</c:v>
                </c:pt>
                <c:pt idx="50">
                  <c:v>3.0146776110000002</c:v>
                </c:pt>
                <c:pt idx="51">
                  <c:v>3.0157689209999998</c:v>
                </c:pt>
                <c:pt idx="52">
                  <c:v>3.0187393930000002</c:v>
                </c:pt>
                <c:pt idx="53">
                  <c:v>3.0204435670000001</c:v>
                </c:pt>
                <c:pt idx="54">
                  <c:v>3.0235815330000002</c:v>
                </c:pt>
                <c:pt idx="55">
                  <c:v>3.0283977690000001</c:v>
                </c:pt>
                <c:pt idx="56">
                  <c:v>3.0344978509999998</c:v>
                </c:pt>
                <c:pt idx="57">
                  <c:v>3.0408843179999998</c:v>
                </c:pt>
                <c:pt idx="58">
                  <c:v>3.0504711759999998</c:v>
                </c:pt>
                <c:pt idx="59">
                  <c:v>3.0575768409999999</c:v>
                </c:pt>
                <c:pt idx="60">
                  <c:v>3.0649464470000001</c:v>
                </c:pt>
                <c:pt idx="61">
                  <c:v>3.0732972759999999</c:v>
                </c:pt>
                <c:pt idx="62">
                  <c:v>3.0784521809999998</c:v>
                </c:pt>
                <c:pt idx="63">
                  <c:v>3.0823182830000002</c:v>
                </c:pt>
                <c:pt idx="64">
                  <c:v>3.084699681</c:v>
                </c:pt>
                <c:pt idx="65">
                  <c:v>3.0862586589999998</c:v>
                </c:pt>
                <c:pt idx="66">
                  <c:v>3.0856858460000001</c:v>
                </c:pt>
                <c:pt idx="67">
                  <c:v>3.0849705310000002</c:v>
                </c:pt>
                <c:pt idx="68">
                  <c:v>3.0849023710000001</c:v>
                </c:pt>
                <c:pt idx="69">
                  <c:v>3.0854012449999999</c:v>
                </c:pt>
                <c:pt idx="70">
                  <c:v>3.0875628339999999</c:v>
                </c:pt>
                <c:pt idx="71">
                  <c:v>3.0902575529999998</c:v>
                </c:pt>
                <c:pt idx="72">
                  <c:v>3.0920255929999998</c:v>
                </c:pt>
                <c:pt idx="73">
                  <c:v>3.0937667059999998</c:v>
                </c:pt>
                <c:pt idx="74">
                  <c:v>3.0977867749999999</c:v>
                </c:pt>
                <c:pt idx="75">
                  <c:v>3.10307179</c:v>
                </c:pt>
                <c:pt idx="76">
                  <c:v>3.1071365200000001</c:v>
                </c:pt>
                <c:pt idx="77">
                  <c:v>3.11234966</c:v>
                </c:pt>
                <c:pt idx="78">
                  <c:v>3.1224161399999999</c:v>
                </c:pt>
                <c:pt idx="79">
                  <c:v>3.13386583</c:v>
                </c:pt>
                <c:pt idx="80">
                  <c:v>3.1492678199999999</c:v>
                </c:pt>
                <c:pt idx="81">
                  <c:v>3.1690663199999998</c:v>
                </c:pt>
                <c:pt idx="82">
                  <c:v>3.1918289299999998</c:v>
                </c:pt>
                <c:pt idx="83">
                  <c:v>3.2195605299999999</c:v>
                </c:pt>
                <c:pt idx="84">
                  <c:v>3.2543621800000002</c:v>
                </c:pt>
                <c:pt idx="85">
                  <c:v>3.3009204200000002</c:v>
                </c:pt>
                <c:pt idx="86">
                  <c:v>3.3368985200000001</c:v>
                </c:pt>
                <c:pt idx="87">
                  <c:v>3.3856134600000001</c:v>
                </c:pt>
                <c:pt idx="88">
                  <c:v>3.43290615</c:v>
                </c:pt>
                <c:pt idx="89">
                  <c:v>3.48070134</c:v>
                </c:pt>
                <c:pt idx="90">
                  <c:v>3.5241671700000001</c:v>
                </c:pt>
                <c:pt idx="91">
                  <c:v>3.5681077000000001</c:v>
                </c:pt>
                <c:pt idx="92">
                  <c:v>3.6079530800000001</c:v>
                </c:pt>
                <c:pt idx="93">
                  <c:v>3.6463085</c:v>
                </c:pt>
                <c:pt idx="94">
                  <c:v>3.6922145899999999</c:v>
                </c:pt>
                <c:pt idx="95">
                  <c:v>3.72460105</c:v>
                </c:pt>
                <c:pt idx="96">
                  <c:v>3.77769472</c:v>
                </c:pt>
                <c:pt idx="97">
                  <c:v>3.81658433</c:v>
                </c:pt>
                <c:pt idx="98">
                  <c:v>3.8624526499999998</c:v>
                </c:pt>
                <c:pt idx="99">
                  <c:v>3.9023014300000001</c:v>
                </c:pt>
                <c:pt idx="100">
                  <c:v>3.94624694</c:v>
                </c:pt>
                <c:pt idx="101">
                  <c:v>3.9862943400000002</c:v>
                </c:pt>
                <c:pt idx="102">
                  <c:v>4.0270124999999997</c:v>
                </c:pt>
                <c:pt idx="103">
                  <c:v>4.0576616000000003</c:v>
                </c:pt>
                <c:pt idx="104">
                  <c:v>4.0921962999999995</c:v>
                </c:pt>
                <c:pt idx="105">
                  <c:v>4.1213253000000005</c:v>
                </c:pt>
                <c:pt idx="106">
                  <c:v>4.1410464000000005</c:v>
                </c:pt>
                <c:pt idx="107">
                  <c:v>4.1562888000000004</c:v>
                </c:pt>
                <c:pt idx="108">
                  <c:v>4.1724673000000001</c:v>
                </c:pt>
                <c:pt idx="109">
                  <c:v>4.1825136000000001</c:v>
                </c:pt>
                <c:pt idx="110">
                  <c:v>4.1869525000000003</c:v>
                </c:pt>
                <c:pt idx="111">
                  <c:v>4.1884835000000002</c:v>
                </c:pt>
                <c:pt idx="112">
                  <c:v>4.1988059</c:v>
                </c:pt>
                <c:pt idx="113">
                  <c:v>4.2068053000000001</c:v>
                </c:pt>
                <c:pt idx="114">
                  <c:v>4.2155396999999999</c:v>
                </c:pt>
                <c:pt idx="115">
                  <c:v>4.2229596000000003</c:v>
                </c:pt>
                <c:pt idx="116">
                  <c:v>4.2353847</c:v>
                </c:pt>
                <c:pt idx="117">
                  <c:v>4.2410269999999999</c:v>
                </c:pt>
                <c:pt idx="118">
                  <c:v>4.2441684999999998</c:v>
                </c:pt>
                <c:pt idx="119">
                  <c:v>4.2408190999999995</c:v>
                </c:pt>
                <c:pt idx="120">
                  <c:v>4.2346544000000002</c:v>
                </c:pt>
                <c:pt idx="121">
                  <c:v>4.2332105000000002</c:v>
                </c:pt>
                <c:pt idx="122">
                  <c:v>4.2156367000000001</c:v>
                </c:pt>
                <c:pt idx="123">
                  <c:v>4.2068282000000004</c:v>
                </c:pt>
                <c:pt idx="124">
                  <c:v>4.1987271000000002</c:v>
                </c:pt>
                <c:pt idx="125">
                  <c:v>4.1833356999999998</c:v>
                </c:pt>
                <c:pt idx="126">
                  <c:v>4.1690392999999997</c:v>
                </c:pt>
                <c:pt idx="127">
                  <c:v>4.1631907999999997</c:v>
                </c:pt>
                <c:pt idx="128">
                  <c:v>4.1553912999999998</c:v>
                </c:pt>
                <c:pt idx="129">
                  <c:v>4.1466887000000003</c:v>
                </c:pt>
                <c:pt idx="130">
                  <c:v>4.1394093999999999</c:v>
                </c:pt>
                <c:pt idx="131">
                  <c:v>4.1319154000000005</c:v>
                </c:pt>
                <c:pt idx="132">
                  <c:v>4.1217028999999998</c:v>
                </c:pt>
                <c:pt idx="133">
                  <c:v>4.1119566000000001</c:v>
                </c:pt>
                <c:pt idx="134">
                  <c:v>4.1052282</c:v>
                </c:pt>
                <c:pt idx="135">
                  <c:v>4.0927129999999998</c:v>
                </c:pt>
                <c:pt idx="136">
                  <c:v>4.0816622999999996</c:v>
                </c:pt>
                <c:pt idx="137">
                  <c:v>4.0679216</c:v>
                </c:pt>
                <c:pt idx="138">
                  <c:v>4.0549641999999997</c:v>
                </c:pt>
                <c:pt idx="139">
                  <c:v>4.044975</c:v>
                </c:pt>
                <c:pt idx="140">
                  <c:v>4.0373245999999998</c:v>
                </c:pt>
                <c:pt idx="141">
                  <c:v>4.0244764000000002</c:v>
                </c:pt>
                <c:pt idx="142">
                  <c:v>4.0177706999999998</c:v>
                </c:pt>
                <c:pt idx="143">
                  <c:v>4.0120662999999999</c:v>
                </c:pt>
                <c:pt idx="144">
                  <c:v>4.0040190999999998</c:v>
                </c:pt>
                <c:pt idx="145">
                  <c:v>3.9963352099999998</c:v>
                </c:pt>
                <c:pt idx="146">
                  <c:v>3.9886714599999999</c:v>
                </c:pt>
                <c:pt idx="147">
                  <c:v>3.9818511000000001</c:v>
                </c:pt>
                <c:pt idx="148">
                  <c:v>3.97908572</c:v>
                </c:pt>
                <c:pt idx="149">
                  <c:v>3.97578962</c:v>
                </c:pt>
                <c:pt idx="150">
                  <c:v>3.9731205799999998</c:v>
                </c:pt>
                <c:pt idx="151">
                  <c:v>3.9742103900000001</c:v>
                </c:pt>
                <c:pt idx="152">
                  <c:v>3.9757287799999999</c:v>
                </c:pt>
                <c:pt idx="153">
                  <c:v>3.97731374</c:v>
                </c:pt>
                <c:pt idx="154">
                  <c:v>3.97423927</c:v>
                </c:pt>
                <c:pt idx="155">
                  <c:v>3.9796719600000001</c:v>
                </c:pt>
                <c:pt idx="156">
                  <c:v>3.9776449400000002</c:v>
                </c:pt>
                <c:pt idx="157">
                  <c:v>3.9761010400000001</c:v>
                </c:pt>
                <c:pt idx="158">
                  <c:v>3.9766427900000001</c:v>
                </c:pt>
                <c:pt idx="159">
                  <c:v>3.9703553600000001</c:v>
                </c:pt>
                <c:pt idx="160">
                  <c:v>3.97058227</c:v>
                </c:pt>
                <c:pt idx="161">
                  <c:v>3.9647735499999999</c:v>
                </c:pt>
                <c:pt idx="162">
                  <c:v>3.9646839900000002</c:v>
                </c:pt>
                <c:pt idx="163">
                  <c:v>3.9597934299999999</c:v>
                </c:pt>
                <c:pt idx="164">
                  <c:v>3.95176222</c:v>
                </c:pt>
                <c:pt idx="165">
                  <c:v>3.9467073299999997</c:v>
                </c:pt>
                <c:pt idx="166">
                  <c:v>3.9388127700000002</c:v>
                </c:pt>
                <c:pt idx="167">
                  <c:v>3.9342324</c:v>
                </c:pt>
                <c:pt idx="168">
                  <c:v>3.9269745499999997</c:v>
                </c:pt>
                <c:pt idx="169">
                  <c:v>3.9126805400000002</c:v>
                </c:pt>
                <c:pt idx="170">
                  <c:v>3.8932651800000002</c:v>
                </c:pt>
                <c:pt idx="171">
                  <c:v>3.8753565500000002</c:v>
                </c:pt>
                <c:pt idx="172">
                  <c:v>3.8585494599999999</c:v>
                </c:pt>
                <c:pt idx="173">
                  <c:v>3.8441695199999999</c:v>
                </c:pt>
                <c:pt idx="174">
                  <c:v>3.8343321499999998</c:v>
                </c:pt>
                <c:pt idx="175">
                  <c:v>3.8288014600000002</c:v>
                </c:pt>
                <c:pt idx="176">
                  <c:v>3.8269905099999999</c:v>
                </c:pt>
                <c:pt idx="177">
                  <c:v>3.8315185700000001</c:v>
                </c:pt>
                <c:pt idx="178">
                  <c:v>3.84056788</c:v>
                </c:pt>
                <c:pt idx="179">
                  <c:v>3.8499014499999999</c:v>
                </c:pt>
                <c:pt idx="180">
                  <c:v>3.8609191200000001</c:v>
                </c:pt>
                <c:pt idx="181">
                  <c:v>3.8754435100000002</c:v>
                </c:pt>
                <c:pt idx="182">
                  <c:v>3.8943401799999999</c:v>
                </c:pt>
                <c:pt idx="183">
                  <c:v>3.9168574700000001</c:v>
                </c:pt>
                <c:pt idx="184">
                  <c:v>3.9428915099999999</c:v>
                </c:pt>
                <c:pt idx="185">
                  <c:v>3.9694116400000001</c:v>
                </c:pt>
                <c:pt idx="186">
                  <c:v>3.99018841</c:v>
                </c:pt>
                <c:pt idx="187">
                  <c:v>4.0078478999999998</c:v>
                </c:pt>
                <c:pt idx="188">
                  <c:v>4.0179419000000003</c:v>
                </c:pt>
                <c:pt idx="189">
                  <c:v>4.0188980999999995</c:v>
                </c:pt>
                <c:pt idx="190">
                  <c:v>4.0198824999999996</c:v>
                </c:pt>
                <c:pt idx="191">
                  <c:v>4.0173851000000003</c:v>
                </c:pt>
                <c:pt idx="192">
                  <c:v>4.0138632000000003</c:v>
                </c:pt>
                <c:pt idx="193">
                  <c:v>4.0130160000000004</c:v>
                </c:pt>
                <c:pt idx="194">
                  <c:v>4.0120722000000004</c:v>
                </c:pt>
                <c:pt idx="195">
                  <c:v>4.0084683000000005</c:v>
                </c:pt>
                <c:pt idx="196">
                  <c:v>4.0043268999999997</c:v>
                </c:pt>
                <c:pt idx="197">
                  <c:v>3.99894113</c:v>
                </c:pt>
                <c:pt idx="198">
                  <c:v>3.9925326600000002</c:v>
                </c:pt>
                <c:pt idx="199">
                  <c:v>3.9853847299999998</c:v>
                </c:pt>
                <c:pt idx="200">
                  <c:v>3.97809474</c:v>
                </c:pt>
                <c:pt idx="201">
                  <c:v>3.9717574899999999</c:v>
                </c:pt>
                <c:pt idx="202">
                  <c:v>3.9651870799999998</c:v>
                </c:pt>
                <c:pt idx="203">
                  <c:v>3.9592309500000002</c:v>
                </c:pt>
                <c:pt idx="204">
                  <c:v>3.9553021199999998</c:v>
                </c:pt>
                <c:pt idx="205">
                  <c:v>3.9524245200000001</c:v>
                </c:pt>
                <c:pt idx="206">
                  <c:v>3.9530801900000001</c:v>
                </c:pt>
                <c:pt idx="207">
                  <c:v>3.9525794100000002</c:v>
                </c:pt>
                <c:pt idx="208">
                  <c:v>3.9542338099999998</c:v>
                </c:pt>
                <c:pt idx="209">
                  <c:v>3.9625053700000001</c:v>
                </c:pt>
                <c:pt idx="210">
                  <c:v>3.9674411699999999</c:v>
                </c:pt>
                <c:pt idx="211">
                  <c:v>3.9680363000000001</c:v>
                </c:pt>
                <c:pt idx="212">
                  <c:v>3.97198575</c:v>
                </c:pt>
                <c:pt idx="213">
                  <c:v>3.9735762800000001</c:v>
                </c:pt>
                <c:pt idx="214">
                  <c:v>3.9721412100000002</c:v>
                </c:pt>
                <c:pt idx="215">
                  <c:v>3.97180037</c:v>
                </c:pt>
                <c:pt idx="216">
                  <c:v>3.9728843</c:v>
                </c:pt>
                <c:pt idx="217">
                  <c:v>3.9732247000000003</c:v>
                </c:pt>
                <c:pt idx="218">
                  <c:v>3.9733160000000001</c:v>
                </c:pt>
                <c:pt idx="219">
                  <c:v>3.97593044</c:v>
                </c:pt>
                <c:pt idx="220">
                  <c:v>3.9772765300000001</c:v>
                </c:pt>
                <c:pt idx="221">
                  <c:v>3.9785300000000001</c:v>
                </c:pt>
                <c:pt idx="222">
                  <c:v>3.97655351</c:v>
                </c:pt>
                <c:pt idx="223">
                  <c:v>3.9741079299999997</c:v>
                </c:pt>
                <c:pt idx="224">
                  <c:v>3.97125248</c:v>
                </c:pt>
                <c:pt idx="225">
                  <c:v>3.9683567800000001</c:v>
                </c:pt>
                <c:pt idx="226">
                  <c:v>3.9687514500000001</c:v>
                </c:pt>
                <c:pt idx="227">
                  <c:v>3.9711997399999999</c:v>
                </c:pt>
                <c:pt idx="228">
                  <c:v>3.9747310300000001</c:v>
                </c:pt>
                <c:pt idx="229">
                  <c:v>3.9824839999999999</c:v>
                </c:pt>
                <c:pt idx="230">
                  <c:v>3.9962818100000002</c:v>
                </c:pt>
                <c:pt idx="231">
                  <c:v>3.9966333000000001</c:v>
                </c:pt>
                <c:pt idx="232">
                  <c:v>3.99468113</c:v>
                </c:pt>
                <c:pt idx="233">
                  <c:v>3.9969732000000002</c:v>
                </c:pt>
                <c:pt idx="234">
                  <c:v>3.9977434399999998</c:v>
                </c:pt>
                <c:pt idx="235">
                  <c:v>4.0014244000000003</c:v>
                </c:pt>
                <c:pt idx="236">
                  <c:v>4.0059819999999995</c:v>
                </c:pt>
                <c:pt idx="237">
                  <c:v>4.0096454999999995</c:v>
                </c:pt>
                <c:pt idx="238">
                  <c:v>4.0139703000000004</c:v>
                </c:pt>
                <c:pt idx="239">
                  <c:v>4.0123733999999995</c:v>
                </c:pt>
                <c:pt idx="240">
                  <c:v>4.0114261999999998</c:v>
                </c:pt>
                <c:pt idx="241">
                  <c:v>4.0096584000000002</c:v>
                </c:pt>
                <c:pt idx="242">
                  <c:v>4.0070785000000004</c:v>
                </c:pt>
                <c:pt idx="243">
                  <c:v>4.0050160999999997</c:v>
                </c:pt>
                <c:pt idx="244">
                  <c:v>4.0028376999999997</c:v>
                </c:pt>
                <c:pt idx="245">
                  <c:v>3.9989229900000001</c:v>
                </c:pt>
                <c:pt idx="246">
                  <c:v>3.99191355</c:v>
                </c:pt>
                <c:pt idx="247">
                  <c:v>3.9895363800000001</c:v>
                </c:pt>
                <c:pt idx="248">
                  <c:v>3.9860510300000001</c:v>
                </c:pt>
                <c:pt idx="249">
                  <c:v>3.9795786099999999</c:v>
                </c:pt>
                <c:pt idx="250">
                  <c:v>3.9776468899999999</c:v>
                </c:pt>
                <c:pt idx="251">
                  <c:v>3.9754074299999997</c:v>
                </c:pt>
                <c:pt idx="252">
                  <c:v>3.9745159399999999</c:v>
                </c:pt>
                <c:pt idx="253">
                  <c:v>3.9748099400000001</c:v>
                </c:pt>
                <c:pt idx="254">
                  <c:v>3.9772333899999999</c:v>
                </c:pt>
                <c:pt idx="255">
                  <c:v>3.9835319500000002</c:v>
                </c:pt>
                <c:pt idx="256">
                  <c:v>3.9885623199999998</c:v>
                </c:pt>
                <c:pt idx="257">
                  <c:v>3.99559541</c:v>
                </c:pt>
                <c:pt idx="258">
                  <c:v>4.0029690999999996</c:v>
                </c:pt>
                <c:pt idx="259">
                  <c:v>4.0087853999999998</c:v>
                </c:pt>
                <c:pt idx="260">
                  <c:v>4.0128193000000003</c:v>
                </c:pt>
                <c:pt idx="261">
                  <c:v>4.0140414</c:v>
                </c:pt>
                <c:pt idx="262">
                  <c:v>4.0131157000000002</c:v>
                </c:pt>
                <c:pt idx="263">
                  <c:v>4.0099152</c:v>
                </c:pt>
                <c:pt idx="264">
                  <c:v>4.0103502999999998</c:v>
                </c:pt>
                <c:pt idx="265">
                  <c:v>4.0069901999999997</c:v>
                </c:pt>
                <c:pt idx="266">
                  <c:v>4.0066689000000002</c:v>
                </c:pt>
                <c:pt idx="267">
                  <c:v>4.0032676</c:v>
                </c:pt>
                <c:pt idx="268">
                  <c:v>4.0009065000000001</c:v>
                </c:pt>
                <c:pt idx="269">
                  <c:v>3.9999258200000001</c:v>
                </c:pt>
                <c:pt idx="270">
                  <c:v>3.9977977099999999</c:v>
                </c:pt>
                <c:pt idx="271">
                  <c:v>3.9984318299999999</c:v>
                </c:pt>
                <c:pt idx="272">
                  <c:v>3.9956035999999999</c:v>
                </c:pt>
                <c:pt idx="273">
                  <c:v>3.9954435099999999</c:v>
                </c:pt>
                <c:pt idx="274">
                  <c:v>3.9941660099999998</c:v>
                </c:pt>
                <c:pt idx="275">
                  <c:v>3.9943894599999998</c:v>
                </c:pt>
                <c:pt idx="276">
                  <c:v>3.9961385300000001</c:v>
                </c:pt>
                <c:pt idx="277">
                  <c:v>4.0030229999999998</c:v>
                </c:pt>
                <c:pt idx="278">
                  <c:v>4.0037303</c:v>
                </c:pt>
                <c:pt idx="279">
                  <c:v>4.0057055999999998</c:v>
                </c:pt>
                <c:pt idx="280">
                  <c:v>4.0073340999999996</c:v>
                </c:pt>
                <c:pt idx="281">
                  <c:v>4.0119077999999995</c:v>
                </c:pt>
                <c:pt idx="282">
                  <c:v>4.0136099999999999</c:v>
                </c:pt>
                <c:pt idx="283">
                  <c:v>4.0128176</c:v>
                </c:pt>
                <c:pt idx="284">
                  <c:v>4.0121804000000001</c:v>
                </c:pt>
                <c:pt idx="285">
                  <c:v>4.009557</c:v>
                </c:pt>
                <c:pt idx="286">
                  <c:v>4.0091448999999999</c:v>
                </c:pt>
                <c:pt idx="287">
                  <c:v>4.0066357999999997</c:v>
                </c:pt>
                <c:pt idx="288">
                  <c:v>4.0042375999999997</c:v>
                </c:pt>
                <c:pt idx="289">
                  <c:v>4.0026514999999998</c:v>
                </c:pt>
                <c:pt idx="290">
                  <c:v>3.9985144300000002</c:v>
                </c:pt>
                <c:pt idx="291">
                  <c:v>3.9981607800000001</c:v>
                </c:pt>
                <c:pt idx="292">
                  <c:v>3.9983993899999999</c:v>
                </c:pt>
                <c:pt idx="293">
                  <c:v>3.9963556100000002</c:v>
                </c:pt>
                <c:pt idx="294">
                  <c:v>3.9971689499999998</c:v>
                </c:pt>
                <c:pt idx="295">
                  <c:v>3.9991343700000002</c:v>
                </c:pt>
                <c:pt idx="296">
                  <c:v>3.99848319</c:v>
                </c:pt>
                <c:pt idx="297">
                  <c:v>4.0001457</c:v>
                </c:pt>
                <c:pt idx="298">
                  <c:v>4.0012182999999997</c:v>
                </c:pt>
                <c:pt idx="299">
                  <c:v>4.0047490999999997</c:v>
                </c:pt>
                <c:pt idx="300">
                  <c:v>4.0069290999999998</c:v>
                </c:pt>
                <c:pt idx="301">
                  <c:v>4.0063493999999995</c:v>
                </c:pt>
                <c:pt idx="302">
                  <c:v>4.0059867000000002</c:v>
                </c:pt>
                <c:pt idx="303">
                  <c:v>4.0032104000000004</c:v>
                </c:pt>
                <c:pt idx="304">
                  <c:v>4.0026728</c:v>
                </c:pt>
                <c:pt idx="305">
                  <c:v>4.0016525999999999</c:v>
                </c:pt>
                <c:pt idx="306">
                  <c:v>4.0016449000000005</c:v>
                </c:pt>
                <c:pt idx="307">
                  <c:v>4.0016040000000004</c:v>
                </c:pt>
                <c:pt idx="308">
                  <c:v>4.0014278999999995</c:v>
                </c:pt>
                <c:pt idx="309">
                  <c:v>4.0009427999999998</c:v>
                </c:pt>
                <c:pt idx="310">
                  <c:v>3.9993015700000001</c:v>
                </c:pt>
                <c:pt idx="311">
                  <c:v>4.0001603000000001</c:v>
                </c:pt>
                <c:pt idx="312">
                  <c:v>3.9989715600000002</c:v>
                </c:pt>
                <c:pt idx="313">
                  <c:v>3.99957742</c:v>
                </c:pt>
                <c:pt idx="314">
                  <c:v>3.99859951</c:v>
                </c:pt>
                <c:pt idx="315">
                  <c:v>3.99868617</c:v>
                </c:pt>
                <c:pt idx="316">
                  <c:v>3.9988543999999999</c:v>
                </c:pt>
                <c:pt idx="317">
                  <c:v>3.9990052700000001</c:v>
                </c:pt>
                <c:pt idx="318">
                  <c:v>4.0001500999999999</c:v>
                </c:pt>
                <c:pt idx="319">
                  <c:v>3.9984628400000002</c:v>
                </c:pt>
                <c:pt idx="320">
                  <c:v>3.9977486</c:v>
                </c:pt>
                <c:pt idx="321">
                  <c:v>3.99977033</c:v>
                </c:pt>
                <c:pt idx="322">
                  <c:v>4.0007618000000003</c:v>
                </c:pt>
                <c:pt idx="323">
                  <c:v>3.9984759300000001</c:v>
                </c:pt>
                <c:pt idx="324">
                  <c:v>3.9998028300000001</c:v>
                </c:pt>
                <c:pt idx="325">
                  <c:v>4.0002937999999997</c:v>
                </c:pt>
                <c:pt idx="326">
                  <c:v>4.0000543999999998</c:v>
                </c:pt>
                <c:pt idx="327">
                  <c:v>3.9996616600000001</c:v>
                </c:pt>
                <c:pt idx="328">
                  <c:v>3.99864547</c:v>
                </c:pt>
                <c:pt idx="329">
                  <c:v>3.9994211100000001</c:v>
                </c:pt>
                <c:pt idx="330">
                  <c:v>3.9986146300000001</c:v>
                </c:pt>
                <c:pt idx="331">
                  <c:v>3.9956983199999998</c:v>
                </c:pt>
                <c:pt idx="332">
                  <c:v>3.99487953</c:v>
                </c:pt>
                <c:pt idx="333">
                  <c:v>3.99533754</c:v>
                </c:pt>
                <c:pt idx="334">
                  <c:v>3.9941317400000003</c:v>
                </c:pt>
                <c:pt idx="335">
                  <c:v>3.99437555</c:v>
                </c:pt>
                <c:pt idx="336">
                  <c:v>3.9965421499999998</c:v>
                </c:pt>
                <c:pt idx="337">
                  <c:v>3.9970330600000001</c:v>
                </c:pt>
                <c:pt idx="338">
                  <c:v>3.9961917200000001</c:v>
                </c:pt>
                <c:pt idx="339">
                  <c:v>3.9950415800000001</c:v>
                </c:pt>
                <c:pt idx="340">
                  <c:v>3.99297338</c:v>
                </c:pt>
                <c:pt idx="341">
                  <c:v>3.9930882400000001</c:v>
                </c:pt>
                <c:pt idx="342">
                  <c:v>3.99381049</c:v>
                </c:pt>
                <c:pt idx="343">
                  <c:v>3.99439301</c:v>
                </c:pt>
                <c:pt idx="344">
                  <c:v>3.99460449</c:v>
                </c:pt>
                <c:pt idx="345">
                  <c:v>3.9932047399999999</c:v>
                </c:pt>
                <c:pt idx="346">
                  <c:v>3.9950160700000001</c:v>
                </c:pt>
                <c:pt idx="347">
                  <c:v>3.9942189099999998</c:v>
                </c:pt>
                <c:pt idx="348">
                  <c:v>3.9944981899999998</c:v>
                </c:pt>
                <c:pt idx="349">
                  <c:v>3.9964008399999997</c:v>
                </c:pt>
                <c:pt idx="350">
                  <c:v>3.9961493199999998</c:v>
                </c:pt>
                <c:pt idx="351">
                  <c:v>3.99850547</c:v>
                </c:pt>
                <c:pt idx="352">
                  <c:v>4.0005293999999996</c:v>
                </c:pt>
                <c:pt idx="353">
                  <c:v>3.99862977</c:v>
                </c:pt>
                <c:pt idx="354">
                  <c:v>4.0021573999999998</c:v>
                </c:pt>
                <c:pt idx="355">
                  <c:v>4.0040776999999999</c:v>
                </c:pt>
                <c:pt idx="356">
                  <c:v>4.0045957999999997</c:v>
                </c:pt>
                <c:pt idx="357">
                  <c:v>4.0049612999999997</c:v>
                </c:pt>
                <c:pt idx="358">
                  <c:v>4.0056411000000001</c:v>
                </c:pt>
                <c:pt idx="359">
                  <c:v>4.0078260999999999</c:v>
                </c:pt>
                <c:pt idx="360">
                  <c:v>4.0064077000000005</c:v>
                </c:pt>
                <c:pt idx="361">
                  <c:v>4.0061762000000005</c:v>
                </c:pt>
                <c:pt idx="362">
                  <c:v>4.0058439999999997</c:v>
                </c:pt>
                <c:pt idx="363">
                  <c:v>4.0059440999999998</c:v>
                </c:pt>
                <c:pt idx="364">
                  <c:v>4.0053253</c:v>
                </c:pt>
                <c:pt idx="365">
                  <c:v>4.0041976999999997</c:v>
                </c:pt>
                <c:pt idx="366">
                  <c:v>4.0047537999999996</c:v>
                </c:pt>
                <c:pt idx="367">
                  <c:v>4.0041392</c:v>
                </c:pt>
                <c:pt idx="368">
                  <c:v>4.0039221000000005</c:v>
                </c:pt>
                <c:pt idx="369">
                  <c:v>4.0074221999999997</c:v>
                </c:pt>
                <c:pt idx="370">
                  <c:v>4.0023822999999998</c:v>
                </c:pt>
                <c:pt idx="371">
                  <c:v>4.0042150000000003</c:v>
                </c:pt>
                <c:pt idx="372">
                  <c:v>4.0031866000000003</c:v>
                </c:pt>
                <c:pt idx="373">
                  <c:v>4.0066018999999997</c:v>
                </c:pt>
                <c:pt idx="374">
                  <c:v>4.0058860000000003</c:v>
                </c:pt>
                <c:pt idx="375">
                  <c:v>4.0060595000000001</c:v>
                </c:pt>
                <c:pt idx="376">
                  <c:v>4.0061654000000004</c:v>
                </c:pt>
                <c:pt idx="377">
                  <c:v>4.0058788999999999</c:v>
                </c:pt>
                <c:pt idx="378">
                  <c:v>4.0055575000000001</c:v>
                </c:pt>
                <c:pt idx="379">
                  <c:v>4.0042533999999996</c:v>
                </c:pt>
                <c:pt idx="380">
                  <c:v>4.0053662000000001</c:v>
                </c:pt>
                <c:pt idx="381">
                  <c:v>4.0033728000000002</c:v>
                </c:pt>
                <c:pt idx="382">
                  <c:v>4.0028626000000003</c:v>
                </c:pt>
                <c:pt idx="383">
                  <c:v>4.0011925999999995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0-50FB-994F-BEED-63108CF48C2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10179344"/>
        <c:axId val="1442427647"/>
      </c:scatterChart>
      <c:valAx>
        <c:axId val="410179344"/>
        <c:scaling>
          <c:orientation val="minMax"/>
          <c:max val="7260"/>
          <c:min val="708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chemeClr val="tx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Energy (eV)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chemeClr val="tx1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254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1442427647"/>
        <c:crosses val="autoZero"/>
        <c:crossBetween val="midCat"/>
        <c:majorUnit val="20"/>
      </c:valAx>
      <c:valAx>
        <c:axId val="1442427647"/>
        <c:scaling>
          <c:orientation val="minMax"/>
          <c:max val="4.7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 algn="ctr" rtl="0">
                  <a:defRPr sz="1600" b="0" i="0" u="none" strike="noStrike" kern="1200" baseline="0">
                    <a:solidFill>
                      <a:schemeClr val="tx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Normalized absorption</a:t>
                </a:r>
              </a:p>
            </c:rich>
          </c:tx>
          <c:layout>
            <c:manualLayout>
              <c:xMode val="edge"/>
              <c:yMode val="edge"/>
              <c:x val="9.7927207442467766E-3"/>
              <c:y val="0.3522429713396225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 algn="ctr" rtl="0">
                <a:defRPr sz="1600" b="0" i="0" u="none" strike="noStrike" kern="1200" baseline="0">
                  <a:solidFill>
                    <a:schemeClr val="tx1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one"/>
        <c:spPr>
          <a:noFill/>
          <a:ln w="254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410179344"/>
        <c:crosses val="autoZero"/>
        <c:crossBetween val="midCat"/>
      </c:valAx>
      <c:spPr>
        <a:noFill/>
        <a:ln w="25400">
          <a:solidFill>
            <a:schemeClr val="tx1"/>
          </a:solidFill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600">
          <a:solidFill>
            <a:schemeClr val="tx1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strRef>
              <c:f>'[1]R-space'!$C$17</c:f>
              <c:strCache>
                <c:ptCount val="1"/>
                <c:pt idx="0">
                  <c:v>Fe (0)</c:v>
                </c:pt>
              </c:strCache>
            </c:strRef>
          </c:tx>
          <c:spPr>
            <a:ln w="19050" cap="rnd">
              <a:solidFill>
                <a:srgbClr val="FF0000"/>
              </a:solidFill>
              <a:prstDash val="sysDash"/>
              <a:round/>
            </a:ln>
            <a:effectLst/>
          </c:spPr>
          <c:marker>
            <c:symbol val="none"/>
          </c:marker>
          <c:xVal>
            <c:numRef>
              <c:f>'[1]R-space'!$B$18:$B$343</c:f>
              <c:numCache>
                <c:formatCode>General</c:formatCode>
                <c:ptCount val="326"/>
                <c:pt idx="0">
                  <c:v>0</c:v>
                </c:pt>
                <c:pt idx="1">
                  <c:v>3.0679616E-2</c:v>
                </c:pt>
                <c:pt idx="2">
                  <c:v>6.1359232E-2</c:v>
                </c:pt>
                <c:pt idx="3">
                  <c:v>9.2038846999999993E-2</c:v>
                </c:pt>
                <c:pt idx="4">
                  <c:v>0.12271846</c:v>
                </c:pt>
                <c:pt idx="5">
                  <c:v>0.15339807999999999</c:v>
                </c:pt>
                <c:pt idx="6">
                  <c:v>0.18407768999999999</c:v>
                </c:pt>
                <c:pt idx="7">
                  <c:v>0.21475731000000001</c:v>
                </c:pt>
                <c:pt idx="8">
                  <c:v>0.24543693</c:v>
                </c:pt>
                <c:pt idx="9">
                  <c:v>0.27611654000000002</c:v>
                </c:pt>
                <c:pt idx="10">
                  <c:v>0.30679615999999998</c:v>
                </c:pt>
                <c:pt idx="11">
                  <c:v>0.33747577000000001</c:v>
                </c:pt>
                <c:pt idx="12">
                  <c:v>0.36815539000000003</c:v>
                </c:pt>
                <c:pt idx="13">
                  <c:v>0.398835</c:v>
                </c:pt>
                <c:pt idx="14">
                  <c:v>0.42951462000000001</c:v>
                </c:pt>
                <c:pt idx="15">
                  <c:v>0.46019423999999998</c:v>
                </c:pt>
                <c:pt idx="16">
                  <c:v>0.49087385</c:v>
                </c:pt>
                <c:pt idx="17">
                  <c:v>0.52155346999999996</c:v>
                </c:pt>
                <c:pt idx="18">
                  <c:v>0.55223308000000004</c:v>
                </c:pt>
                <c:pt idx="19">
                  <c:v>0.58291269999999995</c:v>
                </c:pt>
                <c:pt idx="20">
                  <c:v>0.61359231999999997</c:v>
                </c:pt>
                <c:pt idx="21">
                  <c:v>0.64427193000000005</c:v>
                </c:pt>
                <c:pt idx="22">
                  <c:v>0.67495154999999996</c:v>
                </c:pt>
                <c:pt idx="23">
                  <c:v>0.70563116000000004</c:v>
                </c:pt>
                <c:pt idx="24">
                  <c:v>0.73631078000000005</c:v>
                </c:pt>
                <c:pt idx="25">
                  <c:v>0.76699039000000002</c:v>
                </c:pt>
                <c:pt idx="26">
                  <c:v>0.79767001000000004</c:v>
                </c:pt>
                <c:pt idx="27">
                  <c:v>0.82834962999999995</c:v>
                </c:pt>
                <c:pt idx="28">
                  <c:v>0.85902924000000003</c:v>
                </c:pt>
                <c:pt idx="29">
                  <c:v>0.88970886000000005</c:v>
                </c:pt>
                <c:pt idx="30">
                  <c:v>0.92038847000000001</c:v>
                </c:pt>
                <c:pt idx="31">
                  <c:v>0.95106809000000003</c:v>
                </c:pt>
                <c:pt idx="32">
                  <c:v>0.9817477</c:v>
                </c:pt>
                <c:pt idx="33">
                  <c:v>1.0124272999999999</c:v>
                </c:pt>
                <c:pt idx="34">
                  <c:v>1.0431068999999999</c:v>
                </c:pt>
                <c:pt idx="35">
                  <c:v>1.0737866</c:v>
                </c:pt>
                <c:pt idx="36">
                  <c:v>1.1044662000000001</c:v>
                </c:pt>
                <c:pt idx="37">
                  <c:v>1.1351458000000001</c:v>
                </c:pt>
                <c:pt idx="38">
                  <c:v>1.1658253999999999</c:v>
                </c:pt>
                <c:pt idx="39">
                  <c:v>1.1965049999999999</c:v>
                </c:pt>
                <c:pt idx="40">
                  <c:v>1.2271846</c:v>
                </c:pt>
                <c:pt idx="41">
                  <c:v>1.2578642</c:v>
                </c:pt>
                <c:pt idx="42">
                  <c:v>1.2885439000000001</c:v>
                </c:pt>
                <c:pt idx="43">
                  <c:v>1.3192235000000001</c:v>
                </c:pt>
                <c:pt idx="44">
                  <c:v>1.3499030999999999</c:v>
                </c:pt>
                <c:pt idx="45">
                  <c:v>1.3805826999999999</c:v>
                </c:pt>
                <c:pt idx="46">
                  <c:v>1.4112623</c:v>
                </c:pt>
                <c:pt idx="47">
                  <c:v>1.4419419</c:v>
                </c:pt>
                <c:pt idx="48">
                  <c:v>1.4726216000000001</c:v>
                </c:pt>
                <c:pt idx="49">
                  <c:v>1.5033011999999999</c:v>
                </c:pt>
                <c:pt idx="50">
                  <c:v>1.5339807999999999</c:v>
                </c:pt>
                <c:pt idx="51">
                  <c:v>1.5646604</c:v>
                </c:pt>
                <c:pt idx="52">
                  <c:v>1.59534</c:v>
                </c:pt>
                <c:pt idx="53">
                  <c:v>1.6260196</c:v>
                </c:pt>
                <c:pt idx="54">
                  <c:v>1.6566993000000001</c:v>
                </c:pt>
                <c:pt idx="55">
                  <c:v>1.6873788999999999</c:v>
                </c:pt>
                <c:pt idx="56">
                  <c:v>1.7180584999999999</c:v>
                </c:pt>
                <c:pt idx="57">
                  <c:v>1.7487381</c:v>
                </c:pt>
                <c:pt idx="58">
                  <c:v>1.7794177</c:v>
                </c:pt>
                <c:pt idx="59">
                  <c:v>1.8100973</c:v>
                </c:pt>
                <c:pt idx="60">
                  <c:v>1.8407769</c:v>
                </c:pt>
                <c:pt idx="61">
                  <c:v>1.8714565999999999</c:v>
                </c:pt>
                <c:pt idx="62">
                  <c:v>1.9021361999999999</c:v>
                </c:pt>
                <c:pt idx="63">
                  <c:v>1.9328158</c:v>
                </c:pt>
                <c:pt idx="64">
                  <c:v>1.9634954</c:v>
                </c:pt>
                <c:pt idx="65">
                  <c:v>1.994175</c:v>
                </c:pt>
                <c:pt idx="66">
                  <c:v>2.0248545999999998</c:v>
                </c:pt>
                <c:pt idx="67">
                  <c:v>2.0555343000000001</c:v>
                </c:pt>
                <c:pt idx="68">
                  <c:v>2.0862139000000002</c:v>
                </c:pt>
                <c:pt idx="69">
                  <c:v>2.1168935000000002</c:v>
                </c:pt>
                <c:pt idx="70">
                  <c:v>2.1475730999999998</c:v>
                </c:pt>
                <c:pt idx="71">
                  <c:v>2.1782526999999998</c:v>
                </c:pt>
                <c:pt idx="72">
                  <c:v>2.2089322999999998</c:v>
                </c:pt>
                <c:pt idx="73">
                  <c:v>2.2396120000000002</c:v>
                </c:pt>
                <c:pt idx="74">
                  <c:v>2.2702916000000002</c:v>
                </c:pt>
                <c:pt idx="75">
                  <c:v>2.3009712000000002</c:v>
                </c:pt>
                <c:pt idx="76">
                  <c:v>2.3316507999999998</c:v>
                </c:pt>
                <c:pt idx="77">
                  <c:v>2.3623303999999998</c:v>
                </c:pt>
                <c:pt idx="78">
                  <c:v>2.3930099999999999</c:v>
                </c:pt>
                <c:pt idx="79">
                  <c:v>2.4236895999999999</c:v>
                </c:pt>
                <c:pt idx="80">
                  <c:v>2.4543693000000002</c:v>
                </c:pt>
                <c:pt idx="81">
                  <c:v>2.4850488999999998</c:v>
                </c:pt>
                <c:pt idx="82">
                  <c:v>2.5157284999999998</c:v>
                </c:pt>
                <c:pt idx="83">
                  <c:v>2.5464080999999998</c:v>
                </c:pt>
                <c:pt idx="84">
                  <c:v>2.5770876999999999</c:v>
                </c:pt>
                <c:pt idx="85">
                  <c:v>2.6077672999999999</c:v>
                </c:pt>
                <c:pt idx="86">
                  <c:v>2.6384470000000002</c:v>
                </c:pt>
                <c:pt idx="87">
                  <c:v>2.6691265999999998</c:v>
                </c:pt>
                <c:pt idx="88">
                  <c:v>2.6998061999999998</c:v>
                </c:pt>
                <c:pt idx="89">
                  <c:v>2.7304857999999999</c:v>
                </c:pt>
                <c:pt idx="90">
                  <c:v>2.7611653999999999</c:v>
                </c:pt>
                <c:pt idx="91">
                  <c:v>2.7918449999999999</c:v>
                </c:pt>
                <c:pt idx="92">
                  <c:v>2.8225245999999999</c:v>
                </c:pt>
                <c:pt idx="93">
                  <c:v>2.8532042999999998</c:v>
                </c:pt>
                <c:pt idx="94">
                  <c:v>2.8838838999999998</c:v>
                </c:pt>
                <c:pt idx="95">
                  <c:v>2.9145634999999999</c:v>
                </c:pt>
                <c:pt idx="96">
                  <c:v>2.9452430999999999</c:v>
                </c:pt>
                <c:pt idx="97">
                  <c:v>2.9759226999999999</c:v>
                </c:pt>
                <c:pt idx="98">
                  <c:v>3.0066022999999999</c:v>
                </c:pt>
                <c:pt idx="99">
                  <c:v>3.0372819999999998</c:v>
                </c:pt>
                <c:pt idx="100">
                  <c:v>3.0679615999999998</c:v>
                </c:pt>
                <c:pt idx="101">
                  <c:v>3.0986411999999999</c:v>
                </c:pt>
                <c:pt idx="102">
                  <c:v>3.1293207999999999</c:v>
                </c:pt>
                <c:pt idx="103">
                  <c:v>3.1600003999999999</c:v>
                </c:pt>
                <c:pt idx="104">
                  <c:v>3.19068</c:v>
                </c:pt>
                <c:pt idx="105">
                  <c:v>3.2213596999999998</c:v>
                </c:pt>
                <c:pt idx="106">
                  <c:v>3.2520392999999999</c:v>
                </c:pt>
                <c:pt idx="107">
                  <c:v>3.2827188999999999</c:v>
                </c:pt>
                <c:pt idx="108">
                  <c:v>3.3133984999999999</c:v>
                </c:pt>
                <c:pt idx="109">
                  <c:v>3.3440780999999999</c:v>
                </c:pt>
                <c:pt idx="110">
                  <c:v>3.3747577</c:v>
                </c:pt>
                <c:pt idx="111">
                  <c:v>3.4054373</c:v>
                </c:pt>
                <c:pt idx="112">
                  <c:v>3.4361169999999999</c:v>
                </c:pt>
                <c:pt idx="113">
                  <c:v>3.4667965999999999</c:v>
                </c:pt>
                <c:pt idx="114">
                  <c:v>3.4974761999999999</c:v>
                </c:pt>
                <c:pt idx="115">
                  <c:v>3.5281558</c:v>
                </c:pt>
                <c:pt idx="116">
                  <c:v>3.5588354</c:v>
                </c:pt>
                <c:pt idx="117">
                  <c:v>3.589515</c:v>
                </c:pt>
                <c:pt idx="118">
                  <c:v>3.6201946999999999</c:v>
                </c:pt>
                <c:pt idx="119">
                  <c:v>3.6508742999999999</c:v>
                </c:pt>
                <c:pt idx="120">
                  <c:v>3.6815538999999999</c:v>
                </c:pt>
                <c:pt idx="121">
                  <c:v>3.7122335</c:v>
                </c:pt>
                <c:pt idx="122">
                  <c:v>3.7429131</c:v>
                </c:pt>
                <c:pt idx="123">
                  <c:v>3.7735927</c:v>
                </c:pt>
                <c:pt idx="124">
                  <c:v>3.8042723999999999</c:v>
                </c:pt>
                <c:pt idx="125">
                  <c:v>3.8349519999999999</c:v>
                </c:pt>
                <c:pt idx="126">
                  <c:v>3.8656315999999999</c:v>
                </c:pt>
                <c:pt idx="127">
                  <c:v>3.8963112</c:v>
                </c:pt>
                <c:pt idx="128">
                  <c:v>3.9269908</c:v>
                </c:pt>
                <c:pt idx="129">
                  <c:v>3.9576704</c:v>
                </c:pt>
                <c:pt idx="130">
                  <c:v>3.9883500000000001</c:v>
                </c:pt>
                <c:pt idx="131">
                  <c:v>4.0190296999999999</c:v>
                </c:pt>
                <c:pt idx="132">
                  <c:v>4.0497093</c:v>
                </c:pt>
                <c:pt idx="133">
                  <c:v>4.0803889</c:v>
                </c:pt>
                <c:pt idx="134">
                  <c:v>4.1110685</c:v>
                </c:pt>
                <c:pt idx="135">
                  <c:v>4.1417481</c:v>
                </c:pt>
                <c:pt idx="136">
                  <c:v>4.1724277000000001</c:v>
                </c:pt>
                <c:pt idx="137">
                  <c:v>4.2031074000000004</c:v>
                </c:pt>
                <c:pt idx="138">
                  <c:v>4.2337870000000004</c:v>
                </c:pt>
                <c:pt idx="139">
                  <c:v>4.2644666000000004</c:v>
                </c:pt>
                <c:pt idx="140">
                  <c:v>4.2951461999999996</c:v>
                </c:pt>
                <c:pt idx="141">
                  <c:v>4.3258257999999996</c:v>
                </c:pt>
                <c:pt idx="142">
                  <c:v>4.3565053999999996</c:v>
                </c:pt>
                <c:pt idx="143">
                  <c:v>4.3871850999999999</c:v>
                </c:pt>
                <c:pt idx="144">
                  <c:v>4.4178647</c:v>
                </c:pt>
                <c:pt idx="145">
                  <c:v>4.4485443</c:v>
                </c:pt>
                <c:pt idx="146">
                  <c:v>4.4792239</c:v>
                </c:pt>
                <c:pt idx="147">
                  <c:v>4.5099035000000001</c:v>
                </c:pt>
                <c:pt idx="148">
                  <c:v>4.5405831000000001</c:v>
                </c:pt>
                <c:pt idx="149">
                  <c:v>4.5712627000000001</c:v>
                </c:pt>
                <c:pt idx="150">
                  <c:v>4.6019424000000004</c:v>
                </c:pt>
                <c:pt idx="151">
                  <c:v>4.6326219999999996</c:v>
                </c:pt>
                <c:pt idx="152">
                  <c:v>4.6633015999999996</c:v>
                </c:pt>
                <c:pt idx="153">
                  <c:v>4.6939811999999996</c:v>
                </c:pt>
                <c:pt idx="154">
                  <c:v>4.7246607999999997</c:v>
                </c:pt>
                <c:pt idx="155">
                  <c:v>4.7553403999999997</c:v>
                </c:pt>
                <c:pt idx="156">
                  <c:v>4.7860201</c:v>
                </c:pt>
                <c:pt idx="157">
                  <c:v>4.8166997</c:v>
                </c:pt>
                <c:pt idx="158">
                  <c:v>4.8473793000000001</c:v>
                </c:pt>
                <c:pt idx="159">
                  <c:v>4.8780589000000001</c:v>
                </c:pt>
                <c:pt idx="160">
                  <c:v>4.9087385000000001</c:v>
                </c:pt>
                <c:pt idx="161">
                  <c:v>4.9394181000000001</c:v>
                </c:pt>
                <c:pt idx="162">
                  <c:v>4.9700977999999996</c:v>
                </c:pt>
                <c:pt idx="163">
                  <c:v>5.0007773999999996</c:v>
                </c:pt>
                <c:pt idx="164">
                  <c:v>5.0314569999999996</c:v>
                </c:pt>
                <c:pt idx="165">
                  <c:v>5.0621365999999997</c:v>
                </c:pt>
                <c:pt idx="166">
                  <c:v>5.0928161999999997</c:v>
                </c:pt>
                <c:pt idx="167">
                  <c:v>5.1234957999999997</c:v>
                </c:pt>
                <c:pt idx="168">
                  <c:v>5.1541753999999997</c:v>
                </c:pt>
                <c:pt idx="169">
                  <c:v>5.1848551</c:v>
                </c:pt>
                <c:pt idx="170">
                  <c:v>5.2155347000000001</c:v>
                </c:pt>
                <c:pt idx="171">
                  <c:v>5.2462143000000001</c:v>
                </c:pt>
                <c:pt idx="172">
                  <c:v>5.2768939000000001</c:v>
                </c:pt>
                <c:pt idx="173">
                  <c:v>5.3075735000000002</c:v>
                </c:pt>
                <c:pt idx="174">
                  <c:v>5.3382531000000002</c:v>
                </c:pt>
                <c:pt idx="175">
                  <c:v>5.3689327999999996</c:v>
                </c:pt>
                <c:pt idx="176">
                  <c:v>5.3996123999999996</c:v>
                </c:pt>
                <c:pt idx="177">
                  <c:v>5.4302919999999997</c:v>
                </c:pt>
                <c:pt idx="178">
                  <c:v>5.4609715999999997</c:v>
                </c:pt>
                <c:pt idx="179">
                  <c:v>5.4916511999999997</c:v>
                </c:pt>
                <c:pt idx="180">
                  <c:v>5.5223307999999998</c:v>
                </c:pt>
                <c:pt idx="181">
                  <c:v>5.5530105000000001</c:v>
                </c:pt>
                <c:pt idx="182">
                  <c:v>5.5836901000000001</c:v>
                </c:pt>
                <c:pt idx="183">
                  <c:v>5.6143697000000001</c:v>
                </c:pt>
                <c:pt idx="184">
                  <c:v>5.6450493000000002</c:v>
                </c:pt>
                <c:pt idx="185">
                  <c:v>5.6757289000000002</c:v>
                </c:pt>
                <c:pt idx="186">
                  <c:v>5.7064085000000002</c:v>
                </c:pt>
                <c:pt idx="187">
                  <c:v>5.7370881000000002</c:v>
                </c:pt>
                <c:pt idx="188">
                  <c:v>5.7677677999999997</c:v>
                </c:pt>
                <c:pt idx="189">
                  <c:v>5.7984473999999997</c:v>
                </c:pt>
                <c:pt idx="190">
                  <c:v>5.8291269999999997</c:v>
                </c:pt>
                <c:pt idx="191">
                  <c:v>5.8598065999999998</c:v>
                </c:pt>
                <c:pt idx="192">
                  <c:v>5.8904861999999998</c:v>
                </c:pt>
                <c:pt idx="193">
                  <c:v>5.9211657999999998</c:v>
                </c:pt>
                <c:pt idx="194">
                  <c:v>5.9518455000000001</c:v>
                </c:pt>
                <c:pt idx="195">
                  <c:v>5.9825251000000002</c:v>
                </c:pt>
                <c:pt idx="196">
                  <c:v>6.0132047000000002</c:v>
                </c:pt>
                <c:pt idx="197">
                  <c:v>6.0438843000000002</c:v>
                </c:pt>
                <c:pt idx="198">
                  <c:v>6.0745639000000002</c:v>
                </c:pt>
                <c:pt idx="199">
                  <c:v>6.1052435000000003</c:v>
                </c:pt>
                <c:pt idx="200">
                  <c:v>6.1359231999999997</c:v>
                </c:pt>
                <c:pt idx="201">
                  <c:v>6.1666027999999997</c:v>
                </c:pt>
                <c:pt idx="202">
                  <c:v>6.1972823999999997</c:v>
                </c:pt>
                <c:pt idx="203">
                  <c:v>6.2279619999999998</c:v>
                </c:pt>
                <c:pt idx="204">
                  <c:v>6.2586415999999998</c:v>
                </c:pt>
                <c:pt idx="205">
                  <c:v>6.2893211999999998</c:v>
                </c:pt>
                <c:pt idx="206">
                  <c:v>6.3200007999999999</c:v>
                </c:pt>
                <c:pt idx="207">
                  <c:v>6.3506805000000002</c:v>
                </c:pt>
                <c:pt idx="208">
                  <c:v>6.3813601000000002</c:v>
                </c:pt>
                <c:pt idx="209">
                  <c:v>6.4120397000000002</c:v>
                </c:pt>
                <c:pt idx="210">
                  <c:v>6.4427193000000003</c:v>
                </c:pt>
                <c:pt idx="211">
                  <c:v>6.4733989000000003</c:v>
                </c:pt>
                <c:pt idx="212">
                  <c:v>6.5040785000000003</c:v>
                </c:pt>
                <c:pt idx="213">
                  <c:v>6.5347581999999997</c:v>
                </c:pt>
                <c:pt idx="214">
                  <c:v>6.5654377999999998</c:v>
                </c:pt>
                <c:pt idx="215">
                  <c:v>6.5961173999999998</c:v>
                </c:pt>
                <c:pt idx="216">
                  <c:v>6.6267969999999998</c:v>
                </c:pt>
                <c:pt idx="217">
                  <c:v>6.6574765999999999</c:v>
                </c:pt>
                <c:pt idx="218">
                  <c:v>6.6881561999999999</c:v>
                </c:pt>
                <c:pt idx="219">
                  <c:v>6.7188359000000002</c:v>
                </c:pt>
                <c:pt idx="220">
                  <c:v>6.7495155000000002</c:v>
                </c:pt>
                <c:pt idx="221">
                  <c:v>6.7801951000000003</c:v>
                </c:pt>
                <c:pt idx="222">
                  <c:v>6.8108747000000003</c:v>
                </c:pt>
                <c:pt idx="223">
                  <c:v>6.8415543000000003</c:v>
                </c:pt>
                <c:pt idx="224">
                  <c:v>6.8722339000000003</c:v>
                </c:pt>
                <c:pt idx="225">
                  <c:v>6.9029135000000004</c:v>
                </c:pt>
                <c:pt idx="226">
                  <c:v>6.9335931999999998</c:v>
                </c:pt>
                <c:pt idx="227">
                  <c:v>6.9642727999999998</c:v>
                </c:pt>
                <c:pt idx="228">
                  <c:v>6.9949523999999998</c:v>
                </c:pt>
                <c:pt idx="229">
                  <c:v>7.0256319999999999</c:v>
                </c:pt>
                <c:pt idx="230">
                  <c:v>7.0563115999999999</c:v>
                </c:pt>
                <c:pt idx="231">
                  <c:v>7.0869911999999999</c:v>
                </c:pt>
                <c:pt idx="232">
                  <c:v>7.1176709000000002</c:v>
                </c:pt>
                <c:pt idx="233">
                  <c:v>7.1483505000000003</c:v>
                </c:pt>
                <c:pt idx="234">
                  <c:v>7.1790301000000003</c:v>
                </c:pt>
                <c:pt idx="235">
                  <c:v>7.2097097000000003</c:v>
                </c:pt>
                <c:pt idx="236">
                  <c:v>7.2403893000000004</c:v>
                </c:pt>
                <c:pt idx="237">
                  <c:v>7.2710689000000004</c:v>
                </c:pt>
                <c:pt idx="238">
                  <c:v>7.3017485999999998</c:v>
                </c:pt>
                <c:pt idx="239">
                  <c:v>7.3324281999999998</c:v>
                </c:pt>
                <c:pt idx="240">
                  <c:v>7.3631077999999999</c:v>
                </c:pt>
                <c:pt idx="241">
                  <c:v>7.3937873999999999</c:v>
                </c:pt>
                <c:pt idx="242">
                  <c:v>7.4244669999999999</c:v>
                </c:pt>
                <c:pt idx="243">
                  <c:v>7.4551466</c:v>
                </c:pt>
                <c:pt idx="244">
                  <c:v>7.4858262</c:v>
                </c:pt>
                <c:pt idx="245">
                  <c:v>7.5165059000000003</c:v>
                </c:pt>
                <c:pt idx="246">
                  <c:v>7.5471855000000003</c:v>
                </c:pt>
                <c:pt idx="247">
                  <c:v>7.5778651000000004</c:v>
                </c:pt>
                <c:pt idx="248">
                  <c:v>7.6085447000000004</c:v>
                </c:pt>
                <c:pt idx="249">
                  <c:v>7.6392243000000004</c:v>
                </c:pt>
                <c:pt idx="250">
                  <c:v>7.6699039000000004</c:v>
                </c:pt>
                <c:pt idx="251">
                  <c:v>7.7005835999999999</c:v>
                </c:pt>
                <c:pt idx="252">
                  <c:v>7.7312631999999999</c:v>
                </c:pt>
                <c:pt idx="253">
                  <c:v>7.7619427999999999</c:v>
                </c:pt>
                <c:pt idx="254">
                  <c:v>7.7926223999999999</c:v>
                </c:pt>
                <c:pt idx="255">
                  <c:v>7.823302</c:v>
                </c:pt>
                <c:pt idx="256">
                  <c:v>7.8539816</c:v>
                </c:pt>
                <c:pt idx="257">
                  <c:v>7.8846612</c:v>
                </c:pt>
                <c:pt idx="258">
                  <c:v>7.9153409000000003</c:v>
                </c:pt>
                <c:pt idx="259">
                  <c:v>7.9460205000000004</c:v>
                </c:pt>
                <c:pt idx="260">
                  <c:v>7.9767001000000004</c:v>
                </c:pt>
                <c:pt idx="261">
                  <c:v>8.0073796999999995</c:v>
                </c:pt>
                <c:pt idx="262">
                  <c:v>8.0380593000000005</c:v>
                </c:pt>
                <c:pt idx="263">
                  <c:v>8.0687388999999996</c:v>
                </c:pt>
                <c:pt idx="264">
                  <c:v>8.0994185999999999</c:v>
                </c:pt>
                <c:pt idx="265">
                  <c:v>8.1300982000000008</c:v>
                </c:pt>
                <c:pt idx="266">
                  <c:v>8.1607778</c:v>
                </c:pt>
                <c:pt idx="267">
                  <c:v>8.1914574000000009</c:v>
                </c:pt>
                <c:pt idx="268">
                  <c:v>8.222137</c:v>
                </c:pt>
                <c:pt idx="269">
                  <c:v>8.2528165999999992</c:v>
                </c:pt>
                <c:pt idx="270">
                  <c:v>8.2834962999999995</c:v>
                </c:pt>
                <c:pt idx="271">
                  <c:v>8.3141759000000004</c:v>
                </c:pt>
                <c:pt idx="272">
                  <c:v>8.3448554999999995</c:v>
                </c:pt>
                <c:pt idx="273">
                  <c:v>8.3755351000000005</c:v>
                </c:pt>
                <c:pt idx="274">
                  <c:v>8.4062146999999996</c:v>
                </c:pt>
                <c:pt idx="275">
                  <c:v>8.4368943000000005</c:v>
                </c:pt>
                <c:pt idx="276">
                  <c:v>8.4675738999999997</c:v>
                </c:pt>
                <c:pt idx="277">
                  <c:v>8.4982536</c:v>
                </c:pt>
                <c:pt idx="278">
                  <c:v>8.5289332000000009</c:v>
                </c:pt>
                <c:pt idx="279">
                  <c:v>8.5596128</c:v>
                </c:pt>
                <c:pt idx="280">
                  <c:v>8.5902923999999992</c:v>
                </c:pt>
                <c:pt idx="281">
                  <c:v>8.6209720000000001</c:v>
                </c:pt>
                <c:pt idx="282">
                  <c:v>8.6516515999999992</c:v>
                </c:pt>
                <c:pt idx="283">
                  <c:v>8.6823312999999995</c:v>
                </c:pt>
                <c:pt idx="284">
                  <c:v>8.7130109000000004</c:v>
                </c:pt>
                <c:pt idx="285">
                  <c:v>8.7436904999999996</c:v>
                </c:pt>
                <c:pt idx="286">
                  <c:v>8.7743701000000005</c:v>
                </c:pt>
                <c:pt idx="287">
                  <c:v>8.8050496999999996</c:v>
                </c:pt>
                <c:pt idx="288">
                  <c:v>8.8357293000000006</c:v>
                </c:pt>
                <c:pt idx="289">
                  <c:v>8.8664090000000009</c:v>
                </c:pt>
                <c:pt idx="290">
                  <c:v>8.8970886</c:v>
                </c:pt>
                <c:pt idx="291">
                  <c:v>8.9277681999999992</c:v>
                </c:pt>
                <c:pt idx="292">
                  <c:v>8.9584478000000001</c:v>
                </c:pt>
                <c:pt idx="293">
                  <c:v>8.9891273999999992</c:v>
                </c:pt>
                <c:pt idx="294">
                  <c:v>9.0198070000000001</c:v>
                </c:pt>
                <c:pt idx="295">
                  <c:v>9.0504865999999993</c:v>
                </c:pt>
                <c:pt idx="296">
                  <c:v>9.0811662999999996</c:v>
                </c:pt>
                <c:pt idx="297">
                  <c:v>9.1118459000000005</c:v>
                </c:pt>
                <c:pt idx="298">
                  <c:v>9.1425254999999996</c:v>
                </c:pt>
                <c:pt idx="299">
                  <c:v>9.1732051000000006</c:v>
                </c:pt>
                <c:pt idx="300">
                  <c:v>9.2038846999999997</c:v>
                </c:pt>
                <c:pt idx="301">
                  <c:v>9.2345643000000006</c:v>
                </c:pt>
                <c:pt idx="302">
                  <c:v>9.2652439999999991</c:v>
                </c:pt>
                <c:pt idx="303">
                  <c:v>9.2959236000000001</c:v>
                </c:pt>
                <c:pt idx="304">
                  <c:v>9.3266031999999992</c:v>
                </c:pt>
                <c:pt idx="305">
                  <c:v>9.3572828000000001</c:v>
                </c:pt>
                <c:pt idx="306">
                  <c:v>9.3879623999999993</c:v>
                </c:pt>
                <c:pt idx="307">
                  <c:v>9.4186420000000002</c:v>
                </c:pt>
                <c:pt idx="308">
                  <c:v>9.4493217000000005</c:v>
                </c:pt>
                <c:pt idx="309">
                  <c:v>9.4800012999999996</c:v>
                </c:pt>
                <c:pt idx="310">
                  <c:v>9.5106809000000005</c:v>
                </c:pt>
                <c:pt idx="311">
                  <c:v>9.5413604999999997</c:v>
                </c:pt>
                <c:pt idx="312">
                  <c:v>9.5720401000000006</c:v>
                </c:pt>
                <c:pt idx="313">
                  <c:v>9.6027196999999997</c:v>
                </c:pt>
                <c:pt idx="314">
                  <c:v>9.6333993000000007</c:v>
                </c:pt>
                <c:pt idx="315">
                  <c:v>9.6640789999999992</c:v>
                </c:pt>
                <c:pt idx="316">
                  <c:v>9.6947586000000001</c:v>
                </c:pt>
                <c:pt idx="317">
                  <c:v>9.7254381999999993</c:v>
                </c:pt>
                <c:pt idx="318">
                  <c:v>9.7561178000000002</c:v>
                </c:pt>
                <c:pt idx="319">
                  <c:v>9.7867973999999993</c:v>
                </c:pt>
                <c:pt idx="320">
                  <c:v>9.8174770000000002</c:v>
                </c:pt>
                <c:pt idx="321">
                  <c:v>9.8481567000000005</c:v>
                </c:pt>
                <c:pt idx="322">
                  <c:v>9.8788362999999997</c:v>
                </c:pt>
                <c:pt idx="323">
                  <c:v>9.9095159000000006</c:v>
                </c:pt>
                <c:pt idx="324">
                  <c:v>9.9401954999999997</c:v>
                </c:pt>
                <c:pt idx="325">
                  <c:v>9.9708751000000007</c:v>
                </c:pt>
              </c:numCache>
            </c:numRef>
          </c:xVal>
          <c:yVal>
            <c:numRef>
              <c:f>'[1]R-space'!$C$18:$C$343</c:f>
              <c:numCache>
                <c:formatCode>General</c:formatCode>
                <c:ptCount val="326"/>
                <c:pt idx="0">
                  <c:v>2.5759451999999999E-2</c:v>
                </c:pt>
                <c:pt idx="1">
                  <c:v>3.0573421E-2</c:v>
                </c:pt>
                <c:pt idx="2">
                  <c:v>4.0819622999999999E-2</c:v>
                </c:pt>
                <c:pt idx="3">
                  <c:v>5.1344129000000002E-2</c:v>
                </c:pt>
                <c:pt idx="4">
                  <c:v>5.9572693000000003E-2</c:v>
                </c:pt>
                <c:pt idx="5">
                  <c:v>6.4211952000000003E-2</c:v>
                </c:pt>
                <c:pt idx="6">
                  <c:v>6.4637967000000005E-2</c:v>
                </c:pt>
                <c:pt idx="7">
                  <c:v>6.0746399999999999E-2</c:v>
                </c:pt>
                <c:pt idx="8">
                  <c:v>5.2962517000000001E-2</c:v>
                </c:pt>
                <c:pt idx="9">
                  <c:v>4.2412210999999998E-2</c:v>
                </c:pt>
                <c:pt idx="10">
                  <c:v>3.1596342999999999E-2</c:v>
                </c:pt>
                <c:pt idx="11">
                  <c:v>2.6137726E-2</c:v>
                </c:pt>
                <c:pt idx="12">
                  <c:v>3.1571862999999999E-2</c:v>
                </c:pt>
                <c:pt idx="13">
                  <c:v>4.3519081000000001E-2</c:v>
                </c:pt>
                <c:pt idx="14">
                  <c:v>5.6054022000000002E-2</c:v>
                </c:pt>
                <c:pt idx="15">
                  <c:v>6.6179851999999997E-2</c:v>
                </c:pt>
                <c:pt idx="16">
                  <c:v>7.2242201000000006E-2</c:v>
                </c:pt>
                <c:pt idx="17">
                  <c:v>7.3241246999999995E-2</c:v>
                </c:pt>
                <c:pt idx="18">
                  <c:v>6.8680488999999997E-2</c:v>
                </c:pt>
                <c:pt idx="19">
                  <c:v>5.8576670999999997E-2</c:v>
                </c:pt>
                <c:pt idx="20">
                  <c:v>4.3622947000000002E-2</c:v>
                </c:pt>
                <c:pt idx="21">
                  <c:v>2.6244976999999999E-2</c:v>
                </c:pt>
                <c:pt idx="22">
                  <c:v>1.924439E-2</c:v>
                </c:pt>
                <c:pt idx="23">
                  <c:v>3.737526E-2</c:v>
                </c:pt>
                <c:pt idx="24">
                  <c:v>6.2826162000000005E-2</c:v>
                </c:pt>
                <c:pt idx="25">
                  <c:v>8.8590443000000005E-2</c:v>
                </c:pt>
                <c:pt idx="26">
                  <c:v>0.11215741</c:v>
                </c:pt>
                <c:pt idx="27">
                  <c:v>0.13176971000000001</c:v>
                </c:pt>
                <c:pt idx="28">
                  <c:v>0.14605319</c:v>
                </c:pt>
                <c:pt idx="29">
                  <c:v>0.15401919999999999</c:v>
                </c:pt>
                <c:pt idx="30">
                  <c:v>0.15511854</c:v>
                </c:pt>
                <c:pt idx="31">
                  <c:v>0.14929239999999999</c:v>
                </c:pt>
                <c:pt idx="32">
                  <c:v>0.13700879999999999</c:v>
                </c:pt>
                <c:pt idx="33">
                  <c:v>0.11929128</c:v>
                </c:pt>
                <c:pt idx="34">
                  <c:v>9.7773623000000004E-2</c:v>
                </c:pt>
                <c:pt idx="35">
                  <c:v>7.4890087999999994E-2</c:v>
                </c:pt>
                <c:pt idx="36">
                  <c:v>5.4505376000000001E-2</c:v>
                </c:pt>
                <c:pt idx="37">
                  <c:v>4.2927628000000002E-2</c:v>
                </c:pt>
                <c:pt idx="38">
                  <c:v>4.4613910999999999E-2</c:v>
                </c:pt>
                <c:pt idx="39">
                  <c:v>5.330182E-2</c:v>
                </c:pt>
                <c:pt idx="40">
                  <c:v>6.0654259000000002E-2</c:v>
                </c:pt>
                <c:pt idx="41">
                  <c:v>6.2395025999999999E-2</c:v>
                </c:pt>
                <c:pt idx="42">
                  <c:v>5.6648867999999998E-2</c:v>
                </c:pt>
                <c:pt idx="43">
                  <c:v>4.2791493999999999E-2</c:v>
                </c:pt>
                <c:pt idx="44">
                  <c:v>2.1072041E-2</c:v>
                </c:pt>
                <c:pt idx="45">
                  <c:v>7.5478751000000004E-3</c:v>
                </c:pt>
                <c:pt idx="46">
                  <c:v>4.1435408E-2</c:v>
                </c:pt>
                <c:pt idx="47">
                  <c:v>7.8498526999999998E-2</c:v>
                </c:pt>
                <c:pt idx="48">
                  <c:v>0.11624841</c:v>
                </c:pt>
                <c:pt idx="49">
                  <c:v>0.15202280000000001</c:v>
                </c:pt>
                <c:pt idx="50">
                  <c:v>0.18322211999999999</c:v>
                </c:pt>
                <c:pt idx="51">
                  <c:v>0.20762423999999999</c:v>
                </c:pt>
                <c:pt idx="52">
                  <c:v>0.22382107000000001</c:v>
                </c:pt>
                <c:pt idx="53">
                  <c:v>0.23187390999999999</c:v>
                </c:pt>
                <c:pt idx="54">
                  <c:v>0.23432805000000001</c:v>
                </c:pt>
                <c:pt idx="55">
                  <c:v>0.23752789999999999</c:v>
                </c:pt>
                <c:pt idx="56">
                  <c:v>0.25198445000000003</c:v>
                </c:pt>
                <c:pt idx="57">
                  <c:v>0.28883533</c:v>
                </c:pt>
                <c:pt idx="58">
                  <c:v>0.35339050999999999</c:v>
                </c:pt>
                <c:pt idx="59">
                  <c:v>0.44365706999999999</c:v>
                </c:pt>
                <c:pt idx="60">
                  <c:v>0.55419534000000004</c:v>
                </c:pt>
                <c:pt idx="61">
                  <c:v>0.67906911999999997</c:v>
                </c:pt>
                <c:pt idx="62">
                  <c:v>0.81266835999999998</c:v>
                </c:pt>
                <c:pt idx="63">
                  <c:v>0.94975346000000005</c:v>
                </c:pt>
                <c:pt idx="64">
                  <c:v>1.0854215</c:v>
                </c:pt>
                <c:pt idx="65">
                  <c:v>1.2151375</c:v>
                </c:pt>
                <c:pt idx="66">
                  <c:v>1.3348177999999999</c:v>
                </c:pt>
                <c:pt idx="67">
                  <c:v>1.4409346000000001</c:v>
                </c:pt>
                <c:pt idx="68">
                  <c:v>1.5306143999999999</c:v>
                </c:pt>
                <c:pt idx="69">
                  <c:v>1.6017146</c:v>
                </c:pt>
                <c:pt idx="70">
                  <c:v>1.6528659999999999</c:v>
                </c:pt>
                <c:pt idx="71">
                  <c:v>1.6834758000000001</c:v>
                </c:pt>
                <c:pt idx="72">
                  <c:v>1.6936902</c:v>
                </c:pt>
                <c:pt idx="73">
                  <c:v>1.6843181</c:v>
                </c:pt>
                <c:pt idx="74">
                  <c:v>1.6567223</c:v>
                </c:pt>
                <c:pt idx="75">
                  <c:v>1.6126876999999999</c:v>
                </c:pt>
                <c:pt idx="76">
                  <c:v>1.5542758000000001</c:v>
                </c:pt>
                <c:pt idx="77">
                  <c:v>1.4836807000000001</c:v>
                </c:pt>
                <c:pt idx="78">
                  <c:v>1.4030984</c:v>
                </c:pt>
                <c:pt idx="79">
                  <c:v>1.3146201</c:v>
                </c:pt>
                <c:pt idx="80">
                  <c:v>1.2201603999999999</c:v>
                </c:pt>
                <c:pt idx="81">
                  <c:v>1.1214238000000001</c:v>
                </c:pt>
                <c:pt idx="82">
                  <c:v>1.0199076</c:v>
                </c:pt>
                <c:pt idx="83">
                  <c:v>0.91693625999999995</c:v>
                </c:pt>
                <c:pt idx="84">
                  <c:v>0.81371528000000004</c:v>
                </c:pt>
                <c:pt idx="85">
                  <c:v>0.71139229000000004</c:v>
                </c:pt>
                <c:pt idx="86">
                  <c:v>0.61111384000000002</c:v>
                </c:pt>
                <c:pt idx="87">
                  <c:v>0.51406991999999996</c:v>
                </c:pt>
                <c:pt idx="88">
                  <c:v>0.42152658999999998</c:v>
                </c:pt>
                <c:pt idx="89">
                  <c:v>0.33485991999999998</c:v>
                </c:pt>
                <c:pt idx="90">
                  <c:v>0.25563298000000001</c:v>
                </c:pt>
                <c:pt idx="91">
                  <c:v>0.18583384999999999</c:v>
                </c:pt>
                <c:pt idx="92">
                  <c:v>0.12861307</c:v>
                </c:pt>
                <c:pt idx="93">
                  <c:v>9.0083479999999994E-2</c:v>
                </c:pt>
                <c:pt idx="94">
                  <c:v>7.8405183000000003E-2</c:v>
                </c:pt>
                <c:pt idx="95">
                  <c:v>8.8925905E-2</c:v>
                </c:pt>
                <c:pt idx="96">
                  <c:v>0.10592061999999999</c:v>
                </c:pt>
                <c:pt idx="97">
                  <c:v>0.12064809</c:v>
                </c:pt>
                <c:pt idx="98">
                  <c:v>0.13060450000000001</c:v>
                </c:pt>
                <c:pt idx="99">
                  <c:v>0.13588090999999999</c:v>
                </c:pt>
                <c:pt idx="100">
                  <c:v>0.13781001000000001</c:v>
                </c:pt>
                <c:pt idx="101">
                  <c:v>0.13849807</c:v>
                </c:pt>
                <c:pt idx="102">
                  <c:v>0.14048753</c:v>
                </c:pt>
                <c:pt idx="103">
                  <c:v>0.14621198999999999</c:v>
                </c:pt>
                <c:pt idx="104">
                  <c:v>0.15726175000000001</c:v>
                </c:pt>
                <c:pt idx="105">
                  <c:v>0.17392283</c:v>
                </c:pt>
                <c:pt idx="106">
                  <c:v>0.19536211000000001</c:v>
                </c:pt>
                <c:pt idx="107">
                  <c:v>0.22018948999999999</c:v>
                </c:pt>
                <c:pt idx="108">
                  <c:v>0.24692243999999999</c:v>
                </c:pt>
                <c:pt idx="109">
                  <c:v>0.27420228000000002</c:v>
                </c:pt>
                <c:pt idx="110">
                  <c:v>0.30084628000000002</c:v>
                </c:pt>
                <c:pt idx="111">
                  <c:v>0.32583613</c:v>
                </c:pt>
                <c:pt idx="112">
                  <c:v>0.34829534000000001</c:v>
                </c:pt>
                <c:pt idx="113">
                  <c:v>0.36747424000000001</c:v>
                </c:pt>
                <c:pt idx="114">
                  <c:v>0.38274593000000001</c:v>
                </c:pt>
                <c:pt idx="115">
                  <c:v>0.39361067999999999</c:v>
                </c:pt>
                <c:pt idx="116">
                  <c:v>0.39970433</c:v>
                </c:pt>
                <c:pt idx="117">
                  <c:v>0.40080612999999998</c:v>
                </c:pt>
                <c:pt idx="118">
                  <c:v>0.39684144999999998</c:v>
                </c:pt>
                <c:pt idx="119">
                  <c:v>0.38787575000000002</c:v>
                </c:pt>
                <c:pt idx="120">
                  <c:v>0.37409689000000002</c:v>
                </c:pt>
                <c:pt idx="121">
                  <c:v>0.35578441</c:v>
                </c:pt>
                <c:pt idx="122">
                  <c:v>0.33326587000000002</c:v>
                </c:pt>
                <c:pt idx="123">
                  <c:v>0.30686292999999998</c:v>
                </c:pt>
                <c:pt idx="124">
                  <c:v>0.27683240999999997</c:v>
                </c:pt>
                <c:pt idx="125">
                  <c:v>0.24331085999999999</c:v>
                </c:pt>
                <c:pt idx="126">
                  <c:v>0.20627355999999999</c:v>
                </c:pt>
                <c:pt idx="127">
                  <c:v>0.16552064999999999</c:v>
                </c:pt>
                <c:pt idx="128">
                  <c:v>0.12070598</c:v>
                </c:pt>
                <c:pt idx="129">
                  <c:v>7.1464967000000004E-2</c:v>
                </c:pt>
                <c:pt idx="130">
                  <c:v>1.9025538000000002E-2</c:v>
                </c:pt>
                <c:pt idx="131">
                  <c:v>4.5379784999999999E-2</c:v>
                </c:pt>
                <c:pt idx="132">
                  <c:v>0.11083925</c:v>
                </c:pt>
                <c:pt idx="133">
                  <c:v>0.18270079</c:v>
                </c:pt>
                <c:pt idx="134">
                  <c:v>0.26023047999999999</c:v>
                </c:pt>
                <c:pt idx="135">
                  <c:v>0.34264581</c:v>
                </c:pt>
                <c:pt idx="136">
                  <c:v>0.42880246</c:v>
                </c:pt>
                <c:pt idx="137">
                  <c:v>0.51717645999999995</c:v>
                </c:pt>
                <c:pt idx="138">
                  <c:v>0.60590029999999995</c:v>
                </c:pt>
                <c:pt idx="139">
                  <c:v>0.69282891000000002</c:v>
                </c:pt>
                <c:pt idx="140">
                  <c:v>0.77562734</c:v>
                </c:pt>
                <c:pt idx="141">
                  <c:v>0.85187418000000004</c:v>
                </c:pt>
                <c:pt idx="142">
                  <c:v>0.91917464999999998</c:v>
                </c:pt>
                <c:pt idx="143">
                  <c:v>0.97527733999999999</c:v>
                </c:pt>
                <c:pt idx="144">
                  <c:v>1.0181882</c:v>
                </c:pt>
                <c:pt idx="145">
                  <c:v>1.0462756</c:v>
                </c:pt>
                <c:pt idx="146">
                  <c:v>1.0583612</c:v>
                </c:pt>
                <c:pt idx="147">
                  <c:v>1.05379</c:v>
                </c:pt>
                <c:pt idx="148">
                  <c:v>1.0324778999999999</c:v>
                </c:pt>
                <c:pt idx="149">
                  <c:v>0.99493145000000005</c:v>
                </c:pt>
                <c:pt idx="150">
                  <c:v>0.94224026000000005</c:v>
                </c:pt>
                <c:pt idx="151">
                  <c:v>0.87604112999999995</c:v>
                </c:pt>
                <c:pt idx="152">
                  <c:v>0.79845648000000002</c:v>
                </c:pt>
                <c:pt idx="153">
                  <c:v>0.71201024000000002</c:v>
                </c:pt>
                <c:pt idx="154">
                  <c:v>0.61952629999999997</c:v>
                </c:pt>
                <c:pt idx="155">
                  <c:v>0.52401644000000003</c:v>
                </c:pt>
                <c:pt idx="156">
                  <c:v>0.42856705</c:v>
                </c:pt>
                <c:pt idx="157">
                  <c:v>0.33623945999999999</c:v>
                </c:pt>
                <c:pt idx="158">
                  <c:v>0.25001405999999998</c:v>
                </c:pt>
                <c:pt idx="159">
                  <c:v>0.17286671000000001</c:v>
                </c:pt>
                <c:pt idx="160">
                  <c:v>0.10832228000000001</c:v>
                </c:pt>
                <c:pt idx="161">
                  <c:v>6.2992002000000005E-2</c:v>
                </c:pt>
                <c:pt idx="162">
                  <c:v>5.0159572999999999E-2</c:v>
                </c:pt>
                <c:pt idx="163">
                  <c:v>6.2328867000000003E-2</c:v>
                </c:pt>
                <c:pt idx="164">
                  <c:v>7.4416970999999998E-2</c:v>
                </c:pt>
                <c:pt idx="165">
                  <c:v>7.7869812999999996E-2</c:v>
                </c:pt>
                <c:pt idx="166">
                  <c:v>7.1698155999999999E-2</c:v>
                </c:pt>
                <c:pt idx="167">
                  <c:v>5.7713161999999998E-2</c:v>
                </c:pt>
                <c:pt idx="168">
                  <c:v>4.1989331999999997E-2</c:v>
                </c:pt>
                <c:pt idx="169">
                  <c:v>4.2093370999999997E-2</c:v>
                </c:pt>
                <c:pt idx="170">
                  <c:v>6.7501925000000004E-2</c:v>
                </c:pt>
                <c:pt idx="171">
                  <c:v>0.10446919</c:v>
                </c:pt>
                <c:pt idx="172">
                  <c:v>0.14517158999999999</c:v>
                </c:pt>
                <c:pt idx="173">
                  <c:v>0.18616532999999999</c:v>
                </c:pt>
                <c:pt idx="174">
                  <c:v>0.22522617</c:v>
                </c:pt>
                <c:pt idx="175">
                  <c:v>0.26064768999999999</c:v>
                </c:pt>
                <c:pt idx="176">
                  <c:v>0.29107915000000001</c:v>
                </c:pt>
                <c:pt idx="177">
                  <c:v>0.31548300000000001</c:v>
                </c:pt>
                <c:pt idx="178">
                  <c:v>0.33311986999999998</c:v>
                </c:pt>
                <c:pt idx="179">
                  <c:v>0.3435376</c:v>
                </c:pt>
                <c:pt idx="180">
                  <c:v>0.34655773000000001</c:v>
                </c:pt>
                <c:pt idx="181">
                  <c:v>0.34225804999999998</c:v>
                </c:pt>
                <c:pt idx="182">
                  <c:v>0.33095153999999999</c:v>
                </c:pt>
                <c:pt idx="183">
                  <c:v>0.31316240000000001</c:v>
                </c:pt>
                <c:pt idx="184">
                  <c:v>0.28959980000000002</c:v>
                </c:pt>
                <c:pt idx="185">
                  <c:v>0.26113051999999998</c:v>
                </c:pt>
                <c:pt idx="186">
                  <c:v>0.22875192</c:v>
                </c:pt>
                <c:pt idx="187">
                  <c:v>0.19356899</c:v>
                </c:pt>
                <c:pt idx="188">
                  <c:v>0.15678532000000001</c:v>
                </c:pt>
                <c:pt idx="189">
                  <c:v>0.11973961</c:v>
                </c:pt>
                <c:pt idx="190">
                  <c:v>8.4110809999999994E-2</c:v>
                </c:pt>
                <c:pt idx="191">
                  <c:v>5.2906478E-2</c:v>
                </c:pt>
                <c:pt idx="192">
                  <c:v>3.5012359E-2</c:v>
                </c:pt>
                <c:pt idx="193">
                  <c:v>4.2987701000000003E-2</c:v>
                </c:pt>
                <c:pt idx="194">
                  <c:v>6.3433966999999994E-2</c:v>
                </c:pt>
                <c:pt idx="195">
                  <c:v>8.4083197999999998E-2</c:v>
                </c:pt>
                <c:pt idx="196">
                  <c:v>0.10170998000000001</c:v>
                </c:pt>
                <c:pt idx="197">
                  <c:v>0.11539512</c:v>
                </c:pt>
                <c:pt idx="198">
                  <c:v>0.12490515000000001</c:v>
                </c:pt>
                <c:pt idx="199">
                  <c:v>0.13032503000000001</c:v>
                </c:pt>
                <c:pt idx="200">
                  <c:v>0.13193505999999999</c:v>
                </c:pt>
                <c:pt idx="201">
                  <c:v>0.13014729999999999</c:v>
                </c:pt>
                <c:pt idx="202">
                  <c:v>0.12545973999999999</c:v>
                </c:pt>
                <c:pt idx="203">
                  <c:v>0.11841825</c:v>
                </c:pt>
                <c:pt idx="204">
                  <c:v>0.10958461</c:v>
                </c:pt>
                <c:pt idx="205">
                  <c:v>9.9512712000000003E-2</c:v>
                </c:pt>
                <c:pt idx="206">
                  <c:v>8.8736297000000006E-2</c:v>
                </c:pt>
                <c:pt idx="207">
                  <c:v>7.7773471999999996E-2</c:v>
                </c:pt>
                <c:pt idx="208">
                  <c:v>6.7155682999999994E-2</c:v>
                </c:pt>
                <c:pt idx="209">
                  <c:v>5.7489933E-2</c:v>
                </c:pt>
                <c:pt idx="210">
                  <c:v>4.9549663000000001E-2</c:v>
                </c:pt>
                <c:pt idx="211">
                  <c:v>4.4314830999999999E-2</c:v>
                </c:pt>
                <c:pt idx="212">
                  <c:v>4.2724511E-2</c:v>
                </c:pt>
                <c:pt idx="213">
                  <c:v>4.5058685000000001E-2</c:v>
                </c:pt>
                <c:pt idx="214">
                  <c:v>5.0669082999999997E-2</c:v>
                </c:pt>
                <c:pt idx="215">
                  <c:v>5.8513065000000003E-2</c:v>
                </c:pt>
                <c:pt idx="216">
                  <c:v>6.7696324000000002E-2</c:v>
                </c:pt>
                <c:pt idx="217">
                  <c:v>7.7588235000000005E-2</c:v>
                </c:pt>
                <c:pt idx="218">
                  <c:v>8.7741906999999994E-2</c:v>
                </c:pt>
                <c:pt idx="219">
                  <c:v>9.7807139000000001E-2</c:v>
                </c:pt>
                <c:pt idx="220">
                  <c:v>0.10747768000000001</c:v>
                </c:pt>
                <c:pt idx="221">
                  <c:v>0.11646748</c:v>
                </c:pt>
                <c:pt idx="222">
                  <c:v>0.12450611</c:v>
                </c:pt>
                <c:pt idx="223">
                  <c:v>0.13134607000000001</c:v>
                </c:pt>
                <c:pt idx="224">
                  <c:v>0.13677694000000001</c:v>
                </c:pt>
                <c:pt idx="225">
                  <c:v>0.14064251</c:v>
                </c:pt>
                <c:pt idx="226">
                  <c:v>0.14285712</c:v>
                </c:pt>
                <c:pt idx="227">
                  <c:v>0.14341801000000001</c:v>
                </c:pt>
                <c:pt idx="228">
                  <c:v>0.14241036000000001</c:v>
                </c:pt>
                <c:pt idx="229">
                  <c:v>0.14000206000000001</c:v>
                </c:pt>
                <c:pt idx="230">
                  <c:v>0.13642589999999999</c:v>
                </c:pt>
                <c:pt idx="231">
                  <c:v>0.13194839</c:v>
                </c:pt>
                <c:pt idx="232">
                  <c:v>0.12682697000000001</c:v>
                </c:pt>
                <c:pt idx="233">
                  <c:v>0.12126173</c:v>
                </c:pt>
                <c:pt idx="234">
                  <c:v>0.1153522</c:v>
                </c:pt>
                <c:pt idx="235">
                  <c:v>0.10907229</c:v>
                </c:pt>
                <c:pt idx="236">
                  <c:v>0.10227375</c:v>
                </c:pt>
                <c:pt idx="237">
                  <c:v>9.4720283000000002E-2</c:v>
                </c:pt>
                <c:pt idx="238">
                  <c:v>8.6144276000000006E-2</c:v>
                </c:pt>
                <c:pt idx="239">
                  <c:v>7.6311689000000002E-2</c:v>
                </c:pt>
                <c:pt idx="240">
                  <c:v>6.5081344999999999E-2</c:v>
                </c:pt>
                <c:pt idx="241">
                  <c:v>5.2450772999999999E-2</c:v>
                </c:pt>
                <c:pt idx="242">
                  <c:v>3.8592192999999997E-2</c:v>
                </c:pt>
                <c:pt idx="243">
                  <c:v>2.3923259999999998E-2</c:v>
                </c:pt>
                <c:pt idx="244">
                  <c:v>9.8037726999999995E-3</c:v>
                </c:pt>
                <c:pt idx="245">
                  <c:v>1.0199578000000001E-2</c:v>
                </c:pt>
                <c:pt idx="246">
                  <c:v>2.3829985000000001E-2</c:v>
                </c:pt>
                <c:pt idx="247">
                  <c:v>3.7194022E-2</c:v>
                </c:pt>
                <c:pt idx="248">
                  <c:v>4.8814858000000003E-2</c:v>
                </c:pt>
                <c:pt idx="249">
                  <c:v>5.7998199E-2</c:v>
                </c:pt>
                <c:pt idx="250">
                  <c:v>6.4254621999999997E-2</c:v>
                </c:pt>
                <c:pt idx="251">
                  <c:v>6.7294785999999995E-2</c:v>
                </c:pt>
                <c:pt idx="252">
                  <c:v>6.7088337999999997E-2</c:v>
                </c:pt>
                <c:pt idx="253">
                  <c:v>6.3968728000000002E-2</c:v>
                </c:pt>
                <c:pt idx="254">
                  <c:v>5.8826675000000002E-2</c:v>
                </c:pt>
                <c:pt idx="255">
                  <c:v>5.3452925999999998E-2</c:v>
                </c:pt>
                <c:pt idx="256">
                  <c:v>5.0842414000000002E-2</c:v>
                </c:pt>
                <c:pt idx="257">
                  <c:v>5.4282629999999998E-2</c:v>
                </c:pt>
                <c:pt idx="258">
                  <c:v>6.4722325999999997E-2</c:v>
                </c:pt>
                <c:pt idx="259">
                  <c:v>8.0340171000000002E-2</c:v>
                </c:pt>
                <c:pt idx="260">
                  <c:v>9.8741330000000002E-2</c:v>
                </c:pt>
                <c:pt idx="261">
                  <c:v>0.11805406</c:v>
                </c:pt>
                <c:pt idx="262">
                  <c:v>0.13692339000000001</c:v>
                </c:pt>
                <c:pt idx="263">
                  <c:v>0.15435025999999999</c:v>
                </c:pt>
                <c:pt idx="264">
                  <c:v>0.16959863</c:v>
                </c:pt>
                <c:pt idx="265">
                  <c:v>0.18215428</c:v>
                </c:pt>
                <c:pt idx="266">
                  <c:v>0.19170539</c:v>
                </c:pt>
                <c:pt idx="267">
                  <c:v>0.19812782000000001</c:v>
                </c:pt>
                <c:pt idx="268">
                  <c:v>0.20146697</c:v>
                </c:pt>
                <c:pt idx="269">
                  <c:v>0.2019126</c:v>
                </c:pt>
                <c:pt idx="270">
                  <c:v>0.19976621</c:v>
                </c:pt>
                <c:pt idx="271">
                  <c:v>0.19540186000000001</c:v>
                </c:pt>
                <c:pt idx="272">
                  <c:v>0.18922335000000001</c:v>
                </c:pt>
                <c:pt idx="273">
                  <c:v>0.1816219</c:v>
                </c:pt>
                <c:pt idx="274">
                  <c:v>0.17293928</c:v>
                </c:pt>
                <c:pt idx="275">
                  <c:v>0.16344195</c:v>
                </c:pt>
                <c:pt idx="276">
                  <c:v>0.15331019000000001</c:v>
                </c:pt>
                <c:pt idx="277">
                  <c:v>0.14264367999999999</c:v>
                </c:pt>
                <c:pt idx="278">
                  <c:v>0.13148153000000001</c:v>
                </c:pt>
                <c:pt idx="279">
                  <c:v>0.11983086</c:v>
                </c:pt>
                <c:pt idx="280">
                  <c:v>0.10769678000000001</c:v>
                </c:pt>
                <c:pt idx="281">
                  <c:v>9.5106432000000005E-2</c:v>
                </c:pt>
                <c:pt idx="282">
                  <c:v>8.2122351999999996E-2</c:v>
                </c:pt>
                <c:pt idx="283">
                  <c:v>6.8843106000000001E-2</c:v>
                </c:pt>
                <c:pt idx="284">
                  <c:v>5.5392507000000001E-2</c:v>
                </c:pt>
                <c:pt idx="285">
                  <c:v>4.1901437E-2</c:v>
                </c:pt>
                <c:pt idx="286">
                  <c:v>2.8491353000000001E-2</c:v>
                </c:pt>
                <c:pt idx="287">
                  <c:v>1.5298437E-2</c:v>
                </c:pt>
                <c:pt idx="288">
                  <c:v>3.6601910000000001E-3</c:v>
                </c:pt>
                <c:pt idx="289">
                  <c:v>1.1890894000000001E-2</c:v>
                </c:pt>
                <c:pt idx="290">
                  <c:v>2.4843635999999999E-2</c:v>
                </c:pt>
                <c:pt idx="291">
                  <c:v>3.8093639999999998E-2</c:v>
                </c:pt>
                <c:pt idx="292">
                  <c:v>5.1603297999999999E-2</c:v>
                </c:pt>
                <c:pt idx="293">
                  <c:v>6.5379003000000005E-2</c:v>
                </c:pt>
                <c:pt idx="294">
                  <c:v>7.9358316999999998E-2</c:v>
                </c:pt>
                <c:pt idx="295">
                  <c:v>9.3386514000000004E-2</c:v>
                </c:pt>
                <c:pt idx="296">
                  <c:v>0.10721733999999999</c:v>
                </c:pt>
                <c:pt idx="297">
                  <c:v>0.12052867</c:v>
                </c:pt>
                <c:pt idx="298">
                  <c:v>0.13294764000000001</c:v>
                </c:pt>
                <c:pt idx="299">
                  <c:v>0.14408032000000001</c:v>
                </c:pt>
                <c:pt idx="300">
                  <c:v>0.15354211000000001</c:v>
                </c:pt>
                <c:pt idx="301">
                  <c:v>0.16098599999999999</c:v>
                </c:pt>
                <c:pt idx="302">
                  <c:v>0.16612643999999999</c:v>
                </c:pt>
                <c:pt idx="303">
                  <c:v>0.16875772</c:v>
                </c:pt>
                <c:pt idx="304">
                  <c:v>0.16876611</c:v>
                </c:pt>
                <c:pt idx="305">
                  <c:v>0.16613550999999999</c:v>
                </c:pt>
                <c:pt idx="306">
                  <c:v>0.16094697999999999</c:v>
                </c:pt>
                <c:pt idx="307">
                  <c:v>0.15337276999999999</c:v>
                </c:pt>
                <c:pt idx="308">
                  <c:v>0.14366577999999999</c:v>
                </c:pt>
                <c:pt idx="309">
                  <c:v>0.13214561</c:v>
                </c:pt>
                <c:pt idx="310">
                  <c:v>0.11918263</c:v>
                </c:pt>
                <c:pt idx="311">
                  <c:v>0.10518128</c:v>
                </c:pt>
                <c:pt idx="312">
                  <c:v>9.0564036000000001E-2</c:v>
                </c:pt>
                <c:pt idx="313">
                  <c:v>7.5757282999999995E-2</c:v>
                </c:pt>
                <c:pt idx="314">
                  <c:v>6.1180830999999998E-2</c:v>
                </c:pt>
                <c:pt idx="315">
                  <c:v>4.7243868000000001E-2</c:v>
                </c:pt>
                <c:pt idx="316">
                  <c:v>3.4355692E-2</c:v>
                </c:pt>
                <c:pt idx="317">
                  <c:v>2.2982398000000001E-2</c:v>
                </c:pt>
                <c:pt idx="318">
                  <c:v>1.3893615E-2</c:v>
                </c:pt>
                <c:pt idx="319">
                  <c:v>9.0550898000000008E-3</c:v>
                </c:pt>
                <c:pt idx="320">
                  <c:v>1.0189969E-2</c:v>
                </c:pt>
                <c:pt idx="321">
                  <c:v>1.3384203000000001E-2</c:v>
                </c:pt>
                <c:pt idx="322">
                  <c:v>1.5748272000000001E-2</c:v>
                </c:pt>
                <c:pt idx="323">
                  <c:v>1.6572142000000002E-2</c:v>
                </c:pt>
                <c:pt idx="324">
                  <c:v>1.5758158000000001E-2</c:v>
                </c:pt>
                <c:pt idx="325">
                  <c:v>1.3452627E-2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88AB-6C48-9253-93AE4C584A05}"/>
            </c:ext>
          </c:extLst>
        </c:ser>
        <c:ser>
          <c:idx val="7"/>
          <c:order val="1"/>
          <c:tx>
            <c:strRef>
              <c:f>'[1]R-space'!$J$17</c:f>
              <c:strCache>
                <c:ptCount val="1"/>
                <c:pt idx="0">
                  <c:v>Fe-TPP/Ni ( diluted 1 coat)</c:v>
                </c:pt>
              </c:strCache>
            </c:strRef>
          </c:tx>
          <c:spPr>
            <a:ln w="19050" cap="rnd">
              <a:solidFill>
                <a:srgbClr val="A8A372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'[1]R-space'!$B$18:$B$343</c:f>
              <c:numCache>
                <c:formatCode>General</c:formatCode>
                <c:ptCount val="326"/>
                <c:pt idx="0">
                  <c:v>0</c:v>
                </c:pt>
                <c:pt idx="1">
                  <c:v>3.0679616E-2</c:v>
                </c:pt>
                <c:pt idx="2">
                  <c:v>6.1359232E-2</c:v>
                </c:pt>
                <c:pt idx="3">
                  <c:v>9.2038846999999993E-2</c:v>
                </c:pt>
                <c:pt idx="4">
                  <c:v>0.12271846</c:v>
                </c:pt>
                <c:pt idx="5">
                  <c:v>0.15339807999999999</c:v>
                </c:pt>
                <c:pt idx="6">
                  <c:v>0.18407768999999999</c:v>
                </c:pt>
                <c:pt idx="7">
                  <c:v>0.21475731000000001</c:v>
                </c:pt>
                <c:pt idx="8">
                  <c:v>0.24543693</c:v>
                </c:pt>
                <c:pt idx="9">
                  <c:v>0.27611654000000002</c:v>
                </c:pt>
                <c:pt idx="10">
                  <c:v>0.30679615999999998</c:v>
                </c:pt>
                <c:pt idx="11">
                  <c:v>0.33747577000000001</c:v>
                </c:pt>
                <c:pt idx="12">
                  <c:v>0.36815539000000003</c:v>
                </c:pt>
                <c:pt idx="13">
                  <c:v>0.398835</c:v>
                </c:pt>
                <c:pt idx="14">
                  <c:v>0.42951462000000001</c:v>
                </c:pt>
                <c:pt idx="15">
                  <c:v>0.46019423999999998</c:v>
                </c:pt>
                <c:pt idx="16">
                  <c:v>0.49087385</c:v>
                </c:pt>
                <c:pt idx="17">
                  <c:v>0.52155346999999996</c:v>
                </c:pt>
                <c:pt idx="18">
                  <c:v>0.55223308000000004</c:v>
                </c:pt>
                <c:pt idx="19">
                  <c:v>0.58291269999999995</c:v>
                </c:pt>
                <c:pt idx="20">
                  <c:v>0.61359231999999997</c:v>
                </c:pt>
                <c:pt idx="21">
                  <c:v>0.64427193000000005</c:v>
                </c:pt>
                <c:pt idx="22">
                  <c:v>0.67495154999999996</c:v>
                </c:pt>
                <c:pt idx="23">
                  <c:v>0.70563116000000004</c:v>
                </c:pt>
                <c:pt idx="24">
                  <c:v>0.73631078000000005</c:v>
                </c:pt>
                <c:pt idx="25">
                  <c:v>0.76699039000000002</c:v>
                </c:pt>
                <c:pt idx="26">
                  <c:v>0.79767001000000004</c:v>
                </c:pt>
                <c:pt idx="27">
                  <c:v>0.82834962999999995</c:v>
                </c:pt>
                <c:pt idx="28">
                  <c:v>0.85902924000000003</c:v>
                </c:pt>
                <c:pt idx="29">
                  <c:v>0.88970886000000005</c:v>
                </c:pt>
                <c:pt idx="30">
                  <c:v>0.92038847000000001</c:v>
                </c:pt>
                <c:pt idx="31">
                  <c:v>0.95106809000000003</c:v>
                </c:pt>
                <c:pt idx="32">
                  <c:v>0.9817477</c:v>
                </c:pt>
                <c:pt idx="33">
                  <c:v>1.0124272999999999</c:v>
                </c:pt>
                <c:pt idx="34">
                  <c:v>1.0431068999999999</c:v>
                </c:pt>
                <c:pt idx="35">
                  <c:v>1.0737866</c:v>
                </c:pt>
                <c:pt idx="36">
                  <c:v>1.1044662000000001</c:v>
                </c:pt>
                <c:pt idx="37">
                  <c:v>1.1351458000000001</c:v>
                </c:pt>
                <c:pt idx="38">
                  <c:v>1.1658253999999999</c:v>
                </c:pt>
                <c:pt idx="39">
                  <c:v>1.1965049999999999</c:v>
                </c:pt>
                <c:pt idx="40">
                  <c:v>1.2271846</c:v>
                </c:pt>
                <c:pt idx="41">
                  <c:v>1.2578642</c:v>
                </c:pt>
                <c:pt idx="42">
                  <c:v>1.2885439000000001</c:v>
                </c:pt>
                <c:pt idx="43">
                  <c:v>1.3192235000000001</c:v>
                </c:pt>
                <c:pt idx="44">
                  <c:v>1.3499030999999999</c:v>
                </c:pt>
                <c:pt idx="45">
                  <c:v>1.3805826999999999</c:v>
                </c:pt>
                <c:pt idx="46">
                  <c:v>1.4112623</c:v>
                </c:pt>
                <c:pt idx="47">
                  <c:v>1.4419419</c:v>
                </c:pt>
                <c:pt idx="48">
                  <c:v>1.4726216000000001</c:v>
                </c:pt>
                <c:pt idx="49">
                  <c:v>1.5033011999999999</c:v>
                </c:pt>
                <c:pt idx="50">
                  <c:v>1.5339807999999999</c:v>
                </c:pt>
                <c:pt idx="51">
                  <c:v>1.5646604</c:v>
                </c:pt>
                <c:pt idx="52">
                  <c:v>1.59534</c:v>
                </c:pt>
                <c:pt idx="53">
                  <c:v>1.6260196</c:v>
                </c:pt>
                <c:pt idx="54">
                  <c:v>1.6566993000000001</c:v>
                </c:pt>
                <c:pt idx="55">
                  <c:v>1.6873788999999999</c:v>
                </c:pt>
                <c:pt idx="56">
                  <c:v>1.7180584999999999</c:v>
                </c:pt>
                <c:pt idx="57">
                  <c:v>1.7487381</c:v>
                </c:pt>
                <c:pt idx="58">
                  <c:v>1.7794177</c:v>
                </c:pt>
                <c:pt idx="59">
                  <c:v>1.8100973</c:v>
                </c:pt>
                <c:pt idx="60">
                  <c:v>1.8407769</c:v>
                </c:pt>
                <c:pt idx="61">
                  <c:v>1.8714565999999999</c:v>
                </c:pt>
                <c:pt idx="62">
                  <c:v>1.9021361999999999</c:v>
                </c:pt>
                <c:pt idx="63">
                  <c:v>1.9328158</c:v>
                </c:pt>
                <c:pt idx="64">
                  <c:v>1.9634954</c:v>
                </c:pt>
                <c:pt idx="65">
                  <c:v>1.994175</c:v>
                </c:pt>
                <c:pt idx="66">
                  <c:v>2.0248545999999998</c:v>
                </c:pt>
                <c:pt idx="67">
                  <c:v>2.0555343000000001</c:v>
                </c:pt>
                <c:pt idx="68">
                  <c:v>2.0862139000000002</c:v>
                </c:pt>
                <c:pt idx="69">
                  <c:v>2.1168935000000002</c:v>
                </c:pt>
                <c:pt idx="70">
                  <c:v>2.1475730999999998</c:v>
                </c:pt>
                <c:pt idx="71">
                  <c:v>2.1782526999999998</c:v>
                </c:pt>
                <c:pt idx="72">
                  <c:v>2.2089322999999998</c:v>
                </c:pt>
                <c:pt idx="73">
                  <c:v>2.2396120000000002</c:v>
                </c:pt>
                <c:pt idx="74">
                  <c:v>2.2702916000000002</c:v>
                </c:pt>
                <c:pt idx="75">
                  <c:v>2.3009712000000002</c:v>
                </c:pt>
                <c:pt idx="76">
                  <c:v>2.3316507999999998</c:v>
                </c:pt>
                <c:pt idx="77">
                  <c:v>2.3623303999999998</c:v>
                </c:pt>
                <c:pt idx="78">
                  <c:v>2.3930099999999999</c:v>
                </c:pt>
                <c:pt idx="79">
                  <c:v>2.4236895999999999</c:v>
                </c:pt>
                <c:pt idx="80">
                  <c:v>2.4543693000000002</c:v>
                </c:pt>
                <c:pt idx="81">
                  <c:v>2.4850488999999998</c:v>
                </c:pt>
                <c:pt idx="82">
                  <c:v>2.5157284999999998</c:v>
                </c:pt>
                <c:pt idx="83">
                  <c:v>2.5464080999999998</c:v>
                </c:pt>
                <c:pt idx="84">
                  <c:v>2.5770876999999999</c:v>
                </c:pt>
                <c:pt idx="85">
                  <c:v>2.6077672999999999</c:v>
                </c:pt>
                <c:pt idx="86">
                  <c:v>2.6384470000000002</c:v>
                </c:pt>
                <c:pt idx="87">
                  <c:v>2.6691265999999998</c:v>
                </c:pt>
                <c:pt idx="88">
                  <c:v>2.6998061999999998</c:v>
                </c:pt>
                <c:pt idx="89">
                  <c:v>2.7304857999999999</c:v>
                </c:pt>
                <c:pt idx="90">
                  <c:v>2.7611653999999999</c:v>
                </c:pt>
                <c:pt idx="91">
                  <c:v>2.7918449999999999</c:v>
                </c:pt>
                <c:pt idx="92">
                  <c:v>2.8225245999999999</c:v>
                </c:pt>
                <c:pt idx="93">
                  <c:v>2.8532042999999998</c:v>
                </c:pt>
                <c:pt idx="94">
                  <c:v>2.8838838999999998</c:v>
                </c:pt>
                <c:pt idx="95">
                  <c:v>2.9145634999999999</c:v>
                </c:pt>
                <c:pt idx="96">
                  <c:v>2.9452430999999999</c:v>
                </c:pt>
                <c:pt idx="97">
                  <c:v>2.9759226999999999</c:v>
                </c:pt>
                <c:pt idx="98">
                  <c:v>3.0066022999999999</c:v>
                </c:pt>
                <c:pt idx="99">
                  <c:v>3.0372819999999998</c:v>
                </c:pt>
                <c:pt idx="100">
                  <c:v>3.0679615999999998</c:v>
                </c:pt>
                <c:pt idx="101">
                  <c:v>3.0986411999999999</c:v>
                </c:pt>
                <c:pt idx="102">
                  <c:v>3.1293207999999999</c:v>
                </c:pt>
                <c:pt idx="103">
                  <c:v>3.1600003999999999</c:v>
                </c:pt>
                <c:pt idx="104">
                  <c:v>3.19068</c:v>
                </c:pt>
                <c:pt idx="105">
                  <c:v>3.2213596999999998</c:v>
                </c:pt>
                <c:pt idx="106">
                  <c:v>3.2520392999999999</c:v>
                </c:pt>
                <c:pt idx="107">
                  <c:v>3.2827188999999999</c:v>
                </c:pt>
                <c:pt idx="108">
                  <c:v>3.3133984999999999</c:v>
                </c:pt>
                <c:pt idx="109">
                  <c:v>3.3440780999999999</c:v>
                </c:pt>
                <c:pt idx="110">
                  <c:v>3.3747577</c:v>
                </c:pt>
                <c:pt idx="111">
                  <c:v>3.4054373</c:v>
                </c:pt>
                <c:pt idx="112">
                  <c:v>3.4361169999999999</c:v>
                </c:pt>
                <c:pt idx="113">
                  <c:v>3.4667965999999999</c:v>
                </c:pt>
                <c:pt idx="114">
                  <c:v>3.4974761999999999</c:v>
                </c:pt>
                <c:pt idx="115">
                  <c:v>3.5281558</c:v>
                </c:pt>
                <c:pt idx="116">
                  <c:v>3.5588354</c:v>
                </c:pt>
                <c:pt idx="117">
                  <c:v>3.589515</c:v>
                </c:pt>
                <c:pt idx="118">
                  <c:v>3.6201946999999999</c:v>
                </c:pt>
                <c:pt idx="119">
                  <c:v>3.6508742999999999</c:v>
                </c:pt>
                <c:pt idx="120">
                  <c:v>3.6815538999999999</c:v>
                </c:pt>
                <c:pt idx="121">
                  <c:v>3.7122335</c:v>
                </c:pt>
                <c:pt idx="122">
                  <c:v>3.7429131</c:v>
                </c:pt>
                <c:pt idx="123">
                  <c:v>3.7735927</c:v>
                </c:pt>
                <c:pt idx="124">
                  <c:v>3.8042723999999999</c:v>
                </c:pt>
                <c:pt idx="125">
                  <c:v>3.8349519999999999</c:v>
                </c:pt>
                <c:pt idx="126">
                  <c:v>3.8656315999999999</c:v>
                </c:pt>
                <c:pt idx="127">
                  <c:v>3.8963112</c:v>
                </c:pt>
                <c:pt idx="128">
                  <c:v>3.9269908</c:v>
                </c:pt>
                <c:pt idx="129">
                  <c:v>3.9576704</c:v>
                </c:pt>
                <c:pt idx="130">
                  <c:v>3.9883500000000001</c:v>
                </c:pt>
                <c:pt idx="131">
                  <c:v>4.0190296999999999</c:v>
                </c:pt>
                <c:pt idx="132">
                  <c:v>4.0497093</c:v>
                </c:pt>
                <c:pt idx="133">
                  <c:v>4.0803889</c:v>
                </c:pt>
                <c:pt idx="134">
                  <c:v>4.1110685</c:v>
                </c:pt>
                <c:pt idx="135">
                  <c:v>4.1417481</c:v>
                </c:pt>
                <c:pt idx="136">
                  <c:v>4.1724277000000001</c:v>
                </c:pt>
                <c:pt idx="137">
                  <c:v>4.2031074000000004</c:v>
                </c:pt>
                <c:pt idx="138">
                  <c:v>4.2337870000000004</c:v>
                </c:pt>
                <c:pt idx="139">
                  <c:v>4.2644666000000004</c:v>
                </c:pt>
                <c:pt idx="140">
                  <c:v>4.2951461999999996</c:v>
                </c:pt>
                <c:pt idx="141">
                  <c:v>4.3258257999999996</c:v>
                </c:pt>
                <c:pt idx="142">
                  <c:v>4.3565053999999996</c:v>
                </c:pt>
                <c:pt idx="143">
                  <c:v>4.3871850999999999</c:v>
                </c:pt>
                <c:pt idx="144">
                  <c:v>4.4178647</c:v>
                </c:pt>
                <c:pt idx="145">
                  <c:v>4.4485443</c:v>
                </c:pt>
                <c:pt idx="146">
                  <c:v>4.4792239</c:v>
                </c:pt>
                <c:pt idx="147">
                  <c:v>4.5099035000000001</c:v>
                </c:pt>
                <c:pt idx="148">
                  <c:v>4.5405831000000001</c:v>
                </c:pt>
                <c:pt idx="149">
                  <c:v>4.5712627000000001</c:v>
                </c:pt>
                <c:pt idx="150">
                  <c:v>4.6019424000000004</c:v>
                </c:pt>
                <c:pt idx="151">
                  <c:v>4.6326219999999996</c:v>
                </c:pt>
                <c:pt idx="152">
                  <c:v>4.6633015999999996</c:v>
                </c:pt>
                <c:pt idx="153">
                  <c:v>4.6939811999999996</c:v>
                </c:pt>
                <c:pt idx="154">
                  <c:v>4.7246607999999997</c:v>
                </c:pt>
                <c:pt idx="155">
                  <c:v>4.7553403999999997</c:v>
                </c:pt>
                <c:pt idx="156">
                  <c:v>4.7860201</c:v>
                </c:pt>
                <c:pt idx="157">
                  <c:v>4.8166997</c:v>
                </c:pt>
                <c:pt idx="158">
                  <c:v>4.8473793000000001</c:v>
                </c:pt>
                <c:pt idx="159">
                  <c:v>4.8780589000000001</c:v>
                </c:pt>
                <c:pt idx="160">
                  <c:v>4.9087385000000001</c:v>
                </c:pt>
                <c:pt idx="161">
                  <c:v>4.9394181000000001</c:v>
                </c:pt>
                <c:pt idx="162">
                  <c:v>4.9700977999999996</c:v>
                </c:pt>
                <c:pt idx="163">
                  <c:v>5.0007773999999996</c:v>
                </c:pt>
                <c:pt idx="164">
                  <c:v>5.0314569999999996</c:v>
                </c:pt>
                <c:pt idx="165">
                  <c:v>5.0621365999999997</c:v>
                </c:pt>
                <c:pt idx="166">
                  <c:v>5.0928161999999997</c:v>
                </c:pt>
                <c:pt idx="167">
                  <c:v>5.1234957999999997</c:v>
                </c:pt>
                <c:pt idx="168">
                  <c:v>5.1541753999999997</c:v>
                </c:pt>
                <c:pt idx="169">
                  <c:v>5.1848551</c:v>
                </c:pt>
                <c:pt idx="170">
                  <c:v>5.2155347000000001</c:v>
                </c:pt>
                <c:pt idx="171">
                  <c:v>5.2462143000000001</c:v>
                </c:pt>
                <c:pt idx="172">
                  <c:v>5.2768939000000001</c:v>
                </c:pt>
                <c:pt idx="173">
                  <c:v>5.3075735000000002</c:v>
                </c:pt>
                <c:pt idx="174">
                  <c:v>5.3382531000000002</c:v>
                </c:pt>
                <c:pt idx="175">
                  <c:v>5.3689327999999996</c:v>
                </c:pt>
                <c:pt idx="176">
                  <c:v>5.3996123999999996</c:v>
                </c:pt>
                <c:pt idx="177">
                  <c:v>5.4302919999999997</c:v>
                </c:pt>
                <c:pt idx="178">
                  <c:v>5.4609715999999997</c:v>
                </c:pt>
                <c:pt idx="179">
                  <c:v>5.4916511999999997</c:v>
                </c:pt>
                <c:pt idx="180">
                  <c:v>5.5223307999999998</c:v>
                </c:pt>
                <c:pt idx="181">
                  <c:v>5.5530105000000001</c:v>
                </c:pt>
                <c:pt idx="182">
                  <c:v>5.5836901000000001</c:v>
                </c:pt>
                <c:pt idx="183">
                  <c:v>5.6143697000000001</c:v>
                </c:pt>
                <c:pt idx="184">
                  <c:v>5.6450493000000002</c:v>
                </c:pt>
                <c:pt idx="185">
                  <c:v>5.6757289000000002</c:v>
                </c:pt>
                <c:pt idx="186">
                  <c:v>5.7064085000000002</c:v>
                </c:pt>
                <c:pt idx="187">
                  <c:v>5.7370881000000002</c:v>
                </c:pt>
                <c:pt idx="188">
                  <c:v>5.7677677999999997</c:v>
                </c:pt>
                <c:pt idx="189">
                  <c:v>5.7984473999999997</c:v>
                </c:pt>
                <c:pt idx="190">
                  <c:v>5.8291269999999997</c:v>
                </c:pt>
                <c:pt idx="191">
                  <c:v>5.8598065999999998</c:v>
                </c:pt>
                <c:pt idx="192">
                  <c:v>5.8904861999999998</c:v>
                </c:pt>
                <c:pt idx="193">
                  <c:v>5.9211657999999998</c:v>
                </c:pt>
                <c:pt idx="194">
                  <c:v>5.9518455000000001</c:v>
                </c:pt>
                <c:pt idx="195">
                  <c:v>5.9825251000000002</c:v>
                </c:pt>
                <c:pt idx="196">
                  <c:v>6.0132047000000002</c:v>
                </c:pt>
                <c:pt idx="197">
                  <c:v>6.0438843000000002</c:v>
                </c:pt>
                <c:pt idx="198">
                  <c:v>6.0745639000000002</c:v>
                </c:pt>
                <c:pt idx="199">
                  <c:v>6.1052435000000003</c:v>
                </c:pt>
                <c:pt idx="200">
                  <c:v>6.1359231999999997</c:v>
                </c:pt>
                <c:pt idx="201">
                  <c:v>6.1666027999999997</c:v>
                </c:pt>
                <c:pt idx="202">
                  <c:v>6.1972823999999997</c:v>
                </c:pt>
                <c:pt idx="203">
                  <c:v>6.2279619999999998</c:v>
                </c:pt>
                <c:pt idx="204">
                  <c:v>6.2586415999999998</c:v>
                </c:pt>
                <c:pt idx="205">
                  <c:v>6.2893211999999998</c:v>
                </c:pt>
                <c:pt idx="206">
                  <c:v>6.3200007999999999</c:v>
                </c:pt>
                <c:pt idx="207">
                  <c:v>6.3506805000000002</c:v>
                </c:pt>
                <c:pt idx="208">
                  <c:v>6.3813601000000002</c:v>
                </c:pt>
                <c:pt idx="209">
                  <c:v>6.4120397000000002</c:v>
                </c:pt>
                <c:pt idx="210">
                  <c:v>6.4427193000000003</c:v>
                </c:pt>
                <c:pt idx="211">
                  <c:v>6.4733989000000003</c:v>
                </c:pt>
                <c:pt idx="212">
                  <c:v>6.5040785000000003</c:v>
                </c:pt>
                <c:pt idx="213">
                  <c:v>6.5347581999999997</c:v>
                </c:pt>
                <c:pt idx="214">
                  <c:v>6.5654377999999998</c:v>
                </c:pt>
                <c:pt idx="215">
                  <c:v>6.5961173999999998</c:v>
                </c:pt>
                <c:pt idx="216">
                  <c:v>6.6267969999999998</c:v>
                </c:pt>
                <c:pt idx="217">
                  <c:v>6.6574765999999999</c:v>
                </c:pt>
                <c:pt idx="218">
                  <c:v>6.6881561999999999</c:v>
                </c:pt>
                <c:pt idx="219">
                  <c:v>6.7188359000000002</c:v>
                </c:pt>
                <c:pt idx="220">
                  <c:v>6.7495155000000002</c:v>
                </c:pt>
                <c:pt idx="221">
                  <c:v>6.7801951000000003</c:v>
                </c:pt>
                <c:pt idx="222">
                  <c:v>6.8108747000000003</c:v>
                </c:pt>
                <c:pt idx="223">
                  <c:v>6.8415543000000003</c:v>
                </c:pt>
                <c:pt idx="224">
                  <c:v>6.8722339000000003</c:v>
                </c:pt>
                <c:pt idx="225">
                  <c:v>6.9029135000000004</c:v>
                </c:pt>
                <c:pt idx="226">
                  <c:v>6.9335931999999998</c:v>
                </c:pt>
                <c:pt idx="227">
                  <c:v>6.9642727999999998</c:v>
                </c:pt>
                <c:pt idx="228">
                  <c:v>6.9949523999999998</c:v>
                </c:pt>
                <c:pt idx="229">
                  <c:v>7.0256319999999999</c:v>
                </c:pt>
                <c:pt idx="230">
                  <c:v>7.0563115999999999</c:v>
                </c:pt>
                <c:pt idx="231">
                  <c:v>7.0869911999999999</c:v>
                </c:pt>
                <c:pt idx="232">
                  <c:v>7.1176709000000002</c:v>
                </c:pt>
                <c:pt idx="233">
                  <c:v>7.1483505000000003</c:v>
                </c:pt>
                <c:pt idx="234">
                  <c:v>7.1790301000000003</c:v>
                </c:pt>
                <c:pt idx="235">
                  <c:v>7.2097097000000003</c:v>
                </c:pt>
                <c:pt idx="236">
                  <c:v>7.2403893000000004</c:v>
                </c:pt>
                <c:pt idx="237">
                  <c:v>7.2710689000000004</c:v>
                </c:pt>
                <c:pt idx="238">
                  <c:v>7.3017485999999998</c:v>
                </c:pt>
                <c:pt idx="239">
                  <c:v>7.3324281999999998</c:v>
                </c:pt>
                <c:pt idx="240">
                  <c:v>7.3631077999999999</c:v>
                </c:pt>
                <c:pt idx="241">
                  <c:v>7.3937873999999999</c:v>
                </c:pt>
                <c:pt idx="242">
                  <c:v>7.4244669999999999</c:v>
                </c:pt>
                <c:pt idx="243">
                  <c:v>7.4551466</c:v>
                </c:pt>
                <c:pt idx="244">
                  <c:v>7.4858262</c:v>
                </c:pt>
                <c:pt idx="245">
                  <c:v>7.5165059000000003</c:v>
                </c:pt>
                <c:pt idx="246">
                  <c:v>7.5471855000000003</c:v>
                </c:pt>
                <c:pt idx="247">
                  <c:v>7.5778651000000004</c:v>
                </c:pt>
                <c:pt idx="248">
                  <c:v>7.6085447000000004</c:v>
                </c:pt>
                <c:pt idx="249">
                  <c:v>7.6392243000000004</c:v>
                </c:pt>
                <c:pt idx="250">
                  <c:v>7.6699039000000004</c:v>
                </c:pt>
                <c:pt idx="251">
                  <c:v>7.7005835999999999</c:v>
                </c:pt>
                <c:pt idx="252">
                  <c:v>7.7312631999999999</c:v>
                </c:pt>
                <c:pt idx="253">
                  <c:v>7.7619427999999999</c:v>
                </c:pt>
                <c:pt idx="254">
                  <c:v>7.7926223999999999</c:v>
                </c:pt>
                <c:pt idx="255">
                  <c:v>7.823302</c:v>
                </c:pt>
                <c:pt idx="256">
                  <c:v>7.8539816</c:v>
                </c:pt>
                <c:pt idx="257">
                  <c:v>7.8846612</c:v>
                </c:pt>
                <c:pt idx="258">
                  <c:v>7.9153409000000003</c:v>
                </c:pt>
                <c:pt idx="259">
                  <c:v>7.9460205000000004</c:v>
                </c:pt>
                <c:pt idx="260">
                  <c:v>7.9767001000000004</c:v>
                </c:pt>
                <c:pt idx="261">
                  <c:v>8.0073796999999995</c:v>
                </c:pt>
                <c:pt idx="262">
                  <c:v>8.0380593000000005</c:v>
                </c:pt>
                <c:pt idx="263">
                  <c:v>8.0687388999999996</c:v>
                </c:pt>
                <c:pt idx="264">
                  <c:v>8.0994185999999999</c:v>
                </c:pt>
                <c:pt idx="265">
                  <c:v>8.1300982000000008</c:v>
                </c:pt>
                <c:pt idx="266">
                  <c:v>8.1607778</c:v>
                </c:pt>
                <c:pt idx="267">
                  <c:v>8.1914574000000009</c:v>
                </c:pt>
                <c:pt idx="268">
                  <c:v>8.222137</c:v>
                </c:pt>
                <c:pt idx="269">
                  <c:v>8.2528165999999992</c:v>
                </c:pt>
                <c:pt idx="270">
                  <c:v>8.2834962999999995</c:v>
                </c:pt>
                <c:pt idx="271">
                  <c:v>8.3141759000000004</c:v>
                </c:pt>
                <c:pt idx="272">
                  <c:v>8.3448554999999995</c:v>
                </c:pt>
                <c:pt idx="273">
                  <c:v>8.3755351000000005</c:v>
                </c:pt>
                <c:pt idx="274">
                  <c:v>8.4062146999999996</c:v>
                </c:pt>
                <c:pt idx="275">
                  <c:v>8.4368943000000005</c:v>
                </c:pt>
                <c:pt idx="276">
                  <c:v>8.4675738999999997</c:v>
                </c:pt>
                <c:pt idx="277">
                  <c:v>8.4982536</c:v>
                </c:pt>
                <c:pt idx="278">
                  <c:v>8.5289332000000009</c:v>
                </c:pt>
                <c:pt idx="279">
                  <c:v>8.5596128</c:v>
                </c:pt>
                <c:pt idx="280">
                  <c:v>8.5902923999999992</c:v>
                </c:pt>
                <c:pt idx="281">
                  <c:v>8.6209720000000001</c:v>
                </c:pt>
                <c:pt idx="282">
                  <c:v>8.6516515999999992</c:v>
                </c:pt>
                <c:pt idx="283">
                  <c:v>8.6823312999999995</c:v>
                </c:pt>
                <c:pt idx="284">
                  <c:v>8.7130109000000004</c:v>
                </c:pt>
                <c:pt idx="285">
                  <c:v>8.7436904999999996</c:v>
                </c:pt>
                <c:pt idx="286">
                  <c:v>8.7743701000000005</c:v>
                </c:pt>
                <c:pt idx="287">
                  <c:v>8.8050496999999996</c:v>
                </c:pt>
                <c:pt idx="288">
                  <c:v>8.8357293000000006</c:v>
                </c:pt>
                <c:pt idx="289">
                  <c:v>8.8664090000000009</c:v>
                </c:pt>
                <c:pt idx="290">
                  <c:v>8.8970886</c:v>
                </c:pt>
                <c:pt idx="291">
                  <c:v>8.9277681999999992</c:v>
                </c:pt>
                <c:pt idx="292">
                  <c:v>8.9584478000000001</c:v>
                </c:pt>
                <c:pt idx="293">
                  <c:v>8.9891273999999992</c:v>
                </c:pt>
                <c:pt idx="294">
                  <c:v>9.0198070000000001</c:v>
                </c:pt>
                <c:pt idx="295">
                  <c:v>9.0504865999999993</c:v>
                </c:pt>
                <c:pt idx="296">
                  <c:v>9.0811662999999996</c:v>
                </c:pt>
                <c:pt idx="297">
                  <c:v>9.1118459000000005</c:v>
                </c:pt>
                <c:pt idx="298">
                  <c:v>9.1425254999999996</c:v>
                </c:pt>
                <c:pt idx="299">
                  <c:v>9.1732051000000006</c:v>
                </c:pt>
                <c:pt idx="300">
                  <c:v>9.2038846999999997</c:v>
                </c:pt>
                <c:pt idx="301">
                  <c:v>9.2345643000000006</c:v>
                </c:pt>
                <c:pt idx="302">
                  <c:v>9.2652439999999991</c:v>
                </c:pt>
                <c:pt idx="303">
                  <c:v>9.2959236000000001</c:v>
                </c:pt>
                <c:pt idx="304">
                  <c:v>9.3266031999999992</c:v>
                </c:pt>
                <c:pt idx="305">
                  <c:v>9.3572828000000001</c:v>
                </c:pt>
                <c:pt idx="306">
                  <c:v>9.3879623999999993</c:v>
                </c:pt>
                <c:pt idx="307">
                  <c:v>9.4186420000000002</c:v>
                </c:pt>
                <c:pt idx="308">
                  <c:v>9.4493217000000005</c:v>
                </c:pt>
                <c:pt idx="309">
                  <c:v>9.4800012999999996</c:v>
                </c:pt>
                <c:pt idx="310">
                  <c:v>9.5106809000000005</c:v>
                </c:pt>
                <c:pt idx="311">
                  <c:v>9.5413604999999997</c:v>
                </c:pt>
                <c:pt idx="312">
                  <c:v>9.5720401000000006</c:v>
                </c:pt>
                <c:pt idx="313">
                  <c:v>9.6027196999999997</c:v>
                </c:pt>
                <c:pt idx="314">
                  <c:v>9.6333993000000007</c:v>
                </c:pt>
                <c:pt idx="315">
                  <c:v>9.6640789999999992</c:v>
                </c:pt>
                <c:pt idx="316">
                  <c:v>9.6947586000000001</c:v>
                </c:pt>
                <c:pt idx="317">
                  <c:v>9.7254381999999993</c:v>
                </c:pt>
                <c:pt idx="318">
                  <c:v>9.7561178000000002</c:v>
                </c:pt>
                <c:pt idx="319">
                  <c:v>9.7867973999999993</c:v>
                </c:pt>
                <c:pt idx="320">
                  <c:v>9.8174770000000002</c:v>
                </c:pt>
                <c:pt idx="321">
                  <c:v>9.8481567000000005</c:v>
                </c:pt>
                <c:pt idx="322">
                  <c:v>9.8788362999999997</c:v>
                </c:pt>
                <c:pt idx="323">
                  <c:v>9.9095159000000006</c:v>
                </c:pt>
                <c:pt idx="324">
                  <c:v>9.9401954999999997</c:v>
                </c:pt>
                <c:pt idx="325">
                  <c:v>9.9708751000000007</c:v>
                </c:pt>
              </c:numCache>
            </c:numRef>
          </c:xVal>
          <c:yVal>
            <c:numRef>
              <c:f>'[1]R-space'!$J$18:$J$343</c:f>
              <c:numCache>
                <c:formatCode>General</c:formatCode>
                <c:ptCount val="326"/>
                <c:pt idx="0">
                  <c:v>0.12040574</c:v>
                </c:pt>
                <c:pt idx="1">
                  <c:v>0.12402252</c:v>
                </c:pt>
                <c:pt idx="2">
                  <c:v>0.13330539999999999</c:v>
                </c:pt>
                <c:pt idx="3">
                  <c:v>0.14474335999999999</c:v>
                </c:pt>
                <c:pt idx="4">
                  <c:v>0.15481943000000001</c:v>
                </c:pt>
                <c:pt idx="5">
                  <c:v>0.16097913999999999</c:v>
                </c:pt>
                <c:pt idx="6">
                  <c:v>0.16184028</c:v>
                </c:pt>
                <c:pt idx="7">
                  <c:v>0.15720761</c:v>
                </c:pt>
                <c:pt idx="8">
                  <c:v>0.14812491</c:v>
                </c:pt>
                <c:pt idx="9">
                  <c:v>0.13699196</c:v>
                </c:pt>
                <c:pt idx="10">
                  <c:v>0.12755602999999999</c:v>
                </c:pt>
                <c:pt idx="11">
                  <c:v>0.12410164999999999</c:v>
                </c:pt>
                <c:pt idx="12">
                  <c:v>0.12917381999999999</c:v>
                </c:pt>
                <c:pt idx="13">
                  <c:v>0.14158287</c:v>
                </c:pt>
                <c:pt idx="14">
                  <c:v>0.15741547</c:v>
                </c:pt>
                <c:pt idx="15">
                  <c:v>0.17242515</c:v>
                </c:pt>
                <c:pt idx="16">
                  <c:v>0.18329748000000001</c:v>
                </c:pt>
                <c:pt idx="17">
                  <c:v>0.18793660000000001</c:v>
                </c:pt>
                <c:pt idx="18">
                  <c:v>0.18552225</c:v>
                </c:pt>
                <c:pt idx="19">
                  <c:v>0.17665444999999999</c:v>
                </c:pt>
                <c:pt idx="20">
                  <c:v>0.16368467</c:v>
                </c:pt>
                <c:pt idx="21">
                  <c:v>0.15117006999999999</c:v>
                </c:pt>
                <c:pt idx="22">
                  <c:v>0.14566989999999999</c:v>
                </c:pt>
                <c:pt idx="23">
                  <c:v>0.15291581000000001</c:v>
                </c:pt>
                <c:pt idx="24">
                  <c:v>0.17325926</c:v>
                </c:pt>
                <c:pt idx="25">
                  <c:v>0.20170562</c:v>
                </c:pt>
                <c:pt idx="26">
                  <c:v>0.23190609000000001</c:v>
                </c:pt>
                <c:pt idx="27">
                  <c:v>0.25845056999999999</c:v>
                </c:pt>
                <c:pt idx="28">
                  <c:v>0.27720061000000001</c:v>
                </c:pt>
                <c:pt idx="29">
                  <c:v>0.28515687000000001</c:v>
                </c:pt>
                <c:pt idx="30">
                  <c:v>0.28038731</c:v>
                </c:pt>
                <c:pt idx="31">
                  <c:v>0.26207961000000002</c:v>
                </c:pt>
                <c:pt idx="32">
                  <c:v>0.23076901999999999</c:v>
                </c:pt>
                <c:pt idx="33">
                  <c:v>0.18904259000000001</c:v>
                </c:pt>
                <c:pt idx="34">
                  <c:v>0.14401037999999999</c:v>
                </c:pt>
                <c:pt idx="35">
                  <c:v>0.11521025</c:v>
                </c:pt>
                <c:pt idx="36">
                  <c:v>0.13354798000000001</c:v>
                </c:pt>
                <c:pt idx="37">
                  <c:v>0.19368071000000001</c:v>
                </c:pt>
                <c:pt idx="38">
                  <c:v>0.27077351</c:v>
                </c:pt>
                <c:pt idx="39">
                  <c:v>0.35196748</c:v>
                </c:pt>
                <c:pt idx="40">
                  <c:v>0.4307627</c:v>
                </c:pt>
                <c:pt idx="41">
                  <c:v>0.50294130000000004</c:v>
                </c:pt>
                <c:pt idx="42">
                  <c:v>0.56546580000000002</c:v>
                </c:pt>
                <c:pt idx="43">
                  <c:v>0.61622600999999999</c:v>
                </c:pt>
                <c:pt idx="44">
                  <c:v>0.65402064999999998</c:v>
                </c:pt>
                <c:pt idx="45">
                  <c:v>0.67860770000000004</c:v>
                </c:pt>
                <c:pt idx="46">
                  <c:v>0.69077540000000004</c:v>
                </c:pt>
                <c:pt idx="47">
                  <c:v>0.69241779999999997</c:v>
                </c:pt>
                <c:pt idx="48">
                  <c:v>0.68659559000000003</c:v>
                </c:pt>
                <c:pt idx="49">
                  <c:v>0.67752970000000001</c:v>
                </c:pt>
                <c:pt idx="50">
                  <c:v>0.67040973000000004</c:v>
                </c:pt>
                <c:pt idx="51">
                  <c:v>0.67083866999999997</c:v>
                </c:pt>
                <c:pt idx="52">
                  <c:v>0.68380953</c:v>
                </c:pt>
                <c:pt idx="53">
                  <c:v>0.71245367000000004</c:v>
                </c:pt>
                <c:pt idx="54">
                  <c:v>0.75720224000000003</c:v>
                </c:pt>
                <c:pt idx="55">
                  <c:v>0.81587430000000005</c:v>
                </c:pt>
                <c:pt idx="56">
                  <c:v>0.88451928999999996</c:v>
                </c:pt>
                <c:pt idx="57">
                  <c:v>0.95840868000000001</c:v>
                </c:pt>
                <c:pt idx="58">
                  <c:v>1.0327599999999999</c:v>
                </c:pt>
                <c:pt idx="59">
                  <c:v>1.1031390999999999</c:v>
                </c:pt>
                <c:pt idx="60">
                  <c:v>1.1656542999999999</c:v>
                </c:pt>
                <c:pt idx="61">
                  <c:v>1.2170565</c:v>
                </c:pt>
                <c:pt idx="62">
                  <c:v>1.2548060999999999</c:v>
                </c:pt>
                <c:pt idx="63">
                  <c:v>1.2771315000000001</c:v>
                </c:pt>
                <c:pt idx="64">
                  <c:v>1.2830773</c:v>
                </c:pt>
                <c:pt idx="65">
                  <c:v>1.2725351</c:v>
                </c:pt>
                <c:pt idx="66">
                  <c:v>1.2462422</c:v>
                </c:pt>
                <c:pt idx="67">
                  <c:v>1.205738</c:v>
                </c:pt>
                <c:pt idx="68">
                  <c:v>1.1532648000000001</c:v>
                </c:pt>
                <c:pt idx="69">
                  <c:v>1.0916052000000001</c:v>
                </c:pt>
                <c:pt idx="70">
                  <c:v>1.0238499000000001</c:v>
                </c:pt>
                <c:pt idx="71">
                  <c:v>0.95309840999999995</c:v>
                </c:pt>
                <c:pt idx="72">
                  <c:v>0.88211134000000002</c:v>
                </c:pt>
                <c:pt idx="73">
                  <c:v>0.81295708</c:v>
                </c:pt>
                <c:pt idx="74">
                  <c:v>0.74672932000000003</c:v>
                </c:pt>
                <c:pt idx="75">
                  <c:v>0.68342784000000001</c:v>
                </c:pt>
                <c:pt idx="76">
                  <c:v>0.62207224999999999</c:v>
                </c:pt>
                <c:pt idx="77">
                  <c:v>0.56104562000000002</c:v>
                </c:pt>
                <c:pt idx="78">
                  <c:v>0.49857856</c:v>
                </c:pt>
                <c:pt idx="79">
                  <c:v>0.43324095000000001</c:v>
                </c:pt>
                <c:pt idx="80">
                  <c:v>0.36433670000000001</c:v>
                </c:pt>
                <c:pt idx="81">
                  <c:v>0.29218111000000002</c:v>
                </c:pt>
                <c:pt idx="82">
                  <c:v>0.21838561000000001</c:v>
                </c:pt>
                <c:pt idx="83">
                  <c:v>0.14674114999999999</c:v>
                </c:pt>
                <c:pt idx="84">
                  <c:v>8.8039138000000003E-2</c:v>
                </c:pt>
                <c:pt idx="85">
                  <c:v>7.6091719000000002E-2</c:v>
                </c:pt>
                <c:pt idx="86">
                  <c:v>0.11650676</c:v>
                </c:pt>
                <c:pt idx="87">
                  <c:v>0.1666445</c:v>
                </c:pt>
                <c:pt idx="88">
                  <c:v>0.21061473999999999</c:v>
                </c:pt>
                <c:pt idx="89">
                  <c:v>0.24363604</c:v>
                </c:pt>
                <c:pt idx="90">
                  <c:v>0.26372436999999999</c:v>
                </c:pt>
                <c:pt idx="91">
                  <c:v>0.27021663000000001</c:v>
                </c:pt>
                <c:pt idx="92">
                  <c:v>0.26342022999999998</c:v>
                </c:pt>
                <c:pt idx="93">
                  <c:v>0.24446583</c:v>
                </c:pt>
                <c:pt idx="94">
                  <c:v>0.21518704</c:v>
                </c:pt>
                <c:pt idx="95">
                  <c:v>0.17799504999999999</c:v>
                </c:pt>
                <c:pt idx="96">
                  <c:v>0.13577044999999999</c:v>
                </c:pt>
                <c:pt idx="97">
                  <c:v>9.1902366999999999E-2</c:v>
                </c:pt>
                <c:pt idx="98">
                  <c:v>5.1318338999999998E-2</c:v>
                </c:pt>
                <c:pt idx="99">
                  <c:v>2.9632309999999999E-2</c:v>
                </c:pt>
                <c:pt idx="100">
                  <c:v>4.7056434000000001E-2</c:v>
                </c:pt>
                <c:pt idx="101">
                  <c:v>7.2028814999999996E-2</c:v>
                </c:pt>
                <c:pt idx="102">
                  <c:v>9.1005983999999998E-2</c:v>
                </c:pt>
                <c:pt idx="103">
                  <c:v>0.10147447</c:v>
                </c:pt>
                <c:pt idx="104">
                  <c:v>0.10296998</c:v>
                </c:pt>
                <c:pt idx="105">
                  <c:v>9.5976367000000007E-2</c:v>
                </c:pt>
                <c:pt idx="106">
                  <c:v>8.1723629000000006E-2</c:v>
                </c:pt>
                <c:pt idx="107">
                  <c:v>6.2291039999999999E-2</c:v>
                </c:pt>
                <c:pt idx="108">
                  <c:v>4.1657884999999999E-2</c:v>
                </c:pt>
                <c:pt idx="109">
                  <c:v>3.0956464E-2</c:v>
                </c:pt>
                <c:pt idx="110">
                  <c:v>4.3518057999999998E-2</c:v>
                </c:pt>
                <c:pt idx="111">
                  <c:v>6.6866678999999998E-2</c:v>
                </c:pt>
                <c:pt idx="112">
                  <c:v>9.0935734000000004E-2</c:v>
                </c:pt>
                <c:pt idx="113">
                  <c:v>0.11251984</c:v>
                </c:pt>
                <c:pt idx="114">
                  <c:v>0.13031849000000001</c:v>
                </c:pt>
                <c:pt idx="115">
                  <c:v>0.14383294999999999</c:v>
                </c:pt>
                <c:pt idx="116">
                  <c:v>0.15307804</c:v>
                </c:pt>
                <c:pt idx="117">
                  <c:v>0.15842322</c:v>
                </c:pt>
                <c:pt idx="118">
                  <c:v>0.16043863999999999</c:v>
                </c:pt>
                <c:pt idx="119">
                  <c:v>0.15973092999999999</c:v>
                </c:pt>
                <c:pt idx="120">
                  <c:v>0.15678877999999999</c:v>
                </c:pt>
                <c:pt idx="121">
                  <c:v>0.15187401</c:v>
                </c:pt>
                <c:pt idx="122">
                  <c:v>0.14499039</c:v>
                </c:pt>
                <c:pt idx="123">
                  <c:v>0.13594001999999999</c:v>
                </c:pt>
                <c:pt idx="124">
                  <c:v>0.12444572</c:v>
                </c:pt>
                <c:pt idx="125">
                  <c:v>0.11029906</c:v>
                </c:pt>
                <c:pt idx="126">
                  <c:v>9.3496858000000002E-2</c:v>
                </c:pt>
                <c:pt idx="127">
                  <c:v>7.4354753999999995E-2</c:v>
                </c:pt>
                <c:pt idx="128">
                  <c:v>5.3649594000000002E-2</c:v>
                </c:pt>
                <c:pt idx="129">
                  <c:v>3.3148551999999998E-2</c:v>
                </c:pt>
                <c:pt idx="130">
                  <c:v>1.9290627000000001E-2</c:v>
                </c:pt>
                <c:pt idx="131">
                  <c:v>2.6358477000000002E-2</c:v>
                </c:pt>
                <c:pt idx="132">
                  <c:v>4.3178900999999999E-2</c:v>
                </c:pt>
                <c:pt idx="133">
                  <c:v>5.9327796000000002E-2</c:v>
                </c:pt>
                <c:pt idx="134">
                  <c:v>7.2296513000000007E-2</c:v>
                </c:pt>
                <c:pt idx="135">
                  <c:v>8.1174739999999995E-2</c:v>
                </c:pt>
                <c:pt idx="136">
                  <c:v>8.5762441999999994E-2</c:v>
                </c:pt>
                <c:pt idx="137">
                  <c:v>8.6528369999999993E-2</c:v>
                </c:pt>
                <c:pt idx="138">
                  <c:v>8.4726971999999998E-2</c:v>
                </c:pt>
                <c:pt idx="139">
                  <c:v>8.2505973999999996E-2</c:v>
                </c:pt>
                <c:pt idx="140">
                  <c:v>8.2679999000000004E-2</c:v>
                </c:pt>
                <c:pt idx="141">
                  <c:v>8.7676756999999994E-2</c:v>
                </c:pt>
                <c:pt idx="142">
                  <c:v>9.8083268000000001E-2</c:v>
                </c:pt>
                <c:pt idx="143">
                  <c:v>0.11245138</c:v>
                </c:pt>
                <c:pt idx="144">
                  <c:v>0.12843146999999999</c:v>
                </c:pt>
                <c:pt idx="145">
                  <c:v>0.14374213</c:v>
                </c:pt>
                <c:pt idx="146">
                  <c:v>0.15651910999999999</c:v>
                </c:pt>
                <c:pt idx="147">
                  <c:v>0.16536728000000001</c:v>
                </c:pt>
                <c:pt idx="148">
                  <c:v>0.16934461000000001</c:v>
                </c:pt>
                <c:pt idx="149">
                  <c:v>0.16794117</c:v>
                </c:pt>
                <c:pt idx="150">
                  <c:v>0.16105771999999999</c:v>
                </c:pt>
                <c:pt idx="151">
                  <c:v>0.14897937999999999</c:v>
                </c:pt>
                <c:pt idx="152">
                  <c:v>0.13234355</c:v>
                </c:pt>
                <c:pt idx="153">
                  <c:v>0.11210977</c:v>
                </c:pt>
                <c:pt idx="154">
                  <c:v>8.9559370999999999E-2</c:v>
                </c:pt>
                <c:pt idx="155">
                  <c:v>6.6419828E-2</c:v>
                </c:pt>
                <c:pt idx="156">
                  <c:v>4.5482962000000002E-2</c:v>
                </c:pt>
                <c:pt idx="157">
                  <c:v>3.2702962000000002E-2</c:v>
                </c:pt>
                <c:pt idx="158">
                  <c:v>3.5414844000000001E-2</c:v>
                </c:pt>
                <c:pt idx="159">
                  <c:v>4.7795417999999999E-2</c:v>
                </c:pt>
                <c:pt idx="160">
                  <c:v>6.1066969999999998E-2</c:v>
                </c:pt>
                <c:pt idx="161">
                  <c:v>7.1825106999999999E-2</c:v>
                </c:pt>
                <c:pt idx="162">
                  <c:v>7.8903284000000004E-2</c:v>
                </c:pt>
                <c:pt idx="163">
                  <c:v>8.1958356999999996E-2</c:v>
                </c:pt>
                <c:pt idx="164">
                  <c:v>8.1078414000000001E-2</c:v>
                </c:pt>
                <c:pt idx="165">
                  <c:v>7.6639278000000005E-2</c:v>
                </c:pt>
                <c:pt idx="166">
                  <c:v>6.9224253999999999E-2</c:v>
                </c:pt>
                <c:pt idx="167">
                  <c:v>5.9563157999999998E-2</c:v>
                </c:pt>
                <c:pt idx="168">
                  <c:v>4.8484022000000002E-2</c:v>
                </c:pt>
                <c:pt idx="169">
                  <c:v>3.6890764999999999E-2</c:v>
                </c:pt>
                <c:pt idx="170">
                  <c:v>2.5823100000000002E-2</c:v>
                </c:pt>
                <c:pt idx="171">
                  <c:v>1.6817353E-2</c:v>
                </c:pt>
                <c:pt idx="172">
                  <c:v>1.2790022999999999E-2</c:v>
                </c:pt>
                <c:pt idx="173">
                  <c:v>1.5104594000000001E-2</c:v>
                </c:pt>
                <c:pt idx="174">
                  <c:v>1.9650711000000001E-2</c:v>
                </c:pt>
                <c:pt idx="175">
                  <c:v>2.3655676E-2</c:v>
                </c:pt>
                <c:pt idx="176">
                  <c:v>2.6380064000000002E-2</c:v>
                </c:pt>
                <c:pt idx="177">
                  <c:v>2.7770886000000002E-2</c:v>
                </c:pt>
                <c:pt idx="178">
                  <c:v>2.8025620000000001E-2</c:v>
                </c:pt>
                <c:pt idx="179">
                  <c:v>2.7434905999999998E-2</c:v>
                </c:pt>
                <c:pt idx="180">
                  <c:v>2.6288951000000001E-2</c:v>
                </c:pt>
                <c:pt idx="181">
                  <c:v>2.480835E-2</c:v>
                </c:pt>
                <c:pt idx="182">
                  <c:v>2.3105983E-2</c:v>
                </c:pt>
                <c:pt idx="183">
                  <c:v>2.1196454E-2</c:v>
                </c:pt>
                <c:pt idx="184">
                  <c:v>1.905842E-2</c:v>
                </c:pt>
                <c:pt idx="185">
                  <c:v>1.6740551999999999E-2</c:v>
                </c:pt>
                <c:pt idx="186">
                  <c:v>1.4504115999999999E-2</c:v>
                </c:pt>
                <c:pt idx="187">
                  <c:v>1.2974334000000001E-2</c:v>
                </c:pt>
                <c:pt idx="188">
                  <c:v>1.3027778E-2</c:v>
                </c:pt>
                <c:pt idx="189">
                  <c:v>1.5007416000000001E-2</c:v>
                </c:pt>
                <c:pt idx="190">
                  <c:v>1.8305846000000001E-2</c:v>
                </c:pt>
                <c:pt idx="191">
                  <c:v>2.2048004999999999E-2</c:v>
                </c:pt>
                <c:pt idx="192">
                  <c:v>2.5539066999999999E-2</c:v>
                </c:pt>
                <c:pt idx="193">
                  <c:v>2.8277934000000001E-2</c:v>
                </c:pt>
                <c:pt idx="194">
                  <c:v>2.9909833E-2</c:v>
                </c:pt>
                <c:pt idx="195">
                  <c:v>3.0206614999999999E-2</c:v>
                </c:pt>
                <c:pt idx="196">
                  <c:v>2.9064473E-2</c:v>
                </c:pt>
                <c:pt idx="197">
                  <c:v>2.6507302999999999E-2</c:v>
                </c:pt>
                <c:pt idx="198">
                  <c:v>2.2693113000000001E-2</c:v>
                </c:pt>
                <c:pt idx="199">
                  <c:v>1.7934924000000001E-2</c:v>
                </c:pt>
                <c:pt idx="200">
                  <c:v>1.2795819E-2</c:v>
                </c:pt>
                <c:pt idx="201">
                  <c:v>8.5396034999999995E-3</c:v>
                </c:pt>
                <c:pt idx="202">
                  <c:v>7.9696534000000003E-3</c:v>
                </c:pt>
                <c:pt idx="203">
                  <c:v>1.1348235999999999E-2</c:v>
                </c:pt>
                <c:pt idx="204">
                  <c:v>1.5591374999999999E-2</c:v>
                </c:pt>
                <c:pt idx="205">
                  <c:v>1.9211651E-2</c:v>
                </c:pt>
                <c:pt idx="206">
                  <c:v>2.1634502999999999E-2</c:v>
                </c:pt>
                <c:pt idx="207">
                  <c:v>2.2595852999999999E-2</c:v>
                </c:pt>
                <c:pt idx="208">
                  <c:v>2.2014378000000001E-2</c:v>
                </c:pt>
                <c:pt idx="209">
                  <c:v>1.9972822000000001E-2</c:v>
                </c:pt>
                <c:pt idx="210">
                  <c:v>1.6747173000000001E-2</c:v>
                </c:pt>
                <c:pt idx="211">
                  <c:v>1.2940777000000001E-2</c:v>
                </c:pt>
                <c:pt idx="212">
                  <c:v>9.9517422000000005E-3</c:v>
                </c:pt>
                <c:pt idx="213">
                  <c:v>1.0248455E-2</c:v>
                </c:pt>
                <c:pt idx="214">
                  <c:v>1.4083826000000001E-2</c:v>
                </c:pt>
                <c:pt idx="215">
                  <c:v>1.928467E-2</c:v>
                </c:pt>
                <c:pt idx="216">
                  <c:v>2.4507896000000001E-2</c:v>
                </c:pt>
                <c:pt idx="217">
                  <c:v>2.9122418000000001E-2</c:v>
                </c:pt>
                <c:pt idx="218">
                  <c:v>3.2793295E-2</c:v>
                </c:pt>
                <c:pt idx="219">
                  <c:v>3.5355538999999998E-2</c:v>
                </c:pt>
                <c:pt idx="220">
                  <c:v>3.6777107000000003E-2</c:v>
                </c:pt>
                <c:pt idx="221">
                  <c:v>3.7141881000000002E-2</c:v>
                </c:pt>
                <c:pt idx="222">
                  <c:v>3.6633213999999997E-2</c:v>
                </c:pt>
                <c:pt idx="223">
                  <c:v>3.5511582E-2</c:v>
                </c:pt>
                <c:pt idx="224">
                  <c:v>3.4083435000000002E-2</c:v>
                </c:pt>
                <c:pt idx="225">
                  <c:v>3.2660395000000002E-2</c:v>
                </c:pt>
                <c:pt idx="226">
                  <c:v>3.1512690000000003E-2</c:v>
                </c:pt>
                <c:pt idx="227">
                  <c:v>3.0829591999999999E-2</c:v>
                </c:pt>
                <c:pt idx="228">
                  <c:v>3.0706046000000001E-2</c:v>
                </c:pt>
                <c:pt idx="229">
                  <c:v>3.1164983E-2</c:v>
                </c:pt>
                <c:pt idx="230">
                  <c:v>3.2199520000000002E-2</c:v>
                </c:pt>
                <c:pt idx="231">
                  <c:v>3.3803218000000003E-2</c:v>
                </c:pt>
                <c:pt idx="232">
                  <c:v>3.5968313000000002E-2</c:v>
                </c:pt>
                <c:pt idx="233">
                  <c:v>3.8658357999999997E-2</c:v>
                </c:pt>
                <c:pt idx="234">
                  <c:v>4.1778785999999998E-2</c:v>
                </c:pt>
                <c:pt idx="235">
                  <c:v>4.5165876000000001E-2</c:v>
                </c:pt>
                <c:pt idx="236">
                  <c:v>4.8599077999999997E-2</c:v>
                </c:pt>
                <c:pt idx="237">
                  <c:v>5.1828875000000003E-2</c:v>
                </c:pt>
                <c:pt idx="238">
                  <c:v>5.4609289999999998E-2</c:v>
                </c:pt>
                <c:pt idx="239">
                  <c:v>5.6727376000000003E-2</c:v>
                </c:pt>
                <c:pt idx="240">
                  <c:v>5.8026002E-2</c:v>
                </c:pt>
                <c:pt idx="241">
                  <c:v>5.8418670999999998E-2</c:v>
                </c:pt>
                <c:pt idx="242">
                  <c:v>5.7896257E-2</c:v>
                </c:pt>
                <c:pt idx="243">
                  <c:v>5.6526070999999997E-2</c:v>
                </c:pt>
                <c:pt idx="244">
                  <c:v>5.4444101000000002E-2</c:v>
                </c:pt>
                <c:pt idx="245">
                  <c:v>5.1841726999999997E-2</c:v>
                </c:pt>
                <c:pt idx="246">
                  <c:v>4.8948579999999998E-2</c:v>
                </c:pt>
                <c:pt idx="247">
                  <c:v>4.6013454000000002E-2</c:v>
                </c:pt>
                <c:pt idx="248">
                  <c:v>4.3284825999999998E-2</c:v>
                </c:pt>
                <c:pt idx="249">
                  <c:v>4.0991522000000002E-2</c:v>
                </c:pt>
                <c:pt idx="250">
                  <c:v>3.9322621000000002E-2</c:v>
                </c:pt>
                <c:pt idx="251">
                  <c:v>3.8405433000000003E-2</c:v>
                </c:pt>
                <c:pt idx="252">
                  <c:v>3.8283354999999998E-2</c:v>
                </c:pt>
                <c:pt idx="253">
                  <c:v>3.8900474999999997E-2</c:v>
                </c:pt>
                <c:pt idx="254">
                  <c:v>4.0100991000000002E-2</c:v>
                </c:pt>
                <c:pt idx="255">
                  <c:v>4.1645264000000001E-2</c:v>
                </c:pt>
                <c:pt idx="256">
                  <c:v>4.3236608000000003E-2</c:v>
                </c:pt>
                <c:pt idx="257">
                  <c:v>4.4551225E-2</c:v>
                </c:pt>
                <c:pt idx="258">
                  <c:v>4.5267000000000002E-2</c:v>
                </c:pt>
                <c:pt idx="259">
                  <c:v>4.5090084000000002E-2</c:v>
                </c:pt>
                <c:pt idx="260">
                  <c:v>4.3779167000000001E-2</c:v>
                </c:pt>
                <c:pt idx="261">
                  <c:v>4.1167106000000002E-2</c:v>
                </c:pt>
                <c:pt idx="262">
                  <c:v>3.7179541000000003E-2</c:v>
                </c:pt>
                <c:pt idx="263">
                  <c:v>3.1851469E-2</c:v>
                </c:pt>
                <c:pt idx="264">
                  <c:v>2.5348526E-2</c:v>
                </c:pt>
                <c:pt idx="265">
                  <c:v>1.8028162E-2</c:v>
                </c:pt>
                <c:pt idx="266">
                  <c:v>1.0778645E-2</c:v>
                </c:pt>
                <c:pt idx="267">
                  <c:v>7.3322722999999996E-3</c:v>
                </c:pt>
                <c:pt idx="268">
                  <c:v>1.2215367E-2</c:v>
                </c:pt>
                <c:pt idx="269">
                  <c:v>1.9573417999999999E-2</c:v>
                </c:pt>
                <c:pt idx="270">
                  <c:v>2.6595388000000001E-2</c:v>
                </c:pt>
                <c:pt idx="271">
                  <c:v>3.2462777999999998E-2</c:v>
                </c:pt>
                <c:pt idx="272">
                  <c:v>3.6728486999999997E-2</c:v>
                </c:pt>
                <c:pt idx="273">
                  <c:v>3.9110356999999998E-2</c:v>
                </c:pt>
                <c:pt idx="274">
                  <c:v>3.9469738999999997E-2</c:v>
                </c:pt>
                <c:pt idx="275">
                  <c:v>3.7824622000000002E-2</c:v>
                </c:pt>
                <c:pt idx="276">
                  <c:v>3.4381521999999998E-2</c:v>
                </c:pt>
                <c:pt idx="277">
                  <c:v>2.9607735E-2</c:v>
                </c:pt>
                <c:pt idx="278">
                  <c:v>2.4414302999999998E-2</c:v>
                </c:pt>
                <c:pt idx="279">
                  <c:v>2.0532041000000001E-2</c:v>
                </c:pt>
                <c:pt idx="280">
                  <c:v>2.0384544000000001E-2</c:v>
                </c:pt>
                <c:pt idx="281">
                  <c:v>2.4640835E-2</c:v>
                </c:pt>
                <c:pt idx="282">
                  <c:v>3.1387013999999998E-2</c:v>
                </c:pt>
                <c:pt idx="283">
                  <c:v>3.8715565E-2</c:v>
                </c:pt>
                <c:pt idx="284">
                  <c:v>4.5480439999999997E-2</c:v>
                </c:pt>
                <c:pt idx="285">
                  <c:v>5.0996562000000002E-2</c:v>
                </c:pt>
                <c:pt idx="286">
                  <c:v>5.4843597000000001E-2</c:v>
                </c:pt>
                <c:pt idx="287">
                  <c:v>5.6793581000000003E-2</c:v>
                </c:pt>
                <c:pt idx="288">
                  <c:v>5.6787723999999998E-2</c:v>
                </c:pt>
                <c:pt idx="289">
                  <c:v>5.4930966999999997E-2</c:v>
                </c:pt>
                <c:pt idx="290">
                  <c:v>5.1495178000000003E-2</c:v>
                </c:pt>
                <c:pt idx="291">
                  <c:v>4.6931462E-2</c:v>
                </c:pt>
                <c:pt idx="292">
                  <c:v>4.1894319999999999E-2</c:v>
                </c:pt>
                <c:pt idx="293">
                  <c:v>3.7263682999999999E-2</c:v>
                </c:pt>
                <c:pt idx="294">
                  <c:v>3.4078397000000003E-2</c:v>
                </c:pt>
                <c:pt idx="295">
                  <c:v>3.3192889000000003E-2</c:v>
                </c:pt>
                <c:pt idx="296">
                  <c:v>3.4719739999999999E-2</c:v>
                </c:pt>
                <c:pt idx="297">
                  <c:v>3.7936289999999998E-2</c:v>
                </c:pt>
                <c:pt idx="298">
                  <c:v>4.1832682000000003E-2</c:v>
                </c:pt>
                <c:pt idx="299">
                  <c:v>4.5578216999999997E-2</c:v>
                </c:pt>
                <c:pt idx="300">
                  <c:v>4.8634373000000002E-2</c:v>
                </c:pt>
                <c:pt idx="301">
                  <c:v>5.0712678999999997E-2</c:v>
                </c:pt>
                <c:pt idx="302">
                  <c:v>5.1714166999999998E-2</c:v>
                </c:pt>
                <c:pt idx="303">
                  <c:v>5.1680339999999998E-2</c:v>
                </c:pt>
                <c:pt idx="304">
                  <c:v>5.0752850000000002E-2</c:v>
                </c:pt>
                <c:pt idx="305">
                  <c:v>4.9135893999999999E-2</c:v>
                </c:pt>
                <c:pt idx="306">
                  <c:v>4.7057979999999999E-2</c:v>
                </c:pt>
                <c:pt idx="307">
                  <c:v>4.4733215E-2</c:v>
                </c:pt>
                <c:pt idx="308">
                  <c:v>4.2326133000000002E-2</c:v>
                </c:pt>
                <c:pt idx="309">
                  <c:v>3.9927575999999999E-2</c:v>
                </c:pt>
                <c:pt idx="310">
                  <c:v>3.7549724999999999E-2</c:v>
                </c:pt>
                <c:pt idx="311">
                  <c:v>3.5143671000000001E-2</c:v>
                </c:pt>
                <c:pt idx="312">
                  <c:v>3.2634735999999998E-2</c:v>
                </c:pt>
                <c:pt idx="313">
                  <c:v>2.9964840999999999E-2</c:v>
                </c:pt>
                <c:pt idx="314">
                  <c:v>2.7131882E-2</c:v>
                </c:pt>
                <c:pt idx="315">
                  <c:v>2.4221578000000001E-2</c:v>
                </c:pt>
                <c:pt idx="316">
                  <c:v>2.1431072999999998E-2</c:v>
                </c:pt>
                <c:pt idx="317">
                  <c:v>1.9076117E-2</c:v>
                </c:pt>
                <c:pt idx="318">
                  <c:v>1.7542855999999999E-2</c:v>
                </c:pt>
                <c:pt idx="319">
                  <c:v>1.7121995000000001E-2</c:v>
                </c:pt>
                <c:pt idx="320">
                  <c:v>1.7791222999999998E-2</c:v>
                </c:pt>
                <c:pt idx="321">
                  <c:v>1.9205541999999999E-2</c:v>
                </c:pt>
                <c:pt idx="322">
                  <c:v>2.0919492000000001E-2</c:v>
                </c:pt>
                <c:pt idx="323">
                  <c:v>2.2572893E-2</c:v>
                </c:pt>
                <c:pt idx="324">
                  <c:v>2.3945306999999999E-2</c:v>
                </c:pt>
                <c:pt idx="325">
                  <c:v>2.4948749999999999E-2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88AB-6C48-9253-93AE4C584A05}"/>
            </c:ext>
          </c:extLst>
        </c:ser>
        <c:ser>
          <c:idx val="4"/>
          <c:order val="2"/>
          <c:tx>
            <c:strRef>
              <c:f>'[1]R-space'!$G$17</c:f>
              <c:strCache>
                <c:ptCount val="1"/>
                <c:pt idx="0">
                  <c:v>Fe-TPP/Ni (1 coat)</c:v>
                </c:pt>
              </c:strCache>
            </c:strRef>
          </c:tx>
          <c:spPr>
            <a:ln w="19050" cap="rnd">
              <a:solidFill>
                <a:srgbClr val="A88D38"/>
              </a:solidFill>
              <a:round/>
            </a:ln>
            <a:effectLst/>
          </c:spPr>
          <c:marker>
            <c:symbol val="none"/>
          </c:marker>
          <c:xVal>
            <c:numRef>
              <c:f>'[1]R-space'!$B$18:$B$343</c:f>
              <c:numCache>
                <c:formatCode>General</c:formatCode>
                <c:ptCount val="326"/>
                <c:pt idx="0">
                  <c:v>0</c:v>
                </c:pt>
                <c:pt idx="1">
                  <c:v>3.0679616E-2</c:v>
                </c:pt>
                <c:pt idx="2">
                  <c:v>6.1359232E-2</c:v>
                </c:pt>
                <c:pt idx="3">
                  <c:v>9.2038846999999993E-2</c:v>
                </c:pt>
                <c:pt idx="4">
                  <c:v>0.12271846</c:v>
                </c:pt>
                <c:pt idx="5">
                  <c:v>0.15339807999999999</c:v>
                </c:pt>
                <c:pt idx="6">
                  <c:v>0.18407768999999999</c:v>
                </c:pt>
                <c:pt idx="7">
                  <c:v>0.21475731000000001</c:v>
                </c:pt>
                <c:pt idx="8">
                  <c:v>0.24543693</c:v>
                </c:pt>
                <c:pt idx="9">
                  <c:v>0.27611654000000002</c:v>
                </c:pt>
                <c:pt idx="10">
                  <c:v>0.30679615999999998</c:v>
                </c:pt>
                <c:pt idx="11">
                  <c:v>0.33747577000000001</c:v>
                </c:pt>
                <c:pt idx="12">
                  <c:v>0.36815539000000003</c:v>
                </c:pt>
                <c:pt idx="13">
                  <c:v>0.398835</c:v>
                </c:pt>
                <c:pt idx="14">
                  <c:v>0.42951462000000001</c:v>
                </c:pt>
                <c:pt idx="15">
                  <c:v>0.46019423999999998</c:v>
                </c:pt>
                <c:pt idx="16">
                  <c:v>0.49087385</c:v>
                </c:pt>
                <c:pt idx="17">
                  <c:v>0.52155346999999996</c:v>
                </c:pt>
                <c:pt idx="18">
                  <c:v>0.55223308000000004</c:v>
                </c:pt>
                <c:pt idx="19">
                  <c:v>0.58291269999999995</c:v>
                </c:pt>
                <c:pt idx="20">
                  <c:v>0.61359231999999997</c:v>
                </c:pt>
                <c:pt idx="21">
                  <c:v>0.64427193000000005</c:v>
                </c:pt>
                <c:pt idx="22">
                  <c:v>0.67495154999999996</c:v>
                </c:pt>
                <c:pt idx="23">
                  <c:v>0.70563116000000004</c:v>
                </c:pt>
                <c:pt idx="24">
                  <c:v>0.73631078000000005</c:v>
                </c:pt>
                <c:pt idx="25">
                  <c:v>0.76699039000000002</c:v>
                </c:pt>
                <c:pt idx="26">
                  <c:v>0.79767001000000004</c:v>
                </c:pt>
                <c:pt idx="27">
                  <c:v>0.82834962999999995</c:v>
                </c:pt>
                <c:pt idx="28">
                  <c:v>0.85902924000000003</c:v>
                </c:pt>
                <c:pt idx="29">
                  <c:v>0.88970886000000005</c:v>
                </c:pt>
                <c:pt idx="30">
                  <c:v>0.92038847000000001</c:v>
                </c:pt>
                <c:pt idx="31">
                  <c:v>0.95106809000000003</c:v>
                </c:pt>
                <c:pt idx="32">
                  <c:v>0.9817477</c:v>
                </c:pt>
                <c:pt idx="33">
                  <c:v>1.0124272999999999</c:v>
                </c:pt>
                <c:pt idx="34">
                  <c:v>1.0431068999999999</c:v>
                </c:pt>
                <c:pt idx="35">
                  <c:v>1.0737866</c:v>
                </c:pt>
                <c:pt idx="36">
                  <c:v>1.1044662000000001</c:v>
                </c:pt>
                <c:pt idx="37">
                  <c:v>1.1351458000000001</c:v>
                </c:pt>
                <c:pt idx="38">
                  <c:v>1.1658253999999999</c:v>
                </c:pt>
                <c:pt idx="39">
                  <c:v>1.1965049999999999</c:v>
                </c:pt>
                <c:pt idx="40">
                  <c:v>1.2271846</c:v>
                </c:pt>
                <c:pt idx="41">
                  <c:v>1.2578642</c:v>
                </c:pt>
                <c:pt idx="42">
                  <c:v>1.2885439000000001</c:v>
                </c:pt>
                <c:pt idx="43">
                  <c:v>1.3192235000000001</c:v>
                </c:pt>
                <c:pt idx="44">
                  <c:v>1.3499030999999999</c:v>
                </c:pt>
                <c:pt idx="45">
                  <c:v>1.3805826999999999</c:v>
                </c:pt>
                <c:pt idx="46">
                  <c:v>1.4112623</c:v>
                </c:pt>
                <c:pt idx="47">
                  <c:v>1.4419419</c:v>
                </c:pt>
                <c:pt idx="48">
                  <c:v>1.4726216000000001</c:v>
                </c:pt>
                <c:pt idx="49">
                  <c:v>1.5033011999999999</c:v>
                </c:pt>
                <c:pt idx="50">
                  <c:v>1.5339807999999999</c:v>
                </c:pt>
                <c:pt idx="51">
                  <c:v>1.5646604</c:v>
                </c:pt>
                <c:pt idx="52">
                  <c:v>1.59534</c:v>
                </c:pt>
                <c:pt idx="53">
                  <c:v>1.6260196</c:v>
                </c:pt>
                <c:pt idx="54">
                  <c:v>1.6566993000000001</c:v>
                </c:pt>
                <c:pt idx="55">
                  <c:v>1.6873788999999999</c:v>
                </c:pt>
                <c:pt idx="56">
                  <c:v>1.7180584999999999</c:v>
                </c:pt>
                <c:pt idx="57">
                  <c:v>1.7487381</c:v>
                </c:pt>
                <c:pt idx="58">
                  <c:v>1.7794177</c:v>
                </c:pt>
                <c:pt idx="59">
                  <c:v>1.8100973</c:v>
                </c:pt>
                <c:pt idx="60">
                  <c:v>1.8407769</c:v>
                </c:pt>
                <c:pt idx="61">
                  <c:v>1.8714565999999999</c:v>
                </c:pt>
                <c:pt idx="62">
                  <c:v>1.9021361999999999</c:v>
                </c:pt>
                <c:pt idx="63">
                  <c:v>1.9328158</c:v>
                </c:pt>
                <c:pt idx="64">
                  <c:v>1.9634954</c:v>
                </c:pt>
                <c:pt idx="65">
                  <c:v>1.994175</c:v>
                </c:pt>
                <c:pt idx="66">
                  <c:v>2.0248545999999998</c:v>
                </c:pt>
                <c:pt idx="67">
                  <c:v>2.0555343000000001</c:v>
                </c:pt>
                <c:pt idx="68">
                  <c:v>2.0862139000000002</c:v>
                </c:pt>
                <c:pt idx="69">
                  <c:v>2.1168935000000002</c:v>
                </c:pt>
                <c:pt idx="70">
                  <c:v>2.1475730999999998</c:v>
                </c:pt>
                <c:pt idx="71">
                  <c:v>2.1782526999999998</c:v>
                </c:pt>
                <c:pt idx="72">
                  <c:v>2.2089322999999998</c:v>
                </c:pt>
                <c:pt idx="73">
                  <c:v>2.2396120000000002</c:v>
                </c:pt>
                <c:pt idx="74">
                  <c:v>2.2702916000000002</c:v>
                </c:pt>
                <c:pt idx="75">
                  <c:v>2.3009712000000002</c:v>
                </c:pt>
                <c:pt idx="76">
                  <c:v>2.3316507999999998</c:v>
                </c:pt>
                <c:pt idx="77">
                  <c:v>2.3623303999999998</c:v>
                </c:pt>
                <c:pt idx="78">
                  <c:v>2.3930099999999999</c:v>
                </c:pt>
                <c:pt idx="79">
                  <c:v>2.4236895999999999</c:v>
                </c:pt>
                <c:pt idx="80">
                  <c:v>2.4543693000000002</c:v>
                </c:pt>
                <c:pt idx="81">
                  <c:v>2.4850488999999998</c:v>
                </c:pt>
                <c:pt idx="82">
                  <c:v>2.5157284999999998</c:v>
                </c:pt>
                <c:pt idx="83">
                  <c:v>2.5464080999999998</c:v>
                </c:pt>
                <c:pt idx="84">
                  <c:v>2.5770876999999999</c:v>
                </c:pt>
                <c:pt idx="85">
                  <c:v>2.6077672999999999</c:v>
                </c:pt>
                <c:pt idx="86">
                  <c:v>2.6384470000000002</c:v>
                </c:pt>
                <c:pt idx="87">
                  <c:v>2.6691265999999998</c:v>
                </c:pt>
                <c:pt idx="88">
                  <c:v>2.6998061999999998</c:v>
                </c:pt>
                <c:pt idx="89">
                  <c:v>2.7304857999999999</c:v>
                </c:pt>
                <c:pt idx="90">
                  <c:v>2.7611653999999999</c:v>
                </c:pt>
                <c:pt idx="91">
                  <c:v>2.7918449999999999</c:v>
                </c:pt>
                <c:pt idx="92">
                  <c:v>2.8225245999999999</c:v>
                </c:pt>
                <c:pt idx="93">
                  <c:v>2.8532042999999998</c:v>
                </c:pt>
                <c:pt idx="94">
                  <c:v>2.8838838999999998</c:v>
                </c:pt>
                <c:pt idx="95">
                  <c:v>2.9145634999999999</c:v>
                </c:pt>
                <c:pt idx="96">
                  <c:v>2.9452430999999999</c:v>
                </c:pt>
                <c:pt idx="97">
                  <c:v>2.9759226999999999</c:v>
                </c:pt>
                <c:pt idx="98">
                  <c:v>3.0066022999999999</c:v>
                </c:pt>
                <c:pt idx="99">
                  <c:v>3.0372819999999998</c:v>
                </c:pt>
                <c:pt idx="100">
                  <c:v>3.0679615999999998</c:v>
                </c:pt>
                <c:pt idx="101">
                  <c:v>3.0986411999999999</c:v>
                </c:pt>
                <c:pt idx="102">
                  <c:v>3.1293207999999999</c:v>
                </c:pt>
                <c:pt idx="103">
                  <c:v>3.1600003999999999</c:v>
                </c:pt>
                <c:pt idx="104">
                  <c:v>3.19068</c:v>
                </c:pt>
                <c:pt idx="105">
                  <c:v>3.2213596999999998</c:v>
                </c:pt>
                <c:pt idx="106">
                  <c:v>3.2520392999999999</c:v>
                </c:pt>
                <c:pt idx="107">
                  <c:v>3.2827188999999999</c:v>
                </c:pt>
                <c:pt idx="108">
                  <c:v>3.3133984999999999</c:v>
                </c:pt>
                <c:pt idx="109">
                  <c:v>3.3440780999999999</c:v>
                </c:pt>
                <c:pt idx="110">
                  <c:v>3.3747577</c:v>
                </c:pt>
                <c:pt idx="111">
                  <c:v>3.4054373</c:v>
                </c:pt>
                <c:pt idx="112">
                  <c:v>3.4361169999999999</c:v>
                </c:pt>
                <c:pt idx="113">
                  <c:v>3.4667965999999999</c:v>
                </c:pt>
                <c:pt idx="114">
                  <c:v>3.4974761999999999</c:v>
                </c:pt>
                <c:pt idx="115">
                  <c:v>3.5281558</c:v>
                </c:pt>
                <c:pt idx="116">
                  <c:v>3.5588354</c:v>
                </c:pt>
                <c:pt idx="117">
                  <c:v>3.589515</c:v>
                </c:pt>
                <c:pt idx="118">
                  <c:v>3.6201946999999999</c:v>
                </c:pt>
                <c:pt idx="119">
                  <c:v>3.6508742999999999</c:v>
                </c:pt>
                <c:pt idx="120">
                  <c:v>3.6815538999999999</c:v>
                </c:pt>
                <c:pt idx="121">
                  <c:v>3.7122335</c:v>
                </c:pt>
                <c:pt idx="122">
                  <c:v>3.7429131</c:v>
                </c:pt>
                <c:pt idx="123">
                  <c:v>3.7735927</c:v>
                </c:pt>
                <c:pt idx="124">
                  <c:v>3.8042723999999999</c:v>
                </c:pt>
                <c:pt idx="125">
                  <c:v>3.8349519999999999</c:v>
                </c:pt>
                <c:pt idx="126">
                  <c:v>3.8656315999999999</c:v>
                </c:pt>
                <c:pt idx="127">
                  <c:v>3.8963112</c:v>
                </c:pt>
                <c:pt idx="128">
                  <c:v>3.9269908</c:v>
                </c:pt>
                <c:pt idx="129">
                  <c:v>3.9576704</c:v>
                </c:pt>
                <c:pt idx="130">
                  <c:v>3.9883500000000001</c:v>
                </c:pt>
                <c:pt idx="131">
                  <c:v>4.0190296999999999</c:v>
                </c:pt>
                <c:pt idx="132">
                  <c:v>4.0497093</c:v>
                </c:pt>
                <c:pt idx="133">
                  <c:v>4.0803889</c:v>
                </c:pt>
                <c:pt idx="134">
                  <c:v>4.1110685</c:v>
                </c:pt>
                <c:pt idx="135">
                  <c:v>4.1417481</c:v>
                </c:pt>
                <c:pt idx="136">
                  <c:v>4.1724277000000001</c:v>
                </c:pt>
                <c:pt idx="137">
                  <c:v>4.2031074000000004</c:v>
                </c:pt>
                <c:pt idx="138">
                  <c:v>4.2337870000000004</c:v>
                </c:pt>
                <c:pt idx="139">
                  <c:v>4.2644666000000004</c:v>
                </c:pt>
                <c:pt idx="140">
                  <c:v>4.2951461999999996</c:v>
                </c:pt>
                <c:pt idx="141">
                  <c:v>4.3258257999999996</c:v>
                </c:pt>
                <c:pt idx="142">
                  <c:v>4.3565053999999996</c:v>
                </c:pt>
                <c:pt idx="143">
                  <c:v>4.3871850999999999</c:v>
                </c:pt>
                <c:pt idx="144">
                  <c:v>4.4178647</c:v>
                </c:pt>
                <c:pt idx="145">
                  <c:v>4.4485443</c:v>
                </c:pt>
                <c:pt idx="146">
                  <c:v>4.4792239</c:v>
                </c:pt>
                <c:pt idx="147">
                  <c:v>4.5099035000000001</c:v>
                </c:pt>
                <c:pt idx="148">
                  <c:v>4.5405831000000001</c:v>
                </c:pt>
                <c:pt idx="149">
                  <c:v>4.5712627000000001</c:v>
                </c:pt>
                <c:pt idx="150">
                  <c:v>4.6019424000000004</c:v>
                </c:pt>
                <c:pt idx="151">
                  <c:v>4.6326219999999996</c:v>
                </c:pt>
                <c:pt idx="152">
                  <c:v>4.6633015999999996</c:v>
                </c:pt>
                <c:pt idx="153">
                  <c:v>4.6939811999999996</c:v>
                </c:pt>
                <c:pt idx="154">
                  <c:v>4.7246607999999997</c:v>
                </c:pt>
                <c:pt idx="155">
                  <c:v>4.7553403999999997</c:v>
                </c:pt>
                <c:pt idx="156">
                  <c:v>4.7860201</c:v>
                </c:pt>
                <c:pt idx="157">
                  <c:v>4.8166997</c:v>
                </c:pt>
                <c:pt idx="158">
                  <c:v>4.8473793000000001</c:v>
                </c:pt>
                <c:pt idx="159">
                  <c:v>4.8780589000000001</c:v>
                </c:pt>
                <c:pt idx="160">
                  <c:v>4.9087385000000001</c:v>
                </c:pt>
                <c:pt idx="161">
                  <c:v>4.9394181000000001</c:v>
                </c:pt>
                <c:pt idx="162">
                  <c:v>4.9700977999999996</c:v>
                </c:pt>
                <c:pt idx="163">
                  <c:v>5.0007773999999996</c:v>
                </c:pt>
                <c:pt idx="164">
                  <c:v>5.0314569999999996</c:v>
                </c:pt>
                <c:pt idx="165">
                  <c:v>5.0621365999999997</c:v>
                </c:pt>
                <c:pt idx="166">
                  <c:v>5.0928161999999997</c:v>
                </c:pt>
                <c:pt idx="167">
                  <c:v>5.1234957999999997</c:v>
                </c:pt>
                <c:pt idx="168">
                  <c:v>5.1541753999999997</c:v>
                </c:pt>
                <c:pt idx="169">
                  <c:v>5.1848551</c:v>
                </c:pt>
                <c:pt idx="170">
                  <c:v>5.2155347000000001</c:v>
                </c:pt>
                <c:pt idx="171">
                  <c:v>5.2462143000000001</c:v>
                </c:pt>
                <c:pt idx="172">
                  <c:v>5.2768939000000001</c:v>
                </c:pt>
                <c:pt idx="173">
                  <c:v>5.3075735000000002</c:v>
                </c:pt>
                <c:pt idx="174">
                  <c:v>5.3382531000000002</c:v>
                </c:pt>
                <c:pt idx="175">
                  <c:v>5.3689327999999996</c:v>
                </c:pt>
                <c:pt idx="176">
                  <c:v>5.3996123999999996</c:v>
                </c:pt>
                <c:pt idx="177">
                  <c:v>5.4302919999999997</c:v>
                </c:pt>
                <c:pt idx="178">
                  <c:v>5.4609715999999997</c:v>
                </c:pt>
                <c:pt idx="179">
                  <c:v>5.4916511999999997</c:v>
                </c:pt>
                <c:pt idx="180">
                  <c:v>5.5223307999999998</c:v>
                </c:pt>
                <c:pt idx="181">
                  <c:v>5.5530105000000001</c:v>
                </c:pt>
                <c:pt idx="182">
                  <c:v>5.5836901000000001</c:v>
                </c:pt>
                <c:pt idx="183">
                  <c:v>5.6143697000000001</c:v>
                </c:pt>
                <c:pt idx="184">
                  <c:v>5.6450493000000002</c:v>
                </c:pt>
                <c:pt idx="185">
                  <c:v>5.6757289000000002</c:v>
                </c:pt>
                <c:pt idx="186">
                  <c:v>5.7064085000000002</c:v>
                </c:pt>
                <c:pt idx="187">
                  <c:v>5.7370881000000002</c:v>
                </c:pt>
                <c:pt idx="188">
                  <c:v>5.7677677999999997</c:v>
                </c:pt>
                <c:pt idx="189">
                  <c:v>5.7984473999999997</c:v>
                </c:pt>
                <c:pt idx="190">
                  <c:v>5.8291269999999997</c:v>
                </c:pt>
                <c:pt idx="191">
                  <c:v>5.8598065999999998</c:v>
                </c:pt>
                <c:pt idx="192">
                  <c:v>5.8904861999999998</c:v>
                </c:pt>
                <c:pt idx="193">
                  <c:v>5.9211657999999998</c:v>
                </c:pt>
                <c:pt idx="194">
                  <c:v>5.9518455000000001</c:v>
                </c:pt>
                <c:pt idx="195">
                  <c:v>5.9825251000000002</c:v>
                </c:pt>
                <c:pt idx="196">
                  <c:v>6.0132047000000002</c:v>
                </c:pt>
                <c:pt idx="197">
                  <c:v>6.0438843000000002</c:v>
                </c:pt>
                <c:pt idx="198">
                  <c:v>6.0745639000000002</c:v>
                </c:pt>
                <c:pt idx="199">
                  <c:v>6.1052435000000003</c:v>
                </c:pt>
                <c:pt idx="200">
                  <c:v>6.1359231999999997</c:v>
                </c:pt>
                <c:pt idx="201">
                  <c:v>6.1666027999999997</c:v>
                </c:pt>
                <c:pt idx="202">
                  <c:v>6.1972823999999997</c:v>
                </c:pt>
                <c:pt idx="203">
                  <c:v>6.2279619999999998</c:v>
                </c:pt>
                <c:pt idx="204">
                  <c:v>6.2586415999999998</c:v>
                </c:pt>
                <c:pt idx="205">
                  <c:v>6.2893211999999998</c:v>
                </c:pt>
                <c:pt idx="206">
                  <c:v>6.3200007999999999</c:v>
                </c:pt>
                <c:pt idx="207">
                  <c:v>6.3506805000000002</c:v>
                </c:pt>
                <c:pt idx="208">
                  <c:v>6.3813601000000002</c:v>
                </c:pt>
                <c:pt idx="209">
                  <c:v>6.4120397000000002</c:v>
                </c:pt>
                <c:pt idx="210">
                  <c:v>6.4427193000000003</c:v>
                </c:pt>
                <c:pt idx="211">
                  <c:v>6.4733989000000003</c:v>
                </c:pt>
                <c:pt idx="212">
                  <c:v>6.5040785000000003</c:v>
                </c:pt>
                <c:pt idx="213">
                  <c:v>6.5347581999999997</c:v>
                </c:pt>
                <c:pt idx="214">
                  <c:v>6.5654377999999998</c:v>
                </c:pt>
                <c:pt idx="215">
                  <c:v>6.5961173999999998</c:v>
                </c:pt>
                <c:pt idx="216">
                  <c:v>6.6267969999999998</c:v>
                </c:pt>
                <c:pt idx="217">
                  <c:v>6.6574765999999999</c:v>
                </c:pt>
                <c:pt idx="218">
                  <c:v>6.6881561999999999</c:v>
                </c:pt>
                <c:pt idx="219">
                  <c:v>6.7188359000000002</c:v>
                </c:pt>
                <c:pt idx="220">
                  <c:v>6.7495155000000002</c:v>
                </c:pt>
                <c:pt idx="221">
                  <c:v>6.7801951000000003</c:v>
                </c:pt>
                <c:pt idx="222">
                  <c:v>6.8108747000000003</c:v>
                </c:pt>
                <c:pt idx="223">
                  <c:v>6.8415543000000003</c:v>
                </c:pt>
                <c:pt idx="224">
                  <c:v>6.8722339000000003</c:v>
                </c:pt>
                <c:pt idx="225">
                  <c:v>6.9029135000000004</c:v>
                </c:pt>
                <c:pt idx="226">
                  <c:v>6.9335931999999998</c:v>
                </c:pt>
                <c:pt idx="227">
                  <c:v>6.9642727999999998</c:v>
                </c:pt>
                <c:pt idx="228">
                  <c:v>6.9949523999999998</c:v>
                </c:pt>
                <c:pt idx="229">
                  <c:v>7.0256319999999999</c:v>
                </c:pt>
                <c:pt idx="230">
                  <c:v>7.0563115999999999</c:v>
                </c:pt>
                <c:pt idx="231">
                  <c:v>7.0869911999999999</c:v>
                </c:pt>
                <c:pt idx="232">
                  <c:v>7.1176709000000002</c:v>
                </c:pt>
                <c:pt idx="233">
                  <c:v>7.1483505000000003</c:v>
                </c:pt>
                <c:pt idx="234">
                  <c:v>7.1790301000000003</c:v>
                </c:pt>
                <c:pt idx="235">
                  <c:v>7.2097097000000003</c:v>
                </c:pt>
                <c:pt idx="236">
                  <c:v>7.2403893000000004</c:v>
                </c:pt>
                <c:pt idx="237">
                  <c:v>7.2710689000000004</c:v>
                </c:pt>
                <c:pt idx="238">
                  <c:v>7.3017485999999998</c:v>
                </c:pt>
                <c:pt idx="239">
                  <c:v>7.3324281999999998</c:v>
                </c:pt>
                <c:pt idx="240">
                  <c:v>7.3631077999999999</c:v>
                </c:pt>
                <c:pt idx="241">
                  <c:v>7.3937873999999999</c:v>
                </c:pt>
                <c:pt idx="242">
                  <c:v>7.4244669999999999</c:v>
                </c:pt>
                <c:pt idx="243">
                  <c:v>7.4551466</c:v>
                </c:pt>
                <c:pt idx="244">
                  <c:v>7.4858262</c:v>
                </c:pt>
                <c:pt idx="245">
                  <c:v>7.5165059000000003</c:v>
                </c:pt>
                <c:pt idx="246">
                  <c:v>7.5471855000000003</c:v>
                </c:pt>
                <c:pt idx="247">
                  <c:v>7.5778651000000004</c:v>
                </c:pt>
                <c:pt idx="248">
                  <c:v>7.6085447000000004</c:v>
                </c:pt>
                <c:pt idx="249">
                  <c:v>7.6392243000000004</c:v>
                </c:pt>
                <c:pt idx="250">
                  <c:v>7.6699039000000004</c:v>
                </c:pt>
                <c:pt idx="251">
                  <c:v>7.7005835999999999</c:v>
                </c:pt>
                <c:pt idx="252">
                  <c:v>7.7312631999999999</c:v>
                </c:pt>
                <c:pt idx="253">
                  <c:v>7.7619427999999999</c:v>
                </c:pt>
                <c:pt idx="254">
                  <c:v>7.7926223999999999</c:v>
                </c:pt>
                <c:pt idx="255">
                  <c:v>7.823302</c:v>
                </c:pt>
                <c:pt idx="256">
                  <c:v>7.8539816</c:v>
                </c:pt>
                <c:pt idx="257">
                  <c:v>7.8846612</c:v>
                </c:pt>
                <c:pt idx="258">
                  <c:v>7.9153409000000003</c:v>
                </c:pt>
                <c:pt idx="259">
                  <c:v>7.9460205000000004</c:v>
                </c:pt>
                <c:pt idx="260">
                  <c:v>7.9767001000000004</c:v>
                </c:pt>
                <c:pt idx="261">
                  <c:v>8.0073796999999995</c:v>
                </c:pt>
                <c:pt idx="262">
                  <c:v>8.0380593000000005</c:v>
                </c:pt>
                <c:pt idx="263">
                  <c:v>8.0687388999999996</c:v>
                </c:pt>
                <c:pt idx="264">
                  <c:v>8.0994185999999999</c:v>
                </c:pt>
                <c:pt idx="265">
                  <c:v>8.1300982000000008</c:v>
                </c:pt>
                <c:pt idx="266">
                  <c:v>8.1607778</c:v>
                </c:pt>
                <c:pt idx="267">
                  <c:v>8.1914574000000009</c:v>
                </c:pt>
                <c:pt idx="268">
                  <c:v>8.222137</c:v>
                </c:pt>
                <c:pt idx="269">
                  <c:v>8.2528165999999992</c:v>
                </c:pt>
                <c:pt idx="270">
                  <c:v>8.2834962999999995</c:v>
                </c:pt>
                <c:pt idx="271">
                  <c:v>8.3141759000000004</c:v>
                </c:pt>
                <c:pt idx="272">
                  <c:v>8.3448554999999995</c:v>
                </c:pt>
                <c:pt idx="273">
                  <c:v>8.3755351000000005</c:v>
                </c:pt>
                <c:pt idx="274">
                  <c:v>8.4062146999999996</c:v>
                </c:pt>
                <c:pt idx="275">
                  <c:v>8.4368943000000005</c:v>
                </c:pt>
                <c:pt idx="276">
                  <c:v>8.4675738999999997</c:v>
                </c:pt>
                <c:pt idx="277">
                  <c:v>8.4982536</c:v>
                </c:pt>
                <c:pt idx="278">
                  <c:v>8.5289332000000009</c:v>
                </c:pt>
                <c:pt idx="279">
                  <c:v>8.5596128</c:v>
                </c:pt>
                <c:pt idx="280">
                  <c:v>8.5902923999999992</c:v>
                </c:pt>
                <c:pt idx="281">
                  <c:v>8.6209720000000001</c:v>
                </c:pt>
                <c:pt idx="282">
                  <c:v>8.6516515999999992</c:v>
                </c:pt>
                <c:pt idx="283">
                  <c:v>8.6823312999999995</c:v>
                </c:pt>
                <c:pt idx="284">
                  <c:v>8.7130109000000004</c:v>
                </c:pt>
                <c:pt idx="285">
                  <c:v>8.7436904999999996</c:v>
                </c:pt>
                <c:pt idx="286">
                  <c:v>8.7743701000000005</c:v>
                </c:pt>
                <c:pt idx="287">
                  <c:v>8.8050496999999996</c:v>
                </c:pt>
                <c:pt idx="288">
                  <c:v>8.8357293000000006</c:v>
                </c:pt>
                <c:pt idx="289">
                  <c:v>8.8664090000000009</c:v>
                </c:pt>
                <c:pt idx="290">
                  <c:v>8.8970886</c:v>
                </c:pt>
                <c:pt idx="291">
                  <c:v>8.9277681999999992</c:v>
                </c:pt>
                <c:pt idx="292">
                  <c:v>8.9584478000000001</c:v>
                </c:pt>
                <c:pt idx="293">
                  <c:v>8.9891273999999992</c:v>
                </c:pt>
                <c:pt idx="294">
                  <c:v>9.0198070000000001</c:v>
                </c:pt>
                <c:pt idx="295">
                  <c:v>9.0504865999999993</c:v>
                </c:pt>
                <c:pt idx="296">
                  <c:v>9.0811662999999996</c:v>
                </c:pt>
                <c:pt idx="297">
                  <c:v>9.1118459000000005</c:v>
                </c:pt>
                <c:pt idx="298">
                  <c:v>9.1425254999999996</c:v>
                </c:pt>
                <c:pt idx="299">
                  <c:v>9.1732051000000006</c:v>
                </c:pt>
                <c:pt idx="300">
                  <c:v>9.2038846999999997</c:v>
                </c:pt>
                <c:pt idx="301">
                  <c:v>9.2345643000000006</c:v>
                </c:pt>
                <c:pt idx="302">
                  <c:v>9.2652439999999991</c:v>
                </c:pt>
                <c:pt idx="303">
                  <c:v>9.2959236000000001</c:v>
                </c:pt>
                <c:pt idx="304">
                  <c:v>9.3266031999999992</c:v>
                </c:pt>
                <c:pt idx="305">
                  <c:v>9.3572828000000001</c:v>
                </c:pt>
                <c:pt idx="306">
                  <c:v>9.3879623999999993</c:v>
                </c:pt>
                <c:pt idx="307">
                  <c:v>9.4186420000000002</c:v>
                </c:pt>
                <c:pt idx="308">
                  <c:v>9.4493217000000005</c:v>
                </c:pt>
                <c:pt idx="309">
                  <c:v>9.4800012999999996</c:v>
                </c:pt>
                <c:pt idx="310">
                  <c:v>9.5106809000000005</c:v>
                </c:pt>
                <c:pt idx="311">
                  <c:v>9.5413604999999997</c:v>
                </c:pt>
                <c:pt idx="312">
                  <c:v>9.5720401000000006</c:v>
                </c:pt>
                <c:pt idx="313">
                  <c:v>9.6027196999999997</c:v>
                </c:pt>
                <c:pt idx="314">
                  <c:v>9.6333993000000007</c:v>
                </c:pt>
                <c:pt idx="315">
                  <c:v>9.6640789999999992</c:v>
                </c:pt>
                <c:pt idx="316">
                  <c:v>9.6947586000000001</c:v>
                </c:pt>
                <c:pt idx="317">
                  <c:v>9.7254381999999993</c:v>
                </c:pt>
                <c:pt idx="318">
                  <c:v>9.7561178000000002</c:v>
                </c:pt>
                <c:pt idx="319">
                  <c:v>9.7867973999999993</c:v>
                </c:pt>
                <c:pt idx="320">
                  <c:v>9.8174770000000002</c:v>
                </c:pt>
                <c:pt idx="321">
                  <c:v>9.8481567000000005</c:v>
                </c:pt>
                <c:pt idx="322">
                  <c:v>9.8788362999999997</c:v>
                </c:pt>
                <c:pt idx="323">
                  <c:v>9.9095159000000006</c:v>
                </c:pt>
                <c:pt idx="324">
                  <c:v>9.9401954999999997</c:v>
                </c:pt>
                <c:pt idx="325">
                  <c:v>9.9708751000000007</c:v>
                </c:pt>
              </c:numCache>
            </c:numRef>
          </c:xVal>
          <c:yVal>
            <c:numRef>
              <c:f>'[1]R-space'!$G$18:$G$343</c:f>
              <c:numCache>
                <c:formatCode>General</c:formatCode>
                <c:ptCount val="326"/>
                <c:pt idx="0">
                  <c:v>1.0192015E-2</c:v>
                </c:pt>
                <c:pt idx="1">
                  <c:v>2.1514601000000001E-2</c:v>
                </c:pt>
                <c:pt idx="2">
                  <c:v>3.7471895999999998E-2</c:v>
                </c:pt>
                <c:pt idx="3">
                  <c:v>5.0710100000000001E-2</c:v>
                </c:pt>
                <c:pt idx="4">
                  <c:v>5.9360103999999997E-2</c:v>
                </c:pt>
                <c:pt idx="5">
                  <c:v>6.2492871999999998E-2</c:v>
                </c:pt>
                <c:pt idx="6">
                  <c:v>5.9948847999999999E-2</c:v>
                </c:pt>
                <c:pt idx="7">
                  <c:v>5.2577257000000002E-2</c:v>
                </c:pt>
                <c:pt idx="8">
                  <c:v>4.2982619999999999E-2</c:v>
                </c:pt>
                <c:pt idx="9">
                  <c:v>3.7241402E-2</c:v>
                </c:pt>
                <c:pt idx="10">
                  <c:v>4.2919943000000002E-2</c:v>
                </c:pt>
                <c:pt idx="11">
                  <c:v>5.8347317000000003E-2</c:v>
                </c:pt>
                <c:pt idx="12">
                  <c:v>7.6778564999999993E-2</c:v>
                </c:pt>
                <c:pt idx="13">
                  <c:v>9.3763577000000001E-2</c:v>
                </c:pt>
                <c:pt idx="14">
                  <c:v>0.10672897000000001</c:v>
                </c:pt>
                <c:pt idx="15">
                  <c:v>0.11430812</c:v>
                </c:pt>
                <c:pt idx="16">
                  <c:v>0.11637011</c:v>
                </c:pt>
                <c:pt idx="17">
                  <c:v>0.11442547</c:v>
                </c:pt>
                <c:pt idx="18">
                  <c:v>0.11219098</c:v>
                </c:pt>
                <c:pt idx="19">
                  <c:v>0.1154275</c:v>
                </c:pt>
                <c:pt idx="20">
                  <c:v>0.12921726</c:v>
                </c:pt>
                <c:pt idx="21">
                  <c:v>0.1541061</c:v>
                </c:pt>
                <c:pt idx="22">
                  <c:v>0.18637708</c:v>
                </c:pt>
                <c:pt idx="23">
                  <c:v>0.22103279000000001</c:v>
                </c:pt>
                <c:pt idx="24">
                  <c:v>0.25341320000000001</c:v>
                </c:pt>
                <c:pt idx="25">
                  <c:v>0.27954277999999999</c:v>
                </c:pt>
                <c:pt idx="26">
                  <c:v>0.29619099999999998</c:v>
                </c:pt>
                <c:pt idx="27">
                  <c:v>0.30096695000000001</c:v>
                </c:pt>
                <c:pt idx="28">
                  <c:v>0.29248983000000001</c:v>
                </c:pt>
                <c:pt idx="29">
                  <c:v>0.27066871999999997</c:v>
                </c:pt>
                <c:pt idx="30">
                  <c:v>0.23725006000000001</c:v>
                </c:pt>
                <c:pt idx="31">
                  <c:v>0.19717056999999999</c:v>
                </c:pt>
                <c:pt idx="32">
                  <c:v>0.16201705</c:v>
                </c:pt>
                <c:pt idx="33">
                  <c:v>0.15362798</c:v>
                </c:pt>
                <c:pt idx="34">
                  <c:v>0.18710175000000001</c:v>
                </c:pt>
                <c:pt idx="35">
                  <c:v>0.24998297999999999</c:v>
                </c:pt>
                <c:pt idx="36">
                  <c:v>0.32479528000000002</c:v>
                </c:pt>
                <c:pt idx="37">
                  <c:v>0.40107356</c:v>
                </c:pt>
                <c:pt idx="38">
                  <c:v>0.47269002999999998</c:v>
                </c:pt>
                <c:pt idx="39">
                  <c:v>0.53580892000000002</c:v>
                </c:pt>
                <c:pt idx="40">
                  <c:v>0.58823451000000004</c:v>
                </c:pt>
                <c:pt idx="41">
                  <c:v>0.62927650000000002</c:v>
                </c:pt>
                <c:pt idx="42">
                  <c:v>0.65974184000000002</c:v>
                </c:pt>
                <c:pt idx="43">
                  <c:v>0.68187257000000001</c:v>
                </c:pt>
                <c:pt idx="44">
                  <c:v>0.69910223999999999</c:v>
                </c:pt>
                <c:pt idx="45">
                  <c:v>0.71552450000000001</c:v>
                </c:pt>
                <c:pt idx="46">
                  <c:v>0.73504625999999995</c:v>
                </c:pt>
                <c:pt idx="47">
                  <c:v>0.76038335999999995</c:v>
                </c:pt>
                <c:pt idx="48">
                  <c:v>0.79226350999999995</c:v>
                </c:pt>
                <c:pt idx="49">
                  <c:v>0.82920062000000005</c:v>
                </c:pt>
                <c:pt idx="50">
                  <c:v>0.86790880000000004</c:v>
                </c:pt>
                <c:pt idx="51">
                  <c:v>0.90409149</c:v>
                </c:pt>
                <c:pt idx="52">
                  <c:v>0.93325961999999996</c:v>
                </c:pt>
                <c:pt idx="53">
                  <c:v>0.95137252999999999</c:v>
                </c:pt>
                <c:pt idx="54">
                  <c:v>0.95525720000000003</c:v>
                </c:pt>
                <c:pt idx="55">
                  <c:v>0.94284241999999996</c:v>
                </c:pt>
                <c:pt idx="56">
                  <c:v>0.91325940999999999</c:v>
                </c:pt>
                <c:pt idx="57">
                  <c:v>0.86685020999999995</c:v>
                </c:pt>
                <c:pt idx="58">
                  <c:v>0.80511476000000004</c:v>
                </c:pt>
                <c:pt idx="59">
                  <c:v>0.73062369999999999</c:v>
                </c:pt>
                <c:pt idx="60">
                  <c:v>0.64692846000000004</c:v>
                </c:pt>
                <c:pt idx="61">
                  <c:v>0.55851267000000004</c:v>
                </c:pt>
                <c:pt idx="62">
                  <c:v>0.47084435000000002</c:v>
                </c:pt>
                <c:pt idx="63">
                  <c:v>0.39056637999999999</c:v>
                </c:pt>
                <c:pt idx="64">
                  <c:v>0.32559953000000003</c:v>
                </c:pt>
                <c:pt idx="65">
                  <c:v>0.28395530000000002</c:v>
                </c:pt>
                <c:pt idx="66">
                  <c:v>0.26931256999999997</c:v>
                </c:pt>
                <c:pt idx="67">
                  <c:v>0.27639353999999999</c:v>
                </c:pt>
                <c:pt idx="68">
                  <c:v>0.29402449000000003</c:v>
                </c:pt>
                <c:pt idx="69">
                  <c:v>0.31206110999999997</c:v>
                </c:pt>
                <c:pt idx="70">
                  <c:v>0.32405138999999999</c:v>
                </c:pt>
                <c:pt idx="71">
                  <c:v>0.32662417999999999</c:v>
                </c:pt>
                <c:pt idx="72">
                  <c:v>0.31840602000000001</c:v>
                </c:pt>
                <c:pt idx="73">
                  <c:v>0.29926350000000002</c:v>
                </c:pt>
                <c:pt idx="74">
                  <c:v>0.26984195999999999</c:v>
                </c:pt>
                <c:pt idx="75">
                  <c:v>0.23128414</c:v>
                </c:pt>
                <c:pt idx="76">
                  <c:v>0.18505957000000001</c:v>
                </c:pt>
                <c:pt idx="77">
                  <c:v>0.13288615000000001</c:v>
                </c:pt>
                <c:pt idx="78">
                  <c:v>7.6867399000000003E-2</c:v>
                </c:pt>
                <c:pt idx="79">
                  <c:v>2.309313E-2</c:v>
                </c:pt>
                <c:pt idx="80">
                  <c:v>4.7544177999999999E-2</c:v>
                </c:pt>
                <c:pt idx="81">
                  <c:v>0.10453974000000001</c:v>
                </c:pt>
                <c:pt idx="82">
                  <c:v>0.15967771</c:v>
                </c:pt>
                <c:pt idx="83">
                  <c:v>0.21012575</c:v>
                </c:pt>
                <c:pt idx="84">
                  <c:v>0.25400149999999999</c:v>
                </c:pt>
                <c:pt idx="85">
                  <c:v>0.28971856000000001</c:v>
                </c:pt>
                <c:pt idx="86">
                  <c:v>0.31597873999999998</c:v>
                </c:pt>
                <c:pt idx="87">
                  <c:v>0.33183157000000002</c:v>
                </c:pt>
                <c:pt idx="88">
                  <c:v>0.33674073999999998</c:v>
                </c:pt>
                <c:pt idx="89">
                  <c:v>0.33064037000000002</c:v>
                </c:pt>
                <c:pt idx="90">
                  <c:v>0.31397278000000001</c:v>
                </c:pt>
                <c:pt idx="91">
                  <c:v>0.28770444000000001</c:v>
                </c:pt>
                <c:pt idx="92">
                  <c:v>0.25332354000000001</c:v>
                </c:pt>
                <c:pt idx="93">
                  <c:v>0.21283636</c:v>
                </c:pt>
                <c:pt idx="94">
                  <c:v>0.16881762</c:v>
                </c:pt>
                <c:pt idx="95">
                  <c:v>0.12469884000000001</c:v>
                </c:pt>
                <c:pt idx="96">
                  <c:v>8.5959859999999999E-2</c:v>
                </c:pt>
                <c:pt idx="97">
                  <c:v>6.3438610000000006E-2</c:v>
                </c:pt>
                <c:pt idx="98">
                  <c:v>6.8039575000000005E-2</c:v>
                </c:pt>
                <c:pt idx="99">
                  <c:v>8.8347605999999995E-2</c:v>
                </c:pt>
                <c:pt idx="100">
                  <c:v>0.10928963999999999</c:v>
                </c:pt>
                <c:pt idx="101">
                  <c:v>0.12493396</c:v>
                </c:pt>
                <c:pt idx="102">
                  <c:v>0.13357321999999999</c:v>
                </c:pt>
                <c:pt idx="103">
                  <c:v>0.13544081999999999</c:v>
                </c:pt>
                <c:pt idx="104">
                  <c:v>0.13220156</c:v>
                </c:pt>
                <c:pt idx="105">
                  <c:v>0.12690998000000001</c:v>
                </c:pt>
                <c:pt idx="106">
                  <c:v>0.12379043000000001</c:v>
                </c:pt>
                <c:pt idx="107">
                  <c:v>0.12700344</c:v>
                </c:pt>
                <c:pt idx="108">
                  <c:v>0.13834446</c:v>
                </c:pt>
                <c:pt idx="109">
                  <c:v>0.15620029999999999</c:v>
                </c:pt>
                <c:pt idx="110">
                  <c:v>0.17704575</c:v>
                </c:pt>
                <c:pt idx="111">
                  <c:v>0.19728087999999999</c:v>
                </c:pt>
                <c:pt idx="112">
                  <c:v>0.21401306</c:v>
                </c:pt>
                <c:pt idx="113">
                  <c:v>0.22518827</c:v>
                </c:pt>
                <c:pt idx="114">
                  <c:v>0.22955892</c:v>
                </c:pt>
                <c:pt idx="115">
                  <c:v>0.22665205999999999</c:v>
                </c:pt>
                <c:pt idx="116">
                  <c:v>0.21676823000000001</c:v>
                </c:pt>
                <c:pt idx="117">
                  <c:v>0.20102200000000001</c:v>
                </c:pt>
                <c:pt idx="118">
                  <c:v>0.18144719000000001</c:v>
                </c:pt>
                <c:pt idx="119">
                  <c:v>0.16117992</c:v>
                </c:pt>
                <c:pt idx="120">
                  <c:v>0.14456358</c:v>
                </c:pt>
                <c:pt idx="121">
                  <c:v>0.13643806</c:v>
                </c:pt>
                <c:pt idx="122">
                  <c:v>0.13965353</c:v>
                </c:pt>
                <c:pt idx="123">
                  <c:v>0.15271903000000001</c:v>
                </c:pt>
                <c:pt idx="124">
                  <c:v>0.17115031</c:v>
                </c:pt>
                <c:pt idx="125">
                  <c:v>0.19040430999999999</c:v>
                </c:pt>
                <c:pt idx="126">
                  <c:v>0.20713693</c:v>
                </c:pt>
                <c:pt idx="127">
                  <c:v>0.21918808000000001</c:v>
                </c:pt>
                <c:pt idx="128">
                  <c:v>0.22530733</c:v>
                </c:pt>
                <c:pt idx="129">
                  <c:v>0.22493437999999999</c:v>
                </c:pt>
                <c:pt idx="130">
                  <c:v>0.21804823000000001</c:v>
                </c:pt>
                <c:pt idx="131">
                  <c:v>0.20505401000000001</c:v>
                </c:pt>
                <c:pt idx="132">
                  <c:v>0.18668604999999999</c:v>
                </c:pt>
                <c:pt idx="133">
                  <c:v>0.16391781999999999</c:v>
                </c:pt>
                <c:pt idx="134">
                  <c:v>0.13787729000000001</c:v>
                </c:pt>
                <c:pt idx="135">
                  <c:v>0.10977219000000001</c:v>
                </c:pt>
                <c:pt idx="136">
                  <c:v>8.0840339999999997E-2</c:v>
                </c:pt>
                <c:pt idx="137">
                  <c:v>5.2390737999999999E-2</c:v>
                </c:pt>
                <c:pt idx="138">
                  <c:v>2.6461445E-2</c:v>
                </c:pt>
                <c:pt idx="139">
                  <c:v>1.460904E-2</c:v>
                </c:pt>
                <c:pt idx="140">
                  <c:v>3.0930234000000001E-2</c:v>
                </c:pt>
                <c:pt idx="141">
                  <c:v>5.0363808000000003E-2</c:v>
                </c:pt>
                <c:pt idx="142">
                  <c:v>6.7516561000000003E-2</c:v>
                </c:pt>
                <c:pt idx="143">
                  <c:v>8.1695281999999994E-2</c:v>
                </c:pt>
                <c:pt idx="144">
                  <c:v>9.2776231000000001E-2</c:v>
                </c:pt>
                <c:pt idx="145">
                  <c:v>0.10081333000000001</c:v>
                </c:pt>
                <c:pt idx="146">
                  <c:v>0.10593945</c:v>
                </c:pt>
                <c:pt idx="147">
                  <c:v>0.10832172</c:v>
                </c:pt>
                <c:pt idx="148">
                  <c:v>0.10813848</c:v>
                </c:pt>
                <c:pt idx="149">
                  <c:v>0.10557117000000001</c:v>
                </c:pt>
                <c:pt idx="150">
                  <c:v>0.1008077</c:v>
                </c:pt>
                <c:pt idx="151">
                  <c:v>9.4054098000000003E-2</c:v>
                </c:pt>
                <c:pt idx="152">
                  <c:v>8.5550649000000006E-2</c:v>
                </c:pt>
                <c:pt idx="153">
                  <c:v>7.5590535E-2</c:v>
                </c:pt>
                <c:pt idx="154">
                  <c:v>6.4541828999999995E-2</c:v>
                </c:pt>
                <c:pt idx="155">
                  <c:v>5.2882381999999999E-2</c:v>
                </c:pt>
                <c:pt idx="156">
                  <c:v>4.1279370000000003E-2</c:v>
                </c:pt>
                <c:pt idx="157">
                  <c:v>3.0807088999999999E-2</c:v>
                </c:pt>
                <c:pt idx="158">
                  <c:v>2.3448882000000001E-2</c:v>
                </c:pt>
                <c:pt idx="159">
                  <c:v>2.1917168000000001E-2</c:v>
                </c:pt>
                <c:pt idx="160">
                  <c:v>2.6003631999999999E-2</c:v>
                </c:pt>
                <c:pt idx="161">
                  <c:v>3.2334551000000003E-2</c:v>
                </c:pt>
                <c:pt idx="162">
                  <c:v>3.8522596999999999E-2</c:v>
                </c:pt>
                <c:pt idx="163">
                  <c:v>4.3481375000000003E-2</c:v>
                </c:pt>
                <c:pt idx="164">
                  <c:v>4.6715934000000001E-2</c:v>
                </c:pt>
                <c:pt idx="165">
                  <c:v>4.8008342000000002E-2</c:v>
                </c:pt>
                <c:pt idx="166">
                  <c:v>4.7303478000000003E-2</c:v>
                </c:pt>
                <c:pt idx="167">
                  <c:v>4.4660903000000002E-2</c:v>
                </c:pt>
                <c:pt idx="168">
                  <c:v>4.0228292999999998E-2</c:v>
                </c:pt>
                <c:pt idx="169">
                  <c:v>3.4222470999999997E-2</c:v>
                </c:pt>
                <c:pt idx="170">
                  <c:v>2.6914823000000001E-2</c:v>
                </c:pt>
                <c:pt idx="171">
                  <c:v>1.8627379999999999E-2</c:v>
                </c:pt>
                <c:pt idx="172">
                  <c:v>9.8051501999999995E-3</c:v>
                </c:pt>
                <c:pt idx="173">
                  <c:v>3.2836317999999998E-3</c:v>
                </c:pt>
                <c:pt idx="174">
                  <c:v>1.0405325E-2</c:v>
                </c:pt>
                <c:pt idx="175">
                  <c:v>1.9615648999999999E-2</c:v>
                </c:pt>
                <c:pt idx="176">
                  <c:v>2.8609832000000002E-2</c:v>
                </c:pt>
                <c:pt idx="177">
                  <c:v>3.7082072000000001E-2</c:v>
                </c:pt>
                <c:pt idx="178">
                  <c:v>4.4871568000000001E-2</c:v>
                </c:pt>
                <c:pt idx="179">
                  <c:v>5.1883838000000002E-2</c:v>
                </c:pt>
                <c:pt idx="180">
                  <c:v>5.8074210000000001E-2</c:v>
                </c:pt>
                <c:pt idx="181">
                  <c:v>6.3436175999999997E-2</c:v>
                </c:pt>
                <c:pt idx="182">
                  <c:v>6.7988267000000005E-2</c:v>
                </c:pt>
                <c:pt idx="183">
                  <c:v>7.1759354999999997E-2</c:v>
                </c:pt>
                <c:pt idx="184">
                  <c:v>7.4774059000000004E-2</c:v>
                </c:pt>
                <c:pt idx="185">
                  <c:v>7.7040647000000004E-2</c:v>
                </c:pt>
                <c:pt idx="186">
                  <c:v>7.8543845000000001E-2</c:v>
                </c:pt>
                <c:pt idx="187">
                  <c:v>7.9244302000000003E-2</c:v>
                </c:pt>
                <c:pt idx="188">
                  <c:v>7.9085358999999994E-2</c:v>
                </c:pt>
                <c:pt idx="189">
                  <c:v>7.8006586000000003E-2</c:v>
                </c:pt>
                <c:pt idx="190">
                  <c:v>7.5962811000000005E-2</c:v>
                </c:pt>
                <c:pt idx="191">
                  <c:v>7.2947298999999993E-2</c:v>
                </c:pt>
                <c:pt idx="192">
                  <c:v>6.9018484000000005E-2</c:v>
                </c:pt>
                <c:pt idx="193">
                  <c:v>6.4330920999999999E-2</c:v>
                </c:pt>
                <c:pt idx="194">
                  <c:v>5.917215E-2</c:v>
                </c:pt>
                <c:pt idx="195">
                  <c:v>5.4004648000000002E-2</c:v>
                </c:pt>
                <c:pt idx="196">
                  <c:v>4.9495956000000001E-2</c:v>
                </c:pt>
                <c:pt idx="197">
                  <c:v>4.6474010000000003E-2</c:v>
                </c:pt>
                <c:pt idx="198">
                  <c:v>4.5697421000000002E-2</c:v>
                </c:pt>
                <c:pt idx="199">
                  <c:v>4.7461097000000001E-2</c:v>
                </c:pt>
                <c:pt idx="200">
                  <c:v>5.1391528999999998E-2</c:v>
                </c:pt>
                <c:pt idx="201">
                  <c:v>5.6678209E-2</c:v>
                </c:pt>
                <c:pt idx="202">
                  <c:v>6.2442684999999998E-2</c:v>
                </c:pt>
                <c:pt idx="203">
                  <c:v>6.7937442000000001E-2</c:v>
                </c:pt>
                <c:pt idx="204">
                  <c:v>7.2586604999999998E-2</c:v>
                </c:pt>
                <c:pt idx="205">
                  <c:v>7.5969322000000006E-2</c:v>
                </c:pt>
                <c:pt idx="206">
                  <c:v>7.7796775999999998E-2</c:v>
                </c:pt>
                <c:pt idx="207">
                  <c:v>7.7894975000000005E-2</c:v>
                </c:pt>
                <c:pt idx="208">
                  <c:v>7.6192692000000006E-2</c:v>
                </c:pt>
                <c:pt idx="209">
                  <c:v>7.2711946999999999E-2</c:v>
                </c:pt>
                <c:pt idx="210">
                  <c:v>6.7559125999999997E-2</c:v>
                </c:pt>
                <c:pt idx="211">
                  <c:v>6.0916022E-2</c:v>
                </c:pt>
                <c:pt idx="212">
                  <c:v>5.3031354000000003E-2</c:v>
                </c:pt>
                <c:pt idx="213">
                  <c:v>4.4215477000000003E-2</c:v>
                </c:pt>
                <c:pt idx="214">
                  <c:v>3.4846996999999998E-2</c:v>
                </c:pt>
                <c:pt idx="215">
                  <c:v>2.5423169999999998E-2</c:v>
                </c:pt>
                <c:pt idx="216">
                  <c:v>1.6799214E-2</c:v>
                </c:pt>
                <c:pt idx="217">
                  <c:v>1.1240069E-2</c:v>
                </c:pt>
                <c:pt idx="218">
                  <c:v>1.2583591999999999E-2</c:v>
                </c:pt>
                <c:pt idx="219">
                  <c:v>1.8390179E-2</c:v>
                </c:pt>
                <c:pt idx="220">
                  <c:v>2.4766860000000002E-2</c:v>
                </c:pt>
                <c:pt idx="221">
                  <c:v>3.0448182000000001E-2</c:v>
                </c:pt>
                <c:pt idx="222">
                  <c:v>3.5012231999999997E-2</c:v>
                </c:pt>
                <c:pt idx="223">
                  <c:v>3.8289693999999999E-2</c:v>
                </c:pt>
                <c:pt idx="224">
                  <c:v>4.0229116000000002E-2</c:v>
                </c:pt>
                <c:pt idx="225">
                  <c:v>4.0856796000000001E-2</c:v>
                </c:pt>
                <c:pt idx="226">
                  <c:v>4.0260003000000003E-2</c:v>
                </c:pt>
                <c:pt idx="227">
                  <c:v>3.8577225999999999E-2</c:v>
                </c:pt>
                <c:pt idx="228">
                  <c:v>3.5991399E-2</c:v>
                </c:pt>
                <c:pt idx="229">
                  <c:v>3.2725731000000001E-2</c:v>
                </c:pt>
                <c:pt idx="230">
                  <c:v>2.9043391000000002E-2</c:v>
                </c:pt>
                <c:pt idx="231">
                  <c:v>2.525293E-2</c:v>
                </c:pt>
                <c:pt idx="232">
                  <c:v>2.1718840999999999E-2</c:v>
                </c:pt>
                <c:pt idx="233">
                  <c:v>1.8861653999999999E-2</c:v>
                </c:pt>
                <c:pt idx="234">
                  <c:v>1.7091947E-2</c:v>
                </c:pt>
                <c:pt idx="235">
                  <c:v>1.6616167000000001E-2</c:v>
                </c:pt>
                <c:pt idx="236">
                  <c:v>1.7253012000000002E-2</c:v>
                </c:pt>
                <c:pt idx="237">
                  <c:v>1.8539191999999999E-2</c:v>
                </c:pt>
                <c:pt idx="238">
                  <c:v>2.0000104000000001E-2</c:v>
                </c:pt>
                <c:pt idx="239">
                  <c:v>2.1287595999999999E-2</c:v>
                </c:pt>
                <c:pt idx="240">
                  <c:v>2.2180796999999999E-2</c:v>
                </c:pt>
                <c:pt idx="241">
                  <c:v>2.2550470999999999E-2</c:v>
                </c:pt>
                <c:pt idx="242">
                  <c:v>2.2330578E-2</c:v>
                </c:pt>
                <c:pt idx="243">
                  <c:v>2.1503894999999999E-2</c:v>
                </c:pt>
                <c:pt idx="244">
                  <c:v>2.0101279E-2</c:v>
                </c:pt>
                <c:pt idx="245">
                  <c:v>1.8217085000000001E-2</c:v>
                </c:pt>
                <c:pt idx="246">
                  <c:v>1.6050668000000001E-2</c:v>
                </c:pt>
                <c:pt idx="247">
                  <c:v>1.3991445E-2</c:v>
                </c:pt>
                <c:pt idx="248">
                  <c:v>1.2722509E-2</c:v>
                </c:pt>
                <c:pt idx="249">
                  <c:v>1.3066459000000001E-2</c:v>
                </c:pt>
                <c:pt idx="250">
                  <c:v>1.5297672999999999E-2</c:v>
                </c:pt>
                <c:pt idx="251">
                  <c:v>1.8913831999999998E-2</c:v>
                </c:pt>
                <c:pt idx="252">
                  <c:v>2.3239975999999999E-2</c:v>
                </c:pt>
                <c:pt idx="253">
                  <c:v>2.7753013E-2</c:v>
                </c:pt>
                <c:pt idx="254">
                  <c:v>3.2064916999999998E-2</c:v>
                </c:pt>
                <c:pt idx="255">
                  <c:v>3.5866995999999998E-2</c:v>
                </c:pt>
                <c:pt idx="256">
                  <c:v>3.8902724E-2</c:v>
                </c:pt>
                <c:pt idx="257">
                  <c:v>4.0960712000000003E-2</c:v>
                </c:pt>
                <c:pt idx="258">
                  <c:v>4.1877032000000002E-2</c:v>
                </c:pt>
                <c:pt idx="259">
                  <c:v>4.1540918000000003E-2</c:v>
                </c:pt>
                <c:pt idx="260">
                  <c:v>3.9900669999999999E-2</c:v>
                </c:pt>
                <c:pt idx="261">
                  <c:v>3.6968045999999997E-2</c:v>
                </c:pt>
                <c:pt idx="262">
                  <c:v>3.2820307E-2</c:v>
                </c:pt>
                <c:pt idx="263">
                  <c:v>2.7600024000000001E-2</c:v>
                </c:pt>
                <c:pt idx="264">
                  <c:v>2.1514836999999998E-2</c:v>
                </c:pt>
                <c:pt idx="265">
                  <c:v>1.4848794E-2</c:v>
                </c:pt>
                <c:pt idx="266">
                  <c:v>8.0753878000000001E-3</c:v>
                </c:pt>
                <c:pt idx="267">
                  <c:v>3.6380722000000001E-3</c:v>
                </c:pt>
                <c:pt idx="268">
                  <c:v>7.9748571999999993E-3</c:v>
                </c:pt>
                <c:pt idx="269">
                  <c:v>1.4094828E-2</c:v>
                </c:pt>
                <c:pt idx="270">
                  <c:v>1.9687596000000002E-2</c:v>
                </c:pt>
                <c:pt idx="271">
                  <c:v>2.4335213000000001E-2</c:v>
                </c:pt>
                <c:pt idx="272">
                  <c:v>2.7818774000000001E-2</c:v>
                </c:pt>
                <c:pt idx="273">
                  <c:v>3.0008132999999999E-2</c:v>
                </c:pt>
                <c:pt idx="274">
                  <c:v>3.0847655000000002E-2</c:v>
                </c:pt>
                <c:pt idx="275">
                  <c:v>3.0352528E-2</c:v>
                </c:pt>
                <c:pt idx="276">
                  <c:v>2.8604707E-2</c:v>
                </c:pt>
                <c:pt idx="277">
                  <c:v>2.5746806000000001E-2</c:v>
                </c:pt>
                <c:pt idx="278">
                  <c:v>2.1975021000000001E-2</c:v>
                </c:pt>
                <c:pt idx="279">
                  <c:v>1.7535634000000001E-2</c:v>
                </c:pt>
                <c:pt idx="280">
                  <c:v>1.2742392E-2</c:v>
                </c:pt>
                <c:pt idx="281">
                  <c:v>8.1050044000000009E-3</c:v>
                </c:pt>
                <c:pt idx="282">
                  <c:v>5.1123280999999998E-3</c:v>
                </c:pt>
                <c:pt idx="283">
                  <c:v>6.5501737000000001E-3</c:v>
                </c:pt>
                <c:pt idx="284">
                  <c:v>1.0368238E-2</c:v>
                </c:pt>
                <c:pt idx="285">
                  <c:v>1.4372377E-2</c:v>
                </c:pt>
                <c:pt idx="286">
                  <c:v>1.8027591999999999E-2</c:v>
                </c:pt>
                <c:pt idx="287">
                  <c:v>2.1179983999999999E-2</c:v>
                </c:pt>
                <c:pt idx="288">
                  <c:v>2.3786275999999999E-2</c:v>
                </c:pt>
                <c:pt idx="289">
                  <c:v>2.5850404E-2</c:v>
                </c:pt>
                <c:pt idx="290">
                  <c:v>2.7395834000000001E-2</c:v>
                </c:pt>
                <c:pt idx="291">
                  <c:v>2.8447496999999999E-2</c:v>
                </c:pt>
                <c:pt idx="292">
                  <c:v>2.901979E-2</c:v>
                </c:pt>
                <c:pt idx="293">
                  <c:v>2.9111214E-2</c:v>
                </c:pt>
                <c:pt idx="294">
                  <c:v>2.8706137999999999E-2</c:v>
                </c:pt>
                <c:pt idx="295">
                  <c:v>2.7782972999999999E-2</c:v>
                </c:pt>
                <c:pt idx="296">
                  <c:v>2.6327113999999999E-2</c:v>
                </c:pt>
                <c:pt idx="297">
                  <c:v>2.4347013000000001E-2</c:v>
                </c:pt>
                <c:pt idx="298">
                  <c:v>2.1893373000000001E-2</c:v>
                </c:pt>
                <c:pt idx="299">
                  <c:v>1.9085225000000001E-2</c:v>
                </c:pt>
                <c:pt idx="300">
                  <c:v>1.615397E-2</c:v>
                </c:pt>
                <c:pt idx="301">
                  <c:v>1.3523156E-2</c:v>
                </c:pt>
                <c:pt idx="302">
                  <c:v>1.1887481E-2</c:v>
                </c:pt>
                <c:pt idx="303">
                  <c:v>1.1971697999999999E-2</c:v>
                </c:pt>
                <c:pt idx="304">
                  <c:v>1.3792478E-2</c:v>
                </c:pt>
                <c:pt idx="305">
                  <c:v>1.6645373000000002E-2</c:v>
                </c:pt>
                <c:pt idx="306">
                  <c:v>1.9825959000000001E-2</c:v>
                </c:pt>
                <c:pt idx="307">
                  <c:v>2.2874473999999999E-2</c:v>
                </c:pt>
                <c:pt idx="308">
                  <c:v>2.5508619E-2</c:v>
                </c:pt>
                <c:pt idx="309">
                  <c:v>2.7555461E-2</c:v>
                </c:pt>
                <c:pt idx="310">
                  <c:v>2.8920108E-2</c:v>
                </c:pt>
                <c:pt idx="311">
                  <c:v>2.9575317E-2</c:v>
                </c:pt>
                <c:pt idx="312">
                  <c:v>2.9561820999999999E-2</c:v>
                </c:pt>
                <c:pt idx="313">
                  <c:v>2.8995518000000001E-2</c:v>
                </c:pt>
                <c:pt idx="314">
                  <c:v>2.8079462999999999E-2</c:v>
                </c:pt>
                <c:pt idx="315">
                  <c:v>2.7114928E-2</c:v>
                </c:pt>
                <c:pt idx="316">
                  <c:v>2.6493332000000001E-2</c:v>
                </c:pt>
                <c:pt idx="317">
                  <c:v>2.6634534000000001E-2</c:v>
                </c:pt>
                <c:pt idx="318">
                  <c:v>2.7854684000000001E-2</c:v>
                </c:pt>
                <c:pt idx="319">
                  <c:v>3.0234376E-2</c:v>
                </c:pt>
                <c:pt idx="320">
                  <c:v>3.3604598999999999E-2</c:v>
                </c:pt>
                <c:pt idx="321">
                  <c:v>3.764849E-2</c:v>
                </c:pt>
                <c:pt idx="322">
                  <c:v>4.2011201999999997E-2</c:v>
                </c:pt>
                <c:pt idx="323">
                  <c:v>4.6358716000000001E-2</c:v>
                </c:pt>
                <c:pt idx="324">
                  <c:v>5.0396287999999997E-2</c:v>
                </c:pt>
                <c:pt idx="325">
                  <c:v>5.3870497000000003E-2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88AB-6C48-9253-93AE4C584A05}"/>
            </c:ext>
          </c:extLst>
        </c:ser>
        <c:ser>
          <c:idx val="6"/>
          <c:order val="3"/>
          <c:tx>
            <c:strRef>
              <c:f>'[1]R-space'!$I$17</c:f>
              <c:strCache>
                <c:ptCount val="1"/>
                <c:pt idx="0">
                  <c:v>Fe-TPP/Ni (5 coat)</c:v>
                </c:pt>
              </c:strCache>
            </c:strRef>
          </c:tx>
          <c:spPr>
            <a:ln w="19050" cap="rnd">
              <a:solidFill>
                <a:srgbClr val="806100"/>
              </a:solidFill>
              <a:round/>
            </a:ln>
            <a:effectLst/>
          </c:spPr>
          <c:marker>
            <c:symbol val="none"/>
          </c:marker>
          <c:xVal>
            <c:numRef>
              <c:f>'[1]R-space'!$B$18:$B$343</c:f>
              <c:numCache>
                <c:formatCode>General</c:formatCode>
                <c:ptCount val="326"/>
                <c:pt idx="0">
                  <c:v>0</c:v>
                </c:pt>
                <c:pt idx="1">
                  <c:v>3.0679616E-2</c:v>
                </c:pt>
                <c:pt idx="2">
                  <c:v>6.1359232E-2</c:v>
                </c:pt>
                <c:pt idx="3">
                  <c:v>9.2038846999999993E-2</c:v>
                </c:pt>
                <c:pt idx="4">
                  <c:v>0.12271846</c:v>
                </c:pt>
                <c:pt idx="5">
                  <c:v>0.15339807999999999</c:v>
                </c:pt>
                <c:pt idx="6">
                  <c:v>0.18407768999999999</c:v>
                </c:pt>
                <c:pt idx="7">
                  <c:v>0.21475731000000001</c:v>
                </c:pt>
                <c:pt idx="8">
                  <c:v>0.24543693</c:v>
                </c:pt>
                <c:pt idx="9">
                  <c:v>0.27611654000000002</c:v>
                </c:pt>
                <c:pt idx="10">
                  <c:v>0.30679615999999998</c:v>
                </c:pt>
                <c:pt idx="11">
                  <c:v>0.33747577000000001</c:v>
                </c:pt>
                <c:pt idx="12">
                  <c:v>0.36815539000000003</c:v>
                </c:pt>
                <c:pt idx="13">
                  <c:v>0.398835</c:v>
                </c:pt>
                <c:pt idx="14">
                  <c:v>0.42951462000000001</c:v>
                </c:pt>
                <c:pt idx="15">
                  <c:v>0.46019423999999998</c:v>
                </c:pt>
                <c:pt idx="16">
                  <c:v>0.49087385</c:v>
                </c:pt>
                <c:pt idx="17">
                  <c:v>0.52155346999999996</c:v>
                </c:pt>
                <c:pt idx="18">
                  <c:v>0.55223308000000004</c:v>
                </c:pt>
                <c:pt idx="19">
                  <c:v>0.58291269999999995</c:v>
                </c:pt>
                <c:pt idx="20">
                  <c:v>0.61359231999999997</c:v>
                </c:pt>
                <c:pt idx="21">
                  <c:v>0.64427193000000005</c:v>
                </c:pt>
                <c:pt idx="22">
                  <c:v>0.67495154999999996</c:v>
                </c:pt>
                <c:pt idx="23">
                  <c:v>0.70563116000000004</c:v>
                </c:pt>
                <c:pt idx="24">
                  <c:v>0.73631078000000005</c:v>
                </c:pt>
                <c:pt idx="25">
                  <c:v>0.76699039000000002</c:v>
                </c:pt>
                <c:pt idx="26">
                  <c:v>0.79767001000000004</c:v>
                </c:pt>
                <c:pt idx="27">
                  <c:v>0.82834962999999995</c:v>
                </c:pt>
                <c:pt idx="28">
                  <c:v>0.85902924000000003</c:v>
                </c:pt>
                <c:pt idx="29">
                  <c:v>0.88970886000000005</c:v>
                </c:pt>
                <c:pt idx="30">
                  <c:v>0.92038847000000001</c:v>
                </c:pt>
                <c:pt idx="31">
                  <c:v>0.95106809000000003</c:v>
                </c:pt>
                <c:pt idx="32">
                  <c:v>0.9817477</c:v>
                </c:pt>
                <c:pt idx="33">
                  <c:v>1.0124272999999999</c:v>
                </c:pt>
                <c:pt idx="34">
                  <c:v>1.0431068999999999</c:v>
                </c:pt>
                <c:pt idx="35">
                  <c:v>1.0737866</c:v>
                </c:pt>
                <c:pt idx="36">
                  <c:v>1.1044662000000001</c:v>
                </c:pt>
                <c:pt idx="37">
                  <c:v>1.1351458000000001</c:v>
                </c:pt>
                <c:pt idx="38">
                  <c:v>1.1658253999999999</c:v>
                </c:pt>
                <c:pt idx="39">
                  <c:v>1.1965049999999999</c:v>
                </c:pt>
                <c:pt idx="40">
                  <c:v>1.2271846</c:v>
                </c:pt>
                <c:pt idx="41">
                  <c:v>1.2578642</c:v>
                </c:pt>
                <c:pt idx="42">
                  <c:v>1.2885439000000001</c:v>
                </c:pt>
                <c:pt idx="43">
                  <c:v>1.3192235000000001</c:v>
                </c:pt>
                <c:pt idx="44">
                  <c:v>1.3499030999999999</c:v>
                </c:pt>
                <c:pt idx="45">
                  <c:v>1.3805826999999999</c:v>
                </c:pt>
                <c:pt idx="46">
                  <c:v>1.4112623</c:v>
                </c:pt>
                <c:pt idx="47">
                  <c:v>1.4419419</c:v>
                </c:pt>
                <c:pt idx="48">
                  <c:v>1.4726216000000001</c:v>
                </c:pt>
                <c:pt idx="49">
                  <c:v>1.5033011999999999</c:v>
                </c:pt>
                <c:pt idx="50">
                  <c:v>1.5339807999999999</c:v>
                </c:pt>
                <c:pt idx="51">
                  <c:v>1.5646604</c:v>
                </c:pt>
                <c:pt idx="52">
                  <c:v>1.59534</c:v>
                </c:pt>
                <c:pt idx="53">
                  <c:v>1.6260196</c:v>
                </c:pt>
                <c:pt idx="54">
                  <c:v>1.6566993000000001</c:v>
                </c:pt>
                <c:pt idx="55">
                  <c:v>1.6873788999999999</c:v>
                </c:pt>
                <c:pt idx="56">
                  <c:v>1.7180584999999999</c:v>
                </c:pt>
                <c:pt idx="57">
                  <c:v>1.7487381</c:v>
                </c:pt>
                <c:pt idx="58">
                  <c:v>1.7794177</c:v>
                </c:pt>
                <c:pt idx="59">
                  <c:v>1.8100973</c:v>
                </c:pt>
                <c:pt idx="60">
                  <c:v>1.8407769</c:v>
                </c:pt>
                <c:pt idx="61">
                  <c:v>1.8714565999999999</c:v>
                </c:pt>
                <c:pt idx="62">
                  <c:v>1.9021361999999999</c:v>
                </c:pt>
                <c:pt idx="63">
                  <c:v>1.9328158</c:v>
                </c:pt>
                <c:pt idx="64">
                  <c:v>1.9634954</c:v>
                </c:pt>
                <c:pt idx="65">
                  <c:v>1.994175</c:v>
                </c:pt>
                <c:pt idx="66">
                  <c:v>2.0248545999999998</c:v>
                </c:pt>
                <c:pt idx="67">
                  <c:v>2.0555343000000001</c:v>
                </c:pt>
                <c:pt idx="68">
                  <c:v>2.0862139000000002</c:v>
                </c:pt>
                <c:pt idx="69">
                  <c:v>2.1168935000000002</c:v>
                </c:pt>
                <c:pt idx="70">
                  <c:v>2.1475730999999998</c:v>
                </c:pt>
                <c:pt idx="71">
                  <c:v>2.1782526999999998</c:v>
                </c:pt>
                <c:pt idx="72">
                  <c:v>2.2089322999999998</c:v>
                </c:pt>
                <c:pt idx="73">
                  <c:v>2.2396120000000002</c:v>
                </c:pt>
                <c:pt idx="74">
                  <c:v>2.2702916000000002</c:v>
                </c:pt>
                <c:pt idx="75">
                  <c:v>2.3009712000000002</c:v>
                </c:pt>
                <c:pt idx="76">
                  <c:v>2.3316507999999998</c:v>
                </c:pt>
                <c:pt idx="77">
                  <c:v>2.3623303999999998</c:v>
                </c:pt>
                <c:pt idx="78">
                  <c:v>2.3930099999999999</c:v>
                </c:pt>
                <c:pt idx="79">
                  <c:v>2.4236895999999999</c:v>
                </c:pt>
                <c:pt idx="80">
                  <c:v>2.4543693000000002</c:v>
                </c:pt>
                <c:pt idx="81">
                  <c:v>2.4850488999999998</c:v>
                </c:pt>
                <c:pt idx="82">
                  <c:v>2.5157284999999998</c:v>
                </c:pt>
                <c:pt idx="83">
                  <c:v>2.5464080999999998</c:v>
                </c:pt>
                <c:pt idx="84">
                  <c:v>2.5770876999999999</c:v>
                </c:pt>
                <c:pt idx="85">
                  <c:v>2.6077672999999999</c:v>
                </c:pt>
                <c:pt idx="86">
                  <c:v>2.6384470000000002</c:v>
                </c:pt>
                <c:pt idx="87">
                  <c:v>2.6691265999999998</c:v>
                </c:pt>
                <c:pt idx="88">
                  <c:v>2.6998061999999998</c:v>
                </c:pt>
                <c:pt idx="89">
                  <c:v>2.7304857999999999</c:v>
                </c:pt>
                <c:pt idx="90">
                  <c:v>2.7611653999999999</c:v>
                </c:pt>
                <c:pt idx="91">
                  <c:v>2.7918449999999999</c:v>
                </c:pt>
                <c:pt idx="92">
                  <c:v>2.8225245999999999</c:v>
                </c:pt>
                <c:pt idx="93">
                  <c:v>2.8532042999999998</c:v>
                </c:pt>
                <c:pt idx="94">
                  <c:v>2.8838838999999998</c:v>
                </c:pt>
                <c:pt idx="95">
                  <c:v>2.9145634999999999</c:v>
                </c:pt>
                <c:pt idx="96">
                  <c:v>2.9452430999999999</c:v>
                </c:pt>
                <c:pt idx="97">
                  <c:v>2.9759226999999999</c:v>
                </c:pt>
                <c:pt idx="98">
                  <c:v>3.0066022999999999</c:v>
                </c:pt>
                <c:pt idx="99">
                  <c:v>3.0372819999999998</c:v>
                </c:pt>
                <c:pt idx="100">
                  <c:v>3.0679615999999998</c:v>
                </c:pt>
                <c:pt idx="101">
                  <c:v>3.0986411999999999</c:v>
                </c:pt>
                <c:pt idx="102">
                  <c:v>3.1293207999999999</c:v>
                </c:pt>
                <c:pt idx="103">
                  <c:v>3.1600003999999999</c:v>
                </c:pt>
                <c:pt idx="104">
                  <c:v>3.19068</c:v>
                </c:pt>
                <c:pt idx="105">
                  <c:v>3.2213596999999998</c:v>
                </c:pt>
                <c:pt idx="106">
                  <c:v>3.2520392999999999</c:v>
                </c:pt>
                <c:pt idx="107">
                  <c:v>3.2827188999999999</c:v>
                </c:pt>
                <c:pt idx="108">
                  <c:v>3.3133984999999999</c:v>
                </c:pt>
                <c:pt idx="109">
                  <c:v>3.3440780999999999</c:v>
                </c:pt>
                <c:pt idx="110">
                  <c:v>3.3747577</c:v>
                </c:pt>
                <c:pt idx="111">
                  <c:v>3.4054373</c:v>
                </c:pt>
                <c:pt idx="112">
                  <c:v>3.4361169999999999</c:v>
                </c:pt>
                <c:pt idx="113">
                  <c:v>3.4667965999999999</c:v>
                </c:pt>
                <c:pt idx="114">
                  <c:v>3.4974761999999999</c:v>
                </c:pt>
                <c:pt idx="115">
                  <c:v>3.5281558</c:v>
                </c:pt>
                <c:pt idx="116">
                  <c:v>3.5588354</c:v>
                </c:pt>
                <c:pt idx="117">
                  <c:v>3.589515</c:v>
                </c:pt>
                <c:pt idx="118">
                  <c:v>3.6201946999999999</c:v>
                </c:pt>
                <c:pt idx="119">
                  <c:v>3.6508742999999999</c:v>
                </c:pt>
                <c:pt idx="120">
                  <c:v>3.6815538999999999</c:v>
                </c:pt>
                <c:pt idx="121">
                  <c:v>3.7122335</c:v>
                </c:pt>
                <c:pt idx="122">
                  <c:v>3.7429131</c:v>
                </c:pt>
                <c:pt idx="123">
                  <c:v>3.7735927</c:v>
                </c:pt>
                <c:pt idx="124">
                  <c:v>3.8042723999999999</c:v>
                </c:pt>
                <c:pt idx="125">
                  <c:v>3.8349519999999999</c:v>
                </c:pt>
                <c:pt idx="126">
                  <c:v>3.8656315999999999</c:v>
                </c:pt>
                <c:pt idx="127">
                  <c:v>3.8963112</c:v>
                </c:pt>
                <c:pt idx="128">
                  <c:v>3.9269908</c:v>
                </c:pt>
                <c:pt idx="129">
                  <c:v>3.9576704</c:v>
                </c:pt>
                <c:pt idx="130">
                  <c:v>3.9883500000000001</c:v>
                </c:pt>
                <c:pt idx="131">
                  <c:v>4.0190296999999999</c:v>
                </c:pt>
                <c:pt idx="132">
                  <c:v>4.0497093</c:v>
                </c:pt>
                <c:pt idx="133">
                  <c:v>4.0803889</c:v>
                </c:pt>
                <c:pt idx="134">
                  <c:v>4.1110685</c:v>
                </c:pt>
                <c:pt idx="135">
                  <c:v>4.1417481</c:v>
                </c:pt>
                <c:pt idx="136">
                  <c:v>4.1724277000000001</c:v>
                </c:pt>
                <c:pt idx="137">
                  <c:v>4.2031074000000004</c:v>
                </c:pt>
                <c:pt idx="138">
                  <c:v>4.2337870000000004</c:v>
                </c:pt>
                <c:pt idx="139">
                  <c:v>4.2644666000000004</c:v>
                </c:pt>
                <c:pt idx="140">
                  <c:v>4.2951461999999996</c:v>
                </c:pt>
                <c:pt idx="141">
                  <c:v>4.3258257999999996</c:v>
                </c:pt>
                <c:pt idx="142">
                  <c:v>4.3565053999999996</c:v>
                </c:pt>
                <c:pt idx="143">
                  <c:v>4.3871850999999999</c:v>
                </c:pt>
                <c:pt idx="144">
                  <c:v>4.4178647</c:v>
                </c:pt>
                <c:pt idx="145">
                  <c:v>4.4485443</c:v>
                </c:pt>
                <c:pt idx="146">
                  <c:v>4.4792239</c:v>
                </c:pt>
                <c:pt idx="147">
                  <c:v>4.5099035000000001</c:v>
                </c:pt>
                <c:pt idx="148">
                  <c:v>4.5405831000000001</c:v>
                </c:pt>
                <c:pt idx="149">
                  <c:v>4.5712627000000001</c:v>
                </c:pt>
                <c:pt idx="150">
                  <c:v>4.6019424000000004</c:v>
                </c:pt>
                <c:pt idx="151">
                  <c:v>4.6326219999999996</c:v>
                </c:pt>
                <c:pt idx="152">
                  <c:v>4.6633015999999996</c:v>
                </c:pt>
                <c:pt idx="153">
                  <c:v>4.6939811999999996</c:v>
                </c:pt>
                <c:pt idx="154">
                  <c:v>4.7246607999999997</c:v>
                </c:pt>
                <c:pt idx="155">
                  <c:v>4.7553403999999997</c:v>
                </c:pt>
                <c:pt idx="156">
                  <c:v>4.7860201</c:v>
                </c:pt>
                <c:pt idx="157">
                  <c:v>4.8166997</c:v>
                </c:pt>
                <c:pt idx="158">
                  <c:v>4.8473793000000001</c:v>
                </c:pt>
                <c:pt idx="159">
                  <c:v>4.8780589000000001</c:v>
                </c:pt>
                <c:pt idx="160">
                  <c:v>4.9087385000000001</c:v>
                </c:pt>
                <c:pt idx="161">
                  <c:v>4.9394181000000001</c:v>
                </c:pt>
                <c:pt idx="162">
                  <c:v>4.9700977999999996</c:v>
                </c:pt>
                <c:pt idx="163">
                  <c:v>5.0007773999999996</c:v>
                </c:pt>
                <c:pt idx="164">
                  <c:v>5.0314569999999996</c:v>
                </c:pt>
                <c:pt idx="165">
                  <c:v>5.0621365999999997</c:v>
                </c:pt>
                <c:pt idx="166">
                  <c:v>5.0928161999999997</c:v>
                </c:pt>
                <c:pt idx="167">
                  <c:v>5.1234957999999997</c:v>
                </c:pt>
                <c:pt idx="168">
                  <c:v>5.1541753999999997</c:v>
                </c:pt>
                <c:pt idx="169">
                  <c:v>5.1848551</c:v>
                </c:pt>
                <c:pt idx="170">
                  <c:v>5.2155347000000001</c:v>
                </c:pt>
                <c:pt idx="171">
                  <c:v>5.2462143000000001</c:v>
                </c:pt>
                <c:pt idx="172">
                  <c:v>5.2768939000000001</c:v>
                </c:pt>
                <c:pt idx="173">
                  <c:v>5.3075735000000002</c:v>
                </c:pt>
                <c:pt idx="174">
                  <c:v>5.3382531000000002</c:v>
                </c:pt>
                <c:pt idx="175">
                  <c:v>5.3689327999999996</c:v>
                </c:pt>
                <c:pt idx="176">
                  <c:v>5.3996123999999996</c:v>
                </c:pt>
                <c:pt idx="177">
                  <c:v>5.4302919999999997</c:v>
                </c:pt>
                <c:pt idx="178">
                  <c:v>5.4609715999999997</c:v>
                </c:pt>
                <c:pt idx="179">
                  <c:v>5.4916511999999997</c:v>
                </c:pt>
                <c:pt idx="180">
                  <c:v>5.5223307999999998</c:v>
                </c:pt>
                <c:pt idx="181">
                  <c:v>5.5530105000000001</c:v>
                </c:pt>
                <c:pt idx="182">
                  <c:v>5.5836901000000001</c:v>
                </c:pt>
                <c:pt idx="183">
                  <c:v>5.6143697000000001</c:v>
                </c:pt>
                <c:pt idx="184">
                  <c:v>5.6450493000000002</c:v>
                </c:pt>
                <c:pt idx="185">
                  <c:v>5.6757289000000002</c:v>
                </c:pt>
                <c:pt idx="186">
                  <c:v>5.7064085000000002</c:v>
                </c:pt>
                <c:pt idx="187">
                  <c:v>5.7370881000000002</c:v>
                </c:pt>
                <c:pt idx="188">
                  <c:v>5.7677677999999997</c:v>
                </c:pt>
                <c:pt idx="189">
                  <c:v>5.7984473999999997</c:v>
                </c:pt>
                <c:pt idx="190">
                  <c:v>5.8291269999999997</c:v>
                </c:pt>
                <c:pt idx="191">
                  <c:v>5.8598065999999998</c:v>
                </c:pt>
                <c:pt idx="192">
                  <c:v>5.8904861999999998</c:v>
                </c:pt>
                <c:pt idx="193">
                  <c:v>5.9211657999999998</c:v>
                </c:pt>
                <c:pt idx="194">
                  <c:v>5.9518455000000001</c:v>
                </c:pt>
                <c:pt idx="195">
                  <c:v>5.9825251000000002</c:v>
                </c:pt>
                <c:pt idx="196">
                  <c:v>6.0132047000000002</c:v>
                </c:pt>
                <c:pt idx="197">
                  <c:v>6.0438843000000002</c:v>
                </c:pt>
                <c:pt idx="198">
                  <c:v>6.0745639000000002</c:v>
                </c:pt>
                <c:pt idx="199">
                  <c:v>6.1052435000000003</c:v>
                </c:pt>
                <c:pt idx="200">
                  <c:v>6.1359231999999997</c:v>
                </c:pt>
                <c:pt idx="201">
                  <c:v>6.1666027999999997</c:v>
                </c:pt>
                <c:pt idx="202">
                  <c:v>6.1972823999999997</c:v>
                </c:pt>
                <c:pt idx="203">
                  <c:v>6.2279619999999998</c:v>
                </c:pt>
                <c:pt idx="204">
                  <c:v>6.2586415999999998</c:v>
                </c:pt>
                <c:pt idx="205">
                  <c:v>6.2893211999999998</c:v>
                </c:pt>
                <c:pt idx="206">
                  <c:v>6.3200007999999999</c:v>
                </c:pt>
                <c:pt idx="207">
                  <c:v>6.3506805000000002</c:v>
                </c:pt>
                <c:pt idx="208">
                  <c:v>6.3813601000000002</c:v>
                </c:pt>
                <c:pt idx="209">
                  <c:v>6.4120397000000002</c:v>
                </c:pt>
                <c:pt idx="210">
                  <c:v>6.4427193000000003</c:v>
                </c:pt>
                <c:pt idx="211">
                  <c:v>6.4733989000000003</c:v>
                </c:pt>
                <c:pt idx="212">
                  <c:v>6.5040785000000003</c:v>
                </c:pt>
                <c:pt idx="213">
                  <c:v>6.5347581999999997</c:v>
                </c:pt>
                <c:pt idx="214">
                  <c:v>6.5654377999999998</c:v>
                </c:pt>
                <c:pt idx="215">
                  <c:v>6.5961173999999998</c:v>
                </c:pt>
                <c:pt idx="216">
                  <c:v>6.6267969999999998</c:v>
                </c:pt>
                <c:pt idx="217">
                  <c:v>6.6574765999999999</c:v>
                </c:pt>
                <c:pt idx="218">
                  <c:v>6.6881561999999999</c:v>
                </c:pt>
                <c:pt idx="219">
                  <c:v>6.7188359000000002</c:v>
                </c:pt>
                <c:pt idx="220">
                  <c:v>6.7495155000000002</c:v>
                </c:pt>
                <c:pt idx="221">
                  <c:v>6.7801951000000003</c:v>
                </c:pt>
                <c:pt idx="222">
                  <c:v>6.8108747000000003</c:v>
                </c:pt>
                <c:pt idx="223">
                  <c:v>6.8415543000000003</c:v>
                </c:pt>
                <c:pt idx="224">
                  <c:v>6.8722339000000003</c:v>
                </c:pt>
                <c:pt idx="225">
                  <c:v>6.9029135000000004</c:v>
                </c:pt>
                <c:pt idx="226">
                  <c:v>6.9335931999999998</c:v>
                </c:pt>
                <c:pt idx="227">
                  <c:v>6.9642727999999998</c:v>
                </c:pt>
                <c:pt idx="228">
                  <c:v>6.9949523999999998</c:v>
                </c:pt>
                <c:pt idx="229">
                  <c:v>7.0256319999999999</c:v>
                </c:pt>
                <c:pt idx="230">
                  <c:v>7.0563115999999999</c:v>
                </c:pt>
                <c:pt idx="231">
                  <c:v>7.0869911999999999</c:v>
                </c:pt>
                <c:pt idx="232">
                  <c:v>7.1176709000000002</c:v>
                </c:pt>
                <c:pt idx="233">
                  <c:v>7.1483505000000003</c:v>
                </c:pt>
                <c:pt idx="234">
                  <c:v>7.1790301000000003</c:v>
                </c:pt>
                <c:pt idx="235">
                  <c:v>7.2097097000000003</c:v>
                </c:pt>
                <c:pt idx="236">
                  <c:v>7.2403893000000004</c:v>
                </c:pt>
                <c:pt idx="237">
                  <c:v>7.2710689000000004</c:v>
                </c:pt>
                <c:pt idx="238">
                  <c:v>7.3017485999999998</c:v>
                </c:pt>
                <c:pt idx="239">
                  <c:v>7.3324281999999998</c:v>
                </c:pt>
                <c:pt idx="240">
                  <c:v>7.3631077999999999</c:v>
                </c:pt>
                <c:pt idx="241">
                  <c:v>7.3937873999999999</c:v>
                </c:pt>
                <c:pt idx="242">
                  <c:v>7.4244669999999999</c:v>
                </c:pt>
                <c:pt idx="243">
                  <c:v>7.4551466</c:v>
                </c:pt>
                <c:pt idx="244">
                  <c:v>7.4858262</c:v>
                </c:pt>
                <c:pt idx="245">
                  <c:v>7.5165059000000003</c:v>
                </c:pt>
                <c:pt idx="246">
                  <c:v>7.5471855000000003</c:v>
                </c:pt>
                <c:pt idx="247">
                  <c:v>7.5778651000000004</c:v>
                </c:pt>
                <c:pt idx="248">
                  <c:v>7.6085447000000004</c:v>
                </c:pt>
                <c:pt idx="249">
                  <c:v>7.6392243000000004</c:v>
                </c:pt>
                <c:pt idx="250">
                  <c:v>7.6699039000000004</c:v>
                </c:pt>
                <c:pt idx="251">
                  <c:v>7.7005835999999999</c:v>
                </c:pt>
                <c:pt idx="252">
                  <c:v>7.7312631999999999</c:v>
                </c:pt>
                <c:pt idx="253">
                  <c:v>7.7619427999999999</c:v>
                </c:pt>
                <c:pt idx="254">
                  <c:v>7.7926223999999999</c:v>
                </c:pt>
                <c:pt idx="255">
                  <c:v>7.823302</c:v>
                </c:pt>
                <c:pt idx="256">
                  <c:v>7.8539816</c:v>
                </c:pt>
                <c:pt idx="257">
                  <c:v>7.8846612</c:v>
                </c:pt>
                <c:pt idx="258">
                  <c:v>7.9153409000000003</c:v>
                </c:pt>
                <c:pt idx="259">
                  <c:v>7.9460205000000004</c:v>
                </c:pt>
                <c:pt idx="260">
                  <c:v>7.9767001000000004</c:v>
                </c:pt>
                <c:pt idx="261">
                  <c:v>8.0073796999999995</c:v>
                </c:pt>
                <c:pt idx="262">
                  <c:v>8.0380593000000005</c:v>
                </c:pt>
                <c:pt idx="263">
                  <c:v>8.0687388999999996</c:v>
                </c:pt>
                <c:pt idx="264">
                  <c:v>8.0994185999999999</c:v>
                </c:pt>
                <c:pt idx="265">
                  <c:v>8.1300982000000008</c:v>
                </c:pt>
                <c:pt idx="266">
                  <c:v>8.1607778</c:v>
                </c:pt>
                <c:pt idx="267">
                  <c:v>8.1914574000000009</c:v>
                </c:pt>
                <c:pt idx="268">
                  <c:v>8.222137</c:v>
                </c:pt>
                <c:pt idx="269">
                  <c:v>8.2528165999999992</c:v>
                </c:pt>
                <c:pt idx="270">
                  <c:v>8.2834962999999995</c:v>
                </c:pt>
                <c:pt idx="271">
                  <c:v>8.3141759000000004</c:v>
                </c:pt>
                <c:pt idx="272">
                  <c:v>8.3448554999999995</c:v>
                </c:pt>
                <c:pt idx="273">
                  <c:v>8.3755351000000005</c:v>
                </c:pt>
                <c:pt idx="274">
                  <c:v>8.4062146999999996</c:v>
                </c:pt>
                <c:pt idx="275">
                  <c:v>8.4368943000000005</c:v>
                </c:pt>
                <c:pt idx="276">
                  <c:v>8.4675738999999997</c:v>
                </c:pt>
                <c:pt idx="277">
                  <c:v>8.4982536</c:v>
                </c:pt>
                <c:pt idx="278">
                  <c:v>8.5289332000000009</c:v>
                </c:pt>
                <c:pt idx="279">
                  <c:v>8.5596128</c:v>
                </c:pt>
                <c:pt idx="280">
                  <c:v>8.5902923999999992</c:v>
                </c:pt>
                <c:pt idx="281">
                  <c:v>8.6209720000000001</c:v>
                </c:pt>
                <c:pt idx="282">
                  <c:v>8.6516515999999992</c:v>
                </c:pt>
                <c:pt idx="283">
                  <c:v>8.6823312999999995</c:v>
                </c:pt>
                <c:pt idx="284">
                  <c:v>8.7130109000000004</c:v>
                </c:pt>
                <c:pt idx="285">
                  <c:v>8.7436904999999996</c:v>
                </c:pt>
                <c:pt idx="286">
                  <c:v>8.7743701000000005</c:v>
                </c:pt>
                <c:pt idx="287">
                  <c:v>8.8050496999999996</c:v>
                </c:pt>
                <c:pt idx="288">
                  <c:v>8.8357293000000006</c:v>
                </c:pt>
                <c:pt idx="289">
                  <c:v>8.8664090000000009</c:v>
                </c:pt>
                <c:pt idx="290">
                  <c:v>8.8970886</c:v>
                </c:pt>
                <c:pt idx="291">
                  <c:v>8.9277681999999992</c:v>
                </c:pt>
                <c:pt idx="292">
                  <c:v>8.9584478000000001</c:v>
                </c:pt>
                <c:pt idx="293">
                  <c:v>8.9891273999999992</c:v>
                </c:pt>
                <c:pt idx="294">
                  <c:v>9.0198070000000001</c:v>
                </c:pt>
                <c:pt idx="295">
                  <c:v>9.0504865999999993</c:v>
                </c:pt>
                <c:pt idx="296">
                  <c:v>9.0811662999999996</c:v>
                </c:pt>
                <c:pt idx="297">
                  <c:v>9.1118459000000005</c:v>
                </c:pt>
                <c:pt idx="298">
                  <c:v>9.1425254999999996</c:v>
                </c:pt>
                <c:pt idx="299">
                  <c:v>9.1732051000000006</c:v>
                </c:pt>
                <c:pt idx="300">
                  <c:v>9.2038846999999997</c:v>
                </c:pt>
                <c:pt idx="301">
                  <c:v>9.2345643000000006</c:v>
                </c:pt>
                <c:pt idx="302">
                  <c:v>9.2652439999999991</c:v>
                </c:pt>
                <c:pt idx="303">
                  <c:v>9.2959236000000001</c:v>
                </c:pt>
                <c:pt idx="304">
                  <c:v>9.3266031999999992</c:v>
                </c:pt>
                <c:pt idx="305">
                  <c:v>9.3572828000000001</c:v>
                </c:pt>
                <c:pt idx="306">
                  <c:v>9.3879623999999993</c:v>
                </c:pt>
                <c:pt idx="307">
                  <c:v>9.4186420000000002</c:v>
                </c:pt>
                <c:pt idx="308">
                  <c:v>9.4493217000000005</c:v>
                </c:pt>
                <c:pt idx="309">
                  <c:v>9.4800012999999996</c:v>
                </c:pt>
                <c:pt idx="310">
                  <c:v>9.5106809000000005</c:v>
                </c:pt>
                <c:pt idx="311">
                  <c:v>9.5413604999999997</c:v>
                </c:pt>
                <c:pt idx="312">
                  <c:v>9.5720401000000006</c:v>
                </c:pt>
                <c:pt idx="313">
                  <c:v>9.6027196999999997</c:v>
                </c:pt>
                <c:pt idx="314">
                  <c:v>9.6333993000000007</c:v>
                </c:pt>
                <c:pt idx="315">
                  <c:v>9.6640789999999992</c:v>
                </c:pt>
                <c:pt idx="316">
                  <c:v>9.6947586000000001</c:v>
                </c:pt>
                <c:pt idx="317">
                  <c:v>9.7254381999999993</c:v>
                </c:pt>
                <c:pt idx="318">
                  <c:v>9.7561178000000002</c:v>
                </c:pt>
                <c:pt idx="319">
                  <c:v>9.7867973999999993</c:v>
                </c:pt>
                <c:pt idx="320">
                  <c:v>9.8174770000000002</c:v>
                </c:pt>
                <c:pt idx="321">
                  <c:v>9.8481567000000005</c:v>
                </c:pt>
                <c:pt idx="322">
                  <c:v>9.8788362999999997</c:v>
                </c:pt>
                <c:pt idx="323">
                  <c:v>9.9095159000000006</c:v>
                </c:pt>
                <c:pt idx="324">
                  <c:v>9.9401954999999997</c:v>
                </c:pt>
                <c:pt idx="325">
                  <c:v>9.9708751000000007</c:v>
                </c:pt>
              </c:numCache>
            </c:numRef>
          </c:xVal>
          <c:yVal>
            <c:numRef>
              <c:f>'[1]R-space'!$I$18:$I$343</c:f>
              <c:numCache>
                <c:formatCode>General</c:formatCode>
                <c:ptCount val="326"/>
                <c:pt idx="0">
                  <c:v>1.6529608000000001E-2</c:v>
                </c:pt>
                <c:pt idx="1">
                  <c:v>2.8410846E-2</c:v>
                </c:pt>
                <c:pt idx="2">
                  <c:v>4.7007537000000002E-2</c:v>
                </c:pt>
                <c:pt idx="3">
                  <c:v>6.2902164999999996E-2</c:v>
                </c:pt>
                <c:pt idx="4">
                  <c:v>7.3449551000000002E-2</c:v>
                </c:pt>
                <c:pt idx="5">
                  <c:v>7.7400827000000005E-2</c:v>
                </c:pt>
                <c:pt idx="6">
                  <c:v>7.4467274999999999E-2</c:v>
                </c:pt>
                <c:pt idx="7">
                  <c:v>6.5515810999999993E-2</c:v>
                </c:pt>
                <c:pt idx="8">
                  <c:v>5.3318483E-2</c:v>
                </c:pt>
                <c:pt idx="9">
                  <c:v>4.4541285999999999E-2</c:v>
                </c:pt>
                <c:pt idx="10">
                  <c:v>4.8939085E-2</c:v>
                </c:pt>
                <c:pt idx="11">
                  <c:v>6.6179406999999996E-2</c:v>
                </c:pt>
                <c:pt idx="12">
                  <c:v>8.7812897000000001E-2</c:v>
                </c:pt>
                <c:pt idx="13">
                  <c:v>0.10798441</c:v>
                </c:pt>
                <c:pt idx="14">
                  <c:v>0.1233779</c:v>
                </c:pt>
                <c:pt idx="15">
                  <c:v>0.13220225999999999</c:v>
                </c:pt>
                <c:pt idx="16">
                  <c:v>0.1341456</c:v>
                </c:pt>
                <c:pt idx="17">
                  <c:v>0.13086850999999999</c:v>
                </c:pt>
                <c:pt idx="18">
                  <c:v>0.12681798999999999</c:v>
                </c:pt>
                <c:pt idx="19">
                  <c:v>0.1293242</c:v>
                </c:pt>
                <c:pt idx="20">
                  <c:v>0.14521672999999999</c:v>
                </c:pt>
                <c:pt idx="21">
                  <c:v>0.17534119000000001</c:v>
                </c:pt>
                <c:pt idx="22">
                  <c:v>0.21488262999999999</c:v>
                </c:pt>
                <c:pt idx="23">
                  <c:v>0.25756214999999999</c:v>
                </c:pt>
                <c:pt idx="24">
                  <c:v>0.29768031</c:v>
                </c:pt>
                <c:pt idx="25">
                  <c:v>0.33042052</c:v>
                </c:pt>
                <c:pt idx="26">
                  <c:v>0.35185146</c:v>
                </c:pt>
                <c:pt idx="27">
                  <c:v>0.35901042</c:v>
                </c:pt>
                <c:pt idx="28">
                  <c:v>0.35008500999999997</c:v>
                </c:pt>
                <c:pt idx="29">
                  <c:v>0.32470569999999999</c:v>
                </c:pt>
                <c:pt idx="30">
                  <c:v>0.28449521999999999</c:v>
                </c:pt>
                <c:pt idx="31">
                  <c:v>0.23443565999999999</c:v>
                </c:pt>
                <c:pt idx="32">
                  <c:v>0.18677073</c:v>
                </c:pt>
                <c:pt idx="33">
                  <c:v>0.16779025</c:v>
                </c:pt>
                <c:pt idx="34">
                  <c:v>0.20173580999999999</c:v>
                </c:pt>
                <c:pt idx="35">
                  <c:v>0.27485701000000001</c:v>
                </c:pt>
                <c:pt idx="36">
                  <c:v>0.36334181999999998</c:v>
                </c:pt>
                <c:pt idx="37">
                  <c:v>0.45352207999999999</c:v>
                </c:pt>
                <c:pt idx="38">
                  <c:v>0.53776847999999999</c:v>
                </c:pt>
                <c:pt idx="39">
                  <c:v>0.61141995999999998</c:v>
                </c:pt>
                <c:pt idx="40">
                  <c:v>0.67190156000000001</c:v>
                </c:pt>
                <c:pt idx="41">
                  <c:v>0.71860146999999996</c:v>
                </c:pt>
                <c:pt idx="42">
                  <c:v>0.75293677999999997</c:v>
                </c:pt>
                <c:pt idx="43">
                  <c:v>0.77834718999999997</c:v>
                </c:pt>
                <c:pt idx="44">
                  <c:v>0.80000190999999998</c:v>
                </c:pt>
                <c:pt idx="45">
                  <c:v>0.82400638999999998</c:v>
                </c:pt>
                <c:pt idx="46">
                  <c:v>0.8560352</c:v>
                </c:pt>
                <c:pt idx="47">
                  <c:v>0.89970901999999997</c:v>
                </c:pt>
                <c:pt idx="48">
                  <c:v>0.95543747000000001</c:v>
                </c:pt>
                <c:pt idx="49">
                  <c:v>1.0203259</c:v>
                </c:pt>
                <c:pt idx="50">
                  <c:v>1.0890624</c:v>
                </c:pt>
                <c:pt idx="51">
                  <c:v>1.1551822</c:v>
                </c:pt>
                <c:pt idx="52">
                  <c:v>1.2121781</c:v>
                </c:pt>
                <c:pt idx="53">
                  <c:v>1.2542662</c:v>
                </c:pt>
                <c:pt idx="54">
                  <c:v>1.2768401</c:v>
                </c:pt>
                <c:pt idx="55">
                  <c:v>1.2767097000000001</c:v>
                </c:pt>
                <c:pt idx="56">
                  <c:v>1.2521941000000001</c:v>
                </c:pt>
                <c:pt idx="57">
                  <c:v>1.2031122999999999</c:v>
                </c:pt>
                <c:pt idx="58">
                  <c:v>1.1306946</c:v>
                </c:pt>
                <c:pt idx="59">
                  <c:v>1.037428</c:v>
                </c:pt>
                <c:pt idx="60">
                  <c:v>0.92684949999999999</c:v>
                </c:pt>
                <c:pt idx="61">
                  <c:v>0.80330064999999995</c:v>
                </c:pt>
                <c:pt idx="62">
                  <c:v>0.67166128999999997</c:v>
                </c:pt>
                <c:pt idx="63">
                  <c:v>0.53708458999999997</c:v>
                </c:pt>
                <c:pt idx="64">
                  <c:v>0.40477241000000003</c:v>
                </c:pt>
                <c:pt idx="65">
                  <c:v>0.27989247</c:v>
                </c:pt>
                <c:pt idx="66">
                  <c:v>0.16810606</c:v>
                </c:pt>
                <c:pt idx="67">
                  <c:v>8.0575988000000001E-2</c:v>
                </c:pt>
                <c:pt idx="68">
                  <c:v>6.4751553000000003E-2</c:v>
                </c:pt>
                <c:pt idx="69">
                  <c:v>0.11151654</c:v>
                </c:pt>
                <c:pt idx="70">
                  <c:v>0.15357343000000001</c:v>
                </c:pt>
                <c:pt idx="71">
                  <c:v>0.17939283</c:v>
                </c:pt>
                <c:pt idx="72">
                  <c:v>0.18789046000000001</c:v>
                </c:pt>
                <c:pt idx="73">
                  <c:v>0.18004792</c:v>
                </c:pt>
                <c:pt idx="74">
                  <c:v>0.15773123</c:v>
                </c:pt>
                <c:pt idx="75">
                  <c:v>0.12335071</c:v>
                </c:pt>
                <c:pt idx="76">
                  <c:v>7.9849373000000001E-2</c:v>
                </c:pt>
                <c:pt idx="77">
                  <c:v>3.2838304999999998E-2</c:v>
                </c:pt>
                <c:pt idx="78">
                  <c:v>3.6467327000000001E-2</c:v>
                </c:pt>
                <c:pt idx="79">
                  <c:v>9.0309059999999997E-2</c:v>
                </c:pt>
                <c:pt idx="80">
                  <c:v>0.14670335000000001</c:v>
                </c:pt>
                <c:pt idx="81">
                  <c:v>0.20103019</c:v>
                </c:pt>
                <c:pt idx="82">
                  <c:v>0.25103922000000001</c:v>
                </c:pt>
                <c:pt idx="83">
                  <c:v>0.29495270000000001</c:v>
                </c:pt>
                <c:pt idx="84">
                  <c:v>0.33128212000000001</c:v>
                </c:pt>
                <c:pt idx="85">
                  <c:v>0.35879974999999997</c:v>
                </c:pt>
                <c:pt idx="86">
                  <c:v>0.37654986000000001</c:v>
                </c:pt>
                <c:pt idx="87">
                  <c:v>0.38388083000000001</c:v>
                </c:pt>
                <c:pt idx="88">
                  <c:v>0.38049111000000002</c:v>
                </c:pt>
                <c:pt idx="89">
                  <c:v>0.36648398999999998</c:v>
                </c:pt>
                <c:pt idx="90">
                  <c:v>0.34242853000000001</c:v>
                </c:pt>
                <c:pt idx="91">
                  <c:v>0.30943166</c:v>
                </c:pt>
                <c:pt idx="92">
                  <c:v>0.2692466</c:v>
                </c:pt>
                <c:pt idx="93">
                  <c:v>0.22449527999999999</c:v>
                </c:pt>
                <c:pt idx="94">
                  <c:v>0.17921913</c:v>
                </c:pt>
                <c:pt idx="95">
                  <c:v>0.14020065000000001</c:v>
                </c:pt>
                <c:pt idx="96">
                  <c:v>0.11846195</c:v>
                </c:pt>
                <c:pt idx="97">
                  <c:v>0.12310144000000001</c:v>
                </c:pt>
                <c:pt idx="98">
                  <c:v>0.14782454</c:v>
                </c:pt>
                <c:pt idx="99">
                  <c:v>0.17926903</c:v>
                </c:pt>
                <c:pt idx="100">
                  <c:v>0.20878029000000001</c:v>
                </c:pt>
                <c:pt idx="101">
                  <c:v>0.23199058</c:v>
                </c:pt>
                <c:pt idx="102">
                  <c:v>0.24680436</c:v>
                </c:pt>
                <c:pt idx="103">
                  <c:v>0.25248738999999998</c:v>
                </c:pt>
                <c:pt idx="104">
                  <c:v>0.24932849000000001</c:v>
                </c:pt>
                <c:pt idx="105">
                  <c:v>0.23851966999999999</c:v>
                </c:pt>
                <c:pt idx="106">
                  <c:v>0.22212483</c:v>
                </c:pt>
                <c:pt idx="107">
                  <c:v>0.20307632</c:v>
                </c:pt>
                <c:pt idx="108">
                  <c:v>0.18508622</c:v>
                </c:pt>
                <c:pt idx="109">
                  <c:v>0.17216439</c:v>
                </c:pt>
                <c:pt idx="110">
                  <c:v>0.16733639</c:v>
                </c:pt>
                <c:pt idx="111">
                  <c:v>0.17100668999999999</c:v>
                </c:pt>
                <c:pt idx="112">
                  <c:v>0.18071768999999999</c:v>
                </c:pt>
                <c:pt idx="113">
                  <c:v>0.1927556</c:v>
                </c:pt>
                <c:pt idx="114">
                  <c:v>0.20382063</c:v>
                </c:pt>
                <c:pt idx="115">
                  <c:v>0.21172563999999999</c:v>
                </c:pt>
                <c:pt idx="116">
                  <c:v>0.21545735999999999</c:v>
                </c:pt>
                <c:pt idx="117">
                  <c:v>0.21504645999999999</c:v>
                </c:pt>
                <c:pt idx="118">
                  <c:v>0.21140650999999999</c:v>
                </c:pt>
                <c:pt idx="119">
                  <c:v>0.20613532000000001</c:v>
                </c:pt>
                <c:pt idx="120">
                  <c:v>0.20120768999999999</c:v>
                </c:pt>
                <c:pt idx="121">
                  <c:v>0.19849338999999999</c:v>
                </c:pt>
                <c:pt idx="122">
                  <c:v>0.19915907999999999</c:v>
                </c:pt>
                <c:pt idx="123">
                  <c:v>0.20322651</c:v>
                </c:pt>
                <c:pt idx="124">
                  <c:v>0.20958713000000001</c:v>
                </c:pt>
                <c:pt idx="125">
                  <c:v>0.21644906999999999</c:v>
                </c:pt>
                <c:pt idx="126">
                  <c:v>0.22189328999999999</c:v>
                </c:pt>
                <c:pt idx="127">
                  <c:v>0.22427505</c:v>
                </c:pt>
                <c:pt idx="128">
                  <c:v>0.22242134</c:v>
                </c:pt>
                <c:pt idx="129">
                  <c:v>0.21568625</c:v>
                </c:pt>
                <c:pt idx="130">
                  <c:v>0.20392946000000001</c:v>
                </c:pt>
                <c:pt idx="131">
                  <c:v>0.18745676</c:v>
                </c:pt>
                <c:pt idx="132">
                  <c:v>0.16694146000000001</c:v>
                </c:pt>
                <c:pt idx="133">
                  <c:v>0.14333754000000001</c:v>
                </c:pt>
                <c:pt idx="134">
                  <c:v>0.11779442</c:v>
                </c:pt>
                <c:pt idx="135">
                  <c:v>9.1591552000000007E-2</c:v>
                </c:pt>
                <c:pt idx="136">
                  <c:v>6.6144314999999995E-2</c:v>
                </c:pt>
                <c:pt idx="137">
                  <c:v>4.3290410000000001E-2</c:v>
                </c:pt>
                <c:pt idx="138">
                  <c:v>2.6827912999999998E-2</c:v>
                </c:pt>
                <c:pt idx="139">
                  <c:v>2.4775904000000001E-2</c:v>
                </c:pt>
                <c:pt idx="140">
                  <c:v>3.4804502000000001E-2</c:v>
                </c:pt>
                <c:pt idx="141">
                  <c:v>4.6854444000000002E-2</c:v>
                </c:pt>
                <c:pt idx="142">
                  <c:v>5.7674675000000002E-2</c:v>
                </c:pt>
                <c:pt idx="143">
                  <c:v>6.6782675E-2</c:v>
                </c:pt>
                <c:pt idx="144">
                  <c:v>7.4394291000000001E-2</c:v>
                </c:pt>
                <c:pt idx="145">
                  <c:v>8.0870911000000004E-2</c:v>
                </c:pt>
                <c:pt idx="146">
                  <c:v>8.6488704E-2</c:v>
                </c:pt>
                <c:pt idx="147">
                  <c:v>9.1328766000000006E-2</c:v>
                </c:pt>
                <c:pt idx="148">
                  <c:v>9.5259889E-2</c:v>
                </c:pt>
                <c:pt idx="149">
                  <c:v>9.7994432000000006E-2</c:v>
                </c:pt>
                <c:pt idx="150">
                  <c:v>9.9183806999999999E-2</c:v>
                </c:pt>
                <c:pt idx="151">
                  <c:v>9.8519623000000001E-2</c:v>
                </c:pt>
                <c:pt idx="152">
                  <c:v>9.5819190999999998E-2</c:v>
                </c:pt>
                <c:pt idx="153">
                  <c:v>9.1088894000000004E-2</c:v>
                </c:pt>
                <c:pt idx="154">
                  <c:v>8.4569012999999998E-2</c:v>
                </c:pt>
                <c:pt idx="155">
                  <c:v>7.6768454999999999E-2</c:v>
                </c:pt>
                <c:pt idx="156">
                  <c:v>6.8495498000000002E-2</c:v>
                </c:pt>
                <c:pt idx="157">
                  <c:v>6.0867244000000001E-2</c:v>
                </c:pt>
                <c:pt idx="158">
                  <c:v>5.5202618000000002E-2</c:v>
                </c:pt>
                <c:pt idx="159">
                  <c:v>5.2605187999999997E-2</c:v>
                </c:pt>
                <c:pt idx="160">
                  <c:v>5.3281839999999997E-2</c:v>
                </c:pt>
                <c:pt idx="161">
                  <c:v>5.6310223999999999E-2</c:v>
                </c:pt>
                <c:pt idx="162">
                  <c:v>6.0231024000000001E-2</c:v>
                </c:pt>
                <c:pt idx="163">
                  <c:v>6.3724215000000001E-2</c:v>
                </c:pt>
                <c:pt idx="164">
                  <c:v>6.5864166000000002E-2</c:v>
                </c:pt>
                <c:pt idx="165">
                  <c:v>6.6109554000000001E-2</c:v>
                </c:pt>
                <c:pt idx="166">
                  <c:v>6.4231511000000005E-2</c:v>
                </c:pt>
                <c:pt idx="167">
                  <c:v>6.0248967E-2</c:v>
                </c:pt>
                <c:pt idx="168">
                  <c:v>5.4379443999999999E-2</c:v>
                </c:pt>
                <c:pt idx="169">
                  <c:v>4.7003186000000002E-2</c:v>
                </c:pt>
                <c:pt idx="170">
                  <c:v>3.864472E-2</c:v>
                </c:pt>
                <c:pt idx="171">
                  <c:v>2.9994446000000001E-2</c:v>
                </c:pt>
                <c:pt idx="172">
                  <c:v>2.2043081999999999E-2</c:v>
                </c:pt>
                <c:pt idx="173">
                  <c:v>1.6450597000000001E-2</c:v>
                </c:pt>
                <c:pt idx="174">
                  <c:v>1.5332854E-2</c:v>
                </c:pt>
                <c:pt idx="175">
                  <c:v>1.8241863000000001E-2</c:v>
                </c:pt>
                <c:pt idx="176">
                  <c:v>2.2428262000000001E-2</c:v>
                </c:pt>
                <c:pt idx="177">
                  <c:v>2.6185518000000001E-2</c:v>
                </c:pt>
                <c:pt idx="178">
                  <c:v>2.8858254999999999E-2</c:v>
                </c:pt>
                <c:pt idx="179">
                  <c:v>3.0261906000000002E-2</c:v>
                </c:pt>
                <c:pt idx="180">
                  <c:v>3.0444226000000001E-2</c:v>
                </c:pt>
                <c:pt idx="181">
                  <c:v>2.9590081000000001E-2</c:v>
                </c:pt>
                <c:pt idx="182">
                  <c:v>2.7967591999999999E-2</c:v>
                </c:pt>
                <c:pt idx="183">
                  <c:v>2.5882585E-2</c:v>
                </c:pt>
                <c:pt idx="184">
                  <c:v>2.3629708999999999E-2</c:v>
                </c:pt>
                <c:pt idx="185">
                  <c:v>2.1438479E-2</c:v>
                </c:pt>
                <c:pt idx="186">
                  <c:v>1.9424820999999998E-2</c:v>
                </c:pt>
                <c:pt idx="187">
                  <c:v>1.7572113E-2</c:v>
                </c:pt>
                <c:pt idx="188">
                  <c:v>1.5763032E-2</c:v>
                </c:pt>
                <c:pt idx="189">
                  <c:v>1.3856359E-2</c:v>
                </c:pt>
                <c:pt idx="190">
                  <c:v>1.1781609E-2</c:v>
                </c:pt>
                <c:pt idx="191">
                  <c:v>9.6443841000000002E-3</c:v>
                </c:pt>
                <c:pt idx="192">
                  <c:v>7.8807758999999995E-3</c:v>
                </c:pt>
                <c:pt idx="193">
                  <c:v>7.3524938999999997E-3</c:v>
                </c:pt>
                <c:pt idx="194">
                  <c:v>8.5980339999999992E-3</c:v>
                </c:pt>
                <c:pt idx="195">
                  <c:v>1.1004692E-2</c:v>
                </c:pt>
                <c:pt idx="196">
                  <c:v>1.3721453999999999E-2</c:v>
                </c:pt>
                <c:pt idx="197">
                  <c:v>1.6204481E-2</c:v>
                </c:pt>
                <c:pt idx="198">
                  <c:v>1.8132992000000001E-2</c:v>
                </c:pt>
                <c:pt idx="199">
                  <c:v>1.9334443E-2</c:v>
                </c:pt>
                <c:pt idx="200">
                  <c:v>1.9775727E-2</c:v>
                </c:pt>
                <c:pt idx="201">
                  <c:v>1.9589004E-2</c:v>
                </c:pt>
                <c:pt idx="202">
                  <c:v>1.9113682999999999E-2</c:v>
                </c:pt>
                <c:pt idx="203">
                  <c:v>1.8912096999999999E-2</c:v>
                </c:pt>
                <c:pt idx="204">
                  <c:v>1.9643252E-2</c:v>
                </c:pt>
                <c:pt idx="205">
                  <c:v>2.1721997999999999E-2</c:v>
                </c:pt>
                <c:pt idx="206">
                  <c:v>2.5054515999999999E-2</c:v>
                </c:pt>
                <c:pt idx="207">
                  <c:v>2.9166351E-2</c:v>
                </c:pt>
                <c:pt idx="208">
                  <c:v>3.3479568000000001E-2</c:v>
                </c:pt>
                <c:pt idx="209">
                  <c:v>3.7461947000000002E-2</c:v>
                </c:pt>
                <c:pt idx="210">
                  <c:v>4.0666875999999998E-2</c:v>
                </c:pt>
                <c:pt idx="211">
                  <c:v>4.2739634999999998E-2</c:v>
                </c:pt>
                <c:pt idx="212">
                  <c:v>4.3420228999999998E-2</c:v>
                </c:pt>
                <c:pt idx="213">
                  <c:v>4.2547672000000002E-2</c:v>
                </c:pt>
                <c:pt idx="214">
                  <c:v>4.0064531E-2</c:v>
                </c:pt>
                <c:pt idx="215">
                  <c:v>3.6020734999999998E-2</c:v>
                </c:pt>
                <c:pt idx="216">
                  <c:v>3.0578477E-2</c:v>
                </c:pt>
                <c:pt idx="217">
                  <c:v>2.4028954000000002E-2</c:v>
                </c:pt>
                <c:pt idx="218">
                  <c:v>1.6873099999999999E-2</c:v>
                </c:pt>
                <c:pt idx="219">
                  <c:v>1.0292116E-2</c:v>
                </c:pt>
                <c:pt idx="220">
                  <c:v>8.3017336999999993E-3</c:v>
                </c:pt>
                <c:pt idx="221">
                  <c:v>1.3214174E-2</c:v>
                </c:pt>
                <c:pt idx="222">
                  <c:v>1.9916011000000001E-2</c:v>
                </c:pt>
                <c:pt idx="223">
                  <c:v>2.6202070000000001E-2</c:v>
                </c:pt>
                <c:pt idx="224">
                  <c:v>3.1361315000000001E-2</c:v>
                </c:pt>
                <c:pt idx="225">
                  <c:v>3.5026425999999999E-2</c:v>
                </c:pt>
                <c:pt idx="226">
                  <c:v>3.6988236000000001E-2</c:v>
                </c:pt>
                <c:pt idx="227">
                  <c:v>3.7163186000000001E-2</c:v>
                </c:pt>
                <c:pt idx="228">
                  <c:v>3.5590953000000002E-2</c:v>
                </c:pt>
                <c:pt idx="229">
                  <c:v>3.2443648999999998E-2</c:v>
                </c:pt>
                <c:pt idx="230">
                  <c:v>2.8053951000000001E-2</c:v>
                </c:pt>
                <c:pt idx="231">
                  <c:v>2.2997792999999999E-2</c:v>
                </c:pt>
                <c:pt idx="232">
                  <c:v>1.832141E-2</c:v>
                </c:pt>
                <c:pt idx="233">
                  <c:v>1.5875078000000001E-2</c:v>
                </c:pt>
                <c:pt idx="234">
                  <c:v>1.7360291E-2</c:v>
                </c:pt>
                <c:pt idx="235">
                  <c:v>2.1957124000000001E-2</c:v>
                </c:pt>
                <c:pt idx="236">
                  <c:v>2.7725966000000001E-2</c:v>
                </c:pt>
                <c:pt idx="237">
                  <c:v>3.3431744999999999E-2</c:v>
                </c:pt>
                <c:pt idx="238">
                  <c:v>3.8422444E-2</c:v>
                </c:pt>
                <c:pt idx="239">
                  <c:v>4.2339729999999999E-2</c:v>
                </c:pt>
                <c:pt idx="240">
                  <c:v>4.4995749000000002E-2</c:v>
                </c:pt>
                <c:pt idx="241">
                  <c:v>4.6323864999999999E-2</c:v>
                </c:pt>
                <c:pt idx="242">
                  <c:v>4.6353152000000002E-2</c:v>
                </c:pt>
                <c:pt idx="243">
                  <c:v>4.5188891000000002E-2</c:v>
                </c:pt>
                <c:pt idx="244">
                  <c:v>4.2993169999999997E-2</c:v>
                </c:pt>
                <c:pt idx="245">
                  <c:v>3.9964158E-2</c:v>
                </c:pt>
                <c:pt idx="246">
                  <c:v>3.6314542999999998E-2</c:v>
                </c:pt>
                <c:pt idx="247">
                  <c:v>3.2250739E-2</c:v>
                </c:pt>
                <c:pt idx="248">
                  <c:v>2.7955242000000002E-2</c:v>
                </c:pt>
                <c:pt idx="249">
                  <c:v>2.3574988000000002E-2</c:v>
                </c:pt>
                <c:pt idx="250">
                  <c:v>1.9218611E-2</c:v>
                </c:pt>
                <c:pt idx="251">
                  <c:v>1.4965209E-2</c:v>
                </c:pt>
                <c:pt idx="252">
                  <c:v>1.0888709999999999E-2</c:v>
                </c:pt>
                <c:pt idx="253">
                  <c:v>7.1184396999999996E-3</c:v>
                </c:pt>
                <c:pt idx="254">
                  <c:v>4.0843468000000003E-3</c:v>
                </c:pt>
                <c:pt idx="255">
                  <c:v>3.3953345E-3</c:v>
                </c:pt>
                <c:pt idx="256">
                  <c:v>5.2977333000000003E-3</c:v>
                </c:pt>
                <c:pt idx="257">
                  <c:v>7.5393007000000003E-3</c:v>
                </c:pt>
                <c:pt idx="258">
                  <c:v>9.3152012999999992E-3</c:v>
                </c:pt>
                <c:pt idx="259">
                  <c:v>1.0340899000000001E-2</c:v>
                </c:pt>
                <c:pt idx="260">
                  <c:v>1.0448570000000001E-2</c:v>
                </c:pt>
                <c:pt idx="261">
                  <c:v>9.5348567000000002E-3</c:v>
                </c:pt>
                <c:pt idx="262">
                  <c:v>7.5661410000000002E-3</c:v>
                </c:pt>
                <c:pt idx="263">
                  <c:v>4.6303502000000002E-3</c:v>
                </c:pt>
                <c:pt idx="264">
                  <c:v>1.8297322E-3</c:v>
                </c:pt>
                <c:pt idx="265">
                  <c:v>5.0698430000000001E-3</c:v>
                </c:pt>
                <c:pt idx="266">
                  <c:v>1.0435936999999999E-2</c:v>
                </c:pt>
                <c:pt idx="267">
                  <c:v>1.6292118000000001E-2</c:v>
                </c:pt>
                <c:pt idx="268">
                  <c:v>2.2252850000000001E-2</c:v>
                </c:pt>
                <c:pt idx="269">
                  <c:v>2.7985324999999998E-2</c:v>
                </c:pt>
                <c:pt idx="270">
                  <c:v>3.3169972999999998E-2</c:v>
                </c:pt>
                <c:pt idx="271">
                  <c:v>3.7511528000000002E-2</c:v>
                </c:pt>
                <c:pt idx="272">
                  <c:v>4.0755852000000002E-2</c:v>
                </c:pt>
                <c:pt idx="273">
                  <c:v>4.2706134E-2</c:v>
                </c:pt>
                <c:pt idx="274">
                  <c:v>4.3236426000000001E-2</c:v>
                </c:pt>
                <c:pt idx="275">
                  <c:v>4.2301571000000003E-2</c:v>
                </c:pt>
                <c:pt idx="276">
                  <c:v>3.9943448999999999E-2</c:v>
                </c:pt>
                <c:pt idx="277">
                  <c:v>3.6294680000000003E-2</c:v>
                </c:pt>
                <c:pt idx="278">
                  <c:v>3.1583629000000002E-2</c:v>
                </c:pt>
                <c:pt idx="279">
                  <c:v>2.6151548E-2</c:v>
                </c:pt>
                <c:pt idx="280">
                  <c:v>2.0513661999999998E-2</c:v>
                </c:pt>
                <c:pt idx="281">
                  <c:v>1.5549324E-2</c:v>
                </c:pt>
                <c:pt idx="282">
                  <c:v>1.2832411E-2</c:v>
                </c:pt>
                <c:pt idx="283">
                  <c:v>1.3795351000000001E-2</c:v>
                </c:pt>
                <c:pt idx="284">
                  <c:v>1.7456662000000001E-2</c:v>
                </c:pt>
                <c:pt idx="285">
                  <c:v>2.2003717999999999E-2</c:v>
                </c:pt>
                <c:pt idx="286">
                  <c:v>2.6483746999999998E-2</c:v>
                </c:pt>
                <c:pt idx="287">
                  <c:v>3.0526760999999999E-2</c:v>
                </c:pt>
                <c:pt idx="288">
                  <c:v>3.4031842E-2</c:v>
                </c:pt>
                <c:pt idx="289">
                  <c:v>3.7033468E-2</c:v>
                </c:pt>
                <c:pt idx="290">
                  <c:v>3.9630282000000003E-2</c:v>
                </c:pt>
                <c:pt idx="291">
                  <c:v>4.1930095000000001E-2</c:v>
                </c:pt>
                <c:pt idx="292">
                  <c:v>4.4003067E-2</c:v>
                </c:pt>
                <c:pt idx="293">
                  <c:v>4.5848928999999997E-2</c:v>
                </c:pt>
                <c:pt idx="294">
                  <c:v>4.7385620000000003E-2</c:v>
                </c:pt>
                <c:pt idx="295">
                  <c:v>4.8460546E-2</c:v>
                </c:pt>
                <c:pt idx="296">
                  <c:v>4.8878161000000003E-2</c:v>
                </c:pt>
                <c:pt idx="297">
                  <c:v>4.8434128E-2</c:v>
                </c:pt>
                <c:pt idx="298">
                  <c:v>4.6947743E-2</c:v>
                </c:pt>
                <c:pt idx="299">
                  <c:v>4.4287841000000001E-2</c:v>
                </c:pt>
                <c:pt idx="300">
                  <c:v>4.0390578000000003E-2</c:v>
                </c:pt>
                <c:pt idx="301">
                  <c:v>3.5269346E-2</c:v>
                </c:pt>
                <c:pt idx="302">
                  <c:v>2.9018210999999999E-2</c:v>
                </c:pt>
                <c:pt idx="303">
                  <c:v>2.1812054000000001E-2</c:v>
                </c:pt>
                <c:pt idx="304">
                  <c:v>1.3917034999999999E-2</c:v>
                </c:pt>
                <c:pt idx="305">
                  <c:v>5.8686579000000001E-3</c:v>
                </c:pt>
                <c:pt idx="306">
                  <c:v>4.4024079000000004E-3</c:v>
                </c:pt>
                <c:pt idx="307">
                  <c:v>1.217158E-2</c:v>
                </c:pt>
                <c:pt idx="308">
                  <c:v>1.9952009999999999E-2</c:v>
                </c:pt>
                <c:pt idx="309">
                  <c:v>2.6974523E-2</c:v>
                </c:pt>
                <c:pt idx="310">
                  <c:v>3.2910250000000002E-2</c:v>
                </c:pt>
                <c:pt idx="311">
                  <c:v>3.7517250000000002E-2</c:v>
                </c:pt>
                <c:pt idx="312">
                  <c:v>4.0622956000000002E-2</c:v>
                </c:pt>
                <c:pt idx="313">
                  <c:v>4.2126265000000003E-2</c:v>
                </c:pt>
                <c:pt idx="314">
                  <c:v>4.1999950000000001E-2</c:v>
                </c:pt>
                <c:pt idx="315">
                  <c:v>4.0290614000000002E-2</c:v>
                </c:pt>
                <c:pt idx="316">
                  <c:v>3.7116169999999997E-2</c:v>
                </c:pt>
                <c:pt idx="317">
                  <c:v>3.2662278000000003E-2</c:v>
                </c:pt>
                <c:pt idx="318">
                  <c:v>2.7181963999999999E-2</c:v>
                </c:pt>
                <c:pt idx="319">
                  <c:v>2.1012361E-2</c:v>
                </c:pt>
                <c:pt idx="320">
                  <c:v>1.4668071E-2</c:v>
                </c:pt>
                <c:pt idx="321">
                  <c:v>9.3295596000000005E-3</c:v>
                </c:pt>
                <c:pt idx="322">
                  <c:v>8.2671142999999996E-3</c:v>
                </c:pt>
                <c:pt idx="323">
                  <c:v>1.2404231E-2</c:v>
                </c:pt>
                <c:pt idx="324">
                  <c:v>1.8010262999999999E-2</c:v>
                </c:pt>
                <c:pt idx="325">
                  <c:v>2.3470062999999999E-2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88AB-6C48-9253-93AE4C584A05}"/>
            </c:ext>
          </c:extLst>
        </c:ser>
        <c:ser>
          <c:idx val="9"/>
          <c:order val="4"/>
          <c:tx>
            <c:strRef>
              <c:f>'[1]R-space'!$L$17</c:f>
              <c:strCache>
                <c:ptCount val="1"/>
                <c:pt idx="0">
                  <c:v>Fe-TPP poweder</c:v>
                </c:pt>
              </c:strCache>
            </c:strRef>
          </c:tx>
          <c:spPr>
            <a:ln w="19050" cap="rnd">
              <a:solidFill>
                <a:srgbClr val="392B05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'[1]R-space'!$B$18:$B$343</c:f>
              <c:numCache>
                <c:formatCode>General</c:formatCode>
                <c:ptCount val="326"/>
                <c:pt idx="0">
                  <c:v>0</c:v>
                </c:pt>
                <c:pt idx="1">
                  <c:v>3.0679616E-2</c:v>
                </c:pt>
                <c:pt idx="2">
                  <c:v>6.1359232E-2</c:v>
                </c:pt>
                <c:pt idx="3">
                  <c:v>9.2038846999999993E-2</c:v>
                </c:pt>
                <c:pt idx="4">
                  <c:v>0.12271846</c:v>
                </c:pt>
                <c:pt idx="5">
                  <c:v>0.15339807999999999</c:v>
                </c:pt>
                <c:pt idx="6">
                  <c:v>0.18407768999999999</c:v>
                </c:pt>
                <c:pt idx="7">
                  <c:v>0.21475731000000001</c:v>
                </c:pt>
                <c:pt idx="8">
                  <c:v>0.24543693</c:v>
                </c:pt>
                <c:pt idx="9">
                  <c:v>0.27611654000000002</c:v>
                </c:pt>
                <c:pt idx="10">
                  <c:v>0.30679615999999998</c:v>
                </c:pt>
                <c:pt idx="11">
                  <c:v>0.33747577000000001</c:v>
                </c:pt>
                <c:pt idx="12">
                  <c:v>0.36815539000000003</c:v>
                </c:pt>
                <c:pt idx="13">
                  <c:v>0.398835</c:v>
                </c:pt>
                <c:pt idx="14">
                  <c:v>0.42951462000000001</c:v>
                </c:pt>
                <c:pt idx="15">
                  <c:v>0.46019423999999998</c:v>
                </c:pt>
                <c:pt idx="16">
                  <c:v>0.49087385</c:v>
                </c:pt>
                <c:pt idx="17">
                  <c:v>0.52155346999999996</c:v>
                </c:pt>
                <c:pt idx="18">
                  <c:v>0.55223308000000004</c:v>
                </c:pt>
                <c:pt idx="19">
                  <c:v>0.58291269999999995</c:v>
                </c:pt>
                <c:pt idx="20">
                  <c:v>0.61359231999999997</c:v>
                </c:pt>
                <c:pt idx="21">
                  <c:v>0.64427193000000005</c:v>
                </c:pt>
                <c:pt idx="22">
                  <c:v>0.67495154999999996</c:v>
                </c:pt>
                <c:pt idx="23">
                  <c:v>0.70563116000000004</c:v>
                </c:pt>
                <c:pt idx="24">
                  <c:v>0.73631078000000005</c:v>
                </c:pt>
                <c:pt idx="25">
                  <c:v>0.76699039000000002</c:v>
                </c:pt>
                <c:pt idx="26">
                  <c:v>0.79767001000000004</c:v>
                </c:pt>
                <c:pt idx="27">
                  <c:v>0.82834962999999995</c:v>
                </c:pt>
                <c:pt idx="28">
                  <c:v>0.85902924000000003</c:v>
                </c:pt>
                <c:pt idx="29">
                  <c:v>0.88970886000000005</c:v>
                </c:pt>
                <c:pt idx="30">
                  <c:v>0.92038847000000001</c:v>
                </c:pt>
                <c:pt idx="31">
                  <c:v>0.95106809000000003</c:v>
                </c:pt>
                <c:pt idx="32">
                  <c:v>0.9817477</c:v>
                </c:pt>
                <c:pt idx="33">
                  <c:v>1.0124272999999999</c:v>
                </c:pt>
                <c:pt idx="34">
                  <c:v>1.0431068999999999</c:v>
                </c:pt>
                <c:pt idx="35">
                  <c:v>1.0737866</c:v>
                </c:pt>
                <c:pt idx="36">
                  <c:v>1.1044662000000001</c:v>
                </c:pt>
                <c:pt idx="37">
                  <c:v>1.1351458000000001</c:v>
                </c:pt>
                <c:pt idx="38">
                  <c:v>1.1658253999999999</c:v>
                </c:pt>
                <c:pt idx="39">
                  <c:v>1.1965049999999999</c:v>
                </c:pt>
                <c:pt idx="40">
                  <c:v>1.2271846</c:v>
                </c:pt>
                <c:pt idx="41">
                  <c:v>1.2578642</c:v>
                </c:pt>
                <c:pt idx="42">
                  <c:v>1.2885439000000001</c:v>
                </c:pt>
                <c:pt idx="43">
                  <c:v>1.3192235000000001</c:v>
                </c:pt>
                <c:pt idx="44">
                  <c:v>1.3499030999999999</c:v>
                </c:pt>
                <c:pt idx="45">
                  <c:v>1.3805826999999999</c:v>
                </c:pt>
                <c:pt idx="46">
                  <c:v>1.4112623</c:v>
                </c:pt>
                <c:pt idx="47">
                  <c:v>1.4419419</c:v>
                </c:pt>
                <c:pt idx="48">
                  <c:v>1.4726216000000001</c:v>
                </c:pt>
                <c:pt idx="49">
                  <c:v>1.5033011999999999</c:v>
                </c:pt>
                <c:pt idx="50">
                  <c:v>1.5339807999999999</c:v>
                </c:pt>
                <c:pt idx="51">
                  <c:v>1.5646604</c:v>
                </c:pt>
                <c:pt idx="52">
                  <c:v>1.59534</c:v>
                </c:pt>
                <c:pt idx="53">
                  <c:v>1.6260196</c:v>
                </c:pt>
                <c:pt idx="54">
                  <c:v>1.6566993000000001</c:v>
                </c:pt>
                <c:pt idx="55">
                  <c:v>1.6873788999999999</c:v>
                </c:pt>
                <c:pt idx="56">
                  <c:v>1.7180584999999999</c:v>
                </c:pt>
                <c:pt idx="57">
                  <c:v>1.7487381</c:v>
                </c:pt>
                <c:pt idx="58">
                  <c:v>1.7794177</c:v>
                </c:pt>
                <c:pt idx="59">
                  <c:v>1.8100973</c:v>
                </c:pt>
                <c:pt idx="60">
                  <c:v>1.8407769</c:v>
                </c:pt>
                <c:pt idx="61">
                  <c:v>1.8714565999999999</c:v>
                </c:pt>
                <c:pt idx="62">
                  <c:v>1.9021361999999999</c:v>
                </c:pt>
                <c:pt idx="63">
                  <c:v>1.9328158</c:v>
                </c:pt>
                <c:pt idx="64">
                  <c:v>1.9634954</c:v>
                </c:pt>
                <c:pt idx="65">
                  <c:v>1.994175</c:v>
                </c:pt>
                <c:pt idx="66">
                  <c:v>2.0248545999999998</c:v>
                </c:pt>
                <c:pt idx="67">
                  <c:v>2.0555343000000001</c:v>
                </c:pt>
                <c:pt idx="68">
                  <c:v>2.0862139000000002</c:v>
                </c:pt>
                <c:pt idx="69">
                  <c:v>2.1168935000000002</c:v>
                </c:pt>
                <c:pt idx="70">
                  <c:v>2.1475730999999998</c:v>
                </c:pt>
                <c:pt idx="71">
                  <c:v>2.1782526999999998</c:v>
                </c:pt>
                <c:pt idx="72">
                  <c:v>2.2089322999999998</c:v>
                </c:pt>
                <c:pt idx="73">
                  <c:v>2.2396120000000002</c:v>
                </c:pt>
                <c:pt idx="74">
                  <c:v>2.2702916000000002</c:v>
                </c:pt>
                <c:pt idx="75">
                  <c:v>2.3009712000000002</c:v>
                </c:pt>
                <c:pt idx="76">
                  <c:v>2.3316507999999998</c:v>
                </c:pt>
                <c:pt idx="77">
                  <c:v>2.3623303999999998</c:v>
                </c:pt>
                <c:pt idx="78">
                  <c:v>2.3930099999999999</c:v>
                </c:pt>
                <c:pt idx="79">
                  <c:v>2.4236895999999999</c:v>
                </c:pt>
                <c:pt idx="80">
                  <c:v>2.4543693000000002</c:v>
                </c:pt>
                <c:pt idx="81">
                  <c:v>2.4850488999999998</c:v>
                </c:pt>
                <c:pt idx="82">
                  <c:v>2.5157284999999998</c:v>
                </c:pt>
                <c:pt idx="83">
                  <c:v>2.5464080999999998</c:v>
                </c:pt>
                <c:pt idx="84">
                  <c:v>2.5770876999999999</c:v>
                </c:pt>
                <c:pt idx="85">
                  <c:v>2.6077672999999999</c:v>
                </c:pt>
                <c:pt idx="86">
                  <c:v>2.6384470000000002</c:v>
                </c:pt>
                <c:pt idx="87">
                  <c:v>2.6691265999999998</c:v>
                </c:pt>
                <c:pt idx="88">
                  <c:v>2.6998061999999998</c:v>
                </c:pt>
                <c:pt idx="89">
                  <c:v>2.7304857999999999</c:v>
                </c:pt>
                <c:pt idx="90">
                  <c:v>2.7611653999999999</c:v>
                </c:pt>
                <c:pt idx="91">
                  <c:v>2.7918449999999999</c:v>
                </c:pt>
                <c:pt idx="92">
                  <c:v>2.8225245999999999</c:v>
                </c:pt>
                <c:pt idx="93">
                  <c:v>2.8532042999999998</c:v>
                </c:pt>
                <c:pt idx="94">
                  <c:v>2.8838838999999998</c:v>
                </c:pt>
                <c:pt idx="95">
                  <c:v>2.9145634999999999</c:v>
                </c:pt>
                <c:pt idx="96">
                  <c:v>2.9452430999999999</c:v>
                </c:pt>
                <c:pt idx="97">
                  <c:v>2.9759226999999999</c:v>
                </c:pt>
                <c:pt idx="98">
                  <c:v>3.0066022999999999</c:v>
                </c:pt>
                <c:pt idx="99">
                  <c:v>3.0372819999999998</c:v>
                </c:pt>
                <c:pt idx="100">
                  <c:v>3.0679615999999998</c:v>
                </c:pt>
                <c:pt idx="101">
                  <c:v>3.0986411999999999</c:v>
                </c:pt>
                <c:pt idx="102">
                  <c:v>3.1293207999999999</c:v>
                </c:pt>
                <c:pt idx="103">
                  <c:v>3.1600003999999999</c:v>
                </c:pt>
                <c:pt idx="104">
                  <c:v>3.19068</c:v>
                </c:pt>
                <c:pt idx="105">
                  <c:v>3.2213596999999998</c:v>
                </c:pt>
                <c:pt idx="106">
                  <c:v>3.2520392999999999</c:v>
                </c:pt>
                <c:pt idx="107">
                  <c:v>3.2827188999999999</c:v>
                </c:pt>
                <c:pt idx="108">
                  <c:v>3.3133984999999999</c:v>
                </c:pt>
                <c:pt idx="109">
                  <c:v>3.3440780999999999</c:v>
                </c:pt>
                <c:pt idx="110">
                  <c:v>3.3747577</c:v>
                </c:pt>
                <c:pt idx="111">
                  <c:v>3.4054373</c:v>
                </c:pt>
                <c:pt idx="112">
                  <c:v>3.4361169999999999</c:v>
                </c:pt>
                <c:pt idx="113">
                  <c:v>3.4667965999999999</c:v>
                </c:pt>
                <c:pt idx="114">
                  <c:v>3.4974761999999999</c:v>
                </c:pt>
                <c:pt idx="115">
                  <c:v>3.5281558</c:v>
                </c:pt>
                <c:pt idx="116">
                  <c:v>3.5588354</c:v>
                </c:pt>
                <c:pt idx="117">
                  <c:v>3.589515</c:v>
                </c:pt>
                <c:pt idx="118">
                  <c:v>3.6201946999999999</c:v>
                </c:pt>
                <c:pt idx="119">
                  <c:v>3.6508742999999999</c:v>
                </c:pt>
                <c:pt idx="120">
                  <c:v>3.6815538999999999</c:v>
                </c:pt>
                <c:pt idx="121">
                  <c:v>3.7122335</c:v>
                </c:pt>
                <c:pt idx="122">
                  <c:v>3.7429131</c:v>
                </c:pt>
                <c:pt idx="123">
                  <c:v>3.7735927</c:v>
                </c:pt>
                <c:pt idx="124">
                  <c:v>3.8042723999999999</c:v>
                </c:pt>
                <c:pt idx="125">
                  <c:v>3.8349519999999999</c:v>
                </c:pt>
                <c:pt idx="126">
                  <c:v>3.8656315999999999</c:v>
                </c:pt>
                <c:pt idx="127">
                  <c:v>3.8963112</c:v>
                </c:pt>
                <c:pt idx="128">
                  <c:v>3.9269908</c:v>
                </c:pt>
                <c:pt idx="129">
                  <c:v>3.9576704</c:v>
                </c:pt>
                <c:pt idx="130">
                  <c:v>3.9883500000000001</c:v>
                </c:pt>
                <c:pt idx="131">
                  <c:v>4.0190296999999999</c:v>
                </c:pt>
                <c:pt idx="132">
                  <c:v>4.0497093</c:v>
                </c:pt>
                <c:pt idx="133">
                  <c:v>4.0803889</c:v>
                </c:pt>
                <c:pt idx="134">
                  <c:v>4.1110685</c:v>
                </c:pt>
                <c:pt idx="135">
                  <c:v>4.1417481</c:v>
                </c:pt>
                <c:pt idx="136">
                  <c:v>4.1724277000000001</c:v>
                </c:pt>
                <c:pt idx="137">
                  <c:v>4.2031074000000004</c:v>
                </c:pt>
                <c:pt idx="138">
                  <c:v>4.2337870000000004</c:v>
                </c:pt>
                <c:pt idx="139">
                  <c:v>4.2644666000000004</c:v>
                </c:pt>
                <c:pt idx="140">
                  <c:v>4.2951461999999996</c:v>
                </c:pt>
                <c:pt idx="141">
                  <c:v>4.3258257999999996</c:v>
                </c:pt>
                <c:pt idx="142">
                  <c:v>4.3565053999999996</c:v>
                </c:pt>
                <c:pt idx="143">
                  <c:v>4.3871850999999999</c:v>
                </c:pt>
                <c:pt idx="144">
                  <c:v>4.4178647</c:v>
                </c:pt>
                <c:pt idx="145">
                  <c:v>4.4485443</c:v>
                </c:pt>
                <c:pt idx="146">
                  <c:v>4.4792239</c:v>
                </c:pt>
                <c:pt idx="147">
                  <c:v>4.5099035000000001</c:v>
                </c:pt>
                <c:pt idx="148">
                  <c:v>4.5405831000000001</c:v>
                </c:pt>
                <c:pt idx="149">
                  <c:v>4.5712627000000001</c:v>
                </c:pt>
                <c:pt idx="150">
                  <c:v>4.6019424000000004</c:v>
                </c:pt>
                <c:pt idx="151">
                  <c:v>4.6326219999999996</c:v>
                </c:pt>
                <c:pt idx="152">
                  <c:v>4.6633015999999996</c:v>
                </c:pt>
                <c:pt idx="153">
                  <c:v>4.6939811999999996</c:v>
                </c:pt>
                <c:pt idx="154">
                  <c:v>4.7246607999999997</c:v>
                </c:pt>
                <c:pt idx="155">
                  <c:v>4.7553403999999997</c:v>
                </c:pt>
                <c:pt idx="156">
                  <c:v>4.7860201</c:v>
                </c:pt>
                <c:pt idx="157">
                  <c:v>4.8166997</c:v>
                </c:pt>
                <c:pt idx="158">
                  <c:v>4.8473793000000001</c:v>
                </c:pt>
                <c:pt idx="159">
                  <c:v>4.8780589000000001</c:v>
                </c:pt>
                <c:pt idx="160">
                  <c:v>4.9087385000000001</c:v>
                </c:pt>
                <c:pt idx="161">
                  <c:v>4.9394181000000001</c:v>
                </c:pt>
                <c:pt idx="162">
                  <c:v>4.9700977999999996</c:v>
                </c:pt>
                <c:pt idx="163">
                  <c:v>5.0007773999999996</c:v>
                </c:pt>
                <c:pt idx="164">
                  <c:v>5.0314569999999996</c:v>
                </c:pt>
                <c:pt idx="165">
                  <c:v>5.0621365999999997</c:v>
                </c:pt>
                <c:pt idx="166">
                  <c:v>5.0928161999999997</c:v>
                </c:pt>
                <c:pt idx="167">
                  <c:v>5.1234957999999997</c:v>
                </c:pt>
                <c:pt idx="168">
                  <c:v>5.1541753999999997</c:v>
                </c:pt>
                <c:pt idx="169">
                  <c:v>5.1848551</c:v>
                </c:pt>
                <c:pt idx="170">
                  <c:v>5.2155347000000001</c:v>
                </c:pt>
                <c:pt idx="171">
                  <c:v>5.2462143000000001</c:v>
                </c:pt>
                <c:pt idx="172">
                  <c:v>5.2768939000000001</c:v>
                </c:pt>
                <c:pt idx="173">
                  <c:v>5.3075735000000002</c:v>
                </c:pt>
                <c:pt idx="174">
                  <c:v>5.3382531000000002</c:v>
                </c:pt>
                <c:pt idx="175">
                  <c:v>5.3689327999999996</c:v>
                </c:pt>
                <c:pt idx="176">
                  <c:v>5.3996123999999996</c:v>
                </c:pt>
                <c:pt idx="177">
                  <c:v>5.4302919999999997</c:v>
                </c:pt>
                <c:pt idx="178">
                  <c:v>5.4609715999999997</c:v>
                </c:pt>
                <c:pt idx="179">
                  <c:v>5.4916511999999997</c:v>
                </c:pt>
                <c:pt idx="180">
                  <c:v>5.5223307999999998</c:v>
                </c:pt>
                <c:pt idx="181">
                  <c:v>5.5530105000000001</c:v>
                </c:pt>
                <c:pt idx="182">
                  <c:v>5.5836901000000001</c:v>
                </c:pt>
                <c:pt idx="183">
                  <c:v>5.6143697000000001</c:v>
                </c:pt>
                <c:pt idx="184">
                  <c:v>5.6450493000000002</c:v>
                </c:pt>
                <c:pt idx="185">
                  <c:v>5.6757289000000002</c:v>
                </c:pt>
                <c:pt idx="186">
                  <c:v>5.7064085000000002</c:v>
                </c:pt>
                <c:pt idx="187">
                  <c:v>5.7370881000000002</c:v>
                </c:pt>
                <c:pt idx="188">
                  <c:v>5.7677677999999997</c:v>
                </c:pt>
                <c:pt idx="189">
                  <c:v>5.7984473999999997</c:v>
                </c:pt>
                <c:pt idx="190">
                  <c:v>5.8291269999999997</c:v>
                </c:pt>
                <c:pt idx="191">
                  <c:v>5.8598065999999998</c:v>
                </c:pt>
                <c:pt idx="192">
                  <c:v>5.8904861999999998</c:v>
                </c:pt>
                <c:pt idx="193">
                  <c:v>5.9211657999999998</c:v>
                </c:pt>
                <c:pt idx="194">
                  <c:v>5.9518455000000001</c:v>
                </c:pt>
                <c:pt idx="195">
                  <c:v>5.9825251000000002</c:v>
                </c:pt>
                <c:pt idx="196">
                  <c:v>6.0132047000000002</c:v>
                </c:pt>
                <c:pt idx="197">
                  <c:v>6.0438843000000002</c:v>
                </c:pt>
                <c:pt idx="198">
                  <c:v>6.0745639000000002</c:v>
                </c:pt>
                <c:pt idx="199">
                  <c:v>6.1052435000000003</c:v>
                </c:pt>
                <c:pt idx="200">
                  <c:v>6.1359231999999997</c:v>
                </c:pt>
                <c:pt idx="201">
                  <c:v>6.1666027999999997</c:v>
                </c:pt>
                <c:pt idx="202">
                  <c:v>6.1972823999999997</c:v>
                </c:pt>
                <c:pt idx="203">
                  <c:v>6.2279619999999998</c:v>
                </c:pt>
                <c:pt idx="204">
                  <c:v>6.2586415999999998</c:v>
                </c:pt>
                <c:pt idx="205">
                  <c:v>6.2893211999999998</c:v>
                </c:pt>
                <c:pt idx="206">
                  <c:v>6.3200007999999999</c:v>
                </c:pt>
                <c:pt idx="207">
                  <c:v>6.3506805000000002</c:v>
                </c:pt>
                <c:pt idx="208">
                  <c:v>6.3813601000000002</c:v>
                </c:pt>
                <c:pt idx="209">
                  <c:v>6.4120397000000002</c:v>
                </c:pt>
                <c:pt idx="210">
                  <c:v>6.4427193000000003</c:v>
                </c:pt>
                <c:pt idx="211">
                  <c:v>6.4733989000000003</c:v>
                </c:pt>
                <c:pt idx="212">
                  <c:v>6.5040785000000003</c:v>
                </c:pt>
                <c:pt idx="213">
                  <c:v>6.5347581999999997</c:v>
                </c:pt>
                <c:pt idx="214">
                  <c:v>6.5654377999999998</c:v>
                </c:pt>
                <c:pt idx="215">
                  <c:v>6.5961173999999998</c:v>
                </c:pt>
                <c:pt idx="216">
                  <c:v>6.6267969999999998</c:v>
                </c:pt>
                <c:pt idx="217">
                  <c:v>6.6574765999999999</c:v>
                </c:pt>
                <c:pt idx="218">
                  <c:v>6.6881561999999999</c:v>
                </c:pt>
                <c:pt idx="219">
                  <c:v>6.7188359000000002</c:v>
                </c:pt>
                <c:pt idx="220">
                  <c:v>6.7495155000000002</c:v>
                </c:pt>
                <c:pt idx="221">
                  <c:v>6.7801951000000003</c:v>
                </c:pt>
                <c:pt idx="222">
                  <c:v>6.8108747000000003</c:v>
                </c:pt>
                <c:pt idx="223">
                  <c:v>6.8415543000000003</c:v>
                </c:pt>
                <c:pt idx="224">
                  <c:v>6.8722339000000003</c:v>
                </c:pt>
                <c:pt idx="225">
                  <c:v>6.9029135000000004</c:v>
                </c:pt>
                <c:pt idx="226">
                  <c:v>6.9335931999999998</c:v>
                </c:pt>
                <c:pt idx="227">
                  <c:v>6.9642727999999998</c:v>
                </c:pt>
                <c:pt idx="228">
                  <c:v>6.9949523999999998</c:v>
                </c:pt>
                <c:pt idx="229">
                  <c:v>7.0256319999999999</c:v>
                </c:pt>
                <c:pt idx="230">
                  <c:v>7.0563115999999999</c:v>
                </c:pt>
                <c:pt idx="231">
                  <c:v>7.0869911999999999</c:v>
                </c:pt>
                <c:pt idx="232">
                  <c:v>7.1176709000000002</c:v>
                </c:pt>
                <c:pt idx="233">
                  <c:v>7.1483505000000003</c:v>
                </c:pt>
                <c:pt idx="234">
                  <c:v>7.1790301000000003</c:v>
                </c:pt>
                <c:pt idx="235">
                  <c:v>7.2097097000000003</c:v>
                </c:pt>
                <c:pt idx="236">
                  <c:v>7.2403893000000004</c:v>
                </c:pt>
                <c:pt idx="237">
                  <c:v>7.2710689000000004</c:v>
                </c:pt>
                <c:pt idx="238">
                  <c:v>7.3017485999999998</c:v>
                </c:pt>
                <c:pt idx="239">
                  <c:v>7.3324281999999998</c:v>
                </c:pt>
                <c:pt idx="240">
                  <c:v>7.3631077999999999</c:v>
                </c:pt>
                <c:pt idx="241">
                  <c:v>7.3937873999999999</c:v>
                </c:pt>
                <c:pt idx="242">
                  <c:v>7.4244669999999999</c:v>
                </c:pt>
                <c:pt idx="243">
                  <c:v>7.4551466</c:v>
                </c:pt>
                <c:pt idx="244">
                  <c:v>7.4858262</c:v>
                </c:pt>
                <c:pt idx="245">
                  <c:v>7.5165059000000003</c:v>
                </c:pt>
                <c:pt idx="246">
                  <c:v>7.5471855000000003</c:v>
                </c:pt>
                <c:pt idx="247">
                  <c:v>7.5778651000000004</c:v>
                </c:pt>
                <c:pt idx="248">
                  <c:v>7.6085447000000004</c:v>
                </c:pt>
                <c:pt idx="249">
                  <c:v>7.6392243000000004</c:v>
                </c:pt>
                <c:pt idx="250">
                  <c:v>7.6699039000000004</c:v>
                </c:pt>
                <c:pt idx="251">
                  <c:v>7.7005835999999999</c:v>
                </c:pt>
                <c:pt idx="252">
                  <c:v>7.7312631999999999</c:v>
                </c:pt>
                <c:pt idx="253">
                  <c:v>7.7619427999999999</c:v>
                </c:pt>
                <c:pt idx="254">
                  <c:v>7.7926223999999999</c:v>
                </c:pt>
                <c:pt idx="255">
                  <c:v>7.823302</c:v>
                </c:pt>
                <c:pt idx="256">
                  <c:v>7.8539816</c:v>
                </c:pt>
                <c:pt idx="257">
                  <c:v>7.8846612</c:v>
                </c:pt>
                <c:pt idx="258">
                  <c:v>7.9153409000000003</c:v>
                </c:pt>
                <c:pt idx="259">
                  <c:v>7.9460205000000004</c:v>
                </c:pt>
                <c:pt idx="260">
                  <c:v>7.9767001000000004</c:v>
                </c:pt>
                <c:pt idx="261">
                  <c:v>8.0073796999999995</c:v>
                </c:pt>
                <c:pt idx="262">
                  <c:v>8.0380593000000005</c:v>
                </c:pt>
                <c:pt idx="263">
                  <c:v>8.0687388999999996</c:v>
                </c:pt>
                <c:pt idx="264">
                  <c:v>8.0994185999999999</c:v>
                </c:pt>
                <c:pt idx="265">
                  <c:v>8.1300982000000008</c:v>
                </c:pt>
                <c:pt idx="266">
                  <c:v>8.1607778</c:v>
                </c:pt>
                <c:pt idx="267">
                  <c:v>8.1914574000000009</c:v>
                </c:pt>
                <c:pt idx="268">
                  <c:v>8.222137</c:v>
                </c:pt>
                <c:pt idx="269">
                  <c:v>8.2528165999999992</c:v>
                </c:pt>
                <c:pt idx="270">
                  <c:v>8.2834962999999995</c:v>
                </c:pt>
                <c:pt idx="271">
                  <c:v>8.3141759000000004</c:v>
                </c:pt>
                <c:pt idx="272">
                  <c:v>8.3448554999999995</c:v>
                </c:pt>
                <c:pt idx="273">
                  <c:v>8.3755351000000005</c:v>
                </c:pt>
                <c:pt idx="274">
                  <c:v>8.4062146999999996</c:v>
                </c:pt>
                <c:pt idx="275">
                  <c:v>8.4368943000000005</c:v>
                </c:pt>
                <c:pt idx="276">
                  <c:v>8.4675738999999997</c:v>
                </c:pt>
                <c:pt idx="277">
                  <c:v>8.4982536</c:v>
                </c:pt>
                <c:pt idx="278">
                  <c:v>8.5289332000000009</c:v>
                </c:pt>
                <c:pt idx="279">
                  <c:v>8.5596128</c:v>
                </c:pt>
                <c:pt idx="280">
                  <c:v>8.5902923999999992</c:v>
                </c:pt>
                <c:pt idx="281">
                  <c:v>8.6209720000000001</c:v>
                </c:pt>
                <c:pt idx="282">
                  <c:v>8.6516515999999992</c:v>
                </c:pt>
                <c:pt idx="283">
                  <c:v>8.6823312999999995</c:v>
                </c:pt>
                <c:pt idx="284">
                  <c:v>8.7130109000000004</c:v>
                </c:pt>
                <c:pt idx="285">
                  <c:v>8.7436904999999996</c:v>
                </c:pt>
                <c:pt idx="286">
                  <c:v>8.7743701000000005</c:v>
                </c:pt>
                <c:pt idx="287">
                  <c:v>8.8050496999999996</c:v>
                </c:pt>
                <c:pt idx="288">
                  <c:v>8.8357293000000006</c:v>
                </c:pt>
                <c:pt idx="289">
                  <c:v>8.8664090000000009</c:v>
                </c:pt>
                <c:pt idx="290">
                  <c:v>8.8970886</c:v>
                </c:pt>
                <c:pt idx="291">
                  <c:v>8.9277681999999992</c:v>
                </c:pt>
                <c:pt idx="292">
                  <c:v>8.9584478000000001</c:v>
                </c:pt>
                <c:pt idx="293">
                  <c:v>8.9891273999999992</c:v>
                </c:pt>
                <c:pt idx="294">
                  <c:v>9.0198070000000001</c:v>
                </c:pt>
                <c:pt idx="295">
                  <c:v>9.0504865999999993</c:v>
                </c:pt>
                <c:pt idx="296">
                  <c:v>9.0811662999999996</c:v>
                </c:pt>
                <c:pt idx="297">
                  <c:v>9.1118459000000005</c:v>
                </c:pt>
                <c:pt idx="298">
                  <c:v>9.1425254999999996</c:v>
                </c:pt>
                <c:pt idx="299">
                  <c:v>9.1732051000000006</c:v>
                </c:pt>
                <c:pt idx="300">
                  <c:v>9.2038846999999997</c:v>
                </c:pt>
                <c:pt idx="301">
                  <c:v>9.2345643000000006</c:v>
                </c:pt>
                <c:pt idx="302">
                  <c:v>9.2652439999999991</c:v>
                </c:pt>
                <c:pt idx="303">
                  <c:v>9.2959236000000001</c:v>
                </c:pt>
                <c:pt idx="304">
                  <c:v>9.3266031999999992</c:v>
                </c:pt>
                <c:pt idx="305">
                  <c:v>9.3572828000000001</c:v>
                </c:pt>
                <c:pt idx="306">
                  <c:v>9.3879623999999993</c:v>
                </c:pt>
                <c:pt idx="307">
                  <c:v>9.4186420000000002</c:v>
                </c:pt>
                <c:pt idx="308">
                  <c:v>9.4493217000000005</c:v>
                </c:pt>
                <c:pt idx="309">
                  <c:v>9.4800012999999996</c:v>
                </c:pt>
                <c:pt idx="310">
                  <c:v>9.5106809000000005</c:v>
                </c:pt>
                <c:pt idx="311">
                  <c:v>9.5413604999999997</c:v>
                </c:pt>
                <c:pt idx="312">
                  <c:v>9.5720401000000006</c:v>
                </c:pt>
                <c:pt idx="313">
                  <c:v>9.6027196999999997</c:v>
                </c:pt>
                <c:pt idx="314">
                  <c:v>9.6333993000000007</c:v>
                </c:pt>
                <c:pt idx="315">
                  <c:v>9.6640789999999992</c:v>
                </c:pt>
                <c:pt idx="316">
                  <c:v>9.6947586000000001</c:v>
                </c:pt>
                <c:pt idx="317">
                  <c:v>9.7254381999999993</c:v>
                </c:pt>
                <c:pt idx="318">
                  <c:v>9.7561178000000002</c:v>
                </c:pt>
                <c:pt idx="319">
                  <c:v>9.7867973999999993</c:v>
                </c:pt>
                <c:pt idx="320">
                  <c:v>9.8174770000000002</c:v>
                </c:pt>
                <c:pt idx="321">
                  <c:v>9.8481567000000005</c:v>
                </c:pt>
                <c:pt idx="322">
                  <c:v>9.8788362999999997</c:v>
                </c:pt>
                <c:pt idx="323">
                  <c:v>9.9095159000000006</c:v>
                </c:pt>
                <c:pt idx="324">
                  <c:v>9.9401954999999997</c:v>
                </c:pt>
                <c:pt idx="325">
                  <c:v>9.9708751000000007</c:v>
                </c:pt>
              </c:numCache>
            </c:numRef>
          </c:xVal>
          <c:yVal>
            <c:numRef>
              <c:f>'[1]R-space'!$L$18:$L$343</c:f>
              <c:numCache>
                <c:formatCode>General</c:formatCode>
                <c:ptCount val="326"/>
                <c:pt idx="0">
                  <c:v>2.6096909000000001E-2</c:v>
                </c:pt>
                <c:pt idx="1">
                  <c:v>2.6129302E-2</c:v>
                </c:pt>
                <c:pt idx="2">
                  <c:v>2.6455316E-2</c:v>
                </c:pt>
                <c:pt idx="3">
                  <c:v>2.7667833999999999E-2</c:v>
                </c:pt>
                <c:pt idx="4">
                  <c:v>3.0406720000000002E-2</c:v>
                </c:pt>
                <c:pt idx="5">
                  <c:v>3.4936325999999997E-2</c:v>
                </c:pt>
                <c:pt idx="6">
                  <c:v>4.0992679999999997E-2</c:v>
                </c:pt>
                <c:pt idx="7">
                  <c:v>4.7975175000000002E-2</c:v>
                </c:pt>
                <c:pt idx="8">
                  <c:v>5.5189136E-2</c:v>
                </c:pt>
                <c:pt idx="9">
                  <c:v>6.1992628000000001E-2</c:v>
                </c:pt>
                <c:pt idx="10">
                  <c:v>6.7888314000000005E-2</c:v>
                </c:pt>
                <c:pt idx="11">
                  <c:v>7.2614692999999994E-2</c:v>
                </c:pt>
                <c:pt idx="12">
                  <c:v>7.6256721999999999E-2</c:v>
                </c:pt>
                <c:pt idx="13">
                  <c:v>7.9361479999999998E-2</c:v>
                </c:pt>
                <c:pt idx="14">
                  <c:v>8.2990465999999999E-2</c:v>
                </c:pt>
                <c:pt idx="15">
                  <c:v>8.8567997999999995E-2</c:v>
                </c:pt>
                <c:pt idx="16">
                  <c:v>9.7418535000000001E-2</c:v>
                </c:pt>
                <c:pt idx="17">
                  <c:v>0.11018264</c:v>
                </c:pt>
                <c:pt idx="18">
                  <c:v>0.12655253</c:v>
                </c:pt>
                <c:pt idx="19">
                  <c:v>0.14546534</c:v>
                </c:pt>
                <c:pt idx="20">
                  <c:v>0.16547210000000001</c:v>
                </c:pt>
                <c:pt idx="21">
                  <c:v>0.18504075</c:v>
                </c:pt>
                <c:pt idx="22">
                  <c:v>0.20276515000000001</c:v>
                </c:pt>
                <c:pt idx="23">
                  <c:v>0.21753401999999999</c:v>
                </c:pt>
                <c:pt idx="24">
                  <c:v>0.22870103999999999</c:v>
                </c:pt>
                <c:pt idx="25">
                  <c:v>0.23627049999999999</c:v>
                </c:pt>
                <c:pt idx="26">
                  <c:v>0.24108418000000001</c:v>
                </c:pt>
                <c:pt idx="27">
                  <c:v>0.24494584</c:v>
                </c:pt>
                <c:pt idx="28">
                  <c:v>0.25053471999999999</c:v>
                </c:pt>
                <c:pt idx="29">
                  <c:v>0.26089827999999998</c:v>
                </c:pt>
                <c:pt idx="30">
                  <c:v>0.27848556000000002</c:v>
                </c:pt>
                <c:pt idx="31">
                  <c:v>0.30416969999999999</c:v>
                </c:pt>
                <c:pt idx="32">
                  <c:v>0.33693992</c:v>
                </c:pt>
                <c:pt idx="33">
                  <c:v>0.37438680000000002</c:v>
                </c:pt>
                <c:pt idx="34">
                  <c:v>0.41349004</c:v>
                </c:pt>
                <c:pt idx="35">
                  <c:v>0.45128235</c:v>
                </c:pt>
                <c:pt idx="36">
                  <c:v>0.48531172</c:v>
                </c:pt>
                <c:pt idx="37">
                  <c:v>0.51398675000000005</c:v>
                </c:pt>
                <c:pt idx="38">
                  <c:v>0.53688047000000005</c:v>
                </c:pt>
                <c:pt idx="39">
                  <c:v>0.55500607000000002</c:v>
                </c:pt>
                <c:pt idx="40">
                  <c:v>0.57099816999999997</c:v>
                </c:pt>
                <c:pt idx="41">
                  <c:v>0.58903229000000001</c:v>
                </c:pt>
                <c:pt idx="42">
                  <c:v>0.61424023000000005</c:v>
                </c:pt>
                <c:pt idx="43">
                  <c:v>0.65149997999999998</c:v>
                </c:pt>
                <c:pt idx="44">
                  <c:v>0.70393225000000004</c:v>
                </c:pt>
                <c:pt idx="45">
                  <c:v>0.77187550999999999</c:v>
                </c:pt>
                <c:pt idx="46">
                  <c:v>0.85287769000000002</c:v>
                </c:pt>
                <c:pt idx="47">
                  <c:v>0.94248266000000003</c:v>
                </c:pt>
                <c:pt idx="48">
                  <c:v>1.0352062</c:v>
                </c:pt>
                <c:pt idx="49">
                  <c:v>1.1253115</c:v>
                </c:pt>
                <c:pt idx="50">
                  <c:v>1.2073199999999999</c:v>
                </c:pt>
                <c:pt idx="51">
                  <c:v>1.2763346</c:v>
                </c:pt>
                <c:pt idx="52">
                  <c:v>1.3282535</c:v>
                </c:pt>
                <c:pt idx="53">
                  <c:v>1.3599190999999999</c:v>
                </c:pt>
                <c:pt idx="54">
                  <c:v>1.3692195</c:v>
                </c:pt>
                <c:pt idx="55">
                  <c:v>1.3551449</c:v>
                </c:pt>
                <c:pt idx="56">
                  <c:v>1.3177985000000001</c:v>
                </c:pt>
                <c:pt idx="57">
                  <c:v>1.258359</c:v>
                </c:pt>
                <c:pt idx="58">
                  <c:v>1.1789973</c:v>
                </c:pt>
                <c:pt idx="59">
                  <c:v>1.0827477000000001</c:v>
                </c:pt>
                <c:pt idx="60">
                  <c:v>0.97334315000000005</c:v>
                </c:pt>
                <c:pt idx="61">
                  <c:v>0.85502042</c:v>
                </c:pt>
                <c:pt idx="62">
                  <c:v>0.73230872999999996</c:v>
                </c:pt>
                <c:pt idx="63">
                  <c:v>0.60981308999999995</c:v>
                </c:pt>
                <c:pt idx="64">
                  <c:v>0.49200767000000001</c:v>
                </c:pt>
                <c:pt idx="65">
                  <c:v>0.38305468999999998</c:v>
                </c:pt>
                <c:pt idx="66">
                  <c:v>0.28666363</c:v>
                </c:pt>
                <c:pt idx="67">
                  <c:v>0.20599139</c:v>
                </c:pt>
                <c:pt idx="68">
                  <c:v>0.14349697</c:v>
                </c:pt>
                <c:pt idx="69">
                  <c:v>0.10031590999999999</c:v>
                </c:pt>
                <c:pt idx="70">
                  <c:v>7.4306987000000005E-2</c:v>
                </c:pt>
                <c:pt idx="71">
                  <c:v>5.8505161999999999E-2</c:v>
                </c:pt>
                <c:pt idx="72">
                  <c:v>4.5676155000000003E-2</c:v>
                </c:pt>
                <c:pt idx="73">
                  <c:v>3.7398537000000003E-2</c:v>
                </c:pt>
                <c:pt idx="74">
                  <c:v>4.7696661000000001E-2</c:v>
                </c:pt>
                <c:pt idx="75">
                  <c:v>7.7650961000000004E-2</c:v>
                </c:pt>
                <c:pt idx="76">
                  <c:v>0.11748748000000001</c:v>
                </c:pt>
                <c:pt idx="77">
                  <c:v>0.16171842</c:v>
                </c:pt>
                <c:pt idx="78">
                  <c:v>0.20702264000000001</c:v>
                </c:pt>
                <c:pt idx="79">
                  <c:v>0.25088438000000002</c:v>
                </c:pt>
                <c:pt idx="80">
                  <c:v>0.29130272000000001</c:v>
                </c:pt>
                <c:pt idx="81">
                  <c:v>0.32673302999999998</c:v>
                </c:pt>
                <c:pt idx="82">
                  <c:v>0.35605935</c:v>
                </c:pt>
                <c:pt idx="83">
                  <c:v>0.37855253</c:v>
                </c:pt>
                <c:pt idx="84">
                  <c:v>0.3938083</c:v>
                </c:pt>
                <c:pt idx="85">
                  <c:v>0.40167270999999999</c:v>
                </c:pt>
                <c:pt idx="86">
                  <c:v>0.40216795</c:v>
                </c:pt>
                <c:pt idx="87">
                  <c:v>0.39543265</c:v>
                </c:pt>
                <c:pt idx="88">
                  <c:v>0.38168943</c:v>
                </c:pt>
                <c:pt idx="89">
                  <c:v>0.36124841000000002</c:v>
                </c:pt>
                <c:pt idx="90">
                  <c:v>0.33455152999999999</c:v>
                </c:pt>
                <c:pt idx="91">
                  <c:v>0.30226233000000002</c:v>
                </c:pt>
                <c:pt idx="92">
                  <c:v>0.26541572000000002</c:v>
                </c:pt>
                <c:pt idx="93">
                  <c:v>0.22567706000000001</c:v>
                </c:pt>
                <c:pt idx="94">
                  <c:v>0.18584529</c:v>
                </c:pt>
                <c:pt idx="95">
                  <c:v>0.15084884000000001</c:v>
                </c:pt>
                <c:pt idx="96">
                  <c:v>0.12888830000000001</c:v>
                </c:pt>
                <c:pt idx="97">
                  <c:v>0.1284535</c:v>
                </c:pt>
                <c:pt idx="98">
                  <c:v>0.14852715999999999</c:v>
                </c:pt>
                <c:pt idx="99">
                  <c:v>0.17939654999999999</c:v>
                </c:pt>
                <c:pt idx="100">
                  <c:v>0.21245749</c:v>
                </c:pt>
                <c:pt idx="101">
                  <c:v>0.24252394999999999</c:v>
                </c:pt>
                <c:pt idx="102">
                  <c:v>0.26657094999999997</c:v>
                </c:pt>
                <c:pt idx="103">
                  <c:v>0.28282868999999999</c:v>
                </c:pt>
                <c:pt idx="104">
                  <c:v>0.29039786000000001</c:v>
                </c:pt>
                <c:pt idx="105">
                  <c:v>0.28910650999999998</c:v>
                </c:pt>
                <c:pt idx="106">
                  <c:v>0.27946642999999999</c:v>
                </c:pt>
                <c:pt idx="107">
                  <c:v>0.26267895000000002</c:v>
                </c:pt>
                <c:pt idx="108">
                  <c:v>0.24068496</c:v>
                </c:pt>
                <c:pt idx="109">
                  <c:v>0.21626786000000001</c:v>
                </c:pt>
                <c:pt idx="110">
                  <c:v>0.19316971999999999</c:v>
                </c:pt>
                <c:pt idx="111">
                  <c:v>0.17594422000000001</c:v>
                </c:pt>
                <c:pt idx="112">
                  <c:v>0.16883796000000001</c:v>
                </c:pt>
                <c:pt idx="113">
                  <c:v>0.17349534999999999</c:v>
                </c:pt>
                <c:pt idx="114">
                  <c:v>0.18773488999999999</c:v>
                </c:pt>
                <c:pt idx="115">
                  <c:v>0.20725642999999999</c:v>
                </c:pt>
                <c:pt idx="116">
                  <c:v>0.22797619</c:v>
                </c:pt>
                <c:pt idx="117">
                  <c:v>0.24695797999999999</c:v>
                </c:pt>
                <c:pt idx="118">
                  <c:v>0.26237938999999999</c:v>
                </c:pt>
                <c:pt idx="119">
                  <c:v>0.27326835999999999</c:v>
                </c:pt>
                <c:pt idx="120">
                  <c:v>0.27926620000000002</c:v>
                </c:pt>
                <c:pt idx="121">
                  <c:v>0.28044556999999998</c:v>
                </c:pt>
                <c:pt idx="122">
                  <c:v>0.27716684000000003</c:v>
                </c:pt>
                <c:pt idx="123">
                  <c:v>0.26996023000000002</c:v>
                </c:pt>
                <c:pt idx="124">
                  <c:v>0.25942985000000002</c:v>
                </c:pt>
                <c:pt idx="125">
                  <c:v>0.24618155</c:v>
                </c:pt>
                <c:pt idx="126">
                  <c:v>0.23077842000000001</c:v>
                </c:pt>
                <c:pt idx="127">
                  <c:v>0.21372599</c:v>
                </c:pt>
                <c:pt idx="128">
                  <c:v>0.19548616999999999</c:v>
                </c:pt>
                <c:pt idx="129">
                  <c:v>0.17651459</c:v>
                </c:pt>
                <c:pt idx="130">
                  <c:v>0.15731355</c:v>
                </c:pt>
                <c:pt idx="131">
                  <c:v>0.13849164999999999</c:v>
                </c:pt>
                <c:pt idx="132">
                  <c:v>0.12081981999999999</c:v>
                </c:pt>
                <c:pt idx="133">
                  <c:v>0.10526189</c:v>
                </c:pt>
                <c:pt idx="134">
                  <c:v>9.2920889000000007E-2</c:v>
                </c:pt>
                <c:pt idx="135">
                  <c:v>8.4789773999999998E-2</c:v>
                </c:pt>
                <c:pt idx="136">
                  <c:v>8.1272317999999996E-2</c:v>
                </c:pt>
                <c:pt idx="137">
                  <c:v>8.1814775000000006E-2</c:v>
                </c:pt>
                <c:pt idx="138">
                  <c:v>8.5134397000000001E-2</c:v>
                </c:pt>
                <c:pt idx="139">
                  <c:v>8.9857769000000004E-2</c:v>
                </c:pt>
                <c:pt idx="140">
                  <c:v>9.4971169999999994E-2</c:v>
                </c:pt>
                <c:pt idx="141">
                  <c:v>9.9913005999999999E-2</c:v>
                </c:pt>
                <c:pt idx="142">
                  <c:v>0.10447119000000001</c:v>
                </c:pt>
                <c:pt idx="143">
                  <c:v>0.10862605</c:v>
                </c:pt>
                <c:pt idx="144">
                  <c:v>0.11239892999999999</c:v>
                </c:pt>
                <c:pt idx="145">
                  <c:v>0.11573479</c:v>
                </c:pt>
                <c:pt idx="146">
                  <c:v>0.11843803999999999</c:v>
                </c:pt>
                <c:pt idx="147">
                  <c:v>0.12016823</c:v>
                </c:pt>
                <c:pt idx="148">
                  <c:v>0.12048567</c:v>
                </c:pt>
                <c:pt idx="149">
                  <c:v>0.11892448999999999</c:v>
                </c:pt>
                <c:pt idx="150">
                  <c:v>0.11507038999999999</c:v>
                </c:pt>
                <c:pt idx="151">
                  <c:v>0.10862656</c:v>
                </c:pt>
                <c:pt idx="152">
                  <c:v>9.9459979000000004E-2</c:v>
                </c:pt>
                <c:pt idx="153">
                  <c:v>8.7626091000000003E-2</c:v>
                </c:pt>
                <c:pt idx="154">
                  <c:v>7.3373164000000005E-2</c:v>
                </c:pt>
                <c:pt idx="155">
                  <c:v>5.7128959999999999E-2</c:v>
                </c:pt>
                <c:pt idx="156">
                  <c:v>3.9473041E-2</c:v>
                </c:pt>
                <c:pt idx="157">
                  <c:v>2.1099057000000001E-2</c:v>
                </c:pt>
                <c:pt idx="158">
                  <c:v>2.8185593000000001E-3</c:v>
                </c:pt>
                <c:pt idx="159">
                  <c:v>1.4796200000000001E-2</c:v>
                </c:pt>
                <c:pt idx="160">
                  <c:v>3.0772138000000001E-2</c:v>
                </c:pt>
                <c:pt idx="161">
                  <c:v>4.4548902000000001E-2</c:v>
                </c:pt>
                <c:pt idx="162">
                  <c:v>5.5591705999999998E-2</c:v>
                </c:pt>
                <c:pt idx="163">
                  <c:v>6.3527321999999997E-2</c:v>
                </c:pt>
                <c:pt idx="164">
                  <c:v>6.8165821000000001E-2</c:v>
                </c:pt>
                <c:pt idx="165">
                  <c:v>6.9515164000000004E-2</c:v>
                </c:pt>
                <c:pt idx="166">
                  <c:v>6.7788118999999994E-2</c:v>
                </c:pt>
                <c:pt idx="167">
                  <c:v>6.3405444000000005E-2</c:v>
                </c:pt>
                <c:pt idx="168">
                  <c:v>5.7003801999999999E-2</c:v>
                </c:pt>
                <c:pt idx="169">
                  <c:v>4.9463195000000001E-2</c:v>
                </c:pt>
                <c:pt idx="170">
                  <c:v>4.1968432999999999E-2</c:v>
                </c:pt>
                <c:pt idx="171">
                  <c:v>3.6052006999999997E-2</c:v>
                </c:pt>
                <c:pt idx="172">
                  <c:v>3.3280203000000001E-2</c:v>
                </c:pt>
                <c:pt idx="173">
                  <c:v>3.4178291E-2</c:v>
                </c:pt>
                <c:pt idx="174">
                  <c:v>3.7600625999999998E-2</c:v>
                </c:pt>
                <c:pt idx="175">
                  <c:v>4.1793771E-2</c:v>
                </c:pt>
                <c:pt idx="176">
                  <c:v>4.5427565000000003E-2</c:v>
                </c:pt>
                <c:pt idx="177">
                  <c:v>4.7734534000000002E-2</c:v>
                </c:pt>
                <c:pt idx="178">
                  <c:v>4.8356959999999997E-2</c:v>
                </c:pt>
                <c:pt idx="179">
                  <c:v>4.7216260000000003E-2</c:v>
                </c:pt>
                <c:pt idx="180">
                  <c:v>4.4430678000000001E-2</c:v>
                </c:pt>
                <c:pt idx="181">
                  <c:v>4.0259701000000002E-2</c:v>
                </c:pt>
                <c:pt idx="182">
                  <c:v>3.5060947000000002E-2</c:v>
                </c:pt>
                <c:pt idx="183">
                  <c:v>2.9254155E-2</c:v>
                </c:pt>
                <c:pt idx="184">
                  <c:v>2.3292746E-2</c:v>
                </c:pt>
                <c:pt idx="185">
                  <c:v>1.7648942000000001E-2</c:v>
                </c:pt>
                <c:pt idx="186">
                  <c:v>1.2825591000000001E-2</c:v>
                </c:pt>
                <c:pt idx="187">
                  <c:v>9.3926045999999999E-3</c:v>
                </c:pt>
                <c:pt idx="188">
                  <c:v>7.8492496000000002E-3</c:v>
                </c:pt>
                <c:pt idx="189">
                  <c:v>7.9881145000000008E-3</c:v>
                </c:pt>
                <c:pt idx="190">
                  <c:v>8.9573294000000001E-3</c:v>
                </c:pt>
                <c:pt idx="191">
                  <c:v>1.0271471000000001E-2</c:v>
                </c:pt>
                <c:pt idx="192">
                  <c:v>1.1955499E-2</c:v>
                </c:pt>
                <c:pt idx="193">
                  <c:v>1.418558E-2</c:v>
                </c:pt>
                <c:pt idx="194">
                  <c:v>1.7020592000000001E-2</c:v>
                </c:pt>
                <c:pt idx="195">
                  <c:v>2.0335692999999998E-2</c:v>
                </c:pt>
                <c:pt idx="196">
                  <c:v>2.3886190000000002E-2</c:v>
                </c:pt>
                <c:pt idx="197">
                  <c:v>2.7388031E-2</c:v>
                </c:pt>
                <c:pt idx="198">
                  <c:v>3.0570255000000001E-2</c:v>
                </c:pt>
                <c:pt idx="199">
                  <c:v>3.3203691E-2</c:v>
                </c:pt>
                <c:pt idx="200">
                  <c:v>3.5116854000000003E-2</c:v>
                </c:pt>
                <c:pt idx="201">
                  <c:v>3.6205169000000002E-2</c:v>
                </c:pt>
                <c:pt idx="202">
                  <c:v>3.6436191999999999E-2</c:v>
                </c:pt>
                <c:pt idx="203">
                  <c:v>3.5852175E-2</c:v>
                </c:pt>
                <c:pt idx="204">
                  <c:v>3.4570800999999998E-2</c:v>
                </c:pt>
                <c:pt idx="205">
                  <c:v>3.2784189999999998E-2</c:v>
                </c:pt>
                <c:pt idx="206">
                  <c:v>3.0754094999999999E-2</c:v>
                </c:pt>
                <c:pt idx="207">
                  <c:v>2.8796087000000001E-2</c:v>
                </c:pt>
                <c:pt idx="208">
                  <c:v>2.7238244000000002E-2</c:v>
                </c:pt>
                <c:pt idx="209">
                  <c:v>2.6341243E-2</c:v>
                </c:pt>
                <c:pt idx="210">
                  <c:v>2.6198965000000001E-2</c:v>
                </c:pt>
                <c:pt idx="211">
                  <c:v>2.6687394E-2</c:v>
                </c:pt>
                <c:pt idx="212">
                  <c:v>2.7511748999999999E-2</c:v>
                </c:pt>
                <c:pt idx="213">
                  <c:v>2.8311494E-2</c:v>
                </c:pt>
                <c:pt idx="214">
                  <c:v>2.8748961999999999E-2</c:v>
                </c:pt>
                <c:pt idx="215">
                  <c:v>2.8554990999999998E-2</c:v>
                </c:pt>
                <c:pt idx="216">
                  <c:v>2.7545891999999999E-2</c:v>
                </c:pt>
                <c:pt idx="217">
                  <c:v>2.5631695999999999E-2</c:v>
                </c:pt>
                <c:pt idx="218">
                  <c:v>2.2830837999999999E-2</c:v>
                </c:pt>
                <c:pt idx="219">
                  <c:v>1.9311516000000001E-2</c:v>
                </c:pt>
                <c:pt idx="220">
                  <c:v>1.5513834000000001E-2</c:v>
                </c:pt>
                <c:pt idx="221">
                  <c:v>1.2478792000000001E-2</c:v>
                </c:pt>
                <c:pt idx="222">
                  <c:v>1.2089229E-2</c:v>
                </c:pt>
                <c:pt idx="223">
                  <c:v>1.5200956999999999E-2</c:v>
                </c:pt>
                <c:pt idx="224">
                  <c:v>2.0392134999999999E-2</c:v>
                </c:pt>
                <c:pt idx="225">
                  <c:v>2.6258356E-2</c:v>
                </c:pt>
                <c:pt idx="226">
                  <c:v>3.2017744000000001E-2</c:v>
                </c:pt>
                <c:pt idx="227">
                  <c:v>3.7193598000000001E-2</c:v>
                </c:pt>
                <c:pt idx="228">
                  <c:v>4.1455317999999998E-2</c:v>
                </c:pt>
                <c:pt idx="229">
                  <c:v>4.4571274000000001E-2</c:v>
                </c:pt>
                <c:pt idx="230">
                  <c:v>4.6400089999999998E-2</c:v>
                </c:pt>
                <c:pt idx="231">
                  <c:v>4.6894001999999997E-2</c:v>
                </c:pt>
                <c:pt idx="232">
                  <c:v>4.6105421000000001E-2</c:v>
                </c:pt>
                <c:pt idx="233">
                  <c:v>4.4193648000000002E-2</c:v>
                </c:pt>
                <c:pt idx="234">
                  <c:v>4.1430481999999998E-2</c:v>
                </c:pt>
                <c:pt idx="235">
                  <c:v>3.8202003999999998E-2</c:v>
                </c:pt>
                <c:pt idx="236">
                  <c:v>3.4996425999999997E-2</c:v>
                </c:pt>
                <c:pt idx="237">
                  <c:v>3.2350992000000002E-2</c:v>
                </c:pt>
                <c:pt idx="238">
                  <c:v>3.0719185999999999E-2</c:v>
                </c:pt>
                <c:pt idx="239">
                  <c:v>3.0274203E-2</c:v>
                </c:pt>
                <c:pt idx="240">
                  <c:v>3.0797242999999998E-2</c:v>
                </c:pt>
                <c:pt idx="241">
                  <c:v>3.1784448E-2</c:v>
                </c:pt>
                <c:pt idx="242">
                  <c:v>3.2669432999999998E-2</c:v>
                </c:pt>
                <c:pt idx="243">
                  <c:v>3.2981481999999999E-2</c:v>
                </c:pt>
                <c:pt idx="244">
                  <c:v>3.2400810000000002E-2</c:v>
                </c:pt>
                <c:pt idx="245">
                  <c:v>3.0758196000000002E-2</c:v>
                </c:pt>
                <c:pt idx="246">
                  <c:v>2.8017864999999999E-2</c:v>
                </c:pt>
                <c:pt idx="247">
                  <c:v>2.4259586E-2</c:v>
                </c:pt>
                <c:pt idx="248">
                  <c:v>1.9667501E-2</c:v>
                </c:pt>
                <c:pt idx="249">
                  <c:v>1.4543084E-2</c:v>
                </c:pt>
                <c:pt idx="250">
                  <c:v>9.4339973999999997E-3</c:v>
                </c:pt>
                <c:pt idx="251">
                  <c:v>5.9355440000000001E-3</c:v>
                </c:pt>
                <c:pt idx="252">
                  <c:v>7.2780427999999996E-3</c:v>
                </c:pt>
                <c:pt idx="253">
                  <c:v>1.1495055000000001E-2</c:v>
                </c:pt>
                <c:pt idx="254">
                  <c:v>1.5897419999999999E-2</c:v>
                </c:pt>
                <c:pt idx="255">
                  <c:v>1.9736765E-2</c:v>
                </c:pt>
                <c:pt idx="256">
                  <c:v>2.2747844E-2</c:v>
                </c:pt>
                <c:pt idx="257">
                  <c:v>2.4822726E-2</c:v>
                </c:pt>
                <c:pt idx="258">
                  <c:v>2.5946223000000001E-2</c:v>
                </c:pt>
                <c:pt idx="259">
                  <c:v>2.6174646999999999E-2</c:v>
                </c:pt>
                <c:pt idx="260">
                  <c:v>2.5622094000000002E-2</c:v>
                </c:pt>
                <c:pt idx="261">
                  <c:v>2.4446753000000002E-2</c:v>
                </c:pt>
                <c:pt idx="262">
                  <c:v>2.2835452999999999E-2</c:v>
                </c:pt>
                <c:pt idx="263">
                  <c:v>2.0986123999999998E-2</c:v>
                </c:pt>
                <c:pt idx="264">
                  <c:v>1.9088265E-2</c:v>
                </c:pt>
                <c:pt idx="265">
                  <c:v>1.7302369000000001E-2</c:v>
                </c:pt>
                <c:pt idx="266">
                  <c:v>1.5741419999999999E-2</c:v>
                </c:pt>
                <c:pt idx="267">
                  <c:v>1.4460883000000001E-2</c:v>
                </c:pt>
                <c:pt idx="268">
                  <c:v>1.3464574999999999E-2</c:v>
                </c:pt>
                <c:pt idx="269">
                  <c:v>1.2727311E-2</c:v>
                </c:pt>
                <c:pt idx="270">
                  <c:v>1.2223408999999999E-2</c:v>
                </c:pt>
                <c:pt idx="271">
                  <c:v>1.1944135999999999E-2</c:v>
                </c:pt>
                <c:pt idx="272">
                  <c:v>1.1893701E-2</c:v>
                </c:pt>
                <c:pt idx="273">
                  <c:v>1.2067878000000001E-2</c:v>
                </c:pt>
                <c:pt idx="274">
                  <c:v>1.2431678999999999E-2</c:v>
                </c:pt>
                <c:pt idx="275">
                  <c:v>1.2912720000000001E-2</c:v>
                </c:pt>
                <c:pt idx="276">
                  <c:v>1.3413453000000001E-2</c:v>
                </c:pt>
                <c:pt idx="277">
                  <c:v>1.3832604E-2</c:v>
                </c:pt>
                <c:pt idx="278">
                  <c:v>1.4085331E-2</c:v>
                </c:pt>
                <c:pt idx="279">
                  <c:v>1.4117909E-2</c:v>
                </c:pt>
                <c:pt idx="280">
                  <c:v>1.3917774000000001E-2</c:v>
                </c:pt>
                <c:pt idx="281">
                  <c:v>1.3521187E-2</c:v>
                </c:pt>
                <c:pt idx="282">
                  <c:v>1.3019866E-2</c:v>
                </c:pt>
                <c:pt idx="283">
                  <c:v>1.2564044999999999E-2</c:v>
                </c:pt>
                <c:pt idx="284">
                  <c:v>1.2350954000000001E-2</c:v>
                </c:pt>
                <c:pt idx="285">
                  <c:v>1.2580529999999999E-2</c:v>
                </c:pt>
                <c:pt idx="286">
                  <c:v>1.3379979E-2</c:v>
                </c:pt>
                <c:pt idx="287">
                  <c:v>1.4749679999999999E-2</c:v>
                </c:pt>
                <c:pt idx="288">
                  <c:v>1.6579888000000001E-2</c:v>
                </c:pt>
                <c:pt idx="289">
                  <c:v>1.8709238999999999E-2</c:v>
                </c:pt>
                <c:pt idx="290">
                  <c:v>2.0969921999999998E-2</c:v>
                </c:pt>
                <c:pt idx="291">
                  <c:v>2.3205690000000001E-2</c:v>
                </c:pt>
                <c:pt idx="292">
                  <c:v>2.5275078999999999E-2</c:v>
                </c:pt>
                <c:pt idx="293">
                  <c:v>2.7051335999999999E-2</c:v>
                </c:pt>
                <c:pt idx="294">
                  <c:v>2.8424123999999999E-2</c:v>
                </c:pt>
                <c:pt idx="295">
                  <c:v>2.9304456E-2</c:v>
                </c:pt>
                <c:pt idx="296">
                  <c:v>2.9633045E-2</c:v>
                </c:pt>
                <c:pt idx="297">
                  <c:v>2.9392042E-2</c:v>
                </c:pt>
                <c:pt idx="298">
                  <c:v>2.8620406000000001E-2</c:v>
                </c:pt>
                <c:pt idx="299">
                  <c:v>2.7433226000000002E-2</c:v>
                </c:pt>
                <c:pt idx="300">
                  <c:v>2.6043585000000001E-2</c:v>
                </c:pt>
                <c:pt idx="301">
                  <c:v>2.4777521E-2</c:v>
                </c:pt>
                <c:pt idx="302">
                  <c:v>2.4052357999999999E-2</c:v>
                </c:pt>
                <c:pt idx="303">
                  <c:v>2.4271356000000001E-2</c:v>
                </c:pt>
                <c:pt idx="304">
                  <c:v>2.5643953000000001E-2</c:v>
                </c:pt>
                <c:pt idx="305">
                  <c:v>2.8074767E-2</c:v>
                </c:pt>
                <c:pt idx="306">
                  <c:v>3.1234776999999998E-2</c:v>
                </c:pt>
                <c:pt idx="307">
                  <c:v>3.4716618999999997E-2</c:v>
                </c:pt>
                <c:pt idx="308">
                  <c:v>3.8140354000000001E-2</c:v>
                </c:pt>
                <c:pt idx="309">
                  <c:v>4.1192542999999998E-2</c:v>
                </c:pt>
                <c:pt idx="310">
                  <c:v>4.3632968000000001E-2</c:v>
                </c:pt>
                <c:pt idx="311">
                  <c:v>4.5292419E-2</c:v>
                </c:pt>
                <c:pt idx="312">
                  <c:v>4.6069317999999998E-2</c:v>
                </c:pt>
                <c:pt idx="313">
                  <c:v>4.5926214999999999E-2</c:v>
                </c:pt>
                <c:pt idx="314">
                  <c:v>4.4885421000000002E-2</c:v>
                </c:pt>
                <c:pt idx="315">
                  <c:v>4.3022970000000001E-2</c:v>
                </c:pt>
                <c:pt idx="316">
                  <c:v>4.0460468999999999E-2</c:v>
                </c:pt>
                <c:pt idx="317">
                  <c:v>3.7354725999999998E-2</c:v>
                </c:pt>
                <c:pt idx="318">
                  <c:v>3.3885422999999998E-2</c:v>
                </c:pt>
                <c:pt idx="319">
                  <c:v>3.0241448000000001E-2</c:v>
                </c:pt>
                <c:pt idx="320">
                  <c:v>2.6607114000000001E-2</c:v>
                </c:pt>
                <c:pt idx="321">
                  <c:v>2.3150470999999999E-2</c:v>
                </c:pt>
                <c:pt idx="322">
                  <c:v>2.0017395E-2</c:v>
                </c:pt>
                <c:pt idx="323">
                  <c:v>1.7336580000000001E-2</c:v>
                </c:pt>
                <c:pt idx="324">
                  <c:v>1.5238438E-2</c:v>
                </c:pt>
                <c:pt idx="325">
                  <c:v>1.3877766999999999E-2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88AB-6C48-9253-93AE4C584A0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78117791"/>
        <c:axId val="107300752"/>
      </c:scatterChart>
      <c:valAx>
        <c:axId val="1678117791"/>
        <c:scaling>
          <c:orientation val="minMax"/>
          <c:max val="6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800" b="0" i="0" u="none" strike="noStrike" kern="1200" baseline="0">
                    <a:solidFill>
                      <a:schemeClr val="tx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R (</a:t>
                </a:r>
                <a:r>
                  <a:rPr lang="en-CA"/>
                  <a:t>Å)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800" b="0" i="0" u="none" strike="noStrike" kern="1200" baseline="0">
                  <a:solidFill>
                    <a:schemeClr val="tx1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800" b="0" i="0" u="none" strike="noStrike" kern="120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107300752"/>
        <c:crosses val="autoZero"/>
        <c:crossBetween val="midCat"/>
      </c:valAx>
      <c:valAx>
        <c:axId val="107300752"/>
        <c:scaling>
          <c:orientation val="minMax"/>
        </c:scaling>
        <c:delete val="0"/>
        <c:axPos val="l"/>
        <c:numFmt formatCode="#,##0.00" sourceLinked="0"/>
        <c:majorTickMark val="out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800" b="0" i="0" u="none" strike="noStrike" kern="120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1678117791"/>
        <c:crosses val="autoZero"/>
        <c:crossBetween val="midCat"/>
      </c:valAx>
      <c:spPr>
        <a:noFill/>
        <a:ln w="19050">
          <a:solidFill>
            <a:schemeClr val="tx1"/>
          </a:solidFill>
        </a:ln>
        <a:effectLst/>
      </c:spPr>
    </c:plotArea>
    <c:legend>
      <c:legendPos val="b"/>
      <c:layout>
        <c:manualLayout>
          <c:xMode val="edge"/>
          <c:yMode val="edge"/>
          <c:x val="0.46692316230517827"/>
          <c:y val="7.7504913691512925E-2"/>
          <c:w val="0.19137238152643637"/>
          <c:h val="0.35320284075101133"/>
        </c:manualLayout>
      </c:layout>
      <c:overlay val="1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800" b="0" i="0" u="none" strike="noStrike" kern="1200" baseline="0">
              <a:solidFill>
                <a:schemeClr val="tx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800">
          <a:solidFill>
            <a:schemeClr val="tx1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strRef>
              <c:f>[1]Ex_situ_XANES_final!$B$1</c:f>
              <c:strCache>
                <c:ptCount val="1"/>
                <c:pt idx="0">
                  <c:v>Fe (0)</c:v>
                </c:pt>
              </c:strCache>
            </c:strRef>
          </c:tx>
          <c:spPr>
            <a:ln w="28575" cap="rnd">
              <a:solidFill>
                <a:srgbClr val="FF0000"/>
              </a:solidFill>
              <a:prstDash val="sysDash"/>
              <a:round/>
            </a:ln>
            <a:effectLst/>
          </c:spPr>
          <c:marker>
            <c:symbol val="none"/>
          </c:marker>
          <c:xVal>
            <c:numRef>
              <c:f>[1]Ex_situ_XANES_final!$A$2:$A$382</c:f>
              <c:numCache>
                <c:formatCode>General</c:formatCode>
                <c:ptCount val="381"/>
                <c:pt idx="0">
                  <c:v>7037.71</c:v>
                </c:pt>
                <c:pt idx="1">
                  <c:v>7039.71</c:v>
                </c:pt>
                <c:pt idx="2">
                  <c:v>7041.71</c:v>
                </c:pt>
                <c:pt idx="3">
                  <c:v>7043.71</c:v>
                </c:pt>
                <c:pt idx="4">
                  <c:v>7045.71</c:v>
                </c:pt>
                <c:pt idx="5">
                  <c:v>7047.71</c:v>
                </c:pt>
                <c:pt idx="6">
                  <c:v>7049.71</c:v>
                </c:pt>
                <c:pt idx="7">
                  <c:v>7051.71</c:v>
                </c:pt>
                <c:pt idx="8">
                  <c:v>7053.71</c:v>
                </c:pt>
                <c:pt idx="9">
                  <c:v>7055.71</c:v>
                </c:pt>
                <c:pt idx="10">
                  <c:v>7057.71</c:v>
                </c:pt>
                <c:pt idx="11">
                  <c:v>7059.71</c:v>
                </c:pt>
                <c:pt idx="12">
                  <c:v>7061.71</c:v>
                </c:pt>
                <c:pt idx="13">
                  <c:v>7063.71</c:v>
                </c:pt>
                <c:pt idx="14">
                  <c:v>7065.71</c:v>
                </c:pt>
                <c:pt idx="15">
                  <c:v>7067.71</c:v>
                </c:pt>
                <c:pt idx="16">
                  <c:v>7069.71</c:v>
                </c:pt>
                <c:pt idx="17">
                  <c:v>7071.71</c:v>
                </c:pt>
                <c:pt idx="18">
                  <c:v>7073.71</c:v>
                </c:pt>
                <c:pt idx="19">
                  <c:v>7075.71</c:v>
                </c:pt>
                <c:pt idx="20">
                  <c:v>7077.71</c:v>
                </c:pt>
                <c:pt idx="21">
                  <c:v>7079.71</c:v>
                </c:pt>
                <c:pt idx="22">
                  <c:v>7081.71</c:v>
                </c:pt>
                <c:pt idx="23">
                  <c:v>7083.71</c:v>
                </c:pt>
                <c:pt idx="24">
                  <c:v>7085.71</c:v>
                </c:pt>
                <c:pt idx="25">
                  <c:v>7087.71</c:v>
                </c:pt>
                <c:pt idx="26">
                  <c:v>7089.71</c:v>
                </c:pt>
                <c:pt idx="27">
                  <c:v>7091.71</c:v>
                </c:pt>
                <c:pt idx="28">
                  <c:v>7093.71</c:v>
                </c:pt>
                <c:pt idx="29">
                  <c:v>7095.71</c:v>
                </c:pt>
                <c:pt idx="30">
                  <c:v>7097.71</c:v>
                </c:pt>
                <c:pt idx="31">
                  <c:v>7099.71</c:v>
                </c:pt>
                <c:pt idx="32">
                  <c:v>7101.71</c:v>
                </c:pt>
                <c:pt idx="33">
                  <c:v>7103.71</c:v>
                </c:pt>
                <c:pt idx="34">
                  <c:v>7105.71</c:v>
                </c:pt>
                <c:pt idx="35">
                  <c:v>7106.06</c:v>
                </c:pt>
                <c:pt idx="36">
                  <c:v>7106.41</c:v>
                </c:pt>
                <c:pt idx="37">
                  <c:v>7106.76</c:v>
                </c:pt>
                <c:pt idx="38">
                  <c:v>7107.11</c:v>
                </c:pt>
                <c:pt idx="39">
                  <c:v>7107.46</c:v>
                </c:pt>
                <c:pt idx="40">
                  <c:v>7107.81</c:v>
                </c:pt>
                <c:pt idx="41">
                  <c:v>7108.16</c:v>
                </c:pt>
                <c:pt idx="42">
                  <c:v>7108.51</c:v>
                </c:pt>
                <c:pt idx="43">
                  <c:v>7108.86</c:v>
                </c:pt>
                <c:pt idx="44">
                  <c:v>7109.21</c:v>
                </c:pt>
                <c:pt idx="45">
                  <c:v>7109.56</c:v>
                </c:pt>
                <c:pt idx="46">
                  <c:v>7109.91</c:v>
                </c:pt>
                <c:pt idx="47">
                  <c:v>7110.26</c:v>
                </c:pt>
                <c:pt idx="48">
                  <c:v>7110.61</c:v>
                </c:pt>
                <c:pt idx="49">
                  <c:v>7110.96</c:v>
                </c:pt>
                <c:pt idx="50">
                  <c:v>7111.31</c:v>
                </c:pt>
                <c:pt idx="51">
                  <c:v>7111.66</c:v>
                </c:pt>
                <c:pt idx="52">
                  <c:v>7112.01</c:v>
                </c:pt>
                <c:pt idx="53">
                  <c:v>7112.36</c:v>
                </c:pt>
                <c:pt idx="54">
                  <c:v>7112.71</c:v>
                </c:pt>
                <c:pt idx="55">
                  <c:v>7113.06</c:v>
                </c:pt>
                <c:pt idx="56">
                  <c:v>7113.41</c:v>
                </c:pt>
                <c:pt idx="57">
                  <c:v>7113.76</c:v>
                </c:pt>
                <c:pt idx="58">
                  <c:v>7114.11</c:v>
                </c:pt>
                <c:pt idx="59">
                  <c:v>7114.46</c:v>
                </c:pt>
                <c:pt idx="60">
                  <c:v>7114.81</c:v>
                </c:pt>
                <c:pt idx="61">
                  <c:v>7115.16</c:v>
                </c:pt>
                <c:pt idx="62">
                  <c:v>7115.51</c:v>
                </c:pt>
                <c:pt idx="63">
                  <c:v>7115.86</c:v>
                </c:pt>
                <c:pt idx="64">
                  <c:v>7116.21</c:v>
                </c:pt>
                <c:pt idx="65">
                  <c:v>7116.56</c:v>
                </c:pt>
                <c:pt idx="66">
                  <c:v>7116.91</c:v>
                </c:pt>
                <c:pt idx="67">
                  <c:v>7117.26</c:v>
                </c:pt>
                <c:pt idx="68">
                  <c:v>7117.61</c:v>
                </c:pt>
                <c:pt idx="69">
                  <c:v>7117.96</c:v>
                </c:pt>
                <c:pt idx="70">
                  <c:v>7118.31</c:v>
                </c:pt>
                <c:pt idx="71">
                  <c:v>7118.66</c:v>
                </c:pt>
                <c:pt idx="72">
                  <c:v>7119.01</c:v>
                </c:pt>
                <c:pt idx="73">
                  <c:v>7119.36</c:v>
                </c:pt>
                <c:pt idx="74">
                  <c:v>7119.71</c:v>
                </c:pt>
                <c:pt idx="75">
                  <c:v>7120.06</c:v>
                </c:pt>
                <c:pt idx="76">
                  <c:v>7120.41</c:v>
                </c:pt>
                <c:pt idx="77">
                  <c:v>7120.76</c:v>
                </c:pt>
                <c:pt idx="78">
                  <c:v>7121.11</c:v>
                </c:pt>
                <c:pt idx="79">
                  <c:v>7121.46</c:v>
                </c:pt>
                <c:pt idx="80">
                  <c:v>7121.81</c:v>
                </c:pt>
                <c:pt idx="81">
                  <c:v>7122.16</c:v>
                </c:pt>
                <c:pt idx="82">
                  <c:v>7122.51</c:v>
                </c:pt>
                <c:pt idx="83">
                  <c:v>7122.86</c:v>
                </c:pt>
                <c:pt idx="84">
                  <c:v>7123.21</c:v>
                </c:pt>
                <c:pt idx="85">
                  <c:v>7123.56</c:v>
                </c:pt>
                <c:pt idx="86">
                  <c:v>7123.91</c:v>
                </c:pt>
                <c:pt idx="87">
                  <c:v>7124.26</c:v>
                </c:pt>
                <c:pt idx="88">
                  <c:v>7124.61</c:v>
                </c:pt>
                <c:pt idx="89">
                  <c:v>7124.96</c:v>
                </c:pt>
                <c:pt idx="90">
                  <c:v>7125.31</c:v>
                </c:pt>
                <c:pt idx="91">
                  <c:v>7125.66</c:v>
                </c:pt>
                <c:pt idx="92">
                  <c:v>7126.01</c:v>
                </c:pt>
                <c:pt idx="93">
                  <c:v>7126.36</c:v>
                </c:pt>
                <c:pt idx="94">
                  <c:v>7126.71</c:v>
                </c:pt>
                <c:pt idx="95">
                  <c:v>7127.06</c:v>
                </c:pt>
                <c:pt idx="96">
                  <c:v>7127.41</c:v>
                </c:pt>
                <c:pt idx="97">
                  <c:v>7127.76</c:v>
                </c:pt>
                <c:pt idx="98">
                  <c:v>7128.11</c:v>
                </c:pt>
                <c:pt idx="99">
                  <c:v>7128.46</c:v>
                </c:pt>
                <c:pt idx="100">
                  <c:v>7128.81</c:v>
                </c:pt>
                <c:pt idx="101">
                  <c:v>7129.16</c:v>
                </c:pt>
                <c:pt idx="102">
                  <c:v>7129.51</c:v>
                </c:pt>
                <c:pt idx="103">
                  <c:v>7129.86</c:v>
                </c:pt>
                <c:pt idx="104">
                  <c:v>7130.21</c:v>
                </c:pt>
                <c:pt idx="105">
                  <c:v>7130.56</c:v>
                </c:pt>
                <c:pt idx="106">
                  <c:v>7130.91</c:v>
                </c:pt>
                <c:pt idx="107">
                  <c:v>7131.26</c:v>
                </c:pt>
                <c:pt idx="108">
                  <c:v>7131.61</c:v>
                </c:pt>
                <c:pt idx="109">
                  <c:v>7131.96</c:v>
                </c:pt>
                <c:pt idx="110">
                  <c:v>7132.31</c:v>
                </c:pt>
                <c:pt idx="111">
                  <c:v>7132.66</c:v>
                </c:pt>
                <c:pt idx="112">
                  <c:v>7133.01</c:v>
                </c:pt>
                <c:pt idx="113">
                  <c:v>7133.36</c:v>
                </c:pt>
                <c:pt idx="114">
                  <c:v>7133.71</c:v>
                </c:pt>
                <c:pt idx="115">
                  <c:v>7134.06</c:v>
                </c:pt>
                <c:pt idx="116">
                  <c:v>7134.41</c:v>
                </c:pt>
                <c:pt idx="117">
                  <c:v>7134.76</c:v>
                </c:pt>
                <c:pt idx="118">
                  <c:v>7135.11</c:v>
                </c:pt>
                <c:pt idx="119">
                  <c:v>7135.46</c:v>
                </c:pt>
                <c:pt idx="120">
                  <c:v>7135.81</c:v>
                </c:pt>
                <c:pt idx="121">
                  <c:v>7136.16</c:v>
                </c:pt>
                <c:pt idx="122">
                  <c:v>7136.51</c:v>
                </c:pt>
                <c:pt idx="123">
                  <c:v>7136.86</c:v>
                </c:pt>
                <c:pt idx="124">
                  <c:v>7137.21</c:v>
                </c:pt>
                <c:pt idx="125">
                  <c:v>7137.56</c:v>
                </c:pt>
                <c:pt idx="126">
                  <c:v>7137.91</c:v>
                </c:pt>
                <c:pt idx="127">
                  <c:v>7138.26</c:v>
                </c:pt>
                <c:pt idx="128">
                  <c:v>7138.61</c:v>
                </c:pt>
                <c:pt idx="129">
                  <c:v>7138.96</c:v>
                </c:pt>
                <c:pt idx="130">
                  <c:v>7139.31</c:v>
                </c:pt>
                <c:pt idx="131">
                  <c:v>7139.66</c:v>
                </c:pt>
                <c:pt idx="132">
                  <c:v>7140.01</c:v>
                </c:pt>
                <c:pt idx="133">
                  <c:v>7140.36</c:v>
                </c:pt>
                <c:pt idx="134">
                  <c:v>7140.71</c:v>
                </c:pt>
                <c:pt idx="135">
                  <c:v>7141.06</c:v>
                </c:pt>
                <c:pt idx="136">
                  <c:v>7141.41</c:v>
                </c:pt>
                <c:pt idx="137">
                  <c:v>7141.76</c:v>
                </c:pt>
                <c:pt idx="138">
                  <c:v>7142.11</c:v>
                </c:pt>
                <c:pt idx="139">
                  <c:v>7142.46</c:v>
                </c:pt>
                <c:pt idx="140">
                  <c:v>7142.81</c:v>
                </c:pt>
                <c:pt idx="141">
                  <c:v>7143.16</c:v>
                </c:pt>
                <c:pt idx="142">
                  <c:v>7143.51</c:v>
                </c:pt>
                <c:pt idx="143">
                  <c:v>7143.86</c:v>
                </c:pt>
                <c:pt idx="144">
                  <c:v>7144.21</c:v>
                </c:pt>
                <c:pt idx="145">
                  <c:v>7144.56</c:v>
                </c:pt>
                <c:pt idx="146">
                  <c:v>7144.91</c:v>
                </c:pt>
                <c:pt idx="147">
                  <c:v>7145.26</c:v>
                </c:pt>
                <c:pt idx="148">
                  <c:v>7145.61</c:v>
                </c:pt>
                <c:pt idx="149">
                  <c:v>7145.96</c:v>
                </c:pt>
                <c:pt idx="150">
                  <c:v>7146.31</c:v>
                </c:pt>
                <c:pt idx="151">
                  <c:v>7146.66</c:v>
                </c:pt>
                <c:pt idx="152">
                  <c:v>7147.01</c:v>
                </c:pt>
                <c:pt idx="153">
                  <c:v>7147.36</c:v>
                </c:pt>
                <c:pt idx="154">
                  <c:v>7147.71</c:v>
                </c:pt>
                <c:pt idx="155">
                  <c:v>7148.06</c:v>
                </c:pt>
                <c:pt idx="156">
                  <c:v>7148.41</c:v>
                </c:pt>
                <c:pt idx="157">
                  <c:v>7148.76</c:v>
                </c:pt>
                <c:pt idx="158">
                  <c:v>7149.11</c:v>
                </c:pt>
                <c:pt idx="159">
                  <c:v>7149.46</c:v>
                </c:pt>
                <c:pt idx="160">
                  <c:v>7149.81</c:v>
                </c:pt>
                <c:pt idx="161">
                  <c:v>7150.16</c:v>
                </c:pt>
                <c:pt idx="162">
                  <c:v>7150.51</c:v>
                </c:pt>
                <c:pt idx="163">
                  <c:v>7150.86</c:v>
                </c:pt>
                <c:pt idx="164">
                  <c:v>7151.21</c:v>
                </c:pt>
                <c:pt idx="165">
                  <c:v>7151.71</c:v>
                </c:pt>
                <c:pt idx="166">
                  <c:v>7152.95</c:v>
                </c:pt>
                <c:pt idx="167">
                  <c:v>7154.22</c:v>
                </c:pt>
                <c:pt idx="168">
                  <c:v>7155.5</c:v>
                </c:pt>
                <c:pt idx="169">
                  <c:v>7156.8</c:v>
                </c:pt>
                <c:pt idx="170">
                  <c:v>7158.12</c:v>
                </c:pt>
                <c:pt idx="171">
                  <c:v>7159.46</c:v>
                </c:pt>
                <c:pt idx="172">
                  <c:v>7160.82</c:v>
                </c:pt>
                <c:pt idx="173">
                  <c:v>7162.2</c:v>
                </c:pt>
                <c:pt idx="174">
                  <c:v>7163.59</c:v>
                </c:pt>
                <c:pt idx="175">
                  <c:v>7165.01</c:v>
                </c:pt>
                <c:pt idx="176">
                  <c:v>7166.44</c:v>
                </c:pt>
                <c:pt idx="177">
                  <c:v>7167.9</c:v>
                </c:pt>
                <c:pt idx="178">
                  <c:v>7169.37</c:v>
                </c:pt>
                <c:pt idx="179">
                  <c:v>7170.86</c:v>
                </c:pt>
                <c:pt idx="180">
                  <c:v>7172.37</c:v>
                </c:pt>
                <c:pt idx="181">
                  <c:v>7173.9</c:v>
                </c:pt>
                <c:pt idx="182">
                  <c:v>7175.45</c:v>
                </c:pt>
                <c:pt idx="183">
                  <c:v>7177.02</c:v>
                </c:pt>
                <c:pt idx="184">
                  <c:v>7178.61</c:v>
                </c:pt>
                <c:pt idx="185">
                  <c:v>7180.21</c:v>
                </c:pt>
                <c:pt idx="186">
                  <c:v>7181.84</c:v>
                </c:pt>
                <c:pt idx="187">
                  <c:v>7183.48</c:v>
                </c:pt>
                <c:pt idx="188">
                  <c:v>7185.15</c:v>
                </c:pt>
                <c:pt idx="189">
                  <c:v>7186.83</c:v>
                </c:pt>
                <c:pt idx="190">
                  <c:v>7188.53</c:v>
                </c:pt>
                <c:pt idx="191">
                  <c:v>7190.25</c:v>
                </c:pt>
                <c:pt idx="192">
                  <c:v>7191.99</c:v>
                </c:pt>
                <c:pt idx="193">
                  <c:v>7193.75</c:v>
                </c:pt>
                <c:pt idx="194">
                  <c:v>7195.53</c:v>
                </c:pt>
                <c:pt idx="195">
                  <c:v>7197.32</c:v>
                </c:pt>
                <c:pt idx="196">
                  <c:v>7199.14</c:v>
                </c:pt>
                <c:pt idx="197">
                  <c:v>7200.98</c:v>
                </c:pt>
                <c:pt idx="198">
                  <c:v>7202.83</c:v>
                </c:pt>
                <c:pt idx="199">
                  <c:v>7204.7</c:v>
                </c:pt>
                <c:pt idx="200">
                  <c:v>7206.59</c:v>
                </c:pt>
                <c:pt idx="201">
                  <c:v>7208.51</c:v>
                </c:pt>
                <c:pt idx="202">
                  <c:v>7210.44</c:v>
                </c:pt>
                <c:pt idx="203">
                  <c:v>7212.38</c:v>
                </c:pt>
                <c:pt idx="204">
                  <c:v>7214.35</c:v>
                </c:pt>
                <c:pt idx="205">
                  <c:v>7216.34</c:v>
                </c:pt>
                <c:pt idx="206">
                  <c:v>7218.35</c:v>
                </c:pt>
                <c:pt idx="207">
                  <c:v>7220.37</c:v>
                </c:pt>
                <c:pt idx="208">
                  <c:v>7222.42</c:v>
                </c:pt>
                <c:pt idx="209">
                  <c:v>7224.48</c:v>
                </c:pt>
                <c:pt idx="210">
                  <c:v>7226.56</c:v>
                </c:pt>
                <c:pt idx="211">
                  <c:v>7228.66</c:v>
                </c:pt>
                <c:pt idx="212">
                  <c:v>7230.78</c:v>
                </c:pt>
                <c:pt idx="213">
                  <c:v>7232.92</c:v>
                </c:pt>
                <c:pt idx="214">
                  <c:v>7235.08</c:v>
                </c:pt>
                <c:pt idx="215">
                  <c:v>7237.26</c:v>
                </c:pt>
                <c:pt idx="216">
                  <c:v>7239.46</c:v>
                </c:pt>
                <c:pt idx="217">
                  <c:v>7241.67</c:v>
                </c:pt>
                <c:pt idx="218">
                  <c:v>7243.91</c:v>
                </c:pt>
                <c:pt idx="219">
                  <c:v>7246.16</c:v>
                </c:pt>
                <c:pt idx="220">
                  <c:v>7248.44</c:v>
                </c:pt>
                <c:pt idx="221">
                  <c:v>7250.73</c:v>
                </c:pt>
                <c:pt idx="222">
                  <c:v>7253.04</c:v>
                </c:pt>
                <c:pt idx="223">
                  <c:v>7255.37</c:v>
                </c:pt>
                <c:pt idx="224">
                  <c:v>7257.72</c:v>
                </c:pt>
                <c:pt idx="225">
                  <c:v>7260.09</c:v>
                </c:pt>
                <c:pt idx="226">
                  <c:v>7262.48</c:v>
                </c:pt>
                <c:pt idx="227">
                  <c:v>7264.88</c:v>
                </c:pt>
                <c:pt idx="228">
                  <c:v>7267.31</c:v>
                </c:pt>
                <c:pt idx="229">
                  <c:v>7269.75</c:v>
                </c:pt>
                <c:pt idx="230">
                  <c:v>7272.22</c:v>
                </c:pt>
                <c:pt idx="231">
                  <c:v>7274.7</c:v>
                </c:pt>
                <c:pt idx="232">
                  <c:v>7277.2</c:v>
                </c:pt>
                <c:pt idx="233">
                  <c:v>7279.72</c:v>
                </c:pt>
                <c:pt idx="234">
                  <c:v>7282.26</c:v>
                </c:pt>
                <c:pt idx="235">
                  <c:v>7284.82</c:v>
                </c:pt>
                <c:pt idx="236">
                  <c:v>7287.4</c:v>
                </c:pt>
                <c:pt idx="237">
                  <c:v>7290</c:v>
                </c:pt>
                <c:pt idx="238">
                  <c:v>7292.61</c:v>
                </c:pt>
                <c:pt idx="239">
                  <c:v>7295.25</c:v>
                </c:pt>
                <c:pt idx="240">
                  <c:v>7297.9</c:v>
                </c:pt>
                <c:pt idx="241">
                  <c:v>7300.57</c:v>
                </c:pt>
                <c:pt idx="242">
                  <c:v>7303.27</c:v>
                </c:pt>
                <c:pt idx="243">
                  <c:v>7305.98</c:v>
                </c:pt>
                <c:pt idx="244">
                  <c:v>7308.71</c:v>
                </c:pt>
                <c:pt idx="245">
                  <c:v>7311.46</c:v>
                </c:pt>
                <c:pt idx="246">
                  <c:v>7314.23</c:v>
                </c:pt>
                <c:pt idx="247">
                  <c:v>7317.01</c:v>
                </c:pt>
                <c:pt idx="248">
                  <c:v>7319.82</c:v>
                </c:pt>
                <c:pt idx="249">
                  <c:v>7322.65</c:v>
                </c:pt>
                <c:pt idx="250">
                  <c:v>7325.49</c:v>
                </c:pt>
                <c:pt idx="251">
                  <c:v>7328.35</c:v>
                </c:pt>
                <c:pt idx="252">
                  <c:v>7331.24</c:v>
                </c:pt>
                <c:pt idx="253">
                  <c:v>7334.14</c:v>
                </c:pt>
                <c:pt idx="254">
                  <c:v>7337.06</c:v>
                </c:pt>
                <c:pt idx="255">
                  <c:v>7340</c:v>
                </c:pt>
                <c:pt idx="256">
                  <c:v>7342.96</c:v>
                </c:pt>
                <c:pt idx="257">
                  <c:v>7345.94</c:v>
                </c:pt>
                <c:pt idx="258">
                  <c:v>7348.94</c:v>
                </c:pt>
                <c:pt idx="259">
                  <c:v>7351.95</c:v>
                </c:pt>
                <c:pt idx="260">
                  <c:v>7354.99</c:v>
                </c:pt>
                <c:pt idx="261">
                  <c:v>7358.04</c:v>
                </c:pt>
                <c:pt idx="262">
                  <c:v>7361.11</c:v>
                </c:pt>
                <c:pt idx="263">
                  <c:v>7364.21</c:v>
                </c:pt>
                <c:pt idx="264">
                  <c:v>7367.32</c:v>
                </c:pt>
                <c:pt idx="265">
                  <c:v>7370.45</c:v>
                </c:pt>
                <c:pt idx="266">
                  <c:v>7373.6</c:v>
                </c:pt>
                <c:pt idx="267">
                  <c:v>7376.77</c:v>
                </c:pt>
                <c:pt idx="268">
                  <c:v>7379.96</c:v>
                </c:pt>
                <c:pt idx="269">
                  <c:v>7383.16</c:v>
                </c:pt>
                <c:pt idx="270">
                  <c:v>7386.39</c:v>
                </c:pt>
                <c:pt idx="271">
                  <c:v>7389.63</c:v>
                </c:pt>
                <c:pt idx="272">
                  <c:v>7392.9</c:v>
                </c:pt>
                <c:pt idx="273">
                  <c:v>7396.18</c:v>
                </c:pt>
                <c:pt idx="274">
                  <c:v>7399.48</c:v>
                </c:pt>
                <c:pt idx="275">
                  <c:v>7402.8</c:v>
                </c:pt>
                <c:pt idx="276">
                  <c:v>7406.14</c:v>
                </c:pt>
                <c:pt idx="277">
                  <c:v>7409.5</c:v>
                </c:pt>
                <c:pt idx="278">
                  <c:v>7412.88</c:v>
                </c:pt>
                <c:pt idx="279">
                  <c:v>7416.28</c:v>
                </c:pt>
                <c:pt idx="280">
                  <c:v>7419.69</c:v>
                </c:pt>
                <c:pt idx="281">
                  <c:v>7423.13</c:v>
                </c:pt>
                <c:pt idx="282">
                  <c:v>7426.58</c:v>
                </c:pt>
                <c:pt idx="283">
                  <c:v>7430.06</c:v>
                </c:pt>
                <c:pt idx="284">
                  <c:v>7433.55</c:v>
                </c:pt>
                <c:pt idx="285">
                  <c:v>7437.06</c:v>
                </c:pt>
                <c:pt idx="286">
                  <c:v>7440.59</c:v>
                </c:pt>
                <c:pt idx="287">
                  <c:v>7444.14</c:v>
                </c:pt>
                <c:pt idx="288">
                  <c:v>7447.71</c:v>
                </c:pt>
                <c:pt idx="289">
                  <c:v>7451.3</c:v>
                </c:pt>
                <c:pt idx="290">
                  <c:v>7454.91</c:v>
                </c:pt>
                <c:pt idx="291">
                  <c:v>7458.53</c:v>
                </c:pt>
                <c:pt idx="292">
                  <c:v>7462.18</c:v>
                </c:pt>
                <c:pt idx="293">
                  <c:v>7465.84</c:v>
                </c:pt>
                <c:pt idx="294">
                  <c:v>7469.53</c:v>
                </c:pt>
                <c:pt idx="295">
                  <c:v>7473.23</c:v>
                </c:pt>
                <c:pt idx="296">
                  <c:v>7476.95</c:v>
                </c:pt>
                <c:pt idx="297">
                  <c:v>7480.69</c:v>
                </c:pt>
                <c:pt idx="298">
                  <c:v>7484.45</c:v>
                </c:pt>
                <c:pt idx="299">
                  <c:v>7488.23</c:v>
                </c:pt>
                <c:pt idx="300">
                  <c:v>7492.02</c:v>
                </c:pt>
                <c:pt idx="301">
                  <c:v>7495.84</c:v>
                </c:pt>
                <c:pt idx="302">
                  <c:v>7499.68</c:v>
                </c:pt>
                <c:pt idx="303">
                  <c:v>7503.53</c:v>
                </c:pt>
                <c:pt idx="304">
                  <c:v>7507.41</c:v>
                </c:pt>
                <c:pt idx="305">
                  <c:v>7511.3</c:v>
                </c:pt>
                <c:pt idx="306">
                  <c:v>7515.21</c:v>
                </c:pt>
                <c:pt idx="307">
                  <c:v>7519.14</c:v>
                </c:pt>
                <c:pt idx="308">
                  <c:v>7523.09</c:v>
                </c:pt>
                <c:pt idx="309">
                  <c:v>7527.06</c:v>
                </c:pt>
                <c:pt idx="310">
                  <c:v>7531.05</c:v>
                </c:pt>
                <c:pt idx="311">
                  <c:v>7535.06</c:v>
                </c:pt>
                <c:pt idx="312">
                  <c:v>7539.08</c:v>
                </c:pt>
                <c:pt idx="313">
                  <c:v>7543.13</c:v>
                </c:pt>
                <c:pt idx="314">
                  <c:v>7547.19</c:v>
                </c:pt>
                <c:pt idx="315">
                  <c:v>7551.27</c:v>
                </c:pt>
                <c:pt idx="316">
                  <c:v>7555.38</c:v>
                </c:pt>
                <c:pt idx="317">
                  <c:v>7559.5</c:v>
                </c:pt>
                <c:pt idx="318">
                  <c:v>7563.64</c:v>
                </c:pt>
                <c:pt idx="319">
                  <c:v>7567.8</c:v>
                </c:pt>
                <c:pt idx="320">
                  <c:v>7571.98</c:v>
                </c:pt>
                <c:pt idx="321">
                  <c:v>7576.17</c:v>
                </c:pt>
                <c:pt idx="322">
                  <c:v>7580.39</c:v>
                </c:pt>
                <c:pt idx="323">
                  <c:v>7584.63</c:v>
                </c:pt>
                <c:pt idx="324">
                  <c:v>7588.88</c:v>
                </c:pt>
                <c:pt idx="325">
                  <c:v>7593.16</c:v>
                </c:pt>
                <c:pt idx="326">
                  <c:v>7597.45</c:v>
                </c:pt>
                <c:pt idx="327">
                  <c:v>7601.76</c:v>
                </c:pt>
                <c:pt idx="328">
                  <c:v>7606.09</c:v>
                </c:pt>
                <c:pt idx="329">
                  <c:v>7610.44</c:v>
                </c:pt>
                <c:pt idx="330">
                  <c:v>7614.81</c:v>
                </c:pt>
                <c:pt idx="331">
                  <c:v>7619.2</c:v>
                </c:pt>
                <c:pt idx="332">
                  <c:v>7623.61</c:v>
                </c:pt>
                <c:pt idx="333">
                  <c:v>7628.03</c:v>
                </c:pt>
                <c:pt idx="334">
                  <c:v>7632.48</c:v>
                </c:pt>
                <c:pt idx="335">
                  <c:v>7636.94</c:v>
                </c:pt>
                <c:pt idx="336">
                  <c:v>7641.43</c:v>
                </c:pt>
                <c:pt idx="337">
                  <c:v>7645.93</c:v>
                </c:pt>
                <c:pt idx="338">
                  <c:v>7650.45</c:v>
                </c:pt>
                <c:pt idx="339">
                  <c:v>7654.99</c:v>
                </c:pt>
                <c:pt idx="340">
                  <c:v>7659.55</c:v>
                </c:pt>
                <c:pt idx="341">
                  <c:v>7664.13</c:v>
                </c:pt>
                <c:pt idx="342">
                  <c:v>7668.73</c:v>
                </c:pt>
                <c:pt idx="343">
                  <c:v>7673.34</c:v>
                </c:pt>
                <c:pt idx="344">
                  <c:v>7677.98</c:v>
                </c:pt>
                <c:pt idx="345">
                  <c:v>7682.63</c:v>
                </c:pt>
                <c:pt idx="346">
                  <c:v>7687.31</c:v>
                </c:pt>
                <c:pt idx="347">
                  <c:v>7692</c:v>
                </c:pt>
                <c:pt idx="348">
                  <c:v>7696.71</c:v>
                </c:pt>
                <c:pt idx="349">
                  <c:v>7701.45</c:v>
                </c:pt>
                <c:pt idx="350">
                  <c:v>7706.2</c:v>
                </c:pt>
                <c:pt idx="351">
                  <c:v>7710.96</c:v>
                </c:pt>
                <c:pt idx="352">
                  <c:v>7715.75</c:v>
                </c:pt>
                <c:pt idx="353">
                  <c:v>7720.56</c:v>
                </c:pt>
                <c:pt idx="354">
                  <c:v>7725.39</c:v>
                </c:pt>
                <c:pt idx="355">
                  <c:v>7730.23</c:v>
                </c:pt>
                <c:pt idx="356">
                  <c:v>7735.1</c:v>
                </c:pt>
                <c:pt idx="357">
                  <c:v>7739.98</c:v>
                </c:pt>
                <c:pt idx="358">
                  <c:v>7744.88</c:v>
                </c:pt>
                <c:pt idx="359">
                  <c:v>7749.81</c:v>
                </c:pt>
                <c:pt idx="360">
                  <c:v>7754.75</c:v>
                </c:pt>
                <c:pt idx="361">
                  <c:v>7759.71</c:v>
                </c:pt>
                <c:pt idx="362">
                  <c:v>7764.68</c:v>
                </c:pt>
                <c:pt idx="363">
                  <c:v>7769.68</c:v>
                </c:pt>
                <c:pt idx="364">
                  <c:v>7774.7</c:v>
                </c:pt>
                <c:pt idx="365">
                  <c:v>7779.74</c:v>
                </c:pt>
                <c:pt idx="366">
                  <c:v>7784.79</c:v>
                </c:pt>
                <c:pt idx="367">
                  <c:v>7789.87</c:v>
                </c:pt>
                <c:pt idx="368">
                  <c:v>7794.96</c:v>
                </c:pt>
                <c:pt idx="369">
                  <c:v>7800.07</c:v>
                </c:pt>
                <c:pt idx="370">
                  <c:v>7805.2</c:v>
                </c:pt>
                <c:pt idx="371">
                  <c:v>7810.35</c:v>
                </c:pt>
                <c:pt idx="372">
                  <c:v>7815.52</c:v>
                </c:pt>
                <c:pt idx="373">
                  <c:v>7820.71</c:v>
                </c:pt>
                <c:pt idx="374">
                  <c:v>7825.92</c:v>
                </c:pt>
                <c:pt idx="375">
                  <c:v>7831.14</c:v>
                </c:pt>
                <c:pt idx="376">
                  <c:v>7836.39</c:v>
                </c:pt>
                <c:pt idx="377">
                  <c:v>7841.66</c:v>
                </c:pt>
                <c:pt idx="378">
                  <c:v>7846.94</c:v>
                </c:pt>
                <c:pt idx="379">
                  <c:v>7852.24</c:v>
                </c:pt>
                <c:pt idx="380">
                  <c:v>7858.66</c:v>
                </c:pt>
              </c:numCache>
            </c:numRef>
          </c:xVal>
          <c:yVal>
            <c:numRef>
              <c:f>[1]Ex_situ_XANES_final!$B$2:$B$382</c:f>
              <c:numCache>
                <c:formatCode>General</c:formatCode>
                <c:ptCount val="381"/>
                <c:pt idx="0">
                  <c:v>8.0561700000000001E-4</c:v>
                </c:pt>
                <c:pt idx="1">
                  <c:v>4.7573892999999999E-4</c:v>
                </c:pt>
                <c:pt idx="2">
                  <c:v>2.7356418E-4</c:v>
                </c:pt>
                <c:pt idx="3">
                  <c:v>2.5928350000000003E-4</c:v>
                </c:pt>
                <c:pt idx="4">
                  <c:v>8.9190529000000005E-5</c:v>
                </c:pt>
                <c:pt idx="5">
                  <c:v>-8.3057400000000002E-5</c:v>
                </c:pt>
                <c:pt idx="6">
                  <c:v>-2.0449684000000001E-4</c:v>
                </c:pt>
                <c:pt idx="7">
                  <c:v>-1.3318725E-4</c:v>
                </c:pt>
                <c:pt idx="8">
                  <c:v>-1.8184644E-4</c:v>
                </c:pt>
                <c:pt idx="9">
                  <c:v>-3.2812459999999999E-4</c:v>
                </c:pt>
                <c:pt idx="10">
                  <c:v>-4.8479003999999997E-4</c:v>
                </c:pt>
                <c:pt idx="11">
                  <c:v>-4.1097264E-4</c:v>
                </c:pt>
                <c:pt idx="12">
                  <c:v>-6.1442965E-4</c:v>
                </c:pt>
                <c:pt idx="13">
                  <c:v>-3.6039915000000001E-4</c:v>
                </c:pt>
                <c:pt idx="14">
                  <c:v>-4.4564852999999998E-4</c:v>
                </c:pt>
                <c:pt idx="15">
                  <c:v>-2.6319792000000002E-4</c:v>
                </c:pt>
                <c:pt idx="16">
                  <c:v>-3.5225943000000002E-4</c:v>
                </c:pt>
                <c:pt idx="17">
                  <c:v>-2.2903866E-4</c:v>
                </c:pt>
                <c:pt idx="18">
                  <c:v>-2.6582230999999999E-5</c:v>
                </c:pt>
                <c:pt idx="19">
                  <c:v>2.0237010000000001E-4</c:v>
                </c:pt>
                <c:pt idx="20">
                  <c:v>5.5176694999999997E-4</c:v>
                </c:pt>
                <c:pt idx="21">
                  <c:v>5.6408928999999997E-4</c:v>
                </c:pt>
                <c:pt idx="22">
                  <c:v>8.9641028999999997E-4</c:v>
                </c:pt>
                <c:pt idx="23">
                  <c:v>1.4725503000000001E-3</c:v>
                </c:pt>
                <c:pt idx="24">
                  <c:v>2.2702350999999998E-3</c:v>
                </c:pt>
                <c:pt idx="25">
                  <c:v>2.6196635000000001E-3</c:v>
                </c:pt>
                <c:pt idx="26">
                  <c:v>3.5507414999999998E-3</c:v>
                </c:pt>
                <c:pt idx="27">
                  <c:v>4.6820982999999997E-3</c:v>
                </c:pt>
                <c:pt idx="28">
                  <c:v>5.5781739000000004E-3</c:v>
                </c:pt>
                <c:pt idx="29">
                  <c:v>7.5496807999999999E-3</c:v>
                </c:pt>
                <c:pt idx="30">
                  <c:v>9.1136359999999996E-3</c:v>
                </c:pt>
                <c:pt idx="31">
                  <c:v>1.188317E-2</c:v>
                </c:pt>
                <c:pt idx="32">
                  <c:v>1.5680626E-2</c:v>
                </c:pt>
                <c:pt idx="33">
                  <c:v>1.9626283000000001E-2</c:v>
                </c:pt>
                <c:pt idx="34">
                  <c:v>2.8925592E-2</c:v>
                </c:pt>
                <c:pt idx="35">
                  <c:v>3.038165E-2</c:v>
                </c:pt>
                <c:pt idx="36">
                  <c:v>3.2419295000000001E-2</c:v>
                </c:pt>
                <c:pt idx="37">
                  <c:v>3.4203323000000001E-2</c:v>
                </c:pt>
                <c:pt idx="38">
                  <c:v>3.7149264000000001E-2</c:v>
                </c:pt>
                <c:pt idx="39">
                  <c:v>3.9527166000000002E-2</c:v>
                </c:pt>
                <c:pt idx="40">
                  <c:v>4.3081158000000001E-2</c:v>
                </c:pt>
                <c:pt idx="41">
                  <c:v>4.6958394000000001E-2</c:v>
                </c:pt>
                <c:pt idx="42">
                  <c:v>5.1896725999999997E-2</c:v>
                </c:pt>
                <c:pt idx="43">
                  <c:v>5.7193272000000003E-2</c:v>
                </c:pt>
                <c:pt idx="44">
                  <c:v>6.4248441000000003E-2</c:v>
                </c:pt>
                <c:pt idx="45">
                  <c:v>7.3569781000000001E-2</c:v>
                </c:pt>
                <c:pt idx="46">
                  <c:v>8.8568994999999998E-2</c:v>
                </c:pt>
                <c:pt idx="47">
                  <c:v>0.10559431</c:v>
                </c:pt>
                <c:pt idx="48">
                  <c:v>0.12814122999999999</c:v>
                </c:pt>
                <c:pt idx="49">
                  <c:v>0.16317777999999999</c:v>
                </c:pt>
                <c:pt idx="50">
                  <c:v>0.19986361999999999</c:v>
                </c:pt>
                <c:pt idx="51">
                  <c:v>0.24784157000000001</c:v>
                </c:pt>
                <c:pt idx="52">
                  <c:v>0.29217431999999999</c:v>
                </c:pt>
                <c:pt idx="53">
                  <c:v>0.34136464999999999</c:v>
                </c:pt>
                <c:pt idx="54">
                  <c:v>0.38456203</c:v>
                </c:pt>
                <c:pt idx="55">
                  <c:v>0.42751048000000003</c:v>
                </c:pt>
                <c:pt idx="56">
                  <c:v>0.46092227000000002</c:v>
                </c:pt>
                <c:pt idx="57">
                  <c:v>0.48956097999999998</c:v>
                </c:pt>
                <c:pt idx="58">
                  <c:v>0.51053128000000003</c:v>
                </c:pt>
                <c:pt idx="59">
                  <c:v>0.53131881999999997</c:v>
                </c:pt>
                <c:pt idx="60">
                  <c:v>0.54477507000000003</c:v>
                </c:pt>
                <c:pt idx="61">
                  <c:v>0.55964270999999999</c:v>
                </c:pt>
                <c:pt idx="62">
                  <c:v>0.57046505000000003</c:v>
                </c:pt>
                <c:pt idx="63">
                  <c:v>0.57830066000000002</c:v>
                </c:pt>
                <c:pt idx="64">
                  <c:v>0.58730508000000003</c:v>
                </c:pt>
                <c:pt idx="65">
                  <c:v>0.59236186000000002</c:v>
                </c:pt>
                <c:pt idx="66">
                  <c:v>0.59568266999999997</c:v>
                </c:pt>
                <c:pt idx="67">
                  <c:v>0.60395293000000005</c:v>
                </c:pt>
                <c:pt idx="68">
                  <c:v>0.61779642000000001</c:v>
                </c:pt>
                <c:pt idx="69">
                  <c:v>0.62772379</c:v>
                </c:pt>
                <c:pt idx="70">
                  <c:v>0.64622683999999997</c:v>
                </c:pt>
                <c:pt idx="71">
                  <c:v>0.66615075000000001</c:v>
                </c:pt>
                <c:pt idx="72">
                  <c:v>0.68435128999999995</c:v>
                </c:pt>
                <c:pt idx="73">
                  <c:v>0.69998097000000004</c:v>
                </c:pt>
                <c:pt idx="74">
                  <c:v>0.72245040999999999</c:v>
                </c:pt>
                <c:pt idx="75">
                  <c:v>0.74500487999999998</c:v>
                </c:pt>
                <c:pt idx="76">
                  <c:v>0.76398032000000005</c:v>
                </c:pt>
                <c:pt idx="77">
                  <c:v>0.78176166999999996</c:v>
                </c:pt>
                <c:pt idx="78">
                  <c:v>0.79908617999999998</c:v>
                </c:pt>
                <c:pt idx="79">
                  <c:v>0.81615230000000005</c:v>
                </c:pt>
                <c:pt idx="80">
                  <c:v>0.83169983999999997</c:v>
                </c:pt>
                <c:pt idx="81">
                  <c:v>0.84476788999999997</c:v>
                </c:pt>
                <c:pt idx="82">
                  <c:v>0.85730030999999995</c:v>
                </c:pt>
                <c:pt idx="83">
                  <c:v>0.87183644000000005</c:v>
                </c:pt>
                <c:pt idx="84">
                  <c:v>0.88078034999999999</c:v>
                </c:pt>
                <c:pt idx="85">
                  <c:v>0.88719121000000001</c:v>
                </c:pt>
                <c:pt idx="86">
                  <c:v>0.89497881999999995</c:v>
                </c:pt>
                <c:pt idx="87">
                  <c:v>0.90134236000000001</c:v>
                </c:pt>
                <c:pt idx="88">
                  <c:v>0.90958673000000001</c:v>
                </c:pt>
                <c:pt idx="89">
                  <c:v>0.91082430000000003</c:v>
                </c:pt>
                <c:pt idx="90">
                  <c:v>0.91700501000000001</c:v>
                </c:pt>
                <c:pt idx="91">
                  <c:v>0.91988079</c:v>
                </c:pt>
                <c:pt idx="92">
                  <c:v>0.92781312999999999</c:v>
                </c:pt>
                <c:pt idx="93">
                  <c:v>0.93084321999999997</c:v>
                </c:pt>
                <c:pt idx="94">
                  <c:v>0.93219719999999995</c:v>
                </c:pt>
                <c:pt idx="95">
                  <c:v>0.94224973999999995</c:v>
                </c:pt>
                <c:pt idx="96">
                  <c:v>0.94222373000000004</c:v>
                </c:pt>
                <c:pt idx="97">
                  <c:v>0.95081751000000003</c:v>
                </c:pt>
                <c:pt idx="98">
                  <c:v>0.95252736999999998</c:v>
                </c:pt>
                <c:pt idx="99">
                  <c:v>0.95974746</c:v>
                </c:pt>
                <c:pt idx="100">
                  <c:v>0.96762283000000004</c:v>
                </c:pt>
                <c:pt idx="101">
                  <c:v>0.97313843</c:v>
                </c:pt>
                <c:pt idx="102">
                  <c:v>0.97858783000000005</c:v>
                </c:pt>
                <c:pt idx="103">
                  <c:v>0.98005178000000004</c:v>
                </c:pt>
                <c:pt idx="104">
                  <c:v>0.98459061999999997</c:v>
                </c:pt>
                <c:pt idx="105">
                  <c:v>0.99213501999999998</c:v>
                </c:pt>
                <c:pt idx="106">
                  <c:v>0.99411872000000001</c:v>
                </c:pt>
                <c:pt idx="107">
                  <c:v>0.99580623000000001</c:v>
                </c:pt>
                <c:pt idx="108">
                  <c:v>0.99882954000000002</c:v>
                </c:pt>
                <c:pt idx="109">
                  <c:v>1.0009140000000001</c:v>
                </c:pt>
                <c:pt idx="110">
                  <c:v>0.99689892000000002</c:v>
                </c:pt>
                <c:pt idx="111">
                  <c:v>0.99223799999999995</c:v>
                </c:pt>
                <c:pt idx="112">
                  <c:v>0.99004705999999998</c:v>
                </c:pt>
                <c:pt idx="113">
                  <c:v>0.98241197999999996</c:v>
                </c:pt>
                <c:pt idx="114">
                  <c:v>0.98322027000000001</c:v>
                </c:pt>
                <c:pt idx="115">
                  <c:v>0.98031405999999999</c:v>
                </c:pt>
                <c:pt idx="116">
                  <c:v>0.97484645000000003</c:v>
                </c:pt>
                <c:pt idx="117">
                  <c:v>0.97410458</c:v>
                </c:pt>
                <c:pt idx="118">
                  <c:v>0.96471450000000003</c:v>
                </c:pt>
                <c:pt idx="119">
                  <c:v>0.96520443</c:v>
                </c:pt>
                <c:pt idx="120">
                  <c:v>0.96111031000000002</c:v>
                </c:pt>
                <c:pt idx="121">
                  <c:v>0.96110554000000004</c:v>
                </c:pt>
                <c:pt idx="122">
                  <c:v>0.95585511999999995</c:v>
                </c:pt>
                <c:pt idx="123">
                  <c:v>0.95474760000000003</c:v>
                </c:pt>
                <c:pt idx="124">
                  <c:v>0.95621718</c:v>
                </c:pt>
                <c:pt idx="125">
                  <c:v>0.95238438999999997</c:v>
                </c:pt>
                <c:pt idx="126">
                  <c:v>0.95721866</c:v>
                </c:pt>
                <c:pt idx="127">
                  <c:v>0.95396550999999996</c:v>
                </c:pt>
                <c:pt idx="128">
                  <c:v>0.95416213999999999</c:v>
                </c:pt>
                <c:pt idx="129">
                  <c:v>0.95678779999999997</c:v>
                </c:pt>
                <c:pt idx="130">
                  <c:v>0.96079020999999998</c:v>
                </c:pt>
                <c:pt idx="131">
                  <c:v>0.95992502000000002</c:v>
                </c:pt>
                <c:pt idx="132">
                  <c:v>0.96227963999999999</c:v>
                </c:pt>
                <c:pt idx="133">
                  <c:v>0.96200668</c:v>
                </c:pt>
                <c:pt idx="134">
                  <c:v>0.96558049000000001</c:v>
                </c:pt>
                <c:pt idx="135">
                  <c:v>0.96863756999999995</c:v>
                </c:pt>
                <c:pt idx="136">
                  <c:v>0.97187104999999996</c:v>
                </c:pt>
                <c:pt idx="137">
                  <c:v>0.97282352999999999</c:v>
                </c:pt>
                <c:pt idx="138">
                  <c:v>0.97013395999999996</c:v>
                </c:pt>
                <c:pt idx="139">
                  <c:v>0.97119348000000005</c:v>
                </c:pt>
                <c:pt idx="140">
                  <c:v>0.97180560000000005</c:v>
                </c:pt>
                <c:pt idx="141">
                  <c:v>0.97203961999999999</c:v>
                </c:pt>
                <c:pt idx="142">
                  <c:v>0.97032028999999997</c:v>
                </c:pt>
                <c:pt idx="143">
                  <c:v>0.97248867000000006</c:v>
                </c:pt>
                <c:pt idx="144">
                  <c:v>0.9724737</c:v>
                </c:pt>
                <c:pt idx="145">
                  <c:v>0.96725718999999999</c:v>
                </c:pt>
                <c:pt idx="146">
                  <c:v>0.96808649999999996</c:v>
                </c:pt>
                <c:pt idx="147">
                  <c:v>0.96834553000000001</c:v>
                </c:pt>
                <c:pt idx="148">
                  <c:v>0.96748294000000001</c:v>
                </c:pt>
                <c:pt idx="149">
                  <c:v>0.96978030000000004</c:v>
                </c:pt>
                <c:pt idx="150">
                  <c:v>0.97128999000000005</c:v>
                </c:pt>
                <c:pt idx="151">
                  <c:v>0.96937503000000003</c:v>
                </c:pt>
                <c:pt idx="152">
                  <c:v>0.97343027999999998</c:v>
                </c:pt>
                <c:pt idx="153">
                  <c:v>0.97197208999999996</c:v>
                </c:pt>
                <c:pt idx="154">
                  <c:v>0.97537826999999999</c:v>
                </c:pt>
                <c:pt idx="155">
                  <c:v>0.97435793000000004</c:v>
                </c:pt>
                <c:pt idx="156">
                  <c:v>0.98064991999999995</c:v>
                </c:pt>
                <c:pt idx="157">
                  <c:v>0.98225390000000001</c:v>
                </c:pt>
                <c:pt idx="158">
                  <c:v>0.98587104000000003</c:v>
                </c:pt>
                <c:pt idx="159">
                  <c:v>0.98817752000000003</c:v>
                </c:pt>
                <c:pt idx="160">
                  <c:v>0.98769260999999997</c:v>
                </c:pt>
                <c:pt idx="161">
                  <c:v>0.99040859000000003</c:v>
                </c:pt>
                <c:pt idx="162">
                  <c:v>0.99051906999999995</c:v>
                </c:pt>
                <c:pt idx="163">
                  <c:v>0.99170698999999995</c:v>
                </c:pt>
                <c:pt idx="164">
                  <c:v>0.99714493000000004</c:v>
                </c:pt>
                <c:pt idx="165">
                  <c:v>0.99437936000000005</c:v>
                </c:pt>
                <c:pt idx="166">
                  <c:v>0.99477422999999998</c:v>
                </c:pt>
                <c:pt idx="167">
                  <c:v>0.99732562999999996</c:v>
                </c:pt>
                <c:pt idx="168">
                  <c:v>0.99630874999999997</c:v>
                </c:pt>
                <c:pt idx="169">
                  <c:v>0.99581783000000001</c:v>
                </c:pt>
                <c:pt idx="170">
                  <c:v>0.99414524999999998</c:v>
                </c:pt>
                <c:pt idx="171">
                  <c:v>0.99461796000000002</c:v>
                </c:pt>
                <c:pt idx="172">
                  <c:v>0.99643254000000003</c:v>
                </c:pt>
                <c:pt idx="173">
                  <c:v>0.99493564999999995</c:v>
                </c:pt>
                <c:pt idx="174">
                  <c:v>0.99572722000000002</c:v>
                </c:pt>
                <c:pt idx="175">
                  <c:v>0.99041758999999996</c:v>
                </c:pt>
                <c:pt idx="176">
                  <c:v>0.99176301</c:v>
                </c:pt>
                <c:pt idx="177">
                  <c:v>0.99329878000000005</c:v>
                </c:pt>
                <c:pt idx="178">
                  <c:v>0.98867322999999996</c:v>
                </c:pt>
                <c:pt idx="179">
                  <c:v>0.98771449</c:v>
                </c:pt>
                <c:pt idx="180">
                  <c:v>0.98681834000000002</c:v>
                </c:pt>
                <c:pt idx="181">
                  <c:v>0.98486947000000002</c:v>
                </c:pt>
                <c:pt idx="182">
                  <c:v>0.98211360000000003</c:v>
                </c:pt>
                <c:pt idx="183">
                  <c:v>0.97350671</c:v>
                </c:pt>
                <c:pt idx="184">
                  <c:v>0.96691563000000003</c:v>
                </c:pt>
                <c:pt idx="185">
                  <c:v>0.96422903000000004</c:v>
                </c:pt>
                <c:pt idx="186">
                  <c:v>0.96463414999999997</c:v>
                </c:pt>
                <c:pt idx="187">
                  <c:v>0.96521979000000002</c:v>
                </c:pt>
                <c:pt idx="188">
                  <c:v>0.96881519000000005</c:v>
                </c:pt>
                <c:pt idx="189">
                  <c:v>0.97124577000000001</c:v>
                </c:pt>
                <c:pt idx="190">
                  <c:v>0.97759494000000002</c:v>
                </c:pt>
                <c:pt idx="191">
                  <c:v>0.98461133000000001</c:v>
                </c:pt>
                <c:pt idx="192">
                  <c:v>0.99549584000000002</c:v>
                </c:pt>
                <c:pt idx="193">
                  <c:v>0.99657516999999995</c:v>
                </c:pt>
                <c:pt idx="194">
                  <c:v>0.99845397000000002</c:v>
                </c:pt>
                <c:pt idx="195">
                  <c:v>0.99872358999999999</c:v>
                </c:pt>
                <c:pt idx="196">
                  <c:v>0.99312140999999998</c:v>
                </c:pt>
                <c:pt idx="197">
                  <c:v>0.98554929000000002</c:v>
                </c:pt>
                <c:pt idx="198">
                  <c:v>0.98047936999999996</c:v>
                </c:pt>
                <c:pt idx="199">
                  <c:v>0.97207527999999999</c:v>
                </c:pt>
                <c:pt idx="200">
                  <c:v>0.9654566</c:v>
                </c:pt>
                <c:pt idx="201">
                  <c:v>0.96343197999999997</c:v>
                </c:pt>
                <c:pt idx="202">
                  <c:v>0.96728996</c:v>
                </c:pt>
                <c:pt idx="203">
                  <c:v>0.97739286000000003</c:v>
                </c:pt>
                <c:pt idx="204">
                  <c:v>1.0024014000000001</c:v>
                </c:pt>
                <c:pt idx="205">
                  <c:v>1.0190379000000001</c:v>
                </c:pt>
                <c:pt idx="206">
                  <c:v>1.0285593</c:v>
                </c:pt>
                <c:pt idx="207">
                  <c:v>1.0342408000000001</c:v>
                </c:pt>
                <c:pt idx="208">
                  <c:v>1.0412458</c:v>
                </c:pt>
                <c:pt idx="209">
                  <c:v>1.0368904000000001</c:v>
                </c:pt>
                <c:pt idx="210">
                  <c:v>1.0247048000000001</c:v>
                </c:pt>
                <c:pt idx="211">
                  <c:v>1.0116357</c:v>
                </c:pt>
                <c:pt idx="212">
                  <c:v>0.9939057</c:v>
                </c:pt>
                <c:pt idx="213">
                  <c:v>0.98273058999999996</c:v>
                </c:pt>
                <c:pt idx="214">
                  <c:v>0.97126425000000005</c:v>
                </c:pt>
                <c:pt idx="215">
                  <c:v>0.96318647000000002</c:v>
                </c:pt>
                <c:pt idx="216">
                  <c:v>0.96085693999999999</c:v>
                </c:pt>
                <c:pt idx="217">
                  <c:v>0.96247207000000001</c:v>
                </c:pt>
                <c:pt idx="218">
                  <c:v>0.96946825999999997</c:v>
                </c:pt>
                <c:pt idx="219">
                  <c:v>0.97521698000000001</c:v>
                </c:pt>
                <c:pt idx="220">
                  <c:v>0.98184457000000003</c:v>
                </c:pt>
                <c:pt idx="221">
                  <c:v>0.98133316000000004</c:v>
                </c:pt>
                <c:pt idx="222">
                  <c:v>0.98213072000000001</c:v>
                </c:pt>
                <c:pt idx="223">
                  <c:v>0.97888761999999996</c:v>
                </c:pt>
                <c:pt idx="224">
                  <c:v>0.97670453000000002</c:v>
                </c:pt>
                <c:pt idx="225">
                  <c:v>0.98104442000000003</c:v>
                </c:pt>
                <c:pt idx="226">
                  <c:v>0.98238636000000001</c:v>
                </c:pt>
                <c:pt idx="227">
                  <c:v>0.99783940000000004</c:v>
                </c:pt>
                <c:pt idx="228">
                  <c:v>0.9811472</c:v>
                </c:pt>
                <c:pt idx="229">
                  <c:v>0.99474081999999997</c:v>
                </c:pt>
                <c:pt idx="230">
                  <c:v>1.0047139</c:v>
                </c:pt>
                <c:pt idx="231">
                  <c:v>1.0086094999999999</c:v>
                </c:pt>
                <c:pt idx="232">
                  <c:v>1.0134356</c:v>
                </c:pt>
                <c:pt idx="233">
                  <c:v>1.0145671999999999</c:v>
                </c:pt>
                <c:pt idx="234">
                  <c:v>1.0185352999999999</c:v>
                </c:pt>
                <c:pt idx="235">
                  <c:v>1.0245933</c:v>
                </c:pt>
                <c:pt idx="236">
                  <c:v>1.0259706</c:v>
                </c:pt>
                <c:pt idx="237">
                  <c:v>1.0293429999999999</c:v>
                </c:pt>
                <c:pt idx="238">
                  <c:v>1.0257934</c:v>
                </c:pt>
                <c:pt idx="239">
                  <c:v>1.0176934</c:v>
                </c:pt>
                <c:pt idx="240">
                  <c:v>1.0086666</c:v>
                </c:pt>
                <c:pt idx="241">
                  <c:v>0.99908931000000001</c:v>
                </c:pt>
                <c:pt idx="242">
                  <c:v>0.99058208000000003</c:v>
                </c:pt>
                <c:pt idx="243">
                  <c:v>0.98357388000000001</c:v>
                </c:pt>
                <c:pt idx="244">
                  <c:v>0.98566505000000004</c:v>
                </c:pt>
                <c:pt idx="245">
                  <c:v>0.98082252000000003</c:v>
                </c:pt>
                <c:pt idx="246">
                  <c:v>0.98241078000000004</c:v>
                </c:pt>
                <c:pt idx="247">
                  <c:v>0.98308463999999995</c:v>
                </c:pt>
                <c:pt idx="248">
                  <c:v>0.98245594000000003</c:v>
                </c:pt>
                <c:pt idx="249">
                  <c:v>0.98672044000000003</c:v>
                </c:pt>
                <c:pt idx="250">
                  <c:v>0.98479645000000005</c:v>
                </c:pt>
                <c:pt idx="251">
                  <c:v>0.98664713999999998</c:v>
                </c:pt>
                <c:pt idx="252">
                  <c:v>0.98787243999999996</c:v>
                </c:pt>
                <c:pt idx="253">
                  <c:v>0.98383538000000004</c:v>
                </c:pt>
                <c:pt idx="254">
                  <c:v>0.98083191999999997</c:v>
                </c:pt>
                <c:pt idx="255">
                  <c:v>0.98182035000000001</c:v>
                </c:pt>
                <c:pt idx="256">
                  <c:v>0.98418254000000005</c:v>
                </c:pt>
                <c:pt idx="257">
                  <c:v>0.98720326000000003</c:v>
                </c:pt>
                <c:pt idx="258">
                  <c:v>0.99671726000000005</c:v>
                </c:pt>
                <c:pt idx="259">
                  <c:v>1.0034323999999999</c:v>
                </c:pt>
                <c:pt idx="260">
                  <c:v>1.0139639</c:v>
                </c:pt>
                <c:pt idx="261">
                  <c:v>1.0173394</c:v>
                </c:pt>
                <c:pt idx="262">
                  <c:v>1.022416</c:v>
                </c:pt>
                <c:pt idx="263">
                  <c:v>1.0249919999999999</c:v>
                </c:pt>
                <c:pt idx="264">
                  <c:v>1.0286598</c:v>
                </c:pt>
                <c:pt idx="265">
                  <c:v>1.0289280000000001</c:v>
                </c:pt>
                <c:pt idx="266">
                  <c:v>1.0220882</c:v>
                </c:pt>
                <c:pt idx="267">
                  <c:v>1.0139091</c:v>
                </c:pt>
                <c:pt idx="268">
                  <c:v>1.0030957</c:v>
                </c:pt>
                <c:pt idx="269">
                  <c:v>0.99069918999999995</c:v>
                </c:pt>
                <c:pt idx="270">
                  <c:v>0.98366856000000003</c:v>
                </c:pt>
                <c:pt idx="271">
                  <c:v>0.98213077000000004</c:v>
                </c:pt>
                <c:pt idx="272">
                  <c:v>0.98724102999999996</c:v>
                </c:pt>
                <c:pt idx="273">
                  <c:v>0.98824126000000001</c:v>
                </c:pt>
                <c:pt idx="274">
                  <c:v>0.99017960999999999</c:v>
                </c:pt>
                <c:pt idx="275">
                  <c:v>0.99215182999999996</c:v>
                </c:pt>
                <c:pt idx="276">
                  <c:v>0.98898788000000004</c:v>
                </c:pt>
                <c:pt idx="277">
                  <c:v>0.99345989999999995</c:v>
                </c:pt>
                <c:pt idx="278">
                  <c:v>0.99437405000000001</c:v>
                </c:pt>
                <c:pt idx="279">
                  <c:v>0.99356387000000002</c:v>
                </c:pt>
                <c:pt idx="280">
                  <c:v>0.99382280999999995</c:v>
                </c:pt>
                <c:pt idx="281">
                  <c:v>0.99337909999999996</c:v>
                </c:pt>
                <c:pt idx="282">
                  <c:v>0.99418715999999996</c:v>
                </c:pt>
                <c:pt idx="283">
                  <c:v>0.99331577000000004</c:v>
                </c:pt>
                <c:pt idx="284">
                  <c:v>0.99193807000000001</c:v>
                </c:pt>
                <c:pt idx="285">
                  <c:v>0.99528485</c:v>
                </c:pt>
                <c:pt idx="286">
                  <c:v>0.99921943000000002</c:v>
                </c:pt>
                <c:pt idx="287">
                  <c:v>1.0050555000000001</c:v>
                </c:pt>
                <c:pt idx="288">
                  <c:v>1.0062777000000001</c:v>
                </c:pt>
                <c:pt idx="289">
                  <c:v>1.0102993</c:v>
                </c:pt>
                <c:pt idx="290">
                  <c:v>1.0130779000000001</c:v>
                </c:pt>
                <c:pt idx="291">
                  <c:v>1.0127444000000001</c:v>
                </c:pt>
                <c:pt idx="292">
                  <c:v>1.0163230999999999</c:v>
                </c:pt>
                <c:pt idx="293">
                  <c:v>1.0097134999999999</c:v>
                </c:pt>
                <c:pt idx="294">
                  <c:v>1.0099994999999999</c:v>
                </c:pt>
                <c:pt idx="295">
                  <c:v>1.0070629</c:v>
                </c:pt>
                <c:pt idx="296">
                  <c:v>1.0027444999999999</c:v>
                </c:pt>
                <c:pt idx="297">
                  <c:v>1.0028349000000001</c:v>
                </c:pt>
                <c:pt idx="298">
                  <c:v>0.99938198</c:v>
                </c:pt>
                <c:pt idx="299">
                  <c:v>0.99660753000000002</c:v>
                </c:pt>
                <c:pt idx="300">
                  <c:v>0.99611738999999999</c:v>
                </c:pt>
                <c:pt idx="301">
                  <c:v>0.99255409999999999</c:v>
                </c:pt>
                <c:pt idx="302">
                  <c:v>0.99346858999999998</c:v>
                </c:pt>
                <c:pt idx="303">
                  <c:v>0.99290551999999999</c:v>
                </c:pt>
                <c:pt idx="304">
                  <c:v>0.99654679999999995</c:v>
                </c:pt>
                <c:pt idx="305">
                  <c:v>0.99683900000000003</c:v>
                </c:pt>
                <c:pt idx="306">
                  <c:v>0.99693337999999998</c:v>
                </c:pt>
                <c:pt idx="307">
                  <c:v>0.99731820999999998</c:v>
                </c:pt>
                <c:pt idx="308">
                  <c:v>0.99931347999999998</c:v>
                </c:pt>
                <c:pt idx="309">
                  <c:v>0.99895891999999997</c:v>
                </c:pt>
                <c:pt idx="310">
                  <c:v>1.0009425000000001</c:v>
                </c:pt>
                <c:pt idx="311">
                  <c:v>1.0012314</c:v>
                </c:pt>
                <c:pt idx="312">
                  <c:v>0.99965159999999997</c:v>
                </c:pt>
                <c:pt idx="313">
                  <c:v>1.0022598</c:v>
                </c:pt>
                <c:pt idx="314">
                  <c:v>0.99980458000000005</c:v>
                </c:pt>
                <c:pt idx="315">
                  <c:v>1.0012656</c:v>
                </c:pt>
                <c:pt idx="316">
                  <c:v>1.0014166</c:v>
                </c:pt>
                <c:pt idx="317">
                  <c:v>1.0035456</c:v>
                </c:pt>
                <c:pt idx="318">
                  <c:v>1.0065975</c:v>
                </c:pt>
                <c:pt idx="319">
                  <c:v>1.0098099</c:v>
                </c:pt>
                <c:pt idx="320">
                  <c:v>1.0093171999999999</c:v>
                </c:pt>
                <c:pt idx="321">
                  <c:v>1.0061897</c:v>
                </c:pt>
                <c:pt idx="322">
                  <c:v>1.0030467000000001</c:v>
                </c:pt>
                <c:pt idx="323">
                  <c:v>1.0027733999999999</c:v>
                </c:pt>
                <c:pt idx="324">
                  <c:v>0.99784574999999998</c:v>
                </c:pt>
                <c:pt idx="325">
                  <c:v>0.99829604999999999</c:v>
                </c:pt>
                <c:pt idx="326">
                  <c:v>0.99885232000000002</c:v>
                </c:pt>
                <c:pt idx="327">
                  <c:v>1.0006807</c:v>
                </c:pt>
                <c:pt idx="328">
                  <c:v>0.99837492999999999</c:v>
                </c:pt>
                <c:pt idx="329">
                  <c:v>0.99870530999999996</c:v>
                </c:pt>
                <c:pt idx="330">
                  <c:v>0.99778089999999997</c:v>
                </c:pt>
                <c:pt idx="331">
                  <c:v>0.99821342999999996</c:v>
                </c:pt>
                <c:pt idx="332">
                  <c:v>0.99862605000000004</c:v>
                </c:pt>
                <c:pt idx="333">
                  <c:v>1.0000106</c:v>
                </c:pt>
                <c:pt idx="334">
                  <c:v>1.0011772000000001</c:v>
                </c:pt>
                <c:pt idx="335">
                  <c:v>1.0003036000000001</c:v>
                </c:pt>
                <c:pt idx="336">
                  <c:v>0.99710418999999995</c:v>
                </c:pt>
                <c:pt idx="337">
                  <c:v>0.99744730000000004</c:v>
                </c:pt>
                <c:pt idx="338">
                  <c:v>0.99685959000000002</c:v>
                </c:pt>
                <c:pt idx="339">
                  <c:v>0.99640903000000003</c:v>
                </c:pt>
                <c:pt idx="340">
                  <c:v>0.99767079000000003</c:v>
                </c:pt>
                <c:pt idx="341">
                  <c:v>0.99716978999999994</c:v>
                </c:pt>
                <c:pt idx="342">
                  <c:v>0.99956555999999996</c:v>
                </c:pt>
                <c:pt idx="343">
                  <c:v>1.000907</c:v>
                </c:pt>
                <c:pt idx="344">
                  <c:v>1.0023287999999999</c:v>
                </c:pt>
                <c:pt idx="345">
                  <c:v>1.0038681</c:v>
                </c:pt>
                <c:pt idx="346">
                  <c:v>1.004114</c:v>
                </c:pt>
                <c:pt idx="347">
                  <c:v>1.0098678000000001</c:v>
                </c:pt>
                <c:pt idx="348">
                  <c:v>1.0015335000000001</c:v>
                </c:pt>
                <c:pt idx="349">
                  <c:v>1.0012847</c:v>
                </c:pt>
                <c:pt idx="350">
                  <c:v>1.0014019000000001</c:v>
                </c:pt>
                <c:pt idx="351">
                  <c:v>1.0007857</c:v>
                </c:pt>
                <c:pt idx="352">
                  <c:v>0.99992154</c:v>
                </c:pt>
                <c:pt idx="353">
                  <c:v>0.99989291999999996</c:v>
                </c:pt>
                <c:pt idx="354">
                  <c:v>0.99801868000000005</c:v>
                </c:pt>
                <c:pt idx="355">
                  <c:v>0.99399926000000005</c:v>
                </c:pt>
                <c:pt idx="356">
                  <c:v>0.99774333999999998</c:v>
                </c:pt>
                <c:pt idx="357">
                  <c:v>0.99870570999999997</c:v>
                </c:pt>
                <c:pt idx="358">
                  <c:v>0.99864129999999995</c:v>
                </c:pt>
                <c:pt idx="359">
                  <c:v>0.99939953000000004</c:v>
                </c:pt>
                <c:pt idx="360">
                  <c:v>0.99847852999999998</c:v>
                </c:pt>
                <c:pt idx="361">
                  <c:v>0.99606739</c:v>
                </c:pt>
                <c:pt idx="362">
                  <c:v>0.99807319000000005</c:v>
                </c:pt>
                <c:pt idx="363">
                  <c:v>0.99665437000000001</c:v>
                </c:pt>
                <c:pt idx="364">
                  <c:v>0.99464938999999997</c:v>
                </c:pt>
                <c:pt idx="365">
                  <c:v>0.99482115999999998</c:v>
                </c:pt>
                <c:pt idx="366">
                  <c:v>0.99956082000000002</c:v>
                </c:pt>
                <c:pt idx="367">
                  <c:v>0.99103326999999997</c:v>
                </c:pt>
                <c:pt idx="368">
                  <c:v>0.99634230999999995</c:v>
                </c:pt>
                <c:pt idx="369">
                  <c:v>0.99444239999999995</c:v>
                </c:pt>
                <c:pt idx="370">
                  <c:v>0.99337045999999996</c:v>
                </c:pt>
                <c:pt idx="371">
                  <c:v>0.99332173000000001</c:v>
                </c:pt>
                <c:pt idx="372">
                  <c:v>0.99297290000000005</c:v>
                </c:pt>
                <c:pt idx="373">
                  <c:v>0.99370698000000002</c:v>
                </c:pt>
                <c:pt idx="374">
                  <c:v>0.99473626000000004</c:v>
                </c:pt>
                <c:pt idx="375">
                  <c:v>0.99437204999999995</c:v>
                </c:pt>
                <c:pt idx="376">
                  <c:v>0.99303629000000004</c:v>
                </c:pt>
                <c:pt idx="377">
                  <c:v>0.99429535999999996</c:v>
                </c:pt>
                <c:pt idx="378">
                  <c:v>0.99359993999999996</c:v>
                </c:pt>
                <c:pt idx="379">
                  <c:v>0.99228251999999995</c:v>
                </c:pt>
                <c:pt idx="380">
                  <c:v>0.99218801999999995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6871-9F4E-BDE7-8D9F0FCBF9BD}"/>
            </c:ext>
          </c:extLst>
        </c:ser>
        <c:ser>
          <c:idx val="1"/>
          <c:order val="1"/>
          <c:tx>
            <c:strRef>
              <c:f>[1]Ex_situ_XANES_final!$C$1</c:f>
              <c:strCache>
                <c:ptCount val="1"/>
                <c:pt idx="0">
                  <c:v>Fe (II)</c:v>
                </c:pt>
              </c:strCache>
            </c:strRef>
          </c:tx>
          <c:spPr>
            <a:ln w="28575" cap="rnd">
              <a:solidFill>
                <a:srgbClr val="FD65C5"/>
              </a:solidFill>
              <a:prstDash val="sysDash"/>
              <a:round/>
            </a:ln>
            <a:effectLst/>
          </c:spPr>
          <c:marker>
            <c:symbol val="none"/>
          </c:marker>
          <c:xVal>
            <c:numRef>
              <c:f>[1]Ex_situ_XANES_final!$A$2:$A$382</c:f>
              <c:numCache>
                <c:formatCode>General</c:formatCode>
                <c:ptCount val="381"/>
                <c:pt idx="0">
                  <c:v>7037.71</c:v>
                </c:pt>
                <c:pt idx="1">
                  <c:v>7039.71</c:v>
                </c:pt>
                <c:pt idx="2">
                  <c:v>7041.71</c:v>
                </c:pt>
                <c:pt idx="3">
                  <c:v>7043.71</c:v>
                </c:pt>
                <c:pt idx="4">
                  <c:v>7045.71</c:v>
                </c:pt>
                <c:pt idx="5">
                  <c:v>7047.71</c:v>
                </c:pt>
                <c:pt idx="6">
                  <c:v>7049.71</c:v>
                </c:pt>
                <c:pt idx="7">
                  <c:v>7051.71</c:v>
                </c:pt>
                <c:pt idx="8">
                  <c:v>7053.71</c:v>
                </c:pt>
                <c:pt idx="9">
                  <c:v>7055.71</c:v>
                </c:pt>
                <c:pt idx="10">
                  <c:v>7057.71</c:v>
                </c:pt>
                <c:pt idx="11">
                  <c:v>7059.71</c:v>
                </c:pt>
                <c:pt idx="12">
                  <c:v>7061.71</c:v>
                </c:pt>
                <c:pt idx="13">
                  <c:v>7063.71</c:v>
                </c:pt>
                <c:pt idx="14">
                  <c:v>7065.71</c:v>
                </c:pt>
                <c:pt idx="15">
                  <c:v>7067.71</c:v>
                </c:pt>
                <c:pt idx="16">
                  <c:v>7069.71</c:v>
                </c:pt>
                <c:pt idx="17">
                  <c:v>7071.71</c:v>
                </c:pt>
                <c:pt idx="18">
                  <c:v>7073.71</c:v>
                </c:pt>
                <c:pt idx="19">
                  <c:v>7075.71</c:v>
                </c:pt>
                <c:pt idx="20">
                  <c:v>7077.71</c:v>
                </c:pt>
                <c:pt idx="21">
                  <c:v>7079.71</c:v>
                </c:pt>
                <c:pt idx="22">
                  <c:v>7081.71</c:v>
                </c:pt>
                <c:pt idx="23">
                  <c:v>7083.71</c:v>
                </c:pt>
                <c:pt idx="24">
                  <c:v>7085.71</c:v>
                </c:pt>
                <c:pt idx="25">
                  <c:v>7087.71</c:v>
                </c:pt>
                <c:pt idx="26">
                  <c:v>7089.71</c:v>
                </c:pt>
                <c:pt idx="27">
                  <c:v>7091.71</c:v>
                </c:pt>
                <c:pt idx="28">
                  <c:v>7093.71</c:v>
                </c:pt>
                <c:pt idx="29">
                  <c:v>7095.71</c:v>
                </c:pt>
                <c:pt idx="30">
                  <c:v>7097.71</c:v>
                </c:pt>
                <c:pt idx="31">
                  <c:v>7099.71</c:v>
                </c:pt>
                <c:pt idx="32">
                  <c:v>7101.71</c:v>
                </c:pt>
                <c:pt idx="33">
                  <c:v>7103.71</c:v>
                </c:pt>
                <c:pt idx="34">
                  <c:v>7105.71</c:v>
                </c:pt>
                <c:pt idx="35">
                  <c:v>7106.06</c:v>
                </c:pt>
                <c:pt idx="36">
                  <c:v>7106.41</c:v>
                </c:pt>
                <c:pt idx="37">
                  <c:v>7106.76</c:v>
                </c:pt>
                <c:pt idx="38">
                  <c:v>7107.11</c:v>
                </c:pt>
                <c:pt idx="39">
                  <c:v>7107.46</c:v>
                </c:pt>
                <c:pt idx="40">
                  <c:v>7107.81</c:v>
                </c:pt>
                <c:pt idx="41">
                  <c:v>7108.16</c:v>
                </c:pt>
                <c:pt idx="42">
                  <c:v>7108.51</c:v>
                </c:pt>
                <c:pt idx="43">
                  <c:v>7108.86</c:v>
                </c:pt>
                <c:pt idx="44">
                  <c:v>7109.21</c:v>
                </c:pt>
                <c:pt idx="45">
                  <c:v>7109.56</c:v>
                </c:pt>
                <c:pt idx="46">
                  <c:v>7109.91</c:v>
                </c:pt>
                <c:pt idx="47">
                  <c:v>7110.26</c:v>
                </c:pt>
                <c:pt idx="48">
                  <c:v>7110.61</c:v>
                </c:pt>
                <c:pt idx="49">
                  <c:v>7110.96</c:v>
                </c:pt>
                <c:pt idx="50">
                  <c:v>7111.31</c:v>
                </c:pt>
                <c:pt idx="51">
                  <c:v>7111.66</c:v>
                </c:pt>
                <c:pt idx="52">
                  <c:v>7112.01</c:v>
                </c:pt>
                <c:pt idx="53">
                  <c:v>7112.36</c:v>
                </c:pt>
                <c:pt idx="54">
                  <c:v>7112.71</c:v>
                </c:pt>
                <c:pt idx="55">
                  <c:v>7113.06</c:v>
                </c:pt>
                <c:pt idx="56">
                  <c:v>7113.41</c:v>
                </c:pt>
                <c:pt idx="57">
                  <c:v>7113.76</c:v>
                </c:pt>
                <c:pt idx="58">
                  <c:v>7114.11</c:v>
                </c:pt>
                <c:pt idx="59">
                  <c:v>7114.46</c:v>
                </c:pt>
                <c:pt idx="60">
                  <c:v>7114.81</c:v>
                </c:pt>
                <c:pt idx="61">
                  <c:v>7115.16</c:v>
                </c:pt>
                <c:pt idx="62">
                  <c:v>7115.51</c:v>
                </c:pt>
                <c:pt idx="63">
                  <c:v>7115.86</c:v>
                </c:pt>
                <c:pt idx="64">
                  <c:v>7116.21</c:v>
                </c:pt>
                <c:pt idx="65">
                  <c:v>7116.56</c:v>
                </c:pt>
                <c:pt idx="66">
                  <c:v>7116.91</c:v>
                </c:pt>
                <c:pt idx="67">
                  <c:v>7117.26</c:v>
                </c:pt>
                <c:pt idx="68">
                  <c:v>7117.61</c:v>
                </c:pt>
                <c:pt idx="69">
                  <c:v>7117.96</c:v>
                </c:pt>
                <c:pt idx="70">
                  <c:v>7118.31</c:v>
                </c:pt>
                <c:pt idx="71">
                  <c:v>7118.66</c:v>
                </c:pt>
                <c:pt idx="72">
                  <c:v>7119.01</c:v>
                </c:pt>
                <c:pt idx="73">
                  <c:v>7119.36</c:v>
                </c:pt>
                <c:pt idx="74">
                  <c:v>7119.71</c:v>
                </c:pt>
                <c:pt idx="75">
                  <c:v>7120.06</c:v>
                </c:pt>
                <c:pt idx="76">
                  <c:v>7120.41</c:v>
                </c:pt>
                <c:pt idx="77">
                  <c:v>7120.76</c:v>
                </c:pt>
                <c:pt idx="78">
                  <c:v>7121.11</c:v>
                </c:pt>
                <c:pt idx="79">
                  <c:v>7121.46</c:v>
                </c:pt>
                <c:pt idx="80">
                  <c:v>7121.81</c:v>
                </c:pt>
                <c:pt idx="81">
                  <c:v>7122.16</c:v>
                </c:pt>
                <c:pt idx="82">
                  <c:v>7122.51</c:v>
                </c:pt>
                <c:pt idx="83">
                  <c:v>7122.86</c:v>
                </c:pt>
                <c:pt idx="84">
                  <c:v>7123.21</c:v>
                </c:pt>
                <c:pt idx="85">
                  <c:v>7123.56</c:v>
                </c:pt>
                <c:pt idx="86">
                  <c:v>7123.91</c:v>
                </c:pt>
                <c:pt idx="87">
                  <c:v>7124.26</c:v>
                </c:pt>
                <c:pt idx="88">
                  <c:v>7124.61</c:v>
                </c:pt>
                <c:pt idx="89">
                  <c:v>7124.96</c:v>
                </c:pt>
                <c:pt idx="90">
                  <c:v>7125.31</c:v>
                </c:pt>
                <c:pt idx="91">
                  <c:v>7125.66</c:v>
                </c:pt>
                <c:pt idx="92">
                  <c:v>7126.01</c:v>
                </c:pt>
                <c:pt idx="93">
                  <c:v>7126.36</c:v>
                </c:pt>
                <c:pt idx="94">
                  <c:v>7126.71</c:v>
                </c:pt>
                <c:pt idx="95">
                  <c:v>7127.06</c:v>
                </c:pt>
                <c:pt idx="96">
                  <c:v>7127.41</c:v>
                </c:pt>
                <c:pt idx="97">
                  <c:v>7127.76</c:v>
                </c:pt>
                <c:pt idx="98">
                  <c:v>7128.11</c:v>
                </c:pt>
                <c:pt idx="99">
                  <c:v>7128.46</c:v>
                </c:pt>
                <c:pt idx="100">
                  <c:v>7128.81</c:v>
                </c:pt>
                <c:pt idx="101">
                  <c:v>7129.16</c:v>
                </c:pt>
                <c:pt idx="102">
                  <c:v>7129.51</c:v>
                </c:pt>
                <c:pt idx="103">
                  <c:v>7129.86</c:v>
                </c:pt>
                <c:pt idx="104">
                  <c:v>7130.21</c:v>
                </c:pt>
                <c:pt idx="105">
                  <c:v>7130.56</c:v>
                </c:pt>
                <c:pt idx="106">
                  <c:v>7130.91</c:v>
                </c:pt>
                <c:pt idx="107">
                  <c:v>7131.26</c:v>
                </c:pt>
                <c:pt idx="108">
                  <c:v>7131.61</c:v>
                </c:pt>
                <c:pt idx="109">
                  <c:v>7131.96</c:v>
                </c:pt>
                <c:pt idx="110">
                  <c:v>7132.31</c:v>
                </c:pt>
                <c:pt idx="111">
                  <c:v>7132.66</c:v>
                </c:pt>
                <c:pt idx="112">
                  <c:v>7133.01</c:v>
                </c:pt>
                <c:pt idx="113">
                  <c:v>7133.36</c:v>
                </c:pt>
                <c:pt idx="114">
                  <c:v>7133.71</c:v>
                </c:pt>
                <c:pt idx="115">
                  <c:v>7134.06</c:v>
                </c:pt>
                <c:pt idx="116">
                  <c:v>7134.41</c:v>
                </c:pt>
                <c:pt idx="117">
                  <c:v>7134.76</c:v>
                </c:pt>
                <c:pt idx="118">
                  <c:v>7135.11</c:v>
                </c:pt>
                <c:pt idx="119">
                  <c:v>7135.46</c:v>
                </c:pt>
                <c:pt idx="120">
                  <c:v>7135.81</c:v>
                </c:pt>
                <c:pt idx="121">
                  <c:v>7136.16</c:v>
                </c:pt>
                <c:pt idx="122">
                  <c:v>7136.51</c:v>
                </c:pt>
                <c:pt idx="123">
                  <c:v>7136.86</c:v>
                </c:pt>
                <c:pt idx="124">
                  <c:v>7137.21</c:v>
                </c:pt>
                <c:pt idx="125">
                  <c:v>7137.56</c:v>
                </c:pt>
                <c:pt idx="126">
                  <c:v>7137.91</c:v>
                </c:pt>
                <c:pt idx="127">
                  <c:v>7138.26</c:v>
                </c:pt>
                <c:pt idx="128">
                  <c:v>7138.61</c:v>
                </c:pt>
                <c:pt idx="129">
                  <c:v>7138.96</c:v>
                </c:pt>
                <c:pt idx="130">
                  <c:v>7139.31</c:v>
                </c:pt>
                <c:pt idx="131">
                  <c:v>7139.66</c:v>
                </c:pt>
                <c:pt idx="132">
                  <c:v>7140.01</c:v>
                </c:pt>
                <c:pt idx="133">
                  <c:v>7140.36</c:v>
                </c:pt>
                <c:pt idx="134">
                  <c:v>7140.71</c:v>
                </c:pt>
                <c:pt idx="135">
                  <c:v>7141.06</c:v>
                </c:pt>
                <c:pt idx="136">
                  <c:v>7141.41</c:v>
                </c:pt>
                <c:pt idx="137">
                  <c:v>7141.76</c:v>
                </c:pt>
                <c:pt idx="138">
                  <c:v>7142.11</c:v>
                </c:pt>
                <c:pt idx="139">
                  <c:v>7142.46</c:v>
                </c:pt>
                <c:pt idx="140">
                  <c:v>7142.81</c:v>
                </c:pt>
                <c:pt idx="141">
                  <c:v>7143.16</c:v>
                </c:pt>
                <c:pt idx="142">
                  <c:v>7143.51</c:v>
                </c:pt>
                <c:pt idx="143">
                  <c:v>7143.86</c:v>
                </c:pt>
                <c:pt idx="144">
                  <c:v>7144.21</c:v>
                </c:pt>
                <c:pt idx="145">
                  <c:v>7144.56</c:v>
                </c:pt>
                <c:pt idx="146">
                  <c:v>7144.91</c:v>
                </c:pt>
                <c:pt idx="147">
                  <c:v>7145.26</c:v>
                </c:pt>
                <c:pt idx="148">
                  <c:v>7145.61</c:v>
                </c:pt>
                <c:pt idx="149">
                  <c:v>7145.96</c:v>
                </c:pt>
                <c:pt idx="150">
                  <c:v>7146.31</c:v>
                </c:pt>
                <c:pt idx="151">
                  <c:v>7146.66</c:v>
                </c:pt>
                <c:pt idx="152">
                  <c:v>7147.01</c:v>
                </c:pt>
                <c:pt idx="153">
                  <c:v>7147.36</c:v>
                </c:pt>
                <c:pt idx="154">
                  <c:v>7147.71</c:v>
                </c:pt>
                <c:pt idx="155">
                  <c:v>7148.06</c:v>
                </c:pt>
                <c:pt idx="156">
                  <c:v>7148.41</c:v>
                </c:pt>
                <c:pt idx="157">
                  <c:v>7148.76</c:v>
                </c:pt>
                <c:pt idx="158">
                  <c:v>7149.11</c:v>
                </c:pt>
                <c:pt idx="159">
                  <c:v>7149.46</c:v>
                </c:pt>
                <c:pt idx="160">
                  <c:v>7149.81</c:v>
                </c:pt>
                <c:pt idx="161">
                  <c:v>7150.16</c:v>
                </c:pt>
                <c:pt idx="162">
                  <c:v>7150.51</c:v>
                </c:pt>
                <c:pt idx="163">
                  <c:v>7150.86</c:v>
                </c:pt>
                <c:pt idx="164">
                  <c:v>7151.21</c:v>
                </c:pt>
                <c:pt idx="165">
                  <c:v>7151.71</c:v>
                </c:pt>
                <c:pt idx="166">
                  <c:v>7152.95</c:v>
                </c:pt>
                <c:pt idx="167">
                  <c:v>7154.22</c:v>
                </c:pt>
                <c:pt idx="168">
                  <c:v>7155.5</c:v>
                </c:pt>
                <c:pt idx="169">
                  <c:v>7156.8</c:v>
                </c:pt>
                <c:pt idx="170">
                  <c:v>7158.12</c:v>
                </c:pt>
                <c:pt idx="171">
                  <c:v>7159.46</c:v>
                </c:pt>
                <c:pt idx="172">
                  <c:v>7160.82</c:v>
                </c:pt>
                <c:pt idx="173">
                  <c:v>7162.2</c:v>
                </c:pt>
                <c:pt idx="174">
                  <c:v>7163.59</c:v>
                </c:pt>
                <c:pt idx="175">
                  <c:v>7165.01</c:v>
                </c:pt>
                <c:pt idx="176">
                  <c:v>7166.44</c:v>
                </c:pt>
                <c:pt idx="177">
                  <c:v>7167.9</c:v>
                </c:pt>
                <c:pt idx="178">
                  <c:v>7169.37</c:v>
                </c:pt>
                <c:pt idx="179">
                  <c:v>7170.86</c:v>
                </c:pt>
                <c:pt idx="180">
                  <c:v>7172.37</c:v>
                </c:pt>
                <c:pt idx="181">
                  <c:v>7173.9</c:v>
                </c:pt>
                <c:pt idx="182">
                  <c:v>7175.45</c:v>
                </c:pt>
                <c:pt idx="183">
                  <c:v>7177.02</c:v>
                </c:pt>
                <c:pt idx="184">
                  <c:v>7178.61</c:v>
                </c:pt>
                <c:pt idx="185">
                  <c:v>7180.21</c:v>
                </c:pt>
                <c:pt idx="186">
                  <c:v>7181.84</c:v>
                </c:pt>
                <c:pt idx="187">
                  <c:v>7183.48</c:v>
                </c:pt>
                <c:pt idx="188">
                  <c:v>7185.15</c:v>
                </c:pt>
                <c:pt idx="189">
                  <c:v>7186.83</c:v>
                </c:pt>
                <c:pt idx="190">
                  <c:v>7188.53</c:v>
                </c:pt>
                <c:pt idx="191">
                  <c:v>7190.25</c:v>
                </c:pt>
                <c:pt idx="192">
                  <c:v>7191.99</c:v>
                </c:pt>
                <c:pt idx="193">
                  <c:v>7193.75</c:v>
                </c:pt>
                <c:pt idx="194">
                  <c:v>7195.53</c:v>
                </c:pt>
                <c:pt idx="195">
                  <c:v>7197.32</c:v>
                </c:pt>
                <c:pt idx="196">
                  <c:v>7199.14</c:v>
                </c:pt>
                <c:pt idx="197">
                  <c:v>7200.98</c:v>
                </c:pt>
                <c:pt idx="198">
                  <c:v>7202.83</c:v>
                </c:pt>
                <c:pt idx="199">
                  <c:v>7204.7</c:v>
                </c:pt>
                <c:pt idx="200">
                  <c:v>7206.59</c:v>
                </c:pt>
                <c:pt idx="201">
                  <c:v>7208.51</c:v>
                </c:pt>
                <c:pt idx="202">
                  <c:v>7210.44</c:v>
                </c:pt>
                <c:pt idx="203">
                  <c:v>7212.38</c:v>
                </c:pt>
                <c:pt idx="204">
                  <c:v>7214.35</c:v>
                </c:pt>
                <c:pt idx="205">
                  <c:v>7216.34</c:v>
                </c:pt>
                <c:pt idx="206">
                  <c:v>7218.35</c:v>
                </c:pt>
                <c:pt idx="207">
                  <c:v>7220.37</c:v>
                </c:pt>
                <c:pt idx="208">
                  <c:v>7222.42</c:v>
                </c:pt>
                <c:pt idx="209">
                  <c:v>7224.48</c:v>
                </c:pt>
                <c:pt idx="210">
                  <c:v>7226.56</c:v>
                </c:pt>
                <c:pt idx="211">
                  <c:v>7228.66</c:v>
                </c:pt>
                <c:pt idx="212">
                  <c:v>7230.78</c:v>
                </c:pt>
                <c:pt idx="213">
                  <c:v>7232.92</c:v>
                </c:pt>
                <c:pt idx="214">
                  <c:v>7235.08</c:v>
                </c:pt>
                <c:pt idx="215">
                  <c:v>7237.26</c:v>
                </c:pt>
                <c:pt idx="216">
                  <c:v>7239.46</c:v>
                </c:pt>
                <c:pt idx="217">
                  <c:v>7241.67</c:v>
                </c:pt>
                <c:pt idx="218">
                  <c:v>7243.91</c:v>
                </c:pt>
                <c:pt idx="219">
                  <c:v>7246.16</c:v>
                </c:pt>
                <c:pt idx="220">
                  <c:v>7248.44</c:v>
                </c:pt>
                <c:pt idx="221">
                  <c:v>7250.73</c:v>
                </c:pt>
                <c:pt idx="222">
                  <c:v>7253.04</c:v>
                </c:pt>
                <c:pt idx="223">
                  <c:v>7255.37</c:v>
                </c:pt>
                <c:pt idx="224">
                  <c:v>7257.72</c:v>
                </c:pt>
                <c:pt idx="225">
                  <c:v>7260.09</c:v>
                </c:pt>
                <c:pt idx="226">
                  <c:v>7262.48</c:v>
                </c:pt>
                <c:pt idx="227">
                  <c:v>7264.88</c:v>
                </c:pt>
                <c:pt idx="228">
                  <c:v>7267.31</c:v>
                </c:pt>
                <c:pt idx="229">
                  <c:v>7269.75</c:v>
                </c:pt>
                <c:pt idx="230">
                  <c:v>7272.22</c:v>
                </c:pt>
                <c:pt idx="231">
                  <c:v>7274.7</c:v>
                </c:pt>
                <c:pt idx="232">
                  <c:v>7277.2</c:v>
                </c:pt>
                <c:pt idx="233">
                  <c:v>7279.72</c:v>
                </c:pt>
                <c:pt idx="234">
                  <c:v>7282.26</c:v>
                </c:pt>
                <c:pt idx="235">
                  <c:v>7284.82</c:v>
                </c:pt>
                <c:pt idx="236">
                  <c:v>7287.4</c:v>
                </c:pt>
                <c:pt idx="237">
                  <c:v>7290</c:v>
                </c:pt>
                <c:pt idx="238">
                  <c:v>7292.61</c:v>
                </c:pt>
                <c:pt idx="239">
                  <c:v>7295.25</c:v>
                </c:pt>
                <c:pt idx="240">
                  <c:v>7297.9</c:v>
                </c:pt>
                <c:pt idx="241">
                  <c:v>7300.57</c:v>
                </c:pt>
                <c:pt idx="242">
                  <c:v>7303.27</c:v>
                </c:pt>
                <c:pt idx="243">
                  <c:v>7305.98</c:v>
                </c:pt>
                <c:pt idx="244">
                  <c:v>7308.71</c:v>
                </c:pt>
                <c:pt idx="245">
                  <c:v>7311.46</c:v>
                </c:pt>
                <c:pt idx="246">
                  <c:v>7314.23</c:v>
                </c:pt>
                <c:pt idx="247">
                  <c:v>7317.01</c:v>
                </c:pt>
                <c:pt idx="248">
                  <c:v>7319.82</c:v>
                </c:pt>
                <c:pt idx="249">
                  <c:v>7322.65</c:v>
                </c:pt>
                <c:pt idx="250">
                  <c:v>7325.49</c:v>
                </c:pt>
                <c:pt idx="251">
                  <c:v>7328.35</c:v>
                </c:pt>
                <c:pt idx="252">
                  <c:v>7331.24</c:v>
                </c:pt>
                <c:pt idx="253">
                  <c:v>7334.14</c:v>
                </c:pt>
                <c:pt idx="254">
                  <c:v>7337.06</c:v>
                </c:pt>
                <c:pt idx="255">
                  <c:v>7340</c:v>
                </c:pt>
                <c:pt idx="256">
                  <c:v>7342.96</c:v>
                </c:pt>
                <c:pt idx="257">
                  <c:v>7345.94</c:v>
                </c:pt>
                <c:pt idx="258">
                  <c:v>7348.94</c:v>
                </c:pt>
                <c:pt idx="259">
                  <c:v>7351.95</c:v>
                </c:pt>
                <c:pt idx="260">
                  <c:v>7354.99</c:v>
                </c:pt>
                <c:pt idx="261">
                  <c:v>7358.04</c:v>
                </c:pt>
                <c:pt idx="262">
                  <c:v>7361.11</c:v>
                </c:pt>
                <c:pt idx="263">
                  <c:v>7364.21</c:v>
                </c:pt>
                <c:pt idx="264">
                  <c:v>7367.32</c:v>
                </c:pt>
                <c:pt idx="265">
                  <c:v>7370.45</c:v>
                </c:pt>
                <c:pt idx="266">
                  <c:v>7373.6</c:v>
                </c:pt>
                <c:pt idx="267">
                  <c:v>7376.77</c:v>
                </c:pt>
                <c:pt idx="268">
                  <c:v>7379.96</c:v>
                </c:pt>
                <c:pt idx="269">
                  <c:v>7383.16</c:v>
                </c:pt>
                <c:pt idx="270">
                  <c:v>7386.39</c:v>
                </c:pt>
                <c:pt idx="271">
                  <c:v>7389.63</c:v>
                </c:pt>
                <c:pt idx="272">
                  <c:v>7392.9</c:v>
                </c:pt>
                <c:pt idx="273">
                  <c:v>7396.18</c:v>
                </c:pt>
                <c:pt idx="274">
                  <c:v>7399.48</c:v>
                </c:pt>
                <c:pt idx="275">
                  <c:v>7402.8</c:v>
                </c:pt>
                <c:pt idx="276">
                  <c:v>7406.14</c:v>
                </c:pt>
                <c:pt idx="277">
                  <c:v>7409.5</c:v>
                </c:pt>
                <c:pt idx="278">
                  <c:v>7412.88</c:v>
                </c:pt>
                <c:pt idx="279">
                  <c:v>7416.28</c:v>
                </c:pt>
                <c:pt idx="280">
                  <c:v>7419.69</c:v>
                </c:pt>
                <c:pt idx="281">
                  <c:v>7423.13</c:v>
                </c:pt>
                <c:pt idx="282">
                  <c:v>7426.58</c:v>
                </c:pt>
                <c:pt idx="283">
                  <c:v>7430.06</c:v>
                </c:pt>
                <c:pt idx="284">
                  <c:v>7433.55</c:v>
                </c:pt>
                <c:pt idx="285">
                  <c:v>7437.06</c:v>
                </c:pt>
                <c:pt idx="286">
                  <c:v>7440.59</c:v>
                </c:pt>
                <c:pt idx="287">
                  <c:v>7444.14</c:v>
                </c:pt>
                <c:pt idx="288">
                  <c:v>7447.71</c:v>
                </c:pt>
                <c:pt idx="289">
                  <c:v>7451.3</c:v>
                </c:pt>
                <c:pt idx="290">
                  <c:v>7454.91</c:v>
                </c:pt>
                <c:pt idx="291">
                  <c:v>7458.53</c:v>
                </c:pt>
                <c:pt idx="292">
                  <c:v>7462.18</c:v>
                </c:pt>
                <c:pt idx="293">
                  <c:v>7465.84</c:v>
                </c:pt>
                <c:pt idx="294">
                  <c:v>7469.53</c:v>
                </c:pt>
                <c:pt idx="295">
                  <c:v>7473.23</c:v>
                </c:pt>
                <c:pt idx="296">
                  <c:v>7476.95</c:v>
                </c:pt>
                <c:pt idx="297">
                  <c:v>7480.69</c:v>
                </c:pt>
                <c:pt idx="298">
                  <c:v>7484.45</c:v>
                </c:pt>
                <c:pt idx="299">
                  <c:v>7488.23</c:v>
                </c:pt>
                <c:pt idx="300">
                  <c:v>7492.02</c:v>
                </c:pt>
                <c:pt idx="301">
                  <c:v>7495.84</c:v>
                </c:pt>
                <c:pt idx="302">
                  <c:v>7499.68</c:v>
                </c:pt>
                <c:pt idx="303">
                  <c:v>7503.53</c:v>
                </c:pt>
                <c:pt idx="304">
                  <c:v>7507.41</c:v>
                </c:pt>
                <c:pt idx="305">
                  <c:v>7511.3</c:v>
                </c:pt>
                <c:pt idx="306">
                  <c:v>7515.21</c:v>
                </c:pt>
                <c:pt idx="307">
                  <c:v>7519.14</c:v>
                </c:pt>
                <c:pt idx="308">
                  <c:v>7523.09</c:v>
                </c:pt>
                <c:pt idx="309">
                  <c:v>7527.06</c:v>
                </c:pt>
                <c:pt idx="310">
                  <c:v>7531.05</c:v>
                </c:pt>
                <c:pt idx="311">
                  <c:v>7535.06</c:v>
                </c:pt>
                <c:pt idx="312">
                  <c:v>7539.08</c:v>
                </c:pt>
                <c:pt idx="313">
                  <c:v>7543.13</c:v>
                </c:pt>
                <c:pt idx="314">
                  <c:v>7547.19</c:v>
                </c:pt>
                <c:pt idx="315">
                  <c:v>7551.27</c:v>
                </c:pt>
                <c:pt idx="316">
                  <c:v>7555.38</c:v>
                </c:pt>
                <c:pt idx="317">
                  <c:v>7559.5</c:v>
                </c:pt>
                <c:pt idx="318">
                  <c:v>7563.64</c:v>
                </c:pt>
                <c:pt idx="319">
                  <c:v>7567.8</c:v>
                </c:pt>
                <c:pt idx="320">
                  <c:v>7571.98</c:v>
                </c:pt>
                <c:pt idx="321">
                  <c:v>7576.17</c:v>
                </c:pt>
                <c:pt idx="322">
                  <c:v>7580.39</c:v>
                </c:pt>
                <c:pt idx="323">
                  <c:v>7584.63</c:v>
                </c:pt>
                <c:pt idx="324">
                  <c:v>7588.88</c:v>
                </c:pt>
                <c:pt idx="325">
                  <c:v>7593.16</c:v>
                </c:pt>
                <c:pt idx="326">
                  <c:v>7597.45</c:v>
                </c:pt>
                <c:pt idx="327">
                  <c:v>7601.76</c:v>
                </c:pt>
                <c:pt idx="328">
                  <c:v>7606.09</c:v>
                </c:pt>
                <c:pt idx="329">
                  <c:v>7610.44</c:v>
                </c:pt>
                <c:pt idx="330">
                  <c:v>7614.81</c:v>
                </c:pt>
                <c:pt idx="331">
                  <c:v>7619.2</c:v>
                </c:pt>
                <c:pt idx="332">
                  <c:v>7623.61</c:v>
                </c:pt>
                <c:pt idx="333">
                  <c:v>7628.03</c:v>
                </c:pt>
                <c:pt idx="334">
                  <c:v>7632.48</c:v>
                </c:pt>
                <c:pt idx="335">
                  <c:v>7636.94</c:v>
                </c:pt>
                <c:pt idx="336">
                  <c:v>7641.43</c:v>
                </c:pt>
                <c:pt idx="337">
                  <c:v>7645.93</c:v>
                </c:pt>
                <c:pt idx="338">
                  <c:v>7650.45</c:v>
                </c:pt>
                <c:pt idx="339">
                  <c:v>7654.99</c:v>
                </c:pt>
                <c:pt idx="340">
                  <c:v>7659.55</c:v>
                </c:pt>
                <c:pt idx="341">
                  <c:v>7664.13</c:v>
                </c:pt>
                <c:pt idx="342">
                  <c:v>7668.73</c:v>
                </c:pt>
                <c:pt idx="343">
                  <c:v>7673.34</c:v>
                </c:pt>
                <c:pt idx="344">
                  <c:v>7677.98</c:v>
                </c:pt>
                <c:pt idx="345">
                  <c:v>7682.63</c:v>
                </c:pt>
                <c:pt idx="346">
                  <c:v>7687.31</c:v>
                </c:pt>
                <c:pt idx="347">
                  <c:v>7692</c:v>
                </c:pt>
                <c:pt idx="348">
                  <c:v>7696.71</c:v>
                </c:pt>
                <c:pt idx="349">
                  <c:v>7701.45</c:v>
                </c:pt>
                <c:pt idx="350">
                  <c:v>7706.2</c:v>
                </c:pt>
                <c:pt idx="351">
                  <c:v>7710.96</c:v>
                </c:pt>
                <c:pt idx="352">
                  <c:v>7715.75</c:v>
                </c:pt>
                <c:pt idx="353">
                  <c:v>7720.56</c:v>
                </c:pt>
                <c:pt idx="354">
                  <c:v>7725.39</c:v>
                </c:pt>
                <c:pt idx="355">
                  <c:v>7730.23</c:v>
                </c:pt>
                <c:pt idx="356">
                  <c:v>7735.1</c:v>
                </c:pt>
                <c:pt idx="357">
                  <c:v>7739.98</c:v>
                </c:pt>
                <c:pt idx="358">
                  <c:v>7744.88</c:v>
                </c:pt>
                <c:pt idx="359">
                  <c:v>7749.81</c:v>
                </c:pt>
                <c:pt idx="360">
                  <c:v>7754.75</c:v>
                </c:pt>
                <c:pt idx="361">
                  <c:v>7759.71</c:v>
                </c:pt>
                <c:pt idx="362">
                  <c:v>7764.68</c:v>
                </c:pt>
                <c:pt idx="363">
                  <c:v>7769.68</c:v>
                </c:pt>
                <c:pt idx="364">
                  <c:v>7774.7</c:v>
                </c:pt>
                <c:pt idx="365">
                  <c:v>7779.74</c:v>
                </c:pt>
                <c:pt idx="366">
                  <c:v>7784.79</c:v>
                </c:pt>
                <c:pt idx="367">
                  <c:v>7789.87</c:v>
                </c:pt>
                <c:pt idx="368">
                  <c:v>7794.96</c:v>
                </c:pt>
                <c:pt idx="369">
                  <c:v>7800.07</c:v>
                </c:pt>
                <c:pt idx="370">
                  <c:v>7805.2</c:v>
                </c:pt>
                <c:pt idx="371">
                  <c:v>7810.35</c:v>
                </c:pt>
                <c:pt idx="372">
                  <c:v>7815.52</c:v>
                </c:pt>
                <c:pt idx="373">
                  <c:v>7820.71</c:v>
                </c:pt>
                <c:pt idx="374">
                  <c:v>7825.92</c:v>
                </c:pt>
                <c:pt idx="375">
                  <c:v>7831.14</c:v>
                </c:pt>
                <c:pt idx="376">
                  <c:v>7836.39</c:v>
                </c:pt>
                <c:pt idx="377">
                  <c:v>7841.66</c:v>
                </c:pt>
                <c:pt idx="378">
                  <c:v>7846.94</c:v>
                </c:pt>
                <c:pt idx="379">
                  <c:v>7852.24</c:v>
                </c:pt>
                <c:pt idx="380">
                  <c:v>7858.66</c:v>
                </c:pt>
              </c:numCache>
            </c:numRef>
          </c:xVal>
          <c:yVal>
            <c:numRef>
              <c:f>[1]Ex_situ_XANES_final!$C$2:$C$382</c:f>
              <c:numCache>
                <c:formatCode>General</c:formatCode>
                <c:ptCount val="381"/>
                <c:pt idx="0">
                  <c:v>1.1370688E-3</c:v>
                </c:pt>
                <c:pt idx="1">
                  <c:v>9.2007077999999996E-4</c:v>
                </c:pt>
                <c:pt idx="2">
                  <c:v>6.8400850000000001E-4</c:v>
                </c:pt>
                <c:pt idx="3">
                  <c:v>5.0157364999999995E-4</c:v>
                </c:pt>
                <c:pt idx="4">
                  <c:v>3.2338449999999997E-4</c:v>
                </c:pt>
                <c:pt idx="5">
                  <c:v>1.1754344E-4</c:v>
                </c:pt>
                <c:pt idx="6">
                  <c:v>2.9810675000000001E-5</c:v>
                </c:pt>
                <c:pt idx="7">
                  <c:v>-3.3308737000000003E-5</c:v>
                </c:pt>
                <c:pt idx="8">
                  <c:v>-2.0207297999999999E-4</c:v>
                </c:pt>
                <c:pt idx="9">
                  <c:v>-4.1062518000000001E-4</c:v>
                </c:pt>
                <c:pt idx="10">
                  <c:v>-4.9327341000000001E-4</c:v>
                </c:pt>
                <c:pt idx="11">
                  <c:v>-5.6582173E-4</c:v>
                </c:pt>
                <c:pt idx="12">
                  <c:v>-5.9249260000000001E-4</c:v>
                </c:pt>
                <c:pt idx="13">
                  <c:v>-6.5727235999999995E-4</c:v>
                </c:pt>
                <c:pt idx="14">
                  <c:v>-8.1503618999999999E-4</c:v>
                </c:pt>
                <c:pt idx="15">
                  <c:v>-6.7111212999999999E-4</c:v>
                </c:pt>
                <c:pt idx="16">
                  <c:v>-6.6538022999999998E-4</c:v>
                </c:pt>
                <c:pt idx="17">
                  <c:v>-6.8270310000000003E-4</c:v>
                </c:pt>
                <c:pt idx="18">
                  <c:v>-6.5247886999999995E-4</c:v>
                </c:pt>
                <c:pt idx="19">
                  <c:v>-5.2121241000000005E-4</c:v>
                </c:pt>
                <c:pt idx="20">
                  <c:v>-3.2145893999999998E-4</c:v>
                </c:pt>
                <c:pt idx="21">
                  <c:v>-1.2591094E-4</c:v>
                </c:pt>
                <c:pt idx="22">
                  <c:v>2.3855320999999999E-4</c:v>
                </c:pt>
                <c:pt idx="23">
                  <c:v>6.2889922999999999E-4</c:v>
                </c:pt>
                <c:pt idx="24">
                  <c:v>1.1126909E-3</c:v>
                </c:pt>
                <c:pt idx="25">
                  <c:v>1.5684824999999999E-3</c:v>
                </c:pt>
                <c:pt idx="26">
                  <c:v>2.3356408000000002E-3</c:v>
                </c:pt>
                <c:pt idx="27">
                  <c:v>2.9906008999999998E-3</c:v>
                </c:pt>
                <c:pt idx="28">
                  <c:v>4.0615846999999998E-3</c:v>
                </c:pt>
                <c:pt idx="29">
                  <c:v>5.1550909000000001E-3</c:v>
                </c:pt>
                <c:pt idx="30">
                  <c:v>6.6278442E-3</c:v>
                </c:pt>
                <c:pt idx="31">
                  <c:v>8.5347649999999997E-3</c:v>
                </c:pt>
                <c:pt idx="32">
                  <c:v>1.0852280000000001E-2</c:v>
                </c:pt>
                <c:pt idx="33">
                  <c:v>1.4340182999999999E-2</c:v>
                </c:pt>
                <c:pt idx="34">
                  <c:v>1.8641621000000001E-2</c:v>
                </c:pt>
                <c:pt idx="35">
                  <c:v>1.9420929E-2</c:v>
                </c:pt>
                <c:pt idx="36">
                  <c:v>2.0204731E-2</c:v>
                </c:pt>
                <c:pt idx="37">
                  <c:v>2.1155180999999999E-2</c:v>
                </c:pt>
                <c:pt idx="38">
                  <c:v>2.2568458E-2</c:v>
                </c:pt>
                <c:pt idx="39">
                  <c:v>2.3685646000000001E-2</c:v>
                </c:pt>
                <c:pt idx="40">
                  <c:v>2.4749943E-2</c:v>
                </c:pt>
                <c:pt idx="41">
                  <c:v>2.6592555E-2</c:v>
                </c:pt>
                <c:pt idx="42">
                  <c:v>2.8146185000000001E-2</c:v>
                </c:pt>
                <c:pt idx="43">
                  <c:v>3.029867E-2</c:v>
                </c:pt>
                <c:pt idx="44">
                  <c:v>3.1885538999999997E-2</c:v>
                </c:pt>
                <c:pt idx="45">
                  <c:v>3.4806312999999998E-2</c:v>
                </c:pt>
                <c:pt idx="46">
                  <c:v>3.7546382000000003E-2</c:v>
                </c:pt>
                <c:pt idx="47">
                  <c:v>4.1478568E-2</c:v>
                </c:pt>
                <c:pt idx="48">
                  <c:v>4.7399788999999998E-2</c:v>
                </c:pt>
                <c:pt idx="49">
                  <c:v>5.3746542000000001E-2</c:v>
                </c:pt>
                <c:pt idx="50">
                  <c:v>6.1375002999999997E-2</c:v>
                </c:pt>
                <c:pt idx="51">
                  <c:v>6.9904867999999995E-2</c:v>
                </c:pt>
                <c:pt idx="52">
                  <c:v>8.0364464999999996E-2</c:v>
                </c:pt>
                <c:pt idx="53">
                  <c:v>8.8972729E-2</c:v>
                </c:pt>
                <c:pt idx="54">
                  <c:v>9.8515854E-2</c:v>
                </c:pt>
                <c:pt idx="55">
                  <c:v>0.10633012999999999</c:v>
                </c:pt>
                <c:pt idx="56">
                  <c:v>0.11287886</c:v>
                </c:pt>
                <c:pt idx="57">
                  <c:v>0.12072244</c:v>
                </c:pt>
                <c:pt idx="58">
                  <c:v>0.12747325000000001</c:v>
                </c:pt>
                <c:pt idx="59">
                  <c:v>0.13259794999999999</c:v>
                </c:pt>
                <c:pt idx="60">
                  <c:v>0.14214671000000001</c:v>
                </c:pt>
                <c:pt idx="61">
                  <c:v>0.15001231000000001</c:v>
                </c:pt>
                <c:pt idx="62">
                  <c:v>0.16155786999999999</c:v>
                </c:pt>
                <c:pt idx="63">
                  <c:v>0.17757242000000001</c:v>
                </c:pt>
                <c:pt idx="64">
                  <c:v>0.19670667999999999</c:v>
                </c:pt>
                <c:pt idx="65">
                  <c:v>0.22083922</c:v>
                </c:pt>
                <c:pt idx="66">
                  <c:v>0.25030215</c:v>
                </c:pt>
                <c:pt idx="67">
                  <c:v>0.28311366999999998</c:v>
                </c:pt>
                <c:pt idx="68">
                  <c:v>0.32411841000000002</c:v>
                </c:pt>
                <c:pt idx="69">
                  <c:v>0.36277519000000003</c:v>
                </c:pt>
                <c:pt idx="70">
                  <c:v>0.40612493</c:v>
                </c:pt>
                <c:pt idx="71">
                  <c:v>0.44606779000000002</c:v>
                </c:pt>
                <c:pt idx="72">
                  <c:v>0.49151108999999998</c:v>
                </c:pt>
                <c:pt idx="73">
                  <c:v>0.53961552999999995</c:v>
                </c:pt>
                <c:pt idx="74">
                  <c:v>0.58628210999999997</c:v>
                </c:pt>
                <c:pt idx="75">
                  <c:v>0.62758391000000002</c:v>
                </c:pt>
                <c:pt idx="76">
                  <c:v>0.66616189000000003</c:v>
                </c:pt>
                <c:pt idx="77">
                  <c:v>0.70085140000000001</c:v>
                </c:pt>
                <c:pt idx="78">
                  <c:v>0.73229591999999999</c:v>
                </c:pt>
                <c:pt idx="79">
                  <c:v>0.76305482000000002</c:v>
                </c:pt>
                <c:pt idx="80">
                  <c:v>0.79365481000000004</c:v>
                </c:pt>
                <c:pt idx="81">
                  <c:v>0.81901986999999998</c:v>
                </c:pt>
                <c:pt idx="82">
                  <c:v>0.85006230000000005</c:v>
                </c:pt>
                <c:pt idx="83">
                  <c:v>0.88083864999999995</c:v>
                </c:pt>
                <c:pt idx="84">
                  <c:v>0.91470218000000003</c:v>
                </c:pt>
                <c:pt idx="85">
                  <c:v>0.95000613</c:v>
                </c:pt>
                <c:pt idx="86">
                  <c:v>0.98052848000000004</c:v>
                </c:pt>
                <c:pt idx="87">
                  <c:v>1.0104115</c:v>
                </c:pt>
                <c:pt idx="88">
                  <c:v>1.0348284999999999</c:v>
                </c:pt>
                <c:pt idx="89">
                  <c:v>1.0547282</c:v>
                </c:pt>
                <c:pt idx="90">
                  <c:v>1.0754668999999999</c:v>
                </c:pt>
                <c:pt idx="91">
                  <c:v>1.0922282000000001</c:v>
                </c:pt>
                <c:pt idx="92">
                  <c:v>1.1046879999999999</c:v>
                </c:pt>
                <c:pt idx="93">
                  <c:v>1.1142455</c:v>
                </c:pt>
                <c:pt idx="94">
                  <c:v>1.1249549999999999</c:v>
                </c:pt>
                <c:pt idx="95">
                  <c:v>1.1323044</c:v>
                </c:pt>
                <c:pt idx="96">
                  <c:v>1.1466407999999999</c:v>
                </c:pt>
                <c:pt idx="97">
                  <c:v>1.1586303</c:v>
                </c:pt>
                <c:pt idx="98">
                  <c:v>1.1665899</c:v>
                </c:pt>
                <c:pt idx="99">
                  <c:v>1.1747274000000001</c:v>
                </c:pt>
                <c:pt idx="100">
                  <c:v>1.1801592999999999</c:v>
                </c:pt>
                <c:pt idx="101">
                  <c:v>1.1813918000000001</c:v>
                </c:pt>
                <c:pt idx="102">
                  <c:v>1.1806884</c:v>
                </c:pt>
                <c:pt idx="103">
                  <c:v>1.1766196</c:v>
                </c:pt>
                <c:pt idx="104">
                  <c:v>1.1676454999999999</c:v>
                </c:pt>
                <c:pt idx="105">
                  <c:v>1.1542733999999999</c:v>
                </c:pt>
                <c:pt idx="106">
                  <c:v>1.1362357999999999</c:v>
                </c:pt>
                <c:pt idx="107">
                  <c:v>1.1195478000000001</c:v>
                </c:pt>
                <c:pt idx="108">
                  <c:v>1.1042757000000001</c:v>
                </c:pt>
                <c:pt idx="109">
                  <c:v>1.0888013999999999</c:v>
                </c:pt>
                <c:pt idx="110">
                  <c:v>1.0732415</c:v>
                </c:pt>
                <c:pt idx="111">
                  <c:v>1.0540092999999999</c:v>
                </c:pt>
                <c:pt idx="112">
                  <c:v>1.0453587</c:v>
                </c:pt>
                <c:pt idx="113">
                  <c:v>1.0333197000000001</c:v>
                </c:pt>
                <c:pt idx="114">
                  <c:v>1.02413</c:v>
                </c:pt>
                <c:pt idx="115">
                  <c:v>1.0147567</c:v>
                </c:pt>
                <c:pt idx="116">
                  <c:v>1.0075508</c:v>
                </c:pt>
                <c:pt idx="117">
                  <c:v>1.0001055999999999</c:v>
                </c:pt>
                <c:pt idx="118">
                  <c:v>0.99613744999999998</c:v>
                </c:pt>
                <c:pt idx="119">
                  <c:v>0.99056191000000005</c:v>
                </c:pt>
                <c:pt idx="120">
                  <c:v>0.98367789999999999</c:v>
                </c:pt>
                <c:pt idx="121">
                  <c:v>0.97783887000000003</c:v>
                </c:pt>
                <c:pt idx="122">
                  <c:v>0.97180937000000001</c:v>
                </c:pt>
                <c:pt idx="123">
                  <c:v>0.96934838000000001</c:v>
                </c:pt>
                <c:pt idx="124">
                  <c:v>0.96357554999999995</c:v>
                </c:pt>
                <c:pt idx="125">
                  <c:v>0.96149706999999995</c:v>
                </c:pt>
                <c:pt idx="126">
                  <c:v>0.95812169999999997</c:v>
                </c:pt>
                <c:pt idx="127">
                  <c:v>0.95501106000000002</c:v>
                </c:pt>
                <c:pt idx="128">
                  <c:v>0.95570379999999999</c:v>
                </c:pt>
                <c:pt idx="129">
                  <c:v>0.95578412000000001</c:v>
                </c:pt>
                <c:pt idx="130">
                  <c:v>0.95616873999999996</c:v>
                </c:pt>
                <c:pt idx="131">
                  <c:v>0.96291800999999999</c:v>
                </c:pt>
                <c:pt idx="132">
                  <c:v>0.96634628</c:v>
                </c:pt>
                <c:pt idx="133">
                  <c:v>0.96976145999999996</c:v>
                </c:pt>
                <c:pt idx="134">
                  <c:v>0.97384577999999999</c:v>
                </c:pt>
                <c:pt idx="135">
                  <c:v>0.97908709000000005</c:v>
                </c:pt>
                <c:pt idx="136">
                  <c:v>0.98396262000000001</c:v>
                </c:pt>
                <c:pt idx="137">
                  <c:v>0.98906422999999999</c:v>
                </c:pt>
                <c:pt idx="138">
                  <c:v>0.99189227999999996</c:v>
                </c:pt>
                <c:pt idx="139">
                  <c:v>1.0006995999999999</c:v>
                </c:pt>
                <c:pt idx="140">
                  <c:v>1.0011631000000001</c:v>
                </c:pt>
                <c:pt idx="141">
                  <c:v>1.0046972000000001</c:v>
                </c:pt>
                <c:pt idx="142">
                  <c:v>1.0053692999999999</c:v>
                </c:pt>
                <c:pt idx="143">
                  <c:v>1.0062366</c:v>
                </c:pt>
                <c:pt idx="144">
                  <c:v>1.0052775</c:v>
                </c:pt>
                <c:pt idx="145">
                  <c:v>1.0026188</c:v>
                </c:pt>
                <c:pt idx="146">
                  <c:v>0.99873803000000005</c:v>
                </c:pt>
                <c:pt idx="147">
                  <c:v>0.99533691999999996</c:v>
                </c:pt>
                <c:pt idx="148">
                  <c:v>0.98983233999999998</c:v>
                </c:pt>
                <c:pt idx="149">
                  <c:v>0.98223119999999997</c:v>
                </c:pt>
                <c:pt idx="150">
                  <c:v>0.97921557000000004</c:v>
                </c:pt>
                <c:pt idx="151">
                  <c:v>0.97267691999999994</c:v>
                </c:pt>
                <c:pt idx="152">
                  <c:v>0.96844540000000001</c:v>
                </c:pt>
                <c:pt idx="153">
                  <c:v>0.96181205000000003</c:v>
                </c:pt>
                <c:pt idx="154">
                  <c:v>0.95832729999999999</c:v>
                </c:pt>
                <c:pt idx="155">
                  <c:v>0.95447433999999998</c:v>
                </c:pt>
                <c:pt idx="156">
                  <c:v>0.95266879000000004</c:v>
                </c:pt>
                <c:pt idx="157">
                  <c:v>0.94707697999999996</c:v>
                </c:pt>
                <c:pt idx="158">
                  <c:v>0.94109752999999996</c:v>
                </c:pt>
                <c:pt idx="159">
                  <c:v>0.93978965999999997</c:v>
                </c:pt>
                <c:pt idx="160">
                  <c:v>0.93634415999999998</c:v>
                </c:pt>
                <c:pt idx="161">
                  <c:v>0.93428661000000002</c:v>
                </c:pt>
                <c:pt idx="162">
                  <c:v>0.93344225999999997</c:v>
                </c:pt>
                <c:pt idx="163">
                  <c:v>0.93234602</c:v>
                </c:pt>
                <c:pt idx="164">
                  <c:v>0.92919092999999997</c:v>
                </c:pt>
                <c:pt idx="165">
                  <c:v>0.92582081999999999</c:v>
                </c:pt>
                <c:pt idx="166">
                  <c:v>0.92084381000000004</c:v>
                </c:pt>
                <c:pt idx="167">
                  <c:v>0.91805939000000003</c:v>
                </c:pt>
                <c:pt idx="168">
                  <c:v>0.91914046999999999</c:v>
                </c:pt>
                <c:pt idx="169">
                  <c:v>0.91979124999999995</c:v>
                </c:pt>
                <c:pt idx="170">
                  <c:v>0.92322243000000004</c:v>
                </c:pt>
                <c:pt idx="171">
                  <c:v>0.93092361999999995</c:v>
                </c:pt>
                <c:pt idx="172">
                  <c:v>0.93824761000000001</c:v>
                </c:pt>
                <c:pt idx="173">
                  <c:v>0.94339249000000003</c:v>
                </c:pt>
                <c:pt idx="174">
                  <c:v>0.95188943999999998</c:v>
                </c:pt>
                <c:pt idx="175">
                  <c:v>0.96361467999999995</c:v>
                </c:pt>
                <c:pt idx="176">
                  <c:v>0.98190898999999998</c:v>
                </c:pt>
                <c:pt idx="177">
                  <c:v>1.0000408000000001</c:v>
                </c:pt>
                <c:pt idx="178">
                  <c:v>1.0161099</c:v>
                </c:pt>
                <c:pt idx="179">
                  <c:v>1.0313436</c:v>
                </c:pt>
                <c:pt idx="180">
                  <c:v>1.0408208999999999</c:v>
                </c:pt>
                <c:pt idx="181">
                  <c:v>1.0478571000000001</c:v>
                </c:pt>
                <c:pt idx="182">
                  <c:v>1.0517444</c:v>
                </c:pt>
                <c:pt idx="183">
                  <c:v>1.0487953999999999</c:v>
                </c:pt>
                <c:pt idx="184">
                  <c:v>1.0416718</c:v>
                </c:pt>
                <c:pt idx="185">
                  <c:v>1.0327447999999999</c:v>
                </c:pt>
                <c:pt idx="186">
                  <c:v>1.0208254000000001</c:v>
                </c:pt>
                <c:pt idx="187">
                  <c:v>1.0133051</c:v>
                </c:pt>
                <c:pt idx="188">
                  <c:v>1.0033945</c:v>
                </c:pt>
                <c:pt idx="189">
                  <c:v>0.99370966000000005</c:v>
                </c:pt>
                <c:pt idx="190">
                  <c:v>0.98742025</c:v>
                </c:pt>
                <c:pt idx="191">
                  <c:v>0.97895456000000003</c:v>
                </c:pt>
                <c:pt idx="192">
                  <c:v>0.97132956000000004</c:v>
                </c:pt>
                <c:pt idx="193">
                  <c:v>0.96685918000000004</c:v>
                </c:pt>
                <c:pt idx="194">
                  <c:v>0.96436131000000003</c:v>
                </c:pt>
                <c:pt idx="195">
                  <c:v>0.96553818000000002</c:v>
                </c:pt>
                <c:pt idx="196">
                  <c:v>0.96963474999999999</c:v>
                </c:pt>
                <c:pt idx="197">
                  <c:v>0.97519654</c:v>
                </c:pt>
                <c:pt idx="198">
                  <c:v>0.98027702999999999</c:v>
                </c:pt>
                <c:pt idx="199">
                  <c:v>0.98502652999999996</c:v>
                </c:pt>
                <c:pt idx="200">
                  <c:v>0.98644211999999998</c:v>
                </c:pt>
                <c:pt idx="201">
                  <c:v>0.98526800000000003</c:v>
                </c:pt>
                <c:pt idx="202">
                  <c:v>0.99139003000000003</c:v>
                </c:pt>
                <c:pt idx="203">
                  <c:v>0.98986081000000004</c:v>
                </c:pt>
                <c:pt idx="204">
                  <c:v>0.98938716000000004</c:v>
                </c:pt>
                <c:pt idx="205">
                  <c:v>0.99556186000000002</c:v>
                </c:pt>
                <c:pt idx="206">
                  <c:v>1.0022688</c:v>
                </c:pt>
                <c:pt idx="207">
                  <c:v>1.0064662</c:v>
                </c:pt>
                <c:pt idx="208">
                  <c:v>1.0089595</c:v>
                </c:pt>
                <c:pt idx="209">
                  <c:v>1.0107527000000001</c:v>
                </c:pt>
                <c:pt idx="210">
                  <c:v>1.0083899999999999</c:v>
                </c:pt>
                <c:pt idx="211">
                  <c:v>1.0027196</c:v>
                </c:pt>
                <c:pt idx="212">
                  <c:v>0.99518052999999995</c:v>
                </c:pt>
                <c:pt idx="213">
                  <c:v>0.98795040000000001</c:v>
                </c:pt>
                <c:pt idx="214">
                  <c:v>0.98156595000000002</c:v>
                </c:pt>
                <c:pt idx="215">
                  <c:v>0.97815814999999995</c:v>
                </c:pt>
                <c:pt idx="216">
                  <c:v>0.97812986000000002</c:v>
                </c:pt>
                <c:pt idx="217">
                  <c:v>0.98432565000000005</c:v>
                </c:pt>
                <c:pt idx="218">
                  <c:v>0.99217144000000002</c:v>
                </c:pt>
                <c:pt idx="219">
                  <c:v>1.0002932</c:v>
                </c:pt>
                <c:pt idx="220">
                  <c:v>1.004448</c:v>
                </c:pt>
                <c:pt idx="221">
                  <c:v>1.0067695000000001</c:v>
                </c:pt>
                <c:pt idx="222">
                  <c:v>1.0064164</c:v>
                </c:pt>
                <c:pt idx="223">
                  <c:v>1.0055909999999999</c:v>
                </c:pt>
                <c:pt idx="224">
                  <c:v>1.0044143999999999</c:v>
                </c:pt>
                <c:pt idx="225">
                  <c:v>1.0048794999999999</c:v>
                </c:pt>
                <c:pt idx="226">
                  <c:v>1.0063111</c:v>
                </c:pt>
                <c:pt idx="227">
                  <c:v>1.0091007999999999</c:v>
                </c:pt>
                <c:pt idx="228">
                  <c:v>1.0038689999999999</c:v>
                </c:pt>
                <c:pt idx="229">
                  <c:v>1.0099444</c:v>
                </c:pt>
                <c:pt idx="230">
                  <c:v>1.0145963</c:v>
                </c:pt>
                <c:pt idx="231">
                  <c:v>1.0162781999999999</c:v>
                </c:pt>
                <c:pt idx="232">
                  <c:v>1.0153909000000001</c:v>
                </c:pt>
                <c:pt idx="233">
                  <c:v>1.0112760999999999</c:v>
                </c:pt>
                <c:pt idx="234">
                  <c:v>1.0058307</c:v>
                </c:pt>
                <c:pt idx="235">
                  <c:v>1.0017377999999999</c:v>
                </c:pt>
                <c:pt idx="236">
                  <c:v>0.99442078</c:v>
                </c:pt>
                <c:pt idx="237">
                  <c:v>0.98563416999999998</c:v>
                </c:pt>
                <c:pt idx="238">
                  <c:v>0.98215931999999995</c:v>
                </c:pt>
                <c:pt idx="239">
                  <c:v>0.97932710999999995</c:v>
                </c:pt>
                <c:pt idx="240">
                  <c:v>0.97802931999999998</c:v>
                </c:pt>
                <c:pt idx="241">
                  <c:v>0.97986284999999995</c:v>
                </c:pt>
                <c:pt idx="242">
                  <c:v>0.98616881000000001</c:v>
                </c:pt>
                <c:pt idx="243">
                  <c:v>0.98933990999999999</c:v>
                </c:pt>
                <c:pt idx="244">
                  <c:v>0.99368597999999997</c:v>
                </c:pt>
                <c:pt idx="245">
                  <c:v>0.99857834000000001</c:v>
                </c:pt>
                <c:pt idx="246">
                  <c:v>1.0042039</c:v>
                </c:pt>
                <c:pt idx="247">
                  <c:v>1.0058343000000001</c:v>
                </c:pt>
                <c:pt idx="248">
                  <c:v>1.0071497</c:v>
                </c:pt>
                <c:pt idx="249">
                  <c:v>1.0088975</c:v>
                </c:pt>
                <c:pt idx="250">
                  <c:v>1.0062325999999999</c:v>
                </c:pt>
                <c:pt idx="251">
                  <c:v>1.0071265</c:v>
                </c:pt>
                <c:pt idx="252">
                  <c:v>1.0064782000000001</c:v>
                </c:pt>
                <c:pt idx="253">
                  <c:v>1.0061945000000001</c:v>
                </c:pt>
                <c:pt idx="254">
                  <c:v>1.0054753000000001</c:v>
                </c:pt>
                <c:pt idx="255">
                  <c:v>1.0045051</c:v>
                </c:pt>
                <c:pt idx="256">
                  <c:v>1.0101427999999999</c:v>
                </c:pt>
                <c:pt idx="257">
                  <c:v>1.0040589</c:v>
                </c:pt>
                <c:pt idx="258">
                  <c:v>0.99995778999999996</c:v>
                </c:pt>
                <c:pt idx="259">
                  <c:v>0.99742390999999997</c:v>
                </c:pt>
                <c:pt idx="260">
                  <c:v>0.99606578000000001</c:v>
                </c:pt>
                <c:pt idx="261">
                  <c:v>0.99815118999999997</c:v>
                </c:pt>
                <c:pt idx="262">
                  <c:v>0.99890654999999995</c:v>
                </c:pt>
                <c:pt idx="263">
                  <c:v>0.99690385999999998</c:v>
                </c:pt>
                <c:pt idx="264">
                  <c:v>0.99516824999999998</c:v>
                </c:pt>
                <c:pt idx="265">
                  <c:v>0.99415701999999995</c:v>
                </c:pt>
                <c:pt idx="266">
                  <c:v>0.99579929</c:v>
                </c:pt>
                <c:pt idx="267">
                  <c:v>0.99557775999999998</c:v>
                </c:pt>
                <c:pt idx="268">
                  <c:v>0.99696249999999997</c:v>
                </c:pt>
                <c:pt idx="269">
                  <c:v>0.99850285000000005</c:v>
                </c:pt>
                <c:pt idx="270">
                  <c:v>1.0001785999999999</c:v>
                </c:pt>
                <c:pt idx="271">
                  <c:v>1.0015581</c:v>
                </c:pt>
                <c:pt idx="272">
                  <c:v>1.0021393999999999</c:v>
                </c:pt>
                <c:pt idx="273">
                  <c:v>1.0032821000000001</c:v>
                </c:pt>
                <c:pt idx="274">
                  <c:v>1.00499</c:v>
                </c:pt>
                <c:pt idx="275">
                  <c:v>1.0045499</c:v>
                </c:pt>
                <c:pt idx="276">
                  <c:v>1.0048878000000001</c:v>
                </c:pt>
                <c:pt idx="277">
                  <c:v>1.003525</c:v>
                </c:pt>
                <c:pt idx="278">
                  <c:v>1.0025854000000001</c:v>
                </c:pt>
                <c:pt idx="279">
                  <c:v>1.0008637</c:v>
                </c:pt>
                <c:pt idx="280">
                  <c:v>0.99836594000000001</c:v>
                </c:pt>
                <c:pt idx="281">
                  <c:v>0.99706746000000002</c:v>
                </c:pt>
                <c:pt idx="282">
                  <c:v>0.99684709000000005</c:v>
                </c:pt>
                <c:pt idx="283">
                  <c:v>0.99678672000000001</c:v>
                </c:pt>
                <c:pt idx="284">
                  <c:v>0.99634500999999998</c:v>
                </c:pt>
                <c:pt idx="285">
                  <c:v>0.99620562999999995</c:v>
                </c:pt>
                <c:pt idx="286">
                  <c:v>0.99655408999999995</c:v>
                </c:pt>
                <c:pt idx="287">
                  <c:v>0.99764702000000005</c:v>
                </c:pt>
                <c:pt idx="288">
                  <c:v>0.99910973000000003</c:v>
                </c:pt>
                <c:pt idx="289">
                  <c:v>1.0004401999999999</c:v>
                </c:pt>
                <c:pt idx="290">
                  <c:v>0.99674910000000005</c:v>
                </c:pt>
                <c:pt idx="291">
                  <c:v>1.0004272999999999</c:v>
                </c:pt>
                <c:pt idx="292">
                  <c:v>1.0025748999999999</c:v>
                </c:pt>
                <c:pt idx="293">
                  <c:v>1.0016126999999999</c:v>
                </c:pt>
                <c:pt idx="294">
                  <c:v>1.0019635</c:v>
                </c:pt>
                <c:pt idx="295">
                  <c:v>1.0022009000000001</c:v>
                </c:pt>
                <c:pt idx="296">
                  <c:v>1.0029435</c:v>
                </c:pt>
                <c:pt idx="297">
                  <c:v>1.0036233999999999</c:v>
                </c:pt>
                <c:pt idx="298">
                  <c:v>1.0039906999999999</c:v>
                </c:pt>
                <c:pt idx="299">
                  <c:v>1.0021675999999999</c:v>
                </c:pt>
                <c:pt idx="300">
                  <c:v>1.0012911</c:v>
                </c:pt>
                <c:pt idx="301">
                  <c:v>0.99790484000000002</c:v>
                </c:pt>
                <c:pt idx="302">
                  <c:v>0.99797267999999995</c:v>
                </c:pt>
                <c:pt idx="303">
                  <c:v>0.99776578999999999</c:v>
                </c:pt>
                <c:pt idx="304">
                  <c:v>0.99783893000000001</c:v>
                </c:pt>
                <c:pt idx="305">
                  <c:v>0.99721910000000002</c:v>
                </c:pt>
                <c:pt idx="306">
                  <c:v>0.99828667999999998</c:v>
                </c:pt>
                <c:pt idx="307">
                  <c:v>0.99990171000000005</c:v>
                </c:pt>
                <c:pt idx="308">
                  <c:v>0.99974742999999999</c:v>
                </c:pt>
                <c:pt idx="309">
                  <c:v>0.9993242</c:v>
                </c:pt>
                <c:pt idx="310">
                  <c:v>1.0001526000000001</c:v>
                </c:pt>
                <c:pt idx="311">
                  <c:v>1.0007094000000001</c:v>
                </c:pt>
                <c:pt idx="312">
                  <c:v>0.99721079000000001</c:v>
                </c:pt>
                <c:pt idx="313">
                  <c:v>0.99821795999999996</c:v>
                </c:pt>
                <c:pt idx="314">
                  <c:v>0.99977408999999995</c:v>
                </c:pt>
                <c:pt idx="315">
                  <c:v>1.0004362</c:v>
                </c:pt>
                <c:pt idx="316">
                  <c:v>1.0005573999999999</c:v>
                </c:pt>
                <c:pt idx="317">
                  <c:v>1.00224</c:v>
                </c:pt>
                <c:pt idx="318">
                  <c:v>1.0022230999999999</c:v>
                </c:pt>
                <c:pt idx="319">
                  <c:v>1.0014495000000001</c:v>
                </c:pt>
                <c:pt idx="320">
                  <c:v>1.0013486</c:v>
                </c:pt>
                <c:pt idx="321">
                  <c:v>1.0031104</c:v>
                </c:pt>
                <c:pt idx="322">
                  <c:v>1.0022272999999999</c:v>
                </c:pt>
                <c:pt idx="323">
                  <c:v>1.0004563</c:v>
                </c:pt>
                <c:pt idx="324">
                  <c:v>1.0006373</c:v>
                </c:pt>
                <c:pt idx="325">
                  <c:v>0.99986529000000002</c:v>
                </c:pt>
                <c:pt idx="326">
                  <c:v>0.99979470999999998</c:v>
                </c:pt>
                <c:pt idx="327">
                  <c:v>0.99989227000000003</c:v>
                </c:pt>
                <c:pt idx="328">
                  <c:v>1.0008545</c:v>
                </c:pt>
                <c:pt idx="329">
                  <c:v>1.0009538</c:v>
                </c:pt>
                <c:pt idx="330">
                  <c:v>1.0007151000000001</c:v>
                </c:pt>
                <c:pt idx="331">
                  <c:v>0.99918786000000004</c:v>
                </c:pt>
                <c:pt idx="332">
                  <c:v>1.0004724</c:v>
                </c:pt>
                <c:pt idx="333">
                  <c:v>0.99846488</c:v>
                </c:pt>
                <c:pt idx="334">
                  <c:v>0.99899603999999997</c:v>
                </c:pt>
                <c:pt idx="335">
                  <c:v>0.99936652999999998</c:v>
                </c:pt>
                <c:pt idx="336">
                  <c:v>1.0005193999999999</c:v>
                </c:pt>
                <c:pt idx="337">
                  <c:v>1.00038</c:v>
                </c:pt>
                <c:pt idx="338">
                  <c:v>1.0005896000000001</c:v>
                </c:pt>
                <c:pt idx="339">
                  <c:v>1.0006714999999999</c:v>
                </c:pt>
                <c:pt idx="340">
                  <c:v>1.0003713999999999</c:v>
                </c:pt>
                <c:pt idx="341">
                  <c:v>1.0001376</c:v>
                </c:pt>
                <c:pt idx="342">
                  <c:v>1.0009699999999999</c:v>
                </c:pt>
                <c:pt idx="343">
                  <c:v>1.0009650000000001</c:v>
                </c:pt>
                <c:pt idx="344">
                  <c:v>1.0010669000000001</c:v>
                </c:pt>
                <c:pt idx="345">
                  <c:v>1.0008579</c:v>
                </c:pt>
                <c:pt idx="346">
                  <c:v>1.0001376</c:v>
                </c:pt>
                <c:pt idx="347">
                  <c:v>0.99969140000000001</c:v>
                </c:pt>
                <c:pt idx="348">
                  <c:v>0.99855744000000002</c:v>
                </c:pt>
                <c:pt idx="349">
                  <c:v>0.99924590999999996</c:v>
                </c:pt>
                <c:pt idx="350">
                  <c:v>0.99734741999999998</c:v>
                </c:pt>
                <c:pt idx="351">
                  <c:v>0.99880703999999998</c:v>
                </c:pt>
                <c:pt idx="352">
                  <c:v>0.99785517999999995</c:v>
                </c:pt>
                <c:pt idx="353">
                  <c:v>0.99972459000000002</c:v>
                </c:pt>
                <c:pt idx="354">
                  <c:v>1.0003564</c:v>
                </c:pt>
                <c:pt idx="355">
                  <c:v>0.99982420999999999</c:v>
                </c:pt>
                <c:pt idx="356">
                  <c:v>0.99949275999999998</c:v>
                </c:pt>
                <c:pt idx="357">
                  <c:v>0.99977978999999995</c:v>
                </c:pt>
                <c:pt idx="358">
                  <c:v>1.0003601</c:v>
                </c:pt>
                <c:pt idx="359">
                  <c:v>0.99955435000000004</c:v>
                </c:pt>
                <c:pt idx="360">
                  <c:v>1.0004731</c:v>
                </c:pt>
                <c:pt idx="361">
                  <c:v>1.0003135999999999</c:v>
                </c:pt>
                <c:pt idx="362">
                  <c:v>1.0000342</c:v>
                </c:pt>
                <c:pt idx="363">
                  <c:v>1.0003601</c:v>
                </c:pt>
                <c:pt idx="364">
                  <c:v>0.99964023000000002</c:v>
                </c:pt>
                <c:pt idx="365">
                  <c:v>1.000084</c:v>
                </c:pt>
                <c:pt idx="366">
                  <c:v>1.0002789000000001</c:v>
                </c:pt>
                <c:pt idx="367">
                  <c:v>0.99612201</c:v>
                </c:pt>
                <c:pt idx="368">
                  <c:v>0.99775311</c:v>
                </c:pt>
                <c:pt idx="369">
                  <c:v>0.99811457999999997</c:v>
                </c:pt>
                <c:pt idx="370">
                  <c:v>0.99925816000000001</c:v>
                </c:pt>
                <c:pt idx="371">
                  <c:v>0.99907208000000003</c:v>
                </c:pt>
                <c:pt idx="372">
                  <c:v>0.99991801999999996</c:v>
                </c:pt>
                <c:pt idx="373">
                  <c:v>1.0005948</c:v>
                </c:pt>
                <c:pt idx="374">
                  <c:v>0.99972196000000002</c:v>
                </c:pt>
                <c:pt idx="375">
                  <c:v>1.0011036</c:v>
                </c:pt>
                <c:pt idx="376">
                  <c:v>0.99965411999999998</c:v>
                </c:pt>
                <c:pt idx="377">
                  <c:v>1.0000537</c:v>
                </c:pt>
                <c:pt idx="378">
                  <c:v>0.99903321</c:v>
                </c:pt>
                <c:pt idx="379">
                  <c:v>0.99932847999999996</c:v>
                </c:pt>
                <c:pt idx="380">
                  <c:v>1.0000739999999999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6871-9F4E-BDE7-8D9F0FCBF9BD}"/>
            </c:ext>
          </c:extLst>
        </c:ser>
        <c:ser>
          <c:idx val="2"/>
          <c:order val="2"/>
          <c:tx>
            <c:strRef>
              <c:f>[1]Ex_situ_XANES_final!$D$1</c:f>
              <c:strCache>
                <c:ptCount val="1"/>
                <c:pt idx="0">
                  <c:v>Fe (III)</c:v>
                </c:pt>
              </c:strCache>
            </c:strRef>
          </c:tx>
          <c:spPr>
            <a:ln w="28575" cap="rnd">
              <a:solidFill>
                <a:srgbClr val="0070C0"/>
              </a:solidFill>
              <a:prstDash val="sysDash"/>
              <a:round/>
            </a:ln>
            <a:effectLst/>
          </c:spPr>
          <c:marker>
            <c:symbol val="none"/>
          </c:marker>
          <c:xVal>
            <c:numRef>
              <c:f>[1]Ex_situ_XANES_final!$A$2:$A$382</c:f>
              <c:numCache>
                <c:formatCode>General</c:formatCode>
                <c:ptCount val="381"/>
                <c:pt idx="0">
                  <c:v>7037.71</c:v>
                </c:pt>
                <c:pt idx="1">
                  <c:v>7039.71</c:v>
                </c:pt>
                <c:pt idx="2">
                  <c:v>7041.71</c:v>
                </c:pt>
                <c:pt idx="3">
                  <c:v>7043.71</c:v>
                </c:pt>
                <c:pt idx="4">
                  <c:v>7045.71</c:v>
                </c:pt>
                <c:pt idx="5">
                  <c:v>7047.71</c:v>
                </c:pt>
                <c:pt idx="6">
                  <c:v>7049.71</c:v>
                </c:pt>
                <c:pt idx="7">
                  <c:v>7051.71</c:v>
                </c:pt>
                <c:pt idx="8">
                  <c:v>7053.71</c:v>
                </c:pt>
                <c:pt idx="9">
                  <c:v>7055.71</c:v>
                </c:pt>
                <c:pt idx="10">
                  <c:v>7057.71</c:v>
                </c:pt>
                <c:pt idx="11">
                  <c:v>7059.71</c:v>
                </c:pt>
                <c:pt idx="12">
                  <c:v>7061.71</c:v>
                </c:pt>
                <c:pt idx="13">
                  <c:v>7063.71</c:v>
                </c:pt>
                <c:pt idx="14">
                  <c:v>7065.71</c:v>
                </c:pt>
                <c:pt idx="15">
                  <c:v>7067.71</c:v>
                </c:pt>
                <c:pt idx="16">
                  <c:v>7069.71</c:v>
                </c:pt>
                <c:pt idx="17">
                  <c:v>7071.71</c:v>
                </c:pt>
                <c:pt idx="18">
                  <c:v>7073.71</c:v>
                </c:pt>
                <c:pt idx="19">
                  <c:v>7075.71</c:v>
                </c:pt>
                <c:pt idx="20">
                  <c:v>7077.71</c:v>
                </c:pt>
                <c:pt idx="21">
                  <c:v>7079.71</c:v>
                </c:pt>
                <c:pt idx="22">
                  <c:v>7081.71</c:v>
                </c:pt>
                <c:pt idx="23">
                  <c:v>7083.71</c:v>
                </c:pt>
                <c:pt idx="24">
                  <c:v>7085.71</c:v>
                </c:pt>
                <c:pt idx="25">
                  <c:v>7087.71</c:v>
                </c:pt>
                <c:pt idx="26">
                  <c:v>7089.71</c:v>
                </c:pt>
                <c:pt idx="27">
                  <c:v>7091.71</c:v>
                </c:pt>
                <c:pt idx="28">
                  <c:v>7093.71</c:v>
                </c:pt>
                <c:pt idx="29">
                  <c:v>7095.71</c:v>
                </c:pt>
                <c:pt idx="30">
                  <c:v>7097.71</c:v>
                </c:pt>
                <c:pt idx="31">
                  <c:v>7099.71</c:v>
                </c:pt>
                <c:pt idx="32">
                  <c:v>7101.71</c:v>
                </c:pt>
                <c:pt idx="33">
                  <c:v>7103.71</c:v>
                </c:pt>
                <c:pt idx="34">
                  <c:v>7105.71</c:v>
                </c:pt>
                <c:pt idx="35">
                  <c:v>7106.06</c:v>
                </c:pt>
                <c:pt idx="36">
                  <c:v>7106.41</c:v>
                </c:pt>
                <c:pt idx="37">
                  <c:v>7106.76</c:v>
                </c:pt>
                <c:pt idx="38">
                  <c:v>7107.11</c:v>
                </c:pt>
                <c:pt idx="39">
                  <c:v>7107.46</c:v>
                </c:pt>
                <c:pt idx="40">
                  <c:v>7107.81</c:v>
                </c:pt>
                <c:pt idx="41">
                  <c:v>7108.16</c:v>
                </c:pt>
                <c:pt idx="42">
                  <c:v>7108.51</c:v>
                </c:pt>
                <c:pt idx="43">
                  <c:v>7108.86</c:v>
                </c:pt>
                <c:pt idx="44">
                  <c:v>7109.21</c:v>
                </c:pt>
                <c:pt idx="45">
                  <c:v>7109.56</c:v>
                </c:pt>
                <c:pt idx="46">
                  <c:v>7109.91</c:v>
                </c:pt>
                <c:pt idx="47">
                  <c:v>7110.26</c:v>
                </c:pt>
                <c:pt idx="48">
                  <c:v>7110.61</c:v>
                </c:pt>
                <c:pt idx="49">
                  <c:v>7110.96</c:v>
                </c:pt>
                <c:pt idx="50">
                  <c:v>7111.31</c:v>
                </c:pt>
                <c:pt idx="51">
                  <c:v>7111.66</c:v>
                </c:pt>
                <c:pt idx="52">
                  <c:v>7112.01</c:v>
                </c:pt>
                <c:pt idx="53">
                  <c:v>7112.36</c:v>
                </c:pt>
                <c:pt idx="54">
                  <c:v>7112.71</c:v>
                </c:pt>
                <c:pt idx="55">
                  <c:v>7113.06</c:v>
                </c:pt>
                <c:pt idx="56">
                  <c:v>7113.41</c:v>
                </c:pt>
                <c:pt idx="57">
                  <c:v>7113.76</c:v>
                </c:pt>
                <c:pt idx="58">
                  <c:v>7114.11</c:v>
                </c:pt>
                <c:pt idx="59">
                  <c:v>7114.46</c:v>
                </c:pt>
                <c:pt idx="60">
                  <c:v>7114.81</c:v>
                </c:pt>
                <c:pt idx="61">
                  <c:v>7115.16</c:v>
                </c:pt>
                <c:pt idx="62">
                  <c:v>7115.51</c:v>
                </c:pt>
                <c:pt idx="63">
                  <c:v>7115.86</c:v>
                </c:pt>
                <c:pt idx="64">
                  <c:v>7116.21</c:v>
                </c:pt>
                <c:pt idx="65">
                  <c:v>7116.56</c:v>
                </c:pt>
                <c:pt idx="66">
                  <c:v>7116.91</c:v>
                </c:pt>
                <c:pt idx="67">
                  <c:v>7117.26</c:v>
                </c:pt>
                <c:pt idx="68">
                  <c:v>7117.61</c:v>
                </c:pt>
                <c:pt idx="69">
                  <c:v>7117.96</c:v>
                </c:pt>
                <c:pt idx="70">
                  <c:v>7118.31</c:v>
                </c:pt>
                <c:pt idx="71">
                  <c:v>7118.66</c:v>
                </c:pt>
                <c:pt idx="72">
                  <c:v>7119.01</c:v>
                </c:pt>
                <c:pt idx="73">
                  <c:v>7119.36</c:v>
                </c:pt>
                <c:pt idx="74">
                  <c:v>7119.71</c:v>
                </c:pt>
                <c:pt idx="75">
                  <c:v>7120.06</c:v>
                </c:pt>
                <c:pt idx="76">
                  <c:v>7120.41</c:v>
                </c:pt>
                <c:pt idx="77">
                  <c:v>7120.76</c:v>
                </c:pt>
                <c:pt idx="78">
                  <c:v>7121.11</c:v>
                </c:pt>
                <c:pt idx="79">
                  <c:v>7121.46</c:v>
                </c:pt>
                <c:pt idx="80">
                  <c:v>7121.81</c:v>
                </c:pt>
                <c:pt idx="81">
                  <c:v>7122.16</c:v>
                </c:pt>
                <c:pt idx="82">
                  <c:v>7122.51</c:v>
                </c:pt>
                <c:pt idx="83">
                  <c:v>7122.86</c:v>
                </c:pt>
                <c:pt idx="84">
                  <c:v>7123.21</c:v>
                </c:pt>
                <c:pt idx="85">
                  <c:v>7123.56</c:v>
                </c:pt>
                <c:pt idx="86">
                  <c:v>7123.91</c:v>
                </c:pt>
                <c:pt idx="87">
                  <c:v>7124.26</c:v>
                </c:pt>
                <c:pt idx="88">
                  <c:v>7124.61</c:v>
                </c:pt>
                <c:pt idx="89">
                  <c:v>7124.96</c:v>
                </c:pt>
                <c:pt idx="90">
                  <c:v>7125.31</c:v>
                </c:pt>
                <c:pt idx="91">
                  <c:v>7125.66</c:v>
                </c:pt>
                <c:pt idx="92">
                  <c:v>7126.01</c:v>
                </c:pt>
                <c:pt idx="93">
                  <c:v>7126.36</c:v>
                </c:pt>
                <c:pt idx="94">
                  <c:v>7126.71</c:v>
                </c:pt>
                <c:pt idx="95">
                  <c:v>7127.06</c:v>
                </c:pt>
                <c:pt idx="96">
                  <c:v>7127.41</c:v>
                </c:pt>
                <c:pt idx="97">
                  <c:v>7127.76</c:v>
                </c:pt>
                <c:pt idx="98">
                  <c:v>7128.11</c:v>
                </c:pt>
                <c:pt idx="99">
                  <c:v>7128.46</c:v>
                </c:pt>
                <c:pt idx="100">
                  <c:v>7128.81</c:v>
                </c:pt>
                <c:pt idx="101">
                  <c:v>7129.16</c:v>
                </c:pt>
                <c:pt idx="102">
                  <c:v>7129.51</c:v>
                </c:pt>
                <c:pt idx="103">
                  <c:v>7129.86</c:v>
                </c:pt>
                <c:pt idx="104">
                  <c:v>7130.21</c:v>
                </c:pt>
                <c:pt idx="105">
                  <c:v>7130.56</c:v>
                </c:pt>
                <c:pt idx="106">
                  <c:v>7130.91</c:v>
                </c:pt>
                <c:pt idx="107">
                  <c:v>7131.26</c:v>
                </c:pt>
                <c:pt idx="108">
                  <c:v>7131.61</c:v>
                </c:pt>
                <c:pt idx="109">
                  <c:v>7131.96</c:v>
                </c:pt>
                <c:pt idx="110">
                  <c:v>7132.31</c:v>
                </c:pt>
                <c:pt idx="111">
                  <c:v>7132.66</c:v>
                </c:pt>
                <c:pt idx="112">
                  <c:v>7133.01</c:v>
                </c:pt>
                <c:pt idx="113">
                  <c:v>7133.36</c:v>
                </c:pt>
                <c:pt idx="114">
                  <c:v>7133.71</c:v>
                </c:pt>
                <c:pt idx="115">
                  <c:v>7134.06</c:v>
                </c:pt>
                <c:pt idx="116">
                  <c:v>7134.41</c:v>
                </c:pt>
                <c:pt idx="117">
                  <c:v>7134.76</c:v>
                </c:pt>
                <c:pt idx="118">
                  <c:v>7135.11</c:v>
                </c:pt>
                <c:pt idx="119">
                  <c:v>7135.46</c:v>
                </c:pt>
                <c:pt idx="120">
                  <c:v>7135.81</c:v>
                </c:pt>
                <c:pt idx="121">
                  <c:v>7136.16</c:v>
                </c:pt>
                <c:pt idx="122">
                  <c:v>7136.51</c:v>
                </c:pt>
                <c:pt idx="123">
                  <c:v>7136.86</c:v>
                </c:pt>
                <c:pt idx="124">
                  <c:v>7137.21</c:v>
                </c:pt>
                <c:pt idx="125">
                  <c:v>7137.56</c:v>
                </c:pt>
                <c:pt idx="126">
                  <c:v>7137.91</c:v>
                </c:pt>
                <c:pt idx="127">
                  <c:v>7138.26</c:v>
                </c:pt>
                <c:pt idx="128">
                  <c:v>7138.61</c:v>
                </c:pt>
                <c:pt idx="129">
                  <c:v>7138.96</c:v>
                </c:pt>
                <c:pt idx="130">
                  <c:v>7139.31</c:v>
                </c:pt>
                <c:pt idx="131">
                  <c:v>7139.66</c:v>
                </c:pt>
                <c:pt idx="132">
                  <c:v>7140.01</c:v>
                </c:pt>
                <c:pt idx="133">
                  <c:v>7140.36</c:v>
                </c:pt>
                <c:pt idx="134">
                  <c:v>7140.71</c:v>
                </c:pt>
                <c:pt idx="135">
                  <c:v>7141.06</c:v>
                </c:pt>
                <c:pt idx="136">
                  <c:v>7141.41</c:v>
                </c:pt>
                <c:pt idx="137">
                  <c:v>7141.76</c:v>
                </c:pt>
                <c:pt idx="138">
                  <c:v>7142.11</c:v>
                </c:pt>
                <c:pt idx="139">
                  <c:v>7142.46</c:v>
                </c:pt>
                <c:pt idx="140">
                  <c:v>7142.81</c:v>
                </c:pt>
                <c:pt idx="141">
                  <c:v>7143.16</c:v>
                </c:pt>
                <c:pt idx="142">
                  <c:v>7143.51</c:v>
                </c:pt>
                <c:pt idx="143">
                  <c:v>7143.86</c:v>
                </c:pt>
                <c:pt idx="144">
                  <c:v>7144.21</c:v>
                </c:pt>
                <c:pt idx="145">
                  <c:v>7144.56</c:v>
                </c:pt>
                <c:pt idx="146">
                  <c:v>7144.91</c:v>
                </c:pt>
                <c:pt idx="147">
                  <c:v>7145.26</c:v>
                </c:pt>
                <c:pt idx="148">
                  <c:v>7145.61</c:v>
                </c:pt>
                <c:pt idx="149">
                  <c:v>7145.96</c:v>
                </c:pt>
                <c:pt idx="150">
                  <c:v>7146.31</c:v>
                </c:pt>
                <c:pt idx="151">
                  <c:v>7146.66</c:v>
                </c:pt>
                <c:pt idx="152">
                  <c:v>7147.01</c:v>
                </c:pt>
                <c:pt idx="153">
                  <c:v>7147.36</c:v>
                </c:pt>
                <c:pt idx="154">
                  <c:v>7147.71</c:v>
                </c:pt>
                <c:pt idx="155">
                  <c:v>7148.06</c:v>
                </c:pt>
                <c:pt idx="156">
                  <c:v>7148.41</c:v>
                </c:pt>
                <c:pt idx="157">
                  <c:v>7148.76</c:v>
                </c:pt>
                <c:pt idx="158">
                  <c:v>7149.11</c:v>
                </c:pt>
                <c:pt idx="159">
                  <c:v>7149.46</c:v>
                </c:pt>
                <c:pt idx="160">
                  <c:v>7149.81</c:v>
                </c:pt>
                <c:pt idx="161">
                  <c:v>7150.16</c:v>
                </c:pt>
                <c:pt idx="162">
                  <c:v>7150.51</c:v>
                </c:pt>
                <c:pt idx="163">
                  <c:v>7150.86</c:v>
                </c:pt>
                <c:pt idx="164">
                  <c:v>7151.21</c:v>
                </c:pt>
                <c:pt idx="165">
                  <c:v>7151.71</c:v>
                </c:pt>
                <c:pt idx="166">
                  <c:v>7152.95</c:v>
                </c:pt>
                <c:pt idx="167">
                  <c:v>7154.22</c:v>
                </c:pt>
                <c:pt idx="168">
                  <c:v>7155.5</c:v>
                </c:pt>
                <c:pt idx="169">
                  <c:v>7156.8</c:v>
                </c:pt>
                <c:pt idx="170">
                  <c:v>7158.12</c:v>
                </c:pt>
                <c:pt idx="171">
                  <c:v>7159.46</c:v>
                </c:pt>
                <c:pt idx="172">
                  <c:v>7160.82</c:v>
                </c:pt>
                <c:pt idx="173">
                  <c:v>7162.2</c:v>
                </c:pt>
                <c:pt idx="174">
                  <c:v>7163.59</c:v>
                </c:pt>
                <c:pt idx="175">
                  <c:v>7165.01</c:v>
                </c:pt>
                <c:pt idx="176">
                  <c:v>7166.44</c:v>
                </c:pt>
                <c:pt idx="177">
                  <c:v>7167.9</c:v>
                </c:pt>
                <c:pt idx="178">
                  <c:v>7169.37</c:v>
                </c:pt>
                <c:pt idx="179">
                  <c:v>7170.86</c:v>
                </c:pt>
                <c:pt idx="180">
                  <c:v>7172.37</c:v>
                </c:pt>
                <c:pt idx="181">
                  <c:v>7173.9</c:v>
                </c:pt>
                <c:pt idx="182">
                  <c:v>7175.45</c:v>
                </c:pt>
                <c:pt idx="183">
                  <c:v>7177.02</c:v>
                </c:pt>
                <c:pt idx="184">
                  <c:v>7178.61</c:v>
                </c:pt>
                <c:pt idx="185">
                  <c:v>7180.21</c:v>
                </c:pt>
                <c:pt idx="186">
                  <c:v>7181.84</c:v>
                </c:pt>
                <c:pt idx="187">
                  <c:v>7183.48</c:v>
                </c:pt>
                <c:pt idx="188">
                  <c:v>7185.15</c:v>
                </c:pt>
                <c:pt idx="189">
                  <c:v>7186.83</c:v>
                </c:pt>
                <c:pt idx="190">
                  <c:v>7188.53</c:v>
                </c:pt>
                <c:pt idx="191">
                  <c:v>7190.25</c:v>
                </c:pt>
                <c:pt idx="192">
                  <c:v>7191.99</c:v>
                </c:pt>
                <c:pt idx="193">
                  <c:v>7193.75</c:v>
                </c:pt>
                <c:pt idx="194">
                  <c:v>7195.53</c:v>
                </c:pt>
                <c:pt idx="195">
                  <c:v>7197.32</c:v>
                </c:pt>
                <c:pt idx="196">
                  <c:v>7199.14</c:v>
                </c:pt>
                <c:pt idx="197">
                  <c:v>7200.98</c:v>
                </c:pt>
                <c:pt idx="198">
                  <c:v>7202.83</c:v>
                </c:pt>
                <c:pt idx="199">
                  <c:v>7204.7</c:v>
                </c:pt>
                <c:pt idx="200">
                  <c:v>7206.59</c:v>
                </c:pt>
                <c:pt idx="201">
                  <c:v>7208.51</c:v>
                </c:pt>
                <c:pt idx="202">
                  <c:v>7210.44</c:v>
                </c:pt>
                <c:pt idx="203">
                  <c:v>7212.38</c:v>
                </c:pt>
                <c:pt idx="204">
                  <c:v>7214.35</c:v>
                </c:pt>
                <c:pt idx="205">
                  <c:v>7216.34</c:v>
                </c:pt>
                <c:pt idx="206">
                  <c:v>7218.35</c:v>
                </c:pt>
                <c:pt idx="207">
                  <c:v>7220.37</c:v>
                </c:pt>
                <c:pt idx="208">
                  <c:v>7222.42</c:v>
                </c:pt>
                <c:pt idx="209">
                  <c:v>7224.48</c:v>
                </c:pt>
                <c:pt idx="210">
                  <c:v>7226.56</c:v>
                </c:pt>
                <c:pt idx="211">
                  <c:v>7228.66</c:v>
                </c:pt>
                <c:pt idx="212">
                  <c:v>7230.78</c:v>
                </c:pt>
                <c:pt idx="213">
                  <c:v>7232.92</c:v>
                </c:pt>
                <c:pt idx="214">
                  <c:v>7235.08</c:v>
                </c:pt>
                <c:pt idx="215">
                  <c:v>7237.26</c:v>
                </c:pt>
                <c:pt idx="216">
                  <c:v>7239.46</c:v>
                </c:pt>
                <c:pt idx="217">
                  <c:v>7241.67</c:v>
                </c:pt>
                <c:pt idx="218">
                  <c:v>7243.91</c:v>
                </c:pt>
                <c:pt idx="219">
                  <c:v>7246.16</c:v>
                </c:pt>
                <c:pt idx="220">
                  <c:v>7248.44</c:v>
                </c:pt>
                <c:pt idx="221">
                  <c:v>7250.73</c:v>
                </c:pt>
                <c:pt idx="222">
                  <c:v>7253.04</c:v>
                </c:pt>
                <c:pt idx="223">
                  <c:v>7255.37</c:v>
                </c:pt>
                <c:pt idx="224">
                  <c:v>7257.72</c:v>
                </c:pt>
                <c:pt idx="225">
                  <c:v>7260.09</c:v>
                </c:pt>
                <c:pt idx="226">
                  <c:v>7262.48</c:v>
                </c:pt>
                <c:pt idx="227">
                  <c:v>7264.88</c:v>
                </c:pt>
                <c:pt idx="228">
                  <c:v>7267.31</c:v>
                </c:pt>
                <c:pt idx="229">
                  <c:v>7269.75</c:v>
                </c:pt>
                <c:pt idx="230">
                  <c:v>7272.22</c:v>
                </c:pt>
                <c:pt idx="231">
                  <c:v>7274.7</c:v>
                </c:pt>
                <c:pt idx="232">
                  <c:v>7277.2</c:v>
                </c:pt>
                <c:pt idx="233">
                  <c:v>7279.72</c:v>
                </c:pt>
                <c:pt idx="234">
                  <c:v>7282.26</c:v>
                </c:pt>
                <c:pt idx="235">
                  <c:v>7284.82</c:v>
                </c:pt>
                <c:pt idx="236">
                  <c:v>7287.4</c:v>
                </c:pt>
                <c:pt idx="237">
                  <c:v>7290</c:v>
                </c:pt>
                <c:pt idx="238">
                  <c:v>7292.61</c:v>
                </c:pt>
                <c:pt idx="239">
                  <c:v>7295.25</c:v>
                </c:pt>
                <c:pt idx="240">
                  <c:v>7297.9</c:v>
                </c:pt>
                <c:pt idx="241">
                  <c:v>7300.57</c:v>
                </c:pt>
                <c:pt idx="242">
                  <c:v>7303.27</c:v>
                </c:pt>
                <c:pt idx="243">
                  <c:v>7305.98</c:v>
                </c:pt>
                <c:pt idx="244">
                  <c:v>7308.71</c:v>
                </c:pt>
                <c:pt idx="245">
                  <c:v>7311.46</c:v>
                </c:pt>
                <c:pt idx="246">
                  <c:v>7314.23</c:v>
                </c:pt>
                <c:pt idx="247">
                  <c:v>7317.01</c:v>
                </c:pt>
                <c:pt idx="248">
                  <c:v>7319.82</c:v>
                </c:pt>
                <c:pt idx="249">
                  <c:v>7322.65</c:v>
                </c:pt>
                <c:pt idx="250">
                  <c:v>7325.49</c:v>
                </c:pt>
                <c:pt idx="251">
                  <c:v>7328.35</c:v>
                </c:pt>
                <c:pt idx="252">
                  <c:v>7331.24</c:v>
                </c:pt>
                <c:pt idx="253">
                  <c:v>7334.14</c:v>
                </c:pt>
                <c:pt idx="254">
                  <c:v>7337.06</c:v>
                </c:pt>
                <c:pt idx="255">
                  <c:v>7340</c:v>
                </c:pt>
                <c:pt idx="256">
                  <c:v>7342.96</c:v>
                </c:pt>
                <c:pt idx="257">
                  <c:v>7345.94</c:v>
                </c:pt>
                <c:pt idx="258">
                  <c:v>7348.94</c:v>
                </c:pt>
                <c:pt idx="259">
                  <c:v>7351.95</c:v>
                </c:pt>
                <c:pt idx="260">
                  <c:v>7354.99</c:v>
                </c:pt>
                <c:pt idx="261">
                  <c:v>7358.04</c:v>
                </c:pt>
                <c:pt idx="262">
                  <c:v>7361.11</c:v>
                </c:pt>
                <c:pt idx="263">
                  <c:v>7364.21</c:v>
                </c:pt>
                <c:pt idx="264">
                  <c:v>7367.32</c:v>
                </c:pt>
                <c:pt idx="265">
                  <c:v>7370.45</c:v>
                </c:pt>
                <c:pt idx="266">
                  <c:v>7373.6</c:v>
                </c:pt>
                <c:pt idx="267">
                  <c:v>7376.77</c:v>
                </c:pt>
                <c:pt idx="268">
                  <c:v>7379.96</c:v>
                </c:pt>
                <c:pt idx="269">
                  <c:v>7383.16</c:v>
                </c:pt>
                <c:pt idx="270">
                  <c:v>7386.39</c:v>
                </c:pt>
                <c:pt idx="271">
                  <c:v>7389.63</c:v>
                </c:pt>
                <c:pt idx="272">
                  <c:v>7392.9</c:v>
                </c:pt>
                <c:pt idx="273">
                  <c:v>7396.18</c:v>
                </c:pt>
                <c:pt idx="274">
                  <c:v>7399.48</c:v>
                </c:pt>
                <c:pt idx="275">
                  <c:v>7402.8</c:v>
                </c:pt>
                <c:pt idx="276">
                  <c:v>7406.14</c:v>
                </c:pt>
                <c:pt idx="277">
                  <c:v>7409.5</c:v>
                </c:pt>
                <c:pt idx="278">
                  <c:v>7412.88</c:v>
                </c:pt>
                <c:pt idx="279">
                  <c:v>7416.28</c:v>
                </c:pt>
                <c:pt idx="280">
                  <c:v>7419.69</c:v>
                </c:pt>
                <c:pt idx="281">
                  <c:v>7423.13</c:v>
                </c:pt>
                <c:pt idx="282">
                  <c:v>7426.58</c:v>
                </c:pt>
                <c:pt idx="283">
                  <c:v>7430.06</c:v>
                </c:pt>
                <c:pt idx="284">
                  <c:v>7433.55</c:v>
                </c:pt>
                <c:pt idx="285">
                  <c:v>7437.06</c:v>
                </c:pt>
                <c:pt idx="286">
                  <c:v>7440.59</c:v>
                </c:pt>
                <c:pt idx="287">
                  <c:v>7444.14</c:v>
                </c:pt>
                <c:pt idx="288">
                  <c:v>7447.71</c:v>
                </c:pt>
                <c:pt idx="289">
                  <c:v>7451.3</c:v>
                </c:pt>
                <c:pt idx="290">
                  <c:v>7454.91</c:v>
                </c:pt>
                <c:pt idx="291">
                  <c:v>7458.53</c:v>
                </c:pt>
                <c:pt idx="292">
                  <c:v>7462.18</c:v>
                </c:pt>
                <c:pt idx="293">
                  <c:v>7465.84</c:v>
                </c:pt>
                <c:pt idx="294">
                  <c:v>7469.53</c:v>
                </c:pt>
                <c:pt idx="295">
                  <c:v>7473.23</c:v>
                </c:pt>
                <c:pt idx="296">
                  <c:v>7476.95</c:v>
                </c:pt>
                <c:pt idx="297">
                  <c:v>7480.69</c:v>
                </c:pt>
                <c:pt idx="298">
                  <c:v>7484.45</c:v>
                </c:pt>
                <c:pt idx="299">
                  <c:v>7488.23</c:v>
                </c:pt>
                <c:pt idx="300">
                  <c:v>7492.02</c:v>
                </c:pt>
                <c:pt idx="301">
                  <c:v>7495.84</c:v>
                </c:pt>
                <c:pt idx="302">
                  <c:v>7499.68</c:v>
                </c:pt>
                <c:pt idx="303">
                  <c:v>7503.53</c:v>
                </c:pt>
                <c:pt idx="304">
                  <c:v>7507.41</c:v>
                </c:pt>
                <c:pt idx="305">
                  <c:v>7511.3</c:v>
                </c:pt>
                <c:pt idx="306">
                  <c:v>7515.21</c:v>
                </c:pt>
                <c:pt idx="307">
                  <c:v>7519.14</c:v>
                </c:pt>
                <c:pt idx="308">
                  <c:v>7523.09</c:v>
                </c:pt>
                <c:pt idx="309">
                  <c:v>7527.06</c:v>
                </c:pt>
                <c:pt idx="310">
                  <c:v>7531.05</c:v>
                </c:pt>
                <c:pt idx="311">
                  <c:v>7535.06</c:v>
                </c:pt>
                <c:pt idx="312">
                  <c:v>7539.08</c:v>
                </c:pt>
                <c:pt idx="313">
                  <c:v>7543.13</c:v>
                </c:pt>
                <c:pt idx="314">
                  <c:v>7547.19</c:v>
                </c:pt>
                <c:pt idx="315">
                  <c:v>7551.27</c:v>
                </c:pt>
                <c:pt idx="316">
                  <c:v>7555.38</c:v>
                </c:pt>
                <c:pt idx="317">
                  <c:v>7559.5</c:v>
                </c:pt>
                <c:pt idx="318">
                  <c:v>7563.64</c:v>
                </c:pt>
                <c:pt idx="319">
                  <c:v>7567.8</c:v>
                </c:pt>
                <c:pt idx="320">
                  <c:v>7571.98</c:v>
                </c:pt>
                <c:pt idx="321">
                  <c:v>7576.17</c:v>
                </c:pt>
                <c:pt idx="322">
                  <c:v>7580.39</c:v>
                </c:pt>
                <c:pt idx="323">
                  <c:v>7584.63</c:v>
                </c:pt>
                <c:pt idx="324">
                  <c:v>7588.88</c:v>
                </c:pt>
                <c:pt idx="325">
                  <c:v>7593.16</c:v>
                </c:pt>
                <c:pt idx="326">
                  <c:v>7597.45</c:v>
                </c:pt>
                <c:pt idx="327">
                  <c:v>7601.76</c:v>
                </c:pt>
                <c:pt idx="328">
                  <c:v>7606.09</c:v>
                </c:pt>
                <c:pt idx="329">
                  <c:v>7610.44</c:v>
                </c:pt>
                <c:pt idx="330">
                  <c:v>7614.81</c:v>
                </c:pt>
                <c:pt idx="331">
                  <c:v>7619.2</c:v>
                </c:pt>
                <c:pt idx="332">
                  <c:v>7623.61</c:v>
                </c:pt>
                <c:pt idx="333">
                  <c:v>7628.03</c:v>
                </c:pt>
                <c:pt idx="334">
                  <c:v>7632.48</c:v>
                </c:pt>
                <c:pt idx="335">
                  <c:v>7636.94</c:v>
                </c:pt>
                <c:pt idx="336">
                  <c:v>7641.43</c:v>
                </c:pt>
                <c:pt idx="337">
                  <c:v>7645.93</c:v>
                </c:pt>
                <c:pt idx="338">
                  <c:v>7650.45</c:v>
                </c:pt>
                <c:pt idx="339">
                  <c:v>7654.99</c:v>
                </c:pt>
                <c:pt idx="340">
                  <c:v>7659.55</c:v>
                </c:pt>
                <c:pt idx="341">
                  <c:v>7664.13</c:v>
                </c:pt>
                <c:pt idx="342">
                  <c:v>7668.73</c:v>
                </c:pt>
                <c:pt idx="343">
                  <c:v>7673.34</c:v>
                </c:pt>
                <c:pt idx="344">
                  <c:v>7677.98</c:v>
                </c:pt>
                <c:pt idx="345">
                  <c:v>7682.63</c:v>
                </c:pt>
                <c:pt idx="346">
                  <c:v>7687.31</c:v>
                </c:pt>
                <c:pt idx="347">
                  <c:v>7692</c:v>
                </c:pt>
                <c:pt idx="348">
                  <c:v>7696.71</c:v>
                </c:pt>
                <c:pt idx="349">
                  <c:v>7701.45</c:v>
                </c:pt>
                <c:pt idx="350">
                  <c:v>7706.2</c:v>
                </c:pt>
                <c:pt idx="351">
                  <c:v>7710.96</c:v>
                </c:pt>
                <c:pt idx="352">
                  <c:v>7715.75</c:v>
                </c:pt>
                <c:pt idx="353">
                  <c:v>7720.56</c:v>
                </c:pt>
                <c:pt idx="354">
                  <c:v>7725.39</c:v>
                </c:pt>
                <c:pt idx="355">
                  <c:v>7730.23</c:v>
                </c:pt>
                <c:pt idx="356">
                  <c:v>7735.1</c:v>
                </c:pt>
                <c:pt idx="357">
                  <c:v>7739.98</c:v>
                </c:pt>
                <c:pt idx="358">
                  <c:v>7744.88</c:v>
                </c:pt>
                <c:pt idx="359">
                  <c:v>7749.81</c:v>
                </c:pt>
                <c:pt idx="360">
                  <c:v>7754.75</c:v>
                </c:pt>
                <c:pt idx="361">
                  <c:v>7759.71</c:v>
                </c:pt>
                <c:pt idx="362">
                  <c:v>7764.68</c:v>
                </c:pt>
                <c:pt idx="363">
                  <c:v>7769.68</c:v>
                </c:pt>
                <c:pt idx="364">
                  <c:v>7774.7</c:v>
                </c:pt>
                <c:pt idx="365">
                  <c:v>7779.74</c:v>
                </c:pt>
                <c:pt idx="366">
                  <c:v>7784.79</c:v>
                </c:pt>
                <c:pt idx="367">
                  <c:v>7789.87</c:v>
                </c:pt>
                <c:pt idx="368">
                  <c:v>7794.96</c:v>
                </c:pt>
                <c:pt idx="369">
                  <c:v>7800.07</c:v>
                </c:pt>
                <c:pt idx="370">
                  <c:v>7805.2</c:v>
                </c:pt>
                <c:pt idx="371">
                  <c:v>7810.35</c:v>
                </c:pt>
                <c:pt idx="372">
                  <c:v>7815.52</c:v>
                </c:pt>
                <c:pt idx="373">
                  <c:v>7820.71</c:v>
                </c:pt>
                <c:pt idx="374">
                  <c:v>7825.92</c:v>
                </c:pt>
                <c:pt idx="375">
                  <c:v>7831.14</c:v>
                </c:pt>
                <c:pt idx="376">
                  <c:v>7836.39</c:v>
                </c:pt>
                <c:pt idx="377">
                  <c:v>7841.66</c:v>
                </c:pt>
                <c:pt idx="378">
                  <c:v>7846.94</c:v>
                </c:pt>
                <c:pt idx="379">
                  <c:v>7852.24</c:v>
                </c:pt>
                <c:pt idx="380">
                  <c:v>7858.66</c:v>
                </c:pt>
              </c:numCache>
            </c:numRef>
          </c:xVal>
          <c:yVal>
            <c:numRef>
              <c:f>[1]Ex_situ_XANES_final!$D$2:$D$382</c:f>
              <c:numCache>
                <c:formatCode>General</c:formatCode>
                <c:ptCount val="381"/>
                <c:pt idx="0">
                  <c:v>7.8724079000000002E-4</c:v>
                </c:pt>
                <c:pt idx="1">
                  <c:v>7.7848830999999999E-4</c:v>
                </c:pt>
                <c:pt idx="2">
                  <c:v>6.9784987000000005E-4</c:v>
                </c:pt>
                <c:pt idx="3">
                  <c:v>4.8374474000000001E-4</c:v>
                </c:pt>
                <c:pt idx="4">
                  <c:v>3.4276423999999998E-4</c:v>
                </c:pt>
                <c:pt idx="5">
                  <c:v>3.4675964000000002E-4</c:v>
                </c:pt>
                <c:pt idx="6">
                  <c:v>1.6421820999999999E-4</c:v>
                </c:pt>
                <c:pt idx="7">
                  <c:v>5.0722251E-5</c:v>
                </c:pt>
                <c:pt idx="8">
                  <c:v>-3.5647145000000003E-5</c:v>
                </c:pt>
                <c:pt idx="9">
                  <c:v>-2.4975113000000001E-4</c:v>
                </c:pt>
                <c:pt idx="10">
                  <c:v>-3.3832713E-4</c:v>
                </c:pt>
                <c:pt idx="11">
                  <c:v>-3.6730781E-4</c:v>
                </c:pt>
                <c:pt idx="12">
                  <c:v>-3.8755727000000002E-4</c:v>
                </c:pt>
                <c:pt idx="13">
                  <c:v>-5.5368157999999995E-4</c:v>
                </c:pt>
                <c:pt idx="14">
                  <c:v>-5.4988306999999997E-4</c:v>
                </c:pt>
                <c:pt idx="15">
                  <c:v>-6.0309882999999998E-4</c:v>
                </c:pt>
                <c:pt idx="16">
                  <c:v>-6.2210401999999998E-4</c:v>
                </c:pt>
                <c:pt idx="17">
                  <c:v>-5.8124746999999998E-4</c:v>
                </c:pt>
                <c:pt idx="18">
                  <c:v>-5.9385118999999995E-4</c:v>
                </c:pt>
                <c:pt idx="19">
                  <c:v>-5.4678948999999999E-4</c:v>
                </c:pt>
                <c:pt idx="20">
                  <c:v>-5.1731628000000005E-4</c:v>
                </c:pt>
                <c:pt idx="21">
                  <c:v>-4.4123194999999999E-4</c:v>
                </c:pt>
                <c:pt idx="22">
                  <c:v>-4.6049984000000001E-4</c:v>
                </c:pt>
                <c:pt idx="23">
                  <c:v>-3.6982797000000001E-4</c:v>
                </c:pt>
                <c:pt idx="24">
                  <c:v>-1.7405664000000001E-4</c:v>
                </c:pt>
                <c:pt idx="25">
                  <c:v>4.8805491000000001E-5</c:v>
                </c:pt>
                <c:pt idx="26">
                  <c:v>1.5450927999999999E-4</c:v>
                </c:pt>
                <c:pt idx="27">
                  <c:v>6.7020361999999998E-4</c:v>
                </c:pt>
                <c:pt idx="28">
                  <c:v>1.1323717999999999E-3</c:v>
                </c:pt>
                <c:pt idx="29">
                  <c:v>1.4624471E-3</c:v>
                </c:pt>
                <c:pt idx="30">
                  <c:v>1.9906864999999999E-3</c:v>
                </c:pt>
                <c:pt idx="31">
                  <c:v>2.6661682000000001E-3</c:v>
                </c:pt>
                <c:pt idx="32">
                  <c:v>3.6667419000000001E-3</c:v>
                </c:pt>
                <c:pt idx="33">
                  <c:v>4.8274310000000001E-3</c:v>
                </c:pt>
                <c:pt idx="34">
                  <c:v>6.1579900999999999E-3</c:v>
                </c:pt>
                <c:pt idx="35">
                  <c:v>6.4063510000000002E-3</c:v>
                </c:pt>
                <c:pt idx="36">
                  <c:v>6.6836587999999997E-3</c:v>
                </c:pt>
                <c:pt idx="37">
                  <c:v>7.9177821999999991E-3</c:v>
                </c:pt>
                <c:pt idx="38">
                  <c:v>8.2222600000000003E-3</c:v>
                </c:pt>
                <c:pt idx="39">
                  <c:v>8.5732663999999997E-3</c:v>
                </c:pt>
                <c:pt idx="40">
                  <c:v>8.9937946000000005E-3</c:v>
                </c:pt>
                <c:pt idx="41">
                  <c:v>9.3952076999999998E-3</c:v>
                </c:pt>
                <c:pt idx="42">
                  <c:v>9.7663559000000007E-3</c:v>
                </c:pt>
                <c:pt idx="43">
                  <c:v>1.0880345E-2</c:v>
                </c:pt>
                <c:pt idx="44">
                  <c:v>1.1345417E-2</c:v>
                </c:pt>
                <c:pt idx="45">
                  <c:v>1.2611826E-2</c:v>
                </c:pt>
                <c:pt idx="46">
                  <c:v>1.3144873E-2</c:v>
                </c:pt>
                <c:pt idx="47">
                  <c:v>1.4677611E-2</c:v>
                </c:pt>
                <c:pt idx="48">
                  <c:v>1.5768921000000002E-2</c:v>
                </c:pt>
                <c:pt idx="49">
                  <c:v>1.8739393E-2</c:v>
                </c:pt>
                <c:pt idx="50">
                  <c:v>2.0443566999999999E-2</c:v>
                </c:pt>
                <c:pt idx="51">
                  <c:v>2.3581532999999998E-2</c:v>
                </c:pt>
                <c:pt idx="52">
                  <c:v>2.8397769E-2</c:v>
                </c:pt>
                <c:pt idx="53">
                  <c:v>3.4497851000000003E-2</c:v>
                </c:pt>
                <c:pt idx="54">
                  <c:v>4.0884318000000003E-2</c:v>
                </c:pt>
                <c:pt idx="55">
                  <c:v>5.0471176E-2</c:v>
                </c:pt>
                <c:pt idx="56">
                  <c:v>5.7576840999999997E-2</c:v>
                </c:pt>
                <c:pt idx="57">
                  <c:v>6.4946447000000004E-2</c:v>
                </c:pt>
                <c:pt idx="58">
                  <c:v>7.3297275999999995E-2</c:v>
                </c:pt>
                <c:pt idx="59">
                  <c:v>7.8452180999999996E-2</c:v>
                </c:pt>
                <c:pt idx="60">
                  <c:v>8.2318283000000006E-2</c:v>
                </c:pt>
                <c:pt idx="61">
                  <c:v>8.4699680999999999E-2</c:v>
                </c:pt>
                <c:pt idx="62">
                  <c:v>8.6258659000000001E-2</c:v>
                </c:pt>
                <c:pt idx="63">
                  <c:v>8.5685845999999996E-2</c:v>
                </c:pt>
                <c:pt idx="64">
                  <c:v>8.4970531000000002E-2</c:v>
                </c:pt>
                <c:pt idx="65">
                  <c:v>8.4902371000000004E-2</c:v>
                </c:pt>
                <c:pt idx="66">
                  <c:v>8.5401245000000001E-2</c:v>
                </c:pt>
                <c:pt idx="67">
                  <c:v>8.7562834000000006E-2</c:v>
                </c:pt>
                <c:pt idx="68">
                  <c:v>9.0257553000000004E-2</c:v>
                </c:pt>
                <c:pt idx="69">
                  <c:v>9.2025593000000003E-2</c:v>
                </c:pt>
                <c:pt idx="70">
                  <c:v>9.3766706000000005E-2</c:v>
                </c:pt>
                <c:pt idx="71">
                  <c:v>9.7786775000000006E-2</c:v>
                </c:pt>
                <c:pt idx="72">
                  <c:v>0.10307179</c:v>
                </c:pt>
                <c:pt idx="73">
                  <c:v>0.10713652</c:v>
                </c:pt>
                <c:pt idx="74">
                  <c:v>0.11234966</c:v>
                </c:pt>
                <c:pt idx="75">
                  <c:v>0.12241614000000001</c:v>
                </c:pt>
                <c:pt idx="76">
                  <c:v>0.13386582999999999</c:v>
                </c:pt>
                <c:pt idx="77">
                  <c:v>0.14926782</c:v>
                </c:pt>
                <c:pt idx="78">
                  <c:v>0.16906631999999999</c:v>
                </c:pt>
                <c:pt idx="79">
                  <c:v>0.19182893000000001</c:v>
                </c:pt>
                <c:pt idx="80">
                  <c:v>0.21956053</c:v>
                </c:pt>
                <c:pt idx="81">
                  <c:v>0.25436217999999999</c:v>
                </c:pt>
                <c:pt idx="82">
                  <c:v>0.30092042000000002</c:v>
                </c:pt>
                <c:pt idx="83">
                  <c:v>0.33689851999999998</c:v>
                </c:pt>
                <c:pt idx="84">
                  <c:v>0.38561346000000002</c:v>
                </c:pt>
                <c:pt idx="85">
                  <c:v>0.43290614999999999</c:v>
                </c:pt>
                <c:pt idx="86">
                  <c:v>0.48070133999999998</c:v>
                </c:pt>
                <c:pt idx="87">
                  <c:v>0.52416717000000002</c:v>
                </c:pt>
                <c:pt idx="88">
                  <c:v>0.56810769999999999</c:v>
                </c:pt>
                <c:pt idx="89">
                  <c:v>0.60795308000000003</c:v>
                </c:pt>
                <c:pt idx="90">
                  <c:v>0.64630849999999995</c:v>
                </c:pt>
                <c:pt idx="91">
                  <c:v>0.69221458999999996</c:v>
                </c:pt>
                <c:pt idx="92">
                  <c:v>0.72460104999999997</c:v>
                </c:pt>
                <c:pt idx="93">
                  <c:v>0.77769471999999995</c:v>
                </c:pt>
                <c:pt idx="94">
                  <c:v>0.81658432999999997</c:v>
                </c:pt>
                <c:pt idx="95">
                  <c:v>0.86245265000000004</c:v>
                </c:pt>
                <c:pt idx="96">
                  <c:v>0.90230142999999996</c:v>
                </c:pt>
                <c:pt idx="97">
                  <c:v>0.94624693999999998</c:v>
                </c:pt>
                <c:pt idx="98">
                  <c:v>0.98629434000000005</c:v>
                </c:pt>
                <c:pt idx="99">
                  <c:v>1.0270125000000001</c:v>
                </c:pt>
                <c:pt idx="100">
                  <c:v>1.0576616000000001</c:v>
                </c:pt>
                <c:pt idx="101">
                  <c:v>1.0921962999999999</c:v>
                </c:pt>
                <c:pt idx="102">
                  <c:v>1.1213253000000001</c:v>
                </c:pt>
                <c:pt idx="103">
                  <c:v>1.1410464</c:v>
                </c:pt>
                <c:pt idx="104">
                  <c:v>1.1562888</c:v>
                </c:pt>
                <c:pt idx="105">
                  <c:v>1.1724673000000001</c:v>
                </c:pt>
                <c:pt idx="106">
                  <c:v>1.1825136000000001</c:v>
                </c:pt>
                <c:pt idx="107">
                  <c:v>1.1869525000000001</c:v>
                </c:pt>
                <c:pt idx="108">
                  <c:v>1.1884835</c:v>
                </c:pt>
                <c:pt idx="109">
                  <c:v>1.1988059</c:v>
                </c:pt>
                <c:pt idx="110">
                  <c:v>1.2068053000000001</c:v>
                </c:pt>
                <c:pt idx="111">
                  <c:v>1.2155396999999999</c:v>
                </c:pt>
                <c:pt idx="112">
                  <c:v>1.2229596</c:v>
                </c:pt>
                <c:pt idx="113">
                  <c:v>1.2353847</c:v>
                </c:pt>
                <c:pt idx="114">
                  <c:v>1.2410270000000001</c:v>
                </c:pt>
                <c:pt idx="115">
                  <c:v>1.2441685</c:v>
                </c:pt>
                <c:pt idx="116">
                  <c:v>1.2408191</c:v>
                </c:pt>
                <c:pt idx="117">
                  <c:v>1.2346543999999999</c:v>
                </c:pt>
                <c:pt idx="118">
                  <c:v>1.2332105</c:v>
                </c:pt>
                <c:pt idx="119">
                  <c:v>1.2156366999999999</c:v>
                </c:pt>
                <c:pt idx="120">
                  <c:v>1.2068281999999999</c:v>
                </c:pt>
                <c:pt idx="121">
                  <c:v>1.1987270999999999</c:v>
                </c:pt>
                <c:pt idx="122">
                  <c:v>1.1833357</c:v>
                </c:pt>
                <c:pt idx="123">
                  <c:v>1.1690392999999999</c:v>
                </c:pt>
                <c:pt idx="124">
                  <c:v>1.1631908</c:v>
                </c:pt>
                <c:pt idx="125">
                  <c:v>1.1553913</c:v>
                </c:pt>
                <c:pt idx="126">
                  <c:v>1.1466886999999999</c:v>
                </c:pt>
                <c:pt idx="127">
                  <c:v>1.1394093999999999</c:v>
                </c:pt>
                <c:pt idx="128">
                  <c:v>1.1319154</c:v>
                </c:pt>
                <c:pt idx="129">
                  <c:v>1.1217029000000001</c:v>
                </c:pt>
                <c:pt idx="130">
                  <c:v>1.1119566000000001</c:v>
                </c:pt>
                <c:pt idx="131">
                  <c:v>1.1052282</c:v>
                </c:pt>
                <c:pt idx="132">
                  <c:v>1.092713</c:v>
                </c:pt>
                <c:pt idx="133">
                  <c:v>1.0816623000000001</c:v>
                </c:pt>
                <c:pt idx="134">
                  <c:v>1.0679216</c:v>
                </c:pt>
                <c:pt idx="135">
                  <c:v>1.0549641999999999</c:v>
                </c:pt>
                <c:pt idx="136">
                  <c:v>1.044975</c:v>
                </c:pt>
                <c:pt idx="137">
                  <c:v>1.0373246</c:v>
                </c:pt>
                <c:pt idx="138">
                  <c:v>1.0244764</c:v>
                </c:pt>
                <c:pt idx="139">
                  <c:v>1.0177707</c:v>
                </c:pt>
                <c:pt idx="140">
                  <c:v>1.0120663000000001</c:v>
                </c:pt>
                <c:pt idx="141">
                  <c:v>1.0040191000000001</c:v>
                </c:pt>
                <c:pt idx="142">
                  <c:v>0.99633521000000003</c:v>
                </c:pt>
                <c:pt idx="143">
                  <c:v>0.98867145999999995</c:v>
                </c:pt>
                <c:pt idx="144">
                  <c:v>0.98185109999999998</c:v>
                </c:pt>
                <c:pt idx="145">
                  <c:v>0.97908572000000005</c:v>
                </c:pt>
                <c:pt idx="146">
                  <c:v>0.97578962000000002</c:v>
                </c:pt>
                <c:pt idx="147">
                  <c:v>0.97312058000000001</c:v>
                </c:pt>
                <c:pt idx="148">
                  <c:v>0.97421038999999998</c:v>
                </c:pt>
                <c:pt idx="149">
                  <c:v>0.97572877999999996</c:v>
                </c:pt>
                <c:pt idx="150">
                  <c:v>0.97731374000000004</c:v>
                </c:pt>
                <c:pt idx="151">
                  <c:v>0.97423926999999999</c:v>
                </c:pt>
                <c:pt idx="152">
                  <c:v>0.97967196000000001</c:v>
                </c:pt>
                <c:pt idx="153">
                  <c:v>0.97764494000000002</c:v>
                </c:pt>
                <c:pt idx="154">
                  <c:v>0.97610103999999998</c:v>
                </c:pt>
                <c:pt idx="155">
                  <c:v>0.97664278999999998</c:v>
                </c:pt>
                <c:pt idx="156">
                  <c:v>0.97035536</c:v>
                </c:pt>
                <c:pt idx="157">
                  <c:v>0.97058226999999997</c:v>
                </c:pt>
                <c:pt idx="158">
                  <c:v>0.96477354999999998</c:v>
                </c:pt>
                <c:pt idx="159">
                  <c:v>0.96468399000000005</c:v>
                </c:pt>
                <c:pt idx="160">
                  <c:v>0.95979342999999995</c:v>
                </c:pt>
                <c:pt idx="161">
                  <c:v>0.95176221999999999</c:v>
                </c:pt>
                <c:pt idx="162">
                  <c:v>0.94670732999999996</c:v>
                </c:pt>
                <c:pt idx="163">
                  <c:v>0.93881276999999996</c:v>
                </c:pt>
                <c:pt idx="164">
                  <c:v>0.93423239999999996</c:v>
                </c:pt>
                <c:pt idx="165">
                  <c:v>0.92697454999999995</c:v>
                </c:pt>
                <c:pt idx="166">
                  <c:v>0.91268053999999998</c:v>
                </c:pt>
                <c:pt idx="167">
                  <c:v>0.89326517999999999</c:v>
                </c:pt>
                <c:pt idx="168">
                  <c:v>0.87535655000000001</c:v>
                </c:pt>
                <c:pt idx="169">
                  <c:v>0.85854945999999999</c:v>
                </c:pt>
                <c:pt idx="170">
                  <c:v>0.84416952000000001</c:v>
                </c:pt>
                <c:pt idx="171">
                  <c:v>0.83433215000000005</c:v>
                </c:pt>
                <c:pt idx="172">
                  <c:v>0.82880145999999999</c:v>
                </c:pt>
                <c:pt idx="173">
                  <c:v>0.82699051000000001</c:v>
                </c:pt>
                <c:pt idx="174">
                  <c:v>0.83151856999999996</c:v>
                </c:pt>
                <c:pt idx="175">
                  <c:v>0.84056788000000005</c:v>
                </c:pt>
                <c:pt idx="176">
                  <c:v>0.84990144999999995</c:v>
                </c:pt>
                <c:pt idx="177">
                  <c:v>0.86091912000000004</c:v>
                </c:pt>
                <c:pt idx="178">
                  <c:v>0.87544350999999998</c:v>
                </c:pt>
                <c:pt idx="179">
                  <c:v>0.89434018000000004</c:v>
                </c:pt>
                <c:pt idx="180">
                  <c:v>0.91685746999999995</c:v>
                </c:pt>
                <c:pt idx="181">
                  <c:v>0.94289151000000004</c:v>
                </c:pt>
                <c:pt idx="182">
                  <c:v>0.96941164000000002</c:v>
                </c:pt>
                <c:pt idx="183">
                  <c:v>0.99018841000000002</c:v>
                </c:pt>
                <c:pt idx="184">
                  <c:v>1.0078479</c:v>
                </c:pt>
                <c:pt idx="185">
                  <c:v>1.0179419000000001</c:v>
                </c:pt>
                <c:pt idx="186">
                  <c:v>1.0188980999999999</c:v>
                </c:pt>
                <c:pt idx="187">
                  <c:v>1.0198825</c:v>
                </c:pt>
                <c:pt idx="188">
                  <c:v>1.0173851</c:v>
                </c:pt>
                <c:pt idx="189">
                  <c:v>1.0138632000000001</c:v>
                </c:pt>
                <c:pt idx="190">
                  <c:v>1.0130159999999999</c:v>
                </c:pt>
                <c:pt idx="191">
                  <c:v>1.0120722</c:v>
                </c:pt>
                <c:pt idx="192">
                  <c:v>1.0084683000000001</c:v>
                </c:pt>
                <c:pt idx="193">
                  <c:v>1.0043268999999999</c:v>
                </c:pt>
                <c:pt idx="194">
                  <c:v>0.99894112999999995</c:v>
                </c:pt>
                <c:pt idx="195">
                  <c:v>0.99253265999999996</c:v>
                </c:pt>
                <c:pt idx="196">
                  <c:v>0.98538473000000004</c:v>
                </c:pt>
                <c:pt idx="197">
                  <c:v>0.97809473999999996</c:v>
                </c:pt>
                <c:pt idx="198">
                  <c:v>0.97175749</c:v>
                </c:pt>
                <c:pt idx="199">
                  <c:v>0.96518707999999998</c:v>
                </c:pt>
                <c:pt idx="200">
                  <c:v>0.95923095000000003</c:v>
                </c:pt>
                <c:pt idx="201">
                  <c:v>0.95530212000000003</c:v>
                </c:pt>
                <c:pt idx="202">
                  <c:v>0.95242452</c:v>
                </c:pt>
                <c:pt idx="203">
                  <c:v>0.95308018999999999</c:v>
                </c:pt>
                <c:pt idx="204">
                  <c:v>0.95257941000000002</c:v>
                </c:pt>
                <c:pt idx="205">
                  <c:v>0.95423380999999996</c:v>
                </c:pt>
                <c:pt idx="206">
                  <c:v>0.96250537000000003</c:v>
                </c:pt>
                <c:pt idx="207">
                  <c:v>0.96744116999999996</c:v>
                </c:pt>
                <c:pt idx="208">
                  <c:v>0.96803629999999996</c:v>
                </c:pt>
                <c:pt idx="209">
                  <c:v>0.97198574999999998</c:v>
                </c:pt>
                <c:pt idx="210">
                  <c:v>0.97357627999999996</c:v>
                </c:pt>
                <c:pt idx="211">
                  <c:v>0.97214120999999998</c:v>
                </c:pt>
                <c:pt idx="212">
                  <c:v>0.97180036999999997</c:v>
                </c:pt>
                <c:pt idx="213">
                  <c:v>0.97288430000000004</c:v>
                </c:pt>
                <c:pt idx="214">
                  <c:v>0.97322470000000005</c:v>
                </c:pt>
                <c:pt idx="215">
                  <c:v>0.97331599999999996</c:v>
                </c:pt>
                <c:pt idx="216">
                  <c:v>0.97593043999999995</c:v>
                </c:pt>
                <c:pt idx="217">
                  <c:v>0.97727653000000003</c:v>
                </c:pt>
                <c:pt idx="218">
                  <c:v>0.97853000000000001</c:v>
                </c:pt>
                <c:pt idx="219">
                  <c:v>0.97655351000000001</c:v>
                </c:pt>
                <c:pt idx="220">
                  <c:v>0.97410792999999996</c:v>
                </c:pt>
                <c:pt idx="221">
                  <c:v>0.97125247999999997</c:v>
                </c:pt>
                <c:pt idx="222">
                  <c:v>0.96835678000000003</c:v>
                </c:pt>
                <c:pt idx="223">
                  <c:v>0.96875144999999996</c:v>
                </c:pt>
                <c:pt idx="224">
                  <c:v>0.97119973999999998</c:v>
                </c:pt>
                <c:pt idx="225">
                  <c:v>0.97473103000000005</c:v>
                </c:pt>
                <c:pt idx="226">
                  <c:v>0.98248400000000002</c:v>
                </c:pt>
                <c:pt idx="227">
                  <c:v>0.99628181000000005</c:v>
                </c:pt>
                <c:pt idx="228">
                  <c:v>0.99663330000000006</c:v>
                </c:pt>
                <c:pt idx="229">
                  <c:v>0.99468113000000002</c:v>
                </c:pt>
                <c:pt idx="230">
                  <c:v>0.9969732</c:v>
                </c:pt>
                <c:pt idx="231">
                  <c:v>0.99774344000000004</c:v>
                </c:pt>
                <c:pt idx="232">
                  <c:v>1.0014244000000001</c:v>
                </c:pt>
                <c:pt idx="233">
                  <c:v>1.0059819999999999</c:v>
                </c:pt>
                <c:pt idx="234">
                  <c:v>1.0096455</c:v>
                </c:pt>
                <c:pt idx="235">
                  <c:v>1.0139703</c:v>
                </c:pt>
                <c:pt idx="236">
                  <c:v>1.0123734</c:v>
                </c:pt>
                <c:pt idx="237">
                  <c:v>1.0114262000000001</c:v>
                </c:pt>
                <c:pt idx="238">
                  <c:v>1.0096584</c:v>
                </c:pt>
                <c:pt idx="239">
                  <c:v>1.0070785</c:v>
                </c:pt>
                <c:pt idx="240">
                  <c:v>1.0050161</c:v>
                </c:pt>
                <c:pt idx="241">
                  <c:v>1.0028376999999999</c:v>
                </c:pt>
                <c:pt idx="242">
                  <c:v>0.99892298999999996</c:v>
                </c:pt>
                <c:pt idx="243">
                  <c:v>0.99191355000000003</c:v>
                </c:pt>
                <c:pt idx="244">
                  <c:v>0.98953637999999999</c:v>
                </c:pt>
                <c:pt idx="245">
                  <c:v>0.98605103000000005</c:v>
                </c:pt>
                <c:pt idx="246">
                  <c:v>0.97957861000000002</c:v>
                </c:pt>
                <c:pt idx="247">
                  <c:v>0.97764689000000005</c:v>
                </c:pt>
                <c:pt idx="248">
                  <c:v>0.97540742999999996</c:v>
                </c:pt>
                <c:pt idx="249">
                  <c:v>0.97451593999999997</c:v>
                </c:pt>
                <c:pt idx="250">
                  <c:v>0.97480993999999999</c:v>
                </c:pt>
                <c:pt idx="251">
                  <c:v>0.97723338999999998</c:v>
                </c:pt>
                <c:pt idx="252">
                  <c:v>0.98353195000000004</c:v>
                </c:pt>
                <c:pt idx="253">
                  <c:v>0.98856231999999999</c:v>
                </c:pt>
                <c:pt idx="254">
                  <c:v>0.99559540999999996</c:v>
                </c:pt>
                <c:pt idx="255">
                  <c:v>1.0029691000000001</c:v>
                </c:pt>
                <c:pt idx="256">
                  <c:v>1.0087854000000001</c:v>
                </c:pt>
                <c:pt idx="257">
                  <c:v>1.0128193000000001</c:v>
                </c:pt>
                <c:pt idx="258">
                  <c:v>1.0140414</c:v>
                </c:pt>
                <c:pt idx="259">
                  <c:v>1.0131157</c:v>
                </c:pt>
                <c:pt idx="260">
                  <c:v>1.0099152</c:v>
                </c:pt>
                <c:pt idx="261">
                  <c:v>1.0103503</c:v>
                </c:pt>
                <c:pt idx="262">
                  <c:v>1.0069901999999999</c:v>
                </c:pt>
                <c:pt idx="263">
                  <c:v>1.0066689</c:v>
                </c:pt>
                <c:pt idx="264">
                  <c:v>1.0032676</c:v>
                </c:pt>
                <c:pt idx="265">
                  <c:v>1.0009064999999999</c:v>
                </c:pt>
                <c:pt idx="266">
                  <c:v>0.99992581999999997</c:v>
                </c:pt>
                <c:pt idx="267">
                  <c:v>0.99779770999999995</c:v>
                </c:pt>
                <c:pt idx="268">
                  <c:v>0.99843183000000002</c:v>
                </c:pt>
                <c:pt idx="269">
                  <c:v>0.99560360000000003</c:v>
                </c:pt>
                <c:pt idx="270">
                  <c:v>0.99544350999999998</c:v>
                </c:pt>
                <c:pt idx="271">
                  <c:v>0.99416601000000004</c:v>
                </c:pt>
                <c:pt idx="272">
                  <c:v>0.99438945999999995</c:v>
                </c:pt>
                <c:pt idx="273">
                  <c:v>0.99613852999999997</c:v>
                </c:pt>
                <c:pt idx="274">
                  <c:v>1.003023</c:v>
                </c:pt>
                <c:pt idx="275">
                  <c:v>1.0037303</c:v>
                </c:pt>
                <c:pt idx="276">
                  <c:v>1.0057056</c:v>
                </c:pt>
                <c:pt idx="277">
                  <c:v>1.0073341</c:v>
                </c:pt>
                <c:pt idx="278">
                  <c:v>1.0119077999999999</c:v>
                </c:pt>
                <c:pt idx="279">
                  <c:v>1.0136099999999999</c:v>
                </c:pt>
                <c:pt idx="280">
                  <c:v>1.0128176</c:v>
                </c:pt>
                <c:pt idx="281">
                  <c:v>1.0121804000000001</c:v>
                </c:pt>
                <c:pt idx="282">
                  <c:v>1.009557</c:v>
                </c:pt>
                <c:pt idx="283">
                  <c:v>1.0091448999999999</c:v>
                </c:pt>
                <c:pt idx="284">
                  <c:v>1.0066358</c:v>
                </c:pt>
                <c:pt idx="285">
                  <c:v>1.0042376</c:v>
                </c:pt>
                <c:pt idx="286">
                  <c:v>1.0026515</c:v>
                </c:pt>
                <c:pt idx="287">
                  <c:v>0.99851442999999995</c:v>
                </c:pt>
                <c:pt idx="288">
                  <c:v>0.99816077999999997</c:v>
                </c:pt>
                <c:pt idx="289">
                  <c:v>0.99839939</c:v>
                </c:pt>
                <c:pt idx="290">
                  <c:v>0.99635560999999995</c:v>
                </c:pt>
                <c:pt idx="291">
                  <c:v>0.99716895000000005</c:v>
                </c:pt>
                <c:pt idx="292">
                  <c:v>0.99913437000000005</c:v>
                </c:pt>
                <c:pt idx="293">
                  <c:v>0.99848318999999996</c:v>
                </c:pt>
                <c:pt idx="294">
                  <c:v>1.0001457</c:v>
                </c:pt>
                <c:pt idx="295">
                  <c:v>1.0012182999999999</c:v>
                </c:pt>
                <c:pt idx="296">
                  <c:v>1.0047491</c:v>
                </c:pt>
                <c:pt idx="297">
                  <c:v>1.0069291</c:v>
                </c:pt>
                <c:pt idx="298">
                  <c:v>1.0063493999999999</c:v>
                </c:pt>
                <c:pt idx="299">
                  <c:v>1.0059867</c:v>
                </c:pt>
                <c:pt idx="300">
                  <c:v>1.0032103999999999</c:v>
                </c:pt>
                <c:pt idx="301">
                  <c:v>1.0026728</c:v>
                </c:pt>
                <c:pt idx="302">
                  <c:v>1.0016525999999999</c:v>
                </c:pt>
                <c:pt idx="303">
                  <c:v>1.0016449000000001</c:v>
                </c:pt>
                <c:pt idx="304">
                  <c:v>1.0016039999999999</c:v>
                </c:pt>
                <c:pt idx="305">
                  <c:v>1.0014278999999999</c:v>
                </c:pt>
                <c:pt idx="306">
                  <c:v>1.0009428</c:v>
                </c:pt>
                <c:pt idx="307">
                  <c:v>0.99930156999999997</c:v>
                </c:pt>
                <c:pt idx="308">
                  <c:v>1.0001602999999999</c:v>
                </c:pt>
                <c:pt idx="309">
                  <c:v>0.99897155999999998</c:v>
                </c:pt>
                <c:pt idx="310">
                  <c:v>0.99957742000000005</c:v>
                </c:pt>
                <c:pt idx="311">
                  <c:v>0.99859951000000002</c:v>
                </c:pt>
                <c:pt idx="312">
                  <c:v>0.99868617000000004</c:v>
                </c:pt>
                <c:pt idx="313">
                  <c:v>0.99885440000000003</c:v>
                </c:pt>
                <c:pt idx="314">
                  <c:v>0.99900526999999995</c:v>
                </c:pt>
                <c:pt idx="315">
                  <c:v>1.0001500999999999</c:v>
                </c:pt>
                <c:pt idx="316">
                  <c:v>0.99846283999999996</c:v>
                </c:pt>
                <c:pt idx="317">
                  <c:v>0.99774859999999999</c:v>
                </c:pt>
                <c:pt idx="318">
                  <c:v>0.99977033000000004</c:v>
                </c:pt>
                <c:pt idx="319">
                  <c:v>1.0007618</c:v>
                </c:pt>
                <c:pt idx="320">
                  <c:v>0.99847593000000001</c:v>
                </c:pt>
                <c:pt idx="321">
                  <c:v>0.99980283000000003</c:v>
                </c:pt>
                <c:pt idx="322">
                  <c:v>1.0002937999999999</c:v>
                </c:pt>
                <c:pt idx="323">
                  <c:v>1.0000544</c:v>
                </c:pt>
                <c:pt idx="324">
                  <c:v>0.99966166000000001</c:v>
                </c:pt>
                <c:pt idx="325">
                  <c:v>0.99864547000000004</c:v>
                </c:pt>
                <c:pt idx="326">
                  <c:v>0.99942111</c:v>
                </c:pt>
                <c:pt idx="327">
                  <c:v>0.99861462999999995</c:v>
                </c:pt>
                <c:pt idx="328">
                  <c:v>0.99569832000000003</c:v>
                </c:pt>
                <c:pt idx="329">
                  <c:v>0.99487952999999996</c:v>
                </c:pt>
                <c:pt idx="330">
                  <c:v>0.99533753999999997</c:v>
                </c:pt>
                <c:pt idx="331">
                  <c:v>0.99413174000000004</c:v>
                </c:pt>
                <c:pt idx="332">
                  <c:v>0.99437555</c:v>
                </c:pt>
                <c:pt idx="333">
                  <c:v>0.99654215000000002</c:v>
                </c:pt>
                <c:pt idx="334">
                  <c:v>0.99703306000000003</c:v>
                </c:pt>
                <c:pt idx="335">
                  <c:v>0.99619172</c:v>
                </c:pt>
                <c:pt idx="336">
                  <c:v>0.99504157999999998</c:v>
                </c:pt>
                <c:pt idx="337">
                  <c:v>0.99297338000000002</c:v>
                </c:pt>
                <c:pt idx="338">
                  <c:v>0.99308823999999996</c:v>
                </c:pt>
                <c:pt idx="339">
                  <c:v>0.99381048999999999</c:v>
                </c:pt>
                <c:pt idx="340">
                  <c:v>0.99439301000000002</c:v>
                </c:pt>
                <c:pt idx="341">
                  <c:v>0.99460448999999995</c:v>
                </c:pt>
                <c:pt idx="342">
                  <c:v>0.99320474000000003</c:v>
                </c:pt>
                <c:pt idx="343">
                  <c:v>0.99501607000000003</c:v>
                </c:pt>
                <c:pt idx="344">
                  <c:v>0.99421890999999996</c:v>
                </c:pt>
                <c:pt idx="345">
                  <c:v>0.99449818999999995</c:v>
                </c:pt>
                <c:pt idx="346">
                  <c:v>0.99640083999999995</c:v>
                </c:pt>
                <c:pt idx="347">
                  <c:v>0.99614932</c:v>
                </c:pt>
                <c:pt idx="348">
                  <c:v>0.99850547000000001</c:v>
                </c:pt>
                <c:pt idx="349">
                  <c:v>1.0005294</c:v>
                </c:pt>
                <c:pt idx="350">
                  <c:v>0.99862976999999997</c:v>
                </c:pt>
                <c:pt idx="351">
                  <c:v>1.0021574</c:v>
                </c:pt>
                <c:pt idx="352">
                  <c:v>1.0040777000000001</c:v>
                </c:pt>
                <c:pt idx="353">
                  <c:v>1.0045957999999999</c:v>
                </c:pt>
                <c:pt idx="354">
                  <c:v>1.0049612999999999</c:v>
                </c:pt>
                <c:pt idx="355">
                  <c:v>1.0056411000000001</c:v>
                </c:pt>
                <c:pt idx="356">
                  <c:v>1.0078260999999999</c:v>
                </c:pt>
                <c:pt idx="357">
                  <c:v>1.0064077</c:v>
                </c:pt>
                <c:pt idx="358">
                  <c:v>1.0061762000000001</c:v>
                </c:pt>
                <c:pt idx="359">
                  <c:v>1.005844</c:v>
                </c:pt>
                <c:pt idx="360">
                  <c:v>1.0059441</c:v>
                </c:pt>
                <c:pt idx="361">
                  <c:v>1.0053253</c:v>
                </c:pt>
                <c:pt idx="362">
                  <c:v>1.0041977</c:v>
                </c:pt>
                <c:pt idx="363">
                  <c:v>1.0047538</c:v>
                </c:pt>
                <c:pt idx="364">
                  <c:v>1.0041392</c:v>
                </c:pt>
                <c:pt idx="365">
                  <c:v>1.0039221</c:v>
                </c:pt>
                <c:pt idx="366">
                  <c:v>1.0074221999999999</c:v>
                </c:pt>
                <c:pt idx="367">
                  <c:v>1.0023823000000001</c:v>
                </c:pt>
                <c:pt idx="368">
                  <c:v>1.0042150000000001</c:v>
                </c:pt>
                <c:pt idx="369">
                  <c:v>1.0031866</c:v>
                </c:pt>
                <c:pt idx="370">
                  <c:v>1.0066018999999999</c:v>
                </c:pt>
                <c:pt idx="371">
                  <c:v>1.0058860000000001</c:v>
                </c:pt>
                <c:pt idx="372">
                  <c:v>1.0060595000000001</c:v>
                </c:pt>
                <c:pt idx="373">
                  <c:v>1.0061654</c:v>
                </c:pt>
                <c:pt idx="374">
                  <c:v>1.0058788999999999</c:v>
                </c:pt>
                <c:pt idx="375">
                  <c:v>1.0055575000000001</c:v>
                </c:pt>
                <c:pt idx="376">
                  <c:v>1.0042534000000001</c:v>
                </c:pt>
                <c:pt idx="377">
                  <c:v>1.0053662000000001</c:v>
                </c:pt>
                <c:pt idx="378">
                  <c:v>1.0033728</c:v>
                </c:pt>
                <c:pt idx="379">
                  <c:v>1.0028626</c:v>
                </c:pt>
                <c:pt idx="380">
                  <c:v>1.0011926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6871-9F4E-BDE7-8D9F0FCBF9BD}"/>
            </c:ext>
          </c:extLst>
        </c:ser>
        <c:ser>
          <c:idx val="7"/>
          <c:order val="3"/>
          <c:tx>
            <c:strRef>
              <c:f>[1]Ex_situ_XANES_final!$J$1</c:f>
              <c:strCache>
                <c:ptCount val="1"/>
                <c:pt idx="0">
                  <c:v>Fe-TPP/Ni (diluted 1 coat)</c:v>
                </c:pt>
              </c:strCache>
            </c:strRef>
          </c:tx>
          <c:spPr>
            <a:ln w="28575" cap="rnd">
              <a:solidFill>
                <a:srgbClr val="858403"/>
              </a:solidFill>
              <a:round/>
            </a:ln>
            <a:effectLst/>
          </c:spPr>
          <c:marker>
            <c:symbol val="none"/>
          </c:marker>
          <c:xVal>
            <c:numRef>
              <c:f>[1]Ex_situ_XANES_final!$A$2:$A$382</c:f>
              <c:numCache>
                <c:formatCode>General</c:formatCode>
                <c:ptCount val="381"/>
                <c:pt idx="0">
                  <c:v>7037.71</c:v>
                </c:pt>
                <c:pt idx="1">
                  <c:v>7039.71</c:v>
                </c:pt>
                <c:pt idx="2">
                  <c:v>7041.71</c:v>
                </c:pt>
                <c:pt idx="3">
                  <c:v>7043.71</c:v>
                </c:pt>
                <c:pt idx="4">
                  <c:v>7045.71</c:v>
                </c:pt>
                <c:pt idx="5">
                  <c:v>7047.71</c:v>
                </c:pt>
                <c:pt idx="6">
                  <c:v>7049.71</c:v>
                </c:pt>
                <c:pt idx="7">
                  <c:v>7051.71</c:v>
                </c:pt>
                <c:pt idx="8">
                  <c:v>7053.71</c:v>
                </c:pt>
                <c:pt idx="9">
                  <c:v>7055.71</c:v>
                </c:pt>
                <c:pt idx="10">
                  <c:v>7057.71</c:v>
                </c:pt>
                <c:pt idx="11">
                  <c:v>7059.71</c:v>
                </c:pt>
                <c:pt idx="12">
                  <c:v>7061.71</c:v>
                </c:pt>
                <c:pt idx="13">
                  <c:v>7063.71</c:v>
                </c:pt>
                <c:pt idx="14">
                  <c:v>7065.71</c:v>
                </c:pt>
                <c:pt idx="15">
                  <c:v>7067.71</c:v>
                </c:pt>
                <c:pt idx="16">
                  <c:v>7069.71</c:v>
                </c:pt>
                <c:pt idx="17">
                  <c:v>7071.71</c:v>
                </c:pt>
                <c:pt idx="18">
                  <c:v>7073.71</c:v>
                </c:pt>
                <c:pt idx="19">
                  <c:v>7075.71</c:v>
                </c:pt>
                <c:pt idx="20">
                  <c:v>7077.71</c:v>
                </c:pt>
                <c:pt idx="21">
                  <c:v>7079.71</c:v>
                </c:pt>
                <c:pt idx="22">
                  <c:v>7081.71</c:v>
                </c:pt>
                <c:pt idx="23">
                  <c:v>7083.71</c:v>
                </c:pt>
                <c:pt idx="24">
                  <c:v>7085.71</c:v>
                </c:pt>
                <c:pt idx="25">
                  <c:v>7087.71</c:v>
                </c:pt>
                <c:pt idx="26">
                  <c:v>7089.71</c:v>
                </c:pt>
                <c:pt idx="27">
                  <c:v>7091.71</c:v>
                </c:pt>
                <c:pt idx="28">
                  <c:v>7093.71</c:v>
                </c:pt>
                <c:pt idx="29">
                  <c:v>7095.71</c:v>
                </c:pt>
                <c:pt idx="30">
                  <c:v>7097.71</c:v>
                </c:pt>
                <c:pt idx="31">
                  <c:v>7099.71</c:v>
                </c:pt>
                <c:pt idx="32">
                  <c:v>7101.71</c:v>
                </c:pt>
                <c:pt idx="33">
                  <c:v>7103.71</c:v>
                </c:pt>
                <c:pt idx="34">
                  <c:v>7105.71</c:v>
                </c:pt>
                <c:pt idx="35">
                  <c:v>7106.06</c:v>
                </c:pt>
                <c:pt idx="36">
                  <c:v>7106.41</c:v>
                </c:pt>
                <c:pt idx="37">
                  <c:v>7106.76</c:v>
                </c:pt>
                <c:pt idx="38">
                  <c:v>7107.11</c:v>
                </c:pt>
                <c:pt idx="39">
                  <c:v>7107.46</c:v>
                </c:pt>
                <c:pt idx="40">
                  <c:v>7107.81</c:v>
                </c:pt>
                <c:pt idx="41">
                  <c:v>7108.16</c:v>
                </c:pt>
                <c:pt idx="42">
                  <c:v>7108.51</c:v>
                </c:pt>
                <c:pt idx="43">
                  <c:v>7108.86</c:v>
                </c:pt>
                <c:pt idx="44">
                  <c:v>7109.21</c:v>
                </c:pt>
                <c:pt idx="45">
                  <c:v>7109.56</c:v>
                </c:pt>
                <c:pt idx="46">
                  <c:v>7109.91</c:v>
                </c:pt>
                <c:pt idx="47">
                  <c:v>7110.26</c:v>
                </c:pt>
                <c:pt idx="48">
                  <c:v>7110.61</c:v>
                </c:pt>
                <c:pt idx="49">
                  <c:v>7110.96</c:v>
                </c:pt>
                <c:pt idx="50">
                  <c:v>7111.31</c:v>
                </c:pt>
                <c:pt idx="51">
                  <c:v>7111.66</c:v>
                </c:pt>
                <c:pt idx="52">
                  <c:v>7112.01</c:v>
                </c:pt>
                <c:pt idx="53">
                  <c:v>7112.36</c:v>
                </c:pt>
                <c:pt idx="54">
                  <c:v>7112.71</c:v>
                </c:pt>
                <c:pt idx="55">
                  <c:v>7113.06</c:v>
                </c:pt>
                <c:pt idx="56">
                  <c:v>7113.41</c:v>
                </c:pt>
                <c:pt idx="57">
                  <c:v>7113.76</c:v>
                </c:pt>
                <c:pt idx="58">
                  <c:v>7114.11</c:v>
                </c:pt>
                <c:pt idx="59">
                  <c:v>7114.46</c:v>
                </c:pt>
                <c:pt idx="60">
                  <c:v>7114.81</c:v>
                </c:pt>
                <c:pt idx="61">
                  <c:v>7115.16</c:v>
                </c:pt>
                <c:pt idx="62">
                  <c:v>7115.51</c:v>
                </c:pt>
                <c:pt idx="63">
                  <c:v>7115.86</c:v>
                </c:pt>
                <c:pt idx="64">
                  <c:v>7116.21</c:v>
                </c:pt>
                <c:pt idx="65">
                  <c:v>7116.56</c:v>
                </c:pt>
                <c:pt idx="66">
                  <c:v>7116.91</c:v>
                </c:pt>
                <c:pt idx="67">
                  <c:v>7117.26</c:v>
                </c:pt>
                <c:pt idx="68">
                  <c:v>7117.61</c:v>
                </c:pt>
                <c:pt idx="69">
                  <c:v>7117.96</c:v>
                </c:pt>
                <c:pt idx="70">
                  <c:v>7118.31</c:v>
                </c:pt>
                <c:pt idx="71">
                  <c:v>7118.66</c:v>
                </c:pt>
                <c:pt idx="72">
                  <c:v>7119.01</c:v>
                </c:pt>
                <c:pt idx="73">
                  <c:v>7119.36</c:v>
                </c:pt>
                <c:pt idx="74">
                  <c:v>7119.71</c:v>
                </c:pt>
                <c:pt idx="75">
                  <c:v>7120.06</c:v>
                </c:pt>
                <c:pt idx="76">
                  <c:v>7120.41</c:v>
                </c:pt>
                <c:pt idx="77">
                  <c:v>7120.76</c:v>
                </c:pt>
                <c:pt idx="78">
                  <c:v>7121.11</c:v>
                </c:pt>
                <c:pt idx="79">
                  <c:v>7121.46</c:v>
                </c:pt>
                <c:pt idx="80">
                  <c:v>7121.81</c:v>
                </c:pt>
                <c:pt idx="81">
                  <c:v>7122.16</c:v>
                </c:pt>
                <c:pt idx="82">
                  <c:v>7122.51</c:v>
                </c:pt>
                <c:pt idx="83">
                  <c:v>7122.86</c:v>
                </c:pt>
                <c:pt idx="84">
                  <c:v>7123.21</c:v>
                </c:pt>
                <c:pt idx="85">
                  <c:v>7123.56</c:v>
                </c:pt>
                <c:pt idx="86">
                  <c:v>7123.91</c:v>
                </c:pt>
                <c:pt idx="87">
                  <c:v>7124.26</c:v>
                </c:pt>
                <c:pt idx="88">
                  <c:v>7124.61</c:v>
                </c:pt>
                <c:pt idx="89">
                  <c:v>7124.96</c:v>
                </c:pt>
                <c:pt idx="90">
                  <c:v>7125.31</c:v>
                </c:pt>
                <c:pt idx="91">
                  <c:v>7125.66</c:v>
                </c:pt>
                <c:pt idx="92">
                  <c:v>7126.01</c:v>
                </c:pt>
                <c:pt idx="93">
                  <c:v>7126.36</c:v>
                </c:pt>
                <c:pt idx="94">
                  <c:v>7126.71</c:v>
                </c:pt>
                <c:pt idx="95">
                  <c:v>7127.06</c:v>
                </c:pt>
                <c:pt idx="96">
                  <c:v>7127.41</c:v>
                </c:pt>
                <c:pt idx="97">
                  <c:v>7127.76</c:v>
                </c:pt>
                <c:pt idx="98">
                  <c:v>7128.11</c:v>
                </c:pt>
                <c:pt idx="99">
                  <c:v>7128.46</c:v>
                </c:pt>
                <c:pt idx="100">
                  <c:v>7128.81</c:v>
                </c:pt>
                <c:pt idx="101">
                  <c:v>7129.16</c:v>
                </c:pt>
                <c:pt idx="102">
                  <c:v>7129.51</c:v>
                </c:pt>
                <c:pt idx="103">
                  <c:v>7129.86</c:v>
                </c:pt>
                <c:pt idx="104">
                  <c:v>7130.21</c:v>
                </c:pt>
                <c:pt idx="105">
                  <c:v>7130.56</c:v>
                </c:pt>
                <c:pt idx="106">
                  <c:v>7130.91</c:v>
                </c:pt>
                <c:pt idx="107">
                  <c:v>7131.26</c:v>
                </c:pt>
                <c:pt idx="108">
                  <c:v>7131.61</c:v>
                </c:pt>
                <c:pt idx="109">
                  <c:v>7131.96</c:v>
                </c:pt>
                <c:pt idx="110">
                  <c:v>7132.31</c:v>
                </c:pt>
                <c:pt idx="111">
                  <c:v>7132.66</c:v>
                </c:pt>
                <c:pt idx="112">
                  <c:v>7133.01</c:v>
                </c:pt>
                <c:pt idx="113">
                  <c:v>7133.36</c:v>
                </c:pt>
                <c:pt idx="114">
                  <c:v>7133.71</c:v>
                </c:pt>
                <c:pt idx="115">
                  <c:v>7134.06</c:v>
                </c:pt>
                <c:pt idx="116">
                  <c:v>7134.41</c:v>
                </c:pt>
                <c:pt idx="117">
                  <c:v>7134.76</c:v>
                </c:pt>
                <c:pt idx="118">
                  <c:v>7135.11</c:v>
                </c:pt>
                <c:pt idx="119">
                  <c:v>7135.46</c:v>
                </c:pt>
                <c:pt idx="120">
                  <c:v>7135.81</c:v>
                </c:pt>
                <c:pt idx="121">
                  <c:v>7136.16</c:v>
                </c:pt>
                <c:pt idx="122">
                  <c:v>7136.51</c:v>
                </c:pt>
                <c:pt idx="123">
                  <c:v>7136.86</c:v>
                </c:pt>
                <c:pt idx="124">
                  <c:v>7137.21</c:v>
                </c:pt>
                <c:pt idx="125">
                  <c:v>7137.56</c:v>
                </c:pt>
                <c:pt idx="126">
                  <c:v>7137.91</c:v>
                </c:pt>
                <c:pt idx="127">
                  <c:v>7138.26</c:v>
                </c:pt>
                <c:pt idx="128">
                  <c:v>7138.61</c:v>
                </c:pt>
                <c:pt idx="129">
                  <c:v>7138.96</c:v>
                </c:pt>
                <c:pt idx="130">
                  <c:v>7139.31</c:v>
                </c:pt>
                <c:pt idx="131">
                  <c:v>7139.66</c:v>
                </c:pt>
                <c:pt idx="132">
                  <c:v>7140.01</c:v>
                </c:pt>
                <c:pt idx="133">
                  <c:v>7140.36</c:v>
                </c:pt>
                <c:pt idx="134">
                  <c:v>7140.71</c:v>
                </c:pt>
                <c:pt idx="135">
                  <c:v>7141.06</c:v>
                </c:pt>
                <c:pt idx="136">
                  <c:v>7141.41</c:v>
                </c:pt>
                <c:pt idx="137">
                  <c:v>7141.76</c:v>
                </c:pt>
                <c:pt idx="138">
                  <c:v>7142.11</c:v>
                </c:pt>
                <c:pt idx="139">
                  <c:v>7142.46</c:v>
                </c:pt>
                <c:pt idx="140">
                  <c:v>7142.81</c:v>
                </c:pt>
                <c:pt idx="141">
                  <c:v>7143.16</c:v>
                </c:pt>
                <c:pt idx="142">
                  <c:v>7143.51</c:v>
                </c:pt>
                <c:pt idx="143">
                  <c:v>7143.86</c:v>
                </c:pt>
                <c:pt idx="144">
                  <c:v>7144.21</c:v>
                </c:pt>
                <c:pt idx="145">
                  <c:v>7144.56</c:v>
                </c:pt>
                <c:pt idx="146">
                  <c:v>7144.91</c:v>
                </c:pt>
                <c:pt idx="147">
                  <c:v>7145.26</c:v>
                </c:pt>
                <c:pt idx="148">
                  <c:v>7145.61</c:v>
                </c:pt>
                <c:pt idx="149">
                  <c:v>7145.96</c:v>
                </c:pt>
                <c:pt idx="150">
                  <c:v>7146.31</c:v>
                </c:pt>
                <c:pt idx="151">
                  <c:v>7146.66</c:v>
                </c:pt>
                <c:pt idx="152">
                  <c:v>7147.01</c:v>
                </c:pt>
                <c:pt idx="153">
                  <c:v>7147.36</c:v>
                </c:pt>
                <c:pt idx="154">
                  <c:v>7147.71</c:v>
                </c:pt>
                <c:pt idx="155">
                  <c:v>7148.06</c:v>
                </c:pt>
                <c:pt idx="156">
                  <c:v>7148.41</c:v>
                </c:pt>
                <c:pt idx="157">
                  <c:v>7148.76</c:v>
                </c:pt>
                <c:pt idx="158">
                  <c:v>7149.11</c:v>
                </c:pt>
                <c:pt idx="159">
                  <c:v>7149.46</c:v>
                </c:pt>
                <c:pt idx="160">
                  <c:v>7149.81</c:v>
                </c:pt>
                <c:pt idx="161">
                  <c:v>7150.16</c:v>
                </c:pt>
                <c:pt idx="162">
                  <c:v>7150.51</c:v>
                </c:pt>
                <c:pt idx="163">
                  <c:v>7150.86</c:v>
                </c:pt>
                <c:pt idx="164">
                  <c:v>7151.21</c:v>
                </c:pt>
                <c:pt idx="165">
                  <c:v>7151.71</c:v>
                </c:pt>
                <c:pt idx="166">
                  <c:v>7152.95</c:v>
                </c:pt>
                <c:pt idx="167">
                  <c:v>7154.22</c:v>
                </c:pt>
                <c:pt idx="168">
                  <c:v>7155.5</c:v>
                </c:pt>
                <c:pt idx="169">
                  <c:v>7156.8</c:v>
                </c:pt>
                <c:pt idx="170">
                  <c:v>7158.12</c:v>
                </c:pt>
                <c:pt idx="171">
                  <c:v>7159.46</c:v>
                </c:pt>
                <c:pt idx="172">
                  <c:v>7160.82</c:v>
                </c:pt>
                <c:pt idx="173">
                  <c:v>7162.2</c:v>
                </c:pt>
                <c:pt idx="174">
                  <c:v>7163.59</c:v>
                </c:pt>
                <c:pt idx="175">
                  <c:v>7165.01</c:v>
                </c:pt>
                <c:pt idx="176">
                  <c:v>7166.44</c:v>
                </c:pt>
                <c:pt idx="177">
                  <c:v>7167.9</c:v>
                </c:pt>
                <c:pt idx="178">
                  <c:v>7169.37</c:v>
                </c:pt>
                <c:pt idx="179">
                  <c:v>7170.86</c:v>
                </c:pt>
                <c:pt idx="180">
                  <c:v>7172.37</c:v>
                </c:pt>
                <c:pt idx="181">
                  <c:v>7173.9</c:v>
                </c:pt>
                <c:pt idx="182">
                  <c:v>7175.45</c:v>
                </c:pt>
                <c:pt idx="183">
                  <c:v>7177.02</c:v>
                </c:pt>
                <c:pt idx="184">
                  <c:v>7178.61</c:v>
                </c:pt>
                <c:pt idx="185">
                  <c:v>7180.21</c:v>
                </c:pt>
                <c:pt idx="186">
                  <c:v>7181.84</c:v>
                </c:pt>
                <c:pt idx="187">
                  <c:v>7183.48</c:v>
                </c:pt>
                <c:pt idx="188">
                  <c:v>7185.15</c:v>
                </c:pt>
                <c:pt idx="189">
                  <c:v>7186.83</c:v>
                </c:pt>
                <c:pt idx="190">
                  <c:v>7188.53</c:v>
                </c:pt>
                <c:pt idx="191">
                  <c:v>7190.25</c:v>
                </c:pt>
                <c:pt idx="192">
                  <c:v>7191.99</c:v>
                </c:pt>
                <c:pt idx="193">
                  <c:v>7193.75</c:v>
                </c:pt>
                <c:pt idx="194">
                  <c:v>7195.53</c:v>
                </c:pt>
                <c:pt idx="195">
                  <c:v>7197.32</c:v>
                </c:pt>
                <c:pt idx="196">
                  <c:v>7199.14</c:v>
                </c:pt>
                <c:pt idx="197">
                  <c:v>7200.98</c:v>
                </c:pt>
                <c:pt idx="198">
                  <c:v>7202.83</c:v>
                </c:pt>
                <c:pt idx="199">
                  <c:v>7204.7</c:v>
                </c:pt>
                <c:pt idx="200">
                  <c:v>7206.59</c:v>
                </c:pt>
                <c:pt idx="201">
                  <c:v>7208.51</c:v>
                </c:pt>
                <c:pt idx="202">
                  <c:v>7210.44</c:v>
                </c:pt>
                <c:pt idx="203">
                  <c:v>7212.38</c:v>
                </c:pt>
                <c:pt idx="204">
                  <c:v>7214.35</c:v>
                </c:pt>
                <c:pt idx="205">
                  <c:v>7216.34</c:v>
                </c:pt>
                <c:pt idx="206">
                  <c:v>7218.35</c:v>
                </c:pt>
                <c:pt idx="207">
                  <c:v>7220.37</c:v>
                </c:pt>
                <c:pt idx="208">
                  <c:v>7222.42</c:v>
                </c:pt>
                <c:pt idx="209">
                  <c:v>7224.48</c:v>
                </c:pt>
                <c:pt idx="210">
                  <c:v>7226.56</c:v>
                </c:pt>
                <c:pt idx="211">
                  <c:v>7228.66</c:v>
                </c:pt>
                <c:pt idx="212">
                  <c:v>7230.78</c:v>
                </c:pt>
                <c:pt idx="213">
                  <c:v>7232.92</c:v>
                </c:pt>
                <c:pt idx="214">
                  <c:v>7235.08</c:v>
                </c:pt>
                <c:pt idx="215">
                  <c:v>7237.26</c:v>
                </c:pt>
                <c:pt idx="216">
                  <c:v>7239.46</c:v>
                </c:pt>
                <c:pt idx="217">
                  <c:v>7241.67</c:v>
                </c:pt>
                <c:pt idx="218">
                  <c:v>7243.91</c:v>
                </c:pt>
                <c:pt idx="219">
                  <c:v>7246.16</c:v>
                </c:pt>
                <c:pt idx="220">
                  <c:v>7248.44</c:v>
                </c:pt>
                <c:pt idx="221">
                  <c:v>7250.73</c:v>
                </c:pt>
                <c:pt idx="222">
                  <c:v>7253.04</c:v>
                </c:pt>
                <c:pt idx="223">
                  <c:v>7255.37</c:v>
                </c:pt>
                <c:pt idx="224">
                  <c:v>7257.72</c:v>
                </c:pt>
                <c:pt idx="225">
                  <c:v>7260.09</c:v>
                </c:pt>
                <c:pt idx="226">
                  <c:v>7262.48</c:v>
                </c:pt>
                <c:pt idx="227">
                  <c:v>7264.88</c:v>
                </c:pt>
                <c:pt idx="228">
                  <c:v>7267.31</c:v>
                </c:pt>
                <c:pt idx="229">
                  <c:v>7269.75</c:v>
                </c:pt>
                <c:pt idx="230">
                  <c:v>7272.22</c:v>
                </c:pt>
                <c:pt idx="231">
                  <c:v>7274.7</c:v>
                </c:pt>
                <c:pt idx="232">
                  <c:v>7277.2</c:v>
                </c:pt>
                <c:pt idx="233">
                  <c:v>7279.72</c:v>
                </c:pt>
                <c:pt idx="234">
                  <c:v>7282.26</c:v>
                </c:pt>
                <c:pt idx="235">
                  <c:v>7284.82</c:v>
                </c:pt>
                <c:pt idx="236">
                  <c:v>7287.4</c:v>
                </c:pt>
                <c:pt idx="237">
                  <c:v>7290</c:v>
                </c:pt>
                <c:pt idx="238">
                  <c:v>7292.61</c:v>
                </c:pt>
                <c:pt idx="239">
                  <c:v>7295.25</c:v>
                </c:pt>
                <c:pt idx="240">
                  <c:v>7297.9</c:v>
                </c:pt>
                <c:pt idx="241">
                  <c:v>7300.57</c:v>
                </c:pt>
                <c:pt idx="242">
                  <c:v>7303.27</c:v>
                </c:pt>
                <c:pt idx="243">
                  <c:v>7305.98</c:v>
                </c:pt>
                <c:pt idx="244">
                  <c:v>7308.71</c:v>
                </c:pt>
                <c:pt idx="245">
                  <c:v>7311.46</c:v>
                </c:pt>
                <c:pt idx="246">
                  <c:v>7314.23</c:v>
                </c:pt>
                <c:pt idx="247">
                  <c:v>7317.01</c:v>
                </c:pt>
                <c:pt idx="248">
                  <c:v>7319.82</c:v>
                </c:pt>
                <c:pt idx="249">
                  <c:v>7322.65</c:v>
                </c:pt>
                <c:pt idx="250">
                  <c:v>7325.49</c:v>
                </c:pt>
                <c:pt idx="251">
                  <c:v>7328.35</c:v>
                </c:pt>
                <c:pt idx="252">
                  <c:v>7331.24</c:v>
                </c:pt>
                <c:pt idx="253">
                  <c:v>7334.14</c:v>
                </c:pt>
                <c:pt idx="254">
                  <c:v>7337.06</c:v>
                </c:pt>
                <c:pt idx="255">
                  <c:v>7340</c:v>
                </c:pt>
                <c:pt idx="256">
                  <c:v>7342.96</c:v>
                </c:pt>
                <c:pt idx="257">
                  <c:v>7345.94</c:v>
                </c:pt>
                <c:pt idx="258">
                  <c:v>7348.94</c:v>
                </c:pt>
                <c:pt idx="259">
                  <c:v>7351.95</c:v>
                </c:pt>
                <c:pt idx="260">
                  <c:v>7354.99</c:v>
                </c:pt>
                <c:pt idx="261">
                  <c:v>7358.04</c:v>
                </c:pt>
                <c:pt idx="262">
                  <c:v>7361.11</c:v>
                </c:pt>
                <c:pt idx="263">
                  <c:v>7364.21</c:v>
                </c:pt>
                <c:pt idx="264">
                  <c:v>7367.32</c:v>
                </c:pt>
                <c:pt idx="265">
                  <c:v>7370.45</c:v>
                </c:pt>
                <c:pt idx="266">
                  <c:v>7373.6</c:v>
                </c:pt>
                <c:pt idx="267">
                  <c:v>7376.77</c:v>
                </c:pt>
                <c:pt idx="268">
                  <c:v>7379.96</c:v>
                </c:pt>
                <c:pt idx="269">
                  <c:v>7383.16</c:v>
                </c:pt>
                <c:pt idx="270">
                  <c:v>7386.39</c:v>
                </c:pt>
                <c:pt idx="271">
                  <c:v>7389.63</c:v>
                </c:pt>
                <c:pt idx="272">
                  <c:v>7392.9</c:v>
                </c:pt>
                <c:pt idx="273">
                  <c:v>7396.18</c:v>
                </c:pt>
                <c:pt idx="274">
                  <c:v>7399.48</c:v>
                </c:pt>
                <c:pt idx="275">
                  <c:v>7402.8</c:v>
                </c:pt>
                <c:pt idx="276">
                  <c:v>7406.14</c:v>
                </c:pt>
                <c:pt idx="277">
                  <c:v>7409.5</c:v>
                </c:pt>
                <c:pt idx="278">
                  <c:v>7412.88</c:v>
                </c:pt>
                <c:pt idx="279">
                  <c:v>7416.28</c:v>
                </c:pt>
                <c:pt idx="280">
                  <c:v>7419.69</c:v>
                </c:pt>
                <c:pt idx="281">
                  <c:v>7423.13</c:v>
                </c:pt>
                <c:pt idx="282">
                  <c:v>7426.58</c:v>
                </c:pt>
                <c:pt idx="283">
                  <c:v>7430.06</c:v>
                </c:pt>
                <c:pt idx="284">
                  <c:v>7433.55</c:v>
                </c:pt>
                <c:pt idx="285">
                  <c:v>7437.06</c:v>
                </c:pt>
                <c:pt idx="286">
                  <c:v>7440.59</c:v>
                </c:pt>
                <c:pt idx="287">
                  <c:v>7444.14</c:v>
                </c:pt>
                <c:pt idx="288">
                  <c:v>7447.71</c:v>
                </c:pt>
                <c:pt idx="289">
                  <c:v>7451.3</c:v>
                </c:pt>
                <c:pt idx="290">
                  <c:v>7454.91</c:v>
                </c:pt>
                <c:pt idx="291">
                  <c:v>7458.53</c:v>
                </c:pt>
                <c:pt idx="292">
                  <c:v>7462.18</c:v>
                </c:pt>
                <c:pt idx="293">
                  <c:v>7465.84</c:v>
                </c:pt>
                <c:pt idx="294">
                  <c:v>7469.53</c:v>
                </c:pt>
                <c:pt idx="295">
                  <c:v>7473.23</c:v>
                </c:pt>
                <c:pt idx="296">
                  <c:v>7476.95</c:v>
                </c:pt>
                <c:pt idx="297">
                  <c:v>7480.69</c:v>
                </c:pt>
                <c:pt idx="298">
                  <c:v>7484.45</c:v>
                </c:pt>
                <c:pt idx="299">
                  <c:v>7488.23</c:v>
                </c:pt>
                <c:pt idx="300">
                  <c:v>7492.02</c:v>
                </c:pt>
                <c:pt idx="301">
                  <c:v>7495.84</c:v>
                </c:pt>
                <c:pt idx="302">
                  <c:v>7499.68</c:v>
                </c:pt>
                <c:pt idx="303">
                  <c:v>7503.53</c:v>
                </c:pt>
                <c:pt idx="304">
                  <c:v>7507.41</c:v>
                </c:pt>
                <c:pt idx="305">
                  <c:v>7511.3</c:v>
                </c:pt>
                <c:pt idx="306">
                  <c:v>7515.21</c:v>
                </c:pt>
                <c:pt idx="307">
                  <c:v>7519.14</c:v>
                </c:pt>
                <c:pt idx="308">
                  <c:v>7523.09</c:v>
                </c:pt>
                <c:pt idx="309">
                  <c:v>7527.06</c:v>
                </c:pt>
                <c:pt idx="310">
                  <c:v>7531.05</c:v>
                </c:pt>
                <c:pt idx="311">
                  <c:v>7535.06</c:v>
                </c:pt>
                <c:pt idx="312">
                  <c:v>7539.08</c:v>
                </c:pt>
                <c:pt idx="313">
                  <c:v>7543.13</c:v>
                </c:pt>
                <c:pt idx="314">
                  <c:v>7547.19</c:v>
                </c:pt>
                <c:pt idx="315">
                  <c:v>7551.27</c:v>
                </c:pt>
                <c:pt idx="316">
                  <c:v>7555.38</c:v>
                </c:pt>
                <c:pt idx="317">
                  <c:v>7559.5</c:v>
                </c:pt>
                <c:pt idx="318">
                  <c:v>7563.64</c:v>
                </c:pt>
                <c:pt idx="319">
                  <c:v>7567.8</c:v>
                </c:pt>
                <c:pt idx="320">
                  <c:v>7571.98</c:v>
                </c:pt>
                <c:pt idx="321">
                  <c:v>7576.17</c:v>
                </c:pt>
                <c:pt idx="322">
                  <c:v>7580.39</c:v>
                </c:pt>
                <c:pt idx="323">
                  <c:v>7584.63</c:v>
                </c:pt>
                <c:pt idx="324">
                  <c:v>7588.88</c:v>
                </c:pt>
                <c:pt idx="325">
                  <c:v>7593.16</c:v>
                </c:pt>
                <c:pt idx="326">
                  <c:v>7597.45</c:v>
                </c:pt>
                <c:pt idx="327">
                  <c:v>7601.76</c:v>
                </c:pt>
                <c:pt idx="328">
                  <c:v>7606.09</c:v>
                </c:pt>
                <c:pt idx="329">
                  <c:v>7610.44</c:v>
                </c:pt>
                <c:pt idx="330">
                  <c:v>7614.81</c:v>
                </c:pt>
                <c:pt idx="331">
                  <c:v>7619.2</c:v>
                </c:pt>
                <c:pt idx="332">
                  <c:v>7623.61</c:v>
                </c:pt>
                <c:pt idx="333">
                  <c:v>7628.03</c:v>
                </c:pt>
                <c:pt idx="334">
                  <c:v>7632.48</c:v>
                </c:pt>
                <c:pt idx="335">
                  <c:v>7636.94</c:v>
                </c:pt>
                <c:pt idx="336">
                  <c:v>7641.43</c:v>
                </c:pt>
                <c:pt idx="337">
                  <c:v>7645.93</c:v>
                </c:pt>
                <c:pt idx="338">
                  <c:v>7650.45</c:v>
                </c:pt>
                <c:pt idx="339">
                  <c:v>7654.99</c:v>
                </c:pt>
                <c:pt idx="340">
                  <c:v>7659.55</c:v>
                </c:pt>
                <c:pt idx="341">
                  <c:v>7664.13</c:v>
                </c:pt>
                <c:pt idx="342">
                  <c:v>7668.73</c:v>
                </c:pt>
                <c:pt idx="343">
                  <c:v>7673.34</c:v>
                </c:pt>
                <c:pt idx="344">
                  <c:v>7677.98</c:v>
                </c:pt>
                <c:pt idx="345">
                  <c:v>7682.63</c:v>
                </c:pt>
                <c:pt idx="346">
                  <c:v>7687.31</c:v>
                </c:pt>
                <c:pt idx="347">
                  <c:v>7692</c:v>
                </c:pt>
                <c:pt idx="348">
                  <c:v>7696.71</c:v>
                </c:pt>
                <c:pt idx="349">
                  <c:v>7701.45</c:v>
                </c:pt>
                <c:pt idx="350">
                  <c:v>7706.2</c:v>
                </c:pt>
                <c:pt idx="351">
                  <c:v>7710.96</c:v>
                </c:pt>
                <c:pt idx="352">
                  <c:v>7715.75</c:v>
                </c:pt>
                <c:pt idx="353">
                  <c:v>7720.56</c:v>
                </c:pt>
                <c:pt idx="354">
                  <c:v>7725.39</c:v>
                </c:pt>
                <c:pt idx="355">
                  <c:v>7730.23</c:v>
                </c:pt>
                <c:pt idx="356">
                  <c:v>7735.1</c:v>
                </c:pt>
                <c:pt idx="357">
                  <c:v>7739.98</c:v>
                </c:pt>
                <c:pt idx="358">
                  <c:v>7744.88</c:v>
                </c:pt>
                <c:pt idx="359">
                  <c:v>7749.81</c:v>
                </c:pt>
                <c:pt idx="360">
                  <c:v>7754.75</c:v>
                </c:pt>
                <c:pt idx="361">
                  <c:v>7759.71</c:v>
                </c:pt>
                <c:pt idx="362">
                  <c:v>7764.68</c:v>
                </c:pt>
                <c:pt idx="363">
                  <c:v>7769.68</c:v>
                </c:pt>
                <c:pt idx="364">
                  <c:v>7774.7</c:v>
                </c:pt>
                <c:pt idx="365">
                  <c:v>7779.74</c:v>
                </c:pt>
                <c:pt idx="366">
                  <c:v>7784.79</c:v>
                </c:pt>
                <c:pt idx="367">
                  <c:v>7789.87</c:v>
                </c:pt>
                <c:pt idx="368">
                  <c:v>7794.96</c:v>
                </c:pt>
                <c:pt idx="369">
                  <c:v>7800.07</c:v>
                </c:pt>
                <c:pt idx="370">
                  <c:v>7805.2</c:v>
                </c:pt>
                <c:pt idx="371">
                  <c:v>7810.35</c:v>
                </c:pt>
                <c:pt idx="372">
                  <c:v>7815.52</c:v>
                </c:pt>
                <c:pt idx="373">
                  <c:v>7820.71</c:v>
                </c:pt>
                <c:pt idx="374">
                  <c:v>7825.92</c:v>
                </c:pt>
                <c:pt idx="375">
                  <c:v>7831.14</c:v>
                </c:pt>
                <c:pt idx="376">
                  <c:v>7836.39</c:v>
                </c:pt>
                <c:pt idx="377">
                  <c:v>7841.66</c:v>
                </c:pt>
                <c:pt idx="378">
                  <c:v>7846.94</c:v>
                </c:pt>
                <c:pt idx="379">
                  <c:v>7852.24</c:v>
                </c:pt>
                <c:pt idx="380">
                  <c:v>7858.66</c:v>
                </c:pt>
              </c:numCache>
            </c:numRef>
          </c:xVal>
          <c:yVal>
            <c:numRef>
              <c:f>[1]Ex_situ_XANES_final!$J$2:$J$382</c:f>
              <c:numCache>
                <c:formatCode>General</c:formatCode>
                <c:ptCount val="381"/>
                <c:pt idx="0">
                  <c:v>-9.7948171999999995E-5</c:v>
                </c:pt>
                <c:pt idx="1">
                  <c:v>3.0194784000000001E-4</c:v>
                </c:pt>
                <c:pt idx="2">
                  <c:v>7.1450541999999999E-4</c:v>
                </c:pt>
                <c:pt idx="3">
                  <c:v>-1.9381798999999999E-4</c:v>
                </c:pt>
                <c:pt idx="4">
                  <c:v>5.4192798999999998E-5</c:v>
                </c:pt>
                <c:pt idx="5">
                  <c:v>4.7265196E-4</c:v>
                </c:pt>
                <c:pt idx="6">
                  <c:v>3.5274663999999998E-5</c:v>
                </c:pt>
                <c:pt idx="7">
                  <c:v>-3.6653219999999999E-4</c:v>
                </c:pt>
                <c:pt idx="8">
                  <c:v>-5.3930408999999996E-4</c:v>
                </c:pt>
                <c:pt idx="9">
                  <c:v>5.5025441999999997E-6</c:v>
                </c:pt>
                <c:pt idx="10">
                  <c:v>-1.4870620000000001E-4</c:v>
                </c:pt>
                <c:pt idx="11">
                  <c:v>-9.265772E-5</c:v>
                </c:pt>
                <c:pt idx="12">
                  <c:v>7.3875112000000001E-4</c:v>
                </c:pt>
                <c:pt idx="13">
                  <c:v>-2.6448044000000002E-4</c:v>
                </c:pt>
                <c:pt idx="14">
                  <c:v>-5.9981404E-4</c:v>
                </c:pt>
                <c:pt idx="15">
                  <c:v>-7.0503967E-4</c:v>
                </c:pt>
                <c:pt idx="16">
                  <c:v>-3.7810865E-4</c:v>
                </c:pt>
                <c:pt idx="17">
                  <c:v>-1.1207121000000001E-4</c:v>
                </c:pt>
                <c:pt idx="18">
                  <c:v>6.9632203E-6</c:v>
                </c:pt>
                <c:pt idx="19">
                  <c:v>-1.5475662E-4</c:v>
                </c:pt>
                <c:pt idx="20">
                  <c:v>-3.7420465E-4</c:v>
                </c:pt>
                <c:pt idx="21">
                  <c:v>8.6940276000000002E-4</c:v>
                </c:pt>
                <c:pt idx="22">
                  <c:v>1.1114044E-4</c:v>
                </c:pt>
                <c:pt idx="23">
                  <c:v>7.1710890999999999E-4</c:v>
                </c:pt>
                <c:pt idx="24">
                  <c:v>1.8963354E-3</c:v>
                </c:pt>
                <c:pt idx="25">
                  <c:v>1.8776483999999999E-3</c:v>
                </c:pt>
                <c:pt idx="26">
                  <c:v>1.3968140999999999E-3</c:v>
                </c:pt>
                <c:pt idx="27">
                  <c:v>1.4298463999999999E-3</c:v>
                </c:pt>
                <c:pt idx="28">
                  <c:v>2.0932211000000002E-3</c:v>
                </c:pt>
                <c:pt idx="29">
                  <c:v>2.8089590000000002E-3</c:v>
                </c:pt>
                <c:pt idx="30">
                  <c:v>3.8440796E-3</c:v>
                </c:pt>
                <c:pt idx="31">
                  <c:v>5.6142153000000002E-3</c:v>
                </c:pt>
                <c:pt idx="32">
                  <c:v>6.6164481000000001E-3</c:v>
                </c:pt>
                <c:pt idx="33">
                  <c:v>9.5043968000000003E-3</c:v>
                </c:pt>
                <c:pt idx="34">
                  <c:v>1.3049781E-2</c:v>
                </c:pt>
                <c:pt idx="35">
                  <c:v>1.4461056E-2</c:v>
                </c:pt>
                <c:pt idx="36">
                  <c:v>1.4775978E-2</c:v>
                </c:pt>
                <c:pt idx="37">
                  <c:v>1.5183680999999999E-2</c:v>
                </c:pt>
                <c:pt idx="38">
                  <c:v>1.6364924999999999E-2</c:v>
                </c:pt>
                <c:pt idx="39">
                  <c:v>1.7936853999999999E-2</c:v>
                </c:pt>
                <c:pt idx="40">
                  <c:v>1.9985737999999999E-2</c:v>
                </c:pt>
                <c:pt idx="41">
                  <c:v>2.1373472000000001E-2</c:v>
                </c:pt>
                <c:pt idx="42">
                  <c:v>2.3157130000000001E-2</c:v>
                </c:pt>
                <c:pt idx="43">
                  <c:v>2.7319304999999999E-2</c:v>
                </c:pt>
                <c:pt idx="44">
                  <c:v>3.0628552E-2</c:v>
                </c:pt>
                <c:pt idx="45">
                  <c:v>3.5133912000000003E-2</c:v>
                </c:pt>
                <c:pt idx="46">
                  <c:v>4.1351147999999997E-2</c:v>
                </c:pt>
                <c:pt idx="47">
                  <c:v>4.9740761000000001E-2</c:v>
                </c:pt>
                <c:pt idx="48">
                  <c:v>6.1297197999999997E-2</c:v>
                </c:pt>
                <c:pt idx="49">
                  <c:v>8.2902418000000005E-2</c:v>
                </c:pt>
                <c:pt idx="50">
                  <c:v>0.10783559</c:v>
                </c:pt>
                <c:pt idx="51">
                  <c:v>0.13264400000000001</c:v>
                </c:pt>
                <c:pt idx="52">
                  <c:v>0.15404081</c:v>
                </c:pt>
                <c:pt idx="53">
                  <c:v>0.18685492000000001</c:v>
                </c:pt>
                <c:pt idx="54">
                  <c:v>0.21639108000000001</c:v>
                </c:pt>
                <c:pt idx="55">
                  <c:v>0.24059520000000001</c:v>
                </c:pt>
                <c:pt idx="56">
                  <c:v>0.25951152</c:v>
                </c:pt>
                <c:pt idx="57">
                  <c:v>0.27886810000000001</c:v>
                </c:pt>
                <c:pt idx="58">
                  <c:v>0.29628782999999997</c:v>
                </c:pt>
                <c:pt idx="59">
                  <c:v>0.3116295</c:v>
                </c:pt>
                <c:pt idx="60">
                  <c:v>0.32638270000000003</c:v>
                </c:pt>
                <c:pt idx="61">
                  <c:v>0.34295581000000003</c:v>
                </c:pt>
                <c:pt idx="62">
                  <c:v>0.36049613000000003</c:v>
                </c:pt>
                <c:pt idx="63">
                  <c:v>0.37528918999999999</c:v>
                </c:pt>
                <c:pt idx="64">
                  <c:v>0.39118138000000002</c:v>
                </c:pt>
                <c:pt idx="65">
                  <c:v>0.40970712999999997</c:v>
                </c:pt>
                <c:pt idx="66">
                  <c:v>0.42644984000000002</c:v>
                </c:pt>
                <c:pt idx="67">
                  <c:v>0.44116592999999998</c:v>
                </c:pt>
                <c:pt idx="68">
                  <c:v>0.45443019000000001</c:v>
                </c:pt>
                <c:pt idx="69">
                  <c:v>0.46595910000000001</c:v>
                </c:pt>
                <c:pt idx="70">
                  <c:v>0.47523851</c:v>
                </c:pt>
                <c:pt idx="71">
                  <c:v>0.48855549999999998</c:v>
                </c:pt>
                <c:pt idx="72">
                  <c:v>0.49710557999999999</c:v>
                </c:pt>
                <c:pt idx="73">
                  <c:v>0.50338671999999995</c:v>
                </c:pt>
                <c:pt idx="74">
                  <c:v>0.50964750000000003</c:v>
                </c:pt>
                <c:pt idx="75">
                  <c:v>0.51868338999999997</c:v>
                </c:pt>
                <c:pt idx="76">
                  <c:v>0.52837734999999997</c:v>
                </c:pt>
                <c:pt idx="77">
                  <c:v>0.53716993999999996</c:v>
                </c:pt>
                <c:pt idx="78">
                  <c:v>0.54632254000000002</c:v>
                </c:pt>
                <c:pt idx="79">
                  <c:v>0.55827090000000001</c:v>
                </c:pt>
                <c:pt idx="80">
                  <c:v>0.56928864999999995</c:v>
                </c:pt>
                <c:pt idx="81">
                  <c:v>0.58418411999999997</c:v>
                </c:pt>
                <c:pt idx="82">
                  <c:v>0.59723634000000003</c:v>
                </c:pt>
                <c:pt idx="83">
                  <c:v>0.60677440000000005</c:v>
                </c:pt>
                <c:pt idx="84">
                  <c:v>0.62238209</c:v>
                </c:pt>
                <c:pt idx="85">
                  <c:v>0.63664131000000002</c:v>
                </c:pt>
                <c:pt idx="86">
                  <c:v>0.65020363000000003</c:v>
                </c:pt>
                <c:pt idx="87">
                  <c:v>0.66357752000000003</c:v>
                </c:pt>
                <c:pt idx="88">
                  <c:v>0.67736567999999997</c:v>
                </c:pt>
                <c:pt idx="89">
                  <c:v>0.69102441999999997</c:v>
                </c:pt>
                <c:pt idx="90">
                  <c:v>0.70129715999999997</c:v>
                </c:pt>
                <c:pt idx="91">
                  <c:v>0.71235077000000002</c:v>
                </c:pt>
                <c:pt idx="92">
                  <c:v>0.72509970999999995</c:v>
                </c:pt>
                <c:pt idx="93">
                  <c:v>0.73093836999999995</c:v>
                </c:pt>
                <c:pt idx="94">
                  <c:v>0.74036086000000001</c:v>
                </c:pt>
                <c:pt idx="95">
                  <c:v>0.75134632999999995</c:v>
                </c:pt>
                <c:pt idx="96">
                  <c:v>0.76135710000000001</c:v>
                </c:pt>
                <c:pt idx="97">
                  <c:v>0.76712047999999999</c:v>
                </c:pt>
                <c:pt idx="98">
                  <c:v>0.77900952000000001</c:v>
                </c:pt>
                <c:pt idx="99">
                  <c:v>0.79071670000000005</c:v>
                </c:pt>
                <c:pt idx="100">
                  <c:v>0.80142652000000003</c:v>
                </c:pt>
                <c:pt idx="101">
                  <c:v>0.81130175000000004</c:v>
                </c:pt>
                <c:pt idx="102">
                  <c:v>0.82356616000000005</c:v>
                </c:pt>
                <c:pt idx="103">
                  <c:v>0.83568745</c:v>
                </c:pt>
                <c:pt idx="104">
                  <c:v>0.84536462000000001</c:v>
                </c:pt>
                <c:pt idx="105">
                  <c:v>0.85625364999999998</c:v>
                </c:pt>
                <c:pt idx="106">
                  <c:v>0.87471036999999996</c:v>
                </c:pt>
                <c:pt idx="107">
                  <c:v>0.88971193000000004</c:v>
                </c:pt>
                <c:pt idx="108">
                  <c:v>0.90425443000000005</c:v>
                </c:pt>
                <c:pt idx="109">
                  <c:v>0.91775843999999995</c:v>
                </c:pt>
                <c:pt idx="110">
                  <c:v>0.93074617999999998</c:v>
                </c:pt>
                <c:pt idx="111">
                  <c:v>0.94747510999999995</c:v>
                </c:pt>
                <c:pt idx="112">
                  <c:v>0.96316674000000002</c:v>
                </c:pt>
                <c:pt idx="113">
                  <c:v>0.97947709999999999</c:v>
                </c:pt>
                <c:pt idx="114">
                  <c:v>0.99640260999999997</c:v>
                </c:pt>
                <c:pt idx="115">
                  <c:v>1.0133817000000001</c:v>
                </c:pt>
                <c:pt idx="116">
                  <c:v>1.029739</c:v>
                </c:pt>
                <c:pt idx="117">
                  <c:v>1.0456700999999999</c:v>
                </c:pt>
                <c:pt idx="118">
                  <c:v>1.0630043</c:v>
                </c:pt>
                <c:pt idx="119">
                  <c:v>1.0823475</c:v>
                </c:pt>
                <c:pt idx="120">
                  <c:v>1.1011541</c:v>
                </c:pt>
                <c:pt idx="121">
                  <c:v>1.1132006000000001</c:v>
                </c:pt>
                <c:pt idx="122">
                  <c:v>1.1282217000000001</c:v>
                </c:pt>
                <c:pt idx="123">
                  <c:v>1.1442193000000001</c:v>
                </c:pt>
                <c:pt idx="124">
                  <c:v>1.1549678999999999</c:v>
                </c:pt>
                <c:pt idx="125">
                  <c:v>1.1669225000000001</c:v>
                </c:pt>
                <c:pt idx="126">
                  <c:v>1.1761408</c:v>
                </c:pt>
                <c:pt idx="127">
                  <c:v>1.1834205</c:v>
                </c:pt>
                <c:pt idx="128">
                  <c:v>1.1888145999999999</c:v>
                </c:pt>
                <c:pt idx="129">
                  <c:v>1.1896484000000001</c:v>
                </c:pt>
                <c:pt idx="130">
                  <c:v>1.1891086</c:v>
                </c:pt>
                <c:pt idx="131">
                  <c:v>1.1894058000000001</c:v>
                </c:pt>
                <c:pt idx="132">
                  <c:v>1.1884015999999999</c:v>
                </c:pt>
                <c:pt idx="133">
                  <c:v>1.1821455000000001</c:v>
                </c:pt>
                <c:pt idx="134">
                  <c:v>1.1746292</c:v>
                </c:pt>
                <c:pt idx="135">
                  <c:v>1.1667641</c:v>
                </c:pt>
                <c:pt idx="136">
                  <c:v>1.1565597999999999</c:v>
                </c:pt>
                <c:pt idx="137">
                  <c:v>1.1434834</c:v>
                </c:pt>
                <c:pt idx="138">
                  <c:v>1.1307716999999999</c:v>
                </c:pt>
                <c:pt idx="139">
                  <c:v>1.1174375999999999</c:v>
                </c:pt>
                <c:pt idx="140">
                  <c:v>1.1044314</c:v>
                </c:pt>
                <c:pt idx="141">
                  <c:v>1.0922137000000001</c:v>
                </c:pt>
                <c:pt idx="142">
                  <c:v>1.0811584999999999</c:v>
                </c:pt>
                <c:pt idx="143">
                  <c:v>1.0660639000000001</c:v>
                </c:pt>
                <c:pt idx="144">
                  <c:v>1.0521644999999999</c:v>
                </c:pt>
                <c:pt idx="145">
                  <c:v>1.0399716999999999</c:v>
                </c:pt>
                <c:pt idx="146">
                  <c:v>1.0289687000000001</c:v>
                </c:pt>
                <c:pt idx="147">
                  <c:v>1.0152760000000001</c:v>
                </c:pt>
                <c:pt idx="148">
                  <c:v>1.0044124000000001</c:v>
                </c:pt>
                <c:pt idx="149">
                  <c:v>0.99372466000000004</c:v>
                </c:pt>
                <c:pt idx="150">
                  <c:v>0.98550121000000002</c:v>
                </c:pt>
                <c:pt idx="151">
                  <c:v>0.98399298999999996</c:v>
                </c:pt>
                <c:pt idx="152">
                  <c:v>0.97195666000000003</c:v>
                </c:pt>
                <c:pt idx="153">
                  <c:v>0.96498132999999997</c:v>
                </c:pt>
                <c:pt idx="154">
                  <c:v>0.95933292999999997</c:v>
                </c:pt>
                <c:pt idx="155">
                  <c:v>0.95298762000000004</c:v>
                </c:pt>
                <c:pt idx="156">
                  <c:v>0.94804074999999999</c:v>
                </c:pt>
                <c:pt idx="157">
                  <c:v>0.94461035999999998</c:v>
                </c:pt>
                <c:pt idx="158">
                  <c:v>0.93803718000000003</c:v>
                </c:pt>
                <c:pt idx="159">
                  <c:v>0.93123029000000002</c:v>
                </c:pt>
                <c:pt idx="160">
                  <c:v>0.93020570000000002</c:v>
                </c:pt>
                <c:pt idx="161">
                  <c:v>0.92851340999999998</c:v>
                </c:pt>
                <c:pt idx="162">
                  <c:v>0.92114004999999999</c:v>
                </c:pt>
                <c:pt idx="163">
                  <c:v>0.91617795999999996</c:v>
                </c:pt>
                <c:pt idx="164">
                  <c:v>0.91705144999999999</c:v>
                </c:pt>
                <c:pt idx="165">
                  <c:v>0.91479076999999998</c:v>
                </c:pt>
                <c:pt idx="166">
                  <c:v>0.90089436000000001</c:v>
                </c:pt>
                <c:pt idx="167">
                  <c:v>0.89435620999999998</c:v>
                </c:pt>
                <c:pt idx="168">
                  <c:v>0.89356453999999996</c:v>
                </c:pt>
                <c:pt idx="169">
                  <c:v>0.88847703</c:v>
                </c:pt>
                <c:pt idx="170">
                  <c:v>0.88774215000000001</c:v>
                </c:pt>
                <c:pt idx="171">
                  <c:v>0.88986299999999996</c:v>
                </c:pt>
                <c:pt idx="172">
                  <c:v>0.89003246000000003</c:v>
                </c:pt>
                <c:pt idx="173">
                  <c:v>0.89923279</c:v>
                </c:pt>
                <c:pt idx="174">
                  <c:v>0.89777306999999995</c:v>
                </c:pt>
                <c:pt idx="175">
                  <c:v>0.90955682999999998</c:v>
                </c:pt>
                <c:pt idx="176">
                  <c:v>0.91553587999999997</c:v>
                </c:pt>
                <c:pt idx="177">
                  <c:v>0.93371214000000002</c:v>
                </c:pt>
                <c:pt idx="178">
                  <c:v>0.94480675000000003</c:v>
                </c:pt>
                <c:pt idx="179">
                  <c:v>0.95650352000000005</c:v>
                </c:pt>
                <c:pt idx="180">
                  <c:v>0.97360416000000005</c:v>
                </c:pt>
                <c:pt idx="181">
                  <c:v>0.98585060999999996</c:v>
                </c:pt>
                <c:pt idx="182">
                  <c:v>1.0073315</c:v>
                </c:pt>
                <c:pt idx="183">
                  <c:v>1.0278157000000001</c:v>
                </c:pt>
                <c:pt idx="184">
                  <c:v>1.0373079000000001</c:v>
                </c:pt>
                <c:pt idx="185">
                  <c:v>1.0506576000000001</c:v>
                </c:pt>
                <c:pt idx="186">
                  <c:v>1.0561012999999999</c:v>
                </c:pt>
                <c:pt idx="187">
                  <c:v>1.0566735</c:v>
                </c:pt>
                <c:pt idx="188">
                  <c:v>1.0567648000000001</c:v>
                </c:pt>
                <c:pt idx="189">
                  <c:v>1.0518182</c:v>
                </c:pt>
                <c:pt idx="190">
                  <c:v>1.0434174000000001</c:v>
                </c:pt>
                <c:pt idx="191">
                  <c:v>1.0339176000000001</c:v>
                </c:pt>
                <c:pt idx="192">
                  <c:v>1.0224228</c:v>
                </c:pt>
                <c:pt idx="193">
                  <c:v>1.0115350000000001</c:v>
                </c:pt>
                <c:pt idx="194">
                  <c:v>1.0086151000000001</c:v>
                </c:pt>
                <c:pt idx="195">
                  <c:v>1.0022827999999999</c:v>
                </c:pt>
                <c:pt idx="196">
                  <c:v>0.99060305999999998</c:v>
                </c:pt>
                <c:pt idx="197">
                  <c:v>0.98384371000000004</c:v>
                </c:pt>
                <c:pt idx="198">
                  <c:v>0.97912811</c:v>
                </c:pt>
                <c:pt idx="199">
                  <c:v>0.97401064999999998</c:v>
                </c:pt>
                <c:pt idx="200">
                  <c:v>0.96987014000000005</c:v>
                </c:pt>
                <c:pt idx="201">
                  <c:v>0.96226515000000001</c:v>
                </c:pt>
                <c:pt idx="202">
                  <c:v>0.96014812000000005</c:v>
                </c:pt>
                <c:pt idx="203">
                  <c:v>0.96134618999999999</c:v>
                </c:pt>
                <c:pt idx="204">
                  <c:v>0.95469099999999996</c:v>
                </c:pt>
                <c:pt idx="205">
                  <c:v>0.95577789000000002</c:v>
                </c:pt>
                <c:pt idx="206">
                  <c:v>0.95586711000000002</c:v>
                </c:pt>
                <c:pt idx="207">
                  <c:v>0.95731301999999996</c:v>
                </c:pt>
                <c:pt idx="208">
                  <c:v>0.96207553999999995</c:v>
                </c:pt>
                <c:pt idx="209">
                  <c:v>0.97290522000000002</c:v>
                </c:pt>
                <c:pt idx="210">
                  <c:v>0.97623457999999996</c:v>
                </c:pt>
                <c:pt idx="211">
                  <c:v>0.98644734000000001</c:v>
                </c:pt>
                <c:pt idx="212">
                  <c:v>0.99746482999999997</c:v>
                </c:pt>
                <c:pt idx="213">
                  <c:v>1.0056441</c:v>
                </c:pt>
                <c:pt idx="214">
                  <c:v>1.0072618</c:v>
                </c:pt>
                <c:pt idx="215">
                  <c:v>1.016224</c:v>
                </c:pt>
                <c:pt idx="216">
                  <c:v>1.0162693</c:v>
                </c:pt>
                <c:pt idx="217">
                  <c:v>1.0177727999999999</c:v>
                </c:pt>
                <c:pt idx="218">
                  <c:v>1.0167123</c:v>
                </c:pt>
                <c:pt idx="219">
                  <c:v>1.0190467000000001</c:v>
                </c:pt>
                <c:pt idx="220">
                  <c:v>1.0175026</c:v>
                </c:pt>
                <c:pt idx="221">
                  <c:v>1.0160966</c:v>
                </c:pt>
                <c:pt idx="222">
                  <c:v>1.015892</c:v>
                </c:pt>
                <c:pt idx="223">
                  <c:v>1.0104772</c:v>
                </c:pt>
                <c:pt idx="224">
                  <c:v>1.0119506</c:v>
                </c:pt>
                <c:pt idx="225">
                  <c:v>1.0112934</c:v>
                </c:pt>
                <c:pt idx="226">
                  <c:v>1.0044066</c:v>
                </c:pt>
                <c:pt idx="227">
                  <c:v>1.009064</c:v>
                </c:pt>
                <c:pt idx="228">
                  <c:v>0.99396697000000001</c:v>
                </c:pt>
                <c:pt idx="229">
                  <c:v>1.0017396999999999</c:v>
                </c:pt>
                <c:pt idx="230">
                  <c:v>1.0017221000000001</c:v>
                </c:pt>
                <c:pt idx="231">
                  <c:v>0.99502332000000004</c:v>
                </c:pt>
                <c:pt idx="232">
                  <c:v>0.99593651999999999</c:v>
                </c:pt>
                <c:pt idx="233">
                  <c:v>0.99625845999999996</c:v>
                </c:pt>
                <c:pt idx="234">
                  <c:v>0.99353186999999998</c:v>
                </c:pt>
                <c:pt idx="235">
                  <c:v>0.99157125999999995</c:v>
                </c:pt>
                <c:pt idx="236">
                  <c:v>0.99397117999999995</c:v>
                </c:pt>
                <c:pt idx="237">
                  <c:v>0.99295758000000001</c:v>
                </c:pt>
                <c:pt idx="238">
                  <c:v>0.99092798999999998</c:v>
                </c:pt>
                <c:pt idx="239">
                  <c:v>0.99711147</c:v>
                </c:pt>
                <c:pt idx="240">
                  <c:v>0.99664554999999999</c:v>
                </c:pt>
                <c:pt idx="241">
                  <c:v>0.99622635000000004</c:v>
                </c:pt>
                <c:pt idx="242">
                  <c:v>0.99570950000000003</c:v>
                </c:pt>
                <c:pt idx="243">
                  <c:v>0.99832898999999997</c:v>
                </c:pt>
                <c:pt idx="244">
                  <c:v>1.0011667</c:v>
                </c:pt>
                <c:pt idx="245">
                  <c:v>1.004067</c:v>
                </c:pt>
                <c:pt idx="246">
                  <c:v>1.0078399</c:v>
                </c:pt>
                <c:pt idx="247">
                  <c:v>1.0052045000000001</c:v>
                </c:pt>
                <c:pt idx="248">
                  <c:v>1.0080293</c:v>
                </c:pt>
                <c:pt idx="249">
                  <c:v>1.0081211999999999</c:v>
                </c:pt>
                <c:pt idx="250">
                  <c:v>1.0062040000000001</c:v>
                </c:pt>
                <c:pt idx="251">
                  <c:v>1.0061141</c:v>
                </c:pt>
                <c:pt idx="252">
                  <c:v>1.0056145999999999</c:v>
                </c:pt>
                <c:pt idx="253">
                  <c:v>1.0061211000000001</c:v>
                </c:pt>
                <c:pt idx="254">
                  <c:v>1.0031486000000001</c:v>
                </c:pt>
                <c:pt idx="255">
                  <c:v>1.0035750999999999</c:v>
                </c:pt>
                <c:pt idx="256">
                  <c:v>1.0044982</c:v>
                </c:pt>
                <c:pt idx="257">
                  <c:v>1.0045012</c:v>
                </c:pt>
                <c:pt idx="258">
                  <c:v>0.99961933000000003</c:v>
                </c:pt>
                <c:pt idx="259">
                  <c:v>1.0012691</c:v>
                </c:pt>
                <c:pt idx="260">
                  <c:v>0.99601161999999999</c:v>
                </c:pt>
                <c:pt idx="261">
                  <c:v>0.99559027</c:v>
                </c:pt>
                <c:pt idx="262">
                  <c:v>0.99841725999999997</c:v>
                </c:pt>
                <c:pt idx="263">
                  <c:v>0.99289355999999995</c:v>
                </c:pt>
                <c:pt idx="264">
                  <c:v>0.99690025000000004</c:v>
                </c:pt>
                <c:pt idx="265">
                  <c:v>0.99800670999999996</c:v>
                </c:pt>
                <c:pt idx="266">
                  <c:v>0.99959821999999998</c:v>
                </c:pt>
                <c:pt idx="267">
                  <c:v>0.99742556999999998</c:v>
                </c:pt>
                <c:pt idx="268">
                  <c:v>0.99549105000000004</c:v>
                </c:pt>
                <c:pt idx="269">
                  <c:v>0.99832781000000004</c:v>
                </c:pt>
                <c:pt idx="270">
                  <c:v>1.0001420000000001</c:v>
                </c:pt>
                <c:pt idx="271">
                  <c:v>1.0004985</c:v>
                </c:pt>
                <c:pt idx="272">
                  <c:v>1.0032551999999999</c:v>
                </c:pt>
                <c:pt idx="273">
                  <c:v>1.0004820000000001</c:v>
                </c:pt>
                <c:pt idx="274">
                  <c:v>1.0075071</c:v>
                </c:pt>
                <c:pt idx="275">
                  <c:v>1.0042811</c:v>
                </c:pt>
                <c:pt idx="276">
                  <c:v>1.0042648000000001</c:v>
                </c:pt>
                <c:pt idx="277">
                  <c:v>1.0052318</c:v>
                </c:pt>
                <c:pt idx="278">
                  <c:v>1.0041024000000001</c:v>
                </c:pt>
                <c:pt idx="279">
                  <c:v>1.0041385</c:v>
                </c:pt>
                <c:pt idx="280">
                  <c:v>1.0028611999999999</c:v>
                </c:pt>
                <c:pt idx="281">
                  <c:v>1.0040207999999999</c:v>
                </c:pt>
                <c:pt idx="282">
                  <c:v>1.0035129</c:v>
                </c:pt>
                <c:pt idx="283">
                  <c:v>0.99966352999999997</c:v>
                </c:pt>
                <c:pt idx="284">
                  <c:v>0.99971003999999997</c:v>
                </c:pt>
                <c:pt idx="285">
                  <c:v>0.99958568999999997</c:v>
                </c:pt>
                <c:pt idx="286">
                  <c:v>1.0008193999999999</c:v>
                </c:pt>
                <c:pt idx="287">
                  <c:v>1.0004067000000001</c:v>
                </c:pt>
                <c:pt idx="288">
                  <c:v>0.99763935999999998</c:v>
                </c:pt>
                <c:pt idx="289">
                  <c:v>0.99903576000000005</c:v>
                </c:pt>
                <c:pt idx="290">
                  <c:v>0.99671456999999997</c:v>
                </c:pt>
                <c:pt idx="291">
                  <c:v>1.000864</c:v>
                </c:pt>
                <c:pt idx="292">
                  <c:v>1.0021755999999999</c:v>
                </c:pt>
                <c:pt idx="293">
                  <c:v>0.99745165999999996</c:v>
                </c:pt>
                <c:pt idx="294">
                  <c:v>0.99955749000000005</c:v>
                </c:pt>
                <c:pt idx="295">
                  <c:v>0.99730160999999995</c:v>
                </c:pt>
                <c:pt idx="296">
                  <c:v>0.99674103000000003</c:v>
                </c:pt>
                <c:pt idx="297">
                  <c:v>1.0079674000000001</c:v>
                </c:pt>
                <c:pt idx="298">
                  <c:v>0.99826431000000004</c:v>
                </c:pt>
                <c:pt idx="299">
                  <c:v>0.99819661000000004</c:v>
                </c:pt>
                <c:pt idx="300">
                  <c:v>0.99899245000000003</c:v>
                </c:pt>
                <c:pt idx="301">
                  <c:v>0.99893995999999996</c:v>
                </c:pt>
                <c:pt idx="302">
                  <c:v>0.99782461</c:v>
                </c:pt>
                <c:pt idx="303">
                  <c:v>0.99538362999999996</c:v>
                </c:pt>
                <c:pt idx="304">
                  <c:v>0.99854284000000004</c:v>
                </c:pt>
                <c:pt idx="305">
                  <c:v>0.99930324999999998</c:v>
                </c:pt>
                <c:pt idx="306">
                  <c:v>0.99577070999999995</c:v>
                </c:pt>
                <c:pt idx="307">
                  <c:v>0.99460853000000005</c:v>
                </c:pt>
                <c:pt idx="308">
                  <c:v>0.99762466999999999</c:v>
                </c:pt>
                <c:pt idx="309">
                  <c:v>0.99426055999999996</c:v>
                </c:pt>
                <c:pt idx="310">
                  <c:v>0.99989242</c:v>
                </c:pt>
                <c:pt idx="311">
                  <c:v>0.99942819999999999</c:v>
                </c:pt>
                <c:pt idx="312">
                  <c:v>0.99785232000000001</c:v>
                </c:pt>
                <c:pt idx="313">
                  <c:v>0.99825964</c:v>
                </c:pt>
                <c:pt idx="314">
                  <c:v>0.99984066999999999</c:v>
                </c:pt>
                <c:pt idx="315">
                  <c:v>0.99881257999999995</c:v>
                </c:pt>
                <c:pt idx="316">
                  <c:v>1.0010817999999999</c:v>
                </c:pt>
                <c:pt idx="317">
                  <c:v>0.99790939000000001</c:v>
                </c:pt>
                <c:pt idx="318">
                  <c:v>0.99665033000000003</c:v>
                </c:pt>
                <c:pt idx="319">
                  <c:v>0.99969198999999997</c:v>
                </c:pt>
                <c:pt idx="320">
                  <c:v>0.99902957999999997</c:v>
                </c:pt>
                <c:pt idx="321">
                  <c:v>1.0007153</c:v>
                </c:pt>
                <c:pt idx="322">
                  <c:v>1.0016525000000001</c:v>
                </c:pt>
                <c:pt idx="323">
                  <c:v>0.99991004000000006</c:v>
                </c:pt>
                <c:pt idx="324">
                  <c:v>0.99998434000000003</c:v>
                </c:pt>
                <c:pt idx="325">
                  <c:v>1.0007583</c:v>
                </c:pt>
                <c:pt idx="326">
                  <c:v>0.99839690000000003</c:v>
                </c:pt>
                <c:pt idx="327">
                  <c:v>0.99945561000000005</c:v>
                </c:pt>
                <c:pt idx="328">
                  <c:v>0.99774304999999996</c:v>
                </c:pt>
                <c:pt idx="329">
                  <c:v>1.0005341000000001</c:v>
                </c:pt>
                <c:pt idx="330">
                  <c:v>1.0005752000000001</c:v>
                </c:pt>
                <c:pt idx="331">
                  <c:v>1.0014608</c:v>
                </c:pt>
                <c:pt idx="332">
                  <c:v>0.99977316999999999</c:v>
                </c:pt>
                <c:pt idx="333">
                  <c:v>1.0006259</c:v>
                </c:pt>
                <c:pt idx="334">
                  <c:v>1.0009809000000001</c:v>
                </c:pt>
                <c:pt idx="335">
                  <c:v>1.0014295</c:v>
                </c:pt>
                <c:pt idx="336">
                  <c:v>1.0037194</c:v>
                </c:pt>
                <c:pt idx="337">
                  <c:v>1.0012795000000001</c:v>
                </c:pt>
                <c:pt idx="338">
                  <c:v>1.0004507</c:v>
                </c:pt>
                <c:pt idx="339">
                  <c:v>1.0014688</c:v>
                </c:pt>
                <c:pt idx="340">
                  <c:v>1.0001169000000001</c:v>
                </c:pt>
                <c:pt idx="341">
                  <c:v>1.0015345</c:v>
                </c:pt>
                <c:pt idx="342">
                  <c:v>1.0005872</c:v>
                </c:pt>
                <c:pt idx="343">
                  <c:v>0.99830585999999999</c:v>
                </c:pt>
                <c:pt idx="344">
                  <c:v>1.0019315</c:v>
                </c:pt>
                <c:pt idx="345">
                  <c:v>1.0016905</c:v>
                </c:pt>
                <c:pt idx="346">
                  <c:v>1.0004675000000001</c:v>
                </c:pt>
                <c:pt idx="347">
                  <c:v>1.000936</c:v>
                </c:pt>
                <c:pt idx="348">
                  <c:v>0.99711826999999997</c:v>
                </c:pt>
                <c:pt idx="349">
                  <c:v>1.0007896000000001</c:v>
                </c:pt>
                <c:pt idx="350">
                  <c:v>1.0026648</c:v>
                </c:pt>
                <c:pt idx="351">
                  <c:v>1.0006086000000001</c:v>
                </c:pt>
                <c:pt idx="352">
                  <c:v>1.0005419</c:v>
                </c:pt>
                <c:pt idx="353">
                  <c:v>0.99863488</c:v>
                </c:pt>
                <c:pt idx="354">
                  <c:v>0.99858939000000002</c:v>
                </c:pt>
                <c:pt idx="355">
                  <c:v>0.99828715999999995</c:v>
                </c:pt>
                <c:pt idx="356">
                  <c:v>1.0009504</c:v>
                </c:pt>
                <c:pt idx="357">
                  <c:v>1.0000785999999999</c:v>
                </c:pt>
                <c:pt idx="358">
                  <c:v>0.99977495999999999</c:v>
                </c:pt>
                <c:pt idx="359">
                  <c:v>0.99834816000000004</c:v>
                </c:pt>
                <c:pt idx="360">
                  <c:v>1.0010957</c:v>
                </c:pt>
                <c:pt idx="361">
                  <c:v>1.0010847</c:v>
                </c:pt>
                <c:pt idx="362">
                  <c:v>1.0013851</c:v>
                </c:pt>
                <c:pt idx="363">
                  <c:v>1.0015114000000001</c:v>
                </c:pt>
                <c:pt idx="364">
                  <c:v>1.0022803</c:v>
                </c:pt>
                <c:pt idx="365">
                  <c:v>0.99880941999999995</c:v>
                </c:pt>
                <c:pt idx="366">
                  <c:v>1.0046413999999999</c:v>
                </c:pt>
                <c:pt idx="367">
                  <c:v>0.99481516000000003</c:v>
                </c:pt>
                <c:pt idx="368">
                  <c:v>1.0012125000000001</c:v>
                </c:pt>
                <c:pt idx="369">
                  <c:v>0.99903474999999997</c:v>
                </c:pt>
                <c:pt idx="370">
                  <c:v>0.99710719999999997</c:v>
                </c:pt>
                <c:pt idx="371">
                  <c:v>1.0000491</c:v>
                </c:pt>
                <c:pt idx="372">
                  <c:v>0.99679220999999996</c:v>
                </c:pt>
                <c:pt idx="373">
                  <c:v>1.0002072</c:v>
                </c:pt>
                <c:pt idx="374">
                  <c:v>1.0004382999999999</c:v>
                </c:pt>
                <c:pt idx="375">
                  <c:v>1.0004645000000001</c:v>
                </c:pt>
                <c:pt idx="376">
                  <c:v>1.0003793999999999</c:v>
                </c:pt>
                <c:pt idx="377">
                  <c:v>1.0010104</c:v>
                </c:pt>
                <c:pt idx="378">
                  <c:v>1.0010124</c:v>
                </c:pt>
                <c:pt idx="379">
                  <c:v>0.99938046000000003</c:v>
                </c:pt>
                <c:pt idx="380">
                  <c:v>1.0011521000000001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6871-9F4E-BDE7-8D9F0FCBF9BD}"/>
            </c:ext>
          </c:extLst>
        </c:ser>
        <c:ser>
          <c:idx val="4"/>
          <c:order val="4"/>
          <c:tx>
            <c:strRef>
              <c:f>[1]Ex_situ_XANES_final!$G$1</c:f>
              <c:strCache>
                <c:ptCount val="1"/>
                <c:pt idx="0">
                  <c:v>Fe-TPP/Ni (1 coat )</c:v>
                </c:pt>
              </c:strCache>
            </c:strRef>
          </c:tx>
          <c:spPr>
            <a:ln w="28575" cap="rnd">
              <a:solidFill>
                <a:srgbClr val="ACAB04">
                  <a:alpha val="80000"/>
                </a:srgbClr>
              </a:solidFill>
              <a:round/>
            </a:ln>
            <a:effectLst/>
          </c:spPr>
          <c:marker>
            <c:symbol val="none"/>
          </c:marker>
          <c:xVal>
            <c:numRef>
              <c:f>[1]Ex_situ_XANES_final!$A$2:$A$382</c:f>
              <c:numCache>
                <c:formatCode>General</c:formatCode>
                <c:ptCount val="381"/>
                <c:pt idx="0">
                  <c:v>7037.71</c:v>
                </c:pt>
                <c:pt idx="1">
                  <c:v>7039.71</c:v>
                </c:pt>
                <c:pt idx="2">
                  <c:v>7041.71</c:v>
                </c:pt>
                <c:pt idx="3">
                  <c:v>7043.71</c:v>
                </c:pt>
                <c:pt idx="4">
                  <c:v>7045.71</c:v>
                </c:pt>
                <c:pt idx="5">
                  <c:v>7047.71</c:v>
                </c:pt>
                <c:pt idx="6">
                  <c:v>7049.71</c:v>
                </c:pt>
                <c:pt idx="7">
                  <c:v>7051.71</c:v>
                </c:pt>
                <c:pt idx="8">
                  <c:v>7053.71</c:v>
                </c:pt>
                <c:pt idx="9">
                  <c:v>7055.71</c:v>
                </c:pt>
                <c:pt idx="10">
                  <c:v>7057.71</c:v>
                </c:pt>
                <c:pt idx="11">
                  <c:v>7059.71</c:v>
                </c:pt>
                <c:pt idx="12">
                  <c:v>7061.71</c:v>
                </c:pt>
                <c:pt idx="13">
                  <c:v>7063.71</c:v>
                </c:pt>
                <c:pt idx="14">
                  <c:v>7065.71</c:v>
                </c:pt>
                <c:pt idx="15">
                  <c:v>7067.71</c:v>
                </c:pt>
                <c:pt idx="16">
                  <c:v>7069.71</c:v>
                </c:pt>
                <c:pt idx="17">
                  <c:v>7071.71</c:v>
                </c:pt>
                <c:pt idx="18">
                  <c:v>7073.71</c:v>
                </c:pt>
                <c:pt idx="19">
                  <c:v>7075.71</c:v>
                </c:pt>
                <c:pt idx="20">
                  <c:v>7077.71</c:v>
                </c:pt>
                <c:pt idx="21">
                  <c:v>7079.71</c:v>
                </c:pt>
                <c:pt idx="22">
                  <c:v>7081.71</c:v>
                </c:pt>
                <c:pt idx="23">
                  <c:v>7083.71</c:v>
                </c:pt>
                <c:pt idx="24">
                  <c:v>7085.71</c:v>
                </c:pt>
                <c:pt idx="25">
                  <c:v>7087.71</c:v>
                </c:pt>
                <c:pt idx="26">
                  <c:v>7089.71</c:v>
                </c:pt>
                <c:pt idx="27">
                  <c:v>7091.71</c:v>
                </c:pt>
                <c:pt idx="28">
                  <c:v>7093.71</c:v>
                </c:pt>
                <c:pt idx="29">
                  <c:v>7095.71</c:v>
                </c:pt>
                <c:pt idx="30">
                  <c:v>7097.71</c:v>
                </c:pt>
                <c:pt idx="31">
                  <c:v>7099.71</c:v>
                </c:pt>
                <c:pt idx="32">
                  <c:v>7101.71</c:v>
                </c:pt>
                <c:pt idx="33">
                  <c:v>7103.71</c:v>
                </c:pt>
                <c:pt idx="34">
                  <c:v>7105.71</c:v>
                </c:pt>
                <c:pt idx="35">
                  <c:v>7106.06</c:v>
                </c:pt>
                <c:pt idx="36">
                  <c:v>7106.41</c:v>
                </c:pt>
                <c:pt idx="37">
                  <c:v>7106.76</c:v>
                </c:pt>
                <c:pt idx="38">
                  <c:v>7107.11</c:v>
                </c:pt>
                <c:pt idx="39">
                  <c:v>7107.46</c:v>
                </c:pt>
                <c:pt idx="40">
                  <c:v>7107.81</c:v>
                </c:pt>
                <c:pt idx="41">
                  <c:v>7108.16</c:v>
                </c:pt>
                <c:pt idx="42">
                  <c:v>7108.51</c:v>
                </c:pt>
                <c:pt idx="43">
                  <c:v>7108.86</c:v>
                </c:pt>
                <c:pt idx="44">
                  <c:v>7109.21</c:v>
                </c:pt>
                <c:pt idx="45">
                  <c:v>7109.56</c:v>
                </c:pt>
                <c:pt idx="46">
                  <c:v>7109.91</c:v>
                </c:pt>
                <c:pt idx="47">
                  <c:v>7110.26</c:v>
                </c:pt>
                <c:pt idx="48">
                  <c:v>7110.61</c:v>
                </c:pt>
                <c:pt idx="49">
                  <c:v>7110.96</c:v>
                </c:pt>
                <c:pt idx="50">
                  <c:v>7111.31</c:v>
                </c:pt>
                <c:pt idx="51">
                  <c:v>7111.66</c:v>
                </c:pt>
                <c:pt idx="52">
                  <c:v>7112.01</c:v>
                </c:pt>
                <c:pt idx="53">
                  <c:v>7112.36</c:v>
                </c:pt>
                <c:pt idx="54">
                  <c:v>7112.71</c:v>
                </c:pt>
                <c:pt idx="55">
                  <c:v>7113.06</c:v>
                </c:pt>
                <c:pt idx="56">
                  <c:v>7113.41</c:v>
                </c:pt>
                <c:pt idx="57">
                  <c:v>7113.76</c:v>
                </c:pt>
                <c:pt idx="58">
                  <c:v>7114.11</c:v>
                </c:pt>
                <c:pt idx="59">
                  <c:v>7114.46</c:v>
                </c:pt>
                <c:pt idx="60">
                  <c:v>7114.81</c:v>
                </c:pt>
                <c:pt idx="61">
                  <c:v>7115.16</c:v>
                </c:pt>
                <c:pt idx="62">
                  <c:v>7115.51</c:v>
                </c:pt>
                <c:pt idx="63">
                  <c:v>7115.86</c:v>
                </c:pt>
                <c:pt idx="64">
                  <c:v>7116.21</c:v>
                </c:pt>
                <c:pt idx="65">
                  <c:v>7116.56</c:v>
                </c:pt>
                <c:pt idx="66">
                  <c:v>7116.91</c:v>
                </c:pt>
                <c:pt idx="67">
                  <c:v>7117.26</c:v>
                </c:pt>
                <c:pt idx="68">
                  <c:v>7117.61</c:v>
                </c:pt>
                <c:pt idx="69">
                  <c:v>7117.96</c:v>
                </c:pt>
                <c:pt idx="70">
                  <c:v>7118.31</c:v>
                </c:pt>
                <c:pt idx="71">
                  <c:v>7118.66</c:v>
                </c:pt>
                <c:pt idx="72">
                  <c:v>7119.01</c:v>
                </c:pt>
                <c:pt idx="73">
                  <c:v>7119.36</c:v>
                </c:pt>
                <c:pt idx="74">
                  <c:v>7119.71</c:v>
                </c:pt>
                <c:pt idx="75">
                  <c:v>7120.06</c:v>
                </c:pt>
                <c:pt idx="76">
                  <c:v>7120.41</c:v>
                </c:pt>
                <c:pt idx="77">
                  <c:v>7120.76</c:v>
                </c:pt>
                <c:pt idx="78">
                  <c:v>7121.11</c:v>
                </c:pt>
                <c:pt idx="79">
                  <c:v>7121.46</c:v>
                </c:pt>
                <c:pt idx="80">
                  <c:v>7121.81</c:v>
                </c:pt>
                <c:pt idx="81">
                  <c:v>7122.16</c:v>
                </c:pt>
                <c:pt idx="82">
                  <c:v>7122.51</c:v>
                </c:pt>
                <c:pt idx="83">
                  <c:v>7122.86</c:v>
                </c:pt>
                <c:pt idx="84">
                  <c:v>7123.21</c:v>
                </c:pt>
                <c:pt idx="85">
                  <c:v>7123.56</c:v>
                </c:pt>
                <c:pt idx="86">
                  <c:v>7123.91</c:v>
                </c:pt>
                <c:pt idx="87">
                  <c:v>7124.26</c:v>
                </c:pt>
                <c:pt idx="88">
                  <c:v>7124.61</c:v>
                </c:pt>
                <c:pt idx="89">
                  <c:v>7124.96</c:v>
                </c:pt>
                <c:pt idx="90">
                  <c:v>7125.31</c:v>
                </c:pt>
                <c:pt idx="91">
                  <c:v>7125.66</c:v>
                </c:pt>
                <c:pt idx="92">
                  <c:v>7126.01</c:v>
                </c:pt>
                <c:pt idx="93">
                  <c:v>7126.36</c:v>
                </c:pt>
                <c:pt idx="94">
                  <c:v>7126.71</c:v>
                </c:pt>
                <c:pt idx="95">
                  <c:v>7127.06</c:v>
                </c:pt>
                <c:pt idx="96">
                  <c:v>7127.41</c:v>
                </c:pt>
                <c:pt idx="97">
                  <c:v>7127.76</c:v>
                </c:pt>
                <c:pt idx="98">
                  <c:v>7128.11</c:v>
                </c:pt>
                <c:pt idx="99">
                  <c:v>7128.46</c:v>
                </c:pt>
                <c:pt idx="100">
                  <c:v>7128.81</c:v>
                </c:pt>
                <c:pt idx="101">
                  <c:v>7129.16</c:v>
                </c:pt>
                <c:pt idx="102">
                  <c:v>7129.51</c:v>
                </c:pt>
                <c:pt idx="103">
                  <c:v>7129.86</c:v>
                </c:pt>
                <c:pt idx="104">
                  <c:v>7130.21</c:v>
                </c:pt>
                <c:pt idx="105">
                  <c:v>7130.56</c:v>
                </c:pt>
                <c:pt idx="106">
                  <c:v>7130.91</c:v>
                </c:pt>
                <c:pt idx="107">
                  <c:v>7131.26</c:v>
                </c:pt>
                <c:pt idx="108">
                  <c:v>7131.61</c:v>
                </c:pt>
                <c:pt idx="109">
                  <c:v>7131.96</c:v>
                </c:pt>
                <c:pt idx="110">
                  <c:v>7132.31</c:v>
                </c:pt>
                <c:pt idx="111">
                  <c:v>7132.66</c:v>
                </c:pt>
                <c:pt idx="112">
                  <c:v>7133.01</c:v>
                </c:pt>
                <c:pt idx="113">
                  <c:v>7133.36</c:v>
                </c:pt>
                <c:pt idx="114">
                  <c:v>7133.71</c:v>
                </c:pt>
                <c:pt idx="115">
                  <c:v>7134.06</c:v>
                </c:pt>
                <c:pt idx="116">
                  <c:v>7134.41</c:v>
                </c:pt>
                <c:pt idx="117">
                  <c:v>7134.76</c:v>
                </c:pt>
                <c:pt idx="118">
                  <c:v>7135.11</c:v>
                </c:pt>
                <c:pt idx="119">
                  <c:v>7135.46</c:v>
                </c:pt>
                <c:pt idx="120">
                  <c:v>7135.81</c:v>
                </c:pt>
                <c:pt idx="121">
                  <c:v>7136.16</c:v>
                </c:pt>
                <c:pt idx="122">
                  <c:v>7136.51</c:v>
                </c:pt>
                <c:pt idx="123">
                  <c:v>7136.86</c:v>
                </c:pt>
                <c:pt idx="124">
                  <c:v>7137.21</c:v>
                </c:pt>
                <c:pt idx="125">
                  <c:v>7137.56</c:v>
                </c:pt>
                <c:pt idx="126">
                  <c:v>7137.91</c:v>
                </c:pt>
                <c:pt idx="127">
                  <c:v>7138.26</c:v>
                </c:pt>
                <c:pt idx="128">
                  <c:v>7138.61</c:v>
                </c:pt>
                <c:pt idx="129">
                  <c:v>7138.96</c:v>
                </c:pt>
                <c:pt idx="130">
                  <c:v>7139.31</c:v>
                </c:pt>
                <c:pt idx="131">
                  <c:v>7139.66</c:v>
                </c:pt>
                <c:pt idx="132">
                  <c:v>7140.01</c:v>
                </c:pt>
                <c:pt idx="133">
                  <c:v>7140.36</c:v>
                </c:pt>
                <c:pt idx="134">
                  <c:v>7140.71</c:v>
                </c:pt>
                <c:pt idx="135">
                  <c:v>7141.06</c:v>
                </c:pt>
                <c:pt idx="136">
                  <c:v>7141.41</c:v>
                </c:pt>
                <c:pt idx="137">
                  <c:v>7141.76</c:v>
                </c:pt>
                <c:pt idx="138">
                  <c:v>7142.11</c:v>
                </c:pt>
                <c:pt idx="139">
                  <c:v>7142.46</c:v>
                </c:pt>
                <c:pt idx="140">
                  <c:v>7142.81</c:v>
                </c:pt>
                <c:pt idx="141">
                  <c:v>7143.16</c:v>
                </c:pt>
                <c:pt idx="142">
                  <c:v>7143.51</c:v>
                </c:pt>
                <c:pt idx="143">
                  <c:v>7143.86</c:v>
                </c:pt>
                <c:pt idx="144">
                  <c:v>7144.21</c:v>
                </c:pt>
                <c:pt idx="145">
                  <c:v>7144.56</c:v>
                </c:pt>
                <c:pt idx="146">
                  <c:v>7144.91</c:v>
                </c:pt>
                <c:pt idx="147">
                  <c:v>7145.26</c:v>
                </c:pt>
                <c:pt idx="148">
                  <c:v>7145.61</c:v>
                </c:pt>
                <c:pt idx="149">
                  <c:v>7145.96</c:v>
                </c:pt>
                <c:pt idx="150">
                  <c:v>7146.31</c:v>
                </c:pt>
                <c:pt idx="151">
                  <c:v>7146.66</c:v>
                </c:pt>
                <c:pt idx="152">
                  <c:v>7147.01</c:v>
                </c:pt>
                <c:pt idx="153">
                  <c:v>7147.36</c:v>
                </c:pt>
                <c:pt idx="154">
                  <c:v>7147.71</c:v>
                </c:pt>
                <c:pt idx="155">
                  <c:v>7148.06</c:v>
                </c:pt>
                <c:pt idx="156">
                  <c:v>7148.41</c:v>
                </c:pt>
                <c:pt idx="157">
                  <c:v>7148.76</c:v>
                </c:pt>
                <c:pt idx="158">
                  <c:v>7149.11</c:v>
                </c:pt>
                <c:pt idx="159">
                  <c:v>7149.46</c:v>
                </c:pt>
                <c:pt idx="160">
                  <c:v>7149.81</c:v>
                </c:pt>
                <c:pt idx="161">
                  <c:v>7150.16</c:v>
                </c:pt>
                <c:pt idx="162">
                  <c:v>7150.51</c:v>
                </c:pt>
                <c:pt idx="163">
                  <c:v>7150.86</c:v>
                </c:pt>
                <c:pt idx="164">
                  <c:v>7151.21</c:v>
                </c:pt>
                <c:pt idx="165">
                  <c:v>7151.71</c:v>
                </c:pt>
                <c:pt idx="166">
                  <c:v>7152.95</c:v>
                </c:pt>
                <c:pt idx="167">
                  <c:v>7154.22</c:v>
                </c:pt>
                <c:pt idx="168">
                  <c:v>7155.5</c:v>
                </c:pt>
                <c:pt idx="169">
                  <c:v>7156.8</c:v>
                </c:pt>
                <c:pt idx="170">
                  <c:v>7158.12</c:v>
                </c:pt>
                <c:pt idx="171">
                  <c:v>7159.46</c:v>
                </c:pt>
                <c:pt idx="172">
                  <c:v>7160.82</c:v>
                </c:pt>
                <c:pt idx="173">
                  <c:v>7162.2</c:v>
                </c:pt>
                <c:pt idx="174">
                  <c:v>7163.59</c:v>
                </c:pt>
                <c:pt idx="175">
                  <c:v>7165.01</c:v>
                </c:pt>
                <c:pt idx="176">
                  <c:v>7166.44</c:v>
                </c:pt>
                <c:pt idx="177">
                  <c:v>7167.9</c:v>
                </c:pt>
                <c:pt idx="178">
                  <c:v>7169.37</c:v>
                </c:pt>
                <c:pt idx="179">
                  <c:v>7170.86</c:v>
                </c:pt>
                <c:pt idx="180">
                  <c:v>7172.37</c:v>
                </c:pt>
                <c:pt idx="181">
                  <c:v>7173.9</c:v>
                </c:pt>
                <c:pt idx="182">
                  <c:v>7175.45</c:v>
                </c:pt>
                <c:pt idx="183">
                  <c:v>7177.02</c:v>
                </c:pt>
                <c:pt idx="184">
                  <c:v>7178.61</c:v>
                </c:pt>
                <c:pt idx="185">
                  <c:v>7180.21</c:v>
                </c:pt>
                <c:pt idx="186">
                  <c:v>7181.84</c:v>
                </c:pt>
                <c:pt idx="187">
                  <c:v>7183.48</c:v>
                </c:pt>
                <c:pt idx="188">
                  <c:v>7185.15</c:v>
                </c:pt>
                <c:pt idx="189">
                  <c:v>7186.83</c:v>
                </c:pt>
                <c:pt idx="190">
                  <c:v>7188.53</c:v>
                </c:pt>
                <c:pt idx="191">
                  <c:v>7190.25</c:v>
                </c:pt>
                <c:pt idx="192">
                  <c:v>7191.99</c:v>
                </c:pt>
                <c:pt idx="193">
                  <c:v>7193.75</c:v>
                </c:pt>
                <c:pt idx="194">
                  <c:v>7195.53</c:v>
                </c:pt>
                <c:pt idx="195">
                  <c:v>7197.32</c:v>
                </c:pt>
                <c:pt idx="196">
                  <c:v>7199.14</c:v>
                </c:pt>
                <c:pt idx="197">
                  <c:v>7200.98</c:v>
                </c:pt>
                <c:pt idx="198">
                  <c:v>7202.83</c:v>
                </c:pt>
                <c:pt idx="199">
                  <c:v>7204.7</c:v>
                </c:pt>
                <c:pt idx="200">
                  <c:v>7206.59</c:v>
                </c:pt>
                <c:pt idx="201">
                  <c:v>7208.51</c:v>
                </c:pt>
                <c:pt idx="202">
                  <c:v>7210.44</c:v>
                </c:pt>
                <c:pt idx="203">
                  <c:v>7212.38</c:v>
                </c:pt>
                <c:pt idx="204">
                  <c:v>7214.35</c:v>
                </c:pt>
                <c:pt idx="205">
                  <c:v>7216.34</c:v>
                </c:pt>
                <c:pt idx="206">
                  <c:v>7218.35</c:v>
                </c:pt>
                <c:pt idx="207">
                  <c:v>7220.37</c:v>
                </c:pt>
                <c:pt idx="208">
                  <c:v>7222.42</c:v>
                </c:pt>
                <c:pt idx="209">
                  <c:v>7224.48</c:v>
                </c:pt>
                <c:pt idx="210">
                  <c:v>7226.56</c:v>
                </c:pt>
                <c:pt idx="211">
                  <c:v>7228.66</c:v>
                </c:pt>
                <c:pt idx="212">
                  <c:v>7230.78</c:v>
                </c:pt>
                <c:pt idx="213">
                  <c:v>7232.92</c:v>
                </c:pt>
                <c:pt idx="214">
                  <c:v>7235.08</c:v>
                </c:pt>
                <c:pt idx="215">
                  <c:v>7237.26</c:v>
                </c:pt>
                <c:pt idx="216">
                  <c:v>7239.46</c:v>
                </c:pt>
                <c:pt idx="217">
                  <c:v>7241.67</c:v>
                </c:pt>
                <c:pt idx="218">
                  <c:v>7243.91</c:v>
                </c:pt>
                <c:pt idx="219">
                  <c:v>7246.16</c:v>
                </c:pt>
                <c:pt idx="220">
                  <c:v>7248.44</c:v>
                </c:pt>
                <c:pt idx="221">
                  <c:v>7250.73</c:v>
                </c:pt>
                <c:pt idx="222">
                  <c:v>7253.04</c:v>
                </c:pt>
                <c:pt idx="223">
                  <c:v>7255.37</c:v>
                </c:pt>
                <c:pt idx="224">
                  <c:v>7257.72</c:v>
                </c:pt>
                <c:pt idx="225">
                  <c:v>7260.09</c:v>
                </c:pt>
                <c:pt idx="226">
                  <c:v>7262.48</c:v>
                </c:pt>
                <c:pt idx="227">
                  <c:v>7264.88</c:v>
                </c:pt>
                <c:pt idx="228">
                  <c:v>7267.31</c:v>
                </c:pt>
                <c:pt idx="229">
                  <c:v>7269.75</c:v>
                </c:pt>
                <c:pt idx="230">
                  <c:v>7272.22</c:v>
                </c:pt>
                <c:pt idx="231">
                  <c:v>7274.7</c:v>
                </c:pt>
                <c:pt idx="232">
                  <c:v>7277.2</c:v>
                </c:pt>
                <c:pt idx="233">
                  <c:v>7279.72</c:v>
                </c:pt>
                <c:pt idx="234">
                  <c:v>7282.26</c:v>
                </c:pt>
                <c:pt idx="235">
                  <c:v>7284.82</c:v>
                </c:pt>
                <c:pt idx="236">
                  <c:v>7287.4</c:v>
                </c:pt>
                <c:pt idx="237">
                  <c:v>7290</c:v>
                </c:pt>
                <c:pt idx="238">
                  <c:v>7292.61</c:v>
                </c:pt>
                <c:pt idx="239">
                  <c:v>7295.25</c:v>
                </c:pt>
                <c:pt idx="240">
                  <c:v>7297.9</c:v>
                </c:pt>
                <c:pt idx="241">
                  <c:v>7300.57</c:v>
                </c:pt>
                <c:pt idx="242">
                  <c:v>7303.27</c:v>
                </c:pt>
                <c:pt idx="243">
                  <c:v>7305.98</c:v>
                </c:pt>
                <c:pt idx="244">
                  <c:v>7308.71</c:v>
                </c:pt>
                <c:pt idx="245">
                  <c:v>7311.46</c:v>
                </c:pt>
                <c:pt idx="246">
                  <c:v>7314.23</c:v>
                </c:pt>
                <c:pt idx="247">
                  <c:v>7317.01</c:v>
                </c:pt>
                <c:pt idx="248">
                  <c:v>7319.82</c:v>
                </c:pt>
                <c:pt idx="249">
                  <c:v>7322.65</c:v>
                </c:pt>
                <c:pt idx="250">
                  <c:v>7325.49</c:v>
                </c:pt>
                <c:pt idx="251">
                  <c:v>7328.35</c:v>
                </c:pt>
                <c:pt idx="252">
                  <c:v>7331.24</c:v>
                </c:pt>
                <c:pt idx="253">
                  <c:v>7334.14</c:v>
                </c:pt>
                <c:pt idx="254">
                  <c:v>7337.06</c:v>
                </c:pt>
                <c:pt idx="255">
                  <c:v>7340</c:v>
                </c:pt>
                <c:pt idx="256">
                  <c:v>7342.96</c:v>
                </c:pt>
                <c:pt idx="257">
                  <c:v>7345.94</c:v>
                </c:pt>
                <c:pt idx="258">
                  <c:v>7348.94</c:v>
                </c:pt>
                <c:pt idx="259">
                  <c:v>7351.95</c:v>
                </c:pt>
                <c:pt idx="260">
                  <c:v>7354.99</c:v>
                </c:pt>
                <c:pt idx="261">
                  <c:v>7358.04</c:v>
                </c:pt>
                <c:pt idx="262">
                  <c:v>7361.11</c:v>
                </c:pt>
                <c:pt idx="263">
                  <c:v>7364.21</c:v>
                </c:pt>
                <c:pt idx="264">
                  <c:v>7367.32</c:v>
                </c:pt>
                <c:pt idx="265">
                  <c:v>7370.45</c:v>
                </c:pt>
                <c:pt idx="266">
                  <c:v>7373.6</c:v>
                </c:pt>
                <c:pt idx="267">
                  <c:v>7376.77</c:v>
                </c:pt>
                <c:pt idx="268">
                  <c:v>7379.96</c:v>
                </c:pt>
                <c:pt idx="269">
                  <c:v>7383.16</c:v>
                </c:pt>
                <c:pt idx="270">
                  <c:v>7386.39</c:v>
                </c:pt>
                <c:pt idx="271">
                  <c:v>7389.63</c:v>
                </c:pt>
                <c:pt idx="272">
                  <c:v>7392.9</c:v>
                </c:pt>
                <c:pt idx="273">
                  <c:v>7396.18</c:v>
                </c:pt>
                <c:pt idx="274">
                  <c:v>7399.48</c:v>
                </c:pt>
                <c:pt idx="275">
                  <c:v>7402.8</c:v>
                </c:pt>
                <c:pt idx="276">
                  <c:v>7406.14</c:v>
                </c:pt>
                <c:pt idx="277">
                  <c:v>7409.5</c:v>
                </c:pt>
                <c:pt idx="278">
                  <c:v>7412.88</c:v>
                </c:pt>
                <c:pt idx="279">
                  <c:v>7416.28</c:v>
                </c:pt>
                <c:pt idx="280">
                  <c:v>7419.69</c:v>
                </c:pt>
                <c:pt idx="281">
                  <c:v>7423.13</c:v>
                </c:pt>
                <c:pt idx="282">
                  <c:v>7426.58</c:v>
                </c:pt>
                <c:pt idx="283">
                  <c:v>7430.06</c:v>
                </c:pt>
                <c:pt idx="284">
                  <c:v>7433.55</c:v>
                </c:pt>
                <c:pt idx="285">
                  <c:v>7437.06</c:v>
                </c:pt>
                <c:pt idx="286">
                  <c:v>7440.59</c:v>
                </c:pt>
                <c:pt idx="287">
                  <c:v>7444.14</c:v>
                </c:pt>
                <c:pt idx="288">
                  <c:v>7447.71</c:v>
                </c:pt>
                <c:pt idx="289">
                  <c:v>7451.3</c:v>
                </c:pt>
                <c:pt idx="290">
                  <c:v>7454.91</c:v>
                </c:pt>
                <c:pt idx="291">
                  <c:v>7458.53</c:v>
                </c:pt>
                <c:pt idx="292">
                  <c:v>7462.18</c:v>
                </c:pt>
                <c:pt idx="293">
                  <c:v>7465.84</c:v>
                </c:pt>
                <c:pt idx="294">
                  <c:v>7469.53</c:v>
                </c:pt>
                <c:pt idx="295">
                  <c:v>7473.23</c:v>
                </c:pt>
                <c:pt idx="296">
                  <c:v>7476.95</c:v>
                </c:pt>
                <c:pt idx="297">
                  <c:v>7480.69</c:v>
                </c:pt>
                <c:pt idx="298">
                  <c:v>7484.45</c:v>
                </c:pt>
                <c:pt idx="299">
                  <c:v>7488.23</c:v>
                </c:pt>
                <c:pt idx="300">
                  <c:v>7492.02</c:v>
                </c:pt>
                <c:pt idx="301">
                  <c:v>7495.84</c:v>
                </c:pt>
                <c:pt idx="302">
                  <c:v>7499.68</c:v>
                </c:pt>
                <c:pt idx="303">
                  <c:v>7503.53</c:v>
                </c:pt>
                <c:pt idx="304">
                  <c:v>7507.41</c:v>
                </c:pt>
                <c:pt idx="305">
                  <c:v>7511.3</c:v>
                </c:pt>
                <c:pt idx="306">
                  <c:v>7515.21</c:v>
                </c:pt>
                <c:pt idx="307">
                  <c:v>7519.14</c:v>
                </c:pt>
                <c:pt idx="308">
                  <c:v>7523.09</c:v>
                </c:pt>
                <c:pt idx="309">
                  <c:v>7527.06</c:v>
                </c:pt>
                <c:pt idx="310">
                  <c:v>7531.05</c:v>
                </c:pt>
                <c:pt idx="311">
                  <c:v>7535.06</c:v>
                </c:pt>
                <c:pt idx="312">
                  <c:v>7539.08</c:v>
                </c:pt>
                <c:pt idx="313">
                  <c:v>7543.13</c:v>
                </c:pt>
                <c:pt idx="314">
                  <c:v>7547.19</c:v>
                </c:pt>
                <c:pt idx="315">
                  <c:v>7551.27</c:v>
                </c:pt>
                <c:pt idx="316">
                  <c:v>7555.38</c:v>
                </c:pt>
                <c:pt idx="317">
                  <c:v>7559.5</c:v>
                </c:pt>
                <c:pt idx="318">
                  <c:v>7563.64</c:v>
                </c:pt>
                <c:pt idx="319">
                  <c:v>7567.8</c:v>
                </c:pt>
                <c:pt idx="320">
                  <c:v>7571.98</c:v>
                </c:pt>
                <c:pt idx="321">
                  <c:v>7576.17</c:v>
                </c:pt>
                <c:pt idx="322">
                  <c:v>7580.39</c:v>
                </c:pt>
                <c:pt idx="323">
                  <c:v>7584.63</c:v>
                </c:pt>
                <c:pt idx="324">
                  <c:v>7588.88</c:v>
                </c:pt>
                <c:pt idx="325">
                  <c:v>7593.16</c:v>
                </c:pt>
                <c:pt idx="326">
                  <c:v>7597.45</c:v>
                </c:pt>
                <c:pt idx="327">
                  <c:v>7601.76</c:v>
                </c:pt>
                <c:pt idx="328">
                  <c:v>7606.09</c:v>
                </c:pt>
                <c:pt idx="329">
                  <c:v>7610.44</c:v>
                </c:pt>
                <c:pt idx="330">
                  <c:v>7614.81</c:v>
                </c:pt>
                <c:pt idx="331">
                  <c:v>7619.2</c:v>
                </c:pt>
                <c:pt idx="332">
                  <c:v>7623.61</c:v>
                </c:pt>
                <c:pt idx="333">
                  <c:v>7628.03</c:v>
                </c:pt>
                <c:pt idx="334">
                  <c:v>7632.48</c:v>
                </c:pt>
                <c:pt idx="335">
                  <c:v>7636.94</c:v>
                </c:pt>
                <c:pt idx="336">
                  <c:v>7641.43</c:v>
                </c:pt>
                <c:pt idx="337">
                  <c:v>7645.93</c:v>
                </c:pt>
                <c:pt idx="338">
                  <c:v>7650.45</c:v>
                </c:pt>
                <c:pt idx="339">
                  <c:v>7654.99</c:v>
                </c:pt>
                <c:pt idx="340">
                  <c:v>7659.55</c:v>
                </c:pt>
                <c:pt idx="341">
                  <c:v>7664.13</c:v>
                </c:pt>
                <c:pt idx="342">
                  <c:v>7668.73</c:v>
                </c:pt>
                <c:pt idx="343">
                  <c:v>7673.34</c:v>
                </c:pt>
                <c:pt idx="344">
                  <c:v>7677.98</c:v>
                </c:pt>
                <c:pt idx="345">
                  <c:v>7682.63</c:v>
                </c:pt>
                <c:pt idx="346">
                  <c:v>7687.31</c:v>
                </c:pt>
                <c:pt idx="347">
                  <c:v>7692</c:v>
                </c:pt>
                <c:pt idx="348">
                  <c:v>7696.71</c:v>
                </c:pt>
                <c:pt idx="349">
                  <c:v>7701.45</c:v>
                </c:pt>
                <c:pt idx="350">
                  <c:v>7706.2</c:v>
                </c:pt>
                <c:pt idx="351">
                  <c:v>7710.96</c:v>
                </c:pt>
                <c:pt idx="352">
                  <c:v>7715.75</c:v>
                </c:pt>
                <c:pt idx="353">
                  <c:v>7720.56</c:v>
                </c:pt>
                <c:pt idx="354">
                  <c:v>7725.39</c:v>
                </c:pt>
                <c:pt idx="355">
                  <c:v>7730.23</c:v>
                </c:pt>
                <c:pt idx="356">
                  <c:v>7735.1</c:v>
                </c:pt>
                <c:pt idx="357">
                  <c:v>7739.98</c:v>
                </c:pt>
                <c:pt idx="358">
                  <c:v>7744.88</c:v>
                </c:pt>
                <c:pt idx="359">
                  <c:v>7749.81</c:v>
                </c:pt>
                <c:pt idx="360">
                  <c:v>7754.75</c:v>
                </c:pt>
                <c:pt idx="361">
                  <c:v>7759.71</c:v>
                </c:pt>
                <c:pt idx="362">
                  <c:v>7764.68</c:v>
                </c:pt>
                <c:pt idx="363">
                  <c:v>7769.68</c:v>
                </c:pt>
                <c:pt idx="364">
                  <c:v>7774.7</c:v>
                </c:pt>
                <c:pt idx="365">
                  <c:v>7779.74</c:v>
                </c:pt>
                <c:pt idx="366">
                  <c:v>7784.79</c:v>
                </c:pt>
                <c:pt idx="367">
                  <c:v>7789.87</c:v>
                </c:pt>
                <c:pt idx="368">
                  <c:v>7794.96</c:v>
                </c:pt>
                <c:pt idx="369">
                  <c:v>7800.07</c:v>
                </c:pt>
                <c:pt idx="370">
                  <c:v>7805.2</c:v>
                </c:pt>
                <c:pt idx="371">
                  <c:v>7810.35</c:v>
                </c:pt>
                <c:pt idx="372">
                  <c:v>7815.52</c:v>
                </c:pt>
                <c:pt idx="373">
                  <c:v>7820.71</c:v>
                </c:pt>
                <c:pt idx="374">
                  <c:v>7825.92</c:v>
                </c:pt>
                <c:pt idx="375">
                  <c:v>7831.14</c:v>
                </c:pt>
                <c:pt idx="376">
                  <c:v>7836.39</c:v>
                </c:pt>
                <c:pt idx="377">
                  <c:v>7841.66</c:v>
                </c:pt>
                <c:pt idx="378">
                  <c:v>7846.94</c:v>
                </c:pt>
                <c:pt idx="379">
                  <c:v>7852.24</c:v>
                </c:pt>
                <c:pt idx="380">
                  <c:v>7858.66</c:v>
                </c:pt>
              </c:numCache>
            </c:numRef>
          </c:xVal>
          <c:yVal>
            <c:numRef>
              <c:f>[1]Ex_situ_XANES_final!$G$2:$G$382</c:f>
              <c:numCache>
                <c:formatCode>General</c:formatCode>
                <c:ptCount val="381"/>
                <c:pt idx="0">
                  <c:v>3.5617435000000002E-4</c:v>
                </c:pt>
                <c:pt idx="1">
                  <c:v>5.0300105999999997E-4</c:v>
                </c:pt>
                <c:pt idx="2">
                  <c:v>-6.9432036999999996E-5</c:v>
                </c:pt>
                <c:pt idx="3">
                  <c:v>4.4445315999999999E-4</c:v>
                </c:pt>
                <c:pt idx="4">
                  <c:v>3.4384693E-4</c:v>
                </c:pt>
                <c:pt idx="5">
                  <c:v>1.9825558000000001E-4</c:v>
                </c:pt>
                <c:pt idx="6">
                  <c:v>4.3333937000000002E-4</c:v>
                </c:pt>
                <c:pt idx="7">
                  <c:v>2.5380980000000002E-4</c:v>
                </c:pt>
                <c:pt idx="8">
                  <c:v>2.1204163E-4</c:v>
                </c:pt>
                <c:pt idx="9">
                  <c:v>-7.7011786000000002E-5</c:v>
                </c:pt>
                <c:pt idx="10">
                  <c:v>-3.5849688999999998E-6</c:v>
                </c:pt>
                <c:pt idx="11">
                  <c:v>-7.4337570999999999E-4</c:v>
                </c:pt>
                <c:pt idx="12">
                  <c:v>-9.7961458000000006E-5</c:v>
                </c:pt>
                <c:pt idx="13">
                  <c:v>-5.4134663000000003E-4</c:v>
                </c:pt>
                <c:pt idx="14">
                  <c:v>-7.9294689999999998E-4</c:v>
                </c:pt>
                <c:pt idx="15">
                  <c:v>-2.6698100000000001E-4</c:v>
                </c:pt>
                <c:pt idx="16">
                  <c:v>-7.0327724E-4</c:v>
                </c:pt>
                <c:pt idx="17">
                  <c:v>-4.3221718000000003E-4</c:v>
                </c:pt>
                <c:pt idx="18">
                  <c:v>-5.9987280000000005E-4</c:v>
                </c:pt>
                <c:pt idx="19">
                  <c:v>-3.1832703000000002E-4</c:v>
                </c:pt>
                <c:pt idx="20">
                  <c:v>-3.2532995000000001E-4</c:v>
                </c:pt>
                <c:pt idx="21">
                  <c:v>-6.2259469999999999E-4</c:v>
                </c:pt>
                <c:pt idx="22">
                  <c:v>5.8470922999999999E-5</c:v>
                </c:pt>
                <c:pt idx="23">
                  <c:v>-3.1207556999999998E-4</c:v>
                </c:pt>
                <c:pt idx="24">
                  <c:v>3.5676166E-4</c:v>
                </c:pt>
                <c:pt idx="25">
                  <c:v>2.4224342000000001E-4</c:v>
                </c:pt>
                <c:pt idx="26">
                  <c:v>7.0680153999999997E-4</c:v>
                </c:pt>
                <c:pt idx="27">
                  <c:v>3.0857870999999998E-4</c:v>
                </c:pt>
                <c:pt idx="28">
                  <c:v>1.4885568000000001E-3</c:v>
                </c:pt>
                <c:pt idx="29">
                  <c:v>1.8184254E-3</c:v>
                </c:pt>
                <c:pt idx="30">
                  <c:v>2.2719366000000002E-3</c:v>
                </c:pt>
                <c:pt idx="31">
                  <c:v>2.8636226999999999E-3</c:v>
                </c:pt>
                <c:pt idx="32">
                  <c:v>4.7331166999999997E-3</c:v>
                </c:pt>
                <c:pt idx="33">
                  <c:v>5.5371159999999999E-3</c:v>
                </c:pt>
                <c:pt idx="34">
                  <c:v>8.2878515999999999E-3</c:v>
                </c:pt>
                <c:pt idx="35">
                  <c:v>8.7398297999999996E-3</c:v>
                </c:pt>
                <c:pt idx="36">
                  <c:v>9.7370641999999993E-3</c:v>
                </c:pt>
                <c:pt idx="37">
                  <c:v>1.0388418E-2</c:v>
                </c:pt>
                <c:pt idx="38">
                  <c:v>1.1322148000000001E-2</c:v>
                </c:pt>
                <c:pt idx="39">
                  <c:v>1.2379342999999999E-2</c:v>
                </c:pt>
                <c:pt idx="40">
                  <c:v>1.3375985999999999E-2</c:v>
                </c:pt>
                <c:pt idx="41">
                  <c:v>1.4218741999999999E-2</c:v>
                </c:pt>
                <c:pt idx="42">
                  <c:v>1.6107999000000001E-2</c:v>
                </c:pt>
                <c:pt idx="43">
                  <c:v>1.7969786000000001E-2</c:v>
                </c:pt>
                <c:pt idx="44">
                  <c:v>1.9242898000000001E-2</c:v>
                </c:pt>
                <c:pt idx="45">
                  <c:v>2.2522469999999999E-2</c:v>
                </c:pt>
                <c:pt idx="46">
                  <c:v>2.5692164E-2</c:v>
                </c:pt>
                <c:pt idx="47">
                  <c:v>3.2174157000000002E-2</c:v>
                </c:pt>
                <c:pt idx="48">
                  <c:v>3.8639017999999997E-2</c:v>
                </c:pt>
                <c:pt idx="49">
                  <c:v>4.9481288999999998E-2</c:v>
                </c:pt>
                <c:pt idx="50">
                  <c:v>6.1603405999999999E-2</c:v>
                </c:pt>
                <c:pt idx="51">
                  <c:v>7.9019174999999997E-2</c:v>
                </c:pt>
                <c:pt idx="52">
                  <c:v>9.6115353000000001E-2</c:v>
                </c:pt>
                <c:pt idx="53">
                  <c:v>0.11227018</c:v>
                </c:pt>
                <c:pt idx="54">
                  <c:v>0.13176388999999999</c:v>
                </c:pt>
                <c:pt idx="55">
                  <c:v>0.14874457999999999</c:v>
                </c:pt>
                <c:pt idx="56">
                  <c:v>0.16249743999999999</c:v>
                </c:pt>
                <c:pt idx="57">
                  <c:v>0.17469783</c:v>
                </c:pt>
                <c:pt idx="58">
                  <c:v>0.18657863</c:v>
                </c:pt>
                <c:pt idx="59">
                  <c:v>0.19563124000000001</c:v>
                </c:pt>
                <c:pt idx="60">
                  <c:v>0.20041218999999999</c:v>
                </c:pt>
                <c:pt idx="61">
                  <c:v>0.20631673</c:v>
                </c:pt>
                <c:pt idx="62">
                  <c:v>0.21278189</c:v>
                </c:pt>
                <c:pt idx="63">
                  <c:v>0.21830363</c:v>
                </c:pt>
                <c:pt idx="64">
                  <c:v>0.22446749999999999</c:v>
                </c:pt>
                <c:pt idx="65">
                  <c:v>0.23197975000000001</c:v>
                </c:pt>
                <c:pt idx="66">
                  <c:v>0.24173683000000001</c:v>
                </c:pt>
                <c:pt idx="67">
                  <c:v>0.25213457</c:v>
                </c:pt>
                <c:pt idx="68">
                  <c:v>0.26180863999999998</c:v>
                </c:pt>
                <c:pt idx="69">
                  <c:v>0.26874875999999998</c:v>
                </c:pt>
                <c:pt idx="70">
                  <c:v>0.27666418999999998</c:v>
                </c:pt>
                <c:pt idx="71">
                  <c:v>0.28809011000000001</c:v>
                </c:pt>
                <c:pt idx="72">
                  <c:v>0.296072</c:v>
                </c:pt>
                <c:pt idx="73">
                  <c:v>0.30599449000000001</c:v>
                </c:pt>
                <c:pt idx="74">
                  <c:v>0.32132818000000002</c:v>
                </c:pt>
                <c:pt idx="75">
                  <c:v>0.3322697</c:v>
                </c:pt>
                <c:pt idx="76">
                  <c:v>0.34935199</c:v>
                </c:pt>
                <c:pt idx="77">
                  <c:v>0.37301812000000001</c:v>
                </c:pt>
                <c:pt idx="78">
                  <c:v>0.39273217999999999</c:v>
                </c:pt>
                <c:pt idx="79">
                  <c:v>0.4179756</c:v>
                </c:pt>
                <c:pt idx="80">
                  <c:v>0.44187802999999998</c:v>
                </c:pt>
                <c:pt idx="81">
                  <c:v>0.46996587000000001</c:v>
                </c:pt>
                <c:pt idx="82">
                  <c:v>0.50554434999999998</c:v>
                </c:pt>
                <c:pt idx="83">
                  <c:v>0.53178020999999998</c:v>
                </c:pt>
                <c:pt idx="84">
                  <c:v>0.57232094</c:v>
                </c:pt>
                <c:pt idx="85">
                  <c:v>0.59768606999999996</c:v>
                </c:pt>
                <c:pt idx="86">
                  <c:v>0.62672366000000002</c:v>
                </c:pt>
                <c:pt idx="87">
                  <c:v>0.65375561999999998</c:v>
                </c:pt>
                <c:pt idx="88">
                  <c:v>0.68203694000000004</c:v>
                </c:pt>
                <c:pt idx="89">
                  <c:v>0.70403565999999995</c:v>
                </c:pt>
                <c:pt idx="90">
                  <c:v>0.72524272000000001</c:v>
                </c:pt>
                <c:pt idx="91">
                  <c:v>0.74034734999999996</c:v>
                </c:pt>
                <c:pt idx="92">
                  <c:v>0.75816048999999996</c:v>
                </c:pt>
                <c:pt idx="93">
                  <c:v>0.77398571999999999</c:v>
                </c:pt>
                <c:pt idx="94">
                  <c:v>0.79363596000000003</c:v>
                </c:pt>
                <c:pt idx="95">
                  <c:v>0.81333931000000004</c:v>
                </c:pt>
                <c:pt idx="96">
                  <c:v>0.82911120999999999</c:v>
                </c:pt>
                <c:pt idx="97">
                  <c:v>0.84364545000000002</c:v>
                </c:pt>
                <c:pt idx="98">
                  <c:v>0.86266929000000003</c:v>
                </c:pt>
                <c:pt idx="99">
                  <c:v>0.88560675</c:v>
                </c:pt>
                <c:pt idx="100">
                  <c:v>0.90531278999999998</c:v>
                </c:pt>
                <c:pt idx="101">
                  <c:v>0.92407357999999995</c:v>
                </c:pt>
                <c:pt idx="102">
                  <c:v>0.94753072999999999</c:v>
                </c:pt>
                <c:pt idx="103">
                  <c:v>0.96296848000000002</c:v>
                </c:pt>
                <c:pt idx="104">
                  <c:v>0.97497396000000003</c:v>
                </c:pt>
                <c:pt idx="105">
                  <c:v>0.99541520000000006</c:v>
                </c:pt>
                <c:pt idx="106">
                  <c:v>1.0106549</c:v>
                </c:pt>
                <c:pt idx="107">
                  <c:v>1.024524</c:v>
                </c:pt>
                <c:pt idx="108">
                  <c:v>1.037507</c:v>
                </c:pt>
                <c:pt idx="109">
                  <c:v>1.057056</c:v>
                </c:pt>
                <c:pt idx="110">
                  <c:v>1.0726765</c:v>
                </c:pt>
                <c:pt idx="111">
                  <c:v>1.0815003999999999</c:v>
                </c:pt>
                <c:pt idx="112">
                  <c:v>1.0958388999999999</c:v>
                </c:pt>
                <c:pt idx="113">
                  <c:v>1.1065560999999999</c:v>
                </c:pt>
                <c:pt idx="114">
                  <c:v>1.1243088999999999</c:v>
                </c:pt>
                <c:pt idx="115">
                  <c:v>1.1331503999999999</c:v>
                </c:pt>
                <c:pt idx="116">
                  <c:v>1.1499609</c:v>
                </c:pt>
                <c:pt idx="117">
                  <c:v>1.1646772000000001</c:v>
                </c:pt>
                <c:pt idx="118">
                  <c:v>1.1741269999999999</c:v>
                </c:pt>
                <c:pt idx="119">
                  <c:v>1.1849147</c:v>
                </c:pt>
                <c:pt idx="120">
                  <c:v>1.1951353</c:v>
                </c:pt>
                <c:pt idx="121">
                  <c:v>1.2046439</c:v>
                </c:pt>
                <c:pt idx="122">
                  <c:v>1.2125044</c:v>
                </c:pt>
                <c:pt idx="123">
                  <c:v>1.2164421999999999</c:v>
                </c:pt>
                <c:pt idx="124">
                  <c:v>1.2233722</c:v>
                </c:pt>
                <c:pt idx="125">
                  <c:v>1.2241789999999999</c:v>
                </c:pt>
                <c:pt idx="126">
                  <c:v>1.2278803</c:v>
                </c:pt>
                <c:pt idx="127">
                  <c:v>1.2267463999999999</c:v>
                </c:pt>
                <c:pt idx="128">
                  <c:v>1.2290152000000001</c:v>
                </c:pt>
                <c:pt idx="129">
                  <c:v>1.2217699</c:v>
                </c:pt>
                <c:pt idx="130">
                  <c:v>1.2178446000000001</c:v>
                </c:pt>
                <c:pt idx="131">
                  <c:v>1.2107676000000001</c:v>
                </c:pt>
                <c:pt idx="132">
                  <c:v>1.2018977</c:v>
                </c:pt>
                <c:pt idx="133">
                  <c:v>1.1917959</c:v>
                </c:pt>
                <c:pt idx="134">
                  <c:v>1.1832862</c:v>
                </c:pt>
                <c:pt idx="135">
                  <c:v>1.1667453000000001</c:v>
                </c:pt>
                <c:pt idx="136">
                  <c:v>1.1529807999999999</c:v>
                </c:pt>
                <c:pt idx="137">
                  <c:v>1.1414286</c:v>
                </c:pt>
                <c:pt idx="138">
                  <c:v>1.1222084999999999</c:v>
                </c:pt>
                <c:pt idx="139">
                  <c:v>1.1129572000000001</c:v>
                </c:pt>
                <c:pt idx="140">
                  <c:v>1.0994406000000001</c:v>
                </c:pt>
                <c:pt idx="141">
                  <c:v>1.0839685999999999</c:v>
                </c:pt>
                <c:pt idx="142">
                  <c:v>1.073701</c:v>
                </c:pt>
                <c:pt idx="143">
                  <c:v>1.0624054000000001</c:v>
                </c:pt>
                <c:pt idx="144">
                  <c:v>1.0490687999999999</c:v>
                </c:pt>
                <c:pt idx="145">
                  <c:v>1.0357026</c:v>
                </c:pt>
                <c:pt idx="146">
                  <c:v>1.0269234</c:v>
                </c:pt>
                <c:pt idx="147">
                  <c:v>1.0196210999999999</c:v>
                </c:pt>
                <c:pt idx="148">
                  <c:v>1.0071024</c:v>
                </c:pt>
                <c:pt idx="149">
                  <c:v>1.0009372000000001</c:v>
                </c:pt>
                <c:pt idx="150">
                  <c:v>0.99240592000000005</c:v>
                </c:pt>
                <c:pt idx="151">
                  <c:v>0.98182473000000003</c:v>
                </c:pt>
                <c:pt idx="152">
                  <c:v>0.97155364</c:v>
                </c:pt>
                <c:pt idx="153">
                  <c:v>0.96531135000000001</c:v>
                </c:pt>
                <c:pt idx="154">
                  <c:v>0.96122227999999998</c:v>
                </c:pt>
                <c:pt idx="155">
                  <c:v>0.95417943999999999</c:v>
                </c:pt>
                <c:pt idx="156">
                  <c:v>0.94830325000000004</c:v>
                </c:pt>
                <c:pt idx="157">
                  <c:v>0.94202235999999995</c:v>
                </c:pt>
                <c:pt idx="158">
                  <c:v>0.93317757999999995</c:v>
                </c:pt>
                <c:pt idx="159">
                  <c:v>0.93000094</c:v>
                </c:pt>
                <c:pt idx="160">
                  <c:v>0.92486888</c:v>
                </c:pt>
                <c:pt idx="161">
                  <c:v>0.91649358000000003</c:v>
                </c:pt>
                <c:pt idx="162">
                  <c:v>0.91407587999999995</c:v>
                </c:pt>
                <c:pt idx="163">
                  <c:v>0.90871917999999996</c:v>
                </c:pt>
                <c:pt idx="164">
                  <c:v>0.90636044000000004</c:v>
                </c:pt>
                <c:pt idx="165">
                  <c:v>0.90593937999999996</c:v>
                </c:pt>
                <c:pt idx="166">
                  <c:v>0.89094273000000002</c:v>
                </c:pt>
                <c:pt idx="167">
                  <c:v>0.88783705000000002</c:v>
                </c:pt>
                <c:pt idx="168">
                  <c:v>0.87938934000000002</c:v>
                </c:pt>
                <c:pt idx="169">
                  <c:v>0.87705900999999997</c:v>
                </c:pt>
                <c:pt idx="170">
                  <c:v>0.87420606999999995</c:v>
                </c:pt>
                <c:pt idx="171">
                  <c:v>0.86885148999999995</c:v>
                </c:pt>
                <c:pt idx="172">
                  <c:v>0.87026400000000004</c:v>
                </c:pt>
                <c:pt idx="173">
                  <c:v>0.87523879000000004</c:v>
                </c:pt>
                <c:pt idx="174">
                  <c:v>0.88443256000000003</c:v>
                </c:pt>
                <c:pt idx="175">
                  <c:v>0.89869980999999999</c:v>
                </c:pt>
                <c:pt idx="176">
                  <c:v>0.91095956</c:v>
                </c:pt>
                <c:pt idx="177">
                  <c:v>0.92658545000000003</c:v>
                </c:pt>
                <c:pt idx="178">
                  <c:v>0.93901931999999999</c:v>
                </c:pt>
                <c:pt idx="179">
                  <c:v>0.95137035999999997</c:v>
                </c:pt>
                <c:pt idx="180">
                  <c:v>0.96807798</c:v>
                </c:pt>
                <c:pt idx="181">
                  <c:v>0.98328784999999996</c:v>
                </c:pt>
                <c:pt idx="182">
                  <c:v>1.0009460999999999</c:v>
                </c:pt>
                <c:pt idx="183">
                  <c:v>1.0107501999999999</c:v>
                </c:pt>
                <c:pt idx="184">
                  <c:v>1.0202171</c:v>
                </c:pt>
                <c:pt idx="185">
                  <c:v>1.0311233</c:v>
                </c:pt>
                <c:pt idx="186">
                  <c:v>1.0302043000000001</c:v>
                </c:pt>
                <c:pt idx="187">
                  <c:v>1.0370394000000001</c:v>
                </c:pt>
                <c:pt idx="188">
                  <c:v>1.0327374</c:v>
                </c:pt>
                <c:pt idx="189">
                  <c:v>1.0270743</c:v>
                </c:pt>
                <c:pt idx="190">
                  <c:v>1.0256079</c:v>
                </c:pt>
                <c:pt idx="191">
                  <c:v>1.0216921999999999</c:v>
                </c:pt>
                <c:pt idx="192">
                  <c:v>1.0160184000000001</c:v>
                </c:pt>
                <c:pt idx="193">
                  <c:v>1.0140183</c:v>
                </c:pt>
                <c:pt idx="194">
                  <c:v>1.0115863</c:v>
                </c:pt>
                <c:pt idx="195">
                  <c:v>1.0083953999999999</c:v>
                </c:pt>
                <c:pt idx="196">
                  <c:v>1.0086288999999999</c:v>
                </c:pt>
                <c:pt idx="197">
                  <c:v>1.0051044</c:v>
                </c:pt>
                <c:pt idx="198">
                  <c:v>1.0008594</c:v>
                </c:pt>
                <c:pt idx="199">
                  <c:v>0.99681428000000005</c:v>
                </c:pt>
                <c:pt idx="200">
                  <c:v>0.99028406000000002</c:v>
                </c:pt>
                <c:pt idx="201">
                  <c:v>0.98707445999999999</c:v>
                </c:pt>
                <c:pt idx="202">
                  <c:v>0.97805794000000001</c:v>
                </c:pt>
                <c:pt idx="203">
                  <c:v>0.97418687000000004</c:v>
                </c:pt>
                <c:pt idx="204">
                  <c:v>0.96585911999999996</c:v>
                </c:pt>
                <c:pt idx="205">
                  <c:v>0.96158849000000002</c:v>
                </c:pt>
                <c:pt idx="206">
                  <c:v>0.95950228000000004</c:v>
                </c:pt>
                <c:pt idx="207">
                  <c:v>0.95655051999999996</c:v>
                </c:pt>
                <c:pt idx="208">
                  <c:v>0.95945031000000003</c:v>
                </c:pt>
                <c:pt idx="209">
                  <c:v>0.96219927000000005</c:v>
                </c:pt>
                <c:pt idx="210">
                  <c:v>0.9670202</c:v>
                </c:pt>
                <c:pt idx="211">
                  <c:v>0.97102727</c:v>
                </c:pt>
                <c:pt idx="212">
                  <c:v>0.97868940000000004</c:v>
                </c:pt>
                <c:pt idx="213">
                  <c:v>0.98007909000000004</c:v>
                </c:pt>
                <c:pt idx="214">
                  <c:v>0.99099866000000003</c:v>
                </c:pt>
                <c:pt idx="215">
                  <c:v>0.99186788000000004</c:v>
                </c:pt>
                <c:pt idx="216">
                  <c:v>0.99489439000000002</c:v>
                </c:pt>
                <c:pt idx="217">
                  <c:v>0.99394464000000005</c:v>
                </c:pt>
                <c:pt idx="218">
                  <c:v>0.99726851999999999</c:v>
                </c:pt>
                <c:pt idx="219">
                  <c:v>0.99859209000000004</c:v>
                </c:pt>
                <c:pt idx="220">
                  <c:v>0.99938638999999996</c:v>
                </c:pt>
                <c:pt idx="221">
                  <c:v>0.99721146000000005</c:v>
                </c:pt>
                <c:pt idx="222">
                  <c:v>1.0028883</c:v>
                </c:pt>
                <c:pt idx="223">
                  <c:v>1.0022389</c:v>
                </c:pt>
                <c:pt idx="224">
                  <c:v>1.007471</c:v>
                </c:pt>
                <c:pt idx="225">
                  <c:v>1.0099419000000001</c:v>
                </c:pt>
                <c:pt idx="226">
                  <c:v>1.0117073999999999</c:v>
                </c:pt>
                <c:pt idx="227">
                  <c:v>1.0149752999999999</c:v>
                </c:pt>
                <c:pt idx="228">
                  <c:v>1.0027203</c:v>
                </c:pt>
                <c:pt idx="229">
                  <c:v>1.0137335000000001</c:v>
                </c:pt>
                <c:pt idx="230">
                  <c:v>1.0139113</c:v>
                </c:pt>
                <c:pt idx="231">
                  <c:v>1.0118075</c:v>
                </c:pt>
                <c:pt idx="232">
                  <c:v>1.0092549</c:v>
                </c:pt>
                <c:pt idx="233">
                  <c:v>1.0087789</c:v>
                </c:pt>
                <c:pt idx="234">
                  <c:v>1.0038693000000001</c:v>
                </c:pt>
                <c:pt idx="235">
                  <c:v>1.0037180999999999</c:v>
                </c:pt>
                <c:pt idx="236">
                  <c:v>0.99830907999999996</c:v>
                </c:pt>
                <c:pt idx="237">
                  <c:v>0.99667771000000005</c:v>
                </c:pt>
                <c:pt idx="238">
                  <c:v>0.99479660999999997</c:v>
                </c:pt>
                <c:pt idx="239">
                  <c:v>0.99408028999999998</c:v>
                </c:pt>
                <c:pt idx="240">
                  <c:v>0.99191490999999998</c:v>
                </c:pt>
                <c:pt idx="241">
                  <c:v>0.99026893000000005</c:v>
                </c:pt>
                <c:pt idx="242">
                  <c:v>0.99073268000000003</c:v>
                </c:pt>
                <c:pt idx="243">
                  <c:v>0.99298741999999995</c:v>
                </c:pt>
                <c:pt idx="244">
                  <c:v>0.99307347000000001</c:v>
                </c:pt>
                <c:pt idx="245">
                  <c:v>0.99397398999999997</c:v>
                </c:pt>
                <c:pt idx="246">
                  <c:v>0.99542604999999995</c:v>
                </c:pt>
                <c:pt idx="247">
                  <c:v>0.99710045000000003</c:v>
                </c:pt>
                <c:pt idx="248">
                  <c:v>0.99721263000000004</c:v>
                </c:pt>
                <c:pt idx="249">
                  <c:v>0.99863522999999998</c:v>
                </c:pt>
                <c:pt idx="250">
                  <c:v>0.99849593999999997</c:v>
                </c:pt>
                <c:pt idx="251">
                  <c:v>0.99808671000000004</c:v>
                </c:pt>
                <c:pt idx="252">
                  <c:v>1.0001998999999999</c:v>
                </c:pt>
                <c:pt idx="253">
                  <c:v>1.0043161</c:v>
                </c:pt>
                <c:pt idx="254">
                  <c:v>1.0047861</c:v>
                </c:pt>
                <c:pt idx="255">
                  <c:v>1.0034292</c:v>
                </c:pt>
                <c:pt idx="256">
                  <c:v>1.0031253</c:v>
                </c:pt>
                <c:pt idx="257">
                  <c:v>1.0027724</c:v>
                </c:pt>
                <c:pt idx="258">
                  <c:v>1.0021255</c:v>
                </c:pt>
                <c:pt idx="259">
                  <c:v>1.0033306</c:v>
                </c:pt>
                <c:pt idx="260">
                  <c:v>0.99991233999999996</c:v>
                </c:pt>
                <c:pt idx="261">
                  <c:v>1.0014681000000001</c:v>
                </c:pt>
                <c:pt idx="262">
                  <c:v>1.0000800000000001</c:v>
                </c:pt>
                <c:pt idx="263">
                  <c:v>1.0027197000000001</c:v>
                </c:pt>
                <c:pt idx="264">
                  <c:v>1.0004854999999999</c:v>
                </c:pt>
                <c:pt idx="265">
                  <c:v>1.002213</c:v>
                </c:pt>
                <c:pt idx="266">
                  <c:v>1.0024021999999999</c:v>
                </c:pt>
                <c:pt idx="267">
                  <c:v>1.0026659</c:v>
                </c:pt>
                <c:pt idx="268">
                  <c:v>1.0036536</c:v>
                </c:pt>
                <c:pt idx="269">
                  <c:v>1.0060851</c:v>
                </c:pt>
                <c:pt idx="270">
                  <c:v>1.0037860000000001</c:v>
                </c:pt>
                <c:pt idx="271">
                  <c:v>1.0058341</c:v>
                </c:pt>
                <c:pt idx="272">
                  <c:v>1.0043447000000001</c:v>
                </c:pt>
                <c:pt idx="273">
                  <c:v>1.0007455000000001</c:v>
                </c:pt>
                <c:pt idx="274">
                  <c:v>1.0032722999999999</c:v>
                </c:pt>
                <c:pt idx="275">
                  <c:v>1.0040031</c:v>
                </c:pt>
                <c:pt idx="276">
                  <c:v>1.0038092000000001</c:v>
                </c:pt>
                <c:pt idx="277">
                  <c:v>1.0003511</c:v>
                </c:pt>
                <c:pt idx="278">
                  <c:v>0.99981394000000001</c:v>
                </c:pt>
                <c:pt idx="279">
                  <c:v>1.0002362</c:v>
                </c:pt>
                <c:pt idx="280">
                  <c:v>0.99843009000000005</c:v>
                </c:pt>
                <c:pt idx="281">
                  <c:v>0.99956601</c:v>
                </c:pt>
                <c:pt idx="282">
                  <c:v>0.99714415000000001</c:v>
                </c:pt>
                <c:pt idx="283">
                  <c:v>0.99733629000000001</c:v>
                </c:pt>
                <c:pt idx="284">
                  <c:v>0.99813819999999998</c:v>
                </c:pt>
                <c:pt idx="285">
                  <c:v>0.99806187999999996</c:v>
                </c:pt>
                <c:pt idx="286">
                  <c:v>0.99615907999999997</c:v>
                </c:pt>
                <c:pt idx="287">
                  <c:v>0.99598304999999998</c:v>
                </c:pt>
                <c:pt idx="288">
                  <c:v>0.99703450000000005</c:v>
                </c:pt>
                <c:pt idx="289">
                  <c:v>0.99760314999999999</c:v>
                </c:pt>
                <c:pt idx="290">
                  <c:v>0.99781589999999998</c:v>
                </c:pt>
                <c:pt idx="291">
                  <c:v>0.99911640000000002</c:v>
                </c:pt>
                <c:pt idx="292">
                  <c:v>1.0002002999999999</c:v>
                </c:pt>
                <c:pt idx="293">
                  <c:v>0.99859690999999995</c:v>
                </c:pt>
                <c:pt idx="294">
                  <c:v>1.0031832999999999</c:v>
                </c:pt>
                <c:pt idx="295">
                  <c:v>1.0021374000000001</c:v>
                </c:pt>
                <c:pt idx="296">
                  <c:v>1.0006081</c:v>
                </c:pt>
                <c:pt idx="297">
                  <c:v>1.0030996000000001</c:v>
                </c:pt>
                <c:pt idx="298">
                  <c:v>1.0028184</c:v>
                </c:pt>
                <c:pt idx="299">
                  <c:v>1.0005618000000001</c:v>
                </c:pt>
                <c:pt idx="300">
                  <c:v>1.0018408000000001</c:v>
                </c:pt>
                <c:pt idx="301">
                  <c:v>1.0001967</c:v>
                </c:pt>
                <c:pt idx="302">
                  <c:v>1.0006292999999999</c:v>
                </c:pt>
                <c:pt idx="303">
                  <c:v>0.99810219</c:v>
                </c:pt>
                <c:pt idx="304">
                  <c:v>0.99861504000000001</c:v>
                </c:pt>
                <c:pt idx="305">
                  <c:v>1.0003591999999999</c:v>
                </c:pt>
                <c:pt idx="306">
                  <c:v>0.99838470999999995</c:v>
                </c:pt>
                <c:pt idx="307">
                  <c:v>0.99531126999999997</c:v>
                </c:pt>
                <c:pt idx="308">
                  <c:v>0.99809778000000005</c:v>
                </c:pt>
                <c:pt idx="309">
                  <c:v>0.99644158000000005</c:v>
                </c:pt>
                <c:pt idx="310">
                  <c:v>0.99605504</c:v>
                </c:pt>
                <c:pt idx="311">
                  <c:v>0.99778577999999996</c:v>
                </c:pt>
                <c:pt idx="312">
                  <c:v>0.99454746000000005</c:v>
                </c:pt>
                <c:pt idx="313">
                  <c:v>0.99690597000000003</c:v>
                </c:pt>
                <c:pt idx="314">
                  <c:v>0.99774222999999995</c:v>
                </c:pt>
                <c:pt idx="315">
                  <c:v>0.99508034999999995</c:v>
                </c:pt>
                <c:pt idx="316">
                  <c:v>0.99792040999999998</c:v>
                </c:pt>
                <c:pt idx="317">
                  <c:v>0.99767543999999997</c:v>
                </c:pt>
                <c:pt idx="318">
                  <c:v>0.99632746999999999</c:v>
                </c:pt>
                <c:pt idx="319">
                  <c:v>0.99874708000000001</c:v>
                </c:pt>
                <c:pt idx="320">
                  <c:v>1.0005922</c:v>
                </c:pt>
                <c:pt idx="321">
                  <c:v>1.0010916999999999</c:v>
                </c:pt>
                <c:pt idx="322">
                  <c:v>1.0022306000000001</c:v>
                </c:pt>
                <c:pt idx="323">
                  <c:v>1.0022925</c:v>
                </c:pt>
                <c:pt idx="324">
                  <c:v>1.0013984</c:v>
                </c:pt>
                <c:pt idx="325">
                  <c:v>1.0000473999999999</c:v>
                </c:pt>
                <c:pt idx="326">
                  <c:v>1.0001328</c:v>
                </c:pt>
                <c:pt idx="327">
                  <c:v>1.0013531</c:v>
                </c:pt>
                <c:pt idx="328">
                  <c:v>1.0011327000000001</c:v>
                </c:pt>
                <c:pt idx="329">
                  <c:v>1.0033228999999999</c:v>
                </c:pt>
                <c:pt idx="330">
                  <c:v>1.0009383000000001</c:v>
                </c:pt>
                <c:pt idx="331">
                  <c:v>0.99971474000000005</c:v>
                </c:pt>
                <c:pt idx="332">
                  <c:v>1.0006062</c:v>
                </c:pt>
                <c:pt idx="333">
                  <c:v>1.0005881000000001</c:v>
                </c:pt>
                <c:pt idx="334">
                  <c:v>1.0002922000000001</c:v>
                </c:pt>
                <c:pt idx="335">
                  <c:v>1.0021376</c:v>
                </c:pt>
                <c:pt idx="336">
                  <c:v>1.0011825000000001</c:v>
                </c:pt>
                <c:pt idx="337">
                  <c:v>1.0032341</c:v>
                </c:pt>
                <c:pt idx="338">
                  <c:v>1.0020981</c:v>
                </c:pt>
                <c:pt idx="339">
                  <c:v>1.0047599</c:v>
                </c:pt>
                <c:pt idx="340">
                  <c:v>1.0022431000000001</c:v>
                </c:pt>
                <c:pt idx="341">
                  <c:v>1.0035919</c:v>
                </c:pt>
                <c:pt idx="342">
                  <c:v>1.0003230000000001</c:v>
                </c:pt>
                <c:pt idx="343">
                  <c:v>1.0029431</c:v>
                </c:pt>
                <c:pt idx="344">
                  <c:v>0.99913132000000004</c:v>
                </c:pt>
                <c:pt idx="345">
                  <c:v>1.0016601999999999</c:v>
                </c:pt>
                <c:pt idx="346">
                  <c:v>0.99979218000000003</c:v>
                </c:pt>
                <c:pt idx="347">
                  <c:v>1.0012813</c:v>
                </c:pt>
                <c:pt idx="348">
                  <c:v>1.0009581000000001</c:v>
                </c:pt>
                <c:pt idx="349">
                  <c:v>1.0006534</c:v>
                </c:pt>
                <c:pt idx="350">
                  <c:v>0.99895884999999995</c:v>
                </c:pt>
                <c:pt idx="351">
                  <c:v>0.99871303</c:v>
                </c:pt>
                <c:pt idx="352">
                  <c:v>0.99917641000000001</c:v>
                </c:pt>
                <c:pt idx="353">
                  <c:v>1.0002134</c:v>
                </c:pt>
                <c:pt idx="354">
                  <c:v>0.99943150999999997</c:v>
                </c:pt>
                <c:pt idx="355">
                  <c:v>0.99763740000000001</c:v>
                </c:pt>
                <c:pt idx="356">
                  <c:v>0.99825028000000005</c:v>
                </c:pt>
                <c:pt idx="357">
                  <c:v>0.99827021000000005</c:v>
                </c:pt>
                <c:pt idx="358">
                  <c:v>0.99961639000000002</c:v>
                </c:pt>
                <c:pt idx="359">
                  <c:v>0.99793131999999996</c:v>
                </c:pt>
                <c:pt idx="360">
                  <c:v>0.99968480000000004</c:v>
                </c:pt>
                <c:pt idx="361">
                  <c:v>0.99886523999999999</c:v>
                </c:pt>
                <c:pt idx="362">
                  <c:v>1.0015756</c:v>
                </c:pt>
                <c:pt idx="363">
                  <c:v>1.0003059999999999</c:v>
                </c:pt>
                <c:pt idx="364">
                  <c:v>1.000929</c:v>
                </c:pt>
                <c:pt idx="365">
                  <c:v>0.99940969999999996</c:v>
                </c:pt>
                <c:pt idx="366">
                  <c:v>1.0031300999999999</c:v>
                </c:pt>
                <c:pt idx="367">
                  <c:v>0.99509566999999999</c:v>
                </c:pt>
                <c:pt idx="368">
                  <c:v>1.0008695000000001</c:v>
                </c:pt>
                <c:pt idx="369">
                  <c:v>0.99474731000000005</c:v>
                </c:pt>
                <c:pt idx="370">
                  <c:v>0.99827933999999996</c:v>
                </c:pt>
                <c:pt idx="371">
                  <c:v>0.99986914000000005</c:v>
                </c:pt>
                <c:pt idx="372">
                  <c:v>0.99967311000000003</c:v>
                </c:pt>
                <c:pt idx="373">
                  <c:v>0.99943974000000002</c:v>
                </c:pt>
                <c:pt idx="374">
                  <c:v>0.99788695000000005</c:v>
                </c:pt>
                <c:pt idx="375">
                  <c:v>0.99944918000000005</c:v>
                </c:pt>
                <c:pt idx="376">
                  <c:v>0.99956666999999999</c:v>
                </c:pt>
                <c:pt idx="377">
                  <c:v>0.99917365000000002</c:v>
                </c:pt>
                <c:pt idx="378">
                  <c:v>1.0002648999999999</c:v>
                </c:pt>
                <c:pt idx="379">
                  <c:v>1.0004287999999999</c:v>
                </c:pt>
                <c:pt idx="380">
                  <c:v>0.99970568999999998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6871-9F4E-BDE7-8D9F0FCBF9BD}"/>
            </c:ext>
          </c:extLst>
        </c:ser>
        <c:ser>
          <c:idx val="6"/>
          <c:order val="5"/>
          <c:tx>
            <c:strRef>
              <c:f>[1]Ex_situ_XANES_final!$I$1</c:f>
              <c:strCache>
                <c:ptCount val="1"/>
                <c:pt idx="0">
                  <c:v>Fe-TPP/Ni (5 coat)</c:v>
                </c:pt>
              </c:strCache>
            </c:strRef>
          </c:tx>
          <c:spPr>
            <a:ln w="28575" cap="rnd">
              <a:solidFill>
                <a:srgbClr val="E1DF05"/>
              </a:solidFill>
              <a:round/>
            </a:ln>
            <a:effectLst/>
          </c:spPr>
          <c:marker>
            <c:symbol val="none"/>
          </c:marker>
          <c:xVal>
            <c:numRef>
              <c:f>[1]Ex_situ_XANES_final!$A$2:$A$382</c:f>
              <c:numCache>
                <c:formatCode>General</c:formatCode>
                <c:ptCount val="381"/>
                <c:pt idx="0">
                  <c:v>7037.71</c:v>
                </c:pt>
                <c:pt idx="1">
                  <c:v>7039.71</c:v>
                </c:pt>
                <c:pt idx="2">
                  <c:v>7041.71</c:v>
                </c:pt>
                <c:pt idx="3">
                  <c:v>7043.71</c:v>
                </c:pt>
                <c:pt idx="4">
                  <c:v>7045.71</c:v>
                </c:pt>
                <c:pt idx="5">
                  <c:v>7047.71</c:v>
                </c:pt>
                <c:pt idx="6">
                  <c:v>7049.71</c:v>
                </c:pt>
                <c:pt idx="7">
                  <c:v>7051.71</c:v>
                </c:pt>
                <c:pt idx="8">
                  <c:v>7053.71</c:v>
                </c:pt>
                <c:pt idx="9">
                  <c:v>7055.71</c:v>
                </c:pt>
                <c:pt idx="10">
                  <c:v>7057.71</c:v>
                </c:pt>
                <c:pt idx="11">
                  <c:v>7059.71</c:v>
                </c:pt>
                <c:pt idx="12">
                  <c:v>7061.71</c:v>
                </c:pt>
                <c:pt idx="13">
                  <c:v>7063.71</c:v>
                </c:pt>
                <c:pt idx="14">
                  <c:v>7065.71</c:v>
                </c:pt>
                <c:pt idx="15">
                  <c:v>7067.71</c:v>
                </c:pt>
                <c:pt idx="16">
                  <c:v>7069.71</c:v>
                </c:pt>
                <c:pt idx="17">
                  <c:v>7071.71</c:v>
                </c:pt>
                <c:pt idx="18">
                  <c:v>7073.71</c:v>
                </c:pt>
                <c:pt idx="19">
                  <c:v>7075.71</c:v>
                </c:pt>
                <c:pt idx="20">
                  <c:v>7077.71</c:v>
                </c:pt>
                <c:pt idx="21">
                  <c:v>7079.71</c:v>
                </c:pt>
                <c:pt idx="22">
                  <c:v>7081.71</c:v>
                </c:pt>
                <c:pt idx="23">
                  <c:v>7083.71</c:v>
                </c:pt>
                <c:pt idx="24">
                  <c:v>7085.71</c:v>
                </c:pt>
                <c:pt idx="25">
                  <c:v>7087.71</c:v>
                </c:pt>
                <c:pt idx="26">
                  <c:v>7089.71</c:v>
                </c:pt>
                <c:pt idx="27">
                  <c:v>7091.71</c:v>
                </c:pt>
                <c:pt idx="28">
                  <c:v>7093.71</c:v>
                </c:pt>
                <c:pt idx="29">
                  <c:v>7095.71</c:v>
                </c:pt>
                <c:pt idx="30">
                  <c:v>7097.71</c:v>
                </c:pt>
                <c:pt idx="31">
                  <c:v>7099.71</c:v>
                </c:pt>
                <c:pt idx="32">
                  <c:v>7101.71</c:v>
                </c:pt>
                <c:pt idx="33">
                  <c:v>7103.71</c:v>
                </c:pt>
                <c:pt idx="34">
                  <c:v>7105.71</c:v>
                </c:pt>
                <c:pt idx="35">
                  <c:v>7106.06</c:v>
                </c:pt>
                <c:pt idx="36">
                  <c:v>7106.41</c:v>
                </c:pt>
                <c:pt idx="37">
                  <c:v>7106.76</c:v>
                </c:pt>
                <c:pt idx="38">
                  <c:v>7107.11</c:v>
                </c:pt>
                <c:pt idx="39">
                  <c:v>7107.46</c:v>
                </c:pt>
                <c:pt idx="40">
                  <c:v>7107.81</c:v>
                </c:pt>
                <c:pt idx="41">
                  <c:v>7108.16</c:v>
                </c:pt>
                <c:pt idx="42">
                  <c:v>7108.51</c:v>
                </c:pt>
                <c:pt idx="43">
                  <c:v>7108.86</c:v>
                </c:pt>
                <c:pt idx="44">
                  <c:v>7109.21</c:v>
                </c:pt>
                <c:pt idx="45">
                  <c:v>7109.56</c:v>
                </c:pt>
                <c:pt idx="46">
                  <c:v>7109.91</c:v>
                </c:pt>
                <c:pt idx="47">
                  <c:v>7110.26</c:v>
                </c:pt>
                <c:pt idx="48">
                  <c:v>7110.61</c:v>
                </c:pt>
                <c:pt idx="49">
                  <c:v>7110.96</c:v>
                </c:pt>
                <c:pt idx="50">
                  <c:v>7111.31</c:v>
                </c:pt>
                <c:pt idx="51">
                  <c:v>7111.66</c:v>
                </c:pt>
                <c:pt idx="52">
                  <c:v>7112.01</c:v>
                </c:pt>
                <c:pt idx="53">
                  <c:v>7112.36</c:v>
                </c:pt>
                <c:pt idx="54">
                  <c:v>7112.71</c:v>
                </c:pt>
                <c:pt idx="55">
                  <c:v>7113.06</c:v>
                </c:pt>
                <c:pt idx="56">
                  <c:v>7113.41</c:v>
                </c:pt>
                <c:pt idx="57">
                  <c:v>7113.76</c:v>
                </c:pt>
                <c:pt idx="58">
                  <c:v>7114.11</c:v>
                </c:pt>
                <c:pt idx="59">
                  <c:v>7114.46</c:v>
                </c:pt>
                <c:pt idx="60">
                  <c:v>7114.81</c:v>
                </c:pt>
                <c:pt idx="61">
                  <c:v>7115.16</c:v>
                </c:pt>
                <c:pt idx="62">
                  <c:v>7115.51</c:v>
                </c:pt>
                <c:pt idx="63">
                  <c:v>7115.86</c:v>
                </c:pt>
                <c:pt idx="64">
                  <c:v>7116.21</c:v>
                </c:pt>
                <c:pt idx="65">
                  <c:v>7116.56</c:v>
                </c:pt>
                <c:pt idx="66">
                  <c:v>7116.91</c:v>
                </c:pt>
                <c:pt idx="67">
                  <c:v>7117.26</c:v>
                </c:pt>
                <c:pt idx="68">
                  <c:v>7117.61</c:v>
                </c:pt>
                <c:pt idx="69">
                  <c:v>7117.96</c:v>
                </c:pt>
                <c:pt idx="70">
                  <c:v>7118.31</c:v>
                </c:pt>
                <c:pt idx="71">
                  <c:v>7118.66</c:v>
                </c:pt>
                <c:pt idx="72">
                  <c:v>7119.01</c:v>
                </c:pt>
                <c:pt idx="73">
                  <c:v>7119.36</c:v>
                </c:pt>
                <c:pt idx="74">
                  <c:v>7119.71</c:v>
                </c:pt>
                <c:pt idx="75">
                  <c:v>7120.06</c:v>
                </c:pt>
                <c:pt idx="76">
                  <c:v>7120.41</c:v>
                </c:pt>
                <c:pt idx="77">
                  <c:v>7120.76</c:v>
                </c:pt>
                <c:pt idx="78">
                  <c:v>7121.11</c:v>
                </c:pt>
                <c:pt idx="79">
                  <c:v>7121.46</c:v>
                </c:pt>
                <c:pt idx="80">
                  <c:v>7121.81</c:v>
                </c:pt>
                <c:pt idx="81">
                  <c:v>7122.16</c:v>
                </c:pt>
                <c:pt idx="82">
                  <c:v>7122.51</c:v>
                </c:pt>
                <c:pt idx="83">
                  <c:v>7122.86</c:v>
                </c:pt>
                <c:pt idx="84">
                  <c:v>7123.21</c:v>
                </c:pt>
                <c:pt idx="85">
                  <c:v>7123.56</c:v>
                </c:pt>
                <c:pt idx="86">
                  <c:v>7123.91</c:v>
                </c:pt>
                <c:pt idx="87">
                  <c:v>7124.26</c:v>
                </c:pt>
                <c:pt idx="88">
                  <c:v>7124.61</c:v>
                </c:pt>
                <c:pt idx="89">
                  <c:v>7124.96</c:v>
                </c:pt>
                <c:pt idx="90">
                  <c:v>7125.31</c:v>
                </c:pt>
                <c:pt idx="91">
                  <c:v>7125.66</c:v>
                </c:pt>
                <c:pt idx="92">
                  <c:v>7126.01</c:v>
                </c:pt>
                <c:pt idx="93">
                  <c:v>7126.36</c:v>
                </c:pt>
                <c:pt idx="94">
                  <c:v>7126.71</c:v>
                </c:pt>
                <c:pt idx="95">
                  <c:v>7127.06</c:v>
                </c:pt>
                <c:pt idx="96">
                  <c:v>7127.41</c:v>
                </c:pt>
                <c:pt idx="97">
                  <c:v>7127.76</c:v>
                </c:pt>
                <c:pt idx="98">
                  <c:v>7128.11</c:v>
                </c:pt>
                <c:pt idx="99">
                  <c:v>7128.46</c:v>
                </c:pt>
                <c:pt idx="100">
                  <c:v>7128.81</c:v>
                </c:pt>
                <c:pt idx="101">
                  <c:v>7129.16</c:v>
                </c:pt>
                <c:pt idx="102">
                  <c:v>7129.51</c:v>
                </c:pt>
                <c:pt idx="103">
                  <c:v>7129.86</c:v>
                </c:pt>
                <c:pt idx="104">
                  <c:v>7130.21</c:v>
                </c:pt>
                <c:pt idx="105">
                  <c:v>7130.56</c:v>
                </c:pt>
                <c:pt idx="106">
                  <c:v>7130.91</c:v>
                </c:pt>
                <c:pt idx="107">
                  <c:v>7131.26</c:v>
                </c:pt>
                <c:pt idx="108">
                  <c:v>7131.61</c:v>
                </c:pt>
                <c:pt idx="109">
                  <c:v>7131.96</c:v>
                </c:pt>
                <c:pt idx="110">
                  <c:v>7132.31</c:v>
                </c:pt>
                <c:pt idx="111">
                  <c:v>7132.66</c:v>
                </c:pt>
                <c:pt idx="112">
                  <c:v>7133.01</c:v>
                </c:pt>
                <c:pt idx="113">
                  <c:v>7133.36</c:v>
                </c:pt>
                <c:pt idx="114">
                  <c:v>7133.71</c:v>
                </c:pt>
                <c:pt idx="115">
                  <c:v>7134.06</c:v>
                </c:pt>
                <c:pt idx="116">
                  <c:v>7134.41</c:v>
                </c:pt>
                <c:pt idx="117">
                  <c:v>7134.76</c:v>
                </c:pt>
                <c:pt idx="118">
                  <c:v>7135.11</c:v>
                </c:pt>
                <c:pt idx="119">
                  <c:v>7135.46</c:v>
                </c:pt>
                <c:pt idx="120">
                  <c:v>7135.81</c:v>
                </c:pt>
                <c:pt idx="121">
                  <c:v>7136.16</c:v>
                </c:pt>
                <c:pt idx="122">
                  <c:v>7136.51</c:v>
                </c:pt>
                <c:pt idx="123">
                  <c:v>7136.86</c:v>
                </c:pt>
                <c:pt idx="124">
                  <c:v>7137.21</c:v>
                </c:pt>
                <c:pt idx="125">
                  <c:v>7137.56</c:v>
                </c:pt>
                <c:pt idx="126">
                  <c:v>7137.91</c:v>
                </c:pt>
                <c:pt idx="127">
                  <c:v>7138.26</c:v>
                </c:pt>
                <c:pt idx="128">
                  <c:v>7138.61</c:v>
                </c:pt>
                <c:pt idx="129">
                  <c:v>7138.96</c:v>
                </c:pt>
                <c:pt idx="130">
                  <c:v>7139.31</c:v>
                </c:pt>
                <c:pt idx="131">
                  <c:v>7139.66</c:v>
                </c:pt>
                <c:pt idx="132">
                  <c:v>7140.01</c:v>
                </c:pt>
                <c:pt idx="133">
                  <c:v>7140.36</c:v>
                </c:pt>
                <c:pt idx="134">
                  <c:v>7140.71</c:v>
                </c:pt>
                <c:pt idx="135">
                  <c:v>7141.06</c:v>
                </c:pt>
                <c:pt idx="136">
                  <c:v>7141.41</c:v>
                </c:pt>
                <c:pt idx="137">
                  <c:v>7141.76</c:v>
                </c:pt>
                <c:pt idx="138">
                  <c:v>7142.11</c:v>
                </c:pt>
                <c:pt idx="139">
                  <c:v>7142.46</c:v>
                </c:pt>
                <c:pt idx="140">
                  <c:v>7142.81</c:v>
                </c:pt>
                <c:pt idx="141">
                  <c:v>7143.16</c:v>
                </c:pt>
                <c:pt idx="142">
                  <c:v>7143.51</c:v>
                </c:pt>
                <c:pt idx="143">
                  <c:v>7143.86</c:v>
                </c:pt>
                <c:pt idx="144">
                  <c:v>7144.21</c:v>
                </c:pt>
                <c:pt idx="145">
                  <c:v>7144.56</c:v>
                </c:pt>
                <c:pt idx="146">
                  <c:v>7144.91</c:v>
                </c:pt>
                <c:pt idx="147">
                  <c:v>7145.26</c:v>
                </c:pt>
                <c:pt idx="148">
                  <c:v>7145.61</c:v>
                </c:pt>
                <c:pt idx="149">
                  <c:v>7145.96</c:v>
                </c:pt>
                <c:pt idx="150">
                  <c:v>7146.31</c:v>
                </c:pt>
                <c:pt idx="151">
                  <c:v>7146.66</c:v>
                </c:pt>
                <c:pt idx="152">
                  <c:v>7147.01</c:v>
                </c:pt>
                <c:pt idx="153">
                  <c:v>7147.36</c:v>
                </c:pt>
                <c:pt idx="154">
                  <c:v>7147.71</c:v>
                </c:pt>
                <c:pt idx="155">
                  <c:v>7148.06</c:v>
                </c:pt>
                <c:pt idx="156">
                  <c:v>7148.41</c:v>
                </c:pt>
                <c:pt idx="157">
                  <c:v>7148.76</c:v>
                </c:pt>
                <c:pt idx="158">
                  <c:v>7149.11</c:v>
                </c:pt>
                <c:pt idx="159">
                  <c:v>7149.46</c:v>
                </c:pt>
                <c:pt idx="160">
                  <c:v>7149.81</c:v>
                </c:pt>
                <c:pt idx="161">
                  <c:v>7150.16</c:v>
                </c:pt>
                <c:pt idx="162">
                  <c:v>7150.51</c:v>
                </c:pt>
                <c:pt idx="163">
                  <c:v>7150.86</c:v>
                </c:pt>
                <c:pt idx="164">
                  <c:v>7151.21</c:v>
                </c:pt>
                <c:pt idx="165">
                  <c:v>7151.71</c:v>
                </c:pt>
                <c:pt idx="166">
                  <c:v>7152.95</c:v>
                </c:pt>
                <c:pt idx="167">
                  <c:v>7154.22</c:v>
                </c:pt>
                <c:pt idx="168">
                  <c:v>7155.5</c:v>
                </c:pt>
                <c:pt idx="169">
                  <c:v>7156.8</c:v>
                </c:pt>
                <c:pt idx="170">
                  <c:v>7158.12</c:v>
                </c:pt>
                <c:pt idx="171">
                  <c:v>7159.46</c:v>
                </c:pt>
                <c:pt idx="172">
                  <c:v>7160.82</c:v>
                </c:pt>
                <c:pt idx="173">
                  <c:v>7162.2</c:v>
                </c:pt>
                <c:pt idx="174">
                  <c:v>7163.59</c:v>
                </c:pt>
                <c:pt idx="175">
                  <c:v>7165.01</c:v>
                </c:pt>
                <c:pt idx="176">
                  <c:v>7166.44</c:v>
                </c:pt>
                <c:pt idx="177">
                  <c:v>7167.9</c:v>
                </c:pt>
                <c:pt idx="178">
                  <c:v>7169.37</c:v>
                </c:pt>
                <c:pt idx="179">
                  <c:v>7170.86</c:v>
                </c:pt>
                <c:pt idx="180">
                  <c:v>7172.37</c:v>
                </c:pt>
                <c:pt idx="181">
                  <c:v>7173.9</c:v>
                </c:pt>
                <c:pt idx="182">
                  <c:v>7175.45</c:v>
                </c:pt>
                <c:pt idx="183">
                  <c:v>7177.02</c:v>
                </c:pt>
                <c:pt idx="184">
                  <c:v>7178.61</c:v>
                </c:pt>
                <c:pt idx="185">
                  <c:v>7180.21</c:v>
                </c:pt>
                <c:pt idx="186">
                  <c:v>7181.84</c:v>
                </c:pt>
                <c:pt idx="187">
                  <c:v>7183.48</c:v>
                </c:pt>
                <c:pt idx="188">
                  <c:v>7185.15</c:v>
                </c:pt>
                <c:pt idx="189">
                  <c:v>7186.83</c:v>
                </c:pt>
                <c:pt idx="190">
                  <c:v>7188.53</c:v>
                </c:pt>
                <c:pt idx="191">
                  <c:v>7190.25</c:v>
                </c:pt>
                <c:pt idx="192">
                  <c:v>7191.99</c:v>
                </c:pt>
                <c:pt idx="193">
                  <c:v>7193.75</c:v>
                </c:pt>
                <c:pt idx="194">
                  <c:v>7195.53</c:v>
                </c:pt>
                <c:pt idx="195">
                  <c:v>7197.32</c:v>
                </c:pt>
                <c:pt idx="196">
                  <c:v>7199.14</c:v>
                </c:pt>
                <c:pt idx="197">
                  <c:v>7200.98</c:v>
                </c:pt>
                <c:pt idx="198">
                  <c:v>7202.83</c:v>
                </c:pt>
                <c:pt idx="199">
                  <c:v>7204.7</c:v>
                </c:pt>
                <c:pt idx="200">
                  <c:v>7206.59</c:v>
                </c:pt>
                <c:pt idx="201">
                  <c:v>7208.51</c:v>
                </c:pt>
                <c:pt idx="202">
                  <c:v>7210.44</c:v>
                </c:pt>
                <c:pt idx="203">
                  <c:v>7212.38</c:v>
                </c:pt>
                <c:pt idx="204">
                  <c:v>7214.35</c:v>
                </c:pt>
                <c:pt idx="205">
                  <c:v>7216.34</c:v>
                </c:pt>
                <c:pt idx="206">
                  <c:v>7218.35</c:v>
                </c:pt>
                <c:pt idx="207">
                  <c:v>7220.37</c:v>
                </c:pt>
                <c:pt idx="208">
                  <c:v>7222.42</c:v>
                </c:pt>
                <c:pt idx="209">
                  <c:v>7224.48</c:v>
                </c:pt>
                <c:pt idx="210">
                  <c:v>7226.56</c:v>
                </c:pt>
                <c:pt idx="211">
                  <c:v>7228.66</c:v>
                </c:pt>
                <c:pt idx="212">
                  <c:v>7230.78</c:v>
                </c:pt>
                <c:pt idx="213">
                  <c:v>7232.92</c:v>
                </c:pt>
                <c:pt idx="214">
                  <c:v>7235.08</c:v>
                </c:pt>
                <c:pt idx="215">
                  <c:v>7237.26</c:v>
                </c:pt>
                <c:pt idx="216">
                  <c:v>7239.46</c:v>
                </c:pt>
                <c:pt idx="217">
                  <c:v>7241.67</c:v>
                </c:pt>
                <c:pt idx="218">
                  <c:v>7243.91</c:v>
                </c:pt>
                <c:pt idx="219">
                  <c:v>7246.16</c:v>
                </c:pt>
                <c:pt idx="220">
                  <c:v>7248.44</c:v>
                </c:pt>
                <c:pt idx="221">
                  <c:v>7250.73</c:v>
                </c:pt>
                <c:pt idx="222">
                  <c:v>7253.04</c:v>
                </c:pt>
                <c:pt idx="223">
                  <c:v>7255.37</c:v>
                </c:pt>
                <c:pt idx="224">
                  <c:v>7257.72</c:v>
                </c:pt>
                <c:pt idx="225">
                  <c:v>7260.09</c:v>
                </c:pt>
                <c:pt idx="226">
                  <c:v>7262.48</c:v>
                </c:pt>
                <c:pt idx="227">
                  <c:v>7264.88</c:v>
                </c:pt>
                <c:pt idx="228">
                  <c:v>7267.31</c:v>
                </c:pt>
                <c:pt idx="229">
                  <c:v>7269.75</c:v>
                </c:pt>
                <c:pt idx="230">
                  <c:v>7272.22</c:v>
                </c:pt>
                <c:pt idx="231">
                  <c:v>7274.7</c:v>
                </c:pt>
                <c:pt idx="232">
                  <c:v>7277.2</c:v>
                </c:pt>
                <c:pt idx="233">
                  <c:v>7279.72</c:v>
                </c:pt>
                <c:pt idx="234">
                  <c:v>7282.26</c:v>
                </c:pt>
                <c:pt idx="235">
                  <c:v>7284.82</c:v>
                </c:pt>
                <c:pt idx="236">
                  <c:v>7287.4</c:v>
                </c:pt>
                <c:pt idx="237">
                  <c:v>7290</c:v>
                </c:pt>
                <c:pt idx="238">
                  <c:v>7292.61</c:v>
                </c:pt>
                <c:pt idx="239">
                  <c:v>7295.25</c:v>
                </c:pt>
                <c:pt idx="240">
                  <c:v>7297.9</c:v>
                </c:pt>
                <c:pt idx="241">
                  <c:v>7300.57</c:v>
                </c:pt>
                <c:pt idx="242">
                  <c:v>7303.27</c:v>
                </c:pt>
                <c:pt idx="243">
                  <c:v>7305.98</c:v>
                </c:pt>
                <c:pt idx="244">
                  <c:v>7308.71</c:v>
                </c:pt>
                <c:pt idx="245">
                  <c:v>7311.46</c:v>
                </c:pt>
                <c:pt idx="246">
                  <c:v>7314.23</c:v>
                </c:pt>
                <c:pt idx="247">
                  <c:v>7317.01</c:v>
                </c:pt>
                <c:pt idx="248">
                  <c:v>7319.82</c:v>
                </c:pt>
                <c:pt idx="249">
                  <c:v>7322.65</c:v>
                </c:pt>
                <c:pt idx="250">
                  <c:v>7325.49</c:v>
                </c:pt>
                <c:pt idx="251">
                  <c:v>7328.35</c:v>
                </c:pt>
                <c:pt idx="252">
                  <c:v>7331.24</c:v>
                </c:pt>
                <c:pt idx="253">
                  <c:v>7334.14</c:v>
                </c:pt>
                <c:pt idx="254">
                  <c:v>7337.06</c:v>
                </c:pt>
                <c:pt idx="255">
                  <c:v>7340</c:v>
                </c:pt>
                <c:pt idx="256">
                  <c:v>7342.96</c:v>
                </c:pt>
                <c:pt idx="257">
                  <c:v>7345.94</c:v>
                </c:pt>
                <c:pt idx="258">
                  <c:v>7348.94</c:v>
                </c:pt>
                <c:pt idx="259">
                  <c:v>7351.95</c:v>
                </c:pt>
                <c:pt idx="260">
                  <c:v>7354.99</c:v>
                </c:pt>
                <c:pt idx="261">
                  <c:v>7358.04</c:v>
                </c:pt>
                <c:pt idx="262">
                  <c:v>7361.11</c:v>
                </c:pt>
                <c:pt idx="263">
                  <c:v>7364.21</c:v>
                </c:pt>
                <c:pt idx="264">
                  <c:v>7367.32</c:v>
                </c:pt>
                <c:pt idx="265">
                  <c:v>7370.45</c:v>
                </c:pt>
                <c:pt idx="266">
                  <c:v>7373.6</c:v>
                </c:pt>
                <c:pt idx="267">
                  <c:v>7376.77</c:v>
                </c:pt>
                <c:pt idx="268">
                  <c:v>7379.96</c:v>
                </c:pt>
                <c:pt idx="269">
                  <c:v>7383.16</c:v>
                </c:pt>
                <c:pt idx="270">
                  <c:v>7386.39</c:v>
                </c:pt>
                <c:pt idx="271">
                  <c:v>7389.63</c:v>
                </c:pt>
                <c:pt idx="272">
                  <c:v>7392.9</c:v>
                </c:pt>
                <c:pt idx="273">
                  <c:v>7396.18</c:v>
                </c:pt>
                <c:pt idx="274">
                  <c:v>7399.48</c:v>
                </c:pt>
                <c:pt idx="275">
                  <c:v>7402.8</c:v>
                </c:pt>
                <c:pt idx="276">
                  <c:v>7406.14</c:v>
                </c:pt>
                <c:pt idx="277">
                  <c:v>7409.5</c:v>
                </c:pt>
                <c:pt idx="278">
                  <c:v>7412.88</c:v>
                </c:pt>
                <c:pt idx="279">
                  <c:v>7416.28</c:v>
                </c:pt>
                <c:pt idx="280">
                  <c:v>7419.69</c:v>
                </c:pt>
                <c:pt idx="281">
                  <c:v>7423.13</c:v>
                </c:pt>
                <c:pt idx="282">
                  <c:v>7426.58</c:v>
                </c:pt>
                <c:pt idx="283">
                  <c:v>7430.06</c:v>
                </c:pt>
                <c:pt idx="284">
                  <c:v>7433.55</c:v>
                </c:pt>
                <c:pt idx="285">
                  <c:v>7437.06</c:v>
                </c:pt>
                <c:pt idx="286">
                  <c:v>7440.59</c:v>
                </c:pt>
                <c:pt idx="287">
                  <c:v>7444.14</c:v>
                </c:pt>
                <c:pt idx="288">
                  <c:v>7447.71</c:v>
                </c:pt>
                <c:pt idx="289">
                  <c:v>7451.3</c:v>
                </c:pt>
                <c:pt idx="290">
                  <c:v>7454.91</c:v>
                </c:pt>
                <c:pt idx="291">
                  <c:v>7458.53</c:v>
                </c:pt>
                <c:pt idx="292">
                  <c:v>7462.18</c:v>
                </c:pt>
                <c:pt idx="293">
                  <c:v>7465.84</c:v>
                </c:pt>
                <c:pt idx="294">
                  <c:v>7469.53</c:v>
                </c:pt>
                <c:pt idx="295">
                  <c:v>7473.23</c:v>
                </c:pt>
                <c:pt idx="296">
                  <c:v>7476.95</c:v>
                </c:pt>
                <c:pt idx="297">
                  <c:v>7480.69</c:v>
                </c:pt>
                <c:pt idx="298">
                  <c:v>7484.45</c:v>
                </c:pt>
                <c:pt idx="299">
                  <c:v>7488.23</c:v>
                </c:pt>
                <c:pt idx="300">
                  <c:v>7492.02</c:v>
                </c:pt>
                <c:pt idx="301">
                  <c:v>7495.84</c:v>
                </c:pt>
                <c:pt idx="302">
                  <c:v>7499.68</c:v>
                </c:pt>
                <c:pt idx="303">
                  <c:v>7503.53</c:v>
                </c:pt>
                <c:pt idx="304">
                  <c:v>7507.41</c:v>
                </c:pt>
                <c:pt idx="305">
                  <c:v>7511.3</c:v>
                </c:pt>
                <c:pt idx="306">
                  <c:v>7515.21</c:v>
                </c:pt>
                <c:pt idx="307">
                  <c:v>7519.14</c:v>
                </c:pt>
                <c:pt idx="308">
                  <c:v>7523.09</c:v>
                </c:pt>
                <c:pt idx="309">
                  <c:v>7527.06</c:v>
                </c:pt>
                <c:pt idx="310">
                  <c:v>7531.05</c:v>
                </c:pt>
                <c:pt idx="311">
                  <c:v>7535.06</c:v>
                </c:pt>
                <c:pt idx="312">
                  <c:v>7539.08</c:v>
                </c:pt>
                <c:pt idx="313">
                  <c:v>7543.13</c:v>
                </c:pt>
                <c:pt idx="314">
                  <c:v>7547.19</c:v>
                </c:pt>
                <c:pt idx="315">
                  <c:v>7551.27</c:v>
                </c:pt>
                <c:pt idx="316">
                  <c:v>7555.38</c:v>
                </c:pt>
                <c:pt idx="317">
                  <c:v>7559.5</c:v>
                </c:pt>
                <c:pt idx="318">
                  <c:v>7563.64</c:v>
                </c:pt>
                <c:pt idx="319">
                  <c:v>7567.8</c:v>
                </c:pt>
                <c:pt idx="320">
                  <c:v>7571.98</c:v>
                </c:pt>
                <c:pt idx="321">
                  <c:v>7576.17</c:v>
                </c:pt>
                <c:pt idx="322">
                  <c:v>7580.39</c:v>
                </c:pt>
                <c:pt idx="323">
                  <c:v>7584.63</c:v>
                </c:pt>
                <c:pt idx="324">
                  <c:v>7588.88</c:v>
                </c:pt>
                <c:pt idx="325">
                  <c:v>7593.16</c:v>
                </c:pt>
                <c:pt idx="326">
                  <c:v>7597.45</c:v>
                </c:pt>
                <c:pt idx="327">
                  <c:v>7601.76</c:v>
                </c:pt>
                <c:pt idx="328">
                  <c:v>7606.09</c:v>
                </c:pt>
                <c:pt idx="329">
                  <c:v>7610.44</c:v>
                </c:pt>
                <c:pt idx="330">
                  <c:v>7614.81</c:v>
                </c:pt>
                <c:pt idx="331">
                  <c:v>7619.2</c:v>
                </c:pt>
                <c:pt idx="332">
                  <c:v>7623.61</c:v>
                </c:pt>
                <c:pt idx="333">
                  <c:v>7628.03</c:v>
                </c:pt>
                <c:pt idx="334">
                  <c:v>7632.48</c:v>
                </c:pt>
                <c:pt idx="335">
                  <c:v>7636.94</c:v>
                </c:pt>
                <c:pt idx="336">
                  <c:v>7641.43</c:v>
                </c:pt>
                <c:pt idx="337">
                  <c:v>7645.93</c:v>
                </c:pt>
                <c:pt idx="338">
                  <c:v>7650.45</c:v>
                </c:pt>
                <c:pt idx="339">
                  <c:v>7654.99</c:v>
                </c:pt>
                <c:pt idx="340">
                  <c:v>7659.55</c:v>
                </c:pt>
                <c:pt idx="341">
                  <c:v>7664.13</c:v>
                </c:pt>
                <c:pt idx="342">
                  <c:v>7668.73</c:v>
                </c:pt>
                <c:pt idx="343">
                  <c:v>7673.34</c:v>
                </c:pt>
                <c:pt idx="344">
                  <c:v>7677.98</c:v>
                </c:pt>
                <c:pt idx="345">
                  <c:v>7682.63</c:v>
                </c:pt>
                <c:pt idx="346">
                  <c:v>7687.31</c:v>
                </c:pt>
                <c:pt idx="347">
                  <c:v>7692</c:v>
                </c:pt>
                <c:pt idx="348">
                  <c:v>7696.71</c:v>
                </c:pt>
                <c:pt idx="349">
                  <c:v>7701.45</c:v>
                </c:pt>
                <c:pt idx="350">
                  <c:v>7706.2</c:v>
                </c:pt>
                <c:pt idx="351">
                  <c:v>7710.96</c:v>
                </c:pt>
                <c:pt idx="352">
                  <c:v>7715.75</c:v>
                </c:pt>
                <c:pt idx="353">
                  <c:v>7720.56</c:v>
                </c:pt>
                <c:pt idx="354">
                  <c:v>7725.39</c:v>
                </c:pt>
                <c:pt idx="355">
                  <c:v>7730.23</c:v>
                </c:pt>
                <c:pt idx="356">
                  <c:v>7735.1</c:v>
                </c:pt>
                <c:pt idx="357">
                  <c:v>7739.98</c:v>
                </c:pt>
                <c:pt idx="358">
                  <c:v>7744.88</c:v>
                </c:pt>
                <c:pt idx="359">
                  <c:v>7749.81</c:v>
                </c:pt>
                <c:pt idx="360">
                  <c:v>7754.75</c:v>
                </c:pt>
                <c:pt idx="361">
                  <c:v>7759.71</c:v>
                </c:pt>
                <c:pt idx="362">
                  <c:v>7764.68</c:v>
                </c:pt>
                <c:pt idx="363">
                  <c:v>7769.68</c:v>
                </c:pt>
                <c:pt idx="364">
                  <c:v>7774.7</c:v>
                </c:pt>
                <c:pt idx="365">
                  <c:v>7779.74</c:v>
                </c:pt>
                <c:pt idx="366">
                  <c:v>7784.79</c:v>
                </c:pt>
                <c:pt idx="367">
                  <c:v>7789.87</c:v>
                </c:pt>
                <c:pt idx="368">
                  <c:v>7794.96</c:v>
                </c:pt>
                <c:pt idx="369">
                  <c:v>7800.07</c:v>
                </c:pt>
                <c:pt idx="370">
                  <c:v>7805.2</c:v>
                </c:pt>
                <c:pt idx="371">
                  <c:v>7810.35</c:v>
                </c:pt>
                <c:pt idx="372">
                  <c:v>7815.52</c:v>
                </c:pt>
                <c:pt idx="373">
                  <c:v>7820.71</c:v>
                </c:pt>
                <c:pt idx="374">
                  <c:v>7825.92</c:v>
                </c:pt>
                <c:pt idx="375">
                  <c:v>7831.14</c:v>
                </c:pt>
                <c:pt idx="376">
                  <c:v>7836.39</c:v>
                </c:pt>
                <c:pt idx="377">
                  <c:v>7841.66</c:v>
                </c:pt>
                <c:pt idx="378">
                  <c:v>7846.94</c:v>
                </c:pt>
                <c:pt idx="379">
                  <c:v>7852.24</c:v>
                </c:pt>
                <c:pt idx="380">
                  <c:v>7858.66</c:v>
                </c:pt>
              </c:numCache>
            </c:numRef>
          </c:xVal>
          <c:yVal>
            <c:numRef>
              <c:f>[1]Ex_situ_XANES_final!$I$2:$I$382</c:f>
              <c:numCache>
                <c:formatCode>General</c:formatCode>
                <c:ptCount val="381"/>
                <c:pt idx="0">
                  <c:v>4.6279676999999998E-4</c:v>
                </c:pt>
                <c:pt idx="1">
                  <c:v>4.9559666999999998E-4</c:v>
                </c:pt>
                <c:pt idx="2">
                  <c:v>4.1486316999999999E-4</c:v>
                </c:pt>
                <c:pt idx="3">
                  <c:v>3.7782134999999998E-4</c:v>
                </c:pt>
                <c:pt idx="4">
                  <c:v>1.028981E-4</c:v>
                </c:pt>
                <c:pt idx="5">
                  <c:v>-2.9458714000000001E-5</c:v>
                </c:pt>
                <c:pt idx="6">
                  <c:v>-2.4112801999999999E-6</c:v>
                </c:pt>
                <c:pt idx="7">
                  <c:v>-2.7068373999999999E-5</c:v>
                </c:pt>
                <c:pt idx="8">
                  <c:v>-4.8652973999999999E-5</c:v>
                </c:pt>
                <c:pt idx="9">
                  <c:v>-2.2832891E-4</c:v>
                </c:pt>
                <c:pt idx="10">
                  <c:v>-2.1837644999999999E-4</c:v>
                </c:pt>
                <c:pt idx="11">
                  <c:v>-1.8239577E-4</c:v>
                </c:pt>
                <c:pt idx="12">
                  <c:v>-4.4127979999999999E-4</c:v>
                </c:pt>
                <c:pt idx="13">
                  <c:v>-2.8227752999999999E-4</c:v>
                </c:pt>
                <c:pt idx="14">
                  <c:v>-4.3631776999999999E-4</c:v>
                </c:pt>
                <c:pt idx="15">
                  <c:v>-2.3059193000000001E-4</c:v>
                </c:pt>
                <c:pt idx="16">
                  <c:v>-3.0558650000000001E-4</c:v>
                </c:pt>
                <c:pt idx="17">
                  <c:v>-5.5373708999999997E-4</c:v>
                </c:pt>
                <c:pt idx="18">
                  <c:v>-4.3282292999999999E-4</c:v>
                </c:pt>
                <c:pt idx="19">
                  <c:v>-3.0955364E-4</c:v>
                </c:pt>
                <c:pt idx="20">
                  <c:v>-1.6016138E-4</c:v>
                </c:pt>
                <c:pt idx="21">
                  <c:v>-6.4449791000000003E-5</c:v>
                </c:pt>
                <c:pt idx="22">
                  <c:v>-7.6086007000000002E-5</c:v>
                </c:pt>
                <c:pt idx="23">
                  <c:v>3.8209435000000003E-5</c:v>
                </c:pt>
                <c:pt idx="24">
                  <c:v>1.8428556999999999E-4</c:v>
                </c:pt>
                <c:pt idx="25">
                  <c:v>2.8336742999999999E-4</c:v>
                </c:pt>
                <c:pt idx="26">
                  <c:v>6.1498431000000001E-4</c:v>
                </c:pt>
                <c:pt idx="27">
                  <c:v>1.0547340000000001E-3</c:v>
                </c:pt>
                <c:pt idx="28">
                  <c:v>1.4191468000000001E-3</c:v>
                </c:pt>
                <c:pt idx="29">
                  <c:v>1.6645442999999999E-3</c:v>
                </c:pt>
                <c:pt idx="30">
                  <c:v>2.6145446000000001E-3</c:v>
                </c:pt>
                <c:pt idx="31">
                  <c:v>3.0958610000000001E-3</c:v>
                </c:pt>
                <c:pt idx="32">
                  <c:v>3.9404625999999998E-3</c:v>
                </c:pt>
                <c:pt idx="33">
                  <c:v>5.1628320999999996E-3</c:v>
                </c:pt>
                <c:pt idx="34">
                  <c:v>6.8543323E-3</c:v>
                </c:pt>
                <c:pt idx="35">
                  <c:v>7.044743E-3</c:v>
                </c:pt>
                <c:pt idx="36">
                  <c:v>7.8499233000000005E-3</c:v>
                </c:pt>
                <c:pt idx="37">
                  <c:v>8.4661519999999994E-3</c:v>
                </c:pt>
                <c:pt idx="38">
                  <c:v>8.8931584000000001E-3</c:v>
                </c:pt>
                <c:pt idx="39">
                  <c:v>9.9961133999999993E-3</c:v>
                </c:pt>
                <c:pt idx="40">
                  <c:v>1.0643608000000001E-2</c:v>
                </c:pt>
                <c:pt idx="41">
                  <c:v>1.1024189E-2</c:v>
                </c:pt>
                <c:pt idx="42">
                  <c:v>1.2229200000000001E-2</c:v>
                </c:pt>
                <c:pt idx="43">
                  <c:v>1.3122359E-2</c:v>
                </c:pt>
                <c:pt idx="44">
                  <c:v>1.4431591000000001E-2</c:v>
                </c:pt>
                <c:pt idx="45">
                  <c:v>1.6021001E-2</c:v>
                </c:pt>
                <c:pt idx="46">
                  <c:v>1.803244E-2</c:v>
                </c:pt>
                <c:pt idx="47">
                  <c:v>2.1862335E-2</c:v>
                </c:pt>
                <c:pt idx="48">
                  <c:v>2.5681944000000002E-2</c:v>
                </c:pt>
                <c:pt idx="49">
                  <c:v>3.2766517000000002E-2</c:v>
                </c:pt>
                <c:pt idx="50">
                  <c:v>3.8722794999999997E-2</c:v>
                </c:pt>
                <c:pt idx="51">
                  <c:v>4.8361057999999998E-2</c:v>
                </c:pt>
                <c:pt idx="52">
                  <c:v>5.9455032999999997E-2</c:v>
                </c:pt>
                <c:pt idx="53">
                  <c:v>7.2155774000000006E-2</c:v>
                </c:pt>
                <c:pt idx="54">
                  <c:v>8.2728237999999996E-2</c:v>
                </c:pt>
                <c:pt idx="55">
                  <c:v>9.6131050999999995E-2</c:v>
                </c:pt>
                <c:pt idx="56">
                  <c:v>0.10924597</c:v>
                </c:pt>
                <c:pt idx="57">
                  <c:v>0.11659922</c:v>
                </c:pt>
                <c:pt idx="58">
                  <c:v>0.12229278</c:v>
                </c:pt>
                <c:pt idx="59">
                  <c:v>0.12611887999999999</c:v>
                </c:pt>
                <c:pt idx="60">
                  <c:v>0.12765672</c:v>
                </c:pt>
                <c:pt idx="61">
                  <c:v>0.12749725000000001</c:v>
                </c:pt>
                <c:pt idx="62">
                  <c:v>0.12694931000000001</c:v>
                </c:pt>
                <c:pt idx="63">
                  <c:v>0.12741246000000001</c:v>
                </c:pt>
                <c:pt idx="64">
                  <c:v>0.12846709000000001</c:v>
                </c:pt>
                <c:pt idx="65">
                  <c:v>0.13192829</c:v>
                </c:pt>
                <c:pt idx="66">
                  <c:v>0.13753617000000001</c:v>
                </c:pt>
                <c:pt idx="67">
                  <c:v>0.14271634</c:v>
                </c:pt>
                <c:pt idx="68">
                  <c:v>0.14851507</c:v>
                </c:pt>
                <c:pt idx="69">
                  <c:v>0.15529374000000001</c:v>
                </c:pt>
                <c:pt idx="70">
                  <c:v>0.16380222</c:v>
                </c:pt>
                <c:pt idx="71">
                  <c:v>0.17127120000000001</c:v>
                </c:pt>
                <c:pt idx="72">
                  <c:v>0.18316483</c:v>
                </c:pt>
                <c:pt idx="73">
                  <c:v>0.19472415000000001</c:v>
                </c:pt>
                <c:pt idx="74">
                  <c:v>0.2100043</c:v>
                </c:pt>
                <c:pt idx="75">
                  <c:v>0.22932063999999999</c:v>
                </c:pt>
                <c:pt idx="76">
                  <c:v>0.25063073000000002</c:v>
                </c:pt>
                <c:pt idx="77">
                  <c:v>0.27417548000000003</c:v>
                </c:pt>
                <c:pt idx="78">
                  <c:v>0.31056244999999999</c:v>
                </c:pt>
                <c:pt idx="79">
                  <c:v>0.33623764</c:v>
                </c:pt>
                <c:pt idx="80">
                  <c:v>0.37063222000000001</c:v>
                </c:pt>
                <c:pt idx="81">
                  <c:v>0.41637473000000003</c:v>
                </c:pt>
                <c:pt idx="82">
                  <c:v>0.44914367999999999</c:v>
                </c:pt>
                <c:pt idx="83">
                  <c:v>0.49211480000000002</c:v>
                </c:pt>
                <c:pt idx="84">
                  <c:v>0.53473393000000002</c:v>
                </c:pt>
                <c:pt idx="85">
                  <c:v>0.57488282000000002</c:v>
                </c:pt>
                <c:pt idx="86">
                  <c:v>0.61908001999999995</c:v>
                </c:pt>
                <c:pt idx="87">
                  <c:v>0.65713893000000001</c:v>
                </c:pt>
                <c:pt idx="88">
                  <c:v>0.68439532000000003</c:v>
                </c:pt>
                <c:pt idx="89">
                  <c:v>0.71279130000000002</c:v>
                </c:pt>
                <c:pt idx="90">
                  <c:v>0.73296050999999995</c:v>
                </c:pt>
                <c:pt idx="91">
                  <c:v>0.76196003000000001</c:v>
                </c:pt>
                <c:pt idx="92">
                  <c:v>0.77617902000000005</c:v>
                </c:pt>
                <c:pt idx="93">
                  <c:v>0.80128566999999995</c:v>
                </c:pt>
                <c:pt idx="94">
                  <c:v>0.82150062999999995</c:v>
                </c:pt>
                <c:pt idx="95">
                  <c:v>0.84136496000000005</c:v>
                </c:pt>
                <c:pt idx="96">
                  <c:v>0.86449525999999999</c:v>
                </c:pt>
                <c:pt idx="97">
                  <c:v>0.88387760000000004</c:v>
                </c:pt>
                <c:pt idx="98">
                  <c:v>0.90929251</c:v>
                </c:pt>
                <c:pt idx="99">
                  <c:v>0.93395885999999995</c:v>
                </c:pt>
                <c:pt idx="100">
                  <c:v>0.96137549</c:v>
                </c:pt>
                <c:pt idx="101">
                  <c:v>0.98390449000000002</c:v>
                </c:pt>
                <c:pt idx="102">
                  <c:v>1.0059271999999999</c:v>
                </c:pt>
                <c:pt idx="103">
                  <c:v>1.0316964</c:v>
                </c:pt>
                <c:pt idx="104">
                  <c:v>1.0492713</c:v>
                </c:pt>
                <c:pt idx="105">
                  <c:v>1.0631984000000001</c:v>
                </c:pt>
                <c:pt idx="106">
                  <c:v>1.0808977</c:v>
                </c:pt>
                <c:pt idx="107">
                  <c:v>1.0957058</c:v>
                </c:pt>
                <c:pt idx="108">
                  <c:v>1.1115573999999999</c:v>
                </c:pt>
                <c:pt idx="109">
                  <c:v>1.1255586</c:v>
                </c:pt>
                <c:pt idx="110">
                  <c:v>1.1382699000000001</c:v>
                </c:pt>
                <c:pt idx="111">
                  <c:v>1.1487274999999999</c:v>
                </c:pt>
                <c:pt idx="112">
                  <c:v>1.1608959000000001</c:v>
                </c:pt>
                <c:pt idx="113">
                  <c:v>1.1730764</c:v>
                </c:pt>
                <c:pt idx="114">
                  <c:v>1.1814833</c:v>
                </c:pt>
                <c:pt idx="115">
                  <c:v>1.1967456000000001</c:v>
                </c:pt>
                <c:pt idx="116">
                  <c:v>1.207414</c:v>
                </c:pt>
                <c:pt idx="117">
                  <c:v>1.2112809</c:v>
                </c:pt>
                <c:pt idx="118">
                  <c:v>1.21709</c:v>
                </c:pt>
                <c:pt idx="119">
                  <c:v>1.2274699</c:v>
                </c:pt>
                <c:pt idx="120">
                  <c:v>1.2346379000000001</c:v>
                </c:pt>
                <c:pt idx="121">
                  <c:v>1.2425488</c:v>
                </c:pt>
                <c:pt idx="122">
                  <c:v>1.2471125000000001</c:v>
                </c:pt>
                <c:pt idx="123">
                  <c:v>1.2521755000000001</c:v>
                </c:pt>
                <c:pt idx="124">
                  <c:v>1.2492593999999999</c:v>
                </c:pt>
                <c:pt idx="125">
                  <c:v>1.2525613</c:v>
                </c:pt>
                <c:pt idx="126">
                  <c:v>1.2475849999999999</c:v>
                </c:pt>
                <c:pt idx="127">
                  <c:v>1.2461968999999999</c:v>
                </c:pt>
                <c:pt idx="128">
                  <c:v>1.2425523000000001</c:v>
                </c:pt>
                <c:pt idx="129">
                  <c:v>1.2334368</c:v>
                </c:pt>
                <c:pt idx="130">
                  <c:v>1.2221595999999999</c:v>
                </c:pt>
                <c:pt idx="131">
                  <c:v>1.2110514999999999</c:v>
                </c:pt>
                <c:pt idx="132">
                  <c:v>1.2010844000000001</c:v>
                </c:pt>
                <c:pt idx="133">
                  <c:v>1.1837648999999999</c:v>
                </c:pt>
                <c:pt idx="134">
                  <c:v>1.1692754999999999</c:v>
                </c:pt>
                <c:pt idx="135">
                  <c:v>1.1543178000000001</c:v>
                </c:pt>
                <c:pt idx="136">
                  <c:v>1.1416514</c:v>
                </c:pt>
                <c:pt idx="137">
                  <c:v>1.1298608000000001</c:v>
                </c:pt>
                <c:pt idx="138">
                  <c:v>1.1153914</c:v>
                </c:pt>
                <c:pt idx="139">
                  <c:v>1.0993763000000001</c:v>
                </c:pt>
                <c:pt idx="140">
                  <c:v>1.0874596000000001</c:v>
                </c:pt>
                <c:pt idx="141">
                  <c:v>1.0733934000000001</c:v>
                </c:pt>
                <c:pt idx="142">
                  <c:v>1.0622954</c:v>
                </c:pt>
                <c:pt idx="143">
                  <c:v>1.0488868</c:v>
                </c:pt>
                <c:pt idx="144">
                  <c:v>1.0391463000000001</c:v>
                </c:pt>
                <c:pt idx="145">
                  <c:v>1.029361</c:v>
                </c:pt>
                <c:pt idx="146">
                  <c:v>1.0174099999999999</c:v>
                </c:pt>
                <c:pt idx="147">
                  <c:v>1.0105279</c:v>
                </c:pt>
                <c:pt idx="148">
                  <c:v>1.0009399999999999</c:v>
                </c:pt>
                <c:pt idx="149">
                  <c:v>0.99105295999999998</c:v>
                </c:pt>
                <c:pt idx="150">
                  <c:v>0.98474452999999995</c:v>
                </c:pt>
                <c:pt idx="151">
                  <c:v>0.97312752000000002</c:v>
                </c:pt>
                <c:pt idx="152">
                  <c:v>0.96835791000000004</c:v>
                </c:pt>
                <c:pt idx="153">
                  <c:v>0.96005823999999995</c:v>
                </c:pt>
                <c:pt idx="154">
                  <c:v>0.95269784999999996</c:v>
                </c:pt>
                <c:pt idx="155">
                  <c:v>0.94402176999999998</c:v>
                </c:pt>
                <c:pt idx="156">
                  <c:v>0.93935204999999999</c:v>
                </c:pt>
                <c:pt idx="157">
                  <c:v>0.93372261000000001</c:v>
                </c:pt>
                <c:pt idx="158">
                  <c:v>0.92759093999999997</c:v>
                </c:pt>
                <c:pt idx="159">
                  <c:v>0.92071206000000005</c:v>
                </c:pt>
                <c:pt idx="160">
                  <c:v>0.91673642</c:v>
                </c:pt>
                <c:pt idx="161">
                  <c:v>0.91194589000000004</c:v>
                </c:pt>
                <c:pt idx="162">
                  <c:v>0.90888643999999996</c:v>
                </c:pt>
                <c:pt idx="163">
                  <c:v>0.90280722000000002</c:v>
                </c:pt>
                <c:pt idx="164">
                  <c:v>0.89650324999999997</c:v>
                </c:pt>
                <c:pt idx="165">
                  <c:v>0.89510405000000004</c:v>
                </c:pt>
                <c:pt idx="166">
                  <c:v>0.88642215999999996</c:v>
                </c:pt>
                <c:pt idx="167">
                  <c:v>0.87875174</c:v>
                </c:pt>
                <c:pt idx="168">
                  <c:v>0.87541840999999998</c:v>
                </c:pt>
                <c:pt idx="169">
                  <c:v>0.86847964</c:v>
                </c:pt>
                <c:pt idx="170">
                  <c:v>0.86367837000000003</c:v>
                </c:pt>
                <c:pt idx="171">
                  <c:v>0.85831429000000004</c:v>
                </c:pt>
                <c:pt idx="172">
                  <c:v>0.85722348000000004</c:v>
                </c:pt>
                <c:pt idx="173">
                  <c:v>0.86030437999999998</c:v>
                </c:pt>
                <c:pt idx="174">
                  <c:v>0.86916501999999995</c:v>
                </c:pt>
                <c:pt idx="175">
                  <c:v>0.89018704000000004</c:v>
                </c:pt>
                <c:pt idx="176">
                  <c:v>0.90608204000000003</c:v>
                </c:pt>
                <c:pt idx="177">
                  <c:v>0.92354429000000005</c:v>
                </c:pt>
                <c:pt idx="178">
                  <c:v>0.93722755999999996</c:v>
                </c:pt>
                <c:pt idx="179">
                  <c:v>0.94970878000000003</c:v>
                </c:pt>
                <c:pt idx="180">
                  <c:v>0.96460045999999999</c:v>
                </c:pt>
                <c:pt idx="181">
                  <c:v>0.98092396000000004</c:v>
                </c:pt>
                <c:pt idx="182">
                  <c:v>0.99520067000000001</c:v>
                </c:pt>
                <c:pt idx="183">
                  <c:v>1.0049102999999999</c:v>
                </c:pt>
                <c:pt idx="184">
                  <c:v>1.0093232000000001</c:v>
                </c:pt>
                <c:pt idx="185">
                  <c:v>1.0132269</c:v>
                </c:pt>
                <c:pt idx="186">
                  <c:v>1.0152920000000001</c:v>
                </c:pt>
                <c:pt idx="187">
                  <c:v>1.0148621</c:v>
                </c:pt>
                <c:pt idx="188">
                  <c:v>1.0139549999999999</c:v>
                </c:pt>
                <c:pt idx="189">
                  <c:v>1.0127998</c:v>
                </c:pt>
                <c:pt idx="190">
                  <c:v>1.0111391000000001</c:v>
                </c:pt>
                <c:pt idx="191">
                  <c:v>1.0132566999999999</c:v>
                </c:pt>
                <c:pt idx="192">
                  <c:v>1.0122563</c:v>
                </c:pt>
                <c:pt idx="193">
                  <c:v>1.0133517000000001</c:v>
                </c:pt>
                <c:pt idx="194">
                  <c:v>1.0103449</c:v>
                </c:pt>
                <c:pt idx="195">
                  <c:v>1.0115429</c:v>
                </c:pt>
                <c:pt idx="196">
                  <c:v>1.0136478</c:v>
                </c:pt>
                <c:pt idx="197">
                  <c:v>1.0122555</c:v>
                </c:pt>
                <c:pt idx="198">
                  <c:v>1.0096210999999999</c:v>
                </c:pt>
                <c:pt idx="199">
                  <c:v>1.0060948999999999</c:v>
                </c:pt>
                <c:pt idx="200">
                  <c:v>1.0000838000000001</c:v>
                </c:pt>
                <c:pt idx="201">
                  <c:v>0.99478155000000001</c:v>
                </c:pt>
                <c:pt idx="202">
                  <c:v>0.98725443999999996</c:v>
                </c:pt>
                <c:pt idx="203">
                  <c:v>0.97604466000000001</c:v>
                </c:pt>
                <c:pt idx="204">
                  <c:v>0.97064638999999997</c:v>
                </c:pt>
                <c:pt idx="205">
                  <c:v>0.96367780999999997</c:v>
                </c:pt>
                <c:pt idx="206">
                  <c:v>0.95823977000000005</c:v>
                </c:pt>
                <c:pt idx="207">
                  <c:v>0.95419589000000005</c:v>
                </c:pt>
                <c:pt idx="208">
                  <c:v>0.95352687999999997</c:v>
                </c:pt>
                <c:pt idx="209">
                  <c:v>0.95628356000000003</c:v>
                </c:pt>
                <c:pt idx="210">
                  <c:v>0.95817613999999995</c:v>
                </c:pt>
                <c:pt idx="211">
                  <c:v>0.96304314999999996</c:v>
                </c:pt>
                <c:pt idx="212">
                  <c:v>0.96730309999999997</c:v>
                </c:pt>
                <c:pt idx="213">
                  <c:v>0.97039149000000002</c:v>
                </c:pt>
                <c:pt idx="214">
                  <c:v>0.97536316000000001</c:v>
                </c:pt>
                <c:pt idx="215">
                  <c:v>0.97579963000000003</c:v>
                </c:pt>
                <c:pt idx="216">
                  <c:v>0.97842242000000001</c:v>
                </c:pt>
                <c:pt idx="217">
                  <c:v>0.97879647999999997</c:v>
                </c:pt>
                <c:pt idx="218">
                  <c:v>0.97988220999999998</c:v>
                </c:pt>
                <c:pt idx="219">
                  <c:v>0.98251573000000003</c:v>
                </c:pt>
                <c:pt idx="220">
                  <c:v>0.98862463</c:v>
                </c:pt>
                <c:pt idx="221">
                  <c:v>0.99324117999999995</c:v>
                </c:pt>
                <c:pt idx="222">
                  <c:v>0.99323269999999997</c:v>
                </c:pt>
                <c:pt idx="223">
                  <c:v>0.99676218999999999</c:v>
                </c:pt>
                <c:pt idx="224">
                  <c:v>1.0011686</c:v>
                </c:pt>
                <c:pt idx="225">
                  <c:v>1.0087744000000001</c:v>
                </c:pt>
                <c:pt idx="226">
                  <c:v>1.0128241</c:v>
                </c:pt>
                <c:pt idx="227">
                  <c:v>1.0256192</c:v>
                </c:pt>
                <c:pt idx="228">
                  <c:v>1.0083446</c:v>
                </c:pt>
                <c:pt idx="229">
                  <c:v>1.0216962999999999</c:v>
                </c:pt>
                <c:pt idx="230">
                  <c:v>1.0191819</c:v>
                </c:pt>
                <c:pt idx="231">
                  <c:v>1.0194003</c:v>
                </c:pt>
                <c:pt idx="232">
                  <c:v>1.0177554</c:v>
                </c:pt>
                <c:pt idx="233">
                  <c:v>1.014756</c:v>
                </c:pt>
                <c:pt idx="234">
                  <c:v>1.0129482000000001</c:v>
                </c:pt>
                <c:pt idx="235">
                  <c:v>1.0074901000000001</c:v>
                </c:pt>
                <c:pt idx="236">
                  <c:v>1.0020849999999999</c:v>
                </c:pt>
                <c:pt idx="237">
                  <c:v>0.99816757</c:v>
                </c:pt>
                <c:pt idx="238">
                  <c:v>0.99663449999999998</c:v>
                </c:pt>
                <c:pt idx="239">
                  <c:v>0.99325841000000004</c:v>
                </c:pt>
                <c:pt idx="240">
                  <c:v>0.99215692</c:v>
                </c:pt>
                <c:pt idx="241">
                  <c:v>0.98915350999999996</c:v>
                </c:pt>
                <c:pt idx="242">
                  <c:v>0.98897102000000003</c:v>
                </c:pt>
                <c:pt idx="243">
                  <c:v>0.98802964999999998</c:v>
                </c:pt>
                <c:pt idx="244">
                  <c:v>0.98537288999999995</c:v>
                </c:pt>
                <c:pt idx="245">
                  <c:v>0.98661368000000005</c:v>
                </c:pt>
                <c:pt idx="246">
                  <c:v>0.98757497000000005</c:v>
                </c:pt>
                <c:pt idx="247">
                  <c:v>0.98768237000000003</c:v>
                </c:pt>
                <c:pt idx="248">
                  <c:v>0.98964501000000005</c:v>
                </c:pt>
                <c:pt idx="249">
                  <c:v>0.99150382999999997</c:v>
                </c:pt>
                <c:pt idx="250">
                  <c:v>0.99289021</c:v>
                </c:pt>
                <c:pt idx="251">
                  <c:v>0.99262824999999999</c:v>
                </c:pt>
                <c:pt idx="252">
                  <c:v>0.99568694000000002</c:v>
                </c:pt>
                <c:pt idx="253">
                  <c:v>0.99799006999999995</c:v>
                </c:pt>
                <c:pt idx="254">
                  <c:v>0.99707177000000002</c:v>
                </c:pt>
                <c:pt idx="255">
                  <c:v>0.99922717000000005</c:v>
                </c:pt>
                <c:pt idx="256">
                  <c:v>0.99996518999999995</c:v>
                </c:pt>
                <c:pt idx="257">
                  <c:v>1.0016571000000001</c:v>
                </c:pt>
                <c:pt idx="258">
                  <c:v>1.0025567</c:v>
                </c:pt>
                <c:pt idx="259">
                  <c:v>1.0043002000000001</c:v>
                </c:pt>
                <c:pt idx="260">
                  <c:v>1.0032563999999999</c:v>
                </c:pt>
                <c:pt idx="261">
                  <c:v>1.0036586000000001</c:v>
                </c:pt>
                <c:pt idx="262">
                  <c:v>1.0027794999999999</c:v>
                </c:pt>
                <c:pt idx="263">
                  <c:v>1.0041640000000001</c:v>
                </c:pt>
                <c:pt idx="264">
                  <c:v>1.0053539</c:v>
                </c:pt>
                <c:pt idx="265">
                  <c:v>1.0040655999999999</c:v>
                </c:pt>
                <c:pt idx="266">
                  <c:v>1.0046873000000001</c:v>
                </c:pt>
                <c:pt idx="267">
                  <c:v>1.0048311999999999</c:v>
                </c:pt>
                <c:pt idx="268">
                  <c:v>1.005576</c:v>
                </c:pt>
                <c:pt idx="269">
                  <c:v>1.004718</c:v>
                </c:pt>
                <c:pt idx="270">
                  <c:v>1.0059902000000001</c:v>
                </c:pt>
                <c:pt idx="271">
                  <c:v>1.0068694</c:v>
                </c:pt>
                <c:pt idx="272">
                  <c:v>1.0053483999999999</c:v>
                </c:pt>
                <c:pt idx="273">
                  <c:v>1.0054129999999999</c:v>
                </c:pt>
                <c:pt idx="274">
                  <c:v>1.0043196999999999</c:v>
                </c:pt>
                <c:pt idx="275">
                  <c:v>1.0015946</c:v>
                </c:pt>
                <c:pt idx="276">
                  <c:v>1.0013414</c:v>
                </c:pt>
                <c:pt idx="277">
                  <c:v>1.0019967999999999</c:v>
                </c:pt>
                <c:pt idx="278">
                  <c:v>1.0010768999999999</c:v>
                </c:pt>
                <c:pt idx="279">
                  <c:v>0.99823233</c:v>
                </c:pt>
                <c:pt idx="280">
                  <c:v>0.99703920999999995</c:v>
                </c:pt>
                <c:pt idx="281">
                  <c:v>0.99524482999999997</c:v>
                </c:pt>
                <c:pt idx="282">
                  <c:v>0.99522622999999999</c:v>
                </c:pt>
                <c:pt idx="283">
                  <c:v>0.99354900000000002</c:v>
                </c:pt>
                <c:pt idx="284">
                  <c:v>0.99494537000000005</c:v>
                </c:pt>
                <c:pt idx="285">
                  <c:v>0.99435826999999999</c:v>
                </c:pt>
                <c:pt idx="286">
                  <c:v>0.99378129999999998</c:v>
                </c:pt>
                <c:pt idx="287">
                  <c:v>0.99541924999999998</c:v>
                </c:pt>
                <c:pt idx="288">
                  <c:v>0.99646884000000002</c:v>
                </c:pt>
                <c:pt idx="289">
                  <c:v>0.99803850000000005</c:v>
                </c:pt>
                <c:pt idx="290">
                  <c:v>0.99582389000000004</c:v>
                </c:pt>
                <c:pt idx="291">
                  <c:v>0.99977503999999995</c:v>
                </c:pt>
                <c:pt idx="292">
                  <c:v>1.0030030000000001</c:v>
                </c:pt>
                <c:pt idx="293">
                  <c:v>0.99971803000000004</c:v>
                </c:pt>
                <c:pt idx="294">
                  <c:v>1.0036886</c:v>
                </c:pt>
                <c:pt idx="295">
                  <c:v>1.0028853</c:v>
                </c:pt>
                <c:pt idx="296">
                  <c:v>1.0022278</c:v>
                </c:pt>
                <c:pt idx="297">
                  <c:v>1.0047788</c:v>
                </c:pt>
                <c:pt idx="298">
                  <c:v>1.0044609</c:v>
                </c:pt>
                <c:pt idx="299">
                  <c:v>1.0028982</c:v>
                </c:pt>
                <c:pt idx="300">
                  <c:v>1.0013771</c:v>
                </c:pt>
                <c:pt idx="301">
                  <c:v>1.0012646999999999</c:v>
                </c:pt>
                <c:pt idx="302">
                  <c:v>0.99868756000000003</c:v>
                </c:pt>
                <c:pt idx="303">
                  <c:v>0.99803980999999997</c:v>
                </c:pt>
                <c:pt idx="304">
                  <c:v>0.99886797000000005</c:v>
                </c:pt>
                <c:pt idx="305">
                  <c:v>0.99818326999999996</c:v>
                </c:pt>
                <c:pt idx="306">
                  <c:v>0.99840505000000002</c:v>
                </c:pt>
                <c:pt idx="307">
                  <c:v>0.99707652000000002</c:v>
                </c:pt>
                <c:pt idx="308">
                  <c:v>0.99988642000000005</c:v>
                </c:pt>
                <c:pt idx="309">
                  <c:v>0.99710684999999999</c:v>
                </c:pt>
                <c:pt idx="310">
                  <c:v>0.99897029000000004</c:v>
                </c:pt>
                <c:pt idx="311">
                  <c:v>0.99880511000000005</c:v>
                </c:pt>
                <c:pt idx="312">
                  <c:v>0.99559414999999996</c:v>
                </c:pt>
                <c:pt idx="313">
                  <c:v>0.99701823999999994</c:v>
                </c:pt>
                <c:pt idx="314">
                  <c:v>0.99646831000000002</c:v>
                </c:pt>
                <c:pt idx="315">
                  <c:v>0.99757761</c:v>
                </c:pt>
                <c:pt idx="316">
                  <c:v>0.99783294</c:v>
                </c:pt>
                <c:pt idx="317">
                  <c:v>0.99958975999999999</c:v>
                </c:pt>
                <c:pt idx="318">
                  <c:v>0.99877698999999998</c:v>
                </c:pt>
                <c:pt idx="319">
                  <c:v>1.0003091</c:v>
                </c:pt>
                <c:pt idx="320">
                  <c:v>0.99932690000000002</c:v>
                </c:pt>
                <c:pt idx="321">
                  <c:v>1.0014035999999999</c:v>
                </c:pt>
                <c:pt idx="322">
                  <c:v>1.0009497999999999</c:v>
                </c:pt>
                <c:pt idx="323">
                  <c:v>1.0024546000000001</c:v>
                </c:pt>
                <c:pt idx="324">
                  <c:v>1.0011003999999999</c:v>
                </c:pt>
                <c:pt idx="325">
                  <c:v>1.0026428000000001</c:v>
                </c:pt>
                <c:pt idx="326">
                  <c:v>1.0025075999999999</c:v>
                </c:pt>
                <c:pt idx="327">
                  <c:v>1.0009939999999999</c:v>
                </c:pt>
                <c:pt idx="328">
                  <c:v>1.0007887</c:v>
                </c:pt>
                <c:pt idx="329">
                  <c:v>1.0017005999999999</c:v>
                </c:pt>
                <c:pt idx="330">
                  <c:v>1.0020336000000001</c:v>
                </c:pt>
                <c:pt idx="331">
                  <c:v>1.0020001999999999</c:v>
                </c:pt>
                <c:pt idx="332">
                  <c:v>1.0021171</c:v>
                </c:pt>
                <c:pt idx="333">
                  <c:v>1.0023815</c:v>
                </c:pt>
                <c:pt idx="334">
                  <c:v>1.0027135</c:v>
                </c:pt>
                <c:pt idx="335">
                  <c:v>1.0023252</c:v>
                </c:pt>
                <c:pt idx="336">
                  <c:v>1.0033238</c:v>
                </c:pt>
                <c:pt idx="337">
                  <c:v>1.0035191999999999</c:v>
                </c:pt>
                <c:pt idx="338">
                  <c:v>1.0024957000000001</c:v>
                </c:pt>
                <c:pt idx="339">
                  <c:v>1.0033202999999999</c:v>
                </c:pt>
                <c:pt idx="340">
                  <c:v>1.0031125000000001</c:v>
                </c:pt>
                <c:pt idx="341">
                  <c:v>1.0032217000000001</c:v>
                </c:pt>
                <c:pt idx="342">
                  <c:v>1.0017769999999999</c:v>
                </c:pt>
                <c:pt idx="343">
                  <c:v>1.0015263000000001</c:v>
                </c:pt>
                <c:pt idx="344">
                  <c:v>1.0023390000000001</c:v>
                </c:pt>
                <c:pt idx="345">
                  <c:v>1.0000762999999999</c:v>
                </c:pt>
                <c:pt idx="346">
                  <c:v>1.0011587</c:v>
                </c:pt>
                <c:pt idx="347">
                  <c:v>1.0007341999999999</c:v>
                </c:pt>
                <c:pt idx="348">
                  <c:v>1.0002602</c:v>
                </c:pt>
                <c:pt idx="349">
                  <c:v>0.99867757999999995</c:v>
                </c:pt>
                <c:pt idx="350">
                  <c:v>0.99897287999999995</c:v>
                </c:pt>
                <c:pt idx="351">
                  <c:v>0.99955289000000003</c:v>
                </c:pt>
                <c:pt idx="352">
                  <c:v>0.99848649</c:v>
                </c:pt>
                <c:pt idx="353">
                  <c:v>0.99874624999999995</c:v>
                </c:pt>
                <c:pt idx="354">
                  <c:v>0.99865366</c:v>
                </c:pt>
                <c:pt idx="355">
                  <c:v>0.99654697000000003</c:v>
                </c:pt>
                <c:pt idx="356">
                  <c:v>0.99818282999999997</c:v>
                </c:pt>
                <c:pt idx="357">
                  <c:v>0.99717222999999999</c:v>
                </c:pt>
                <c:pt idx="358">
                  <c:v>0.99821658999999996</c:v>
                </c:pt>
                <c:pt idx="359">
                  <c:v>0.99712186999999997</c:v>
                </c:pt>
                <c:pt idx="360">
                  <c:v>0.99728382999999998</c:v>
                </c:pt>
                <c:pt idx="361">
                  <c:v>0.99728455000000005</c:v>
                </c:pt>
                <c:pt idx="362">
                  <c:v>0.99715166</c:v>
                </c:pt>
                <c:pt idx="363">
                  <c:v>0.99673465000000006</c:v>
                </c:pt>
                <c:pt idx="364">
                  <c:v>0.99689355999999996</c:v>
                </c:pt>
                <c:pt idx="365">
                  <c:v>0.99594172999999997</c:v>
                </c:pt>
                <c:pt idx="366">
                  <c:v>0.99606307999999999</c:v>
                </c:pt>
                <c:pt idx="367">
                  <c:v>0.99366215999999996</c:v>
                </c:pt>
                <c:pt idx="368">
                  <c:v>0.99663290999999998</c:v>
                </c:pt>
                <c:pt idx="369">
                  <c:v>0.99515045000000002</c:v>
                </c:pt>
                <c:pt idx="370">
                  <c:v>0.99376922000000001</c:v>
                </c:pt>
                <c:pt idx="371">
                  <c:v>0.99440561999999999</c:v>
                </c:pt>
                <c:pt idx="372">
                  <c:v>0.99450404000000003</c:v>
                </c:pt>
                <c:pt idx="373">
                  <c:v>0.99392353</c:v>
                </c:pt>
                <c:pt idx="374">
                  <c:v>0.99391593</c:v>
                </c:pt>
                <c:pt idx="375">
                  <c:v>0.99409778000000004</c:v>
                </c:pt>
                <c:pt idx="376">
                  <c:v>0.99522332000000002</c:v>
                </c:pt>
                <c:pt idx="377">
                  <c:v>0.99485170000000001</c:v>
                </c:pt>
                <c:pt idx="378">
                  <c:v>0.99478279000000003</c:v>
                </c:pt>
                <c:pt idx="379">
                  <c:v>0.99251666000000005</c:v>
                </c:pt>
                <c:pt idx="380">
                  <c:v>0.99094329000000003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6871-9F4E-BDE7-8D9F0FCBF9BD}"/>
            </c:ext>
          </c:extLst>
        </c:ser>
        <c:ser>
          <c:idx val="9"/>
          <c:order val="6"/>
          <c:tx>
            <c:strRef>
              <c:f>[1]Ex_situ_XANES_final!$F$1</c:f>
              <c:strCache>
                <c:ptCount val="1"/>
                <c:pt idx="0">
                  <c:v>Fe-TPP (Powder)</c:v>
                </c:pt>
              </c:strCache>
            </c:strRef>
          </c:tx>
          <c:spPr>
            <a:ln w="28575" cap="rnd">
              <a:solidFill>
                <a:srgbClr val="2C4221"/>
              </a:solidFill>
              <a:round/>
            </a:ln>
            <a:effectLst/>
          </c:spPr>
          <c:marker>
            <c:symbol val="none"/>
          </c:marker>
          <c:xVal>
            <c:numRef>
              <c:f>[1]Ex_situ_XANES_final!$A$2:$A$382</c:f>
              <c:numCache>
                <c:formatCode>General</c:formatCode>
                <c:ptCount val="381"/>
                <c:pt idx="0">
                  <c:v>7037.71</c:v>
                </c:pt>
                <c:pt idx="1">
                  <c:v>7039.71</c:v>
                </c:pt>
                <c:pt idx="2">
                  <c:v>7041.71</c:v>
                </c:pt>
                <c:pt idx="3">
                  <c:v>7043.71</c:v>
                </c:pt>
                <c:pt idx="4">
                  <c:v>7045.71</c:v>
                </c:pt>
                <c:pt idx="5">
                  <c:v>7047.71</c:v>
                </c:pt>
                <c:pt idx="6">
                  <c:v>7049.71</c:v>
                </c:pt>
                <c:pt idx="7">
                  <c:v>7051.71</c:v>
                </c:pt>
                <c:pt idx="8">
                  <c:v>7053.71</c:v>
                </c:pt>
                <c:pt idx="9">
                  <c:v>7055.71</c:v>
                </c:pt>
                <c:pt idx="10">
                  <c:v>7057.71</c:v>
                </c:pt>
                <c:pt idx="11">
                  <c:v>7059.71</c:v>
                </c:pt>
                <c:pt idx="12">
                  <c:v>7061.71</c:v>
                </c:pt>
                <c:pt idx="13">
                  <c:v>7063.71</c:v>
                </c:pt>
                <c:pt idx="14">
                  <c:v>7065.71</c:v>
                </c:pt>
                <c:pt idx="15">
                  <c:v>7067.71</c:v>
                </c:pt>
                <c:pt idx="16">
                  <c:v>7069.71</c:v>
                </c:pt>
                <c:pt idx="17">
                  <c:v>7071.71</c:v>
                </c:pt>
                <c:pt idx="18">
                  <c:v>7073.71</c:v>
                </c:pt>
                <c:pt idx="19">
                  <c:v>7075.71</c:v>
                </c:pt>
                <c:pt idx="20">
                  <c:v>7077.71</c:v>
                </c:pt>
                <c:pt idx="21">
                  <c:v>7079.71</c:v>
                </c:pt>
                <c:pt idx="22">
                  <c:v>7081.71</c:v>
                </c:pt>
                <c:pt idx="23">
                  <c:v>7083.71</c:v>
                </c:pt>
                <c:pt idx="24">
                  <c:v>7085.71</c:v>
                </c:pt>
                <c:pt idx="25">
                  <c:v>7087.71</c:v>
                </c:pt>
                <c:pt idx="26">
                  <c:v>7089.71</c:v>
                </c:pt>
                <c:pt idx="27">
                  <c:v>7091.71</c:v>
                </c:pt>
                <c:pt idx="28">
                  <c:v>7093.71</c:v>
                </c:pt>
                <c:pt idx="29">
                  <c:v>7095.71</c:v>
                </c:pt>
                <c:pt idx="30">
                  <c:v>7097.71</c:v>
                </c:pt>
                <c:pt idx="31">
                  <c:v>7099.71</c:v>
                </c:pt>
                <c:pt idx="32">
                  <c:v>7101.71</c:v>
                </c:pt>
                <c:pt idx="33">
                  <c:v>7103.71</c:v>
                </c:pt>
                <c:pt idx="34">
                  <c:v>7105.71</c:v>
                </c:pt>
                <c:pt idx="35">
                  <c:v>7106.06</c:v>
                </c:pt>
                <c:pt idx="36">
                  <c:v>7106.41</c:v>
                </c:pt>
                <c:pt idx="37">
                  <c:v>7106.76</c:v>
                </c:pt>
                <c:pt idx="38">
                  <c:v>7107.11</c:v>
                </c:pt>
                <c:pt idx="39">
                  <c:v>7107.46</c:v>
                </c:pt>
                <c:pt idx="40">
                  <c:v>7107.81</c:v>
                </c:pt>
                <c:pt idx="41">
                  <c:v>7108.16</c:v>
                </c:pt>
                <c:pt idx="42">
                  <c:v>7108.51</c:v>
                </c:pt>
                <c:pt idx="43">
                  <c:v>7108.86</c:v>
                </c:pt>
                <c:pt idx="44">
                  <c:v>7109.21</c:v>
                </c:pt>
                <c:pt idx="45">
                  <c:v>7109.56</c:v>
                </c:pt>
                <c:pt idx="46">
                  <c:v>7109.91</c:v>
                </c:pt>
                <c:pt idx="47">
                  <c:v>7110.26</c:v>
                </c:pt>
                <c:pt idx="48">
                  <c:v>7110.61</c:v>
                </c:pt>
                <c:pt idx="49">
                  <c:v>7110.96</c:v>
                </c:pt>
                <c:pt idx="50">
                  <c:v>7111.31</c:v>
                </c:pt>
                <c:pt idx="51">
                  <c:v>7111.66</c:v>
                </c:pt>
                <c:pt idx="52">
                  <c:v>7112.01</c:v>
                </c:pt>
                <c:pt idx="53">
                  <c:v>7112.36</c:v>
                </c:pt>
                <c:pt idx="54">
                  <c:v>7112.71</c:v>
                </c:pt>
                <c:pt idx="55">
                  <c:v>7113.06</c:v>
                </c:pt>
                <c:pt idx="56">
                  <c:v>7113.41</c:v>
                </c:pt>
                <c:pt idx="57">
                  <c:v>7113.76</c:v>
                </c:pt>
                <c:pt idx="58">
                  <c:v>7114.11</c:v>
                </c:pt>
                <c:pt idx="59">
                  <c:v>7114.46</c:v>
                </c:pt>
                <c:pt idx="60">
                  <c:v>7114.81</c:v>
                </c:pt>
                <c:pt idx="61">
                  <c:v>7115.16</c:v>
                </c:pt>
                <c:pt idx="62">
                  <c:v>7115.51</c:v>
                </c:pt>
                <c:pt idx="63">
                  <c:v>7115.86</c:v>
                </c:pt>
                <c:pt idx="64">
                  <c:v>7116.21</c:v>
                </c:pt>
                <c:pt idx="65">
                  <c:v>7116.56</c:v>
                </c:pt>
                <c:pt idx="66">
                  <c:v>7116.91</c:v>
                </c:pt>
                <c:pt idx="67">
                  <c:v>7117.26</c:v>
                </c:pt>
                <c:pt idx="68">
                  <c:v>7117.61</c:v>
                </c:pt>
                <c:pt idx="69">
                  <c:v>7117.96</c:v>
                </c:pt>
                <c:pt idx="70">
                  <c:v>7118.31</c:v>
                </c:pt>
                <c:pt idx="71">
                  <c:v>7118.66</c:v>
                </c:pt>
                <c:pt idx="72">
                  <c:v>7119.01</c:v>
                </c:pt>
                <c:pt idx="73">
                  <c:v>7119.36</c:v>
                </c:pt>
                <c:pt idx="74">
                  <c:v>7119.71</c:v>
                </c:pt>
                <c:pt idx="75">
                  <c:v>7120.06</c:v>
                </c:pt>
                <c:pt idx="76">
                  <c:v>7120.41</c:v>
                </c:pt>
                <c:pt idx="77">
                  <c:v>7120.76</c:v>
                </c:pt>
                <c:pt idx="78">
                  <c:v>7121.11</c:v>
                </c:pt>
                <c:pt idx="79">
                  <c:v>7121.46</c:v>
                </c:pt>
                <c:pt idx="80">
                  <c:v>7121.81</c:v>
                </c:pt>
                <c:pt idx="81">
                  <c:v>7122.16</c:v>
                </c:pt>
                <c:pt idx="82">
                  <c:v>7122.51</c:v>
                </c:pt>
                <c:pt idx="83">
                  <c:v>7122.86</c:v>
                </c:pt>
                <c:pt idx="84">
                  <c:v>7123.21</c:v>
                </c:pt>
                <c:pt idx="85">
                  <c:v>7123.56</c:v>
                </c:pt>
                <c:pt idx="86">
                  <c:v>7123.91</c:v>
                </c:pt>
                <c:pt idx="87">
                  <c:v>7124.26</c:v>
                </c:pt>
                <c:pt idx="88">
                  <c:v>7124.61</c:v>
                </c:pt>
                <c:pt idx="89">
                  <c:v>7124.96</c:v>
                </c:pt>
                <c:pt idx="90">
                  <c:v>7125.31</c:v>
                </c:pt>
                <c:pt idx="91">
                  <c:v>7125.66</c:v>
                </c:pt>
                <c:pt idx="92">
                  <c:v>7126.01</c:v>
                </c:pt>
                <c:pt idx="93">
                  <c:v>7126.36</c:v>
                </c:pt>
                <c:pt idx="94">
                  <c:v>7126.71</c:v>
                </c:pt>
                <c:pt idx="95">
                  <c:v>7127.06</c:v>
                </c:pt>
                <c:pt idx="96">
                  <c:v>7127.41</c:v>
                </c:pt>
                <c:pt idx="97">
                  <c:v>7127.76</c:v>
                </c:pt>
                <c:pt idx="98">
                  <c:v>7128.11</c:v>
                </c:pt>
                <c:pt idx="99">
                  <c:v>7128.46</c:v>
                </c:pt>
                <c:pt idx="100">
                  <c:v>7128.81</c:v>
                </c:pt>
                <c:pt idx="101">
                  <c:v>7129.16</c:v>
                </c:pt>
                <c:pt idx="102">
                  <c:v>7129.51</c:v>
                </c:pt>
                <c:pt idx="103">
                  <c:v>7129.86</c:v>
                </c:pt>
                <c:pt idx="104">
                  <c:v>7130.21</c:v>
                </c:pt>
                <c:pt idx="105">
                  <c:v>7130.56</c:v>
                </c:pt>
                <c:pt idx="106">
                  <c:v>7130.91</c:v>
                </c:pt>
                <c:pt idx="107">
                  <c:v>7131.26</c:v>
                </c:pt>
                <c:pt idx="108">
                  <c:v>7131.61</c:v>
                </c:pt>
                <c:pt idx="109">
                  <c:v>7131.96</c:v>
                </c:pt>
                <c:pt idx="110">
                  <c:v>7132.31</c:v>
                </c:pt>
                <c:pt idx="111">
                  <c:v>7132.66</c:v>
                </c:pt>
                <c:pt idx="112">
                  <c:v>7133.01</c:v>
                </c:pt>
                <c:pt idx="113">
                  <c:v>7133.36</c:v>
                </c:pt>
                <c:pt idx="114">
                  <c:v>7133.71</c:v>
                </c:pt>
                <c:pt idx="115">
                  <c:v>7134.06</c:v>
                </c:pt>
                <c:pt idx="116">
                  <c:v>7134.41</c:v>
                </c:pt>
                <c:pt idx="117">
                  <c:v>7134.76</c:v>
                </c:pt>
                <c:pt idx="118">
                  <c:v>7135.11</c:v>
                </c:pt>
                <c:pt idx="119">
                  <c:v>7135.46</c:v>
                </c:pt>
                <c:pt idx="120">
                  <c:v>7135.81</c:v>
                </c:pt>
                <c:pt idx="121">
                  <c:v>7136.16</c:v>
                </c:pt>
                <c:pt idx="122">
                  <c:v>7136.51</c:v>
                </c:pt>
                <c:pt idx="123">
                  <c:v>7136.86</c:v>
                </c:pt>
                <c:pt idx="124">
                  <c:v>7137.21</c:v>
                </c:pt>
                <c:pt idx="125">
                  <c:v>7137.56</c:v>
                </c:pt>
                <c:pt idx="126">
                  <c:v>7137.91</c:v>
                </c:pt>
                <c:pt idx="127">
                  <c:v>7138.26</c:v>
                </c:pt>
                <c:pt idx="128">
                  <c:v>7138.61</c:v>
                </c:pt>
                <c:pt idx="129">
                  <c:v>7138.96</c:v>
                </c:pt>
                <c:pt idx="130">
                  <c:v>7139.31</c:v>
                </c:pt>
                <c:pt idx="131">
                  <c:v>7139.66</c:v>
                </c:pt>
                <c:pt idx="132">
                  <c:v>7140.01</c:v>
                </c:pt>
                <c:pt idx="133">
                  <c:v>7140.36</c:v>
                </c:pt>
                <c:pt idx="134">
                  <c:v>7140.71</c:v>
                </c:pt>
                <c:pt idx="135">
                  <c:v>7141.06</c:v>
                </c:pt>
                <c:pt idx="136">
                  <c:v>7141.41</c:v>
                </c:pt>
                <c:pt idx="137">
                  <c:v>7141.76</c:v>
                </c:pt>
                <c:pt idx="138">
                  <c:v>7142.11</c:v>
                </c:pt>
                <c:pt idx="139">
                  <c:v>7142.46</c:v>
                </c:pt>
                <c:pt idx="140">
                  <c:v>7142.81</c:v>
                </c:pt>
                <c:pt idx="141">
                  <c:v>7143.16</c:v>
                </c:pt>
                <c:pt idx="142">
                  <c:v>7143.51</c:v>
                </c:pt>
                <c:pt idx="143">
                  <c:v>7143.86</c:v>
                </c:pt>
                <c:pt idx="144">
                  <c:v>7144.21</c:v>
                </c:pt>
                <c:pt idx="145">
                  <c:v>7144.56</c:v>
                </c:pt>
                <c:pt idx="146">
                  <c:v>7144.91</c:v>
                </c:pt>
                <c:pt idx="147">
                  <c:v>7145.26</c:v>
                </c:pt>
                <c:pt idx="148">
                  <c:v>7145.61</c:v>
                </c:pt>
                <c:pt idx="149">
                  <c:v>7145.96</c:v>
                </c:pt>
                <c:pt idx="150">
                  <c:v>7146.31</c:v>
                </c:pt>
                <c:pt idx="151">
                  <c:v>7146.66</c:v>
                </c:pt>
                <c:pt idx="152">
                  <c:v>7147.01</c:v>
                </c:pt>
                <c:pt idx="153">
                  <c:v>7147.36</c:v>
                </c:pt>
                <c:pt idx="154">
                  <c:v>7147.71</c:v>
                </c:pt>
                <c:pt idx="155">
                  <c:v>7148.06</c:v>
                </c:pt>
                <c:pt idx="156">
                  <c:v>7148.41</c:v>
                </c:pt>
                <c:pt idx="157">
                  <c:v>7148.76</c:v>
                </c:pt>
                <c:pt idx="158">
                  <c:v>7149.11</c:v>
                </c:pt>
                <c:pt idx="159">
                  <c:v>7149.46</c:v>
                </c:pt>
                <c:pt idx="160">
                  <c:v>7149.81</c:v>
                </c:pt>
                <c:pt idx="161">
                  <c:v>7150.16</c:v>
                </c:pt>
                <c:pt idx="162">
                  <c:v>7150.51</c:v>
                </c:pt>
                <c:pt idx="163">
                  <c:v>7150.86</c:v>
                </c:pt>
                <c:pt idx="164">
                  <c:v>7151.21</c:v>
                </c:pt>
                <c:pt idx="165">
                  <c:v>7151.71</c:v>
                </c:pt>
                <c:pt idx="166">
                  <c:v>7152.95</c:v>
                </c:pt>
                <c:pt idx="167">
                  <c:v>7154.22</c:v>
                </c:pt>
                <c:pt idx="168">
                  <c:v>7155.5</c:v>
                </c:pt>
                <c:pt idx="169">
                  <c:v>7156.8</c:v>
                </c:pt>
                <c:pt idx="170">
                  <c:v>7158.12</c:v>
                </c:pt>
                <c:pt idx="171">
                  <c:v>7159.46</c:v>
                </c:pt>
                <c:pt idx="172">
                  <c:v>7160.82</c:v>
                </c:pt>
                <c:pt idx="173">
                  <c:v>7162.2</c:v>
                </c:pt>
                <c:pt idx="174">
                  <c:v>7163.59</c:v>
                </c:pt>
                <c:pt idx="175">
                  <c:v>7165.01</c:v>
                </c:pt>
                <c:pt idx="176">
                  <c:v>7166.44</c:v>
                </c:pt>
                <c:pt idx="177">
                  <c:v>7167.9</c:v>
                </c:pt>
                <c:pt idx="178">
                  <c:v>7169.37</c:v>
                </c:pt>
                <c:pt idx="179">
                  <c:v>7170.86</c:v>
                </c:pt>
                <c:pt idx="180">
                  <c:v>7172.37</c:v>
                </c:pt>
                <c:pt idx="181">
                  <c:v>7173.9</c:v>
                </c:pt>
                <c:pt idx="182">
                  <c:v>7175.45</c:v>
                </c:pt>
                <c:pt idx="183">
                  <c:v>7177.02</c:v>
                </c:pt>
                <c:pt idx="184">
                  <c:v>7178.61</c:v>
                </c:pt>
                <c:pt idx="185">
                  <c:v>7180.21</c:v>
                </c:pt>
                <c:pt idx="186">
                  <c:v>7181.84</c:v>
                </c:pt>
                <c:pt idx="187">
                  <c:v>7183.48</c:v>
                </c:pt>
                <c:pt idx="188">
                  <c:v>7185.15</c:v>
                </c:pt>
                <c:pt idx="189">
                  <c:v>7186.83</c:v>
                </c:pt>
                <c:pt idx="190">
                  <c:v>7188.53</c:v>
                </c:pt>
                <c:pt idx="191">
                  <c:v>7190.25</c:v>
                </c:pt>
                <c:pt idx="192">
                  <c:v>7191.99</c:v>
                </c:pt>
                <c:pt idx="193">
                  <c:v>7193.75</c:v>
                </c:pt>
                <c:pt idx="194">
                  <c:v>7195.53</c:v>
                </c:pt>
                <c:pt idx="195">
                  <c:v>7197.32</c:v>
                </c:pt>
                <c:pt idx="196">
                  <c:v>7199.14</c:v>
                </c:pt>
                <c:pt idx="197">
                  <c:v>7200.98</c:v>
                </c:pt>
                <c:pt idx="198">
                  <c:v>7202.83</c:v>
                </c:pt>
                <c:pt idx="199">
                  <c:v>7204.7</c:v>
                </c:pt>
                <c:pt idx="200">
                  <c:v>7206.59</c:v>
                </c:pt>
                <c:pt idx="201">
                  <c:v>7208.51</c:v>
                </c:pt>
                <c:pt idx="202">
                  <c:v>7210.44</c:v>
                </c:pt>
                <c:pt idx="203">
                  <c:v>7212.38</c:v>
                </c:pt>
                <c:pt idx="204">
                  <c:v>7214.35</c:v>
                </c:pt>
                <c:pt idx="205">
                  <c:v>7216.34</c:v>
                </c:pt>
                <c:pt idx="206">
                  <c:v>7218.35</c:v>
                </c:pt>
                <c:pt idx="207">
                  <c:v>7220.37</c:v>
                </c:pt>
                <c:pt idx="208">
                  <c:v>7222.42</c:v>
                </c:pt>
                <c:pt idx="209">
                  <c:v>7224.48</c:v>
                </c:pt>
                <c:pt idx="210">
                  <c:v>7226.56</c:v>
                </c:pt>
                <c:pt idx="211">
                  <c:v>7228.66</c:v>
                </c:pt>
                <c:pt idx="212">
                  <c:v>7230.78</c:v>
                </c:pt>
                <c:pt idx="213">
                  <c:v>7232.92</c:v>
                </c:pt>
                <c:pt idx="214">
                  <c:v>7235.08</c:v>
                </c:pt>
                <c:pt idx="215">
                  <c:v>7237.26</c:v>
                </c:pt>
                <c:pt idx="216">
                  <c:v>7239.46</c:v>
                </c:pt>
                <c:pt idx="217">
                  <c:v>7241.67</c:v>
                </c:pt>
                <c:pt idx="218">
                  <c:v>7243.91</c:v>
                </c:pt>
                <c:pt idx="219">
                  <c:v>7246.16</c:v>
                </c:pt>
                <c:pt idx="220">
                  <c:v>7248.44</c:v>
                </c:pt>
                <c:pt idx="221">
                  <c:v>7250.73</c:v>
                </c:pt>
                <c:pt idx="222">
                  <c:v>7253.04</c:v>
                </c:pt>
                <c:pt idx="223">
                  <c:v>7255.37</c:v>
                </c:pt>
                <c:pt idx="224">
                  <c:v>7257.72</c:v>
                </c:pt>
                <c:pt idx="225">
                  <c:v>7260.09</c:v>
                </c:pt>
                <c:pt idx="226">
                  <c:v>7262.48</c:v>
                </c:pt>
                <c:pt idx="227">
                  <c:v>7264.88</c:v>
                </c:pt>
                <c:pt idx="228">
                  <c:v>7267.31</c:v>
                </c:pt>
                <c:pt idx="229">
                  <c:v>7269.75</c:v>
                </c:pt>
                <c:pt idx="230">
                  <c:v>7272.22</c:v>
                </c:pt>
                <c:pt idx="231">
                  <c:v>7274.7</c:v>
                </c:pt>
                <c:pt idx="232">
                  <c:v>7277.2</c:v>
                </c:pt>
                <c:pt idx="233">
                  <c:v>7279.72</c:v>
                </c:pt>
                <c:pt idx="234">
                  <c:v>7282.26</c:v>
                </c:pt>
                <c:pt idx="235">
                  <c:v>7284.82</c:v>
                </c:pt>
                <c:pt idx="236">
                  <c:v>7287.4</c:v>
                </c:pt>
                <c:pt idx="237">
                  <c:v>7290</c:v>
                </c:pt>
                <c:pt idx="238">
                  <c:v>7292.61</c:v>
                </c:pt>
                <c:pt idx="239">
                  <c:v>7295.25</c:v>
                </c:pt>
                <c:pt idx="240">
                  <c:v>7297.9</c:v>
                </c:pt>
                <c:pt idx="241">
                  <c:v>7300.57</c:v>
                </c:pt>
                <c:pt idx="242">
                  <c:v>7303.27</c:v>
                </c:pt>
                <c:pt idx="243">
                  <c:v>7305.98</c:v>
                </c:pt>
                <c:pt idx="244">
                  <c:v>7308.71</c:v>
                </c:pt>
                <c:pt idx="245">
                  <c:v>7311.46</c:v>
                </c:pt>
                <c:pt idx="246">
                  <c:v>7314.23</c:v>
                </c:pt>
                <c:pt idx="247">
                  <c:v>7317.01</c:v>
                </c:pt>
                <c:pt idx="248">
                  <c:v>7319.82</c:v>
                </c:pt>
                <c:pt idx="249">
                  <c:v>7322.65</c:v>
                </c:pt>
                <c:pt idx="250">
                  <c:v>7325.49</c:v>
                </c:pt>
                <c:pt idx="251">
                  <c:v>7328.35</c:v>
                </c:pt>
                <c:pt idx="252">
                  <c:v>7331.24</c:v>
                </c:pt>
                <c:pt idx="253">
                  <c:v>7334.14</c:v>
                </c:pt>
                <c:pt idx="254">
                  <c:v>7337.06</c:v>
                </c:pt>
                <c:pt idx="255">
                  <c:v>7340</c:v>
                </c:pt>
                <c:pt idx="256">
                  <c:v>7342.96</c:v>
                </c:pt>
                <c:pt idx="257">
                  <c:v>7345.94</c:v>
                </c:pt>
                <c:pt idx="258">
                  <c:v>7348.94</c:v>
                </c:pt>
                <c:pt idx="259">
                  <c:v>7351.95</c:v>
                </c:pt>
                <c:pt idx="260">
                  <c:v>7354.99</c:v>
                </c:pt>
                <c:pt idx="261">
                  <c:v>7358.04</c:v>
                </c:pt>
                <c:pt idx="262">
                  <c:v>7361.11</c:v>
                </c:pt>
                <c:pt idx="263">
                  <c:v>7364.21</c:v>
                </c:pt>
                <c:pt idx="264">
                  <c:v>7367.32</c:v>
                </c:pt>
                <c:pt idx="265">
                  <c:v>7370.45</c:v>
                </c:pt>
                <c:pt idx="266">
                  <c:v>7373.6</c:v>
                </c:pt>
                <c:pt idx="267">
                  <c:v>7376.77</c:v>
                </c:pt>
                <c:pt idx="268">
                  <c:v>7379.96</c:v>
                </c:pt>
                <c:pt idx="269">
                  <c:v>7383.16</c:v>
                </c:pt>
                <c:pt idx="270">
                  <c:v>7386.39</c:v>
                </c:pt>
                <c:pt idx="271">
                  <c:v>7389.63</c:v>
                </c:pt>
                <c:pt idx="272">
                  <c:v>7392.9</c:v>
                </c:pt>
                <c:pt idx="273">
                  <c:v>7396.18</c:v>
                </c:pt>
                <c:pt idx="274">
                  <c:v>7399.48</c:v>
                </c:pt>
                <c:pt idx="275">
                  <c:v>7402.8</c:v>
                </c:pt>
                <c:pt idx="276">
                  <c:v>7406.14</c:v>
                </c:pt>
                <c:pt idx="277">
                  <c:v>7409.5</c:v>
                </c:pt>
                <c:pt idx="278">
                  <c:v>7412.88</c:v>
                </c:pt>
                <c:pt idx="279">
                  <c:v>7416.28</c:v>
                </c:pt>
                <c:pt idx="280">
                  <c:v>7419.69</c:v>
                </c:pt>
                <c:pt idx="281">
                  <c:v>7423.13</c:v>
                </c:pt>
                <c:pt idx="282">
                  <c:v>7426.58</c:v>
                </c:pt>
                <c:pt idx="283">
                  <c:v>7430.06</c:v>
                </c:pt>
                <c:pt idx="284">
                  <c:v>7433.55</c:v>
                </c:pt>
                <c:pt idx="285">
                  <c:v>7437.06</c:v>
                </c:pt>
                <c:pt idx="286">
                  <c:v>7440.59</c:v>
                </c:pt>
                <c:pt idx="287">
                  <c:v>7444.14</c:v>
                </c:pt>
                <c:pt idx="288">
                  <c:v>7447.71</c:v>
                </c:pt>
                <c:pt idx="289">
                  <c:v>7451.3</c:v>
                </c:pt>
                <c:pt idx="290">
                  <c:v>7454.91</c:v>
                </c:pt>
                <c:pt idx="291">
                  <c:v>7458.53</c:v>
                </c:pt>
                <c:pt idx="292">
                  <c:v>7462.18</c:v>
                </c:pt>
                <c:pt idx="293">
                  <c:v>7465.84</c:v>
                </c:pt>
                <c:pt idx="294">
                  <c:v>7469.53</c:v>
                </c:pt>
                <c:pt idx="295">
                  <c:v>7473.23</c:v>
                </c:pt>
                <c:pt idx="296">
                  <c:v>7476.95</c:v>
                </c:pt>
                <c:pt idx="297">
                  <c:v>7480.69</c:v>
                </c:pt>
                <c:pt idx="298">
                  <c:v>7484.45</c:v>
                </c:pt>
                <c:pt idx="299">
                  <c:v>7488.23</c:v>
                </c:pt>
                <c:pt idx="300">
                  <c:v>7492.02</c:v>
                </c:pt>
                <c:pt idx="301">
                  <c:v>7495.84</c:v>
                </c:pt>
                <c:pt idx="302">
                  <c:v>7499.68</c:v>
                </c:pt>
                <c:pt idx="303">
                  <c:v>7503.53</c:v>
                </c:pt>
                <c:pt idx="304">
                  <c:v>7507.41</c:v>
                </c:pt>
                <c:pt idx="305">
                  <c:v>7511.3</c:v>
                </c:pt>
                <c:pt idx="306">
                  <c:v>7515.21</c:v>
                </c:pt>
                <c:pt idx="307">
                  <c:v>7519.14</c:v>
                </c:pt>
                <c:pt idx="308">
                  <c:v>7523.09</c:v>
                </c:pt>
                <c:pt idx="309">
                  <c:v>7527.06</c:v>
                </c:pt>
                <c:pt idx="310">
                  <c:v>7531.05</c:v>
                </c:pt>
                <c:pt idx="311">
                  <c:v>7535.06</c:v>
                </c:pt>
                <c:pt idx="312">
                  <c:v>7539.08</c:v>
                </c:pt>
                <c:pt idx="313">
                  <c:v>7543.13</c:v>
                </c:pt>
                <c:pt idx="314">
                  <c:v>7547.19</c:v>
                </c:pt>
                <c:pt idx="315">
                  <c:v>7551.27</c:v>
                </c:pt>
                <c:pt idx="316">
                  <c:v>7555.38</c:v>
                </c:pt>
                <c:pt idx="317">
                  <c:v>7559.5</c:v>
                </c:pt>
                <c:pt idx="318">
                  <c:v>7563.64</c:v>
                </c:pt>
                <c:pt idx="319">
                  <c:v>7567.8</c:v>
                </c:pt>
                <c:pt idx="320">
                  <c:v>7571.98</c:v>
                </c:pt>
                <c:pt idx="321">
                  <c:v>7576.17</c:v>
                </c:pt>
                <c:pt idx="322">
                  <c:v>7580.39</c:v>
                </c:pt>
                <c:pt idx="323">
                  <c:v>7584.63</c:v>
                </c:pt>
                <c:pt idx="324">
                  <c:v>7588.88</c:v>
                </c:pt>
                <c:pt idx="325">
                  <c:v>7593.16</c:v>
                </c:pt>
                <c:pt idx="326">
                  <c:v>7597.45</c:v>
                </c:pt>
                <c:pt idx="327">
                  <c:v>7601.76</c:v>
                </c:pt>
                <c:pt idx="328">
                  <c:v>7606.09</c:v>
                </c:pt>
                <c:pt idx="329">
                  <c:v>7610.44</c:v>
                </c:pt>
                <c:pt idx="330">
                  <c:v>7614.81</c:v>
                </c:pt>
                <c:pt idx="331">
                  <c:v>7619.2</c:v>
                </c:pt>
                <c:pt idx="332">
                  <c:v>7623.61</c:v>
                </c:pt>
                <c:pt idx="333">
                  <c:v>7628.03</c:v>
                </c:pt>
                <c:pt idx="334">
                  <c:v>7632.48</c:v>
                </c:pt>
                <c:pt idx="335">
                  <c:v>7636.94</c:v>
                </c:pt>
                <c:pt idx="336">
                  <c:v>7641.43</c:v>
                </c:pt>
                <c:pt idx="337">
                  <c:v>7645.93</c:v>
                </c:pt>
                <c:pt idx="338">
                  <c:v>7650.45</c:v>
                </c:pt>
                <c:pt idx="339">
                  <c:v>7654.99</c:v>
                </c:pt>
                <c:pt idx="340">
                  <c:v>7659.55</c:v>
                </c:pt>
                <c:pt idx="341">
                  <c:v>7664.13</c:v>
                </c:pt>
                <c:pt idx="342">
                  <c:v>7668.73</c:v>
                </c:pt>
                <c:pt idx="343">
                  <c:v>7673.34</c:v>
                </c:pt>
                <c:pt idx="344">
                  <c:v>7677.98</c:v>
                </c:pt>
                <c:pt idx="345">
                  <c:v>7682.63</c:v>
                </c:pt>
                <c:pt idx="346">
                  <c:v>7687.31</c:v>
                </c:pt>
                <c:pt idx="347">
                  <c:v>7692</c:v>
                </c:pt>
                <c:pt idx="348">
                  <c:v>7696.71</c:v>
                </c:pt>
                <c:pt idx="349">
                  <c:v>7701.45</c:v>
                </c:pt>
                <c:pt idx="350">
                  <c:v>7706.2</c:v>
                </c:pt>
                <c:pt idx="351">
                  <c:v>7710.96</c:v>
                </c:pt>
                <c:pt idx="352">
                  <c:v>7715.75</c:v>
                </c:pt>
                <c:pt idx="353">
                  <c:v>7720.56</c:v>
                </c:pt>
                <c:pt idx="354">
                  <c:v>7725.39</c:v>
                </c:pt>
                <c:pt idx="355">
                  <c:v>7730.23</c:v>
                </c:pt>
                <c:pt idx="356">
                  <c:v>7735.1</c:v>
                </c:pt>
                <c:pt idx="357">
                  <c:v>7739.98</c:v>
                </c:pt>
                <c:pt idx="358">
                  <c:v>7744.88</c:v>
                </c:pt>
                <c:pt idx="359">
                  <c:v>7749.81</c:v>
                </c:pt>
                <c:pt idx="360">
                  <c:v>7754.75</c:v>
                </c:pt>
                <c:pt idx="361">
                  <c:v>7759.71</c:v>
                </c:pt>
                <c:pt idx="362">
                  <c:v>7764.68</c:v>
                </c:pt>
                <c:pt idx="363">
                  <c:v>7769.68</c:v>
                </c:pt>
                <c:pt idx="364">
                  <c:v>7774.7</c:v>
                </c:pt>
                <c:pt idx="365">
                  <c:v>7779.74</c:v>
                </c:pt>
                <c:pt idx="366">
                  <c:v>7784.79</c:v>
                </c:pt>
                <c:pt idx="367">
                  <c:v>7789.87</c:v>
                </c:pt>
                <c:pt idx="368">
                  <c:v>7794.96</c:v>
                </c:pt>
                <c:pt idx="369">
                  <c:v>7800.07</c:v>
                </c:pt>
                <c:pt idx="370">
                  <c:v>7805.2</c:v>
                </c:pt>
                <c:pt idx="371">
                  <c:v>7810.35</c:v>
                </c:pt>
                <c:pt idx="372">
                  <c:v>7815.52</c:v>
                </c:pt>
                <c:pt idx="373">
                  <c:v>7820.71</c:v>
                </c:pt>
                <c:pt idx="374">
                  <c:v>7825.92</c:v>
                </c:pt>
                <c:pt idx="375">
                  <c:v>7831.14</c:v>
                </c:pt>
                <c:pt idx="376">
                  <c:v>7836.39</c:v>
                </c:pt>
                <c:pt idx="377">
                  <c:v>7841.66</c:v>
                </c:pt>
                <c:pt idx="378">
                  <c:v>7846.94</c:v>
                </c:pt>
                <c:pt idx="379">
                  <c:v>7852.24</c:v>
                </c:pt>
                <c:pt idx="380">
                  <c:v>7858.66</c:v>
                </c:pt>
              </c:numCache>
            </c:numRef>
          </c:xVal>
          <c:yVal>
            <c:numRef>
              <c:f>[1]Ex_situ_XANES_final!$F$2:$F$382</c:f>
              <c:numCache>
                <c:formatCode>General</c:formatCode>
                <c:ptCount val="381"/>
                <c:pt idx="0">
                  <c:v>6.2968390999999996E-4</c:v>
                </c:pt>
                <c:pt idx="1">
                  <c:v>4.4843166999999998E-4</c:v>
                </c:pt>
                <c:pt idx="2">
                  <c:v>3.764482E-4</c:v>
                </c:pt>
                <c:pt idx="3">
                  <c:v>3.4672476999999998E-4</c:v>
                </c:pt>
                <c:pt idx="4">
                  <c:v>3.1452036999999998E-4</c:v>
                </c:pt>
                <c:pt idx="5">
                  <c:v>1.3222553E-4</c:v>
                </c:pt>
                <c:pt idx="6">
                  <c:v>1.0383009000000001E-4</c:v>
                </c:pt>
                <c:pt idx="7">
                  <c:v>-1.3247509999999999E-4</c:v>
                </c:pt>
                <c:pt idx="8">
                  <c:v>-1.9672269000000001E-4</c:v>
                </c:pt>
                <c:pt idx="9">
                  <c:v>-9.5971235000000003E-5</c:v>
                </c:pt>
                <c:pt idx="10">
                  <c:v>-1.9279093E-4</c:v>
                </c:pt>
                <c:pt idx="11">
                  <c:v>-3.6525327000000001E-4</c:v>
                </c:pt>
                <c:pt idx="12">
                  <c:v>-2.9586388E-4</c:v>
                </c:pt>
                <c:pt idx="13">
                  <c:v>-4.7590608000000001E-4</c:v>
                </c:pt>
                <c:pt idx="14">
                  <c:v>-4.9159992000000002E-4</c:v>
                </c:pt>
                <c:pt idx="15">
                  <c:v>-4.1044119E-4</c:v>
                </c:pt>
                <c:pt idx="16">
                  <c:v>-3.3145141000000001E-4</c:v>
                </c:pt>
                <c:pt idx="17">
                  <c:v>-4.1927952999999999E-4</c:v>
                </c:pt>
                <c:pt idx="18">
                  <c:v>-4.3796801999999998E-4</c:v>
                </c:pt>
                <c:pt idx="19">
                  <c:v>-2.7838510000000001E-4</c:v>
                </c:pt>
                <c:pt idx="20">
                  <c:v>-2.6921987000000001E-4</c:v>
                </c:pt>
                <c:pt idx="21">
                  <c:v>-4.2607346000000002E-4</c:v>
                </c:pt>
                <c:pt idx="22">
                  <c:v>-2.0526563E-4</c:v>
                </c:pt>
                <c:pt idx="23">
                  <c:v>-4.3932330000000002E-5</c:v>
                </c:pt>
                <c:pt idx="24">
                  <c:v>1.2634308000000001E-4</c:v>
                </c:pt>
                <c:pt idx="25">
                  <c:v>3.0704460000000001E-4</c:v>
                </c:pt>
                <c:pt idx="26">
                  <c:v>6.3405426000000004E-4</c:v>
                </c:pt>
                <c:pt idx="27">
                  <c:v>6.0901116000000003E-4</c:v>
                </c:pt>
                <c:pt idx="28">
                  <c:v>1.040282E-3</c:v>
                </c:pt>
                <c:pt idx="29">
                  <c:v>1.5223516999999999E-3</c:v>
                </c:pt>
                <c:pt idx="30">
                  <c:v>1.8745895E-3</c:v>
                </c:pt>
                <c:pt idx="31">
                  <c:v>2.7110710999999998E-3</c:v>
                </c:pt>
                <c:pt idx="32">
                  <c:v>3.5735037999999998E-3</c:v>
                </c:pt>
                <c:pt idx="33">
                  <c:v>4.5965520000000003E-3</c:v>
                </c:pt>
                <c:pt idx="34">
                  <c:v>5.9079166999999998E-3</c:v>
                </c:pt>
                <c:pt idx="35">
                  <c:v>6.4519803999999997E-3</c:v>
                </c:pt>
                <c:pt idx="36">
                  <c:v>6.8461210000000002E-3</c:v>
                </c:pt>
                <c:pt idx="37">
                  <c:v>6.9060930999999999E-3</c:v>
                </c:pt>
                <c:pt idx="38">
                  <c:v>7.5723403E-3</c:v>
                </c:pt>
                <c:pt idx="39">
                  <c:v>8.2921639999999994E-3</c:v>
                </c:pt>
                <c:pt idx="40">
                  <c:v>8.8824601999999992E-3</c:v>
                </c:pt>
                <c:pt idx="41">
                  <c:v>9.1086794999999995E-3</c:v>
                </c:pt>
                <c:pt idx="42">
                  <c:v>9.5799886000000004E-3</c:v>
                </c:pt>
                <c:pt idx="43">
                  <c:v>1.0505937E-2</c:v>
                </c:pt>
                <c:pt idx="44">
                  <c:v>1.1529754999999999E-2</c:v>
                </c:pt>
                <c:pt idx="45">
                  <c:v>1.2777696E-2</c:v>
                </c:pt>
                <c:pt idx="46">
                  <c:v>1.3988459999999999E-2</c:v>
                </c:pt>
                <c:pt idx="47">
                  <c:v>1.5886245E-2</c:v>
                </c:pt>
                <c:pt idx="48">
                  <c:v>1.8133951999999998E-2</c:v>
                </c:pt>
                <c:pt idx="49">
                  <c:v>2.1866048999999999E-2</c:v>
                </c:pt>
                <c:pt idx="50">
                  <c:v>2.5860777000000001E-2</c:v>
                </c:pt>
                <c:pt idx="51">
                  <c:v>3.1329735999999997E-2</c:v>
                </c:pt>
                <c:pt idx="52">
                  <c:v>4.0013782999999997E-2</c:v>
                </c:pt>
                <c:pt idx="53">
                  <c:v>4.7321887E-2</c:v>
                </c:pt>
                <c:pt idx="54">
                  <c:v>5.9628058999999997E-2</c:v>
                </c:pt>
                <c:pt idx="55">
                  <c:v>6.8788892000000004E-2</c:v>
                </c:pt>
                <c:pt idx="56">
                  <c:v>8.0033426000000005E-2</c:v>
                </c:pt>
                <c:pt idx="57">
                  <c:v>8.6773039999999996E-2</c:v>
                </c:pt>
                <c:pt idx="58">
                  <c:v>9.0325838000000006E-2</c:v>
                </c:pt>
                <c:pt idx="59">
                  <c:v>8.9912144999999999E-2</c:v>
                </c:pt>
                <c:pt idx="60">
                  <c:v>8.7879738999999998E-2</c:v>
                </c:pt>
                <c:pt idx="61">
                  <c:v>8.3270864999999999E-2</c:v>
                </c:pt>
                <c:pt idx="62">
                  <c:v>7.9230861E-2</c:v>
                </c:pt>
                <c:pt idx="63">
                  <c:v>7.6675626999999996E-2</c:v>
                </c:pt>
                <c:pt idx="64">
                  <c:v>7.5894737000000004E-2</c:v>
                </c:pt>
                <c:pt idx="65">
                  <c:v>7.6433473000000002E-2</c:v>
                </c:pt>
                <c:pt idx="66">
                  <c:v>7.8517102000000005E-2</c:v>
                </c:pt>
                <c:pt idx="67">
                  <c:v>8.2048209999999996E-2</c:v>
                </c:pt>
                <c:pt idx="68">
                  <c:v>8.6582356999999999E-2</c:v>
                </c:pt>
                <c:pt idx="69">
                  <c:v>9.0831118000000002E-2</c:v>
                </c:pt>
                <c:pt idx="70">
                  <c:v>9.8638457999999998E-2</c:v>
                </c:pt>
                <c:pt idx="71">
                  <c:v>0.10770378</c:v>
                </c:pt>
                <c:pt idx="72">
                  <c:v>0.12215796</c:v>
                </c:pt>
                <c:pt idx="73">
                  <c:v>0.13471527</c:v>
                </c:pt>
                <c:pt idx="74">
                  <c:v>0.1532501</c:v>
                </c:pt>
                <c:pt idx="75">
                  <c:v>0.17314946000000001</c:v>
                </c:pt>
                <c:pt idx="76">
                  <c:v>0.19734825</c:v>
                </c:pt>
                <c:pt idx="77">
                  <c:v>0.22618667000000001</c:v>
                </c:pt>
                <c:pt idx="78">
                  <c:v>0.25670810999999999</c:v>
                </c:pt>
                <c:pt idx="79">
                  <c:v>0.29658642000000002</c:v>
                </c:pt>
                <c:pt idx="80">
                  <c:v>0.33395142999999999</c:v>
                </c:pt>
                <c:pt idx="81">
                  <c:v>0.38367634</c:v>
                </c:pt>
                <c:pt idx="82">
                  <c:v>0.42869616999999999</c:v>
                </c:pt>
                <c:pt idx="83">
                  <c:v>0.48302720999999998</c:v>
                </c:pt>
                <c:pt idx="84">
                  <c:v>0.53039592000000002</c:v>
                </c:pt>
                <c:pt idx="85">
                  <c:v>0.58336790000000005</c:v>
                </c:pt>
                <c:pt idx="86">
                  <c:v>0.63237483999999999</c:v>
                </c:pt>
                <c:pt idx="87">
                  <c:v>0.6726451</c:v>
                </c:pt>
                <c:pt idx="88">
                  <c:v>0.69993592000000004</c:v>
                </c:pt>
                <c:pt idx="89">
                  <c:v>0.73106607999999995</c:v>
                </c:pt>
                <c:pt idx="90">
                  <c:v>0.75812086999999995</c:v>
                </c:pt>
                <c:pt idx="91">
                  <c:v>0.78212004999999996</c:v>
                </c:pt>
                <c:pt idx="92">
                  <c:v>0.80099363999999995</c:v>
                </c:pt>
                <c:pt idx="93">
                  <c:v>0.81982531000000003</c:v>
                </c:pt>
                <c:pt idx="94">
                  <c:v>0.84387758999999996</c:v>
                </c:pt>
                <c:pt idx="95">
                  <c:v>0.86304018999999998</c:v>
                </c:pt>
                <c:pt idx="96">
                  <c:v>0.88534959000000002</c:v>
                </c:pt>
                <c:pt idx="97">
                  <c:v>0.90892985000000004</c:v>
                </c:pt>
                <c:pt idx="98">
                  <c:v>0.93539817000000003</c:v>
                </c:pt>
                <c:pt idx="99">
                  <c:v>0.96655057</c:v>
                </c:pt>
                <c:pt idx="100">
                  <c:v>0.98584225000000003</c:v>
                </c:pt>
                <c:pt idx="101">
                  <c:v>1.0111422000000001</c:v>
                </c:pt>
                <c:pt idx="102">
                  <c:v>1.0418339999999999</c:v>
                </c:pt>
                <c:pt idx="103">
                  <c:v>1.0616772999999999</c:v>
                </c:pt>
                <c:pt idx="104">
                  <c:v>1.0845037</c:v>
                </c:pt>
                <c:pt idx="105">
                  <c:v>1.1030188000000001</c:v>
                </c:pt>
                <c:pt idx="106">
                  <c:v>1.1209593</c:v>
                </c:pt>
                <c:pt idx="107">
                  <c:v>1.1384316999999999</c:v>
                </c:pt>
                <c:pt idx="108">
                  <c:v>1.152487</c:v>
                </c:pt>
                <c:pt idx="109">
                  <c:v>1.1679615999999999</c:v>
                </c:pt>
                <c:pt idx="110">
                  <c:v>1.1816553000000001</c:v>
                </c:pt>
                <c:pt idx="111">
                  <c:v>1.1915324</c:v>
                </c:pt>
                <c:pt idx="112">
                  <c:v>1.2052221999999999</c:v>
                </c:pt>
                <c:pt idx="113">
                  <c:v>1.2121310999999999</c:v>
                </c:pt>
                <c:pt idx="114">
                  <c:v>1.2215171</c:v>
                </c:pt>
                <c:pt idx="115">
                  <c:v>1.2264587</c:v>
                </c:pt>
                <c:pt idx="116">
                  <c:v>1.2333103999999999</c:v>
                </c:pt>
                <c:pt idx="117">
                  <c:v>1.2418362999999999</c:v>
                </c:pt>
                <c:pt idx="118">
                  <c:v>1.2474282999999999</c:v>
                </c:pt>
                <c:pt idx="119">
                  <c:v>1.2508665999999999</c:v>
                </c:pt>
                <c:pt idx="120">
                  <c:v>1.2527371</c:v>
                </c:pt>
                <c:pt idx="121">
                  <c:v>1.2563960000000001</c:v>
                </c:pt>
                <c:pt idx="122">
                  <c:v>1.2542101000000001</c:v>
                </c:pt>
                <c:pt idx="123">
                  <c:v>1.2574768999999999</c:v>
                </c:pt>
                <c:pt idx="124">
                  <c:v>1.2559530000000001</c:v>
                </c:pt>
                <c:pt idx="125">
                  <c:v>1.2551215</c:v>
                </c:pt>
                <c:pt idx="126">
                  <c:v>1.2492786</c:v>
                </c:pt>
                <c:pt idx="127">
                  <c:v>1.2441586</c:v>
                </c:pt>
                <c:pt idx="128">
                  <c:v>1.2400698000000001</c:v>
                </c:pt>
                <c:pt idx="129">
                  <c:v>1.2321263</c:v>
                </c:pt>
                <c:pt idx="130">
                  <c:v>1.2215952000000001</c:v>
                </c:pt>
                <c:pt idx="131">
                  <c:v>1.2111364</c:v>
                </c:pt>
                <c:pt idx="132">
                  <c:v>1.1967429000000001</c:v>
                </c:pt>
                <c:pt idx="133">
                  <c:v>1.1808274000000001</c:v>
                </c:pt>
                <c:pt idx="134">
                  <c:v>1.1697443000000001</c:v>
                </c:pt>
                <c:pt idx="135">
                  <c:v>1.1523521999999999</c:v>
                </c:pt>
                <c:pt idx="136">
                  <c:v>1.1403939000000001</c:v>
                </c:pt>
                <c:pt idx="137">
                  <c:v>1.1266394</c:v>
                </c:pt>
                <c:pt idx="138">
                  <c:v>1.1071772</c:v>
                </c:pt>
                <c:pt idx="139">
                  <c:v>1.0951576999999999</c:v>
                </c:pt>
                <c:pt idx="140">
                  <c:v>1.0847821</c:v>
                </c:pt>
                <c:pt idx="141">
                  <c:v>1.0708257000000001</c:v>
                </c:pt>
                <c:pt idx="142">
                  <c:v>1.0560816</c:v>
                </c:pt>
                <c:pt idx="143">
                  <c:v>1.0442065</c:v>
                </c:pt>
                <c:pt idx="144">
                  <c:v>1.0344850999999999</c:v>
                </c:pt>
                <c:pt idx="145">
                  <c:v>1.0264150999999999</c:v>
                </c:pt>
                <c:pt idx="146">
                  <c:v>1.0150497000000001</c:v>
                </c:pt>
                <c:pt idx="147">
                  <c:v>1.0056934</c:v>
                </c:pt>
                <c:pt idx="148">
                  <c:v>0.99895500000000004</c:v>
                </c:pt>
                <c:pt idx="149">
                  <c:v>0.99007042999999995</c:v>
                </c:pt>
                <c:pt idx="150">
                  <c:v>0.98220176999999997</c:v>
                </c:pt>
                <c:pt idx="151">
                  <c:v>0.97540230000000006</c:v>
                </c:pt>
                <c:pt idx="152">
                  <c:v>0.96684859000000001</c:v>
                </c:pt>
                <c:pt idx="153">
                  <c:v>0.95848507999999999</c:v>
                </c:pt>
                <c:pt idx="154">
                  <c:v>0.95306670000000004</c:v>
                </c:pt>
                <c:pt idx="155">
                  <c:v>0.94616805999999998</c:v>
                </c:pt>
                <c:pt idx="156">
                  <c:v>0.93948624999999997</c:v>
                </c:pt>
                <c:pt idx="157">
                  <c:v>0.93174654999999995</c:v>
                </c:pt>
                <c:pt idx="158">
                  <c:v>0.92701286000000005</c:v>
                </c:pt>
                <c:pt idx="159">
                  <c:v>0.92291458000000004</c:v>
                </c:pt>
                <c:pt idx="160">
                  <c:v>0.91630862999999996</c:v>
                </c:pt>
                <c:pt idx="161">
                  <c:v>0.90997280000000003</c:v>
                </c:pt>
                <c:pt idx="162">
                  <c:v>0.90734693</c:v>
                </c:pt>
                <c:pt idx="163">
                  <c:v>0.90306576000000005</c:v>
                </c:pt>
                <c:pt idx="164">
                  <c:v>0.89761254000000001</c:v>
                </c:pt>
                <c:pt idx="165">
                  <c:v>0.89378873000000003</c:v>
                </c:pt>
                <c:pt idx="166">
                  <c:v>0.88667850000000004</c:v>
                </c:pt>
                <c:pt idx="167">
                  <c:v>0.88337661999999995</c:v>
                </c:pt>
                <c:pt idx="168">
                  <c:v>0.87844792999999999</c:v>
                </c:pt>
                <c:pt idx="169">
                  <c:v>0.87430364000000005</c:v>
                </c:pt>
                <c:pt idx="170">
                  <c:v>0.86786914999999998</c:v>
                </c:pt>
                <c:pt idx="171">
                  <c:v>0.85881337999999996</c:v>
                </c:pt>
                <c:pt idx="172">
                  <c:v>0.85714383000000005</c:v>
                </c:pt>
                <c:pt idx="173">
                  <c:v>0.86381556999999998</c:v>
                </c:pt>
                <c:pt idx="174">
                  <c:v>0.87171036999999996</c:v>
                </c:pt>
                <c:pt idx="175">
                  <c:v>0.88649155000000002</c:v>
                </c:pt>
                <c:pt idx="176">
                  <c:v>0.90606876000000003</c:v>
                </c:pt>
                <c:pt idx="177">
                  <c:v>0.92559926000000003</c:v>
                </c:pt>
                <c:pt idx="178">
                  <c:v>0.94123095999999995</c:v>
                </c:pt>
                <c:pt idx="179">
                  <c:v>0.95383010000000001</c:v>
                </c:pt>
                <c:pt idx="180">
                  <c:v>0.97110207000000004</c:v>
                </c:pt>
                <c:pt idx="181">
                  <c:v>0.98201570000000005</c:v>
                </c:pt>
                <c:pt idx="182">
                  <c:v>0.99391107999999995</c:v>
                </c:pt>
                <c:pt idx="183">
                  <c:v>1.0035004999999999</c:v>
                </c:pt>
                <c:pt idx="184">
                  <c:v>1.0105671000000001</c:v>
                </c:pt>
                <c:pt idx="185">
                  <c:v>1.0131866</c:v>
                </c:pt>
                <c:pt idx="186">
                  <c:v>1.0123496000000001</c:v>
                </c:pt>
                <c:pt idx="187">
                  <c:v>1.0106385</c:v>
                </c:pt>
                <c:pt idx="188">
                  <c:v>1.0111213999999999</c:v>
                </c:pt>
                <c:pt idx="189">
                  <c:v>1.0112097</c:v>
                </c:pt>
                <c:pt idx="190">
                  <c:v>1.0085236</c:v>
                </c:pt>
                <c:pt idx="191">
                  <c:v>1.0082800999999999</c:v>
                </c:pt>
                <c:pt idx="192">
                  <c:v>1.0083101000000001</c:v>
                </c:pt>
                <c:pt idx="193">
                  <c:v>1.0108282</c:v>
                </c:pt>
                <c:pt idx="194">
                  <c:v>1.0141486</c:v>
                </c:pt>
                <c:pt idx="195">
                  <c:v>1.0139539</c:v>
                </c:pt>
                <c:pt idx="196">
                  <c:v>1.0170638000000001</c:v>
                </c:pt>
                <c:pt idx="197">
                  <c:v>1.0160977</c:v>
                </c:pt>
                <c:pt idx="198">
                  <c:v>1.0167495</c:v>
                </c:pt>
                <c:pt idx="199">
                  <c:v>1.0130322</c:v>
                </c:pt>
                <c:pt idx="200">
                  <c:v>1.0083932</c:v>
                </c:pt>
                <c:pt idx="201">
                  <c:v>0.99769405</c:v>
                </c:pt>
                <c:pt idx="202">
                  <c:v>0.99211333999999995</c:v>
                </c:pt>
                <c:pt idx="203">
                  <c:v>0.98300955000000001</c:v>
                </c:pt>
                <c:pt idx="204">
                  <c:v>0.97335526000000006</c:v>
                </c:pt>
                <c:pt idx="205">
                  <c:v>0.96569375000000002</c:v>
                </c:pt>
                <c:pt idx="206">
                  <c:v>0.95931341000000003</c:v>
                </c:pt>
                <c:pt idx="207">
                  <c:v>0.95642269000000002</c:v>
                </c:pt>
                <c:pt idx="208">
                  <c:v>0.95368516000000003</c:v>
                </c:pt>
                <c:pt idx="209">
                  <c:v>0.95323091999999998</c:v>
                </c:pt>
                <c:pt idx="210">
                  <c:v>0.95616568999999996</c:v>
                </c:pt>
                <c:pt idx="211">
                  <c:v>0.95979154</c:v>
                </c:pt>
                <c:pt idx="212">
                  <c:v>0.96117083000000003</c:v>
                </c:pt>
                <c:pt idx="213">
                  <c:v>0.96441306999999998</c:v>
                </c:pt>
                <c:pt idx="214">
                  <c:v>0.96934315999999998</c:v>
                </c:pt>
                <c:pt idx="215">
                  <c:v>0.97070232000000001</c:v>
                </c:pt>
                <c:pt idx="216">
                  <c:v>0.97419440000000002</c:v>
                </c:pt>
                <c:pt idx="217">
                  <c:v>0.97577230000000004</c:v>
                </c:pt>
                <c:pt idx="218">
                  <c:v>0.97633451000000004</c:v>
                </c:pt>
                <c:pt idx="219">
                  <c:v>0.98005469999999995</c:v>
                </c:pt>
                <c:pt idx="220">
                  <c:v>0.98223773999999997</c:v>
                </c:pt>
                <c:pt idx="221">
                  <c:v>0.98607562000000004</c:v>
                </c:pt>
                <c:pt idx="222">
                  <c:v>0.98776905999999998</c:v>
                </c:pt>
                <c:pt idx="223">
                  <c:v>0.99387046999999995</c:v>
                </c:pt>
                <c:pt idx="224">
                  <c:v>1.0000990000000001</c:v>
                </c:pt>
                <c:pt idx="225">
                  <c:v>1.0060017000000001</c:v>
                </c:pt>
                <c:pt idx="226">
                  <c:v>1.0118982999999999</c:v>
                </c:pt>
                <c:pt idx="227">
                  <c:v>1.0125048999999999</c:v>
                </c:pt>
                <c:pt idx="228">
                  <c:v>1.0156035000000001</c:v>
                </c:pt>
                <c:pt idx="229">
                  <c:v>1.0230771000000001</c:v>
                </c:pt>
                <c:pt idx="230">
                  <c:v>1.0265318999999999</c:v>
                </c:pt>
                <c:pt idx="231">
                  <c:v>1.0245709000000001</c:v>
                </c:pt>
                <c:pt idx="232">
                  <c:v>1.0220402</c:v>
                </c:pt>
                <c:pt idx="233">
                  <c:v>1.0175926</c:v>
                </c:pt>
                <c:pt idx="234">
                  <c:v>1.0137623</c:v>
                </c:pt>
                <c:pt idx="235">
                  <c:v>1.0098453000000001</c:v>
                </c:pt>
                <c:pt idx="236">
                  <c:v>1.0050614</c:v>
                </c:pt>
                <c:pt idx="237">
                  <c:v>1.0000536</c:v>
                </c:pt>
                <c:pt idx="238">
                  <c:v>0.99396379999999995</c:v>
                </c:pt>
                <c:pt idx="239">
                  <c:v>0.99263665000000001</c:v>
                </c:pt>
                <c:pt idx="240">
                  <c:v>0.98906296999999999</c:v>
                </c:pt>
                <c:pt idx="241">
                  <c:v>0.98640669000000003</c:v>
                </c:pt>
                <c:pt idx="242">
                  <c:v>0.98729895000000001</c:v>
                </c:pt>
                <c:pt idx="243">
                  <c:v>0.98512257999999997</c:v>
                </c:pt>
                <c:pt idx="244">
                  <c:v>0.98483748000000004</c:v>
                </c:pt>
                <c:pt idx="245">
                  <c:v>0.98521831999999998</c:v>
                </c:pt>
                <c:pt idx="246">
                  <c:v>0.98520339000000001</c:v>
                </c:pt>
                <c:pt idx="247">
                  <c:v>0.98476416</c:v>
                </c:pt>
                <c:pt idx="248">
                  <c:v>0.98780444999999995</c:v>
                </c:pt>
                <c:pt idx="249">
                  <c:v>0.98737416</c:v>
                </c:pt>
                <c:pt idx="250">
                  <c:v>0.98955207999999995</c:v>
                </c:pt>
                <c:pt idx="251">
                  <c:v>0.99262379000000001</c:v>
                </c:pt>
                <c:pt idx="252">
                  <c:v>0.99159856999999996</c:v>
                </c:pt>
                <c:pt idx="253">
                  <c:v>0.99477190999999998</c:v>
                </c:pt>
                <c:pt idx="254">
                  <c:v>0.99747655000000002</c:v>
                </c:pt>
                <c:pt idx="255">
                  <c:v>1.0002298999999999</c:v>
                </c:pt>
                <c:pt idx="256">
                  <c:v>1.0009314</c:v>
                </c:pt>
                <c:pt idx="257">
                  <c:v>1.0013695</c:v>
                </c:pt>
                <c:pt idx="258">
                  <c:v>1.0020994999999999</c:v>
                </c:pt>
                <c:pt idx="259">
                  <c:v>1.0056274000000001</c:v>
                </c:pt>
                <c:pt idx="260">
                  <c:v>1.0041062999999999</c:v>
                </c:pt>
                <c:pt idx="261">
                  <c:v>1.0025747</c:v>
                </c:pt>
                <c:pt idx="262">
                  <c:v>1.0046109999999999</c:v>
                </c:pt>
                <c:pt idx="263">
                  <c:v>1.0035653</c:v>
                </c:pt>
                <c:pt idx="264">
                  <c:v>1.0040880000000001</c:v>
                </c:pt>
                <c:pt idx="265">
                  <c:v>1.0043009000000001</c:v>
                </c:pt>
                <c:pt idx="266">
                  <c:v>1.0034809</c:v>
                </c:pt>
                <c:pt idx="267">
                  <c:v>1.0042039</c:v>
                </c:pt>
                <c:pt idx="268">
                  <c:v>1.0061313999999999</c:v>
                </c:pt>
                <c:pt idx="269">
                  <c:v>1.0038050000000001</c:v>
                </c:pt>
                <c:pt idx="270">
                  <c:v>1.0049598</c:v>
                </c:pt>
                <c:pt idx="271">
                  <c:v>1.0039001999999999</c:v>
                </c:pt>
                <c:pt idx="272">
                  <c:v>1.006059</c:v>
                </c:pt>
                <c:pt idx="273">
                  <c:v>1.00423</c:v>
                </c:pt>
                <c:pt idx="274">
                  <c:v>1.0021663999999999</c:v>
                </c:pt>
                <c:pt idx="275">
                  <c:v>1.0002412000000001</c:v>
                </c:pt>
                <c:pt idx="276">
                  <c:v>1.0002996</c:v>
                </c:pt>
                <c:pt idx="277">
                  <c:v>0.99965521000000002</c:v>
                </c:pt>
                <c:pt idx="278">
                  <c:v>0.99842582000000002</c:v>
                </c:pt>
                <c:pt idx="279">
                  <c:v>0.99749792999999998</c:v>
                </c:pt>
                <c:pt idx="280">
                  <c:v>0.99670654999999997</c:v>
                </c:pt>
                <c:pt idx="281">
                  <c:v>0.99464246000000001</c:v>
                </c:pt>
                <c:pt idx="282">
                  <c:v>0.99578926999999995</c:v>
                </c:pt>
                <c:pt idx="283">
                  <c:v>0.99387471999999999</c:v>
                </c:pt>
                <c:pt idx="284">
                  <c:v>0.99558566999999998</c:v>
                </c:pt>
                <c:pt idx="285">
                  <c:v>0.99440883999999996</c:v>
                </c:pt>
                <c:pt idx="286">
                  <c:v>0.99487608000000005</c:v>
                </c:pt>
                <c:pt idx="287">
                  <c:v>0.99541195000000005</c:v>
                </c:pt>
                <c:pt idx="288">
                  <c:v>0.99531239000000005</c:v>
                </c:pt>
                <c:pt idx="289">
                  <c:v>0.99774319</c:v>
                </c:pt>
                <c:pt idx="290">
                  <c:v>0.99743411000000004</c:v>
                </c:pt>
                <c:pt idx="291">
                  <c:v>0.99888922999999996</c:v>
                </c:pt>
                <c:pt idx="292">
                  <c:v>1.0026662</c:v>
                </c:pt>
                <c:pt idx="293">
                  <c:v>1.0047178999999999</c:v>
                </c:pt>
                <c:pt idx="294">
                  <c:v>1.0050463999999999</c:v>
                </c:pt>
                <c:pt idx="295">
                  <c:v>1.0065755999999999</c:v>
                </c:pt>
                <c:pt idx="296">
                  <c:v>1.0058057</c:v>
                </c:pt>
                <c:pt idx="297">
                  <c:v>1.0058225000000001</c:v>
                </c:pt>
                <c:pt idx="298">
                  <c:v>1.0047767000000001</c:v>
                </c:pt>
                <c:pt idx="299">
                  <c:v>1.0048980999999999</c:v>
                </c:pt>
                <c:pt idx="300">
                  <c:v>1.0035293999999999</c:v>
                </c:pt>
                <c:pt idx="301">
                  <c:v>1.0045158000000001</c:v>
                </c:pt>
                <c:pt idx="302">
                  <c:v>1.0022663000000001</c:v>
                </c:pt>
                <c:pt idx="303">
                  <c:v>1.0007527000000001</c:v>
                </c:pt>
                <c:pt idx="304">
                  <c:v>1.0002314000000001</c:v>
                </c:pt>
                <c:pt idx="305">
                  <c:v>1.0012029</c:v>
                </c:pt>
                <c:pt idx="306">
                  <c:v>1.0010311000000001</c:v>
                </c:pt>
                <c:pt idx="307">
                  <c:v>0.99981085999999997</c:v>
                </c:pt>
                <c:pt idx="308">
                  <c:v>1.0016555</c:v>
                </c:pt>
                <c:pt idx="309">
                  <c:v>0.999807</c:v>
                </c:pt>
                <c:pt idx="310">
                  <c:v>0.99982831999999999</c:v>
                </c:pt>
                <c:pt idx="311">
                  <c:v>1.0008288999999999</c:v>
                </c:pt>
                <c:pt idx="312">
                  <c:v>0.99827991999999999</c:v>
                </c:pt>
                <c:pt idx="313">
                  <c:v>0.99931725000000005</c:v>
                </c:pt>
                <c:pt idx="314">
                  <c:v>0.99761142000000003</c:v>
                </c:pt>
                <c:pt idx="315">
                  <c:v>0.99719650000000004</c:v>
                </c:pt>
                <c:pt idx="316">
                  <c:v>0.99920695000000004</c:v>
                </c:pt>
                <c:pt idx="317">
                  <c:v>0.99952797000000004</c:v>
                </c:pt>
                <c:pt idx="318">
                  <c:v>0.99766924000000001</c:v>
                </c:pt>
                <c:pt idx="319">
                  <c:v>0.99903396</c:v>
                </c:pt>
                <c:pt idx="320">
                  <c:v>0.99943632999999998</c:v>
                </c:pt>
                <c:pt idx="321">
                  <c:v>0.99849138999999998</c:v>
                </c:pt>
                <c:pt idx="322">
                  <c:v>0.99901591999999995</c:v>
                </c:pt>
                <c:pt idx="323">
                  <c:v>0.99923222</c:v>
                </c:pt>
                <c:pt idx="324">
                  <c:v>1.0002241999999999</c:v>
                </c:pt>
                <c:pt idx="325">
                  <c:v>1.000756</c:v>
                </c:pt>
                <c:pt idx="326">
                  <c:v>1.0003546999999999</c:v>
                </c:pt>
                <c:pt idx="327">
                  <c:v>0.99987680999999995</c:v>
                </c:pt>
                <c:pt idx="328">
                  <c:v>1.0005398999999999</c:v>
                </c:pt>
                <c:pt idx="329">
                  <c:v>1.0002472</c:v>
                </c:pt>
                <c:pt idx="330">
                  <c:v>1.0004636</c:v>
                </c:pt>
                <c:pt idx="331">
                  <c:v>1.0010976</c:v>
                </c:pt>
                <c:pt idx="332">
                  <c:v>1.0011635000000001</c:v>
                </c:pt>
                <c:pt idx="333">
                  <c:v>1.0003185000000001</c:v>
                </c:pt>
                <c:pt idx="334">
                  <c:v>1.0020713999999999</c:v>
                </c:pt>
                <c:pt idx="335">
                  <c:v>1.0004017000000001</c:v>
                </c:pt>
                <c:pt idx="336">
                  <c:v>1.0022504000000001</c:v>
                </c:pt>
                <c:pt idx="337">
                  <c:v>1.0020233999999999</c:v>
                </c:pt>
                <c:pt idx="338">
                  <c:v>1.0015968</c:v>
                </c:pt>
                <c:pt idx="339">
                  <c:v>1.0008447</c:v>
                </c:pt>
                <c:pt idx="340">
                  <c:v>1.0003645000000001</c:v>
                </c:pt>
                <c:pt idx="341">
                  <c:v>1.0001180000000001</c:v>
                </c:pt>
                <c:pt idx="342">
                  <c:v>0.99983876999999999</c:v>
                </c:pt>
                <c:pt idx="343">
                  <c:v>0.99941236</c:v>
                </c:pt>
                <c:pt idx="344">
                  <c:v>1.0003114</c:v>
                </c:pt>
                <c:pt idx="345">
                  <c:v>0.99979218999999997</c:v>
                </c:pt>
                <c:pt idx="346">
                  <c:v>1.0001073</c:v>
                </c:pt>
                <c:pt idx="347">
                  <c:v>1.0007009</c:v>
                </c:pt>
                <c:pt idx="348">
                  <c:v>0.99989494999999995</c:v>
                </c:pt>
                <c:pt idx="349">
                  <c:v>1.0012927</c:v>
                </c:pt>
                <c:pt idx="350">
                  <c:v>1.0005067000000001</c:v>
                </c:pt>
                <c:pt idx="351">
                  <c:v>0.99922263</c:v>
                </c:pt>
                <c:pt idx="352">
                  <c:v>1.0012262999999999</c:v>
                </c:pt>
                <c:pt idx="353">
                  <c:v>0.99986618000000005</c:v>
                </c:pt>
                <c:pt idx="354">
                  <c:v>1.0012076000000001</c:v>
                </c:pt>
                <c:pt idx="355">
                  <c:v>0.99815019999999999</c:v>
                </c:pt>
                <c:pt idx="356">
                  <c:v>0.99914468000000001</c:v>
                </c:pt>
                <c:pt idx="357">
                  <c:v>1.0000323</c:v>
                </c:pt>
                <c:pt idx="358">
                  <c:v>0.99837745</c:v>
                </c:pt>
                <c:pt idx="359">
                  <c:v>0.99784402000000005</c:v>
                </c:pt>
                <c:pt idx="360">
                  <c:v>0.99728709999999998</c:v>
                </c:pt>
                <c:pt idx="361">
                  <c:v>0.99687369000000003</c:v>
                </c:pt>
                <c:pt idx="362">
                  <c:v>0.99578971999999999</c:v>
                </c:pt>
                <c:pt idx="363">
                  <c:v>0.99608911</c:v>
                </c:pt>
                <c:pt idx="364">
                  <c:v>0.99564116999999996</c:v>
                </c:pt>
                <c:pt idx="365">
                  <c:v>0.99768776000000003</c:v>
                </c:pt>
                <c:pt idx="366">
                  <c:v>0.99673075</c:v>
                </c:pt>
                <c:pt idx="367">
                  <c:v>0.99284517000000005</c:v>
                </c:pt>
                <c:pt idx="368">
                  <c:v>0.99984455999999999</c:v>
                </c:pt>
                <c:pt idx="369">
                  <c:v>0.99770937999999998</c:v>
                </c:pt>
                <c:pt idx="370">
                  <c:v>0.99974611000000002</c:v>
                </c:pt>
                <c:pt idx="371">
                  <c:v>0.99858782000000001</c:v>
                </c:pt>
                <c:pt idx="372">
                  <c:v>0.99817268999999997</c:v>
                </c:pt>
                <c:pt idx="373">
                  <c:v>0.99704320999999996</c:v>
                </c:pt>
                <c:pt idx="374">
                  <c:v>0.99705993000000004</c:v>
                </c:pt>
                <c:pt idx="375">
                  <c:v>0.99610012999999997</c:v>
                </c:pt>
                <c:pt idx="376">
                  <c:v>0.99634266000000005</c:v>
                </c:pt>
                <c:pt idx="377">
                  <c:v>0.99516625999999997</c:v>
                </c:pt>
                <c:pt idx="378">
                  <c:v>0.99481280000000005</c:v>
                </c:pt>
                <c:pt idx="379">
                  <c:v>0.99372508999999998</c:v>
                </c:pt>
                <c:pt idx="380">
                  <c:v>0.99313286999999995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6871-9F4E-BDE7-8D9F0FCBF9B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82053423"/>
        <c:axId val="1093106623"/>
      </c:scatterChart>
      <c:valAx>
        <c:axId val="1082053423"/>
        <c:scaling>
          <c:orientation val="minMax"/>
          <c:max val="7170"/>
          <c:min val="709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2000" b="1" i="0" u="none" strike="noStrike" kern="1200" baseline="0">
                    <a:solidFill>
                      <a:schemeClr val="tx1"/>
                    </a:solidFill>
                    <a:latin typeface="Calibri" panose="020F0502020204030204" pitchFamily="34" charset="0"/>
                    <a:ea typeface="+mn-ea"/>
                    <a:cs typeface="Calibri" panose="020F0502020204030204" pitchFamily="34" charset="0"/>
                  </a:defRPr>
                </a:pPr>
                <a:r>
                  <a:rPr lang="en-US" sz="2000" b="1">
                    <a:latin typeface="Calibri" panose="020F0502020204030204" pitchFamily="34" charset="0"/>
                    <a:cs typeface="Calibri" panose="020F0502020204030204" pitchFamily="34" charset="0"/>
                  </a:rPr>
                  <a:t>Energy (eV)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2000" b="1" i="0" u="none" strike="noStrike" kern="1200" baseline="0">
                  <a:solidFill>
                    <a:schemeClr val="tx1"/>
                  </a:solidFill>
                  <a:latin typeface="Calibri" panose="020F0502020204030204" pitchFamily="34" charset="0"/>
                  <a:ea typeface="+mn-ea"/>
                  <a:cs typeface="Calibri" panose="020F0502020204030204" pitchFamily="34" charset="0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000" b="1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1093106623"/>
        <c:crosses val="autoZero"/>
        <c:crossBetween val="midCat"/>
      </c:valAx>
      <c:valAx>
        <c:axId val="1093106623"/>
        <c:scaling>
          <c:orientation val="minMax"/>
          <c:max val="1.3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2000" b="1" i="0" u="none" strike="noStrike" kern="1200" baseline="0">
                    <a:solidFill>
                      <a:schemeClr val="tx1"/>
                    </a:solidFill>
                    <a:latin typeface="Calibri" panose="020F0502020204030204" pitchFamily="34" charset="0"/>
                    <a:ea typeface="+mn-ea"/>
                    <a:cs typeface="Calibri" panose="020F0502020204030204" pitchFamily="34" charset="0"/>
                  </a:defRPr>
                </a:pPr>
                <a:r>
                  <a:rPr lang="en-US" sz="2000" b="1">
                    <a:latin typeface="Calibri" panose="020F0502020204030204" pitchFamily="34" charset="0"/>
                    <a:cs typeface="Calibri" panose="020F0502020204030204" pitchFamily="34" charset="0"/>
                  </a:rPr>
                  <a:t>Normalized absorption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2000" b="1" i="0" u="none" strike="noStrike" kern="1200" baseline="0">
                  <a:solidFill>
                    <a:schemeClr val="tx1"/>
                  </a:solidFill>
                  <a:latin typeface="Calibri" panose="020F0502020204030204" pitchFamily="34" charset="0"/>
                  <a:ea typeface="+mn-ea"/>
                  <a:cs typeface="Calibri" panose="020F0502020204030204" pitchFamily="34" charset="0"/>
                </a:defRPr>
              </a:pPr>
              <a:endParaRPr lang="en-US"/>
            </a:p>
          </c:txPr>
        </c:title>
        <c:numFmt formatCode="#,##0.00" sourceLinked="0"/>
        <c:majorTickMark val="out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000" b="1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1082053423"/>
        <c:crosses val="autoZero"/>
        <c:crossBetween val="midCat"/>
      </c:valAx>
      <c:spPr>
        <a:noFill/>
        <a:ln w="19050">
          <a:solidFill>
            <a:schemeClr val="tx1">
              <a:lumMod val="85000"/>
              <a:lumOff val="15000"/>
            </a:schemeClr>
          </a:solidFill>
        </a:ln>
        <a:effectLst/>
      </c:spPr>
    </c:plotArea>
    <c:legend>
      <c:legendPos val="b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Arial" panose="020B0604020202020204" pitchFamily="34" charset="0"/>
              </a:defRPr>
            </a:pPr>
            <a:endParaRPr lang="en-US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Arial" panose="020B0604020202020204" pitchFamily="34" charset="0"/>
              </a:defRPr>
            </a:pPr>
            <a:endParaRPr lang="en-US"/>
          </a:p>
        </c:txPr>
      </c:legendEntry>
      <c:legendEntry>
        <c:idx val="2"/>
        <c:txPr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Arial" panose="020B0604020202020204" pitchFamily="34" charset="0"/>
              </a:defRPr>
            </a:pPr>
            <a:endParaRPr lang="en-US"/>
          </a:p>
        </c:txPr>
      </c:legendEntry>
      <c:layout>
        <c:manualLayout>
          <c:xMode val="edge"/>
          <c:yMode val="edge"/>
          <c:x val="0.11511437279772024"/>
          <c:y val="7.7927766067973511E-2"/>
          <c:w val="0.49325631381768437"/>
          <c:h val="0.46628091810825345"/>
        </c:manualLayout>
      </c:layout>
      <c:overlay val="1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/>
              </a:solidFill>
              <a:latin typeface="+mn-lt"/>
              <a:ea typeface="+mn-ea"/>
              <a:cs typeface="Arial" panose="020B0604020202020204" pitchFamily="34" charset="0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600">
          <a:solidFill>
            <a:schemeClr val="tx1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591819</xdr:colOff>
      <xdr:row>338</xdr:row>
      <xdr:rowOff>93980</xdr:rowOff>
    </xdr:from>
    <xdr:to>
      <xdr:col>19</xdr:col>
      <xdr:colOff>60476</xdr:colOff>
      <xdr:row>367</xdr:row>
      <xdr:rowOff>75595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19D5C40C-F8C4-D24B-B2C8-780B72C1D61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24</xdr:col>
      <xdr:colOff>298450</xdr:colOff>
      <xdr:row>346</xdr:row>
      <xdr:rowOff>67733</xdr:rowOff>
    </xdr:from>
    <xdr:to>
      <xdr:col>33</xdr:col>
      <xdr:colOff>673100</xdr:colOff>
      <xdr:row>392</xdr:row>
      <xdr:rowOff>25400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11618EFD-3EC8-7346-A6E6-CF36BC0C64B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902538</xdr:colOff>
      <xdr:row>294</xdr:row>
      <xdr:rowOff>95249</xdr:rowOff>
    </xdr:from>
    <xdr:to>
      <xdr:col>17</xdr:col>
      <xdr:colOff>372532</xdr:colOff>
      <xdr:row>325</xdr:row>
      <xdr:rowOff>16932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6B3E3936-2E72-DD4D-A4B3-B96E297FE44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272174</xdr:colOff>
      <xdr:row>11</xdr:row>
      <xdr:rowOff>150802</xdr:rowOff>
    </xdr:from>
    <xdr:to>
      <xdr:col>23</xdr:col>
      <xdr:colOff>615449</xdr:colOff>
      <xdr:row>36</xdr:row>
      <xdr:rowOff>203058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25F460F-CDC8-9E45-A52C-8EB345F8683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/Users/maryamab/Desktop/Nature%20Accept%20Files/EXAFS%20data.xlsx" TargetMode="External"/><Relationship Id="rId1" Type="http://schemas.openxmlformats.org/officeDocument/2006/relationships/externalLinkPath" Target="/Users/maryamab/Desktop/Nature%20Accept%20Files/EXAFS%20data.xlsx" TargetMode="External"/></Relationships>
</file>

<file path=xl/externalLinks/_rels/externalLink2.xml.rels><?xml version="1.0" encoding="UTF-8" standalone="yes"?>
<Relationships xmlns="http://schemas.openxmlformats.org/package/2006/relationships"><Relationship Id="rId2" Type="http://schemas.openxmlformats.org/officeDocument/2006/relationships/externalLinkPath" Target="/Users/maryamab/Downloads/SI_Figures_Amirhossein.xlsx" TargetMode="External"/><Relationship Id="rId1" Type="http://schemas.openxmlformats.org/officeDocument/2006/relationships/externalLinkPath" Target="/Users/maryamab/Downloads/SI_Figures_Amirhossein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Sheet2"/>
      <sheetName val="Ex_situ_XANES_final"/>
      <sheetName val="Ni vs. C"/>
      <sheetName val="Sheet8"/>
      <sheetName val="R-space"/>
      <sheetName val="Sheet7"/>
      <sheetName val="In_situ"/>
      <sheetName val="In_situ_XANES_final"/>
    </sheetNames>
    <sheetDataSet>
      <sheetData sheetId="0" refreshError="1"/>
      <sheetData sheetId="1">
        <row r="1">
          <cell r="B1" t="str">
            <v>Fe (0)</v>
          </cell>
          <cell r="C1" t="str">
            <v>Fe (II)</v>
          </cell>
          <cell r="D1" t="str">
            <v>Fe (III)</v>
          </cell>
          <cell r="F1" t="str">
            <v>Fe-TPP (Powder)</v>
          </cell>
          <cell r="G1" t="str">
            <v>Fe-TPP/Ni (1 coat )</v>
          </cell>
          <cell r="I1" t="str">
            <v>Fe-TPP/Ni (5 coat)</v>
          </cell>
          <cell r="J1" t="str">
            <v>Fe-TPP/Ni (diluted 1 coat)</v>
          </cell>
        </row>
        <row r="2">
          <cell r="A2">
            <v>7037.71</v>
          </cell>
          <cell r="B2">
            <v>8.0561700000000001E-4</v>
          </cell>
          <cell r="C2">
            <v>1.1370688E-3</v>
          </cell>
          <cell r="D2">
            <v>7.8724079000000002E-4</v>
          </cell>
          <cell r="F2">
            <v>6.2968390999999996E-4</v>
          </cell>
          <cell r="G2">
            <v>3.5617435000000002E-4</v>
          </cell>
          <cell r="I2">
            <v>4.6279676999999998E-4</v>
          </cell>
          <cell r="J2">
            <v>-9.7948171999999995E-5</v>
          </cell>
        </row>
        <row r="3">
          <cell r="A3">
            <v>7039.71</v>
          </cell>
          <cell r="B3">
            <v>4.7573892999999999E-4</v>
          </cell>
          <cell r="C3">
            <v>9.2007077999999996E-4</v>
          </cell>
          <cell r="D3">
            <v>7.7848830999999999E-4</v>
          </cell>
          <cell r="F3">
            <v>4.4843166999999998E-4</v>
          </cell>
          <cell r="G3">
            <v>5.0300105999999997E-4</v>
          </cell>
          <cell r="I3">
            <v>4.9559666999999998E-4</v>
          </cell>
          <cell r="J3">
            <v>3.0194784000000001E-4</v>
          </cell>
        </row>
        <row r="4">
          <cell r="A4">
            <v>7041.71</v>
          </cell>
          <cell r="B4">
            <v>2.7356418E-4</v>
          </cell>
          <cell r="C4">
            <v>6.8400850000000001E-4</v>
          </cell>
          <cell r="D4">
            <v>6.9784987000000005E-4</v>
          </cell>
          <cell r="F4">
            <v>3.764482E-4</v>
          </cell>
          <cell r="G4">
            <v>-6.9432036999999996E-5</v>
          </cell>
          <cell r="I4">
            <v>4.1486316999999999E-4</v>
          </cell>
          <cell r="J4">
            <v>7.1450541999999999E-4</v>
          </cell>
        </row>
        <row r="5">
          <cell r="A5">
            <v>7043.71</v>
          </cell>
          <cell r="B5">
            <v>2.5928350000000003E-4</v>
          </cell>
          <cell r="C5">
            <v>5.0157364999999995E-4</v>
          </cell>
          <cell r="D5">
            <v>4.8374474000000001E-4</v>
          </cell>
          <cell r="F5">
            <v>3.4672476999999998E-4</v>
          </cell>
          <cell r="G5">
            <v>4.4445315999999999E-4</v>
          </cell>
          <cell r="I5">
            <v>3.7782134999999998E-4</v>
          </cell>
          <cell r="J5">
            <v>-1.9381798999999999E-4</v>
          </cell>
        </row>
        <row r="6">
          <cell r="A6">
            <v>7045.71</v>
          </cell>
          <cell r="B6">
            <v>8.9190529000000005E-5</v>
          </cell>
          <cell r="C6">
            <v>3.2338449999999997E-4</v>
          </cell>
          <cell r="D6">
            <v>3.4276423999999998E-4</v>
          </cell>
          <cell r="F6">
            <v>3.1452036999999998E-4</v>
          </cell>
          <cell r="G6">
            <v>3.4384693E-4</v>
          </cell>
          <cell r="I6">
            <v>1.028981E-4</v>
          </cell>
          <cell r="J6">
            <v>5.4192798999999998E-5</v>
          </cell>
        </row>
        <row r="7">
          <cell r="A7">
            <v>7047.71</v>
          </cell>
          <cell r="B7">
            <v>-8.3057400000000002E-5</v>
          </cell>
          <cell r="C7">
            <v>1.1754344E-4</v>
          </cell>
          <cell r="D7">
            <v>3.4675964000000002E-4</v>
          </cell>
          <cell r="F7">
            <v>1.3222553E-4</v>
          </cell>
          <cell r="G7">
            <v>1.9825558000000001E-4</v>
          </cell>
          <cell r="I7">
            <v>-2.9458714000000001E-5</v>
          </cell>
          <cell r="J7">
            <v>4.7265196E-4</v>
          </cell>
        </row>
        <row r="8">
          <cell r="A8">
            <v>7049.71</v>
          </cell>
          <cell r="B8">
            <v>-2.0449684000000001E-4</v>
          </cell>
          <cell r="C8">
            <v>2.9810675000000001E-5</v>
          </cell>
          <cell r="D8">
            <v>1.6421820999999999E-4</v>
          </cell>
          <cell r="F8">
            <v>1.0383009000000001E-4</v>
          </cell>
          <cell r="G8">
            <v>4.3333937000000002E-4</v>
          </cell>
          <cell r="I8">
            <v>-2.4112801999999999E-6</v>
          </cell>
          <cell r="J8">
            <v>3.5274663999999998E-5</v>
          </cell>
        </row>
        <row r="9">
          <cell r="A9">
            <v>7051.71</v>
          </cell>
          <cell r="B9">
            <v>-1.3318725E-4</v>
          </cell>
          <cell r="C9">
            <v>-3.3308737000000003E-5</v>
          </cell>
          <cell r="D9">
            <v>5.0722251E-5</v>
          </cell>
          <cell r="F9">
            <v>-1.3247509999999999E-4</v>
          </cell>
          <cell r="G9">
            <v>2.5380980000000002E-4</v>
          </cell>
          <cell r="I9">
            <v>-2.7068373999999999E-5</v>
          </cell>
          <cell r="J9">
            <v>-3.6653219999999999E-4</v>
          </cell>
        </row>
        <row r="10">
          <cell r="A10">
            <v>7053.71</v>
          </cell>
          <cell r="B10">
            <v>-1.8184644E-4</v>
          </cell>
          <cell r="C10">
            <v>-2.0207297999999999E-4</v>
          </cell>
          <cell r="D10">
            <v>-3.5647145000000003E-5</v>
          </cell>
          <cell r="F10">
            <v>-1.9672269000000001E-4</v>
          </cell>
          <cell r="G10">
            <v>2.1204163E-4</v>
          </cell>
          <cell r="I10">
            <v>-4.8652973999999999E-5</v>
          </cell>
          <cell r="J10">
            <v>-5.3930408999999996E-4</v>
          </cell>
        </row>
        <row r="11">
          <cell r="A11">
            <v>7055.71</v>
          </cell>
          <cell r="B11">
            <v>-3.2812459999999999E-4</v>
          </cell>
          <cell r="C11">
            <v>-4.1062518000000001E-4</v>
          </cell>
          <cell r="D11">
            <v>-2.4975113000000001E-4</v>
          </cell>
          <cell r="F11">
            <v>-9.5971235000000003E-5</v>
          </cell>
          <cell r="G11">
            <v>-7.7011786000000002E-5</v>
          </cell>
          <cell r="I11">
            <v>-2.2832891E-4</v>
          </cell>
          <cell r="J11">
            <v>5.5025441999999997E-6</v>
          </cell>
        </row>
        <row r="12">
          <cell r="A12">
            <v>7057.71</v>
          </cell>
          <cell r="B12">
            <v>-4.8479003999999997E-4</v>
          </cell>
          <cell r="C12">
            <v>-4.9327341000000001E-4</v>
          </cell>
          <cell r="D12">
            <v>-3.3832713E-4</v>
          </cell>
          <cell r="F12">
            <v>-1.9279093E-4</v>
          </cell>
          <cell r="G12">
            <v>-3.5849688999999998E-6</v>
          </cell>
          <cell r="I12">
            <v>-2.1837644999999999E-4</v>
          </cell>
          <cell r="J12">
            <v>-1.4870620000000001E-4</v>
          </cell>
        </row>
        <row r="13">
          <cell r="A13">
            <v>7059.71</v>
          </cell>
          <cell r="B13">
            <v>-4.1097264E-4</v>
          </cell>
          <cell r="C13">
            <v>-5.6582173E-4</v>
          </cell>
          <cell r="D13">
            <v>-3.6730781E-4</v>
          </cell>
          <cell r="F13">
            <v>-3.6525327000000001E-4</v>
          </cell>
          <cell r="G13">
            <v>-7.4337570999999999E-4</v>
          </cell>
          <cell r="I13">
            <v>-1.8239577E-4</v>
          </cell>
          <cell r="J13">
            <v>-9.265772E-5</v>
          </cell>
        </row>
        <row r="14">
          <cell r="A14">
            <v>7061.71</v>
          </cell>
          <cell r="B14">
            <v>-6.1442965E-4</v>
          </cell>
          <cell r="C14">
            <v>-5.9249260000000001E-4</v>
          </cell>
          <cell r="D14">
            <v>-3.8755727000000002E-4</v>
          </cell>
          <cell r="F14">
            <v>-2.9586388E-4</v>
          </cell>
          <cell r="G14">
            <v>-9.7961458000000006E-5</v>
          </cell>
          <cell r="I14">
            <v>-4.4127979999999999E-4</v>
          </cell>
          <cell r="J14">
            <v>7.3875112000000001E-4</v>
          </cell>
        </row>
        <row r="15">
          <cell r="A15">
            <v>7063.71</v>
          </cell>
          <cell r="B15">
            <v>-3.6039915000000001E-4</v>
          </cell>
          <cell r="C15">
            <v>-6.5727235999999995E-4</v>
          </cell>
          <cell r="D15">
            <v>-5.5368157999999995E-4</v>
          </cell>
          <cell r="F15">
            <v>-4.7590608000000001E-4</v>
          </cell>
          <cell r="G15">
            <v>-5.4134663000000003E-4</v>
          </cell>
          <cell r="I15">
            <v>-2.8227752999999999E-4</v>
          </cell>
          <cell r="J15">
            <v>-2.6448044000000002E-4</v>
          </cell>
        </row>
        <row r="16">
          <cell r="A16">
            <v>7065.71</v>
          </cell>
          <cell r="B16">
            <v>-4.4564852999999998E-4</v>
          </cell>
          <cell r="C16">
            <v>-8.1503618999999999E-4</v>
          </cell>
          <cell r="D16">
            <v>-5.4988306999999997E-4</v>
          </cell>
          <cell r="F16">
            <v>-4.9159992000000002E-4</v>
          </cell>
          <cell r="G16">
            <v>-7.9294689999999998E-4</v>
          </cell>
          <cell r="I16">
            <v>-4.3631776999999999E-4</v>
          </cell>
          <cell r="J16">
            <v>-5.9981404E-4</v>
          </cell>
        </row>
        <row r="17">
          <cell r="A17">
            <v>7067.71</v>
          </cell>
          <cell r="B17">
            <v>-2.6319792000000002E-4</v>
          </cell>
          <cell r="C17">
            <v>-6.7111212999999999E-4</v>
          </cell>
          <cell r="D17">
            <v>-6.0309882999999998E-4</v>
          </cell>
          <cell r="F17">
            <v>-4.1044119E-4</v>
          </cell>
          <cell r="G17">
            <v>-2.6698100000000001E-4</v>
          </cell>
          <cell r="I17">
            <v>-2.3059193000000001E-4</v>
          </cell>
          <cell r="J17">
            <v>-7.0503967E-4</v>
          </cell>
        </row>
        <row r="18">
          <cell r="A18">
            <v>7069.71</v>
          </cell>
          <cell r="B18">
            <v>-3.5225943000000002E-4</v>
          </cell>
          <cell r="C18">
            <v>-6.6538022999999998E-4</v>
          </cell>
          <cell r="D18">
            <v>-6.2210401999999998E-4</v>
          </cell>
          <cell r="F18">
            <v>-3.3145141000000001E-4</v>
          </cell>
          <cell r="G18">
            <v>-7.0327724E-4</v>
          </cell>
          <cell r="I18">
            <v>-3.0558650000000001E-4</v>
          </cell>
          <cell r="J18">
            <v>-3.7810865E-4</v>
          </cell>
        </row>
        <row r="19">
          <cell r="A19">
            <v>7071.71</v>
          </cell>
          <cell r="B19">
            <v>-2.2903866E-4</v>
          </cell>
          <cell r="C19">
            <v>-6.8270310000000003E-4</v>
          </cell>
          <cell r="D19">
            <v>-5.8124746999999998E-4</v>
          </cell>
          <cell r="F19">
            <v>-4.1927952999999999E-4</v>
          </cell>
          <cell r="G19">
            <v>-4.3221718000000003E-4</v>
          </cell>
          <cell r="I19">
            <v>-5.5373708999999997E-4</v>
          </cell>
          <cell r="J19">
            <v>-1.1207121000000001E-4</v>
          </cell>
        </row>
        <row r="20">
          <cell r="A20">
            <v>7073.71</v>
          </cell>
          <cell r="B20">
            <v>-2.6582230999999999E-5</v>
          </cell>
          <cell r="C20">
            <v>-6.5247886999999995E-4</v>
          </cell>
          <cell r="D20">
            <v>-5.9385118999999995E-4</v>
          </cell>
          <cell r="F20">
            <v>-4.3796801999999998E-4</v>
          </cell>
          <cell r="G20">
            <v>-5.9987280000000005E-4</v>
          </cell>
          <cell r="I20">
            <v>-4.3282292999999999E-4</v>
          </cell>
          <cell r="J20">
            <v>6.9632203E-6</v>
          </cell>
        </row>
        <row r="21">
          <cell r="A21">
            <v>7075.71</v>
          </cell>
          <cell r="B21">
            <v>2.0237010000000001E-4</v>
          </cell>
          <cell r="C21">
            <v>-5.2121241000000005E-4</v>
          </cell>
          <cell r="D21">
            <v>-5.4678948999999999E-4</v>
          </cell>
          <cell r="F21">
            <v>-2.7838510000000001E-4</v>
          </cell>
          <cell r="G21">
            <v>-3.1832703000000002E-4</v>
          </cell>
          <cell r="I21">
            <v>-3.0955364E-4</v>
          </cell>
          <cell r="J21">
            <v>-1.5475662E-4</v>
          </cell>
        </row>
        <row r="22">
          <cell r="A22">
            <v>7077.71</v>
          </cell>
          <cell r="B22">
            <v>5.5176694999999997E-4</v>
          </cell>
          <cell r="C22">
            <v>-3.2145893999999998E-4</v>
          </cell>
          <cell r="D22">
            <v>-5.1731628000000005E-4</v>
          </cell>
          <cell r="F22">
            <v>-2.6921987000000001E-4</v>
          </cell>
          <cell r="G22">
            <v>-3.2532995000000001E-4</v>
          </cell>
          <cell r="I22">
            <v>-1.6016138E-4</v>
          </cell>
          <cell r="J22">
            <v>-3.7420465E-4</v>
          </cell>
        </row>
        <row r="23">
          <cell r="A23">
            <v>7079.71</v>
          </cell>
          <cell r="B23">
            <v>5.6408928999999997E-4</v>
          </cell>
          <cell r="C23">
            <v>-1.2591094E-4</v>
          </cell>
          <cell r="D23">
            <v>-4.4123194999999999E-4</v>
          </cell>
          <cell r="F23">
            <v>-4.2607346000000002E-4</v>
          </cell>
          <cell r="G23">
            <v>-6.2259469999999999E-4</v>
          </cell>
          <cell r="I23">
            <v>-6.4449791000000003E-5</v>
          </cell>
          <cell r="J23">
            <v>8.6940276000000002E-4</v>
          </cell>
        </row>
        <row r="24">
          <cell r="A24">
            <v>7081.71</v>
          </cell>
          <cell r="B24">
            <v>8.9641028999999997E-4</v>
          </cell>
          <cell r="C24">
            <v>2.3855320999999999E-4</v>
          </cell>
          <cell r="D24">
            <v>-4.6049984000000001E-4</v>
          </cell>
          <cell r="F24">
            <v>-2.0526563E-4</v>
          </cell>
          <cell r="G24">
            <v>5.8470922999999999E-5</v>
          </cell>
          <cell r="I24">
            <v>-7.6086007000000002E-5</v>
          </cell>
          <cell r="J24">
            <v>1.1114044E-4</v>
          </cell>
        </row>
        <row r="25">
          <cell r="A25">
            <v>7083.71</v>
          </cell>
          <cell r="B25">
            <v>1.4725503000000001E-3</v>
          </cell>
          <cell r="C25">
            <v>6.2889922999999999E-4</v>
          </cell>
          <cell r="D25">
            <v>-3.6982797000000001E-4</v>
          </cell>
          <cell r="F25">
            <v>-4.3932330000000002E-5</v>
          </cell>
          <cell r="G25">
            <v>-3.1207556999999998E-4</v>
          </cell>
          <cell r="I25">
            <v>3.8209435000000003E-5</v>
          </cell>
          <cell r="J25">
            <v>7.1710890999999999E-4</v>
          </cell>
        </row>
        <row r="26">
          <cell r="A26">
            <v>7085.71</v>
          </cell>
          <cell r="B26">
            <v>2.2702350999999998E-3</v>
          </cell>
          <cell r="C26">
            <v>1.1126909E-3</v>
          </cell>
          <cell r="D26">
            <v>-1.7405664000000001E-4</v>
          </cell>
          <cell r="F26">
            <v>1.2634308000000001E-4</v>
          </cell>
          <cell r="G26">
            <v>3.5676166E-4</v>
          </cell>
          <cell r="I26">
            <v>1.8428556999999999E-4</v>
          </cell>
          <cell r="J26">
            <v>1.8963354E-3</v>
          </cell>
        </row>
        <row r="27">
          <cell r="A27">
            <v>7087.71</v>
          </cell>
          <cell r="B27">
            <v>2.6196635000000001E-3</v>
          </cell>
          <cell r="C27">
            <v>1.5684824999999999E-3</v>
          </cell>
          <cell r="D27">
            <v>4.8805491000000001E-5</v>
          </cell>
          <cell r="F27">
            <v>3.0704460000000001E-4</v>
          </cell>
          <cell r="G27">
            <v>2.4224342000000001E-4</v>
          </cell>
          <cell r="I27">
            <v>2.8336742999999999E-4</v>
          </cell>
          <cell r="J27">
            <v>1.8776483999999999E-3</v>
          </cell>
        </row>
        <row r="28">
          <cell r="A28">
            <v>7089.71</v>
          </cell>
          <cell r="B28">
            <v>3.5507414999999998E-3</v>
          </cell>
          <cell r="C28">
            <v>2.3356408000000002E-3</v>
          </cell>
          <cell r="D28">
            <v>1.5450927999999999E-4</v>
          </cell>
          <cell r="F28">
            <v>6.3405426000000004E-4</v>
          </cell>
          <cell r="G28">
            <v>7.0680153999999997E-4</v>
          </cell>
          <cell r="I28">
            <v>6.1498431000000001E-4</v>
          </cell>
          <cell r="J28">
            <v>1.3968140999999999E-3</v>
          </cell>
        </row>
        <row r="29">
          <cell r="A29">
            <v>7091.71</v>
          </cell>
          <cell r="B29">
            <v>4.6820982999999997E-3</v>
          </cell>
          <cell r="C29">
            <v>2.9906008999999998E-3</v>
          </cell>
          <cell r="D29">
            <v>6.7020361999999998E-4</v>
          </cell>
          <cell r="F29">
            <v>6.0901116000000003E-4</v>
          </cell>
          <cell r="G29">
            <v>3.0857870999999998E-4</v>
          </cell>
          <cell r="I29">
            <v>1.0547340000000001E-3</v>
          </cell>
          <cell r="J29">
            <v>1.4298463999999999E-3</v>
          </cell>
        </row>
        <row r="30">
          <cell r="A30">
            <v>7093.71</v>
          </cell>
          <cell r="B30">
            <v>5.5781739000000004E-3</v>
          </cell>
          <cell r="C30">
            <v>4.0615846999999998E-3</v>
          </cell>
          <cell r="D30">
            <v>1.1323717999999999E-3</v>
          </cell>
          <cell r="F30">
            <v>1.040282E-3</v>
          </cell>
          <cell r="G30">
            <v>1.4885568000000001E-3</v>
          </cell>
          <cell r="I30">
            <v>1.4191468000000001E-3</v>
          </cell>
          <cell r="J30">
            <v>2.0932211000000002E-3</v>
          </cell>
        </row>
        <row r="31">
          <cell r="A31">
            <v>7095.71</v>
          </cell>
          <cell r="B31">
            <v>7.5496807999999999E-3</v>
          </cell>
          <cell r="C31">
            <v>5.1550909000000001E-3</v>
          </cell>
          <cell r="D31">
            <v>1.4624471E-3</v>
          </cell>
          <cell r="F31">
            <v>1.5223516999999999E-3</v>
          </cell>
          <cell r="G31">
            <v>1.8184254E-3</v>
          </cell>
          <cell r="I31">
            <v>1.6645442999999999E-3</v>
          </cell>
          <cell r="J31">
            <v>2.8089590000000002E-3</v>
          </cell>
        </row>
        <row r="32">
          <cell r="A32">
            <v>7097.71</v>
          </cell>
          <cell r="B32">
            <v>9.1136359999999996E-3</v>
          </cell>
          <cell r="C32">
            <v>6.6278442E-3</v>
          </cell>
          <cell r="D32">
            <v>1.9906864999999999E-3</v>
          </cell>
          <cell r="F32">
            <v>1.8745895E-3</v>
          </cell>
          <cell r="G32">
            <v>2.2719366000000002E-3</v>
          </cell>
          <cell r="I32">
            <v>2.6145446000000001E-3</v>
          </cell>
          <cell r="J32">
            <v>3.8440796E-3</v>
          </cell>
        </row>
        <row r="33">
          <cell r="A33">
            <v>7099.71</v>
          </cell>
          <cell r="B33">
            <v>1.188317E-2</v>
          </cell>
          <cell r="C33">
            <v>8.5347649999999997E-3</v>
          </cell>
          <cell r="D33">
            <v>2.6661682000000001E-3</v>
          </cell>
          <cell r="F33">
            <v>2.7110710999999998E-3</v>
          </cell>
          <cell r="G33">
            <v>2.8636226999999999E-3</v>
          </cell>
          <cell r="I33">
            <v>3.0958610000000001E-3</v>
          </cell>
          <cell r="J33">
            <v>5.6142153000000002E-3</v>
          </cell>
        </row>
        <row r="34">
          <cell r="A34">
            <v>7101.71</v>
          </cell>
          <cell r="B34">
            <v>1.5680626E-2</v>
          </cell>
          <cell r="C34">
            <v>1.0852280000000001E-2</v>
          </cell>
          <cell r="D34">
            <v>3.6667419000000001E-3</v>
          </cell>
          <cell r="F34">
            <v>3.5735037999999998E-3</v>
          </cell>
          <cell r="G34">
            <v>4.7331166999999997E-3</v>
          </cell>
          <cell r="I34">
            <v>3.9404625999999998E-3</v>
          </cell>
          <cell r="J34">
            <v>6.6164481000000001E-3</v>
          </cell>
        </row>
        <row r="35">
          <cell r="A35">
            <v>7103.71</v>
          </cell>
          <cell r="B35">
            <v>1.9626283000000001E-2</v>
          </cell>
          <cell r="C35">
            <v>1.4340182999999999E-2</v>
          </cell>
          <cell r="D35">
            <v>4.8274310000000001E-3</v>
          </cell>
          <cell r="F35">
            <v>4.5965520000000003E-3</v>
          </cell>
          <cell r="G35">
            <v>5.5371159999999999E-3</v>
          </cell>
          <cell r="I35">
            <v>5.1628320999999996E-3</v>
          </cell>
          <cell r="J35">
            <v>9.5043968000000003E-3</v>
          </cell>
        </row>
        <row r="36">
          <cell r="A36">
            <v>7105.71</v>
          </cell>
          <cell r="B36">
            <v>2.8925592E-2</v>
          </cell>
          <cell r="C36">
            <v>1.8641621000000001E-2</v>
          </cell>
          <cell r="D36">
            <v>6.1579900999999999E-3</v>
          </cell>
          <cell r="F36">
            <v>5.9079166999999998E-3</v>
          </cell>
          <cell r="G36">
            <v>8.2878515999999999E-3</v>
          </cell>
          <cell r="I36">
            <v>6.8543323E-3</v>
          </cell>
          <cell r="J36">
            <v>1.3049781E-2</v>
          </cell>
        </row>
        <row r="37">
          <cell r="A37">
            <v>7106.06</v>
          </cell>
          <cell r="B37">
            <v>3.038165E-2</v>
          </cell>
          <cell r="C37">
            <v>1.9420929E-2</v>
          </cell>
          <cell r="D37">
            <v>6.4063510000000002E-3</v>
          </cell>
          <cell r="F37">
            <v>6.4519803999999997E-3</v>
          </cell>
          <cell r="G37">
            <v>8.7398297999999996E-3</v>
          </cell>
          <cell r="I37">
            <v>7.044743E-3</v>
          </cell>
          <cell r="J37">
            <v>1.4461056E-2</v>
          </cell>
        </row>
        <row r="38">
          <cell r="A38">
            <v>7106.41</v>
          </cell>
          <cell r="B38">
            <v>3.2419295000000001E-2</v>
          </cell>
          <cell r="C38">
            <v>2.0204731E-2</v>
          </cell>
          <cell r="D38">
            <v>6.6836587999999997E-3</v>
          </cell>
          <cell r="F38">
            <v>6.8461210000000002E-3</v>
          </cell>
          <cell r="G38">
            <v>9.7370641999999993E-3</v>
          </cell>
          <cell r="I38">
            <v>7.8499233000000005E-3</v>
          </cell>
          <cell r="J38">
            <v>1.4775978E-2</v>
          </cell>
        </row>
        <row r="39">
          <cell r="A39">
            <v>7106.76</v>
          </cell>
          <cell r="B39">
            <v>3.4203323000000001E-2</v>
          </cell>
          <cell r="C39">
            <v>2.1155180999999999E-2</v>
          </cell>
          <cell r="D39">
            <v>7.9177821999999991E-3</v>
          </cell>
          <cell r="F39">
            <v>6.9060930999999999E-3</v>
          </cell>
          <cell r="G39">
            <v>1.0388418E-2</v>
          </cell>
          <cell r="I39">
            <v>8.4661519999999994E-3</v>
          </cell>
          <cell r="J39">
            <v>1.5183680999999999E-2</v>
          </cell>
        </row>
        <row r="40">
          <cell r="A40">
            <v>7107.11</v>
          </cell>
          <cell r="B40">
            <v>3.7149264000000001E-2</v>
          </cell>
          <cell r="C40">
            <v>2.2568458E-2</v>
          </cell>
          <cell r="D40">
            <v>8.2222600000000003E-3</v>
          </cell>
          <cell r="F40">
            <v>7.5723403E-3</v>
          </cell>
          <cell r="G40">
            <v>1.1322148000000001E-2</v>
          </cell>
          <cell r="I40">
            <v>8.8931584000000001E-3</v>
          </cell>
          <cell r="J40">
            <v>1.6364924999999999E-2</v>
          </cell>
        </row>
        <row r="41">
          <cell r="A41">
            <v>7107.46</v>
          </cell>
          <cell r="B41">
            <v>3.9527166000000002E-2</v>
          </cell>
          <cell r="C41">
            <v>2.3685646000000001E-2</v>
          </cell>
          <cell r="D41">
            <v>8.5732663999999997E-3</v>
          </cell>
          <cell r="F41">
            <v>8.2921639999999994E-3</v>
          </cell>
          <cell r="G41">
            <v>1.2379342999999999E-2</v>
          </cell>
          <cell r="I41">
            <v>9.9961133999999993E-3</v>
          </cell>
          <cell r="J41">
            <v>1.7936853999999999E-2</v>
          </cell>
        </row>
        <row r="42">
          <cell r="A42">
            <v>7107.81</v>
          </cell>
          <cell r="B42">
            <v>4.3081158000000001E-2</v>
          </cell>
          <cell r="C42">
            <v>2.4749943E-2</v>
          </cell>
          <cell r="D42">
            <v>8.9937946000000005E-3</v>
          </cell>
          <cell r="F42">
            <v>8.8824601999999992E-3</v>
          </cell>
          <cell r="G42">
            <v>1.3375985999999999E-2</v>
          </cell>
          <cell r="I42">
            <v>1.0643608000000001E-2</v>
          </cell>
          <cell r="J42">
            <v>1.9985737999999999E-2</v>
          </cell>
        </row>
        <row r="43">
          <cell r="A43">
            <v>7108.16</v>
          </cell>
          <cell r="B43">
            <v>4.6958394000000001E-2</v>
          </cell>
          <cell r="C43">
            <v>2.6592555E-2</v>
          </cell>
          <cell r="D43">
            <v>9.3952076999999998E-3</v>
          </cell>
          <cell r="F43">
            <v>9.1086794999999995E-3</v>
          </cell>
          <cell r="G43">
            <v>1.4218741999999999E-2</v>
          </cell>
          <cell r="I43">
            <v>1.1024189E-2</v>
          </cell>
          <cell r="J43">
            <v>2.1373472000000001E-2</v>
          </cell>
        </row>
        <row r="44">
          <cell r="A44">
            <v>7108.51</v>
          </cell>
          <cell r="B44">
            <v>5.1896725999999997E-2</v>
          </cell>
          <cell r="C44">
            <v>2.8146185000000001E-2</v>
          </cell>
          <cell r="D44">
            <v>9.7663559000000007E-3</v>
          </cell>
          <cell r="F44">
            <v>9.5799886000000004E-3</v>
          </cell>
          <cell r="G44">
            <v>1.6107999000000001E-2</v>
          </cell>
          <cell r="I44">
            <v>1.2229200000000001E-2</v>
          </cell>
          <cell r="J44">
            <v>2.3157130000000001E-2</v>
          </cell>
        </row>
        <row r="45">
          <cell r="A45">
            <v>7108.86</v>
          </cell>
          <cell r="B45">
            <v>5.7193272000000003E-2</v>
          </cell>
          <cell r="C45">
            <v>3.029867E-2</v>
          </cell>
          <cell r="D45">
            <v>1.0880345E-2</v>
          </cell>
          <cell r="F45">
            <v>1.0505937E-2</v>
          </cell>
          <cell r="G45">
            <v>1.7969786000000001E-2</v>
          </cell>
          <cell r="I45">
            <v>1.3122359E-2</v>
          </cell>
          <cell r="J45">
            <v>2.7319304999999999E-2</v>
          </cell>
        </row>
        <row r="46">
          <cell r="A46">
            <v>7109.21</v>
          </cell>
          <cell r="B46">
            <v>6.4248441000000003E-2</v>
          </cell>
          <cell r="C46">
            <v>3.1885538999999997E-2</v>
          </cell>
          <cell r="D46">
            <v>1.1345417E-2</v>
          </cell>
          <cell r="F46">
            <v>1.1529754999999999E-2</v>
          </cell>
          <cell r="G46">
            <v>1.9242898000000001E-2</v>
          </cell>
          <cell r="I46">
            <v>1.4431591000000001E-2</v>
          </cell>
          <cell r="J46">
            <v>3.0628552E-2</v>
          </cell>
        </row>
        <row r="47">
          <cell r="A47">
            <v>7109.56</v>
          </cell>
          <cell r="B47">
            <v>7.3569781000000001E-2</v>
          </cell>
          <cell r="C47">
            <v>3.4806312999999998E-2</v>
          </cell>
          <cell r="D47">
            <v>1.2611826E-2</v>
          </cell>
          <cell r="F47">
            <v>1.2777696E-2</v>
          </cell>
          <cell r="G47">
            <v>2.2522469999999999E-2</v>
          </cell>
          <cell r="I47">
            <v>1.6021001E-2</v>
          </cell>
          <cell r="J47">
            <v>3.5133912000000003E-2</v>
          </cell>
        </row>
        <row r="48">
          <cell r="A48">
            <v>7109.91</v>
          </cell>
          <cell r="B48">
            <v>8.8568994999999998E-2</v>
          </cell>
          <cell r="C48">
            <v>3.7546382000000003E-2</v>
          </cell>
          <cell r="D48">
            <v>1.3144873E-2</v>
          </cell>
          <cell r="F48">
            <v>1.3988459999999999E-2</v>
          </cell>
          <cell r="G48">
            <v>2.5692164E-2</v>
          </cell>
          <cell r="I48">
            <v>1.803244E-2</v>
          </cell>
          <cell r="J48">
            <v>4.1351147999999997E-2</v>
          </cell>
        </row>
        <row r="49">
          <cell r="A49">
            <v>7110.26</v>
          </cell>
          <cell r="B49">
            <v>0.10559431</v>
          </cell>
          <cell r="C49">
            <v>4.1478568E-2</v>
          </cell>
          <cell r="D49">
            <v>1.4677611E-2</v>
          </cell>
          <cell r="F49">
            <v>1.5886245E-2</v>
          </cell>
          <cell r="G49">
            <v>3.2174157000000002E-2</v>
          </cell>
          <cell r="I49">
            <v>2.1862335E-2</v>
          </cell>
          <cell r="J49">
            <v>4.9740761000000001E-2</v>
          </cell>
        </row>
        <row r="50">
          <cell r="A50">
            <v>7110.61</v>
          </cell>
          <cell r="B50">
            <v>0.12814122999999999</v>
          </cell>
          <cell r="C50">
            <v>4.7399788999999998E-2</v>
          </cell>
          <cell r="D50">
            <v>1.5768921000000002E-2</v>
          </cell>
          <cell r="F50">
            <v>1.8133951999999998E-2</v>
          </cell>
          <cell r="G50">
            <v>3.8639017999999997E-2</v>
          </cell>
          <cell r="I50">
            <v>2.5681944000000002E-2</v>
          </cell>
          <cell r="J50">
            <v>6.1297197999999997E-2</v>
          </cell>
        </row>
        <row r="51">
          <cell r="A51">
            <v>7110.96</v>
          </cell>
          <cell r="B51">
            <v>0.16317777999999999</v>
          </cell>
          <cell r="C51">
            <v>5.3746542000000001E-2</v>
          </cell>
          <cell r="D51">
            <v>1.8739393E-2</v>
          </cell>
          <cell r="F51">
            <v>2.1866048999999999E-2</v>
          </cell>
          <cell r="G51">
            <v>4.9481288999999998E-2</v>
          </cell>
          <cell r="I51">
            <v>3.2766517000000002E-2</v>
          </cell>
          <cell r="J51">
            <v>8.2902418000000005E-2</v>
          </cell>
        </row>
        <row r="52">
          <cell r="A52">
            <v>7111.31</v>
          </cell>
          <cell r="B52">
            <v>0.19986361999999999</v>
          </cell>
          <cell r="C52">
            <v>6.1375002999999997E-2</v>
          </cell>
          <cell r="D52">
            <v>2.0443566999999999E-2</v>
          </cell>
          <cell r="F52">
            <v>2.5860777000000001E-2</v>
          </cell>
          <cell r="G52">
            <v>6.1603405999999999E-2</v>
          </cell>
          <cell r="I52">
            <v>3.8722794999999997E-2</v>
          </cell>
          <cell r="J52">
            <v>0.10783559</v>
          </cell>
        </row>
        <row r="53">
          <cell r="A53">
            <v>7111.66</v>
          </cell>
          <cell r="B53">
            <v>0.24784157000000001</v>
          </cell>
          <cell r="C53">
            <v>6.9904867999999995E-2</v>
          </cell>
          <cell r="D53">
            <v>2.3581532999999998E-2</v>
          </cell>
          <cell r="F53">
            <v>3.1329735999999997E-2</v>
          </cell>
          <cell r="G53">
            <v>7.9019174999999997E-2</v>
          </cell>
          <cell r="I53">
            <v>4.8361057999999998E-2</v>
          </cell>
          <cell r="J53">
            <v>0.13264400000000001</v>
          </cell>
        </row>
        <row r="54">
          <cell r="A54">
            <v>7112.01</v>
          </cell>
          <cell r="B54">
            <v>0.29217431999999999</v>
          </cell>
          <cell r="C54">
            <v>8.0364464999999996E-2</v>
          </cell>
          <cell r="D54">
            <v>2.8397769E-2</v>
          </cell>
          <cell r="F54">
            <v>4.0013782999999997E-2</v>
          </cell>
          <cell r="G54">
            <v>9.6115353000000001E-2</v>
          </cell>
          <cell r="I54">
            <v>5.9455032999999997E-2</v>
          </cell>
          <cell r="J54">
            <v>0.15404081</v>
          </cell>
        </row>
        <row r="55">
          <cell r="A55">
            <v>7112.36</v>
          </cell>
          <cell r="B55">
            <v>0.34136464999999999</v>
          </cell>
          <cell r="C55">
            <v>8.8972729E-2</v>
          </cell>
          <cell r="D55">
            <v>3.4497851000000003E-2</v>
          </cell>
          <cell r="F55">
            <v>4.7321887E-2</v>
          </cell>
          <cell r="G55">
            <v>0.11227018</v>
          </cell>
          <cell r="I55">
            <v>7.2155774000000006E-2</v>
          </cell>
          <cell r="J55">
            <v>0.18685492000000001</v>
          </cell>
        </row>
        <row r="56">
          <cell r="A56">
            <v>7112.71</v>
          </cell>
          <cell r="B56">
            <v>0.38456203</v>
          </cell>
          <cell r="C56">
            <v>9.8515854E-2</v>
          </cell>
          <cell r="D56">
            <v>4.0884318000000003E-2</v>
          </cell>
          <cell r="F56">
            <v>5.9628058999999997E-2</v>
          </cell>
          <cell r="G56">
            <v>0.13176388999999999</v>
          </cell>
          <cell r="I56">
            <v>8.2728237999999996E-2</v>
          </cell>
          <cell r="J56">
            <v>0.21639108000000001</v>
          </cell>
        </row>
        <row r="57">
          <cell r="A57">
            <v>7113.06</v>
          </cell>
          <cell r="B57">
            <v>0.42751048000000003</v>
          </cell>
          <cell r="C57">
            <v>0.10633012999999999</v>
          </cell>
          <cell r="D57">
            <v>5.0471176E-2</v>
          </cell>
          <cell r="F57">
            <v>6.8788892000000004E-2</v>
          </cell>
          <cell r="G57">
            <v>0.14874457999999999</v>
          </cell>
          <cell r="I57">
            <v>9.6131050999999995E-2</v>
          </cell>
          <cell r="J57">
            <v>0.24059520000000001</v>
          </cell>
        </row>
        <row r="58">
          <cell r="A58">
            <v>7113.41</v>
          </cell>
          <cell r="B58">
            <v>0.46092227000000002</v>
          </cell>
          <cell r="C58">
            <v>0.11287886</v>
          </cell>
          <cell r="D58">
            <v>5.7576840999999997E-2</v>
          </cell>
          <cell r="F58">
            <v>8.0033426000000005E-2</v>
          </cell>
          <cell r="G58">
            <v>0.16249743999999999</v>
          </cell>
          <cell r="I58">
            <v>0.10924597</v>
          </cell>
          <cell r="J58">
            <v>0.25951152</v>
          </cell>
        </row>
        <row r="59">
          <cell r="A59">
            <v>7113.76</v>
          </cell>
          <cell r="B59">
            <v>0.48956097999999998</v>
          </cell>
          <cell r="C59">
            <v>0.12072244</v>
          </cell>
          <cell r="D59">
            <v>6.4946447000000004E-2</v>
          </cell>
          <cell r="F59">
            <v>8.6773039999999996E-2</v>
          </cell>
          <cell r="G59">
            <v>0.17469783</v>
          </cell>
          <cell r="I59">
            <v>0.11659922</v>
          </cell>
          <cell r="J59">
            <v>0.27886810000000001</v>
          </cell>
        </row>
        <row r="60">
          <cell r="A60">
            <v>7114.11</v>
          </cell>
          <cell r="B60">
            <v>0.51053128000000003</v>
          </cell>
          <cell r="C60">
            <v>0.12747325000000001</v>
          </cell>
          <cell r="D60">
            <v>7.3297275999999995E-2</v>
          </cell>
          <cell r="F60">
            <v>9.0325838000000006E-2</v>
          </cell>
          <cell r="G60">
            <v>0.18657863</v>
          </cell>
          <cell r="I60">
            <v>0.12229278</v>
          </cell>
          <cell r="J60">
            <v>0.29628782999999997</v>
          </cell>
        </row>
        <row r="61">
          <cell r="A61">
            <v>7114.46</v>
          </cell>
          <cell r="B61">
            <v>0.53131881999999997</v>
          </cell>
          <cell r="C61">
            <v>0.13259794999999999</v>
          </cell>
          <cell r="D61">
            <v>7.8452180999999996E-2</v>
          </cell>
          <cell r="F61">
            <v>8.9912144999999999E-2</v>
          </cell>
          <cell r="G61">
            <v>0.19563124000000001</v>
          </cell>
          <cell r="I61">
            <v>0.12611887999999999</v>
          </cell>
          <cell r="J61">
            <v>0.3116295</v>
          </cell>
        </row>
        <row r="62">
          <cell r="A62">
            <v>7114.81</v>
          </cell>
          <cell r="B62">
            <v>0.54477507000000003</v>
          </cell>
          <cell r="C62">
            <v>0.14214671000000001</v>
          </cell>
          <cell r="D62">
            <v>8.2318283000000006E-2</v>
          </cell>
          <cell r="F62">
            <v>8.7879738999999998E-2</v>
          </cell>
          <cell r="G62">
            <v>0.20041218999999999</v>
          </cell>
          <cell r="I62">
            <v>0.12765672</v>
          </cell>
          <cell r="J62">
            <v>0.32638270000000003</v>
          </cell>
        </row>
        <row r="63">
          <cell r="A63">
            <v>7115.16</v>
          </cell>
          <cell r="B63">
            <v>0.55964270999999999</v>
          </cell>
          <cell r="C63">
            <v>0.15001231000000001</v>
          </cell>
          <cell r="D63">
            <v>8.4699680999999999E-2</v>
          </cell>
          <cell r="F63">
            <v>8.3270864999999999E-2</v>
          </cell>
          <cell r="G63">
            <v>0.20631673</v>
          </cell>
          <cell r="I63">
            <v>0.12749725000000001</v>
          </cell>
          <cell r="J63">
            <v>0.34295581000000003</v>
          </cell>
        </row>
        <row r="64">
          <cell r="A64">
            <v>7115.51</v>
          </cell>
          <cell r="B64">
            <v>0.57046505000000003</v>
          </cell>
          <cell r="C64">
            <v>0.16155786999999999</v>
          </cell>
          <cell r="D64">
            <v>8.6258659000000001E-2</v>
          </cell>
          <cell r="F64">
            <v>7.9230861E-2</v>
          </cell>
          <cell r="G64">
            <v>0.21278189</v>
          </cell>
          <cell r="I64">
            <v>0.12694931000000001</v>
          </cell>
          <cell r="J64">
            <v>0.36049613000000003</v>
          </cell>
        </row>
        <row r="65">
          <cell r="A65">
            <v>7115.86</v>
          </cell>
          <cell r="B65">
            <v>0.57830066000000002</v>
          </cell>
          <cell r="C65">
            <v>0.17757242000000001</v>
          </cell>
          <cell r="D65">
            <v>8.5685845999999996E-2</v>
          </cell>
          <cell r="F65">
            <v>7.6675626999999996E-2</v>
          </cell>
          <cell r="G65">
            <v>0.21830363</v>
          </cell>
          <cell r="I65">
            <v>0.12741246000000001</v>
          </cell>
          <cell r="J65">
            <v>0.37528918999999999</v>
          </cell>
        </row>
        <row r="66">
          <cell r="A66">
            <v>7116.21</v>
          </cell>
          <cell r="B66">
            <v>0.58730508000000003</v>
          </cell>
          <cell r="C66">
            <v>0.19670667999999999</v>
          </cell>
          <cell r="D66">
            <v>8.4970531000000002E-2</v>
          </cell>
          <cell r="F66">
            <v>7.5894737000000004E-2</v>
          </cell>
          <cell r="G66">
            <v>0.22446749999999999</v>
          </cell>
          <cell r="I66">
            <v>0.12846709000000001</v>
          </cell>
          <cell r="J66">
            <v>0.39118138000000002</v>
          </cell>
        </row>
        <row r="67">
          <cell r="A67">
            <v>7116.56</v>
          </cell>
          <cell r="B67">
            <v>0.59236186000000002</v>
          </cell>
          <cell r="C67">
            <v>0.22083922</v>
          </cell>
          <cell r="D67">
            <v>8.4902371000000004E-2</v>
          </cell>
          <cell r="F67">
            <v>7.6433473000000002E-2</v>
          </cell>
          <cell r="G67">
            <v>0.23197975000000001</v>
          </cell>
          <cell r="I67">
            <v>0.13192829</v>
          </cell>
          <cell r="J67">
            <v>0.40970712999999997</v>
          </cell>
        </row>
        <row r="68">
          <cell r="A68">
            <v>7116.91</v>
          </cell>
          <cell r="B68">
            <v>0.59568266999999997</v>
          </cell>
          <cell r="C68">
            <v>0.25030215</v>
          </cell>
          <cell r="D68">
            <v>8.5401245000000001E-2</v>
          </cell>
          <cell r="F68">
            <v>7.8517102000000005E-2</v>
          </cell>
          <cell r="G68">
            <v>0.24173683000000001</v>
          </cell>
          <cell r="I68">
            <v>0.13753617000000001</v>
          </cell>
          <cell r="J68">
            <v>0.42644984000000002</v>
          </cell>
        </row>
        <row r="69">
          <cell r="A69">
            <v>7117.26</v>
          </cell>
          <cell r="B69">
            <v>0.60395293000000005</v>
          </cell>
          <cell r="C69">
            <v>0.28311366999999998</v>
          </cell>
          <cell r="D69">
            <v>8.7562834000000006E-2</v>
          </cell>
          <cell r="F69">
            <v>8.2048209999999996E-2</v>
          </cell>
          <cell r="G69">
            <v>0.25213457</v>
          </cell>
          <cell r="I69">
            <v>0.14271634</v>
          </cell>
          <cell r="J69">
            <v>0.44116592999999998</v>
          </cell>
        </row>
        <row r="70">
          <cell r="A70">
            <v>7117.61</v>
          </cell>
          <cell r="B70">
            <v>0.61779642000000001</v>
          </cell>
          <cell r="C70">
            <v>0.32411841000000002</v>
          </cell>
          <cell r="D70">
            <v>9.0257553000000004E-2</v>
          </cell>
          <cell r="F70">
            <v>8.6582356999999999E-2</v>
          </cell>
          <cell r="G70">
            <v>0.26180863999999998</v>
          </cell>
          <cell r="I70">
            <v>0.14851507</v>
          </cell>
          <cell r="J70">
            <v>0.45443019000000001</v>
          </cell>
        </row>
        <row r="71">
          <cell r="A71">
            <v>7117.96</v>
          </cell>
          <cell r="B71">
            <v>0.62772379</v>
          </cell>
          <cell r="C71">
            <v>0.36277519000000003</v>
          </cell>
          <cell r="D71">
            <v>9.2025593000000003E-2</v>
          </cell>
          <cell r="F71">
            <v>9.0831118000000002E-2</v>
          </cell>
          <cell r="G71">
            <v>0.26874875999999998</v>
          </cell>
          <cell r="I71">
            <v>0.15529374000000001</v>
          </cell>
          <cell r="J71">
            <v>0.46595910000000001</v>
          </cell>
        </row>
        <row r="72">
          <cell r="A72">
            <v>7118.31</v>
          </cell>
          <cell r="B72">
            <v>0.64622683999999997</v>
          </cell>
          <cell r="C72">
            <v>0.40612493</v>
          </cell>
          <cell r="D72">
            <v>9.3766706000000005E-2</v>
          </cell>
          <cell r="F72">
            <v>9.8638457999999998E-2</v>
          </cell>
          <cell r="G72">
            <v>0.27666418999999998</v>
          </cell>
          <cell r="I72">
            <v>0.16380222</v>
          </cell>
          <cell r="J72">
            <v>0.47523851</v>
          </cell>
        </row>
        <row r="73">
          <cell r="A73">
            <v>7118.66</v>
          </cell>
          <cell r="B73">
            <v>0.66615075000000001</v>
          </cell>
          <cell r="C73">
            <v>0.44606779000000002</v>
          </cell>
          <cell r="D73">
            <v>9.7786775000000006E-2</v>
          </cell>
          <cell r="F73">
            <v>0.10770378</v>
          </cell>
          <cell r="G73">
            <v>0.28809011000000001</v>
          </cell>
          <cell r="I73">
            <v>0.17127120000000001</v>
          </cell>
          <cell r="J73">
            <v>0.48855549999999998</v>
          </cell>
        </row>
        <row r="74">
          <cell r="A74">
            <v>7119.01</v>
          </cell>
          <cell r="B74">
            <v>0.68435128999999995</v>
          </cell>
          <cell r="C74">
            <v>0.49151108999999998</v>
          </cell>
          <cell r="D74">
            <v>0.10307179</v>
          </cell>
          <cell r="F74">
            <v>0.12215796</v>
          </cell>
          <cell r="G74">
            <v>0.296072</v>
          </cell>
          <cell r="I74">
            <v>0.18316483</v>
          </cell>
          <cell r="J74">
            <v>0.49710557999999999</v>
          </cell>
        </row>
        <row r="75">
          <cell r="A75">
            <v>7119.36</v>
          </cell>
          <cell r="B75">
            <v>0.69998097000000004</v>
          </cell>
          <cell r="C75">
            <v>0.53961552999999995</v>
          </cell>
          <cell r="D75">
            <v>0.10713652</v>
          </cell>
          <cell r="F75">
            <v>0.13471527</v>
          </cell>
          <cell r="G75">
            <v>0.30599449000000001</v>
          </cell>
          <cell r="I75">
            <v>0.19472415000000001</v>
          </cell>
          <cell r="J75">
            <v>0.50338671999999995</v>
          </cell>
        </row>
        <row r="76">
          <cell r="A76">
            <v>7119.71</v>
          </cell>
          <cell r="B76">
            <v>0.72245040999999999</v>
          </cell>
          <cell r="C76">
            <v>0.58628210999999997</v>
          </cell>
          <cell r="D76">
            <v>0.11234966</v>
          </cell>
          <cell r="F76">
            <v>0.1532501</v>
          </cell>
          <cell r="G76">
            <v>0.32132818000000002</v>
          </cell>
          <cell r="I76">
            <v>0.2100043</v>
          </cell>
          <cell r="J76">
            <v>0.50964750000000003</v>
          </cell>
        </row>
        <row r="77">
          <cell r="A77">
            <v>7120.06</v>
          </cell>
          <cell r="B77">
            <v>0.74500487999999998</v>
          </cell>
          <cell r="C77">
            <v>0.62758391000000002</v>
          </cell>
          <cell r="D77">
            <v>0.12241614000000001</v>
          </cell>
          <cell r="F77">
            <v>0.17314946000000001</v>
          </cell>
          <cell r="G77">
            <v>0.3322697</v>
          </cell>
          <cell r="I77">
            <v>0.22932063999999999</v>
          </cell>
          <cell r="J77">
            <v>0.51868338999999997</v>
          </cell>
        </row>
        <row r="78">
          <cell r="A78">
            <v>7120.41</v>
          </cell>
          <cell r="B78">
            <v>0.76398032000000005</v>
          </cell>
          <cell r="C78">
            <v>0.66616189000000003</v>
          </cell>
          <cell r="D78">
            <v>0.13386582999999999</v>
          </cell>
          <cell r="F78">
            <v>0.19734825</v>
          </cell>
          <cell r="G78">
            <v>0.34935199</v>
          </cell>
          <cell r="I78">
            <v>0.25063073000000002</v>
          </cell>
          <cell r="J78">
            <v>0.52837734999999997</v>
          </cell>
        </row>
        <row r="79">
          <cell r="A79">
            <v>7120.76</v>
          </cell>
          <cell r="B79">
            <v>0.78176166999999996</v>
          </cell>
          <cell r="C79">
            <v>0.70085140000000001</v>
          </cell>
          <cell r="D79">
            <v>0.14926782</v>
          </cell>
          <cell r="F79">
            <v>0.22618667000000001</v>
          </cell>
          <cell r="G79">
            <v>0.37301812000000001</v>
          </cell>
          <cell r="I79">
            <v>0.27417548000000003</v>
          </cell>
          <cell r="J79">
            <v>0.53716993999999996</v>
          </cell>
        </row>
        <row r="80">
          <cell r="A80">
            <v>7121.11</v>
          </cell>
          <cell r="B80">
            <v>0.79908617999999998</v>
          </cell>
          <cell r="C80">
            <v>0.73229591999999999</v>
          </cell>
          <cell r="D80">
            <v>0.16906631999999999</v>
          </cell>
          <cell r="F80">
            <v>0.25670810999999999</v>
          </cell>
          <cell r="G80">
            <v>0.39273217999999999</v>
          </cell>
          <cell r="I80">
            <v>0.31056244999999999</v>
          </cell>
          <cell r="J80">
            <v>0.54632254000000002</v>
          </cell>
        </row>
        <row r="81">
          <cell r="A81">
            <v>7121.46</v>
          </cell>
          <cell r="B81">
            <v>0.81615230000000005</v>
          </cell>
          <cell r="C81">
            <v>0.76305482000000002</v>
          </cell>
          <cell r="D81">
            <v>0.19182893000000001</v>
          </cell>
          <cell r="F81">
            <v>0.29658642000000002</v>
          </cell>
          <cell r="G81">
            <v>0.4179756</v>
          </cell>
          <cell r="I81">
            <v>0.33623764</v>
          </cell>
          <cell r="J81">
            <v>0.55827090000000001</v>
          </cell>
        </row>
        <row r="82">
          <cell r="A82">
            <v>7121.81</v>
          </cell>
          <cell r="B82">
            <v>0.83169983999999997</v>
          </cell>
          <cell r="C82">
            <v>0.79365481000000004</v>
          </cell>
          <cell r="D82">
            <v>0.21956053</v>
          </cell>
          <cell r="F82">
            <v>0.33395142999999999</v>
          </cell>
          <cell r="G82">
            <v>0.44187802999999998</v>
          </cell>
          <cell r="I82">
            <v>0.37063222000000001</v>
          </cell>
          <cell r="J82">
            <v>0.56928864999999995</v>
          </cell>
        </row>
        <row r="83">
          <cell r="A83">
            <v>7122.16</v>
          </cell>
          <cell r="B83">
            <v>0.84476788999999997</v>
          </cell>
          <cell r="C83">
            <v>0.81901986999999998</v>
          </cell>
          <cell r="D83">
            <v>0.25436217999999999</v>
          </cell>
          <cell r="F83">
            <v>0.38367634</v>
          </cell>
          <cell r="G83">
            <v>0.46996587000000001</v>
          </cell>
          <cell r="I83">
            <v>0.41637473000000003</v>
          </cell>
          <cell r="J83">
            <v>0.58418411999999997</v>
          </cell>
        </row>
        <row r="84">
          <cell r="A84">
            <v>7122.51</v>
          </cell>
          <cell r="B84">
            <v>0.85730030999999995</v>
          </cell>
          <cell r="C84">
            <v>0.85006230000000005</v>
          </cell>
          <cell r="D84">
            <v>0.30092042000000002</v>
          </cell>
          <cell r="F84">
            <v>0.42869616999999999</v>
          </cell>
          <cell r="G84">
            <v>0.50554434999999998</v>
          </cell>
          <cell r="I84">
            <v>0.44914367999999999</v>
          </cell>
          <cell r="J84">
            <v>0.59723634000000003</v>
          </cell>
        </row>
        <row r="85">
          <cell r="A85">
            <v>7122.86</v>
          </cell>
          <cell r="B85">
            <v>0.87183644000000005</v>
          </cell>
          <cell r="C85">
            <v>0.88083864999999995</v>
          </cell>
          <cell r="D85">
            <v>0.33689851999999998</v>
          </cell>
          <cell r="F85">
            <v>0.48302720999999998</v>
          </cell>
          <cell r="G85">
            <v>0.53178020999999998</v>
          </cell>
          <cell r="I85">
            <v>0.49211480000000002</v>
          </cell>
          <cell r="J85">
            <v>0.60677440000000005</v>
          </cell>
        </row>
        <row r="86">
          <cell r="A86">
            <v>7123.21</v>
          </cell>
          <cell r="B86">
            <v>0.88078034999999999</v>
          </cell>
          <cell r="C86">
            <v>0.91470218000000003</v>
          </cell>
          <cell r="D86">
            <v>0.38561346000000002</v>
          </cell>
          <cell r="F86">
            <v>0.53039592000000002</v>
          </cell>
          <cell r="G86">
            <v>0.57232094</v>
          </cell>
          <cell r="I86">
            <v>0.53473393000000002</v>
          </cell>
          <cell r="J86">
            <v>0.62238209</v>
          </cell>
        </row>
        <row r="87">
          <cell r="A87">
            <v>7123.56</v>
          </cell>
          <cell r="B87">
            <v>0.88719121000000001</v>
          </cell>
          <cell r="C87">
            <v>0.95000613</v>
          </cell>
          <cell r="D87">
            <v>0.43290614999999999</v>
          </cell>
          <cell r="F87">
            <v>0.58336790000000005</v>
          </cell>
          <cell r="G87">
            <v>0.59768606999999996</v>
          </cell>
          <cell r="I87">
            <v>0.57488282000000002</v>
          </cell>
          <cell r="J87">
            <v>0.63664131000000002</v>
          </cell>
        </row>
        <row r="88">
          <cell r="A88">
            <v>7123.91</v>
          </cell>
          <cell r="B88">
            <v>0.89497881999999995</v>
          </cell>
          <cell r="C88">
            <v>0.98052848000000004</v>
          </cell>
          <cell r="D88">
            <v>0.48070133999999998</v>
          </cell>
          <cell r="F88">
            <v>0.63237483999999999</v>
          </cell>
          <cell r="G88">
            <v>0.62672366000000002</v>
          </cell>
          <cell r="I88">
            <v>0.61908001999999995</v>
          </cell>
          <cell r="J88">
            <v>0.65020363000000003</v>
          </cell>
        </row>
        <row r="89">
          <cell r="A89">
            <v>7124.26</v>
          </cell>
          <cell r="B89">
            <v>0.90134236000000001</v>
          </cell>
          <cell r="C89">
            <v>1.0104115</v>
          </cell>
          <cell r="D89">
            <v>0.52416717000000002</v>
          </cell>
          <cell r="F89">
            <v>0.6726451</v>
          </cell>
          <cell r="G89">
            <v>0.65375561999999998</v>
          </cell>
          <cell r="I89">
            <v>0.65713893000000001</v>
          </cell>
          <cell r="J89">
            <v>0.66357752000000003</v>
          </cell>
        </row>
        <row r="90">
          <cell r="A90">
            <v>7124.61</v>
          </cell>
          <cell r="B90">
            <v>0.90958673000000001</v>
          </cell>
          <cell r="C90">
            <v>1.0348284999999999</v>
          </cell>
          <cell r="D90">
            <v>0.56810769999999999</v>
          </cell>
          <cell r="F90">
            <v>0.69993592000000004</v>
          </cell>
          <cell r="G90">
            <v>0.68203694000000004</v>
          </cell>
          <cell r="I90">
            <v>0.68439532000000003</v>
          </cell>
          <cell r="J90">
            <v>0.67736567999999997</v>
          </cell>
        </row>
        <row r="91">
          <cell r="A91">
            <v>7124.96</v>
          </cell>
          <cell r="B91">
            <v>0.91082430000000003</v>
          </cell>
          <cell r="C91">
            <v>1.0547282</v>
          </cell>
          <cell r="D91">
            <v>0.60795308000000003</v>
          </cell>
          <cell r="F91">
            <v>0.73106607999999995</v>
          </cell>
          <cell r="G91">
            <v>0.70403565999999995</v>
          </cell>
          <cell r="I91">
            <v>0.71279130000000002</v>
          </cell>
          <cell r="J91">
            <v>0.69102441999999997</v>
          </cell>
        </row>
        <row r="92">
          <cell r="A92">
            <v>7125.31</v>
          </cell>
          <cell r="B92">
            <v>0.91700501000000001</v>
          </cell>
          <cell r="C92">
            <v>1.0754668999999999</v>
          </cell>
          <cell r="D92">
            <v>0.64630849999999995</v>
          </cell>
          <cell r="F92">
            <v>0.75812086999999995</v>
          </cell>
          <cell r="G92">
            <v>0.72524272000000001</v>
          </cell>
          <cell r="I92">
            <v>0.73296050999999995</v>
          </cell>
          <cell r="J92">
            <v>0.70129715999999997</v>
          </cell>
        </row>
        <row r="93">
          <cell r="A93">
            <v>7125.66</v>
          </cell>
          <cell r="B93">
            <v>0.91988079</v>
          </cell>
          <cell r="C93">
            <v>1.0922282000000001</v>
          </cell>
          <cell r="D93">
            <v>0.69221458999999996</v>
          </cell>
          <cell r="F93">
            <v>0.78212004999999996</v>
          </cell>
          <cell r="G93">
            <v>0.74034734999999996</v>
          </cell>
          <cell r="I93">
            <v>0.76196003000000001</v>
          </cell>
          <cell r="J93">
            <v>0.71235077000000002</v>
          </cell>
        </row>
        <row r="94">
          <cell r="A94">
            <v>7126.01</v>
          </cell>
          <cell r="B94">
            <v>0.92781312999999999</v>
          </cell>
          <cell r="C94">
            <v>1.1046879999999999</v>
          </cell>
          <cell r="D94">
            <v>0.72460104999999997</v>
          </cell>
          <cell r="F94">
            <v>0.80099363999999995</v>
          </cell>
          <cell r="G94">
            <v>0.75816048999999996</v>
          </cell>
          <cell r="I94">
            <v>0.77617902000000005</v>
          </cell>
          <cell r="J94">
            <v>0.72509970999999995</v>
          </cell>
        </row>
        <row r="95">
          <cell r="A95">
            <v>7126.36</v>
          </cell>
          <cell r="B95">
            <v>0.93084321999999997</v>
          </cell>
          <cell r="C95">
            <v>1.1142455</v>
          </cell>
          <cell r="D95">
            <v>0.77769471999999995</v>
          </cell>
          <cell r="F95">
            <v>0.81982531000000003</v>
          </cell>
          <cell r="G95">
            <v>0.77398571999999999</v>
          </cell>
          <cell r="I95">
            <v>0.80128566999999995</v>
          </cell>
          <cell r="J95">
            <v>0.73093836999999995</v>
          </cell>
        </row>
        <row r="96">
          <cell r="A96">
            <v>7126.71</v>
          </cell>
          <cell r="B96">
            <v>0.93219719999999995</v>
          </cell>
          <cell r="C96">
            <v>1.1249549999999999</v>
          </cell>
          <cell r="D96">
            <v>0.81658432999999997</v>
          </cell>
          <cell r="F96">
            <v>0.84387758999999996</v>
          </cell>
          <cell r="G96">
            <v>0.79363596000000003</v>
          </cell>
          <cell r="I96">
            <v>0.82150062999999995</v>
          </cell>
          <cell r="J96">
            <v>0.74036086000000001</v>
          </cell>
        </row>
        <row r="97">
          <cell r="A97">
            <v>7127.06</v>
          </cell>
          <cell r="B97">
            <v>0.94224973999999995</v>
          </cell>
          <cell r="C97">
            <v>1.1323044</v>
          </cell>
          <cell r="D97">
            <v>0.86245265000000004</v>
          </cell>
          <cell r="F97">
            <v>0.86304018999999998</v>
          </cell>
          <cell r="G97">
            <v>0.81333931000000004</v>
          </cell>
          <cell r="I97">
            <v>0.84136496000000005</v>
          </cell>
          <cell r="J97">
            <v>0.75134632999999995</v>
          </cell>
        </row>
        <row r="98">
          <cell r="A98">
            <v>7127.41</v>
          </cell>
          <cell r="B98">
            <v>0.94222373000000004</v>
          </cell>
          <cell r="C98">
            <v>1.1466407999999999</v>
          </cell>
          <cell r="D98">
            <v>0.90230142999999996</v>
          </cell>
          <cell r="F98">
            <v>0.88534959000000002</v>
          </cell>
          <cell r="G98">
            <v>0.82911120999999999</v>
          </cell>
          <cell r="I98">
            <v>0.86449525999999999</v>
          </cell>
          <cell r="J98">
            <v>0.76135710000000001</v>
          </cell>
        </row>
        <row r="99">
          <cell r="A99">
            <v>7127.76</v>
          </cell>
          <cell r="B99">
            <v>0.95081751000000003</v>
          </cell>
          <cell r="C99">
            <v>1.1586303</v>
          </cell>
          <cell r="D99">
            <v>0.94624693999999998</v>
          </cell>
          <cell r="F99">
            <v>0.90892985000000004</v>
          </cell>
          <cell r="G99">
            <v>0.84364545000000002</v>
          </cell>
          <cell r="I99">
            <v>0.88387760000000004</v>
          </cell>
          <cell r="J99">
            <v>0.76712047999999999</v>
          </cell>
        </row>
        <row r="100">
          <cell r="A100">
            <v>7128.11</v>
          </cell>
          <cell r="B100">
            <v>0.95252736999999998</v>
          </cell>
          <cell r="C100">
            <v>1.1665899</v>
          </cell>
          <cell r="D100">
            <v>0.98629434000000005</v>
          </cell>
          <cell r="F100">
            <v>0.93539817000000003</v>
          </cell>
          <cell r="G100">
            <v>0.86266929000000003</v>
          </cell>
          <cell r="I100">
            <v>0.90929251</v>
          </cell>
          <cell r="J100">
            <v>0.77900952000000001</v>
          </cell>
        </row>
        <row r="101">
          <cell r="A101">
            <v>7128.46</v>
          </cell>
          <cell r="B101">
            <v>0.95974746</v>
          </cell>
          <cell r="C101">
            <v>1.1747274000000001</v>
          </cell>
          <cell r="D101">
            <v>1.0270125000000001</v>
          </cell>
          <cell r="F101">
            <v>0.96655057</v>
          </cell>
          <cell r="G101">
            <v>0.88560675</v>
          </cell>
          <cell r="I101">
            <v>0.93395885999999995</v>
          </cell>
          <cell r="J101">
            <v>0.79071670000000005</v>
          </cell>
        </row>
        <row r="102">
          <cell r="A102">
            <v>7128.81</v>
          </cell>
          <cell r="B102">
            <v>0.96762283000000004</v>
          </cell>
          <cell r="C102">
            <v>1.1801592999999999</v>
          </cell>
          <cell r="D102">
            <v>1.0576616000000001</v>
          </cell>
          <cell r="F102">
            <v>0.98584225000000003</v>
          </cell>
          <cell r="G102">
            <v>0.90531278999999998</v>
          </cell>
          <cell r="I102">
            <v>0.96137549</v>
          </cell>
          <cell r="J102">
            <v>0.80142652000000003</v>
          </cell>
        </row>
        <row r="103">
          <cell r="A103">
            <v>7129.16</v>
          </cell>
          <cell r="B103">
            <v>0.97313843</v>
          </cell>
          <cell r="C103">
            <v>1.1813918000000001</v>
          </cell>
          <cell r="D103">
            <v>1.0921962999999999</v>
          </cell>
          <cell r="F103">
            <v>1.0111422000000001</v>
          </cell>
          <cell r="G103">
            <v>0.92407357999999995</v>
          </cell>
          <cell r="I103">
            <v>0.98390449000000002</v>
          </cell>
          <cell r="J103">
            <v>0.81130175000000004</v>
          </cell>
        </row>
        <row r="104">
          <cell r="A104">
            <v>7129.51</v>
          </cell>
          <cell r="B104">
            <v>0.97858783000000005</v>
          </cell>
          <cell r="C104">
            <v>1.1806884</v>
          </cell>
          <cell r="D104">
            <v>1.1213253000000001</v>
          </cell>
          <cell r="F104">
            <v>1.0418339999999999</v>
          </cell>
          <cell r="G104">
            <v>0.94753072999999999</v>
          </cell>
          <cell r="I104">
            <v>1.0059271999999999</v>
          </cell>
          <cell r="J104">
            <v>0.82356616000000005</v>
          </cell>
        </row>
        <row r="105">
          <cell r="A105">
            <v>7129.86</v>
          </cell>
          <cell r="B105">
            <v>0.98005178000000004</v>
          </cell>
          <cell r="C105">
            <v>1.1766196</v>
          </cell>
          <cell r="D105">
            <v>1.1410464</v>
          </cell>
          <cell r="F105">
            <v>1.0616772999999999</v>
          </cell>
          <cell r="G105">
            <v>0.96296848000000002</v>
          </cell>
          <cell r="I105">
            <v>1.0316964</v>
          </cell>
          <cell r="J105">
            <v>0.83568745</v>
          </cell>
        </row>
        <row r="106">
          <cell r="A106">
            <v>7130.21</v>
          </cell>
          <cell r="B106">
            <v>0.98459061999999997</v>
          </cell>
          <cell r="C106">
            <v>1.1676454999999999</v>
          </cell>
          <cell r="D106">
            <v>1.1562888</v>
          </cell>
          <cell r="F106">
            <v>1.0845037</v>
          </cell>
          <cell r="G106">
            <v>0.97497396000000003</v>
          </cell>
          <cell r="I106">
            <v>1.0492713</v>
          </cell>
          <cell r="J106">
            <v>0.84536462000000001</v>
          </cell>
        </row>
        <row r="107">
          <cell r="A107">
            <v>7130.56</v>
          </cell>
          <cell r="B107">
            <v>0.99213501999999998</v>
          </cell>
          <cell r="C107">
            <v>1.1542733999999999</v>
          </cell>
          <cell r="D107">
            <v>1.1724673000000001</v>
          </cell>
          <cell r="F107">
            <v>1.1030188000000001</v>
          </cell>
          <cell r="G107">
            <v>0.99541520000000006</v>
          </cell>
          <cell r="I107">
            <v>1.0631984000000001</v>
          </cell>
          <cell r="J107">
            <v>0.85625364999999998</v>
          </cell>
        </row>
        <row r="108">
          <cell r="A108">
            <v>7130.91</v>
          </cell>
          <cell r="B108">
            <v>0.99411872000000001</v>
          </cell>
          <cell r="C108">
            <v>1.1362357999999999</v>
          </cell>
          <cell r="D108">
            <v>1.1825136000000001</v>
          </cell>
          <cell r="F108">
            <v>1.1209593</v>
          </cell>
          <cell r="G108">
            <v>1.0106549</v>
          </cell>
          <cell r="I108">
            <v>1.0808977</v>
          </cell>
          <cell r="J108">
            <v>0.87471036999999996</v>
          </cell>
        </row>
        <row r="109">
          <cell r="A109">
            <v>7131.26</v>
          </cell>
          <cell r="B109">
            <v>0.99580623000000001</v>
          </cell>
          <cell r="C109">
            <v>1.1195478000000001</v>
          </cell>
          <cell r="D109">
            <v>1.1869525000000001</v>
          </cell>
          <cell r="F109">
            <v>1.1384316999999999</v>
          </cell>
          <cell r="G109">
            <v>1.024524</v>
          </cell>
          <cell r="I109">
            <v>1.0957058</v>
          </cell>
          <cell r="J109">
            <v>0.88971193000000004</v>
          </cell>
        </row>
        <row r="110">
          <cell r="A110">
            <v>7131.61</v>
          </cell>
          <cell r="B110">
            <v>0.99882954000000002</v>
          </cell>
          <cell r="C110">
            <v>1.1042757000000001</v>
          </cell>
          <cell r="D110">
            <v>1.1884835</v>
          </cell>
          <cell r="F110">
            <v>1.152487</v>
          </cell>
          <cell r="G110">
            <v>1.037507</v>
          </cell>
          <cell r="I110">
            <v>1.1115573999999999</v>
          </cell>
          <cell r="J110">
            <v>0.90425443000000005</v>
          </cell>
        </row>
        <row r="111">
          <cell r="A111">
            <v>7131.96</v>
          </cell>
          <cell r="B111">
            <v>1.0009140000000001</v>
          </cell>
          <cell r="C111">
            <v>1.0888013999999999</v>
          </cell>
          <cell r="D111">
            <v>1.1988059</v>
          </cell>
          <cell r="F111">
            <v>1.1679615999999999</v>
          </cell>
          <cell r="G111">
            <v>1.057056</v>
          </cell>
          <cell r="I111">
            <v>1.1255586</v>
          </cell>
          <cell r="J111">
            <v>0.91775843999999995</v>
          </cell>
        </row>
        <row r="112">
          <cell r="A112">
            <v>7132.31</v>
          </cell>
          <cell r="B112">
            <v>0.99689892000000002</v>
          </cell>
          <cell r="C112">
            <v>1.0732415</v>
          </cell>
          <cell r="D112">
            <v>1.2068053000000001</v>
          </cell>
          <cell r="F112">
            <v>1.1816553000000001</v>
          </cell>
          <cell r="G112">
            <v>1.0726765</v>
          </cell>
          <cell r="I112">
            <v>1.1382699000000001</v>
          </cell>
          <cell r="J112">
            <v>0.93074617999999998</v>
          </cell>
        </row>
        <row r="113">
          <cell r="A113">
            <v>7132.66</v>
          </cell>
          <cell r="B113">
            <v>0.99223799999999995</v>
          </cell>
          <cell r="C113">
            <v>1.0540092999999999</v>
          </cell>
          <cell r="D113">
            <v>1.2155396999999999</v>
          </cell>
          <cell r="F113">
            <v>1.1915324</v>
          </cell>
          <cell r="G113">
            <v>1.0815003999999999</v>
          </cell>
          <cell r="I113">
            <v>1.1487274999999999</v>
          </cell>
          <cell r="J113">
            <v>0.94747510999999995</v>
          </cell>
        </row>
        <row r="114">
          <cell r="A114">
            <v>7133.01</v>
          </cell>
          <cell r="B114">
            <v>0.99004705999999998</v>
          </cell>
          <cell r="C114">
            <v>1.0453587</v>
          </cell>
          <cell r="D114">
            <v>1.2229596</v>
          </cell>
          <cell r="F114">
            <v>1.2052221999999999</v>
          </cell>
          <cell r="G114">
            <v>1.0958388999999999</v>
          </cell>
          <cell r="I114">
            <v>1.1608959000000001</v>
          </cell>
          <cell r="J114">
            <v>0.96316674000000002</v>
          </cell>
        </row>
        <row r="115">
          <cell r="A115">
            <v>7133.36</v>
          </cell>
          <cell r="B115">
            <v>0.98241197999999996</v>
          </cell>
          <cell r="C115">
            <v>1.0333197000000001</v>
          </cell>
          <cell r="D115">
            <v>1.2353847</v>
          </cell>
          <cell r="F115">
            <v>1.2121310999999999</v>
          </cell>
          <cell r="G115">
            <v>1.1065560999999999</v>
          </cell>
          <cell r="I115">
            <v>1.1730764</v>
          </cell>
          <cell r="J115">
            <v>0.97947709999999999</v>
          </cell>
        </row>
        <row r="116">
          <cell r="A116">
            <v>7133.71</v>
          </cell>
          <cell r="B116">
            <v>0.98322027000000001</v>
          </cell>
          <cell r="C116">
            <v>1.02413</v>
          </cell>
          <cell r="D116">
            <v>1.2410270000000001</v>
          </cell>
          <cell r="F116">
            <v>1.2215171</v>
          </cell>
          <cell r="G116">
            <v>1.1243088999999999</v>
          </cell>
          <cell r="I116">
            <v>1.1814833</v>
          </cell>
          <cell r="J116">
            <v>0.99640260999999997</v>
          </cell>
        </row>
        <row r="117">
          <cell r="A117">
            <v>7134.06</v>
          </cell>
          <cell r="B117">
            <v>0.98031405999999999</v>
          </cell>
          <cell r="C117">
            <v>1.0147567</v>
          </cell>
          <cell r="D117">
            <v>1.2441685</v>
          </cell>
          <cell r="F117">
            <v>1.2264587</v>
          </cell>
          <cell r="G117">
            <v>1.1331503999999999</v>
          </cell>
          <cell r="I117">
            <v>1.1967456000000001</v>
          </cell>
          <cell r="J117">
            <v>1.0133817000000001</v>
          </cell>
        </row>
        <row r="118">
          <cell r="A118">
            <v>7134.41</v>
          </cell>
          <cell r="B118">
            <v>0.97484645000000003</v>
          </cell>
          <cell r="C118">
            <v>1.0075508</v>
          </cell>
          <cell r="D118">
            <v>1.2408191</v>
          </cell>
          <cell r="F118">
            <v>1.2333103999999999</v>
          </cell>
          <cell r="G118">
            <v>1.1499609</v>
          </cell>
          <cell r="I118">
            <v>1.207414</v>
          </cell>
          <cell r="J118">
            <v>1.029739</v>
          </cell>
        </row>
        <row r="119">
          <cell r="A119">
            <v>7134.76</v>
          </cell>
          <cell r="B119">
            <v>0.97410458</v>
          </cell>
          <cell r="C119">
            <v>1.0001055999999999</v>
          </cell>
          <cell r="D119">
            <v>1.2346543999999999</v>
          </cell>
          <cell r="F119">
            <v>1.2418362999999999</v>
          </cell>
          <cell r="G119">
            <v>1.1646772000000001</v>
          </cell>
          <cell r="I119">
            <v>1.2112809</v>
          </cell>
          <cell r="J119">
            <v>1.0456700999999999</v>
          </cell>
        </row>
        <row r="120">
          <cell r="A120">
            <v>7135.11</v>
          </cell>
          <cell r="B120">
            <v>0.96471450000000003</v>
          </cell>
          <cell r="C120">
            <v>0.99613744999999998</v>
          </cell>
          <cell r="D120">
            <v>1.2332105</v>
          </cell>
          <cell r="F120">
            <v>1.2474282999999999</v>
          </cell>
          <cell r="G120">
            <v>1.1741269999999999</v>
          </cell>
          <cell r="I120">
            <v>1.21709</v>
          </cell>
          <cell r="J120">
            <v>1.0630043</v>
          </cell>
        </row>
        <row r="121">
          <cell r="A121">
            <v>7135.46</v>
          </cell>
          <cell r="B121">
            <v>0.96520443</v>
          </cell>
          <cell r="C121">
            <v>0.99056191000000005</v>
          </cell>
          <cell r="D121">
            <v>1.2156366999999999</v>
          </cell>
          <cell r="F121">
            <v>1.2508665999999999</v>
          </cell>
          <cell r="G121">
            <v>1.1849147</v>
          </cell>
          <cell r="I121">
            <v>1.2274699</v>
          </cell>
          <cell r="J121">
            <v>1.0823475</v>
          </cell>
        </row>
        <row r="122">
          <cell r="A122">
            <v>7135.81</v>
          </cell>
          <cell r="B122">
            <v>0.96111031000000002</v>
          </cell>
          <cell r="C122">
            <v>0.98367789999999999</v>
          </cell>
          <cell r="D122">
            <v>1.2068281999999999</v>
          </cell>
          <cell r="F122">
            <v>1.2527371</v>
          </cell>
          <cell r="G122">
            <v>1.1951353</v>
          </cell>
          <cell r="I122">
            <v>1.2346379000000001</v>
          </cell>
          <cell r="J122">
            <v>1.1011541</v>
          </cell>
        </row>
        <row r="123">
          <cell r="A123">
            <v>7136.16</v>
          </cell>
          <cell r="B123">
            <v>0.96110554000000004</v>
          </cell>
          <cell r="C123">
            <v>0.97783887000000003</v>
          </cell>
          <cell r="D123">
            <v>1.1987270999999999</v>
          </cell>
          <cell r="F123">
            <v>1.2563960000000001</v>
          </cell>
          <cell r="G123">
            <v>1.2046439</v>
          </cell>
          <cell r="I123">
            <v>1.2425488</v>
          </cell>
          <cell r="J123">
            <v>1.1132006000000001</v>
          </cell>
        </row>
        <row r="124">
          <cell r="A124">
            <v>7136.51</v>
          </cell>
          <cell r="B124">
            <v>0.95585511999999995</v>
          </cell>
          <cell r="C124">
            <v>0.97180937000000001</v>
          </cell>
          <cell r="D124">
            <v>1.1833357</v>
          </cell>
          <cell r="F124">
            <v>1.2542101000000001</v>
          </cell>
          <cell r="G124">
            <v>1.2125044</v>
          </cell>
          <cell r="I124">
            <v>1.2471125000000001</v>
          </cell>
          <cell r="J124">
            <v>1.1282217000000001</v>
          </cell>
        </row>
        <row r="125">
          <cell r="A125">
            <v>7136.86</v>
          </cell>
          <cell r="B125">
            <v>0.95474760000000003</v>
          </cell>
          <cell r="C125">
            <v>0.96934838000000001</v>
          </cell>
          <cell r="D125">
            <v>1.1690392999999999</v>
          </cell>
          <cell r="F125">
            <v>1.2574768999999999</v>
          </cell>
          <cell r="G125">
            <v>1.2164421999999999</v>
          </cell>
          <cell r="I125">
            <v>1.2521755000000001</v>
          </cell>
          <cell r="J125">
            <v>1.1442193000000001</v>
          </cell>
        </row>
        <row r="126">
          <cell r="A126">
            <v>7137.21</v>
          </cell>
          <cell r="B126">
            <v>0.95621718</v>
          </cell>
          <cell r="C126">
            <v>0.96357554999999995</v>
          </cell>
          <cell r="D126">
            <v>1.1631908</v>
          </cell>
          <cell r="F126">
            <v>1.2559530000000001</v>
          </cell>
          <cell r="G126">
            <v>1.2233722</v>
          </cell>
          <cell r="I126">
            <v>1.2492593999999999</v>
          </cell>
          <cell r="J126">
            <v>1.1549678999999999</v>
          </cell>
        </row>
        <row r="127">
          <cell r="A127">
            <v>7137.56</v>
          </cell>
          <cell r="B127">
            <v>0.95238438999999997</v>
          </cell>
          <cell r="C127">
            <v>0.96149706999999995</v>
          </cell>
          <cell r="D127">
            <v>1.1553913</v>
          </cell>
          <cell r="F127">
            <v>1.2551215</v>
          </cell>
          <cell r="G127">
            <v>1.2241789999999999</v>
          </cell>
          <cell r="I127">
            <v>1.2525613</v>
          </cell>
          <cell r="J127">
            <v>1.1669225000000001</v>
          </cell>
        </row>
        <row r="128">
          <cell r="A128">
            <v>7137.91</v>
          </cell>
          <cell r="B128">
            <v>0.95721866</v>
          </cell>
          <cell r="C128">
            <v>0.95812169999999997</v>
          </cell>
          <cell r="D128">
            <v>1.1466886999999999</v>
          </cell>
          <cell r="F128">
            <v>1.2492786</v>
          </cell>
          <cell r="G128">
            <v>1.2278803</v>
          </cell>
          <cell r="I128">
            <v>1.2475849999999999</v>
          </cell>
          <cell r="J128">
            <v>1.1761408</v>
          </cell>
        </row>
        <row r="129">
          <cell r="A129">
            <v>7138.26</v>
          </cell>
          <cell r="B129">
            <v>0.95396550999999996</v>
          </cell>
          <cell r="C129">
            <v>0.95501106000000002</v>
          </cell>
          <cell r="D129">
            <v>1.1394093999999999</v>
          </cell>
          <cell r="F129">
            <v>1.2441586</v>
          </cell>
          <cell r="G129">
            <v>1.2267463999999999</v>
          </cell>
          <cell r="I129">
            <v>1.2461968999999999</v>
          </cell>
          <cell r="J129">
            <v>1.1834205</v>
          </cell>
        </row>
        <row r="130">
          <cell r="A130">
            <v>7138.61</v>
          </cell>
          <cell r="B130">
            <v>0.95416213999999999</v>
          </cell>
          <cell r="C130">
            <v>0.95570379999999999</v>
          </cell>
          <cell r="D130">
            <v>1.1319154</v>
          </cell>
          <cell r="F130">
            <v>1.2400698000000001</v>
          </cell>
          <cell r="G130">
            <v>1.2290152000000001</v>
          </cell>
          <cell r="I130">
            <v>1.2425523000000001</v>
          </cell>
          <cell r="J130">
            <v>1.1888145999999999</v>
          </cell>
        </row>
        <row r="131">
          <cell r="A131">
            <v>7138.96</v>
          </cell>
          <cell r="B131">
            <v>0.95678779999999997</v>
          </cell>
          <cell r="C131">
            <v>0.95578412000000001</v>
          </cell>
          <cell r="D131">
            <v>1.1217029000000001</v>
          </cell>
          <cell r="F131">
            <v>1.2321263</v>
          </cell>
          <cell r="G131">
            <v>1.2217699</v>
          </cell>
          <cell r="I131">
            <v>1.2334368</v>
          </cell>
          <cell r="J131">
            <v>1.1896484000000001</v>
          </cell>
        </row>
        <row r="132">
          <cell r="A132">
            <v>7139.31</v>
          </cell>
          <cell r="B132">
            <v>0.96079020999999998</v>
          </cell>
          <cell r="C132">
            <v>0.95616873999999996</v>
          </cell>
          <cell r="D132">
            <v>1.1119566000000001</v>
          </cell>
          <cell r="F132">
            <v>1.2215952000000001</v>
          </cell>
          <cell r="G132">
            <v>1.2178446000000001</v>
          </cell>
          <cell r="I132">
            <v>1.2221595999999999</v>
          </cell>
          <cell r="J132">
            <v>1.1891086</v>
          </cell>
        </row>
        <row r="133">
          <cell r="A133">
            <v>7139.66</v>
          </cell>
          <cell r="B133">
            <v>0.95992502000000002</v>
          </cell>
          <cell r="C133">
            <v>0.96291800999999999</v>
          </cell>
          <cell r="D133">
            <v>1.1052282</v>
          </cell>
          <cell r="F133">
            <v>1.2111364</v>
          </cell>
          <cell r="G133">
            <v>1.2107676000000001</v>
          </cell>
          <cell r="I133">
            <v>1.2110514999999999</v>
          </cell>
          <cell r="J133">
            <v>1.1894058000000001</v>
          </cell>
        </row>
        <row r="134">
          <cell r="A134">
            <v>7140.01</v>
          </cell>
          <cell r="B134">
            <v>0.96227963999999999</v>
          </cell>
          <cell r="C134">
            <v>0.96634628</v>
          </cell>
          <cell r="D134">
            <v>1.092713</v>
          </cell>
          <cell r="F134">
            <v>1.1967429000000001</v>
          </cell>
          <cell r="G134">
            <v>1.2018977</v>
          </cell>
          <cell r="I134">
            <v>1.2010844000000001</v>
          </cell>
          <cell r="J134">
            <v>1.1884015999999999</v>
          </cell>
        </row>
        <row r="135">
          <cell r="A135">
            <v>7140.36</v>
          </cell>
          <cell r="B135">
            <v>0.96200668</v>
          </cell>
          <cell r="C135">
            <v>0.96976145999999996</v>
          </cell>
          <cell r="D135">
            <v>1.0816623000000001</v>
          </cell>
          <cell r="F135">
            <v>1.1808274000000001</v>
          </cell>
          <cell r="G135">
            <v>1.1917959</v>
          </cell>
          <cell r="I135">
            <v>1.1837648999999999</v>
          </cell>
          <cell r="J135">
            <v>1.1821455000000001</v>
          </cell>
        </row>
        <row r="136">
          <cell r="A136">
            <v>7140.71</v>
          </cell>
          <cell r="B136">
            <v>0.96558049000000001</v>
          </cell>
          <cell r="C136">
            <v>0.97384577999999999</v>
          </cell>
          <cell r="D136">
            <v>1.0679216</v>
          </cell>
          <cell r="F136">
            <v>1.1697443000000001</v>
          </cell>
          <cell r="G136">
            <v>1.1832862</v>
          </cell>
          <cell r="I136">
            <v>1.1692754999999999</v>
          </cell>
          <cell r="J136">
            <v>1.1746292</v>
          </cell>
        </row>
        <row r="137">
          <cell r="A137">
            <v>7141.06</v>
          </cell>
          <cell r="B137">
            <v>0.96863756999999995</v>
          </cell>
          <cell r="C137">
            <v>0.97908709000000005</v>
          </cell>
          <cell r="D137">
            <v>1.0549641999999999</v>
          </cell>
          <cell r="F137">
            <v>1.1523521999999999</v>
          </cell>
          <cell r="G137">
            <v>1.1667453000000001</v>
          </cell>
          <cell r="I137">
            <v>1.1543178000000001</v>
          </cell>
          <cell r="J137">
            <v>1.1667641</v>
          </cell>
        </row>
        <row r="138">
          <cell r="A138">
            <v>7141.41</v>
          </cell>
          <cell r="B138">
            <v>0.97187104999999996</v>
          </cell>
          <cell r="C138">
            <v>0.98396262000000001</v>
          </cell>
          <cell r="D138">
            <v>1.044975</v>
          </cell>
          <cell r="F138">
            <v>1.1403939000000001</v>
          </cell>
          <cell r="G138">
            <v>1.1529807999999999</v>
          </cell>
          <cell r="I138">
            <v>1.1416514</v>
          </cell>
          <cell r="J138">
            <v>1.1565597999999999</v>
          </cell>
        </row>
        <row r="139">
          <cell r="A139">
            <v>7141.76</v>
          </cell>
          <cell r="B139">
            <v>0.97282352999999999</v>
          </cell>
          <cell r="C139">
            <v>0.98906422999999999</v>
          </cell>
          <cell r="D139">
            <v>1.0373246</v>
          </cell>
          <cell r="F139">
            <v>1.1266394</v>
          </cell>
          <cell r="G139">
            <v>1.1414286</v>
          </cell>
          <cell r="I139">
            <v>1.1298608000000001</v>
          </cell>
          <cell r="J139">
            <v>1.1434834</v>
          </cell>
        </row>
        <row r="140">
          <cell r="A140">
            <v>7142.11</v>
          </cell>
          <cell r="B140">
            <v>0.97013395999999996</v>
          </cell>
          <cell r="C140">
            <v>0.99189227999999996</v>
          </cell>
          <cell r="D140">
            <v>1.0244764</v>
          </cell>
          <cell r="F140">
            <v>1.1071772</v>
          </cell>
          <cell r="G140">
            <v>1.1222084999999999</v>
          </cell>
          <cell r="I140">
            <v>1.1153914</v>
          </cell>
          <cell r="J140">
            <v>1.1307716999999999</v>
          </cell>
        </row>
        <row r="141">
          <cell r="A141">
            <v>7142.46</v>
          </cell>
          <cell r="B141">
            <v>0.97119348000000005</v>
          </cell>
          <cell r="C141">
            <v>1.0006995999999999</v>
          </cell>
          <cell r="D141">
            <v>1.0177707</v>
          </cell>
          <cell r="F141">
            <v>1.0951576999999999</v>
          </cell>
          <cell r="G141">
            <v>1.1129572000000001</v>
          </cell>
          <cell r="I141">
            <v>1.0993763000000001</v>
          </cell>
          <cell r="J141">
            <v>1.1174375999999999</v>
          </cell>
        </row>
        <row r="142">
          <cell r="A142">
            <v>7142.81</v>
          </cell>
          <cell r="B142">
            <v>0.97180560000000005</v>
          </cell>
          <cell r="C142">
            <v>1.0011631000000001</v>
          </cell>
          <cell r="D142">
            <v>1.0120663000000001</v>
          </cell>
          <cell r="F142">
            <v>1.0847821</v>
          </cell>
          <cell r="G142">
            <v>1.0994406000000001</v>
          </cell>
          <cell r="I142">
            <v>1.0874596000000001</v>
          </cell>
          <cell r="J142">
            <v>1.1044314</v>
          </cell>
        </row>
        <row r="143">
          <cell r="A143">
            <v>7143.16</v>
          </cell>
          <cell r="B143">
            <v>0.97203961999999999</v>
          </cell>
          <cell r="C143">
            <v>1.0046972000000001</v>
          </cell>
          <cell r="D143">
            <v>1.0040191000000001</v>
          </cell>
          <cell r="F143">
            <v>1.0708257000000001</v>
          </cell>
          <cell r="G143">
            <v>1.0839685999999999</v>
          </cell>
          <cell r="I143">
            <v>1.0733934000000001</v>
          </cell>
          <cell r="J143">
            <v>1.0922137000000001</v>
          </cell>
        </row>
        <row r="144">
          <cell r="A144">
            <v>7143.51</v>
          </cell>
          <cell r="B144">
            <v>0.97032028999999997</v>
          </cell>
          <cell r="C144">
            <v>1.0053692999999999</v>
          </cell>
          <cell r="D144">
            <v>0.99633521000000003</v>
          </cell>
          <cell r="F144">
            <v>1.0560816</v>
          </cell>
          <cell r="G144">
            <v>1.073701</v>
          </cell>
          <cell r="I144">
            <v>1.0622954</v>
          </cell>
          <cell r="J144">
            <v>1.0811584999999999</v>
          </cell>
        </row>
        <row r="145">
          <cell r="A145">
            <v>7143.86</v>
          </cell>
          <cell r="B145">
            <v>0.97248867000000006</v>
          </cell>
          <cell r="C145">
            <v>1.0062366</v>
          </cell>
          <cell r="D145">
            <v>0.98867145999999995</v>
          </cell>
          <cell r="F145">
            <v>1.0442065</v>
          </cell>
          <cell r="G145">
            <v>1.0624054000000001</v>
          </cell>
          <cell r="I145">
            <v>1.0488868</v>
          </cell>
          <cell r="J145">
            <v>1.0660639000000001</v>
          </cell>
        </row>
        <row r="146">
          <cell r="A146">
            <v>7144.21</v>
          </cell>
          <cell r="B146">
            <v>0.9724737</v>
          </cell>
          <cell r="C146">
            <v>1.0052775</v>
          </cell>
          <cell r="D146">
            <v>0.98185109999999998</v>
          </cell>
          <cell r="F146">
            <v>1.0344850999999999</v>
          </cell>
          <cell r="G146">
            <v>1.0490687999999999</v>
          </cell>
          <cell r="I146">
            <v>1.0391463000000001</v>
          </cell>
          <cell r="J146">
            <v>1.0521644999999999</v>
          </cell>
        </row>
        <row r="147">
          <cell r="A147">
            <v>7144.56</v>
          </cell>
          <cell r="B147">
            <v>0.96725718999999999</v>
          </cell>
          <cell r="C147">
            <v>1.0026188</v>
          </cell>
          <cell r="D147">
            <v>0.97908572000000005</v>
          </cell>
          <cell r="F147">
            <v>1.0264150999999999</v>
          </cell>
          <cell r="G147">
            <v>1.0357026</v>
          </cell>
          <cell r="I147">
            <v>1.029361</v>
          </cell>
          <cell r="J147">
            <v>1.0399716999999999</v>
          </cell>
        </row>
        <row r="148">
          <cell r="A148">
            <v>7144.91</v>
          </cell>
          <cell r="B148">
            <v>0.96808649999999996</v>
          </cell>
          <cell r="C148">
            <v>0.99873803000000005</v>
          </cell>
          <cell r="D148">
            <v>0.97578962000000002</v>
          </cell>
          <cell r="F148">
            <v>1.0150497000000001</v>
          </cell>
          <cell r="G148">
            <v>1.0269234</v>
          </cell>
          <cell r="I148">
            <v>1.0174099999999999</v>
          </cell>
          <cell r="J148">
            <v>1.0289687000000001</v>
          </cell>
        </row>
        <row r="149">
          <cell r="A149">
            <v>7145.26</v>
          </cell>
          <cell r="B149">
            <v>0.96834553000000001</v>
          </cell>
          <cell r="C149">
            <v>0.99533691999999996</v>
          </cell>
          <cell r="D149">
            <v>0.97312058000000001</v>
          </cell>
          <cell r="F149">
            <v>1.0056934</v>
          </cell>
          <cell r="G149">
            <v>1.0196210999999999</v>
          </cell>
          <cell r="I149">
            <v>1.0105279</v>
          </cell>
          <cell r="J149">
            <v>1.0152760000000001</v>
          </cell>
        </row>
        <row r="150">
          <cell r="A150">
            <v>7145.61</v>
          </cell>
          <cell r="B150">
            <v>0.96748294000000001</v>
          </cell>
          <cell r="C150">
            <v>0.98983233999999998</v>
          </cell>
          <cell r="D150">
            <v>0.97421038999999998</v>
          </cell>
          <cell r="F150">
            <v>0.99895500000000004</v>
          </cell>
          <cell r="G150">
            <v>1.0071024</v>
          </cell>
          <cell r="I150">
            <v>1.0009399999999999</v>
          </cell>
          <cell r="J150">
            <v>1.0044124000000001</v>
          </cell>
        </row>
        <row r="151">
          <cell r="A151">
            <v>7145.96</v>
          </cell>
          <cell r="B151">
            <v>0.96978030000000004</v>
          </cell>
          <cell r="C151">
            <v>0.98223119999999997</v>
          </cell>
          <cell r="D151">
            <v>0.97572877999999996</v>
          </cell>
          <cell r="F151">
            <v>0.99007042999999995</v>
          </cell>
          <cell r="G151">
            <v>1.0009372000000001</v>
          </cell>
          <cell r="I151">
            <v>0.99105295999999998</v>
          </cell>
          <cell r="J151">
            <v>0.99372466000000004</v>
          </cell>
        </row>
        <row r="152">
          <cell r="A152">
            <v>7146.31</v>
          </cell>
          <cell r="B152">
            <v>0.97128999000000005</v>
          </cell>
          <cell r="C152">
            <v>0.97921557000000004</v>
          </cell>
          <cell r="D152">
            <v>0.97731374000000004</v>
          </cell>
          <cell r="F152">
            <v>0.98220176999999997</v>
          </cell>
          <cell r="G152">
            <v>0.99240592000000005</v>
          </cell>
          <cell r="I152">
            <v>0.98474452999999995</v>
          </cell>
          <cell r="J152">
            <v>0.98550121000000002</v>
          </cell>
        </row>
        <row r="153">
          <cell r="A153">
            <v>7146.66</v>
          </cell>
          <cell r="B153">
            <v>0.96937503000000003</v>
          </cell>
          <cell r="C153">
            <v>0.97267691999999994</v>
          </cell>
          <cell r="D153">
            <v>0.97423926999999999</v>
          </cell>
          <cell r="F153">
            <v>0.97540230000000006</v>
          </cell>
          <cell r="G153">
            <v>0.98182473000000003</v>
          </cell>
          <cell r="I153">
            <v>0.97312752000000002</v>
          </cell>
          <cell r="J153">
            <v>0.98399298999999996</v>
          </cell>
        </row>
        <row r="154">
          <cell r="A154">
            <v>7147.01</v>
          </cell>
          <cell r="B154">
            <v>0.97343027999999998</v>
          </cell>
          <cell r="C154">
            <v>0.96844540000000001</v>
          </cell>
          <cell r="D154">
            <v>0.97967196000000001</v>
          </cell>
          <cell r="F154">
            <v>0.96684859000000001</v>
          </cell>
          <cell r="G154">
            <v>0.97155364</v>
          </cell>
          <cell r="I154">
            <v>0.96835791000000004</v>
          </cell>
          <cell r="J154">
            <v>0.97195666000000003</v>
          </cell>
        </row>
        <row r="155">
          <cell r="A155">
            <v>7147.36</v>
          </cell>
          <cell r="B155">
            <v>0.97197208999999996</v>
          </cell>
          <cell r="C155">
            <v>0.96181205000000003</v>
          </cell>
          <cell r="D155">
            <v>0.97764494000000002</v>
          </cell>
          <cell r="F155">
            <v>0.95848507999999999</v>
          </cell>
          <cell r="G155">
            <v>0.96531135000000001</v>
          </cell>
          <cell r="I155">
            <v>0.96005823999999995</v>
          </cell>
          <cell r="J155">
            <v>0.96498132999999997</v>
          </cell>
        </row>
        <row r="156">
          <cell r="A156">
            <v>7147.71</v>
          </cell>
          <cell r="B156">
            <v>0.97537826999999999</v>
          </cell>
          <cell r="C156">
            <v>0.95832729999999999</v>
          </cell>
          <cell r="D156">
            <v>0.97610103999999998</v>
          </cell>
          <cell r="F156">
            <v>0.95306670000000004</v>
          </cell>
          <cell r="G156">
            <v>0.96122227999999998</v>
          </cell>
          <cell r="I156">
            <v>0.95269784999999996</v>
          </cell>
          <cell r="J156">
            <v>0.95933292999999997</v>
          </cell>
        </row>
        <row r="157">
          <cell r="A157">
            <v>7148.06</v>
          </cell>
          <cell r="B157">
            <v>0.97435793000000004</v>
          </cell>
          <cell r="C157">
            <v>0.95447433999999998</v>
          </cell>
          <cell r="D157">
            <v>0.97664278999999998</v>
          </cell>
          <cell r="F157">
            <v>0.94616805999999998</v>
          </cell>
          <cell r="G157">
            <v>0.95417943999999999</v>
          </cell>
          <cell r="I157">
            <v>0.94402176999999998</v>
          </cell>
          <cell r="J157">
            <v>0.95298762000000004</v>
          </cell>
        </row>
        <row r="158">
          <cell r="A158">
            <v>7148.41</v>
          </cell>
          <cell r="B158">
            <v>0.98064991999999995</v>
          </cell>
          <cell r="C158">
            <v>0.95266879000000004</v>
          </cell>
          <cell r="D158">
            <v>0.97035536</v>
          </cell>
          <cell r="F158">
            <v>0.93948624999999997</v>
          </cell>
          <cell r="G158">
            <v>0.94830325000000004</v>
          </cell>
          <cell r="I158">
            <v>0.93935204999999999</v>
          </cell>
          <cell r="J158">
            <v>0.94804074999999999</v>
          </cell>
        </row>
        <row r="159">
          <cell r="A159">
            <v>7148.76</v>
          </cell>
          <cell r="B159">
            <v>0.98225390000000001</v>
          </cell>
          <cell r="C159">
            <v>0.94707697999999996</v>
          </cell>
          <cell r="D159">
            <v>0.97058226999999997</v>
          </cell>
          <cell r="F159">
            <v>0.93174654999999995</v>
          </cell>
          <cell r="G159">
            <v>0.94202235999999995</v>
          </cell>
          <cell r="I159">
            <v>0.93372261000000001</v>
          </cell>
          <cell r="J159">
            <v>0.94461035999999998</v>
          </cell>
        </row>
        <row r="160">
          <cell r="A160">
            <v>7149.11</v>
          </cell>
          <cell r="B160">
            <v>0.98587104000000003</v>
          </cell>
          <cell r="C160">
            <v>0.94109752999999996</v>
          </cell>
          <cell r="D160">
            <v>0.96477354999999998</v>
          </cell>
          <cell r="F160">
            <v>0.92701286000000005</v>
          </cell>
          <cell r="G160">
            <v>0.93317757999999995</v>
          </cell>
          <cell r="I160">
            <v>0.92759093999999997</v>
          </cell>
          <cell r="J160">
            <v>0.93803718000000003</v>
          </cell>
        </row>
        <row r="161">
          <cell r="A161">
            <v>7149.46</v>
          </cell>
          <cell r="B161">
            <v>0.98817752000000003</v>
          </cell>
          <cell r="C161">
            <v>0.93978965999999997</v>
          </cell>
          <cell r="D161">
            <v>0.96468399000000005</v>
          </cell>
          <cell r="F161">
            <v>0.92291458000000004</v>
          </cell>
          <cell r="G161">
            <v>0.93000094</v>
          </cell>
          <cell r="I161">
            <v>0.92071206000000005</v>
          </cell>
          <cell r="J161">
            <v>0.93123029000000002</v>
          </cell>
        </row>
        <row r="162">
          <cell r="A162">
            <v>7149.81</v>
          </cell>
          <cell r="B162">
            <v>0.98769260999999997</v>
          </cell>
          <cell r="C162">
            <v>0.93634415999999998</v>
          </cell>
          <cell r="D162">
            <v>0.95979342999999995</v>
          </cell>
          <cell r="F162">
            <v>0.91630862999999996</v>
          </cell>
          <cell r="G162">
            <v>0.92486888</v>
          </cell>
          <cell r="I162">
            <v>0.91673642</v>
          </cell>
          <cell r="J162">
            <v>0.93020570000000002</v>
          </cell>
        </row>
        <row r="163">
          <cell r="A163">
            <v>7150.16</v>
          </cell>
          <cell r="B163">
            <v>0.99040859000000003</v>
          </cell>
          <cell r="C163">
            <v>0.93428661000000002</v>
          </cell>
          <cell r="D163">
            <v>0.95176221999999999</v>
          </cell>
          <cell r="F163">
            <v>0.90997280000000003</v>
          </cell>
          <cell r="G163">
            <v>0.91649358000000003</v>
          </cell>
          <cell r="I163">
            <v>0.91194589000000004</v>
          </cell>
          <cell r="J163">
            <v>0.92851340999999998</v>
          </cell>
        </row>
        <row r="164">
          <cell r="A164">
            <v>7150.51</v>
          </cell>
          <cell r="B164">
            <v>0.99051906999999995</v>
          </cell>
          <cell r="C164">
            <v>0.93344225999999997</v>
          </cell>
          <cell r="D164">
            <v>0.94670732999999996</v>
          </cell>
          <cell r="F164">
            <v>0.90734693</v>
          </cell>
          <cell r="G164">
            <v>0.91407587999999995</v>
          </cell>
          <cell r="I164">
            <v>0.90888643999999996</v>
          </cell>
          <cell r="J164">
            <v>0.92114004999999999</v>
          </cell>
        </row>
        <row r="165">
          <cell r="A165">
            <v>7150.86</v>
          </cell>
          <cell r="B165">
            <v>0.99170698999999995</v>
          </cell>
          <cell r="C165">
            <v>0.93234602</v>
          </cell>
          <cell r="D165">
            <v>0.93881276999999996</v>
          </cell>
          <cell r="F165">
            <v>0.90306576000000005</v>
          </cell>
          <cell r="G165">
            <v>0.90871917999999996</v>
          </cell>
          <cell r="I165">
            <v>0.90280722000000002</v>
          </cell>
          <cell r="J165">
            <v>0.91617795999999996</v>
          </cell>
        </row>
        <row r="166">
          <cell r="A166">
            <v>7151.21</v>
          </cell>
          <cell r="B166">
            <v>0.99714493000000004</v>
          </cell>
          <cell r="C166">
            <v>0.92919092999999997</v>
          </cell>
          <cell r="D166">
            <v>0.93423239999999996</v>
          </cell>
          <cell r="F166">
            <v>0.89761254000000001</v>
          </cell>
          <cell r="G166">
            <v>0.90636044000000004</v>
          </cell>
          <cell r="I166">
            <v>0.89650324999999997</v>
          </cell>
          <cell r="J166">
            <v>0.91705144999999999</v>
          </cell>
        </row>
        <row r="167">
          <cell r="A167">
            <v>7151.71</v>
          </cell>
          <cell r="B167">
            <v>0.99437936000000005</v>
          </cell>
          <cell r="C167">
            <v>0.92582081999999999</v>
          </cell>
          <cell r="D167">
            <v>0.92697454999999995</v>
          </cell>
          <cell r="F167">
            <v>0.89378873000000003</v>
          </cell>
          <cell r="G167">
            <v>0.90593937999999996</v>
          </cell>
          <cell r="I167">
            <v>0.89510405000000004</v>
          </cell>
          <cell r="J167">
            <v>0.91479076999999998</v>
          </cell>
        </row>
        <row r="168">
          <cell r="A168">
            <v>7152.95</v>
          </cell>
          <cell r="B168">
            <v>0.99477422999999998</v>
          </cell>
          <cell r="C168">
            <v>0.92084381000000004</v>
          </cell>
          <cell r="D168">
            <v>0.91268053999999998</v>
          </cell>
          <cell r="F168">
            <v>0.88667850000000004</v>
          </cell>
          <cell r="G168">
            <v>0.89094273000000002</v>
          </cell>
          <cell r="I168">
            <v>0.88642215999999996</v>
          </cell>
          <cell r="J168">
            <v>0.90089436000000001</v>
          </cell>
        </row>
        <row r="169">
          <cell r="A169">
            <v>7154.22</v>
          </cell>
          <cell r="B169">
            <v>0.99732562999999996</v>
          </cell>
          <cell r="C169">
            <v>0.91805939000000003</v>
          </cell>
          <cell r="D169">
            <v>0.89326517999999999</v>
          </cell>
          <cell r="F169">
            <v>0.88337661999999995</v>
          </cell>
          <cell r="G169">
            <v>0.88783705000000002</v>
          </cell>
          <cell r="I169">
            <v>0.87875174</v>
          </cell>
          <cell r="J169">
            <v>0.89435620999999998</v>
          </cell>
        </row>
        <row r="170">
          <cell r="A170">
            <v>7155.5</v>
          </cell>
          <cell r="B170">
            <v>0.99630874999999997</v>
          </cell>
          <cell r="C170">
            <v>0.91914046999999999</v>
          </cell>
          <cell r="D170">
            <v>0.87535655000000001</v>
          </cell>
          <cell r="F170">
            <v>0.87844792999999999</v>
          </cell>
          <cell r="G170">
            <v>0.87938934000000002</v>
          </cell>
          <cell r="I170">
            <v>0.87541840999999998</v>
          </cell>
          <cell r="J170">
            <v>0.89356453999999996</v>
          </cell>
        </row>
        <row r="171">
          <cell r="A171">
            <v>7156.8</v>
          </cell>
          <cell r="B171">
            <v>0.99581783000000001</v>
          </cell>
          <cell r="C171">
            <v>0.91979124999999995</v>
          </cell>
          <cell r="D171">
            <v>0.85854945999999999</v>
          </cell>
          <cell r="F171">
            <v>0.87430364000000005</v>
          </cell>
          <cell r="G171">
            <v>0.87705900999999997</v>
          </cell>
          <cell r="I171">
            <v>0.86847964</v>
          </cell>
          <cell r="J171">
            <v>0.88847703</v>
          </cell>
        </row>
        <row r="172">
          <cell r="A172">
            <v>7158.12</v>
          </cell>
          <cell r="B172">
            <v>0.99414524999999998</v>
          </cell>
          <cell r="C172">
            <v>0.92322243000000004</v>
          </cell>
          <cell r="D172">
            <v>0.84416952000000001</v>
          </cell>
          <cell r="F172">
            <v>0.86786914999999998</v>
          </cell>
          <cell r="G172">
            <v>0.87420606999999995</v>
          </cell>
          <cell r="I172">
            <v>0.86367837000000003</v>
          </cell>
          <cell r="J172">
            <v>0.88774215000000001</v>
          </cell>
        </row>
        <row r="173">
          <cell r="A173">
            <v>7159.46</v>
          </cell>
          <cell r="B173">
            <v>0.99461796000000002</v>
          </cell>
          <cell r="C173">
            <v>0.93092361999999995</v>
          </cell>
          <cell r="D173">
            <v>0.83433215000000005</v>
          </cell>
          <cell r="F173">
            <v>0.85881337999999996</v>
          </cell>
          <cell r="G173">
            <v>0.86885148999999995</v>
          </cell>
          <cell r="I173">
            <v>0.85831429000000004</v>
          </cell>
          <cell r="J173">
            <v>0.88986299999999996</v>
          </cell>
        </row>
        <row r="174">
          <cell r="A174">
            <v>7160.82</v>
          </cell>
          <cell r="B174">
            <v>0.99643254000000003</v>
          </cell>
          <cell r="C174">
            <v>0.93824761000000001</v>
          </cell>
          <cell r="D174">
            <v>0.82880145999999999</v>
          </cell>
          <cell r="F174">
            <v>0.85714383000000005</v>
          </cell>
          <cell r="G174">
            <v>0.87026400000000004</v>
          </cell>
          <cell r="I174">
            <v>0.85722348000000004</v>
          </cell>
          <cell r="J174">
            <v>0.89003246000000003</v>
          </cell>
        </row>
        <row r="175">
          <cell r="A175">
            <v>7162.2</v>
          </cell>
          <cell r="B175">
            <v>0.99493564999999995</v>
          </cell>
          <cell r="C175">
            <v>0.94339249000000003</v>
          </cell>
          <cell r="D175">
            <v>0.82699051000000001</v>
          </cell>
          <cell r="F175">
            <v>0.86381556999999998</v>
          </cell>
          <cell r="G175">
            <v>0.87523879000000004</v>
          </cell>
          <cell r="I175">
            <v>0.86030437999999998</v>
          </cell>
          <cell r="J175">
            <v>0.89923279</v>
          </cell>
        </row>
        <row r="176">
          <cell r="A176">
            <v>7163.59</v>
          </cell>
          <cell r="B176">
            <v>0.99572722000000002</v>
          </cell>
          <cell r="C176">
            <v>0.95188943999999998</v>
          </cell>
          <cell r="D176">
            <v>0.83151856999999996</v>
          </cell>
          <cell r="F176">
            <v>0.87171036999999996</v>
          </cell>
          <cell r="G176">
            <v>0.88443256000000003</v>
          </cell>
          <cell r="I176">
            <v>0.86916501999999995</v>
          </cell>
          <cell r="J176">
            <v>0.89777306999999995</v>
          </cell>
        </row>
        <row r="177">
          <cell r="A177">
            <v>7165.01</v>
          </cell>
          <cell r="B177">
            <v>0.99041758999999996</v>
          </cell>
          <cell r="C177">
            <v>0.96361467999999995</v>
          </cell>
          <cell r="D177">
            <v>0.84056788000000005</v>
          </cell>
          <cell r="F177">
            <v>0.88649155000000002</v>
          </cell>
          <cell r="G177">
            <v>0.89869980999999999</v>
          </cell>
          <cell r="I177">
            <v>0.89018704000000004</v>
          </cell>
          <cell r="J177">
            <v>0.90955682999999998</v>
          </cell>
        </row>
        <row r="178">
          <cell r="A178">
            <v>7166.44</v>
          </cell>
          <cell r="B178">
            <v>0.99176301</v>
          </cell>
          <cell r="C178">
            <v>0.98190898999999998</v>
          </cell>
          <cell r="D178">
            <v>0.84990144999999995</v>
          </cell>
          <cell r="F178">
            <v>0.90606876000000003</v>
          </cell>
          <cell r="G178">
            <v>0.91095956</v>
          </cell>
          <cell r="I178">
            <v>0.90608204000000003</v>
          </cell>
          <cell r="J178">
            <v>0.91553587999999997</v>
          </cell>
        </row>
        <row r="179">
          <cell r="A179">
            <v>7167.9</v>
          </cell>
          <cell r="B179">
            <v>0.99329878000000005</v>
          </cell>
          <cell r="C179">
            <v>1.0000408000000001</v>
          </cell>
          <cell r="D179">
            <v>0.86091912000000004</v>
          </cell>
          <cell r="F179">
            <v>0.92559926000000003</v>
          </cell>
          <cell r="G179">
            <v>0.92658545000000003</v>
          </cell>
          <cell r="I179">
            <v>0.92354429000000005</v>
          </cell>
          <cell r="J179">
            <v>0.93371214000000002</v>
          </cell>
        </row>
        <row r="180">
          <cell r="A180">
            <v>7169.37</v>
          </cell>
          <cell r="B180">
            <v>0.98867322999999996</v>
          </cell>
          <cell r="C180">
            <v>1.0161099</v>
          </cell>
          <cell r="D180">
            <v>0.87544350999999998</v>
          </cell>
          <cell r="F180">
            <v>0.94123095999999995</v>
          </cell>
          <cell r="G180">
            <v>0.93901931999999999</v>
          </cell>
          <cell r="I180">
            <v>0.93722755999999996</v>
          </cell>
          <cell r="J180">
            <v>0.94480675000000003</v>
          </cell>
        </row>
        <row r="181">
          <cell r="A181">
            <v>7170.86</v>
          </cell>
          <cell r="B181">
            <v>0.98771449</v>
          </cell>
          <cell r="C181">
            <v>1.0313436</v>
          </cell>
          <cell r="D181">
            <v>0.89434018000000004</v>
          </cell>
          <cell r="F181">
            <v>0.95383010000000001</v>
          </cell>
          <cell r="G181">
            <v>0.95137035999999997</v>
          </cell>
          <cell r="I181">
            <v>0.94970878000000003</v>
          </cell>
          <cell r="J181">
            <v>0.95650352000000005</v>
          </cell>
        </row>
        <row r="182">
          <cell r="A182">
            <v>7172.37</v>
          </cell>
          <cell r="B182">
            <v>0.98681834000000002</v>
          </cell>
          <cell r="C182">
            <v>1.0408208999999999</v>
          </cell>
          <cell r="D182">
            <v>0.91685746999999995</v>
          </cell>
          <cell r="F182">
            <v>0.97110207000000004</v>
          </cell>
          <cell r="G182">
            <v>0.96807798</v>
          </cell>
          <cell r="I182">
            <v>0.96460045999999999</v>
          </cell>
          <cell r="J182">
            <v>0.97360416000000005</v>
          </cell>
        </row>
        <row r="183">
          <cell r="A183">
            <v>7173.9</v>
          </cell>
          <cell r="B183">
            <v>0.98486947000000002</v>
          </cell>
          <cell r="C183">
            <v>1.0478571000000001</v>
          </cell>
          <cell r="D183">
            <v>0.94289151000000004</v>
          </cell>
          <cell r="F183">
            <v>0.98201570000000005</v>
          </cell>
          <cell r="G183">
            <v>0.98328784999999996</v>
          </cell>
          <cell r="I183">
            <v>0.98092396000000004</v>
          </cell>
          <cell r="J183">
            <v>0.98585060999999996</v>
          </cell>
        </row>
        <row r="184">
          <cell r="A184">
            <v>7175.45</v>
          </cell>
          <cell r="B184">
            <v>0.98211360000000003</v>
          </cell>
          <cell r="C184">
            <v>1.0517444</v>
          </cell>
          <cell r="D184">
            <v>0.96941164000000002</v>
          </cell>
          <cell r="F184">
            <v>0.99391107999999995</v>
          </cell>
          <cell r="G184">
            <v>1.0009460999999999</v>
          </cell>
          <cell r="I184">
            <v>0.99520067000000001</v>
          </cell>
          <cell r="J184">
            <v>1.0073315</v>
          </cell>
        </row>
        <row r="185">
          <cell r="A185">
            <v>7177.02</v>
          </cell>
          <cell r="B185">
            <v>0.97350671</v>
          </cell>
          <cell r="C185">
            <v>1.0487953999999999</v>
          </cell>
          <cell r="D185">
            <v>0.99018841000000002</v>
          </cell>
          <cell r="F185">
            <v>1.0035004999999999</v>
          </cell>
          <cell r="G185">
            <v>1.0107501999999999</v>
          </cell>
          <cell r="I185">
            <v>1.0049102999999999</v>
          </cell>
          <cell r="J185">
            <v>1.0278157000000001</v>
          </cell>
        </row>
        <row r="186">
          <cell r="A186">
            <v>7178.61</v>
          </cell>
          <cell r="B186">
            <v>0.96691563000000003</v>
          </cell>
          <cell r="C186">
            <v>1.0416718</v>
          </cell>
          <cell r="D186">
            <v>1.0078479</v>
          </cell>
          <cell r="F186">
            <v>1.0105671000000001</v>
          </cell>
          <cell r="G186">
            <v>1.0202171</v>
          </cell>
          <cell r="I186">
            <v>1.0093232000000001</v>
          </cell>
          <cell r="J186">
            <v>1.0373079000000001</v>
          </cell>
        </row>
        <row r="187">
          <cell r="A187">
            <v>7180.21</v>
          </cell>
          <cell r="B187">
            <v>0.96422903000000004</v>
          </cell>
          <cell r="C187">
            <v>1.0327447999999999</v>
          </cell>
          <cell r="D187">
            <v>1.0179419000000001</v>
          </cell>
          <cell r="F187">
            <v>1.0131866</v>
          </cell>
          <cell r="G187">
            <v>1.0311233</v>
          </cell>
          <cell r="I187">
            <v>1.0132269</v>
          </cell>
          <cell r="J187">
            <v>1.0506576000000001</v>
          </cell>
        </row>
        <row r="188">
          <cell r="A188">
            <v>7181.84</v>
          </cell>
          <cell r="B188">
            <v>0.96463414999999997</v>
          </cell>
          <cell r="C188">
            <v>1.0208254000000001</v>
          </cell>
          <cell r="D188">
            <v>1.0188980999999999</v>
          </cell>
          <cell r="F188">
            <v>1.0123496000000001</v>
          </cell>
          <cell r="G188">
            <v>1.0302043000000001</v>
          </cell>
          <cell r="I188">
            <v>1.0152920000000001</v>
          </cell>
          <cell r="J188">
            <v>1.0561012999999999</v>
          </cell>
        </row>
        <row r="189">
          <cell r="A189">
            <v>7183.48</v>
          </cell>
          <cell r="B189">
            <v>0.96521979000000002</v>
          </cell>
          <cell r="C189">
            <v>1.0133051</v>
          </cell>
          <cell r="D189">
            <v>1.0198825</v>
          </cell>
          <cell r="F189">
            <v>1.0106385</v>
          </cell>
          <cell r="G189">
            <v>1.0370394000000001</v>
          </cell>
          <cell r="I189">
            <v>1.0148621</v>
          </cell>
          <cell r="J189">
            <v>1.0566735</v>
          </cell>
        </row>
        <row r="190">
          <cell r="A190">
            <v>7185.15</v>
          </cell>
          <cell r="B190">
            <v>0.96881519000000005</v>
          </cell>
          <cell r="C190">
            <v>1.0033945</v>
          </cell>
          <cell r="D190">
            <v>1.0173851</v>
          </cell>
          <cell r="F190">
            <v>1.0111213999999999</v>
          </cell>
          <cell r="G190">
            <v>1.0327374</v>
          </cell>
          <cell r="I190">
            <v>1.0139549999999999</v>
          </cell>
          <cell r="J190">
            <v>1.0567648000000001</v>
          </cell>
        </row>
        <row r="191">
          <cell r="A191">
            <v>7186.83</v>
          </cell>
          <cell r="B191">
            <v>0.97124577000000001</v>
          </cell>
          <cell r="C191">
            <v>0.99370966000000005</v>
          </cell>
          <cell r="D191">
            <v>1.0138632000000001</v>
          </cell>
          <cell r="F191">
            <v>1.0112097</v>
          </cell>
          <cell r="G191">
            <v>1.0270743</v>
          </cell>
          <cell r="I191">
            <v>1.0127998</v>
          </cell>
          <cell r="J191">
            <v>1.0518182</v>
          </cell>
        </row>
        <row r="192">
          <cell r="A192">
            <v>7188.53</v>
          </cell>
          <cell r="B192">
            <v>0.97759494000000002</v>
          </cell>
          <cell r="C192">
            <v>0.98742025</v>
          </cell>
          <cell r="D192">
            <v>1.0130159999999999</v>
          </cell>
          <cell r="F192">
            <v>1.0085236</v>
          </cell>
          <cell r="G192">
            <v>1.0256079</v>
          </cell>
          <cell r="I192">
            <v>1.0111391000000001</v>
          </cell>
          <cell r="J192">
            <v>1.0434174000000001</v>
          </cell>
        </row>
        <row r="193">
          <cell r="A193">
            <v>7190.25</v>
          </cell>
          <cell r="B193">
            <v>0.98461133000000001</v>
          </cell>
          <cell r="C193">
            <v>0.97895456000000003</v>
          </cell>
          <cell r="D193">
            <v>1.0120722</v>
          </cell>
          <cell r="F193">
            <v>1.0082800999999999</v>
          </cell>
          <cell r="G193">
            <v>1.0216921999999999</v>
          </cell>
          <cell r="I193">
            <v>1.0132566999999999</v>
          </cell>
          <cell r="J193">
            <v>1.0339176000000001</v>
          </cell>
        </row>
        <row r="194">
          <cell r="A194">
            <v>7191.99</v>
          </cell>
          <cell r="B194">
            <v>0.99549584000000002</v>
          </cell>
          <cell r="C194">
            <v>0.97132956000000004</v>
          </cell>
          <cell r="D194">
            <v>1.0084683000000001</v>
          </cell>
          <cell r="F194">
            <v>1.0083101000000001</v>
          </cell>
          <cell r="G194">
            <v>1.0160184000000001</v>
          </cell>
          <cell r="I194">
            <v>1.0122563</v>
          </cell>
          <cell r="J194">
            <v>1.0224228</v>
          </cell>
        </row>
        <row r="195">
          <cell r="A195">
            <v>7193.75</v>
          </cell>
          <cell r="B195">
            <v>0.99657516999999995</v>
          </cell>
          <cell r="C195">
            <v>0.96685918000000004</v>
          </cell>
          <cell r="D195">
            <v>1.0043268999999999</v>
          </cell>
          <cell r="F195">
            <v>1.0108282</v>
          </cell>
          <cell r="G195">
            <v>1.0140183</v>
          </cell>
          <cell r="I195">
            <v>1.0133517000000001</v>
          </cell>
          <cell r="J195">
            <v>1.0115350000000001</v>
          </cell>
        </row>
        <row r="196">
          <cell r="A196">
            <v>7195.53</v>
          </cell>
          <cell r="B196">
            <v>0.99845397000000002</v>
          </cell>
          <cell r="C196">
            <v>0.96436131000000003</v>
          </cell>
          <cell r="D196">
            <v>0.99894112999999995</v>
          </cell>
          <cell r="F196">
            <v>1.0141486</v>
          </cell>
          <cell r="G196">
            <v>1.0115863</v>
          </cell>
          <cell r="I196">
            <v>1.0103449</v>
          </cell>
          <cell r="J196">
            <v>1.0086151000000001</v>
          </cell>
        </row>
        <row r="197">
          <cell r="A197">
            <v>7197.32</v>
          </cell>
          <cell r="B197">
            <v>0.99872358999999999</v>
          </cell>
          <cell r="C197">
            <v>0.96553818000000002</v>
          </cell>
          <cell r="D197">
            <v>0.99253265999999996</v>
          </cell>
          <cell r="F197">
            <v>1.0139539</v>
          </cell>
          <cell r="G197">
            <v>1.0083953999999999</v>
          </cell>
          <cell r="I197">
            <v>1.0115429</v>
          </cell>
          <cell r="J197">
            <v>1.0022827999999999</v>
          </cell>
        </row>
        <row r="198">
          <cell r="A198">
            <v>7199.14</v>
          </cell>
          <cell r="B198">
            <v>0.99312140999999998</v>
          </cell>
          <cell r="C198">
            <v>0.96963474999999999</v>
          </cell>
          <cell r="D198">
            <v>0.98538473000000004</v>
          </cell>
          <cell r="F198">
            <v>1.0170638000000001</v>
          </cell>
          <cell r="G198">
            <v>1.0086288999999999</v>
          </cell>
          <cell r="I198">
            <v>1.0136478</v>
          </cell>
          <cell r="J198">
            <v>0.99060305999999998</v>
          </cell>
        </row>
        <row r="199">
          <cell r="A199">
            <v>7200.98</v>
          </cell>
          <cell r="B199">
            <v>0.98554929000000002</v>
          </cell>
          <cell r="C199">
            <v>0.97519654</v>
          </cell>
          <cell r="D199">
            <v>0.97809473999999996</v>
          </cell>
          <cell r="F199">
            <v>1.0160977</v>
          </cell>
          <cell r="G199">
            <v>1.0051044</v>
          </cell>
          <cell r="I199">
            <v>1.0122555</v>
          </cell>
          <cell r="J199">
            <v>0.98384371000000004</v>
          </cell>
        </row>
        <row r="200">
          <cell r="A200">
            <v>7202.83</v>
          </cell>
          <cell r="B200">
            <v>0.98047936999999996</v>
          </cell>
          <cell r="C200">
            <v>0.98027702999999999</v>
          </cell>
          <cell r="D200">
            <v>0.97175749</v>
          </cell>
          <cell r="F200">
            <v>1.0167495</v>
          </cell>
          <cell r="G200">
            <v>1.0008594</v>
          </cell>
          <cell r="I200">
            <v>1.0096210999999999</v>
          </cell>
          <cell r="J200">
            <v>0.97912811</v>
          </cell>
        </row>
        <row r="201">
          <cell r="A201">
            <v>7204.7</v>
          </cell>
          <cell r="B201">
            <v>0.97207527999999999</v>
          </cell>
          <cell r="C201">
            <v>0.98502652999999996</v>
          </cell>
          <cell r="D201">
            <v>0.96518707999999998</v>
          </cell>
          <cell r="F201">
            <v>1.0130322</v>
          </cell>
          <cell r="G201">
            <v>0.99681428000000005</v>
          </cell>
          <cell r="I201">
            <v>1.0060948999999999</v>
          </cell>
          <cell r="J201">
            <v>0.97401064999999998</v>
          </cell>
        </row>
        <row r="202">
          <cell r="A202">
            <v>7206.59</v>
          </cell>
          <cell r="B202">
            <v>0.9654566</v>
          </cell>
          <cell r="C202">
            <v>0.98644211999999998</v>
          </cell>
          <cell r="D202">
            <v>0.95923095000000003</v>
          </cell>
          <cell r="F202">
            <v>1.0083932</v>
          </cell>
          <cell r="G202">
            <v>0.99028406000000002</v>
          </cell>
          <cell r="I202">
            <v>1.0000838000000001</v>
          </cell>
          <cell r="J202">
            <v>0.96987014000000005</v>
          </cell>
        </row>
        <row r="203">
          <cell r="A203">
            <v>7208.51</v>
          </cell>
          <cell r="B203">
            <v>0.96343197999999997</v>
          </cell>
          <cell r="C203">
            <v>0.98526800000000003</v>
          </cell>
          <cell r="D203">
            <v>0.95530212000000003</v>
          </cell>
          <cell r="F203">
            <v>0.99769405</v>
          </cell>
          <cell r="G203">
            <v>0.98707445999999999</v>
          </cell>
          <cell r="I203">
            <v>0.99478155000000001</v>
          </cell>
          <cell r="J203">
            <v>0.96226515000000001</v>
          </cell>
        </row>
        <row r="204">
          <cell r="A204">
            <v>7210.44</v>
          </cell>
          <cell r="B204">
            <v>0.96728996</v>
          </cell>
          <cell r="C204">
            <v>0.99139003000000003</v>
          </cell>
          <cell r="D204">
            <v>0.95242452</v>
          </cell>
          <cell r="F204">
            <v>0.99211333999999995</v>
          </cell>
          <cell r="G204">
            <v>0.97805794000000001</v>
          </cell>
          <cell r="I204">
            <v>0.98725443999999996</v>
          </cell>
          <cell r="J204">
            <v>0.96014812000000005</v>
          </cell>
        </row>
        <row r="205">
          <cell r="A205">
            <v>7212.38</v>
          </cell>
          <cell r="B205">
            <v>0.97739286000000003</v>
          </cell>
          <cell r="C205">
            <v>0.98986081000000004</v>
          </cell>
          <cell r="D205">
            <v>0.95308018999999999</v>
          </cell>
          <cell r="F205">
            <v>0.98300955000000001</v>
          </cell>
          <cell r="G205">
            <v>0.97418687000000004</v>
          </cell>
          <cell r="I205">
            <v>0.97604466000000001</v>
          </cell>
          <cell r="J205">
            <v>0.96134618999999999</v>
          </cell>
        </row>
        <row r="206">
          <cell r="A206">
            <v>7214.35</v>
          </cell>
          <cell r="B206">
            <v>1.0024014000000001</v>
          </cell>
          <cell r="C206">
            <v>0.98938716000000004</v>
          </cell>
          <cell r="D206">
            <v>0.95257941000000002</v>
          </cell>
          <cell r="F206">
            <v>0.97335526000000006</v>
          </cell>
          <cell r="G206">
            <v>0.96585911999999996</v>
          </cell>
          <cell r="I206">
            <v>0.97064638999999997</v>
          </cell>
          <cell r="J206">
            <v>0.95469099999999996</v>
          </cell>
        </row>
        <row r="207">
          <cell r="A207">
            <v>7216.34</v>
          </cell>
          <cell r="B207">
            <v>1.0190379000000001</v>
          </cell>
          <cell r="C207">
            <v>0.99556186000000002</v>
          </cell>
          <cell r="D207">
            <v>0.95423380999999996</v>
          </cell>
          <cell r="F207">
            <v>0.96569375000000002</v>
          </cell>
          <cell r="G207">
            <v>0.96158849000000002</v>
          </cell>
          <cell r="I207">
            <v>0.96367780999999997</v>
          </cell>
          <cell r="J207">
            <v>0.95577789000000002</v>
          </cell>
        </row>
        <row r="208">
          <cell r="A208">
            <v>7218.35</v>
          </cell>
          <cell r="B208">
            <v>1.0285593</v>
          </cell>
          <cell r="C208">
            <v>1.0022688</v>
          </cell>
          <cell r="D208">
            <v>0.96250537000000003</v>
          </cell>
          <cell r="F208">
            <v>0.95931341000000003</v>
          </cell>
          <cell r="G208">
            <v>0.95950228000000004</v>
          </cell>
          <cell r="I208">
            <v>0.95823977000000005</v>
          </cell>
          <cell r="J208">
            <v>0.95586711000000002</v>
          </cell>
        </row>
        <row r="209">
          <cell r="A209">
            <v>7220.37</v>
          </cell>
          <cell r="B209">
            <v>1.0342408000000001</v>
          </cell>
          <cell r="C209">
            <v>1.0064662</v>
          </cell>
          <cell r="D209">
            <v>0.96744116999999996</v>
          </cell>
          <cell r="F209">
            <v>0.95642269000000002</v>
          </cell>
          <cell r="G209">
            <v>0.95655051999999996</v>
          </cell>
          <cell r="I209">
            <v>0.95419589000000005</v>
          </cell>
          <cell r="J209">
            <v>0.95731301999999996</v>
          </cell>
        </row>
        <row r="210">
          <cell r="A210">
            <v>7222.42</v>
          </cell>
          <cell r="B210">
            <v>1.0412458</v>
          </cell>
          <cell r="C210">
            <v>1.0089595</v>
          </cell>
          <cell r="D210">
            <v>0.96803629999999996</v>
          </cell>
          <cell r="F210">
            <v>0.95368516000000003</v>
          </cell>
          <cell r="G210">
            <v>0.95945031000000003</v>
          </cell>
          <cell r="I210">
            <v>0.95352687999999997</v>
          </cell>
          <cell r="J210">
            <v>0.96207553999999995</v>
          </cell>
        </row>
        <row r="211">
          <cell r="A211">
            <v>7224.48</v>
          </cell>
          <cell r="B211">
            <v>1.0368904000000001</v>
          </cell>
          <cell r="C211">
            <v>1.0107527000000001</v>
          </cell>
          <cell r="D211">
            <v>0.97198574999999998</v>
          </cell>
          <cell r="F211">
            <v>0.95323091999999998</v>
          </cell>
          <cell r="G211">
            <v>0.96219927000000005</v>
          </cell>
          <cell r="I211">
            <v>0.95628356000000003</v>
          </cell>
          <cell r="J211">
            <v>0.97290522000000002</v>
          </cell>
        </row>
        <row r="212">
          <cell r="A212">
            <v>7226.56</v>
          </cell>
          <cell r="B212">
            <v>1.0247048000000001</v>
          </cell>
          <cell r="C212">
            <v>1.0083899999999999</v>
          </cell>
          <cell r="D212">
            <v>0.97357627999999996</v>
          </cell>
          <cell r="F212">
            <v>0.95616568999999996</v>
          </cell>
          <cell r="G212">
            <v>0.9670202</v>
          </cell>
          <cell r="I212">
            <v>0.95817613999999995</v>
          </cell>
          <cell r="J212">
            <v>0.97623457999999996</v>
          </cell>
        </row>
        <row r="213">
          <cell r="A213">
            <v>7228.66</v>
          </cell>
          <cell r="B213">
            <v>1.0116357</v>
          </cell>
          <cell r="C213">
            <v>1.0027196</v>
          </cell>
          <cell r="D213">
            <v>0.97214120999999998</v>
          </cell>
          <cell r="F213">
            <v>0.95979154</v>
          </cell>
          <cell r="G213">
            <v>0.97102727</v>
          </cell>
          <cell r="I213">
            <v>0.96304314999999996</v>
          </cell>
          <cell r="J213">
            <v>0.98644734000000001</v>
          </cell>
        </row>
        <row r="214">
          <cell r="A214">
            <v>7230.78</v>
          </cell>
          <cell r="B214">
            <v>0.9939057</v>
          </cell>
          <cell r="C214">
            <v>0.99518052999999995</v>
          </cell>
          <cell r="D214">
            <v>0.97180036999999997</v>
          </cell>
          <cell r="F214">
            <v>0.96117083000000003</v>
          </cell>
          <cell r="G214">
            <v>0.97868940000000004</v>
          </cell>
          <cell r="I214">
            <v>0.96730309999999997</v>
          </cell>
          <cell r="J214">
            <v>0.99746482999999997</v>
          </cell>
        </row>
        <row r="215">
          <cell r="A215">
            <v>7232.92</v>
          </cell>
          <cell r="B215">
            <v>0.98273058999999996</v>
          </cell>
          <cell r="C215">
            <v>0.98795040000000001</v>
          </cell>
          <cell r="D215">
            <v>0.97288430000000004</v>
          </cell>
          <cell r="F215">
            <v>0.96441306999999998</v>
          </cell>
          <cell r="G215">
            <v>0.98007909000000004</v>
          </cell>
          <cell r="I215">
            <v>0.97039149000000002</v>
          </cell>
          <cell r="J215">
            <v>1.0056441</v>
          </cell>
        </row>
        <row r="216">
          <cell r="A216">
            <v>7235.08</v>
          </cell>
          <cell r="B216">
            <v>0.97126425000000005</v>
          </cell>
          <cell r="C216">
            <v>0.98156595000000002</v>
          </cell>
          <cell r="D216">
            <v>0.97322470000000005</v>
          </cell>
          <cell r="F216">
            <v>0.96934315999999998</v>
          </cell>
          <cell r="G216">
            <v>0.99099866000000003</v>
          </cell>
          <cell r="I216">
            <v>0.97536316000000001</v>
          </cell>
          <cell r="J216">
            <v>1.0072618</v>
          </cell>
        </row>
        <row r="217">
          <cell r="A217">
            <v>7237.26</v>
          </cell>
          <cell r="B217">
            <v>0.96318647000000002</v>
          </cell>
          <cell r="C217">
            <v>0.97815814999999995</v>
          </cell>
          <cell r="D217">
            <v>0.97331599999999996</v>
          </cell>
          <cell r="F217">
            <v>0.97070232000000001</v>
          </cell>
          <cell r="G217">
            <v>0.99186788000000004</v>
          </cell>
          <cell r="I217">
            <v>0.97579963000000003</v>
          </cell>
          <cell r="J217">
            <v>1.016224</v>
          </cell>
        </row>
        <row r="218">
          <cell r="A218">
            <v>7239.46</v>
          </cell>
          <cell r="B218">
            <v>0.96085693999999999</v>
          </cell>
          <cell r="C218">
            <v>0.97812986000000002</v>
          </cell>
          <cell r="D218">
            <v>0.97593043999999995</v>
          </cell>
          <cell r="F218">
            <v>0.97419440000000002</v>
          </cell>
          <cell r="G218">
            <v>0.99489439000000002</v>
          </cell>
          <cell r="I218">
            <v>0.97842242000000001</v>
          </cell>
          <cell r="J218">
            <v>1.0162693</v>
          </cell>
        </row>
        <row r="219">
          <cell r="A219">
            <v>7241.67</v>
          </cell>
          <cell r="B219">
            <v>0.96247207000000001</v>
          </cell>
          <cell r="C219">
            <v>0.98432565000000005</v>
          </cell>
          <cell r="D219">
            <v>0.97727653000000003</v>
          </cell>
          <cell r="F219">
            <v>0.97577230000000004</v>
          </cell>
          <cell r="G219">
            <v>0.99394464000000005</v>
          </cell>
          <cell r="I219">
            <v>0.97879647999999997</v>
          </cell>
          <cell r="J219">
            <v>1.0177727999999999</v>
          </cell>
        </row>
        <row r="220">
          <cell r="A220">
            <v>7243.91</v>
          </cell>
          <cell r="B220">
            <v>0.96946825999999997</v>
          </cell>
          <cell r="C220">
            <v>0.99217144000000002</v>
          </cell>
          <cell r="D220">
            <v>0.97853000000000001</v>
          </cell>
          <cell r="F220">
            <v>0.97633451000000004</v>
          </cell>
          <cell r="G220">
            <v>0.99726851999999999</v>
          </cell>
          <cell r="I220">
            <v>0.97988220999999998</v>
          </cell>
          <cell r="J220">
            <v>1.0167123</v>
          </cell>
        </row>
        <row r="221">
          <cell r="A221">
            <v>7246.16</v>
          </cell>
          <cell r="B221">
            <v>0.97521698000000001</v>
          </cell>
          <cell r="C221">
            <v>1.0002932</v>
          </cell>
          <cell r="D221">
            <v>0.97655351000000001</v>
          </cell>
          <cell r="F221">
            <v>0.98005469999999995</v>
          </cell>
          <cell r="G221">
            <v>0.99859209000000004</v>
          </cell>
          <cell r="I221">
            <v>0.98251573000000003</v>
          </cell>
          <cell r="J221">
            <v>1.0190467000000001</v>
          </cell>
        </row>
        <row r="222">
          <cell r="A222">
            <v>7248.44</v>
          </cell>
          <cell r="B222">
            <v>0.98184457000000003</v>
          </cell>
          <cell r="C222">
            <v>1.004448</v>
          </cell>
          <cell r="D222">
            <v>0.97410792999999996</v>
          </cell>
          <cell r="F222">
            <v>0.98223773999999997</v>
          </cell>
          <cell r="G222">
            <v>0.99938638999999996</v>
          </cell>
          <cell r="I222">
            <v>0.98862463</v>
          </cell>
          <cell r="J222">
            <v>1.0175026</v>
          </cell>
        </row>
        <row r="223">
          <cell r="A223">
            <v>7250.73</v>
          </cell>
          <cell r="B223">
            <v>0.98133316000000004</v>
          </cell>
          <cell r="C223">
            <v>1.0067695000000001</v>
          </cell>
          <cell r="D223">
            <v>0.97125247999999997</v>
          </cell>
          <cell r="F223">
            <v>0.98607562000000004</v>
          </cell>
          <cell r="G223">
            <v>0.99721146000000005</v>
          </cell>
          <cell r="I223">
            <v>0.99324117999999995</v>
          </cell>
          <cell r="J223">
            <v>1.0160966</v>
          </cell>
        </row>
        <row r="224">
          <cell r="A224">
            <v>7253.04</v>
          </cell>
          <cell r="B224">
            <v>0.98213072000000001</v>
          </cell>
          <cell r="C224">
            <v>1.0064164</v>
          </cell>
          <cell r="D224">
            <v>0.96835678000000003</v>
          </cell>
          <cell r="F224">
            <v>0.98776905999999998</v>
          </cell>
          <cell r="G224">
            <v>1.0028883</v>
          </cell>
          <cell r="I224">
            <v>0.99323269999999997</v>
          </cell>
          <cell r="J224">
            <v>1.015892</v>
          </cell>
        </row>
        <row r="225">
          <cell r="A225">
            <v>7255.37</v>
          </cell>
          <cell r="B225">
            <v>0.97888761999999996</v>
          </cell>
          <cell r="C225">
            <v>1.0055909999999999</v>
          </cell>
          <cell r="D225">
            <v>0.96875144999999996</v>
          </cell>
          <cell r="F225">
            <v>0.99387046999999995</v>
          </cell>
          <cell r="G225">
            <v>1.0022389</v>
          </cell>
          <cell r="I225">
            <v>0.99676218999999999</v>
          </cell>
          <cell r="J225">
            <v>1.0104772</v>
          </cell>
        </row>
        <row r="226">
          <cell r="A226">
            <v>7257.72</v>
          </cell>
          <cell r="B226">
            <v>0.97670453000000002</v>
          </cell>
          <cell r="C226">
            <v>1.0044143999999999</v>
          </cell>
          <cell r="D226">
            <v>0.97119973999999998</v>
          </cell>
          <cell r="F226">
            <v>1.0000990000000001</v>
          </cell>
          <cell r="G226">
            <v>1.007471</v>
          </cell>
          <cell r="I226">
            <v>1.0011686</v>
          </cell>
          <cell r="J226">
            <v>1.0119506</v>
          </cell>
        </row>
        <row r="227">
          <cell r="A227">
            <v>7260.09</v>
          </cell>
          <cell r="B227">
            <v>0.98104442000000003</v>
          </cell>
          <cell r="C227">
            <v>1.0048794999999999</v>
          </cell>
          <cell r="D227">
            <v>0.97473103000000005</v>
          </cell>
          <cell r="F227">
            <v>1.0060017000000001</v>
          </cell>
          <cell r="G227">
            <v>1.0099419000000001</v>
          </cell>
          <cell r="I227">
            <v>1.0087744000000001</v>
          </cell>
          <cell r="J227">
            <v>1.0112934</v>
          </cell>
        </row>
        <row r="228">
          <cell r="A228">
            <v>7262.48</v>
          </cell>
          <cell r="B228">
            <v>0.98238636000000001</v>
          </cell>
          <cell r="C228">
            <v>1.0063111</v>
          </cell>
          <cell r="D228">
            <v>0.98248400000000002</v>
          </cell>
          <cell r="F228">
            <v>1.0118982999999999</v>
          </cell>
          <cell r="G228">
            <v>1.0117073999999999</v>
          </cell>
          <cell r="I228">
            <v>1.0128241</v>
          </cell>
          <cell r="J228">
            <v>1.0044066</v>
          </cell>
        </row>
        <row r="229">
          <cell r="A229">
            <v>7264.88</v>
          </cell>
          <cell r="B229">
            <v>0.99783940000000004</v>
          </cell>
          <cell r="C229">
            <v>1.0091007999999999</v>
          </cell>
          <cell r="D229">
            <v>0.99628181000000005</v>
          </cell>
          <cell r="F229">
            <v>1.0125048999999999</v>
          </cell>
          <cell r="G229">
            <v>1.0149752999999999</v>
          </cell>
          <cell r="I229">
            <v>1.0256192</v>
          </cell>
          <cell r="J229">
            <v>1.009064</v>
          </cell>
        </row>
        <row r="230">
          <cell r="A230">
            <v>7267.31</v>
          </cell>
          <cell r="B230">
            <v>0.9811472</v>
          </cell>
          <cell r="C230">
            <v>1.0038689999999999</v>
          </cell>
          <cell r="D230">
            <v>0.99663330000000006</v>
          </cell>
          <cell r="F230">
            <v>1.0156035000000001</v>
          </cell>
          <cell r="G230">
            <v>1.0027203</v>
          </cell>
          <cell r="I230">
            <v>1.0083446</v>
          </cell>
          <cell r="J230">
            <v>0.99396697000000001</v>
          </cell>
        </row>
        <row r="231">
          <cell r="A231">
            <v>7269.75</v>
          </cell>
          <cell r="B231">
            <v>0.99474081999999997</v>
          </cell>
          <cell r="C231">
            <v>1.0099444</v>
          </cell>
          <cell r="D231">
            <v>0.99468113000000002</v>
          </cell>
          <cell r="F231">
            <v>1.0230771000000001</v>
          </cell>
          <cell r="G231">
            <v>1.0137335000000001</v>
          </cell>
          <cell r="I231">
            <v>1.0216962999999999</v>
          </cell>
          <cell r="J231">
            <v>1.0017396999999999</v>
          </cell>
        </row>
        <row r="232">
          <cell r="A232">
            <v>7272.22</v>
          </cell>
          <cell r="B232">
            <v>1.0047139</v>
          </cell>
          <cell r="C232">
            <v>1.0145963</v>
          </cell>
          <cell r="D232">
            <v>0.9969732</v>
          </cell>
          <cell r="F232">
            <v>1.0265318999999999</v>
          </cell>
          <cell r="G232">
            <v>1.0139113</v>
          </cell>
          <cell r="I232">
            <v>1.0191819</v>
          </cell>
          <cell r="J232">
            <v>1.0017221000000001</v>
          </cell>
        </row>
        <row r="233">
          <cell r="A233">
            <v>7274.7</v>
          </cell>
          <cell r="B233">
            <v>1.0086094999999999</v>
          </cell>
          <cell r="C233">
            <v>1.0162781999999999</v>
          </cell>
          <cell r="D233">
            <v>0.99774344000000004</v>
          </cell>
          <cell r="F233">
            <v>1.0245709000000001</v>
          </cell>
          <cell r="G233">
            <v>1.0118075</v>
          </cell>
          <cell r="I233">
            <v>1.0194003</v>
          </cell>
          <cell r="J233">
            <v>0.99502332000000004</v>
          </cell>
        </row>
        <row r="234">
          <cell r="A234">
            <v>7277.2</v>
          </cell>
          <cell r="B234">
            <v>1.0134356</v>
          </cell>
          <cell r="C234">
            <v>1.0153909000000001</v>
          </cell>
          <cell r="D234">
            <v>1.0014244000000001</v>
          </cell>
          <cell r="F234">
            <v>1.0220402</v>
          </cell>
          <cell r="G234">
            <v>1.0092549</v>
          </cell>
          <cell r="I234">
            <v>1.0177554</v>
          </cell>
          <cell r="J234">
            <v>0.99593651999999999</v>
          </cell>
        </row>
        <row r="235">
          <cell r="A235">
            <v>7279.72</v>
          </cell>
          <cell r="B235">
            <v>1.0145671999999999</v>
          </cell>
          <cell r="C235">
            <v>1.0112760999999999</v>
          </cell>
          <cell r="D235">
            <v>1.0059819999999999</v>
          </cell>
          <cell r="F235">
            <v>1.0175926</v>
          </cell>
          <cell r="G235">
            <v>1.0087789</v>
          </cell>
          <cell r="I235">
            <v>1.014756</v>
          </cell>
          <cell r="J235">
            <v>0.99625845999999996</v>
          </cell>
        </row>
        <row r="236">
          <cell r="A236">
            <v>7282.26</v>
          </cell>
          <cell r="B236">
            <v>1.0185352999999999</v>
          </cell>
          <cell r="C236">
            <v>1.0058307</v>
          </cell>
          <cell r="D236">
            <v>1.0096455</v>
          </cell>
          <cell r="F236">
            <v>1.0137623</v>
          </cell>
          <cell r="G236">
            <v>1.0038693000000001</v>
          </cell>
          <cell r="I236">
            <v>1.0129482000000001</v>
          </cell>
          <cell r="J236">
            <v>0.99353186999999998</v>
          </cell>
        </row>
        <row r="237">
          <cell r="A237">
            <v>7284.82</v>
          </cell>
          <cell r="B237">
            <v>1.0245933</v>
          </cell>
          <cell r="C237">
            <v>1.0017377999999999</v>
          </cell>
          <cell r="D237">
            <v>1.0139703</v>
          </cell>
          <cell r="F237">
            <v>1.0098453000000001</v>
          </cell>
          <cell r="G237">
            <v>1.0037180999999999</v>
          </cell>
          <cell r="I237">
            <v>1.0074901000000001</v>
          </cell>
          <cell r="J237">
            <v>0.99157125999999995</v>
          </cell>
        </row>
        <row r="238">
          <cell r="A238">
            <v>7287.4</v>
          </cell>
          <cell r="B238">
            <v>1.0259706</v>
          </cell>
          <cell r="C238">
            <v>0.99442078</v>
          </cell>
          <cell r="D238">
            <v>1.0123734</v>
          </cell>
          <cell r="F238">
            <v>1.0050614</v>
          </cell>
          <cell r="G238">
            <v>0.99830907999999996</v>
          </cell>
          <cell r="I238">
            <v>1.0020849999999999</v>
          </cell>
          <cell r="J238">
            <v>0.99397117999999995</v>
          </cell>
        </row>
        <row r="239">
          <cell r="A239">
            <v>7290</v>
          </cell>
          <cell r="B239">
            <v>1.0293429999999999</v>
          </cell>
          <cell r="C239">
            <v>0.98563416999999998</v>
          </cell>
          <cell r="D239">
            <v>1.0114262000000001</v>
          </cell>
          <cell r="F239">
            <v>1.0000536</v>
          </cell>
          <cell r="G239">
            <v>0.99667771000000005</v>
          </cell>
          <cell r="I239">
            <v>0.99816757</v>
          </cell>
          <cell r="J239">
            <v>0.99295758000000001</v>
          </cell>
        </row>
        <row r="240">
          <cell r="A240">
            <v>7292.61</v>
          </cell>
          <cell r="B240">
            <v>1.0257934</v>
          </cell>
          <cell r="C240">
            <v>0.98215931999999995</v>
          </cell>
          <cell r="D240">
            <v>1.0096584</v>
          </cell>
          <cell r="F240">
            <v>0.99396379999999995</v>
          </cell>
          <cell r="G240">
            <v>0.99479660999999997</v>
          </cell>
          <cell r="I240">
            <v>0.99663449999999998</v>
          </cell>
          <cell r="J240">
            <v>0.99092798999999998</v>
          </cell>
        </row>
        <row r="241">
          <cell r="A241">
            <v>7295.25</v>
          </cell>
          <cell r="B241">
            <v>1.0176934</v>
          </cell>
          <cell r="C241">
            <v>0.97932710999999995</v>
          </cell>
          <cell r="D241">
            <v>1.0070785</v>
          </cell>
          <cell r="F241">
            <v>0.99263665000000001</v>
          </cell>
          <cell r="G241">
            <v>0.99408028999999998</v>
          </cell>
          <cell r="I241">
            <v>0.99325841000000004</v>
          </cell>
          <cell r="J241">
            <v>0.99711147</v>
          </cell>
        </row>
        <row r="242">
          <cell r="A242">
            <v>7297.9</v>
          </cell>
          <cell r="B242">
            <v>1.0086666</v>
          </cell>
          <cell r="C242">
            <v>0.97802931999999998</v>
          </cell>
          <cell r="D242">
            <v>1.0050161</v>
          </cell>
          <cell r="F242">
            <v>0.98906296999999999</v>
          </cell>
          <cell r="G242">
            <v>0.99191490999999998</v>
          </cell>
          <cell r="I242">
            <v>0.99215692</v>
          </cell>
          <cell r="J242">
            <v>0.99664554999999999</v>
          </cell>
        </row>
        <row r="243">
          <cell r="A243">
            <v>7300.57</v>
          </cell>
          <cell r="B243">
            <v>0.99908931000000001</v>
          </cell>
          <cell r="C243">
            <v>0.97986284999999995</v>
          </cell>
          <cell r="D243">
            <v>1.0028376999999999</v>
          </cell>
          <cell r="F243">
            <v>0.98640669000000003</v>
          </cell>
          <cell r="G243">
            <v>0.99026893000000005</v>
          </cell>
          <cell r="I243">
            <v>0.98915350999999996</v>
          </cell>
          <cell r="J243">
            <v>0.99622635000000004</v>
          </cell>
        </row>
        <row r="244">
          <cell r="A244">
            <v>7303.27</v>
          </cell>
          <cell r="B244">
            <v>0.99058208000000003</v>
          </cell>
          <cell r="C244">
            <v>0.98616881000000001</v>
          </cell>
          <cell r="D244">
            <v>0.99892298999999996</v>
          </cell>
          <cell r="F244">
            <v>0.98729895000000001</v>
          </cell>
          <cell r="G244">
            <v>0.99073268000000003</v>
          </cell>
          <cell r="I244">
            <v>0.98897102000000003</v>
          </cell>
          <cell r="J244">
            <v>0.99570950000000003</v>
          </cell>
        </row>
        <row r="245">
          <cell r="A245">
            <v>7305.98</v>
          </cell>
          <cell r="B245">
            <v>0.98357388000000001</v>
          </cell>
          <cell r="C245">
            <v>0.98933990999999999</v>
          </cell>
          <cell r="D245">
            <v>0.99191355000000003</v>
          </cell>
          <cell r="F245">
            <v>0.98512257999999997</v>
          </cell>
          <cell r="G245">
            <v>0.99298741999999995</v>
          </cell>
          <cell r="I245">
            <v>0.98802964999999998</v>
          </cell>
          <cell r="J245">
            <v>0.99832898999999997</v>
          </cell>
        </row>
        <row r="246">
          <cell r="A246">
            <v>7308.71</v>
          </cell>
          <cell r="B246">
            <v>0.98566505000000004</v>
          </cell>
          <cell r="C246">
            <v>0.99368597999999997</v>
          </cell>
          <cell r="D246">
            <v>0.98953637999999999</v>
          </cell>
          <cell r="F246">
            <v>0.98483748000000004</v>
          </cell>
          <cell r="G246">
            <v>0.99307347000000001</v>
          </cell>
          <cell r="I246">
            <v>0.98537288999999995</v>
          </cell>
          <cell r="J246">
            <v>1.0011667</v>
          </cell>
        </row>
        <row r="247">
          <cell r="A247">
            <v>7311.46</v>
          </cell>
          <cell r="B247">
            <v>0.98082252000000003</v>
          </cell>
          <cell r="C247">
            <v>0.99857834000000001</v>
          </cell>
          <cell r="D247">
            <v>0.98605103000000005</v>
          </cell>
          <cell r="F247">
            <v>0.98521831999999998</v>
          </cell>
          <cell r="G247">
            <v>0.99397398999999997</v>
          </cell>
          <cell r="I247">
            <v>0.98661368000000005</v>
          </cell>
          <cell r="J247">
            <v>1.004067</v>
          </cell>
        </row>
        <row r="248">
          <cell r="A248">
            <v>7314.23</v>
          </cell>
          <cell r="B248">
            <v>0.98241078000000004</v>
          </cell>
          <cell r="C248">
            <v>1.0042039</v>
          </cell>
          <cell r="D248">
            <v>0.97957861000000002</v>
          </cell>
          <cell r="F248">
            <v>0.98520339000000001</v>
          </cell>
          <cell r="G248">
            <v>0.99542604999999995</v>
          </cell>
          <cell r="I248">
            <v>0.98757497000000005</v>
          </cell>
          <cell r="J248">
            <v>1.0078399</v>
          </cell>
        </row>
        <row r="249">
          <cell r="A249">
            <v>7317.01</v>
          </cell>
          <cell r="B249">
            <v>0.98308463999999995</v>
          </cell>
          <cell r="C249">
            <v>1.0058343000000001</v>
          </cell>
          <cell r="D249">
            <v>0.97764689000000005</v>
          </cell>
          <cell r="F249">
            <v>0.98476416</v>
          </cell>
          <cell r="G249">
            <v>0.99710045000000003</v>
          </cell>
          <cell r="I249">
            <v>0.98768237000000003</v>
          </cell>
          <cell r="J249">
            <v>1.0052045000000001</v>
          </cell>
        </row>
        <row r="250">
          <cell r="A250">
            <v>7319.82</v>
          </cell>
          <cell r="B250">
            <v>0.98245594000000003</v>
          </cell>
          <cell r="C250">
            <v>1.0071497</v>
          </cell>
          <cell r="D250">
            <v>0.97540742999999996</v>
          </cell>
          <cell r="F250">
            <v>0.98780444999999995</v>
          </cell>
          <cell r="G250">
            <v>0.99721263000000004</v>
          </cell>
          <cell r="I250">
            <v>0.98964501000000005</v>
          </cell>
          <cell r="J250">
            <v>1.0080293</v>
          </cell>
        </row>
        <row r="251">
          <cell r="A251">
            <v>7322.65</v>
          </cell>
          <cell r="B251">
            <v>0.98672044000000003</v>
          </cell>
          <cell r="C251">
            <v>1.0088975</v>
          </cell>
          <cell r="D251">
            <v>0.97451593999999997</v>
          </cell>
          <cell r="F251">
            <v>0.98737416</v>
          </cell>
          <cell r="G251">
            <v>0.99863522999999998</v>
          </cell>
          <cell r="I251">
            <v>0.99150382999999997</v>
          </cell>
          <cell r="J251">
            <v>1.0081211999999999</v>
          </cell>
        </row>
        <row r="252">
          <cell r="A252">
            <v>7325.49</v>
          </cell>
          <cell r="B252">
            <v>0.98479645000000005</v>
          </cell>
          <cell r="C252">
            <v>1.0062325999999999</v>
          </cell>
          <cell r="D252">
            <v>0.97480993999999999</v>
          </cell>
          <cell r="F252">
            <v>0.98955207999999995</v>
          </cell>
          <cell r="G252">
            <v>0.99849593999999997</v>
          </cell>
          <cell r="I252">
            <v>0.99289021</v>
          </cell>
          <cell r="J252">
            <v>1.0062040000000001</v>
          </cell>
        </row>
        <row r="253">
          <cell r="A253">
            <v>7328.35</v>
          </cell>
          <cell r="B253">
            <v>0.98664713999999998</v>
          </cell>
          <cell r="C253">
            <v>1.0071265</v>
          </cell>
          <cell r="D253">
            <v>0.97723338999999998</v>
          </cell>
          <cell r="F253">
            <v>0.99262379000000001</v>
          </cell>
          <cell r="G253">
            <v>0.99808671000000004</v>
          </cell>
          <cell r="I253">
            <v>0.99262824999999999</v>
          </cell>
          <cell r="J253">
            <v>1.0061141</v>
          </cell>
        </row>
        <row r="254">
          <cell r="A254">
            <v>7331.24</v>
          </cell>
          <cell r="B254">
            <v>0.98787243999999996</v>
          </cell>
          <cell r="C254">
            <v>1.0064782000000001</v>
          </cell>
          <cell r="D254">
            <v>0.98353195000000004</v>
          </cell>
          <cell r="F254">
            <v>0.99159856999999996</v>
          </cell>
          <cell r="G254">
            <v>1.0001998999999999</v>
          </cell>
          <cell r="I254">
            <v>0.99568694000000002</v>
          </cell>
          <cell r="J254">
            <v>1.0056145999999999</v>
          </cell>
        </row>
        <row r="255">
          <cell r="A255">
            <v>7334.14</v>
          </cell>
          <cell r="B255">
            <v>0.98383538000000004</v>
          </cell>
          <cell r="C255">
            <v>1.0061945000000001</v>
          </cell>
          <cell r="D255">
            <v>0.98856231999999999</v>
          </cell>
          <cell r="F255">
            <v>0.99477190999999998</v>
          </cell>
          <cell r="G255">
            <v>1.0043161</v>
          </cell>
          <cell r="I255">
            <v>0.99799006999999995</v>
          </cell>
          <cell r="J255">
            <v>1.0061211000000001</v>
          </cell>
        </row>
        <row r="256">
          <cell r="A256">
            <v>7337.06</v>
          </cell>
          <cell r="B256">
            <v>0.98083191999999997</v>
          </cell>
          <cell r="C256">
            <v>1.0054753000000001</v>
          </cell>
          <cell r="D256">
            <v>0.99559540999999996</v>
          </cell>
          <cell r="F256">
            <v>0.99747655000000002</v>
          </cell>
          <cell r="G256">
            <v>1.0047861</v>
          </cell>
          <cell r="I256">
            <v>0.99707177000000002</v>
          </cell>
          <cell r="J256">
            <v>1.0031486000000001</v>
          </cell>
        </row>
        <row r="257">
          <cell r="A257">
            <v>7340</v>
          </cell>
          <cell r="B257">
            <v>0.98182035000000001</v>
          </cell>
          <cell r="C257">
            <v>1.0045051</v>
          </cell>
          <cell r="D257">
            <v>1.0029691000000001</v>
          </cell>
          <cell r="F257">
            <v>1.0002298999999999</v>
          </cell>
          <cell r="G257">
            <v>1.0034292</v>
          </cell>
          <cell r="I257">
            <v>0.99922717000000005</v>
          </cell>
          <cell r="J257">
            <v>1.0035750999999999</v>
          </cell>
        </row>
        <row r="258">
          <cell r="A258">
            <v>7342.96</v>
          </cell>
          <cell r="B258">
            <v>0.98418254000000005</v>
          </cell>
          <cell r="C258">
            <v>1.0101427999999999</v>
          </cell>
          <cell r="D258">
            <v>1.0087854000000001</v>
          </cell>
          <cell r="F258">
            <v>1.0009314</v>
          </cell>
          <cell r="G258">
            <v>1.0031253</v>
          </cell>
          <cell r="I258">
            <v>0.99996518999999995</v>
          </cell>
          <cell r="J258">
            <v>1.0044982</v>
          </cell>
        </row>
        <row r="259">
          <cell r="A259">
            <v>7345.94</v>
          </cell>
          <cell r="B259">
            <v>0.98720326000000003</v>
          </cell>
          <cell r="C259">
            <v>1.0040589</v>
          </cell>
          <cell r="D259">
            <v>1.0128193000000001</v>
          </cell>
          <cell r="F259">
            <v>1.0013695</v>
          </cell>
          <cell r="G259">
            <v>1.0027724</v>
          </cell>
          <cell r="I259">
            <v>1.0016571000000001</v>
          </cell>
          <cell r="J259">
            <v>1.0045012</v>
          </cell>
        </row>
        <row r="260">
          <cell r="A260">
            <v>7348.94</v>
          </cell>
          <cell r="B260">
            <v>0.99671726000000005</v>
          </cell>
          <cell r="C260">
            <v>0.99995778999999996</v>
          </cell>
          <cell r="D260">
            <v>1.0140414</v>
          </cell>
          <cell r="F260">
            <v>1.0020994999999999</v>
          </cell>
          <cell r="G260">
            <v>1.0021255</v>
          </cell>
          <cell r="I260">
            <v>1.0025567</v>
          </cell>
          <cell r="J260">
            <v>0.99961933000000003</v>
          </cell>
        </row>
        <row r="261">
          <cell r="A261">
            <v>7351.95</v>
          </cell>
          <cell r="B261">
            <v>1.0034323999999999</v>
          </cell>
          <cell r="C261">
            <v>0.99742390999999997</v>
          </cell>
          <cell r="D261">
            <v>1.0131157</v>
          </cell>
          <cell r="F261">
            <v>1.0056274000000001</v>
          </cell>
          <cell r="G261">
            <v>1.0033306</v>
          </cell>
          <cell r="I261">
            <v>1.0043002000000001</v>
          </cell>
          <cell r="J261">
            <v>1.0012691</v>
          </cell>
        </row>
        <row r="262">
          <cell r="A262">
            <v>7354.99</v>
          </cell>
          <cell r="B262">
            <v>1.0139639</v>
          </cell>
          <cell r="C262">
            <v>0.99606578000000001</v>
          </cell>
          <cell r="D262">
            <v>1.0099152</v>
          </cell>
          <cell r="F262">
            <v>1.0041062999999999</v>
          </cell>
          <cell r="G262">
            <v>0.99991233999999996</v>
          </cell>
          <cell r="I262">
            <v>1.0032563999999999</v>
          </cell>
          <cell r="J262">
            <v>0.99601161999999999</v>
          </cell>
        </row>
        <row r="263">
          <cell r="A263">
            <v>7358.04</v>
          </cell>
          <cell r="B263">
            <v>1.0173394</v>
          </cell>
          <cell r="C263">
            <v>0.99815118999999997</v>
          </cell>
          <cell r="D263">
            <v>1.0103503</v>
          </cell>
          <cell r="F263">
            <v>1.0025747</v>
          </cell>
          <cell r="G263">
            <v>1.0014681000000001</v>
          </cell>
          <cell r="I263">
            <v>1.0036586000000001</v>
          </cell>
          <cell r="J263">
            <v>0.99559027</v>
          </cell>
        </row>
        <row r="264">
          <cell r="A264">
            <v>7361.11</v>
          </cell>
          <cell r="B264">
            <v>1.022416</v>
          </cell>
          <cell r="C264">
            <v>0.99890654999999995</v>
          </cell>
          <cell r="D264">
            <v>1.0069901999999999</v>
          </cell>
          <cell r="F264">
            <v>1.0046109999999999</v>
          </cell>
          <cell r="G264">
            <v>1.0000800000000001</v>
          </cell>
          <cell r="I264">
            <v>1.0027794999999999</v>
          </cell>
          <cell r="J264">
            <v>0.99841725999999997</v>
          </cell>
        </row>
        <row r="265">
          <cell r="A265">
            <v>7364.21</v>
          </cell>
          <cell r="B265">
            <v>1.0249919999999999</v>
          </cell>
          <cell r="C265">
            <v>0.99690385999999998</v>
          </cell>
          <cell r="D265">
            <v>1.0066689</v>
          </cell>
          <cell r="F265">
            <v>1.0035653</v>
          </cell>
          <cell r="G265">
            <v>1.0027197000000001</v>
          </cell>
          <cell r="I265">
            <v>1.0041640000000001</v>
          </cell>
          <cell r="J265">
            <v>0.99289355999999995</v>
          </cell>
        </row>
        <row r="266">
          <cell r="A266">
            <v>7367.32</v>
          </cell>
          <cell r="B266">
            <v>1.0286598</v>
          </cell>
          <cell r="C266">
            <v>0.99516824999999998</v>
          </cell>
          <cell r="D266">
            <v>1.0032676</v>
          </cell>
          <cell r="F266">
            <v>1.0040880000000001</v>
          </cell>
          <cell r="G266">
            <v>1.0004854999999999</v>
          </cell>
          <cell r="I266">
            <v>1.0053539</v>
          </cell>
          <cell r="J266">
            <v>0.99690025000000004</v>
          </cell>
        </row>
        <row r="267">
          <cell r="A267">
            <v>7370.45</v>
          </cell>
          <cell r="B267">
            <v>1.0289280000000001</v>
          </cell>
          <cell r="C267">
            <v>0.99415701999999995</v>
          </cell>
          <cell r="D267">
            <v>1.0009064999999999</v>
          </cell>
          <cell r="F267">
            <v>1.0043009000000001</v>
          </cell>
          <cell r="G267">
            <v>1.002213</v>
          </cell>
          <cell r="I267">
            <v>1.0040655999999999</v>
          </cell>
          <cell r="J267">
            <v>0.99800670999999996</v>
          </cell>
        </row>
        <row r="268">
          <cell r="A268">
            <v>7373.6</v>
          </cell>
          <cell r="B268">
            <v>1.0220882</v>
          </cell>
          <cell r="C268">
            <v>0.99579929</v>
          </cell>
          <cell r="D268">
            <v>0.99992581999999997</v>
          </cell>
          <cell r="F268">
            <v>1.0034809</v>
          </cell>
          <cell r="G268">
            <v>1.0024021999999999</v>
          </cell>
          <cell r="I268">
            <v>1.0046873000000001</v>
          </cell>
          <cell r="J268">
            <v>0.99959821999999998</v>
          </cell>
        </row>
        <row r="269">
          <cell r="A269">
            <v>7376.77</v>
          </cell>
          <cell r="B269">
            <v>1.0139091</v>
          </cell>
          <cell r="C269">
            <v>0.99557775999999998</v>
          </cell>
          <cell r="D269">
            <v>0.99779770999999995</v>
          </cell>
          <cell r="F269">
            <v>1.0042039</v>
          </cell>
          <cell r="G269">
            <v>1.0026659</v>
          </cell>
          <cell r="I269">
            <v>1.0048311999999999</v>
          </cell>
          <cell r="J269">
            <v>0.99742556999999998</v>
          </cell>
        </row>
        <row r="270">
          <cell r="A270">
            <v>7379.96</v>
          </cell>
          <cell r="B270">
            <v>1.0030957</v>
          </cell>
          <cell r="C270">
            <v>0.99696249999999997</v>
          </cell>
          <cell r="D270">
            <v>0.99843183000000002</v>
          </cell>
          <cell r="F270">
            <v>1.0061313999999999</v>
          </cell>
          <cell r="G270">
            <v>1.0036536</v>
          </cell>
          <cell r="I270">
            <v>1.005576</v>
          </cell>
          <cell r="J270">
            <v>0.99549105000000004</v>
          </cell>
        </row>
        <row r="271">
          <cell r="A271">
            <v>7383.16</v>
          </cell>
          <cell r="B271">
            <v>0.99069918999999995</v>
          </cell>
          <cell r="C271">
            <v>0.99850285000000005</v>
          </cell>
          <cell r="D271">
            <v>0.99560360000000003</v>
          </cell>
          <cell r="F271">
            <v>1.0038050000000001</v>
          </cell>
          <cell r="G271">
            <v>1.0060851</v>
          </cell>
          <cell r="I271">
            <v>1.004718</v>
          </cell>
          <cell r="J271">
            <v>0.99832781000000004</v>
          </cell>
        </row>
        <row r="272">
          <cell r="A272">
            <v>7386.39</v>
          </cell>
          <cell r="B272">
            <v>0.98366856000000003</v>
          </cell>
          <cell r="C272">
            <v>1.0001785999999999</v>
          </cell>
          <cell r="D272">
            <v>0.99544350999999998</v>
          </cell>
          <cell r="F272">
            <v>1.0049598</v>
          </cell>
          <cell r="G272">
            <v>1.0037860000000001</v>
          </cell>
          <cell r="I272">
            <v>1.0059902000000001</v>
          </cell>
          <cell r="J272">
            <v>1.0001420000000001</v>
          </cell>
        </row>
        <row r="273">
          <cell r="A273">
            <v>7389.63</v>
          </cell>
          <cell r="B273">
            <v>0.98213077000000004</v>
          </cell>
          <cell r="C273">
            <v>1.0015581</v>
          </cell>
          <cell r="D273">
            <v>0.99416601000000004</v>
          </cell>
          <cell r="F273">
            <v>1.0039001999999999</v>
          </cell>
          <cell r="G273">
            <v>1.0058341</v>
          </cell>
          <cell r="I273">
            <v>1.0068694</v>
          </cell>
          <cell r="J273">
            <v>1.0004985</v>
          </cell>
        </row>
        <row r="274">
          <cell r="A274">
            <v>7392.9</v>
          </cell>
          <cell r="B274">
            <v>0.98724102999999996</v>
          </cell>
          <cell r="C274">
            <v>1.0021393999999999</v>
          </cell>
          <cell r="D274">
            <v>0.99438945999999995</v>
          </cell>
          <cell r="F274">
            <v>1.006059</v>
          </cell>
          <cell r="G274">
            <v>1.0043447000000001</v>
          </cell>
          <cell r="I274">
            <v>1.0053483999999999</v>
          </cell>
          <cell r="J274">
            <v>1.0032551999999999</v>
          </cell>
        </row>
        <row r="275">
          <cell r="A275">
            <v>7396.18</v>
          </cell>
          <cell r="B275">
            <v>0.98824126000000001</v>
          </cell>
          <cell r="C275">
            <v>1.0032821000000001</v>
          </cell>
          <cell r="D275">
            <v>0.99613852999999997</v>
          </cell>
          <cell r="F275">
            <v>1.00423</v>
          </cell>
          <cell r="G275">
            <v>1.0007455000000001</v>
          </cell>
          <cell r="I275">
            <v>1.0054129999999999</v>
          </cell>
          <cell r="J275">
            <v>1.0004820000000001</v>
          </cell>
        </row>
        <row r="276">
          <cell r="A276">
            <v>7399.48</v>
          </cell>
          <cell r="B276">
            <v>0.99017960999999999</v>
          </cell>
          <cell r="C276">
            <v>1.00499</v>
          </cell>
          <cell r="D276">
            <v>1.003023</v>
          </cell>
          <cell r="F276">
            <v>1.0021663999999999</v>
          </cell>
          <cell r="G276">
            <v>1.0032722999999999</v>
          </cell>
          <cell r="I276">
            <v>1.0043196999999999</v>
          </cell>
          <cell r="J276">
            <v>1.0075071</v>
          </cell>
        </row>
        <row r="277">
          <cell r="A277">
            <v>7402.8</v>
          </cell>
          <cell r="B277">
            <v>0.99215182999999996</v>
          </cell>
          <cell r="C277">
            <v>1.0045499</v>
          </cell>
          <cell r="D277">
            <v>1.0037303</v>
          </cell>
          <cell r="F277">
            <v>1.0002412000000001</v>
          </cell>
          <cell r="G277">
            <v>1.0040031</v>
          </cell>
          <cell r="I277">
            <v>1.0015946</v>
          </cell>
          <cell r="J277">
            <v>1.0042811</v>
          </cell>
        </row>
        <row r="278">
          <cell r="A278">
            <v>7406.14</v>
          </cell>
          <cell r="B278">
            <v>0.98898788000000004</v>
          </cell>
          <cell r="C278">
            <v>1.0048878000000001</v>
          </cell>
          <cell r="D278">
            <v>1.0057056</v>
          </cell>
          <cell r="F278">
            <v>1.0002996</v>
          </cell>
          <cell r="G278">
            <v>1.0038092000000001</v>
          </cell>
          <cell r="I278">
            <v>1.0013414</v>
          </cell>
          <cell r="J278">
            <v>1.0042648000000001</v>
          </cell>
        </row>
        <row r="279">
          <cell r="A279">
            <v>7409.5</v>
          </cell>
          <cell r="B279">
            <v>0.99345989999999995</v>
          </cell>
          <cell r="C279">
            <v>1.003525</v>
          </cell>
          <cell r="D279">
            <v>1.0073341</v>
          </cell>
          <cell r="F279">
            <v>0.99965521000000002</v>
          </cell>
          <cell r="G279">
            <v>1.0003511</v>
          </cell>
          <cell r="I279">
            <v>1.0019967999999999</v>
          </cell>
          <cell r="J279">
            <v>1.0052318</v>
          </cell>
        </row>
        <row r="280">
          <cell r="A280">
            <v>7412.88</v>
          </cell>
          <cell r="B280">
            <v>0.99437405000000001</v>
          </cell>
          <cell r="C280">
            <v>1.0025854000000001</v>
          </cell>
          <cell r="D280">
            <v>1.0119077999999999</v>
          </cell>
          <cell r="F280">
            <v>0.99842582000000002</v>
          </cell>
          <cell r="G280">
            <v>0.99981394000000001</v>
          </cell>
          <cell r="I280">
            <v>1.0010768999999999</v>
          </cell>
          <cell r="J280">
            <v>1.0041024000000001</v>
          </cell>
        </row>
        <row r="281">
          <cell r="A281">
            <v>7416.28</v>
          </cell>
          <cell r="B281">
            <v>0.99356387000000002</v>
          </cell>
          <cell r="C281">
            <v>1.0008637</v>
          </cell>
          <cell r="D281">
            <v>1.0136099999999999</v>
          </cell>
          <cell r="F281">
            <v>0.99749792999999998</v>
          </cell>
          <cell r="G281">
            <v>1.0002362</v>
          </cell>
          <cell r="I281">
            <v>0.99823233</v>
          </cell>
          <cell r="J281">
            <v>1.0041385</v>
          </cell>
        </row>
        <row r="282">
          <cell r="A282">
            <v>7419.69</v>
          </cell>
          <cell r="B282">
            <v>0.99382280999999995</v>
          </cell>
          <cell r="C282">
            <v>0.99836594000000001</v>
          </cell>
          <cell r="D282">
            <v>1.0128176</v>
          </cell>
          <cell r="F282">
            <v>0.99670654999999997</v>
          </cell>
          <cell r="G282">
            <v>0.99843009000000005</v>
          </cell>
          <cell r="I282">
            <v>0.99703920999999995</v>
          </cell>
          <cell r="J282">
            <v>1.0028611999999999</v>
          </cell>
        </row>
        <row r="283">
          <cell r="A283">
            <v>7423.13</v>
          </cell>
          <cell r="B283">
            <v>0.99337909999999996</v>
          </cell>
          <cell r="C283">
            <v>0.99706746000000002</v>
          </cell>
          <cell r="D283">
            <v>1.0121804000000001</v>
          </cell>
          <cell r="F283">
            <v>0.99464246000000001</v>
          </cell>
          <cell r="G283">
            <v>0.99956601</v>
          </cell>
          <cell r="I283">
            <v>0.99524482999999997</v>
          </cell>
          <cell r="J283">
            <v>1.0040207999999999</v>
          </cell>
        </row>
        <row r="284">
          <cell r="A284">
            <v>7426.58</v>
          </cell>
          <cell r="B284">
            <v>0.99418715999999996</v>
          </cell>
          <cell r="C284">
            <v>0.99684709000000005</v>
          </cell>
          <cell r="D284">
            <v>1.009557</v>
          </cell>
          <cell r="F284">
            <v>0.99578926999999995</v>
          </cell>
          <cell r="G284">
            <v>0.99714415000000001</v>
          </cell>
          <cell r="I284">
            <v>0.99522622999999999</v>
          </cell>
          <cell r="J284">
            <v>1.0035129</v>
          </cell>
        </row>
        <row r="285">
          <cell r="A285">
            <v>7430.06</v>
          </cell>
          <cell r="B285">
            <v>0.99331577000000004</v>
          </cell>
          <cell r="C285">
            <v>0.99678672000000001</v>
          </cell>
          <cell r="D285">
            <v>1.0091448999999999</v>
          </cell>
          <cell r="F285">
            <v>0.99387471999999999</v>
          </cell>
          <cell r="G285">
            <v>0.99733629000000001</v>
          </cell>
          <cell r="I285">
            <v>0.99354900000000002</v>
          </cell>
          <cell r="J285">
            <v>0.99966352999999997</v>
          </cell>
        </row>
        <row r="286">
          <cell r="A286">
            <v>7433.55</v>
          </cell>
          <cell r="B286">
            <v>0.99193807000000001</v>
          </cell>
          <cell r="C286">
            <v>0.99634500999999998</v>
          </cell>
          <cell r="D286">
            <v>1.0066358</v>
          </cell>
          <cell r="F286">
            <v>0.99558566999999998</v>
          </cell>
          <cell r="G286">
            <v>0.99813819999999998</v>
          </cell>
          <cell r="I286">
            <v>0.99494537000000005</v>
          </cell>
          <cell r="J286">
            <v>0.99971003999999997</v>
          </cell>
        </row>
        <row r="287">
          <cell r="A287">
            <v>7437.06</v>
          </cell>
          <cell r="B287">
            <v>0.99528485</v>
          </cell>
          <cell r="C287">
            <v>0.99620562999999995</v>
          </cell>
          <cell r="D287">
            <v>1.0042376</v>
          </cell>
          <cell r="F287">
            <v>0.99440883999999996</v>
          </cell>
          <cell r="G287">
            <v>0.99806187999999996</v>
          </cell>
          <cell r="I287">
            <v>0.99435826999999999</v>
          </cell>
          <cell r="J287">
            <v>0.99958568999999997</v>
          </cell>
        </row>
        <row r="288">
          <cell r="A288">
            <v>7440.59</v>
          </cell>
          <cell r="B288">
            <v>0.99921943000000002</v>
          </cell>
          <cell r="C288">
            <v>0.99655408999999995</v>
          </cell>
          <cell r="D288">
            <v>1.0026515</v>
          </cell>
          <cell r="F288">
            <v>0.99487608000000005</v>
          </cell>
          <cell r="G288">
            <v>0.99615907999999997</v>
          </cell>
          <cell r="I288">
            <v>0.99378129999999998</v>
          </cell>
          <cell r="J288">
            <v>1.0008193999999999</v>
          </cell>
        </row>
        <row r="289">
          <cell r="A289">
            <v>7444.14</v>
          </cell>
          <cell r="B289">
            <v>1.0050555000000001</v>
          </cell>
          <cell r="C289">
            <v>0.99764702000000005</v>
          </cell>
          <cell r="D289">
            <v>0.99851442999999995</v>
          </cell>
          <cell r="F289">
            <v>0.99541195000000005</v>
          </cell>
          <cell r="G289">
            <v>0.99598304999999998</v>
          </cell>
          <cell r="I289">
            <v>0.99541924999999998</v>
          </cell>
          <cell r="J289">
            <v>1.0004067000000001</v>
          </cell>
        </row>
        <row r="290">
          <cell r="A290">
            <v>7447.71</v>
          </cell>
          <cell r="B290">
            <v>1.0062777000000001</v>
          </cell>
          <cell r="C290">
            <v>0.99910973000000003</v>
          </cell>
          <cell r="D290">
            <v>0.99816077999999997</v>
          </cell>
          <cell r="F290">
            <v>0.99531239000000005</v>
          </cell>
          <cell r="G290">
            <v>0.99703450000000005</v>
          </cell>
          <cell r="I290">
            <v>0.99646884000000002</v>
          </cell>
          <cell r="J290">
            <v>0.99763935999999998</v>
          </cell>
        </row>
        <row r="291">
          <cell r="A291">
            <v>7451.3</v>
          </cell>
          <cell r="B291">
            <v>1.0102993</v>
          </cell>
          <cell r="C291">
            <v>1.0004401999999999</v>
          </cell>
          <cell r="D291">
            <v>0.99839939</v>
          </cell>
          <cell r="F291">
            <v>0.99774319</v>
          </cell>
          <cell r="G291">
            <v>0.99760314999999999</v>
          </cell>
          <cell r="I291">
            <v>0.99803850000000005</v>
          </cell>
          <cell r="J291">
            <v>0.99903576000000005</v>
          </cell>
        </row>
        <row r="292">
          <cell r="A292">
            <v>7454.91</v>
          </cell>
          <cell r="B292">
            <v>1.0130779000000001</v>
          </cell>
          <cell r="C292">
            <v>0.99674910000000005</v>
          </cell>
          <cell r="D292">
            <v>0.99635560999999995</v>
          </cell>
          <cell r="F292">
            <v>0.99743411000000004</v>
          </cell>
          <cell r="G292">
            <v>0.99781589999999998</v>
          </cell>
          <cell r="I292">
            <v>0.99582389000000004</v>
          </cell>
          <cell r="J292">
            <v>0.99671456999999997</v>
          </cell>
        </row>
        <row r="293">
          <cell r="A293">
            <v>7458.53</v>
          </cell>
          <cell r="B293">
            <v>1.0127444000000001</v>
          </cell>
          <cell r="C293">
            <v>1.0004272999999999</v>
          </cell>
          <cell r="D293">
            <v>0.99716895000000005</v>
          </cell>
          <cell r="F293">
            <v>0.99888922999999996</v>
          </cell>
          <cell r="G293">
            <v>0.99911640000000002</v>
          </cell>
          <cell r="I293">
            <v>0.99977503999999995</v>
          </cell>
          <cell r="J293">
            <v>1.000864</v>
          </cell>
        </row>
        <row r="294">
          <cell r="A294">
            <v>7462.18</v>
          </cell>
          <cell r="B294">
            <v>1.0163230999999999</v>
          </cell>
          <cell r="C294">
            <v>1.0025748999999999</v>
          </cell>
          <cell r="D294">
            <v>0.99913437000000005</v>
          </cell>
          <cell r="F294">
            <v>1.0026662</v>
          </cell>
          <cell r="G294">
            <v>1.0002002999999999</v>
          </cell>
          <cell r="I294">
            <v>1.0030030000000001</v>
          </cell>
          <cell r="J294">
            <v>1.0021755999999999</v>
          </cell>
        </row>
        <row r="295">
          <cell r="A295">
            <v>7465.84</v>
          </cell>
          <cell r="B295">
            <v>1.0097134999999999</v>
          </cell>
          <cell r="C295">
            <v>1.0016126999999999</v>
          </cell>
          <cell r="D295">
            <v>0.99848318999999996</v>
          </cell>
          <cell r="F295">
            <v>1.0047178999999999</v>
          </cell>
          <cell r="G295">
            <v>0.99859690999999995</v>
          </cell>
          <cell r="I295">
            <v>0.99971803000000004</v>
          </cell>
          <cell r="J295">
            <v>0.99745165999999996</v>
          </cell>
        </row>
        <row r="296">
          <cell r="A296">
            <v>7469.53</v>
          </cell>
          <cell r="B296">
            <v>1.0099994999999999</v>
          </cell>
          <cell r="C296">
            <v>1.0019635</v>
          </cell>
          <cell r="D296">
            <v>1.0001457</v>
          </cell>
          <cell r="F296">
            <v>1.0050463999999999</v>
          </cell>
          <cell r="G296">
            <v>1.0031832999999999</v>
          </cell>
          <cell r="I296">
            <v>1.0036886</v>
          </cell>
          <cell r="J296">
            <v>0.99955749000000005</v>
          </cell>
        </row>
        <row r="297">
          <cell r="A297">
            <v>7473.23</v>
          </cell>
          <cell r="B297">
            <v>1.0070629</v>
          </cell>
          <cell r="C297">
            <v>1.0022009000000001</v>
          </cell>
          <cell r="D297">
            <v>1.0012182999999999</v>
          </cell>
          <cell r="F297">
            <v>1.0065755999999999</v>
          </cell>
          <cell r="G297">
            <v>1.0021374000000001</v>
          </cell>
          <cell r="I297">
            <v>1.0028853</v>
          </cell>
          <cell r="J297">
            <v>0.99730160999999995</v>
          </cell>
        </row>
        <row r="298">
          <cell r="A298">
            <v>7476.95</v>
          </cell>
          <cell r="B298">
            <v>1.0027444999999999</v>
          </cell>
          <cell r="C298">
            <v>1.0029435</v>
          </cell>
          <cell r="D298">
            <v>1.0047491</v>
          </cell>
          <cell r="F298">
            <v>1.0058057</v>
          </cell>
          <cell r="G298">
            <v>1.0006081</v>
          </cell>
          <cell r="I298">
            <v>1.0022278</v>
          </cell>
          <cell r="J298">
            <v>0.99674103000000003</v>
          </cell>
        </row>
        <row r="299">
          <cell r="A299">
            <v>7480.69</v>
          </cell>
          <cell r="B299">
            <v>1.0028349000000001</v>
          </cell>
          <cell r="C299">
            <v>1.0036233999999999</v>
          </cell>
          <cell r="D299">
            <v>1.0069291</v>
          </cell>
          <cell r="F299">
            <v>1.0058225000000001</v>
          </cell>
          <cell r="G299">
            <v>1.0030996000000001</v>
          </cell>
          <cell r="I299">
            <v>1.0047788</v>
          </cell>
          <cell r="J299">
            <v>1.0079674000000001</v>
          </cell>
        </row>
        <row r="300">
          <cell r="A300">
            <v>7484.45</v>
          </cell>
          <cell r="B300">
            <v>0.99938198</v>
          </cell>
          <cell r="C300">
            <v>1.0039906999999999</v>
          </cell>
          <cell r="D300">
            <v>1.0063493999999999</v>
          </cell>
          <cell r="F300">
            <v>1.0047767000000001</v>
          </cell>
          <cell r="G300">
            <v>1.0028184</v>
          </cell>
          <cell r="I300">
            <v>1.0044609</v>
          </cell>
          <cell r="J300">
            <v>0.99826431000000004</v>
          </cell>
        </row>
        <row r="301">
          <cell r="A301">
            <v>7488.23</v>
          </cell>
          <cell r="B301">
            <v>0.99660753000000002</v>
          </cell>
          <cell r="C301">
            <v>1.0021675999999999</v>
          </cell>
          <cell r="D301">
            <v>1.0059867</v>
          </cell>
          <cell r="F301">
            <v>1.0048980999999999</v>
          </cell>
          <cell r="G301">
            <v>1.0005618000000001</v>
          </cell>
          <cell r="I301">
            <v>1.0028982</v>
          </cell>
          <cell r="J301">
            <v>0.99819661000000004</v>
          </cell>
        </row>
        <row r="302">
          <cell r="A302">
            <v>7492.02</v>
          </cell>
          <cell r="B302">
            <v>0.99611738999999999</v>
          </cell>
          <cell r="C302">
            <v>1.0012911</v>
          </cell>
          <cell r="D302">
            <v>1.0032103999999999</v>
          </cell>
          <cell r="F302">
            <v>1.0035293999999999</v>
          </cell>
          <cell r="G302">
            <v>1.0018408000000001</v>
          </cell>
          <cell r="I302">
            <v>1.0013771</v>
          </cell>
          <cell r="J302">
            <v>0.99899245000000003</v>
          </cell>
        </row>
        <row r="303">
          <cell r="A303">
            <v>7495.84</v>
          </cell>
          <cell r="B303">
            <v>0.99255409999999999</v>
          </cell>
          <cell r="C303">
            <v>0.99790484000000002</v>
          </cell>
          <cell r="D303">
            <v>1.0026728</v>
          </cell>
          <cell r="F303">
            <v>1.0045158000000001</v>
          </cell>
          <cell r="G303">
            <v>1.0001967</v>
          </cell>
          <cell r="I303">
            <v>1.0012646999999999</v>
          </cell>
          <cell r="J303">
            <v>0.99893995999999996</v>
          </cell>
        </row>
        <row r="304">
          <cell r="A304">
            <v>7499.68</v>
          </cell>
          <cell r="B304">
            <v>0.99346858999999998</v>
          </cell>
          <cell r="C304">
            <v>0.99797267999999995</v>
          </cell>
          <cell r="D304">
            <v>1.0016525999999999</v>
          </cell>
          <cell r="F304">
            <v>1.0022663000000001</v>
          </cell>
          <cell r="G304">
            <v>1.0006292999999999</v>
          </cell>
          <cell r="I304">
            <v>0.99868756000000003</v>
          </cell>
          <cell r="J304">
            <v>0.99782461</v>
          </cell>
        </row>
        <row r="305">
          <cell r="A305">
            <v>7503.53</v>
          </cell>
          <cell r="B305">
            <v>0.99290551999999999</v>
          </cell>
          <cell r="C305">
            <v>0.99776578999999999</v>
          </cell>
          <cell r="D305">
            <v>1.0016449000000001</v>
          </cell>
          <cell r="F305">
            <v>1.0007527000000001</v>
          </cell>
          <cell r="G305">
            <v>0.99810219</v>
          </cell>
          <cell r="I305">
            <v>0.99803980999999997</v>
          </cell>
          <cell r="J305">
            <v>0.99538362999999996</v>
          </cell>
        </row>
        <row r="306">
          <cell r="A306">
            <v>7507.41</v>
          </cell>
          <cell r="B306">
            <v>0.99654679999999995</v>
          </cell>
          <cell r="C306">
            <v>0.99783893000000001</v>
          </cell>
          <cell r="D306">
            <v>1.0016039999999999</v>
          </cell>
          <cell r="F306">
            <v>1.0002314000000001</v>
          </cell>
          <cell r="G306">
            <v>0.99861504000000001</v>
          </cell>
          <cell r="I306">
            <v>0.99886797000000005</v>
          </cell>
          <cell r="J306">
            <v>0.99854284000000004</v>
          </cell>
        </row>
        <row r="307">
          <cell r="A307">
            <v>7511.3</v>
          </cell>
          <cell r="B307">
            <v>0.99683900000000003</v>
          </cell>
          <cell r="C307">
            <v>0.99721910000000002</v>
          </cell>
          <cell r="D307">
            <v>1.0014278999999999</v>
          </cell>
          <cell r="F307">
            <v>1.0012029</v>
          </cell>
          <cell r="G307">
            <v>1.0003591999999999</v>
          </cell>
          <cell r="I307">
            <v>0.99818326999999996</v>
          </cell>
          <cell r="J307">
            <v>0.99930324999999998</v>
          </cell>
        </row>
        <row r="308">
          <cell r="A308">
            <v>7515.21</v>
          </cell>
          <cell r="B308">
            <v>0.99693337999999998</v>
          </cell>
          <cell r="C308">
            <v>0.99828667999999998</v>
          </cell>
          <cell r="D308">
            <v>1.0009428</v>
          </cell>
          <cell r="F308">
            <v>1.0010311000000001</v>
          </cell>
          <cell r="G308">
            <v>0.99838470999999995</v>
          </cell>
          <cell r="I308">
            <v>0.99840505000000002</v>
          </cell>
          <cell r="J308">
            <v>0.99577070999999995</v>
          </cell>
        </row>
        <row r="309">
          <cell r="A309">
            <v>7519.14</v>
          </cell>
          <cell r="B309">
            <v>0.99731820999999998</v>
          </cell>
          <cell r="C309">
            <v>0.99990171000000005</v>
          </cell>
          <cell r="D309">
            <v>0.99930156999999997</v>
          </cell>
          <cell r="F309">
            <v>0.99981085999999997</v>
          </cell>
          <cell r="G309">
            <v>0.99531126999999997</v>
          </cell>
          <cell r="I309">
            <v>0.99707652000000002</v>
          </cell>
          <cell r="J309">
            <v>0.99460853000000005</v>
          </cell>
        </row>
        <row r="310">
          <cell r="A310">
            <v>7523.09</v>
          </cell>
          <cell r="B310">
            <v>0.99931347999999998</v>
          </cell>
          <cell r="C310">
            <v>0.99974742999999999</v>
          </cell>
          <cell r="D310">
            <v>1.0001602999999999</v>
          </cell>
          <cell r="F310">
            <v>1.0016555</v>
          </cell>
          <cell r="G310">
            <v>0.99809778000000005</v>
          </cell>
          <cell r="I310">
            <v>0.99988642000000005</v>
          </cell>
          <cell r="J310">
            <v>0.99762466999999999</v>
          </cell>
        </row>
        <row r="311">
          <cell r="A311">
            <v>7527.06</v>
          </cell>
          <cell r="B311">
            <v>0.99895891999999997</v>
          </cell>
          <cell r="C311">
            <v>0.9993242</v>
          </cell>
          <cell r="D311">
            <v>0.99897155999999998</v>
          </cell>
          <cell r="F311">
            <v>0.999807</v>
          </cell>
          <cell r="G311">
            <v>0.99644158000000005</v>
          </cell>
          <cell r="I311">
            <v>0.99710684999999999</v>
          </cell>
          <cell r="J311">
            <v>0.99426055999999996</v>
          </cell>
        </row>
        <row r="312">
          <cell r="A312">
            <v>7531.05</v>
          </cell>
          <cell r="B312">
            <v>1.0009425000000001</v>
          </cell>
          <cell r="C312">
            <v>1.0001526000000001</v>
          </cell>
          <cell r="D312">
            <v>0.99957742000000005</v>
          </cell>
          <cell r="F312">
            <v>0.99982831999999999</v>
          </cell>
          <cell r="G312">
            <v>0.99605504</v>
          </cell>
          <cell r="I312">
            <v>0.99897029000000004</v>
          </cell>
          <cell r="J312">
            <v>0.99989242</v>
          </cell>
        </row>
        <row r="313">
          <cell r="A313">
            <v>7535.06</v>
          </cell>
          <cell r="B313">
            <v>1.0012314</v>
          </cell>
          <cell r="C313">
            <v>1.0007094000000001</v>
          </cell>
          <cell r="D313">
            <v>0.99859951000000002</v>
          </cell>
          <cell r="F313">
            <v>1.0008288999999999</v>
          </cell>
          <cell r="G313">
            <v>0.99778577999999996</v>
          </cell>
          <cell r="I313">
            <v>0.99880511000000005</v>
          </cell>
          <cell r="J313">
            <v>0.99942819999999999</v>
          </cell>
        </row>
        <row r="314">
          <cell r="A314">
            <v>7539.08</v>
          </cell>
          <cell r="B314">
            <v>0.99965159999999997</v>
          </cell>
          <cell r="C314">
            <v>0.99721079000000001</v>
          </cell>
          <cell r="D314">
            <v>0.99868617000000004</v>
          </cell>
          <cell r="F314">
            <v>0.99827991999999999</v>
          </cell>
          <cell r="G314">
            <v>0.99454746000000005</v>
          </cell>
          <cell r="I314">
            <v>0.99559414999999996</v>
          </cell>
          <cell r="J314">
            <v>0.99785232000000001</v>
          </cell>
        </row>
        <row r="315">
          <cell r="A315">
            <v>7543.13</v>
          </cell>
          <cell r="B315">
            <v>1.0022598</v>
          </cell>
          <cell r="C315">
            <v>0.99821795999999996</v>
          </cell>
          <cell r="D315">
            <v>0.99885440000000003</v>
          </cell>
          <cell r="F315">
            <v>0.99931725000000005</v>
          </cell>
          <cell r="G315">
            <v>0.99690597000000003</v>
          </cell>
          <cell r="I315">
            <v>0.99701823999999994</v>
          </cell>
          <cell r="J315">
            <v>0.99825964</v>
          </cell>
        </row>
        <row r="316">
          <cell r="A316">
            <v>7547.19</v>
          </cell>
          <cell r="B316">
            <v>0.99980458000000005</v>
          </cell>
          <cell r="C316">
            <v>0.99977408999999995</v>
          </cell>
          <cell r="D316">
            <v>0.99900526999999995</v>
          </cell>
          <cell r="F316">
            <v>0.99761142000000003</v>
          </cell>
          <cell r="G316">
            <v>0.99774222999999995</v>
          </cell>
          <cell r="I316">
            <v>0.99646831000000002</v>
          </cell>
          <cell r="J316">
            <v>0.99984066999999999</v>
          </cell>
        </row>
        <row r="317">
          <cell r="A317">
            <v>7551.27</v>
          </cell>
          <cell r="B317">
            <v>1.0012656</v>
          </cell>
          <cell r="C317">
            <v>1.0004362</v>
          </cell>
          <cell r="D317">
            <v>1.0001500999999999</v>
          </cell>
          <cell r="F317">
            <v>0.99719650000000004</v>
          </cell>
          <cell r="G317">
            <v>0.99508034999999995</v>
          </cell>
          <cell r="I317">
            <v>0.99757761</v>
          </cell>
          <cell r="J317">
            <v>0.99881257999999995</v>
          </cell>
        </row>
        <row r="318">
          <cell r="A318">
            <v>7555.38</v>
          </cell>
          <cell r="B318">
            <v>1.0014166</v>
          </cell>
          <cell r="C318">
            <v>1.0005573999999999</v>
          </cell>
          <cell r="D318">
            <v>0.99846283999999996</v>
          </cell>
          <cell r="F318">
            <v>0.99920695000000004</v>
          </cell>
          <cell r="G318">
            <v>0.99792040999999998</v>
          </cell>
          <cell r="I318">
            <v>0.99783294</v>
          </cell>
          <cell r="J318">
            <v>1.0010817999999999</v>
          </cell>
        </row>
        <row r="319">
          <cell r="A319">
            <v>7559.5</v>
          </cell>
          <cell r="B319">
            <v>1.0035456</v>
          </cell>
          <cell r="C319">
            <v>1.00224</v>
          </cell>
          <cell r="D319">
            <v>0.99774859999999999</v>
          </cell>
          <cell r="F319">
            <v>0.99952797000000004</v>
          </cell>
          <cell r="G319">
            <v>0.99767543999999997</v>
          </cell>
          <cell r="I319">
            <v>0.99958975999999999</v>
          </cell>
          <cell r="J319">
            <v>0.99790939000000001</v>
          </cell>
        </row>
        <row r="320">
          <cell r="A320">
            <v>7563.64</v>
          </cell>
          <cell r="B320">
            <v>1.0065975</v>
          </cell>
          <cell r="C320">
            <v>1.0022230999999999</v>
          </cell>
          <cell r="D320">
            <v>0.99977033000000004</v>
          </cell>
          <cell r="F320">
            <v>0.99766924000000001</v>
          </cell>
          <cell r="G320">
            <v>0.99632746999999999</v>
          </cell>
          <cell r="I320">
            <v>0.99877698999999998</v>
          </cell>
          <cell r="J320">
            <v>0.99665033000000003</v>
          </cell>
        </row>
        <row r="321">
          <cell r="A321">
            <v>7567.8</v>
          </cell>
          <cell r="B321">
            <v>1.0098099</v>
          </cell>
          <cell r="C321">
            <v>1.0014495000000001</v>
          </cell>
          <cell r="D321">
            <v>1.0007618</v>
          </cell>
          <cell r="F321">
            <v>0.99903396</v>
          </cell>
          <cell r="G321">
            <v>0.99874708000000001</v>
          </cell>
          <cell r="I321">
            <v>1.0003091</v>
          </cell>
          <cell r="J321">
            <v>0.99969198999999997</v>
          </cell>
        </row>
        <row r="322">
          <cell r="A322">
            <v>7571.98</v>
          </cell>
          <cell r="B322">
            <v>1.0093171999999999</v>
          </cell>
          <cell r="C322">
            <v>1.0013486</v>
          </cell>
          <cell r="D322">
            <v>0.99847593000000001</v>
          </cell>
          <cell r="F322">
            <v>0.99943632999999998</v>
          </cell>
          <cell r="G322">
            <v>1.0005922</v>
          </cell>
          <cell r="I322">
            <v>0.99932690000000002</v>
          </cell>
          <cell r="J322">
            <v>0.99902957999999997</v>
          </cell>
        </row>
        <row r="323">
          <cell r="A323">
            <v>7576.17</v>
          </cell>
          <cell r="B323">
            <v>1.0061897</v>
          </cell>
          <cell r="C323">
            <v>1.0031104</v>
          </cell>
          <cell r="D323">
            <v>0.99980283000000003</v>
          </cell>
          <cell r="F323">
            <v>0.99849138999999998</v>
          </cell>
          <cell r="G323">
            <v>1.0010916999999999</v>
          </cell>
          <cell r="I323">
            <v>1.0014035999999999</v>
          </cell>
          <cell r="J323">
            <v>1.0007153</v>
          </cell>
        </row>
        <row r="324">
          <cell r="A324">
            <v>7580.39</v>
          </cell>
          <cell r="B324">
            <v>1.0030467000000001</v>
          </cell>
          <cell r="C324">
            <v>1.0022272999999999</v>
          </cell>
          <cell r="D324">
            <v>1.0002937999999999</v>
          </cell>
          <cell r="F324">
            <v>0.99901591999999995</v>
          </cell>
          <cell r="G324">
            <v>1.0022306000000001</v>
          </cell>
          <cell r="I324">
            <v>1.0009497999999999</v>
          </cell>
          <cell r="J324">
            <v>1.0016525000000001</v>
          </cell>
        </row>
        <row r="325">
          <cell r="A325">
            <v>7584.63</v>
          </cell>
          <cell r="B325">
            <v>1.0027733999999999</v>
          </cell>
          <cell r="C325">
            <v>1.0004563</v>
          </cell>
          <cell r="D325">
            <v>1.0000544</v>
          </cell>
          <cell r="F325">
            <v>0.99923222</v>
          </cell>
          <cell r="G325">
            <v>1.0022925</v>
          </cell>
          <cell r="I325">
            <v>1.0024546000000001</v>
          </cell>
          <cell r="J325">
            <v>0.99991004000000006</v>
          </cell>
        </row>
        <row r="326">
          <cell r="A326">
            <v>7588.88</v>
          </cell>
          <cell r="B326">
            <v>0.99784574999999998</v>
          </cell>
          <cell r="C326">
            <v>1.0006373</v>
          </cell>
          <cell r="D326">
            <v>0.99966166000000001</v>
          </cell>
          <cell r="F326">
            <v>1.0002241999999999</v>
          </cell>
          <cell r="G326">
            <v>1.0013984</v>
          </cell>
          <cell r="I326">
            <v>1.0011003999999999</v>
          </cell>
          <cell r="J326">
            <v>0.99998434000000003</v>
          </cell>
        </row>
        <row r="327">
          <cell r="A327">
            <v>7593.16</v>
          </cell>
          <cell r="B327">
            <v>0.99829604999999999</v>
          </cell>
          <cell r="C327">
            <v>0.99986529000000002</v>
          </cell>
          <cell r="D327">
            <v>0.99864547000000004</v>
          </cell>
          <cell r="F327">
            <v>1.000756</v>
          </cell>
          <cell r="G327">
            <v>1.0000473999999999</v>
          </cell>
          <cell r="I327">
            <v>1.0026428000000001</v>
          </cell>
          <cell r="J327">
            <v>1.0007583</v>
          </cell>
        </row>
        <row r="328">
          <cell r="A328">
            <v>7597.45</v>
          </cell>
          <cell r="B328">
            <v>0.99885232000000002</v>
          </cell>
          <cell r="C328">
            <v>0.99979470999999998</v>
          </cell>
          <cell r="D328">
            <v>0.99942111</v>
          </cell>
          <cell r="F328">
            <v>1.0003546999999999</v>
          </cell>
          <cell r="G328">
            <v>1.0001328</v>
          </cell>
          <cell r="I328">
            <v>1.0025075999999999</v>
          </cell>
          <cell r="J328">
            <v>0.99839690000000003</v>
          </cell>
        </row>
        <row r="329">
          <cell r="A329">
            <v>7601.76</v>
          </cell>
          <cell r="B329">
            <v>1.0006807</v>
          </cell>
          <cell r="C329">
            <v>0.99989227000000003</v>
          </cell>
          <cell r="D329">
            <v>0.99861462999999995</v>
          </cell>
          <cell r="F329">
            <v>0.99987680999999995</v>
          </cell>
          <cell r="G329">
            <v>1.0013531</v>
          </cell>
          <cell r="I329">
            <v>1.0009939999999999</v>
          </cell>
          <cell r="J329">
            <v>0.99945561000000005</v>
          </cell>
        </row>
        <row r="330">
          <cell r="A330">
            <v>7606.09</v>
          </cell>
          <cell r="B330">
            <v>0.99837492999999999</v>
          </cell>
          <cell r="C330">
            <v>1.0008545</v>
          </cell>
          <cell r="D330">
            <v>0.99569832000000003</v>
          </cell>
          <cell r="F330">
            <v>1.0005398999999999</v>
          </cell>
          <cell r="G330">
            <v>1.0011327000000001</v>
          </cell>
          <cell r="I330">
            <v>1.0007887</v>
          </cell>
          <cell r="J330">
            <v>0.99774304999999996</v>
          </cell>
        </row>
        <row r="331">
          <cell r="A331">
            <v>7610.44</v>
          </cell>
          <cell r="B331">
            <v>0.99870530999999996</v>
          </cell>
          <cell r="C331">
            <v>1.0009538</v>
          </cell>
          <cell r="D331">
            <v>0.99487952999999996</v>
          </cell>
          <cell r="F331">
            <v>1.0002472</v>
          </cell>
          <cell r="G331">
            <v>1.0033228999999999</v>
          </cell>
          <cell r="I331">
            <v>1.0017005999999999</v>
          </cell>
          <cell r="J331">
            <v>1.0005341000000001</v>
          </cell>
        </row>
        <row r="332">
          <cell r="A332">
            <v>7614.81</v>
          </cell>
          <cell r="B332">
            <v>0.99778089999999997</v>
          </cell>
          <cell r="C332">
            <v>1.0007151000000001</v>
          </cell>
          <cell r="D332">
            <v>0.99533753999999997</v>
          </cell>
          <cell r="F332">
            <v>1.0004636</v>
          </cell>
          <cell r="G332">
            <v>1.0009383000000001</v>
          </cell>
          <cell r="I332">
            <v>1.0020336000000001</v>
          </cell>
          <cell r="J332">
            <v>1.0005752000000001</v>
          </cell>
        </row>
        <row r="333">
          <cell r="A333">
            <v>7619.2</v>
          </cell>
          <cell r="B333">
            <v>0.99821342999999996</v>
          </cell>
          <cell r="C333">
            <v>0.99918786000000004</v>
          </cell>
          <cell r="D333">
            <v>0.99413174000000004</v>
          </cell>
          <cell r="F333">
            <v>1.0010976</v>
          </cell>
          <cell r="G333">
            <v>0.99971474000000005</v>
          </cell>
          <cell r="I333">
            <v>1.0020001999999999</v>
          </cell>
          <cell r="J333">
            <v>1.0014608</v>
          </cell>
        </row>
        <row r="334">
          <cell r="A334">
            <v>7623.61</v>
          </cell>
          <cell r="B334">
            <v>0.99862605000000004</v>
          </cell>
          <cell r="C334">
            <v>1.0004724</v>
          </cell>
          <cell r="D334">
            <v>0.99437555</v>
          </cell>
          <cell r="F334">
            <v>1.0011635000000001</v>
          </cell>
          <cell r="G334">
            <v>1.0006062</v>
          </cell>
          <cell r="I334">
            <v>1.0021171</v>
          </cell>
          <cell r="J334">
            <v>0.99977316999999999</v>
          </cell>
        </row>
        <row r="335">
          <cell r="A335">
            <v>7628.03</v>
          </cell>
          <cell r="B335">
            <v>1.0000106</v>
          </cell>
          <cell r="C335">
            <v>0.99846488</v>
          </cell>
          <cell r="D335">
            <v>0.99654215000000002</v>
          </cell>
          <cell r="F335">
            <v>1.0003185000000001</v>
          </cell>
          <cell r="G335">
            <v>1.0005881000000001</v>
          </cell>
          <cell r="I335">
            <v>1.0023815</v>
          </cell>
          <cell r="J335">
            <v>1.0006259</v>
          </cell>
        </row>
        <row r="336">
          <cell r="A336">
            <v>7632.48</v>
          </cell>
          <cell r="B336">
            <v>1.0011772000000001</v>
          </cell>
          <cell r="C336">
            <v>0.99899603999999997</v>
          </cell>
          <cell r="D336">
            <v>0.99703306000000003</v>
          </cell>
          <cell r="F336">
            <v>1.0020713999999999</v>
          </cell>
          <cell r="G336">
            <v>1.0002922000000001</v>
          </cell>
          <cell r="I336">
            <v>1.0027135</v>
          </cell>
          <cell r="J336">
            <v>1.0009809000000001</v>
          </cell>
        </row>
        <row r="337">
          <cell r="A337">
            <v>7636.94</v>
          </cell>
          <cell r="B337">
            <v>1.0003036000000001</v>
          </cell>
          <cell r="C337">
            <v>0.99936652999999998</v>
          </cell>
          <cell r="D337">
            <v>0.99619172</v>
          </cell>
          <cell r="F337">
            <v>1.0004017000000001</v>
          </cell>
          <cell r="G337">
            <v>1.0021376</v>
          </cell>
          <cell r="I337">
            <v>1.0023252</v>
          </cell>
          <cell r="J337">
            <v>1.0014295</v>
          </cell>
        </row>
        <row r="338">
          <cell r="A338">
            <v>7641.43</v>
          </cell>
          <cell r="B338">
            <v>0.99710418999999995</v>
          </cell>
          <cell r="C338">
            <v>1.0005193999999999</v>
          </cell>
          <cell r="D338">
            <v>0.99504157999999998</v>
          </cell>
          <cell r="F338">
            <v>1.0022504000000001</v>
          </cell>
          <cell r="G338">
            <v>1.0011825000000001</v>
          </cell>
          <cell r="I338">
            <v>1.0033238</v>
          </cell>
          <cell r="J338">
            <v>1.0037194</v>
          </cell>
        </row>
        <row r="339">
          <cell r="A339">
            <v>7645.93</v>
          </cell>
          <cell r="B339">
            <v>0.99744730000000004</v>
          </cell>
          <cell r="C339">
            <v>1.00038</v>
          </cell>
          <cell r="D339">
            <v>0.99297338000000002</v>
          </cell>
          <cell r="F339">
            <v>1.0020233999999999</v>
          </cell>
          <cell r="G339">
            <v>1.0032341</v>
          </cell>
          <cell r="I339">
            <v>1.0035191999999999</v>
          </cell>
          <cell r="J339">
            <v>1.0012795000000001</v>
          </cell>
        </row>
        <row r="340">
          <cell r="A340">
            <v>7650.45</v>
          </cell>
          <cell r="B340">
            <v>0.99685959000000002</v>
          </cell>
          <cell r="C340">
            <v>1.0005896000000001</v>
          </cell>
          <cell r="D340">
            <v>0.99308823999999996</v>
          </cell>
          <cell r="F340">
            <v>1.0015968</v>
          </cell>
          <cell r="G340">
            <v>1.0020981</v>
          </cell>
          <cell r="I340">
            <v>1.0024957000000001</v>
          </cell>
          <cell r="J340">
            <v>1.0004507</v>
          </cell>
        </row>
        <row r="341">
          <cell r="A341">
            <v>7654.99</v>
          </cell>
          <cell r="B341">
            <v>0.99640903000000003</v>
          </cell>
          <cell r="C341">
            <v>1.0006714999999999</v>
          </cell>
          <cell r="D341">
            <v>0.99381048999999999</v>
          </cell>
          <cell r="F341">
            <v>1.0008447</v>
          </cell>
          <cell r="G341">
            <v>1.0047599</v>
          </cell>
          <cell r="I341">
            <v>1.0033202999999999</v>
          </cell>
          <cell r="J341">
            <v>1.0014688</v>
          </cell>
        </row>
        <row r="342">
          <cell r="A342">
            <v>7659.55</v>
          </cell>
          <cell r="B342">
            <v>0.99767079000000003</v>
          </cell>
          <cell r="C342">
            <v>1.0003713999999999</v>
          </cell>
          <cell r="D342">
            <v>0.99439301000000002</v>
          </cell>
          <cell r="F342">
            <v>1.0003645000000001</v>
          </cell>
          <cell r="G342">
            <v>1.0022431000000001</v>
          </cell>
          <cell r="I342">
            <v>1.0031125000000001</v>
          </cell>
          <cell r="J342">
            <v>1.0001169000000001</v>
          </cell>
        </row>
        <row r="343">
          <cell r="A343">
            <v>7664.13</v>
          </cell>
          <cell r="B343">
            <v>0.99716978999999994</v>
          </cell>
          <cell r="C343">
            <v>1.0001376</v>
          </cell>
          <cell r="D343">
            <v>0.99460448999999995</v>
          </cell>
          <cell r="F343">
            <v>1.0001180000000001</v>
          </cell>
          <cell r="G343">
            <v>1.0035919</v>
          </cell>
          <cell r="I343">
            <v>1.0032217000000001</v>
          </cell>
          <cell r="J343">
            <v>1.0015345</v>
          </cell>
        </row>
        <row r="344">
          <cell r="A344">
            <v>7668.73</v>
          </cell>
          <cell r="B344">
            <v>0.99956555999999996</v>
          </cell>
          <cell r="C344">
            <v>1.0009699999999999</v>
          </cell>
          <cell r="D344">
            <v>0.99320474000000003</v>
          </cell>
          <cell r="F344">
            <v>0.99983876999999999</v>
          </cell>
          <cell r="G344">
            <v>1.0003230000000001</v>
          </cell>
          <cell r="I344">
            <v>1.0017769999999999</v>
          </cell>
          <cell r="J344">
            <v>1.0005872</v>
          </cell>
        </row>
        <row r="345">
          <cell r="A345">
            <v>7673.34</v>
          </cell>
          <cell r="B345">
            <v>1.000907</v>
          </cell>
          <cell r="C345">
            <v>1.0009650000000001</v>
          </cell>
          <cell r="D345">
            <v>0.99501607000000003</v>
          </cell>
          <cell r="F345">
            <v>0.99941236</v>
          </cell>
          <cell r="G345">
            <v>1.0029431</v>
          </cell>
          <cell r="I345">
            <v>1.0015263000000001</v>
          </cell>
          <cell r="J345">
            <v>0.99830585999999999</v>
          </cell>
        </row>
        <row r="346">
          <cell r="A346">
            <v>7677.98</v>
          </cell>
          <cell r="B346">
            <v>1.0023287999999999</v>
          </cell>
          <cell r="C346">
            <v>1.0010669000000001</v>
          </cell>
          <cell r="D346">
            <v>0.99421890999999996</v>
          </cell>
          <cell r="F346">
            <v>1.0003114</v>
          </cell>
          <cell r="G346">
            <v>0.99913132000000004</v>
          </cell>
          <cell r="I346">
            <v>1.0023390000000001</v>
          </cell>
          <cell r="J346">
            <v>1.0019315</v>
          </cell>
        </row>
        <row r="347">
          <cell r="A347">
            <v>7682.63</v>
          </cell>
          <cell r="B347">
            <v>1.0038681</v>
          </cell>
          <cell r="C347">
            <v>1.0008579</v>
          </cell>
          <cell r="D347">
            <v>0.99449818999999995</v>
          </cell>
          <cell r="F347">
            <v>0.99979218999999997</v>
          </cell>
          <cell r="G347">
            <v>1.0016601999999999</v>
          </cell>
          <cell r="I347">
            <v>1.0000762999999999</v>
          </cell>
          <cell r="J347">
            <v>1.0016905</v>
          </cell>
        </row>
        <row r="348">
          <cell r="A348">
            <v>7687.31</v>
          </cell>
          <cell r="B348">
            <v>1.004114</v>
          </cell>
          <cell r="C348">
            <v>1.0001376</v>
          </cell>
          <cell r="D348">
            <v>0.99640083999999995</v>
          </cell>
          <cell r="F348">
            <v>1.0001073</v>
          </cell>
          <cell r="G348">
            <v>0.99979218000000003</v>
          </cell>
          <cell r="I348">
            <v>1.0011587</v>
          </cell>
          <cell r="J348">
            <v>1.0004675000000001</v>
          </cell>
        </row>
        <row r="349">
          <cell r="A349">
            <v>7692</v>
          </cell>
          <cell r="B349">
            <v>1.0098678000000001</v>
          </cell>
          <cell r="C349">
            <v>0.99969140000000001</v>
          </cell>
          <cell r="D349">
            <v>0.99614932</v>
          </cell>
          <cell r="F349">
            <v>1.0007009</v>
          </cell>
          <cell r="G349">
            <v>1.0012813</v>
          </cell>
          <cell r="I349">
            <v>1.0007341999999999</v>
          </cell>
          <cell r="J349">
            <v>1.000936</v>
          </cell>
        </row>
        <row r="350">
          <cell r="A350">
            <v>7696.71</v>
          </cell>
          <cell r="B350">
            <v>1.0015335000000001</v>
          </cell>
          <cell r="C350">
            <v>0.99855744000000002</v>
          </cell>
          <cell r="D350">
            <v>0.99850547000000001</v>
          </cell>
          <cell r="F350">
            <v>0.99989494999999995</v>
          </cell>
          <cell r="G350">
            <v>1.0009581000000001</v>
          </cell>
          <cell r="I350">
            <v>1.0002602</v>
          </cell>
          <cell r="J350">
            <v>0.99711826999999997</v>
          </cell>
        </row>
        <row r="351">
          <cell r="A351">
            <v>7701.45</v>
          </cell>
          <cell r="B351">
            <v>1.0012847</v>
          </cell>
          <cell r="C351">
            <v>0.99924590999999996</v>
          </cell>
          <cell r="D351">
            <v>1.0005294</v>
          </cell>
          <cell r="F351">
            <v>1.0012927</v>
          </cell>
          <cell r="G351">
            <v>1.0006534</v>
          </cell>
          <cell r="I351">
            <v>0.99867757999999995</v>
          </cell>
          <cell r="J351">
            <v>1.0007896000000001</v>
          </cell>
        </row>
        <row r="352">
          <cell r="A352">
            <v>7706.2</v>
          </cell>
          <cell r="B352">
            <v>1.0014019000000001</v>
          </cell>
          <cell r="C352">
            <v>0.99734741999999998</v>
          </cell>
          <cell r="D352">
            <v>0.99862976999999997</v>
          </cell>
          <cell r="F352">
            <v>1.0005067000000001</v>
          </cell>
          <cell r="G352">
            <v>0.99895884999999995</v>
          </cell>
          <cell r="I352">
            <v>0.99897287999999995</v>
          </cell>
          <cell r="J352">
            <v>1.0026648</v>
          </cell>
        </row>
        <row r="353">
          <cell r="A353">
            <v>7710.96</v>
          </cell>
          <cell r="B353">
            <v>1.0007857</v>
          </cell>
          <cell r="C353">
            <v>0.99880703999999998</v>
          </cell>
          <cell r="D353">
            <v>1.0021574</v>
          </cell>
          <cell r="F353">
            <v>0.99922263</v>
          </cell>
          <cell r="G353">
            <v>0.99871303</v>
          </cell>
          <cell r="I353">
            <v>0.99955289000000003</v>
          </cell>
          <cell r="J353">
            <v>1.0006086000000001</v>
          </cell>
        </row>
        <row r="354">
          <cell r="A354">
            <v>7715.75</v>
          </cell>
          <cell r="B354">
            <v>0.99992154</v>
          </cell>
          <cell r="C354">
            <v>0.99785517999999995</v>
          </cell>
          <cell r="D354">
            <v>1.0040777000000001</v>
          </cell>
          <cell r="F354">
            <v>1.0012262999999999</v>
          </cell>
          <cell r="G354">
            <v>0.99917641000000001</v>
          </cell>
          <cell r="I354">
            <v>0.99848649</v>
          </cell>
          <cell r="J354">
            <v>1.0005419</v>
          </cell>
        </row>
        <row r="355">
          <cell r="A355">
            <v>7720.56</v>
          </cell>
          <cell r="B355">
            <v>0.99989291999999996</v>
          </cell>
          <cell r="C355">
            <v>0.99972459000000002</v>
          </cell>
          <cell r="D355">
            <v>1.0045957999999999</v>
          </cell>
          <cell r="F355">
            <v>0.99986618000000005</v>
          </cell>
          <cell r="G355">
            <v>1.0002134</v>
          </cell>
          <cell r="I355">
            <v>0.99874624999999995</v>
          </cell>
          <cell r="J355">
            <v>0.99863488</v>
          </cell>
        </row>
        <row r="356">
          <cell r="A356">
            <v>7725.39</v>
          </cell>
          <cell r="B356">
            <v>0.99801868000000005</v>
          </cell>
          <cell r="C356">
            <v>1.0003564</v>
          </cell>
          <cell r="D356">
            <v>1.0049612999999999</v>
          </cell>
          <cell r="F356">
            <v>1.0012076000000001</v>
          </cell>
          <cell r="G356">
            <v>0.99943150999999997</v>
          </cell>
          <cell r="I356">
            <v>0.99865366</v>
          </cell>
          <cell r="J356">
            <v>0.99858939000000002</v>
          </cell>
        </row>
        <row r="357">
          <cell r="A357">
            <v>7730.23</v>
          </cell>
          <cell r="B357">
            <v>0.99399926000000005</v>
          </cell>
          <cell r="C357">
            <v>0.99982420999999999</v>
          </cell>
          <cell r="D357">
            <v>1.0056411000000001</v>
          </cell>
          <cell r="F357">
            <v>0.99815019999999999</v>
          </cell>
          <cell r="G357">
            <v>0.99763740000000001</v>
          </cell>
          <cell r="I357">
            <v>0.99654697000000003</v>
          </cell>
          <cell r="J357">
            <v>0.99828715999999995</v>
          </cell>
        </row>
        <row r="358">
          <cell r="A358">
            <v>7735.1</v>
          </cell>
          <cell r="B358">
            <v>0.99774333999999998</v>
          </cell>
          <cell r="C358">
            <v>0.99949275999999998</v>
          </cell>
          <cell r="D358">
            <v>1.0078260999999999</v>
          </cell>
          <cell r="F358">
            <v>0.99914468000000001</v>
          </cell>
          <cell r="G358">
            <v>0.99825028000000005</v>
          </cell>
          <cell r="I358">
            <v>0.99818282999999997</v>
          </cell>
          <cell r="J358">
            <v>1.0009504</v>
          </cell>
        </row>
        <row r="359">
          <cell r="A359">
            <v>7739.98</v>
          </cell>
          <cell r="B359">
            <v>0.99870570999999997</v>
          </cell>
          <cell r="C359">
            <v>0.99977978999999995</v>
          </cell>
          <cell r="D359">
            <v>1.0064077</v>
          </cell>
          <cell r="F359">
            <v>1.0000323</v>
          </cell>
          <cell r="G359">
            <v>0.99827021000000005</v>
          </cell>
          <cell r="I359">
            <v>0.99717222999999999</v>
          </cell>
          <cell r="J359">
            <v>1.0000785999999999</v>
          </cell>
        </row>
        <row r="360">
          <cell r="A360">
            <v>7744.88</v>
          </cell>
          <cell r="B360">
            <v>0.99864129999999995</v>
          </cell>
          <cell r="C360">
            <v>1.0003601</v>
          </cell>
          <cell r="D360">
            <v>1.0061762000000001</v>
          </cell>
          <cell r="F360">
            <v>0.99837745</v>
          </cell>
          <cell r="G360">
            <v>0.99961639000000002</v>
          </cell>
          <cell r="I360">
            <v>0.99821658999999996</v>
          </cell>
          <cell r="J360">
            <v>0.99977495999999999</v>
          </cell>
        </row>
        <row r="361">
          <cell r="A361">
            <v>7749.81</v>
          </cell>
          <cell r="B361">
            <v>0.99939953000000004</v>
          </cell>
          <cell r="C361">
            <v>0.99955435000000004</v>
          </cell>
          <cell r="D361">
            <v>1.005844</v>
          </cell>
          <cell r="F361">
            <v>0.99784402000000005</v>
          </cell>
          <cell r="G361">
            <v>0.99793131999999996</v>
          </cell>
          <cell r="I361">
            <v>0.99712186999999997</v>
          </cell>
          <cell r="J361">
            <v>0.99834816000000004</v>
          </cell>
        </row>
        <row r="362">
          <cell r="A362">
            <v>7754.75</v>
          </cell>
          <cell r="B362">
            <v>0.99847852999999998</v>
          </cell>
          <cell r="C362">
            <v>1.0004731</v>
          </cell>
          <cell r="D362">
            <v>1.0059441</v>
          </cell>
          <cell r="F362">
            <v>0.99728709999999998</v>
          </cell>
          <cell r="G362">
            <v>0.99968480000000004</v>
          </cell>
          <cell r="I362">
            <v>0.99728382999999998</v>
          </cell>
          <cell r="J362">
            <v>1.0010957</v>
          </cell>
        </row>
        <row r="363">
          <cell r="A363">
            <v>7759.71</v>
          </cell>
          <cell r="B363">
            <v>0.99606739</v>
          </cell>
          <cell r="C363">
            <v>1.0003135999999999</v>
          </cell>
          <cell r="D363">
            <v>1.0053253</v>
          </cell>
          <cell r="F363">
            <v>0.99687369000000003</v>
          </cell>
          <cell r="G363">
            <v>0.99886523999999999</v>
          </cell>
          <cell r="I363">
            <v>0.99728455000000005</v>
          </cell>
          <cell r="J363">
            <v>1.0010847</v>
          </cell>
        </row>
        <row r="364">
          <cell r="A364">
            <v>7764.68</v>
          </cell>
          <cell r="B364">
            <v>0.99807319000000005</v>
          </cell>
          <cell r="C364">
            <v>1.0000342</v>
          </cell>
          <cell r="D364">
            <v>1.0041977</v>
          </cell>
          <cell r="F364">
            <v>0.99578971999999999</v>
          </cell>
          <cell r="G364">
            <v>1.0015756</v>
          </cell>
          <cell r="I364">
            <v>0.99715166</v>
          </cell>
          <cell r="J364">
            <v>1.0013851</v>
          </cell>
        </row>
        <row r="365">
          <cell r="A365">
            <v>7769.68</v>
          </cell>
          <cell r="B365">
            <v>0.99665437000000001</v>
          </cell>
          <cell r="C365">
            <v>1.0003601</v>
          </cell>
          <cell r="D365">
            <v>1.0047538</v>
          </cell>
          <cell r="F365">
            <v>0.99608911</v>
          </cell>
          <cell r="G365">
            <v>1.0003059999999999</v>
          </cell>
          <cell r="I365">
            <v>0.99673465000000006</v>
          </cell>
          <cell r="J365">
            <v>1.0015114000000001</v>
          </cell>
        </row>
        <row r="366">
          <cell r="A366">
            <v>7774.7</v>
          </cell>
          <cell r="B366">
            <v>0.99464938999999997</v>
          </cell>
          <cell r="C366">
            <v>0.99964023000000002</v>
          </cell>
          <cell r="D366">
            <v>1.0041392</v>
          </cell>
          <cell r="F366">
            <v>0.99564116999999996</v>
          </cell>
          <cell r="G366">
            <v>1.000929</v>
          </cell>
          <cell r="I366">
            <v>0.99689355999999996</v>
          </cell>
          <cell r="J366">
            <v>1.0022803</v>
          </cell>
        </row>
        <row r="367">
          <cell r="A367">
            <v>7779.74</v>
          </cell>
          <cell r="B367">
            <v>0.99482115999999998</v>
          </cell>
          <cell r="C367">
            <v>1.000084</v>
          </cell>
          <cell r="D367">
            <v>1.0039221</v>
          </cell>
          <cell r="F367">
            <v>0.99768776000000003</v>
          </cell>
          <cell r="G367">
            <v>0.99940969999999996</v>
          </cell>
          <cell r="I367">
            <v>0.99594172999999997</v>
          </cell>
          <cell r="J367">
            <v>0.99880941999999995</v>
          </cell>
        </row>
        <row r="368">
          <cell r="A368">
            <v>7784.79</v>
          </cell>
          <cell r="B368">
            <v>0.99956082000000002</v>
          </cell>
          <cell r="C368">
            <v>1.0002789000000001</v>
          </cell>
          <cell r="D368">
            <v>1.0074221999999999</v>
          </cell>
          <cell r="F368">
            <v>0.99673075</v>
          </cell>
          <cell r="G368">
            <v>1.0031300999999999</v>
          </cell>
          <cell r="I368">
            <v>0.99606307999999999</v>
          </cell>
          <cell r="J368">
            <v>1.0046413999999999</v>
          </cell>
        </row>
        <row r="369">
          <cell r="A369">
            <v>7789.87</v>
          </cell>
          <cell r="B369">
            <v>0.99103326999999997</v>
          </cell>
          <cell r="C369">
            <v>0.99612201</v>
          </cell>
          <cell r="D369">
            <v>1.0023823000000001</v>
          </cell>
          <cell r="F369">
            <v>0.99284517000000005</v>
          </cell>
          <cell r="G369">
            <v>0.99509566999999999</v>
          </cell>
          <cell r="I369">
            <v>0.99366215999999996</v>
          </cell>
          <cell r="J369">
            <v>0.99481516000000003</v>
          </cell>
        </row>
        <row r="370">
          <cell r="A370">
            <v>7794.96</v>
          </cell>
          <cell r="B370">
            <v>0.99634230999999995</v>
          </cell>
          <cell r="C370">
            <v>0.99775311</v>
          </cell>
          <cell r="D370">
            <v>1.0042150000000001</v>
          </cell>
          <cell r="F370">
            <v>0.99984455999999999</v>
          </cell>
          <cell r="G370">
            <v>1.0008695000000001</v>
          </cell>
          <cell r="I370">
            <v>0.99663290999999998</v>
          </cell>
          <cell r="J370">
            <v>1.0012125000000001</v>
          </cell>
        </row>
        <row r="371">
          <cell r="A371">
            <v>7800.07</v>
          </cell>
          <cell r="B371">
            <v>0.99444239999999995</v>
          </cell>
          <cell r="C371">
            <v>0.99811457999999997</v>
          </cell>
          <cell r="D371">
            <v>1.0031866</v>
          </cell>
          <cell r="F371">
            <v>0.99770937999999998</v>
          </cell>
          <cell r="G371">
            <v>0.99474731000000005</v>
          </cell>
          <cell r="I371">
            <v>0.99515045000000002</v>
          </cell>
          <cell r="J371">
            <v>0.99903474999999997</v>
          </cell>
        </row>
        <row r="372">
          <cell r="A372">
            <v>7805.2</v>
          </cell>
          <cell r="B372">
            <v>0.99337045999999996</v>
          </cell>
          <cell r="C372">
            <v>0.99925816000000001</v>
          </cell>
          <cell r="D372">
            <v>1.0066018999999999</v>
          </cell>
          <cell r="F372">
            <v>0.99974611000000002</v>
          </cell>
          <cell r="G372">
            <v>0.99827933999999996</v>
          </cell>
          <cell r="I372">
            <v>0.99376922000000001</v>
          </cell>
          <cell r="J372">
            <v>0.99710719999999997</v>
          </cell>
        </row>
        <row r="373">
          <cell r="A373">
            <v>7810.35</v>
          </cell>
          <cell r="B373">
            <v>0.99332173000000001</v>
          </cell>
          <cell r="C373">
            <v>0.99907208000000003</v>
          </cell>
          <cell r="D373">
            <v>1.0058860000000001</v>
          </cell>
          <cell r="F373">
            <v>0.99858782000000001</v>
          </cell>
          <cell r="G373">
            <v>0.99986914000000005</v>
          </cell>
          <cell r="I373">
            <v>0.99440561999999999</v>
          </cell>
          <cell r="J373">
            <v>1.0000491</v>
          </cell>
        </row>
        <row r="374">
          <cell r="A374">
            <v>7815.52</v>
          </cell>
          <cell r="B374">
            <v>0.99297290000000005</v>
          </cell>
          <cell r="C374">
            <v>0.99991801999999996</v>
          </cell>
          <cell r="D374">
            <v>1.0060595000000001</v>
          </cell>
          <cell r="F374">
            <v>0.99817268999999997</v>
          </cell>
          <cell r="G374">
            <v>0.99967311000000003</v>
          </cell>
          <cell r="I374">
            <v>0.99450404000000003</v>
          </cell>
          <cell r="J374">
            <v>0.99679220999999996</v>
          </cell>
        </row>
        <row r="375">
          <cell r="A375">
            <v>7820.71</v>
          </cell>
          <cell r="B375">
            <v>0.99370698000000002</v>
          </cell>
          <cell r="C375">
            <v>1.0005948</v>
          </cell>
          <cell r="D375">
            <v>1.0061654</v>
          </cell>
          <cell r="F375">
            <v>0.99704320999999996</v>
          </cell>
          <cell r="G375">
            <v>0.99943974000000002</v>
          </cell>
          <cell r="I375">
            <v>0.99392353</v>
          </cell>
          <cell r="J375">
            <v>1.0002072</v>
          </cell>
        </row>
        <row r="376">
          <cell r="A376">
            <v>7825.92</v>
          </cell>
          <cell r="B376">
            <v>0.99473626000000004</v>
          </cell>
          <cell r="C376">
            <v>0.99972196000000002</v>
          </cell>
          <cell r="D376">
            <v>1.0058788999999999</v>
          </cell>
          <cell r="F376">
            <v>0.99705993000000004</v>
          </cell>
          <cell r="G376">
            <v>0.99788695000000005</v>
          </cell>
          <cell r="I376">
            <v>0.99391593</v>
          </cell>
          <cell r="J376">
            <v>1.0004382999999999</v>
          </cell>
        </row>
        <row r="377">
          <cell r="A377">
            <v>7831.14</v>
          </cell>
          <cell r="B377">
            <v>0.99437204999999995</v>
          </cell>
          <cell r="C377">
            <v>1.0011036</v>
          </cell>
          <cell r="D377">
            <v>1.0055575000000001</v>
          </cell>
          <cell r="F377">
            <v>0.99610012999999997</v>
          </cell>
          <cell r="G377">
            <v>0.99944918000000005</v>
          </cell>
          <cell r="I377">
            <v>0.99409778000000004</v>
          </cell>
          <cell r="J377">
            <v>1.0004645000000001</v>
          </cell>
        </row>
        <row r="378">
          <cell r="A378">
            <v>7836.39</v>
          </cell>
          <cell r="B378">
            <v>0.99303629000000004</v>
          </cell>
          <cell r="C378">
            <v>0.99965411999999998</v>
          </cell>
          <cell r="D378">
            <v>1.0042534000000001</v>
          </cell>
          <cell r="F378">
            <v>0.99634266000000005</v>
          </cell>
          <cell r="G378">
            <v>0.99956666999999999</v>
          </cell>
          <cell r="I378">
            <v>0.99522332000000002</v>
          </cell>
          <cell r="J378">
            <v>1.0003793999999999</v>
          </cell>
        </row>
        <row r="379">
          <cell r="A379">
            <v>7841.66</v>
          </cell>
          <cell r="B379">
            <v>0.99429535999999996</v>
          </cell>
          <cell r="C379">
            <v>1.0000537</v>
          </cell>
          <cell r="D379">
            <v>1.0053662000000001</v>
          </cell>
          <cell r="F379">
            <v>0.99516625999999997</v>
          </cell>
          <cell r="G379">
            <v>0.99917365000000002</v>
          </cell>
          <cell r="I379">
            <v>0.99485170000000001</v>
          </cell>
          <cell r="J379">
            <v>1.0010104</v>
          </cell>
        </row>
        <row r="380">
          <cell r="A380">
            <v>7846.94</v>
          </cell>
          <cell r="B380">
            <v>0.99359993999999996</v>
          </cell>
          <cell r="C380">
            <v>0.99903321</v>
          </cell>
          <cell r="D380">
            <v>1.0033728</v>
          </cell>
          <cell r="F380">
            <v>0.99481280000000005</v>
          </cell>
          <cell r="G380">
            <v>1.0002648999999999</v>
          </cell>
          <cell r="I380">
            <v>0.99478279000000003</v>
          </cell>
          <cell r="J380">
            <v>1.0010124</v>
          </cell>
        </row>
        <row r="381">
          <cell r="A381">
            <v>7852.24</v>
          </cell>
          <cell r="B381">
            <v>0.99228251999999995</v>
          </cell>
          <cell r="C381">
            <v>0.99932847999999996</v>
          </cell>
          <cell r="D381">
            <v>1.0028626</v>
          </cell>
          <cell r="F381">
            <v>0.99372508999999998</v>
          </cell>
          <cell r="G381">
            <v>1.0004287999999999</v>
          </cell>
          <cell r="I381">
            <v>0.99251666000000005</v>
          </cell>
          <cell r="J381">
            <v>0.99938046000000003</v>
          </cell>
        </row>
        <row r="382">
          <cell r="A382">
            <v>7858.66</v>
          </cell>
          <cell r="B382">
            <v>0.99218801999999995</v>
          </cell>
          <cell r="C382">
            <v>1.0000739999999999</v>
          </cell>
          <cell r="D382">
            <v>1.0011926</v>
          </cell>
          <cell r="F382">
            <v>0.99313286999999995</v>
          </cell>
          <cell r="G382">
            <v>0.99970568999999998</v>
          </cell>
          <cell r="I382">
            <v>0.99094329000000003</v>
          </cell>
          <cell r="J382">
            <v>1.0011521000000001</v>
          </cell>
        </row>
      </sheetData>
      <sheetData sheetId="2" refreshError="1"/>
      <sheetData sheetId="3" refreshError="1"/>
      <sheetData sheetId="4">
        <row r="17">
          <cell r="C17" t="str">
            <v>Fe (0)</v>
          </cell>
          <cell r="G17" t="str">
            <v>Fe-TPP/Ni (1 coat)</v>
          </cell>
          <cell r="I17" t="str">
            <v>Fe-TPP/Ni (5 coat)</v>
          </cell>
          <cell r="J17" t="str">
            <v>Fe-TPP/Ni ( diluted 1 coat)</v>
          </cell>
          <cell r="L17" t="str">
            <v>Fe-TPP poweder</v>
          </cell>
        </row>
        <row r="18">
          <cell r="B18">
            <v>0</v>
          </cell>
          <cell r="C18">
            <v>2.5759451999999999E-2</v>
          </cell>
          <cell r="G18">
            <v>1.0192015E-2</v>
          </cell>
          <cell r="I18">
            <v>1.6529608000000001E-2</v>
          </cell>
          <cell r="J18">
            <v>0.12040574</v>
          </cell>
          <cell r="L18">
            <v>2.6096909000000001E-2</v>
          </cell>
        </row>
        <row r="19">
          <cell r="B19">
            <v>3.0679616E-2</v>
          </cell>
          <cell r="C19">
            <v>3.0573421E-2</v>
          </cell>
          <cell r="G19">
            <v>2.1514601000000001E-2</v>
          </cell>
          <cell r="I19">
            <v>2.8410846E-2</v>
          </cell>
          <cell r="J19">
            <v>0.12402252</v>
          </cell>
          <cell r="L19">
            <v>2.6129302E-2</v>
          </cell>
        </row>
        <row r="20">
          <cell r="B20">
            <v>6.1359232E-2</v>
          </cell>
          <cell r="C20">
            <v>4.0819622999999999E-2</v>
          </cell>
          <cell r="G20">
            <v>3.7471895999999998E-2</v>
          </cell>
          <cell r="I20">
            <v>4.7007537000000002E-2</v>
          </cell>
          <cell r="J20">
            <v>0.13330539999999999</v>
          </cell>
          <cell r="L20">
            <v>2.6455316E-2</v>
          </cell>
        </row>
        <row r="21">
          <cell r="B21">
            <v>9.2038846999999993E-2</v>
          </cell>
          <cell r="C21">
            <v>5.1344129000000002E-2</v>
          </cell>
          <cell r="G21">
            <v>5.0710100000000001E-2</v>
          </cell>
          <cell r="I21">
            <v>6.2902164999999996E-2</v>
          </cell>
          <cell r="J21">
            <v>0.14474335999999999</v>
          </cell>
          <cell r="L21">
            <v>2.7667833999999999E-2</v>
          </cell>
        </row>
        <row r="22">
          <cell r="B22">
            <v>0.12271846</v>
          </cell>
          <cell r="C22">
            <v>5.9572693000000003E-2</v>
          </cell>
          <cell r="G22">
            <v>5.9360103999999997E-2</v>
          </cell>
          <cell r="I22">
            <v>7.3449551000000002E-2</v>
          </cell>
          <cell r="J22">
            <v>0.15481943000000001</v>
          </cell>
          <cell r="L22">
            <v>3.0406720000000002E-2</v>
          </cell>
        </row>
        <row r="23">
          <cell r="B23">
            <v>0.15339807999999999</v>
          </cell>
          <cell r="C23">
            <v>6.4211952000000003E-2</v>
          </cell>
          <cell r="G23">
            <v>6.2492871999999998E-2</v>
          </cell>
          <cell r="I23">
            <v>7.7400827000000005E-2</v>
          </cell>
          <cell r="J23">
            <v>0.16097913999999999</v>
          </cell>
          <cell r="L23">
            <v>3.4936325999999997E-2</v>
          </cell>
        </row>
        <row r="24">
          <cell r="B24">
            <v>0.18407768999999999</v>
          </cell>
          <cell r="C24">
            <v>6.4637967000000005E-2</v>
          </cell>
          <cell r="G24">
            <v>5.9948847999999999E-2</v>
          </cell>
          <cell r="I24">
            <v>7.4467274999999999E-2</v>
          </cell>
          <cell r="J24">
            <v>0.16184028</v>
          </cell>
          <cell r="L24">
            <v>4.0992679999999997E-2</v>
          </cell>
        </row>
        <row r="25">
          <cell r="B25">
            <v>0.21475731000000001</v>
          </cell>
          <cell r="C25">
            <v>6.0746399999999999E-2</v>
          </cell>
          <cell r="G25">
            <v>5.2577257000000002E-2</v>
          </cell>
          <cell r="I25">
            <v>6.5515810999999993E-2</v>
          </cell>
          <cell r="J25">
            <v>0.15720761</v>
          </cell>
          <cell r="L25">
            <v>4.7975175000000002E-2</v>
          </cell>
        </row>
        <row r="26">
          <cell r="B26">
            <v>0.24543693</v>
          </cell>
          <cell r="C26">
            <v>5.2962517000000001E-2</v>
          </cell>
          <cell r="G26">
            <v>4.2982619999999999E-2</v>
          </cell>
          <cell r="I26">
            <v>5.3318483E-2</v>
          </cell>
          <cell r="J26">
            <v>0.14812491</v>
          </cell>
          <cell r="L26">
            <v>5.5189136E-2</v>
          </cell>
        </row>
        <row r="27">
          <cell r="B27">
            <v>0.27611654000000002</v>
          </cell>
          <cell r="C27">
            <v>4.2412210999999998E-2</v>
          </cell>
          <cell r="G27">
            <v>3.7241402E-2</v>
          </cell>
          <cell r="I27">
            <v>4.4541285999999999E-2</v>
          </cell>
          <cell r="J27">
            <v>0.13699196</v>
          </cell>
          <cell r="L27">
            <v>6.1992628000000001E-2</v>
          </cell>
        </row>
        <row r="28">
          <cell r="B28">
            <v>0.30679615999999998</v>
          </cell>
          <cell r="C28">
            <v>3.1596342999999999E-2</v>
          </cell>
          <cell r="G28">
            <v>4.2919943000000002E-2</v>
          </cell>
          <cell r="I28">
            <v>4.8939085E-2</v>
          </cell>
          <cell r="J28">
            <v>0.12755602999999999</v>
          </cell>
          <cell r="L28">
            <v>6.7888314000000005E-2</v>
          </cell>
        </row>
        <row r="29">
          <cell r="B29">
            <v>0.33747577000000001</v>
          </cell>
          <cell r="C29">
            <v>2.6137726E-2</v>
          </cell>
          <cell r="G29">
            <v>5.8347317000000003E-2</v>
          </cell>
          <cell r="I29">
            <v>6.6179406999999996E-2</v>
          </cell>
          <cell r="J29">
            <v>0.12410164999999999</v>
          </cell>
          <cell r="L29">
            <v>7.2614692999999994E-2</v>
          </cell>
        </row>
        <row r="30">
          <cell r="B30">
            <v>0.36815539000000003</v>
          </cell>
          <cell r="C30">
            <v>3.1571862999999999E-2</v>
          </cell>
          <cell r="G30">
            <v>7.6778564999999993E-2</v>
          </cell>
          <cell r="I30">
            <v>8.7812897000000001E-2</v>
          </cell>
          <cell r="J30">
            <v>0.12917381999999999</v>
          </cell>
          <cell r="L30">
            <v>7.6256721999999999E-2</v>
          </cell>
        </row>
        <row r="31">
          <cell r="B31">
            <v>0.398835</v>
          </cell>
          <cell r="C31">
            <v>4.3519081000000001E-2</v>
          </cell>
          <cell r="G31">
            <v>9.3763577000000001E-2</v>
          </cell>
          <cell r="I31">
            <v>0.10798441</v>
          </cell>
          <cell r="J31">
            <v>0.14158287</v>
          </cell>
          <cell r="L31">
            <v>7.9361479999999998E-2</v>
          </cell>
        </row>
        <row r="32">
          <cell r="B32">
            <v>0.42951462000000001</v>
          </cell>
          <cell r="C32">
            <v>5.6054022000000002E-2</v>
          </cell>
          <cell r="G32">
            <v>0.10672897000000001</v>
          </cell>
          <cell r="I32">
            <v>0.1233779</v>
          </cell>
          <cell r="J32">
            <v>0.15741547</v>
          </cell>
          <cell r="L32">
            <v>8.2990465999999999E-2</v>
          </cell>
        </row>
        <row r="33">
          <cell r="B33">
            <v>0.46019423999999998</v>
          </cell>
          <cell r="C33">
            <v>6.6179851999999997E-2</v>
          </cell>
          <cell r="G33">
            <v>0.11430812</v>
          </cell>
          <cell r="I33">
            <v>0.13220225999999999</v>
          </cell>
          <cell r="J33">
            <v>0.17242515</v>
          </cell>
          <cell r="L33">
            <v>8.8567997999999995E-2</v>
          </cell>
        </row>
        <row r="34">
          <cell r="B34">
            <v>0.49087385</v>
          </cell>
          <cell r="C34">
            <v>7.2242201000000006E-2</v>
          </cell>
          <cell r="G34">
            <v>0.11637011</v>
          </cell>
          <cell r="I34">
            <v>0.1341456</v>
          </cell>
          <cell r="J34">
            <v>0.18329748000000001</v>
          </cell>
          <cell r="L34">
            <v>9.7418535000000001E-2</v>
          </cell>
        </row>
        <row r="35">
          <cell r="B35">
            <v>0.52155346999999996</v>
          </cell>
          <cell r="C35">
            <v>7.3241246999999995E-2</v>
          </cell>
          <cell r="G35">
            <v>0.11442547</v>
          </cell>
          <cell r="I35">
            <v>0.13086850999999999</v>
          </cell>
          <cell r="J35">
            <v>0.18793660000000001</v>
          </cell>
          <cell r="L35">
            <v>0.11018264</v>
          </cell>
        </row>
        <row r="36">
          <cell r="B36">
            <v>0.55223308000000004</v>
          </cell>
          <cell r="C36">
            <v>6.8680488999999997E-2</v>
          </cell>
          <cell r="G36">
            <v>0.11219098</v>
          </cell>
          <cell r="I36">
            <v>0.12681798999999999</v>
          </cell>
          <cell r="J36">
            <v>0.18552225</v>
          </cell>
          <cell r="L36">
            <v>0.12655253</v>
          </cell>
        </row>
        <row r="37">
          <cell r="B37">
            <v>0.58291269999999995</v>
          </cell>
          <cell r="C37">
            <v>5.8576670999999997E-2</v>
          </cell>
          <cell r="G37">
            <v>0.1154275</v>
          </cell>
          <cell r="I37">
            <v>0.1293242</v>
          </cell>
          <cell r="J37">
            <v>0.17665444999999999</v>
          </cell>
          <cell r="L37">
            <v>0.14546534</v>
          </cell>
        </row>
        <row r="38">
          <cell r="B38">
            <v>0.61359231999999997</v>
          </cell>
          <cell r="C38">
            <v>4.3622947000000002E-2</v>
          </cell>
          <cell r="G38">
            <v>0.12921726</v>
          </cell>
          <cell r="I38">
            <v>0.14521672999999999</v>
          </cell>
          <cell r="J38">
            <v>0.16368467</v>
          </cell>
          <cell r="L38">
            <v>0.16547210000000001</v>
          </cell>
        </row>
        <row r="39">
          <cell r="B39">
            <v>0.64427193000000005</v>
          </cell>
          <cell r="C39">
            <v>2.6244976999999999E-2</v>
          </cell>
          <cell r="G39">
            <v>0.1541061</v>
          </cell>
          <cell r="I39">
            <v>0.17534119000000001</v>
          </cell>
          <cell r="J39">
            <v>0.15117006999999999</v>
          </cell>
          <cell r="L39">
            <v>0.18504075</v>
          </cell>
        </row>
        <row r="40">
          <cell r="B40">
            <v>0.67495154999999996</v>
          </cell>
          <cell r="C40">
            <v>1.924439E-2</v>
          </cell>
          <cell r="G40">
            <v>0.18637708</v>
          </cell>
          <cell r="I40">
            <v>0.21488262999999999</v>
          </cell>
          <cell r="J40">
            <v>0.14566989999999999</v>
          </cell>
          <cell r="L40">
            <v>0.20276515000000001</v>
          </cell>
        </row>
        <row r="41">
          <cell r="B41">
            <v>0.70563116000000004</v>
          </cell>
          <cell r="C41">
            <v>3.737526E-2</v>
          </cell>
          <cell r="G41">
            <v>0.22103279000000001</v>
          </cell>
          <cell r="I41">
            <v>0.25756214999999999</v>
          </cell>
          <cell r="J41">
            <v>0.15291581000000001</v>
          </cell>
          <cell r="L41">
            <v>0.21753401999999999</v>
          </cell>
        </row>
        <row r="42">
          <cell r="B42">
            <v>0.73631078000000005</v>
          </cell>
          <cell r="C42">
            <v>6.2826162000000005E-2</v>
          </cell>
          <cell r="G42">
            <v>0.25341320000000001</v>
          </cell>
          <cell r="I42">
            <v>0.29768031</v>
          </cell>
          <cell r="J42">
            <v>0.17325926</v>
          </cell>
          <cell r="L42">
            <v>0.22870103999999999</v>
          </cell>
        </row>
        <row r="43">
          <cell r="B43">
            <v>0.76699039000000002</v>
          </cell>
          <cell r="C43">
            <v>8.8590443000000005E-2</v>
          </cell>
          <cell r="G43">
            <v>0.27954277999999999</v>
          </cell>
          <cell r="I43">
            <v>0.33042052</v>
          </cell>
          <cell r="J43">
            <v>0.20170562</v>
          </cell>
          <cell r="L43">
            <v>0.23627049999999999</v>
          </cell>
        </row>
        <row r="44">
          <cell r="B44">
            <v>0.79767001000000004</v>
          </cell>
          <cell r="C44">
            <v>0.11215741</v>
          </cell>
          <cell r="G44">
            <v>0.29619099999999998</v>
          </cell>
          <cell r="I44">
            <v>0.35185146</v>
          </cell>
          <cell r="J44">
            <v>0.23190609000000001</v>
          </cell>
          <cell r="L44">
            <v>0.24108418000000001</v>
          </cell>
        </row>
        <row r="45">
          <cell r="B45">
            <v>0.82834962999999995</v>
          </cell>
          <cell r="C45">
            <v>0.13176971000000001</v>
          </cell>
          <cell r="G45">
            <v>0.30096695000000001</v>
          </cell>
          <cell r="I45">
            <v>0.35901042</v>
          </cell>
          <cell r="J45">
            <v>0.25845056999999999</v>
          </cell>
          <cell r="L45">
            <v>0.24494584</v>
          </cell>
        </row>
        <row r="46">
          <cell r="B46">
            <v>0.85902924000000003</v>
          </cell>
          <cell r="C46">
            <v>0.14605319</v>
          </cell>
          <cell r="G46">
            <v>0.29248983000000001</v>
          </cell>
          <cell r="I46">
            <v>0.35008500999999997</v>
          </cell>
          <cell r="J46">
            <v>0.27720061000000001</v>
          </cell>
          <cell r="L46">
            <v>0.25053471999999999</v>
          </cell>
        </row>
        <row r="47">
          <cell r="B47">
            <v>0.88970886000000005</v>
          </cell>
          <cell r="C47">
            <v>0.15401919999999999</v>
          </cell>
          <cell r="G47">
            <v>0.27066871999999997</v>
          </cell>
          <cell r="I47">
            <v>0.32470569999999999</v>
          </cell>
          <cell r="J47">
            <v>0.28515687000000001</v>
          </cell>
          <cell r="L47">
            <v>0.26089827999999998</v>
          </cell>
        </row>
        <row r="48">
          <cell r="B48">
            <v>0.92038847000000001</v>
          </cell>
          <cell r="C48">
            <v>0.15511854</v>
          </cell>
          <cell r="G48">
            <v>0.23725006000000001</v>
          </cell>
          <cell r="I48">
            <v>0.28449521999999999</v>
          </cell>
          <cell r="J48">
            <v>0.28038731</v>
          </cell>
          <cell r="L48">
            <v>0.27848556000000002</v>
          </cell>
        </row>
        <row r="49">
          <cell r="B49">
            <v>0.95106809000000003</v>
          </cell>
          <cell r="C49">
            <v>0.14929239999999999</v>
          </cell>
          <cell r="G49">
            <v>0.19717056999999999</v>
          </cell>
          <cell r="I49">
            <v>0.23443565999999999</v>
          </cell>
          <cell r="J49">
            <v>0.26207961000000002</v>
          </cell>
          <cell r="L49">
            <v>0.30416969999999999</v>
          </cell>
        </row>
        <row r="50">
          <cell r="B50">
            <v>0.9817477</v>
          </cell>
          <cell r="C50">
            <v>0.13700879999999999</v>
          </cell>
          <cell r="G50">
            <v>0.16201705</v>
          </cell>
          <cell r="I50">
            <v>0.18677073</v>
          </cell>
          <cell r="J50">
            <v>0.23076901999999999</v>
          </cell>
          <cell r="L50">
            <v>0.33693992</v>
          </cell>
        </row>
        <row r="51">
          <cell r="B51">
            <v>1.0124272999999999</v>
          </cell>
          <cell r="C51">
            <v>0.11929128</v>
          </cell>
          <cell r="G51">
            <v>0.15362798</v>
          </cell>
          <cell r="I51">
            <v>0.16779025</v>
          </cell>
          <cell r="J51">
            <v>0.18904259000000001</v>
          </cell>
          <cell r="L51">
            <v>0.37438680000000002</v>
          </cell>
        </row>
        <row r="52">
          <cell r="B52">
            <v>1.0431068999999999</v>
          </cell>
          <cell r="C52">
            <v>9.7773623000000004E-2</v>
          </cell>
          <cell r="G52">
            <v>0.18710175000000001</v>
          </cell>
          <cell r="I52">
            <v>0.20173580999999999</v>
          </cell>
          <cell r="J52">
            <v>0.14401037999999999</v>
          </cell>
          <cell r="L52">
            <v>0.41349004</v>
          </cell>
        </row>
        <row r="53">
          <cell r="B53">
            <v>1.0737866</v>
          </cell>
          <cell r="C53">
            <v>7.4890087999999994E-2</v>
          </cell>
          <cell r="G53">
            <v>0.24998297999999999</v>
          </cell>
          <cell r="I53">
            <v>0.27485701000000001</v>
          </cell>
          <cell r="J53">
            <v>0.11521025</v>
          </cell>
          <cell r="L53">
            <v>0.45128235</v>
          </cell>
        </row>
        <row r="54">
          <cell r="B54">
            <v>1.1044662000000001</v>
          </cell>
          <cell r="C54">
            <v>5.4505376000000001E-2</v>
          </cell>
          <cell r="G54">
            <v>0.32479528000000002</v>
          </cell>
          <cell r="I54">
            <v>0.36334181999999998</v>
          </cell>
          <cell r="J54">
            <v>0.13354798000000001</v>
          </cell>
          <cell r="L54">
            <v>0.48531172</v>
          </cell>
        </row>
        <row r="55">
          <cell r="B55">
            <v>1.1351458000000001</v>
          </cell>
          <cell r="C55">
            <v>4.2927628000000002E-2</v>
          </cell>
          <cell r="G55">
            <v>0.40107356</v>
          </cell>
          <cell r="I55">
            <v>0.45352207999999999</v>
          </cell>
          <cell r="J55">
            <v>0.19368071000000001</v>
          </cell>
          <cell r="L55">
            <v>0.51398675000000005</v>
          </cell>
        </row>
        <row r="56">
          <cell r="B56">
            <v>1.1658253999999999</v>
          </cell>
          <cell r="C56">
            <v>4.4613910999999999E-2</v>
          </cell>
          <cell r="G56">
            <v>0.47269002999999998</v>
          </cell>
          <cell r="I56">
            <v>0.53776847999999999</v>
          </cell>
          <cell r="J56">
            <v>0.27077351</v>
          </cell>
          <cell r="L56">
            <v>0.53688047000000005</v>
          </cell>
        </row>
        <row r="57">
          <cell r="B57">
            <v>1.1965049999999999</v>
          </cell>
          <cell r="C57">
            <v>5.330182E-2</v>
          </cell>
          <cell r="G57">
            <v>0.53580892000000002</v>
          </cell>
          <cell r="I57">
            <v>0.61141995999999998</v>
          </cell>
          <cell r="J57">
            <v>0.35196748</v>
          </cell>
          <cell r="L57">
            <v>0.55500607000000002</v>
          </cell>
        </row>
        <row r="58">
          <cell r="B58">
            <v>1.2271846</v>
          </cell>
          <cell r="C58">
            <v>6.0654259000000002E-2</v>
          </cell>
          <cell r="G58">
            <v>0.58823451000000004</v>
          </cell>
          <cell r="I58">
            <v>0.67190156000000001</v>
          </cell>
          <cell r="J58">
            <v>0.4307627</v>
          </cell>
          <cell r="L58">
            <v>0.57099816999999997</v>
          </cell>
        </row>
        <row r="59">
          <cell r="B59">
            <v>1.2578642</v>
          </cell>
          <cell r="C59">
            <v>6.2395025999999999E-2</v>
          </cell>
          <cell r="G59">
            <v>0.62927650000000002</v>
          </cell>
          <cell r="I59">
            <v>0.71860146999999996</v>
          </cell>
          <cell r="J59">
            <v>0.50294130000000004</v>
          </cell>
          <cell r="L59">
            <v>0.58903229000000001</v>
          </cell>
        </row>
        <row r="60">
          <cell r="B60">
            <v>1.2885439000000001</v>
          </cell>
          <cell r="C60">
            <v>5.6648867999999998E-2</v>
          </cell>
          <cell r="G60">
            <v>0.65974184000000002</v>
          </cell>
          <cell r="I60">
            <v>0.75293677999999997</v>
          </cell>
          <cell r="J60">
            <v>0.56546580000000002</v>
          </cell>
          <cell r="L60">
            <v>0.61424023000000005</v>
          </cell>
        </row>
        <row r="61">
          <cell r="B61">
            <v>1.3192235000000001</v>
          </cell>
          <cell r="C61">
            <v>4.2791493999999999E-2</v>
          </cell>
          <cell r="G61">
            <v>0.68187257000000001</v>
          </cell>
          <cell r="I61">
            <v>0.77834718999999997</v>
          </cell>
          <cell r="J61">
            <v>0.61622600999999999</v>
          </cell>
          <cell r="L61">
            <v>0.65149997999999998</v>
          </cell>
        </row>
        <row r="62">
          <cell r="B62">
            <v>1.3499030999999999</v>
          </cell>
          <cell r="C62">
            <v>2.1072041E-2</v>
          </cell>
          <cell r="G62">
            <v>0.69910223999999999</v>
          </cell>
          <cell r="I62">
            <v>0.80000190999999998</v>
          </cell>
          <cell r="J62">
            <v>0.65402064999999998</v>
          </cell>
          <cell r="L62">
            <v>0.70393225000000004</v>
          </cell>
        </row>
        <row r="63">
          <cell r="B63">
            <v>1.3805826999999999</v>
          </cell>
          <cell r="C63">
            <v>7.5478751000000004E-3</v>
          </cell>
          <cell r="G63">
            <v>0.71552450000000001</v>
          </cell>
          <cell r="I63">
            <v>0.82400638999999998</v>
          </cell>
          <cell r="J63">
            <v>0.67860770000000004</v>
          </cell>
          <cell r="L63">
            <v>0.77187550999999999</v>
          </cell>
        </row>
        <row r="64">
          <cell r="B64">
            <v>1.4112623</v>
          </cell>
          <cell r="C64">
            <v>4.1435408E-2</v>
          </cell>
          <cell r="G64">
            <v>0.73504625999999995</v>
          </cell>
          <cell r="I64">
            <v>0.8560352</v>
          </cell>
          <cell r="J64">
            <v>0.69077540000000004</v>
          </cell>
          <cell r="L64">
            <v>0.85287769000000002</v>
          </cell>
        </row>
        <row r="65">
          <cell r="B65">
            <v>1.4419419</v>
          </cell>
          <cell r="C65">
            <v>7.8498526999999998E-2</v>
          </cell>
          <cell r="G65">
            <v>0.76038335999999995</v>
          </cell>
          <cell r="I65">
            <v>0.89970901999999997</v>
          </cell>
          <cell r="J65">
            <v>0.69241779999999997</v>
          </cell>
          <cell r="L65">
            <v>0.94248266000000003</v>
          </cell>
        </row>
        <row r="66">
          <cell r="B66">
            <v>1.4726216000000001</v>
          </cell>
          <cell r="C66">
            <v>0.11624841</v>
          </cell>
          <cell r="G66">
            <v>0.79226350999999995</v>
          </cell>
          <cell r="I66">
            <v>0.95543747000000001</v>
          </cell>
          <cell r="J66">
            <v>0.68659559000000003</v>
          </cell>
          <cell r="L66">
            <v>1.0352062</v>
          </cell>
        </row>
        <row r="67">
          <cell r="B67">
            <v>1.5033011999999999</v>
          </cell>
          <cell r="C67">
            <v>0.15202280000000001</v>
          </cell>
          <cell r="G67">
            <v>0.82920062000000005</v>
          </cell>
          <cell r="I67">
            <v>1.0203259</v>
          </cell>
          <cell r="J67">
            <v>0.67752970000000001</v>
          </cell>
          <cell r="L67">
            <v>1.1253115</v>
          </cell>
        </row>
        <row r="68">
          <cell r="B68">
            <v>1.5339807999999999</v>
          </cell>
          <cell r="C68">
            <v>0.18322211999999999</v>
          </cell>
          <cell r="G68">
            <v>0.86790880000000004</v>
          </cell>
          <cell r="I68">
            <v>1.0890624</v>
          </cell>
          <cell r="J68">
            <v>0.67040973000000004</v>
          </cell>
          <cell r="L68">
            <v>1.2073199999999999</v>
          </cell>
        </row>
        <row r="69">
          <cell r="B69">
            <v>1.5646604</v>
          </cell>
          <cell r="C69">
            <v>0.20762423999999999</v>
          </cell>
          <cell r="G69">
            <v>0.90409149</v>
          </cell>
          <cell r="I69">
            <v>1.1551822</v>
          </cell>
          <cell r="J69">
            <v>0.67083866999999997</v>
          </cell>
          <cell r="L69">
            <v>1.2763346</v>
          </cell>
        </row>
        <row r="70">
          <cell r="B70">
            <v>1.59534</v>
          </cell>
          <cell r="C70">
            <v>0.22382107000000001</v>
          </cell>
          <cell r="G70">
            <v>0.93325961999999996</v>
          </cell>
          <cell r="I70">
            <v>1.2121781</v>
          </cell>
          <cell r="J70">
            <v>0.68380953</v>
          </cell>
          <cell r="L70">
            <v>1.3282535</v>
          </cell>
        </row>
        <row r="71">
          <cell r="B71">
            <v>1.6260196</v>
          </cell>
          <cell r="C71">
            <v>0.23187390999999999</v>
          </cell>
          <cell r="G71">
            <v>0.95137252999999999</v>
          </cell>
          <cell r="I71">
            <v>1.2542662</v>
          </cell>
          <cell r="J71">
            <v>0.71245367000000004</v>
          </cell>
          <cell r="L71">
            <v>1.3599190999999999</v>
          </cell>
        </row>
        <row r="72">
          <cell r="B72">
            <v>1.6566993000000001</v>
          </cell>
          <cell r="C72">
            <v>0.23432805000000001</v>
          </cell>
          <cell r="G72">
            <v>0.95525720000000003</v>
          </cell>
          <cell r="I72">
            <v>1.2768401</v>
          </cell>
          <cell r="J72">
            <v>0.75720224000000003</v>
          </cell>
          <cell r="L72">
            <v>1.3692195</v>
          </cell>
        </row>
        <row r="73">
          <cell r="B73">
            <v>1.6873788999999999</v>
          </cell>
          <cell r="C73">
            <v>0.23752789999999999</v>
          </cell>
          <cell r="G73">
            <v>0.94284241999999996</v>
          </cell>
          <cell r="I73">
            <v>1.2767097000000001</v>
          </cell>
          <cell r="J73">
            <v>0.81587430000000005</v>
          </cell>
          <cell r="L73">
            <v>1.3551449</v>
          </cell>
        </row>
        <row r="74">
          <cell r="B74">
            <v>1.7180584999999999</v>
          </cell>
          <cell r="C74">
            <v>0.25198445000000003</v>
          </cell>
          <cell r="G74">
            <v>0.91325940999999999</v>
          </cell>
          <cell r="I74">
            <v>1.2521941000000001</v>
          </cell>
          <cell r="J74">
            <v>0.88451928999999996</v>
          </cell>
          <cell r="L74">
            <v>1.3177985000000001</v>
          </cell>
        </row>
        <row r="75">
          <cell r="B75">
            <v>1.7487381</v>
          </cell>
          <cell r="C75">
            <v>0.28883533</v>
          </cell>
          <cell r="G75">
            <v>0.86685020999999995</v>
          </cell>
          <cell r="I75">
            <v>1.2031122999999999</v>
          </cell>
          <cell r="J75">
            <v>0.95840868000000001</v>
          </cell>
          <cell r="L75">
            <v>1.258359</v>
          </cell>
        </row>
        <row r="76">
          <cell r="B76">
            <v>1.7794177</v>
          </cell>
          <cell r="C76">
            <v>0.35339050999999999</v>
          </cell>
          <cell r="G76">
            <v>0.80511476000000004</v>
          </cell>
          <cell r="I76">
            <v>1.1306946</v>
          </cell>
          <cell r="J76">
            <v>1.0327599999999999</v>
          </cell>
          <cell r="L76">
            <v>1.1789973</v>
          </cell>
        </row>
        <row r="77">
          <cell r="B77">
            <v>1.8100973</v>
          </cell>
          <cell r="C77">
            <v>0.44365706999999999</v>
          </cell>
          <cell r="G77">
            <v>0.73062369999999999</v>
          </cell>
          <cell r="I77">
            <v>1.037428</v>
          </cell>
          <cell r="J77">
            <v>1.1031390999999999</v>
          </cell>
          <cell r="L77">
            <v>1.0827477000000001</v>
          </cell>
        </row>
        <row r="78">
          <cell r="B78">
            <v>1.8407769</v>
          </cell>
          <cell r="C78">
            <v>0.55419534000000004</v>
          </cell>
          <cell r="G78">
            <v>0.64692846000000004</v>
          </cell>
          <cell r="I78">
            <v>0.92684949999999999</v>
          </cell>
          <cell r="J78">
            <v>1.1656542999999999</v>
          </cell>
          <cell r="L78">
            <v>0.97334315000000005</v>
          </cell>
        </row>
        <row r="79">
          <cell r="B79">
            <v>1.8714565999999999</v>
          </cell>
          <cell r="C79">
            <v>0.67906911999999997</v>
          </cell>
          <cell r="G79">
            <v>0.55851267000000004</v>
          </cell>
          <cell r="I79">
            <v>0.80330064999999995</v>
          </cell>
          <cell r="J79">
            <v>1.2170565</v>
          </cell>
          <cell r="L79">
            <v>0.85502042</v>
          </cell>
        </row>
        <row r="80">
          <cell r="B80">
            <v>1.9021361999999999</v>
          </cell>
          <cell r="C80">
            <v>0.81266835999999998</v>
          </cell>
          <cell r="G80">
            <v>0.47084435000000002</v>
          </cell>
          <cell r="I80">
            <v>0.67166128999999997</v>
          </cell>
          <cell r="J80">
            <v>1.2548060999999999</v>
          </cell>
          <cell r="L80">
            <v>0.73230872999999996</v>
          </cell>
        </row>
        <row r="81">
          <cell r="B81">
            <v>1.9328158</v>
          </cell>
          <cell r="C81">
            <v>0.94975346000000005</v>
          </cell>
          <cell r="G81">
            <v>0.39056637999999999</v>
          </cell>
          <cell r="I81">
            <v>0.53708458999999997</v>
          </cell>
          <cell r="J81">
            <v>1.2771315000000001</v>
          </cell>
          <cell r="L81">
            <v>0.60981308999999995</v>
          </cell>
        </row>
        <row r="82">
          <cell r="B82">
            <v>1.9634954</v>
          </cell>
          <cell r="C82">
            <v>1.0854215</v>
          </cell>
          <cell r="G82">
            <v>0.32559953000000003</v>
          </cell>
          <cell r="I82">
            <v>0.40477241000000003</v>
          </cell>
          <cell r="J82">
            <v>1.2830773</v>
          </cell>
          <cell r="L82">
            <v>0.49200767000000001</v>
          </cell>
        </row>
        <row r="83">
          <cell r="B83">
            <v>1.994175</v>
          </cell>
          <cell r="C83">
            <v>1.2151375</v>
          </cell>
          <cell r="G83">
            <v>0.28395530000000002</v>
          </cell>
          <cell r="I83">
            <v>0.27989247</v>
          </cell>
          <cell r="J83">
            <v>1.2725351</v>
          </cell>
          <cell r="L83">
            <v>0.38305468999999998</v>
          </cell>
        </row>
        <row r="84">
          <cell r="B84">
            <v>2.0248545999999998</v>
          </cell>
          <cell r="C84">
            <v>1.3348177999999999</v>
          </cell>
          <cell r="G84">
            <v>0.26931256999999997</v>
          </cell>
          <cell r="I84">
            <v>0.16810606</v>
          </cell>
          <cell r="J84">
            <v>1.2462422</v>
          </cell>
          <cell r="L84">
            <v>0.28666363</v>
          </cell>
        </row>
        <row r="85">
          <cell r="B85">
            <v>2.0555343000000001</v>
          </cell>
          <cell r="C85">
            <v>1.4409346000000001</v>
          </cell>
          <cell r="G85">
            <v>0.27639353999999999</v>
          </cell>
          <cell r="I85">
            <v>8.0575988000000001E-2</v>
          </cell>
          <cell r="J85">
            <v>1.205738</v>
          </cell>
          <cell r="L85">
            <v>0.20599139</v>
          </cell>
        </row>
        <row r="86">
          <cell r="B86">
            <v>2.0862139000000002</v>
          </cell>
          <cell r="C86">
            <v>1.5306143999999999</v>
          </cell>
          <cell r="G86">
            <v>0.29402449000000003</v>
          </cell>
          <cell r="I86">
            <v>6.4751553000000003E-2</v>
          </cell>
          <cell r="J86">
            <v>1.1532648000000001</v>
          </cell>
          <cell r="L86">
            <v>0.14349697</v>
          </cell>
        </row>
        <row r="87">
          <cell r="B87">
            <v>2.1168935000000002</v>
          </cell>
          <cell r="C87">
            <v>1.6017146</v>
          </cell>
          <cell r="G87">
            <v>0.31206110999999997</v>
          </cell>
          <cell r="I87">
            <v>0.11151654</v>
          </cell>
          <cell r="J87">
            <v>1.0916052000000001</v>
          </cell>
          <cell r="L87">
            <v>0.10031590999999999</v>
          </cell>
        </row>
        <row r="88">
          <cell r="B88">
            <v>2.1475730999999998</v>
          </cell>
          <cell r="C88">
            <v>1.6528659999999999</v>
          </cell>
          <cell r="G88">
            <v>0.32405138999999999</v>
          </cell>
          <cell r="I88">
            <v>0.15357343000000001</v>
          </cell>
          <cell r="J88">
            <v>1.0238499000000001</v>
          </cell>
          <cell r="L88">
            <v>7.4306987000000005E-2</v>
          </cell>
        </row>
        <row r="89">
          <cell r="B89">
            <v>2.1782526999999998</v>
          </cell>
          <cell r="C89">
            <v>1.6834758000000001</v>
          </cell>
          <cell r="G89">
            <v>0.32662417999999999</v>
          </cell>
          <cell r="I89">
            <v>0.17939283</v>
          </cell>
          <cell r="J89">
            <v>0.95309840999999995</v>
          </cell>
          <cell r="L89">
            <v>5.8505161999999999E-2</v>
          </cell>
        </row>
        <row r="90">
          <cell r="B90">
            <v>2.2089322999999998</v>
          </cell>
          <cell r="C90">
            <v>1.6936902</v>
          </cell>
          <cell r="G90">
            <v>0.31840602000000001</v>
          </cell>
          <cell r="I90">
            <v>0.18789046000000001</v>
          </cell>
          <cell r="J90">
            <v>0.88211134000000002</v>
          </cell>
          <cell r="L90">
            <v>4.5676155000000003E-2</v>
          </cell>
        </row>
        <row r="91">
          <cell r="B91">
            <v>2.2396120000000002</v>
          </cell>
          <cell r="C91">
            <v>1.6843181</v>
          </cell>
          <cell r="G91">
            <v>0.29926350000000002</v>
          </cell>
          <cell r="I91">
            <v>0.18004792</v>
          </cell>
          <cell r="J91">
            <v>0.81295708</v>
          </cell>
          <cell r="L91">
            <v>3.7398537000000003E-2</v>
          </cell>
        </row>
        <row r="92">
          <cell r="B92">
            <v>2.2702916000000002</v>
          </cell>
          <cell r="C92">
            <v>1.6567223</v>
          </cell>
          <cell r="G92">
            <v>0.26984195999999999</v>
          </cell>
          <cell r="I92">
            <v>0.15773123</v>
          </cell>
          <cell r="J92">
            <v>0.74672932000000003</v>
          </cell>
          <cell r="L92">
            <v>4.7696661000000001E-2</v>
          </cell>
        </row>
        <row r="93">
          <cell r="B93">
            <v>2.3009712000000002</v>
          </cell>
          <cell r="C93">
            <v>1.6126876999999999</v>
          </cell>
          <cell r="G93">
            <v>0.23128414</v>
          </cell>
          <cell r="I93">
            <v>0.12335071</v>
          </cell>
          <cell r="J93">
            <v>0.68342784000000001</v>
          </cell>
          <cell r="L93">
            <v>7.7650961000000004E-2</v>
          </cell>
        </row>
        <row r="94">
          <cell r="B94">
            <v>2.3316507999999998</v>
          </cell>
          <cell r="C94">
            <v>1.5542758000000001</v>
          </cell>
          <cell r="G94">
            <v>0.18505957000000001</v>
          </cell>
          <cell r="I94">
            <v>7.9849373000000001E-2</v>
          </cell>
          <cell r="J94">
            <v>0.62207224999999999</v>
          </cell>
          <cell r="L94">
            <v>0.11748748000000001</v>
          </cell>
        </row>
        <row r="95">
          <cell r="B95">
            <v>2.3623303999999998</v>
          </cell>
          <cell r="C95">
            <v>1.4836807000000001</v>
          </cell>
          <cell r="G95">
            <v>0.13288615000000001</v>
          </cell>
          <cell r="I95">
            <v>3.2838304999999998E-2</v>
          </cell>
          <cell r="J95">
            <v>0.56104562000000002</v>
          </cell>
          <cell r="L95">
            <v>0.16171842</v>
          </cell>
        </row>
        <row r="96">
          <cell r="B96">
            <v>2.3930099999999999</v>
          </cell>
          <cell r="C96">
            <v>1.4030984</v>
          </cell>
          <cell r="G96">
            <v>7.6867399000000003E-2</v>
          </cell>
          <cell r="I96">
            <v>3.6467327000000001E-2</v>
          </cell>
          <cell r="J96">
            <v>0.49857856</v>
          </cell>
          <cell r="L96">
            <v>0.20702264000000001</v>
          </cell>
        </row>
        <row r="97">
          <cell r="B97">
            <v>2.4236895999999999</v>
          </cell>
          <cell r="C97">
            <v>1.3146201</v>
          </cell>
          <cell r="G97">
            <v>2.309313E-2</v>
          </cell>
          <cell r="I97">
            <v>9.0309059999999997E-2</v>
          </cell>
          <cell r="J97">
            <v>0.43324095000000001</v>
          </cell>
          <cell r="L97">
            <v>0.25088438000000002</v>
          </cell>
        </row>
        <row r="98">
          <cell r="B98">
            <v>2.4543693000000002</v>
          </cell>
          <cell r="C98">
            <v>1.2201603999999999</v>
          </cell>
          <cell r="G98">
            <v>4.7544177999999999E-2</v>
          </cell>
          <cell r="I98">
            <v>0.14670335000000001</v>
          </cell>
          <cell r="J98">
            <v>0.36433670000000001</v>
          </cell>
          <cell r="L98">
            <v>0.29130272000000001</v>
          </cell>
        </row>
        <row r="99">
          <cell r="B99">
            <v>2.4850488999999998</v>
          </cell>
          <cell r="C99">
            <v>1.1214238000000001</v>
          </cell>
          <cell r="G99">
            <v>0.10453974000000001</v>
          </cell>
          <cell r="I99">
            <v>0.20103019</v>
          </cell>
          <cell r="J99">
            <v>0.29218111000000002</v>
          </cell>
          <cell r="L99">
            <v>0.32673302999999998</v>
          </cell>
        </row>
        <row r="100">
          <cell r="B100">
            <v>2.5157284999999998</v>
          </cell>
          <cell r="C100">
            <v>1.0199076</v>
          </cell>
          <cell r="G100">
            <v>0.15967771</v>
          </cell>
          <cell r="I100">
            <v>0.25103922000000001</v>
          </cell>
          <cell r="J100">
            <v>0.21838561000000001</v>
          </cell>
          <cell r="L100">
            <v>0.35605935</v>
          </cell>
        </row>
        <row r="101">
          <cell r="B101">
            <v>2.5464080999999998</v>
          </cell>
          <cell r="C101">
            <v>0.91693625999999995</v>
          </cell>
          <cell r="G101">
            <v>0.21012575</v>
          </cell>
          <cell r="I101">
            <v>0.29495270000000001</v>
          </cell>
          <cell r="J101">
            <v>0.14674114999999999</v>
          </cell>
          <cell r="L101">
            <v>0.37855253</v>
          </cell>
        </row>
        <row r="102">
          <cell r="B102">
            <v>2.5770876999999999</v>
          </cell>
          <cell r="C102">
            <v>0.81371528000000004</v>
          </cell>
          <cell r="G102">
            <v>0.25400149999999999</v>
          </cell>
          <cell r="I102">
            <v>0.33128212000000001</v>
          </cell>
          <cell r="J102">
            <v>8.8039138000000003E-2</v>
          </cell>
          <cell r="L102">
            <v>0.3938083</v>
          </cell>
        </row>
        <row r="103">
          <cell r="B103">
            <v>2.6077672999999999</v>
          </cell>
          <cell r="C103">
            <v>0.71139229000000004</v>
          </cell>
          <cell r="G103">
            <v>0.28971856000000001</v>
          </cell>
          <cell r="I103">
            <v>0.35879974999999997</v>
          </cell>
          <cell r="J103">
            <v>7.6091719000000002E-2</v>
          </cell>
          <cell r="L103">
            <v>0.40167270999999999</v>
          </cell>
        </row>
        <row r="104">
          <cell r="B104">
            <v>2.6384470000000002</v>
          </cell>
          <cell r="C104">
            <v>0.61111384000000002</v>
          </cell>
          <cell r="G104">
            <v>0.31597873999999998</v>
          </cell>
          <cell r="I104">
            <v>0.37654986000000001</v>
          </cell>
          <cell r="J104">
            <v>0.11650676</v>
          </cell>
          <cell r="L104">
            <v>0.40216795</v>
          </cell>
        </row>
        <row r="105">
          <cell r="B105">
            <v>2.6691265999999998</v>
          </cell>
          <cell r="C105">
            <v>0.51406991999999996</v>
          </cell>
          <cell r="G105">
            <v>0.33183157000000002</v>
          </cell>
          <cell r="I105">
            <v>0.38388083000000001</v>
          </cell>
          <cell r="J105">
            <v>0.1666445</v>
          </cell>
          <cell r="L105">
            <v>0.39543265</v>
          </cell>
        </row>
        <row r="106">
          <cell r="B106">
            <v>2.6998061999999998</v>
          </cell>
          <cell r="C106">
            <v>0.42152658999999998</v>
          </cell>
          <cell r="G106">
            <v>0.33674073999999998</v>
          </cell>
          <cell r="I106">
            <v>0.38049111000000002</v>
          </cell>
          <cell r="J106">
            <v>0.21061473999999999</v>
          </cell>
          <cell r="L106">
            <v>0.38168943</v>
          </cell>
        </row>
        <row r="107">
          <cell r="B107">
            <v>2.7304857999999999</v>
          </cell>
          <cell r="C107">
            <v>0.33485991999999998</v>
          </cell>
          <cell r="G107">
            <v>0.33064037000000002</v>
          </cell>
          <cell r="I107">
            <v>0.36648398999999998</v>
          </cell>
          <cell r="J107">
            <v>0.24363604</v>
          </cell>
          <cell r="L107">
            <v>0.36124841000000002</v>
          </cell>
        </row>
        <row r="108">
          <cell r="B108">
            <v>2.7611653999999999</v>
          </cell>
          <cell r="C108">
            <v>0.25563298000000001</v>
          </cell>
          <cell r="G108">
            <v>0.31397278000000001</v>
          </cell>
          <cell r="I108">
            <v>0.34242853000000001</v>
          </cell>
          <cell r="J108">
            <v>0.26372436999999999</v>
          </cell>
          <cell r="L108">
            <v>0.33455152999999999</v>
          </cell>
        </row>
        <row r="109">
          <cell r="B109">
            <v>2.7918449999999999</v>
          </cell>
          <cell r="C109">
            <v>0.18583384999999999</v>
          </cell>
          <cell r="G109">
            <v>0.28770444000000001</v>
          </cell>
          <cell r="I109">
            <v>0.30943166</v>
          </cell>
          <cell r="J109">
            <v>0.27021663000000001</v>
          </cell>
          <cell r="L109">
            <v>0.30226233000000002</v>
          </cell>
        </row>
        <row r="110">
          <cell r="B110">
            <v>2.8225245999999999</v>
          </cell>
          <cell r="C110">
            <v>0.12861307</v>
          </cell>
          <cell r="G110">
            <v>0.25332354000000001</v>
          </cell>
          <cell r="I110">
            <v>0.2692466</v>
          </cell>
          <cell r="J110">
            <v>0.26342022999999998</v>
          </cell>
          <cell r="L110">
            <v>0.26541572000000002</v>
          </cell>
        </row>
        <row r="111">
          <cell r="B111">
            <v>2.8532042999999998</v>
          </cell>
          <cell r="C111">
            <v>9.0083479999999994E-2</v>
          </cell>
          <cell r="G111">
            <v>0.21283636</v>
          </cell>
          <cell r="I111">
            <v>0.22449527999999999</v>
          </cell>
          <cell r="J111">
            <v>0.24446583</v>
          </cell>
          <cell r="L111">
            <v>0.22567706000000001</v>
          </cell>
        </row>
        <row r="112">
          <cell r="B112">
            <v>2.8838838999999998</v>
          </cell>
          <cell r="C112">
            <v>7.8405183000000003E-2</v>
          </cell>
          <cell r="G112">
            <v>0.16881762</v>
          </cell>
          <cell r="I112">
            <v>0.17921913</v>
          </cell>
          <cell r="J112">
            <v>0.21518704</v>
          </cell>
          <cell r="L112">
            <v>0.18584529</v>
          </cell>
        </row>
        <row r="113">
          <cell r="B113">
            <v>2.9145634999999999</v>
          </cell>
          <cell r="C113">
            <v>8.8925905E-2</v>
          </cell>
          <cell r="G113">
            <v>0.12469884000000001</v>
          </cell>
          <cell r="I113">
            <v>0.14020065000000001</v>
          </cell>
          <cell r="J113">
            <v>0.17799504999999999</v>
          </cell>
          <cell r="L113">
            <v>0.15084884000000001</v>
          </cell>
        </row>
        <row r="114">
          <cell r="B114">
            <v>2.9452430999999999</v>
          </cell>
          <cell r="C114">
            <v>0.10592061999999999</v>
          </cell>
          <cell r="G114">
            <v>8.5959859999999999E-2</v>
          </cell>
          <cell r="I114">
            <v>0.11846195</v>
          </cell>
          <cell r="J114">
            <v>0.13577044999999999</v>
          </cell>
          <cell r="L114">
            <v>0.12888830000000001</v>
          </cell>
        </row>
        <row r="115">
          <cell r="B115">
            <v>2.9759226999999999</v>
          </cell>
          <cell r="C115">
            <v>0.12064809</v>
          </cell>
          <cell r="G115">
            <v>6.3438610000000006E-2</v>
          </cell>
          <cell r="I115">
            <v>0.12310144000000001</v>
          </cell>
          <cell r="J115">
            <v>9.1902366999999999E-2</v>
          </cell>
          <cell r="L115">
            <v>0.1284535</v>
          </cell>
        </row>
        <row r="116">
          <cell r="B116">
            <v>3.0066022999999999</v>
          </cell>
          <cell r="C116">
            <v>0.13060450000000001</v>
          </cell>
          <cell r="G116">
            <v>6.8039575000000005E-2</v>
          </cell>
          <cell r="I116">
            <v>0.14782454</v>
          </cell>
          <cell r="J116">
            <v>5.1318338999999998E-2</v>
          </cell>
          <cell r="L116">
            <v>0.14852715999999999</v>
          </cell>
        </row>
        <row r="117">
          <cell r="B117">
            <v>3.0372819999999998</v>
          </cell>
          <cell r="C117">
            <v>0.13588090999999999</v>
          </cell>
          <cell r="G117">
            <v>8.8347605999999995E-2</v>
          </cell>
          <cell r="I117">
            <v>0.17926903</v>
          </cell>
          <cell r="J117">
            <v>2.9632309999999999E-2</v>
          </cell>
          <cell r="L117">
            <v>0.17939654999999999</v>
          </cell>
        </row>
        <row r="118">
          <cell r="B118">
            <v>3.0679615999999998</v>
          </cell>
          <cell r="C118">
            <v>0.13781001000000001</v>
          </cell>
          <cell r="G118">
            <v>0.10928963999999999</v>
          </cell>
          <cell r="I118">
            <v>0.20878029000000001</v>
          </cell>
          <cell r="J118">
            <v>4.7056434000000001E-2</v>
          </cell>
          <cell r="L118">
            <v>0.21245749</v>
          </cell>
        </row>
        <row r="119">
          <cell r="B119">
            <v>3.0986411999999999</v>
          </cell>
          <cell r="C119">
            <v>0.13849807</v>
          </cell>
          <cell r="G119">
            <v>0.12493396</v>
          </cell>
          <cell r="I119">
            <v>0.23199058</v>
          </cell>
          <cell r="J119">
            <v>7.2028814999999996E-2</v>
          </cell>
          <cell r="L119">
            <v>0.24252394999999999</v>
          </cell>
        </row>
        <row r="120">
          <cell r="B120">
            <v>3.1293207999999999</v>
          </cell>
          <cell r="C120">
            <v>0.14048753</v>
          </cell>
          <cell r="G120">
            <v>0.13357321999999999</v>
          </cell>
          <cell r="I120">
            <v>0.24680436</v>
          </cell>
          <cell r="J120">
            <v>9.1005983999999998E-2</v>
          </cell>
          <cell r="L120">
            <v>0.26657094999999997</v>
          </cell>
        </row>
        <row r="121">
          <cell r="B121">
            <v>3.1600003999999999</v>
          </cell>
          <cell r="C121">
            <v>0.14621198999999999</v>
          </cell>
          <cell r="G121">
            <v>0.13544081999999999</v>
          </cell>
          <cell r="I121">
            <v>0.25248738999999998</v>
          </cell>
          <cell r="J121">
            <v>0.10147447</v>
          </cell>
          <cell r="L121">
            <v>0.28282868999999999</v>
          </cell>
        </row>
        <row r="122">
          <cell r="B122">
            <v>3.19068</v>
          </cell>
          <cell r="C122">
            <v>0.15726175000000001</v>
          </cell>
          <cell r="G122">
            <v>0.13220156</v>
          </cell>
          <cell r="I122">
            <v>0.24932849000000001</v>
          </cell>
          <cell r="J122">
            <v>0.10296998</v>
          </cell>
          <cell r="L122">
            <v>0.29039786000000001</v>
          </cell>
        </row>
        <row r="123">
          <cell r="B123">
            <v>3.2213596999999998</v>
          </cell>
          <cell r="C123">
            <v>0.17392283</v>
          </cell>
          <cell r="G123">
            <v>0.12690998000000001</v>
          </cell>
          <cell r="I123">
            <v>0.23851966999999999</v>
          </cell>
          <cell r="J123">
            <v>9.5976367000000007E-2</v>
          </cell>
          <cell r="L123">
            <v>0.28910650999999998</v>
          </cell>
        </row>
        <row r="124">
          <cell r="B124">
            <v>3.2520392999999999</v>
          </cell>
          <cell r="C124">
            <v>0.19536211000000001</v>
          </cell>
          <cell r="G124">
            <v>0.12379043000000001</v>
          </cell>
          <cell r="I124">
            <v>0.22212483</v>
          </cell>
          <cell r="J124">
            <v>8.1723629000000006E-2</v>
          </cell>
          <cell r="L124">
            <v>0.27946642999999999</v>
          </cell>
        </row>
        <row r="125">
          <cell r="B125">
            <v>3.2827188999999999</v>
          </cell>
          <cell r="C125">
            <v>0.22018948999999999</v>
          </cell>
          <cell r="G125">
            <v>0.12700344</v>
          </cell>
          <cell r="I125">
            <v>0.20307632</v>
          </cell>
          <cell r="J125">
            <v>6.2291039999999999E-2</v>
          </cell>
          <cell r="L125">
            <v>0.26267895000000002</v>
          </cell>
        </row>
        <row r="126">
          <cell r="B126">
            <v>3.3133984999999999</v>
          </cell>
          <cell r="C126">
            <v>0.24692243999999999</v>
          </cell>
          <cell r="G126">
            <v>0.13834446</v>
          </cell>
          <cell r="I126">
            <v>0.18508622</v>
          </cell>
          <cell r="J126">
            <v>4.1657884999999999E-2</v>
          </cell>
          <cell r="L126">
            <v>0.24068496</v>
          </cell>
        </row>
        <row r="127">
          <cell r="B127">
            <v>3.3440780999999999</v>
          </cell>
          <cell r="C127">
            <v>0.27420228000000002</v>
          </cell>
          <cell r="G127">
            <v>0.15620029999999999</v>
          </cell>
          <cell r="I127">
            <v>0.17216439</v>
          </cell>
          <cell r="J127">
            <v>3.0956464E-2</v>
          </cell>
          <cell r="L127">
            <v>0.21626786000000001</v>
          </cell>
        </row>
        <row r="128">
          <cell r="B128">
            <v>3.3747577</v>
          </cell>
          <cell r="C128">
            <v>0.30084628000000002</v>
          </cell>
          <cell r="G128">
            <v>0.17704575</v>
          </cell>
          <cell r="I128">
            <v>0.16733639</v>
          </cell>
          <cell r="J128">
            <v>4.3518057999999998E-2</v>
          </cell>
          <cell r="L128">
            <v>0.19316971999999999</v>
          </cell>
        </row>
        <row r="129">
          <cell r="B129">
            <v>3.4054373</v>
          </cell>
          <cell r="C129">
            <v>0.32583613</v>
          </cell>
          <cell r="G129">
            <v>0.19728087999999999</v>
          </cell>
          <cell r="I129">
            <v>0.17100668999999999</v>
          </cell>
          <cell r="J129">
            <v>6.6866678999999998E-2</v>
          </cell>
          <cell r="L129">
            <v>0.17594422000000001</v>
          </cell>
        </row>
        <row r="130">
          <cell r="B130">
            <v>3.4361169999999999</v>
          </cell>
          <cell r="C130">
            <v>0.34829534000000001</v>
          </cell>
          <cell r="G130">
            <v>0.21401306</v>
          </cell>
          <cell r="I130">
            <v>0.18071768999999999</v>
          </cell>
          <cell r="J130">
            <v>9.0935734000000004E-2</v>
          </cell>
          <cell r="L130">
            <v>0.16883796000000001</v>
          </cell>
        </row>
        <row r="131">
          <cell r="B131">
            <v>3.4667965999999999</v>
          </cell>
          <cell r="C131">
            <v>0.36747424000000001</v>
          </cell>
          <cell r="G131">
            <v>0.22518827</v>
          </cell>
          <cell r="I131">
            <v>0.1927556</v>
          </cell>
          <cell r="J131">
            <v>0.11251984</v>
          </cell>
          <cell r="L131">
            <v>0.17349534999999999</v>
          </cell>
        </row>
        <row r="132">
          <cell r="B132">
            <v>3.4974761999999999</v>
          </cell>
          <cell r="C132">
            <v>0.38274593000000001</v>
          </cell>
          <cell r="G132">
            <v>0.22955892</v>
          </cell>
          <cell r="I132">
            <v>0.20382063</v>
          </cell>
          <cell r="J132">
            <v>0.13031849000000001</v>
          </cell>
          <cell r="L132">
            <v>0.18773488999999999</v>
          </cell>
        </row>
        <row r="133">
          <cell r="B133">
            <v>3.5281558</v>
          </cell>
          <cell r="C133">
            <v>0.39361067999999999</v>
          </cell>
          <cell r="G133">
            <v>0.22665205999999999</v>
          </cell>
          <cell r="I133">
            <v>0.21172563999999999</v>
          </cell>
          <cell r="J133">
            <v>0.14383294999999999</v>
          </cell>
          <cell r="L133">
            <v>0.20725642999999999</v>
          </cell>
        </row>
        <row r="134">
          <cell r="B134">
            <v>3.5588354</v>
          </cell>
          <cell r="C134">
            <v>0.39970433</v>
          </cell>
          <cell r="G134">
            <v>0.21676823000000001</v>
          </cell>
          <cell r="I134">
            <v>0.21545735999999999</v>
          </cell>
          <cell r="J134">
            <v>0.15307804</v>
          </cell>
          <cell r="L134">
            <v>0.22797619</v>
          </cell>
        </row>
        <row r="135">
          <cell r="B135">
            <v>3.589515</v>
          </cell>
          <cell r="C135">
            <v>0.40080612999999998</v>
          </cell>
          <cell r="G135">
            <v>0.20102200000000001</v>
          </cell>
          <cell r="I135">
            <v>0.21504645999999999</v>
          </cell>
          <cell r="J135">
            <v>0.15842322</v>
          </cell>
          <cell r="L135">
            <v>0.24695797999999999</v>
          </cell>
        </row>
        <row r="136">
          <cell r="B136">
            <v>3.6201946999999999</v>
          </cell>
          <cell r="C136">
            <v>0.39684144999999998</v>
          </cell>
          <cell r="G136">
            <v>0.18144719000000001</v>
          </cell>
          <cell r="I136">
            <v>0.21140650999999999</v>
          </cell>
          <cell r="J136">
            <v>0.16043863999999999</v>
          </cell>
          <cell r="L136">
            <v>0.26237938999999999</v>
          </cell>
        </row>
        <row r="137">
          <cell r="B137">
            <v>3.6508742999999999</v>
          </cell>
          <cell r="C137">
            <v>0.38787575000000002</v>
          </cell>
          <cell r="G137">
            <v>0.16117992</v>
          </cell>
          <cell r="I137">
            <v>0.20613532000000001</v>
          </cell>
          <cell r="J137">
            <v>0.15973092999999999</v>
          </cell>
          <cell r="L137">
            <v>0.27326835999999999</v>
          </cell>
        </row>
        <row r="138">
          <cell r="B138">
            <v>3.6815538999999999</v>
          </cell>
          <cell r="C138">
            <v>0.37409689000000002</v>
          </cell>
          <cell r="G138">
            <v>0.14456358</v>
          </cell>
          <cell r="I138">
            <v>0.20120768999999999</v>
          </cell>
          <cell r="J138">
            <v>0.15678877999999999</v>
          </cell>
          <cell r="L138">
            <v>0.27926620000000002</v>
          </cell>
        </row>
        <row r="139">
          <cell r="B139">
            <v>3.7122335</v>
          </cell>
          <cell r="C139">
            <v>0.35578441</v>
          </cell>
          <cell r="G139">
            <v>0.13643806</v>
          </cell>
          <cell r="I139">
            <v>0.19849338999999999</v>
          </cell>
          <cell r="J139">
            <v>0.15187401</v>
          </cell>
          <cell r="L139">
            <v>0.28044556999999998</v>
          </cell>
        </row>
        <row r="140">
          <cell r="B140">
            <v>3.7429131</v>
          </cell>
          <cell r="C140">
            <v>0.33326587000000002</v>
          </cell>
          <cell r="G140">
            <v>0.13965353</v>
          </cell>
          <cell r="I140">
            <v>0.19915907999999999</v>
          </cell>
          <cell r="J140">
            <v>0.14499039</v>
          </cell>
          <cell r="L140">
            <v>0.27716684000000003</v>
          </cell>
        </row>
        <row r="141">
          <cell r="B141">
            <v>3.7735927</v>
          </cell>
          <cell r="C141">
            <v>0.30686292999999998</v>
          </cell>
          <cell r="G141">
            <v>0.15271903000000001</v>
          </cell>
          <cell r="I141">
            <v>0.20322651</v>
          </cell>
          <cell r="J141">
            <v>0.13594001999999999</v>
          </cell>
          <cell r="L141">
            <v>0.26996023000000002</v>
          </cell>
        </row>
        <row r="142">
          <cell r="B142">
            <v>3.8042723999999999</v>
          </cell>
          <cell r="C142">
            <v>0.27683240999999997</v>
          </cell>
          <cell r="G142">
            <v>0.17115031</v>
          </cell>
          <cell r="I142">
            <v>0.20958713000000001</v>
          </cell>
          <cell r="J142">
            <v>0.12444572</v>
          </cell>
          <cell r="L142">
            <v>0.25942985000000002</v>
          </cell>
        </row>
        <row r="143">
          <cell r="B143">
            <v>3.8349519999999999</v>
          </cell>
          <cell r="C143">
            <v>0.24331085999999999</v>
          </cell>
          <cell r="G143">
            <v>0.19040430999999999</v>
          </cell>
          <cell r="I143">
            <v>0.21644906999999999</v>
          </cell>
          <cell r="J143">
            <v>0.11029906</v>
          </cell>
          <cell r="L143">
            <v>0.24618155</v>
          </cell>
        </row>
        <row r="144">
          <cell r="B144">
            <v>3.8656315999999999</v>
          </cell>
          <cell r="C144">
            <v>0.20627355999999999</v>
          </cell>
          <cell r="G144">
            <v>0.20713693</v>
          </cell>
          <cell r="I144">
            <v>0.22189328999999999</v>
          </cell>
          <cell r="J144">
            <v>9.3496858000000002E-2</v>
          </cell>
          <cell r="L144">
            <v>0.23077842000000001</v>
          </cell>
        </row>
        <row r="145">
          <cell r="B145">
            <v>3.8963112</v>
          </cell>
          <cell r="C145">
            <v>0.16552064999999999</v>
          </cell>
          <cell r="G145">
            <v>0.21918808000000001</v>
          </cell>
          <cell r="I145">
            <v>0.22427505</v>
          </cell>
          <cell r="J145">
            <v>7.4354753999999995E-2</v>
          </cell>
          <cell r="L145">
            <v>0.21372599</v>
          </cell>
        </row>
        <row r="146">
          <cell r="B146">
            <v>3.9269908</v>
          </cell>
          <cell r="C146">
            <v>0.12070598</v>
          </cell>
          <cell r="G146">
            <v>0.22530733</v>
          </cell>
          <cell r="I146">
            <v>0.22242134</v>
          </cell>
          <cell r="J146">
            <v>5.3649594000000002E-2</v>
          </cell>
          <cell r="L146">
            <v>0.19548616999999999</v>
          </cell>
        </row>
        <row r="147">
          <cell r="B147">
            <v>3.9576704</v>
          </cell>
          <cell r="C147">
            <v>7.1464967000000004E-2</v>
          </cell>
          <cell r="G147">
            <v>0.22493437999999999</v>
          </cell>
          <cell r="I147">
            <v>0.21568625</v>
          </cell>
          <cell r="J147">
            <v>3.3148551999999998E-2</v>
          </cell>
          <cell r="L147">
            <v>0.17651459</v>
          </cell>
        </row>
        <row r="148">
          <cell r="B148">
            <v>3.9883500000000001</v>
          </cell>
          <cell r="C148">
            <v>1.9025538000000002E-2</v>
          </cell>
          <cell r="G148">
            <v>0.21804823000000001</v>
          </cell>
          <cell r="I148">
            <v>0.20392946000000001</v>
          </cell>
          <cell r="J148">
            <v>1.9290627000000001E-2</v>
          </cell>
          <cell r="L148">
            <v>0.15731355</v>
          </cell>
        </row>
        <row r="149">
          <cell r="B149">
            <v>4.0190296999999999</v>
          </cell>
          <cell r="C149">
            <v>4.5379784999999999E-2</v>
          </cell>
          <cell r="G149">
            <v>0.20505401000000001</v>
          </cell>
          <cell r="I149">
            <v>0.18745676</v>
          </cell>
          <cell r="J149">
            <v>2.6358477000000002E-2</v>
          </cell>
          <cell r="L149">
            <v>0.13849164999999999</v>
          </cell>
        </row>
        <row r="150">
          <cell r="B150">
            <v>4.0497093</v>
          </cell>
          <cell r="C150">
            <v>0.11083925</v>
          </cell>
          <cell r="G150">
            <v>0.18668604999999999</v>
          </cell>
          <cell r="I150">
            <v>0.16694146000000001</v>
          </cell>
          <cell r="J150">
            <v>4.3178900999999999E-2</v>
          </cell>
          <cell r="L150">
            <v>0.12081981999999999</v>
          </cell>
        </row>
        <row r="151">
          <cell r="B151">
            <v>4.0803889</v>
          </cell>
          <cell r="C151">
            <v>0.18270079</v>
          </cell>
          <cell r="G151">
            <v>0.16391781999999999</v>
          </cell>
          <cell r="I151">
            <v>0.14333754000000001</v>
          </cell>
          <cell r="J151">
            <v>5.9327796000000002E-2</v>
          </cell>
          <cell r="L151">
            <v>0.10526189</v>
          </cell>
        </row>
        <row r="152">
          <cell r="B152">
            <v>4.1110685</v>
          </cell>
          <cell r="C152">
            <v>0.26023047999999999</v>
          </cell>
          <cell r="G152">
            <v>0.13787729000000001</v>
          </cell>
          <cell r="I152">
            <v>0.11779442</v>
          </cell>
          <cell r="J152">
            <v>7.2296513000000007E-2</v>
          </cell>
          <cell r="L152">
            <v>9.2920889000000007E-2</v>
          </cell>
        </row>
        <row r="153">
          <cell r="B153">
            <v>4.1417481</v>
          </cell>
          <cell r="C153">
            <v>0.34264581</v>
          </cell>
          <cell r="G153">
            <v>0.10977219000000001</v>
          </cell>
          <cell r="I153">
            <v>9.1591552000000007E-2</v>
          </cell>
          <cell r="J153">
            <v>8.1174739999999995E-2</v>
          </cell>
          <cell r="L153">
            <v>8.4789773999999998E-2</v>
          </cell>
        </row>
        <row r="154">
          <cell r="B154">
            <v>4.1724277000000001</v>
          </cell>
          <cell r="C154">
            <v>0.42880246</v>
          </cell>
          <cell r="G154">
            <v>8.0840339999999997E-2</v>
          </cell>
          <cell r="I154">
            <v>6.6144314999999995E-2</v>
          </cell>
          <cell r="J154">
            <v>8.5762441999999994E-2</v>
          </cell>
          <cell r="L154">
            <v>8.1272317999999996E-2</v>
          </cell>
        </row>
        <row r="155">
          <cell r="B155">
            <v>4.2031074000000004</v>
          </cell>
          <cell r="C155">
            <v>0.51717645999999995</v>
          </cell>
          <cell r="G155">
            <v>5.2390737999999999E-2</v>
          </cell>
          <cell r="I155">
            <v>4.3290410000000001E-2</v>
          </cell>
          <cell r="J155">
            <v>8.6528369999999993E-2</v>
          </cell>
          <cell r="L155">
            <v>8.1814775000000006E-2</v>
          </cell>
        </row>
        <row r="156">
          <cell r="B156">
            <v>4.2337870000000004</v>
          </cell>
          <cell r="C156">
            <v>0.60590029999999995</v>
          </cell>
          <cell r="G156">
            <v>2.6461445E-2</v>
          </cell>
          <cell r="I156">
            <v>2.6827912999999998E-2</v>
          </cell>
          <cell r="J156">
            <v>8.4726971999999998E-2</v>
          </cell>
          <cell r="L156">
            <v>8.5134397000000001E-2</v>
          </cell>
        </row>
        <row r="157">
          <cell r="B157">
            <v>4.2644666000000004</v>
          </cell>
          <cell r="C157">
            <v>0.69282891000000002</v>
          </cell>
          <cell r="G157">
            <v>1.460904E-2</v>
          </cell>
          <cell r="I157">
            <v>2.4775904000000001E-2</v>
          </cell>
          <cell r="J157">
            <v>8.2505973999999996E-2</v>
          </cell>
          <cell r="L157">
            <v>8.9857769000000004E-2</v>
          </cell>
        </row>
        <row r="158">
          <cell r="B158">
            <v>4.2951461999999996</v>
          </cell>
          <cell r="C158">
            <v>0.77562734</v>
          </cell>
          <cell r="G158">
            <v>3.0930234000000001E-2</v>
          </cell>
          <cell r="I158">
            <v>3.4804502000000001E-2</v>
          </cell>
          <cell r="J158">
            <v>8.2679999000000004E-2</v>
          </cell>
          <cell r="L158">
            <v>9.4971169999999994E-2</v>
          </cell>
        </row>
        <row r="159">
          <cell r="B159">
            <v>4.3258257999999996</v>
          </cell>
          <cell r="C159">
            <v>0.85187418000000004</v>
          </cell>
          <cell r="G159">
            <v>5.0363808000000003E-2</v>
          </cell>
          <cell r="I159">
            <v>4.6854444000000002E-2</v>
          </cell>
          <cell r="J159">
            <v>8.7676756999999994E-2</v>
          </cell>
          <cell r="L159">
            <v>9.9913005999999999E-2</v>
          </cell>
        </row>
        <row r="160">
          <cell r="B160">
            <v>4.3565053999999996</v>
          </cell>
          <cell r="C160">
            <v>0.91917464999999998</v>
          </cell>
          <cell r="G160">
            <v>6.7516561000000003E-2</v>
          </cell>
          <cell r="I160">
            <v>5.7674675000000002E-2</v>
          </cell>
          <cell r="J160">
            <v>9.8083268000000001E-2</v>
          </cell>
          <cell r="L160">
            <v>0.10447119000000001</v>
          </cell>
        </row>
        <row r="161">
          <cell r="B161">
            <v>4.3871850999999999</v>
          </cell>
          <cell r="C161">
            <v>0.97527733999999999</v>
          </cell>
          <cell r="G161">
            <v>8.1695281999999994E-2</v>
          </cell>
          <cell r="I161">
            <v>6.6782675E-2</v>
          </cell>
          <cell r="J161">
            <v>0.11245138</v>
          </cell>
          <cell r="L161">
            <v>0.10862605</v>
          </cell>
        </row>
        <row r="162">
          <cell r="B162">
            <v>4.4178647</v>
          </cell>
          <cell r="C162">
            <v>1.0181882</v>
          </cell>
          <cell r="G162">
            <v>9.2776231000000001E-2</v>
          </cell>
          <cell r="I162">
            <v>7.4394291000000001E-2</v>
          </cell>
          <cell r="J162">
            <v>0.12843146999999999</v>
          </cell>
          <cell r="L162">
            <v>0.11239892999999999</v>
          </cell>
        </row>
        <row r="163">
          <cell r="B163">
            <v>4.4485443</v>
          </cell>
          <cell r="C163">
            <v>1.0462756</v>
          </cell>
          <cell r="G163">
            <v>0.10081333000000001</v>
          </cell>
          <cell r="I163">
            <v>8.0870911000000004E-2</v>
          </cell>
          <cell r="J163">
            <v>0.14374213</v>
          </cell>
          <cell r="L163">
            <v>0.11573479</v>
          </cell>
        </row>
        <row r="164">
          <cell r="B164">
            <v>4.4792239</v>
          </cell>
          <cell r="C164">
            <v>1.0583612</v>
          </cell>
          <cell r="G164">
            <v>0.10593945</v>
          </cell>
          <cell r="I164">
            <v>8.6488704E-2</v>
          </cell>
          <cell r="J164">
            <v>0.15651910999999999</v>
          </cell>
          <cell r="L164">
            <v>0.11843803999999999</v>
          </cell>
        </row>
        <row r="165">
          <cell r="B165">
            <v>4.5099035000000001</v>
          </cell>
          <cell r="C165">
            <v>1.05379</v>
          </cell>
          <cell r="G165">
            <v>0.10832172</v>
          </cell>
          <cell r="I165">
            <v>9.1328766000000006E-2</v>
          </cell>
          <cell r="J165">
            <v>0.16536728000000001</v>
          </cell>
          <cell r="L165">
            <v>0.12016823</v>
          </cell>
        </row>
        <row r="166">
          <cell r="B166">
            <v>4.5405831000000001</v>
          </cell>
          <cell r="C166">
            <v>1.0324778999999999</v>
          </cell>
          <cell r="G166">
            <v>0.10813848</v>
          </cell>
          <cell r="I166">
            <v>9.5259889E-2</v>
          </cell>
          <cell r="J166">
            <v>0.16934461000000001</v>
          </cell>
          <cell r="L166">
            <v>0.12048567</v>
          </cell>
        </row>
        <row r="167">
          <cell r="B167">
            <v>4.5712627000000001</v>
          </cell>
          <cell r="C167">
            <v>0.99493145000000005</v>
          </cell>
          <cell r="G167">
            <v>0.10557117000000001</v>
          </cell>
          <cell r="I167">
            <v>9.7994432000000006E-2</v>
          </cell>
          <cell r="J167">
            <v>0.16794117</v>
          </cell>
          <cell r="L167">
            <v>0.11892448999999999</v>
          </cell>
        </row>
        <row r="168">
          <cell r="B168">
            <v>4.6019424000000004</v>
          </cell>
          <cell r="C168">
            <v>0.94224026000000005</v>
          </cell>
          <cell r="G168">
            <v>0.1008077</v>
          </cell>
          <cell r="I168">
            <v>9.9183806999999999E-2</v>
          </cell>
          <cell r="J168">
            <v>0.16105771999999999</v>
          </cell>
          <cell r="L168">
            <v>0.11507038999999999</v>
          </cell>
        </row>
        <row r="169">
          <cell r="B169">
            <v>4.6326219999999996</v>
          </cell>
          <cell r="C169">
            <v>0.87604112999999995</v>
          </cell>
          <cell r="G169">
            <v>9.4054098000000003E-2</v>
          </cell>
          <cell r="I169">
            <v>9.8519623000000001E-2</v>
          </cell>
          <cell r="J169">
            <v>0.14897937999999999</v>
          </cell>
          <cell r="L169">
            <v>0.10862656</v>
          </cell>
        </row>
        <row r="170">
          <cell r="B170">
            <v>4.6633015999999996</v>
          </cell>
          <cell r="C170">
            <v>0.79845648000000002</v>
          </cell>
          <cell r="G170">
            <v>8.5550649000000006E-2</v>
          </cell>
          <cell r="I170">
            <v>9.5819190999999998E-2</v>
          </cell>
          <cell r="J170">
            <v>0.13234355</v>
          </cell>
          <cell r="L170">
            <v>9.9459979000000004E-2</v>
          </cell>
        </row>
        <row r="171">
          <cell r="B171">
            <v>4.6939811999999996</v>
          </cell>
          <cell r="C171">
            <v>0.71201024000000002</v>
          </cell>
          <cell r="G171">
            <v>7.5590535E-2</v>
          </cell>
          <cell r="I171">
            <v>9.1088894000000004E-2</v>
          </cell>
          <cell r="J171">
            <v>0.11210977</v>
          </cell>
          <cell r="L171">
            <v>8.7626091000000003E-2</v>
          </cell>
        </row>
        <row r="172">
          <cell r="B172">
            <v>4.7246607999999997</v>
          </cell>
          <cell r="C172">
            <v>0.61952629999999997</v>
          </cell>
          <cell r="G172">
            <v>6.4541828999999995E-2</v>
          </cell>
          <cell r="I172">
            <v>8.4569012999999998E-2</v>
          </cell>
          <cell r="J172">
            <v>8.9559370999999999E-2</v>
          </cell>
          <cell r="L172">
            <v>7.3373164000000005E-2</v>
          </cell>
        </row>
        <row r="173">
          <cell r="B173">
            <v>4.7553403999999997</v>
          </cell>
          <cell r="C173">
            <v>0.52401644000000003</v>
          </cell>
          <cell r="G173">
            <v>5.2882381999999999E-2</v>
          </cell>
          <cell r="I173">
            <v>7.6768454999999999E-2</v>
          </cell>
          <cell r="J173">
            <v>6.6419828E-2</v>
          </cell>
          <cell r="L173">
            <v>5.7128959999999999E-2</v>
          </cell>
        </row>
        <row r="174">
          <cell r="B174">
            <v>4.7860201</v>
          </cell>
          <cell r="C174">
            <v>0.42856705</v>
          </cell>
          <cell r="G174">
            <v>4.1279370000000003E-2</v>
          </cell>
          <cell r="I174">
            <v>6.8495498000000002E-2</v>
          </cell>
          <cell r="J174">
            <v>4.5482962000000002E-2</v>
          </cell>
          <cell r="L174">
            <v>3.9473041E-2</v>
          </cell>
        </row>
        <row r="175">
          <cell r="B175">
            <v>4.8166997</v>
          </cell>
          <cell r="C175">
            <v>0.33623945999999999</v>
          </cell>
          <cell r="G175">
            <v>3.0807088999999999E-2</v>
          </cell>
          <cell r="I175">
            <v>6.0867244000000001E-2</v>
          </cell>
          <cell r="J175">
            <v>3.2702962000000002E-2</v>
          </cell>
          <cell r="L175">
            <v>2.1099057000000001E-2</v>
          </cell>
        </row>
        <row r="176">
          <cell r="B176">
            <v>4.8473793000000001</v>
          </cell>
          <cell r="C176">
            <v>0.25001405999999998</v>
          </cell>
          <cell r="G176">
            <v>2.3448882000000001E-2</v>
          </cell>
          <cell r="I176">
            <v>5.5202618000000002E-2</v>
          </cell>
          <cell r="J176">
            <v>3.5414844000000001E-2</v>
          </cell>
          <cell r="L176">
            <v>2.8185593000000001E-3</v>
          </cell>
        </row>
        <row r="177">
          <cell r="B177">
            <v>4.8780589000000001</v>
          </cell>
          <cell r="C177">
            <v>0.17286671000000001</v>
          </cell>
          <cell r="G177">
            <v>2.1917168000000001E-2</v>
          </cell>
          <cell r="I177">
            <v>5.2605187999999997E-2</v>
          </cell>
          <cell r="J177">
            <v>4.7795417999999999E-2</v>
          </cell>
          <cell r="L177">
            <v>1.4796200000000001E-2</v>
          </cell>
        </row>
        <row r="178">
          <cell r="B178">
            <v>4.9087385000000001</v>
          </cell>
          <cell r="C178">
            <v>0.10832228000000001</v>
          </cell>
          <cell r="G178">
            <v>2.6003631999999999E-2</v>
          </cell>
          <cell r="I178">
            <v>5.3281839999999997E-2</v>
          </cell>
          <cell r="J178">
            <v>6.1066969999999998E-2</v>
          </cell>
          <cell r="L178">
            <v>3.0772138000000001E-2</v>
          </cell>
        </row>
        <row r="179">
          <cell r="B179">
            <v>4.9394181000000001</v>
          </cell>
          <cell r="C179">
            <v>6.2992002000000005E-2</v>
          </cell>
          <cell r="G179">
            <v>3.2334551000000003E-2</v>
          </cell>
          <cell r="I179">
            <v>5.6310223999999999E-2</v>
          </cell>
          <cell r="J179">
            <v>7.1825106999999999E-2</v>
          </cell>
          <cell r="L179">
            <v>4.4548902000000001E-2</v>
          </cell>
        </row>
        <row r="180">
          <cell r="B180">
            <v>4.9700977999999996</v>
          </cell>
          <cell r="C180">
            <v>5.0159572999999999E-2</v>
          </cell>
          <cell r="G180">
            <v>3.8522596999999999E-2</v>
          </cell>
          <cell r="I180">
            <v>6.0231024000000001E-2</v>
          </cell>
          <cell r="J180">
            <v>7.8903284000000004E-2</v>
          </cell>
          <cell r="L180">
            <v>5.5591705999999998E-2</v>
          </cell>
        </row>
        <row r="181">
          <cell r="B181">
            <v>5.0007773999999996</v>
          </cell>
          <cell r="C181">
            <v>6.2328867000000003E-2</v>
          </cell>
          <cell r="G181">
            <v>4.3481375000000003E-2</v>
          </cell>
          <cell r="I181">
            <v>6.3724215000000001E-2</v>
          </cell>
          <cell r="J181">
            <v>8.1958356999999996E-2</v>
          </cell>
          <cell r="L181">
            <v>6.3527321999999997E-2</v>
          </cell>
        </row>
        <row r="182">
          <cell r="B182">
            <v>5.0314569999999996</v>
          </cell>
          <cell r="C182">
            <v>7.4416970999999998E-2</v>
          </cell>
          <cell r="G182">
            <v>4.6715934000000001E-2</v>
          </cell>
          <cell r="I182">
            <v>6.5864166000000002E-2</v>
          </cell>
          <cell r="J182">
            <v>8.1078414000000001E-2</v>
          </cell>
          <cell r="L182">
            <v>6.8165821000000001E-2</v>
          </cell>
        </row>
        <row r="183">
          <cell r="B183">
            <v>5.0621365999999997</v>
          </cell>
          <cell r="C183">
            <v>7.7869812999999996E-2</v>
          </cell>
          <cell r="G183">
            <v>4.8008342000000002E-2</v>
          </cell>
          <cell r="I183">
            <v>6.6109554000000001E-2</v>
          </cell>
          <cell r="J183">
            <v>7.6639278000000005E-2</v>
          </cell>
          <cell r="L183">
            <v>6.9515164000000004E-2</v>
          </cell>
        </row>
        <row r="184">
          <cell r="B184">
            <v>5.0928161999999997</v>
          </cell>
          <cell r="C184">
            <v>7.1698155999999999E-2</v>
          </cell>
          <cell r="G184">
            <v>4.7303478000000003E-2</v>
          </cell>
          <cell r="I184">
            <v>6.4231511000000005E-2</v>
          </cell>
          <cell r="J184">
            <v>6.9224253999999999E-2</v>
          </cell>
          <cell r="L184">
            <v>6.7788118999999994E-2</v>
          </cell>
        </row>
        <row r="185">
          <cell r="B185">
            <v>5.1234957999999997</v>
          </cell>
          <cell r="C185">
            <v>5.7713161999999998E-2</v>
          </cell>
          <cell r="G185">
            <v>4.4660903000000002E-2</v>
          </cell>
          <cell r="I185">
            <v>6.0248967E-2</v>
          </cell>
          <cell r="J185">
            <v>5.9563157999999998E-2</v>
          </cell>
          <cell r="L185">
            <v>6.3405444000000005E-2</v>
          </cell>
        </row>
        <row r="186">
          <cell r="B186">
            <v>5.1541753999999997</v>
          </cell>
          <cell r="C186">
            <v>4.1989331999999997E-2</v>
          </cell>
          <cell r="G186">
            <v>4.0228292999999998E-2</v>
          </cell>
          <cell r="I186">
            <v>5.4379443999999999E-2</v>
          </cell>
          <cell r="J186">
            <v>4.8484022000000002E-2</v>
          </cell>
          <cell r="L186">
            <v>5.7003801999999999E-2</v>
          </cell>
        </row>
        <row r="187">
          <cell r="B187">
            <v>5.1848551</v>
          </cell>
          <cell r="C187">
            <v>4.2093370999999997E-2</v>
          </cell>
          <cell r="G187">
            <v>3.4222470999999997E-2</v>
          </cell>
          <cell r="I187">
            <v>4.7003186000000002E-2</v>
          </cell>
          <cell r="J187">
            <v>3.6890764999999999E-2</v>
          </cell>
          <cell r="L187">
            <v>4.9463195000000001E-2</v>
          </cell>
        </row>
        <row r="188">
          <cell r="B188">
            <v>5.2155347000000001</v>
          </cell>
          <cell r="C188">
            <v>6.7501925000000004E-2</v>
          </cell>
          <cell r="G188">
            <v>2.6914823000000001E-2</v>
          </cell>
          <cell r="I188">
            <v>3.864472E-2</v>
          </cell>
          <cell r="J188">
            <v>2.5823100000000002E-2</v>
          </cell>
          <cell r="L188">
            <v>4.1968432999999999E-2</v>
          </cell>
        </row>
        <row r="189">
          <cell r="B189">
            <v>5.2462143000000001</v>
          </cell>
          <cell r="C189">
            <v>0.10446919</v>
          </cell>
          <cell r="G189">
            <v>1.8627379999999999E-2</v>
          </cell>
          <cell r="I189">
            <v>2.9994446000000001E-2</v>
          </cell>
          <cell r="J189">
            <v>1.6817353E-2</v>
          </cell>
          <cell r="L189">
            <v>3.6052006999999997E-2</v>
          </cell>
        </row>
        <row r="190">
          <cell r="B190">
            <v>5.2768939000000001</v>
          </cell>
          <cell r="C190">
            <v>0.14517158999999999</v>
          </cell>
          <cell r="G190">
            <v>9.8051501999999995E-3</v>
          </cell>
          <cell r="I190">
            <v>2.2043081999999999E-2</v>
          </cell>
          <cell r="J190">
            <v>1.2790022999999999E-2</v>
          </cell>
          <cell r="L190">
            <v>3.3280203000000001E-2</v>
          </cell>
        </row>
        <row r="191">
          <cell r="B191">
            <v>5.3075735000000002</v>
          </cell>
          <cell r="C191">
            <v>0.18616532999999999</v>
          </cell>
          <cell r="G191">
            <v>3.2836317999999998E-3</v>
          </cell>
          <cell r="I191">
            <v>1.6450597000000001E-2</v>
          </cell>
          <cell r="J191">
            <v>1.5104594000000001E-2</v>
          </cell>
          <cell r="L191">
            <v>3.4178291E-2</v>
          </cell>
        </row>
        <row r="192">
          <cell r="B192">
            <v>5.3382531000000002</v>
          </cell>
          <cell r="C192">
            <v>0.22522617</v>
          </cell>
          <cell r="G192">
            <v>1.0405325E-2</v>
          </cell>
          <cell r="I192">
            <v>1.5332854E-2</v>
          </cell>
          <cell r="J192">
            <v>1.9650711000000001E-2</v>
          </cell>
          <cell r="L192">
            <v>3.7600625999999998E-2</v>
          </cell>
        </row>
        <row r="193">
          <cell r="B193">
            <v>5.3689327999999996</v>
          </cell>
          <cell r="C193">
            <v>0.26064768999999999</v>
          </cell>
          <cell r="G193">
            <v>1.9615648999999999E-2</v>
          </cell>
          <cell r="I193">
            <v>1.8241863000000001E-2</v>
          </cell>
          <cell r="J193">
            <v>2.3655676E-2</v>
          </cell>
          <cell r="L193">
            <v>4.1793771E-2</v>
          </cell>
        </row>
        <row r="194">
          <cell r="B194">
            <v>5.3996123999999996</v>
          </cell>
          <cell r="C194">
            <v>0.29107915000000001</v>
          </cell>
          <cell r="G194">
            <v>2.8609832000000002E-2</v>
          </cell>
          <cell r="I194">
            <v>2.2428262000000001E-2</v>
          </cell>
          <cell r="J194">
            <v>2.6380064000000002E-2</v>
          </cell>
          <cell r="L194">
            <v>4.5427565000000003E-2</v>
          </cell>
        </row>
        <row r="195">
          <cell r="B195">
            <v>5.4302919999999997</v>
          </cell>
          <cell r="C195">
            <v>0.31548300000000001</v>
          </cell>
          <cell r="G195">
            <v>3.7082072000000001E-2</v>
          </cell>
          <cell r="I195">
            <v>2.6185518000000001E-2</v>
          </cell>
          <cell r="J195">
            <v>2.7770886000000002E-2</v>
          </cell>
          <cell r="L195">
            <v>4.7734534000000002E-2</v>
          </cell>
        </row>
        <row r="196">
          <cell r="B196">
            <v>5.4609715999999997</v>
          </cell>
          <cell r="C196">
            <v>0.33311986999999998</v>
          </cell>
          <cell r="G196">
            <v>4.4871568000000001E-2</v>
          </cell>
          <cell r="I196">
            <v>2.8858254999999999E-2</v>
          </cell>
          <cell r="J196">
            <v>2.8025620000000001E-2</v>
          </cell>
          <cell r="L196">
            <v>4.8356959999999997E-2</v>
          </cell>
        </row>
        <row r="197">
          <cell r="B197">
            <v>5.4916511999999997</v>
          </cell>
          <cell r="C197">
            <v>0.3435376</v>
          </cell>
          <cell r="G197">
            <v>5.1883838000000002E-2</v>
          </cell>
          <cell r="I197">
            <v>3.0261906000000002E-2</v>
          </cell>
          <cell r="J197">
            <v>2.7434905999999998E-2</v>
          </cell>
          <cell r="L197">
            <v>4.7216260000000003E-2</v>
          </cell>
        </row>
        <row r="198">
          <cell r="B198">
            <v>5.5223307999999998</v>
          </cell>
          <cell r="C198">
            <v>0.34655773000000001</v>
          </cell>
          <cell r="G198">
            <v>5.8074210000000001E-2</v>
          </cell>
          <cell r="I198">
            <v>3.0444226000000001E-2</v>
          </cell>
          <cell r="J198">
            <v>2.6288951000000001E-2</v>
          </cell>
          <cell r="L198">
            <v>4.4430678000000001E-2</v>
          </cell>
        </row>
        <row r="199">
          <cell r="B199">
            <v>5.5530105000000001</v>
          </cell>
          <cell r="C199">
            <v>0.34225804999999998</v>
          </cell>
          <cell r="G199">
            <v>6.3436175999999997E-2</v>
          </cell>
          <cell r="I199">
            <v>2.9590081000000001E-2</v>
          </cell>
          <cell r="J199">
            <v>2.480835E-2</v>
          </cell>
          <cell r="L199">
            <v>4.0259701000000002E-2</v>
          </cell>
        </row>
        <row r="200">
          <cell r="B200">
            <v>5.5836901000000001</v>
          </cell>
          <cell r="C200">
            <v>0.33095153999999999</v>
          </cell>
          <cell r="G200">
            <v>6.7988267000000005E-2</v>
          </cell>
          <cell r="I200">
            <v>2.7967591999999999E-2</v>
          </cell>
          <cell r="J200">
            <v>2.3105983E-2</v>
          </cell>
          <cell r="L200">
            <v>3.5060947000000002E-2</v>
          </cell>
        </row>
        <row r="201">
          <cell r="B201">
            <v>5.6143697000000001</v>
          </cell>
          <cell r="C201">
            <v>0.31316240000000001</v>
          </cell>
          <cell r="G201">
            <v>7.1759354999999997E-2</v>
          </cell>
          <cell r="I201">
            <v>2.5882585E-2</v>
          </cell>
          <cell r="J201">
            <v>2.1196454E-2</v>
          </cell>
          <cell r="L201">
            <v>2.9254155E-2</v>
          </cell>
        </row>
        <row r="202">
          <cell r="B202">
            <v>5.6450493000000002</v>
          </cell>
          <cell r="C202">
            <v>0.28959980000000002</v>
          </cell>
          <cell r="G202">
            <v>7.4774059000000004E-2</v>
          </cell>
          <cell r="I202">
            <v>2.3629708999999999E-2</v>
          </cell>
          <cell r="J202">
            <v>1.905842E-2</v>
          </cell>
          <cell r="L202">
            <v>2.3292746E-2</v>
          </cell>
        </row>
        <row r="203">
          <cell r="B203">
            <v>5.6757289000000002</v>
          </cell>
          <cell r="C203">
            <v>0.26113051999999998</v>
          </cell>
          <cell r="G203">
            <v>7.7040647000000004E-2</v>
          </cell>
          <cell r="I203">
            <v>2.1438479E-2</v>
          </cell>
          <cell r="J203">
            <v>1.6740551999999999E-2</v>
          </cell>
          <cell r="L203">
            <v>1.7648942000000001E-2</v>
          </cell>
        </row>
        <row r="204">
          <cell r="B204">
            <v>5.7064085000000002</v>
          </cell>
          <cell r="C204">
            <v>0.22875192</v>
          </cell>
          <cell r="G204">
            <v>7.8543845000000001E-2</v>
          </cell>
          <cell r="I204">
            <v>1.9424820999999998E-2</v>
          </cell>
          <cell r="J204">
            <v>1.4504115999999999E-2</v>
          </cell>
          <cell r="L204">
            <v>1.2825591000000001E-2</v>
          </cell>
        </row>
        <row r="205">
          <cell r="B205">
            <v>5.7370881000000002</v>
          </cell>
          <cell r="C205">
            <v>0.19356899</v>
          </cell>
          <cell r="G205">
            <v>7.9244302000000003E-2</v>
          </cell>
          <cell r="I205">
            <v>1.7572113E-2</v>
          </cell>
          <cell r="J205">
            <v>1.2974334000000001E-2</v>
          </cell>
          <cell r="L205">
            <v>9.3926045999999999E-3</v>
          </cell>
        </row>
        <row r="206">
          <cell r="B206">
            <v>5.7677677999999997</v>
          </cell>
          <cell r="C206">
            <v>0.15678532000000001</v>
          </cell>
          <cell r="G206">
            <v>7.9085358999999994E-2</v>
          </cell>
          <cell r="I206">
            <v>1.5763032E-2</v>
          </cell>
          <cell r="J206">
            <v>1.3027778E-2</v>
          </cell>
          <cell r="L206">
            <v>7.8492496000000002E-3</v>
          </cell>
        </row>
        <row r="207">
          <cell r="B207">
            <v>5.7984473999999997</v>
          </cell>
          <cell r="C207">
            <v>0.11973961</v>
          </cell>
          <cell r="G207">
            <v>7.8006586000000003E-2</v>
          </cell>
          <cell r="I207">
            <v>1.3856359E-2</v>
          </cell>
          <cell r="J207">
            <v>1.5007416000000001E-2</v>
          </cell>
          <cell r="L207">
            <v>7.9881145000000008E-3</v>
          </cell>
        </row>
        <row r="208">
          <cell r="B208">
            <v>5.8291269999999997</v>
          </cell>
          <cell r="C208">
            <v>8.4110809999999994E-2</v>
          </cell>
          <cell r="G208">
            <v>7.5962811000000005E-2</v>
          </cell>
          <cell r="I208">
            <v>1.1781609E-2</v>
          </cell>
          <cell r="J208">
            <v>1.8305846000000001E-2</v>
          </cell>
          <cell r="L208">
            <v>8.9573294000000001E-3</v>
          </cell>
        </row>
        <row r="209">
          <cell r="B209">
            <v>5.8598065999999998</v>
          </cell>
          <cell r="C209">
            <v>5.2906478E-2</v>
          </cell>
          <cell r="G209">
            <v>7.2947298999999993E-2</v>
          </cell>
          <cell r="I209">
            <v>9.6443841000000002E-3</v>
          </cell>
          <cell r="J209">
            <v>2.2048004999999999E-2</v>
          </cell>
          <cell r="L209">
            <v>1.0271471000000001E-2</v>
          </cell>
        </row>
        <row r="210">
          <cell r="B210">
            <v>5.8904861999999998</v>
          </cell>
          <cell r="C210">
            <v>3.5012359E-2</v>
          </cell>
          <cell r="G210">
            <v>6.9018484000000005E-2</v>
          </cell>
          <cell r="I210">
            <v>7.8807758999999995E-3</v>
          </cell>
          <cell r="J210">
            <v>2.5539066999999999E-2</v>
          </cell>
          <cell r="L210">
            <v>1.1955499E-2</v>
          </cell>
        </row>
        <row r="211">
          <cell r="B211">
            <v>5.9211657999999998</v>
          </cell>
          <cell r="C211">
            <v>4.2987701000000003E-2</v>
          </cell>
          <cell r="G211">
            <v>6.4330920999999999E-2</v>
          </cell>
          <cell r="I211">
            <v>7.3524938999999997E-3</v>
          </cell>
          <cell r="J211">
            <v>2.8277934000000001E-2</v>
          </cell>
          <cell r="L211">
            <v>1.418558E-2</v>
          </cell>
        </row>
        <row r="212">
          <cell r="B212">
            <v>5.9518455000000001</v>
          </cell>
          <cell r="C212">
            <v>6.3433966999999994E-2</v>
          </cell>
          <cell r="G212">
            <v>5.917215E-2</v>
          </cell>
          <cell r="I212">
            <v>8.5980339999999992E-3</v>
          </cell>
          <cell r="J212">
            <v>2.9909833E-2</v>
          </cell>
          <cell r="L212">
            <v>1.7020592000000001E-2</v>
          </cell>
        </row>
        <row r="213">
          <cell r="B213">
            <v>5.9825251000000002</v>
          </cell>
          <cell r="C213">
            <v>8.4083197999999998E-2</v>
          </cell>
          <cell r="G213">
            <v>5.4004648000000002E-2</v>
          </cell>
          <cell r="I213">
            <v>1.1004692E-2</v>
          </cell>
          <cell r="J213">
            <v>3.0206614999999999E-2</v>
          </cell>
          <cell r="L213">
            <v>2.0335692999999998E-2</v>
          </cell>
        </row>
        <row r="214">
          <cell r="B214">
            <v>6.0132047000000002</v>
          </cell>
          <cell r="C214">
            <v>0.10170998000000001</v>
          </cell>
          <cell r="G214">
            <v>4.9495956000000001E-2</v>
          </cell>
          <cell r="I214">
            <v>1.3721453999999999E-2</v>
          </cell>
          <cell r="J214">
            <v>2.9064473E-2</v>
          </cell>
          <cell r="L214">
            <v>2.3886190000000002E-2</v>
          </cell>
        </row>
        <row r="215">
          <cell r="B215">
            <v>6.0438843000000002</v>
          </cell>
          <cell r="C215">
            <v>0.11539512</v>
          </cell>
          <cell r="G215">
            <v>4.6474010000000003E-2</v>
          </cell>
          <cell r="I215">
            <v>1.6204481E-2</v>
          </cell>
          <cell r="J215">
            <v>2.6507302999999999E-2</v>
          </cell>
          <cell r="L215">
            <v>2.7388031E-2</v>
          </cell>
        </row>
        <row r="216">
          <cell r="B216">
            <v>6.0745639000000002</v>
          </cell>
          <cell r="C216">
            <v>0.12490515000000001</v>
          </cell>
          <cell r="G216">
            <v>4.5697421000000002E-2</v>
          </cell>
          <cell r="I216">
            <v>1.8132992000000001E-2</v>
          </cell>
          <cell r="J216">
            <v>2.2693113000000001E-2</v>
          </cell>
          <cell r="L216">
            <v>3.0570255000000001E-2</v>
          </cell>
        </row>
        <row r="217">
          <cell r="B217">
            <v>6.1052435000000003</v>
          </cell>
          <cell r="C217">
            <v>0.13032503000000001</v>
          </cell>
          <cell r="G217">
            <v>4.7461097000000001E-2</v>
          </cell>
          <cell r="I217">
            <v>1.9334443E-2</v>
          </cell>
          <cell r="J217">
            <v>1.7934924000000001E-2</v>
          </cell>
          <cell r="L217">
            <v>3.3203691E-2</v>
          </cell>
        </row>
        <row r="218">
          <cell r="B218">
            <v>6.1359231999999997</v>
          </cell>
          <cell r="C218">
            <v>0.13193505999999999</v>
          </cell>
          <cell r="G218">
            <v>5.1391528999999998E-2</v>
          </cell>
          <cell r="I218">
            <v>1.9775727E-2</v>
          </cell>
          <cell r="J218">
            <v>1.2795819E-2</v>
          </cell>
          <cell r="L218">
            <v>3.5116854000000003E-2</v>
          </cell>
        </row>
        <row r="219">
          <cell r="B219">
            <v>6.1666027999999997</v>
          </cell>
          <cell r="C219">
            <v>0.13014729999999999</v>
          </cell>
          <cell r="G219">
            <v>5.6678209E-2</v>
          </cell>
          <cell r="I219">
            <v>1.9589004E-2</v>
          </cell>
          <cell r="J219">
            <v>8.5396034999999995E-3</v>
          </cell>
          <cell r="L219">
            <v>3.6205169000000002E-2</v>
          </cell>
        </row>
        <row r="220">
          <cell r="B220">
            <v>6.1972823999999997</v>
          </cell>
          <cell r="C220">
            <v>0.12545973999999999</v>
          </cell>
          <cell r="G220">
            <v>6.2442684999999998E-2</v>
          </cell>
          <cell r="I220">
            <v>1.9113682999999999E-2</v>
          </cell>
          <cell r="J220">
            <v>7.9696534000000003E-3</v>
          </cell>
          <cell r="L220">
            <v>3.6436191999999999E-2</v>
          </cell>
        </row>
        <row r="221">
          <cell r="B221">
            <v>6.2279619999999998</v>
          </cell>
          <cell r="C221">
            <v>0.11841825</v>
          </cell>
          <cell r="G221">
            <v>6.7937442000000001E-2</v>
          </cell>
          <cell r="I221">
            <v>1.8912096999999999E-2</v>
          </cell>
          <cell r="J221">
            <v>1.1348235999999999E-2</v>
          </cell>
          <cell r="L221">
            <v>3.5852175E-2</v>
          </cell>
        </row>
        <row r="222">
          <cell r="B222">
            <v>6.2586415999999998</v>
          </cell>
          <cell r="C222">
            <v>0.10958461</v>
          </cell>
          <cell r="G222">
            <v>7.2586604999999998E-2</v>
          </cell>
          <cell r="I222">
            <v>1.9643252E-2</v>
          </cell>
          <cell r="J222">
            <v>1.5591374999999999E-2</v>
          </cell>
          <cell r="L222">
            <v>3.4570800999999998E-2</v>
          </cell>
        </row>
        <row r="223">
          <cell r="B223">
            <v>6.2893211999999998</v>
          </cell>
          <cell r="C223">
            <v>9.9512712000000003E-2</v>
          </cell>
          <cell r="G223">
            <v>7.5969322000000006E-2</v>
          </cell>
          <cell r="I223">
            <v>2.1721997999999999E-2</v>
          </cell>
          <cell r="J223">
            <v>1.9211651E-2</v>
          </cell>
          <cell r="L223">
            <v>3.2784189999999998E-2</v>
          </cell>
        </row>
        <row r="224">
          <cell r="B224">
            <v>6.3200007999999999</v>
          </cell>
          <cell r="C224">
            <v>8.8736297000000006E-2</v>
          </cell>
          <cell r="G224">
            <v>7.7796775999999998E-2</v>
          </cell>
          <cell r="I224">
            <v>2.5054515999999999E-2</v>
          </cell>
          <cell r="J224">
            <v>2.1634502999999999E-2</v>
          </cell>
          <cell r="L224">
            <v>3.0754094999999999E-2</v>
          </cell>
        </row>
        <row r="225">
          <cell r="B225">
            <v>6.3506805000000002</v>
          </cell>
          <cell r="C225">
            <v>7.7773471999999996E-2</v>
          </cell>
          <cell r="G225">
            <v>7.7894975000000005E-2</v>
          </cell>
          <cell r="I225">
            <v>2.9166351E-2</v>
          </cell>
          <cell r="J225">
            <v>2.2595852999999999E-2</v>
          </cell>
          <cell r="L225">
            <v>2.8796087000000001E-2</v>
          </cell>
        </row>
        <row r="226">
          <cell r="B226">
            <v>6.3813601000000002</v>
          </cell>
          <cell r="C226">
            <v>6.7155682999999994E-2</v>
          </cell>
          <cell r="G226">
            <v>7.6192692000000006E-2</v>
          </cell>
          <cell r="I226">
            <v>3.3479568000000001E-2</v>
          </cell>
          <cell r="J226">
            <v>2.2014378000000001E-2</v>
          </cell>
          <cell r="L226">
            <v>2.7238244000000002E-2</v>
          </cell>
        </row>
        <row r="227">
          <cell r="B227">
            <v>6.4120397000000002</v>
          </cell>
          <cell r="C227">
            <v>5.7489933E-2</v>
          </cell>
          <cell r="G227">
            <v>7.2711946999999999E-2</v>
          </cell>
          <cell r="I227">
            <v>3.7461947000000002E-2</v>
          </cell>
          <cell r="J227">
            <v>1.9972822000000001E-2</v>
          </cell>
          <cell r="L227">
            <v>2.6341243E-2</v>
          </cell>
        </row>
        <row r="228">
          <cell r="B228">
            <v>6.4427193000000003</v>
          </cell>
          <cell r="C228">
            <v>4.9549663000000001E-2</v>
          </cell>
          <cell r="G228">
            <v>6.7559125999999997E-2</v>
          </cell>
          <cell r="I228">
            <v>4.0666875999999998E-2</v>
          </cell>
          <cell r="J228">
            <v>1.6747173000000001E-2</v>
          </cell>
          <cell r="L228">
            <v>2.6198965000000001E-2</v>
          </cell>
        </row>
        <row r="229">
          <cell r="B229">
            <v>6.4733989000000003</v>
          </cell>
          <cell r="C229">
            <v>4.4314830999999999E-2</v>
          </cell>
          <cell r="G229">
            <v>6.0916022E-2</v>
          </cell>
          <cell r="I229">
            <v>4.2739634999999998E-2</v>
          </cell>
          <cell r="J229">
            <v>1.2940777000000001E-2</v>
          </cell>
          <cell r="L229">
            <v>2.6687394E-2</v>
          </cell>
        </row>
        <row r="230">
          <cell r="B230">
            <v>6.5040785000000003</v>
          </cell>
          <cell r="C230">
            <v>4.2724511E-2</v>
          </cell>
          <cell r="G230">
            <v>5.3031354000000003E-2</v>
          </cell>
          <cell r="I230">
            <v>4.3420228999999998E-2</v>
          </cell>
          <cell r="J230">
            <v>9.9517422000000005E-3</v>
          </cell>
          <cell r="L230">
            <v>2.7511748999999999E-2</v>
          </cell>
        </row>
        <row r="231">
          <cell r="B231">
            <v>6.5347581999999997</v>
          </cell>
          <cell r="C231">
            <v>4.5058685000000001E-2</v>
          </cell>
          <cell r="G231">
            <v>4.4215477000000003E-2</v>
          </cell>
          <cell r="I231">
            <v>4.2547672000000002E-2</v>
          </cell>
          <cell r="J231">
            <v>1.0248455E-2</v>
          </cell>
          <cell r="L231">
            <v>2.8311494E-2</v>
          </cell>
        </row>
        <row r="232">
          <cell r="B232">
            <v>6.5654377999999998</v>
          </cell>
          <cell r="C232">
            <v>5.0669082999999997E-2</v>
          </cell>
          <cell r="G232">
            <v>3.4846996999999998E-2</v>
          </cell>
          <cell r="I232">
            <v>4.0064531E-2</v>
          </cell>
          <cell r="J232">
            <v>1.4083826000000001E-2</v>
          </cell>
          <cell r="L232">
            <v>2.8748961999999999E-2</v>
          </cell>
        </row>
        <row r="233">
          <cell r="B233">
            <v>6.5961173999999998</v>
          </cell>
          <cell r="C233">
            <v>5.8513065000000003E-2</v>
          </cell>
          <cell r="G233">
            <v>2.5423169999999998E-2</v>
          </cell>
          <cell r="I233">
            <v>3.6020734999999998E-2</v>
          </cell>
          <cell r="J233">
            <v>1.928467E-2</v>
          </cell>
          <cell r="L233">
            <v>2.8554990999999998E-2</v>
          </cell>
        </row>
        <row r="234">
          <cell r="B234">
            <v>6.6267969999999998</v>
          </cell>
          <cell r="C234">
            <v>6.7696324000000002E-2</v>
          </cell>
          <cell r="G234">
            <v>1.6799214E-2</v>
          </cell>
          <cell r="I234">
            <v>3.0578477E-2</v>
          </cell>
          <cell r="J234">
            <v>2.4507896000000001E-2</v>
          </cell>
          <cell r="L234">
            <v>2.7545891999999999E-2</v>
          </cell>
        </row>
        <row r="235">
          <cell r="B235">
            <v>6.6574765999999999</v>
          </cell>
          <cell r="C235">
            <v>7.7588235000000005E-2</v>
          </cell>
          <cell r="G235">
            <v>1.1240069E-2</v>
          </cell>
          <cell r="I235">
            <v>2.4028954000000002E-2</v>
          </cell>
          <cell r="J235">
            <v>2.9122418000000001E-2</v>
          </cell>
          <cell r="L235">
            <v>2.5631695999999999E-2</v>
          </cell>
        </row>
        <row r="236">
          <cell r="B236">
            <v>6.6881561999999999</v>
          </cell>
          <cell r="C236">
            <v>8.7741906999999994E-2</v>
          </cell>
          <cell r="G236">
            <v>1.2583591999999999E-2</v>
          </cell>
          <cell r="I236">
            <v>1.6873099999999999E-2</v>
          </cell>
          <cell r="J236">
            <v>3.2793295E-2</v>
          </cell>
          <cell r="L236">
            <v>2.2830837999999999E-2</v>
          </cell>
        </row>
        <row r="237">
          <cell r="B237">
            <v>6.7188359000000002</v>
          </cell>
          <cell r="C237">
            <v>9.7807139000000001E-2</v>
          </cell>
          <cell r="G237">
            <v>1.8390179E-2</v>
          </cell>
          <cell r="I237">
            <v>1.0292116E-2</v>
          </cell>
          <cell r="J237">
            <v>3.5355538999999998E-2</v>
          </cell>
          <cell r="L237">
            <v>1.9311516000000001E-2</v>
          </cell>
        </row>
        <row r="238">
          <cell r="B238">
            <v>6.7495155000000002</v>
          </cell>
          <cell r="C238">
            <v>0.10747768000000001</v>
          </cell>
          <cell r="G238">
            <v>2.4766860000000002E-2</v>
          </cell>
          <cell r="I238">
            <v>8.3017336999999993E-3</v>
          </cell>
          <cell r="J238">
            <v>3.6777107000000003E-2</v>
          </cell>
          <cell r="L238">
            <v>1.5513834000000001E-2</v>
          </cell>
        </row>
        <row r="239">
          <cell r="B239">
            <v>6.7801951000000003</v>
          </cell>
          <cell r="C239">
            <v>0.11646748</v>
          </cell>
          <cell r="G239">
            <v>3.0448182000000001E-2</v>
          </cell>
          <cell r="I239">
            <v>1.3214174E-2</v>
          </cell>
          <cell r="J239">
            <v>3.7141881000000002E-2</v>
          </cell>
          <cell r="L239">
            <v>1.2478792000000001E-2</v>
          </cell>
        </row>
        <row r="240">
          <cell r="B240">
            <v>6.8108747000000003</v>
          </cell>
          <cell r="C240">
            <v>0.12450611</v>
          </cell>
          <cell r="G240">
            <v>3.5012231999999997E-2</v>
          </cell>
          <cell r="I240">
            <v>1.9916011000000001E-2</v>
          </cell>
          <cell r="J240">
            <v>3.6633213999999997E-2</v>
          </cell>
          <cell r="L240">
            <v>1.2089229E-2</v>
          </cell>
        </row>
        <row r="241">
          <cell r="B241">
            <v>6.8415543000000003</v>
          </cell>
          <cell r="C241">
            <v>0.13134607000000001</v>
          </cell>
          <cell r="G241">
            <v>3.8289693999999999E-2</v>
          </cell>
          <cell r="I241">
            <v>2.6202070000000001E-2</v>
          </cell>
          <cell r="J241">
            <v>3.5511582E-2</v>
          </cell>
          <cell r="L241">
            <v>1.5200956999999999E-2</v>
          </cell>
        </row>
        <row r="242">
          <cell r="B242">
            <v>6.8722339000000003</v>
          </cell>
          <cell r="C242">
            <v>0.13677694000000001</v>
          </cell>
          <cell r="G242">
            <v>4.0229116000000002E-2</v>
          </cell>
          <cell r="I242">
            <v>3.1361315000000001E-2</v>
          </cell>
          <cell r="J242">
            <v>3.4083435000000002E-2</v>
          </cell>
          <cell r="L242">
            <v>2.0392134999999999E-2</v>
          </cell>
        </row>
        <row r="243">
          <cell r="B243">
            <v>6.9029135000000004</v>
          </cell>
          <cell r="C243">
            <v>0.14064251</v>
          </cell>
          <cell r="G243">
            <v>4.0856796000000001E-2</v>
          </cell>
          <cell r="I243">
            <v>3.5026425999999999E-2</v>
          </cell>
          <cell r="J243">
            <v>3.2660395000000002E-2</v>
          </cell>
          <cell r="L243">
            <v>2.6258356E-2</v>
          </cell>
        </row>
        <row r="244">
          <cell r="B244">
            <v>6.9335931999999998</v>
          </cell>
          <cell r="C244">
            <v>0.14285712</v>
          </cell>
          <cell r="G244">
            <v>4.0260003000000003E-2</v>
          </cell>
          <cell r="I244">
            <v>3.6988236000000001E-2</v>
          </cell>
          <cell r="J244">
            <v>3.1512690000000003E-2</v>
          </cell>
          <cell r="L244">
            <v>3.2017744000000001E-2</v>
          </cell>
        </row>
        <row r="245">
          <cell r="B245">
            <v>6.9642727999999998</v>
          </cell>
          <cell r="C245">
            <v>0.14341801000000001</v>
          </cell>
          <cell r="G245">
            <v>3.8577225999999999E-2</v>
          </cell>
          <cell r="I245">
            <v>3.7163186000000001E-2</v>
          </cell>
          <cell r="J245">
            <v>3.0829591999999999E-2</v>
          </cell>
          <cell r="L245">
            <v>3.7193598000000001E-2</v>
          </cell>
        </row>
        <row r="246">
          <cell r="B246">
            <v>6.9949523999999998</v>
          </cell>
          <cell r="C246">
            <v>0.14241036000000001</v>
          </cell>
          <cell r="G246">
            <v>3.5991399E-2</v>
          </cell>
          <cell r="I246">
            <v>3.5590953000000002E-2</v>
          </cell>
          <cell r="J246">
            <v>3.0706046000000001E-2</v>
          </cell>
          <cell r="L246">
            <v>4.1455317999999998E-2</v>
          </cell>
        </row>
        <row r="247">
          <cell r="B247">
            <v>7.0256319999999999</v>
          </cell>
          <cell r="C247">
            <v>0.14000206000000001</v>
          </cell>
          <cell r="G247">
            <v>3.2725731000000001E-2</v>
          </cell>
          <cell r="I247">
            <v>3.2443648999999998E-2</v>
          </cell>
          <cell r="J247">
            <v>3.1164983E-2</v>
          </cell>
          <cell r="L247">
            <v>4.4571274000000001E-2</v>
          </cell>
        </row>
        <row r="248">
          <cell r="B248">
            <v>7.0563115999999999</v>
          </cell>
          <cell r="C248">
            <v>0.13642589999999999</v>
          </cell>
          <cell r="G248">
            <v>2.9043391000000002E-2</v>
          </cell>
          <cell r="I248">
            <v>2.8053951000000001E-2</v>
          </cell>
          <cell r="J248">
            <v>3.2199520000000002E-2</v>
          </cell>
          <cell r="L248">
            <v>4.6400089999999998E-2</v>
          </cell>
        </row>
        <row r="249">
          <cell r="B249">
            <v>7.0869911999999999</v>
          </cell>
          <cell r="C249">
            <v>0.13194839</v>
          </cell>
          <cell r="G249">
            <v>2.525293E-2</v>
          </cell>
          <cell r="I249">
            <v>2.2997792999999999E-2</v>
          </cell>
          <cell r="J249">
            <v>3.3803218000000003E-2</v>
          </cell>
          <cell r="L249">
            <v>4.6894001999999997E-2</v>
          </cell>
        </row>
        <row r="250">
          <cell r="B250">
            <v>7.1176709000000002</v>
          </cell>
          <cell r="C250">
            <v>0.12682697000000001</v>
          </cell>
          <cell r="G250">
            <v>2.1718840999999999E-2</v>
          </cell>
          <cell r="I250">
            <v>1.832141E-2</v>
          </cell>
          <cell r="J250">
            <v>3.5968313000000002E-2</v>
          </cell>
          <cell r="L250">
            <v>4.6105421000000001E-2</v>
          </cell>
        </row>
        <row r="251">
          <cell r="B251">
            <v>7.1483505000000003</v>
          </cell>
          <cell r="C251">
            <v>0.12126173</v>
          </cell>
          <cell r="G251">
            <v>1.8861653999999999E-2</v>
          </cell>
          <cell r="I251">
            <v>1.5875078000000001E-2</v>
          </cell>
          <cell r="J251">
            <v>3.8658357999999997E-2</v>
          </cell>
          <cell r="L251">
            <v>4.4193648000000002E-2</v>
          </cell>
        </row>
        <row r="252">
          <cell r="B252">
            <v>7.1790301000000003</v>
          </cell>
          <cell r="C252">
            <v>0.1153522</v>
          </cell>
          <cell r="G252">
            <v>1.7091947E-2</v>
          </cell>
          <cell r="I252">
            <v>1.7360291E-2</v>
          </cell>
          <cell r="J252">
            <v>4.1778785999999998E-2</v>
          </cell>
          <cell r="L252">
            <v>4.1430481999999998E-2</v>
          </cell>
        </row>
        <row r="253">
          <cell r="B253">
            <v>7.2097097000000003</v>
          </cell>
          <cell r="C253">
            <v>0.10907229</v>
          </cell>
          <cell r="G253">
            <v>1.6616167000000001E-2</v>
          </cell>
          <cell r="I253">
            <v>2.1957124000000001E-2</v>
          </cell>
          <cell r="J253">
            <v>4.5165876000000001E-2</v>
          </cell>
          <cell r="L253">
            <v>3.8202003999999998E-2</v>
          </cell>
        </row>
        <row r="254">
          <cell r="B254">
            <v>7.2403893000000004</v>
          </cell>
          <cell r="C254">
            <v>0.10227375</v>
          </cell>
          <cell r="G254">
            <v>1.7253012000000002E-2</v>
          </cell>
          <cell r="I254">
            <v>2.7725966000000001E-2</v>
          </cell>
          <cell r="J254">
            <v>4.8599077999999997E-2</v>
          </cell>
          <cell r="L254">
            <v>3.4996425999999997E-2</v>
          </cell>
        </row>
        <row r="255">
          <cell r="B255">
            <v>7.2710689000000004</v>
          </cell>
          <cell r="C255">
            <v>9.4720283000000002E-2</v>
          </cell>
          <cell r="G255">
            <v>1.8539191999999999E-2</v>
          </cell>
          <cell r="I255">
            <v>3.3431744999999999E-2</v>
          </cell>
          <cell r="J255">
            <v>5.1828875000000003E-2</v>
          </cell>
          <cell r="L255">
            <v>3.2350992000000002E-2</v>
          </cell>
        </row>
        <row r="256">
          <cell r="B256">
            <v>7.3017485999999998</v>
          </cell>
          <cell r="C256">
            <v>8.6144276000000006E-2</v>
          </cell>
          <cell r="G256">
            <v>2.0000104000000001E-2</v>
          </cell>
          <cell r="I256">
            <v>3.8422444E-2</v>
          </cell>
          <cell r="J256">
            <v>5.4609289999999998E-2</v>
          </cell>
          <cell r="L256">
            <v>3.0719185999999999E-2</v>
          </cell>
        </row>
        <row r="257">
          <cell r="B257">
            <v>7.3324281999999998</v>
          </cell>
          <cell r="C257">
            <v>7.6311689000000002E-2</v>
          </cell>
          <cell r="G257">
            <v>2.1287595999999999E-2</v>
          </cell>
          <cell r="I257">
            <v>4.2339729999999999E-2</v>
          </cell>
          <cell r="J257">
            <v>5.6727376000000003E-2</v>
          </cell>
          <cell r="L257">
            <v>3.0274203E-2</v>
          </cell>
        </row>
        <row r="258">
          <cell r="B258">
            <v>7.3631077999999999</v>
          </cell>
          <cell r="C258">
            <v>6.5081344999999999E-2</v>
          </cell>
          <cell r="G258">
            <v>2.2180796999999999E-2</v>
          </cell>
          <cell r="I258">
            <v>4.4995749000000002E-2</v>
          </cell>
          <cell r="J258">
            <v>5.8026002E-2</v>
          </cell>
          <cell r="L258">
            <v>3.0797242999999998E-2</v>
          </cell>
        </row>
        <row r="259">
          <cell r="B259">
            <v>7.3937873999999999</v>
          </cell>
          <cell r="C259">
            <v>5.2450772999999999E-2</v>
          </cell>
          <cell r="G259">
            <v>2.2550470999999999E-2</v>
          </cell>
          <cell r="I259">
            <v>4.6323864999999999E-2</v>
          </cell>
          <cell r="J259">
            <v>5.8418670999999998E-2</v>
          </cell>
          <cell r="L259">
            <v>3.1784448E-2</v>
          </cell>
        </row>
        <row r="260">
          <cell r="B260">
            <v>7.4244669999999999</v>
          </cell>
          <cell r="C260">
            <v>3.8592192999999997E-2</v>
          </cell>
          <cell r="G260">
            <v>2.2330578E-2</v>
          </cell>
          <cell r="I260">
            <v>4.6353152000000002E-2</v>
          </cell>
          <cell r="J260">
            <v>5.7896257E-2</v>
          </cell>
          <cell r="L260">
            <v>3.2669432999999998E-2</v>
          </cell>
        </row>
        <row r="261">
          <cell r="B261">
            <v>7.4551466</v>
          </cell>
          <cell r="C261">
            <v>2.3923259999999998E-2</v>
          </cell>
          <cell r="G261">
            <v>2.1503894999999999E-2</v>
          </cell>
          <cell r="I261">
            <v>4.5188891000000002E-2</v>
          </cell>
          <cell r="J261">
            <v>5.6526070999999997E-2</v>
          </cell>
          <cell r="L261">
            <v>3.2981481999999999E-2</v>
          </cell>
        </row>
        <row r="262">
          <cell r="B262">
            <v>7.4858262</v>
          </cell>
          <cell r="C262">
            <v>9.8037726999999995E-3</v>
          </cell>
          <cell r="G262">
            <v>2.0101279E-2</v>
          </cell>
          <cell r="I262">
            <v>4.2993169999999997E-2</v>
          </cell>
          <cell r="J262">
            <v>5.4444101000000002E-2</v>
          </cell>
          <cell r="L262">
            <v>3.2400810000000002E-2</v>
          </cell>
        </row>
        <row r="263">
          <cell r="B263">
            <v>7.5165059000000003</v>
          </cell>
          <cell r="C263">
            <v>1.0199578000000001E-2</v>
          </cell>
          <cell r="G263">
            <v>1.8217085000000001E-2</v>
          </cell>
          <cell r="I263">
            <v>3.9964158E-2</v>
          </cell>
          <cell r="J263">
            <v>5.1841726999999997E-2</v>
          </cell>
          <cell r="L263">
            <v>3.0758196000000002E-2</v>
          </cell>
        </row>
        <row r="264">
          <cell r="B264">
            <v>7.5471855000000003</v>
          </cell>
          <cell r="C264">
            <v>2.3829985000000001E-2</v>
          </cell>
          <cell r="G264">
            <v>1.6050668000000001E-2</v>
          </cell>
          <cell r="I264">
            <v>3.6314542999999998E-2</v>
          </cell>
          <cell r="J264">
            <v>4.8948579999999998E-2</v>
          </cell>
          <cell r="L264">
            <v>2.8017864999999999E-2</v>
          </cell>
        </row>
        <row r="265">
          <cell r="B265">
            <v>7.5778651000000004</v>
          </cell>
          <cell r="C265">
            <v>3.7194022E-2</v>
          </cell>
          <cell r="G265">
            <v>1.3991445E-2</v>
          </cell>
          <cell r="I265">
            <v>3.2250739E-2</v>
          </cell>
          <cell r="J265">
            <v>4.6013454000000002E-2</v>
          </cell>
          <cell r="L265">
            <v>2.4259586E-2</v>
          </cell>
        </row>
        <row r="266">
          <cell r="B266">
            <v>7.6085447000000004</v>
          </cell>
          <cell r="C266">
            <v>4.8814858000000003E-2</v>
          </cell>
          <cell r="G266">
            <v>1.2722509E-2</v>
          </cell>
          <cell r="I266">
            <v>2.7955242000000002E-2</v>
          </cell>
          <cell r="J266">
            <v>4.3284825999999998E-2</v>
          </cell>
          <cell r="L266">
            <v>1.9667501E-2</v>
          </cell>
        </row>
        <row r="267">
          <cell r="B267">
            <v>7.6392243000000004</v>
          </cell>
          <cell r="C267">
            <v>5.7998199E-2</v>
          </cell>
          <cell r="G267">
            <v>1.3066459000000001E-2</v>
          </cell>
          <cell r="I267">
            <v>2.3574988000000002E-2</v>
          </cell>
          <cell r="J267">
            <v>4.0991522000000002E-2</v>
          </cell>
          <cell r="L267">
            <v>1.4543084E-2</v>
          </cell>
        </row>
        <row r="268">
          <cell r="B268">
            <v>7.6699039000000004</v>
          </cell>
          <cell r="C268">
            <v>6.4254621999999997E-2</v>
          </cell>
          <cell r="G268">
            <v>1.5297672999999999E-2</v>
          </cell>
          <cell r="I268">
            <v>1.9218611E-2</v>
          </cell>
          <cell r="J268">
            <v>3.9322621000000002E-2</v>
          </cell>
          <cell r="L268">
            <v>9.4339973999999997E-3</v>
          </cell>
        </row>
        <row r="269">
          <cell r="B269">
            <v>7.7005835999999999</v>
          </cell>
          <cell r="C269">
            <v>6.7294785999999995E-2</v>
          </cell>
          <cell r="G269">
            <v>1.8913831999999998E-2</v>
          </cell>
          <cell r="I269">
            <v>1.4965209E-2</v>
          </cell>
          <cell r="J269">
            <v>3.8405433000000003E-2</v>
          </cell>
          <cell r="L269">
            <v>5.9355440000000001E-3</v>
          </cell>
        </row>
        <row r="270">
          <cell r="B270">
            <v>7.7312631999999999</v>
          </cell>
          <cell r="C270">
            <v>6.7088337999999997E-2</v>
          </cell>
          <cell r="G270">
            <v>2.3239975999999999E-2</v>
          </cell>
          <cell r="I270">
            <v>1.0888709999999999E-2</v>
          </cell>
          <cell r="J270">
            <v>3.8283354999999998E-2</v>
          </cell>
          <cell r="L270">
            <v>7.2780427999999996E-3</v>
          </cell>
        </row>
        <row r="271">
          <cell r="B271">
            <v>7.7619427999999999</v>
          </cell>
          <cell r="C271">
            <v>6.3968728000000002E-2</v>
          </cell>
          <cell r="G271">
            <v>2.7753013E-2</v>
          </cell>
          <cell r="I271">
            <v>7.1184396999999996E-3</v>
          </cell>
          <cell r="J271">
            <v>3.8900474999999997E-2</v>
          </cell>
          <cell r="L271">
            <v>1.1495055000000001E-2</v>
          </cell>
        </row>
        <row r="272">
          <cell r="B272">
            <v>7.7926223999999999</v>
          </cell>
          <cell r="C272">
            <v>5.8826675000000002E-2</v>
          </cell>
          <cell r="G272">
            <v>3.2064916999999998E-2</v>
          </cell>
          <cell r="I272">
            <v>4.0843468000000003E-3</v>
          </cell>
          <cell r="J272">
            <v>4.0100991000000002E-2</v>
          </cell>
          <cell r="L272">
            <v>1.5897419999999999E-2</v>
          </cell>
        </row>
        <row r="273">
          <cell r="B273">
            <v>7.823302</v>
          </cell>
          <cell r="C273">
            <v>5.3452925999999998E-2</v>
          </cell>
          <cell r="G273">
            <v>3.5866995999999998E-2</v>
          </cell>
          <cell r="I273">
            <v>3.3953345E-3</v>
          </cell>
          <cell r="J273">
            <v>4.1645264000000001E-2</v>
          </cell>
          <cell r="L273">
            <v>1.9736765E-2</v>
          </cell>
        </row>
        <row r="274">
          <cell r="B274">
            <v>7.8539816</v>
          </cell>
          <cell r="C274">
            <v>5.0842414000000002E-2</v>
          </cell>
          <cell r="G274">
            <v>3.8902724E-2</v>
          </cell>
          <cell r="I274">
            <v>5.2977333000000003E-3</v>
          </cell>
          <cell r="J274">
            <v>4.3236608000000003E-2</v>
          </cell>
          <cell r="L274">
            <v>2.2747844E-2</v>
          </cell>
        </row>
        <row r="275">
          <cell r="B275">
            <v>7.8846612</v>
          </cell>
          <cell r="C275">
            <v>5.4282629999999998E-2</v>
          </cell>
          <cell r="G275">
            <v>4.0960712000000003E-2</v>
          </cell>
          <cell r="I275">
            <v>7.5393007000000003E-3</v>
          </cell>
          <cell r="J275">
            <v>4.4551225E-2</v>
          </cell>
          <cell r="L275">
            <v>2.4822726E-2</v>
          </cell>
        </row>
        <row r="276">
          <cell r="B276">
            <v>7.9153409000000003</v>
          </cell>
          <cell r="C276">
            <v>6.4722325999999997E-2</v>
          </cell>
          <cell r="G276">
            <v>4.1877032000000002E-2</v>
          </cell>
          <cell r="I276">
            <v>9.3152012999999992E-3</v>
          </cell>
          <cell r="J276">
            <v>4.5267000000000002E-2</v>
          </cell>
          <cell r="L276">
            <v>2.5946223000000001E-2</v>
          </cell>
        </row>
        <row r="277">
          <cell r="B277">
            <v>7.9460205000000004</v>
          </cell>
          <cell r="C277">
            <v>8.0340171000000002E-2</v>
          </cell>
          <cell r="G277">
            <v>4.1540918000000003E-2</v>
          </cell>
          <cell r="I277">
            <v>1.0340899000000001E-2</v>
          </cell>
          <cell r="J277">
            <v>4.5090084000000002E-2</v>
          </cell>
          <cell r="L277">
            <v>2.6174646999999999E-2</v>
          </cell>
        </row>
        <row r="278">
          <cell r="B278">
            <v>7.9767001000000004</v>
          </cell>
          <cell r="C278">
            <v>9.8741330000000002E-2</v>
          </cell>
          <cell r="G278">
            <v>3.9900669999999999E-2</v>
          </cell>
          <cell r="I278">
            <v>1.0448570000000001E-2</v>
          </cell>
          <cell r="J278">
            <v>4.3779167000000001E-2</v>
          </cell>
          <cell r="L278">
            <v>2.5622094000000002E-2</v>
          </cell>
        </row>
        <row r="279">
          <cell r="B279">
            <v>8.0073796999999995</v>
          </cell>
          <cell r="C279">
            <v>0.11805406</v>
          </cell>
          <cell r="G279">
            <v>3.6968045999999997E-2</v>
          </cell>
          <cell r="I279">
            <v>9.5348567000000002E-3</v>
          </cell>
          <cell r="J279">
            <v>4.1167106000000002E-2</v>
          </cell>
          <cell r="L279">
            <v>2.4446753000000002E-2</v>
          </cell>
        </row>
        <row r="280">
          <cell r="B280">
            <v>8.0380593000000005</v>
          </cell>
          <cell r="C280">
            <v>0.13692339000000001</v>
          </cell>
          <cell r="G280">
            <v>3.2820307E-2</v>
          </cell>
          <cell r="I280">
            <v>7.5661410000000002E-3</v>
          </cell>
          <cell r="J280">
            <v>3.7179541000000003E-2</v>
          </cell>
          <cell r="L280">
            <v>2.2835452999999999E-2</v>
          </cell>
        </row>
        <row r="281">
          <cell r="B281">
            <v>8.0687388999999996</v>
          </cell>
          <cell r="C281">
            <v>0.15435025999999999</v>
          </cell>
          <cell r="G281">
            <v>2.7600024000000001E-2</v>
          </cell>
          <cell r="I281">
            <v>4.6303502000000002E-3</v>
          </cell>
          <cell r="J281">
            <v>3.1851469E-2</v>
          </cell>
          <cell r="L281">
            <v>2.0986123999999998E-2</v>
          </cell>
        </row>
        <row r="282">
          <cell r="B282">
            <v>8.0994185999999999</v>
          </cell>
          <cell r="C282">
            <v>0.16959863</v>
          </cell>
          <cell r="G282">
            <v>2.1514836999999998E-2</v>
          </cell>
          <cell r="I282">
            <v>1.8297322E-3</v>
          </cell>
          <cell r="J282">
            <v>2.5348526E-2</v>
          </cell>
          <cell r="L282">
            <v>1.9088265E-2</v>
          </cell>
        </row>
        <row r="283">
          <cell r="B283">
            <v>8.1300982000000008</v>
          </cell>
          <cell r="C283">
            <v>0.18215428</v>
          </cell>
          <cell r="G283">
            <v>1.4848794E-2</v>
          </cell>
          <cell r="I283">
            <v>5.0698430000000001E-3</v>
          </cell>
          <cell r="J283">
            <v>1.8028162E-2</v>
          </cell>
          <cell r="L283">
            <v>1.7302369000000001E-2</v>
          </cell>
        </row>
        <row r="284">
          <cell r="B284">
            <v>8.1607778</v>
          </cell>
          <cell r="C284">
            <v>0.19170539</v>
          </cell>
          <cell r="G284">
            <v>8.0753878000000001E-3</v>
          </cell>
          <cell r="I284">
            <v>1.0435936999999999E-2</v>
          </cell>
          <cell r="J284">
            <v>1.0778645E-2</v>
          </cell>
          <cell r="L284">
            <v>1.5741419999999999E-2</v>
          </cell>
        </row>
        <row r="285">
          <cell r="B285">
            <v>8.1914574000000009</v>
          </cell>
          <cell r="C285">
            <v>0.19812782000000001</v>
          </cell>
          <cell r="G285">
            <v>3.6380722000000001E-3</v>
          </cell>
          <cell r="I285">
            <v>1.6292118000000001E-2</v>
          </cell>
          <cell r="J285">
            <v>7.3322722999999996E-3</v>
          </cell>
          <cell r="L285">
            <v>1.4460883000000001E-2</v>
          </cell>
        </row>
        <row r="286">
          <cell r="B286">
            <v>8.222137</v>
          </cell>
          <cell r="C286">
            <v>0.20146697</v>
          </cell>
          <cell r="G286">
            <v>7.9748571999999993E-3</v>
          </cell>
          <cell r="I286">
            <v>2.2252850000000001E-2</v>
          </cell>
          <cell r="J286">
            <v>1.2215367E-2</v>
          </cell>
          <cell r="L286">
            <v>1.3464574999999999E-2</v>
          </cell>
        </row>
        <row r="287">
          <cell r="B287">
            <v>8.2528165999999992</v>
          </cell>
          <cell r="C287">
            <v>0.2019126</v>
          </cell>
          <cell r="G287">
            <v>1.4094828E-2</v>
          </cell>
          <cell r="I287">
            <v>2.7985324999999998E-2</v>
          </cell>
          <cell r="J287">
            <v>1.9573417999999999E-2</v>
          </cell>
          <cell r="L287">
            <v>1.2727311E-2</v>
          </cell>
        </row>
        <row r="288">
          <cell r="B288">
            <v>8.2834962999999995</v>
          </cell>
          <cell r="C288">
            <v>0.19976621</v>
          </cell>
          <cell r="G288">
            <v>1.9687596000000002E-2</v>
          </cell>
          <cell r="I288">
            <v>3.3169972999999998E-2</v>
          </cell>
          <cell r="J288">
            <v>2.6595388000000001E-2</v>
          </cell>
          <cell r="L288">
            <v>1.2223408999999999E-2</v>
          </cell>
        </row>
        <row r="289">
          <cell r="B289">
            <v>8.3141759000000004</v>
          </cell>
          <cell r="C289">
            <v>0.19540186000000001</v>
          </cell>
          <cell r="G289">
            <v>2.4335213000000001E-2</v>
          </cell>
          <cell r="I289">
            <v>3.7511528000000002E-2</v>
          </cell>
          <cell r="J289">
            <v>3.2462777999999998E-2</v>
          </cell>
          <cell r="L289">
            <v>1.1944135999999999E-2</v>
          </cell>
        </row>
        <row r="290">
          <cell r="B290">
            <v>8.3448554999999995</v>
          </cell>
          <cell r="C290">
            <v>0.18922335000000001</v>
          </cell>
          <cell r="G290">
            <v>2.7818774000000001E-2</v>
          </cell>
          <cell r="I290">
            <v>4.0755852000000002E-2</v>
          </cell>
          <cell r="J290">
            <v>3.6728486999999997E-2</v>
          </cell>
          <cell r="L290">
            <v>1.1893701E-2</v>
          </cell>
        </row>
        <row r="291">
          <cell r="B291">
            <v>8.3755351000000005</v>
          </cell>
          <cell r="C291">
            <v>0.1816219</v>
          </cell>
          <cell r="G291">
            <v>3.0008132999999999E-2</v>
          </cell>
          <cell r="I291">
            <v>4.2706134E-2</v>
          </cell>
          <cell r="J291">
            <v>3.9110356999999998E-2</v>
          </cell>
          <cell r="L291">
            <v>1.2067878000000001E-2</v>
          </cell>
        </row>
        <row r="292">
          <cell r="B292">
            <v>8.4062146999999996</v>
          </cell>
          <cell r="C292">
            <v>0.17293928</v>
          </cell>
          <cell r="G292">
            <v>3.0847655000000002E-2</v>
          </cell>
          <cell r="I292">
            <v>4.3236426000000001E-2</v>
          </cell>
          <cell r="J292">
            <v>3.9469738999999997E-2</v>
          </cell>
          <cell r="L292">
            <v>1.2431678999999999E-2</v>
          </cell>
        </row>
        <row r="293">
          <cell r="B293">
            <v>8.4368943000000005</v>
          </cell>
          <cell r="C293">
            <v>0.16344195</v>
          </cell>
          <cell r="G293">
            <v>3.0352528E-2</v>
          </cell>
          <cell r="I293">
            <v>4.2301571000000003E-2</v>
          </cell>
          <cell r="J293">
            <v>3.7824622000000002E-2</v>
          </cell>
          <cell r="L293">
            <v>1.2912720000000001E-2</v>
          </cell>
        </row>
        <row r="294">
          <cell r="B294">
            <v>8.4675738999999997</v>
          </cell>
          <cell r="C294">
            <v>0.15331019000000001</v>
          </cell>
          <cell r="G294">
            <v>2.8604707E-2</v>
          </cell>
          <cell r="I294">
            <v>3.9943448999999999E-2</v>
          </cell>
          <cell r="J294">
            <v>3.4381521999999998E-2</v>
          </cell>
          <cell r="L294">
            <v>1.3413453000000001E-2</v>
          </cell>
        </row>
        <row r="295">
          <cell r="B295">
            <v>8.4982536</v>
          </cell>
          <cell r="C295">
            <v>0.14264367999999999</v>
          </cell>
          <cell r="G295">
            <v>2.5746806000000001E-2</v>
          </cell>
          <cell r="I295">
            <v>3.6294680000000003E-2</v>
          </cell>
          <cell r="J295">
            <v>2.9607735E-2</v>
          </cell>
          <cell r="L295">
            <v>1.3832604E-2</v>
          </cell>
        </row>
        <row r="296">
          <cell r="B296">
            <v>8.5289332000000009</v>
          </cell>
          <cell r="C296">
            <v>0.13148153000000001</v>
          </cell>
          <cell r="G296">
            <v>2.1975021000000001E-2</v>
          </cell>
          <cell r="I296">
            <v>3.1583629000000002E-2</v>
          </cell>
          <cell r="J296">
            <v>2.4414302999999998E-2</v>
          </cell>
          <cell r="L296">
            <v>1.4085331E-2</v>
          </cell>
        </row>
        <row r="297">
          <cell r="B297">
            <v>8.5596128</v>
          </cell>
          <cell r="C297">
            <v>0.11983086</v>
          </cell>
          <cell r="G297">
            <v>1.7535634000000001E-2</v>
          </cell>
          <cell r="I297">
            <v>2.6151548E-2</v>
          </cell>
          <cell r="J297">
            <v>2.0532041000000001E-2</v>
          </cell>
          <cell r="L297">
            <v>1.4117909E-2</v>
          </cell>
        </row>
        <row r="298">
          <cell r="B298">
            <v>8.5902923999999992</v>
          </cell>
          <cell r="C298">
            <v>0.10769678000000001</v>
          </cell>
          <cell r="G298">
            <v>1.2742392E-2</v>
          </cell>
          <cell r="I298">
            <v>2.0513661999999998E-2</v>
          </cell>
          <cell r="J298">
            <v>2.0384544000000001E-2</v>
          </cell>
          <cell r="L298">
            <v>1.3917774000000001E-2</v>
          </cell>
        </row>
        <row r="299">
          <cell r="B299">
            <v>8.6209720000000001</v>
          </cell>
          <cell r="C299">
            <v>9.5106432000000005E-2</v>
          </cell>
          <cell r="G299">
            <v>8.1050044000000009E-3</v>
          </cell>
          <cell r="I299">
            <v>1.5549324E-2</v>
          </cell>
          <cell r="J299">
            <v>2.4640835E-2</v>
          </cell>
          <cell r="L299">
            <v>1.3521187E-2</v>
          </cell>
        </row>
        <row r="300">
          <cell r="B300">
            <v>8.6516515999999992</v>
          </cell>
          <cell r="C300">
            <v>8.2122351999999996E-2</v>
          </cell>
          <cell r="G300">
            <v>5.1123280999999998E-3</v>
          </cell>
          <cell r="I300">
            <v>1.2832411E-2</v>
          </cell>
          <cell r="J300">
            <v>3.1387013999999998E-2</v>
          </cell>
          <cell r="L300">
            <v>1.3019866E-2</v>
          </cell>
        </row>
        <row r="301">
          <cell r="B301">
            <v>8.6823312999999995</v>
          </cell>
          <cell r="C301">
            <v>6.8843106000000001E-2</v>
          </cell>
          <cell r="G301">
            <v>6.5501737000000001E-3</v>
          </cell>
          <cell r="I301">
            <v>1.3795351000000001E-2</v>
          </cell>
          <cell r="J301">
            <v>3.8715565E-2</v>
          </cell>
          <cell r="L301">
            <v>1.2564044999999999E-2</v>
          </cell>
        </row>
        <row r="302">
          <cell r="B302">
            <v>8.7130109000000004</v>
          </cell>
          <cell r="C302">
            <v>5.5392507000000001E-2</v>
          </cell>
          <cell r="G302">
            <v>1.0368238E-2</v>
          </cell>
          <cell r="I302">
            <v>1.7456662000000001E-2</v>
          </cell>
          <cell r="J302">
            <v>4.5480439999999997E-2</v>
          </cell>
          <cell r="L302">
            <v>1.2350954000000001E-2</v>
          </cell>
        </row>
        <row r="303">
          <cell r="B303">
            <v>8.7436904999999996</v>
          </cell>
          <cell r="C303">
            <v>4.1901437E-2</v>
          </cell>
          <cell r="G303">
            <v>1.4372377E-2</v>
          </cell>
          <cell r="I303">
            <v>2.2003717999999999E-2</v>
          </cell>
          <cell r="J303">
            <v>5.0996562000000002E-2</v>
          </cell>
          <cell r="L303">
            <v>1.2580529999999999E-2</v>
          </cell>
        </row>
        <row r="304">
          <cell r="B304">
            <v>8.7743701000000005</v>
          </cell>
          <cell r="C304">
            <v>2.8491353000000001E-2</v>
          </cell>
          <cell r="G304">
            <v>1.8027591999999999E-2</v>
          </cell>
          <cell r="I304">
            <v>2.6483746999999998E-2</v>
          </cell>
          <cell r="J304">
            <v>5.4843597000000001E-2</v>
          </cell>
          <cell r="L304">
            <v>1.3379979E-2</v>
          </cell>
        </row>
        <row r="305">
          <cell r="B305">
            <v>8.8050496999999996</v>
          </cell>
          <cell r="C305">
            <v>1.5298437E-2</v>
          </cell>
          <cell r="G305">
            <v>2.1179983999999999E-2</v>
          </cell>
          <cell r="I305">
            <v>3.0526760999999999E-2</v>
          </cell>
          <cell r="J305">
            <v>5.6793581000000003E-2</v>
          </cell>
          <cell r="L305">
            <v>1.4749679999999999E-2</v>
          </cell>
        </row>
        <row r="306">
          <cell r="B306">
            <v>8.8357293000000006</v>
          </cell>
          <cell r="C306">
            <v>3.6601910000000001E-3</v>
          </cell>
          <cell r="G306">
            <v>2.3786275999999999E-2</v>
          </cell>
          <cell r="I306">
            <v>3.4031842E-2</v>
          </cell>
          <cell r="J306">
            <v>5.6787723999999998E-2</v>
          </cell>
          <cell r="L306">
            <v>1.6579888000000001E-2</v>
          </cell>
        </row>
        <row r="307">
          <cell r="B307">
            <v>8.8664090000000009</v>
          </cell>
          <cell r="C307">
            <v>1.1890894000000001E-2</v>
          </cell>
          <cell r="G307">
            <v>2.5850404E-2</v>
          </cell>
          <cell r="I307">
            <v>3.7033468E-2</v>
          </cell>
          <cell r="J307">
            <v>5.4930966999999997E-2</v>
          </cell>
          <cell r="L307">
            <v>1.8709238999999999E-2</v>
          </cell>
        </row>
        <row r="308">
          <cell r="B308">
            <v>8.8970886</v>
          </cell>
          <cell r="C308">
            <v>2.4843635999999999E-2</v>
          </cell>
          <cell r="G308">
            <v>2.7395834000000001E-2</v>
          </cell>
          <cell r="I308">
            <v>3.9630282000000003E-2</v>
          </cell>
          <cell r="J308">
            <v>5.1495178000000003E-2</v>
          </cell>
          <cell r="L308">
            <v>2.0969921999999998E-2</v>
          </cell>
        </row>
        <row r="309">
          <cell r="B309">
            <v>8.9277681999999992</v>
          </cell>
          <cell r="C309">
            <v>3.8093639999999998E-2</v>
          </cell>
          <cell r="G309">
            <v>2.8447496999999999E-2</v>
          </cell>
          <cell r="I309">
            <v>4.1930095000000001E-2</v>
          </cell>
          <cell r="J309">
            <v>4.6931462E-2</v>
          </cell>
          <cell r="L309">
            <v>2.3205690000000001E-2</v>
          </cell>
        </row>
        <row r="310">
          <cell r="B310">
            <v>8.9584478000000001</v>
          </cell>
          <cell r="C310">
            <v>5.1603297999999999E-2</v>
          </cell>
          <cell r="G310">
            <v>2.901979E-2</v>
          </cell>
          <cell r="I310">
            <v>4.4003067E-2</v>
          </cell>
          <cell r="J310">
            <v>4.1894319999999999E-2</v>
          </cell>
          <cell r="L310">
            <v>2.5275078999999999E-2</v>
          </cell>
        </row>
        <row r="311">
          <cell r="B311">
            <v>8.9891273999999992</v>
          </cell>
          <cell r="C311">
            <v>6.5379003000000005E-2</v>
          </cell>
          <cell r="G311">
            <v>2.9111214E-2</v>
          </cell>
          <cell r="I311">
            <v>4.5848928999999997E-2</v>
          </cell>
          <cell r="J311">
            <v>3.7263682999999999E-2</v>
          </cell>
          <cell r="L311">
            <v>2.7051335999999999E-2</v>
          </cell>
        </row>
        <row r="312">
          <cell r="B312">
            <v>9.0198070000000001</v>
          </cell>
          <cell r="C312">
            <v>7.9358316999999998E-2</v>
          </cell>
          <cell r="G312">
            <v>2.8706137999999999E-2</v>
          </cell>
          <cell r="I312">
            <v>4.7385620000000003E-2</v>
          </cell>
          <cell r="J312">
            <v>3.4078397000000003E-2</v>
          </cell>
          <cell r="L312">
            <v>2.8424123999999999E-2</v>
          </cell>
        </row>
        <row r="313">
          <cell r="B313">
            <v>9.0504865999999993</v>
          </cell>
          <cell r="C313">
            <v>9.3386514000000004E-2</v>
          </cell>
          <cell r="G313">
            <v>2.7782972999999999E-2</v>
          </cell>
          <cell r="I313">
            <v>4.8460546E-2</v>
          </cell>
          <cell r="J313">
            <v>3.3192889000000003E-2</v>
          </cell>
          <cell r="L313">
            <v>2.9304456E-2</v>
          </cell>
        </row>
        <row r="314">
          <cell r="B314">
            <v>9.0811662999999996</v>
          </cell>
          <cell r="C314">
            <v>0.10721733999999999</v>
          </cell>
          <cell r="G314">
            <v>2.6327113999999999E-2</v>
          </cell>
          <cell r="I314">
            <v>4.8878161000000003E-2</v>
          </cell>
          <cell r="J314">
            <v>3.4719739999999999E-2</v>
          </cell>
          <cell r="L314">
            <v>2.9633045E-2</v>
          </cell>
        </row>
        <row r="315">
          <cell r="B315">
            <v>9.1118459000000005</v>
          </cell>
          <cell r="C315">
            <v>0.12052867</v>
          </cell>
          <cell r="G315">
            <v>2.4347013000000001E-2</v>
          </cell>
          <cell r="I315">
            <v>4.8434128E-2</v>
          </cell>
          <cell r="J315">
            <v>3.7936289999999998E-2</v>
          </cell>
          <cell r="L315">
            <v>2.9392042E-2</v>
          </cell>
        </row>
        <row r="316">
          <cell r="B316">
            <v>9.1425254999999996</v>
          </cell>
          <cell r="C316">
            <v>0.13294764000000001</v>
          </cell>
          <cell r="G316">
            <v>2.1893373000000001E-2</v>
          </cell>
          <cell r="I316">
            <v>4.6947743E-2</v>
          </cell>
          <cell r="J316">
            <v>4.1832682000000003E-2</v>
          </cell>
          <cell r="L316">
            <v>2.8620406000000001E-2</v>
          </cell>
        </row>
        <row r="317">
          <cell r="B317">
            <v>9.1732051000000006</v>
          </cell>
          <cell r="C317">
            <v>0.14408032000000001</v>
          </cell>
          <cell r="G317">
            <v>1.9085225000000001E-2</v>
          </cell>
          <cell r="I317">
            <v>4.4287841000000001E-2</v>
          </cell>
          <cell r="J317">
            <v>4.5578216999999997E-2</v>
          </cell>
          <cell r="L317">
            <v>2.7433226000000002E-2</v>
          </cell>
        </row>
        <row r="318">
          <cell r="B318">
            <v>9.2038846999999997</v>
          </cell>
          <cell r="C318">
            <v>0.15354211000000001</v>
          </cell>
          <cell r="G318">
            <v>1.615397E-2</v>
          </cell>
          <cell r="I318">
            <v>4.0390578000000003E-2</v>
          </cell>
          <cell r="J318">
            <v>4.8634373000000002E-2</v>
          </cell>
          <cell r="L318">
            <v>2.6043585000000001E-2</v>
          </cell>
        </row>
        <row r="319">
          <cell r="B319">
            <v>9.2345643000000006</v>
          </cell>
          <cell r="C319">
            <v>0.16098599999999999</v>
          </cell>
          <cell r="G319">
            <v>1.3523156E-2</v>
          </cell>
          <cell r="I319">
            <v>3.5269346E-2</v>
          </cell>
          <cell r="J319">
            <v>5.0712678999999997E-2</v>
          </cell>
          <cell r="L319">
            <v>2.4777521E-2</v>
          </cell>
        </row>
        <row r="320">
          <cell r="B320">
            <v>9.2652439999999991</v>
          </cell>
          <cell r="C320">
            <v>0.16612643999999999</v>
          </cell>
          <cell r="G320">
            <v>1.1887481E-2</v>
          </cell>
          <cell r="I320">
            <v>2.9018210999999999E-2</v>
          </cell>
          <cell r="J320">
            <v>5.1714166999999998E-2</v>
          </cell>
          <cell r="L320">
            <v>2.4052357999999999E-2</v>
          </cell>
        </row>
        <row r="321">
          <cell r="B321">
            <v>9.2959236000000001</v>
          </cell>
          <cell r="C321">
            <v>0.16875772</v>
          </cell>
          <cell r="G321">
            <v>1.1971697999999999E-2</v>
          </cell>
          <cell r="I321">
            <v>2.1812054000000001E-2</v>
          </cell>
          <cell r="J321">
            <v>5.1680339999999998E-2</v>
          </cell>
          <cell r="L321">
            <v>2.4271356000000001E-2</v>
          </cell>
        </row>
        <row r="322">
          <cell r="B322">
            <v>9.3266031999999992</v>
          </cell>
          <cell r="C322">
            <v>0.16876611</v>
          </cell>
          <cell r="G322">
            <v>1.3792478E-2</v>
          </cell>
          <cell r="I322">
            <v>1.3917034999999999E-2</v>
          </cell>
          <cell r="J322">
            <v>5.0752850000000002E-2</v>
          </cell>
          <cell r="L322">
            <v>2.5643953000000001E-2</v>
          </cell>
        </row>
        <row r="323">
          <cell r="B323">
            <v>9.3572828000000001</v>
          </cell>
          <cell r="C323">
            <v>0.16613550999999999</v>
          </cell>
          <cell r="G323">
            <v>1.6645373000000002E-2</v>
          </cell>
          <cell r="I323">
            <v>5.8686579000000001E-3</v>
          </cell>
          <cell r="J323">
            <v>4.9135893999999999E-2</v>
          </cell>
          <cell r="L323">
            <v>2.8074767E-2</v>
          </cell>
        </row>
        <row r="324">
          <cell r="B324">
            <v>9.3879623999999993</v>
          </cell>
          <cell r="C324">
            <v>0.16094697999999999</v>
          </cell>
          <cell r="G324">
            <v>1.9825959000000001E-2</v>
          </cell>
          <cell r="I324">
            <v>4.4024079000000004E-3</v>
          </cell>
          <cell r="J324">
            <v>4.7057979999999999E-2</v>
          </cell>
          <cell r="L324">
            <v>3.1234776999999998E-2</v>
          </cell>
        </row>
        <row r="325">
          <cell r="B325">
            <v>9.4186420000000002</v>
          </cell>
          <cell r="C325">
            <v>0.15337276999999999</v>
          </cell>
          <cell r="G325">
            <v>2.2874473999999999E-2</v>
          </cell>
          <cell r="I325">
            <v>1.217158E-2</v>
          </cell>
          <cell r="J325">
            <v>4.4733215E-2</v>
          </cell>
          <cell r="L325">
            <v>3.4716618999999997E-2</v>
          </cell>
        </row>
        <row r="326">
          <cell r="B326">
            <v>9.4493217000000005</v>
          </cell>
          <cell r="C326">
            <v>0.14366577999999999</v>
          </cell>
          <cell r="G326">
            <v>2.5508619E-2</v>
          </cell>
          <cell r="I326">
            <v>1.9952009999999999E-2</v>
          </cell>
          <cell r="J326">
            <v>4.2326133000000002E-2</v>
          </cell>
          <cell r="L326">
            <v>3.8140354000000001E-2</v>
          </cell>
        </row>
        <row r="327">
          <cell r="B327">
            <v>9.4800012999999996</v>
          </cell>
          <cell r="C327">
            <v>0.13214561</v>
          </cell>
          <cell r="G327">
            <v>2.7555461E-2</v>
          </cell>
          <cell r="I327">
            <v>2.6974523E-2</v>
          </cell>
          <cell r="J327">
            <v>3.9927575999999999E-2</v>
          </cell>
          <cell r="L327">
            <v>4.1192542999999998E-2</v>
          </cell>
        </row>
        <row r="328">
          <cell r="B328">
            <v>9.5106809000000005</v>
          </cell>
          <cell r="C328">
            <v>0.11918263</v>
          </cell>
          <cell r="G328">
            <v>2.8920108E-2</v>
          </cell>
          <cell r="I328">
            <v>3.2910250000000002E-2</v>
          </cell>
          <cell r="J328">
            <v>3.7549724999999999E-2</v>
          </cell>
          <cell r="L328">
            <v>4.3632968000000001E-2</v>
          </cell>
        </row>
        <row r="329">
          <cell r="B329">
            <v>9.5413604999999997</v>
          </cell>
          <cell r="C329">
            <v>0.10518128</v>
          </cell>
          <cell r="G329">
            <v>2.9575317E-2</v>
          </cell>
          <cell r="I329">
            <v>3.7517250000000002E-2</v>
          </cell>
          <cell r="J329">
            <v>3.5143671000000001E-2</v>
          </cell>
          <cell r="L329">
            <v>4.5292419E-2</v>
          </cell>
        </row>
        <row r="330">
          <cell r="B330">
            <v>9.5720401000000006</v>
          </cell>
          <cell r="C330">
            <v>9.0564036000000001E-2</v>
          </cell>
          <cell r="G330">
            <v>2.9561820999999999E-2</v>
          </cell>
          <cell r="I330">
            <v>4.0622956000000002E-2</v>
          </cell>
          <cell r="J330">
            <v>3.2634735999999998E-2</v>
          </cell>
          <cell r="L330">
            <v>4.6069317999999998E-2</v>
          </cell>
        </row>
        <row r="331">
          <cell r="B331">
            <v>9.6027196999999997</v>
          </cell>
          <cell r="C331">
            <v>7.5757282999999995E-2</v>
          </cell>
          <cell r="G331">
            <v>2.8995518000000001E-2</v>
          </cell>
          <cell r="I331">
            <v>4.2126265000000003E-2</v>
          </cell>
          <cell r="J331">
            <v>2.9964840999999999E-2</v>
          </cell>
          <cell r="L331">
            <v>4.5926214999999999E-2</v>
          </cell>
        </row>
        <row r="332">
          <cell r="B332">
            <v>9.6333993000000007</v>
          </cell>
          <cell r="C332">
            <v>6.1180830999999998E-2</v>
          </cell>
          <cell r="G332">
            <v>2.8079462999999999E-2</v>
          </cell>
          <cell r="I332">
            <v>4.1999950000000001E-2</v>
          </cell>
          <cell r="J332">
            <v>2.7131882E-2</v>
          </cell>
          <cell r="L332">
            <v>4.4885421000000002E-2</v>
          </cell>
        </row>
        <row r="333">
          <cell r="B333">
            <v>9.6640789999999992</v>
          </cell>
          <cell r="C333">
            <v>4.7243868000000001E-2</v>
          </cell>
          <cell r="G333">
            <v>2.7114928E-2</v>
          </cell>
          <cell r="I333">
            <v>4.0290614000000002E-2</v>
          </cell>
          <cell r="J333">
            <v>2.4221578000000001E-2</v>
          </cell>
          <cell r="L333">
            <v>4.3022970000000001E-2</v>
          </cell>
        </row>
        <row r="334">
          <cell r="B334">
            <v>9.6947586000000001</v>
          </cell>
          <cell r="C334">
            <v>3.4355692E-2</v>
          </cell>
          <cell r="G334">
            <v>2.6493332000000001E-2</v>
          </cell>
          <cell r="I334">
            <v>3.7116169999999997E-2</v>
          </cell>
          <cell r="J334">
            <v>2.1431072999999998E-2</v>
          </cell>
          <cell r="L334">
            <v>4.0460468999999999E-2</v>
          </cell>
        </row>
        <row r="335">
          <cell r="B335">
            <v>9.7254381999999993</v>
          </cell>
          <cell r="C335">
            <v>2.2982398000000001E-2</v>
          </cell>
          <cell r="G335">
            <v>2.6634534000000001E-2</v>
          </cell>
          <cell r="I335">
            <v>3.2662278000000003E-2</v>
          </cell>
          <cell r="J335">
            <v>1.9076117E-2</v>
          </cell>
          <cell r="L335">
            <v>3.7354725999999998E-2</v>
          </cell>
        </row>
        <row r="336">
          <cell r="B336">
            <v>9.7561178000000002</v>
          </cell>
          <cell r="C336">
            <v>1.3893615E-2</v>
          </cell>
          <cell r="G336">
            <v>2.7854684000000001E-2</v>
          </cell>
          <cell r="I336">
            <v>2.7181963999999999E-2</v>
          </cell>
          <cell r="J336">
            <v>1.7542855999999999E-2</v>
          </cell>
          <cell r="L336">
            <v>3.3885422999999998E-2</v>
          </cell>
        </row>
        <row r="337">
          <cell r="B337">
            <v>9.7867973999999993</v>
          </cell>
          <cell r="C337">
            <v>9.0550898000000008E-3</v>
          </cell>
          <cell r="G337">
            <v>3.0234376E-2</v>
          </cell>
          <cell r="I337">
            <v>2.1012361E-2</v>
          </cell>
          <cell r="J337">
            <v>1.7121995000000001E-2</v>
          </cell>
          <cell r="L337">
            <v>3.0241448000000001E-2</v>
          </cell>
        </row>
        <row r="338">
          <cell r="B338">
            <v>9.8174770000000002</v>
          </cell>
          <cell r="C338">
            <v>1.0189969E-2</v>
          </cell>
          <cell r="G338">
            <v>3.3604598999999999E-2</v>
          </cell>
          <cell r="I338">
            <v>1.4668071E-2</v>
          </cell>
          <cell r="J338">
            <v>1.7791222999999998E-2</v>
          </cell>
          <cell r="L338">
            <v>2.6607114000000001E-2</v>
          </cell>
        </row>
        <row r="339">
          <cell r="B339">
            <v>9.8481567000000005</v>
          </cell>
          <cell r="C339">
            <v>1.3384203000000001E-2</v>
          </cell>
          <cell r="G339">
            <v>3.764849E-2</v>
          </cell>
          <cell r="I339">
            <v>9.3295596000000005E-3</v>
          </cell>
          <cell r="J339">
            <v>1.9205541999999999E-2</v>
          </cell>
          <cell r="L339">
            <v>2.3150470999999999E-2</v>
          </cell>
        </row>
        <row r="340">
          <cell r="B340">
            <v>9.8788362999999997</v>
          </cell>
          <cell r="C340">
            <v>1.5748272000000001E-2</v>
          </cell>
          <cell r="G340">
            <v>4.2011201999999997E-2</v>
          </cell>
          <cell r="I340">
            <v>8.2671142999999996E-3</v>
          </cell>
          <cell r="J340">
            <v>2.0919492000000001E-2</v>
          </cell>
          <cell r="L340">
            <v>2.0017395E-2</v>
          </cell>
        </row>
        <row r="341">
          <cell r="B341">
            <v>9.9095159000000006</v>
          </cell>
          <cell r="C341">
            <v>1.6572142000000002E-2</v>
          </cell>
          <cell r="G341">
            <v>4.6358716000000001E-2</v>
          </cell>
          <cell r="I341">
            <v>1.2404231E-2</v>
          </cell>
          <cell r="J341">
            <v>2.2572893E-2</v>
          </cell>
          <cell r="L341">
            <v>1.7336580000000001E-2</v>
          </cell>
        </row>
        <row r="342">
          <cell r="B342">
            <v>9.9401954999999997</v>
          </cell>
          <cell r="C342">
            <v>1.5758158000000001E-2</v>
          </cell>
          <cell r="G342">
            <v>5.0396287999999997E-2</v>
          </cell>
          <cell r="I342">
            <v>1.8010262999999999E-2</v>
          </cell>
          <cell r="J342">
            <v>2.3945306999999999E-2</v>
          </cell>
          <cell r="L342">
            <v>1.5238438E-2</v>
          </cell>
        </row>
        <row r="343">
          <cell r="B343">
            <v>9.9708751000000007</v>
          </cell>
          <cell r="C343">
            <v>1.3452627E-2</v>
          </cell>
          <cell r="G343">
            <v>5.3870497000000003E-2</v>
          </cell>
          <cell r="I343">
            <v>2.3470062999999999E-2</v>
          </cell>
          <cell r="J343">
            <v>2.4948749999999999E-2</v>
          </cell>
          <cell r="L343">
            <v>1.3877766999999999E-2</v>
          </cell>
        </row>
      </sheetData>
      <sheetData sheetId="5" refreshError="1"/>
      <sheetData sheetId="6">
        <row r="25">
          <cell r="C25" t="str">
            <v>-2.5 V</v>
          </cell>
          <cell r="D25" t="str">
            <v>-0.1 V</v>
          </cell>
          <cell r="E25" t="str">
            <v>-0.2 V</v>
          </cell>
          <cell r="F25" t="str">
            <v>-0.3 V</v>
          </cell>
          <cell r="G25" t="str">
            <v>-0.4 V</v>
          </cell>
          <cell r="H25" t="str">
            <v>-0.5 V</v>
          </cell>
          <cell r="I25" t="str">
            <v>-0.6 V</v>
          </cell>
          <cell r="J25" t="str">
            <v>-0.7 V</v>
          </cell>
          <cell r="K25" t="str">
            <v>-0.9 V</v>
          </cell>
          <cell r="L25" t="str">
            <v>-1.1 V</v>
          </cell>
          <cell r="M25" t="str">
            <v>1.3 V</v>
          </cell>
          <cell r="N25" t="str">
            <v>1.5 V</v>
          </cell>
          <cell r="O25" t="str">
            <v>-2.0 V</v>
          </cell>
          <cell r="P25" t="str">
            <v>-3.0 V</v>
          </cell>
          <cell r="Q25" t="str">
            <v>Ex-situ</v>
          </cell>
          <cell r="R25" t="str">
            <v>Fe foil</v>
          </cell>
          <cell r="S25" t="str">
            <v>Fe II</v>
          </cell>
          <cell r="T25" t="str">
            <v>Fe III</v>
          </cell>
        </row>
        <row r="26">
          <cell r="B26">
            <v>7031.71</v>
          </cell>
          <cell r="C26">
            <v>1.2187782000000001E-3</v>
          </cell>
          <cell r="D26">
            <v>3.0122851999999999E-4</v>
          </cell>
          <cell r="E26">
            <v>9.4834667000000001E-4</v>
          </cell>
          <cell r="F26">
            <v>1.9715855000000001E-4</v>
          </cell>
          <cell r="G26">
            <v>2.3440921000000001E-4</v>
          </cell>
          <cell r="H26">
            <v>7.1371979000000002E-4</v>
          </cell>
          <cell r="I26">
            <v>4.8182191999999999E-5</v>
          </cell>
          <cell r="J26">
            <v>-9.3243864E-4</v>
          </cell>
          <cell r="K26">
            <v>-1.7427712E-3</v>
          </cell>
          <cell r="L26">
            <v>-4.82409E-4</v>
          </cell>
          <cell r="M26">
            <v>3.7306001E-4</v>
          </cell>
          <cell r="N26">
            <v>6.6167129000000002E-3</v>
          </cell>
          <cell r="O26">
            <v>1.3278717E-3</v>
          </cell>
          <cell r="P26">
            <v>7.5033662999999997E-4</v>
          </cell>
          <cell r="Q26">
            <v>1.2980385E-4</v>
          </cell>
          <cell r="R26">
            <v>1.7952511999999999E-3</v>
          </cell>
          <cell r="S26">
            <v>1.7880627E-3</v>
          </cell>
          <cell r="T26">
            <v>8.1349823000000001E-4</v>
          </cell>
        </row>
        <row r="27">
          <cell r="B27">
            <v>7033.71</v>
          </cell>
          <cell r="C27">
            <v>9.1453628000000005E-4</v>
          </cell>
          <cell r="D27">
            <v>1.0521005E-3</v>
          </cell>
          <cell r="E27">
            <v>-5.7456469999999998E-4</v>
          </cell>
          <cell r="F27">
            <v>-9.6541430999999995E-5</v>
          </cell>
          <cell r="G27">
            <v>6.0335987000000003E-4</v>
          </cell>
          <cell r="H27">
            <v>7.7536543999999995E-4</v>
          </cell>
          <cell r="I27">
            <v>1.1569777E-4</v>
          </cell>
          <cell r="J27">
            <v>8.5126641999999999E-4</v>
          </cell>
          <cell r="K27">
            <v>-1.0226472000000001E-3</v>
          </cell>
          <cell r="L27">
            <v>7.1958826999999996E-4</v>
          </cell>
          <cell r="M27">
            <v>-1.3821799E-4</v>
          </cell>
          <cell r="N27">
            <v>4.9738724999999996E-3</v>
          </cell>
          <cell r="O27">
            <v>1.2555699000000001E-3</v>
          </cell>
          <cell r="P27">
            <v>-1.6114650999999999E-3</v>
          </cell>
          <cell r="Q27">
            <v>3.9486486000000001E-4</v>
          </cell>
          <cell r="R27">
            <v>1.4653731000000001E-3</v>
          </cell>
          <cell r="S27">
            <v>1.5710647000000001E-3</v>
          </cell>
          <cell r="T27">
            <v>8.0474574999999998E-4</v>
          </cell>
        </row>
        <row r="28">
          <cell r="B28">
            <v>7035.71</v>
          </cell>
          <cell r="C28">
            <v>6.1029439999999997E-4</v>
          </cell>
          <cell r="D28">
            <v>-1.5360180000000001E-4</v>
          </cell>
          <cell r="E28">
            <v>1.0279550999999999E-3</v>
          </cell>
          <cell r="F28">
            <v>1.3369542999999999E-3</v>
          </cell>
          <cell r="G28">
            <v>1.2070997999999999E-3</v>
          </cell>
          <cell r="H28">
            <v>3.8806350000000002E-4</v>
          </cell>
          <cell r="I28">
            <v>1.8321333999999999E-4</v>
          </cell>
          <cell r="J28">
            <v>8.9742060999999996E-4</v>
          </cell>
          <cell r="K28">
            <v>-3.0252326000000001E-4</v>
          </cell>
          <cell r="L28">
            <v>9.6963221999999999E-4</v>
          </cell>
          <cell r="M28">
            <v>3.6241132000000001E-4</v>
          </cell>
          <cell r="N28">
            <v>3.3310320999999999E-3</v>
          </cell>
          <cell r="O28">
            <v>8.7747564E-4</v>
          </cell>
          <cell r="P28">
            <v>-4.0185261000000002E-4</v>
          </cell>
          <cell r="Q28">
            <v>2.3354568000000001E-4</v>
          </cell>
          <cell r="R28">
            <v>1.1354951000000001E-3</v>
          </cell>
          <cell r="S28">
            <v>1.3540666999999999E-3</v>
          </cell>
          <cell r="T28">
            <v>7.9599327000000005E-4</v>
          </cell>
        </row>
        <row r="29">
          <cell r="B29">
            <v>7037.71</v>
          </cell>
          <cell r="C29">
            <v>3.0605252E-4</v>
          </cell>
          <cell r="D29">
            <v>7.0628335000000005E-4</v>
          </cell>
          <cell r="E29">
            <v>-1.6357688999999999E-4</v>
          </cell>
          <cell r="F29">
            <v>-3.8787099999999997E-4</v>
          </cell>
          <cell r="G29">
            <v>-1.8361439999999999E-4</v>
          </cell>
          <cell r="H29">
            <v>7.3327001999999998E-4</v>
          </cell>
          <cell r="I29">
            <v>2.5072891999999999E-4</v>
          </cell>
          <cell r="J29">
            <v>-3.4073674000000001E-5</v>
          </cell>
          <cell r="K29">
            <v>4.1760071E-4</v>
          </cell>
          <cell r="L29">
            <v>4.1942941999999997E-4</v>
          </cell>
          <cell r="M29">
            <v>4.9279371999999999E-4</v>
          </cell>
          <cell r="N29">
            <v>1.6881915999999999E-3</v>
          </cell>
          <cell r="O29">
            <v>6.0664618999999996E-4</v>
          </cell>
          <cell r="P29">
            <v>-2.6389030999999998E-4</v>
          </cell>
          <cell r="Q29">
            <v>4.9808380000000002E-4</v>
          </cell>
          <cell r="R29">
            <v>8.0561700000000001E-4</v>
          </cell>
          <cell r="S29">
            <v>1.1370688E-3</v>
          </cell>
          <cell r="T29">
            <v>7.8724079000000002E-4</v>
          </cell>
        </row>
        <row r="30">
          <cell r="B30">
            <v>7039.71</v>
          </cell>
          <cell r="C30">
            <v>1.8106367E-6</v>
          </cell>
          <cell r="D30">
            <v>9.9594594999999992E-4</v>
          </cell>
          <cell r="E30">
            <v>3.1730719000000002E-4</v>
          </cell>
          <cell r="F30">
            <v>6.6822021E-4</v>
          </cell>
          <cell r="G30">
            <v>-7.6500462999999999E-4</v>
          </cell>
          <cell r="H30">
            <v>3.7149996999999999E-4</v>
          </cell>
          <cell r="I30">
            <v>3.1824449000000002E-4</v>
          </cell>
          <cell r="J30">
            <v>1.3672932E-3</v>
          </cell>
          <cell r="K30">
            <v>1.1377246999999999E-3</v>
          </cell>
          <cell r="L30">
            <v>8.2958014999999995E-4</v>
          </cell>
          <cell r="M30">
            <v>1.1759513000000001E-3</v>
          </cell>
          <cell r="N30">
            <v>4.5351205000000001E-5</v>
          </cell>
          <cell r="O30">
            <v>8.2347718999999998E-4</v>
          </cell>
          <cell r="P30">
            <v>-3.6806418000000002E-4</v>
          </cell>
          <cell r="Q30">
            <v>4.5790102000000001E-4</v>
          </cell>
          <cell r="R30">
            <v>4.7573892999999999E-4</v>
          </cell>
          <cell r="S30">
            <v>9.2007077999999996E-4</v>
          </cell>
          <cell r="T30">
            <v>7.7848830999999999E-4</v>
          </cell>
        </row>
        <row r="31">
          <cell r="B31">
            <v>7041.71</v>
          </cell>
          <cell r="C31">
            <v>5.4029803000000003E-4</v>
          </cell>
          <cell r="D31">
            <v>-7.0988371E-4</v>
          </cell>
          <cell r="E31">
            <v>3.6636580000000001E-4</v>
          </cell>
          <cell r="F31">
            <v>4.2168691E-4</v>
          </cell>
          <cell r="G31">
            <v>5.0417463999999996E-4</v>
          </cell>
          <cell r="H31">
            <v>1.9223299999999999E-4</v>
          </cell>
          <cell r="I31">
            <v>7.3508780999999995E-4</v>
          </cell>
          <cell r="J31">
            <v>-1.1220004000000001E-4</v>
          </cell>
          <cell r="K31">
            <v>-1.2882274000000001E-4</v>
          </cell>
          <cell r="L31">
            <v>9.0601951999999997E-4</v>
          </cell>
          <cell r="M31">
            <v>-8.4759500000000001E-5</v>
          </cell>
          <cell r="N31">
            <v>1.9141772000000001E-4</v>
          </cell>
          <cell r="O31">
            <v>-9.0879917000000004E-4</v>
          </cell>
          <cell r="P31">
            <v>-1.3098108000000001E-3</v>
          </cell>
          <cell r="Q31">
            <v>2.6919230999999997E-4</v>
          </cell>
          <cell r="R31">
            <v>2.7356418E-4</v>
          </cell>
          <cell r="S31">
            <v>6.8400850000000001E-4</v>
          </cell>
          <cell r="T31">
            <v>6.9784987000000005E-4</v>
          </cell>
        </row>
        <row r="32">
          <cell r="B32">
            <v>7043.71</v>
          </cell>
          <cell r="C32">
            <v>7.3927764999999999E-4</v>
          </cell>
          <cell r="D32">
            <v>8.5045205000000004E-4</v>
          </cell>
          <cell r="E32">
            <v>6.1140455000000004E-4</v>
          </cell>
          <cell r="F32">
            <v>6.8141410000000001E-4</v>
          </cell>
          <cell r="G32">
            <v>9.5944170999999999E-4</v>
          </cell>
          <cell r="H32">
            <v>-7.3400219000000001E-5</v>
          </cell>
          <cell r="I32">
            <v>1.2729261E-3</v>
          </cell>
          <cell r="J32">
            <v>-4.7377838000000003E-5</v>
          </cell>
          <cell r="K32">
            <v>-2.0807540999999999E-4</v>
          </cell>
          <cell r="L32">
            <v>-1.5087453E-3</v>
          </cell>
          <cell r="M32">
            <v>1.7264295999999999E-4</v>
          </cell>
          <cell r="N32">
            <v>4.1863323000000002E-4</v>
          </cell>
          <cell r="O32">
            <v>8.4663928000000002E-4</v>
          </cell>
          <cell r="P32">
            <v>1.0690596E-3</v>
          </cell>
          <cell r="Q32">
            <v>2.0067382000000001E-4</v>
          </cell>
          <cell r="R32">
            <v>2.5928350000000003E-4</v>
          </cell>
          <cell r="S32">
            <v>5.0157364999999995E-4</v>
          </cell>
          <cell r="T32">
            <v>4.8374474000000001E-4</v>
          </cell>
        </row>
        <row r="33">
          <cell r="B33">
            <v>7045.71</v>
          </cell>
          <cell r="C33">
            <v>2.2996744999999999E-4</v>
          </cell>
          <cell r="D33">
            <v>-9.5894367999999996E-4</v>
          </cell>
          <cell r="E33">
            <v>1.0263522E-4</v>
          </cell>
          <cell r="F33">
            <v>-8.0949568999999998E-4</v>
          </cell>
          <cell r="G33">
            <v>3.2557339000000002E-4</v>
          </cell>
          <cell r="H33">
            <v>9.5310835000000005E-4</v>
          </cell>
          <cell r="I33">
            <v>3.1465156999999999E-4</v>
          </cell>
          <cell r="J33">
            <v>-2.1184451000000001E-4</v>
          </cell>
          <cell r="K33">
            <v>1.1661878E-3</v>
          </cell>
          <cell r="L33">
            <v>1.3487387999999999E-4</v>
          </cell>
          <cell r="M33">
            <v>4.9117653999999997E-4</v>
          </cell>
          <cell r="N33">
            <v>4.7244539000000001E-4</v>
          </cell>
          <cell r="O33">
            <v>-9.5212959000000005E-4</v>
          </cell>
          <cell r="P33">
            <v>2.5783307E-4</v>
          </cell>
          <cell r="Q33">
            <v>1.908934E-4</v>
          </cell>
          <cell r="R33">
            <v>8.9190529000000005E-5</v>
          </cell>
          <cell r="S33">
            <v>3.2338449999999997E-4</v>
          </cell>
          <cell r="T33">
            <v>3.4276423999999998E-4</v>
          </cell>
        </row>
        <row r="34">
          <cell r="B34">
            <v>7047.71</v>
          </cell>
          <cell r="C34">
            <v>1.4420602000000001E-3</v>
          </cell>
          <cell r="D34">
            <v>4.4242354999999997E-4</v>
          </cell>
          <cell r="E34">
            <v>5.6728846999999996E-4</v>
          </cell>
          <cell r="F34">
            <v>1.6547449999999999E-4</v>
          </cell>
          <cell r="G34">
            <v>1.2739055999999999E-5</v>
          </cell>
          <cell r="H34">
            <v>-1.3340371E-3</v>
          </cell>
          <cell r="I34">
            <v>-2.5460377000000001E-4</v>
          </cell>
          <cell r="J34">
            <v>5.6164992000000001E-4</v>
          </cell>
          <cell r="K34">
            <v>7.6279020999999998E-4</v>
          </cell>
          <cell r="L34">
            <v>-1.5822469999999999E-4</v>
          </cell>
          <cell r="M34">
            <v>-9.4881854000000005E-4</v>
          </cell>
          <cell r="N34">
            <v>-3.8859204E-4</v>
          </cell>
          <cell r="O34">
            <v>5.1176477999999997E-4</v>
          </cell>
          <cell r="P34">
            <v>2.0228147999999998E-3</v>
          </cell>
          <cell r="Q34">
            <v>2.2468723E-4</v>
          </cell>
          <cell r="R34">
            <v>-8.3057400000000002E-5</v>
          </cell>
          <cell r="S34">
            <v>1.1754344E-4</v>
          </cell>
          <cell r="T34">
            <v>3.4675964000000002E-4</v>
          </cell>
        </row>
        <row r="35">
          <cell r="B35">
            <v>7049.71</v>
          </cell>
          <cell r="C35">
            <v>-4.7990174E-4</v>
          </cell>
          <cell r="D35">
            <v>-7.2751445000000001E-4</v>
          </cell>
          <cell r="E35">
            <v>-4.0761886999999999E-4</v>
          </cell>
          <cell r="F35">
            <v>-4.3985235999999999E-4</v>
          </cell>
          <cell r="G35">
            <v>8.4918918000000002E-4</v>
          </cell>
          <cell r="H35">
            <v>-7.4663425000000001E-4</v>
          </cell>
          <cell r="I35">
            <v>-4.2452579000000002E-4</v>
          </cell>
          <cell r="J35">
            <v>-7.4854865000000004E-4</v>
          </cell>
          <cell r="K35">
            <v>-1.1879283000000001E-3</v>
          </cell>
          <cell r="L35">
            <v>3.5387743999999998E-4</v>
          </cell>
          <cell r="M35">
            <v>4.7858146000000001E-4</v>
          </cell>
          <cell r="N35">
            <v>9.7797557999999992E-4</v>
          </cell>
          <cell r="O35">
            <v>3.0355520000000002E-4</v>
          </cell>
          <cell r="P35">
            <v>1.0395699E-3</v>
          </cell>
          <cell r="Q35">
            <v>1.7110848000000001E-4</v>
          </cell>
          <cell r="R35">
            <v>-2.0449684000000001E-4</v>
          </cell>
          <cell r="S35">
            <v>2.9810675000000001E-5</v>
          </cell>
          <cell r="T35">
            <v>1.6421820999999999E-4</v>
          </cell>
        </row>
        <row r="36">
          <cell r="B36">
            <v>7051.71</v>
          </cell>
          <cell r="C36">
            <v>-4.9618084999999997E-5</v>
          </cell>
          <cell r="D36">
            <v>-6.6562551999999997E-4</v>
          </cell>
          <cell r="E36">
            <v>-1.4549503999999999E-4</v>
          </cell>
          <cell r="F36">
            <v>-4.8692172000000002E-4</v>
          </cell>
          <cell r="G36">
            <v>-1.018201E-3</v>
          </cell>
          <cell r="H36">
            <v>2.8034072E-6</v>
          </cell>
          <cell r="I36">
            <v>-5.2331611000000001E-4</v>
          </cell>
          <cell r="J36">
            <v>2.7311643999999998E-4</v>
          </cell>
          <cell r="K36">
            <v>-1.0610236999999999E-3</v>
          </cell>
          <cell r="L36">
            <v>-2.5641925E-4</v>
          </cell>
          <cell r="M36">
            <v>1.5163395E-4</v>
          </cell>
          <cell r="N36">
            <v>-3.7460116000000003E-4</v>
          </cell>
          <cell r="O36">
            <v>-9.0394181000000003E-4</v>
          </cell>
          <cell r="P36">
            <v>1.0440749E-3</v>
          </cell>
          <cell r="Q36">
            <v>1.2776344999999999E-4</v>
          </cell>
          <cell r="R36">
            <v>-1.3318725E-4</v>
          </cell>
          <cell r="S36">
            <v>-3.3308737000000003E-5</v>
          </cell>
          <cell r="T36">
            <v>5.0722251E-5</v>
          </cell>
        </row>
        <row r="37">
          <cell r="B37">
            <v>7053.71</v>
          </cell>
          <cell r="C37">
            <v>2.5763939E-4</v>
          </cell>
          <cell r="D37">
            <v>5.6147655999999997E-5</v>
          </cell>
          <cell r="E37">
            <v>-1.0744862E-3</v>
          </cell>
          <cell r="F37">
            <v>-2.8906529E-4</v>
          </cell>
          <cell r="G37">
            <v>-6.4889186E-4</v>
          </cell>
          <cell r="H37">
            <v>7.9711142999999994E-5</v>
          </cell>
          <cell r="I37">
            <v>-3.9932196999999998E-4</v>
          </cell>
          <cell r="J37">
            <v>1.3552745E-3</v>
          </cell>
          <cell r="K37">
            <v>2.0616607E-4</v>
          </cell>
          <cell r="L37">
            <v>-4.4333041999999997E-4</v>
          </cell>
          <cell r="M37">
            <v>-6.5018039E-5</v>
          </cell>
          <cell r="N37">
            <v>-2.1677601999999999E-4</v>
          </cell>
          <cell r="O37">
            <v>-4.0306745000000001E-5</v>
          </cell>
          <cell r="P37">
            <v>5.0345344000000004E-4</v>
          </cell>
          <cell r="Q37">
            <v>-2.3912657000000001E-4</v>
          </cell>
          <cell r="R37">
            <v>-1.8184644E-4</v>
          </cell>
          <cell r="S37">
            <v>-2.0207297999999999E-4</v>
          </cell>
          <cell r="T37">
            <v>-3.5647145000000003E-5</v>
          </cell>
        </row>
        <row r="38">
          <cell r="B38">
            <v>7055.71</v>
          </cell>
          <cell r="C38">
            <v>-6.1296755000000004E-4</v>
          </cell>
          <cell r="D38">
            <v>-1.3618405000000001E-4</v>
          </cell>
          <cell r="E38">
            <v>-1.0893542999999999E-3</v>
          </cell>
          <cell r="F38">
            <v>3.7832696999999998E-4</v>
          </cell>
          <cell r="G38">
            <v>-2.1377006000000001E-4</v>
          </cell>
          <cell r="H38">
            <v>-1.3668789000000001E-3</v>
          </cell>
          <cell r="I38">
            <v>5.4538964000000001E-4</v>
          </cell>
          <cell r="J38">
            <v>-7.7524818999999997E-4</v>
          </cell>
          <cell r="K38">
            <v>-1.4815320999999999E-4</v>
          </cell>
          <cell r="L38">
            <v>-1.7469111000000001E-4</v>
          </cell>
          <cell r="M38">
            <v>-2.6746857999999999E-4</v>
          </cell>
          <cell r="N38">
            <v>-1.3576975999999999E-3</v>
          </cell>
          <cell r="O38">
            <v>-1.0272094E-3</v>
          </cell>
          <cell r="P38">
            <v>-1.2423509E-3</v>
          </cell>
          <cell r="Q38">
            <v>-4.9336945999999998E-5</v>
          </cell>
          <cell r="R38">
            <v>-3.2812459999999999E-4</v>
          </cell>
          <cell r="S38">
            <v>-4.1062518000000001E-4</v>
          </cell>
          <cell r="T38">
            <v>-2.4975113000000001E-4</v>
          </cell>
        </row>
        <row r="39">
          <cell r="B39">
            <v>7057.71</v>
          </cell>
          <cell r="C39">
            <v>1.0583982E-3</v>
          </cell>
          <cell r="D39">
            <v>1.7161155999999999E-4</v>
          </cell>
          <cell r="E39">
            <v>3.7669837E-4</v>
          </cell>
          <cell r="F39">
            <v>-7.6437334999999995E-4</v>
          </cell>
          <cell r="G39">
            <v>2.2020467999999999E-4</v>
          </cell>
          <cell r="H39">
            <v>-4.3786222000000001E-4</v>
          </cell>
          <cell r="I39">
            <v>-2.0873697E-4</v>
          </cell>
          <cell r="J39">
            <v>-1.0756636999999999E-3</v>
          </cell>
          <cell r="K39">
            <v>1.3351807000000001E-3</v>
          </cell>
          <cell r="L39">
            <v>5.0505647999999996E-4</v>
          </cell>
          <cell r="M39">
            <v>-8.4369838000000004E-4</v>
          </cell>
          <cell r="N39">
            <v>5.2710777999999997E-5</v>
          </cell>
          <cell r="O39">
            <v>-5.3805135999999997E-4</v>
          </cell>
          <cell r="P39">
            <v>1.5515024000000001E-3</v>
          </cell>
          <cell r="Q39">
            <v>-6.1915842999999999E-4</v>
          </cell>
          <cell r="R39">
            <v>-4.8479003999999997E-4</v>
          </cell>
          <cell r="S39">
            <v>-4.9327341000000001E-4</v>
          </cell>
          <cell r="T39">
            <v>-3.3832713E-4</v>
          </cell>
        </row>
        <row r="40">
          <cell r="B40">
            <v>7059.71</v>
          </cell>
          <cell r="C40">
            <v>-3.5367212999999999E-4</v>
          </cell>
          <cell r="D40">
            <v>3.6044088999999999E-5</v>
          </cell>
          <cell r="E40">
            <v>4.6254590000000002E-5</v>
          </cell>
          <cell r="F40">
            <v>1.1885952E-3</v>
          </cell>
          <cell r="G40">
            <v>-6.2307415999999995E-4</v>
          </cell>
          <cell r="H40">
            <v>-4.4332691999999997E-4</v>
          </cell>
          <cell r="I40">
            <v>-4.4075694999999999E-4</v>
          </cell>
          <cell r="J40">
            <v>-7.6687464999999997E-4</v>
          </cell>
          <cell r="K40">
            <v>-2.4088797000000001E-4</v>
          </cell>
          <cell r="L40">
            <v>1.0792438E-4</v>
          </cell>
          <cell r="M40">
            <v>-1.5823437E-3</v>
          </cell>
          <cell r="N40">
            <v>6.1012732E-5</v>
          </cell>
          <cell r="O40">
            <v>-2.3428119000000001E-3</v>
          </cell>
          <cell r="P40">
            <v>-3.7647724999999997E-5</v>
          </cell>
          <cell r="Q40">
            <v>-5.5872207000000004E-4</v>
          </cell>
          <cell r="R40">
            <v>-4.1097264E-4</v>
          </cell>
          <cell r="S40">
            <v>-5.6582173E-4</v>
          </cell>
          <cell r="T40">
            <v>-3.6730781E-4</v>
          </cell>
        </row>
        <row r="41">
          <cell r="B41">
            <v>7061.71</v>
          </cell>
          <cell r="C41">
            <v>-1.4747781E-3</v>
          </cell>
          <cell r="D41">
            <v>-5.2468177999999996E-4</v>
          </cell>
          <cell r="E41">
            <v>-2.2396427999999999E-4</v>
          </cell>
          <cell r="F41">
            <v>7.3407389000000004E-4</v>
          </cell>
          <cell r="G41">
            <v>2.3172895999999999E-4</v>
          </cell>
          <cell r="H41">
            <v>3.8881724999999999E-5</v>
          </cell>
          <cell r="I41">
            <v>6.5368687999999996E-4</v>
          </cell>
          <cell r="J41">
            <v>-6.1569504000000004E-4</v>
          </cell>
          <cell r="K41">
            <v>4.7661068000000003E-5</v>
          </cell>
          <cell r="L41">
            <v>-6.2650892000000002E-4</v>
          </cell>
          <cell r="M41">
            <v>5.0855949999999996E-4</v>
          </cell>
          <cell r="N41">
            <v>-9.9367898999999996E-4</v>
          </cell>
          <cell r="O41">
            <v>-4.4474332000000002E-4</v>
          </cell>
          <cell r="P41">
            <v>-6.0922348000000002E-4</v>
          </cell>
          <cell r="Q41">
            <v>-5.1947522999999998E-4</v>
          </cell>
          <cell r="R41">
            <v>-6.1442965E-4</v>
          </cell>
          <cell r="S41">
            <v>-5.9249260000000001E-4</v>
          </cell>
          <cell r="T41">
            <v>-3.8755727000000002E-4</v>
          </cell>
        </row>
        <row r="42">
          <cell r="B42">
            <v>7063.71</v>
          </cell>
          <cell r="C42">
            <v>-1.6199752999999999E-3</v>
          </cell>
          <cell r="D42">
            <v>-9.2535218000000004E-5</v>
          </cell>
          <cell r="E42">
            <v>3.7829508000000001E-4</v>
          </cell>
          <cell r="F42">
            <v>-1.570035E-3</v>
          </cell>
          <cell r="G42">
            <v>-4.0958204999999997E-5</v>
          </cell>
          <cell r="H42">
            <v>-8.8480383000000002E-4</v>
          </cell>
          <cell r="I42">
            <v>-5.7147380999999998E-4</v>
          </cell>
          <cell r="J42">
            <v>-4.8881236000000001E-4</v>
          </cell>
          <cell r="K42">
            <v>-7.2853163000000001E-4</v>
          </cell>
          <cell r="L42">
            <v>-1.8847714000000001E-3</v>
          </cell>
          <cell r="M42">
            <v>-9.9465725999999996E-4</v>
          </cell>
          <cell r="N42">
            <v>-5.0414467000000002E-4</v>
          </cell>
          <cell r="O42">
            <v>4.8260764000000001E-4</v>
          </cell>
          <cell r="P42">
            <v>-7.3938084999999995E-4</v>
          </cell>
          <cell r="Q42">
            <v>-5.5803955000000005E-4</v>
          </cell>
          <cell r="R42">
            <v>-3.6039915000000001E-4</v>
          </cell>
          <cell r="S42">
            <v>-6.5727235999999995E-4</v>
          </cell>
          <cell r="T42">
            <v>-5.5368157999999995E-4</v>
          </cell>
        </row>
        <row r="43">
          <cell r="B43">
            <v>7065.71</v>
          </cell>
          <cell r="C43">
            <v>-8.9391009999999996E-4</v>
          </cell>
          <cell r="D43">
            <v>-2.3921184999999999E-4</v>
          </cell>
          <cell r="E43">
            <v>-1.8963136E-4</v>
          </cell>
          <cell r="F43">
            <v>3.9909573999999997E-5</v>
          </cell>
          <cell r="G43">
            <v>-2.1040979000000001E-4</v>
          </cell>
          <cell r="H43">
            <v>-3.3719647000000002E-4</v>
          </cell>
          <cell r="I43">
            <v>-1.3797315999999999E-3</v>
          </cell>
          <cell r="J43">
            <v>-4.4807332000000003E-4</v>
          </cell>
          <cell r="K43">
            <v>-1.4642062000000001E-3</v>
          </cell>
          <cell r="L43">
            <v>-1.0952466E-3</v>
          </cell>
          <cell r="M43">
            <v>5.7050400999999996E-4</v>
          </cell>
          <cell r="N43">
            <v>7.3496532999999995E-4</v>
          </cell>
          <cell r="O43">
            <v>-1.5350749999999999E-3</v>
          </cell>
          <cell r="P43">
            <v>-4.38212E-4</v>
          </cell>
          <cell r="Q43">
            <v>-4.3470686999999997E-4</v>
          </cell>
          <cell r="R43">
            <v>-4.4564852999999998E-4</v>
          </cell>
          <cell r="S43">
            <v>-8.1503618999999999E-4</v>
          </cell>
          <cell r="T43">
            <v>-5.4988306999999997E-4</v>
          </cell>
        </row>
        <row r="44">
          <cell r="B44">
            <v>7067.71</v>
          </cell>
          <cell r="C44">
            <v>-1.7718298999999999E-4</v>
          </cell>
          <cell r="D44">
            <v>4.1420067999999999E-5</v>
          </cell>
          <cell r="E44">
            <v>4.9961955000000005E-4</v>
          </cell>
          <cell r="F44">
            <v>8.802599E-5</v>
          </cell>
          <cell r="G44">
            <v>-5.2059153999999995E-4</v>
          </cell>
          <cell r="H44">
            <v>-4.2631732999999999E-4</v>
          </cell>
          <cell r="I44">
            <v>-6.8369641999999997E-4</v>
          </cell>
          <cell r="J44">
            <v>2.2117946000000001E-4</v>
          </cell>
          <cell r="K44">
            <v>-6.3815021000000001E-4</v>
          </cell>
          <cell r="L44">
            <v>8.5444220000000003E-4</v>
          </cell>
          <cell r="M44">
            <v>-6.3657288999999998E-4</v>
          </cell>
          <cell r="N44">
            <v>-3.5805077999999998E-4</v>
          </cell>
          <cell r="O44">
            <v>3.9828569000000002E-4</v>
          </cell>
          <cell r="P44">
            <v>7.2847126E-4</v>
          </cell>
          <cell r="Q44">
            <v>-4.5668808000000002E-4</v>
          </cell>
          <cell r="R44">
            <v>-2.6319792000000002E-4</v>
          </cell>
          <cell r="S44">
            <v>-6.7111212999999999E-4</v>
          </cell>
          <cell r="T44">
            <v>-6.0309882999999998E-4</v>
          </cell>
        </row>
        <row r="45">
          <cell r="B45">
            <v>7069.71</v>
          </cell>
          <cell r="C45">
            <v>5.8245506000000004E-4</v>
          </cell>
          <cell r="D45">
            <v>5.3298273E-4</v>
          </cell>
          <cell r="E45">
            <v>-1.3529626999999999E-3</v>
          </cell>
          <cell r="F45">
            <v>-6.6640158000000002E-4</v>
          </cell>
          <cell r="G45">
            <v>-1.3861664E-3</v>
          </cell>
          <cell r="H45">
            <v>3.3517308999999999E-4</v>
          </cell>
          <cell r="I45">
            <v>8.1478798000000005E-5</v>
          </cell>
          <cell r="J45">
            <v>4.2423051999999998E-4</v>
          </cell>
          <cell r="K45">
            <v>-4.2698906000000002E-6</v>
          </cell>
          <cell r="L45">
            <v>-2.9512000000000001E-4</v>
          </cell>
          <cell r="M45">
            <v>-4.9595390999999998E-4</v>
          </cell>
          <cell r="N45">
            <v>-5.2583777999999995E-4</v>
          </cell>
          <cell r="O45">
            <v>1.1686128E-4</v>
          </cell>
          <cell r="P45">
            <v>-1.963434E-3</v>
          </cell>
          <cell r="Q45">
            <v>-6.0082655999999998E-4</v>
          </cell>
          <cell r="R45">
            <v>-3.5225943000000002E-4</v>
          </cell>
          <cell r="S45">
            <v>-6.6538022999999998E-4</v>
          </cell>
          <cell r="T45">
            <v>-6.2210401999999998E-4</v>
          </cell>
        </row>
        <row r="46">
          <cell r="B46">
            <v>7071.71</v>
          </cell>
          <cell r="C46">
            <v>-4.8832879999999995E-4</v>
          </cell>
          <cell r="D46">
            <v>-1.6664520999999999E-3</v>
          </cell>
          <cell r="E46">
            <v>-9.9502006000000008E-4</v>
          </cell>
          <cell r="F46">
            <v>-6.1480449000000004E-4</v>
          </cell>
          <cell r="G46">
            <v>-3.4281496E-4</v>
          </cell>
          <cell r="H46">
            <v>-2.1894195E-4</v>
          </cell>
          <cell r="I46">
            <v>-5.6851101999999998E-4</v>
          </cell>
          <cell r="J46">
            <v>-4.9301336999999998E-4</v>
          </cell>
          <cell r="K46">
            <v>-7.9251815000000003E-4</v>
          </cell>
          <cell r="L46">
            <v>-3.0806760000000002E-4</v>
          </cell>
          <cell r="M46">
            <v>6.0899391E-4</v>
          </cell>
          <cell r="N46">
            <v>1.2497834999999999E-4</v>
          </cell>
          <cell r="O46">
            <v>-1.4238289999999999E-3</v>
          </cell>
          <cell r="P46">
            <v>-1.2545124000000001E-3</v>
          </cell>
          <cell r="Q46">
            <v>-3.8295022E-4</v>
          </cell>
          <cell r="R46">
            <v>-2.2903866E-4</v>
          </cell>
          <cell r="S46">
            <v>-6.8270310000000003E-4</v>
          </cell>
          <cell r="T46">
            <v>-5.8124746999999998E-4</v>
          </cell>
        </row>
        <row r="47">
          <cell r="B47">
            <v>7073.71</v>
          </cell>
          <cell r="C47">
            <v>-3.7020553000000002E-4</v>
          </cell>
          <cell r="D47">
            <v>-7.4027033999999995E-4</v>
          </cell>
          <cell r="E47">
            <v>-8.0572138999999998E-4</v>
          </cell>
          <cell r="F47">
            <v>-6.4560704000000003E-4</v>
          </cell>
          <cell r="G47">
            <v>-1.5751629E-3</v>
          </cell>
          <cell r="H47">
            <v>-1.0472751999999999E-3</v>
          </cell>
          <cell r="I47">
            <v>-4.9601622000000004E-4</v>
          </cell>
          <cell r="J47">
            <v>3.0356671E-4</v>
          </cell>
          <cell r="K47">
            <v>5.9337257999999996E-4</v>
          </cell>
          <cell r="L47">
            <v>-1.3958478E-4</v>
          </cell>
          <cell r="M47">
            <v>-1.4716897000000001E-4</v>
          </cell>
          <cell r="N47">
            <v>-4.9856401000000002E-4</v>
          </cell>
          <cell r="O47">
            <v>-1.4666841E-3</v>
          </cell>
          <cell r="P47">
            <v>-5.6268715999999999E-4</v>
          </cell>
          <cell r="Q47">
            <v>-5.6408946000000005E-4</v>
          </cell>
          <cell r="R47">
            <v>-2.6582230999999999E-5</v>
          </cell>
          <cell r="S47">
            <v>-6.5247886999999995E-4</v>
          </cell>
          <cell r="T47">
            <v>-5.9385118999999995E-4</v>
          </cell>
        </row>
        <row r="48">
          <cell r="B48">
            <v>7075.71</v>
          </cell>
          <cell r="C48">
            <v>-1.1202320000000001E-3</v>
          </cell>
          <cell r="D48">
            <v>-7.1701261999999996E-4</v>
          </cell>
          <cell r="E48">
            <v>-1.1875627999999999E-3</v>
          </cell>
          <cell r="F48">
            <v>-1.5061597E-3</v>
          </cell>
          <cell r="G48">
            <v>-7.2473294999999996E-4</v>
          </cell>
          <cell r="H48">
            <v>7.5881182000000005E-4</v>
          </cell>
          <cell r="I48">
            <v>-2.7556751000000002E-4</v>
          </cell>
          <cell r="J48">
            <v>3.1901128999999999E-4</v>
          </cell>
          <cell r="K48">
            <v>-8.7754876000000002E-4</v>
          </cell>
          <cell r="L48">
            <v>-2.300011E-4</v>
          </cell>
          <cell r="M48">
            <v>-5.9709957999999998E-4</v>
          </cell>
          <cell r="N48">
            <v>-5.338125E-4</v>
          </cell>
          <cell r="O48">
            <v>3.2653085999999998E-4</v>
          </cell>
          <cell r="P48">
            <v>1.8036809999999999E-3</v>
          </cell>
          <cell r="Q48">
            <v>-1.0511062E-4</v>
          </cell>
          <cell r="R48">
            <v>2.0237010000000001E-4</v>
          </cell>
          <cell r="S48">
            <v>-5.2121241000000005E-4</v>
          </cell>
          <cell r="T48">
            <v>-5.4678948999999999E-4</v>
          </cell>
        </row>
        <row r="49">
          <cell r="B49">
            <v>7077.71</v>
          </cell>
          <cell r="C49">
            <v>-5.5217386000000002E-4</v>
          </cell>
          <cell r="D49">
            <v>-7.6220168E-4</v>
          </cell>
          <cell r="E49">
            <v>-1.9704493999999999E-4</v>
          </cell>
          <cell r="F49">
            <v>-6.4683307999999998E-4</v>
          </cell>
          <cell r="G49">
            <v>-3.7076578999999999E-4</v>
          </cell>
          <cell r="H49">
            <v>-8.7163636000000004E-4</v>
          </cell>
          <cell r="I49">
            <v>2.6653872000000002E-4</v>
          </cell>
          <cell r="J49">
            <v>-4.5501610000000002E-4</v>
          </cell>
          <cell r="K49">
            <v>-8.4559063999999995E-4</v>
          </cell>
          <cell r="L49">
            <v>-7.0022230000000001E-4</v>
          </cell>
          <cell r="M49">
            <v>-9.5252208000000003E-4</v>
          </cell>
          <cell r="N49">
            <v>-9.4373994000000001E-4</v>
          </cell>
          <cell r="O49">
            <v>-4.7010090000000002E-4</v>
          </cell>
          <cell r="P49">
            <v>4.4235725999999998E-4</v>
          </cell>
          <cell r="Q49">
            <v>-3.3490361E-4</v>
          </cell>
          <cell r="R49">
            <v>5.5176694999999997E-4</v>
          </cell>
          <cell r="S49">
            <v>-3.2145893999999998E-4</v>
          </cell>
          <cell r="T49">
            <v>-5.1731628000000005E-4</v>
          </cell>
        </row>
        <row r="50">
          <cell r="B50">
            <v>7079.71</v>
          </cell>
          <cell r="C50">
            <v>-1.2559543E-3</v>
          </cell>
          <cell r="D50">
            <v>-4.2502053999999998E-4</v>
          </cell>
          <cell r="E50">
            <v>-5.9205610000000002E-4</v>
          </cell>
          <cell r="F50">
            <v>-7.1187409E-4</v>
          </cell>
          <cell r="G50">
            <v>4.1313454999999998E-4</v>
          </cell>
          <cell r="H50">
            <v>-2.244689E-4</v>
          </cell>
          <cell r="I50">
            <v>1.8702509E-4</v>
          </cell>
          <cell r="J50">
            <v>-5.7117394000000005E-4</v>
          </cell>
          <cell r="K50">
            <v>-4.1836694999999998E-4</v>
          </cell>
          <cell r="L50">
            <v>-6.2765995999999999E-4</v>
          </cell>
          <cell r="M50">
            <v>-4.4691866E-4</v>
          </cell>
          <cell r="N50">
            <v>-1.3798701999999999E-3</v>
          </cell>
          <cell r="O50">
            <v>6.9128908999999995E-4</v>
          </cell>
          <cell r="P50">
            <v>2.0864241999999999E-4</v>
          </cell>
          <cell r="Q50">
            <v>-4.1721647E-4</v>
          </cell>
          <cell r="R50">
            <v>5.6408928999999997E-4</v>
          </cell>
          <cell r="S50">
            <v>-1.2591094E-4</v>
          </cell>
          <cell r="T50">
            <v>-4.4123194999999999E-4</v>
          </cell>
        </row>
        <row r="51">
          <cell r="B51">
            <v>7081.71</v>
          </cell>
          <cell r="C51">
            <v>4.9923223000000001E-4</v>
          </cell>
          <cell r="D51">
            <v>4.9693258000000002E-4</v>
          </cell>
          <cell r="E51">
            <v>3.1211090999999999E-4</v>
          </cell>
          <cell r="F51">
            <v>-7.1959051999999997E-4</v>
          </cell>
          <cell r="G51">
            <v>-9.4947661000000004E-4</v>
          </cell>
          <cell r="H51">
            <v>-2.3906232E-4</v>
          </cell>
          <cell r="I51">
            <v>1.2436966999999999E-4</v>
          </cell>
          <cell r="J51">
            <v>-3.5458499999999998E-4</v>
          </cell>
          <cell r="K51">
            <v>6.4038284999999996E-4</v>
          </cell>
          <cell r="L51">
            <v>-5.0261418000000001E-4</v>
          </cell>
          <cell r="M51">
            <v>7.3487558000000003E-4</v>
          </cell>
          <cell r="N51">
            <v>3.8924863E-4</v>
          </cell>
          <cell r="O51">
            <v>-6.2281515000000003E-4</v>
          </cell>
          <cell r="P51">
            <v>-6.4085334999999997E-5</v>
          </cell>
          <cell r="Q51">
            <v>-4.0974148000000001E-4</v>
          </cell>
          <cell r="R51">
            <v>8.9641028999999997E-4</v>
          </cell>
          <cell r="S51">
            <v>2.3855320999999999E-4</v>
          </cell>
          <cell r="T51">
            <v>-4.6049984000000001E-4</v>
          </cell>
        </row>
        <row r="52">
          <cell r="B52">
            <v>7083.71</v>
          </cell>
          <cell r="C52">
            <v>1.6126816999999999E-3</v>
          </cell>
          <cell r="D52">
            <v>-9.4091542000000002E-4</v>
          </cell>
          <cell r="E52">
            <v>-8.2894887000000003E-4</v>
          </cell>
          <cell r="F52">
            <v>3.1007597999999998E-4</v>
          </cell>
          <cell r="G52">
            <v>-6.4239560999999998E-4</v>
          </cell>
          <cell r="H52">
            <v>4.9661094000000002E-4</v>
          </cell>
          <cell r="I52">
            <v>-1.1491606E-3</v>
          </cell>
          <cell r="J52">
            <v>1.3896039E-4</v>
          </cell>
          <cell r="K52">
            <v>3.3293047000000002E-4</v>
          </cell>
          <cell r="L52">
            <v>1.1398561999999999E-3</v>
          </cell>
          <cell r="M52">
            <v>-1.0469376999999999E-4</v>
          </cell>
          <cell r="N52">
            <v>-9.8982129999999999E-4</v>
          </cell>
          <cell r="O52">
            <v>8.4853222999999999E-4</v>
          </cell>
          <cell r="P52">
            <v>-7.9276716999999997E-4</v>
          </cell>
          <cell r="Q52">
            <v>1.8088138E-4</v>
          </cell>
          <cell r="R52">
            <v>1.4725503000000001E-3</v>
          </cell>
          <cell r="S52">
            <v>6.2889922999999999E-4</v>
          </cell>
          <cell r="T52">
            <v>-3.6982797000000001E-4</v>
          </cell>
        </row>
        <row r="53">
          <cell r="B53">
            <v>7085.71</v>
          </cell>
          <cell r="C53">
            <v>3.4764988000000001E-4</v>
          </cell>
          <cell r="D53">
            <v>-1.2389634E-3</v>
          </cell>
          <cell r="E53">
            <v>9.2833327000000005E-4</v>
          </cell>
          <cell r="F53">
            <v>1.1652114999999999E-3</v>
          </cell>
          <cell r="G53">
            <v>-1.3429199000000001E-4</v>
          </cell>
          <cell r="H53">
            <v>7.8668854999999998E-4</v>
          </cell>
          <cell r="I53">
            <v>-5.6416192999999995E-4</v>
          </cell>
          <cell r="J53">
            <v>-6.0756373999999995E-4</v>
          </cell>
          <cell r="K53">
            <v>8.8680629000000005E-5</v>
          </cell>
          <cell r="L53">
            <v>1.4932387999999999E-4</v>
          </cell>
          <cell r="M53">
            <v>-3.1752507000000003E-4</v>
          </cell>
          <cell r="N53">
            <v>2.0987554999999999E-4</v>
          </cell>
          <cell r="O53">
            <v>-3.0664759999999999E-4</v>
          </cell>
          <cell r="P53">
            <v>-9.0281556999999995E-4</v>
          </cell>
          <cell r="Q53">
            <v>2.7928452000000001E-5</v>
          </cell>
          <cell r="R53">
            <v>2.2702350999999998E-3</v>
          </cell>
          <cell r="S53">
            <v>1.1126909E-3</v>
          </cell>
          <cell r="T53">
            <v>-1.7405664000000001E-4</v>
          </cell>
        </row>
        <row r="54">
          <cell r="B54">
            <v>7087.71</v>
          </cell>
          <cell r="C54">
            <v>-3.9251968000000002E-4</v>
          </cell>
          <cell r="D54">
            <v>1.8449760999999999E-3</v>
          </cell>
          <cell r="E54">
            <v>3.7998349000000002E-4</v>
          </cell>
          <cell r="F54">
            <v>7.7369750000000001E-4</v>
          </cell>
          <cell r="G54">
            <v>4.5152507999999999E-4</v>
          </cell>
          <cell r="H54">
            <v>2.301487E-4</v>
          </cell>
          <cell r="I54">
            <v>1.0489030999999999E-3</v>
          </cell>
          <cell r="J54">
            <v>-6.4897824000000005E-4</v>
          </cell>
          <cell r="K54">
            <v>4.4050354999999999E-4</v>
          </cell>
          <cell r="L54">
            <v>9.8336271999999994E-4</v>
          </cell>
          <cell r="M54">
            <v>-4.7628994E-4</v>
          </cell>
          <cell r="N54">
            <v>-3.4632804999999998E-5</v>
          </cell>
          <cell r="O54">
            <v>-9.3091031000000002E-4</v>
          </cell>
          <cell r="P54">
            <v>-2.9436349000000001E-4</v>
          </cell>
          <cell r="Q54">
            <v>5.3688073000000001E-4</v>
          </cell>
          <cell r="R54">
            <v>2.6196635000000001E-3</v>
          </cell>
          <cell r="S54">
            <v>1.5684824999999999E-3</v>
          </cell>
          <cell r="T54">
            <v>4.8805491000000001E-5</v>
          </cell>
        </row>
        <row r="55">
          <cell r="B55">
            <v>7089.71</v>
          </cell>
          <cell r="C55">
            <v>8.9902128000000003E-4</v>
          </cell>
          <cell r="D55">
            <v>1.1469983000000001E-3</v>
          </cell>
          <cell r="E55">
            <v>9.1981110999999997E-4</v>
          </cell>
          <cell r="F55">
            <v>4.2530120999999997E-4</v>
          </cell>
          <cell r="G55">
            <v>8.6858064999999999E-4</v>
          </cell>
          <cell r="H55">
            <v>7.4295282000000004E-4</v>
          </cell>
          <cell r="I55">
            <v>-1.5036566999999999E-4</v>
          </cell>
          <cell r="J55">
            <v>-5.0193125000000003E-4</v>
          </cell>
          <cell r="K55">
            <v>-4.0252975999999999E-4</v>
          </cell>
          <cell r="L55">
            <v>5.1235175000000001E-4</v>
          </cell>
          <cell r="M55">
            <v>4.2825163999999998E-4</v>
          </cell>
          <cell r="N55">
            <v>-6.5287652999999998E-4</v>
          </cell>
          <cell r="O55">
            <v>-7.4498737000000005E-4</v>
          </cell>
          <cell r="P55">
            <v>-5.8313324000000002E-4</v>
          </cell>
          <cell r="Q55">
            <v>3.0736163E-4</v>
          </cell>
          <cell r="R55">
            <v>3.5507414999999998E-3</v>
          </cell>
          <cell r="S55">
            <v>2.3356408000000002E-3</v>
          </cell>
          <cell r="T55">
            <v>1.5450927999999999E-4</v>
          </cell>
        </row>
        <row r="56">
          <cell r="B56">
            <v>7091.71</v>
          </cell>
          <cell r="C56">
            <v>2.3970809000000001E-4</v>
          </cell>
          <cell r="D56">
            <v>9.7480646000000005E-4</v>
          </cell>
          <cell r="E56">
            <v>1.657185E-3</v>
          </cell>
          <cell r="F56">
            <v>4.6752179000000003E-4</v>
          </cell>
          <cell r="G56">
            <v>2.3174901999999998E-3</v>
          </cell>
          <cell r="H56">
            <v>7.1980122000000004E-4</v>
          </cell>
          <cell r="I56">
            <v>9.6150542000000003E-4</v>
          </cell>
          <cell r="J56">
            <v>1.9147595999999999E-4</v>
          </cell>
          <cell r="K56">
            <v>7.8512183E-4</v>
          </cell>
          <cell r="L56">
            <v>1.8601126E-4</v>
          </cell>
          <cell r="M56">
            <v>1.0753649E-3</v>
          </cell>
          <cell r="N56">
            <v>2.2017371000000001E-3</v>
          </cell>
          <cell r="O56">
            <v>9.9817554999999999E-4</v>
          </cell>
          <cell r="P56">
            <v>4.0309644000000001E-4</v>
          </cell>
          <cell r="Q56">
            <v>7.2919032000000003E-4</v>
          </cell>
          <cell r="R56">
            <v>4.6820982999999997E-3</v>
          </cell>
          <cell r="S56">
            <v>2.9906008999999998E-3</v>
          </cell>
          <cell r="T56">
            <v>6.7020361999999998E-4</v>
          </cell>
        </row>
        <row r="57">
          <cell r="B57">
            <v>7093.71</v>
          </cell>
          <cell r="C57">
            <v>1.0851680000000001E-3</v>
          </cell>
          <cell r="D57">
            <v>1.0486645999999999E-3</v>
          </cell>
          <cell r="E57">
            <v>3.8841423000000001E-4</v>
          </cell>
          <cell r="F57">
            <v>1.3137781000000001E-3</v>
          </cell>
          <cell r="G57">
            <v>1.1516719E-3</v>
          </cell>
          <cell r="H57">
            <v>3.3299851000000001E-4</v>
          </cell>
          <cell r="I57">
            <v>1.3294101000000001E-3</v>
          </cell>
          <cell r="J57">
            <v>6.5509552000000005E-4</v>
          </cell>
          <cell r="K57">
            <v>1.1923005E-3</v>
          </cell>
          <cell r="L57">
            <v>6.6228681999999997E-4</v>
          </cell>
          <cell r="M57">
            <v>1.4749260999999999E-3</v>
          </cell>
          <cell r="N57">
            <v>1.0859296E-3</v>
          </cell>
          <cell r="O57">
            <v>1.5346820999999999E-3</v>
          </cell>
          <cell r="P57">
            <v>6.1125187000000004E-4</v>
          </cell>
          <cell r="Q57">
            <v>1.5693317E-3</v>
          </cell>
          <cell r="R57">
            <v>5.5781739000000004E-3</v>
          </cell>
          <cell r="S57">
            <v>4.0615846999999998E-3</v>
          </cell>
          <cell r="T57">
            <v>1.1323717999999999E-3</v>
          </cell>
        </row>
        <row r="58">
          <cell r="B58">
            <v>7095.71</v>
          </cell>
          <cell r="C58">
            <v>1.4781732E-3</v>
          </cell>
          <cell r="D58">
            <v>2.1389753000000001E-3</v>
          </cell>
          <cell r="E58">
            <v>1.9399635E-3</v>
          </cell>
          <cell r="F58">
            <v>1.8431509999999999E-3</v>
          </cell>
          <cell r="G58">
            <v>1.2031730999999999E-3</v>
          </cell>
          <cell r="H58">
            <v>2.1446483E-3</v>
          </cell>
          <cell r="I58">
            <v>4.0677254999999999E-4</v>
          </cell>
          <cell r="J58">
            <v>2.3295713E-3</v>
          </cell>
          <cell r="K58">
            <v>1.1637667999999999E-3</v>
          </cell>
          <cell r="L58">
            <v>1.1746044E-3</v>
          </cell>
          <cell r="M58">
            <v>1.0499381000000001E-3</v>
          </cell>
          <cell r="N58">
            <v>1.0982235999999999E-3</v>
          </cell>
          <cell r="O58">
            <v>2.7090782999999998E-3</v>
          </cell>
          <cell r="P58">
            <v>1.0035513E-3</v>
          </cell>
          <cell r="Q58">
            <v>1.5131135999999999E-3</v>
          </cell>
          <cell r="R58">
            <v>7.5496807999999999E-3</v>
          </cell>
          <cell r="S58">
            <v>5.1550909000000001E-3</v>
          </cell>
          <cell r="T58">
            <v>1.4624471E-3</v>
          </cell>
        </row>
        <row r="59">
          <cell r="B59">
            <v>7097.71</v>
          </cell>
          <cell r="C59">
            <v>1.3362370000000001E-3</v>
          </cell>
          <cell r="D59">
            <v>1.8121152000000001E-3</v>
          </cell>
          <cell r="E59">
            <v>1.8243646E-3</v>
          </cell>
          <cell r="F59">
            <v>2.5350500000000001E-3</v>
          </cell>
          <cell r="G59">
            <v>1.9792591000000002E-3</v>
          </cell>
          <cell r="H59">
            <v>1.1053561000000001E-3</v>
          </cell>
          <cell r="I59">
            <v>2.2202154999999999E-3</v>
          </cell>
          <cell r="J59">
            <v>2.7818617999999999E-3</v>
          </cell>
          <cell r="K59">
            <v>9.5375758999999998E-4</v>
          </cell>
          <cell r="L59">
            <v>1.6554749E-3</v>
          </cell>
          <cell r="M59">
            <v>1.3160633E-3</v>
          </cell>
          <cell r="N59">
            <v>1.6710844999999999E-3</v>
          </cell>
          <cell r="O59">
            <v>2.3487397000000001E-3</v>
          </cell>
          <cell r="P59">
            <v>2.0470953000000002E-3</v>
          </cell>
          <cell r="Q59">
            <v>2.4646308E-3</v>
          </cell>
          <cell r="R59">
            <v>9.1136359999999996E-3</v>
          </cell>
          <cell r="S59">
            <v>6.6278442E-3</v>
          </cell>
          <cell r="T59">
            <v>1.9906864999999999E-3</v>
          </cell>
        </row>
        <row r="60">
          <cell r="B60">
            <v>7099.71</v>
          </cell>
          <cell r="C60">
            <v>1.6443097000000001E-3</v>
          </cell>
          <cell r="D60">
            <v>3.854732E-3</v>
          </cell>
          <cell r="E60">
            <v>4.4098460999999999E-3</v>
          </cell>
          <cell r="F60">
            <v>2.8209177999999999E-3</v>
          </cell>
          <cell r="G60">
            <v>1.2930560999999999E-3</v>
          </cell>
          <cell r="H60">
            <v>2.8793499000000001E-3</v>
          </cell>
          <cell r="I60">
            <v>1.0766428999999999E-3</v>
          </cell>
          <cell r="J60">
            <v>2.6211002E-3</v>
          </cell>
          <cell r="K60">
            <v>2.7095901E-3</v>
          </cell>
          <cell r="L60">
            <v>2.9921628999999999E-3</v>
          </cell>
          <cell r="M60">
            <v>2.9603778E-3</v>
          </cell>
          <cell r="N60">
            <v>2.9860448E-3</v>
          </cell>
          <cell r="O60">
            <v>3.2105480000000001E-3</v>
          </cell>
          <cell r="P60">
            <v>2.4338967999999999E-3</v>
          </cell>
          <cell r="Q60">
            <v>2.7677384000000002E-3</v>
          </cell>
          <cell r="R60">
            <v>1.188317E-2</v>
          </cell>
          <cell r="S60">
            <v>8.5347649999999997E-3</v>
          </cell>
          <cell r="T60">
            <v>2.6661682000000001E-3</v>
          </cell>
        </row>
        <row r="61">
          <cell r="B61">
            <v>7101.71</v>
          </cell>
          <cell r="C61">
            <v>3.1624855999999998E-3</v>
          </cell>
          <cell r="D61">
            <v>3.0007241999999998E-3</v>
          </cell>
          <cell r="E61">
            <v>3.9569593E-3</v>
          </cell>
          <cell r="F61">
            <v>3.3217349000000001E-3</v>
          </cell>
          <cell r="G61">
            <v>4.4570384000000001E-3</v>
          </cell>
          <cell r="H61">
            <v>3.7624376999999998E-3</v>
          </cell>
          <cell r="I61">
            <v>1.7823520000000001E-3</v>
          </cell>
          <cell r="J61">
            <v>4.1369691000000004E-3</v>
          </cell>
          <cell r="K61">
            <v>3.7692671999999998E-3</v>
          </cell>
          <cell r="L61">
            <v>4.0606899999999996E-3</v>
          </cell>
          <cell r="M61">
            <v>4.7689821999999998E-3</v>
          </cell>
          <cell r="N61">
            <v>3.5144116E-3</v>
          </cell>
          <cell r="O61">
            <v>3.4229948999999998E-3</v>
          </cell>
          <cell r="P61">
            <v>3.3588203999999999E-3</v>
          </cell>
          <cell r="Q61">
            <v>4.1312188999999997E-3</v>
          </cell>
          <cell r="R61">
            <v>1.5680626E-2</v>
          </cell>
          <cell r="S61">
            <v>1.0852280000000001E-2</v>
          </cell>
          <cell r="T61">
            <v>3.6667419000000001E-3</v>
          </cell>
        </row>
        <row r="62">
          <cell r="B62">
            <v>7103.71</v>
          </cell>
          <cell r="C62">
            <v>4.5998793E-3</v>
          </cell>
          <cell r="D62">
            <v>4.6722233000000002E-3</v>
          </cell>
          <cell r="E62">
            <v>4.8093726999999999E-3</v>
          </cell>
          <cell r="F62">
            <v>5.4984611000000001E-3</v>
          </cell>
          <cell r="G62">
            <v>4.3333258999999997E-3</v>
          </cell>
          <cell r="H62">
            <v>5.4118387999999998E-3</v>
          </cell>
          <cell r="I62">
            <v>3.9281934000000001E-3</v>
          </cell>
          <cell r="J62">
            <v>3.8694720000000001E-3</v>
          </cell>
          <cell r="K62">
            <v>5.1028695999999997E-3</v>
          </cell>
          <cell r="L62">
            <v>4.0153619999999998E-3</v>
          </cell>
          <cell r="M62">
            <v>4.0656601999999997E-3</v>
          </cell>
          <cell r="N62">
            <v>5.0096708000000002E-3</v>
          </cell>
          <cell r="O62">
            <v>4.9788827999999999E-3</v>
          </cell>
          <cell r="P62">
            <v>5.1375094000000003E-3</v>
          </cell>
          <cell r="Q62">
            <v>5.8965038000000003E-3</v>
          </cell>
          <cell r="R62">
            <v>1.9626283000000001E-2</v>
          </cell>
          <cell r="S62">
            <v>1.4340182999999999E-2</v>
          </cell>
          <cell r="T62">
            <v>4.8274310000000001E-3</v>
          </cell>
        </row>
        <row r="63">
          <cell r="B63">
            <v>7105.71</v>
          </cell>
          <cell r="C63">
            <v>5.5181913999999997E-3</v>
          </cell>
          <cell r="D63">
            <v>5.1439327999999998E-3</v>
          </cell>
          <cell r="E63">
            <v>6.5712108999999999E-3</v>
          </cell>
          <cell r="F63">
            <v>6.9486499000000002E-3</v>
          </cell>
          <cell r="G63">
            <v>5.3487893999999998E-3</v>
          </cell>
          <cell r="H63">
            <v>5.6484991999999996E-3</v>
          </cell>
          <cell r="I63">
            <v>5.6353656E-3</v>
          </cell>
          <cell r="J63">
            <v>6.5012181999999996E-3</v>
          </cell>
          <cell r="K63">
            <v>7.4588409000000003E-3</v>
          </cell>
          <cell r="L63">
            <v>6.5275067000000004E-3</v>
          </cell>
          <cell r="M63">
            <v>6.8114882000000002E-3</v>
          </cell>
          <cell r="N63">
            <v>4.8807162999999999E-3</v>
          </cell>
          <cell r="O63">
            <v>6.8714711999999997E-3</v>
          </cell>
          <cell r="P63">
            <v>7.0116973000000004E-3</v>
          </cell>
          <cell r="Q63">
            <v>8.2933911000000003E-3</v>
          </cell>
          <cell r="R63">
            <v>2.8925592E-2</v>
          </cell>
          <cell r="S63">
            <v>1.8641621000000001E-2</v>
          </cell>
          <cell r="T63">
            <v>6.1579900999999999E-3</v>
          </cell>
        </row>
        <row r="64">
          <cell r="B64">
            <v>7106.06</v>
          </cell>
          <cell r="C64">
            <v>5.2506111999999997E-3</v>
          </cell>
          <cell r="D64">
            <v>5.9752090000000004E-3</v>
          </cell>
          <cell r="E64">
            <v>7.8993749000000005E-3</v>
          </cell>
          <cell r="F64">
            <v>6.6079338000000001E-3</v>
          </cell>
          <cell r="G64">
            <v>7.1458066000000004E-3</v>
          </cell>
          <cell r="H64">
            <v>6.2004794000000002E-3</v>
          </cell>
          <cell r="I64">
            <v>5.1691278999999998E-3</v>
          </cell>
          <cell r="J64">
            <v>5.8880651000000001E-3</v>
          </cell>
          <cell r="K64">
            <v>7.3131932999999996E-3</v>
          </cell>
          <cell r="L64">
            <v>6.9205610000000004E-3</v>
          </cell>
          <cell r="M64">
            <v>7.0180227999999999E-3</v>
          </cell>
          <cell r="N64">
            <v>7.1384611999999997E-3</v>
          </cell>
          <cell r="O64">
            <v>7.0784573999999999E-3</v>
          </cell>
          <cell r="P64">
            <v>7.1279484000000004E-3</v>
          </cell>
          <cell r="Q64">
            <v>8.9579321999999992E-3</v>
          </cell>
          <cell r="R64">
            <v>3.038165E-2</v>
          </cell>
          <cell r="S64">
            <v>1.9420929E-2</v>
          </cell>
          <cell r="T64">
            <v>6.4063510000000002E-3</v>
          </cell>
        </row>
        <row r="65">
          <cell r="B65">
            <v>7106.41</v>
          </cell>
          <cell r="C65">
            <v>7.0928557000000001E-3</v>
          </cell>
          <cell r="D65">
            <v>7.1100162999999999E-3</v>
          </cell>
          <cell r="E65">
            <v>6.4616776999999997E-3</v>
          </cell>
          <cell r="F65">
            <v>6.8216392999999997E-3</v>
          </cell>
          <cell r="G65">
            <v>7.4429685000000001E-3</v>
          </cell>
          <cell r="H65">
            <v>6.5967721999999999E-3</v>
          </cell>
          <cell r="I65">
            <v>7.1797668E-3</v>
          </cell>
          <cell r="J65">
            <v>8.1588361000000005E-3</v>
          </cell>
          <cell r="K65">
            <v>6.0050041E-3</v>
          </cell>
          <cell r="L65">
            <v>6.1718314000000002E-3</v>
          </cell>
          <cell r="M65">
            <v>6.4671227999999999E-3</v>
          </cell>
          <cell r="N65">
            <v>7.3363428999999999E-3</v>
          </cell>
          <cell r="O65">
            <v>7.7487720999999997E-3</v>
          </cell>
          <cell r="P65">
            <v>8.3990724000000006E-3</v>
          </cell>
          <cell r="Q65">
            <v>9.520634E-3</v>
          </cell>
          <cell r="R65">
            <v>3.2419295000000001E-2</v>
          </cell>
          <cell r="S65">
            <v>2.0204731E-2</v>
          </cell>
          <cell r="T65">
            <v>6.6836587999999997E-3</v>
          </cell>
        </row>
        <row r="66">
          <cell r="B66">
            <v>7106.76</v>
          </cell>
          <cell r="C66">
            <v>7.5460162000000001E-3</v>
          </cell>
          <cell r="D66">
            <v>7.8919821999999997E-3</v>
          </cell>
          <cell r="E66">
            <v>7.1927181000000003E-3</v>
          </cell>
          <cell r="F66">
            <v>9.0294159000000006E-3</v>
          </cell>
          <cell r="G66">
            <v>8.1648299999999997E-3</v>
          </cell>
          <cell r="H66">
            <v>7.6953344999999996E-3</v>
          </cell>
          <cell r="I66">
            <v>6.8116907999999999E-3</v>
          </cell>
          <cell r="J66">
            <v>8.0438057E-3</v>
          </cell>
          <cell r="K66">
            <v>7.5808055000000001E-3</v>
          </cell>
          <cell r="L66">
            <v>7.0594936999999998E-3</v>
          </cell>
          <cell r="M66">
            <v>7.7918954000000002E-3</v>
          </cell>
          <cell r="N66">
            <v>9.3586251000000002E-3</v>
          </cell>
          <cell r="O66">
            <v>6.8549053999999998E-3</v>
          </cell>
          <cell r="P66">
            <v>7.0768163000000002E-3</v>
          </cell>
          <cell r="Q66">
            <v>9.9132718999999994E-3</v>
          </cell>
          <cell r="R66">
            <v>3.4203323000000001E-2</v>
          </cell>
          <cell r="S66">
            <v>2.1155180999999999E-2</v>
          </cell>
          <cell r="T66">
            <v>7.9177821999999991E-3</v>
          </cell>
        </row>
        <row r="67">
          <cell r="B67">
            <v>7107.11</v>
          </cell>
          <cell r="C67">
            <v>8.0160001000000002E-3</v>
          </cell>
          <cell r="D67">
            <v>7.6869527999999998E-3</v>
          </cell>
          <cell r="E67">
            <v>7.2142292999999996E-3</v>
          </cell>
          <cell r="F67">
            <v>8.1306554000000007E-3</v>
          </cell>
          <cell r="G67">
            <v>6.3532616999999996E-3</v>
          </cell>
          <cell r="H67">
            <v>7.6719201000000001E-3</v>
          </cell>
          <cell r="I67">
            <v>5.863109E-3</v>
          </cell>
          <cell r="J67">
            <v>8.2244711000000002E-3</v>
          </cell>
          <cell r="K67">
            <v>7.4636205000000004E-3</v>
          </cell>
          <cell r="L67">
            <v>6.7524576999999997E-3</v>
          </cell>
          <cell r="M67">
            <v>8.5481775000000003E-3</v>
          </cell>
          <cell r="N67">
            <v>9.0392726999999999E-3</v>
          </cell>
          <cell r="O67">
            <v>9.0462910999999993E-3</v>
          </cell>
          <cell r="P67">
            <v>7.9123210999999995E-3</v>
          </cell>
          <cell r="Q67">
            <v>1.1291435000000001E-2</v>
          </cell>
          <cell r="R67">
            <v>3.7149264000000001E-2</v>
          </cell>
          <cell r="S67">
            <v>2.2568458E-2</v>
          </cell>
          <cell r="T67">
            <v>8.2222600000000003E-3</v>
          </cell>
        </row>
        <row r="68">
          <cell r="B68">
            <v>7107.46</v>
          </cell>
          <cell r="C68">
            <v>7.9550444999999994E-3</v>
          </cell>
          <cell r="D68">
            <v>7.8005054999999998E-3</v>
          </cell>
          <cell r="E68">
            <v>7.9486868000000002E-3</v>
          </cell>
          <cell r="F68">
            <v>7.3355338000000003E-3</v>
          </cell>
          <cell r="G68">
            <v>8.4492318999999996E-3</v>
          </cell>
          <cell r="H68">
            <v>9.2256347000000006E-3</v>
          </cell>
          <cell r="I68">
            <v>8.4528309999999992E-3</v>
          </cell>
          <cell r="J68">
            <v>9.2495436E-3</v>
          </cell>
          <cell r="K68">
            <v>9.1584080999999994E-3</v>
          </cell>
          <cell r="L68">
            <v>8.2026476999999993E-3</v>
          </cell>
          <cell r="M68">
            <v>7.5884632000000002E-3</v>
          </cell>
          <cell r="N68">
            <v>8.6823218000000001E-3</v>
          </cell>
          <cell r="O68">
            <v>9.7355306999999999E-3</v>
          </cell>
          <cell r="P68">
            <v>8.4849029000000006E-3</v>
          </cell>
          <cell r="Q68">
            <v>1.240865E-2</v>
          </cell>
          <cell r="R68">
            <v>3.9527166000000002E-2</v>
          </cell>
          <cell r="S68">
            <v>2.3685646000000001E-2</v>
          </cell>
          <cell r="T68">
            <v>8.5732663999999997E-3</v>
          </cell>
        </row>
        <row r="69">
          <cell r="B69">
            <v>7107.81</v>
          </cell>
          <cell r="C69">
            <v>8.4827618000000004E-3</v>
          </cell>
          <cell r="D69">
            <v>9.3325907000000007E-3</v>
          </cell>
          <cell r="E69">
            <v>8.3109029999999997E-3</v>
          </cell>
          <cell r="F69">
            <v>9.1428907999999993E-3</v>
          </cell>
          <cell r="G69">
            <v>1.0029168E-2</v>
          </cell>
          <cell r="H69">
            <v>8.5747635000000006E-3</v>
          </cell>
          <cell r="I69">
            <v>8.8974346000000003E-3</v>
          </cell>
          <cell r="J69">
            <v>8.8526404000000003E-3</v>
          </cell>
          <cell r="K69">
            <v>8.6602245000000008E-3</v>
          </cell>
          <cell r="L69">
            <v>9.6757406999999993E-3</v>
          </cell>
          <cell r="M69">
            <v>9.1250320999999995E-3</v>
          </cell>
          <cell r="N69">
            <v>7.4094323999999998E-3</v>
          </cell>
          <cell r="O69">
            <v>1.0057162E-2</v>
          </cell>
          <cell r="P69">
            <v>7.9151142000000001E-3</v>
          </cell>
          <cell r="Q69">
            <v>1.2844364E-2</v>
          </cell>
          <cell r="R69">
            <v>4.3081158000000001E-2</v>
          </cell>
          <cell r="S69">
            <v>2.4749943E-2</v>
          </cell>
          <cell r="T69">
            <v>8.9937946000000005E-3</v>
          </cell>
        </row>
        <row r="70">
          <cell r="B70">
            <v>7108.16</v>
          </cell>
          <cell r="C70">
            <v>9.1969452000000007E-3</v>
          </cell>
          <cell r="D70">
            <v>9.5381701999999995E-3</v>
          </cell>
          <cell r="E70">
            <v>8.4413315999999992E-3</v>
          </cell>
          <cell r="F70">
            <v>9.9037015000000006E-3</v>
          </cell>
          <cell r="G70">
            <v>1.0368627E-2</v>
          </cell>
          <cell r="H70">
            <v>1.0224400999999999E-2</v>
          </cell>
          <cell r="I70">
            <v>8.1314478999999999E-3</v>
          </cell>
          <cell r="J70">
            <v>1.0529811E-2</v>
          </cell>
          <cell r="K70">
            <v>9.1620105999999993E-3</v>
          </cell>
          <cell r="L70">
            <v>9.5275193000000005E-3</v>
          </cell>
          <cell r="M70">
            <v>1.0606958E-2</v>
          </cell>
          <cell r="N70">
            <v>9.1034895000000008E-3</v>
          </cell>
          <cell r="O70">
            <v>1.0543197000000001E-2</v>
          </cell>
          <cell r="P70">
            <v>9.2535693000000002E-3</v>
          </cell>
          <cell r="Q70">
            <v>1.3743459E-2</v>
          </cell>
          <cell r="R70">
            <v>4.6958394000000001E-2</v>
          </cell>
          <cell r="S70">
            <v>2.6592555E-2</v>
          </cell>
          <cell r="T70">
            <v>9.3952076999999998E-3</v>
          </cell>
        </row>
        <row r="71">
          <cell r="B71">
            <v>7108.51</v>
          </cell>
          <cell r="C71">
            <v>1.0693085999999999E-2</v>
          </cell>
          <cell r="D71">
            <v>1.0183958999999999E-2</v>
          </cell>
          <cell r="E71">
            <v>1.1190334E-2</v>
          </cell>
          <cell r="F71">
            <v>1.0280146E-2</v>
          </cell>
          <cell r="G71">
            <v>1.0851542E-2</v>
          </cell>
          <cell r="H71">
            <v>9.9532274000000004E-3</v>
          </cell>
          <cell r="I71">
            <v>1.0053741E-2</v>
          </cell>
          <cell r="J71">
            <v>9.2814465999999998E-3</v>
          </cell>
          <cell r="K71">
            <v>9.9127548999999992E-3</v>
          </cell>
          <cell r="L71">
            <v>1.1637019E-2</v>
          </cell>
          <cell r="M71">
            <v>1.1721953E-2</v>
          </cell>
          <cell r="N71">
            <v>1.0213608000000001E-2</v>
          </cell>
          <cell r="O71">
            <v>1.0850507000000001E-2</v>
          </cell>
          <cell r="P71">
            <v>9.1165377999999995E-3</v>
          </cell>
          <cell r="Q71">
            <v>1.4990649999999999E-2</v>
          </cell>
          <cell r="R71">
            <v>5.1896725999999997E-2</v>
          </cell>
          <cell r="S71">
            <v>2.8146185000000001E-2</v>
          </cell>
          <cell r="T71">
            <v>9.7663559000000007E-3</v>
          </cell>
        </row>
        <row r="72">
          <cell r="B72">
            <v>7108.86</v>
          </cell>
          <cell r="C72">
            <v>1.0728995E-2</v>
          </cell>
          <cell r="D72">
            <v>1.0482497E-2</v>
          </cell>
          <cell r="E72">
            <v>1.1729452E-2</v>
          </cell>
          <cell r="F72">
            <v>1.2165428000000001E-2</v>
          </cell>
          <cell r="G72">
            <v>1.2107504E-2</v>
          </cell>
          <cell r="H72">
            <v>1.097063E-2</v>
          </cell>
          <cell r="I72">
            <v>1.0116225E-2</v>
          </cell>
          <cell r="J72">
            <v>1.3001768E-2</v>
          </cell>
          <cell r="K72">
            <v>1.0560349E-2</v>
          </cell>
          <cell r="L72">
            <v>9.7910193000000003E-3</v>
          </cell>
          <cell r="M72">
            <v>1.1324384999999999E-2</v>
          </cell>
          <cell r="N72">
            <v>1.1272409000000001E-2</v>
          </cell>
          <cell r="O72">
            <v>1.1574308E-2</v>
          </cell>
          <cell r="P72">
            <v>9.8438155999999999E-3</v>
          </cell>
          <cell r="Q72">
            <v>1.7025164999999998E-2</v>
          </cell>
          <cell r="R72">
            <v>5.7193272000000003E-2</v>
          </cell>
          <cell r="S72">
            <v>3.029867E-2</v>
          </cell>
          <cell r="T72">
            <v>1.0880345E-2</v>
          </cell>
        </row>
        <row r="73">
          <cell r="B73">
            <v>7109.21</v>
          </cell>
          <cell r="C73">
            <v>1.1834341999999999E-2</v>
          </cell>
          <cell r="D73">
            <v>1.0167021E-2</v>
          </cell>
          <cell r="E73">
            <v>1.1796167E-2</v>
          </cell>
          <cell r="F73">
            <v>1.0941118E-2</v>
          </cell>
          <cell r="G73">
            <v>1.2050224E-2</v>
          </cell>
          <cell r="H73">
            <v>1.1637218E-2</v>
          </cell>
          <cell r="I73">
            <v>1.0622358E-2</v>
          </cell>
          <cell r="J73">
            <v>1.3403172E-2</v>
          </cell>
          <cell r="K73">
            <v>1.1953748E-2</v>
          </cell>
          <cell r="L73">
            <v>1.0625839E-2</v>
          </cell>
          <cell r="M73">
            <v>1.2118729999999999E-2</v>
          </cell>
          <cell r="N73">
            <v>1.2888583E-2</v>
          </cell>
          <cell r="O73">
            <v>1.2206042E-2</v>
          </cell>
          <cell r="P73">
            <v>1.0807054E-2</v>
          </cell>
          <cell r="Q73">
            <v>1.8822637E-2</v>
          </cell>
          <cell r="R73">
            <v>6.4248441000000003E-2</v>
          </cell>
          <cell r="S73">
            <v>3.1885538999999997E-2</v>
          </cell>
          <cell r="T73">
            <v>1.1345417E-2</v>
          </cell>
        </row>
        <row r="74">
          <cell r="B74">
            <v>7109.56</v>
          </cell>
          <cell r="C74">
            <v>1.349353E-2</v>
          </cell>
          <cell r="D74">
            <v>1.1776369E-2</v>
          </cell>
          <cell r="E74">
            <v>1.2722618E-2</v>
          </cell>
          <cell r="F74">
            <v>1.2877331000000001E-2</v>
          </cell>
          <cell r="G74">
            <v>1.3253421E-2</v>
          </cell>
          <cell r="H74">
            <v>1.3539892E-2</v>
          </cell>
          <cell r="I74">
            <v>1.1956036E-2</v>
          </cell>
          <cell r="J74">
            <v>1.4285028E-2</v>
          </cell>
          <cell r="K74">
            <v>1.2861999000000001E-2</v>
          </cell>
          <cell r="L74">
            <v>1.3720820999999999E-2</v>
          </cell>
          <cell r="M74">
            <v>1.2167822999999999E-2</v>
          </cell>
          <cell r="N74">
            <v>1.2045319000000001E-2</v>
          </cell>
          <cell r="O74">
            <v>1.4790902999999999E-2</v>
          </cell>
          <cell r="P74">
            <v>1.2518542000000001E-2</v>
          </cell>
          <cell r="Q74">
            <v>2.1553842E-2</v>
          </cell>
          <cell r="R74">
            <v>7.3569781000000001E-2</v>
          </cell>
          <cell r="S74">
            <v>3.4806312999999998E-2</v>
          </cell>
          <cell r="T74">
            <v>1.2611826E-2</v>
          </cell>
        </row>
        <row r="75">
          <cell r="B75">
            <v>7109.91</v>
          </cell>
          <cell r="C75">
            <v>1.3400186999999999E-2</v>
          </cell>
          <cell r="D75">
            <v>1.3985182000000001E-2</v>
          </cell>
          <cell r="E75">
            <v>1.3443906E-2</v>
          </cell>
          <cell r="F75">
            <v>1.4622249E-2</v>
          </cell>
          <cell r="G75">
            <v>1.4491389E-2</v>
          </cell>
          <cell r="H75">
            <v>1.4722466999999999E-2</v>
          </cell>
          <cell r="I75">
            <v>1.3424225E-2</v>
          </cell>
          <cell r="J75">
            <v>1.6308768000000001E-2</v>
          </cell>
          <cell r="K75">
            <v>1.4515484E-2</v>
          </cell>
          <cell r="L75">
            <v>1.5197576000000001E-2</v>
          </cell>
          <cell r="M75">
            <v>1.5168511000000001E-2</v>
          </cell>
          <cell r="N75">
            <v>1.3149413E-2</v>
          </cell>
          <cell r="O75">
            <v>1.5560591E-2</v>
          </cell>
          <cell r="P75">
            <v>1.3392608E-2</v>
          </cell>
          <cell r="Q75">
            <v>2.4716557E-2</v>
          </cell>
          <cell r="R75">
            <v>8.8568994999999998E-2</v>
          </cell>
          <cell r="S75">
            <v>3.7546382000000003E-2</v>
          </cell>
          <cell r="T75">
            <v>1.3144873E-2</v>
          </cell>
        </row>
        <row r="76">
          <cell r="B76">
            <v>7110.26</v>
          </cell>
          <cell r="C76">
            <v>1.6964278999999999E-2</v>
          </cell>
          <cell r="D76">
            <v>1.5319595E-2</v>
          </cell>
          <cell r="E76">
            <v>1.4707859E-2</v>
          </cell>
          <cell r="F76">
            <v>1.6879891000000001E-2</v>
          </cell>
          <cell r="G76">
            <v>1.6908679999999999E-2</v>
          </cell>
          <cell r="H76">
            <v>1.8030323000000001E-2</v>
          </cell>
          <cell r="I76">
            <v>1.459423E-2</v>
          </cell>
          <cell r="J76">
            <v>1.6318928E-2</v>
          </cell>
          <cell r="K76">
            <v>1.5696448000000002E-2</v>
          </cell>
          <cell r="L76">
            <v>1.5433753999999999E-2</v>
          </cell>
          <cell r="M76">
            <v>1.5997674E-2</v>
          </cell>
          <cell r="N76">
            <v>1.5361067000000001E-2</v>
          </cell>
          <cell r="O76">
            <v>1.5333476E-2</v>
          </cell>
          <cell r="P76">
            <v>1.6481749E-2</v>
          </cell>
          <cell r="Q76">
            <v>3.0847797999999999E-2</v>
          </cell>
          <cell r="R76">
            <v>0.10559431</v>
          </cell>
          <cell r="S76">
            <v>4.1478568E-2</v>
          </cell>
          <cell r="T76">
            <v>1.4677611E-2</v>
          </cell>
        </row>
        <row r="77">
          <cell r="B77">
            <v>7110.61</v>
          </cell>
          <cell r="C77">
            <v>1.9934066E-2</v>
          </cell>
          <cell r="D77">
            <v>1.5936214000000001E-2</v>
          </cell>
          <cell r="E77">
            <v>1.6533625999999999E-2</v>
          </cell>
          <cell r="F77">
            <v>1.7241774000000001E-2</v>
          </cell>
          <cell r="G77">
            <v>1.8761473000000001E-2</v>
          </cell>
          <cell r="H77">
            <v>2.0718994000000001E-2</v>
          </cell>
          <cell r="I77">
            <v>2.0493994000000001E-2</v>
          </cell>
          <cell r="J77">
            <v>1.9668311000000001E-2</v>
          </cell>
          <cell r="K77">
            <v>1.8475236999999999E-2</v>
          </cell>
          <cell r="L77">
            <v>1.7084616E-2</v>
          </cell>
          <cell r="M77">
            <v>1.8284973999999999E-2</v>
          </cell>
          <cell r="N77">
            <v>1.7884542E-2</v>
          </cell>
          <cell r="O77">
            <v>1.9209167999999999E-2</v>
          </cell>
          <cell r="P77">
            <v>1.7898906999999999E-2</v>
          </cell>
          <cell r="Q77">
            <v>3.7159312E-2</v>
          </cell>
          <cell r="R77">
            <v>0.12814122999999999</v>
          </cell>
          <cell r="S77">
            <v>4.7399788999999998E-2</v>
          </cell>
          <cell r="T77">
            <v>1.5768921000000002E-2</v>
          </cell>
        </row>
        <row r="78">
          <cell r="B78">
            <v>7110.96</v>
          </cell>
          <cell r="C78">
            <v>2.1763119000000001E-2</v>
          </cell>
          <cell r="D78">
            <v>1.8441892000000001E-2</v>
          </cell>
          <cell r="E78">
            <v>1.9014534999999999E-2</v>
          </cell>
          <cell r="F78">
            <v>2.063021E-2</v>
          </cell>
          <cell r="G78">
            <v>2.3739723000000001E-2</v>
          </cell>
          <cell r="H78">
            <v>2.3371007999999999E-2</v>
          </cell>
          <cell r="I78">
            <v>2.0566365E-2</v>
          </cell>
          <cell r="J78">
            <v>2.4017360000000001E-2</v>
          </cell>
          <cell r="K78">
            <v>2.1400121000000001E-2</v>
          </cell>
          <cell r="L78">
            <v>2.127414E-2</v>
          </cell>
          <cell r="M78">
            <v>2.1304331999999999E-2</v>
          </cell>
          <cell r="N78">
            <v>2.0964302000000001E-2</v>
          </cell>
          <cell r="O78">
            <v>2.1662871E-2</v>
          </cell>
          <cell r="P78">
            <v>2.0110408E-2</v>
          </cell>
          <cell r="Q78">
            <v>4.7054620999999998E-2</v>
          </cell>
          <cell r="R78">
            <v>0.16317777999999999</v>
          </cell>
          <cell r="S78">
            <v>5.3746542000000001E-2</v>
          </cell>
          <cell r="T78">
            <v>1.8739393E-2</v>
          </cell>
        </row>
        <row r="79">
          <cell r="B79">
            <v>7111.31</v>
          </cell>
          <cell r="C79">
            <v>2.5264585999999999E-2</v>
          </cell>
          <cell r="D79">
            <v>2.1319116999999999E-2</v>
          </cell>
          <cell r="E79">
            <v>2.1310213000000001E-2</v>
          </cell>
          <cell r="F79">
            <v>2.4489530999999998E-2</v>
          </cell>
          <cell r="G79">
            <v>2.8074973999999999E-2</v>
          </cell>
          <cell r="H79">
            <v>2.7727239000000001E-2</v>
          </cell>
          <cell r="I79">
            <v>2.5578476999999999E-2</v>
          </cell>
          <cell r="J79">
            <v>2.8526441E-2</v>
          </cell>
          <cell r="K79">
            <v>2.5643840000000001E-2</v>
          </cell>
          <cell r="L79">
            <v>2.7037305000000001E-2</v>
          </cell>
          <cell r="M79">
            <v>2.6147964999999999E-2</v>
          </cell>
          <cell r="N79">
            <v>2.5332864E-2</v>
          </cell>
          <cell r="O79">
            <v>2.6947254E-2</v>
          </cell>
          <cell r="P79">
            <v>2.2803846999999999E-2</v>
          </cell>
          <cell r="Q79">
            <v>6.0679138000000001E-2</v>
          </cell>
          <cell r="R79">
            <v>0.19986361999999999</v>
          </cell>
          <cell r="S79">
            <v>6.1375002999999997E-2</v>
          </cell>
          <cell r="T79">
            <v>2.0443566999999999E-2</v>
          </cell>
        </row>
        <row r="80">
          <cell r="B80">
            <v>7111.66</v>
          </cell>
          <cell r="C80">
            <v>2.9376886000000001E-2</v>
          </cell>
          <cell r="D80">
            <v>2.5594591999999999E-2</v>
          </cell>
          <cell r="E80">
            <v>2.8432142000000001E-2</v>
          </cell>
          <cell r="F80">
            <v>2.9428287000000001E-2</v>
          </cell>
          <cell r="G80">
            <v>3.593959E-2</v>
          </cell>
          <cell r="H80">
            <v>3.5348415000000001E-2</v>
          </cell>
          <cell r="I80">
            <v>3.4479572E-2</v>
          </cell>
          <cell r="J80">
            <v>3.4028061999999998E-2</v>
          </cell>
          <cell r="K80">
            <v>3.4099658999999997E-2</v>
          </cell>
          <cell r="L80">
            <v>3.3040272000000002E-2</v>
          </cell>
          <cell r="M80">
            <v>3.2378724999999997E-2</v>
          </cell>
          <cell r="N80">
            <v>3.3290199999999999E-2</v>
          </cell>
          <cell r="O80">
            <v>3.2939454E-2</v>
          </cell>
          <cell r="P80">
            <v>2.9071184999999999E-2</v>
          </cell>
          <cell r="Q80">
            <v>7.3940370000000005E-2</v>
          </cell>
          <cell r="R80">
            <v>0.24784157000000001</v>
          </cell>
          <cell r="S80">
            <v>6.9904867999999995E-2</v>
          </cell>
          <cell r="T80">
            <v>2.3581532999999998E-2</v>
          </cell>
        </row>
        <row r="81">
          <cell r="B81">
            <v>7112.01</v>
          </cell>
          <cell r="C81">
            <v>3.7693716000000002E-2</v>
          </cell>
          <cell r="D81">
            <v>3.2278319E-2</v>
          </cell>
          <cell r="E81">
            <v>3.1826462E-2</v>
          </cell>
          <cell r="F81">
            <v>3.5247866000000003E-2</v>
          </cell>
          <cell r="G81">
            <v>4.1781793999999997E-2</v>
          </cell>
          <cell r="H81">
            <v>4.4703333999999997E-2</v>
          </cell>
          <cell r="I81">
            <v>4.1953053999999997E-2</v>
          </cell>
          <cell r="J81">
            <v>4.2907739E-2</v>
          </cell>
          <cell r="K81">
            <v>4.3190356999999999E-2</v>
          </cell>
          <cell r="L81">
            <v>4.1219397999999997E-2</v>
          </cell>
          <cell r="M81">
            <v>4.0481626E-2</v>
          </cell>
          <cell r="N81">
            <v>4.0770005999999998E-2</v>
          </cell>
          <cell r="O81">
            <v>4.0443517999999998E-2</v>
          </cell>
          <cell r="P81">
            <v>3.8018214000000002E-2</v>
          </cell>
          <cell r="Q81">
            <v>9.1854334999999995E-2</v>
          </cell>
          <cell r="R81">
            <v>0.29217431999999999</v>
          </cell>
          <cell r="S81">
            <v>8.0364464999999996E-2</v>
          </cell>
          <cell r="T81">
            <v>2.8397769E-2</v>
          </cell>
        </row>
        <row r="82">
          <cell r="B82">
            <v>7112.36</v>
          </cell>
          <cell r="C82">
            <v>5.1746827000000002E-2</v>
          </cell>
          <cell r="D82">
            <v>3.8342583999999999E-2</v>
          </cell>
          <cell r="E82">
            <v>3.7261026000000003E-2</v>
          </cell>
          <cell r="F82">
            <v>4.2934934000000001E-2</v>
          </cell>
          <cell r="G82">
            <v>5.0101650999999997E-2</v>
          </cell>
          <cell r="H82">
            <v>5.5639375999999997E-2</v>
          </cell>
          <cell r="I82">
            <v>5.2155146999999999E-2</v>
          </cell>
          <cell r="J82">
            <v>5.2264092999999998E-2</v>
          </cell>
          <cell r="K82">
            <v>5.2933054E-2</v>
          </cell>
          <cell r="L82">
            <v>5.2525273999999997E-2</v>
          </cell>
          <cell r="M82">
            <v>5.5076822999999997E-2</v>
          </cell>
          <cell r="N82">
            <v>5.2948177999999999E-2</v>
          </cell>
          <cell r="O82">
            <v>5.1487030000000003E-2</v>
          </cell>
          <cell r="P82">
            <v>5.0258746E-2</v>
          </cell>
          <cell r="Q82">
            <v>0.11006982999999999</v>
          </cell>
          <cell r="R82">
            <v>0.34136464999999999</v>
          </cell>
          <cell r="S82">
            <v>8.8972729E-2</v>
          </cell>
          <cell r="T82">
            <v>3.4497851000000003E-2</v>
          </cell>
        </row>
        <row r="83">
          <cell r="B83">
            <v>7112.71</v>
          </cell>
          <cell r="C83">
            <v>6.1879404999999998E-2</v>
          </cell>
          <cell r="D83">
            <v>4.5817353999999998E-2</v>
          </cell>
          <cell r="E83">
            <v>4.7839622999999998E-2</v>
          </cell>
          <cell r="F83">
            <v>4.8681348999999999E-2</v>
          </cell>
          <cell r="G83">
            <v>5.4627599999999998E-2</v>
          </cell>
          <cell r="H83">
            <v>6.2215740999999998E-2</v>
          </cell>
          <cell r="I83">
            <v>6.3392918000000006E-2</v>
          </cell>
          <cell r="J83">
            <v>6.1583394999999999E-2</v>
          </cell>
          <cell r="K83">
            <v>6.3720091000000006E-2</v>
          </cell>
          <cell r="L83">
            <v>6.4490243000000003E-2</v>
          </cell>
          <cell r="M83">
            <v>6.6240604999999994E-2</v>
          </cell>
          <cell r="N83">
            <v>6.6888692E-2</v>
          </cell>
          <cell r="O83">
            <v>6.2477201000000003E-2</v>
          </cell>
          <cell r="P83">
            <v>6.3577030000000007E-2</v>
          </cell>
          <cell r="Q83">
            <v>0.12379793</v>
          </cell>
          <cell r="R83">
            <v>0.38456203</v>
          </cell>
          <cell r="S83">
            <v>9.8515854E-2</v>
          </cell>
          <cell r="T83">
            <v>4.0884318000000003E-2</v>
          </cell>
        </row>
        <row r="84">
          <cell r="B84">
            <v>7113.06</v>
          </cell>
          <cell r="C84">
            <v>7.7210209000000002E-2</v>
          </cell>
          <cell r="D84">
            <v>5.5804228999999997E-2</v>
          </cell>
          <cell r="E84">
            <v>5.5967223000000003E-2</v>
          </cell>
          <cell r="F84">
            <v>5.4760914000000001E-2</v>
          </cell>
          <cell r="G84">
            <v>6.3746099000000001E-2</v>
          </cell>
          <cell r="H84">
            <v>7.0605724999999994E-2</v>
          </cell>
          <cell r="I84">
            <v>7.3638402000000006E-2</v>
          </cell>
          <cell r="J84">
            <v>7.2451003E-2</v>
          </cell>
          <cell r="K84">
            <v>7.4418674000000004E-2</v>
          </cell>
          <cell r="L84">
            <v>7.6529881999999994E-2</v>
          </cell>
          <cell r="M84">
            <v>7.5272726999999998E-2</v>
          </cell>
          <cell r="N84">
            <v>7.6145355999999997E-2</v>
          </cell>
          <cell r="O84">
            <v>7.3522173999999996E-2</v>
          </cell>
          <cell r="P84">
            <v>7.5056885000000004E-2</v>
          </cell>
          <cell r="Q84">
            <v>0.13992212000000001</v>
          </cell>
          <cell r="R84">
            <v>0.42751048000000003</v>
          </cell>
          <cell r="S84">
            <v>0.10633012999999999</v>
          </cell>
          <cell r="T84">
            <v>5.0471176E-2</v>
          </cell>
        </row>
        <row r="85">
          <cell r="B85">
            <v>7113.41</v>
          </cell>
          <cell r="C85">
            <v>8.3348142E-2</v>
          </cell>
          <cell r="D85">
            <v>6.5061482000000004E-2</v>
          </cell>
          <cell r="E85">
            <v>6.4756157999999994E-2</v>
          </cell>
          <cell r="F85">
            <v>6.2702283999999997E-2</v>
          </cell>
          <cell r="G85">
            <v>6.8803280999999994E-2</v>
          </cell>
          <cell r="H85">
            <v>7.7075113000000001E-2</v>
          </cell>
          <cell r="I85">
            <v>7.9787412000000002E-2</v>
          </cell>
          <cell r="J85">
            <v>7.9632033000000005E-2</v>
          </cell>
          <cell r="K85">
            <v>8.0636009999999994E-2</v>
          </cell>
          <cell r="L85">
            <v>8.2309560000000004E-2</v>
          </cell>
          <cell r="M85">
            <v>8.4132557999999996E-2</v>
          </cell>
          <cell r="N85">
            <v>8.4212366999999996E-2</v>
          </cell>
          <cell r="O85">
            <v>8.4252952000000006E-2</v>
          </cell>
          <cell r="P85">
            <v>8.4289355999999996E-2</v>
          </cell>
          <cell r="Q85">
            <v>0.15265198999999999</v>
          </cell>
          <cell r="R85">
            <v>0.46092227000000002</v>
          </cell>
          <cell r="S85">
            <v>0.11287886</v>
          </cell>
          <cell r="T85">
            <v>5.7576840999999997E-2</v>
          </cell>
        </row>
        <row r="86">
          <cell r="B86">
            <v>7113.76</v>
          </cell>
          <cell r="C86">
            <v>8.9226682000000002E-2</v>
          </cell>
          <cell r="D86">
            <v>7.2476764999999999E-2</v>
          </cell>
          <cell r="E86">
            <v>7.1116875999999996E-2</v>
          </cell>
          <cell r="F86">
            <v>6.6678527000000001E-2</v>
          </cell>
          <cell r="G86">
            <v>7.2202958999999997E-2</v>
          </cell>
          <cell r="H86">
            <v>7.9712578000000006E-2</v>
          </cell>
          <cell r="I86">
            <v>8.1201895999999996E-2</v>
          </cell>
          <cell r="J86">
            <v>8.4167477000000004E-2</v>
          </cell>
          <cell r="K86">
            <v>8.4068439999999994E-2</v>
          </cell>
          <cell r="L86">
            <v>8.6290011999999999E-2</v>
          </cell>
          <cell r="M86">
            <v>8.9620085000000002E-2</v>
          </cell>
          <cell r="N86">
            <v>8.8436776999999994E-2</v>
          </cell>
          <cell r="O86">
            <v>8.8567567999999999E-2</v>
          </cell>
          <cell r="P86">
            <v>9.0575523000000005E-2</v>
          </cell>
          <cell r="Q86">
            <v>0.16485674</v>
          </cell>
          <cell r="R86">
            <v>0.48956097999999998</v>
          </cell>
          <cell r="S86">
            <v>0.12072244</v>
          </cell>
          <cell r="T86">
            <v>6.4946447000000004E-2</v>
          </cell>
        </row>
        <row r="87">
          <cell r="B87">
            <v>7114.11</v>
          </cell>
          <cell r="C87">
            <v>9.4144728999999996E-2</v>
          </cell>
          <cell r="D87">
            <v>7.2425257000000007E-2</v>
          </cell>
          <cell r="E87">
            <v>7.3891861000000003E-2</v>
          </cell>
          <cell r="F87">
            <v>6.9301568999999993E-2</v>
          </cell>
          <cell r="G87">
            <v>7.4801845000000006E-2</v>
          </cell>
          <cell r="H87">
            <v>8.2173174000000002E-2</v>
          </cell>
          <cell r="I87">
            <v>8.3040324999999998E-2</v>
          </cell>
          <cell r="J87">
            <v>8.6097947999999994E-2</v>
          </cell>
          <cell r="K87">
            <v>8.5937212999999998E-2</v>
          </cell>
          <cell r="L87">
            <v>8.8235024999999995E-2</v>
          </cell>
          <cell r="M87">
            <v>8.9597883000000003E-2</v>
          </cell>
          <cell r="N87">
            <v>8.9607574999999995E-2</v>
          </cell>
          <cell r="O87">
            <v>9.3202955000000004E-2</v>
          </cell>
          <cell r="P87">
            <v>9.3600570999999994E-2</v>
          </cell>
          <cell r="Q87">
            <v>0.17491987000000001</v>
          </cell>
          <cell r="R87">
            <v>0.51053128000000003</v>
          </cell>
          <cell r="S87">
            <v>0.12747325000000001</v>
          </cell>
          <cell r="T87">
            <v>7.3297275999999995E-2</v>
          </cell>
        </row>
        <row r="88">
          <cell r="B88">
            <v>7114.46</v>
          </cell>
          <cell r="C88">
            <v>8.9537142E-2</v>
          </cell>
          <cell r="D88">
            <v>7.4788379000000002E-2</v>
          </cell>
          <cell r="E88">
            <v>7.4555415999999999E-2</v>
          </cell>
          <cell r="F88">
            <v>7.2765655999999998E-2</v>
          </cell>
          <cell r="G88">
            <v>7.6149715000000007E-2</v>
          </cell>
          <cell r="H88">
            <v>8.2703900999999996E-2</v>
          </cell>
          <cell r="I88">
            <v>8.3811779000000003E-2</v>
          </cell>
          <cell r="J88">
            <v>8.4381030999999995E-2</v>
          </cell>
          <cell r="K88">
            <v>8.5457646999999998E-2</v>
          </cell>
          <cell r="L88">
            <v>8.7555866999999996E-2</v>
          </cell>
          <cell r="M88">
            <v>8.9794108999999997E-2</v>
          </cell>
          <cell r="N88">
            <v>8.9725179000000002E-2</v>
          </cell>
          <cell r="O88">
            <v>8.9667071000000001E-2</v>
          </cell>
          <cell r="P88">
            <v>9.0437026000000004E-2</v>
          </cell>
          <cell r="Q88">
            <v>0.18231601</v>
          </cell>
          <cell r="R88">
            <v>0.53131881999999997</v>
          </cell>
          <cell r="S88">
            <v>0.13259794999999999</v>
          </cell>
          <cell r="T88">
            <v>7.8452180999999996E-2</v>
          </cell>
        </row>
        <row r="89">
          <cell r="B89">
            <v>7114.81</v>
          </cell>
          <cell r="C89">
            <v>9.3670341000000004E-2</v>
          </cell>
          <cell r="D89">
            <v>7.1412006E-2</v>
          </cell>
          <cell r="E89">
            <v>7.3810874999999998E-2</v>
          </cell>
          <cell r="F89">
            <v>7.1813549000000004E-2</v>
          </cell>
          <cell r="G89">
            <v>7.8339243000000003E-2</v>
          </cell>
          <cell r="H89">
            <v>8.3144767999999994E-2</v>
          </cell>
          <cell r="I89">
            <v>8.2571627999999994E-2</v>
          </cell>
          <cell r="J89">
            <v>8.4200306000000003E-2</v>
          </cell>
          <cell r="K89">
            <v>8.5669314999999996E-2</v>
          </cell>
          <cell r="L89">
            <v>8.9032047000000003E-2</v>
          </cell>
          <cell r="M89">
            <v>8.9378303000000006E-2</v>
          </cell>
          <cell r="N89">
            <v>8.8336662999999996E-2</v>
          </cell>
          <cell r="O89">
            <v>8.9997251E-2</v>
          </cell>
          <cell r="P89">
            <v>8.8910818000000003E-2</v>
          </cell>
          <cell r="Q89">
            <v>0.18873309999999999</v>
          </cell>
          <cell r="R89">
            <v>0.54477507000000003</v>
          </cell>
          <cell r="S89">
            <v>0.14214671000000001</v>
          </cell>
          <cell r="T89">
            <v>8.2318283000000006E-2</v>
          </cell>
        </row>
        <row r="90">
          <cell r="B90">
            <v>7115.16</v>
          </cell>
          <cell r="C90">
            <v>9.2792077000000001E-2</v>
          </cell>
          <cell r="D90">
            <v>6.8172526999999997E-2</v>
          </cell>
          <cell r="E90">
            <v>6.9484161000000003E-2</v>
          </cell>
          <cell r="F90">
            <v>7.2218905E-2</v>
          </cell>
          <cell r="G90">
            <v>8.0647778000000003E-2</v>
          </cell>
          <cell r="H90">
            <v>8.4257450999999997E-2</v>
          </cell>
          <cell r="I90">
            <v>8.4240763999999996E-2</v>
          </cell>
          <cell r="J90">
            <v>8.6380159999999997E-2</v>
          </cell>
          <cell r="K90">
            <v>8.7444640000000004E-2</v>
          </cell>
          <cell r="L90">
            <v>8.7126599999999998E-2</v>
          </cell>
          <cell r="M90">
            <v>8.9490905999999995E-2</v>
          </cell>
          <cell r="N90">
            <v>9.1213912999999994E-2</v>
          </cell>
          <cell r="O90">
            <v>9.0283589999999997E-2</v>
          </cell>
          <cell r="P90">
            <v>9.4348944000000004E-2</v>
          </cell>
          <cell r="Q90">
            <v>0.19255864</v>
          </cell>
          <cell r="R90">
            <v>0.55964270999999999</v>
          </cell>
          <cell r="S90">
            <v>0.15001231000000001</v>
          </cell>
          <cell r="T90">
            <v>8.4699680999999999E-2</v>
          </cell>
        </row>
        <row r="91">
          <cell r="B91">
            <v>7115.51</v>
          </cell>
          <cell r="C91">
            <v>9.7116485000000002E-2</v>
          </cell>
          <cell r="D91">
            <v>6.3832881999999994E-2</v>
          </cell>
          <cell r="E91">
            <v>6.7170640000000004E-2</v>
          </cell>
          <cell r="F91">
            <v>7.2550384999999995E-2</v>
          </cell>
          <cell r="G91">
            <v>8.0767574999999994E-2</v>
          </cell>
          <cell r="H91">
            <v>8.4229045000000002E-2</v>
          </cell>
          <cell r="I91">
            <v>8.5148079000000002E-2</v>
          </cell>
          <cell r="J91">
            <v>8.9274671E-2</v>
          </cell>
          <cell r="K91">
            <v>8.9066594999999998E-2</v>
          </cell>
          <cell r="L91">
            <v>9.0809095000000006E-2</v>
          </cell>
          <cell r="M91">
            <v>9.2980138000000004E-2</v>
          </cell>
          <cell r="N91">
            <v>9.4385128999999998E-2</v>
          </cell>
          <cell r="O91">
            <v>9.2491635000000003E-2</v>
          </cell>
          <cell r="P91">
            <v>9.1965657000000006E-2</v>
          </cell>
          <cell r="Q91">
            <v>0.19940151</v>
          </cell>
          <cell r="R91">
            <v>0.57046505000000003</v>
          </cell>
          <cell r="S91">
            <v>0.16155786999999999</v>
          </cell>
          <cell r="T91">
            <v>8.6258659000000001E-2</v>
          </cell>
        </row>
        <row r="92">
          <cell r="B92">
            <v>7115.86</v>
          </cell>
          <cell r="C92">
            <v>9.7668585000000002E-2</v>
          </cell>
          <cell r="D92">
            <v>6.0337533999999998E-2</v>
          </cell>
          <cell r="E92">
            <v>6.5368247000000004E-2</v>
          </cell>
          <cell r="F92">
            <v>7.2691493999999995E-2</v>
          </cell>
          <cell r="G92">
            <v>8.5452680000000003E-2</v>
          </cell>
          <cell r="H92">
            <v>8.5009385000000007E-2</v>
          </cell>
          <cell r="I92">
            <v>8.7326518000000006E-2</v>
          </cell>
          <cell r="J92">
            <v>8.9909780999999994E-2</v>
          </cell>
          <cell r="K92">
            <v>9.0043683999999999E-2</v>
          </cell>
          <cell r="L92">
            <v>9.4224506E-2</v>
          </cell>
          <cell r="M92">
            <v>9.6084417000000005E-2</v>
          </cell>
          <cell r="N92">
            <v>9.6896554999999995E-2</v>
          </cell>
          <cell r="O92">
            <v>9.6801867E-2</v>
          </cell>
          <cell r="P92">
            <v>9.7833075000000005E-2</v>
          </cell>
          <cell r="Q92">
            <v>0.20361124999999999</v>
          </cell>
          <cell r="R92">
            <v>0.57830066000000002</v>
          </cell>
          <cell r="S92">
            <v>0.17757242000000001</v>
          </cell>
          <cell r="T92">
            <v>8.5685845999999996E-2</v>
          </cell>
        </row>
        <row r="93">
          <cell r="B93">
            <v>7116.21</v>
          </cell>
          <cell r="C93">
            <v>9.9957874000000002E-2</v>
          </cell>
          <cell r="D93">
            <v>5.9435995999999998E-2</v>
          </cell>
          <cell r="E93">
            <v>6.4681368000000003E-2</v>
          </cell>
          <cell r="F93">
            <v>7.8031592999999996E-2</v>
          </cell>
          <cell r="G93">
            <v>9.0456093000000001E-2</v>
          </cell>
          <cell r="H93">
            <v>8.8786513999999997E-2</v>
          </cell>
          <cell r="I93">
            <v>8.8256594999999993E-2</v>
          </cell>
          <cell r="J93">
            <v>9.1694898999999996E-2</v>
          </cell>
          <cell r="K93">
            <v>9.6203951999999995E-2</v>
          </cell>
          <cell r="L93">
            <v>9.5757405000000004E-2</v>
          </cell>
          <cell r="M93">
            <v>9.7638071000000007E-2</v>
          </cell>
          <cell r="N93">
            <v>9.9160470000000001E-2</v>
          </cell>
          <cell r="O93">
            <v>9.9381832000000003E-2</v>
          </cell>
          <cell r="P93">
            <v>0.10427740000000001</v>
          </cell>
          <cell r="Q93">
            <v>0.20883689</v>
          </cell>
          <cell r="R93">
            <v>0.58730508000000003</v>
          </cell>
          <cell r="S93">
            <v>0.19670667999999999</v>
          </cell>
          <cell r="T93">
            <v>8.4970531000000002E-2</v>
          </cell>
        </row>
        <row r="94">
          <cell r="B94">
            <v>7116.56</v>
          </cell>
          <cell r="C94">
            <v>0.10517237</v>
          </cell>
          <cell r="D94">
            <v>6.0711136999999998E-2</v>
          </cell>
          <cell r="E94">
            <v>6.7834360999999996E-2</v>
          </cell>
          <cell r="F94">
            <v>8.6844552000000005E-2</v>
          </cell>
          <cell r="G94">
            <v>9.8682751999999999E-2</v>
          </cell>
          <cell r="H94">
            <v>8.7955777999999998E-2</v>
          </cell>
          <cell r="I94">
            <v>9.0983459000000003E-2</v>
          </cell>
          <cell r="J94">
            <v>9.3872613999999993E-2</v>
          </cell>
          <cell r="K94">
            <v>9.4921872000000004E-2</v>
          </cell>
          <cell r="L94">
            <v>9.7428155000000002E-2</v>
          </cell>
          <cell r="M94">
            <v>9.8752704999999996E-2</v>
          </cell>
          <cell r="N94">
            <v>0.10219668</v>
          </cell>
          <cell r="O94">
            <v>0.10054865</v>
          </cell>
          <cell r="P94">
            <v>0.10380861</v>
          </cell>
          <cell r="Q94">
            <v>0.21671982000000001</v>
          </cell>
          <cell r="R94">
            <v>0.59236186000000002</v>
          </cell>
          <cell r="S94">
            <v>0.22083922</v>
          </cell>
          <cell r="T94">
            <v>8.4902371000000004E-2</v>
          </cell>
        </row>
        <row r="95">
          <cell r="B95">
            <v>7116.91</v>
          </cell>
          <cell r="C95">
            <v>0.10389094</v>
          </cell>
          <cell r="D95">
            <v>6.3728624999999997E-2</v>
          </cell>
          <cell r="E95">
            <v>7.2977766999999999E-2</v>
          </cell>
          <cell r="F95">
            <v>9.5513312000000003E-2</v>
          </cell>
          <cell r="G95">
            <v>0.10726357</v>
          </cell>
          <cell r="H95">
            <v>9.0176745000000003E-2</v>
          </cell>
          <cell r="I95">
            <v>9.2224381999999994E-2</v>
          </cell>
          <cell r="J95">
            <v>9.4638115999999994E-2</v>
          </cell>
          <cell r="K95">
            <v>9.6043057000000001E-2</v>
          </cell>
          <cell r="L95">
            <v>9.8370885000000005E-2</v>
          </cell>
          <cell r="M95">
            <v>0.10050172</v>
          </cell>
          <cell r="N95">
            <v>0.10342917</v>
          </cell>
          <cell r="O95">
            <v>0.10049595</v>
          </cell>
          <cell r="P95">
            <v>0.10599842</v>
          </cell>
          <cell r="Q95">
            <v>0.22593935000000001</v>
          </cell>
          <cell r="R95">
            <v>0.59568266999999997</v>
          </cell>
          <cell r="S95">
            <v>0.25030215</v>
          </cell>
          <cell r="T95">
            <v>8.5401245000000001E-2</v>
          </cell>
        </row>
        <row r="96">
          <cell r="B96">
            <v>7117.26</v>
          </cell>
          <cell r="C96">
            <v>0.10500036</v>
          </cell>
          <cell r="D96">
            <v>6.6512461999999994E-2</v>
          </cell>
          <cell r="E96">
            <v>7.6569277000000005E-2</v>
          </cell>
          <cell r="F96">
            <v>0.10479226</v>
          </cell>
          <cell r="G96">
            <v>0.11531028</v>
          </cell>
          <cell r="H96">
            <v>9.4276232000000001E-2</v>
          </cell>
          <cell r="I96">
            <v>9.3904188E-2</v>
          </cell>
          <cell r="J96">
            <v>9.5060896000000006E-2</v>
          </cell>
          <cell r="K96">
            <v>9.7973177999999994E-2</v>
          </cell>
          <cell r="L96">
            <v>9.8255331000000001E-2</v>
          </cell>
          <cell r="M96">
            <v>9.9985710000000005E-2</v>
          </cell>
          <cell r="N96">
            <v>0.10477417</v>
          </cell>
          <cell r="O96">
            <v>0.10289397</v>
          </cell>
          <cell r="P96">
            <v>0.10616679</v>
          </cell>
          <cell r="Q96">
            <v>0.23357926000000001</v>
          </cell>
          <cell r="R96">
            <v>0.60395293000000005</v>
          </cell>
          <cell r="S96">
            <v>0.28311366999999998</v>
          </cell>
          <cell r="T96">
            <v>8.7562834000000006E-2</v>
          </cell>
        </row>
        <row r="97">
          <cell r="B97">
            <v>7117.61</v>
          </cell>
          <cell r="C97">
            <v>0.10973831000000001</v>
          </cell>
          <cell r="D97">
            <v>7.1877207999999998E-2</v>
          </cell>
          <cell r="E97">
            <v>8.4103882000000005E-2</v>
          </cell>
          <cell r="F97">
            <v>0.11763143</v>
          </cell>
          <cell r="G97">
            <v>0.1230014</v>
          </cell>
          <cell r="H97">
            <v>9.6771774000000005E-2</v>
          </cell>
          <cell r="I97">
            <v>9.6399161999999997E-2</v>
          </cell>
          <cell r="J97">
            <v>9.6486902999999999E-2</v>
          </cell>
          <cell r="K97">
            <v>0.10243425</v>
          </cell>
          <cell r="L97">
            <v>0.10357623000000001</v>
          </cell>
          <cell r="M97">
            <v>0.10520507</v>
          </cell>
          <cell r="N97">
            <v>0.10626797</v>
          </cell>
          <cell r="O97">
            <v>0.10532121999999999</v>
          </cell>
          <cell r="P97">
            <v>0.1098531</v>
          </cell>
          <cell r="Q97">
            <v>0.24227939000000001</v>
          </cell>
          <cell r="R97">
            <v>0.61779642000000001</v>
          </cell>
          <cell r="S97">
            <v>0.32411841000000002</v>
          </cell>
          <cell r="T97">
            <v>9.0257553000000004E-2</v>
          </cell>
        </row>
        <row r="98">
          <cell r="B98">
            <v>7117.96</v>
          </cell>
          <cell r="C98">
            <v>0.11393821</v>
          </cell>
          <cell r="D98">
            <v>7.6833423999999997E-2</v>
          </cell>
          <cell r="E98">
            <v>9.2175244000000003E-2</v>
          </cell>
          <cell r="F98">
            <v>0.12769316999999999</v>
          </cell>
          <cell r="G98">
            <v>0.13485636000000001</v>
          </cell>
          <cell r="H98">
            <v>0.10242314</v>
          </cell>
          <cell r="I98">
            <v>0.10269826</v>
          </cell>
          <cell r="J98">
            <v>0.10201132</v>
          </cell>
          <cell r="K98">
            <v>0.10740822999999999</v>
          </cell>
          <cell r="L98">
            <v>0.10931138999999999</v>
          </cell>
          <cell r="M98">
            <v>0.10949016</v>
          </cell>
          <cell r="N98">
            <v>0.11321574</v>
          </cell>
          <cell r="O98">
            <v>0.11150713</v>
          </cell>
          <cell r="P98">
            <v>0.11254752</v>
          </cell>
          <cell r="Q98">
            <v>0.24905229000000001</v>
          </cell>
          <cell r="R98">
            <v>0.62772379</v>
          </cell>
          <cell r="S98">
            <v>0.36277519000000003</v>
          </cell>
          <cell r="T98">
            <v>9.2025593000000003E-2</v>
          </cell>
        </row>
        <row r="99">
          <cell r="B99">
            <v>7118.31</v>
          </cell>
          <cell r="C99">
            <v>0.12216833000000001</v>
          </cell>
          <cell r="D99">
            <v>8.5491498999999999E-2</v>
          </cell>
          <cell r="E99">
            <v>0.10063458</v>
          </cell>
          <cell r="F99">
            <v>0.14245949999999999</v>
          </cell>
          <cell r="G99">
            <v>0.14500578</v>
          </cell>
          <cell r="H99">
            <v>0.11172814</v>
          </cell>
          <cell r="I99">
            <v>0.11113202</v>
          </cell>
          <cell r="J99">
            <v>0.10914105</v>
          </cell>
          <cell r="K99">
            <v>0.11328601000000001</v>
          </cell>
          <cell r="L99">
            <v>0.11638844</v>
          </cell>
          <cell r="M99">
            <v>0.11825123</v>
          </cell>
          <cell r="N99">
            <v>0.11951895</v>
          </cell>
          <cell r="O99">
            <v>0.11862174</v>
          </cell>
          <cell r="P99">
            <v>0.12138609</v>
          </cell>
          <cell r="Q99">
            <v>0.25647756999999999</v>
          </cell>
          <cell r="R99">
            <v>0.64622683999999997</v>
          </cell>
          <cell r="S99">
            <v>0.40612493</v>
          </cell>
          <cell r="T99">
            <v>9.3766706000000005E-2</v>
          </cell>
        </row>
        <row r="100">
          <cell r="B100">
            <v>7118.66</v>
          </cell>
          <cell r="C100">
            <v>0.12724052999999999</v>
          </cell>
          <cell r="D100">
            <v>9.6071818000000003E-2</v>
          </cell>
          <cell r="E100">
            <v>0.11062588</v>
          </cell>
          <cell r="F100">
            <v>0.15207799</v>
          </cell>
          <cell r="G100">
            <v>0.15798557999999999</v>
          </cell>
          <cell r="H100">
            <v>0.12315984000000001</v>
          </cell>
          <cell r="I100">
            <v>0.11909844</v>
          </cell>
          <cell r="J100">
            <v>0.12178141000000001</v>
          </cell>
          <cell r="K100">
            <v>0.12366286999999999</v>
          </cell>
          <cell r="L100">
            <v>0.12279131</v>
          </cell>
          <cell r="M100">
            <v>0.12688036999999999</v>
          </cell>
          <cell r="N100">
            <v>0.12817244</v>
          </cell>
          <cell r="O100">
            <v>0.13009782</v>
          </cell>
          <cell r="P100">
            <v>0.13139656</v>
          </cell>
          <cell r="Q100">
            <v>0.26580765000000001</v>
          </cell>
          <cell r="R100">
            <v>0.66615075000000001</v>
          </cell>
          <cell r="S100">
            <v>0.44606779000000002</v>
          </cell>
          <cell r="T100">
            <v>9.7786775000000006E-2</v>
          </cell>
        </row>
        <row r="101">
          <cell r="B101">
            <v>7119.01</v>
          </cell>
          <cell r="C101">
            <v>0.14347699</v>
          </cell>
          <cell r="D101">
            <v>0.10562078</v>
          </cell>
          <cell r="E101">
            <v>0.12559249</v>
          </cell>
          <cell r="F101">
            <v>0.16941149999999999</v>
          </cell>
          <cell r="G101">
            <v>0.17000757999999999</v>
          </cell>
          <cell r="H101">
            <v>0.13534823000000001</v>
          </cell>
          <cell r="I101">
            <v>0.13253845</v>
          </cell>
          <cell r="J101">
            <v>0.1298937</v>
          </cell>
          <cell r="K101">
            <v>0.1347488</v>
          </cell>
          <cell r="L101">
            <v>0.13501833999999999</v>
          </cell>
          <cell r="M101">
            <v>0.13730381</v>
          </cell>
          <cell r="N101">
            <v>0.13952534</v>
          </cell>
          <cell r="O101">
            <v>0.14102514999999999</v>
          </cell>
          <cell r="P101">
            <v>0.14019522000000001</v>
          </cell>
          <cell r="Q101">
            <v>0.27520994999999998</v>
          </cell>
          <cell r="R101">
            <v>0.68435128999999995</v>
          </cell>
          <cell r="S101">
            <v>0.49151108999999998</v>
          </cell>
          <cell r="T101">
            <v>0.10307179</v>
          </cell>
        </row>
        <row r="102">
          <cell r="B102">
            <v>7119.36</v>
          </cell>
          <cell r="C102">
            <v>0.15546162999999999</v>
          </cell>
          <cell r="D102">
            <v>0.12012299</v>
          </cell>
          <cell r="E102">
            <v>0.14163120000000001</v>
          </cell>
          <cell r="F102">
            <v>0.18813017000000001</v>
          </cell>
          <cell r="G102">
            <v>0.18512808</v>
          </cell>
          <cell r="H102">
            <v>0.14546482999999999</v>
          </cell>
          <cell r="I102">
            <v>0.14378049000000001</v>
          </cell>
          <cell r="J102">
            <v>0.14749391000000001</v>
          </cell>
          <cell r="K102">
            <v>0.14666293</v>
          </cell>
          <cell r="L102">
            <v>0.15122076000000001</v>
          </cell>
          <cell r="M102">
            <v>0.15161137</v>
          </cell>
          <cell r="N102">
            <v>0.15316389999999999</v>
          </cell>
          <cell r="O102">
            <v>0.15460632999999999</v>
          </cell>
          <cell r="P102">
            <v>0.15354514</v>
          </cell>
          <cell r="Q102">
            <v>0.28745827000000002</v>
          </cell>
          <cell r="R102">
            <v>0.69998097000000004</v>
          </cell>
          <cell r="S102">
            <v>0.53961552999999995</v>
          </cell>
          <cell r="T102">
            <v>0.10713652</v>
          </cell>
        </row>
        <row r="103">
          <cell r="B103">
            <v>7119.71</v>
          </cell>
          <cell r="C103">
            <v>0.16529849999999999</v>
          </cell>
          <cell r="D103">
            <v>0.14270263999999999</v>
          </cell>
          <cell r="E103">
            <v>0.16213694000000001</v>
          </cell>
          <cell r="F103">
            <v>0.20368854</v>
          </cell>
          <cell r="G103">
            <v>0.20093322999999999</v>
          </cell>
          <cell r="H103">
            <v>0.16066069999999999</v>
          </cell>
          <cell r="I103">
            <v>0.16103316000000001</v>
          </cell>
          <cell r="J103">
            <v>0.16304135</v>
          </cell>
          <cell r="K103">
            <v>0.15946088999999999</v>
          </cell>
          <cell r="L103">
            <v>0.16165573999999999</v>
          </cell>
          <cell r="M103">
            <v>0.16658431000000001</v>
          </cell>
          <cell r="N103">
            <v>0.16462349000000001</v>
          </cell>
          <cell r="O103">
            <v>0.16699504000000001</v>
          </cell>
          <cell r="P103">
            <v>0.16768058</v>
          </cell>
          <cell r="Q103">
            <v>0.30012988000000002</v>
          </cell>
          <cell r="R103">
            <v>0.72245040999999999</v>
          </cell>
          <cell r="S103">
            <v>0.58628210999999997</v>
          </cell>
          <cell r="T103">
            <v>0.11234966</v>
          </cell>
        </row>
        <row r="104">
          <cell r="B104">
            <v>7120.06</v>
          </cell>
          <cell r="C104">
            <v>0.18376646999999999</v>
          </cell>
          <cell r="D104">
            <v>0.16389400000000001</v>
          </cell>
          <cell r="E104">
            <v>0.17691918000000001</v>
          </cell>
          <cell r="F104">
            <v>0.22759981000000001</v>
          </cell>
          <cell r="G104">
            <v>0.21988062</v>
          </cell>
          <cell r="H104">
            <v>0.18136661000000001</v>
          </cell>
          <cell r="I104">
            <v>0.17893597</v>
          </cell>
          <cell r="J104">
            <v>0.17622251</v>
          </cell>
          <cell r="K104">
            <v>0.18245615000000001</v>
          </cell>
          <cell r="L104">
            <v>0.18290761999999999</v>
          </cell>
          <cell r="M104">
            <v>0.18504129</v>
          </cell>
          <cell r="N104">
            <v>0.18286316</v>
          </cell>
          <cell r="O104">
            <v>0.18566692000000001</v>
          </cell>
          <cell r="P104">
            <v>0.18414475</v>
          </cell>
          <cell r="Q104">
            <v>0.31879731</v>
          </cell>
          <cell r="R104">
            <v>0.74500487999999998</v>
          </cell>
          <cell r="S104">
            <v>0.62758391000000002</v>
          </cell>
          <cell r="T104">
            <v>0.12241614000000001</v>
          </cell>
        </row>
        <row r="105">
          <cell r="B105">
            <v>7120.41</v>
          </cell>
          <cell r="C105">
            <v>0.20162450000000001</v>
          </cell>
          <cell r="D105">
            <v>0.18557415999999999</v>
          </cell>
          <cell r="E105">
            <v>0.20955391000000001</v>
          </cell>
          <cell r="F105">
            <v>0.24937295000000001</v>
          </cell>
          <cell r="G105">
            <v>0.24757507000000001</v>
          </cell>
          <cell r="H105">
            <v>0.20267873</v>
          </cell>
          <cell r="I105">
            <v>0.19874795000000001</v>
          </cell>
          <cell r="J105">
            <v>0.19585126</v>
          </cell>
          <cell r="K105">
            <v>0.20049507</v>
          </cell>
          <cell r="L105">
            <v>0.20226622</v>
          </cell>
          <cell r="M105">
            <v>0.20014544000000001</v>
          </cell>
          <cell r="N105">
            <v>0.20250151999999999</v>
          </cell>
          <cell r="O105">
            <v>0.20177993999999999</v>
          </cell>
          <cell r="P105">
            <v>0.20347689999999999</v>
          </cell>
          <cell r="Q105">
            <v>0.33470087999999998</v>
          </cell>
          <cell r="R105">
            <v>0.76398032000000005</v>
          </cell>
          <cell r="S105">
            <v>0.66616189000000003</v>
          </cell>
          <cell r="T105">
            <v>0.13386582999999999</v>
          </cell>
        </row>
        <row r="106">
          <cell r="B106">
            <v>7120.76</v>
          </cell>
          <cell r="C106">
            <v>0.22119304000000001</v>
          </cell>
          <cell r="D106">
            <v>0.2163194</v>
          </cell>
          <cell r="E106">
            <v>0.23893606000000001</v>
          </cell>
          <cell r="F106">
            <v>0.27694460999999998</v>
          </cell>
          <cell r="G106">
            <v>0.27256460999999998</v>
          </cell>
          <cell r="H106">
            <v>0.22788195999999999</v>
          </cell>
          <cell r="I106">
            <v>0.22259594999999999</v>
          </cell>
          <cell r="J106">
            <v>0.22460738999999999</v>
          </cell>
          <cell r="K106">
            <v>0.22395828000000001</v>
          </cell>
          <cell r="L106">
            <v>0.21908896</v>
          </cell>
          <cell r="M106">
            <v>0.22237265000000001</v>
          </cell>
          <cell r="N106">
            <v>0.22349648</v>
          </cell>
          <cell r="O106">
            <v>0.22726694</v>
          </cell>
          <cell r="P106">
            <v>0.22469040000000001</v>
          </cell>
          <cell r="Q106">
            <v>0.35280558000000001</v>
          </cell>
          <cell r="R106">
            <v>0.78176166999999996</v>
          </cell>
          <cell r="S106">
            <v>0.70085140000000001</v>
          </cell>
          <cell r="T106">
            <v>0.14926782</v>
          </cell>
        </row>
        <row r="107">
          <cell r="B107">
            <v>7121.11</v>
          </cell>
          <cell r="C107">
            <v>0.24755914000000001</v>
          </cell>
          <cell r="D107">
            <v>0.25393154000000001</v>
          </cell>
          <cell r="E107">
            <v>0.26849761</v>
          </cell>
          <cell r="F107">
            <v>0.31663328000000002</v>
          </cell>
          <cell r="G107">
            <v>0.30850787000000002</v>
          </cell>
          <cell r="H107">
            <v>0.25867012</v>
          </cell>
          <cell r="I107">
            <v>0.24732668999999999</v>
          </cell>
          <cell r="J107">
            <v>0.25420357999999998</v>
          </cell>
          <cell r="K107">
            <v>0.24802428000000001</v>
          </cell>
          <cell r="L107">
            <v>0.24778401</v>
          </cell>
          <cell r="M107">
            <v>0.24792315000000001</v>
          </cell>
          <cell r="N107">
            <v>0.24915206000000001</v>
          </cell>
          <cell r="O107">
            <v>0.25057795999999999</v>
          </cell>
          <cell r="P107">
            <v>0.24824845000000001</v>
          </cell>
          <cell r="Q107">
            <v>0.37533493000000001</v>
          </cell>
          <cell r="R107">
            <v>0.79908617999999998</v>
          </cell>
          <cell r="S107">
            <v>0.73229591999999999</v>
          </cell>
          <cell r="T107">
            <v>0.16906631999999999</v>
          </cell>
        </row>
        <row r="108">
          <cell r="B108">
            <v>7121.46</v>
          </cell>
          <cell r="C108">
            <v>0.28117712</v>
          </cell>
          <cell r="D108">
            <v>0.28806327999999998</v>
          </cell>
          <cell r="E108">
            <v>0.30792080999999999</v>
          </cell>
          <cell r="F108">
            <v>0.34765861999999997</v>
          </cell>
          <cell r="G108">
            <v>0.33707122</v>
          </cell>
          <cell r="H108">
            <v>0.28419071000000001</v>
          </cell>
          <cell r="I108">
            <v>0.28491234999999998</v>
          </cell>
          <cell r="J108">
            <v>0.28495334999999999</v>
          </cell>
          <cell r="K108">
            <v>0.28052774000000003</v>
          </cell>
          <cell r="L108">
            <v>0.27770033</v>
          </cell>
          <cell r="M108">
            <v>0.28034297000000002</v>
          </cell>
          <cell r="N108">
            <v>0.28426098999999999</v>
          </cell>
          <cell r="O108">
            <v>0.27989814000000002</v>
          </cell>
          <cell r="P108">
            <v>0.27199177000000002</v>
          </cell>
          <cell r="Q108">
            <v>0.40728627000000001</v>
          </cell>
          <cell r="R108">
            <v>0.81615230000000005</v>
          </cell>
          <cell r="S108">
            <v>0.76305482000000002</v>
          </cell>
          <cell r="T108">
            <v>0.19182893000000001</v>
          </cell>
        </row>
        <row r="109">
          <cell r="B109">
            <v>7121.81</v>
          </cell>
          <cell r="C109">
            <v>0.31049807000000001</v>
          </cell>
          <cell r="D109">
            <v>0.33238964999999998</v>
          </cell>
          <cell r="E109">
            <v>0.35120666</v>
          </cell>
          <cell r="F109">
            <v>0.38852503999999999</v>
          </cell>
          <cell r="G109">
            <v>0.37066801999999999</v>
          </cell>
          <cell r="H109">
            <v>0.31899478999999997</v>
          </cell>
          <cell r="I109">
            <v>0.31663961000000002</v>
          </cell>
          <cell r="J109">
            <v>0.31312235999999999</v>
          </cell>
          <cell r="K109">
            <v>0.31315602999999997</v>
          </cell>
          <cell r="L109">
            <v>0.31469723999999999</v>
          </cell>
          <cell r="M109">
            <v>0.32017421000000001</v>
          </cell>
          <cell r="N109">
            <v>0.31356610000000001</v>
          </cell>
          <cell r="O109">
            <v>0.31136362000000001</v>
          </cell>
          <cell r="P109">
            <v>0.31007195999999998</v>
          </cell>
          <cell r="Q109">
            <v>0.42937240999999998</v>
          </cell>
          <cell r="R109">
            <v>0.83169983999999997</v>
          </cell>
          <cell r="S109">
            <v>0.79365481000000004</v>
          </cell>
          <cell r="T109">
            <v>0.21956053</v>
          </cell>
        </row>
        <row r="110">
          <cell r="B110">
            <v>7122.16</v>
          </cell>
          <cell r="C110">
            <v>0.35243735999999998</v>
          </cell>
          <cell r="D110">
            <v>0.37981942000000002</v>
          </cell>
          <cell r="E110">
            <v>0.39184717000000002</v>
          </cell>
          <cell r="F110">
            <v>0.43196004999999998</v>
          </cell>
          <cell r="G110">
            <v>0.40773253999999998</v>
          </cell>
          <cell r="H110">
            <v>0.36906452000000001</v>
          </cell>
          <cell r="I110">
            <v>0.36223540999999998</v>
          </cell>
          <cell r="J110">
            <v>0.35064747000000002</v>
          </cell>
          <cell r="K110">
            <v>0.35077918000000002</v>
          </cell>
          <cell r="L110">
            <v>0.35344097000000002</v>
          </cell>
          <cell r="M110">
            <v>0.34780663000000001</v>
          </cell>
          <cell r="N110">
            <v>0.34329001999999997</v>
          </cell>
          <cell r="O110">
            <v>0.34539016</v>
          </cell>
          <cell r="P110">
            <v>0.34651103999999999</v>
          </cell>
          <cell r="Q110">
            <v>0.46233218999999998</v>
          </cell>
          <cell r="R110">
            <v>0.84476788999999997</v>
          </cell>
          <cell r="S110">
            <v>0.81901986999999998</v>
          </cell>
          <cell r="T110">
            <v>0.25436217999999999</v>
          </cell>
        </row>
        <row r="111">
          <cell r="B111">
            <v>7122.51</v>
          </cell>
          <cell r="C111">
            <v>0.39212142</v>
          </cell>
          <cell r="D111">
            <v>0.42111549999999998</v>
          </cell>
          <cell r="E111">
            <v>0.43859988</v>
          </cell>
          <cell r="F111">
            <v>0.47970541</v>
          </cell>
          <cell r="G111">
            <v>0.45962139000000002</v>
          </cell>
          <cell r="H111">
            <v>0.40876815</v>
          </cell>
          <cell r="I111">
            <v>0.39566698</v>
          </cell>
          <cell r="J111">
            <v>0.39030587</v>
          </cell>
          <cell r="K111">
            <v>0.38742005000000002</v>
          </cell>
          <cell r="L111">
            <v>0.38624782000000002</v>
          </cell>
          <cell r="M111">
            <v>0.38928582</v>
          </cell>
          <cell r="N111">
            <v>0.38606093000000002</v>
          </cell>
          <cell r="O111">
            <v>0.38109654999999998</v>
          </cell>
          <cell r="P111">
            <v>0.38560346000000001</v>
          </cell>
          <cell r="Q111">
            <v>0.49660167999999999</v>
          </cell>
          <cell r="R111">
            <v>0.85730030999999995</v>
          </cell>
          <cell r="S111">
            <v>0.85006230000000005</v>
          </cell>
          <cell r="T111">
            <v>0.30092042000000002</v>
          </cell>
        </row>
        <row r="112">
          <cell r="B112">
            <v>7122.86</v>
          </cell>
          <cell r="C112">
            <v>0.43614623000000002</v>
          </cell>
          <cell r="D112">
            <v>0.47346339999999998</v>
          </cell>
          <cell r="E112">
            <v>0.48277485999999997</v>
          </cell>
          <cell r="F112">
            <v>0.5361688</v>
          </cell>
          <cell r="G112">
            <v>0.49705870000000002</v>
          </cell>
          <cell r="H112">
            <v>0.44663891</v>
          </cell>
          <cell r="I112">
            <v>0.43966444999999998</v>
          </cell>
          <cell r="J112">
            <v>0.43901897000000001</v>
          </cell>
          <cell r="K112">
            <v>0.44174194999999999</v>
          </cell>
          <cell r="L112">
            <v>0.44375563000000001</v>
          </cell>
          <cell r="M112">
            <v>0.42836805999999999</v>
          </cell>
          <cell r="N112">
            <v>0.43156317</v>
          </cell>
          <cell r="O112">
            <v>0.42858088</v>
          </cell>
          <cell r="P112">
            <v>0.42615773000000001</v>
          </cell>
          <cell r="Q112">
            <v>0.52778113999999998</v>
          </cell>
          <cell r="R112">
            <v>0.87183644000000005</v>
          </cell>
          <cell r="S112">
            <v>0.88083864999999995</v>
          </cell>
          <cell r="T112">
            <v>0.33689851999999998</v>
          </cell>
        </row>
        <row r="113">
          <cell r="B113">
            <v>7123.21</v>
          </cell>
          <cell r="C113">
            <v>0.46547607000000002</v>
          </cell>
          <cell r="D113">
            <v>0.52124004999999995</v>
          </cell>
          <cell r="E113">
            <v>0.53861468999999995</v>
          </cell>
          <cell r="F113">
            <v>0.57813466999999996</v>
          </cell>
          <cell r="G113">
            <v>0.55343544</v>
          </cell>
          <cell r="H113">
            <v>0.50083794999999998</v>
          </cell>
          <cell r="I113">
            <v>0.48837369000000003</v>
          </cell>
          <cell r="J113">
            <v>0.47762568999999999</v>
          </cell>
          <cell r="K113">
            <v>0.49035007000000003</v>
          </cell>
          <cell r="L113">
            <v>0.4762113</v>
          </cell>
          <cell r="M113">
            <v>0.471661</v>
          </cell>
          <cell r="N113">
            <v>0.47856136999999999</v>
          </cell>
          <cell r="O113">
            <v>0.47609736000000002</v>
          </cell>
          <cell r="P113">
            <v>0.46112893999999999</v>
          </cell>
          <cell r="Q113">
            <v>0.56657986999999999</v>
          </cell>
          <cell r="R113">
            <v>0.88078034999999999</v>
          </cell>
          <cell r="S113">
            <v>0.91470218000000003</v>
          </cell>
          <cell r="T113">
            <v>0.38561346000000002</v>
          </cell>
        </row>
        <row r="114">
          <cell r="B114">
            <v>7123.56</v>
          </cell>
          <cell r="C114">
            <v>0.51745015000000005</v>
          </cell>
          <cell r="D114">
            <v>0.56889973999999999</v>
          </cell>
          <cell r="E114">
            <v>0.59148639000000003</v>
          </cell>
          <cell r="F114">
            <v>0.62462163000000004</v>
          </cell>
          <cell r="G114">
            <v>0.60004725999999997</v>
          </cell>
          <cell r="H114">
            <v>0.54390158</v>
          </cell>
          <cell r="I114">
            <v>0.54106558999999999</v>
          </cell>
          <cell r="J114">
            <v>0.52551795999999995</v>
          </cell>
          <cell r="K114">
            <v>0.53122510000000001</v>
          </cell>
          <cell r="L114">
            <v>0.52737842999999995</v>
          </cell>
          <cell r="M114">
            <v>0.52633744000000005</v>
          </cell>
          <cell r="N114">
            <v>0.52185271</v>
          </cell>
          <cell r="O114">
            <v>0.51939120000000005</v>
          </cell>
          <cell r="P114">
            <v>0.51398206999999996</v>
          </cell>
          <cell r="Q114">
            <v>0.60046268000000003</v>
          </cell>
          <cell r="R114">
            <v>0.88719121000000001</v>
          </cell>
          <cell r="S114">
            <v>0.95000613</v>
          </cell>
          <cell r="T114">
            <v>0.43290614999999999</v>
          </cell>
        </row>
        <row r="115">
          <cell r="B115">
            <v>7123.91</v>
          </cell>
          <cell r="C115">
            <v>0.55975406999999999</v>
          </cell>
          <cell r="D115">
            <v>0.61040775999999997</v>
          </cell>
          <cell r="E115">
            <v>0.63013023999999995</v>
          </cell>
          <cell r="F115">
            <v>0.66492925999999997</v>
          </cell>
          <cell r="G115">
            <v>0.64766362</v>
          </cell>
          <cell r="H115">
            <v>0.58860997000000004</v>
          </cell>
          <cell r="I115">
            <v>0.58285131999999995</v>
          </cell>
          <cell r="J115">
            <v>0.57073615</v>
          </cell>
          <cell r="K115">
            <v>0.56880226</v>
          </cell>
          <cell r="L115">
            <v>0.56645491999999997</v>
          </cell>
          <cell r="M115">
            <v>0.57110607000000002</v>
          </cell>
          <cell r="N115">
            <v>0.56793634999999998</v>
          </cell>
          <cell r="O115">
            <v>0.57192092000000005</v>
          </cell>
          <cell r="P115">
            <v>0.55708122000000004</v>
          </cell>
          <cell r="Q115">
            <v>0.62946404</v>
          </cell>
          <cell r="R115">
            <v>0.89497881999999995</v>
          </cell>
          <cell r="S115">
            <v>0.98052848000000004</v>
          </cell>
          <cell r="T115">
            <v>0.48070133999999998</v>
          </cell>
        </row>
        <row r="116">
          <cell r="B116">
            <v>7124.26</v>
          </cell>
          <cell r="C116">
            <v>0.6125545</v>
          </cell>
          <cell r="D116">
            <v>0.64596978999999999</v>
          </cell>
          <cell r="E116">
            <v>0.66896979000000001</v>
          </cell>
          <cell r="F116">
            <v>0.71909062000000001</v>
          </cell>
          <cell r="G116">
            <v>0.68002255</v>
          </cell>
          <cell r="H116">
            <v>0.63024376999999998</v>
          </cell>
          <cell r="I116">
            <v>0.62717650000000003</v>
          </cell>
          <cell r="J116">
            <v>0.62088639999999995</v>
          </cell>
          <cell r="K116">
            <v>0.61966971999999998</v>
          </cell>
          <cell r="L116">
            <v>0.60896322999999997</v>
          </cell>
          <cell r="M116">
            <v>0.61773911000000004</v>
          </cell>
          <cell r="N116">
            <v>0.60863062999999995</v>
          </cell>
          <cell r="O116">
            <v>0.60926696999999996</v>
          </cell>
          <cell r="P116">
            <v>0.60679223000000004</v>
          </cell>
          <cell r="Q116">
            <v>0.65334101</v>
          </cell>
          <cell r="R116">
            <v>0.90134236000000001</v>
          </cell>
          <cell r="S116">
            <v>1.0104115</v>
          </cell>
          <cell r="T116">
            <v>0.52416717000000002</v>
          </cell>
        </row>
        <row r="117">
          <cell r="B117">
            <v>7124.61</v>
          </cell>
          <cell r="C117">
            <v>0.65468104999999999</v>
          </cell>
          <cell r="D117">
            <v>0.68516052000000005</v>
          </cell>
          <cell r="E117">
            <v>0.71210547000000002</v>
          </cell>
          <cell r="F117">
            <v>0.75054938999999998</v>
          </cell>
          <cell r="G117">
            <v>0.72219383000000004</v>
          </cell>
          <cell r="H117">
            <v>0.67905782999999997</v>
          </cell>
          <cell r="I117">
            <v>0.67514072000000003</v>
          </cell>
          <cell r="J117">
            <v>0.66436603999999999</v>
          </cell>
          <cell r="K117">
            <v>0.67266503</v>
          </cell>
          <cell r="L117">
            <v>0.66024216999999996</v>
          </cell>
          <cell r="M117">
            <v>0.65805064999999996</v>
          </cell>
          <cell r="N117">
            <v>0.65913173000000003</v>
          </cell>
          <cell r="O117">
            <v>0.65614921000000004</v>
          </cell>
          <cell r="P117">
            <v>0.65356371000000002</v>
          </cell>
          <cell r="Q117">
            <v>0.68310419</v>
          </cell>
          <cell r="R117">
            <v>0.90958673000000001</v>
          </cell>
          <cell r="S117">
            <v>1.0348284999999999</v>
          </cell>
          <cell r="T117">
            <v>0.56810769999999999</v>
          </cell>
        </row>
        <row r="118">
          <cell r="B118">
            <v>7124.96</v>
          </cell>
          <cell r="C118">
            <v>0.70328592999999995</v>
          </cell>
          <cell r="D118">
            <v>0.72625622000000001</v>
          </cell>
          <cell r="E118">
            <v>0.73621258000000001</v>
          </cell>
          <cell r="F118">
            <v>0.78933171000000002</v>
          </cell>
          <cell r="G118">
            <v>0.76730438999999995</v>
          </cell>
          <cell r="H118">
            <v>0.72197595999999997</v>
          </cell>
          <cell r="I118">
            <v>0.71410815000000005</v>
          </cell>
          <cell r="J118">
            <v>0.71920253999999995</v>
          </cell>
          <cell r="K118">
            <v>0.70995450999999998</v>
          </cell>
          <cell r="L118">
            <v>0.70530344</v>
          </cell>
          <cell r="M118">
            <v>0.70291091999999999</v>
          </cell>
          <cell r="N118">
            <v>0.70853142000000002</v>
          </cell>
          <cell r="O118">
            <v>0.71026014000000004</v>
          </cell>
          <cell r="P118">
            <v>0.6951754</v>
          </cell>
          <cell r="Q118">
            <v>0.70605726999999996</v>
          </cell>
          <cell r="R118">
            <v>0.91082430000000003</v>
          </cell>
          <cell r="S118">
            <v>1.0547282</v>
          </cell>
          <cell r="T118">
            <v>0.60795308000000003</v>
          </cell>
        </row>
        <row r="119">
          <cell r="B119">
            <v>7125.31</v>
          </cell>
          <cell r="C119">
            <v>0.73815034999999996</v>
          </cell>
          <cell r="D119">
            <v>0.75071677999999997</v>
          </cell>
          <cell r="E119">
            <v>0.77538298000000005</v>
          </cell>
          <cell r="F119">
            <v>0.81547698999999996</v>
          </cell>
          <cell r="G119">
            <v>0.79891540000000005</v>
          </cell>
          <cell r="H119">
            <v>0.76197711999999995</v>
          </cell>
          <cell r="I119">
            <v>0.75741455000000002</v>
          </cell>
          <cell r="J119">
            <v>0.75054140000000003</v>
          </cell>
          <cell r="K119">
            <v>0.74548196</v>
          </cell>
          <cell r="L119">
            <v>0.74144246999999996</v>
          </cell>
          <cell r="M119">
            <v>0.74410182000000002</v>
          </cell>
          <cell r="N119">
            <v>0.74551628999999997</v>
          </cell>
          <cell r="O119">
            <v>0.74350819000000001</v>
          </cell>
          <cell r="P119">
            <v>0.73684733999999996</v>
          </cell>
          <cell r="Q119">
            <v>0.72476492000000003</v>
          </cell>
          <cell r="R119">
            <v>0.91700501000000001</v>
          </cell>
          <cell r="S119">
            <v>1.0754668999999999</v>
          </cell>
          <cell r="T119">
            <v>0.64630849999999995</v>
          </cell>
        </row>
        <row r="120">
          <cell r="B120">
            <v>7125.66</v>
          </cell>
          <cell r="C120">
            <v>0.78645867000000003</v>
          </cell>
          <cell r="D120">
            <v>0.78148441000000002</v>
          </cell>
          <cell r="E120">
            <v>0.80236594999999999</v>
          </cell>
          <cell r="F120">
            <v>0.84815024000000006</v>
          </cell>
          <cell r="G120">
            <v>0.83809696</v>
          </cell>
          <cell r="H120">
            <v>0.80145045999999998</v>
          </cell>
          <cell r="I120">
            <v>0.79232734999999999</v>
          </cell>
          <cell r="J120">
            <v>0.79316772000000002</v>
          </cell>
          <cell r="K120">
            <v>0.79112459999999996</v>
          </cell>
          <cell r="L120">
            <v>0.79001664000000005</v>
          </cell>
          <cell r="M120">
            <v>0.78721021999999996</v>
          </cell>
          <cell r="N120">
            <v>0.79013694999999995</v>
          </cell>
          <cell r="O120">
            <v>0.78416635000000001</v>
          </cell>
          <cell r="P120">
            <v>0.78565306999999995</v>
          </cell>
          <cell r="Q120">
            <v>0.74359452000000004</v>
          </cell>
          <cell r="R120">
            <v>0.91988079</v>
          </cell>
          <cell r="S120">
            <v>1.0922282000000001</v>
          </cell>
          <cell r="T120">
            <v>0.69221458999999996</v>
          </cell>
        </row>
        <row r="121">
          <cell r="B121">
            <v>7126.01</v>
          </cell>
          <cell r="C121">
            <v>0.82277557000000001</v>
          </cell>
          <cell r="D121">
            <v>0.80737110999999995</v>
          </cell>
          <cell r="E121">
            <v>0.83156280999999999</v>
          </cell>
          <cell r="F121">
            <v>0.87210752999999996</v>
          </cell>
          <cell r="G121">
            <v>0.87202347999999996</v>
          </cell>
          <cell r="H121">
            <v>0.83749335000000003</v>
          </cell>
          <cell r="I121">
            <v>0.83297330999999997</v>
          </cell>
          <cell r="J121">
            <v>0.82834814999999995</v>
          </cell>
          <cell r="K121">
            <v>0.82507542</v>
          </cell>
          <cell r="L121">
            <v>0.82050513000000003</v>
          </cell>
          <cell r="M121">
            <v>0.81925296000000003</v>
          </cell>
          <cell r="N121">
            <v>0.82220777</v>
          </cell>
          <cell r="O121">
            <v>0.82076914000000001</v>
          </cell>
          <cell r="P121">
            <v>0.81186444000000002</v>
          </cell>
          <cell r="Q121">
            <v>0.75934648000000005</v>
          </cell>
          <cell r="R121">
            <v>0.92781312999999999</v>
          </cell>
          <cell r="S121">
            <v>1.1046879999999999</v>
          </cell>
          <cell r="T121">
            <v>0.72460104999999997</v>
          </cell>
        </row>
        <row r="122">
          <cell r="B122">
            <v>7126.36</v>
          </cell>
          <cell r="C122">
            <v>0.86451001999999999</v>
          </cell>
          <cell r="D122">
            <v>0.83059872000000001</v>
          </cell>
          <cell r="E122">
            <v>0.84900648999999995</v>
          </cell>
          <cell r="F122">
            <v>0.88887609999999995</v>
          </cell>
          <cell r="G122">
            <v>0.89281608000000001</v>
          </cell>
          <cell r="H122">
            <v>0.87536192000000002</v>
          </cell>
          <cell r="I122">
            <v>0.87298613999999997</v>
          </cell>
          <cell r="J122">
            <v>0.86661372999999997</v>
          </cell>
          <cell r="K122">
            <v>0.85961111999999995</v>
          </cell>
          <cell r="L122">
            <v>0.86242361000000001</v>
          </cell>
          <cell r="M122">
            <v>0.85835311999999997</v>
          </cell>
          <cell r="N122">
            <v>0.86118127</v>
          </cell>
          <cell r="O122">
            <v>0.85985621000000001</v>
          </cell>
          <cell r="P122">
            <v>0.86535474000000001</v>
          </cell>
          <cell r="Q122">
            <v>0.77653757000000001</v>
          </cell>
          <cell r="R122">
            <v>0.93084321999999997</v>
          </cell>
          <cell r="S122">
            <v>1.1142455</v>
          </cell>
          <cell r="T122">
            <v>0.77769471999999995</v>
          </cell>
        </row>
        <row r="123">
          <cell r="B123">
            <v>7126.71</v>
          </cell>
          <cell r="C123">
            <v>0.90420632999999995</v>
          </cell>
          <cell r="D123">
            <v>0.85896514000000002</v>
          </cell>
          <cell r="E123">
            <v>0.87153292999999998</v>
          </cell>
          <cell r="F123">
            <v>0.91325235999999999</v>
          </cell>
          <cell r="G123">
            <v>0.92696473000000001</v>
          </cell>
          <cell r="H123">
            <v>0.91470671999999997</v>
          </cell>
          <cell r="I123">
            <v>0.91250810000000004</v>
          </cell>
          <cell r="J123">
            <v>0.90349696000000002</v>
          </cell>
          <cell r="K123">
            <v>0.90547469999999997</v>
          </cell>
          <cell r="L123">
            <v>0.90499538000000002</v>
          </cell>
          <cell r="M123">
            <v>0.89827502999999997</v>
          </cell>
          <cell r="N123">
            <v>0.89656181000000001</v>
          </cell>
          <cell r="O123">
            <v>0.90105491999999998</v>
          </cell>
          <cell r="P123">
            <v>0.90271312999999997</v>
          </cell>
          <cell r="Q123">
            <v>0.80138770999999998</v>
          </cell>
          <cell r="R123">
            <v>0.93219719999999995</v>
          </cell>
          <cell r="S123">
            <v>1.1249549999999999</v>
          </cell>
          <cell r="T123">
            <v>0.81658432999999997</v>
          </cell>
        </row>
        <row r="124">
          <cell r="B124">
            <v>7127.06</v>
          </cell>
          <cell r="C124">
            <v>0.93737329999999996</v>
          </cell>
          <cell r="D124">
            <v>0.87736190999999997</v>
          </cell>
          <cell r="E124">
            <v>0.89916346999999996</v>
          </cell>
          <cell r="F124">
            <v>0.93759303999999999</v>
          </cell>
          <cell r="G124">
            <v>0.96490578999999999</v>
          </cell>
          <cell r="H124">
            <v>0.94510817999999996</v>
          </cell>
          <cell r="I124">
            <v>0.93220559000000003</v>
          </cell>
          <cell r="J124">
            <v>0.94082189000000005</v>
          </cell>
          <cell r="K124">
            <v>0.93089369</v>
          </cell>
          <cell r="L124">
            <v>0.92861990999999999</v>
          </cell>
          <cell r="M124">
            <v>0.93211259999999996</v>
          </cell>
          <cell r="N124">
            <v>0.93851114999999996</v>
          </cell>
          <cell r="O124">
            <v>0.93371183000000002</v>
          </cell>
          <cell r="P124">
            <v>0.93008570000000002</v>
          </cell>
          <cell r="Q124">
            <v>0.81872310000000004</v>
          </cell>
          <cell r="R124">
            <v>0.94224973999999995</v>
          </cell>
          <cell r="S124">
            <v>1.1323044</v>
          </cell>
          <cell r="T124">
            <v>0.86245265000000004</v>
          </cell>
        </row>
        <row r="125">
          <cell r="B125">
            <v>7127.41</v>
          </cell>
          <cell r="C125">
            <v>0.96554505000000002</v>
          </cell>
          <cell r="D125">
            <v>0.90002311000000002</v>
          </cell>
          <cell r="E125">
            <v>0.92465120000000001</v>
          </cell>
          <cell r="F125">
            <v>0.96142930000000004</v>
          </cell>
          <cell r="G125">
            <v>0.99220777999999998</v>
          </cell>
          <cell r="H125">
            <v>0.98300509999999997</v>
          </cell>
          <cell r="I125">
            <v>0.97751754999999996</v>
          </cell>
          <cell r="J125">
            <v>0.97481216999999998</v>
          </cell>
          <cell r="K125">
            <v>0.97403929</v>
          </cell>
          <cell r="L125">
            <v>0.97309416000000004</v>
          </cell>
          <cell r="M125">
            <v>0.97400960999999997</v>
          </cell>
          <cell r="N125">
            <v>0.96653155000000002</v>
          </cell>
          <cell r="O125">
            <v>0.96605450000000004</v>
          </cell>
          <cell r="P125">
            <v>0.97291274999999999</v>
          </cell>
          <cell r="Q125">
            <v>0.83398430000000001</v>
          </cell>
          <cell r="R125">
            <v>0.94222373000000004</v>
          </cell>
          <cell r="S125">
            <v>1.1466407999999999</v>
          </cell>
          <cell r="T125">
            <v>0.90230142999999996</v>
          </cell>
        </row>
        <row r="126">
          <cell r="B126">
            <v>7127.76</v>
          </cell>
          <cell r="C126">
            <v>0.99560660999999995</v>
          </cell>
          <cell r="D126">
            <v>0.92791630000000003</v>
          </cell>
          <cell r="E126">
            <v>0.95801223999999996</v>
          </cell>
          <cell r="F126">
            <v>0.98704844999999997</v>
          </cell>
          <cell r="G126">
            <v>1.0205994</v>
          </cell>
          <cell r="H126">
            <v>1.0114808</v>
          </cell>
          <cell r="I126">
            <v>1.0046624</v>
          </cell>
          <cell r="J126">
            <v>1.0092513000000001</v>
          </cell>
          <cell r="K126">
            <v>1.0039023</v>
          </cell>
          <cell r="L126">
            <v>1.0058152</v>
          </cell>
          <cell r="M126">
            <v>0.99998940999999997</v>
          </cell>
          <cell r="N126">
            <v>0.99994488999999998</v>
          </cell>
          <cell r="O126">
            <v>1.0005819</v>
          </cell>
          <cell r="P126">
            <v>0.99988604999999997</v>
          </cell>
          <cell r="Q126">
            <v>0.85027628</v>
          </cell>
          <cell r="R126">
            <v>0.95081751000000003</v>
          </cell>
          <cell r="S126">
            <v>1.1586303</v>
          </cell>
          <cell r="T126">
            <v>0.94624693999999998</v>
          </cell>
        </row>
        <row r="127">
          <cell r="B127">
            <v>7128.11</v>
          </cell>
          <cell r="C127">
            <v>1.0340872000000001</v>
          </cell>
          <cell r="D127">
            <v>0.96282610999999996</v>
          </cell>
          <cell r="E127">
            <v>0.98643990999999998</v>
          </cell>
          <cell r="F127">
            <v>1.0115452</v>
          </cell>
          <cell r="G127">
            <v>1.0417000000000001</v>
          </cell>
          <cell r="H127">
            <v>1.0359198999999999</v>
          </cell>
          <cell r="I127">
            <v>1.0290615000000001</v>
          </cell>
          <cell r="J127">
            <v>1.0338718</v>
          </cell>
          <cell r="K127">
            <v>1.0233289999999999</v>
          </cell>
          <cell r="L127">
            <v>1.0327493999999999</v>
          </cell>
          <cell r="M127">
            <v>1.0292564</v>
          </cell>
          <cell r="N127">
            <v>1.0291555999999999</v>
          </cell>
          <cell r="O127">
            <v>1.0325736999999999</v>
          </cell>
          <cell r="P127">
            <v>1.0368535000000001</v>
          </cell>
          <cell r="Q127">
            <v>0.87367205000000003</v>
          </cell>
          <cell r="R127">
            <v>0.95252736999999998</v>
          </cell>
          <cell r="S127">
            <v>1.1665899</v>
          </cell>
          <cell r="T127">
            <v>0.98629434000000005</v>
          </cell>
        </row>
        <row r="128">
          <cell r="B128">
            <v>7128.46</v>
          </cell>
          <cell r="C128">
            <v>1.0534543000000001</v>
          </cell>
          <cell r="D128">
            <v>0.98836115000000002</v>
          </cell>
          <cell r="E128">
            <v>1.0060545000000001</v>
          </cell>
          <cell r="F128">
            <v>1.0416607</v>
          </cell>
          <cell r="G128">
            <v>1.0633094999999999</v>
          </cell>
          <cell r="H128">
            <v>1.0583906000000001</v>
          </cell>
          <cell r="I128">
            <v>1.0650409000000001</v>
          </cell>
          <cell r="J128">
            <v>1.0513741999999999</v>
          </cell>
          <cell r="K128">
            <v>1.0536555000000001</v>
          </cell>
          <cell r="L128">
            <v>1.0580106</v>
          </cell>
          <cell r="M128">
            <v>1.0596911</v>
          </cell>
          <cell r="N128">
            <v>1.0587871</v>
          </cell>
          <cell r="O128">
            <v>1.0555049999999999</v>
          </cell>
          <cell r="P128">
            <v>1.0614242</v>
          </cell>
          <cell r="Q128">
            <v>0.89729435000000002</v>
          </cell>
          <cell r="R128">
            <v>0.95974746</v>
          </cell>
          <cell r="S128">
            <v>1.1747274000000001</v>
          </cell>
          <cell r="T128">
            <v>1.0270125000000001</v>
          </cell>
        </row>
        <row r="129">
          <cell r="B129">
            <v>7128.81</v>
          </cell>
          <cell r="C129">
            <v>1.0725323</v>
          </cell>
          <cell r="D129">
            <v>1.0115596</v>
          </cell>
          <cell r="E129">
            <v>1.0324317999999999</v>
          </cell>
          <cell r="F129">
            <v>1.0610854999999999</v>
          </cell>
          <cell r="G129">
            <v>1.0956296999999999</v>
          </cell>
          <cell r="H129">
            <v>1.0837353000000001</v>
          </cell>
          <cell r="I129">
            <v>1.0867439999999999</v>
          </cell>
          <cell r="J129">
            <v>1.0863974000000001</v>
          </cell>
          <cell r="K129">
            <v>1.0802798</v>
          </cell>
          <cell r="L129">
            <v>1.0785117</v>
          </cell>
          <cell r="M129">
            <v>1.0763640999999999</v>
          </cell>
          <cell r="N129">
            <v>1.0789682</v>
          </cell>
          <cell r="O129">
            <v>1.0776397</v>
          </cell>
          <cell r="P129">
            <v>1.0810843000000001</v>
          </cell>
          <cell r="Q129">
            <v>0.91904664000000003</v>
          </cell>
          <cell r="R129">
            <v>0.96762283000000004</v>
          </cell>
          <cell r="S129">
            <v>1.1801592999999999</v>
          </cell>
          <cell r="T129">
            <v>1.0576616000000001</v>
          </cell>
        </row>
        <row r="130">
          <cell r="B130">
            <v>7129.16</v>
          </cell>
          <cell r="C130">
            <v>1.0963459</v>
          </cell>
          <cell r="D130">
            <v>1.0440467</v>
          </cell>
          <cell r="E130">
            <v>1.0562392</v>
          </cell>
          <cell r="F130">
            <v>1.0795796</v>
          </cell>
          <cell r="G130">
            <v>1.1100483999999999</v>
          </cell>
          <cell r="H130">
            <v>1.1014845</v>
          </cell>
          <cell r="I130">
            <v>1.1045134000000001</v>
          </cell>
          <cell r="J130">
            <v>1.1046336000000001</v>
          </cell>
          <cell r="K130">
            <v>1.1037437999999999</v>
          </cell>
          <cell r="L130">
            <v>1.0923859</v>
          </cell>
          <cell r="M130">
            <v>1.0980399999999999</v>
          </cell>
          <cell r="N130">
            <v>1.1032721000000001</v>
          </cell>
          <cell r="O130">
            <v>1.0993652</v>
          </cell>
          <cell r="P130">
            <v>1.101151</v>
          </cell>
          <cell r="Q130">
            <v>0.93493749999999998</v>
          </cell>
          <cell r="R130">
            <v>0.97313843</v>
          </cell>
          <cell r="S130">
            <v>1.1813918000000001</v>
          </cell>
          <cell r="T130">
            <v>1.0921962999999999</v>
          </cell>
        </row>
        <row r="131">
          <cell r="B131">
            <v>7129.51</v>
          </cell>
          <cell r="C131">
            <v>1.1197889999999999</v>
          </cell>
          <cell r="D131">
            <v>1.0697106000000001</v>
          </cell>
          <cell r="E131">
            <v>1.0814703000000001</v>
          </cell>
          <cell r="F131">
            <v>1.1027762000000001</v>
          </cell>
          <cell r="G131">
            <v>1.1296504000000001</v>
          </cell>
          <cell r="H131">
            <v>1.1209597</v>
          </cell>
          <cell r="I131">
            <v>1.1223966999999999</v>
          </cell>
          <cell r="J131">
            <v>1.1200623000000001</v>
          </cell>
          <cell r="K131">
            <v>1.1200171999999999</v>
          </cell>
          <cell r="L131">
            <v>1.1173740999999999</v>
          </cell>
          <cell r="M131">
            <v>1.1135955</v>
          </cell>
          <cell r="N131">
            <v>1.1152219999999999</v>
          </cell>
          <cell r="O131">
            <v>1.1143318</v>
          </cell>
          <cell r="P131">
            <v>1.1193272999999999</v>
          </cell>
          <cell r="Q131">
            <v>0.95548204000000003</v>
          </cell>
          <cell r="R131">
            <v>0.97858783000000005</v>
          </cell>
          <cell r="S131">
            <v>1.1806884</v>
          </cell>
          <cell r="T131">
            <v>1.1213253000000001</v>
          </cell>
        </row>
        <row r="132">
          <cell r="B132">
            <v>7129.86</v>
          </cell>
          <cell r="C132">
            <v>1.1317149</v>
          </cell>
          <cell r="D132">
            <v>1.0981981999999999</v>
          </cell>
          <cell r="E132">
            <v>1.1088939</v>
          </cell>
          <cell r="F132">
            <v>1.1273365</v>
          </cell>
          <cell r="G132">
            <v>1.1478759000000001</v>
          </cell>
          <cell r="H132">
            <v>1.1392222999999999</v>
          </cell>
          <cell r="I132">
            <v>1.1404860999999999</v>
          </cell>
          <cell r="J132">
            <v>1.1428442999999999</v>
          </cell>
          <cell r="K132">
            <v>1.1363904</v>
          </cell>
          <cell r="L132">
            <v>1.1304582999999999</v>
          </cell>
          <cell r="M132">
            <v>1.1325822999999999</v>
          </cell>
          <cell r="N132">
            <v>1.134169</v>
          </cell>
          <cell r="O132">
            <v>1.1370802</v>
          </cell>
          <cell r="P132">
            <v>1.1366149000000001</v>
          </cell>
          <cell r="Q132">
            <v>0.97152218999999995</v>
          </cell>
          <cell r="R132">
            <v>0.98005178000000004</v>
          </cell>
          <cell r="S132">
            <v>1.1766196</v>
          </cell>
          <cell r="T132">
            <v>1.1410464</v>
          </cell>
        </row>
        <row r="133">
          <cell r="B133">
            <v>7130.21</v>
          </cell>
          <cell r="C133">
            <v>1.1497773</v>
          </cell>
          <cell r="D133">
            <v>1.1101296</v>
          </cell>
          <cell r="E133">
            <v>1.1273051000000001</v>
          </cell>
          <cell r="F133">
            <v>1.1474926999999999</v>
          </cell>
          <cell r="G133">
            <v>1.1601938999999999</v>
          </cell>
          <cell r="H133">
            <v>1.1617283</v>
          </cell>
          <cell r="I133">
            <v>1.1516686</v>
          </cell>
          <cell r="J133">
            <v>1.1492595000000001</v>
          </cell>
          <cell r="K133">
            <v>1.1414285</v>
          </cell>
          <cell r="L133">
            <v>1.1486329</v>
          </cell>
          <cell r="M133">
            <v>1.14059</v>
          </cell>
          <cell r="N133">
            <v>1.1394846000000001</v>
          </cell>
          <cell r="O133">
            <v>1.1392597</v>
          </cell>
          <cell r="P133">
            <v>1.155017</v>
          </cell>
          <cell r="Q133">
            <v>0.99376476000000002</v>
          </cell>
          <cell r="R133">
            <v>0.98459061999999997</v>
          </cell>
          <cell r="S133">
            <v>1.1676454999999999</v>
          </cell>
          <cell r="T133">
            <v>1.1562888</v>
          </cell>
        </row>
        <row r="134">
          <cell r="B134">
            <v>7130.56</v>
          </cell>
          <cell r="C134">
            <v>1.1568784999999999</v>
          </cell>
          <cell r="D134">
            <v>1.1295506</v>
          </cell>
          <cell r="E134">
            <v>1.1496173000000001</v>
          </cell>
          <cell r="F134">
            <v>1.1558358</v>
          </cell>
          <cell r="G134">
            <v>1.1718236</v>
          </cell>
          <cell r="H134">
            <v>1.1623110999999999</v>
          </cell>
          <cell r="I134">
            <v>1.1577438</v>
          </cell>
          <cell r="J134">
            <v>1.1553256000000001</v>
          </cell>
          <cell r="K134">
            <v>1.1502116</v>
          </cell>
          <cell r="L134">
            <v>1.1572944000000001</v>
          </cell>
          <cell r="M134">
            <v>1.1467305999999999</v>
          </cell>
          <cell r="N134">
            <v>1.1519788</v>
          </cell>
          <cell r="O134">
            <v>1.1507042000000001</v>
          </cell>
          <cell r="P134">
            <v>1.1634475</v>
          </cell>
          <cell r="Q134">
            <v>1.0084576999999999</v>
          </cell>
          <cell r="R134">
            <v>0.99213501999999998</v>
          </cell>
          <cell r="S134">
            <v>1.1542733999999999</v>
          </cell>
          <cell r="T134">
            <v>1.1724673000000001</v>
          </cell>
        </row>
        <row r="135">
          <cell r="B135">
            <v>7130.91</v>
          </cell>
          <cell r="C135">
            <v>1.1598885999999999</v>
          </cell>
          <cell r="D135">
            <v>1.1507204</v>
          </cell>
          <cell r="E135">
            <v>1.1661774</v>
          </cell>
          <cell r="F135">
            <v>1.1773841</v>
          </cell>
          <cell r="G135">
            <v>1.1819047</v>
          </cell>
          <cell r="H135">
            <v>1.1705676</v>
          </cell>
          <cell r="I135">
            <v>1.1662374</v>
          </cell>
          <cell r="J135">
            <v>1.1669563999999999</v>
          </cell>
          <cell r="K135">
            <v>1.1646657</v>
          </cell>
          <cell r="L135">
            <v>1.1627894999999999</v>
          </cell>
          <cell r="M135">
            <v>1.166121</v>
          </cell>
          <cell r="N135">
            <v>1.1631156</v>
          </cell>
          <cell r="O135">
            <v>1.1558647</v>
          </cell>
          <cell r="P135">
            <v>1.1625916000000001</v>
          </cell>
          <cell r="Q135">
            <v>1.0254464000000001</v>
          </cell>
          <cell r="R135">
            <v>0.99411872000000001</v>
          </cell>
          <cell r="S135">
            <v>1.1362357999999999</v>
          </cell>
          <cell r="T135">
            <v>1.1825136000000001</v>
          </cell>
        </row>
        <row r="136">
          <cell r="B136">
            <v>7131.26</v>
          </cell>
          <cell r="C136">
            <v>1.1734374000000001</v>
          </cell>
          <cell r="D136">
            <v>1.1632823000000001</v>
          </cell>
          <cell r="E136">
            <v>1.1845956</v>
          </cell>
          <cell r="F136">
            <v>1.1817987999999999</v>
          </cell>
          <cell r="G136">
            <v>1.1883367</v>
          </cell>
          <cell r="H136">
            <v>1.1831815999999999</v>
          </cell>
          <cell r="I136">
            <v>1.1807628999999999</v>
          </cell>
          <cell r="J136">
            <v>1.1691107000000001</v>
          </cell>
          <cell r="K136">
            <v>1.1661725000000001</v>
          </cell>
          <cell r="L136">
            <v>1.1701944</v>
          </cell>
          <cell r="M136">
            <v>1.1711800999999999</v>
          </cell>
          <cell r="N136">
            <v>1.1655930000000001</v>
          </cell>
          <cell r="O136">
            <v>1.1632027</v>
          </cell>
          <cell r="P136">
            <v>1.1838028</v>
          </cell>
          <cell r="Q136">
            <v>1.0391954999999999</v>
          </cell>
          <cell r="R136">
            <v>0.99580623000000001</v>
          </cell>
          <cell r="S136">
            <v>1.1195478000000001</v>
          </cell>
          <cell r="T136">
            <v>1.1869525000000001</v>
          </cell>
        </row>
        <row r="137">
          <cell r="B137">
            <v>7131.61</v>
          </cell>
          <cell r="C137">
            <v>1.1743796</v>
          </cell>
          <cell r="D137">
            <v>1.1808181</v>
          </cell>
          <cell r="E137">
            <v>1.1922215</v>
          </cell>
          <cell r="F137">
            <v>1.1922798999999999</v>
          </cell>
          <cell r="G137">
            <v>1.1910908</v>
          </cell>
          <cell r="H137">
            <v>1.1844275</v>
          </cell>
          <cell r="I137">
            <v>1.1836939</v>
          </cell>
          <cell r="J137">
            <v>1.1780195</v>
          </cell>
          <cell r="K137">
            <v>1.1703543000000001</v>
          </cell>
          <cell r="L137">
            <v>1.1725519</v>
          </cell>
          <cell r="M137">
            <v>1.1725985999999999</v>
          </cell>
          <cell r="N137">
            <v>1.1746464999999999</v>
          </cell>
          <cell r="O137">
            <v>1.1702775999999999</v>
          </cell>
          <cell r="P137">
            <v>1.1811166</v>
          </cell>
          <cell r="Q137">
            <v>1.0554570000000001</v>
          </cell>
          <cell r="R137">
            <v>0.99882954000000002</v>
          </cell>
          <cell r="S137">
            <v>1.1042757000000001</v>
          </cell>
          <cell r="T137">
            <v>1.1884835</v>
          </cell>
        </row>
        <row r="138">
          <cell r="B138">
            <v>7131.96</v>
          </cell>
          <cell r="C138">
            <v>1.1843858</v>
          </cell>
          <cell r="D138">
            <v>1.1958526</v>
          </cell>
          <cell r="E138">
            <v>1.1971494</v>
          </cell>
          <cell r="F138">
            <v>1.1958633999999999</v>
          </cell>
          <cell r="G138">
            <v>1.2014012000000001</v>
          </cell>
          <cell r="H138">
            <v>1.1963425000000001</v>
          </cell>
          <cell r="I138">
            <v>1.1848536999999999</v>
          </cell>
          <cell r="J138">
            <v>1.1847194999999999</v>
          </cell>
          <cell r="K138">
            <v>1.1805924000000001</v>
          </cell>
          <cell r="L138">
            <v>1.177932</v>
          </cell>
          <cell r="M138">
            <v>1.1718401000000001</v>
          </cell>
          <cell r="N138">
            <v>1.1788586000000001</v>
          </cell>
          <cell r="O138">
            <v>1.1748973</v>
          </cell>
          <cell r="P138">
            <v>1.1881535999999999</v>
          </cell>
          <cell r="Q138">
            <v>1.0673983</v>
          </cell>
          <cell r="R138">
            <v>1.0009140000000001</v>
          </cell>
          <cell r="S138">
            <v>1.0888013999999999</v>
          </cell>
          <cell r="T138">
            <v>1.1988059</v>
          </cell>
        </row>
        <row r="139">
          <cell r="B139">
            <v>7132.31</v>
          </cell>
          <cell r="C139">
            <v>1.1815408000000001</v>
          </cell>
          <cell r="D139">
            <v>1.2061781</v>
          </cell>
          <cell r="E139">
            <v>1.2111608</v>
          </cell>
          <cell r="F139">
            <v>1.2063584999999999</v>
          </cell>
          <cell r="G139">
            <v>1.2029078</v>
          </cell>
          <cell r="H139">
            <v>1.1945642999999999</v>
          </cell>
          <cell r="I139">
            <v>1.1897477999999999</v>
          </cell>
          <cell r="J139">
            <v>1.1896239</v>
          </cell>
          <cell r="K139">
            <v>1.1830335000000001</v>
          </cell>
          <cell r="L139">
            <v>1.1722840999999999</v>
          </cell>
          <cell r="M139">
            <v>1.1818226000000001</v>
          </cell>
          <cell r="N139">
            <v>1.1798044000000001</v>
          </cell>
          <cell r="O139">
            <v>1.1879198</v>
          </cell>
          <cell r="P139">
            <v>1.1866422000000001</v>
          </cell>
          <cell r="Q139">
            <v>1.0847528</v>
          </cell>
          <cell r="R139">
            <v>0.99689892000000002</v>
          </cell>
          <cell r="S139">
            <v>1.0732415</v>
          </cell>
          <cell r="T139">
            <v>1.2068053000000001</v>
          </cell>
        </row>
        <row r="140">
          <cell r="B140">
            <v>7132.66</v>
          </cell>
          <cell r="C140">
            <v>1.1775396</v>
          </cell>
          <cell r="D140">
            <v>1.2084117999999999</v>
          </cell>
          <cell r="E140">
            <v>1.2185873</v>
          </cell>
          <cell r="F140">
            <v>1.20926</v>
          </cell>
          <cell r="G140">
            <v>1.2118127999999999</v>
          </cell>
          <cell r="H140">
            <v>1.2028989999999999</v>
          </cell>
          <cell r="I140">
            <v>1.1938238000000001</v>
          </cell>
          <cell r="J140">
            <v>1.1911509</v>
          </cell>
          <cell r="K140">
            <v>1.1812943</v>
          </cell>
          <cell r="L140">
            <v>1.1803277000000001</v>
          </cell>
          <cell r="M140">
            <v>1.1850216</v>
          </cell>
          <cell r="N140">
            <v>1.1812944000000001</v>
          </cell>
          <cell r="O140">
            <v>1.1904569</v>
          </cell>
          <cell r="P140">
            <v>1.191638</v>
          </cell>
          <cell r="Q140">
            <v>1.0952173999999999</v>
          </cell>
          <cell r="R140">
            <v>0.99223799999999995</v>
          </cell>
          <cell r="S140">
            <v>1.0540092999999999</v>
          </cell>
          <cell r="T140">
            <v>1.2155396999999999</v>
          </cell>
        </row>
        <row r="141">
          <cell r="B141">
            <v>7133.01</v>
          </cell>
          <cell r="C141">
            <v>1.1836101000000001</v>
          </cell>
          <cell r="D141">
            <v>1.2213746999999999</v>
          </cell>
          <cell r="E141">
            <v>1.2293311</v>
          </cell>
          <cell r="F141">
            <v>1.2197549999999999</v>
          </cell>
          <cell r="G141">
            <v>1.2112403</v>
          </cell>
          <cell r="H141">
            <v>1.2059846000000001</v>
          </cell>
          <cell r="I141">
            <v>1.1975868000000001</v>
          </cell>
          <cell r="J141">
            <v>1.195535</v>
          </cell>
          <cell r="K141">
            <v>1.1896846000000001</v>
          </cell>
          <cell r="L141">
            <v>1.1820387999999999</v>
          </cell>
          <cell r="M141">
            <v>1.1822299999999999</v>
          </cell>
          <cell r="N141">
            <v>1.1831038</v>
          </cell>
          <cell r="O141">
            <v>1.1803969000000001</v>
          </cell>
          <cell r="P141">
            <v>1.1948789</v>
          </cell>
          <cell r="Q141">
            <v>1.1084259999999999</v>
          </cell>
          <cell r="R141">
            <v>0.99004705999999998</v>
          </cell>
          <cell r="S141">
            <v>1.0453587</v>
          </cell>
          <cell r="T141">
            <v>1.2229596</v>
          </cell>
        </row>
        <row r="142">
          <cell r="B142">
            <v>7133.36</v>
          </cell>
          <cell r="C142">
            <v>1.1841816000000001</v>
          </cell>
          <cell r="D142">
            <v>1.2318505</v>
          </cell>
          <cell r="E142">
            <v>1.2363374</v>
          </cell>
          <cell r="F142">
            <v>1.2312373000000001</v>
          </cell>
          <cell r="G142">
            <v>1.2063375000000001</v>
          </cell>
          <cell r="H142">
            <v>1.2048837999999999</v>
          </cell>
          <cell r="I142">
            <v>1.1977291000000001</v>
          </cell>
          <cell r="J142">
            <v>1.1976818</v>
          </cell>
          <cell r="K142">
            <v>1.1852202999999999</v>
          </cell>
          <cell r="L142">
            <v>1.1860976000000001</v>
          </cell>
          <cell r="M142">
            <v>1.1819758</v>
          </cell>
          <cell r="N142">
            <v>1.1772845999999999</v>
          </cell>
          <cell r="O142">
            <v>1.1784840999999999</v>
          </cell>
          <cell r="P142">
            <v>1.1891046000000001</v>
          </cell>
          <cell r="Q142">
            <v>1.1201504</v>
          </cell>
          <cell r="R142">
            <v>0.98241197999999996</v>
          </cell>
          <cell r="S142">
            <v>1.0333197000000001</v>
          </cell>
          <cell r="T142">
            <v>1.2353847</v>
          </cell>
        </row>
        <row r="143">
          <cell r="B143">
            <v>7133.71</v>
          </cell>
          <cell r="C143">
            <v>1.1690634</v>
          </cell>
          <cell r="D143">
            <v>1.2376963000000001</v>
          </cell>
          <cell r="E143">
            <v>1.2410300999999999</v>
          </cell>
          <cell r="F143">
            <v>1.2254014</v>
          </cell>
          <cell r="G143">
            <v>1.2092202999999999</v>
          </cell>
          <cell r="H143">
            <v>1.2082117999999999</v>
          </cell>
          <cell r="I143">
            <v>1.1990308000000001</v>
          </cell>
          <cell r="J143">
            <v>1.1908079</v>
          </cell>
          <cell r="K143">
            <v>1.1877823999999999</v>
          </cell>
          <cell r="L143">
            <v>1.1854104999999999</v>
          </cell>
          <cell r="M143">
            <v>1.1846194999999999</v>
          </cell>
          <cell r="N143">
            <v>1.1849658999999999</v>
          </cell>
          <cell r="O143">
            <v>1.1851129</v>
          </cell>
          <cell r="P143">
            <v>1.1863052000000001</v>
          </cell>
          <cell r="Q143">
            <v>1.1387122999999999</v>
          </cell>
          <cell r="R143">
            <v>0.98322027000000001</v>
          </cell>
          <cell r="S143">
            <v>1.02413</v>
          </cell>
          <cell r="T143">
            <v>1.2410270000000001</v>
          </cell>
        </row>
        <row r="144">
          <cell r="B144">
            <v>7134.06</v>
          </cell>
          <cell r="C144">
            <v>1.1790765000000001</v>
          </cell>
          <cell r="D144">
            <v>1.2481218000000001</v>
          </cell>
          <cell r="E144">
            <v>1.2493675</v>
          </cell>
          <cell r="F144">
            <v>1.2316128</v>
          </cell>
          <cell r="G144">
            <v>1.2109847</v>
          </cell>
          <cell r="H144">
            <v>1.2092575999999999</v>
          </cell>
          <cell r="I144">
            <v>1.2035334</v>
          </cell>
          <cell r="J144">
            <v>1.1945220999999999</v>
          </cell>
          <cell r="K144">
            <v>1.1869988</v>
          </cell>
          <cell r="L144">
            <v>1.1881193999999999</v>
          </cell>
          <cell r="M144">
            <v>1.1795353</v>
          </cell>
          <cell r="N144">
            <v>1.1818466999999999</v>
          </cell>
          <cell r="O144">
            <v>1.1824034000000001</v>
          </cell>
          <cell r="P144">
            <v>1.1963394000000001</v>
          </cell>
          <cell r="Q144">
            <v>1.1495751000000001</v>
          </cell>
          <cell r="R144">
            <v>0.98031405999999999</v>
          </cell>
          <cell r="S144">
            <v>1.0147567</v>
          </cell>
          <cell r="T144">
            <v>1.2441685</v>
          </cell>
        </row>
        <row r="145">
          <cell r="B145">
            <v>7134.41</v>
          </cell>
          <cell r="C145">
            <v>1.1914094</v>
          </cell>
          <cell r="D145">
            <v>1.2542899000000001</v>
          </cell>
          <cell r="E145">
            <v>1.2579895999999999</v>
          </cell>
          <cell r="F145">
            <v>1.2381864</v>
          </cell>
          <cell r="G145">
            <v>1.2118599999999999</v>
          </cell>
          <cell r="H145">
            <v>1.2103246000000001</v>
          </cell>
          <cell r="I145">
            <v>1.2049985999999999</v>
          </cell>
          <cell r="J145">
            <v>1.1962554000000001</v>
          </cell>
          <cell r="K145">
            <v>1.1946469</v>
          </cell>
          <cell r="L145">
            <v>1.1836557000000001</v>
          </cell>
          <cell r="M145">
            <v>1.1840387999999999</v>
          </cell>
          <cell r="N145">
            <v>1.1883157</v>
          </cell>
          <cell r="O145">
            <v>1.1887399000000001</v>
          </cell>
          <cell r="P145">
            <v>1.1849615</v>
          </cell>
          <cell r="Q145">
            <v>1.1598029000000001</v>
          </cell>
          <cell r="R145">
            <v>0.97484645000000003</v>
          </cell>
          <cell r="S145">
            <v>1.0075508</v>
          </cell>
          <cell r="T145">
            <v>1.2408191</v>
          </cell>
        </row>
        <row r="146">
          <cell r="B146">
            <v>7134.76</v>
          </cell>
          <cell r="C146">
            <v>1.1873336999999999</v>
          </cell>
          <cell r="D146">
            <v>1.2593973000000001</v>
          </cell>
          <cell r="E146">
            <v>1.2610589999999999</v>
          </cell>
          <cell r="F146">
            <v>1.2410733</v>
          </cell>
          <cell r="G146">
            <v>1.2171372</v>
          </cell>
          <cell r="H146">
            <v>1.2135454999999999</v>
          </cell>
          <cell r="I146">
            <v>1.2088821999999999</v>
          </cell>
          <cell r="J146">
            <v>1.2055913</v>
          </cell>
          <cell r="K146">
            <v>1.1964527</v>
          </cell>
          <cell r="L146">
            <v>1.1832986999999999</v>
          </cell>
          <cell r="M146">
            <v>1.1921177999999999</v>
          </cell>
          <cell r="N146">
            <v>1.1888401</v>
          </cell>
          <cell r="O146">
            <v>1.2015720000000001</v>
          </cell>
          <cell r="P146">
            <v>1.2002524999999999</v>
          </cell>
          <cell r="Q146">
            <v>1.1753517</v>
          </cell>
          <cell r="R146">
            <v>0.97410458</v>
          </cell>
          <cell r="S146">
            <v>1.0001055999999999</v>
          </cell>
          <cell r="T146">
            <v>1.2346543999999999</v>
          </cell>
        </row>
        <row r="147">
          <cell r="B147">
            <v>7135.11</v>
          </cell>
          <cell r="C147">
            <v>1.1973764</v>
          </cell>
          <cell r="D147">
            <v>1.2680666</v>
          </cell>
          <cell r="E147">
            <v>1.2629395000000001</v>
          </cell>
          <cell r="F147">
            <v>1.2450469</v>
          </cell>
          <cell r="G147">
            <v>1.2159333000000001</v>
          </cell>
          <cell r="H147">
            <v>1.2164953000000001</v>
          </cell>
          <cell r="I147">
            <v>1.2095364</v>
          </cell>
          <cell r="J147">
            <v>1.2078232</v>
          </cell>
          <cell r="K147">
            <v>1.1911890999999999</v>
          </cell>
          <cell r="L147">
            <v>1.1941562999999999</v>
          </cell>
          <cell r="M147">
            <v>1.1893042</v>
          </cell>
          <cell r="N147">
            <v>1.1940461</v>
          </cell>
          <cell r="O147">
            <v>1.1978321999999999</v>
          </cell>
          <cell r="P147">
            <v>1.1858017000000001</v>
          </cell>
          <cell r="Q147">
            <v>1.1821134</v>
          </cell>
          <cell r="R147">
            <v>0.96471450000000003</v>
          </cell>
          <cell r="S147">
            <v>0.99613744999999998</v>
          </cell>
          <cell r="T147">
            <v>1.2332105</v>
          </cell>
        </row>
        <row r="148">
          <cell r="B148">
            <v>7135.46</v>
          </cell>
          <cell r="C148">
            <v>1.1928337</v>
          </cell>
          <cell r="D148">
            <v>1.2752810000000001</v>
          </cell>
          <cell r="E148">
            <v>1.2740530000000001</v>
          </cell>
          <cell r="F148">
            <v>1.2466052999999999</v>
          </cell>
          <cell r="G148">
            <v>1.2276339000000001</v>
          </cell>
          <cell r="H148">
            <v>1.2159076</v>
          </cell>
          <cell r="I148">
            <v>1.2109303</v>
          </cell>
          <cell r="J148">
            <v>1.2055448</v>
          </cell>
          <cell r="K148">
            <v>1.1962975</v>
          </cell>
          <cell r="L148">
            <v>1.1985091000000001</v>
          </cell>
          <cell r="M148">
            <v>1.1849046000000001</v>
          </cell>
          <cell r="N148">
            <v>1.1909339000000001</v>
          </cell>
          <cell r="O148">
            <v>1.1873334</v>
          </cell>
          <cell r="P148">
            <v>1.1904958000000001</v>
          </cell>
          <cell r="Q148">
            <v>1.1894129</v>
          </cell>
          <cell r="R148">
            <v>0.96520443</v>
          </cell>
          <cell r="S148">
            <v>0.99056191000000005</v>
          </cell>
          <cell r="T148">
            <v>1.2156366999999999</v>
          </cell>
        </row>
        <row r="149">
          <cell r="B149">
            <v>7135.81</v>
          </cell>
          <cell r="C149">
            <v>1.1909293000000001</v>
          </cell>
          <cell r="D149">
            <v>1.2775068999999999</v>
          </cell>
          <cell r="E149">
            <v>1.2736909999999999</v>
          </cell>
          <cell r="F149">
            <v>1.2482418</v>
          </cell>
          <cell r="G149">
            <v>1.2210101</v>
          </cell>
          <cell r="H149">
            <v>1.2185007000000001</v>
          </cell>
          <cell r="I149">
            <v>1.2070247999999999</v>
          </cell>
          <cell r="J149">
            <v>1.2081044000000001</v>
          </cell>
          <cell r="K149">
            <v>1.1948430999999999</v>
          </cell>
          <cell r="L149">
            <v>1.1946338999999999</v>
          </cell>
          <cell r="M149">
            <v>1.1932645</v>
          </cell>
          <cell r="N149">
            <v>1.1958203999999999</v>
          </cell>
          <cell r="O149">
            <v>1.1966143</v>
          </cell>
          <cell r="P149">
            <v>1.2000702999999999</v>
          </cell>
          <cell r="Q149">
            <v>1.1991798</v>
          </cell>
          <cell r="R149">
            <v>0.96111031000000002</v>
          </cell>
          <cell r="S149">
            <v>0.98367789999999999</v>
          </cell>
          <cell r="T149">
            <v>1.2068281999999999</v>
          </cell>
        </row>
        <row r="150">
          <cell r="B150">
            <v>7136.16</v>
          </cell>
          <cell r="C150">
            <v>1.1923748000000001</v>
          </cell>
          <cell r="D150">
            <v>1.2759986000000001</v>
          </cell>
          <cell r="E150">
            <v>1.2741547</v>
          </cell>
          <cell r="F150">
            <v>1.2482728000000001</v>
          </cell>
          <cell r="G150">
            <v>1.2203222</v>
          </cell>
          <cell r="H150">
            <v>1.2211221999999999</v>
          </cell>
          <cell r="I150">
            <v>1.2143652</v>
          </cell>
          <cell r="J150">
            <v>1.2123028</v>
          </cell>
          <cell r="K150">
            <v>1.1953289</v>
          </cell>
          <cell r="L150">
            <v>1.1885401</v>
          </cell>
          <cell r="M150">
            <v>1.1953023</v>
          </cell>
          <cell r="N150">
            <v>1.1946025</v>
          </cell>
          <cell r="O150">
            <v>1.1919755000000001</v>
          </cell>
          <cell r="P150">
            <v>1.2003207</v>
          </cell>
          <cell r="Q150">
            <v>1.2095692</v>
          </cell>
          <cell r="R150">
            <v>0.96110554000000004</v>
          </cell>
          <cell r="S150">
            <v>0.97783887000000003</v>
          </cell>
          <cell r="T150">
            <v>1.1987270999999999</v>
          </cell>
        </row>
        <row r="151">
          <cell r="B151">
            <v>7136.51</v>
          </cell>
          <cell r="C151">
            <v>1.2014612</v>
          </cell>
          <cell r="D151">
            <v>1.2821089999999999</v>
          </cell>
          <cell r="E151">
            <v>1.2768322999999999</v>
          </cell>
          <cell r="F151">
            <v>1.249625</v>
          </cell>
          <cell r="G151">
            <v>1.2193548000000001</v>
          </cell>
          <cell r="H151">
            <v>1.2132955999999999</v>
          </cell>
          <cell r="I151">
            <v>1.2083115</v>
          </cell>
          <cell r="J151">
            <v>1.2060982</v>
          </cell>
          <cell r="K151">
            <v>1.2004014999999999</v>
          </cell>
          <cell r="L151">
            <v>1.1996990000000001</v>
          </cell>
          <cell r="M151">
            <v>1.1986881</v>
          </cell>
          <cell r="N151">
            <v>1.2008752</v>
          </cell>
          <cell r="O151">
            <v>1.1954473000000001</v>
          </cell>
          <cell r="P151">
            <v>1.196715</v>
          </cell>
          <cell r="Q151">
            <v>1.2125982</v>
          </cell>
          <cell r="R151">
            <v>0.95585511999999995</v>
          </cell>
          <cell r="S151">
            <v>0.97180937000000001</v>
          </cell>
          <cell r="T151">
            <v>1.1833357</v>
          </cell>
        </row>
        <row r="152">
          <cell r="B152">
            <v>7136.86</v>
          </cell>
          <cell r="C152">
            <v>1.1932942</v>
          </cell>
          <cell r="D152">
            <v>1.2779058000000001</v>
          </cell>
          <cell r="E152">
            <v>1.2853330000000001</v>
          </cell>
          <cell r="F152">
            <v>1.2563899000000001</v>
          </cell>
          <cell r="G152">
            <v>1.2267249</v>
          </cell>
          <cell r="H152">
            <v>1.2171793</v>
          </cell>
          <cell r="I152">
            <v>1.2120169000000001</v>
          </cell>
          <cell r="J152">
            <v>1.2063775999999999</v>
          </cell>
          <cell r="K152">
            <v>1.2030557</v>
          </cell>
          <cell r="L152">
            <v>1.1987888</v>
          </cell>
          <cell r="M152">
            <v>1.1935169000000001</v>
          </cell>
          <cell r="N152">
            <v>1.1933932</v>
          </cell>
          <cell r="O152">
            <v>1.1980203</v>
          </cell>
          <cell r="P152">
            <v>1.1975678999999999</v>
          </cell>
          <cell r="Q152">
            <v>1.2248798999999999</v>
          </cell>
          <cell r="R152">
            <v>0.95474760000000003</v>
          </cell>
          <cell r="S152">
            <v>0.96934838000000001</v>
          </cell>
          <cell r="T152">
            <v>1.1690392999999999</v>
          </cell>
        </row>
        <row r="153">
          <cell r="B153">
            <v>7137.21</v>
          </cell>
          <cell r="C153">
            <v>1.1943912000000001</v>
          </cell>
          <cell r="D153">
            <v>1.2795795999999999</v>
          </cell>
          <cell r="E153">
            <v>1.2808774000000001</v>
          </cell>
          <cell r="F153">
            <v>1.2463622999999999</v>
          </cell>
          <cell r="G153">
            <v>1.2203303000000001</v>
          </cell>
          <cell r="H153">
            <v>1.2199005000000001</v>
          </cell>
          <cell r="I153">
            <v>1.2066743</v>
          </cell>
          <cell r="J153">
            <v>1.2064216999999999</v>
          </cell>
          <cell r="K153">
            <v>1.2006950999999999</v>
          </cell>
          <cell r="L153">
            <v>1.1920055000000001</v>
          </cell>
          <cell r="M153">
            <v>1.1964699999999999</v>
          </cell>
          <cell r="N153">
            <v>1.1909122000000001</v>
          </cell>
          <cell r="O153">
            <v>1.2006517000000001</v>
          </cell>
          <cell r="P153">
            <v>1.2020508000000001</v>
          </cell>
          <cell r="Q153">
            <v>1.226853</v>
          </cell>
          <cell r="R153">
            <v>0.95621718</v>
          </cell>
          <cell r="S153">
            <v>0.96357554999999995</v>
          </cell>
          <cell r="T153">
            <v>1.1631908</v>
          </cell>
        </row>
        <row r="154">
          <cell r="B154">
            <v>7137.56</v>
          </cell>
          <cell r="C154">
            <v>1.1919010000000001</v>
          </cell>
          <cell r="D154">
            <v>1.2710328</v>
          </cell>
          <cell r="E154">
            <v>1.2747417000000001</v>
          </cell>
          <cell r="F154">
            <v>1.2471175999999999</v>
          </cell>
          <cell r="G154">
            <v>1.2191475000000001</v>
          </cell>
          <cell r="H154">
            <v>1.2166096</v>
          </cell>
          <cell r="I154">
            <v>1.2039778000000001</v>
          </cell>
          <cell r="J154">
            <v>1.2064231000000001</v>
          </cell>
          <cell r="K154">
            <v>1.196658</v>
          </cell>
          <cell r="L154">
            <v>1.190887</v>
          </cell>
          <cell r="M154">
            <v>1.1800455999999999</v>
          </cell>
          <cell r="N154">
            <v>1.1919587</v>
          </cell>
          <cell r="O154">
            <v>1.1941714000000001</v>
          </cell>
          <cell r="P154">
            <v>1.1932408000000001</v>
          </cell>
          <cell r="Q154">
            <v>1.2269836000000001</v>
          </cell>
          <cell r="R154">
            <v>0.95238438999999997</v>
          </cell>
          <cell r="S154">
            <v>0.96149706999999995</v>
          </cell>
          <cell r="T154">
            <v>1.1553913</v>
          </cell>
        </row>
        <row r="155">
          <cell r="B155">
            <v>7137.91</v>
          </cell>
          <cell r="C155">
            <v>1.1940206</v>
          </cell>
          <cell r="D155">
            <v>1.2727065</v>
          </cell>
          <cell r="E155">
            <v>1.2715388999999999</v>
          </cell>
          <cell r="F155">
            <v>1.2415224</v>
          </cell>
          <cell r="G155">
            <v>1.2125376999999999</v>
          </cell>
          <cell r="H155">
            <v>1.2088326</v>
          </cell>
          <cell r="I155">
            <v>1.1987133000000001</v>
          </cell>
          <cell r="J155">
            <v>1.2020067000000001</v>
          </cell>
          <cell r="K155">
            <v>1.1915865000000001</v>
          </cell>
          <cell r="L155">
            <v>1.1839170000000001</v>
          </cell>
          <cell r="M155">
            <v>1.1865454</v>
          </cell>
          <cell r="N155">
            <v>1.1847379</v>
          </cell>
          <cell r="O155">
            <v>1.1883778</v>
          </cell>
          <cell r="P155">
            <v>1.1854925000000001</v>
          </cell>
          <cell r="Q155">
            <v>1.2365409999999999</v>
          </cell>
          <cell r="R155">
            <v>0.95721866</v>
          </cell>
          <cell r="S155">
            <v>0.95812169999999997</v>
          </cell>
          <cell r="T155">
            <v>1.1466886999999999</v>
          </cell>
        </row>
        <row r="156">
          <cell r="B156">
            <v>7138.26</v>
          </cell>
          <cell r="C156">
            <v>1.1824220000000001</v>
          </cell>
          <cell r="D156">
            <v>1.2641739999999999</v>
          </cell>
          <cell r="E156">
            <v>1.2642997</v>
          </cell>
          <cell r="F156">
            <v>1.2338956000000001</v>
          </cell>
          <cell r="G156">
            <v>1.2076484000000001</v>
          </cell>
          <cell r="H156">
            <v>1.1979390000000001</v>
          </cell>
          <cell r="I156">
            <v>1.1956397000000001</v>
          </cell>
          <cell r="J156">
            <v>1.1854633000000001</v>
          </cell>
          <cell r="K156">
            <v>1.1820708</v>
          </cell>
          <cell r="L156">
            <v>1.1883338000000001</v>
          </cell>
          <cell r="M156">
            <v>1.1804295</v>
          </cell>
          <cell r="N156">
            <v>1.1824744</v>
          </cell>
          <cell r="O156">
            <v>1.1799318999999999</v>
          </cell>
          <cell r="P156">
            <v>1.1859385</v>
          </cell>
          <cell r="Q156">
            <v>1.2340918000000001</v>
          </cell>
          <cell r="R156">
            <v>0.95396550999999996</v>
          </cell>
          <cell r="S156">
            <v>0.95501106000000002</v>
          </cell>
          <cell r="T156">
            <v>1.1394093999999999</v>
          </cell>
        </row>
        <row r="157">
          <cell r="B157">
            <v>7138.61</v>
          </cell>
          <cell r="C157">
            <v>1.1729578000000001</v>
          </cell>
          <cell r="D157">
            <v>1.2520720999999999</v>
          </cell>
          <cell r="E157">
            <v>1.2566120000000001</v>
          </cell>
          <cell r="F157">
            <v>1.2231147</v>
          </cell>
          <cell r="G157">
            <v>1.2020564</v>
          </cell>
          <cell r="H157">
            <v>1.1976575</v>
          </cell>
          <cell r="I157">
            <v>1.1898985</v>
          </cell>
          <cell r="J157">
            <v>1.1895685</v>
          </cell>
          <cell r="K157">
            <v>1.1713851</v>
          </cell>
          <cell r="L157">
            <v>1.1764311999999999</v>
          </cell>
          <cell r="M157">
            <v>1.1755968000000001</v>
          </cell>
          <cell r="N157">
            <v>1.1762116</v>
          </cell>
          <cell r="O157">
            <v>1.1699587</v>
          </cell>
          <cell r="P157">
            <v>1.1796587999999999</v>
          </cell>
          <cell r="Q157">
            <v>1.2282164</v>
          </cell>
          <cell r="R157">
            <v>0.95416213999999999</v>
          </cell>
          <cell r="S157">
            <v>0.95570379999999999</v>
          </cell>
          <cell r="T157">
            <v>1.1319154</v>
          </cell>
        </row>
        <row r="158">
          <cell r="B158">
            <v>7138.96</v>
          </cell>
          <cell r="C158">
            <v>1.1677401000000001</v>
          </cell>
          <cell r="D158">
            <v>1.2522835000000001</v>
          </cell>
          <cell r="E158">
            <v>1.2439838000000001</v>
          </cell>
          <cell r="F158">
            <v>1.2196218999999999</v>
          </cell>
          <cell r="G158">
            <v>1.1840762</v>
          </cell>
          <cell r="H158">
            <v>1.195921</v>
          </cell>
          <cell r="I158">
            <v>1.1759984999999999</v>
          </cell>
          <cell r="J158">
            <v>1.1778701</v>
          </cell>
          <cell r="K158">
            <v>1.1653146999999999</v>
          </cell>
          <cell r="L158">
            <v>1.1640906</v>
          </cell>
          <cell r="M158">
            <v>1.1642760999999999</v>
          </cell>
          <cell r="N158">
            <v>1.1611369</v>
          </cell>
          <cell r="O158">
            <v>1.1676138</v>
          </cell>
          <cell r="P158">
            <v>1.1660208999999999</v>
          </cell>
          <cell r="Q158">
            <v>1.2224107</v>
          </cell>
          <cell r="R158">
            <v>0.95678779999999997</v>
          </cell>
          <cell r="S158">
            <v>0.95578412000000001</v>
          </cell>
          <cell r="T158">
            <v>1.1217029000000001</v>
          </cell>
        </row>
        <row r="159">
          <cell r="B159">
            <v>7139.31</v>
          </cell>
          <cell r="C159">
            <v>1.1577792</v>
          </cell>
          <cell r="D159">
            <v>1.238748</v>
          </cell>
          <cell r="E159">
            <v>1.2278743999999999</v>
          </cell>
          <cell r="F159">
            <v>1.2090398</v>
          </cell>
          <cell r="G159">
            <v>1.1833161000000001</v>
          </cell>
          <cell r="H159">
            <v>1.1800065</v>
          </cell>
          <cell r="I159">
            <v>1.1658898</v>
          </cell>
          <cell r="J159">
            <v>1.1724275</v>
          </cell>
          <cell r="K159">
            <v>1.1645586999999999</v>
          </cell>
          <cell r="L159">
            <v>1.1570414</v>
          </cell>
          <cell r="M159">
            <v>1.1544475999999999</v>
          </cell>
          <cell r="N159">
            <v>1.1575959</v>
          </cell>
          <cell r="O159">
            <v>1.1650497</v>
          </cell>
          <cell r="P159">
            <v>1.1659997</v>
          </cell>
          <cell r="Q159">
            <v>1.2185942999999999</v>
          </cell>
          <cell r="R159">
            <v>0.96079020999999998</v>
          </cell>
          <cell r="S159">
            <v>0.95616873999999996</v>
          </cell>
          <cell r="T159">
            <v>1.1119566000000001</v>
          </cell>
        </row>
        <row r="160">
          <cell r="B160">
            <v>7139.66</v>
          </cell>
          <cell r="C160">
            <v>1.1499675</v>
          </cell>
          <cell r="D160">
            <v>1.2255064</v>
          </cell>
          <cell r="E160">
            <v>1.2163280999999999</v>
          </cell>
          <cell r="F160">
            <v>1.1883779999999999</v>
          </cell>
          <cell r="G160">
            <v>1.1728059</v>
          </cell>
          <cell r="H160">
            <v>1.1657393</v>
          </cell>
          <cell r="I160">
            <v>1.1644589999999999</v>
          </cell>
          <cell r="J160">
            <v>1.1560547000000001</v>
          </cell>
          <cell r="K160">
            <v>1.1512119999999999</v>
          </cell>
          <cell r="L160">
            <v>1.1492093999999999</v>
          </cell>
          <cell r="M160">
            <v>1.1500256</v>
          </cell>
          <cell r="N160">
            <v>1.1553176999999999</v>
          </cell>
          <cell r="O160">
            <v>1.1532278</v>
          </cell>
          <cell r="P160">
            <v>1.1564211</v>
          </cell>
          <cell r="Q160">
            <v>1.2102487</v>
          </cell>
          <cell r="R160">
            <v>0.95992502000000002</v>
          </cell>
          <cell r="S160">
            <v>0.96291800999999999</v>
          </cell>
          <cell r="T160">
            <v>1.1052282</v>
          </cell>
        </row>
        <row r="161">
          <cell r="B161">
            <v>7140.01</v>
          </cell>
          <cell r="C161">
            <v>1.1431191999999999</v>
          </cell>
          <cell r="D161">
            <v>1.2072333</v>
          </cell>
          <cell r="E161">
            <v>1.2035785999999999</v>
          </cell>
          <cell r="F161">
            <v>1.1782788</v>
          </cell>
          <cell r="G161">
            <v>1.1509971999999999</v>
          </cell>
          <cell r="H161">
            <v>1.1524490999999999</v>
          </cell>
          <cell r="I161">
            <v>1.1517183</v>
          </cell>
          <cell r="J161">
            <v>1.1508613999999999</v>
          </cell>
          <cell r="K161">
            <v>1.1455979999999999</v>
          </cell>
          <cell r="L161">
            <v>1.1345281</v>
          </cell>
          <cell r="M161">
            <v>1.1396347</v>
          </cell>
          <cell r="N161">
            <v>1.1442132</v>
          </cell>
          <cell r="O161">
            <v>1.1375550000000001</v>
          </cell>
          <cell r="P161">
            <v>1.1550969</v>
          </cell>
          <cell r="Q161">
            <v>1.197192</v>
          </cell>
          <cell r="R161">
            <v>0.96227963999999999</v>
          </cell>
          <cell r="S161">
            <v>0.96634628</v>
          </cell>
          <cell r="T161">
            <v>1.092713</v>
          </cell>
        </row>
        <row r="162">
          <cell r="B162">
            <v>7140.36</v>
          </cell>
          <cell r="C162">
            <v>1.1296377</v>
          </cell>
          <cell r="D162">
            <v>1.1915690999999999</v>
          </cell>
          <cell r="E162">
            <v>1.1905302</v>
          </cell>
          <cell r="F162">
            <v>1.1731022</v>
          </cell>
          <cell r="G162">
            <v>1.1357911000000001</v>
          </cell>
          <cell r="H162">
            <v>1.1426605999999999</v>
          </cell>
          <cell r="I162">
            <v>1.1387712000000001</v>
          </cell>
          <cell r="J162">
            <v>1.137132</v>
          </cell>
          <cell r="K162">
            <v>1.1265301999999999</v>
          </cell>
          <cell r="L162">
            <v>1.1256191</v>
          </cell>
          <cell r="M162">
            <v>1.1280901999999999</v>
          </cell>
          <cell r="N162">
            <v>1.1301110000000001</v>
          </cell>
          <cell r="O162">
            <v>1.136401</v>
          </cell>
          <cell r="P162">
            <v>1.1289941999999999</v>
          </cell>
          <cell r="Q162">
            <v>1.1907061999999999</v>
          </cell>
          <cell r="R162">
            <v>0.96200668</v>
          </cell>
          <cell r="S162">
            <v>0.96976145999999996</v>
          </cell>
          <cell r="T162">
            <v>1.0816623000000001</v>
          </cell>
        </row>
        <row r="163">
          <cell r="B163">
            <v>7140.71</v>
          </cell>
          <cell r="C163">
            <v>1.1140589000000001</v>
          </cell>
          <cell r="D163">
            <v>1.1804344</v>
          </cell>
          <cell r="E163">
            <v>1.177802</v>
          </cell>
          <cell r="F163">
            <v>1.1527029</v>
          </cell>
          <cell r="G163">
            <v>1.1312884999999999</v>
          </cell>
          <cell r="H163">
            <v>1.1281009</v>
          </cell>
          <cell r="I163">
            <v>1.1269764</v>
          </cell>
          <cell r="J163">
            <v>1.1277417999999999</v>
          </cell>
          <cell r="K163">
            <v>1.1184835</v>
          </cell>
          <cell r="L163">
            <v>1.1168895000000001</v>
          </cell>
          <cell r="M163">
            <v>1.1230914000000001</v>
          </cell>
          <cell r="N163">
            <v>1.1189339</v>
          </cell>
          <cell r="O163">
            <v>1.1201947000000001</v>
          </cell>
          <cell r="P163">
            <v>1.1255234000000001</v>
          </cell>
          <cell r="Q163">
            <v>1.1738447999999999</v>
          </cell>
          <cell r="R163">
            <v>0.96558049000000001</v>
          </cell>
          <cell r="S163">
            <v>0.97384577999999999</v>
          </cell>
          <cell r="T163">
            <v>1.0679216</v>
          </cell>
        </row>
        <row r="164">
          <cell r="B164">
            <v>7141.06</v>
          </cell>
          <cell r="C164">
            <v>1.1044016000000001</v>
          </cell>
          <cell r="D164">
            <v>1.1630498</v>
          </cell>
          <cell r="E164">
            <v>1.1615428000000001</v>
          </cell>
          <cell r="F164">
            <v>1.1345198999999999</v>
          </cell>
          <cell r="G164">
            <v>1.1139459</v>
          </cell>
          <cell r="H164">
            <v>1.1227625000000001</v>
          </cell>
          <cell r="I164">
            <v>1.1128769000000001</v>
          </cell>
          <cell r="J164">
            <v>1.1175463999999999</v>
          </cell>
          <cell r="K164">
            <v>1.1063206999999999</v>
          </cell>
          <cell r="L164">
            <v>1.1068532</v>
          </cell>
          <cell r="M164">
            <v>1.1049507000000001</v>
          </cell>
          <cell r="N164">
            <v>1.1031040000000001</v>
          </cell>
          <cell r="O164">
            <v>1.1125228</v>
          </cell>
          <cell r="P164">
            <v>1.1169312</v>
          </cell>
          <cell r="Q164">
            <v>1.1624836000000001</v>
          </cell>
          <cell r="R164">
            <v>0.96863756999999995</v>
          </cell>
          <cell r="S164">
            <v>0.97908709000000005</v>
          </cell>
          <cell r="T164">
            <v>1.0549641999999999</v>
          </cell>
        </row>
        <row r="165">
          <cell r="B165">
            <v>7141.41</v>
          </cell>
          <cell r="C165">
            <v>1.0991093999999999</v>
          </cell>
          <cell r="D165">
            <v>1.1487255999999999</v>
          </cell>
          <cell r="E165">
            <v>1.1447212</v>
          </cell>
          <cell r="F165">
            <v>1.1177645</v>
          </cell>
          <cell r="G165">
            <v>1.1085971999999999</v>
          </cell>
          <cell r="H165">
            <v>1.1051502</v>
          </cell>
          <cell r="I165">
            <v>1.1046456</v>
          </cell>
          <cell r="J165">
            <v>1.1036743</v>
          </cell>
          <cell r="K165">
            <v>1.0936870999999999</v>
          </cell>
          <cell r="L165">
            <v>1.100902</v>
          </cell>
          <cell r="M165">
            <v>1.0978540000000001</v>
          </cell>
          <cell r="N165">
            <v>1.0967899000000001</v>
          </cell>
          <cell r="O165">
            <v>1.0977705</v>
          </cell>
          <cell r="P165">
            <v>1.0974108</v>
          </cell>
          <cell r="Q165">
            <v>1.149708</v>
          </cell>
          <cell r="R165">
            <v>0.97187104999999996</v>
          </cell>
          <cell r="S165">
            <v>0.98396262000000001</v>
          </cell>
          <cell r="T165">
            <v>1.044975</v>
          </cell>
        </row>
        <row r="166">
          <cell r="B166">
            <v>7141.76</v>
          </cell>
          <cell r="C166">
            <v>1.0917123</v>
          </cell>
          <cell r="D166">
            <v>1.1301584</v>
          </cell>
          <cell r="E166">
            <v>1.1273727</v>
          </cell>
          <cell r="F166">
            <v>1.0960650999999999</v>
          </cell>
          <cell r="G166">
            <v>1.0933838</v>
          </cell>
          <cell r="H166">
            <v>1.0993054</v>
          </cell>
          <cell r="I166">
            <v>1.0940456999999999</v>
          </cell>
          <cell r="J166">
            <v>1.0956234</v>
          </cell>
          <cell r="K166">
            <v>1.0836999</v>
          </cell>
          <cell r="L166">
            <v>1.0805267999999999</v>
          </cell>
          <cell r="M166">
            <v>1.082849</v>
          </cell>
          <cell r="N166">
            <v>1.0857650000000001</v>
          </cell>
          <cell r="O166">
            <v>1.0918228999999999</v>
          </cell>
          <cell r="P166">
            <v>1.0974193999999999</v>
          </cell>
          <cell r="Q166">
            <v>1.1335884000000001</v>
          </cell>
          <cell r="R166">
            <v>0.97282352999999999</v>
          </cell>
          <cell r="S166">
            <v>0.98906422999999999</v>
          </cell>
          <cell r="T166">
            <v>1.0373246</v>
          </cell>
        </row>
        <row r="167">
          <cell r="B167">
            <v>7142.11</v>
          </cell>
          <cell r="C167">
            <v>1.0773041999999999</v>
          </cell>
          <cell r="D167">
            <v>1.1170381</v>
          </cell>
          <cell r="E167">
            <v>1.1052474000000001</v>
          </cell>
          <cell r="F167">
            <v>1.087237</v>
          </cell>
          <cell r="G167">
            <v>1.0799194999999999</v>
          </cell>
          <cell r="H167">
            <v>1.0843031999999999</v>
          </cell>
          <cell r="I167">
            <v>1.0774562999999999</v>
          </cell>
          <cell r="J167">
            <v>1.0828199999999999</v>
          </cell>
          <cell r="K167">
            <v>1.0730492</v>
          </cell>
          <cell r="L167">
            <v>1.0726945000000001</v>
          </cell>
          <cell r="M167">
            <v>1.0737193</v>
          </cell>
          <cell r="N167">
            <v>1.0717277999999999</v>
          </cell>
          <cell r="O167">
            <v>1.0831279</v>
          </cell>
          <cell r="P167">
            <v>1.0829375000000001</v>
          </cell>
          <cell r="Q167">
            <v>1.119513</v>
          </cell>
          <cell r="R167">
            <v>0.97013395999999996</v>
          </cell>
          <cell r="S167">
            <v>0.99189227999999996</v>
          </cell>
          <cell r="T167">
            <v>1.0244764</v>
          </cell>
        </row>
        <row r="168">
          <cell r="B168">
            <v>7142.46</v>
          </cell>
          <cell r="C168">
            <v>1.0678171000000001</v>
          </cell>
          <cell r="D168">
            <v>1.0988506</v>
          </cell>
          <cell r="E168">
            <v>1.0941847</v>
          </cell>
          <cell r="F168">
            <v>1.0782951999999999</v>
          </cell>
          <cell r="G168">
            <v>1.0674014999999999</v>
          </cell>
          <cell r="H168">
            <v>1.0679031000000001</v>
          </cell>
          <cell r="I168">
            <v>1.0752071000000001</v>
          </cell>
          <cell r="J168">
            <v>1.0721255999999999</v>
          </cell>
          <cell r="K168">
            <v>1.0645956000000001</v>
          </cell>
          <cell r="L168">
            <v>1.0679565</v>
          </cell>
          <cell r="M168">
            <v>1.0647625000000001</v>
          </cell>
          <cell r="N168">
            <v>1.0701533000000001</v>
          </cell>
          <cell r="O168">
            <v>1.0646343</v>
          </cell>
          <cell r="P168">
            <v>1.0716112</v>
          </cell>
          <cell r="Q168">
            <v>1.1076086999999999</v>
          </cell>
          <cell r="R168">
            <v>0.97119348000000005</v>
          </cell>
          <cell r="S168">
            <v>1.0006995999999999</v>
          </cell>
          <cell r="T168">
            <v>1.0177707</v>
          </cell>
        </row>
        <row r="169">
          <cell r="B169">
            <v>7142.81</v>
          </cell>
          <cell r="C169">
            <v>1.0555656</v>
          </cell>
          <cell r="D169">
            <v>1.0860026</v>
          </cell>
          <cell r="E169">
            <v>1.0830864</v>
          </cell>
          <cell r="F169">
            <v>1.0522483</v>
          </cell>
          <cell r="G169">
            <v>1.0552204000000001</v>
          </cell>
          <cell r="H169">
            <v>1.0602252000000001</v>
          </cell>
          <cell r="I169">
            <v>1.0617403999999999</v>
          </cell>
          <cell r="J169">
            <v>1.0608255</v>
          </cell>
          <cell r="K169">
            <v>1.0541160000000001</v>
          </cell>
          <cell r="L169">
            <v>1.0547751999999999</v>
          </cell>
          <cell r="M169">
            <v>1.0562958</v>
          </cell>
          <cell r="N169">
            <v>1.0526827000000001</v>
          </cell>
          <cell r="O169">
            <v>1.0529141</v>
          </cell>
          <cell r="P169">
            <v>1.0538981000000001</v>
          </cell>
          <cell r="Q169">
            <v>1.0947483</v>
          </cell>
          <cell r="R169">
            <v>0.97180560000000005</v>
          </cell>
          <cell r="S169">
            <v>1.0011631000000001</v>
          </cell>
          <cell r="T169">
            <v>1.0120663000000001</v>
          </cell>
        </row>
        <row r="170">
          <cell r="B170">
            <v>7143.16</v>
          </cell>
          <cell r="C170">
            <v>1.0446035</v>
          </cell>
          <cell r="D170">
            <v>1.0803718</v>
          </cell>
          <cell r="E170">
            <v>1.0666346</v>
          </cell>
          <cell r="F170">
            <v>1.0514825000000001</v>
          </cell>
          <cell r="G170">
            <v>1.0400138000000001</v>
          </cell>
          <cell r="H170">
            <v>1.0502722</v>
          </cell>
          <cell r="I170">
            <v>1.0530891</v>
          </cell>
          <cell r="J170">
            <v>1.0542066000000001</v>
          </cell>
          <cell r="K170">
            <v>1.0464754999999999</v>
          </cell>
          <cell r="L170">
            <v>1.0368048999999999</v>
          </cell>
          <cell r="M170">
            <v>1.0467549</v>
          </cell>
          <cell r="N170">
            <v>1.0449675</v>
          </cell>
          <cell r="O170">
            <v>1.0427503</v>
          </cell>
          <cell r="P170">
            <v>1.0557141000000001</v>
          </cell>
          <cell r="Q170">
            <v>1.0771792</v>
          </cell>
          <cell r="R170">
            <v>0.97203961999999999</v>
          </cell>
          <cell r="S170">
            <v>1.0046972000000001</v>
          </cell>
          <cell r="T170">
            <v>1.0040191000000001</v>
          </cell>
        </row>
        <row r="171">
          <cell r="B171">
            <v>7143.51</v>
          </cell>
          <cell r="C171">
            <v>1.0346864</v>
          </cell>
          <cell r="D171">
            <v>1.062951</v>
          </cell>
          <cell r="E171">
            <v>1.0566609</v>
          </cell>
          <cell r="F171">
            <v>1.0359697999999999</v>
          </cell>
          <cell r="G171">
            <v>1.0350161</v>
          </cell>
          <cell r="H171">
            <v>1.0463598000000001</v>
          </cell>
          <cell r="I171">
            <v>1.0450283</v>
          </cell>
          <cell r="J171">
            <v>1.0384388</v>
          </cell>
          <cell r="K171">
            <v>1.0327143000000001</v>
          </cell>
          <cell r="L171">
            <v>1.0362811999999999</v>
          </cell>
          <cell r="M171">
            <v>1.0386413999999999</v>
          </cell>
          <cell r="N171">
            <v>1.0373029</v>
          </cell>
          <cell r="O171">
            <v>1.0466302000000001</v>
          </cell>
          <cell r="P171">
            <v>1.0394018</v>
          </cell>
          <cell r="Q171">
            <v>1.0687158999999999</v>
          </cell>
          <cell r="R171">
            <v>0.97032028999999997</v>
          </cell>
          <cell r="S171">
            <v>1.0053692999999999</v>
          </cell>
          <cell r="T171">
            <v>0.99633521000000003</v>
          </cell>
        </row>
        <row r="172">
          <cell r="B172">
            <v>7143.86</v>
          </cell>
          <cell r="C172">
            <v>1.0276003</v>
          </cell>
          <cell r="D172">
            <v>1.0534212000000001</v>
          </cell>
          <cell r="E172">
            <v>1.0434766</v>
          </cell>
          <cell r="F172">
            <v>1.0195905000000001</v>
          </cell>
          <cell r="G172">
            <v>1.0302118</v>
          </cell>
          <cell r="H172">
            <v>1.0333756999999999</v>
          </cell>
          <cell r="I172">
            <v>1.0288440999999999</v>
          </cell>
          <cell r="J172">
            <v>1.0352541</v>
          </cell>
          <cell r="K172">
            <v>1.0280269</v>
          </cell>
          <cell r="L172">
            <v>1.0257704999999999</v>
          </cell>
          <cell r="M172">
            <v>1.026462</v>
          </cell>
          <cell r="N172">
            <v>1.0238605999999999</v>
          </cell>
          <cell r="O172">
            <v>1.0269672999999999</v>
          </cell>
          <cell r="P172">
            <v>1.0356970999999999</v>
          </cell>
          <cell r="Q172">
            <v>1.0532633</v>
          </cell>
          <cell r="R172">
            <v>0.97248867000000006</v>
          </cell>
          <cell r="S172">
            <v>1.0062366</v>
          </cell>
          <cell r="T172">
            <v>0.98867145999999995</v>
          </cell>
        </row>
        <row r="173">
          <cell r="B173">
            <v>7144.21</v>
          </cell>
          <cell r="C173">
            <v>1.0243309</v>
          </cell>
          <cell r="D173">
            <v>1.0387381</v>
          </cell>
          <cell r="E173">
            <v>1.0379448</v>
          </cell>
          <cell r="F173">
            <v>1.0105702000000001</v>
          </cell>
          <cell r="G173">
            <v>1.0188763999999999</v>
          </cell>
          <cell r="H173">
            <v>1.027452</v>
          </cell>
          <cell r="I173">
            <v>1.0236995</v>
          </cell>
          <cell r="J173">
            <v>1.0211178999999999</v>
          </cell>
          <cell r="K173">
            <v>1.0188382</v>
          </cell>
          <cell r="L173">
            <v>1.014391</v>
          </cell>
          <cell r="M173">
            <v>1.0167263</v>
          </cell>
          <cell r="N173">
            <v>1.0220317999999999</v>
          </cell>
          <cell r="O173">
            <v>1.0224807</v>
          </cell>
          <cell r="P173">
            <v>1.0261553999999999</v>
          </cell>
          <cell r="Q173">
            <v>1.0429299000000001</v>
          </cell>
          <cell r="R173">
            <v>0.9724737</v>
          </cell>
          <cell r="S173">
            <v>1.0052775</v>
          </cell>
          <cell r="T173">
            <v>0.98185109999999998</v>
          </cell>
        </row>
        <row r="174">
          <cell r="B174">
            <v>7144.56</v>
          </cell>
          <cell r="C174">
            <v>1.0134205000000001</v>
          </cell>
          <cell r="D174">
            <v>1.0319532</v>
          </cell>
          <cell r="E174">
            <v>1.0255862</v>
          </cell>
          <cell r="F174">
            <v>0.99992316000000003</v>
          </cell>
          <cell r="G174">
            <v>1.0039349</v>
          </cell>
          <cell r="H174">
            <v>1.0200377</v>
          </cell>
          <cell r="I174">
            <v>1.0165134</v>
          </cell>
          <cell r="J174">
            <v>1.0161874</v>
          </cell>
          <cell r="K174">
            <v>1.0066748000000001</v>
          </cell>
          <cell r="L174">
            <v>1.0138528</v>
          </cell>
          <cell r="M174">
            <v>1.0173497</v>
          </cell>
          <cell r="N174">
            <v>1.0122331</v>
          </cell>
          <cell r="O174">
            <v>1.0166934000000001</v>
          </cell>
          <cell r="P174">
            <v>1.0122229</v>
          </cell>
          <cell r="Q174">
            <v>1.0346332</v>
          </cell>
          <cell r="R174">
            <v>0.96725718999999999</v>
          </cell>
          <cell r="S174">
            <v>1.0026188</v>
          </cell>
          <cell r="T174">
            <v>0.97908572000000005</v>
          </cell>
        </row>
        <row r="175">
          <cell r="B175">
            <v>7144.91</v>
          </cell>
          <cell r="C175">
            <v>1.0142641999999999</v>
          </cell>
          <cell r="D175">
            <v>1.0206027</v>
          </cell>
          <cell r="E175">
            <v>1.0190433999999999</v>
          </cell>
          <cell r="F175">
            <v>0.99348130000000001</v>
          </cell>
          <cell r="G175">
            <v>0.99442752999999995</v>
          </cell>
          <cell r="H175">
            <v>1.0105907000000001</v>
          </cell>
          <cell r="I175">
            <v>1.0107001</v>
          </cell>
          <cell r="J175">
            <v>1.0114778</v>
          </cell>
          <cell r="K175">
            <v>1.0028075000000001</v>
          </cell>
          <cell r="L175">
            <v>1.0047276000000001</v>
          </cell>
          <cell r="M175">
            <v>1.0072535</v>
          </cell>
          <cell r="N175">
            <v>1.0079724999999999</v>
          </cell>
          <cell r="O175">
            <v>1.0062808000000001</v>
          </cell>
          <cell r="P175">
            <v>1.013903</v>
          </cell>
          <cell r="Q175">
            <v>1.0235652</v>
          </cell>
          <cell r="R175">
            <v>0.96808649999999996</v>
          </cell>
          <cell r="S175">
            <v>0.99873803000000005</v>
          </cell>
          <cell r="T175">
            <v>0.97578962000000002</v>
          </cell>
        </row>
        <row r="176">
          <cell r="B176">
            <v>7145.26</v>
          </cell>
          <cell r="C176">
            <v>1.0033462</v>
          </cell>
          <cell r="D176">
            <v>1.0081197</v>
          </cell>
          <cell r="E176">
            <v>1.0037303</v>
          </cell>
          <cell r="F176">
            <v>0.98353738000000002</v>
          </cell>
          <cell r="G176">
            <v>0.99390301999999997</v>
          </cell>
          <cell r="H176">
            <v>0.99737812999999997</v>
          </cell>
          <cell r="I176">
            <v>1.000569</v>
          </cell>
          <cell r="J176">
            <v>1.0045520999999999</v>
          </cell>
          <cell r="K176">
            <v>0.99828393999999998</v>
          </cell>
          <cell r="L176">
            <v>0.99330481000000004</v>
          </cell>
          <cell r="M176">
            <v>0.99456202999999999</v>
          </cell>
          <cell r="N176">
            <v>1.0011859999999999</v>
          </cell>
          <cell r="O176">
            <v>0.99306236999999997</v>
          </cell>
          <cell r="P176">
            <v>1.0002039</v>
          </cell>
          <cell r="Q176">
            <v>1.0129827</v>
          </cell>
          <cell r="R176">
            <v>0.96834553000000001</v>
          </cell>
          <cell r="S176">
            <v>0.99533691999999996</v>
          </cell>
          <cell r="T176">
            <v>0.97312058000000001</v>
          </cell>
        </row>
        <row r="177">
          <cell r="B177">
            <v>7145.61</v>
          </cell>
          <cell r="C177">
            <v>0.99401424000000005</v>
          </cell>
          <cell r="D177">
            <v>0.99972918</v>
          </cell>
          <cell r="E177">
            <v>0.99544341999999997</v>
          </cell>
          <cell r="F177">
            <v>0.97364311999999997</v>
          </cell>
          <cell r="G177">
            <v>0.98359973999999994</v>
          </cell>
          <cell r="H177">
            <v>0.99486319999999995</v>
          </cell>
          <cell r="I177">
            <v>0.99124871000000003</v>
          </cell>
          <cell r="J177">
            <v>0.99351513000000002</v>
          </cell>
          <cell r="K177">
            <v>0.98639851999999995</v>
          </cell>
          <cell r="L177">
            <v>0.99059092999999998</v>
          </cell>
          <cell r="M177">
            <v>0.98674368999999995</v>
          </cell>
          <cell r="N177">
            <v>0.99107502999999997</v>
          </cell>
          <cell r="O177">
            <v>0.98378955999999995</v>
          </cell>
          <cell r="P177">
            <v>0.99711649000000002</v>
          </cell>
          <cell r="Q177">
            <v>1.0022532</v>
          </cell>
          <cell r="R177">
            <v>0.96748294000000001</v>
          </cell>
          <cell r="S177">
            <v>0.98983233999999998</v>
          </cell>
          <cell r="T177">
            <v>0.97421038999999998</v>
          </cell>
        </row>
        <row r="178">
          <cell r="B178">
            <v>7145.96</v>
          </cell>
          <cell r="C178">
            <v>0.98128784999999996</v>
          </cell>
          <cell r="D178">
            <v>0.98743243000000003</v>
          </cell>
          <cell r="E178">
            <v>0.9897975</v>
          </cell>
          <cell r="F178">
            <v>0.96911188000000004</v>
          </cell>
          <cell r="G178">
            <v>0.97252930000000004</v>
          </cell>
          <cell r="H178">
            <v>0.98815470000000005</v>
          </cell>
          <cell r="I178">
            <v>0.98429708000000005</v>
          </cell>
          <cell r="J178">
            <v>0.98618320000000004</v>
          </cell>
          <cell r="K178">
            <v>0.98067636000000002</v>
          </cell>
          <cell r="L178">
            <v>0.98214760999999995</v>
          </cell>
          <cell r="M178">
            <v>0.98428146999999999</v>
          </cell>
          <cell r="N178">
            <v>0.98440450000000002</v>
          </cell>
          <cell r="O178">
            <v>0.98656571999999998</v>
          </cell>
          <cell r="P178">
            <v>0.99374284999999996</v>
          </cell>
          <cell r="Q178">
            <v>0.99333378999999999</v>
          </cell>
          <cell r="R178">
            <v>0.96978030000000004</v>
          </cell>
          <cell r="S178">
            <v>0.98223119999999997</v>
          </cell>
          <cell r="T178">
            <v>0.97572877999999996</v>
          </cell>
        </row>
        <row r="179">
          <cell r="B179">
            <v>7146.31</v>
          </cell>
          <cell r="C179">
            <v>0.97434215000000002</v>
          </cell>
          <cell r="D179">
            <v>0.98561405999999996</v>
          </cell>
          <cell r="E179">
            <v>0.97390759000000005</v>
          </cell>
          <cell r="F179">
            <v>0.96072341000000006</v>
          </cell>
          <cell r="G179">
            <v>0.96644852000000003</v>
          </cell>
          <cell r="H179">
            <v>0.98054041000000003</v>
          </cell>
          <cell r="I179">
            <v>0.97846215999999997</v>
          </cell>
          <cell r="J179">
            <v>0.97865170999999995</v>
          </cell>
          <cell r="K179">
            <v>0.97793591999999996</v>
          </cell>
          <cell r="L179">
            <v>0.97461604000000002</v>
          </cell>
          <cell r="M179">
            <v>0.98052879999999998</v>
          </cell>
          <cell r="N179">
            <v>0.98435359</v>
          </cell>
          <cell r="O179">
            <v>0.98203496000000001</v>
          </cell>
          <cell r="P179">
            <v>0.98569213</v>
          </cell>
          <cell r="Q179">
            <v>0.98310713000000005</v>
          </cell>
          <cell r="R179">
            <v>0.97128999000000005</v>
          </cell>
          <cell r="S179">
            <v>0.97921557000000004</v>
          </cell>
          <cell r="T179">
            <v>0.97731374000000004</v>
          </cell>
        </row>
        <row r="180">
          <cell r="B180">
            <v>7146.66</v>
          </cell>
          <cell r="C180">
            <v>0.97004959999999996</v>
          </cell>
          <cell r="D180">
            <v>0.97389055999999996</v>
          </cell>
          <cell r="E180">
            <v>0.97281046000000004</v>
          </cell>
          <cell r="F180">
            <v>0.95009728999999998</v>
          </cell>
          <cell r="G180">
            <v>0.96137852999999995</v>
          </cell>
          <cell r="H180">
            <v>0.97728360000000003</v>
          </cell>
          <cell r="I180">
            <v>0.97326736999999997</v>
          </cell>
          <cell r="J180">
            <v>0.97719082999999995</v>
          </cell>
          <cell r="K180">
            <v>0.97678617999999995</v>
          </cell>
          <cell r="L180">
            <v>0.97117682000000005</v>
          </cell>
          <cell r="M180">
            <v>0.97144151999999995</v>
          </cell>
          <cell r="N180">
            <v>0.97197058000000003</v>
          </cell>
          <cell r="O180">
            <v>0.96976616000000004</v>
          </cell>
          <cell r="P180">
            <v>0.97582628000000005</v>
          </cell>
          <cell r="Q180">
            <v>0.97560941000000001</v>
          </cell>
          <cell r="R180">
            <v>0.96937503000000003</v>
          </cell>
          <cell r="S180">
            <v>0.97267691999999994</v>
          </cell>
          <cell r="T180">
            <v>0.97423926999999999</v>
          </cell>
        </row>
        <row r="181">
          <cell r="B181">
            <v>7147.01</v>
          </cell>
          <cell r="C181">
            <v>0.97534710999999996</v>
          </cell>
          <cell r="D181">
            <v>0.96995056999999996</v>
          </cell>
          <cell r="E181">
            <v>0.96650943</v>
          </cell>
          <cell r="F181">
            <v>0.94040875999999995</v>
          </cell>
          <cell r="G181">
            <v>0.95096747000000004</v>
          </cell>
          <cell r="H181">
            <v>0.97303539999999999</v>
          </cell>
          <cell r="I181">
            <v>0.96915372</v>
          </cell>
          <cell r="J181">
            <v>0.97198203000000005</v>
          </cell>
          <cell r="K181">
            <v>0.96442256000000004</v>
          </cell>
          <cell r="L181">
            <v>0.96505951999999995</v>
          </cell>
          <cell r="M181">
            <v>0.96701110000000001</v>
          </cell>
          <cell r="N181">
            <v>0.96903070999999996</v>
          </cell>
          <cell r="O181">
            <v>0.96342318999999998</v>
          </cell>
          <cell r="P181">
            <v>0.96895790000000004</v>
          </cell>
          <cell r="Q181">
            <v>0.96762608000000006</v>
          </cell>
          <cell r="R181">
            <v>0.97343027999999998</v>
          </cell>
          <cell r="S181">
            <v>0.96844540000000001</v>
          </cell>
          <cell r="T181">
            <v>0.97967196000000001</v>
          </cell>
        </row>
        <row r="182">
          <cell r="B182">
            <v>7147.36</v>
          </cell>
          <cell r="C182">
            <v>0.96395450999999999</v>
          </cell>
          <cell r="D182">
            <v>0.95867128999999995</v>
          </cell>
          <cell r="E182">
            <v>0.95478383</v>
          </cell>
          <cell r="F182">
            <v>0.93706352000000004</v>
          </cell>
          <cell r="G182">
            <v>0.94817715000000002</v>
          </cell>
          <cell r="H182">
            <v>0.96224014999999996</v>
          </cell>
          <cell r="I182">
            <v>0.96028842000000003</v>
          </cell>
          <cell r="J182">
            <v>0.96449311000000004</v>
          </cell>
          <cell r="K182">
            <v>0.95570407999999996</v>
          </cell>
          <cell r="L182">
            <v>0.95992577000000001</v>
          </cell>
          <cell r="M182">
            <v>0.95520596999999996</v>
          </cell>
          <cell r="N182">
            <v>0.96124215999999996</v>
          </cell>
          <cell r="O182">
            <v>0.96042669999999997</v>
          </cell>
          <cell r="P182">
            <v>0.96405516999999996</v>
          </cell>
          <cell r="Q182">
            <v>0.96233433999999995</v>
          </cell>
          <cell r="R182">
            <v>0.97197208999999996</v>
          </cell>
          <cell r="S182">
            <v>0.96181205000000003</v>
          </cell>
          <cell r="T182">
            <v>0.97764494000000002</v>
          </cell>
        </row>
        <row r="183">
          <cell r="B183">
            <v>7147.71</v>
          </cell>
          <cell r="C183">
            <v>0.95703822000000005</v>
          </cell>
          <cell r="D183">
            <v>0.94973563000000005</v>
          </cell>
          <cell r="E183">
            <v>0.94796301000000005</v>
          </cell>
          <cell r="F183">
            <v>0.92862506</v>
          </cell>
          <cell r="G183">
            <v>0.94383106000000005</v>
          </cell>
          <cell r="H183">
            <v>0.95270716</v>
          </cell>
          <cell r="I183">
            <v>0.95885631000000004</v>
          </cell>
          <cell r="J183">
            <v>0.95998958999999995</v>
          </cell>
          <cell r="K183">
            <v>0.95231423000000004</v>
          </cell>
          <cell r="L183">
            <v>0.95528016999999998</v>
          </cell>
          <cell r="M183">
            <v>0.95381757</v>
          </cell>
          <cell r="N183">
            <v>0.96004418999999996</v>
          </cell>
          <cell r="O183">
            <v>0.95319218000000006</v>
          </cell>
          <cell r="P183">
            <v>0.96161516999999996</v>
          </cell>
          <cell r="Q183">
            <v>0.95586230999999999</v>
          </cell>
          <cell r="R183">
            <v>0.97537826999999999</v>
          </cell>
          <cell r="S183">
            <v>0.95832729999999999</v>
          </cell>
          <cell r="T183">
            <v>0.97610103999999998</v>
          </cell>
        </row>
        <row r="184">
          <cell r="B184">
            <v>7148.06</v>
          </cell>
          <cell r="C184">
            <v>0.94912136000000003</v>
          </cell>
          <cell r="D184">
            <v>0.94350909999999999</v>
          </cell>
          <cell r="E184">
            <v>0.94361947000000002</v>
          </cell>
          <cell r="F184">
            <v>0.92308471999999997</v>
          </cell>
          <cell r="G184">
            <v>0.93987920999999996</v>
          </cell>
          <cell r="H184">
            <v>0.95060546999999995</v>
          </cell>
          <cell r="I184">
            <v>0.95041056000000002</v>
          </cell>
          <cell r="J184">
            <v>0.95267155000000003</v>
          </cell>
          <cell r="K184">
            <v>0.94642046999999996</v>
          </cell>
          <cell r="L184">
            <v>0.94998117000000004</v>
          </cell>
          <cell r="M184">
            <v>0.95322929000000001</v>
          </cell>
          <cell r="N184">
            <v>0.95798967999999995</v>
          </cell>
          <cell r="O184">
            <v>0.94976448000000002</v>
          </cell>
          <cell r="P184">
            <v>0.95453575000000002</v>
          </cell>
          <cell r="Q184">
            <v>0.94872040999999996</v>
          </cell>
          <cell r="R184">
            <v>0.97435793000000004</v>
          </cell>
          <cell r="S184">
            <v>0.95447433999999998</v>
          </cell>
          <cell r="T184">
            <v>0.97664278999999998</v>
          </cell>
        </row>
        <row r="185">
          <cell r="B185">
            <v>7148.41</v>
          </cell>
          <cell r="C185">
            <v>0.94829697999999996</v>
          </cell>
          <cell r="D185">
            <v>0.93705316000000005</v>
          </cell>
          <cell r="E185">
            <v>0.93175843000000003</v>
          </cell>
          <cell r="F185">
            <v>0.91919941000000005</v>
          </cell>
          <cell r="G185">
            <v>0.93346828999999998</v>
          </cell>
          <cell r="H185">
            <v>0.94620015000000002</v>
          </cell>
          <cell r="I185">
            <v>0.94231330000000002</v>
          </cell>
          <cell r="J185">
            <v>0.94773326999999996</v>
          </cell>
          <cell r="K185">
            <v>0.94092611999999998</v>
          </cell>
          <cell r="L185">
            <v>0.95088534000000002</v>
          </cell>
          <cell r="M185">
            <v>0.9533258</v>
          </cell>
          <cell r="N185">
            <v>0.94514911000000001</v>
          </cell>
          <cell r="O185">
            <v>0.94222296000000005</v>
          </cell>
          <cell r="P185">
            <v>0.95145548000000002</v>
          </cell>
          <cell r="Q185">
            <v>0.94343098999999997</v>
          </cell>
          <cell r="R185">
            <v>0.98064991999999995</v>
          </cell>
          <cell r="S185">
            <v>0.95266879000000004</v>
          </cell>
          <cell r="T185">
            <v>0.97035536</v>
          </cell>
        </row>
        <row r="186">
          <cell r="B186">
            <v>7148.76</v>
          </cell>
          <cell r="C186">
            <v>0.93811959</v>
          </cell>
          <cell r="D186">
            <v>0.93087666999999996</v>
          </cell>
          <cell r="E186">
            <v>0.92740053</v>
          </cell>
          <cell r="F186">
            <v>0.90942529999999999</v>
          </cell>
          <cell r="G186">
            <v>0.92992496000000002</v>
          </cell>
          <cell r="H186">
            <v>0.94389151999999998</v>
          </cell>
          <cell r="I186">
            <v>0.93997765</v>
          </cell>
          <cell r="J186">
            <v>0.94411308999999999</v>
          </cell>
          <cell r="K186">
            <v>0.93910543999999996</v>
          </cell>
          <cell r="L186">
            <v>0.93995733000000004</v>
          </cell>
          <cell r="M186">
            <v>0.94376959000000005</v>
          </cell>
          <cell r="N186">
            <v>0.93942897999999997</v>
          </cell>
          <cell r="O186">
            <v>0.94852789999999998</v>
          </cell>
          <cell r="P186">
            <v>0.95168898999999996</v>
          </cell>
          <cell r="Q186">
            <v>0.93523573000000004</v>
          </cell>
          <cell r="R186">
            <v>0.98225390000000001</v>
          </cell>
          <cell r="S186">
            <v>0.94707697999999996</v>
          </cell>
          <cell r="T186">
            <v>0.97058226999999997</v>
          </cell>
        </row>
        <row r="187">
          <cell r="B187">
            <v>7149.11</v>
          </cell>
          <cell r="C187">
            <v>0.93570167000000004</v>
          </cell>
          <cell r="D187">
            <v>0.91935338</v>
          </cell>
          <cell r="E187">
            <v>0.92549143</v>
          </cell>
          <cell r="F187">
            <v>0.91068274000000005</v>
          </cell>
          <cell r="G187">
            <v>0.92827422000000004</v>
          </cell>
          <cell r="H187">
            <v>0.93982127000000004</v>
          </cell>
          <cell r="I187">
            <v>0.94544508000000005</v>
          </cell>
          <cell r="J187">
            <v>0.93690176000000003</v>
          </cell>
          <cell r="K187">
            <v>0.93710636000000003</v>
          </cell>
          <cell r="L187">
            <v>0.93503866000000002</v>
          </cell>
          <cell r="M187">
            <v>0.93692385</v>
          </cell>
          <cell r="N187">
            <v>0.93869533000000005</v>
          </cell>
          <cell r="O187">
            <v>0.93194767000000001</v>
          </cell>
          <cell r="P187">
            <v>0.94205625000000004</v>
          </cell>
          <cell r="Q187">
            <v>0.93265774999999995</v>
          </cell>
          <cell r="R187">
            <v>0.98587104000000003</v>
          </cell>
          <cell r="S187">
            <v>0.94109752999999996</v>
          </cell>
          <cell r="T187">
            <v>0.96477354999999998</v>
          </cell>
        </row>
        <row r="188">
          <cell r="B188">
            <v>7149.46</v>
          </cell>
          <cell r="C188">
            <v>0.93489935000000002</v>
          </cell>
          <cell r="D188">
            <v>0.91798595000000005</v>
          </cell>
          <cell r="E188">
            <v>0.91783029000000005</v>
          </cell>
          <cell r="F188">
            <v>0.90936156000000001</v>
          </cell>
          <cell r="G188">
            <v>0.91690925000000001</v>
          </cell>
          <cell r="H188">
            <v>0.93117947999999995</v>
          </cell>
          <cell r="I188">
            <v>0.93746856999999995</v>
          </cell>
          <cell r="J188">
            <v>0.93273282000000002</v>
          </cell>
          <cell r="K188">
            <v>0.93347363999999999</v>
          </cell>
          <cell r="L188">
            <v>0.93506672000000002</v>
          </cell>
          <cell r="M188">
            <v>0.93433849000000002</v>
          </cell>
          <cell r="N188">
            <v>0.93226376</v>
          </cell>
          <cell r="O188">
            <v>0.92917737</v>
          </cell>
          <cell r="P188">
            <v>0.93905866000000005</v>
          </cell>
          <cell r="Q188">
            <v>0.92333193000000002</v>
          </cell>
          <cell r="R188">
            <v>0.98817752000000003</v>
          </cell>
          <cell r="S188">
            <v>0.93978965999999997</v>
          </cell>
          <cell r="T188">
            <v>0.96468399000000005</v>
          </cell>
        </row>
        <row r="189">
          <cell r="B189">
            <v>7149.81</v>
          </cell>
          <cell r="C189">
            <v>0.93809902999999994</v>
          </cell>
          <cell r="D189">
            <v>0.91337170999999995</v>
          </cell>
          <cell r="E189">
            <v>0.91204132999999998</v>
          </cell>
          <cell r="F189">
            <v>0.89867090999999999</v>
          </cell>
          <cell r="G189">
            <v>0.91227603000000002</v>
          </cell>
          <cell r="H189">
            <v>0.93013301000000004</v>
          </cell>
          <cell r="I189">
            <v>0.92821162999999995</v>
          </cell>
          <cell r="J189">
            <v>0.92499408999999999</v>
          </cell>
          <cell r="K189">
            <v>0.92909898000000002</v>
          </cell>
          <cell r="L189">
            <v>0.93197872999999998</v>
          </cell>
          <cell r="M189">
            <v>0.93108263999999996</v>
          </cell>
          <cell r="N189">
            <v>0.93498499000000002</v>
          </cell>
          <cell r="O189">
            <v>0.93158028000000004</v>
          </cell>
          <cell r="P189">
            <v>0.94357740999999995</v>
          </cell>
          <cell r="Q189">
            <v>0.92363223000000005</v>
          </cell>
          <cell r="R189">
            <v>0.98769260999999997</v>
          </cell>
          <cell r="S189">
            <v>0.93634415999999998</v>
          </cell>
          <cell r="T189">
            <v>0.95979342999999995</v>
          </cell>
        </row>
        <row r="190">
          <cell r="B190">
            <v>7150.16</v>
          </cell>
          <cell r="C190">
            <v>0.93148620000000004</v>
          </cell>
          <cell r="D190">
            <v>0.90625606000000003</v>
          </cell>
          <cell r="E190">
            <v>0.90897881000000003</v>
          </cell>
          <cell r="F190">
            <v>0.89852876000000004</v>
          </cell>
          <cell r="G190">
            <v>0.91513449999999996</v>
          </cell>
          <cell r="H190">
            <v>0.92379467000000004</v>
          </cell>
          <cell r="I190">
            <v>0.92845781999999999</v>
          </cell>
          <cell r="J190">
            <v>0.92747285000000002</v>
          </cell>
          <cell r="K190">
            <v>0.92524499999999998</v>
          </cell>
          <cell r="L190">
            <v>0.93212154000000003</v>
          </cell>
          <cell r="M190">
            <v>0.92928292000000001</v>
          </cell>
          <cell r="N190">
            <v>0.92847347000000002</v>
          </cell>
          <cell r="O190">
            <v>0.93028584999999997</v>
          </cell>
          <cell r="P190">
            <v>0.93322903000000001</v>
          </cell>
          <cell r="Q190">
            <v>0.91779471999999995</v>
          </cell>
          <cell r="R190">
            <v>0.99040859000000003</v>
          </cell>
          <cell r="S190">
            <v>0.93428661000000002</v>
          </cell>
          <cell r="T190">
            <v>0.95176221999999999</v>
          </cell>
        </row>
        <row r="191">
          <cell r="B191">
            <v>7150.51</v>
          </cell>
          <cell r="C191">
            <v>0.92359857999999995</v>
          </cell>
          <cell r="D191">
            <v>0.90237990999999995</v>
          </cell>
          <cell r="E191">
            <v>0.90425043000000005</v>
          </cell>
          <cell r="F191">
            <v>0.89158148000000004</v>
          </cell>
          <cell r="G191">
            <v>0.91442268000000004</v>
          </cell>
          <cell r="H191">
            <v>0.92234870000000002</v>
          </cell>
          <cell r="I191">
            <v>0.92462809999999995</v>
          </cell>
          <cell r="J191">
            <v>0.92802773000000005</v>
          </cell>
          <cell r="K191">
            <v>0.92583510000000002</v>
          </cell>
          <cell r="L191">
            <v>0.92779133999999996</v>
          </cell>
          <cell r="M191">
            <v>0.92280459999999997</v>
          </cell>
          <cell r="N191">
            <v>0.92628790999999999</v>
          </cell>
          <cell r="O191">
            <v>0.92742040000000003</v>
          </cell>
          <cell r="P191">
            <v>0.92371658000000001</v>
          </cell>
          <cell r="Q191">
            <v>0.91271659000000005</v>
          </cell>
          <cell r="R191">
            <v>0.99051906999999995</v>
          </cell>
          <cell r="S191">
            <v>0.93344225999999997</v>
          </cell>
          <cell r="T191">
            <v>0.94670732999999996</v>
          </cell>
        </row>
        <row r="192">
          <cell r="B192">
            <v>7150.86</v>
          </cell>
          <cell r="C192">
            <v>0.92723533999999996</v>
          </cell>
          <cell r="D192">
            <v>0.89865419999999996</v>
          </cell>
          <cell r="E192">
            <v>0.89960741</v>
          </cell>
          <cell r="F192">
            <v>0.89030264999999997</v>
          </cell>
          <cell r="G192">
            <v>0.90890029999999999</v>
          </cell>
          <cell r="H192">
            <v>0.92170856999999995</v>
          </cell>
          <cell r="I192">
            <v>0.92763408000000003</v>
          </cell>
          <cell r="J192">
            <v>0.92031733000000004</v>
          </cell>
          <cell r="K192">
            <v>0.92408535999999997</v>
          </cell>
          <cell r="L192">
            <v>0.92443034000000002</v>
          </cell>
          <cell r="M192">
            <v>0.92508497000000001</v>
          </cell>
          <cell r="N192">
            <v>0.92761536</v>
          </cell>
          <cell r="O192">
            <v>0.91987848999999999</v>
          </cell>
          <cell r="P192">
            <v>0.92952305000000002</v>
          </cell>
          <cell r="Q192">
            <v>0.91087784000000005</v>
          </cell>
          <cell r="R192">
            <v>0.99170698999999995</v>
          </cell>
          <cell r="S192">
            <v>0.93234602</v>
          </cell>
          <cell r="T192">
            <v>0.93881276999999996</v>
          </cell>
        </row>
        <row r="193">
          <cell r="B193">
            <v>7151.21</v>
          </cell>
          <cell r="C193">
            <v>0.92266042000000004</v>
          </cell>
          <cell r="D193">
            <v>0.89407554</v>
          </cell>
          <cell r="E193">
            <v>0.89457991999999997</v>
          </cell>
          <cell r="F193">
            <v>0.88569226000000001</v>
          </cell>
          <cell r="G193">
            <v>0.90912035000000002</v>
          </cell>
          <cell r="H193">
            <v>0.91343733999999999</v>
          </cell>
          <cell r="I193">
            <v>0.91800702000000001</v>
          </cell>
          <cell r="J193">
            <v>0.92213325999999995</v>
          </cell>
          <cell r="K193">
            <v>0.91955350000000002</v>
          </cell>
          <cell r="L193">
            <v>0.92181595999999999</v>
          </cell>
          <cell r="M193">
            <v>0.91725847000000005</v>
          </cell>
          <cell r="N193">
            <v>0.91836724999999997</v>
          </cell>
          <cell r="O193">
            <v>0.92300455999999997</v>
          </cell>
          <cell r="P193">
            <v>0.92616370000000003</v>
          </cell>
          <cell r="Q193">
            <v>0.90339429999999998</v>
          </cell>
          <cell r="R193">
            <v>0.99714493000000004</v>
          </cell>
          <cell r="S193">
            <v>0.92919092999999997</v>
          </cell>
          <cell r="T193">
            <v>0.93423239999999996</v>
          </cell>
        </row>
        <row r="194">
          <cell r="B194">
            <v>7151.71</v>
          </cell>
          <cell r="C194">
            <v>0.92316748999999998</v>
          </cell>
          <cell r="D194">
            <v>0.89309008000000001</v>
          </cell>
          <cell r="E194">
            <v>0.89223744999999999</v>
          </cell>
          <cell r="F194">
            <v>0.89002990000000004</v>
          </cell>
          <cell r="G194">
            <v>0.90921951999999995</v>
          </cell>
          <cell r="H194">
            <v>0.90885998999999995</v>
          </cell>
          <cell r="I194">
            <v>0.91554358000000002</v>
          </cell>
          <cell r="J194">
            <v>0.92333792999999997</v>
          </cell>
          <cell r="K194">
            <v>0.91575333000000003</v>
          </cell>
          <cell r="L194">
            <v>0.91982774</v>
          </cell>
          <cell r="M194">
            <v>0.91741925000000002</v>
          </cell>
          <cell r="N194">
            <v>0.92282874999999998</v>
          </cell>
          <cell r="O194">
            <v>0.92784604999999998</v>
          </cell>
          <cell r="P194">
            <v>0.92331194999999999</v>
          </cell>
          <cell r="Q194">
            <v>0.89773349000000002</v>
          </cell>
          <cell r="R194">
            <v>0.99437936000000005</v>
          </cell>
          <cell r="S194">
            <v>0.92582081999999999</v>
          </cell>
          <cell r="T194">
            <v>0.92697454999999995</v>
          </cell>
        </row>
        <row r="195">
          <cell r="B195">
            <v>7152.95</v>
          </cell>
          <cell r="C195">
            <v>0.91405711999999995</v>
          </cell>
          <cell r="D195">
            <v>0.88201594999999999</v>
          </cell>
          <cell r="E195">
            <v>0.88513651000000004</v>
          </cell>
          <cell r="F195">
            <v>0.87905306000000005</v>
          </cell>
          <cell r="G195">
            <v>0.90302704</v>
          </cell>
          <cell r="H195">
            <v>0.91032636</v>
          </cell>
          <cell r="I195">
            <v>0.90850048999999999</v>
          </cell>
          <cell r="J195">
            <v>0.91125944999999997</v>
          </cell>
          <cell r="K195">
            <v>0.90776957999999996</v>
          </cell>
          <cell r="L195">
            <v>0.91333609000000004</v>
          </cell>
          <cell r="M195">
            <v>0.91532809000000004</v>
          </cell>
          <cell r="N195">
            <v>0.91783022000000003</v>
          </cell>
          <cell r="O195">
            <v>0.92054042999999997</v>
          </cell>
          <cell r="P195">
            <v>0.91559294000000002</v>
          </cell>
          <cell r="Q195">
            <v>0.88860475999999999</v>
          </cell>
          <cell r="R195">
            <v>0.99477422999999998</v>
          </cell>
          <cell r="S195">
            <v>0.92084381000000004</v>
          </cell>
          <cell r="T195">
            <v>0.91268053999999998</v>
          </cell>
        </row>
        <row r="196">
          <cell r="B196">
            <v>7154.22</v>
          </cell>
          <cell r="C196">
            <v>0.91056921000000002</v>
          </cell>
          <cell r="D196">
            <v>0.87343420999999999</v>
          </cell>
          <cell r="E196">
            <v>0.88043976000000002</v>
          </cell>
          <cell r="F196">
            <v>0.87279865000000001</v>
          </cell>
          <cell r="G196">
            <v>0.88995018000000004</v>
          </cell>
          <cell r="H196">
            <v>0.90504377999999996</v>
          </cell>
          <cell r="I196">
            <v>0.90086493999999995</v>
          </cell>
          <cell r="J196">
            <v>0.89838817000000004</v>
          </cell>
          <cell r="K196">
            <v>0.90001977</v>
          </cell>
          <cell r="L196">
            <v>0.90467423000000002</v>
          </cell>
          <cell r="M196">
            <v>0.91128830000000005</v>
          </cell>
          <cell r="N196">
            <v>0.91037584999999999</v>
          </cell>
          <cell r="O196">
            <v>0.90602771999999998</v>
          </cell>
          <cell r="P196">
            <v>0.91328595999999995</v>
          </cell>
          <cell r="Q196">
            <v>0.88441935999999999</v>
          </cell>
          <cell r="R196">
            <v>0.99732562999999996</v>
          </cell>
          <cell r="S196">
            <v>0.91805939000000003</v>
          </cell>
          <cell r="T196">
            <v>0.89326517999999999</v>
          </cell>
        </row>
        <row r="197">
          <cell r="B197">
            <v>7155.5</v>
          </cell>
          <cell r="C197">
            <v>0.89852240999999999</v>
          </cell>
          <cell r="D197">
            <v>0.87212120000000004</v>
          </cell>
          <cell r="E197">
            <v>0.87078951000000004</v>
          </cell>
          <cell r="F197">
            <v>0.8639173</v>
          </cell>
          <cell r="G197">
            <v>0.88016510999999997</v>
          </cell>
          <cell r="H197">
            <v>0.89234521</v>
          </cell>
          <cell r="I197">
            <v>0.89524358000000004</v>
          </cell>
          <cell r="J197">
            <v>0.89561449000000004</v>
          </cell>
          <cell r="K197">
            <v>0.89657273000000004</v>
          </cell>
          <cell r="L197">
            <v>0.89478581000000001</v>
          </cell>
          <cell r="M197">
            <v>0.89683283000000003</v>
          </cell>
          <cell r="N197">
            <v>0.89996113</v>
          </cell>
          <cell r="O197">
            <v>0.90651711000000001</v>
          </cell>
          <cell r="P197">
            <v>0.90009704000000001</v>
          </cell>
          <cell r="Q197">
            <v>0.88040216000000004</v>
          </cell>
          <cell r="R197">
            <v>0.99630874999999997</v>
          </cell>
          <cell r="S197">
            <v>0.91914046999999999</v>
          </cell>
          <cell r="T197">
            <v>0.87535655000000001</v>
          </cell>
        </row>
        <row r="198">
          <cell r="B198">
            <v>7156.8</v>
          </cell>
          <cell r="C198">
            <v>0.88970234000000004</v>
          </cell>
          <cell r="D198">
            <v>0.86373736999999995</v>
          </cell>
          <cell r="E198">
            <v>0.86683027999999995</v>
          </cell>
          <cell r="F198">
            <v>0.86060139999999996</v>
          </cell>
          <cell r="G198">
            <v>0.87406808999999996</v>
          </cell>
          <cell r="H198">
            <v>0.88135408999999998</v>
          </cell>
          <cell r="I198">
            <v>0.88577704000000002</v>
          </cell>
          <cell r="J198">
            <v>0.88255519000000004</v>
          </cell>
          <cell r="K198">
            <v>0.87602305000000003</v>
          </cell>
          <cell r="L198">
            <v>0.88491487999999996</v>
          </cell>
          <cell r="M198">
            <v>0.88998569999999999</v>
          </cell>
          <cell r="N198">
            <v>0.88572410000000001</v>
          </cell>
          <cell r="O198">
            <v>0.88209296999999998</v>
          </cell>
          <cell r="P198">
            <v>0.89555689999999999</v>
          </cell>
          <cell r="Q198">
            <v>0.87790734000000004</v>
          </cell>
          <cell r="R198">
            <v>0.99581783000000001</v>
          </cell>
          <cell r="S198">
            <v>0.91979124999999995</v>
          </cell>
          <cell r="T198">
            <v>0.85854945999999999</v>
          </cell>
        </row>
        <row r="199">
          <cell r="B199">
            <v>7158.12</v>
          </cell>
          <cell r="C199">
            <v>0.87928428000000003</v>
          </cell>
          <cell r="D199">
            <v>0.85416696000000003</v>
          </cell>
          <cell r="E199">
            <v>0.85976321</v>
          </cell>
          <cell r="F199">
            <v>0.85270725000000003</v>
          </cell>
          <cell r="G199">
            <v>0.86591658000000005</v>
          </cell>
          <cell r="H199">
            <v>0.86863283000000002</v>
          </cell>
          <cell r="I199">
            <v>0.87021040999999999</v>
          </cell>
          <cell r="J199">
            <v>0.87303308999999996</v>
          </cell>
          <cell r="K199">
            <v>0.87253287000000002</v>
          </cell>
          <cell r="L199">
            <v>0.87749533000000002</v>
          </cell>
          <cell r="M199">
            <v>0.87652379000000002</v>
          </cell>
          <cell r="N199">
            <v>0.87842894000000005</v>
          </cell>
          <cell r="O199">
            <v>0.88270503</v>
          </cell>
          <cell r="P199">
            <v>0.8821097</v>
          </cell>
          <cell r="Q199">
            <v>0.87253760000000002</v>
          </cell>
          <cell r="R199">
            <v>0.99414524999999998</v>
          </cell>
          <cell r="S199">
            <v>0.92322243000000004</v>
          </cell>
          <cell r="T199">
            <v>0.84416952000000001</v>
          </cell>
        </row>
        <row r="200">
          <cell r="B200">
            <v>7159.46</v>
          </cell>
          <cell r="C200">
            <v>0.87516853999999999</v>
          </cell>
          <cell r="D200">
            <v>0.85299248000000005</v>
          </cell>
          <cell r="E200">
            <v>0.85578160000000003</v>
          </cell>
          <cell r="F200">
            <v>0.84822613000000002</v>
          </cell>
          <cell r="G200">
            <v>0.86482254000000003</v>
          </cell>
          <cell r="H200">
            <v>0.86409462000000004</v>
          </cell>
          <cell r="I200">
            <v>0.86642615999999995</v>
          </cell>
          <cell r="J200">
            <v>0.86937812000000003</v>
          </cell>
          <cell r="K200">
            <v>0.86780480999999998</v>
          </cell>
          <cell r="L200">
            <v>0.87305120999999997</v>
          </cell>
          <cell r="M200">
            <v>0.86869492000000004</v>
          </cell>
          <cell r="N200">
            <v>0.87029460999999997</v>
          </cell>
          <cell r="O200">
            <v>0.87661222000000005</v>
          </cell>
          <cell r="P200">
            <v>0.87928446000000005</v>
          </cell>
          <cell r="Q200">
            <v>0.86854575000000001</v>
          </cell>
          <cell r="R200">
            <v>0.99461796000000002</v>
          </cell>
          <cell r="S200">
            <v>0.93092361999999995</v>
          </cell>
          <cell r="T200">
            <v>0.83433215000000005</v>
          </cell>
        </row>
        <row r="201">
          <cell r="B201">
            <v>7160.82</v>
          </cell>
          <cell r="C201">
            <v>0.88258738999999997</v>
          </cell>
          <cell r="D201">
            <v>0.85493881999999999</v>
          </cell>
          <cell r="E201">
            <v>0.85372506000000004</v>
          </cell>
          <cell r="F201">
            <v>0.85420459000000004</v>
          </cell>
          <cell r="G201">
            <v>0.86834840999999996</v>
          </cell>
          <cell r="H201">
            <v>0.86781786999999999</v>
          </cell>
          <cell r="I201">
            <v>0.86789437000000003</v>
          </cell>
          <cell r="J201">
            <v>0.86909639999999999</v>
          </cell>
          <cell r="K201">
            <v>0.87154032999999997</v>
          </cell>
          <cell r="L201">
            <v>0.87027580000000004</v>
          </cell>
          <cell r="M201">
            <v>0.87578405000000004</v>
          </cell>
          <cell r="N201">
            <v>0.87223771000000005</v>
          </cell>
          <cell r="O201">
            <v>0.87930505000000003</v>
          </cell>
          <cell r="P201">
            <v>0.87891704000000004</v>
          </cell>
          <cell r="Q201">
            <v>0.86750291000000002</v>
          </cell>
          <cell r="R201">
            <v>0.99643254000000003</v>
          </cell>
          <cell r="S201">
            <v>0.93824761000000001</v>
          </cell>
          <cell r="T201">
            <v>0.82880145999999999</v>
          </cell>
        </row>
        <row r="202">
          <cell r="B202">
            <v>7162.2</v>
          </cell>
          <cell r="C202">
            <v>0.88258291</v>
          </cell>
          <cell r="D202">
            <v>0.85883768000000005</v>
          </cell>
          <cell r="E202">
            <v>0.86452799999999996</v>
          </cell>
          <cell r="F202">
            <v>0.86897329000000001</v>
          </cell>
          <cell r="G202">
            <v>0.86877298000000003</v>
          </cell>
          <cell r="H202">
            <v>0.87831199999999998</v>
          </cell>
          <cell r="I202">
            <v>0.87196178000000002</v>
          </cell>
          <cell r="J202">
            <v>0.88212042999999996</v>
          </cell>
          <cell r="K202">
            <v>0.86996467</v>
          </cell>
          <cell r="L202">
            <v>0.87200502000000002</v>
          </cell>
          <cell r="M202">
            <v>0.87726031999999998</v>
          </cell>
          <cell r="N202">
            <v>0.87984509</v>
          </cell>
          <cell r="O202">
            <v>0.87464993000000002</v>
          </cell>
          <cell r="P202">
            <v>0.87887601999999998</v>
          </cell>
          <cell r="Q202">
            <v>0.87119433999999996</v>
          </cell>
          <cell r="R202">
            <v>0.99493564999999995</v>
          </cell>
          <cell r="S202">
            <v>0.94339249000000003</v>
          </cell>
          <cell r="T202">
            <v>0.82699051000000001</v>
          </cell>
        </row>
        <row r="203">
          <cell r="B203">
            <v>7163.59</v>
          </cell>
          <cell r="C203">
            <v>0.89308102</v>
          </cell>
          <cell r="D203">
            <v>0.86483752000000003</v>
          </cell>
          <cell r="E203">
            <v>0.88078491999999997</v>
          </cell>
          <cell r="F203">
            <v>0.88794121999999998</v>
          </cell>
          <cell r="G203">
            <v>0.89153757</v>
          </cell>
          <cell r="H203">
            <v>0.88721665000000005</v>
          </cell>
          <cell r="I203">
            <v>0.89018536999999998</v>
          </cell>
          <cell r="J203">
            <v>0.89089172000000005</v>
          </cell>
          <cell r="K203">
            <v>0.89068932000000001</v>
          </cell>
          <cell r="L203">
            <v>0.89268238</v>
          </cell>
          <cell r="M203">
            <v>0.89107188000000004</v>
          </cell>
          <cell r="N203">
            <v>0.89856599000000004</v>
          </cell>
          <cell r="O203">
            <v>0.89176290000000003</v>
          </cell>
          <cell r="P203">
            <v>0.89513390999999998</v>
          </cell>
          <cell r="Q203">
            <v>0.87863685000000002</v>
          </cell>
          <cell r="R203">
            <v>0.99572722000000002</v>
          </cell>
          <cell r="S203">
            <v>0.95188943999999998</v>
          </cell>
          <cell r="T203">
            <v>0.83151856999999996</v>
          </cell>
        </row>
        <row r="204">
          <cell r="B204">
            <v>7165.01</v>
          </cell>
          <cell r="C204">
            <v>0.90831930999999999</v>
          </cell>
          <cell r="D204">
            <v>0.88668184999999999</v>
          </cell>
          <cell r="E204">
            <v>0.89404251000000001</v>
          </cell>
          <cell r="F204">
            <v>0.90671564000000004</v>
          </cell>
          <cell r="G204">
            <v>0.91392698999999999</v>
          </cell>
          <cell r="H204">
            <v>0.90869922999999997</v>
          </cell>
          <cell r="I204">
            <v>0.90954466</v>
          </cell>
          <cell r="J204">
            <v>0.90977142</v>
          </cell>
          <cell r="K204">
            <v>0.90090451999999999</v>
          </cell>
          <cell r="L204">
            <v>0.91108864000000001</v>
          </cell>
          <cell r="M204">
            <v>0.90635147000000005</v>
          </cell>
          <cell r="N204">
            <v>0.90972807</v>
          </cell>
          <cell r="O204">
            <v>0.91363711999999997</v>
          </cell>
          <cell r="P204">
            <v>0.91304532000000005</v>
          </cell>
          <cell r="Q204">
            <v>0.89350233000000001</v>
          </cell>
          <cell r="R204">
            <v>0.99041758999999996</v>
          </cell>
          <cell r="S204">
            <v>0.96361467999999995</v>
          </cell>
          <cell r="T204">
            <v>0.84056788000000005</v>
          </cell>
        </row>
        <row r="205">
          <cell r="B205">
            <v>7166.44</v>
          </cell>
          <cell r="C205">
            <v>0.92844981999999998</v>
          </cell>
          <cell r="D205">
            <v>0.90454212000000001</v>
          </cell>
          <cell r="E205">
            <v>0.91474014000000003</v>
          </cell>
          <cell r="F205">
            <v>0.92783521000000002</v>
          </cell>
          <cell r="G205">
            <v>0.93570078000000001</v>
          </cell>
          <cell r="H205">
            <v>0.92186696999999995</v>
          </cell>
          <cell r="I205">
            <v>0.93060489999999996</v>
          </cell>
          <cell r="J205">
            <v>0.92326540999999995</v>
          </cell>
          <cell r="K205">
            <v>0.92126454000000002</v>
          </cell>
          <cell r="L205">
            <v>0.92655211999999998</v>
          </cell>
          <cell r="M205">
            <v>0.92374411999999995</v>
          </cell>
          <cell r="N205">
            <v>0.92101438000000002</v>
          </cell>
          <cell r="O205">
            <v>0.92808111999999998</v>
          </cell>
          <cell r="P205">
            <v>0.93369142999999999</v>
          </cell>
          <cell r="Q205">
            <v>0.90524404999999997</v>
          </cell>
          <cell r="R205">
            <v>0.99176301</v>
          </cell>
          <cell r="S205">
            <v>0.98190898999999998</v>
          </cell>
          <cell r="T205">
            <v>0.84990144999999995</v>
          </cell>
        </row>
        <row r="206">
          <cell r="B206">
            <v>7167.9</v>
          </cell>
          <cell r="C206">
            <v>0.93591888999999995</v>
          </cell>
          <cell r="D206">
            <v>0.91888099999999995</v>
          </cell>
          <cell r="E206">
            <v>0.93470213000000002</v>
          </cell>
          <cell r="F206">
            <v>0.93924967999999998</v>
          </cell>
          <cell r="G206">
            <v>0.94425937000000004</v>
          </cell>
          <cell r="H206">
            <v>0.93538860000000001</v>
          </cell>
          <cell r="I206">
            <v>0.9368957</v>
          </cell>
          <cell r="J206">
            <v>0.93694230000000001</v>
          </cell>
          <cell r="K206">
            <v>0.93087958000000004</v>
          </cell>
          <cell r="L206">
            <v>0.93840179999999995</v>
          </cell>
          <cell r="M206">
            <v>0.93652763000000006</v>
          </cell>
          <cell r="N206">
            <v>0.93576729999999997</v>
          </cell>
          <cell r="O206">
            <v>0.93991363999999999</v>
          </cell>
          <cell r="P206">
            <v>0.94006195999999997</v>
          </cell>
          <cell r="Q206">
            <v>0.92687122</v>
          </cell>
          <cell r="R206">
            <v>0.99329878000000005</v>
          </cell>
          <cell r="S206">
            <v>1.0000408000000001</v>
          </cell>
          <cell r="T206">
            <v>0.86091912000000004</v>
          </cell>
        </row>
        <row r="207">
          <cell r="B207">
            <v>7169.37</v>
          </cell>
          <cell r="C207">
            <v>0.94890266000000001</v>
          </cell>
          <cell r="D207">
            <v>0.95089502999999997</v>
          </cell>
          <cell r="E207">
            <v>0.95198117999999998</v>
          </cell>
          <cell r="F207">
            <v>0.95795321</v>
          </cell>
          <cell r="G207">
            <v>0.95890540999999996</v>
          </cell>
          <cell r="H207">
            <v>0.94302014999999995</v>
          </cell>
          <cell r="I207">
            <v>0.95183693999999996</v>
          </cell>
          <cell r="J207">
            <v>0.94626657000000003</v>
          </cell>
          <cell r="K207">
            <v>0.94083797000000002</v>
          </cell>
          <cell r="L207">
            <v>0.94458036000000001</v>
          </cell>
          <cell r="M207">
            <v>0.94743763999999997</v>
          </cell>
          <cell r="N207">
            <v>0.94579577000000004</v>
          </cell>
          <cell r="O207">
            <v>0.95075323</v>
          </cell>
          <cell r="P207">
            <v>0.94970940000000004</v>
          </cell>
          <cell r="Q207">
            <v>0.94004854000000004</v>
          </cell>
          <cell r="R207">
            <v>0.98867322999999996</v>
          </cell>
          <cell r="S207">
            <v>1.0161099</v>
          </cell>
          <cell r="T207">
            <v>0.87544350999999998</v>
          </cell>
        </row>
        <row r="208">
          <cell r="B208">
            <v>7170.86</v>
          </cell>
          <cell r="C208">
            <v>0.95570054999999998</v>
          </cell>
          <cell r="D208">
            <v>0.95824233000000003</v>
          </cell>
          <cell r="E208">
            <v>0.96578898000000002</v>
          </cell>
          <cell r="F208">
            <v>0.96864002999999999</v>
          </cell>
          <cell r="G208">
            <v>0.96054932999999998</v>
          </cell>
          <cell r="H208">
            <v>0.95625985999999996</v>
          </cell>
          <cell r="I208">
            <v>0.95155155000000002</v>
          </cell>
          <cell r="J208">
            <v>0.94955142999999997</v>
          </cell>
          <cell r="K208">
            <v>0.95801842000000004</v>
          </cell>
          <cell r="L208">
            <v>0.95320273</v>
          </cell>
          <cell r="M208">
            <v>0.95424120000000001</v>
          </cell>
          <cell r="N208">
            <v>0.95205236000000004</v>
          </cell>
          <cell r="O208">
            <v>0.95103694000000005</v>
          </cell>
          <cell r="P208">
            <v>0.96252238999999995</v>
          </cell>
          <cell r="Q208">
            <v>0.95538778000000002</v>
          </cell>
          <cell r="R208">
            <v>0.98771449</v>
          </cell>
          <cell r="S208">
            <v>1.0313436</v>
          </cell>
          <cell r="T208">
            <v>0.89434018000000004</v>
          </cell>
        </row>
        <row r="209">
          <cell r="B209">
            <v>7172.37</v>
          </cell>
          <cell r="C209">
            <v>0.96414617000000002</v>
          </cell>
          <cell r="D209">
            <v>0.96788587000000004</v>
          </cell>
          <cell r="E209">
            <v>0.97325660999999997</v>
          </cell>
          <cell r="F209">
            <v>0.97362579999999999</v>
          </cell>
          <cell r="G209">
            <v>0.97208214999999998</v>
          </cell>
          <cell r="H209">
            <v>0.96209926000000001</v>
          </cell>
          <cell r="I209">
            <v>0.96494029999999997</v>
          </cell>
          <cell r="J209">
            <v>0.95610234999999999</v>
          </cell>
          <cell r="K209">
            <v>0.95655491999999998</v>
          </cell>
          <cell r="L209">
            <v>0.96065031000000001</v>
          </cell>
          <cell r="M209">
            <v>0.95910094000000001</v>
          </cell>
          <cell r="N209">
            <v>0.96091718999999998</v>
          </cell>
          <cell r="O209">
            <v>0.96487738000000001</v>
          </cell>
          <cell r="P209">
            <v>0.96748235999999999</v>
          </cell>
          <cell r="Q209">
            <v>0.97025950000000005</v>
          </cell>
          <cell r="R209">
            <v>0.98681834000000002</v>
          </cell>
          <cell r="S209">
            <v>1.0408208999999999</v>
          </cell>
          <cell r="T209">
            <v>0.91685746999999995</v>
          </cell>
        </row>
        <row r="210">
          <cell r="B210">
            <v>7173.9</v>
          </cell>
          <cell r="C210">
            <v>0.97231995999999998</v>
          </cell>
          <cell r="D210">
            <v>0.98059249000000004</v>
          </cell>
          <cell r="E210">
            <v>0.98160959000000003</v>
          </cell>
          <cell r="F210">
            <v>0.99395078000000003</v>
          </cell>
          <cell r="G210">
            <v>0.98277881</v>
          </cell>
          <cell r="H210">
            <v>0.97468069000000002</v>
          </cell>
          <cell r="I210">
            <v>0.97185151999999997</v>
          </cell>
          <cell r="J210">
            <v>0.97269534999999996</v>
          </cell>
          <cell r="K210">
            <v>0.97217182999999996</v>
          </cell>
          <cell r="L210">
            <v>0.97670177999999996</v>
          </cell>
          <cell r="M210">
            <v>0.97420697000000001</v>
          </cell>
          <cell r="N210">
            <v>0.97134498999999996</v>
          </cell>
          <cell r="O210">
            <v>0.97358356000000001</v>
          </cell>
          <cell r="P210">
            <v>0.97583375000000006</v>
          </cell>
          <cell r="Q210">
            <v>0.98317964000000002</v>
          </cell>
          <cell r="R210">
            <v>0.98486947000000002</v>
          </cell>
          <cell r="S210">
            <v>1.0478571000000001</v>
          </cell>
          <cell r="T210">
            <v>0.94289151000000004</v>
          </cell>
        </row>
        <row r="211">
          <cell r="B211">
            <v>7175.45</v>
          </cell>
          <cell r="C211">
            <v>0.98732184000000001</v>
          </cell>
          <cell r="D211">
            <v>0.99241301999999998</v>
          </cell>
          <cell r="E211">
            <v>1.0038183000000001</v>
          </cell>
          <cell r="F211">
            <v>0.99287607</v>
          </cell>
          <cell r="G211">
            <v>0.99453190000000002</v>
          </cell>
          <cell r="H211">
            <v>0.99239233000000004</v>
          </cell>
          <cell r="I211">
            <v>0.98883041000000005</v>
          </cell>
          <cell r="J211">
            <v>0.98355519000000002</v>
          </cell>
          <cell r="K211">
            <v>0.98660029999999999</v>
          </cell>
          <cell r="L211">
            <v>0.98646643000000001</v>
          </cell>
          <cell r="M211">
            <v>0.98569664000000001</v>
          </cell>
          <cell r="N211">
            <v>0.98796658000000004</v>
          </cell>
          <cell r="O211">
            <v>0.98399464999999997</v>
          </cell>
          <cell r="P211">
            <v>0.98244759000000004</v>
          </cell>
          <cell r="Q211">
            <v>0.99816446000000003</v>
          </cell>
          <cell r="R211">
            <v>0.98211360000000003</v>
          </cell>
          <cell r="S211">
            <v>1.0517444</v>
          </cell>
          <cell r="T211">
            <v>0.96941164000000002</v>
          </cell>
        </row>
        <row r="212">
          <cell r="B212">
            <v>7177.02</v>
          </cell>
          <cell r="C212">
            <v>0.99000858999999997</v>
          </cell>
          <cell r="D212">
            <v>0.99622319999999998</v>
          </cell>
          <cell r="E212">
            <v>1.0026158999999999</v>
          </cell>
          <cell r="F212">
            <v>1.0081776</v>
          </cell>
          <cell r="G212">
            <v>1.0016204</v>
          </cell>
          <cell r="H212">
            <v>0.99616364999999996</v>
          </cell>
          <cell r="I212">
            <v>0.99263818999999998</v>
          </cell>
          <cell r="J212">
            <v>0.99822960000000005</v>
          </cell>
          <cell r="K212">
            <v>0.99627354000000001</v>
          </cell>
          <cell r="L212">
            <v>0.98524869999999998</v>
          </cell>
          <cell r="M212">
            <v>0.99153698999999995</v>
          </cell>
          <cell r="N212">
            <v>0.99341981999999995</v>
          </cell>
          <cell r="O212">
            <v>0.99212106</v>
          </cell>
          <cell r="P212">
            <v>0.99562349999999999</v>
          </cell>
          <cell r="Q212">
            <v>1.0094023000000001</v>
          </cell>
          <cell r="R212">
            <v>0.97350671</v>
          </cell>
          <cell r="S212">
            <v>1.0487953999999999</v>
          </cell>
          <cell r="T212">
            <v>0.99018841000000002</v>
          </cell>
        </row>
        <row r="213">
          <cell r="B213">
            <v>7178.61</v>
          </cell>
          <cell r="C213">
            <v>0.99626239999999999</v>
          </cell>
          <cell r="D213">
            <v>1.0080416999999999</v>
          </cell>
          <cell r="E213">
            <v>1.0072249</v>
          </cell>
          <cell r="F213">
            <v>1.0055599</v>
          </cell>
          <cell r="G213">
            <v>1.0049189000000001</v>
          </cell>
          <cell r="H213">
            <v>0.99975188999999998</v>
          </cell>
          <cell r="I213">
            <v>0.99904472</v>
          </cell>
          <cell r="J213">
            <v>0.99483703999999995</v>
          </cell>
          <cell r="K213">
            <v>0.99415076000000002</v>
          </cell>
          <cell r="L213">
            <v>0.99100493000000001</v>
          </cell>
          <cell r="M213">
            <v>0.99320578999999998</v>
          </cell>
          <cell r="N213">
            <v>0.99388882000000001</v>
          </cell>
          <cell r="O213">
            <v>0.99666213000000003</v>
          </cell>
          <cell r="P213">
            <v>0.99201395000000003</v>
          </cell>
          <cell r="Q213">
            <v>1.0243532</v>
          </cell>
          <cell r="R213">
            <v>0.96691563000000003</v>
          </cell>
          <cell r="S213">
            <v>1.0416718</v>
          </cell>
          <cell r="T213">
            <v>1.0078479</v>
          </cell>
        </row>
        <row r="214">
          <cell r="B214">
            <v>7180.21</v>
          </cell>
          <cell r="C214">
            <v>0.99294143000000001</v>
          </cell>
          <cell r="D214">
            <v>1.0072178000000001</v>
          </cell>
          <cell r="E214">
            <v>1.0110798999999999</v>
          </cell>
          <cell r="F214">
            <v>1.0030211</v>
          </cell>
          <cell r="G214">
            <v>1.0020669</v>
          </cell>
          <cell r="H214">
            <v>0.99656544999999996</v>
          </cell>
          <cell r="I214">
            <v>1.0005508999999999</v>
          </cell>
          <cell r="J214">
            <v>0.99239275999999998</v>
          </cell>
          <cell r="K214">
            <v>0.99238532000000002</v>
          </cell>
          <cell r="L214">
            <v>0.99143440000000005</v>
          </cell>
          <cell r="M214">
            <v>0.99867421999999995</v>
          </cell>
          <cell r="N214">
            <v>0.99261633999999999</v>
          </cell>
          <cell r="O214">
            <v>0.99606706</v>
          </cell>
          <cell r="P214">
            <v>0.99799245000000003</v>
          </cell>
          <cell r="Q214">
            <v>1.0246862999999999</v>
          </cell>
          <cell r="R214">
            <v>0.96422903000000004</v>
          </cell>
          <cell r="S214">
            <v>1.0327447999999999</v>
          </cell>
          <cell r="T214">
            <v>1.0179419000000001</v>
          </cell>
        </row>
        <row r="215">
          <cell r="B215">
            <v>7181.84</v>
          </cell>
          <cell r="C215">
            <v>0.99621291999999995</v>
          </cell>
          <cell r="D215">
            <v>1.0036962</v>
          </cell>
          <cell r="E215">
            <v>1.0117214000000001</v>
          </cell>
          <cell r="F215">
            <v>1.0008280000000001</v>
          </cell>
          <cell r="G215">
            <v>1.0059438000000001</v>
          </cell>
          <cell r="H215">
            <v>0.99519449000000004</v>
          </cell>
          <cell r="I215">
            <v>0.99600074999999999</v>
          </cell>
          <cell r="J215">
            <v>0.99168420999999995</v>
          </cell>
          <cell r="K215">
            <v>0.98899811000000004</v>
          </cell>
          <cell r="L215">
            <v>0.98977168000000004</v>
          </cell>
          <cell r="M215">
            <v>0.99887705000000004</v>
          </cell>
          <cell r="N215">
            <v>0.99525280000000005</v>
          </cell>
          <cell r="O215">
            <v>0.99541749000000002</v>
          </cell>
          <cell r="P215">
            <v>0.99349080999999995</v>
          </cell>
          <cell r="Q215">
            <v>1.0320833</v>
          </cell>
          <cell r="R215">
            <v>0.96463414999999997</v>
          </cell>
          <cell r="S215">
            <v>1.0208254000000001</v>
          </cell>
          <cell r="T215">
            <v>1.0188980999999999</v>
          </cell>
        </row>
        <row r="216">
          <cell r="B216">
            <v>7183.48</v>
          </cell>
          <cell r="C216">
            <v>1.0013377000000001</v>
          </cell>
          <cell r="D216">
            <v>1.0061382000000001</v>
          </cell>
          <cell r="E216">
            <v>1.0103987000000001</v>
          </cell>
          <cell r="F216">
            <v>1.0008092</v>
          </cell>
          <cell r="G216">
            <v>0.99348269</v>
          </cell>
          <cell r="H216">
            <v>0.99448727000000003</v>
          </cell>
          <cell r="I216">
            <v>0.99384828999999997</v>
          </cell>
          <cell r="J216">
            <v>0.99393317000000003</v>
          </cell>
          <cell r="K216">
            <v>0.99035525000000002</v>
          </cell>
          <cell r="L216">
            <v>0.99028486999999998</v>
          </cell>
          <cell r="M216">
            <v>0.99339977999999995</v>
          </cell>
          <cell r="N216">
            <v>0.99198138000000002</v>
          </cell>
          <cell r="O216">
            <v>0.99112960000000006</v>
          </cell>
          <cell r="P216">
            <v>0.99564743</v>
          </cell>
          <cell r="Q216">
            <v>1.0307313</v>
          </cell>
          <cell r="R216">
            <v>0.96521979000000002</v>
          </cell>
          <cell r="S216">
            <v>1.0133051</v>
          </cell>
          <cell r="T216">
            <v>1.0198825</v>
          </cell>
        </row>
        <row r="217">
          <cell r="B217">
            <v>7185.15</v>
          </cell>
          <cell r="C217">
            <v>0.99946997000000004</v>
          </cell>
          <cell r="D217">
            <v>1.0036533999999999</v>
          </cell>
          <cell r="E217">
            <v>1.0043531999999999</v>
          </cell>
          <cell r="F217">
            <v>1.0029189000000001</v>
          </cell>
          <cell r="G217">
            <v>0.99693403999999997</v>
          </cell>
          <cell r="H217">
            <v>1.0008087999999999</v>
          </cell>
          <cell r="I217">
            <v>0.99679291000000003</v>
          </cell>
          <cell r="J217">
            <v>0.99741186000000004</v>
          </cell>
          <cell r="K217">
            <v>0.99808711999999999</v>
          </cell>
          <cell r="L217">
            <v>0.99200840000000001</v>
          </cell>
          <cell r="M217">
            <v>0.99261222999999998</v>
          </cell>
          <cell r="N217">
            <v>0.99126146999999998</v>
          </cell>
          <cell r="O217">
            <v>0.99437896000000003</v>
          </cell>
          <cell r="P217">
            <v>1.0056026</v>
          </cell>
          <cell r="Q217">
            <v>1.0278478</v>
          </cell>
          <cell r="R217">
            <v>0.96881519000000005</v>
          </cell>
          <cell r="S217">
            <v>1.0033945</v>
          </cell>
          <cell r="T217">
            <v>1.0173851</v>
          </cell>
        </row>
        <row r="218">
          <cell r="B218">
            <v>7186.83</v>
          </cell>
          <cell r="C218">
            <v>1.0003967</v>
          </cell>
          <cell r="D218">
            <v>1.0057632000000001</v>
          </cell>
          <cell r="E218">
            <v>1.0057402</v>
          </cell>
          <cell r="F218">
            <v>0.99907639999999998</v>
          </cell>
          <cell r="G218">
            <v>1.0048235000000001</v>
          </cell>
          <cell r="H218">
            <v>1.0024807</v>
          </cell>
          <cell r="I218">
            <v>0.99763957000000003</v>
          </cell>
          <cell r="J218">
            <v>1.0012757999999999</v>
          </cell>
          <cell r="K218">
            <v>0.99704530999999996</v>
          </cell>
          <cell r="L218">
            <v>0.99590776000000003</v>
          </cell>
          <cell r="M218">
            <v>0.99788772999999997</v>
          </cell>
          <cell r="N218">
            <v>0.99629787000000003</v>
          </cell>
          <cell r="O218">
            <v>0.9993824</v>
          </cell>
          <cell r="P218">
            <v>1.0010451</v>
          </cell>
          <cell r="Q218">
            <v>1.0269321</v>
          </cell>
          <cell r="R218">
            <v>0.97124577000000001</v>
          </cell>
          <cell r="S218">
            <v>0.99370966000000005</v>
          </cell>
          <cell r="T218">
            <v>1.0138632000000001</v>
          </cell>
        </row>
        <row r="219">
          <cell r="B219">
            <v>7188.53</v>
          </cell>
          <cell r="C219">
            <v>0.99936143</v>
          </cell>
          <cell r="D219">
            <v>1.0102404</v>
          </cell>
          <cell r="E219">
            <v>1.0055917000000001</v>
          </cell>
          <cell r="F219">
            <v>1.0104164</v>
          </cell>
          <cell r="G219">
            <v>1.0063131999999999</v>
          </cell>
          <cell r="H219">
            <v>1.0003606</v>
          </cell>
          <cell r="I219">
            <v>1.0043070000000001</v>
          </cell>
          <cell r="J219">
            <v>0.99852978999999997</v>
          </cell>
          <cell r="K219">
            <v>0.99393724000000006</v>
          </cell>
          <cell r="L219">
            <v>0.99756208000000002</v>
          </cell>
          <cell r="M219">
            <v>0.99764337000000003</v>
          </cell>
          <cell r="N219">
            <v>1.0020694000000001</v>
          </cell>
          <cell r="O219">
            <v>1.0013117</v>
          </cell>
          <cell r="P219">
            <v>1.0015054999999999</v>
          </cell>
          <cell r="Q219">
            <v>1.0258446000000001</v>
          </cell>
          <cell r="R219">
            <v>0.97759494000000002</v>
          </cell>
          <cell r="S219">
            <v>0.98742025</v>
          </cell>
          <cell r="T219">
            <v>1.0130159999999999</v>
          </cell>
        </row>
        <row r="220">
          <cell r="B220">
            <v>7190.25</v>
          </cell>
          <cell r="C220">
            <v>1.0006478000000001</v>
          </cell>
          <cell r="D220">
            <v>1.0111935000000001</v>
          </cell>
          <cell r="E220">
            <v>1.0091969999999999</v>
          </cell>
          <cell r="F220">
            <v>1.0078218999999999</v>
          </cell>
          <cell r="G220">
            <v>1.0081921</v>
          </cell>
          <cell r="H220">
            <v>1.0034772999999999</v>
          </cell>
          <cell r="I220">
            <v>1.0046245</v>
          </cell>
          <cell r="J220">
            <v>1.0004031</v>
          </cell>
          <cell r="K220">
            <v>1.0009968</v>
          </cell>
          <cell r="L220">
            <v>0.99917546999999995</v>
          </cell>
          <cell r="M220">
            <v>0.99720642000000004</v>
          </cell>
          <cell r="N220">
            <v>1.0029653000000001</v>
          </cell>
          <cell r="O220">
            <v>1.0000427000000001</v>
          </cell>
          <cell r="P220">
            <v>1.0099359000000001</v>
          </cell>
          <cell r="Q220">
            <v>1.0199590999999999</v>
          </cell>
          <cell r="R220">
            <v>0.98461133000000001</v>
          </cell>
          <cell r="S220">
            <v>0.97895456000000003</v>
          </cell>
          <cell r="T220">
            <v>1.0120722</v>
          </cell>
        </row>
        <row r="221">
          <cell r="B221">
            <v>7191.99</v>
          </cell>
          <cell r="C221">
            <v>1.0087915000000001</v>
          </cell>
          <cell r="D221">
            <v>1.0129657000000001</v>
          </cell>
          <cell r="E221">
            <v>1.0109109000000001</v>
          </cell>
          <cell r="F221">
            <v>1.0085898</v>
          </cell>
          <cell r="G221">
            <v>1.0106036</v>
          </cell>
          <cell r="H221">
            <v>1.0077299</v>
          </cell>
          <cell r="I221">
            <v>1.0102362</v>
          </cell>
          <cell r="J221">
            <v>1.0028629</v>
          </cell>
          <cell r="K221">
            <v>1.0026299999999999</v>
          </cell>
          <cell r="L221">
            <v>1.0098876000000001</v>
          </cell>
          <cell r="M221">
            <v>1.0002534000000001</v>
          </cell>
          <cell r="N221">
            <v>1.0127619000000001</v>
          </cell>
          <cell r="O221">
            <v>1.0084865000000001</v>
          </cell>
          <cell r="P221">
            <v>1.0104677</v>
          </cell>
          <cell r="Q221">
            <v>1.0174376000000001</v>
          </cell>
          <cell r="R221">
            <v>0.99549584000000002</v>
          </cell>
          <cell r="S221">
            <v>0.97132956000000004</v>
          </cell>
          <cell r="T221">
            <v>1.0084683000000001</v>
          </cell>
        </row>
        <row r="222">
          <cell r="B222">
            <v>7193.75</v>
          </cell>
          <cell r="C222">
            <v>1.0095851</v>
          </cell>
          <cell r="D222">
            <v>1.0129626</v>
          </cell>
          <cell r="E222">
            <v>1.0110748000000001</v>
          </cell>
          <cell r="F222">
            <v>1.0124286</v>
          </cell>
          <cell r="G222">
            <v>1.0122215000000001</v>
          </cell>
          <cell r="H222">
            <v>1.0140811999999999</v>
          </cell>
          <cell r="I222">
            <v>1.0132038999999999</v>
          </cell>
          <cell r="J222">
            <v>1.0116733</v>
          </cell>
          <cell r="K222">
            <v>1.0124833</v>
          </cell>
          <cell r="L222">
            <v>1.0073194000000001</v>
          </cell>
          <cell r="M222">
            <v>1.01054</v>
          </cell>
          <cell r="N222">
            <v>1.009771</v>
          </cell>
          <cell r="O222">
            <v>1.0096034</v>
          </cell>
          <cell r="P222">
            <v>1.0066481</v>
          </cell>
          <cell r="Q222">
            <v>1.0142688</v>
          </cell>
          <cell r="R222">
            <v>0.99657516999999995</v>
          </cell>
          <cell r="S222">
            <v>0.96685918000000004</v>
          </cell>
          <cell r="T222">
            <v>1.0043268999999999</v>
          </cell>
        </row>
        <row r="223">
          <cell r="B223">
            <v>7195.53</v>
          </cell>
          <cell r="C223">
            <v>1.0128782000000001</v>
          </cell>
          <cell r="D223">
            <v>1.0142945999999999</v>
          </cell>
          <cell r="E223">
            <v>1.0110414999999999</v>
          </cell>
          <cell r="F223">
            <v>1.0085481999999999</v>
          </cell>
          <cell r="G223">
            <v>1.0132893000000001</v>
          </cell>
          <cell r="H223">
            <v>1.0155919</v>
          </cell>
          <cell r="I223">
            <v>1.0136768</v>
          </cell>
          <cell r="J223">
            <v>1.0154768000000001</v>
          </cell>
          <cell r="K223">
            <v>1.0122236</v>
          </cell>
          <cell r="L223">
            <v>1.0115451</v>
          </cell>
          <cell r="M223">
            <v>1.021881</v>
          </cell>
          <cell r="N223">
            <v>1.0153397</v>
          </cell>
          <cell r="O223">
            <v>1.0099404000000001</v>
          </cell>
          <cell r="P223">
            <v>1.0098495000000001</v>
          </cell>
          <cell r="Q223">
            <v>1.0116999</v>
          </cell>
          <cell r="R223">
            <v>0.99845397000000002</v>
          </cell>
          <cell r="S223">
            <v>0.96436131000000003</v>
          </cell>
          <cell r="T223">
            <v>0.99894112999999995</v>
          </cell>
        </row>
        <row r="224">
          <cell r="B224">
            <v>7197.32</v>
          </cell>
          <cell r="C224">
            <v>1.0254278999999999</v>
          </cell>
          <cell r="D224">
            <v>1.0162144</v>
          </cell>
          <cell r="E224">
            <v>1.0174082</v>
          </cell>
          <cell r="F224">
            <v>1.0134622</v>
          </cell>
          <cell r="G224">
            <v>1.0210246000000001</v>
          </cell>
          <cell r="H224">
            <v>1.0174736</v>
          </cell>
          <cell r="I224">
            <v>1.0179199000000001</v>
          </cell>
          <cell r="J224">
            <v>1.0175634</v>
          </cell>
          <cell r="K224">
            <v>1.0162656000000001</v>
          </cell>
          <cell r="L224">
            <v>1.0182479</v>
          </cell>
          <cell r="M224">
            <v>1.0189341999999999</v>
          </cell>
          <cell r="N224">
            <v>1.0215183000000001</v>
          </cell>
          <cell r="O224">
            <v>1.0163715</v>
          </cell>
          <cell r="P224">
            <v>1.0199724999999999</v>
          </cell>
          <cell r="Q224">
            <v>1.0085538000000001</v>
          </cell>
          <cell r="R224">
            <v>0.99872358999999999</v>
          </cell>
          <cell r="S224">
            <v>0.96553818000000002</v>
          </cell>
          <cell r="T224">
            <v>0.99253265999999996</v>
          </cell>
        </row>
        <row r="225">
          <cell r="B225">
            <v>7199.14</v>
          </cell>
          <cell r="C225">
            <v>1.0188378</v>
          </cell>
          <cell r="D225">
            <v>1.0170271</v>
          </cell>
          <cell r="E225">
            <v>1.0194502999999999</v>
          </cell>
          <cell r="F225">
            <v>1.0157092999999999</v>
          </cell>
          <cell r="G225">
            <v>1.028613</v>
          </cell>
          <cell r="H225">
            <v>1.0277457999999999</v>
          </cell>
          <cell r="I225">
            <v>1.026783</v>
          </cell>
          <cell r="J225">
            <v>1.0214421</v>
          </cell>
          <cell r="K225">
            <v>1.020975</v>
          </cell>
          <cell r="L225">
            <v>1.0218026</v>
          </cell>
          <cell r="M225">
            <v>1.0197684</v>
          </cell>
          <cell r="N225">
            <v>1.0222346</v>
          </cell>
          <cell r="O225">
            <v>1.0236683</v>
          </cell>
          <cell r="P225">
            <v>1.0197503999999999</v>
          </cell>
          <cell r="Q225">
            <v>1.0062935</v>
          </cell>
          <cell r="R225">
            <v>0.99312140999999998</v>
          </cell>
          <cell r="S225">
            <v>0.96963474999999999</v>
          </cell>
          <cell r="T225">
            <v>0.98538473000000004</v>
          </cell>
        </row>
        <row r="226">
          <cell r="B226">
            <v>7200.98</v>
          </cell>
          <cell r="C226">
            <v>1.02138</v>
          </cell>
          <cell r="D226">
            <v>1.0213821999999999</v>
          </cell>
          <cell r="E226">
            <v>1.0227329000000001</v>
          </cell>
          <cell r="F226">
            <v>1.0132987</v>
          </cell>
          <cell r="G226">
            <v>1.0251986</v>
          </cell>
          <cell r="H226">
            <v>1.0263663000000001</v>
          </cell>
          <cell r="I226">
            <v>1.0290043</v>
          </cell>
          <cell r="J226">
            <v>1.0229999000000001</v>
          </cell>
          <cell r="K226">
            <v>1.0216704000000001</v>
          </cell>
          <cell r="L226">
            <v>1.0228533</v>
          </cell>
          <cell r="M226">
            <v>1.0237617999999999</v>
          </cell>
          <cell r="N226">
            <v>1.0238526999999999</v>
          </cell>
          <cell r="O226">
            <v>1.0222644000000001</v>
          </cell>
          <cell r="P226">
            <v>1.0259242</v>
          </cell>
          <cell r="Q226">
            <v>1.0047127</v>
          </cell>
          <cell r="R226">
            <v>0.98554929000000002</v>
          </cell>
          <cell r="S226">
            <v>0.97519654</v>
          </cell>
          <cell r="T226">
            <v>0.97809473999999996</v>
          </cell>
        </row>
        <row r="227">
          <cell r="B227">
            <v>7202.83</v>
          </cell>
          <cell r="C227">
            <v>1.0330899</v>
          </cell>
          <cell r="D227">
            <v>1.0180324999999999</v>
          </cell>
          <cell r="E227">
            <v>1.0212104</v>
          </cell>
          <cell r="F227">
            <v>1.0188794999999999</v>
          </cell>
          <cell r="G227">
            <v>1.022114</v>
          </cell>
          <cell r="H227">
            <v>1.0281676</v>
          </cell>
          <cell r="I227">
            <v>1.0294970999999999</v>
          </cell>
          <cell r="J227">
            <v>1.0277641</v>
          </cell>
          <cell r="K227">
            <v>1.0207250999999999</v>
          </cell>
          <cell r="L227">
            <v>1.0197039999999999</v>
          </cell>
          <cell r="M227">
            <v>1.0241652999999999</v>
          </cell>
          <cell r="N227">
            <v>1.0259281</v>
          </cell>
          <cell r="O227">
            <v>1.0272612999999999</v>
          </cell>
          <cell r="P227">
            <v>1.0294920000000001</v>
          </cell>
          <cell r="Q227">
            <v>1.0020739999999999</v>
          </cell>
          <cell r="R227">
            <v>0.98047936999999996</v>
          </cell>
          <cell r="S227">
            <v>0.98027702999999999</v>
          </cell>
          <cell r="T227">
            <v>0.97175749</v>
          </cell>
        </row>
        <row r="228">
          <cell r="B228">
            <v>7204.7</v>
          </cell>
          <cell r="C228">
            <v>1.0210334999999999</v>
          </cell>
          <cell r="D228">
            <v>1.0180818</v>
          </cell>
          <cell r="E228">
            <v>1.0169987</v>
          </cell>
          <cell r="F228">
            <v>1.0151284</v>
          </cell>
          <cell r="G228">
            <v>1.0202857999999999</v>
          </cell>
          <cell r="H228">
            <v>1.0227818</v>
          </cell>
          <cell r="I228">
            <v>1.0206306999999999</v>
          </cell>
          <cell r="J228">
            <v>1.0220275999999999</v>
          </cell>
          <cell r="K228">
            <v>1.0221715</v>
          </cell>
          <cell r="L228">
            <v>1.0255236999999999</v>
          </cell>
          <cell r="M228">
            <v>1.0276917999999999</v>
          </cell>
          <cell r="N228">
            <v>1.0274825000000001</v>
          </cell>
          <cell r="O228">
            <v>1.0182089000000001</v>
          </cell>
          <cell r="P228">
            <v>1.0252664</v>
          </cell>
          <cell r="Q228">
            <v>0.99552081000000003</v>
          </cell>
          <cell r="R228">
            <v>0.97207527999999999</v>
          </cell>
          <cell r="S228">
            <v>0.98502652999999996</v>
          </cell>
          <cell r="T228">
            <v>0.96518707999999998</v>
          </cell>
        </row>
        <row r="229">
          <cell r="B229">
            <v>7206.59</v>
          </cell>
          <cell r="C229">
            <v>1.0145519999999999</v>
          </cell>
          <cell r="D229">
            <v>1.0109154</v>
          </cell>
          <cell r="E229">
            <v>1.0084177999999999</v>
          </cell>
          <cell r="F229">
            <v>1.0073019000000001</v>
          </cell>
          <cell r="G229">
            <v>1.0150683</v>
          </cell>
          <cell r="H229">
            <v>1.0189237</v>
          </cell>
          <cell r="I229">
            <v>1.0155787000000001</v>
          </cell>
          <cell r="J229">
            <v>1.0127873000000001</v>
          </cell>
          <cell r="K229">
            <v>1.0146458</v>
          </cell>
          <cell r="L229">
            <v>1.0142504000000001</v>
          </cell>
          <cell r="M229">
            <v>1.0191956</v>
          </cell>
          <cell r="N229">
            <v>1.0190726999999999</v>
          </cell>
          <cell r="O229">
            <v>1.0146820000000001</v>
          </cell>
          <cell r="P229">
            <v>1.0158455</v>
          </cell>
          <cell r="Q229">
            <v>0.99239593999999998</v>
          </cell>
          <cell r="R229">
            <v>0.9654566</v>
          </cell>
          <cell r="S229">
            <v>0.98644211999999998</v>
          </cell>
          <cell r="T229">
            <v>0.95923095000000003</v>
          </cell>
        </row>
        <row r="230">
          <cell r="B230">
            <v>7208.51</v>
          </cell>
          <cell r="C230">
            <v>1.0117494</v>
          </cell>
          <cell r="D230">
            <v>1.0027919999999999</v>
          </cell>
          <cell r="E230">
            <v>1.0005949000000001</v>
          </cell>
          <cell r="F230">
            <v>0.99859114000000004</v>
          </cell>
          <cell r="G230">
            <v>1.0095099999999999</v>
          </cell>
          <cell r="H230">
            <v>1.0050842</v>
          </cell>
          <cell r="I230">
            <v>1.0086591</v>
          </cell>
          <cell r="J230">
            <v>1.0043626000000001</v>
          </cell>
          <cell r="K230">
            <v>1.0061108999999999</v>
          </cell>
          <cell r="L230">
            <v>1.0066276000000001</v>
          </cell>
          <cell r="M230">
            <v>1.0108107</v>
          </cell>
          <cell r="N230">
            <v>1.0078714</v>
          </cell>
          <cell r="O230">
            <v>1.0084766999999999</v>
          </cell>
          <cell r="P230">
            <v>1.0068191</v>
          </cell>
          <cell r="Q230">
            <v>0.98535585999999997</v>
          </cell>
          <cell r="R230">
            <v>0.96343197999999997</v>
          </cell>
          <cell r="S230">
            <v>0.98526800000000003</v>
          </cell>
          <cell r="T230">
            <v>0.95530212000000003</v>
          </cell>
        </row>
        <row r="231">
          <cell r="B231">
            <v>7210.44</v>
          </cell>
          <cell r="C231">
            <v>1.0064416</v>
          </cell>
          <cell r="D231">
            <v>0.99065468999999995</v>
          </cell>
          <cell r="E231">
            <v>0.98904161000000002</v>
          </cell>
          <cell r="F231">
            <v>0.9917414</v>
          </cell>
          <cell r="G231">
            <v>0.99643833000000004</v>
          </cell>
          <cell r="H231">
            <v>0.99988829999999995</v>
          </cell>
          <cell r="I231">
            <v>0.99769922</v>
          </cell>
          <cell r="J231">
            <v>0.99525386000000005</v>
          </cell>
          <cell r="K231">
            <v>0.99851752999999999</v>
          </cell>
          <cell r="L231">
            <v>0.99746816999999999</v>
          </cell>
          <cell r="M231">
            <v>1.0009839</v>
          </cell>
          <cell r="N231">
            <v>1.0003065</v>
          </cell>
          <cell r="O231">
            <v>0.99486207999999998</v>
          </cell>
          <cell r="P231">
            <v>1.0104679999999999</v>
          </cell>
          <cell r="Q231">
            <v>0.97918989000000001</v>
          </cell>
          <cell r="R231">
            <v>0.96728996</v>
          </cell>
          <cell r="S231">
            <v>0.99139003000000003</v>
          </cell>
          <cell r="T231">
            <v>0.95242452</v>
          </cell>
        </row>
        <row r="232">
          <cell r="B232">
            <v>7212.38</v>
          </cell>
          <cell r="C232">
            <v>0.98758597000000004</v>
          </cell>
          <cell r="D232">
            <v>0.98264545999999997</v>
          </cell>
          <cell r="E232">
            <v>0.98098348999999996</v>
          </cell>
          <cell r="F232">
            <v>0.98303748999999996</v>
          </cell>
          <cell r="G232">
            <v>0.98868599000000001</v>
          </cell>
          <cell r="H232">
            <v>0.98490027999999996</v>
          </cell>
          <cell r="I232">
            <v>0.99048778999999998</v>
          </cell>
          <cell r="J232">
            <v>0.98362267000000003</v>
          </cell>
          <cell r="K232">
            <v>0.98315562999999995</v>
          </cell>
          <cell r="L232">
            <v>0.99244403000000003</v>
          </cell>
          <cell r="M232">
            <v>0.99019813000000001</v>
          </cell>
          <cell r="N232">
            <v>0.98916303000000005</v>
          </cell>
          <cell r="O232">
            <v>0.98971606000000001</v>
          </cell>
          <cell r="P232">
            <v>0.99659869999999995</v>
          </cell>
          <cell r="Q232">
            <v>0.97313855999999999</v>
          </cell>
          <cell r="R232">
            <v>0.97739286000000003</v>
          </cell>
          <cell r="S232">
            <v>0.98986081000000004</v>
          </cell>
          <cell r="T232">
            <v>0.95308018999999999</v>
          </cell>
        </row>
        <row r="233">
          <cell r="B233">
            <v>7214.35</v>
          </cell>
          <cell r="C233">
            <v>0.98125072000000002</v>
          </cell>
          <cell r="D233">
            <v>0.97364318000000005</v>
          </cell>
          <cell r="E233">
            <v>0.97827472999999998</v>
          </cell>
          <cell r="F233">
            <v>0.96895986999999995</v>
          </cell>
          <cell r="G233">
            <v>0.97621950999999996</v>
          </cell>
          <cell r="H233">
            <v>0.98033481</v>
          </cell>
          <cell r="I233">
            <v>0.97916095000000003</v>
          </cell>
          <cell r="J233">
            <v>0.97483768000000004</v>
          </cell>
          <cell r="K233">
            <v>0.97870431000000002</v>
          </cell>
          <cell r="L233">
            <v>0.98277776999999999</v>
          </cell>
          <cell r="M233">
            <v>0.97731762</v>
          </cell>
          <cell r="N233">
            <v>0.98046854999999999</v>
          </cell>
          <cell r="O233">
            <v>0.97898326999999996</v>
          </cell>
          <cell r="P233">
            <v>0.97944834999999997</v>
          </cell>
          <cell r="Q233">
            <v>0.96642623000000005</v>
          </cell>
          <cell r="R233">
            <v>1.0024014000000001</v>
          </cell>
          <cell r="S233">
            <v>0.98938716000000004</v>
          </cell>
          <cell r="T233">
            <v>0.95257941000000002</v>
          </cell>
        </row>
        <row r="234">
          <cell r="B234">
            <v>7216.34</v>
          </cell>
          <cell r="C234">
            <v>0.97464249999999997</v>
          </cell>
          <cell r="D234">
            <v>0.96839788000000004</v>
          </cell>
          <cell r="E234">
            <v>0.96905370999999996</v>
          </cell>
          <cell r="F234">
            <v>0.96450186000000004</v>
          </cell>
          <cell r="G234">
            <v>0.96679415000000002</v>
          </cell>
          <cell r="H234">
            <v>0.97530707999999999</v>
          </cell>
          <cell r="I234">
            <v>0.97593030000000003</v>
          </cell>
          <cell r="J234">
            <v>0.96752196000000001</v>
          </cell>
          <cell r="K234">
            <v>0.97070922999999998</v>
          </cell>
          <cell r="L234">
            <v>0.97281850999999997</v>
          </cell>
          <cell r="M234">
            <v>0.97327649999999999</v>
          </cell>
          <cell r="N234">
            <v>0.97376415000000005</v>
          </cell>
          <cell r="O234">
            <v>0.97006395000000001</v>
          </cell>
          <cell r="P234">
            <v>0.96858045999999998</v>
          </cell>
          <cell r="Q234">
            <v>0.96008676999999998</v>
          </cell>
          <cell r="R234">
            <v>1.0190379000000001</v>
          </cell>
          <cell r="S234">
            <v>0.99556186000000002</v>
          </cell>
          <cell r="T234">
            <v>0.95423380999999996</v>
          </cell>
        </row>
        <row r="235">
          <cell r="B235">
            <v>7218.35</v>
          </cell>
          <cell r="C235">
            <v>0.96998461000000002</v>
          </cell>
          <cell r="D235">
            <v>0.95767813000000002</v>
          </cell>
          <cell r="E235">
            <v>0.96102288000000002</v>
          </cell>
          <cell r="F235">
            <v>0.96489703000000004</v>
          </cell>
          <cell r="G235">
            <v>0.96169313000000001</v>
          </cell>
          <cell r="H235">
            <v>0.96468927999999998</v>
          </cell>
          <cell r="I235">
            <v>0.96126299999999998</v>
          </cell>
          <cell r="J235">
            <v>0.96059952999999998</v>
          </cell>
          <cell r="K235">
            <v>0.96592571999999999</v>
          </cell>
          <cell r="L235">
            <v>0.96488521000000005</v>
          </cell>
          <cell r="M235">
            <v>0.97020985000000004</v>
          </cell>
          <cell r="N235">
            <v>0.96589237999999999</v>
          </cell>
          <cell r="O235">
            <v>0.96538391000000001</v>
          </cell>
          <cell r="P235">
            <v>0.96285016999999995</v>
          </cell>
          <cell r="Q235">
            <v>0.95483724000000003</v>
          </cell>
          <cell r="R235">
            <v>1.0285593</v>
          </cell>
          <cell r="S235">
            <v>1.0022688</v>
          </cell>
          <cell r="T235">
            <v>0.96250537000000003</v>
          </cell>
        </row>
        <row r="236">
          <cell r="B236">
            <v>7220.37</v>
          </cell>
          <cell r="C236">
            <v>0.96250265999999995</v>
          </cell>
          <cell r="D236">
            <v>0.95497799999999999</v>
          </cell>
          <cell r="E236">
            <v>0.95781824000000004</v>
          </cell>
          <cell r="F236">
            <v>0.95592951000000004</v>
          </cell>
          <cell r="G236">
            <v>0.96242742999999997</v>
          </cell>
          <cell r="H236">
            <v>0.96558898999999998</v>
          </cell>
          <cell r="I236">
            <v>0.96003925000000001</v>
          </cell>
          <cell r="J236">
            <v>0.96244079000000005</v>
          </cell>
          <cell r="K236">
            <v>0.95887339999999999</v>
          </cell>
          <cell r="L236">
            <v>0.96120185999999996</v>
          </cell>
          <cell r="M236">
            <v>0.95767760999999996</v>
          </cell>
          <cell r="N236">
            <v>0.96477784</v>
          </cell>
          <cell r="O236">
            <v>0.95818272000000004</v>
          </cell>
          <cell r="P236">
            <v>0.96749792999999995</v>
          </cell>
          <cell r="Q236">
            <v>0.95770986000000002</v>
          </cell>
          <cell r="R236">
            <v>1.0342408000000001</v>
          </cell>
          <cell r="S236">
            <v>1.0064662</v>
          </cell>
          <cell r="T236">
            <v>0.96744116999999996</v>
          </cell>
        </row>
        <row r="237">
          <cell r="B237">
            <v>7222.42</v>
          </cell>
          <cell r="C237">
            <v>0.95563103000000005</v>
          </cell>
          <cell r="D237">
            <v>0.95072548000000001</v>
          </cell>
          <cell r="E237">
            <v>0.95774163999999995</v>
          </cell>
          <cell r="F237">
            <v>0.95743568000000001</v>
          </cell>
          <cell r="G237">
            <v>0.95919292</v>
          </cell>
          <cell r="H237">
            <v>0.96229076999999996</v>
          </cell>
          <cell r="I237">
            <v>0.95994933999999998</v>
          </cell>
          <cell r="J237">
            <v>0.95945413000000002</v>
          </cell>
          <cell r="K237">
            <v>0.95636829999999995</v>
          </cell>
          <cell r="L237">
            <v>0.96166401999999995</v>
          </cell>
          <cell r="M237">
            <v>0.96019299999999996</v>
          </cell>
          <cell r="N237">
            <v>0.96339014000000001</v>
          </cell>
          <cell r="O237">
            <v>0.96104582999999999</v>
          </cell>
          <cell r="P237">
            <v>0.96476733999999997</v>
          </cell>
          <cell r="Q237">
            <v>0.95827534999999997</v>
          </cell>
          <cell r="R237">
            <v>1.0412458</v>
          </cell>
          <cell r="S237">
            <v>1.0089595</v>
          </cell>
          <cell r="T237">
            <v>0.96803629999999996</v>
          </cell>
        </row>
        <row r="238">
          <cell r="B238">
            <v>7224.48</v>
          </cell>
          <cell r="C238">
            <v>0.96175818999999996</v>
          </cell>
          <cell r="D238">
            <v>0.95194811999999995</v>
          </cell>
          <cell r="E238">
            <v>0.95498081000000001</v>
          </cell>
          <cell r="F238">
            <v>0.95789005000000005</v>
          </cell>
          <cell r="G238">
            <v>0.96077559999999995</v>
          </cell>
          <cell r="H238">
            <v>0.96347088000000003</v>
          </cell>
          <cell r="I238">
            <v>0.96387082999999996</v>
          </cell>
          <cell r="J238">
            <v>0.96287261999999996</v>
          </cell>
          <cell r="K238">
            <v>0.96207335999999999</v>
          </cell>
          <cell r="L238">
            <v>0.96116358000000002</v>
          </cell>
          <cell r="M238">
            <v>0.96413528000000004</v>
          </cell>
          <cell r="N238">
            <v>0.96073176999999998</v>
          </cell>
          <cell r="O238">
            <v>0.96111734000000004</v>
          </cell>
          <cell r="P238">
            <v>0.96669079999999996</v>
          </cell>
          <cell r="Q238">
            <v>0.9598217</v>
          </cell>
          <cell r="R238">
            <v>1.0368904000000001</v>
          </cell>
          <cell r="S238">
            <v>1.0107527000000001</v>
          </cell>
          <cell r="T238">
            <v>0.97198574999999998</v>
          </cell>
        </row>
        <row r="239">
          <cell r="B239">
            <v>7226.56</v>
          </cell>
          <cell r="C239">
            <v>0.96303939000000005</v>
          </cell>
          <cell r="D239">
            <v>0.95617487000000001</v>
          </cell>
          <cell r="E239">
            <v>0.95557407000000005</v>
          </cell>
          <cell r="F239">
            <v>0.96191873000000006</v>
          </cell>
          <cell r="G239">
            <v>0.96389360999999996</v>
          </cell>
          <cell r="H239">
            <v>0.96307591000000004</v>
          </cell>
          <cell r="I239">
            <v>0.96400211000000002</v>
          </cell>
          <cell r="J239">
            <v>0.96112653000000003</v>
          </cell>
          <cell r="K239">
            <v>0.96496196000000001</v>
          </cell>
          <cell r="L239">
            <v>0.96566125999999997</v>
          </cell>
          <cell r="M239">
            <v>0.96578620999999998</v>
          </cell>
          <cell r="N239">
            <v>0.95820508000000004</v>
          </cell>
          <cell r="O239">
            <v>0.96132147000000001</v>
          </cell>
          <cell r="P239">
            <v>0.96502273000000005</v>
          </cell>
          <cell r="Q239">
            <v>0.96569969</v>
          </cell>
          <cell r="R239">
            <v>1.0247048000000001</v>
          </cell>
          <cell r="S239">
            <v>1.0083899999999999</v>
          </cell>
          <cell r="T239">
            <v>0.97357627999999996</v>
          </cell>
        </row>
        <row r="240">
          <cell r="B240">
            <v>7228.66</v>
          </cell>
          <cell r="C240">
            <v>0.96339509999999995</v>
          </cell>
          <cell r="D240">
            <v>0.95343608999999996</v>
          </cell>
          <cell r="E240">
            <v>0.96056068999999999</v>
          </cell>
          <cell r="F240">
            <v>0.96400938999999997</v>
          </cell>
          <cell r="G240">
            <v>0.97008824000000005</v>
          </cell>
          <cell r="H240">
            <v>0.96417960000000003</v>
          </cell>
          <cell r="I240">
            <v>0.96601232999999997</v>
          </cell>
          <cell r="J240">
            <v>0.96199652999999996</v>
          </cell>
          <cell r="K240">
            <v>0.96241606000000002</v>
          </cell>
          <cell r="L240">
            <v>0.96805629999999998</v>
          </cell>
          <cell r="M240">
            <v>0.96319211999999998</v>
          </cell>
          <cell r="N240">
            <v>0.96633469999999999</v>
          </cell>
          <cell r="O240">
            <v>0.96625419999999995</v>
          </cell>
          <cell r="P240">
            <v>0.96533636</v>
          </cell>
          <cell r="Q240">
            <v>0.97172862000000004</v>
          </cell>
          <cell r="R240">
            <v>1.0116357</v>
          </cell>
          <cell r="S240">
            <v>1.0027196</v>
          </cell>
          <cell r="T240">
            <v>0.97214120999999998</v>
          </cell>
        </row>
        <row r="241">
          <cell r="B241">
            <v>7230.78</v>
          </cell>
          <cell r="C241">
            <v>0.97495743000000001</v>
          </cell>
          <cell r="D241">
            <v>0.95401665000000002</v>
          </cell>
          <cell r="E241">
            <v>0.96721411999999996</v>
          </cell>
          <cell r="F241">
            <v>0.96707436000000002</v>
          </cell>
          <cell r="G241">
            <v>0.96771675000000001</v>
          </cell>
          <cell r="H241">
            <v>0.96581910999999998</v>
          </cell>
          <cell r="I241">
            <v>0.96527786999999998</v>
          </cell>
          <cell r="J241">
            <v>0.97282862000000003</v>
          </cell>
          <cell r="K241">
            <v>0.96737569999999995</v>
          </cell>
          <cell r="L241">
            <v>0.97027996999999999</v>
          </cell>
          <cell r="M241">
            <v>0.96808176000000001</v>
          </cell>
          <cell r="N241">
            <v>0.96851332999999995</v>
          </cell>
          <cell r="O241">
            <v>0.97097602999999999</v>
          </cell>
          <cell r="P241">
            <v>0.96716466999999995</v>
          </cell>
          <cell r="Q241">
            <v>0.97439509999999996</v>
          </cell>
          <cell r="R241">
            <v>0.9939057</v>
          </cell>
          <cell r="S241">
            <v>0.99518052999999995</v>
          </cell>
          <cell r="T241">
            <v>0.97180036999999997</v>
          </cell>
        </row>
        <row r="242">
          <cell r="B242">
            <v>7232.92</v>
          </cell>
          <cell r="C242">
            <v>0.97288392000000001</v>
          </cell>
          <cell r="D242">
            <v>0.96370040999999995</v>
          </cell>
          <cell r="E242">
            <v>0.96642938</v>
          </cell>
          <cell r="F242">
            <v>0.96778207999999999</v>
          </cell>
          <cell r="G242">
            <v>0.96794860000000005</v>
          </cell>
          <cell r="H242">
            <v>0.96934940999999997</v>
          </cell>
          <cell r="I242">
            <v>0.96796578</v>
          </cell>
          <cell r="J242">
            <v>0.96650424999999995</v>
          </cell>
          <cell r="K242">
            <v>0.97227934999999999</v>
          </cell>
          <cell r="L242">
            <v>0.96470736999999995</v>
          </cell>
          <cell r="M242">
            <v>0.97246765999999996</v>
          </cell>
          <cell r="N242">
            <v>0.96969841000000001</v>
          </cell>
          <cell r="O242">
            <v>0.96923950999999997</v>
          </cell>
          <cell r="P242">
            <v>0.97516205</v>
          </cell>
          <cell r="Q242">
            <v>0.98240892999999996</v>
          </cell>
          <cell r="R242">
            <v>0.98273058999999996</v>
          </cell>
          <cell r="S242">
            <v>0.98795040000000001</v>
          </cell>
          <cell r="T242">
            <v>0.97288430000000004</v>
          </cell>
        </row>
        <row r="243">
          <cell r="B243">
            <v>7235.08</v>
          </cell>
          <cell r="C243">
            <v>0.97719961</v>
          </cell>
          <cell r="D243">
            <v>0.96489897999999996</v>
          </cell>
          <cell r="E243">
            <v>0.96701232000000004</v>
          </cell>
          <cell r="F243">
            <v>0.97187204000000005</v>
          </cell>
          <cell r="G243">
            <v>0.97554403000000001</v>
          </cell>
          <cell r="H243">
            <v>0.97221725999999997</v>
          </cell>
          <cell r="I243">
            <v>0.96696283000000005</v>
          </cell>
          <cell r="J243">
            <v>0.97322706000000003</v>
          </cell>
          <cell r="K243">
            <v>0.96812447999999995</v>
          </cell>
          <cell r="L243">
            <v>0.97508883000000002</v>
          </cell>
          <cell r="M243">
            <v>0.97004199999999996</v>
          </cell>
          <cell r="N243">
            <v>0.96746557</v>
          </cell>
          <cell r="O243">
            <v>0.97223141000000002</v>
          </cell>
          <cell r="P243">
            <v>0.96821778999999997</v>
          </cell>
          <cell r="Q243">
            <v>0.98319577999999996</v>
          </cell>
          <cell r="R243">
            <v>0.97126425000000005</v>
          </cell>
          <cell r="S243">
            <v>0.98156595000000002</v>
          </cell>
          <cell r="T243">
            <v>0.97322470000000005</v>
          </cell>
        </row>
        <row r="244">
          <cell r="B244">
            <v>7237.26</v>
          </cell>
          <cell r="C244">
            <v>0.97159976999999997</v>
          </cell>
          <cell r="D244">
            <v>0.96643513000000003</v>
          </cell>
          <cell r="E244">
            <v>0.96965341999999999</v>
          </cell>
          <cell r="F244">
            <v>0.97053590999999995</v>
          </cell>
          <cell r="G244">
            <v>0.97331855</v>
          </cell>
          <cell r="H244">
            <v>0.97536398999999996</v>
          </cell>
          <cell r="I244">
            <v>0.97154452999999996</v>
          </cell>
          <cell r="J244">
            <v>0.97370195999999998</v>
          </cell>
          <cell r="K244">
            <v>0.96825061999999995</v>
          </cell>
          <cell r="L244">
            <v>0.96995573999999996</v>
          </cell>
          <cell r="M244">
            <v>0.97114944000000003</v>
          </cell>
          <cell r="N244">
            <v>0.97184587</v>
          </cell>
          <cell r="O244">
            <v>0.97466149999999996</v>
          </cell>
          <cell r="P244">
            <v>0.98081834000000001</v>
          </cell>
          <cell r="Q244">
            <v>0.99014407999999998</v>
          </cell>
          <cell r="R244">
            <v>0.96318647000000002</v>
          </cell>
          <cell r="S244">
            <v>0.97815814999999995</v>
          </cell>
          <cell r="T244">
            <v>0.97331599999999996</v>
          </cell>
        </row>
        <row r="245">
          <cell r="B245">
            <v>7239.46</v>
          </cell>
          <cell r="C245">
            <v>0.96900209000000004</v>
          </cell>
          <cell r="D245">
            <v>0.97209305000000001</v>
          </cell>
          <cell r="E245">
            <v>0.97191086999999998</v>
          </cell>
          <cell r="F245">
            <v>0.97294415999999995</v>
          </cell>
          <cell r="G245">
            <v>0.97900138000000003</v>
          </cell>
          <cell r="H245">
            <v>0.97447481000000002</v>
          </cell>
          <cell r="I245">
            <v>0.97538009999999997</v>
          </cell>
          <cell r="J245">
            <v>0.97087869999999998</v>
          </cell>
          <cell r="K245">
            <v>0.96921223999999995</v>
          </cell>
          <cell r="L245">
            <v>0.97192402</v>
          </cell>
          <cell r="M245">
            <v>0.97389398000000005</v>
          </cell>
          <cell r="N245">
            <v>0.97262667999999997</v>
          </cell>
          <cell r="O245">
            <v>0.97010699</v>
          </cell>
          <cell r="P245">
            <v>0.97819847999999998</v>
          </cell>
          <cell r="Q245">
            <v>0.99049025000000002</v>
          </cell>
          <cell r="R245">
            <v>0.96085693999999999</v>
          </cell>
          <cell r="S245">
            <v>0.97812986000000002</v>
          </cell>
          <cell r="T245">
            <v>0.97593043999999995</v>
          </cell>
        </row>
        <row r="246">
          <cell r="B246">
            <v>7241.67</v>
          </cell>
          <cell r="C246">
            <v>0.97374806000000003</v>
          </cell>
          <cell r="D246">
            <v>0.97101278999999996</v>
          </cell>
          <cell r="E246">
            <v>0.97123451999999999</v>
          </cell>
          <cell r="F246">
            <v>0.97564269999999997</v>
          </cell>
          <cell r="G246">
            <v>0.97679729999999998</v>
          </cell>
          <cell r="H246">
            <v>0.96989051000000004</v>
          </cell>
          <cell r="I246">
            <v>0.97396532999999996</v>
          </cell>
          <cell r="J246">
            <v>0.97008532999999997</v>
          </cell>
          <cell r="K246">
            <v>0.97077928999999996</v>
          </cell>
          <cell r="L246">
            <v>0.98277261000000005</v>
          </cell>
          <cell r="M246">
            <v>0.97368202999999998</v>
          </cell>
          <cell r="N246">
            <v>0.97427766999999998</v>
          </cell>
          <cell r="O246">
            <v>0.97657780999999999</v>
          </cell>
          <cell r="P246">
            <v>0.9756532</v>
          </cell>
          <cell r="Q246">
            <v>0.99169987000000004</v>
          </cell>
          <cell r="R246">
            <v>0.96247207000000001</v>
          </cell>
          <cell r="S246">
            <v>0.98432565000000005</v>
          </cell>
          <cell r="T246">
            <v>0.97727653000000003</v>
          </cell>
        </row>
        <row r="247">
          <cell r="B247">
            <v>7243.91</v>
          </cell>
          <cell r="C247">
            <v>0.98257211</v>
          </cell>
          <cell r="D247">
            <v>0.97234282000000005</v>
          </cell>
          <cell r="E247">
            <v>0.97174919999999998</v>
          </cell>
          <cell r="F247">
            <v>0.97802405000000003</v>
          </cell>
          <cell r="G247">
            <v>0.97837352</v>
          </cell>
          <cell r="H247">
            <v>0.97298918999999995</v>
          </cell>
          <cell r="I247">
            <v>0.97817209999999999</v>
          </cell>
          <cell r="J247">
            <v>0.97327006999999999</v>
          </cell>
          <cell r="K247">
            <v>0.97724232</v>
          </cell>
          <cell r="L247">
            <v>0.97569563999999998</v>
          </cell>
          <cell r="M247">
            <v>0.97201594000000002</v>
          </cell>
          <cell r="N247">
            <v>0.97460236</v>
          </cell>
          <cell r="O247">
            <v>0.97822816999999995</v>
          </cell>
          <cell r="P247">
            <v>0.97686044999999999</v>
          </cell>
          <cell r="Q247">
            <v>0.99387347000000004</v>
          </cell>
          <cell r="R247">
            <v>0.96946825999999997</v>
          </cell>
          <cell r="S247">
            <v>0.99217144000000002</v>
          </cell>
          <cell r="T247">
            <v>0.97853000000000001</v>
          </cell>
        </row>
        <row r="248">
          <cell r="B248">
            <v>7246.16</v>
          </cell>
          <cell r="C248">
            <v>0.98103430999999996</v>
          </cell>
          <cell r="D248">
            <v>0.97704027999999998</v>
          </cell>
          <cell r="E248">
            <v>0.97585078000000003</v>
          </cell>
          <cell r="F248">
            <v>0.97877055999999996</v>
          </cell>
          <cell r="G248">
            <v>0.97926053999999996</v>
          </cell>
          <cell r="H248">
            <v>0.975495</v>
          </cell>
          <cell r="I248">
            <v>0.97899206999999999</v>
          </cell>
          <cell r="J248">
            <v>0.97631140000000005</v>
          </cell>
          <cell r="K248">
            <v>0.97429527999999999</v>
          </cell>
          <cell r="L248">
            <v>0.97352850999999996</v>
          </cell>
          <cell r="M248">
            <v>0.97290803000000003</v>
          </cell>
          <cell r="N248">
            <v>0.97795290000000001</v>
          </cell>
          <cell r="O248">
            <v>0.98122947999999999</v>
          </cell>
          <cell r="P248">
            <v>0.97662835999999997</v>
          </cell>
          <cell r="Q248">
            <v>0.99691788999999997</v>
          </cell>
          <cell r="R248">
            <v>0.97521698000000001</v>
          </cell>
          <cell r="S248">
            <v>1.0002932</v>
          </cell>
          <cell r="T248">
            <v>0.97655351000000001</v>
          </cell>
        </row>
        <row r="249">
          <cell r="B249">
            <v>7248.44</v>
          </cell>
          <cell r="C249">
            <v>0.97452536000000001</v>
          </cell>
          <cell r="D249">
            <v>0.97647178999999995</v>
          </cell>
          <cell r="E249">
            <v>0.97929946999999995</v>
          </cell>
          <cell r="F249">
            <v>0.97593211999999996</v>
          </cell>
          <cell r="G249">
            <v>0.98046500999999997</v>
          </cell>
          <cell r="H249">
            <v>0.98277387000000005</v>
          </cell>
          <cell r="I249">
            <v>0.98416018000000005</v>
          </cell>
          <cell r="J249">
            <v>0.97786565999999997</v>
          </cell>
          <cell r="K249">
            <v>0.97759227000000004</v>
          </cell>
          <cell r="L249">
            <v>0.97941891000000003</v>
          </cell>
          <cell r="M249">
            <v>0.98134248999999996</v>
          </cell>
          <cell r="N249">
            <v>0.98359892000000004</v>
          </cell>
          <cell r="O249">
            <v>0.98193105999999997</v>
          </cell>
          <cell r="P249">
            <v>0.98676881000000005</v>
          </cell>
          <cell r="Q249">
            <v>0.99625996000000006</v>
          </cell>
          <cell r="R249">
            <v>0.98184457000000003</v>
          </cell>
          <cell r="S249">
            <v>1.004448</v>
          </cell>
          <cell r="T249">
            <v>0.97410792999999996</v>
          </cell>
        </row>
        <row r="250">
          <cell r="B250">
            <v>7250.73</v>
          </cell>
          <cell r="C250">
            <v>0.98343806</v>
          </cell>
          <cell r="D250">
            <v>0.97948564000000005</v>
          </cell>
          <cell r="E250">
            <v>0.98377218</v>
          </cell>
          <cell r="F250">
            <v>0.98109095000000002</v>
          </cell>
          <cell r="G250">
            <v>0.98167557000000005</v>
          </cell>
          <cell r="H250">
            <v>0.98636453999999996</v>
          </cell>
          <cell r="I250">
            <v>0.98895025000000003</v>
          </cell>
          <cell r="J250">
            <v>0.98230461000000002</v>
          </cell>
          <cell r="K250">
            <v>0.97888361000000002</v>
          </cell>
          <cell r="L250">
            <v>0.98390091000000002</v>
          </cell>
          <cell r="M250">
            <v>0.98493874000000003</v>
          </cell>
          <cell r="N250">
            <v>0.98558568999999996</v>
          </cell>
          <cell r="O250">
            <v>0.98507951000000005</v>
          </cell>
          <cell r="P250">
            <v>0.98571660000000005</v>
          </cell>
          <cell r="Q250">
            <v>0.99795674000000001</v>
          </cell>
          <cell r="R250">
            <v>0.98133316000000004</v>
          </cell>
          <cell r="S250">
            <v>1.0067695000000001</v>
          </cell>
          <cell r="T250">
            <v>0.97125247999999997</v>
          </cell>
        </row>
        <row r="251">
          <cell r="B251">
            <v>7253.04</v>
          </cell>
          <cell r="C251">
            <v>0.98840085</v>
          </cell>
          <cell r="D251">
            <v>0.99115770000000003</v>
          </cell>
          <cell r="E251">
            <v>0.98678593999999997</v>
          </cell>
          <cell r="F251">
            <v>0.98845939000000005</v>
          </cell>
          <cell r="G251">
            <v>1.0056054999999999</v>
          </cell>
          <cell r="H251">
            <v>0.98812266000000004</v>
          </cell>
          <cell r="I251">
            <v>0.99773118999999999</v>
          </cell>
          <cell r="J251">
            <v>0.98890292999999996</v>
          </cell>
          <cell r="K251">
            <v>0.98451255000000004</v>
          </cell>
          <cell r="L251">
            <v>0.98672468000000002</v>
          </cell>
          <cell r="M251">
            <v>0.99201718000000005</v>
          </cell>
          <cell r="N251">
            <v>0.98407422</v>
          </cell>
          <cell r="O251">
            <v>0.98601439999999996</v>
          </cell>
          <cell r="P251">
            <v>0.99457609999999996</v>
          </cell>
          <cell r="Q251">
            <v>1.000613</v>
          </cell>
          <cell r="R251">
            <v>0.98213072000000001</v>
          </cell>
          <cell r="S251">
            <v>1.0064164</v>
          </cell>
          <cell r="T251">
            <v>0.96835678000000003</v>
          </cell>
        </row>
        <row r="252">
          <cell r="B252">
            <v>7255.37</v>
          </cell>
          <cell r="C252">
            <v>0.99486089</v>
          </cell>
          <cell r="D252">
            <v>0.99331902999999999</v>
          </cell>
          <cell r="E252">
            <v>0.99978765999999997</v>
          </cell>
          <cell r="F252">
            <v>0.99274530999999999</v>
          </cell>
          <cell r="G252">
            <v>0.98922365999999995</v>
          </cell>
          <cell r="H252">
            <v>0.99490182999999999</v>
          </cell>
          <cell r="I252">
            <v>0.99518116999999995</v>
          </cell>
          <cell r="J252">
            <v>0.99075625</v>
          </cell>
          <cell r="K252">
            <v>0.99195376000000002</v>
          </cell>
          <cell r="L252">
            <v>0.98705730000000003</v>
          </cell>
          <cell r="M252">
            <v>0.99188701999999995</v>
          </cell>
          <cell r="N252">
            <v>0.99289897999999999</v>
          </cell>
          <cell r="O252">
            <v>0.99713541999999999</v>
          </cell>
          <cell r="P252">
            <v>0.99634124000000002</v>
          </cell>
          <cell r="Q252">
            <v>1.0032577</v>
          </cell>
          <cell r="R252">
            <v>0.97888761999999996</v>
          </cell>
          <cell r="S252">
            <v>1.0055909999999999</v>
          </cell>
          <cell r="T252">
            <v>0.96875144999999996</v>
          </cell>
        </row>
        <row r="253">
          <cell r="B253">
            <v>7257.72</v>
          </cell>
          <cell r="C253">
            <v>0.99799340999999997</v>
          </cell>
          <cell r="D253">
            <v>1.0007984999999999</v>
          </cell>
          <cell r="E253">
            <v>0.99707846</v>
          </cell>
          <cell r="F253">
            <v>0.99701731999999998</v>
          </cell>
          <cell r="G253">
            <v>1.0005938000000001</v>
          </cell>
          <cell r="H253">
            <v>1.0004972999999999</v>
          </cell>
          <cell r="I253">
            <v>1.0037137</v>
          </cell>
          <cell r="J253">
            <v>1.0008537</v>
          </cell>
          <cell r="K253">
            <v>0.99567159999999999</v>
          </cell>
          <cell r="L253">
            <v>0.99972474</v>
          </cell>
          <cell r="M253">
            <v>0.99996792999999995</v>
          </cell>
          <cell r="N253">
            <v>0.99688257000000002</v>
          </cell>
          <cell r="O253">
            <v>0.99886739999999996</v>
          </cell>
          <cell r="P253">
            <v>1.0010889999999999</v>
          </cell>
          <cell r="Q253">
            <v>1.0059703</v>
          </cell>
          <cell r="R253">
            <v>0.97670453000000002</v>
          </cell>
          <cell r="S253">
            <v>1.0044143999999999</v>
          </cell>
          <cell r="T253">
            <v>0.97119973999999998</v>
          </cell>
        </row>
        <row r="254">
          <cell r="B254">
            <v>7260.09</v>
          </cell>
          <cell r="C254">
            <v>1.0085891</v>
          </cell>
          <cell r="D254">
            <v>1.0086649999999999</v>
          </cell>
          <cell r="E254">
            <v>1.0084575</v>
          </cell>
          <cell r="F254">
            <v>1.0049193999999999</v>
          </cell>
          <cell r="G254">
            <v>1.0078202999999999</v>
          </cell>
          <cell r="H254">
            <v>1.0031190000000001</v>
          </cell>
          <cell r="I254">
            <v>1.0047775999999999</v>
          </cell>
          <cell r="J254">
            <v>1.0039473999999999</v>
          </cell>
          <cell r="K254">
            <v>1.0034913999999999</v>
          </cell>
          <cell r="L254">
            <v>1.0087952</v>
          </cell>
          <cell r="M254">
            <v>1.0056700000000001</v>
          </cell>
          <cell r="N254">
            <v>1.0003291999999999</v>
          </cell>
          <cell r="O254">
            <v>1.010157</v>
          </cell>
          <cell r="P254">
            <v>1.0068085</v>
          </cell>
          <cell r="Q254">
            <v>1.0063306000000001</v>
          </cell>
          <cell r="R254">
            <v>0.98104442000000003</v>
          </cell>
          <cell r="S254">
            <v>1.0048794999999999</v>
          </cell>
          <cell r="T254">
            <v>0.97473103000000005</v>
          </cell>
        </row>
        <row r="255">
          <cell r="B255">
            <v>7262.48</v>
          </cell>
          <cell r="C255">
            <v>1.0101431000000001</v>
          </cell>
          <cell r="D255">
            <v>1.0132991</v>
          </cell>
          <cell r="E255">
            <v>1.0143766000000001</v>
          </cell>
          <cell r="F255">
            <v>1.0169486999999999</v>
          </cell>
          <cell r="G255">
            <v>1.0123513</v>
          </cell>
          <cell r="H255">
            <v>1.0132076999999999</v>
          </cell>
          <cell r="I255">
            <v>1.0093342000000001</v>
          </cell>
          <cell r="J255">
            <v>1.0116512</v>
          </cell>
          <cell r="K255">
            <v>1.0067672999999999</v>
          </cell>
          <cell r="L255">
            <v>1.0118419000000001</v>
          </cell>
          <cell r="M255">
            <v>1.0106297</v>
          </cell>
          <cell r="N255">
            <v>1.0089220000000001</v>
          </cell>
          <cell r="O255">
            <v>1.0099384</v>
          </cell>
          <cell r="P255">
            <v>1.0090486000000001</v>
          </cell>
          <cell r="Q255">
            <v>1.0100180999999999</v>
          </cell>
          <cell r="R255">
            <v>0.98238636000000001</v>
          </cell>
          <cell r="S255">
            <v>1.0063111</v>
          </cell>
          <cell r="T255">
            <v>0.98248400000000002</v>
          </cell>
        </row>
        <row r="256">
          <cell r="B256">
            <v>7264.88</v>
          </cell>
          <cell r="C256">
            <v>1.0272889000000001</v>
          </cell>
          <cell r="D256">
            <v>1.0187413999999999</v>
          </cell>
          <cell r="E256">
            <v>1.0268435</v>
          </cell>
          <cell r="F256">
            <v>1.0238050999999999</v>
          </cell>
          <cell r="G256">
            <v>1.0310113000000001</v>
          </cell>
          <cell r="H256">
            <v>1.0238940999999999</v>
          </cell>
          <cell r="I256">
            <v>1.0253914</v>
          </cell>
          <cell r="J256">
            <v>1.0246691000000001</v>
          </cell>
          <cell r="K256">
            <v>1.0209417000000001</v>
          </cell>
          <cell r="L256">
            <v>1.0244074000000001</v>
          </cell>
          <cell r="M256">
            <v>1.0257452</v>
          </cell>
          <cell r="N256">
            <v>1.0199088000000001</v>
          </cell>
          <cell r="O256">
            <v>1.0155276</v>
          </cell>
          <cell r="P256">
            <v>1.0215225999999999</v>
          </cell>
          <cell r="Q256">
            <v>1.02037</v>
          </cell>
          <cell r="R256">
            <v>0.99783940000000004</v>
          </cell>
          <cell r="S256">
            <v>1.0091007999999999</v>
          </cell>
          <cell r="T256">
            <v>0.99628181000000005</v>
          </cell>
        </row>
        <row r="257">
          <cell r="B257">
            <v>7267.31</v>
          </cell>
          <cell r="C257">
            <v>1.0072019000000001</v>
          </cell>
          <cell r="D257">
            <v>1.015957</v>
          </cell>
          <cell r="E257">
            <v>1.0116126999999999</v>
          </cell>
          <cell r="F257">
            <v>1.0082873999999999</v>
          </cell>
          <cell r="G257">
            <v>1.0114325</v>
          </cell>
          <cell r="H257">
            <v>1.0049705</v>
          </cell>
          <cell r="I257">
            <v>1.0237809</v>
          </cell>
          <cell r="J257">
            <v>1.0158567999999999</v>
          </cell>
          <cell r="K257">
            <v>1.0124474999999999</v>
          </cell>
          <cell r="L257">
            <v>1.0120750000000001</v>
          </cell>
          <cell r="M257">
            <v>1.0259396999999999</v>
          </cell>
          <cell r="N257">
            <v>1.0164236</v>
          </cell>
          <cell r="O257">
            <v>1.0121964999999999</v>
          </cell>
          <cell r="P257">
            <v>1.0091140000000001</v>
          </cell>
          <cell r="Q257">
            <v>1.0035636999999999</v>
          </cell>
          <cell r="R257">
            <v>0.9811472</v>
          </cell>
          <cell r="S257">
            <v>1.0038689999999999</v>
          </cell>
          <cell r="T257">
            <v>0.99663330000000006</v>
          </cell>
        </row>
        <row r="258">
          <cell r="B258">
            <v>7269.75</v>
          </cell>
          <cell r="C258">
            <v>1.0216497</v>
          </cell>
          <cell r="D258">
            <v>1.0272473</v>
          </cell>
          <cell r="E258">
            <v>1.0267633</v>
          </cell>
          <cell r="F258">
            <v>1.0256213000000001</v>
          </cell>
          <cell r="G258">
            <v>1.0238982999999999</v>
          </cell>
          <cell r="H258">
            <v>1.0231451</v>
          </cell>
          <cell r="I258">
            <v>1.0198712999999999</v>
          </cell>
          <cell r="J258">
            <v>1.0166265000000001</v>
          </cell>
          <cell r="K258">
            <v>1.0210790999999999</v>
          </cell>
          <cell r="L258">
            <v>1.0211579</v>
          </cell>
          <cell r="M258">
            <v>1.023487</v>
          </cell>
          <cell r="N258">
            <v>1.0213277000000001</v>
          </cell>
          <cell r="O258">
            <v>1.0222062999999999</v>
          </cell>
          <cell r="P258">
            <v>1.0198256000000001</v>
          </cell>
          <cell r="Q258">
            <v>1.0145017000000001</v>
          </cell>
          <cell r="R258">
            <v>0.99474081999999997</v>
          </cell>
          <cell r="S258">
            <v>1.0099444</v>
          </cell>
          <cell r="T258">
            <v>0.99468113000000002</v>
          </cell>
        </row>
        <row r="259">
          <cell r="B259">
            <v>7272.22</v>
          </cell>
          <cell r="C259">
            <v>1.0277385999999999</v>
          </cell>
          <cell r="D259">
            <v>1.0293431</v>
          </cell>
          <cell r="E259">
            <v>1.0268873999999999</v>
          </cell>
          <cell r="F259">
            <v>1.0248997</v>
          </cell>
          <cell r="G259">
            <v>1.0265721000000001</v>
          </cell>
          <cell r="H259">
            <v>1.0244114</v>
          </cell>
          <cell r="I259">
            <v>1.0238657</v>
          </cell>
          <cell r="J259">
            <v>1.0214375</v>
          </cell>
          <cell r="K259">
            <v>1.0186837</v>
          </cell>
          <cell r="L259">
            <v>1.0190631999999999</v>
          </cell>
          <cell r="M259">
            <v>1.0210067</v>
          </cell>
          <cell r="N259">
            <v>1.0220811000000001</v>
          </cell>
          <cell r="O259">
            <v>1.0214106000000001</v>
          </cell>
          <cell r="P259">
            <v>1.0214327000000001</v>
          </cell>
          <cell r="Q259">
            <v>1.0148718000000001</v>
          </cell>
          <cell r="R259">
            <v>1.0047139</v>
          </cell>
          <cell r="S259">
            <v>1.0145963</v>
          </cell>
          <cell r="T259">
            <v>0.9969732</v>
          </cell>
        </row>
        <row r="260">
          <cell r="B260">
            <v>7274.7</v>
          </cell>
          <cell r="C260">
            <v>1.0230352</v>
          </cell>
          <cell r="D260">
            <v>1.0294015000000001</v>
          </cell>
          <cell r="E260">
            <v>1.0292452000000001</v>
          </cell>
          <cell r="F260">
            <v>1.0249292999999999</v>
          </cell>
          <cell r="G260">
            <v>1.0238674999999999</v>
          </cell>
          <cell r="H260">
            <v>1.0238929999999999</v>
          </cell>
          <cell r="I260">
            <v>1.0223529</v>
          </cell>
          <cell r="J260">
            <v>1.0240880000000001</v>
          </cell>
          <cell r="K260">
            <v>1.019461</v>
          </cell>
          <cell r="L260">
            <v>1.0237012000000001</v>
          </cell>
          <cell r="M260">
            <v>1.0226698000000001</v>
          </cell>
          <cell r="N260">
            <v>1.0218095</v>
          </cell>
          <cell r="O260">
            <v>1.0230026999999999</v>
          </cell>
          <cell r="P260">
            <v>1.0251473</v>
          </cell>
          <cell r="Q260">
            <v>1.0217293999999999</v>
          </cell>
          <cell r="R260">
            <v>1.0086094999999999</v>
          </cell>
          <cell r="S260">
            <v>1.0162781999999999</v>
          </cell>
          <cell r="T260">
            <v>0.99774344000000004</v>
          </cell>
        </row>
        <row r="261">
          <cell r="B261">
            <v>7277.2</v>
          </cell>
          <cell r="C261">
            <v>1.0202658</v>
          </cell>
          <cell r="D261">
            <v>1.0254816</v>
          </cell>
          <cell r="E261">
            <v>1.0264629000000001</v>
          </cell>
          <cell r="F261">
            <v>1.0223941999999999</v>
          </cell>
          <cell r="G261">
            <v>1.0199654</v>
          </cell>
          <cell r="H261">
            <v>1.0202150000000001</v>
          </cell>
          <cell r="I261">
            <v>1.0194101</v>
          </cell>
          <cell r="J261">
            <v>1.0216152000000001</v>
          </cell>
          <cell r="K261">
            <v>1.0215291</v>
          </cell>
          <cell r="L261">
            <v>1.0190124</v>
          </cell>
          <cell r="M261">
            <v>1.0243253000000001</v>
          </cell>
          <cell r="N261">
            <v>1.0217989000000001</v>
          </cell>
          <cell r="O261">
            <v>1.0233086</v>
          </cell>
          <cell r="P261">
            <v>1.0233861</v>
          </cell>
          <cell r="Q261">
            <v>1.0125196000000001</v>
          </cell>
          <cell r="R261">
            <v>1.0134356</v>
          </cell>
          <cell r="S261">
            <v>1.0153909000000001</v>
          </cell>
          <cell r="T261">
            <v>1.0014244000000001</v>
          </cell>
        </row>
        <row r="262">
          <cell r="B262">
            <v>7279.72</v>
          </cell>
          <cell r="C262">
            <v>1.0191337</v>
          </cell>
          <cell r="D262">
            <v>1.0245211999999999</v>
          </cell>
          <cell r="E262">
            <v>1.0215730000000001</v>
          </cell>
          <cell r="F262">
            <v>1.0192620999999999</v>
          </cell>
          <cell r="G262">
            <v>1.0182566</v>
          </cell>
          <cell r="H262">
            <v>1.0209440000000001</v>
          </cell>
          <cell r="I262">
            <v>1.0192197000000001</v>
          </cell>
          <cell r="J262">
            <v>1.0208307999999999</v>
          </cell>
          <cell r="K262">
            <v>1.0120264000000001</v>
          </cell>
          <cell r="L262">
            <v>1.020713</v>
          </cell>
          <cell r="M262">
            <v>1.016025</v>
          </cell>
          <cell r="N262">
            <v>1.0179917000000001</v>
          </cell>
          <cell r="O262">
            <v>1.0202895999999999</v>
          </cell>
          <cell r="P262">
            <v>1.0139351000000001</v>
          </cell>
          <cell r="Q262">
            <v>1.0110511</v>
          </cell>
          <cell r="R262">
            <v>1.0145671999999999</v>
          </cell>
          <cell r="S262">
            <v>1.0112760999999999</v>
          </cell>
          <cell r="T262">
            <v>1.0059819999999999</v>
          </cell>
        </row>
        <row r="263">
          <cell r="B263">
            <v>7282.26</v>
          </cell>
          <cell r="C263">
            <v>1.0114495999999999</v>
          </cell>
          <cell r="D263">
            <v>1.0152175000000001</v>
          </cell>
          <cell r="E263">
            <v>1.0204059000000001</v>
          </cell>
          <cell r="F263">
            <v>1.0140054999999999</v>
          </cell>
          <cell r="G263">
            <v>1.0169058</v>
          </cell>
          <cell r="H263">
            <v>1.0161096999999999</v>
          </cell>
          <cell r="I263">
            <v>1.015579</v>
          </cell>
          <cell r="J263">
            <v>1.0123721000000001</v>
          </cell>
          <cell r="K263">
            <v>1.0113045000000001</v>
          </cell>
          <cell r="L263">
            <v>1.0148455999999999</v>
          </cell>
          <cell r="M263">
            <v>1.0107735</v>
          </cell>
          <cell r="N263">
            <v>1.0165865999999999</v>
          </cell>
          <cell r="O263">
            <v>1.0140845000000001</v>
          </cell>
          <cell r="P263">
            <v>1.0185147000000001</v>
          </cell>
          <cell r="Q263">
            <v>1.0037338</v>
          </cell>
          <cell r="R263">
            <v>1.0185352999999999</v>
          </cell>
          <cell r="S263">
            <v>1.0058307</v>
          </cell>
          <cell r="T263">
            <v>1.0096455</v>
          </cell>
        </row>
        <row r="264">
          <cell r="B264">
            <v>7284.82</v>
          </cell>
          <cell r="C264">
            <v>1.0085377</v>
          </cell>
          <cell r="D264">
            <v>1.0097689000000001</v>
          </cell>
          <cell r="E264">
            <v>1.0147249</v>
          </cell>
          <cell r="F264">
            <v>1.0090680000000001</v>
          </cell>
          <cell r="G264">
            <v>1.012529</v>
          </cell>
          <cell r="H264">
            <v>1.0101267</v>
          </cell>
          <cell r="I264">
            <v>1.0141357</v>
          </cell>
          <cell r="J264">
            <v>1.0101690000000001</v>
          </cell>
          <cell r="K264">
            <v>1.0110671</v>
          </cell>
          <cell r="L264">
            <v>1.0092217000000001</v>
          </cell>
          <cell r="M264">
            <v>1.0105605</v>
          </cell>
          <cell r="N264">
            <v>1.0102234999999999</v>
          </cell>
          <cell r="O264">
            <v>1.0084051000000001</v>
          </cell>
          <cell r="P264">
            <v>1.0135514999999999</v>
          </cell>
          <cell r="Q264">
            <v>1.0011076000000001</v>
          </cell>
          <cell r="R264">
            <v>1.0245933</v>
          </cell>
          <cell r="S264">
            <v>1.0017377999999999</v>
          </cell>
          <cell r="T264">
            <v>1.0139703</v>
          </cell>
        </row>
        <row r="265">
          <cell r="B265">
            <v>7287.4</v>
          </cell>
          <cell r="C265">
            <v>1.0087600000000001</v>
          </cell>
          <cell r="D265">
            <v>1.00528</v>
          </cell>
          <cell r="E265">
            <v>1.0062171</v>
          </cell>
          <cell r="F265">
            <v>1.0072270000000001</v>
          </cell>
          <cell r="G265">
            <v>1.0067537</v>
          </cell>
          <cell r="H265">
            <v>1.0075806</v>
          </cell>
          <cell r="I265">
            <v>1.0080328000000001</v>
          </cell>
          <cell r="J265">
            <v>1.0065116999999999</v>
          </cell>
          <cell r="K265">
            <v>1.0077259999999999</v>
          </cell>
          <cell r="L265">
            <v>1.0019026</v>
          </cell>
          <cell r="M265">
            <v>1.0076290000000001</v>
          </cell>
          <cell r="N265">
            <v>1.0078881</v>
          </cell>
          <cell r="O265">
            <v>1.0011469</v>
          </cell>
          <cell r="P265">
            <v>1.0059895000000001</v>
          </cell>
          <cell r="Q265">
            <v>1.0009688000000001</v>
          </cell>
          <cell r="R265">
            <v>1.0259706</v>
          </cell>
          <cell r="S265">
            <v>0.99442078</v>
          </cell>
          <cell r="T265">
            <v>1.0123734</v>
          </cell>
        </row>
        <row r="266">
          <cell r="B266">
            <v>7290</v>
          </cell>
          <cell r="C266">
            <v>1.0024227000000001</v>
          </cell>
          <cell r="D266">
            <v>1.0017863</v>
          </cell>
          <cell r="E266">
            <v>1.0057457999999999</v>
          </cell>
          <cell r="F266">
            <v>1.0033394</v>
          </cell>
          <cell r="G266">
            <v>1.0031140999999999</v>
          </cell>
          <cell r="H266">
            <v>1.0029513000000001</v>
          </cell>
          <cell r="I266">
            <v>0.99963162000000005</v>
          </cell>
          <cell r="J266">
            <v>1.0037872000000001</v>
          </cell>
          <cell r="K266">
            <v>0.99744339999999998</v>
          </cell>
          <cell r="L266">
            <v>0.99782780999999998</v>
          </cell>
          <cell r="M266">
            <v>1.0033487999999999</v>
          </cell>
          <cell r="N266">
            <v>1.0049352</v>
          </cell>
          <cell r="O266">
            <v>1.0028098000000001</v>
          </cell>
          <cell r="P266">
            <v>1.0028478000000001</v>
          </cell>
          <cell r="Q266">
            <v>0.99805597000000001</v>
          </cell>
          <cell r="R266">
            <v>1.0293429999999999</v>
          </cell>
          <cell r="S266">
            <v>0.98563416999999998</v>
          </cell>
          <cell r="T266">
            <v>1.0114262000000001</v>
          </cell>
        </row>
        <row r="267">
          <cell r="B267">
            <v>7292.61</v>
          </cell>
          <cell r="C267">
            <v>0.99923311000000004</v>
          </cell>
          <cell r="D267">
            <v>0.99755205999999996</v>
          </cell>
          <cell r="E267">
            <v>0.99809667999999996</v>
          </cell>
          <cell r="F267">
            <v>0.99795782</v>
          </cell>
          <cell r="G267">
            <v>1.0002896999999999</v>
          </cell>
          <cell r="H267">
            <v>0.99672956000000001</v>
          </cell>
          <cell r="I267">
            <v>0.99395281000000002</v>
          </cell>
          <cell r="J267">
            <v>0.99593063999999998</v>
          </cell>
          <cell r="K267">
            <v>1.0008619000000001</v>
          </cell>
          <cell r="L267">
            <v>0.99685964999999999</v>
          </cell>
          <cell r="M267">
            <v>1.0000469999999999</v>
          </cell>
          <cell r="N267">
            <v>1.0000713000000001</v>
          </cell>
          <cell r="O267">
            <v>1.0001964000000001</v>
          </cell>
          <cell r="P267">
            <v>0.99652605999999999</v>
          </cell>
          <cell r="Q267">
            <v>0.99519621999999996</v>
          </cell>
          <cell r="R267">
            <v>1.0257934</v>
          </cell>
          <cell r="S267">
            <v>0.98215931999999995</v>
          </cell>
          <cell r="T267">
            <v>1.0096584</v>
          </cell>
        </row>
        <row r="268">
          <cell r="B268">
            <v>7295.25</v>
          </cell>
          <cell r="C268">
            <v>0.99651813</v>
          </cell>
          <cell r="D268">
            <v>0.99411362999999997</v>
          </cell>
          <cell r="E268">
            <v>0.99473354999999997</v>
          </cell>
          <cell r="F268">
            <v>0.99089329000000004</v>
          </cell>
          <cell r="G268">
            <v>0.99385250000000003</v>
          </cell>
          <cell r="H268">
            <v>0.99418114000000002</v>
          </cell>
          <cell r="I268">
            <v>0.99376582000000002</v>
          </cell>
          <cell r="J268">
            <v>1.0001732000000001</v>
          </cell>
          <cell r="K268">
            <v>0.99665537000000004</v>
          </cell>
          <cell r="L268">
            <v>0.99706925999999996</v>
          </cell>
          <cell r="M268">
            <v>0.99399172999999996</v>
          </cell>
          <cell r="N268">
            <v>0.99647808999999998</v>
          </cell>
          <cell r="O268">
            <v>0.99610754000000001</v>
          </cell>
          <cell r="P268">
            <v>0.99964914999999999</v>
          </cell>
          <cell r="Q268">
            <v>0.99362996999999997</v>
          </cell>
          <cell r="R268">
            <v>1.0176934</v>
          </cell>
          <cell r="S268">
            <v>0.97932710999999995</v>
          </cell>
          <cell r="T268">
            <v>1.0070785</v>
          </cell>
        </row>
        <row r="269">
          <cell r="B269">
            <v>7297.9</v>
          </cell>
          <cell r="C269">
            <v>0.98739772999999997</v>
          </cell>
          <cell r="D269">
            <v>0.99027852999999999</v>
          </cell>
          <cell r="E269">
            <v>0.99373880999999997</v>
          </cell>
          <cell r="F269">
            <v>0.99080900999999999</v>
          </cell>
          <cell r="G269">
            <v>0.99187232000000003</v>
          </cell>
          <cell r="H269">
            <v>0.99484706000000001</v>
          </cell>
          <cell r="I269">
            <v>0.99365495999999998</v>
          </cell>
          <cell r="J269">
            <v>0.99197301999999998</v>
          </cell>
          <cell r="K269">
            <v>0.99037772999999996</v>
          </cell>
          <cell r="L269">
            <v>0.99140355000000002</v>
          </cell>
          <cell r="M269">
            <v>0.99517924000000002</v>
          </cell>
          <cell r="N269">
            <v>0.99426188999999998</v>
          </cell>
          <cell r="O269">
            <v>0.99514407999999999</v>
          </cell>
          <cell r="P269">
            <v>0.99407906999999995</v>
          </cell>
          <cell r="Q269">
            <v>0.99296074999999995</v>
          </cell>
          <cell r="R269">
            <v>1.0086666</v>
          </cell>
          <cell r="S269">
            <v>0.97802931999999998</v>
          </cell>
          <cell r="T269">
            <v>1.0050161</v>
          </cell>
        </row>
        <row r="270">
          <cell r="B270">
            <v>7300.57</v>
          </cell>
          <cell r="C270">
            <v>0.98853342</v>
          </cell>
          <cell r="D270">
            <v>0.98732375999999999</v>
          </cell>
          <cell r="E270">
            <v>0.98721892</v>
          </cell>
          <cell r="F270">
            <v>0.98940243999999999</v>
          </cell>
          <cell r="G270">
            <v>0.99733989999999995</v>
          </cell>
          <cell r="H270">
            <v>0.98905772999999997</v>
          </cell>
          <cell r="I270">
            <v>0.99257578000000002</v>
          </cell>
          <cell r="J270">
            <v>0.98960035999999996</v>
          </cell>
          <cell r="K270">
            <v>0.99212423000000005</v>
          </cell>
          <cell r="L270">
            <v>0.99131532</v>
          </cell>
          <cell r="M270">
            <v>0.98789534000000001</v>
          </cell>
          <cell r="N270">
            <v>0.99180520999999999</v>
          </cell>
          <cell r="O270">
            <v>0.99007334999999996</v>
          </cell>
          <cell r="P270">
            <v>0.99760614000000003</v>
          </cell>
          <cell r="Q270">
            <v>0.98982853000000004</v>
          </cell>
          <cell r="R270">
            <v>0.99908931000000001</v>
          </cell>
          <cell r="S270">
            <v>0.97986284999999995</v>
          </cell>
          <cell r="T270">
            <v>1.0028376999999999</v>
          </cell>
        </row>
        <row r="271">
          <cell r="B271">
            <v>7303.27</v>
          </cell>
          <cell r="C271">
            <v>0.98798677999999995</v>
          </cell>
          <cell r="D271">
            <v>0.98507129999999998</v>
          </cell>
          <cell r="E271">
            <v>0.98509150999999995</v>
          </cell>
          <cell r="F271">
            <v>0.98798900999999995</v>
          </cell>
          <cell r="G271">
            <v>0.98848371999999995</v>
          </cell>
          <cell r="H271">
            <v>0.98766883999999999</v>
          </cell>
          <cell r="I271">
            <v>0.98927748000000004</v>
          </cell>
          <cell r="J271">
            <v>0.98915180000000003</v>
          </cell>
          <cell r="K271">
            <v>0.98772192000000003</v>
          </cell>
          <cell r="L271">
            <v>0.98813264999999995</v>
          </cell>
          <cell r="M271">
            <v>0.99723516999999995</v>
          </cell>
          <cell r="N271">
            <v>0.98746873000000002</v>
          </cell>
          <cell r="O271">
            <v>0.98435989000000002</v>
          </cell>
          <cell r="P271">
            <v>0.99558268000000005</v>
          </cell>
          <cell r="Q271">
            <v>0.99054175</v>
          </cell>
          <cell r="R271">
            <v>0.99058208000000003</v>
          </cell>
          <cell r="S271">
            <v>0.98616881000000001</v>
          </cell>
          <cell r="T271">
            <v>0.99892298999999996</v>
          </cell>
        </row>
        <row r="272">
          <cell r="B272">
            <v>7305.98</v>
          </cell>
          <cell r="C272">
            <v>0.99593107999999997</v>
          </cell>
          <cell r="D272">
            <v>0.98574037000000003</v>
          </cell>
          <cell r="E272">
            <v>0.98447804000000005</v>
          </cell>
          <cell r="F272">
            <v>0.98430695000000001</v>
          </cell>
          <cell r="G272">
            <v>0.98812774000000003</v>
          </cell>
          <cell r="H272">
            <v>0.98774680999999998</v>
          </cell>
          <cell r="I272">
            <v>0.98819617999999998</v>
          </cell>
          <cell r="J272">
            <v>0.98882205000000001</v>
          </cell>
          <cell r="K272">
            <v>0.98613477000000005</v>
          </cell>
          <cell r="L272">
            <v>0.98522025999999996</v>
          </cell>
          <cell r="M272">
            <v>0.99193145999999999</v>
          </cell>
          <cell r="N272">
            <v>0.98969161000000005</v>
          </cell>
          <cell r="O272">
            <v>0.98889585000000002</v>
          </cell>
          <cell r="P272">
            <v>0.98693702000000005</v>
          </cell>
          <cell r="Q272">
            <v>0.99293116000000003</v>
          </cell>
          <cell r="R272">
            <v>0.98357388000000001</v>
          </cell>
          <cell r="S272">
            <v>0.98933990999999999</v>
          </cell>
          <cell r="T272">
            <v>0.99191355000000003</v>
          </cell>
        </row>
        <row r="273">
          <cell r="B273">
            <v>7308.71</v>
          </cell>
          <cell r="C273">
            <v>0.99604786999999995</v>
          </cell>
          <cell r="D273">
            <v>0.98496015999999997</v>
          </cell>
          <cell r="E273">
            <v>0.98315147999999997</v>
          </cell>
          <cell r="F273">
            <v>0.98659754</v>
          </cell>
          <cell r="G273">
            <v>0.98947680000000005</v>
          </cell>
          <cell r="H273">
            <v>0.98736002</v>
          </cell>
          <cell r="I273">
            <v>0.98827315999999998</v>
          </cell>
          <cell r="J273">
            <v>0.98842702999999998</v>
          </cell>
          <cell r="K273">
            <v>0.98837701</v>
          </cell>
          <cell r="L273">
            <v>0.98619787000000003</v>
          </cell>
          <cell r="M273">
            <v>0.98404575000000005</v>
          </cell>
          <cell r="N273">
            <v>0.98873414000000004</v>
          </cell>
          <cell r="O273">
            <v>0.99175020000000003</v>
          </cell>
          <cell r="P273">
            <v>0.99080005000000004</v>
          </cell>
          <cell r="Q273">
            <v>0.99199333000000001</v>
          </cell>
          <cell r="R273">
            <v>0.98566505000000004</v>
          </cell>
          <cell r="S273">
            <v>0.99368597999999997</v>
          </cell>
          <cell r="T273">
            <v>0.98953637999999999</v>
          </cell>
        </row>
        <row r="274">
          <cell r="B274">
            <v>7311.46</v>
          </cell>
          <cell r="C274">
            <v>0.99027880999999995</v>
          </cell>
          <cell r="D274">
            <v>0.98086711999999998</v>
          </cell>
          <cell r="E274">
            <v>0.98752578999999996</v>
          </cell>
          <cell r="F274">
            <v>0.98984567000000001</v>
          </cell>
          <cell r="G274">
            <v>0.98826517999999997</v>
          </cell>
          <cell r="H274">
            <v>0.99192144000000004</v>
          </cell>
          <cell r="I274">
            <v>0.99018408000000002</v>
          </cell>
          <cell r="J274">
            <v>0.98647039000000003</v>
          </cell>
          <cell r="K274">
            <v>0.98835656999999999</v>
          </cell>
          <cell r="L274">
            <v>0.99008894999999997</v>
          </cell>
          <cell r="M274">
            <v>0.99118198999999996</v>
          </cell>
          <cell r="N274">
            <v>0.99189819999999995</v>
          </cell>
          <cell r="O274">
            <v>0.98914522000000005</v>
          </cell>
          <cell r="P274">
            <v>0.99353225000000001</v>
          </cell>
          <cell r="Q274">
            <v>0.99495403999999998</v>
          </cell>
          <cell r="R274">
            <v>0.98082252000000003</v>
          </cell>
          <cell r="S274">
            <v>0.99857834000000001</v>
          </cell>
          <cell r="T274">
            <v>0.98605103000000005</v>
          </cell>
        </row>
        <row r="275">
          <cell r="B275">
            <v>7314.23</v>
          </cell>
          <cell r="C275">
            <v>0.99091905000000002</v>
          </cell>
          <cell r="D275">
            <v>0.98422628000000001</v>
          </cell>
          <cell r="E275">
            <v>0.98822544000000001</v>
          </cell>
          <cell r="F275">
            <v>0.98771502</v>
          </cell>
          <cell r="G275">
            <v>0.99009188999999997</v>
          </cell>
          <cell r="H275">
            <v>0.98788767</v>
          </cell>
          <cell r="I275">
            <v>0.98987437</v>
          </cell>
          <cell r="J275">
            <v>0.98972811000000005</v>
          </cell>
          <cell r="K275">
            <v>0.98904088000000001</v>
          </cell>
          <cell r="L275">
            <v>0.98850037999999996</v>
          </cell>
          <cell r="M275">
            <v>0.98402887999999999</v>
          </cell>
          <cell r="N275">
            <v>0.99189627999999996</v>
          </cell>
          <cell r="O275">
            <v>0.99203383999999994</v>
          </cell>
          <cell r="P275">
            <v>0.99172932999999996</v>
          </cell>
          <cell r="Q275">
            <v>0.99257545999999996</v>
          </cell>
          <cell r="R275">
            <v>0.98241078000000004</v>
          </cell>
          <cell r="S275">
            <v>1.0042039</v>
          </cell>
          <cell r="T275">
            <v>0.97957861000000002</v>
          </cell>
        </row>
        <row r="276">
          <cell r="B276">
            <v>7317.01</v>
          </cell>
          <cell r="C276">
            <v>0.99286110000000005</v>
          </cell>
          <cell r="D276">
            <v>0.98552550000000005</v>
          </cell>
          <cell r="E276">
            <v>0.98843840000000005</v>
          </cell>
          <cell r="F276">
            <v>0.98511263999999998</v>
          </cell>
          <cell r="G276">
            <v>0.99054666999999996</v>
          </cell>
          <cell r="H276">
            <v>0.98684673999999994</v>
          </cell>
          <cell r="I276">
            <v>0.98836709</v>
          </cell>
          <cell r="J276">
            <v>0.98930666</v>
          </cell>
          <cell r="K276">
            <v>0.98892340999999995</v>
          </cell>
          <cell r="L276">
            <v>0.98965163</v>
          </cell>
          <cell r="M276">
            <v>0.98422622000000004</v>
          </cell>
          <cell r="N276">
            <v>0.98821914</v>
          </cell>
          <cell r="O276">
            <v>0.98939611999999999</v>
          </cell>
          <cell r="P276">
            <v>0.99077519999999997</v>
          </cell>
          <cell r="Q276">
            <v>0.99479605000000004</v>
          </cell>
          <cell r="R276">
            <v>0.98308463999999995</v>
          </cell>
          <cell r="S276">
            <v>1.0058343000000001</v>
          </cell>
          <cell r="T276">
            <v>0.97764689000000005</v>
          </cell>
        </row>
        <row r="277">
          <cell r="B277">
            <v>7319.82</v>
          </cell>
          <cell r="C277">
            <v>0.99191969999999996</v>
          </cell>
          <cell r="D277">
            <v>0.98619334000000003</v>
          </cell>
          <cell r="E277">
            <v>0.98628757</v>
          </cell>
          <cell r="F277">
            <v>0.98520209000000003</v>
          </cell>
          <cell r="G277">
            <v>0.99122332000000002</v>
          </cell>
          <cell r="H277">
            <v>0.98713905000000002</v>
          </cell>
          <cell r="I277">
            <v>0.99031648999999999</v>
          </cell>
          <cell r="J277">
            <v>0.9888422</v>
          </cell>
          <cell r="K277">
            <v>0.98728618000000001</v>
          </cell>
          <cell r="L277">
            <v>0.99297060000000004</v>
          </cell>
          <cell r="M277">
            <v>0.99192033999999996</v>
          </cell>
          <cell r="N277">
            <v>0.98810549000000003</v>
          </cell>
          <cell r="O277">
            <v>0.99068928999999994</v>
          </cell>
          <cell r="P277">
            <v>0.98932366999999999</v>
          </cell>
          <cell r="Q277">
            <v>0.99508982999999995</v>
          </cell>
          <cell r="R277">
            <v>0.98245594000000003</v>
          </cell>
          <cell r="S277">
            <v>1.0071497</v>
          </cell>
          <cell r="T277">
            <v>0.97540742999999996</v>
          </cell>
        </row>
        <row r="278">
          <cell r="B278">
            <v>7322.65</v>
          </cell>
          <cell r="C278">
            <v>0.98935359</v>
          </cell>
          <cell r="D278">
            <v>0.98627869000000001</v>
          </cell>
          <cell r="E278">
            <v>0.98778708000000004</v>
          </cell>
          <cell r="F278">
            <v>0.98528265999999998</v>
          </cell>
          <cell r="G278">
            <v>0.99311709999999997</v>
          </cell>
          <cell r="H278">
            <v>0.99006141999999997</v>
          </cell>
          <cell r="I278">
            <v>0.99317480000000002</v>
          </cell>
          <cell r="J278">
            <v>0.98819809000000003</v>
          </cell>
          <cell r="K278">
            <v>0.99221000999999998</v>
          </cell>
          <cell r="L278">
            <v>0.99096041999999995</v>
          </cell>
          <cell r="M278">
            <v>0.98728568999999999</v>
          </cell>
          <cell r="N278">
            <v>0.99066863999999999</v>
          </cell>
          <cell r="O278">
            <v>0.99257291000000003</v>
          </cell>
          <cell r="P278">
            <v>0.99115445999999996</v>
          </cell>
          <cell r="Q278">
            <v>0.99707573000000005</v>
          </cell>
          <cell r="R278">
            <v>0.98672044000000003</v>
          </cell>
          <cell r="S278">
            <v>1.0088975</v>
          </cell>
          <cell r="T278">
            <v>0.97451593999999997</v>
          </cell>
        </row>
        <row r="279">
          <cell r="B279">
            <v>7325.49</v>
          </cell>
          <cell r="C279">
            <v>0.98727385999999995</v>
          </cell>
          <cell r="D279">
            <v>0.98726391999999996</v>
          </cell>
          <cell r="E279">
            <v>0.98585962000000005</v>
          </cell>
          <cell r="F279">
            <v>0.98843586999999999</v>
          </cell>
          <cell r="G279">
            <v>0.99257052999999995</v>
          </cell>
          <cell r="H279">
            <v>0.98937237</v>
          </cell>
          <cell r="I279">
            <v>0.99058877999999995</v>
          </cell>
          <cell r="J279">
            <v>0.99609431000000004</v>
          </cell>
          <cell r="K279">
            <v>0.99357116999999995</v>
          </cell>
          <cell r="L279">
            <v>0.99056264999999999</v>
          </cell>
          <cell r="M279">
            <v>0.99273343999999997</v>
          </cell>
          <cell r="N279">
            <v>0.99502195999999998</v>
          </cell>
          <cell r="O279">
            <v>0.99123897999999999</v>
          </cell>
          <cell r="P279">
            <v>0.99011331999999996</v>
          </cell>
          <cell r="Q279">
            <v>0.99715682999999999</v>
          </cell>
          <cell r="R279">
            <v>0.98479645000000005</v>
          </cell>
          <cell r="S279">
            <v>1.0062325999999999</v>
          </cell>
          <cell r="T279">
            <v>0.97480993999999999</v>
          </cell>
        </row>
        <row r="280">
          <cell r="B280">
            <v>7328.35</v>
          </cell>
          <cell r="C280">
            <v>0.99201066999999998</v>
          </cell>
          <cell r="D280">
            <v>0.98968049000000002</v>
          </cell>
          <cell r="E280">
            <v>0.98963966999999997</v>
          </cell>
          <cell r="F280">
            <v>0.99365422999999997</v>
          </cell>
          <cell r="G280">
            <v>0.98991446000000005</v>
          </cell>
          <cell r="H280">
            <v>0.99191943000000005</v>
          </cell>
          <cell r="I280">
            <v>0.99237565000000005</v>
          </cell>
          <cell r="J280">
            <v>0.99134162999999997</v>
          </cell>
          <cell r="K280">
            <v>0.98909528000000002</v>
          </cell>
          <cell r="L280">
            <v>0.99225220000000003</v>
          </cell>
          <cell r="M280">
            <v>0.99213839000000004</v>
          </cell>
          <cell r="N280">
            <v>0.99296441999999996</v>
          </cell>
          <cell r="O280">
            <v>0.99851831999999996</v>
          </cell>
          <cell r="P280">
            <v>0.98921376000000005</v>
          </cell>
          <cell r="Q280">
            <v>0.99795383999999998</v>
          </cell>
          <cell r="R280">
            <v>0.98664713999999998</v>
          </cell>
          <cell r="S280">
            <v>1.0071265</v>
          </cell>
          <cell r="T280">
            <v>0.97723338999999998</v>
          </cell>
        </row>
        <row r="281">
          <cell r="B281">
            <v>7331.24</v>
          </cell>
          <cell r="C281">
            <v>0.99451582999999999</v>
          </cell>
          <cell r="D281">
            <v>0.98629054000000005</v>
          </cell>
          <cell r="E281">
            <v>0.99098436999999995</v>
          </cell>
          <cell r="F281">
            <v>0.99242900999999994</v>
          </cell>
          <cell r="G281">
            <v>0.99499313</v>
          </cell>
          <cell r="H281">
            <v>0.99391658000000005</v>
          </cell>
          <cell r="I281">
            <v>0.99435386000000003</v>
          </cell>
          <cell r="J281">
            <v>0.99463979000000002</v>
          </cell>
          <cell r="K281">
            <v>0.99288631000000005</v>
          </cell>
          <cell r="L281">
            <v>0.99516132000000002</v>
          </cell>
          <cell r="M281">
            <v>0.98887526000000003</v>
          </cell>
          <cell r="N281">
            <v>0.99171907999999998</v>
          </cell>
          <cell r="O281">
            <v>0.99411340999999998</v>
          </cell>
          <cell r="P281">
            <v>0.99450439999999996</v>
          </cell>
          <cell r="Q281">
            <v>0.99614142999999999</v>
          </cell>
          <cell r="R281">
            <v>0.98787243999999996</v>
          </cell>
          <cell r="S281">
            <v>1.0064782000000001</v>
          </cell>
          <cell r="T281">
            <v>0.98353195000000004</v>
          </cell>
        </row>
        <row r="282">
          <cell r="B282">
            <v>7334.14</v>
          </cell>
          <cell r="C282">
            <v>0.99942668000000001</v>
          </cell>
          <cell r="D282">
            <v>0.99223603000000005</v>
          </cell>
          <cell r="E282">
            <v>0.99703865999999997</v>
          </cell>
          <cell r="F282">
            <v>0.99175447000000005</v>
          </cell>
          <cell r="G282">
            <v>0.99545183000000004</v>
          </cell>
          <cell r="H282">
            <v>0.99447017000000004</v>
          </cell>
          <cell r="I282">
            <v>0.99913169999999996</v>
          </cell>
          <cell r="J282">
            <v>0.99424411999999995</v>
          </cell>
          <cell r="K282">
            <v>0.99901382999999999</v>
          </cell>
          <cell r="L282">
            <v>0.99941698000000001</v>
          </cell>
          <cell r="M282">
            <v>0.99287566000000005</v>
          </cell>
          <cell r="N282">
            <v>0.99737361999999996</v>
          </cell>
          <cell r="O282">
            <v>0.99727569000000005</v>
          </cell>
          <cell r="P282">
            <v>1.0024736000000001</v>
          </cell>
          <cell r="Q282">
            <v>1.000982</v>
          </cell>
          <cell r="R282">
            <v>0.98383538000000004</v>
          </cell>
          <cell r="S282">
            <v>1.0061945000000001</v>
          </cell>
          <cell r="T282">
            <v>0.98856231999999999</v>
          </cell>
        </row>
        <row r="283">
          <cell r="B283">
            <v>7337.06</v>
          </cell>
          <cell r="C283">
            <v>0.9971911</v>
          </cell>
          <cell r="D283">
            <v>0.99797128999999996</v>
          </cell>
          <cell r="E283">
            <v>0.99064730999999995</v>
          </cell>
          <cell r="F283">
            <v>0.99385515000000002</v>
          </cell>
          <cell r="G283">
            <v>0.99628128999999999</v>
          </cell>
          <cell r="H283">
            <v>0.99899420999999999</v>
          </cell>
          <cell r="I283">
            <v>0.99474582</v>
          </cell>
          <cell r="J283">
            <v>1.0008790999999999</v>
          </cell>
          <cell r="K283">
            <v>0.99750638000000003</v>
          </cell>
          <cell r="L283">
            <v>0.99881693999999999</v>
          </cell>
          <cell r="M283">
            <v>0.99768864000000002</v>
          </cell>
          <cell r="N283">
            <v>0.99549927000000005</v>
          </cell>
          <cell r="O283">
            <v>0.99356045000000004</v>
          </cell>
          <cell r="P283">
            <v>1.0023598</v>
          </cell>
          <cell r="Q283">
            <v>0.99948168000000004</v>
          </cell>
          <cell r="R283">
            <v>0.98083191999999997</v>
          </cell>
          <cell r="S283">
            <v>1.0054753000000001</v>
          </cell>
          <cell r="T283">
            <v>0.99559540999999996</v>
          </cell>
        </row>
        <row r="284">
          <cell r="B284">
            <v>7340</v>
          </cell>
          <cell r="C284">
            <v>1.0014901</v>
          </cell>
          <cell r="D284">
            <v>0.99761195000000003</v>
          </cell>
          <cell r="E284">
            <v>0.99848431999999998</v>
          </cell>
          <cell r="F284">
            <v>0.99572620000000001</v>
          </cell>
          <cell r="G284">
            <v>0.99796894000000003</v>
          </cell>
          <cell r="H284">
            <v>1.0025105999999999</v>
          </cell>
          <cell r="I284">
            <v>0.99902173999999999</v>
          </cell>
          <cell r="J284">
            <v>0.99914705000000004</v>
          </cell>
          <cell r="K284">
            <v>0.99484819000000002</v>
          </cell>
          <cell r="L284">
            <v>0.99725969000000003</v>
          </cell>
          <cell r="M284">
            <v>1.0036673</v>
          </cell>
          <cell r="N284">
            <v>1.0002135999999999</v>
          </cell>
          <cell r="O284">
            <v>0.99798321999999995</v>
          </cell>
          <cell r="P284">
            <v>1.0012124</v>
          </cell>
          <cell r="Q284">
            <v>0.99941904000000004</v>
          </cell>
          <cell r="R284">
            <v>0.98182035000000001</v>
          </cell>
          <cell r="S284">
            <v>1.0045051</v>
          </cell>
          <cell r="T284">
            <v>1.0029691000000001</v>
          </cell>
        </row>
        <row r="285">
          <cell r="B285">
            <v>7342.96</v>
          </cell>
          <cell r="C285">
            <v>1.0002804000000001</v>
          </cell>
          <cell r="D285">
            <v>0.99784492000000002</v>
          </cell>
          <cell r="E285">
            <v>0.99752032999999996</v>
          </cell>
          <cell r="F285">
            <v>1.0050604999999999</v>
          </cell>
          <cell r="G285">
            <v>0.99967589999999995</v>
          </cell>
          <cell r="H285">
            <v>0.99869339000000001</v>
          </cell>
          <cell r="I285">
            <v>1.0031817000000001</v>
          </cell>
          <cell r="J285">
            <v>1.0010395999999999</v>
          </cell>
          <cell r="K285">
            <v>0.99519796999999999</v>
          </cell>
          <cell r="L285">
            <v>0.99934011</v>
          </cell>
          <cell r="M285">
            <v>1.0001857999999999</v>
          </cell>
          <cell r="N285">
            <v>0.99714473999999997</v>
          </cell>
          <cell r="O285">
            <v>1.0005701</v>
          </cell>
          <cell r="P285">
            <v>1.0010045000000001</v>
          </cell>
          <cell r="Q285">
            <v>1.0022530999999999</v>
          </cell>
          <cell r="R285">
            <v>0.98418254000000005</v>
          </cell>
          <cell r="S285">
            <v>1.0101427999999999</v>
          </cell>
          <cell r="T285">
            <v>1.0087854000000001</v>
          </cell>
        </row>
        <row r="286">
          <cell r="B286">
            <v>7345.94</v>
          </cell>
          <cell r="C286">
            <v>1.0016919</v>
          </cell>
          <cell r="D286">
            <v>1.0012000999999999</v>
          </cell>
          <cell r="E286">
            <v>1.0033240000000001</v>
          </cell>
          <cell r="F286">
            <v>1.0045896000000001</v>
          </cell>
          <cell r="G286">
            <v>1.0036532</v>
          </cell>
          <cell r="H286">
            <v>1.0027332</v>
          </cell>
          <cell r="I286">
            <v>1.0030501999999999</v>
          </cell>
          <cell r="J286">
            <v>0.99921068999999996</v>
          </cell>
          <cell r="K286">
            <v>1.0013448</v>
          </cell>
          <cell r="L286">
            <v>0.99933590999999999</v>
          </cell>
          <cell r="M286">
            <v>1.0021880000000001</v>
          </cell>
          <cell r="N286">
            <v>0.99948853999999998</v>
          </cell>
          <cell r="O286">
            <v>1.0018762000000001</v>
          </cell>
          <cell r="P286">
            <v>1.0022709000000001</v>
          </cell>
          <cell r="Q286">
            <v>1.0032528999999999</v>
          </cell>
          <cell r="R286">
            <v>0.98720326000000003</v>
          </cell>
          <cell r="S286">
            <v>1.0040589</v>
          </cell>
          <cell r="T286">
            <v>1.0128193000000001</v>
          </cell>
        </row>
        <row r="287">
          <cell r="B287">
            <v>7348.94</v>
          </cell>
          <cell r="C287">
            <v>0.99863214</v>
          </cell>
          <cell r="D287">
            <v>1.0043877000000001</v>
          </cell>
          <cell r="E287">
            <v>1.0054379</v>
          </cell>
          <cell r="F287">
            <v>1.0009693</v>
          </cell>
          <cell r="G287">
            <v>1.0015270999999999</v>
          </cell>
          <cell r="H287">
            <v>1.0034829999999999</v>
          </cell>
          <cell r="I287">
            <v>1.0013301999999999</v>
          </cell>
          <cell r="J287">
            <v>1.0006784</v>
          </cell>
          <cell r="K287">
            <v>0.99825127999999996</v>
          </cell>
          <cell r="L287">
            <v>1.0001762999999999</v>
          </cell>
          <cell r="M287">
            <v>1.0003165999999999</v>
          </cell>
          <cell r="N287">
            <v>0.99952916999999997</v>
          </cell>
          <cell r="O287">
            <v>0.99853309999999995</v>
          </cell>
          <cell r="P287">
            <v>0.99882044999999997</v>
          </cell>
          <cell r="Q287">
            <v>1.0020224</v>
          </cell>
          <cell r="R287">
            <v>0.99671726000000005</v>
          </cell>
          <cell r="S287">
            <v>0.99995778999999996</v>
          </cell>
          <cell r="T287">
            <v>1.0140414</v>
          </cell>
        </row>
        <row r="288">
          <cell r="B288">
            <v>7351.95</v>
          </cell>
          <cell r="C288">
            <v>0.99635461999999997</v>
          </cell>
          <cell r="D288">
            <v>1.0038875</v>
          </cell>
          <cell r="E288">
            <v>1.0042949999999999</v>
          </cell>
          <cell r="F288">
            <v>1.0032268</v>
          </cell>
          <cell r="G288">
            <v>0.99996401999999995</v>
          </cell>
          <cell r="H288">
            <v>1.0012839</v>
          </cell>
          <cell r="I288">
            <v>1.0002755000000001</v>
          </cell>
          <cell r="J288">
            <v>1.0005752000000001</v>
          </cell>
          <cell r="K288">
            <v>1.0000047999999999</v>
          </cell>
          <cell r="L288">
            <v>0.99623138</v>
          </cell>
          <cell r="M288">
            <v>1.0050668</v>
          </cell>
          <cell r="N288">
            <v>1.0002633999999999</v>
          </cell>
          <cell r="O288">
            <v>1.0000971000000001</v>
          </cell>
          <cell r="P288">
            <v>0.99868089000000004</v>
          </cell>
          <cell r="Q288">
            <v>1.0011000999999999</v>
          </cell>
          <cell r="R288">
            <v>1.0034323999999999</v>
          </cell>
          <cell r="S288">
            <v>0.99742390999999997</v>
          </cell>
          <cell r="T288">
            <v>1.0131157</v>
          </cell>
        </row>
        <row r="289">
          <cell r="B289">
            <v>7354.99</v>
          </cell>
          <cell r="C289">
            <v>0.99784777999999996</v>
          </cell>
          <cell r="D289">
            <v>0.99732184999999995</v>
          </cell>
          <cell r="E289">
            <v>1.0005094999999999</v>
          </cell>
          <cell r="F289">
            <v>0.99926000999999998</v>
          </cell>
          <cell r="G289">
            <v>0.99704437999999995</v>
          </cell>
          <cell r="H289">
            <v>1.0003314999999999</v>
          </cell>
          <cell r="I289">
            <v>1.0016235</v>
          </cell>
          <cell r="J289">
            <v>1.0010692000000001</v>
          </cell>
          <cell r="K289">
            <v>1.0018351000000001</v>
          </cell>
          <cell r="L289">
            <v>1.0005196999999999</v>
          </cell>
          <cell r="M289">
            <v>1.0001411</v>
          </cell>
          <cell r="N289">
            <v>0.99881856000000002</v>
          </cell>
          <cell r="O289">
            <v>1.0010167999999999</v>
          </cell>
          <cell r="P289">
            <v>1.0027275</v>
          </cell>
          <cell r="Q289">
            <v>1.0006252</v>
          </cell>
          <cell r="R289">
            <v>1.0139639</v>
          </cell>
          <cell r="S289">
            <v>0.99606578000000001</v>
          </cell>
          <cell r="T289">
            <v>1.0099152</v>
          </cell>
        </row>
        <row r="290">
          <cell r="B290">
            <v>7358.04</v>
          </cell>
          <cell r="C290">
            <v>1.0000563</v>
          </cell>
          <cell r="D290">
            <v>1.0040975000000001</v>
          </cell>
          <cell r="E290">
            <v>1.0030133999999999</v>
          </cell>
          <cell r="F290">
            <v>1.0037281</v>
          </cell>
          <cell r="G290">
            <v>1.0001359999999999</v>
          </cell>
          <cell r="H290">
            <v>1.0027204000000001</v>
          </cell>
          <cell r="I290">
            <v>0.99855079999999996</v>
          </cell>
          <cell r="J290">
            <v>1.0011819</v>
          </cell>
          <cell r="K290">
            <v>0.99969532000000005</v>
          </cell>
          <cell r="L290">
            <v>1.0073601999999999</v>
          </cell>
          <cell r="M290">
            <v>1.0016639000000001</v>
          </cell>
          <cell r="N290">
            <v>0.99906883999999996</v>
          </cell>
          <cell r="O290">
            <v>1.0036430999999999</v>
          </cell>
          <cell r="P290">
            <v>1.0028170000000001</v>
          </cell>
          <cell r="Q290">
            <v>1.0001694999999999</v>
          </cell>
          <cell r="R290">
            <v>1.0173394</v>
          </cell>
          <cell r="S290">
            <v>0.99815118999999997</v>
          </cell>
          <cell r="T290">
            <v>1.0103503</v>
          </cell>
        </row>
        <row r="291">
          <cell r="B291">
            <v>7361.11</v>
          </cell>
          <cell r="C291">
            <v>1.0013802999999999</v>
          </cell>
          <cell r="D291">
            <v>1.0066271</v>
          </cell>
          <cell r="E291">
            <v>1.0020975999999999</v>
          </cell>
          <cell r="F291">
            <v>1.0048261999999999</v>
          </cell>
          <cell r="G291">
            <v>1.0022355999999999</v>
          </cell>
          <cell r="H291">
            <v>1.002311</v>
          </cell>
          <cell r="I291">
            <v>1.0006894</v>
          </cell>
          <cell r="J291">
            <v>1.0028168</v>
          </cell>
          <cell r="K291">
            <v>1.0019610999999999</v>
          </cell>
          <cell r="L291">
            <v>1.0010661999999999</v>
          </cell>
          <cell r="M291">
            <v>0.99940642999999996</v>
          </cell>
          <cell r="N291">
            <v>1.0061975000000001</v>
          </cell>
          <cell r="O291">
            <v>1.0032201000000001</v>
          </cell>
          <cell r="P291">
            <v>1.0032732</v>
          </cell>
          <cell r="Q291">
            <v>1.0007127</v>
          </cell>
          <cell r="R291">
            <v>1.022416</v>
          </cell>
          <cell r="S291">
            <v>0.99890654999999995</v>
          </cell>
          <cell r="T291">
            <v>1.0069901999999999</v>
          </cell>
        </row>
        <row r="292">
          <cell r="B292">
            <v>7364.21</v>
          </cell>
          <cell r="C292">
            <v>1.0033544999999999</v>
          </cell>
          <cell r="D292">
            <v>1.0035353</v>
          </cell>
          <cell r="E292">
            <v>1.0038068</v>
          </cell>
          <cell r="F292">
            <v>1.0039049</v>
          </cell>
          <cell r="G292">
            <v>1.0009496</v>
          </cell>
          <cell r="H292">
            <v>1.0020922999999999</v>
          </cell>
          <cell r="I292">
            <v>1.0048534</v>
          </cell>
          <cell r="J292">
            <v>1.003652</v>
          </cell>
          <cell r="K292">
            <v>0.99927434999999998</v>
          </cell>
          <cell r="L292">
            <v>1.0002911000000001</v>
          </cell>
          <cell r="M292">
            <v>1.0092075</v>
          </cell>
          <cell r="N292">
            <v>1.0009489</v>
          </cell>
          <cell r="O292">
            <v>1.0040157999999999</v>
          </cell>
          <cell r="P292">
            <v>1.0038708999999999</v>
          </cell>
          <cell r="Q292">
            <v>1.004589</v>
          </cell>
          <cell r="R292">
            <v>1.0249919999999999</v>
          </cell>
          <cell r="S292">
            <v>0.99690385999999998</v>
          </cell>
          <cell r="T292">
            <v>1.0066689</v>
          </cell>
        </row>
        <row r="293">
          <cell r="B293">
            <v>7367.32</v>
          </cell>
          <cell r="C293">
            <v>1.0033981000000001</v>
          </cell>
          <cell r="D293">
            <v>1.0063162999999999</v>
          </cell>
          <cell r="E293">
            <v>1.0045725000000001</v>
          </cell>
          <cell r="F293">
            <v>1.0039667000000001</v>
          </cell>
          <cell r="G293">
            <v>1.0008712</v>
          </cell>
          <cell r="H293">
            <v>1.0035745</v>
          </cell>
          <cell r="I293">
            <v>1.0012177</v>
          </cell>
          <cell r="J293">
            <v>1.0017901</v>
          </cell>
          <cell r="K293">
            <v>1.0146025999999999</v>
          </cell>
          <cell r="L293">
            <v>1.0015295</v>
          </cell>
          <cell r="M293">
            <v>1.0026264</v>
          </cell>
          <cell r="N293">
            <v>0.99947096000000002</v>
          </cell>
          <cell r="O293">
            <v>1.0049176</v>
          </cell>
          <cell r="P293">
            <v>1.0000443000000001</v>
          </cell>
          <cell r="Q293">
            <v>1.0015795000000001</v>
          </cell>
          <cell r="R293">
            <v>1.0286598</v>
          </cell>
          <cell r="S293">
            <v>0.99516824999999998</v>
          </cell>
          <cell r="T293">
            <v>1.0032676</v>
          </cell>
        </row>
        <row r="294">
          <cell r="B294">
            <v>7370.45</v>
          </cell>
          <cell r="C294">
            <v>1.0022011</v>
          </cell>
          <cell r="D294">
            <v>1.0055676</v>
          </cell>
          <cell r="E294">
            <v>1.0015338</v>
          </cell>
          <cell r="F294">
            <v>1.0003385</v>
          </cell>
          <cell r="G294">
            <v>1.0018366000000001</v>
          </cell>
          <cell r="H294">
            <v>0.99986178999999997</v>
          </cell>
          <cell r="I294">
            <v>1.0030562000000001</v>
          </cell>
          <cell r="J294">
            <v>1.0002673</v>
          </cell>
          <cell r="K294">
            <v>1.0041971999999999</v>
          </cell>
          <cell r="L294">
            <v>1.0004815</v>
          </cell>
          <cell r="M294">
            <v>1.0063724999999999</v>
          </cell>
          <cell r="N294">
            <v>1.0016484999999999</v>
          </cell>
          <cell r="O294">
            <v>0.99877291999999995</v>
          </cell>
          <cell r="P294">
            <v>1.0065031</v>
          </cell>
          <cell r="Q294">
            <v>1.0062093999999999</v>
          </cell>
          <cell r="R294">
            <v>1.0289280000000001</v>
          </cell>
          <cell r="S294">
            <v>0.99415701999999995</v>
          </cell>
          <cell r="T294">
            <v>1.0009064999999999</v>
          </cell>
        </row>
        <row r="295">
          <cell r="B295">
            <v>7373.6</v>
          </cell>
          <cell r="C295">
            <v>1.0049216000000001</v>
          </cell>
          <cell r="D295">
            <v>1.0074457999999999</v>
          </cell>
          <cell r="E295">
            <v>1.0039095</v>
          </cell>
          <cell r="F295">
            <v>1.0041798</v>
          </cell>
          <cell r="G295">
            <v>1.0020533</v>
          </cell>
          <cell r="H295">
            <v>1.0072932000000001</v>
          </cell>
          <cell r="I295">
            <v>0.99992681000000005</v>
          </cell>
          <cell r="J295">
            <v>1.0031163999999999</v>
          </cell>
          <cell r="K295">
            <v>1.0062506</v>
          </cell>
          <cell r="L295">
            <v>0.99924356999999997</v>
          </cell>
          <cell r="M295">
            <v>1.0004485999999999</v>
          </cell>
          <cell r="N295">
            <v>1.0029593999999999</v>
          </cell>
          <cell r="O295">
            <v>1.0004877999999999</v>
          </cell>
          <cell r="P295">
            <v>1.0027918</v>
          </cell>
          <cell r="Q295">
            <v>1.0025378</v>
          </cell>
          <cell r="R295">
            <v>1.0220882</v>
          </cell>
          <cell r="S295">
            <v>0.99579929</v>
          </cell>
          <cell r="T295">
            <v>0.99992581999999997</v>
          </cell>
        </row>
        <row r="296">
          <cell r="B296">
            <v>7376.77</v>
          </cell>
          <cell r="C296">
            <v>1.0027550000000001</v>
          </cell>
          <cell r="D296">
            <v>1.0012071</v>
          </cell>
          <cell r="E296">
            <v>1.0034273</v>
          </cell>
          <cell r="F296">
            <v>1.0052828</v>
          </cell>
          <cell r="G296">
            <v>1.0012847</v>
          </cell>
          <cell r="H296">
            <v>1.0048511</v>
          </cell>
          <cell r="I296">
            <v>1.0037225000000001</v>
          </cell>
          <cell r="J296">
            <v>1.0019296</v>
          </cell>
          <cell r="K296">
            <v>1.0002112999999999</v>
          </cell>
          <cell r="L296">
            <v>1.0013407000000001</v>
          </cell>
          <cell r="M296">
            <v>1.0036407000000001</v>
          </cell>
          <cell r="N296">
            <v>1.0018720000000001</v>
          </cell>
          <cell r="O296">
            <v>1.0041361</v>
          </cell>
          <cell r="P296">
            <v>1.0059992</v>
          </cell>
          <cell r="Q296">
            <v>1.0055044</v>
          </cell>
          <cell r="R296">
            <v>1.0139091</v>
          </cell>
          <cell r="S296">
            <v>0.99557775999999998</v>
          </cell>
          <cell r="T296">
            <v>0.99779770999999995</v>
          </cell>
        </row>
        <row r="297">
          <cell r="B297">
            <v>7379.96</v>
          </cell>
          <cell r="C297">
            <v>0.99921409000000005</v>
          </cell>
          <cell r="D297">
            <v>1.005099</v>
          </cell>
          <cell r="E297">
            <v>1.0044654</v>
          </cell>
          <cell r="F297">
            <v>1.0081296</v>
          </cell>
          <cell r="G297">
            <v>1.0000180999999999</v>
          </cell>
          <cell r="H297">
            <v>1.0035968</v>
          </cell>
          <cell r="I297">
            <v>1.0019028000000001</v>
          </cell>
          <cell r="J297">
            <v>1.0038035000000001</v>
          </cell>
          <cell r="K297">
            <v>1.0047117999999999</v>
          </cell>
          <cell r="L297">
            <v>0.99874598999999997</v>
          </cell>
          <cell r="M297">
            <v>1.0017111999999999</v>
          </cell>
          <cell r="N297">
            <v>1.0040551</v>
          </cell>
          <cell r="O297">
            <v>1.0027836999999999</v>
          </cell>
          <cell r="P297">
            <v>0.99905142000000002</v>
          </cell>
          <cell r="Q297">
            <v>1.0047534</v>
          </cell>
          <cell r="R297">
            <v>1.0030957</v>
          </cell>
          <cell r="S297">
            <v>0.99696249999999997</v>
          </cell>
          <cell r="T297">
            <v>0.99843183000000002</v>
          </cell>
        </row>
        <row r="298">
          <cell r="B298">
            <v>7383.16</v>
          </cell>
          <cell r="C298">
            <v>1.0048739</v>
          </cell>
          <cell r="D298">
            <v>1.0055818999999999</v>
          </cell>
          <cell r="E298">
            <v>1.0076634</v>
          </cell>
          <cell r="F298">
            <v>1.0028737999999999</v>
          </cell>
          <cell r="G298">
            <v>1.0037442000000001</v>
          </cell>
          <cell r="H298">
            <v>1.0002275</v>
          </cell>
          <cell r="I298">
            <v>1.0048804</v>
          </cell>
          <cell r="J298">
            <v>1.0064571</v>
          </cell>
          <cell r="K298">
            <v>1.0057122999999999</v>
          </cell>
          <cell r="L298">
            <v>1.0036495999999999</v>
          </cell>
          <cell r="M298">
            <v>1.0009744</v>
          </cell>
          <cell r="N298">
            <v>1.0040422</v>
          </cell>
          <cell r="O298">
            <v>1.0022751999999999</v>
          </cell>
          <cell r="P298">
            <v>1.0042933999999999</v>
          </cell>
          <cell r="Q298">
            <v>1.0029976</v>
          </cell>
          <cell r="R298">
            <v>0.99069918999999995</v>
          </cell>
          <cell r="S298">
            <v>0.99850285000000005</v>
          </cell>
          <cell r="T298">
            <v>0.99560360000000003</v>
          </cell>
        </row>
        <row r="299">
          <cell r="B299">
            <v>7386.39</v>
          </cell>
          <cell r="C299">
            <v>1.0052987</v>
          </cell>
          <cell r="D299">
            <v>1.0087851999999999</v>
          </cell>
          <cell r="E299">
            <v>1.0042313</v>
          </cell>
          <cell r="F299">
            <v>1.0041362</v>
          </cell>
          <cell r="G299">
            <v>1.0029584</v>
          </cell>
          <cell r="H299">
            <v>1.0052713</v>
          </cell>
          <cell r="I299">
            <v>1.0025206</v>
          </cell>
          <cell r="J299">
            <v>1.0065858000000001</v>
          </cell>
          <cell r="K299">
            <v>1.0022517</v>
          </cell>
          <cell r="L299">
            <v>1.00542</v>
          </cell>
          <cell r="M299">
            <v>1.0040628</v>
          </cell>
          <cell r="N299">
            <v>0.99937421000000004</v>
          </cell>
          <cell r="O299">
            <v>1.0028896</v>
          </cell>
          <cell r="P299">
            <v>1.0030410999999999</v>
          </cell>
          <cell r="Q299">
            <v>1.0024701</v>
          </cell>
          <cell r="R299">
            <v>0.98366856000000003</v>
          </cell>
          <cell r="S299">
            <v>1.0001785999999999</v>
          </cell>
          <cell r="T299">
            <v>0.99544350999999998</v>
          </cell>
        </row>
        <row r="300">
          <cell r="B300">
            <v>7389.63</v>
          </cell>
          <cell r="C300">
            <v>1.0031848000000001</v>
          </cell>
          <cell r="D300">
            <v>1.0062428000000001</v>
          </cell>
          <cell r="E300">
            <v>1.005002</v>
          </cell>
          <cell r="F300">
            <v>1.0057701999999999</v>
          </cell>
          <cell r="G300">
            <v>1.0051577</v>
          </cell>
          <cell r="H300">
            <v>1.0065595000000001</v>
          </cell>
          <cell r="I300">
            <v>1.0075400000000001</v>
          </cell>
          <cell r="J300">
            <v>1.0024850999999999</v>
          </cell>
          <cell r="K300">
            <v>1.0040794</v>
          </cell>
          <cell r="L300">
            <v>1.0016214999999999</v>
          </cell>
          <cell r="M300">
            <v>1.0038958</v>
          </cell>
          <cell r="N300">
            <v>1.0054954</v>
          </cell>
          <cell r="O300">
            <v>1.0045377</v>
          </cell>
          <cell r="P300">
            <v>1.0051063</v>
          </cell>
          <cell r="Q300">
            <v>1.0049041999999999</v>
          </cell>
          <cell r="R300">
            <v>0.98213077000000004</v>
          </cell>
          <cell r="S300">
            <v>1.0015581</v>
          </cell>
          <cell r="T300">
            <v>0.99416601000000004</v>
          </cell>
        </row>
        <row r="301">
          <cell r="B301">
            <v>7392.9</v>
          </cell>
          <cell r="C301">
            <v>1.0060483</v>
          </cell>
          <cell r="D301">
            <v>1.005625</v>
          </cell>
          <cell r="E301">
            <v>1.0092581</v>
          </cell>
          <cell r="F301">
            <v>1.0038138999999999</v>
          </cell>
          <cell r="G301">
            <v>1.0030384000000001</v>
          </cell>
          <cell r="H301">
            <v>1.0086151999999999</v>
          </cell>
          <cell r="I301">
            <v>1.005223</v>
          </cell>
          <cell r="J301">
            <v>1.0061624</v>
          </cell>
          <cell r="K301">
            <v>1.0085576999999999</v>
          </cell>
          <cell r="L301">
            <v>1.0037</v>
          </cell>
          <cell r="M301">
            <v>1.0072078</v>
          </cell>
          <cell r="N301">
            <v>1.0029619000000001</v>
          </cell>
          <cell r="O301">
            <v>1.0028077</v>
          </cell>
          <cell r="P301">
            <v>1.0051281999999999</v>
          </cell>
          <cell r="Q301">
            <v>1.0033375</v>
          </cell>
          <cell r="R301">
            <v>0.98724102999999996</v>
          </cell>
          <cell r="S301">
            <v>1.0021393999999999</v>
          </cell>
          <cell r="T301">
            <v>0.99438945999999995</v>
          </cell>
        </row>
        <row r="302">
          <cell r="B302">
            <v>7396.18</v>
          </cell>
          <cell r="C302">
            <v>1.0021262</v>
          </cell>
          <cell r="D302">
            <v>1.0022069</v>
          </cell>
          <cell r="E302">
            <v>1.0083770999999999</v>
          </cell>
          <cell r="F302">
            <v>1.0037491999999999</v>
          </cell>
          <cell r="G302">
            <v>1.0019469000000001</v>
          </cell>
          <cell r="H302">
            <v>1.0013738999999999</v>
          </cell>
          <cell r="I302">
            <v>1.0046729000000001</v>
          </cell>
          <cell r="J302">
            <v>1.0045911000000001</v>
          </cell>
          <cell r="K302">
            <v>1.0047919999999999</v>
          </cell>
          <cell r="L302">
            <v>1.0026147000000001</v>
          </cell>
          <cell r="M302">
            <v>1.0044888000000001</v>
          </cell>
          <cell r="N302">
            <v>1.0040171</v>
          </cell>
          <cell r="O302">
            <v>1.0049315000000001</v>
          </cell>
          <cell r="P302">
            <v>0.99894771000000004</v>
          </cell>
          <cell r="Q302">
            <v>1.0021228</v>
          </cell>
          <cell r="R302">
            <v>0.98824126000000001</v>
          </cell>
          <cell r="S302">
            <v>1.0032821000000001</v>
          </cell>
          <cell r="T302">
            <v>0.99613852999999997</v>
          </cell>
        </row>
        <row r="303">
          <cell r="B303">
            <v>7399.48</v>
          </cell>
          <cell r="C303">
            <v>1.0064341999999999</v>
          </cell>
          <cell r="D303">
            <v>1.0034289000000001</v>
          </cell>
          <cell r="E303">
            <v>1.0055417</v>
          </cell>
          <cell r="F303">
            <v>1.0047743</v>
          </cell>
          <cell r="G303">
            <v>1.0029378</v>
          </cell>
          <cell r="H303">
            <v>1.0067165</v>
          </cell>
          <cell r="I303">
            <v>1.0049653999999999</v>
          </cell>
          <cell r="J303">
            <v>1.0013274000000001</v>
          </cell>
          <cell r="K303">
            <v>1.0041609</v>
          </cell>
          <cell r="L303">
            <v>1.0025233</v>
          </cell>
          <cell r="M303">
            <v>1.0056372</v>
          </cell>
          <cell r="N303">
            <v>1.0004740999999999</v>
          </cell>
          <cell r="O303">
            <v>1.005503</v>
          </cell>
          <cell r="P303">
            <v>1.0028486000000001</v>
          </cell>
          <cell r="Q303">
            <v>1.0113627999999999</v>
          </cell>
          <cell r="R303">
            <v>0.99017960999999999</v>
          </cell>
          <cell r="S303">
            <v>1.00499</v>
          </cell>
          <cell r="T303">
            <v>1.003023</v>
          </cell>
        </row>
        <row r="304">
          <cell r="B304">
            <v>7402.8</v>
          </cell>
          <cell r="C304">
            <v>1.0024675000000001</v>
          </cell>
          <cell r="D304">
            <v>1.0032057999999999</v>
          </cell>
          <cell r="E304">
            <v>1.0036493</v>
          </cell>
          <cell r="F304">
            <v>0.99992760999999997</v>
          </cell>
          <cell r="G304">
            <v>1.0014012999999999</v>
          </cell>
          <cell r="H304">
            <v>1.0044101000000001</v>
          </cell>
          <cell r="I304">
            <v>0.99877415000000003</v>
          </cell>
          <cell r="J304">
            <v>1.001587</v>
          </cell>
          <cell r="K304">
            <v>1.0047526</v>
          </cell>
          <cell r="L304">
            <v>1.0029159000000001</v>
          </cell>
          <cell r="M304">
            <v>1.0083461</v>
          </cell>
          <cell r="N304">
            <v>1.0019864999999999</v>
          </cell>
          <cell r="O304">
            <v>1.0017745</v>
          </cell>
          <cell r="P304">
            <v>1.0026189000000001</v>
          </cell>
          <cell r="Q304">
            <v>1.0034361999999999</v>
          </cell>
          <cell r="R304">
            <v>0.99215182999999996</v>
          </cell>
          <cell r="S304">
            <v>1.0045499</v>
          </cell>
          <cell r="T304">
            <v>1.0037303</v>
          </cell>
        </row>
        <row r="305">
          <cell r="B305">
            <v>7406.14</v>
          </cell>
          <cell r="C305">
            <v>1.0034402</v>
          </cell>
          <cell r="D305">
            <v>0.99948064999999997</v>
          </cell>
          <cell r="E305">
            <v>0.99794433000000005</v>
          </cell>
          <cell r="F305">
            <v>0.99951614</v>
          </cell>
          <cell r="G305">
            <v>1.0023628</v>
          </cell>
          <cell r="H305">
            <v>1.0039397999999999</v>
          </cell>
          <cell r="I305">
            <v>1.0037750999999999</v>
          </cell>
          <cell r="J305">
            <v>1.0041583000000001</v>
          </cell>
          <cell r="K305">
            <v>1.0022154999999999</v>
          </cell>
          <cell r="L305">
            <v>1.0039503000000001</v>
          </cell>
          <cell r="M305">
            <v>1.0032943000000001</v>
          </cell>
          <cell r="N305">
            <v>1.0010492</v>
          </cell>
          <cell r="O305">
            <v>0.99836406</v>
          </cell>
          <cell r="P305">
            <v>0.99997566000000004</v>
          </cell>
          <cell r="Q305">
            <v>1.0045324</v>
          </cell>
          <cell r="R305">
            <v>0.98898788000000004</v>
          </cell>
          <cell r="S305">
            <v>1.0048878000000001</v>
          </cell>
          <cell r="T305">
            <v>1.0057056</v>
          </cell>
        </row>
        <row r="306">
          <cell r="B306">
            <v>7409.5</v>
          </cell>
          <cell r="C306">
            <v>1.0018965</v>
          </cell>
          <cell r="D306">
            <v>1.0010258999999999</v>
          </cell>
          <cell r="E306">
            <v>0.99925441999999998</v>
          </cell>
          <cell r="F306">
            <v>1.000535</v>
          </cell>
          <cell r="G306">
            <v>1.0004024</v>
          </cell>
          <cell r="H306">
            <v>1.0024527999999999</v>
          </cell>
          <cell r="I306">
            <v>1.0014668</v>
          </cell>
          <cell r="J306">
            <v>1.0006051</v>
          </cell>
          <cell r="K306">
            <v>1.0006870000000001</v>
          </cell>
          <cell r="L306">
            <v>1.0051599</v>
          </cell>
          <cell r="M306">
            <v>0.99797170000000002</v>
          </cell>
          <cell r="N306">
            <v>1.0011095999999999</v>
          </cell>
          <cell r="O306">
            <v>1.0010877</v>
          </cell>
          <cell r="P306">
            <v>0.99628956999999996</v>
          </cell>
          <cell r="Q306">
            <v>1.0030132</v>
          </cell>
          <cell r="R306">
            <v>0.99345989999999995</v>
          </cell>
          <cell r="S306">
            <v>1.003525</v>
          </cell>
          <cell r="T306">
            <v>1.0073341</v>
          </cell>
        </row>
        <row r="307">
          <cell r="B307">
            <v>7412.88</v>
          </cell>
          <cell r="C307">
            <v>0.99968166999999997</v>
          </cell>
          <cell r="D307">
            <v>0.99463223999999995</v>
          </cell>
          <cell r="E307">
            <v>0.99878062999999995</v>
          </cell>
          <cell r="F307">
            <v>0.99589497999999999</v>
          </cell>
          <cell r="G307">
            <v>1.0002373</v>
          </cell>
          <cell r="H307">
            <v>0.99880804000000001</v>
          </cell>
          <cell r="I307">
            <v>0.99937500999999995</v>
          </cell>
          <cell r="J307">
            <v>1.000418</v>
          </cell>
          <cell r="K307">
            <v>1.0020144</v>
          </cell>
          <cell r="L307">
            <v>1.0006067999999999</v>
          </cell>
          <cell r="M307">
            <v>1.0006107</v>
          </cell>
          <cell r="N307">
            <v>1.0034742000000001</v>
          </cell>
          <cell r="O307">
            <v>1.0026676999999999</v>
          </cell>
          <cell r="P307">
            <v>1.0022701999999999</v>
          </cell>
          <cell r="Q307">
            <v>1.0006961999999999</v>
          </cell>
          <cell r="R307">
            <v>0.99437405000000001</v>
          </cell>
          <cell r="S307">
            <v>1.0025854000000001</v>
          </cell>
          <cell r="T307">
            <v>1.0119077999999999</v>
          </cell>
        </row>
        <row r="308">
          <cell r="B308">
            <v>7416.28</v>
          </cell>
          <cell r="C308">
            <v>0.99620273999999998</v>
          </cell>
          <cell r="D308">
            <v>0.99337262999999998</v>
          </cell>
          <cell r="E308">
            <v>0.99769036</v>
          </cell>
          <cell r="F308">
            <v>0.99715310999999995</v>
          </cell>
          <cell r="G308">
            <v>0.99937955000000001</v>
          </cell>
          <cell r="H308">
            <v>0.99656407000000002</v>
          </cell>
          <cell r="I308">
            <v>1.0009352</v>
          </cell>
          <cell r="J308">
            <v>0.99707034000000005</v>
          </cell>
          <cell r="K308">
            <v>0.99933532999999997</v>
          </cell>
          <cell r="L308">
            <v>1.0006512999999999</v>
          </cell>
          <cell r="M308">
            <v>1.0017966</v>
          </cell>
          <cell r="N308">
            <v>0.99924418000000004</v>
          </cell>
          <cell r="O308">
            <v>1.0000937000000001</v>
          </cell>
          <cell r="P308">
            <v>1.0013559000000001</v>
          </cell>
          <cell r="Q308">
            <v>1.0010247999999999</v>
          </cell>
          <cell r="R308">
            <v>0.99356387000000002</v>
          </cell>
          <cell r="S308">
            <v>1.0008637</v>
          </cell>
          <cell r="T308">
            <v>1.0136099999999999</v>
          </cell>
        </row>
        <row r="309">
          <cell r="B309">
            <v>7419.69</v>
          </cell>
          <cell r="C309">
            <v>0.99737317999999997</v>
          </cell>
          <cell r="D309">
            <v>0.99420739999999996</v>
          </cell>
          <cell r="E309">
            <v>0.99449500999999996</v>
          </cell>
          <cell r="F309">
            <v>0.99522330000000003</v>
          </cell>
          <cell r="G309">
            <v>0.99513295000000002</v>
          </cell>
          <cell r="H309">
            <v>0.99449354999999995</v>
          </cell>
          <cell r="I309">
            <v>0.99732626000000002</v>
          </cell>
          <cell r="J309">
            <v>1.0066926</v>
          </cell>
          <cell r="K309">
            <v>0.99866955999999996</v>
          </cell>
          <cell r="L309">
            <v>0.99888118999999997</v>
          </cell>
          <cell r="M309">
            <v>0.99998575999999995</v>
          </cell>
          <cell r="N309">
            <v>1.0000395</v>
          </cell>
          <cell r="O309">
            <v>0.99862565999999997</v>
          </cell>
          <cell r="P309">
            <v>0.99373427999999997</v>
          </cell>
          <cell r="Q309">
            <v>0.99916768</v>
          </cell>
          <cell r="R309">
            <v>0.99382280999999995</v>
          </cell>
          <cell r="S309">
            <v>0.99836594000000001</v>
          </cell>
          <cell r="T309">
            <v>1.0128176</v>
          </cell>
        </row>
        <row r="310">
          <cell r="B310">
            <v>7423.13</v>
          </cell>
          <cell r="C310">
            <v>0.99526406999999995</v>
          </cell>
          <cell r="D310">
            <v>0.99379063000000001</v>
          </cell>
          <cell r="E310">
            <v>0.99205045000000003</v>
          </cell>
          <cell r="F310">
            <v>0.99531376000000005</v>
          </cell>
          <cell r="G310">
            <v>0.99520551000000002</v>
          </cell>
          <cell r="H310">
            <v>0.99675546000000004</v>
          </cell>
          <cell r="I310">
            <v>0.99553460999999999</v>
          </cell>
          <cell r="J310">
            <v>0.99833439999999996</v>
          </cell>
          <cell r="K310">
            <v>0.99782135000000005</v>
          </cell>
          <cell r="L310">
            <v>0.99646069999999998</v>
          </cell>
          <cell r="M310">
            <v>0.99626079999999995</v>
          </cell>
          <cell r="N310">
            <v>0.99659226000000001</v>
          </cell>
          <cell r="O310">
            <v>0.99853532</v>
          </cell>
          <cell r="P310">
            <v>0.99756467000000004</v>
          </cell>
          <cell r="Q310">
            <v>0.99801476</v>
          </cell>
          <cell r="R310">
            <v>0.99337909999999996</v>
          </cell>
          <cell r="S310">
            <v>0.99706746000000002</v>
          </cell>
          <cell r="T310">
            <v>1.0121804000000001</v>
          </cell>
        </row>
        <row r="311">
          <cell r="B311">
            <v>7426.58</v>
          </cell>
          <cell r="C311">
            <v>0.99749290000000002</v>
          </cell>
          <cell r="D311">
            <v>0.99128959000000005</v>
          </cell>
          <cell r="E311">
            <v>0.99399296999999998</v>
          </cell>
          <cell r="F311">
            <v>0.99393511000000001</v>
          </cell>
          <cell r="G311">
            <v>0.99331568000000003</v>
          </cell>
          <cell r="H311">
            <v>0.99969702999999999</v>
          </cell>
          <cell r="I311">
            <v>0.99759319999999996</v>
          </cell>
          <cell r="J311">
            <v>0.99745247000000004</v>
          </cell>
          <cell r="K311">
            <v>0.99608293000000003</v>
          </cell>
          <cell r="L311">
            <v>0.99585833000000001</v>
          </cell>
          <cell r="M311">
            <v>0.99640185999999997</v>
          </cell>
          <cell r="N311">
            <v>0.99589108000000004</v>
          </cell>
          <cell r="O311">
            <v>0.99140375999999997</v>
          </cell>
          <cell r="P311">
            <v>0.99483065000000004</v>
          </cell>
          <cell r="Q311">
            <v>0.99763891000000005</v>
          </cell>
          <cell r="R311">
            <v>0.99418715999999996</v>
          </cell>
          <cell r="S311">
            <v>0.99684709000000005</v>
          </cell>
          <cell r="T311">
            <v>1.009557</v>
          </cell>
        </row>
        <row r="312">
          <cell r="B312">
            <v>7430.06</v>
          </cell>
          <cell r="C312">
            <v>0.99318101000000003</v>
          </cell>
          <cell r="D312">
            <v>0.99162205999999997</v>
          </cell>
          <cell r="E312">
            <v>0.99303412000000002</v>
          </cell>
          <cell r="F312">
            <v>1.0012679</v>
          </cell>
          <cell r="G312">
            <v>0.99601719</v>
          </cell>
          <cell r="H312">
            <v>0.99376980999999998</v>
          </cell>
          <cell r="I312">
            <v>0.99469708999999995</v>
          </cell>
          <cell r="J312">
            <v>0.99333179000000005</v>
          </cell>
          <cell r="K312">
            <v>0.99757161000000005</v>
          </cell>
          <cell r="L312">
            <v>0.99685259000000004</v>
          </cell>
          <cell r="M312">
            <v>0.99496735999999997</v>
          </cell>
          <cell r="N312">
            <v>0.99540381</v>
          </cell>
          <cell r="O312">
            <v>0.99726024999999996</v>
          </cell>
          <cell r="P312">
            <v>0.99002952</v>
          </cell>
          <cell r="Q312">
            <v>0.99654279999999995</v>
          </cell>
          <cell r="R312">
            <v>0.99331577000000004</v>
          </cell>
          <cell r="S312">
            <v>0.99678672000000001</v>
          </cell>
          <cell r="T312">
            <v>1.0091448999999999</v>
          </cell>
        </row>
        <row r="313">
          <cell r="B313">
            <v>7433.55</v>
          </cell>
          <cell r="C313">
            <v>0.99563778000000003</v>
          </cell>
          <cell r="D313">
            <v>0.99328881000000002</v>
          </cell>
          <cell r="E313">
            <v>0.98917966000000002</v>
          </cell>
          <cell r="F313">
            <v>0.99216446999999997</v>
          </cell>
          <cell r="G313">
            <v>0.99291346999999996</v>
          </cell>
          <cell r="H313">
            <v>0.99449140999999996</v>
          </cell>
          <cell r="I313">
            <v>0.99150408999999995</v>
          </cell>
          <cell r="J313">
            <v>0.99169962</v>
          </cell>
          <cell r="K313">
            <v>0.99167844000000005</v>
          </cell>
          <cell r="L313">
            <v>0.99509133000000005</v>
          </cell>
          <cell r="M313">
            <v>0.99229484999999995</v>
          </cell>
          <cell r="N313">
            <v>0.99864229999999998</v>
          </cell>
          <cell r="O313">
            <v>0.99598036999999995</v>
          </cell>
          <cell r="P313">
            <v>0.99340289999999998</v>
          </cell>
          <cell r="Q313">
            <v>0.99645019000000001</v>
          </cell>
          <cell r="R313">
            <v>0.99193807000000001</v>
          </cell>
          <cell r="S313">
            <v>0.99634500999999998</v>
          </cell>
          <cell r="T313">
            <v>1.0066358</v>
          </cell>
        </row>
        <row r="314">
          <cell r="B314">
            <v>7437.06</v>
          </cell>
          <cell r="C314">
            <v>0.99668909000000006</v>
          </cell>
          <cell r="D314">
            <v>0.99062106999999999</v>
          </cell>
          <cell r="E314">
            <v>0.99173436999999998</v>
          </cell>
          <cell r="F314">
            <v>0.98996728000000001</v>
          </cell>
          <cell r="G314">
            <v>0.99332491000000001</v>
          </cell>
          <cell r="H314">
            <v>0.98974534000000003</v>
          </cell>
          <cell r="I314">
            <v>0.99118717000000001</v>
          </cell>
          <cell r="J314">
            <v>0.98882289999999995</v>
          </cell>
          <cell r="K314">
            <v>0.99374808999999997</v>
          </cell>
          <cell r="L314">
            <v>0.99218328</v>
          </cell>
          <cell r="M314">
            <v>0.99204691</v>
          </cell>
          <cell r="N314">
            <v>0.99405891000000002</v>
          </cell>
          <cell r="O314">
            <v>0.99356359000000005</v>
          </cell>
          <cell r="P314">
            <v>0.99183144000000001</v>
          </cell>
          <cell r="Q314">
            <v>0.99685137999999995</v>
          </cell>
          <cell r="R314">
            <v>0.99528485</v>
          </cell>
          <cell r="S314">
            <v>0.99620562999999995</v>
          </cell>
          <cell r="T314">
            <v>1.0042376</v>
          </cell>
        </row>
        <row r="315">
          <cell r="B315">
            <v>7440.59</v>
          </cell>
          <cell r="C315">
            <v>0.99097652000000003</v>
          </cell>
          <cell r="D315">
            <v>0.99134498000000004</v>
          </cell>
          <cell r="E315">
            <v>0.99234069000000003</v>
          </cell>
          <cell r="F315">
            <v>0.98964699</v>
          </cell>
          <cell r="G315">
            <v>0.99482824999999997</v>
          </cell>
          <cell r="H315">
            <v>0.99112071000000002</v>
          </cell>
          <cell r="I315">
            <v>0.99310606000000001</v>
          </cell>
          <cell r="J315">
            <v>0.99052994999999999</v>
          </cell>
          <cell r="K315">
            <v>0.99314444000000002</v>
          </cell>
          <cell r="L315">
            <v>0.99487722999999995</v>
          </cell>
          <cell r="M315">
            <v>0.99169313999999997</v>
          </cell>
          <cell r="N315">
            <v>0.99299115999999998</v>
          </cell>
          <cell r="O315">
            <v>0.98980520000000005</v>
          </cell>
          <cell r="P315">
            <v>0.99379547000000001</v>
          </cell>
          <cell r="Q315">
            <v>0.99539327</v>
          </cell>
          <cell r="R315">
            <v>0.99921943000000002</v>
          </cell>
          <cell r="S315">
            <v>0.99655408999999995</v>
          </cell>
          <cell r="T315">
            <v>1.0026515</v>
          </cell>
        </row>
        <row r="316">
          <cell r="B316">
            <v>7444.14</v>
          </cell>
          <cell r="C316">
            <v>0.99233671999999995</v>
          </cell>
          <cell r="D316">
            <v>0.99251469000000003</v>
          </cell>
          <cell r="E316">
            <v>0.99287787999999999</v>
          </cell>
          <cell r="F316">
            <v>0.99316402000000004</v>
          </cell>
          <cell r="G316">
            <v>0.99240497999999999</v>
          </cell>
          <cell r="H316">
            <v>0.99204188999999998</v>
          </cell>
          <cell r="I316">
            <v>0.99204669999999995</v>
          </cell>
          <cell r="J316">
            <v>0.99193277999999996</v>
          </cell>
          <cell r="K316">
            <v>0.99334138999999999</v>
          </cell>
          <cell r="L316">
            <v>0.99469386000000004</v>
          </cell>
          <cell r="M316">
            <v>0.99279055000000005</v>
          </cell>
          <cell r="N316">
            <v>0.99522120999999997</v>
          </cell>
          <cell r="O316">
            <v>0.99133976000000001</v>
          </cell>
          <cell r="P316">
            <v>0.99289316999999999</v>
          </cell>
          <cell r="Q316">
            <v>0.99590283000000002</v>
          </cell>
          <cell r="R316">
            <v>1.0050555000000001</v>
          </cell>
          <cell r="S316">
            <v>0.99764702000000005</v>
          </cell>
          <cell r="T316">
            <v>0.99851442999999995</v>
          </cell>
        </row>
        <row r="317">
          <cell r="B317">
            <v>7447.71</v>
          </cell>
          <cell r="C317">
            <v>0.99140921999999998</v>
          </cell>
          <cell r="D317">
            <v>0.99305500999999996</v>
          </cell>
          <cell r="E317">
            <v>0.99612928999999995</v>
          </cell>
          <cell r="F317">
            <v>0.99438800999999999</v>
          </cell>
          <cell r="G317">
            <v>0.99589106000000005</v>
          </cell>
          <cell r="H317">
            <v>0.99349295000000004</v>
          </cell>
          <cell r="I317">
            <v>0.99036345000000003</v>
          </cell>
          <cell r="J317">
            <v>0.99482683999999999</v>
          </cell>
          <cell r="K317">
            <v>0.99329732999999998</v>
          </cell>
          <cell r="L317">
            <v>0.99388030999999999</v>
          </cell>
          <cell r="M317">
            <v>0.99164808999999998</v>
          </cell>
          <cell r="N317">
            <v>0.99403492999999998</v>
          </cell>
          <cell r="O317">
            <v>0.99368075</v>
          </cell>
          <cell r="P317">
            <v>0.98959892000000005</v>
          </cell>
          <cell r="Q317">
            <v>0.99633318999999998</v>
          </cell>
          <cell r="R317">
            <v>1.0062777000000001</v>
          </cell>
          <cell r="S317">
            <v>0.99910973000000003</v>
          </cell>
          <cell r="T317">
            <v>0.99816077999999997</v>
          </cell>
        </row>
        <row r="318">
          <cell r="B318">
            <v>7451.3</v>
          </cell>
          <cell r="C318">
            <v>0.99825834000000002</v>
          </cell>
          <cell r="D318">
            <v>0.99509449000000005</v>
          </cell>
          <cell r="E318">
            <v>0.99530346999999997</v>
          </cell>
          <cell r="F318">
            <v>0.99578372000000004</v>
          </cell>
          <cell r="G318">
            <v>0.99721391999999998</v>
          </cell>
          <cell r="H318">
            <v>0.99364094000000003</v>
          </cell>
          <cell r="I318">
            <v>0.99871884</v>
          </cell>
          <cell r="J318">
            <v>0.99701032000000001</v>
          </cell>
          <cell r="K318">
            <v>0.99662167000000002</v>
          </cell>
          <cell r="L318">
            <v>0.99359240000000004</v>
          </cell>
          <cell r="M318">
            <v>0.99367952000000004</v>
          </cell>
          <cell r="N318">
            <v>0.99264770000000002</v>
          </cell>
          <cell r="O318">
            <v>0.99245857000000004</v>
          </cell>
          <cell r="P318">
            <v>0.99094700999999996</v>
          </cell>
          <cell r="Q318">
            <v>0.99578789000000001</v>
          </cell>
          <cell r="R318">
            <v>1.0102993</v>
          </cell>
          <cell r="S318">
            <v>1.0004401999999999</v>
          </cell>
          <cell r="T318">
            <v>0.99839939</v>
          </cell>
        </row>
        <row r="319">
          <cell r="B319">
            <v>7454.91</v>
          </cell>
          <cell r="C319">
            <v>0.99408174000000005</v>
          </cell>
          <cell r="D319">
            <v>0.99479854999999995</v>
          </cell>
          <cell r="E319">
            <v>0.99763301999999998</v>
          </cell>
          <cell r="F319">
            <v>0.99663360000000001</v>
          </cell>
          <cell r="G319">
            <v>0.99602935000000004</v>
          </cell>
          <cell r="H319">
            <v>0.99461102000000001</v>
          </cell>
          <cell r="I319">
            <v>0.99479876</v>
          </cell>
          <cell r="J319">
            <v>0.99503454000000002</v>
          </cell>
          <cell r="K319">
            <v>0.99404081</v>
          </cell>
          <cell r="L319">
            <v>0.99552441000000003</v>
          </cell>
          <cell r="M319">
            <v>0.99757271999999997</v>
          </cell>
          <cell r="N319">
            <v>0.99363614</v>
          </cell>
          <cell r="O319">
            <v>0.99397164000000005</v>
          </cell>
          <cell r="P319">
            <v>0.99231305000000003</v>
          </cell>
          <cell r="Q319">
            <v>0.99742408000000005</v>
          </cell>
          <cell r="R319">
            <v>1.0130779000000001</v>
          </cell>
          <cell r="S319">
            <v>0.99674910000000005</v>
          </cell>
          <cell r="T319">
            <v>0.99635560999999995</v>
          </cell>
        </row>
        <row r="320">
          <cell r="B320">
            <v>7458.53</v>
          </cell>
          <cell r="C320">
            <v>0.99648795999999995</v>
          </cell>
          <cell r="D320">
            <v>0.99938402999999998</v>
          </cell>
          <cell r="E320">
            <v>0.99954372999999996</v>
          </cell>
          <cell r="F320">
            <v>0.99915324999999999</v>
          </cell>
          <cell r="G320">
            <v>0.99650203999999998</v>
          </cell>
          <cell r="H320">
            <v>0.99653815999999995</v>
          </cell>
          <cell r="I320">
            <v>0.99693328000000003</v>
          </cell>
          <cell r="J320">
            <v>0.99671522000000001</v>
          </cell>
          <cell r="K320">
            <v>0.99770238</v>
          </cell>
          <cell r="L320">
            <v>0.99632288999999996</v>
          </cell>
          <cell r="M320">
            <v>0.99671662999999999</v>
          </cell>
          <cell r="N320">
            <v>0.99382782999999997</v>
          </cell>
          <cell r="O320">
            <v>0.99409102000000005</v>
          </cell>
          <cell r="P320">
            <v>0.99826811999999998</v>
          </cell>
          <cell r="Q320">
            <v>0.99611163000000003</v>
          </cell>
          <cell r="R320">
            <v>1.0127444000000001</v>
          </cell>
          <cell r="S320">
            <v>1.0004272999999999</v>
          </cell>
          <cell r="T320">
            <v>0.99716895000000005</v>
          </cell>
        </row>
        <row r="321">
          <cell r="B321">
            <v>7462.18</v>
          </cell>
          <cell r="C321">
            <v>0.99835552999999999</v>
          </cell>
          <cell r="D321">
            <v>1.0037343000000001</v>
          </cell>
          <cell r="E321">
            <v>1.0029726999999999</v>
          </cell>
          <cell r="F321">
            <v>0.99869801000000002</v>
          </cell>
          <cell r="G321">
            <v>1.0026619000000001</v>
          </cell>
          <cell r="H321">
            <v>1.0001078000000001</v>
          </cell>
          <cell r="I321">
            <v>0.99832304000000005</v>
          </cell>
          <cell r="J321">
            <v>1.000785</v>
          </cell>
          <cell r="K321">
            <v>0.99898299000000002</v>
          </cell>
          <cell r="L321">
            <v>1.0004185000000001</v>
          </cell>
          <cell r="M321">
            <v>0.99732606000000001</v>
          </cell>
          <cell r="N321">
            <v>1.0006126</v>
          </cell>
          <cell r="O321">
            <v>1.0010669999999999</v>
          </cell>
          <cell r="P321">
            <v>1.0001217</v>
          </cell>
          <cell r="Q321">
            <v>1.0011245</v>
          </cell>
          <cell r="R321">
            <v>1.0163230999999999</v>
          </cell>
          <cell r="S321">
            <v>1.0025748999999999</v>
          </cell>
          <cell r="T321">
            <v>0.99913437000000005</v>
          </cell>
        </row>
        <row r="322">
          <cell r="B322">
            <v>7465.84</v>
          </cell>
          <cell r="C322">
            <v>0.99986885999999997</v>
          </cell>
          <cell r="D322">
            <v>1.0010897000000001</v>
          </cell>
          <cell r="E322">
            <v>1.0015406</v>
          </cell>
          <cell r="F322">
            <v>1.0000331</v>
          </cell>
          <cell r="G322">
            <v>0.99886481000000005</v>
          </cell>
          <cell r="H322">
            <v>1.0015533999999999</v>
          </cell>
          <cell r="I322">
            <v>1.0007950999999999</v>
          </cell>
          <cell r="J322">
            <v>0.99810827000000002</v>
          </cell>
          <cell r="K322">
            <v>0.99747487000000001</v>
          </cell>
          <cell r="L322">
            <v>0.99500168</v>
          </cell>
          <cell r="M322">
            <v>0.99606236999999997</v>
          </cell>
          <cell r="N322">
            <v>1.000888</v>
          </cell>
          <cell r="O322">
            <v>0.99760325000000005</v>
          </cell>
          <cell r="P322">
            <v>0.99714974999999995</v>
          </cell>
          <cell r="Q322">
            <v>0.99847754</v>
          </cell>
          <cell r="R322">
            <v>1.0097134999999999</v>
          </cell>
          <cell r="S322">
            <v>1.0016126999999999</v>
          </cell>
          <cell r="T322">
            <v>0.99848318999999996</v>
          </cell>
        </row>
        <row r="323">
          <cell r="B323">
            <v>7469.53</v>
          </cell>
          <cell r="C323">
            <v>1.0007988000000001</v>
          </cell>
          <cell r="D323">
            <v>1.0035421</v>
          </cell>
          <cell r="E323">
            <v>1.0050863000000001</v>
          </cell>
          <cell r="F323">
            <v>1.0027048000000001</v>
          </cell>
          <cell r="G323">
            <v>1.0029842</v>
          </cell>
          <cell r="H323">
            <v>0.99835099000000005</v>
          </cell>
          <cell r="I323">
            <v>0.99955601000000005</v>
          </cell>
          <cell r="J323">
            <v>0.99933092999999995</v>
          </cell>
          <cell r="K323">
            <v>1.0016963000000001</v>
          </cell>
          <cell r="L323">
            <v>1.0032779000000001</v>
          </cell>
          <cell r="M323">
            <v>1.0010867000000001</v>
          </cell>
          <cell r="N323">
            <v>0.99864695999999997</v>
          </cell>
          <cell r="O323">
            <v>1.0010688999999999</v>
          </cell>
          <cell r="P323">
            <v>1.0019305999999999</v>
          </cell>
          <cell r="Q323">
            <v>1.0015033</v>
          </cell>
          <cell r="R323">
            <v>1.0099994999999999</v>
          </cell>
          <cell r="S323">
            <v>1.0019635</v>
          </cell>
          <cell r="T323">
            <v>1.0001457</v>
          </cell>
        </row>
        <row r="324">
          <cell r="B324">
            <v>7473.23</v>
          </cell>
          <cell r="C324">
            <v>1.0031679</v>
          </cell>
          <cell r="D324">
            <v>1.0043318000000001</v>
          </cell>
          <cell r="E324">
            <v>1.0051232000000001</v>
          </cell>
          <cell r="F324">
            <v>1.0017609000000001</v>
          </cell>
          <cell r="G324">
            <v>1.0034411000000001</v>
          </cell>
          <cell r="H324">
            <v>1.0011973999999999</v>
          </cell>
          <cell r="I324">
            <v>1.0020735999999999</v>
          </cell>
          <cell r="J324">
            <v>1.0007682</v>
          </cell>
          <cell r="K324">
            <v>0.99926952000000002</v>
          </cell>
          <cell r="L324">
            <v>1.0052795000000001</v>
          </cell>
          <cell r="M324">
            <v>1.0018948000000001</v>
          </cell>
          <cell r="N324">
            <v>1.0013865</v>
          </cell>
          <cell r="O324">
            <v>1.0054277</v>
          </cell>
          <cell r="P324">
            <v>1.0013962999999999</v>
          </cell>
          <cell r="Q324">
            <v>1.0012612999999999</v>
          </cell>
          <cell r="R324">
            <v>1.0070629</v>
          </cell>
          <cell r="S324">
            <v>1.0022009000000001</v>
          </cell>
          <cell r="T324">
            <v>1.0012182999999999</v>
          </cell>
        </row>
        <row r="325">
          <cell r="B325">
            <v>7476.95</v>
          </cell>
          <cell r="C325">
            <v>1.0043305</v>
          </cell>
          <cell r="D325">
            <v>1.0071574000000001</v>
          </cell>
          <cell r="E325">
            <v>1.0052538</v>
          </cell>
          <cell r="F325">
            <v>1.0032397</v>
          </cell>
          <cell r="G325">
            <v>1.0043507</v>
          </cell>
          <cell r="H325">
            <v>1.0030038999999999</v>
          </cell>
          <cell r="I325">
            <v>1.0060861999999999</v>
          </cell>
          <cell r="J325">
            <v>1.0037457999999999</v>
          </cell>
          <cell r="K325">
            <v>1.0021507000000001</v>
          </cell>
          <cell r="L325">
            <v>1.0049125999999999</v>
          </cell>
          <cell r="M325">
            <v>1.0035331999999999</v>
          </cell>
          <cell r="N325">
            <v>1.0054631999999999</v>
          </cell>
          <cell r="O325">
            <v>1.0033510000000001</v>
          </cell>
          <cell r="P325">
            <v>1.0030635999999999</v>
          </cell>
          <cell r="Q325">
            <v>1.0025778000000001</v>
          </cell>
          <cell r="R325">
            <v>1.0027444999999999</v>
          </cell>
          <cell r="S325">
            <v>1.0029435</v>
          </cell>
          <cell r="T325">
            <v>1.0047491</v>
          </cell>
        </row>
        <row r="326">
          <cell r="B326">
            <v>7480.69</v>
          </cell>
          <cell r="C326">
            <v>1.0029081</v>
          </cell>
          <cell r="D326">
            <v>1.0080051999999999</v>
          </cell>
          <cell r="E326">
            <v>1.0058195999999999</v>
          </cell>
          <cell r="F326">
            <v>1.0070488</v>
          </cell>
          <cell r="G326">
            <v>1.0034403999999999</v>
          </cell>
          <cell r="H326">
            <v>1.0049116</v>
          </cell>
          <cell r="I326">
            <v>1.0054692999999999</v>
          </cell>
          <cell r="J326">
            <v>1.0040027</v>
          </cell>
          <cell r="K326">
            <v>1.0027854</v>
          </cell>
          <cell r="L326">
            <v>1.0029956</v>
          </cell>
          <cell r="M326">
            <v>1.0021883</v>
          </cell>
          <cell r="N326">
            <v>1.0031105</v>
          </cell>
          <cell r="O326">
            <v>1.0043742</v>
          </cell>
          <cell r="P326">
            <v>1.0045447999999999</v>
          </cell>
          <cell r="Q326">
            <v>1.0023849</v>
          </cell>
          <cell r="R326">
            <v>1.0028349000000001</v>
          </cell>
          <cell r="S326">
            <v>1.0036233999999999</v>
          </cell>
          <cell r="T326">
            <v>1.0069291</v>
          </cell>
        </row>
        <row r="327">
          <cell r="B327">
            <v>7484.45</v>
          </cell>
          <cell r="C327">
            <v>1.0034361999999999</v>
          </cell>
          <cell r="D327">
            <v>1.0057784000000001</v>
          </cell>
          <cell r="E327">
            <v>1.0026134</v>
          </cell>
          <cell r="F327">
            <v>1.0074839</v>
          </cell>
          <cell r="G327">
            <v>1.0071981999999999</v>
          </cell>
          <cell r="H327">
            <v>1.0045096</v>
          </cell>
          <cell r="I327">
            <v>1.0041135999999999</v>
          </cell>
          <cell r="J327">
            <v>1.0029353000000001</v>
          </cell>
          <cell r="K327">
            <v>1.0045332</v>
          </cell>
          <cell r="L327">
            <v>1.0020914000000001</v>
          </cell>
          <cell r="M327">
            <v>1.0008878000000001</v>
          </cell>
          <cell r="N327">
            <v>0.99952521000000005</v>
          </cell>
          <cell r="O327">
            <v>1.0050557</v>
          </cell>
          <cell r="P327">
            <v>1.0065629</v>
          </cell>
          <cell r="Q327">
            <v>1.0023982</v>
          </cell>
          <cell r="R327">
            <v>0.99938198</v>
          </cell>
          <cell r="S327">
            <v>1.0039906999999999</v>
          </cell>
          <cell r="T327">
            <v>1.0063493999999999</v>
          </cell>
        </row>
        <row r="328">
          <cell r="B328">
            <v>7488.23</v>
          </cell>
          <cell r="C328">
            <v>1.0060777000000001</v>
          </cell>
          <cell r="D328">
            <v>1.0058522999999999</v>
          </cell>
          <cell r="E328">
            <v>1.0070536000000001</v>
          </cell>
          <cell r="F328">
            <v>1.0043318999999999</v>
          </cell>
          <cell r="G328">
            <v>1.0066911000000001</v>
          </cell>
          <cell r="H328">
            <v>1.0033599</v>
          </cell>
          <cell r="I328">
            <v>1.0053979</v>
          </cell>
          <cell r="J328">
            <v>1.0046333999999999</v>
          </cell>
          <cell r="K328">
            <v>1.0043339</v>
          </cell>
          <cell r="L328">
            <v>1.0053878000000001</v>
          </cell>
          <cell r="M328">
            <v>1.0054274000000001</v>
          </cell>
          <cell r="N328">
            <v>1.0043683000000001</v>
          </cell>
          <cell r="O328">
            <v>1.0027649999999999</v>
          </cell>
          <cell r="P328">
            <v>1.0029797</v>
          </cell>
          <cell r="Q328">
            <v>0.99886763999999995</v>
          </cell>
          <cell r="R328">
            <v>0.99660753000000002</v>
          </cell>
          <cell r="S328">
            <v>1.0021675999999999</v>
          </cell>
          <cell r="T328">
            <v>1.0059867</v>
          </cell>
        </row>
        <row r="329">
          <cell r="B329">
            <v>7492.02</v>
          </cell>
          <cell r="C329">
            <v>0.99992307999999996</v>
          </cell>
          <cell r="D329">
            <v>1.0066641999999999</v>
          </cell>
          <cell r="E329">
            <v>1.0036776999999999</v>
          </cell>
          <cell r="F329">
            <v>1.0047737999999999</v>
          </cell>
          <cell r="G329">
            <v>1.0063206</v>
          </cell>
          <cell r="H329">
            <v>1.0077735999999999</v>
          </cell>
          <cell r="I329">
            <v>1.0038161000000001</v>
          </cell>
          <cell r="J329">
            <v>1.0037240999999999</v>
          </cell>
          <cell r="K329">
            <v>1.0033924999999999</v>
          </cell>
          <cell r="L329">
            <v>1.0058050999999999</v>
          </cell>
          <cell r="M329">
            <v>1.0064857</v>
          </cell>
          <cell r="N329">
            <v>1.0021279999999999</v>
          </cell>
          <cell r="O329">
            <v>1.0044211999999999</v>
          </cell>
          <cell r="P329">
            <v>1.0011755</v>
          </cell>
          <cell r="Q329">
            <v>0.99898111000000001</v>
          </cell>
          <cell r="R329">
            <v>0.99611738999999999</v>
          </cell>
          <cell r="S329">
            <v>1.0012911</v>
          </cell>
          <cell r="T329">
            <v>1.0032103999999999</v>
          </cell>
        </row>
        <row r="330">
          <cell r="B330">
            <v>7495.84</v>
          </cell>
          <cell r="C330">
            <v>1.0028781</v>
          </cell>
          <cell r="D330">
            <v>1.0066805999999999</v>
          </cell>
          <cell r="E330">
            <v>1.0039332999999999</v>
          </cell>
          <cell r="F330">
            <v>1.0060967000000001</v>
          </cell>
          <cell r="G330">
            <v>1.0027321</v>
          </cell>
          <cell r="H330">
            <v>1.0053133000000001</v>
          </cell>
          <cell r="I330">
            <v>1.0022850999999999</v>
          </cell>
          <cell r="J330">
            <v>1.0068915000000001</v>
          </cell>
          <cell r="K330">
            <v>1.0014171999999999</v>
          </cell>
          <cell r="L330">
            <v>1.0040115999999999</v>
          </cell>
          <cell r="M330">
            <v>1.004337</v>
          </cell>
          <cell r="N330">
            <v>1.0002738</v>
          </cell>
          <cell r="O330">
            <v>1.0055091</v>
          </cell>
          <cell r="P330">
            <v>1.0031015999999999</v>
          </cell>
          <cell r="Q330">
            <v>0.99939559</v>
          </cell>
          <cell r="R330">
            <v>0.99255409999999999</v>
          </cell>
          <cell r="S330">
            <v>0.99790484000000002</v>
          </cell>
          <cell r="T330">
            <v>1.0026728</v>
          </cell>
        </row>
        <row r="331">
          <cell r="B331">
            <v>7499.68</v>
          </cell>
          <cell r="C331">
            <v>1.0004165</v>
          </cell>
          <cell r="D331">
            <v>1.0021884999999999</v>
          </cell>
          <cell r="E331">
            <v>1.0039259</v>
          </cell>
          <cell r="F331">
            <v>1.0047556</v>
          </cell>
          <cell r="G331">
            <v>1.0037109</v>
          </cell>
          <cell r="H331">
            <v>1.0057422</v>
          </cell>
          <cell r="I331">
            <v>1.0005485000000001</v>
          </cell>
          <cell r="J331">
            <v>0.99958543</v>
          </cell>
          <cell r="K331">
            <v>1.0052411999999999</v>
          </cell>
          <cell r="L331">
            <v>1.0027135</v>
          </cell>
          <cell r="M331">
            <v>1.0036669</v>
          </cell>
          <cell r="N331">
            <v>1.0038644999999999</v>
          </cell>
          <cell r="O331">
            <v>1.0035003</v>
          </cell>
          <cell r="P331">
            <v>1.0014972</v>
          </cell>
          <cell r="Q331">
            <v>0.99818068000000004</v>
          </cell>
          <cell r="R331">
            <v>0.99346858999999998</v>
          </cell>
          <cell r="S331">
            <v>0.99797267999999995</v>
          </cell>
          <cell r="T331">
            <v>1.0016525999999999</v>
          </cell>
        </row>
        <row r="332">
          <cell r="B332">
            <v>7503.53</v>
          </cell>
          <cell r="C332">
            <v>0.99815560999999997</v>
          </cell>
          <cell r="D332">
            <v>1.0021538000000001</v>
          </cell>
          <cell r="E332">
            <v>1.0001884999999999</v>
          </cell>
          <cell r="F332">
            <v>1.0017940999999999</v>
          </cell>
          <cell r="G332">
            <v>1.0034780999999999</v>
          </cell>
          <cell r="H332">
            <v>1.0027838</v>
          </cell>
          <cell r="I332">
            <v>1.0033430999999999</v>
          </cell>
          <cell r="J332">
            <v>1.0026823</v>
          </cell>
          <cell r="K332">
            <v>1.0025591</v>
          </cell>
          <cell r="L332">
            <v>1.0044234000000001</v>
          </cell>
          <cell r="M332">
            <v>1.0046333999999999</v>
          </cell>
          <cell r="N332">
            <v>1.0032531</v>
          </cell>
          <cell r="O332">
            <v>0.99859165999999999</v>
          </cell>
          <cell r="P332">
            <v>1.0040667000000001</v>
          </cell>
          <cell r="Q332">
            <v>0.99823660000000003</v>
          </cell>
          <cell r="R332">
            <v>0.99290551999999999</v>
          </cell>
          <cell r="S332">
            <v>0.99776578999999999</v>
          </cell>
          <cell r="T332">
            <v>1.0016449000000001</v>
          </cell>
        </row>
        <row r="333">
          <cell r="B333">
            <v>7507.41</v>
          </cell>
          <cell r="C333">
            <v>1.0021952000000001</v>
          </cell>
          <cell r="D333">
            <v>1.0001764</v>
          </cell>
          <cell r="E333">
            <v>1.0004309</v>
          </cell>
          <cell r="F333">
            <v>1.0024196000000001</v>
          </cell>
          <cell r="G333">
            <v>1.0005073</v>
          </cell>
          <cell r="H333">
            <v>1.0014736</v>
          </cell>
          <cell r="I333">
            <v>1.0044811</v>
          </cell>
          <cell r="J333">
            <v>1.0036993000000001</v>
          </cell>
          <cell r="K333">
            <v>0.99817195999999997</v>
          </cell>
          <cell r="L333">
            <v>0.99949217999999995</v>
          </cell>
          <cell r="M333">
            <v>1.0027170000000001</v>
          </cell>
          <cell r="N333">
            <v>1.0028532999999999</v>
          </cell>
          <cell r="O333">
            <v>0.99970523</v>
          </cell>
          <cell r="P333">
            <v>1.0033167000000001</v>
          </cell>
          <cell r="Q333">
            <v>0.99818479000000004</v>
          </cell>
          <cell r="R333">
            <v>0.99654679999999995</v>
          </cell>
          <cell r="S333">
            <v>0.99783893000000001</v>
          </cell>
          <cell r="T333">
            <v>1.0016039999999999</v>
          </cell>
        </row>
        <row r="334">
          <cell r="B334">
            <v>7511.3</v>
          </cell>
          <cell r="C334">
            <v>1.0027741999999999</v>
          </cell>
          <cell r="D334">
            <v>0.99940941999999999</v>
          </cell>
          <cell r="E334">
            <v>1.0016413</v>
          </cell>
          <cell r="F334">
            <v>1.0005580000000001</v>
          </cell>
          <cell r="G334">
            <v>1.0018307</v>
          </cell>
          <cell r="H334">
            <v>1.0026098000000001</v>
          </cell>
          <cell r="I334">
            <v>1.0036772</v>
          </cell>
          <cell r="J334">
            <v>0.99959323</v>
          </cell>
          <cell r="K334">
            <v>0.99951944000000004</v>
          </cell>
          <cell r="L334">
            <v>1.0014817</v>
          </cell>
          <cell r="M334">
            <v>1.0030427</v>
          </cell>
          <cell r="N334">
            <v>1.0033540000000001</v>
          </cell>
          <cell r="O334">
            <v>1.0021348000000001</v>
          </cell>
          <cell r="P334">
            <v>1.0052416</v>
          </cell>
          <cell r="Q334">
            <v>0.99823830999999996</v>
          </cell>
          <cell r="R334">
            <v>0.99683900000000003</v>
          </cell>
          <cell r="S334">
            <v>0.99721910000000002</v>
          </cell>
          <cell r="T334">
            <v>1.0014278999999999</v>
          </cell>
        </row>
        <row r="335">
          <cell r="B335">
            <v>7515.21</v>
          </cell>
          <cell r="C335">
            <v>1.0029683</v>
          </cell>
          <cell r="D335">
            <v>0.99998914000000005</v>
          </cell>
          <cell r="E335">
            <v>1.0002606000000001</v>
          </cell>
          <cell r="F335">
            <v>0.99879509</v>
          </cell>
          <cell r="G335">
            <v>0.99854436999999996</v>
          </cell>
          <cell r="H335">
            <v>0.99950996999999997</v>
          </cell>
          <cell r="I335">
            <v>1.0016216</v>
          </cell>
          <cell r="J335">
            <v>1.0003181999999999</v>
          </cell>
          <cell r="K335">
            <v>1.0005310999999999</v>
          </cell>
          <cell r="L335">
            <v>1.0022647</v>
          </cell>
          <cell r="M335">
            <v>1.0044428000000001</v>
          </cell>
          <cell r="N335">
            <v>1.0016632000000001</v>
          </cell>
          <cell r="O335">
            <v>1.0030528000000001</v>
          </cell>
          <cell r="P335">
            <v>1.0038841000000001</v>
          </cell>
          <cell r="Q335">
            <v>0.99748124000000005</v>
          </cell>
          <cell r="R335">
            <v>0.99693337999999998</v>
          </cell>
          <cell r="S335">
            <v>0.99828667999999998</v>
          </cell>
          <cell r="T335">
            <v>1.0009428</v>
          </cell>
        </row>
        <row r="336">
          <cell r="B336">
            <v>7519.14</v>
          </cell>
          <cell r="C336">
            <v>1.0008505999999999</v>
          </cell>
          <cell r="D336">
            <v>0.99955020999999999</v>
          </cell>
          <cell r="E336">
            <v>1.0008802000000001</v>
          </cell>
          <cell r="F336">
            <v>1.0014212</v>
          </cell>
          <cell r="G336">
            <v>1.0001689</v>
          </cell>
          <cell r="H336">
            <v>1.0042696</v>
          </cell>
          <cell r="I336">
            <v>1.0009531</v>
          </cell>
          <cell r="J336">
            <v>1.0027675</v>
          </cell>
          <cell r="K336">
            <v>1.0014778</v>
          </cell>
          <cell r="L336">
            <v>1.0042819999999999</v>
          </cell>
          <cell r="M336">
            <v>1.0014022</v>
          </cell>
          <cell r="N336">
            <v>1.0024189999999999</v>
          </cell>
          <cell r="O336">
            <v>1.0013631000000001</v>
          </cell>
          <cell r="P336">
            <v>1.0038159</v>
          </cell>
          <cell r="Q336">
            <v>0.99720326999999997</v>
          </cell>
          <cell r="R336">
            <v>0.99731820999999998</v>
          </cell>
          <cell r="S336">
            <v>0.99990171000000005</v>
          </cell>
          <cell r="T336">
            <v>0.99930156999999997</v>
          </cell>
        </row>
        <row r="337">
          <cell r="B337">
            <v>7523.09</v>
          </cell>
          <cell r="C337">
            <v>1.0026611999999999</v>
          </cell>
          <cell r="D337">
            <v>1.0023641999999999</v>
          </cell>
          <cell r="E337">
            <v>0.99885847999999999</v>
          </cell>
          <cell r="F337">
            <v>1.0026965000000001</v>
          </cell>
          <cell r="G337">
            <v>1.0011193</v>
          </cell>
          <cell r="H337">
            <v>1.0003143000000001</v>
          </cell>
          <cell r="I337">
            <v>1.0000997</v>
          </cell>
          <cell r="J337">
            <v>1.0021743000000001</v>
          </cell>
          <cell r="K337">
            <v>1.0044496999999999</v>
          </cell>
          <cell r="L337">
            <v>1.0011867999999999</v>
          </cell>
          <cell r="M337">
            <v>1.0022905</v>
          </cell>
          <cell r="N337">
            <v>1.0028558000000001</v>
          </cell>
          <cell r="O337">
            <v>1.0028964</v>
          </cell>
          <cell r="P337">
            <v>1.0063773</v>
          </cell>
          <cell r="Q337">
            <v>0.99725986</v>
          </cell>
          <cell r="R337">
            <v>0.99931347999999998</v>
          </cell>
          <cell r="S337">
            <v>0.99974742999999999</v>
          </cell>
          <cell r="T337">
            <v>1.0001602999999999</v>
          </cell>
        </row>
        <row r="338">
          <cell r="B338">
            <v>7527.06</v>
          </cell>
          <cell r="C338">
            <v>0.99927666000000004</v>
          </cell>
          <cell r="D338">
            <v>1.0017654</v>
          </cell>
          <cell r="E338">
            <v>1.0001466999999999</v>
          </cell>
          <cell r="F338">
            <v>0.99953113999999998</v>
          </cell>
          <cell r="G338">
            <v>0.99573908</v>
          </cell>
          <cell r="H338">
            <v>0.99734314000000002</v>
          </cell>
          <cell r="I338">
            <v>1.0031726000000001</v>
          </cell>
          <cell r="J338">
            <v>0.99967850000000003</v>
          </cell>
          <cell r="K338">
            <v>1.0028551999999999</v>
          </cell>
          <cell r="L338">
            <v>0.99722215999999997</v>
          </cell>
          <cell r="M338">
            <v>0.99704398000000005</v>
          </cell>
          <cell r="N338">
            <v>1.0002734</v>
          </cell>
          <cell r="O338">
            <v>1.0021068</v>
          </cell>
          <cell r="P338">
            <v>0.99746948000000002</v>
          </cell>
          <cell r="Q338">
            <v>0.99671717000000004</v>
          </cell>
          <cell r="R338">
            <v>0.99895891999999997</v>
          </cell>
          <cell r="S338">
            <v>0.9993242</v>
          </cell>
          <cell r="T338">
            <v>0.99897155999999998</v>
          </cell>
        </row>
        <row r="339">
          <cell r="B339">
            <v>7531.05</v>
          </cell>
          <cell r="C339">
            <v>0.99916057999999996</v>
          </cell>
          <cell r="D339">
            <v>0.99874282999999997</v>
          </cell>
          <cell r="E339">
            <v>1.0010429999999999</v>
          </cell>
          <cell r="F339">
            <v>0.99509292999999999</v>
          </cell>
          <cell r="G339">
            <v>1.0015852999999999</v>
          </cell>
          <cell r="H339">
            <v>1.0002698000000001</v>
          </cell>
          <cell r="I339">
            <v>1.000135</v>
          </cell>
          <cell r="J339">
            <v>0.9982084</v>
          </cell>
          <cell r="K339">
            <v>1.0045196000000001</v>
          </cell>
          <cell r="L339">
            <v>1.0033297000000001</v>
          </cell>
          <cell r="M339">
            <v>0.99736963000000001</v>
          </cell>
          <cell r="N339">
            <v>1.0038898000000001</v>
          </cell>
          <cell r="O339">
            <v>0.99932288000000002</v>
          </cell>
          <cell r="P339">
            <v>1.0027368000000001</v>
          </cell>
          <cell r="Q339">
            <v>0.99686737999999997</v>
          </cell>
          <cell r="R339">
            <v>1.0009425000000001</v>
          </cell>
          <cell r="S339">
            <v>1.0001526000000001</v>
          </cell>
          <cell r="T339">
            <v>0.99957742000000005</v>
          </cell>
        </row>
        <row r="340">
          <cell r="B340">
            <v>7535.06</v>
          </cell>
          <cell r="C340">
            <v>1.0002895999999999</v>
          </cell>
          <cell r="D340">
            <v>0.999969</v>
          </cell>
          <cell r="E340">
            <v>1.0004010999999999</v>
          </cell>
          <cell r="F340">
            <v>0.99990904999999997</v>
          </cell>
          <cell r="G340">
            <v>1.0019108000000001</v>
          </cell>
          <cell r="H340">
            <v>1.0032605000000001</v>
          </cell>
          <cell r="I340">
            <v>1.0045017999999999</v>
          </cell>
          <cell r="J340">
            <v>1.0004928</v>
          </cell>
          <cell r="K340">
            <v>1.0049844000000001</v>
          </cell>
          <cell r="L340">
            <v>1.0025580999999999</v>
          </cell>
          <cell r="M340">
            <v>1.0012128</v>
          </cell>
          <cell r="N340">
            <v>1.0016050999999999</v>
          </cell>
          <cell r="O340">
            <v>0.99756233999999999</v>
          </cell>
          <cell r="P340">
            <v>0.99894472000000001</v>
          </cell>
          <cell r="Q340">
            <v>0.99807888</v>
          </cell>
          <cell r="R340">
            <v>1.0012314</v>
          </cell>
          <cell r="S340">
            <v>1.0007094000000001</v>
          </cell>
          <cell r="T340">
            <v>0.99859951000000002</v>
          </cell>
        </row>
        <row r="341">
          <cell r="B341">
            <v>7539.08</v>
          </cell>
          <cell r="C341">
            <v>0.99866884</v>
          </cell>
          <cell r="D341">
            <v>1.0006633</v>
          </cell>
          <cell r="E341">
            <v>0.99769394</v>
          </cell>
          <cell r="F341">
            <v>0.99812445000000005</v>
          </cell>
          <cell r="G341">
            <v>0.99898794999999996</v>
          </cell>
          <cell r="H341">
            <v>0.99824880999999999</v>
          </cell>
          <cell r="I341">
            <v>1.0007804</v>
          </cell>
          <cell r="J341">
            <v>0.99800275999999999</v>
          </cell>
          <cell r="K341">
            <v>0.99703034999999995</v>
          </cell>
          <cell r="L341">
            <v>0.99745605000000004</v>
          </cell>
          <cell r="M341">
            <v>0.99722672999999995</v>
          </cell>
          <cell r="N341">
            <v>0.99724444999999995</v>
          </cell>
          <cell r="O341">
            <v>0.99761409999999995</v>
          </cell>
          <cell r="P341">
            <v>0.99822619999999995</v>
          </cell>
          <cell r="Q341">
            <v>0.99694994999999997</v>
          </cell>
          <cell r="R341">
            <v>0.99965159999999997</v>
          </cell>
          <cell r="S341">
            <v>0.99721079000000001</v>
          </cell>
          <cell r="T341">
            <v>0.99868617000000004</v>
          </cell>
        </row>
        <row r="342">
          <cell r="B342">
            <v>7543.13</v>
          </cell>
          <cell r="C342">
            <v>0.99727023999999997</v>
          </cell>
          <cell r="D342">
            <v>0.99845317</v>
          </cell>
          <cell r="E342">
            <v>0.99752043000000001</v>
          </cell>
          <cell r="F342">
            <v>1.0012467</v>
          </cell>
          <cell r="G342">
            <v>0.99800723999999996</v>
          </cell>
          <cell r="H342">
            <v>0.99838590000000005</v>
          </cell>
          <cell r="I342">
            <v>1.001234</v>
          </cell>
          <cell r="J342">
            <v>0.99759982000000003</v>
          </cell>
          <cell r="K342">
            <v>0.99606570999999999</v>
          </cell>
          <cell r="L342">
            <v>0.99986989999999998</v>
          </cell>
          <cell r="M342">
            <v>1.0016672</v>
          </cell>
          <cell r="N342">
            <v>0.99933640000000001</v>
          </cell>
          <cell r="O342">
            <v>1.0015388000000001</v>
          </cell>
          <cell r="P342">
            <v>0.99678542999999997</v>
          </cell>
          <cell r="Q342">
            <v>0.99871005999999996</v>
          </cell>
          <cell r="R342">
            <v>1.0022598</v>
          </cell>
          <cell r="S342">
            <v>0.99821795999999996</v>
          </cell>
          <cell r="T342">
            <v>0.99885440000000003</v>
          </cell>
        </row>
        <row r="343">
          <cell r="B343">
            <v>7547.19</v>
          </cell>
          <cell r="C343">
            <v>0.99723496</v>
          </cell>
          <cell r="D343">
            <v>0.99896485999999995</v>
          </cell>
          <cell r="E343">
            <v>0.99979483000000002</v>
          </cell>
          <cell r="F343">
            <v>0.99881936999999998</v>
          </cell>
          <cell r="G343">
            <v>1.0010619000000001</v>
          </cell>
          <cell r="H343">
            <v>1.0002553999999999</v>
          </cell>
          <cell r="I343">
            <v>0.99751128</v>
          </cell>
          <cell r="J343">
            <v>0.99771617999999995</v>
          </cell>
          <cell r="K343">
            <v>0.99783155000000001</v>
          </cell>
          <cell r="L343">
            <v>1.0010977999999999</v>
          </cell>
          <cell r="M343">
            <v>1.0012483000000001</v>
          </cell>
          <cell r="N343">
            <v>0.99867709999999998</v>
          </cell>
          <cell r="O343">
            <v>0.99714100999999999</v>
          </cell>
          <cell r="P343">
            <v>1.0024624</v>
          </cell>
          <cell r="Q343">
            <v>0.99806978999999996</v>
          </cell>
          <cell r="R343">
            <v>0.99980458000000005</v>
          </cell>
          <cell r="S343">
            <v>0.99977408999999995</v>
          </cell>
          <cell r="T343">
            <v>0.99900526999999995</v>
          </cell>
        </row>
        <row r="344">
          <cell r="B344">
            <v>7551.27</v>
          </cell>
          <cell r="C344">
            <v>1.0020313000000001</v>
          </cell>
          <cell r="D344">
            <v>0.99939582000000005</v>
          </cell>
          <cell r="E344">
            <v>0.99656544000000002</v>
          </cell>
          <cell r="F344">
            <v>0.99911781</v>
          </cell>
          <cell r="G344">
            <v>0.99855941000000004</v>
          </cell>
          <cell r="H344">
            <v>0.99748144000000005</v>
          </cell>
          <cell r="I344">
            <v>0.99640543999999998</v>
          </cell>
          <cell r="J344">
            <v>1.0026697</v>
          </cell>
          <cell r="K344">
            <v>0.99565091999999999</v>
          </cell>
          <cell r="L344">
            <v>0.99953846000000002</v>
          </cell>
          <cell r="M344">
            <v>0.99955256000000003</v>
          </cell>
          <cell r="N344">
            <v>0.99817712000000003</v>
          </cell>
          <cell r="O344">
            <v>0.99847180000000002</v>
          </cell>
          <cell r="P344">
            <v>0.99715913</v>
          </cell>
          <cell r="Q344">
            <v>0.99743464999999998</v>
          </cell>
          <cell r="R344">
            <v>1.0012656</v>
          </cell>
          <cell r="S344">
            <v>1.0004362</v>
          </cell>
          <cell r="T344">
            <v>1.0001500999999999</v>
          </cell>
        </row>
        <row r="345">
          <cell r="B345">
            <v>7555.38</v>
          </cell>
          <cell r="C345">
            <v>1.0014392000000001</v>
          </cell>
          <cell r="D345">
            <v>0.99757415999999999</v>
          </cell>
          <cell r="E345">
            <v>1.0015499999999999</v>
          </cell>
          <cell r="F345">
            <v>0.99890986999999998</v>
          </cell>
          <cell r="G345">
            <v>0.99660072</v>
          </cell>
          <cell r="H345">
            <v>0.99911411000000006</v>
          </cell>
          <cell r="I345">
            <v>0.99848537000000004</v>
          </cell>
          <cell r="J345">
            <v>0.99794621999999999</v>
          </cell>
          <cell r="K345">
            <v>0.99864737999999997</v>
          </cell>
          <cell r="L345">
            <v>0.99609643000000003</v>
          </cell>
          <cell r="M345">
            <v>0.99642856000000002</v>
          </cell>
          <cell r="N345">
            <v>0.99986867000000001</v>
          </cell>
          <cell r="O345">
            <v>0.99990480999999998</v>
          </cell>
          <cell r="P345">
            <v>1.0002085999999999</v>
          </cell>
          <cell r="Q345">
            <v>0.99909303999999999</v>
          </cell>
          <cell r="R345">
            <v>1.0014166</v>
          </cell>
          <cell r="S345">
            <v>1.0005573999999999</v>
          </cell>
          <cell r="T345">
            <v>0.99846283999999996</v>
          </cell>
        </row>
        <row r="346">
          <cell r="B346">
            <v>7559.5</v>
          </cell>
          <cell r="C346">
            <v>1.0025065</v>
          </cell>
          <cell r="D346">
            <v>0.99649580999999998</v>
          </cell>
          <cell r="E346">
            <v>0.99753519999999996</v>
          </cell>
          <cell r="F346">
            <v>0.99926088000000002</v>
          </cell>
          <cell r="G346">
            <v>1.0004335</v>
          </cell>
          <cell r="H346">
            <v>0.99822122000000002</v>
          </cell>
          <cell r="I346">
            <v>1.0003153</v>
          </cell>
          <cell r="J346">
            <v>1.0030116</v>
          </cell>
          <cell r="K346">
            <v>0.99745454</v>
          </cell>
          <cell r="L346">
            <v>0.99934420000000002</v>
          </cell>
          <cell r="M346">
            <v>0.99992848999999995</v>
          </cell>
          <cell r="N346">
            <v>0.99822803000000004</v>
          </cell>
          <cell r="O346">
            <v>1.0071538</v>
          </cell>
          <cell r="P346">
            <v>0.99888259999999995</v>
          </cell>
          <cell r="Q346">
            <v>0.99874914999999997</v>
          </cell>
          <cell r="R346">
            <v>1.0035456</v>
          </cell>
          <cell r="S346">
            <v>1.00224</v>
          </cell>
          <cell r="T346">
            <v>0.99774859999999999</v>
          </cell>
        </row>
        <row r="347">
          <cell r="B347">
            <v>7563.64</v>
          </cell>
          <cell r="C347">
            <v>0.99791083000000003</v>
          </cell>
          <cell r="D347">
            <v>0.99842540999999996</v>
          </cell>
          <cell r="E347">
            <v>0.99858762000000001</v>
          </cell>
          <cell r="F347">
            <v>0.99762773000000005</v>
          </cell>
          <cell r="G347">
            <v>0.99794888000000004</v>
          </cell>
          <cell r="H347">
            <v>1.0009645</v>
          </cell>
          <cell r="I347">
            <v>1.0011838</v>
          </cell>
          <cell r="J347">
            <v>1.0010289999999999</v>
          </cell>
          <cell r="K347">
            <v>1.0000545999999999</v>
          </cell>
          <cell r="L347">
            <v>0.99611406999999996</v>
          </cell>
          <cell r="M347">
            <v>0.99890732000000004</v>
          </cell>
          <cell r="N347">
            <v>0.99785690000000005</v>
          </cell>
          <cell r="O347">
            <v>0.99607688000000005</v>
          </cell>
          <cell r="P347">
            <v>0.99782042000000004</v>
          </cell>
          <cell r="Q347">
            <v>1.0004867</v>
          </cell>
          <cell r="R347">
            <v>1.0065975</v>
          </cell>
          <cell r="S347">
            <v>1.0022230999999999</v>
          </cell>
          <cell r="T347">
            <v>0.99977033000000004</v>
          </cell>
        </row>
        <row r="348">
          <cell r="B348">
            <v>7567.8</v>
          </cell>
          <cell r="C348">
            <v>1.0002511999999999</v>
          </cell>
          <cell r="D348">
            <v>0.99858228000000004</v>
          </cell>
          <cell r="E348">
            <v>1.0003647</v>
          </cell>
          <cell r="F348">
            <v>1.0022076</v>
          </cell>
          <cell r="G348">
            <v>0.99906174000000003</v>
          </cell>
          <cell r="H348">
            <v>1.0000766000000001</v>
          </cell>
          <cell r="I348">
            <v>0.99783995000000003</v>
          </cell>
          <cell r="J348">
            <v>0.99926590000000004</v>
          </cell>
          <cell r="K348">
            <v>0.99838669999999996</v>
          </cell>
          <cell r="L348">
            <v>0.99837441999999998</v>
          </cell>
          <cell r="M348">
            <v>1.0012154</v>
          </cell>
          <cell r="N348">
            <v>0.99927052000000005</v>
          </cell>
          <cell r="O348">
            <v>1.0027478999999999</v>
          </cell>
          <cell r="P348">
            <v>0.99849810000000006</v>
          </cell>
          <cell r="Q348">
            <v>1.0015391</v>
          </cell>
          <cell r="R348">
            <v>1.0098099</v>
          </cell>
          <cell r="S348">
            <v>1.0014495000000001</v>
          </cell>
          <cell r="T348">
            <v>1.0007618</v>
          </cell>
        </row>
        <row r="349">
          <cell r="B349">
            <v>7571.98</v>
          </cell>
          <cell r="C349">
            <v>1.005933</v>
          </cell>
          <cell r="D349">
            <v>1.0011591</v>
          </cell>
          <cell r="E349">
            <v>0.99868754000000004</v>
          </cell>
          <cell r="F349">
            <v>1.0009317</v>
          </cell>
          <cell r="G349">
            <v>1.0004024</v>
          </cell>
          <cell r="H349">
            <v>0.99721194999999996</v>
          </cell>
          <cell r="I349">
            <v>0.99901870999999998</v>
          </cell>
          <cell r="J349">
            <v>0.99906176000000002</v>
          </cell>
          <cell r="K349">
            <v>0.99904908999999997</v>
          </cell>
          <cell r="L349">
            <v>0.99819877000000001</v>
          </cell>
          <cell r="M349">
            <v>0.99967254000000005</v>
          </cell>
          <cell r="N349">
            <v>1.0004074000000001</v>
          </cell>
          <cell r="O349">
            <v>0.99798310000000001</v>
          </cell>
          <cell r="P349">
            <v>1.0016687</v>
          </cell>
          <cell r="Q349">
            <v>0.99911017999999996</v>
          </cell>
          <cell r="R349">
            <v>1.0093171999999999</v>
          </cell>
          <cell r="S349">
            <v>1.0013486</v>
          </cell>
          <cell r="T349">
            <v>0.99847593000000001</v>
          </cell>
        </row>
        <row r="350">
          <cell r="B350">
            <v>7576.17</v>
          </cell>
          <cell r="C350">
            <v>1.0001930999999999</v>
          </cell>
          <cell r="D350">
            <v>1.0012392999999999</v>
          </cell>
          <cell r="E350">
            <v>0.99993462</v>
          </cell>
          <cell r="F350">
            <v>0.99824665999999995</v>
          </cell>
          <cell r="G350">
            <v>0.99781284999999997</v>
          </cell>
          <cell r="H350">
            <v>1.0021411</v>
          </cell>
          <cell r="I350">
            <v>1.0010638999999999</v>
          </cell>
          <cell r="J350">
            <v>1.0012502000000001</v>
          </cell>
          <cell r="K350">
            <v>1.0012143</v>
          </cell>
          <cell r="L350">
            <v>1.0027596999999999</v>
          </cell>
          <cell r="M350">
            <v>0.99803461000000004</v>
          </cell>
          <cell r="N350">
            <v>1.0038007</v>
          </cell>
          <cell r="O350">
            <v>1.0012918</v>
          </cell>
          <cell r="P350">
            <v>1.00142</v>
          </cell>
          <cell r="Q350">
            <v>0.99994236999999997</v>
          </cell>
          <cell r="R350">
            <v>1.0061897</v>
          </cell>
          <cell r="S350">
            <v>1.0031104</v>
          </cell>
          <cell r="T350">
            <v>0.99980283000000003</v>
          </cell>
        </row>
        <row r="351">
          <cell r="B351">
            <v>7580.39</v>
          </cell>
          <cell r="C351">
            <v>1.0009292000000001</v>
          </cell>
          <cell r="D351">
            <v>0.99939562000000004</v>
          </cell>
          <cell r="E351">
            <v>0.99986277999999995</v>
          </cell>
          <cell r="F351">
            <v>1.0022856</v>
          </cell>
          <cell r="G351">
            <v>1.0019674999999999</v>
          </cell>
          <cell r="H351">
            <v>1.0010992999999999</v>
          </cell>
          <cell r="I351">
            <v>1.0015993000000001</v>
          </cell>
          <cell r="J351">
            <v>1.0013563000000001</v>
          </cell>
          <cell r="K351">
            <v>1.0010013</v>
          </cell>
          <cell r="L351">
            <v>1.0011938</v>
          </cell>
          <cell r="M351">
            <v>1.0038560999999999</v>
          </cell>
          <cell r="N351">
            <v>1.0011827</v>
          </cell>
          <cell r="O351">
            <v>1.0015453999999999</v>
          </cell>
          <cell r="P351">
            <v>1.0020446000000001</v>
          </cell>
          <cell r="Q351">
            <v>1.0018073999999999</v>
          </cell>
          <cell r="R351">
            <v>1.0030467000000001</v>
          </cell>
          <cell r="S351">
            <v>1.0022272999999999</v>
          </cell>
          <cell r="T351">
            <v>1.0002937999999999</v>
          </cell>
        </row>
        <row r="352">
          <cell r="B352">
            <v>7584.63</v>
          </cell>
          <cell r="C352">
            <v>1.0015750000000001</v>
          </cell>
          <cell r="D352">
            <v>1.0019210000000001</v>
          </cell>
          <cell r="E352">
            <v>1.0011416</v>
          </cell>
          <cell r="F352">
            <v>0.99999241999999999</v>
          </cell>
          <cell r="G352">
            <v>1.0037472000000001</v>
          </cell>
          <cell r="H352">
            <v>1.0022595999999999</v>
          </cell>
          <cell r="I352">
            <v>0.99825628</v>
          </cell>
          <cell r="J352">
            <v>0.99814729000000002</v>
          </cell>
          <cell r="K352">
            <v>1.0024192000000001</v>
          </cell>
          <cell r="L352">
            <v>0.99908693999999998</v>
          </cell>
          <cell r="M352">
            <v>1.001638</v>
          </cell>
          <cell r="N352">
            <v>1.0014305999999999</v>
          </cell>
          <cell r="O352">
            <v>1.0011331999999999</v>
          </cell>
          <cell r="P352">
            <v>0.99915927999999998</v>
          </cell>
          <cell r="Q352">
            <v>1.0018241000000001</v>
          </cell>
          <cell r="R352">
            <v>1.0027733999999999</v>
          </cell>
          <cell r="S352">
            <v>1.0004563</v>
          </cell>
          <cell r="T352">
            <v>1.0000544</v>
          </cell>
        </row>
        <row r="353">
          <cell r="B353">
            <v>7588.88</v>
          </cell>
          <cell r="C353">
            <v>1.0021306000000001</v>
          </cell>
          <cell r="D353">
            <v>1.0003009</v>
          </cell>
          <cell r="E353">
            <v>1.0004892000000001</v>
          </cell>
          <cell r="F353">
            <v>1.0010988000000001</v>
          </cell>
          <cell r="G353">
            <v>1.0017541000000001</v>
          </cell>
          <cell r="H353">
            <v>0.99793405999999996</v>
          </cell>
          <cell r="I353">
            <v>1.0003744999999999</v>
          </cell>
          <cell r="J353">
            <v>0.99814996</v>
          </cell>
          <cell r="K353">
            <v>1.0022792</v>
          </cell>
          <cell r="L353">
            <v>1.0008332</v>
          </cell>
          <cell r="M353">
            <v>1.0013934</v>
          </cell>
          <cell r="N353">
            <v>1.004537</v>
          </cell>
          <cell r="O353">
            <v>1.0004571</v>
          </cell>
          <cell r="P353">
            <v>1.000416</v>
          </cell>
          <cell r="Q353">
            <v>1.0024199</v>
          </cell>
          <cell r="R353">
            <v>0.99784574999999998</v>
          </cell>
          <cell r="S353">
            <v>1.0006373</v>
          </cell>
          <cell r="T353">
            <v>0.99966166000000001</v>
          </cell>
        </row>
        <row r="354">
          <cell r="B354">
            <v>7593.16</v>
          </cell>
          <cell r="C354">
            <v>1.0018914000000001</v>
          </cell>
          <cell r="D354">
            <v>1.0032357000000001</v>
          </cell>
          <cell r="E354">
            <v>1.0003968999999999</v>
          </cell>
          <cell r="F354">
            <v>1.0011646000000001</v>
          </cell>
          <cell r="G354">
            <v>1.0023466000000001</v>
          </cell>
          <cell r="H354">
            <v>0.99982539999999998</v>
          </cell>
          <cell r="I354">
            <v>0.99912593999999999</v>
          </cell>
          <cell r="J354">
            <v>1.0008295</v>
          </cell>
          <cell r="K354">
            <v>0.99974640999999997</v>
          </cell>
          <cell r="L354">
            <v>0.99790254</v>
          </cell>
          <cell r="M354">
            <v>1.0004546999999999</v>
          </cell>
          <cell r="N354">
            <v>1.0026915000000001</v>
          </cell>
          <cell r="O354">
            <v>0.99899057999999996</v>
          </cell>
          <cell r="P354">
            <v>1.0006477</v>
          </cell>
          <cell r="Q354">
            <v>0.99974295000000002</v>
          </cell>
          <cell r="R354">
            <v>0.99829604999999999</v>
          </cell>
          <cell r="S354">
            <v>0.99986529000000002</v>
          </cell>
          <cell r="T354">
            <v>0.99864547000000004</v>
          </cell>
        </row>
        <row r="355">
          <cell r="B355">
            <v>7597.45</v>
          </cell>
          <cell r="C355">
            <v>0.99892334999999999</v>
          </cell>
          <cell r="D355">
            <v>1.0031715000000001</v>
          </cell>
          <cell r="E355">
            <v>0.99946243000000001</v>
          </cell>
          <cell r="F355">
            <v>1.0032588</v>
          </cell>
          <cell r="G355">
            <v>1.0039479</v>
          </cell>
          <cell r="H355">
            <v>0.99909049000000005</v>
          </cell>
          <cell r="I355">
            <v>0.99631771000000002</v>
          </cell>
          <cell r="J355">
            <v>1.0022671999999999</v>
          </cell>
          <cell r="K355">
            <v>1.0019259</v>
          </cell>
          <cell r="L355">
            <v>0.99988736</v>
          </cell>
          <cell r="M355">
            <v>1.0008764999999999</v>
          </cell>
          <cell r="N355">
            <v>1.0010914</v>
          </cell>
          <cell r="O355">
            <v>0.99991235999999994</v>
          </cell>
          <cell r="P355">
            <v>0.99895089000000004</v>
          </cell>
          <cell r="Q355">
            <v>1.000003</v>
          </cell>
          <cell r="R355">
            <v>0.99885232000000002</v>
          </cell>
          <cell r="S355">
            <v>0.99979470999999998</v>
          </cell>
          <cell r="T355">
            <v>0.99942111</v>
          </cell>
        </row>
        <row r="356">
          <cell r="B356">
            <v>7601.76</v>
          </cell>
          <cell r="C356">
            <v>1.0008375</v>
          </cell>
          <cell r="D356">
            <v>1.003498</v>
          </cell>
          <cell r="E356">
            <v>1.0031882999999999</v>
          </cell>
          <cell r="F356">
            <v>1.0019115000000001</v>
          </cell>
          <cell r="G356">
            <v>1.0014962000000001</v>
          </cell>
          <cell r="H356">
            <v>1.0013204</v>
          </cell>
          <cell r="I356">
            <v>1.0031456000000001</v>
          </cell>
          <cell r="J356">
            <v>1.0010165</v>
          </cell>
          <cell r="K356">
            <v>0.99945107</v>
          </cell>
          <cell r="L356">
            <v>1.0021922999999999</v>
          </cell>
          <cell r="M356">
            <v>1.0010581999999999</v>
          </cell>
          <cell r="N356">
            <v>1.0020226999999999</v>
          </cell>
          <cell r="O356">
            <v>0.99940799000000002</v>
          </cell>
          <cell r="P356">
            <v>1.0037982000000001</v>
          </cell>
          <cell r="Q356">
            <v>1.0021043000000001</v>
          </cell>
          <cell r="R356">
            <v>1.0006807</v>
          </cell>
          <cell r="S356">
            <v>0.99989227000000003</v>
          </cell>
          <cell r="T356">
            <v>0.99861462999999995</v>
          </cell>
        </row>
        <row r="357">
          <cell r="B357">
            <v>7606.09</v>
          </cell>
          <cell r="C357">
            <v>1.0031128</v>
          </cell>
          <cell r="D357">
            <v>1.0008035</v>
          </cell>
          <cell r="E357">
            <v>1.0018644999999999</v>
          </cell>
          <cell r="F357">
            <v>1.0012566000000001</v>
          </cell>
          <cell r="G357">
            <v>0.99922116999999999</v>
          </cell>
          <cell r="H357">
            <v>1.0001960999999999</v>
          </cell>
          <cell r="I357">
            <v>1.0020115000000001</v>
          </cell>
          <cell r="J357">
            <v>0.99878712999999997</v>
          </cell>
          <cell r="K357">
            <v>0.99852085000000002</v>
          </cell>
          <cell r="L357">
            <v>1.0036685000000001</v>
          </cell>
          <cell r="M357">
            <v>0.99916864000000005</v>
          </cell>
          <cell r="N357">
            <v>1.0015875999999999</v>
          </cell>
          <cell r="O357">
            <v>1.0016423000000001</v>
          </cell>
          <cell r="P357">
            <v>1.0021827000000001</v>
          </cell>
          <cell r="Q357">
            <v>1.0011889</v>
          </cell>
          <cell r="R357">
            <v>0.99837492999999999</v>
          </cell>
          <cell r="S357">
            <v>1.0008545</v>
          </cell>
          <cell r="T357">
            <v>0.99569832000000003</v>
          </cell>
        </row>
        <row r="358">
          <cell r="B358">
            <v>7610.44</v>
          </cell>
          <cell r="C358">
            <v>0.99929409999999996</v>
          </cell>
          <cell r="D358">
            <v>1.0046847999999999</v>
          </cell>
          <cell r="E358">
            <v>1.0013139</v>
          </cell>
          <cell r="F358">
            <v>1.0027573000000001</v>
          </cell>
          <cell r="G358">
            <v>1.0002628</v>
          </cell>
          <cell r="H358">
            <v>0.99903386000000005</v>
          </cell>
          <cell r="I358">
            <v>1.0009817000000001</v>
          </cell>
          <cell r="J358">
            <v>0.99902055999999995</v>
          </cell>
          <cell r="K358">
            <v>0.99666688000000003</v>
          </cell>
          <cell r="L358">
            <v>1.0039639</v>
          </cell>
          <cell r="M358">
            <v>1.0008234</v>
          </cell>
          <cell r="N358">
            <v>0.99800042</v>
          </cell>
          <cell r="O358">
            <v>1.0013688000000001</v>
          </cell>
          <cell r="P358">
            <v>0.99936873999999998</v>
          </cell>
          <cell r="Q358">
            <v>1.0013228000000001</v>
          </cell>
          <cell r="R358">
            <v>0.99870530999999996</v>
          </cell>
          <cell r="S358">
            <v>1.0009538</v>
          </cell>
          <cell r="T358">
            <v>0.99487952999999996</v>
          </cell>
        </row>
        <row r="359">
          <cell r="B359">
            <v>7614.81</v>
          </cell>
          <cell r="C359">
            <v>1.0025138</v>
          </cell>
          <cell r="D359">
            <v>1.0027138</v>
          </cell>
          <cell r="E359">
            <v>1.0001340000000001</v>
          </cell>
          <cell r="F359">
            <v>1.0031814999999999</v>
          </cell>
          <cell r="G359">
            <v>0.99968855000000001</v>
          </cell>
          <cell r="H359">
            <v>1.0006435</v>
          </cell>
          <cell r="I359">
            <v>1.0004827000000001</v>
          </cell>
          <cell r="J359">
            <v>1.002308</v>
          </cell>
          <cell r="K359">
            <v>0.99918918999999995</v>
          </cell>
          <cell r="L359">
            <v>1.0012836000000001</v>
          </cell>
          <cell r="M359">
            <v>0.99869094000000003</v>
          </cell>
          <cell r="N359">
            <v>0.99769194999999999</v>
          </cell>
          <cell r="O359">
            <v>1.0065445</v>
          </cell>
          <cell r="P359">
            <v>1.0016902000000001</v>
          </cell>
          <cell r="Q359">
            <v>1.0015398</v>
          </cell>
          <cell r="R359">
            <v>0.99778089999999997</v>
          </cell>
          <cell r="S359">
            <v>1.0007151000000001</v>
          </cell>
          <cell r="T359">
            <v>0.99533753999999997</v>
          </cell>
        </row>
        <row r="360">
          <cell r="B360">
            <v>7619.2</v>
          </cell>
          <cell r="C360">
            <v>0.99803841999999998</v>
          </cell>
          <cell r="D360">
            <v>1.0013479000000001</v>
          </cell>
          <cell r="E360">
            <v>1.0021047999999999</v>
          </cell>
          <cell r="F360">
            <v>0.99859361999999996</v>
          </cell>
          <cell r="G360">
            <v>1.0031475999999999</v>
          </cell>
          <cell r="H360">
            <v>0.99800712999999996</v>
          </cell>
          <cell r="I360">
            <v>1.0018944999999999</v>
          </cell>
          <cell r="J360">
            <v>1.0016168000000001</v>
          </cell>
          <cell r="K360">
            <v>1.0005663</v>
          </cell>
          <cell r="L360">
            <v>1.0047241</v>
          </cell>
          <cell r="M360">
            <v>1.0008883</v>
          </cell>
          <cell r="N360">
            <v>0.99928298000000004</v>
          </cell>
          <cell r="O360">
            <v>0.99857342000000004</v>
          </cell>
          <cell r="P360">
            <v>1.0020221</v>
          </cell>
          <cell r="Q360">
            <v>1.0006843000000001</v>
          </cell>
          <cell r="R360">
            <v>0.99821342999999996</v>
          </cell>
          <cell r="S360">
            <v>0.99918786000000004</v>
          </cell>
          <cell r="T360">
            <v>0.99413174000000004</v>
          </cell>
        </row>
        <row r="361">
          <cell r="B361">
            <v>7623.61</v>
          </cell>
          <cell r="C361">
            <v>0.99715500999999995</v>
          </cell>
          <cell r="D361">
            <v>1.0036475</v>
          </cell>
          <cell r="E361">
            <v>1.0015738999999999</v>
          </cell>
          <cell r="F361">
            <v>1.0024546000000001</v>
          </cell>
          <cell r="G361">
            <v>0.99961369</v>
          </cell>
          <cell r="H361">
            <v>1.0008881000000001</v>
          </cell>
          <cell r="I361">
            <v>0.99993171000000003</v>
          </cell>
          <cell r="J361">
            <v>0.99988239999999995</v>
          </cell>
          <cell r="K361">
            <v>1.0043435000000001</v>
          </cell>
          <cell r="L361">
            <v>1.0012684000000001</v>
          </cell>
          <cell r="M361">
            <v>0.99857008999999997</v>
          </cell>
          <cell r="N361">
            <v>0.99972485</v>
          </cell>
          <cell r="O361">
            <v>1.0020648999999999</v>
          </cell>
          <cell r="P361">
            <v>0.99717871000000002</v>
          </cell>
          <cell r="Q361">
            <v>1.0020156</v>
          </cell>
          <cell r="R361">
            <v>0.99862605000000004</v>
          </cell>
          <cell r="S361">
            <v>1.0004724</v>
          </cell>
          <cell r="T361">
            <v>0.99437555</v>
          </cell>
        </row>
        <row r="362">
          <cell r="B362">
            <v>7628.03</v>
          </cell>
          <cell r="C362">
            <v>1.0029098999999999</v>
          </cell>
          <cell r="D362">
            <v>1.0034848999999999</v>
          </cell>
          <cell r="E362">
            <v>1.0020366999999999</v>
          </cell>
          <cell r="F362">
            <v>1.0008775000000001</v>
          </cell>
          <cell r="G362">
            <v>1.0033536000000001</v>
          </cell>
          <cell r="H362">
            <v>1.0013704000000001</v>
          </cell>
          <cell r="I362">
            <v>1.0012242</v>
          </cell>
          <cell r="J362">
            <v>1.0014086</v>
          </cell>
          <cell r="K362">
            <v>1.003145</v>
          </cell>
          <cell r="L362">
            <v>1.0020956000000001</v>
          </cell>
          <cell r="M362">
            <v>0.99935631000000003</v>
          </cell>
          <cell r="N362">
            <v>1.0005639</v>
          </cell>
          <cell r="O362">
            <v>1.0021131999999999</v>
          </cell>
          <cell r="P362">
            <v>0.99848740999999996</v>
          </cell>
          <cell r="Q362">
            <v>1.0027674</v>
          </cell>
          <cell r="R362">
            <v>1.0000106</v>
          </cell>
          <cell r="S362">
            <v>0.99846488</v>
          </cell>
          <cell r="T362">
            <v>0.99654215000000002</v>
          </cell>
        </row>
        <row r="363">
          <cell r="B363">
            <v>7632.48</v>
          </cell>
          <cell r="C363">
            <v>1.0012430999999999</v>
          </cell>
          <cell r="D363">
            <v>1.0031954999999999</v>
          </cell>
          <cell r="E363">
            <v>1.0040762000000001</v>
          </cell>
          <cell r="F363">
            <v>1.0025984999999999</v>
          </cell>
          <cell r="G363">
            <v>1.0002648999999999</v>
          </cell>
          <cell r="H363">
            <v>1.0005299999999999</v>
          </cell>
          <cell r="I363">
            <v>1.0019939</v>
          </cell>
          <cell r="J363">
            <v>1.0000811999999999</v>
          </cell>
          <cell r="K363">
            <v>1.0033756</v>
          </cell>
          <cell r="L363">
            <v>1.0008794999999999</v>
          </cell>
          <cell r="M363">
            <v>0.99784667999999999</v>
          </cell>
          <cell r="N363">
            <v>1.0016322</v>
          </cell>
          <cell r="O363">
            <v>1.0016037</v>
          </cell>
          <cell r="P363">
            <v>1.0035750999999999</v>
          </cell>
          <cell r="Q363">
            <v>1.0040074999999999</v>
          </cell>
          <cell r="R363">
            <v>1.0011772000000001</v>
          </cell>
          <cell r="S363">
            <v>0.99899603999999997</v>
          </cell>
          <cell r="T363">
            <v>0.99703306000000003</v>
          </cell>
        </row>
        <row r="364">
          <cell r="B364">
            <v>7636.94</v>
          </cell>
          <cell r="C364">
            <v>1.0003891</v>
          </cell>
          <cell r="D364">
            <v>1.0027729999999999</v>
          </cell>
          <cell r="E364">
            <v>1.002596</v>
          </cell>
          <cell r="F364">
            <v>1.0037187000000001</v>
          </cell>
          <cell r="G364">
            <v>1.0022272999999999</v>
          </cell>
          <cell r="H364">
            <v>1.002661</v>
          </cell>
          <cell r="I364">
            <v>0.99955284</v>
          </cell>
          <cell r="J364">
            <v>1.0030901000000001</v>
          </cell>
          <cell r="K364">
            <v>1.0021186</v>
          </cell>
          <cell r="L364">
            <v>0.99773564999999997</v>
          </cell>
          <cell r="M364">
            <v>0.99958544999999999</v>
          </cell>
          <cell r="N364">
            <v>1.002408</v>
          </cell>
          <cell r="O364">
            <v>0.99979165000000003</v>
          </cell>
          <cell r="P364">
            <v>1.0005200000000001</v>
          </cell>
          <cell r="Q364">
            <v>1.0031787999999999</v>
          </cell>
          <cell r="R364">
            <v>1.0003036000000001</v>
          </cell>
          <cell r="S364">
            <v>0.99936652999999998</v>
          </cell>
          <cell r="T364">
            <v>0.99619172</v>
          </cell>
        </row>
        <row r="365">
          <cell r="B365">
            <v>7641.43</v>
          </cell>
          <cell r="C365">
            <v>1.0046307000000001</v>
          </cell>
          <cell r="D365">
            <v>1.0049112</v>
          </cell>
          <cell r="E365">
            <v>1.0032261</v>
          </cell>
          <cell r="F365">
            <v>1.0033418999999999</v>
          </cell>
          <cell r="G365">
            <v>1.0021784</v>
          </cell>
          <cell r="H365">
            <v>1.0033905000000001</v>
          </cell>
          <cell r="I365">
            <v>0.99988213000000004</v>
          </cell>
          <cell r="J365">
            <v>1.0026252</v>
          </cell>
          <cell r="K365">
            <v>0.99938000999999999</v>
          </cell>
          <cell r="L365">
            <v>0.99928983000000005</v>
          </cell>
          <cell r="M365">
            <v>1.0009383999999999</v>
          </cell>
          <cell r="N365">
            <v>1.0008651</v>
          </cell>
          <cell r="O365">
            <v>0.99965020999999998</v>
          </cell>
          <cell r="P365">
            <v>1.0005055</v>
          </cell>
          <cell r="Q365">
            <v>1.0038341</v>
          </cell>
          <cell r="R365">
            <v>0.99710418999999995</v>
          </cell>
          <cell r="S365">
            <v>1.0005193999999999</v>
          </cell>
          <cell r="T365">
            <v>0.99504157999999998</v>
          </cell>
        </row>
        <row r="366">
          <cell r="B366">
            <v>7645.93</v>
          </cell>
          <cell r="C366">
            <v>1.0011992000000001</v>
          </cell>
          <cell r="D366">
            <v>1.0027375000000001</v>
          </cell>
          <cell r="E366">
            <v>1.0051129999999999</v>
          </cell>
          <cell r="F366">
            <v>1.0008011000000001</v>
          </cell>
          <cell r="G366">
            <v>1.0030869</v>
          </cell>
          <cell r="H366">
            <v>1.0015354999999999</v>
          </cell>
          <cell r="I366">
            <v>1.0000803</v>
          </cell>
          <cell r="J366">
            <v>1.0039883000000001</v>
          </cell>
          <cell r="K366">
            <v>1.0011171000000001</v>
          </cell>
          <cell r="L366">
            <v>1.0008832999999999</v>
          </cell>
          <cell r="M366">
            <v>1.0021802</v>
          </cell>
          <cell r="N366">
            <v>1.0002124999999999</v>
          </cell>
          <cell r="O366">
            <v>1.0023563</v>
          </cell>
          <cell r="P366">
            <v>1.0007984000000001</v>
          </cell>
          <cell r="Q366">
            <v>1.0041335</v>
          </cell>
          <cell r="R366">
            <v>0.99744730000000004</v>
          </cell>
          <cell r="S366">
            <v>1.00038</v>
          </cell>
          <cell r="T366">
            <v>0.99297338000000002</v>
          </cell>
        </row>
        <row r="367">
          <cell r="B367">
            <v>7650.45</v>
          </cell>
          <cell r="C367">
            <v>1.0017739000000001</v>
          </cell>
          <cell r="D367">
            <v>1.0026086999999999</v>
          </cell>
          <cell r="E367">
            <v>1.0023261000000001</v>
          </cell>
          <cell r="F367">
            <v>1.0034763</v>
          </cell>
          <cell r="G367">
            <v>1.0003998999999999</v>
          </cell>
          <cell r="H367">
            <v>1.003892</v>
          </cell>
          <cell r="I367">
            <v>1.0009009</v>
          </cell>
          <cell r="J367">
            <v>1.0023907999999999</v>
          </cell>
          <cell r="K367">
            <v>1.0042689</v>
          </cell>
          <cell r="L367">
            <v>1.0024363999999999</v>
          </cell>
          <cell r="M367">
            <v>1.0020055000000001</v>
          </cell>
          <cell r="N367">
            <v>1.0029174999999999</v>
          </cell>
          <cell r="O367">
            <v>1.0017864000000001</v>
          </cell>
          <cell r="P367">
            <v>1.0035521999999999</v>
          </cell>
          <cell r="Q367">
            <v>1.0022093000000001</v>
          </cell>
          <cell r="R367">
            <v>0.99685959000000002</v>
          </cell>
          <cell r="S367">
            <v>1.0005896000000001</v>
          </cell>
          <cell r="T367">
            <v>0.99308823999999996</v>
          </cell>
        </row>
        <row r="368">
          <cell r="B368">
            <v>7654.99</v>
          </cell>
          <cell r="C368">
            <v>0.99852859999999999</v>
          </cell>
          <cell r="D368">
            <v>1.0021234999999999</v>
          </cell>
          <cell r="E368">
            <v>1.0019841</v>
          </cell>
          <cell r="F368">
            <v>1.0041502</v>
          </cell>
          <cell r="G368">
            <v>1.0058100000000001</v>
          </cell>
          <cell r="H368">
            <v>1.0021157000000001</v>
          </cell>
          <cell r="I368">
            <v>1.0017178</v>
          </cell>
          <cell r="J368">
            <v>1.0006826</v>
          </cell>
          <cell r="K368">
            <v>1.0032570000000001</v>
          </cell>
          <cell r="L368">
            <v>1.0043367999999999</v>
          </cell>
          <cell r="M368">
            <v>1.0003998000000001</v>
          </cell>
          <cell r="N368">
            <v>1.0050387000000001</v>
          </cell>
          <cell r="O368">
            <v>1.0006804</v>
          </cell>
          <cell r="P368">
            <v>1.0049256</v>
          </cell>
          <cell r="Q368">
            <v>1.0009969999999999</v>
          </cell>
          <cell r="R368">
            <v>0.99640903000000003</v>
          </cell>
          <cell r="S368">
            <v>1.0006714999999999</v>
          </cell>
          <cell r="T368">
            <v>0.99381048999999999</v>
          </cell>
        </row>
        <row r="369">
          <cell r="B369">
            <v>7659.55</v>
          </cell>
          <cell r="C369">
            <v>1.0047440000000001</v>
          </cell>
          <cell r="D369">
            <v>1.0041846000000001</v>
          </cell>
          <cell r="E369">
            <v>1.0038305999999999</v>
          </cell>
          <cell r="F369">
            <v>1.0040445</v>
          </cell>
          <cell r="G369">
            <v>1.0029142</v>
          </cell>
          <cell r="H369">
            <v>1.0014411000000001</v>
          </cell>
          <cell r="I369">
            <v>1.0023884999999999</v>
          </cell>
          <cell r="J369">
            <v>1.0024404</v>
          </cell>
          <cell r="K369">
            <v>1.0027822</v>
          </cell>
          <cell r="L369">
            <v>1.0046385</v>
          </cell>
          <cell r="M369">
            <v>1.0028272</v>
          </cell>
          <cell r="N369">
            <v>1.0042169999999999</v>
          </cell>
          <cell r="O369">
            <v>1.0013981999999999</v>
          </cell>
          <cell r="P369">
            <v>1.0040073</v>
          </cell>
          <cell r="Q369">
            <v>1.0016742000000001</v>
          </cell>
          <cell r="R369">
            <v>0.99767079000000003</v>
          </cell>
          <cell r="S369">
            <v>1.0003713999999999</v>
          </cell>
          <cell r="T369">
            <v>0.99439301000000002</v>
          </cell>
        </row>
        <row r="370">
          <cell r="B370">
            <v>7664.13</v>
          </cell>
          <cell r="C370">
            <v>1.0008543999999999</v>
          </cell>
          <cell r="D370">
            <v>1.0019973</v>
          </cell>
          <cell r="E370">
            <v>1.0003765</v>
          </cell>
          <cell r="F370">
            <v>1.0008575</v>
          </cell>
          <cell r="G370">
            <v>1.0020644999999999</v>
          </cell>
          <cell r="H370">
            <v>1.0018825</v>
          </cell>
          <cell r="I370">
            <v>1.0022941999999999</v>
          </cell>
          <cell r="J370">
            <v>1.0005246999999999</v>
          </cell>
          <cell r="K370">
            <v>1.0006543999999999</v>
          </cell>
          <cell r="L370">
            <v>0.99969427</v>
          </cell>
          <cell r="M370">
            <v>1.0034844999999999</v>
          </cell>
          <cell r="N370">
            <v>1.0028983</v>
          </cell>
          <cell r="O370">
            <v>1.0021131999999999</v>
          </cell>
          <cell r="P370">
            <v>1.0016407000000001</v>
          </cell>
          <cell r="Q370">
            <v>1.0031003999999999</v>
          </cell>
          <cell r="R370">
            <v>0.99716978999999994</v>
          </cell>
          <cell r="S370">
            <v>1.0001376</v>
          </cell>
          <cell r="T370">
            <v>0.99460448999999995</v>
          </cell>
        </row>
        <row r="371">
          <cell r="B371">
            <v>7668.73</v>
          </cell>
          <cell r="C371">
            <v>1.00206</v>
          </cell>
          <cell r="D371">
            <v>1.0002200999999999</v>
          </cell>
          <cell r="E371">
            <v>1.0022856</v>
          </cell>
          <cell r="F371">
            <v>1.002488</v>
          </cell>
          <cell r="G371">
            <v>1.0003933</v>
          </cell>
          <cell r="H371">
            <v>1.0004443000000001</v>
          </cell>
          <cell r="I371">
            <v>1.0018472</v>
          </cell>
          <cell r="J371">
            <v>1.0013052</v>
          </cell>
          <cell r="K371">
            <v>1.0013745999999999</v>
          </cell>
          <cell r="L371">
            <v>0.99857178000000002</v>
          </cell>
          <cell r="M371">
            <v>1.0028760999999999</v>
          </cell>
          <cell r="N371">
            <v>1.0028680000000001</v>
          </cell>
          <cell r="O371">
            <v>1.0037602999999999</v>
          </cell>
          <cell r="P371">
            <v>1.0021789000000001</v>
          </cell>
          <cell r="Q371">
            <v>1.0033109</v>
          </cell>
          <cell r="R371">
            <v>0.99956555999999996</v>
          </cell>
          <cell r="S371">
            <v>1.0009699999999999</v>
          </cell>
          <cell r="T371">
            <v>0.99320474000000003</v>
          </cell>
        </row>
        <row r="372">
          <cell r="B372">
            <v>7673.34</v>
          </cell>
          <cell r="C372">
            <v>1.0045075999999999</v>
          </cell>
          <cell r="D372">
            <v>1.0000576000000001</v>
          </cell>
          <cell r="E372">
            <v>1.0004677</v>
          </cell>
          <cell r="F372">
            <v>1.0022096</v>
          </cell>
          <cell r="G372">
            <v>1.0024317</v>
          </cell>
          <cell r="H372">
            <v>1.0055069000000001</v>
          </cell>
          <cell r="I372">
            <v>1.0001233</v>
          </cell>
          <cell r="J372">
            <v>1.0015262</v>
          </cell>
          <cell r="K372">
            <v>0.99982859000000002</v>
          </cell>
          <cell r="L372">
            <v>1.0001875</v>
          </cell>
          <cell r="M372">
            <v>1.0030355</v>
          </cell>
          <cell r="N372">
            <v>1.0003959</v>
          </cell>
          <cell r="O372">
            <v>1.0023869999999999</v>
          </cell>
          <cell r="P372">
            <v>1.003679</v>
          </cell>
          <cell r="Q372">
            <v>1.0015489</v>
          </cell>
          <cell r="R372">
            <v>1.000907</v>
          </cell>
          <cell r="S372">
            <v>1.0009650000000001</v>
          </cell>
          <cell r="T372">
            <v>0.99501607000000003</v>
          </cell>
        </row>
        <row r="373">
          <cell r="B373">
            <v>7677.98</v>
          </cell>
          <cell r="C373">
            <v>1.0001397000000001</v>
          </cell>
          <cell r="D373">
            <v>1.0022394999999999</v>
          </cell>
          <cell r="E373">
            <v>1.0018267000000001</v>
          </cell>
          <cell r="F373">
            <v>1.0013278999999999</v>
          </cell>
          <cell r="G373">
            <v>1.0003641999999999</v>
          </cell>
          <cell r="H373">
            <v>1.0022133</v>
          </cell>
          <cell r="I373">
            <v>1.0024276000000001</v>
          </cell>
          <cell r="J373">
            <v>1.0050338999999999</v>
          </cell>
          <cell r="K373">
            <v>1.0041757</v>
          </cell>
          <cell r="L373">
            <v>1.0022279999999999</v>
          </cell>
          <cell r="M373">
            <v>1.0006092</v>
          </cell>
          <cell r="N373">
            <v>1.0021511000000001</v>
          </cell>
          <cell r="O373">
            <v>1.0022009999999999</v>
          </cell>
          <cell r="P373">
            <v>1.0010865</v>
          </cell>
          <cell r="Q373">
            <v>1.0008838</v>
          </cell>
          <cell r="R373">
            <v>1.0023287999999999</v>
          </cell>
          <cell r="S373">
            <v>1.0010669000000001</v>
          </cell>
          <cell r="T373">
            <v>0.99421890999999996</v>
          </cell>
        </row>
        <row r="374">
          <cell r="B374">
            <v>7682.63</v>
          </cell>
          <cell r="C374">
            <v>0.99955559000000005</v>
          </cell>
          <cell r="D374">
            <v>0.99896898000000001</v>
          </cell>
          <cell r="E374">
            <v>0.99900992</v>
          </cell>
          <cell r="F374">
            <v>0.99798302000000005</v>
          </cell>
          <cell r="G374">
            <v>1.0029954999999999</v>
          </cell>
          <cell r="H374">
            <v>0.99955088999999997</v>
          </cell>
          <cell r="I374">
            <v>1.0047921</v>
          </cell>
          <cell r="J374">
            <v>1.0024314000000001</v>
          </cell>
          <cell r="K374">
            <v>1.0010633</v>
          </cell>
          <cell r="L374">
            <v>1.0037541000000001</v>
          </cell>
          <cell r="M374">
            <v>1.0012283</v>
          </cell>
          <cell r="N374">
            <v>0.99923578000000002</v>
          </cell>
          <cell r="O374">
            <v>1.0016394</v>
          </cell>
          <cell r="P374">
            <v>1.0043588000000001</v>
          </cell>
          <cell r="Q374">
            <v>1.0005865</v>
          </cell>
          <cell r="R374">
            <v>1.0038681</v>
          </cell>
          <cell r="S374">
            <v>1.0008579</v>
          </cell>
          <cell r="T374">
            <v>0.99449818999999995</v>
          </cell>
        </row>
        <row r="375">
          <cell r="B375">
            <v>7687.31</v>
          </cell>
          <cell r="C375">
            <v>1.0020644999999999</v>
          </cell>
          <cell r="D375">
            <v>1.0011315000000001</v>
          </cell>
          <cell r="E375">
            <v>0.99960466999999997</v>
          </cell>
          <cell r="F375">
            <v>1.0004489000000001</v>
          </cell>
          <cell r="G375">
            <v>0.99957056</v>
          </cell>
          <cell r="H375">
            <v>0.99967194000000004</v>
          </cell>
          <cell r="I375">
            <v>0.99968250000000003</v>
          </cell>
          <cell r="J375">
            <v>1.0011346000000001</v>
          </cell>
          <cell r="K375">
            <v>1.0014609999999999</v>
          </cell>
          <cell r="L375">
            <v>1.0011743</v>
          </cell>
          <cell r="M375">
            <v>1.0024116999999999</v>
          </cell>
          <cell r="N375">
            <v>1.0016581</v>
          </cell>
          <cell r="O375">
            <v>0.99939312000000002</v>
          </cell>
          <cell r="P375">
            <v>1.0030034000000001</v>
          </cell>
          <cell r="Q375">
            <v>1.0000886</v>
          </cell>
          <cell r="R375">
            <v>1.004114</v>
          </cell>
          <cell r="S375">
            <v>1.0001376</v>
          </cell>
          <cell r="T375">
            <v>0.99640083999999995</v>
          </cell>
        </row>
        <row r="376">
          <cell r="B376">
            <v>7692</v>
          </cell>
          <cell r="C376">
            <v>1.0020426</v>
          </cell>
          <cell r="D376">
            <v>0.99928912999999997</v>
          </cell>
          <cell r="E376">
            <v>0.99965402000000003</v>
          </cell>
          <cell r="F376">
            <v>1.0012539</v>
          </cell>
          <cell r="G376">
            <v>0.99996958000000002</v>
          </cell>
          <cell r="H376">
            <v>1.0014864999999999</v>
          </cell>
          <cell r="I376">
            <v>0.99761321999999997</v>
          </cell>
          <cell r="J376">
            <v>1.0022203999999999</v>
          </cell>
          <cell r="K376">
            <v>1.0017320999999999</v>
          </cell>
          <cell r="L376">
            <v>1.0004563</v>
          </cell>
          <cell r="M376">
            <v>1.0007941</v>
          </cell>
          <cell r="N376">
            <v>1.0020153999999999</v>
          </cell>
          <cell r="O376">
            <v>0.99936504000000004</v>
          </cell>
          <cell r="P376">
            <v>1.0015852999999999</v>
          </cell>
          <cell r="Q376">
            <v>0.99957735000000003</v>
          </cell>
          <cell r="R376">
            <v>1.0098678000000001</v>
          </cell>
          <cell r="S376">
            <v>0.99969140000000001</v>
          </cell>
          <cell r="T376">
            <v>0.99614932</v>
          </cell>
        </row>
        <row r="377">
          <cell r="B377">
            <v>7696.71</v>
          </cell>
          <cell r="C377">
            <v>1.0027352</v>
          </cell>
          <cell r="D377">
            <v>0.99864447000000001</v>
          </cell>
          <cell r="E377">
            <v>1.0020688</v>
          </cell>
          <cell r="F377">
            <v>0.99927502000000001</v>
          </cell>
          <cell r="G377">
            <v>1.0015894000000001</v>
          </cell>
          <cell r="H377">
            <v>1.0003508999999999</v>
          </cell>
          <cell r="I377">
            <v>1.0003902</v>
          </cell>
          <cell r="J377">
            <v>1.0012136</v>
          </cell>
          <cell r="K377">
            <v>1.0009698</v>
          </cell>
          <cell r="L377">
            <v>0.99896421999999996</v>
          </cell>
          <cell r="M377">
            <v>1.0030355</v>
          </cell>
          <cell r="N377">
            <v>0.99937810000000005</v>
          </cell>
          <cell r="O377">
            <v>1.0037758000000001</v>
          </cell>
          <cell r="P377">
            <v>1.0010378</v>
          </cell>
          <cell r="Q377">
            <v>0.99984158999999995</v>
          </cell>
          <cell r="R377">
            <v>1.0015335000000001</v>
          </cell>
          <cell r="S377">
            <v>0.99855744000000002</v>
          </cell>
          <cell r="T377">
            <v>0.99850547000000001</v>
          </cell>
        </row>
        <row r="378">
          <cell r="B378">
            <v>7701.45</v>
          </cell>
          <cell r="C378">
            <v>0.99896090999999998</v>
          </cell>
          <cell r="D378">
            <v>0.99969096000000002</v>
          </cell>
          <cell r="E378">
            <v>1.0007330999999999</v>
          </cell>
          <cell r="F378">
            <v>0.99958301000000005</v>
          </cell>
          <cell r="G378">
            <v>0.99668645</v>
          </cell>
          <cell r="H378">
            <v>0.99975186999999999</v>
          </cell>
          <cell r="I378">
            <v>1.0015113</v>
          </cell>
          <cell r="J378">
            <v>1.0001582</v>
          </cell>
          <cell r="K378">
            <v>0.99445081999999996</v>
          </cell>
          <cell r="L378">
            <v>1.0005383000000001</v>
          </cell>
          <cell r="M378">
            <v>0.99902104999999997</v>
          </cell>
          <cell r="N378">
            <v>1.0016859</v>
          </cell>
          <cell r="O378">
            <v>1.0011015999999999</v>
          </cell>
          <cell r="P378">
            <v>1.0002606000000001</v>
          </cell>
          <cell r="Q378">
            <v>0.99820651999999999</v>
          </cell>
          <cell r="R378">
            <v>1.0012847</v>
          </cell>
          <cell r="S378">
            <v>0.99924590999999996</v>
          </cell>
          <cell r="T378">
            <v>1.0005294</v>
          </cell>
        </row>
        <row r="379">
          <cell r="B379">
            <v>7706.2</v>
          </cell>
          <cell r="C379">
            <v>0.99800637000000003</v>
          </cell>
          <cell r="D379">
            <v>1.0000077000000001</v>
          </cell>
          <cell r="E379">
            <v>0.99778381999999999</v>
          </cell>
          <cell r="F379">
            <v>0.99811616999999997</v>
          </cell>
          <cell r="G379">
            <v>1.0001739000000001</v>
          </cell>
          <cell r="H379">
            <v>1.0010599</v>
          </cell>
          <cell r="I379">
            <v>0.99872989000000001</v>
          </cell>
          <cell r="J379">
            <v>1.0034019000000001</v>
          </cell>
          <cell r="K379">
            <v>1.0029063</v>
          </cell>
          <cell r="L379">
            <v>1.0026168</v>
          </cell>
          <cell r="M379">
            <v>1.0005097999999999</v>
          </cell>
          <cell r="N379">
            <v>1.0016744</v>
          </cell>
          <cell r="O379">
            <v>1.0018071</v>
          </cell>
          <cell r="P379">
            <v>1.001115</v>
          </cell>
          <cell r="Q379">
            <v>0.99972501999999996</v>
          </cell>
          <cell r="R379">
            <v>1.0014019000000001</v>
          </cell>
          <cell r="S379">
            <v>0.99734741999999998</v>
          </cell>
          <cell r="T379">
            <v>0.99862976999999997</v>
          </cell>
        </row>
        <row r="380">
          <cell r="B380">
            <v>7710.96</v>
          </cell>
          <cell r="C380">
            <v>1.0009535000000001</v>
          </cell>
          <cell r="D380">
            <v>0.99565977999999999</v>
          </cell>
          <cell r="E380">
            <v>0.99547757999999997</v>
          </cell>
          <cell r="F380">
            <v>0.99918620000000002</v>
          </cell>
          <cell r="G380">
            <v>1.0000361</v>
          </cell>
          <cell r="H380">
            <v>0.99991748999999996</v>
          </cell>
          <cell r="I380">
            <v>0.99960011000000004</v>
          </cell>
          <cell r="J380">
            <v>1.0008836999999999</v>
          </cell>
          <cell r="K380">
            <v>1.0021324</v>
          </cell>
          <cell r="L380">
            <v>0.99949900999999997</v>
          </cell>
          <cell r="M380">
            <v>1.002405</v>
          </cell>
          <cell r="N380">
            <v>1.0021817</v>
          </cell>
          <cell r="O380">
            <v>0.99952061000000003</v>
          </cell>
          <cell r="P380">
            <v>0.99823852000000002</v>
          </cell>
          <cell r="Q380">
            <v>0.99874978999999997</v>
          </cell>
          <cell r="R380">
            <v>1.0007857</v>
          </cell>
          <cell r="S380">
            <v>0.99880703999999998</v>
          </cell>
          <cell r="T380">
            <v>1.0021574</v>
          </cell>
        </row>
        <row r="381">
          <cell r="B381">
            <v>7715.75</v>
          </cell>
          <cell r="C381">
            <v>1.0013380999999999</v>
          </cell>
          <cell r="D381">
            <v>0.99728852000000001</v>
          </cell>
          <cell r="E381">
            <v>0.99880296999999996</v>
          </cell>
          <cell r="F381">
            <v>0.99909037000000001</v>
          </cell>
          <cell r="G381">
            <v>0.99897422000000002</v>
          </cell>
          <cell r="H381">
            <v>0.99648694000000004</v>
          </cell>
          <cell r="I381">
            <v>0.99979554999999998</v>
          </cell>
          <cell r="J381">
            <v>1.0016582000000001</v>
          </cell>
          <cell r="K381">
            <v>1.0012224999999999</v>
          </cell>
          <cell r="L381">
            <v>1.0007895</v>
          </cell>
          <cell r="M381">
            <v>0.99982451000000006</v>
          </cell>
          <cell r="N381">
            <v>0.99934453999999995</v>
          </cell>
          <cell r="O381">
            <v>0.99804755999999994</v>
          </cell>
          <cell r="P381">
            <v>0.99620140000000001</v>
          </cell>
          <cell r="Q381">
            <v>0.99840711000000004</v>
          </cell>
          <cell r="R381">
            <v>0.99992154</v>
          </cell>
          <cell r="S381">
            <v>0.99785517999999995</v>
          </cell>
          <cell r="T381">
            <v>1.0040777000000001</v>
          </cell>
        </row>
        <row r="382">
          <cell r="B382">
            <v>7720.56</v>
          </cell>
          <cell r="C382">
            <v>1.0041633000000001</v>
          </cell>
          <cell r="D382">
            <v>0.99554865000000003</v>
          </cell>
          <cell r="E382">
            <v>0.99975908000000002</v>
          </cell>
          <cell r="F382">
            <v>0.99557757999999996</v>
          </cell>
          <cell r="G382">
            <v>0.99879547999999996</v>
          </cell>
          <cell r="H382">
            <v>0.99912023999999999</v>
          </cell>
          <cell r="I382">
            <v>0.99821424999999997</v>
          </cell>
          <cell r="J382">
            <v>0.99521632999999998</v>
          </cell>
          <cell r="K382">
            <v>0.99836535000000004</v>
          </cell>
          <cell r="L382">
            <v>0.99972565000000002</v>
          </cell>
          <cell r="M382">
            <v>0.99953091999999999</v>
          </cell>
          <cell r="N382">
            <v>1.0006253000000001</v>
          </cell>
          <cell r="O382">
            <v>0.99774649000000004</v>
          </cell>
          <cell r="P382">
            <v>0.99763261000000003</v>
          </cell>
          <cell r="Q382">
            <v>0.99860020999999999</v>
          </cell>
          <cell r="R382">
            <v>0.99989291999999996</v>
          </cell>
          <cell r="S382">
            <v>0.99972459000000002</v>
          </cell>
          <cell r="T382">
            <v>1.0045957999999999</v>
          </cell>
        </row>
        <row r="383">
          <cell r="B383">
            <v>7725.39</v>
          </cell>
          <cell r="C383">
            <v>0.99698553000000001</v>
          </cell>
          <cell r="D383">
            <v>0.99861060000000001</v>
          </cell>
          <cell r="E383">
            <v>0.99633828000000002</v>
          </cell>
          <cell r="F383">
            <v>0.99854271999999999</v>
          </cell>
          <cell r="G383">
            <v>0.99860360000000004</v>
          </cell>
          <cell r="H383">
            <v>0.99934467000000005</v>
          </cell>
          <cell r="I383">
            <v>1.0028086</v>
          </cell>
          <cell r="J383">
            <v>0.99734025999999998</v>
          </cell>
          <cell r="K383">
            <v>0.99896077999999999</v>
          </cell>
          <cell r="L383">
            <v>0.99904282</v>
          </cell>
          <cell r="M383">
            <v>0.99794125</v>
          </cell>
          <cell r="N383">
            <v>0.99879435000000005</v>
          </cell>
          <cell r="O383">
            <v>0.99885111999999998</v>
          </cell>
          <cell r="P383">
            <v>0.99868343999999998</v>
          </cell>
          <cell r="Q383">
            <v>0.99930405</v>
          </cell>
          <cell r="R383">
            <v>0.99801868000000005</v>
          </cell>
          <cell r="S383">
            <v>1.0003564</v>
          </cell>
          <cell r="T383">
            <v>1.0049612999999999</v>
          </cell>
        </row>
        <row r="384">
          <cell r="B384">
            <v>7730.23</v>
          </cell>
          <cell r="C384">
            <v>0.99301978000000002</v>
          </cell>
          <cell r="D384">
            <v>0.99329480000000003</v>
          </cell>
          <cell r="E384">
            <v>0.99734723000000003</v>
          </cell>
          <cell r="F384">
            <v>0.99829044</v>
          </cell>
          <cell r="G384">
            <v>0.99561767000000001</v>
          </cell>
          <cell r="H384">
            <v>0.99769580999999996</v>
          </cell>
          <cell r="I384">
            <v>0.99736128000000002</v>
          </cell>
          <cell r="J384">
            <v>0.99814800999999997</v>
          </cell>
          <cell r="K384">
            <v>0.99899346</v>
          </cell>
          <cell r="L384">
            <v>0.99665970999999998</v>
          </cell>
          <cell r="M384">
            <v>0.99578436000000004</v>
          </cell>
          <cell r="N384">
            <v>0.99425894999999997</v>
          </cell>
          <cell r="O384">
            <v>0.99630569000000002</v>
          </cell>
          <cell r="P384">
            <v>0.99716289000000002</v>
          </cell>
          <cell r="Q384">
            <v>0.99583548</v>
          </cell>
          <cell r="R384">
            <v>0.99399926000000005</v>
          </cell>
          <cell r="S384">
            <v>0.99982420999999999</v>
          </cell>
          <cell r="T384">
            <v>1.0056411000000001</v>
          </cell>
        </row>
        <row r="385">
          <cell r="B385">
            <v>7735.1</v>
          </cell>
          <cell r="C385">
            <v>0.99682945999999995</v>
          </cell>
          <cell r="D385">
            <v>0.99868526999999996</v>
          </cell>
          <cell r="E385">
            <v>0.99634869000000004</v>
          </cell>
          <cell r="F385">
            <v>0.99651637999999998</v>
          </cell>
          <cell r="G385">
            <v>0.99509080999999999</v>
          </cell>
          <cell r="H385">
            <v>0.99761652000000001</v>
          </cell>
          <cell r="I385">
            <v>1.0002295999999999</v>
          </cell>
          <cell r="J385">
            <v>0.99676140999999996</v>
          </cell>
          <cell r="K385">
            <v>1.0002375999999999</v>
          </cell>
          <cell r="L385">
            <v>0.99626459999999994</v>
          </cell>
          <cell r="M385">
            <v>0.99670603000000002</v>
          </cell>
          <cell r="N385">
            <v>0.99534995000000004</v>
          </cell>
          <cell r="O385">
            <v>0.99738625000000003</v>
          </cell>
          <cell r="P385">
            <v>0.99460574999999996</v>
          </cell>
          <cell r="Q385">
            <v>0.99959721000000001</v>
          </cell>
          <cell r="R385">
            <v>0.99774333999999998</v>
          </cell>
          <cell r="S385">
            <v>0.99949275999999998</v>
          </cell>
          <cell r="T385">
            <v>1.0078260999999999</v>
          </cell>
        </row>
        <row r="386">
          <cell r="B386">
            <v>7739.98</v>
          </cell>
          <cell r="C386">
            <v>0.99920408000000005</v>
          </cell>
          <cell r="D386">
            <v>0.99661511999999997</v>
          </cell>
          <cell r="E386">
            <v>0.99717416999999997</v>
          </cell>
          <cell r="F386">
            <v>0.99697294999999997</v>
          </cell>
          <cell r="G386">
            <v>0.99470901</v>
          </cell>
          <cell r="H386">
            <v>0.99726124999999999</v>
          </cell>
          <cell r="I386">
            <v>0.9948129</v>
          </cell>
          <cell r="J386">
            <v>0.99616033000000004</v>
          </cell>
          <cell r="K386">
            <v>0.99563997999999998</v>
          </cell>
          <cell r="L386">
            <v>0.99553309999999995</v>
          </cell>
          <cell r="M386">
            <v>0.99759370000000003</v>
          </cell>
          <cell r="N386">
            <v>0.99510809</v>
          </cell>
          <cell r="O386">
            <v>0.99597833000000002</v>
          </cell>
          <cell r="P386">
            <v>0.99474151</v>
          </cell>
          <cell r="Q386">
            <v>0.99904685000000004</v>
          </cell>
          <cell r="R386">
            <v>0.99870570999999997</v>
          </cell>
          <cell r="S386">
            <v>0.99977978999999995</v>
          </cell>
          <cell r="T386">
            <v>1.0064077</v>
          </cell>
        </row>
        <row r="387">
          <cell r="B387">
            <v>7744.88</v>
          </cell>
          <cell r="C387">
            <v>0.99496958999999996</v>
          </cell>
          <cell r="D387">
            <v>0.99573396000000003</v>
          </cell>
          <cell r="E387">
            <v>0.99896130999999999</v>
          </cell>
          <cell r="F387">
            <v>0.99733620999999995</v>
          </cell>
          <cell r="G387">
            <v>0.99979792999999995</v>
          </cell>
          <cell r="H387">
            <v>0.99702838999999999</v>
          </cell>
          <cell r="I387">
            <v>0.99570652000000004</v>
          </cell>
          <cell r="J387">
            <v>0.99858822999999997</v>
          </cell>
          <cell r="K387">
            <v>0.99602095999999996</v>
          </cell>
          <cell r="L387">
            <v>0.99579949000000001</v>
          </cell>
          <cell r="M387">
            <v>0.99785520999999999</v>
          </cell>
          <cell r="N387">
            <v>0.99687126999999998</v>
          </cell>
          <cell r="O387">
            <v>0.99859878999999996</v>
          </cell>
          <cell r="P387">
            <v>1.0002203000000001</v>
          </cell>
          <cell r="Q387">
            <v>0.99791611999999996</v>
          </cell>
          <cell r="R387">
            <v>0.99864129999999995</v>
          </cell>
          <cell r="S387">
            <v>1.0003601</v>
          </cell>
          <cell r="T387">
            <v>1.0061762000000001</v>
          </cell>
        </row>
        <row r="388">
          <cell r="B388">
            <v>7749.81</v>
          </cell>
          <cell r="C388">
            <v>0.99637560999999997</v>
          </cell>
          <cell r="D388">
            <v>0.99801861999999997</v>
          </cell>
          <cell r="E388">
            <v>0.99909638999999995</v>
          </cell>
          <cell r="F388">
            <v>0.99533183999999997</v>
          </cell>
          <cell r="G388">
            <v>0.99733011000000005</v>
          </cell>
          <cell r="H388">
            <v>0.99861422</v>
          </cell>
          <cell r="I388">
            <v>0.99840669000000004</v>
          </cell>
          <cell r="J388">
            <v>0.99630609000000003</v>
          </cell>
          <cell r="K388">
            <v>0.99615050000000005</v>
          </cell>
          <cell r="L388">
            <v>0.99762974999999998</v>
          </cell>
          <cell r="M388">
            <v>0.99748223999999996</v>
          </cell>
          <cell r="N388">
            <v>0.99621806000000002</v>
          </cell>
          <cell r="O388">
            <v>0.99826126999999998</v>
          </cell>
          <cell r="P388">
            <v>0.99823782000000005</v>
          </cell>
          <cell r="Q388">
            <v>0.99855223999999998</v>
          </cell>
          <cell r="R388">
            <v>0.99939953000000004</v>
          </cell>
          <cell r="S388">
            <v>0.99955435000000004</v>
          </cell>
          <cell r="T388">
            <v>1.005844</v>
          </cell>
        </row>
        <row r="389">
          <cell r="B389">
            <v>7754.75</v>
          </cell>
          <cell r="C389">
            <v>1.0001036999999999</v>
          </cell>
          <cell r="D389">
            <v>0.99802415</v>
          </cell>
          <cell r="E389">
            <v>0.99716828000000002</v>
          </cell>
          <cell r="F389">
            <v>0.99947876999999996</v>
          </cell>
          <cell r="G389">
            <v>0.99982466000000003</v>
          </cell>
          <cell r="H389">
            <v>0.99913923000000004</v>
          </cell>
          <cell r="I389">
            <v>0.99766562999999997</v>
          </cell>
          <cell r="J389">
            <v>0.99470935000000005</v>
          </cell>
          <cell r="K389">
            <v>0.99608043000000002</v>
          </cell>
          <cell r="L389">
            <v>0.99714164999999999</v>
          </cell>
          <cell r="M389">
            <v>0.99670723999999999</v>
          </cell>
          <cell r="N389">
            <v>0.99523329999999999</v>
          </cell>
          <cell r="O389">
            <v>0.99580029999999997</v>
          </cell>
          <cell r="P389">
            <v>0.99716291999999995</v>
          </cell>
          <cell r="Q389">
            <v>0.99813278000000005</v>
          </cell>
          <cell r="R389">
            <v>0.99847852999999998</v>
          </cell>
          <cell r="S389">
            <v>1.0004731</v>
          </cell>
          <cell r="T389">
            <v>1.0059441</v>
          </cell>
        </row>
        <row r="390">
          <cell r="B390">
            <v>7759.71</v>
          </cell>
          <cell r="C390">
            <v>0.99395394000000004</v>
          </cell>
          <cell r="D390">
            <v>1.0003147999999999</v>
          </cell>
          <cell r="E390">
            <v>0.99848650999999999</v>
          </cell>
          <cell r="F390">
            <v>0.99718854000000001</v>
          </cell>
          <cell r="G390">
            <v>0.99654111000000001</v>
          </cell>
          <cell r="H390">
            <v>0.99624884000000002</v>
          </cell>
          <cell r="I390">
            <v>0.99832633999999998</v>
          </cell>
          <cell r="J390">
            <v>0.99620529000000002</v>
          </cell>
          <cell r="K390">
            <v>0.99624473000000002</v>
          </cell>
          <cell r="L390">
            <v>0.99762227999999997</v>
          </cell>
          <cell r="M390">
            <v>0.99807387000000003</v>
          </cell>
          <cell r="N390">
            <v>0.99864845000000002</v>
          </cell>
          <cell r="O390">
            <v>0.99631512</v>
          </cell>
          <cell r="P390">
            <v>0.99609093000000004</v>
          </cell>
          <cell r="Q390">
            <v>0.99932867999999997</v>
          </cell>
          <cell r="R390">
            <v>0.99606739</v>
          </cell>
          <cell r="S390">
            <v>1.0003135999999999</v>
          </cell>
          <cell r="T390">
            <v>1.0053253</v>
          </cell>
        </row>
        <row r="391">
          <cell r="B391">
            <v>7764.68</v>
          </cell>
          <cell r="C391">
            <v>0.99493593999999996</v>
          </cell>
          <cell r="D391">
            <v>0.99777452</v>
          </cell>
          <cell r="E391">
            <v>0.99647421000000003</v>
          </cell>
          <cell r="F391">
            <v>0.99788838999999996</v>
          </cell>
          <cell r="G391">
            <v>0.99654931999999996</v>
          </cell>
          <cell r="H391">
            <v>0.99898708000000003</v>
          </cell>
          <cell r="I391">
            <v>0.99548871000000005</v>
          </cell>
          <cell r="J391">
            <v>0.99427520000000003</v>
          </cell>
          <cell r="K391">
            <v>0.99674421999999996</v>
          </cell>
          <cell r="L391">
            <v>0.99416172000000003</v>
          </cell>
          <cell r="M391">
            <v>0.99833181000000004</v>
          </cell>
          <cell r="N391">
            <v>0.99879222999999995</v>
          </cell>
          <cell r="O391">
            <v>0.99567079999999997</v>
          </cell>
          <cell r="P391">
            <v>1.0006561</v>
          </cell>
          <cell r="Q391">
            <v>0.99898575999999994</v>
          </cell>
          <cell r="R391">
            <v>0.99807319000000005</v>
          </cell>
          <cell r="S391">
            <v>1.0000342</v>
          </cell>
          <cell r="T391">
            <v>1.0041977</v>
          </cell>
        </row>
        <row r="392">
          <cell r="B392">
            <v>7769.68</v>
          </cell>
          <cell r="C392">
            <v>0.99515454999999997</v>
          </cell>
          <cell r="D392">
            <v>0.99913046000000005</v>
          </cell>
          <cell r="E392">
            <v>0.99821238000000001</v>
          </cell>
          <cell r="F392">
            <v>0.99508333999999998</v>
          </cell>
          <cell r="G392">
            <v>0.99725182999999995</v>
          </cell>
          <cell r="H392">
            <v>0.99881502</v>
          </cell>
          <cell r="I392">
            <v>1.0004677</v>
          </cell>
          <cell r="J392">
            <v>0.99634855</v>
          </cell>
          <cell r="K392">
            <v>0.99487294999999998</v>
          </cell>
          <cell r="L392">
            <v>0.99510034000000003</v>
          </cell>
          <cell r="M392">
            <v>0.99621011000000004</v>
          </cell>
          <cell r="N392">
            <v>0.99874733999999998</v>
          </cell>
          <cell r="O392">
            <v>0.9980888</v>
          </cell>
          <cell r="P392">
            <v>1.0006967</v>
          </cell>
          <cell r="Q392">
            <v>0.99914915999999998</v>
          </cell>
          <cell r="R392">
            <v>0.99665437000000001</v>
          </cell>
          <cell r="S392">
            <v>1.0003601</v>
          </cell>
          <cell r="T392">
            <v>1.0047538</v>
          </cell>
        </row>
        <row r="393">
          <cell r="B393">
            <v>7774.7</v>
          </cell>
          <cell r="C393">
            <v>0.99651535000000002</v>
          </cell>
          <cell r="D393">
            <v>0.99905838999999996</v>
          </cell>
          <cell r="E393">
            <v>0.99921705000000005</v>
          </cell>
          <cell r="F393">
            <v>0.99940817999999998</v>
          </cell>
          <cell r="G393">
            <v>0.99751681000000003</v>
          </cell>
          <cell r="H393">
            <v>0.99627551999999997</v>
          </cell>
          <cell r="I393">
            <v>0.99709577000000005</v>
          </cell>
          <cell r="J393">
            <v>0.99933382999999998</v>
          </cell>
          <cell r="K393">
            <v>0.99815765000000001</v>
          </cell>
          <cell r="L393">
            <v>0.99624617000000004</v>
          </cell>
          <cell r="M393">
            <v>0.99946636</v>
          </cell>
          <cell r="N393">
            <v>1.0008155999999999</v>
          </cell>
          <cell r="O393">
            <v>0.99788511999999996</v>
          </cell>
          <cell r="P393">
            <v>0.99842765</v>
          </cell>
          <cell r="Q393">
            <v>0.99781503999999999</v>
          </cell>
          <cell r="R393">
            <v>0.99464938999999997</v>
          </cell>
          <cell r="S393">
            <v>0.99964023000000002</v>
          </cell>
          <cell r="T393">
            <v>1.0041392</v>
          </cell>
        </row>
        <row r="394">
          <cell r="B394">
            <v>7779.74</v>
          </cell>
          <cell r="C394">
            <v>0.99757300999999998</v>
          </cell>
          <cell r="D394">
            <v>0.99635406999999998</v>
          </cell>
          <cell r="E394">
            <v>0.99650530000000004</v>
          </cell>
          <cell r="F394">
            <v>0.99733782999999998</v>
          </cell>
          <cell r="G394">
            <v>0.99615403000000002</v>
          </cell>
          <cell r="H394">
            <v>0.99948444999999997</v>
          </cell>
          <cell r="I394">
            <v>0.99705986999999996</v>
          </cell>
          <cell r="J394">
            <v>0.99840001</v>
          </cell>
          <cell r="K394">
            <v>0.99761</v>
          </cell>
          <cell r="L394">
            <v>0.99664416</v>
          </cell>
          <cell r="M394">
            <v>0.99735923999999998</v>
          </cell>
          <cell r="N394">
            <v>1.0002787</v>
          </cell>
          <cell r="O394">
            <v>0.99524228999999997</v>
          </cell>
          <cell r="P394">
            <v>1.0007927999999999</v>
          </cell>
          <cell r="Q394">
            <v>0.99944526</v>
          </cell>
          <cell r="R394">
            <v>0.99482115999999998</v>
          </cell>
          <cell r="S394">
            <v>1.000084</v>
          </cell>
          <cell r="T394">
            <v>1.0039221</v>
          </cell>
        </row>
        <row r="395">
          <cell r="B395">
            <v>7784.79</v>
          </cell>
          <cell r="C395">
            <v>0.99988485999999999</v>
          </cell>
          <cell r="D395">
            <v>0.99931112</v>
          </cell>
          <cell r="E395">
            <v>1.0004074999999999</v>
          </cell>
          <cell r="F395">
            <v>0.99934381999999999</v>
          </cell>
          <cell r="G395">
            <v>0.99931559999999997</v>
          </cell>
          <cell r="H395">
            <v>1.0037144</v>
          </cell>
          <cell r="I395">
            <v>1.0013141000000001</v>
          </cell>
          <cell r="J395">
            <v>0.99929805999999999</v>
          </cell>
          <cell r="K395">
            <v>0.99852408999999998</v>
          </cell>
          <cell r="L395">
            <v>0.99941139999999995</v>
          </cell>
          <cell r="M395">
            <v>1.0029017</v>
          </cell>
          <cell r="N395">
            <v>1.002451</v>
          </cell>
          <cell r="O395">
            <v>1.0026998</v>
          </cell>
          <cell r="P395">
            <v>1.0033270000000001</v>
          </cell>
          <cell r="Q395">
            <v>1.0011895</v>
          </cell>
          <cell r="R395">
            <v>0.99956082000000002</v>
          </cell>
          <cell r="S395">
            <v>1.0002789000000001</v>
          </cell>
          <cell r="T395">
            <v>1.0074221999999999</v>
          </cell>
        </row>
        <row r="396">
          <cell r="B396">
            <v>7789.87</v>
          </cell>
          <cell r="C396">
            <v>0.99236875999999996</v>
          </cell>
          <cell r="D396">
            <v>0.99232374000000001</v>
          </cell>
          <cell r="E396">
            <v>0.99435574000000004</v>
          </cell>
          <cell r="F396">
            <v>0.99453395</v>
          </cell>
          <cell r="G396">
            <v>0.99099042000000004</v>
          </cell>
          <cell r="H396">
            <v>0.99227452000000005</v>
          </cell>
          <cell r="I396">
            <v>0.99134754999999997</v>
          </cell>
          <cell r="J396">
            <v>0.99532085999999997</v>
          </cell>
          <cell r="K396">
            <v>0.99444867999999997</v>
          </cell>
          <cell r="L396">
            <v>0.99171514000000005</v>
          </cell>
          <cell r="M396">
            <v>0.99798993000000003</v>
          </cell>
          <cell r="N396">
            <v>0.99269717000000002</v>
          </cell>
          <cell r="O396">
            <v>0.99416992999999998</v>
          </cell>
          <cell r="P396">
            <v>0.99732911000000002</v>
          </cell>
          <cell r="Q396">
            <v>0.99698295999999997</v>
          </cell>
          <cell r="R396">
            <v>0.99103326999999997</v>
          </cell>
          <cell r="S396">
            <v>0.99612201</v>
          </cell>
          <cell r="T396">
            <v>1.0023823000000001</v>
          </cell>
        </row>
        <row r="397">
          <cell r="B397">
            <v>7794.96</v>
          </cell>
          <cell r="C397">
            <v>1.0007733999999999</v>
          </cell>
          <cell r="D397">
            <v>0.99891004000000005</v>
          </cell>
          <cell r="E397">
            <v>1.0011680000000001</v>
          </cell>
          <cell r="F397">
            <v>0.99470227</v>
          </cell>
          <cell r="G397">
            <v>1.0006242999999999</v>
          </cell>
          <cell r="H397">
            <v>1.0012611</v>
          </cell>
          <cell r="I397">
            <v>1.0004378</v>
          </cell>
          <cell r="J397">
            <v>0.99949535</v>
          </cell>
          <cell r="K397">
            <v>0.99996689000000005</v>
          </cell>
          <cell r="L397">
            <v>0.99773893999999996</v>
          </cell>
          <cell r="M397">
            <v>0.99723843000000001</v>
          </cell>
          <cell r="N397">
            <v>0.99884793999999999</v>
          </cell>
          <cell r="O397">
            <v>1.0030908999999999</v>
          </cell>
          <cell r="P397">
            <v>1.0055763</v>
          </cell>
          <cell r="Q397">
            <v>0.99768087999999999</v>
          </cell>
          <cell r="R397">
            <v>0.99634230999999995</v>
          </cell>
          <cell r="S397">
            <v>0.99775311</v>
          </cell>
          <cell r="T397">
            <v>1.0042150000000001</v>
          </cell>
        </row>
        <row r="398">
          <cell r="B398">
            <v>7800.07</v>
          </cell>
          <cell r="C398">
            <v>0.99684600999999995</v>
          </cell>
          <cell r="D398">
            <v>0.99504406999999995</v>
          </cell>
          <cell r="E398">
            <v>0.99554275000000003</v>
          </cell>
          <cell r="F398">
            <v>0.99448429000000005</v>
          </cell>
          <cell r="G398">
            <v>0.99675062000000003</v>
          </cell>
          <cell r="H398">
            <v>0.99568416000000004</v>
          </cell>
          <cell r="I398">
            <v>0.99356551999999998</v>
          </cell>
          <cell r="J398">
            <v>0.99457728999999995</v>
          </cell>
          <cell r="K398">
            <v>0.99716519000000003</v>
          </cell>
          <cell r="L398">
            <v>0.98979653000000001</v>
          </cell>
          <cell r="M398">
            <v>0.99433094</v>
          </cell>
          <cell r="N398">
            <v>0.99528720999999998</v>
          </cell>
          <cell r="O398">
            <v>0.99564529000000002</v>
          </cell>
          <cell r="P398">
            <v>0.99454485000000004</v>
          </cell>
          <cell r="Q398">
            <v>0.99492599999999998</v>
          </cell>
          <cell r="R398">
            <v>0.99444239999999995</v>
          </cell>
          <cell r="S398">
            <v>0.99811457999999997</v>
          </cell>
          <cell r="T398">
            <v>1.0031866</v>
          </cell>
        </row>
        <row r="399">
          <cell r="B399">
            <v>7805.2</v>
          </cell>
          <cell r="C399">
            <v>0.99553480000000005</v>
          </cell>
          <cell r="D399">
            <v>0.99679452000000002</v>
          </cell>
          <cell r="E399">
            <v>0.99470022000000002</v>
          </cell>
          <cell r="F399">
            <v>0.99314106999999996</v>
          </cell>
          <cell r="G399">
            <v>0.99505527999999999</v>
          </cell>
          <cell r="H399">
            <v>0.99529155999999996</v>
          </cell>
          <cell r="I399">
            <v>0.99728393000000004</v>
          </cell>
          <cell r="J399">
            <v>0.99872154999999996</v>
          </cell>
          <cell r="K399">
            <v>0.99680069000000004</v>
          </cell>
          <cell r="L399">
            <v>0.99475411000000002</v>
          </cell>
          <cell r="M399">
            <v>0.99649781000000004</v>
          </cell>
          <cell r="N399">
            <v>0.99765669000000001</v>
          </cell>
          <cell r="O399">
            <v>0.99829120000000005</v>
          </cell>
          <cell r="P399">
            <v>0.99842748000000003</v>
          </cell>
          <cell r="Q399">
            <v>0.99646939000000001</v>
          </cell>
          <cell r="R399">
            <v>0.99337045999999996</v>
          </cell>
          <cell r="S399">
            <v>0.99925816000000001</v>
          </cell>
          <cell r="T399">
            <v>1.0066018999999999</v>
          </cell>
        </row>
        <row r="400">
          <cell r="B400">
            <v>7810.35</v>
          </cell>
          <cell r="C400">
            <v>0.9933786</v>
          </cell>
          <cell r="D400">
            <v>0.99564660000000005</v>
          </cell>
          <cell r="E400">
            <v>0.99398456000000002</v>
          </cell>
          <cell r="F400">
            <v>0.99312312000000003</v>
          </cell>
          <cell r="G400">
            <v>0.99289989999999995</v>
          </cell>
          <cell r="H400">
            <v>0.99511941999999998</v>
          </cell>
          <cell r="I400">
            <v>0.99641341000000005</v>
          </cell>
          <cell r="J400">
            <v>0.99809082999999998</v>
          </cell>
          <cell r="K400">
            <v>0.99651917999999995</v>
          </cell>
          <cell r="L400">
            <v>0.99597621999999997</v>
          </cell>
          <cell r="M400">
            <v>0.99541265000000001</v>
          </cell>
          <cell r="N400">
            <v>1.0009915</v>
          </cell>
          <cell r="O400">
            <v>0.99629051999999996</v>
          </cell>
          <cell r="P400">
            <v>1.0018373</v>
          </cell>
          <cell r="Q400">
            <v>0.99509502000000005</v>
          </cell>
          <cell r="R400">
            <v>0.99332173000000001</v>
          </cell>
          <cell r="S400">
            <v>0.99907208000000003</v>
          </cell>
          <cell r="T400">
            <v>1.0058860000000001</v>
          </cell>
        </row>
        <row r="401">
          <cell r="B401">
            <v>7815.52</v>
          </cell>
          <cell r="C401">
            <v>1.0012421</v>
          </cell>
          <cell r="D401">
            <v>0.99273255999999999</v>
          </cell>
          <cell r="E401">
            <v>0.99516106999999998</v>
          </cell>
          <cell r="F401">
            <v>0.99394724999999995</v>
          </cell>
          <cell r="G401">
            <v>0.99548192999999996</v>
          </cell>
          <cell r="H401">
            <v>0.99514619000000004</v>
          </cell>
          <cell r="I401">
            <v>0.99500831999999995</v>
          </cell>
          <cell r="J401">
            <v>0.99510041999999999</v>
          </cell>
          <cell r="K401">
            <v>0.99592815000000001</v>
          </cell>
          <cell r="L401">
            <v>0.99566684000000005</v>
          </cell>
          <cell r="M401">
            <v>0.99464370000000002</v>
          </cell>
          <cell r="N401">
            <v>0.99987672000000005</v>
          </cell>
          <cell r="O401">
            <v>0.99638004000000002</v>
          </cell>
          <cell r="P401">
            <v>0.99516400999999999</v>
          </cell>
          <cell r="Q401">
            <v>0.99728658999999997</v>
          </cell>
          <cell r="R401">
            <v>0.99297290000000005</v>
          </cell>
          <cell r="S401">
            <v>0.99991801999999996</v>
          </cell>
          <cell r="T401">
            <v>1.0060595000000001</v>
          </cell>
        </row>
        <row r="402">
          <cell r="B402">
            <v>7820.71</v>
          </cell>
          <cell r="C402">
            <v>0.99715096999999997</v>
          </cell>
          <cell r="D402">
            <v>0.99396516999999995</v>
          </cell>
          <cell r="E402">
            <v>0.99330339999999995</v>
          </cell>
          <cell r="F402">
            <v>0.99110260999999999</v>
          </cell>
          <cell r="G402">
            <v>0.99525929999999996</v>
          </cell>
          <cell r="H402">
            <v>0.99260457999999996</v>
          </cell>
          <cell r="I402">
            <v>0.99468318</v>
          </cell>
          <cell r="J402">
            <v>0.99422480999999996</v>
          </cell>
          <cell r="K402">
            <v>0.99417142000000003</v>
          </cell>
          <cell r="L402">
            <v>0.99404121999999995</v>
          </cell>
          <cell r="M402">
            <v>0.99326088000000001</v>
          </cell>
          <cell r="N402">
            <v>0.99544452000000005</v>
          </cell>
          <cell r="O402">
            <v>0.99443124000000005</v>
          </cell>
          <cell r="P402">
            <v>0.99572231</v>
          </cell>
          <cell r="Q402">
            <v>0.99629617000000004</v>
          </cell>
          <cell r="R402">
            <v>0.99370698000000002</v>
          </cell>
          <cell r="S402">
            <v>1.0005948</v>
          </cell>
          <cell r="T402">
            <v>1.0061654</v>
          </cell>
        </row>
        <row r="403">
          <cell r="B403">
            <v>7825.92</v>
          </cell>
          <cell r="C403">
            <v>0.99323713000000002</v>
          </cell>
          <cell r="D403">
            <v>0.99304429000000005</v>
          </cell>
          <cell r="E403">
            <v>0.99364370999999996</v>
          </cell>
          <cell r="F403">
            <v>0.99070506000000003</v>
          </cell>
          <cell r="G403">
            <v>0.99313516999999996</v>
          </cell>
          <cell r="H403">
            <v>0.99379183999999998</v>
          </cell>
          <cell r="I403">
            <v>0.99493282999999999</v>
          </cell>
          <cell r="J403">
            <v>0.99138820999999999</v>
          </cell>
          <cell r="K403">
            <v>0.99437328000000003</v>
          </cell>
          <cell r="L403">
            <v>0.99236279999999999</v>
          </cell>
          <cell r="M403">
            <v>0.99323203999999998</v>
          </cell>
          <cell r="N403">
            <v>0.99737021000000003</v>
          </cell>
          <cell r="O403">
            <v>0.99785314999999997</v>
          </cell>
          <cell r="P403">
            <v>0.99491868999999999</v>
          </cell>
          <cell r="Q403">
            <v>0.99737244000000003</v>
          </cell>
          <cell r="R403">
            <v>0.99473626000000004</v>
          </cell>
          <cell r="S403">
            <v>0.99972196000000002</v>
          </cell>
          <cell r="T403">
            <v>1.0058788999999999</v>
          </cell>
        </row>
        <row r="404">
          <cell r="B404">
            <v>7831.14</v>
          </cell>
          <cell r="C404">
            <v>0.99299252999999998</v>
          </cell>
          <cell r="D404">
            <v>0.99244401999999998</v>
          </cell>
          <cell r="E404">
            <v>0.99367028000000002</v>
          </cell>
          <cell r="F404">
            <v>0.99178279999999996</v>
          </cell>
          <cell r="G404">
            <v>0.99435856</v>
          </cell>
          <cell r="H404">
            <v>0.99403781000000002</v>
          </cell>
          <cell r="I404">
            <v>0.99190310000000004</v>
          </cell>
          <cell r="J404">
            <v>0.99418015000000004</v>
          </cell>
          <cell r="K404">
            <v>0.99408112999999998</v>
          </cell>
          <cell r="L404">
            <v>0.99165963000000001</v>
          </cell>
          <cell r="M404">
            <v>0.99312383000000004</v>
          </cell>
          <cell r="N404">
            <v>0.99577625999999997</v>
          </cell>
          <cell r="O404">
            <v>0.99716983000000003</v>
          </cell>
          <cell r="P404">
            <v>0.99584207999999996</v>
          </cell>
          <cell r="Q404">
            <v>0.99819069999999999</v>
          </cell>
          <cell r="R404">
            <v>0.99437204999999995</v>
          </cell>
          <cell r="S404">
            <v>1.0011036</v>
          </cell>
          <cell r="T404">
            <v>1.0055575000000001</v>
          </cell>
        </row>
        <row r="405">
          <cell r="B405">
            <v>7836.39</v>
          </cell>
          <cell r="C405">
            <v>0.99256047000000003</v>
          </cell>
          <cell r="D405">
            <v>0.99118631999999995</v>
          </cell>
          <cell r="E405">
            <v>0.99544469000000002</v>
          </cell>
          <cell r="F405">
            <v>0.98965859</v>
          </cell>
          <cell r="G405">
            <v>0.99410894000000005</v>
          </cell>
          <cell r="H405">
            <v>0.99580018000000003</v>
          </cell>
          <cell r="I405">
            <v>0.99320940999999996</v>
          </cell>
          <cell r="J405">
            <v>0.99414734999999999</v>
          </cell>
          <cell r="K405">
            <v>0.99061681999999995</v>
          </cell>
          <cell r="L405">
            <v>0.99055724999999994</v>
          </cell>
          <cell r="M405">
            <v>0.99165024000000002</v>
          </cell>
          <cell r="N405">
            <v>0.99764978000000004</v>
          </cell>
          <cell r="O405">
            <v>0.9964925</v>
          </cell>
          <cell r="P405">
            <v>0.99559039000000005</v>
          </cell>
          <cell r="Q405">
            <v>0.99896779999999996</v>
          </cell>
          <cell r="R405">
            <v>0.99303629000000004</v>
          </cell>
          <cell r="S405">
            <v>0.99965411999999998</v>
          </cell>
          <cell r="T405">
            <v>1.0042534000000001</v>
          </cell>
        </row>
        <row r="406">
          <cell r="B406">
            <v>7841.66</v>
          </cell>
          <cell r="C406">
            <v>0.99117138000000005</v>
          </cell>
          <cell r="D406">
            <v>0.99425375999999999</v>
          </cell>
          <cell r="E406">
            <v>0.99041847000000005</v>
          </cell>
          <cell r="F406">
            <v>0.98878049000000001</v>
          </cell>
          <cell r="G406">
            <v>0.99229429000000002</v>
          </cell>
          <cell r="H406">
            <v>0.99226923</v>
          </cell>
          <cell r="I406">
            <v>0.99383100999999996</v>
          </cell>
          <cell r="J406">
            <v>0.99342852000000004</v>
          </cell>
          <cell r="K406">
            <v>0.99202818000000004</v>
          </cell>
          <cell r="L406">
            <v>0.98940877999999999</v>
          </cell>
          <cell r="M406">
            <v>0.99447138000000002</v>
          </cell>
          <cell r="N406">
            <v>0.99563190000000001</v>
          </cell>
          <cell r="O406">
            <v>0.99284101000000002</v>
          </cell>
          <cell r="P406">
            <v>0.99387093000000004</v>
          </cell>
          <cell r="Q406">
            <v>0.99593235999999996</v>
          </cell>
          <cell r="R406">
            <v>0.99429535999999996</v>
          </cell>
          <cell r="S406">
            <v>1.0000537</v>
          </cell>
          <cell r="T406">
            <v>1.0053662000000001</v>
          </cell>
        </row>
        <row r="407">
          <cell r="B407">
            <v>7846.94</v>
          </cell>
          <cell r="C407">
            <v>0.98984928999999999</v>
          </cell>
          <cell r="D407">
            <v>0.99131992999999996</v>
          </cell>
          <cell r="E407">
            <v>0.99162028999999996</v>
          </cell>
          <cell r="F407">
            <v>0.98641511000000004</v>
          </cell>
          <cell r="G407">
            <v>0.99090177000000002</v>
          </cell>
          <cell r="H407">
            <v>0.99535633999999995</v>
          </cell>
          <cell r="I407">
            <v>0.99116574999999996</v>
          </cell>
          <cell r="J407">
            <v>0.99359958999999998</v>
          </cell>
          <cell r="K407">
            <v>0.99416492000000001</v>
          </cell>
          <cell r="L407">
            <v>0.99156135000000001</v>
          </cell>
          <cell r="M407">
            <v>0.99125105999999996</v>
          </cell>
          <cell r="N407">
            <v>0.99150939999999999</v>
          </cell>
          <cell r="O407">
            <v>0.99457556000000003</v>
          </cell>
          <cell r="P407">
            <v>0.99409656000000002</v>
          </cell>
          <cell r="Q407">
            <v>0.99636100999999999</v>
          </cell>
          <cell r="R407">
            <v>0.99359993999999996</v>
          </cell>
          <cell r="S407">
            <v>0.99903321</v>
          </cell>
          <cell r="T407">
            <v>1.0033728</v>
          </cell>
        </row>
        <row r="408">
          <cell r="B408">
            <v>7852.24</v>
          </cell>
          <cell r="C408">
            <v>0.99367676999999999</v>
          </cell>
          <cell r="D408">
            <v>0.98950722999999996</v>
          </cell>
          <cell r="E408">
            <v>0.98997924999999998</v>
          </cell>
          <cell r="F408">
            <v>0.98839973999999997</v>
          </cell>
          <cell r="G408">
            <v>0.99032412999999997</v>
          </cell>
          <cell r="H408">
            <v>0.99471175000000001</v>
          </cell>
          <cell r="I408">
            <v>0.99208342000000005</v>
          </cell>
          <cell r="J408">
            <v>0.99184457999999998</v>
          </cell>
          <cell r="K408">
            <v>0.99093339000000003</v>
          </cell>
          <cell r="L408">
            <v>0.99051568000000001</v>
          </cell>
          <cell r="M408">
            <v>0.99254149999999997</v>
          </cell>
          <cell r="N408">
            <v>0.99462238000000003</v>
          </cell>
          <cell r="O408">
            <v>0.99223969000000001</v>
          </cell>
          <cell r="P408">
            <v>0.99551279000000004</v>
          </cell>
          <cell r="Q408">
            <v>0.99851951000000005</v>
          </cell>
          <cell r="R408">
            <v>0.99228251999999995</v>
          </cell>
          <cell r="S408">
            <v>0.99932847999999996</v>
          </cell>
          <cell r="T408">
            <v>1.0028626</v>
          </cell>
        </row>
        <row r="409">
          <cell r="B409">
            <v>7858.66</v>
          </cell>
          <cell r="C409">
            <v>0.99109891999999999</v>
          </cell>
          <cell r="D409">
            <v>0.99304676999999997</v>
          </cell>
          <cell r="E409">
            <v>0.98704588000000004</v>
          </cell>
          <cell r="F409">
            <v>0.98871222000000003</v>
          </cell>
          <cell r="G409">
            <v>0.99083233000000004</v>
          </cell>
          <cell r="H409">
            <v>0.99028187000000001</v>
          </cell>
          <cell r="I409">
            <v>0.99049761999999997</v>
          </cell>
          <cell r="J409">
            <v>0.99301914999999996</v>
          </cell>
          <cell r="K409">
            <v>0.98655649999999995</v>
          </cell>
          <cell r="L409">
            <v>0.98892742</v>
          </cell>
          <cell r="M409">
            <v>0.99256944000000003</v>
          </cell>
          <cell r="N409">
            <v>0.99319332000000005</v>
          </cell>
          <cell r="O409">
            <v>0.99072870000000002</v>
          </cell>
          <cell r="P409">
            <v>0.99278728000000005</v>
          </cell>
          <cell r="Q409">
            <v>0.99600385000000002</v>
          </cell>
          <cell r="R409">
            <v>0.99218801999999995</v>
          </cell>
          <cell r="S409">
            <v>1.0000739999999999</v>
          </cell>
          <cell r="T409">
            <v>1.0011926</v>
          </cell>
        </row>
      </sheetData>
      <sheetData sheetId="7">
        <row r="1">
          <cell r="T1" t="str">
            <v>-0.1 V</v>
          </cell>
          <cell r="U1" t="str">
            <v>-0.2 V</v>
          </cell>
          <cell r="V1" t="str">
            <v>-0.3 V</v>
          </cell>
          <cell r="W1" t="str">
            <v>-0.4 V</v>
          </cell>
          <cell r="X1" t="str">
            <v>-0.5 V</v>
          </cell>
          <cell r="Y1" t="str">
            <v>-0.6 V</v>
          </cell>
          <cell r="Z1" t="str">
            <v>-0.7 V</v>
          </cell>
          <cell r="AA1" t="str">
            <v>-0.9 V</v>
          </cell>
          <cell r="AB1" t="str">
            <v>-1.1 V</v>
          </cell>
          <cell r="AC1" t="str">
            <v>1.3 V</v>
          </cell>
          <cell r="AD1" t="str">
            <v>1.5 V</v>
          </cell>
          <cell r="AE1" t="str">
            <v>-2.0 V</v>
          </cell>
          <cell r="AF1" t="str">
            <v>-2.5 V</v>
          </cell>
          <cell r="AG1" t="str">
            <v>-3.0 V</v>
          </cell>
          <cell r="AH1" t="str">
            <v>Fe foil</v>
          </cell>
          <cell r="AI1" t="str">
            <v>Fe II</v>
          </cell>
          <cell r="AJ1" t="str">
            <v>Fe III</v>
          </cell>
        </row>
        <row r="2">
          <cell r="A2">
            <v>7031.71</v>
          </cell>
          <cell r="T2">
            <v>0.10030122852000001</v>
          </cell>
          <cell r="U2">
            <v>0.30094834666999998</v>
          </cell>
          <cell r="V2">
            <v>0.50019715855000002</v>
          </cell>
          <cell r="W2">
            <v>0.70023440920999991</v>
          </cell>
          <cell r="X2">
            <v>0.90071371979000003</v>
          </cell>
          <cell r="Y2">
            <v>1.1000481821920001</v>
          </cell>
          <cell r="Z2">
            <v>1.29906756136</v>
          </cell>
          <cell r="AA2">
            <v>1.4982572288</v>
          </cell>
          <cell r="AB2">
            <v>1.699517591</v>
          </cell>
          <cell r="AC2">
            <v>1.9003730600099999</v>
          </cell>
          <cell r="AD2">
            <v>2.1066167129000002</v>
          </cell>
          <cell r="AE2">
            <v>2.3013278716999999</v>
          </cell>
          <cell r="AF2">
            <v>2.5012187782000002</v>
          </cell>
          <cell r="AG2">
            <v>2.7007503366300001</v>
          </cell>
          <cell r="AH2">
            <v>3.6017952512</v>
          </cell>
          <cell r="AI2">
            <v>3.3017880627</v>
          </cell>
          <cell r="AJ2">
            <v>3.0008134982299999</v>
          </cell>
        </row>
        <row r="3">
          <cell r="A3">
            <v>7033.71</v>
          </cell>
          <cell r="T3">
            <v>0.10105210050000001</v>
          </cell>
          <cell r="U3">
            <v>0.29942543529999999</v>
          </cell>
          <cell r="V3">
            <v>0.49990345856899998</v>
          </cell>
          <cell r="W3">
            <v>0.70060335987</v>
          </cell>
          <cell r="X3">
            <v>0.90077536544000003</v>
          </cell>
          <cell r="Y3">
            <v>1.1001156977700002</v>
          </cell>
          <cell r="Z3">
            <v>1.30085126642</v>
          </cell>
          <cell r="AA3">
            <v>1.4989773528000001</v>
          </cell>
          <cell r="AB3">
            <v>1.7007195882699999</v>
          </cell>
          <cell r="AC3">
            <v>1.8998617820099999</v>
          </cell>
          <cell r="AD3">
            <v>2.1049738725</v>
          </cell>
          <cell r="AE3">
            <v>2.3012555698999999</v>
          </cell>
          <cell r="AF3">
            <v>2.5009145362799998</v>
          </cell>
          <cell r="AG3">
            <v>2.6983885349000003</v>
          </cell>
          <cell r="AH3">
            <v>3.6014653730999999</v>
          </cell>
          <cell r="AI3">
            <v>3.3015710646999996</v>
          </cell>
          <cell r="AJ3">
            <v>3.00080474575</v>
          </cell>
        </row>
        <row r="4">
          <cell r="A4">
            <v>7035.71</v>
          </cell>
          <cell r="T4">
            <v>9.9846398200000006E-2</v>
          </cell>
          <cell r="U4">
            <v>0.30102795509999997</v>
          </cell>
          <cell r="V4">
            <v>0.50133695430000003</v>
          </cell>
          <cell r="W4">
            <v>0.70120709979999996</v>
          </cell>
          <cell r="X4">
            <v>0.9003880635</v>
          </cell>
          <cell r="Y4">
            <v>1.10018321334</v>
          </cell>
          <cell r="Z4">
            <v>1.3008974206100001</v>
          </cell>
          <cell r="AA4">
            <v>1.49969747674</v>
          </cell>
          <cell r="AB4">
            <v>1.7009696322199999</v>
          </cell>
          <cell r="AC4">
            <v>1.9003624113199999</v>
          </cell>
          <cell r="AD4">
            <v>2.1033310321000003</v>
          </cell>
          <cell r="AE4">
            <v>2.3008774756399997</v>
          </cell>
          <cell r="AF4">
            <v>2.5006102943999999</v>
          </cell>
          <cell r="AG4">
            <v>2.6995981473900001</v>
          </cell>
          <cell r="AH4">
            <v>3.6011354951000003</v>
          </cell>
          <cell r="AI4">
            <v>3.3013540666999996</v>
          </cell>
          <cell r="AJ4">
            <v>3.0007959932700001</v>
          </cell>
        </row>
        <row r="5">
          <cell r="A5">
            <v>7037.71</v>
          </cell>
          <cell r="T5">
            <v>0.10070628335000001</v>
          </cell>
          <cell r="U5">
            <v>0.29983642310999997</v>
          </cell>
          <cell r="V5">
            <v>0.49961212900000002</v>
          </cell>
          <cell r="W5">
            <v>0.69981638559999992</v>
          </cell>
          <cell r="X5">
            <v>0.90073327002000003</v>
          </cell>
          <cell r="Y5">
            <v>1.1002507289200001</v>
          </cell>
          <cell r="Z5">
            <v>1.2999659263259999</v>
          </cell>
          <cell r="AA5">
            <v>1.5004176007100001</v>
          </cell>
          <cell r="AB5">
            <v>1.7004194294199999</v>
          </cell>
          <cell r="AC5">
            <v>1.90049279372</v>
          </cell>
          <cell r="AD5">
            <v>2.1016881916000001</v>
          </cell>
          <cell r="AE5">
            <v>2.3006066461899999</v>
          </cell>
          <cell r="AF5">
            <v>2.50030605252</v>
          </cell>
          <cell r="AG5">
            <v>2.6997361096900003</v>
          </cell>
          <cell r="AH5">
            <v>3.6008056170000002</v>
          </cell>
          <cell r="AI5">
            <v>3.3011370687999997</v>
          </cell>
          <cell r="AJ5">
            <v>3.0007872407899998</v>
          </cell>
        </row>
        <row r="6">
          <cell r="A6">
            <v>7039.71</v>
          </cell>
          <cell r="T6">
            <v>0.10099594595</v>
          </cell>
          <cell r="U6">
            <v>0.30031730718999999</v>
          </cell>
          <cell r="V6">
            <v>0.50066822021000001</v>
          </cell>
          <cell r="W6">
            <v>0.69923499537</v>
          </cell>
          <cell r="X6">
            <v>0.90037149996999999</v>
          </cell>
          <cell r="Y6">
            <v>1.1003182444900002</v>
          </cell>
          <cell r="Z6">
            <v>1.3013672932</v>
          </cell>
          <cell r="AA6">
            <v>1.5011377247</v>
          </cell>
          <cell r="AB6">
            <v>1.70082958015</v>
          </cell>
          <cell r="AC6">
            <v>1.9011759512999999</v>
          </cell>
          <cell r="AD6">
            <v>2.1000453512049999</v>
          </cell>
          <cell r="AE6">
            <v>2.3008234771899998</v>
          </cell>
          <cell r="AF6">
            <v>2.5000018106367001</v>
          </cell>
          <cell r="AG6">
            <v>2.6996319358200003</v>
          </cell>
          <cell r="AH6">
            <v>3.6004757389300002</v>
          </cell>
          <cell r="AI6">
            <v>3.3009200707799997</v>
          </cell>
          <cell r="AJ6">
            <v>3.0007784883099999</v>
          </cell>
        </row>
        <row r="7">
          <cell r="A7">
            <v>7041.71</v>
          </cell>
          <cell r="T7">
            <v>9.9290116290000008E-2</v>
          </cell>
          <cell r="U7">
            <v>0.30036636579999998</v>
          </cell>
          <cell r="V7">
            <v>0.50042168691</v>
          </cell>
          <cell r="W7">
            <v>0.70050417463999992</v>
          </cell>
          <cell r="X7">
            <v>0.90019223300000006</v>
          </cell>
          <cell r="Y7">
            <v>1.1007350878100002</v>
          </cell>
          <cell r="Z7">
            <v>1.29988779996</v>
          </cell>
          <cell r="AA7">
            <v>1.49987117726</v>
          </cell>
          <cell r="AB7">
            <v>1.7009060195199999</v>
          </cell>
          <cell r="AC7">
            <v>1.8999152404999999</v>
          </cell>
          <cell r="AD7">
            <v>2.1001914177200001</v>
          </cell>
          <cell r="AE7">
            <v>2.29909120083</v>
          </cell>
          <cell r="AF7">
            <v>2.5005402980300002</v>
          </cell>
          <cell r="AG7">
            <v>2.6986901892000001</v>
          </cell>
          <cell r="AH7">
            <v>3.6002735641800001</v>
          </cell>
          <cell r="AI7">
            <v>3.3006840084999998</v>
          </cell>
          <cell r="AJ7">
            <v>3.0006978498699999</v>
          </cell>
        </row>
        <row r="8">
          <cell r="A8">
            <v>7043.71</v>
          </cell>
          <cell r="T8">
            <v>0.10085045205000001</v>
          </cell>
          <cell r="U8">
            <v>0.30061140455000002</v>
          </cell>
          <cell r="V8">
            <v>0.5006814141</v>
          </cell>
          <cell r="W8">
            <v>0.70095944170999991</v>
          </cell>
          <cell r="X8">
            <v>0.89992659978099998</v>
          </cell>
          <cell r="Y8">
            <v>1.1012729261</v>
          </cell>
          <cell r="Z8">
            <v>1.2999526221620001</v>
          </cell>
          <cell r="AA8">
            <v>1.49979192459</v>
          </cell>
          <cell r="AB8">
            <v>1.6984912547</v>
          </cell>
          <cell r="AC8">
            <v>1.9001726429599999</v>
          </cell>
          <cell r="AD8">
            <v>2.1004186332299999</v>
          </cell>
          <cell r="AE8">
            <v>2.30084663928</v>
          </cell>
          <cell r="AF8">
            <v>2.5007392776500001</v>
          </cell>
          <cell r="AG8">
            <v>2.7010690596</v>
          </cell>
          <cell r="AH8">
            <v>3.6002592835000002</v>
          </cell>
          <cell r="AI8">
            <v>3.3005015736499996</v>
          </cell>
          <cell r="AJ8">
            <v>3.0004837447399999</v>
          </cell>
        </row>
        <row r="9">
          <cell r="A9">
            <v>7045.71</v>
          </cell>
          <cell r="T9">
            <v>9.9041056320000001E-2</v>
          </cell>
          <cell r="U9">
            <v>0.30010263521999997</v>
          </cell>
          <cell r="V9">
            <v>0.49919050431000001</v>
          </cell>
          <cell r="W9">
            <v>0.7003255733899999</v>
          </cell>
          <cell r="X9">
            <v>0.90095310834999998</v>
          </cell>
          <cell r="Y9">
            <v>1.1003146515700002</v>
          </cell>
          <cell r="Z9">
            <v>1.2997881554900002</v>
          </cell>
          <cell r="AA9">
            <v>1.5011661878</v>
          </cell>
          <cell r="AB9">
            <v>1.70013487388</v>
          </cell>
          <cell r="AC9">
            <v>1.9004911765399999</v>
          </cell>
          <cell r="AD9">
            <v>2.1004724453899999</v>
          </cell>
          <cell r="AE9">
            <v>2.2990478704099999</v>
          </cell>
          <cell r="AF9">
            <v>2.5002299674500001</v>
          </cell>
          <cell r="AG9">
            <v>2.7002578330700002</v>
          </cell>
          <cell r="AH9">
            <v>3.6000891905290002</v>
          </cell>
          <cell r="AI9">
            <v>3.3003233845</v>
          </cell>
          <cell r="AJ9">
            <v>3.00034276424</v>
          </cell>
        </row>
        <row r="10">
          <cell r="A10">
            <v>7047.71</v>
          </cell>
          <cell r="T10">
            <v>0.10044242355000001</v>
          </cell>
          <cell r="U10">
            <v>0.30056728846999997</v>
          </cell>
          <cell r="V10">
            <v>0.50016547450000004</v>
          </cell>
          <cell r="W10">
            <v>0.70001273905599992</v>
          </cell>
          <cell r="X10">
            <v>0.8986659629</v>
          </cell>
          <cell r="Y10">
            <v>1.0997453962300001</v>
          </cell>
          <cell r="Z10">
            <v>1.3005616499200001</v>
          </cell>
          <cell r="AA10">
            <v>1.50076279021</v>
          </cell>
          <cell r="AB10">
            <v>1.6998417752999999</v>
          </cell>
          <cell r="AC10">
            <v>1.89905118146</v>
          </cell>
          <cell r="AD10">
            <v>2.0996114079599999</v>
          </cell>
          <cell r="AE10">
            <v>2.30051176478</v>
          </cell>
          <cell r="AF10">
            <v>2.5014420602</v>
          </cell>
          <cell r="AG10">
            <v>2.7020228148000003</v>
          </cell>
          <cell r="AH10">
            <v>3.5999169426000002</v>
          </cell>
          <cell r="AI10">
            <v>3.3001175434399999</v>
          </cell>
          <cell r="AJ10">
            <v>3.0003467596400002</v>
          </cell>
        </row>
        <row r="11">
          <cell r="A11">
            <v>7049.71</v>
          </cell>
          <cell r="T11">
            <v>9.9272485550000011E-2</v>
          </cell>
          <cell r="U11">
            <v>0.29959238112999997</v>
          </cell>
          <cell r="V11">
            <v>0.49956014764000001</v>
          </cell>
          <cell r="W11">
            <v>0.70084918917999994</v>
          </cell>
          <cell r="X11">
            <v>0.89925336575000003</v>
          </cell>
          <cell r="Y11">
            <v>1.0995754742100001</v>
          </cell>
          <cell r="Z11">
            <v>1.29925145135</v>
          </cell>
          <cell r="AA11">
            <v>1.4988120717</v>
          </cell>
          <cell r="AB11">
            <v>1.70035387744</v>
          </cell>
          <cell r="AC11">
            <v>1.9004785814599998</v>
          </cell>
          <cell r="AD11">
            <v>2.1009779755800002</v>
          </cell>
          <cell r="AE11">
            <v>2.3003035551999997</v>
          </cell>
          <cell r="AF11">
            <v>2.4995200982600001</v>
          </cell>
          <cell r="AG11">
            <v>2.7010395699000003</v>
          </cell>
          <cell r="AH11">
            <v>3.5997955031600002</v>
          </cell>
          <cell r="AI11">
            <v>3.3000298106749999</v>
          </cell>
          <cell r="AJ11">
            <v>3.0001642182100001</v>
          </cell>
        </row>
        <row r="12">
          <cell r="A12">
            <v>7051.71</v>
          </cell>
          <cell r="T12">
            <v>9.9334374480000001E-2</v>
          </cell>
          <cell r="U12">
            <v>0.29985450495999999</v>
          </cell>
          <cell r="V12">
            <v>0.49951307828000002</v>
          </cell>
          <cell r="W12">
            <v>0.6989817989999999</v>
          </cell>
          <cell r="X12">
            <v>0.90000280340720007</v>
          </cell>
          <cell r="Y12">
            <v>1.0994766838900001</v>
          </cell>
          <cell r="Z12">
            <v>1.3002731164400001</v>
          </cell>
          <cell r="AA12">
            <v>1.4989389763000001</v>
          </cell>
          <cell r="AB12">
            <v>1.6997435807499999</v>
          </cell>
          <cell r="AC12">
            <v>1.90015163395</v>
          </cell>
          <cell r="AD12">
            <v>2.0996253988400002</v>
          </cell>
          <cell r="AE12">
            <v>2.29909605819</v>
          </cell>
          <cell r="AF12">
            <v>2.4999503819150002</v>
          </cell>
          <cell r="AG12">
            <v>2.7010440749</v>
          </cell>
          <cell r="AH12">
            <v>3.5998668127500002</v>
          </cell>
          <cell r="AI12">
            <v>3.2999666912629997</v>
          </cell>
          <cell r="AJ12">
            <v>3.0000507222509998</v>
          </cell>
        </row>
        <row r="13">
          <cell r="A13">
            <v>7053.71</v>
          </cell>
          <cell r="T13">
            <v>0.100056147656</v>
          </cell>
          <cell r="U13">
            <v>0.29892551379999999</v>
          </cell>
          <cell r="V13">
            <v>0.49971093471</v>
          </cell>
          <cell r="W13">
            <v>0.69935110814000001</v>
          </cell>
          <cell r="X13">
            <v>0.90007971114300001</v>
          </cell>
          <cell r="Y13">
            <v>1.0996006780300001</v>
          </cell>
          <cell r="Z13">
            <v>1.3013552745000001</v>
          </cell>
          <cell r="AA13">
            <v>1.5002061660699999</v>
          </cell>
          <cell r="AB13">
            <v>1.69955666958</v>
          </cell>
          <cell r="AC13">
            <v>1.8999349819609999</v>
          </cell>
          <cell r="AD13">
            <v>2.0997832239800003</v>
          </cell>
          <cell r="AE13">
            <v>2.2999596932549999</v>
          </cell>
          <cell r="AF13">
            <v>2.50025763939</v>
          </cell>
          <cell r="AG13">
            <v>2.7005034534400001</v>
          </cell>
          <cell r="AH13">
            <v>3.5998181535600002</v>
          </cell>
          <cell r="AI13">
            <v>3.2997979270199997</v>
          </cell>
          <cell r="AJ13">
            <v>2.9999643528550002</v>
          </cell>
        </row>
        <row r="14">
          <cell r="A14">
            <v>7055.71</v>
          </cell>
          <cell r="T14">
            <v>9.9863815950000004E-2</v>
          </cell>
          <cell r="U14">
            <v>0.29891064569999998</v>
          </cell>
          <cell r="V14">
            <v>0.50037832696999995</v>
          </cell>
          <cell r="W14">
            <v>0.69978622993999995</v>
          </cell>
          <cell r="X14">
            <v>0.89863312110000004</v>
          </cell>
          <cell r="Y14">
            <v>1.1005453896400001</v>
          </cell>
          <cell r="Z14">
            <v>1.29922475181</v>
          </cell>
          <cell r="AA14">
            <v>1.4998518467899999</v>
          </cell>
          <cell r="AB14">
            <v>1.6998253088899999</v>
          </cell>
          <cell r="AC14">
            <v>1.89973253142</v>
          </cell>
          <cell r="AD14">
            <v>2.0986423024</v>
          </cell>
          <cell r="AE14">
            <v>2.2989727905999997</v>
          </cell>
          <cell r="AF14">
            <v>2.49938703245</v>
          </cell>
          <cell r="AG14">
            <v>2.6987576491</v>
          </cell>
          <cell r="AH14">
            <v>3.5996718753999999</v>
          </cell>
          <cell r="AI14">
            <v>3.29958937482</v>
          </cell>
          <cell r="AJ14">
            <v>2.9997502488699999</v>
          </cell>
        </row>
        <row r="15">
          <cell r="A15">
            <v>7057.71</v>
          </cell>
          <cell r="T15">
            <v>0.10017161156000001</v>
          </cell>
          <cell r="U15">
            <v>0.30037669836999997</v>
          </cell>
          <cell r="V15">
            <v>0.49923562664999999</v>
          </cell>
          <cell r="W15">
            <v>0.7002202046799999</v>
          </cell>
          <cell r="X15">
            <v>0.89956213778000005</v>
          </cell>
          <cell r="Y15">
            <v>1.0997912630300002</v>
          </cell>
          <cell r="Z15">
            <v>1.2989243363</v>
          </cell>
          <cell r="AA15">
            <v>1.5013351806999999</v>
          </cell>
          <cell r="AB15">
            <v>1.7005050564799999</v>
          </cell>
          <cell r="AC15">
            <v>1.8991563016199999</v>
          </cell>
          <cell r="AD15">
            <v>2.1000527107780003</v>
          </cell>
          <cell r="AE15">
            <v>2.2994619486399999</v>
          </cell>
          <cell r="AF15">
            <v>2.5010583982000001</v>
          </cell>
          <cell r="AG15">
            <v>2.7015515024000001</v>
          </cell>
          <cell r="AH15">
            <v>3.5995152099600003</v>
          </cell>
          <cell r="AI15">
            <v>3.2995067265899998</v>
          </cell>
          <cell r="AJ15">
            <v>2.9996616728699999</v>
          </cell>
        </row>
        <row r="16">
          <cell r="A16">
            <v>7059.71</v>
          </cell>
          <cell r="T16">
            <v>0.10003604408900001</v>
          </cell>
          <cell r="U16">
            <v>0.30004625459000001</v>
          </cell>
          <cell r="V16">
            <v>0.50118859520000003</v>
          </cell>
          <cell r="W16">
            <v>0.69937692584</v>
          </cell>
          <cell r="X16">
            <v>0.89955667307999998</v>
          </cell>
          <cell r="Y16">
            <v>1.0995592430500001</v>
          </cell>
          <cell r="Z16">
            <v>1.29923312535</v>
          </cell>
          <cell r="AA16">
            <v>1.49975911203</v>
          </cell>
          <cell r="AB16">
            <v>1.7001079243799999</v>
          </cell>
          <cell r="AC16">
            <v>1.8984176562999999</v>
          </cell>
          <cell r="AD16">
            <v>2.1000610127320001</v>
          </cell>
          <cell r="AE16">
            <v>2.2976571880999996</v>
          </cell>
          <cell r="AF16">
            <v>2.4996463278699999</v>
          </cell>
          <cell r="AG16">
            <v>2.699962352275</v>
          </cell>
          <cell r="AH16">
            <v>3.59958902736</v>
          </cell>
          <cell r="AI16">
            <v>3.2994341782699999</v>
          </cell>
          <cell r="AJ16">
            <v>2.9996326921900001</v>
          </cell>
        </row>
        <row r="17">
          <cell r="A17">
            <v>7061.71</v>
          </cell>
          <cell r="T17">
            <v>9.9475318220000011E-2</v>
          </cell>
          <cell r="U17">
            <v>0.29977603572</v>
          </cell>
          <cell r="V17">
            <v>0.50073407389000002</v>
          </cell>
          <cell r="W17">
            <v>0.70023172895999997</v>
          </cell>
          <cell r="X17">
            <v>0.90003888172500002</v>
          </cell>
          <cell r="Y17">
            <v>1.1006536868800001</v>
          </cell>
          <cell r="Z17">
            <v>1.29938430496</v>
          </cell>
          <cell r="AA17">
            <v>1.500047661068</v>
          </cell>
          <cell r="AB17">
            <v>1.69937349108</v>
          </cell>
          <cell r="AC17">
            <v>1.9005085595</v>
          </cell>
          <cell r="AD17">
            <v>2.0990063210100001</v>
          </cell>
          <cell r="AE17">
            <v>2.2995552566799997</v>
          </cell>
          <cell r="AF17">
            <v>2.4985252219</v>
          </cell>
          <cell r="AG17">
            <v>2.69939077652</v>
          </cell>
          <cell r="AH17">
            <v>3.59938557035</v>
          </cell>
          <cell r="AI17">
            <v>3.2994075073999998</v>
          </cell>
          <cell r="AJ17">
            <v>2.9996124427300002</v>
          </cell>
        </row>
        <row r="18">
          <cell r="A18">
            <v>7063.71</v>
          </cell>
          <cell r="T18">
            <v>9.9907464782000008E-2</v>
          </cell>
          <cell r="U18">
            <v>0.30037829507999997</v>
          </cell>
          <cell r="V18">
            <v>0.49842996499999997</v>
          </cell>
          <cell r="W18">
            <v>0.6999590417949999</v>
          </cell>
          <cell r="X18">
            <v>0.89911519617000002</v>
          </cell>
          <cell r="Y18">
            <v>1.0994285261900001</v>
          </cell>
          <cell r="Z18">
            <v>1.2995111876400001</v>
          </cell>
          <cell r="AA18">
            <v>1.4992714683699999</v>
          </cell>
          <cell r="AB18">
            <v>1.6981152285999999</v>
          </cell>
          <cell r="AC18">
            <v>1.89900534274</v>
          </cell>
          <cell r="AD18">
            <v>2.0994958553300003</v>
          </cell>
          <cell r="AE18">
            <v>2.3004826076399998</v>
          </cell>
          <cell r="AF18">
            <v>2.4983800246999999</v>
          </cell>
          <cell r="AG18">
            <v>2.6992606191500004</v>
          </cell>
          <cell r="AH18">
            <v>3.5996396008500002</v>
          </cell>
          <cell r="AI18">
            <v>3.29934272764</v>
          </cell>
          <cell r="AJ18">
            <v>2.99944631842</v>
          </cell>
        </row>
        <row r="19">
          <cell r="A19">
            <v>7065.71</v>
          </cell>
          <cell r="T19">
            <v>9.9760788150000002E-2</v>
          </cell>
          <cell r="U19">
            <v>0.29981036863999999</v>
          </cell>
          <cell r="V19">
            <v>0.50003990957400002</v>
          </cell>
          <cell r="W19">
            <v>0.69978959020999998</v>
          </cell>
          <cell r="X19">
            <v>0.89966280353000005</v>
          </cell>
          <cell r="Y19">
            <v>1.0986202684000002</v>
          </cell>
          <cell r="Z19">
            <v>1.29955192668</v>
          </cell>
          <cell r="AA19">
            <v>1.4985357937999999</v>
          </cell>
          <cell r="AB19">
            <v>1.6989047533999999</v>
          </cell>
          <cell r="AC19">
            <v>1.9005705040099998</v>
          </cell>
          <cell r="AD19">
            <v>2.10073496533</v>
          </cell>
          <cell r="AE19">
            <v>2.2984649249999998</v>
          </cell>
          <cell r="AF19">
            <v>2.4991060899000002</v>
          </cell>
          <cell r="AG19">
            <v>2.699561788</v>
          </cell>
          <cell r="AH19">
            <v>3.5995543514700001</v>
          </cell>
          <cell r="AI19">
            <v>3.2991849638099997</v>
          </cell>
          <cell r="AJ19">
            <v>2.9994501169299999</v>
          </cell>
        </row>
        <row r="20">
          <cell r="A20">
            <v>7067.71</v>
          </cell>
          <cell r="T20">
            <v>0.100041420068</v>
          </cell>
          <cell r="U20">
            <v>0.30049961954999999</v>
          </cell>
          <cell r="V20">
            <v>0.50008802599000002</v>
          </cell>
          <cell r="W20">
            <v>0.69947940846000001</v>
          </cell>
          <cell r="X20">
            <v>0.89957368267000004</v>
          </cell>
          <cell r="Y20">
            <v>1.09931630358</v>
          </cell>
          <cell r="Z20">
            <v>1.30022117946</v>
          </cell>
          <cell r="AA20">
            <v>1.4993618497900001</v>
          </cell>
          <cell r="AB20">
            <v>1.7008544422</v>
          </cell>
          <cell r="AC20">
            <v>1.8993634271099999</v>
          </cell>
          <cell r="AD20">
            <v>2.09964194922</v>
          </cell>
          <cell r="AE20">
            <v>2.30039828569</v>
          </cell>
          <cell r="AF20">
            <v>2.4998228170100001</v>
          </cell>
          <cell r="AG20">
            <v>2.7007284712600002</v>
          </cell>
          <cell r="AH20">
            <v>3.5997368020800002</v>
          </cell>
          <cell r="AI20">
            <v>3.2993288878699998</v>
          </cell>
          <cell r="AJ20">
            <v>2.9993969011699999</v>
          </cell>
        </row>
        <row r="21">
          <cell r="A21">
            <v>7069.71</v>
          </cell>
          <cell r="T21">
            <v>0.10053298273000001</v>
          </cell>
          <cell r="U21">
            <v>0.29864703729999997</v>
          </cell>
          <cell r="V21">
            <v>0.49933359842000002</v>
          </cell>
          <cell r="W21">
            <v>0.69861383359999996</v>
          </cell>
          <cell r="X21">
            <v>0.90033517309</v>
          </cell>
          <cell r="Y21">
            <v>1.100081478798</v>
          </cell>
          <cell r="Z21">
            <v>1.30042423052</v>
          </cell>
          <cell r="AA21">
            <v>1.4999957301094</v>
          </cell>
          <cell r="AB21">
            <v>1.6997048799999999</v>
          </cell>
          <cell r="AC21">
            <v>1.8995040460899999</v>
          </cell>
          <cell r="AD21">
            <v>2.0994741622199999</v>
          </cell>
          <cell r="AE21">
            <v>2.3001168612799998</v>
          </cell>
          <cell r="AF21">
            <v>2.50058245506</v>
          </cell>
          <cell r="AG21">
            <v>2.6980365660000003</v>
          </cell>
          <cell r="AH21">
            <v>3.59964774057</v>
          </cell>
          <cell r="AI21">
            <v>3.2993346197699998</v>
          </cell>
          <cell r="AJ21">
            <v>2.9993778959799999</v>
          </cell>
        </row>
        <row r="22">
          <cell r="A22">
            <v>7071.71</v>
          </cell>
          <cell r="T22">
            <v>9.8333547900000012E-2</v>
          </cell>
          <cell r="U22">
            <v>0.29900497993999997</v>
          </cell>
          <cell r="V22">
            <v>0.49938519550999999</v>
          </cell>
          <cell r="W22">
            <v>0.69965718503999996</v>
          </cell>
          <cell r="X22">
            <v>0.89978105804999997</v>
          </cell>
          <cell r="Y22">
            <v>1.0994314889800001</v>
          </cell>
          <cell r="Z22">
            <v>1.29950698663</v>
          </cell>
          <cell r="AA22">
            <v>1.4992074818500001</v>
          </cell>
          <cell r="AB22">
            <v>1.6996919323999999</v>
          </cell>
          <cell r="AC22">
            <v>1.9006089939099999</v>
          </cell>
          <cell r="AD22">
            <v>2.1001249783500002</v>
          </cell>
          <cell r="AE22">
            <v>2.2985761709999997</v>
          </cell>
          <cell r="AF22">
            <v>2.4995116712000001</v>
          </cell>
          <cell r="AG22">
            <v>2.6987454876000001</v>
          </cell>
          <cell r="AH22">
            <v>3.59977096134</v>
          </cell>
          <cell r="AI22">
            <v>3.2993172969</v>
          </cell>
          <cell r="AJ22">
            <v>2.99941875253</v>
          </cell>
        </row>
        <row r="23">
          <cell r="A23">
            <v>7073.71</v>
          </cell>
          <cell r="T23">
            <v>9.9259729660000004E-2</v>
          </cell>
          <cell r="U23">
            <v>0.29919427860999998</v>
          </cell>
          <cell r="V23">
            <v>0.49935439296</v>
          </cell>
          <cell r="W23">
            <v>0.69842483709999992</v>
          </cell>
          <cell r="X23">
            <v>0.89895272479999999</v>
          </cell>
          <cell r="Y23">
            <v>1.09950398378</v>
          </cell>
          <cell r="Z23">
            <v>1.30030356671</v>
          </cell>
          <cell r="AA23">
            <v>1.50059337258</v>
          </cell>
          <cell r="AB23">
            <v>1.6998604152199999</v>
          </cell>
          <cell r="AC23">
            <v>1.89985283103</v>
          </cell>
          <cell r="AD23">
            <v>2.0995014359900002</v>
          </cell>
          <cell r="AE23">
            <v>2.2985333158999999</v>
          </cell>
          <cell r="AF23">
            <v>2.4996297944700001</v>
          </cell>
          <cell r="AG23">
            <v>2.6994373128400002</v>
          </cell>
          <cell r="AH23">
            <v>3.5999734177690002</v>
          </cell>
          <cell r="AI23">
            <v>3.2993475211299996</v>
          </cell>
          <cell r="AJ23">
            <v>2.9994061488099999</v>
          </cell>
        </row>
        <row r="24">
          <cell r="A24">
            <v>7075.71</v>
          </cell>
          <cell r="T24">
            <v>9.9282987380000007E-2</v>
          </cell>
          <cell r="U24">
            <v>0.2988124372</v>
          </cell>
          <cell r="V24">
            <v>0.49849384029999999</v>
          </cell>
          <cell r="W24">
            <v>0.69927526704999998</v>
          </cell>
          <cell r="X24">
            <v>0.90075881182000006</v>
          </cell>
          <cell r="Y24">
            <v>1.0997244324900002</v>
          </cell>
          <cell r="Z24">
            <v>1.30031901129</v>
          </cell>
          <cell r="AA24">
            <v>1.4991224512400001</v>
          </cell>
          <cell r="AB24">
            <v>1.6997699988999999</v>
          </cell>
          <cell r="AC24">
            <v>1.8994029004199999</v>
          </cell>
          <cell r="AD24">
            <v>2.0994661875</v>
          </cell>
          <cell r="AE24">
            <v>2.3003265308599996</v>
          </cell>
          <cell r="AF24">
            <v>2.4988797680000001</v>
          </cell>
          <cell r="AG24">
            <v>2.7018036810000003</v>
          </cell>
          <cell r="AH24">
            <v>3.6002023700999999</v>
          </cell>
          <cell r="AI24">
            <v>3.29947878759</v>
          </cell>
          <cell r="AJ24">
            <v>2.99945321051</v>
          </cell>
        </row>
        <row r="25">
          <cell r="A25">
            <v>7077.71</v>
          </cell>
          <cell r="T25">
            <v>9.9237798320000001E-2</v>
          </cell>
          <cell r="U25">
            <v>0.29980295505999999</v>
          </cell>
          <cell r="V25">
            <v>0.49935316691999998</v>
          </cell>
          <cell r="W25">
            <v>0.69962923421000001</v>
          </cell>
          <cell r="X25">
            <v>0.89912836364000004</v>
          </cell>
          <cell r="Y25">
            <v>1.1002665387200001</v>
          </cell>
          <cell r="Z25">
            <v>1.2995449839</v>
          </cell>
          <cell r="AA25">
            <v>1.49915440936</v>
          </cell>
          <cell r="AB25">
            <v>1.6992997776999998</v>
          </cell>
          <cell r="AC25">
            <v>1.8990474779199999</v>
          </cell>
          <cell r="AD25">
            <v>2.0990562600600002</v>
          </cell>
          <cell r="AE25">
            <v>2.2995298990999999</v>
          </cell>
          <cell r="AF25">
            <v>2.4994478261399999</v>
          </cell>
          <cell r="AG25">
            <v>2.70044235726</v>
          </cell>
          <cell r="AH25">
            <v>3.6005517669500002</v>
          </cell>
          <cell r="AI25">
            <v>3.29967854106</v>
          </cell>
          <cell r="AJ25">
            <v>2.9994826837200002</v>
          </cell>
        </row>
        <row r="26">
          <cell r="A26">
            <v>7079.71</v>
          </cell>
          <cell r="T26">
            <v>9.9574979460000004E-2</v>
          </cell>
          <cell r="U26">
            <v>0.29940794389999997</v>
          </cell>
          <cell r="V26">
            <v>0.49928812590999999</v>
          </cell>
          <cell r="W26">
            <v>0.70041313454999998</v>
          </cell>
          <cell r="X26">
            <v>0.89977553109999997</v>
          </cell>
          <cell r="Y26">
            <v>1.1001870250900001</v>
          </cell>
          <cell r="Z26">
            <v>1.29942882606</v>
          </cell>
          <cell r="AA26">
            <v>1.49958163305</v>
          </cell>
          <cell r="AB26">
            <v>1.69937234004</v>
          </cell>
          <cell r="AC26">
            <v>1.8995530813399999</v>
          </cell>
          <cell r="AD26">
            <v>2.0986201298</v>
          </cell>
          <cell r="AE26">
            <v>2.30069128909</v>
          </cell>
          <cell r="AF26">
            <v>2.4987440457000001</v>
          </cell>
          <cell r="AG26">
            <v>2.7002086424200002</v>
          </cell>
          <cell r="AH26">
            <v>3.6005640892900002</v>
          </cell>
          <cell r="AI26">
            <v>3.2998740890599998</v>
          </cell>
          <cell r="AJ26">
            <v>2.99955876805</v>
          </cell>
        </row>
        <row r="27">
          <cell r="A27">
            <v>7081.71</v>
          </cell>
          <cell r="T27">
            <v>0.10049693258</v>
          </cell>
          <cell r="U27">
            <v>0.30031211090999999</v>
          </cell>
          <cell r="V27">
            <v>0.49928040948000002</v>
          </cell>
          <cell r="W27">
            <v>0.69905052338999996</v>
          </cell>
          <cell r="X27">
            <v>0.89976093767999998</v>
          </cell>
          <cell r="Y27">
            <v>1.10012436967</v>
          </cell>
          <cell r="Z27">
            <v>1.2996454150000001</v>
          </cell>
          <cell r="AA27">
            <v>1.5006403828499999</v>
          </cell>
          <cell r="AB27">
            <v>1.69949738582</v>
          </cell>
          <cell r="AC27">
            <v>1.90073487558</v>
          </cell>
          <cell r="AD27">
            <v>2.10038924863</v>
          </cell>
          <cell r="AE27">
            <v>2.29937718485</v>
          </cell>
          <cell r="AF27">
            <v>2.5004992322300001</v>
          </cell>
          <cell r="AG27">
            <v>2.6999359146650002</v>
          </cell>
          <cell r="AH27">
            <v>3.6008964102900003</v>
          </cell>
          <cell r="AI27">
            <v>3.3002385532099998</v>
          </cell>
          <cell r="AJ27">
            <v>2.99953950016</v>
          </cell>
        </row>
        <row r="28">
          <cell r="A28">
            <v>7083.71</v>
          </cell>
          <cell r="T28">
            <v>9.9059084580000012E-2</v>
          </cell>
          <cell r="U28">
            <v>0.29917105112999998</v>
          </cell>
          <cell r="V28">
            <v>0.50031007597999999</v>
          </cell>
          <cell r="W28">
            <v>0.69935760438999994</v>
          </cell>
          <cell r="X28">
            <v>0.90049661094</v>
          </cell>
          <cell r="Y28">
            <v>1.0988508394000001</v>
          </cell>
          <cell r="Z28">
            <v>1.30013896039</v>
          </cell>
          <cell r="AA28">
            <v>1.5003329304699999</v>
          </cell>
          <cell r="AB28">
            <v>1.7011398562</v>
          </cell>
          <cell r="AC28">
            <v>1.8998953062299999</v>
          </cell>
          <cell r="AD28">
            <v>2.0990101787</v>
          </cell>
          <cell r="AE28">
            <v>2.3008485322299999</v>
          </cell>
          <cell r="AF28">
            <v>2.5016126817000002</v>
          </cell>
          <cell r="AG28">
            <v>2.6992072328300001</v>
          </cell>
          <cell r="AH28">
            <v>3.6014725503</v>
          </cell>
          <cell r="AI28">
            <v>3.3006288992299999</v>
          </cell>
          <cell r="AJ28">
            <v>2.9996301720299998</v>
          </cell>
        </row>
        <row r="29">
          <cell r="A29">
            <v>7085.71</v>
          </cell>
          <cell r="T29">
            <v>9.8761036600000005E-2</v>
          </cell>
          <cell r="U29">
            <v>0.30092833327000001</v>
          </cell>
          <cell r="V29">
            <v>0.50116521150000004</v>
          </cell>
          <cell r="W29">
            <v>0.69986570800999992</v>
          </cell>
          <cell r="X29">
            <v>0.90078668854999999</v>
          </cell>
          <cell r="Y29">
            <v>1.09943583807</v>
          </cell>
          <cell r="Z29">
            <v>1.29939243626</v>
          </cell>
          <cell r="AA29">
            <v>1.5000886806289999</v>
          </cell>
          <cell r="AB29">
            <v>1.7001493238800001</v>
          </cell>
          <cell r="AC29">
            <v>1.8996824749299999</v>
          </cell>
          <cell r="AD29">
            <v>2.10020987555</v>
          </cell>
          <cell r="AE29">
            <v>2.2996933523999998</v>
          </cell>
          <cell r="AF29">
            <v>2.5003476498800001</v>
          </cell>
          <cell r="AG29">
            <v>2.6990971844300002</v>
          </cell>
          <cell r="AH29">
            <v>3.6022702351000002</v>
          </cell>
          <cell r="AI29">
            <v>3.3011126908999997</v>
          </cell>
          <cell r="AJ29">
            <v>2.9998259433599999</v>
          </cell>
        </row>
        <row r="30">
          <cell r="A30">
            <v>7087.71</v>
          </cell>
          <cell r="T30">
            <v>0.10184497610000001</v>
          </cell>
          <cell r="U30">
            <v>0.30037998349</v>
          </cell>
          <cell r="V30">
            <v>0.5007736975</v>
          </cell>
          <cell r="W30">
            <v>0.70045152507999997</v>
          </cell>
          <cell r="X30">
            <v>0.90023014870000007</v>
          </cell>
          <cell r="Y30">
            <v>1.1010489031000001</v>
          </cell>
          <cell r="Z30">
            <v>1.2993510217599999</v>
          </cell>
          <cell r="AA30">
            <v>1.5004405035499999</v>
          </cell>
          <cell r="AB30">
            <v>1.7009833627199999</v>
          </cell>
          <cell r="AC30">
            <v>1.89952371006</v>
          </cell>
          <cell r="AD30">
            <v>2.0999653671950003</v>
          </cell>
          <cell r="AE30">
            <v>2.2990690896899997</v>
          </cell>
          <cell r="AF30">
            <v>2.4996074803199999</v>
          </cell>
          <cell r="AG30">
            <v>2.6997056365100001</v>
          </cell>
          <cell r="AH30">
            <v>3.6026196635000001</v>
          </cell>
          <cell r="AI30">
            <v>3.3015684825</v>
          </cell>
          <cell r="AJ30">
            <v>3.0000488054910002</v>
          </cell>
        </row>
        <row r="31">
          <cell r="A31">
            <v>7089.71</v>
          </cell>
          <cell r="T31">
            <v>0.1011469983</v>
          </cell>
          <cell r="U31">
            <v>0.30091981110999999</v>
          </cell>
          <cell r="V31">
            <v>0.50042530120999995</v>
          </cell>
          <cell r="W31">
            <v>0.70086858064999991</v>
          </cell>
          <cell r="X31">
            <v>0.90074295282000005</v>
          </cell>
          <cell r="Y31">
            <v>1.0998496343300002</v>
          </cell>
          <cell r="Z31">
            <v>1.29949806875</v>
          </cell>
          <cell r="AA31">
            <v>1.4995974702399999</v>
          </cell>
          <cell r="AB31">
            <v>1.70051235175</v>
          </cell>
          <cell r="AC31">
            <v>1.90042825164</v>
          </cell>
          <cell r="AD31">
            <v>2.0993471234700003</v>
          </cell>
          <cell r="AE31">
            <v>2.2992550126299998</v>
          </cell>
          <cell r="AF31">
            <v>2.50089902128</v>
          </cell>
          <cell r="AG31">
            <v>2.69941686676</v>
          </cell>
          <cell r="AH31">
            <v>3.6035507414999999</v>
          </cell>
          <cell r="AI31">
            <v>3.3023356408</v>
          </cell>
          <cell r="AJ31">
            <v>3.0001545092800002</v>
          </cell>
        </row>
        <row r="32">
          <cell r="A32">
            <v>7091.71</v>
          </cell>
          <cell r="T32">
            <v>0.10097480646000001</v>
          </cell>
          <cell r="U32">
            <v>0.30165718499999999</v>
          </cell>
          <cell r="V32">
            <v>0.50046752178999998</v>
          </cell>
          <cell r="W32">
            <v>0.70231749020000001</v>
          </cell>
          <cell r="X32">
            <v>0.90071980122000006</v>
          </cell>
          <cell r="Y32">
            <v>1.1009615054200002</v>
          </cell>
          <cell r="Z32">
            <v>1.30019147596</v>
          </cell>
          <cell r="AA32">
            <v>1.5007851218299999</v>
          </cell>
          <cell r="AB32">
            <v>1.70018601126</v>
          </cell>
          <cell r="AC32">
            <v>1.9010753648999998</v>
          </cell>
          <cell r="AD32">
            <v>2.1022017371000001</v>
          </cell>
          <cell r="AE32">
            <v>2.3009981755499997</v>
          </cell>
          <cell r="AF32">
            <v>2.5002397080900001</v>
          </cell>
          <cell r="AG32">
            <v>2.7004030964400001</v>
          </cell>
          <cell r="AH32">
            <v>3.6046820983000001</v>
          </cell>
          <cell r="AI32">
            <v>3.3029906008999999</v>
          </cell>
          <cell r="AJ32">
            <v>3.0006702036199999</v>
          </cell>
        </row>
        <row r="33">
          <cell r="A33">
            <v>7093.71</v>
          </cell>
          <cell r="T33">
            <v>0.1010486646</v>
          </cell>
          <cell r="U33">
            <v>0.30038841423000001</v>
          </cell>
          <cell r="V33">
            <v>0.5013137781</v>
          </cell>
          <cell r="W33">
            <v>0.70115167189999994</v>
          </cell>
          <cell r="X33">
            <v>0.90033299851000004</v>
          </cell>
          <cell r="Y33">
            <v>1.1013294101000002</v>
          </cell>
          <cell r="Z33">
            <v>1.30065509552</v>
          </cell>
          <cell r="AA33">
            <v>1.5011923005000001</v>
          </cell>
          <cell r="AB33">
            <v>1.7006622868199999</v>
          </cell>
          <cell r="AC33">
            <v>1.9014749260999999</v>
          </cell>
          <cell r="AD33">
            <v>2.1010859296</v>
          </cell>
          <cell r="AE33">
            <v>2.3015346820999998</v>
          </cell>
          <cell r="AF33">
            <v>2.5010851679999999</v>
          </cell>
          <cell r="AG33">
            <v>2.7006112518700003</v>
          </cell>
          <cell r="AH33">
            <v>3.6055781739000001</v>
          </cell>
          <cell r="AI33">
            <v>3.3040615846999999</v>
          </cell>
          <cell r="AJ33">
            <v>3.0011323717999998</v>
          </cell>
        </row>
        <row r="34">
          <cell r="A34">
            <v>7095.71</v>
          </cell>
          <cell r="T34">
            <v>0.1021389753</v>
          </cell>
          <cell r="U34">
            <v>0.30193996349999996</v>
          </cell>
          <cell r="V34">
            <v>0.50184315099999999</v>
          </cell>
          <cell r="W34">
            <v>0.70120317309999991</v>
          </cell>
          <cell r="X34">
            <v>0.90214464830000007</v>
          </cell>
          <cell r="Y34">
            <v>1.1004067725500002</v>
          </cell>
          <cell r="Z34">
            <v>1.3023295713</v>
          </cell>
          <cell r="AA34">
            <v>1.5011637668</v>
          </cell>
          <cell r="AB34">
            <v>1.7011746044</v>
          </cell>
          <cell r="AC34">
            <v>1.9010499380999999</v>
          </cell>
          <cell r="AD34">
            <v>2.1010982236000002</v>
          </cell>
          <cell r="AE34">
            <v>2.3027090782999999</v>
          </cell>
          <cell r="AF34">
            <v>2.5014781732000002</v>
          </cell>
          <cell r="AG34">
            <v>2.7010035513000004</v>
          </cell>
          <cell r="AH34">
            <v>3.6075496808</v>
          </cell>
          <cell r="AI34">
            <v>3.3051550909</v>
          </cell>
          <cell r="AJ34">
            <v>3.0014624471000002</v>
          </cell>
        </row>
        <row r="35">
          <cell r="A35">
            <v>7097.71</v>
          </cell>
          <cell r="T35">
            <v>0.10181211520000001</v>
          </cell>
          <cell r="U35">
            <v>0.30182436460000001</v>
          </cell>
          <cell r="V35">
            <v>0.50253504999999998</v>
          </cell>
          <cell r="W35">
            <v>0.70197925909999992</v>
          </cell>
          <cell r="X35">
            <v>0.90110535609999998</v>
          </cell>
          <cell r="Y35">
            <v>1.1022202155</v>
          </cell>
          <cell r="Z35">
            <v>1.3027818618</v>
          </cell>
          <cell r="AA35">
            <v>1.50095375759</v>
          </cell>
          <cell r="AB35">
            <v>1.7016554748999999</v>
          </cell>
          <cell r="AC35">
            <v>1.9013160632999999</v>
          </cell>
          <cell r="AD35">
            <v>2.1016710845</v>
          </cell>
          <cell r="AE35">
            <v>2.3023487396999998</v>
          </cell>
          <cell r="AF35">
            <v>2.5013362369999999</v>
          </cell>
          <cell r="AG35">
            <v>2.7020470953000002</v>
          </cell>
          <cell r="AH35">
            <v>3.609113636</v>
          </cell>
          <cell r="AI35">
            <v>3.3066278441999999</v>
          </cell>
          <cell r="AJ35">
            <v>3.0019906865000001</v>
          </cell>
        </row>
        <row r="36">
          <cell r="A36">
            <v>7099.71</v>
          </cell>
          <cell r="T36">
            <v>0.10385473200000001</v>
          </cell>
          <cell r="U36">
            <v>0.30440984609999999</v>
          </cell>
          <cell r="V36">
            <v>0.50282091780000004</v>
          </cell>
          <cell r="W36">
            <v>0.70129305609999992</v>
          </cell>
          <cell r="X36">
            <v>0.90287934990000007</v>
          </cell>
          <cell r="Y36">
            <v>1.1010766429000001</v>
          </cell>
          <cell r="Z36">
            <v>1.3026211002000001</v>
          </cell>
          <cell r="AA36">
            <v>1.5027095901</v>
          </cell>
          <cell r="AB36">
            <v>1.7029921629</v>
          </cell>
          <cell r="AC36">
            <v>1.9029603777999999</v>
          </cell>
          <cell r="AD36">
            <v>2.1029860448000002</v>
          </cell>
          <cell r="AE36">
            <v>2.303210548</v>
          </cell>
          <cell r="AF36">
            <v>2.5016443097000001</v>
          </cell>
          <cell r="AG36">
            <v>2.7024338968000001</v>
          </cell>
          <cell r="AH36">
            <v>3.61188317</v>
          </cell>
          <cell r="AI36">
            <v>3.3085347649999997</v>
          </cell>
          <cell r="AJ36">
            <v>3.0026661682000002</v>
          </cell>
        </row>
        <row r="37">
          <cell r="A37">
            <v>7101.71</v>
          </cell>
          <cell r="T37">
            <v>0.1030007242</v>
          </cell>
          <cell r="U37">
            <v>0.3039569593</v>
          </cell>
          <cell r="V37">
            <v>0.50332173489999998</v>
          </cell>
          <cell r="W37">
            <v>0.70445703839999996</v>
          </cell>
          <cell r="X37">
            <v>0.90376243769999998</v>
          </cell>
          <cell r="Y37">
            <v>1.1017823520000001</v>
          </cell>
          <cell r="Z37">
            <v>1.3041369691</v>
          </cell>
          <cell r="AA37">
            <v>1.5037692672</v>
          </cell>
          <cell r="AB37">
            <v>1.7040606899999999</v>
          </cell>
          <cell r="AC37">
            <v>1.9047689822</v>
          </cell>
          <cell r="AD37">
            <v>2.1035144116</v>
          </cell>
          <cell r="AE37">
            <v>2.3034229949</v>
          </cell>
          <cell r="AF37">
            <v>2.5031624855999999</v>
          </cell>
          <cell r="AG37">
            <v>2.7033588204000001</v>
          </cell>
          <cell r="AH37">
            <v>3.6156806260000001</v>
          </cell>
          <cell r="AI37">
            <v>3.3108522799999998</v>
          </cell>
          <cell r="AJ37">
            <v>3.0036667419</v>
          </cell>
        </row>
        <row r="38">
          <cell r="A38">
            <v>7103.71</v>
          </cell>
          <cell r="T38">
            <v>0.10467222330000001</v>
          </cell>
          <cell r="U38">
            <v>0.30480937269999997</v>
          </cell>
          <cell r="V38">
            <v>0.50549846109999996</v>
          </cell>
          <cell r="W38">
            <v>0.70433332589999997</v>
          </cell>
          <cell r="X38">
            <v>0.90541183879999998</v>
          </cell>
          <cell r="Y38">
            <v>1.1039281934</v>
          </cell>
          <cell r="Z38">
            <v>1.3038694720000001</v>
          </cell>
          <cell r="AA38">
            <v>1.5051028695999999</v>
          </cell>
          <cell r="AB38">
            <v>1.704015362</v>
          </cell>
          <cell r="AC38">
            <v>1.9040656601999999</v>
          </cell>
          <cell r="AD38">
            <v>2.1050096707999999</v>
          </cell>
          <cell r="AE38">
            <v>2.3049788828</v>
          </cell>
          <cell r="AF38">
            <v>2.5045998793000002</v>
          </cell>
          <cell r="AG38">
            <v>2.7051375094000001</v>
          </cell>
          <cell r="AH38">
            <v>3.6196262830000001</v>
          </cell>
          <cell r="AI38">
            <v>3.3143401829999997</v>
          </cell>
          <cell r="AJ38">
            <v>3.0048274309999998</v>
          </cell>
        </row>
        <row r="39">
          <cell r="A39">
            <v>7105.71</v>
          </cell>
          <cell r="T39">
            <v>0.10514393280000001</v>
          </cell>
          <cell r="U39">
            <v>0.3065712109</v>
          </cell>
          <cell r="V39">
            <v>0.50694864989999999</v>
          </cell>
          <cell r="W39">
            <v>0.70534878940000001</v>
          </cell>
          <cell r="X39">
            <v>0.90564849920000001</v>
          </cell>
          <cell r="Y39">
            <v>1.1056353656000002</v>
          </cell>
          <cell r="Z39">
            <v>1.3065012182</v>
          </cell>
          <cell r="AA39">
            <v>1.5074588409</v>
          </cell>
          <cell r="AB39">
            <v>1.7065275066999999</v>
          </cell>
          <cell r="AC39">
            <v>1.9068114882</v>
          </cell>
          <cell r="AD39">
            <v>2.1048807163000003</v>
          </cell>
          <cell r="AE39">
            <v>2.3068714712</v>
          </cell>
          <cell r="AF39">
            <v>2.5055181914000002</v>
          </cell>
          <cell r="AG39">
            <v>2.7070116973</v>
          </cell>
          <cell r="AH39">
            <v>3.6289255919999999</v>
          </cell>
          <cell r="AI39">
            <v>3.3186416209999998</v>
          </cell>
          <cell r="AJ39">
            <v>3.0061579901000002</v>
          </cell>
        </row>
        <row r="40">
          <cell r="A40">
            <v>7106.06</v>
          </cell>
          <cell r="T40">
            <v>0.105975209</v>
          </cell>
          <cell r="U40">
            <v>0.30789937489999997</v>
          </cell>
          <cell r="V40">
            <v>0.50660793380000002</v>
          </cell>
          <cell r="W40">
            <v>0.70714580659999993</v>
          </cell>
          <cell r="X40">
            <v>0.90620047940000004</v>
          </cell>
          <cell r="Y40">
            <v>1.1051691279</v>
          </cell>
          <cell r="Z40">
            <v>1.3058880651</v>
          </cell>
          <cell r="AA40">
            <v>1.5073131932999999</v>
          </cell>
          <cell r="AB40">
            <v>1.706920561</v>
          </cell>
          <cell r="AC40">
            <v>1.9070180228</v>
          </cell>
          <cell r="AD40">
            <v>2.1071384611999999</v>
          </cell>
          <cell r="AE40">
            <v>2.3070784573999998</v>
          </cell>
          <cell r="AF40">
            <v>2.5052506112000001</v>
          </cell>
          <cell r="AG40">
            <v>2.7071279484000002</v>
          </cell>
          <cell r="AH40">
            <v>3.6303816499999999</v>
          </cell>
          <cell r="AI40">
            <v>3.3194209289999996</v>
          </cell>
          <cell r="AJ40">
            <v>3.0064063509999999</v>
          </cell>
        </row>
        <row r="41">
          <cell r="A41">
            <v>7106.41</v>
          </cell>
          <cell r="T41">
            <v>0.1071100163</v>
          </cell>
          <cell r="U41">
            <v>0.30646167769999999</v>
          </cell>
          <cell r="V41">
            <v>0.50682163930000002</v>
          </cell>
          <cell r="W41">
            <v>0.70744296849999999</v>
          </cell>
          <cell r="X41">
            <v>0.90659677220000001</v>
          </cell>
          <cell r="Y41">
            <v>1.1071797668000001</v>
          </cell>
          <cell r="Z41">
            <v>1.3081588361000001</v>
          </cell>
          <cell r="AA41">
            <v>1.5060050040999999</v>
          </cell>
          <cell r="AB41">
            <v>1.7061718314000001</v>
          </cell>
          <cell r="AC41">
            <v>1.9064671227999999</v>
          </cell>
          <cell r="AD41">
            <v>2.1073363429</v>
          </cell>
          <cell r="AE41">
            <v>2.3077487720999996</v>
          </cell>
          <cell r="AF41">
            <v>2.5070928556999998</v>
          </cell>
          <cell r="AG41">
            <v>2.7083990724000002</v>
          </cell>
          <cell r="AH41">
            <v>3.632419295</v>
          </cell>
          <cell r="AI41">
            <v>3.320204731</v>
          </cell>
          <cell r="AJ41">
            <v>3.0066836588000001</v>
          </cell>
        </row>
        <row r="42">
          <cell r="A42">
            <v>7106.76</v>
          </cell>
          <cell r="T42">
            <v>0.1078919822</v>
          </cell>
          <cell r="U42">
            <v>0.30719271809999998</v>
          </cell>
          <cell r="V42">
            <v>0.50902941589999995</v>
          </cell>
          <cell r="W42">
            <v>0.70816482999999997</v>
          </cell>
          <cell r="X42">
            <v>0.90769533450000006</v>
          </cell>
          <cell r="Y42">
            <v>1.1068116908000001</v>
          </cell>
          <cell r="Z42">
            <v>1.3080438057000001</v>
          </cell>
          <cell r="AA42">
            <v>1.5075808055</v>
          </cell>
          <cell r="AB42">
            <v>1.7070594936999999</v>
          </cell>
          <cell r="AC42">
            <v>1.9077918953999999</v>
          </cell>
          <cell r="AD42">
            <v>2.1093586251000001</v>
          </cell>
          <cell r="AE42">
            <v>2.3068549053999998</v>
          </cell>
          <cell r="AF42">
            <v>2.5075460162000001</v>
          </cell>
          <cell r="AG42">
            <v>2.7070768163000003</v>
          </cell>
          <cell r="AH42">
            <v>3.6342033229999999</v>
          </cell>
          <cell r="AI42">
            <v>3.321155181</v>
          </cell>
          <cell r="AJ42">
            <v>3.0079177821999998</v>
          </cell>
        </row>
        <row r="43">
          <cell r="A43">
            <v>7107.11</v>
          </cell>
          <cell r="T43">
            <v>0.1076869528</v>
          </cell>
          <cell r="U43">
            <v>0.30721422929999997</v>
          </cell>
          <cell r="V43">
            <v>0.50813065540000002</v>
          </cell>
          <cell r="W43">
            <v>0.7063532616999999</v>
          </cell>
          <cell r="X43">
            <v>0.90767192009999997</v>
          </cell>
          <cell r="Y43">
            <v>1.1058631090000002</v>
          </cell>
          <cell r="Z43">
            <v>1.3082244711</v>
          </cell>
          <cell r="AA43">
            <v>1.5074636205</v>
          </cell>
          <cell r="AB43">
            <v>1.7067524576999999</v>
          </cell>
          <cell r="AC43">
            <v>1.9085481774999999</v>
          </cell>
          <cell r="AD43">
            <v>2.1090392727</v>
          </cell>
          <cell r="AE43">
            <v>2.3090462911</v>
          </cell>
          <cell r="AF43">
            <v>2.5080160001</v>
          </cell>
          <cell r="AG43">
            <v>2.7079123211000002</v>
          </cell>
          <cell r="AH43">
            <v>3.637149264</v>
          </cell>
          <cell r="AI43">
            <v>3.3225684579999997</v>
          </cell>
          <cell r="AJ43">
            <v>3.0082222600000001</v>
          </cell>
        </row>
        <row r="44">
          <cell r="A44">
            <v>7107.46</v>
          </cell>
          <cell r="T44">
            <v>0.1078005055</v>
          </cell>
          <cell r="U44">
            <v>0.30794868679999998</v>
          </cell>
          <cell r="V44">
            <v>0.50733553379999996</v>
          </cell>
          <cell r="W44">
            <v>0.70844923189999998</v>
          </cell>
          <cell r="X44">
            <v>0.90922563470000006</v>
          </cell>
          <cell r="Y44">
            <v>1.1084528310000001</v>
          </cell>
          <cell r="Z44">
            <v>1.3092495436</v>
          </cell>
          <cell r="AA44">
            <v>1.5091584081</v>
          </cell>
          <cell r="AB44">
            <v>1.7082026476999999</v>
          </cell>
          <cell r="AC44">
            <v>1.9075884632</v>
          </cell>
          <cell r="AD44">
            <v>2.1086823217999999</v>
          </cell>
          <cell r="AE44">
            <v>2.3097355306999998</v>
          </cell>
          <cell r="AF44">
            <v>2.5079550445000001</v>
          </cell>
          <cell r="AG44">
            <v>2.7084849029</v>
          </cell>
          <cell r="AH44">
            <v>3.6395271660000001</v>
          </cell>
          <cell r="AI44">
            <v>3.3236856459999999</v>
          </cell>
          <cell r="AJ44">
            <v>3.0085732664</v>
          </cell>
        </row>
        <row r="45">
          <cell r="A45">
            <v>7107.81</v>
          </cell>
          <cell r="T45">
            <v>0.10933259070000001</v>
          </cell>
          <cell r="U45">
            <v>0.30831090299999997</v>
          </cell>
          <cell r="V45">
            <v>0.50914289079999997</v>
          </cell>
          <cell r="W45">
            <v>0.71002916799999993</v>
          </cell>
          <cell r="X45">
            <v>0.90857476349999999</v>
          </cell>
          <cell r="Y45">
            <v>1.1088974346</v>
          </cell>
          <cell r="Z45">
            <v>1.3088526404</v>
          </cell>
          <cell r="AA45">
            <v>1.5086602245</v>
          </cell>
          <cell r="AB45">
            <v>1.7096757407000001</v>
          </cell>
          <cell r="AC45">
            <v>1.9091250321</v>
          </cell>
          <cell r="AD45">
            <v>2.1074094323999999</v>
          </cell>
          <cell r="AE45">
            <v>2.3100571619999997</v>
          </cell>
          <cell r="AF45">
            <v>2.5084827617999998</v>
          </cell>
          <cell r="AG45">
            <v>2.7079151142</v>
          </cell>
          <cell r="AH45">
            <v>3.6430811580000002</v>
          </cell>
          <cell r="AI45">
            <v>3.324749943</v>
          </cell>
          <cell r="AJ45">
            <v>3.0089937945999998</v>
          </cell>
        </row>
        <row r="46">
          <cell r="A46">
            <v>7108.16</v>
          </cell>
          <cell r="T46">
            <v>0.10953817020000001</v>
          </cell>
          <cell r="U46">
            <v>0.30844133159999998</v>
          </cell>
          <cell r="V46">
            <v>0.50990370149999997</v>
          </cell>
          <cell r="W46">
            <v>0.71036862699999992</v>
          </cell>
          <cell r="X46">
            <v>0.91022440100000002</v>
          </cell>
          <cell r="Y46">
            <v>1.1081314479000002</v>
          </cell>
          <cell r="Z46">
            <v>1.3105298110000001</v>
          </cell>
          <cell r="AA46">
            <v>1.5091620106000001</v>
          </cell>
          <cell r="AB46">
            <v>1.7095275192999999</v>
          </cell>
          <cell r="AC46">
            <v>1.9106069579999998</v>
          </cell>
          <cell r="AD46">
            <v>2.1091034895000003</v>
          </cell>
          <cell r="AE46">
            <v>2.3105431969999999</v>
          </cell>
          <cell r="AF46">
            <v>2.5091969451999998</v>
          </cell>
          <cell r="AG46">
            <v>2.7092535693000004</v>
          </cell>
          <cell r="AH46">
            <v>3.6469583939999999</v>
          </cell>
          <cell r="AI46">
            <v>3.326592555</v>
          </cell>
          <cell r="AJ46">
            <v>3.0093952076999999</v>
          </cell>
        </row>
        <row r="47">
          <cell r="A47">
            <v>7108.51</v>
          </cell>
          <cell r="T47">
            <v>0.110183959</v>
          </cell>
          <cell r="U47">
            <v>0.31119033400000001</v>
          </cell>
          <cell r="V47">
            <v>0.51028014600000005</v>
          </cell>
          <cell r="W47">
            <v>0.710851542</v>
          </cell>
          <cell r="X47">
            <v>0.90995322740000006</v>
          </cell>
          <cell r="Y47">
            <v>1.110053741</v>
          </cell>
          <cell r="Z47">
            <v>1.3092814466</v>
          </cell>
          <cell r="AA47">
            <v>1.5099127549</v>
          </cell>
          <cell r="AB47">
            <v>1.7116370189999999</v>
          </cell>
          <cell r="AC47">
            <v>1.9117219529999998</v>
          </cell>
          <cell r="AD47">
            <v>2.110213608</v>
          </cell>
          <cell r="AE47">
            <v>2.3108505069999996</v>
          </cell>
          <cell r="AF47">
            <v>2.5106930859999999</v>
          </cell>
          <cell r="AG47">
            <v>2.7091165378000004</v>
          </cell>
          <cell r="AH47">
            <v>3.6518967259999999</v>
          </cell>
          <cell r="AI47">
            <v>3.328146185</v>
          </cell>
          <cell r="AJ47">
            <v>3.0097663559000001</v>
          </cell>
        </row>
        <row r="48">
          <cell r="A48">
            <v>7108.86</v>
          </cell>
          <cell r="T48">
            <v>0.11048249700000001</v>
          </cell>
          <cell r="U48">
            <v>0.31172945199999996</v>
          </cell>
          <cell r="V48">
            <v>0.51216542799999998</v>
          </cell>
          <cell r="W48">
            <v>0.712107504</v>
          </cell>
          <cell r="X48">
            <v>0.91097063</v>
          </cell>
          <cell r="Y48">
            <v>1.1101162250000001</v>
          </cell>
          <cell r="Z48">
            <v>1.3130017680000001</v>
          </cell>
          <cell r="AA48">
            <v>1.5105603489999999</v>
          </cell>
          <cell r="AB48">
            <v>1.7097910192999999</v>
          </cell>
          <cell r="AC48">
            <v>1.9113243849999999</v>
          </cell>
          <cell r="AD48">
            <v>2.1112724090000001</v>
          </cell>
          <cell r="AE48">
            <v>2.311574308</v>
          </cell>
          <cell r="AF48">
            <v>2.510728995</v>
          </cell>
          <cell r="AG48">
            <v>2.7098438156000002</v>
          </cell>
          <cell r="AH48">
            <v>3.6571932720000002</v>
          </cell>
          <cell r="AI48">
            <v>3.3302986699999999</v>
          </cell>
          <cell r="AJ48">
            <v>3.0108803449999999</v>
          </cell>
        </row>
        <row r="49">
          <cell r="A49">
            <v>7109.21</v>
          </cell>
          <cell r="T49">
            <v>0.110167021</v>
          </cell>
          <cell r="U49">
            <v>0.31179616700000001</v>
          </cell>
          <cell r="V49">
            <v>0.51094111799999997</v>
          </cell>
          <cell r="W49">
            <v>0.71205022399999995</v>
          </cell>
          <cell r="X49">
            <v>0.91163721799999997</v>
          </cell>
          <cell r="Y49">
            <v>1.1106223580000001</v>
          </cell>
          <cell r="Z49">
            <v>1.3134031720000001</v>
          </cell>
          <cell r="AA49">
            <v>1.511953748</v>
          </cell>
          <cell r="AB49">
            <v>1.710625839</v>
          </cell>
          <cell r="AC49">
            <v>1.91211873</v>
          </cell>
          <cell r="AD49">
            <v>2.1128885830000002</v>
          </cell>
          <cell r="AE49">
            <v>2.3122060419999997</v>
          </cell>
          <cell r="AF49">
            <v>2.5118343420000002</v>
          </cell>
          <cell r="AG49">
            <v>2.710807054</v>
          </cell>
          <cell r="AH49">
            <v>3.6642484410000002</v>
          </cell>
          <cell r="AI49">
            <v>3.331885539</v>
          </cell>
          <cell r="AJ49">
            <v>3.0113454169999998</v>
          </cell>
        </row>
        <row r="50">
          <cell r="A50">
            <v>7109.56</v>
          </cell>
          <cell r="T50">
            <v>0.111776369</v>
          </cell>
          <cell r="U50">
            <v>0.31272261800000001</v>
          </cell>
          <cell r="V50">
            <v>0.51287733099999999</v>
          </cell>
          <cell r="W50">
            <v>0.713253421</v>
          </cell>
          <cell r="X50">
            <v>0.91353989200000008</v>
          </cell>
          <cell r="Y50">
            <v>1.111956036</v>
          </cell>
          <cell r="Z50">
            <v>1.314285028</v>
          </cell>
          <cell r="AA50">
            <v>1.5128619990000001</v>
          </cell>
          <cell r="AB50">
            <v>1.7137208209999999</v>
          </cell>
          <cell r="AC50">
            <v>1.9121678229999999</v>
          </cell>
          <cell r="AD50">
            <v>2.1120453189999999</v>
          </cell>
          <cell r="AE50">
            <v>2.314790903</v>
          </cell>
          <cell r="AF50">
            <v>2.5134935299999999</v>
          </cell>
          <cell r="AG50">
            <v>2.7125185420000002</v>
          </cell>
          <cell r="AH50">
            <v>3.6735697810000003</v>
          </cell>
          <cell r="AI50">
            <v>3.3348063129999996</v>
          </cell>
          <cell r="AJ50">
            <v>3.0126118260000001</v>
          </cell>
        </row>
        <row r="51">
          <cell r="A51">
            <v>7109.91</v>
          </cell>
          <cell r="T51">
            <v>0.113985182</v>
          </cell>
          <cell r="U51">
            <v>0.31344390599999999</v>
          </cell>
          <cell r="V51">
            <v>0.51462224899999998</v>
          </cell>
          <cell r="W51">
            <v>0.71449138899999998</v>
          </cell>
          <cell r="X51">
            <v>0.91472246700000004</v>
          </cell>
          <cell r="Y51">
            <v>1.1134242250000002</v>
          </cell>
          <cell r="Z51">
            <v>1.3163087680000001</v>
          </cell>
          <cell r="AA51">
            <v>1.5145154839999999</v>
          </cell>
          <cell r="AB51">
            <v>1.715197576</v>
          </cell>
          <cell r="AC51">
            <v>1.9151685109999999</v>
          </cell>
          <cell r="AD51">
            <v>2.1131494129999999</v>
          </cell>
          <cell r="AE51">
            <v>2.3155605909999997</v>
          </cell>
          <cell r="AF51">
            <v>2.5134001869999998</v>
          </cell>
          <cell r="AG51">
            <v>2.7133926080000004</v>
          </cell>
          <cell r="AH51">
            <v>3.6885689950000002</v>
          </cell>
          <cell r="AI51">
            <v>3.3375463819999998</v>
          </cell>
          <cell r="AJ51">
            <v>3.0131448729999999</v>
          </cell>
        </row>
        <row r="52">
          <cell r="A52">
            <v>7110.26</v>
          </cell>
          <cell r="T52">
            <v>0.11531959500000001</v>
          </cell>
          <cell r="U52">
            <v>0.31470785899999998</v>
          </cell>
          <cell r="V52">
            <v>0.51687989099999998</v>
          </cell>
          <cell r="W52">
            <v>0.71690867999999996</v>
          </cell>
          <cell r="X52">
            <v>0.91803032299999998</v>
          </cell>
          <cell r="Y52">
            <v>1.11459423</v>
          </cell>
          <cell r="Z52">
            <v>1.3163189280000001</v>
          </cell>
          <cell r="AA52">
            <v>1.5156964479999999</v>
          </cell>
          <cell r="AB52">
            <v>1.715433754</v>
          </cell>
          <cell r="AC52">
            <v>1.915997674</v>
          </cell>
          <cell r="AD52">
            <v>2.1153610670000003</v>
          </cell>
          <cell r="AE52">
            <v>2.3153334759999997</v>
          </cell>
          <cell r="AF52">
            <v>2.5169642790000002</v>
          </cell>
          <cell r="AG52">
            <v>2.7164817490000002</v>
          </cell>
          <cell r="AH52">
            <v>3.7055943099999999</v>
          </cell>
          <cell r="AI52">
            <v>3.3414785679999999</v>
          </cell>
          <cell r="AJ52">
            <v>3.0146776110000002</v>
          </cell>
        </row>
        <row r="53">
          <cell r="A53">
            <v>7110.61</v>
          </cell>
          <cell r="T53">
            <v>0.11593621400000001</v>
          </cell>
          <cell r="U53">
            <v>0.31653362600000001</v>
          </cell>
          <cell r="V53">
            <v>0.51724177400000004</v>
          </cell>
          <cell r="W53">
            <v>0.71876147299999993</v>
          </cell>
          <cell r="X53">
            <v>0.92071899400000001</v>
          </cell>
          <cell r="Y53">
            <v>1.120493994</v>
          </cell>
          <cell r="Z53">
            <v>1.319668311</v>
          </cell>
          <cell r="AA53">
            <v>1.5184752370000001</v>
          </cell>
          <cell r="AB53">
            <v>1.717084616</v>
          </cell>
          <cell r="AC53">
            <v>1.9182849739999999</v>
          </cell>
          <cell r="AD53">
            <v>2.1178845420000001</v>
          </cell>
          <cell r="AE53">
            <v>2.319209168</v>
          </cell>
          <cell r="AF53">
            <v>2.5199340659999998</v>
          </cell>
          <cell r="AG53">
            <v>2.7178989070000004</v>
          </cell>
          <cell r="AH53">
            <v>3.7281412300000003</v>
          </cell>
          <cell r="AI53">
            <v>3.3473997889999998</v>
          </cell>
          <cell r="AJ53">
            <v>3.0157689209999998</v>
          </cell>
        </row>
        <row r="54">
          <cell r="A54">
            <v>7110.96</v>
          </cell>
          <cell r="T54">
            <v>0.11844189200000001</v>
          </cell>
          <cell r="U54">
            <v>0.31901453499999999</v>
          </cell>
          <cell r="V54">
            <v>0.52063020999999998</v>
          </cell>
          <cell r="W54">
            <v>0.723739723</v>
          </cell>
          <cell r="X54">
            <v>0.92337100800000005</v>
          </cell>
          <cell r="Y54">
            <v>1.1205663650000002</v>
          </cell>
          <cell r="Z54">
            <v>1.32401736</v>
          </cell>
          <cell r="AA54">
            <v>1.5214001210000001</v>
          </cell>
          <cell r="AB54">
            <v>1.72127414</v>
          </cell>
          <cell r="AC54">
            <v>1.9213043319999998</v>
          </cell>
          <cell r="AD54">
            <v>2.120964302</v>
          </cell>
          <cell r="AE54">
            <v>2.321662871</v>
          </cell>
          <cell r="AF54">
            <v>2.5217631190000001</v>
          </cell>
          <cell r="AG54">
            <v>2.720110408</v>
          </cell>
          <cell r="AH54">
            <v>3.7631777799999999</v>
          </cell>
          <cell r="AI54">
            <v>3.3537465419999997</v>
          </cell>
          <cell r="AJ54">
            <v>3.0187393930000002</v>
          </cell>
        </row>
        <row r="55">
          <cell r="A55">
            <v>7111.31</v>
          </cell>
          <cell r="T55">
            <v>0.121319117</v>
          </cell>
          <cell r="U55">
            <v>0.32131021300000001</v>
          </cell>
          <cell r="V55">
            <v>0.52448953099999995</v>
          </cell>
          <cell r="W55">
            <v>0.72807497399999999</v>
          </cell>
          <cell r="X55">
            <v>0.92772723899999998</v>
          </cell>
          <cell r="Y55">
            <v>1.1255784770000001</v>
          </cell>
          <cell r="Z55">
            <v>1.3285264409999999</v>
          </cell>
          <cell r="AA55">
            <v>1.5256438400000001</v>
          </cell>
          <cell r="AB55">
            <v>1.7270373049999999</v>
          </cell>
          <cell r="AC55">
            <v>1.926147965</v>
          </cell>
          <cell r="AD55">
            <v>2.1253328640000002</v>
          </cell>
          <cell r="AE55">
            <v>2.3269472539999998</v>
          </cell>
          <cell r="AF55">
            <v>2.525264586</v>
          </cell>
          <cell r="AG55">
            <v>2.7228038470000002</v>
          </cell>
          <cell r="AH55">
            <v>3.79986362</v>
          </cell>
          <cell r="AI55">
            <v>3.361375003</v>
          </cell>
          <cell r="AJ55">
            <v>3.0204435670000001</v>
          </cell>
        </row>
        <row r="56">
          <cell r="A56">
            <v>7111.66</v>
          </cell>
          <cell r="T56">
            <v>0.125594592</v>
          </cell>
          <cell r="U56">
            <v>0.32843214199999998</v>
          </cell>
          <cell r="V56">
            <v>0.529428287</v>
          </cell>
          <cell r="W56">
            <v>0.73593958999999998</v>
          </cell>
          <cell r="X56">
            <v>0.93534841499999999</v>
          </cell>
          <cell r="Y56">
            <v>1.134479572</v>
          </cell>
          <cell r="Z56">
            <v>1.334028062</v>
          </cell>
          <cell r="AA56">
            <v>1.534099659</v>
          </cell>
          <cell r="AB56">
            <v>1.733040272</v>
          </cell>
          <cell r="AC56">
            <v>1.932378725</v>
          </cell>
          <cell r="AD56">
            <v>2.1332902000000002</v>
          </cell>
          <cell r="AE56">
            <v>2.3329394539999999</v>
          </cell>
          <cell r="AF56">
            <v>2.5293768860000001</v>
          </cell>
          <cell r="AG56">
            <v>2.729071185</v>
          </cell>
          <cell r="AH56">
            <v>3.8478415699999999</v>
          </cell>
          <cell r="AI56">
            <v>3.3699048679999999</v>
          </cell>
          <cell r="AJ56">
            <v>3.0235815330000002</v>
          </cell>
        </row>
        <row r="57">
          <cell r="A57">
            <v>7112.01</v>
          </cell>
          <cell r="T57">
            <v>0.13227831900000001</v>
          </cell>
          <cell r="U57">
            <v>0.33182646199999999</v>
          </cell>
          <cell r="V57">
            <v>0.53524786599999996</v>
          </cell>
          <cell r="W57">
            <v>0.74178179399999999</v>
          </cell>
          <cell r="X57">
            <v>0.94470333400000006</v>
          </cell>
          <cell r="Y57">
            <v>1.141953054</v>
          </cell>
          <cell r="Z57">
            <v>1.3429077390000002</v>
          </cell>
          <cell r="AA57">
            <v>1.5431903570000001</v>
          </cell>
          <cell r="AB57">
            <v>1.7412193979999999</v>
          </cell>
          <cell r="AC57">
            <v>1.940481626</v>
          </cell>
          <cell r="AD57">
            <v>2.1407700059999999</v>
          </cell>
          <cell r="AE57">
            <v>2.3404435179999998</v>
          </cell>
          <cell r="AF57">
            <v>2.5376937160000002</v>
          </cell>
          <cell r="AG57">
            <v>2.7380182140000002</v>
          </cell>
          <cell r="AH57">
            <v>3.8921743200000001</v>
          </cell>
          <cell r="AI57">
            <v>3.380364465</v>
          </cell>
          <cell r="AJ57">
            <v>3.0283977690000001</v>
          </cell>
        </row>
        <row r="58">
          <cell r="A58">
            <v>7112.36</v>
          </cell>
          <cell r="T58">
            <v>0.13834258399999999</v>
          </cell>
          <cell r="U58">
            <v>0.33726102599999996</v>
          </cell>
          <cell r="V58">
            <v>0.54293493400000004</v>
          </cell>
          <cell r="W58">
            <v>0.75010165099999992</v>
          </cell>
          <cell r="X58">
            <v>0.95563937600000004</v>
          </cell>
          <cell r="Y58">
            <v>1.152155147</v>
          </cell>
          <cell r="Z58">
            <v>1.3522640930000001</v>
          </cell>
          <cell r="AA58">
            <v>1.5529330539999999</v>
          </cell>
          <cell r="AB58">
            <v>1.7525252739999999</v>
          </cell>
          <cell r="AC58">
            <v>1.955076823</v>
          </cell>
          <cell r="AD58">
            <v>2.1529481779999999</v>
          </cell>
          <cell r="AE58">
            <v>2.3514870299999999</v>
          </cell>
          <cell r="AF58">
            <v>2.5517468270000001</v>
          </cell>
          <cell r="AG58">
            <v>2.7502587460000001</v>
          </cell>
          <cell r="AH58">
            <v>3.9413646500000001</v>
          </cell>
          <cell r="AI58">
            <v>3.3889727289999998</v>
          </cell>
          <cell r="AJ58">
            <v>3.0344978509999998</v>
          </cell>
        </row>
        <row r="59">
          <cell r="A59">
            <v>7112.71</v>
          </cell>
          <cell r="T59">
            <v>0.14581735400000001</v>
          </cell>
          <cell r="U59">
            <v>0.34783962299999999</v>
          </cell>
          <cell r="V59">
            <v>0.54868134899999998</v>
          </cell>
          <cell r="W59">
            <v>0.75462759999999995</v>
          </cell>
          <cell r="X59">
            <v>0.96221574100000007</v>
          </cell>
          <cell r="Y59">
            <v>1.163392918</v>
          </cell>
          <cell r="Z59">
            <v>1.361583395</v>
          </cell>
          <cell r="AA59">
            <v>1.563720091</v>
          </cell>
          <cell r="AB59">
            <v>1.764490243</v>
          </cell>
          <cell r="AC59">
            <v>1.9662406049999999</v>
          </cell>
          <cell r="AD59">
            <v>2.1668886920000001</v>
          </cell>
          <cell r="AE59">
            <v>2.3624772009999999</v>
          </cell>
          <cell r="AF59">
            <v>2.561879405</v>
          </cell>
          <cell r="AG59">
            <v>2.76357703</v>
          </cell>
          <cell r="AH59">
            <v>3.9845620300000002</v>
          </cell>
          <cell r="AI59">
            <v>3.3985158539999998</v>
          </cell>
          <cell r="AJ59">
            <v>3.0408843179999998</v>
          </cell>
        </row>
        <row r="60">
          <cell r="A60">
            <v>7113.06</v>
          </cell>
          <cell r="T60">
            <v>0.15580422900000002</v>
          </cell>
          <cell r="U60">
            <v>0.355967223</v>
          </cell>
          <cell r="V60">
            <v>0.55476091400000005</v>
          </cell>
          <cell r="W60">
            <v>0.76374609900000001</v>
          </cell>
          <cell r="X60">
            <v>0.97060572499999997</v>
          </cell>
          <cell r="Y60">
            <v>1.1736384020000001</v>
          </cell>
          <cell r="Z60">
            <v>1.3724510030000001</v>
          </cell>
          <cell r="AA60">
            <v>1.5744186739999999</v>
          </cell>
          <cell r="AB60">
            <v>1.7765298819999999</v>
          </cell>
          <cell r="AC60">
            <v>1.9752727269999999</v>
          </cell>
          <cell r="AD60">
            <v>2.1761453560000001</v>
          </cell>
          <cell r="AE60">
            <v>2.3735221739999997</v>
          </cell>
          <cell r="AF60">
            <v>2.577210209</v>
          </cell>
          <cell r="AG60">
            <v>2.7750568850000001</v>
          </cell>
          <cell r="AH60">
            <v>4.0275104800000001</v>
          </cell>
          <cell r="AI60">
            <v>3.4063301299999997</v>
          </cell>
          <cell r="AJ60">
            <v>3.0504711759999998</v>
          </cell>
        </row>
        <row r="61">
          <cell r="A61">
            <v>7113.41</v>
          </cell>
          <cell r="T61">
            <v>0.16506148200000001</v>
          </cell>
          <cell r="U61">
            <v>0.364756158</v>
          </cell>
          <cell r="V61">
            <v>0.562702284</v>
          </cell>
          <cell r="W61">
            <v>0.76880328099999995</v>
          </cell>
          <cell r="X61">
            <v>0.97707511300000005</v>
          </cell>
          <cell r="Y61">
            <v>1.179787412</v>
          </cell>
          <cell r="Z61">
            <v>1.379632033</v>
          </cell>
          <cell r="AA61">
            <v>1.5806360100000001</v>
          </cell>
          <cell r="AB61">
            <v>1.7823095599999998</v>
          </cell>
          <cell r="AC61">
            <v>1.984132558</v>
          </cell>
          <cell r="AD61">
            <v>2.1842123670000002</v>
          </cell>
          <cell r="AE61">
            <v>2.3842529519999998</v>
          </cell>
          <cell r="AF61">
            <v>2.5833481420000002</v>
          </cell>
          <cell r="AG61">
            <v>2.7842893560000004</v>
          </cell>
          <cell r="AH61">
            <v>4.0609222699999998</v>
          </cell>
          <cell r="AI61">
            <v>3.4128788599999997</v>
          </cell>
          <cell r="AJ61">
            <v>3.0575768409999999</v>
          </cell>
        </row>
        <row r="62">
          <cell r="A62">
            <v>7113.76</v>
          </cell>
          <cell r="T62">
            <v>0.172476765</v>
          </cell>
          <cell r="U62">
            <v>0.37111687599999998</v>
          </cell>
          <cell r="V62">
            <v>0.56667852699999999</v>
          </cell>
          <cell r="W62">
            <v>0.77220295899999991</v>
          </cell>
          <cell r="X62">
            <v>0.979712578</v>
          </cell>
          <cell r="Y62">
            <v>1.1812018960000001</v>
          </cell>
          <cell r="Z62">
            <v>1.3841674770000001</v>
          </cell>
          <cell r="AA62">
            <v>1.58406844</v>
          </cell>
          <cell r="AB62">
            <v>1.786290012</v>
          </cell>
          <cell r="AC62">
            <v>1.9896200849999999</v>
          </cell>
          <cell r="AD62">
            <v>2.1884367770000002</v>
          </cell>
          <cell r="AE62">
            <v>2.388567568</v>
          </cell>
          <cell r="AF62">
            <v>2.5892266820000001</v>
          </cell>
          <cell r="AG62">
            <v>2.7905755230000002</v>
          </cell>
          <cell r="AH62">
            <v>4.0895609799999999</v>
          </cell>
          <cell r="AI62">
            <v>3.42072244</v>
          </cell>
          <cell r="AJ62">
            <v>3.0649464470000001</v>
          </cell>
        </row>
        <row r="63">
          <cell r="A63">
            <v>7114.11</v>
          </cell>
          <cell r="T63">
            <v>0.172425257</v>
          </cell>
          <cell r="U63">
            <v>0.37389186099999999</v>
          </cell>
          <cell r="V63">
            <v>0.56930156899999995</v>
          </cell>
          <cell r="W63">
            <v>0.77480184499999993</v>
          </cell>
          <cell r="X63">
            <v>0.98217317400000004</v>
          </cell>
          <cell r="Y63">
            <v>1.1830403250000001</v>
          </cell>
          <cell r="Z63">
            <v>1.386097948</v>
          </cell>
          <cell r="AA63">
            <v>1.585937213</v>
          </cell>
          <cell r="AB63">
            <v>1.7882350249999999</v>
          </cell>
          <cell r="AC63">
            <v>1.9895978829999998</v>
          </cell>
          <cell r="AD63">
            <v>2.1896075750000001</v>
          </cell>
          <cell r="AE63">
            <v>2.393202955</v>
          </cell>
          <cell r="AF63">
            <v>2.5941447289999999</v>
          </cell>
          <cell r="AG63">
            <v>2.7936005710000003</v>
          </cell>
          <cell r="AH63">
            <v>4.11053128</v>
          </cell>
          <cell r="AI63">
            <v>3.4274732499999998</v>
          </cell>
          <cell r="AJ63">
            <v>3.0732972759999999</v>
          </cell>
        </row>
        <row r="64">
          <cell r="A64">
            <v>7114.46</v>
          </cell>
          <cell r="T64">
            <v>0.17478837899999999</v>
          </cell>
          <cell r="U64">
            <v>0.37455541599999997</v>
          </cell>
          <cell r="V64">
            <v>0.57276565599999996</v>
          </cell>
          <cell r="W64">
            <v>0.77614971499999996</v>
          </cell>
          <cell r="X64">
            <v>0.98270390100000005</v>
          </cell>
          <cell r="Y64">
            <v>1.183811779</v>
          </cell>
          <cell r="Z64">
            <v>1.384381031</v>
          </cell>
          <cell r="AA64">
            <v>1.5854576469999999</v>
          </cell>
          <cell r="AB64">
            <v>1.787555867</v>
          </cell>
          <cell r="AC64">
            <v>1.989794109</v>
          </cell>
          <cell r="AD64">
            <v>2.1897251790000003</v>
          </cell>
          <cell r="AE64">
            <v>2.3896670709999999</v>
          </cell>
          <cell r="AF64">
            <v>2.5895371420000002</v>
          </cell>
          <cell r="AG64">
            <v>2.7904370260000002</v>
          </cell>
          <cell r="AH64">
            <v>4.1313188199999997</v>
          </cell>
          <cell r="AI64">
            <v>3.4325979499999999</v>
          </cell>
          <cell r="AJ64">
            <v>3.0784521809999998</v>
          </cell>
        </row>
        <row r="65">
          <cell r="A65">
            <v>7114.81</v>
          </cell>
          <cell r="T65">
            <v>0.17141200600000001</v>
          </cell>
          <cell r="U65">
            <v>0.37381087499999999</v>
          </cell>
          <cell r="V65">
            <v>0.57181354900000003</v>
          </cell>
          <cell r="W65">
            <v>0.77833924300000001</v>
          </cell>
          <cell r="X65">
            <v>0.98314476800000006</v>
          </cell>
          <cell r="Y65">
            <v>1.182571628</v>
          </cell>
          <cell r="Z65">
            <v>1.3842003060000001</v>
          </cell>
          <cell r="AA65">
            <v>1.5856693150000001</v>
          </cell>
          <cell r="AB65">
            <v>1.7890320470000001</v>
          </cell>
          <cell r="AC65">
            <v>1.9893783029999998</v>
          </cell>
          <cell r="AD65">
            <v>2.1883366630000003</v>
          </cell>
          <cell r="AE65">
            <v>2.3899972509999996</v>
          </cell>
          <cell r="AF65">
            <v>2.5936703410000002</v>
          </cell>
          <cell r="AG65">
            <v>2.7889108180000002</v>
          </cell>
          <cell r="AH65">
            <v>4.1447750699999997</v>
          </cell>
          <cell r="AI65">
            <v>3.4421467099999998</v>
          </cell>
          <cell r="AJ65">
            <v>3.0823182830000002</v>
          </cell>
        </row>
        <row r="66">
          <cell r="A66">
            <v>7115.16</v>
          </cell>
          <cell r="T66">
            <v>0.16817252700000002</v>
          </cell>
          <cell r="U66">
            <v>0.36948416099999998</v>
          </cell>
          <cell r="V66">
            <v>0.57221890499999994</v>
          </cell>
          <cell r="W66">
            <v>0.78064777799999996</v>
          </cell>
          <cell r="X66">
            <v>0.98425745100000006</v>
          </cell>
          <cell r="Y66">
            <v>1.1842407640000001</v>
          </cell>
          <cell r="Z66">
            <v>1.3863801600000001</v>
          </cell>
          <cell r="AA66">
            <v>1.58744464</v>
          </cell>
          <cell r="AB66">
            <v>1.7871265999999999</v>
          </cell>
          <cell r="AC66">
            <v>1.9894909059999999</v>
          </cell>
          <cell r="AD66">
            <v>2.1912139129999999</v>
          </cell>
          <cell r="AE66">
            <v>2.3902835899999997</v>
          </cell>
          <cell r="AF66">
            <v>2.5927920769999999</v>
          </cell>
          <cell r="AG66">
            <v>2.7943489440000002</v>
          </cell>
          <cell r="AH66">
            <v>4.15964271</v>
          </cell>
          <cell r="AI66">
            <v>3.45001231</v>
          </cell>
          <cell r="AJ66">
            <v>3.084699681</v>
          </cell>
        </row>
        <row r="67">
          <cell r="A67">
            <v>7115.51</v>
          </cell>
          <cell r="T67">
            <v>0.16383288200000001</v>
          </cell>
          <cell r="U67">
            <v>0.36717063999999999</v>
          </cell>
          <cell r="V67">
            <v>0.572550385</v>
          </cell>
          <cell r="W67">
            <v>0.78076757499999994</v>
          </cell>
          <cell r="X67">
            <v>0.98422904499999997</v>
          </cell>
          <cell r="Y67">
            <v>1.1851480790000002</v>
          </cell>
          <cell r="Z67">
            <v>1.3892746710000001</v>
          </cell>
          <cell r="AA67">
            <v>1.589066595</v>
          </cell>
          <cell r="AB67">
            <v>1.790809095</v>
          </cell>
          <cell r="AC67">
            <v>1.9929801379999998</v>
          </cell>
          <cell r="AD67">
            <v>2.194385129</v>
          </cell>
          <cell r="AE67">
            <v>2.3924916349999998</v>
          </cell>
          <cell r="AF67">
            <v>2.5971164849999999</v>
          </cell>
          <cell r="AG67">
            <v>2.791965657</v>
          </cell>
          <cell r="AH67">
            <v>4.1704650499999998</v>
          </cell>
          <cell r="AI67">
            <v>3.46155787</v>
          </cell>
          <cell r="AJ67">
            <v>3.0862586589999998</v>
          </cell>
        </row>
        <row r="68">
          <cell r="A68">
            <v>7115.86</v>
          </cell>
          <cell r="T68">
            <v>0.160337534</v>
          </cell>
          <cell r="U68">
            <v>0.36536824699999998</v>
          </cell>
          <cell r="V68">
            <v>0.57269149399999997</v>
          </cell>
          <cell r="W68">
            <v>0.7854526799999999</v>
          </cell>
          <cell r="X68">
            <v>0.98500938500000002</v>
          </cell>
          <cell r="Y68">
            <v>1.1873265180000001</v>
          </cell>
          <cell r="Z68">
            <v>1.3899097810000001</v>
          </cell>
          <cell r="AA68">
            <v>1.5900436840000001</v>
          </cell>
          <cell r="AB68">
            <v>1.7942245059999999</v>
          </cell>
          <cell r="AC68">
            <v>1.9960844169999998</v>
          </cell>
          <cell r="AD68">
            <v>2.1968965549999999</v>
          </cell>
          <cell r="AE68">
            <v>2.3968018669999998</v>
          </cell>
          <cell r="AF68">
            <v>2.5976685850000001</v>
          </cell>
          <cell r="AG68">
            <v>2.7978330750000002</v>
          </cell>
          <cell r="AH68">
            <v>4.1783006599999997</v>
          </cell>
          <cell r="AI68">
            <v>3.47757242</v>
          </cell>
          <cell r="AJ68">
            <v>3.0856858460000001</v>
          </cell>
        </row>
        <row r="69">
          <cell r="A69">
            <v>7116.21</v>
          </cell>
          <cell r="T69">
            <v>0.159435996</v>
          </cell>
          <cell r="U69">
            <v>0.36468136800000001</v>
          </cell>
          <cell r="V69">
            <v>0.57803159299999995</v>
          </cell>
          <cell r="W69">
            <v>0.79045609299999997</v>
          </cell>
          <cell r="X69">
            <v>0.98878651400000006</v>
          </cell>
          <cell r="Y69">
            <v>1.1882565950000001</v>
          </cell>
          <cell r="Z69">
            <v>1.391694899</v>
          </cell>
          <cell r="AA69">
            <v>1.596203952</v>
          </cell>
          <cell r="AB69">
            <v>1.795757405</v>
          </cell>
          <cell r="AC69">
            <v>1.9976380709999999</v>
          </cell>
          <cell r="AD69">
            <v>2.1991604700000003</v>
          </cell>
          <cell r="AE69">
            <v>2.399381832</v>
          </cell>
          <cell r="AF69">
            <v>2.5999578740000002</v>
          </cell>
          <cell r="AG69">
            <v>2.8042774000000001</v>
          </cell>
          <cell r="AH69">
            <v>4.1873050799999998</v>
          </cell>
          <cell r="AI69">
            <v>3.49670668</v>
          </cell>
          <cell r="AJ69">
            <v>3.0849705310000002</v>
          </cell>
        </row>
        <row r="70">
          <cell r="A70">
            <v>7116.56</v>
          </cell>
          <cell r="T70">
            <v>0.160711137</v>
          </cell>
          <cell r="U70">
            <v>0.367834361</v>
          </cell>
          <cell r="V70">
            <v>0.58684455199999996</v>
          </cell>
          <cell r="W70">
            <v>0.79868275199999994</v>
          </cell>
          <cell r="X70">
            <v>0.98795577800000001</v>
          </cell>
          <cell r="Y70">
            <v>1.1909834590000001</v>
          </cell>
          <cell r="Z70">
            <v>1.393872614</v>
          </cell>
          <cell r="AA70">
            <v>1.594921872</v>
          </cell>
          <cell r="AB70">
            <v>1.797428155</v>
          </cell>
          <cell r="AC70">
            <v>1.9987527049999998</v>
          </cell>
          <cell r="AD70">
            <v>2.2021966800000001</v>
          </cell>
          <cell r="AE70">
            <v>2.4005486499999997</v>
          </cell>
          <cell r="AF70">
            <v>2.60517237</v>
          </cell>
          <cell r="AG70">
            <v>2.8038086100000004</v>
          </cell>
          <cell r="AH70">
            <v>4.1923618600000001</v>
          </cell>
          <cell r="AI70">
            <v>3.52083922</v>
          </cell>
          <cell r="AJ70">
            <v>3.0849023710000001</v>
          </cell>
        </row>
        <row r="71">
          <cell r="A71">
            <v>7116.91</v>
          </cell>
          <cell r="T71">
            <v>0.16372862500000002</v>
          </cell>
          <cell r="U71">
            <v>0.37297776699999996</v>
          </cell>
          <cell r="V71">
            <v>0.59551331200000002</v>
          </cell>
          <cell r="W71">
            <v>0.80726356999999993</v>
          </cell>
          <cell r="X71">
            <v>0.99017674500000008</v>
          </cell>
          <cell r="Y71">
            <v>1.192224382</v>
          </cell>
          <cell r="Z71">
            <v>1.3946381160000001</v>
          </cell>
          <cell r="AA71">
            <v>1.5960430569999999</v>
          </cell>
          <cell r="AB71">
            <v>1.798370885</v>
          </cell>
          <cell r="AC71">
            <v>2.0005017199999999</v>
          </cell>
          <cell r="AD71">
            <v>2.2034291700000002</v>
          </cell>
          <cell r="AE71">
            <v>2.4004959499999998</v>
          </cell>
          <cell r="AF71">
            <v>2.6038909399999999</v>
          </cell>
          <cell r="AG71">
            <v>2.8059984200000003</v>
          </cell>
          <cell r="AH71">
            <v>4.1956826700000001</v>
          </cell>
          <cell r="AI71">
            <v>3.5503021499999998</v>
          </cell>
          <cell r="AJ71">
            <v>3.0854012449999999</v>
          </cell>
        </row>
        <row r="72">
          <cell r="A72">
            <v>7117.26</v>
          </cell>
          <cell r="T72">
            <v>0.166512462</v>
          </cell>
          <cell r="U72">
            <v>0.37656927699999998</v>
          </cell>
          <cell r="V72">
            <v>0.60479225999999997</v>
          </cell>
          <cell r="W72">
            <v>0.81531027999999994</v>
          </cell>
          <cell r="X72">
            <v>0.99427623200000004</v>
          </cell>
          <cell r="Y72">
            <v>1.1939041880000001</v>
          </cell>
          <cell r="Z72">
            <v>1.3950608959999999</v>
          </cell>
          <cell r="AA72">
            <v>1.5979731779999999</v>
          </cell>
          <cell r="AB72">
            <v>1.798255331</v>
          </cell>
          <cell r="AC72">
            <v>1.9999857099999998</v>
          </cell>
          <cell r="AD72">
            <v>2.2047741700000003</v>
          </cell>
          <cell r="AE72">
            <v>2.40289397</v>
          </cell>
          <cell r="AF72">
            <v>2.60500036</v>
          </cell>
          <cell r="AG72">
            <v>2.8061667900000002</v>
          </cell>
          <cell r="AH72">
            <v>4.2039529299999998</v>
          </cell>
          <cell r="AI72">
            <v>3.5831136699999999</v>
          </cell>
          <cell r="AJ72">
            <v>3.0875628339999999</v>
          </cell>
        </row>
        <row r="73">
          <cell r="A73">
            <v>7117.61</v>
          </cell>
          <cell r="T73">
            <v>0.171877208</v>
          </cell>
          <cell r="U73">
            <v>0.38410388200000001</v>
          </cell>
          <cell r="V73">
            <v>0.61763142999999998</v>
          </cell>
          <cell r="W73">
            <v>0.82300139999999999</v>
          </cell>
          <cell r="X73">
            <v>0.99677177400000005</v>
          </cell>
          <cell r="Y73">
            <v>1.1963991620000001</v>
          </cell>
          <cell r="Z73">
            <v>1.396486903</v>
          </cell>
          <cell r="AA73">
            <v>1.6024342499999999</v>
          </cell>
          <cell r="AB73">
            <v>1.80357623</v>
          </cell>
          <cell r="AC73">
            <v>2.0052050699999997</v>
          </cell>
          <cell r="AD73">
            <v>2.2062679700000003</v>
          </cell>
          <cell r="AE73">
            <v>2.4053212199999998</v>
          </cell>
          <cell r="AF73">
            <v>2.60973831</v>
          </cell>
          <cell r="AG73">
            <v>2.8098531000000002</v>
          </cell>
          <cell r="AH73">
            <v>4.21779642</v>
          </cell>
          <cell r="AI73">
            <v>3.6241184099999999</v>
          </cell>
          <cell r="AJ73">
            <v>3.0902575529999998</v>
          </cell>
        </row>
        <row r="74">
          <cell r="A74">
            <v>7117.96</v>
          </cell>
          <cell r="T74">
            <v>0.17683342400000002</v>
          </cell>
          <cell r="U74">
            <v>0.39217524399999998</v>
          </cell>
          <cell r="V74">
            <v>0.62769317000000002</v>
          </cell>
          <cell r="W74">
            <v>0.83485635999999996</v>
          </cell>
          <cell r="X74">
            <v>1.0024231400000001</v>
          </cell>
          <cell r="Y74">
            <v>1.20269826</v>
          </cell>
          <cell r="Z74">
            <v>1.4020113199999999</v>
          </cell>
          <cell r="AA74">
            <v>1.6074082299999999</v>
          </cell>
          <cell r="AB74">
            <v>1.80931139</v>
          </cell>
          <cell r="AC74">
            <v>2.0094901599999999</v>
          </cell>
          <cell r="AD74">
            <v>2.2132157399999999</v>
          </cell>
          <cell r="AE74">
            <v>2.4115071299999999</v>
          </cell>
          <cell r="AF74">
            <v>2.6139382100000002</v>
          </cell>
          <cell r="AG74">
            <v>2.8125475200000003</v>
          </cell>
          <cell r="AH74">
            <v>4.2277237899999998</v>
          </cell>
          <cell r="AI74">
            <v>3.6627751899999996</v>
          </cell>
          <cell r="AJ74">
            <v>3.0920255929999998</v>
          </cell>
        </row>
        <row r="75">
          <cell r="A75">
            <v>7118.31</v>
          </cell>
          <cell r="T75">
            <v>0.185491499</v>
          </cell>
          <cell r="U75">
            <v>0.40063457999999996</v>
          </cell>
          <cell r="V75">
            <v>0.64245949999999996</v>
          </cell>
          <cell r="W75">
            <v>0.84500577999999993</v>
          </cell>
          <cell r="X75">
            <v>1.01172814</v>
          </cell>
          <cell r="Y75">
            <v>1.21113202</v>
          </cell>
          <cell r="Z75">
            <v>1.4091410500000001</v>
          </cell>
          <cell r="AA75">
            <v>1.6132860099999999</v>
          </cell>
          <cell r="AB75">
            <v>1.8163884399999999</v>
          </cell>
          <cell r="AC75">
            <v>2.0182512299999997</v>
          </cell>
          <cell r="AD75">
            <v>2.2195189499999999</v>
          </cell>
          <cell r="AE75">
            <v>2.4186217399999999</v>
          </cell>
          <cell r="AF75">
            <v>2.62216833</v>
          </cell>
          <cell r="AG75">
            <v>2.8213860900000003</v>
          </cell>
          <cell r="AH75">
            <v>4.2462268400000003</v>
          </cell>
          <cell r="AI75">
            <v>3.7061249299999997</v>
          </cell>
          <cell r="AJ75">
            <v>3.0937667059999998</v>
          </cell>
        </row>
        <row r="76">
          <cell r="A76">
            <v>7118.66</v>
          </cell>
          <cell r="T76">
            <v>0.19607181800000001</v>
          </cell>
          <cell r="U76">
            <v>0.41062588</v>
          </cell>
          <cell r="V76">
            <v>0.65207799</v>
          </cell>
          <cell r="W76">
            <v>0.85798557999999991</v>
          </cell>
          <cell r="X76">
            <v>1.0231598399999999</v>
          </cell>
          <cell r="Y76">
            <v>1.21909844</v>
          </cell>
          <cell r="Z76">
            <v>1.4217814100000001</v>
          </cell>
          <cell r="AA76">
            <v>1.62366287</v>
          </cell>
          <cell r="AB76">
            <v>1.8227913099999999</v>
          </cell>
          <cell r="AC76">
            <v>2.0268803699999998</v>
          </cell>
          <cell r="AD76">
            <v>2.2281724400000003</v>
          </cell>
          <cell r="AE76">
            <v>2.4300978199999999</v>
          </cell>
          <cell r="AF76">
            <v>2.6272405299999999</v>
          </cell>
          <cell r="AG76">
            <v>2.83139656</v>
          </cell>
          <cell r="AH76">
            <v>4.2661507500000004</v>
          </cell>
          <cell r="AI76">
            <v>3.7460677899999997</v>
          </cell>
          <cell r="AJ76">
            <v>3.0977867749999999</v>
          </cell>
        </row>
        <row r="77">
          <cell r="A77">
            <v>7119.01</v>
          </cell>
          <cell r="T77">
            <v>0.20562078</v>
          </cell>
          <cell r="U77">
            <v>0.42559248999999999</v>
          </cell>
          <cell r="V77">
            <v>0.66941150000000005</v>
          </cell>
          <cell r="W77">
            <v>0.87000758</v>
          </cell>
          <cell r="X77">
            <v>1.0353482300000001</v>
          </cell>
          <cell r="Y77">
            <v>1.2325384500000001</v>
          </cell>
          <cell r="Z77">
            <v>1.4298937</v>
          </cell>
          <cell r="AA77">
            <v>1.6347488000000001</v>
          </cell>
          <cell r="AB77">
            <v>1.83501834</v>
          </cell>
          <cell r="AC77">
            <v>2.03730381</v>
          </cell>
          <cell r="AD77">
            <v>2.2395253400000001</v>
          </cell>
          <cell r="AE77">
            <v>2.4410251499999998</v>
          </cell>
          <cell r="AF77">
            <v>2.6434769899999999</v>
          </cell>
          <cell r="AG77">
            <v>2.84019522</v>
          </cell>
          <cell r="AH77">
            <v>4.28435129</v>
          </cell>
          <cell r="AI77">
            <v>3.7915110899999998</v>
          </cell>
          <cell r="AJ77">
            <v>3.10307179</v>
          </cell>
        </row>
        <row r="78">
          <cell r="A78">
            <v>7119.36</v>
          </cell>
          <cell r="T78">
            <v>0.22012299000000002</v>
          </cell>
          <cell r="U78">
            <v>0.4416312</v>
          </cell>
          <cell r="V78">
            <v>0.68813016999999999</v>
          </cell>
          <cell r="W78">
            <v>0.88512807999999998</v>
          </cell>
          <cell r="X78">
            <v>1.04546483</v>
          </cell>
          <cell r="Y78">
            <v>1.24378049</v>
          </cell>
          <cell r="Z78">
            <v>1.4474939099999999</v>
          </cell>
          <cell r="AA78">
            <v>1.64666293</v>
          </cell>
          <cell r="AB78">
            <v>1.8512207599999999</v>
          </cell>
          <cell r="AC78">
            <v>2.0516113699999998</v>
          </cell>
          <cell r="AD78">
            <v>2.2531639000000001</v>
          </cell>
          <cell r="AE78">
            <v>2.4546063299999998</v>
          </cell>
          <cell r="AF78">
            <v>2.65546163</v>
          </cell>
          <cell r="AG78">
            <v>2.85354514</v>
          </cell>
          <cell r="AH78">
            <v>4.29998097</v>
          </cell>
          <cell r="AI78">
            <v>3.8396155299999997</v>
          </cell>
          <cell r="AJ78">
            <v>3.1071365200000001</v>
          </cell>
        </row>
        <row r="79">
          <cell r="A79">
            <v>7119.71</v>
          </cell>
          <cell r="T79">
            <v>0.24270264</v>
          </cell>
          <cell r="U79">
            <v>0.46213694</v>
          </cell>
          <cell r="V79">
            <v>0.70368854000000003</v>
          </cell>
          <cell r="W79">
            <v>0.90093322999999992</v>
          </cell>
          <cell r="X79">
            <v>1.0606607000000001</v>
          </cell>
          <cell r="Y79">
            <v>1.2610331600000002</v>
          </cell>
          <cell r="Z79">
            <v>1.4630413500000001</v>
          </cell>
          <cell r="AA79">
            <v>1.6594608900000001</v>
          </cell>
          <cell r="AB79">
            <v>1.86165574</v>
          </cell>
          <cell r="AC79">
            <v>2.0665843100000001</v>
          </cell>
          <cell r="AD79">
            <v>2.26462349</v>
          </cell>
          <cell r="AE79">
            <v>2.46699504</v>
          </cell>
          <cell r="AF79">
            <v>2.6652985</v>
          </cell>
          <cell r="AG79">
            <v>2.86768058</v>
          </cell>
          <cell r="AH79">
            <v>4.3224504100000001</v>
          </cell>
          <cell r="AI79">
            <v>3.8862821099999998</v>
          </cell>
          <cell r="AJ79">
            <v>3.11234966</v>
          </cell>
        </row>
        <row r="80">
          <cell r="A80">
            <v>7120.06</v>
          </cell>
          <cell r="T80">
            <v>0.26389400000000002</v>
          </cell>
          <cell r="U80">
            <v>0.47691918</v>
          </cell>
          <cell r="V80">
            <v>0.72759981000000007</v>
          </cell>
          <cell r="W80">
            <v>0.91988061999999993</v>
          </cell>
          <cell r="X80">
            <v>1.0813666100000001</v>
          </cell>
          <cell r="Y80">
            <v>1.27893597</v>
          </cell>
          <cell r="Z80">
            <v>1.4762225099999999</v>
          </cell>
          <cell r="AA80">
            <v>1.6824561499999999</v>
          </cell>
          <cell r="AB80">
            <v>1.8829076199999999</v>
          </cell>
          <cell r="AC80">
            <v>2.0850412899999999</v>
          </cell>
          <cell r="AD80">
            <v>2.2828631600000002</v>
          </cell>
          <cell r="AE80">
            <v>2.4856669199999999</v>
          </cell>
          <cell r="AF80">
            <v>2.6837664700000001</v>
          </cell>
          <cell r="AG80">
            <v>2.8841447500000004</v>
          </cell>
          <cell r="AH80">
            <v>4.3450048800000003</v>
          </cell>
          <cell r="AI80">
            <v>3.9275839100000001</v>
          </cell>
          <cell r="AJ80">
            <v>3.1224161399999999</v>
          </cell>
        </row>
        <row r="81">
          <cell r="A81">
            <v>7120.41</v>
          </cell>
          <cell r="T81">
            <v>0.28557416000000002</v>
          </cell>
          <cell r="U81">
            <v>0.50955390999999994</v>
          </cell>
          <cell r="V81">
            <v>0.74937295000000004</v>
          </cell>
          <cell r="W81">
            <v>0.94757506999999996</v>
          </cell>
          <cell r="X81">
            <v>1.1026787300000001</v>
          </cell>
          <cell r="Y81">
            <v>1.2987479500000001</v>
          </cell>
          <cell r="Z81">
            <v>1.49585126</v>
          </cell>
          <cell r="AA81">
            <v>1.7004950700000001</v>
          </cell>
          <cell r="AB81">
            <v>1.90226622</v>
          </cell>
          <cell r="AC81">
            <v>2.1001454399999999</v>
          </cell>
          <cell r="AD81">
            <v>2.3025015199999999</v>
          </cell>
          <cell r="AE81">
            <v>2.5017799399999996</v>
          </cell>
          <cell r="AF81">
            <v>2.7016244999999999</v>
          </cell>
          <cell r="AG81">
            <v>2.9034769000000002</v>
          </cell>
          <cell r="AH81">
            <v>4.3639803200000005</v>
          </cell>
          <cell r="AI81">
            <v>3.96616189</v>
          </cell>
          <cell r="AJ81">
            <v>3.13386583</v>
          </cell>
        </row>
        <row r="82">
          <cell r="A82">
            <v>7120.76</v>
          </cell>
          <cell r="T82">
            <v>0.31631940000000003</v>
          </cell>
          <cell r="U82">
            <v>0.53893605999999994</v>
          </cell>
          <cell r="V82">
            <v>0.77694460999999992</v>
          </cell>
          <cell r="W82">
            <v>0.97256460999999994</v>
          </cell>
          <cell r="X82">
            <v>1.1278819600000001</v>
          </cell>
          <cell r="Y82">
            <v>1.3225959500000002</v>
          </cell>
          <cell r="Z82">
            <v>1.5246073900000001</v>
          </cell>
          <cell r="AA82">
            <v>1.72395828</v>
          </cell>
          <cell r="AB82">
            <v>1.9190889599999998</v>
          </cell>
          <cell r="AC82">
            <v>2.12237265</v>
          </cell>
          <cell r="AD82">
            <v>2.3234964800000002</v>
          </cell>
          <cell r="AE82">
            <v>2.5272669399999996</v>
          </cell>
          <cell r="AF82">
            <v>2.7211930400000002</v>
          </cell>
          <cell r="AG82">
            <v>2.9246904000000002</v>
          </cell>
          <cell r="AH82">
            <v>4.3817616700000004</v>
          </cell>
          <cell r="AI82">
            <v>4.0008514000000002</v>
          </cell>
          <cell r="AJ82">
            <v>3.1492678199999999</v>
          </cell>
        </row>
        <row r="83">
          <cell r="A83">
            <v>7121.11</v>
          </cell>
          <cell r="T83">
            <v>0.35393154000000004</v>
          </cell>
          <cell r="U83">
            <v>0.56849760999999999</v>
          </cell>
          <cell r="V83">
            <v>0.81663328000000002</v>
          </cell>
          <cell r="W83">
            <v>1.0085078699999999</v>
          </cell>
          <cell r="X83">
            <v>1.15867012</v>
          </cell>
          <cell r="Y83">
            <v>1.34732669</v>
          </cell>
          <cell r="Z83">
            <v>1.55420358</v>
          </cell>
          <cell r="AA83">
            <v>1.7480242800000001</v>
          </cell>
          <cell r="AB83">
            <v>1.9477840099999999</v>
          </cell>
          <cell r="AC83">
            <v>2.14792315</v>
          </cell>
          <cell r="AD83">
            <v>2.3491520600000002</v>
          </cell>
          <cell r="AE83">
            <v>2.55057796</v>
          </cell>
          <cell r="AF83">
            <v>2.7475591399999999</v>
          </cell>
          <cell r="AG83">
            <v>2.9482484500000004</v>
          </cell>
          <cell r="AH83">
            <v>4.3990861800000003</v>
          </cell>
          <cell r="AI83">
            <v>4.0322959200000001</v>
          </cell>
          <cell r="AJ83">
            <v>3.1690663199999998</v>
          </cell>
        </row>
        <row r="84">
          <cell r="A84">
            <v>7121.46</v>
          </cell>
          <cell r="T84">
            <v>0.38806328000000001</v>
          </cell>
          <cell r="U84">
            <v>0.60792080999999998</v>
          </cell>
          <cell r="V84">
            <v>0.84765862000000003</v>
          </cell>
          <cell r="W84">
            <v>1.0370712200000001</v>
          </cell>
          <cell r="X84">
            <v>1.18419071</v>
          </cell>
          <cell r="Y84">
            <v>1.38491235</v>
          </cell>
          <cell r="Z84">
            <v>1.5849533500000001</v>
          </cell>
          <cell r="AA84">
            <v>1.7805277400000001</v>
          </cell>
          <cell r="AB84">
            <v>1.97770033</v>
          </cell>
          <cell r="AC84">
            <v>2.1803429699999999</v>
          </cell>
          <cell r="AD84">
            <v>2.38426099</v>
          </cell>
          <cell r="AE84">
            <v>2.5798981400000001</v>
          </cell>
          <cell r="AF84">
            <v>2.7811771200000002</v>
          </cell>
          <cell r="AG84">
            <v>2.9719917700000003</v>
          </cell>
          <cell r="AH84">
            <v>4.4161523000000003</v>
          </cell>
          <cell r="AI84">
            <v>4.0630548199999996</v>
          </cell>
          <cell r="AJ84">
            <v>3.1918289299999998</v>
          </cell>
        </row>
        <row r="85">
          <cell r="A85">
            <v>7121.81</v>
          </cell>
          <cell r="T85">
            <v>0.43238964999999996</v>
          </cell>
          <cell r="U85">
            <v>0.65120665999999994</v>
          </cell>
          <cell r="V85">
            <v>0.88852503999999999</v>
          </cell>
          <cell r="W85">
            <v>1.0706680199999998</v>
          </cell>
          <cell r="X85">
            <v>1.21899479</v>
          </cell>
          <cell r="Y85">
            <v>1.41663961</v>
          </cell>
          <cell r="Z85">
            <v>1.61312236</v>
          </cell>
          <cell r="AA85">
            <v>1.81315603</v>
          </cell>
          <cell r="AB85">
            <v>2.0146972399999998</v>
          </cell>
          <cell r="AC85">
            <v>2.2201742099999997</v>
          </cell>
          <cell r="AD85">
            <v>2.4135661000000002</v>
          </cell>
          <cell r="AE85">
            <v>2.6113636199999997</v>
          </cell>
          <cell r="AF85">
            <v>2.81049807</v>
          </cell>
          <cell r="AG85">
            <v>3.0100719600000003</v>
          </cell>
          <cell r="AH85">
            <v>4.4316998400000003</v>
          </cell>
          <cell r="AI85">
            <v>4.0936548100000003</v>
          </cell>
          <cell r="AJ85">
            <v>3.2195605299999999</v>
          </cell>
        </row>
        <row r="86">
          <cell r="A86">
            <v>7122.16</v>
          </cell>
          <cell r="T86">
            <v>0.47981942</v>
          </cell>
          <cell r="U86">
            <v>0.69184716999999996</v>
          </cell>
          <cell r="V86">
            <v>0.93196005000000004</v>
          </cell>
          <cell r="W86">
            <v>1.10773254</v>
          </cell>
          <cell r="X86">
            <v>1.2690645200000001</v>
          </cell>
          <cell r="Y86">
            <v>1.4622354100000001</v>
          </cell>
          <cell r="Z86">
            <v>1.65064747</v>
          </cell>
          <cell r="AA86">
            <v>1.85077918</v>
          </cell>
          <cell r="AB86">
            <v>2.05344097</v>
          </cell>
          <cell r="AC86">
            <v>2.2478066299999999</v>
          </cell>
          <cell r="AD86">
            <v>2.4432900200000001</v>
          </cell>
          <cell r="AE86">
            <v>2.6453901599999998</v>
          </cell>
          <cell r="AF86">
            <v>2.8524373600000001</v>
          </cell>
          <cell r="AG86">
            <v>3.0465110400000004</v>
          </cell>
          <cell r="AH86">
            <v>4.4447678899999996</v>
          </cell>
          <cell r="AI86">
            <v>4.1190198699999998</v>
          </cell>
          <cell r="AJ86">
            <v>3.2543621800000002</v>
          </cell>
        </row>
        <row r="87">
          <cell r="A87">
            <v>7122.51</v>
          </cell>
          <cell r="T87">
            <v>0.52111549999999995</v>
          </cell>
          <cell r="U87">
            <v>0.73859987999999999</v>
          </cell>
          <cell r="V87">
            <v>0.97970541</v>
          </cell>
          <cell r="W87">
            <v>1.1596213899999999</v>
          </cell>
          <cell r="X87">
            <v>1.3087681500000001</v>
          </cell>
          <cell r="Y87">
            <v>1.4956669800000002</v>
          </cell>
          <cell r="Z87">
            <v>1.69030587</v>
          </cell>
          <cell r="AA87">
            <v>1.88742005</v>
          </cell>
          <cell r="AB87">
            <v>2.0862478200000001</v>
          </cell>
          <cell r="AC87">
            <v>2.2892858199999999</v>
          </cell>
          <cell r="AD87">
            <v>2.4860609300000003</v>
          </cell>
          <cell r="AE87">
            <v>2.6810965499999999</v>
          </cell>
          <cell r="AF87">
            <v>2.8921214200000001</v>
          </cell>
          <cell r="AG87">
            <v>3.0856034600000002</v>
          </cell>
          <cell r="AH87">
            <v>4.4573003099999999</v>
          </cell>
          <cell r="AI87">
            <v>4.1500623000000001</v>
          </cell>
          <cell r="AJ87">
            <v>3.3009204200000002</v>
          </cell>
        </row>
        <row r="88">
          <cell r="A88">
            <v>7122.86</v>
          </cell>
          <cell r="T88">
            <v>0.57346339999999996</v>
          </cell>
          <cell r="U88">
            <v>0.78277485999999996</v>
          </cell>
          <cell r="V88">
            <v>1.0361688</v>
          </cell>
          <cell r="W88">
            <v>1.1970586999999999</v>
          </cell>
          <cell r="X88">
            <v>1.34663891</v>
          </cell>
          <cell r="Y88">
            <v>1.5396644500000001</v>
          </cell>
          <cell r="Z88">
            <v>1.7390189700000001</v>
          </cell>
          <cell r="AA88">
            <v>1.9417419499999999</v>
          </cell>
          <cell r="AB88">
            <v>2.1437556299999998</v>
          </cell>
          <cell r="AC88">
            <v>2.3283680599999999</v>
          </cell>
          <cell r="AD88">
            <v>2.5315631700000001</v>
          </cell>
          <cell r="AE88">
            <v>2.72858088</v>
          </cell>
          <cell r="AF88">
            <v>2.9361462299999999</v>
          </cell>
          <cell r="AG88">
            <v>3.1261577300000001</v>
          </cell>
          <cell r="AH88">
            <v>4.4718364400000006</v>
          </cell>
          <cell r="AI88">
            <v>4.1808386500000001</v>
          </cell>
          <cell r="AJ88">
            <v>3.3368985200000001</v>
          </cell>
        </row>
        <row r="89">
          <cell r="A89">
            <v>7123.21</v>
          </cell>
          <cell r="T89">
            <v>0.62124004999999993</v>
          </cell>
          <cell r="U89">
            <v>0.83861469</v>
          </cell>
          <cell r="V89">
            <v>1.0781346699999999</v>
          </cell>
          <cell r="W89">
            <v>1.2534354400000001</v>
          </cell>
          <cell r="X89">
            <v>1.4008379500000001</v>
          </cell>
          <cell r="Y89">
            <v>1.5883736900000001</v>
          </cell>
          <cell r="Z89">
            <v>1.77762569</v>
          </cell>
          <cell r="AA89">
            <v>1.9903500700000001</v>
          </cell>
          <cell r="AB89">
            <v>2.1762112999999998</v>
          </cell>
          <cell r="AC89">
            <v>2.371661</v>
          </cell>
          <cell r="AD89">
            <v>2.5785613700000001</v>
          </cell>
          <cell r="AE89">
            <v>2.7760973599999996</v>
          </cell>
          <cell r="AF89">
            <v>2.9654760700000002</v>
          </cell>
          <cell r="AG89">
            <v>3.1611289400000002</v>
          </cell>
          <cell r="AH89">
            <v>4.4807803499999999</v>
          </cell>
          <cell r="AI89">
            <v>4.2147021799999997</v>
          </cell>
          <cell r="AJ89">
            <v>3.3856134600000001</v>
          </cell>
        </row>
        <row r="90">
          <cell r="A90">
            <v>7123.56</v>
          </cell>
          <cell r="T90">
            <v>0.66889973999999996</v>
          </cell>
          <cell r="U90">
            <v>0.89148639000000007</v>
          </cell>
          <cell r="V90">
            <v>1.12462163</v>
          </cell>
          <cell r="W90">
            <v>1.3000472599999999</v>
          </cell>
          <cell r="X90">
            <v>1.4439015799999999</v>
          </cell>
          <cell r="Y90">
            <v>1.6410655900000002</v>
          </cell>
          <cell r="Z90">
            <v>1.82551796</v>
          </cell>
          <cell r="AA90">
            <v>2.0312250999999999</v>
          </cell>
          <cell r="AB90">
            <v>2.2273784299999999</v>
          </cell>
          <cell r="AC90">
            <v>2.4263374400000002</v>
          </cell>
          <cell r="AD90">
            <v>2.6218527100000002</v>
          </cell>
          <cell r="AE90">
            <v>2.8193912000000001</v>
          </cell>
          <cell r="AF90">
            <v>3.0174501500000002</v>
          </cell>
          <cell r="AG90">
            <v>3.2139820700000001</v>
          </cell>
          <cell r="AH90">
            <v>4.4871912099999998</v>
          </cell>
          <cell r="AI90">
            <v>4.25000613</v>
          </cell>
          <cell r="AJ90">
            <v>3.43290615</v>
          </cell>
        </row>
        <row r="91">
          <cell r="A91">
            <v>7123.91</v>
          </cell>
          <cell r="T91">
            <v>0.71040775999999994</v>
          </cell>
          <cell r="U91">
            <v>0.93013024</v>
          </cell>
          <cell r="V91">
            <v>1.1649292600000001</v>
          </cell>
          <cell r="W91">
            <v>1.3476636200000001</v>
          </cell>
          <cell r="X91">
            <v>1.4886099700000002</v>
          </cell>
          <cell r="Y91">
            <v>1.6828513200000002</v>
          </cell>
          <cell r="Z91">
            <v>1.8707361499999999</v>
          </cell>
          <cell r="AA91">
            <v>2.06880226</v>
          </cell>
          <cell r="AB91">
            <v>2.2664549200000002</v>
          </cell>
          <cell r="AC91">
            <v>2.4711060699999998</v>
          </cell>
          <cell r="AD91">
            <v>2.6679363500000002</v>
          </cell>
          <cell r="AE91">
            <v>2.87192092</v>
          </cell>
          <cell r="AF91">
            <v>3.0597540699999999</v>
          </cell>
          <cell r="AG91">
            <v>3.2570812200000003</v>
          </cell>
          <cell r="AH91">
            <v>4.49497882</v>
          </cell>
          <cell r="AI91">
            <v>4.2805284800000001</v>
          </cell>
          <cell r="AJ91">
            <v>3.48070134</v>
          </cell>
        </row>
        <row r="92">
          <cell r="A92">
            <v>7124.26</v>
          </cell>
          <cell r="T92">
            <v>0.74596978999999997</v>
          </cell>
          <cell r="U92">
            <v>0.96896979000000005</v>
          </cell>
          <cell r="V92">
            <v>1.21909062</v>
          </cell>
          <cell r="W92">
            <v>1.3800225500000001</v>
          </cell>
          <cell r="X92">
            <v>1.53024377</v>
          </cell>
          <cell r="Y92">
            <v>1.7271765000000001</v>
          </cell>
          <cell r="Z92">
            <v>1.9208864000000001</v>
          </cell>
          <cell r="AA92">
            <v>2.1196697200000001</v>
          </cell>
          <cell r="AB92">
            <v>2.3089632299999998</v>
          </cell>
          <cell r="AC92">
            <v>2.5177391099999999</v>
          </cell>
          <cell r="AD92">
            <v>2.70863063</v>
          </cell>
          <cell r="AE92">
            <v>2.90926697</v>
          </cell>
          <cell r="AF92">
            <v>3.1125544999999999</v>
          </cell>
          <cell r="AG92">
            <v>3.3067922300000001</v>
          </cell>
          <cell r="AH92">
            <v>4.5013423599999998</v>
          </cell>
          <cell r="AI92">
            <v>4.3104114999999998</v>
          </cell>
          <cell r="AJ92">
            <v>3.5241671700000001</v>
          </cell>
        </row>
        <row r="93">
          <cell r="A93">
            <v>7124.61</v>
          </cell>
          <cell r="T93">
            <v>0.78516052000000003</v>
          </cell>
          <cell r="U93">
            <v>1.0121054700000001</v>
          </cell>
          <cell r="V93">
            <v>1.25054939</v>
          </cell>
          <cell r="W93">
            <v>1.4221938299999999</v>
          </cell>
          <cell r="X93">
            <v>1.57905783</v>
          </cell>
          <cell r="Y93">
            <v>1.77514072</v>
          </cell>
          <cell r="Z93">
            <v>1.96436604</v>
          </cell>
          <cell r="AA93">
            <v>2.1726650300000001</v>
          </cell>
          <cell r="AB93">
            <v>2.3602421699999998</v>
          </cell>
          <cell r="AC93">
            <v>2.5580506499999998</v>
          </cell>
          <cell r="AD93">
            <v>2.75913173</v>
          </cell>
          <cell r="AE93">
            <v>2.95614921</v>
          </cell>
          <cell r="AF93">
            <v>3.1546810499999998</v>
          </cell>
          <cell r="AG93">
            <v>3.3535637100000004</v>
          </cell>
          <cell r="AH93">
            <v>4.5095867300000005</v>
          </cell>
          <cell r="AI93">
            <v>4.3348284999999995</v>
          </cell>
          <cell r="AJ93">
            <v>3.5681077000000001</v>
          </cell>
        </row>
        <row r="94">
          <cell r="A94">
            <v>7124.96</v>
          </cell>
          <cell r="T94">
            <v>0.82625621999999999</v>
          </cell>
          <cell r="U94">
            <v>1.0362125799999999</v>
          </cell>
          <cell r="V94">
            <v>1.2893317099999999</v>
          </cell>
          <cell r="W94">
            <v>1.4673043899999998</v>
          </cell>
          <cell r="X94">
            <v>1.6219759599999999</v>
          </cell>
          <cell r="Y94">
            <v>1.81410815</v>
          </cell>
          <cell r="Z94">
            <v>2.0192025400000002</v>
          </cell>
          <cell r="AA94">
            <v>2.2099545100000002</v>
          </cell>
          <cell r="AB94">
            <v>2.40530344</v>
          </cell>
          <cell r="AC94">
            <v>2.6029109199999998</v>
          </cell>
          <cell r="AD94">
            <v>2.80853142</v>
          </cell>
          <cell r="AE94">
            <v>3.0102601399999998</v>
          </cell>
          <cell r="AF94">
            <v>3.2032859299999998</v>
          </cell>
          <cell r="AG94">
            <v>3.3951754000000003</v>
          </cell>
          <cell r="AH94">
            <v>4.5108243000000003</v>
          </cell>
          <cell r="AI94">
            <v>4.3547282000000003</v>
          </cell>
          <cell r="AJ94">
            <v>3.6079530800000001</v>
          </cell>
        </row>
        <row r="95">
          <cell r="A95">
            <v>7125.31</v>
          </cell>
          <cell r="T95">
            <v>0.85071677999999995</v>
          </cell>
          <cell r="U95">
            <v>1.0753829800000001</v>
          </cell>
          <cell r="V95">
            <v>1.3154769900000001</v>
          </cell>
          <cell r="W95">
            <v>1.4989154</v>
          </cell>
          <cell r="X95">
            <v>1.66197712</v>
          </cell>
          <cell r="Y95">
            <v>1.8574145500000001</v>
          </cell>
          <cell r="Z95">
            <v>2.0505414000000002</v>
          </cell>
          <cell r="AA95">
            <v>2.2454819600000002</v>
          </cell>
          <cell r="AB95">
            <v>2.4414424700000001</v>
          </cell>
          <cell r="AC95">
            <v>2.6441018199999999</v>
          </cell>
          <cell r="AD95">
            <v>2.8455162899999999</v>
          </cell>
          <cell r="AE95">
            <v>3.0435081899999998</v>
          </cell>
          <cell r="AF95">
            <v>3.2381503499999997</v>
          </cell>
          <cell r="AG95">
            <v>3.4368473399999999</v>
          </cell>
          <cell r="AH95">
            <v>4.5170050100000001</v>
          </cell>
          <cell r="AI95">
            <v>4.3754668999999993</v>
          </cell>
          <cell r="AJ95">
            <v>3.6463085</v>
          </cell>
        </row>
        <row r="96">
          <cell r="A96">
            <v>7125.66</v>
          </cell>
          <cell r="T96">
            <v>0.88148441</v>
          </cell>
          <cell r="U96">
            <v>1.10236595</v>
          </cell>
          <cell r="V96">
            <v>1.3481502400000001</v>
          </cell>
          <cell r="W96">
            <v>1.5380969599999998</v>
          </cell>
          <cell r="X96">
            <v>1.70145046</v>
          </cell>
          <cell r="Y96">
            <v>1.89232735</v>
          </cell>
          <cell r="Z96">
            <v>2.0931677200000003</v>
          </cell>
          <cell r="AA96">
            <v>2.2911245999999998</v>
          </cell>
          <cell r="AB96">
            <v>2.4900166399999999</v>
          </cell>
          <cell r="AC96">
            <v>2.6872102199999999</v>
          </cell>
          <cell r="AD96">
            <v>2.89013695</v>
          </cell>
          <cell r="AE96">
            <v>3.0841663499999998</v>
          </cell>
          <cell r="AF96">
            <v>3.28645867</v>
          </cell>
          <cell r="AG96">
            <v>3.4856530700000001</v>
          </cell>
          <cell r="AH96">
            <v>4.5198807900000002</v>
          </cell>
          <cell r="AI96">
            <v>4.3922281999999999</v>
          </cell>
          <cell r="AJ96">
            <v>3.6922145899999999</v>
          </cell>
        </row>
        <row r="97">
          <cell r="A97">
            <v>7126.01</v>
          </cell>
          <cell r="T97">
            <v>0.90737110999999993</v>
          </cell>
          <cell r="U97">
            <v>1.1315628099999999</v>
          </cell>
          <cell r="V97">
            <v>1.3721075300000001</v>
          </cell>
          <cell r="W97">
            <v>1.5720234799999999</v>
          </cell>
          <cell r="X97">
            <v>1.73749335</v>
          </cell>
          <cell r="Y97">
            <v>1.9329733099999999</v>
          </cell>
          <cell r="Z97">
            <v>2.1283481499999999</v>
          </cell>
          <cell r="AA97">
            <v>2.3250754200000001</v>
          </cell>
          <cell r="AB97">
            <v>2.5205051300000001</v>
          </cell>
          <cell r="AC97">
            <v>2.7192529599999999</v>
          </cell>
          <cell r="AD97">
            <v>2.92220777</v>
          </cell>
          <cell r="AE97">
            <v>3.1207691399999997</v>
          </cell>
          <cell r="AF97">
            <v>3.3227755700000001</v>
          </cell>
          <cell r="AG97">
            <v>3.5118644400000001</v>
          </cell>
          <cell r="AH97">
            <v>4.5278131300000002</v>
          </cell>
          <cell r="AI97">
            <v>4.4046880000000002</v>
          </cell>
          <cell r="AJ97">
            <v>3.72460105</v>
          </cell>
        </row>
        <row r="98">
          <cell r="A98">
            <v>7126.36</v>
          </cell>
          <cell r="T98">
            <v>0.93059871999999999</v>
          </cell>
          <cell r="U98">
            <v>1.1490064899999999</v>
          </cell>
          <cell r="V98">
            <v>1.3888761000000001</v>
          </cell>
          <cell r="W98">
            <v>1.59281608</v>
          </cell>
          <cell r="X98">
            <v>1.7753619199999999</v>
          </cell>
          <cell r="Y98">
            <v>1.9729861400000002</v>
          </cell>
          <cell r="Z98">
            <v>2.1666137299999999</v>
          </cell>
          <cell r="AA98">
            <v>2.3596111199999998</v>
          </cell>
          <cell r="AB98">
            <v>2.5624236099999997</v>
          </cell>
          <cell r="AC98">
            <v>2.7583531199999998</v>
          </cell>
          <cell r="AD98">
            <v>2.96118127</v>
          </cell>
          <cell r="AE98">
            <v>3.1598562100000001</v>
          </cell>
          <cell r="AF98">
            <v>3.36451002</v>
          </cell>
          <cell r="AG98">
            <v>3.5653547400000001</v>
          </cell>
          <cell r="AH98">
            <v>4.5308432200000004</v>
          </cell>
          <cell r="AI98">
            <v>4.4142454999999998</v>
          </cell>
          <cell r="AJ98">
            <v>3.77769472</v>
          </cell>
        </row>
        <row r="99">
          <cell r="A99">
            <v>7126.71</v>
          </cell>
          <cell r="T99">
            <v>0.95896513999999999</v>
          </cell>
          <cell r="U99">
            <v>1.1715329299999999</v>
          </cell>
          <cell r="V99">
            <v>1.41325236</v>
          </cell>
          <cell r="W99">
            <v>1.6269647300000001</v>
          </cell>
          <cell r="X99">
            <v>1.81470672</v>
          </cell>
          <cell r="Y99">
            <v>2.0125081000000002</v>
          </cell>
          <cell r="Z99">
            <v>2.2034969599999998</v>
          </cell>
          <cell r="AA99">
            <v>2.4054747000000001</v>
          </cell>
          <cell r="AB99">
            <v>2.6049953800000001</v>
          </cell>
          <cell r="AC99">
            <v>2.7982750300000001</v>
          </cell>
          <cell r="AD99">
            <v>2.9965618100000002</v>
          </cell>
          <cell r="AE99">
            <v>3.2010549199999998</v>
          </cell>
          <cell r="AF99">
            <v>3.4042063300000001</v>
          </cell>
          <cell r="AG99">
            <v>3.6027131300000002</v>
          </cell>
          <cell r="AH99">
            <v>4.5321971999999997</v>
          </cell>
          <cell r="AI99">
            <v>4.4249549999999997</v>
          </cell>
          <cell r="AJ99">
            <v>3.81658433</v>
          </cell>
        </row>
        <row r="100">
          <cell r="A100">
            <v>7127.06</v>
          </cell>
          <cell r="T100">
            <v>0.97736190999999994</v>
          </cell>
          <cell r="U100">
            <v>1.19916347</v>
          </cell>
          <cell r="V100">
            <v>1.4375930399999999</v>
          </cell>
          <cell r="W100">
            <v>1.6649057899999999</v>
          </cell>
          <cell r="X100">
            <v>1.84510818</v>
          </cell>
          <cell r="Y100">
            <v>2.0322055900000002</v>
          </cell>
          <cell r="Z100">
            <v>2.2408218900000003</v>
          </cell>
          <cell r="AA100">
            <v>2.43089369</v>
          </cell>
          <cell r="AB100">
            <v>2.6286199099999998</v>
          </cell>
          <cell r="AC100">
            <v>2.8321125999999999</v>
          </cell>
          <cell r="AD100">
            <v>3.0385111500000002</v>
          </cell>
          <cell r="AE100">
            <v>3.2337118299999998</v>
          </cell>
          <cell r="AF100">
            <v>3.4373733</v>
          </cell>
          <cell r="AG100">
            <v>3.6300857000000004</v>
          </cell>
          <cell r="AH100">
            <v>4.5422497399999999</v>
          </cell>
          <cell r="AI100">
            <v>4.4323043999999996</v>
          </cell>
          <cell r="AJ100">
            <v>3.8624526499999998</v>
          </cell>
        </row>
        <row r="101">
          <cell r="A101">
            <v>7127.41</v>
          </cell>
          <cell r="T101">
            <v>1.0000231100000001</v>
          </cell>
          <cell r="U101">
            <v>1.2246512000000001</v>
          </cell>
          <cell r="V101">
            <v>1.4614293</v>
          </cell>
          <cell r="W101">
            <v>1.6922077799999999</v>
          </cell>
          <cell r="X101">
            <v>1.8830051000000001</v>
          </cell>
          <cell r="Y101">
            <v>2.07751755</v>
          </cell>
          <cell r="Z101">
            <v>2.2748121700000001</v>
          </cell>
          <cell r="AA101">
            <v>2.4740392899999999</v>
          </cell>
          <cell r="AB101">
            <v>2.6730941599999998</v>
          </cell>
          <cell r="AC101">
            <v>2.8740096099999999</v>
          </cell>
          <cell r="AD101">
            <v>3.0665315500000001</v>
          </cell>
          <cell r="AE101">
            <v>3.2660545000000001</v>
          </cell>
          <cell r="AF101">
            <v>3.4655450500000002</v>
          </cell>
          <cell r="AG101">
            <v>3.6729127500000001</v>
          </cell>
          <cell r="AH101">
            <v>4.5422237299999999</v>
          </cell>
          <cell r="AI101">
            <v>4.4466407999999999</v>
          </cell>
          <cell r="AJ101">
            <v>3.9023014300000001</v>
          </cell>
        </row>
        <row r="102">
          <cell r="A102">
            <v>7127.76</v>
          </cell>
          <cell r="T102">
            <v>1.0279163</v>
          </cell>
          <cell r="U102">
            <v>1.25801224</v>
          </cell>
          <cell r="V102">
            <v>1.4870484500000001</v>
          </cell>
          <cell r="W102">
            <v>1.7205994</v>
          </cell>
          <cell r="X102">
            <v>1.9114808000000001</v>
          </cell>
          <cell r="Y102">
            <v>2.1046624</v>
          </cell>
          <cell r="Z102">
            <v>2.3092513000000001</v>
          </cell>
          <cell r="AA102">
            <v>2.5039023</v>
          </cell>
          <cell r="AB102">
            <v>2.7058152</v>
          </cell>
          <cell r="AC102">
            <v>2.8999894099999999</v>
          </cell>
          <cell r="AD102">
            <v>3.0999448900000002</v>
          </cell>
          <cell r="AE102">
            <v>3.3005819000000001</v>
          </cell>
          <cell r="AF102">
            <v>3.4956066099999998</v>
          </cell>
          <cell r="AG102">
            <v>3.6998860499999999</v>
          </cell>
          <cell r="AH102">
            <v>4.5508175099999999</v>
          </cell>
          <cell r="AI102">
            <v>4.4586302999999994</v>
          </cell>
          <cell r="AJ102">
            <v>3.94624694</v>
          </cell>
        </row>
        <row r="103">
          <cell r="A103">
            <v>7128.11</v>
          </cell>
          <cell r="T103">
            <v>1.06282611</v>
          </cell>
          <cell r="U103">
            <v>1.2864399099999999</v>
          </cell>
          <cell r="V103">
            <v>1.5115452</v>
          </cell>
          <cell r="W103">
            <v>1.7417</v>
          </cell>
          <cell r="X103">
            <v>1.9359199</v>
          </cell>
          <cell r="Y103">
            <v>2.1290615000000002</v>
          </cell>
          <cell r="Z103">
            <v>2.3338717999999998</v>
          </cell>
          <cell r="AA103">
            <v>2.5233289999999999</v>
          </cell>
          <cell r="AB103">
            <v>2.7327493999999999</v>
          </cell>
          <cell r="AC103">
            <v>2.9292563999999999</v>
          </cell>
          <cell r="AD103">
            <v>3.1291555999999998</v>
          </cell>
          <cell r="AE103">
            <v>3.3325736999999998</v>
          </cell>
          <cell r="AF103">
            <v>3.5340872000000001</v>
          </cell>
          <cell r="AG103">
            <v>3.7368535000000005</v>
          </cell>
          <cell r="AH103">
            <v>4.55252737</v>
          </cell>
          <cell r="AI103">
            <v>4.4665898999999998</v>
          </cell>
          <cell r="AJ103">
            <v>3.9862943400000002</v>
          </cell>
        </row>
        <row r="104">
          <cell r="A104">
            <v>7128.46</v>
          </cell>
          <cell r="T104">
            <v>1.0883611500000001</v>
          </cell>
          <cell r="U104">
            <v>1.3060545000000001</v>
          </cell>
          <cell r="V104">
            <v>1.5416607</v>
          </cell>
          <cell r="W104">
            <v>1.7633094999999999</v>
          </cell>
          <cell r="X104">
            <v>1.9583906</v>
          </cell>
          <cell r="Y104">
            <v>2.1650409000000002</v>
          </cell>
          <cell r="Z104">
            <v>2.3513742</v>
          </cell>
          <cell r="AA104">
            <v>2.5536555000000001</v>
          </cell>
          <cell r="AB104">
            <v>2.7580106</v>
          </cell>
          <cell r="AC104">
            <v>2.9596910999999997</v>
          </cell>
          <cell r="AD104">
            <v>3.1587871000000001</v>
          </cell>
          <cell r="AE104">
            <v>3.355505</v>
          </cell>
          <cell r="AF104">
            <v>3.5534543000000003</v>
          </cell>
          <cell r="AG104">
            <v>3.7614242000000004</v>
          </cell>
          <cell r="AH104">
            <v>4.5597474600000005</v>
          </cell>
          <cell r="AI104">
            <v>4.4747273999999999</v>
          </cell>
          <cell r="AJ104">
            <v>4.0270124999999997</v>
          </cell>
        </row>
        <row r="105">
          <cell r="A105">
            <v>7128.81</v>
          </cell>
          <cell r="T105">
            <v>1.1115596000000001</v>
          </cell>
          <cell r="U105">
            <v>1.3324317999999999</v>
          </cell>
          <cell r="V105">
            <v>1.5610854999999999</v>
          </cell>
          <cell r="W105">
            <v>1.7956296999999999</v>
          </cell>
          <cell r="X105">
            <v>1.9837353000000002</v>
          </cell>
          <cell r="Y105">
            <v>2.186744</v>
          </cell>
          <cell r="Z105">
            <v>2.3863973999999999</v>
          </cell>
          <cell r="AA105">
            <v>2.5802798</v>
          </cell>
          <cell r="AB105">
            <v>2.7785117000000001</v>
          </cell>
          <cell r="AC105">
            <v>2.9763640999999996</v>
          </cell>
          <cell r="AD105">
            <v>3.1789681999999999</v>
          </cell>
          <cell r="AE105">
            <v>3.3776396999999996</v>
          </cell>
          <cell r="AF105">
            <v>3.5725322999999998</v>
          </cell>
          <cell r="AG105">
            <v>3.7810843000000003</v>
          </cell>
          <cell r="AH105">
            <v>4.5676228300000004</v>
          </cell>
          <cell r="AI105">
            <v>4.4801592999999995</v>
          </cell>
          <cell r="AJ105">
            <v>4.0576616000000003</v>
          </cell>
        </row>
        <row r="106">
          <cell r="A106">
            <v>7129.16</v>
          </cell>
          <cell r="T106">
            <v>1.1440467000000001</v>
          </cell>
          <cell r="U106">
            <v>1.3562392000000001</v>
          </cell>
          <cell r="V106">
            <v>1.5795796</v>
          </cell>
          <cell r="W106">
            <v>1.8100483999999999</v>
          </cell>
          <cell r="X106">
            <v>2.0014845000000001</v>
          </cell>
          <cell r="Y106">
            <v>2.2045134000000002</v>
          </cell>
          <cell r="Z106">
            <v>2.4046336000000004</v>
          </cell>
          <cell r="AA106">
            <v>2.6037438000000002</v>
          </cell>
          <cell r="AB106">
            <v>2.7923859000000002</v>
          </cell>
          <cell r="AC106">
            <v>2.9980399999999996</v>
          </cell>
          <cell r="AD106">
            <v>3.2032721000000004</v>
          </cell>
          <cell r="AE106">
            <v>3.3993652000000001</v>
          </cell>
          <cell r="AF106">
            <v>3.5963459000000002</v>
          </cell>
          <cell r="AG106">
            <v>3.8011509999999999</v>
          </cell>
          <cell r="AH106">
            <v>4.5731384300000002</v>
          </cell>
          <cell r="AI106">
            <v>4.4813917999999999</v>
          </cell>
          <cell r="AJ106">
            <v>4.0921962999999995</v>
          </cell>
        </row>
        <row r="107">
          <cell r="A107">
            <v>7129.51</v>
          </cell>
          <cell r="T107">
            <v>1.1697106000000002</v>
          </cell>
          <cell r="U107">
            <v>1.3814703000000002</v>
          </cell>
          <cell r="V107">
            <v>1.6027762000000001</v>
          </cell>
          <cell r="W107">
            <v>1.8296504</v>
          </cell>
          <cell r="X107">
            <v>2.0209597000000001</v>
          </cell>
          <cell r="Y107">
            <v>2.2223967</v>
          </cell>
          <cell r="Z107">
            <v>2.4200623000000001</v>
          </cell>
          <cell r="AA107">
            <v>2.6200171999999999</v>
          </cell>
          <cell r="AB107">
            <v>2.8173740999999999</v>
          </cell>
          <cell r="AC107">
            <v>3.0135955000000001</v>
          </cell>
          <cell r="AD107">
            <v>3.2152219999999998</v>
          </cell>
          <cell r="AE107">
            <v>3.4143317999999998</v>
          </cell>
          <cell r="AF107">
            <v>3.6197889999999999</v>
          </cell>
          <cell r="AG107">
            <v>3.8193273000000003</v>
          </cell>
          <cell r="AH107">
            <v>4.57858783</v>
          </cell>
          <cell r="AI107">
            <v>4.4806884</v>
          </cell>
          <cell r="AJ107">
            <v>4.1213253000000005</v>
          </cell>
        </row>
        <row r="108">
          <cell r="A108">
            <v>7129.86</v>
          </cell>
          <cell r="T108">
            <v>1.1981982</v>
          </cell>
          <cell r="U108">
            <v>1.4088939</v>
          </cell>
          <cell r="V108">
            <v>1.6273365</v>
          </cell>
          <cell r="W108">
            <v>1.8478759</v>
          </cell>
          <cell r="X108">
            <v>2.0392223</v>
          </cell>
          <cell r="Y108">
            <v>2.2404861</v>
          </cell>
          <cell r="Z108">
            <v>2.4428443</v>
          </cell>
          <cell r="AA108">
            <v>2.6363903999999998</v>
          </cell>
          <cell r="AB108">
            <v>2.8304583000000001</v>
          </cell>
          <cell r="AC108">
            <v>3.0325822999999996</v>
          </cell>
          <cell r="AD108">
            <v>3.2341690000000001</v>
          </cell>
          <cell r="AE108">
            <v>3.4370801999999996</v>
          </cell>
          <cell r="AF108">
            <v>3.6317149</v>
          </cell>
          <cell r="AG108">
            <v>3.8366149000000003</v>
          </cell>
          <cell r="AH108">
            <v>4.5800517799999998</v>
          </cell>
          <cell r="AI108">
            <v>4.4766195999999994</v>
          </cell>
          <cell r="AJ108">
            <v>4.1410464000000005</v>
          </cell>
        </row>
        <row r="109">
          <cell r="A109">
            <v>7130.21</v>
          </cell>
          <cell r="T109">
            <v>1.2101296000000001</v>
          </cell>
          <cell r="U109">
            <v>1.4273051000000001</v>
          </cell>
          <cell r="V109">
            <v>1.6474926999999999</v>
          </cell>
          <cell r="W109">
            <v>1.8601938999999998</v>
          </cell>
          <cell r="X109">
            <v>2.0617283</v>
          </cell>
          <cell r="Y109">
            <v>2.2516686000000004</v>
          </cell>
          <cell r="Z109">
            <v>2.4492595000000001</v>
          </cell>
          <cell r="AA109">
            <v>2.6414285</v>
          </cell>
          <cell r="AB109">
            <v>2.8486329000000001</v>
          </cell>
          <cell r="AC109">
            <v>3.0405899999999999</v>
          </cell>
          <cell r="AD109">
            <v>3.2394845999999999</v>
          </cell>
          <cell r="AE109">
            <v>3.4392597</v>
          </cell>
          <cell r="AF109">
            <v>3.6497773000000002</v>
          </cell>
          <cell r="AG109">
            <v>3.8550170000000001</v>
          </cell>
          <cell r="AH109">
            <v>4.5845906200000002</v>
          </cell>
          <cell r="AI109">
            <v>4.4676454999999997</v>
          </cell>
          <cell r="AJ109">
            <v>4.1562888000000004</v>
          </cell>
        </row>
        <row r="110">
          <cell r="A110">
            <v>7130.56</v>
          </cell>
          <cell r="T110">
            <v>1.2295506</v>
          </cell>
          <cell r="U110">
            <v>1.4496173000000001</v>
          </cell>
          <cell r="V110">
            <v>1.6558358</v>
          </cell>
          <cell r="W110">
            <v>1.8718235999999999</v>
          </cell>
          <cell r="X110">
            <v>2.0623111000000001</v>
          </cell>
          <cell r="Y110">
            <v>2.2577438000000001</v>
          </cell>
          <cell r="Z110">
            <v>2.4553256000000001</v>
          </cell>
          <cell r="AA110">
            <v>2.6502116</v>
          </cell>
          <cell r="AB110">
            <v>2.8572943999999998</v>
          </cell>
          <cell r="AC110">
            <v>3.0467306000000001</v>
          </cell>
          <cell r="AD110">
            <v>3.2519787999999998</v>
          </cell>
          <cell r="AE110">
            <v>3.4507041999999997</v>
          </cell>
          <cell r="AF110">
            <v>3.6568784999999999</v>
          </cell>
          <cell r="AG110">
            <v>3.8634475000000004</v>
          </cell>
          <cell r="AH110">
            <v>4.5921350199999997</v>
          </cell>
          <cell r="AI110">
            <v>4.4542733999999999</v>
          </cell>
          <cell r="AJ110">
            <v>4.1724673000000001</v>
          </cell>
        </row>
        <row r="111">
          <cell r="A111">
            <v>7130.91</v>
          </cell>
          <cell r="T111">
            <v>1.2507204000000001</v>
          </cell>
          <cell r="U111">
            <v>1.4661774000000001</v>
          </cell>
          <cell r="V111">
            <v>1.6773841</v>
          </cell>
          <cell r="W111">
            <v>1.8819047</v>
          </cell>
          <cell r="X111">
            <v>2.0705676</v>
          </cell>
          <cell r="Y111">
            <v>2.2662374000000001</v>
          </cell>
          <cell r="Z111">
            <v>2.4669563999999999</v>
          </cell>
          <cell r="AA111">
            <v>2.6646657</v>
          </cell>
          <cell r="AB111">
            <v>2.8627894999999999</v>
          </cell>
          <cell r="AC111">
            <v>3.0661209999999999</v>
          </cell>
          <cell r="AD111">
            <v>3.2631155999999999</v>
          </cell>
          <cell r="AE111">
            <v>3.4558646999999998</v>
          </cell>
          <cell r="AF111">
            <v>3.6598885999999999</v>
          </cell>
          <cell r="AG111">
            <v>3.8625916</v>
          </cell>
          <cell r="AH111">
            <v>4.59411872</v>
          </cell>
          <cell r="AI111">
            <v>4.4362357999999995</v>
          </cell>
          <cell r="AJ111">
            <v>4.1825136000000001</v>
          </cell>
        </row>
        <row r="112">
          <cell r="A112">
            <v>7131.26</v>
          </cell>
          <cell r="T112">
            <v>1.2632823000000002</v>
          </cell>
          <cell r="U112">
            <v>1.4845956</v>
          </cell>
          <cell r="V112">
            <v>1.6817987999999999</v>
          </cell>
          <cell r="W112">
            <v>1.8883367</v>
          </cell>
          <cell r="X112">
            <v>2.0831816000000001</v>
          </cell>
          <cell r="Y112">
            <v>2.2807629</v>
          </cell>
          <cell r="Z112">
            <v>2.4691106999999999</v>
          </cell>
          <cell r="AA112">
            <v>2.6661725000000001</v>
          </cell>
          <cell r="AB112">
            <v>2.8701943999999999</v>
          </cell>
          <cell r="AC112">
            <v>3.0711800999999999</v>
          </cell>
          <cell r="AD112">
            <v>3.265593</v>
          </cell>
          <cell r="AE112">
            <v>3.4632027000000001</v>
          </cell>
          <cell r="AF112">
            <v>3.6734374000000001</v>
          </cell>
          <cell r="AG112">
            <v>3.8838028000000002</v>
          </cell>
          <cell r="AH112">
            <v>4.59580623</v>
          </cell>
          <cell r="AI112">
            <v>4.4195478000000001</v>
          </cell>
          <cell r="AJ112">
            <v>4.1869525000000003</v>
          </cell>
        </row>
        <row r="113">
          <cell r="A113">
            <v>7131.61</v>
          </cell>
          <cell r="T113">
            <v>1.2808181000000001</v>
          </cell>
          <cell r="U113">
            <v>1.4922215000000001</v>
          </cell>
          <cell r="V113">
            <v>1.6922798999999999</v>
          </cell>
          <cell r="W113">
            <v>1.8910908</v>
          </cell>
          <cell r="X113">
            <v>2.0844274999999999</v>
          </cell>
          <cell r="Y113">
            <v>2.2836939000000003</v>
          </cell>
          <cell r="Z113">
            <v>2.4780195000000003</v>
          </cell>
          <cell r="AA113">
            <v>2.6703543000000001</v>
          </cell>
          <cell r="AB113">
            <v>2.8725518999999999</v>
          </cell>
          <cell r="AC113">
            <v>3.0725986000000001</v>
          </cell>
          <cell r="AD113">
            <v>3.2746465000000002</v>
          </cell>
          <cell r="AE113">
            <v>3.4702775999999997</v>
          </cell>
          <cell r="AF113">
            <v>3.6743796</v>
          </cell>
          <cell r="AG113">
            <v>3.8811166000000004</v>
          </cell>
          <cell r="AH113">
            <v>4.5988295400000005</v>
          </cell>
          <cell r="AI113">
            <v>4.4042756999999995</v>
          </cell>
          <cell r="AJ113">
            <v>4.1884835000000002</v>
          </cell>
        </row>
        <row r="114">
          <cell r="A114">
            <v>7131.96</v>
          </cell>
          <cell r="T114">
            <v>1.2958526000000001</v>
          </cell>
          <cell r="U114">
            <v>1.4971494000000001</v>
          </cell>
          <cell r="V114">
            <v>1.6958633999999999</v>
          </cell>
          <cell r="W114">
            <v>1.9014012</v>
          </cell>
          <cell r="X114">
            <v>2.0963425</v>
          </cell>
          <cell r="Y114">
            <v>2.2848537000000002</v>
          </cell>
          <cell r="Z114">
            <v>2.4847194999999997</v>
          </cell>
          <cell r="AA114">
            <v>2.6805924000000001</v>
          </cell>
          <cell r="AB114">
            <v>2.8779319999999999</v>
          </cell>
          <cell r="AC114">
            <v>3.0718401000000002</v>
          </cell>
          <cell r="AD114">
            <v>3.2788586000000004</v>
          </cell>
          <cell r="AE114">
            <v>3.4748972999999999</v>
          </cell>
          <cell r="AF114">
            <v>3.6843858000000003</v>
          </cell>
          <cell r="AG114">
            <v>3.8881535999999999</v>
          </cell>
          <cell r="AH114">
            <v>4.6009140000000004</v>
          </cell>
          <cell r="AI114">
            <v>4.3888014000000002</v>
          </cell>
          <cell r="AJ114">
            <v>4.1988059</v>
          </cell>
        </row>
        <row r="115">
          <cell r="A115">
            <v>7132.31</v>
          </cell>
          <cell r="T115">
            <v>1.3061781000000001</v>
          </cell>
          <cell r="U115">
            <v>1.5111608000000001</v>
          </cell>
          <cell r="V115">
            <v>1.7063584999999999</v>
          </cell>
          <cell r="W115">
            <v>1.9029077999999999</v>
          </cell>
          <cell r="X115">
            <v>2.0945643</v>
          </cell>
          <cell r="Y115">
            <v>2.2897477999999998</v>
          </cell>
          <cell r="Z115">
            <v>2.4896238999999998</v>
          </cell>
          <cell r="AA115">
            <v>2.6830335000000001</v>
          </cell>
          <cell r="AB115">
            <v>2.8722840999999999</v>
          </cell>
          <cell r="AC115">
            <v>3.0818225999999997</v>
          </cell>
          <cell r="AD115">
            <v>3.2798044000000002</v>
          </cell>
          <cell r="AE115">
            <v>3.4879197999999998</v>
          </cell>
          <cell r="AF115">
            <v>3.6815408000000001</v>
          </cell>
          <cell r="AG115">
            <v>3.8866422000000003</v>
          </cell>
          <cell r="AH115">
            <v>4.5968989200000001</v>
          </cell>
          <cell r="AI115">
            <v>4.3732414999999998</v>
          </cell>
          <cell r="AJ115">
            <v>4.2068053000000001</v>
          </cell>
        </row>
        <row r="116">
          <cell r="A116">
            <v>7132.66</v>
          </cell>
          <cell r="T116">
            <v>1.3084118</v>
          </cell>
          <cell r="U116">
            <v>1.5185873000000001</v>
          </cell>
          <cell r="V116">
            <v>1.70926</v>
          </cell>
          <cell r="W116">
            <v>1.9118127999999999</v>
          </cell>
          <cell r="X116">
            <v>2.1028989999999999</v>
          </cell>
          <cell r="Y116">
            <v>2.2938238000000002</v>
          </cell>
          <cell r="Z116">
            <v>2.4911509000000001</v>
          </cell>
          <cell r="AA116">
            <v>2.6812943000000002</v>
          </cell>
          <cell r="AB116">
            <v>2.8803277</v>
          </cell>
          <cell r="AC116">
            <v>3.0850216000000001</v>
          </cell>
          <cell r="AD116">
            <v>3.2812944000000002</v>
          </cell>
          <cell r="AE116">
            <v>3.4904568999999999</v>
          </cell>
          <cell r="AF116">
            <v>3.6775396000000002</v>
          </cell>
          <cell r="AG116">
            <v>3.8916380000000004</v>
          </cell>
          <cell r="AH116">
            <v>4.592238</v>
          </cell>
          <cell r="AI116">
            <v>4.3540092999999995</v>
          </cell>
          <cell r="AJ116">
            <v>4.2155396999999999</v>
          </cell>
        </row>
        <row r="117">
          <cell r="A117">
            <v>7133.01</v>
          </cell>
          <cell r="T117">
            <v>1.3213747</v>
          </cell>
          <cell r="U117">
            <v>1.5293311000000001</v>
          </cell>
          <cell r="V117">
            <v>1.7197549999999999</v>
          </cell>
          <cell r="W117">
            <v>1.9112403</v>
          </cell>
          <cell r="X117">
            <v>2.1059846000000002</v>
          </cell>
          <cell r="Y117">
            <v>2.2975868000000004</v>
          </cell>
          <cell r="Z117">
            <v>2.4955350000000003</v>
          </cell>
          <cell r="AA117">
            <v>2.6896846000000001</v>
          </cell>
          <cell r="AB117">
            <v>2.8820388000000001</v>
          </cell>
          <cell r="AC117">
            <v>3.08223</v>
          </cell>
          <cell r="AD117">
            <v>3.2831038000000001</v>
          </cell>
          <cell r="AE117">
            <v>3.4803968999999997</v>
          </cell>
          <cell r="AF117">
            <v>3.6836101000000001</v>
          </cell>
          <cell r="AG117">
            <v>3.8948789000000001</v>
          </cell>
          <cell r="AH117">
            <v>4.5900470599999998</v>
          </cell>
          <cell r="AI117">
            <v>4.3453587000000002</v>
          </cell>
          <cell r="AJ117">
            <v>4.2229596000000003</v>
          </cell>
        </row>
        <row r="118">
          <cell r="A118">
            <v>7133.36</v>
          </cell>
          <cell r="T118">
            <v>1.3318505</v>
          </cell>
          <cell r="U118">
            <v>1.5363374000000001</v>
          </cell>
          <cell r="V118">
            <v>1.7312373000000001</v>
          </cell>
          <cell r="W118">
            <v>1.9063375</v>
          </cell>
          <cell r="X118">
            <v>2.1048838000000001</v>
          </cell>
          <cell r="Y118">
            <v>2.2977291000000002</v>
          </cell>
          <cell r="Z118">
            <v>2.4976818000000001</v>
          </cell>
          <cell r="AA118">
            <v>2.6852203000000001</v>
          </cell>
          <cell r="AB118">
            <v>2.8860976000000003</v>
          </cell>
          <cell r="AC118">
            <v>3.0819757999999999</v>
          </cell>
          <cell r="AD118">
            <v>3.2772845999999998</v>
          </cell>
          <cell r="AE118">
            <v>3.4784840999999997</v>
          </cell>
          <cell r="AF118">
            <v>3.6841816000000001</v>
          </cell>
          <cell r="AG118">
            <v>3.8891046000000005</v>
          </cell>
          <cell r="AH118">
            <v>4.5824119799999998</v>
          </cell>
          <cell r="AI118">
            <v>4.3333196999999997</v>
          </cell>
          <cell r="AJ118">
            <v>4.2353847</v>
          </cell>
        </row>
        <row r="119">
          <cell r="A119">
            <v>7133.71</v>
          </cell>
          <cell r="T119">
            <v>1.3376963000000002</v>
          </cell>
          <cell r="U119">
            <v>1.5410301</v>
          </cell>
          <cell r="V119">
            <v>1.7254014</v>
          </cell>
          <cell r="W119">
            <v>1.9092202999999999</v>
          </cell>
          <cell r="X119">
            <v>2.1082117999999999</v>
          </cell>
          <cell r="Y119">
            <v>2.2990308000000002</v>
          </cell>
          <cell r="Z119">
            <v>2.4908079000000001</v>
          </cell>
          <cell r="AA119">
            <v>2.6877823999999997</v>
          </cell>
          <cell r="AB119">
            <v>2.8854104999999999</v>
          </cell>
          <cell r="AC119">
            <v>3.0846194999999996</v>
          </cell>
          <cell r="AD119">
            <v>3.2849659</v>
          </cell>
          <cell r="AE119">
            <v>3.4851128999999998</v>
          </cell>
          <cell r="AF119">
            <v>3.6690633999999998</v>
          </cell>
          <cell r="AG119">
            <v>3.8863052000000002</v>
          </cell>
          <cell r="AH119">
            <v>4.58322027</v>
          </cell>
          <cell r="AI119">
            <v>4.3241300000000003</v>
          </cell>
          <cell r="AJ119">
            <v>4.2410269999999999</v>
          </cell>
        </row>
        <row r="120">
          <cell r="A120">
            <v>7134.06</v>
          </cell>
          <cell r="T120">
            <v>1.3481218000000001</v>
          </cell>
          <cell r="U120">
            <v>1.5493675</v>
          </cell>
          <cell r="V120">
            <v>1.7316128</v>
          </cell>
          <cell r="W120">
            <v>1.9109847</v>
          </cell>
          <cell r="X120">
            <v>2.1092575999999998</v>
          </cell>
          <cell r="Y120">
            <v>2.3035334000000001</v>
          </cell>
          <cell r="Z120">
            <v>2.4945221000000002</v>
          </cell>
          <cell r="AA120">
            <v>2.6869988</v>
          </cell>
          <cell r="AB120">
            <v>2.8881193999999999</v>
          </cell>
          <cell r="AC120">
            <v>3.0795352999999999</v>
          </cell>
          <cell r="AD120">
            <v>3.2818467</v>
          </cell>
          <cell r="AE120">
            <v>3.4824033999999999</v>
          </cell>
          <cell r="AF120">
            <v>3.6790764999999999</v>
          </cell>
          <cell r="AG120">
            <v>3.8963394000000005</v>
          </cell>
          <cell r="AH120">
            <v>4.5803140600000001</v>
          </cell>
          <cell r="AI120">
            <v>4.3147567000000002</v>
          </cell>
          <cell r="AJ120">
            <v>4.2441684999999998</v>
          </cell>
        </row>
        <row r="121">
          <cell r="A121">
            <v>7134.41</v>
          </cell>
          <cell r="T121">
            <v>1.3542899000000002</v>
          </cell>
          <cell r="U121">
            <v>1.5579896</v>
          </cell>
          <cell r="V121">
            <v>1.7381864</v>
          </cell>
          <cell r="W121">
            <v>1.9118599999999999</v>
          </cell>
          <cell r="X121">
            <v>2.1103246000000002</v>
          </cell>
          <cell r="Y121">
            <v>2.3049986000000002</v>
          </cell>
          <cell r="Z121">
            <v>2.4962553999999999</v>
          </cell>
          <cell r="AA121">
            <v>2.6946469</v>
          </cell>
          <cell r="AB121">
            <v>2.8836557000000003</v>
          </cell>
          <cell r="AC121">
            <v>3.0840388000000001</v>
          </cell>
          <cell r="AD121">
            <v>3.2883157000000001</v>
          </cell>
          <cell r="AE121">
            <v>3.4887398999999997</v>
          </cell>
          <cell r="AF121">
            <v>3.6914094</v>
          </cell>
          <cell r="AG121">
            <v>3.8849615000000002</v>
          </cell>
          <cell r="AH121">
            <v>4.5748464499999999</v>
          </cell>
          <cell r="AI121">
            <v>4.3075507999999996</v>
          </cell>
          <cell r="AJ121">
            <v>4.2408190999999995</v>
          </cell>
        </row>
        <row r="122">
          <cell r="A122">
            <v>7134.76</v>
          </cell>
          <cell r="T122">
            <v>1.3593973000000001</v>
          </cell>
          <cell r="U122">
            <v>1.561059</v>
          </cell>
          <cell r="V122">
            <v>1.7410733</v>
          </cell>
          <cell r="W122">
            <v>1.9171372</v>
          </cell>
          <cell r="X122">
            <v>2.1135454999999999</v>
          </cell>
          <cell r="Y122">
            <v>2.3088822000000002</v>
          </cell>
          <cell r="Z122">
            <v>2.5055912999999999</v>
          </cell>
          <cell r="AA122">
            <v>2.6964527</v>
          </cell>
          <cell r="AB122">
            <v>2.8832987000000001</v>
          </cell>
          <cell r="AC122">
            <v>3.0921177999999996</v>
          </cell>
          <cell r="AD122">
            <v>3.2888400999999998</v>
          </cell>
          <cell r="AE122">
            <v>3.5015719999999999</v>
          </cell>
          <cell r="AF122">
            <v>3.6873336999999999</v>
          </cell>
          <cell r="AG122">
            <v>3.9002525000000001</v>
          </cell>
          <cell r="AH122">
            <v>4.5741045800000002</v>
          </cell>
          <cell r="AI122">
            <v>4.3001056000000002</v>
          </cell>
          <cell r="AJ122">
            <v>4.2346544000000002</v>
          </cell>
        </row>
        <row r="123">
          <cell r="A123">
            <v>7135.11</v>
          </cell>
          <cell r="T123">
            <v>1.3680666000000001</v>
          </cell>
          <cell r="U123">
            <v>1.5629395000000001</v>
          </cell>
          <cell r="V123">
            <v>1.7450469</v>
          </cell>
          <cell r="W123">
            <v>1.9159333000000001</v>
          </cell>
          <cell r="X123">
            <v>2.1164953</v>
          </cell>
          <cell r="Y123">
            <v>2.3095363999999998</v>
          </cell>
          <cell r="Z123">
            <v>2.5078231999999998</v>
          </cell>
          <cell r="AA123">
            <v>2.6911890999999999</v>
          </cell>
          <cell r="AB123">
            <v>2.8941562999999997</v>
          </cell>
          <cell r="AC123">
            <v>3.0893041999999999</v>
          </cell>
          <cell r="AD123">
            <v>3.2940461000000001</v>
          </cell>
          <cell r="AE123">
            <v>3.4978321999999995</v>
          </cell>
          <cell r="AF123">
            <v>3.6973764</v>
          </cell>
          <cell r="AG123">
            <v>3.8858017</v>
          </cell>
          <cell r="AH123">
            <v>4.5647145</v>
          </cell>
          <cell r="AI123">
            <v>4.2961374499999998</v>
          </cell>
          <cell r="AJ123">
            <v>4.2332105000000002</v>
          </cell>
        </row>
        <row r="124">
          <cell r="A124">
            <v>7135.46</v>
          </cell>
          <cell r="T124">
            <v>1.3752810000000002</v>
          </cell>
          <cell r="U124">
            <v>1.5740530000000001</v>
          </cell>
          <cell r="V124">
            <v>1.7466052999999999</v>
          </cell>
          <cell r="W124">
            <v>1.9276339</v>
          </cell>
          <cell r="X124">
            <v>2.1159075999999999</v>
          </cell>
          <cell r="Y124">
            <v>2.3109302999999999</v>
          </cell>
          <cell r="Z124">
            <v>2.5055448</v>
          </cell>
          <cell r="AA124">
            <v>2.6962975</v>
          </cell>
          <cell r="AB124">
            <v>2.8985091000000001</v>
          </cell>
          <cell r="AC124">
            <v>3.0849045999999998</v>
          </cell>
          <cell r="AD124">
            <v>3.2909339000000002</v>
          </cell>
          <cell r="AE124">
            <v>3.4873333999999998</v>
          </cell>
          <cell r="AF124">
            <v>3.6928337</v>
          </cell>
          <cell r="AG124">
            <v>3.8904958000000001</v>
          </cell>
          <cell r="AH124">
            <v>4.5652044299999996</v>
          </cell>
          <cell r="AI124">
            <v>4.2905619100000001</v>
          </cell>
          <cell r="AJ124">
            <v>4.2156367000000001</v>
          </cell>
        </row>
        <row r="125">
          <cell r="A125">
            <v>7135.81</v>
          </cell>
          <cell r="T125">
            <v>1.3775069</v>
          </cell>
          <cell r="U125">
            <v>1.573691</v>
          </cell>
          <cell r="V125">
            <v>1.7482418</v>
          </cell>
          <cell r="W125">
            <v>1.9210100999999999</v>
          </cell>
          <cell r="X125">
            <v>2.1185007000000002</v>
          </cell>
          <cell r="Y125">
            <v>2.3070247999999998</v>
          </cell>
          <cell r="Z125">
            <v>2.5081044000000001</v>
          </cell>
          <cell r="AA125">
            <v>2.6948430999999999</v>
          </cell>
          <cell r="AB125">
            <v>2.8946338999999996</v>
          </cell>
          <cell r="AC125">
            <v>3.0932645000000001</v>
          </cell>
          <cell r="AD125">
            <v>3.2958204000000002</v>
          </cell>
          <cell r="AE125">
            <v>3.4966143000000001</v>
          </cell>
          <cell r="AF125">
            <v>3.6909293000000001</v>
          </cell>
          <cell r="AG125">
            <v>3.9000703000000003</v>
          </cell>
          <cell r="AH125">
            <v>4.5611103100000001</v>
          </cell>
          <cell r="AI125">
            <v>4.2836778999999998</v>
          </cell>
          <cell r="AJ125">
            <v>4.2068282000000004</v>
          </cell>
        </row>
        <row r="126">
          <cell r="A126">
            <v>7136.16</v>
          </cell>
          <cell r="T126">
            <v>1.3759986000000002</v>
          </cell>
          <cell r="U126">
            <v>1.5741547</v>
          </cell>
          <cell r="V126">
            <v>1.7482728000000001</v>
          </cell>
          <cell r="W126">
            <v>1.9203222</v>
          </cell>
          <cell r="X126">
            <v>2.1211221999999998</v>
          </cell>
          <cell r="Y126">
            <v>2.3143652000000001</v>
          </cell>
          <cell r="Z126">
            <v>2.5123028000000001</v>
          </cell>
          <cell r="AA126">
            <v>2.6953288999999998</v>
          </cell>
          <cell r="AB126">
            <v>2.8885401000000002</v>
          </cell>
          <cell r="AC126">
            <v>3.0953023000000002</v>
          </cell>
          <cell r="AD126">
            <v>3.2946024999999999</v>
          </cell>
          <cell r="AE126">
            <v>3.4919754999999997</v>
          </cell>
          <cell r="AF126">
            <v>3.6923748000000001</v>
          </cell>
          <cell r="AG126">
            <v>3.9003207</v>
          </cell>
          <cell r="AH126">
            <v>4.5611055399999998</v>
          </cell>
          <cell r="AI126">
            <v>4.2778388700000001</v>
          </cell>
          <cell r="AJ126">
            <v>4.1987271000000002</v>
          </cell>
        </row>
        <row r="127">
          <cell r="A127">
            <v>7136.51</v>
          </cell>
          <cell r="T127">
            <v>1.382109</v>
          </cell>
          <cell r="U127">
            <v>1.5768323</v>
          </cell>
          <cell r="V127">
            <v>1.749625</v>
          </cell>
          <cell r="W127">
            <v>1.9193548</v>
          </cell>
          <cell r="X127">
            <v>2.1132955999999998</v>
          </cell>
          <cell r="Y127">
            <v>2.3083115000000003</v>
          </cell>
          <cell r="Z127">
            <v>2.5060982000000003</v>
          </cell>
          <cell r="AA127">
            <v>2.7004014999999999</v>
          </cell>
          <cell r="AB127">
            <v>2.899699</v>
          </cell>
          <cell r="AC127">
            <v>3.0986880999999999</v>
          </cell>
          <cell r="AD127">
            <v>3.3008752000000001</v>
          </cell>
          <cell r="AE127">
            <v>3.4954472999999999</v>
          </cell>
          <cell r="AF127">
            <v>3.7014611999999998</v>
          </cell>
          <cell r="AG127">
            <v>3.8967150000000004</v>
          </cell>
          <cell r="AH127">
            <v>4.5558551200000004</v>
          </cell>
          <cell r="AI127">
            <v>4.2718093699999997</v>
          </cell>
          <cell r="AJ127">
            <v>4.1833356999999998</v>
          </cell>
        </row>
        <row r="128">
          <cell r="A128">
            <v>7136.86</v>
          </cell>
          <cell r="T128">
            <v>1.3779058000000002</v>
          </cell>
          <cell r="U128">
            <v>1.5853330000000001</v>
          </cell>
          <cell r="V128">
            <v>1.7563899000000001</v>
          </cell>
          <cell r="W128">
            <v>1.9267249</v>
          </cell>
          <cell r="X128">
            <v>2.1171793000000001</v>
          </cell>
          <cell r="Y128">
            <v>2.3120169000000002</v>
          </cell>
          <cell r="Z128">
            <v>2.5063776</v>
          </cell>
          <cell r="AA128">
            <v>2.7030557000000002</v>
          </cell>
          <cell r="AB128">
            <v>2.8987888000000002</v>
          </cell>
          <cell r="AC128">
            <v>3.0935169</v>
          </cell>
          <cell r="AD128">
            <v>3.2933932000000001</v>
          </cell>
          <cell r="AE128">
            <v>3.4980202999999999</v>
          </cell>
          <cell r="AF128">
            <v>3.6932942</v>
          </cell>
          <cell r="AG128">
            <v>3.8975679000000003</v>
          </cell>
          <cell r="AH128">
            <v>4.5547475999999998</v>
          </cell>
          <cell r="AI128">
            <v>4.2693483800000003</v>
          </cell>
          <cell r="AJ128">
            <v>4.1690392999999997</v>
          </cell>
        </row>
        <row r="129">
          <cell r="A129">
            <v>7137.21</v>
          </cell>
          <cell r="T129">
            <v>1.3795796</v>
          </cell>
          <cell r="U129">
            <v>1.5808774000000001</v>
          </cell>
          <cell r="V129">
            <v>1.7463622999999999</v>
          </cell>
          <cell r="W129">
            <v>1.9203303</v>
          </cell>
          <cell r="X129">
            <v>2.1199005</v>
          </cell>
          <cell r="Y129">
            <v>2.3066743000000001</v>
          </cell>
          <cell r="Z129">
            <v>2.5064216999999998</v>
          </cell>
          <cell r="AA129">
            <v>2.7006950999999999</v>
          </cell>
          <cell r="AB129">
            <v>2.8920054999999998</v>
          </cell>
          <cell r="AC129">
            <v>3.0964700000000001</v>
          </cell>
          <cell r="AD129">
            <v>3.2909122000000002</v>
          </cell>
          <cell r="AE129">
            <v>3.5006516999999997</v>
          </cell>
          <cell r="AF129">
            <v>3.6943912000000001</v>
          </cell>
          <cell r="AG129">
            <v>3.9020508000000005</v>
          </cell>
          <cell r="AH129">
            <v>4.55621718</v>
          </cell>
          <cell r="AI129">
            <v>4.2635755499999997</v>
          </cell>
          <cell r="AJ129">
            <v>4.1631907999999997</v>
          </cell>
        </row>
        <row r="130">
          <cell r="A130">
            <v>7137.56</v>
          </cell>
          <cell r="T130">
            <v>1.3710328000000001</v>
          </cell>
          <cell r="U130">
            <v>1.5747417000000001</v>
          </cell>
          <cell r="V130">
            <v>1.7471175999999999</v>
          </cell>
          <cell r="W130">
            <v>1.9191475</v>
          </cell>
          <cell r="X130">
            <v>2.1166095999999999</v>
          </cell>
          <cell r="Y130">
            <v>2.3039778000000002</v>
          </cell>
          <cell r="Z130">
            <v>2.5064231000000001</v>
          </cell>
          <cell r="AA130">
            <v>2.6966580000000002</v>
          </cell>
          <cell r="AB130">
            <v>2.8908870000000002</v>
          </cell>
          <cell r="AC130">
            <v>3.0800456000000001</v>
          </cell>
          <cell r="AD130">
            <v>3.2919587000000003</v>
          </cell>
          <cell r="AE130">
            <v>3.4941713999999999</v>
          </cell>
          <cell r="AF130">
            <v>3.6919010000000001</v>
          </cell>
          <cell r="AG130">
            <v>3.8932408000000001</v>
          </cell>
          <cell r="AH130">
            <v>4.5523843900000003</v>
          </cell>
          <cell r="AI130">
            <v>4.2614970699999999</v>
          </cell>
          <cell r="AJ130">
            <v>4.1553912999999998</v>
          </cell>
        </row>
        <row r="131">
          <cell r="A131">
            <v>7137.91</v>
          </cell>
          <cell r="T131">
            <v>1.3727065000000001</v>
          </cell>
          <cell r="U131">
            <v>1.5715389</v>
          </cell>
          <cell r="V131">
            <v>1.7415224</v>
          </cell>
          <cell r="W131">
            <v>1.9125376999999999</v>
          </cell>
          <cell r="X131">
            <v>2.1088325999999999</v>
          </cell>
          <cell r="Y131">
            <v>2.2987133000000002</v>
          </cell>
          <cell r="Z131">
            <v>2.5020066999999999</v>
          </cell>
          <cell r="AA131">
            <v>2.6915865000000001</v>
          </cell>
          <cell r="AB131">
            <v>2.8839170000000003</v>
          </cell>
          <cell r="AC131">
            <v>3.0865453999999999</v>
          </cell>
          <cell r="AD131">
            <v>3.2847379000000001</v>
          </cell>
          <cell r="AE131">
            <v>3.4883777999999999</v>
          </cell>
          <cell r="AF131">
            <v>3.6940206</v>
          </cell>
          <cell r="AG131">
            <v>3.8854925000000002</v>
          </cell>
          <cell r="AH131">
            <v>4.5572186600000002</v>
          </cell>
          <cell r="AI131">
            <v>4.2581217000000002</v>
          </cell>
          <cell r="AJ131">
            <v>4.1466887000000003</v>
          </cell>
        </row>
        <row r="132">
          <cell r="A132">
            <v>7138.26</v>
          </cell>
          <cell r="T132">
            <v>1.364174</v>
          </cell>
          <cell r="U132">
            <v>1.5642997000000001</v>
          </cell>
          <cell r="V132">
            <v>1.7338956000000001</v>
          </cell>
          <cell r="W132">
            <v>1.9076484</v>
          </cell>
          <cell r="X132">
            <v>2.0979390000000002</v>
          </cell>
          <cell r="Y132">
            <v>2.2956397000000002</v>
          </cell>
          <cell r="Z132">
            <v>2.4854633000000002</v>
          </cell>
          <cell r="AA132">
            <v>2.6820708</v>
          </cell>
          <cell r="AB132">
            <v>2.8883337999999998</v>
          </cell>
          <cell r="AC132">
            <v>3.0804295000000002</v>
          </cell>
          <cell r="AD132">
            <v>3.2824743999999999</v>
          </cell>
          <cell r="AE132">
            <v>3.4799318999999995</v>
          </cell>
          <cell r="AF132">
            <v>3.6824219999999999</v>
          </cell>
          <cell r="AG132">
            <v>3.8859385</v>
          </cell>
          <cell r="AH132">
            <v>4.5539655100000003</v>
          </cell>
          <cell r="AI132">
            <v>4.2550110600000002</v>
          </cell>
          <cell r="AJ132">
            <v>4.1394093999999999</v>
          </cell>
        </row>
        <row r="133">
          <cell r="A133">
            <v>7138.61</v>
          </cell>
          <cell r="T133">
            <v>1.3520721</v>
          </cell>
          <cell r="U133">
            <v>1.5566120000000001</v>
          </cell>
          <cell r="V133">
            <v>1.7231147</v>
          </cell>
          <cell r="W133">
            <v>1.9020564</v>
          </cell>
          <cell r="X133">
            <v>2.0976575</v>
          </cell>
          <cell r="Y133">
            <v>2.2898985000000001</v>
          </cell>
          <cell r="Z133">
            <v>2.4895684999999999</v>
          </cell>
          <cell r="AA133">
            <v>2.6713851000000002</v>
          </cell>
          <cell r="AB133">
            <v>2.8764311999999999</v>
          </cell>
          <cell r="AC133">
            <v>3.0755968</v>
          </cell>
          <cell r="AD133">
            <v>3.2762115999999999</v>
          </cell>
          <cell r="AE133">
            <v>3.4699586999999998</v>
          </cell>
          <cell r="AF133">
            <v>3.6729577999999998</v>
          </cell>
          <cell r="AG133">
            <v>3.8796588000000001</v>
          </cell>
          <cell r="AH133">
            <v>4.5541621399999999</v>
          </cell>
          <cell r="AI133">
            <v>4.2557038</v>
          </cell>
          <cell r="AJ133">
            <v>4.1319154000000005</v>
          </cell>
        </row>
        <row r="134">
          <cell r="A134">
            <v>7138.96</v>
          </cell>
          <cell r="T134">
            <v>1.3522835000000002</v>
          </cell>
          <cell r="U134">
            <v>1.5439838000000001</v>
          </cell>
          <cell r="V134">
            <v>1.7196218999999999</v>
          </cell>
          <cell r="W134">
            <v>1.8840762</v>
          </cell>
          <cell r="X134">
            <v>2.0959210000000001</v>
          </cell>
          <cell r="Y134">
            <v>2.2759985</v>
          </cell>
          <cell r="Z134">
            <v>2.4778701000000001</v>
          </cell>
          <cell r="AA134">
            <v>2.6653146999999997</v>
          </cell>
          <cell r="AB134">
            <v>2.8640905999999999</v>
          </cell>
          <cell r="AC134">
            <v>3.0642760999999998</v>
          </cell>
          <cell r="AD134">
            <v>3.2611369000000003</v>
          </cell>
          <cell r="AE134">
            <v>3.4676137999999996</v>
          </cell>
          <cell r="AF134">
            <v>3.6677401000000001</v>
          </cell>
          <cell r="AG134">
            <v>3.8660209000000001</v>
          </cell>
          <cell r="AH134">
            <v>4.5567878000000004</v>
          </cell>
          <cell r="AI134">
            <v>4.2557841199999995</v>
          </cell>
          <cell r="AJ134">
            <v>4.1217028999999998</v>
          </cell>
        </row>
        <row r="135">
          <cell r="A135">
            <v>7139.31</v>
          </cell>
          <cell r="T135">
            <v>1.338748</v>
          </cell>
          <cell r="U135">
            <v>1.5278744</v>
          </cell>
          <cell r="V135">
            <v>1.7090398</v>
          </cell>
          <cell r="W135">
            <v>1.8833161</v>
          </cell>
          <cell r="X135">
            <v>2.0800065000000001</v>
          </cell>
          <cell r="Y135">
            <v>2.2658898000000001</v>
          </cell>
          <cell r="Z135">
            <v>2.4724275000000002</v>
          </cell>
          <cell r="AA135">
            <v>2.6645586999999997</v>
          </cell>
          <cell r="AB135">
            <v>2.8570414</v>
          </cell>
          <cell r="AC135">
            <v>3.0544475999999996</v>
          </cell>
          <cell r="AD135">
            <v>3.2575959000000001</v>
          </cell>
          <cell r="AE135">
            <v>3.4650496999999998</v>
          </cell>
          <cell r="AF135">
            <v>3.6577792000000002</v>
          </cell>
          <cell r="AG135">
            <v>3.8659997000000001</v>
          </cell>
          <cell r="AH135">
            <v>4.5607902100000004</v>
          </cell>
          <cell r="AI135">
            <v>4.2561687399999997</v>
          </cell>
          <cell r="AJ135">
            <v>4.1119566000000001</v>
          </cell>
        </row>
        <row r="136">
          <cell r="A136">
            <v>7139.66</v>
          </cell>
          <cell r="T136">
            <v>1.3255064000000001</v>
          </cell>
          <cell r="U136">
            <v>1.5163281</v>
          </cell>
          <cell r="V136">
            <v>1.6883779999999999</v>
          </cell>
          <cell r="W136">
            <v>1.8728058999999999</v>
          </cell>
          <cell r="X136">
            <v>2.0657393000000002</v>
          </cell>
          <cell r="Y136">
            <v>2.264459</v>
          </cell>
          <cell r="Z136">
            <v>2.4560547000000001</v>
          </cell>
          <cell r="AA136">
            <v>2.6512120000000001</v>
          </cell>
          <cell r="AB136">
            <v>2.8492093999999999</v>
          </cell>
          <cell r="AC136">
            <v>3.0500255999999997</v>
          </cell>
          <cell r="AD136">
            <v>3.2553177</v>
          </cell>
          <cell r="AE136">
            <v>3.4532277999999996</v>
          </cell>
          <cell r="AF136">
            <v>3.6499674999999998</v>
          </cell>
          <cell r="AG136">
            <v>3.8564211000000004</v>
          </cell>
          <cell r="AH136">
            <v>4.5599250199999997</v>
          </cell>
          <cell r="AI136">
            <v>4.2629180099999999</v>
          </cell>
          <cell r="AJ136">
            <v>4.1052282</v>
          </cell>
        </row>
        <row r="137">
          <cell r="A137">
            <v>7140.01</v>
          </cell>
          <cell r="T137">
            <v>1.3072333</v>
          </cell>
          <cell r="U137">
            <v>1.5035786</v>
          </cell>
          <cell r="V137">
            <v>1.6782788</v>
          </cell>
          <cell r="W137">
            <v>1.8509971999999999</v>
          </cell>
          <cell r="X137">
            <v>2.0524491</v>
          </cell>
          <cell r="Y137">
            <v>2.2517183000000003</v>
          </cell>
          <cell r="Z137">
            <v>2.4508614</v>
          </cell>
          <cell r="AA137">
            <v>2.6455979999999997</v>
          </cell>
          <cell r="AB137">
            <v>2.8345281</v>
          </cell>
          <cell r="AC137">
            <v>3.0396346999999997</v>
          </cell>
          <cell r="AD137">
            <v>3.2442131999999999</v>
          </cell>
          <cell r="AE137">
            <v>3.4375549999999997</v>
          </cell>
          <cell r="AF137">
            <v>3.6431192000000001</v>
          </cell>
          <cell r="AG137">
            <v>3.8550969000000004</v>
          </cell>
          <cell r="AH137">
            <v>4.5622796399999999</v>
          </cell>
          <cell r="AI137">
            <v>4.2663462799999996</v>
          </cell>
          <cell r="AJ137">
            <v>4.0927129999999998</v>
          </cell>
        </row>
        <row r="138">
          <cell r="A138">
            <v>7140.36</v>
          </cell>
          <cell r="T138">
            <v>1.2915691</v>
          </cell>
          <cell r="U138">
            <v>1.4905302</v>
          </cell>
          <cell r="V138">
            <v>1.6731022</v>
          </cell>
          <cell r="W138">
            <v>1.8357911</v>
          </cell>
          <cell r="X138">
            <v>2.0426606</v>
          </cell>
          <cell r="Y138">
            <v>2.2387712000000004</v>
          </cell>
          <cell r="Z138">
            <v>2.4371320000000001</v>
          </cell>
          <cell r="AA138">
            <v>2.6265301999999999</v>
          </cell>
          <cell r="AB138">
            <v>2.8256190999999999</v>
          </cell>
          <cell r="AC138">
            <v>3.0280901999999998</v>
          </cell>
          <cell r="AD138">
            <v>3.230111</v>
          </cell>
          <cell r="AE138">
            <v>3.436401</v>
          </cell>
          <cell r="AF138">
            <v>3.6296377</v>
          </cell>
          <cell r="AG138">
            <v>3.8289942000000003</v>
          </cell>
          <cell r="AH138">
            <v>4.5620066799999996</v>
          </cell>
          <cell r="AI138">
            <v>4.2697614599999998</v>
          </cell>
          <cell r="AJ138">
            <v>4.0816622999999996</v>
          </cell>
        </row>
        <row r="139">
          <cell r="A139">
            <v>7140.71</v>
          </cell>
          <cell r="T139">
            <v>1.2804344000000001</v>
          </cell>
          <cell r="U139">
            <v>1.4778020000000001</v>
          </cell>
          <cell r="V139">
            <v>1.6527029</v>
          </cell>
          <cell r="W139">
            <v>1.8312884999999999</v>
          </cell>
          <cell r="X139">
            <v>2.0281009000000001</v>
          </cell>
          <cell r="Y139">
            <v>2.2269763999999999</v>
          </cell>
          <cell r="Z139">
            <v>2.4277417999999997</v>
          </cell>
          <cell r="AA139">
            <v>2.6184835</v>
          </cell>
          <cell r="AB139">
            <v>2.8168895000000003</v>
          </cell>
          <cell r="AC139">
            <v>3.0230914000000002</v>
          </cell>
          <cell r="AD139">
            <v>3.2189339000000001</v>
          </cell>
          <cell r="AE139">
            <v>3.4201946999999997</v>
          </cell>
          <cell r="AF139">
            <v>3.6140588999999999</v>
          </cell>
          <cell r="AG139">
            <v>3.8255234000000002</v>
          </cell>
          <cell r="AH139">
            <v>4.5655804900000003</v>
          </cell>
          <cell r="AI139">
            <v>4.2738457800000003</v>
          </cell>
          <cell r="AJ139">
            <v>4.0679216</v>
          </cell>
        </row>
        <row r="140">
          <cell r="A140">
            <v>7141.06</v>
          </cell>
          <cell r="T140">
            <v>1.2630498000000001</v>
          </cell>
          <cell r="U140">
            <v>1.4615428000000001</v>
          </cell>
          <cell r="V140">
            <v>1.6345198999999999</v>
          </cell>
          <cell r="W140">
            <v>1.8139459</v>
          </cell>
          <cell r="X140">
            <v>2.0227625000000002</v>
          </cell>
          <cell r="Y140">
            <v>2.2128769000000004</v>
          </cell>
          <cell r="Z140">
            <v>2.4175464</v>
          </cell>
          <cell r="AA140">
            <v>2.6063206999999999</v>
          </cell>
          <cell r="AB140">
            <v>2.8068531999999999</v>
          </cell>
          <cell r="AC140">
            <v>3.0049507000000002</v>
          </cell>
          <cell r="AD140">
            <v>3.2031040000000002</v>
          </cell>
          <cell r="AE140">
            <v>3.4125227999999996</v>
          </cell>
          <cell r="AF140">
            <v>3.6044016000000001</v>
          </cell>
          <cell r="AG140">
            <v>3.8169312</v>
          </cell>
          <cell r="AH140">
            <v>4.5686375699999999</v>
          </cell>
          <cell r="AI140">
            <v>4.27908709</v>
          </cell>
          <cell r="AJ140">
            <v>4.0549641999999997</v>
          </cell>
        </row>
        <row r="141">
          <cell r="A141">
            <v>7141.41</v>
          </cell>
          <cell r="T141">
            <v>1.2487256</v>
          </cell>
          <cell r="U141">
            <v>1.4447212</v>
          </cell>
          <cell r="V141">
            <v>1.6177645</v>
          </cell>
          <cell r="W141">
            <v>1.8085971999999999</v>
          </cell>
          <cell r="X141">
            <v>2.0051502000000001</v>
          </cell>
          <cell r="Y141">
            <v>2.2046456000000001</v>
          </cell>
          <cell r="Z141">
            <v>2.4036743</v>
          </cell>
          <cell r="AA141">
            <v>2.5936870999999999</v>
          </cell>
          <cell r="AB141">
            <v>2.8009019999999998</v>
          </cell>
          <cell r="AC141">
            <v>2.9978540000000002</v>
          </cell>
          <cell r="AD141">
            <v>3.1967899000000002</v>
          </cell>
          <cell r="AE141">
            <v>3.3977705</v>
          </cell>
          <cell r="AF141">
            <v>3.5991093999999997</v>
          </cell>
          <cell r="AG141">
            <v>3.7974108000000002</v>
          </cell>
          <cell r="AH141">
            <v>4.5718710500000004</v>
          </cell>
          <cell r="AI141">
            <v>4.2839626199999996</v>
          </cell>
          <cell r="AJ141">
            <v>4.044975</v>
          </cell>
        </row>
        <row r="142">
          <cell r="A142">
            <v>7141.76</v>
          </cell>
          <cell r="T142">
            <v>1.2301584000000001</v>
          </cell>
          <cell r="U142">
            <v>1.4273727</v>
          </cell>
          <cell r="V142">
            <v>1.5960650999999999</v>
          </cell>
          <cell r="W142">
            <v>1.7933838</v>
          </cell>
          <cell r="X142">
            <v>1.9993053999999999</v>
          </cell>
          <cell r="Y142">
            <v>2.1940457000000002</v>
          </cell>
          <cell r="Z142">
            <v>2.3956233999999998</v>
          </cell>
          <cell r="AA142">
            <v>2.5836999</v>
          </cell>
          <cell r="AB142">
            <v>2.7805267999999996</v>
          </cell>
          <cell r="AC142">
            <v>2.9828489999999999</v>
          </cell>
          <cell r="AD142">
            <v>3.185765</v>
          </cell>
          <cell r="AE142">
            <v>3.3918228999999998</v>
          </cell>
          <cell r="AF142">
            <v>3.5917123000000002</v>
          </cell>
          <cell r="AG142">
            <v>3.7974193999999999</v>
          </cell>
          <cell r="AH142">
            <v>4.57282353</v>
          </cell>
          <cell r="AI142">
            <v>4.2890642300000001</v>
          </cell>
          <cell r="AJ142">
            <v>4.0373245999999998</v>
          </cell>
        </row>
        <row r="143">
          <cell r="A143">
            <v>7142.11</v>
          </cell>
          <cell r="T143">
            <v>1.2170381000000001</v>
          </cell>
          <cell r="U143">
            <v>1.4052474000000001</v>
          </cell>
          <cell r="V143">
            <v>1.587237</v>
          </cell>
          <cell r="W143">
            <v>1.7799194999999999</v>
          </cell>
          <cell r="X143">
            <v>1.9843031999999998</v>
          </cell>
          <cell r="Y143">
            <v>2.1774563000000002</v>
          </cell>
          <cell r="Z143">
            <v>2.3828199999999997</v>
          </cell>
          <cell r="AA143">
            <v>2.5730491999999998</v>
          </cell>
          <cell r="AB143">
            <v>2.7726945000000001</v>
          </cell>
          <cell r="AC143">
            <v>2.9737193</v>
          </cell>
          <cell r="AD143">
            <v>3.1717278000000002</v>
          </cell>
          <cell r="AE143">
            <v>3.3831278999999999</v>
          </cell>
          <cell r="AF143">
            <v>3.5773041999999999</v>
          </cell>
          <cell r="AG143">
            <v>3.7829375000000001</v>
          </cell>
          <cell r="AH143">
            <v>4.5701339599999997</v>
          </cell>
          <cell r="AI143">
            <v>4.2918922799999999</v>
          </cell>
          <cell r="AJ143">
            <v>4.0244764000000002</v>
          </cell>
        </row>
        <row r="144">
          <cell r="A144">
            <v>7142.46</v>
          </cell>
          <cell r="T144">
            <v>1.1988506000000001</v>
          </cell>
          <cell r="U144">
            <v>1.3941847000000001</v>
          </cell>
          <cell r="V144">
            <v>1.5782951999999999</v>
          </cell>
          <cell r="W144">
            <v>1.7674014999999998</v>
          </cell>
          <cell r="X144">
            <v>1.9679031</v>
          </cell>
          <cell r="Y144">
            <v>2.1752071000000002</v>
          </cell>
          <cell r="Z144">
            <v>2.3721255999999999</v>
          </cell>
          <cell r="AA144">
            <v>2.5645956000000001</v>
          </cell>
          <cell r="AB144">
            <v>2.7679564999999999</v>
          </cell>
          <cell r="AC144">
            <v>2.9647625</v>
          </cell>
          <cell r="AD144">
            <v>3.1701533</v>
          </cell>
          <cell r="AE144">
            <v>3.3646342999999996</v>
          </cell>
          <cell r="AF144">
            <v>3.5678171000000001</v>
          </cell>
          <cell r="AG144">
            <v>3.7716112000000002</v>
          </cell>
          <cell r="AH144">
            <v>4.5711934799999998</v>
          </cell>
          <cell r="AI144">
            <v>4.3006995999999997</v>
          </cell>
          <cell r="AJ144">
            <v>4.0177706999999998</v>
          </cell>
        </row>
        <row r="145">
          <cell r="A145">
            <v>7142.81</v>
          </cell>
          <cell r="T145">
            <v>1.1860026000000001</v>
          </cell>
          <cell r="U145">
            <v>1.3830864</v>
          </cell>
          <cell r="V145">
            <v>1.5522483</v>
          </cell>
          <cell r="W145">
            <v>1.7552204</v>
          </cell>
          <cell r="X145">
            <v>1.9602252</v>
          </cell>
          <cell r="Y145">
            <v>2.1617404000000002</v>
          </cell>
          <cell r="Z145">
            <v>2.3608254999999998</v>
          </cell>
          <cell r="AA145">
            <v>2.5541160000000001</v>
          </cell>
          <cell r="AB145">
            <v>2.7547752000000001</v>
          </cell>
          <cell r="AC145">
            <v>2.9562957999999999</v>
          </cell>
          <cell r="AD145">
            <v>3.1526827000000002</v>
          </cell>
          <cell r="AE145">
            <v>3.3529140999999996</v>
          </cell>
          <cell r="AF145">
            <v>3.5555656</v>
          </cell>
          <cell r="AG145">
            <v>3.7538981000000002</v>
          </cell>
          <cell r="AH145">
            <v>4.5718056000000002</v>
          </cell>
          <cell r="AI145">
            <v>4.3011631000000001</v>
          </cell>
          <cell r="AJ145">
            <v>4.0120662999999999</v>
          </cell>
        </row>
        <row r="146">
          <cell r="A146">
            <v>7143.16</v>
          </cell>
          <cell r="T146">
            <v>1.1803718000000001</v>
          </cell>
          <cell r="U146">
            <v>1.3666346</v>
          </cell>
          <cell r="V146">
            <v>1.5514825000000001</v>
          </cell>
          <cell r="W146">
            <v>1.7400138000000001</v>
          </cell>
          <cell r="X146">
            <v>1.9502722000000001</v>
          </cell>
          <cell r="Y146">
            <v>2.1530890999999999</v>
          </cell>
          <cell r="Z146">
            <v>2.3542066000000004</v>
          </cell>
          <cell r="AA146">
            <v>2.5464754999999997</v>
          </cell>
          <cell r="AB146">
            <v>2.7368049000000001</v>
          </cell>
          <cell r="AC146">
            <v>2.9467549000000002</v>
          </cell>
          <cell r="AD146">
            <v>3.1449674999999999</v>
          </cell>
          <cell r="AE146">
            <v>3.3427502999999996</v>
          </cell>
          <cell r="AF146">
            <v>3.5446035</v>
          </cell>
          <cell r="AG146">
            <v>3.7557141000000005</v>
          </cell>
          <cell r="AH146">
            <v>4.57203962</v>
          </cell>
          <cell r="AI146">
            <v>4.3046971999999997</v>
          </cell>
          <cell r="AJ146">
            <v>4.0040190999999998</v>
          </cell>
        </row>
        <row r="147">
          <cell r="A147">
            <v>7143.51</v>
          </cell>
          <cell r="T147">
            <v>1.1629510000000001</v>
          </cell>
          <cell r="U147">
            <v>1.3566609000000001</v>
          </cell>
          <cell r="V147">
            <v>1.5359697999999999</v>
          </cell>
          <cell r="W147">
            <v>1.7350161</v>
          </cell>
          <cell r="X147">
            <v>1.9463598000000002</v>
          </cell>
          <cell r="Y147">
            <v>2.1450282999999999</v>
          </cell>
          <cell r="Z147">
            <v>2.3384388</v>
          </cell>
          <cell r="AA147">
            <v>2.5327143000000003</v>
          </cell>
          <cell r="AB147">
            <v>2.7362811999999996</v>
          </cell>
          <cell r="AC147">
            <v>2.9386413999999998</v>
          </cell>
          <cell r="AD147">
            <v>3.1373028999999999</v>
          </cell>
          <cell r="AE147">
            <v>3.3466301999999999</v>
          </cell>
          <cell r="AF147">
            <v>3.5346864</v>
          </cell>
          <cell r="AG147">
            <v>3.7394018000000004</v>
          </cell>
          <cell r="AH147">
            <v>4.5703202899999997</v>
          </cell>
          <cell r="AI147">
            <v>4.3053692999999997</v>
          </cell>
          <cell r="AJ147">
            <v>3.9963352099999998</v>
          </cell>
        </row>
        <row r="148">
          <cell r="A148">
            <v>7143.86</v>
          </cell>
          <cell r="T148">
            <v>1.1534212000000001</v>
          </cell>
          <cell r="U148">
            <v>1.3434766</v>
          </cell>
          <cell r="V148">
            <v>1.5195905000000001</v>
          </cell>
          <cell r="W148">
            <v>1.7302118</v>
          </cell>
          <cell r="X148">
            <v>1.9333757</v>
          </cell>
          <cell r="Y148">
            <v>2.1288441000000002</v>
          </cell>
          <cell r="Z148">
            <v>2.3352541000000002</v>
          </cell>
          <cell r="AA148">
            <v>2.5280269</v>
          </cell>
          <cell r="AB148">
            <v>2.7257704999999999</v>
          </cell>
          <cell r="AC148">
            <v>2.9264619999999999</v>
          </cell>
          <cell r="AD148">
            <v>3.1238606</v>
          </cell>
          <cell r="AE148">
            <v>3.3269672999999997</v>
          </cell>
          <cell r="AF148">
            <v>3.5276003</v>
          </cell>
          <cell r="AG148">
            <v>3.7356971000000003</v>
          </cell>
          <cell r="AH148">
            <v>4.5724886700000003</v>
          </cell>
          <cell r="AI148">
            <v>4.3062366000000001</v>
          </cell>
          <cell r="AJ148">
            <v>3.9886714599999999</v>
          </cell>
        </row>
        <row r="149">
          <cell r="A149">
            <v>7144.21</v>
          </cell>
          <cell r="T149">
            <v>1.1387381000000001</v>
          </cell>
          <cell r="U149">
            <v>1.3379448</v>
          </cell>
          <cell r="V149">
            <v>1.5105702000000001</v>
          </cell>
          <cell r="W149">
            <v>1.7188763999999999</v>
          </cell>
          <cell r="X149">
            <v>1.9274520000000002</v>
          </cell>
          <cell r="Y149">
            <v>2.1236994999999999</v>
          </cell>
          <cell r="Z149">
            <v>2.3211179</v>
          </cell>
          <cell r="AA149">
            <v>2.5188382000000002</v>
          </cell>
          <cell r="AB149">
            <v>2.714391</v>
          </cell>
          <cell r="AC149">
            <v>2.9167262999999997</v>
          </cell>
          <cell r="AD149">
            <v>3.1220318000000002</v>
          </cell>
          <cell r="AE149">
            <v>3.3224806999999998</v>
          </cell>
          <cell r="AF149">
            <v>3.5243308999999998</v>
          </cell>
          <cell r="AG149">
            <v>3.7261554000000001</v>
          </cell>
          <cell r="AH149">
            <v>4.5724736999999998</v>
          </cell>
          <cell r="AI149">
            <v>4.3052774999999999</v>
          </cell>
          <cell r="AJ149">
            <v>3.9818511000000001</v>
          </cell>
        </row>
        <row r="150">
          <cell r="A150">
            <v>7144.56</v>
          </cell>
          <cell r="T150">
            <v>1.1319532000000001</v>
          </cell>
          <cell r="U150">
            <v>1.3255862</v>
          </cell>
          <cell r="V150">
            <v>1.49992316</v>
          </cell>
          <cell r="W150">
            <v>1.7039348999999999</v>
          </cell>
          <cell r="X150">
            <v>1.9200377</v>
          </cell>
          <cell r="Y150">
            <v>2.1165134000000001</v>
          </cell>
          <cell r="Z150">
            <v>2.3161874</v>
          </cell>
          <cell r="AA150">
            <v>2.5066747999999999</v>
          </cell>
          <cell r="AB150">
            <v>2.7138527999999997</v>
          </cell>
          <cell r="AC150">
            <v>2.9173496999999999</v>
          </cell>
          <cell r="AD150">
            <v>3.1122331000000001</v>
          </cell>
          <cell r="AE150">
            <v>3.3166934000000001</v>
          </cell>
          <cell r="AF150">
            <v>3.5134205000000001</v>
          </cell>
          <cell r="AG150">
            <v>3.7122229000000004</v>
          </cell>
          <cell r="AH150">
            <v>4.5672571900000003</v>
          </cell>
          <cell r="AI150">
            <v>4.3026187999999994</v>
          </cell>
          <cell r="AJ150">
            <v>3.97908572</v>
          </cell>
        </row>
        <row r="151">
          <cell r="A151">
            <v>7144.91</v>
          </cell>
          <cell r="T151">
            <v>1.1206027000000001</v>
          </cell>
          <cell r="U151">
            <v>1.3190434</v>
          </cell>
          <cell r="V151">
            <v>1.4934813</v>
          </cell>
          <cell r="W151">
            <v>1.69442753</v>
          </cell>
          <cell r="X151">
            <v>1.9105907000000002</v>
          </cell>
          <cell r="Y151">
            <v>2.1107000999999999</v>
          </cell>
          <cell r="Z151">
            <v>2.3114778</v>
          </cell>
          <cell r="AA151">
            <v>2.5028075000000003</v>
          </cell>
          <cell r="AB151">
            <v>2.7047276</v>
          </cell>
          <cell r="AC151">
            <v>2.9072534999999999</v>
          </cell>
          <cell r="AD151">
            <v>3.1079724999999998</v>
          </cell>
          <cell r="AE151">
            <v>3.3062807999999997</v>
          </cell>
          <cell r="AF151">
            <v>3.5142641999999999</v>
          </cell>
          <cell r="AG151">
            <v>3.7139030000000002</v>
          </cell>
          <cell r="AH151">
            <v>4.5680864999999997</v>
          </cell>
          <cell r="AI151">
            <v>4.29873803</v>
          </cell>
          <cell r="AJ151">
            <v>3.97578962</v>
          </cell>
        </row>
        <row r="152">
          <cell r="A152">
            <v>7145.26</v>
          </cell>
          <cell r="T152">
            <v>1.1081197</v>
          </cell>
          <cell r="U152">
            <v>1.3037303</v>
          </cell>
          <cell r="V152">
            <v>1.48353738</v>
          </cell>
          <cell r="W152">
            <v>1.69390302</v>
          </cell>
          <cell r="X152">
            <v>1.8973781299999999</v>
          </cell>
          <cell r="Y152">
            <v>2.1005690000000001</v>
          </cell>
          <cell r="Z152">
            <v>2.3045521</v>
          </cell>
          <cell r="AA152">
            <v>2.4982839399999999</v>
          </cell>
          <cell r="AB152">
            <v>2.6933048099999999</v>
          </cell>
          <cell r="AC152">
            <v>2.8945620299999999</v>
          </cell>
          <cell r="AD152">
            <v>3.1011860000000002</v>
          </cell>
          <cell r="AE152">
            <v>3.2930623699999999</v>
          </cell>
          <cell r="AF152">
            <v>3.5033462000000002</v>
          </cell>
          <cell r="AG152">
            <v>3.7002039</v>
          </cell>
          <cell r="AH152">
            <v>4.5683455300000002</v>
          </cell>
          <cell r="AI152">
            <v>4.2953369199999996</v>
          </cell>
          <cell r="AJ152">
            <v>3.9731205799999998</v>
          </cell>
        </row>
        <row r="153">
          <cell r="A153">
            <v>7145.61</v>
          </cell>
          <cell r="T153">
            <v>1.09972918</v>
          </cell>
          <cell r="U153">
            <v>1.29544342</v>
          </cell>
          <cell r="V153">
            <v>1.47364312</v>
          </cell>
          <cell r="W153">
            <v>1.68359974</v>
          </cell>
          <cell r="X153">
            <v>1.8948632000000001</v>
          </cell>
          <cell r="Y153">
            <v>2.0912487100000003</v>
          </cell>
          <cell r="Z153">
            <v>2.2935151300000003</v>
          </cell>
          <cell r="AA153">
            <v>2.4863985199999998</v>
          </cell>
          <cell r="AB153">
            <v>2.6905909299999999</v>
          </cell>
          <cell r="AC153">
            <v>2.8867436899999999</v>
          </cell>
          <cell r="AD153">
            <v>3.0910750299999998</v>
          </cell>
          <cell r="AE153">
            <v>3.2837895599999998</v>
          </cell>
          <cell r="AF153">
            <v>3.4940142400000003</v>
          </cell>
          <cell r="AG153">
            <v>3.69711649</v>
          </cell>
          <cell r="AH153">
            <v>4.5674829399999997</v>
          </cell>
          <cell r="AI153">
            <v>4.2898323400000002</v>
          </cell>
          <cell r="AJ153">
            <v>3.9742103900000001</v>
          </cell>
        </row>
        <row r="154">
          <cell r="A154">
            <v>7145.96</v>
          </cell>
          <cell r="T154">
            <v>1.08743243</v>
          </cell>
          <cell r="U154">
            <v>1.2897974999999999</v>
          </cell>
          <cell r="V154">
            <v>1.46911188</v>
          </cell>
          <cell r="W154">
            <v>1.6725292999999999</v>
          </cell>
          <cell r="X154">
            <v>1.8881547000000001</v>
          </cell>
          <cell r="Y154">
            <v>2.0842970800000002</v>
          </cell>
          <cell r="Z154">
            <v>2.2861832</v>
          </cell>
          <cell r="AA154">
            <v>2.4806763599999999</v>
          </cell>
          <cell r="AB154">
            <v>2.6821476099999999</v>
          </cell>
          <cell r="AC154">
            <v>2.8842814699999999</v>
          </cell>
          <cell r="AD154">
            <v>3.0844045000000002</v>
          </cell>
          <cell r="AE154">
            <v>3.2865657199999996</v>
          </cell>
          <cell r="AF154">
            <v>3.4812878500000002</v>
          </cell>
          <cell r="AG154">
            <v>3.69374285</v>
          </cell>
          <cell r="AH154">
            <v>4.5697802999999997</v>
          </cell>
          <cell r="AI154">
            <v>4.2822312</v>
          </cell>
          <cell r="AJ154">
            <v>3.9757287799999999</v>
          </cell>
        </row>
        <row r="155">
          <cell r="A155">
            <v>7146.31</v>
          </cell>
          <cell r="T155">
            <v>1.0856140599999999</v>
          </cell>
          <cell r="U155">
            <v>1.2739075900000001</v>
          </cell>
          <cell r="V155">
            <v>1.4607234099999999</v>
          </cell>
          <cell r="W155">
            <v>1.6664485199999999</v>
          </cell>
          <cell r="X155">
            <v>1.8805404100000001</v>
          </cell>
          <cell r="Y155">
            <v>2.0784621599999999</v>
          </cell>
          <cell r="Z155">
            <v>2.2786517100000001</v>
          </cell>
          <cell r="AA155">
            <v>2.4779359200000002</v>
          </cell>
          <cell r="AB155">
            <v>2.6746160400000001</v>
          </cell>
          <cell r="AC155">
            <v>2.8805288</v>
          </cell>
          <cell r="AD155">
            <v>3.0843535900000001</v>
          </cell>
          <cell r="AE155">
            <v>3.2820349599999998</v>
          </cell>
          <cell r="AF155">
            <v>3.47434215</v>
          </cell>
          <cell r="AG155">
            <v>3.6856921300000001</v>
          </cell>
          <cell r="AH155">
            <v>4.5712899900000004</v>
          </cell>
          <cell r="AI155">
            <v>4.2792155699999999</v>
          </cell>
          <cell r="AJ155">
            <v>3.97731374</v>
          </cell>
        </row>
        <row r="156">
          <cell r="A156">
            <v>7146.66</v>
          </cell>
          <cell r="T156">
            <v>1.0738905599999999</v>
          </cell>
          <cell r="U156">
            <v>1.2728104600000001</v>
          </cell>
          <cell r="V156">
            <v>1.45009729</v>
          </cell>
          <cell r="W156">
            <v>1.6613785299999999</v>
          </cell>
          <cell r="X156">
            <v>1.8772836000000002</v>
          </cell>
          <cell r="Y156">
            <v>2.0732673699999999</v>
          </cell>
          <cell r="Z156">
            <v>2.2771908299999999</v>
          </cell>
          <cell r="AA156">
            <v>2.4767861799999999</v>
          </cell>
          <cell r="AB156">
            <v>2.6711768199999999</v>
          </cell>
          <cell r="AC156">
            <v>2.8714415199999999</v>
          </cell>
          <cell r="AD156">
            <v>3.0719705800000003</v>
          </cell>
          <cell r="AE156">
            <v>3.2697661599999996</v>
          </cell>
          <cell r="AF156">
            <v>3.4700495999999998</v>
          </cell>
          <cell r="AG156">
            <v>3.6758262800000003</v>
          </cell>
          <cell r="AH156">
            <v>4.5693750299999998</v>
          </cell>
          <cell r="AI156">
            <v>4.2726769199999994</v>
          </cell>
          <cell r="AJ156">
            <v>3.97423927</v>
          </cell>
        </row>
        <row r="157">
          <cell r="A157">
            <v>7147.01</v>
          </cell>
          <cell r="T157">
            <v>1.06995057</v>
          </cell>
          <cell r="U157">
            <v>1.2665094299999999</v>
          </cell>
          <cell r="V157">
            <v>1.44040876</v>
          </cell>
          <cell r="W157">
            <v>1.6509674699999999</v>
          </cell>
          <cell r="X157">
            <v>1.8730354</v>
          </cell>
          <cell r="Y157">
            <v>2.0691537200000001</v>
          </cell>
          <cell r="Z157">
            <v>2.2719820300000002</v>
          </cell>
          <cell r="AA157">
            <v>2.46442256</v>
          </cell>
          <cell r="AB157">
            <v>2.6650595199999998</v>
          </cell>
          <cell r="AC157">
            <v>2.8670111</v>
          </cell>
          <cell r="AD157">
            <v>3.0690307099999998</v>
          </cell>
          <cell r="AE157">
            <v>3.2634231899999997</v>
          </cell>
          <cell r="AF157">
            <v>3.47534711</v>
          </cell>
          <cell r="AG157">
            <v>3.6689579000000001</v>
          </cell>
          <cell r="AH157">
            <v>4.5734302800000002</v>
          </cell>
          <cell r="AI157">
            <v>4.2684454000000001</v>
          </cell>
          <cell r="AJ157">
            <v>3.9796719600000001</v>
          </cell>
        </row>
        <row r="158">
          <cell r="A158">
            <v>7147.36</v>
          </cell>
          <cell r="T158">
            <v>1.0586712899999999</v>
          </cell>
          <cell r="U158">
            <v>1.25478383</v>
          </cell>
          <cell r="V158">
            <v>1.4370635200000001</v>
          </cell>
          <cell r="W158">
            <v>1.64817715</v>
          </cell>
          <cell r="X158">
            <v>1.8622401499999999</v>
          </cell>
          <cell r="Y158">
            <v>2.06028842</v>
          </cell>
          <cell r="Z158">
            <v>2.2644931100000001</v>
          </cell>
          <cell r="AA158">
            <v>2.4557040799999998</v>
          </cell>
          <cell r="AB158">
            <v>2.6599257700000001</v>
          </cell>
          <cell r="AC158">
            <v>2.8552059700000001</v>
          </cell>
          <cell r="AD158">
            <v>3.0612421599999999</v>
          </cell>
          <cell r="AE158">
            <v>3.2604267</v>
          </cell>
          <cell r="AF158">
            <v>3.4639545099999998</v>
          </cell>
          <cell r="AG158">
            <v>3.6640551700000001</v>
          </cell>
          <cell r="AH158">
            <v>4.57197209</v>
          </cell>
          <cell r="AI158">
            <v>4.2618120499999996</v>
          </cell>
          <cell r="AJ158">
            <v>3.9776449400000002</v>
          </cell>
        </row>
        <row r="159">
          <cell r="A159">
            <v>7147.71</v>
          </cell>
          <cell r="T159">
            <v>1.04973563</v>
          </cell>
          <cell r="U159">
            <v>1.2479630100000001</v>
          </cell>
          <cell r="V159">
            <v>1.4286250599999999</v>
          </cell>
          <cell r="W159">
            <v>1.6438310600000001</v>
          </cell>
          <cell r="X159">
            <v>1.85270716</v>
          </cell>
          <cell r="Y159">
            <v>2.0588563100000004</v>
          </cell>
          <cell r="Z159">
            <v>2.25998959</v>
          </cell>
          <cell r="AA159">
            <v>2.4523142299999998</v>
          </cell>
          <cell r="AB159">
            <v>2.6552801700000002</v>
          </cell>
          <cell r="AC159">
            <v>2.8538175699999999</v>
          </cell>
          <cell r="AD159">
            <v>3.0600441900000002</v>
          </cell>
          <cell r="AE159">
            <v>3.2531921800000001</v>
          </cell>
          <cell r="AF159">
            <v>3.4570382200000003</v>
          </cell>
          <cell r="AG159">
            <v>3.6616151700000001</v>
          </cell>
          <cell r="AH159">
            <v>4.5753782699999999</v>
          </cell>
          <cell r="AI159">
            <v>4.2583272999999995</v>
          </cell>
          <cell r="AJ159">
            <v>3.9761010400000001</v>
          </cell>
        </row>
        <row r="160">
          <cell r="A160">
            <v>7148.06</v>
          </cell>
          <cell r="T160">
            <v>1.0435091000000001</v>
          </cell>
          <cell r="U160">
            <v>1.2436194700000001</v>
          </cell>
          <cell r="V160">
            <v>1.4230847199999999</v>
          </cell>
          <cell r="W160">
            <v>1.6398792099999999</v>
          </cell>
          <cell r="X160">
            <v>1.8506054700000001</v>
          </cell>
          <cell r="Y160">
            <v>2.05041056</v>
          </cell>
          <cell r="Z160">
            <v>2.2526715500000001</v>
          </cell>
          <cell r="AA160">
            <v>2.4464204700000001</v>
          </cell>
          <cell r="AB160">
            <v>2.6499811700000002</v>
          </cell>
          <cell r="AC160">
            <v>2.8532292899999998</v>
          </cell>
          <cell r="AD160">
            <v>3.0579896799999999</v>
          </cell>
          <cell r="AE160">
            <v>3.2497644799999996</v>
          </cell>
          <cell r="AF160">
            <v>3.4491213599999999</v>
          </cell>
          <cell r="AG160">
            <v>3.65453575</v>
          </cell>
          <cell r="AH160">
            <v>4.5743579299999997</v>
          </cell>
          <cell r="AI160">
            <v>4.2544743399999998</v>
          </cell>
          <cell r="AJ160">
            <v>3.9766427900000001</v>
          </cell>
        </row>
        <row r="161">
          <cell r="A161">
            <v>7148.41</v>
          </cell>
          <cell r="T161">
            <v>1.0370531600000001</v>
          </cell>
          <cell r="U161">
            <v>1.23175843</v>
          </cell>
          <cell r="V161">
            <v>1.4191994100000001</v>
          </cell>
          <cell r="W161">
            <v>1.6334682899999999</v>
          </cell>
          <cell r="X161">
            <v>1.84620015</v>
          </cell>
          <cell r="Y161">
            <v>2.0423133</v>
          </cell>
          <cell r="Z161">
            <v>2.2477332699999999</v>
          </cell>
          <cell r="AA161">
            <v>2.4409261199999999</v>
          </cell>
          <cell r="AB161">
            <v>2.6508853399999999</v>
          </cell>
          <cell r="AC161">
            <v>2.8533257999999999</v>
          </cell>
          <cell r="AD161">
            <v>3.0451491100000001</v>
          </cell>
          <cell r="AE161">
            <v>3.2422229599999999</v>
          </cell>
          <cell r="AF161">
            <v>3.4482969799999998</v>
          </cell>
          <cell r="AG161">
            <v>3.6514554800000001</v>
          </cell>
          <cell r="AH161">
            <v>4.5806499199999999</v>
          </cell>
          <cell r="AI161">
            <v>4.2526687899999995</v>
          </cell>
          <cell r="AJ161">
            <v>3.9703553600000001</v>
          </cell>
        </row>
        <row r="162">
          <cell r="A162">
            <v>7148.76</v>
          </cell>
          <cell r="T162">
            <v>1.0308766700000001</v>
          </cell>
          <cell r="U162">
            <v>1.2274005299999999</v>
          </cell>
          <cell r="V162">
            <v>1.4094253000000001</v>
          </cell>
          <cell r="W162">
            <v>1.6299249599999999</v>
          </cell>
          <cell r="X162">
            <v>1.8438915200000001</v>
          </cell>
          <cell r="Y162">
            <v>2.03997765</v>
          </cell>
          <cell r="Z162">
            <v>2.2441130899999999</v>
          </cell>
          <cell r="AA162">
            <v>2.4391054400000001</v>
          </cell>
          <cell r="AB162">
            <v>2.6399573300000001</v>
          </cell>
          <cell r="AC162">
            <v>2.84376959</v>
          </cell>
          <cell r="AD162">
            <v>3.0394289800000003</v>
          </cell>
          <cell r="AE162">
            <v>3.2485279</v>
          </cell>
          <cell r="AF162">
            <v>3.4381195899999999</v>
          </cell>
          <cell r="AG162">
            <v>3.6516889900000002</v>
          </cell>
          <cell r="AH162">
            <v>4.5822539000000004</v>
          </cell>
          <cell r="AI162">
            <v>4.2470769800000001</v>
          </cell>
          <cell r="AJ162">
            <v>3.97058227</v>
          </cell>
        </row>
        <row r="163">
          <cell r="A163">
            <v>7149.11</v>
          </cell>
          <cell r="T163">
            <v>1.0193533800000001</v>
          </cell>
          <cell r="U163">
            <v>1.2254914299999999</v>
          </cell>
          <cell r="V163">
            <v>1.4106827399999999</v>
          </cell>
          <cell r="W163">
            <v>1.62827422</v>
          </cell>
          <cell r="X163">
            <v>1.8398212700000001</v>
          </cell>
          <cell r="Y163">
            <v>2.0454450800000004</v>
          </cell>
          <cell r="Z163">
            <v>2.2369017600000003</v>
          </cell>
          <cell r="AA163">
            <v>2.43710636</v>
          </cell>
          <cell r="AB163">
            <v>2.6350386600000002</v>
          </cell>
          <cell r="AC163">
            <v>2.8369238499999998</v>
          </cell>
          <cell r="AD163">
            <v>3.0386953300000004</v>
          </cell>
          <cell r="AE163">
            <v>3.2319476699999998</v>
          </cell>
          <cell r="AF163">
            <v>3.4357016700000003</v>
          </cell>
          <cell r="AG163">
            <v>3.6420562500000004</v>
          </cell>
          <cell r="AH163">
            <v>4.5858710399999998</v>
          </cell>
          <cell r="AI163">
            <v>4.2410975299999993</v>
          </cell>
          <cell r="AJ163">
            <v>3.9647735499999999</v>
          </cell>
        </row>
        <row r="164">
          <cell r="A164">
            <v>7149.46</v>
          </cell>
          <cell r="T164">
            <v>1.0179859500000001</v>
          </cell>
          <cell r="U164">
            <v>1.21783029</v>
          </cell>
          <cell r="V164">
            <v>1.40936156</v>
          </cell>
          <cell r="W164">
            <v>1.61690925</v>
          </cell>
          <cell r="X164">
            <v>1.8311794799999999</v>
          </cell>
          <cell r="Y164">
            <v>2.0374685700000001</v>
          </cell>
          <cell r="Z164">
            <v>2.2327328199999998</v>
          </cell>
          <cell r="AA164">
            <v>2.4334736399999999</v>
          </cell>
          <cell r="AB164">
            <v>2.6350667200000002</v>
          </cell>
          <cell r="AC164">
            <v>2.8343384899999999</v>
          </cell>
          <cell r="AD164">
            <v>3.0322637600000002</v>
          </cell>
          <cell r="AE164">
            <v>3.2291773699999999</v>
          </cell>
          <cell r="AF164">
            <v>3.4348993500000002</v>
          </cell>
          <cell r="AG164">
            <v>3.6390586600000003</v>
          </cell>
          <cell r="AH164">
            <v>4.5881775200000003</v>
          </cell>
          <cell r="AI164">
            <v>4.2397896599999996</v>
          </cell>
          <cell r="AJ164">
            <v>3.9646839900000002</v>
          </cell>
        </row>
        <row r="165">
          <cell r="A165">
            <v>7149.81</v>
          </cell>
          <cell r="T165">
            <v>1.0133717099999999</v>
          </cell>
          <cell r="U165">
            <v>1.2120413299999999</v>
          </cell>
          <cell r="V165">
            <v>1.3986709099999999</v>
          </cell>
          <cell r="W165">
            <v>1.6122760299999999</v>
          </cell>
          <cell r="X165">
            <v>1.8301330099999999</v>
          </cell>
          <cell r="Y165">
            <v>2.0282116299999999</v>
          </cell>
          <cell r="Z165">
            <v>2.22499409</v>
          </cell>
          <cell r="AA165">
            <v>2.42909898</v>
          </cell>
          <cell r="AB165">
            <v>2.6319787300000002</v>
          </cell>
          <cell r="AC165">
            <v>2.83108264</v>
          </cell>
          <cell r="AD165">
            <v>3.0349849899999999</v>
          </cell>
          <cell r="AE165">
            <v>3.2315802799999997</v>
          </cell>
          <cell r="AF165">
            <v>3.4380990300000001</v>
          </cell>
          <cell r="AG165">
            <v>3.6435774100000002</v>
          </cell>
          <cell r="AH165">
            <v>4.5876926100000004</v>
          </cell>
          <cell r="AI165">
            <v>4.2363441599999998</v>
          </cell>
          <cell r="AJ165">
            <v>3.9597934299999999</v>
          </cell>
        </row>
        <row r="166">
          <cell r="A166">
            <v>7150.16</v>
          </cell>
          <cell r="T166">
            <v>1.0062560600000001</v>
          </cell>
          <cell r="U166">
            <v>1.2089788100000001</v>
          </cell>
          <cell r="V166">
            <v>1.39852876</v>
          </cell>
          <cell r="W166">
            <v>1.6151344999999999</v>
          </cell>
          <cell r="X166">
            <v>1.8237946700000001</v>
          </cell>
          <cell r="Y166">
            <v>2.0284578199999999</v>
          </cell>
          <cell r="Z166">
            <v>2.2274728499999998</v>
          </cell>
          <cell r="AA166">
            <v>2.4252449999999999</v>
          </cell>
          <cell r="AB166">
            <v>2.63212154</v>
          </cell>
          <cell r="AC166">
            <v>2.8292829199999998</v>
          </cell>
          <cell r="AD166">
            <v>3.0284734700000002</v>
          </cell>
          <cell r="AE166">
            <v>3.2302858499999996</v>
          </cell>
          <cell r="AF166">
            <v>3.4314862000000002</v>
          </cell>
          <cell r="AG166">
            <v>3.6332290300000003</v>
          </cell>
          <cell r="AH166">
            <v>4.59040859</v>
          </cell>
          <cell r="AI166">
            <v>4.2342866099999998</v>
          </cell>
          <cell r="AJ166">
            <v>3.95176222</v>
          </cell>
        </row>
        <row r="167">
          <cell r="A167">
            <v>7150.51</v>
          </cell>
          <cell r="T167">
            <v>1.0023799099999999</v>
          </cell>
          <cell r="U167">
            <v>1.2042504300000001</v>
          </cell>
          <cell r="V167">
            <v>1.3915814800000001</v>
          </cell>
          <cell r="W167">
            <v>1.6144226800000001</v>
          </cell>
          <cell r="X167">
            <v>1.8223487</v>
          </cell>
          <cell r="Y167">
            <v>2.0246281000000002</v>
          </cell>
          <cell r="Z167">
            <v>2.22802773</v>
          </cell>
          <cell r="AA167">
            <v>2.4258351</v>
          </cell>
          <cell r="AB167">
            <v>2.6277913399999999</v>
          </cell>
          <cell r="AC167">
            <v>2.8228046</v>
          </cell>
          <cell r="AD167">
            <v>3.0262879100000002</v>
          </cell>
          <cell r="AE167">
            <v>3.2274203999999997</v>
          </cell>
          <cell r="AF167">
            <v>3.4235985800000002</v>
          </cell>
          <cell r="AG167">
            <v>3.62371658</v>
          </cell>
          <cell r="AH167">
            <v>4.59051907</v>
          </cell>
          <cell r="AI167">
            <v>4.2334422599999995</v>
          </cell>
          <cell r="AJ167">
            <v>3.9467073299999997</v>
          </cell>
        </row>
        <row r="168">
          <cell r="A168">
            <v>7150.86</v>
          </cell>
          <cell r="T168">
            <v>0.99865419999999994</v>
          </cell>
          <cell r="U168">
            <v>1.19960741</v>
          </cell>
          <cell r="V168">
            <v>1.39030265</v>
          </cell>
          <cell r="W168">
            <v>1.6089002999999999</v>
          </cell>
          <cell r="X168">
            <v>1.82170857</v>
          </cell>
          <cell r="Y168">
            <v>2.0276340800000003</v>
          </cell>
          <cell r="Z168">
            <v>2.2203173300000003</v>
          </cell>
          <cell r="AA168">
            <v>2.4240853599999999</v>
          </cell>
          <cell r="AB168">
            <v>2.62443034</v>
          </cell>
          <cell r="AC168">
            <v>2.8250849699999998</v>
          </cell>
          <cell r="AD168">
            <v>3.02761536</v>
          </cell>
          <cell r="AE168">
            <v>3.2198784899999997</v>
          </cell>
          <cell r="AF168">
            <v>3.4272353400000002</v>
          </cell>
          <cell r="AG168">
            <v>3.6295230500000004</v>
          </cell>
          <cell r="AH168">
            <v>4.5917069900000005</v>
          </cell>
          <cell r="AI168">
            <v>4.2323460199999996</v>
          </cell>
          <cell r="AJ168">
            <v>3.9388127700000002</v>
          </cell>
        </row>
        <row r="169">
          <cell r="A169">
            <v>7151.21</v>
          </cell>
          <cell r="T169">
            <v>0.99407553999999998</v>
          </cell>
          <cell r="U169">
            <v>1.19457992</v>
          </cell>
          <cell r="V169">
            <v>1.3856922599999999</v>
          </cell>
          <cell r="W169">
            <v>1.60912035</v>
          </cell>
          <cell r="X169">
            <v>1.8134373400000001</v>
          </cell>
          <cell r="Y169">
            <v>2.0180070200000002</v>
          </cell>
          <cell r="Z169">
            <v>2.2221332600000001</v>
          </cell>
          <cell r="AA169">
            <v>2.4195535000000001</v>
          </cell>
          <cell r="AB169">
            <v>2.6218159600000002</v>
          </cell>
          <cell r="AC169">
            <v>2.8172584700000001</v>
          </cell>
          <cell r="AD169">
            <v>3.0183672499999998</v>
          </cell>
          <cell r="AE169">
            <v>3.2230045599999997</v>
          </cell>
          <cell r="AF169">
            <v>3.4226604200000001</v>
          </cell>
          <cell r="AG169">
            <v>3.6261637000000002</v>
          </cell>
          <cell r="AH169">
            <v>4.5971449299999998</v>
          </cell>
          <cell r="AI169">
            <v>4.2291909299999997</v>
          </cell>
          <cell r="AJ169">
            <v>3.9342324</v>
          </cell>
        </row>
        <row r="170">
          <cell r="A170">
            <v>7151.71</v>
          </cell>
          <cell r="T170">
            <v>0.99309007999999999</v>
          </cell>
          <cell r="U170">
            <v>1.1922374499999999</v>
          </cell>
          <cell r="V170">
            <v>1.3900299</v>
          </cell>
          <cell r="W170">
            <v>1.6092195199999999</v>
          </cell>
          <cell r="X170">
            <v>1.80885999</v>
          </cell>
          <cell r="Y170">
            <v>2.0155435800000001</v>
          </cell>
          <cell r="Z170">
            <v>2.22333793</v>
          </cell>
          <cell r="AA170">
            <v>2.4157533300000003</v>
          </cell>
          <cell r="AB170">
            <v>2.6198277399999998</v>
          </cell>
          <cell r="AC170">
            <v>2.8174192499999999</v>
          </cell>
          <cell r="AD170">
            <v>3.02282875</v>
          </cell>
          <cell r="AE170">
            <v>3.2278460499999997</v>
          </cell>
          <cell r="AF170">
            <v>3.42316749</v>
          </cell>
          <cell r="AG170">
            <v>3.6233119500000002</v>
          </cell>
          <cell r="AH170">
            <v>4.5943793600000005</v>
          </cell>
          <cell r="AI170">
            <v>4.22582082</v>
          </cell>
          <cell r="AJ170">
            <v>3.9269745499999997</v>
          </cell>
        </row>
        <row r="171">
          <cell r="A171">
            <v>7152.95</v>
          </cell>
          <cell r="T171">
            <v>0.98201594999999997</v>
          </cell>
          <cell r="U171">
            <v>1.18513651</v>
          </cell>
          <cell r="V171">
            <v>1.3790530599999999</v>
          </cell>
          <cell r="W171">
            <v>1.60302704</v>
          </cell>
          <cell r="X171">
            <v>1.8103263599999999</v>
          </cell>
          <cell r="Y171">
            <v>2.0085004900000003</v>
          </cell>
          <cell r="Z171">
            <v>2.21125945</v>
          </cell>
          <cell r="AA171">
            <v>2.4077695800000001</v>
          </cell>
          <cell r="AB171">
            <v>2.6133360899999998</v>
          </cell>
          <cell r="AC171">
            <v>2.8153280899999999</v>
          </cell>
          <cell r="AD171">
            <v>3.01783022</v>
          </cell>
          <cell r="AE171">
            <v>3.2205404299999998</v>
          </cell>
          <cell r="AF171">
            <v>3.4140571199999998</v>
          </cell>
          <cell r="AG171">
            <v>3.61559294</v>
          </cell>
          <cell r="AH171">
            <v>4.5947742300000005</v>
          </cell>
          <cell r="AI171">
            <v>4.2208438099999999</v>
          </cell>
          <cell r="AJ171">
            <v>3.9126805400000002</v>
          </cell>
        </row>
        <row r="172">
          <cell r="A172">
            <v>7154.22</v>
          </cell>
          <cell r="T172">
            <v>0.97343420999999997</v>
          </cell>
          <cell r="U172">
            <v>1.1804397600000001</v>
          </cell>
          <cell r="V172">
            <v>1.37279865</v>
          </cell>
          <cell r="W172">
            <v>1.58995018</v>
          </cell>
          <cell r="X172">
            <v>1.8050437800000001</v>
          </cell>
          <cell r="Y172">
            <v>2.00086494</v>
          </cell>
          <cell r="Z172">
            <v>2.1983881700000003</v>
          </cell>
          <cell r="AA172">
            <v>2.4000197700000001</v>
          </cell>
          <cell r="AB172">
            <v>2.6046742300000001</v>
          </cell>
          <cell r="AC172">
            <v>2.8112883000000002</v>
          </cell>
          <cell r="AD172">
            <v>3.01037585</v>
          </cell>
          <cell r="AE172">
            <v>3.2060277199999998</v>
          </cell>
          <cell r="AF172">
            <v>3.4105692100000002</v>
          </cell>
          <cell r="AG172">
            <v>3.6132859600000002</v>
          </cell>
          <cell r="AH172">
            <v>4.5973256300000003</v>
          </cell>
          <cell r="AI172">
            <v>4.2180593899999996</v>
          </cell>
          <cell r="AJ172">
            <v>3.8932651800000002</v>
          </cell>
        </row>
        <row r="173">
          <cell r="A173">
            <v>7155.5</v>
          </cell>
          <cell r="T173">
            <v>0.97212120000000002</v>
          </cell>
          <cell r="U173">
            <v>1.1707895100000001</v>
          </cell>
          <cell r="V173">
            <v>1.3639173</v>
          </cell>
          <cell r="W173">
            <v>1.5801651099999998</v>
          </cell>
          <cell r="X173">
            <v>1.7923452100000001</v>
          </cell>
          <cell r="Y173">
            <v>1.9952435800000001</v>
          </cell>
          <cell r="Z173">
            <v>2.1956144900000001</v>
          </cell>
          <cell r="AA173">
            <v>2.3965727299999999</v>
          </cell>
          <cell r="AB173">
            <v>2.5947858099999999</v>
          </cell>
          <cell r="AC173">
            <v>2.79683283</v>
          </cell>
          <cell r="AD173">
            <v>2.99996113</v>
          </cell>
          <cell r="AE173">
            <v>3.2065171100000001</v>
          </cell>
          <cell r="AF173">
            <v>3.39852241</v>
          </cell>
          <cell r="AG173">
            <v>3.6000970400000001</v>
          </cell>
          <cell r="AH173">
            <v>4.5963087500000004</v>
          </cell>
          <cell r="AI173">
            <v>4.2191404700000001</v>
          </cell>
          <cell r="AJ173">
            <v>3.8753565500000002</v>
          </cell>
        </row>
        <row r="174">
          <cell r="A174">
            <v>7156.8</v>
          </cell>
          <cell r="T174">
            <v>0.96373736999999993</v>
          </cell>
          <cell r="U174">
            <v>1.1668302799999999</v>
          </cell>
          <cell r="V174">
            <v>1.3606014</v>
          </cell>
          <cell r="W174">
            <v>1.5740680899999999</v>
          </cell>
          <cell r="X174">
            <v>1.78135409</v>
          </cell>
          <cell r="Y174">
            <v>1.9857770400000001</v>
          </cell>
          <cell r="Z174">
            <v>2.18255519</v>
          </cell>
          <cell r="AA174">
            <v>2.3760230500000001</v>
          </cell>
          <cell r="AB174">
            <v>2.5849148799999999</v>
          </cell>
          <cell r="AC174">
            <v>2.7899856999999999</v>
          </cell>
          <cell r="AD174">
            <v>2.9857241000000001</v>
          </cell>
          <cell r="AE174">
            <v>3.1820929699999998</v>
          </cell>
          <cell r="AF174">
            <v>3.3897023399999999</v>
          </cell>
          <cell r="AG174">
            <v>3.5955569000000001</v>
          </cell>
          <cell r="AH174">
            <v>4.5958178299999997</v>
          </cell>
          <cell r="AI174">
            <v>4.2197912500000001</v>
          </cell>
          <cell r="AJ174">
            <v>3.8585494599999999</v>
          </cell>
        </row>
        <row r="175">
          <cell r="A175">
            <v>7158.12</v>
          </cell>
          <cell r="T175">
            <v>0.95416696000000001</v>
          </cell>
          <cell r="U175">
            <v>1.1597632099999999</v>
          </cell>
          <cell r="V175">
            <v>1.3527072499999999</v>
          </cell>
          <cell r="W175">
            <v>1.5659165800000001</v>
          </cell>
          <cell r="X175">
            <v>1.76863283</v>
          </cell>
          <cell r="Y175">
            <v>1.97021041</v>
          </cell>
          <cell r="Z175">
            <v>2.1730330900000001</v>
          </cell>
          <cell r="AA175">
            <v>2.3725328700000001</v>
          </cell>
          <cell r="AB175">
            <v>2.5774953300000001</v>
          </cell>
          <cell r="AC175">
            <v>2.7765237899999997</v>
          </cell>
          <cell r="AD175">
            <v>2.9784289400000001</v>
          </cell>
          <cell r="AE175">
            <v>3.1827050299999997</v>
          </cell>
          <cell r="AF175">
            <v>3.3792842800000003</v>
          </cell>
          <cell r="AG175">
            <v>3.5821097000000002</v>
          </cell>
          <cell r="AH175">
            <v>4.5941452500000004</v>
          </cell>
          <cell r="AI175">
            <v>4.2232224299999999</v>
          </cell>
          <cell r="AJ175">
            <v>3.8441695199999999</v>
          </cell>
        </row>
        <row r="176">
          <cell r="A176">
            <v>7159.46</v>
          </cell>
          <cell r="T176">
            <v>0.95299248000000003</v>
          </cell>
          <cell r="U176">
            <v>1.1557816000000001</v>
          </cell>
          <cell r="V176">
            <v>1.34822613</v>
          </cell>
          <cell r="W176">
            <v>1.56482254</v>
          </cell>
          <cell r="X176">
            <v>1.7640946200000001</v>
          </cell>
          <cell r="Y176">
            <v>1.9664261600000001</v>
          </cell>
          <cell r="Z176">
            <v>2.1693781200000002</v>
          </cell>
          <cell r="AA176">
            <v>2.36780481</v>
          </cell>
          <cell r="AB176">
            <v>2.57305121</v>
          </cell>
          <cell r="AC176">
            <v>2.7686949199999997</v>
          </cell>
          <cell r="AD176">
            <v>2.9702946099999998</v>
          </cell>
          <cell r="AE176">
            <v>3.17661222</v>
          </cell>
          <cell r="AF176">
            <v>3.3751685399999998</v>
          </cell>
          <cell r="AG176">
            <v>3.5792844600000002</v>
          </cell>
          <cell r="AH176">
            <v>4.5946179599999999</v>
          </cell>
          <cell r="AI176">
            <v>4.2309236199999996</v>
          </cell>
          <cell r="AJ176">
            <v>3.8343321499999998</v>
          </cell>
        </row>
        <row r="177">
          <cell r="A177">
            <v>7160.82</v>
          </cell>
          <cell r="T177">
            <v>0.95493881999999997</v>
          </cell>
          <cell r="U177">
            <v>1.15372506</v>
          </cell>
          <cell r="V177">
            <v>1.3542045900000002</v>
          </cell>
          <cell r="W177">
            <v>1.56834841</v>
          </cell>
          <cell r="X177">
            <v>1.76781787</v>
          </cell>
          <cell r="Y177">
            <v>1.9678943700000002</v>
          </cell>
          <cell r="Z177">
            <v>2.1690963999999999</v>
          </cell>
          <cell r="AA177">
            <v>2.3715403300000002</v>
          </cell>
          <cell r="AB177">
            <v>2.5702758000000001</v>
          </cell>
          <cell r="AC177">
            <v>2.7757840499999999</v>
          </cell>
          <cell r="AD177">
            <v>2.9722377099999999</v>
          </cell>
          <cell r="AE177">
            <v>3.17930505</v>
          </cell>
          <cell r="AF177">
            <v>3.3825873899999999</v>
          </cell>
          <cell r="AG177">
            <v>3.5789170400000003</v>
          </cell>
          <cell r="AH177">
            <v>4.5964325400000003</v>
          </cell>
          <cell r="AI177">
            <v>4.2382476100000002</v>
          </cell>
          <cell r="AJ177">
            <v>3.8288014600000002</v>
          </cell>
        </row>
        <row r="178">
          <cell r="A178">
            <v>7162.2</v>
          </cell>
          <cell r="T178">
            <v>0.95883768000000003</v>
          </cell>
          <cell r="U178">
            <v>1.164528</v>
          </cell>
          <cell r="V178">
            <v>1.36897329</v>
          </cell>
          <cell r="W178">
            <v>1.5687729799999999</v>
          </cell>
          <cell r="X178">
            <v>1.7783120000000001</v>
          </cell>
          <cell r="Y178">
            <v>1.97196178</v>
          </cell>
          <cell r="Z178">
            <v>2.1821204299999999</v>
          </cell>
          <cell r="AA178">
            <v>2.3699646699999999</v>
          </cell>
          <cell r="AB178">
            <v>2.5720050199999998</v>
          </cell>
          <cell r="AC178">
            <v>2.7772603199999999</v>
          </cell>
          <cell r="AD178">
            <v>2.97984509</v>
          </cell>
          <cell r="AE178">
            <v>3.1746499299999997</v>
          </cell>
          <cell r="AF178">
            <v>3.38258291</v>
          </cell>
          <cell r="AG178">
            <v>3.57887602</v>
          </cell>
          <cell r="AH178">
            <v>4.59493565</v>
          </cell>
          <cell r="AI178">
            <v>4.2433924899999997</v>
          </cell>
          <cell r="AJ178">
            <v>3.8269905099999999</v>
          </cell>
        </row>
        <row r="179">
          <cell r="A179">
            <v>7163.59</v>
          </cell>
          <cell r="T179">
            <v>0.96483752</v>
          </cell>
          <cell r="U179">
            <v>1.18078492</v>
          </cell>
          <cell r="V179">
            <v>1.3879412200000001</v>
          </cell>
          <cell r="W179">
            <v>1.5915375699999998</v>
          </cell>
          <cell r="X179">
            <v>1.78721665</v>
          </cell>
          <cell r="Y179">
            <v>1.9901853700000001</v>
          </cell>
          <cell r="Z179">
            <v>2.1908917200000002</v>
          </cell>
          <cell r="AA179">
            <v>2.3906893199999999</v>
          </cell>
          <cell r="AB179">
            <v>2.5926823799999998</v>
          </cell>
          <cell r="AC179">
            <v>2.7910718800000001</v>
          </cell>
          <cell r="AD179">
            <v>2.9985659900000003</v>
          </cell>
          <cell r="AE179">
            <v>3.1917628999999996</v>
          </cell>
          <cell r="AF179">
            <v>3.3930810199999999</v>
          </cell>
          <cell r="AG179">
            <v>3.5951339100000004</v>
          </cell>
          <cell r="AH179">
            <v>4.5957272200000006</v>
          </cell>
          <cell r="AI179">
            <v>4.2518894399999994</v>
          </cell>
          <cell r="AJ179">
            <v>3.8315185700000001</v>
          </cell>
        </row>
        <row r="180">
          <cell r="A180">
            <v>7165.01</v>
          </cell>
          <cell r="T180">
            <v>0.98668184999999997</v>
          </cell>
          <cell r="U180">
            <v>1.1940425100000001</v>
          </cell>
          <cell r="V180">
            <v>1.40671564</v>
          </cell>
          <cell r="W180">
            <v>1.61392699</v>
          </cell>
          <cell r="X180">
            <v>1.80869923</v>
          </cell>
          <cell r="Y180">
            <v>2.00954466</v>
          </cell>
          <cell r="Z180">
            <v>2.20977142</v>
          </cell>
          <cell r="AA180">
            <v>2.4009045200000001</v>
          </cell>
          <cell r="AB180">
            <v>2.6110886400000002</v>
          </cell>
          <cell r="AC180">
            <v>2.8063514700000001</v>
          </cell>
          <cell r="AD180">
            <v>3.00972807</v>
          </cell>
          <cell r="AE180">
            <v>3.2136371199999996</v>
          </cell>
          <cell r="AF180">
            <v>3.40831931</v>
          </cell>
          <cell r="AG180">
            <v>3.6130453200000003</v>
          </cell>
          <cell r="AH180">
            <v>4.5904175900000004</v>
          </cell>
          <cell r="AI180">
            <v>4.2636146799999999</v>
          </cell>
          <cell r="AJ180">
            <v>3.84056788</v>
          </cell>
        </row>
        <row r="181">
          <cell r="A181">
            <v>7166.44</v>
          </cell>
          <cell r="T181">
            <v>1.00454212</v>
          </cell>
          <cell r="U181">
            <v>1.21474014</v>
          </cell>
          <cell r="V181">
            <v>1.42783521</v>
          </cell>
          <cell r="W181">
            <v>1.6357007800000001</v>
          </cell>
          <cell r="X181">
            <v>1.8218669699999999</v>
          </cell>
          <cell r="Y181">
            <v>2.0306049000000002</v>
          </cell>
          <cell r="Z181">
            <v>2.2232654099999998</v>
          </cell>
          <cell r="AA181">
            <v>2.4212645400000001</v>
          </cell>
          <cell r="AB181">
            <v>2.6265521199999999</v>
          </cell>
          <cell r="AC181">
            <v>2.8237441199999997</v>
          </cell>
          <cell r="AD181">
            <v>3.02101438</v>
          </cell>
          <cell r="AE181">
            <v>3.2280811199999997</v>
          </cell>
          <cell r="AF181">
            <v>3.42844982</v>
          </cell>
          <cell r="AG181">
            <v>3.6336914300000003</v>
          </cell>
          <cell r="AH181">
            <v>4.5917630100000002</v>
          </cell>
          <cell r="AI181">
            <v>4.2819089899999998</v>
          </cell>
          <cell r="AJ181">
            <v>3.8499014499999999</v>
          </cell>
        </row>
        <row r="182">
          <cell r="A182">
            <v>7167.9</v>
          </cell>
          <cell r="T182">
            <v>1.0188809999999999</v>
          </cell>
          <cell r="U182">
            <v>1.2347021300000001</v>
          </cell>
          <cell r="V182">
            <v>1.4392496800000001</v>
          </cell>
          <cell r="W182">
            <v>1.6442593699999999</v>
          </cell>
          <cell r="X182">
            <v>1.8353885999999999</v>
          </cell>
          <cell r="Y182">
            <v>2.0368957000000001</v>
          </cell>
          <cell r="Z182">
            <v>2.2369422999999999</v>
          </cell>
          <cell r="AA182">
            <v>2.43087958</v>
          </cell>
          <cell r="AB182">
            <v>2.6384018</v>
          </cell>
          <cell r="AC182">
            <v>2.83652763</v>
          </cell>
          <cell r="AD182">
            <v>3.0357672999999998</v>
          </cell>
          <cell r="AE182">
            <v>3.2399136399999997</v>
          </cell>
          <cell r="AF182">
            <v>3.4359188899999999</v>
          </cell>
          <cell r="AG182">
            <v>3.6400619600000002</v>
          </cell>
          <cell r="AH182">
            <v>4.5932987800000005</v>
          </cell>
          <cell r="AI182">
            <v>4.3000407999999997</v>
          </cell>
          <cell r="AJ182">
            <v>3.8609191200000001</v>
          </cell>
        </row>
        <row r="183">
          <cell r="A183">
            <v>7169.37</v>
          </cell>
          <cell r="T183">
            <v>1.05089503</v>
          </cell>
          <cell r="U183">
            <v>1.25198118</v>
          </cell>
          <cell r="V183">
            <v>1.4579532099999999</v>
          </cell>
          <cell r="W183">
            <v>1.65890541</v>
          </cell>
          <cell r="X183">
            <v>1.8430201500000001</v>
          </cell>
          <cell r="Y183">
            <v>2.0518369400000003</v>
          </cell>
          <cell r="Z183">
            <v>2.24626657</v>
          </cell>
          <cell r="AA183">
            <v>2.44083797</v>
          </cell>
          <cell r="AB183">
            <v>2.64458036</v>
          </cell>
          <cell r="AC183">
            <v>2.8474376399999999</v>
          </cell>
          <cell r="AD183">
            <v>3.0457957700000002</v>
          </cell>
          <cell r="AE183">
            <v>3.2507532299999999</v>
          </cell>
          <cell r="AF183">
            <v>3.4489026599999999</v>
          </cell>
          <cell r="AG183">
            <v>3.6497094000000003</v>
          </cell>
          <cell r="AH183">
            <v>4.5886732300000004</v>
          </cell>
          <cell r="AI183">
            <v>4.3161098999999998</v>
          </cell>
          <cell r="AJ183">
            <v>3.8754435100000002</v>
          </cell>
        </row>
        <row r="184">
          <cell r="A184">
            <v>7170.86</v>
          </cell>
          <cell r="T184">
            <v>1.0582423300000001</v>
          </cell>
          <cell r="U184">
            <v>1.26578898</v>
          </cell>
          <cell r="V184">
            <v>1.46864003</v>
          </cell>
          <cell r="W184">
            <v>1.6605493299999998</v>
          </cell>
          <cell r="X184">
            <v>1.85625986</v>
          </cell>
          <cell r="Y184">
            <v>2.0515515500000001</v>
          </cell>
          <cell r="Z184">
            <v>2.2495514299999999</v>
          </cell>
          <cell r="AA184">
            <v>2.4580184200000001</v>
          </cell>
          <cell r="AB184">
            <v>2.6532027299999998</v>
          </cell>
          <cell r="AC184">
            <v>2.8542411999999997</v>
          </cell>
          <cell r="AD184">
            <v>3.0520523600000002</v>
          </cell>
          <cell r="AE184">
            <v>3.2510369399999997</v>
          </cell>
          <cell r="AF184">
            <v>3.45570055</v>
          </cell>
          <cell r="AG184">
            <v>3.6625223900000003</v>
          </cell>
          <cell r="AH184">
            <v>4.5877144899999998</v>
          </cell>
          <cell r="AI184">
            <v>4.3313436000000003</v>
          </cell>
          <cell r="AJ184">
            <v>3.8943401799999999</v>
          </cell>
        </row>
        <row r="185">
          <cell r="A185">
            <v>7172.37</v>
          </cell>
          <cell r="T185">
            <v>1.06788587</v>
          </cell>
          <cell r="U185">
            <v>1.27325661</v>
          </cell>
          <cell r="V185">
            <v>1.4736258</v>
          </cell>
          <cell r="W185">
            <v>1.67208215</v>
          </cell>
          <cell r="X185">
            <v>1.8620992599999999</v>
          </cell>
          <cell r="Y185">
            <v>2.0649403</v>
          </cell>
          <cell r="Z185">
            <v>2.2561023499999999</v>
          </cell>
          <cell r="AA185">
            <v>2.4565549199999999</v>
          </cell>
          <cell r="AB185">
            <v>2.6606503099999999</v>
          </cell>
          <cell r="AC185">
            <v>2.8591009399999998</v>
          </cell>
          <cell r="AD185">
            <v>3.0609171900000001</v>
          </cell>
          <cell r="AE185">
            <v>3.2648773799999997</v>
          </cell>
          <cell r="AF185">
            <v>3.4641461700000002</v>
          </cell>
          <cell r="AG185">
            <v>3.6674823600000002</v>
          </cell>
          <cell r="AH185">
            <v>4.5868183399999998</v>
          </cell>
          <cell r="AI185">
            <v>4.3408208999999998</v>
          </cell>
          <cell r="AJ185">
            <v>3.9168574700000001</v>
          </cell>
        </row>
        <row r="186">
          <cell r="A186">
            <v>7173.9</v>
          </cell>
          <cell r="T186">
            <v>1.0805924900000001</v>
          </cell>
          <cell r="U186">
            <v>1.28160959</v>
          </cell>
          <cell r="V186">
            <v>1.49395078</v>
          </cell>
          <cell r="W186">
            <v>1.6827788099999998</v>
          </cell>
          <cell r="X186">
            <v>1.8746806899999999</v>
          </cell>
          <cell r="Y186">
            <v>2.0718515200000001</v>
          </cell>
          <cell r="Z186">
            <v>2.2726953500000002</v>
          </cell>
          <cell r="AA186">
            <v>2.4721718299999997</v>
          </cell>
          <cell r="AB186">
            <v>2.6767017800000001</v>
          </cell>
          <cell r="AC186">
            <v>2.8742069699999999</v>
          </cell>
          <cell r="AD186">
            <v>3.0713449900000001</v>
          </cell>
          <cell r="AE186">
            <v>3.2735835599999996</v>
          </cell>
          <cell r="AF186">
            <v>3.4723199600000001</v>
          </cell>
          <cell r="AG186">
            <v>3.6758337500000002</v>
          </cell>
          <cell r="AH186">
            <v>4.5848694700000001</v>
          </cell>
          <cell r="AI186">
            <v>4.3478570999999997</v>
          </cell>
          <cell r="AJ186">
            <v>3.9428915099999999</v>
          </cell>
        </row>
        <row r="187">
          <cell r="A187">
            <v>7175.45</v>
          </cell>
          <cell r="T187">
            <v>1.09241302</v>
          </cell>
          <cell r="U187">
            <v>1.3038183000000001</v>
          </cell>
          <cell r="V187">
            <v>1.4928760699999999</v>
          </cell>
          <cell r="W187">
            <v>1.6945318999999999</v>
          </cell>
          <cell r="X187">
            <v>1.8923923300000001</v>
          </cell>
          <cell r="Y187">
            <v>2.0888304099999999</v>
          </cell>
          <cell r="Z187">
            <v>2.28355519</v>
          </cell>
          <cell r="AA187">
            <v>2.4866003000000001</v>
          </cell>
          <cell r="AB187">
            <v>2.6864664299999998</v>
          </cell>
          <cell r="AC187">
            <v>2.8856966399999999</v>
          </cell>
          <cell r="AD187">
            <v>3.0879665800000002</v>
          </cell>
          <cell r="AE187">
            <v>3.2839946499999999</v>
          </cell>
          <cell r="AF187">
            <v>3.4873218399999999</v>
          </cell>
          <cell r="AG187">
            <v>3.6824475900000002</v>
          </cell>
          <cell r="AH187">
            <v>4.5821136000000005</v>
          </cell>
          <cell r="AI187">
            <v>4.3517443999999994</v>
          </cell>
          <cell r="AJ187">
            <v>3.9694116400000001</v>
          </cell>
        </row>
        <row r="188">
          <cell r="A188">
            <v>7177.02</v>
          </cell>
          <cell r="T188">
            <v>1.0962232000000001</v>
          </cell>
          <cell r="U188">
            <v>1.3026158999999999</v>
          </cell>
          <cell r="V188">
            <v>1.5081776</v>
          </cell>
          <cell r="W188">
            <v>1.7016203999999999</v>
          </cell>
          <cell r="X188">
            <v>1.8961636500000001</v>
          </cell>
          <cell r="Y188">
            <v>2.0926381900000002</v>
          </cell>
          <cell r="Z188">
            <v>2.2982296</v>
          </cell>
          <cell r="AA188">
            <v>2.4962735399999998</v>
          </cell>
          <cell r="AB188">
            <v>2.6852486999999998</v>
          </cell>
          <cell r="AC188">
            <v>2.8915369899999996</v>
          </cell>
          <cell r="AD188">
            <v>3.0934198200000003</v>
          </cell>
          <cell r="AE188">
            <v>3.2921210599999999</v>
          </cell>
          <cell r="AF188">
            <v>3.49000859</v>
          </cell>
          <cell r="AG188">
            <v>3.6956235</v>
          </cell>
          <cell r="AH188">
            <v>4.5735067100000002</v>
          </cell>
          <cell r="AI188">
            <v>4.3487954000000002</v>
          </cell>
          <cell r="AJ188">
            <v>3.99018841</v>
          </cell>
        </row>
        <row r="189">
          <cell r="A189">
            <v>7178.61</v>
          </cell>
          <cell r="T189">
            <v>1.1080417</v>
          </cell>
          <cell r="U189">
            <v>1.3072249</v>
          </cell>
          <cell r="V189">
            <v>1.5055599</v>
          </cell>
          <cell r="W189">
            <v>1.7049189</v>
          </cell>
          <cell r="X189">
            <v>1.8997518900000001</v>
          </cell>
          <cell r="Y189">
            <v>2.0990447200000002</v>
          </cell>
          <cell r="Z189">
            <v>2.29483704</v>
          </cell>
          <cell r="AA189">
            <v>2.4941507600000001</v>
          </cell>
          <cell r="AB189">
            <v>2.6910049300000001</v>
          </cell>
          <cell r="AC189">
            <v>2.8932057899999997</v>
          </cell>
          <cell r="AD189">
            <v>3.0938888200000001</v>
          </cell>
          <cell r="AE189">
            <v>3.2966621299999996</v>
          </cell>
          <cell r="AF189">
            <v>3.4962624</v>
          </cell>
          <cell r="AG189">
            <v>3.6920139500000002</v>
          </cell>
          <cell r="AH189">
            <v>4.5669156300000004</v>
          </cell>
          <cell r="AI189">
            <v>4.3416718000000003</v>
          </cell>
          <cell r="AJ189">
            <v>4.0078478999999998</v>
          </cell>
        </row>
        <row r="190">
          <cell r="A190">
            <v>7180.21</v>
          </cell>
          <cell r="T190">
            <v>1.1072178000000001</v>
          </cell>
          <cell r="U190">
            <v>1.3110799</v>
          </cell>
          <cell r="V190">
            <v>1.5030211</v>
          </cell>
          <cell r="W190">
            <v>1.7020668999999999</v>
          </cell>
          <cell r="X190">
            <v>1.89656545</v>
          </cell>
          <cell r="Y190">
            <v>2.1005509</v>
          </cell>
          <cell r="Z190">
            <v>2.2923927600000003</v>
          </cell>
          <cell r="AA190">
            <v>2.4923853199999999</v>
          </cell>
          <cell r="AB190">
            <v>2.6914343999999999</v>
          </cell>
          <cell r="AC190">
            <v>2.8986742199999997</v>
          </cell>
          <cell r="AD190">
            <v>3.0926163400000002</v>
          </cell>
          <cell r="AE190">
            <v>3.2960670599999999</v>
          </cell>
          <cell r="AF190">
            <v>3.4929414300000001</v>
          </cell>
          <cell r="AG190">
            <v>3.6979924500000001</v>
          </cell>
          <cell r="AH190">
            <v>4.5642290299999999</v>
          </cell>
          <cell r="AI190">
            <v>4.3327447999999995</v>
          </cell>
          <cell r="AJ190">
            <v>4.0179419000000003</v>
          </cell>
        </row>
        <row r="191">
          <cell r="A191">
            <v>7181.84</v>
          </cell>
          <cell r="T191">
            <v>1.1036962000000001</v>
          </cell>
          <cell r="U191">
            <v>1.3117214000000001</v>
          </cell>
          <cell r="V191">
            <v>1.5008280000000001</v>
          </cell>
          <cell r="W191">
            <v>1.7059438</v>
          </cell>
          <cell r="X191">
            <v>1.8951944900000002</v>
          </cell>
          <cell r="Y191">
            <v>2.09600075</v>
          </cell>
          <cell r="Z191">
            <v>2.2916842100000001</v>
          </cell>
          <cell r="AA191">
            <v>2.4889981099999998</v>
          </cell>
          <cell r="AB191">
            <v>2.6897716799999998</v>
          </cell>
          <cell r="AC191">
            <v>2.8988770499999998</v>
          </cell>
          <cell r="AD191">
            <v>3.0952527999999999</v>
          </cell>
          <cell r="AE191">
            <v>3.2954174899999997</v>
          </cell>
          <cell r="AF191">
            <v>3.4962129200000001</v>
          </cell>
          <cell r="AG191">
            <v>3.6934908100000001</v>
          </cell>
          <cell r="AH191">
            <v>4.5646341499999998</v>
          </cell>
          <cell r="AI191">
            <v>4.3208254000000004</v>
          </cell>
          <cell r="AJ191">
            <v>4.0188980999999995</v>
          </cell>
        </row>
        <row r="192">
          <cell r="A192">
            <v>7183.48</v>
          </cell>
          <cell r="T192">
            <v>1.1061382000000002</v>
          </cell>
          <cell r="U192">
            <v>1.3103987000000001</v>
          </cell>
          <cell r="V192">
            <v>1.5008092</v>
          </cell>
          <cell r="W192">
            <v>1.69348269</v>
          </cell>
          <cell r="X192">
            <v>1.8944872699999999</v>
          </cell>
          <cell r="Y192">
            <v>2.0938482899999999</v>
          </cell>
          <cell r="Z192">
            <v>2.2939331699999999</v>
          </cell>
          <cell r="AA192">
            <v>2.4903552499999999</v>
          </cell>
          <cell r="AB192">
            <v>2.6902848700000002</v>
          </cell>
          <cell r="AC192">
            <v>2.8933997799999998</v>
          </cell>
          <cell r="AD192">
            <v>3.09198138</v>
          </cell>
          <cell r="AE192">
            <v>3.2911295999999997</v>
          </cell>
          <cell r="AF192">
            <v>3.5013377000000001</v>
          </cell>
          <cell r="AG192">
            <v>3.6956474300000002</v>
          </cell>
          <cell r="AH192">
            <v>4.5652197900000004</v>
          </cell>
          <cell r="AI192">
            <v>4.3133051</v>
          </cell>
          <cell r="AJ192">
            <v>4.0198824999999996</v>
          </cell>
        </row>
        <row r="193">
          <cell r="A193">
            <v>7185.15</v>
          </cell>
          <cell r="T193">
            <v>1.1036534</v>
          </cell>
          <cell r="U193">
            <v>1.3043532</v>
          </cell>
          <cell r="V193">
            <v>1.5029189000000001</v>
          </cell>
          <cell r="W193">
            <v>1.6969340399999999</v>
          </cell>
          <cell r="X193">
            <v>1.9008088000000001</v>
          </cell>
          <cell r="Y193">
            <v>2.09679291</v>
          </cell>
          <cell r="Z193">
            <v>2.29741186</v>
          </cell>
          <cell r="AA193">
            <v>2.4980871200000001</v>
          </cell>
          <cell r="AB193">
            <v>2.6920083999999997</v>
          </cell>
          <cell r="AC193">
            <v>2.8926122300000001</v>
          </cell>
          <cell r="AD193">
            <v>3.0912614700000001</v>
          </cell>
          <cell r="AE193">
            <v>3.29437896</v>
          </cell>
          <cell r="AF193">
            <v>3.4994699699999998</v>
          </cell>
          <cell r="AG193">
            <v>3.7056026000000002</v>
          </cell>
          <cell r="AH193">
            <v>4.5688151900000005</v>
          </cell>
          <cell r="AI193">
            <v>4.3033944999999996</v>
          </cell>
          <cell r="AJ193">
            <v>4.0173851000000003</v>
          </cell>
        </row>
        <row r="194">
          <cell r="A194">
            <v>7186.83</v>
          </cell>
          <cell r="T194">
            <v>1.1057632000000002</v>
          </cell>
          <cell r="U194">
            <v>1.3057402</v>
          </cell>
          <cell r="V194">
            <v>1.4990763999999999</v>
          </cell>
          <cell r="W194">
            <v>1.7048235</v>
          </cell>
          <cell r="X194">
            <v>1.9024806999999999</v>
          </cell>
          <cell r="Y194">
            <v>2.0976395700000001</v>
          </cell>
          <cell r="Z194">
            <v>2.3012758</v>
          </cell>
          <cell r="AA194">
            <v>2.4970453099999999</v>
          </cell>
          <cell r="AB194">
            <v>2.6959077599999999</v>
          </cell>
          <cell r="AC194">
            <v>2.8978877299999999</v>
          </cell>
          <cell r="AD194">
            <v>3.0962978699999999</v>
          </cell>
          <cell r="AE194">
            <v>3.2993823999999998</v>
          </cell>
          <cell r="AF194">
            <v>3.5003967</v>
          </cell>
          <cell r="AG194">
            <v>3.7010451</v>
          </cell>
          <cell r="AH194">
            <v>4.57124577</v>
          </cell>
          <cell r="AI194">
            <v>4.2937096600000002</v>
          </cell>
          <cell r="AJ194">
            <v>4.0138632000000003</v>
          </cell>
        </row>
        <row r="195">
          <cell r="A195">
            <v>7188.53</v>
          </cell>
          <cell r="T195">
            <v>1.1102404000000001</v>
          </cell>
          <cell r="U195">
            <v>1.3055917000000001</v>
          </cell>
          <cell r="V195">
            <v>1.5104164</v>
          </cell>
          <cell r="W195">
            <v>1.7063131999999999</v>
          </cell>
          <cell r="X195">
            <v>1.9003606</v>
          </cell>
          <cell r="Y195">
            <v>2.1043070000000004</v>
          </cell>
          <cell r="Z195">
            <v>2.2985297899999999</v>
          </cell>
          <cell r="AA195">
            <v>2.4939372400000002</v>
          </cell>
          <cell r="AB195">
            <v>2.69756208</v>
          </cell>
          <cell r="AC195">
            <v>2.8976433699999999</v>
          </cell>
          <cell r="AD195">
            <v>3.1020694000000004</v>
          </cell>
          <cell r="AE195">
            <v>3.3013116999999998</v>
          </cell>
          <cell r="AF195">
            <v>3.49936143</v>
          </cell>
          <cell r="AG195">
            <v>3.7015055000000001</v>
          </cell>
          <cell r="AH195">
            <v>4.57759494</v>
          </cell>
          <cell r="AI195">
            <v>4.2874202500000003</v>
          </cell>
          <cell r="AJ195">
            <v>4.0130160000000004</v>
          </cell>
        </row>
        <row r="196">
          <cell r="A196">
            <v>7190.25</v>
          </cell>
          <cell r="T196">
            <v>1.1111935000000002</v>
          </cell>
          <cell r="U196">
            <v>1.3091969999999999</v>
          </cell>
          <cell r="V196">
            <v>1.5078218999999999</v>
          </cell>
          <cell r="W196">
            <v>1.7081921</v>
          </cell>
          <cell r="X196">
            <v>1.9034773</v>
          </cell>
          <cell r="Y196">
            <v>2.1046244999999999</v>
          </cell>
          <cell r="Z196">
            <v>2.3004031</v>
          </cell>
          <cell r="AA196">
            <v>2.5009968000000002</v>
          </cell>
          <cell r="AB196">
            <v>2.6991754700000001</v>
          </cell>
          <cell r="AC196">
            <v>2.8972064199999998</v>
          </cell>
          <cell r="AD196">
            <v>3.1029653000000001</v>
          </cell>
          <cell r="AE196">
            <v>3.3000426999999997</v>
          </cell>
          <cell r="AF196">
            <v>3.5006478000000003</v>
          </cell>
          <cell r="AG196">
            <v>3.7099359000000005</v>
          </cell>
          <cell r="AH196">
            <v>4.5846113300000004</v>
          </cell>
          <cell r="AI196">
            <v>4.2789545599999999</v>
          </cell>
          <cell r="AJ196">
            <v>4.0120722000000004</v>
          </cell>
        </row>
        <row r="197">
          <cell r="A197">
            <v>7191.99</v>
          </cell>
          <cell r="T197">
            <v>1.1129657000000002</v>
          </cell>
          <cell r="U197">
            <v>1.3109109000000001</v>
          </cell>
          <cell r="V197">
            <v>1.5085898</v>
          </cell>
          <cell r="W197">
            <v>1.7106036</v>
          </cell>
          <cell r="X197">
            <v>1.9077299000000001</v>
          </cell>
          <cell r="Y197">
            <v>2.1102362000000001</v>
          </cell>
          <cell r="Z197">
            <v>2.3028629</v>
          </cell>
          <cell r="AA197">
            <v>2.5026299999999999</v>
          </cell>
          <cell r="AB197">
            <v>2.7098876000000001</v>
          </cell>
          <cell r="AC197">
            <v>2.9002534</v>
          </cell>
          <cell r="AD197">
            <v>3.1127619000000002</v>
          </cell>
          <cell r="AE197">
            <v>3.3084864999999999</v>
          </cell>
          <cell r="AF197">
            <v>3.5087915000000001</v>
          </cell>
          <cell r="AG197">
            <v>3.7104677000000001</v>
          </cell>
          <cell r="AH197">
            <v>4.5954958399999999</v>
          </cell>
          <cell r="AI197">
            <v>4.2713295599999999</v>
          </cell>
          <cell r="AJ197">
            <v>4.0084683000000005</v>
          </cell>
        </row>
        <row r="198">
          <cell r="A198">
            <v>7193.75</v>
          </cell>
          <cell r="T198">
            <v>1.1129626000000001</v>
          </cell>
          <cell r="U198">
            <v>1.3110748000000001</v>
          </cell>
          <cell r="V198">
            <v>1.5124286</v>
          </cell>
          <cell r="W198">
            <v>1.7122215000000001</v>
          </cell>
          <cell r="X198">
            <v>1.9140812</v>
          </cell>
          <cell r="Y198">
            <v>2.1132039000000002</v>
          </cell>
          <cell r="Z198">
            <v>2.3116732999999998</v>
          </cell>
          <cell r="AA198">
            <v>2.5124833</v>
          </cell>
          <cell r="AB198">
            <v>2.7073194000000003</v>
          </cell>
          <cell r="AC198">
            <v>2.9105400000000001</v>
          </cell>
          <cell r="AD198">
            <v>3.1097710000000003</v>
          </cell>
          <cell r="AE198">
            <v>3.3096033999999999</v>
          </cell>
          <cell r="AF198">
            <v>3.5095850999999998</v>
          </cell>
          <cell r="AG198">
            <v>3.7066481000000002</v>
          </cell>
          <cell r="AH198">
            <v>4.5965751700000004</v>
          </cell>
          <cell r="AI198">
            <v>4.26685918</v>
          </cell>
          <cell r="AJ198">
            <v>4.0043268999999997</v>
          </cell>
        </row>
        <row r="199">
          <cell r="A199">
            <v>7195.53</v>
          </cell>
          <cell r="T199">
            <v>1.1142946</v>
          </cell>
          <cell r="U199">
            <v>1.3110415</v>
          </cell>
          <cell r="V199">
            <v>1.5085481999999999</v>
          </cell>
          <cell r="W199">
            <v>1.7132893</v>
          </cell>
          <cell r="X199">
            <v>1.9155918999999999</v>
          </cell>
          <cell r="Y199">
            <v>2.1136768000000004</v>
          </cell>
          <cell r="Z199">
            <v>2.3154767999999999</v>
          </cell>
          <cell r="AA199">
            <v>2.5122236</v>
          </cell>
          <cell r="AB199">
            <v>2.7115450999999999</v>
          </cell>
          <cell r="AC199">
            <v>2.921881</v>
          </cell>
          <cell r="AD199">
            <v>3.1153396999999998</v>
          </cell>
          <cell r="AE199">
            <v>3.3099403999999999</v>
          </cell>
          <cell r="AF199">
            <v>3.5128782000000003</v>
          </cell>
          <cell r="AG199">
            <v>3.7098495000000002</v>
          </cell>
          <cell r="AH199">
            <v>4.5984539700000004</v>
          </cell>
          <cell r="AI199">
            <v>4.26436131</v>
          </cell>
          <cell r="AJ199">
            <v>3.99894113</v>
          </cell>
        </row>
        <row r="200">
          <cell r="A200">
            <v>7197.32</v>
          </cell>
          <cell r="T200">
            <v>1.1162144000000001</v>
          </cell>
          <cell r="U200">
            <v>1.3174082</v>
          </cell>
          <cell r="V200">
            <v>1.5134622</v>
          </cell>
          <cell r="W200">
            <v>1.7210246</v>
          </cell>
          <cell r="X200">
            <v>1.9174736000000001</v>
          </cell>
          <cell r="Y200">
            <v>2.1179199000000004</v>
          </cell>
          <cell r="Z200">
            <v>2.3175634000000001</v>
          </cell>
          <cell r="AA200">
            <v>2.5162656000000001</v>
          </cell>
          <cell r="AB200">
            <v>2.7182478999999997</v>
          </cell>
          <cell r="AC200">
            <v>2.9189341999999998</v>
          </cell>
          <cell r="AD200">
            <v>3.1215183</v>
          </cell>
          <cell r="AE200">
            <v>3.3163714999999998</v>
          </cell>
          <cell r="AF200">
            <v>3.5254278999999999</v>
          </cell>
          <cell r="AG200">
            <v>3.7199724999999999</v>
          </cell>
          <cell r="AH200">
            <v>4.5987235900000005</v>
          </cell>
          <cell r="AI200">
            <v>4.2655381800000001</v>
          </cell>
          <cell r="AJ200">
            <v>3.9925326600000002</v>
          </cell>
        </row>
        <row r="201">
          <cell r="A201">
            <v>7199.14</v>
          </cell>
          <cell r="T201">
            <v>1.1170271000000001</v>
          </cell>
          <cell r="U201">
            <v>1.3194503</v>
          </cell>
          <cell r="V201">
            <v>1.5157092999999999</v>
          </cell>
          <cell r="W201">
            <v>1.728613</v>
          </cell>
          <cell r="X201">
            <v>1.9277457999999998</v>
          </cell>
          <cell r="Y201">
            <v>2.1267830000000001</v>
          </cell>
          <cell r="Z201">
            <v>2.3214421000000001</v>
          </cell>
          <cell r="AA201">
            <v>2.520975</v>
          </cell>
          <cell r="AB201">
            <v>2.7218026000000002</v>
          </cell>
          <cell r="AC201">
            <v>2.9197683999999997</v>
          </cell>
          <cell r="AD201">
            <v>3.1222346000000001</v>
          </cell>
          <cell r="AE201">
            <v>3.3236682999999996</v>
          </cell>
          <cell r="AF201">
            <v>3.5188378</v>
          </cell>
          <cell r="AG201">
            <v>3.7197504000000001</v>
          </cell>
          <cell r="AH201">
            <v>4.5931214100000002</v>
          </cell>
          <cell r="AI201">
            <v>4.2696347499999998</v>
          </cell>
          <cell r="AJ201">
            <v>3.9853847299999998</v>
          </cell>
        </row>
        <row r="202">
          <cell r="A202">
            <v>7200.98</v>
          </cell>
          <cell r="T202">
            <v>1.1213822</v>
          </cell>
          <cell r="U202">
            <v>1.3227329000000001</v>
          </cell>
          <cell r="V202">
            <v>1.5132987</v>
          </cell>
          <cell r="W202">
            <v>1.7251985999999999</v>
          </cell>
          <cell r="X202">
            <v>1.9263663000000002</v>
          </cell>
          <cell r="Y202">
            <v>2.1290043000000001</v>
          </cell>
          <cell r="Z202">
            <v>2.3229999000000001</v>
          </cell>
          <cell r="AA202">
            <v>2.5216704000000001</v>
          </cell>
          <cell r="AB202">
            <v>2.7228532999999997</v>
          </cell>
          <cell r="AC202">
            <v>2.9237617999999999</v>
          </cell>
          <cell r="AD202">
            <v>3.1238527</v>
          </cell>
          <cell r="AE202">
            <v>3.3222643999999999</v>
          </cell>
          <cell r="AF202">
            <v>3.5213799999999997</v>
          </cell>
          <cell r="AG202">
            <v>3.7259242000000001</v>
          </cell>
          <cell r="AH202">
            <v>4.5855492900000003</v>
          </cell>
          <cell r="AI202">
            <v>4.2751965399999996</v>
          </cell>
          <cell r="AJ202">
            <v>3.97809474</v>
          </cell>
        </row>
        <row r="203">
          <cell r="A203">
            <v>7202.83</v>
          </cell>
          <cell r="T203">
            <v>1.1180325</v>
          </cell>
          <cell r="U203">
            <v>1.3212104</v>
          </cell>
          <cell r="V203">
            <v>1.5188794999999999</v>
          </cell>
          <cell r="W203">
            <v>1.7221139999999999</v>
          </cell>
          <cell r="X203">
            <v>1.9281676000000001</v>
          </cell>
          <cell r="Y203">
            <v>2.1294971</v>
          </cell>
          <cell r="Z203">
            <v>2.3277641</v>
          </cell>
          <cell r="AA203">
            <v>2.5207250999999999</v>
          </cell>
          <cell r="AB203">
            <v>2.7197040000000001</v>
          </cell>
          <cell r="AC203">
            <v>2.9241652999999999</v>
          </cell>
          <cell r="AD203">
            <v>3.1259281000000003</v>
          </cell>
          <cell r="AE203">
            <v>3.3272613</v>
          </cell>
          <cell r="AF203">
            <v>3.5330899000000002</v>
          </cell>
          <cell r="AG203">
            <v>3.7294920000000005</v>
          </cell>
          <cell r="AH203">
            <v>4.5804793699999999</v>
          </cell>
          <cell r="AI203">
            <v>4.2802770299999997</v>
          </cell>
          <cell r="AJ203">
            <v>3.9717574899999999</v>
          </cell>
        </row>
        <row r="204">
          <cell r="A204">
            <v>7204.7</v>
          </cell>
          <cell r="T204">
            <v>1.1180818000000001</v>
          </cell>
          <cell r="U204">
            <v>1.3169987000000001</v>
          </cell>
          <cell r="V204">
            <v>1.5151284</v>
          </cell>
          <cell r="W204">
            <v>1.7202857999999999</v>
          </cell>
          <cell r="X204">
            <v>1.9227818000000001</v>
          </cell>
          <cell r="Y204">
            <v>2.1206307</v>
          </cell>
          <cell r="Z204">
            <v>2.3220276000000002</v>
          </cell>
          <cell r="AA204">
            <v>2.5221714999999998</v>
          </cell>
          <cell r="AB204">
            <v>2.7255237000000001</v>
          </cell>
          <cell r="AC204">
            <v>2.9276917999999998</v>
          </cell>
          <cell r="AD204">
            <v>3.1274825000000002</v>
          </cell>
          <cell r="AE204">
            <v>3.3182089000000001</v>
          </cell>
          <cell r="AF204">
            <v>3.5210334999999997</v>
          </cell>
          <cell r="AG204">
            <v>3.7252664000000002</v>
          </cell>
          <cell r="AH204">
            <v>4.57207528</v>
          </cell>
          <cell r="AI204">
            <v>4.2850265299999997</v>
          </cell>
          <cell r="AJ204">
            <v>3.9651870799999998</v>
          </cell>
        </row>
        <row r="205">
          <cell r="A205">
            <v>7206.59</v>
          </cell>
          <cell r="T205">
            <v>1.1109154000000001</v>
          </cell>
          <cell r="U205">
            <v>1.3084178</v>
          </cell>
          <cell r="V205">
            <v>1.5073019000000001</v>
          </cell>
          <cell r="W205">
            <v>1.7150683</v>
          </cell>
          <cell r="X205">
            <v>1.9189237000000001</v>
          </cell>
          <cell r="Y205">
            <v>2.1155787000000004</v>
          </cell>
          <cell r="Z205">
            <v>2.3127873000000001</v>
          </cell>
          <cell r="AA205">
            <v>2.5146458000000003</v>
          </cell>
          <cell r="AB205">
            <v>2.7142504000000001</v>
          </cell>
          <cell r="AC205">
            <v>2.9191956000000001</v>
          </cell>
          <cell r="AD205">
            <v>3.1190727000000003</v>
          </cell>
          <cell r="AE205">
            <v>3.3146819999999999</v>
          </cell>
          <cell r="AF205">
            <v>3.5145520000000001</v>
          </cell>
          <cell r="AG205">
            <v>3.7158455000000004</v>
          </cell>
          <cell r="AH205">
            <v>4.5654566000000001</v>
          </cell>
          <cell r="AI205">
            <v>4.2864421200000002</v>
          </cell>
          <cell r="AJ205">
            <v>3.9592309500000002</v>
          </cell>
        </row>
        <row r="206">
          <cell r="A206">
            <v>7208.51</v>
          </cell>
          <cell r="T206">
            <v>1.102792</v>
          </cell>
          <cell r="U206">
            <v>1.3005949000000001</v>
          </cell>
          <cell r="V206">
            <v>1.49859114</v>
          </cell>
          <cell r="W206">
            <v>1.7095099999999999</v>
          </cell>
          <cell r="X206">
            <v>1.9050842000000001</v>
          </cell>
          <cell r="Y206">
            <v>2.1086591000000001</v>
          </cell>
          <cell r="Z206">
            <v>2.3043626000000001</v>
          </cell>
          <cell r="AA206">
            <v>2.5061108999999999</v>
          </cell>
          <cell r="AB206">
            <v>2.7066276</v>
          </cell>
          <cell r="AC206">
            <v>2.9108106999999999</v>
          </cell>
          <cell r="AD206">
            <v>3.1078714000000001</v>
          </cell>
          <cell r="AE206">
            <v>3.3084766999999999</v>
          </cell>
          <cell r="AF206">
            <v>3.5117494000000002</v>
          </cell>
          <cell r="AG206">
            <v>3.7068191000000001</v>
          </cell>
          <cell r="AH206">
            <v>4.5634319799999998</v>
          </cell>
          <cell r="AI206">
            <v>4.2852680000000003</v>
          </cell>
          <cell r="AJ206">
            <v>3.9553021199999998</v>
          </cell>
        </row>
        <row r="207">
          <cell r="A207">
            <v>7210.44</v>
          </cell>
          <cell r="T207">
            <v>1.09065469</v>
          </cell>
          <cell r="U207">
            <v>1.2890416099999999</v>
          </cell>
          <cell r="V207">
            <v>1.4917414</v>
          </cell>
          <cell r="W207">
            <v>1.6964383299999999</v>
          </cell>
          <cell r="X207">
            <v>1.8998883</v>
          </cell>
          <cell r="Y207">
            <v>2.09769922</v>
          </cell>
          <cell r="Z207">
            <v>2.2952538599999999</v>
          </cell>
          <cell r="AA207">
            <v>2.49851753</v>
          </cell>
          <cell r="AB207">
            <v>2.6974681700000001</v>
          </cell>
          <cell r="AC207">
            <v>2.9009838999999999</v>
          </cell>
          <cell r="AD207">
            <v>3.1003065000000003</v>
          </cell>
          <cell r="AE207">
            <v>3.2948620799999997</v>
          </cell>
          <cell r="AF207">
            <v>3.5064416</v>
          </cell>
          <cell r="AG207">
            <v>3.7104680000000001</v>
          </cell>
          <cell r="AH207">
            <v>4.5672899600000001</v>
          </cell>
          <cell r="AI207">
            <v>4.2913900299999996</v>
          </cell>
          <cell r="AJ207">
            <v>3.9524245200000001</v>
          </cell>
        </row>
        <row r="208">
          <cell r="A208">
            <v>7212.38</v>
          </cell>
          <cell r="T208">
            <v>1.0826454599999999</v>
          </cell>
          <cell r="U208">
            <v>1.2809834899999999</v>
          </cell>
          <cell r="V208">
            <v>1.4830374900000001</v>
          </cell>
          <cell r="W208">
            <v>1.68868599</v>
          </cell>
          <cell r="X208">
            <v>1.8849002800000001</v>
          </cell>
          <cell r="Y208">
            <v>2.0904877900000001</v>
          </cell>
          <cell r="Z208">
            <v>2.2836226700000002</v>
          </cell>
          <cell r="AA208">
            <v>2.4831556299999997</v>
          </cell>
          <cell r="AB208">
            <v>2.6924440299999999</v>
          </cell>
          <cell r="AC208">
            <v>2.8901981299999999</v>
          </cell>
          <cell r="AD208">
            <v>3.0891630299999999</v>
          </cell>
          <cell r="AE208">
            <v>3.2897160599999999</v>
          </cell>
          <cell r="AF208">
            <v>3.48758597</v>
          </cell>
          <cell r="AG208">
            <v>3.6965987</v>
          </cell>
          <cell r="AH208">
            <v>4.5773928599999998</v>
          </cell>
          <cell r="AI208">
            <v>4.2898608099999995</v>
          </cell>
          <cell r="AJ208">
            <v>3.9530801900000001</v>
          </cell>
        </row>
        <row r="209">
          <cell r="A209">
            <v>7214.35</v>
          </cell>
          <cell r="T209">
            <v>1.0736431800000001</v>
          </cell>
          <cell r="U209">
            <v>1.2782747299999999</v>
          </cell>
          <cell r="V209">
            <v>1.4689598699999999</v>
          </cell>
          <cell r="W209">
            <v>1.6762195099999999</v>
          </cell>
          <cell r="X209">
            <v>1.8803348099999999</v>
          </cell>
          <cell r="Y209">
            <v>2.0791609500000003</v>
          </cell>
          <cell r="Z209">
            <v>2.2748376800000001</v>
          </cell>
          <cell r="AA209">
            <v>2.4787043099999999</v>
          </cell>
          <cell r="AB209">
            <v>2.68277777</v>
          </cell>
          <cell r="AC209">
            <v>2.8773176199999999</v>
          </cell>
          <cell r="AD209">
            <v>3.08046855</v>
          </cell>
          <cell r="AE209">
            <v>3.2789832699999999</v>
          </cell>
          <cell r="AF209">
            <v>3.4812507200000002</v>
          </cell>
          <cell r="AG209">
            <v>3.6794483500000004</v>
          </cell>
          <cell r="AH209">
            <v>4.6024013999999998</v>
          </cell>
          <cell r="AI209">
            <v>4.2893871599999995</v>
          </cell>
          <cell r="AJ209">
            <v>3.9525794100000002</v>
          </cell>
        </row>
        <row r="210">
          <cell r="A210">
            <v>7216.34</v>
          </cell>
          <cell r="T210">
            <v>1.06839788</v>
          </cell>
          <cell r="U210">
            <v>1.2690537099999999</v>
          </cell>
          <cell r="V210">
            <v>1.4645018599999999</v>
          </cell>
          <cell r="W210">
            <v>1.6667941499999999</v>
          </cell>
          <cell r="X210">
            <v>1.87530708</v>
          </cell>
          <cell r="Y210">
            <v>2.0759303</v>
          </cell>
          <cell r="Z210">
            <v>2.2675219599999998</v>
          </cell>
          <cell r="AA210">
            <v>2.4707092299999998</v>
          </cell>
          <cell r="AB210">
            <v>2.6728185099999999</v>
          </cell>
          <cell r="AC210">
            <v>2.8732764999999998</v>
          </cell>
          <cell r="AD210">
            <v>3.0737641500000001</v>
          </cell>
          <cell r="AE210">
            <v>3.2700639499999999</v>
          </cell>
          <cell r="AF210">
            <v>3.4746424999999999</v>
          </cell>
          <cell r="AG210">
            <v>3.6685804600000003</v>
          </cell>
          <cell r="AH210">
            <v>4.6190379000000004</v>
          </cell>
          <cell r="AI210">
            <v>4.2955618599999994</v>
          </cell>
          <cell r="AJ210">
            <v>3.9542338099999998</v>
          </cell>
        </row>
        <row r="211">
          <cell r="A211">
            <v>7218.35</v>
          </cell>
          <cell r="T211">
            <v>1.05767813</v>
          </cell>
          <cell r="U211">
            <v>1.2610228800000001</v>
          </cell>
          <cell r="V211">
            <v>1.4648970299999999</v>
          </cell>
          <cell r="W211">
            <v>1.66169313</v>
          </cell>
          <cell r="X211">
            <v>1.8646892799999999</v>
          </cell>
          <cell r="Y211">
            <v>2.0612630000000003</v>
          </cell>
          <cell r="Z211">
            <v>2.2605995299999999</v>
          </cell>
          <cell r="AA211">
            <v>2.46592572</v>
          </cell>
          <cell r="AB211">
            <v>2.66488521</v>
          </cell>
          <cell r="AC211">
            <v>2.8702098500000002</v>
          </cell>
          <cell r="AD211">
            <v>3.0658923800000002</v>
          </cell>
          <cell r="AE211">
            <v>3.2653839099999997</v>
          </cell>
          <cell r="AF211">
            <v>3.46998461</v>
          </cell>
          <cell r="AG211">
            <v>3.66285017</v>
          </cell>
          <cell r="AH211">
            <v>4.6285593</v>
          </cell>
          <cell r="AI211">
            <v>4.3022688000000002</v>
          </cell>
          <cell r="AJ211">
            <v>3.9625053700000001</v>
          </cell>
        </row>
        <row r="212">
          <cell r="A212">
            <v>7220.37</v>
          </cell>
          <cell r="T212">
            <v>1.054978</v>
          </cell>
          <cell r="U212">
            <v>1.25781824</v>
          </cell>
          <cell r="V212">
            <v>1.45592951</v>
          </cell>
          <cell r="W212">
            <v>1.6624274299999999</v>
          </cell>
          <cell r="X212">
            <v>1.86558899</v>
          </cell>
          <cell r="Y212">
            <v>2.06003925</v>
          </cell>
          <cell r="Z212">
            <v>2.2624407900000003</v>
          </cell>
          <cell r="AA212">
            <v>2.4588733999999999</v>
          </cell>
          <cell r="AB212">
            <v>2.6612018599999998</v>
          </cell>
          <cell r="AC212">
            <v>2.8576776099999996</v>
          </cell>
          <cell r="AD212">
            <v>3.0647778400000001</v>
          </cell>
          <cell r="AE212">
            <v>3.2581827199999998</v>
          </cell>
          <cell r="AF212">
            <v>3.4625026600000002</v>
          </cell>
          <cell r="AG212">
            <v>3.6674979300000001</v>
          </cell>
          <cell r="AH212">
            <v>4.6342408000000006</v>
          </cell>
          <cell r="AI212">
            <v>4.3064662</v>
          </cell>
          <cell r="AJ212">
            <v>3.9674411699999999</v>
          </cell>
        </row>
        <row r="213">
          <cell r="A213">
            <v>7222.42</v>
          </cell>
          <cell r="T213">
            <v>1.0507254800000001</v>
          </cell>
          <cell r="U213">
            <v>1.2577416399999999</v>
          </cell>
          <cell r="V213">
            <v>1.4574356800000001</v>
          </cell>
          <cell r="W213">
            <v>1.65919292</v>
          </cell>
          <cell r="X213">
            <v>1.86229077</v>
          </cell>
          <cell r="Y213">
            <v>2.0599493400000002</v>
          </cell>
          <cell r="Z213">
            <v>2.2594541299999999</v>
          </cell>
          <cell r="AA213">
            <v>2.4563682999999998</v>
          </cell>
          <cell r="AB213">
            <v>2.6616640199999999</v>
          </cell>
          <cell r="AC213">
            <v>2.8601929999999998</v>
          </cell>
          <cell r="AD213">
            <v>3.0633901400000001</v>
          </cell>
          <cell r="AE213">
            <v>3.2610458299999996</v>
          </cell>
          <cell r="AF213">
            <v>3.4556310300000002</v>
          </cell>
          <cell r="AG213">
            <v>3.66476734</v>
          </cell>
          <cell r="AH213">
            <v>4.6412458000000001</v>
          </cell>
          <cell r="AI213">
            <v>4.3089595000000003</v>
          </cell>
          <cell r="AJ213">
            <v>3.9680363000000001</v>
          </cell>
        </row>
        <row r="214">
          <cell r="A214">
            <v>7224.48</v>
          </cell>
          <cell r="T214">
            <v>1.05194812</v>
          </cell>
          <cell r="U214">
            <v>1.2549808099999999</v>
          </cell>
          <cell r="V214">
            <v>1.45789005</v>
          </cell>
          <cell r="W214">
            <v>1.6607756</v>
          </cell>
          <cell r="X214">
            <v>1.8634708799999999</v>
          </cell>
          <cell r="Y214">
            <v>2.0638708299999999</v>
          </cell>
          <cell r="Z214">
            <v>2.26287262</v>
          </cell>
          <cell r="AA214">
            <v>2.4620733599999998</v>
          </cell>
          <cell r="AB214">
            <v>2.6611635800000002</v>
          </cell>
          <cell r="AC214">
            <v>2.8641352800000002</v>
          </cell>
          <cell r="AD214">
            <v>3.0607317700000003</v>
          </cell>
          <cell r="AE214">
            <v>3.2611173399999998</v>
          </cell>
          <cell r="AF214">
            <v>3.4617581899999998</v>
          </cell>
          <cell r="AG214">
            <v>3.6666908</v>
          </cell>
          <cell r="AH214">
            <v>4.6368904000000004</v>
          </cell>
          <cell r="AI214">
            <v>4.3107527000000001</v>
          </cell>
          <cell r="AJ214">
            <v>3.97198575</v>
          </cell>
        </row>
        <row r="215">
          <cell r="A215">
            <v>7226.56</v>
          </cell>
          <cell r="T215">
            <v>1.05617487</v>
          </cell>
          <cell r="U215">
            <v>1.25557407</v>
          </cell>
          <cell r="V215">
            <v>1.4619187300000001</v>
          </cell>
          <cell r="W215">
            <v>1.6638936099999999</v>
          </cell>
          <cell r="X215">
            <v>1.8630759100000001</v>
          </cell>
          <cell r="Y215">
            <v>2.0640021100000001</v>
          </cell>
          <cell r="Z215">
            <v>2.2611265300000003</v>
          </cell>
          <cell r="AA215">
            <v>2.4649619600000001</v>
          </cell>
          <cell r="AB215">
            <v>2.6656612599999998</v>
          </cell>
          <cell r="AC215">
            <v>2.86578621</v>
          </cell>
          <cell r="AD215">
            <v>3.05820508</v>
          </cell>
          <cell r="AE215">
            <v>3.2613214699999999</v>
          </cell>
          <cell r="AF215">
            <v>3.4630393900000001</v>
          </cell>
          <cell r="AG215">
            <v>3.6650227300000005</v>
          </cell>
          <cell r="AH215">
            <v>4.6247047999999999</v>
          </cell>
          <cell r="AI215">
            <v>4.3083899999999993</v>
          </cell>
          <cell r="AJ215">
            <v>3.9735762800000001</v>
          </cell>
        </row>
        <row r="216">
          <cell r="A216">
            <v>7228.66</v>
          </cell>
          <cell r="T216">
            <v>1.0534360899999999</v>
          </cell>
          <cell r="U216">
            <v>1.2605606899999999</v>
          </cell>
          <cell r="V216">
            <v>1.46400939</v>
          </cell>
          <cell r="W216">
            <v>1.6700882400000001</v>
          </cell>
          <cell r="X216">
            <v>1.8641795999999999</v>
          </cell>
          <cell r="Y216">
            <v>2.06601233</v>
          </cell>
          <cell r="Z216">
            <v>2.2619965300000002</v>
          </cell>
          <cell r="AA216">
            <v>2.4624160599999998</v>
          </cell>
          <cell r="AB216">
            <v>2.6680562999999999</v>
          </cell>
          <cell r="AC216">
            <v>2.8631921199999999</v>
          </cell>
          <cell r="AD216">
            <v>3.0663347000000001</v>
          </cell>
          <cell r="AE216">
            <v>3.2662541999999997</v>
          </cell>
          <cell r="AF216">
            <v>3.4633951000000001</v>
          </cell>
          <cell r="AG216">
            <v>3.6653363600000004</v>
          </cell>
          <cell r="AH216">
            <v>4.6116356999999999</v>
          </cell>
          <cell r="AI216">
            <v>4.3027195999999996</v>
          </cell>
          <cell r="AJ216">
            <v>3.9721412100000002</v>
          </cell>
        </row>
        <row r="217">
          <cell r="A217">
            <v>7230.78</v>
          </cell>
          <cell r="T217">
            <v>1.0540166500000001</v>
          </cell>
          <cell r="U217">
            <v>1.26721412</v>
          </cell>
          <cell r="V217">
            <v>1.46707436</v>
          </cell>
          <cell r="W217">
            <v>1.6677167499999999</v>
          </cell>
          <cell r="X217">
            <v>1.8658191099999999</v>
          </cell>
          <cell r="Y217">
            <v>2.0652778700000001</v>
          </cell>
          <cell r="Z217">
            <v>2.2728286200000003</v>
          </cell>
          <cell r="AA217">
            <v>2.4673756999999998</v>
          </cell>
          <cell r="AB217">
            <v>2.6702799700000002</v>
          </cell>
          <cell r="AC217">
            <v>2.8680817599999999</v>
          </cell>
          <cell r="AD217">
            <v>3.06851333</v>
          </cell>
          <cell r="AE217">
            <v>3.2709760299999999</v>
          </cell>
          <cell r="AF217">
            <v>3.4749574299999999</v>
          </cell>
          <cell r="AG217">
            <v>3.66716467</v>
          </cell>
          <cell r="AH217">
            <v>4.5939057000000005</v>
          </cell>
          <cell r="AI217">
            <v>4.2951805299999997</v>
          </cell>
          <cell r="AJ217">
            <v>3.97180037</v>
          </cell>
        </row>
        <row r="218">
          <cell r="A218">
            <v>7232.92</v>
          </cell>
          <cell r="T218">
            <v>1.06370041</v>
          </cell>
          <cell r="U218">
            <v>1.2664293799999999</v>
          </cell>
          <cell r="V218">
            <v>1.4677820800000001</v>
          </cell>
          <cell r="W218">
            <v>1.6679485999999999</v>
          </cell>
          <cell r="X218">
            <v>1.8693494099999999</v>
          </cell>
          <cell r="Y218">
            <v>2.0679657800000002</v>
          </cell>
          <cell r="Z218">
            <v>2.2665042500000001</v>
          </cell>
          <cell r="AA218">
            <v>2.47227935</v>
          </cell>
          <cell r="AB218">
            <v>2.6647073699999999</v>
          </cell>
          <cell r="AC218">
            <v>2.8724676599999999</v>
          </cell>
          <cell r="AD218">
            <v>3.06969841</v>
          </cell>
          <cell r="AE218">
            <v>3.2692395099999998</v>
          </cell>
          <cell r="AF218">
            <v>3.4728839200000001</v>
          </cell>
          <cell r="AG218">
            <v>3.67516205</v>
          </cell>
          <cell r="AH218">
            <v>4.5827305899999997</v>
          </cell>
          <cell r="AI218">
            <v>4.2879503999999997</v>
          </cell>
          <cell r="AJ218">
            <v>3.9728843</v>
          </cell>
        </row>
        <row r="219">
          <cell r="A219">
            <v>7235.08</v>
          </cell>
          <cell r="T219">
            <v>1.0648989799999999</v>
          </cell>
          <cell r="U219">
            <v>1.2670123200000001</v>
          </cell>
          <cell r="V219">
            <v>1.47187204</v>
          </cell>
          <cell r="W219">
            <v>1.67554403</v>
          </cell>
          <cell r="X219">
            <v>1.87221726</v>
          </cell>
          <cell r="Y219">
            <v>2.06696283</v>
          </cell>
          <cell r="Z219">
            <v>2.27322706</v>
          </cell>
          <cell r="AA219">
            <v>2.4681244800000002</v>
          </cell>
          <cell r="AB219">
            <v>2.67508883</v>
          </cell>
          <cell r="AC219">
            <v>2.8700419999999998</v>
          </cell>
          <cell r="AD219">
            <v>3.06746557</v>
          </cell>
          <cell r="AE219">
            <v>3.2722314099999998</v>
          </cell>
          <cell r="AF219">
            <v>3.47719961</v>
          </cell>
          <cell r="AG219">
            <v>3.6682177899999999</v>
          </cell>
          <cell r="AH219">
            <v>4.5712642500000005</v>
          </cell>
          <cell r="AI219">
            <v>4.2815659500000001</v>
          </cell>
          <cell r="AJ219">
            <v>3.9732247000000003</v>
          </cell>
        </row>
        <row r="220">
          <cell r="A220">
            <v>7237.26</v>
          </cell>
          <cell r="T220">
            <v>1.0664351300000001</v>
          </cell>
          <cell r="U220">
            <v>1.26965342</v>
          </cell>
          <cell r="V220">
            <v>1.4705359099999999</v>
          </cell>
          <cell r="W220">
            <v>1.6733185499999998</v>
          </cell>
          <cell r="X220">
            <v>1.8753639899999999</v>
          </cell>
          <cell r="Y220">
            <v>2.0715445300000002</v>
          </cell>
          <cell r="Z220">
            <v>2.2737019599999999</v>
          </cell>
          <cell r="AA220">
            <v>2.4682506200000001</v>
          </cell>
          <cell r="AB220">
            <v>2.6699557399999998</v>
          </cell>
          <cell r="AC220">
            <v>2.8711494399999999</v>
          </cell>
          <cell r="AD220">
            <v>3.0718458700000002</v>
          </cell>
          <cell r="AE220">
            <v>3.2746614999999997</v>
          </cell>
          <cell r="AF220">
            <v>3.4715997700000001</v>
          </cell>
          <cell r="AG220">
            <v>3.6808183400000001</v>
          </cell>
          <cell r="AH220">
            <v>4.5631864699999998</v>
          </cell>
          <cell r="AI220">
            <v>4.2781581499999994</v>
          </cell>
          <cell r="AJ220">
            <v>3.9733160000000001</v>
          </cell>
        </row>
        <row r="221">
          <cell r="A221">
            <v>7239.46</v>
          </cell>
          <cell r="T221">
            <v>1.0720930500000001</v>
          </cell>
          <cell r="U221">
            <v>1.2719108699999999</v>
          </cell>
          <cell r="V221">
            <v>1.4729441599999999</v>
          </cell>
          <cell r="W221">
            <v>1.6790013799999999</v>
          </cell>
          <cell r="X221">
            <v>1.8744748100000002</v>
          </cell>
          <cell r="Y221">
            <v>2.0753801000000003</v>
          </cell>
          <cell r="Z221">
            <v>2.2708786999999999</v>
          </cell>
          <cell r="AA221">
            <v>2.4692122400000001</v>
          </cell>
          <cell r="AB221">
            <v>2.6719240200000001</v>
          </cell>
          <cell r="AC221">
            <v>2.8738939800000001</v>
          </cell>
          <cell r="AD221">
            <v>3.0726266799999999</v>
          </cell>
          <cell r="AE221">
            <v>3.2701069899999999</v>
          </cell>
          <cell r="AF221">
            <v>3.46900209</v>
          </cell>
          <cell r="AG221">
            <v>3.6781984800000003</v>
          </cell>
          <cell r="AH221">
            <v>4.5608569399999999</v>
          </cell>
          <cell r="AI221">
            <v>4.27812986</v>
          </cell>
          <cell r="AJ221">
            <v>3.97593044</v>
          </cell>
        </row>
        <row r="222">
          <cell r="A222">
            <v>7241.67</v>
          </cell>
          <cell r="T222">
            <v>1.0710127899999999</v>
          </cell>
          <cell r="U222">
            <v>1.2712345199999999</v>
          </cell>
          <cell r="V222">
            <v>1.4756426999999999</v>
          </cell>
          <cell r="W222">
            <v>1.6767973</v>
          </cell>
          <cell r="X222">
            <v>1.8698905100000001</v>
          </cell>
          <cell r="Y222">
            <v>2.0739653300000001</v>
          </cell>
          <cell r="Z222">
            <v>2.2700853300000001</v>
          </cell>
          <cell r="AA222">
            <v>2.4707792899999999</v>
          </cell>
          <cell r="AB222">
            <v>2.6827726099999998</v>
          </cell>
          <cell r="AC222">
            <v>2.8736820299999999</v>
          </cell>
          <cell r="AD222">
            <v>3.0742776699999999</v>
          </cell>
          <cell r="AE222">
            <v>3.27657781</v>
          </cell>
          <cell r="AF222">
            <v>3.4737480600000001</v>
          </cell>
          <cell r="AG222">
            <v>3.6756532000000002</v>
          </cell>
          <cell r="AH222">
            <v>4.5624720700000001</v>
          </cell>
          <cell r="AI222">
            <v>4.2843256499999995</v>
          </cell>
          <cell r="AJ222">
            <v>3.9772765300000001</v>
          </cell>
        </row>
        <row r="223">
          <cell r="A223">
            <v>7243.91</v>
          </cell>
          <cell r="T223">
            <v>1.07234282</v>
          </cell>
          <cell r="U223">
            <v>1.2717491999999999</v>
          </cell>
          <cell r="V223">
            <v>1.4780240500000001</v>
          </cell>
          <cell r="W223">
            <v>1.6783735200000001</v>
          </cell>
          <cell r="X223">
            <v>1.87298919</v>
          </cell>
          <cell r="Y223">
            <v>2.0781721000000002</v>
          </cell>
          <cell r="Z223">
            <v>2.2732700700000001</v>
          </cell>
          <cell r="AA223">
            <v>2.4772423200000002</v>
          </cell>
          <cell r="AB223">
            <v>2.6756956399999998</v>
          </cell>
          <cell r="AC223">
            <v>2.8720159399999998</v>
          </cell>
          <cell r="AD223">
            <v>3.0746023600000001</v>
          </cell>
          <cell r="AE223">
            <v>3.2782281699999998</v>
          </cell>
          <cell r="AF223">
            <v>3.48257211</v>
          </cell>
          <cell r="AG223">
            <v>3.6768604500000004</v>
          </cell>
          <cell r="AH223">
            <v>4.5694682599999998</v>
          </cell>
          <cell r="AI223">
            <v>4.2921714399999997</v>
          </cell>
          <cell r="AJ223">
            <v>3.9785300000000001</v>
          </cell>
        </row>
        <row r="224">
          <cell r="A224">
            <v>7246.16</v>
          </cell>
          <cell r="T224">
            <v>1.0770402800000001</v>
          </cell>
          <cell r="U224">
            <v>1.2758507800000001</v>
          </cell>
          <cell r="V224">
            <v>1.4787705600000001</v>
          </cell>
          <cell r="W224">
            <v>1.67926054</v>
          </cell>
          <cell r="X224">
            <v>1.8754949999999999</v>
          </cell>
          <cell r="Y224">
            <v>2.07899207</v>
          </cell>
          <cell r="Z224">
            <v>2.2763114</v>
          </cell>
          <cell r="AA224">
            <v>2.4742952799999998</v>
          </cell>
          <cell r="AB224">
            <v>2.6735285099999997</v>
          </cell>
          <cell r="AC224">
            <v>2.8729080300000001</v>
          </cell>
          <cell r="AD224">
            <v>3.0779529000000001</v>
          </cell>
          <cell r="AE224">
            <v>3.2812294799999999</v>
          </cell>
          <cell r="AF224">
            <v>3.4810343100000001</v>
          </cell>
          <cell r="AG224">
            <v>3.67662836</v>
          </cell>
          <cell r="AH224">
            <v>4.5752169800000004</v>
          </cell>
          <cell r="AI224">
            <v>4.3002931999999996</v>
          </cell>
          <cell r="AJ224">
            <v>3.97655351</v>
          </cell>
        </row>
        <row r="225">
          <cell r="A225">
            <v>7248.44</v>
          </cell>
          <cell r="T225">
            <v>1.07647179</v>
          </cell>
          <cell r="U225">
            <v>1.27929947</v>
          </cell>
          <cell r="V225">
            <v>1.47593212</v>
          </cell>
          <cell r="W225">
            <v>1.6804650099999998</v>
          </cell>
          <cell r="X225">
            <v>1.8827738700000001</v>
          </cell>
          <cell r="Y225">
            <v>2.08416018</v>
          </cell>
          <cell r="Z225">
            <v>2.2778656599999998</v>
          </cell>
          <cell r="AA225">
            <v>2.4775922700000002</v>
          </cell>
          <cell r="AB225">
            <v>2.6794189099999999</v>
          </cell>
          <cell r="AC225">
            <v>2.8813424899999998</v>
          </cell>
          <cell r="AD225">
            <v>3.08359892</v>
          </cell>
          <cell r="AE225">
            <v>3.2819310599999998</v>
          </cell>
          <cell r="AF225">
            <v>3.4745253599999999</v>
          </cell>
          <cell r="AG225">
            <v>3.6867688100000002</v>
          </cell>
          <cell r="AH225">
            <v>4.5818445700000003</v>
          </cell>
          <cell r="AI225">
            <v>4.3044479999999998</v>
          </cell>
          <cell r="AJ225">
            <v>3.9741079299999997</v>
          </cell>
        </row>
        <row r="226">
          <cell r="A226">
            <v>7250.73</v>
          </cell>
          <cell r="T226">
            <v>1.0794856400000001</v>
          </cell>
          <cell r="U226">
            <v>1.2837721799999999</v>
          </cell>
          <cell r="V226">
            <v>1.48109095</v>
          </cell>
          <cell r="W226">
            <v>1.6816755699999999</v>
          </cell>
          <cell r="X226">
            <v>1.88636454</v>
          </cell>
          <cell r="Y226">
            <v>2.0889502499999999</v>
          </cell>
          <cell r="Z226">
            <v>2.2823046100000002</v>
          </cell>
          <cell r="AA226">
            <v>2.47888361</v>
          </cell>
          <cell r="AB226">
            <v>2.6839009100000002</v>
          </cell>
          <cell r="AC226">
            <v>2.8849387399999999</v>
          </cell>
          <cell r="AD226">
            <v>3.0855856900000003</v>
          </cell>
          <cell r="AE226">
            <v>3.2850795100000001</v>
          </cell>
          <cell r="AF226">
            <v>3.4834380600000001</v>
          </cell>
          <cell r="AG226">
            <v>3.6857166000000001</v>
          </cell>
          <cell r="AH226">
            <v>4.5813331599999998</v>
          </cell>
          <cell r="AI226">
            <v>4.3067694999999997</v>
          </cell>
          <cell r="AJ226">
            <v>3.97125248</v>
          </cell>
        </row>
        <row r="227">
          <cell r="A227">
            <v>7253.04</v>
          </cell>
          <cell r="T227">
            <v>1.0911577000000001</v>
          </cell>
          <cell r="U227">
            <v>1.2867859399999999</v>
          </cell>
          <cell r="V227">
            <v>1.48845939</v>
          </cell>
          <cell r="W227">
            <v>1.7056054999999999</v>
          </cell>
          <cell r="X227">
            <v>1.8881226600000001</v>
          </cell>
          <cell r="Y227">
            <v>2.0977311900000002</v>
          </cell>
          <cell r="Z227">
            <v>2.2889029299999999</v>
          </cell>
          <cell r="AA227">
            <v>2.4845125499999998</v>
          </cell>
          <cell r="AB227">
            <v>2.6867246800000002</v>
          </cell>
          <cell r="AC227">
            <v>2.8920171799999999</v>
          </cell>
          <cell r="AD227">
            <v>3.0840742200000002</v>
          </cell>
          <cell r="AE227">
            <v>3.2860144</v>
          </cell>
          <cell r="AF227">
            <v>3.4884008500000001</v>
          </cell>
          <cell r="AG227">
            <v>3.6945760999999999</v>
          </cell>
          <cell r="AH227">
            <v>4.5821307200000003</v>
          </cell>
          <cell r="AI227">
            <v>4.3064163999999998</v>
          </cell>
          <cell r="AJ227">
            <v>3.9683567800000001</v>
          </cell>
        </row>
        <row r="228">
          <cell r="A228">
            <v>7255.37</v>
          </cell>
          <cell r="T228">
            <v>1.09331903</v>
          </cell>
          <cell r="U228">
            <v>1.29978766</v>
          </cell>
          <cell r="V228">
            <v>1.4927453100000001</v>
          </cell>
          <cell r="W228">
            <v>1.6892236599999999</v>
          </cell>
          <cell r="X228">
            <v>1.89490183</v>
          </cell>
          <cell r="Y228">
            <v>2.09518117</v>
          </cell>
          <cell r="Z228">
            <v>2.2907562500000003</v>
          </cell>
          <cell r="AA228">
            <v>2.4919537599999999</v>
          </cell>
          <cell r="AB228">
            <v>2.6870573000000002</v>
          </cell>
          <cell r="AC228">
            <v>2.89188702</v>
          </cell>
          <cell r="AD228">
            <v>3.0928989800000002</v>
          </cell>
          <cell r="AE228">
            <v>3.29713542</v>
          </cell>
          <cell r="AF228">
            <v>3.49486089</v>
          </cell>
          <cell r="AG228">
            <v>3.6963412400000002</v>
          </cell>
          <cell r="AH228">
            <v>4.5788876199999997</v>
          </cell>
          <cell r="AI228">
            <v>4.3055909999999997</v>
          </cell>
          <cell r="AJ228">
            <v>3.9687514500000001</v>
          </cell>
        </row>
        <row r="229">
          <cell r="A229">
            <v>7257.72</v>
          </cell>
          <cell r="T229">
            <v>1.1007985</v>
          </cell>
          <cell r="U229">
            <v>1.29707846</v>
          </cell>
          <cell r="V229">
            <v>1.4970173199999999</v>
          </cell>
          <cell r="W229">
            <v>1.7005938</v>
          </cell>
          <cell r="X229">
            <v>1.9004973000000001</v>
          </cell>
          <cell r="Y229">
            <v>2.1037137000000001</v>
          </cell>
          <cell r="Z229">
            <v>2.3008537000000002</v>
          </cell>
          <cell r="AA229">
            <v>2.4956716000000001</v>
          </cell>
          <cell r="AB229">
            <v>2.6997247399999997</v>
          </cell>
          <cell r="AC229">
            <v>2.8999679299999999</v>
          </cell>
          <cell r="AD229">
            <v>3.09688257</v>
          </cell>
          <cell r="AE229">
            <v>3.2988673999999998</v>
          </cell>
          <cell r="AF229">
            <v>3.4979934099999999</v>
          </cell>
          <cell r="AG229">
            <v>3.7010890000000001</v>
          </cell>
          <cell r="AH229">
            <v>4.5767045299999998</v>
          </cell>
          <cell r="AI229">
            <v>4.3044143999999998</v>
          </cell>
          <cell r="AJ229">
            <v>3.9711997399999999</v>
          </cell>
        </row>
        <row r="230">
          <cell r="A230">
            <v>7260.09</v>
          </cell>
          <cell r="T230">
            <v>1.108665</v>
          </cell>
          <cell r="U230">
            <v>1.3084575000000001</v>
          </cell>
          <cell r="V230">
            <v>1.5049193999999999</v>
          </cell>
          <cell r="W230">
            <v>1.7078202999999998</v>
          </cell>
          <cell r="X230">
            <v>1.9031190000000002</v>
          </cell>
          <cell r="Y230">
            <v>2.1047776000000002</v>
          </cell>
          <cell r="Z230">
            <v>2.3039474000000002</v>
          </cell>
          <cell r="AA230">
            <v>2.5034913999999997</v>
          </cell>
          <cell r="AB230">
            <v>2.7087952</v>
          </cell>
          <cell r="AC230">
            <v>2.9056699999999998</v>
          </cell>
          <cell r="AD230">
            <v>3.1003292</v>
          </cell>
          <cell r="AE230">
            <v>3.3101569999999998</v>
          </cell>
          <cell r="AF230">
            <v>3.5085891</v>
          </cell>
          <cell r="AG230">
            <v>3.7068085000000002</v>
          </cell>
          <cell r="AH230">
            <v>4.5810444200000004</v>
          </cell>
          <cell r="AI230">
            <v>4.3048795000000002</v>
          </cell>
          <cell r="AJ230">
            <v>3.9747310300000001</v>
          </cell>
        </row>
        <row r="231">
          <cell r="A231">
            <v>7262.48</v>
          </cell>
          <cell r="T231">
            <v>1.1132991000000001</v>
          </cell>
          <cell r="U231">
            <v>1.3143766000000001</v>
          </cell>
          <cell r="V231">
            <v>1.5169486999999999</v>
          </cell>
          <cell r="W231">
            <v>1.7123512999999999</v>
          </cell>
          <cell r="X231">
            <v>1.9132077000000001</v>
          </cell>
          <cell r="Y231">
            <v>2.1093342000000002</v>
          </cell>
          <cell r="Z231">
            <v>2.3116512</v>
          </cell>
          <cell r="AA231">
            <v>2.5067672999999999</v>
          </cell>
          <cell r="AB231">
            <v>2.7118419</v>
          </cell>
          <cell r="AC231">
            <v>2.9106296999999999</v>
          </cell>
          <cell r="AD231">
            <v>3.1089220000000002</v>
          </cell>
          <cell r="AE231">
            <v>3.3099384000000001</v>
          </cell>
          <cell r="AF231">
            <v>3.5101431000000001</v>
          </cell>
          <cell r="AG231">
            <v>3.7090486</v>
          </cell>
          <cell r="AH231">
            <v>4.5823863600000001</v>
          </cell>
          <cell r="AI231">
            <v>4.3063111000000003</v>
          </cell>
          <cell r="AJ231">
            <v>3.9824839999999999</v>
          </cell>
        </row>
        <row r="232">
          <cell r="A232">
            <v>7264.88</v>
          </cell>
          <cell r="T232">
            <v>1.1187414</v>
          </cell>
          <cell r="U232">
            <v>1.3268435000000001</v>
          </cell>
          <cell r="V232">
            <v>1.5238050999999999</v>
          </cell>
          <cell r="W232">
            <v>1.7310113</v>
          </cell>
          <cell r="X232">
            <v>1.9238941000000001</v>
          </cell>
          <cell r="Y232">
            <v>2.1253913999999998</v>
          </cell>
          <cell r="Z232">
            <v>2.3246691000000004</v>
          </cell>
          <cell r="AA232">
            <v>2.5209416999999998</v>
          </cell>
          <cell r="AB232">
            <v>2.7244074</v>
          </cell>
          <cell r="AC232">
            <v>2.9257451999999997</v>
          </cell>
          <cell r="AD232">
            <v>3.1199088000000001</v>
          </cell>
          <cell r="AE232">
            <v>3.3155275999999998</v>
          </cell>
          <cell r="AF232">
            <v>3.5272889000000003</v>
          </cell>
          <cell r="AG232">
            <v>3.7215226000000001</v>
          </cell>
          <cell r="AH232">
            <v>4.5978393999999998</v>
          </cell>
          <cell r="AI232">
            <v>4.3091007999999995</v>
          </cell>
          <cell r="AJ232">
            <v>3.9962818100000002</v>
          </cell>
        </row>
        <row r="233">
          <cell r="A233">
            <v>7267.31</v>
          </cell>
          <cell r="T233">
            <v>1.1159570000000001</v>
          </cell>
          <cell r="U233">
            <v>1.3116127</v>
          </cell>
          <cell r="V233">
            <v>1.5082873999999999</v>
          </cell>
          <cell r="W233">
            <v>1.7114324999999999</v>
          </cell>
          <cell r="X233">
            <v>1.9049705000000001</v>
          </cell>
          <cell r="Y233">
            <v>2.1237808999999999</v>
          </cell>
          <cell r="Z233">
            <v>2.3158567999999997</v>
          </cell>
          <cell r="AA233">
            <v>2.5124474999999999</v>
          </cell>
          <cell r="AB233">
            <v>2.712075</v>
          </cell>
          <cell r="AC233">
            <v>2.9259396999999998</v>
          </cell>
          <cell r="AD233">
            <v>3.1164236000000001</v>
          </cell>
          <cell r="AE233">
            <v>3.3121964999999998</v>
          </cell>
          <cell r="AF233">
            <v>3.5072019000000001</v>
          </cell>
          <cell r="AG233">
            <v>3.7091140000000005</v>
          </cell>
          <cell r="AH233">
            <v>4.5811472000000002</v>
          </cell>
          <cell r="AI233">
            <v>4.3038689999999997</v>
          </cell>
          <cell r="AJ233">
            <v>3.9966333000000001</v>
          </cell>
        </row>
        <row r="234">
          <cell r="A234">
            <v>7269.75</v>
          </cell>
          <cell r="T234">
            <v>1.1272473000000001</v>
          </cell>
          <cell r="U234">
            <v>1.3267633000000001</v>
          </cell>
          <cell r="V234">
            <v>1.5256213000000001</v>
          </cell>
          <cell r="W234">
            <v>1.7238982999999999</v>
          </cell>
          <cell r="X234">
            <v>1.9231451000000002</v>
          </cell>
          <cell r="Y234">
            <v>2.1198712999999998</v>
          </cell>
          <cell r="Z234">
            <v>2.3166264999999999</v>
          </cell>
          <cell r="AA234">
            <v>2.5210790999999997</v>
          </cell>
          <cell r="AB234">
            <v>2.7211578999999997</v>
          </cell>
          <cell r="AC234">
            <v>2.9234869999999997</v>
          </cell>
          <cell r="AD234">
            <v>3.1213277000000001</v>
          </cell>
          <cell r="AE234">
            <v>3.3222062999999995</v>
          </cell>
          <cell r="AF234">
            <v>3.5216497000000002</v>
          </cell>
          <cell r="AG234">
            <v>3.7198256000000001</v>
          </cell>
          <cell r="AH234">
            <v>4.5947408200000002</v>
          </cell>
          <cell r="AI234">
            <v>4.3099444</v>
          </cell>
          <cell r="AJ234">
            <v>3.99468113</v>
          </cell>
        </row>
        <row r="235">
          <cell r="A235">
            <v>7272.22</v>
          </cell>
          <cell r="T235">
            <v>1.1293431</v>
          </cell>
          <cell r="U235">
            <v>1.3268873999999999</v>
          </cell>
          <cell r="V235">
            <v>1.5248997</v>
          </cell>
          <cell r="W235">
            <v>1.7265721000000001</v>
          </cell>
          <cell r="X235">
            <v>1.9244113999999999</v>
          </cell>
          <cell r="Y235">
            <v>2.1238657000000001</v>
          </cell>
          <cell r="Z235">
            <v>2.3214375</v>
          </cell>
          <cell r="AA235">
            <v>2.5186837</v>
          </cell>
          <cell r="AB235">
            <v>2.7190631999999999</v>
          </cell>
          <cell r="AC235">
            <v>2.9210067</v>
          </cell>
          <cell r="AD235">
            <v>3.1220810999999999</v>
          </cell>
          <cell r="AE235">
            <v>3.3214106000000001</v>
          </cell>
          <cell r="AF235">
            <v>3.5277386000000002</v>
          </cell>
          <cell r="AG235">
            <v>3.7214327000000003</v>
          </cell>
          <cell r="AH235">
            <v>4.6047139000000001</v>
          </cell>
          <cell r="AI235">
            <v>4.3145962999999998</v>
          </cell>
          <cell r="AJ235">
            <v>3.9969732000000002</v>
          </cell>
        </row>
        <row r="236">
          <cell r="A236">
            <v>7274.7</v>
          </cell>
          <cell r="T236">
            <v>1.1294015000000002</v>
          </cell>
          <cell r="U236">
            <v>1.3292452000000001</v>
          </cell>
          <cell r="V236">
            <v>1.5249292999999999</v>
          </cell>
          <cell r="W236">
            <v>1.7238674999999999</v>
          </cell>
          <cell r="X236">
            <v>1.9238930000000001</v>
          </cell>
          <cell r="Y236">
            <v>2.1223529000000001</v>
          </cell>
          <cell r="Z236">
            <v>2.3240880000000002</v>
          </cell>
          <cell r="AA236">
            <v>2.5194609999999997</v>
          </cell>
          <cell r="AB236">
            <v>2.7237011999999998</v>
          </cell>
          <cell r="AC236">
            <v>2.9226698</v>
          </cell>
          <cell r="AD236">
            <v>3.1218095000000003</v>
          </cell>
          <cell r="AE236">
            <v>3.3230027</v>
          </cell>
          <cell r="AF236">
            <v>3.5230351999999998</v>
          </cell>
          <cell r="AG236">
            <v>3.7251473000000002</v>
          </cell>
          <cell r="AH236">
            <v>4.6086095</v>
          </cell>
          <cell r="AI236">
            <v>4.3162781999999993</v>
          </cell>
          <cell r="AJ236">
            <v>3.9977434399999998</v>
          </cell>
        </row>
        <row r="237">
          <cell r="A237">
            <v>7277.2</v>
          </cell>
          <cell r="T237">
            <v>1.1254816000000001</v>
          </cell>
          <cell r="U237">
            <v>1.3264629000000001</v>
          </cell>
          <cell r="V237">
            <v>1.5223941999999999</v>
          </cell>
          <cell r="W237">
            <v>1.7199654</v>
          </cell>
          <cell r="X237">
            <v>1.9202150000000002</v>
          </cell>
          <cell r="Y237">
            <v>2.1194101000000001</v>
          </cell>
          <cell r="Z237">
            <v>2.3216152000000001</v>
          </cell>
          <cell r="AA237">
            <v>2.5215291</v>
          </cell>
          <cell r="AB237">
            <v>2.7190124</v>
          </cell>
          <cell r="AC237">
            <v>2.9243253</v>
          </cell>
          <cell r="AD237">
            <v>3.1217988999999999</v>
          </cell>
          <cell r="AE237">
            <v>3.3233085999999998</v>
          </cell>
          <cell r="AF237">
            <v>3.5202657999999998</v>
          </cell>
          <cell r="AG237">
            <v>3.7233860999999999</v>
          </cell>
          <cell r="AH237">
            <v>4.6134355999999999</v>
          </cell>
          <cell r="AI237">
            <v>4.3153908999999997</v>
          </cell>
          <cell r="AJ237">
            <v>4.0014244000000003</v>
          </cell>
        </row>
        <row r="238">
          <cell r="A238">
            <v>7279.72</v>
          </cell>
          <cell r="T238">
            <v>1.1245212</v>
          </cell>
          <cell r="U238">
            <v>1.3215730000000001</v>
          </cell>
          <cell r="V238">
            <v>1.5192620999999999</v>
          </cell>
          <cell r="W238">
            <v>1.7182565999999999</v>
          </cell>
          <cell r="X238">
            <v>1.920944</v>
          </cell>
          <cell r="Y238">
            <v>2.1192197000000004</v>
          </cell>
          <cell r="Z238">
            <v>2.3208308</v>
          </cell>
          <cell r="AA238">
            <v>2.5120263999999999</v>
          </cell>
          <cell r="AB238">
            <v>2.7207129999999999</v>
          </cell>
          <cell r="AC238">
            <v>2.9160249999999999</v>
          </cell>
          <cell r="AD238">
            <v>3.1179917000000001</v>
          </cell>
          <cell r="AE238">
            <v>3.3202895999999997</v>
          </cell>
          <cell r="AF238">
            <v>3.5191337000000003</v>
          </cell>
          <cell r="AG238">
            <v>3.7139351000000005</v>
          </cell>
          <cell r="AH238">
            <v>4.6145671999999998</v>
          </cell>
          <cell r="AI238">
            <v>4.3112760999999997</v>
          </cell>
          <cell r="AJ238">
            <v>4.0059819999999995</v>
          </cell>
        </row>
        <row r="239">
          <cell r="A239">
            <v>7282.26</v>
          </cell>
          <cell r="T239">
            <v>1.1152175000000002</v>
          </cell>
          <cell r="U239">
            <v>1.3204059000000001</v>
          </cell>
          <cell r="V239">
            <v>1.5140054999999999</v>
          </cell>
          <cell r="W239">
            <v>1.7169057999999999</v>
          </cell>
          <cell r="X239">
            <v>1.9161096999999998</v>
          </cell>
          <cell r="Y239">
            <v>2.1155790000000003</v>
          </cell>
          <cell r="Z239">
            <v>2.3123721000000002</v>
          </cell>
          <cell r="AA239">
            <v>2.5113045000000001</v>
          </cell>
          <cell r="AB239">
            <v>2.7148455999999999</v>
          </cell>
          <cell r="AC239">
            <v>2.9107734999999999</v>
          </cell>
          <cell r="AD239">
            <v>3.1165865999999998</v>
          </cell>
          <cell r="AE239">
            <v>3.3140844999999999</v>
          </cell>
          <cell r="AF239">
            <v>3.5114495999999997</v>
          </cell>
          <cell r="AG239">
            <v>3.7185147000000001</v>
          </cell>
          <cell r="AH239">
            <v>4.6185352999999996</v>
          </cell>
          <cell r="AI239">
            <v>4.3058306999999996</v>
          </cell>
          <cell r="AJ239">
            <v>4.0096454999999995</v>
          </cell>
        </row>
        <row r="240">
          <cell r="A240">
            <v>7284.82</v>
          </cell>
          <cell r="T240">
            <v>1.1097689000000002</v>
          </cell>
          <cell r="U240">
            <v>1.3147249000000001</v>
          </cell>
          <cell r="V240">
            <v>1.5090680000000001</v>
          </cell>
          <cell r="W240">
            <v>1.712529</v>
          </cell>
          <cell r="X240">
            <v>1.9101267000000002</v>
          </cell>
          <cell r="Y240">
            <v>2.1141357000000003</v>
          </cell>
          <cell r="Z240">
            <v>2.3101690000000001</v>
          </cell>
          <cell r="AA240">
            <v>2.5110671</v>
          </cell>
          <cell r="AB240">
            <v>2.7092217000000001</v>
          </cell>
          <cell r="AC240">
            <v>2.9105604999999999</v>
          </cell>
          <cell r="AD240">
            <v>3.1102235</v>
          </cell>
          <cell r="AE240">
            <v>3.3084050999999999</v>
          </cell>
          <cell r="AF240">
            <v>3.5085376999999998</v>
          </cell>
          <cell r="AG240">
            <v>3.7135515000000003</v>
          </cell>
          <cell r="AH240">
            <v>4.6245932999999999</v>
          </cell>
          <cell r="AI240">
            <v>4.3017377999999997</v>
          </cell>
          <cell r="AJ240">
            <v>4.0139703000000004</v>
          </cell>
        </row>
        <row r="241">
          <cell r="A241">
            <v>7287.4</v>
          </cell>
          <cell r="T241">
            <v>1.10528</v>
          </cell>
          <cell r="U241">
            <v>1.3062171</v>
          </cell>
          <cell r="V241">
            <v>1.5072270000000001</v>
          </cell>
          <cell r="W241">
            <v>1.7067536999999999</v>
          </cell>
          <cell r="X241">
            <v>1.9075806000000002</v>
          </cell>
          <cell r="Y241">
            <v>2.1080328000000002</v>
          </cell>
          <cell r="Z241">
            <v>2.3065116999999997</v>
          </cell>
          <cell r="AA241">
            <v>2.5077259999999999</v>
          </cell>
          <cell r="AB241">
            <v>2.7019025999999999</v>
          </cell>
          <cell r="AC241">
            <v>2.907629</v>
          </cell>
          <cell r="AD241">
            <v>3.1078881000000003</v>
          </cell>
          <cell r="AE241">
            <v>3.3011469</v>
          </cell>
          <cell r="AF241">
            <v>3.5087600000000001</v>
          </cell>
          <cell r="AG241">
            <v>3.7059895000000003</v>
          </cell>
          <cell r="AH241">
            <v>4.6259706000000005</v>
          </cell>
          <cell r="AI241">
            <v>4.2944207799999994</v>
          </cell>
          <cell r="AJ241">
            <v>4.0123733999999995</v>
          </cell>
        </row>
        <row r="242">
          <cell r="A242">
            <v>7290</v>
          </cell>
          <cell r="T242">
            <v>1.1017863000000001</v>
          </cell>
          <cell r="U242">
            <v>1.3057458</v>
          </cell>
          <cell r="V242">
            <v>1.5033394</v>
          </cell>
          <cell r="W242">
            <v>1.7031140999999999</v>
          </cell>
          <cell r="X242">
            <v>1.9029513000000002</v>
          </cell>
          <cell r="Y242">
            <v>2.0996316200000003</v>
          </cell>
          <cell r="Z242">
            <v>2.3037872000000004</v>
          </cell>
          <cell r="AA242">
            <v>2.4974433999999999</v>
          </cell>
          <cell r="AB242">
            <v>2.6978278099999997</v>
          </cell>
          <cell r="AC242">
            <v>2.9033487999999998</v>
          </cell>
          <cell r="AD242">
            <v>3.1049351999999999</v>
          </cell>
          <cell r="AE242">
            <v>3.3028097999999999</v>
          </cell>
          <cell r="AF242">
            <v>3.5024227000000003</v>
          </cell>
          <cell r="AG242">
            <v>3.7028478000000002</v>
          </cell>
          <cell r="AH242">
            <v>4.6293430000000004</v>
          </cell>
          <cell r="AI242">
            <v>4.2856341699999998</v>
          </cell>
          <cell r="AJ242">
            <v>4.0114261999999998</v>
          </cell>
        </row>
        <row r="243">
          <cell r="A243">
            <v>7292.61</v>
          </cell>
          <cell r="T243">
            <v>1.0975520599999999</v>
          </cell>
          <cell r="U243">
            <v>1.29809668</v>
          </cell>
          <cell r="V243">
            <v>1.4979578199999999</v>
          </cell>
          <cell r="W243">
            <v>1.7002896999999999</v>
          </cell>
          <cell r="X243">
            <v>1.89672956</v>
          </cell>
          <cell r="Y243">
            <v>2.0939528100000002</v>
          </cell>
          <cell r="Z243">
            <v>2.2959306399999999</v>
          </cell>
          <cell r="AA243">
            <v>2.5008619000000003</v>
          </cell>
          <cell r="AB243">
            <v>2.6968596499999999</v>
          </cell>
          <cell r="AC243">
            <v>2.9000469999999998</v>
          </cell>
          <cell r="AD243">
            <v>3.1000713000000002</v>
          </cell>
          <cell r="AE243">
            <v>3.3001963999999999</v>
          </cell>
          <cell r="AF243">
            <v>3.49923311</v>
          </cell>
          <cell r="AG243">
            <v>3.6965260600000001</v>
          </cell>
          <cell r="AH243">
            <v>4.6257934000000001</v>
          </cell>
          <cell r="AI243">
            <v>4.2821593199999999</v>
          </cell>
          <cell r="AJ243">
            <v>4.0096584000000002</v>
          </cell>
        </row>
        <row r="244">
          <cell r="A244">
            <v>7295.25</v>
          </cell>
          <cell r="T244">
            <v>1.0941136300000001</v>
          </cell>
          <cell r="U244">
            <v>1.2947335499999999</v>
          </cell>
          <cell r="V244">
            <v>1.49089329</v>
          </cell>
          <cell r="W244">
            <v>1.6938525</v>
          </cell>
          <cell r="X244">
            <v>1.8941811400000002</v>
          </cell>
          <cell r="Y244">
            <v>2.0937658200000002</v>
          </cell>
          <cell r="Z244">
            <v>2.3001732000000001</v>
          </cell>
          <cell r="AA244">
            <v>2.49665537</v>
          </cell>
          <cell r="AB244">
            <v>2.6970692600000001</v>
          </cell>
          <cell r="AC244">
            <v>2.8939917299999998</v>
          </cell>
          <cell r="AD244">
            <v>3.0964780900000002</v>
          </cell>
          <cell r="AE244">
            <v>3.2961075399999999</v>
          </cell>
          <cell r="AF244">
            <v>3.4965181300000001</v>
          </cell>
          <cell r="AG244">
            <v>3.6996491499999999</v>
          </cell>
          <cell r="AH244">
            <v>4.6176934000000003</v>
          </cell>
          <cell r="AI244">
            <v>4.2793271099999997</v>
          </cell>
          <cell r="AJ244">
            <v>4.0070785000000004</v>
          </cell>
        </row>
        <row r="245">
          <cell r="A245">
            <v>7297.9</v>
          </cell>
          <cell r="T245">
            <v>1.09027853</v>
          </cell>
          <cell r="U245">
            <v>1.29373881</v>
          </cell>
          <cell r="V245">
            <v>1.49080901</v>
          </cell>
          <cell r="W245">
            <v>1.6918723199999999</v>
          </cell>
          <cell r="X245">
            <v>1.89484706</v>
          </cell>
          <cell r="Y245">
            <v>2.0936549600000003</v>
          </cell>
          <cell r="Z245">
            <v>2.2919730199999999</v>
          </cell>
          <cell r="AA245">
            <v>2.4903777300000001</v>
          </cell>
          <cell r="AB245">
            <v>2.69140355</v>
          </cell>
          <cell r="AC245">
            <v>2.89517924</v>
          </cell>
          <cell r="AD245">
            <v>3.0942618900000003</v>
          </cell>
          <cell r="AE245">
            <v>3.29514408</v>
          </cell>
          <cell r="AF245">
            <v>3.4873977300000001</v>
          </cell>
          <cell r="AG245">
            <v>3.6940790699999999</v>
          </cell>
          <cell r="AH245">
            <v>4.6086666000000003</v>
          </cell>
          <cell r="AI245">
            <v>4.2780293199999999</v>
          </cell>
          <cell r="AJ245">
            <v>4.0050160999999997</v>
          </cell>
        </row>
        <row r="246">
          <cell r="A246">
            <v>7300.57</v>
          </cell>
          <cell r="T246">
            <v>1.0873237600000001</v>
          </cell>
          <cell r="U246">
            <v>1.2872189199999999</v>
          </cell>
          <cell r="V246">
            <v>1.4894024400000001</v>
          </cell>
          <cell r="W246">
            <v>1.6973398999999998</v>
          </cell>
          <cell r="X246">
            <v>1.88905773</v>
          </cell>
          <cell r="Y246">
            <v>2.0925757800000002</v>
          </cell>
          <cell r="Z246">
            <v>2.2896003600000001</v>
          </cell>
          <cell r="AA246">
            <v>2.4921242299999999</v>
          </cell>
          <cell r="AB246">
            <v>2.6913153200000002</v>
          </cell>
          <cell r="AC246">
            <v>2.88789534</v>
          </cell>
          <cell r="AD246">
            <v>3.09180521</v>
          </cell>
          <cell r="AE246">
            <v>3.2900733499999997</v>
          </cell>
          <cell r="AF246">
            <v>3.48853342</v>
          </cell>
          <cell r="AG246">
            <v>3.6976061400000004</v>
          </cell>
          <cell r="AH246">
            <v>4.5990893100000001</v>
          </cell>
          <cell r="AI246">
            <v>4.2798628499999998</v>
          </cell>
          <cell r="AJ246">
            <v>4.0028376999999997</v>
          </cell>
        </row>
        <row r="247">
          <cell r="A247">
            <v>7303.27</v>
          </cell>
          <cell r="T247">
            <v>1.0850713000000001</v>
          </cell>
          <cell r="U247">
            <v>1.28509151</v>
          </cell>
          <cell r="V247">
            <v>1.4879890099999999</v>
          </cell>
          <cell r="W247">
            <v>1.6884837199999998</v>
          </cell>
          <cell r="X247">
            <v>1.8876688399999999</v>
          </cell>
          <cell r="Y247">
            <v>2.0892774800000002</v>
          </cell>
          <cell r="Z247">
            <v>2.2891518</v>
          </cell>
          <cell r="AA247">
            <v>2.4877219200000003</v>
          </cell>
          <cell r="AB247">
            <v>2.68813265</v>
          </cell>
          <cell r="AC247">
            <v>2.8972351700000001</v>
          </cell>
          <cell r="AD247">
            <v>3.0874687300000003</v>
          </cell>
          <cell r="AE247">
            <v>3.2843598899999997</v>
          </cell>
          <cell r="AF247">
            <v>3.48798678</v>
          </cell>
          <cell r="AG247">
            <v>3.6955826800000002</v>
          </cell>
          <cell r="AH247">
            <v>4.5905820799999999</v>
          </cell>
          <cell r="AI247">
            <v>4.2861688099999995</v>
          </cell>
          <cell r="AJ247">
            <v>3.9989229900000001</v>
          </cell>
        </row>
        <row r="248">
          <cell r="A248">
            <v>7305.98</v>
          </cell>
          <cell r="T248">
            <v>1.0857403700000001</v>
          </cell>
          <cell r="U248">
            <v>1.28447804</v>
          </cell>
          <cell r="V248">
            <v>1.4843069500000001</v>
          </cell>
          <cell r="W248">
            <v>1.6881277400000001</v>
          </cell>
          <cell r="X248">
            <v>1.8877468099999999</v>
          </cell>
          <cell r="Y248">
            <v>2.0881961800000002</v>
          </cell>
          <cell r="Z248">
            <v>2.2888220500000003</v>
          </cell>
          <cell r="AA248">
            <v>2.48613477</v>
          </cell>
          <cell r="AB248">
            <v>2.6852202599999999</v>
          </cell>
          <cell r="AC248">
            <v>2.8919314599999999</v>
          </cell>
          <cell r="AD248">
            <v>3.08969161</v>
          </cell>
          <cell r="AE248">
            <v>3.2888958499999998</v>
          </cell>
          <cell r="AF248">
            <v>3.4959310800000001</v>
          </cell>
          <cell r="AG248">
            <v>3.6869370200000002</v>
          </cell>
          <cell r="AH248">
            <v>4.5835738800000003</v>
          </cell>
          <cell r="AI248">
            <v>4.2893399099999998</v>
          </cell>
          <cell r="AJ248">
            <v>3.99191355</v>
          </cell>
        </row>
        <row r="249">
          <cell r="A249">
            <v>7308.71</v>
          </cell>
          <cell r="T249">
            <v>1.0849601600000001</v>
          </cell>
          <cell r="U249">
            <v>1.2831514799999999</v>
          </cell>
          <cell r="V249">
            <v>1.48659754</v>
          </cell>
          <cell r="W249">
            <v>1.6894768</v>
          </cell>
          <cell r="X249">
            <v>1.88736002</v>
          </cell>
          <cell r="Y249">
            <v>2.08827316</v>
          </cell>
          <cell r="Z249">
            <v>2.2884270300000003</v>
          </cell>
          <cell r="AA249">
            <v>2.4883770099999998</v>
          </cell>
          <cell r="AB249">
            <v>2.68619787</v>
          </cell>
          <cell r="AC249">
            <v>2.8840457499999999</v>
          </cell>
          <cell r="AD249">
            <v>3.0887341400000001</v>
          </cell>
          <cell r="AE249">
            <v>3.2917502000000001</v>
          </cell>
          <cell r="AF249">
            <v>3.4960478699999999</v>
          </cell>
          <cell r="AG249">
            <v>3.69080005</v>
          </cell>
          <cell r="AH249">
            <v>4.5856650500000002</v>
          </cell>
          <cell r="AI249">
            <v>4.2936859799999993</v>
          </cell>
          <cell r="AJ249">
            <v>3.9895363800000001</v>
          </cell>
        </row>
        <row r="250">
          <cell r="A250">
            <v>7311.46</v>
          </cell>
          <cell r="T250">
            <v>1.08086712</v>
          </cell>
          <cell r="U250">
            <v>1.2875257899999999</v>
          </cell>
          <cell r="V250">
            <v>1.48984567</v>
          </cell>
          <cell r="W250">
            <v>1.6882651799999999</v>
          </cell>
          <cell r="X250">
            <v>1.89192144</v>
          </cell>
          <cell r="Y250">
            <v>2.0901840800000002</v>
          </cell>
          <cell r="Z250">
            <v>2.2864703899999999</v>
          </cell>
          <cell r="AA250">
            <v>2.4883565700000001</v>
          </cell>
          <cell r="AB250">
            <v>2.6900889499999998</v>
          </cell>
          <cell r="AC250">
            <v>2.8911819899999998</v>
          </cell>
          <cell r="AD250">
            <v>3.0918982000000002</v>
          </cell>
          <cell r="AE250">
            <v>3.28914522</v>
          </cell>
          <cell r="AF250">
            <v>3.49027881</v>
          </cell>
          <cell r="AG250">
            <v>3.6935322500000001</v>
          </cell>
          <cell r="AH250">
            <v>4.5808225199999999</v>
          </cell>
          <cell r="AI250">
            <v>4.2985783399999997</v>
          </cell>
          <cell r="AJ250">
            <v>3.9860510300000001</v>
          </cell>
        </row>
        <row r="251">
          <cell r="A251">
            <v>7314.23</v>
          </cell>
          <cell r="T251">
            <v>1.08422628</v>
          </cell>
          <cell r="U251">
            <v>1.2882254399999999</v>
          </cell>
          <cell r="V251">
            <v>1.48771502</v>
          </cell>
          <cell r="W251">
            <v>1.6900918899999999</v>
          </cell>
          <cell r="X251">
            <v>1.88788767</v>
          </cell>
          <cell r="Y251">
            <v>2.08987437</v>
          </cell>
          <cell r="Z251">
            <v>2.28972811</v>
          </cell>
          <cell r="AA251">
            <v>2.4890408800000001</v>
          </cell>
          <cell r="AB251">
            <v>2.6885003799999998</v>
          </cell>
          <cell r="AC251">
            <v>2.8840288799999998</v>
          </cell>
          <cell r="AD251">
            <v>3.0918962800000003</v>
          </cell>
          <cell r="AE251">
            <v>3.2920338399999998</v>
          </cell>
          <cell r="AF251">
            <v>3.49091905</v>
          </cell>
          <cell r="AG251">
            <v>3.6917293300000003</v>
          </cell>
          <cell r="AH251">
            <v>4.58241078</v>
          </cell>
          <cell r="AI251">
            <v>4.3042039000000001</v>
          </cell>
          <cell r="AJ251">
            <v>3.9795786099999999</v>
          </cell>
        </row>
        <row r="252">
          <cell r="A252">
            <v>7317.01</v>
          </cell>
          <cell r="T252">
            <v>1.0855255000000001</v>
          </cell>
          <cell r="U252">
            <v>1.2884384</v>
          </cell>
          <cell r="V252">
            <v>1.4851126400000001</v>
          </cell>
          <cell r="W252">
            <v>1.6905466699999998</v>
          </cell>
          <cell r="X252">
            <v>1.88684674</v>
          </cell>
          <cell r="Y252">
            <v>2.0883670900000002</v>
          </cell>
          <cell r="Z252">
            <v>2.2893066600000003</v>
          </cell>
          <cell r="AA252">
            <v>2.4889234099999999</v>
          </cell>
          <cell r="AB252">
            <v>2.6896516300000002</v>
          </cell>
          <cell r="AC252">
            <v>2.88422622</v>
          </cell>
          <cell r="AD252">
            <v>3.0882191400000001</v>
          </cell>
          <cell r="AE252">
            <v>3.2893961199999997</v>
          </cell>
          <cell r="AF252">
            <v>3.4928610999999998</v>
          </cell>
          <cell r="AG252">
            <v>3.6907752</v>
          </cell>
          <cell r="AH252">
            <v>4.58308464</v>
          </cell>
          <cell r="AI252">
            <v>4.3058342999999999</v>
          </cell>
          <cell r="AJ252">
            <v>3.9776468899999999</v>
          </cell>
        </row>
        <row r="253">
          <cell r="A253">
            <v>7319.82</v>
          </cell>
          <cell r="T253">
            <v>1.0861933400000001</v>
          </cell>
          <cell r="U253">
            <v>1.28628757</v>
          </cell>
          <cell r="V253">
            <v>1.48520209</v>
          </cell>
          <cell r="W253">
            <v>1.69122332</v>
          </cell>
          <cell r="X253">
            <v>1.88713905</v>
          </cell>
          <cell r="Y253">
            <v>2.0903164900000002</v>
          </cell>
          <cell r="Z253">
            <v>2.2888421999999999</v>
          </cell>
          <cell r="AA253">
            <v>2.4872861799999999</v>
          </cell>
          <cell r="AB253">
            <v>2.6929705999999998</v>
          </cell>
          <cell r="AC253">
            <v>2.89192034</v>
          </cell>
          <cell r="AD253">
            <v>3.0881054900000002</v>
          </cell>
          <cell r="AE253">
            <v>3.2906892899999995</v>
          </cell>
          <cell r="AF253">
            <v>3.4919197</v>
          </cell>
          <cell r="AG253">
            <v>3.6893236700000003</v>
          </cell>
          <cell r="AH253">
            <v>4.58245594</v>
          </cell>
          <cell r="AI253">
            <v>4.3071497000000001</v>
          </cell>
          <cell r="AJ253">
            <v>3.9754074299999997</v>
          </cell>
        </row>
        <row r="254">
          <cell r="A254">
            <v>7322.65</v>
          </cell>
          <cell r="T254">
            <v>1.0862786900000001</v>
          </cell>
          <cell r="U254">
            <v>1.28778708</v>
          </cell>
          <cell r="V254">
            <v>1.48528266</v>
          </cell>
          <cell r="W254">
            <v>1.6931170999999998</v>
          </cell>
          <cell r="X254">
            <v>1.8900614199999999</v>
          </cell>
          <cell r="Y254">
            <v>2.0931747999999999</v>
          </cell>
          <cell r="Z254">
            <v>2.2881980899999999</v>
          </cell>
          <cell r="AA254">
            <v>2.49221001</v>
          </cell>
          <cell r="AB254">
            <v>2.6909604199999997</v>
          </cell>
          <cell r="AC254">
            <v>2.8872856899999997</v>
          </cell>
          <cell r="AD254">
            <v>3.0906686400000001</v>
          </cell>
          <cell r="AE254">
            <v>3.2925729099999996</v>
          </cell>
          <cell r="AF254">
            <v>3.4893535899999999</v>
          </cell>
          <cell r="AG254">
            <v>3.6911544599999999</v>
          </cell>
          <cell r="AH254">
            <v>4.5867204400000006</v>
          </cell>
          <cell r="AI254">
            <v>4.3088974999999996</v>
          </cell>
          <cell r="AJ254">
            <v>3.9745159399999999</v>
          </cell>
        </row>
        <row r="255">
          <cell r="A255">
            <v>7325.49</v>
          </cell>
          <cell r="T255">
            <v>1.0872639200000001</v>
          </cell>
          <cell r="U255">
            <v>1.2858596200000001</v>
          </cell>
          <cell r="V255">
            <v>1.48843587</v>
          </cell>
          <cell r="W255">
            <v>1.6925705299999998</v>
          </cell>
          <cell r="X255">
            <v>1.88937237</v>
          </cell>
          <cell r="Y255">
            <v>2.09058878</v>
          </cell>
          <cell r="Z255">
            <v>2.29609431</v>
          </cell>
          <cell r="AA255">
            <v>2.4935711700000001</v>
          </cell>
          <cell r="AB255">
            <v>2.6905626499999999</v>
          </cell>
          <cell r="AC255">
            <v>2.8927334399999998</v>
          </cell>
          <cell r="AD255">
            <v>3.09502196</v>
          </cell>
          <cell r="AE255">
            <v>3.2912389799999997</v>
          </cell>
          <cell r="AF255">
            <v>3.4872738600000002</v>
          </cell>
          <cell r="AG255">
            <v>3.69011332</v>
          </cell>
          <cell r="AH255">
            <v>4.5847964499999998</v>
          </cell>
          <cell r="AI255">
            <v>4.3062325999999995</v>
          </cell>
          <cell r="AJ255">
            <v>3.9748099400000001</v>
          </cell>
        </row>
        <row r="256">
          <cell r="A256">
            <v>7328.35</v>
          </cell>
          <cell r="T256">
            <v>1.0896804900000001</v>
          </cell>
          <cell r="U256">
            <v>1.2896396699999999</v>
          </cell>
          <cell r="V256">
            <v>1.49365423</v>
          </cell>
          <cell r="W256">
            <v>1.68991446</v>
          </cell>
          <cell r="X256">
            <v>1.8919194300000002</v>
          </cell>
          <cell r="Y256">
            <v>2.0923756500000001</v>
          </cell>
          <cell r="Z256">
            <v>2.2913416299999998</v>
          </cell>
          <cell r="AA256">
            <v>2.4890952799999999</v>
          </cell>
          <cell r="AB256">
            <v>2.6922522</v>
          </cell>
          <cell r="AC256">
            <v>2.8921383899999999</v>
          </cell>
          <cell r="AD256">
            <v>3.0929644199999999</v>
          </cell>
          <cell r="AE256">
            <v>3.2985183199999999</v>
          </cell>
          <cell r="AF256">
            <v>3.49201067</v>
          </cell>
          <cell r="AG256">
            <v>3.6892137600000003</v>
          </cell>
          <cell r="AH256">
            <v>4.5866471400000002</v>
          </cell>
          <cell r="AI256">
            <v>4.3071264999999999</v>
          </cell>
          <cell r="AJ256">
            <v>3.9772333899999999</v>
          </cell>
        </row>
        <row r="257">
          <cell r="A257">
            <v>7331.24</v>
          </cell>
          <cell r="T257">
            <v>1.08629054</v>
          </cell>
          <cell r="U257">
            <v>1.2909843699999999</v>
          </cell>
          <cell r="V257">
            <v>1.4924290099999999</v>
          </cell>
          <cell r="W257">
            <v>1.6949931299999998</v>
          </cell>
          <cell r="X257">
            <v>1.89391658</v>
          </cell>
          <cell r="Y257">
            <v>2.09435386</v>
          </cell>
          <cell r="Z257">
            <v>2.2946397900000002</v>
          </cell>
          <cell r="AA257">
            <v>2.4928863100000003</v>
          </cell>
          <cell r="AB257">
            <v>2.69516132</v>
          </cell>
          <cell r="AC257">
            <v>2.8888752599999998</v>
          </cell>
          <cell r="AD257">
            <v>3.0917190799999998</v>
          </cell>
          <cell r="AE257">
            <v>3.2941134099999996</v>
          </cell>
          <cell r="AF257">
            <v>3.4945158300000001</v>
          </cell>
          <cell r="AG257">
            <v>3.6945044</v>
          </cell>
          <cell r="AH257">
            <v>4.5878724399999999</v>
          </cell>
          <cell r="AI257">
            <v>4.3064781999999999</v>
          </cell>
          <cell r="AJ257">
            <v>3.9835319500000002</v>
          </cell>
        </row>
        <row r="258">
          <cell r="A258">
            <v>7334.14</v>
          </cell>
          <cell r="T258">
            <v>1.09223603</v>
          </cell>
          <cell r="U258">
            <v>1.2970386599999999</v>
          </cell>
          <cell r="V258">
            <v>1.4917544700000001</v>
          </cell>
          <cell r="W258">
            <v>1.6954518300000001</v>
          </cell>
          <cell r="X258">
            <v>1.89447017</v>
          </cell>
          <cell r="Y258">
            <v>2.0991317</v>
          </cell>
          <cell r="Z258">
            <v>2.2942441200000001</v>
          </cell>
          <cell r="AA258">
            <v>2.49901383</v>
          </cell>
          <cell r="AB258">
            <v>2.6994169800000001</v>
          </cell>
          <cell r="AC258">
            <v>2.8928756600000001</v>
          </cell>
          <cell r="AD258">
            <v>3.0973736199999999</v>
          </cell>
          <cell r="AE258">
            <v>3.2972756899999998</v>
          </cell>
          <cell r="AF258">
            <v>3.49942668</v>
          </cell>
          <cell r="AG258">
            <v>3.7024736000000003</v>
          </cell>
          <cell r="AH258">
            <v>4.58383538</v>
          </cell>
          <cell r="AI258">
            <v>4.3061945000000001</v>
          </cell>
          <cell r="AJ258">
            <v>3.9885623199999998</v>
          </cell>
        </row>
        <row r="259">
          <cell r="A259">
            <v>7337.06</v>
          </cell>
          <cell r="T259">
            <v>1.09797129</v>
          </cell>
          <cell r="U259">
            <v>1.29064731</v>
          </cell>
          <cell r="V259">
            <v>1.4938551499999999</v>
          </cell>
          <cell r="W259">
            <v>1.6962812899999999</v>
          </cell>
          <cell r="X259">
            <v>1.8989942100000001</v>
          </cell>
          <cell r="Y259">
            <v>2.09474582</v>
          </cell>
          <cell r="Z259">
            <v>2.3008791</v>
          </cell>
          <cell r="AA259">
            <v>2.4975063799999999</v>
          </cell>
          <cell r="AB259">
            <v>2.6988169399999999</v>
          </cell>
          <cell r="AC259">
            <v>2.8976886400000001</v>
          </cell>
          <cell r="AD259">
            <v>3.0954992700000004</v>
          </cell>
          <cell r="AE259">
            <v>3.2935604499999998</v>
          </cell>
          <cell r="AF259">
            <v>3.4971911000000002</v>
          </cell>
          <cell r="AG259">
            <v>3.7023598</v>
          </cell>
          <cell r="AH259">
            <v>4.5808319199999996</v>
          </cell>
          <cell r="AI259">
            <v>4.3054752999999995</v>
          </cell>
          <cell r="AJ259">
            <v>3.99559541</v>
          </cell>
        </row>
        <row r="260">
          <cell r="A260">
            <v>7340</v>
          </cell>
          <cell r="T260">
            <v>1.0976119500000001</v>
          </cell>
          <cell r="U260">
            <v>1.29848432</v>
          </cell>
          <cell r="V260">
            <v>1.4957262</v>
          </cell>
          <cell r="W260">
            <v>1.69796894</v>
          </cell>
          <cell r="X260">
            <v>1.9025105999999998</v>
          </cell>
          <cell r="Y260">
            <v>2.09902174</v>
          </cell>
          <cell r="Z260">
            <v>2.2991470500000002</v>
          </cell>
          <cell r="AA260">
            <v>2.4948481899999999</v>
          </cell>
          <cell r="AB260">
            <v>2.6972596900000001</v>
          </cell>
          <cell r="AC260">
            <v>2.9036673</v>
          </cell>
          <cell r="AD260">
            <v>3.1002136</v>
          </cell>
          <cell r="AE260">
            <v>3.2979832199999999</v>
          </cell>
          <cell r="AF260">
            <v>3.5014900999999998</v>
          </cell>
          <cell r="AG260">
            <v>3.7012124000000002</v>
          </cell>
          <cell r="AH260">
            <v>4.5818203500000001</v>
          </cell>
          <cell r="AI260">
            <v>4.3045051000000001</v>
          </cell>
          <cell r="AJ260">
            <v>4.0029690999999996</v>
          </cell>
        </row>
        <row r="261">
          <cell r="A261">
            <v>7342.96</v>
          </cell>
          <cell r="T261">
            <v>1.09784492</v>
          </cell>
          <cell r="U261">
            <v>1.29752033</v>
          </cell>
          <cell r="V261">
            <v>1.5050604999999999</v>
          </cell>
          <cell r="W261">
            <v>1.6996758999999999</v>
          </cell>
          <cell r="X261">
            <v>1.89869339</v>
          </cell>
          <cell r="Y261">
            <v>2.1031817000000004</v>
          </cell>
          <cell r="Z261">
            <v>2.3010396000000002</v>
          </cell>
          <cell r="AA261">
            <v>2.49519797</v>
          </cell>
          <cell r="AB261">
            <v>2.6993401100000001</v>
          </cell>
          <cell r="AC261">
            <v>2.9001858</v>
          </cell>
          <cell r="AD261">
            <v>3.0971447400000001</v>
          </cell>
          <cell r="AE261">
            <v>3.3005700999999998</v>
          </cell>
          <cell r="AF261">
            <v>3.5002804000000003</v>
          </cell>
          <cell r="AG261">
            <v>3.7010045000000003</v>
          </cell>
          <cell r="AH261">
            <v>4.5841825400000005</v>
          </cell>
          <cell r="AI261">
            <v>4.3101427999999995</v>
          </cell>
          <cell r="AJ261">
            <v>4.0087853999999998</v>
          </cell>
        </row>
        <row r="262">
          <cell r="A262">
            <v>7345.94</v>
          </cell>
          <cell r="T262">
            <v>1.1012001</v>
          </cell>
          <cell r="U262">
            <v>1.3033240000000001</v>
          </cell>
          <cell r="V262">
            <v>1.5045896000000001</v>
          </cell>
          <cell r="W262">
            <v>1.7036532</v>
          </cell>
          <cell r="X262">
            <v>1.9027332000000001</v>
          </cell>
          <cell r="Y262">
            <v>2.1030502000000002</v>
          </cell>
          <cell r="Z262">
            <v>2.2992106899999998</v>
          </cell>
          <cell r="AA262">
            <v>2.5013448</v>
          </cell>
          <cell r="AB262">
            <v>2.6993359099999998</v>
          </cell>
          <cell r="AC262">
            <v>2.9021879999999998</v>
          </cell>
          <cell r="AD262">
            <v>3.0994885400000003</v>
          </cell>
          <cell r="AE262">
            <v>3.3018761999999997</v>
          </cell>
          <cell r="AF262">
            <v>3.5016919</v>
          </cell>
          <cell r="AG262">
            <v>3.7022709000000003</v>
          </cell>
          <cell r="AH262">
            <v>4.5872032599999999</v>
          </cell>
          <cell r="AI262">
            <v>4.3040588999999994</v>
          </cell>
          <cell r="AJ262">
            <v>4.0128193000000003</v>
          </cell>
        </row>
        <row r="263">
          <cell r="A263">
            <v>7348.94</v>
          </cell>
          <cell r="T263">
            <v>1.1043877000000002</v>
          </cell>
          <cell r="U263">
            <v>1.3054379</v>
          </cell>
          <cell r="V263">
            <v>1.5009693</v>
          </cell>
          <cell r="W263">
            <v>1.7015270999999998</v>
          </cell>
          <cell r="X263">
            <v>1.903483</v>
          </cell>
          <cell r="Y263">
            <v>2.1013302</v>
          </cell>
          <cell r="Z263">
            <v>2.3006783999999998</v>
          </cell>
          <cell r="AA263">
            <v>2.4982512799999999</v>
          </cell>
          <cell r="AB263">
            <v>2.7001762999999999</v>
          </cell>
          <cell r="AC263">
            <v>2.9003166</v>
          </cell>
          <cell r="AD263">
            <v>3.0995291700000003</v>
          </cell>
          <cell r="AE263">
            <v>3.2985330999999998</v>
          </cell>
          <cell r="AF263">
            <v>3.4986321399999998</v>
          </cell>
          <cell r="AG263">
            <v>3.6988204500000004</v>
          </cell>
          <cell r="AH263">
            <v>4.5967172600000001</v>
          </cell>
          <cell r="AI263">
            <v>4.2999577899999997</v>
          </cell>
          <cell r="AJ263">
            <v>4.0140414</v>
          </cell>
        </row>
        <row r="264">
          <cell r="A264">
            <v>7351.95</v>
          </cell>
          <cell r="T264">
            <v>1.1038875000000001</v>
          </cell>
          <cell r="U264">
            <v>1.304295</v>
          </cell>
          <cell r="V264">
            <v>1.5032268</v>
          </cell>
          <cell r="W264">
            <v>1.6999640199999999</v>
          </cell>
          <cell r="X264">
            <v>1.9012839000000001</v>
          </cell>
          <cell r="Y264">
            <v>2.1002755000000004</v>
          </cell>
          <cell r="Z264">
            <v>2.3005751999999999</v>
          </cell>
          <cell r="AA264">
            <v>2.5000048000000001</v>
          </cell>
          <cell r="AB264">
            <v>2.69623138</v>
          </cell>
          <cell r="AC264">
            <v>2.9050668000000002</v>
          </cell>
          <cell r="AD264">
            <v>3.1002634000000002</v>
          </cell>
          <cell r="AE264">
            <v>3.3000970999999999</v>
          </cell>
          <cell r="AF264">
            <v>3.49635462</v>
          </cell>
          <cell r="AG264">
            <v>3.6986808900000003</v>
          </cell>
          <cell r="AH264">
            <v>4.6034324</v>
          </cell>
          <cell r="AI264">
            <v>4.29742391</v>
          </cell>
          <cell r="AJ264">
            <v>4.0131157000000002</v>
          </cell>
        </row>
        <row r="265">
          <cell r="A265">
            <v>7354.99</v>
          </cell>
          <cell r="T265">
            <v>1.0973218499999999</v>
          </cell>
          <cell r="U265">
            <v>1.3005095</v>
          </cell>
          <cell r="V265">
            <v>1.49926001</v>
          </cell>
          <cell r="W265">
            <v>1.6970443799999999</v>
          </cell>
          <cell r="X265">
            <v>1.9003315000000001</v>
          </cell>
          <cell r="Y265">
            <v>2.1016235000000001</v>
          </cell>
          <cell r="Z265">
            <v>2.3010692000000001</v>
          </cell>
          <cell r="AA265">
            <v>2.5018351000000001</v>
          </cell>
          <cell r="AB265">
            <v>2.7005197000000001</v>
          </cell>
          <cell r="AC265">
            <v>2.9001410999999999</v>
          </cell>
          <cell r="AD265">
            <v>3.0988185600000002</v>
          </cell>
          <cell r="AE265">
            <v>3.3010167999999998</v>
          </cell>
          <cell r="AF265">
            <v>3.4978477799999999</v>
          </cell>
          <cell r="AG265">
            <v>3.7027274999999999</v>
          </cell>
          <cell r="AH265">
            <v>4.6139638999999999</v>
          </cell>
          <cell r="AI265">
            <v>4.2960657800000002</v>
          </cell>
          <cell r="AJ265">
            <v>4.0099152</v>
          </cell>
        </row>
        <row r="266">
          <cell r="A266">
            <v>7358.04</v>
          </cell>
          <cell r="T266">
            <v>1.1040975000000002</v>
          </cell>
          <cell r="U266">
            <v>1.3030134</v>
          </cell>
          <cell r="V266">
            <v>1.5037281</v>
          </cell>
          <cell r="W266">
            <v>1.7001359999999999</v>
          </cell>
          <cell r="X266">
            <v>1.9027204000000002</v>
          </cell>
          <cell r="Y266">
            <v>2.0985507999999999</v>
          </cell>
          <cell r="Z266">
            <v>2.3011819</v>
          </cell>
          <cell r="AA266">
            <v>2.4996953199999998</v>
          </cell>
          <cell r="AB266">
            <v>2.7073602000000001</v>
          </cell>
          <cell r="AC266">
            <v>2.9016639</v>
          </cell>
          <cell r="AD266">
            <v>3.0990688400000002</v>
          </cell>
          <cell r="AE266">
            <v>3.3036430999999995</v>
          </cell>
          <cell r="AF266">
            <v>3.5000562999999998</v>
          </cell>
          <cell r="AG266">
            <v>3.7028170000000005</v>
          </cell>
          <cell r="AH266">
            <v>4.6173394000000005</v>
          </cell>
          <cell r="AI266">
            <v>4.2981511899999996</v>
          </cell>
          <cell r="AJ266">
            <v>4.0103502999999998</v>
          </cell>
        </row>
        <row r="267">
          <cell r="A267">
            <v>7361.11</v>
          </cell>
          <cell r="T267">
            <v>1.1066271000000001</v>
          </cell>
          <cell r="U267">
            <v>1.3020976</v>
          </cell>
          <cell r="V267">
            <v>1.5048261999999999</v>
          </cell>
          <cell r="W267">
            <v>1.7022355999999998</v>
          </cell>
          <cell r="X267">
            <v>1.9023110000000001</v>
          </cell>
          <cell r="Y267">
            <v>2.1006894000000003</v>
          </cell>
          <cell r="Z267">
            <v>2.3028168</v>
          </cell>
          <cell r="AA267">
            <v>2.5019610999999999</v>
          </cell>
          <cell r="AB267">
            <v>2.7010661999999996</v>
          </cell>
          <cell r="AC267">
            <v>2.89940643</v>
          </cell>
          <cell r="AD267">
            <v>3.1061975000000004</v>
          </cell>
          <cell r="AE267">
            <v>3.3032200999999999</v>
          </cell>
          <cell r="AF267">
            <v>3.5013803000000001</v>
          </cell>
          <cell r="AG267">
            <v>3.7032731999999999</v>
          </cell>
          <cell r="AH267">
            <v>4.6224160000000003</v>
          </cell>
          <cell r="AI267">
            <v>4.2989065499999999</v>
          </cell>
          <cell r="AJ267">
            <v>4.0069901999999997</v>
          </cell>
        </row>
        <row r="268">
          <cell r="A268">
            <v>7364.21</v>
          </cell>
          <cell r="T268">
            <v>1.1035353000000001</v>
          </cell>
          <cell r="U268">
            <v>1.3038068</v>
          </cell>
          <cell r="V268">
            <v>1.5039049</v>
          </cell>
          <cell r="W268">
            <v>1.7009496</v>
          </cell>
          <cell r="X268">
            <v>1.9020923000000001</v>
          </cell>
          <cell r="Y268">
            <v>2.1048534000000001</v>
          </cell>
          <cell r="Z268">
            <v>2.303652</v>
          </cell>
          <cell r="AA268">
            <v>2.4992743499999999</v>
          </cell>
          <cell r="AB268">
            <v>2.7002911000000003</v>
          </cell>
          <cell r="AC268">
            <v>2.9092074999999999</v>
          </cell>
          <cell r="AD268">
            <v>3.1009489000000001</v>
          </cell>
          <cell r="AE268">
            <v>3.3040157999999997</v>
          </cell>
          <cell r="AF268">
            <v>3.5033544999999999</v>
          </cell>
          <cell r="AG268">
            <v>3.7038709000000001</v>
          </cell>
          <cell r="AH268">
            <v>4.6249919999999998</v>
          </cell>
          <cell r="AI268">
            <v>4.2969038599999996</v>
          </cell>
          <cell r="AJ268">
            <v>4.0066689000000002</v>
          </cell>
        </row>
        <row r="269">
          <cell r="A269">
            <v>7367.32</v>
          </cell>
          <cell r="T269">
            <v>1.1063163</v>
          </cell>
          <cell r="U269">
            <v>1.3045725000000001</v>
          </cell>
          <cell r="V269">
            <v>1.5039667000000001</v>
          </cell>
          <cell r="W269">
            <v>1.7008711999999999</v>
          </cell>
          <cell r="X269">
            <v>1.9035744999999999</v>
          </cell>
          <cell r="Y269">
            <v>2.1012177000000003</v>
          </cell>
          <cell r="Z269">
            <v>2.3017900999999998</v>
          </cell>
          <cell r="AA269">
            <v>2.5146025999999999</v>
          </cell>
          <cell r="AB269">
            <v>2.7015294999999999</v>
          </cell>
          <cell r="AC269">
            <v>2.9026263999999999</v>
          </cell>
          <cell r="AD269">
            <v>3.0994709600000001</v>
          </cell>
          <cell r="AE269">
            <v>3.3049175999999996</v>
          </cell>
          <cell r="AF269">
            <v>3.5033981000000001</v>
          </cell>
          <cell r="AG269">
            <v>3.7000443000000001</v>
          </cell>
          <cell r="AH269">
            <v>4.6286598000000003</v>
          </cell>
          <cell r="AI269">
            <v>4.2951682499999997</v>
          </cell>
          <cell r="AJ269">
            <v>4.0032676</v>
          </cell>
        </row>
        <row r="270">
          <cell r="A270">
            <v>7370.45</v>
          </cell>
          <cell r="T270">
            <v>1.1055676000000001</v>
          </cell>
          <cell r="U270">
            <v>1.3015338000000001</v>
          </cell>
          <cell r="V270">
            <v>1.5003385</v>
          </cell>
          <cell r="W270">
            <v>1.7018366</v>
          </cell>
          <cell r="X270">
            <v>1.8998617900000001</v>
          </cell>
          <cell r="Y270">
            <v>2.1030562000000002</v>
          </cell>
          <cell r="Z270">
            <v>2.3002672999999998</v>
          </cell>
          <cell r="AA270">
            <v>2.5041972000000001</v>
          </cell>
          <cell r="AB270">
            <v>2.7004815</v>
          </cell>
          <cell r="AC270">
            <v>2.9063724999999998</v>
          </cell>
          <cell r="AD270">
            <v>3.1016485</v>
          </cell>
          <cell r="AE270">
            <v>3.2987729199999998</v>
          </cell>
          <cell r="AF270">
            <v>3.5022010999999997</v>
          </cell>
          <cell r="AG270">
            <v>3.7065030999999999</v>
          </cell>
          <cell r="AH270">
            <v>4.6289280000000002</v>
          </cell>
          <cell r="AI270">
            <v>4.2941570200000001</v>
          </cell>
          <cell r="AJ270">
            <v>4.0009065000000001</v>
          </cell>
        </row>
        <row r="271">
          <cell r="A271">
            <v>7373.6</v>
          </cell>
          <cell r="T271">
            <v>1.1074458</v>
          </cell>
          <cell r="U271">
            <v>1.3039095000000001</v>
          </cell>
          <cell r="V271">
            <v>1.5041798</v>
          </cell>
          <cell r="W271">
            <v>1.7020533</v>
          </cell>
          <cell r="X271">
            <v>1.9072932000000002</v>
          </cell>
          <cell r="Y271">
            <v>2.0999268100000004</v>
          </cell>
          <cell r="Z271">
            <v>2.3031164</v>
          </cell>
          <cell r="AA271">
            <v>2.5062506</v>
          </cell>
          <cell r="AB271">
            <v>2.6992435700000001</v>
          </cell>
          <cell r="AC271">
            <v>2.9004485999999998</v>
          </cell>
          <cell r="AD271">
            <v>3.1029594</v>
          </cell>
          <cell r="AE271">
            <v>3.3004878</v>
          </cell>
          <cell r="AF271">
            <v>3.5049216000000003</v>
          </cell>
          <cell r="AG271">
            <v>3.7027918</v>
          </cell>
          <cell r="AH271">
            <v>4.6220882000000003</v>
          </cell>
          <cell r="AI271">
            <v>4.2957992899999997</v>
          </cell>
          <cell r="AJ271">
            <v>3.9999258200000001</v>
          </cell>
        </row>
        <row r="272">
          <cell r="A272">
            <v>7376.77</v>
          </cell>
          <cell r="T272">
            <v>1.1012071000000001</v>
          </cell>
          <cell r="U272">
            <v>1.3034273000000001</v>
          </cell>
          <cell r="V272">
            <v>1.5052828</v>
          </cell>
          <cell r="W272">
            <v>1.7012847</v>
          </cell>
          <cell r="X272">
            <v>1.9048511000000001</v>
          </cell>
          <cell r="Y272">
            <v>2.1037224999999999</v>
          </cell>
          <cell r="Z272">
            <v>2.3019296000000002</v>
          </cell>
          <cell r="AA272">
            <v>2.5002113000000001</v>
          </cell>
          <cell r="AB272">
            <v>2.7013407000000003</v>
          </cell>
          <cell r="AC272">
            <v>2.9036407</v>
          </cell>
          <cell r="AD272">
            <v>3.1018720000000002</v>
          </cell>
          <cell r="AE272">
            <v>3.3041361</v>
          </cell>
          <cell r="AF272">
            <v>3.5027550000000001</v>
          </cell>
          <cell r="AG272">
            <v>3.7059991999999999</v>
          </cell>
          <cell r="AH272">
            <v>4.6139090999999999</v>
          </cell>
          <cell r="AI272">
            <v>4.2955777599999996</v>
          </cell>
          <cell r="AJ272">
            <v>3.9977977099999999</v>
          </cell>
        </row>
        <row r="273">
          <cell r="A273">
            <v>7379.96</v>
          </cell>
          <cell r="T273">
            <v>1.1050990000000001</v>
          </cell>
          <cell r="U273">
            <v>1.3044654</v>
          </cell>
          <cell r="V273">
            <v>1.5081296</v>
          </cell>
          <cell r="W273">
            <v>1.7000180999999999</v>
          </cell>
          <cell r="X273">
            <v>1.9035967999999999</v>
          </cell>
          <cell r="Y273">
            <v>2.1019028000000004</v>
          </cell>
          <cell r="Z273">
            <v>2.3038034999999999</v>
          </cell>
          <cell r="AA273">
            <v>2.5047117999999999</v>
          </cell>
          <cell r="AB273">
            <v>2.6987459899999999</v>
          </cell>
          <cell r="AC273">
            <v>2.9017111999999998</v>
          </cell>
          <cell r="AD273">
            <v>3.1040551000000001</v>
          </cell>
          <cell r="AE273">
            <v>3.3027837</v>
          </cell>
          <cell r="AF273">
            <v>3.4992140900000002</v>
          </cell>
          <cell r="AG273">
            <v>3.69905142</v>
          </cell>
          <cell r="AH273">
            <v>4.6030956999999999</v>
          </cell>
          <cell r="AI273">
            <v>4.2969624999999994</v>
          </cell>
          <cell r="AJ273">
            <v>3.9984318299999999</v>
          </cell>
        </row>
        <row r="274">
          <cell r="A274">
            <v>7383.16</v>
          </cell>
          <cell r="T274">
            <v>1.1055819</v>
          </cell>
          <cell r="U274">
            <v>1.3076634</v>
          </cell>
          <cell r="V274">
            <v>1.5028737999999999</v>
          </cell>
          <cell r="W274">
            <v>1.7037442</v>
          </cell>
          <cell r="X274">
            <v>1.9002275000000002</v>
          </cell>
          <cell r="Y274">
            <v>2.1048803999999999</v>
          </cell>
          <cell r="Z274">
            <v>2.3064571000000003</v>
          </cell>
          <cell r="AA274">
            <v>2.5057122999999999</v>
          </cell>
          <cell r="AB274">
            <v>2.7036495999999999</v>
          </cell>
          <cell r="AC274">
            <v>2.9009744</v>
          </cell>
          <cell r="AD274">
            <v>3.1040422000000003</v>
          </cell>
          <cell r="AE274">
            <v>3.3022751999999995</v>
          </cell>
          <cell r="AF274">
            <v>3.5048738999999998</v>
          </cell>
          <cell r="AG274">
            <v>3.7042934000000001</v>
          </cell>
          <cell r="AH274">
            <v>4.5906991900000005</v>
          </cell>
          <cell r="AI274">
            <v>4.2985028500000002</v>
          </cell>
          <cell r="AJ274">
            <v>3.9956035999999999</v>
          </cell>
        </row>
        <row r="275">
          <cell r="A275">
            <v>7386.39</v>
          </cell>
          <cell r="T275">
            <v>1.1087852</v>
          </cell>
          <cell r="U275">
            <v>1.3042313000000001</v>
          </cell>
          <cell r="V275">
            <v>1.5041362</v>
          </cell>
          <cell r="W275">
            <v>1.7029584</v>
          </cell>
          <cell r="X275">
            <v>1.9052712999999999</v>
          </cell>
          <cell r="Y275">
            <v>2.1025206000000001</v>
          </cell>
          <cell r="Z275">
            <v>2.3065858000000001</v>
          </cell>
          <cell r="AA275">
            <v>2.5022517</v>
          </cell>
          <cell r="AB275">
            <v>2.7054200000000002</v>
          </cell>
          <cell r="AC275">
            <v>2.9040628000000002</v>
          </cell>
          <cell r="AD275">
            <v>3.0993742100000001</v>
          </cell>
          <cell r="AE275">
            <v>3.3028895999999999</v>
          </cell>
          <cell r="AF275">
            <v>3.5052987</v>
          </cell>
          <cell r="AG275">
            <v>3.7030411000000001</v>
          </cell>
          <cell r="AH275">
            <v>4.5836685600000004</v>
          </cell>
          <cell r="AI275">
            <v>4.3001785999999997</v>
          </cell>
          <cell r="AJ275">
            <v>3.9954435099999999</v>
          </cell>
        </row>
        <row r="276">
          <cell r="A276">
            <v>7389.63</v>
          </cell>
          <cell r="T276">
            <v>1.1062428000000002</v>
          </cell>
          <cell r="U276">
            <v>1.305002</v>
          </cell>
          <cell r="V276">
            <v>1.5057701999999999</v>
          </cell>
          <cell r="W276">
            <v>1.7051577</v>
          </cell>
          <cell r="X276">
            <v>1.9065595000000002</v>
          </cell>
          <cell r="Y276">
            <v>2.1075400000000002</v>
          </cell>
          <cell r="Z276">
            <v>2.3024851000000002</v>
          </cell>
          <cell r="AA276">
            <v>2.5040794000000002</v>
          </cell>
          <cell r="AB276">
            <v>2.7016214999999999</v>
          </cell>
          <cell r="AC276">
            <v>2.9038957999999999</v>
          </cell>
          <cell r="AD276">
            <v>3.1054954000000001</v>
          </cell>
          <cell r="AE276">
            <v>3.3045377</v>
          </cell>
          <cell r="AF276">
            <v>3.5031848000000001</v>
          </cell>
          <cell r="AG276">
            <v>3.7051063000000002</v>
          </cell>
          <cell r="AH276">
            <v>4.58213077</v>
          </cell>
          <cell r="AI276">
            <v>4.3015580999999994</v>
          </cell>
          <cell r="AJ276">
            <v>3.9941660099999998</v>
          </cell>
        </row>
        <row r="277">
          <cell r="A277">
            <v>7392.9</v>
          </cell>
          <cell r="T277">
            <v>1.1056250000000001</v>
          </cell>
          <cell r="U277">
            <v>1.3092581000000001</v>
          </cell>
          <cell r="V277">
            <v>1.5038138999999999</v>
          </cell>
          <cell r="W277">
            <v>1.7030384000000001</v>
          </cell>
          <cell r="X277">
            <v>1.9086151999999998</v>
          </cell>
          <cell r="Y277">
            <v>2.1052230000000001</v>
          </cell>
          <cell r="Z277">
            <v>2.3061623999999998</v>
          </cell>
          <cell r="AA277">
            <v>2.5085576999999999</v>
          </cell>
          <cell r="AB277">
            <v>2.7037</v>
          </cell>
          <cell r="AC277">
            <v>2.9072078000000001</v>
          </cell>
          <cell r="AD277">
            <v>3.1029619000000004</v>
          </cell>
          <cell r="AE277">
            <v>3.3028076999999998</v>
          </cell>
          <cell r="AF277">
            <v>3.5060482999999998</v>
          </cell>
          <cell r="AG277">
            <v>3.7051281999999999</v>
          </cell>
          <cell r="AH277">
            <v>4.5872410300000004</v>
          </cell>
          <cell r="AI277">
            <v>4.3021393999999997</v>
          </cell>
          <cell r="AJ277">
            <v>3.9943894599999998</v>
          </cell>
        </row>
        <row r="278">
          <cell r="A278">
            <v>7396.18</v>
          </cell>
          <cell r="T278">
            <v>1.1022069000000001</v>
          </cell>
          <cell r="U278">
            <v>1.3083771</v>
          </cell>
          <cell r="V278">
            <v>1.5037491999999999</v>
          </cell>
          <cell r="W278">
            <v>1.7019469</v>
          </cell>
          <cell r="X278">
            <v>1.9013738999999998</v>
          </cell>
          <cell r="Y278">
            <v>2.1046729000000002</v>
          </cell>
          <cell r="Z278">
            <v>2.3045911000000001</v>
          </cell>
          <cell r="AA278">
            <v>2.5047920000000001</v>
          </cell>
          <cell r="AB278">
            <v>2.7026146999999998</v>
          </cell>
          <cell r="AC278">
            <v>2.9044888000000002</v>
          </cell>
          <cell r="AD278">
            <v>3.1040171000000001</v>
          </cell>
          <cell r="AE278">
            <v>3.3049314999999999</v>
          </cell>
          <cell r="AF278">
            <v>3.5021262000000002</v>
          </cell>
          <cell r="AG278">
            <v>3.6989477100000001</v>
          </cell>
          <cell r="AH278">
            <v>4.5882412600000002</v>
          </cell>
          <cell r="AI278">
            <v>4.3032820999999997</v>
          </cell>
          <cell r="AJ278">
            <v>3.9961385300000001</v>
          </cell>
        </row>
        <row r="279">
          <cell r="A279">
            <v>7399.48</v>
          </cell>
          <cell r="T279">
            <v>1.1034289000000002</v>
          </cell>
          <cell r="U279">
            <v>1.3055417</v>
          </cell>
          <cell r="V279">
            <v>1.5047743</v>
          </cell>
          <cell r="W279">
            <v>1.7029377999999999</v>
          </cell>
          <cell r="X279">
            <v>1.9067164999999999</v>
          </cell>
          <cell r="Y279">
            <v>2.1049654000000002</v>
          </cell>
          <cell r="Z279">
            <v>2.3013273999999999</v>
          </cell>
          <cell r="AA279">
            <v>2.5041609</v>
          </cell>
          <cell r="AB279">
            <v>2.7025233000000002</v>
          </cell>
          <cell r="AC279">
            <v>2.9056372000000001</v>
          </cell>
          <cell r="AD279">
            <v>3.1004741</v>
          </cell>
          <cell r="AE279">
            <v>3.3055029999999999</v>
          </cell>
          <cell r="AF279">
            <v>3.5064342000000002</v>
          </cell>
          <cell r="AG279">
            <v>3.7028486000000003</v>
          </cell>
          <cell r="AH279">
            <v>4.5901796099999999</v>
          </cell>
          <cell r="AI279">
            <v>4.3049900000000001</v>
          </cell>
          <cell r="AJ279">
            <v>4.0030229999999998</v>
          </cell>
        </row>
        <row r="280">
          <cell r="A280">
            <v>7402.8</v>
          </cell>
          <cell r="T280">
            <v>1.1032058</v>
          </cell>
          <cell r="U280">
            <v>1.3036493</v>
          </cell>
          <cell r="V280">
            <v>1.4999276099999999</v>
          </cell>
          <cell r="W280">
            <v>1.7014012999999999</v>
          </cell>
          <cell r="X280">
            <v>1.9044101000000002</v>
          </cell>
          <cell r="Y280">
            <v>2.0987741500000001</v>
          </cell>
          <cell r="Z280">
            <v>2.301587</v>
          </cell>
          <cell r="AA280">
            <v>2.5047525999999998</v>
          </cell>
          <cell r="AB280">
            <v>2.7029158999999998</v>
          </cell>
          <cell r="AC280">
            <v>2.9083461000000002</v>
          </cell>
          <cell r="AD280">
            <v>3.1019864999999998</v>
          </cell>
          <cell r="AE280">
            <v>3.3017744999999996</v>
          </cell>
          <cell r="AF280">
            <v>3.5024674999999998</v>
          </cell>
          <cell r="AG280">
            <v>3.7026189</v>
          </cell>
          <cell r="AH280">
            <v>4.5921518299999997</v>
          </cell>
          <cell r="AI280">
            <v>4.3045498999999996</v>
          </cell>
          <cell r="AJ280">
            <v>4.0037303</v>
          </cell>
        </row>
        <row r="281">
          <cell r="A281">
            <v>7406.14</v>
          </cell>
          <cell r="T281">
            <v>1.0994806500000001</v>
          </cell>
          <cell r="U281">
            <v>1.29794433</v>
          </cell>
          <cell r="V281">
            <v>1.4995161399999999</v>
          </cell>
          <cell r="W281">
            <v>1.7023628</v>
          </cell>
          <cell r="X281">
            <v>1.9039397999999998</v>
          </cell>
          <cell r="Y281">
            <v>2.1037751</v>
          </cell>
          <cell r="Z281">
            <v>2.3041583000000001</v>
          </cell>
          <cell r="AA281">
            <v>2.5022155000000001</v>
          </cell>
          <cell r="AB281">
            <v>2.7039502999999998</v>
          </cell>
          <cell r="AC281">
            <v>2.9032942999999998</v>
          </cell>
          <cell r="AD281">
            <v>3.1010492000000003</v>
          </cell>
          <cell r="AE281">
            <v>3.2983640599999999</v>
          </cell>
          <cell r="AF281">
            <v>3.5034402</v>
          </cell>
          <cell r="AG281">
            <v>3.6999756600000002</v>
          </cell>
          <cell r="AH281">
            <v>4.5889878800000004</v>
          </cell>
          <cell r="AI281">
            <v>4.3048877999999995</v>
          </cell>
          <cell r="AJ281">
            <v>4.0057055999999998</v>
          </cell>
        </row>
        <row r="282">
          <cell r="A282">
            <v>7409.5</v>
          </cell>
          <cell r="T282">
            <v>1.1010259</v>
          </cell>
          <cell r="U282">
            <v>1.29925442</v>
          </cell>
          <cell r="V282">
            <v>1.500535</v>
          </cell>
          <cell r="W282">
            <v>1.7004024</v>
          </cell>
          <cell r="X282">
            <v>1.9024527999999998</v>
          </cell>
          <cell r="Y282">
            <v>2.1014667999999999</v>
          </cell>
          <cell r="Z282">
            <v>2.3006051000000003</v>
          </cell>
          <cell r="AA282">
            <v>2.5006870000000001</v>
          </cell>
          <cell r="AB282">
            <v>2.7051599</v>
          </cell>
          <cell r="AC282">
            <v>2.8979716999999998</v>
          </cell>
          <cell r="AD282">
            <v>3.1011096</v>
          </cell>
          <cell r="AE282">
            <v>3.3010877000000001</v>
          </cell>
          <cell r="AF282">
            <v>3.5018965</v>
          </cell>
          <cell r="AG282">
            <v>3.6962895700000002</v>
          </cell>
          <cell r="AH282">
            <v>4.5934599</v>
          </cell>
          <cell r="AI282">
            <v>4.3035249999999996</v>
          </cell>
          <cell r="AJ282">
            <v>4.0073340999999996</v>
          </cell>
        </row>
        <row r="283">
          <cell r="A283">
            <v>7412.88</v>
          </cell>
          <cell r="T283">
            <v>1.0946322399999999</v>
          </cell>
          <cell r="U283">
            <v>1.29878063</v>
          </cell>
          <cell r="V283">
            <v>1.4958949800000001</v>
          </cell>
          <cell r="W283">
            <v>1.7002373</v>
          </cell>
          <cell r="X283">
            <v>1.89880804</v>
          </cell>
          <cell r="Y283">
            <v>2.0993750100000002</v>
          </cell>
          <cell r="Z283">
            <v>2.3004180000000001</v>
          </cell>
          <cell r="AA283">
            <v>2.5020144000000002</v>
          </cell>
          <cell r="AB283">
            <v>2.7006068000000001</v>
          </cell>
          <cell r="AC283">
            <v>2.9006106999999997</v>
          </cell>
          <cell r="AD283">
            <v>3.1034742</v>
          </cell>
          <cell r="AE283">
            <v>3.3026676999999998</v>
          </cell>
          <cell r="AF283">
            <v>3.4996816700000002</v>
          </cell>
          <cell r="AG283">
            <v>3.7022702000000001</v>
          </cell>
          <cell r="AH283">
            <v>4.5943740499999999</v>
          </cell>
          <cell r="AI283">
            <v>4.3025853999999999</v>
          </cell>
          <cell r="AJ283">
            <v>4.0119077999999995</v>
          </cell>
        </row>
        <row r="284">
          <cell r="A284">
            <v>7416.28</v>
          </cell>
          <cell r="T284">
            <v>1.09337263</v>
          </cell>
          <cell r="U284">
            <v>1.29769036</v>
          </cell>
          <cell r="V284">
            <v>1.49715311</v>
          </cell>
          <cell r="W284">
            <v>1.69937955</v>
          </cell>
          <cell r="X284">
            <v>1.8965640700000002</v>
          </cell>
          <cell r="Y284">
            <v>2.1009352000000003</v>
          </cell>
          <cell r="Z284">
            <v>2.2970703400000003</v>
          </cell>
          <cell r="AA284">
            <v>2.4993353300000001</v>
          </cell>
          <cell r="AB284">
            <v>2.7006512999999996</v>
          </cell>
          <cell r="AC284">
            <v>2.9017965999999999</v>
          </cell>
          <cell r="AD284">
            <v>3.0992441800000003</v>
          </cell>
          <cell r="AE284">
            <v>3.3000936999999997</v>
          </cell>
          <cell r="AF284">
            <v>3.4962027400000002</v>
          </cell>
          <cell r="AG284">
            <v>3.7013559000000003</v>
          </cell>
          <cell r="AH284">
            <v>4.5935638700000005</v>
          </cell>
          <cell r="AI284">
            <v>4.3008636999999998</v>
          </cell>
          <cell r="AJ284">
            <v>4.0136099999999999</v>
          </cell>
        </row>
        <row r="285">
          <cell r="A285">
            <v>7419.69</v>
          </cell>
          <cell r="T285">
            <v>1.0942073999999999</v>
          </cell>
          <cell r="U285">
            <v>1.2944950099999999</v>
          </cell>
          <cell r="V285">
            <v>1.4952233000000001</v>
          </cell>
          <cell r="W285">
            <v>1.6951329500000001</v>
          </cell>
          <cell r="X285">
            <v>1.89449355</v>
          </cell>
          <cell r="Y285">
            <v>2.09732626</v>
          </cell>
          <cell r="Z285">
            <v>2.3066925999999999</v>
          </cell>
          <cell r="AA285">
            <v>2.4986695599999997</v>
          </cell>
          <cell r="AB285">
            <v>2.6988811899999998</v>
          </cell>
          <cell r="AC285">
            <v>2.8999857599999999</v>
          </cell>
          <cell r="AD285">
            <v>3.1000395000000003</v>
          </cell>
          <cell r="AE285">
            <v>3.2986256599999999</v>
          </cell>
          <cell r="AF285">
            <v>3.4973731799999999</v>
          </cell>
          <cell r="AG285">
            <v>3.6937342800000001</v>
          </cell>
          <cell r="AH285">
            <v>4.5938228099999998</v>
          </cell>
          <cell r="AI285">
            <v>4.2983659400000001</v>
          </cell>
          <cell r="AJ285">
            <v>4.0128176</v>
          </cell>
        </row>
        <row r="286">
          <cell r="A286">
            <v>7423.13</v>
          </cell>
          <cell r="T286">
            <v>1.09379063</v>
          </cell>
          <cell r="U286">
            <v>1.2920504500000001</v>
          </cell>
          <cell r="V286">
            <v>1.4953137600000002</v>
          </cell>
          <cell r="W286">
            <v>1.6952055100000001</v>
          </cell>
          <cell r="X286">
            <v>1.8967554600000001</v>
          </cell>
          <cell r="Y286">
            <v>2.0955346100000001</v>
          </cell>
          <cell r="Z286">
            <v>2.2983343999999999</v>
          </cell>
          <cell r="AA286">
            <v>2.4978213500000002</v>
          </cell>
          <cell r="AB286">
            <v>2.6964606999999998</v>
          </cell>
          <cell r="AC286">
            <v>2.8962607999999999</v>
          </cell>
          <cell r="AD286">
            <v>3.09659226</v>
          </cell>
          <cell r="AE286">
            <v>3.29853532</v>
          </cell>
          <cell r="AF286">
            <v>3.4952640700000002</v>
          </cell>
          <cell r="AG286">
            <v>3.6975646700000002</v>
          </cell>
          <cell r="AH286">
            <v>4.5933790999999999</v>
          </cell>
          <cell r="AI286">
            <v>4.2970674600000001</v>
          </cell>
          <cell r="AJ286">
            <v>4.0121804000000001</v>
          </cell>
        </row>
        <row r="287">
          <cell r="A287">
            <v>7426.58</v>
          </cell>
          <cell r="T287">
            <v>1.0912895900000001</v>
          </cell>
          <cell r="U287">
            <v>1.2939929699999999</v>
          </cell>
          <cell r="V287">
            <v>1.49393511</v>
          </cell>
          <cell r="W287">
            <v>1.69331568</v>
          </cell>
          <cell r="X287">
            <v>1.89969703</v>
          </cell>
          <cell r="Y287">
            <v>2.0975931999999999</v>
          </cell>
          <cell r="Z287">
            <v>2.2974524700000001</v>
          </cell>
          <cell r="AA287">
            <v>2.49608293</v>
          </cell>
          <cell r="AB287">
            <v>2.6958583300000001</v>
          </cell>
          <cell r="AC287">
            <v>2.8964018600000001</v>
          </cell>
          <cell r="AD287">
            <v>3.0958910800000004</v>
          </cell>
          <cell r="AE287">
            <v>3.2914037599999997</v>
          </cell>
          <cell r="AF287">
            <v>3.4974929000000001</v>
          </cell>
          <cell r="AG287">
            <v>3.6948306500000001</v>
          </cell>
          <cell r="AH287">
            <v>4.5941871599999997</v>
          </cell>
          <cell r="AI287">
            <v>4.29684709</v>
          </cell>
          <cell r="AJ287">
            <v>4.009557</v>
          </cell>
        </row>
        <row r="288">
          <cell r="A288">
            <v>7430.06</v>
          </cell>
          <cell r="T288">
            <v>1.0916220599999999</v>
          </cell>
          <cell r="U288">
            <v>1.29303412</v>
          </cell>
          <cell r="V288">
            <v>1.5012679</v>
          </cell>
          <cell r="W288">
            <v>1.6960171900000001</v>
          </cell>
          <cell r="X288">
            <v>1.89376981</v>
          </cell>
          <cell r="Y288">
            <v>2.0946970899999999</v>
          </cell>
          <cell r="Z288">
            <v>2.2933317899999999</v>
          </cell>
          <cell r="AA288">
            <v>2.4975716100000001</v>
          </cell>
          <cell r="AB288">
            <v>2.6968525899999998</v>
          </cell>
          <cell r="AC288">
            <v>2.8949673599999999</v>
          </cell>
          <cell r="AD288">
            <v>3.0954038100000001</v>
          </cell>
          <cell r="AE288">
            <v>3.2972602499999999</v>
          </cell>
          <cell r="AF288">
            <v>3.4931810099999998</v>
          </cell>
          <cell r="AG288">
            <v>3.6900295200000004</v>
          </cell>
          <cell r="AH288">
            <v>4.5933157700000002</v>
          </cell>
          <cell r="AI288">
            <v>4.2967867200000001</v>
          </cell>
          <cell r="AJ288">
            <v>4.0091448999999999</v>
          </cell>
        </row>
        <row r="289">
          <cell r="A289">
            <v>7433.55</v>
          </cell>
          <cell r="T289">
            <v>1.09328881</v>
          </cell>
          <cell r="U289">
            <v>1.2891796600000001</v>
          </cell>
          <cell r="V289">
            <v>1.4921644700000001</v>
          </cell>
          <cell r="W289">
            <v>1.6929134699999999</v>
          </cell>
          <cell r="X289">
            <v>1.8944914100000001</v>
          </cell>
          <cell r="Y289">
            <v>2.0915040899999999</v>
          </cell>
          <cell r="Z289">
            <v>2.2916996200000002</v>
          </cell>
          <cell r="AA289">
            <v>2.4916784400000003</v>
          </cell>
          <cell r="AB289">
            <v>2.6950913299999999</v>
          </cell>
          <cell r="AC289">
            <v>2.8922948499999999</v>
          </cell>
          <cell r="AD289">
            <v>3.0986422999999998</v>
          </cell>
          <cell r="AE289">
            <v>3.2959803699999997</v>
          </cell>
          <cell r="AF289">
            <v>3.49563778</v>
          </cell>
          <cell r="AG289">
            <v>3.6934029000000002</v>
          </cell>
          <cell r="AH289">
            <v>4.5919380700000003</v>
          </cell>
          <cell r="AI289">
            <v>4.2963450099999996</v>
          </cell>
          <cell r="AJ289">
            <v>4.0066357999999997</v>
          </cell>
        </row>
        <row r="290">
          <cell r="A290">
            <v>7437.06</v>
          </cell>
          <cell r="T290">
            <v>1.0906210700000001</v>
          </cell>
          <cell r="U290">
            <v>1.2917343699999999</v>
          </cell>
          <cell r="V290">
            <v>1.4899672800000001</v>
          </cell>
          <cell r="W290">
            <v>1.6933249099999998</v>
          </cell>
          <cell r="X290">
            <v>1.8897453400000002</v>
          </cell>
          <cell r="Y290">
            <v>2.09118717</v>
          </cell>
          <cell r="Z290">
            <v>2.2888229</v>
          </cell>
          <cell r="AA290">
            <v>2.49374809</v>
          </cell>
          <cell r="AB290">
            <v>2.6921832800000001</v>
          </cell>
          <cell r="AC290">
            <v>2.8920469099999999</v>
          </cell>
          <cell r="AD290">
            <v>3.0940589100000002</v>
          </cell>
          <cell r="AE290">
            <v>3.2935635899999998</v>
          </cell>
          <cell r="AF290">
            <v>3.4966890900000003</v>
          </cell>
          <cell r="AG290">
            <v>3.6918314400000001</v>
          </cell>
          <cell r="AH290">
            <v>4.5952848500000005</v>
          </cell>
          <cell r="AI290">
            <v>4.2962056299999993</v>
          </cell>
          <cell r="AJ290">
            <v>4.0042375999999997</v>
          </cell>
        </row>
        <row r="291">
          <cell r="A291">
            <v>7440.59</v>
          </cell>
          <cell r="T291">
            <v>1.0913449800000001</v>
          </cell>
          <cell r="U291">
            <v>1.2923406900000001</v>
          </cell>
          <cell r="V291">
            <v>1.48964699</v>
          </cell>
          <cell r="W291">
            <v>1.69482825</v>
          </cell>
          <cell r="X291">
            <v>1.89112071</v>
          </cell>
          <cell r="Y291">
            <v>2.0931060600000002</v>
          </cell>
          <cell r="Z291">
            <v>2.2905299499999998</v>
          </cell>
          <cell r="AA291">
            <v>2.49314444</v>
          </cell>
          <cell r="AB291">
            <v>2.6948772299999999</v>
          </cell>
          <cell r="AC291">
            <v>2.8916931400000001</v>
          </cell>
          <cell r="AD291">
            <v>3.09299116</v>
          </cell>
          <cell r="AE291">
            <v>3.2898052</v>
          </cell>
          <cell r="AF291">
            <v>3.4909765200000002</v>
          </cell>
          <cell r="AG291">
            <v>3.6937954700000004</v>
          </cell>
          <cell r="AH291">
            <v>4.5992194299999998</v>
          </cell>
          <cell r="AI291">
            <v>4.2965540899999999</v>
          </cell>
          <cell r="AJ291">
            <v>4.0026514999999998</v>
          </cell>
        </row>
        <row r="292">
          <cell r="A292">
            <v>7444.14</v>
          </cell>
          <cell r="T292">
            <v>1.09251469</v>
          </cell>
          <cell r="U292">
            <v>1.29287788</v>
          </cell>
          <cell r="V292">
            <v>1.49316402</v>
          </cell>
          <cell r="W292">
            <v>1.6924049800000001</v>
          </cell>
          <cell r="X292">
            <v>1.89204189</v>
          </cell>
          <cell r="Y292">
            <v>2.0920467</v>
          </cell>
          <cell r="Z292">
            <v>2.2919327799999998</v>
          </cell>
          <cell r="AA292">
            <v>2.4933413899999999</v>
          </cell>
          <cell r="AB292">
            <v>2.6946938600000001</v>
          </cell>
          <cell r="AC292">
            <v>2.89279055</v>
          </cell>
          <cell r="AD292">
            <v>3.0952212100000001</v>
          </cell>
          <cell r="AE292">
            <v>3.2913397599999996</v>
          </cell>
          <cell r="AF292">
            <v>3.4923367199999999</v>
          </cell>
          <cell r="AG292">
            <v>3.6928931700000001</v>
          </cell>
          <cell r="AH292">
            <v>4.6050555000000006</v>
          </cell>
          <cell r="AI292">
            <v>4.2976470199999994</v>
          </cell>
          <cell r="AJ292">
            <v>3.9985144300000002</v>
          </cell>
        </row>
        <row r="293">
          <cell r="A293">
            <v>7447.71</v>
          </cell>
          <cell r="T293">
            <v>1.09305501</v>
          </cell>
          <cell r="U293">
            <v>1.2961292899999999</v>
          </cell>
          <cell r="V293">
            <v>1.49438801</v>
          </cell>
          <cell r="W293">
            <v>1.6958910600000001</v>
          </cell>
          <cell r="X293">
            <v>1.8934929500000002</v>
          </cell>
          <cell r="Y293">
            <v>2.0903634499999999</v>
          </cell>
          <cell r="Z293">
            <v>2.2948268399999998</v>
          </cell>
          <cell r="AA293">
            <v>2.4932973299999999</v>
          </cell>
          <cell r="AB293">
            <v>2.6938803099999999</v>
          </cell>
          <cell r="AC293">
            <v>2.8916480899999999</v>
          </cell>
          <cell r="AD293">
            <v>3.0940349300000003</v>
          </cell>
          <cell r="AE293">
            <v>3.29368075</v>
          </cell>
          <cell r="AF293">
            <v>3.49140922</v>
          </cell>
          <cell r="AG293">
            <v>3.6895989200000003</v>
          </cell>
          <cell r="AH293">
            <v>4.6062776999999997</v>
          </cell>
          <cell r="AI293">
            <v>4.2991097299999996</v>
          </cell>
          <cell r="AJ293">
            <v>3.9981607800000001</v>
          </cell>
        </row>
        <row r="294">
          <cell r="A294">
            <v>7451.3</v>
          </cell>
          <cell r="T294">
            <v>1.0950944900000001</v>
          </cell>
          <cell r="U294">
            <v>1.2953034699999999</v>
          </cell>
          <cell r="V294">
            <v>1.4957837199999999</v>
          </cell>
          <cell r="W294">
            <v>1.6972139199999998</v>
          </cell>
          <cell r="X294">
            <v>1.8936409400000001</v>
          </cell>
          <cell r="Y294">
            <v>2.0987188400000001</v>
          </cell>
          <cell r="Z294">
            <v>2.29701032</v>
          </cell>
          <cell r="AA294">
            <v>2.4966216700000001</v>
          </cell>
          <cell r="AB294">
            <v>2.6935924</v>
          </cell>
          <cell r="AC294">
            <v>2.8936795200000001</v>
          </cell>
          <cell r="AD294">
            <v>3.0926477000000001</v>
          </cell>
          <cell r="AE294">
            <v>3.29245857</v>
          </cell>
          <cell r="AF294">
            <v>3.49825834</v>
          </cell>
          <cell r="AG294">
            <v>3.6909470100000004</v>
          </cell>
          <cell r="AH294">
            <v>4.6102993000000003</v>
          </cell>
          <cell r="AI294">
            <v>4.3004401999999997</v>
          </cell>
          <cell r="AJ294">
            <v>3.9983993899999999</v>
          </cell>
        </row>
        <row r="295">
          <cell r="A295">
            <v>7454.91</v>
          </cell>
          <cell r="T295">
            <v>1.0947985499999999</v>
          </cell>
          <cell r="U295">
            <v>1.2976330199999999</v>
          </cell>
          <cell r="V295">
            <v>1.4966336</v>
          </cell>
          <cell r="W295">
            <v>1.6960293499999999</v>
          </cell>
          <cell r="X295">
            <v>1.8946110200000001</v>
          </cell>
          <cell r="Y295">
            <v>2.0947987600000002</v>
          </cell>
          <cell r="Z295">
            <v>2.2950345400000001</v>
          </cell>
          <cell r="AA295">
            <v>2.49404081</v>
          </cell>
          <cell r="AB295">
            <v>2.69552441</v>
          </cell>
          <cell r="AC295">
            <v>2.8975727199999999</v>
          </cell>
          <cell r="AD295">
            <v>3.0936361400000001</v>
          </cell>
          <cell r="AE295">
            <v>3.2939716399999996</v>
          </cell>
          <cell r="AF295">
            <v>3.4940817399999999</v>
          </cell>
          <cell r="AG295">
            <v>3.6923130500000001</v>
          </cell>
          <cell r="AH295">
            <v>4.6130779000000004</v>
          </cell>
          <cell r="AI295">
            <v>4.2967490999999995</v>
          </cell>
          <cell r="AJ295">
            <v>3.9963556100000002</v>
          </cell>
        </row>
        <row r="296">
          <cell r="A296">
            <v>7458.53</v>
          </cell>
          <cell r="T296">
            <v>1.09938403</v>
          </cell>
          <cell r="U296">
            <v>1.2995437299999999</v>
          </cell>
          <cell r="V296">
            <v>1.49915325</v>
          </cell>
          <cell r="W296">
            <v>1.6965020399999999</v>
          </cell>
          <cell r="X296">
            <v>1.89653816</v>
          </cell>
          <cell r="Y296">
            <v>2.09693328</v>
          </cell>
          <cell r="Z296">
            <v>2.2967152200000003</v>
          </cell>
          <cell r="AA296">
            <v>2.4977023799999998</v>
          </cell>
          <cell r="AB296">
            <v>2.6963228899999998</v>
          </cell>
          <cell r="AC296">
            <v>2.8967166299999998</v>
          </cell>
          <cell r="AD296">
            <v>3.0938278299999999</v>
          </cell>
          <cell r="AE296">
            <v>3.2940910199999998</v>
          </cell>
          <cell r="AF296">
            <v>3.4964879600000001</v>
          </cell>
          <cell r="AG296">
            <v>3.6982681200000003</v>
          </cell>
          <cell r="AH296">
            <v>4.6127444000000004</v>
          </cell>
          <cell r="AI296">
            <v>4.3004273</v>
          </cell>
          <cell r="AJ296">
            <v>3.9971689499999998</v>
          </cell>
        </row>
        <row r="297">
          <cell r="A297">
            <v>7462.18</v>
          </cell>
          <cell r="T297">
            <v>1.1037343000000002</v>
          </cell>
          <cell r="U297">
            <v>1.3029727</v>
          </cell>
          <cell r="V297">
            <v>1.49869801</v>
          </cell>
          <cell r="W297">
            <v>1.7026619000000001</v>
          </cell>
          <cell r="X297">
            <v>1.9001078000000002</v>
          </cell>
          <cell r="Y297">
            <v>2.0983230400000004</v>
          </cell>
          <cell r="Z297">
            <v>2.3007850000000003</v>
          </cell>
          <cell r="AA297">
            <v>2.49898299</v>
          </cell>
          <cell r="AB297">
            <v>2.7004185000000001</v>
          </cell>
          <cell r="AC297">
            <v>2.8973260600000001</v>
          </cell>
          <cell r="AD297">
            <v>3.1006125999999998</v>
          </cell>
          <cell r="AE297">
            <v>3.3010669999999998</v>
          </cell>
          <cell r="AF297">
            <v>3.49835553</v>
          </cell>
          <cell r="AG297">
            <v>3.7001217000000004</v>
          </cell>
          <cell r="AH297">
            <v>4.6163230999999998</v>
          </cell>
          <cell r="AI297">
            <v>4.3025748999999998</v>
          </cell>
          <cell r="AJ297">
            <v>3.9991343700000002</v>
          </cell>
        </row>
        <row r="298">
          <cell r="A298">
            <v>7465.84</v>
          </cell>
          <cell r="T298">
            <v>1.1010897000000002</v>
          </cell>
          <cell r="U298">
            <v>1.3015406</v>
          </cell>
          <cell r="V298">
            <v>1.5000331</v>
          </cell>
          <cell r="W298">
            <v>1.6988648099999999</v>
          </cell>
          <cell r="X298">
            <v>1.9015534000000001</v>
          </cell>
          <cell r="Y298">
            <v>2.1007951</v>
          </cell>
          <cell r="Z298">
            <v>2.2981082700000002</v>
          </cell>
          <cell r="AA298">
            <v>2.49747487</v>
          </cell>
          <cell r="AB298">
            <v>2.6950016799999998</v>
          </cell>
          <cell r="AC298">
            <v>2.8960623700000001</v>
          </cell>
          <cell r="AD298">
            <v>3.1008880000000003</v>
          </cell>
          <cell r="AE298">
            <v>3.2976032499999999</v>
          </cell>
          <cell r="AF298">
            <v>3.4998688599999999</v>
          </cell>
          <cell r="AG298">
            <v>3.6971497500000003</v>
          </cell>
          <cell r="AH298">
            <v>4.6097134999999998</v>
          </cell>
          <cell r="AI298">
            <v>4.3016126999999997</v>
          </cell>
          <cell r="AJ298">
            <v>3.99848319</v>
          </cell>
        </row>
        <row r="299">
          <cell r="A299">
            <v>7469.53</v>
          </cell>
          <cell r="T299">
            <v>1.1035421000000001</v>
          </cell>
          <cell r="U299">
            <v>1.3050863000000001</v>
          </cell>
          <cell r="V299">
            <v>1.5027048000000001</v>
          </cell>
          <cell r="W299">
            <v>1.7029841999999999</v>
          </cell>
          <cell r="X299">
            <v>1.89835099</v>
          </cell>
          <cell r="Y299">
            <v>2.0995560100000001</v>
          </cell>
          <cell r="Z299">
            <v>2.29933093</v>
          </cell>
          <cell r="AA299">
            <v>2.5016962999999999</v>
          </cell>
          <cell r="AB299">
            <v>2.7032778999999998</v>
          </cell>
          <cell r="AC299">
            <v>2.9010867</v>
          </cell>
          <cell r="AD299">
            <v>3.09864696</v>
          </cell>
          <cell r="AE299">
            <v>3.3010688999999998</v>
          </cell>
          <cell r="AF299">
            <v>3.5007988000000001</v>
          </cell>
          <cell r="AG299">
            <v>3.7019305999999998</v>
          </cell>
          <cell r="AH299">
            <v>4.6099994999999998</v>
          </cell>
          <cell r="AI299">
            <v>4.3019634999999994</v>
          </cell>
          <cell r="AJ299">
            <v>4.0001457</v>
          </cell>
        </row>
        <row r="300">
          <cell r="A300">
            <v>7473.23</v>
          </cell>
          <cell r="T300">
            <v>1.1043318000000002</v>
          </cell>
          <cell r="U300">
            <v>1.3051232000000001</v>
          </cell>
          <cell r="V300">
            <v>1.5017609000000001</v>
          </cell>
          <cell r="W300">
            <v>1.7034411</v>
          </cell>
          <cell r="X300">
            <v>1.9011974</v>
          </cell>
          <cell r="Y300">
            <v>2.1020735999999998</v>
          </cell>
          <cell r="Z300">
            <v>2.3007682000000003</v>
          </cell>
          <cell r="AA300">
            <v>2.4992695199999999</v>
          </cell>
          <cell r="AB300">
            <v>2.7052795000000001</v>
          </cell>
          <cell r="AC300">
            <v>2.9018948</v>
          </cell>
          <cell r="AD300">
            <v>3.1013865000000003</v>
          </cell>
          <cell r="AE300">
            <v>3.3054277000000001</v>
          </cell>
          <cell r="AF300">
            <v>3.5031679000000002</v>
          </cell>
          <cell r="AG300">
            <v>3.7013962999999999</v>
          </cell>
          <cell r="AH300">
            <v>4.6070628999999998</v>
          </cell>
          <cell r="AI300">
            <v>4.3022008999999999</v>
          </cell>
          <cell r="AJ300">
            <v>4.0012182999999997</v>
          </cell>
        </row>
        <row r="301">
          <cell r="A301">
            <v>7476.95</v>
          </cell>
          <cell r="T301">
            <v>1.1071574000000002</v>
          </cell>
          <cell r="U301">
            <v>1.3052538</v>
          </cell>
          <cell r="V301">
            <v>1.5032397</v>
          </cell>
          <cell r="W301">
            <v>1.7043507</v>
          </cell>
          <cell r="X301">
            <v>1.9030038999999999</v>
          </cell>
          <cell r="Y301">
            <v>2.1060862</v>
          </cell>
          <cell r="Z301">
            <v>2.3037457999999997</v>
          </cell>
          <cell r="AA301">
            <v>2.5021507000000001</v>
          </cell>
          <cell r="AB301">
            <v>2.7049126000000001</v>
          </cell>
          <cell r="AC301">
            <v>2.9035332</v>
          </cell>
          <cell r="AD301">
            <v>3.1054632</v>
          </cell>
          <cell r="AE301">
            <v>3.3033510000000001</v>
          </cell>
          <cell r="AF301">
            <v>3.5043305</v>
          </cell>
          <cell r="AG301">
            <v>3.7030636000000001</v>
          </cell>
          <cell r="AH301">
            <v>4.6027445</v>
          </cell>
          <cell r="AI301">
            <v>4.3029434999999996</v>
          </cell>
          <cell r="AJ301">
            <v>4.0047490999999997</v>
          </cell>
        </row>
        <row r="302">
          <cell r="A302">
            <v>7480.69</v>
          </cell>
          <cell r="T302">
            <v>1.1080052</v>
          </cell>
          <cell r="U302">
            <v>1.3058196</v>
          </cell>
          <cell r="V302">
            <v>1.5070488</v>
          </cell>
          <cell r="W302">
            <v>1.7034403999999999</v>
          </cell>
          <cell r="X302">
            <v>1.9049116000000001</v>
          </cell>
          <cell r="Y302">
            <v>2.1054693000000002</v>
          </cell>
          <cell r="Z302">
            <v>2.3040026999999998</v>
          </cell>
          <cell r="AA302">
            <v>2.5027854</v>
          </cell>
          <cell r="AB302">
            <v>2.7029955999999999</v>
          </cell>
          <cell r="AC302">
            <v>2.9021882999999997</v>
          </cell>
          <cell r="AD302">
            <v>3.1031105000000001</v>
          </cell>
          <cell r="AE302">
            <v>3.3043741999999998</v>
          </cell>
          <cell r="AF302">
            <v>3.5029081</v>
          </cell>
          <cell r="AG302">
            <v>3.7045447999999999</v>
          </cell>
          <cell r="AH302">
            <v>4.6028349000000004</v>
          </cell>
          <cell r="AI302">
            <v>4.3036233999999993</v>
          </cell>
          <cell r="AJ302">
            <v>4.0069290999999998</v>
          </cell>
        </row>
        <row r="303">
          <cell r="A303">
            <v>7484.45</v>
          </cell>
          <cell r="T303">
            <v>1.1057784000000002</v>
          </cell>
          <cell r="U303">
            <v>1.3026134</v>
          </cell>
          <cell r="V303">
            <v>1.5074839</v>
          </cell>
          <cell r="W303">
            <v>1.7071981999999999</v>
          </cell>
          <cell r="X303">
            <v>1.9045095999999999</v>
          </cell>
          <cell r="Y303">
            <v>2.1041135999999998</v>
          </cell>
          <cell r="Z303">
            <v>2.3029353000000001</v>
          </cell>
          <cell r="AA303">
            <v>2.5045332</v>
          </cell>
          <cell r="AB303">
            <v>2.7020914</v>
          </cell>
          <cell r="AC303">
            <v>2.9008878</v>
          </cell>
          <cell r="AD303">
            <v>3.0995252100000004</v>
          </cell>
          <cell r="AE303">
            <v>3.3050556999999996</v>
          </cell>
          <cell r="AF303">
            <v>3.5034361999999999</v>
          </cell>
          <cell r="AG303">
            <v>3.7065629000000002</v>
          </cell>
          <cell r="AH303">
            <v>4.5993819800000004</v>
          </cell>
          <cell r="AI303">
            <v>4.3039906999999999</v>
          </cell>
          <cell r="AJ303">
            <v>4.0063493999999995</v>
          </cell>
        </row>
        <row r="304">
          <cell r="A304">
            <v>7488.23</v>
          </cell>
          <cell r="T304">
            <v>1.1058523</v>
          </cell>
          <cell r="U304">
            <v>1.3070536000000001</v>
          </cell>
          <cell r="V304">
            <v>1.5043318999999999</v>
          </cell>
          <cell r="W304">
            <v>1.7066911</v>
          </cell>
          <cell r="X304">
            <v>1.9033598999999999</v>
          </cell>
          <cell r="Y304">
            <v>2.1053978999999998</v>
          </cell>
          <cell r="Z304">
            <v>2.3046334000000002</v>
          </cell>
          <cell r="AA304">
            <v>2.5043338999999998</v>
          </cell>
          <cell r="AB304">
            <v>2.7053878</v>
          </cell>
          <cell r="AC304">
            <v>2.9054273999999998</v>
          </cell>
          <cell r="AD304">
            <v>3.1043683</v>
          </cell>
          <cell r="AE304">
            <v>3.302765</v>
          </cell>
          <cell r="AF304">
            <v>3.5060777000000001</v>
          </cell>
          <cell r="AG304">
            <v>3.7029797000000002</v>
          </cell>
          <cell r="AH304">
            <v>4.59660753</v>
          </cell>
          <cell r="AI304">
            <v>4.3021675999999998</v>
          </cell>
          <cell r="AJ304">
            <v>4.0059867000000002</v>
          </cell>
        </row>
        <row r="305">
          <cell r="A305">
            <v>7492.02</v>
          </cell>
          <cell r="T305">
            <v>1.1066642</v>
          </cell>
          <cell r="U305">
            <v>1.3036776999999999</v>
          </cell>
          <cell r="V305">
            <v>1.5047737999999999</v>
          </cell>
          <cell r="W305">
            <v>1.7063206</v>
          </cell>
          <cell r="X305">
            <v>1.9077736000000001</v>
          </cell>
          <cell r="Y305">
            <v>2.1038161000000004</v>
          </cell>
          <cell r="Z305">
            <v>2.3037241000000002</v>
          </cell>
          <cell r="AA305">
            <v>2.5033924999999999</v>
          </cell>
          <cell r="AB305">
            <v>2.7058051000000001</v>
          </cell>
          <cell r="AC305">
            <v>2.9064857000000002</v>
          </cell>
          <cell r="AD305">
            <v>3.102128</v>
          </cell>
          <cell r="AE305">
            <v>3.3044211999999997</v>
          </cell>
          <cell r="AF305">
            <v>3.4999230799999999</v>
          </cell>
          <cell r="AG305">
            <v>3.7011755000000002</v>
          </cell>
          <cell r="AH305">
            <v>4.5961173899999999</v>
          </cell>
          <cell r="AI305">
            <v>4.3012911000000003</v>
          </cell>
          <cell r="AJ305">
            <v>4.0032104000000004</v>
          </cell>
        </row>
        <row r="306">
          <cell r="A306">
            <v>7495.84</v>
          </cell>
          <cell r="T306">
            <v>1.1066806</v>
          </cell>
          <cell r="U306">
            <v>1.3039333</v>
          </cell>
          <cell r="V306">
            <v>1.5060967000000001</v>
          </cell>
          <cell r="W306">
            <v>1.7027321</v>
          </cell>
          <cell r="X306">
            <v>1.9053133</v>
          </cell>
          <cell r="Y306">
            <v>2.1022851</v>
          </cell>
          <cell r="Z306">
            <v>2.3068914999999999</v>
          </cell>
          <cell r="AA306">
            <v>2.5014171999999997</v>
          </cell>
          <cell r="AB306">
            <v>2.7040115999999998</v>
          </cell>
          <cell r="AC306">
            <v>2.9043369999999999</v>
          </cell>
          <cell r="AD306">
            <v>3.1002738000000001</v>
          </cell>
          <cell r="AE306">
            <v>3.3055091000000001</v>
          </cell>
          <cell r="AF306">
            <v>3.5028781000000002</v>
          </cell>
          <cell r="AG306">
            <v>3.7031016000000001</v>
          </cell>
          <cell r="AH306">
            <v>4.5925541000000001</v>
          </cell>
          <cell r="AI306">
            <v>4.2979048400000002</v>
          </cell>
          <cell r="AJ306">
            <v>4.0026728</v>
          </cell>
        </row>
        <row r="307">
          <cell r="A307">
            <v>7499.68</v>
          </cell>
          <cell r="T307">
            <v>1.1021885</v>
          </cell>
          <cell r="U307">
            <v>1.3039259000000001</v>
          </cell>
          <cell r="V307">
            <v>1.5047556</v>
          </cell>
          <cell r="W307">
            <v>1.7037108999999999</v>
          </cell>
          <cell r="X307">
            <v>1.9057422000000002</v>
          </cell>
          <cell r="Y307">
            <v>2.1005485000000004</v>
          </cell>
          <cell r="Z307">
            <v>2.29958543</v>
          </cell>
          <cell r="AA307">
            <v>2.5052411999999999</v>
          </cell>
          <cell r="AB307">
            <v>2.7027134999999998</v>
          </cell>
          <cell r="AC307">
            <v>2.9036669000000002</v>
          </cell>
          <cell r="AD307">
            <v>3.1038645000000002</v>
          </cell>
          <cell r="AE307">
            <v>3.3035002999999996</v>
          </cell>
          <cell r="AF307">
            <v>3.5004165</v>
          </cell>
          <cell r="AG307">
            <v>3.7014972000000004</v>
          </cell>
          <cell r="AH307">
            <v>4.5934685900000005</v>
          </cell>
          <cell r="AI307">
            <v>4.29797268</v>
          </cell>
          <cell r="AJ307">
            <v>4.0016525999999999</v>
          </cell>
        </row>
        <row r="308">
          <cell r="A308">
            <v>7503.53</v>
          </cell>
          <cell r="T308">
            <v>1.1021538000000002</v>
          </cell>
          <cell r="U308">
            <v>1.3001885</v>
          </cell>
          <cell r="V308">
            <v>1.5017940999999999</v>
          </cell>
          <cell r="W308">
            <v>1.7034780999999999</v>
          </cell>
          <cell r="X308">
            <v>1.9027837999999999</v>
          </cell>
          <cell r="Y308">
            <v>2.1033431</v>
          </cell>
          <cell r="Z308">
            <v>2.3026822999999998</v>
          </cell>
          <cell r="AA308">
            <v>2.5025591</v>
          </cell>
          <cell r="AB308">
            <v>2.7044234</v>
          </cell>
          <cell r="AC308">
            <v>2.9046333999999998</v>
          </cell>
          <cell r="AD308">
            <v>3.1032530999999999</v>
          </cell>
          <cell r="AE308">
            <v>3.2985916599999996</v>
          </cell>
          <cell r="AF308">
            <v>3.49815561</v>
          </cell>
          <cell r="AG308">
            <v>3.7040667000000003</v>
          </cell>
          <cell r="AH308">
            <v>4.5929055200000004</v>
          </cell>
          <cell r="AI308">
            <v>4.2977657899999997</v>
          </cell>
          <cell r="AJ308">
            <v>4.0016449000000005</v>
          </cell>
        </row>
        <row r="309">
          <cell r="A309">
            <v>7507.41</v>
          </cell>
          <cell r="T309">
            <v>1.1001764000000001</v>
          </cell>
          <cell r="U309">
            <v>1.3004309000000001</v>
          </cell>
          <cell r="V309">
            <v>1.5024196000000001</v>
          </cell>
          <cell r="W309">
            <v>1.7005072999999999</v>
          </cell>
          <cell r="X309">
            <v>1.9014736000000001</v>
          </cell>
          <cell r="Y309">
            <v>2.1044811000000001</v>
          </cell>
          <cell r="Z309">
            <v>2.3036992999999999</v>
          </cell>
          <cell r="AA309">
            <v>2.4981719600000001</v>
          </cell>
          <cell r="AB309">
            <v>2.69949218</v>
          </cell>
          <cell r="AC309">
            <v>2.902717</v>
          </cell>
          <cell r="AD309">
            <v>3.1028533</v>
          </cell>
          <cell r="AE309">
            <v>3.2997052299999998</v>
          </cell>
          <cell r="AF309">
            <v>3.5021952000000001</v>
          </cell>
          <cell r="AG309">
            <v>3.7033167000000002</v>
          </cell>
          <cell r="AH309">
            <v>4.5965468000000005</v>
          </cell>
          <cell r="AI309">
            <v>4.2978389300000002</v>
          </cell>
          <cell r="AJ309">
            <v>4.0016040000000004</v>
          </cell>
        </row>
        <row r="310">
          <cell r="A310">
            <v>7511.3</v>
          </cell>
          <cell r="T310">
            <v>1.09940942</v>
          </cell>
          <cell r="U310">
            <v>1.3016413</v>
          </cell>
          <cell r="V310">
            <v>1.5005580000000001</v>
          </cell>
          <cell r="W310">
            <v>1.7018306999999999</v>
          </cell>
          <cell r="X310">
            <v>1.9026098</v>
          </cell>
          <cell r="Y310">
            <v>2.1036771999999999</v>
          </cell>
          <cell r="Z310">
            <v>2.2995932300000002</v>
          </cell>
          <cell r="AA310">
            <v>2.4995194400000003</v>
          </cell>
          <cell r="AB310">
            <v>2.7014817</v>
          </cell>
          <cell r="AC310">
            <v>2.9030426999999999</v>
          </cell>
          <cell r="AD310">
            <v>3.1033540000000004</v>
          </cell>
          <cell r="AE310">
            <v>3.3021348000000001</v>
          </cell>
          <cell r="AF310">
            <v>3.5027742000000002</v>
          </cell>
          <cell r="AG310">
            <v>3.7052415999999999</v>
          </cell>
          <cell r="AH310">
            <v>4.5968390000000001</v>
          </cell>
          <cell r="AI310">
            <v>4.2972190999999995</v>
          </cell>
          <cell r="AJ310">
            <v>4.0014278999999995</v>
          </cell>
        </row>
        <row r="311">
          <cell r="A311">
            <v>7515.21</v>
          </cell>
          <cell r="T311">
            <v>1.0999891400000001</v>
          </cell>
          <cell r="U311">
            <v>1.3002606000000001</v>
          </cell>
          <cell r="V311">
            <v>1.49879509</v>
          </cell>
          <cell r="W311">
            <v>1.69854437</v>
          </cell>
          <cell r="X311">
            <v>1.89950997</v>
          </cell>
          <cell r="Y311">
            <v>2.1016216000000001</v>
          </cell>
          <cell r="Z311">
            <v>2.3003182</v>
          </cell>
          <cell r="AA311">
            <v>2.5005310999999999</v>
          </cell>
          <cell r="AB311">
            <v>2.7022646999999997</v>
          </cell>
          <cell r="AC311">
            <v>2.9044428</v>
          </cell>
          <cell r="AD311">
            <v>3.1016632</v>
          </cell>
          <cell r="AE311">
            <v>3.3030527999999997</v>
          </cell>
          <cell r="AF311">
            <v>3.5029683</v>
          </cell>
          <cell r="AG311">
            <v>3.7038841000000002</v>
          </cell>
          <cell r="AH311">
            <v>4.5969333800000003</v>
          </cell>
          <cell r="AI311">
            <v>4.2982866799999995</v>
          </cell>
          <cell r="AJ311">
            <v>4.0009427999999998</v>
          </cell>
        </row>
        <row r="312">
          <cell r="A312">
            <v>7519.14</v>
          </cell>
          <cell r="T312">
            <v>1.0995502100000001</v>
          </cell>
          <cell r="U312">
            <v>1.3008802000000002</v>
          </cell>
          <cell r="V312">
            <v>1.5014212</v>
          </cell>
          <cell r="W312">
            <v>1.7001689</v>
          </cell>
          <cell r="X312">
            <v>1.9042696000000001</v>
          </cell>
          <cell r="Y312">
            <v>2.1009530999999999</v>
          </cell>
          <cell r="Z312">
            <v>2.3027674999999999</v>
          </cell>
          <cell r="AA312">
            <v>2.5014778</v>
          </cell>
          <cell r="AB312">
            <v>2.7042820000000001</v>
          </cell>
          <cell r="AC312">
            <v>2.9014021999999997</v>
          </cell>
          <cell r="AD312">
            <v>3.1024190000000003</v>
          </cell>
          <cell r="AE312">
            <v>3.3013630999999997</v>
          </cell>
          <cell r="AF312">
            <v>3.5008505999999997</v>
          </cell>
          <cell r="AG312">
            <v>3.7038159000000004</v>
          </cell>
          <cell r="AH312">
            <v>4.5973182100000001</v>
          </cell>
          <cell r="AI312">
            <v>4.2999017100000003</v>
          </cell>
          <cell r="AJ312">
            <v>3.9993015700000001</v>
          </cell>
        </row>
        <row r="313">
          <cell r="A313">
            <v>7523.09</v>
          </cell>
          <cell r="T313">
            <v>1.1023642</v>
          </cell>
          <cell r="U313">
            <v>1.29885848</v>
          </cell>
          <cell r="V313">
            <v>1.5026965000000001</v>
          </cell>
          <cell r="W313">
            <v>1.7011193</v>
          </cell>
          <cell r="X313">
            <v>1.9003143000000002</v>
          </cell>
          <cell r="Y313">
            <v>2.1000997000000003</v>
          </cell>
          <cell r="Z313">
            <v>2.3021742999999999</v>
          </cell>
          <cell r="AA313">
            <v>2.5044496999999999</v>
          </cell>
          <cell r="AB313">
            <v>2.7011867999999999</v>
          </cell>
          <cell r="AC313">
            <v>2.9022904999999999</v>
          </cell>
          <cell r="AD313">
            <v>3.1028558000000004</v>
          </cell>
          <cell r="AE313">
            <v>3.3028963999999998</v>
          </cell>
          <cell r="AF313">
            <v>3.5026611999999999</v>
          </cell>
          <cell r="AG313">
            <v>3.7063773000000002</v>
          </cell>
          <cell r="AH313">
            <v>4.5993134800000002</v>
          </cell>
          <cell r="AI313">
            <v>4.29974743</v>
          </cell>
          <cell r="AJ313">
            <v>4.0001603000000001</v>
          </cell>
        </row>
        <row r="314">
          <cell r="A314">
            <v>7527.06</v>
          </cell>
          <cell r="T314">
            <v>1.1017654000000001</v>
          </cell>
          <cell r="U314">
            <v>1.3001467</v>
          </cell>
          <cell r="V314">
            <v>1.49953114</v>
          </cell>
          <cell r="W314">
            <v>1.6957390800000001</v>
          </cell>
          <cell r="X314">
            <v>1.89734314</v>
          </cell>
          <cell r="Y314">
            <v>2.1031726000000002</v>
          </cell>
          <cell r="Z314">
            <v>2.2996785000000002</v>
          </cell>
          <cell r="AA314">
            <v>2.5028551999999999</v>
          </cell>
          <cell r="AB314">
            <v>2.6972221599999999</v>
          </cell>
          <cell r="AC314">
            <v>2.8970439799999999</v>
          </cell>
          <cell r="AD314">
            <v>3.1002733999999998</v>
          </cell>
          <cell r="AE314">
            <v>3.3021067999999998</v>
          </cell>
          <cell r="AF314">
            <v>3.49927666</v>
          </cell>
          <cell r="AG314">
            <v>3.6974694800000001</v>
          </cell>
          <cell r="AH314">
            <v>4.5989589200000003</v>
          </cell>
          <cell r="AI314">
            <v>4.2993242</v>
          </cell>
          <cell r="AJ314">
            <v>3.9989715600000002</v>
          </cell>
        </row>
        <row r="315">
          <cell r="A315">
            <v>7531.05</v>
          </cell>
          <cell r="T315">
            <v>1.0987428299999999</v>
          </cell>
          <cell r="U315">
            <v>1.3010429999999999</v>
          </cell>
          <cell r="V315">
            <v>1.49509293</v>
          </cell>
          <cell r="W315">
            <v>1.7015852999999999</v>
          </cell>
          <cell r="X315">
            <v>1.9002698000000002</v>
          </cell>
          <cell r="Y315">
            <v>2.1001349999999999</v>
          </cell>
          <cell r="Z315">
            <v>2.2982084</v>
          </cell>
          <cell r="AA315">
            <v>2.5045196000000001</v>
          </cell>
          <cell r="AB315">
            <v>2.7033297000000003</v>
          </cell>
          <cell r="AC315">
            <v>2.89736963</v>
          </cell>
          <cell r="AD315">
            <v>3.1038898000000001</v>
          </cell>
          <cell r="AE315">
            <v>3.2993228800000001</v>
          </cell>
          <cell r="AF315">
            <v>3.4991605799999999</v>
          </cell>
          <cell r="AG315">
            <v>3.7027368000000003</v>
          </cell>
          <cell r="AH315">
            <v>4.6009425000000004</v>
          </cell>
          <cell r="AI315">
            <v>4.3001525999999997</v>
          </cell>
          <cell r="AJ315">
            <v>3.99957742</v>
          </cell>
        </row>
        <row r="316">
          <cell r="A316">
            <v>7535.06</v>
          </cell>
          <cell r="T316">
            <v>1.099969</v>
          </cell>
          <cell r="U316">
            <v>1.3004011</v>
          </cell>
          <cell r="V316">
            <v>1.4999090499999999</v>
          </cell>
          <cell r="W316">
            <v>1.7019108000000001</v>
          </cell>
          <cell r="X316">
            <v>1.9032605</v>
          </cell>
          <cell r="Y316">
            <v>2.1045018</v>
          </cell>
          <cell r="Z316">
            <v>2.3004927999999998</v>
          </cell>
          <cell r="AA316">
            <v>2.5049844000000001</v>
          </cell>
          <cell r="AB316">
            <v>2.7025581000000001</v>
          </cell>
          <cell r="AC316">
            <v>2.9012127999999997</v>
          </cell>
          <cell r="AD316">
            <v>3.1016051</v>
          </cell>
          <cell r="AE316">
            <v>3.2975623399999998</v>
          </cell>
          <cell r="AF316">
            <v>3.5002895999999999</v>
          </cell>
          <cell r="AG316">
            <v>3.6989447200000001</v>
          </cell>
          <cell r="AH316">
            <v>4.6012313999999996</v>
          </cell>
          <cell r="AI316">
            <v>4.3007093999999997</v>
          </cell>
          <cell r="AJ316">
            <v>3.99859951</v>
          </cell>
        </row>
        <row r="317">
          <cell r="A317">
            <v>7539.08</v>
          </cell>
          <cell r="T317">
            <v>1.1006633000000001</v>
          </cell>
          <cell r="U317">
            <v>1.29769394</v>
          </cell>
          <cell r="V317">
            <v>1.4981244500000002</v>
          </cell>
          <cell r="W317">
            <v>1.6989879499999998</v>
          </cell>
          <cell r="X317">
            <v>1.8982488100000001</v>
          </cell>
          <cell r="Y317">
            <v>2.1007804000000001</v>
          </cell>
          <cell r="Z317">
            <v>2.2980027600000001</v>
          </cell>
          <cell r="AA317">
            <v>2.4970303500000002</v>
          </cell>
          <cell r="AB317">
            <v>2.69745605</v>
          </cell>
          <cell r="AC317">
            <v>2.8972267299999999</v>
          </cell>
          <cell r="AD317">
            <v>3.0972444499999998</v>
          </cell>
          <cell r="AE317">
            <v>3.2976140999999997</v>
          </cell>
          <cell r="AF317">
            <v>3.4986688400000001</v>
          </cell>
          <cell r="AG317">
            <v>3.6982262000000001</v>
          </cell>
          <cell r="AH317">
            <v>4.5996515999999996</v>
          </cell>
          <cell r="AI317">
            <v>4.2972107899999994</v>
          </cell>
          <cell r="AJ317">
            <v>3.99868617</v>
          </cell>
        </row>
        <row r="318">
          <cell r="A318">
            <v>7543.13</v>
          </cell>
          <cell r="T318">
            <v>1.09845317</v>
          </cell>
          <cell r="U318">
            <v>1.2975204300000001</v>
          </cell>
          <cell r="V318">
            <v>1.5012467</v>
          </cell>
          <cell r="W318">
            <v>1.6980072399999999</v>
          </cell>
          <cell r="X318">
            <v>1.8983859000000001</v>
          </cell>
          <cell r="Y318">
            <v>2.1012339999999998</v>
          </cell>
          <cell r="Z318">
            <v>2.2975998200000003</v>
          </cell>
          <cell r="AA318">
            <v>2.4960657099999999</v>
          </cell>
          <cell r="AB318">
            <v>2.6998698999999999</v>
          </cell>
          <cell r="AC318">
            <v>2.9016671999999999</v>
          </cell>
          <cell r="AD318">
            <v>3.0993364000000003</v>
          </cell>
          <cell r="AE318">
            <v>3.3015387999999999</v>
          </cell>
          <cell r="AF318">
            <v>3.4972702399999998</v>
          </cell>
          <cell r="AG318">
            <v>3.6967854300000003</v>
          </cell>
          <cell r="AH318">
            <v>4.6022598000000006</v>
          </cell>
          <cell r="AI318">
            <v>4.2982179599999997</v>
          </cell>
          <cell r="AJ318">
            <v>3.9988543999999999</v>
          </cell>
        </row>
        <row r="319">
          <cell r="A319">
            <v>7547.19</v>
          </cell>
          <cell r="T319">
            <v>1.0989648599999999</v>
          </cell>
          <cell r="U319">
            <v>1.29979483</v>
          </cell>
          <cell r="V319">
            <v>1.4988193700000001</v>
          </cell>
          <cell r="W319">
            <v>1.7010619</v>
          </cell>
          <cell r="X319">
            <v>1.9002553999999998</v>
          </cell>
          <cell r="Y319">
            <v>2.09751128</v>
          </cell>
          <cell r="Z319">
            <v>2.2977161800000001</v>
          </cell>
          <cell r="AA319">
            <v>2.4978315499999999</v>
          </cell>
          <cell r="AB319">
            <v>2.7010977999999999</v>
          </cell>
          <cell r="AC319">
            <v>2.9012482999999998</v>
          </cell>
          <cell r="AD319">
            <v>3.0986771000000002</v>
          </cell>
          <cell r="AE319">
            <v>3.2971410099999998</v>
          </cell>
          <cell r="AF319">
            <v>3.4972349600000001</v>
          </cell>
          <cell r="AG319">
            <v>3.7024623999999999</v>
          </cell>
          <cell r="AH319">
            <v>4.5998045799999998</v>
          </cell>
          <cell r="AI319">
            <v>4.2997740899999997</v>
          </cell>
          <cell r="AJ319">
            <v>3.9990052700000001</v>
          </cell>
        </row>
        <row r="320">
          <cell r="A320">
            <v>7551.27</v>
          </cell>
          <cell r="T320">
            <v>1.09939582</v>
          </cell>
          <cell r="U320">
            <v>1.29656544</v>
          </cell>
          <cell r="V320">
            <v>1.49911781</v>
          </cell>
          <cell r="W320">
            <v>1.6985594100000001</v>
          </cell>
          <cell r="X320">
            <v>1.89748144</v>
          </cell>
          <cell r="Y320">
            <v>2.0964054399999998</v>
          </cell>
          <cell r="Z320">
            <v>2.3026697</v>
          </cell>
          <cell r="AA320">
            <v>2.4956509200000001</v>
          </cell>
          <cell r="AB320">
            <v>2.6995384599999999</v>
          </cell>
          <cell r="AC320">
            <v>2.8995525600000001</v>
          </cell>
          <cell r="AD320">
            <v>3.0981771199999999</v>
          </cell>
          <cell r="AE320">
            <v>3.2984717999999997</v>
          </cell>
          <cell r="AF320">
            <v>3.5020313000000001</v>
          </cell>
          <cell r="AG320">
            <v>3.6971591300000002</v>
          </cell>
          <cell r="AH320">
            <v>4.6012655999999996</v>
          </cell>
          <cell r="AI320">
            <v>4.3004362</v>
          </cell>
          <cell r="AJ320">
            <v>4.0001500999999999</v>
          </cell>
        </row>
        <row r="321">
          <cell r="A321">
            <v>7555.38</v>
          </cell>
          <cell r="T321">
            <v>1.09757416</v>
          </cell>
          <cell r="U321">
            <v>1.30155</v>
          </cell>
          <cell r="V321">
            <v>1.4989098699999999</v>
          </cell>
          <cell r="W321">
            <v>1.69660072</v>
          </cell>
          <cell r="X321">
            <v>1.8991141100000002</v>
          </cell>
          <cell r="Y321">
            <v>2.0984853700000001</v>
          </cell>
          <cell r="Z321">
            <v>2.29794622</v>
          </cell>
          <cell r="AA321">
            <v>2.49864738</v>
          </cell>
          <cell r="AB321">
            <v>2.6960964299999999</v>
          </cell>
          <cell r="AC321">
            <v>2.8964285599999999</v>
          </cell>
          <cell r="AD321">
            <v>3.0998686700000002</v>
          </cell>
          <cell r="AE321">
            <v>3.2999048099999997</v>
          </cell>
          <cell r="AF321">
            <v>3.5014392000000001</v>
          </cell>
          <cell r="AG321">
            <v>3.7002085999999998</v>
          </cell>
          <cell r="AH321">
            <v>4.6014166000000003</v>
          </cell>
          <cell r="AI321">
            <v>4.3005573999999998</v>
          </cell>
          <cell r="AJ321">
            <v>3.9984628400000002</v>
          </cell>
        </row>
        <row r="322">
          <cell r="A322">
            <v>7559.5</v>
          </cell>
          <cell r="T322">
            <v>1.09649581</v>
          </cell>
          <cell r="U322">
            <v>1.2975352</v>
          </cell>
          <cell r="V322">
            <v>1.49926088</v>
          </cell>
          <cell r="W322">
            <v>1.7004334999999999</v>
          </cell>
          <cell r="X322">
            <v>1.8982212199999999</v>
          </cell>
          <cell r="Y322">
            <v>2.1003153000000001</v>
          </cell>
          <cell r="Z322">
            <v>2.3030116</v>
          </cell>
          <cell r="AA322">
            <v>2.4974545400000001</v>
          </cell>
          <cell r="AB322">
            <v>2.6993442000000001</v>
          </cell>
          <cell r="AC322">
            <v>2.8999284899999997</v>
          </cell>
          <cell r="AD322">
            <v>3.09822803</v>
          </cell>
          <cell r="AE322">
            <v>3.3071538</v>
          </cell>
          <cell r="AF322">
            <v>3.5025065</v>
          </cell>
          <cell r="AG322">
            <v>3.6988826000000001</v>
          </cell>
          <cell r="AH322">
            <v>4.6035456000000003</v>
          </cell>
          <cell r="AI322">
            <v>4.3022399999999994</v>
          </cell>
          <cell r="AJ322">
            <v>3.9977486</v>
          </cell>
        </row>
        <row r="323">
          <cell r="A323">
            <v>7563.64</v>
          </cell>
          <cell r="T323">
            <v>1.0984254099999999</v>
          </cell>
          <cell r="U323">
            <v>1.2985876199999999</v>
          </cell>
          <cell r="V323">
            <v>1.49762773</v>
          </cell>
          <cell r="W323">
            <v>1.69794888</v>
          </cell>
          <cell r="X323">
            <v>1.9009645000000002</v>
          </cell>
          <cell r="Y323">
            <v>2.1011838000000003</v>
          </cell>
          <cell r="Z323">
            <v>2.3010289999999998</v>
          </cell>
          <cell r="AA323">
            <v>2.5000545999999999</v>
          </cell>
          <cell r="AB323">
            <v>2.6961140700000001</v>
          </cell>
          <cell r="AC323">
            <v>2.8989073200000002</v>
          </cell>
          <cell r="AD323">
            <v>3.0978569</v>
          </cell>
          <cell r="AE323">
            <v>3.2960768799999998</v>
          </cell>
          <cell r="AF323">
            <v>3.4979108299999999</v>
          </cell>
          <cell r="AG323">
            <v>3.6978204200000002</v>
          </cell>
          <cell r="AH323">
            <v>4.6065975000000003</v>
          </cell>
          <cell r="AI323">
            <v>4.3022231</v>
          </cell>
          <cell r="AJ323">
            <v>3.99977033</v>
          </cell>
        </row>
        <row r="324">
          <cell r="A324">
            <v>7567.8</v>
          </cell>
          <cell r="T324">
            <v>1.09858228</v>
          </cell>
          <cell r="U324">
            <v>1.3003647</v>
          </cell>
          <cell r="V324">
            <v>1.5022076</v>
          </cell>
          <cell r="W324">
            <v>1.6990617399999999</v>
          </cell>
          <cell r="X324">
            <v>1.9000766000000002</v>
          </cell>
          <cell r="Y324">
            <v>2.09783995</v>
          </cell>
          <cell r="Z324">
            <v>2.2992659</v>
          </cell>
          <cell r="AA324">
            <v>2.4983867000000002</v>
          </cell>
          <cell r="AB324">
            <v>2.6983744199999999</v>
          </cell>
          <cell r="AC324">
            <v>2.9012153999999999</v>
          </cell>
          <cell r="AD324">
            <v>3.0992705200000001</v>
          </cell>
          <cell r="AE324">
            <v>3.3027479</v>
          </cell>
          <cell r="AF324">
            <v>3.5002512000000001</v>
          </cell>
          <cell r="AG324">
            <v>3.6984981000000001</v>
          </cell>
          <cell r="AH324">
            <v>4.6098099000000001</v>
          </cell>
          <cell r="AI324">
            <v>4.3014495000000004</v>
          </cell>
          <cell r="AJ324">
            <v>4.0007618000000003</v>
          </cell>
        </row>
        <row r="325">
          <cell r="A325">
            <v>7571.98</v>
          </cell>
          <cell r="T325">
            <v>1.1011591000000001</v>
          </cell>
          <cell r="U325">
            <v>1.29868754</v>
          </cell>
          <cell r="V325">
            <v>1.5009317</v>
          </cell>
          <cell r="W325">
            <v>1.7004024</v>
          </cell>
          <cell r="X325">
            <v>1.89721195</v>
          </cell>
          <cell r="Y325">
            <v>2.0990187100000002</v>
          </cell>
          <cell r="Z325">
            <v>2.2990617599999998</v>
          </cell>
          <cell r="AA325">
            <v>2.4990490899999998</v>
          </cell>
          <cell r="AB325">
            <v>2.6981987699999999</v>
          </cell>
          <cell r="AC325">
            <v>2.8996725400000001</v>
          </cell>
          <cell r="AD325">
            <v>3.1004073999999999</v>
          </cell>
          <cell r="AE325">
            <v>3.2979830999999997</v>
          </cell>
          <cell r="AF325">
            <v>3.5059329999999997</v>
          </cell>
          <cell r="AG325">
            <v>3.7016686999999999</v>
          </cell>
          <cell r="AH325">
            <v>4.6093171999999996</v>
          </cell>
          <cell r="AI325">
            <v>4.3013485999999999</v>
          </cell>
          <cell r="AJ325">
            <v>3.9984759300000001</v>
          </cell>
        </row>
        <row r="326">
          <cell r="A326">
            <v>7576.17</v>
          </cell>
          <cell r="T326">
            <v>1.1012393</v>
          </cell>
          <cell r="U326">
            <v>1.2999346199999999</v>
          </cell>
          <cell r="V326">
            <v>1.49824666</v>
          </cell>
          <cell r="W326">
            <v>1.69781285</v>
          </cell>
          <cell r="X326">
            <v>1.9021411000000001</v>
          </cell>
          <cell r="Y326">
            <v>2.1010638999999998</v>
          </cell>
          <cell r="Z326">
            <v>2.3012502000000001</v>
          </cell>
          <cell r="AA326">
            <v>2.5012143</v>
          </cell>
          <cell r="AB326">
            <v>2.7027596999999997</v>
          </cell>
          <cell r="AC326">
            <v>2.8980346099999998</v>
          </cell>
          <cell r="AD326">
            <v>3.1038006999999999</v>
          </cell>
          <cell r="AE326">
            <v>3.3012917999999996</v>
          </cell>
          <cell r="AF326">
            <v>3.5001930999999997</v>
          </cell>
          <cell r="AG326">
            <v>3.7014200000000002</v>
          </cell>
          <cell r="AH326">
            <v>4.6061896999999998</v>
          </cell>
          <cell r="AI326">
            <v>4.3031103999999996</v>
          </cell>
          <cell r="AJ326">
            <v>3.9998028300000001</v>
          </cell>
        </row>
        <row r="327">
          <cell r="A327">
            <v>7580.39</v>
          </cell>
          <cell r="T327">
            <v>1.0993956200000001</v>
          </cell>
          <cell r="U327">
            <v>1.29986278</v>
          </cell>
          <cell r="V327">
            <v>1.5022856</v>
          </cell>
          <cell r="W327">
            <v>1.7019674999999999</v>
          </cell>
          <cell r="X327">
            <v>1.9010992999999998</v>
          </cell>
          <cell r="Y327">
            <v>2.1015993000000002</v>
          </cell>
          <cell r="Z327">
            <v>2.3013563000000001</v>
          </cell>
          <cell r="AA327">
            <v>2.5010013</v>
          </cell>
          <cell r="AB327">
            <v>2.7011938</v>
          </cell>
          <cell r="AC327">
            <v>2.9038560999999996</v>
          </cell>
          <cell r="AD327">
            <v>3.1011826999999998</v>
          </cell>
          <cell r="AE327">
            <v>3.3015453999999997</v>
          </cell>
          <cell r="AF327">
            <v>3.5009291999999999</v>
          </cell>
          <cell r="AG327">
            <v>3.7020446000000002</v>
          </cell>
          <cell r="AH327">
            <v>4.6030467000000002</v>
          </cell>
          <cell r="AI327">
            <v>4.3022273000000002</v>
          </cell>
          <cell r="AJ327">
            <v>4.0002937999999997</v>
          </cell>
        </row>
        <row r="328">
          <cell r="A328">
            <v>7584.63</v>
          </cell>
          <cell r="T328">
            <v>1.1019210000000002</v>
          </cell>
          <cell r="U328">
            <v>1.3011416</v>
          </cell>
          <cell r="V328">
            <v>1.4999924199999999</v>
          </cell>
          <cell r="W328">
            <v>1.7037472</v>
          </cell>
          <cell r="X328">
            <v>1.9022595999999998</v>
          </cell>
          <cell r="Y328">
            <v>2.0982562800000002</v>
          </cell>
          <cell r="Z328">
            <v>2.2981472900000002</v>
          </cell>
          <cell r="AA328">
            <v>2.5024192000000003</v>
          </cell>
          <cell r="AB328">
            <v>2.6990869399999999</v>
          </cell>
          <cell r="AC328">
            <v>2.9016380000000002</v>
          </cell>
          <cell r="AD328">
            <v>3.1014306</v>
          </cell>
          <cell r="AE328">
            <v>3.3011331999999998</v>
          </cell>
          <cell r="AF328">
            <v>3.5015749999999999</v>
          </cell>
          <cell r="AG328">
            <v>3.6991592799999999</v>
          </cell>
          <cell r="AH328">
            <v>4.6027734000000002</v>
          </cell>
          <cell r="AI328">
            <v>4.3004562999999996</v>
          </cell>
          <cell r="AJ328">
            <v>4.0000543999999998</v>
          </cell>
        </row>
        <row r="329">
          <cell r="A329">
            <v>7588.88</v>
          </cell>
          <cell r="T329">
            <v>1.1003009000000001</v>
          </cell>
          <cell r="U329">
            <v>1.3004892000000001</v>
          </cell>
          <cell r="V329">
            <v>1.5010988000000001</v>
          </cell>
          <cell r="W329">
            <v>1.7017541</v>
          </cell>
          <cell r="X329">
            <v>1.8979340599999999</v>
          </cell>
          <cell r="Y329">
            <v>2.1003745</v>
          </cell>
          <cell r="Z329">
            <v>2.2981499599999999</v>
          </cell>
          <cell r="AA329">
            <v>2.5022792000000003</v>
          </cell>
          <cell r="AB329">
            <v>2.7008331999999999</v>
          </cell>
          <cell r="AC329">
            <v>2.9013933999999999</v>
          </cell>
          <cell r="AD329">
            <v>3.1045370000000001</v>
          </cell>
          <cell r="AE329">
            <v>3.3004571</v>
          </cell>
          <cell r="AF329">
            <v>3.5021306000000001</v>
          </cell>
          <cell r="AG329">
            <v>3.7004160000000001</v>
          </cell>
          <cell r="AH329">
            <v>4.5978457500000003</v>
          </cell>
          <cell r="AI329">
            <v>4.3006373</v>
          </cell>
          <cell r="AJ329">
            <v>3.9996616600000001</v>
          </cell>
        </row>
        <row r="330">
          <cell r="A330">
            <v>7593.16</v>
          </cell>
          <cell r="T330">
            <v>1.1032357000000002</v>
          </cell>
          <cell r="U330">
            <v>1.3003969</v>
          </cell>
          <cell r="V330">
            <v>1.5011646000000001</v>
          </cell>
          <cell r="W330">
            <v>1.7023466</v>
          </cell>
          <cell r="X330">
            <v>1.8998254000000001</v>
          </cell>
          <cell r="Y330">
            <v>2.09912594</v>
          </cell>
          <cell r="Z330">
            <v>2.3008294999999999</v>
          </cell>
          <cell r="AA330">
            <v>2.4997464100000002</v>
          </cell>
          <cell r="AB330">
            <v>2.6979025399999998</v>
          </cell>
          <cell r="AC330">
            <v>2.9004547000000001</v>
          </cell>
          <cell r="AD330">
            <v>3.1026915000000002</v>
          </cell>
          <cell r="AE330">
            <v>3.2989905799999999</v>
          </cell>
          <cell r="AF330">
            <v>3.5018913999999999</v>
          </cell>
          <cell r="AG330">
            <v>3.7006477000000002</v>
          </cell>
          <cell r="AH330">
            <v>4.5982960500000001</v>
          </cell>
          <cell r="AI330">
            <v>4.2998652899999996</v>
          </cell>
          <cell r="AJ330">
            <v>3.99864547</v>
          </cell>
        </row>
        <row r="331">
          <cell r="A331">
            <v>7597.45</v>
          </cell>
          <cell r="T331">
            <v>1.1031715000000002</v>
          </cell>
          <cell r="U331">
            <v>1.2994624299999999</v>
          </cell>
          <cell r="V331">
            <v>1.5032588</v>
          </cell>
          <cell r="W331">
            <v>1.7039479</v>
          </cell>
          <cell r="X331">
            <v>1.8990904900000001</v>
          </cell>
          <cell r="Y331">
            <v>2.0963177100000001</v>
          </cell>
          <cell r="Z331">
            <v>2.3022672000000002</v>
          </cell>
          <cell r="AA331">
            <v>2.5019258999999998</v>
          </cell>
          <cell r="AB331">
            <v>2.69988736</v>
          </cell>
          <cell r="AC331">
            <v>2.9008764999999999</v>
          </cell>
          <cell r="AD331">
            <v>3.1010914000000001</v>
          </cell>
          <cell r="AE331">
            <v>3.2999123599999995</v>
          </cell>
          <cell r="AF331">
            <v>3.4989233500000001</v>
          </cell>
          <cell r="AG331">
            <v>3.6989508900000003</v>
          </cell>
          <cell r="AH331">
            <v>4.5988523199999998</v>
          </cell>
          <cell r="AI331">
            <v>4.2997947099999996</v>
          </cell>
          <cell r="AJ331">
            <v>3.9994211100000001</v>
          </cell>
        </row>
        <row r="332">
          <cell r="A332">
            <v>7601.76</v>
          </cell>
          <cell r="T332">
            <v>1.1034980000000001</v>
          </cell>
          <cell r="U332">
            <v>1.3031883</v>
          </cell>
          <cell r="V332">
            <v>1.5019115000000001</v>
          </cell>
          <cell r="W332">
            <v>1.7014962</v>
          </cell>
          <cell r="X332">
            <v>1.9013203999999999</v>
          </cell>
          <cell r="Y332">
            <v>2.1031456000000004</v>
          </cell>
          <cell r="Z332">
            <v>2.3010165000000002</v>
          </cell>
          <cell r="AA332">
            <v>2.4994510700000001</v>
          </cell>
          <cell r="AB332">
            <v>2.7021923000000001</v>
          </cell>
          <cell r="AC332">
            <v>2.9010581999999996</v>
          </cell>
          <cell r="AD332">
            <v>3.1020227</v>
          </cell>
          <cell r="AE332">
            <v>3.2994079899999997</v>
          </cell>
          <cell r="AF332">
            <v>3.5008375000000003</v>
          </cell>
          <cell r="AG332">
            <v>3.7037982000000005</v>
          </cell>
          <cell r="AH332">
            <v>4.6006806999999998</v>
          </cell>
          <cell r="AI332">
            <v>4.29989227</v>
          </cell>
          <cell r="AJ332">
            <v>3.9986146300000001</v>
          </cell>
        </row>
        <row r="333">
          <cell r="A333">
            <v>7606.09</v>
          </cell>
          <cell r="T333">
            <v>1.1008035</v>
          </cell>
          <cell r="U333">
            <v>1.3018645</v>
          </cell>
          <cell r="V333">
            <v>1.5012566000000001</v>
          </cell>
          <cell r="W333">
            <v>1.6992211699999999</v>
          </cell>
          <cell r="X333">
            <v>1.9001961000000001</v>
          </cell>
          <cell r="Y333">
            <v>2.1020115000000001</v>
          </cell>
          <cell r="Z333">
            <v>2.29878713</v>
          </cell>
          <cell r="AA333">
            <v>2.4985208500000002</v>
          </cell>
          <cell r="AB333">
            <v>2.7036685</v>
          </cell>
          <cell r="AC333">
            <v>2.8991686400000001</v>
          </cell>
          <cell r="AD333">
            <v>3.1015876000000002</v>
          </cell>
          <cell r="AE333">
            <v>3.3016423000000001</v>
          </cell>
          <cell r="AF333">
            <v>3.5031128000000002</v>
          </cell>
          <cell r="AG333">
            <v>3.7021827000000003</v>
          </cell>
          <cell r="AH333">
            <v>4.5983749300000003</v>
          </cell>
          <cell r="AI333">
            <v>4.3008544999999998</v>
          </cell>
          <cell r="AJ333">
            <v>3.9956983199999998</v>
          </cell>
        </row>
        <row r="334">
          <cell r="A334">
            <v>7610.44</v>
          </cell>
          <cell r="T334">
            <v>1.1046848</v>
          </cell>
          <cell r="U334">
            <v>1.3013139</v>
          </cell>
          <cell r="V334">
            <v>1.5027573000000001</v>
          </cell>
          <cell r="W334">
            <v>1.7002628</v>
          </cell>
          <cell r="X334">
            <v>1.8990338600000001</v>
          </cell>
          <cell r="Y334">
            <v>2.1009817000000002</v>
          </cell>
          <cell r="Z334">
            <v>2.2990205599999998</v>
          </cell>
          <cell r="AA334">
            <v>2.4966668800000003</v>
          </cell>
          <cell r="AB334">
            <v>2.7039638999999998</v>
          </cell>
          <cell r="AC334">
            <v>2.9008234000000002</v>
          </cell>
          <cell r="AD334">
            <v>3.09800042</v>
          </cell>
          <cell r="AE334">
            <v>3.3013687999999997</v>
          </cell>
          <cell r="AF334">
            <v>3.4992941000000002</v>
          </cell>
          <cell r="AG334">
            <v>3.6993687400000002</v>
          </cell>
          <cell r="AH334">
            <v>4.5987053099999997</v>
          </cell>
          <cell r="AI334">
            <v>4.3009538000000003</v>
          </cell>
          <cell r="AJ334">
            <v>3.99487953</v>
          </cell>
        </row>
        <row r="335">
          <cell r="A335">
            <v>7614.81</v>
          </cell>
          <cell r="T335">
            <v>1.1027138000000001</v>
          </cell>
          <cell r="U335">
            <v>1.3001340000000001</v>
          </cell>
          <cell r="V335">
            <v>1.5031814999999999</v>
          </cell>
          <cell r="W335">
            <v>1.6996885499999999</v>
          </cell>
          <cell r="X335">
            <v>1.9006435000000002</v>
          </cell>
          <cell r="Y335">
            <v>2.1004827000000001</v>
          </cell>
          <cell r="Z335">
            <v>2.302308</v>
          </cell>
          <cell r="AA335">
            <v>2.4991891900000001</v>
          </cell>
          <cell r="AB335">
            <v>2.7012836</v>
          </cell>
          <cell r="AC335">
            <v>2.8986909399999998</v>
          </cell>
          <cell r="AD335">
            <v>3.0976919500000002</v>
          </cell>
          <cell r="AE335">
            <v>3.3065444999999998</v>
          </cell>
          <cell r="AF335">
            <v>3.5025138</v>
          </cell>
          <cell r="AG335">
            <v>3.7016902000000003</v>
          </cell>
          <cell r="AH335">
            <v>4.5977809000000001</v>
          </cell>
          <cell r="AI335">
            <v>4.3007150999999997</v>
          </cell>
          <cell r="AJ335">
            <v>3.99533754</v>
          </cell>
        </row>
        <row r="336">
          <cell r="A336">
            <v>7619.2</v>
          </cell>
          <cell r="T336">
            <v>1.1013479000000002</v>
          </cell>
          <cell r="U336">
            <v>1.3021048</v>
          </cell>
          <cell r="V336">
            <v>1.4985936199999998</v>
          </cell>
          <cell r="W336">
            <v>1.7031475999999999</v>
          </cell>
          <cell r="X336">
            <v>1.8980071299999999</v>
          </cell>
          <cell r="Y336">
            <v>2.1018945000000002</v>
          </cell>
          <cell r="Z336">
            <v>2.3016168000000001</v>
          </cell>
          <cell r="AA336">
            <v>2.5005663</v>
          </cell>
          <cell r="AB336">
            <v>2.7047241</v>
          </cell>
          <cell r="AC336">
            <v>2.9008883000000001</v>
          </cell>
          <cell r="AD336">
            <v>3.0992829799999999</v>
          </cell>
          <cell r="AE336">
            <v>3.2985734199999999</v>
          </cell>
          <cell r="AF336">
            <v>3.4980384199999999</v>
          </cell>
          <cell r="AG336">
            <v>3.7020221000000002</v>
          </cell>
          <cell r="AH336">
            <v>4.5982134300000004</v>
          </cell>
          <cell r="AI336">
            <v>4.29918786</v>
          </cell>
          <cell r="AJ336">
            <v>3.9941317400000003</v>
          </cell>
        </row>
        <row r="337">
          <cell r="A337">
            <v>7623.61</v>
          </cell>
          <cell r="T337">
            <v>1.1036475000000001</v>
          </cell>
          <cell r="U337">
            <v>1.3015739</v>
          </cell>
          <cell r="V337">
            <v>1.5024546000000001</v>
          </cell>
          <cell r="W337">
            <v>1.6996136900000001</v>
          </cell>
          <cell r="X337">
            <v>1.9008881</v>
          </cell>
          <cell r="Y337">
            <v>2.0999317099999999</v>
          </cell>
          <cell r="Z337">
            <v>2.2998824</v>
          </cell>
          <cell r="AA337">
            <v>2.5043435000000001</v>
          </cell>
          <cell r="AB337">
            <v>2.7012684</v>
          </cell>
          <cell r="AC337">
            <v>2.8985700899999998</v>
          </cell>
          <cell r="AD337">
            <v>3.0997248500000003</v>
          </cell>
          <cell r="AE337">
            <v>3.3020648999999995</v>
          </cell>
          <cell r="AF337">
            <v>3.4971550100000002</v>
          </cell>
          <cell r="AG337">
            <v>3.6971787100000002</v>
          </cell>
          <cell r="AH337">
            <v>4.59862605</v>
          </cell>
          <cell r="AI337">
            <v>4.3004724000000003</v>
          </cell>
          <cell r="AJ337">
            <v>3.99437555</v>
          </cell>
        </row>
        <row r="338">
          <cell r="A338">
            <v>7628.03</v>
          </cell>
          <cell r="T338">
            <v>1.1034849</v>
          </cell>
          <cell r="U338">
            <v>1.3020366999999999</v>
          </cell>
          <cell r="V338">
            <v>1.5008775000000001</v>
          </cell>
          <cell r="W338">
            <v>1.7033536</v>
          </cell>
          <cell r="X338">
            <v>1.9013704000000002</v>
          </cell>
          <cell r="Y338">
            <v>2.1012241999999999</v>
          </cell>
          <cell r="Z338">
            <v>2.3014086000000002</v>
          </cell>
          <cell r="AA338">
            <v>2.503145</v>
          </cell>
          <cell r="AB338">
            <v>2.7020955999999998</v>
          </cell>
          <cell r="AC338">
            <v>2.8993563099999999</v>
          </cell>
          <cell r="AD338">
            <v>3.1005639</v>
          </cell>
          <cell r="AE338">
            <v>3.3021132</v>
          </cell>
          <cell r="AF338">
            <v>3.5029098999999997</v>
          </cell>
          <cell r="AG338">
            <v>3.6984874100000003</v>
          </cell>
          <cell r="AH338">
            <v>4.6000106000000001</v>
          </cell>
          <cell r="AI338">
            <v>4.29846488</v>
          </cell>
          <cell r="AJ338">
            <v>3.9965421499999998</v>
          </cell>
        </row>
        <row r="339">
          <cell r="A339">
            <v>7632.48</v>
          </cell>
          <cell r="T339">
            <v>1.1031955</v>
          </cell>
          <cell r="U339">
            <v>1.3040762000000001</v>
          </cell>
          <cell r="V339">
            <v>1.5025984999999999</v>
          </cell>
          <cell r="W339">
            <v>1.7002648999999999</v>
          </cell>
          <cell r="X339">
            <v>1.9005299999999998</v>
          </cell>
          <cell r="Y339">
            <v>2.1019939000000001</v>
          </cell>
          <cell r="Z339">
            <v>2.3000812000000002</v>
          </cell>
          <cell r="AA339">
            <v>2.5033756</v>
          </cell>
          <cell r="AB339">
            <v>2.7008795000000001</v>
          </cell>
          <cell r="AC339">
            <v>2.8978466799999998</v>
          </cell>
          <cell r="AD339">
            <v>3.1016322000000001</v>
          </cell>
          <cell r="AE339">
            <v>3.3016036999999998</v>
          </cell>
          <cell r="AF339">
            <v>3.5012430999999999</v>
          </cell>
          <cell r="AG339">
            <v>3.7035751000000001</v>
          </cell>
          <cell r="AH339">
            <v>4.6011772000000004</v>
          </cell>
          <cell r="AI339">
            <v>4.2989960399999996</v>
          </cell>
          <cell r="AJ339">
            <v>3.9970330600000001</v>
          </cell>
        </row>
        <row r="340">
          <cell r="A340">
            <v>7636.94</v>
          </cell>
          <cell r="T340">
            <v>1.102773</v>
          </cell>
          <cell r="U340">
            <v>1.3025960000000001</v>
          </cell>
          <cell r="V340">
            <v>1.5037187000000001</v>
          </cell>
          <cell r="W340">
            <v>1.7022272999999999</v>
          </cell>
          <cell r="X340">
            <v>1.9026610000000002</v>
          </cell>
          <cell r="Y340">
            <v>2.0995528400000003</v>
          </cell>
          <cell r="Z340">
            <v>2.3030901000000004</v>
          </cell>
          <cell r="AA340">
            <v>2.5021186000000002</v>
          </cell>
          <cell r="AB340">
            <v>2.6977356499999998</v>
          </cell>
          <cell r="AC340">
            <v>2.89958545</v>
          </cell>
          <cell r="AD340">
            <v>3.1024080000000001</v>
          </cell>
          <cell r="AE340">
            <v>3.29979165</v>
          </cell>
          <cell r="AF340">
            <v>3.5003891</v>
          </cell>
          <cell r="AG340">
            <v>3.70052</v>
          </cell>
          <cell r="AH340">
            <v>4.6003036000000002</v>
          </cell>
          <cell r="AI340">
            <v>4.2993665299999995</v>
          </cell>
          <cell r="AJ340">
            <v>3.9961917200000001</v>
          </cell>
        </row>
        <row r="341">
          <cell r="A341">
            <v>7641.43</v>
          </cell>
          <cell r="T341">
            <v>1.1049112000000001</v>
          </cell>
          <cell r="U341">
            <v>1.3032261000000001</v>
          </cell>
          <cell r="V341">
            <v>1.5033418999999999</v>
          </cell>
          <cell r="W341">
            <v>1.7021784</v>
          </cell>
          <cell r="X341">
            <v>1.9033905</v>
          </cell>
          <cell r="Y341">
            <v>2.0998821300000001</v>
          </cell>
          <cell r="Z341">
            <v>2.3026252</v>
          </cell>
          <cell r="AA341">
            <v>2.4993800099999999</v>
          </cell>
          <cell r="AB341">
            <v>2.6992898300000001</v>
          </cell>
          <cell r="AC341">
            <v>2.9009383999999998</v>
          </cell>
          <cell r="AD341">
            <v>3.1008651</v>
          </cell>
          <cell r="AE341">
            <v>3.2996502099999998</v>
          </cell>
          <cell r="AF341">
            <v>3.5046306999999999</v>
          </cell>
          <cell r="AG341">
            <v>3.7005055000000002</v>
          </cell>
          <cell r="AH341">
            <v>4.5971041899999996</v>
          </cell>
          <cell r="AI341">
            <v>4.3005193999999998</v>
          </cell>
          <cell r="AJ341">
            <v>3.9950415800000001</v>
          </cell>
        </row>
        <row r="342">
          <cell r="A342">
            <v>7645.93</v>
          </cell>
          <cell r="T342">
            <v>1.1027375000000001</v>
          </cell>
          <cell r="U342">
            <v>1.305113</v>
          </cell>
          <cell r="V342">
            <v>1.5008011000000001</v>
          </cell>
          <cell r="W342">
            <v>1.7030869</v>
          </cell>
          <cell r="X342">
            <v>1.9015355</v>
          </cell>
          <cell r="Y342">
            <v>2.1000803000000001</v>
          </cell>
          <cell r="Z342">
            <v>2.3039883000000003</v>
          </cell>
          <cell r="AA342">
            <v>2.5011171000000001</v>
          </cell>
          <cell r="AB342">
            <v>2.7008833000000001</v>
          </cell>
          <cell r="AC342">
            <v>2.9021802000000001</v>
          </cell>
          <cell r="AD342">
            <v>3.1002125</v>
          </cell>
          <cell r="AE342">
            <v>3.3023562999999996</v>
          </cell>
          <cell r="AF342">
            <v>3.5011992000000003</v>
          </cell>
          <cell r="AG342">
            <v>3.7007984</v>
          </cell>
          <cell r="AH342">
            <v>4.5974472999999998</v>
          </cell>
          <cell r="AI342">
            <v>4.3003799999999996</v>
          </cell>
          <cell r="AJ342">
            <v>3.99297338</v>
          </cell>
        </row>
        <row r="343">
          <cell r="A343">
            <v>7650.45</v>
          </cell>
          <cell r="T343">
            <v>1.1026087</v>
          </cell>
          <cell r="U343">
            <v>1.3023261000000002</v>
          </cell>
          <cell r="V343">
            <v>1.5034763</v>
          </cell>
          <cell r="W343">
            <v>1.7003998999999999</v>
          </cell>
          <cell r="X343">
            <v>1.9038919999999999</v>
          </cell>
          <cell r="Y343">
            <v>2.1009009000000001</v>
          </cell>
          <cell r="Z343">
            <v>2.3023908</v>
          </cell>
          <cell r="AA343">
            <v>2.5042689</v>
          </cell>
          <cell r="AB343">
            <v>2.7024363999999998</v>
          </cell>
          <cell r="AC343">
            <v>2.9020055</v>
          </cell>
          <cell r="AD343">
            <v>3.1029175000000002</v>
          </cell>
          <cell r="AE343">
            <v>3.3017864000000001</v>
          </cell>
          <cell r="AF343">
            <v>3.5017738999999999</v>
          </cell>
          <cell r="AG343">
            <v>3.7035521999999998</v>
          </cell>
          <cell r="AH343">
            <v>4.5968595900000002</v>
          </cell>
          <cell r="AI343">
            <v>4.3005896000000003</v>
          </cell>
          <cell r="AJ343">
            <v>3.9930882400000001</v>
          </cell>
        </row>
        <row r="344">
          <cell r="A344">
            <v>7654.99</v>
          </cell>
          <cell r="T344">
            <v>1.1021235</v>
          </cell>
          <cell r="U344">
            <v>1.3019841000000001</v>
          </cell>
          <cell r="V344">
            <v>1.5041502</v>
          </cell>
          <cell r="W344">
            <v>1.70581</v>
          </cell>
          <cell r="X344">
            <v>1.9021157</v>
          </cell>
          <cell r="Y344">
            <v>2.1017178000000003</v>
          </cell>
          <cell r="Z344">
            <v>2.3006826</v>
          </cell>
          <cell r="AA344">
            <v>2.5032570000000001</v>
          </cell>
          <cell r="AB344">
            <v>2.7043368000000001</v>
          </cell>
          <cell r="AC344">
            <v>2.9003997999999998</v>
          </cell>
          <cell r="AD344">
            <v>3.1050387000000002</v>
          </cell>
          <cell r="AE344">
            <v>3.3006804000000001</v>
          </cell>
          <cell r="AF344">
            <v>3.4985286000000002</v>
          </cell>
          <cell r="AG344">
            <v>3.7049256000000002</v>
          </cell>
          <cell r="AH344">
            <v>4.5964090300000002</v>
          </cell>
          <cell r="AI344">
            <v>4.3006715</v>
          </cell>
          <cell r="AJ344">
            <v>3.99381049</v>
          </cell>
        </row>
        <row r="345">
          <cell r="A345">
            <v>7659.55</v>
          </cell>
          <cell r="T345">
            <v>1.1041846000000002</v>
          </cell>
          <cell r="U345">
            <v>1.3038306</v>
          </cell>
          <cell r="V345">
            <v>1.5040445</v>
          </cell>
          <cell r="W345">
            <v>1.7029141999999999</v>
          </cell>
          <cell r="X345">
            <v>1.9014411</v>
          </cell>
          <cell r="Y345">
            <v>2.1023885</v>
          </cell>
          <cell r="Z345">
            <v>2.3024404000000001</v>
          </cell>
          <cell r="AA345">
            <v>2.5027822</v>
          </cell>
          <cell r="AB345">
            <v>2.7046384999999997</v>
          </cell>
          <cell r="AC345">
            <v>2.9028271999999999</v>
          </cell>
          <cell r="AD345">
            <v>3.1042170000000002</v>
          </cell>
          <cell r="AE345">
            <v>3.3013981999999995</v>
          </cell>
          <cell r="AF345">
            <v>3.5047440000000001</v>
          </cell>
          <cell r="AG345">
            <v>3.7040073000000002</v>
          </cell>
          <cell r="AH345">
            <v>4.5976707900000005</v>
          </cell>
          <cell r="AI345">
            <v>4.3003713999999995</v>
          </cell>
          <cell r="AJ345">
            <v>3.99439301</v>
          </cell>
        </row>
        <row r="346">
          <cell r="A346">
            <v>7664.13</v>
          </cell>
          <cell r="T346">
            <v>1.1019973000000001</v>
          </cell>
          <cell r="U346">
            <v>1.3003765</v>
          </cell>
          <cell r="V346">
            <v>1.5008575</v>
          </cell>
          <cell r="W346">
            <v>1.7020644999999999</v>
          </cell>
          <cell r="X346">
            <v>1.9018825000000001</v>
          </cell>
          <cell r="Y346">
            <v>2.1022942000000002</v>
          </cell>
          <cell r="Z346">
            <v>2.3005247</v>
          </cell>
          <cell r="AA346">
            <v>2.5006544000000002</v>
          </cell>
          <cell r="AB346">
            <v>2.6996942700000002</v>
          </cell>
          <cell r="AC346">
            <v>2.9034844999999998</v>
          </cell>
          <cell r="AD346">
            <v>3.1028983000000001</v>
          </cell>
          <cell r="AE346">
            <v>3.3021132</v>
          </cell>
          <cell r="AF346">
            <v>3.5008543999999997</v>
          </cell>
          <cell r="AG346">
            <v>3.7016407000000005</v>
          </cell>
          <cell r="AH346">
            <v>4.5971697899999997</v>
          </cell>
          <cell r="AI346">
            <v>4.3001375999999993</v>
          </cell>
          <cell r="AJ346">
            <v>3.99460449</v>
          </cell>
        </row>
        <row r="347">
          <cell r="A347">
            <v>7668.73</v>
          </cell>
          <cell r="T347">
            <v>1.1002201</v>
          </cell>
          <cell r="U347">
            <v>1.3022856</v>
          </cell>
          <cell r="V347">
            <v>1.502488</v>
          </cell>
          <cell r="W347">
            <v>1.7003933</v>
          </cell>
          <cell r="X347">
            <v>1.9004443000000002</v>
          </cell>
          <cell r="Y347">
            <v>2.1018471999999999</v>
          </cell>
          <cell r="Z347">
            <v>2.3013051999999998</v>
          </cell>
          <cell r="AA347">
            <v>2.5013746000000001</v>
          </cell>
          <cell r="AB347">
            <v>2.69857178</v>
          </cell>
          <cell r="AC347">
            <v>2.9028760999999998</v>
          </cell>
          <cell r="AD347">
            <v>3.102868</v>
          </cell>
          <cell r="AE347">
            <v>3.3037602999999995</v>
          </cell>
          <cell r="AF347">
            <v>3.5020600000000002</v>
          </cell>
          <cell r="AG347">
            <v>3.7021789000000003</v>
          </cell>
          <cell r="AH347">
            <v>4.5995655600000003</v>
          </cell>
          <cell r="AI347">
            <v>4.3009699999999995</v>
          </cell>
          <cell r="AJ347">
            <v>3.9932047399999999</v>
          </cell>
        </row>
        <row r="348">
          <cell r="A348">
            <v>7673.34</v>
          </cell>
          <cell r="T348">
            <v>1.1000576000000002</v>
          </cell>
          <cell r="U348">
            <v>1.3004677</v>
          </cell>
          <cell r="V348">
            <v>1.5022096</v>
          </cell>
          <cell r="W348">
            <v>1.7024317</v>
          </cell>
          <cell r="X348">
            <v>1.9055069000000002</v>
          </cell>
          <cell r="Y348">
            <v>2.1001232999999999</v>
          </cell>
          <cell r="Z348">
            <v>2.3015262000000001</v>
          </cell>
          <cell r="AA348">
            <v>2.4998285899999999</v>
          </cell>
          <cell r="AB348">
            <v>2.7001875000000002</v>
          </cell>
          <cell r="AC348">
            <v>2.9030354999999997</v>
          </cell>
          <cell r="AD348">
            <v>3.1003959000000001</v>
          </cell>
          <cell r="AE348">
            <v>3.3023869999999995</v>
          </cell>
          <cell r="AF348">
            <v>3.5045076000000002</v>
          </cell>
          <cell r="AG348">
            <v>3.7036790000000002</v>
          </cell>
          <cell r="AH348">
            <v>4.6009070000000003</v>
          </cell>
          <cell r="AI348">
            <v>4.3009649999999997</v>
          </cell>
          <cell r="AJ348">
            <v>3.9950160700000001</v>
          </cell>
        </row>
        <row r="349">
          <cell r="A349">
            <v>7677.98</v>
          </cell>
          <cell r="T349">
            <v>1.1022395</v>
          </cell>
          <cell r="U349">
            <v>1.3018267000000001</v>
          </cell>
          <cell r="V349">
            <v>1.5013278999999999</v>
          </cell>
          <cell r="W349">
            <v>1.7003641999999999</v>
          </cell>
          <cell r="X349">
            <v>1.9022133000000001</v>
          </cell>
          <cell r="Y349">
            <v>2.1024276000000004</v>
          </cell>
          <cell r="Z349">
            <v>2.3050338999999997</v>
          </cell>
          <cell r="AA349">
            <v>2.5041757000000002</v>
          </cell>
          <cell r="AB349">
            <v>2.7022279999999999</v>
          </cell>
          <cell r="AC349">
            <v>2.9006091999999999</v>
          </cell>
          <cell r="AD349">
            <v>3.1021511000000004</v>
          </cell>
          <cell r="AE349">
            <v>3.3022009999999997</v>
          </cell>
          <cell r="AF349">
            <v>3.5001397000000001</v>
          </cell>
          <cell r="AG349">
            <v>3.7010865000000002</v>
          </cell>
          <cell r="AH349">
            <v>4.6023288000000004</v>
          </cell>
          <cell r="AI349">
            <v>4.3010669000000004</v>
          </cell>
          <cell r="AJ349">
            <v>3.9942189099999998</v>
          </cell>
        </row>
        <row r="350">
          <cell r="A350">
            <v>7682.63</v>
          </cell>
          <cell r="T350">
            <v>1.09896898</v>
          </cell>
          <cell r="U350">
            <v>1.29900992</v>
          </cell>
          <cell r="V350">
            <v>1.4979830199999999</v>
          </cell>
          <cell r="W350">
            <v>1.7029954999999999</v>
          </cell>
          <cell r="X350">
            <v>1.89955089</v>
          </cell>
          <cell r="Y350">
            <v>2.1047921000000001</v>
          </cell>
          <cell r="Z350">
            <v>2.3024314000000001</v>
          </cell>
          <cell r="AA350">
            <v>2.5010633000000002</v>
          </cell>
          <cell r="AB350">
            <v>2.7037541000000003</v>
          </cell>
          <cell r="AC350">
            <v>2.9012282999999996</v>
          </cell>
          <cell r="AD350">
            <v>3.0992357799999999</v>
          </cell>
          <cell r="AE350">
            <v>3.3016394</v>
          </cell>
          <cell r="AF350">
            <v>3.4995555899999999</v>
          </cell>
          <cell r="AG350">
            <v>3.7043588000000005</v>
          </cell>
          <cell r="AH350">
            <v>4.6038680999999997</v>
          </cell>
          <cell r="AI350">
            <v>4.3008578999999996</v>
          </cell>
          <cell r="AJ350">
            <v>3.9944981899999998</v>
          </cell>
        </row>
        <row r="351">
          <cell r="A351">
            <v>7687.31</v>
          </cell>
          <cell r="T351">
            <v>1.1011315000000002</v>
          </cell>
          <cell r="U351">
            <v>1.2996046699999999</v>
          </cell>
          <cell r="V351">
            <v>1.5004489000000001</v>
          </cell>
          <cell r="W351">
            <v>1.69957056</v>
          </cell>
          <cell r="X351">
            <v>1.8996719400000002</v>
          </cell>
          <cell r="Y351">
            <v>2.0996825000000001</v>
          </cell>
          <cell r="Z351">
            <v>2.3011346000000001</v>
          </cell>
          <cell r="AA351">
            <v>2.5014609999999999</v>
          </cell>
          <cell r="AB351">
            <v>2.7011742999999999</v>
          </cell>
          <cell r="AC351">
            <v>2.9024117</v>
          </cell>
          <cell r="AD351">
            <v>3.1016580999999999</v>
          </cell>
          <cell r="AE351">
            <v>3.29939312</v>
          </cell>
          <cell r="AF351">
            <v>3.5020644999999999</v>
          </cell>
          <cell r="AG351">
            <v>3.7030034000000001</v>
          </cell>
          <cell r="AH351">
            <v>4.604114</v>
          </cell>
          <cell r="AI351">
            <v>4.3001375999999993</v>
          </cell>
          <cell r="AJ351">
            <v>3.9964008399999997</v>
          </cell>
        </row>
        <row r="352">
          <cell r="A352">
            <v>7692</v>
          </cell>
          <cell r="T352">
            <v>1.0992891300000001</v>
          </cell>
          <cell r="U352">
            <v>1.29965402</v>
          </cell>
          <cell r="V352">
            <v>1.5012539</v>
          </cell>
          <cell r="W352">
            <v>1.6999695799999999</v>
          </cell>
          <cell r="X352">
            <v>1.9014864999999999</v>
          </cell>
          <cell r="Y352">
            <v>2.0976132199999999</v>
          </cell>
          <cell r="Z352">
            <v>2.3022203999999999</v>
          </cell>
          <cell r="AA352">
            <v>2.5017320999999999</v>
          </cell>
          <cell r="AB352">
            <v>2.7004562999999999</v>
          </cell>
          <cell r="AC352">
            <v>2.9007940999999997</v>
          </cell>
          <cell r="AD352">
            <v>3.1020154</v>
          </cell>
          <cell r="AE352">
            <v>3.2993650399999996</v>
          </cell>
          <cell r="AF352">
            <v>3.5020426000000002</v>
          </cell>
          <cell r="AG352">
            <v>3.7015853000000001</v>
          </cell>
          <cell r="AH352">
            <v>4.6098678</v>
          </cell>
          <cell r="AI352">
            <v>4.2996913999999995</v>
          </cell>
          <cell r="AJ352">
            <v>3.9961493199999998</v>
          </cell>
        </row>
        <row r="353">
          <cell r="A353">
            <v>7696.71</v>
          </cell>
          <cell r="T353">
            <v>1.09864447</v>
          </cell>
          <cell r="U353">
            <v>1.3020688</v>
          </cell>
          <cell r="V353">
            <v>1.49927502</v>
          </cell>
          <cell r="W353">
            <v>1.7015894</v>
          </cell>
          <cell r="X353">
            <v>1.9003508999999998</v>
          </cell>
          <cell r="Y353">
            <v>2.1003902000000001</v>
          </cell>
          <cell r="Z353">
            <v>2.3012136000000001</v>
          </cell>
          <cell r="AA353">
            <v>2.5009698</v>
          </cell>
          <cell r="AB353">
            <v>2.6989642199999997</v>
          </cell>
          <cell r="AC353">
            <v>2.9030354999999997</v>
          </cell>
          <cell r="AD353">
            <v>3.0993781</v>
          </cell>
          <cell r="AE353">
            <v>3.3037757999999999</v>
          </cell>
          <cell r="AF353">
            <v>3.5027352</v>
          </cell>
          <cell r="AG353">
            <v>3.7010377999999999</v>
          </cell>
          <cell r="AH353">
            <v>4.6015335000000004</v>
          </cell>
          <cell r="AI353">
            <v>4.2985574399999997</v>
          </cell>
          <cell r="AJ353">
            <v>3.99850547</v>
          </cell>
        </row>
        <row r="354">
          <cell r="A354">
            <v>7701.45</v>
          </cell>
          <cell r="T354">
            <v>1.09969096</v>
          </cell>
          <cell r="U354">
            <v>1.3007331</v>
          </cell>
          <cell r="V354">
            <v>1.49958301</v>
          </cell>
          <cell r="W354">
            <v>1.6966864500000001</v>
          </cell>
          <cell r="X354">
            <v>1.89975187</v>
          </cell>
          <cell r="Y354">
            <v>2.1015113000000003</v>
          </cell>
          <cell r="Z354">
            <v>2.3001582000000003</v>
          </cell>
          <cell r="AA354">
            <v>2.49445082</v>
          </cell>
          <cell r="AB354">
            <v>2.7005382999999998</v>
          </cell>
          <cell r="AC354">
            <v>2.89902105</v>
          </cell>
          <cell r="AD354">
            <v>3.1016859000000001</v>
          </cell>
          <cell r="AE354">
            <v>3.3011016</v>
          </cell>
          <cell r="AF354">
            <v>3.4989609100000001</v>
          </cell>
          <cell r="AG354">
            <v>3.7002606</v>
          </cell>
          <cell r="AH354">
            <v>4.6012846999999999</v>
          </cell>
          <cell r="AI354">
            <v>4.2992459099999998</v>
          </cell>
          <cell r="AJ354">
            <v>4.0005293999999996</v>
          </cell>
        </row>
        <row r="355">
          <cell r="A355">
            <v>7706.2</v>
          </cell>
          <cell r="T355">
            <v>1.1000077000000001</v>
          </cell>
          <cell r="U355">
            <v>1.29778382</v>
          </cell>
          <cell r="V355">
            <v>1.4981161699999999</v>
          </cell>
          <cell r="W355">
            <v>1.7001739</v>
          </cell>
          <cell r="X355">
            <v>1.9010598999999999</v>
          </cell>
          <cell r="Y355">
            <v>2.09872989</v>
          </cell>
          <cell r="Z355">
            <v>2.3034018999999999</v>
          </cell>
          <cell r="AA355">
            <v>2.5029063000000003</v>
          </cell>
          <cell r="AB355">
            <v>2.7026167999999999</v>
          </cell>
          <cell r="AC355">
            <v>2.9005098</v>
          </cell>
          <cell r="AD355">
            <v>3.1016744000000003</v>
          </cell>
          <cell r="AE355">
            <v>3.3018070999999996</v>
          </cell>
          <cell r="AF355">
            <v>3.4980063700000001</v>
          </cell>
          <cell r="AG355">
            <v>3.7011150000000002</v>
          </cell>
          <cell r="AH355">
            <v>4.6014018999999999</v>
          </cell>
          <cell r="AI355">
            <v>4.2973474199999995</v>
          </cell>
          <cell r="AJ355">
            <v>3.99862977</v>
          </cell>
        </row>
        <row r="356">
          <cell r="A356">
            <v>7710.96</v>
          </cell>
          <cell r="T356">
            <v>1.0956597800000001</v>
          </cell>
          <cell r="U356">
            <v>1.29547758</v>
          </cell>
          <cell r="V356">
            <v>1.4991862</v>
          </cell>
          <cell r="W356">
            <v>1.7000360999999999</v>
          </cell>
          <cell r="X356">
            <v>1.89991749</v>
          </cell>
          <cell r="Y356">
            <v>2.0996001099999999</v>
          </cell>
          <cell r="Z356">
            <v>2.3008837</v>
          </cell>
          <cell r="AA356">
            <v>2.5021323999999998</v>
          </cell>
          <cell r="AB356">
            <v>2.6994990099999998</v>
          </cell>
          <cell r="AC356">
            <v>2.9024049999999999</v>
          </cell>
          <cell r="AD356">
            <v>3.1021817</v>
          </cell>
          <cell r="AE356">
            <v>3.2995206100000001</v>
          </cell>
          <cell r="AF356">
            <v>3.5009535000000001</v>
          </cell>
          <cell r="AG356">
            <v>3.6982385200000003</v>
          </cell>
          <cell r="AH356">
            <v>4.6007857000000003</v>
          </cell>
          <cell r="AI356">
            <v>4.2988070399999998</v>
          </cell>
          <cell r="AJ356">
            <v>4.0021573999999998</v>
          </cell>
        </row>
        <row r="357">
          <cell r="A357">
            <v>7715.75</v>
          </cell>
          <cell r="T357">
            <v>1.09728852</v>
          </cell>
          <cell r="U357">
            <v>1.2988029699999999</v>
          </cell>
          <cell r="V357">
            <v>1.49909037</v>
          </cell>
          <cell r="W357">
            <v>1.69897422</v>
          </cell>
          <cell r="X357">
            <v>1.89648694</v>
          </cell>
          <cell r="Y357">
            <v>2.0997955500000001</v>
          </cell>
          <cell r="Z357">
            <v>2.3016582000000003</v>
          </cell>
          <cell r="AA357">
            <v>2.5012224999999999</v>
          </cell>
          <cell r="AB357">
            <v>2.7007895</v>
          </cell>
          <cell r="AC357">
            <v>2.8998245100000002</v>
          </cell>
          <cell r="AD357">
            <v>3.0993445400000001</v>
          </cell>
          <cell r="AE357">
            <v>3.2980475599999997</v>
          </cell>
          <cell r="AF357">
            <v>3.5013380999999999</v>
          </cell>
          <cell r="AG357">
            <v>3.6962014000000001</v>
          </cell>
          <cell r="AH357">
            <v>4.5999215400000004</v>
          </cell>
          <cell r="AI357">
            <v>4.29785518</v>
          </cell>
          <cell r="AJ357">
            <v>4.0040776999999999</v>
          </cell>
        </row>
        <row r="358">
          <cell r="A358">
            <v>7720.56</v>
          </cell>
          <cell r="T358">
            <v>1.09554865</v>
          </cell>
          <cell r="U358">
            <v>1.2997590800000001</v>
          </cell>
          <cell r="V358">
            <v>1.49557758</v>
          </cell>
          <cell r="W358">
            <v>1.6987954799999998</v>
          </cell>
          <cell r="X358">
            <v>1.89912024</v>
          </cell>
          <cell r="Y358">
            <v>2.0982142499999998</v>
          </cell>
          <cell r="Z358">
            <v>2.2952163300000001</v>
          </cell>
          <cell r="AA358">
            <v>2.4983653500000003</v>
          </cell>
          <cell r="AB358">
            <v>2.69972565</v>
          </cell>
          <cell r="AC358">
            <v>2.8995309200000001</v>
          </cell>
          <cell r="AD358">
            <v>3.1006252999999999</v>
          </cell>
          <cell r="AE358">
            <v>3.2977464899999998</v>
          </cell>
          <cell r="AF358">
            <v>3.5041633000000001</v>
          </cell>
          <cell r="AG358">
            <v>3.6976326100000003</v>
          </cell>
          <cell r="AH358">
            <v>4.5998929200000003</v>
          </cell>
          <cell r="AI358">
            <v>4.2997245900000003</v>
          </cell>
          <cell r="AJ358">
            <v>4.0045957999999997</v>
          </cell>
        </row>
        <row r="359">
          <cell r="A359">
            <v>7725.39</v>
          </cell>
          <cell r="T359">
            <v>1.0986106</v>
          </cell>
          <cell r="U359">
            <v>1.2963382800000001</v>
          </cell>
          <cell r="V359">
            <v>1.4985427200000001</v>
          </cell>
          <cell r="W359">
            <v>1.6986036</v>
          </cell>
          <cell r="X359">
            <v>1.8993446700000001</v>
          </cell>
          <cell r="Y359">
            <v>2.1028086000000004</v>
          </cell>
          <cell r="Z359">
            <v>2.2973402599999999</v>
          </cell>
          <cell r="AA359">
            <v>2.49896078</v>
          </cell>
          <cell r="AB359">
            <v>2.6990428199999998</v>
          </cell>
          <cell r="AC359">
            <v>2.8979412499999997</v>
          </cell>
          <cell r="AD359">
            <v>3.0987943500000004</v>
          </cell>
          <cell r="AE359">
            <v>3.2988511199999997</v>
          </cell>
          <cell r="AF359">
            <v>3.4969855299999999</v>
          </cell>
          <cell r="AG359">
            <v>3.6986834399999999</v>
          </cell>
          <cell r="AH359">
            <v>4.59801868</v>
          </cell>
          <cell r="AI359">
            <v>4.3003564000000001</v>
          </cell>
          <cell r="AJ359">
            <v>4.0049612999999997</v>
          </cell>
        </row>
        <row r="360">
          <cell r="A360">
            <v>7730.23</v>
          </cell>
          <cell r="T360">
            <v>1.0932948</v>
          </cell>
          <cell r="U360">
            <v>1.29734723</v>
          </cell>
          <cell r="V360">
            <v>1.4982904399999999</v>
          </cell>
          <cell r="W360">
            <v>1.6956176699999999</v>
          </cell>
          <cell r="X360">
            <v>1.8976958100000001</v>
          </cell>
          <cell r="Y360">
            <v>2.0973612800000003</v>
          </cell>
          <cell r="Z360">
            <v>2.2981480100000002</v>
          </cell>
          <cell r="AA360">
            <v>2.4989934599999999</v>
          </cell>
          <cell r="AB360">
            <v>2.69665971</v>
          </cell>
          <cell r="AC360">
            <v>2.8957843599999999</v>
          </cell>
          <cell r="AD360">
            <v>3.09425895</v>
          </cell>
          <cell r="AE360">
            <v>3.2963056899999996</v>
          </cell>
          <cell r="AF360">
            <v>3.49301978</v>
          </cell>
          <cell r="AG360">
            <v>3.6971628900000004</v>
          </cell>
          <cell r="AH360">
            <v>4.5939992600000004</v>
          </cell>
          <cell r="AI360">
            <v>4.2998242099999997</v>
          </cell>
          <cell r="AJ360">
            <v>4.0056411000000001</v>
          </cell>
        </row>
        <row r="361">
          <cell r="A361">
            <v>7735.1</v>
          </cell>
          <cell r="T361">
            <v>1.09868527</v>
          </cell>
          <cell r="U361">
            <v>1.2963486900000001</v>
          </cell>
          <cell r="V361">
            <v>1.4965163800000001</v>
          </cell>
          <cell r="W361">
            <v>1.6950908099999999</v>
          </cell>
          <cell r="X361">
            <v>1.8976165200000001</v>
          </cell>
          <cell r="Y361">
            <v>2.1002296</v>
          </cell>
          <cell r="Z361">
            <v>2.2967614100000002</v>
          </cell>
          <cell r="AA361">
            <v>2.5002376000000002</v>
          </cell>
          <cell r="AB361">
            <v>2.6962646000000001</v>
          </cell>
          <cell r="AC361">
            <v>2.8967060299999998</v>
          </cell>
          <cell r="AD361">
            <v>3.0953499500000001</v>
          </cell>
          <cell r="AE361">
            <v>3.2973862499999997</v>
          </cell>
          <cell r="AF361">
            <v>3.4968294599999998</v>
          </cell>
          <cell r="AG361">
            <v>3.69460575</v>
          </cell>
          <cell r="AH361">
            <v>4.5977433400000001</v>
          </cell>
          <cell r="AI361">
            <v>4.2994927599999997</v>
          </cell>
          <cell r="AJ361">
            <v>4.0078260999999999</v>
          </cell>
        </row>
        <row r="362">
          <cell r="A362">
            <v>7739.98</v>
          </cell>
          <cell r="T362">
            <v>1.0966151200000001</v>
          </cell>
          <cell r="U362">
            <v>1.2971741699999999</v>
          </cell>
          <cell r="V362">
            <v>1.49697295</v>
          </cell>
          <cell r="W362">
            <v>1.69470901</v>
          </cell>
          <cell r="X362">
            <v>1.8972612500000001</v>
          </cell>
          <cell r="Y362">
            <v>2.0948129</v>
          </cell>
          <cell r="Z362">
            <v>2.2961603300000002</v>
          </cell>
          <cell r="AA362">
            <v>2.49563998</v>
          </cell>
          <cell r="AB362">
            <v>2.6955331</v>
          </cell>
          <cell r="AC362">
            <v>2.8975936999999998</v>
          </cell>
          <cell r="AD362">
            <v>3.0951080900000001</v>
          </cell>
          <cell r="AE362">
            <v>3.2959783299999996</v>
          </cell>
          <cell r="AF362">
            <v>3.4992040800000002</v>
          </cell>
          <cell r="AG362">
            <v>3.6947415100000001</v>
          </cell>
          <cell r="AH362">
            <v>4.5987057099999999</v>
          </cell>
          <cell r="AI362">
            <v>4.2997797899999997</v>
          </cell>
          <cell r="AJ362">
            <v>4.0064077000000005</v>
          </cell>
        </row>
        <row r="363">
          <cell r="A363">
            <v>7744.88</v>
          </cell>
          <cell r="T363">
            <v>1.09573396</v>
          </cell>
          <cell r="U363">
            <v>1.2989613099999999</v>
          </cell>
          <cell r="V363">
            <v>1.4973362099999998</v>
          </cell>
          <cell r="W363">
            <v>1.6997979299999999</v>
          </cell>
          <cell r="X363">
            <v>1.89702839</v>
          </cell>
          <cell r="Y363">
            <v>2.0957065200000002</v>
          </cell>
          <cell r="Z363">
            <v>2.29858823</v>
          </cell>
          <cell r="AA363">
            <v>2.4960209600000001</v>
          </cell>
          <cell r="AB363">
            <v>2.6957994899999997</v>
          </cell>
          <cell r="AC363">
            <v>2.8978552099999999</v>
          </cell>
          <cell r="AD363">
            <v>3.0968712700000003</v>
          </cell>
          <cell r="AE363">
            <v>3.2985987899999998</v>
          </cell>
          <cell r="AF363">
            <v>3.4949695900000002</v>
          </cell>
          <cell r="AG363">
            <v>3.7002203000000002</v>
          </cell>
          <cell r="AH363">
            <v>4.5986412999999997</v>
          </cell>
          <cell r="AI363">
            <v>4.3003600999999998</v>
          </cell>
          <cell r="AJ363">
            <v>4.0061762000000005</v>
          </cell>
        </row>
        <row r="364">
          <cell r="A364">
            <v>7749.81</v>
          </cell>
          <cell r="T364">
            <v>1.0980186199999999</v>
          </cell>
          <cell r="U364">
            <v>1.2990963899999999</v>
          </cell>
          <cell r="V364">
            <v>1.49533184</v>
          </cell>
          <cell r="W364">
            <v>1.69733011</v>
          </cell>
          <cell r="X364">
            <v>1.89861422</v>
          </cell>
          <cell r="Y364">
            <v>2.09840669</v>
          </cell>
          <cell r="Z364">
            <v>2.2963060899999999</v>
          </cell>
          <cell r="AA364">
            <v>2.4961505000000002</v>
          </cell>
          <cell r="AB364">
            <v>2.6976297499999999</v>
          </cell>
          <cell r="AC364">
            <v>2.89748224</v>
          </cell>
          <cell r="AD364">
            <v>3.09621806</v>
          </cell>
          <cell r="AE364">
            <v>3.2982612699999998</v>
          </cell>
          <cell r="AF364">
            <v>3.4963756099999999</v>
          </cell>
          <cell r="AG364">
            <v>3.6982378200000001</v>
          </cell>
          <cell r="AH364">
            <v>4.5993995300000003</v>
          </cell>
          <cell r="AI364">
            <v>4.2995543500000002</v>
          </cell>
          <cell r="AJ364">
            <v>4.0058439999999997</v>
          </cell>
        </row>
        <row r="365">
          <cell r="A365">
            <v>7754.75</v>
          </cell>
          <cell r="T365">
            <v>1.0980241500000001</v>
          </cell>
          <cell r="U365">
            <v>1.29716828</v>
          </cell>
          <cell r="V365">
            <v>1.4994787700000001</v>
          </cell>
          <cell r="W365">
            <v>1.69982466</v>
          </cell>
          <cell r="X365">
            <v>1.8991392300000001</v>
          </cell>
          <cell r="Y365">
            <v>2.0976656299999998</v>
          </cell>
          <cell r="Z365">
            <v>2.2947093500000002</v>
          </cell>
          <cell r="AA365">
            <v>2.4960804300000001</v>
          </cell>
          <cell r="AB365">
            <v>2.6971416499999998</v>
          </cell>
          <cell r="AC365">
            <v>2.89670724</v>
          </cell>
          <cell r="AD365">
            <v>3.0952333000000003</v>
          </cell>
          <cell r="AE365">
            <v>3.2958002999999998</v>
          </cell>
          <cell r="AF365">
            <v>3.5001036999999999</v>
          </cell>
          <cell r="AG365">
            <v>3.6971629200000002</v>
          </cell>
          <cell r="AH365">
            <v>4.5984785300000004</v>
          </cell>
          <cell r="AI365">
            <v>4.3004730999999996</v>
          </cell>
          <cell r="AJ365">
            <v>4.0059440999999998</v>
          </cell>
        </row>
        <row r="366">
          <cell r="A366">
            <v>7759.71</v>
          </cell>
          <cell r="T366">
            <v>1.1003148</v>
          </cell>
          <cell r="U366">
            <v>1.29848651</v>
          </cell>
          <cell r="V366">
            <v>1.49718854</v>
          </cell>
          <cell r="W366">
            <v>1.6965411100000001</v>
          </cell>
          <cell r="X366">
            <v>1.8962488400000002</v>
          </cell>
          <cell r="Y366">
            <v>2.0983263399999998</v>
          </cell>
          <cell r="Z366">
            <v>2.2962052900000001</v>
          </cell>
          <cell r="AA366">
            <v>2.4962447299999999</v>
          </cell>
          <cell r="AB366">
            <v>2.69762228</v>
          </cell>
          <cell r="AC366">
            <v>2.8980738700000002</v>
          </cell>
          <cell r="AD366">
            <v>3.0986484500000002</v>
          </cell>
          <cell r="AE366">
            <v>3.29631512</v>
          </cell>
          <cell r="AF366">
            <v>3.4939539399999999</v>
          </cell>
          <cell r="AG366">
            <v>3.6960909300000004</v>
          </cell>
          <cell r="AH366">
            <v>4.59606739</v>
          </cell>
          <cell r="AI366">
            <v>4.3003136</v>
          </cell>
          <cell r="AJ366">
            <v>4.0053253</v>
          </cell>
        </row>
        <row r="367">
          <cell r="A367">
            <v>7764.68</v>
          </cell>
          <cell r="T367">
            <v>1.09777452</v>
          </cell>
          <cell r="U367">
            <v>1.29647421</v>
          </cell>
          <cell r="V367">
            <v>1.49788839</v>
          </cell>
          <cell r="W367">
            <v>1.6965493199999999</v>
          </cell>
          <cell r="X367">
            <v>1.8989870799999999</v>
          </cell>
          <cell r="Y367">
            <v>2.0954887100000001</v>
          </cell>
          <cell r="Z367">
            <v>2.2942752</v>
          </cell>
          <cell r="AA367">
            <v>2.4967442200000001</v>
          </cell>
          <cell r="AB367">
            <v>2.6941617199999999</v>
          </cell>
          <cell r="AC367">
            <v>2.8983318100000002</v>
          </cell>
          <cell r="AD367">
            <v>3.0987922299999999</v>
          </cell>
          <cell r="AE367">
            <v>3.2956707999999999</v>
          </cell>
          <cell r="AF367">
            <v>3.49493594</v>
          </cell>
          <cell r="AG367">
            <v>3.7006561000000002</v>
          </cell>
          <cell r="AH367">
            <v>4.59807319</v>
          </cell>
          <cell r="AI367">
            <v>4.3000341999999998</v>
          </cell>
          <cell r="AJ367">
            <v>4.0041976999999997</v>
          </cell>
        </row>
        <row r="368">
          <cell r="A368">
            <v>7769.68</v>
          </cell>
          <cell r="T368">
            <v>1.09913046</v>
          </cell>
          <cell r="U368">
            <v>1.2982123800000001</v>
          </cell>
          <cell r="V368">
            <v>1.4950833399999999</v>
          </cell>
          <cell r="W368">
            <v>1.6972518299999999</v>
          </cell>
          <cell r="X368">
            <v>1.89881502</v>
          </cell>
          <cell r="Y368">
            <v>2.1004677000000003</v>
          </cell>
          <cell r="Z368">
            <v>2.2963485500000003</v>
          </cell>
          <cell r="AA368">
            <v>2.49487295</v>
          </cell>
          <cell r="AB368">
            <v>2.6951003399999998</v>
          </cell>
          <cell r="AC368">
            <v>2.8962101100000002</v>
          </cell>
          <cell r="AD368">
            <v>3.0987473400000001</v>
          </cell>
          <cell r="AE368">
            <v>3.2980887999999999</v>
          </cell>
          <cell r="AF368">
            <v>3.4951545500000001</v>
          </cell>
          <cell r="AG368">
            <v>3.7006967</v>
          </cell>
          <cell r="AH368">
            <v>4.5966543700000004</v>
          </cell>
          <cell r="AI368">
            <v>4.3003600999999998</v>
          </cell>
          <cell r="AJ368">
            <v>4.0047537999999996</v>
          </cell>
        </row>
        <row r="369">
          <cell r="A369">
            <v>7774.7</v>
          </cell>
          <cell r="T369">
            <v>1.0990583899999999</v>
          </cell>
          <cell r="U369">
            <v>1.29921705</v>
          </cell>
          <cell r="V369">
            <v>1.4994081800000001</v>
          </cell>
          <cell r="W369">
            <v>1.69751681</v>
          </cell>
          <cell r="X369">
            <v>1.8962755200000001</v>
          </cell>
          <cell r="Y369">
            <v>2.0970957700000001</v>
          </cell>
          <cell r="Z369">
            <v>2.2993338300000001</v>
          </cell>
          <cell r="AA369">
            <v>2.49815765</v>
          </cell>
          <cell r="AB369">
            <v>2.6962461700000002</v>
          </cell>
          <cell r="AC369">
            <v>2.8994663599999999</v>
          </cell>
          <cell r="AD369">
            <v>3.1008155999999998</v>
          </cell>
          <cell r="AE369">
            <v>3.2978851199999997</v>
          </cell>
          <cell r="AF369">
            <v>3.4965153500000001</v>
          </cell>
          <cell r="AG369">
            <v>3.6984276500000002</v>
          </cell>
          <cell r="AH369">
            <v>4.5946493899999998</v>
          </cell>
          <cell r="AI369">
            <v>4.2996402299999996</v>
          </cell>
          <cell r="AJ369">
            <v>4.0041392</v>
          </cell>
        </row>
        <row r="370">
          <cell r="A370">
            <v>7779.74</v>
          </cell>
          <cell r="T370">
            <v>1.0963540700000001</v>
          </cell>
          <cell r="U370">
            <v>1.2965053</v>
          </cell>
          <cell r="V370">
            <v>1.49733783</v>
          </cell>
          <cell r="W370">
            <v>1.69615403</v>
          </cell>
          <cell r="X370">
            <v>1.8994844500000001</v>
          </cell>
          <cell r="Y370">
            <v>2.0970598699999998</v>
          </cell>
          <cell r="Z370">
            <v>2.2984000099999999</v>
          </cell>
          <cell r="AA370">
            <v>2.4976099999999999</v>
          </cell>
          <cell r="AB370">
            <v>2.69664416</v>
          </cell>
          <cell r="AC370">
            <v>2.8973592400000001</v>
          </cell>
          <cell r="AD370">
            <v>3.1002787000000001</v>
          </cell>
          <cell r="AE370">
            <v>3.29524229</v>
          </cell>
          <cell r="AF370">
            <v>3.49757301</v>
          </cell>
          <cell r="AG370">
            <v>3.7007928000000003</v>
          </cell>
          <cell r="AH370">
            <v>4.5948211600000004</v>
          </cell>
          <cell r="AI370">
            <v>4.300084</v>
          </cell>
          <cell r="AJ370">
            <v>4.0039221000000005</v>
          </cell>
        </row>
        <row r="371">
          <cell r="A371">
            <v>7784.79</v>
          </cell>
          <cell r="T371">
            <v>1.0993111200000001</v>
          </cell>
          <cell r="U371">
            <v>1.3004074999999999</v>
          </cell>
          <cell r="V371">
            <v>1.49934382</v>
          </cell>
          <cell r="W371">
            <v>1.6993155999999998</v>
          </cell>
          <cell r="X371">
            <v>1.9037144000000001</v>
          </cell>
          <cell r="Y371">
            <v>2.1013141000000002</v>
          </cell>
          <cell r="Z371">
            <v>2.2992980599999999</v>
          </cell>
          <cell r="AA371">
            <v>2.4985240900000001</v>
          </cell>
          <cell r="AB371">
            <v>2.6994113999999998</v>
          </cell>
          <cell r="AC371">
            <v>2.9029017000000001</v>
          </cell>
          <cell r="AD371">
            <v>3.1024510000000003</v>
          </cell>
          <cell r="AE371">
            <v>3.3026998000000001</v>
          </cell>
          <cell r="AF371">
            <v>3.4998848599999999</v>
          </cell>
          <cell r="AG371">
            <v>3.7033270000000003</v>
          </cell>
          <cell r="AH371">
            <v>4.5995608199999998</v>
          </cell>
          <cell r="AI371">
            <v>4.3002789000000003</v>
          </cell>
          <cell r="AJ371">
            <v>4.0074221999999997</v>
          </cell>
        </row>
        <row r="372">
          <cell r="A372">
            <v>7789.87</v>
          </cell>
          <cell r="T372">
            <v>1.0923237400000001</v>
          </cell>
          <cell r="U372">
            <v>1.2943557400000001</v>
          </cell>
          <cell r="V372">
            <v>1.4945339500000001</v>
          </cell>
          <cell r="W372">
            <v>1.6909904199999999</v>
          </cell>
          <cell r="X372">
            <v>1.89227452</v>
          </cell>
          <cell r="Y372">
            <v>2.0913475500000001</v>
          </cell>
          <cell r="Z372">
            <v>2.2953208599999999</v>
          </cell>
          <cell r="AA372">
            <v>2.4944486800000001</v>
          </cell>
          <cell r="AB372">
            <v>2.6917151399999999</v>
          </cell>
          <cell r="AC372">
            <v>2.89798993</v>
          </cell>
          <cell r="AD372">
            <v>3.0926971700000001</v>
          </cell>
          <cell r="AE372">
            <v>3.2941699299999998</v>
          </cell>
          <cell r="AF372">
            <v>3.4923687599999997</v>
          </cell>
          <cell r="AG372">
            <v>3.6973291100000001</v>
          </cell>
          <cell r="AH372">
            <v>4.5910332700000005</v>
          </cell>
          <cell r="AI372">
            <v>4.2961220099999995</v>
          </cell>
          <cell r="AJ372">
            <v>4.0023822999999998</v>
          </cell>
        </row>
        <row r="373">
          <cell r="A373">
            <v>7794.96</v>
          </cell>
          <cell r="T373">
            <v>1.09891004</v>
          </cell>
          <cell r="U373">
            <v>1.3011680000000001</v>
          </cell>
          <cell r="V373">
            <v>1.4947022699999999</v>
          </cell>
          <cell r="W373">
            <v>1.7006242999999999</v>
          </cell>
          <cell r="X373">
            <v>1.9012611000000001</v>
          </cell>
          <cell r="Y373">
            <v>2.1004377999999999</v>
          </cell>
          <cell r="Z373">
            <v>2.2994953499999999</v>
          </cell>
          <cell r="AA373">
            <v>2.4999668900000001</v>
          </cell>
          <cell r="AB373">
            <v>2.6977389399999998</v>
          </cell>
          <cell r="AC373">
            <v>2.8972384299999998</v>
          </cell>
          <cell r="AD373">
            <v>3.0988479400000002</v>
          </cell>
          <cell r="AE373">
            <v>3.3030908999999999</v>
          </cell>
          <cell r="AF373">
            <v>3.5007733999999999</v>
          </cell>
          <cell r="AG373">
            <v>3.7055763000000002</v>
          </cell>
          <cell r="AH373">
            <v>4.5963423099999998</v>
          </cell>
          <cell r="AI373">
            <v>4.2977531099999995</v>
          </cell>
          <cell r="AJ373">
            <v>4.0042150000000003</v>
          </cell>
        </row>
        <row r="374">
          <cell r="A374">
            <v>7800.07</v>
          </cell>
          <cell r="T374">
            <v>1.0950440699999999</v>
          </cell>
          <cell r="U374">
            <v>1.2955427500000001</v>
          </cell>
          <cell r="V374">
            <v>1.4944842899999999</v>
          </cell>
          <cell r="W374">
            <v>1.69675062</v>
          </cell>
          <cell r="X374">
            <v>1.8956841600000001</v>
          </cell>
          <cell r="Y374">
            <v>2.0935655200000003</v>
          </cell>
          <cell r="Z374">
            <v>2.2945772899999999</v>
          </cell>
          <cell r="AA374">
            <v>2.49716519</v>
          </cell>
          <cell r="AB374">
            <v>2.6897965299999997</v>
          </cell>
          <cell r="AC374">
            <v>2.8943309399999997</v>
          </cell>
          <cell r="AD374">
            <v>3.09528721</v>
          </cell>
          <cell r="AE374">
            <v>3.2956452899999999</v>
          </cell>
          <cell r="AF374">
            <v>3.4968460100000001</v>
          </cell>
          <cell r="AG374">
            <v>3.6945448500000002</v>
          </cell>
          <cell r="AH374">
            <v>4.5944424000000001</v>
          </cell>
          <cell r="AI374">
            <v>4.29811458</v>
          </cell>
          <cell r="AJ374">
            <v>4.0031866000000003</v>
          </cell>
        </row>
        <row r="375">
          <cell r="A375">
            <v>7805.2</v>
          </cell>
          <cell r="T375">
            <v>1.09679452</v>
          </cell>
          <cell r="U375">
            <v>1.29470022</v>
          </cell>
          <cell r="V375">
            <v>1.4931410700000001</v>
          </cell>
          <cell r="W375">
            <v>1.6950552800000001</v>
          </cell>
          <cell r="X375">
            <v>1.89529156</v>
          </cell>
          <cell r="Y375">
            <v>2.0972839300000001</v>
          </cell>
          <cell r="Z375">
            <v>2.2987215499999998</v>
          </cell>
          <cell r="AA375">
            <v>2.4968006900000002</v>
          </cell>
          <cell r="AB375">
            <v>2.6947541099999999</v>
          </cell>
          <cell r="AC375">
            <v>2.8964978100000001</v>
          </cell>
          <cell r="AD375">
            <v>3.09765669</v>
          </cell>
          <cell r="AE375">
            <v>3.2982912</v>
          </cell>
          <cell r="AF375">
            <v>3.4955348000000002</v>
          </cell>
          <cell r="AG375">
            <v>3.6984274800000003</v>
          </cell>
          <cell r="AH375">
            <v>4.59337046</v>
          </cell>
          <cell r="AI375">
            <v>4.2992581599999999</v>
          </cell>
          <cell r="AJ375">
            <v>4.0066018999999997</v>
          </cell>
        </row>
        <row r="376">
          <cell r="A376">
            <v>7810.35</v>
          </cell>
          <cell r="T376">
            <v>1.0956466</v>
          </cell>
          <cell r="U376">
            <v>1.29398456</v>
          </cell>
          <cell r="V376">
            <v>1.4931231199999999</v>
          </cell>
          <cell r="W376">
            <v>1.6928999</v>
          </cell>
          <cell r="X376">
            <v>1.8951194199999999</v>
          </cell>
          <cell r="Y376">
            <v>2.0964134100000003</v>
          </cell>
          <cell r="Z376">
            <v>2.29809083</v>
          </cell>
          <cell r="AA376">
            <v>2.4965191799999999</v>
          </cell>
          <cell r="AB376">
            <v>2.6959762199999999</v>
          </cell>
          <cell r="AC376">
            <v>2.8954126499999999</v>
          </cell>
          <cell r="AD376">
            <v>3.1009915000000001</v>
          </cell>
          <cell r="AE376">
            <v>3.2962905199999999</v>
          </cell>
          <cell r="AF376">
            <v>3.4933785999999998</v>
          </cell>
          <cell r="AG376">
            <v>3.7018373000000002</v>
          </cell>
          <cell r="AH376">
            <v>4.5933217300000004</v>
          </cell>
          <cell r="AI376">
            <v>4.2990720800000002</v>
          </cell>
          <cell r="AJ376">
            <v>4.0058860000000003</v>
          </cell>
        </row>
        <row r="377">
          <cell r="A377">
            <v>7815.52</v>
          </cell>
          <cell r="T377">
            <v>1.09273256</v>
          </cell>
          <cell r="U377">
            <v>1.29516107</v>
          </cell>
          <cell r="V377">
            <v>1.4939472499999999</v>
          </cell>
          <cell r="W377">
            <v>1.6954819299999999</v>
          </cell>
          <cell r="X377">
            <v>1.8951461900000002</v>
          </cell>
          <cell r="Y377">
            <v>2.0950083199999998</v>
          </cell>
          <cell r="Z377">
            <v>2.2951004199999998</v>
          </cell>
          <cell r="AA377">
            <v>2.4959281500000001</v>
          </cell>
          <cell r="AB377">
            <v>2.6956668399999999</v>
          </cell>
          <cell r="AC377">
            <v>2.8946437</v>
          </cell>
          <cell r="AD377">
            <v>3.0998767200000001</v>
          </cell>
          <cell r="AE377">
            <v>3.2963800399999998</v>
          </cell>
          <cell r="AF377">
            <v>3.5012420999999998</v>
          </cell>
          <cell r="AG377">
            <v>3.6951640100000001</v>
          </cell>
          <cell r="AH377">
            <v>4.5929729000000004</v>
          </cell>
          <cell r="AI377">
            <v>4.2999180199999998</v>
          </cell>
          <cell r="AJ377">
            <v>4.0060595000000001</v>
          </cell>
        </row>
        <row r="378">
          <cell r="A378">
            <v>7820.71</v>
          </cell>
          <cell r="T378">
            <v>1.0939651699999999</v>
          </cell>
          <cell r="U378">
            <v>1.2933033999999999</v>
          </cell>
          <cell r="V378">
            <v>1.49110261</v>
          </cell>
          <cell r="W378">
            <v>1.6952593</v>
          </cell>
          <cell r="X378">
            <v>1.89260458</v>
          </cell>
          <cell r="Y378">
            <v>2.0946831800000001</v>
          </cell>
          <cell r="Z378">
            <v>2.2942248100000002</v>
          </cell>
          <cell r="AA378">
            <v>2.4941714199999998</v>
          </cell>
          <cell r="AB378">
            <v>2.6940412199999999</v>
          </cell>
          <cell r="AC378">
            <v>2.8932608799999997</v>
          </cell>
          <cell r="AD378">
            <v>3.09544452</v>
          </cell>
          <cell r="AE378">
            <v>3.2944312399999998</v>
          </cell>
          <cell r="AF378">
            <v>3.4971509699999999</v>
          </cell>
          <cell r="AG378">
            <v>3.6957223100000003</v>
          </cell>
          <cell r="AH378">
            <v>4.5937069800000003</v>
          </cell>
          <cell r="AI378">
            <v>4.3005947999999998</v>
          </cell>
          <cell r="AJ378">
            <v>4.0061654000000004</v>
          </cell>
        </row>
        <row r="379">
          <cell r="A379">
            <v>7825.92</v>
          </cell>
          <cell r="T379">
            <v>1.0930442900000001</v>
          </cell>
          <cell r="U379">
            <v>1.29364371</v>
          </cell>
          <cell r="V379">
            <v>1.49070506</v>
          </cell>
          <cell r="W379">
            <v>1.6931351699999999</v>
          </cell>
          <cell r="X379">
            <v>1.89379184</v>
          </cell>
          <cell r="Y379">
            <v>2.0949328300000003</v>
          </cell>
          <cell r="Z379">
            <v>2.29138821</v>
          </cell>
          <cell r="AA379">
            <v>2.49437328</v>
          </cell>
          <cell r="AB379">
            <v>2.6923627999999997</v>
          </cell>
          <cell r="AC379">
            <v>2.89323204</v>
          </cell>
          <cell r="AD379">
            <v>3.0973702100000002</v>
          </cell>
          <cell r="AE379">
            <v>3.2978531499999999</v>
          </cell>
          <cell r="AF379">
            <v>3.4932371299999998</v>
          </cell>
          <cell r="AG379">
            <v>3.6949186900000002</v>
          </cell>
          <cell r="AH379">
            <v>4.5947362600000003</v>
          </cell>
          <cell r="AI379">
            <v>4.2997219599999994</v>
          </cell>
          <cell r="AJ379">
            <v>4.0058788999999999</v>
          </cell>
        </row>
        <row r="380">
          <cell r="A380">
            <v>7831.14</v>
          </cell>
          <cell r="T380">
            <v>1.0924440200000001</v>
          </cell>
          <cell r="U380">
            <v>1.29367028</v>
          </cell>
          <cell r="V380">
            <v>1.4917828</v>
          </cell>
          <cell r="W380">
            <v>1.69435856</v>
          </cell>
          <cell r="X380">
            <v>1.8940378099999999</v>
          </cell>
          <cell r="Y380">
            <v>2.0919031000000001</v>
          </cell>
          <cell r="Z380">
            <v>2.2941801499999999</v>
          </cell>
          <cell r="AA380">
            <v>2.4940811300000001</v>
          </cell>
          <cell r="AB380">
            <v>2.6916596300000002</v>
          </cell>
          <cell r="AC380">
            <v>2.89312383</v>
          </cell>
          <cell r="AD380">
            <v>3.0957762600000001</v>
          </cell>
          <cell r="AE380">
            <v>3.2971698299999996</v>
          </cell>
          <cell r="AF380">
            <v>3.49299253</v>
          </cell>
          <cell r="AG380">
            <v>3.6958420800000003</v>
          </cell>
          <cell r="AH380">
            <v>4.5943720500000005</v>
          </cell>
          <cell r="AI380">
            <v>4.3011035999999994</v>
          </cell>
          <cell r="AJ380">
            <v>4.0055575000000001</v>
          </cell>
        </row>
        <row r="381">
          <cell r="A381">
            <v>7836.39</v>
          </cell>
          <cell r="T381">
            <v>1.09118632</v>
          </cell>
          <cell r="U381">
            <v>1.2954446900000001</v>
          </cell>
          <cell r="V381">
            <v>1.4896585899999999</v>
          </cell>
          <cell r="W381">
            <v>1.69410894</v>
          </cell>
          <cell r="X381">
            <v>1.8958001800000002</v>
          </cell>
          <cell r="Y381">
            <v>2.09320941</v>
          </cell>
          <cell r="Z381">
            <v>2.2941473500000003</v>
          </cell>
          <cell r="AA381">
            <v>2.4906168200000001</v>
          </cell>
          <cell r="AB381">
            <v>2.6905572499999999</v>
          </cell>
          <cell r="AC381">
            <v>2.8916502399999997</v>
          </cell>
          <cell r="AD381">
            <v>3.0976497800000002</v>
          </cell>
          <cell r="AE381">
            <v>3.2964924999999998</v>
          </cell>
          <cell r="AF381">
            <v>3.4925604699999999</v>
          </cell>
          <cell r="AG381">
            <v>3.6955903900000004</v>
          </cell>
          <cell r="AH381">
            <v>4.5930362900000006</v>
          </cell>
          <cell r="AI381">
            <v>4.2996541199999996</v>
          </cell>
          <cell r="AJ381">
            <v>4.0042533999999996</v>
          </cell>
        </row>
        <row r="382">
          <cell r="A382">
            <v>7841.66</v>
          </cell>
          <cell r="T382">
            <v>1.09425376</v>
          </cell>
          <cell r="U382">
            <v>1.2904184700000001</v>
          </cell>
          <cell r="V382">
            <v>1.4887804899999999</v>
          </cell>
          <cell r="W382">
            <v>1.69229429</v>
          </cell>
          <cell r="X382">
            <v>1.8922692300000001</v>
          </cell>
          <cell r="Y382">
            <v>2.0938310100000002</v>
          </cell>
          <cell r="Z382">
            <v>2.29342852</v>
          </cell>
          <cell r="AA382">
            <v>2.4920281800000001</v>
          </cell>
          <cell r="AB382">
            <v>2.6894087799999999</v>
          </cell>
          <cell r="AC382">
            <v>2.8944713799999997</v>
          </cell>
          <cell r="AD382">
            <v>3.0956318999999999</v>
          </cell>
          <cell r="AE382">
            <v>3.2928410100000001</v>
          </cell>
          <cell r="AF382">
            <v>3.4911713799999999</v>
          </cell>
          <cell r="AG382">
            <v>3.6938709300000001</v>
          </cell>
          <cell r="AH382">
            <v>4.5942953600000003</v>
          </cell>
          <cell r="AI382">
            <v>4.3000536999999994</v>
          </cell>
          <cell r="AJ382">
            <v>4.0053662000000001</v>
          </cell>
        </row>
        <row r="383">
          <cell r="A383">
            <v>7846.94</v>
          </cell>
          <cell r="T383">
            <v>1.09131993</v>
          </cell>
          <cell r="U383">
            <v>1.29162029</v>
          </cell>
          <cell r="V383">
            <v>1.48641511</v>
          </cell>
          <cell r="W383">
            <v>1.69090177</v>
          </cell>
          <cell r="X383">
            <v>1.89535634</v>
          </cell>
          <cell r="Y383">
            <v>2.09116575</v>
          </cell>
          <cell r="Z383">
            <v>2.2935995899999999</v>
          </cell>
          <cell r="AA383">
            <v>2.4941649200000002</v>
          </cell>
          <cell r="AB383">
            <v>2.6915613499999997</v>
          </cell>
          <cell r="AC383">
            <v>2.8912510600000001</v>
          </cell>
          <cell r="AD383">
            <v>3.0915094000000001</v>
          </cell>
          <cell r="AE383">
            <v>3.2945755599999997</v>
          </cell>
          <cell r="AF383">
            <v>3.48984929</v>
          </cell>
          <cell r="AG383">
            <v>3.6940965600000002</v>
          </cell>
          <cell r="AH383">
            <v>4.5935999399999998</v>
          </cell>
          <cell r="AI383">
            <v>4.2990332100000002</v>
          </cell>
          <cell r="AJ383">
            <v>4.0033728000000002</v>
          </cell>
        </row>
        <row r="384">
          <cell r="A384">
            <v>7852.24</v>
          </cell>
          <cell r="T384">
            <v>1.0895072299999999</v>
          </cell>
          <cell r="U384">
            <v>1.28997925</v>
          </cell>
          <cell r="V384">
            <v>1.48839974</v>
          </cell>
          <cell r="W384">
            <v>1.69032413</v>
          </cell>
          <cell r="X384">
            <v>1.8947117499999999</v>
          </cell>
          <cell r="Y384">
            <v>2.0920834200000002</v>
          </cell>
          <cell r="Z384">
            <v>2.2918445800000002</v>
          </cell>
          <cell r="AA384">
            <v>2.4909333899999999</v>
          </cell>
          <cell r="AB384">
            <v>2.6905156799999999</v>
          </cell>
          <cell r="AC384">
            <v>2.8925415000000001</v>
          </cell>
          <cell r="AD384">
            <v>3.0946223800000001</v>
          </cell>
          <cell r="AE384">
            <v>3.2922396899999997</v>
          </cell>
          <cell r="AF384">
            <v>3.49367677</v>
          </cell>
          <cell r="AG384">
            <v>3.6955127900000004</v>
          </cell>
          <cell r="AH384">
            <v>4.5922825200000004</v>
          </cell>
          <cell r="AI384">
            <v>4.2993284799999998</v>
          </cell>
          <cell r="AJ384">
            <v>4.0028626000000003</v>
          </cell>
        </row>
        <row r="385">
          <cell r="A385">
            <v>7858.66</v>
          </cell>
          <cell r="T385">
            <v>1.0930467699999999</v>
          </cell>
          <cell r="U385">
            <v>1.28704588</v>
          </cell>
          <cell r="V385">
            <v>1.48871222</v>
          </cell>
          <cell r="W385">
            <v>1.6908323300000001</v>
          </cell>
          <cell r="X385">
            <v>1.8902818699999999</v>
          </cell>
          <cell r="Y385">
            <v>2.0904976199999998</v>
          </cell>
          <cell r="Z385">
            <v>2.2930191500000001</v>
          </cell>
          <cell r="AA385">
            <v>2.4865564999999998</v>
          </cell>
          <cell r="AB385">
            <v>2.6889274199999997</v>
          </cell>
          <cell r="AC385">
            <v>2.8925694399999999</v>
          </cell>
          <cell r="AD385">
            <v>3.0931933200000001</v>
          </cell>
          <cell r="AE385">
            <v>3.2907286999999998</v>
          </cell>
          <cell r="AF385">
            <v>3.4910989199999998</v>
          </cell>
          <cell r="AG385">
            <v>3.6927872800000001</v>
          </cell>
          <cell r="AH385">
            <v>4.59218802</v>
          </cell>
          <cell r="AI385">
            <v>4.3000739999999995</v>
          </cell>
          <cell r="AJ385">
            <v>4.0011925999999995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S36"/>
      <sheetName val="S37"/>
    </sheetNames>
    <sheetDataSet>
      <sheetData sheetId="0">
        <row r="12">
          <cell r="C12">
            <v>0</v>
          </cell>
          <cell r="D12">
            <v>1</v>
          </cell>
          <cell r="E12">
            <v>2</v>
          </cell>
          <cell r="F12">
            <v>3</v>
          </cell>
          <cell r="G12">
            <v>4</v>
          </cell>
          <cell r="H12">
            <v>5</v>
          </cell>
          <cell r="I12">
            <v>6</v>
          </cell>
          <cell r="J12">
            <v>7</v>
          </cell>
        </row>
        <row r="13">
          <cell r="B13" t="str">
            <v>CHO</v>
          </cell>
          <cell r="C13">
            <v>0</v>
          </cell>
          <cell r="D13">
            <v>0</v>
          </cell>
          <cell r="F13">
            <v>9.2821499999899998E-2</v>
          </cell>
          <cell r="H13">
            <v>-0.53384300000004703</v>
          </cell>
          <cell r="I13">
            <v>9.1814999999542124E-3</v>
          </cell>
          <cell r="J13">
            <v>9.1814999999542124E-3</v>
          </cell>
        </row>
        <row r="14">
          <cell r="B14" t="str">
            <v>COH</v>
          </cell>
          <cell r="C14">
            <v>0</v>
          </cell>
          <cell r="D14">
            <v>0</v>
          </cell>
          <cell r="F14">
            <v>9.282149999989997E-2</v>
          </cell>
          <cell r="H14">
            <v>-0.53384300000004714</v>
          </cell>
          <cell r="I14">
            <v>1.4430114999998978</v>
          </cell>
          <cell r="J14">
            <v>1.4430114999998978</v>
          </cell>
        </row>
        <row r="16">
          <cell r="B16" t="str">
            <v>CO gas</v>
          </cell>
          <cell r="C16">
            <v>0</v>
          </cell>
          <cell r="D16">
            <v>0</v>
          </cell>
          <cell r="E16">
            <v>9.282149999989997E-2</v>
          </cell>
          <cell r="F16">
            <v>9.282149999989997E-2</v>
          </cell>
          <cell r="G16">
            <v>-0.53384300000004714</v>
          </cell>
          <cell r="H16">
            <v>-0.53384300000004714</v>
          </cell>
          <cell r="I16">
            <v>0.69082700000001296</v>
          </cell>
          <cell r="J16">
            <v>0.69082700000001296</v>
          </cell>
        </row>
      </sheetData>
      <sheetData sheetId="1">
        <row r="18">
          <cell r="C18">
            <v>0</v>
          </cell>
          <cell r="D18">
            <v>1</v>
          </cell>
          <cell r="E18">
            <v>2</v>
          </cell>
          <cell r="F18">
            <v>3</v>
          </cell>
          <cell r="G18">
            <v>4</v>
          </cell>
          <cell r="H18">
            <v>5</v>
          </cell>
        </row>
        <row r="19">
          <cell r="B19" t="str">
            <v>Dehydration path</v>
          </cell>
          <cell r="C19">
            <v>0</v>
          </cell>
          <cell r="D19">
            <v>0</v>
          </cell>
          <cell r="E19">
            <v>-1.2828355000000276</v>
          </cell>
          <cell r="F19">
            <v>-1.2828355000000276</v>
          </cell>
          <cell r="G19">
            <v>-1.7036399999999396</v>
          </cell>
          <cell r="H19">
            <v>-1.7036399999999396</v>
          </cell>
        </row>
      </sheetData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89AD9F-F27B-B446-971C-ED28A67BBBB8}">
  <dimension ref="A1:AJ385"/>
  <sheetViews>
    <sheetView tabSelected="1" topLeftCell="V1" workbookViewId="0">
      <selection activeCell="F29" sqref="F29"/>
    </sheetView>
  </sheetViews>
  <sheetFormatPr baseColWidth="10" defaultRowHeight="16" x14ac:dyDescent="0.2"/>
  <sheetData>
    <row r="1" spans="1:36" x14ac:dyDescent="0.2">
      <c r="A1" t="s">
        <v>160</v>
      </c>
      <c r="C1" s="29" t="s">
        <v>161</v>
      </c>
      <c r="D1" s="29" t="s">
        <v>162</v>
      </c>
      <c r="E1" s="29" t="s">
        <v>163</v>
      </c>
      <c r="F1" s="30" t="s">
        <v>164</v>
      </c>
      <c r="G1" s="30" t="s">
        <v>165</v>
      </c>
      <c r="H1" s="30" t="s">
        <v>166</v>
      </c>
      <c r="I1" s="30" t="s">
        <v>167</v>
      </c>
      <c r="J1" s="30" t="s">
        <v>168</v>
      </c>
      <c r="K1" s="30" t="s">
        <v>169</v>
      </c>
      <c r="L1" s="30" t="s">
        <v>170</v>
      </c>
      <c r="M1" s="30" t="s">
        <v>171</v>
      </c>
      <c r="N1" s="30" t="s">
        <v>172</v>
      </c>
      <c r="O1" s="30" t="s">
        <v>173</v>
      </c>
      <c r="P1" s="30" t="s">
        <v>174</v>
      </c>
      <c r="Q1" s="18" t="s">
        <v>175</v>
      </c>
      <c r="R1" s="18" t="s">
        <v>176</v>
      </c>
      <c r="S1" s="18" t="s">
        <v>177</v>
      </c>
      <c r="T1" t="str">
        <f>C1</f>
        <v>-0.1 V</v>
      </c>
      <c r="U1" t="str">
        <f>D1</f>
        <v>-0.2 V</v>
      </c>
      <c r="V1" t="str">
        <f t="shared" ref="V1:AI1" si="0">E1</f>
        <v>-0.3 V</v>
      </c>
      <c r="W1" t="str">
        <f t="shared" si="0"/>
        <v>-0.4 V</v>
      </c>
      <c r="X1" t="str">
        <f t="shared" si="0"/>
        <v>-0.5 V</v>
      </c>
      <c r="Y1" t="str">
        <f t="shared" si="0"/>
        <v>-0.6 V</v>
      </c>
      <c r="Z1" t="str">
        <f t="shared" si="0"/>
        <v>-0.7 V</v>
      </c>
      <c r="AA1" t="str">
        <f t="shared" si="0"/>
        <v>-0.9 V</v>
      </c>
      <c r="AB1" t="str">
        <f t="shared" si="0"/>
        <v>-1.1 V</v>
      </c>
      <c r="AC1" t="str">
        <f t="shared" si="0"/>
        <v>1.3 V</v>
      </c>
      <c r="AD1" t="str">
        <f t="shared" si="0"/>
        <v>1.5 V</v>
      </c>
      <c r="AE1" t="str">
        <f t="shared" si="0"/>
        <v>-2.0 V</v>
      </c>
      <c r="AF1" t="str">
        <f t="shared" si="0"/>
        <v>-2.5 V</v>
      </c>
      <c r="AG1" t="str">
        <f t="shared" si="0"/>
        <v>-3.0 V</v>
      </c>
      <c r="AH1" t="str">
        <f t="shared" si="0"/>
        <v>Fe foil</v>
      </c>
      <c r="AI1" t="str">
        <f t="shared" si="0"/>
        <v>Fe II</v>
      </c>
      <c r="AJ1" t="str">
        <f>S1</f>
        <v>Fe III</v>
      </c>
    </row>
    <row r="2" spans="1:36" x14ac:dyDescent="0.2">
      <c r="A2">
        <v>7031.71</v>
      </c>
      <c r="C2" s="31">
        <v>3.0122851999999999E-4</v>
      </c>
      <c r="D2" s="31">
        <v>9.4834667000000001E-4</v>
      </c>
      <c r="E2" s="31">
        <v>1.9715855000000001E-4</v>
      </c>
      <c r="F2" s="31">
        <v>2.3440921000000001E-4</v>
      </c>
      <c r="G2" s="31">
        <v>7.1371979000000002E-4</v>
      </c>
      <c r="H2" s="31">
        <v>4.8182191999999999E-5</v>
      </c>
      <c r="I2" s="31">
        <v>-9.3243864E-4</v>
      </c>
      <c r="J2" s="31">
        <v>-1.7427712E-3</v>
      </c>
      <c r="K2" s="31">
        <v>-4.82409E-4</v>
      </c>
      <c r="L2" s="31">
        <v>3.7306001E-4</v>
      </c>
      <c r="M2" s="31">
        <v>6.6167129000000002E-3</v>
      </c>
      <c r="N2" s="31">
        <v>1.3278717E-3</v>
      </c>
      <c r="O2" s="31">
        <v>1.2187782000000001E-3</v>
      </c>
      <c r="P2" s="31">
        <v>7.5033662999999997E-4</v>
      </c>
      <c r="Q2" s="31">
        <v>1.7952511999999999E-3</v>
      </c>
      <c r="R2" s="31">
        <v>1.7880627E-3</v>
      </c>
      <c r="S2" s="31">
        <v>8.1349823000000001E-4</v>
      </c>
      <c r="T2" s="31">
        <f>C2+0.1</f>
        <v>0.10030122852000001</v>
      </c>
      <c r="U2" s="31">
        <f>D2+0.3</f>
        <v>0.30094834666999998</v>
      </c>
      <c r="V2" s="31">
        <f>E2+0.5</f>
        <v>0.50019715855000002</v>
      </c>
      <c r="W2" s="31">
        <f>F2+0.7</f>
        <v>0.70023440920999991</v>
      </c>
      <c r="X2" s="31">
        <f>G2+0.9</f>
        <v>0.90071371979000003</v>
      </c>
      <c r="Y2" s="31">
        <f>H2+1.1</f>
        <v>1.1000481821920001</v>
      </c>
      <c r="Z2" s="31">
        <f>I2+1.3</f>
        <v>1.29906756136</v>
      </c>
      <c r="AA2" s="31">
        <f>J2+1.5</f>
        <v>1.4982572288</v>
      </c>
      <c r="AB2" s="31">
        <f>K2+1.7</f>
        <v>1.699517591</v>
      </c>
      <c r="AC2" s="31">
        <f>L2+1.9</f>
        <v>1.9003730600099999</v>
      </c>
      <c r="AD2" s="31">
        <f>M2+2.1</f>
        <v>2.1066167129000002</v>
      </c>
      <c r="AE2" s="31">
        <f>N2+2.3</f>
        <v>2.3013278716999999</v>
      </c>
      <c r="AF2" s="31">
        <f>O2+2.5</f>
        <v>2.5012187782000002</v>
      </c>
      <c r="AG2" s="31">
        <f>P2+2.7</f>
        <v>2.7007503366300001</v>
      </c>
      <c r="AH2" s="31">
        <f>Q2+3.6</f>
        <v>3.6017952512</v>
      </c>
      <c r="AI2" s="31">
        <f>R2+3.3</f>
        <v>3.3017880627</v>
      </c>
      <c r="AJ2" s="31">
        <f>S2+3</f>
        <v>3.0008134982299999</v>
      </c>
    </row>
    <row r="3" spans="1:36" x14ac:dyDescent="0.2">
      <c r="A3">
        <v>7033.71</v>
      </c>
      <c r="C3" s="31">
        <v>1.0521005E-3</v>
      </c>
      <c r="D3" s="31">
        <v>-5.7456469999999998E-4</v>
      </c>
      <c r="E3" s="31">
        <v>-9.6541430999999995E-5</v>
      </c>
      <c r="F3" s="31">
        <v>6.0335987000000003E-4</v>
      </c>
      <c r="G3" s="31">
        <v>7.7536543999999995E-4</v>
      </c>
      <c r="H3" s="31">
        <v>1.1569777E-4</v>
      </c>
      <c r="I3" s="31">
        <v>8.5126641999999999E-4</v>
      </c>
      <c r="J3" s="31">
        <v>-1.0226472000000001E-3</v>
      </c>
      <c r="K3" s="31">
        <v>7.1958826999999996E-4</v>
      </c>
      <c r="L3" s="31">
        <v>-1.3821799E-4</v>
      </c>
      <c r="M3" s="31">
        <v>4.9738724999999996E-3</v>
      </c>
      <c r="N3" s="31">
        <v>1.2555699000000001E-3</v>
      </c>
      <c r="O3" s="31">
        <v>9.1453628000000005E-4</v>
      </c>
      <c r="P3" s="31">
        <v>-1.6114650999999999E-3</v>
      </c>
      <c r="Q3" s="31">
        <v>1.4653731000000001E-3</v>
      </c>
      <c r="R3" s="31">
        <v>1.5710647000000001E-3</v>
      </c>
      <c r="S3" s="31">
        <v>8.0474574999999998E-4</v>
      </c>
      <c r="T3" s="31">
        <f t="shared" ref="T3:T66" si="1">C3+0.1</f>
        <v>0.10105210050000001</v>
      </c>
      <c r="U3" s="31">
        <f t="shared" ref="U3:U66" si="2">D3+0.3</f>
        <v>0.29942543529999999</v>
      </c>
      <c r="V3" s="31">
        <f t="shared" ref="V3:V66" si="3">E3+0.5</f>
        <v>0.49990345856899998</v>
      </c>
      <c r="W3" s="31">
        <f t="shared" ref="W3:W66" si="4">F3+0.7</f>
        <v>0.70060335987</v>
      </c>
      <c r="X3" s="31">
        <f t="shared" ref="X3:X66" si="5">G3+0.9</f>
        <v>0.90077536544000003</v>
      </c>
      <c r="Y3" s="31">
        <f t="shared" ref="Y3:Y66" si="6">H3+1.1</f>
        <v>1.1001156977700002</v>
      </c>
      <c r="Z3" s="31">
        <f t="shared" ref="Z3:Z66" si="7">I3+1.3</f>
        <v>1.30085126642</v>
      </c>
      <c r="AA3" s="31">
        <f t="shared" ref="AA3:AA66" si="8">J3+1.5</f>
        <v>1.4989773528000001</v>
      </c>
      <c r="AB3" s="31">
        <f t="shared" ref="AB3:AB66" si="9">K3+1.7</f>
        <v>1.7007195882699999</v>
      </c>
      <c r="AC3" s="31">
        <f t="shared" ref="AC3:AC66" si="10">L3+1.9</f>
        <v>1.8998617820099999</v>
      </c>
      <c r="AD3" s="31">
        <f t="shared" ref="AD3:AD66" si="11">M3+2.1</f>
        <v>2.1049738725</v>
      </c>
      <c r="AE3" s="31">
        <f t="shared" ref="AE3:AE66" si="12">N3+2.3</f>
        <v>2.3012555698999999</v>
      </c>
      <c r="AF3" s="31">
        <f t="shared" ref="AF3:AF66" si="13">O3+2.5</f>
        <v>2.5009145362799998</v>
      </c>
      <c r="AG3" s="31">
        <f t="shared" ref="AG3:AG66" si="14">P3+2.7</f>
        <v>2.6983885349000003</v>
      </c>
      <c r="AH3" s="31">
        <f t="shared" ref="AH3:AH66" si="15">Q3+3.6</f>
        <v>3.6014653730999999</v>
      </c>
      <c r="AI3" s="31">
        <f t="shared" ref="AI3:AI66" si="16">R3+3.3</f>
        <v>3.3015710646999996</v>
      </c>
      <c r="AJ3" s="31">
        <f t="shared" ref="AJ3:AJ66" si="17">S3+3</f>
        <v>3.00080474575</v>
      </c>
    </row>
    <row r="4" spans="1:36" x14ac:dyDescent="0.2">
      <c r="A4">
        <v>7035.71</v>
      </c>
      <c r="C4" s="31">
        <v>-1.5360180000000001E-4</v>
      </c>
      <c r="D4" s="31">
        <v>1.0279550999999999E-3</v>
      </c>
      <c r="E4" s="31">
        <v>1.3369542999999999E-3</v>
      </c>
      <c r="F4" s="31">
        <v>1.2070997999999999E-3</v>
      </c>
      <c r="G4" s="31">
        <v>3.8806350000000002E-4</v>
      </c>
      <c r="H4" s="31">
        <v>1.8321333999999999E-4</v>
      </c>
      <c r="I4" s="31">
        <v>8.9742060999999996E-4</v>
      </c>
      <c r="J4" s="31">
        <v>-3.0252326000000001E-4</v>
      </c>
      <c r="K4" s="31">
        <v>9.6963221999999999E-4</v>
      </c>
      <c r="L4" s="31">
        <v>3.6241132000000001E-4</v>
      </c>
      <c r="M4" s="31">
        <v>3.3310320999999999E-3</v>
      </c>
      <c r="N4" s="31">
        <v>8.7747564E-4</v>
      </c>
      <c r="O4" s="31">
        <v>6.1029439999999997E-4</v>
      </c>
      <c r="P4" s="31">
        <v>-4.0185261000000002E-4</v>
      </c>
      <c r="Q4" s="31">
        <v>1.1354951000000001E-3</v>
      </c>
      <c r="R4" s="31">
        <v>1.3540666999999999E-3</v>
      </c>
      <c r="S4" s="31">
        <v>7.9599327000000005E-4</v>
      </c>
      <c r="T4" s="31">
        <f t="shared" si="1"/>
        <v>9.9846398200000006E-2</v>
      </c>
      <c r="U4" s="31">
        <f t="shared" si="2"/>
        <v>0.30102795509999997</v>
      </c>
      <c r="V4" s="31">
        <f t="shared" si="3"/>
        <v>0.50133695430000003</v>
      </c>
      <c r="W4" s="31">
        <f t="shared" si="4"/>
        <v>0.70120709979999996</v>
      </c>
      <c r="X4" s="31">
        <f t="shared" si="5"/>
        <v>0.9003880635</v>
      </c>
      <c r="Y4" s="31">
        <f t="shared" si="6"/>
        <v>1.10018321334</v>
      </c>
      <c r="Z4" s="31">
        <f t="shared" si="7"/>
        <v>1.3008974206100001</v>
      </c>
      <c r="AA4" s="31">
        <f t="shared" si="8"/>
        <v>1.49969747674</v>
      </c>
      <c r="AB4" s="31">
        <f t="shared" si="9"/>
        <v>1.7009696322199999</v>
      </c>
      <c r="AC4" s="31">
        <f t="shared" si="10"/>
        <v>1.9003624113199999</v>
      </c>
      <c r="AD4" s="31">
        <f t="shared" si="11"/>
        <v>2.1033310321000003</v>
      </c>
      <c r="AE4" s="31">
        <f t="shared" si="12"/>
        <v>2.3008774756399997</v>
      </c>
      <c r="AF4" s="31">
        <f t="shared" si="13"/>
        <v>2.5006102943999999</v>
      </c>
      <c r="AG4" s="31">
        <f t="shared" si="14"/>
        <v>2.6995981473900001</v>
      </c>
      <c r="AH4" s="31">
        <f t="shared" si="15"/>
        <v>3.6011354951000003</v>
      </c>
      <c r="AI4" s="31">
        <f t="shared" si="16"/>
        <v>3.3013540666999996</v>
      </c>
      <c r="AJ4" s="31">
        <f t="shared" si="17"/>
        <v>3.0007959932700001</v>
      </c>
    </row>
    <row r="5" spans="1:36" x14ac:dyDescent="0.2">
      <c r="A5">
        <v>7037.71</v>
      </c>
      <c r="C5" s="31">
        <v>7.0628335000000005E-4</v>
      </c>
      <c r="D5" s="31">
        <v>-1.6357688999999999E-4</v>
      </c>
      <c r="E5" s="31">
        <v>-3.8787099999999997E-4</v>
      </c>
      <c r="F5" s="31">
        <v>-1.8361439999999999E-4</v>
      </c>
      <c r="G5" s="31">
        <v>7.3327001999999998E-4</v>
      </c>
      <c r="H5" s="31">
        <v>2.5072891999999999E-4</v>
      </c>
      <c r="I5" s="31">
        <v>-3.4073674000000001E-5</v>
      </c>
      <c r="J5" s="31">
        <v>4.1760071E-4</v>
      </c>
      <c r="K5" s="31">
        <v>4.1942941999999997E-4</v>
      </c>
      <c r="L5" s="31">
        <v>4.9279371999999999E-4</v>
      </c>
      <c r="M5" s="31">
        <v>1.6881915999999999E-3</v>
      </c>
      <c r="N5" s="31">
        <v>6.0664618999999996E-4</v>
      </c>
      <c r="O5" s="31">
        <v>3.0605252E-4</v>
      </c>
      <c r="P5" s="31">
        <v>-2.6389030999999998E-4</v>
      </c>
      <c r="Q5" s="31">
        <v>8.0561700000000001E-4</v>
      </c>
      <c r="R5" s="31">
        <v>1.1370688E-3</v>
      </c>
      <c r="S5" s="31">
        <v>7.8724079000000002E-4</v>
      </c>
      <c r="T5" s="31">
        <f t="shared" si="1"/>
        <v>0.10070628335000001</v>
      </c>
      <c r="U5" s="31">
        <f t="shared" si="2"/>
        <v>0.29983642310999997</v>
      </c>
      <c r="V5" s="31">
        <f t="shared" si="3"/>
        <v>0.49961212900000002</v>
      </c>
      <c r="W5" s="31">
        <f t="shared" si="4"/>
        <v>0.69981638559999992</v>
      </c>
      <c r="X5" s="31">
        <f t="shared" si="5"/>
        <v>0.90073327002000003</v>
      </c>
      <c r="Y5" s="31">
        <f t="shared" si="6"/>
        <v>1.1002507289200001</v>
      </c>
      <c r="Z5" s="31">
        <f t="shared" si="7"/>
        <v>1.2999659263259999</v>
      </c>
      <c r="AA5" s="31">
        <f t="shared" si="8"/>
        <v>1.5004176007100001</v>
      </c>
      <c r="AB5" s="31">
        <f t="shared" si="9"/>
        <v>1.7004194294199999</v>
      </c>
      <c r="AC5" s="31">
        <f t="shared" si="10"/>
        <v>1.90049279372</v>
      </c>
      <c r="AD5" s="31">
        <f t="shared" si="11"/>
        <v>2.1016881916000001</v>
      </c>
      <c r="AE5" s="31">
        <f t="shared" si="12"/>
        <v>2.3006066461899999</v>
      </c>
      <c r="AF5" s="31">
        <f t="shared" si="13"/>
        <v>2.50030605252</v>
      </c>
      <c r="AG5" s="31">
        <f t="shared" si="14"/>
        <v>2.6997361096900003</v>
      </c>
      <c r="AH5" s="31">
        <f t="shared" si="15"/>
        <v>3.6008056170000002</v>
      </c>
      <c r="AI5" s="31">
        <f t="shared" si="16"/>
        <v>3.3011370687999997</v>
      </c>
      <c r="AJ5" s="31">
        <f t="shared" si="17"/>
        <v>3.0007872407899998</v>
      </c>
    </row>
    <row r="6" spans="1:36" x14ac:dyDescent="0.2">
      <c r="A6">
        <v>7039.71</v>
      </c>
      <c r="C6" s="31">
        <v>9.9594594999999992E-4</v>
      </c>
      <c r="D6" s="31">
        <v>3.1730719000000002E-4</v>
      </c>
      <c r="E6" s="31">
        <v>6.6822021E-4</v>
      </c>
      <c r="F6" s="31">
        <v>-7.6500462999999999E-4</v>
      </c>
      <c r="G6" s="31">
        <v>3.7149996999999999E-4</v>
      </c>
      <c r="H6" s="31">
        <v>3.1824449000000002E-4</v>
      </c>
      <c r="I6" s="31">
        <v>1.3672932E-3</v>
      </c>
      <c r="J6" s="31">
        <v>1.1377246999999999E-3</v>
      </c>
      <c r="K6" s="31">
        <v>8.2958014999999995E-4</v>
      </c>
      <c r="L6" s="31">
        <v>1.1759513000000001E-3</v>
      </c>
      <c r="M6" s="31">
        <v>4.5351205000000001E-5</v>
      </c>
      <c r="N6" s="31">
        <v>8.2347718999999998E-4</v>
      </c>
      <c r="O6" s="31">
        <v>1.8106367E-6</v>
      </c>
      <c r="P6" s="31">
        <v>-3.6806418000000002E-4</v>
      </c>
      <c r="Q6" s="31">
        <v>4.7573892999999999E-4</v>
      </c>
      <c r="R6" s="31">
        <v>9.2007077999999996E-4</v>
      </c>
      <c r="S6" s="31">
        <v>7.7848830999999999E-4</v>
      </c>
      <c r="T6" s="31">
        <f t="shared" si="1"/>
        <v>0.10099594595</v>
      </c>
      <c r="U6" s="31">
        <f t="shared" si="2"/>
        <v>0.30031730718999999</v>
      </c>
      <c r="V6" s="31">
        <f t="shared" si="3"/>
        <v>0.50066822021000001</v>
      </c>
      <c r="W6" s="31">
        <f t="shared" si="4"/>
        <v>0.69923499537</v>
      </c>
      <c r="X6" s="31">
        <f t="shared" si="5"/>
        <v>0.90037149996999999</v>
      </c>
      <c r="Y6" s="31">
        <f t="shared" si="6"/>
        <v>1.1003182444900002</v>
      </c>
      <c r="Z6" s="31">
        <f t="shared" si="7"/>
        <v>1.3013672932</v>
      </c>
      <c r="AA6" s="31">
        <f t="shared" si="8"/>
        <v>1.5011377247</v>
      </c>
      <c r="AB6" s="31">
        <f t="shared" si="9"/>
        <v>1.70082958015</v>
      </c>
      <c r="AC6" s="31">
        <f t="shared" si="10"/>
        <v>1.9011759512999999</v>
      </c>
      <c r="AD6" s="31">
        <f t="shared" si="11"/>
        <v>2.1000453512049999</v>
      </c>
      <c r="AE6" s="31">
        <f t="shared" si="12"/>
        <v>2.3008234771899998</v>
      </c>
      <c r="AF6" s="31">
        <f t="shared" si="13"/>
        <v>2.5000018106367001</v>
      </c>
      <c r="AG6" s="31">
        <f t="shared" si="14"/>
        <v>2.6996319358200003</v>
      </c>
      <c r="AH6" s="31">
        <f t="shared" si="15"/>
        <v>3.6004757389300002</v>
      </c>
      <c r="AI6" s="31">
        <f t="shared" si="16"/>
        <v>3.3009200707799997</v>
      </c>
      <c r="AJ6" s="31">
        <f t="shared" si="17"/>
        <v>3.0007784883099999</v>
      </c>
    </row>
    <row r="7" spans="1:36" x14ac:dyDescent="0.2">
      <c r="A7">
        <v>7041.71</v>
      </c>
      <c r="C7" s="31">
        <v>-7.0988371E-4</v>
      </c>
      <c r="D7" s="31">
        <v>3.6636580000000001E-4</v>
      </c>
      <c r="E7" s="31">
        <v>4.2168691E-4</v>
      </c>
      <c r="F7" s="31">
        <v>5.0417463999999996E-4</v>
      </c>
      <c r="G7" s="31">
        <v>1.9223299999999999E-4</v>
      </c>
      <c r="H7" s="31">
        <v>7.3508780999999995E-4</v>
      </c>
      <c r="I7" s="31">
        <v>-1.1220004000000001E-4</v>
      </c>
      <c r="J7" s="31">
        <v>-1.2882274000000001E-4</v>
      </c>
      <c r="K7" s="31">
        <v>9.0601951999999997E-4</v>
      </c>
      <c r="L7" s="31">
        <v>-8.4759500000000001E-5</v>
      </c>
      <c r="M7" s="31">
        <v>1.9141772000000001E-4</v>
      </c>
      <c r="N7" s="31">
        <v>-9.0879917000000004E-4</v>
      </c>
      <c r="O7" s="31">
        <v>5.4029803000000003E-4</v>
      </c>
      <c r="P7" s="31">
        <v>-1.3098108000000001E-3</v>
      </c>
      <c r="Q7" s="31">
        <v>2.7356418E-4</v>
      </c>
      <c r="R7" s="31">
        <v>6.8400850000000001E-4</v>
      </c>
      <c r="S7" s="31">
        <v>6.9784987000000005E-4</v>
      </c>
      <c r="T7" s="31">
        <f t="shared" si="1"/>
        <v>9.9290116290000008E-2</v>
      </c>
      <c r="U7" s="31">
        <f t="shared" si="2"/>
        <v>0.30036636579999998</v>
      </c>
      <c r="V7" s="31">
        <f t="shared" si="3"/>
        <v>0.50042168691</v>
      </c>
      <c r="W7" s="31">
        <f t="shared" si="4"/>
        <v>0.70050417463999992</v>
      </c>
      <c r="X7" s="31">
        <f t="shared" si="5"/>
        <v>0.90019223300000006</v>
      </c>
      <c r="Y7" s="31">
        <f t="shared" si="6"/>
        <v>1.1007350878100002</v>
      </c>
      <c r="Z7" s="31">
        <f t="shared" si="7"/>
        <v>1.29988779996</v>
      </c>
      <c r="AA7" s="31">
        <f t="shared" si="8"/>
        <v>1.49987117726</v>
      </c>
      <c r="AB7" s="31">
        <f t="shared" si="9"/>
        <v>1.7009060195199999</v>
      </c>
      <c r="AC7" s="31">
        <f t="shared" si="10"/>
        <v>1.8999152404999999</v>
      </c>
      <c r="AD7" s="31">
        <f t="shared" si="11"/>
        <v>2.1001914177200001</v>
      </c>
      <c r="AE7" s="31">
        <f t="shared" si="12"/>
        <v>2.29909120083</v>
      </c>
      <c r="AF7" s="31">
        <f t="shared" si="13"/>
        <v>2.5005402980300002</v>
      </c>
      <c r="AG7" s="31">
        <f t="shared" si="14"/>
        <v>2.6986901892000001</v>
      </c>
      <c r="AH7" s="31">
        <f t="shared" si="15"/>
        <v>3.6002735641800001</v>
      </c>
      <c r="AI7" s="31">
        <f t="shared" si="16"/>
        <v>3.3006840084999998</v>
      </c>
      <c r="AJ7" s="31">
        <f t="shared" si="17"/>
        <v>3.0006978498699999</v>
      </c>
    </row>
    <row r="8" spans="1:36" x14ac:dyDescent="0.2">
      <c r="A8">
        <v>7043.71</v>
      </c>
      <c r="C8" s="31">
        <v>8.5045205000000004E-4</v>
      </c>
      <c r="D8" s="31">
        <v>6.1140455000000004E-4</v>
      </c>
      <c r="E8" s="31">
        <v>6.8141410000000001E-4</v>
      </c>
      <c r="F8" s="31">
        <v>9.5944170999999999E-4</v>
      </c>
      <c r="G8" s="31">
        <v>-7.3400219000000001E-5</v>
      </c>
      <c r="H8" s="31">
        <v>1.2729261E-3</v>
      </c>
      <c r="I8" s="31">
        <v>-4.7377838000000003E-5</v>
      </c>
      <c r="J8" s="31">
        <v>-2.0807540999999999E-4</v>
      </c>
      <c r="K8" s="31">
        <v>-1.5087453E-3</v>
      </c>
      <c r="L8" s="31">
        <v>1.7264295999999999E-4</v>
      </c>
      <c r="M8" s="31">
        <v>4.1863323000000002E-4</v>
      </c>
      <c r="N8" s="31">
        <v>8.4663928000000002E-4</v>
      </c>
      <c r="O8" s="31">
        <v>7.3927764999999999E-4</v>
      </c>
      <c r="P8" s="31">
        <v>1.0690596E-3</v>
      </c>
      <c r="Q8" s="31">
        <v>2.5928350000000003E-4</v>
      </c>
      <c r="R8" s="31">
        <v>5.0157364999999995E-4</v>
      </c>
      <c r="S8" s="31">
        <v>4.8374474000000001E-4</v>
      </c>
      <c r="T8" s="31">
        <f t="shared" si="1"/>
        <v>0.10085045205000001</v>
      </c>
      <c r="U8" s="31">
        <f t="shared" si="2"/>
        <v>0.30061140455000002</v>
      </c>
      <c r="V8" s="31">
        <f t="shared" si="3"/>
        <v>0.5006814141</v>
      </c>
      <c r="W8" s="31">
        <f t="shared" si="4"/>
        <v>0.70095944170999991</v>
      </c>
      <c r="X8" s="31">
        <f t="shared" si="5"/>
        <v>0.89992659978099998</v>
      </c>
      <c r="Y8" s="31">
        <f t="shared" si="6"/>
        <v>1.1012729261</v>
      </c>
      <c r="Z8" s="31">
        <f t="shared" si="7"/>
        <v>1.2999526221620001</v>
      </c>
      <c r="AA8" s="31">
        <f t="shared" si="8"/>
        <v>1.49979192459</v>
      </c>
      <c r="AB8" s="31">
        <f t="shared" si="9"/>
        <v>1.6984912547</v>
      </c>
      <c r="AC8" s="31">
        <f t="shared" si="10"/>
        <v>1.9001726429599999</v>
      </c>
      <c r="AD8" s="31">
        <f t="shared" si="11"/>
        <v>2.1004186332299999</v>
      </c>
      <c r="AE8" s="31">
        <f t="shared" si="12"/>
        <v>2.30084663928</v>
      </c>
      <c r="AF8" s="31">
        <f t="shared" si="13"/>
        <v>2.5007392776500001</v>
      </c>
      <c r="AG8" s="31">
        <f t="shared" si="14"/>
        <v>2.7010690596</v>
      </c>
      <c r="AH8" s="31">
        <f t="shared" si="15"/>
        <v>3.6002592835000002</v>
      </c>
      <c r="AI8" s="31">
        <f t="shared" si="16"/>
        <v>3.3005015736499996</v>
      </c>
      <c r="AJ8" s="31">
        <f t="shared" si="17"/>
        <v>3.0004837447399999</v>
      </c>
    </row>
    <row r="9" spans="1:36" x14ac:dyDescent="0.2">
      <c r="A9">
        <v>7045.71</v>
      </c>
      <c r="C9" s="31">
        <v>-9.5894367999999996E-4</v>
      </c>
      <c r="D9" s="31">
        <v>1.0263522E-4</v>
      </c>
      <c r="E9" s="31">
        <v>-8.0949568999999998E-4</v>
      </c>
      <c r="F9" s="31">
        <v>3.2557339000000002E-4</v>
      </c>
      <c r="G9" s="31">
        <v>9.5310835000000005E-4</v>
      </c>
      <c r="H9" s="31">
        <v>3.1465156999999999E-4</v>
      </c>
      <c r="I9" s="31">
        <v>-2.1184451000000001E-4</v>
      </c>
      <c r="J9" s="31">
        <v>1.1661878E-3</v>
      </c>
      <c r="K9" s="31">
        <v>1.3487387999999999E-4</v>
      </c>
      <c r="L9" s="31">
        <v>4.9117653999999997E-4</v>
      </c>
      <c r="M9" s="31">
        <v>4.7244539000000001E-4</v>
      </c>
      <c r="N9" s="31">
        <v>-9.5212959000000005E-4</v>
      </c>
      <c r="O9" s="31">
        <v>2.2996744999999999E-4</v>
      </c>
      <c r="P9" s="31">
        <v>2.5783307E-4</v>
      </c>
      <c r="Q9" s="31">
        <v>8.9190529000000005E-5</v>
      </c>
      <c r="R9" s="31">
        <v>3.2338449999999997E-4</v>
      </c>
      <c r="S9" s="31">
        <v>3.4276423999999998E-4</v>
      </c>
      <c r="T9" s="31">
        <f t="shared" si="1"/>
        <v>9.9041056320000001E-2</v>
      </c>
      <c r="U9" s="31">
        <f t="shared" si="2"/>
        <v>0.30010263521999997</v>
      </c>
      <c r="V9" s="31">
        <f t="shared" si="3"/>
        <v>0.49919050431000001</v>
      </c>
      <c r="W9" s="31">
        <f t="shared" si="4"/>
        <v>0.7003255733899999</v>
      </c>
      <c r="X9" s="31">
        <f t="shared" si="5"/>
        <v>0.90095310834999998</v>
      </c>
      <c r="Y9" s="31">
        <f t="shared" si="6"/>
        <v>1.1003146515700002</v>
      </c>
      <c r="Z9" s="31">
        <f t="shared" si="7"/>
        <v>1.2997881554900002</v>
      </c>
      <c r="AA9" s="31">
        <f t="shared" si="8"/>
        <v>1.5011661878</v>
      </c>
      <c r="AB9" s="31">
        <f t="shared" si="9"/>
        <v>1.70013487388</v>
      </c>
      <c r="AC9" s="31">
        <f t="shared" si="10"/>
        <v>1.9004911765399999</v>
      </c>
      <c r="AD9" s="31">
        <f t="shared" si="11"/>
        <v>2.1004724453899999</v>
      </c>
      <c r="AE9" s="31">
        <f t="shared" si="12"/>
        <v>2.2990478704099999</v>
      </c>
      <c r="AF9" s="31">
        <f t="shared" si="13"/>
        <v>2.5002299674500001</v>
      </c>
      <c r="AG9" s="31">
        <f t="shared" si="14"/>
        <v>2.7002578330700002</v>
      </c>
      <c r="AH9" s="31">
        <f t="shared" si="15"/>
        <v>3.6000891905290002</v>
      </c>
      <c r="AI9" s="31">
        <f t="shared" si="16"/>
        <v>3.3003233845</v>
      </c>
      <c r="AJ9" s="31">
        <f t="shared" si="17"/>
        <v>3.00034276424</v>
      </c>
    </row>
    <row r="10" spans="1:36" x14ac:dyDescent="0.2">
      <c r="A10">
        <v>7047.71</v>
      </c>
      <c r="C10" s="31">
        <v>4.4242354999999997E-4</v>
      </c>
      <c r="D10" s="31">
        <v>5.6728846999999996E-4</v>
      </c>
      <c r="E10" s="31">
        <v>1.6547449999999999E-4</v>
      </c>
      <c r="F10" s="31">
        <v>1.2739055999999999E-5</v>
      </c>
      <c r="G10" s="31">
        <v>-1.3340371E-3</v>
      </c>
      <c r="H10" s="31">
        <v>-2.5460377000000001E-4</v>
      </c>
      <c r="I10" s="31">
        <v>5.6164992000000001E-4</v>
      </c>
      <c r="J10" s="31">
        <v>7.6279020999999998E-4</v>
      </c>
      <c r="K10" s="31">
        <v>-1.5822469999999999E-4</v>
      </c>
      <c r="L10" s="31">
        <v>-9.4881854000000005E-4</v>
      </c>
      <c r="M10" s="31">
        <v>-3.8859204E-4</v>
      </c>
      <c r="N10" s="31">
        <v>5.1176477999999997E-4</v>
      </c>
      <c r="O10" s="31">
        <v>1.4420602000000001E-3</v>
      </c>
      <c r="P10" s="31">
        <v>2.0228147999999998E-3</v>
      </c>
      <c r="Q10" s="31">
        <v>-8.3057400000000002E-5</v>
      </c>
      <c r="R10" s="31">
        <v>1.1754344E-4</v>
      </c>
      <c r="S10" s="31">
        <v>3.4675964000000002E-4</v>
      </c>
      <c r="T10" s="31">
        <f t="shared" si="1"/>
        <v>0.10044242355000001</v>
      </c>
      <c r="U10" s="31">
        <f t="shared" si="2"/>
        <v>0.30056728846999997</v>
      </c>
      <c r="V10" s="31">
        <f t="shared" si="3"/>
        <v>0.50016547450000004</v>
      </c>
      <c r="W10" s="31">
        <f t="shared" si="4"/>
        <v>0.70001273905599992</v>
      </c>
      <c r="X10" s="31">
        <f t="shared" si="5"/>
        <v>0.8986659629</v>
      </c>
      <c r="Y10" s="31">
        <f t="shared" si="6"/>
        <v>1.0997453962300001</v>
      </c>
      <c r="Z10" s="31">
        <f t="shared" si="7"/>
        <v>1.3005616499200001</v>
      </c>
      <c r="AA10" s="31">
        <f t="shared" si="8"/>
        <v>1.50076279021</v>
      </c>
      <c r="AB10" s="31">
        <f t="shared" si="9"/>
        <v>1.6998417752999999</v>
      </c>
      <c r="AC10" s="31">
        <f t="shared" si="10"/>
        <v>1.89905118146</v>
      </c>
      <c r="AD10" s="31">
        <f t="shared" si="11"/>
        <v>2.0996114079599999</v>
      </c>
      <c r="AE10" s="31">
        <f t="shared" si="12"/>
        <v>2.30051176478</v>
      </c>
      <c r="AF10" s="31">
        <f t="shared" si="13"/>
        <v>2.5014420602</v>
      </c>
      <c r="AG10" s="31">
        <f t="shared" si="14"/>
        <v>2.7020228148000003</v>
      </c>
      <c r="AH10" s="31">
        <f t="shared" si="15"/>
        <v>3.5999169426000002</v>
      </c>
      <c r="AI10" s="31">
        <f t="shared" si="16"/>
        <v>3.3001175434399999</v>
      </c>
      <c r="AJ10" s="31">
        <f t="shared" si="17"/>
        <v>3.0003467596400002</v>
      </c>
    </row>
    <row r="11" spans="1:36" x14ac:dyDescent="0.2">
      <c r="A11">
        <v>7049.71</v>
      </c>
      <c r="C11" s="31">
        <v>-7.2751445000000001E-4</v>
      </c>
      <c r="D11" s="31">
        <v>-4.0761886999999999E-4</v>
      </c>
      <c r="E11" s="31">
        <v>-4.3985235999999999E-4</v>
      </c>
      <c r="F11" s="31">
        <v>8.4918918000000002E-4</v>
      </c>
      <c r="G11" s="31">
        <v>-7.4663425000000001E-4</v>
      </c>
      <c r="H11" s="31">
        <v>-4.2452579000000002E-4</v>
      </c>
      <c r="I11" s="31">
        <v>-7.4854865000000004E-4</v>
      </c>
      <c r="J11" s="31">
        <v>-1.1879283000000001E-3</v>
      </c>
      <c r="K11" s="31">
        <v>3.5387743999999998E-4</v>
      </c>
      <c r="L11" s="31">
        <v>4.7858146000000001E-4</v>
      </c>
      <c r="M11" s="31">
        <v>9.7797557999999992E-4</v>
      </c>
      <c r="N11" s="31">
        <v>3.0355520000000002E-4</v>
      </c>
      <c r="O11" s="31">
        <v>-4.7990174E-4</v>
      </c>
      <c r="P11" s="31">
        <v>1.0395699E-3</v>
      </c>
      <c r="Q11" s="31">
        <v>-2.0449684000000001E-4</v>
      </c>
      <c r="R11" s="31">
        <v>2.9810675000000001E-5</v>
      </c>
      <c r="S11" s="31">
        <v>1.6421820999999999E-4</v>
      </c>
      <c r="T11" s="31">
        <f t="shared" si="1"/>
        <v>9.9272485550000011E-2</v>
      </c>
      <c r="U11" s="31">
        <f t="shared" si="2"/>
        <v>0.29959238112999997</v>
      </c>
      <c r="V11" s="31">
        <f t="shared" si="3"/>
        <v>0.49956014764000001</v>
      </c>
      <c r="W11" s="31">
        <f t="shared" si="4"/>
        <v>0.70084918917999994</v>
      </c>
      <c r="X11" s="31">
        <f t="shared" si="5"/>
        <v>0.89925336575000003</v>
      </c>
      <c r="Y11" s="31">
        <f t="shared" si="6"/>
        <v>1.0995754742100001</v>
      </c>
      <c r="Z11" s="31">
        <f t="shared" si="7"/>
        <v>1.29925145135</v>
      </c>
      <c r="AA11" s="31">
        <f t="shared" si="8"/>
        <v>1.4988120717</v>
      </c>
      <c r="AB11" s="31">
        <f t="shared" si="9"/>
        <v>1.70035387744</v>
      </c>
      <c r="AC11" s="31">
        <f t="shared" si="10"/>
        <v>1.9004785814599998</v>
      </c>
      <c r="AD11" s="31">
        <f t="shared" si="11"/>
        <v>2.1009779755800002</v>
      </c>
      <c r="AE11" s="31">
        <f t="shared" si="12"/>
        <v>2.3003035551999997</v>
      </c>
      <c r="AF11" s="31">
        <f t="shared" si="13"/>
        <v>2.4995200982600001</v>
      </c>
      <c r="AG11" s="31">
        <f t="shared" si="14"/>
        <v>2.7010395699000003</v>
      </c>
      <c r="AH11" s="31">
        <f t="shared" si="15"/>
        <v>3.5997955031600002</v>
      </c>
      <c r="AI11" s="31">
        <f t="shared" si="16"/>
        <v>3.3000298106749999</v>
      </c>
      <c r="AJ11" s="31">
        <f t="shared" si="17"/>
        <v>3.0001642182100001</v>
      </c>
    </row>
    <row r="12" spans="1:36" x14ac:dyDescent="0.2">
      <c r="A12">
        <v>7051.71</v>
      </c>
      <c r="C12" s="31">
        <v>-6.6562551999999997E-4</v>
      </c>
      <c r="D12" s="31">
        <v>-1.4549503999999999E-4</v>
      </c>
      <c r="E12" s="31">
        <v>-4.8692172000000002E-4</v>
      </c>
      <c r="F12" s="31">
        <v>-1.018201E-3</v>
      </c>
      <c r="G12" s="31">
        <v>2.8034072E-6</v>
      </c>
      <c r="H12" s="31">
        <v>-5.2331611000000001E-4</v>
      </c>
      <c r="I12" s="31">
        <v>2.7311643999999998E-4</v>
      </c>
      <c r="J12" s="31">
        <v>-1.0610236999999999E-3</v>
      </c>
      <c r="K12" s="31">
        <v>-2.5641925E-4</v>
      </c>
      <c r="L12" s="31">
        <v>1.5163395E-4</v>
      </c>
      <c r="M12" s="31">
        <v>-3.7460116000000003E-4</v>
      </c>
      <c r="N12" s="31">
        <v>-9.0394181000000003E-4</v>
      </c>
      <c r="O12" s="31">
        <v>-4.9618084999999997E-5</v>
      </c>
      <c r="P12" s="31">
        <v>1.0440749E-3</v>
      </c>
      <c r="Q12" s="31">
        <v>-1.3318725E-4</v>
      </c>
      <c r="R12" s="31">
        <v>-3.3308737000000003E-5</v>
      </c>
      <c r="S12" s="31">
        <v>5.0722251E-5</v>
      </c>
      <c r="T12" s="31">
        <f t="shared" si="1"/>
        <v>9.9334374480000001E-2</v>
      </c>
      <c r="U12" s="31">
        <f t="shared" si="2"/>
        <v>0.29985450495999999</v>
      </c>
      <c r="V12" s="31">
        <f t="shared" si="3"/>
        <v>0.49951307828000002</v>
      </c>
      <c r="W12" s="31">
        <f t="shared" si="4"/>
        <v>0.6989817989999999</v>
      </c>
      <c r="X12" s="31">
        <f t="shared" si="5"/>
        <v>0.90000280340720007</v>
      </c>
      <c r="Y12" s="31">
        <f t="shared" si="6"/>
        <v>1.0994766838900001</v>
      </c>
      <c r="Z12" s="31">
        <f t="shared" si="7"/>
        <v>1.3002731164400001</v>
      </c>
      <c r="AA12" s="31">
        <f t="shared" si="8"/>
        <v>1.4989389763000001</v>
      </c>
      <c r="AB12" s="31">
        <f t="shared" si="9"/>
        <v>1.6997435807499999</v>
      </c>
      <c r="AC12" s="31">
        <f t="shared" si="10"/>
        <v>1.90015163395</v>
      </c>
      <c r="AD12" s="31">
        <f t="shared" si="11"/>
        <v>2.0996253988400002</v>
      </c>
      <c r="AE12" s="31">
        <f t="shared" si="12"/>
        <v>2.29909605819</v>
      </c>
      <c r="AF12" s="31">
        <f t="shared" si="13"/>
        <v>2.4999503819150002</v>
      </c>
      <c r="AG12" s="31">
        <f t="shared" si="14"/>
        <v>2.7010440749</v>
      </c>
      <c r="AH12" s="31">
        <f t="shared" si="15"/>
        <v>3.5998668127500002</v>
      </c>
      <c r="AI12" s="31">
        <f t="shared" si="16"/>
        <v>3.2999666912629997</v>
      </c>
      <c r="AJ12" s="31">
        <f t="shared" si="17"/>
        <v>3.0000507222509998</v>
      </c>
    </row>
    <row r="13" spans="1:36" x14ac:dyDescent="0.2">
      <c r="A13">
        <v>7053.71</v>
      </c>
      <c r="C13" s="31">
        <v>5.6147655999999997E-5</v>
      </c>
      <c r="D13" s="31">
        <v>-1.0744862E-3</v>
      </c>
      <c r="E13" s="31">
        <v>-2.8906529E-4</v>
      </c>
      <c r="F13" s="31">
        <v>-6.4889186E-4</v>
      </c>
      <c r="G13" s="31">
        <v>7.9711142999999994E-5</v>
      </c>
      <c r="H13" s="31">
        <v>-3.9932196999999998E-4</v>
      </c>
      <c r="I13" s="31">
        <v>1.3552745E-3</v>
      </c>
      <c r="J13" s="31">
        <v>2.0616607E-4</v>
      </c>
      <c r="K13" s="31">
        <v>-4.4333041999999997E-4</v>
      </c>
      <c r="L13" s="31">
        <v>-6.5018039E-5</v>
      </c>
      <c r="M13" s="31">
        <v>-2.1677601999999999E-4</v>
      </c>
      <c r="N13" s="31">
        <v>-4.0306745000000001E-5</v>
      </c>
      <c r="O13" s="31">
        <v>2.5763939E-4</v>
      </c>
      <c r="P13" s="31">
        <v>5.0345344000000004E-4</v>
      </c>
      <c r="Q13" s="31">
        <v>-1.8184644E-4</v>
      </c>
      <c r="R13" s="31">
        <v>-2.0207297999999999E-4</v>
      </c>
      <c r="S13" s="31">
        <v>-3.5647145000000003E-5</v>
      </c>
      <c r="T13" s="31">
        <f t="shared" si="1"/>
        <v>0.100056147656</v>
      </c>
      <c r="U13" s="31">
        <f t="shared" si="2"/>
        <v>0.29892551379999999</v>
      </c>
      <c r="V13" s="31">
        <f t="shared" si="3"/>
        <v>0.49971093471</v>
      </c>
      <c r="W13" s="31">
        <f t="shared" si="4"/>
        <v>0.69935110814000001</v>
      </c>
      <c r="X13" s="31">
        <f t="shared" si="5"/>
        <v>0.90007971114300001</v>
      </c>
      <c r="Y13" s="31">
        <f t="shared" si="6"/>
        <v>1.0996006780300001</v>
      </c>
      <c r="Z13" s="31">
        <f t="shared" si="7"/>
        <v>1.3013552745000001</v>
      </c>
      <c r="AA13" s="31">
        <f t="shared" si="8"/>
        <v>1.5002061660699999</v>
      </c>
      <c r="AB13" s="31">
        <f t="shared" si="9"/>
        <v>1.69955666958</v>
      </c>
      <c r="AC13" s="31">
        <f t="shared" si="10"/>
        <v>1.8999349819609999</v>
      </c>
      <c r="AD13" s="31">
        <f t="shared" si="11"/>
        <v>2.0997832239800003</v>
      </c>
      <c r="AE13" s="31">
        <f t="shared" si="12"/>
        <v>2.2999596932549999</v>
      </c>
      <c r="AF13" s="31">
        <f t="shared" si="13"/>
        <v>2.50025763939</v>
      </c>
      <c r="AG13" s="31">
        <f t="shared" si="14"/>
        <v>2.7005034534400001</v>
      </c>
      <c r="AH13" s="31">
        <f t="shared" si="15"/>
        <v>3.5998181535600002</v>
      </c>
      <c r="AI13" s="31">
        <f t="shared" si="16"/>
        <v>3.2997979270199997</v>
      </c>
      <c r="AJ13" s="31">
        <f t="shared" si="17"/>
        <v>2.9999643528550002</v>
      </c>
    </row>
    <row r="14" spans="1:36" x14ac:dyDescent="0.2">
      <c r="A14">
        <v>7055.71</v>
      </c>
      <c r="C14" s="31">
        <v>-1.3618405000000001E-4</v>
      </c>
      <c r="D14" s="31">
        <v>-1.0893542999999999E-3</v>
      </c>
      <c r="E14" s="31">
        <v>3.7832696999999998E-4</v>
      </c>
      <c r="F14" s="31">
        <v>-2.1377006000000001E-4</v>
      </c>
      <c r="G14" s="31">
        <v>-1.3668789000000001E-3</v>
      </c>
      <c r="H14" s="31">
        <v>5.4538964000000001E-4</v>
      </c>
      <c r="I14" s="31">
        <v>-7.7524818999999997E-4</v>
      </c>
      <c r="J14" s="31">
        <v>-1.4815320999999999E-4</v>
      </c>
      <c r="K14" s="31">
        <v>-1.7469111000000001E-4</v>
      </c>
      <c r="L14" s="31">
        <v>-2.6746857999999999E-4</v>
      </c>
      <c r="M14" s="31">
        <v>-1.3576975999999999E-3</v>
      </c>
      <c r="N14" s="31">
        <v>-1.0272094E-3</v>
      </c>
      <c r="O14" s="31">
        <v>-6.1296755000000004E-4</v>
      </c>
      <c r="P14" s="31">
        <v>-1.2423509E-3</v>
      </c>
      <c r="Q14" s="31">
        <v>-3.2812459999999999E-4</v>
      </c>
      <c r="R14" s="31">
        <v>-4.1062518000000001E-4</v>
      </c>
      <c r="S14" s="31">
        <v>-2.4975113000000001E-4</v>
      </c>
      <c r="T14" s="31">
        <f t="shared" si="1"/>
        <v>9.9863815950000004E-2</v>
      </c>
      <c r="U14" s="31">
        <f t="shared" si="2"/>
        <v>0.29891064569999998</v>
      </c>
      <c r="V14" s="31">
        <f t="shared" si="3"/>
        <v>0.50037832696999995</v>
      </c>
      <c r="W14" s="31">
        <f t="shared" si="4"/>
        <v>0.69978622993999995</v>
      </c>
      <c r="X14" s="31">
        <f t="shared" si="5"/>
        <v>0.89863312110000004</v>
      </c>
      <c r="Y14" s="31">
        <f t="shared" si="6"/>
        <v>1.1005453896400001</v>
      </c>
      <c r="Z14" s="31">
        <f t="shared" si="7"/>
        <v>1.29922475181</v>
      </c>
      <c r="AA14" s="31">
        <f t="shared" si="8"/>
        <v>1.4998518467899999</v>
      </c>
      <c r="AB14" s="31">
        <f t="shared" si="9"/>
        <v>1.6998253088899999</v>
      </c>
      <c r="AC14" s="31">
        <f t="shared" si="10"/>
        <v>1.89973253142</v>
      </c>
      <c r="AD14" s="31">
        <f t="shared" si="11"/>
        <v>2.0986423024</v>
      </c>
      <c r="AE14" s="31">
        <f t="shared" si="12"/>
        <v>2.2989727905999997</v>
      </c>
      <c r="AF14" s="31">
        <f t="shared" si="13"/>
        <v>2.49938703245</v>
      </c>
      <c r="AG14" s="31">
        <f t="shared" si="14"/>
        <v>2.6987576491</v>
      </c>
      <c r="AH14" s="31">
        <f t="shared" si="15"/>
        <v>3.5996718753999999</v>
      </c>
      <c r="AI14" s="31">
        <f t="shared" si="16"/>
        <v>3.29958937482</v>
      </c>
      <c r="AJ14" s="31">
        <f t="shared" si="17"/>
        <v>2.9997502488699999</v>
      </c>
    </row>
    <row r="15" spans="1:36" x14ac:dyDescent="0.2">
      <c r="A15">
        <v>7057.71</v>
      </c>
      <c r="C15" s="31">
        <v>1.7161155999999999E-4</v>
      </c>
      <c r="D15" s="31">
        <v>3.7669837E-4</v>
      </c>
      <c r="E15" s="31">
        <v>-7.6437334999999995E-4</v>
      </c>
      <c r="F15" s="31">
        <v>2.2020467999999999E-4</v>
      </c>
      <c r="G15" s="31">
        <v>-4.3786222000000001E-4</v>
      </c>
      <c r="H15" s="31">
        <v>-2.0873697E-4</v>
      </c>
      <c r="I15" s="31">
        <v>-1.0756636999999999E-3</v>
      </c>
      <c r="J15" s="31">
        <v>1.3351807000000001E-3</v>
      </c>
      <c r="K15" s="31">
        <v>5.0505647999999996E-4</v>
      </c>
      <c r="L15" s="31">
        <v>-8.4369838000000004E-4</v>
      </c>
      <c r="M15" s="31">
        <v>5.2710777999999997E-5</v>
      </c>
      <c r="N15" s="31">
        <v>-5.3805135999999997E-4</v>
      </c>
      <c r="O15" s="31">
        <v>1.0583982E-3</v>
      </c>
      <c r="P15" s="31">
        <v>1.5515024000000001E-3</v>
      </c>
      <c r="Q15" s="31">
        <v>-4.8479003999999997E-4</v>
      </c>
      <c r="R15" s="31">
        <v>-4.9327341000000001E-4</v>
      </c>
      <c r="S15" s="31">
        <v>-3.3832713E-4</v>
      </c>
      <c r="T15" s="31">
        <f t="shared" si="1"/>
        <v>0.10017161156000001</v>
      </c>
      <c r="U15" s="31">
        <f t="shared" si="2"/>
        <v>0.30037669836999997</v>
      </c>
      <c r="V15" s="31">
        <f t="shared" si="3"/>
        <v>0.49923562664999999</v>
      </c>
      <c r="W15" s="31">
        <f t="shared" si="4"/>
        <v>0.7002202046799999</v>
      </c>
      <c r="X15" s="31">
        <f t="shared" si="5"/>
        <v>0.89956213778000005</v>
      </c>
      <c r="Y15" s="31">
        <f t="shared" si="6"/>
        <v>1.0997912630300002</v>
      </c>
      <c r="Z15" s="31">
        <f t="shared" si="7"/>
        <v>1.2989243363</v>
      </c>
      <c r="AA15" s="31">
        <f t="shared" si="8"/>
        <v>1.5013351806999999</v>
      </c>
      <c r="AB15" s="31">
        <f t="shared" si="9"/>
        <v>1.7005050564799999</v>
      </c>
      <c r="AC15" s="31">
        <f t="shared" si="10"/>
        <v>1.8991563016199999</v>
      </c>
      <c r="AD15" s="31">
        <f t="shared" si="11"/>
        <v>2.1000527107780003</v>
      </c>
      <c r="AE15" s="31">
        <f t="shared" si="12"/>
        <v>2.2994619486399999</v>
      </c>
      <c r="AF15" s="31">
        <f t="shared" si="13"/>
        <v>2.5010583982000001</v>
      </c>
      <c r="AG15" s="31">
        <f t="shared" si="14"/>
        <v>2.7015515024000001</v>
      </c>
      <c r="AH15" s="31">
        <f t="shared" si="15"/>
        <v>3.5995152099600003</v>
      </c>
      <c r="AI15" s="31">
        <f t="shared" si="16"/>
        <v>3.2995067265899998</v>
      </c>
      <c r="AJ15" s="31">
        <f t="shared" si="17"/>
        <v>2.9996616728699999</v>
      </c>
    </row>
    <row r="16" spans="1:36" x14ac:dyDescent="0.2">
      <c r="A16">
        <v>7059.71</v>
      </c>
      <c r="C16" s="31">
        <v>3.6044088999999999E-5</v>
      </c>
      <c r="D16" s="31">
        <v>4.6254590000000002E-5</v>
      </c>
      <c r="E16" s="31">
        <v>1.1885952E-3</v>
      </c>
      <c r="F16" s="31">
        <v>-6.2307415999999995E-4</v>
      </c>
      <c r="G16" s="31">
        <v>-4.4332691999999997E-4</v>
      </c>
      <c r="H16" s="31">
        <v>-4.4075694999999999E-4</v>
      </c>
      <c r="I16" s="31">
        <v>-7.6687464999999997E-4</v>
      </c>
      <c r="J16" s="31">
        <v>-2.4088797000000001E-4</v>
      </c>
      <c r="K16" s="31">
        <v>1.0792438E-4</v>
      </c>
      <c r="L16" s="31">
        <v>-1.5823437E-3</v>
      </c>
      <c r="M16" s="31">
        <v>6.1012732E-5</v>
      </c>
      <c r="N16" s="31">
        <v>-2.3428119000000001E-3</v>
      </c>
      <c r="O16" s="31">
        <v>-3.5367212999999999E-4</v>
      </c>
      <c r="P16" s="31">
        <v>-3.7647724999999997E-5</v>
      </c>
      <c r="Q16" s="31">
        <v>-4.1097264E-4</v>
      </c>
      <c r="R16" s="31">
        <v>-5.6582173E-4</v>
      </c>
      <c r="S16" s="31">
        <v>-3.6730781E-4</v>
      </c>
      <c r="T16" s="31">
        <f t="shared" si="1"/>
        <v>0.10003604408900001</v>
      </c>
      <c r="U16" s="31">
        <f t="shared" si="2"/>
        <v>0.30004625459000001</v>
      </c>
      <c r="V16" s="31">
        <f t="shared" si="3"/>
        <v>0.50118859520000003</v>
      </c>
      <c r="W16" s="31">
        <f t="shared" si="4"/>
        <v>0.69937692584</v>
      </c>
      <c r="X16" s="31">
        <f t="shared" si="5"/>
        <v>0.89955667307999998</v>
      </c>
      <c r="Y16" s="31">
        <f t="shared" si="6"/>
        <v>1.0995592430500001</v>
      </c>
      <c r="Z16" s="31">
        <f t="shared" si="7"/>
        <v>1.29923312535</v>
      </c>
      <c r="AA16" s="31">
        <f t="shared" si="8"/>
        <v>1.49975911203</v>
      </c>
      <c r="AB16" s="31">
        <f t="shared" si="9"/>
        <v>1.7001079243799999</v>
      </c>
      <c r="AC16" s="31">
        <f t="shared" si="10"/>
        <v>1.8984176562999999</v>
      </c>
      <c r="AD16" s="31">
        <f t="shared" si="11"/>
        <v>2.1000610127320001</v>
      </c>
      <c r="AE16" s="31">
        <f t="shared" si="12"/>
        <v>2.2976571880999996</v>
      </c>
      <c r="AF16" s="31">
        <f t="shared" si="13"/>
        <v>2.4996463278699999</v>
      </c>
      <c r="AG16" s="31">
        <f t="shared" si="14"/>
        <v>2.699962352275</v>
      </c>
      <c r="AH16" s="31">
        <f t="shared" si="15"/>
        <v>3.59958902736</v>
      </c>
      <c r="AI16" s="31">
        <f t="shared" si="16"/>
        <v>3.2994341782699999</v>
      </c>
      <c r="AJ16" s="31">
        <f t="shared" si="17"/>
        <v>2.9996326921900001</v>
      </c>
    </row>
    <row r="17" spans="1:36" x14ac:dyDescent="0.2">
      <c r="A17">
        <v>7061.71</v>
      </c>
      <c r="C17" s="31">
        <v>-5.2468177999999996E-4</v>
      </c>
      <c r="D17" s="31">
        <v>-2.2396427999999999E-4</v>
      </c>
      <c r="E17" s="31">
        <v>7.3407389000000004E-4</v>
      </c>
      <c r="F17" s="31">
        <v>2.3172895999999999E-4</v>
      </c>
      <c r="G17" s="31">
        <v>3.8881724999999999E-5</v>
      </c>
      <c r="H17" s="31">
        <v>6.5368687999999996E-4</v>
      </c>
      <c r="I17" s="31">
        <v>-6.1569504000000004E-4</v>
      </c>
      <c r="J17" s="31">
        <v>4.7661068000000003E-5</v>
      </c>
      <c r="K17" s="31">
        <v>-6.2650892000000002E-4</v>
      </c>
      <c r="L17" s="31">
        <v>5.0855949999999996E-4</v>
      </c>
      <c r="M17" s="31">
        <v>-9.9367898999999996E-4</v>
      </c>
      <c r="N17" s="31">
        <v>-4.4474332000000002E-4</v>
      </c>
      <c r="O17" s="31">
        <v>-1.4747781E-3</v>
      </c>
      <c r="P17" s="31">
        <v>-6.0922348000000002E-4</v>
      </c>
      <c r="Q17" s="31">
        <v>-6.1442965E-4</v>
      </c>
      <c r="R17" s="31">
        <v>-5.9249260000000001E-4</v>
      </c>
      <c r="S17" s="31">
        <v>-3.8755727000000002E-4</v>
      </c>
      <c r="T17" s="31">
        <f t="shared" si="1"/>
        <v>9.9475318220000011E-2</v>
      </c>
      <c r="U17" s="31">
        <f t="shared" si="2"/>
        <v>0.29977603572</v>
      </c>
      <c r="V17" s="31">
        <f t="shared" si="3"/>
        <v>0.50073407389000002</v>
      </c>
      <c r="W17" s="31">
        <f t="shared" si="4"/>
        <v>0.70023172895999997</v>
      </c>
      <c r="X17" s="31">
        <f t="shared" si="5"/>
        <v>0.90003888172500002</v>
      </c>
      <c r="Y17" s="31">
        <f t="shared" si="6"/>
        <v>1.1006536868800001</v>
      </c>
      <c r="Z17" s="31">
        <f t="shared" si="7"/>
        <v>1.29938430496</v>
      </c>
      <c r="AA17" s="31">
        <f t="shared" si="8"/>
        <v>1.500047661068</v>
      </c>
      <c r="AB17" s="31">
        <f t="shared" si="9"/>
        <v>1.69937349108</v>
      </c>
      <c r="AC17" s="31">
        <f t="shared" si="10"/>
        <v>1.9005085595</v>
      </c>
      <c r="AD17" s="31">
        <f t="shared" si="11"/>
        <v>2.0990063210100001</v>
      </c>
      <c r="AE17" s="31">
        <f t="shared" si="12"/>
        <v>2.2995552566799997</v>
      </c>
      <c r="AF17" s="31">
        <f t="shared" si="13"/>
        <v>2.4985252219</v>
      </c>
      <c r="AG17" s="31">
        <f t="shared" si="14"/>
        <v>2.69939077652</v>
      </c>
      <c r="AH17" s="31">
        <f t="shared" si="15"/>
        <v>3.59938557035</v>
      </c>
      <c r="AI17" s="31">
        <f t="shared" si="16"/>
        <v>3.2994075073999998</v>
      </c>
      <c r="AJ17" s="31">
        <f t="shared" si="17"/>
        <v>2.9996124427300002</v>
      </c>
    </row>
    <row r="18" spans="1:36" x14ac:dyDescent="0.2">
      <c r="A18">
        <v>7063.71</v>
      </c>
      <c r="C18" s="31">
        <v>-9.2535218000000004E-5</v>
      </c>
      <c r="D18" s="31">
        <v>3.7829508000000001E-4</v>
      </c>
      <c r="E18" s="31">
        <v>-1.570035E-3</v>
      </c>
      <c r="F18" s="31">
        <v>-4.0958204999999997E-5</v>
      </c>
      <c r="G18" s="31">
        <v>-8.8480383000000002E-4</v>
      </c>
      <c r="H18" s="31">
        <v>-5.7147380999999998E-4</v>
      </c>
      <c r="I18" s="31">
        <v>-4.8881236000000001E-4</v>
      </c>
      <c r="J18" s="31">
        <v>-7.2853163000000001E-4</v>
      </c>
      <c r="K18" s="31">
        <v>-1.8847714000000001E-3</v>
      </c>
      <c r="L18" s="31">
        <v>-9.9465725999999996E-4</v>
      </c>
      <c r="M18" s="31">
        <v>-5.0414467000000002E-4</v>
      </c>
      <c r="N18" s="31">
        <v>4.8260764000000001E-4</v>
      </c>
      <c r="O18" s="31">
        <v>-1.6199752999999999E-3</v>
      </c>
      <c r="P18" s="31">
        <v>-7.3938084999999995E-4</v>
      </c>
      <c r="Q18" s="31">
        <v>-3.6039915000000001E-4</v>
      </c>
      <c r="R18" s="31">
        <v>-6.5727235999999995E-4</v>
      </c>
      <c r="S18" s="31">
        <v>-5.5368157999999995E-4</v>
      </c>
      <c r="T18" s="31">
        <f t="shared" si="1"/>
        <v>9.9907464782000008E-2</v>
      </c>
      <c r="U18" s="31">
        <f t="shared" si="2"/>
        <v>0.30037829507999997</v>
      </c>
      <c r="V18" s="31">
        <f t="shared" si="3"/>
        <v>0.49842996499999997</v>
      </c>
      <c r="W18" s="31">
        <f t="shared" si="4"/>
        <v>0.6999590417949999</v>
      </c>
      <c r="X18" s="31">
        <f t="shared" si="5"/>
        <v>0.89911519617000002</v>
      </c>
      <c r="Y18" s="31">
        <f t="shared" si="6"/>
        <v>1.0994285261900001</v>
      </c>
      <c r="Z18" s="31">
        <f t="shared" si="7"/>
        <v>1.2995111876400001</v>
      </c>
      <c r="AA18" s="31">
        <f t="shared" si="8"/>
        <v>1.4992714683699999</v>
      </c>
      <c r="AB18" s="31">
        <f t="shared" si="9"/>
        <v>1.6981152285999999</v>
      </c>
      <c r="AC18" s="31">
        <f t="shared" si="10"/>
        <v>1.89900534274</v>
      </c>
      <c r="AD18" s="31">
        <f t="shared" si="11"/>
        <v>2.0994958553300003</v>
      </c>
      <c r="AE18" s="31">
        <f t="shared" si="12"/>
        <v>2.3004826076399998</v>
      </c>
      <c r="AF18" s="31">
        <f t="shared" si="13"/>
        <v>2.4983800246999999</v>
      </c>
      <c r="AG18" s="31">
        <f t="shared" si="14"/>
        <v>2.6992606191500004</v>
      </c>
      <c r="AH18" s="31">
        <f t="shared" si="15"/>
        <v>3.5996396008500002</v>
      </c>
      <c r="AI18" s="31">
        <f t="shared" si="16"/>
        <v>3.29934272764</v>
      </c>
      <c r="AJ18" s="31">
        <f t="shared" si="17"/>
        <v>2.99944631842</v>
      </c>
    </row>
    <row r="19" spans="1:36" x14ac:dyDescent="0.2">
      <c r="A19">
        <v>7065.71</v>
      </c>
      <c r="C19" s="31">
        <v>-2.3921184999999999E-4</v>
      </c>
      <c r="D19" s="31">
        <v>-1.8963136E-4</v>
      </c>
      <c r="E19" s="31">
        <v>3.9909573999999997E-5</v>
      </c>
      <c r="F19" s="31">
        <v>-2.1040979000000001E-4</v>
      </c>
      <c r="G19" s="31">
        <v>-3.3719647000000002E-4</v>
      </c>
      <c r="H19" s="31">
        <v>-1.3797315999999999E-3</v>
      </c>
      <c r="I19" s="31">
        <v>-4.4807332000000003E-4</v>
      </c>
      <c r="J19" s="31">
        <v>-1.4642062000000001E-3</v>
      </c>
      <c r="K19" s="31">
        <v>-1.0952466E-3</v>
      </c>
      <c r="L19" s="31">
        <v>5.7050400999999996E-4</v>
      </c>
      <c r="M19" s="31">
        <v>7.3496532999999995E-4</v>
      </c>
      <c r="N19" s="31">
        <v>-1.5350749999999999E-3</v>
      </c>
      <c r="O19" s="31">
        <v>-8.9391009999999996E-4</v>
      </c>
      <c r="P19" s="31">
        <v>-4.38212E-4</v>
      </c>
      <c r="Q19" s="31">
        <v>-4.4564852999999998E-4</v>
      </c>
      <c r="R19" s="31">
        <v>-8.1503618999999999E-4</v>
      </c>
      <c r="S19" s="31">
        <v>-5.4988306999999997E-4</v>
      </c>
      <c r="T19" s="31">
        <f t="shared" si="1"/>
        <v>9.9760788150000002E-2</v>
      </c>
      <c r="U19" s="31">
        <f t="shared" si="2"/>
        <v>0.29981036863999999</v>
      </c>
      <c r="V19" s="31">
        <f t="shared" si="3"/>
        <v>0.50003990957400002</v>
      </c>
      <c r="W19" s="31">
        <f t="shared" si="4"/>
        <v>0.69978959020999998</v>
      </c>
      <c r="X19" s="31">
        <f t="shared" si="5"/>
        <v>0.89966280353000005</v>
      </c>
      <c r="Y19" s="31">
        <f t="shared" si="6"/>
        <v>1.0986202684000002</v>
      </c>
      <c r="Z19" s="31">
        <f t="shared" si="7"/>
        <v>1.29955192668</v>
      </c>
      <c r="AA19" s="31">
        <f t="shared" si="8"/>
        <v>1.4985357937999999</v>
      </c>
      <c r="AB19" s="31">
        <f t="shared" si="9"/>
        <v>1.6989047533999999</v>
      </c>
      <c r="AC19" s="31">
        <f t="shared" si="10"/>
        <v>1.9005705040099998</v>
      </c>
      <c r="AD19" s="31">
        <f t="shared" si="11"/>
        <v>2.10073496533</v>
      </c>
      <c r="AE19" s="31">
        <f t="shared" si="12"/>
        <v>2.2984649249999998</v>
      </c>
      <c r="AF19" s="31">
        <f t="shared" si="13"/>
        <v>2.4991060899000002</v>
      </c>
      <c r="AG19" s="31">
        <f t="shared" si="14"/>
        <v>2.699561788</v>
      </c>
      <c r="AH19" s="31">
        <f t="shared" si="15"/>
        <v>3.5995543514700001</v>
      </c>
      <c r="AI19" s="31">
        <f t="shared" si="16"/>
        <v>3.2991849638099997</v>
      </c>
      <c r="AJ19" s="31">
        <f t="shared" si="17"/>
        <v>2.9994501169299999</v>
      </c>
    </row>
    <row r="20" spans="1:36" x14ac:dyDescent="0.2">
      <c r="A20">
        <v>7067.71</v>
      </c>
      <c r="C20" s="31">
        <v>4.1420067999999999E-5</v>
      </c>
      <c r="D20" s="31">
        <v>4.9961955000000005E-4</v>
      </c>
      <c r="E20" s="31">
        <v>8.802599E-5</v>
      </c>
      <c r="F20" s="31">
        <v>-5.2059153999999995E-4</v>
      </c>
      <c r="G20" s="31">
        <v>-4.2631732999999999E-4</v>
      </c>
      <c r="H20" s="31">
        <v>-6.8369641999999997E-4</v>
      </c>
      <c r="I20" s="31">
        <v>2.2117946000000001E-4</v>
      </c>
      <c r="J20" s="31">
        <v>-6.3815021000000001E-4</v>
      </c>
      <c r="K20" s="31">
        <v>8.5444220000000003E-4</v>
      </c>
      <c r="L20" s="31">
        <v>-6.3657288999999998E-4</v>
      </c>
      <c r="M20" s="31">
        <v>-3.5805077999999998E-4</v>
      </c>
      <c r="N20" s="31">
        <v>3.9828569000000002E-4</v>
      </c>
      <c r="O20" s="31">
        <v>-1.7718298999999999E-4</v>
      </c>
      <c r="P20" s="31">
        <v>7.2847126E-4</v>
      </c>
      <c r="Q20" s="31">
        <v>-2.6319792000000002E-4</v>
      </c>
      <c r="R20" s="31">
        <v>-6.7111212999999999E-4</v>
      </c>
      <c r="S20" s="31">
        <v>-6.0309882999999998E-4</v>
      </c>
      <c r="T20" s="31">
        <f t="shared" si="1"/>
        <v>0.100041420068</v>
      </c>
      <c r="U20" s="31">
        <f t="shared" si="2"/>
        <v>0.30049961954999999</v>
      </c>
      <c r="V20" s="31">
        <f t="shared" si="3"/>
        <v>0.50008802599000002</v>
      </c>
      <c r="W20" s="31">
        <f t="shared" si="4"/>
        <v>0.69947940846000001</v>
      </c>
      <c r="X20" s="31">
        <f t="shared" si="5"/>
        <v>0.89957368267000004</v>
      </c>
      <c r="Y20" s="31">
        <f t="shared" si="6"/>
        <v>1.09931630358</v>
      </c>
      <c r="Z20" s="31">
        <f t="shared" si="7"/>
        <v>1.30022117946</v>
      </c>
      <c r="AA20" s="31">
        <f t="shared" si="8"/>
        <v>1.4993618497900001</v>
      </c>
      <c r="AB20" s="31">
        <f t="shared" si="9"/>
        <v>1.7008544422</v>
      </c>
      <c r="AC20" s="31">
        <f t="shared" si="10"/>
        <v>1.8993634271099999</v>
      </c>
      <c r="AD20" s="31">
        <f t="shared" si="11"/>
        <v>2.09964194922</v>
      </c>
      <c r="AE20" s="31">
        <f t="shared" si="12"/>
        <v>2.30039828569</v>
      </c>
      <c r="AF20" s="31">
        <f t="shared" si="13"/>
        <v>2.4998228170100001</v>
      </c>
      <c r="AG20" s="31">
        <f t="shared" si="14"/>
        <v>2.7007284712600002</v>
      </c>
      <c r="AH20" s="31">
        <f t="shared" si="15"/>
        <v>3.5997368020800002</v>
      </c>
      <c r="AI20" s="31">
        <f t="shared" si="16"/>
        <v>3.2993288878699998</v>
      </c>
      <c r="AJ20" s="31">
        <f t="shared" si="17"/>
        <v>2.9993969011699999</v>
      </c>
    </row>
    <row r="21" spans="1:36" x14ac:dyDescent="0.2">
      <c r="A21">
        <v>7069.71</v>
      </c>
      <c r="C21" s="31">
        <v>5.3298273E-4</v>
      </c>
      <c r="D21" s="31">
        <v>-1.3529626999999999E-3</v>
      </c>
      <c r="E21" s="31">
        <v>-6.6640158000000002E-4</v>
      </c>
      <c r="F21" s="31">
        <v>-1.3861664E-3</v>
      </c>
      <c r="G21" s="31">
        <v>3.3517308999999999E-4</v>
      </c>
      <c r="H21" s="31">
        <v>8.1478798000000005E-5</v>
      </c>
      <c r="I21" s="31">
        <v>4.2423051999999998E-4</v>
      </c>
      <c r="J21" s="31">
        <v>-4.2698906000000002E-6</v>
      </c>
      <c r="K21" s="31">
        <v>-2.9512000000000001E-4</v>
      </c>
      <c r="L21" s="31">
        <v>-4.9595390999999998E-4</v>
      </c>
      <c r="M21" s="31">
        <v>-5.2583777999999995E-4</v>
      </c>
      <c r="N21" s="31">
        <v>1.1686128E-4</v>
      </c>
      <c r="O21" s="31">
        <v>5.8245506000000004E-4</v>
      </c>
      <c r="P21" s="31">
        <v>-1.963434E-3</v>
      </c>
      <c r="Q21" s="31">
        <v>-3.5225943000000002E-4</v>
      </c>
      <c r="R21" s="31">
        <v>-6.6538022999999998E-4</v>
      </c>
      <c r="S21" s="31">
        <v>-6.2210401999999998E-4</v>
      </c>
      <c r="T21" s="31">
        <f t="shared" si="1"/>
        <v>0.10053298273000001</v>
      </c>
      <c r="U21" s="31">
        <f t="shared" si="2"/>
        <v>0.29864703729999997</v>
      </c>
      <c r="V21" s="31">
        <f t="shared" si="3"/>
        <v>0.49933359842000002</v>
      </c>
      <c r="W21" s="31">
        <f t="shared" si="4"/>
        <v>0.69861383359999996</v>
      </c>
      <c r="X21" s="31">
        <f t="shared" si="5"/>
        <v>0.90033517309</v>
      </c>
      <c r="Y21" s="31">
        <f t="shared" si="6"/>
        <v>1.100081478798</v>
      </c>
      <c r="Z21" s="31">
        <f t="shared" si="7"/>
        <v>1.30042423052</v>
      </c>
      <c r="AA21" s="31">
        <f t="shared" si="8"/>
        <v>1.4999957301094</v>
      </c>
      <c r="AB21" s="31">
        <f t="shared" si="9"/>
        <v>1.6997048799999999</v>
      </c>
      <c r="AC21" s="31">
        <f t="shared" si="10"/>
        <v>1.8995040460899999</v>
      </c>
      <c r="AD21" s="31">
        <f t="shared" si="11"/>
        <v>2.0994741622199999</v>
      </c>
      <c r="AE21" s="31">
        <f t="shared" si="12"/>
        <v>2.3001168612799998</v>
      </c>
      <c r="AF21" s="31">
        <f t="shared" si="13"/>
        <v>2.50058245506</v>
      </c>
      <c r="AG21" s="31">
        <f t="shared" si="14"/>
        <v>2.6980365660000003</v>
      </c>
      <c r="AH21" s="31">
        <f t="shared" si="15"/>
        <v>3.59964774057</v>
      </c>
      <c r="AI21" s="31">
        <f t="shared" si="16"/>
        <v>3.2993346197699998</v>
      </c>
      <c r="AJ21" s="31">
        <f t="shared" si="17"/>
        <v>2.9993778959799999</v>
      </c>
    </row>
    <row r="22" spans="1:36" x14ac:dyDescent="0.2">
      <c r="A22">
        <v>7071.71</v>
      </c>
      <c r="C22" s="31">
        <v>-1.6664520999999999E-3</v>
      </c>
      <c r="D22" s="31">
        <v>-9.9502006000000008E-4</v>
      </c>
      <c r="E22" s="31">
        <v>-6.1480449000000004E-4</v>
      </c>
      <c r="F22" s="31">
        <v>-3.4281496E-4</v>
      </c>
      <c r="G22" s="31">
        <v>-2.1894195E-4</v>
      </c>
      <c r="H22" s="31">
        <v>-5.6851101999999998E-4</v>
      </c>
      <c r="I22" s="31">
        <v>-4.9301336999999998E-4</v>
      </c>
      <c r="J22" s="31">
        <v>-7.9251815000000003E-4</v>
      </c>
      <c r="K22" s="31">
        <v>-3.0806760000000002E-4</v>
      </c>
      <c r="L22" s="31">
        <v>6.0899391E-4</v>
      </c>
      <c r="M22" s="31">
        <v>1.2497834999999999E-4</v>
      </c>
      <c r="N22" s="31">
        <v>-1.4238289999999999E-3</v>
      </c>
      <c r="O22" s="31">
        <v>-4.8832879999999995E-4</v>
      </c>
      <c r="P22" s="31">
        <v>-1.2545124000000001E-3</v>
      </c>
      <c r="Q22" s="31">
        <v>-2.2903866E-4</v>
      </c>
      <c r="R22" s="31">
        <v>-6.8270310000000003E-4</v>
      </c>
      <c r="S22" s="31">
        <v>-5.8124746999999998E-4</v>
      </c>
      <c r="T22" s="31">
        <f t="shared" si="1"/>
        <v>9.8333547900000012E-2</v>
      </c>
      <c r="U22" s="31">
        <f t="shared" si="2"/>
        <v>0.29900497993999997</v>
      </c>
      <c r="V22" s="31">
        <f t="shared" si="3"/>
        <v>0.49938519550999999</v>
      </c>
      <c r="W22" s="31">
        <f t="shared" si="4"/>
        <v>0.69965718503999996</v>
      </c>
      <c r="X22" s="31">
        <f t="shared" si="5"/>
        <v>0.89978105804999997</v>
      </c>
      <c r="Y22" s="31">
        <f t="shared" si="6"/>
        <v>1.0994314889800001</v>
      </c>
      <c r="Z22" s="31">
        <f t="shared" si="7"/>
        <v>1.29950698663</v>
      </c>
      <c r="AA22" s="31">
        <f t="shared" si="8"/>
        <v>1.4992074818500001</v>
      </c>
      <c r="AB22" s="31">
        <f t="shared" si="9"/>
        <v>1.6996919323999999</v>
      </c>
      <c r="AC22" s="31">
        <f t="shared" si="10"/>
        <v>1.9006089939099999</v>
      </c>
      <c r="AD22" s="31">
        <f t="shared" si="11"/>
        <v>2.1001249783500002</v>
      </c>
      <c r="AE22" s="31">
        <f t="shared" si="12"/>
        <v>2.2985761709999997</v>
      </c>
      <c r="AF22" s="31">
        <f t="shared" si="13"/>
        <v>2.4995116712000001</v>
      </c>
      <c r="AG22" s="31">
        <f t="shared" si="14"/>
        <v>2.6987454876000001</v>
      </c>
      <c r="AH22" s="31">
        <f t="shared" si="15"/>
        <v>3.59977096134</v>
      </c>
      <c r="AI22" s="31">
        <f t="shared" si="16"/>
        <v>3.2993172969</v>
      </c>
      <c r="AJ22" s="31">
        <f t="shared" si="17"/>
        <v>2.99941875253</v>
      </c>
    </row>
    <row r="23" spans="1:36" x14ac:dyDescent="0.2">
      <c r="A23">
        <v>7073.71</v>
      </c>
      <c r="C23" s="31">
        <v>-7.4027033999999995E-4</v>
      </c>
      <c r="D23" s="31">
        <v>-8.0572138999999998E-4</v>
      </c>
      <c r="E23" s="31">
        <v>-6.4560704000000003E-4</v>
      </c>
      <c r="F23" s="31">
        <v>-1.5751629E-3</v>
      </c>
      <c r="G23" s="31">
        <v>-1.0472751999999999E-3</v>
      </c>
      <c r="H23" s="31">
        <v>-4.9601622000000004E-4</v>
      </c>
      <c r="I23" s="31">
        <v>3.0356671E-4</v>
      </c>
      <c r="J23" s="31">
        <v>5.9337257999999996E-4</v>
      </c>
      <c r="K23" s="31">
        <v>-1.3958478E-4</v>
      </c>
      <c r="L23" s="31">
        <v>-1.4716897000000001E-4</v>
      </c>
      <c r="M23" s="31">
        <v>-4.9856401000000002E-4</v>
      </c>
      <c r="N23" s="31">
        <v>-1.4666841E-3</v>
      </c>
      <c r="O23" s="31">
        <v>-3.7020553000000002E-4</v>
      </c>
      <c r="P23" s="31">
        <v>-5.6268715999999999E-4</v>
      </c>
      <c r="Q23" s="31">
        <v>-2.6582230999999999E-5</v>
      </c>
      <c r="R23" s="31">
        <v>-6.5247886999999995E-4</v>
      </c>
      <c r="S23" s="31">
        <v>-5.9385118999999995E-4</v>
      </c>
      <c r="T23" s="31">
        <f t="shared" si="1"/>
        <v>9.9259729660000004E-2</v>
      </c>
      <c r="U23" s="31">
        <f t="shared" si="2"/>
        <v>0.29919427860999998</v>
      </c>
      <c r="V23" s="31">
        <f t="shared" si="3"/>
        <v>0.49935439296</v>
      </c>
      <c r="W23" s="31">
        <f t="shared" si="4"/>
        <v>0.69842483709999992</v>
      </c>
      <c r="X23" s="31">
        <f t="shared" si="5"/>
        <v>0.89895272479999999</v>
      </c>
      <c r="Y23" s="31">
        <f t="shared" si="6"/>
        <v>1.09950398378</v>
      </c>
      <c r="Z23" s="31">
        <f t="shared" si="7"/>
        <v>1.30030356671</v>
      </c>
      <c r="AA23" s="31">
        <f t="shared" si="8"/>
        <v>1.50059337258</v>
      </c>
      <c r="AB23" s="31">
        <f t="shared" si="9"/>
        <v>1.6998604152199999</v>
      </c>
      <c r="AC23" s="31">
        <f t="shared" si="10"/>
        <v>1.89985283103</v>
      </c>
      <c r="AD23" s="31">
        <f t="shared" si="11"/>
        <v>2.0995014359900002</v>
      </c>
      <c r="AE23" s="31">
        <f t="shared" si="12"/>
        <v>2.2985333158999999</v>
      </c>
      <c r="AF23" s="31">
        <f t="shared" si="13"/>
        <v>2.4996297944700001</v>
      </c>
      <c r="AG23" s="31">
        <f t="shared" si="14"/>
        <v>2.6994373128400002</v>
      </c>
      <c r="AH23" s="31">
        <f t="shared" si="15"/>
        <v>3.5999734177690002</v>
      </c>
      <c r="AI23" s="31">
        <f t="shared" si="16"/>
        <v>3.2993475211299996</v>
      </c>
      <c r="AJ23" s="31">
        <f t="shared" si="17"/>
        <v>2.9994061488099999</v>
      </c>
    </row>
    <row r="24" spans="1:36" x14ac:dyDescent="0.2">
      <c r="A24">
        <v>7075.71</v>
      </c>
      <c r="C24" s="31">
        <v>-7.1701261999999996E-4</v>
      </c>
      <c r="D24" s="31">
        <v>-1.1875627999999999E-3</v>
      </c>
      <c r="E24" s="31">
        <v>-1.5061597E-3</v>
      </c>
      <c r="F24" s="31">
        <v>-7.2473294999999996E-4</v>
      </c>
      <c r="G24" s="31">
        <v>7.5881182000000005E-4</v>
      </c>
      <c r="H24" s="31">
        <v>-2.7556751000000002E-4</v>
      </c>
      <c r="I24" s="31">
        <v>3.1901128999999999E-4</v>
      </c>
      <c r="J24" s="31">
        <v>-8.7754876000000002E-4</v>
      </c>
      <c r="K24" s="31">
        <v>-2.300011E-4</v>
      </c>
      <c r="L24" s="31">
        <v>-5.9709957999999998E-4</v>
      </c>
      <c r="M24" s="31">
        <v>-5.338125E-4</v>
      </c>
      <c r="N24" s="31">
        <v>3.2653085999999998E-4</v>
      </c>
      <c r="O24" s="31">
        <v>-1.1202320000000001E-3</v>
      </c>
      <c r="P24" s="31">
        <v>1.8036809999999999E-3</v>
      </c>
      <c r="Q24" s="31">
        <v>2.0237010000000001E-4</v>
      </c>
      <c r="R24" s="31">
        <v>-5.2121241000000005E-4</v>
      </c>
      <c r="S24" s="31">
        <v>-5.4678948999999999E-4</v>
      </c>
      <c r="T24" s="31">
        <f t="shared" si="1"/>
        <v>9.9282987380000007E-2</v>
      </c>
      <c r="U24" s="31">
        <f t="shared" si="2"/>
        <v>0.2988124372</v>
      </c>
      <c r="V24" s="31">
        <f t="shared" si="3"/>
        <v>0.49849384029999999</v>
      </c>
      <c r="W24" s="31">
        <f t="shared" si="4"/>
        <v>0.69927526704999998</v>
      </c>
      <c r="X24" s="31">
        <f t="shared" si="5"/>
        <v>0.90075881182000006</v>
      </c>
      <c r="Y24" s="31">
        <f t="shared" si="6"/>
        <v>1.0997244324900002</v>
      </c>
      <c r="Z24" s="31">
        <f t="shared" si="7"/>
        <v>1.30031901129</v>
      </c>
      <c r="AA24" s="31">
        <f t="shared" si="8"/>
        <v>1.4991224512400001</v>
      </c>
      <c r="AB24" s="31">
        <f t="shared" si="9"/>
        <v>1.6997699988999999</v>
      </c>
      <c r="AC24" s="31">
        <f t="shared" si="10"/>
        <v>1.8994029004199999</v>
      </c>
      <c r="AD24" s="31">
        <f t="shared" si="11"/>
        <v>2.0994661875</v>
      </c>
      <c r="AE24" s="31">
        <f t="shared" si="12"/>
        <v>2.3003265308599996</v>
      </c>
      <c r="AF24" s="31">
        <f t="shared" si="13"/>
        <v>2.4988797680000001</v>
      </c>
      <c r="AG24" s="31">
        <f t="shared" si="14"/>
        <v>2.7018036810000003</v>
      </c>
      <c r="AH24" s="31">
        <f t="shared" si="15"/>
        <v>3.6002023700999999</v>
      </c>
      <c r="AI24" s="31">
        <f t="shared" si="16"/>
        <v>3.29947878759</v>
      </c>
      <c r="AJ24" s="31">
        <f t="shared" si="17"/>
        <v>2.99945321051</v>
      </c>
    </row>
    <row r="25" spans="1:36" x14ac:dyDescent="0.2">
      <c r="A25">
        <v>7077.71</v>
      </c>
      <c r="C25" s="31">
        <v>-7.6220168E-4</v>
      </c>
      <c r="D25" s="31">
        <v>-1.9704493999999999E-4</v>
      </c>
      <c r="E25" s="31">
        <v>-6.4683307999999998E-4</v>
      </c>
      <c r="F25" s="31">
        <v>-3.7076578999999999E-4</v>
      </c>
      <c r="G25" s="31">
        <v>-8.7163636000000004E-4</v>
      </c>
      <c r="H25" s="31">
        <v>2.6653872000000002E-4</v>
      </c>
      <c r="I25" s="31">
        <v>-4.5501610000000002E-4</v>
      </c>
      <c r="J25" s="31">
        <v>-8.4559063999999995E-4</v>
      </c>
      <c r="K25" s="31">
        <v>-7.0022230000000001E-4</v>
      </c>
      <c r="L25" s="31">
        <v>-9.5252208000000003E-4</v>
      </c>
      <c r="M25" s="31">
        <v>-9.4373994000000001E-4</v>
      </c>
      <c r="N25" s="31">
        <v>-4.7010090000000002E-4</v>
      </c>
      <c r="O25" s="31">
        <v>-5.5217386000000002E-4</v>
      </c>
      <c r="P25" s="31">
        <v>4.4235725999999998E-4</v>
      </c>
      <c r="Q25" s="31">
        <v>5.5176694999999997E-4</v>
      </c>
      <c r="R25" s="31">
        <v>-3.2145893999999998E-4</v>
      </c>
      <c r="S25" s="31">
        <v>-5.1731628000000005E-4</v>
      </c>
      <c r="T25" s="31">
        <f t="shared" si="1"/>
        <v>9.9237798320000001E-2</v>
      </c>
      <c r="U25" s="31">
        <f t="shared" si="2"/>
        <v>0.29980295505999999</v>
      </c>
      <c r="V25" s="31">
        <f t="shared" si="3"/>
        <v>0.49935316691999998</v>
      </c>
      <c r="W25" s="31">
        <f t="shared" si="4"/>
        <v>0.69962923421000001</v>
      </c>
      <c r="X25" s="31">
        <f t="shared" si="5"/>
        <v>0.89912836364000004</v>
      </c>
      <c r="Y25" s="31">
        <f t="shared" si="6"/>
        <v>1.1002665387200001</v>
      </c>
      <c r="Z25" s="31">
        <f t="shared" si="7"/>
        <v>1.2995449839</v>
      </c>
      <c r="AA25" s="31">
        <f t="shared" si="8"/>
        <v>1.49915440936</v>
      </c>
      <c r="AB25" s="31">
        <f t="shared" si="9"/>
        <v>1.6992997776999998</v>
      </c>
      <c r="AC25" s="31">
        <f t="shared" si="10"/>
        <v>1.8990474779199999</v>
      </c>
      <c r="AD25" s="31">
        <f t="shared" si="11"/>
        <v>2.0990562600600002</v>
      </c>
      <c r="AE25" s="31">
        <f t="shared" si="12"/>
        <v>2.2995298990999999</v>
      </c>
      <c r="AF25" s="31">
        <f t="shared" si="13"/>
        <v>2.4994478261399999</v>
      </c>
      <c r="AG25" s="31">
        <f t="shared" si="14"/>
        <v>2.70044235726</v>
      </c>
      <c r="AH25" s="31">
        <f t="shared" si="15"/>
        <v>3.6005517669500002</v>
      </c>
      <c r="AI25" s="31">
        <f t="shared" si="16"/>
        <v>3.29967854106</v>
      </c>
      <c r="AJ25" s="31">
        <f t="shared" si="17"/>
        <v>2.9994826837200002</v>
      </c>
    </row>
    <row r="26" spans="1:36" x14ac:dyDescent="0.2">
      <c r="A26">
        <v>7079.71</v>
      </c>
      <c r="C26" s="31">
        <v>-4.2502053999999998E-4</v>
      </c>
      <c r="D26" s="31">
        <v>-5.9205610000000002E-4</v>
      </c>
      <c r="E26" s="31">
        <v>-7.1187409E-4</v>
      </c>
      <c r="F26" s="31">
        <v>4.1313454999999998E-4</v>
      </c>
      <c r="G26" s="31">
        <v>-2.244689E-4</v>
      </c>
      <c r="H26" s="31">
        <v>1.8702509E-4</v>
      </c>
      <c r="I26" s="31">
        <v>-5.7117394000000005E-4</v>
      </c>
      <c r="J26" s="31">
        <v>-4.1836694999999998E-4</v>
      </c>
      <c r="K26" s="31">
        <v>-6.2765995999999999E-4</v>
      </c>
      <c r="L26" s="31">
        <v>-4.4691866E-4</v>
      </c>
      <c r="M26" s="31">
        <v>-1.3798701999999999E-3</v>
      </c>
      <c r="N26" s="31">
        <v>6.9128908999999995E-4</v>
      </c>
      <c r="O26" s="31">
        <v>-1.2559543E-3</v>
      </c>
      <c r="P26" s="31">
        <v>2.0864241999999999E-4</v>
      </c>
      <c r="Q26" s="31">
        <v>5.6408928999999997E-4</v>
      </c>
      <c r="R26" s="31">
        <v>-1.2591094E-4</v>
      </c>
      <c r="S26" s="31">
        <v>-4.4123194999999999E-4</v>
      </c>
      <c r="T26" s="31">
        <f t="shared" si="1"/>
        <v>9.9574979460000004E-2</v>
      </c>
      <c r="U26" s="31">
        <f t="shared" si="2"/>
        <v>0.29940794389999997</v>
      </c>
      <c r="V26" s="31">
        <f t="shared" si="3"/>
        <v>0.49928812590999999</v>
      </c>
      <c r="W26" s="31">
        <f t="shared" si="4"/>
        <v>0.70041313454999998</v>
      </c>
      <c r="X26" s="31">
        <f t="shared" si="5"/>
        <v>0.89977553109999997</v>
      </c>
      <c r="Y26" s="31">
        <f t="shared" si="6"/>
        <v>1.1001870250900001</v>
      </c>
      <c r="Z26" s="31">
        <f t="shared" si="7"/>
        <v>1.29942882606</v>
      </c>
      <c r="AA26" s="31">
        <f t="shared" si="8"/>
        <v>1.49958163305</v>
      </c>
      <c r="AB26" s="31">
        <f t="shared" si="9"/>
        <v>1.69937234004</v>
      </c>
      <c r="AC26" s="31">
        <f t="shared" si="10"/>
        <v>1.8995530813399999</v>
      </c>
      <c r="AD26" s="31">
        <f t="shared" si="11"/>
        <v>2.0986201298</v>
      </c>
      <c r="AE26" s="31">
        <f t="shared" si="12"/>
        <v>2.30069128909</v>
      </c>
      <c r="AF26" s="31">
        <f t="shared" si="13"/>
        <v>2.4987440457000001</v>
      </c>
      <c r="AG26" s="31">
        <f t="shared" si="14"/>
        <v>2.7002086424200002</v>
      </c>
      <c r="AH26" s="31">
        <f t="shared" si="15"/>
        <v>3.6005640892900002</v>
      </c>
      <c r="AI26" s="31">
        <f t="shared" si="16"/>
        <v>3.2998740890599998</v>
      </c>
      <c r="AJ26" s="31">
        <f t="shared" si="17"/>
        <v>2.99955876805</v>
      </c>
    </row>
    <row r="27" spans="1:36" x14ac:dyDescent="0.2">
      <c r="A27">
        <v>7081.71</v>
      </c>
      <c r="C27" s="31">
        <v>4.9693258000000002E-4</v>
      </c>
      <c r="D27" s="31">
        <v>3.1211090999999999E-4</v>
      </c>
      <c r="E27" s="31">
        <v>-7.1959051999999997E-4</v>
      </c>
      <c r="F27" s="31">
        <v>-9.4947661000000004E-4</v>
      </c>
      <c r="G27" s="31">
        <v>-2.3906232E-4</v>
      </c>
      <c r="H27" s="31">
        <v>1.2436966999999999E-4</v>
      </c>
      <c r="I27" s="31">
        <v>-3.5458499999999998E-4</v>
      </c>
      <c r="J27" s="31">
        <v>6.4038284999999996E-4</v>
      </c>
      <c r="K27" s="31">
        <v>-5.0261418000000001E-4</v>
      </c>
      <c r="L27" s="31">
        <v>7.3487558000000003E-4</v>
      </c>
      <c r="M27" s="31">
        <v>3.8924863E-4</v>
      </c>
      <c r="N27" s="31">
        <v>-6.2281515000000003E-4</v>
      </c>
      <c r="O27" s="31">
        <v>4.9923223000000001E-4</v>
      </c>
      <c r="P27" s="31">
        <v>-6.4085334999999997E-5</v>
      </c>
      <c r="Q27" s="31">
        <v>8.9641028999999997E-4</v>
      </c>
      <c r="R27" s="31">
        <v>2.3855320999999999E-4</v>
      </c>
      <c r="S27" s="31">
        <v>-4.6049984000000001E-4</v>
      </c>
      <c r="T27" s="31">
        <f t="shared" si="1"/>
        <v>0.10049693258</v>
      </c>
      <c r="U27" s="31">
        <f t="shared" si="2"/>
        <v>0.30031211090999999</v>
      </c>
      <c r="V27" s="31">
        <f t="shared" si="3"/>
        <v>0.49928040948000002</v>
      </c>
      <c r="W27" s="31">
        <f t="shared" si="4"/>
        <v>0.69905052338999996</v>
      </c>
      <c r="X27" s="31">
        <f t="shared" si="5"/>
        <v>0.89976093767999998</v>
      </c>
      <c r="Y27" s="31">
        <f t="shared" si="6"/>
        <v>1.10012436967</v>
      </c>
      <c r="Z27" s="31">
        <f t="shared" si="7"/>
        <v>1.2996454150000001</v>
      </c>
      <c r="AA27" s="31">
        <f t="shared" si="8"/>
        <v>1.5006403828499999</v>
      </c>
      <c r="AB27" s="31">
        <f t="shared" si="9"/>
        <v>1.69949738582</v>
      </c>
      <c r="AC27" s="31">
        <f t="shared" si="10"/>
        <v>1.90073487558</v>
      </c>
      <c r="AD27" s="31">
        <f t="shared" si="11"/>
        <v>2.10038924863</v>
      </c>
      <c r="AE27" s="31">
        <f t="shared" si="12"/>
        <v>2.29937718485</v>
      </c>
      <c r="AF27" s="31">
        <f t="shared" si="13"/>
        <v>2.5004992322300001</v>
      </c>
      <c r="AG27" s="31">
        <f t="shared" si="14"/>
        <v>2.6999359146650002</v>
      </c>
      <c r="AH27" s="31">
        <f t="shared" si="15"/>
        <v>3.6008964102900003</v>
      </c>
      <c r="AI27" s="31">
        <f t="shared" si="16"/>
        <v>3.3002385532099998</v>
      </c>
      <c r="AJ27" s="31">
        <f t="shared" si="17"/>
        <v>2.99953950016</v>
      </c>
    </row>
    <row r="28" spans="1:36" x14ac:dyDescent="0.2">
      <c r="A28">
        <v>7083.71</v>
      </c>
      <c r="C28" s="31">
        <v>-9.4091542000000002E-4</v>
      </c>
      <c r="D28" s="31">
        <v>-8.2894887000000003E-4</v>
      </c>
      <c r="E28" s="31">
        <v>3.1007597999999998E-4</v>
      </c>
      <c r="F28" s="31">
        <v>-6.4239560999999998E-4</v>
      </c>
      <c r="G28" s="31">
        <v>4.9661094000000002E-4</v>
      </c>
      <c r="H28" s="31">
        <v>-1.1491606E-3</v>
      </c>
      <c r="I28" s="31">
        <v>1.3896039E-4</v>
      </c>
      <c r="J28" s="31">
        <v>3.3293047000000002E-4</v>
      </c>
      <c r="K28" s="31">
        <v>1.1398561999999999E-3</v>
      </c>
      <c r="L28" s="31">
        <v>-1.0469376999999999E-4</v>
      </c>
      <c r="M28" s="31">
        <v>-9.8982129999999999E-4</v>
      </c>
      <c r="N28" s="31">
        <v>8.4853222999999999E-4</v>
      </c>
      <c r="O28" s="31">
        <v>1.6126816999999999E-3</v>
      </c>
      <c r="P28" s="31">
        <v>-7.9276716999999997E-4</v>
      </c>
      <c r="Q28" s="31">
        <v>1.4725503000000001E-3</v>
      </c>
      <c r="R28" s="31">
        <v>6.2889922999999999E-4</v>
      </c>
      <c r="S28" s="31">
        <v>-3.6982797000000001E-4</v>
      </c>
      <c r="T28" s="31">
        <f t="shared" si="1"/>
        <v>9.9059084580000012E-2</v>
      </c>
      <c r="U28" s="31">
        <f t="shared" si="2"/>
        <v>0.29917105112999998</v>
      </c>
      <c r="V28" s="31">
        <f t="shared" si="3"/>
        <v>0.50031007597999999</v>
      </c>
      <c r="W28" s="31">
        <f t="shared" si="4"/>
        <v>0.69935760438999994</v>
      </c>
      <c r="X28" s="31">
        <f t="shared" si="5"/>
        <v>0.90049661094</v>
      </c>
      <c r="Y28" s="31">
        <f t="shared" si="6"/>
        <v>1.0988508394000001</v>
      </c>
      <c r="Z28" s="31">
        <f t="shared" si="7"/>
        <v>1.30013896039</v>
      </c>
      <c r="AA28" s="31">
        <f t="shared" si="8"/>
        <v>1.5003329304699999</v>
      </c>
      <c r="AB28" s="31">
        <f t="shared" si="9"/>
        <v>1.7011398562</v>
      </c>
      <c r="AC28" s="31">
        <f t="shared" si="10"/>
        <v>1.8998953062299999</v>
      </c>
      <c r="AD28" s="31">
        <f t="shared" si="11"/>
        <v>2.0990101787</v>
      </c>
      <c r="AE28" s="31">
        <f t="shared" si="12"/>
        <v>2.3008485322299999</v>
      </c>
      <c r="AF28" s="31">
        <f t="shared" si="13"/>
        <v>2.5016126817000002</v>
      </c>
      <c r="AG28" s="31">
        <f t="shared" si="14"/>
        <v>2.6992072328300001</v>
      </c>
      <c r="AH28" s="31">
        <f t="shared" si="15"/>
        <v>3.6014725503</v>
      </c>
      <c r="AI28" s="31">
        <f t="shared" si="16"/>
        <v>3.3006288992299999</v>
      </c>
      <c r="AJ28" s="31">
        <f t="shared" si="17"/>
        <v>2.9996301720299998</v>
      </c>
    </row>
    <row r="29" spans="1:36" x14ac:dyDescent="0.2">
      <c r="A29">
        <v>7085.71</v>
      </c>
      <c r="C29" s="31">
        <v>-1.2389634E-3</v>
      </c>
      <c r="D29" s="31">
        <v>9.2833327000000005E-4</v>
      </c>
      <c r="E29" s="31">
        <v>1.1652114999999999E-3</v>
      </c>
      <c r="F29" s="31">
        <v>-1.3429199000000001E-4</v>
      </c>
      <c r="G29" s="31">
        <v>7.8668854999999998E-4</v>
      </c>
      <c r="H29" s="31">
        <v>-5.6416192999999995E-4</v>
      </c>
      <c r="I29" s="31">
        <v>-6.0756373999999995E-4</v>
      </c>
      <c r="J29" s="31">
        <v>8.8680629000000005E-5</v>
      </c>
      <c r="K29" s="31">
        <v>1.4932387999999999E-4</v>
      </c>
      <c r="L29" s="31">
        <v>-3.1752507000000003E-4</v>
      </c>
      <c r="M29" s="31">
        <v>2.0987554999999999E-4</v>
      </c>
      <c r="N29" s="31">
        <v>-3.0664759999999999E-4</v>
      </c>
      <c r="O29" s="31">
        <v>3.4764988000000001E-4</v>
      </c>
      <c r="P29" s="31">
        <v>-9.0281556999999995E-4</v>
      </c>
      <c r="Q29" s="31">
        <v>2.2702350999999998E-3</v>
      </c>
      <c r="R29" s="31">
        <v>1.1126909E-3</v>
      </c>
      <c r="S29" s="31">
        <v>-1.7405664000000001E-4</v>
      </c>
      <c r="T29" s="31">
        <f t="shared" si="1"/>
        <v>9.8761036600000005E-2</v>
      </c>
      <c r="U29" s="31">
        <f t="shared" si="2"/>
        <v>0.30092833327000001</v>
      </c>
      <c r="V29" s="31">
        <f t="shared" si="3"/>
        <v>0.50116521150000004</v>
      </c>
      <c r="W29" s="31">
        <f t="shared" si="4"/>
        <v>0.69986570800999992</v>
      </c>
      <c r="X29" s="31">
        <f t="shared" si="5"/>
        <v>0.90078668854999999</v>
      </c>
      <c r="Y29" s="31">
        <f t="shared" si="6"/>
        <v>1.09943583807</v>
      </c>
      <c r="Z29" s="31">
        <f t="shared" si="7"/>
        <v>1.29939243626</v>
      </c>
      <c r="AA29" s="31">
        <f t="shared" si="8"/>
        <v>1.5000886806289999</v>
      </c>
      <c r="AB29" s="31">
        <f t="shared" si="9"/>
        <v>1.7001493238800001</v>
      </c>
      <c r="AC29" s="31">
        <f t="shared" si="10"/>
        <v>1.8996824749299999</v>
      </c>
      <c r="AD29" s="31">
        <f t="shared" si="11"/>
        <v>2.10020987555</v>
      </c>
      <c r="AE29" s="31">
        <f t="shared" si="12"/>
        <v>2.2996933523999998</v>
      </c>
      <c r="AF29" s="31">
        <f t="shared" si="13"/>
        <v>2.5003476498800001</v>
      </c>
      <c r="AG29" s="31">
        <f t="shared" si="14"/>
        <v>2.6990971844300002</v>
      </c>
      <c r="AH29" s="31">
        <f t="shared" si="15"/>
        <v>3.6022702351000002</v>
      </c>
      <c r="AI29" s="31">
        <f t="shared" si="16"/>
        <v>3.3011126908999997</v>
      </c>
      <c r="AJ29" s="31">
        <f t="shared" si="17"/>
        <v>2.9998259433599999</v>
      </c>
    </row>
    <row r="30" spans="1:36" x14ac:dyDescent="0.2">
      <c r="A30">
        <v>7087.71</v>
      </c>
      <c r="C30" s="31">
        <v>1.8449760999999999E-3</v>
      </c>
      <c r="D30" s="31">
        <v>3.7998349000000002E-4</v>
      </c>
      <c r="E30" s="31">
        <v>7.7369750000000001E-4</v>
      </c>
      <c r="F30" s="31">
        <v>4.5152507999999999E-4</v>
      </c>
      <c r="G30" s="31">
        <v>2.301487E-4</v>
      </c>
      <c r="H30" s="31">
        <v>1.0489030999999999E-3</v>
      </c>
      <c r="I30" s="31">
        <v>-6.4897824000000005E-4</v>
      </c>
      <c r="J30" s="31">
        <v>4.4050354999999999E-4</v>
      </c>
      <c r="K30" s="31">
        <v>9.8336271999999994E-4</v>
      </c>
      <c r="L30" s="31">
        <v>-4.7628994E-4</v>
      </c>
      <c r="M30" s="31">
        <v>-3.4632804999999998E-5</v>
      </c>
      <c r="N30" s="31">
        <v>-9.3091031000000002E-4</v>
      </c>
      <c r="O30" s="31">
        <v>-3.9251968000000002E-4</v>
      </c>
      <c r="P30" s="31">
        <v>-2.9436349000000001E-4</v>
      </c>
      <c r="Q30" s="31">
        <v>2.6196635000000001E-3</v>
      </c>
      <c r="R30" s="31">
        <v>1.5684824999999999E-3</v>
      </c>
      <c r="S30" s="31">
        <v>4.8805491000000001E-5</v>
      </c>
      <c r="T30" s="31">
        <f t="shared" si="1"/>
        <v>0.10184497610000001</v>
      </c>
      <c r="U30" s="31">
        <f t="shared" si="2"/>
        <v>0.30037998349</v>
      </c>
      <c r="V30" s="31">
        <f t="shared" si="3"/>
        <v>0.5007736975</v>
      </c>
      <c r="W30" s="31">
        <f t="shared" si="4"/>
        <v>0.70045152507999997</v>
      </c>
      <c r="X30" s="31">
        <f t="shared" si="5"/>
        <v>0.90023014870000007</v>
      </c>
      <c r="Y30" s="31">
        <f t="shared" si="6"/>
        <v>1.1010489031000001</v>
      </c>
      <c r="Z30" s="31">
        <f t="shared" si="7"/>
        <v>1.2993510217599999</v>
      </c>
      <c r="AA30" s="31">
        <f t="shared" si="8"/>
        <v>1.5004405035499999</v>
      </c>
      <c r="AB30" s="31">
        <f t="shared" si="9"/>
        <v>1.7009833627199999</v>
      </c>
      <c r="AC30" s="31">
        <f t="shared" si="10"/>
        <v>1.89952371006</v>
      </c>
      <c r="AD30" s="31">
        <f t="shared" si="11"/>
        <v>2.0999653671950003</v>
      </c>
      <c r="AE30" s="31">
        <f t="shared" si="12"/>
        <v>2.2990690896899997</v>
      </c>
      <c r="AF30" s="31">
        <f t="shared" si="13"/>
        <v>2.4996074803199999</v>
      </c>
      <c r="AG30" s="31">
        <f t="shared" si="14"/>
        <v>2.6997056365100001</v>
      </c>
      <c r="AH30" s="31">
        <f t="shared" si="15"/>
        <v>3.6026196635000001</v>
      </c>
      <c r="AI30" s="31">
        <f t="shared" si="16"/>
        <v>3.3015684825</v>
      </c>
      <c r="AJ30" s="31">
        <f t="shared" si="17"/>
        <v>3.0000488054910002</v>
      </c>
    </row>
    <row r="31" spans="1:36" x14ac:dyDescent="0.2">
      <c r="A31">
        <v>7089.71</v>
      </c>
      <c r="C31" s="31">
        <v>1.1469983000000001E-3</v>
      </c>
      <c r="D31" s="31">
        <v>9.1981110999999997E-4</v>
      </c>
      <c r="E31" s="31">
        <v>4.2530120999999997E-4</v>
      </c>
      <c r="F31" s="31">
        <v>8.6858064999999999E-4</v>
      </c>
      <c r="G31" s="31">
        <v>7.4295282000000004E-4</v>
      </c>
      <c r="H31" s="31">
        <v>-1.5036566999999999E-4</v>
      </c>
      <c r="I31" s="31">
        <v>-5.0193125000000003E-4</v>
      </c>
      <c r="J31" s="31">
        <v>-4.0252975999999999E-4</v>
      </c>
      <c r="K31" s="31">
        <v>5.1235175000000001E-4</v>
      </c>
      <c r="L31" s="31">
        <v>4.2825163999999998E-4</v>
      </c>
      <c r="M31" s="31">
        <v>-6.5287652999999998E-4</v>
      </c>
      <c r="N31" s="31">
        <v>-7.4498737000000005E-4</v>
      </c>
      <c r="O31" s="31">
        <v>8.9902128000000003E-4</v>
      </c>
      <c r="P31" s="31">
        <v>-5.8313324000000002E-4</v>
      </c>
      <c r="Q31" s="31">
        <v>3.5507414999999998E-3</v>
      </c>
      <c r="R31" s="31">
        <v>2.3356408000000002E-3</v>
      </c>
      <c r="S31" s="31">
        <v>1.5450927999999999E-4</v>
      </c>
      <c r="T31" s="31">
        <f t="shared" si="1"/>
        <v>0.1011469983</v>
      </c>
      <c r="U31" s="31">
        <f t="shared" si="2"/>
        <v>0.30091981110999999</v>
      </c>
      <c r="V31" s="31">
        <f t="shared" si="3"/>
        <v>0.50042530120999995</v>
      </c>
      <c r="W31" s="31">
        <f t="shared" si="4"/>
        <v>0.70086858064999991</v>
      </c>
      <c r="X31" s="31">
        <f t="shared" si="5"/>
        <v>0.90074295282000005</v>
      </c>
      <c r="Y31" s="31">
        <f t="shared" si="6"/>
        <v>1.0998496343300002</v>
      </c>
      <c r="Z31" s="31">
        <f t="shared" si="7"/>
        <v>1.29949806875</v>
      </c>
      <c r="AA31" s="31">
        <f t="shared" si="8"/>
        <v>1.4995974702399999</v>
      </c>
      <c r="AB31" s="31">
        <f t="shared" si="9"/>
        <v>1.70051235175</v>
      </c>
      <c r="AC31" s="31">
        <f t="shared" si="10"/>
        <v>1.90042825164</v>
      </c>
      <c r="AD31" s="31">
        <f t="shared" si="11"/>
        <v>2.0993471234700003</v>
      </c>
      <c r="AE31" s="31">
        <f t="shared" si="12"/>
        <v>2.2992550126299998</v>
      </c>
      <c r="AF31" s="31">
        <f t="shared" si="13"/>
        <v>2.50089902128</v>
      </c>
      <c r="AG31" s="31">
        <f t="shared" si="14"/>
        <v>2.69941686676</v>
      </c>
      <c r="AH31" s="31">
        <f t="shared" si="15"/>
        <v>3.6035507414999999</v>
      </c>
      <c r="AI31" s="31">
        <f t="shared" si="16"/>
        <v>3.3023356408</v>
      </c>
      <c r="AJ31" s="31">
        <f t="shared" si="17"/>
        <v>3.0001545092800002</v>
      </c>
    </row>
    <row r="32" spans="1:36" x14ac:dyDescent="0.2">
      <c r="A32">
        <v>7091.71</v>
      </c>
      <c r="C32" s="31">
        <v>9.7480646000000005E-4</v>
      </c>
      <c r="D32" s="31">
        <v>1.657185E-3</v>
      </c>
      <c r="E32" s="31">
        <v>4.6752179000000003E-4</v>
      </c>
      <c r="F32" s="31">
        <v>2.3174901999999998E-3</v>
      </c>
      <c r="G32" s="31">
        <v>7.1980122000000004E-4</v>
      </c>
      <c r="H32" s="31">
        <v>9.6150542000000003E-4</v>
      </c>
      <c r="I32" s="31">
        <v>1.9147595999999999E-4</v>
      </c>
      <c r="J32" s="31">
        <v>7.8512183E-4</v>
      </c>
      <c r="K32" s="31">
        <v>1.8601126E-4</v>
      </c>
      <c r="L32" s="31">
        <v>1.0753649E-3</v>
      </c>
      <c r="M32" s="31">
        <v>2.2017371000000001E-3</v>
      </c>
      <c r="N32" s="31">
        <v>9.9817554999999999E-4</v>
      </c>
      <c r="O32" s="31">
        <v>2.3970809000000001E-4</v>
      </c>
      <c r="P32" s="31">
        <v>4.0309644000000001E-4</v>
      </c>
      <c r="Q32" s="31">
        <v>4.6820982999999997E-3</v>
      </c>
      <c r="R32" s="31">
        <v>2.9906008999999998E-3</v>
      </c>
      <c r="S32" s="31">
        <v>6.7020361999999998E-4</v>
      </c>
      <c r="T32" s="31">
        <f t="shared" si="1"/>
        <v>0.10097480646000001</v>
      </c>
      <c r="U32" s="31">
        <f t="shared" si="2"/>
        <v>0.30165718499999999</v>
      </c>
      <c r="V32" s="31">
        <f t="shared" si="3"/>
        <v>0.50046752178999998</v>
      </c>
      <c r="W32" s="31">
        <f t="shared" si="4"/>
        <v>0.70231749020000001</v>
      </c>
      <c r="X32" s="31">
        <f t="shared" si="5"/>
        <v>0.90071980122000006</v>
      </c>
      <c r="Y32" s="31">
        <f t="shared" si="6"/>
        <v>1.1009615054200002</v>
      </c>
      <c r="Z32" s="31">
        <f t="shared" si="7"/>
        <v>1.30019147596</v>
      </c>
      <c r="AA32" s="31">
        <f t="shared" si="8"/>
        <v>1.5007851218299999</v>
      </c>
      <c r="AB32" s="31">
        <f t="shared" si="9"/>
        <v>1.70018601126</v>
      </c>
      <c r="AC32" s="31">
        <f t="shared" si="10"/>
        <v>1.9010753648999998</v>
      </c>
      <c r="AD32" s="31">
        <f t="shared" si="11"/>
        <v>2.1022017371000001</v>
      </c>
      <c r="AE32" s="31">
        <f t="shared" si="12"/>
        <v>2.3009981755499997</v>
      </c>
      <c r="AF32" s="31">
        <f t="shared" si="13"/>
        <v>2.5002397080900001</v>
      </c>
      <c r="AG32" s="31">
        <f t="shared" si="14"/>
        <v>2.7004030964400001</v>
      </c>
      <c r="AH32" s="31">
        <f t="shared" si="15"/>
        <v>3.6046820983000001</v>
      </c>
      <c r="AI32" s="31">
        <f t="shared" si="16"/>
        <v>3.3029906008999999</v>
      </c>
      <c r="AJ32" s="31">
        <f t="shared" si="17"/>
        <v>3.0006702036199999</v>
      </c>
    </row>
    <row r="33" spans="1:36" x14ac:dyDescent="0.2">
      <c r="A33">
        <v>7093.71</v>
      </c>
      <c r="C33" s="31">
        <v>1.0486645999999999E-3</v>
      </c>
      <c r="D33" s="31">
        <v>3.8841423000000001E-4</v>
      </c>
      <c r="E33" s="31">
        <v>1.3137781000000001E-3</v>
      </c>
      <c r="F33" s="31">
        <v>1.1516719E-3</v>
      </c>
      <c r="G33" s="31">
        <v>3.3299851000000001E-4</v>
      </c>
      <c r="H33" s="31">
        <v>1.3294101000000001E-3</v>
      </c>
      <c r="I33" s="31">
        <v>6.5509552000000005E-4</v>
      </c>
      <c r="J33" s="31">
        <v>1.1923005E-3</v>
      </c>
      <c r="K33" s="31">
        <v>6.6228681999999997E-4</v>
      </c>
      <c r="L33" s="31">
        <v>1.4749260999999999E-3</v>
      </c>
      <c r="M33" s="31">
        <v>1.0859296E-3</v>
      </c>
      <c r="N33" s="31">
        <v>1.5346820999999999E-3</v>
      </c>
      <c r="O33" s="31">
        <v>1.0851680000000001E-3</v>
      </c>
      <c r="P33" s="31">
        <v>6.1125187000000004E-4</v>
      </c>
      <c r="Q33" s="31">
        <v>5.5781739000000004E-3</v>
      </c>
      <c r="R33" s="31">
        <v>4.0615846999999998E-3</v>
      </c>
      <c r="S33" s="31">
        <v>1.1323717999999999E-3</v>
      </c>
      <c r="T33" s="31">
        <f t="shared" si="1"/>
        <v>0.1010486646</v>
      </c>
      <c r="U33" s="31">
        <f t="shared" si="2"/>
        <v>0.30038841423000001</v>
      </c>
      <c r="V33" s="31">
        <f t="shared" si="3"/>
        <v>0.5013137781</v>
      </c>
      <c r="W33" s="31">
        <f t="shared" si="4"/>
        <v>0.70115167189999994</v>
      </c>
      <c r="X33" s="31">
        <f t="shared" si="5"/>
        <v>0.90033299851000004</v>
      </c>
      <c r="Y33" s="31">
        <f t="shared" si="6"/>
        <v>1.1013294101000002</v>
      </c>
      <c r="Z33" s="31">
        <f t="shared" si="7"/>
        <v>1.30065509552</v>
      </c>
      <c r="AA33" s="31">
        <f t="shared" si="8"/>
        <v>1.5011923005000001</v>
      </c>
      <c r="AB33" s="31">
        <f t="shared" si="9"/>
        <v>1.7006622868199999</v>
      </c>
      <c r="AC33" s="31">
        <f t="shared" si="10"/>
        <v>1.9014749260999999</v>
      </c>
      <c r="AD33" s="31">
        <f t="shared" si="11"/>
        <v>2.1010859296</v>
      </c>
      <c r="AE33" s="31">
        <f t="shared" si="12"/>
        <v>2.3015346820999998</v>
      </c>
      <c r="AF33" s="31">
        <f t="shared" si="13"/>
        <v>2.5010851679999999</v>
      </c>
      <c r="AG33" s="31">
        <f t="shared" si="14"/>
        <v>2.7006112518700003</v>
      </c>
      <c r="AH33" s="31">
        <f t="shared" si="15"/>
        <v>3.6055781739000001</v>
      </c>
      <c r="AI33" s="31">
        <f t="shared" si="16"/>
        <v>3.3040615846999999</v>
      </c>
      <c r="AJ33" s="31">
        <f t="shared" si="17"/>
        <v>3.0011323717999998</v>
      </c>
    </row>
    <row r="34" spans="1:36" x14ac:dyDescent="0.2">
      <c r="A34">
        <v>7095.71</v>
      </c>
      <c r="C34" s="31">
        <v>2.1389753000000001E-3</v>
      </c>
      <c r="D34" s="31">
        <v>1.9399635E-3</v>
      </c>
      <c r="E34" s="31">
        <v>1.8431509999999999E-3</v>
      </c>
      <c r="F34" s="31">
        <v>1.2031730999999999E-3</v>
      </c>
      <c r="G34" s="31">
        <v>2.1446483E-3</v>
      </c>
      <c r="H34" s="31">
        <v>4.0677254999999999E-4</v>
      </c>
      <c r="I34" s="31">
        <v>2.3295713E-3</v>
      </c>
      <c r="J34" s="31">
        <v>1.1637667999999999E-3</v>
      </c>
      <c r="K34" s="31">
        <v>1.1746044E-3</v>
      </c>
      <c r="L34" s="31">
        <v>1.0499381000000001E-3</v>
      </c>
      <c r="M34" s="31">
        <v>1.0982235999999999E-3</v>
      </c>
      <c r="N34" s="31">
        <v>2.7090782999999998E-3</v>
      </c>
      <c r="O34" s="31">
        <v>1.4781732E-3</v>
      </c>
      <c r="P34" s="31">
        <v>1.0035513E-3</v>
      </c>
      <c r="Q34" s="31">
        <v>7.5496807999999999E-3</v>
      </c>
      <c r="R34" s="31">
        <v>5.1550909000000001E-3</v>
      </c>
      <c r="S34" s="31">
        <v>1.4624471E-3</v>
      </c>
      <c r="T34" s="31">
        <f t="shared" si="1"/>
        <v>0.1021389753</v>
      </c>
      <c r="U34" s="31">
        <f t="shared" si="2"/>
        <v>0.30193996349999996</v>
      </c>
      <c r="V34" s="31">
        <f t="shared" si="3"/>
        <v>0.50184315099999999</v>
      </c>
      <c r="W34" s="31">
        <f t="shared" si="4"/>
        <v>0.70120317309999991</v>
      </c>
      <c r="X34" s="31">
        <f t="shared" si="5"/>
        <v>0.90214464830000007</v>
      </c>
      <c r="Y34" s="31">
        <f t="shared" si="6"/>
        <v>1.1004067725500002</v>
      </c>
      <c r="Z34" s="31">
        <f t="shared" si="7"/>
        <v>1.3023295713</v>
      </c>
      <c r="AA34" s="31">
        <f t="shared" si="8"/>
        <v>1.5011637668</v>
      </c>
      <c r="AB34" s="31">
        <f t="shared" si="9"/>
        <v>1.7011746044</v>
      </c>
      <c r="AC34" s="31">
        <f t="shared" si="10"/>
        <v>1.9010499380999999</v>
      </c>
      <c r="AD34" s="31">
        <f t="shared" si="11"/>
        <v>2.1010982236000002</v>
      </c>
      <c r="AE34" s="31">
        <f t="shared" si="12"/>
        <v>2.3027090782999999</v>
      </c>
      <c r="AF34" s="31">
        <f t="shared" si="13"/>
        <v>2.5014781732000002</v>
      </c>
      <c r="AG34" s="31">
        <f t="shared" si="14"/>
        <v>2.7010035513000004</v>
      </c>
      <c r="AH34" s="31">
        <f t="shared" si="15"/>
        <v>3.6075496808</v>
      </c>
      <c r="AI34" s="31">
        <f t="shared" si="16"/>
        <v>3.3051550909</v>
      </c>
      <c r="AJ34" s="31">
        <f t="shared" si="17"/>
        <v>3.0014624471000002</v>
      </c>
    </row>
    <row r="35" spans="1:36" x14ac:dyDescent="0.2">
      <c r="A35">
        <v>7097.71</v>
      </c>
      <c r="C35" s="31">
        <v>1.8121152000000001E-3</v>
      </c>
      <c r="D35" s="31">
        <v>1.8243646E-3</v>
      </c>
      <c r="E35" s="31">
        <v>2.5350500000000001E-3</v>
      </c>
      <c r="F35" s="31">
        <v>1.9792591000000002E-3</v>
      </c>
      <c r="G35" s="31">
        <v>1.1053561000000001E-3</v>
      </c>
      <c r="H35" s="31">
        <v>2.2202154999999999E-3</v>
      </c>
      <c r="I35" s="31">
        <v>2.7818617999999999E-3</v>
      </c>
      <c r="J35" s="31">
        <v>9.5375758999999998E-4</v>
      </c>
      <c r="K35" s="31">
        <v>1.6554749E-3</v>
      </c>
      <c r="L35" s="31">
        <v>1.3160633E-3</v>
      </c>
      <c r="M35" s="31">
        <v>1.6710844999999999E-3</v>
      </c>
      <c r="N35" s="31">
        <v>2.3487397000000001E-3</v>
      </c>
      <c r="O35" s="31">
        <v>1.3362370000000001E-3</v>
      </c>
      <c r="P35" s="31">
        <v>2.0470953000000002E-3</v>
      </c>
      <c r="Q35" s="31">
        <v>9.1136359999999996E-3</v>
      </c>
      <c r="R35" s="31">
        <v>6.6278442E-3</v>
      </c>
      <c r="S35" s="31">
        <v>1.9906864999999999E-3</v>
      </c>
      <c r="T35" s="31">
        <f t="shared" si="1"/>
        <v>0.10181211520000001</v>
      </c>
      <c r="U35" s="31">
        <f t="shared" si="2"/>
        <v>0.30182436460000001</v>
      </c>
      <c r="V35" s="31">
        <f t="shared" si="3"/>
        <v>0.50253504999999998</v>
      </c>
      <c r="W35" s="31">
        <f t="shared" si="4"/>
        <v>0.70197925909999992</v>
      </c>
      <c r="X35" s="31">
        <f t="shared" si="5"/>
        <v>0.90110535609999998</v>
      </c>
      <c r="Y35" s="31">
        <f t="shared" si="6"/>
        <v>1.1022202155</v>
      </c>
      <c r="Z35" s="31">
        <f t="shared" si="7"/>
        <v>1.3027818618</v>
      </c>
      <c r="AA35" s="31">
        <f t="shared" si="8"/>
        <v>1.50095375759</v>
      </c>
      <c r="AB35" s="31">
        <f t="shared" si="9"/>
        <v>1.7016554748999999</v>
      </c>
      <c r="AC35" s="31">
        <f t="shared" si="10"/>
        <v>1.9013160632999999</v>
      </c>
      <c r="AD35" s="31">
        <f t="shared" si="11"/>
        <v>2.1016710845</v>
      </c>
      <c r="AE35" s="31">
        <f t="shared" si="12"/>
        <v>2.3023487396999998</v>
      </c>
      <c r="AF35" s="31">
        <f t="shared" si="13"/>
        <v>2.5013362369999999</v>
      </c>
      <c r="AG35" s="31">
        <f t="shared" si="14"/>
        <v>2.7020470953000002</v>
      </c>
      <c r="AH35" s="31">
        <f t="shared" si="15"/>
        <v>3.609113636</v>
      </c>
      <c r="AI35" s="31">
        <f t="shared" si="16"/>
        <v>3.3066278441999999</v>
      </c>
      <c r="AJ35" s="31">
        <f t="shared" si="17"/>
        <v>3.0019906865000001</v>
      </c>
    </row>
    <row r="36" spans="1:36" x14ac:dyDescent="0.2">
      <c r="A36">
        <v>7099.71</v>
      </c>
      <c r="C36" s="31">
        <v>3.854732E-3</v>
      </c>
      <c r="D36" s="31">
        <v>4.4098460999999999E-3</v>
      </c>
      <c r="E36" s="31">
        <v>2.8209177999999999E-3</v>
      </c>
      <c r="F36" s="31">
        <v>1.2930560999999999E-3</v>
      </c>
      <c r="G36" s="31">
        <v>2.8793499000000001E-3</v>
      </c>
      <c r="H36" s="31">
        <v>1.0766428999999999E-3</v>
      </c>
      <c r="I36" s="31">
        <v>2.6211002E-3</v>
      </c>
      <c r="J36" s="31">
        <v>2.7095901E-3</v>
      </c>
      <c r="K36" s="31">
        <v>2.9921628999999999E-3</v>
      </c>
      <c r="L36" s="31">
        <v>2.9603778E-3</v>
      </c>
      <c r="M36" s="31">
        <v>2.9860448E-3</v>
      </c>
      <c r="N36" s="31">
        <v>3.2105480000000001E-3</v>
      </c>
      <c r="O36" s="31">
        <v>1.6443097000000001E-3</v>
      </c>
      <c r="P36" s="31">
        <v>2.4338967999999999E-3</v>
      </c>
      <c r="Q36" s="31">
        <v>1.188317E-2</v>
      </c>
      <c r="R36" s="31">
        <v>8.5347649999999997E-3</v>
      </c>
      <c r="S36" s="31">
        <v>2.6661682000000001E-3</v>
      </c>
      <c r="T36" s="31">
        <f t="shared" si="1"/>
        <v>0.10385473200000001</v>
      </c>
      <c r="U36" s="31">
        <f t="shared" si="2"/>
        <v>0.30440984609999999</v>
      </c>
      <c r="V36" s="31">
        <f t="shared" si="3"/>
        <v>0.50282091780000004</v>
      </c>
      <c r="W36" s="31">
        <f t="shared" si="4"/>
        <v>0.70129305609999992</v>
      </c>
      <c r="X36" s="31">
        <f t="shared" si="5"/>
        <v>0.90287934990000007</v>
      </c>
      <c r="Y36" s="31">
        <f t="shared" si="6"/>
        <v>1.1010766429000001</v>
      </c>
      <c r="Z36" s="31">
        <f t="shared" si="7"/>
        <v>1.3026211002000001</v>
      </c>
      <c r="AA36" s="31">
        <f t="shared" si="8"/>
        <v>1.5027095901</v>
      </c>
      <c r="AB36" s="31">
        <f t="shared" si="9"/>
        <v>1.7029921629</v>
      </c>
      <c r="AC36" s="31">
        <f t="shared" si="10"/>
        <v>1.9029603777999999</v>
      </c>
      <c r="AD36" s="31">
        <f t="shared" si="11"/>
        <v>2.1029860448000002</v>
      </c>
      <c r="AE36" s="31">
        <f t="shared" si="12"/>
        <v>2.303210548</v>
      </c>
      <c r="AF36" s="31">
        <f t="shared" si="13"/>
        <v>2.5016443097000001</v>
      </c>
      <c r="AG36" s="31">
        <f t="shared" si="14"/>
        <v>2.7024338968000001</v>
      </c>
      <c r="AH36" s="31">
        <f t="shared" si="15"/>
        <v>3.61188317</v>
      </c>
      <c r="AI36" s="31">
        <f t="shared" si="16"/>
        <v>3.3085347649999997</v>
      </c>
      <c r="AJ36" s="31">
        <f t="shared" si="17"/>
        <v>3.0026661682000002</v>
      </c>
    </row>
    <row r="37" spans="1:36" x14ac:dyDescent="0.2">
      <c r="A37">
        <v>7101.71</v>
      </c>
      <c r="C37" s="31">
        <v>3.0007241999999998E-3</v>
      </c>
      <c r="D37" s="31">
        <v>3.9569593E-3</v>
      </c>
      <c r="E37" s="31">
        <v>3.3217349000000001E-3</v>
      </c>
      <c r="F37" s="31">
        <v>4.4570384000000001E-3</v>
      </c>
      <c r="G37" s="31">
        <v>3.7624376999999998E-3</v>
      </c>
      <c r="H37" s="31">
        <v>1.7823520000000001E-3</v>
      </c>
      <c r="I37" s="31">
        <v>4.1369691000000004E-3</v>
      </c>
      <c r="J37" s="31">
        <v>3.7692671999999998E-3</v>
      </c>
      <c r="K37" s="31">
        <v>4.0606899999999996E-3</v>
      </c>
      <c r="L37" s="31">
        <v>4.7689821999999998E-3</v>
      </c>
      <c r="M37" s="31">
        <v>3.5144116E-3</v>
      </c>
      <c r="N37" s="31">
        <v>3.4229948999999998E-3</v>
      </c>
      <c r="O37" s="31">
        <v>3.1624855999999998E-3</v>
      </c>
      <c r="P37" s="31">
        <v>3.3588203999999999E-3</v>
      </c>
      <c r="Q37" s="31">
        <v>1.5680626E-2</v>
      </c>
      <c r="R37" s="31">
        <v>1.0852280000000001E-2</v>
      </c>
      <c r="S37" s="31">
        <v>3.6667419000000001E-3</v>
      </c>
      <c r="T37" s="31">
        <f t="shared" si="1"/>
        <v>0.1030007242</v>
      </c>
      <c r="U37" s="31">
        <f t="shared" si="2"/>
        <v>0.3039569593</v>
      </c>
      <c r="V37" s="31">
        <f t="shared" si="3"/>
        <v>0.50332173489999998</v>
      </c>
      <c r="W37" s="31">
        <f t="shared" si="4"/>
        <v>0.70445703839999996</v>
      </c>
      <c r="X37" s="31">
        <f t="shared" si="5"/>
        <v>0.90376243769999998</v>
      </c>
      <c r="Y37" s="31">
        <f t="shared" si="6"/>
        <v>1.1017823520000001</v>
      </c>
      <c r="Z37" s="31">
        <f t="shared" si="7"/>
        <v>1.3041369691</v>
      </c>
      <c r="AA37" s="31">
        <f t="shared" si="8"/>
        <v>1.5037692672</v>
      </c>
      <c r="AB37" s="31">
        <f t="shared" si="9"/>
        <v>1.7040606899999999</v>
      </c>
      <c r="AC37" s="31">
        <f t="shared" si="10"/>
        <v>1.9047689822</v>
      </c>
      <c r="AD37" s="31">
        <f t="shared" si="11"/>
        <v>2.1035144116</v>
      </c>
      <c r="AE37" s="31">
        <f t="shared" si="12"/>
        <v>2.3034229949</v>
      </c>
      <c r="AF37" s="31">
        <f t="shared" si="13"/>
        <v>2.5031624855999999</v>
      </c>
      <c r="AG37" s="31">
        <f t="shared" si="14"/>
        <v>2.7033588204000001</v>
      </c>
      <c r="AH37" s="31">
        <f t="shared" si="15"/>
        <v>3.6156806260000001</v>
      </c>
      <c r="AI37" s="31">
        <f t="shared" si="16"/>
        <v>3.3108522799999998</v>
      </c>
      <c r="AJ37" s="31">
        <f t="shared" si="17"/>
        <v>3.0036667419</v>
      </c>
    </row>
    <row r="38" spans="1:36" x14ac:dyDescent="0.2">
      <c r="A38">
        <v>7103.71</v>
      </c>
      <c r="C38" s="31">
        <v>4.6722233000000002E-3</v>
      </c>
      <c r="D38" s="31">
        <v>4.8093726999999999E-3</v>
      </c>
      <c r="E38" s="31">
        <v>5.4984611000000001E-3</v>
      </c>
      <c r="F38" s="31">
        <v>4.3333258999999997E-3</v>
      </c>
      <c r="G38" s="31">
        <v>5.4118387999999998E-3</v>
      </c>
      <c r="H38" s="31">
        <v>3.9281934000000001E-3</v>
      </c>
      <c r="I38" s="31">
        <v>3.8694720000000001E-3</v>
      </c>
      <c r="J38" s="31">
        <v>5.1028695999999997E-3</v>
      </c>
      <c r="K38" s="31">
        <v>4.0153619999999998E-3</v>
      </c>
      <c r="L38" s="31">
        <v>4.0656601999999997E-3</v>
      </c>
      <c r="M38" s="31">
        <v>5.0096708000000002E-3</v>
      </c>
      <c r="N38" s="31">
        <v>4.9788827999999999E-3</v>
      </c>
      <c r="O38" s="31">
        <v>4.5998793E-3</v>
      </c>
      <c r="P38" s="31">
        <v>5.1375094000000003E-3</v>
      </c>
      <c r="Q38" s="31">
        <v>1.9626283000000001E-2</v>
      </c>
      <c r="R38" s="31">
        <v>1.4340182999999999E-2</v>
      </c>
      <c r="S38" s="31">
        <v>4.8274310000000001E-3</v>
      </c>
      <c r="T38" s="31">
        <f t="shared" si="1"/>
        <v>0.10467222330000001</v>
      </c>
      <c r="U38" s="31">
        <f t="shared" si="2"/>
        <v>0.30480937269999997</v>
      </c>
      <c r="V38" s="31">
        <f t="shared" si="3"/>
        <v>0.50549846109999996</v>
      </c>
      <c r="W38" s="31">
        <f t="shared" si="4"/>
        <v>0.70433332589999997</v>
      </c>
      <c r="X38" s="31">
        <f t="shared" si="5"/>
        <v>0.90541183879999998</v>
      </c>
      <c r="Y38" s="31">
        <f t="shared" si="6"/>
        <v>1.1039281934</v>
      </c>
      <c r="Z38" s="31">
        <f t="shared" si="7"/>
        <v>1.3038694720000001</v>
      </c>
      <c r="AA38" s="31">
        <f t="shared" si="8"/>
        <v>1.5051028695999999</v>
      </c>
      <c r="AB38" s="31">
        <f t="shared" si="9"/>
        <v>1.704015362</v>
      </c>
      <c r="AC38" s="31">
        <f t="shared" si="10"/>
        <v>1.9040656601999999</v>
      </c>
      <c r="AD38" s="31">
        <f t="shared" si="11"/>
        <v>2.1050096707999999</v>
      </c>
      <c r="AE38" s="31">
        <f t="shared" si="12"/>
        <v>2.3049788828</v>
      </c>
      <c r="AF38" s="31">
        <f t="shared" si="13"/>
        <v>2.5045998793000002</v>
      </c>
      <c r="AG38" s="31">
        <f t="shared" si="14"/>
        <v>2.7051375094000001</v>
      </c>
      <c r="AH38" s="31">
        <f t="shared" si="15"/>
        <v>3.6196262830000001</v>
      </c>
      <c r="AI38" s="31">
        <f t="shared" si="16"/>
        <v>3.3143401829999997</v>
      </c>
      <c r="AJ38" s="31">
        <f t="shared" si="17"/>
        <v>3.0048274309999998</v>
      </c>
    </row>
    <row r="39" spans="1:36" x14ac:dyDescent="0.2">
      <c r="A39">
        <v>7105.71</v>
      </c>
      <c r="C39" s="31">
        <v>5.1439327999999998E-3</v>
      </c>
      <c r="D39" s="31">
        <v>6.5712108999999999E-3</v>
      </c>
      <c r="E39" s="31">
        <v>6.9486499000000002E-3</v>
      </c>
      <c r="F39" s="31">
        <v>5.3487893999999998E-3</v>
      </c>
      <c r="G39" s="31">
        <v>5.6484991999999996E-3</v>
      </c>
      <c r="H39" s="31">
        <v>5.6353656E-3</v>
      </c>
      <c r="I39" s="31">
        <v>6.5012181999999996E-3</v>
      </c>
      <c r="J39" s="31">
        <v>7.4588409000000003E-3</v>
      </c>
      <c r="K39" s="31">
        <v>6.5275067000000004E-3</v>
      </c>
      <c r="L39" s="31">
        <v>6.8114882000000002E-3</v>
      </c>
      <c r="M39" s="31">
        <v>4.8807162999999999E-3</v>
      </c>
      <c r="N39" s="31">
        <v>6.8714711999999997E-3</v>
      </c>
      <c r="O39" s="31">
        <v>5.5181913999999997E-3</v>
      </c>
      <c r="P39" s="31">
        <v>7.0116973000000004E-3</v>
      </c>
      <c r="Q39" s="31">
        <v>2.8925592E-2</v>
      </c>
      <c r="R39" s="31">
        <v>1.8641621000000001E-2</v>
      </c>
      <c r="S39" s="31">
        <v>6.1579900999999999E-3</v>
      </c>
      <c r="T39" s="31">
        <f t="shared" si="1"/>
        <v>0.10514393280000001</v>
      </c>
      <c r="U39" s="31">
        <f t="shared" si="2"/>
        <v>0.3065712109</v>
      </c>
      <c r="V39" s="31">
        <f t="shared" si="3"/>
        <v>0.50694864989999999</v>
      </c>
      <c r="W39" s="31">
        <f t="shared" si="4"/>
        <v>0.70534878940000001</v>
      </c>
      <c r="X39" s="31">
        <f t="shared" si="5"/>
        <v>0.90564849920000001</v>
      </c>
      <c r="Y39" s="31">
        <f t="shared" si="6"/>
        <v>1.1056353656000002</v>
      </c>
      <c r="Z39" s="31">
        <f t="shared" si="7"/>
        <v>1.3065012182</v>
      </c>
      <c r="AA39" s="31">
        <f t="shared" si="8"/>
        <v>1.5074588409</v>
      </c>
      <c r="AB39" s="31">
        <f t="shared" si="9"/>
        <v>1.7065275066999999</v>
      </c>
      <c r="AC39" s="31">
        <f t="shared" si="10"/>
        <v>1.9068114882</v>
      </c>
      <c r="AD39" s="31">
        <f t="shared" si="11"/>
        <v>2.1048807163000003</v>
      </c>
      <c r="AE39" s="31">
        <f t="shared" si="12"/>
        <v>2.3068714712</v>
      </c>
      <c r="AF39" s="31">
        <f t="shared" si="13"/>
        <v>2.5055181914000002</v>
      </c>
      <c r="AG39" s="31">
        <f t="shared" si="14"/>
        <v>2.7070116973</v>
      </c>
      <c r="AH39" s="31">
        <f t="shared" si="15"/>
        <v>3.6289255919999999</v>
      </c>
      <c r="AI39" s="31">
        <f t="shared" si="16"/>
        <v>3.3186416209999998</v>
      </c>
      <c r="AJ39" s="31">
        <f t="shared" si="17"/>
        <v>3.0061579901000002</v>
      </c>
    </row>
    <row r="40" spans="1:36" x14ac:dyDescent="0.2">
      <c r="A40">
        <v>7106.06</v>
      </c>
      <c r="C40" s="31">
        <v>5.9752090000000004E-3</v>
      </c>
      <c r="D40" s="31">
        <v>7.8993749000000005E-3</v>
      </c>
      <c r="E40" s="31">
        <v>6.6079338000000001E-3</v>
      </c>
      <c r="F40" s="31">
        <v>7.1458066000000004E-3</v>
      </c>
      <c r="G40" s="31">
        <v>6.2004794000000002E-3</v>
      </c>
      <c r="H40" s="31">
        <v>5.1691278999999998E-3</v>
      </c>
      <c r="I40" s="31">
        <v>5.8880651000000001E-3</v>
      </c>
      <c r="J40" s="31">
        <v>7.3131932999999996E-3</v>
      </c>
      <c r="K40" s="31">
        <v>6.9205610000000004E-3</v>
      </c>
      <c r="L40" s="31">
        <v>7.0180227999999999E-3</v>
      </c>
      <c r="M40" s="31">
        <v>7.1384611999999997E-3</v>
      </c>
      <c r="N40" s="31">
        <v>7.0784573999999999E-3</v>
      </c>
      <c r="O40" s="31">
        <v>5.2506111999999997E-3</v>
      </c>
      <c r="P40" s="31">
        <v>7.1279484000000004E-3</v>
      </c>
      <c r="Q40" s="31">
        <v>3.038165E-2</v>
      </c>
      <c r="R40" s="31">
        <v>1.9420929E-2</v>
      </c>
      <c r="S40" s="31">
        <v>6.4063510000000002E-3</v>
      </c>
      <c r="T40" s="31">
        <f t="shared" si="1"/>
        <v>0.105975209</v>
      </c>
      <c r="U40" s="31">
        <f t="shared" si="2"/>
        <v>0.30789937489999997</v>
      </c>
      <c r="V40" s="31">
        <f t="shared" si="3"/>
        <v>0.50660793380000002</v>
      </c>
      <c r="W40" s="31">
        <f t="shared" si="4"/>
        <v>0.70714580659999993</v>
      </c>
      <c r="X40" s="31">
        <f t="shared" si="5"/>
        <v>0.90620047940000004</v>
      </c>
      <c r="Y40" s="31">
        <f t="shared" si="6"/>
        <v>1.1051691279</v>
      </c>
      <c r="Z40" s="31">
        <f t="shared" si="7"/>
        <v>1.3058880651</v>
      </c>
      <c r="AA40" s="31">
        <f t="shared" si="8"/>
        <v>1.5073131932999999</v>
      </c>
      <c r="AB40" s="31">
        <f t="shared" si="9"/>
        <v>1.706920561</v>
      </c>
      <c r="AC40" s="31">
        <f t="shared" si="10"/>
        <v>1.9070180228</v>
      </c>
      <c r="AD40" s="31">
        <f t="shared" si="11"/>
        <v>2.1071384611999999</v>
      </c>
      <c r="AE40" s="31">
        <f t="shared" si="12"/>
        <v>2.3070784573999998</v>
      </c>
      <c r="AF40" s="31">
        <f t="shared" si="13"/>
        <v>2.5052506112000001</v>
      </c>
      <c r="AG40" s="31">
        <f t="shared" si="14"/>
        <v>2.7071279484000002</v>
      </c>
      <c r="AH40" s="31">
        <f t="shared" si="15"/>
        <v>3.6303816499999999</v>
      </c>
      <c r="AI40" s="31">
        <f t="shared" si="16"/>
        <v>3.3194209289999996</v>
      </c>
      <c r="AJ40" s="31">
        <f t="shared" si="17"/>
        <v>3.0064063509999999</v>
      </c>
    </row>
    <row r="41" spans="1:36" x14ac:dyDescent="0.2">
      <c r="A41">
        <v>7106.41</v>
      </c>
      <c r="C41" s="31">
        <v>7.1100162999999999E-3</v>
      </c>
      <c r="D41" s="31">
        <v>6.4616776999999997E-3</v>
      </c>
      <c r="E41" s="31">
        <v>6.8216392999999997E-3</v>
      </c>
      <c r="F41" s="31">
        <v>7.4429685000000001E-3</v>
      </c>
      <c r="G41" s="31">
        <v>6.5967721999999999E-3</v>
      </c>
      <c r="H41" s="31">
        <v>7.1797668E-3</v>
      </c>
      <c r="I41" s="31">
        <v>8.1588361000000005E-3</v>
      </c>
      <c r="J41" s="31">
        <v>6.0050041E-3</v>
      </c>
      <c r="K41" s="31">
        <v>6.1718314000000002E-3</v>
      </c>
      <c r="L41" s="31">
        <v>6.4671227999999999E-3</v>
      </c>
      <c r="M41" s="31">
        <v>7.3363428999999999E-3</v>
      </c>
      <c r="N41" s="31">
        <v>7.7487720999999997E-3</v>
      </c>
      <c r="O41" s="31">
        <v>7.0928557000000001E-3</v>
      </c>
      <c r="P41" s="31">
        <v>8.3990724000000006E-3</v>
      </c>
      <c r="Q41" s="31">
        <v>3.2419295000000001E-2</v>
      </c>
      <c r="R41" s="31">
        <v>2.0204731E-2</v>
      </c>
      <c r="S41" s="31">
        <v>6.6836587999999997E-3</v>
      </c>
      <c r="T41" s="31">
        <f t="shared" si="1"/>
        <v>0.1071100163</v>
      </c>
      <c r="U41" s="31">
        <f t="shared" si="2"/>
        <v>0.30646167769999999</v>
      </c>
      <c r="V41" s="31">
        <f t="shared" si="3"/>
        <v>0.50682163930000002</v>
      </c>
      <c r="W41" s="31">
        <f t="shared" si="4"/>
        <v>0.70744296849999999</v>
      </c>
      <c r="X41" s="31">
        <f t="shared" si="5"/>
        <v>0.90659677220000001</v>
      </c>
      <c r="Y41" s="31">
        <f t="shared" si="6"/>
        <v>1.1071797668000001</v>
      </c>
      <c r="Z41" s="31">
        <f t="shared" si="7"/>
        <v>1.3081588361000001</v>
      </c>
      <c r="AA41" s="31">
        <f t="shared" si="8"/>
        <v>1.5060050040999999</v>
      </c>
      <c r="AB41" s="31">
        <f t="shared" si="9"/>
        <v>1.7061718314000001</v>
      </c>
      <c r="AC41" s="31">
        <f t="shared" si="10"/>
        <v>1.9064671227999999</v>
      </c>
      <c r="AD41" s="31">
        <f t="shared" si="11"/>
        <v>2.1073363429</v>
      </c>
      <c r="AE41" s="31">
        <f t="shared" si="12"/>
        <v>2.3077487720999996</v>
      </c>
      <c r="AF41" s="31">
        <f t="shared" si="13"/>
        <v>2.5070928556999998</v>
      </c>
      <c r="AG41" s="31">
        <f t="shared" si="14"/>
        <v>2.7083990724000002</v>
      </c>
      <c r="AH41" s="31">
        <f t="shared" si="15"/>
        <v>3.632419295</v>
      </c>
      <c r="AI41" s="31">
        <f t="shared" si="16"/>
        <v>3.320204731</v>
      </c>
      <c r="AJ41" s="31">
        <f t="shared" si="17"/>
        <v>3.0066836588000001</v>
      </c>
    </row>
    <row r="42" spans="1:36" x14ac:dyDescent="0.2">
      <c r="A42">
        <v>7106.76</v>
      </c>
      <c r="C42" s="31">
        <v>7.8919821999999997E-3</v>
      </c>
      <c r="D42" s="31">
        <v>7.1927181000000003E-3</v>
      </c>
      <c r="E42" s="31">
        <v>9.0294159000000006E-3</v>
      </c>
      <c r="F42" s="31">
        <v>8.1648299999999997E-3</v>
      </c>
      <c r="G42" s="31">
        <v>7.6953344999999996E-3</v>
      </c>
      <c r="H42" s="31">
        <v>6.8116907999999999E-3</v>
      </c>
      <c r="I42" s="31">
        <v>8.0438057E-3</v>
      </c>
      <c r="J42" s="31">
        <v>7.5808055000000001E-3</v>
      </c>
      <c r="K42" s="31">
        <v>7.0594936999999998E-3</v>
      </c>
      <c r="L42" s="31">
        <v>7.7918954000000002E-3</v>
      </c>
      <c r="M42" s="31">
        <v>9.3586251000000002E-3</v>
      </c>
      <c r="N42" s="31">
        <v>6.8549053999999998E-3</v>
      </c>
      <c r="O42" s="31">
        <v>7.5460162000000001E-3</v>
      </c>
      <c r="P42" s="31">
        <v>7.0768163000000002E-3</v>
      </c>
      <c r="Q42" s="31">
        <v>3.4203323000000001E-2</v>
      </c>
      <c r="R42" s="31">
        <v>2.1155180999999999E-2</v>
      </c>
      <c r="S42" s="31">
        <v>7.9177821999999991E-3</v>
      </c>
      <c r="T42" s="31">
        <f t="shared" si="1"/>
        <v>0.1078919822</v>
      </c>
      <c r="U42" s="31">
        <f t="shared" si="2"/>
        <v>0.30719271809999998</v>
      </c>
      <c r="V42" s="31">
        <f t="shared" si="3"/>
        <v>0.50902941589999995</v>
      </c>
      <c r="W42" s="31">
        <f t="shared" si="4"/>
        <v>0.70816482999999997</v>
      </c>
      <c r="X42" s="31">
        <f t="shared" si="5"/>
        <v>0.90769533450000006</v>
      </c>
      <c r="Y42" s="31">
        <f t="shared" si="6"/>
        <v>1.1068116908000001</v>
      </c>
      <c r="Z42" s="31">
        <f t="shared" si="7"/>
        <v>1.3080438057000001</v>
      </c>
      <c r="AA42" s="31">
        <f t="shared" si="8"/>
        <v>1.5075808055</v>
      </c>
      <c r="AB42" s="31">
        <f t="shared" si="9"/>
        <v>1.7070594936999999</v>
      </c>
      <c r="AC42" s="31">
        <f t="shared" si="10"/>
        <v>1.9077918953999999</v>
      </c>
      <c r="AD42" s="31">
        <f t="shared" si="11"/>
        <v>2.1093586251000001</v>
      </c>
      <c r="AE42" s="31">
        <f t="shared" si="12"/>
        <v>2.3068549053999998</v>
      </c>
      <c r="AF42" s="31">
        <f t="shared" si="13"/>
        <v>2.5075460162000001</v>
      </c>
      <c r="AG42" s="31">
        <f t="shared" si="14"/>
        <v>2.7070768163000003</v>
      </c>
      <c r="AH42" s="31">
        <f t="shared" si="15"/>
        <v>3.6342033229999999</v>
      </c>
      <c r="AI42" s="31">
        <f t="shared" si="16"/>
        <v>3.321155181</v>
      </c>
      <c r="AJ42" s="31">
        <f t="shared" si="17"/>
        <v>3.0079177821999998</v>
      </c>
    </row>
    <row r="43" spans="1:36" x14ac:dyDescent="0.2">
      <c r="A43">
        <v>7107.11</v>
      </c>
      <c r="C43" s="31">
        <v>7.6869527999999998E-3</v>
      </c>
      <c r="D43" s="31">
        <v>7.2142292999999996E-3</v>
      </c>
      <c r="E43" s="31">
        <v>8.1306554000000007E-3</v>
      </c>
      <c r="F43" s="31">
        <v>6.3532616999999996E-3</v>
      </c>
      <c r="G43" s="31">
        <v>7.6719201000000001E-3</v>
      </c>
      <c r="H43" s="31">
        <v>5.863109E-3</v>
      </c>
      <c r="I43" s="31">
        <v>8.2244711000000002E-3</v>
      </c>
      <c r="J43" s="31">
        <v>7.4636205000000004E-3</v>
      </c>
      <c r="K43" s="31">
        <v>6.7524576999999997E-3</v>
      </c>
      <c r="L43" s="31">
        <v>8.5481775000000003E-3</v>
      </c>
      <c r="M43" s="31">
        <v>9.0392726999999999E-3</v>
      </c>
      <c r="N43" s="31">
        <v>9.0462910999999993E-3</v>
      </c>
      <c r="O43" s="31">
        <v>8.0160001000000002E-3</v>
      </c>
      <c r="P43" s="31">
        <v>7.9123210999999995E-3</v>
      </c>
      <c r="Q43" s="31">
        <v>3.7149264000000001E-2</v>
      </c>
      <c r="R43" s="31">
        <v>2.2568458E-2</v>
      </c>
      <c r="S43" s="31">
        <v>8.2222600000000003E-3</v>
      </c>
      <c r="T43" s="31">
        <f t="shared" si="1"/>
        <v>0.1076869528</v>
      </c>
      <c r="U43" s="31">
        <f t="shared" si="2"/>
        <v>0.30721422929999997</v>
      </c>
      <c r="V43" s="31">
        <f t="shared" si="3"/>
        <v>0.50813065540000002</v>
      </c>
      <c r="W43" s="31">
        <f t="shared" si="4"/>
        <v>0.7063532616999999</v>
      </c>
      <c r="X43" s="31">
        <f t="shared" si="5"/>
        <v>0.90767192009999997</v>
      </c>
      <c r="Y43" s="31">
        <f t="shared" si="6"/>
        <v>1.1058631090000002</v>
      </c>
      <c r="Z43" s="31">
        <f t="shared" si="7"/>
        <v>1.3082244711</v>
      </c>
      <c r="AA43" s="31">
        <f t="shared" si="8"/>
        <v>1.5074636205</v>
      </c>
      <c r="AB43" s="31">
        <f t="shared" si="9"/>
        <v>1.7067524576999999</v>
      </c>
      <c r="AC43" s="31">
        <f t="shared" si="10"/>
        <v>1.9085481774999999</v>
      </c>
      <c r="AD43" s="31">
        <f t="shared" si="11"/>
        <v>2.1090392727</v>
      </c>
      <c r="AE43" s="31">
        <f t="shared" si="12"/>
        <v>2.3090462911</v>
      </c>
      <c r="AF43" s="31">
        <f t="shared" si="13"/>
        <v>2.5080160001</v>
      </c>
      <c r="AG43" s="31">
        <f t="shared" si="14"/>
        <v>2.7079123211000002</v>
      </c>
      <c r="AH43" s="31">
        <f t="shared" si="15"/>
        <v>3.637149264</v>
      </c>
      <c r="AI43" s="31">
        <f t="shared" si="16"/>
        <v>3.3225684579999997</v>
      </c>
      <c r="AJ43" s="31">
        <f t="shared" si="17"/>
        <v>3.0082222600000001</v>
      </c>
    </row>
    <row r="44" spans="1:36" x14ac:dyDescent="0.2">
      <c r="A44">
        <v>7107.46</v>
      </c>
      <c r="C44" s="31">
        <v>7.8005054999999998E-3</v>
      </c>
      <c r="D44" s="31">
        <v>7.9486868000000002E-3</v>
      </c>
      <c r="E44" s="31">
        <v>7.3355338000000003E-3</v>
      </c>
      <c r="F44" s="31">
        <v>8.4492318999999996E-3</v>
      </c>
      <c r="G44" s="31">
        <v>9.2256347000000006E-3</v>
      </c>
      <c r="H44" s="31">
        <v>8.4528309999999992E-3</v>
      </c>
      <c r="I44" s="31">
        <v>9.2495436E-3</v>
      </c>
      <c r="J44" s="31">
        <v>9.1584080999999994E-3</v>
      </c>
      <c r="K44" s="31">
        <v>8.2026476999999993E-3</v>
      </c>
      <c r="L44" s="31">
        <v>7.5884632000000002E-3</v>
      </c>
      <c r="M44" s="31">
        <v>8.6823218000000001E-3</v>
      </c>
      <c r="N44" s="31">
        <v>9.7355306999999999E-3</v>
      </c>
      <c r="O44" s="31">
        <v>7.9550444999999994E-3</v>
      </c>
      <c r="P44" s="31">
        <v>8.4849029000000006E-3</v>
      </c>
      <c r="Q44" s="31">
        <v>3.9527166000000002E-2</v>
      </c>
      <c r="R44" s="31">
        <v>2.3685646000000001E-2</v>
      </c>
      <c r="S44" s="31">
        <v>8.5732663999999997E-3</v>
      </c>
      <c r="T44" s="31">
        <f t="shared" si="1"/>
        <v>0.1078005055</v>
      </c>
      <c r="U44" s="31">
        <f t="shared" si="2"/>
        <v>0.30794868679999998</v>
      </c>
      <c r="V44" s="31">
        <f t="shared" si="3"/>
        <v>0.50733553379999996</v>
      </c>
      <c r="W44" s="31">
        <f t="shared" si="4"/>
        <v>0.70844923189999998</v>
      </c>
      <c r="X44" s="31">
        <f t="shared" si="5"/>
        <v>0.90922563470000006</v>
      </c>
      <c r="Y44" s="31">
        <f t="shared" si="6"/>
        <v>1.1084528310000001</v>
      </c>
      <c r="Z44" s="31">
        <f t="shared" si="7"/>
        <v>1.3092495436</v>
      </c>
      <c r="AA44" s="31">
        <f t="shared" si="8"/>
        <v>1.5091584081</v>
      </c>
      <c r="AB44" s="31">
        <f t="shared" si="9"/>
        <v>1.7082026476999999</v>
      </c>
      <c r="AC44" s="31">
        <f t="shared" si="10"/>
        <v>1.9075884632</v>
      </c>
      <c r="AD44" s="31">
        <f t="shared" si="11"/>
        <v>2.1086823217999999</v>
      </c>
      <c r="AE44" s="31">
        <f t="shared" si="12"/>
        <v>2.3097355306999998</v>
      </c>
      <c r="AF44" s="31">
        <f t="shared" si="13"/>
        <v>2.5079550445000001</v>
      </c>
      <c r="AG44" s="31">
        <f t="shared" si="14"/>
        <v>2.7084849029</v>
      </c>
      <c r="AH44" s="31">
        <f t="shared" si="15"/>
        <v>3.6395271660000001</v>
      </c>
      <c r="AI44" s="31">
        <f t="shared" si="16"/>
        <v>3.3236856459999999</v>
      </c>
      <c r="AJ44" s="31">
        <f t="shared" si="17"/>
        <v>3.0085732664</v>
      </c>
    </row>
    <row r="45" spans="1:36" x14ac:dyDescent="0.2">
      <c r="A45">
        <v>7107.81</v>
      </c>
      <c r="C45" s="31">
        <v>9.3325907000000007E-3</v>
      </c>
      <c r="D45" s="31">
        <v>8.3109029999999997E-3</v>
      </c>
      <c r="E45" s="31">
        <v>9.1428907999999993E-3</v>
      </c>
      <c r="F45" s="31">
        <v>1.0029168E-2</v>
      </c>
      <c r="G45" s="31">
        <v>8.5747635000000006E-3</v>
      </c>
      <c r="H45" s="31">
        <v>8.8974346000000003E-3</v>
      </c>
      <c r="I45" s="31">
        <v>8.8526404000000003E-3</v>
      </c>
      <c r="J45" s="31">
        <v>8.6602245000000008E-3</v>
      </c>
      <c r="K45" s="31">
        <v>9.6757406999999993E-3</v>
      </c>
      <c r="L45" s="31">
        <v>9.1250320999999995E-3</v>
      </c>
      <c r="M45" s="31">
        <v>7.4094323999999998E-3</v>
      </c>
      <c r="N45" s="31">
        <v>1.0057162E-2</v>
      </c>
      <c r="O45" s="31">
        <v>8.4827618000000004E-3</v>
      </c>
      <c r="P45" s="31">
        <v>7.9151142000000001E-3</v>
      </c>
      <c r="Q45" s="31">
        <v>4.3081158000000001E-2</v>
      </c>
      <c r="R45" s="31">
        <v>2.4749943E-2</v>
      </c>
      <c r="S45" s="31">
        <v>8.9937946000000005E-3</v>
      </c>
      <c r="T45" s="31">
        <f t="shared" si="1"/>
        <v>0.10933259070000001</v>
      </c>
      <c r="U45" s="31">
        <f t="shared" si="2"/>
        <v>0.30831090299999997</v>
      </c>
      <c r="V45" s="31">
        <f t="shared" si="3"/>
        <v>0.50914289079999997</v>
      </c>
      <c r="W45" s="31">
        <f t="shared" si="4"/>
        <v>0.71002916799999993</v>
      </c>
      <c r="X45" s="31">
        <f t="shared" si="5"/>
        <v>0.90857476349999999</v>
      </c>
      <c r="Y45" s="31">
        <f t="shared" si="6"/>
        <v>1.1088974346</v>
      </c>
      <c r="Z45" s="31">
        <f t="shared" si="7"/>
        <v>1.3088526404</v>
      </c>
      <c r="AA45" s="31">
        <f t="shared" si="8"/>
        <v>1.5086602245</v>
      </c>
      <c r="AB45" s="31">
        <f t="shared" si="9"/>
        <v>1.7096757407000001</v>
      </c>
      <c r="AC45" s="31">
        <f t="shared" si="10"/>
        <v>1.9091250321</v>
      </c>
      <c r="AD45" s="31">
        <f t="shared" si="11"/>
        <v>2.1074094323999999</v>
      </c>
      <c r="AE45" s="31">
        <f t="shared" si="12"/>
        <v>2.3100571619999997</v>
      </c>
      <c r="AF45" s="31">
        <f t="shared" si="13"/>
        <v>2.5084827617999998</v>
      </c>
      <c r="AG45" s="31">
        <f t="shared" si="14"/>
        <v>2.7079151142</v>
      </c>
      <c r="AH45" s="31">
        <f t="shared" si="15"/>
        <v>3.6430811580000002</v>
      </c>
      <c r="AI45" s="31">
        <f t="shared" si="16"/>
        <v>3.324749943</v>
      </c>
      <c r="AJ45" s="31">
        <f t="shared" si="17"/>
        <v>3.0089937945999998</v>
      </c>
    </row>
    <row r="46" spans="1:36" x14ac:dyDescent="0.2">
      <c r="A46">
        <v>7108.16</v>
      </c>
      <c r="C46" s="31">
        <v>9.5381701999999995E-3</v>
      </c>
      <c r="D46" s="31">
        <v>8.4413315999999992E-3</v>
      </c>
      <c r="E46" s="31">
        <v>9.9037015000000006E-3</v>
      </c>
      <c r="F46" s="31">
        <v>1.0368627E-2</v>
      </c>
      <c r="G46" s="31">
        <v>1.0224400999999999E-2</v>
      </c>
      <c r="H46" s="31">
        <v>8.1314478999999999E-3</v>
      </c>
      <c r="I46" s="31">
        <v>1.0529811E-2</v>
      </c>
      <c r="J46" s="31">
        <v>9.1620105999999993E-3</v>
      </c>
      <c r="K46" s="31">
        <v>9.5275193000000005E-3</v>
      </c>
      <c r="L46" s="31">
        <v>1.0606958E-2</v>
      </c>
      <c r="M46" s="31">
        <v>9.1034895000000008E-3</v>
      </c>
      <c r="N46" s="31">
        <v>1.0543197000000001E-2</v>
      </c>
      <c r="O46" s="31">
        <v>9.1969452000000007E-3</v>
      </c>
      <c r="P46" s="31">
        <v>9.2535693000000002E-3</v>
      </c>
      <c r="Q46" s="31">
        <v>4.6958394000000001E-2</v>
      </c>
      <c r="R46" s="31">
        <v>2.6592555E-2</v>
      </c>
      <c r="S46" s="31">
        <v>9.3952076999999998E-3</v>
      </c>
      <c r="T46" s="31">
        <f t="shared" si="1"/>
        <v>0.10953817020000001</v>
      </c>
      <c r="U46" s="31">
        <f t="shared" si="2"/>
        <v>0.30844133159999998</v>
      </c>
      <c r="V46" s="31">
        <f t="shared" si="3"/>
        <v>0.50990370149999997</v>
      </c>
      <c r="W46" s="31">
        <f t="shared" si="4"/>
        <v>0.71036862699999992</v>
      </c>
      <c r="X46" s="31">
        <f t="shared" si="5"/>
        <v>0.91022440100000002</v>
      </c>
      <c r="Y46" s="31">
        <f t="shared" si="6"/>
        <v>1.1081314479000002</v>
      </c>
      <c r="Z46" s="31">
        <f t="shared" si="7"/>
        <v>1.3105298110000001</v>
      </c>
      <c r="AA46" s="31">
        <f t="shared" si="8"/>
        <v>1.5091620106000001</v>
      </c>
      <c r="AB46" s="31">
        <f t="shared" si="9"/>
        <v>1.7095275192999999</v>
      </c>
      <c r="AC46" s="31">
        <f t="shared" si="10"/>
        <v>1.9106069579999998</v>
      </c>
      <c r="AD46" s="31">
        <f t="shared" si="11"/>
        <v>2.1091034895000003</v>
      </c>
      <c r="AE46" s="31">
        <f t="shared" si="12"/>
        <v>2.3105431969999999</v>
      </c>
      <c r="AF46" s="31">
        <f t="shared" si="13"/>
        <v>2.5091969451999998</v>
      </c>
      <c r="AG46" s="31">
        <f t="shared" si="14"/>
        <v>2.7092535693000004</v>
      </c>
      <c r="AH46" s="31">
        <f t="shared" si="15"/>
        <v>3.6469583939999999</v>
      </c>
      <c r="AI46" s="31">
        <f t="shared" si="16"/>
        <v>3.326592555</v>
      </c>
      <c r="AJ46" s="31">
        <f t="shared" si="17"/>
        <v>3.0093952076999999</v>
      </c>
    </row>
    <row r="47" spans="1:36" x14ac:dyDescent="0.2">
      <c r="A47">
        <v>7108.51</v>
      </c>
      <c r="C47" s="31">
        <v>1.0183958999999999E-2</v>
      </c>
      <c r="D47" s="31">
        <v>1.1190334E-2</v>
      </c>
      <c r="E47" s="31">
        <v>1.0280146E-2</v>
      </c>
      <c r="F47" s="31">
        <v>1.0851542E-2</v>
      </c>
      <c r="G47" s="31">
        <v>9.9532274000000004E-3</v>
      </c>
      <c r="H47" s="31">
        <v>1.0053741E-2</v>
      </c>
      <c r="I47" s="31">
        <v>9.2814465999999998E-3</v>
      </c>
      <c r="J47" s="31">
        <v>9.9127548999999992E-3</v>
      </c>
      <c r="K47" s="31">
        <v>1.1637019E-2</v>
      </c>
      <c r="L47" s="31">
        <v>1.1721953E-2</v>
      </c>
      <c r="M47" s="31">
        <v>1.0213608000000001E-2</v>
      </c>
      <c r="N47" s="31">
        <v>1.0850507000000001E-2</v>
      </c>
      <c r="O47" s="31">
        <v>1.0693085999999999E-2</v>
      </c>
      <c r="P47" s="31">
        <v>9.1165377999999995E-3</v>
      </c>
      <c r="Q47" s="31">
        <v>5.1896725999999997E-2</v>
      </c>
      <c r="R47" s="31">
        <v>2.8146185000000001E-2</v>
      </c>
      <c r="S47" s="31">
        <v>9.7663559000000007E-3</v>
      </c>
      <c r="T47" s="31">
        <f t="shared" si="1"/>
        <v>0.110183959</v>
      </c>
      <c r="U47" s="31">
        <f t="shared" si="2"/>
        <v>0.31119033400000001</v>
      </c>
      <c r="V47" s="31">
        <f t="shared" si="3"/>
        <v>0.51028014600000005</v>
      </c>
      <c r="W47" s="31">
        <f t="shared" si="4"/>
        <v>0.710851542</v>
      </c>
      <c r="X47" s="31">
        <f t="shared" si="5"/>
        <v>0.90995322740000006</v>
      </c>
      <c r="Y47" s="31">
        <f t="shared" si="6"/>
        <v>1.110053741</v>
      </c>
      <c r="Z47" s="31">
        <f t="shared" si="7"/>
        <v>1.3092814466</v>
      </c>
      <c r="AA47" s="31">
        <f t="shared" si="8"/>
        <v>1.5099127549</v>
      </c>
      <c r="AB47" s="31">
        <f t="shared" si="9"/>
        <v>1.7116370189999999</v>
      </c>
      <c r="AC47" s="31">
        <f t="shared" si="10"/>
        <v>1.9117219529999998</v>
      </c>
      <c r="AD47" s="31">
        <f t="shared" si="11"/>
        <v>2.110213608</v>
      </c>
      <c r="AE47" s="31">
        <f t="shared" si="12"/>
        <v>2.3108505069999996</v>
      </c>
      <c r="AF47" s="31">
        <f t="shared" si="13"/>
        <v>2.5106930859999999</v>
      </c>
      <c r="AG47" s="31">
        <f t="shared" si="14"/>
        <v>2.7091165378000004</v>
      </c>
      <c r="AH47" s="31">
        <f t="shared" si="15"/>
        <v>3.6518967259999999</v>
      </c>
      <c r="AI47" s="31">
        <f t="shared" si="16"/>
        <v>3.328146185</v>
      </c>
      <c r="AJ47" s="31">
        <f t="shared" si="17"/>
        <v>3.0097663559000001</v>
      </c>
    </row>
    <row r="48" spans="1:36" x14ac:dyDescent="0.2">
      <c r="A48">
        <v>7108.86</v>
      </c>
      <c r="C48" s="31">
        <v>1.0482497E-2</v>
      </c>
      <c r="D48" s="31">
        <v>1.1729452E-2</v>
      </c>
      <c r="E48" s="31">
        <v>1.2165428000000001E-2</v>
      </c>
      <c r="F48" s="31">
        <v>1.2107504E-2</v>
      </c>
      <c r="G48" s="31">
        <v>1.097063E-2</v>
      </c>
      <c r="H48" s="31">
        <v>1.0116225E-2</v>
      </c>
      <c r="I48" s="31">
        <v>1.3001768E-2</v>
      </c>
      <c r="J48" s="31">
        <v>1.0560349E-2</v>
      </c>
      <c r="K48" s="31">
        <v>9.7910193000000003E-3</v>
      </c>
      <c r="L48" s="31">
        <v>1.1324384999999999E-2</v>
      </c>
      <c r="M48" s="31">
        <v>1.1272409000000001E-2</v>
      </c>
      <c r="N48" s="31">
        <v>1.1574308E-2</v>
      </c>
      <c r="O48" s="31">
        <v>1.0728995E-2</v>
      </c>
      <c r="P48" s="31">
        <v>9.8438155999999999E-3</v>
      </c>
      <c r="Q48" s="31">
        <v>5.7193272000000003E-2</v>
      </c>
      <c r="R48" s="31">
        <v>3.029867E-2</v>
      </c>
      <c r="S48" s="31">
        <v>1.0880345E-2</v>
      </c>
      <c r="T48" s="31">
        <f t="shared" si="1"/>
        <v>0.11048249700000001</v>
      </c>
      <c r="U48" s="31">
        <f t="shared" si="2"/>
        <v>0.31172945199999996</v>
      </c>
      <c r="V48" s="31">
        <f t="shared" si="3"/>
        <v>0.51216542799999998</v>
      </c>
      <c r="W48" s="31">
        <f t="shared" si="4"/>
        <v>0.712107504</v>
      </c>
      <c r="X48" s="31">
        <f t="shared" si="5"/>
        <v>0.91097063</v>
      </c>
      <c r="Y48" s="31">
        <f t="shared" si="6"/>
        <v>1.1101162250000001</v>
      </c>
      <c r="Z48" s="31">
        <f t="shared" si="7"/>
        <v>1.3130017680000001</v>
      </c>
      <c r="AA48" s="31">
        <f t="shared" si="8"/>
        <v>1.5105603489999999</v>
      </c>
      <c r="AB48" s="31">
        <f t="shared" si="9"/>
        <v>1.7097910192999999</v>
      </c>
      <c r="AC48" s="31">
        <f t="shared" si="10"/>
        <v>1.9113243849999999</v>
      </c>
      <c r="AD48" s="31">
        <f t="shared" si="11"/>
        <v>2.1112724090000001</v>
      </c>
      <c r="AE48" s="31">
        <f t="shared" si="12"/>
        <v>2.311574308</v>
      </c>
      <c r="AF48" s="31">
        <f t="shared" si="13"/>
        <v>2.510728995</v>
      </c>
      <c r="AG48" s="31">
        <f t="shared" si="14"/>
        <v>2.7098438156000002</v>
      </c>
      <c r="AH48" s="31">
        <f t="shared" si="15"/>
        <v>3.6571932720000002</v>
      </c>
      <c r="AI48" s="31">
        <f t="shared" si="16"/>
        <v>3.3302986699999999</v>
      </c>
      <c r="AJ48" s="31">
        <f t="shared" si="17"/>
        <v>3.0108803449999999</v>
      </c>
    </row>
    <row r="49" spans="1:36" x14ac:dyDescent="0.2">
      <c r="A49">
        <v>7109.21</v>
      </c>
      <c r="C49" s="31">
        <v>1.0167021E-2</v>
      </c>
      <c r="D49" s="31">
        <v>1.1796167E-2</v>
      </c>
      <c r="E49" s="31">
        <v>1.0941118E-2</v>
      </c>
      <c r="F49" s="31">
        <v>1.2050224E-2</v>
      </c>
      <c r="G49" s="31">
        <v>1.1637218E-2</v>
      </c>
      <c r="H49" s="31">
        <v>1.0622358E-2</v>
      </c>
      <c r="I49" s="31">
        <v>1.3403172E-2</v>
      </c>
      <c r="J49" s="31">
        <v>1.1953748E-2</v>
      </c>
      <c r="K49" s="31">
        <v>1.0625839E-2</v>
      </c>
      <c r="L49" s="31">
        <v>1.2118729999999999E-2</v>
      </c>
      <c r="M49" s="31">
        <v>1.2888583E-2</v>
      </c>
      <c r="N49" s="31">
        <v>1.2206042E-2</v>
      </c>
      <c r="O49" s="31">
        <v>1.1834341999999999E-2</v>
      </c>
      <c r="P49" s="31">
        <v>1.0807054E-2</v>
      </c>
      <c r="Q49" s="31">
        <v>6.4248441000000003E-2</v>
      </c>
      <c r="R49" s="31">
        <v>3.1885538999999997E-2</v>
      </c>
      <c r="S49" s="31">
        <v>1.1345417E-2</v>
      </c>
      <c r="T49" s="31">
        <f t="shared" si="1"/>
        <v>0.110167021</v>
      </c>
      <c r="U49" s="31">
        <f t="shared" si="2"/>
        <v>0.31179616700000001</v>
      </c>
      <c r="V49" s="31">
        <f t="shared" si="3"/>
        <v>0.51094111799999997</v>
      </c>
      <c r="W49" s="31">
        <f t="shared" si="4"/>
        <v>0.71205022399999995</v>
      </c>
      <c r="X49" s="31">
        <f t="shared" si="5"/>
        <v>0.91163721799999997</v>
      </c>
      <c r="Y49" s="31">
        <f t="shared" si="6"/>
        <v>1.1106223580000001</v>
      </c>
      <c r="Z49" s="31">
        <f t="shared" si="7"/>
        <v>1.3134031720000001</v>
      </c>
      <c r="AA49" s="31">
        <f t="shared" si="8"/>
        <v>1.511953748</v>
      </c>
      <c r="AB49" s="31">
        <f t="shared" si="9"/>
        <v>1.710625839</v>
      </c>
      <c r="AC49" s="31">
        <f t="shared" si="10"/>
        <v>1.91211873</v>
      </c>
      <c r="AD49" s="31">
        <f t="shared" si="11"/>
        <v>2.1128885830000002</v>
      </c>
      <c r="AE49" s="31">
        <f t="shared" si="12"/>
        <v>2.3122060419999997</v>
      </c>
      <c r="AF49" s="31">
        <f t="shared" si="13"/>
        <v>2.5118343420000002</v>
      </c>
      <c r="AG49" s="31">
        <f t="shared" si="14"/>
        <v>2.710807054</v>
      </c>
      <c r="AH49" s="31">
        <f t="shared" si="15"/>
        <v>3.6642484410000002</v>
      </c>
      <c r="AI49" s="31">
        <f t="shared" si="16"/>
        <v>3.331885539</v>
      </c>
      <c r="AJ49" s="31">
        <f t="shared" si="17"/>
        <v>3.0113454169999998</v>
      </c>
    </row>
    <row r="50" spans="1:36" x14ac:dyDescent="0.2">
      <c r="A50">
        <v>7109.56</v>
      </c>
      <c r="C50" s="31">
        <v>1.1776369E-2</v>
      </c>
      <c r="D50" s="31">
        <v>1.2722618E-2</v>
      </c>
      <c r="E50" s="31">
        <v>1.2877331000000001E-2</v>
      </c>
      <c r="F50" s="31">
        <v>1.3253421E-2</v>
      </c>
      <c r="G50" s="31">
        <v>1.3539892E-2</v>
      </c>
      <c r="H50" s="31">
        <v>1.1956036E-2</v>
      </c>
      <c r="I50" s="31">
        <v>1.4285028E-2</v>
      </c>
      <c r="J50" s="31">
        <v>1.2861999000000001E-2</v>
      </c>
      <c r="K50" s="31">
        <v>1.3720820999999999E-2</v>
      </c>
      <c r="L50" s="31">
        <v>1.2167822999999999E-2</v>
      </c>
      <c r="M50" s="31">
        <v>1.2045319000000001E-2</v>
      </c>
      <c r="N50" s="31">
        <v>1.4790902999999999E-2</v>
      </c>
      <c r="O50" s="31">
        <v>1.349353E-2</v>
      </c>
      <c r="P50" s="31">
        <v>1.2518542000000001E-2</v>
      </c>
      <c r="Q50" s="31">
        <v>7.3569781000000001E-2</v>
      </c>
      <c r="R50" s="31">
        <v>3.4806312999999998E-2</v>
      </c>
      <c r="S50" s="31">
        <v>1.2611826E-2</v>
      </c>
      <c r="T50" s="31">
        <f t="shared" si="1"/>
        <v>0.111776369</v>
      </c>
      <c r="U50" s="31">
        <f t="shared" si="2"/>
        <v>0.31272261800000001</v>
      </c>
      <c r="V50" s="31">
        <f t="shared" si="3"/>
        <v>0.51287733099999999</v>
      </c>
      <c r="W50" s="31">
        <f t="shared" si="4"/>
        <v>0.713253421</v>
      </c>
      <c r="X50" s="31">
        <f t="shared" si="5"/>
        <v>0.91353989200000008</v>
      </c>
      <c r="Y50" s="31">
        <f t="shared" si="6"/>
        <v>1.111956036</v>
      </c>
      <c r="Z50" s="31">
        <f t="shared" si="7"/>
        <v>1.314285028</v>
      </c>
      <c r="AA50" s="31">
        <f t="shared" si="8"/>
        <v>1.5128619990000001</v>
      </c>
      <c r="AB50" s="31">
        <f t="shared" si="9"/>
        <v>1.7137208209999999</v>
      </c>
      <c r="AC50" s="31">
        <f t="shared" si="10"/>
        <v>1.9121678229999999</v>
      </c>
      <c r="AD50" s="31">
        <f t="shared" si="11"/>
        <v>2.1120453189999999</v>
      </c>
      <c r="AE50" s="31">
        <f t="shared" si="12"/>
        <v>2.314790903</v>
      </c>
      <c r="AF50" s="31">
        <f t="shared" si="13"/>
        <v>2.5134935299999999</v>
      </c>
      <c r="AG50" s="31">
        <f t="shared" si="14"/>
        <v>2.7125185420000002</v>
      </c>
      <c r="AH50" s="31">
        <f t="shared" si="15"/>
        <v>3.6735697810000003</v>
      </c>
      <c r="AI50" s="31">
        <f t="shared" si="16"/>
        <v>3.3348063129999996</v>
      </c>
      <c r="AJ50" s="31">
        <f t="shared" si="17"/>
        <v>3.0126118260000001</v>
      </c>
    </row>
    <row r="51" spans="1:36" x14ac:dyDescent="0.2">
      <c r="A51">
        <v>7109.91</v>
      </c>
      <c r="C51" s="31">
        <v>1.3985182000000001E-2</v>
      </c>
      <c r="D51" s="31">
        <v>1.3443906E-2</v>
      </c>
      <c r="E51" s="31">
        <v>1.4622249E-2</v>
      </c>
      <c r="F51" s="31">
        <v>1.4491389E-2</v>
      </c>
      <c r="G51" s="31">
        <v>1.4722466999999999E-2</v>
      </c>
      <c r="H51" s="31">
        <v>1.3424225E-2</v>
      </c>
      <c r="I51" s="31">
        <v>1.6308768000000001E-2</v>
      </c>
      <c r="J51" s="31">
        <v>1.4515484E-2</v>
      </c>
      <c r="K51" s="31">
        <v>1.5197576000000001E-2</v>
      </c>
      <c r="L51" s="31">
        <v>1.5168511000000001E-2</v>
      </c>
      <c r="M51" s="31">
        <v>1.3149413E-2</v>
      </c>
      <c r="N51" s="31">
        <v>1.5560591E-2</v>
      </c>
      <c r="O51" s="31">
        <v>1.3400186999999999E-2</v>
      </c>
      <c r="P51" s="31">
        <v>1.3392608E-2</v>
      </c>
      <c r="Q51" s="31">
        <v>8.8568994999999998E-2</v>
      </c>
      <c r="R51" s="31">
        <v>3.7546382000000003E-2</v>
      </c>
      <c r="S51" s="31">
        <v>1.3144873E-2</v>
      </c>
      <c r="T51" s="31">
        <f t="shared" si="1"/>
        <v>0.113985182</v>
      </c>
      <c r="U51" s="31">
        <f t="shared" si="2"/>
        <v>0.31344390599999999</v>
      </c>
      <c r="V51" s="31">
        <f t="shared" si="3"/>
        <v>0.51462224899999998</v>
      </c>
      <c r="W51" s="31">
        <f t="shared" si="4"/>
        <v>0.71449138899999998</v>
      </c>
      <c r="X51" s="31">
        <f t="shared" si="5"/>
        <v>0.91472246700000004</v>
      </c>
      <c r="Y51" s="31">
        <f t="shared" si="6"/>
        <v>1.1134242250000002</v>
      </c>
      <c r="Z51" s="31">
        <f t="shared" si="7"/>
        <v>1.3163087680000001</v>
      </c>
      <c r="AA51" s="31">
        <f t="shared" si="8"/>
        <v>1.5145154839999999</v>
      </c>
      <c r="AB51" s="31">
        <f t="shared" si="9"/>
        <v>1.715197576</v>
      </c>
      <c r="AC51" s="31">
        <f t="shared" si="10"/>
        <v>1.9151685109999999</v>
      </c>
      <c r="AD51" s="31">
        <f t="shared" si="11"/>
        <v>2.1131494129999999</v>
      </c>
      <c r="AE51" s="31">
        <f t="shared" si="12"/>
        <v>2.3155605909999997</v>
      </c>
      <c r="AF51" s="31">
        <f t="shared" si="13"/>
        <v>2.5134001869999998</v>
      </c>
      <c r="AG51" s="31">
        <f t="shared" si="14"/>
        <v>2.7133926080000004</v>
      </c>
      <c r="AH51" s="31">
        <f t="shared" si="15"/>
        <v>3.6885689950000002</v>
      </c>
      <c r="AI51" s="31">
        <f t="shared" si="16"/>
        <v>3.3375463819999998</v>
      </c>
      <c r="AJ51" s="31">
        <f t="shared" si="17"/>
        <v>3.0131448729999999</v>
      </c>
    </row>
    <row r="52" spans="1:36" x14ac:dyDescent="0.2">
      <c r="A52">
        <v>7110.26</v>
      </c>
      <c r="C52" s="31">
        <v>1.5319595E-2</v>
      </c>
      <c r="D52" s="31">
        <v>1.4707859E-2</v>
      </c>
      <c r="E52" s="31">
        <v>1.6879891000000001E-2</v>
      </c>
      <c r="F52" s="31">
        <v>1.6908679999999999E-2</v>
      </c>
      <c r="G52" s="31">
        <v>1.8030323000000001E-2</v>
      </c>
      <c r="H52" s="31">
        <v>1.459423E-2</v>
      </c>
      <c r="I52" s="31">
        <v>1.6318928E-2</v>
      </c>
      <c r="J52" s="31">
        <v>1.5696448000000002E-2</v>
      </c>
      <c r="K52" s="31">
        <v>1.5433753999999999E-2</v>
      </c>
      <c r="L52" s="31">
        <v>1.5997674E-2</v>
      </c>
      <c r="M52" s="31">
        <v>1.5361067000000001E-2</v>
      </c>
      <c r="N52" s="31">
        <v>1.5333476E-2</v>
      </c>
      <c r="O52" s="31">
        <v>1.6964278999999999E-2</v>
      </c>
      <c r="P52" s="31">
        <v>1.6481749E-2</v>
      </c>
      <c r="Q52">
        <v>0.10559431</v>
      </c>
      <c r="R52" s="31">
        <v>4.1478568E-2</v>
      </c>
      <c r="S52" s="31">
        <v>1.4677611E-2</v>
      </c>
      <c r="T52" s="31">
        <f t="shared" si="1"/>
        <v>0.11531959500000001</v>
      </c>
      <c r="U52" s="31">
        <f t="shared" si="2"/>
        <v>0.31470785899999998</v>
      </c>
      <c r="V52" s="31">
        <f t="shared" si="3"/>
        <v>0.51687989099999998</v>
      </c>
      <c r="W52" s="31">
        <f t="shared" si="4"/>
        <v>0.71690867999999996</v>
      </c>
      <c r="X52" s="31">
        <f t="shared" si="5"/>
        <v>0.91803032299999998</v>
      </c>
      <c r="Y52" s="31">
        <f t="shared" si="6"/>
        <v>1.11459423</v>
      </c>
      <c r="Z52" s="31">
        <f t="shared" si="7"/>
        <v>1.3163189280000001</v>
      </c>
      <c r="AA52" s="31">
        <f t="shared" si="8"/>
        <v>1.5156964479999999</v>
      </c>
      <c r="AB52" s="31">
        <f t="shared" si="9"/>
        <v>1.715433754</v>
      </c>
      <c r="AC52" s="31">
        <f t="shared" si="10"/>
        <v>1.915997674</v>
      </c>
      <c r="AD52" s="31">
        <f t="shared" si="11"/>
        <v>2.1153610670000003</v>
      </c>
      <c r="AE52" s="31">
        <f t="shared" si="12"/>
        <v>2.3153334759999997</v>
      </c>
      <c r="AF52" s="31">
        <f t="shared" si="13"/>
        <v>2.5169642790000002</v>
      </c>
      <c r="AG52" s="31">
        <f t="shared" si="14"/>
        <v>2.7164817490000002</v>
      </c>
      <c r="AH52" s="31">
        <f t="shared" si="15"/>
        <v>3.7055943099999999</v>
      </c>
      <c r="AI52" s="31">
        <f t="shared" si="16"/>
        <v>3.3414785679999999</v>
      </c>
      <c r="AJ52" s="31">
        <f t="shared" si="17"/>
        <v>3.0146776110000002</v>
      </c>
    </row>
    <row r="53" spans="1:36" x14ac:dyDescent="0.2">
      <c r="A53">
        <v>7110.61</v>
      </c>
      <c r="C53" s="31">
        <v>1.5936214000000001E-2</v>
      </c>
      <c r="D53" s="31">
        <v>1.6533625999999999E-2</v>
      </c>
      <c r="E53" s="31">
        <v>1.7241774000000001E-2</v>
      </c>
      <c r="F53" s="31">
        <v>1.8761473000000001E-2</v>
      </c>
      <c r="G53" s="31">
        <v>2.0718994000000001E-2</v>
      </c>
      <c r="H53" s="31">
        <v>2.0493994000000001E-2</v>
      </c>
      <c r="I53" s="31">
        <v>1.9668311000000001E-2</v>
      </c>
      <c r="J53" s="31">
        <v>1.8475236999999999E-2</v>
      </c>
      <c r="K53" s="31">
        <v>1.7084616E-2</v>
      </c>
      <c r="L53" s="31">
        <v>1.8284973999999999E-2</v>
      </c>
      <c r="M53" s="31">
        <v>1.7884542E-2</v>
      </c>
      <c r="N53" s="31">
        <v>1.9209167999999999E-2</v>
      </c>
      <c r="O53" s="31">
        <v>1.9934066E-2</v>
      </c>
      <c r="P53" s="31">
        <v>1.7898906999999999E-2</v>
      </c>
      <c r="Q53">
        <v>0.12814122999999999</v>
      </c>
      <c r="R53" s="31">
        <v>4.7399788999999998E-2</v>
      </c>
      <c r="S53" s="31">
        <v>1.5768921000000002E-2</v>
      </c>
      <c r="T53" s="31">
        <f t="shared" si="1"/>
        <v>0.11593621400000001</v>
      </c>
      <c r="U53" s="31">
        <f t="shared" si="2"/>
        <v>0.31653362600000001</v>
      </c>
      <c r="V53" s="31">
        <f t="shared" si="3"/>
        <v>0.51724177400000004</v>
      </c>
      <c r="W53" s="31">
        <f t="shared" si="4"/>
        <v>0.71876147299999993</v>
      </c>
      <c r="X53" s="31">
        <f t="shared" si="5"/>
        <v>0.92071899400000001</v>
      </c>
      <c r="Y53" s="31">
        <f t="shared" si="6"/>
        <v>1.120493994</v>
      </c>
      <c r="Z53" s="31">
        <f t="shared" si="7"/>
        <v>1.319668311</v>
      </c>
      <c r="AA53" s="31">
        <f t="shared" si="8"/>
        <v>1.5184752370000001</v>
      </c>
      <c r="AB53" s="31">
        <f t="shared" si="9"/>
        <v>1.717084616</v>
      </c>
      <c r="AC53" s="31">
        <f t="shared" si="10"/>
        <v>1.9182849739999999</v>
      </c>
      <c r="AD53" s="31">
        <f t="shared" si="11"/>
        <v>2.1178845420000001</v>
      </c>
      <c r="AE53" s="31">
        <f t="shared" si="12"/>
        <v>2.319209168</v>
      </c>
      <c r="AF53" s="31">
        <f t="shared" si="13"/>
        <v>2.5199340659999998</v>
      </c>
      <c r="AG53" s="31">
        <f t="shared" si="14"/>
        <v>2.7178989070000004</v>
      </c>
      <c r="AH53" s="31">
        <f t="shared" si="15"/>
        <v>3.7281412300000003</v>
      </c>
      <c r="AI53" s="31">
        <f t="shared" si="16"/>
        <v>3.3473997889999998</v>
      </c>
      <c r="AJ53" s="31">
        <f t="shared" si="17"/>
        <v>3.0157689209999998</v>
      </c>
    </row>
    <row r="54" spans="1:36" x14ac:dyDescent="0.2">
      <c r="A54">
        <v>7110.96</v>
      </c>
      <c r="C54" s="31">
        <v>1.8441892000000001E-2</v>
      </c>
      <c r="D54" s="31">
        <v>1.9014534999999999E-2</v>
      </c>
      <c r="E54" s="31">
        <v>2.063021E-2</v>
      </c>
      <c r="F54" s="31">
        <v>2.3739723000000001E-2</v>
      </c>
      <c r="G54" s="31">
        <v>2.3371007999999999E-2</v>
      </c>
      <c r="H54" s="31">
        <v>2.0566365E-2</v>
      </c>
      <c r="I54" s="31">
        <v>2.4017360000000001E-2</v>
      </c>
      <c r="J54" s="31">
        <v>2.1400121000000001E-2</v>
      </c>
      <c r="K54" s="31">
        <v>2.127414E-2</v>
      </c>
      <c r="L54" s="31">
        <v>2.1304331999999999E-2</v>
      </c>
      <c r="M54" s="31">
        <v>2.0964302000000001E-2</v>
      </c>
      <c r="N54" s="31">
        <v>2.1662871E-2</v>
      </c>
      <c r="O54" s="31">
        <v>2.1763119000000001E-2</v>
      </c>
      <c r="P54" s="31">
        <v>2.0110408E-2</v>
      </c>
      <c r="Q54">
        <v>0.16317777999999999</v>
      </c>
      <c r="R54" s="31">
        <v>5.3746542000000001E-2</v>
      </c>
      <c r="S54" s="31">
        <v>1.8739393E-2</v>
      </c>
      <c r="T54" s="31">
        <f t="shared" si="1"/>
        <v>0.11844189200000001</v>
      </c>
      <c r="U54" s="31">
        <f t="shared" si="2"/>
        <v>0.31901453499999999</v>
      </c>
      <c r="V54" s="31">
        <f t="shared" si="3"/>
        <v>0.52063020999999998</v>
      </c>
      <c r="W54" s="31">
        <f t="shared" si="4"/>
        <v>0.723739723</v>
      </c>
      <c r="X54" s="31">
        <f t="shared" si="5"/>
        <v>0.92337100800000005</v>
      </c>
      <c r="Y54" s="31">
        <f t="shared" si="6"/>
        <v>1.1205663650000002</v>
      </c>
      <c r="Z54" s="31">
        <f t="shared" si="7"/>
        <v>1.32401736</v>
      </c>
      <c r="AA54" s="31">
        <f t="shared" si="8"/>
        <v>1.5214001210000001</v>
      </c>
      <c r="AB54" s="31">
        <f t="shared" si="9"/>
        <v>1.72127414</v>
      </c>
      <c r="AC54" s="31">
        <f t="shared" si="10"/>
        <v>1.9213043319999998</v>
      </c>
      <c r="AD54" s="31">
        <f t="shared" si="11"/>
        <v>2.120964302</v>
      </c>
      <c r="AE54" s="31">
        <f t="shared" si="12"/>
        <v>2.321662871</v>
      </c>
      <c r="AF54" s="31">
        <f t="shared" si="13"/>
        <v>2.5217631190000001</v>
      </c>
      <c r="AG54" s="31">
        <f t="shared" si="14"/>
        <v>2.720110408</v>
      </c>
      <c r="AH54" s="31">
        <f t="shared" si="15"/>
        <v>3.7631777799999999</v>
      </c>
      <c r="AI54" s="31">
        <f t="shared" si="16"/>
        <v>3.3537465419999997</v>
      </c>
      <c r="AJ54" s="31">
        <f t="shared" si="17"/>
        <v>3.0187393930000002</v>
      </c>
    </row>
    <row r="55" spans="1:36" x14ac:dyDescent="0.2">
      <c r="A55">
        <v>7111.31</v>
      </c>
      <c r="C55" s="31">
        <v>2.1319116999999999E-2</v>
      </c>
      <c r="D55" s="31">
        <v>2.1310213000000001E-2</v>
      </c>
      <c r="E55" s="31">
        <v>2.4489530999999998E-2</v>
      </c>
      <c r="F55" s="31">
        <v>2.8074973999999999E-2</v>
      </c>
      <c r="G55" s="31">
        <v>2.7727239000000001E-2</v>
      </c>
      <c r="H55" s="31">
        <v>2.5578476999999999E-2</v>
      </c>
      <c r="I55" s="31">
        <v>2.8526441E-2</v>
      </c>
      <c r="J55" s="31">
        <v>2.5643840000000001E-2</v>
      </c>
      <c r="K55" s="31">
        <v>2.7037305000000001E-2</v>
      </c>
      <c r="L55" s="31">
        <v>2.6147964999999999E-2</v>
      </c>
      <c r="M55" s="31">
        <v>2.5332864E-2</v>
      </c>
      <c r="N55" s="31">
        <v>2.6947254E-2</v>
      </c>
      <c r="O55" s="31">
        <v>2.5264585999999999E-2</v>
      </c>
      <c r="P55" s="31">
        <v>2.2803846999999999E-2</v>
      </c>
      <c r="Q55">
        <v>0.19986361999999999</v>
      </c>
      <c r="R55" s="31">
        <v>6.1375002999999997E-2</v>
      </c>
      <c r="S55" s="31">
        <v>2.0443566999999999E-2</v>
      </c>
      <c r="T55" s="31">
        <f t="shared" si="1"/>
        <v>0.121319117</v>
      </c>
      <c r="U55" s="31">
        <f t="shared" si="2"/>
        <v>0.32131021300000001</v>
      </c>
      <c r="V55" s="31">
        <f t="shared" si="3"/>
        <v>0.52448953099999995</v>
      </c>
      <c r="W55" s="31">
        <f t="shared" si="4"/>
        <v>0.72807497399999999</v>
      </c>
      <c r="X55" s="31">
        <f t="shared" si="5"/>
        <v>0.92772723899999998</v>
      </c>
      <c r="Y55" s="31">
        <f t="shared" si="6"/>
        <v>1.1255784770000001</v>
      </c>
      <c r="Z55" s="31">
        <f t="shared" si="7"/>
        <v>1.3285264409999999</v>
      </c>
      <c r="AA55" s="31">
        <f t="shared" si="8"/>
        <v>1.5256438400000001</v>
      </c>
      <c r="AB55" s="31">
        <f t="shared" si="9"/>
        <v>1.7270373049999999</v>
      </c>
      <c r="AC55" s="31">
        <f t="shared" si="10"/>
        <v>1.926147965</v>
      </c>
      <c r="AD55" s="31">
        <f t="shared" si="11"/>
        <v>2.1253328640000002</v>
      </c>
      <c r="AE55" s="31">
        <f t="shared" si="12"/>
        <v>2.3269472539999998</v>
      </c>
      <c r="AF55" s="31">
        <f t="shared" si="13"/>
        <v>2.525264586</v>
      </c>
      <c r="AG55" s="31">
        <f t="shared" si="14"/>
        <v>2.7228038470000002</v>
      </c>
      <c r="AH55" s="31">
        <f t="shared" si="15"/>
        <v>3.79986362</v>
      </c>
      <c r="AI55" s="31">
        <f t="shared" si="16"/>
        <v>3.361375003</v>
      </c>
      <c r="AJ55" s="31">
        <f t="shared" si="17"/>
        <v>3.0204435670000001</v>
      </c>
    </row>
    <row r="56" spans="1:36" x14ac:dyDescent="0.2">
      <c r="A56">
        <v>7111.66</v>
      </c>
      <c r="C56" s="31">
        <v>2.5594591999999999E-2</v>
      </c>
      <c r="D56" s="31">
        <v>2.8432142000000001E-2</v>
      </c>
      <c r="E56" s="31">
        <v>2.9428287000000001E-2</v>
      </c>
      <c r="F56" s="31">
        <v>3.593959E-2</v>
      </c>
      <c r="G56" s="31">
        <v>3.5348415000000001E-2</v>
      </c>
      <c r="H56" s="31">
        <v>3.4479572E-2</v>
      </c>
      <c r="I56" s="31">
        <v>3.4028061999999998E-2</v>
      </c>
      <c r="J56" s="31">
        <v>3.4099658999999997E-2</v>
      </c>
      <c r="K56" s="31">
        <v>3.3040272000000002E-2</v>
      </c>
      <c r="L56" s="31">
        <v>3.2378724999999997E-2</v>
      </c>
      <c r="M56" s="31">
        <v>3.3290199999999999E-2</v>
      </c>
      <c r="N56" s="31">
        <v>3.2939454E-2</v>
      </c>
      <c r="O56" s="31">
        <v>2.9376886000000001E-2</v>
      </c>
      <c r="P56" s="31">
        <v>2.9071184999999999E-2</v>
      </c>
      <c r="Q56">
        <v>0.24784157000000001</v>
      </c>
      <c r="R56" s="31">
        <v>6.9904867999999995E-2</v>
      </c>
      <c r="S56" s="31">
        <v>2.3581532999999998E-2</v>
      </c>
      <c r="T56" s="31">
        <f t="shared" si="1"/>
        <v>0.125594592</v>
      </c>
      <c r="U56" s="31">
        <f t="shared" si="2"/>
        <v>0.32843214199999998</v>
      </c>
      <c r="V56" s="31">
        <f t="shared" si="3"/>
        <v>0.529428287</v>
      </c>
      <c r="W56" s="31">
        <f t="shared" si="4"/>
        <v>0.73593958999999998</v>
      </c>
      <c r="X56" s="31">
        <f t="shared" si="5"/>
        <v>0.93534841499999999</v>
      </c>
      <c r="Y56" s="31">
        <f t="shared" si="6"/>
        <v>1.134479572</v>
      </c>
      <c r="Z56" s="31">
        <f t="shared" si="7"/>
        <v>1.334028062</v>
      </c>
      <c r="AA56" s="31">
        <f t="shared" si="8"/>
        <v>1.534099659</v>
      </c>
      <c r="AB56" s="31">
        <f t="shared" si="9"/>
        <v>1.733040272</v>
      </c>
      <c r="AC56" s="31">
        <f t="shared" si="10"/>
        <v>1.932378725</v>
      </c>
      <c r="AD56" s="31">
        <f t="shared" si="11"/>
        <v>2.1332902000000002</v>
      </c>
      <c r="AE56" s="31">
        <f t="shared" si="12"/>
        <v>2.3329394539999999</v>
      </c>
      <c r="AF56" s="31">
        <f t="shared" si="13"/>
        <v>2.5293768860000001</v>
      </c>
      <c r="AG56" s="31">
        <f t="shared" si="14"/>
        <v>2.729071185</v>
      </c>
      <c r="AH56" s="31">
        <f t="shared" si="15"/>
        <v>3.8478415699999999</v>
      </c>
      <c r="AI56" s="31">
        <f t="shared" si="16"/>
        <v>3.3699048679999999</v>
      </c>
      <c r="AJ56" s="31">
        <f t="shared" si="17"/>
        <v>3.0235815330000002</v>
      </c>
    </row>
    <row r="57" spans="1:36" x14ac:dyDescent="0.2">
      <c r="A57">
        <v>7112.01</v>
      </c>
      <c r="C57" s="31">
        <v>3.2278319E-2</v>
      </c>
      <c r="D57" s="31">
        <v>3.1826462E-2</v>
      </c>
      <c r="E57" s="31">
        <v>3.5247866000000003E-2</v>
      </c>
      <c r="F57" s="31">
        <v>4.1781793999999997E-2</v>
      </c>
      <c r="G57" s="31">
        <v>4.4703333999999997E-2</v>
      </c>
      <c r="H57" s="31">
        <v>4.1953053999999997E-2</v>
      </c>
      <c r="I57" s="31">
        <v>4.2907739E-2</v>
      </c>
      <c r="J57" s="31">
        <v>4.3190356999999999E-2</v>
      </c>
      <c r="K57" s="31">
        <v>4.1219397999999997E-2</v>
      </c>
      <c r="L57" s="31">
        <v>4.0481626E-2</v>
      </c>
      <c r="M57" s="31">
        <v>4.0770005999999998E-2</v>
      </c>
      <c r="N57" s="31">
        <v>4.0443517999999998E-2</v>
      </c>
      <c r="O57" s="31">
        <v>3.7693716000000002E-2</v>
      </c>
      <c r="P57" s="31">
        <v>3.8018214000000002E-2</v>
      </c>
      <c r="Q57">
        <v>0.29217431999999999</v>
      </c>
      <c r="R57" s="31">
        <v>8.0364464999999996E-2</v>
      </c>
      <c r="S57" s="31">
        <v>2.8397769E-2</v>
      </c>
      <c r="T57" s="31">
        <f t="shared" si="1"/>
        <v>0.13227831900000001</v>
      </c>
      <c r="U57" s="31">
        <f t="shared" si="2"/>
        <v>0.33182646199999999</v>
      </c>
      <c r="V57" s="31">
        <f t="shared" si="3"/>
        <v>0.53524786599999996</v>
      </c>
      <c r="W57" s="31">
        <f t="shared" si="4"/>
        <v>0.74178179399999999</v>
      </c>
      <c r="X57" s="31">
        <f t="shared" si="5"/>
        <v>0.94470333400000006</v>
      </c>
      <c r="Y57" s="31">
        <f t="shared" si="6"/>
        <v>1.141953054</v>
      </c>
      <c r="Z57" s="31">
        <f t="shared" si="7"/>
        <v>1.3429077390000002</v>
      </c>
      <c r="AA57" s="31">
        <f t="shared" si="8"/>
        <v>1.5431903570000001</v>
      </c>
      <c r="AB57" s="31">
        <f t="shared" si="9"/>
        <v>1.7412193979999999</v>
      </c>
      <c r="AC57" s="31">
        <f t="shared" si="10"/>
        <v>1.940481626</v>
      </c>
      <c r="AD57" s="31">
        <f t="shared" si="11"/>
        <v>2.1407700059999999</v>
      </c>
      <c r="AE57" s="31">
        <f t="shared" si="12"/>
        <v>2.3404435179999998</v>
      </c>
      <c r="AF57" s="31">
        <f t="shared" si="13"/>
        <v>2.5376937160000002</v>
      </c>
      <c r="AG57" s="31">
        <f t="shared" si="14"/>
        <v>2.7380182140000002</v>
      </c>
      <c r="AH57" s="31">
        <f t="shared" si="15"/>
        <v>3.8921743200000001</v>
      </c>
      <c r="AI57" s="31">
        <f t="shared" si="16"/>
        <v>3.380364465</v>
      </c>
      <c r="AJ57" s="31">
        <f t="shared" si="17"/>
        <v>3.0283977690000001</v>
      </c>
    </row>
    <row r="58" spans="1:36" x14ac:dyDescent="0.2">
      <c r="A58">
        <v>7112.36</v>
      </c>
      <c r="C58" s="31">
        <v>3.8342583999999999E-2</v>
      </c>
      <c r="D58" s="31">
        <v>3.7261026000000003E-2</v>
      </c>
      <c r="E58" s="31">
        <v>4.2934934000000001E-2</v>
      </c>
      <c r="F58" s="31">
        <v>5.0101650999999997E-2</v>
      </c>
      <c r="G58" s="31">
        <v>5.5639375999999997E-2</v>
      </c>
      <c r="H58" s="31">
        <v>5.2155146999999999E-2</v>
      </c>
      <c r="I58" s="31">
        <v>5.2264092999999998E-2</v>
      </c>
      <c r="J58" s="31">
        <v>5.2933054E-2</v>
      </c>
      <c r="K58" s="31">
        <v>5.2525273999999997E-2</v>
      </c>
      <c r="L58" s="31">
        <v>5.5076822999999997E-2</v>
      </c>
      <c r="M58" s="31">
        <v>5.2948177999999999E-2</v>
      </c>
      <c r="N58" s="31">
        <v>5.1487030000000003E-2</v>
      </c>
      <c r="O58" s="31">
        <v>5.1746827000000002E-2</v>
      </c>
      <c r="P58" s="31">
        <v>5.0258746E-2</v>
      </c>
      <c r="Q58">
        <v>0.34136464999999999</v>
      </c>
      <c r="R58" s="31">
        <v>8.8972729E-2</v>
      </c>
      <c r="S58" s="31">
        <v>3.4497851000000003E-2</v>
      </c>
      <c r="T58" s="31">
        <f t="shared" si="1"/>
        <v>0.13834258399999999</v>
      </c>
      <c r="U58" s="31">
        <f t="shared" si="2"/>
        <v>0.33726102599999996</v>
      </c>
      <c r="V58" s="31">
        <f t="shared" si="3"/>
        <v>0.54293493400000004</v>
      </c>
      <c r="W58" s="31">
        <f t="shared" si="4"/>
        <v>0.75010165099999992</v>
      </c>
      <c r="X58" s="31">
        <f t="shared" si="5"/>
        <v>0.95563937600000004</v>
      </c>
      <c r="Y58" s="31">
        <f t="shared" si="6"/>
        <v>1.152155147</v>
      </c>
      <c r="Z58" s="31">
        <f t="shared" si="7"/>
        <v>1.3522640930000001</v>
      </c>
      <c r="AA58" s="31">
        <f t="shared" si="8"/>
        <v>1.5529330539999999</v>
      </c>
      <c r="AB58" s="31">
        <f t="shared" si="9"/>
        <v>1.7525252739999999</v>
      </c>
      <c r="AC58" s="31">
        <f t="shared" si="10"/>
        <v>1.955076823</v>
      </c>
      <c r="AD58" s="31">
        <f t="shared" si="11"/>
        <v>2.1529481779999999</v>
      </c>
      <c r="AE58" s="31">
        <f t="shared" si="12"/>
        <v>2.3514870299999999</v>
      </c>
      <c r="AF58" s="31">
        <f t="shared" si="13"/>
        <v>2.5517468270000001</v>
      </c>
      <c r="AG58" s="31">
        <f t="shared" si="14"/>
        <v>2.7502587460000001</v>
      </c>
      <c r="AH58" s="31">
        <f t="shared" si="15"/>
        <v>3.9413646500000001</v>
      </c>
      <c r="AI58" s="31">
        <f t="shared" si="16"/>
        <v>3.3889727289999998</v>
      </c>
      <c r="AJ58" s="31">
        <f t="shared" si="17"/>
        <v>3.0344978509999998</v>
      </c>
    </row>
    <row r="59" spans="1:36" x14ac:dyDescent="0.2">
      <c r="A59">
        <v>7112.71</v>
      </c>
      <c r="C59" s="31">
        <v>4.5817353999999998E-2</v>
      </c>
      <c r="D59" s="31">
        <v>4.7839622999999998E-2</v>
      </c>
      <c r="E59" s="31">
        <v>4.8681348999999999E-2</v>
      </c>
      <c r="F59" s="31">
        <v>5.4627599999999998E-2</v>
      </c>
      <c r="G59" s="31">
        <v>6.2215740999999998E-2</v>
      </c>
      <c r="H59" s="31">
        <v>6.3392918000000006E-2</v>
      </c>
      <c r="I59" s="31">
        <v>6.1583394999999999E-2</v>
      </c>
      <c r="J59" s="31">
        <v>6.3720091000000006E-2</v>
      </c>
      <c r="K59" s="31">
        <v>6.4490243000000003E-2</v>
      </c>
      <c r="L59" s="31">
        <v>6.6240604999999994E-2</v>
      </c>
      <c r="M59" s="31">
        <v>6.6888692E-2</v>
      </c>
      <c r="N59" s="31">
        <v>6.2477201000000003E-2</v>
      </c>
      <c r="O59" s="31">
        <v>6.1879404999999998E-2</v>
      </c>
      <c r="P59" s="31">
        <v>6.3577030000000007E-2</v>
      </c>
      <c r="Q59">
        <v>0.38456203</v>
      </c>
      <c r="R59" s="31">
        <v>9.8515854E-2</v>
      </c>
      <c r="S59" s="31">
        <v>4.0884318000000003E-2</v>
      </c>
      <c r="T59" s="31">
        <f t="shared" si="1"/>
        <v>0.14581735400000001</v>
      </c>
      <c r="U59" s="31">
        <f t="shared" si="2"/>
        <v>0.34783962299999999</v>
      </c>
      <c r="V59" s="31">
        <f t="shared" si="3"/>
        <v>0.54868134899999998</v>
      </c>
      <c r="W59" s="31">
        <f t="shared" si="4"/>
        <v>0.75462759999999995</v>
      </c>
      <c r="X59" s="31">
        <f t="shared" si="5"/>
        <v>0.96221574100000007</v>
      </c>
      <c r="Y59" s="31">
        <f t="shared" si="6"/>
        <v>1.163392918</v>
      </c>
      <c r="Z59" s="31">
        <f t="shared" si="7"/>
        <v>1.361583395</v>
      </c>
      <c r="AA59" s="31">
        <f t="shared" si="8"/>
        <v>1.563720091</v>
      </c>
      <c r="AB59" s="31">
        <f t="shared" si="9"/>
        <v>1.764490243</v>
      </c>
      <c r="AC59" s="31">
        <f t="shared" si="10"/>
        <v>1.9662406049999999</v>
      </c>
      <c r="AD59" s="31">
        <f t="shared" si="11"/>
        <v>2.1668886920000001</v>
      </c>
      <c r="AE59" s="31">
        <f t="shared" si="12"/>
        <v>2.3624772009999999</v>
      </c>
      <c r="AF59" s="31">
        <f t="shared" si="13"/>
        <v>2.561879405</v>
      </c>
      <c r="AG59" s="31">
        <f t="shared" si="14"/>
        <v>2.76357703</v>
      </c>
      <c r="AH59" s="31">
        <f t="shared" si="15"/>
        <v>3.9845620300000002</v>
      </c>
      <c r="AI59" s="31">
        <f t="shared" si="16"/>
        <v>3.3985158539999998</v>
      </c>
      <c r="AJ59" s="31">
        <f t="shared" si="17"/>
        <v>3.0408843179999998</v>
      </c>
    </row>
    <row r="60" spans="1:36" x14ac:dyDescent="0.2">
      <c r="A60">
        <v>7113.06</v>
      </c>
      <c r="C60" s="31">
        <v>5.5804228999999997E-2</v>
      </c>
      <c r="D60" s="31">
        <v>5.5967223000000003E-2</v>
      </c>
      <c r="E60" s="31">
        <v>5.4760914000000001E-2</v>
      </c>
      <c r="F60" s="31">
        <v>6.3746099000000001E-2</v>
      </c>
      <c r="G60" s="31">
        <v>7.0605724999999994E-2</v>
      </c>
      <c r="H60" s="31">
        <v>7.3638402000000006E-2</v>
      </c>
      <c r="I60" s="31">
        <v>7.2451003E-2</v>
      </c>
      <c r="J60" s="31">
        <v>7.4418674000000004E-2</v>
      </c>
      <c r="K60" s="31">
        <v>7.6529881999999994E-2</v>
      </c>
      <c r="L60" s="31">
        <v>7.5272726999999998E-2</v>
      </c>
      <c r="M60" s="31">
        <v>7.6145355999999997E-2</v>
      </c>
      <c r="N60" s="31">
        <v>7.3522173999999996E-2</v>
      </c>
      <c r="O60" s="31">
        <v>7.7210209000000002E-2</v>
      </c>
      <c r="P60" s="31">
        <v>7.5056885000000004E-2</v>
      </c>
      <c r="Q60">
        <v>0.42751048000000003</v>
      </c>
      <c r="R60">
        <v>0.10633012999999999</v>
      </c>
      <c r="S60" s="31">
        <v>5.0471176E-2</v>
      </c>
      <c r="T60" s="31">
        <f t="shared" si="1"/>
        <v>0.15580422900000002</v>
      </c>
      <c r="U60" s="31">
        <f t="shared" si="2"/>
        <v>0.355967223</v>
      </c>
      <c r="V60" s="31">
        <f t="shared" si="3"/>
        <v>0.55476091400000005</v>
      </c>
      <c r="W60" s="31">
        <f t="shared" si="4"/>
        <v>0.76374609900000001</v>
      </c>
      <c r="X60" s="31">
        <f t="shared" si="5"/>
        <v>0.97060572499999997</v>
      </c>
      <c r="Y60" s="31">
        <f t="shared" si="6"/>
        <v>1.1736384020000001</v>
      </c>
      <c r="Z60" s="31">
        <f t="shared" si="7"/>
        <v>1.3724510030000001</v>
      </c>
      <c r="AA60" s="31">
        <f t="shared" si="8"/>
        <v>1.5744186739999999</v>
      </c>
      <c r="AB60" s="31">
        <f t="shared" si="9"/>
        <v>1.7765298819999999</v>
      </c>
      <c r="AC60" s="31">
        <f t="shared" si="10"/>
        <v>1.9752727269999999</v>
      </c>
      <c r="AD60" s="31">
        <f t="shared" si="11"/>
        <v>2.1761453560000001</v>
      </c>
      <c r="AE60" s="31">
        <f t="shared" si="12"/>
        <v>2.3735221739999997</v>
      </c>
      <c r="AF60" s="31">
        <f t="shared" si="13"/>
        <v>2.577210209</v>
      </c>
      <c r="AG60" s="31">
        <f t="shared" si="14"/>
        <v>2.7750568850000001</v>
      </c>
      <c r="AH60" s="31">
        <f t="shared" si="15"/>
        <v>4.0275104800000001</v>
      </c>
      <c r="AI60" s="31">
        <f t="shared" si="16"/>
        <v>3.4063301299999997</v>
      </c>
      <c r="AJ60" s="31">
        <f t="shared" si="17"/>
        <v>3.0504711759999998</v>
      </c>
    </row>
    <row r="61" spans="1:36" x14ac:dyDescent="0.2">
      <c r="A61">
        <v>7113.41</v>
      </c>
      <c r="C61" s="31">
        <v>6.5061482000000004E-2</v>
      </c>
      <c r="D61" s="31">
        <v>6.4756157999999994E-2</v>
      </c>
      <c r="E61" s="31">
        <v>6.2702283999999997E-2</v>
      </c>
      <c r="F61" s="31">
        <v>6.8803280999999994E-2</v>
      </c>
      <c r="G61" s="31">
        <v>7.7075113000000001E-2</v>
      </c>
      <c r="H61" s="31">
        <v>7.9787412000000002E-2</v>
      </c>
      <c r="I61" s="31">
        <v>7.9632033000000005E-2</v>
      </c>
      <c r="J61" s="31">
        <v>8.0636009999999994E-2</v>
      </c>
      <c r="K61" s="31">
        <v>8.2309560000000004E-2</v>
      </c>
      <c r="L61" s="31">
        <v>8.4132557999999996E-2</v>
      </c>
      <c r="M61" s="31">
        <v>8.4212366999999996E-2</v>
      </c>
      <c r="N61" s="31">
        <v>8.4252952000000006E-2</v>
      </c>
      <c r="O61" s="31">
        <v>8.3348142E-2</v>
      </c>
      <c r="P61" s="31">
        <v>8.4289355999999996E-2</v>
      </c>
      <c r="Q61">
        <v>0.46092227000000002</v>
      </c>
      <c r="R61">
        <v>0.11287886</v>
      </c>
      <c r="S61" s="31">
        <v>5.7576840999999997E-2</v>
      </c>
      <c r="T61" s="31">
        <f t="shared" si="1"/>
        <v>0.16506148200000001</v>
      </c>
      <c r="U61" s="31">
        <f t="shared" si="2"/>
        <v>0.364756158</v>
      </c>
      <c r="V61" s="31">
        <f t="shared" si="3"/>
        <v>0.562702284</v>
      </c>
      <c r="W61" s="31">
        <f t="shared" si="4"/>
        <v>0.76880328099999995</v>
      </c>
      <c r="X61" s="31">
        <f t="shared" si="5"/>
        <v>0.97707511300000005</v>
      </c>
      <c r="Y61" s="31">
        <f t="shared" si="6"/>
        <v>1.179787412</v>
      </c>
      <c r="Z61" s="31">
        <f t="shared" si="7"/>
        <v>1.379632033</v>
      </c>
      <c r="AA61" s="31">
        <f t="shared" si="8"/>
        <v>1.5806360100000001</v>
      </c>
      <c r="AB61" s="31">
        <f t="shared" si="9"/>
        <v>1.7823095599999998</v>
      </c>
      <c r="AC61" s="31">
        <f t="shared" si="10"/>
        <v>1.984132558</v>
      </c>
      <c r="AD61" s="31">
        <f t="shared" si="11"/>
        <v>2.1842123670000002</v>
      </c>
      <c r="AE61" s="31">
        <f t="shared" si="12"/>
        <v>2.3842529519999998</v>
      </c>
      <c r="AF61" s="31">
        <f t="shared" si="13"/>
        <v>2.5833481420000002</v>
      </c>
      <c r="AG61" s="31">
        <f t="shared" si="14"/>
        <v>2.7842893560000004</v>
      </c>
      <c r="AH61" s="31">
        <f t="shared" si="15"/>
        <v>4.0609222699999998</v>
      </c>
      <c r="AI61" s="31">
        <f t="shared" si="16"/>
        <v>3.4128788599999997</v>
      </c>
      <c r="AJ61" s="31">
        <f t="shared" si="17"/>
        <v>3.0575768409999999</v>
      </c>
    </row>
    <row r="62" spans="1:36" x14ac:dyDescent="0.2">
      <c r="A62">
        <v>7113.76</v>
      </c>
      <c r="C62" s="31">
        <v>7.2476764999999999E-2</v>
      </c>
      <c r="D62" s="31">
        <v>7.1116875999999996E-2</v>
      </c>
      <c r="E62" s="31">
        <v>6.6678527000000001E-2</v>
      </c>
      <c r="F62" s="31">
        <v>7.2202958999999997E-2</v>
      </c>
      <c r="G62" s="31">
        <v>7.9712578000000006E-2</v>
      </c>
      <c r="H62" s="31">
        <v>8.1201895999999996E-2</v>
      </c>
      <c r="I62" s="31">
        <v>8.4167477000000004E-2</v>
      </c>
      <c r="J62" s="31">
        <v>8.4068439999999994E-2</v>
      </c>
      <c r="K62" s="31">
        <v>8.6290011999999999E-2</v>
      </c>
      <c r="L62" s="31">
        <v>8.9620085000000002E-2</v>
      </c>
      <c r="M62" s="31">
        <v>8.8436776999999994E-2</v>
      </c>
      <c r="N62" s="31">
        <v>8.8567567999999999E-2</v>
      </c>
      <c r="O62" s="31">
        <v>8.9226682000000002E-2</v>
      </c>
      <c r="P62" s="31">
        <v>9.0575523000000005E-2</v>
      </c>
      <c r="Q62">
        <v>0.48956097999999998</v>
      </c>
      <c r="R62">
        <v>0.12072244</v>
      </c>
      <c r="S62" s="31">
        <v>6.4946447000000004E-2</v>
      </c>
      <c r="T62" s="31">
        <f t="shared" si="1"/>
        <v>0.172476765</v>
      </c>
      <c r="U62" s="31">
        <f t="shared" si="2"/>
        <v>0.37111687599999998</v>
      </c>
      <c r="V62" s="31">
        <f t="shared" si="3"/>
        <v>0.56667852699999999</v>
      </c>
      <c r="W62" s="31">
        <f t="shared" si="4"/>
        <v>0.77220295899999991</v>
      </c>
      <c r="X62" s="31">
        <f t="shared" si="5"/>
        <v>0.979712578</v>
      </c>
      <c r="Y62" s="31">
        <f t="shared" si="6"/>
        <v>1.1812018960000001</v>
      </c>
      <c r="Z62" s="31">
        <f t="shared" si="7"/>
        <v>1.3841674770000001</v>
      </c>
      <c r="AA62" s="31">
        <f t="shared" si="8"/>
        <v>1.58406844</v>
      </c>
      <c r="AB62" s="31">
        <f t="shared" si="9"/>
        <v>1.786290012</v>
      </c>
      <c r="AC62" s="31">
        <f t="shared" si="10"/>
        <v>1.9896200849999999</v>
      </c>
      <c r="AD62" s="31">
        <f t="shared" si="11"/>
        <v>2.1884367770000002</v>
      </c>
      <c r="AE62" s="31">
        <f t="shared" si="12"/>
        <v>2.388567568</v>
      </c>
      <c r="AF62" s="31">
        <f t="shared" si="13"/>
        <v>2.5892266820000001</v>
      </c>
      <c r="AG62" s="31">
        <f t="shared" si="14"/>
        <v>2.7905755230000002</v>
      </c>
      <c r="AH62" s="31">
        <f t="shared" si="15"/>
        <v>4.0895609799999999</v>
      </c>
      <c r="AI62" s="31">
        <f t="shared" si="16"/>
        <v>3.42072244</v>
      </c>
      <c r="AJ62" s="31">
        <f t="shared" si="17"/>
        <v>3.0649464470000001</v>
      </c>
    </row>
    <row r="63" spans="1:36" x14ac:dyDescent="0.2">
      <c r="A63">
        <v>7114.11</v>
      </c>
      <c r="C63" s="31">
        <v>7.2425257000000007E-2</v>
      </c>
      <c r="D63" s="31">
        <v>7.3891861000000003E-2</v>
      </c>
      <c r="E63" s="31">
        <v>6.9301568999999993E-2</v>
      </c>
      <c r="F63" s="31">
        <v>7.4801845000000006E-2</v>
      </c>
      <c r="G63" s="31">
        <v>8.2173174000000002E-2</v>
      </c>
      <c r="H63" s="31">
        <v>8.3040324999999998E-2</v>
      </c>
      <c r="I63" s="31">
        <v>8.6097947999999994E-2</v>
      </c>
      <c r="J63" s="31">
        <v>8.5937212999999998E-2</v>
      </c>
      <c r="K63" s="31">
        <v>8.8235024999999995E-2</v>
      </c>
      <c r="L63" s="31">
        <v>8.9597883000000003E-2</v>
      </c>
      <c r="M63" s="31">
        <v>8.9607574999999995E-2</v>
      </c>
      <c r="N63" s="31">
        <v>9.3202955000000004E-2</v>
      </c>
      <c r="O63" s="31">
        <v>9.4144728999999996E-2</v>
      </c>
      <c r="P63" s="31">
        <v>9.3600570999999994E-2</v>
      </c>
      <c r="Q63">
        <v>0.51053128000000003</v>
      </c>
      <c r="R63">
        <v>0.12747325000000001</v>
      </c>
      <c r="S63" s="31">
        <v>7.3297275999999995E-2</v>
      </c>
      <c r="T63" s="31">
        <f t="shared" si="1"/>
        <v>0.172425257</v>
      </c>
      <c r="U63" s="31">
        <f t="shared" si="2"/>
        <v>0.37389186099999999</v>
      </c>
      <c r="V63" s="31">
        <f t="shared" si="3"/>
        <v>0.56930156899999995</v>
      </c>
      <c r="W63" s="31">
        <f t="shared" si="4"/>
        <v>0.77480184499999993</v>
      </c>
      <c r="X63" s="31">
        <f t="shared" si="5"/>
        <v>0.98217317400000004</v>
      </c>
      <c r="Y63" s="31">
        <f t="shared" si="6"/>
        <v>1.1830403250000001</v>
      </c>
      <c r="Z63" s="31">
        <f t="shared" si="7"/>
        <v>1.386097948</v>
      </c>
      <c r="AA63" s="31">
        <f t="shared" si="8"/>
        <v>1.585937213</v>
      </c>
      <c r="AB63" s="31">
        <f t="shared" si="9"/>
        <v>1.7882350249999999</v>
      </c>
      <c r="AC63" s="31">
        <f t="shared" si="10"/>
        <v>1.9895978829999998</v>
      </c>
      <c r="AD63" s="31">
        <f t="shared" si="11"/>
        <v>2.1896075750000001</v>
      </c>
      <c r="AE63" s="31">
        <f t="shared" si="12"/>
        <v>2.393202955</v>
      </c>
      <c r="AF63" s="31">
        <f t="shared" si="13"/>
        <v>2.5941447289999999</v>
      </c>
      <c r="AG63" s="31">
        <f t="shared" si="14"/>
        <v>2.7936005710000003</v>
      </c>
      <c r="AH63" s="31">
        <f t="shared" si="15"/>
        <v>4.11053128</v>
      </c>
      <c r="AI63" s="31">
        <f t="shared" si="16"/>
        <v>3.4274732499999998</v>
      </c>
      <c r="AJ63" s="31">
        <f t="shared" si="17"/>
        <v>3.0732972759999999</v>
      </c>
    </row>
    <row r="64" spans="1:36" x14ac:dyDescent="0.2">
      <c r="A64">
        <v>7114.46</v>
      </c>
      <c r="C64" s="31">
        <v>7.4788379000000002E-2</v>
      </c>
      <c r="D64" s="31">
        <v>7.4555415999999999E-2</v>
      </c>
      <c r="E64" s="31">
        <v>7.2765655999999998E-2</v>
      </c>
      <c r="F64" s="31">
        <v>7.6149715000000007E-2</v>
      </c>
      <c r="G64" s="31">
        <v>8.2703900999999996E-2</v>
      </c>
      <c r="H64" s="31">
        <v>8.3811779000000003E-2</v>
      </c>
      <c r="I64" s="31">
        <v>8.4381030999999995E-2</v>
      </c>
      <c r="J64" s="31">
        <v>8.5457646999999998E-2</v>
      </c>
      <c r="K64" s="31">
        <v>8.7555866999999996E-2</v>
      </c>
      <c r="L64" s="31">
        <v>8.9794108999999997E-2</v>
      </c>
      <c r="M64" s="31">
        <v>8.9725179000000002E-2</v>
      </c>
      <c r="N64" s="31">
        <v>8.9667071000000001E-2</v>
      </c>
      <c r="O64" s="31">
        <v>8.9537142E-2</v>
      </c>
      <c r="P64" s="31">
        <v>9.0437026000000004E-2</v>
      </c>
      <c r="Q64">
        <v>0.53131881999999997</v>
      </c>
      <c r="R64">
        <v>0.13259794999999999</v>
      </c>
      <c r="S64" s="31">
        <v>7.8452180999999996E-2</v>
      </c>
      <c r="T64" s="31">
        <f t="shared" si="1"/>
        <v>0.17478837899999999</v>
      </c>
      <c r="U64" s="31">
        <f t="shared" si="2"/>
        <v>0.37455541599999997</v>
      </c>
      <c r="V64" s="31">
        <f t="shared" si="3"/>
        <v>0.57276565599999996</v>
      </c>
      <c r="W64" s="31">
        <f t="shared" si="4"/>
        <v>0.77614971499999996</v>
      </c>
      <c r="X64" s="31">
        <f t="shared" si="5"/>
        <v>0.98270390100000005</v>
      </c>
      <c r="Y64" s="31">
        <f t="shared" si="6"/>
        <v>1.183811779</v>
      </c>
      <c r="Z64" s="31">
        <f t="shared" si="7"/>
        <v>1.384381031</v>
      </c>
      <c r="AA64" s="31">
        <f t="shared" si="8"/>
        <v>1.5854576469999999</v>
      </c>
      <c r="AB64" s="31">
        <f t="shared" si="9"/>
        <v>1.787555867</v>
      </c>
      <c r="AC64" s="31">
        <f t="shared" si="10"/>
        <v>1.989794109</v>
      </c>
      <c r="AD64" s="31">
        <f t="shared" si="11"/>
        <v>2.1897251790000003</v>
      </c>
      <c r="AE64" s="31">
        <f t="shared" si="12"/>
        <v>2.3896670709999999</v>
      </c>
      <c r="AF64" s="31">
        <f t="shared" si="13"/>
        <v>2.5895371420000002</v>
      </c>
      <c r="AG64" s="31">
        <f t="shared" si="14"/>
        <v>2.7904370260000002</v>
      </c>
      <c r="AH64" s="31">
        <f t="shared" si="15"/>
        <v>4.1313188199999997</v>
      </c>
      <c r="AI64" s="31">
        <f t="shared" si="16"/>
        <v>3.4325979499999999</v>
      </c>
      <c r="AJ64" s="31">
        <f t="shared" si="17"/>
        <v>3.0784521809999998</v>
      </c>
    </row>
    <row r="65" spans="1:36" x14ac:dyDescent="0.2">
      <c r="A65">
        <v>7114.81</v>
      </c>
      <c r="C65" s="31">
        <v>7.1412006E-2</v>
      </c>
      <c r="D65" s="31">
        <v>7.3810874999999998E-2</v>
      </c>
      <c r="E65" s="31">
        <v>7.1813549000000004E-2</v>
      </c>
      <c r="F65" s="31">
        <v>7.8339243000000003E-2</v>
      </c>
      <c r="G65" s="31">
        <v>8.3144767999999994E-2</v>
      </c>
      <c r="H65" s="31">
        <v>8.2571627999999994E-2</v>
      </c>
      <c r="I65" s="31">
        <v>8.4200306000000003E-2</v>
      </c>
      <c r="J65" s="31">
        <v>8.5669314999999996E-2</v>
      </c>
      <c r="K65" s="31">
        <v>8.9032047000000003E-2</v>
      </c>
      <c r="L65" s="31">
        <v>8.9378303000000006E-2</v>
      </c>
      <c r="M65" s="31">
        <v>8.8336662999999996E-2</v>
      </c>
      <c r="N65" s="31">
        <v>8.9997251E-2</v>
      </c>
      <c r="O65" s="31">
        <v>9.3670341000000004E-2</v>
      </c>
      <c r="P65" s="31">
        <v>8.8910818000000003E-2</v>
      </c>
      <c r="Q65">
        <v>0.54477507000000003</v>
      </c>
      <c r="R65">
        <v>0.14214671000000001</v>
      </c>
      <c r="S65" s="31">
        <v>8.2318283000000006E-2</v>
      </c>
      <c r="T65" s="31">
        <f t="shared" si="1"/>
        <v>0.17141200600000001</v>
      </c>
      <c r="U65" s="31">
        <f t="shared" si="2"/>
        <v>0.37381087499999999</v>
      </c>
      <c r="V65" s="31">
        <f t="shared" si="3"/>
        <v>0.57181354900000003</v>
      </c>
      <c r="W65" s="31">
        <f t="shared" si="4"/>
        <v>0.77833924300000001</v>
      </c>
      <c r="X65" s="31">
        <f t="shared" si="5"/>
        <v>0.98314476800000006</v>
      </c>
      <c r="Y65" s="31">
        <f t="shared" si="6"/>
        <v>1.182571628</v>
      </c>
      <c r="Z65" s="31">
        <f t="shared" si="7"/>
        <v>1.3842003060000001</v>
      </c>
      <c r="AA65" s="31">
        <f t="shared" si="8"/>
        <v>1.5856693150000001</v>
      </c>
      <c r="AB65" s="31">
        <f t="shared" si="9"/>
        <v>1.7890320470000001</v>
      </c>
      <c r="AC65" s="31">
        <f t="shared" si="10"/>
        <v>1.9893783029999998</v>
      </c>
      <c r="AD65" s="31">
        <f t="shared" si="11"/>
        <v>2.1883366630000003</v>
      </c>
      <c r="AE65" s="31">
        <f t="shared" si="12"/>
        <v>2.3899972509999996</v>
      </c>
      <c r="AF65" s="31">
        <f t="shared" si="13"/>
        <v>2.5936703410000002</v>
      </c>
      <c r="AG65" s="31">
        <f t="shared" si="14"/>
        <v>2.7889108180000002</v>
      </c>
      <c r="AH65" s="31">
        <f t="shared" si="15"/>
        <v>4.1447750699999997</v>
      </c>
      <c r="AI65" s="31">
        <f t="shared" si="16"/>
        <v>3.4421467099999998</v>
      </c>
      <c r="AJ65" s="31">
        <f t="shared" si="17"/>
        <v>3.0823182830000002</v>
      </c>
    </row>
    <row r="66" spans="1:36" x14ac:dyDescent="0.2">
      <c r="A66">
        <v>7115.16</v>
      </c>
      <c r="C66" s="31">
        <v>6.8172526999999997E-2</v>
      </c>
      <c r="D66" s="31">
        <v>6.9484161000000003E-2</v>
      </c>
      <c r="E66" s="31">
        <v>7.2218905E-2</v>
      </c>
      <c r="F66" s="31">
        <v>8.0647778000000003E-2</v>
      </c>
      <c r="G66" s="31">
        <v>8.4257450999999997E-2</v>
      </c>
      <c r="H66" s="31">
        <v>8.4240763999999996E-2</v>
      </c>
      <c r="I66" s="31">
        <v>8.6380159999999997E-2</v>
      </c>
      <c r="J66" s="31">
        <v>8.7444640000000004E-2</v>
      </c>
      <c r="K66" s="31">
        <v>8.7126599999999998E-2</v>
      </c>
      <c r="L66" s="31">
        <v>8.9490905999999995E-2</v>
      </c>
      <c r="M66" s="31">
        <v>9.1213912999999994E-2</v>
      </c>
      <c r="N66" s="31">
        <v>9.0283589999999997E-2</v>
      </c>
      <c r="O66" s="31">
        <v>9.2792077000000001E-2</v>
      </c>
      <c r="P66" s="31">
        <v>9.4348944000000004E-2</v>
      </c>
      <c r="Q66">
        <v>0.55964270999999999</v>
      </c>
      <c r="R66">
        <v>0.15001231000000001</v>
      </c>
      <c r="S66" s="31">
        <v>8.4699680999999999E-2</v>
      </c>
      <c r="T66" s="31">
        <f t="shared" si="1"/>
        <v>0.16817252700000002</v>
      </c>
      <c r="U66" s="31">
        <f t="shared" si="2"/>
        <v>0.36948416099999998</v>
      </c>
      <c r="V66" s="31">
        <f t="shared" si="3"/>
        <v>0.57221890499999994</v>
      </c>
      <c r="W66" s="31">
        <f t="shared" si="4"/>
        <v>0.78064777799999996</v>
      </c>
      <c r="X66" s="31">
        <f t="shared" si="5"/>
        <v>0.98425745100000006</v>
      </c>
      <c r="Y66" s="31">
        <f t="shared" si="6"/>
        <v>1.1842407640000001</v>
      </c>
      <c r="Z66" s="31">
        <f t="shared" si="7"/>
        <v>1.3863801600000001</v>
      </c>
      <c r="AA66" s="31">
        <f t="shared" si="8"/>
        <v>1.58744464</v>
      </c>
      <c r="AB66" s="31">
        <f t="shared" si="9"/>
        <v>1.7871265999999999</v>
      </c>
      <c r="AC66" s="31">
        <f t="shared" si="10"/>
        <v>1.9894909059999999</v>
      </c>
      <c r="AD66" s="31">
        <f t="shared" si="11"/>
        <v>2.1912139129999999</v>
      </c>
      <c r="AE66" s="31">
        <f t="shared" si="12"/>
        <v>2.3902835899999997</v>
      </c>
      <c r="AF66" s="31">
        <f t="shared" si="13"/>
        <v>2.5927920769999999</v>
      </c>
      <c r="AG66" s="31">
        <f t="shared" si="14"/>
        <v>2.7943489440000002</v>
      </c>
      <c r="AH66" s="31">
        <f t="shared" si="15"/>
        <v>4.15964271</v>
      </c>
      <c r="AI66" s="31">
        <f t="shared" si="16"/>
        <v>3.45001231</v>
      </c>
      <c r="AJ66" s="31">
        <f t="shared" si="17"/>
        <v>3.084699681</v>
      </c>
    </row>
    <row r="67" spans="1:36" x14ac:dyDescent="0.2">
      <c r="A67">
        <v>7115.51</v>
      </c>
      <c r="C67" s="31">
        <v>6.3832881999999994E-2</v>
      </c>
      <c r="D67" s="31">
        <v>6.7170640000000004E-2</v>
      </c>
      <c r="E67" s="31">
        <v>7.2550384999999995E-2</v>
      </c>
      <c r="F67" s="31">
        <v>8.0767574999999994E-2</v>
      </c>
      <c r="G67" s="31">
        <v>8.4229045000000002E-2</v>
      </c>
      <c r="H67" s="31">
        <v>8.5148079000000002E-2</v>
      </c>
      <c r="I67" s="31">
        <v>8.9274671E-2</v>
      </c>
      <c r="J67" s="31">
        <v>8.9066594999999998E-2</v>
      </c>
      <c r="K67" s="31">
        <v>9.0809095000000006E-2</v>
      </c>
      <c r="L67" s="31">
        <v>9.2980138000000004E-2</v>
      </c>
      <c r="M67" s="31">
        <v>9.4385128999999998E-2</v>
      </c>
      <c r="N67" s="31">
        <v>9.2491635000000003E-2</v>
      </c>
      <c r="O67" s="31">
        <v>9.7116485000000002E-2</v>
      </c>
      <c r="P67" s="31">
        <v>9.1965657000000006E-2</v>
      </c>
      <c r="Q67">
        <v>0.57046505000000003</v>
      </c>
      <c r="R67">
        <v>0.16155786999999999</v>
      </c>
      <c r="S67" s="31">
        <v>8.6258659000000001E-2</v>
      </c>
      <c r="T67" s="31">
        <f t="shared" ref="T67:T130" si="18">C67+0.1</f>
        <v>0.16383288200000001</v>
      </c>
      <c r="U67" s="31">
        <f t="shared" ref="U67:U130" si="19">D67+0.3</f>
        <v>0.36717063999999999</v>
      </c>
      <c r="V67" s="31">
        <f t="shared" ref="V67:V130" si="20">E67+0.5</f>
        <v>0.572550385</v>
      </c>
      <c r="W67" s="31">
        <f t="shared" ref="W67:W130" si="21">F67+0.7</f>
        <v>0.78076757499999994</v>
      </c>
      <c r="X67" s="31">
        <f t="shared" ref="X67:X130" si="22">G67+0.9</f>
        <v>0.98422904499999997</v>
      </c>
      <c r="Y67" s="31">
        <f t="shared" ref="Y67:Y130" si="23">H67+1.1</f>
        <v>1.1851480790000002</v>
      </c>
      <c r="Z67" s="31">
        <f t="shared" ref="Z67:Z130" si="24">I67+1.3</f>
        <v>1.3892746710000001</v>
      </c>
      <c r="AA67" s="31">
        <f t="shared" ref="AA67:AA130" si="25">J67+1.5</f>
        <v>1.589066595</v>
      </c>
      <c r="AB67" s="31">
        <f t="shared" ref="AB67:AB130" si="26">K67+1.7</f>
        <v>1.790809095</v>
      </c>
      <c r="AC67" s="31">
        <f t="shared" ref="AC67:AC130" si="27">L67+1.9</f>
        <v>1.9929801379999998</v>
      </c>
      <c r="AD67" s="31">
        <f t="shared" ref="AD67:AD130" si="28">M67+2.1</f>
        <v>2.194385129</v>
      </c>
      <c r="AE67" s="31">
        <f t="shared" ref="AE67:AE130" si="29">N67+2.3</f>
        <v>2.3924916349999998</v>
      </c>
      <c r="AF67" s="31">
        <f t="shared" ref="AF67:AF130" si="30">O67+2.5</f>
        <v>2.5971164849999999</v>
      </c>
      <c r="AG67" s="31">
        <f t="shared" ref="AG67:AG130" si="31">P67+2.7</f>
        <v>2.791965657</v>
      </c>
      <c r="AH67" s="31">
        <f t="shared" ref="AH67:AH130" si="32">Q67+3.6</f>
        <v>4.1704650499999998</v>
      </c>
      <c r="AI67" s="31">
        <f t="shared" ref="AI67:AI130" si="33">R67+3.3</f>
        <v>3.46155787</v>
      </c>
      <c r="AJ67" s="31">
        <f t="shared" ref="AJ67:AJ130" si="34">S67+3</f>
        <v>3.0862586589999998</v>
      </c>
    </row>
    <row r="68" spans="1:36" x14ac:dyDescent="0.2">
      <c r="A68">
        <v>7115.86</v>
      </c>
      <c r="C68" s="31">
        <v>6.0337533999999998E-2</v>
      </c>
      <c r="D68" s="31">
        <v>6.5368247000000004E-2</v>
      </c>
      <c r="E68" s="31">
        <v>7.2691493999999995E-2</v>
      </c>
      <c r="F68" s="31">
        <v>8.5452680000000003E-2</v>
      </c>
      <c r="G68" s="31">
        <v>8.5009385000000007E-2</v>
      </c>
      <c r="H68" s="31">
        <v>8.7326518000000006E-2</v>
      </c>
      <c r="I68" s="31">
        <v>8.9909780999999994E-2</v>
      </c>
      <c r="J68" s="31">
        <v>9.0043683999999999E-2</v>
      </c>
      <c r="K68" s="31">
        <v>9.4224506E-2</v>
      </c>
      <c r="L68" s="31">
        <v>9.6084417000000005E-2</v>
      </c>
      <c r="M68" s="31">
        <v>9.6896554999999995E-2</v>
      </c>
      <c r="N68" s="31">
        <v>9.6801867E-2</v>
      </c>
      <c r="O68" s="31">
        <v>9.7668585000000002E-2</v>
      </c>
      <c r="P68" s="31">
        <v>9.7833075000000005E-2</v>
      </c>
      <c r="Q68">
        <v>0.57830066000000002</v>
      </c>
      <c r="R68">
        <v>0.17757242000000001</v>
      </c>
      <c r="S68" s="31">
        <v>8.5685845999999996E-2</v>
      </c>
      <c r="T68" s="31">
        <f t="shared" si="18"/>
        <v>0.160337534</v>
      </c>
      <c r="U68" s="31">
        <f t="shared" si="19"/>
        <v>0.36536824699999998</v>
      </c>
      <c r="V68" s="31">
        <f t="shared" si="20"/>
        <v>0.57269149399999997</v>
      </c>
      <c r="W68" s="31">
        <f t="shared" si="21"/>
        <v>0.7854526799999999</v>
      </c>
      <c r="X68" s="31">
        <f t="shared" si="22"/>
        <v>0.98500938500000002</v>
      </c>
      <c r="Y68" s="31">
        <f t="shared" si="23"/>
        <v>1.1873265180000001</v>
      </c>
      <c r="Z68" s="31">
        <f t="shared" si="24"/>
        <v>1.3899097810000001</v>
      </c>
      <c r="AA68" s="31">
        <f t="shared" si="25"/>
        <v>1.5900436840000001</v>
      </c>
      <c r="AB68" s="31">
        <f t="shared" si="26"/>
        <v>1.7942245059999999</v>
      </c>
      <c r="AC68" s="31">
        <f t="shared" si="27"/>
        <v>1.9960844169999998</v>
      </c>
      <c r="AD68" s="31">
        <f t="shared" si="28"/>
        <v>2.1968965549999999</v>
      </c>
      <c r="AE68" s="31">
        <f t="shared" si="29"/>
        <v>2.3968018669999998</v>
      </c>
      <c r="AF68" s="31">
        <f t="shared" si="30"/>
        <v>2.5976685850000001</v>
      </c>
      <c r="AG68" s="31">
        <f t="shared" si="31"/>
        <v>2.7978330750000002</v>
      </c>
      <c r="AH68" s="31">
        <f t="shared" si="32"/>
        <v>4.1783006599999997</v>
      </c>
      <c r="AI68" s="31">
        <f t="shared" si="33"/>
        <v>3.47757242</v>
      </c>
      <c r="AJ68" s="31">
        <f t="shared" si="34"/>
        <v>3.0856858460000001</v>
      </c>
    </row>
    <row r="69" spans="1:36" x14ac:dyDescent="0.2">
      <c r="A69">
        <v>7116.21</v>
      </c>
      <c r="C69" s="31">
        <v>5.9435995999999998E-2</v>
      </c>
      <c r="D69" s="31">
        <v>6.4681368000000003E-2</v>
      </c>
      <c r="E69" s="31">
        <v>7.8031592999999996E-2</v>
      </c>
      <c r="F69" s="31">
        <v>9.0456093000000001E-2</v>
      </c>
      <c r="G69" s="31">
        <v>8.8786513999999997E-2</v>
      </c>
      <c r="H69" s="31">
        <v>8.8256594999999993E-2</v>
      </c>
      <c r="I69" s="31">
        <v>9.1694898999999996E-2</v>
      </c>
      <c r="J69" s="31">
        <v>9.6203951999999995E-2</v>
      </c>
      <c r="K69" s="31">
        <v>9.5757405000000004E-2</v>
      </c>
      <c r="L69" s="31">
        <v>9.7638071000000007E-2</v>
      </c>
      <c r="M69" s="31">
        <v>9.9160470000000001E-2</v>
      </c>
      <c r="N69" s="31">
        <v>9.9381832000000003E-2</v>
      </c>
      <c r="O69" s="31">
        <v>9.9957874000000002E-2</v>
      </c>
      <c r="P69">
        <v>0.10427740000000001</v>
      </c>
      <c r="Q69">
        <v>0.58730508000000003</v>
      </c>
      <c r="R69">
        <v>0.19670667999999999</v>
      </c>
      <c r="S69" s="31">
        <v>8.4970531000000002E-2</v>
      </c>
      <c r="T69" s="31">
        <f t="shared" si="18"/>
        <v>0.159435996</v>
      </c>
      <c r="U69" s="31">
        <f t="shared" si="19"/>
        <v>0.36468136800000001</v>
      </c>
      <c r="V69" s="31">
        <f t="shared" si="20"/>
        <v>0.57803159299999995</v>
      </c>
      <c r="W69" s="31">
        <f t="shared" si="21"/>
        <v>0.79045609299999997</v>
      </c>
      <c r="X69" s="31">
        <f t="shared" si="22"/>
        <v>0.98878651400000006</v>
      </c>
      <c r="Y69" s="31">
        <f t="shared" si="23"/>
        <v>1.1882565950000001</v>
      </c>
      <c r="Z69" s="31">
        <f t="shared" si="24"/>
        <v>1.391694899</v>
      </c>
      <c r="AA69" s="31">
        <f t="shared" si="25"/>
        <v>1.596203952</v>
      </c>
      <c r="AB69" s="31">
        <f t="shared" si="26"/>
        <v>1.795757405</v>
      </c>
      <c r="AC69" s="31">
        <f t="shared" si="27"/>
        <v>1.9976380709999999</v>
      </c>
      <c r="AD69" s="31">
        <f t="shared" si="28"/>
        <v>2.1991604700000003</v>
      </c>
      <c r="AE69" s="31">
        <f t="shared" si="29"/>
        <v>2.399381832</v>
      </c>
      <c r="AF69" s="31">
        <f t="shared" si="30"/>
        <v>2.5999578740000002</v>
      </c>
      <c r="AG69" s="31">
        <f t="shared" si="31"/>
        <v>2.8042774000000001</v>
      </c>
      <c r="AH69" s="31">
        <f t="shared" si="32"/>
        <v>4.1873050799999998</v>
      </c>
      <c r="AI69" s="31">
        <f t="shared" si="33"/>
        <v>3.49670668</v>
      </c>
      <c r="AJ69" s="31">
        <f t="shared" si="34"/>
        <v>3.0849705310000002</v>
      </c>
    </row>
    <row r="70" spans="1:36" x14ac:dyDescent="0.2">
      <c r="A70">
        <v>7116.56</v>
      </c>
      <c r="C70" s="31">
        <v>6.0711136999999998E-2</v>
      </c>
      <c r="D70" s="31">
        <v>6.7834360999999996E-2</v>
      </c>
      <c r="E70" s="31">
        <v>8.6844552000000005E-2</v>
      </c>
      <c r="F70" s="31">
        <v>9.8682751999999999E-2</v>
      </c>
      <c r="G70" s="31">
        <v>8.7955777999999998E-2</v>
      </c>
      <c r="H70" s="31">
        <v>9.0983459000000003E-2</v>
      </c>
      <c r="I70" s="31">
        <v>9.3872613999999993E-2</v>
      </c>
      <c r="J70" s="31">
        <v>9.4921872000000004E-2</v>
      </c>
      <c r="K70" s="31">
        <v>9.7428155000000002E-2</v>
      </c>
      <c r="L70" s="31">
        <v>9.8752704999999996E-2</v>
      </c>
      <c r="M70">
        <v>0.10219668</v>
      </c>
      <c r="N70">
        <v>0.10054865</v>
      </c>
      <c r="O70">
        <v>0.10517237</v>
      </c>
      <c r="P70">
        <v>0.10380861</v>
      </c>
      <c r="Q70">
        <v>0.59236186000000002</v>
      </c>
      <c r="R70">
        <v>0.22083922</v>
      </c>
      <c r="S70" s="31">
        <v>8.4902371000000004E-2</v>
      </c>
      <c r="T70" s="31">
        <f t="shared" si="18"/>
        <v>0.160711137</v>
      </c>
      <c r="U70" s="31">
        <f t="shared" si="19"/>
        <v>0.367834361</v>
      </c>
      <c r="V70" s="31">
        <f t="shared" si="20"/>
        <v>0.58684455199999996</v>
      </c>
      <c r="W70" s="31">
        <f t="shared" si="21"/>
        <v>0.79868275199999994</v>
      </c>
      <c r="X70" s="31">
        <f t="shared" si="22"/>
        <v>0.98795577800000001</v>
      </c>
      <c r="Y70" s="31">
        <f t="shared" si="23"/>
        <v>1.1909834590000001</v>
      </c>
      <c r="Z70" s="31">
        <f t="shared" si="24"/>
        <v>1.393872614</v>
      </c>
      <c r="AA70" s="31">
        <f t="shared" si="25"/>
        <v>1.594921872</v>
      </c>
      <c r="AB70" s="31">
        <f t="shared" si="26"/>
        <v>1.797428155</v>
      </c>
      <c r="AC70" s="31">
        <f t="shared" si="27"/>
        <v>1.9987527049999998</v>
      </c>
      <c r="AD70" s="31">
        <f t="shared" si="28"/>
        <v>2.2021966800000001</v>
      </c>
      <c r="AE70" s="31">
        <f t="shared" si="29"/>
        <v>2.4005486499999997</v>
      </c>
      <c r="AF70" s="31">
        <f t="shared" si="30"/>
        <v>2.60517237</v>
      </c>
      <c r="AG70" s="31">
        <f t="shared" si="31"/>
        <v>2.8038086100000004</v>
      </c>
      <c r="AH70" s="31">
        <f t="shared" si="32"/>
        <v>4.1923618600000001</v>
      </c>
      <c r="AI70" s="31">
        <f t="shared" si="33"/>
        <v>3.52083922</v>
      </c>
      <c r="AJ70" s="31">
        <f t="shared" si="34"/>
        <v>3.0849023710000001</v>
      </c>
    </row>
    <row r="71" spans="1:36" x14ac:dyDescent="0.2">
      <c r="A71">
        <v>7116.91</v>
      </c>
      <c r="C71" s="31">
        <v>6.3728624999999997E-2</v>
      </c>
      <c r="D71" s="31">
        <v>7.2977766999999999E-2</v>
      </c>
      <c r="E71" s="31">
        <v>9.5513312000000003E-2</v>
      </c>
      <c r="F71">
        <v>0.10726357</v>
      </c>
      <c r="G71" s="31">
        <v>9.0176745000000003E-2</v>
      </c>
      <c r="H71" s="31">
        <v>9.2224381999999994E-2</v>
      </c>
      <c r="I71" s="31">
        <v>9.4638115999999994E-2</v>
      </c>
      <c r="J71" s="31">
        <v>9.6043057000000001E-2</v>
      </c>
      <c r="K71" s="31">
        <v>9.8370885000000005E-2</v>
      </c>
      <c r="L71">
        <v>0.10050172</v>
      </c>
      <c r="M71">
        <v>0.10342917</v>
      </c>
      <c r="N71">
        <v>0.10049595</v>
      </c>
      <c r="O71">
        <v>0.10389094</v>
      </c>
      <c r="P71">
        <v>0.10599842</v>
      </c>
      <c r="Q71">
        <v>0.59568266999999997</v>
      </c>
      <c r="R71">
        <v>0.25030215</v>
      </c>
      <c r="S71" s="31">
        <v>8.5401245000000001E-2</v>
      </c>
      <c r="T71" s="31">
        <f t="shared" si="18"/>
        <v>0.16372862500000002</v>
      </c>
      <c r="U71" s="31">
        <f t="shared" si="19"/>
        <v>0.37297776699999996</v>
      </c>
      <c r="V71" s="31">
        <f t="shared" si="20"/>
        <v>0.59551331200000002</v>
      </c>
      <c r="W71" s="31">
        <f t="shared" si="21"/>
        <v>0.80726356999999993</v>
      </c>
      <c r="X71" s="31">
        <f t="shared" si="22"/>
        <v>0.99017674500000008</v>
      </c>
      <c r="Y71" s="31">
        <f t="shared" si="23"/>
        <v>1.192224382</v>
      </c>
      <c r="Z71" s="31">
        <f t="shared" si="24"/>
        <v>1.3946381160000001</v>
      </c>
      <c r="AA71" s="31">
        <f t="shared" si="25"/>
        <v>1.5960430569999999</v>
      </c>
      <c r="AB71" s="31">
        <f t="shared" si="26"/>
        <v>1.798370885</v>
      </c>
      <c r="AC71" s="31">
        <f t="shared" si="27"/>
        <v>2.0005017199999999</v>
      </c>
      <c r="AD71" s="31">
        <f t="shared" si="28"/>
        <v>2.2034291700000002</v>
      </c>
      <c r="AE71" s="31">
        <f t="shared" si="29"/>
        <v>2.4004959499999998</v>
      </c>
      <c r="AF71" s="31">
        <f t="shared" si="30"/>
        <v>2.6038909399999999</v>
      </c>
      <c r="AG71" s="31">
        <f t="shared" si="31"/>
        <v>2.8059984200000003</v>
      </c>
      <c r="AH71" s="31">
        <f t="shared" si="32"/>
        <v>4.1956826700000001</v>
      </c>
      <c r="AI71" s="31">
        <f t="shared" si="33"/>
        <v>3.5503021499999998</v>
      </c>
      <c r="AJ71" s="31">
        <f t="shared" si="34"/>
        <v>3.0854012449999999</v>
      </c>
    </row>
    <row r="72" spans="1:36" x14ac:dyDescent="0.2">
      <c r="A72">
        <v>7117.26</v>
      </c>
      <c r="C72" s="31">
        <v>6.6512461999999994E-2</v>
      </c>
      <c r="D72" s="31">
        <v>7.6569277000000005E-2</v>
      </c>
      <c r="E72">
        <v>0.10479226</v>
      </c>
      <c r="F72">
        <v>0.11531028</v>
      </c>
      <c r="G72" s="31">
        <v>9.4276232000000001E-2</v>
      </c>
      <c r="H72" s="31">
        <v>9.3904188E-2</v>
      </c>
      <c r="I72" s="31">
        <v>9.5060896000000006E-2</v>
      </c>
      <c r="J72" s="31">
        <v>9.7973177999999994E-2</v>
      </c>
      <c r="K72" s="31">
        <v>9.8255331000000001E-2</v>
      </c>
      <c r="L72" s="31">
        <v>9.9985710000000005E-2</v>
      </c>
      <c r="M72">
        <v>0.10477417</v>
      </c>
      <c r="N72">
        <v>0.10289397</v>
      </c>
      <c r="O72">
        <v>0.10500036</v>
      </c>
      <c r="P72">
        <v>0.10616679</v>
      </c>
      <c r="Q72">
        <v>0.60395293000000005</v>
      </c>
      <c r="R72">
        <v>0.28311366999999998</v>
      </c>
      <c r="S72" s="31">
        <v>8.7562834000000006E-2</v>
      </c>
      <c r="T72" s="31">
        <f t="shared" si="18"/>
        <v>0.166512462</v>
      </c>
      <c r="U72" s="31">
        <f t="shared" si="19"/>
        <v>0.37656927699999998</v>
      </c>
      <c r="V72" s="31">
        <f t="shared" si="20"/>
        <v>0.60479225999999997</v>
      </c>
      <c r="W72" s="31">
        <f t="shared" si="21"/>
        <v>0.81531027999999994</v>
      </c>
      <c r="X72" s="31">
        <f t="shared" si="22"/>
        <v>0.99427623200000004</v>
      </c>
      <c r="Y72" s="31">
        <f t="shared" si="23"/>
        <v>1.1939041880000001</v>
      </c>
      <c r="Z72" s="31">
        <f t="shared" si="24"/>
        <v>1.3950608959999999</v>
      </c>
      <c r="AA72" s="31">
        <f t="shared" si="25"/>
        <v>1.5979731779999999</v>
      </c>
      <c r="AB72" s="31">
        <f t="shared" si="26"/>
        <v>1.798255331</v>
      </c>
      <c r="AC72" s="31">
        <f t="shared" si="27"/>
        <v>1.9999857099999998</v>
      </c>
      <c r="AD72" s="31">
        <f t="shared" si="28"/>
        <v>2.2047741700000003</v>
      </c>
      <c r="AE72" s="31">
        <f t="shared" si="29"/>
        <v>2.40289397</v>
      </c>
      <c r="AF72" s="31">
        <f t="shared" si="30"/>
        <v>2.60500036</v>
      </c>
      <c r="AG72" s="31">
        <f t="shared" si="31"/>
        <v>2.8061667900000002</v>
      </c>
      <c r="AH72" s="31">
        <f t="shared" si="32"/>
        <v>4.2039529299999998</v>
      </c>
      <c r="AI72" s="31">
        <f t="shared" si="33"/>
        <v>3.5831136699999999</v>
      </c>
      <c r="AJ72" s="31">
        <f t="shared" si="34"/>
        <v>3.0875628339999999</v>
      </c>
    </row>
    <row r="73" spans="1:36" x14ac:dyDescent="0.2">
      <c r="A73">
        <v>7117.61</v>
      </c>
      <c r="C73" s="31">
        <v>7.1877207999999998E-2</v>
      </c>
      <c r="D73" s="31">
        <v>8.4103882000000005E-2</v>
      </c>
      <c r="E73">
        <v>0.11763143</v>
      </c>
      <c r="F73">
        <v>0.1230014</v>
      </c>
      <c r="G73" s="31">
        <v>9.6771774000000005E-2</v>
      </c>
      <c r="H73" s="31">
        <v>9.6399161999999997E-2</v>
      </c>
      <c r="I73" s="31">
        <v>9.6486902999999999E-2</v>
      </c>
      <c r="J73">
        <v>0.10243425</v>
      </c>
      <c r="K73">
        <v>0.10357623000000001</v>
      </c>
      <c r="L73">
        <v>0.10520507</v>
      </c>
      <c r="M73">
        <v>0.10626797</v>
      </c>
      <c r="N73">
        <v>0.10532121999999999</v>
      </c>
      <c r="O73">
        <v>0.10973831000000001</v>
      </c>
      <c r="P73">
        <v>0.1098531</v>
      </c>
      <c r="Q73">
        <v>0.61779642000000001</v>
      </c>
      <c r="R73">
        <v>0.32411841000000002</v>
      </c>
      <c r="S73" s="31">
        <v>9.0257553000000004E-2</v>
      </c>
      <c r="T73" s="31">
        <f t="shared" si="18"/>
        <v>0.171877208</v>
      </c>
      <c r="U73" s="31">
        <f t="shared" si="19"/>
        <v>0.38410388200000001</v>
      </c>
      <c r="V73" s="31">
        <f t="shared" si="20"/>
        <v>0.61763142999999998</v>
      </c>
      <c r="W73" s="31">
        <f t="shared" si="21"/>
        <v>0.82300139999999999</v>
      </c>
      <c r="X73" s="31">
        <f t="shared" si="22"/>
        <v>0.99677177400000005</v>
      </c>
      <c r="Y73" s="31">
        <f t="shared" si="23"/>
        <v>1.1963991620000001</v>
      </c>
      <c r="Z73" s="31">
        <f t="shared" si="24"/>
        <v>1.396486903</v>
      </c>
      <c r="AA73" s="31">
        <f t="shared" si="25"/>
        <v>1.6024342499999999</v>
      </c>
      <c r="AB73" s="31">
        <f t="shared" si="26"/>
        <v>1.80357623</v>
      </c>
      <c r="AC73" s="31">
        <f t="shared" si="27"/>
        <v>2.0052050699999997</v>
      </c>
      <c r="AD73" s="31">
        <f t="shared" si="28"/>
        <v>2.2062679700000003</v>
      </c>
      <c r="AE73" s="31">
        <f t="shared" si="29"/>
        <v>2.4053212199999998</v>
      </c>
      <c r="AF73" s="31">
        <f t="shared" si="30"/>
        <v>2.60973831</v>
      </c>
      <c r="AG73" s="31">
        <f t="shared" si="31"/>
        <v>2.8098531000000002</v>
      </c>
      <c r="AH73" s="31">
        <f t="shared" si="32"/>
        <v>4.21779642</v>
      </c>
      <c r="AI73" s="31">
        <f t="shared" si="33"/>
        <v>3.6241184099999999</v>
      </c>
      <c r="AJ73" s="31">
        <f t="shared" si="34"/>
        <v>3.0902575529999998</v>
      </c>
    </row>
    <row r="74" spans="1:36" x14ac:dyDescent="0.2">
      <c r="A74">
        <v>7117.96</v>
      </c>
      <c r="C74" s="31">
        <v>7.6833423999999997E-2</v>
      </c>
      <c r="D74" s="31">
        <v>9.2175244000000003E-2</v>
      </c>
      <c r="E74">
        <v>0.12769316999999999</v>
      </c>
      <c r="F74">
        <v>0.13485636000000001</v>
      </c>
      <c r="G74">
        <v>0.10242314</v>
      </c>
      <c r="H74">
        <v>0.10269826</v>
      </c>
      <c r="I74">
        <v>0.10201132</v>
      </c>
      <c r="J74">
        <v>0.10740822999999999</v>
      </c>
      <c r="K74">
        <v>0.10931138999999999</v>
      </c>
      <c r="L74">
        <v>0.10949016</v>
      </c>
      <c r="M74">
        <v>0.11321574</v>
      </c>
      <c r="N74">
        <v>0.11150713</v>
      </c>
      <c r="O74">
        <v>0.11393821</v>
      </c>
      <c r="P74">
        <v>0.11254752</v>
      </c>
      <c r="Q74">
        <v>0.62772379</v>
      </c>
      <c r="R74">
        <v>0.36277519000000003</v>
      </c>
      <c r="S74" s="31">
        <v>9.2025593000000003E-2</v>
      </c>
      <c r="T74" s="31">
        <f t="shared" si="18"/>
        <v>0.17683342400000002</v>
      </c>
      <c r="U74" s="31">
        <f t="shared" si="19"/>
        <v>0.39217524399999998</v>
      </c>
      <c r="V74" s="31">
        <f t="shared" si="20"/>
        <v>0.62769317000000002</v>
      </c>
      <c r="W74" s="31">
        <f t="shared" si="21"/>
        <v>0.83485635999999996</v>
      </c>
      <c r="X74" s="31">
        <f t="shared" si="22"/>
        <v>1.0024231400000001</v>
      </c>
      <c r="Y74" s="31">
        <f t="shared" si="23"/>
        <v>1.20269826</v>
      </c>
      <c r="Z74" s="31">
        <f t="shared" si="24"/>
        <v>1.4020113199999999</v>
      </c>
      <c r="AA74" s="31">
        <f t="shared" si="25"/>
        <v>1.6074082299999999</v>
      </c>
      <c r="AB74" s="31">
        <f t="shared" si="26"/>
        <v>1.80931139</v>
      </c>
      <c r="AC74" s="31">
        <f t="shared" si="27"/>
        <v>2.0094901599999999</v>
      </c>
      <c r="AD74" s="31">
        <f t="shared" si="28"/>
        <v>2.2132157399999999</v>
      </c>
      <c r="AE74" s="31">
        <f t="shared" si="29"/>
        <v>2.4115071299999999</v>
      </c>
      <c r="AF74" s="31">
        <f t="shared" si="30"/>
        <v>2.6139382100000002</v>
      </c>
      <c r="AG74" s="31">
        <f t="shared" si="31"/>
        <v>2.8125475200000003</v>
      </c>
      <c r="AH74" s="31">
        <f t="shared" si="32"/>
        <v>4.2277237899999998</v>
      </c>
      <c r="AI74" s="31">
        <f t="shared" si="33"/>
        <v>3.6627751899999996</v>
      </c>
      <c r="AJ74" s="31">
        <f t="shared" si="34"/>
        <v>3.0920255929999998</v>
      </c>
    </row>
    <row r="75" spans="1:36" x14ac:dyDescent="0.2">
      <c r="A75">
        <v>7118.31</v>
      </c>
      <c r="C75" s="31">
        <v>8.5491498999999999E-2</v>
      </c>
      <c r="D75">
        <v>0.10063458</v>
      </c>
      <c r="E75">
        <v>0.14245949999999999</v>
      </c>
      <c r="F75">
        <v>0.14500578</v>
      </c>
      <c r="G75">
        <v>0.11172814</v>
      </c>
      <c r="H75">
        <v>0.11113202</v>
      </c>
      <c r="I75">
        <v>0.10914105</v>
      </c>
      <c r="J75">
        <v>0.11328601000000001</v>
      </c>
      <c r="K75">
        <v>0.11638844</v>
      </c>
      <c r="L75">
        <v>0.11825123</v>
      </c>
      <c r="M75">
        <v>0.11951895</v>
      </c>
      <c r="N75">
        <v>0.11862174</v>
      </c>
      <c r="O75">
        <v>0.12216833000000001</v>
      </c>
      <c r="P75">
        <v>0.12138609</v>
      </c>
      <c r="Q75">
        <v>0.64622683999999997</v>
      </c>
      <c r="R75">
        <v>0.40612493</v>
      </c>
      <c r="S75" s="31">
        <v>9.3766706000000005E-2</v>
      </c>
      <c r="T75" s="31">
        <f t="shared" si="18"/>
        <v>0.185491499</v>
      </c>
      <c r="U75" s="31">
        <f t="shared" si="19"/>
        <v>0.40063457999999996</v>
      </c>
      <c r="V75" s="31">
        <f t="shared" si="20"/>
        <v>0.64245949999999996</v>
      </c>
      <c r="W75" s="31">
        <f t="shared" si="21"/>
        <v>0.84500577999999993</v>
      </c>
      <c r="X75" s="31">
        <f t="shared" si="22"/>
        <v>1.01172814</v>
      </c>
      <c r="Y75" s="31">
        <f t="shared" si="23"/>
        <v>1.21113202</v>
      </c>
      <c r="Z75" s="31">
        <f t="shared" si="24"/>
        <v>1.4091410500000001</v>
      </c>
      <c r="AA75" s="31">
        <f t="shared" si="25"/>
        <v>1.6132860099999999</v>
      </c>
      <c r="AB75" s="31">
        <f t="shared" si="26"/>
        <v>1.8163884399999999</v>
      </c>
      <c r="AC75" s="31">
        <f t="shared" si="27"/>
        <v>2.0182512299999997</v>
      </c>
      <c r="AD75" s="31">
        <f t="shared" si="28"/>
        <v>2.2195189499999999</v>
      </c>
      <c r="AE75" s="31">
        <f t="shared" si="29"/>
        <v>2.4186217399999999</v>
      </c>
      <c r="AF75" s="31">
        <f t="shared" si="30"/>
        <v>2.62216833</v>
      </c>
      <c r="AG75" s="31">
        <f t="shared" si="31"/>
        <v>2.8213860900000003</v>
      </c>
      <c r="AH75" s="31">
        <f t="shared" si="32"/>
        <v>4.2462268400000003</v>
      </c>
      <c r="AI75" s="31">
        <f t="shared" si="33"/>
        <v>3.7061249299999997</v>
      </c>
      <c r="AJ75" s="31">
        <f t="shared" si="34"/>
        <v>3.0937667059999998</v>
      </c>
    </row>
    <row r="76" spans="1:36" x14ac:dyDescent="0.2">
      <c r="A76">
        <v>7118.66</v>
      </c>
      <c r="C76" s="31">
        <v>9.6071818000000003E-2</v>
      </c>
      <c r="D76">
        <v>0.11062588</v>
      </c>
      <c r="E76">
        <v>0.15207799</v>
      </c>
      <c r="F76">
        <v>0.15798557999999999</v>
      </c>
      <c r="G76">
        <v>0.12315984000000001</v>
      </c>
      <c r="H76">
        <v>0.11909844</v>
      </c>
      <c r="I76">
        <v>0.12178141000000001</v>
      </c>
      <c r="J76">
        <v>0.12366286999999999</v>
      </c>
      <c r="K76">
        <v>0.12279131</v>
      </c>
      <c r="L76">
        <v>0.12688036999999999</v>
      </c>
      <c r="M76">
        <v>0.12817244</v>
      </c>
      <c r="N76">
        <v>0.13009782</v>
      </c>
      <c r="O76">
        <v>0.12724052999999999</v>
      </c>
      <c r="P76">
        <v>0.13139656</v>
      </c>
      <c r="Q76">
        <v>0.66615075000000001</v>
      </c>
      <c r="R76">
        <v>0.44606779000000002</v>
      </c>
      <c r="S76" s="31">
        <v>9.7786775000000006E-2</v>
      </c>
      <c r="T76" s="31">
        <f t="shared" si="18"/>
        <v>0.19607181800000001</v>
      </c>
      <c r="U76" s="31">
        <f t="shared" si="19"/>
        <v>0.41062588</v>
      </c>
      <c r="V76" s="31">
        <f t="shared" si="20"/>
        <v>0.65207799</v>
      </c>
      <c r="W76" s="31">
        <f t="shared" si="21"/>
        <v>0.85798557999999991</v>
      </c>
      <c r="X76" s="31">
        <f t="shared" si="22"/>
        <v>1.0231598399999999</v>
      </c>
      <c r="Y76" s="31">
        <f t="shared" si="23"/>
        <v>1.21909844</v>
      </c>
      <c r="Z76" s="31">
        <f t="shared" si="24"/>
        <v>1.4217814100000001</v>
      </c>
      <c r="AA76" s="31">
        <f t="shared" si="25"/>
        <v>1.62366287</v>
      </c>
      <c r="AB76" s="31">
        <f t="shared" si="26"/>
        <v>1.8227913099999999</v>
      </c>
      <c r="AC76" s="31">
        <f t="shared" si="27"/>
        <v>2.0268803699999998</v>
      </c>
      <c r="AD76" s="31">
        <f t="shared" si="28"/>
        <v>2.2281724400000003</v>
      </c>
      <c r="AE76" s="31">
        <f t="shared" si="29"/>
        <v>2.4300978199999999</v>
      </c>
      <c r="AF76" s="31">
        <f t="shared" si="30"/>
        <v>2.6272405299999999</v>
      </c>
      <c r="AG76" s="31">
        <f t="shared" si="31"/>
        <v>2.83139656</v>
      </c>
      <c r="AH76" s="31">
        <f t="shared" si="32"/>
        <v>4.2661507500000004</v>
      </c>
      <c r="AI76" s="31">
        <f t="shared" si="33"/>
        <v>3.7460677899999997</v>
      </c>
      <c r="AJ76" s="31">
        <f t="shared" si="34"/>
        <v>3.0977867749999999</v>
      </c>
    </row>
    <row r="77" spans="1:36" x14ac:dyDescent="0.2">
      <c r="A77">
        <v>7119.01</v>
      </c>
      <c r="C77">
        <v>0.10562078</v>
      </c>
      <c r="D77">
        <v>0.12559249</v>
      </c>
      <c r="E77">
        <v>0.16941149999999999</v>
      </c>
      <c r="F77">
        <v>0.17000757999999999</v>
      </c>
      <c r="G77">
        <v>0.13534823000000001</v>
      </c>
      <c r="H77">
        <v>0.13253845</v>
      </c>
      <c r="I77">
        <v>0.1298937</v>
      </c>
      <c r="J77">
        <v>0.1347488</v>
      </c>
      <c r="K77">
        <v>0.13501833999999999</v>
      </c>
      <c r="L77">
        <v>0.13730381</v>
      </c>
      <c r="M77">
        <v>0.13952534</v>
      </c>
      <c r="N77">
        <v>0.14102514999999999</v>
      </c>
      <c r="O77">
        <v>0.14347699</v>
      </c>
      <c r="P77">
        <v>0.14019522000000001</v>
      </c>
      <c r="Q77">
        <v>0.68435128999999995</v>
      </c>
      <c r="R77">
        <v>0.49151108999999998</v>
      </c>
      <c r="S77">
        <v>0.10307179</v>
      </c>
      <c r="T77" s="31">
        <f t="shared" si="18"/>
        <v>0.20562078</v>
      </c>
      <c r="U77" s="31">
        <f t="shared" si="19"/>
        <v>0.42559248999999999</v>
      </c>
      <c r="V77" s="31">
        <f t="shared" si="20"/>
        <v>0.66941150000000005</v>
      </c>
      <c r="W77" s="31">
        <f t="shared" si="21"/>
        <v>0.87000758</v>
      </c>
      <c r="X77" s="31">
        <f t="shared" si="22"/>
        <v>1.0353482300000001</v>
      </c>
      <c r="Y77" s="31">
        <f t="shared" si="23"/>
        <v>1.2325384500000001</v>
      </c>
      <c r="Z77" s="31">
        <f t="shared" si="24"/>
        <v>1.4298937</v>
      </c>
      <c r="AA77" s="31">
        <f t="shared" si="25"/>
        <v>1.6347488000000001</v>
      </c>
      <c r="AB77" s="31">
        <f t="shared" si="26"/>
        <v>1.83501834</v>
      </c>
      <c r="AC77" s="31">
        <f t="shared" si="27"/>
        <v>2.03730381</v>
      </c>
      <c r="AD77" s="31">
        <f t="shared" si="28"/>
        <v>2.2395253400000001</v>
      </c>
      <c r="AE77" s="31">
        <f t="shared" si="29"/>
        <v>2.4410251499999998</v>
      </c>
      <c r="AF77" s="31">
        <f t="shared" si="30"/>
        <v>2.6434769899999999</v>
      </c>
      <c r="AG77" s="31">
        <f t="shared" si="31"/>
        <v>2.84019522</v>
      </c>
      <c r="AH77" s="31">
        <f t="shared" si="32"/>
        <v>4.28435129</v>
      </c>
      <c r="AI77" s="31">
        <f t="shared" si="33"/>
        <v>3.7915110899999998</v>
      </c>
      <c r="AJ77" s="31">
        <f t="shared" si="34"/>
        <v>3.10307179</v>
      </c>
    </row>
    <row r="78" spans="1:36" x14ac:dyDescent="0.2">
      <c r="A78">
        <v>7119.36</v>
      </c>
      <c r="C78">
        <v>0.12012299</v>
      </c>
      <c r="D78">
        <v>0.14163120000000001</v>
      </c>
      <c r="E78">
        <v>0.18813017000000001</v>
      </c>
      <c r="F78">
        <v>0.18512808</v>
      </c>
      <c r="G78">
        <v>0.14546482999999999</v>
      </c>
      <c r="H78">
        <v>0.14378049000000001</v>
      </c>
      <c r="I78">
        <v>0.14749391000000001</v>
      </c>
      <c r="J78">
        <v>0.14666293</v>
      </c>
      <c r="K78">
        <v>0.15122076000000001</v>
      </c>
      <c r="L78">
        <v>0.15161137</v>
      </c>
      <c r="M78">
        <v>0.15316389999999999</v>
      </c>
      <c r="N78">
        <v>0.15460632999999999</v>
      </c>
      <c r="O78">
        <v>0.15546162999999999</v>
      </c>
      <c r="P78">
        <v>0.15354514</v>
      </c>
      <c r="Q78">
        <v>0.69998097000000004</v>
      </c>
      <c r="R78">
        <v>0.53961552999999995</v>
      </c>
      <c r="S78">
        <v>0.10713652</v>
      </c>
      <c r="T78" s="31">
        <f t="shared" si="18"/>
        <v>0.22012299000000002</v>
      </c>
      <c r="U78" s="31">
        <f t="shared" si="19"/>
        <v>0.4416312</v>
      </c>
      <c r="V78" s="31">
        <f t="shared" si="20"/>
        <v>0.68813016999999999</v>
      </c>
      <c r="W78" s="31">
        <f t="shared" si="21"/>
        <v>0.88512807999999998</v>
      </c>
      <c r="X78" s="31">
        <f t="shared" si="22"/>
        <v>1.04546483</v>
      </c>
      <c r="Y78" s="31">
        <f t="shared" si="23"/>
        <v>1.24378049</v>
      </c>
      <c r="Z78" s="31">
        <f t="shared" si="24"/>
        <v>1.4474939099999999</v>
      </c>
      <c r="AA78" s="31">
        <f t="shared" si="25"/>
        <v>1.64666293</v>
      </c>
      <c r="AB78" s="31">
        <f t="shared" si="26"/>
        <v>1.8512207599999999</v>
      </c>
      <c r="AC78" s="31">
        <f t="shared" si="27"/>
        <v>2.0516113699999998</v>
      </c>
      <c r="AD78" s="31">
        <f t="shared" si="28"/>
        <v>2.2531639000000001</v>
      </c>
      <c r="AE78" s="31">
        <f t="shared" si="29"/>
        <v>2.4546063299999998</v>
      </c>
      <c r="AF78" s="31">
        <f t="shared" si="30"/>
        <v>2.65546163</v>
      </c>
      <c r="AG78" s="31">
        <f t="shared" si="31"/>
        <v>2.85354514</v>
      </c>
      <c r="AH78" s="31">
        <f t="shared" si="32"/>
        <v>4.29998097</v>
      </c>
      <c r="AI78" s="31">
        <f t="shared" si="33"/>
        <v>3.8396155299999997</v>
      </c>
      <c r="AJ78" s="31">
        <f t="shared" si="34"/>
        <v>3.1071365200000001</v>
      </c>
    </row>
    <row r="79" spans="1:36" x14ac:dyDescent="0.2">
      <c r="A79">
        <v>7119.71</v>
      </c>
      <c r="C79">
        <v>0.14270263999999999</v>
      </c>
      <c r="D79">
        <v>0.16213694000000001</v>
      </c>
      <c r="E79">
        <v>0.20368854</v>
      </c>
      <c r="F79">
        <v>0.20093322999999999</v>
      </c>
      <c r="G79">
        <v>0.16066069999999999</v>
      </c>
      <c r="H79">
        <v>0.16103316000000001</v>
      </c>
      <c r="I79">
        <v>0.16304135</v>
      </c>
      <c r="J79">
        <v>0.15946088999999999</v>
      </c>
      <c r="K79">
        <v>0.16165573999999999</v>
      </c>
      <c r="L79">
        <v>0.16658431000000001</v>
      </c>
      <c r="M79">
        <v>0.16462349000000001</v>
      </c>
      <c r="N79">
        <v>0.16699504000000001</v>
      </c>
      <c r="O79">
        <v>0.16529849999999999</v>
      </c>
      <c r="P79">
        <v>0.16768058</v>
      </c>
      <c r="Q79">
        <v>0.72245040999999999</v>
      </c>
      <c r="R79">
        <v>0.58628210999999997</v>
      </c>
      <c r="S79">
        <v>0.11234966</v>
      </c>
      <c r="T79" s="31">
        <f t="shared" si="18"/>
        <v>0.24270264</v>
      </c>
      <c r="U79" s="31">
        <f t="shared" si="19"/>
        <v>0.46213694</v>
      </c>
      <c r="V79" s="31">
        <f t="shared" si="20"/>
        <v>0.70368854000000003</v>
      </c>
      <c r="W79" s="31">
        <f t="shared" si="21"/>
        <v>0.90093322999999992</v>
      </c>
      <c r="X79" s="31">
        <f t="shared" si="22"/>
        <v>1.0606607000000001</v>
      </c>
      <c r="Y79" s="31">
        <f t="shared" si="23"/>
        <v>1.2610331600000002</v>
      </c>
      <c r="Z79" s="31">
        <f t="shared" si="24"/>
        <v>1.4630413500000001</v>
      </c>
      <c r="AA79" s="31">
        <f t="shared" si="25"/>
        <v>1.6594608900000001</v>
      </c>
      <c r="AB79" s="31">
        <f t="shared" si="26"/>
        <v>1.86165574</v>
      </c>
      <c r="AC79" s="31">
        <f t="shared" si="27"/>
        <v>2.0665843100000001</v>
      </c>
      <c r="AD79" s="31">
        <f t="shared" si="28"/>
        <v>2.26462349</v>
      </c>
      <c r="AE79" s="31">
        <f t="shared" si="29"/>
        <v>2.46699504</v>
      </c>
      <c r="AF79" s="31">
        <f t="shared" si="30"/>
        <v>2.6652985</v>
      </c>
      <c r="AG79" s="31">
        <f t="shared" si="31"/>
        <v>2.86768058</v>
      </c>
      <c r="AH79" s="31">
        <f t="shared" si="32"/>
        <v>4.3224504100000001</v>
      </c>
      <c r="AI79" s="31">
        <f t="shared" si="33"/>
        <v>3.8862821099999998</v>
      </c>
      <c r="AJ79" s="31">
        <f t="shared" si="34"/>
        <v>3.11234966</v>
      </c>
    </row>
    <row r="80" spans="1:36" x14ac:dyDescent="0.2">
      <c r="A80">
        <v>7120.06</v>
      </c>
      <c r="C80">
        <v>0.16389400000000001</v>
      </c>
      <c r="D80">
        <v>0.17691918000000001</v>
      </c>
      <c r="E80">
        <v>0.22759981000000001</v>
      </c>
      <c r="F80">
        <v>0.21988062</v>
      </c>
      <c r="G80">
        <v>0.18136661000000001</v>
      </c>
      <c r="H80">
        <v>0.17893597</v>
      </c>
      <c r="I80">
        <v>0.17622251</v>
      </c>
      <c r="J80">
        <v>0.18245615000000001</v>
      </c>
      <c r="K80">
        <v>0.18290761999999999</v>
      </c>
      <c r="L80">
        <v>0.18504129</v>
      </c>
      <c r="M80">
        <v>0.18286316</v>
      </c>
      <c r="N80">
        <v>0.18566692000000001</v>
      </c>
      <c r="O80">
        <v>0.18376646999999999</v>
      </c>
      <c r="P80">
        <v>0.18414475</v>
      </c>
      <c r="Q80">
        <v>0.74500487999999998</v>
      </c>
      <c r="R80">
        <v>0.62758391000000002</v>
      </c>
      <c r="S80">
        <v>0.12241614000000001</v>
      </c>
      <c r="T80" s="31">
        <f t="shared" si="18"/>
        <v>0.26389400000000002</v>
      </c>
      <c r="U80" s="31">
        <f t="shared" si="19"/>
        <v>0.47691918</v>
      </c>
      <c r="V80" s="31">
        <f t="shared" si="20"/>
        <v>0.72759981000000007</v>
      </c>
      <c r="W80" s="31">
        <f t="shared" si="21"/>
        <v>0.91988061999999993</v>
      </c>
      <c r="X80" s="31">
        <f t="shared" si="22"/>
        <v>1.0813666100000001</v>
      </c>
      <c r="Y80" s="31">
        <f t="shared" si="23"/>
        <v>1.27893597</v>
      </c>
      <c r="Z80" s="31">
        <f t="shared" si="24"/>
        <v>1.4762225099999999</v>
      </c>
      <c r="AA80" s="31">
        <f t="shared" si="25"/>
        <v>1.6824561499999999</v>
      </c>
      <c r="AB80" s="31">
        <f t="shared" si="26"/>
        <v>1.8829076199999999</v>
      </c>
      <c r="AC80" s="31">
        <f t="shared" si="27"/>
        <v>2.0850412899999999</v>
      </c>
      <c r="AD80" s="31">
        <f t="shared" si="28"/>
        <v>2.2828631600000002</v>
      </c>
      <c r="AE80" s="31">
        <f t="shared" si="29"/>
        <v>2.4856669199999999</v>
      </c>
      <c r="AF80" s="31">
        <f t="shared" si="30"/>
        <v>2.6837664700000001</v>
      </c>
      <c r="AG80" s="31">
        <f t="shared" si="31"/>
        <v>2.8841447500000004</v>
      </c>
      <c r="AH80" s="31">
        <f t="shared" si="32"/>
        <v>4.3450048800000003</v>
      </c>
      <c r="AI80" s="31">
        <f t="shared" si="33"/>
        <v>3.9275839100000001</v>
      </c>
      <c r="AJ80" s="31">
        <f t="shared" si="34"/>
        <v>3.1224161399999999</v>
      </c>
    </row>
    <row r="81" spans="1:36" x14ac:dyDescent="0.2">
      <c r="A81">
        <v>7120.41</v>
      </c>
      <c r="C81">
        <v>0.18557415999999999</v>
      </c>
      <c r="D81">
        <v>0.20955391000000001</v>
      </c>
      <c r="E81">
        <v>0.24937295000000001</v>
      </c>
      <c r="F81">
        <v>0.24757507000000001</v>
      </c>
      <c r="G81">
        <v>0.20267873</v>
      </c>
      <c r="H81">
        <v>0.19874795000000001</v>
      </c>
      <c r="I81">
        <v>0.19585126</v>
      </c>
      <c r="J81">
        <v>0.20049507</v>
      </c>
      <c r="K81">
        <v>0.20226622</v>
      </c>
      <c r="L81">
        <v>0.20014544000000001</v>
      </c>
      <c r="M81">
        <v>0.20250151999999999</v>
      </c>
      <c r="N81">
        <v>0.20177993999999999</v>
      </c>
      <c r="O81">
        <v>0.20162450000000001</v>
      </c>
      <c r="P81">
        <v>0.20347689999999999</v>
      </c>
      <c r="Q81">
        <v>0.76398032000000005</v>
      </c>
      <c r="R81">
        <v>0.66616189000000003</v>
      </c>
      <c r="S81">
        <v>0.13386582999999999</v>
      </c>
      <c r="T81" s="31">
        <f t="shared" si="18"/>
        <v>0.28557416000000002</v>
      </c>
      <c r="U81" s="31">
        <f t="shared" si="19"/>
        <v>0.50955390999999994</v>
      </c>
      <c r="V81" s="31">
        <f t="shared" si="20"/>
        <v>0.74937295000000004</v>
      </c>
      <c r="W81" s="31">
        <f t="shared" si="21"/>
        <v>0.94757506999999996</v>
      </c>
      <c r="X81" s="31">
        <f t="shared" si="22"/>
        <v>1.1026787300000001</v>
      </c>
      <c r="Y81" s="31">
        <f t="shared" si="23"/>
        <v>1.2987479500000001</v>
      </c>
      <c r="Z81" s="31">
        <f t="shared" si="24"/>
        <v>1.49585126</v>
      </c>
      <c r="AA81" s="31">
        <f t="shared" si="25"/>
        <v>1.7004950700000001</v>
      </c>
      <c r="AB81" s="31">
        <f t="shared" si="26"/>
        <v>1.90226622</v>
      </c>
      <c r="AC81" s="31">
        <f t="shared" si="27"/>
        <v>2.1001454399999999</v>
      </c>
      <c r="AD81" s="31">
        <f t="shared" si="28"/>
        <v>2.3025015199999999</v>
      </c>
      <c r="AE81" s="31">
        <f t="shared" si="29"/>
        <v>2.5017799399999996</v>
      </c>
      <c r="AF81" s="31">
        <f t="shared" si="30"/>
        <v>2.7016244999999999</v>
      </c>
      <c r="AG81" s="31">
        <f t="shared" si="31"/>
        <v>2.9034769000000002</v>
      </c>
      <c r="AH81" s="31">
        <f t="shared" si="32"/>
        <v>4.3639803200000005</v>
      </c>
      <c r="AI81" s="31">
        <f t="shared" si="33"/>
        <v>3.96616189</v>
      </c>
      <c r="AJ81" s="31">
        <f t="shared" si="34"/>
        <v>3.13386583</v>
      </c>
    </row>
    <row r="82" spans="1:36" x14ac:dyDescent="0.2">
      <c r="A82">
        <v>7120.76</v>
      </c>
      <c r="C82">
        <v>0.2163194</v>
      </c>
      <c r="D82">
        <v>0.23893606000000001</v>
      </c>
      <c r="E82">
        <v>0.27694460999999998</v>
      </c>
      <c r="F82">
        <v>0.27256460999999998</v>
      </c>
      <c r="G82">
        <v>0.22788195999999999</v>
      </c>
      <c r="H82">
        <v>0.22259594999999999</v>
      </c>
      <c r="I82">
        <v>0.22460738999999999</v>
      </c>
      <c r="J82">
        <v>0.22395828000000001</v>
      </c>
      <c r="K82">
        <v>0.21908896</v>
      </c>
      <c r="L82">
        <v>0.22237265000000001</v>
      </c>
      <c r="M82">
        <v>0.22349648</v>
      </c>
      <c r="N82">
        <v>0.22726694</v>
      </c>
      <c r="O82">
        <v>0.22119304000000001</v>
      </c>
      <c r="P82">
        <v>0.22469040000000001</v>
      </c>
      <c r="Q82">
        <v>0.78176166999999996</v>
      </c>
      <c r="R82">
        <v>0.70085140000000001</v>
      </c>
      <c r="S82">
        <v>0.14926782</v>
      </c>
      <c r="T82" s="31">
        <f t="shared" si="18"/>
        <v>0.31631940000000003</v>
      </c>
      <c r="U82" s="31">
        <f t="shared" si="19"/>
        <v>0.53893605999999994</v>
      </c>
      <c r="V82" s="31">
        <f t="shared" si="20"/>
        <v>0.77694460999999992</v>
      </c>
      <c r="W82" s="31">
        <f t="shared" si="21"/>
        <v>0.97256460999999994</v>
      </c>
      <c r="X82" s="31">
        <f t="shared" si="22"/>
        <v>1.1278819600000001</v>
      </c>
      <c r="Y82" s="31">
        <f t="shared" si="23"/>
        <v>1.3225959500000002</v>
      </c>
      <c r="Z82" s="31">
        <f t="shared" si="24"/>
        <v>1.5246073900000001</v>
      </c>
      <c r="AA82" s="31">
        <f t="shared" si="25"/>
        <v>1.72395828</v>
      </c>
      <c r="AB82" s="31">
        <f t="shared" si="26"/>
        <v>1.9190889599999998</v>
      </c>
      <c r="AC82" s="31">
        <f t="shared" si="27"/>
        <v>2.12237265</v>
      </c>
      <c r="AD82" s="31">
        <f t="shared" si="28"/>
        <v>2.3234964800000002</v>
      </c>
      <c r="AE82" s="31">
        <f t="shared" si="29"/>
        <v>2.5272669399999996</v>
      </c>
      <c r="AF82" s="31">
        <f t="shared" si="30"/>
        <v>2.7211930400000002</v>
      </c>
      <c r="AG82" s="31">
        <f t="shared" si="31"/>
        <v>2.9246904000000002</v>
      </c>
      <c r="AH82" s="31">
        <f t="shared" si="32"/>
        <v>4.3817616700000004</v>
      </c>
      <c r="AI82" s="31">
        <f t="shared" si="33"/>
        <v>4.0008514000000002</v>
      </c>
      <c r="AJ82" s="31">
        <f t="shared" si="34"/>
        <v>3.1492678199999999</v>
      </c>
    </row>
    <row r="83" spans="1:36" x14ac:dyDescent="0.2">
      <c r="A83">
        <v>7121.11</v>
      </c>
      <c r="C83">
        <v>0.25393154000000001</v>
      </c>
      <c r="D83">
        <v>0.26849761</v>
      </c>
      <c r="E83">
        <v>0.31663328000000002</v>
      </c>
      <c r="F83">
        <v>0.30850787000000002</v>
      </c>
      <c r="G83">
        <v>0.25867012</v>
      </c>
      <c r="H83">
        <v>0.24732668999999999</v>
      </c>
      <c r="I83">
        <v>0.25420357999999998</v>
      </c>
      <c r="J83">
        <v>0.24802428000000001</v>
      </c>
      <c r="K83">
        <v>0.24778401</v>
      </c>
      <c r="L83">
        <v>0.24792315000000001</v>
      </c>
      <c r="M83">
        <v>0.24915206000000001</v>
      </c>
      <c r="N83">
        <v>0.25057795999999999</v>
      </c>
      <c r="O83">
        <v>0.24755914000000001</v>
      </c>
      <c r="P83">
        <v>0.24824845000000001</v>
      </c>
      <c r="Q83">
        <v>0.79908617999999998</v>
      </c>
      <c r="R83">
        <v>0.73229591999999999</v>
      </c>
      <c r="S83">
        <v>0.16906631999999999</v>
      </c>
      <c r="T83" s="31">
        <f t="shared" si="18"/>
        <v>0.35393154000000004</v>
      </c>
      <c r="U83" s="31">
        <f t="shared" si="19"/>
        <v>0.56849760999999999</v>
      </c>
      <c r="V83" s="31">
        <f t="shared" si="20"/>
        <v>0.81663328000000002</v>
      </c>
      <c r="W83" s="31">
        <f t="shared" si="21"/>
        <v>1.0085078699999999</v>
      </c>
      <c r="X83" s="31">
        <f t="shared" si="22"/>
        <v>1.15867012</v>
      </c>
      <c r="Y83" s="31">
        <f t="shared" si="23"/>
        <v>1.34732669</v>
      </c>
      <c r="Z83" s="31">
        <f t="shared" si="24"/>
        <v>1.55420358</v>
      </c>
      <c r="AA83" s="31">
        <f t="shared" si="25"/>
        <v>1.7480242800000001</v>
      </c>
      <c r="AB83" s="31">
        <f t="shared" si="26"/>
        <v>1.9477840099999999</v>
      </c>
      <c r="AC83" s="31">
        <f t="shared" si="27"/>
        <v>2.14792315</v>
      </c>
      <c r="AD83" s="31">
        <f t="shared" si="28"/>
        <v>2.3491520600000002</v>
      </c>
      <c r="AE83" s="31">
        <f t="shared" si="29"/>
        <v>2.55057796</v>
      </c>
      <c r="AF83" s="31">
        <f t="shared" si="30"/>
        <v>2.7475591399999999</v>
      </c>
      <c r="AG83" s="31">
        <f t="shared" si="31"/>
        <v>2.9482484500000004</v>
      </c>
      <c r="AH83" s="31">
        <f t="shared" si="32"/>
        <v>4.3990861800000003</v>
      </c>
      <c r="AI83" s="31">
        <f t="shared" si="33"/>
        <v>4.0322959200000001</v>
      </c>
      <c r="AJ83" s="31">
        <f t="shared" si="34"/>
        <v>3.1690663199999998</v>
      </c>
    </row>
    <row r="84" spans="1:36" x14ac:dyDescent="0.2">
      <c r="A84">
        <v>7121.46</v>
      </c>
      <c r="C84">
        <v>0.28806327999999998</v>
      </c>
      <c r="D84">
        <v>0.30792080999999999</v>
      </c>
      <c r="E84">
        <v>0.34765861999999997</v>
      </c>
      <c r="F84">
        <v>0.33707122</v>
      </c>
      <c r="G84">
        <v>0.28419071000000001</v>
      </c>
      <c r="H84">
        <v>0.28491234999999998</v>
      </c>
      <c r="I84">
        <v>0.28495334999999999</v>
      </c>
      <c r="J84">
        <v>0.28052774000000003</v>
      </c>
      <c r="K84">
        <v>0.27770033</v>
      </c>
      <c r="L84">
        <v>0.28034297000000002</v>
      </c>
      <c r="M84">
        <v>0.28426098999999999</v>
      </c>
      <c r="N84">
        <v>0.27989814000000002</v>
      </c>
      <c r="O84">
        <v>0.28117712</v>
      </c>
      <c r="P84">
        <v>0.27199177000000002</v>
      </c>
      <c r="Q84">
        <v>0.81615230000000005</v>
      </c>
      <c r="R84">
        <v>0.76305482000000002</v>
      </c>
      <c r="S84">
        <v>0.19182893000000001</v>
      </c>
      <c r="T84" s="31">
        <f t="shared" si="18"/>
        <v>0.38806328000000001</v>
      </c>
      <c r="U84" s="31">
        <f t="shared" si="19"/>
        <v>0.60792080999999998</v>
      </c>
      <c r="V84" s="31">
        <f t="shared" si="20"/>
        <v>0.84765862000000003</v>
      </c>
      <c r="W84" s="31">
        <f t="shared" si="21"/>
        <v>1.0370712200000001</v>
      </c>
      <c r="X84" s="31">
        <f t="shared" si="22"/>
        <v>1.18419071</v>
      </c>
      <c r="Y84" s="31">
        <f t="shared" si="23"/>
        <v>1.38491235</v>
      </c>
      <c r="Z84" s="31">
        <f t="shared" si="24"/>
        <v>1.5849533500000001</v>
      </c>
      <c r="AA84" s="31">
        <f t="shared" si="25"/>
        <v>1.7805277400000001</v>
      </c>
      <c r="AB84" s="31">
        <f t="shared" si="26"/>
        <v>1.97770033</v>
      </c>
      <c r="AC84" s="31">
        <f t="shared" si="27"/>
        <v>2.1803429699999999</v>
      </c>
      <c r="AD84" s="31">
        <f t="shared" si="28"/>
        <v>2.38426099</v>
      </c>
      <c r="AE84" s="31">
        <f t="shared" si="29"/>
        <v>2.5798981400000001</v>
      </c>
      <c r="AF84" s="31">
        <f t="shared" si="30"/>
        <v>2.7811771200000002</v>
      </c>
      <c r="AG84" s="31">
        <f t="shared" si="31"/>
        <v>2.9719917700000003</v>
      </c>
      <c r="AH84" s="31">
        <f t="shared" si="32"/>
        <v>4.4161523000000003</v>
      </c>
      <c r="AI84" s="31">
        <f t="shared" si="33"/>
        <v>4.0630548199999996</v>
      </c>
      <c r="AJ84" s="31">
        <f t="shared" si="34"/>
        <v>3.1918289299999998</v>
      </c>
    </row>
    <row r="85" spans="1:36" x14ac:dyDescent="0.2">
      <c r="A85">
        <v>7121.81</v>
      </c>
      <c r="C85">
        <v>0.33238964999999998</v>
      </c>
      <c r="D85">
        <v>0.35120666</v>
      </c>
      <c r="E85">
        <v>0.38852503999999999</v>
      </c>
      <c r="F85">
        <v>0.37066801999999999</v>
      </c>
      <c r="G85">
        <v>0.31899478999999997</v>
      </c>
      <c r="H85">
        <v>0.31663961000000002</v>
      </c>
      <c r="I85">
        <v>0.31312235999999999</v>
      </c>
      <c r="J85">
        <v>0.31315602999999997</v>
      </c>
      <c r="K85">
        <v>0.31469723999999999</v>
      </c>
      <c r="L85">
        <v>0.32017421000000001</v>
      </c>
      <c r="M85">
        <v>0.31356610000000001</v>
      </c>
      <c r="N85">
        <v>0.31136362000000001</v>
      </c>
      <c r="O85">
        <v>0.31049807000000001</v>
      </c>
      <c r="P85">
        <v>0.31007195999999998</v>
      </c>
      <c r="Q85">
        <v>0.83169983999999997</v>
      </c>
      <c r="R85">
        <v>0.79365481000000004</v>
      </c>
      <c r="S85">
        <v>0.21956053</v>
      </c>
      <c r="T85" s="31">
        <f t="shared" si="18"/>
        <v>0.43238964999999996</v>
      </c>
      <c r="U85" s="31">
        <f t="shared" si="19"/>
        <v>0.65120665999999994</v>
      </c>
      <c r="V85" s="31">
        <f t="shared" si="20"/>
        <v>0.88852503999999999</v>
      </c>
      <c r="W85" s="31">
        <f t="shared" si="21"/>
        <v>1.0706680199999998</v>
      </c>
      <c r="X85" s="31">
        <f t="shared" si="22"/>
        <v>1.21899479</v>
      </c>
      <c r="Y85" s="31">
        <f t="shared" si="23"/>
        <v>1.41663961</v>
      </c>
      <c r="Z85" s="31">
        <f t="shared" si="24"/>
        <v>1.61312236</v>
      </c>
      <c r="AA85" s="31">
        <f t="shared" si="25"/>
        <v>1.81315603</v>
      </c>
      <c r="AB85" s="31">
        <f t="shared" si="26"/>
        <v>2.0146972399999998</v>
      </c>
      <c r="AC85" s="31">
        <f t="shared" si="27"/>
        <v>2.2201742099999997</v>
      </c>
      <c r="AD85" s="31">
        <f t="shared" si="28"/>
        <v>2.4135661000000002</v>
      </c>
      <c r="AE85" s="31">
        <f t="shared" si="29"/>
        <v>2.6113636199999997</v>
      </c>
      <c r="AF85" s="31">
        <f t="shared" si="30"/>
        <v>2.81049807</v>
      </c>
      <c r="AG85" s="31">
        <f t="shared" si="31"/>
        <v>3.0100719600000003</v>
      </c>
      <c r="AH85" s="31">
        <f t="shared" si="32"/>
        <v>4.4316998400000003</v>
      </c>
      <c r="AI85" s="31">
        <f t="shared" si="33"/>
        <v>4.0936548100000003</v>
      </c>
      <c r="AJ85" s="31">
        <f t="shared" si="34"/>
        <v>3.2195605299999999</v>
      </c>
    </row>
    <row r="86" spans="1:36" x14ac:dyDescent="0.2">
      <c r="A86">
        <v>7122.16</v>
      </c>
      <c r="C86">
        <v>0.37981942000000002</v>
      </c>
      <c r="D86">
        <v>0.39184717000000002</v>
      </c>
      <c r="E86">
        <v>0.43196004999999998</v>
      </c>
      <c r="F86">
        <v>0.40773253999999998</v>
      </c>
      <c r="G86">
        <v>0.36906452000000001</v>
      </c>
      <c r="H86">
        <v>0.36223540999999998</v>
      </c>
      <c r="I86">
        <v>0.35064747000000002</v>
      </c>
      <c r="J86">
        <v>0.35077918000000002</v>
      </c>
      <c r="K86">
        <v>0.35344097000000002</v>
      </c>
      <c r="L86">
        <v>0.34780663000000001</v>
      </c>
      <c r="M86">
        <v>0.34329001999999997</v>
      </c>
      <c r="N86">
        <v>0.34539016</v>
      </c>
      <c r="O86">
        <v>0.35243735999999998</v>
      </c>
      <c r="P86">
        <v>0.34651103999999999</v>
      </c>
      <c r="Q86">
        <v>0.84476788999999997</v>
      </c>
      <c r="R86">
        <v>0.81901986999999998</v>
      </c>
      <c r="S86">
        <v>0.25436217999999999</v>
      </c>
      <c r="T86" s="31">
        <f t="shared" si="18"/>
        <v>0.47981942</v>
      </c>
      <c r="U86" s="31">
        <f t="shared" si="19"/>
        <v>0.69184716999999996</v>
      </c>
      <c r="V86" s="31">
        <f t="shared" si="20"/>
        <v>0.93196005000000004</v>
      </c>
      <c r="W86" s="31">
        <f t="shared" si="21"/>
        <v>1.10773254</v>
      </c>
      <c r="X86" s="31">
        <f t="shared" si="22"/>
        <v>1.2690645200000001</v>
      </c>
      <c r="Y86" s="31">
        <f t="shared" si="23"/>
        <v>1.4622354100000001</v>
      </c>
      <c r="Z86" s="31">
        <f t="shared" si="24"/>
        <v>1.65064747</v>
      </c>
      <c r="AA86" s="31">
        <f t="shared" si="25"/>
        <v>1.85077918</v>
      </c>
      <c r="AB86" s="31">
        <f t="shared" si="26"/>
        <v>2.05344097</v>
      </c>
      <c r="AC86" s="31">
        <f t="shared" si="27"/>
        <v>2.2478066299999999</v>
      </c>
      <c r="AD86" s="31">
        <f t="shared" si="28"/>
        <v>2.4432900200000001</v>
      </c>
      <c r="AE86" s="31">
        <f t="shared" si="29"/>
        <v>2.6453901599999998</v>
      </c>
      <c r="AF86" s="31">
        <f t="shared" si="30"/>
        <v>2.8524373600000001</v>
      </c>
      <c r="AG86" s="31">
        <f t="shared" si="31"/>
        <v>3.0465110400000004</v>
      </c>
      <c r="AH86" s="31">
        <f t="shared" si="32"/>
        <v>4.4447678899999996</v>
      </c>
      <c r="AI86" s="31">
        <f t="shared" si="33"/>
        <v>4.1190198699999998</v>
      </c>
      <c r="AJ86" s="31">
        <f t="shared" si="34"/>
        <v>3.2543621800000002</v>
      </c>
    </row>
    <row r="87" spans="1:36" x14ac:dyDescent="0.2">
      <c r="A87">
        <v>7122.51</v>
      </c>
      <c r="C87">
        <v>0.42111549999999998</v>
      </c>
      <c r="D87">
        <v>0.43859988</v>
      </c>
      <c r="E87">
        <v>0.47970541</v>
      </c>
      <c r="F87">
        <v>0.45962139000000002</v>
      </c>
      <c r="G87">
        <v>0.40876815</v>
      </c>
      <c r="H87">
        <v>0.39566698</v>
      </c>
      <c r="I87">
        <v>0.39030587</v>
      </c>
      <c r="J87">
        <v>0.38742005000000002</v>
      </c>
      <c r="K87">
        <v>0.38624782000000002</v>
      </c>
      <c r="L87">
        <v>0.38928582</v>
      </c>
      <c r="M87">
        <v>0.38606093000000002</v>
      </c>
      <c r="N87">
        <v>0.38109654999999998</v>
      </c>
      <c r="O87">
        <v>0.39212142</v>
      </c>
      <c r="P87">
        <v>0.38560346000000001</v>
      </c>
      <c r="Q87">
        <v>0.85730030999999995</v>
      </c>
      <c r="R87">
        <v>0.85006230000000005</v>
      </c>
      <c r="S87">
        <v>0.30092042000000002</v>
      </c>
      <c r="T87" s="31">
        <f t="shared" si="18"/>
        <v>0.52111549999999995</v>
      </c>
      <c r="U87" s="31">
        <f t="shared" si="19"/>
        <v>0.73859987999999999</v>
      </c>
      <c r="V87" s="31">
        <f t="shared" si="20"/>
        <v>0.97970541</v>
      </c>
      <c r="W87" s="31">
        <f t="shared" si="21"/>
        <v>1.1596213899999999</v>
      </c>
      <c r="X87" s="31">
        <f t="shared" si="22"/>
        <v>1.3087681500000001</v>
      </c>
      <c r="Y87" s="31">
        <f t="shared" si="23"/>
        <v>1.4956669800000002</v>
      </c>
      <c r="Z87" s="31">
        <f t="shared" si="24"/>
        <v>1.69030587</v>
      </c>
      <c r="AA87" s="31">
        <f t="shared" si="25"/>
        <v>1.88742005</v>
      </c>
      <c r="AB87" s="31">
        <f t="shared" si="26"/>
        <v>2.0862478200000001</v>
      </c>
      <c r="AC87" s="31">
        <f t="shared" si="27"/>
        <v>2.2892858199999999</v>
      </c>
      <c r="AD87" s="31">
        <f t="shared" si="28"/>
        <v>2.4860609300000003</v>
      </c>
      <c r="AE87" s="31">
        <f t="shared" si="29"/>
        <v>2.6810965499999999</v>
      </c>
      <c r="AF87" s="31">
        <f t="shared" si="30"/>
        <v>2.8921214200000001</v>
      </c>
      <c r="AG87" s="31">
        <f t="shared" si="31"/>
        <v>3.0856034600000002</v>
      </c>
      <c r="AH87" s="31">
        <f t="shared" si="32"/>
        <v>4.4573003099999999</v>
      </c>
      <c r="AI87" s="31">
        <f t="shared" si="33"/>
        <v>4.1500623000000001</v>
      </c>
      <c r="AJ87" s="31">
        <f t="shared" si="34"/>
        <v>3.3009204200000002</v>
      </c>
    </row>
    <row r="88" spans="1:36" x14ac:dyDescent="0.2">
      <c r="A88">
        <v>7122.86</v>
      </c>
      <c r="C88">
        <v>0.47346339999999998</v>
      </c>
      <c r="D88">
        <v>0.48277485999999997</v>
      </c>
      <c r="E88">
        <v>0.5361688</v>
      </c>
      <c r="F88">
        <v>0.49705870000000002</v>
      </c>
      <c r="G88">
        <v>0.44663891</v>
      </c>
      <c r="H88">
        <v>0.43966444999999998</v>
      </c>
      <c r="I88">
        <v>0.43901897000000001</v>
      </c>
      <c r="J88">
        <v>0.44174194999999999</v>
      </c>
      <c r="K88">
        <v>0.44375563000000001</v>
      </c>
      <c r="L88">
        <v>0.42836805999999999</v>
      </c>
      <c r="M88">
        <v>0.43156317</v>
      </c>
      <c r="N88">
        <v>0.42858088</v>
      </c>
      <c r="O88">
        <v>0.43614623000000002</v>
      </c>
      <c r="P88">
        <v>0.42615773000000001</v>
      </c>
      <c r="Q88">
        <v>0.87183644000000005</v>
      </c>
      <c r="R88">
        <v>0.88083864999999995</v>
      </c>
      <c r="S88">
        <v>0.33689851999999998</v>
      </c>
      <c r="T88" s="31">
        <f t="shared" si="18"/>
        <v>0.57346339999999996</v>
      </c>
      <c r="U88" s="31">
        <f t="shared" si="19"/>
        <v>0.78277485999999996</v>
      </c>
      <c r="V88" s="31">
        <f t="shared" si="20"/>
        <v>1.0361688</v>
      </c>
      <c r="W88" s="31">
        <f t="shared" si="21"/>
        <v>1.1970586999999999</v>
      </c>
      <c r="X88" s="31">
        <f t="shared" si="22"/>
        <v>1.34663891</v>
      </c>
      <c r="Y88" s="31">
        <f t="shared" si="23"/>
        <v>1.5396644500000001</v>
      </c>
      <c r="Z88" s="31">
        <f t="shared" si="24"/>
        <v>1.7390189700000001</v>
      </c>
      <c r="AA88" s="31">
        <f t="shared" si="25"/>
        <v>1.9417419499999999</v>
      </c>
      <c r="AB88" s="31">
        <f t="shared" si="26"/>
        <v>2.1437556299999998</v>
      </c>
      <c r="AC88" s="31">
        <f t="shared" si="27"/>
        <v>2.3283680599999999</v>
      </c>
      <c r="AD88" s="31">
        <f t="shared" si="28"/>
        <v>2.5315631700000001</v>
      </c>
      <c r="AE88" s="31">
        <f t="shared" si="29"/>
        <v>2.72858088</v>
      </c>
      <c r="AF88" s="31">
        <f t="shared" si="30"/>
        <v>2.9361462299999999</v>
      </c>
      <c r="AG88" s="31">
        <f t="shared" si="31"/>
        <v>3.1261577300000001</v>
      </c>
      <c r="AH88" s="31">
        <f t="shared" si="32"/>
        <v>4.4718364400000006</v>
      </c>
      <c r="AI88" s="31">
        <f t="shared" si="33"/>
        <v>4.1808386500000001</v>
      </c>
      <c r="AJ88" s="31">
        <f t="shared" si="34"/>
        <v>3.3368985200000001</v>
      </c>
    </row>
    <row r="89" spans="1:36" x14ac:dyDescent="0.2">
      <c r="A89">
        <v>7123.21</v>
      </c>
      <c r="C89">
        <v>0.52124004999999995</v>
      </c>
      <c r="D89">
        <v>0.53861468999999995</v>
      </c>
      <c r="E89">
        <v>0.57813466999999996</v>
      </c>
      <c r="F89">
        <v>0.55343544</v>
      </c>
      <c r="G89">
        <v>0.50083794999999998</v>
      </c>
      <c r="H89">
        <v>0.48837369000000003</v>
      </c>
      <c r="I89">
        <v>0.47762568999999999</v>
      </c>
      <c r="J89">
        <v>0.49035007000000003</v>
      </c>
      <c r="K89">
        <v>0.4762113</v>
      </c>
      <c r="L89">
        <v>0.471661</v>
      </c>
      <c r="M89">
        <v>0.47856136999999999</v>
      </c>
      <c r="N89">
        <v>0.47609736000000002</v>
      </c>
      <c r="O89">
        <v>0.46547607000000002</v>
      </c>
      <c r="P89">
        <v>0.46112893999999999</v>
      </c>
      <c r="Q89">
        <v>0.88078034999999999</v>
      </c>
      <c r="R89">
        <v>0.91470218000000003</v>
      </c>
      <c r="S89">
        <v>0.38561346000000002</v>
      </c>
      <c r="T89" s="31">
        <f t="shared" si="18"/>
        <v>0.62124004999999993</v>
      </c>
      <c r="U89" s="31">
        <f t="shared" si="19"/>
        <v>0.83861469</v>
      </c>
      <c r="V89" s="31">
        <f t="shared" si="20"/>
        <v>1.0781346699999999</v>
      </c>
      <c r="W89" s="31">
        <f t="shared" si="21"/>
        <v>1.2534354400000001</v>
      </c>
      <c r="X89" s="31">
        <f t="shared" si="22"/>
        <v>1.4008379500000001</v>
      </c>
      <c r="Y89" s="31">
        <f t="shared" si="23"/>
        <v>1.5883736900000001</v>
      </c>
      <c r="Z89" s="31">
        <f t="shared" si="24"/>
        <v>1.77762569</v>
      </c>
      <c r="AA89" s="31">
        <f t="shared" si="25"/>
        <v>1.9903500700000001</v>
      </c>
      <c r="AB89" s="31">
        <f t="shared" si="26"/>
        <v>2.1762112999999998</v>
      </c>
      <c r="AC89" s="31">
        <f t="shared" si="27"/>
        <v>2.371661</v>
      </c>
      <c r="AD89" s="31">
        <f t="shared" si="28"/>
        <v>2.5785613700000001</v>
      </c>
      <c r="AE89" s="31">
        <f t="shared" si="29"/>
        <v>2.7760973599999996</v>
      </c>
      <c r="AF89" s="31">
        <f t="shared" si="30"/>
        <v>2.9654760700000002</v>
      </c>
      <c r="AG89" s="31">
        <f t="shared" si="31"/>
        <v>3.1611289400000002</v>
      </c>
      <c r="AH89" s="31">
        <f t="shared" si="32"/>
        <v>4.4807803499999999</v>
      </c>
      <c r="AI89" s="31">
        <f t="shared" si="33"/>
        <v>4.2147021799999997</v>
      </c>
      <c r="AJ89" s="31">
        <f t="shared" si="34"/>
        <v>3.3856134600000001</v>
      </c>
    </row>
    <row r="90" spans="1:36" x14ac:dyDescent="0.2">
      <c r="A90">
        <v>7123.56</v>
      </c>
      <c r="C90">
        <v>0.56889973999999999</v>
      </c>
      <c r="D90">
        <v>0.59148639000000003</v>
      </c>
      <c r="E90">
        <v>0.62462163000000004</v>
      </c>
      <c r="F90">
        <v>0.60004725999999997</v>
      </c>
      <c r="G90">
        <v>0.54390158</v>
      </c>
      <c r="H90">
        <v>0.54106558999999999</v>
      </c>
      <c r="I90">
        <v>0.52551795999999995</v>
      </c>
      <c r="J90">
        <v>0.53122510000000001</v>
      </c>
      <c r="K90">
        <v>0.52737842999999995</v>
      </c>
      <c r="L90">
        <v>0.52633744000000005</v>
      </c>
      <c r="M90">
        <v>0.52185271</v>
      </c>
      <c r="N90">
        <v>0.51939120000000005</v>
      </c>
      <c r="O90">
        <v>0.51745015000000005</v>
      </c>
      <c r="P90">
        <v>0.51398206999999996</v>
      </c>
      <c r="Q90">
        <v>0.88719121000000001</v>
      </c>
      <c r="R90">
        <v>0.95000613</v>
      </c>
      <c r="S90">
        <v>0.43290614999999999</v>
      </c>
      <c r="T90" s="31">
        <f t="shared" si="18"/>
        <v>0.66889973999999996</v>
      </c>
      <c r="U90" s="31">
        <f t="shared" si="19"/>
        <v>0.89148639000000007</v>
      </c>
      <c r="V90" s="31">
        <f t="shared" si="20"/>
        <v>1.12462163</v>
      </c>
      <c r="W90" s="31">
        <f t="shared" si="21"/>
        <v>1.3000472599999999</v>
      </c>
      <c r="X90" s="31">
        <f t="shared" si="22"/>
        <v>1.4439015799999999</v>
      </c>
      <c r="Y90" s="31">
        <f t="shared" si="23"/>
        <v>1.6410655900000002</v>
      </c>
      <c r="Z90" s="31">
        <f t="shared" si="24"/>
        <v>1.82551796</v>
      </c>
      <c r="AA90" s="31">
        <f t="shared" si="25"/>
        <v>2.0312250999999999</v>
      </c>
      <c r="AB90" s="31">
        <f t="shared" si="26"/>
        <v>2.2273784299999999</v>
      </c>
      <c r="AC90" s="31">
        <f t="shared" si="27"/>
        <v>2.4263374400000002</v>
      </c>
      <c r="AD90" s="31">
        <f t="shared" si="28"/>
        <v>2.6218527100000002</v>
      </c>
      <c r="AE90" s="31">
        <f t="shared" si="29"/>
        <v>2.8193912000000001</v>
      </c>
      <c r="AF90" s="31">
        <f t="shared" si="30"/>
        <v>3.0174501500000002</v>
      </c>
      <c r="AG90" s="31">
        <f t="shared" si="31"/>
        <v>3.2139820700000001</v>
      </c>
      <c r="AH90" s="31">
        <f t="shared" si="32"/>
        <v>4.4871912099999998</v>
      </c>
      <c r="AI90" s="31">
        <f t="shared" si="33"/>
        <v>4.25000613</v>
      </c>
      <c r="AJ90" s="31">
        <f t="shared" si="34"/>
        <v>3.43290615</v>
      </c>
    </row>
    <row r="91" spans="1:36" x14ac:dyDescent="0.2">
      <c r="A91">
        <v>7123.91</v>
      </c>
      <c r="C91">
        <v>0.61040775999999997</v>
      </c>
      <c r="D91">
        <v>0.63013023999999995</v>
      </c>
      <c r="E91">
        <v>0.66492925999999997</v>
      </c>
      <c r="F91">
        <v>0.64766362</v>
      </c>
      <c r="G91">
        <v>0.58860997000000004</v>
      </c>
      <c r="H91">
        <v>0.58285131999999995</v>
      </c>
      <c r="I91">
        <v>0.57073615</v>
      </c>
      <c r="J91">
        <v>0.56880226</v>
      </c>
      <c r="K91">
        <v>0.56645491999999997</v>
      </c>
      <c r="L91">
        <v>0.57110607000000002</v>
      </c>
      <c r="M91">
        <v>0.56793634999999998</v>
      </c>
      <c r="N91">
        <v>0.57192092000000005</v>
      </c>
      <c r="O91">
        <v>0.55975406999999999</v>
      </c>
      <c r="P91">
        <v>0.55708122000000004</v>
      </c>
      <c r="Q91">
        <v>0.89497881999999995</v>
      </c>
      <c r="R91">
        <v>0.98052848000000004</v>
      </c>
      <c r="S91">
        <v>0.48070133999999998</v>
      </c>
      <c r="T91" s="31">
        <f t="shared" si="18"/>
        <v>0.71040775999999994</v>
      </c>
      <c r="U91" s="31">
        <f t="shared" si="19"/>
        <v>0.93013024</v>
      </c>
      <c r="V91" s="31">
        <f t="shared" si="20"/>
        <v>1.1649292600000001</v>
      </c>
      <c r="W91" s="31">
        <f t="shared" si="21"/>
        <v>1.3476636200000001</v>
      </c>
      <c r="X91" s="31">
        <f t="shared" si="22"/>
        <v>1.4886099700000002</v>
      </c>
      <c r="Y91" s="31">
        <f t="shared" si="23"/>
        <v>1.6828513200000002</v>
      </c>
      <c r="Z91" s="31">
        <f t="shared" si="24"/>
        <v>1.8707361499999999</v>
      </c>
      <c r="AA91" s="31">
        <f t="shared" si="25"/>
        <v>2.06880226</v>
      </c>
      <c r="AB91" s="31">
        <f t="shared" si="26"/>
        <v>2.2664549200000002</v>
      </c>
      <c r="AC91" s="31">
        <f t="shared" si="27"/>
        <v>2.4711060699999998</v>
      </c>
      <c r="AD91" s="31">
        <f t="shared" si="28"/>
        <v>2.6679363500000002</v>
      </c>
      <c r="AE91" s="31">
        <f t="shared" si="29"/>
        <v>2.87192092</v>
      </c>
      <c r="AF91" s="31">
        <f t="shared" si="30"/>
        <v>3.0597540699999999</v>
      </c>
      <c r="AG91" s="31">
        <f t="shared" si="31"/>
        <v>3.2570812200000003</v>
      </c>
      <c r="AH91" s="31">
        <f t="shared" si="32"/>
        <v>4.49497882</v>
      </c>
      <c r="AI91" s="31">
        <f t="shared" si="33"/>
        <v>4.2805284800000001</v>
      </c>
      <c r="AJ91" s="31">
        <f t="shared" si="34"/>
        <v>3.48070134</v>
      </c>
    </row>
    <row r="92" spans="1:36" x14ac:dyDescent="0.2">
      <c r="A92">
        <v>7124.26</v>
      </c>
      <c r="C92">
        <v>0.64596978999999999</v>
      </c>
      <c r="D92">
        <v>0.66896979000000001</v>
      </c>
      <c r="E92">
        <v>0.71909062000000001</v>
      </c>
      <c r="F92">
        <v>0.68002255</v>
      </c>
      <c r="G92">
        <v>0.63024376999999998</v>
      </c>
      <c r="H92">
        <v>0.62717650000000003</v>
      </c>
      <c r="I92">
        <v>0.62088639999999995</v>
      </c>
      <c r="J92">
        <v>0.61966971999999998</v>
      </c>
      <c r="K92">
        <v>0.60896322999999997</v>
      </c>
      <c r="L92">
        <v>0.61773911000000004</v>
      </c>
      <c r="M92">
        <v>0.60863062999999995</v>
      </c>
      <c r="N92">
        <v>0.60926696999999996</v>
      </c>
      <c r="O92">
        <v>0.6125545</v>
      </c>
      <c r="P92">
        <v>0.60679223000000004</v>
      </c>
      <c r="Q92">
        <v>0.90134236000000001</v>
      </c>
      <c r="R92">
        <v>1.0104115</v>
      </c>
      <c r="S92">
        <v>0.52416717000000002</v>
      </c>
      <c r="T92" s="31">
        <f t="shared" si="18"/>
        <v>0.74596978999999997</v>
      </c>
      <c r="U92" s="31">
        <f t="shared" si="19"/>
        <v>0.96896979000000005</v>
      </c>
      <c r="V92" s="31">
        <f t="shared" si="20"/>
        <v>1.21909062</v>
      </c>
      <c r="W92" s="31">
        <f t="shared" si="21"/>
        <v>1.3800225500000001</v>
      </c>
      <c r="X92" s="31">
        <f t="shared" si="22"/>
        <v>1.53024377</v>
      </c>
      <c r="Y92" s="31">
        <f t="shared" si="23"/>
        <v>1.7271765000000001</v>
      </c>
      <c r="Z92" s="31">
        <f t="shared" si="24"/>
        <v>1.9208864000000001</v>
      </c>
      <c r="AA92" s="31">
        <f t="shared" si="25"/>
        <v>2.1196697200000001</v>
      </c>
      <c r="AB92" s="31">
        <f t="shared" si="26"/>
        <v>2.3089632299999998</v>
      </c>
      <c r="AC92" s="31">
        <f t="shared" si="27"/>
        <v>2.5177391099999999</v>
      </c>
      <c r="AD92" s="31">
        <f t="shared" si="28"/>
        <v>2.70863063</v>
      </c>
      <c r="AE92" s="31">
        <f t="shared" si="29"/>
        <v>2.90926697</v>
      </c>
      <c r="AF92" s="31">
        <f t="shared" si="30"/>
        <v>3.1125544999999999</v>
      </c>
      <c r="AG92" s="31">
        <f t="shared" si="31"/>
        <v>3.3067922300000001</v>
      </c>
      <c r="AH92" s="31">
        <f t="shared" si="32"/>
        <v>4.5013423599999998</v>
      </c>
      <c r="AI92" s="31">
        <f t="shared" si="33"/>
        <v>4.3104114999999998</v>
      </c>
      <c r="AJ92" s="31">
        <f t="shared" si="34"/>
        <v>3.5241671700000001</v>
      </c>
    </row>
    <row r="93" spans="1:36" x14ac:dyDescent="0.2">
      <c r="A93">
        <v>7124.61</v>
      </c>
      <c r="C93">
        <v>0.68516052000000005</v>
      </c>
      <c r="D93">
        <v>0.71210547000000002</v>
      </c>
      <c r="E93">
        <v>0.75054938999999998</v>
      </c>
      <c r="F93">
        <v>0.72219383000000004</v>
      </c>
      <c r="G93">
        <v>0.67905782999999997</v>
      </c>
      <c r="H93">
        <v>0.67514072000000003</v>
      </c>
      <c r="I93">
        <v>0.66436603999999999</v>
      </c>
      <c r="J93">
        <v>0.67266503</v>
      </c>
      <c r="K93">
        <v>0.66024216999999996</v>
      </c>
      <c r="L93">
        <v>0.65805064999999996</v>
      </c>
      <c r="M93">
        <v>0.65913173000000003</v>
      </c>
      <c r="N93">
        <v>0.65614921000000004</v>
      </c>
      <c r="O93">
        <v>0.65468104999999999</v>
      </c>
      <c r="P93">
        <v>0.65356371000000002</v>
      </c>
      <c r="Q93">
        <v>0.90958673000000001</v>
      </c>
      <c r="R93">
        <v>1.0348284999999999</v>
      </c>
      <c r="S93">
        <v>0.56810769999999999</v>
      </c>
      <c r="T93" s="31">
        <f t="shared" si="18"/>
        <v>0.78516052000000003</v>
      </c>
      <c r="U93" s="31">
        <f t="shared" si="19"/>
        <v>1.0121054700000001</v>
      </c>
      <c r="V93" s="31">
        <f t="shared" si="20"/>
        <v>1.25054939</v>
      </c>
      <c r="W93" s="31">
        <f t="shared" si="21"/>
        <v>1.4221938299999999</v>
      </c>
      <c r="X93" s="31">
        <f t="shared" si="22"/>
        <v>1.57905783</v>
      </c>
      <c r="Y93" s="31">
        <f t="shared" si="23"/>
        <v>1.77514072</v>
      </c>
      <c r="Z93" s="31">
        <f t="shared" si="24"/>
        <v>1.96436604</v>
      </c>
      <c r="AA93" s="31">
        <f t="shared" si="25"/>
        <v>2.1726650300000001</v>
      </c>
      <c r="AB93" s="31">
        <f t="shared" si="26"/>
        <v>2.3602421699999998</v>
      </c>
      <c r="AC93" s="31">
        <f t="shared" si="27"/>
        <v>2.5580506499999998</v>
      </c>
      <c r="AD93" s="31">
        <f t="shared" si="28"/>
        <v>2.75913173</v>
      </c>
      <c r="AE93" s="31">
        <f t="shared" si="29"/>
        <v>2.95614921</v>
      </c>
      <c r="AF93" s="31">
        <f t="shared" si="30"/>
        <v>3.1546810499999998</v>
      </c>
      <c r="AG93" s="31">
        <f t="shared" si="31"/>
        <v>3.3535637100000004</v>
      </c>
      <c r="AH93" s="31">
        <f t="shared" si="32"/>
        <v>4.5095867300000005</v>
      </c>
      <c r="AI93" s="31">
        <f t="shared" si="33"/>
        <v>4.3348284999999995</v>
      </c>
      <c r="AJ93" s="31">
        <f t="shared" si="34"/>
        <v>3.5681077000000001</v>
      </c>
    </row>
    <row r="94" spans="1:36" x14ac:dyDescent="0.2">
      <c r="A94">
        <v>7124.96</v>
      </c>
      <c r="C94">
        <v>0.72625622000000001</v>
      </c>
      <c r="D94">
        <v>0.73621258000000001</v>
      </c>
      <c r="E94">
        <v>0.78933171000000002</v>
      </c>
      <c r="F94">
        <v>0.76730438999999995</v>
      </c>
      <c r="G94">
        <v>0.72197595999999997</v>
      </c>
      <c r="H94">
        <v>0.71410815000000005</v>
      </c>
      <c r="I94">
        <v>0.71920253999999995</v>
      </c>
      <c r="J94">
        <v>0.70995450999999998</v>
      </c>
      <c r="K94">
        <v>0.70530344</v>
      </c>
      <c r="L94">
        <v>0.70291091999999999</v>
      </c>
      <c r="M94">
        <v>0.70853142000000002</v>
      </c>
      <c r="N94">
        <v>0.71026014000000004</v>
      </c>
      <c r="O94">
        <v>0.70328592999999995</v>
      </c>
      <c r="P94">
        <v>0.6951754</v>
      </c>
      <c r="Q94">
        <v>0.91082430000000003</v>
      </c>
      <c r="R94">
        <v>1.0547282</v>
      </c>
      <c r="S94">
        <v>0.60795308000000003</v>
      </c>
      <c r="T94" s="31">
        <f t="shared" si="18"/>
        <v>0.82625621999999999</v>
      </c>
      <c r="U94" s="31">
        <f t="shared" si="19"/>
        <v>1.0362125799999999</v>
      </c>
      <c r="V94" s="31">
        <f t="shared" si="20"/>
        <v>1.2893317099999999</v>
      </c>
      <c r="W94" s="31">
        <f t="shared" si="21"/>
        <v>1.4673043899999998</v>
      </c>
      <c r="X94" s="31">
        <f t="shared" si="22"/>
        <v>1.6219759599999999</v>
      </c>
      <c r="Y94" s="31">
        <f t="shared" si="23"/>
        <v>1.81410815</v>
      </c>
      <c r="Z94" s="31">
        <f t="shared" si="24"/>
        <v>2.0192025400000002</v>
      </c>
      <c r="AA94" s="31">
        <f t="shared" si="25"/>
        <v>2.2099545100000002</v>
      </c>
      <c r="AB94" s="31">
        <f t="shared" si="26"/>
        <v>2.40530344</v>
      </c>
      <c r="AC94" s="31">
        <f t="shared" si="27"/>
        <v>2.6029109199999998</v>
      </c>
      <c r="AD94" s="31">
        <f t="shared" si="28"/>
        <v>2.80853142</v>
      </c>
      <c r="AE94" s="31">
        <f t="shared" si="29"/>
        <v>3.0102601399999998</v>
      </c>
      <c r="AF94" s="31">
        <f t="shared" si="30"/>
        <v>3.2032859299999998</v>
      </c>
      <c r="AG94" s="31">
        <f t="shared" si="31"/>
        <v>3.3951754000000003</v>
      </c>
      <c r="AH94" s="31">
        <f t="shared" si="32"/>
        <v>4.5108243000000003</v>
      </c>
      <c r="AI94" s="31">
        <f t="shared" si="33"/>
        <v>4.3547282000000003</v>
      </c>
      <c r="AJ94" s="31">
        <f t="shared" si="34"/>
        <v>3.6079530800000001</v>
      </c>
    </row>
    <row r="95" spans="1:36" x14ac:dyDescent="0.2">
      <c r="A95">
        <v>7125.31</v>
      </c>
      <c r="C95">
        <v>0.75071677999999997</v>
      </c>
      <c r="D95">
        <v>0.77538298000000005</v>
      </c>
      <c r="E95">
        <v>0.81547698999999996</v>
      </c>
      <c r="F95">
        <v>0.79891540000000005</v>
      </c>
      <c r="G95">
        <v>0.76197711999999995</v>
      </c>
      <c r="H95">
        <v>0.75741455000000002</v>
      </c>
      <c r="I95">
        <v>0.75054140000000003</v>
      </c>
      <c r="J95">
        <v>0.74548196</v>
      </c>
      <c r="K95">
        <v>0.74144246999999996</v>
      </c>
      <c r="L95">
        <v>0.74410182000000002</v>
      </c>
      <c r="M95">
        <v>0.74551628999999997</v>
      </c>
      <c r="N95">
        <v>0.74350819000000001</v>
      </c>
      <c r="O95">
        <v>0.73815034999999996</v>
      </c>
      <c r="P95">
        <v>0.73684733999999996</v>
      </c>
      <c r="Q95">
        <v>0.91700501000000001</v>
      </c>
      <c r="R95">
        <v>1.0754668999999999</v>
      </c>
      <c r="S95">
        <v>0.64630849999999995</v>
      </c>
      <c r="T95" s="31">
        <f t="shared" si="18"/>
        <v>0.85071677999999995</v>
      </c>
      <c r="U95" s="31">
        <f t="shared" si="19"/>
        <v>1.0753829800000001</v>
      </c>
      <c r="V95" s="31">
        <f t="shared" si="20"/>
        <v>1.3154769900000001</v>
      </c>
      <c r="W95" s="31">
        <f t="shared" si="21"/>
        <v>1.4989154</v>
      </c>
      <c r="X95" s="31">
        <f t="shared" si="22"/>
        <v>1.66197712</v>
      </c>
      <c r="Y95" s="31">
        <f t="shared" si="23"/>
        <v>1.8574145500000001</v>
      </c>
      <c r="Z95" s="31">
        <f t="shared" si="24"/>
        <v>2.0505414000000002</v>
      </c>
      <c r="AA95" s="31">
        <f t="shared" si="25"/>
        <v>2.2454819600000002</v>
      </c>
      <c r="AB95" s="31">
        <f t="shared" si="26"/>
        <v>2.4414424700000001</v>
      </c>
      <c r="AC95" s="31">
        <f t="shared" si="27"/>
        <v>2.6441018199999999</v>
      </c>
      <c r="AD95" s="31">
        <f t="shared" si="28"/>
        <v>2.8455162899999999</v>
      </c>
      <c r="AE95" s="31">
        <f t="shared" si="29"/>
        <v>3.0435081899999998</v>
      </c>
      <c r="AF95" s="31">
        <f t="shared" si="30"/>
        <v>3.2381503499999997</v>
      </c>
      <c r="AG95" s="31">
        <f t="shared" si="31"/>
        <v>3.4368473399999999</v>
      </c>
      <c r="AH95" s="31">
        <f t="shared" si="32"/>
        <v>4.5170050100000001</v>
      </c>
      <c r="AI95" s="31">
        <f t="shared" si="33"/>
        <v>4.3754668999999993</v>
      </c>
      <c r="AJ95" s="31">
        <f t="shared" si="34"/>
        <v>3.6463085</v>
      </c>
    </row>
    <row r="96" spans="1:36" x14ac:dyDescent="0.2">
      <c r="A96">
        <v>7125.66</v>
      </c>
      <c r="C96">
        <v>0.78148441000000002</v>
      </c>
      <c r="D96">
        <v>0.80236594999999999</v>
      </c>
      <c r="E96">
        <v>0.84815024000000006</v>
      </c>
      <c r="F96">
        <v>0.83809696</v>
      </c>
      <c r="G96">
        <v>0.80145045999999998</v>
      </c>
      <c r="H96">
        <v>0.79232734999999999</v>
      </c>
      <c r="I96">
        <v>0.79316772000000002</v>
      </c>
      <c r="J96">
        <v>0.79112459999999996</v>
      </c>
      <c r="K96">
        <v>0.79001664000000005</v>
      </c>
      <c r="L96">
        <v>0.78721021999999996</v>
      </c>
      <c r="M96">
        <v>0.79013694999999995</v>
      </c>
      <c r="N96">
        <v>0.78416635000000001</v>
      </c>
      <c r="O96">
        <v>0.78645867000000003</v>
      </c>
      <c r="P96">
        <v>0.78565306999999995</v>
      </c>
      <c r="Q96">
        <v>0.91988079</v>
      </c>
      <c r="R96">
        <v>1.0922282000000001</v>
      </c>
      <c r="S96">
        <v>0.69221458999999996</v>
      </c>
      <c r="T96" s="31">
        <f t="shared" si="18"/>
        <v>0.88148441</v>
      </c>
      <c r="U96" s="31">
        <f t="shared" si="19"/>
        <v>1.10236595</v>
      </c>
      <c r="V96" s="31">
        <f t="shared" si="20"/>
        <v>1.3481502400000001</v>
      </c>
      <c r="W96" s="31">
        <f t="shared" si="21"/>
        <v>1.5380969599999998</v>
      </c>
      <c r="X96" s="31">
        <f t="shared" si="22"/>
        <v>1.70145046</v>
      </c>
      <c r="Y96" s="31">
        <f t="shared" si="23"/>
        <v>1.89232735</v>
      </c>
      <c r="Z96" s="31">
        <f t="shared" si="24"/>
        <v>2.0931677200000003</v>
      </c>
      <c r="AA96" s="31">
        <f t="shared" si="25"/>
        <v>2.2911245999999998</v>
      </c>
      <c r="AB96" s="31">
        <f t="shared" si="26"/>
        <v>2.4900166399999999</v>
      </c>
      <c r="AC96" s="31">
        <f t="shared" si="27"/>
        <v>2.6872102199999999</v>
      </c>
      <c r="AD96" s="31">
        <f t="shared" si="28"/>
        <v>2.89013695</v>
      </c>
      <c r="AE96" s="31">
        <f t="shared" si="29"/>
        <v>3.0841663499999998</v>
      </c>
      <c r="AF96" s="31">
        <f t="shared" si="30"/>
        <v>3.28645867</v>
      </c>
      <c r="AG96" s="31">
        <f t="shared" si="31"/>
        <v>3.4856530700000001</v>
      </c>
      <c r="AH96" s="31">
        <f t="shared" si="32"/>
        <v>4.5198807900000002</v>
      </c>
      <c r="AI96" s="31">
        <f t="shared" si="33"/>
        <v>4.3922281999999999</v>
      </c>
      <c r="AJ96" s="31">
        <f t="shared" si="34"/>
        <v>3.6922145899999999</v>
      </c>
    </row>
    <row r="97" spans="1:36" x14ac:dyDescent="0.2">
      <c r="A97">
        <v>7126.01</v>
      </c>
      <c r="C97">
        <v>0.80737110999999995</v>
      </c>
      <c r="D97">
        <v>0.83156280999999999</v>
      </c>
      <c r="E97">
        <v>0.87210752999999996</v>
      </c>
      <c r="F97">
        <v>0.87202347999999996</v>
      </c>
      <c r="G97">
        <v>0.83749335000000003</v>
      </c>
      <c r="H97">
        <v>0.83297330999999997</v>
      </c>
      <c r="I97">
        <v>0.82834814999999995</v>
      </c>
      <c r="J97">
        <v>0.82507542</v>
      </c>
      <c r="K97">
        <v>0.82050513000000003</v>
      </c>
      <c r="L97">
        <v>0.81925296000000003</v>
      </c>
      <c r="M97">
        <v>0.82220777</v>
      </c>
      <c r="N97">
        <v>0.82076914000000001</v>
      </c>
      <c r="O97">
        <v>0.82277557000000001</v>
      </c>
      <c r="P97">
        <v>0.81186444000000002</v>
      </c>
      <c r="Q97">
        <v>0.92781312999999999</v>
      </c>
      <c r="R97">
        <v>1.1046879999999999</v>
      </c>
      <c r="S97">
        <v>0.72460104999999997</v>
      </c>
      <c r="T97" s="31">
        <f t="shared" si="18"/>
        <v>0.90737110999999993</v>
      </c>
      <c r="U97" s="31">
        <f t="shared" si="19"/>
        <v>1.1315628099999999</v>
      </c>
      <c r="V97" s="31">
        <f t="shared" si="20"/>
        <v>1.3721075300000001</v>
      </c>
      <c r="W97" s="31">
        <f t="shared" si="21"/>
        <v>1.5720234799999999</v>
      </c>
      <c r="X97" s="31">
        <f t="shared" si="22"/>
        <v>1.73749335</v>
      </c>
      <c r="Y97" s="31">
        <f t="shared" si="23"/>
        <v>1.9329733099999999</v>
      </c>
      <c r="Z97" s="31">
        <f t="shared" si="24"/>
        <v>2.1283481499999999</v>
      </c>
      <c r="AA97" s="31">
        <f t="shared" si="25"/>
        <v>2.3250754200000001</v>
      </c>
      <c r="AB97" s="31">
        <f t="shared" si="26"/>
        <v>2.5205051300000001</v>
      </c>
      <c r="AC97" s="31">
        <f t="shared" si="27"/>
        <v>2.7192529599999999</v>
      </c>
      <c r="AD97" s="31">
        <f t="shared" si="28"/>
        <v>2.92220777</v>
      </c>
      <c r="AE97" s="31">
        <f t="shared" si="29"/>
        <v>3.1207691399999997</v>
      </c>
      <c r="AF97" s="31">
        <f t="shared" si="30"/>
        <v>3.3227755700000001</v>
      </c>
      <c r="AG97" s="31">
        <f t="shared" si="31"/>
        <v>3.5118644400000001</v>
      </c>
      <c r="AH97" s="31">
        <f t="shared" si="32"/>
        <v>4.5278131300000002</v>
      </c>
      <c r="AI97" s="31">
        <f t="shared" si="33"/>
        <v>4.4046880000000002</v>
      </c>
      <c r="AJ97" s="31">
        <f t="shared" si="34"/>
        <v>3.72460105</v>
      </c>
    </row>
    <row r="98" spans="1:36" x14ac:dyDescent="0.2">
      <c r="A98">
        <v>7126.36</v>
      </c>
      <c r="C98">
        <v>0.83059872000000001</v>
      </c>
      <c r="D98">
        <v>0.84900648999999995</v>
      </c>
      <c r="E98">
        <v>0.88887609999999995</v>
      </c>
      <c r="F98">
        <v>0.89281608000000001</v>
      </c>
      <c r="G98">
        <v>0.87536192000000002</v>
      </c>
      <c r="H98">
        <v>0.87298613999999997</v>
      </c>
      <c r="I98">
        <v>0.86661372999999997</v>
      </c>
      <c r="J98">
        <v>0.85961111999999995</v>
      </c>
      <c r="K98">
        <v>0.86242361000000001</v>
      </c>
      <c r="L98">
        <v>0.85835311999999997</v>
      </c>
      <c r="M98">
        <v>0.86118127</v>
      </c>
      <c r="N98">
        <v>0.85985621000000001</v>
      </c>
      <c r="O98">
        <v>0.86451001999999999</v>
      </c>
      <c r="P98">
        <v>0.86535474000000001</v>
      </c>
      <c r="Q98">
        <v>0.93084321999999997</v>
      </c>
      <c r="R98">
        <v>1.1142455</v>
      </c>
      <c r="S98">
        <v>0.77769471999999995</v>
      </c>
      <c r="T98" s="31">
        <f t="shared" si="18"/>
        <v>0.93059871999999999</v>
      </c>
      <c r="U98" s="31">
        <f t="shared" si="19"/>
        <v>1.1490064899999999</v>
      </c>
      <c r="V98" s="31">
        <f t="shared" si="20"/>
        <v>1.3888761000000001</v>
      </c>
      <c r="W98" s="31">
        <f t="shared" si="21"/>
        <v>1.59281608</v>
      </c>
      <c r="X98" s="31">
        <f t="shared" si="22"/>
        <v>1.7753619199999999</v>
      </c>
      <c r="Y98" s="31">
        <f t="shared" si="23"/>
        <v>1.9729861400000002</v>
      </c>
      <c r="Z98" s="31">
        <f t="shared" si="24"/>
        <v>2.1666137299999999</v>
      </c>
      <c r="AA98" s="31">
        <f t="shared" si="25"/>
        <v>2.3596111199999998</v>
      </c>
      <c r="AB98" s="31">
        <f t="shared" si="26"/>
        <v>2.5624236099999997</v>
      </c>
      <c r="AC98" s="31">
        <f t="shared" si="27"/>
        <v>2.7583531199999998</v>
      </c>
      <c r="AD98" s="31">
        <f t="shared" si="28"/>
        <v>2.96118127</v>
      </c>
      <c r="AE98" s="31">
        <f t="shared" si="29"/>
        <v>3.1598562100000001</v>
      </c>
      <c r="AF98" s="31">
        <f t="shared" si="30"/>
        <v>3.36451002</v>
      </c>
      <c r="AG98" s="31">
        <f t="shared" si="31"/>
        <v>3.5653547400000001</v>
      </c>
      <c r="AH98" s="31">
        <f t="shared" si="32"/>
        <v>4.5308432200000004</v>
      </c>
      <c r="AI98" s="31">
        <f t="shared" si="33"/>
        <v>4.4142454999999998</v>
      </c>
      <c r="AJ98" s="31">
        <f t="shared" si="34"/>
        <v>3.77769472</v>
      </c>
    </row>
    <row r="99" spans="1:36" x14ac:dyDescent="0.2">
      <c r="A99">
        <v>7126.71</v>
      </c>
      <c r="C99">
        <v>0.85896514000000002</v>
      </c>
      <c r="D99">
        <v>0.87153292999999998</v>
      </c>
      <c r="E99">
        <v>0.91325235999999999</v>
      </c>
      <c r="F99">
        <v>0.92696473000000001</v>
      </c>
      <c r="G99">
        <v>0.91470671999999997</v>
      </c>
      <c r="H99">
        <v>0.91250810000000004</v>
      </c>
      <c r="I99">
        <v>0.90349696000000002</v>
      </c>
      <c r="J99">
        <v>0.90547469999999997</v>
      </c>
      <c r="K99">
        <v>0.90499538000000002</v>
      </c>
      <c r="L99">
        <v>0.89827502999999997</v>
      </c>
      <c r="M99">
        <v>0.89656181000000001</v>
      </c>
      <c r="N99">
        <v>0.90105491999999998</v>
      </c>
      <c r="O99">
        <v>0.90420632999999995</v>
      </c>
      <c r="P99">
        <v>0.90271312999999997</v>
      </c>
      <c r="Q99">
        <v>0.93219719999999995</v>
      </c>
      <c r="R99">
        <v>1.1249549999999999</v>
      </c>
      <c r="S99">
        <v>0.81658432999999997</v>
      </c>
      <c r="T99" s="31">
        <f t="shared" si="18"/>
        <v>0.95896513999999999</v>
      </c>
      <c r="U99" s="31">
        <f t="shared" si="19"/>
        <v>1.1715329299999999</v>
      </c>
      <c r="V99" s="31">
        <f t="shared" si="20"/>
        <v>1.41325236</v>
      </c>
      <c r="W99" s="31">
        <f t="shared" si="21"/>
        <v>1.6269647300000001</v>
      </c>
      <c r="X99" s="31">
        <f t="shared" si="22"/>
        <v>1.81470672</v>
      </c>
      <c r="Y99" s="31">
        <f t="shared" si="23"/>
        <v>2.0125081000000002</v>
      </c>
      <c r="Z99" s="31">
        <f t="shared" si="24"/>
        <v>2.2034969599999998</v>
      </c>
      <c r="AA99" s="31">
        <f t="shared" si="25"/>
        <v>2.4054747000000001</v>
      </c>
      <c r="AB99" s="31">
        <f t="shared" si="26"/>
        <v>2.6049953800000001</v>
      </c>
      <c r="AC99" s="31">
        <f t="shared" si="27"/>
        <v>2.7982750300000001</v>
      </c>
      <c r="AD99" s="31">
        <f t="shared" si="28"/>
        <v>2.9965618100000002</v>
      </c>
      <c r="AE99" s="31">
        <f t="shared" si="29"/>
        <v>3.2010549199999998</v>
      </c>
      <c r="AF99" s="31">
        <f t="shared" si="30"/>
        <v>3.4042063300000001</v>
      </c>
      <c r="AG99" s="31">
        <f t="shared" si="31"/>
        <v>3.6027131300000002</v>
      </c>
      <c r="AH99" s="31">
        <f t="shared" si="32"/>
        <v>4.5321971999999997</v>
      </c>
      <c r="AI99" s="31">
        <f t="shared" si="33"/>
        <v>4.4249549999999997</v>
      </c>
      <c r="AJ99" s="31">
        <f t="shared" si="34"/>
        <v>3.81658433</v>
      </c>
    </row>
    <row r="100" spans="1:36" x14ac:dyDescent="0.2">
      <c r="A100">
        <v>7127.06</v>
      </c>
      <c r="C100">
        <v>0.87736190999999997</v>
      </c>
      <c r="D100">
        <v>0.89916346999999996</v>
      </c>
      <c r="E100">
        <v>0.93759303999999999</v>
      </c>
      <c r="F100">
        <v>0.96490578999999999</v>
      </c>
      <c r="G100">
        <v>0.94510817999999996</v>
      </c>
      <c r="H100">
        <v>0.93220559000000003</v>
      </c>
      <c r="I100">
        <v>0.94082189000000005</v>
      </c>
      <c r="J100">
        <v>0.93089369</v>
      </c>
      <c r="K100">
        <v>0.92861990999999999</v>
      </c>
      <c r="L100">
        <v>0.93211259999999996</v>
      </c>
      <c r="M100">
        <v>0.93851114999999996</v>
      </c>
      <c r="N100">
        <v>0.93371183000000002</v>
      </c>
      <c r="O100">
        <v>0.93737329999999996</v>
      </c>
      <c r="P100">
        <v>0.93008570000000002</v>
      </c>
      <c r="Q100">
        <v>0.94224973999999995</v>
      </c>
      <c r="R100">
        <v>1.1323044</v>
      </c>
      <c r="S100">
        <v>0.86245265000000004</v>
      </c>
      <c r="T100" s="31">
        <f t="shared" si="18"/>
        <v>0.97736190999999994</v>
      </c>
      <c r="U100" s="31">
        <f t="shared" si="19"/>
        <v>1.19916347</v>
      </c>
      <c r="V100" s="31">
        <f t="shared" si="20"/>
        <v>1.4375930399999999</v>
      </c>
      <c r="W100" s="31">
        <f t="shared" si="21"/>
        <v>1.6649057899999999</v>
      </c>
      <c r="X100" s="31">
        <f t="shared" si="22"/>
        <v>1.84510818</v>
      </c>
      <c r="Y100" s="31">
        <f t="shared" si="23"/>
        <v>2.0322055900000002</v>
      </c>
      <c r="Z100" s="31">
        <f t="shared" si="24"/>
        <v>2.2408218900000003</v>
      </c>
      <c r="AA100" s="31">
        <f t="shared" si="25"/>
        <v>2.43089369</v>
      </c>
      <c r="AB100" s="31">
        <f t="shared" si="26"/>
        <v>2.6286199099999998</v>
      </c>
      <c r="AC100" s="31">
        <f t="shared" si="27"/>
        <v>2.8321125999999999</v>
      </c>
      <c r="AD100" s="31">
        <f t="shared" si="28"/>
        <v>3.0385111500000002</v>
      </c>
      <c r="AE100" s="31">
        <f t="shared" si="29"/>
        <v>3.2337118299999998</v>
      </c>
      <c r="AF100" s="31">
        <f t="shared" si="30"/>
        <v>3.4373733</v>
      </c>
      <c r="AG100" s="31">
        <f t="shared" si="31"/>
        <v>3.6300857000000004</v>
      </c>
      <c r="AH100" s="31">
        <f t="shared" si="32"/>
        <v>4.5422497399999999</v>
      </c>
      <c r="AI100" s="31">
        <f t="shared" si="33"/>
        <v>4.4323043999999996</v>
      </c>
      <c r="AJ100" s="31">
        <f t="shared" si="34"/>
        <v>3.8624526499999998</v>
      </c>
    </row>
    <row r="101" spans="1:36" x14ac:dyDescent="0.2">
      <c r="A101">
        <v>7127.41</v>
      </c>
      <c r="C101">
        <v>0.90002311000000002</v>
      </c>
      <c r="D101">
        <v>0.92465120000000001</v>
      </c>
      <c r="E101">
        <v>0.96142930000000004</v>
      </c>
      <c r="F101">
        <v>0.99220777999999998</v>
      </c>
      <c r="G101">
        <v>0.98300509999999997</v>
      </c>
      <c r="H101">
        <v>0.97751754999999996</v>
      </c>
      <c r="I101">
        <v>0.97481216999999998</v>
      </c>
      <c r="J101">
        <v>0.97403929</v>
      </c>
      <c r="K101">
        <v>0.97309416000000004</v>
      </c>
      <c r="L101">
        <v>0.97400960999999997</v>
      </c>
      <c r="M101">
        <v>0.96653155000000002</v>
      </c>
      <c r="N101">
        <v>0.96605450000000004</v>
      </c>
      <c r="O101">
        <v>0.96554505000000002</v>
      </c>
      <c r="P101">
        <v>0.97291274999999999</v>
      </c>
      <c r="Q101">
        <v>0.94222373000000004</v>
      </c>
      <c r="R101">
        <v>1.1466407999999999</v>
      </c>
      <c r="S101">
        <v>0.90230142999999996</v>
      </c>
      <c r="T101" s="31">
        <f t="shared" si="18"/>
        <v>1.0000231100000001</v>
      </c>
      <c r="U101" s="31">
        <f t="shared" si="19"/>
        <v>1.2246512000000001</v>
      </c>
      <c r="V101" s="31">
        <f t="shared" si="20"/>
        <v>1.4614293</v>
      </c>
      <c r="W101" s="31">
        <f t="shared" si="21"/>
        <v>1.6922077799999999</v>
      </c>
      <c r="X101" s="31">
        <f t="shared" si="22"/>
        <v>1.8830051000000001</v>
      </c>
      <c r="Y101" s="31">
        <f t="shared" si="23"/>
        <v>2.07751755</v>
      </c>
      <c r="Z101" s="31">
        <f t="shared" si="24"/>
        <v>2.2748121700000001</v>
      </c>
      <c r="AA101" s="31">
        <f t="shared" si="25"/>
        <v>2.4740392899999999</v>
      </c>
      <c r="AB101" s="31">
        <f t="shared" si="26"/>
        <v>2.6730941599999998</v>
      </c>
      <c r="AC101" s="31">
        <f t="shared" si="27"/>
        <v>2.8740096099999999</v>
      </c>
      <c r="AD101" s="31">
        <f t="shared" si="28"/>
        <v>3.0665315500000001</v>
      </c>
      <c r="AE101" s="31">
        <f t="shared" si="29"/>
        <v>3.2660545000000001</v>
      </c>
      <c r="AF101" s="31">
        <f t="shared" si="30"/>
        <v>3.4655450500000002</v>
      </c>
      <c r="AG101" s="31">
        <f t="shared" si="31"/>
        <v>3.6729127500000001</v>
      </c>
      <c r="AH101" s="31">
        <f t="shared" si="32"/>
        <v>4.5422237299999999</v>
      </c>
      <c r="AI101" s="31">
        <f t="shared" si="33"/>
        <v>4.4466407999999999</v>
      </c>
      <c r="AJ101" s="31">
        <f t="shared" si="34"/>
        <v>3.9023014300000001</v>
      </c>
    </row>
    <row r="102" spans="1:36" x14ac:dyDescent="0.2">
      <c r="A102">
        <v>7127.76</v>
      </c>
      <c r="C102">
        <v>0.92791630000000003</v>
      </c>
      <c r="D102">
        <v>0.95801223999999996</v>
      </c>
      <c r="E102">
        <v>0.98704844999999997</v>
      </c>
      <c r="F102">
        <v>1.0205994</v>
      </c>
      <c r="G102">
        <v>1.0114808</v>
      </c>
      <c r="H102">
        <v>1.0046624</v>
      </c>
      <c r="I102">
        <v>1.0092513000000001</v>
      </c>
      <c r="J102">
        <v>1.0039023</v>
      </c>
      <c r="K102">
        <v>1.0058152</v>
      </c>
      <c r="L102">
        <v>0.99998940999999997</v>
      </c>
      <c r="M102">
        <v>0.99994488999999998</v>
      </c>
      <c r="N102">
        <v>1.0005819</v>
      </c>
      <c r="O102">
        <v>0.99560660999999995</v>
      </c>
      <c r="P102">
        <v>0.99988604999999997</v>
      </c>
      <c r="Q102">
        <v>0.95081751000000003</v>
      </c>
      <c r="R102">
        <v>1.1586303</v>
      </c>
      <c r="S102">
        <v>0.94624693999999998</v>
      </c>
      <c r="T102" s="31">
        <f t="shared" si="18"/>
        <v>1.0279163</v>
      </c>
      <c r="U102" s="31">
        <f t="shared" si="19"/>
        <v>1.25801224</v>
      </c>
      <c r="V102" s="31">
        <f t="shared" si="20"/>
        <v>1.4870484500000001</v>
      </c>
      <c r="W102" s="31">
        <f t="shared" si="21"/>
        <v>1.7205994</v>
      </c>
      <c r="X102" s="31">
        <f t="shared" si="22"/>
        <v>1.9114808000000001</v>
      </c>
      <c r="Y102" s="31">
        <f t="shared" si="23"/>
        <v>2.1046624</v>
      </c>
      <c r="Z102" s="31">
        <f t="shared" si="24"/>
        <v>2.3092513000000001</v>
      </c>
      <c r="AA102" s="31">
        <f t="shared" si="25"/>
        <v>2.5039023</v>
      </c>
      <c r="AB102" s="31">
        <f t="shared" si="26"/>
        <v>2.7058152</v>
      </c>
      <c r="AC102" s="31">
        <f t="shared" si="27"/>
        <v>2.8999894099999999</v>
      </c>
      <c r="AD102" s="31">
        <f t="shared" si="28"/>
        <v>3.0999448900000002</v>
      </c>
      <c r="AE102" s="31">
        <f t="shared" si="29"/>
        <v>3.3005819000000001</v>
      </c>
      <c r="AF102" s="31">
        <f t="shared" si="30"/>
        <v>3.4956066099999998</v>
      </c>
      <c r="AG102" s="31">
        <f t="shared" si="31"/>
        <v>3.6998860499999999</v>
      </c>
      <c r="AH102" s="31">
        <f t="shared" si="32"/>
        <v>4.5508175099999999</v>
      </c>
      <c r="AI102" s="31">
        <f t="shared" si="33"/>
        <v>4.4586302999999994</v>
      </c>
      <c r="AJ102" s="31">
        <f t="shared" si="34"/>
        <v>3.94624694</v>
      </c>
    </row>
    <row r="103" spans="1:36" x14ac:dyDescent="0.2">
      <c r="A103">
        <v>7128.11</v>
      </c>
      <c r="C103">
        <v>0.96282610999999996</v>
      </c>
      <c r="D103">
        <v>0.98643990999999998</v>
      </c>
      <c r="E103">
        <v>1.0115452</v>
      </c>
      <c r="F103">
        <v>1.0417000000000001</v>
      </c>
      <c r="G103">
        <v>1.0359198999999999</v>
      </c>
      <c r="H103">
        <v>1.0290615000000001</v>
      </c>
      <c r="I103">
        <v>1.0338718</v>
      </c>
      <c r="J103">
        <v>1.0233289999999999</v>
      </c>
      <c r="K103">
        <v>1.0327493999999999</v>
      </c>
      <c r="L103">
        <v>1.0292564</v>
      </c>
      <c r="M103">
        <v>1.0291555999999999</v>
      </c>
      <c r="N103">
        <v>1.0325736999999999</v>
      </c>
      <c r="O103">
        <v>1.0340872000000001</v>
      </c>
      <c r="P103">
        <v>1.0368535000000001</v>
      </c>
      <c r="Q103">
        <v>0.95252736999999998</v>
      </c>
      <c r="R103">
        <v>1.1665899</v>
      </c>
      <c r="S103">
        <v>0.98629434000000005</v>
      </c>
      <c r="T103" s="31">
        <f t="shared" si="18"/>
        <v>1.06282611</v>
      </c>
      <c r="U103" s="31">
        <f t="shared" si="19"/>
        <v>1.2864399099999999</v>
      </c>
      <c r="V103" s="31">
        <f t="shared" si="20"/>
        <v>1.5115452</v>
      </c>
      <c r="W103" s="31">
        <f t="shared" si="21"/>
        <v>1.7417</v>
      </c>
      <c r="X103" s="31">
        <f t="shared" si="22"/>
        <v>1.9359199</v>
      </c>
      <c r="Y103" s="31">
        <f t="shared" si="23"/>
        <v>2.1290615000000002</v>
      </c>
      <c r="Z103" s="31">
        <f t="shared" si="24"/>
        <v>2.3338717999999998</v>
      </c>
      <c r="AA103" s="31">
        <f t="shared" si="25"/>
        <v>2.5233289999999999</v>
      </c>
      <c r="AB103" s="31">
        <f t="shared" si="26"/>
        <v>2.7327493999999999</v>
      </c>
      <c r="AC103" s="31">
        <f t="shared" si="27"/>
        <v>2.9292563999999999</v>
      </c>
      <c r="AD103" s="31">
        <f t="shared" si="28"/>
        <v>3.1291555999999998</v>
      </c>
      <c r="AE103" s="31">
        <f t="shared" si="29"/>
        <v>3.3325736999999998</v>
      </c>
      <c r="AF103" s="31">
        <f t="shared" si="30"/>
        <v>3.5340872000000001</v>
      </c>
      <c r="AG103" s="31">
        <f t="shared" si="31"/>
        <v>3.7368535000000005</v>
      </c>
      <c r="AH103" s="31">
        <f t="shared" si="32"/>
        <v>4.55252737</v>
      </c>
      <c r="AI103" s="31">
        <f t="shared" si="33"/>
        <v>4.4665898999999998</v>
      </c>
      <c r="AJ103" s="31">
        <f t="shared" si="34"/>
        <v>3.9862943400000002</v>
      </c>
    </row>
    <row r="104" spans="1:36" x14ac:dyDescent="0.2">
      <c r="A104">
        <v>7128.46</v>
      </c>
      <c r="C104">
        <v>0.98836115000000002</v>
      </c>
      <c r="D104">
        <v>1.0060545000000001</v>
      </c>
      <c r="E104">
        <v>1.0416607</v>
      </c>
      <c r="F104">
        <v>1.0633094999999999</v>
      </c>
      <c r="G104">
        <v>1.0583906000000001</v>
      </c>
      <c r="H104">
        <v>1.0650409000000001</v>
      </c>
      <c r="I104">
        <v>1.0513741999999999</v>
      </c>
      <c r="J104">
        <v>1.0536555000000001</v>
      </c>
      <c r="K104">
        <v>1.0580106</v>
      </c>
      <c r="L104">
        <v>1.0596911</v>
      </c>
      <c r="M104">
        <v>1.0587871</v>
      </c>
      <c r="N104">
        <v>1.0555049999999999</v>
      </c>
      <c r="O104">
        <v>1.0534543000000001</v>
      </c>
      <c r="P104">
        <v>1.0614242</v>
      </c>
      <c r="Q104">
        <v>0.95974746</v>
      </c>
      <c r="R104">
        <v>1.1747274000000001</v>
      </c>
      <c r="S104">
        <v>1.0270125000000001</v>
      </c>
      <c r="T104" s="31">
        <f t="shared" si="18"/>
        <v>1.0883611500000001</v>
      </c>
      <c r="U104" s="31">
        <f t="shared" si="19"/>
        <v>1.3060545000000001</v>
      </c>
      <c r="V104" s="31">
        <f t="shared" si="20"/>
        <v>1.5416607</v>
      </c>
      <c r="W104" s="31">
        <f t="shared" si="21"/>
        <v>1.7633094999999999</v>
      </c>
      <c r="X104" s="31">
        <f t="shared" si="22"/>
        <v>1.9583906</v>
      </c>
      <c r="Y104" s="31">
        <f t="shared" si="23"/>
        <v>2.1650409000000002</v>
      </c>
      <c r="Z104" s="31">
        <f t="shared" si="24"/>
        <v>2.3513742</v>
      </c>
      <c r="AA104" s="31">
        <f t="shared" si="25"/>
        <v>2.5536555000000001</v>
      </c>
      <c r="AB104" s="31">
        <f t="shared" si="26"/>
        <v>2.7580106</v>
      </c>
      <c r="AC104" s="31">
        <f t="shared" si="27"/>
        <v>2.9596910999999997</v>
      </c>
      <c r="AD104" s="31">
        <f t="shared" si="28"/>
        <v>3.1587871000000001</v>
      </c>
      <c r="AE104" s="31">
        <f t="shared" si="29"/>
        <v>3.355505</v>
      </c>
      <c r="AF104" s="31">
        <f t="shared" si="30"/>
        <v>3.5534543000000003</v>
      </c>
      <c r="AG104" s="31">
        <f t="shared" si="31"/>
        <v>3.7614242000000004</v>
      </c>
      <c r="AH104" s="31">
        <f t="shared" si="32"/>
        <v>4.5597474600000005</v>
      </c>
      <c r="AI104" s="31">
        <f t="shared" si="33"/>
        <v>4.4747273999999999</v>
      </c>
      <c r="AJ104" s="31">
        <f t="shared" si="34"/>
        <v>4.0270124999999997</v>
      </c>
    </row>
    <row r="105" spans="1:36" x14ac:dyDescent="0.2">
      <c r="A105">
        <v>7128.81</v>
      </c>
      <c r="C105">
        <v>1.0115596</v>
      </c>
      <c r="D105">
        <v>1.0324317999999999</v>
      </c>
      <c r="E105">
        <v>1.0610854999999999</v>
      </c>
      <c r="F105">
        <v>1.0956296999999999</v>
      </c>
      <c r="G105">
        <v>1.0837353000000001</v>
      </c>
      <c r="H105">
        <v>1.0867439999999999</v>
      </c>
      <c r="I105">
        <v>1.0863974000000001</v>
      </c>
      <c r="J105">
        <v>1.0802798</v>
      </c>
      <c r="K105">
        <v>1.0785117</v>
      </c>
      <c r="L105">
        <v>1.0763640999999999</v>
      </c>
      <c r="M105">
        <v>1.0789682</v>
      </c>
      <c r="N105">
        <v>1.0776397</v>
      </c>
      <c r="O105">
        <v>1.0725323</v>
      </c>
      <c r="P105">
        <v>1.0810843000000001</v>
      </c>
      <c r="Q105">
        <v>0.96762283000000004</v>
      </c>
      <c r="R105">
        <v>1.1801592999999999</v>
      </c>
      <c r="S105">
        <v>1.0576616000000001</v>
      </c>
      <c r="T105" s="31">
        <f t="shared" si="18"/>
        <v>1.1115596000000001</v>
      </c>
      <c r="U105" s="31">
        <f t="shared" si="19"/>
        <v>1.3324317999999999</v>
      </c>
      <c r="V105" s="31">
        <f t="shared" si="20"/>
        <v>1.5610854999999999</v>
      </c>
      <c r="W105" s="31">
        <f t="shared" si="21"/>
        <v>1.7956296999999999</v>
      </c>
      <c r="X105" s="31">
        <f t="shared" si="22"/>
        <v>1.9837353000000002</v>
      </c>
      <c r="Y105" s="31">
        <f t="shared" si="23"/>
        <v>2.186744</v>
      </c>
      <c r="Z105" s="31">
        <f t="shared" si="24"/>
        <v>2.3863973999999999</v>
      </c>
      <c r="AA105" s="31">
        <f t="shared" si="25"/>
        <v>2.5802798</v>
      </c>
      <c r="AB105" s="31">
        <f t="shared" si="26"/>
        <v>2.7785117000000001</v>
      </c>
      <c r="AC105" s="31">
        <f t="shared" si="27"/>
        <v>2.9763640999999996</v>
      </c>
      <c r="AD105" s="31">
        <f t="shared" si="28"/>
        <v>3.1789681999999999</v>
      </c>
      <c r="AE105" s="31">
        <f t="shared" si="29"/>
        <v>3.3776396999999996</v>
      </c>
      <c r="AF105" s="31">
        <f t="shared" si="30"/>
        <v>3.5725322999999998</v>
      </c>
      <c r="AG105" s="31">
        <f t="shared" si="31"/>
        <v>3.7810843000000003</v>
      </c>
      <c r="AH105" s="31">
        <f t="shared" si="32"/>
        <v>4.5676228300000004</v>
      </c>
      <c r="AI105" s="31">
        <f t="shared" si="33"/>
        <v>4.4801592999999995</v>
      </c>
      <c r="AJ105" s="31">
        <f t="shared" si="34"/>
        <v>4.0576616000000003</v>
      </c>
    </row>
    <row r="106" spans="1:36" x14ac:dyDescent="0.2">
      <c r="A106">
        <v>7129.16</v>
      </c>
      <c r="C106">
        <v>1.0440467</v>
      </c>
      <c r="D106">
        <v>1.0562392</v>
      </c>
      <c r="E106">
        <v>1.0795796</v>
      </c>
      <c r="F106">
        <v>1.1100483999999999</v>
      </c>
      <c r="G106">
        <v>1.1014845</v>
      </c>
      <c r="H106">
        <v>1.1045134000000001</v>
      </c>
      <c r="I106">
        <v>1.1046336000000001</v>
      </c>
      <c r="J106">
        <v>1.1037437999999999</v>
      </c>
      <c r="K106">
        <v>1.0923859</v>
      </c>
      <c r="L106">
        <v>1.0980399999999999</v>
      </c>
      <c r="M106">
        <v>1.1032721000000001</v>
      </c>
      <c r="N106">
        <v>1.0993652</v>
      </c>
      <c r="O106">
        <v>1.0963459</v>
      </c>
      <c r="P106">
        <v>1.101151</v>
      </c>
      <c r="Q106">
        <v>0.97313843</v>
      </c>
      <c r="R106">
        <v>1.1813918000000001</v>
      </c>
      <c r="S106">
        <v>1.0921962999999999</v>
      </c>
      <c r="T106" s="31">
        <f t="shared" si="18"/>
        <v>1.1440467000000001</v>
      </c>
      <c r="U106" s="31">
        <f t="shared" si="19"/>
        <v>1.3562392000000001</v>
      </c>
      <c r="V106" s="31">
        <f t="shared" si="20"/>
        <v>1.5795796</v>
      </c>
      <c r="W106" s="31">
        <f t="shared" si="21"/>
        <v>1.8100483999999999</v>
      </c>
      <c r="X106" s="31">
        <f t="shared" si="22"/>
        <v>2.0014845000000001</v>
      </c>
      <c r="Y106" s="31">
        <f t="shared" si="23"/>
        <v>2.2045134000000002</v>
      </c>
      <c r="Z106" s="31">
        <f t="shared" si="24"/>
        <v>2.4046336000000004</v>
      </c>
      <c r="AA106" s="31">
        <f t="shared" si="25"/>
        <v>2.6037438000000002</v>
      </c>
      <c r="AB106" s="31">
        <f t="shared" si="26"/>
        <v>2.7923859000000002</v>
      </c>
      <c r="AC106" s="31">
        <f t="shared" si="27"/>
        <v>2.9980399999999996</v>
      </c>
      <c r="AD106" s="31">
        <f t="shared" si="28"/>
        <v>3.2032721000000004</v>
      </c>
      <c r="AE106" s="31">
        <f t="shared" si="29"/>
        <v>3.3993652000000001</v>
      </c>
      <c r="AF106" s="31">
        <f t="shared" si="30"/>
        <v>3.5963459000000002</v>
      </c>
      <c r="AG106" s="31">
        <f t="shared" si="31"/>
        <v>3.8011509999999999</v>
      </c>
      <c r="AH106" s="31">
        <f t="shared" si="32"/>
        <v>4.5731384300000002</v>
      </c>
      <c r="AI106" s="31">
        <f t="shared" si="33"/>
        <v>4.4813917999999999</v>
      </c>
      <c r="AJ106" s="31">
        <f t="shared" si="34"/>
        <v>4.0921962999999995</v>
      </c>
    </row>
    <row r="107" spans="1:36" x14ac:dyDescent="0.2">
      <c r="A107">
        <v>7129.51</v>
      </c>
      <c r="C107">
        <v>1.0697106000000001</v>
      </c>
      <c r="D107">
        <v>1.0814703000000001</v>
      </c>
      <c r="E107">
        <v>1.1027762000000001</v>
      </c>
      <c r="F107">
        <v>1.1296504000000001</v>
      </c>
      <c r="G107">
        <v>1.1209597</v>
      </c>
      <c r="H107">
        <v>1.1223966999999999</v>
      </c>
      <c r="I107">
        <v>1.1200623000000001</v>
      </c>
      <c r="J107">
        <v>1.1200171999999999</v>
      </c>
      <c r="K107">
        <v>1.1173740999999999</v>
      </c>
      <c r="L107">
        <v>1.1135955</v>
      </c>
      <c r="M107">
        <v>1.1152219999999999</v>
      </c>
      <c r="N107">
        <v>1.1143318</v>
      </c>
      <c r="O107">
        <v>1.1197889999999999</v>
      </c>
      <c r="P107">
        <v>1.1193272999999999</v>
      </c>
      <c r="Q107">
        <v>0.97858783000000005</v>
      </c>
      <c r="R107">
        <v>1.1806884</v>
      </c>
      <c r="S107">
        <v>1.1213253000000001</v>
      </c>
      <c r="T107" s="31">
        <f t="shared" si="18"/>
        <v>1.1697106000000002</v>
      </c>
      <c r="U107" s="31">
        <f t="shared" si="19"/>
        <v>1.3814703000000002</v>
      </c>
      <c r="V107" s="31">
        <f t="shared" si="20"/>
        <v>1.6027762000000001</v>
      </c>
      <c r="W107" s="31">
        <f t="shared" si="21"/>
        <v>1.8296504</v>
      </c>
      <c r="X107" s="31">
        <f t="shared" si="22"/>
        <v>2.0209597000000001</v>
      </c>
      <c r="Y107" s="31">
        <f t="shared" si="23"/>
        <v>2.2223967</v>
      </c>
      <c r="Z107" s="31">
        <f t="shared" si="24"/>
        <v>2.4200623000000001</v>
      </c>
      <c r="AA107" s="31">
        <f t="shared" si="25"/>
        <v>2.6200171999999999</v>
      </c>
      <c r="AB107" s="31">
        <f t="shared" si="26"/>
        <v>2.8173740999999999</v>
      </c>
      <c r="AC107" s="31">
        <f t="shared" si="27"/>
        <v>3.0135955000000001</v>
      </c>
      <c r="AD107" s="31">
        <f t="shared" si="28"/>
        <v>3.2152219999999998</v>
      </c>
      <c r="AE107" s="31">
        <f t="shared" si="29"/>
        <v>3.4143317999999998</v>
      </c>
      <c r="AF107" s="31">
        <f t="shared" si="30"/>
        <v>3.6197889999999999</v>
      </c>
      <c r="AG107" s="31">
        <f t="shared" si="31"/>
        <v>3.8193273000000003</v>
      </c>
      <c r="AH107" s="31">
        <f t="shared" si="32"/>
        <v>4.57858783</v>
      </c>
      <c r="AI107" s="31">
        <f t="shared" si="33"/>
        <v>4.4806884</v>
      </c>
      <c r="AJ107" s="31">
        <f t="shared" si="34"/>
        <v>4.1213253000000005</v>
      </c>
    </row>
    <row r="108" spans="1:36" x14ac:dyDescent="0.2">
      <c r="A108">
        <v>7129.86</v>
      </c>
      <c r="C108">
        <v>1.0981981999999999</v>
      </c>
      <c r="D108">
        <v>1.1088939</v>
      </c>
      <c r="E108">
        <v>1.1273365</v>
      </c>
      <c r="F108">
        <v>1.1478759000000001</v>
      </c>
      <c r="G108">
        <v>1.1392222999999999</v>
      </c>
      <c r="H108">
        <v>1.1404860999999999</v>
      </c>
      <c r="I108">
        <v>1.1428442999999999</v>
      </c>
      <c r="J108">
        <v>1.1363904</v>
      </c>
      <c r="K108">
        <v>1.1304582999999999</v>
      </c>
      <c r="L108">
        <v>1.1325822999999999</v>
      </c>
      <c r="M108">
        <v>1.134169</v>
      </c>
      <c r="N108">
        <v>1.1370802</v>
      </c>
      <c r="O108">
        <v>1.1317149</v>
      </c>
      <c r="P108">
        <v>1.1366149000000001</v>
      </c>
      <c r="Q108">
        <v>0.98005178000000004</v>
      </c>
      <c r="R108">
        <v>1.1766196</v>
      </c>
      <c r="S108">
        <v>1.1410464</v>
      </c>
      <c r="T108" s="31">
        <f t="shared" si="18"/>
        <v>1.1981982</v>
      </c>
      <c r="U108" s="31">
        <f t="shared" si="19"/>
        <v>1.4088939</v>
      </c>
      <c r="V108" s="31">
        <f t="shared" si="20"/>
        <v>1.6273365</v>
      </c>
      <c r="W108" s="31">
        <f t="shared" si="21"/>
        <v>1.8478759</v>
      </c>
      <c r="X108" s="31">
        <f t="shared" si="22"/>
        <v>2.0392223</v>
      </c>
      <c r="Y108" s="31">
        <f t="shared" si="23"/>
        <v>2.2404861</v>
      </c>
      <c r="Z108" s="31">
        <f t="shared" si="24"/>
        <v>2.4428443</v>
      </c>
      <c r="AA108" s="31">
        <f t="shared" si="25"/>
        <v>2.6363903999999998</v>
      </c>
      <c r="AB108" s="31">
        <f t="shared" si="26"/>
        <v>2.8304583000000001</v>
      </c>
      <c r="AC108" s="31">
        <f t="shared" si="27"/>
        <v>3.0325822999999996</v>
      </c>
      <c r="AD108" s="31">
        <f t="shared" si="28"/>
        <v>3.2341690000000001</v>
      </c>
      <c r="AE108" s="31">
        <f t="shared" si="29"/>
        <v>3.4370801999999996</v>
      </c>
      <c r="AF108" s="31">
        <f t="shared" si="30"/>
        <v>3.6317149</v>
      </c>
      <c r="AG108" s="31">
        <f t="shared" si="31"/>
        <v>3.8366149000000003</v>
      </c>
      <c r="AH108" s="31">
        <f t="shared" si="32"/>
        <v>4.5800517799999998</v>
      </c>
      <c r="AI108" s="31">
        <f t="shared" si="33"/>
        <v>4.4766195999999994</v>
      </c>
      <c r="AJ108" s="31">
        <f t="shared" si="34"/>
        <v>4.1410464000000005</v>
      </c>
    </row>
    <row r="109" spans="1:36" x14ac:dyDescent="0.2">
      <c r="A109">
        <v>7130.21</v>
      </c>
      <c r="C109">
        <v>1.1101296</v>
      </c>
      <c r="D109">
        <v>1.1273051000000001</v>
      </c>
      <c r="E109">
        <v>1.1474926999999999</v>
      </c>
      <c r="F109">
        <v>1.1601938999999999</v>
      </c>
      <c r="G109">
        <v>1.1617283</v>
      </c>
      <c r="H109">
        <v>1.1516686</v>
      </c>
      <c r="I109">
        <v>1.1492595000000001</v>
      </c>
      <c r="J109">
        <v>1.1414285</v>
      </c>
      <c r="K109">
        <v>1.1486329</v>
      </c>
      <c r="L109">
        <v>1.14059</v>
      </c>
      <c r="M109">
        <v>1.1394846000000001</v>
      </c>
      <c r="N109">
        <v>1.1392597</v>
      </c>
      <c r="O109">
        <v>1.1497773</v>
      </c>
      <c r="P109">
        <v>1.155017</v>
      </c>
      <c r="Q109">
        <v>0.98459061999999997</v>
      </c>
      <c r="R109">
        <v>1.1676454999999999</v>
      </c>
      <c r="S109">
        <v>1.1562888</v>
      </c>
      <c r="T109" s="31">
        <f t="shared" si="18"/>
        <v>1.2101296000000001</v>
      </c>
      <c r="U109" s="31">
        <f t="shared" si="19"/>
        <v>1.4273051000000001</v>
      </c>
      <c r="V109" s="31">
        <f t="shared" si="20"/>
        <v>1.6474926999999999</v>
      </c>
      <c r="W109" s="31">
        <f t="shared" si="21"/>
        <v>1.8601938999999998</v>
      </c>
      <c r="X109" s="31">
        <f t="shared" si="22"/>
        <v>2.0617283</v>
      </c>
      <c r="Y109" s="31">
        <f t="shared" si="23"/>
        <v>2.2516686000000004</v>
      </c>
      <c r="Z109" s="31">
        <f t="shared" si="24"/>
        <v>2.4492595000000001</v>
      </c>
      <c r="AA109" s="31">
        <f t="shared" si="25"/>
        <v>2.6414285</v>
      </c>
      <c r="AB109" s="31">
        <f t="shared" si="26"/>
        <v>2.8486329000000001</v>
      </c>
      <c r="AC109" s="31">
        <f t="shared" si="27"/>
        <v>3.0405899999999999</v>
      </c>
      <c r="AD109" s="31">
        <f t="shared" si="28"/>
        <v>3.2394845999999999</v>
      </c>
      <c r="AE109" s="31">
        <f t="shared" si="29"/>
        <v>3.4392597</v>
      </c>
      <c r="AF109" s="31">
        <f t="shared" si="30"/>
        <v>3.6497773000000002</v>
      </c>
      <c r="AG109" s="31">
        <f t="shared" si="31"/>
        <v>3.8550170000000001</v>
      </c>
      <c r="AH109" s="31">
        <f t="shared" si="32"/>
        <v>4.5845906200000002</v>
      </c>
      <c r="AI109" s="31">
        <f t="shared" si="33"/>
        <v>4.4676454999999997</v>
      </c>
      <c r="AJ109" s="31">
        <f t="shared" si="34"/>
        <v>4.1562888000000004</v>
      </c>
    </row>
    <row r="110" spans="1:36" x14ac:dyDescent="0.2">
      <c r="A110">
        <v>7130.56</v>
      </c>
      <c r="C110">
        <v>1.1295506</v>
      </c>
      <c r="D110">
        <v>1.1496173000000001</v>
      </c>
      <c r="E110">
        <v>1.1558358</v>
      </c>
      <c r="F110">
        <v>1.1718236</v>
      </c>
      <c r="G110">
        <v>1.1623110999999999</v>
      </c>
      <c r="H110">
        <v>1.1577438</v>
      </c>
      <c r="I110">
        <v>1.1553256000000001</v>
      </c>
      <c r="J110">
        <v>1.1502116</v>
      </c>
      <c r="K110">
        <v>1.1572944000000001</v>
      </c>
      <c r="L110">
        <v>1.1467305999999999</v>
      </c>
      <c r="M110">
        <v>1.1519788</v>
      </c>
      <c r="N110">
        <v>1.1507042000000001</v>
      </c>
      <c r="O110">
        <v>1.1568784999999999</v>
      </c>
      <c r="P110">
        <v>1.1634475</v>
      </c>
      <c r="Q110">
        <v>0.99213501999999998</v>
      </c>
      <c r="R110">
        <v>1.1542733999999999</v>
      </c>
      <c r="S110">
        <v>1.1724673000000001</v>
      </c>
      <c r="T110" s="31">
        <f t="shared" si="18"/>
        <v>1.2295506</v>
      </c>
      <c r="U110" s="31">
        <f t="shared" si="19"/>
        <v>1.4496173000000001</v>
      </c>
      <c r="V110" s="31">
        <f t="shared" si="20"/>
        <v>1.6558358</v>
      </c>
      <c r="W110" s="31">
        <f t="shared" si="21"/>
        <v>1.8718235999999999</v>
      </c>
      <c r="X110" s="31">
        <f t="shared" si="22"/>
        <v>2.0623111000000001</v>
      </c>
      <c r="Y110" s="31">
        <f t="shared" si="23"/>
        <v>2.2577438000000001</v>
      </c>
      <c r="Z110" s="31">
        <f t="shared" si="24"/>
        <v>2.4553256000000001</v>
      </c>
      <c r="AA110" s="31">
        <f t="shared" si="25"/>
        <v>2.6502116</v>
      </c>
      <c r="AB110" s="31">
        <f t="shared" si="26"/>
        <v>2.8572943999999998</v>
      </c>
      <c r="AC110" s="31">
        <f t="shared" si="27"/>
        <v>3.0467306000000001</v>
      </c>
      <c r="AD110" s="31">
        <f t="shared" si="28"/>
        <v>3.2519787999999998</v>
      </c>
      <c r="AE110" s="31">
        <f t="shared" si="29"/>
        <v>3.4507041999999997</v>
      </c>
      <c r="AF110" s="31">
        <f t="shared" si="30"/>
        <v>3.6568784999999999</v>
      </c>
      <c r="AG110" s="31">
        <f t="shared" si="31"/>
        <v>3.8634475000000004</v>
      </c>
      <c r="AH110" s="31">
        <f t="shared" si="32"/>
        <v>4.5921350199999997</v>
      </c>
      <c r="AI110" s="31">
        <f t="shared" si="33"/>
        <v>4.4542733999999999</v>
      </c>
      <c r="AJ110" s="31">
        <f t="shared" si="34"/>
        <v>4.1724673000000001</v>
      </c>
    </row>
    <row r="111" spans="1:36" x14ac:dyDescent="0.2">
      <c r="A111">
        <v>7130.91</v>
      </c>
      <c r="C111">
        <v>1.1507204</v>
      </c>
      <c r="D111">
        <v>1.1661774</v>
      </c>
      <c r="E111">
        <v>1.1773841</v>
      </c>
      <c r="F111">
        <v>1.1819047</v>
      </c>
      <c r="G111">
        <v>1.1705676</v>
      </c>
      <c r="H111">
        <v>1.1662374</v>
      </c>
      <c r="I111">
        <v>1.1669563999999999</v>
      </c>
      <c r="J111">
        <v>1.1646657</v>
      </c>
      <c r="K111">
        <v>1.1627894999999999</v>
      </c>
      <c r="L111">
        <v>1.166121</v>
      </c>
      <c r="M111">
        <v>1.1631156</v>
      </c>
      <c r="N111">
        <v>1.1558647</v>
      </c>
      <c r="O111">
        <v>1.1598885999999999</v>
      </c>
      <c r="P111">
        <v>1.1625916000000001</v>
      </c>
      <c r="Q111">
        <v>0.99411872000000001</v>
      </c>
      <c r="R111">
        <v>1.1362357999999999</v>
      </c>
      <c r="S111">
        <v>1.1825136000000001</v>
      </c>
      <c r="T111" s="31">
        <f t="shared" si="18"/>
        <v>1.2507204000000001</v>
      </c>
      <c r="U111" s="31">
        <f t="shared" si="19"/>
        <v>1.4661774000000001</v>
      </c>
      <c r="V111" s="31">
        <f t="shared" si="20"/>
        <v>1.6773841</v>
      </c>
      <c r="W111" s="31">
        <f t="shared" si="21"/>
        <v>1.8819047</v>
      </c>
      <c r="X111" s="31">
        <f t="shared" si="22"/>
        <v>2.0705676</v>
      </c>
      <c r="Y111" s="31">
        <f t="shared" si="23"/>
        <v>2.2662374000000001</v>
      </c>
      <c r="Z111" s="31">
        <f t="shared" si="24"/>
        <v>2.4669563999999999</v>
      </c>
      <c r="AA111" s="31">
        <f t="shared" si="25"/>
        <v>2.6646657</v>
      </c>
      <c r="AB111" s="31">
        <f t="shared" si="26"/>
        <v>2.8627894999999999</v>
      </c>
      <c r="AC111" s="31">
        <f t="shared" si="27"/>
        <v>3.0661209999999999</v>
      </c>
      <c r="AD111" s="31">
        <f t="shared" si="28"/>
        <v>3.2631155999999999</v>
      </c>
      <c r="AE111" s="31">
        <f t="shared" si="29"/>
        <v>3.4558646999999998</v>
      </c>
      <c r="AF111" s="31">
        <f t="shared" si="30"/>
        <v>3.6598885999999999</v>
      </c>
      <c r="AG111" s="31">
        <f t="shared" si="31"/>
        <v>3.8625916</v>
      </c>
      <c r="AH111" s="31">
        <f t="shared" si="32"/>
        <v>4.59411872</v>
      </c>
      <c r="AI111" s="31">
        <f t="shared" si="33"/>
        <v>4.4362357999999995</v>
      </c>
      <c r="AJ111" s="31">
        <f t="shared" si="34"/>
        <v>4.1825136000000001</v>
      </c>
    </row>
    <row r="112" spans="1:36" x14ac:dyDescent="0.2">
      <c r="A112">
        <v>7131.26</v>
      </c>
      <c r="C112">
        <v>1.1632823000000001</v>
      </c>
      <c r="D112">
        <v>1.1845956</v>
      </c>
      <c r="E112">
        <v>1.1817987999999999</v>
      </c>
      <c r="F112">
        <v>1.1883367</v>
      </c>
      <c r="G112">
        <v>1.1831815999999999</v>
      </c>
      <c r="H112">
        <v>1.1807628999999999</v>
      </c>
      <c r="I112">
        <v>1.1691107000000001</v>
      </c>
      <c r="J112">
        <v>1.1661725000000001</v>
      </c>
      <c r="K112">
        <v>1.1701944</v>
      </c>
      <c r="L112">
        <v>1.1711800999999999</v>
      </c>
      <c r="M112">
        <v>1.1655930000000001</v>
      </c>
      <c r="N112">
        <v>1.1632027</v>
      </c>
      <c r="O112">
        <v>1.1734374000000001</v>
      </c>
      <c r="P112">
        <v>1.1838028</v>
      </c>
      <c r="Q112">
        <v>0.99580623000000001</v>
      </c>
      <c r="R112">
        <v>1.1195478000000001</v>
      </c>
      <c r="S112">
        <v>1.1869525000000001</v>
      </c>
      <c r="T112" s="31">
        <f t="shared" si="18"/>
        <v>1.2632823000000002</v>
      </c>
      <c r="U112" s="31">
        <f t="shared" si="19"/>
        <v>1.4845956</v>
      </c>
      <c r="V112" s="31">
        <f t="shared" si="20"/>
        <v>1.6817987999999999</v>
      </c>
      <c r="W112" s="31">
        <f t="shared" si="21"/>
        <v>1.8883367</v>
      </c>
      <c r="X112" s="31">
        <f t="shared" si="22"/>
        <v>2.0831816000000001</v>
      </c>
      <c r="Y112" s="31">
        <f t="shared" si="23"/>
        <v>2.2807629</v>
      </c>
      <c r="Z112" s="31">
        <f t="shared" si="24"/>
        <v>2.4691106999999999</v>
      </c>
      <c r="AA112" s="31">
        <f t="shared" si="25"/>
        <v>2.6661725000000001</v>
      </c>
      <c r="AB112" s="31">
        <f t="shared" si="26"/>
        <v>2.8701943999999999</v>
      </c>
      <c r="AC112" s="31">
        <f t="shared" si="27"/>
        <v>3.0711800999999999</v>
      </c>
      <c r="AD112" s="31">
        <f t="shared" si="28"/>
        <v>3.265593</v>
      </c>
      <c r="AE112" s="31">
        <f t="shared" si="29"/>
        <v>3.4632027000000001</v>
      </c>
      <c r="AF112" s="31">
        <f t="shared" si="30"/>
        <v>3.6734374000000001</v>
      </c>
      <c r="AG112" s="31">
        <f t="shared" si="31"/>
        <v>3.8838028000000002</v>
      </c>
      <c r="AH112" s="31">
        <f t="shared" si="32"/>
        <v>4.59580623</v>
      </c>
      <c r="AI112" s="31">
        <f t="shared" si="33"/>
        <v>4.4195478000000001</v>
      </c>
      <c r="AJ112" s="31">
        <f t="shared" si="34"/>
        <v>4.1869525000000003</v>
      </c>
    </row>
    <row r="113" spans="1:36" x14ac:dyDescent="0.2">
      <c r="A113">
        <v>7131.61</v>
      </c>
      <c r="C113">
        <v>1.1808181</v>
      </c>
      <c r="D113">
        <v>1.1922215</v>
      </c>
      <c r="E113">
        <v>1.1922798999999999</v>
      </c>
      <c r="F113">
        <v>1.1910908</v>
      </c>
      <c r="G113">
        <v>1.1844275</v>
      </c>
      <c r="H113">
        <v>1.1836939</v>
      </c>
      <c r="I113">
        <v>1.1780195</v>
      </c>
      <c r="J113">
        <v>1.1703543000000001</v>
      </c>
      <c r="K113">
        <v>1.1725519</v>
      </c>
      <c r="L113">
        <v>1.1725985999999999</v>
      </c>
      <c r="M113">
        <v>1.1746464999999999</v>
      </c>
      <c r="N113">
        <v>1.1702775999999999</v>
      </c>
      <c r="O113">
        <v>1.1743796</v>
      </c>
      <c r="P113">
        <v>1.1811166</v>
      </c>
      <c r="Q113">
        <v>0.99882954000000002</v>
      </c>
      <c r="R113">
        <v>1.1042757000000001</v>
      </c>
      <c r="S113">
        <v>1.1884835</v>
      </c>
      <c r="T113" s="31">
        <f t="shared" si="18"/>
        <v>1.2808181000000001</v>
      </c>
      <c r="U113" s="31">
        <f t="shared" si="19"/>
        <v>1.4922215000000001</v>
      </c>
      <c r="V113" s="31">
        <f t="shared" si="20"/>
        <v>1.6922798999999999</v>
      </c>
      <c r="W113" s="31">
        <f t="shared" si="21"/>
        <v>1.8910908</v>
      </c>
      <c r="X113" s="31">
        <f t="shared" si="22"/>
        <v>2.0844274999999999</v>
      </c>
      <c r="Y113" s="31">
        <f t="shared" si="23"/>
        <v>2.2836939000000003</v>
      </c>
      <c r="Z113" s="31">
        <f t="shared" si="24"/>
        <v>2.4780195000000003</v>
      </c>
      <c r="AA113" s="31">
        <f t="shared" si="25"/>
        <v>2.6703543000000001</v>
      </c>
      <c r="AB113" s="31">
        <f t="shared" si="26"/>
        <v>2.8725518999999999</v>
      </c>
      <c r="AC113" s="31">
        <f t="shared" si="27"/>
        <v>3.0725986000000001</v>
      </c>
      <c r="AD113" s="31">
        <f t="shared" si="28"/>
        <v>3.2746465000000002</v>
      </c>
      <c r="AE113" s="31">
        <f t="shared" si="29"/>
        <v>3.4702775999999997</v>
      </c>
      <c r="AF113" s="31">
        <f t="shared" si="30"/>
        <v>3.6743796</v>
      </c>
      <c r="AG113" s="31">
        <f t="shared" si="31"/>
        <v>3.8811166000000004</v>
      </c>
      <c r="AH113" s="31">
        <f t="shared" si="32"/>
        <v>4.5988295400000005</v>
      </c>
      <c r="AI113" s="31">
        <f t="shared" si="33"/>
        <v>4.4042756999999995</v>
      </c>
      <c r="AJ113" s="31">
        <f t="shared" si="34"/>
        <v>4.1884835000000002</v>
      </c>
    </row>
    <row r="114" spans="1:36" x14ac:dyDescent="0.2">
      <c r="A114">
        <v>7131.96</v>
      </c>
      <c r="C114">
        <v>1.1958526</v>
      </c>
      <c r="D114">
        <v>1.1971494</v>
      </c>
      <c r="E114">
        <v>1.1958633999999999</v>
      </c>
      <c r="F114">
        <v>1.2014012000000001</v>
      </c>
      <c r="G114">
        <v>1.1963425000000001</v>
      </c>
      <c r="H114">
        <v>1.1848536999999999</v>
      </c>
      <c r="I114">
        <v>1.1847194999999999</v>
      </c>
      <c r="J114">
        <v>1.1805924000000001</v>
      </c>
      <c r="K114">
        <v>1.177932</v>
      </c>
      <c r="L114">
        <v>1.1718401000000001</v>
      </c>
      <c r="M114">
        <v>1.1788586000000001</v>
      </c>
      <c r="N114">
        <v>1.1748973</v>
      </c>
      <c r="O114">
        <v>1.1843858</v>
      </c>
      <c r="P114">
        <v>1.1881535999999999</v>
      </c>
      <c r="Q114">
        <v>1.0009140000000001</v>
      </c>
      <c r="R114">
        <v>1.0888013999999999</v>
      </c>
      <c r="S114">
        <v>1.1988059</v>
      </c>
      <c r="T114" s="31">
        <f t="shared" si="18"/>
        <v>1.2958526000000001</v>
      </c>
      <c r="U114" s="31">
        <f t="shared" si="19"/>
        <v>1.4971494000000001</v>
      </c>
      <c r="V114" s="31">
        <f t="shared" si="20"/>
        <v>1.6958633999999999</v>
      </c>
      <c r="W114" s="31">
        <f t="shared" si="21"/>
        <v>1.9014012</v>
      </c>
      <c r="X114" s="31">
        <f t="shared" si="22"/>
        <v>2.0963425</v>
      </c>
      <c r="Y114" s="31">
        <f t="shared" si="23"/>
        <v>2.2848537000000002</v>
      </c>
      <c r="Z114" s="31">
        <f t="shared" si="24"/>
        <v>2.4847194999999997</v>
      </c>
      <c r="AA114" s="31">
        <f t="shared" si="25"/>
        <v>2.6805924000000001</v>
      </c>
      <c r="AB114" s="31">
        <f t="shared" si="26"/>
        <v>2.8779319999999999</v>
      </c>
      <c r="AC114" s="31">
        <f t="shared" si="27"/>
        <v>3.0718401000000002</v>
      </c>
      <c r="AD114" s="31">
        <f t="shared" si="28"/>
        <v>3.2788586000000004</v>
      </c>
      <c r="AE114" s="31">
        <f t="shared" si="29"/>
        <v>3.4748972999999999</v>
      </c>
      <c r="AF114" s="31">
        <f t="shared" si="30"/>
        <v>3.6843858000000003</v>
      </c>
      <c r="AG114" s="31">
        <f t="shared" si="31"/>
        <v>3.8881535999999999</v>
      </c>
      <c r="AH114" s="31">
        <f t="shared" si="32"/>
        <v>4.6009140000000004</v>
      </c>
      <c r="AI114" s="31">
        <f t="shared" si="33"/>
        <v>4.3888014000000002</v>
      </c>
      <c r="AJ114" s="31">
        <f t="shared" si="34"/>
        <v>4.1988059</v>
      </c>
    </row>
    <row r="115" spans="1:36" x14ac:dyDescent="0.2">
      <c r="A115">
        <v>7132.31</v>
      </c>
      <c r="C115">
        <v>1.2061781</v>
      </c>
      <c r="D115">
        <v>1.2111608</v>
      </c>
      <c r="E115">
        <v>1.2063584999999999</v>
      </c>
      <c r="F115">
        <v>1.2029078</v>
      </c>
      <c r="G115">
        <v>1.1945642999999999</v>
      </c>
      <c r="H115">
        <v>1.1897477999999999</v>
      </c>
      <c r="I115">
        <v>1.1896239</v>
      </c>
      <c r="J115">
        <v>1.1830335000000001</v>
      </c>
      <c r="K115">
        <v>1.1722840999999999</v>
      </c>
      <c r="L115">
        <v>1.1818226000000001</v>
      </c>
      <c r="M115">
        <v>1.1798044000000001</v>
      </c>
      <c r="N115">
        <v>1.1879198</v>
      </c>
      <c r="O115">
        <v>1.1815408000000001</v>
      </c>
      <c r="P115">
        <v>1.1866422000000001</v>
      </c>
      <c r="Q115">
        <v>0.99689892000000002</v>
      </c>
      <c r="R115">
        <v>1.0732415</v>
      </c>
      <c r="S115">
        <v>1.2068053000000001</v>
      </c>
      <c r="T115" s="31">
        <f t="shared" si="18"/>
        <v>1.3061781000000001</v>
      </c>
      <c r="U115" s="31">
        <f t="shared" si="19"/>
        <v>1.5111608000000001</v>
      </c>
      <c r="V115" s="31">
        <f t="shared" si="20"/>
        <v>1.7063584999999999</v>
      </c>
      <c r="W115" s="31">
        <f t="shared" si="21"/>
        <v>1.9029077999999999</v>
      </c>
      <c r="X115" s="31">
        <f t="shared" si="22"/>
        <v>2.0945643</v>
      </c>
      <c r="Y115" s="31">
        <f t="shared" si="23"/>
        <v>2.2897477999999998</v>
      </c>
      <c r="Z115" s="31">
        <f t="shared" si="24"/>
        <v>2.4896238999999998</v>
      </c>
      <c r="AA115" s="31">
        <f t="shared" si="25"/>
        <v>2.6830335000000001</v>
      </c>
      <c r="AB115" s="31">
        <f t="shared" si="26"/>
        <v>2.8722840999999999</v>
      </c>
      <c r="AC115" s="31">
        <f t="shared" si="27"/>
        <v>3.0818225999999997</v>
      </c>
      <c r="AD115" s="31">
        <f t="shared" si="28"/>
        <v>3.2798044000000002</v>
      </c>
      <c r="AE115" s="31">
        <f t="shared" si="29"/>
        <v>3.4879197999999998</v>
      </c>
      <c r="AF115" s="31">
        <f t="shared" si="30"/>
        <v>3.6815408000000001</v>
      </c>
      <c r="AG115" s="31">
        <f t="shared" si="31"/>
        <v>3.8866422000000003</v>
      </c>
      <c r="AH115" s="31">
        <f t="shared" si="32"/>
        <v>4.5968989200000001</v>
      </c>
      <c r="AI115" s="31">
        <f t="shared" si="33"/>
        <v>4.3732414999999998</v>
      </c>
      <c r="AJ115" s="31">
        <f t="shared" si="34"/>
        <v>4.2068053000000001</v>
      </c>
    </row>
    <row r="116" spans="1:36" x14ac:dyDescent="0.2">
      <c r="A116">
        <v>7132.66</v>
      </c>
      <c r="C116">
        <v>1.2084117999999999</v>
      </c>
      <c r="D116">
        <v>1.2185873</v>
      </c>
      <c r="E116">
        <v>1.20926</v>
      </c>
      <c r="F116">
        <v>1.2118127999999999</v>
      </c>
      <c r="G116">
        <v>1.2028989999999999</v>
      </c>
      <c r="H116">
        <v>1.1938238000000001</v>
      </c>
      <c r="I116">
        <v>1.1911509</v>
      </c>
      <c r="J116">
        <v>1.1812943</v>
      </c>
      <c r="K116">
        <v>1.1803277000000001</v>
      </c>
      <c r="L116">
        <v>1.1850216</v>
      </c>
      <c r="M116">
        <v>1.1812944000000001</v>
      </c>
      <c r="N116">
        <v>1.1904569</v>
      </c>
      <c r="O116">
        <v>1.1775396</v>
      </c>
      <c r="P116">
        <v>1.191638</v>
      </c>
      <c r="Q116">
        <v>0.99223799999999995</v>
      </c>
      <c r="R116">
        <v>1.0540092999999999</v>
      </c>
      <c r="S116">
        <v>1.2155396999999999</v>
      </c>
      <c r="T116" s="31">
        <f t="shared" si="18"/>
        <v>1.3084118</v>
      </c>
      <c r="U116" s="31">
        <f t="shared" si="19"/>
        <v>1.5185873000000001</v>
      </c>
      <c r="V116" s="31">
        <f t="shared" si="20"/>
        <v>1.70926</v>
      </c>
      <c r="W116" s="31">
        <f t="shared" si="21"/>
        <v>1.9118127999999999</v>
      </c>
      <c r="X116" s="31">
        <f t="shared" si="22"/>
        <v>2.1028989999999999</v>
      </c>
      <c r="Y116" s="31">
        <f t="shared" si="23"/>
        <v>2.2938238000000002</v>
      </c>
      <c r="Z116" s="31">
        <f t="shared" si="24"/>
        <v>2.4911509000000001</v>
      </c>
      <c r="AA116" s="31">
        <f t="shared" si="25"/>
        <v>2.6812943000000002</v>
      </c>
      <c r="AB116" s="31">
        <f t="shared" si="26"/>
        <v>2.8803277</v>
      </c>
      <c r="AC116" s="31">
        <f t="shared" si="27"/>
        <v>3.0850216000000001</v>
      </c>
      <c r="AD116" s="31">
        <f t="shared" si="28"/>
        <v>3.2812944000000002</v>
      </c>
      <c r="AE116" s="31">
        <f t="shared" si="29"/>
        <v>3.4904568999999999</v>
      </c>
      <c r="AF116" s="31">
        <f t="shared" si="30"/>
        <v>3.6775396000000002</v>
      </c>
      <c r="AG116" s="31">
        <f t="shared" si="31"/>
        <v>3.8916380000000004</v>
      </c>
      <c r="AH116" s="31">
        <f t="shared" si="32"/>
        <v>4.592238</v>
      </c>
      <c r="AI116" s="31">
        <f t="shared" si="33"/>
        <v>4.3540092999999995</v>
      </c>
      <c r="AJ116" s="31">
        <f t="shared" si="34"/>
        <v>4.2155396999999999</v>
      </c>
    </row>
    <row r="117" spans="1:36" x14ac:dyDescent="0.2">
      <c r="A117">
        <v>7133.01</v>
      </c>
      <c r="C117">
        <v>1.2213746999999999</v>
      </c>
      <c r="D117">
        <v>1.2293311</v>
      </c>
      <c r="E117">
        <v>1.2197549999999999</v>
      </c>
      <c r="F117">
        <v>1.2112403</v>
      </c>
      <c r="G117">
        <v>1.2059846000000001</v>
      </c>
      <c r="H117">
        <v>1.1975868000000001</v>
      </c>
      <c r="I117">
        <v>1.195535</v>
      </c>
      <c r="J117">
        <v>1.1896846000000001</v>
      </c>
      <c r="K117">
        <v>1.1820387999999999</v>
      </c>
      <c r="L117">
        <v>1.1822299999999999</v>
      </c>
      <c r="M117">
        <v>1.1831038</v>
      </c>
      <c r="N117">
        <v>1.1803969000000001</v>
      </c>
      <c r="O117">
        <v>1.1836101000000001</v>
      </c>
      <c r="P117">
        <v>1.1948789</v>
      </c>
      <c r="Q117">
        <v>0.99004705999999998</v>
      </c>
      <c r="R117">
        <v>1.0453587</v>
      </c>
      <c r="S117">
        <v>1.2229596</v>
      </c>
      <c r="T117" s="31">
        <f t="shared" si="18"/>
        <v>1.3213747</v>
      </c>
      <c r="U117" s="31">
        <f t="shared" si="19"/>
        <v>1.5293311000000001</v>
      </c>
      <c r="V117" s="31">
        <f t="shared" si="20"/>
        <v>1.7197549999999999</v>
      </c>
      <c r="W117" s="31">
        <f t="shared" si="21"/>
        <v>1.9112403</v>
      </c>
      <c r="X117" s="31">
        <f t="shared" si="22"/>
        <v>2.1059846000000002</v>
      </c>
      <c r="Y117" s="31">
        <f t="shared" si="23"/>
        <v>2.2975868000000004</v>
      </c>
      <c r="Z117" s="31">
        <f t="shared" si="24"/>
        <v>2.4955350000000003</v>
      </c>
      <c r="AA117" s="31">
        <f t="shared" si="25"/>
        <v>2.6896846000000001</v>
      </c>
      <c r="AB117" s="31">
        <f t="shared" si="26"/>
        <v>2.8820388000000001</v>
      </c>
      <c r="AC117" s="31">
        <f t="shared" si="27"/>
        <v>3.08223</v>
      </c>
      <c r="AD117" s="31">
        <f t="shared" si="28"/>
        <v>3.2831038000000001</v>
      </c>
      <c r="AE117" s="31">
        <f t="shared" si="29"/>
        <v>3.4803968999999997</v>
      </c>
      <c r="AF117" s="31">
        <f t="shared" si="30"/>
        <v>3.6836101000000001</v>
      </c>
      <c r="AG117" s="31">
        <f t="shared" si="31"/>
        <v>3.8948789000000001</v>
      </c>
      <c r="AH117" s="31">
        <f t="shared" si="32"/>
        <v>4.5900470599999998</v>
      </c>
      <c r="AI117" s="31">
        <f t="shared" si="33"/>
        <v>4.3453587000000002</v>
      </c>
      <c r="AJ117" s="31">
        <f t="shared" si="34"/>
        <v>4.2229596000000003</v>
      </c>
    </row>
    <row r="118" spans="1:36" x14ac:dyDescent="0.2">
      <c r="A118">
        <v>7133.36</v>
      </c>
      <c r="C118">
        <v>1.2318505</v>
      </c>
      <c r="D118">
        <v>1.2363374</v>
      </c>
      <c r="E118">
        <v>1.2312373000000001</v>
      </c>
      <c r="F118">
        <v>1.2063375000000001</v>
      </c>
      <c r="G118">
        <v>1.2048837999999999</v>
      </c>
      <c r="H118">
        <v>1.1977291000000001</v>
      </c>
      <c r="I118">
        <v>1.1976818</v>
      </c>
      <c r="J118">
        <v>1.1852202999999999</v>
      </c>
      <c r="K118">
        <v>1.1860976000000001</v>
      </c>
      <c r="L118">
        <v>1.1819758</v>
      </c>
      <c r="M118">
        <v>1.1772845999999999</v>
      </c>
      <c r="N118">
        <v>1.1784840999999999</v>
      </c>
      <c r="O118">
        <v>1.1841816000000001</v>
      </c>
      <c r="P118">
        <v>1.1891046000000001</v>
      </c>
      <c r="Q118">
        <v>0.98241197999999996</v>
      </c>
      <c r="R118">
        <v>1.0333197000000001</v>
      </c>
      <c r="S118">
        <v>1.2353847</v>
      </c>
      <c r="T118" s="31">
        <f t="shared" si="18"/>
        <v>1.3318505</v>
      </c>
      <c r="U118" s="31">
        <f t="shared" si="19"/>
        <v>1.5363374000000001</v>
      </c>
      <c r="V118" s="31">
        <f t="shared" si="20"/>
        <v>1.7312373000000001</v>
      </c>
      <c r="W118" s="31">
        <f t="shared" si="21"/>
        <v>1.9063375</v>
      </c>
      <c r="X118" s="31">
        <f t="shared" si="22"/>
        <v>2.1048838000000001</v>
      </c>
      <c r="Y118" s="31">
        <f t="shared" si="23"/>
        <v>2.2977291000000002</v>
      </c>
      <c r="Z118" s="31">
        <f t="shared" si="24"/>
        <v>2.4976818000000001</v>
      </c>
      <c r="AA118" s="31">
        <f t="shared" si="25"/>
        <v>2.6852203000000001</v>
      </c>
      <c r="AB118" s="31">
        <f t="shared" si="26"/>
        <v>2.8860976000000003</v>
      </c>
      <c r="AC118" s="31">
        <f t="shared" si="27"/>
        <v>3.0819757999999999</v>
      </c>
      <c r="AD118" s="31">
        <f t="shared" si="28"/>
        <v>3.2772845999999998</v>
      </c>
      <c r="AE118" s="31">
        <f t="shared" si="29"/>
        <v>3.4784840999999997</v>
      </c>
      <c r="AF118" s="31">
        <f t="shared" si="30"/>
        <v>3.6841816000000001</v>
      </c>
      <c r="AG118" s="31">
        <f t="shared" si="31"/>
        <v>3.8891046000000005</v>
      </c>
      <c r="AH118" s="31">
        <f t="shared" si="32"/>
        <v>4.5824119799999998</v>
      </c>
      <c r="AI118" s="31">
        <f t="shared" si="33"/>
        <v>4.3333196999999997</v>
      </c>
      <c r="AJ118" s="31">
        <f t="shared" si="34"/>
        <v>4.2353847</v>
      </c>
    </row>
    <row r="119" spans="1:36" x14ac:dyDescent="0.2">
      <c r="A119">
        <v>7133.71</v>
      </c>
      <c r="C119">
        <v>1.2376963000000001</v>
      </c>
      <c r="D119">
        <v>1.2410300999999999</v>
      </c>
      <c r="E119">
        <v>1.2254014</v>
      </c>
      <c r="F119">
        <v>1.2092202999999999</v>
      </c>
      <c r="G119">
        <v>1.2082117999999999</v>
      </c>
      <c r="H119">
        <v>1.1990308000000001</v>
      </c>
      <c r="I119">
        <v>1.1908079</v>
      </c>
      <c r="J119">
        <v>1.1877823999999999</v>
      </c>
      <c r="K119">
        <v>1.1854104999999999</v>
      </c>
      <c r="L119">
        <v>1.1846194999999999</v>
      </c>
      <c r="M119">
        <v>1.1849658999999999</v>
      </c>
      <c r="N119">
        <v>1.1851129</v>
      </c>
      <c r="O119">
        <v>1.1690634</v>
      </c>
      <c r="P119">
        <v>1.1863052000000001</v>
      </c>
      <c r="Q119">
        <v>0.98322027000000001</v>
      </c>
      <c r="R119">
        <v>1.02413</v>
      </c>
      <c r="S119">
        <v>1.2410270000000001</v>
      </c>
      <c r="T119" s="31">
        <f t="shared" si="18"/>
        <v>1.3376963000000002</v>
      </c>
      <c r="U119" s="31">
        <f t="shared" si="19"/>
        <v>1.5410301</v>
      </c>
      <c r="V119" s="31">
        <f t="shared" si="20"/>
        <v>1.7254014</v>
      </c>
      <c r="W119" s="31">
        <f t="shared" si="21"/>
        <v>1.9092202999999999</v>
      </c>
      <c r="X119" s="31">
        <f t="shared" si="22"/>
        <v>2.1082117999999999</v>
      </c>
      <c r="Y119" s="31">
        <f t="shared" si="23"/>
        <v>2.2990308000000002</v>
      </c>
      <c r="Z119" s="31">
        <f t="shared" si="24"/>
        <v>2.4908079000000001</v>
      </c>
      <c r="AA119" s="31">
        <f t="shared" si="25"/>
        <v>2.6877823999999997</v>
      </c>
      <c r="AB119" s="31">
        <f t="shared" si="26"/>
        <v>2.8854104999999999</v>
      </c>
      <c r="AC119" s="31">
        <f t="shared" si="27"/>
        <v>3.0846194999999996</v>
      </c>
      <c r="AD119" s="31">
        <f t="shared" si="28"/>
        <v>3.2849659</v>
      </c>
      <c r="AE119" s="31">
        <f t="shared" si="29"/>
        <v>3.4851128999999998</v>
      </c>
      <c r="AF119" s="31">
        <f t="shared" si="30"/>
        <v>3.6690633999999998</v>
      </c>
      <c r="AG119" s="31">
        <f t="shared" si="31"/>
        <v>3.8863052000000002</v>
      </c>
      <c r="AH119" s="31">
        <f t="shared" si="32"/>
        <v>4.58322027</v>
      </c>
      <c r="AI119" s="31">
        <f t="shared" si="33"/>
        <v>4.3241300000000003</v>
      </c>
      <c r="AJ119" s="31">
        <f t="shared" si="34"/>
        <v>4.2410269999999999</v>
      </c>
    </row>
    <row r="120" spans="1:36" x14ac:dyDescent="0.2">
      <c r="A120">
        <v>7134.06</v>
      </c>
      <c r="C120">
        <v>1.2481218000000001</v>
      </c>
      <c r="D120">
        <v>1.2493675</v>
      </c>
      <c r="E120">
        <v>1.2316128</v>
      </c>
      <c r="F120">
        <v>1.2109847</v>
      </c>
      <c r="G120">
        <v>1.2092575999999999</v>
      </c>
      <c r="H120">
        <v>1.2035334</v>
      </c>
      <c r="I120">
        <v>1.1945220999999999</v>
      </c>
      <c r="J120">
        <v>1.1869988</v>
      </c>
      <c r="K120">
        <v>1.1881193999999999</v>
      </c>
      <c r="L120">
        <v>1.1795353</v>
      </c>
      <c r="M120">
        <v>1.1818466999999999</v>
      </c>
      <c r="N120">
        <v>1.1824034000000001</v>
      </c>
      <c r="O120">
        <v>1.1790765000000001</v>
      </c>
      <c r="P120">
        <v>1.1963394000000001</v>
      </c>
      <c r="Q120">
        <v>0.98031405999999999</v>
      </c>
      <c r="R120">
        <v>1.0147567</v>
      </c>
      <c r="S120">
        <v>1.2441685</v>
      </c>
      <c r="T120" s="31">
        <f t="shared" si="18"/>
        <v>1.3481218000000001</v>
      </c>
      <c r="U120" s="31">
        <f t="shared" si="19"/>
        <v>1.5493675</v>
      </c>
      <c r="V120" s="31">
        <f t="shared" si="20"/>
        <v>1.7316128</v>
      </c>
      <c r="W120" s="31">
        <f t="shared" si="21"/>
        <v>1.9109847</v>
      </c>
      <c r="X120" s="31">
        <f t="shared" si="22"/>
        <v>2.1092575999999998</v>
      </c>
      <c r="Y120" s="31">
        <f t="shared" si="23"/>
        <v>2.3035334000000001</v>
      </c>
      <c r="Z120" s="31">
        <f t="shared" si="24"/>
        <v>2.4945221000000002</v>
      </c>
      <c r="AA120" s="31">
        <f t="shared" si="25"/>
        <v>2.6869988</v>
      </c>
      <c r="AB120" s="31">
        <f t="shared" si="26"/>
        <v>2.8881193999999999</v>
      </c>
      <c r="AC120" s="31">
        <f t="shared" si="27"/>
        <v>3.0795352999999999</v>
      </c>
      <c r="AD120" s="31">
        <f t="shared" si="28"/>
        <v>3.2818467</v>
      </c>
      <c r="AE120" s="31">
        <f t="shared" si="29"/>
        <v>3.4824033999999999</v>
      </c>
      <c r="AF120" s="31">
        <f t="shared" si="30"/>
        <v>3.6790764999999999</v>
      </c>
      <c r="AG120" s="31">
        <f t="shared" si="31"/>
        <v>3.8963394000000005</v>
      </c>
      <c r="AH120" s="31">
        <f t="shared" si="32"/>
        <v>4.5803140600000001</v>
      </c>
      <c r="AI120" s="31">
        <f t="shared" si="33"/>
        <v>4.3147567000000002</v>
      </c>
      <c r="AJ120" s="31">
        <f t="shared" si="34"/>
        <v>4.2441684999999998</v>
      </c>
    </row>
    <row r="121" spans="1:36" x14ac:dyDescent="0.2">
      <c r="A121">
        <v>7134.41</v>
      </c>
      <c r="C121">
        <v>1.2542899000000001</v>
      </c>
      <c r="D121">
        <v>1.2579895999999999</v>
      </c>
      <c r="E121">
        <v>1.2381864</v>
      </c>
      <c r="F121">
        <v>1.2118599999999999</v>
      </c>
      <c r="G121">
        <v>1.2103246000000001</v>
      </c>
      <c r="H121">
        <v>1.2049985999999999</v>
      </c>
      <c r="I121">
        <v>1.1962554000000001</v>
      </c>
      <c r="J121">
        <v>1.1946469</v>
      </c>
      <c r="K121">
        <v>1.1836557000000001</v>
      </c>
      <c r="L121">
        <v>1.1840387999999999</v>
      </c>
      <c r="M121">
        <v>1.1883157</v>
      </c>
      <c r="N121">
        <v>1.1887399000000001</v>
      </c>
      <c r="O121">
        <v>1.1914094</v>
      </c>
      <c r="P121">
        <v>1.1849615</v>
      </c>
      <c r="Q121">
        <v>0.97484645000000003</v>
      </c>
      <c r="R121">
        <v>1.0075508</v>
      </c>
      <c r="S121">
        <v>1.2408191</v>
      </c>
      <c r="T121" s="31">
        <f t="shared" si="18"/>
        <v>1.3542899000000002</v>
      </c>
      <c r="U121" s="31">
        <f t="shared" si="19"/>
        <v>1.5579896</v>
      </c>
      <c r="V121" s="31">
        <f t="shared" si="20"/>
        <v>1.7381864</v>
      </c>
      <c r="W121" s="31">
        <f t="shared" si="21"/>
        <v>1.9118599999999999</v>
      </c>
      <c r="X121" s="31">
        <f t="shared" si="22"/>
        <v>2.1103246000000002</v>
      </c>
      <c r="Y121" s="31">
        <f t="shared" si="23"/>
        <v>2.3049986000000002</v>
      </c>
      <c r="Z121" s="31">
        <f t="shared" si="24"/>
        <v>2.4962553999999999</v>
      </c>
      <c r="AA121" s="31">
        <f t="shared" si="25"/>
        <v>2.6946469</v>
      </c>
      <c r="AB121" s="31">
        <f t="shared" si="26"/>
        <v>2.8836557000000003</v>
      </c>
      <c r="AC121" s="31">
        <f t="shared" si="27"/>
        <v>3.0840388000000001</v>
      </c>
      <c r="AD121" s="31">
        <f t="shared" si="28"/>
        <v>3.2883157000000001</v>
      </c>
      <c r="AE121" s="31">
        <f t="shared" si="29"/>
        <v>3.4887398999999997</v>
      </c>
      <c r="AF121" s="31">
        <f t="shared" si="30"/>
        <v>3.6914094</v>
      </c>
      <c r="AG121" s="31">
        <f t="shared" si="31"/>
        <v>3.8849615000000002</v>
      </c>
      <c r="AH121" s="31">
        <f t="shared" si="32"/>
        <v>4.5748464499999999</v>
      </c>
      <c r="AI121" s="31">
        <f t="shared" si="33"/>
        <v>4.3075507999999996</v>
      </c>
      <c r="AJ121" s="31">
        <f t="shared" si="34"/>
        <v>4.2408190999999995</v>
      </c>
    </row>
    <row r="122" spans="1:36" x14ac:dyDescent="0.2">
      <c r="A122">
        <v>7134.76</v>
      </c>
      <c r="C122">
        <v>1.2593973000000001</v>
      </c>
      <c r="D122">
        <v>1.2610589999999999</v>
      </c>
      <c r="E122">
        <v>1.2410733</v>
      </c>
      <c r="F122">
        <v>1.2171372</v>
      </c>
      <c r="G122">
        <v>1.2135454999999999</v>
      </c>
      <c r="H122">
        <v>1.2088821999999999</v>
      </c>
      <c r="I122">
        <v>1.2055913</v>
      </c>
      <c r="J122">
        <v>1.1964527</v>
      </c>
      <c r="K122">
        <v>1.1832986999999999</v>
      </c>
      <c r="L122">
        <v>1.1921177999999999</v>
      </c>
      <c r="M122">
        <v>1.1888401</v>
      </c>
      <c r="N122">
        <v>1.2015720000000001</v>
      </c>
      <c r="O122">
        <v>1.1873336999999999</v>
      </c>
      <c r="P122">
        <v>1.2002524999999999</v>
      </c>
      <c r="Q122">
        <v>0.97410458</v>
      </c>
      <c r="R122">
        <v>1.0001055999999999</v>
      </c>
      <c r="S122">
        <v>1.2346543999999999</v>
      </c>
      <c r="T122" s="31">
        <f t="shared" si="18"/>
        <v>1.3593973000000001</v>
      </c>
      <c r="U122" s="31">
        <f t="shared" si="19"/>
        <v>1.561059</v>
      </c>
      <c r="V122" s="31">
        <f t="shared" si="20"/>
        <v>1.7410733</v>
      </c>
      <c r="W122" s="31">
        <f t="shared" si="21"/>
        <v>1.9171372</v>
      </c>
      <c r="X122" s="31">
        <f t="shared" si="22"/>
        <v>2.1135454999999999</v>
      </c>
      <c r="Y122" s="31">
        <f t="shared" si="23"/>
        <v>2.3088822000000002</v>
      </c>
      <c r="Z122" s="31">
        <f t="shared" si="24"/>
        <v>2.5055912999999999</v>
      </c>
      <c r="AA122" s="31">
        <f t="shared" si="25"/>
        <v>2.6964527</v>
      </c>
      <c r="AB122" s="31">
        <f t="shared" si="26"/>
        <v>2.8832987000000001</v>
      </c>
      <c r="AC122" s="31">
        <f t="shared" si="27"/>
        <v>3.0921177999999996</v>
      </c>
      <c r="AD122" s="31">
        <f t="shared" si="28"/>
        <v>3.2888400999999998</v>
      </c>
      <c r="AE122" s="31">
        <f t="shared" si="29"/>
        <v>3.5015719999999999</v>
      </c>
      <c r="AF122" s="31">
        <f t="shared" si="30"/>
        <v>3.6873336999999999</v>
      </c>
      <c r="AG122" s="31">
        <f t="shared" si="31"/>
        <v>3.9002525000000001</v>
      </c>
      <c r="AH122" s="31">
        <f t="shared" si="32"/>
        <v>4.5741045800000002</v>
      </c>
      <c r="AI122" s="31">
        <f t="shared" si="33"/>
        <v>4.3001056000000002</v>
      </c>
      <c r="AJ122" s="31">
        <f t="shared" si="34"/>
        <v>4.2346544000000002</v>
      </c>
    </row>
    <row r="123" spans="1:36" x14ac:dyDescent="0.2">
      <c r="A123">
        <v>7135.11</v>
      </c>
      <c r="C123">
        <v>1.2680666</v>
      </c>
      <c r="D123">
        <v>1.2629395000000001</v>
      </c>
      <c r="E123">
        <v>1.2450469</v>
      </c>
      <c r="F123">
        <v>1.2159333000000001</v>
      </c>
      <c r="G123">
        <v>1.2164953000000001</v>
      </c>
      <c r="H123">
        <v>1.2095364</v>
      </c>
      <c r="I123">
        <v>1.2078232</v>
      </c>
      <c r="J123">
        <v>1.1911890999999999</v>
      </c>
      <c r="K123">
        <v>1.1941562999999999</v>
      </c>
      <c r="L123">
        <v>1.1893042</v>
      </c>
      <c r="M123">
        <v>1.1940461</v>
      </c>
      <c r="N123">
        <v>1.1978321999999999</v>
      </c>
      <c r="O123">
        <v>1.1973764</v>
      </c>
      <c r="P123">
        <v>1.1858017000000001</v>
      </c>
      <c r="Q123">
        <v>0.96471450000000003</v>
      </c>
      <c r="R123">
        <v>0.99613744999999998</v>
      </c>
      <c r="S123">
        <v>1.2332105</v>
      </c>
      <c r="T123" s="31">
        <f t="shared" si="18"/>
        <v>1.3680666000000001</v>
      </c>
      <c r="U123" s="31">
        <f t="shared" si="19"/>
        <v>1.5629395000000001</v>
      </c>
      <c r="V123" s="31">
        <f t="shared" si="20"/>
        <v>1.7450469</v>
      </c>
      <c r="W123" s="31">
        <f t="shared" si="21"/>
        <v>1.9159333000000001</v>
      </c>
      <c r="X123" s="31">
        <f t="shared" si="22"/>
        <v>2.1164953</v>
      </c>
      <c r="Y123" s="31">
        <f t="shared" si="23"/>
        <v>2.3095363999999998</v>
      </c>
      <c r="Z123" s="31">
        <f t="shared" si="24"/>
        <v>2.5078231999999998</v>
      </c>
      <c r="AA123" s="31">
        <f t="shared" si="25"/>
        <v>2.6911890999999999</v>
      </c>
      <c r="AB123" s="31">
        <f t="shared" si="26"/>
        <v>2.8941562999999997</v>
      </c>
      <c r="AC123" s="31">
        <f t="shared" si="27"/>
        <v>3.0893041999999999</v>
      </c>
      <c r="AD123" s="31">
        <f t="shared" si="28"/>
        <v>3.2940461000000001</v>
      </c>
      <c r="AE123" s="31">
        <f t="shared" si="29"/>
        <v>3.4978321999999995</v>
      </c>
      <c r="AF123" s="31">
        <f t="shared" si="30"/>
        <v>3.6973764</v>
      </c>
      <c r="AG123" s="31">
        <f t="shared" si="31"/>
        <v>3.8858017</v>
      </c>
      <c r="AH123" s="31">
        <f t="shared" si="32"/>
        <v>4.5647145</v>
      </c>
      <c r="AI123" s="31">
        <f t="shared" si="33"/>
        <v>4.2961374499999998</v>
      </c>
      <c r="AJ123" s="31">
        <f t="shared" si="34"/>
        <v>4.2332105000000002</v>
      </c>
    </row>
    <row r="124" spans="1:36" x14ac:dyDescent="0.2">
      <c r="A124">
        <v>7135.46</v>
      </c>
      <c r="C124">
        <v>1.2752810000000001</v>
      </c>
      <c r="D124">
        <v>1.2740530000000001</v>
      </c>
      <c r="E124">
        <v>1.2466052999999999</v>
      </c>
      <c r="F124">
        <v>1.2276339000000001</v>
      </c>
      <c r="G124">
        <v>1.2159076</v>
      </c>
      <c r="H124">
        <v>1.2109303</v>
      </c>
      <c r="I124">
        <v>1.2055448</v>
      </c>
      <c r="J124">
        <v>1.1962975</v>
      </c>
      <c r="K124">
        <v>1.1985091000000001</v>
      </c>
      <c r="L124">
        <v>1.1849046000000001</v>
      </c>
      <c r="M124">
        <v>1.1909339000000001</v>
      </c>
      <c r="N124">
        <v>1.1873334</v>
      </c>
      <c r="O124">
        <v>1.1928337</v>
      </c>
      <c r="P124">
        <v>1.1904958000000001</v>
      </c>
      <c r="Q124">
        <v>0.96520443</v>
      </c>
      <c r="R124">
        <v>0.99056191000000005</v>
      </c>
      <c r="S124">
        <v>1.2156366999999999</v>
      </c>
      <c r="T124" s="31">
        <f t="shared" si="18"/>
        <v>1.3752810000000002</v>
      </c>
      <c r="U124" s="31">
        <f t="shared" si="19"/>
        <v>1.5740530000000001</v>
      </c>
      <c r="V124" s="31">
        <f t="shared" si="20"/>
        <v>1.7466052999999999</v>
      </c>
      <c r="W124" s="31">
        <f t="shared" si="21"/>
        <v>1.9276339</v>
      </c>
      <c r="X124" s="31">
        <f t="shared" si="22"/>
        <v>2.1159075999999999</v>
      </c>
      <c r="Y124" s="31">
        <f t="shared" si="23"/>
        <v>2.3109302999999999</v>
      </c>
      <c r="Z124" s="31">
        <f t="shared" si="24"/>
        <v>2.5055448</v>
      </c>
      <c r="AA124" s="31">
        <f t="shared" si="25"/>
        <v>2.6962975</v>
      </c>
      <c r="AB124" s="31">
        <f t="shared" si="26"/>
        <v>2.8985091000000001</v>
      </c>
      <c r="AC124" s="31">
        <f t="shared" si="27"/>
        <v>3.0849045999999998</v>
      </c>
      <c r="AD124" s="31">
        <f t="shared" si="28"/>
        <v>3.2909339000000002</v>
      </c>
      <c r="AE124" s="31">
        <f t="shared" si="29"/>
        <v>3.4873333999999998</v>
      </c>
      <c r="AF124" s="31">
        <f t="shared" si="30"/>
        <v>3.6928337</v>
      </c>
      <c r="AG124" s="31">
        <f t="shared" si="31"/>
        <v>3.8904958000000001</v>
      </c>
      <c r="AH124" s="31">
        <f t="shared" si="32"/>
        <v>4.5652044299999996</v>
      </c>
      <c r="AI124" s="31">
        <f t="shared" si="33"/>
        <v>4.2905619100000001</v>
      </c>
      <c r="AJ124" s="31">
        <f t="shared" si="34"/>
        <v>4.2156367000000001</v>
      </c>
    </row>
    <row r="125" spans="1:36" x14ac:dyDescent="0.2">
      <c r="A125">
        <v>7135.81</v>
      </c>
      <c r="C125">
        <v>1.2775068999999999</v>
      </c>
      <c r="D125">
        <v>1.2736909999999999</v>
      </c>
      <c r="E125">
        <v>1.2482418</v>
      </c>
      <c r="F125">
        <v>1.2210101</v>
      </c>
      <c r="G125">
        <v>1.2185007000000001</v>
      </c>
      <c r="H125">
        <v>1.2070247999999999</v>
      </c>
      <c r="I125">
        <v>1.2081044000000001</v>
      </c>
      <c r="J125">
        <v>1.1948430999999999</v>
      </c>
      <c r="K125">
        <v>1.1946338999999999</v>
      </c>
      <c r="L125">
        <v>1.1932645</v>
      </c>
      <c r="M125">
        <v>1.1958203999999999</v>
      </c>
      <c r="N125">
        <v>1.1966143</v>
      </c>
      <c r="O125">
        <v>1.1909293000000001</v>
      </c>
      <c r="P125">
        <v>1.2000702999999999</v>
      </c>
      <c r="Q125">
        <v>0.96111031000000002</v>
      </c>
      <c r="R125">
        <v>0.98367789999999999</v>
      </c>
      <c r="S125">
        <v>1.2068281999999999</v>
      </c>
      <c r="T125" s="31">
        <f t="shared" si="18"/>
        <v>1.3775069</v>
      </c>
      <c r="U125" s="31">
        <f t="shared" si="19"/>
        <v>1.573691</v>
      </c>
      <c r="V125" s="31">
        <f t="shared" si="20"/>
        <v>1.7482418</v>
      </c>
      <c r="W125" s="31">
        <f t="shared" si="21"/>
        <v>1.9210100999999999</v>
      </c>
      <c r="X125" s="31">
        <f t="shared" si="22"/>
        <v>2.1185007000000002</v>
      </c>
      <c r="Y125" s="31">
        <f t="shared" si="23"/>
        <v>2.3070247999999998</v>
      </c>
      <c r="Z125" s="31">
        <f t="shared" si="24"/>
        <v>2.5081044000000001</v>
      </c>
      <c r="AA125" s="31">
        <f t="shared" si="25"/>
        <v>2.6948430999999999</v>
      </c>
      <c r="AB125" s="31">
        <f t="shared" si="26"/>
        <v>2.8946338999999996</v>
      </c>
      <c r="AC125" s="31">
        <f t="shared" si="27"/>
        <v>3.0932645000000001</v>
      </c>
      <c r="AD125" s="31">
        <f t="shared" si="28"/>
        <v>3.2958204000000002</v>
      </c>
      <c r="AE125" s="31">
        <f t="shared" si="29"/>
        <v>3.4966143000000001</v>
      </c>
      <c r="AF125" s="31">
        <f t="shared" si="30"/>
        <v>3.6909293000000001</v>
      </c>
      <c r="AG125" s="31">
        <f t="shared" si="31"/>
        <v>3.9000703000000003</v>
      </c>
      <c r="AH125" s="31">
        <f t="shared" si="32"/>
        <v>4.5611103100000001</v>
      </c>
      <c r="AI125" s="31">
        <f t="shared" si="33"/>
        <v>4.2836778999999998</v>
      </c>
      <c r="AJ125" s="31">
        <f t="shared" si="34"/>
        <v>4.2068282000000004</v>
      </c>
    </row>
    <row r="126" spans="1:36" x14ac:dyDescent="0.2">
      <c r="A126">
        <v>7136.16</v>
      </c>
      <c r="C126">
        <v>1.2759986000000001</v>
      </c>
      <c r="D126">
        <v>1.2741547</v>
      </c>
      <c r="E126">
        <v>1.2482728000000001</v>
      </c>
      <c r="F126">
        <v>1.2203222</v>
      </c>
      <c r="G126">
        <v>1.2211221999999999</v>
      </c>
      <c r="H126">
        <v>1.2143652</v>
      </c>
      <c r="I126">
        <v>1.2123028</v>
      </c>
      <c r="J126">
        <v>1.1953289</v>
      </c>
      <c r="K126">
        <v>1.1885401</v>
      </c>
      <c r="L126">
        <v>1.1953023</v>
      </c>
      <c r="M126">
        <v>1.1946025</v>
      </c>
      <c r="N126">
        <v>1.1919755000000001</v>
      </c>
      <c r="O126">
        <v>1.1923748000000001</v>
      </c>
      <c r="P126">
        <v>1.2003207</v>
      </c>
      <c r="Q126">
        <v>0.96110554000000004</v>
      </c>
      <c r="R126">
        <v>0.97783887000000003</v>
      </c>
      <c r="S126">
        <v>1.1987270999999999</v>
      </c>
      <c r="T126" s="31">
        <f t="shared" si="18"/>
        <v>1.3759986000000002</v>
      </c>
      <c r="U126" s="31">
        <f t="shared" si="19"/>
        <v>1.5741547</v>
      </c>
      <c r="V126" s="31">
        <f t="shared" si="20"/>
        <v>1.7482728000000001</v>
      </c>
      <c r="W126" s="31">
        <f t="shared" si="21"/>
        <v>1.9203222</v>
      </c>
      <c r="X126" s="31">
        <f t="shared" si="22"/>
        <v>2.1211221999999998</v>
      </c>
      <c r="Y126" s="31">
        <f t="shared" si="23"/>
        <v>2.3143652000000001</v>
      </c>
      <c r="Z126" s="31">
        <f t="shared" si="24"/>
        <v>2.5123028000000001</v>
      </c>
      <c r="AA126" s="31">
        <f t="shared" si="25"/>
        <v>2.6953288999999998</v>
      </c>
      <c r="AB126" s="31">
        <f t="shared" si="26"/>
        <v>2.8885401000000002</v>
      </c>
      <c r="AC126" s="31">
        <f t="shared" si="27"/>
        <v>3.0953023000000002</v>
      </c>
      <c r="AD126" s="31">
        <f t="shared" si="28"/>
        <v>3.2946024999999999</v>
      </c>
      <c r="AE126" s="31">
        <f t="shared" si="29"/>
        <v>3.4919754999999997</v>
      </c>
      <c r="AF126" s="31">
        <f t="shared" si="30"/>
        <v>3.6923748000000001</v>
      </c>
      <c r="AG126" s="31">
        <f t="shared" si="31"/>
        <v>3.9003207</v>
      </c>
      <c r="AH126" s="31">
        <f t="shared" si="32"/>
        <v>4.5611055399999998</v>
      </c>
      <c r="AI126" s="31">
        <f t="shared" si="33"/>
        <v>4.2778388700000001</v>
      </c>
      <c r="AJ126" s="31">
        <f t="shared" si="34"/>
        <v>4.1987271000000002</v>
      </c>
    </row>
    <row r="127" spans="1:36" x14ac:dyDescent="0.2">
      <c r="A127">
        <v>7136.51</v>
      </c>
      <c r="C127">
        <v>1.2821089999999999</v>
      </c>
      <c r="D127">
        <v>1.2768322999999999</v>
      </c>
      <c r="E127">
        <v>1.249625</v>
      </c>
      <c r="F127">
        <v>1.2193548000000001</v>
      </c>
      <c r="G127">
        <v>1.2132955999999999</v>
      </c>
      <c r="H127">
        <v>1.2083115</v>
      </c>
      <c r="I127">
        <v>1.2060982</v>
      </c>
      <c r="J127">
        <v>1.2004014999999999</v>
      </c>
      <c r="K127">
        <v>1.1996990000000001</v>
      </c>
      <c r="L127">
        <v>1.1986881</v>
      </c>
      <c r="M127">
        <v>1.2008752</v>
      </c>
      <c r="N127">
        <v>1.1954473000000001</v>
      </c>
      <c r="O127">
        <v>1.2014612</v>
      </c>
      <c r="P127">
        <v>1.196715</v>
      </c>
      <c r="Q127">
        <v>0.95585511999999995</v>
      </c>
      <c r="R127">
        <v>0.97180937000000001</v>
      </c>
      <c r="S127">
        <v>1.1833357</v>
      </c>
      <c r="T127" s="31">
        <f t="shared" si="18"/>
        <v>1.382109</v>
      </c>
      <c r="U127" s="31">
        <f t="shared" si="19"/>
        <v>1.5768323</v>
      </c>
      <c r="V127" s="31">
        <f t="shared" si="20"/>
        <v>1.749625</v>
      </c>
      <c r="W127" s="31">
        <f t="shared" si="21"/>
        <v>1.9193548</v>
      </c>
      <c r="X127" s="31">
        <f t="shared" si="22"/>
        <v>2.1132955999999998</v>
      </c>
      <c r="Y127" s="31">
        <f t="shared" si="23"/>
        <v>2.3083115000000003</v>
      </c>
      <c r="Z127" s="31">
        <f t="shared" si="24"/>
        <v>2.5060982000000003</v>
      </c>
      <c r="AA127" s="31">
        <f t="shared" si="25"/>
        <v>2.7004014999999999</v>
      </c>
      <c r="AB127" s="31">
        <f t="shared" si="26"/>
        <v>2.899699</v>
      </c>
      <c r="AC127" s="31">
        <f t="shared" si="27"/>
        <v>3.0986880999999999</v>
      </c>
      <c r="AD127" s="31">
        <f t="shared" si="28"/>
        <v>3.3008752000000001</v>
      </c>
      <c r="AE127" s="31">
        <f t="shared" si="29"/>
        <v>3.4954472999999999</v>
      </c>
      <c r="AF127" s="31">
        <f t="shared" si="30"/>
        <v>3.7014611999999998</v>
      </c>
      <c r="AG127" s="31">
        <f t="shared" si="31"/>
        <v>3.8967150000000004</v>
      </c>
      <c r="AH127" s="31">
        <f t="shared" si="32"/>
        <v>4.5558551200000004</v>
      </c>
      <c r="AI127" s="31">
        <f t="shared" si="33"/>
        <v>4.2718093699999997</v>
      </c>
      <c r="AJ127" s="31">
        <f t="shared" si="34"/>
        <v>4.1833356999999998</v>
      </c>
    </row>
    <row r="128" spans="1:36" x14ac:dyDescent="0.2">
      <c r="A128">
        <v>7136.86</v>
      </c>
      <c r="C128">
        <v>1.2779058000000001</v>
      </c>
      <c r="D128">
        <v>1.2853330000000001</v>
      </c>
      <c r="E128">
        <v>1.2563899000000001</v>
      </c>
      <c r="F128">
        <v>1.2267249</v>
      </c>
      <c r="G128">
        <v>1.2171793</v>
      </c>
      <c r="H128">
        <v>1.2120169000000001</v>
      </c>
      <c r="I128">
        <v>1.2063775999999999</v>
      </c>
      <c r="J128">
        <v>1.2030557</v>
      </c>
      <c r="K128">
        <v>1.1987888</v>
      </c>
      <c r="L128">
        <v>1.1935169000000001</v>
      </c>
      <c r="M128">
        <v>1.1933932</v>
      </c>
      <c r="N128">
        <v>1.1980203</v>
      </c>
      <c r="O128">
        <v>1.1932942</v>
      </c>
      <c r="P128">
        <v>1.1975678999999999</v>
      </c>
      <c r="Q128">
        <v>0.95474760000000003</v>
      </c>
      <c r="R128">
        <v>0.96934838000000001</v>
      </c>
      <c r="S128">
        <v>1.1690392999999999</v>
      </c>
      <c r="T128" s="31">
        <f t="shared" si="18"/>
        <v>1.3779058000000002</v>
      </c>
      <c r="U128" s="31">
        <f t="shared" si="19"/>
        <v>1.5853330000000001</v>
      </c>
      <c r="V128" s="31">
        <f t="shared" si="20"/>
        <v>1.7563899000000001</v>
      </c>
      <c r="W128" s="31">
        <f t="shared" si="21"/>
        <v>1.9267249</v>
      </c>
      <c r="X128" s="31">
        <f t="shared" si="22"/>
        <v>2.1171793000000001</v>
      </c>
      <c r="Y128" s="31">
        <f t="shared" si="23"/>
        <v>2.3120169000000002</v>
      </c>
      <c r="Z128" s="31">
        <f t="shared" si="24"/>
        <v>2.5063776</v>
      </c>
      <c r="AA128" s="31">
        <f t="shared" si="25"/>
        <v>2.7030557000000002</v>
      </c>
      <c r="AB128" s="31">
        <f t="shared" si="26"/>
        <v>2.8987888000000002</v>
      </c>
      <c r="AC128" s="31">
        <f t="shared" si="27"/>
        <v>3.0935169</v>
      </c>
      <c r="AD128" s="31">
        <f t="shared" si="28"/>
        <v>3.2933932000000001</v>
      </c>
      <c r="AE128" s="31">
        <f t="shared" si="29"/>
        <v>3.4980202999999999</v>
      </c>
      <c r="AF128" s="31">
        <f t="shared" si="30"/>
        <v>3.6932942</v>
      </c>
      <c r="AG128" s="31">
        <f t="shared" si="31"/>
        <v>3.8975679000000003</v>
      </c>
      <c r="AH128" s="31">
        <f t="shared" si="32"/>
        <v>4.5547475999999998</v>
      </c>
      <c r="AI128" s="31">
        <f t="shared" si="33"/>
        <v>4.2693483800000003</v>
      </c>
      <c r="AJ128" s="31">
        <f t="shared" si="34"/>
        <v>4.1690392999999997</v>
      </c>
    </row>
    <row r="129" spans="1:36" x14ac:dyDescent="0.2">
      <c r="A129">
        <v>7137.21</v>
      </c>
      <c r="C129">
        <v>1.2795795999999999</v>
      </c>
      <c r="D129">
        <v>1.2808774000000001</v>
      </c>
      <c r="E129">
        <v>1.2463622999999999</v>
      </c>
      <c r="F129">
        <v>1.2203303000000001</v>
      </c>
      <c r="G129">
        <v>1.2199005000000001</v>
      </c>
      <c r="H129">
        <v>1.2066743</v>
      </c>
      <c r="I129">
        <v>1.2064216999999999</v>
      </c>
      <c r="J129">
        <v>1.2006950999999999</v>
      </c>
      <c r="K129">
        <v>1.1920055000000001</v>
      </c>
      <c r="L129">
        <v>1.1964699999999999</v>
      </c>
      <c r="M129">
        <v>1.1909122000000001</v>
      </c>
      <c r="N129">
        <v>1.2006517000000001</v>
      </c>
      <c r="O129">
        <v>1.1943912000000001</v>
      </c>
      <c r="P129">
        <v>1.2020508000000001</v>
      </c>
      <c r="Q129">
        <v>0.95621718</v>
      </c>
      <c r="R129">
        <v>0.96357554999999995</v>
      </c>
      <c r="S129">
        <v>1.1631908</v>
      </c>
      <c r="T129" s="31">
        <f t="shared" si="18"/>
        <v>1.3795796</v>
      </c>
      <c r="U129" s="31">
        <f t="shared" si="19"/>
        <v>1.5808774000000001</v>
      </c>
      <c r="V129" s="31">
        <f t="shared" si="20"/>
        <v>1.7463622999999999</v>
      </c>
      <c r="W129" s="31">
        <f t="shared" si="21"/>
        <v>1.9203303</v>
      </c>
      <c r="X129" s="31">
        <f t="shared" si="22"/>
        <v>2.1199005</v>
      </c>
      <c r="Y129" s="31">
        <f t="shared" si="23"/>
        <v>2.3066743000000001</v>
      </c>
      <c r="Z129" s="31">
        <f t="shared" si="24"/>
        <v>2.5064216999999998</v>
      </c>
      <c r="AA129" s="31">
        <f t="shared" si="25"/>
        <v>2.7006950999999999</v>
      </c>
      <c r="AB129" s="31">
        <f t="shared" si="26"/>
        <v>2.8920054999999998</v>
      </c>
      <c r="AC129" s="31">
        <f t="shared" si="27"/>
        <v>3.0964700000000001</v>
      </c>
      <c r="AD129" s="31">
        <f t="shared" si="28"/>
        <v>3.2909122000000002</v>
      </c>
      <c r="AE129" s="31">
        <f t="shared" si="29"/>
        <v>3.5006516999999997</v>
      </c>
      <c r="AF129" s="31">
        <f t="shared" si="30"/>
        <v>3.6943912000000001</v>
      </c>
      <c r="AG129" s="31">
        <f t="shared" si="31"/>
        <v>3.9020508000000005</v>
      </c>
      <c r="AH129" s="31">
        <f t="shared" si="32"/>
        <v>4.55621718</v>
      </c>
      <c r="AI129" s="31">
        <f t="shared" si="33"/>
        <v>4.2635755499999997</v>
      </c>
      <c r="AJ129" s="31">
        <f t="shared" si="34"/>
        <v>4.1631907999999997</v>
      </c>
    </row>
    <row r="130" spans="1:36" x14ac:dyDescent="0.2">
      <c r="A130">
        <v>7137.56</v>
      </c>
      <c r="C130">
        <v>1.2710328</v>
      </c>
      <c r="D130">
        <v>1.2747417000000001</v>
      </c>
      <c r="E130">
        <v>1.2471175999999999</v>
      </c>
      <c r="F130">
        <v>1.2191475000000001</v>
      </c>
      <c r="G130">
        <v>1.2166096</v>
      </c>
      <c r="H130">
        <v>1.2039778000000001</v>
      </c>
      <c r="I130">
        <v>1.2064231000000001</v>
      </c>
      <c r="J130">
        <v>1.196658</v>
      </c>
      <c r="K130">
        <v>1.190887</v>
      </c>
      <c r="L130">
        <v>1.1800455999999999</v>
      </c>
      <c r="M130">
        <v>1.1919587</v>
      </c>
      <c r="N130">
        <v>1.1941714000000001</v>
      </c>
      <c r="O130">
        <v>1.1919010000000001</v>
      </c>
      <c r="P130">
        <v>1.1932408000000001</v>
      </c>
      <c r="Q130">
        <v>0.95238438999999997</v>
      </c>
      <c r="R130">
        <v>0.96149706999999995</v>
      </c>
      <c r="S130">
        <v>1.1553913</v>
      </c>
      <c r="T130" s="31">
        <f t="shared" si="18"/>
        <v>1.3710328000000001</v>
      </c>
      <c r="U130" s="31">
        <f t="shared" si="19"/>
        <v>1.5747417000000001</v>
      </c>
      <c r="V130" s="31">
        <f t="shared" si="20"/>
        <v>1.7471175999999999</v>
      </c>
      <c r="W130" s="31">
        <f t="shared" si="21"/>
        <v>1.9191475</v>
      </c>
      <c r="X130" s="31">
        <f t="shared" si="22"/>
        <v>2.1166095999999999</v>
      </c>
      <c r="Y130" s="31">
        <f t="shared" si="23"/>
        <v>2.3039778000000002</v>
      </c>
      <c r="Z130" s="31">
        <f t="shared" si="24"/>
        <v>2.5064231000000001</v>
      </c>
      <c r="AA130" s="31">
        <f t="shared" si="25"/>
        <v>2.6966580000000002</v>
      </c>
      <c r="AB130" s="31">
        <f t="shared" si="26"/>
        <v>2.8908870000000002</v>
      </c>
      <c r="AC130" s="31">
        <f t="shared" si="27"/>
        <v>3.0800456000000001</v>
      </c>
      <c r="AD130" s="31">
        <f t="shared" si="28"/>
        <v>3.2919587000000003</v>
      </c>
      <c r="AE130" s="31">
        <f t="shared" si="29"/>
        <v>3.4941713999999999</v>
      </c>
      <c r="AF130" s="31">
        <f t="shared" si="30"/>
        <v>3.6919010000000001</v>
      </c>
      <c r="AG130" s="31">
        <f t="shared" si="31"/>
        <v>3.8932408000000001</v>
      </c>
      <c r="AH130" s="31">
        <f t="shared" si="32"/>
        <v>4.5523843900000003</v>
      </c>
      <c r="AI130" s="31">
        <f t="shared" si="33"/>
        <v>4.2614970699999999</v>
      </c>
      <c r="AJ130" s="31">
        <f t="shared" si="34"/>
        <v>4.1553912999999998</v>
      </c>
    </row>
    <row r="131" spans="1:36" x14ac:dyDescent="0.2">
      <c r="A131">
        <v>7137.91</v>
      </c>
      <c r="C131">
        <v>1.2727065</v>
      </c>
      <c r="D131">
        <v>1.2715388999999999</v>
      </c>
      <c r="E131">
        <v>1.2415224</v>
      </c>
      <c r="F131">
        <v>1.2125376999999999</v>
      </c>
      <c r="G131">
        <v>1.2088326</v>
      </c>
      <c r="H131">
        <v>1.1987133000000001</v>
      </c>
      <c r="I131">
        <v>1.2020067000000001</v>
      </c>
      <c r="J131">
        <v>1.1915865000000001</v>
      </c>
      <c r="K131">
        <v>1.1839170000000001</v>
      </c>
      <c r="L131">
        <v>1.1865454</v>
      </c>
      <c r="M131">
        <v>1.1847379</v>
      </c>
      <c r="N131">
        <v>1.1883778</v>
      </c>
      <c r="O131">
        <v>1.1940206</v>
      </c>
      <c r="P131">
        <v>1.1854925000000001</v>
      </c>
      <c r="Q131">
        <v>0.95721866</v>
      </c>
      <c r="R131">
        <v>0.95812169999999997</v>
      </c>
      <c r="S131">
        <v>1.1466886999999999</v>
      </c>
      <c r="T131" s="31">
        <f t="shared" ref="T131:T194" si="35">C131+0.1</f>
        <v>1.3727065000000001</v>
      </c>
      <c r="U131" s="31">
        <f t="shared" ref="U131:U194" si="36">D131+0.3</f>
        <v>1.5715389</v>
      </c>
      <c r="V131" s="31">
        <f t="shared" ref="V131:V194" si="37">E131+0.5</f>
        <v>1.7415224</v>
      </c>
      <c r="W131" s="31">
        <f t="shared" ref="W131:W194" si="38">F131+0.7</f>
        <v>1.9125376999999999</v>
      </c>
      <c r="X131" s="31">
        <f t="shared" ref="X131:X194" si="39">G131+0.9</f>
        <v>2.1088325999999999</v>
      </c>
      <c r="Y131" s="31">
        <f t="shared" ref="Y131:Y194" si="40">H131+1.1</f>
        <v>2.2987133000000002</v>
      </c>
      <c r="Z131" s="31">
        <f t="shared" ref="Z131:Z194" si="41">I131+1.3</f>
        <v>2.5020066999999999</v>
      </c>
      <c r="AA131" s="31">
        <f t="shared" ref="AA131:AA194" si="42">J131+1.5</f>
        <v>2.6915865000000001</v>
      </c>
      <c r="AB131" s="31">
        <f t="shared" ref="AB131:AB194" si="43">K131+1.7</f>
        <v>2.8839170000000003</v>
      </c>
      <c r="AC131" s="31">
        <f t="shared" ref="AC131:AC194" si="44">L131+1.9</f>
        <v>3.0865453999999999</v>
      </c>
      <c r="AD131" s="31">
        <f t="shared" ref="AD131:AD194" si="45">M131+2.1</f>
        <v>3.2847379000000001</v>
      </c>
      <c r="AE131" s="31">
        <f t="shared" ref="AE131:AE194" si="46">N131+2.3</f>
        <v>3.4883777999999999</v>
      </c>
      <c r="AF131" s="31">
        <f t="shared" ref="AF131:AF194" si="47">O131+2.5</f>
        <v>3.6940206</v>
      </c>
      <c r="AG131" s="31">
        <f t="shared" ref="AG131:AG194" si="48">P131+2.7</f>
        <v>3.8854925000000002</v>
      </c>
      <c r="AH131" s="31">
        <f t="shared" ref="AH131:AH194" si="49">Q131+3.6</f>
        <v>4.5572186600000002</v>
      </c>
      <c r="AI131" s="31">
        <f t="shared" ref="AI131:AI194" si="50">R131+3.3</f>
        <v>4.2581217000000002</v>
      </c>
      <c r="AJ131" s="31">
        <f t="shared" ref="AJ131:AJ194" si="51">S131+3</f>
        <v>4.1466887000000003</v>
      </c>
    </row>
    <row r="132" spans="1:36" x14ac:dyDescent="0.2">
      <c r="A132">
        <v>7138.26</v>
      </c>
      <c r="C132">
        <v>1.2641739999999999</v>
      </c>
      <c r="D132">
        <v>1.2642997</v>
      </c>
      <c r="E132">
        <v>1.2338956000000001</v>
      </c>
      <c r="F132">
        <v>1.2076484000000001</v>
      </c>
      <c r="G132">
        <v>1.1979390000000001</v>
      </c>
      <c r="H132">
        <v>1.1956397000000001</v>
      </c>
      <c r="I132">
        <v>1.1854633000000001</v>
      </c>
      <c r="J132">
        <v>1.1820708</v>
      </c>
      <c r="K132">
        <v>1.1883338000000001</v>
      </c>
      <c r="L132">
        <v>1.1804295</v>
      </c>
      <c r="M132">
        <v>1.1824744</v>
      </c>
      <c r="N132">
        <v>1.1799318999999999</v>
      </c>
      <c r="O132">
        <v>1.1824220000000001</v>
      </c>
      <c r="P132">
        <v>1.1859385</v>
      </c>
      <c r="Q132">
        <v>0.95396550999999996</v>
      </c>
      <c r="R132">
        <v>0.95501106000000002</v>
      </c>
      <c r="S132">
        <v>1.1394093999999999</v>
      </c>
      <c r="T132" s="31">
        <f t="shared" si="35"/>
        <v>1.364174</v>
      </c>
      <c r="U132" s="31">
        <f t="shared" si="36"/>
        <v>1.5642997000000001</v>
      </c>
      <c r="V132" s="31">
        <f t="shared" si="37"/>
        <v>1.7338956000000001</v>
      </c>
      <c r="W132" s="31">
        <f t="shared" si="38"/>
        <v>1.9076484</v>
      </c>
      <c r="X132" s="31">
        <f t="shared" si="39"/>
        <v>2.0979390000000002</v>
      </c>
      <c r="Y132" s="31">
        <f t="shared" si="40"/>
        <v>2.2956397000000002</v>
      </c>
      <c r="Z132" s="31">
        <f t="shared" si="41"/>
        <v>2.4854633000000002</v>
      </c>
      <c r="AA132" s="31">
        <f t="shared" si="42"/>
        <v>2.6820708</v>
      </c>
      <c r="AB132" s="31">
        <f t="shared" si="43"/>
        <v>2.8883337999999998</v>
      </c>
      <c r="AC132" s="31">
        <f t="shared" si="44"/>
        <v>3.0804295000000002</v>
      </c>
      <c r="AD132" s="31">
        <f t="shared" si="45"/>
        <v>3.2824743999999999</v>
      </c>
      <c r="AE132" s="31">
        <f t="shared" si="46"/>
        <v>3.4799318999999995</v>
      </c>
      <c r="AF132" s="31">
        <f t="shared" si="47"/>
        <v>3.6824219999999999</v>
      </c>
      <c r="AG132" s="31">
        <f t="shared" si="48"/>
        <v>3.8859385</v>
      </c>
      <c r="AH132" s="31">
        <f t="shared" si="49"/>
        <v>4.5539655100000003</v>
      </c>
      <c r="AI132" s="31">
        <f t="shared" si="50"/>
        <v>4.2550110600000002</v>
      </c>
      <c r="AJ132" s="31">
        <f t="shared" si="51"/>
        <v>4.1394093999999999</v>
      </c>
    </row>
    <row r="133" spans="1:36" x14ac:dyDescent="0.2">
      <c r="A133">
        <v>7138.61</v>
      </c>
      <c r="C133">
        <v>1.2520720999999999</v>
      </c>
      <c r="D133">
        <v>1.2566120000000001</v>
      </c>
      <c r="E133">
        <v>1.2231147</v>
      </c>
      <c r="F133">
        <v>1.2020564</v>
      </c>
      <c r="G133">
        <v>1.1976575</v>
      </c>
      <c r="H133">
        <v>1.1898985</v>
      </c>
      <c r="I133">
        <v>1.1895685</v>
      </c>
      <c r="J133">
        <v>1.1713851</v>
      </c>
      <c r="K133">
        <v>1.1764311999999999</v>
      </c>
      <c r="L133">
        <v>1.1755968000000001</v>
      </c>
      <c r="M133">
        <v>1.1762116</v>
      </c>
      <c r="N133">
        <v>1.1699587</v>
      </c>
      <c r="O133">
        <v>1.1729578000000001</v>
      </c>
      <c r="P133">
        <v>1.1796587999999999</v>
      </c>
      <c r="Q133">
        <v>0.95416213999999999</v>
      </c>
      <c r="R133">
        <v>0.95570379999999999</v>
      </c>
      <c r="S133">
        <v>1.1319154</v>
      </c>
      <c r="T133" s="31">
        <f t="shared" si="35"/>
        <v>1.3520721</v>
      </c>
      <c r="U133" s="31">
        <f t="shared" si="36"/>
        <v>1.5566120000000001</v>
      </c>
      <c r="V133" s="31">
        <f t="shared" si="37"/>
        <v>1.7231147</v>
      </c>
      <c r="W133" s="31">
        <f t="shared" si="38"/>
        <v>1.9020564</v>
      </c>
      <c r="X133" s="31">
        <f t="shared" si="39"/>
        <v>2.0976575</v>
      </c>
      <c r="Y133" s="31">
        <f t="shared" si="40"/>
        <v>2.2898985000000001</v>
      </c>
      <c r="Z133" s="31">
        <f t="shared" si="41"/>
        <v>2.4895684999999999</v>
      </c>
      <c r="AA133" s="31">
        <f t="shared" si="42"/>
        <v>2.6713851000000002</v>
      </c>
      <c r="AB133" s="31">
        <f t="shared" si="43"/>
        <v>2.8764311999999999</v>
      </c>
      <c r="AC133" s="31">
        <f t="shared" si="44"/>
        <v>3.0755968</v>
      </c>
      <c r="AD133" s="31">
        <f t="shared" si="45"/>
        <v>3.2762115999999999</v>
      </c>
      <c r="AE133" s="31">
        <f t="shared" si="46"/>
        <v>3.4699586999999998</v>
      </c>
      <c r="AF133" s="31">
        <f t="shared" si="47"/>
        <v>3.6729577999999998</v>
      </c>
      <c r="AG133" s="31">
        <f t="shared" si="48"/>
        <v>3.8796588000000001</v>
      </c>
      <c r="AH133" s="31">
        <f t="shared" si="49"/>
        <v>4.5541621399999999</v>
      </c>
      <c r="AI133" s="31">
        <f t="shared" si="50"/>
        <v>4.2557038</v>
      </c>
      <c r="AJ133" s="31">
        <f t="shared" si="51"/>
        <v>4.1319154000000005</v>
      </c>
    </row>
    <row r="134" spans="1:36" x14ac:dyDescent="0.2">
      <c r="A134">
        <v>7138.96</v>
      </c>
      <c r="C134">
        <v>1.2522835000000001</v>
      </c>
      <c r="D134">
        <v>1.2439838000000001</v>
      </c>
      <c r="E134">
        <v>1.2196218999999999</v>
      </c>
      <c r="F134">
        <v>1.1840762</v>
      </c>
      <c r="G134">
        <v>1.195921</v>
      </c>
      <c r="H134">
        <v>1.1759984999999999</v>
      </c>
      <c r="I134">
        <v>1.1778701</v>
      </c>
      <c r="J134">
        <v>1.1653146999999999</v>
      </c>
      <c r="K134">
        <v>1.1640906</v>
      </c>
      <c r="L134">
        <v>1.1642760999999999</v>
      </c>
      <c r="M134">
        <v>1.1611369</v>
      </c>
      <c r="N134">
        <v>1.1676138</v>
      </c>
      <c r="O134">
        <v>1.1677401000000001</v>
      </c>
      <c r="P134">
        <v>1.1660208999999999</v>
      </c>
      <c r="Q134">
        <v>0.95678779999999997</v>
      </c>
      <c r="R134">
        <v>0.95578412000000001</v>
      </c>
      <c r="S134">
        <v>1.1217029000000001</v>
      </c>
      <c r="T134" s="31">
        <f t="shared" si="35"/>
        <v>1.3522835000000002</v>
      </c>
      <c r="U134" s="31">
        <f t="shared" si="36"/>
        <v>1.5439838000000001</v>
      </c>
      <c r="V134" s="31">
        <f t="shared" si="37"/>
        <v>1.7196218999999999</v>
      </c>
      <c r="W134" s="31">
        <f t="shared" si="38"/>
        <v>1.8840762</v>
      </c>
      <c r="X134" s="31">
        <f t="shared" si="39"/>
        <v>2.0959210000000001</v>
      </c>
      <c r="Y134" s="31">
        <f t="shared" si="40"/>
        <v>2.2759985</v>
      </c>
      <c r="Z134" s="31">
        <f t="shared" si="41"/>
        <v>2.4778701000000001</v>
      </c>
      <c r="AA134" s="31">
        <f t="shared" si="42"/>
        <v>2.6653146999999997</v>
      </c>
      <c r="AB134" s="31">
        <f t="shared" si="43"/>
        <v>2.8640905999999999</v>
      </c>
      <c r="AC134" s="31">
        <f t="shared" si="44"/>
        <v>3.0642760999999998</v>
      </c>
      <c r="AD134" s="31">
        <f t="shared" si="45"/>
        <v>3.2611369000000003</v>
      </c>
      <c r="AE134" s="31">
        <f t="shared" si="46"/>
        <v>3.4676137999999996</v>
      </c>
      <c r="AF134" s="31">
        <f t="shared" si="47"/>
        <v>3.6677401000000001</v>
      </c>
      <c r="AG134" s="31">
        <f t="shared" si="48"/>
        <v>3.8660209000000001</v>
      </c>
      <c r="AH134" s="31">
        <f t="shared" si="49"/>
        <v>4.5567878000000004</v>
      </c>
      <c r="AI134" s="31">
        <f t="shared" si="50"/>
        <v>4.2557841199999995</v>
      </c>
      <c r="AJ134" s="31">
        <f t="shared" si="51"/>
        <v>4.1217028999999998</v>
      </c>
    </row>
    <row r="135" spans="1:36" x14ac:dyDescent="0.2">
      <c r="A135">
        <v>7139.31</v>
      </c>
      <c r="C135">
        <v>1.238748</v>
      </c>
      <c r="D135">
        <v>1.2278743999999999</v>
      </c>
      <c r="E135">
        <v>1.2090398</v>
      </c>
      <c r="F135">
        <v>1.1833161000000001</v>
      </c>
      <c r="G135">
        <v>1.1800065</v>
      </c>
      <c r="H135">
        <v>1.1658898</v>
      </c>
      <c r="I135">
        <v>1.1724275</v>
      </c>
      <c r="J135">
        <v>1.1645586999999999</v>
      </c>
      <c r="K135">
        <v>1.1570414</v>
      </c>
      <c r="L135">
        <v>1.1544475999999999</v>
      </c>
      <c r="M135">
        <v>1.1575959</v>
      </c>
      <c r="N135">
        <v>1.1650497</v>
      </c>
      <c r="O135">
        <v>1.1577792</v>
      </c>
      <c r="P135">
        <v>1.1659997</v>
      </c>
      <c r="Q135">
        <v>0.96079020999999998</v>
      </c>
      <c r="R135">
        <v>0.95616873999999996</v>
      </c>
      <c r="S135">
        <v>1.1119566000000001</v>
      </c>
      <c r="T135" s="31">
        <f t="shared" si="35"/>
        <v>1.338748</v>
      </c>
      <c r="U135" s="31">
        <f t="shared" si="36"/>
        <v>1.5278744</v>
      </c>
      <c r="V135" s="31">
        <f t="shared" si="37"/>
        <v>1.7090398</v>
      </c>
      <c r="W135" s="31">
        <f t="shared" si="38"/>
        <v>1.8833161</v>
      </c>
      <c r="X135" s="31">
        <f t="shared" si="39"/>
        <v>2.0800065000000001</v>
      </c>
      <c r="Y135" s="31">
        <f t="shared" si="40"/>
        <v>2.2658898000000001</v>
      </c>
      <c r="Z135" s="31">
        <f t="shared" si="41"/>
        <v>2.4724275000000002</v>
      </c>
      <c r="AA135" s="31">
        <f t="shared" si="42"/>
        <v>2.6645586999999997</v>
      </c>
      <c r="AB135" s="31">
        <f t="shared" si="43"/>
        <v>2.8570414</v>
      </c>
      <c r="AC135" s="31">
        <f t="shared" si="44"/>
        <v>3.0544475999999996</v>
      </c>
      <c r="AD135" s="31">
        <f t="shared" si="45"/>
        <v>3.2575959000000001</v>
      </c>
      <c r="AE135" s="31">
        <f t="shared" si="46"/>
        <v>3.4650496999999998</v>
      </c>
      <c r="AF135" s="31">
        <f t="shared" si="47"/>
        <v>3.6577792000000002</v>
      </c>
      <c r="AG135" s="31">
        <f t="shared" si="48"/>
        <v>3.8659997000000001</v>
      </c>
      <c r="AH135" s="31">
        <f t="shared" si="49"/>
        <v>4.5607902100000004</v>
      </c>
      <c r="AI135" s="31">
        <f t="shared" si="50"/>
        <v>4.2561687399999997</v>
      </c>
      <c r="AJ135" s="31">
        <f t="shared" si="51"/>
        <v>4.1119566000000001</v>
      </c>
    </row>
    <row r="136" spans="1:36" x14ac:dyDescent="0.2">
      <c r="A136">
        <v>7139.66</v>
      </c>
      <c r="C136">
        <v>1.2255064</v>
      </c>
      <c r="D136">
        <v>1.2163280999999999</v>
      </c>
      <c r="E136">
        <v>1.1883779999999999</v>
      </c>
      <c r="F136">
        <v>1.1728059</v>
      </c>
      <c r="G136">
        <v>1.1657393</v>
      </c>
      <c r="H136">
        <v>1.1644589999999999</v>
      </c>
      <c r="I136">
        <v>1.1560547000000001</v>
      </c>
      <c r="J136">
        <v>1.1512119999999999</v>
      </c>
      <c r="K136">
        <v>1.1492093999999999</v>
      </c>
      <c r="L136">
        <v>1.1500256</v>
      </c>
      <c r="M136">
        <v>1.1553176999999999</v>
      </c>
      <c r="N136">
        <v>1.1532278</v>
      </c>
      <c r="O136">
        <v>1.1499675</v>
      </c>
      <c r="P136">
        <v>1.1564211</v>
      </c>
      <c r="Q136">
        <v>0.95992502000000002</v>
      </c>
      <c r="R136">
        <v>0.96291800999999999</v>
      </c>
      <c r="S136">
        <v>1.1052282</v>
      </c>
      <c r="T136" s="31">
        <f t="shared" si="35"/>
        <v>1.3255064000000001</v>
      </c>
      <c r="U136" s="31">
        <f t="shared" si="36"/>
        <v>1.5163281</v>
      </c>
      <c r="V136" s="31">
        <f t="shared" si="37"/>
        <v>1.6883779999999999</v>
      </c>
      <c r="W136" s="31">
        <f t="shared" si="38"/>
        <v>1.8728058999999999</v>
      </c>
      <c r="X136" s="31">
        <f t="shared" si="39"/>
        <v>2.0657393000000002</v>
      </c>
      <c r="Y136" s="31">
        <f t="shared" si="40"/>
        <v>2.264459</v>
      </c>
      <c r="Z136" s="31">
        <f t="shared" si="41"/>
        <v>2.4560547000000001</v>
      </c>
      <c r="AA136" s="31">
        <f t="shared" si="42"/>
        <v>2.6512120000000001</v>
      </c>
      <c r="AB136" s="31">
        <f t="shared" si="43"/>
        <v>2.8492093999999999</v>
      </c>
      <c r="AC136" s="31">
        <f t="shared" si="44"/>
        <v>3.0500255999999997</v>
      </c>
      <c r="AD136" s="31">
        <f t="shared" si="45"/>
        <v>3.2553177</v>
      </c>
      <c r="AE136" s="31">
        <f t="shared" si="46"/>
        <v>3.4532277999999996</v>
      </c>
      <c r="AF136" s="31">
        <f t="shared" si="47"/>
        <v>3.6499674999999998</v>
      </c>
      <c r="AG136" s="31">
        <f t="shared" si="48"/>
        <v>3.8564211000000004</v>
      </c>
      <c r="AH136" s="31">
        <f t="shared" si="49"/>
        <v>4.5599250199999997</v>
      </c>
      <c r="AI136" s="31">
        <f t="shared" si="50"/>
        <v>4.2629180099999999</v>
      </c>
      <c r="AJ136" s="31">
        <f t="shared" si="51"/>
        <v>4.1052282</v>
      </c>
    </row>
    <row r="137" spans="1:36" x14ac:dyDescent="0.2">
      <c r="A137">
        <v>7140.01</v>
      </c>
      <c r="C137">
        <v>1.2072333</v>
      </c>
      <c r="D137">
        <v>1.2035785999999999</v>
      </c>
      <c r="E137">
        <v>1.1782788</v>
      </c>
      <c r="F137">
        <v>1.1509971999999999</v>
      </c>
      <c r="G137">
        <v>1.1524490999999999</v>
      </c>
      <c r="H137">
        <v>1.1517183</v>
      </c>
      <c r="I137">
        <v>1.1508613999999999</v>
      </c>
      <c r="J137">
        <v>1.1455979999999999</v>
      </c>
      <c r="K137">
        <v>1.1345281</v>
      </c>
      <c r="L137">
        <v>1.1396347</v>
      </c>
      <c r="M137">
        <v>1.1442132</v>
      </c>
      <c r="N137">
        <v>1.1375550000000001</v>
      </c>
      <c r="O137">
        <v>1.1431191999999999</v>
      </c>
      <c r="P137">
        <v>1.1550969</v>
      </c>
      <c r="Q137">
        <v>0.96227963999999999</v>
      </c>
      <c r="R137">
        <v>0.96634628</v>
      </c>
      <c r="S137">
        <v>1.092713</v>
      </c>
      <c r="T137" s="31">
        <f t="shared" si="35"/>
        <v>1.3072333</v>
      </c>
      <c r="U137" s="31">
        <f t="shared" si="36"/>
        <v>1.5035786</v>
      </c>
      <c r="V137" s="31">
        <f t="shared" si="37"/>
        <v>1.6782788</v>
      </c>
      <c r="W137" s="31">
        <f t="shared" si="38"/>
        <v>1.8509971999999999</v>
      </c>
      <c r="X137" s="31">
        <f t="shared" si="39"/>
        <v>2.0524491</v>
      </c>
      <c r="Y137" s="31">
        <f t="shared" si="40"/>
        <v>2.2517183000000003</v>
      </c>
      <c r="Z137" s="31">
        <f t="shared" si="41"/>
        <v>2.4508614</v>
      </c>
      <c r="AA137" s="31">
        <f t="shared" si="42"/>
        <v>2.6455979999999997</v>
      </c>
      <c r="AB137" s="31">
        <f t="shared" si="43"/>
        <v>2.8345281</v>
      </c>
      <c r="AC137" s="31">
        <f t="shared" si="44"/>
        <v>3.0396346999999997</v>
      </c>
      <c r="AD137" s="31">
        <f t="shared" si="45"/>
        <v>3.2442131999999999</v>
      </c>
      <c r="AE137" s="31">
        <f t="shared" si="46"/>
        <v>3.4375549999999997</v>
      </c>
      <c r="AF137" s="31">
        <f t="shared" si="47"/>
        <v>3.6431192000000001</v>
      </c>
      <c r="AG137" s="31">
        <f t="shared" si="48"/>
        <v>3.8550969000000004</v>
      </c>
      <c r="AH137" s="31">
        <f t="shared" si="49"/>
        <v>4.5622796399999999</v>
      </c>
      <c r="AI137" s="31">
        <f t="shared" si="50"/>
        <v>4.2663462799999996</v>
      </c>
      <c r="AJ137" s="31">
        <f t="shared" si="51"/>
        <v>4.0927129999999998</v>
      </c>
    </row>
    <row r="138" spans="1:36" x14ac:dyDescent="0.2">
      <c r="A138">
        <v>7140.36</v>
      </c>
      <c r="C138">
        <v>1.1915690999999999</v>
      </c>
      <c r="D138">
        <v>1.1905302</v>
      </c>
      <c r="E138">
        <v>1.1731022</v>
      </c>
      <c r="F138">
        <v>1.1357911000000001</v>
      </c>
      <c r="G138">
        <v>1.1426605999999999</v>
      </c>
      <c r="H138">
        <v>1.1387712000000001</v>
      </c>
      <c r="I138">
        <v>1.137132</v>
      </c>
      <c r="J138">
        <v>1.1265301999999999</v>
      </c>
      <c r="K138">
        <v>1.1256191</v>
      </c>
      <c r="L138">
        <v>1.1280901999999999</v>
      </c>
      <c r="M138">
        <v>1.1301110000000001</v>
      </c>
      <c r="N138">
        <v>1.136401</v>
      </c>
      <c r="O138">
        <v>1.1296377</v>
      </c>
      <c r="P138">
        <v>1.1289941999999999</v>
      </c>
      <c r="Q138">
        <v>0.96200668</v>
      </c>
      <c r="R138">
        <v>0.96976145999999996</v>
      </c>
      <c r="S138">
        <v>1.0816623000000001</v>
      </c>
      <c r="T138" s="31">
        <f t="shared" si="35"/>
        <v>1.2915691</v>
      </c>
      <c r="U138" s="31">
        <f t="shared" si="36"/>
        <v>1.4905302</v>
      </c>
      <c r="V138" s="31">
        <f t="shared" si="37"/>
        <v>1.6731022</v>
      </c>
      <c r="W138" s="31">
        <f t="shared" si="38"/>
        <v>1.8357911</v>
      </c>
      <c r="X138" s="31">
        <f t="shared" si="39"/>
        <v>2.0426606</v>
      </c>
      <c r="Y138" s="31">
        <f t="shared" si="40"/>
        <v>2.2387712000000004</v>
      </c>
      <c r="Z138" s="31">
        <f t="shared" si="41"/>
        <v>2.4371320000000001</v>
      </c>
      <c r="AA138" s="31">
        <f t="shared" si="42"/>
        <v>2.6265301999999999</v>
      </c>
      <c r="AB138" s="31">
        <f t="shared" si="43"/>
        <v>2.8256190999999999</v>
      </c>
      <c r="AC138" s="31">
        <f t="shared" si="44"/>
        <v>3.0280901999999998</v>
      </c>
      <c r="AD138" s="31">
        <f t="shared" si="45"/>
        <v>3.230111</v>
      </c>
      <c r="AE138" s="31">
        <f t="shared" si="46"/>
        <v>3.436401</v>
      </c>
      <c r="AF138" s="31">
        <f t="shared" si="47"/>
        <v>3.6296377</v>
      </c>
      <c r="AG138" s="31">
        <f t="shared" si="48"/>
        <v>3.8289942000000003</v>
      </c>
      <c r="AH138" s="31">
        <f t="shared" si="49"/>
        <v>4.5620066799999996</v>
      </c>
      <c r="AI138" s="31">
        <f t="shared" si="50"/>
        <v>4.2697614599999998</v>
      </c>
      <c r="AJ138" s="31">
        <f t="shared" si="51"/>
        <v>4.0816622999999996</v>
      </c>
    </row>
    <row r="139" spans="1:36" x14ac:dyDescent="0.2">
      <c r="A139">
        <v>7140.71</v>
      </c>
      <c r="C139">
        <v>1.1804344</v>
      </c>
      <c r="D139">
        <v>1.177802</v>
      </c>
      <c r="E139">
        <v>1.1527029</v>
      </c>
      <c r="F139">
        <v>1.1312884999999999</v>
      </c>
      <c r="G139">
        <v>1.1281009</v>
      </c>
      <c r="H139">
        <v>1.1269764</v>
      </c>
      <c r="I139">
        <v>1.1277417999999999</v>
      </c>
      <c r="J139">
        <v>1.1184835</v>
      </c>
      <c r="K139">
        <v>1.1168895000000001</v>
      </c>
      <c r="L139">
        <v>1.1230914000000001</v>
      </c>
      <c r="M139">
        <v>1.1189339</v>
      </c>
      <c r="N139">
        <v>1.1201947000000001</v>
      </c>
      <c r="O139">
        <v>1.1140589000000001</v>
      </c>
      <c r="P139">
        <v>1.1255234000000001</v>
      </c>
      <c r="Q139">
        <v>0.96558049000000001</v>
      </c>
      <c r="R139">
        <v>0.97384577999999999</v>
      </c>
      <c r="S139">
        <v>1.0679216</v>
      </c>
      <c r="T139" s="31">
        <f t="shared" si="35"/>
        <v>1.2804344000000001</v>
      </c>
      <c r="U139" s="31">
        <f t="shared" si="36"/>
        <v>1.4778020000000001</v>
      </c>
      <c r="V139" s="31">
        <f t="shared" si="37"/>
        <v>1.6527029</v>
      </c>
      <c r="W139" s="31">
        <f t="shared" si="38"/>
        <v>1.8312884999999999</v>
      </c>
      <c r="X139" s="31">
        <f t="shared" si="39"/>
        <v>2.0281009000000001</v>
      </c>
      <c r="Y139" s="31">
        <f t="shared" si="40"/>
        <v>2.2269763999999999</v>
      </c>
      <c r="Z139" s="31">
        <f t="shared" si="41"/>
        <v>2.4277417999999997</v>
      </c>
      <c r="AA139" s="31">
        <f t="shared" si="42"/>
        <v>2.6184835</v>
      </c>
      <c r="AB139" s="31">
        <f t="shared" si="43"/>
        <v>2.8168895000000003</v>
      </c>
      <c r="AC139" s="31">
        <f t="shared" si="44"/>
        <v>3.0230914000000002</v>
      </c>
      <c r="AD139" s="31">
        <f t="shared" si="45"/>
        <v>3.2189339000000001</v>
      </c>
      <c r="AE139" s="31">
        <f t="shared" si="46"/>
        <v>3.4201946999999997</v>
      </c>
      <c r="AF139" s="31">
        <f t="shared" si="47"/>
        <v>3.6140588999999999</v>
      </c>
      <c r="AG139" s="31">
        <f t="shared" si="48"/>
        <v>3.8255234000000002</v>
      </c>
      <c r="AH139" s="31">
        <f t="shared" si="49"/>
        <v>4.5655804900000003</v>
      </c>
      <c r="AI139" s="31">
        <f t="shared" si="50"/>
        <v>4.2738457800000003</v>
      </c>
      <c r="AJ139" s="31">
        <f t="shared" si="51"/>
        <v>4.0679216</v>
      </c>
    </row>
    <row r="140" spans="1:36" x14ac:dyDescent="0.2">
      <c r="A140">
        <v>7141.06</v>
      </c>
      <c r="C140">
        <v>1.1630498</v>
      </c>
      <c r="D140">
        <v>1.1615428000000001</v>
      </c>
      <c r="E140">
        <v>1.1345198999999999</v>
      </c>
      <c r="F140">
        <v>1.1139459</v>
      </c>
      <c r="G140">
        <v>1.1227625000000001</v>
      </c>
      <c r="H140">
        <v>1.1128769000000001</v>
      </c>
      <c r="I140">
        <v>1.1175463999999999</v>
      </c>
      <c r="J140">
        <v>1.1063206999999999</v>
      </c>
      <c r="K140">
        <v>1.1068532</v>
      </c>
      <c r="L140">
        <v>1.1049507000000001</v>
      </c>
      <c r="M140">
        <v>1.1031040000000001</v>
      </c>
      <c r="N140">
        <v>1.1125228</v>
      </c>
      <c r="O140">
        <v>1.1044016000000001</v>
      </c>
      <c r="P140">
        <v>1.1169312</v>
      </c>
      <c r="Q140">
        <v>0.96863756999999995</v>
      </c>
      <c r="R140">
        <v>0.97908709000000005</v>
      </c>
      <c r="S140">
        <v>1.0549641999999999</v>
      </c>
      <c r="T140" s="31">
        <f t="shared" si="35"/>
        <v>1.2630498000000001</v>
      </c>
      <c r="U140" s="31">
        <f t="shared" si="36"/>
        <v>1.4615428000000001</v>
      </c>
      <c r="V140" s="31">
        <f t="shared" si="37"/>
        <v>1.6345198999999999</v>
      </c>
      <c r="W140" s="31">
        <f t="shared" si="38"/>
        <v>1.8139459</v>
      </c>
      <c r="X140" s="31">
        <f t="shared" si="39"/>
        <v>2.0227625000000002</v>
      </c>
      <c r="Y140" s="31">
        <f t="shared" si="40"/>
        <v>2.2128769000000004</v>
      </c>
      <c r="Z140" s="31">
        <f t="shared" si="41"/>
        <v>2.4175464</v>
      </c>
      <c r="AA140" s="31">
        <f t="shared" si="42"/>
        <v>2.6063206999999999</v>
      </c>
      <c r="AB140" s="31">
        <f t="shared" si="43"/>
        <v>2.8068531999999999</v>
      </c>
      <c r="AC140" s="31">
        <f t="shared" si="44"/>
        <v>3.0049507000000002</v>
      </c>
      <c r="AD140" s="31">
        <f t="shared" si="45"/>
        <v>3.2031040000000002</v>
      </c>
      <c r="AE140" s="31">
        <f t="shared" si="46"/>
        <v>3.4125227999999996</v>
      </c>
      <c r="AF140" s="31">
        <f t="shared" si="47"/>
        <v>3.6044016000000001</v>
      </c>
      <c r="AG140" s="31">
        <f t="shared" si="48"/>
        <v>3.8169312</v>
      </c>
      <c r="AH140" s="31">
        <f t="shared" si="49"/>
        <v>4.5686375699999999</v>
      </c>
      <c r="AI140" s="31">
        <f t="shared" si="50"/>
        <v>4.27908709</v>
      </c>
      <c r="AJ140" s="31">
        <f t="shared" si="51"/>
        <v>4.0549641999999997</v>
      </c>
    </row>
    <row r="141" spans="1:36" x14ac:dyDescent="0.2">
      <c r="A141">
        <v>7141.41</v>
      </c>
      <c r="C141">
        <v>1.1487255999999999</v>
      </c>
      <c r="D141">
        <v>1.1447212</v>
      </c>
      <c r="E141">
        <v>1.1177645</v>
      </c>
      <c r="F141">
        <v>1.1085971999999999</v>
      </c>
      <c r="G141">
        <v>1.1051502</v>
      </c>
      <c r="H141">
        <v>1.1046456</v>
      </c>
      <c r="I141">
        <v>1.1036743</v>
      </c>
      <c r="J141">
        <v>1.0936870999999999</v>
      </c>
      <c r="K141">
        <v>1.100902</v>
      </c>
      <c r="L141">
        <v>1.0978540000000001</v>
      </c>
      <c r="M141">
        <v>1.0967899000000001</v>
      </c>
      <c r="N141">
        <v>1.0977705</v>
      </c>
      <c r="O141">
        <v>1.0991093999999999</v>
      </c>
      <c r="P141">
        <v>1.0974108</v>
      </c>
      <c r="Q141">
        <v>0.97187104999999996</v>
      </c>
      <c r="R141">
        <v>0.98396262000000001</v>
      </c>
      <c r="S141">
        <v>1.044975</v>
      </c>
      <c r="T141" s="31">
        <f t="shared" si="35"/>
        <v>1.2487256</v>
      </c>
      <c r="U141" s="31">
        <f t="shared" si="36"/>
        <v>1.4447212</v>
      </c>
      <c r="V141" s="31">
        <f t="shared" si="37"/>
        <v>1.6177645</v>
      </c>
      <c r="W141" s="31">
        <f t="shared" si="38"/>
        <v>1.8085971999999999</v>
      </c>
      <c r="X141" s="31">
        <f t="shared" si="39"/>
        <v>2.0051502000000001</v>
      </c>
      <c r="Y141" s="31">
        <f t="shared" si="40"/>
        <v>2.2046456000000001</v>
      </c>
      <c r="Z141" s="31">
        <f t="shared" si="41"/>
        <v>2.4036743</v>
      </c>
      <c r="AA141" s="31">
        <f t="shared" si="42"/>
        <v>2.5936870999999999</v>
      </c>
      <c r="AB141" s="31">
        <f t="shared" si="43"/>
        <v>2.8009019999999998</v>
      </c>
      <c r="AC141" s="31">
        <f t="shared" si="44"/>
        <v>2.9978540000000002</v>
      </c>
      <c r="AD141" s="31">
        <f t="shared" si="45"/>
        <v>3.1967899000000002</v>
      </c>
      <c r="AE141" s="31">
        <f t="shared" si="46"/>
        <v>3.3977705</v>
      </c>
      <c r="AF141" s="31">
        <f t="shared" si="47"/>
        <v>3.5991093999999997</v>
      </c>
      <c r="AG141" s="31">
        <f t="shared" si="48"/>
        <v>3.7974108000000002</v>
      </c>
      <c r="AH141" s="31">
        <f t="shared" si="49"/>
        <v>4.5718710500000004</v>
      </c>
      <c r="AI141" s="31">
        <f t="shared" si="50"/>
        <v>4.2839626199999996</v>
      </c>
      <c r="AJ141" s="31">
        <f t="shared" si="51"/>
        <v>4.044975</v>
      </c>
    </row>
    <row r="142" spans="1:36" x14ac:dyDescent="0.2">
      <c r="A142">
        <v>7141.76</v>
      </c>
      <c r="C142">
        <v>1.1301584</v>
      </c>
      <c r="D142">
        <v>1.1273727</v>
      </c>
      <c r="E142">
        <v>1.0960650999999999</v>
      </c>
      <c r="F142">
        <v>1.0933838</v>
      </c>
      <c r="G142">
        <v>1.0993054</v>
      </c>
      <c r="H142">
        <v>1.0940456999999999</v>
      </c>
      <c r="I142">
        <v>1.0956234</v>
      </c>
      <c r="J142">
        <v>1.0836999</v>
      </c>
      <c r="K142">
        <v>1.0805267999999999</v>
      </c>
      <c r="L142">
        <v>1.082849</v>
      </c>
      <c r="M142">
        <v>1.0857650000000001</v>
      </c>
      <c r="N142">
        <v>1.0918228999999999</v>
      </c>
      <c r="O142">
        <v>1.0917123</v>
      </c>
      <c r="P142">
        <v>1.0974193999999999</v>
      </c>
      <c r="Q142">
        <v>0.97282352999999999</v>
      </c>
      <c r="R142">
        <v>0.98906422999999999</v>
      </c>
      <c r="S142">
        <v>1.0373246</v>
      </c>
      <c r="T142" s="31">
        <f t="shared" si="35"/>
        <v>1.2301584000000001</v>
      </c>
      <c r="U142" s="31">
        <f t="shared" si="36"/>
        <v>1.4273727</v>
      </c>
      <c r="V142" s="31">
        <f t="shared" si="37"/>
        <v>1.5960650999999999</v>
      </c>
      <c r="W142" s="31">
        <f t="shared" si="38"/>
        <v>1.7933838</v>
      </c>
      <c r="X142" s="31">
        <f t="shared" si="39"/>
        <v>1.9993053999999999</v>
      </c>
      <c r="Y142" s="31">
        <f t="shared" si="40"/>
        <v>2.1940457000000002</v>
      </c>
      <c r="Z142" s="31">
        <f t="shared" si="41"/>
        <v>2.3956233999999998</v>
      </c>
      <c r="AA142" s="31">
        <f t="shared" si="42"/>
        <v>2.5836999</v>
      </c>
      <c r="AB142" s="31">
        <f t="shared" si="43"/>
        <v>2.7805267999999996</v>
      </c>
      <c r="AC142" s="31">
        <f t="shared" si="44"/>
        <v>2.9828489999999999</v>
      </c>
      <c r="AD142" s="31">
        <f t="shared" si="45"/>
        <v>3.185765</v>
      </c>
      <c r="AE142" s="31">
        <f t="shared" si="46"/>
        <v>3.3918228999999998</v>
      </c>
      <c r="AF142" s="31">
        <f t="shared" si="47"/>
        <v>3.5917123000000002</v>
      </c>
      <c r="AG142" s="31">
        <f t="shared" si="48"/>
        <v>3.7974193999999999</v>
      </c>
      <c r="AH142" s="31">
        <f t="shared" si="49"/>
        <v>4.57282353</v>
      </c>
      <c r="AI142" s="31">
        <f t="shared" si="50"/>
        <v>4.2890642300000001</v>
      </c>
      <c r="AJ142" s="31">
        <f t="shared" si="51"/>
        <v>4.0373245999999998</v>
      </c>
    </row>
    <row r="143" spans="1:36" x14ac:dyDescent="0.2">
      <c r="A143">
        <v>7142.11</v>
      </c>
      <c r="C143">
        <v>1.1170381</v>
      </c>
      <c r="D143">
        <v>1.1052474000000001</v>
      </c>
      <c r="E143">
        <v>1.087237</v>
      </c>
      <c r="F143">
        <v>1.0799194999999999</v>
      </c>
      <c r="G143">
        <v>1.0843031999999999</v>
      </c>
      <c r="H143">
        <v>1.0774562999999999</v>
      </c>
      <c r="I143">
        <v>1.0828199999999999</v>
      </c>
      <c r="J143">
        <v>1.0730492</v>
      </c>
      <c r="K143">
        <v>1.0726945000000001</v>
      </c>
      <c r="L143">
        <v>1.0737193</v>
      </c>
      <c r="M143">
        <v>1.0717277999999999</v>
      </c>
      <c r="N143">
        <v>1.0831279</v>
      </c>
      <c r="O143">
        <v>1.0773041999999999</v>
      </c>
      <c r="P143">
        <v>1.0829375000000001</v>
      </c>
      <c r="Q143">
        <v>0.97013395999999996</v>
      </c>
      <c r="R143">
        <v>0.99189227999999996</v>
      </c>
      <c r="S143">
        <v>1.0244764</v>
      </c>
      <c r="T143" s="31">
        <f t="shared" si="35"/>
        <v>1.2170381000000001</v>
      </c>
      <c r="U143" s="31">
        <f t="shared" si="36"/>
        <v>1.4052474000000001</v>
      </c>
      <c r="V143" s="31">
        <f t="shared" si="37"/>
        <v>1.587237</v>
      </c>
      <c r="W143" s="31">
        <f t="shared" si="38"/>
        <v>1.7799194999999999</v>
      </c>
      <c r="X143" s="31">
        <f t="shared" si="39"/>
        <v>1.9843031999999998</v>
      </c>
      <c r="Y143" s="31">
        <f t="shared" si="40"/>
        <v>2.1774563000000002</v>
      </c>
      <c r="Z143" s="31">
        <f t="shared" si="41"/>
        <v>2.3828199999999997</v>
      </c>
      <c r="AA143" s="31">
        <f t="shared" si="42"/>
        <v>2.5730491999999998</v>
      </c>
      <c r="AB143" s="31">
        <f t="shared" si="43"/>
        <v>2.7726945000000001</v>
      </c>
      <c r="AC143" s="31">
        <f t="shared" si="44"/>
        <v>2.9737193</v>
      </c>
      <c r="AD143" s="31">
        <f t="shared" si="45"/>
        <v>3.1717278000000002</v>
      </c>
      <c r="AE143" s="31">
        <f t="shared" si="46"/>
        <v>3.3831278999999999</v>
      </c>
      <c r="AF143" s="31">
        <f t="shared" si="47"/>
        <v>3.5773041999999999</v>
      </c>
      <c r="AG143" s="31">
        <f t="shared" si="48"/>
        <v>3.7829375000000001</v>
      </c>
      <c r="AH143" s="31">
        <f t="shared" si="49"/>
        <v>4.5701339599999997</v>
      </c>
      <c r="AI143" s="31">
        <f t="shared" si="50"/>
        <v>4.2918922799999999</v>
      </c>
      <c r="AJ143" s="31">
        <f t="shared" si="51"/>
        <v>4.0244764000000002</v>
      </c>
    </row>
    <row r="144" spans="1:36" x14ac:dyDescent="0.2">
      <c r="A144">
        <v>7142.46</v>
      </c>
      <c r="C144">
        <v>1.0988506</v>
      </c>
      <c r="D144">
        <v>1.0941847</v>
      </c>
      <c r="E144">
        <v>1.0782951999999999</v>
      </c>
      <c r="F144">
        <v>1.0674014999999999</v>
      </c>
      <c r="G144">
        <v>1.0679031000000001</v>
      </c>
      <c r="H144">
        <v>1.0752071000000001</v>
      </c>
      <c r="I144">
        <v>1.0721255999999999</v>
      </c>
      <c r="J144">
        <v>1.0645956000000001</v>
      </c>
      <c r="K144">
        <v>1.0679565</v>
      </c>
      <c r="L144">
        <v>1.0647625000000001</v>
      </c>
      <c r="M144">
        <v>1.0701533000000001</v>
      </c>
      <c r="N144">
        <v>1.0646343</v>
      </c>
      <c r="O144">
        <v>1.0678171000000001</v>
      </c>
      <c r="P144">
        <v>1.0716112</v>
      </c>
      <c r="Q144">
        <v>0.97119348000000005</v>
      </c>
      <c r="R144">
        <v>1.0006995999999999</v>
      </c>
      <c r="S144">
        <v>1.0177707</v>
      </c>
      <c r="T144" s="31">
        <f t="shared" si="35"/>
        <v>1.1988506000000001</v>
      </c>
      <c r="U144" s="31">
        <f t="shared" si="36"/>
        <v>1.3941847000000001</v>
      </c>
      <c r="V144" s="31">
        <f t="shared" si="37"/>
        <v>1.5782951999999999</v>
      </c>
      <c r="W144" s="31">
        <f t="shared" si="38"/>
        <v>1.7674014999999998</v>
      </c>
      <c r="X144" s="31">
        <f t="shared" si="39"/>
        <v>1.9679031</v>
      </c>
      <c r="Y144" s="31">
        <f t="shared" si="40"/>
        <v>2.1752071000000002</v>
      </c>
      <c r="Z144" s="31">
        <f t="shared" si="41"/>
        <v>2.3721255999999999</v>
      </c>
      <c r="AA144" s="31">
        <f t="shared" si="42"/>
        <v>2.5645956000000001</v>
      </c>
      <c r="AB144" s="31">
        <f t="shared" si="43"/>
        <v>2.7679564999999999</v>
      </c>
      <c r="AC144" s="31">
        <f t="shared" si="44"/>
        <v>2.9647625</v>
      </c>
      <c r="AD144" s="31">
        <f t="shared" si="45"/>
        <v>3.1701533</v>
      </c>
      <c r="AE144" s="31">
        <f t="shared" si="46"/>
        <v>3.3646342999999996</v>
      </c>
      <c r="AF144" s="31">
        <f t="shared" si="47"/>
        <v>3.5678171000000001</v>
      </c>
      <c r="AG144" s="31">
        <f t="shared" si="48"/>
        <v>3.7716112000000002</v>
      </c>
      <c r="AH144" s="31">
        <f t="shared" si="49"/>
        <v>4.5711934799999998</v>
      </c>
      <c r="AI144" s="31">
        <f t="shared" si="50"/>
        <v>4.3006995999999997</v>
      </c>
      <c r="AJ144" s="31">
        <f t="shared" si="51"/>
        <v>4.0177706999999998</v>
      </c>
    </row>
    <row r="145" spans="1:36" x14ac:dyDescent="0.2">
      <c r="A145">
        <v>7142.81</v>
      </c>
      <c r="C145">
        <v>1.0860026</v>
      </c>
      <c r="D145">
        <v>1.0830864</v>
      </c>
      <c r="E145">
        <v>1.0522483</v>
      </c>
      <c r="F145">
        <v>1.0552204000000001</v>
      </c>
      <c r="G145">
        <v>1.0602252000000001</v>
      </c>
      <c r="H145">
        <v>1.0617403999999999</v>
      </c>
      <c r="I145">
        <v>1.0608255</v>
      </c>
      <c r="J145">
        <v>1.0541160000000001</v>
      </c>
      <c r="K145">
        <v>1.0547751999999999</v>
      </c>
      <c r="L145">
        <v>1.0562958</v>
      </c>
      <c r="M145">
        <v>1.0526827000000001</v>
      </c>
      <c r="N145">
        <v>1.0529141</v>
      </c>
      <c r="O145">
        <v>1.0555656</v>
      </c>
      <c r="P145">
        <v>1.0538981000000001</v>
      </c>
      <c r="Q145">
        <v>0.97180560000000005</v>
      </c>
      <c r="R145">
        <v>1.0011631000000001</v>
      </c>
      <c r="S145">
        <v>1.0120663000000001</v>
      </c>
      <c r="T145" s="31">
        <f t="shared" si="35"/>
        <v>1.1860026000000001</v>
      </c>
      <c r="U145" s="31">
        <f t="shared" si="36"/>
        <v>1.3830864</v>
      </c>
      <c r="V145" s="31">
        <f t="shared" si="37"/>
        <v>1.5522483</v>
      </c>
      <c r="W145" s="31">
        <f t="shared" si="38"/>
        <v>1.7552204</v>
      </c>
      <c r="X145" s="31">
        <f t="shared" si="39"/>
        <v>1.9602252</v>
      </c>
      <c r="Y145" s="31">
        <f t="shared" si="40"/>
        <v>2.1617404000000002</v>
      </c>
      <c r="Z145" s="31">
        <f t="shared" si="41"/>
        <v>2.3608254999999998</v>
      </c>
      <c r="AA145" s="31">
        <f t="shared" si="42"/>
        <v>2.5541160000000001</v>
      </c>
      <c r="AB145" s="31">
        <f t="shared" si="43"/>
        <v>2.7547752000000001</v>
      </c>
      <c r="AC145" s="31">
        <f t="shared" si="44"/>
        <v>2.9562957999999999</v>
      </c>
      <c r="AD145" s="31">
        <f t="shared" si="45"/>
        <v>3.1526827000000002</v>
      </c>
      <c r="AE145" s="31">
        <f t="shared" si="46"/>
        <v>3.3529140999999996</v>
      </c>
      <c r="AF145" s="31">
        <f t="shared" si="47"/>
        <v>3.5555656</v>
      </c>
      <c r="AG145" s="31">
        <f t="shared" si="48"/>
        <v>3.7538981000000002</v>
      </c>
      <c r="AH145" s="31">
        <f t="shared" si="49"/>
        <v>4.5718056000000002</v>
      </c>
      <c r="AI145" s="31">
        <f t="shared" si="50"/>
        <v>4.3011631000000001</v>
      </c>
      <c r="AJ145" s="31">
        <f t="shared" si="51"/>
        <v>4.0120662999999999</v>
      </c>
    </row>
    <row r="146" spans="1:36" x14ac:dyDescent="0.2">
      <c r="A146">
        <v>7143.16</v>
      </c>
      <c r="C146">
        <v>1.0803718</v>
      </c>
      <c r="D146">
        <v>1.0666346</v>
      </c>
      <c r="E146">
        <v>1.0514825000000001</v>
      </c>
      <c r="F146">
        <v>1.0400138000000001</v>
      </c>
      <c r="G146">
        <v>1.0502722</v>
      </c>
      <c r="H146">
        <v>1.0530891</v>
      </c>
      <c r="I146">
        <v>1.0542066000000001</v>
      </c>
      <c r="J146">
        <v>1.0464754999999999</v>
      </c>
      <c r="K146">
        <v>1.0368048999999999</v>
      </c>
      <c r="L146">
        <v>1.0467549</v>
      </c>
      <c r="M146">
        <v>1.0449675</v>
      </c>
      <c r="N146">
        <v>1.0427503</v>
      </c>
      <c r="O146">
        <v>1.0446035</v>
      </c>
      <c r="P146">
        <v>1.0557141000000001</v>
      </c>
      <c r="Q146">
        <v>0.97203961999999999</v>
      </c>
      <c r="R146">
        <v>1.0046972000000001</v>
      </c>
      <c r="S146">
        <v>1.0040191000000001</v>
      </c>
      <c r="T146" s="31">
        <f t="shared" si="35"/>
        <v>1.1803718000000001</v>
      </c>
      <c r="U146" s="31">
        <f t="shared" si="36"/>
        <v>1.3666346</v>
      </c>
      <c r="V146" s="31">
        <f t="shared" si="37"/>
        <v>1.5514825000000001</v>
      </c>
      <c r="W146" s="31">
        <f t="shared" si="38"/>
        <v>1.7400138000000001</v>
      </c>
      <c r="X146" s="31">
        <f t="shared" si="39"/>
        <v>1.9502722000000001</v>
      </c>
      <c r="Y146" s="31">
        <f t="shared" si="40"/>
        <v>2.1530890999999999</v>
      </c>
      <c r="Z146" s="31">
        <f t="shared" si="41"/>
        <v>2.3542066000000004</v>
      </c>
      <c r="AA146" s="31">
        <f t="shared" si="42"/>
        <v>2.5464754999999997</v>
      </c>
      <c r="AB146" s="31">
        <f t="shared" si="43"/>
        <v>2.7368049000000001</v>
      </c>
      <c r="AC146" s="31">
        <f t="shared" si="44"/>
        <v>2.9467549000000002</v>
      </c>
      <c r="AD146" s="31">
        <f t="shared" si="45"/>
        <v>3.1449674999999999</v>
      </c>
      <c r="AE146" s="31">
        <f t="shared" si="46"/>
        <v>3.3427502999999996</v>
      </c>
      <c r="AF146" s="31">
        <f t="shared" si="47"/>
        <v>3.5446035</v>
      </c>
      <c r="AG146" s="31">
        <f t="shared" si="48"/>
        <v>3.7557141000000005</v>
      </c>
      <c r="AH146" s="31">
        <f t="shared" si="49"/>
        <v>4.57203962</v>
      </c>
      <c r="AI146" s="31">
        <f t="shared" si="50"/>
        <v>4.3046971999999997</v>
      </c>
      <c r="AJ146" s="31">
        <f t="shared" si="51"/>
        <v>4.0040190999999998</v>
      </c>
    </row>
    <row r="147" spans="1:36" x14ac:dyDescent="0.2">
      <c r="A147">
        <v>7143.51</v>
      </c>
      <c r="C147">
        <v>1.062951</v>
      </c>
      <c r="D147">
        <v>1.0566609</v>
      </c>
      <c r="E147">
        <v>1.0359697999999999</v>
      </c>
      <c r="F147">
        <v>1.0350161</v>
      </c>
      <c r="G147">
        <v>1.0463598000000001</v>
      </c>
      <c r="H147">
        <v>1.0450283</v>
      </c>
      <c r="I147">
        <v>1.0384388</v>
      </c>
      <c r="J147">
        <v>1.0327143000000001</v>
      </c>
      <c r="K147">
        <v>1.0362811999999999</v>
      </c>
      <c r="L147">
        <v>1.0386413999999999</v>
      </c>
      <c r="M147">
        <v>1.0373029</v>
      </c>
      <c r="N147">
        <v>1.0466302000000001</v>
      </c>
      <c r="O147">
        <v>1.0346864</v>
      </c>
      <c r="P147">
        <v>1.0394018</v>
      </c>
      <c r="Q147">
        <v>0.97032028999999997</v>
      </c>
      <c r="R147">
        <v>1.0053692999999999</v>
      </c>
      <c r="S147">
        <v>0.99633521000000003</v>
      </c>
      <c r="T147" s="31">
        <f t="shared" si="35"/>
        <v>1.1629510000000001</v>
      </c>
      <c r="U147" s="31">
        <f t="shared" si="36"/>
        <v>1.3566609000000001</v>
      </c>
      <c r="V147" s="31">
        <f t="shared" si="37"/>
        <v>1.5359697999999999</v>
      </c>
      <c r="W147" s="31">
        <f t="shared" si="38"/>
        <v>1.7350161</v>
      </c>
      <c r="X147" s="31">
        <f t="shared" si="39"/>
        <v>1.9463598000000002</v>
      </c>
      <c r="Y147" s="31">
        <f t="shared" si="40"/>
        <v>2.1450282999999999</v>
      </c>
      <c r="Z147" s="31">
        <f t="shared" si="41"/>
        <v>2.3384388</v>
      </c>
      <c r="AA147" s="31">
        <f t="shared" si="42"/>
        <v>2.5327143000000003</v>
      </c>
      <c r="AB147" s="31">
        <f t="shared" si="43"/>
        <v>2.7362811999999996</v>
      </c>
      <c r="AC147" s="31">
        <f t="shared" si="44"/>
        <v>2.9386413999999998</v>
      </c>
      <c r="AD147" s="31">
        <f t="shared" si="45"/>
        <v>3.1373028999999999</v>
      </c>
      <c r="AE147" s="31">
        <f t="shared" si="46"/>
        <v>3.3466301999999999</v>
      </c>
      <c r="AF147" s="31">
        <f t="shared" si="47"/>
        <v>3.5346864</v>
      </c>
      <c r="AG147" s="31">
        <f t="shared" si="48"/>
        <v>3.7394018000000004</v>
      </c>
      <c r="AH147" s="31">
        <f t="shared" si="49"/>
        <v>4.5703202899999997</v>
      </c>
      <c r="AI147" s="31">
        <f t="shared" si="50"/>
        <v>4.3053692999999997</v>
      </c>
      <c r="AJ147" s="31">
        <f t="shared" si="51"/>
        <v>3.9963352099999998</v>
      </c>
    </row>
    <row r="148" spans="1:36" x14ac:dyDescent="0.2">
      <c r="A148">
        <v>7143.86</v>
      </c>
      <c r="C148">
        <v>1.0534212000000001</v>
      </c>
      <c r="D148">
        <v>1.0434766</v>
      </c>
      <c r="E148">
        <v>1.0195905000000001</v>
      </c>
      <c r="F148">
        <v>1.0302118</v>
      </c>
      <c r="G148">
        <v>1.0333756999999999</v>
      </c>
      <c r="H148">
        <v>1.0288440999999999</v>
      </c>
      <c r="I148">
        <v>1.0352541</v>
      </c>
      <c r="J148">
        <v>1.0280269</v>
      </c>
      <c r="K148">
        <v>1.0257704999999999</v>
      </c>
      <c r="L148">
        <v>1.026462</v>
      </c>
      <c r="M148">
        <v>1.0238605999999999</v>
      </c>
      <c r="N148">
        <v>1.0269672999999999</v>
      </c>
      <c r="O148">
        <v>1.0276003</v>
      </c>
      <c r="P148">
        <v>1.0356970999999999</v>
      </c>
      <c r="Q148">
        <v>0.97248867000000006</v>
      </c>
      <c r="R148">
        <v>1.0062366</v>
      </c>
      <c r="S148">
        <v>0.98867145999999995</v>
      </c>
      <c r="T148" s="31">
        <f t="shared" si="35"/>
        <v>1.1534212000000001</v>
      </c>
      <c r="U148" s="31">
        <f t="shared" si="36"/>
        <v>1.3434766</v>
      </c>
      <c r="V148" s="31">
        <f t="shared" si="37"/>
        <v>1.5195905000000001</v>
      </c>
      <c r="W148" s="31">
        <f t="shared" si="38"/>
        <v>1.7302118</v>
      </c>
      <c r="X148" s="31">
        <f t="shared" si="39"/>
        <v>1.9333757</v>
      </c>
      <c r="Y148" s="31">
        <f t="shared" si="40"/>
        <v>2.1288441000000002</v>
      </c>
      <c r="Z148" s="31">
        <f t="shared" si="41"/>
        <v>2.3352541000000002</v>
      </c>
      <c r="AA148" s="31">
        <f t="shared" si="42"/>
        <v>2.5280269</v>
      </c>
      <c r="AB148" s="31">
        <f t="shared" si="43"/>
        <v>2.7257704999999999</v>
      </c>
      <c r="AC148" s="31">
        <f t="shared" si="44"/>
        <v>2.9264619999999999</v>
      </c>
      <c r="AD148" s="31">
        <f t="shared" si="45"/>
        <v>3.1238606</v>
      </c>
      <c r="AE148" s="31">
        <f t="shared" si="46"/>
        <v>3.3269672999999997</v>
      </c>
      <c r="AF148" s="31">
        <f t="shared" si="47"/>
        <v>3.5276003</v>
      </c>
      <c r="AG148" s="31">
        <f t="shared" si="48"/>
        <v>3.7356971000000003</v>
      </c>
      <c r="AH148" s="31">
        <f t="shared" si="49"/>
        <v>4.5724886700000003</v>
      </c>
      <c r="AI148" s="31">
        <f t="shared" si="50"/>
        <v>4.3062366000000001</v>
      </c>
      <c r="AJ148" s="31">
        <f t="shared" si="51"/>
        <v>3.9886714599999999</v>
      </c>
    </row>
    <row r="149" spans="1:36" x14ac:dyDescent="0.2">
      <c r="A149">
        <v>7144.21</v>
      </c>
      <c r="C149">
        <v>1.0387381</v>
      </c>
      <c r="D149">
        <v>1.0379448</v>
      </c>
      <c r="E149">
        <v>1.0105702000000001</v>
      </c>
      <c r="F149">
        <v>1.0188763999999999</v>
      </c>
      <c r="G149">
        <v>1.027452</v>
      </c>
      <c r="H149">
        <v>1.0236995</v>
      </c>
      <c r="I149">
        <v>1.0211178999999999</v>
      </c>
      <c r="J149">
        <v>1.0188382</v>
      </c>
      <c r="K149">
        <v>1.014391</v>
      </c>
      <c r="L149">
        <v>1.0167263</v>
      </c>
      <c r="M149">
        <v>1.0220317999999999</v>
      </c>
      <c r="N149">
        <v>1.0224807</v>
      </c>
      <c r="O149">
        <v>1.0243309</v>
      </c>
      <c r="P149">
        <v>1.0261553999999999</v>
      </c>
      <c r="Q149">
        <v>0.9724737</v>
      </c>
      <c r="R149">
        <v>1.0052775</v>
      </c>
      <c r="S149">
        <v>0.98185109999999998</v>
      </c>
      <c r="T149" s="31">
        <f t="shared" si="35"/>
        <v>1.1387381000000001</v>
      </c>
      <c r="U149" s="31">
        <f t="shared" si="36"/>
        <v>1.3379448</v>
      </c>
      <c r="V149" s="31">
        <f t="shared" si="37"/>
        <v>1.5105702000000001</v>
      </c>
      <c r="W149" s="31">
        <f t="shared" si="38"/>
        <v>1.7188763999999999</v>
      </c>
      <c r="X149" s="31">
        <f t="shared" si="39"/>
        <v>1.9274520000000002</v>
      </c>
      <c r="Y149" s="31">
        <f t="shared" si="40"/>
        <v>2.1236994999999999</v>
      </c>
      <c r="Z149" s="31">
        <f t="shared" si="41"/>
        <v>2.3211179</v>
      </c>
      <c r="AA149" s="31">
        <f t="shared" si="42"/>
        <v>2.5188382000000002</v>
      </c>
      <c r="AB149" s="31">
        <f t="shared" si="43"/>
        <v>2.714391</v>
      </c>
      <c r="AC149" s="31">
        <f t="shared" si="44"/>
        <v>2.9167262999999997</v>
      </c>
      <c r="AD149" s="31">
        <f t="shared" si="45"/>
        <v>3.1220318000000002</v>
      </c>
      <c r="AE149" s="31">
        <f t="shared" si="46"/>
        <v>3.3224806999999998</v>
      </c>
      <c r="AF149" s="31">
        <f t="shared" si="47"/>
        <v>3.5243308999999998</v>
      </c>
      <c r="AG149" s="31">
        <f t="shared" si="48"/>
        <v>3.7261554000000001</v>
      </c>
      <c r="AH149" s="31">
        <f t="shared" si="49"/>
        <v>4.5724736999999998</v>
      </c>
      <c r="AI149" s="31">
        <f t="shared" si="50"/>
        <v>4.3052774999999999</v>
      </c>
      <c r="AJ149" s="31">
        <f t="shared" si="51"/>
        <v>3.9818511000000001</v>
      </c>
    </row>
    <row r="150" spans="1:36" x14ac:dyDescent="0.2">
      <c r="A150">
        <v>7144.56</v>
      </c>
      <c r="C150">
        <v>1.0319532</v>
      </c>
      <c r="D150">
        <v>1.0255862</v>
      </c>
      <c r="E150">
        <v>0.99992316000000003</v>
      </c>
      <c r="F150">
        <v>1.0039349</v>
      </c>
      <c r="G150">
        <v>1.0200377</v>
      </c>
      <c r="H150">
        <v>1.0165134</v>
      </c>
      <c r="I150">
        <v>1.0161874</v>
      </c>
      <c r="J150">
        <v>1.0066748000000001</v>
      </c>
      <c r="K150">
        <v>1.0138528</v>
      </c>
      <c r="L150">
        <v>1.0173497</v>
      </c>
      <c r="M150">
        <v>1.0122331</v>
      </c>
      <c r="N150">
        <v>1.0166934000000001</v>
      </c>
      <c r="O150">
        <v>1.0134205000000001</v>
      </c>
      <c r="P150">
        <v>1.0122229</v>
      </c>
      <c r="Q150">
        <v>0.96725718999999999</v>
      </c>
      <c r="R150">
        <v>1.0026188</v>
      </c>
      <c r="S150">
        <v>0.97908572000000005</v>
      </c>
      <c r="T150" s="31">
        <f t="shared" si="35"/>
        <v>1.1319532000000001</v>
      </c>
      <c r="U150" s="31">
        <f t="shared" si="36"/>
        <v>1.3255862</v>
      </c>
      <c r="V150" s="31">
        <f t="shared" si="37"/>
        <v>1.49992316</v>
      </c>
      <c r="W150" s="31">
        <f t="shared" si="38"/>
        <v>1.7039348999999999</v>
      </c>
      <c r="X150" s="31">
        <f t="shared" si="39"/>
        <v>1.9200377</v>
      </c>
      <c r="Y150" s="31">
        <f t="shared" si="40"/>
        <v>2.1165134000000001</v>
      </c>
      <c r="Z150" s="31">
        <f t="shared" si="41"/>
        <v>2.3161874</v>
      </c>
      <c r="AA150" s="31">
        <f t="shared" si="42"/>
        <v>2.5066747999999999</v>
      </c>
      <c r="AB150" s="31">
        <f t="shared" si="43"/>
        <v>2.7138527999999997</v>
      </c>
      <c r="AC150" s="31">
        <f t="shared" si="44"/>
        <v>2.9173496999999999</v>
      </c>
      <c r="AD150" s="31">
        <f t="shared" si="45"/>
        <v>3.1122331000000001</v>
      </c>
      <c r="AE150" s="31">
        <f t="shared" si="46"/>
        <v>3.3166934000000001</v>
      </c>
      <c r="AF150" s="31">
        <f t="shared" si="47"/>
        <v>3.5134205000000001</v>
      </c>
      <c r="AG150" s="31">
        <f t="shared" si="48"/>
        <v>3.7122229000000004</v>
      </c>
      <c r="AH150" s="31">
        <f t="shared" si="49"/>
        <v>4.5672571900000003</v>
      </c>
      <c r="AI150" s="31">
        <f t="shared" si="50"/>
        <v>4.3026187999999994</v>
      </c>
      <c r="AJ150" s="31">
        <f t="shared" si="51"/>
        <v>3.97908572</v>
      </c>
    </row>
    <row r="151" spans="1:36" x14ac:dyDescent="0.2">
      <c r="A151">
        <v>7144.91</v>
      </c>
      <c r="C151">
        <v>1.0206027</v>
      </c>
      <c r="D151">
        <v>1.0190433999999999</v>
      </c>
      <c r="E151">
        <v>0.99348130000000001</v>
      </c>
      <c r="F151">
        <v>0.99442752999999995</v>
      </c>
      <c r="G151">
        <v>1.0105907000000001</v>
      </c>
      <c r="H151">
        <v>1.0107001</v>
      </c>
      <c r="I151">
        <v>1.0114778</v>
      </c>
      <c r="J151">
        <v>1.0028075000000001</v>
      </c>
      <c r="K151">
        <v>1.0047276000000001</v>
      </c>
      <c r="L151">
        <v>1.0072535</v>
      </c>
      <c r="M151">
        <v>1.0079724999999999</v>
      </c>
      <c r="N151">
        <v>1.0062808000000001</v>
      </c>
      <c r="O151">
        <v>1.0142641999999999</v>
      </c>
      <c r="P151">
        <v>1.013903</v>
      </c>
      <c r="Q151">
        <v>0.96808649999999996</v>
      </c>
      <c r="R151">
        <v>0.99873803000000005</v>
      </c>
      <c r="S151">
        <v>0.97578962000000002</v>
      </c>
      <c r="T151" s="31">
        <f t="shared" si="35"/>
        <v>1.1206027000000001</v>
      </c>
      <c r="U151" s="31">
        <f t="shared" si="36"/>
        <v>1.3190434</v>
      </c>
      <c r="V151" s="31">
        <f t="shared" si="37"/>
        <v>1.4934813</v>
      </c>
      <c r="W151" s="31">
        <f t="shared" si="38"/>
        <v>1.69442753</v>
      </c>
      <c r="X151" s="31">
        <f t="shared" si="39"/>
        <v>1.9105907000000002</v>
      </c>
      <c r="Y151" s="31">
        <f t="shared" si="40"/>
        <v>2.1107000999999999</v>
      </c>
      <c r="Z151" s="31">
        <f t="shared" si="41"/>
        <v>2.3114778</v>
      </c>
      <c r="AA151" s="31">
        <f t="shared" si="42"/>
        <v>2.5028075000000003</v>
      </c>
      <c r="AB151" s="31">
        <f t="shared" si="43"/>
        <v>2.7047276</v>
      </c>
      <c r="AC151" s="31">
        <f t="shared" si="44"/>
        <v>2.9072534999999999</v>
      </c>
      <c r="AD151" s="31">
        <f t="shared" si="45"/>
        <v>3.1079724999999998</v>
      </c>
      <c r="AE151" s="31">
        <f t="shared" si="46"/>
        <v>3.3062807999999997</v>
      </c>
      <c r="AF151" s="31">
        <f t="shared" si="47"/>
        <v>3.5142641999999999</v>
      </c>
      <c r="AG151" s="31">
        <f t="shared" si="48"/>
        <v>3.7139030000000002</v>
      </c>
      <c r="AH151" s="31">
        <f t="shared" si="49"/>
        <v>4.5680864999999997</v>
      </c>
      <c r="AI151" s="31">
        <f t="shared" si="50"/>
        <v>4.29873803</v>
      </c>
      <c r="AJ151" s="31">
        <f t="shared" si="51"/>
        <v>3.97578962</v>
      </c>
    </row>
    <row r="152" spans="1:36" x14ac:dyDescent="0.2">
      <c r="A152">
        <v>7145.26</v>
      </c>
      <c r="C152">
        <v>1.0081197</v>
      </c>
      <c r="D152">
        <v>1.0037303</v>
      </c>
      <c r="E152">
        <v>0.98353738000000002</v>
      </c>
      <c r="F152">
        <v>0.99390301999999997</v>
      </c>
      <c r="G152">
        <v>0.99737812999999997</v>
      </c>
      <c r="H152">
        <v>1.000569</v>
      </c>
      <c r="I152">
        <v>1.0045520999999999</v>
      </c>
      <c r="J152">
        <v>0.99828393999999998</v>
      </c>
      <c r="K152">
        <v>0.99330481000000004</v>
      </c>
      <c r="L152">
        <v>0.99456202999999999</v>
      </c>
      <c r="M152">
        <v>1.0011859999999999</v>
      </c>
      <c r="N152">
        <v>0.99306236999999997</v>
      </c>
      <c r="O152">
        <v>1.0033462</v>
      </c>
      <c r="P152">
        <v>1.0002039</v>
      </c>
      <c r="Q152">
        <v>0.96834553000000001</v>
      </c>
      <c r="R152">
        <v>0.99533691999999996</v>
      </c>
      <c r="S152">
        <v>0.97312058000000001</v>
      </c>
      <c r="T152" s="31">
        <f t="shared" si="35"/>
        <v>1.1081197</v>
      </c>
      <c r="U152" s="31">
        <f t="shared" si="36"/>
        <v>1.3037303</v>
      </c>
      <c r="V152" s="31">
        <f t="shared" si="37"/>
        <v>1.48353738</v>
      </c>
      <c r="W152" s="31">
        <f t="shared" si="38"/>
        <v>1.69390302</v>
      </c>
      <c r="X152" s="31">
        <f t="shared" si="39"/>
        <v>1.8973781299999999</v>
      </c>
      <c r="Y152" s="31">
        <f t="shared" si="40"/>
        <v>2.1005690000000001</v>
      </c>
      <c r="Z152" s="31">
        <f t="shared" si="41"/>
        <v>2.3045521</v>
      </c>
      <c r="AA152" s="31">
        <f t="shared" si="42"/>
        <v>2.4982839399999999</v>
      </c>
      <c r="AB152" s="31">
        <f t="shared" si="43"/>
        <v>2.6933048099999999</v>
      </c>
      <c r="AC152" s="31">
        <f t="shared" si="44"/>
        <v>2.8945620299999999</v>
      </c>
      <c r="AD152" s="31">
        <f t="shared" si="45"/>
        <v>3.1011860000000002</v>
      </c>
      <c r="AE152" s="31">
        <f t="shared" si="46"/>
        <v>3.2930623699999999</v>
      </c>
      <c r="AF152" s="31">
        <f t="shared" si="47"/>
        <v>3.5033462000000002</v>
      </c>
      <c r="AG152" s="31">
        <f t="shared" si="48"/>
        <v>3.7002039</v>
      </c>
      <c r="AH152" s="31">
        <f t="shared" si="49"/>
        <v>4.5683455300000002</v>
      </c>
      <c r="AI152" s="31">
        <f t="shared" si="50"/>
        <v>4.2953369199999996</v>
      </c>
      <c r="AJ152" s="31">
        <f t="shared" si="51"/>
        <v>3.9731205799999998</v>
      </c>
    </row>
    <row r="153" spans="1:36" x14ac:dyDescent="0.2">
      <c r="A153">
        <v>7145.61</v>
      </c>
      <c r="C153">
        <v>0.99972918</v>
      </c>
      <c r="D153">
        <v>0.99544341999999997</v>
      </c>
      <c r="E153">
        <v>0.97364311999999997</v>
      </c>
      <c r="F153">
        <v>0.98359973999999994</v>
      </c>
      <c r="G153">
        <v>0.99486319999999995</v>
      </c>
      <c r="H153">
        <v>0.99124871000000003</v>
      </c>
      <c r="I153">
        <v>0.99351513000000002</v>
      </c>
      <c r="J153">
        <v>0.98639851999999995</v>
      </c>
      <c r="K153">
        <v>0.99059092999999998</v>
      </c>
      <c r="L153">
        <v>0.98674368999999995</v>
      </c>
      <c r="M153">
        <v>0.99107502999999997</v>
      </c>
      <c r="N153">
        <v>0.98378955999999995</v>
      </c>
      <c r="O153">
        <v>0.99401424000000005</v>
      </c>
      <c r="P153">
        <v>0.99711649000000002</v>
      </c>
      <c r="Q153">
        <v>0.96748294000000001</v>
      </c>
      <c r="R153">
        <v>0.98983233999999998</v>
      </c>
      <c r="S153">
        <v>0.97421038999999998</v>
      </c>
      <c r="T153" s="31">
        <f t="shared" si="35"/>
        <v>1.09972918</v>
      </c>
      <c r="U153" s="31">
        <f t="shared" si="36"/>
        <v>1.29544342</v>
      </c>
      <c r="V153" s="31">
        <f t="shared" si="37"/>
        <v>1.47364312</v>
      </c>
      <c r="W153" s="31">
        <f t="shared" si="38"/>
        <v>1.68359974</v>
      </c>
      <c r="X153" s="31">
        <f t="shared" si="39"/>
        <v>1.8948632000000001</v>
      </c>
      <c r="Y153" s="31">
        <f t="shared" si="40"/>
        <v>2.0912487100000003</v>
      </c>
      <c r="Z153" s="31">
        <f t="shared" si="41"/>
        <v>2.2935151300000003</v>
      </c>
      <c r="AA153" s="31">
        <f t="shared" si="42"/>
        <v>2.4863985199999998</v>
      </c>
      <c r="AB153" s="31">
        <f t="shared" si="43"/>
        <v>2.6905909299999999</v>
      </c>
      <c r="AC153" s="31">
        <f t="shared" si="44"/>
        <v>2.8867436899999999</v>
      </c>
      <c r="AD153" s="31">
        <f t="shared" si="45"/>
        <v>3.0910750299999998</v>
      </c>
      <c r="AE153" s="31">
        <f t="shared" si="46"/>
        <v>3.2837895599999998</v>
      </c>
      <c r="AF153" s="31">
        <f t="shared" si="47"/>
        <v>3.4940142400000003</v>
      </c>
      <c r="AG153" s="31">
        <f t="shared" si="48"/>
        <v>3.69711649</v>
      </c>
      <c r="AH153" s="31">
        <f t="shared" si="49"/>
        <v>4.5674829399999997</v>
      </c>
      <c r="AI153" s="31">
        <f t="shared" si="50"/>
        <v>4.2898323400000002</v>
      </c>
      <c r="AJ153" s="31">
        <f t="shared" si="51"/>
        <v>3.9742103900000001</v>
      </c>
    </row>
    <row r="154" spans="1:36" x14ac:dyDescent="0.2">
      <c r="A154">
        <v>7145.96</v>
      </c>
      <c r="C154">
        <v>0.98743243000000003</v>
      </c>
      <c r="D154">
        <v>0.9897975</v>
      </c>
      <c r="E154">
        <v>0.96911188000000004</v>
      </c>
      <c r="F154">
        <v>0.97252930000000004</v>
      </c>
      <c r="G154">
        <v>0.98815470000000005</v>
      </c>
      <c r="H154">
        <v>0.98429708000000005</v>
      </c>
      <c r="I154">
        <v>0.98618320000000004</v>
      </c>
      <c r="J154">
        <v>0.98067636000000002</v>
      </c>
      <c r="K154">
        <v>0.98214760999999995</v>
      </c>
      <c r="L154">
        <v>0.98428146999999999</v>
      </c>
      <c r="M154">
        <v>0.98440450000000002</v>
      </c>
      <c r="N154">
        <v>0.98656571999999998</v>
      </c>
      <c r="O154">
        <v>0.98128784999999996</v>
      </c>
      <c r="P154">
        <v>0.99374284999999996</v>
      </c>
      <c r="Q154">
        <v>0.96978030000000004</v>
      </c>
      <c r="R154">
        <v>0.98223119999999997</v>
      </c>
      <c r="S154">
        <v>0.97572877999999996</v>
      </c>
      <c r="T154" s="31">
        <f t="shared" si="35"/>
        <v>1.08743243</v>
      </c>
      <c r="U154" s="31">
        <f t="shared" si="36"/>
        <v>1.2897974999999999</v>
      </c>
      <c r="V154" s="31">
        <f t="shared" si="37"/>
        <v>1.46911188</v>
      </c>
      <c r="W154" s="31">
        <f t="shared" si="38"/>
        <v>1.6725292999999999</v>
      </c>
      <c r="X154" s="31">
        <f t="shared" si="39"/>
        <v>1.8881547000000001</v>
      </c>
      <c r="Y154" s="31">
        <f t="shared" si="40"/>
        <v>2.0842970800000002</v>
      </c>
      <c r="Z154" s="31">
        <f t="shared" si="41"/>
        <v>2.2861832</v>
      </c>
      <c r="AA154" s="31">
        <f t="shared" si="42"/>
        <v>2.4806763599999999</v>
      </c>
      <c r="AB154" s="31">
        <f t="shared" si="43"/>
        <v>2.6821476099999999</v>
      </c>
      <c r="AC154" s="31">
        <f t="shared" si="44"/>
        <v>2.8842814699999999</v>
      </c>
      <c r="AD154" s="31">
        <f t="shared" si="45"/>
        <v>3.0844045000000002</v>
      </c>
      <c r="AE154" s="31">
        <f t="shared" si="46"/>
        <v>3.2865657199999996</v>
      </c>
      <c r="AF154" s="31">
        <f t="shared" si="47"/>
        <v>3.4812878500000002</v>
      </c>
      <c r="AG154" s="31">
        <f t="shared" si="48"/>
        <v>3.69374285</v>
      </c>
      <c r="AH154" s="31">
        <f t="shared" si="49"/>
        <v>4.5697802999999997</v>
      </c>
      <c r="AI154" s="31">
        <f t="shared" si="50"/>
        <v>4.2822312</v>
      </c>
      <c r="AJ154" s="31">
        <f t="shared" si="51"/>
        <v>3.9757287799999999</v>
      </c>
    </row>
    <row r="155" spans="1:36" x14ac:dyDescent="0.2">
      <c r="A155">
        <v>7146.31</v>
      </c>
      <c r="C155">
        <v>0.98561405999999996</v>
      </c>
      <c r="D155">
        <v>0.97390759000000005</v>
      </c>
      <c r="E155">
        <v>0.96072341000000006</v>
      </c>
      <c r="F155">
        <v>0.96644852000000003</v>
      </c>
      <c r="G155">
        <v>0.98054041000000003</v>
      </c>
      <c r="H155">
        <v>0.97846215999999997</v>
      </c>
      <c r="I155">
        <v>0.97865170999999995</v>
      </c>
      <c r="J155">
        <v>0.97793591999999996</v>
      </c>
      <c r="K155">
        <v>0.97461604000000002</v>
      </c>
      <c r="L155">
        <v>0.98052879999999998</v>
      </c>
      <c r="M155">
        <v>0.98435359</v>
      </c>
      <c r="N155">
        <v>0.98203496000000001</v>
      </c>
      <c r="O155">
        <v>0.97434215000000002</v>
      </c>
      <c r="P155">
        <v>0.98569213</v>
      </c>
      <c r="Q155">
        <v>0.97128999000000005</v>
      </c>
      <c r="R155">
        <v>0.97921557000000004</v>
      </c>
      <c r="S155">
        <v>0.97731374000000004</v>
      </c>
      <c r="T155" s="31">
        <f t="shared" si="35"/>
        <v>1.0856140599999999</v>
      </c>
      <c r="U155" s="31">
        <f t="shared" si="36"/>
        <v>1.2739075900000001</v>
      </c>
      <c r="V155" s="31">
        <f t="shared" si="37"/>
        <v>1.4607234099999999</v>
      </c>
      <c r="W155" s="31">
        <f t="shared" si="38"/>
        <v>1.6664485199999999</v>
      </c>
      <c r="X155" s="31">
        <f t="shared" si="39"/>
        <v>1.8805404100000001</v>
      </c>
      <c r="Y155" s="31">
        <f t="shared" si="40"/>
        <v>2.0784621599999999</v>
      </c>
      <c r="Z155" s="31">
        <f t="shared" si="41"/>
        <v>2.2786517100000001</v>
      </c>
      <c r="AA155" s="31">
        <f t="shared" si="42"/>
        <v>2.4779359200000002</v>
      </c>
      <c r="AB155" s="31">
        <f t="shared" si="43"/>
        <v>2.6746160400000001</v>
      </c>
      <c r="AC155" s="31">
        <f t="shared" si="44"/>
        <v>2.8805288</v>
      </c>
      <c r="AD155" s="31">
        <f t="shared" si="45"/>
        <v>3.0843535900000001</v>
      </c>
      <c r="AE155" s="31">
        <f t="shared" si="46"/>
        <v>3.2820349599999998</v>
      </c>
      <c r="AF155" s="31">
        <f t="shared" si="47"/>
        <v>3.47434215</v>
      </c>
      <c r="AG155" s="31">
        <f t="shared" si="48"/>
        <v>3.6856921300000001</v>
      </c>
      <c r="AH155" s="31">
        <f t="shared" si="49"/>
        <v>4.5712899900000004</v>
      </c>
      <c r="AI155" s="31">
        <f t="shared" si="50"/>
        <v>4.2792155699999999</v>
      </c>
      <c r="AJ155" s="31">
        <f t="shared" si="51"/>
        <v>3.97731374</v>
      </c>
    </row>
    <row r="156" spans="1:36" x14ac:dyDescent="0.2">
      <c r="A156">
        <v>7146.66</v>
      </c>
      <c r="C156">
        <v>0.97389055999999996</v>
      </c>
      <c r="D156">
        <v>0.97281046000000004</v>
      </c>
      <c r="E156">
        <v>0.95009728999999998</v>
      </c>
      <c r="F156">
        <v>0.96137852999999995</v>
      </c>
      <c r="G156">
        <v>0.97728360000000003</v>
      </c>
      <c r="H156">
        <v>0.97326736999999997</v>
      </c>
      <c r="I156">
        <v>0.97719082999999995</v>
      </c>
      <c r="J156">
        <v>0.97678617999999995</v>
      </c>
      <c r="K156">
        <v>0.97117682000000005</v>
      </c>
      <c r="L156">
        <v>0.97144151999999995</v>
      </c>
      <c r="M156">
        <v>0.97197058000000003</v>
      </c>
      <c r="N156">
        <v>0.96976616000000004</v>
      </c>
      <c r="O156">
        <v>0.97004959999999996</v>
      </c>
      <c r="P156">
        <v>0.97582628000000005</v>
      </c>
      <c r="Q156">
        <v>0.96937503000000003</v>
      </c>
      <c r="R156">
        <v>0.97267691999999994</v>
      </c>
      <c r="S156">
        <v>0.97423926999999999</v>
      </c>
      <c r="T156" s="31">
        <f t="shared" si="35"/>
        <v>1.0738905599999999</v>
      </c>
      <c r="U156" s="31">
        <f t="shared" si="36"/>
        <v>1.2728104600000001</v>
      </c>
      <c r="V156" s="31">
        <f t="shared" si="37"/>
        <v>1.45009729</v>
      </c>
      <c r="W156" s="31">
        <f t="shared" si="38"/>
        <v>1.6613785299999999</v>
      </c>
      <c r="X156" s="31">
        <f t="shared" si="39"/>
        <v>1.8772836000000002</v>
      </c>
      <c r="Y156" s="31">
        <f t="shared" si="40"/>
        <v>2.0732673699999999</v>
      </c>
      <c r="Z156" s="31">
        <f t="shared" si="41"/>
        <v>2.2771908299999999</v>
      </c>
      <c r="AA156" s="31">
        <f t="shared" si="42"/>
        <v>2.4767861799999999</v>
      </c>
      <c r="AB156" s="31">
        <f t="shared" si="43"/>
        <v>2.6711768199999999</v>
      </c>
      <c r="AC156" s="31">
        <f t="shared" si="44"/>
        <v>2.8714415199999999</v>
      </c>
      <c r="AD156" s="31">
        <f t="shared" si="45"/>
        <v>3.0719705800000003</v>
      </c>
      <c r="AE156" s="31">
        <f t="shared" si="46"/>
        <v>3.2697661599999996</v>
      </c>
      <c r="AF156" s="31">
        <f t="shared" si="47"/>
        <v>3.4700495999999998</v>
      </c>
      <c r="AG156" s="31">
        <f t="shared" si="48"/>
        <v>3.6758262800000003</v>
      </c>
      <c r="AH156" s="31">
        <f t="shared" si="49"/>
        <v>4.5693750299999998</v>
      </c>
      <c r="AI156" s="31">
        <f t="shared" si="50"/>
        <v>4.2726769199999994</v>
      </c>
      <c r="AJ156" s="31">
        <f t="shared" si="51"/>
        <v>3.97423927</v>
      </c>
    </row>
    <row r="157" spans="1:36" x14ac:dyDescent="0.2">
      <c r="A157">
        <v>7147.01</v>
      </c>
      <c r="C157">
        <v>0.96995056999999996</v>
      </c>
      <c r="D157">
        <v>0.96650943</v>
      </c>
      <c r="E157">
        <v>0.94040875999999995</v>
      </c>
      <c r="F157">
        <v>0.95096747000000004</v>
      </c>
      <c r="G157">
        <v>0.97303539999999999</v>
      </c>
      <c r="H157">
        <v>0.96915372</v>
      </c>
      <c r="I157">
        <v>0.97198203000000005</v>
      </c>
      <c r="J157">
        <v>0.96442256000000004</v>
      </c>
      <c r="K157">
        <v>0.96505951999999995</v>
      </c>
      <c r="L157">
        <v>0.96701110000000001</v>
      </c>
      <c r="M157">
        <v>0.96903070999999996</v>
      </c>
      <c r="N157">
        <v>0.96342318999999998</v>
      </c>
      <c r="O157">
        <v>0.97534710999999996</v>
      </c>
      <c r="P157">
        <v>0.96895790000000004</v>
      </c>
      <c r="Q157">
        <v>0.97343027999999998</v>
      </c>
      <c r="R157">
        <v>0.96844540000000001</v>
      </c>
      <c r="S157">
        <v>0.97967196000000001</v>
      </c>
      <c r="T157" s="31">
        <f t="shared" si="35"/>
        <v>1.06995057</v>
      </c>
      <c r="U157" s="31">
        <f t="shared" si="36"/>
        <v>1.2665094299999999</v>
      </c>
      <c r="V157" s="31">
        <f t="shared" si="37"/>
        <v>1.44040876</v>
      </c>
      <c r="W157" s="31">
        <f t="shared" si="38"/>
        <v>1.6509674699999999</v>
      </c>
      <c r="X157" s="31">
        <f t="shared" si="39"/>
        <v>1.8730354</v>
      </c>
      <c r="Y157" s="31">
        <f t="shared" si="40"/>
        <v>2.0691537200000001</v>
      </c>
      <c r="Z157" s="31">
        <f t="shared" si="41"/>
        <v>2.2719820300000002</v>
      </c>
      <c r="AA157" s="31">
        <f t="shared" si="42"/>
        <v>2.46442256</v>
      </c>
      <c r="AB157" s="31">
        <f t="shared" si="43"/>
        <v>2.6650595199999998</v>
      </c>
      <c r="AC157" s="31">
        <f t="shared" si="44"/>
        <v>2.8670111</v>
      </c>
      <c r="AD157" s="31">
        <f t="shared" si="45"/>
        <v>3.0690307099999998</v>
      </c>
      <c r="AE157" s="31">
        <f t="shared" si="46"/>
        <v>3.2634231899999997</v>
      </c>
      <c r="AF157" s="31">
        <f t="shared" si="47"/>
        <v>3.47534711</v>
      </c>
      <c r="AG157" s="31">
        <f t="shared" si="48"/>
        <v>3.6689579000000001</v>
      </c>
      <c r="AH157" s="31">
        <f t="shared" si="49"/>
        <v>4.5734302800000002</v>
      </c>
      <c r="AI157" s="31">
        <f t="shared" si="50"/>
        <v>4.2684454000000001</v>
      </c>
      <c r="AJ157" s="31">
        <f t="shared" si="51"/>
        <v>3.9796719600000001</v>
      </c>
    </row>
    <row r="158" spans="1:36" x14ac:dyDescent="0.2">
      <c r="A158">
        <v>7147.36</v>
      </c>
      <c r="C158">
        <v>0.95867128999999995</v>
      </c>
      <c r="D158">
        <v>0.95478383</v>
      </c>
      <c r="E158">
        <v>0.93706352000000004</v>
      </c>
      <c r="F158">
        <v>0.94817715000000002</v>
      </c>
      <c r="G158">
        <v>0.96224014999999996</v>
      </c>
      <c r="H158">
        <v>0.96028842000000003</v>
      </c>
      <c r="I158">
        <v>0.96449311000000004</v>
      </c>
      <c r="J158">
        <v>0.95570407999999996</v>
      </c>
      <c r="K158">
        <v>0.95992577000000001</v>
      </c>
      <c r="L158">
        <v>0.95520596999999996</v>
      </c>
      <c r="M158">
        <v>0.96124215999999996</v>
      </c>
      <c r="N158">
        <v>0.96042669999999997</v>
      </c>
      <c r="O158">
        <v>0.96395450999999999</v>
      </c>
      <c r="P158">
        <v>0.96405516999999996</v>
      </c>
      <c r="Q158">
        <v>0.97197208999999996</v>
      </c>
      <c r="R158">
        <v>0.96181205000000003</v>
      </c>
      <c r="S158">
        <v>0.97764494000000002</v>
      </c>
      <c r="T158" s="31">
        <f t="shared" si="35"/>
        <v>1.0586712899999999</v>
      </c>
      <c r="U158" s="31">
        <f t="shared" si="36"/>
        <v>1.25478383</v>
      </c>
      <c r="V158" s="31">
        <f t="shared" si="37"/>
        <v>1.4370635200000001</v>
      </c>
      <c r="W158" s="31">
        <f t="shared" si="38"/>
        <v>1.64817715</v>
      </c>
      <c r="X158" s="31">
        <f t="shared" si="39"/>
        <v>1.8622401499999999</v>
      </c>
      <c r="Y158" s="31">
        <f t="shared" si="40"/>
        <v>2.06028842</v>
      </c>
      <c r="Z158" s="31">
        <f t="shared" si="41"/>
        <v>2.2644931100000001</v>
      </c>
      <c r="AA158" s="31">
        <f t="shared" si="42"/>
        <v>2.4557040799999998</v>
      </c>
      <c r="AB158" s="31">
        <f t="shared" si="43"/>
        <v>2.6599257700000001</v>
      </c>
      <c r="AC158" s="31">
        <f t="shared" si="44"/>
        <v>2.8552059700000001</v>
      </c>
      <c r="AD158" s="31">
        <f t="shared" si="45"/>
        <v>3.0612421599999999</v>
      </c>
      <c r="AE158" s="31">
        <f t="shared" si="46"/>
        <v>3.2604267</v>
      </c>
      <c r="AF158" s="31">
        <f t="shared" si="47"/>
        <v>3.4639545099999998</v>
      </c>
      <c r="AG158" s="31">
        <f t="shared" si="48"/>
        <v>3.6640551700000001</v>
      </c>
      <c r="AH158" s="31">
        <f t="shared" si="49"/>
        <v>4.57197209</v>
      </c>
      <c r="AI158" s="31">
        <f t="shared" si="50"/>
        <v>4.2618120499999996</v>
      </c>
      <c r="AJ158" s="31">
        <f t="shared" si="51"/>
        <v>3.9776449400000002</v>
      </c>
    </row>
    <row r="159" spans="1:36" x14ac:dyDescent="0.2">
      <c r="A159">
        <v>7147.71</v>
      </c>
      <c r="C159">
        <v>0.94973563000000005</v>
      </c>
      <c r="D159">
        <v>0.94796301000000005</v>
      </c>
      <c r="E159">
        <v>0.92862506</v>
      </c>
      <c r="F159">
        <v>0.94383106000000005</v>
      </c>
      <c r="G159">
        <v>0.95270716</v>
      </c>
      <c r="H159">
        <v>0.95885631000000004</v>
      </c>
      <c r="I159">
        <v>0.95998958999999995</v>
      </c>
      <c r="J159">
        <v>0.95231423000000004</v>
      </c>
      <c r="K159">
        <v>0.95528016999999998</v>
      </c>
      <c r="L159">
        <v>0.95381757</v>
      </c>
      <c r="M159">
        <v>0.96004418999999996</v>
      </c>
      <c r="N159">
        <v>0.95319218000000006</v>
      </c>
      <c r="O159">
        <v>0.95703822000000005</v>
      </c>
      <c r="P159">
        <v>0.96161516999999996</v>
      </c>
      <c r="Q159">
        <v>0.97537826999999999</v>
      </c>
      <c r="R159">
        <v>0.95832729999999999</v>
      </c>
      <c r="S159">
        <v>0.97610103999999998</v>
      </c>
      <c r="T159" s="31">
        <f t="shared" si="35"/>
        <v>1.04973563</v>
      </c>
      <c r="U159" s="31">
        <f t="shared" si="36"/>
        <v>1.2479630100000001</v>
      </c>
      <c r="V159" s="31">
        <f t="shared" si="37"/>
        <v>1.4286250599999999</v>
      </c>
      <c r="W159" s="31">
        <f t="shared" si="38"/>
        <v>1.6438310600000001</v>
      </c>
      <c r="X159" s="31">
        <f t="shared" si="39"/>
        <v>1.85270716</v>
      </c>
      <c r="Y159" s="31">
        <f t="shared" si="40"/>
        <v>2.0588563100000004</v>
      </c>
      <c r="Z159" s="31">
        <f t="shared" si="41"/>
        <v>2.25998959</v>
      </c>
      <c r="AA159" s="31">
        <f t="shared" si="42"/>
        <v>2.4523142299999998</v>
      </c>
      <c r="AB159" s="31">
        <f t="shared" si="43"/>
        <v>2.6552801700000002</v>
      </c>
      <c r="AC159" s="31">
        <f t="shared" si="44"/>
        <v>2.8538175699999999</v>
      </c>
      <c r="AD159" s="31">
        <f t="shared" si="45"/>
        <v>3.0600441900000002</v>
      </c>
      <c r="AE159" s="31">
        <f t="shared" si="46"/>
        <v>3.2531921800000001</v>
      </c>
      <c r="AF159" s="31">
        <f t="shared" si="47"/>
        <v>3.4570382200000003</v>
      </c>
      <c r="AG159" s="31">
        <f t="shared" si="48"/>
        <v>3.6616151700000001</v>
      </c>
      <c r="AH159" s="31">
        <f t="shared" si="49"/>
        <v>4.5753782699999999</v>
      </c>
      <c r="AI159" s="31">
        <f t="shared" si="50"/>
        <v>4.2583272999999995</v>
      </c>
      <c r="AJ159" s="31">
        <f t="shared" si="51"/>
        <v>3.9761010400000001</v>
      </c>
    </row>
    <row r="160" spans="1:36" x14ac:dyDescent="0.2">
      <c r="A160">
        <v>7148.06</v>
      </c>
      <c r="C160">
        <v>0.94350909999999999</v>
      </c>
      <c r="D160">
        <v>0.94361947000000002</v>
      </c>
      <c r="E160">
        <v>0.92308471999999997</v>
      </c>
      <c r="F160">
        <v>0.93987920999999996</v>
      </c>
      <c r="G160">
        <v>0.95060546999999995</v>
      </c>
      <c r="H160">
        <v>0.95041056000000002</v>
      </c>
      <c r="I160">
        <v>0.95267155000000003</v>
      </c>
      <c r="J160">
        <v>0.94642046999999996</v>
      </c>
      <c r="K160">
        <v>0.94998117000000004</v>
      </c>
      <c r="L160">
        <v>0.95322929000000001</v>
      </c>
      <c r="M160">
        <v>0.95798967999999995</v>
      </c>
      <c r="N160">
        <v>0.94976448000000002</v>
      </c>
      <c r="O160">
        <v>0.94912136000000003</v>
      </c>
      <c r="P160">
        <v>0.95453575000000002</v>
      </c>
      <c r="Q160">
        <v>0.97435793000000004</v>
      </c>
      <c r="R160">
        <v>0.95447433999999998</v>
      </c>
      <c r="S160">
        <v>0.97664278999999998</v>
      </c>
      <c r="T160" s="31">
        <f t="shared" si="35"/>
        <v>1.0435091000000001</v>
      </c>
      <c r="U160" s="31">
        <f t="shared" si="36"/>
        <v>1.2436194700000001</v>
      </c>
      <c r="V160" s="31">
        <f t="shared" si="37"/>
        <v>1.4230847199999999</v>
      </c>
      <c r="W160" s="31">
        <f t="shared" si="38"/>
        <v>1.6398792099999999</v>
      </c>
      <c r="X160" s="31">
        <f t="shared" si="39"/>
        <v>1.8506054700000001</v>
      </c>
      <c r="Y160" s="31">
        <f t="shared" si="40"/>
        <v>2.05041056</v>
      </c>
      <c r="Z160" s="31">
        <f t="shared" si="41"/>
        <v>2.2526715500000001</v>
      </c>
      <c r="AA160" s="31">
        <f t="shared" si="42"/>
        <v>2.4464204700000001</v>
      </c>
      <c r="AB160" s="31">
        <f t="shared" si="43"/>
        <v>2.6499811700000002</v>
      </c>
      <c r="AC160" s="31">
        <f t="shared" si="44"/>
        <v>2.8532292899999998</v>
      </c>
      <c r="AD160" s="31">
        <f t="shared" si="45"/>
        <v>3.0579896799999999</v>
      </c>
      <c r="AE160" s="31">
        <f t="shared" si="46"/>
        <v>3.2497644799999996</v>
      </c>
      <c r="AF160" s="31">
        <f t="shared" si="47"/>
        <v>3.4491213599999999</v>
      </c>
      <c r="AG160" s="31">
        <f t="shared" si="48"/>
        <v>3.65453575</v>
      </c>
      <c r="AH160" s="31">
        <f t="shared" si="49"/>
        <v>4.5743579299999997</v>
      </c>
      <c r="AI160" s="31">
        <f t="shared" si="50"/>
        <v>4.2544743399999998</v>
      </c>
      <c r="AJ160" s="31">
        <f t="shared" si="51"/>
        <v>3.9766427900000001</v>
      </c>
    </row>
    <row r="161" spans="1:36" x14ac:dyDescent="0.2">
      <c r="A161">
        <v>7148.41</v>
      </c>
      <c r="C161">
        <v>0.93705316000000005</v>
      </c>
      <c r="D161">
        <v>0.93175843000000003</v>
      </c>
      <c r="E161">
        <v>0.91919941000000005</v>
      </c>
      <c r="F161">
        <v>0.93346828999999998</v>
      </c>
      <c r="G161">
        <v>0.94620015000000002</v>
      </c>
      <c r="H161">
        <v>0.94231330000000002</v>
      </c>
      <c r="I161">
        <v>0.94773326999999996</v>
      </c>
      <c r="J161">
        <v>0.94092611999999998</v>
      </c>
      <c r="K161">
        <v>0.95088534000000002</v>
      </c>
      <c r="L161">
        <v>0.9533258</v>
      </c>
      <c r="M161">
        <v>0.94514911000000001</v>
      </c>
      <c r="N161">
        <v>0.94222296000000005</v>
      </c>
      <c r="O161">
        <v>0.94829697999999996</v>
      </c>
      <c r="P161">
        <v>0.95145548000000002</v>
      </c>
      <c r="Q161">
        <v>0.98064991999999995</v>
      </c>
      <c r="R161">
        <v>0.95266879000000004</v>
      </c>
      <c r="S161">
        <v>0.97035536</v>
      </c>
      <c r="T161" s="31">
        <f t="shared" si="35"/>
        <v>1.0370531600000001</v>
      </c>
      <c r="U161" s="31">
        <f t="shared" si="36"/>
        <v>1.23175843</v>
      </c>
      <c r="V161" s="31">
        <f t="shared" si="37"/>
        <v>1.4191994100000001</v>
      </c>
      <c r="W161" s="31">
        <f t="shared" si="38"/>
        <v>1.6334682899999999</v>
      </c>
      <c r="X161" s="31">
        <f t="shared" si="39"/>
        <v>1.84620015</v>
      </c>
      <c r="Y161" s="31">
        <f t="shared" si="40"/>
        <v>2.0423133</v>
      </c>
      <c r="Z161" s="31">
        <f t="shared" si="41"/>
        <v>2.2477332699999999</v>
      </c>
      <c r="AA161" s="31">
        <f t="shared" si="42"/>
        <v>2.4409261199999999</v>
      </c>
      <c r="AB161" s="31">
        <f t="shared" si="43"/>
        <v>2.6508853399999999</v>
      </c>
      <c r="AC161" s="31">
        <f t="shared" si="44"/>
        <v>2.8533257999999999</v>
      </c>
      <c r="AD161" s="31">
        <f t="shared" si="45"/>
        <v>3.0451491100000001</v>
      </c>
      <c r="AE161" s="31">
        <f t="shared" si="46"/>
        <v>3.2422229599999999</v>
      </c>
      <c r="AF161" s="31">
        <f t="shared" si="47"/>
        <v>3.4482969799999998</v>
      </c>
      <c r="AG161" s="31">
        <f t="shared" si="48"/>
        <v>3.6514554800000001</v>
      </c>
      <c r="AH161" s="31">
        <f t="shared" si="49"/>
        <v>4.5806499199999999</v>
      </c>
      <c r="AI161" s="31">
        <f t="shared" si="50"/>
        <v>4.2526687899999995</v>
      </c>
      <c r="AJ161" s="31">
        <f t="shared" si="51"/>
        <v>3.9703553600000001</v>
      </c>
    </row>
    <row r="162" spans="1:36" x14ac:dyDescent="0.2">
      <c r="A162">
        <v>7148.76</v>
      </c>
      <c r="C162">
        <v>0.93087666999999996</v>
      </c>
      <c r="D162">
        <v>0.92740053</v>
      </c>
      <c r="E162">
        <v>0.90942529999999999</v>
      </c>
      <c r="F162">
        <v>0.92992496000000002</v>
      </c>
      <c r="G162">
        <v>0.94389151999999998</v>
      </c>
      <c r="H162">
        <v>0.93997765</v>
      </c>
      <c r="I162">
        <v>0.94411308999999999</v>
      </c>
      <c r="J162">
        <v>0.93910543999999996</v>
      </c>
      <c r="K162">
        <v>0.93995733000000004</v>
      </c>
      <c r="L162">
        <v>0.94376959000000005</v>
      </c>
      <c r="M162">
        <v>0.93942897999999997</v>
      </c>
      <c r="N162">
        <v>0.94852789999999998</v>
      </c>
      <c r="O162">
        <v>0.93811959</v>
      </c>
      <c r="P162">
        <v>0.95168898999999996</v>
      </c>
      <c r="Q162">
        <v>0.98225390000000001</v>
      </c>
      <c r="R162">
        <v>0.94707697999999996</v>
      </c>
      <c r="S162">
        <v>0.97058226999999997</v>
      </c>
      <c r="T162" s="31">
        <f t="shared" si="35"/>
        <v>1.0308766700000001</v>
      </c>
      <c r="U162" s="31">
        <f t="shared" si="36"/>
        <v>1.2274005299999999</v>
      </c>
      <c r="V162" s="31">
        <f t="shared" si="37"/>
        <v>1.4094253000000001</v>
      </c>
      <c r="W162" s="31">
        <f t="shared" si="38"/>
        <v>1.6299249599999999</v>
      </c>
      <c r="X162" s="31">
        <f t="shared" si="39"/>
        <v>1.8438915200000001</v>
      </c>
      <c r="Y162" s="31">
        <f t="shared" si="40"/>
        <v>2.03997765</v>
      </c>
      <c r="Z162" s="31">
        <f t="shared" si="41"/>
        <v>2.2441130899999999</v>
      </c>
      <c r="AA162" s="31">
        <f t="shared" si="42"/>
        <v>2.4391054400000001</v>
      </c>
      <c r="AB162" s="31">
        <f t="shared" si="43"/>
        <v>2.6399573300000001</v>
      </c>
      <c r="AC162" s="31">
        <f t="shared" si="44"/>
        <v>2.84376959</v>
      </c>
      <c r="AD162" s="31">
        <f t="shared" si="45"/>
        <v>3.0394289800000003</v>
      </c>
      <c r="AE162" s="31">
        <f t="shared" si="46"/>
        <v>3.2485279</v>
      </c>
      <c r="AF162" s="31">
        <f t="shared" si="47"/>
        <v>3.4381195899999999</v>
      </c>
      <c r="AG162" s="31">
        <f t="shared" si="48"/>
        <v>3.6516889900000002</v>
      </c>
      <c r="AH162" s="31">
        <f t="shared" si="49"/>
        <v>4.5822539000000004</v>
      </c>
      <c r="AI162" s="31">
        <f t="shared" si="50"/>
        <v>4.2470769800000001</v>
      </c>
      <c r="AJ162" s="31">
        <f t="shared" si="51"/>
        <v>3.97058227</v>
      </c>
    </row>
    <row r="163" spans="1:36" x14ac:dyDescent="0.2">
      <c r="A163">
        <v>7149.11</v>
      </c>
      <c r="C163">
        <v>0.91935338</v>
      </c>
      <c r="D163">
        <v>0.92549143</v>
      </c>
      <c r="E163">
        <v>0.91068274000000005</v>
      </c>
      <c r="F163">
        <v>0.92827422000000004</v>
      </c>
      <c r="G163">
        <v>0.93982127000000004</v>
      </c>
      <c r="H163">
        <v>0.94544508000000005</v>
      </c>
      <c r="I163">
        <v>0.93690176000000003</v>
      </c>
      <c r="J163">
        <v>0.93710636000000003</v>
      </c>
      <c r="K163">
        <v>0.93503866000000002</v>
      </c>
      <c r="L163">
        <v>0.93692385</v>
      </c>
      <c r="M163">
        <v>0.93869533000000005</v>
      </c>
      <c r="N163">
        <v>0.93194767000000001</v>
      </c>
      <c r="O163">
        <v>0.93570167000000004</v>
      </c>
      <c r="P163">
        <v>0.94205625000000004</v>
      </c>
      <c r="Q163">
        <v>0.98587104000000003</v>
      </c>
      <c r="R163">
        <v>0.94109752999999996</v>
      </c>
      <c r="S163">
        <v>0.96477354999999998</v>
      </c>
      <c r="T163" s="31">
        <f t="shared" si="35"/>
        <v>1.0193533800000001</v>
      </c>
      <c r="U163" s="31">
        <f t="shared" si="36"/>
        <v>1.2254914299999999</v>
      </c>
      <c r="V163" s="31">
        <f t="shared" si="37"/>
        <v>1.4106827399999999</v>
      </c>
      <c r="W163" s="31">
        <f t="shared" si="38"/>
        <v>1.62827422</v>
      </c>
      <c r="X163" s="31">
        <f t="shared" si="39"/>
        <v>1.8398212700000001</v>
      </c>
      <c r="Y163" s="31">
        <f t="shared" si="40"/>
        <v>2.0454450800000004</v>
      </c>
      <c r="Z163" s="31">
        <f t="shared" si="41"/>
        <v>2.2369017600000003</v>
      </c>
      <c r="AA163" s="31">
        <f t="shared" si="42"/>
        <v>2.43710636</v>
      </c>
      <c r="AB163" s="31">
        <f t="shared" si="43"/>
        <v>2.6350386600000002</v>
      </c>
      <c r="AC163" s="31">
        <f t="shared" si="44"/>
        <v>2.8369238499999998</v>
      </c>
      <c r="AD163" s="31">
        <f t="shared" si="45"/>
        <v>3.0386953300000004</v>
      </c>
      <c r="AE163" s="31">
        <f t="shared" si="46"/>
        <v>3.2319476699999998</v>
      </c>
      <c r="AF163" s="31">
        <f t="shared" si="47"/>
        <v>3.4357016700000003</v>
      </c>
      <c r="AG163" s="31">
        <f t="shared" si="48"/>
        <v>3.6420562500000004</v>
      </c>
      <c r="AH163" s="31">
        <f t="shared" si="49"/>
        <v>4.5858710399999998</v>
      </c>
      <c r="AI163" s="31">
        <f t="shared" si="50"/>
        <v>4.2410975299999993</v>
      </c>
      <c r="AJ163" s="31">
        <f t="shared" si="51"/>
        <v>3.9647735499999999</v>
      </c>
    </row>
    <row r="164" spans="1:36" x14ac:dyDescent="0.2">
      <c r="A164">
        <v>7149.46</v>
      </c>
      <c r="C164">
        <v>0.91798595000000005</v>
      </c>
      <c r="D164">
        <v>0.91783029000000005</v>
      </c>
      <c r="E164">
        <v>0.90936156000000001</v>
      </c>
      <c r="F164">
        <v>0.91690925000000001</v>
      </c>
      <c r="G164">
        <v>0.93117947999999995</v>
      </c>
      <c r="H164">
        <v>0.93746856999999995</v>
      </c>
      <c r="I164">
        <v>0.93273282000000002</v>
      </c>
      <c r="J164">
        <v>0.93347363999999999</v>
      </c>
      <c r="K164">
        <v>0.93506672000000002</v>
      </c>
      <c r="L164">
        <v>0.93433849000000002</v>
      </c>
      <c r="M164">
        <v>0.93226376</v>
      </c>
      <c r="N164">
        <v>0.92917737</v>
      </c>
      <c r="O164">
        <v>0.93489935000000002</v>
      </c>
      <c r="P164">
        <v>0.93905866000000005</v>
      </c>
      <c r="Q164">
        <v>0.98817752000000003</v>
      </c>
      <c r="R164">
        <v>0.93978965999999997</v>
      </c>
      <c r="S164">
        <v>0.96468399000000005</v>
      </c>
      <c r="T164" s="31">
        <f t="shared" si="35"/>
        <v>1.0179859500000001</v>
      </c>
      <c r="U164" s="31">
        <f t="shared" si="36"/>
        <v>1.21783029</v>
      </c>
      <c r="V164" s="31">
        <f t="shared" si="37"/>
        <v>1.40936156</v>
      </c>
      <c r="W164" s="31">
        <f t="shared" si="38"/>
        <v>1.61690925</v>
      </c>
      <c r="X164" s="31">
        <f t="shared" si="39"/>
        <v>1.8311794799999999</v>
      </c>
      <c r="Y164" s="31">
        <f t="shared" si="40"/>
        <v>2.0374685700000001</v>
      </c>
      <c r="Z164" s="31">
        <f t="shared" si="41"/>
        <v>2.2327328199999998</v>
      </c>
      <c r="AA164" s="31">
        <f t="shared" si="42"/>
        <v>2.4334736399999999</v>
      </c>
      <c r="AB164" s="31">
        <f t="shared" si="43"/>
        <v>2.6350667200000002</v>
      </c>
      <c r="AC164" s="31">
        <f t="shared" si="44"/>
        <v>2.8343384899999999</v>
      </c>
      <c r="AD164" s="31">
        <f t="shared" si="45"/>
        <v>3.0322637600000002</v>
      </c>
      <c r="AE164" s="31">
        <f t="shared" si="46"/>
        <v>3.2291773699999999</v>
      </c>
      <c r="AF164" s="31">
        <f t="shared" si="47"/>
        <v>3.4348993500000002</v>
      </c>
      <c r="AG164" s="31">
        <f t="shared" si="48"/>
        <v>3.6390586600000003</v>
      </c>
      <c r="AH164" s="31">
        <f t="shared" si="49"/>
        <v>4.5881775200000003</v>
      </c>
      <c r="AI164" s="31">
        <f t="shared" si="50"/>
        <v>4.2397896599999996</v>
      </c>
      <c r="AJ164" s="31">
        <f t="shared" si="51"/>
        <v>3.9646839900000002</v>
      </c>
    </row>
    <row r="165" spans="1:36" x14ac:dyDescent="0.2">
      <c r="A165">
        <v>7149.81</v>
      </c>
      <c r="C165">
        <v>0.91337170999999995</v>
      </c>
      <c r="D165">
        <v>0.91204132999999998</v>
      </c>
      <c r="E165">
        <v>0.89867090999999999</v>
      </c>
      <c r="F165">
        <v>0.91227603000000002</v>
      </c>
      <c r="G165">
        <v>0.93013301000000004</v>
      </c>
      <c r="H165">
        <v>0.92821162999999995</v>
      </c>
      <c r="I165">
        <v>0.92499408999999999</v>
      </c>
      <c r="J165">
        <v>0.92909898000000002</v>
      </c>
      <c r="K165">
        <v>0.93197872999999998</v>
      </c>
      <c r="L165">
        <v>0.93108263999999996</v>
      </c>
      <c r="M165">
        <v>0.93498499000000002</v>
      </c>
      <c r="N165">
        <v>0.93158028000000004</v>
      </c>
      <c r="O165">
        <v>0.93809902999999994</v>
      </c>
      <c r="P165">
        <v>0.94357740999999995</v>
      </c>
      <c r="Q165">
        <v>0.98769260999999997</v>
      </c>
      <c r="R165">
        <v>0.93634415999999998</v>
      </c>
      <c r="S165">
        <v>0.95979342999999995</v>
      </c>
      <c r="T165" s="31">
        <f t="shared" si="35"/>
        <v>1.0133717099999999</v>
      </c>
      <c r="U165" s="31">
        <f t="shared" si="36"/>
        <v>1.2120413299999999</v>
      </c>
      <c r="V165" s="31">
        <f t="shared" si="37"/>
        <v>1.3986709099999999</v>
      </c>
      <c r="W165" s="31">
        <f t="shared" si="38"/>
        <v>1.6122760299999999</v>
      </c>
      <c r="X165" s="31">
        <f t="shared" si="39"/>
        <v>1.8301330099999999</v>
      </c>
      <c r="Y165" s="31">
        <f t="shared" si="40"/>
        <v>2.0282116299999999</v>
      </c>
      <c r="Z165" s="31">
        <f t="shared" si="41"/>
        <v>2.22499409</v>
      </c>
      <c r="AA165" s="31">
        <f t="shared" si="42"/>
        <v>2.42909898</v>
      </c>
      <c r="AB165" s="31">
        <f t="shared" si="43"/>
        <v>2.6319787300000002</v>
      </c>
      <c r="AC165" s="31">
        <f t="shared" si="44"/>
        <v>2.83108264</v>
      </c>
      <c r="AD165" s="31">
        <f t="shared" si="45"/>
        <v>3.0349849899999999</v>
      </c>
      <c r="AE165" s="31">
        <f t="shared" si="46"/>
        <v>3.2315802799999997</v>
      </c>
      <c r="AF165" s="31">
        <f t="shared" si="47"/>
        <v>3.4380990300000001</v>
      </c>
      <c r="AG165" s="31">
        <f t="shared" si="48"/>
        <v>3.6435774100000002</v>
      </c>
      <c r="AH165" s="31">
        <f t="shared" si="49"/>
        <v>4.5876926100000004</v>
      </c>
      <c r="AI165" s="31">
        <f t="shared" si="50"/>
        <v>4.2363441599999998</v>
      </c>
      <c r="AJ165" s="31">
        <f t="shared" si="51"/>
        <v>3.9597934299999999</v>
      </c>
    </row>
    <row r="166" spans="1:36" x14ac:dyDescent="0.2">
      <c r="A166">
        <v>7150.16</v>
      </c>
      <c r="C166">
        <v>0.90625606000000003</v>
      </c>
      <c r="D166">
        <v>0.90897881000000003</v>
      </c>
      <c r="E166">
        <v>0.89852876000000004</v>
      </c>
      <c r="F166">
        <v>0.91513449999999996</v>
      </c>
      <c r="G166">
        <v>0.92379467000000004</v>
      </c>
      <c r="H166">
        <v>0.92845781999999999</v>
      </c>
      <c r="I166">
        <v>0.92747285000000002</v>
      </c>
      <c r="J166">
        <v>0.92524499999999998</v>
      </c>
      <c r="K166">
        <v>0.93212154000000003</v>
      </c>
      <c r="L166">
        <v>0.92928292000000001</v>
      </c>
      <c r="M166">
        <v>0.92847347000000002</v>
      </c>
      <c r="N166">
        <v>0.93028584999999997</v>
      </c>
      <c r="O166">
        <v>0.93148620000000004</v>
      </c>
      <c r="P166">
        <v>0.93322903000000001</v>
      </c>
      <c r="Q166">
        <v>0.99040859000000003</v>
      </c>
      <c r="R166">
        <v>0.93428661000000002</v>
      </c>
      <c r="S166">
        <v>0.95176221999999999</v>
      </c>
      <c r="T166" s="31">
        <f t="shared" si="35"/>
        <v>1.0062560600000001</v>
      </c>
      <c r="U166" s="31">
        <f t="shared" si="36"/>
        <v>1.2089788100000001</v>
      </c>
      <c r="V166" s="31">
        <f t="shared" si="37"/>
        <v>1.39852876</v>
      </c>
      <c r="W166" s="31">
        <f t="shared" si="38"/>
        <v>1.6151344999999999</v>
      </c>
      <c r="X166" s="31">
        <f t="shared" si="39"/>
        <v>1.8237946700000001</v>
      </c>
      <c r="Y166" s="31">
        <f t="shared" si="40"/>
        <v>2.0284578199999999</v>
      </c>
      <c r="Z166" s="31">
        <f t="shared" si="41"/>
        <v>2.2274728499999998</v>
      </c>
      <c r="AA166" s="31">
        <f t="shared" si="42"/>
        <v>2.4252449999999999</v>
      </c>
      <c r="AB166" s="31">
        <f t="shared" si="43"/>
        <v>2.63212154</v>
      </c>
      <c r="AC166" s="31">
        <f t="shared" si="44"/>
        <v>2.8292829199999998</v>
      </c>
      <c r="AD166" s="31">
        <f t="shared" si="45"/>
        <v>3.0284734700000002</v>
      </c>
      <c r="AE166" s="31">
        <f t="shared" si="46"/>
        <v>3.2302858499999996</v>
      </c>
      <c r="AF166" s="31">
        <f t="shared" si="47"/>
        <v>3.4314862000000002</v>
      </c>
      <c r="AG166" s="31">
        <f t="shared" si="48"/>
        <v>3.6332290300000003</v>
      </c>
      <c r="AH166" s="31">
        <f t="shared" si="49"/>
        <v>4.59040859</v>
      </c>
      <c r="AI166" s="31">
        <f t="shared" si="50"/>
        <v>4.2342866099999998</v>
      </c>
      <c r="AJ166" s="31">
        <f t="shared" si="51"/>
        <v>3.95176222</v>
      </c>
    </row>
    <row r="167" spans="1:36" x14ac:dyDescent="0.2">
      <c r="A167">
        <v>7150.51</v>
      </c>
      <c r="C167">
        <v>0.90237990999999995</v>
      </c>
      <c r="D167">
        <v>0.90425043000000005</v>
      </c>
      <c r="E167">
        <v>0.89158148000000004</v>
      </c>
      <c r="F167">
        <v>0.91442268000000004</v>
      </c>
      <c r="G167">
        <v>0.92234870000000002</v>
      </c>
      <c r="H167">
        <v>0.92462809999999995</v>
      </c>
      <c r="I167">
        <v>0.92802773000000005</v>
      </c>
      <c r="J167">
        <v>0.92583510000000002</v>
      </c>
      <c r="K167">
        <v>0.92779133999999996</v>
      </c>
      <c r="L167">
        <v>0.92280459999999997</v>
      </c>
      <c r="M167">
        <v>0.92628790999999999</v>
      </c>
      <c r="N167">
        <v>0.92742040000000003</v>
      </c>
      <c r="O167">
        <v>0.92359857999999995</v>
      </c>
      <c r="P167">
        <v>0.92371658000000001</v>
      </c>
      <c r="Q167">
        <v>0.99051906999999995</v>
      </c>
      <c r="R167">
        <v>0.93344225999999997</v>
      </c>
      <c r="S167">
        <v>0.94670732999999996</v>
      </c>
      <c r="T167" s="31">
        <f t="shared" si="35"/>
        <v>1.0023799099999999</v>
      </c>
      <c r="U167" s="31">
        <f t="shared" si="36"/>
        <v>1.2042504300000001</v>
      </c>
      <c r="V167" s="31">
        <f t="shared" si="37"/>
        <v>1.3915814800000001</v>
      </c>
      <c r="W167" s="31">
        <f t="shared" si="38"/>
        <v>1.6144226800000001</v>
      </c>
      <c r="X167" s="31">
        <f t="shared" si="39"/>
        <v>1.8223487</v>
      </c>
      <c r="Y167" s="31">
        <f t="shared" si="40"/>
        <v>2.0246281000000002</v>
      </c>
      <c r="Z167" s="31">
        <f t="shared" si="41"/>
        <v>2.22802773</v>
      </c>
      <c r="AA167" s="31">
        <f t="shared" si="42"/>
        <v>2.4258351</v>
      </c>
      <c r="AB167" s="31">
        <f t="shared" si="43"/>
        <v>2.6277913399999999</v>
      </c>
      <c r="AC167" s="31">
        <f t="shared" si="44"/>
        <v>2.8228046</v>
      </c>
      <c r="AD167" s="31">
        <f t="shared" si="45"/>
        <v>3.0262879100000002</v>
      </c>
      <c r="AE167" s="31">
        <f t="shared" si="46"/>
        <v>3.2274203999999997</v>
      </c>
      <c r="AF167" s="31">
        <f t="shared" si="47"/>
        <v>3.4235985800000002</v>
      </c>
      <c r="AG167" s="31">
        <f t="shared" si="48"/>
        <v>3.62371658</v>
      </c>
      <c r="AH167" s="31">
        <f t="shared" si="49"/>
        <v>4.59051907</v>
      </c>
      <c r="AI167" s="31">
        <f t="shared" si="50"/>
        <v>4.2334422599999995</v>
      </c>
      <c r="AJ167" s="31">
        <f t="shared" si="51"/>
        <v>3.9467073299999997</v>
      </c>
    </row>
    <row r="168" spans="1:36" x14ac:dyDescent="0.2">
      <c r="A168">
        <v>7150.86</v>
      </c>
      <c r="C168">
        <v>0.89865419999999996</v>
      </c>
      <c r="D168">
        <v>0.89960741</v>
      </c>
      <c r="E168">
        <v>0.89030264999999997</v>
      </c>
      <c r="F168">
        <v>0.90890029999999999</v>
      </c>
      <c r="G168">
        <v>0.92170856999999995</v>
      </c>
      <c r="H168">
        <v>0.92763408000000003</v>
      </c>
      <c r="I168">
        <v>0.92031733000000004</v>
      </c>
      <c r="J168">
        <v>0.92408535999999997</v>
      </c>
      <c r="K168">
        <v>0.92443034000000002</v>
      </c>
      <c r="L168">
        <v>0.92508497000000001</v>
      </c>
      <c r="M168">
        <v>0.92761536</v>
      </c>
      <c r="N168">
        <v>0.91987848999999999</v>
      </c>
      <c r="O168">
        <v>0.92723533999999996</v>
      </c>
      <c r="P168">
        <v>0.92952305000000002</v>
      </c>
      <c r="Q168">
        <v>0.99170698999999995</v>
      </c>
      <c r="R168">
        <v>0.93234602</v>
      </c>
      <c r="S168">
        <v>0.93881276999999996</v>
      </c>
      <c r="T168" s="31">
        <f t="shared" si="35"/>
        <v>0.99865419999999994</v>
      </c>
      <c r="U168" s="31">
        <f t="shared" si="36"/>
        <v>1.19960741</v>
      </c>
      <c r="V168" s="31">
        <f t="shared" si="37"/>
        <v>1.39030265</v>
      </c>
      <c r="W168" s="31">
        <f t="shared" si="38"/>
        <v>1.6089002999999999</v>
      </c>
      <c r="X168" s="31">
        <f t="shared" si="39"/>
        <v>1.82170857</v>
      </c>
      <c r="Y168" s="31">
        <f t="shared" si="40"/>
        <v>2.0276340800000003</v>
      </c>
      <c r="Z168" s="31">
        <f t="shared" si="41"/>
        <v>2.2203173300000003</v>
      </c>
      <c r="AA168" s="31">
        <f t="shared" si="42"/>
        <v>2.4240853599999999</v>
      </c>
      <c r="AB168" s="31">
        <f t="shared" si="43"/>
        <v>2.62443034</v>
      </c>
      <c r="AC168" s="31">
        <f t="shared" si="44"/>
        <v>2.8250849699999998</v>
      </c>
      <c r="AD168" s="31">
        <f t="shared" si="45"/>
        <v>3.02761536</v>
      </c>
      <c r="AE168" s="31">
        <f t="shared" si="46"/>
        <v>3.2198784899999997</v>
      </c>
      <c r="AF168" s="31">
        <f t="shared" si="47"/>
        <v>3.4272353400000002</v>
      </c>
      <c r="AG168" s="31">
        <f t="shared" si="48"/>
        <v>3.6295230500000004</v>
      </c>
      <c r="AH168" s="31">
        <f t="shared" si="49"/>
        <v>4.5917069900000005</v>
      </c>
      <c r="AI168" s="31">
        <f t="shared" si="50"/>
        <v>4.2323460199999996</v>
      </c>
      <c r="AJ168" s="31">
        <f t="shared" si="51"/>
        <v>3.9388127700000002</v>
      </c>
    </row>
    <row r="169" spans="1:36" x14ac:dyDescent="0.2">
      <c r="A169">
        <v>7151.21</v>
      </c>
      <c r="C169">
        <v>0.89407554</v>
      </c>
      <c r="D169">
        <v>0.89457991999999997</v>
      </c>
      <c r="E169">
        <v>0.88569226000000001</v>
      </c>
      <c r="F169">
        <v>0.90912035000000002</v>
      </c>
      <c r="G169">
        <v>0.91343733999999999</v>
      </c>
      <c r="H169">
        <v>0.91800702000000001</v>
      </c>
      <c r="I169">
        <v>0.92213325999999995</v>
      </c>
      <c r="J169">
        <v>0.91955350000000002</v>
      </c>
      <c r="K169">
        <v>0.92181595999999999</v>
      </c>
      <c r="L169">
        <v>0.91725847000000005</v>
      </c>
      <c r="M169">
        <v>0.91836724999999997</v>
      </c>
      <c r="N169">
        <v>0.92300455999999997</v>
      </c>
      <c r="O169">
        <v>0.92266042000000004</v>
      </c>
      <c r="P169">
        <v>0.92616370000000003</v>
      </c>
      <c r="Q169">
        <v>0.99714493000000004</v>
      </c>
      <c r="R169">
        <v>0.92919092999999997</v>
      </c>
      <c r="S169">
        <v>0.93423239999999996</v>
      </c>
      <c r="T169" s="31">
        <f t="shared" si="35"/>
        <v>0.99407553999999998</v>
      </c>
      <c r="U169" s="31">
        <f t="shared" si="36"/>
        <v>1.19457992</v>
      </c>
      <c r="V169" s="31">
        <f t="shared" si="37"/>
        <v>1.3856922599999999</v>
      </c>
      <c r="W169" s="31">
        <f t="shared" si="38"/>
        <v>1.60912035</v>
      </c>
      <c r="X169" s="31">
        <f t="shared" si="39"/>
        <v>1.8134373400000001</v>
      </c>
      <c r="Y169" s="31">
        <f t="shared" si="40"/>
        <v>2.0180070200000002</v>
      </c>
      <c r="Z169" s="31">
        <f t="shared" si="41"/>
        <v>2.2221332600000001</v>
      </c>
      <c r="AA169" s="31">
        <f t="shared" si="42"/>
        <v>2.4195535000000001</v>
      </c>
      <c r="AB169" s="31">
        <f t="shared" si="43"/>
        <v>2.6218159600000002</v>
      </c>
      <c r="AC169" s="31">
        <f t="shared" si="44"/>
        <v>2.8172584700000001</v>
      </c>
      <c r="AD169" s="31">
        <f t="shared" si="45"/>
        <v>3.0183672499999998</v>
      </c>
      <c r="AE169" s="31">
        <f t="shared" si="46"/>
        <v>3.2230045599999997</v>
      </c>
      <c r="AF169" s="31">
        <f t="shared" si="47"/>
        <v>3.4226604200000001</v>
      </c>
      <c r="AG169" s="31">
        <f t="shared" si="48"/>
        <v>3.6261637000000002</v>
      </c>
      <c r="AH169" s="31">
        <f t="shared" si="49"/>
        <v>4.5971449299999998</v>
      </c>
      <c r="AI169" s="31">
        <f t="shared" si="50"/>
        <v>4.2291909299999997</v>
      </c>
      <c r="AJ169" s="31">
        <f t="shared" si="51"/>
        <v>3.9342324</v>
      </c>
    </row>
    <row r="170" spans="1:36" x14ac:dyDescent="0.2">
      <c r="A170">
        <v>7151.71</v>
      </c>
      <c r="C170">
        <v>0.89309008000000001</v>
      </c>
      <c r="D170">
        <v>0.89223744999999999</v>
      </c>
      <c r="E170">
        <v>0.89002990000000004</v>
      </c>
      <c r="F170">
        <v>0.90921951999999995</v>
      </c>
      <c r="G170">
        <v>0.90885998999999995</v>
      </c>
      <c r="H170">
        <v>0.91554358000000002</v>
      </c>
      <c r="I170">
        <v>0.92333792999999997</v>
      </c>
      <c r="J170">
        <v>0.91575333000000003</v>
      </c>
      <c r="K170">
        <v>0.91982774</v>
      </c>
      <c r="L170">
        <v>0.91741925000000002</v>
      </c>
      <c r="M170">
        <v>0.92282874999999998</v>
      </c>
      <c r="N170">
        <v>0.92784604999999998</v>
      </c>
      <c r="O170">
        <v>0.92316748999999998</v>
      </c>
      <c r="P170">
        <v>0.92331194999999999</v>
      </c>
      <c r="Q170">
        <v>0.99437936000000005</v>
      </c>
      <c r="R170">
        <v>0.92582081999999999</v>
      </c>
      <c r="S170">
        <v>0.92697454999999995</v>
      </c>
      <c r="T170" s="31">
        <f t="shared" si="35"/>
        <v>0.99309007999999999</v>
      </c>
      <c r="U170" s="31">
        <f t="shared" si="36"/>
        <v>1.1922374499999999</v>
      </c>
      <c r="V170" s="31">
        <f t="shared" si="37"/>
        <v>1.3900299</v>
      </c>
      <c r="W170" s="31">
        <f t="shared" si="38"/>
        <v>1.6092195199999999</v>
      </c>
      <c r="X170" s="31">
        <f t="shared" si="39"/>
        <v>1.80885999</v>
      </c>
      <c r="Y170" s="31">
        <f t="shared" si="40"/>
        <v>2.0155435800000001</v>
      </c>
      <c r="Z170" s="31">
        <f t="shared" si="41"/>
        <v>2.22333793</v>
      </c>
      <c r="AA170" s="31">
        <f t="shared" si="42"/>
        <v>2.4157533300000003</v>
      </c>
      <c r="AB170" s="31">
        <f t="shared" si="43"/>
        <v>2.6198277399999998</v>
      </c>
      <c r="AC170" s="31">
        <f t="shared" si="44"/>
        <v>2.8174192499999999</v>
      </c>
      <c r="AD170" s="31">
        <f t="shared" si="45"/>
        <v>3.02282875</v>
      </c>
      <c r="AE170" s="31">
        <f t="shared" si="46"/>
        <v>3.2278460499999997</v>
      </c>
      <c r="AF170" s="31">
        <f t="shared" si="47"/>
        <v>3.42316749</v>
      </c>
      <c r="AG170" s="31">
        <f t="shared" si="48"/>
        <v>3.6233119500000002</v>
      </c>
      <c r="AH170" s="31">
        <f t="shared" si="49"/>
        <v>4.5943793600000005</v>
      </c>
      <c r="AI170" s="31">
        <f t="shared" si="50"/>
        <v>4.22582082</v>
      </c>
      <c r="AJ170" s="31">
        <f t="shared" si="51"/>
        <v>3.9269745499999997</v>
      </c>
    </row>
    <row r="171" spans="1:36" x14ac:dyDescent="0.2">
      <c r="A171">
        <v>7152.95</v>
      </c>
      <c r="C171">
        <v>0.88201594999999999</v>
      </c>
      <c r="D171">
        <v>0.88513651000000004</v>
      </c>
      <c r="E171">
        <v>0.87905306000000005</v>
      </c>
      <c r="F171">
        <v>0.90302704</v>
      </c>
      <c r="G171">
        <v>0.91032636</v>
      </c>
      <c r="H171">
        <v>0.90850048999999999</v>
      </c>
      <c r="I171">
        <v>0.91125944999999997</v>
      </c>
      <c r="J171">
        <v>0.90776957999999996</v>
      </c>
      <c r="K171">
        <v>0.91333609000000004</v>
      </c>
      <c r="L171">
        <v>0.91532809000000004</v>
      </c>
      <c r="M171">
        <v>0.91783022000000003</v>
      </c>
      <c r="N171">
        <v>0.92054042999999997</v>
      </c>
      <c r="O171">
        <v>0.91405711999999995</v>
      </c>
      <c r="P171">
        <v>0.91559294000000002</v>
      </c>
      <c r="Q171">
        <v>0.99477422999999998</v>
      </c>
      <c r="R171">
        <v>0.92084381000000004</v>
      </c>
      <c r="S171">
        <v>0.91268053999999998</v>
      </c>
      <c r="T171" s="31">
        <f t="shared" si="35"/>
        <v>0.98201594999999997</v>
      </c>
      <c r="U171" s="31">
        <f t="shared" si="36"/>
        <v>1.18513651</v>
      </c>
      <c r="V171" s="31">
        <f t="shared" si="37"/>
        <v>1.3790530599999999</v>
      </c>
      <c r="W171" s="31">
        <f t="shared" si="38"/>
        <v>1.60302704</v>
      </c>
      <c r="X171" s="31">
        <f t="shared" si="39"/>
        <v>1.8103263599999999</v>
      </c>
      <c r="Y171" s="31">
        <f t="shared" si="40"/>
        <v>2.0085004900000003</v>
      </c>
      <c r="Z171" s="31">
        <f t="shared" si="41"/>
        <v>2.21125945</v>
      </c>
      <c r="AA171" s="31">
        <f t="shared" si="42"/>
        <v>2.4077695800000001</v>
      </c>
      <c r="AB171" s="31">
        <f t="shared" si="43"/>
        <v>2.6133360899999998</v>
      </c>
      <c r="AC171" s="31">
        <f t="shared" si="44"/>
        <v>2.8153280899999999</v>
      </c>
      <c r="AD171" s="31">
        <f t="shared" si="45"/>
        <v>3.01783022</v>
      </c>
      <c r="AE171" s="31">
        <f t="shared" si="46"/>
        <v>3.2205404299999998</v>
      </c>
      <c r="AF171" s="31">
        <f t="shared" si="47"/>
        <v>3.4140571199999998</v>
      </c>
      <c r="AG171" s="31">
        <f t="shared" si="48"/>
        <v>3.61559294</v>
      </c>
      <c r="AH171" s="31">
        <f t="shared" si="49"/>
        <v>4.5947742300000005</v>
      </c>
      <c r="AI171" s="31">
        <f t="shared" si="50"/>
        <v>4.2208438099999999</v>
      </c>
      <c r="AJ171" s="31">
        <f t="shared" si="51"/>
        <v>3.9126805400000002</v>
      </c>
    </row>
    <row r="172" spans="1:36" x14ac:dyDescent="0.2">
      <c r="A172">
        <v>7154.22</v>
      </c>
      <c r="C172">
        <v>0.87343420999999999</v>
      </c>
      <c r="D172">
        <v>0.88043976000000002</v>
      </c>
      <c r="E172">
        <v>0.87279865000000001</v>
      </c>
      <c r="F172">
        <v>0.88995018000000004</v>
      </c>
      <c r="G172">
        <v>0.90504377999999996</v>
      </c>
      <c r="H172">
        <v>0.90086493999999995</v>
      </c>
      <c r="I172">
        <v>0.89838817000000004</v>
      </c>
      <c r="J172">
        <v>0.90001977</v>
      </c>
      <c r="K172">
        <v>0.90467423000000002</v>
      </c>
      <c r="L172">
        <v>0.91128830000000005</v>
      </c>
      <c r="M172">
        <v>0.91037584999999999</v>
      </c>
      <c r="N172">
        <v>0.90602771999999998</v>
      </c>
      <c r="O172">
        <v>0.91056921000000002</v>
      </c>
      <c r="P172">
        <v>0.91328595999999995</v>
      </c>
      <c r="Q172">
        <v>0.99732562999999996</v>
      </c>
      <c r="R172">
        <v>0.91805939000000003</v>
      </c>
      <c r="S172">
        <v>0.89326517999999999</v>
      </c>
      <c r="T172" s="31">
        <f t="shared" si="35"/>
        <v>0.97343420999999997</v>
      </c>
      <c r="U172" s="31">
        <f t="shared" si="36"/>
        <v>1.1804397600000001</v>
      </c>
      <c r="V172" s="31">
        <f t="shared" si="37"/>
        <v>1.37279865</v>
      </c>
      <c r="W172" s="31">
        <f t="shared" si="38"/>
        <v>1.58995018</v>
      </c>
      <c r="X172" s="31">
        <f t="shared" si="39"/>
        <v>1.8050437800000001</v>
      </c>
      <c r="Y172" s="31">
        <f t="shared" si="40"/>
        <v>2.00086494</v>
      </c>
      <c r="Z172" s="31">
        <f t="shared" si="41"/>
        <v>2.1983881700000003</v>
      </c>
      <c r="AA172" s="31">
        <f t="shared" si="42"/>
        <v>2.4000197700000001</v>
      </c>
      <c r="AB172" s="31">
        <f t="shared" si="43"/>
        <v>2.6046742300000001</v>
      </c>
      <c r="AC172" s="31">
        <f t="shared" si="44"/>
        <v>2.8112883000000002</v>
      </c>
      <c r="AD172" s="31">
        <f t="shared" si="45"/>
        <v>3.01037585</v>
      </c>
      <c r="AE172" s="31">
        <f t="shared" si="46"/>
        <v>3.2060277199999998</v>
      </c>
      <c r="AF172" s="31">
        <f t="shared" si="47"/>
        <v>3.4105692100000002</v>
      </c>
      <c r="AG172" s="31">
        <f t="shared" si="48"/>
        <v>3.6132859600000002</v>
      </c>
      <c r="AH172" s="31">
        <f t="shared" si="49"/>
        <v>4.5973256300000003</v>
      </c>
      <c r="AI172" s="31">
        <f t="shared" si="50"/>
        <v>4.2180593899999996</v>
      </c>
      <c r="AJ172" s="31">
        <f t="shared" si="51"/>
        <v>3.8932651800000002</v>
      </c>
    </row>
    <row r="173" spans="1:36" x14ac:dyDescent="0.2">
      <c r="A173">
        <v>7155.5</v>
      </c>
      <c r="C173">
        <v>0.87212120000000004</v>
      </c>
      <c r="D173">
        <v>0.87078951000000004</v>
      </c>
      <c r="E173">
        <v>0.8639173</v>
      </c>
      <c r="F173">
        <v>0.88016510999999997</v>
      </c>
      <c r="G173">
        <v>0.89234521</v>
      </c>
      <c r="H173">
        <v>0.89524358000000004</v>
      </c>
      <c r="I173">
        <v>0.89561449000000004</v>
      </c>
      <c r="J173">
        <v>0.89657273000000004</v>
      </c>
      <c r="K173">
        <v>0.89478581000000001</v>
      </c>
      <c r="L173">
        <v>0.89683283000000003</v>
      </c>
      <c r="M173">
        <v>0.89996113</v>
      </c>
      <c r="N173">
        <v>0.90651711000000001</v>
      </c>
      <c r="O173">
        <v>0.89852240999999999</v>
      </c>
      <c r="P173">
        <v>0.90009704000000001</v>
      </c>
      <c r="Q173">
        <v>0.99630874999999997</v>
      </c>
      <c r="R173">
        <v>0.91914046999999999</v>
      </c>
      <c r="S173">
        <v>0.87535655000000001</v>
      </c>
      <c r="T173" s="31">
        <f t="shared" si="35"/>
        <v>0.97212120000000002</v>
      </c>
      <c r="U173" s="31">
        <f t="shared" si="36"/>
        <v>1.1707895100000001</v>
      </c>
      <c r="V173" s="31">
        <f t="shared" si="37"/>
        <v>1.3639173</v>
      </c>
      <c r="W173" s="31">
        <f t="shared" si="38"/>
        <v>1.5801651099999998</v>
      </c>
      <c r="X173" s="31">
        <f t="shared" si="39"/>
        <v>1.7923452100000001</v>
      </c>
      <c r="Y173" s="31">
        <f t="shared" si="40"/>
        <v>1.9952435800000001</v>
      </c>
      <c r="Z173" s="31">
        <f t="shared" si="41"/>
        <v>2.1956144900000001</v>
      </c>
      <c r="AA173" s="31">
        <f t="shared" si="42"/>
        <v>2.3965727299999999</v>
      </c>
      <c r="AB173" s="31">
        <f t="shared" si="43"/>
        <v>2.5947858099999999</v>
      </c>
      <c r="AC173" s="31">
        <f t="shared" si="44"/>
        <v>2.79683283</v>
      </c>
      <c r="AD173" s="31">
        <f t="shared" si="45"/>
        <v>2.99996113</v>
      </c>
      <c r="AE173" s="31">
        <f t="shared" si="46"/>
        <v>3.2065171100000001</v>
      </c>
      <c r="AF173" s="31">
        <f t="shared" si="47"/>
        <v>3.39852241</v>
      </c>
      <c r="AG173" s="31">
        <f t="shared" si="48"/>
        <v>3.6000970400000001</v>
      </c>
      <c r="AH173" s="31">
        <f t="shared" si="49"/>
        <v>4.5963087500000004</v>
      </c>
      <c r="AI173" s="31">
        <f t="shared" si="50"/>
        <v>4.2191404700000001</v>
      </c>
      <c r="AJ173" s="31">
        <f t="shared" si="51"/>
        <v>3.8753565500000002</v>
      </c>
    </row>
    <row r="174" spans="1:36" x14ac:dyDescent="0.2">
      <c r="A174">
        <v>7156.8</v>
      </c>
      <c r="C174">
        <v>0.86373736999999995</v>
      </c>
      <c r="D174">
        <v>0.86683027999999995</v>
      </c>
      <c r="E174">
        <v>0.86060139999999996</v>
      </c>
      <c r="F174">
        <v>0.87406808999999996</v>
      </c>
      <c r="G174">
        <v>0.88135408999999998</v>
      </c>
      <c r="H174">
        <v>0.88577704000000002</v>
      </c>
      <c r="I174">
        <v>0.88255519000000004</v>
      </c>
      <c r="J174">
        <v>0.87602305000000003</v>
      </c>
      <c r="K174">
        <v>0.88491487999999996</v>
      </c>
      <c r="L174">
        <v>0.88998569999999999</v>
      </c>
      <c r="M174">
        <v>0.88572410000000001</v>
      </c>
      <c r="N174">
        <v>0.88209296999999998</v>
      </c>
      <c r="O174">
        <v>0.88970234000000004</v>
      </c>
      <c r="P174">
        <v>0.89555689999999999</v>
      </c>
      <c r="Q174">
        <v>0.99581783000000001</v>
      </c>
      <c r="R174">
        <v>0.91979124999999995</v>
      </c>
      <c r="S174">
        <v>0.85854945999999999</v>
      </c>
      <c r="T174" s="31">
        <f t="shared" si="35"/>
        <v>0.96373736999999993</v>
      </c>
      <c r="U174" s="31">
        <f t="shared" si="36"/>
        <v>1.1668302799999999</v>
      </c>
      <c r="V174" s="31">
        <f t="shared" si="37"/>
        <v>1.3606014</v>
      </c>
      <c r="W174" s="31">
        <f t="shared" si="38"/>
        <v>1.5740680899999999</v>
      </c>
      <c r="X174" s="31">
        <f t="shared" si="39"/>
        <v>1.78135409</v>
      </c>
      <c r="Y174" s="31">
        <f t="shared" si="40"/>
        <v>1.9857770400000001</v>
      </c>
      <c r="Z174" s="31">
        <f t="shared" si="41"/>
        <v>2.18255519</v>
      </c>
      <c r="AA174" s="31">
        <f t="shared" si="42"/>
        <v>2.3760230500000001</v>
      </c>
      <c r="AB174" s="31">
        <f t="shared" si="43"/>
        <v>2.5849148799999999</v>
      </c>
      <c r="AC174" s="31">
        <f t="shared" si="44"/>
        <v>2.7899856999999999</v>
      </c>
      <c r="AD174" s="31">
        <f t="shared" si="45"/>
        <v>2.9857241000000001</v>
      </c>
      <c r="AE174" s="31">
        <f t="shared" si="46"/>
        <v>3.1820929699999998</v>
      </c>
      <c r="AF174" s="31">
        <f t="shared" si="47"/>
        <v>3.3897023399999999</v>
      </c>
      <c r="AG174" s="31">
        <f t="shared" si="48"/>
        <v>3.5955569000000001</v>
      </c>
      <c r="AH174" s="31">
        <f t="shared" si="49"/>
        <v>4.5958178299999997</v>
      </c>
      <c r="AI174" s="31">
        <f t="shared" si="50"/>
        <v>4.2197912500000001</v>
      </c>
      <c r="AJ174" s="31">
        <f t="shared" si="51"/>
        <v>3.8585494599999999</v>
      </c>
    </row>
    <row r="175" spans="1:36" x14ac:dyDescent="0.2">
      <c r="A175">
        <v>7158.12</v>
      </c>
      <c r="C175">
        <v>0.85416696000000003</v>
      </c>
      <c r="D175">
        <v>0.85976321</v>
      </c>
      <c r="E175">
        <v>0.85270725000000003</v>
      </c>
      <c r="F175">
        <v>0.86591658000000005</v>
      </c>
      <c r="G175">
        <v>0.86863283000000002</v>
      </c>
      <c r="H175">
        <v>0.87021040999999999</v>
      </c>
      <c r="I175">
        <v>0.87303308999999996</v>
      </c>
      <c r="J175">
        <v>0.87253287000000002</v>
      </c>
      <c r="K175">
        <v>0.87749533000000002</v>
      </c>
      <c r="L175">
        <v>0.87652379000000002</v>
      </c>
      <c r="M175">
        <v>0.87842894000000005</v>
      </c>
      <c r="N175">
        <v>0.88270503</v>
      </c>
      <c r="O175">
        <v>0.87928428000000003</v>
      </c>
      <c r="P175">
        <v>0.8821097</v>
      </c>
      <c r="Q175">
        <v>0.99414524999999998</v>
      </c>
      <c r="R175">
        <v>0.92322243000000004</v>
      </c>
      <c r="S175">
        <v>0.84416952000000001</v>
      </c>
      <c r="T175" s="31">
        <f t="shared" si="35"/>
        <v>0.95416696000000001</v>
      </c>
      <c r="U175" s="31">
        <f t="shared" si="36"/>
        <v>1.1597632099999999</v>
      </c>
      <c r="V175" s="31">
        <f t="shared" si="37"/>
        <v>1.3527072499999999</v>
      </c>
      <c r="W175" s="31">
        <f t="shared" si="38"/>
        <v>1.5659165800000001</v>
      </c>
      <c r="X175" s="31">
        <f t="shared" si="39"/>
        <v>1.76863283</v>
      </c>
      <c r="Y175" s="31">
        <f t="shared" si="40"/>
        <v>1.97021041</v>
      </c>
      <c r="Z175" s="31">
        <f t="shared" si="41"/>
        <v>2.1730330900000001</v>
      </c>
      <c r="AA175" s="31">
        <f t="shared" si="42"/>
        <v>2.3725328700000001</v>
      </c>
      <c r="AB175" s="31">
        <f t="shared" si="43"/>
        <v>2.5774953300000001</v>
      </c>
      <c r="AC175" s="31">
        <f t="shared" si="44"/>
        <v>2.7765237899999997</v>
      </c>
      <c r="AD175" s="31">
        <f t="shared" si="45"/>
        <v>2.9784289400000001</v>
      </c>
      <c r="AE175" s="31">
        <f t="shared" si="46"/>
        <v>3.1827050299999997</v>
      </c>
      <c r="AF175" s="31">
        <f t="shared" si="47"/>
        <v>3.3792842800000003</v>
      </c>
      <c r="AG175" s="31">
        <f t="shared" si="48"/>
        <v>3.5821097000000002</v>
      </c>
      <c r="AH175" s="31">
        <f t="shared" si="49"/>
        <v>4.5941452500000004</v>
      </c>
      <c r="AI175" s="31">
        <f t="shared" si="50"/>
        <v>4.2232224299999999</v>
      </c>
      <c r="AJ175" s="31">
        <f t="shared" si="51"/>
        <v>3.8441695199999999</v>
      </c>
    </row>
    <row r="176" spans="1:36" x14ac:dyDescent="0.2">
      <c r="A176">
        <v>7159.46</v>
      </c>
      <c r="C176">
        <v>0.85299248000000005</v>
      </c>
      <c r="D176">
        <v>0.85578160000000003</v>
      </c>
      <c r="E176">
        <v>0.84822613000000002</v>
      </c>
      <c r="F176">
        <v>0.86482254000000003</v>
      </c>
      <c r="G176">
        <v>0.86409462000000004</v>
      </c>
      <c r="H176">
        <v>0.86642615999999995</v>
      </c>
      <c r="I176">
        <v>0.86937812000000003</v>
      </c>
      <c r="J176">
        <v>0.86780480999999998</v>
      </c>
      <c r="K176">
        <v>0.87305120999999997</v>
      </c>
      <c r="L176">
        <v>0.86869492000000004</v>
      </c>
      <c r="M176">
        <v>0.87029460999999997</v>
      </c>
      <c r="N176">
        <v>0.87661222000000005</v>
      </c>
      <c r="O176">
        <v>0.87516853999999999</v>
      </c>
      <c r="P176">
        <v>0.87928446000000005</v>
      </c>
      <c r="Q176">
        <v>0.99461796000000002</v>
      </c>
      <c r="R176">
        <v>0.93092361999999995</v>
      </c>
      <c r="S176">
        <v>0.83433215000000005</v>
      </c>
      <c r="T176" s="31">
        <f t="shared" si="35"/>
        <v>0.95299248000000003</v>
      </c>
      <c r="U176" s="31">
        <f t="shared" si="36"/>
        <v>1.1557816000000001</v>
      </c>
      <c r="V176" s="31">
        <f t="shared" si="37"/>
        <v>1.34822613</v>
      </c>
      <c r="W176" s="31">
        <f t="shared" si="38"/>
        <v>1.56482254</v>
      </c>
      <c r="X176" s="31">
        <f t="shared" si="39"/>
        <v>1.7640946200000001</v>
      </c>
      <c r="Y176" s="31">
        <f t="shared" si="40"/>
        <v>1.9664261600000001</v>
      </c>
      <c r="Z176" s="31">
        <f t="shared" si="41"/>
        <v>2.1693781200000002</v>
      </c>
      <c r="AA176" s="31">
        <f t="shared" si="42"/>
        <v>2.36780481</v>
      </c>
      <c r="AB176" s="31">
        <f t="shared" si="43"/>
        <v>2.57305121</v>
      </c>
      <c r="AC176" s="31">
        <f t="shared" si="44"/>
        <v>2.7686949199999997</v>
      </c>
      <c r="AD176" s="31">
        <f t="shared" si="45"/>
        <v>2.9702946099999998</v>
      </c>
      <c r="AE176" s="31">
        <f t="shared" si="46"/>
        <v>3.17661222</v>
      </c>
      <c r="AF176" s="31">
        <f t="shared" si="47"/>
        <v>3.3751685399999998</v>
      </c>
      <c r="AG176" s="31">
        <f t="shared" si="48"/>
        <v>3.5792844600000002</v>
      </c>
      <c r="AH176" s="31">
        <f t="shared" si="49"/>
        <v>4.5946179599999999</v>
      </c>
      <c r="AI176" s="31">
        <f t="shared" si="50"/>
        <v>4.2309236199999996</v>
      </c>
      <c r="AJ176" s="31">
        <f t="shared" si="51"/>
        <v>3.8343321499999998</v>
      </c>
    </row>
    <row r="177" spans="1:36" x14ac:dyDescent="0.2">
      <c r="A177">
        <v>7160.82</v>
      </c>
      <c r="C177">
        <v>0.85493881999999999</v>
      </c>
      <c r="D177">
        <v>0.85372506000000004</v>
      </c>
      <c r="E177">
        <v>0.85420459000000004</v>
      </c>
      <c r="F177">
        <v>0.86834840999999996</v>
      </c>
      <c r="G177">
        <v>0.86781786999999999</v>
      </c>
      <c r="H177">
        <v>0.86789437000000003</v>
      </c>
      <c r="I177">
        <v>0.86909639999999999</v>
      </c>
      <c r="J177">
        <v>0.87154032999999997</v>
      </c>
      <c r="K177">
        <v>0.87027580000000004</v>
      </c>
      <c r="L177">
        <v>0.87578405000000004</v>
      </c>
      <c r="M177">
        <v>0.87223771000000005</v>
      </c>
      <c r="N177">
        <v>0.87930505000000003</v>
      </c>
      <c r="O177">
        <v>0.88258738999999997</v>
      </c>
      <c r="P177">
        <v>0.87891704000000004</v>
      </c>
      <c r="Q177">
        <v>0.99643254000000003</v>
      </c>
      <c r="R177">
        <v>0.93824761000000001</v>
      </c>
      <c r="S177">
        <v>0.82880145999999999</v>
      </c>
      <c r="T177" s="31">
        <f t="shared" si="35"/>
        <v>0.95493881999999997</v>
      </c>
      <c r="U177" s="31">
        <f t="shared" si="36"/>
        <v>1.15372506</v>
      </c>
      <c r="V177" s="31">
        <f t="shared" si="37"/>
        <v>1.3542045900000002</v>
      </c>
      <c r="W177" s="31">
        <f t="shared" si="38"/>
        <v>1.56834841</v>
      </c>
      <c r="X177" s="31">
        <f t="shared" si="39"/>
        <v>1.76781787</v>
      </c>
      <c r="Y177" s="31">
        <f t="shared" si="40"/>
        <v>1.9678943700000002</v>
      </c>
      <c r="Z177" s="31">
        <f t="shared" si="41"/>
        <v>2.1690963999999999</v>
      </c>
      <c r="AA177" s="31">
        <f t="shared" si="42"/>
        <v>2.3715403300000002</v>
      </c>
      <c r="AB177" s="31">
        <f t="shared" si="43"/>
        <v>2.5702758000000001</v>
      </c>
      <c r="AC177" s="31">
        <f t="shared" si="44"/>
        <v>2.7757840499999999</v>
      </c>
      <c r="AD177" s="31">
        <f t="shared" si="45"/>
        <v>2.9722377099999999</v>
      </c>
      <c r="AE177" s="31">
        <f t="shared" si="46"/>
        <v>3.17930505</v>
      </c>
      <c r="AF177" s="31">
        <f t="shared" si="47"/>
        <v>3.3825873899999999</v>
      </c>
      <c r="AG177" s="31">
        <f t="shared" si="48"/>
        <v>3.5789170400000003</v>
      </c>
      <c r="AH177" s="31">
        <f t="shared" si="49"/>
        <v>4.5964325400000003</v>
      </c>
      <c r="AI177" s="31">
        <f t="shared" si="50"/>
        <v>4.2382476100000002</v>
      </c>
      <c r="AJ177" s="31">
        <f t="shared" si="51"/>
        <v>3.8288014600000002</v>
      </c>
    </row>
    <row r="178" spans="1:36" x14ac:dyDescent="0.2">
      <c r="A178">
        <v>7162.2</v>
      </c>
      <c r="C178">
        <v>0.85883768000000005</v>
      </c>
      <c r="D178">
        <v>0.86452799999999996</v>
      </c>
      <c r="E178">
        <v>0.86897329000000001</v>
      </c>
      <c r="F178">
        <v>0.86877298000000003</v>
      </c>
      <c r="G178">
        <v>0.87831199999999998</v>
      </c>
      <c r="H178">
        <v>0.87196178000000002</v>
      </c>
      <c r="I178">
        <v>0.88212042999999996</v>
      </c>
      <c r="J178">
        <v>0.86996467</v>
      </c>
      <c r="K178">
        <v>0.87200502000000002</v>
      </c>
      <c r="L178">
        <v>0.87726031999999998</v>
      </c>
      <c r="M178">
        <v>0.87984509</v>
      </c>
      <c r="N178">
        <v>0.87464993000000002</v>
      </c>
      <c r="O178">
        <v>0.88258291</v>
      </c>
      <c r="P178">
        <v>0.87887601999999998</v>
      </c>
      <c r="Q178">
        <v>0.99493564999999995</v>
      </c>
      <c r="R178">
        <v>0.94339249000000003</v>
      </c>
      <c r="S178">
        <v>0.82699051000000001</v>
      </c>
      <c r="T178" s="31">
        <f t="shared" si="35"/>
        <v>0.95883768000000003</v>
      </c>
      <c r="U178" s="31">
        <f t="shared" si="36"/>
        <v>1.164528</v>
      </c>
      <c r="V178" s="31">
        <f t="shared" si="37"/>
        <v>1.36897329</v>
      </c>
      <c r="W178" s="31">
        <f t="shared" si="38"/>
        <v>1.5687729799999999</v>
      </c>
      <c r="X178" s="31">
        <f t="shared" si="39"/>
        <v>1.7783120000000001</v>
      </c>
      <c r="Y178" s="31">
        <f t="shared" si="40"/>
        <v>1.97196178</v>
      </c>
      <c r="Z178" s="31">
        <f t="shared" si="41"/>
        <v>2.1821204299999999</v>
      </c>
      <c r="AA178" s="31">
        <f t="shared" si="42"/>
        <v>2.3699646699999999</v>
      </c>
      <c r="AB178" s="31">
        <f t="shared" si="43"/>
        <v>2.5720050199999998</v>
      </c>
      <c r="AC178" s="31">
        <f t="shared" si="44"/>
        <v>2.7772603199999999</v>
      </c>
      <c r="AD178" s="31">
        <f t="shared" si="45"/>
        <v>2.97984509</v>
      </c>
      <c r="AE178" s="31">
        <f t="shared" si="46"/>
        <v>3.1746499299999997</v>
      </c>
      <c r="AF178" s="31">
        <f t="shared" si="47"/>
        <v>3.38258291</v>
      </c>
      <c r="AG178" s="31">
        <f t="shared" si="48"/>
        <v>3.57887602</v>
      </c>
      <c r="AH178" s="31">
        <f t="shared" si="49"/>
        <v>4.59493565</v>
      </c>
      <c r="AI178" s="31">
        <f t="shared" si="50"/>
        <v>4.2433924899999997</v>
      </c>
      <c r="AJ178" s="31">
        <f t="shared" si="51"/>
        <v>3.8269905099999999</v>
      </c>
    </row>
    <row r="179" spans="1:36" x14ac:dyDescent="0.2">
      <c r="A179">
        <v>7163.59</v>
      </c>
      <c r="C179">
        <v>0.86483752000000003</v>
      </c>
      <c r="D179">
        <v>0.88078491999999997</v>
      </c>
      <c r="E179">
        <v>0.88794121999999998</v>
      </c>
      <c r="F179">
        <v>0.89153757</v>
      </c>
      <c r="G179">
        <v>0.88721665000000005</v>
      </c>
      <c r="H179">
        <v>0.89018536999999998</v>
      </c>
      <c r="I179">
        <v>0.89089172000000005</v>
      </c>
      <c r="J179">
        <v>0.89068932000000001</v>
      </c>
      <c r="K179">
        <v>0.89268238</v>
      </c>
      <c r="L179">
        <v>0.89107188000000004</v>
      </c>
      <c r="M179">
        <v>0.89856599000000004</v>
      </c>
      <c r="N179">
        <v>0.89176290000000003</v>
      </c>
      <c r="O179">
        <v>0.89308102</v>
      </c>
      <c r="P179">
        <v>0.89513390999999998</v>
      </c>
      <c r="Q179">
        <v>0.99572722000000002</v>
      </c>
      <c r="R179">
        <v>0.95188943999999998</v>
      </c>
      <c r="S179">
        <v>0.83151856999999996</v>
      </c>
      <c r="T179" s="31">
        <f t="shared" si="35"/>
        <v>0.96483752</v>
      </c>
      <c r="U179" s="31">
        <f t="shared" si="36"/>
        <v>1.18078492</v>
      </c>
      <c r="V179" s="31">
        <f t="shared" si="37"/>
        <v>1.3879412200000001</v>
      </c>
      <c r="W179" s="31">
        <f t="shared" si="38"/>
        <v>1.5915375699999998</v>
      </c>
      <c r="X179" s="31">
        <f t="shared" si="39"/>
        <v>1.78721665</v>
      </c>
      <c r="Y179" s="31">
        <f t="shared" si="40"/>
        <v>1.9901853700000001</v>
      </c>
      <c r="Z179" s="31">
        <f t="shared" si="41"/>
        <v>2.1908917200000002</v>
      </c>
      <c r="AA179" s="31">
        <f t="shared" si="42"/>
        <v>2.3906893199999999</v>
      </c>
      <c r="AB179" s="31">
        <f t="shared" si="43"/>
        <v>2.5926823799999998</v>
      </c>
      <c r="AC179" s="31">
        <f t="shared" si="44"/>
        <v>2.7910718800000001</v>
      </c>
      <c r="AD179" s="31">
        <f t="shared" si="45"/>
        <v>2.9985659900000003</v>
      </c>
      <c r="AE179" s="31">
        <f t="shared" si="46"/>
        <v>3.1917628999999996</v>
      </c>
      <c r="AF179" s="31">
        <f t="shared" si="47"/>
        <v>3.3930810199999999</v>
      </c>
      <c r="AG179" s="31">
        <f t="shared" si="48"/>
        <v>3.5951339100000004</v>
      </c>
      <c r="AH179" s="31">
        <f t="shared" si="49"/>
        <v>4.5957272200000006</v>
      </c>
      <c r="AI179" s="31">
        <f t="shared" si="50"/>
        <v>4.2518894399999994</v>
      </c>
      <c r="AJ179" s="31">
        <f t="shared" si="51"/>
        <v>3.8315185700000001</v>
      </c>
    </row>
    <row r="180" spans="1:36" x14ac:dyDescent="0.2">
      <c r="A180">
        <v>7165.01</v>
      </c>
      <c r="C180">
        <v>0.88668184999999999</v>
      </c>
      <c r="D180">
        <v>0.89404251000000001</v>
      </c>
      <c r="E180">
        <v>0.90671564000000004</v>
      </c>
      <c r="F180">
        <v>0.91392698999999999</v>
      </c>
      <c r="G180">
        <v>0.90869922999999997</v>
      </c>
      <c r="H180">
        <v>0.90954466</v>
      </c>
      <c r="I180">
        <v>0.90977142</v>
      </c>
      <c r="J180">
        <v>0.90090451999999999</v>
      </c>
      <c r="K180">
        <v>0.91108864000000001</v>
      </c>
      <c r="L180">
        <v>0.90635147000000005</v>
      </c>
      <c r="M180">
        <v>0.90972807</v>
      </c>
      <c r="N180">
        <v>0.91363711999999997</v>
      </c>
      <c r="O180">
        <v>0.90831930999999999</v>
      </c>
      <c r="P180">
        <v>0.91304532000000005</v>
      </c>
      <c r="Q180">
        <v>0.99041758999999996</v>
      </c>
      <c r="R180">
        <v>0.96361467999999995</v>
      </c>
      <c r="S180">
        <v>0.84056788000000005</v>
      </c>
      <c r="T180" s="31">
        <f t="shared" si="35"/>
        <v>0.98668184999999997</v>
      </c>
      <c r="U180" s="31">
        <f t="shared" si="36"/>
        <v>1.1940425100000001</v>
      </c>
      <c r="V180" s="31">
        <f t="shared" si="37"/>
        <v>1.40671564</v>
      </c>
      <c r="W180" s="31">
        <f t="shared" si="38"/>
        <v>1.61392699</v>
      </c>
      <c r="X180" s="31">
        <f t="shared" si="39"/>
        <v>1.80869923</v>
      </c>
      <c r="Y180" s="31">
        <f t="shared" si="40"/>
        <v>2.00954466</v>
      </c>
      <c r="Z180" s="31">
        <f t="shared" si="41"/>
        <v>2.20977142</v>
      </c>
      <c r="AA180" s="31">
        <f t="shared" si="42"/>
        <v>2.4009045200000001</v>
      </c>
      <c r="AB180" s="31">
        <f t="shared" si="43"/>
        <v>2.6110886400000002</v>
      </c>
      <c r="AC180" s="31">
        <f t="shared" si="44"/>
        <v>2.8063514700000001</v>
      </c>
      <c r="AD180" s="31">
        <f t="shared" si="45"/>
        <v>3.00972807</v>
      </c>
      <c r="AE180" s="31">
        <f t="shared" si="46"/>
        <v>3.2136371199999996</v>
      </c>
      <c r="AF180" s="31">
        <f t="shared" si="47"/>
        <v>3.40831931</v>
      </c>
      <c r="AG180" s="31">
        <f t="shared" si="48"/>
        <v>3.6130453200000003</v>
      </c>
      <c r="AH180" s="31">
        <f t="shared" si="49"/>
        <v>4.5904175900000004</v>
      </c>
      <c r="AI180" s="31">
        <f t="shared" si="50"/>
        <v>4.2636146799999999</v>
      </c>
      <c r="AJ180" s="31">
        <f t="shared" si="51"/>
        <v>3.84056788</v>
      </c>
    </row>
    <row r="181" spans="1:36" x14ac:dyDescent="0.2">
      <c r="A181">
        <v>7166.44</v>
      </c>
      <c r="C181">
        <v>0.90454212000000001</v>
      </c>
      <c r="D181">
        <v>0.91474014000000003</v>
      </c>
      <c r="E181">
        <v>0.92783521000000002</v>
      </c>
      <c r="F181">
        <v>0.93570078000000001</v>
      </c>
      <c r="G181">
        <v>0.92186696999999995</v>
      </c>
      <c r="H181">
        <v>0.93060489999999996</v>
      </c>
      <c r="I181">
        <v>0.92326540999999995</v>
      </c>
      <c r="J181">
        <v>0.92126454000000002</v>
      </c>
      <c r="K181">
        <v>0.92655211999999998</v>
      </c>
      <c r="L181">
        <v>0.92374411999999995</v>
      </c>
      <c r="M181">
        <v>0.92101438000000002</v>
      </c>
      <c r="N181">
        <v>0.92808111999999998</v>
      </c>
      <c r="O181">
        <v>0.92844981999999998</v>
      </c>
      <c r="P181">
        <v>0.93369142999999999</v>
      </c>
      <c r="Q181">
        <v>0.99176301</v>
      </c>
      <c r="R181">
        <v>0.98190898999999998</v>
      </c>
      <c r="S181">
        <v>0.84990144999999995</v>
      </c>
      <c r="T181" s="31">
        <f t="shared" si="35"/>
        <v>1.00454212</v>
      </c>
      <c r="U181" s="31">
        <f t="shared" si="36"/>
        <v>1.21474014</v>
      </c>
      <c r="V181" s="31">
        <f t="shared" si="37"/>
        <v>1.42783521</v>
      </c>
      <c r="W181" s="31">
        <f t="shared" si="38"/>
        <v>1.6357007800000001</v>
      </c>
      <c r="X181" s="31">
        <f t="shared" si="39"/>
        <v>1.8218669699999999</v>
      </c>
      <c r="Y181" s="31">
        <f t="shared" si="40"/>
        <v>2.0306049000000002</v>
      </c>
      <c r="Z181" s="31">
        <f t="shared" si="41"/>
        <v>2.2232654099999998</v>
      </c>
      <c r="AA181" s="31">
        <f t="shared" si="42"/>
        <v>2.4212645400000001</v>
      </c>
      <c r="AB181" s="31">
        <f t="shared" si="43"/>
        <v>2.6265521199999999</v>
      </c>
      <c r="AC181" s="31">
        <f t="shared" si="44"/>
        <v>2.8237441199999997</v>
      </c>
      <c r="AD181" s="31">
        <f t="shared" si="45"/>
        <v>3.02101438</v>
      </c>
      <c r="AE181" s="31">
        <f t="shared" si="46"/>
        <v>3.2280811199999997</v>
      </c>
      <c r="AF181" s="31">
        <f t="shared" si="47"/>
        <v>3.42844982</v>
      </c>
      <c r="AG181" s="31">
        <f t="shared" si="48"/>
        <v>3.6336914300000003</v>
      </c>
      <c r="AH181" s="31">
        <f t="shared" si="49"/>
        <v>4.5917630100000002</v>
      </c>
      <c r="AI181" s="31">
        <f t="shared" si="50"/>
        <v>4.2819089899999998</v>
      </c>
      <c r="AJ181" s="31">
        <f t="shared" si="51"/>
        <v>3.8499014499999999</v>
      </c>
    </row>
    <row r="182" spans="1:36" x14ac:dyDescent="0.2">
      <c r="A182">
        <v>7167.9</v>
      </c>
      <c r="C182">
        <v>0.91888099999999995</v>
      </c>
      <c r="D182">
        <v>0.93470213000000002</v>
      </c>
      <c r="E182">
        <v>0.93924967999999998</v>
      </c>
      <c r="F182">
        <v>0.94425937000000004</v>
      </c>
      <c r="G182">
        <v>0.93538860000000001</v>
      </c>
      <c r="H182">
        <v>0.9368957</v>
      </c>
      <c r="I182">
        <v>0.93694230000000001</v>
      </c>
      <c r="J182">
        <v>0.93087958000000004</v>
      </c>
      <c r="K182">
        <v>0.93840179999999995</v>
      </c>
      <c r="L182">
        <v>0.93652763000000006</v>
      </c>
      <c r="M182">
        <v>0.93576729999999997</v>
      </c>
      <c r="N182">
        <v>0.93991363999999999</v>
      </c>
      <c r="O182">
        <v>0.93591888999999995</v>
      </c>
      <c r="P182">
        <v>0.94006195999999997</v>
      </c>
      <c r="Q182">
        <v>0.99329878000000005</v>
      </c>
      <c r="R182">
        <v>1.0000408000000001</v>
      </c>
      <c r="S182">
        <v>0.86091912000000004</v>
      </c>
      <c r="T182" s="31">
        <f t="shared" si="35"/>
        <v>1.0188809999999999</v>
      </c>
      <c r="U182" s="31">
        <f t="shared" si="36"/>
        <v>1.2347021300000001</v>
      </c>
      <c r="V182" s="31">
        <f t="shared" si="37"/>
        <v>1.4392496800000001</v>
      </c>
      <c r="W182" s="31">
        <f t="shared" si="38"/>
        <v>1.6442593699999999</v>
      </c>
      <c r="X182" s="31">
        <f t="shared" si="39"/>
        <v>1.8353885999999999</v>
      </c>
      <c r="Y182" s="31">
        <f t="shared" si="40"/>
        <v>2.0368957000000001</v>
      </c>
      <c r="Z182" s="31">
        <f t="shared" si="41"/>
        <v>2.2369422999999999</v>
      </c>
      <c r="AA182" s="31">
        <f t="shared" si="42"/>
        <v>2.43087958</v>
      </c>
      <c r="AB182" s="31">
        <f t="shared" si="43"/>
        <v>2.6384018</v>
      </c>
      <c r="AC182" s="31">
        <f t="shared" si="44"/>
        <v>2.83652763</v>
      </c>
      <c r="AD182" s="31">
        <f t="shared" si="45"/>
        <v>3.0357672999999998</v>
      </c>
      <c r="AE182" s="31">
        <f t="shared" si="46"/>
        <v>3.2399136399999997</v>
      </c>
      <c r="AF182" s="31">
        <f t="shared" si="47"/>
        <v>3.4359188899999999</v>
      </c>
      <c r="AG182" s="31">
        <f t="shared" si="48"/>
        <v>3.6400619600000002</v>
      </c>
      <c r="AH182" s="31">
        <f t="shared" si="49"/>
        <v>4.5932987800000005</v>
      </c>
      <c r="AI182" s="31">
        <f t="shared" si="50"/>
        <v>4.3000407999999997</v>
      </c>
      <c r="AJ182" s="31">
        <f t="shared" si="51"/>
        <v>3.8609191200000001</v>
      </c>
    </row>
    <row r="183" spans="1:36" x14ac:dyDescent="0.2">
      <c r="A183">
        <v>7169.37</v>
      </c>
      <c r="C183">
        <v>0.95089502999999997</v>
      </c>
      <c r="D183">
        <v>0.95198117999999998</v>
      </c>
      <c r="E183">
        <v>0.95795321</v>
      </c>
      <c r="F183">
        <v>0.95890540999999996</v>
      </c>
      <c r="G183">
        <v>0.94302014999999995</v>
      </c>
      <c r="H183">
        <v>0.95183693999999996</v>
      </c>
      <c r="I183">
        <v>0.94626657000000003</v>
      </c>
      <c r="J183">
        <v>0.94083797000000002</v>
      </c>
      <c r="K183">
        <v>0.94458036000000001</v>
      </c>
      <c r="L183">
        <v>0.94743763999999997</v>
      </c>
      <c r="M183">
        <v>0.94579577000000004</v>
      </c>
      <c r="N183">
        <v>0.95075323</v>
      </c>
      <c r="O183">
        <v>0.94890266000000001</v>
      </c>
      <c r="P183">
        <v>0.94970940000000004</v>
      </c>
      <c r="Q183">
        <v>0.98867322999999996</v>
      </c>
      <c r="R183">
        <v>1.0161099</v>
      </c>
      <c r="S183">
        <v>0.87544350999999998</v>
      </c>
      <c r="T183" s="31">
        <f t="shared" si="35"/>
        <v>1.05089503</v>
      </c>
      <c r="U183" s="31">
        <f t="shared" si="36"/>
        <v>1.25198118</v>
      </c>
      <c r="V183" s="31">
        <f t="shared" si="37"/>
        <v>1.4579532099999999</v>
      </c>
      <c r="W183" s="31">
        <f t="shared" si="38"/>
        <v>1.65890541</v>
      </c>
      <c r="X183" s="31">
        <f t="shared" si="39"/>
        <v>1.8430201500000001</v>
      </c>
      <c r="Y183" s="31">
        <f t="shared" si="40"/>
        <v>2.0518369400000003</v>
      </c>
      <c r="Z183" s="31">
        <f t="shared" si="41"/>
        <v>2.24626657</v>
      </c>
      <c r="AA183" s="31">
        <f t="shared" si="42"/>
        <v>2.44083797</v>
      </c>
      <c r="AB183" s="31">
        <f t="shared" si="43"/>
        <v>2.64458036</v>
      </c>
      <c r="AC183" s="31">
        <f t="shared" si="44"/>
        <v>2.8474376399999999</v>
      </c>
      <c r="AD183" s="31">
        <f t="shared" si="45"/>
        <v>3.0457957700000002</v>
      </c>
      <c r="AE183" s="31">
        <f t="shared" si="46"/>
        <v>3.2507532299999999</v>
      </c>
      <c r="AF183" s="31">
        <f t="shared" si="47"/>
        <v>3.4489026599999999</v>
      </c>
      <c r="AG183" s="31">
        <f t="shared" si="48"/>
        <v>3.6497094000000003</v>
      </c>
      <c r="AH183" s="31">
        <f t="shared" si="49"/>
        <v>4.5886732300000004</v>
      </c>
      <c r="AI183" s="31">
        <f t="shared" si="50"/>
        <v>4.3161098999999998</v>
      </c>
      <c r="AJ183" s="31">
        <f t="shared" si="51"/>
        <v>3.8754435100000002</v>
      </c>
    </row>
    <row r="184" spans="1:36" x14ac:dyDescent="0.2">
      <c r="A184">
        <v>7170.86</v>
      </c>
      <c r="C184">
        <v>0.95824233000000003</v>
      </c>
      <c r="D184">
        <v>0.96578898000000002</v>
      </c>
      <c r="E184">
        <v>0.96864002999999999</v>
      </c>
      <c r="F184">
        <v>0.96054932999999998</v>
      </c>
      <c r="G184">
        <v>0.95625985999999996</v>
      </c>
      <c r="H184">
        <v>0.95155155000000002</v>
      </c>
      <c r="I184">
        <v>0.94955142999999997</v>
      </c>
      <c r="J184">
        <v>0.95801842000000004</v>
      </c>
      <c r="K184">
        <v>0.95320273</v>
      </c>
      <c r="L184">
        <v>0.95424120000000001</v>
      </c>
      <c r="M184">
        <v>0.95205236000000004</v>
      </c>
      <c r="N184">
        <v>0.95103694000000005</v>
      </c>
      <c r="O184">
        <v>0.95570054999999998</v>
      </c>
      <c r="P184">
        <v>0.96252238999999995</v>
      </c>
      <c r="Q184">
        <v>0.98771449</v>
      </c>
      <c r="R184">
        <v>1.0313436</v>
      </c>
      <c r="S184">
        <v>0.89434018000000004</v>
      </c>
      <c r="T184" s="31">
        <f t="shared" si="35"/>
        <v>1.0582423300000001</v>
      </c>
      <c r="U184" s="31">
        <f t="shared" si="36"/>
        <v>1.26578898</v>
      </c>
      <c r="V184" s="31">
        <f t="shared" si="37"/>
        <v>1.46864003</v>
      </c>
      <c r="W184" s="31">
        <f t="shared" si="38"/>
        <v>1.6605493299999998</v>
      </c>
      <c r="X184" s="31">
        <f t="shared" si="39"/>
        <v>1.85625986</v>
      </c>
      <c r="Y184" s="31">
        <f t="shared" si="40"/>
        <v>2.0515515500000001</v>
      </c>
      <c r="Z184" s="31">
        <f t="shared" si="41"/>
        <v>2.2495514299999999</v>
      </c>
      <c r="AA184" s="31">
        <f t="shared" si="42"/>
        <v>2.4580184200000001</v>
      </c>
      <c r="AB184" s="31">
        <f t="shared" si="43"/>
        <v>2.6532027299999998</v>
      </c>
      <c r="AC184" s="31">
        <f t="shared" si="44"/>
        <v>2.8542411999999997</v>
      </c>
      <c r="AD184" s="31">
        <f t="shared" si="45"/>
        <v>3.0520523600000002</v>
      </c>
      <c r="AE184" s="31">
        <f t="shared" si="46"/>
        <v>3.2510369399999997</v>
      </c>
      <c r="AF184" s="31">
        <f t="shared" si="47"/>
        <v>3.45570055</v>
      </c>
      <c r="AG184" s="31">
        <f t="shared" si="48"/>
        <v>3.6625223900000003</v>
      </c>
      <c r="AH184" s="31">
        <f t="shared" si="49"/>
        <v>4.5877144899999998</v>
      </c>
      <c r="AI184" s="31">
        <f t="shared" si="50"/>
        <v>4.3313436000000003</v>
      </c>
      <c r="AJ184" s="31">
        <f t="shared" si="51"/>
        <v>3.8943401799999999</v>
      </c>
    </row>
    <row r="185" spans="1:36" x14ac:dyDescent="0.2">
      <c r="A185">
        <v>7172.37</v>
      </c>
      <c r="C185">
        <v>0.96788587000000004</v>
      </c>
      <c r="D185">
        <v>0.97325660999999997</v>
      </c>
      <c r="E185">
        <v>0.97362579999999999</v>
      </c>
      <c r="F185">
        <v>0.97208214999999998</v>
      </c>
      <c r="G185">
        <v>0.96209926000000001</v>
      </c>
      <c r="H185">
        <v>0.96494029999999997</v>
      </c>
      <c r="I185">
        <v>0.95610234999999999</v>
      </c>
      <c r="J185">
        <v>0.95655491999999998</v>
      </c>
      <c r="K185">
        <v>0.96065031000000001</v>
      </c>
      <c r="L185">
        <v>0.95910094000000001</v>
      </c>
      <c r="M185">
        <v>0.96091718999999998</v>
      </c>
      <c r="N185">
        <v>0.96487738000000001</v>
      </c>
      <c r="O185">
        <v>0.96414617000000002</v>
      </c>
      <c r="P185">
        <v>0.96748235999999999</v>
      </c>
      <c r="Q185">
        <v>0.98681834000000002</v>
      </c>
      <c r="R185">
        <v>1.0408208999999999</v>
      </c>
      <c r="S185">
        <v>0.91685746999999995</v>
      </c>
      <c r="T185" s="31">
        <f t="shared" si="35"/>
        <v>1.06788587</v>
      </c>
      <c r="U185" s="31">
        <f t="shared" si="36"/>
        <v>1.27325661</v>
      </c>
      <c r="V185" s="31">
        <f t="shared" si="37"/>
        <v>1.4736258</v>
      </c>
      <c r="W185" s="31">
        <f t="shared" si="38"/>
        <v>1.67208215</v>
      </c>
      <c r="X185" s="31">
        <f t="shared" si="39"/>
        <v>1.8620992599999999</v>
      </c>
      <c r="Y185" s="31">
        <f t="shared" si="40"/>
        <v>2.0649403</v>
      </c>
      <c r="Z185" s="31">
        <f t="shared" si="41"/>
        <v>2.2561023499999999</v>
      </c>
      <c r="AA185" s="31">
        <f t="shared" si="42"/>
        <v>2.4565549199999999</v>
      </c>
      <c r="AB185" s="31">
        <f t="shared" si="43"/>
        <v>2.6606503099999999</v>
      </c>
      <c r="AC185" s="31">
        <f t="shared" si="44"/>
        <v>2.8591009399999998</v>
      </c>
      <c r="AD185" s="31">
        <f t="shared" si="45"/>
        <v>3.0609171900000001</v>
      </c>
      <c r="AE185" s="31">
        <f t="shared" si="46"/>
        <v>3.2648773799999997</v>
      </c>
      <c r="AF185" s="31">
        <f t="shared" si="47"/>
        <v>3.4641461700000002</v>
      </c>
      <c r="AG185" s="31">
        <f t="shared" si="48"/>
        <v>3.6674823600000002</v>
      </c>
      <c r="AH185" s="31">
        <f t="shared" si="49"/>
        <v>4.5868183399999998</v>
      </c>
      <c r="AI185" s="31">
        <f t="shared" si="50"/>
        <v>4.3408208999999998</v>
      </c>
      <c r="AJ185" s="31">
        <f t="shared" si="51"/>
        <v>3.9168574700000001</v>
      </c>
    </row>
    <row r="186" spans="1:36" x14ac:dyDescent="0.2">
      <c r="A186">
        <v>7173.9</v>
      </c>
      <c r="C186">
        <v>0.98059249000000004</v>
      </c>
      <c r="D186">
        <v>0.98160959000000003</v>
      </c>
      <c r="E186">
        <v>0.99395078000000003</v>
      </c>
      <c r="F186">
        <v>0.98277881</v>
      </c>
      <c r="G186">
        <v>0.97468069000000002</v>
      </c>
      <c r="H186">
        <v>0.97185151999999997</v>
      </c>
      <c r="I186">
        <v>0.97269534999999996</v>
      </c>
      <c r="J186">
        <v>0.97217182999999996</v>
      </c>
      <c r="K186">
        <v>0.97670177999999996</v>
      </c>
      <c r="L186">
        <v>0.97420697000000001</v>
      </c>
      <c r="M186">
        <v>0.97134498999999996</v>
      </c>
      <c r="N186">
        <v>0.97358356000000001</v>
      </c>
      <c r="O186">
        <v>0.97231995999999998</v>
      </c>
      <c r="P186">
        <v>0.97583375000000006</v>
      </c>
      <c r="Q186">
        <v>0.98486947000000002</v>
      </c>
      <c r="R186">
        <v>1.0478571000000001</v>
      </c>
      <c r="S186">
        <v>0.94289151000000004</v>
      </c>
      <c r="T186" s="31">
        <f t="shared" si="35"/>
        <v>1.0805924900000001</v>
      </c>
      <c r="U186" s="31">
        <f t="shared" si="36"/>
        <v>1.28160959</v>
      </c>
      <c r="V186" s="31">
        <f t="shared" si="37"/>
        <v>1.49395078</v>
      </c>
      <c r="W186" s="31">
        <f t="shared" si="38"/>
        <v>1.6827788099999998</v>
      </c>
      <c r="X186" s="31">
        <f t="shared" si="39"/>
        <v>1.8746806899999999</v>
      </c>
      <c r="Y186" s="31">
        <f t="shared" si="40"/>
        <v>2.0718515200000001</v>
      </c>
      <c r="Z186" s="31">
        <f t="shared" si="41"/>
        <v>2.2726953500000002</v>
      </c>
      <c r="AA186" s="31">
        <f t="shared" si="42"/>
        <v>2.4721718299999997</v>
      </c>
      <c r="AB186" s="31">
        <f t="shared" si="43"/>
        <v>2.6767017800000001</v>
      </c>
      <c r="AC186" s="31">
        <f t="shared" si="44"/>
        <v>2.8742069699999999</v>
      </c>
      <c r="AD186" s="31">
        <f t="shared" si="45"/>
        <v>3.0713449900000001</v>
      </c>
      <c r="AE186" s="31">
        <f t="shared" si="46"/>
        <v>3.2735835599999996</v>
      </c>
      <c r="AF186" s="31">
        <f t="shared" si="47"/>
        <v>3.4723199600000001</v>
      </c>
      <c r="AG186" s="31">
        <f t="shared" si="48"/>
        <v>3.6758337500000002</v>
      </c>
      <c r="AH186" s="31">
        <f t="shared" si="49"/>
        <v>4.5848694700000001</v>
      </c>
      <c r="AI186" s="31">
        <f t="shared" si="50"/>
        <v>4.3478570999999997</v>
      </c>
      <c r="AJ186" s="31">
        <f t="shared" si="51"/>
        <v>3.9428915099999999</v>
      </c>
    </row>
    <row r="187" spans="1:36" x14ac:dyDescent="0.2">
      <c r="A187">
        <v>7175.45</v>
      </c>
      <c r="C187">
        <v>0.99241301999999998</v>
      </c>
      <c r="D187">
        <v>1.0038183000000001</v>
      </c>
      <c r="E187">
        <v>0.99287607</v>
      </c>
      <c r="F187">
        <v>0.99453190000000002</v>
      </c>
      <c r="G187">
        <v>0.99239233000000004</v>
      </c>
      <c r="H187">
        <v>0.98883041000000005</v>
      </c>
      <c r="I187">
        <v>0.98355519000000002</v>
      </c>
      <c r="J187">
        <v>0.98660029999999999</v>
      </c>
      <c r="K187">
        <v>0.98646643000000001</v>
      </c>
      <c r="L187">
        <v>0.98569664000000001</v>
      </c>
      <c r="M187">
        <v>0.98796658000000004</v>
      </c>
      <c r="N187">
        <v>0.98399464999999997</v>
      </c>
      <c r="O187">
        <v>0.98732184000000001</v>
      </c>
      <c r="P187">
        <v>0.98244759000000004</v>
      </c>
      <c r="Q187">
        <v>0.98211360000000003</v>
      </c>
      <c r="R187">
        <v>1.0517444</v>
      </c>
      <c r="S187">
        <v>0.96941164000000002</v>
      </c>
      <c r="T187" s="31">
        <f t="shared" si="35"/>
        <v>1.09241302</v>
      </c>
      <c r="U187" s="31">
        <f t="shared" si="36"/>
        <v>1.3038183000000001</v>
      </c>
      <c r="V187" s="31">
        <f t="shared" si="37"/>
        <v>1.4928760699999999</v>
      </c>
      <c r="W187" s="31">
        <f t="shared" si="38"/>
        <v>1.6945318999999999</v>
      </c>
      <c r="X187" s="31">
        <f t="shared" si="39"/>
        <v>1.8923923300000001</v>
      </c>
      <c r="Y187" s="31">
        <f t="shared" si="40"/>
        <v>2.0888304099999999</v>
      </c>
      <c r="Z187" s="31">
        <f t="shared" si="41"/>
        <v>2.28355519</v>
      </c>
      <c r="AA187" s="31">
        <f t="shared" si="42"/>
        <v>2.4866003000000001</v>
      </c>
      <c r="AB187" s="31">
        <f t="shared" si="43"/>
        <v>2.6864664299999998</v>
      </c>
      <c r="AC187" s="31">
        <f t="shared" si="44"/>
        <v>2.8856966399999999</v>
      </c>
      <c r="AD187" s="31">
        <f t="shared" si="45"/>
        <v>3.0879665800000002</v>
      </c>
      <c r="AE187" s="31">
        <f t="shared" si="46"/>
        <v>3.2839946499999999</v>
      </c>
      <c r="AF187" s="31">
        <f t="shared" si="47"/>
        <v>3.4873218399999999</v>
      </c>
      <c r="AG187" s="31">
        <f t="shared" si="48"/>
        <v>3.6824475900000002</v>
      </c>
      <c r="AH187" s="31">
        <f t="shared" si="49"/>
        <v>4.5821136000000005</v>
      </c>
      <c r="AI187" s="31">
        <f t="shared" si="50"/>
        <v>4.3517443999999994</v>
      </c>
      <c r="AJ187" s="31">
        <f t="shared" si="51"/>
        <v>3.9694116400000001</v>
      </c>
    </row>
    <row r="188" spans="1:36" x14ac:dyDescent="0.2">
      <c r="A188">
        <v>7177.02</v>
      </c>
      <c r="C188">
        <v>0.99622319999999998</v>
      </c>
      <c r="D188">
        <v>1.0026158999999999</v>
      </c>
      <c r="E188">
        <v>1.0081776</v>
      </c>
      <c r="F188">
        <v>1.0016204</v>
      </c>
      <c r="G188">
        <v>0.99616364999999996</v>
      </c>
      <c r="H188">
        <v>0.99263818999999998</v>
      </c>
      <c r="I188">
        <v>0.99822960000000005</v>
      </c>
      <c r="J188">
        <v>0.99627354000000001</v>
      </c>
      <c r="K188">
        <v>0.98524869999999998</v>
      </c>
      <c r="L188">
        <v>0.99153698999999995</v>
      </c>
      <c r="M188">
        <v>0.99341981999999995</v>
      </c>
      <c r="N188">
        <v>0.99212106</v>
      </c>
      <c r="O188">
        <v>0.99000858999999997</v>
      </c>
      <c r="P188">
        <v>0.99562349999999999</v>
      </c>
      <c r="Q188">
        <v>0.97350671</v>
      </c>
      <c r="R188">
        <v>1.0487953999999999</v>
      </c>
      <c r="S188">
        <v>0.99018841000000002</v>
      </c>
      <c r="T188" s="31">
        <f t="shared" si="35"/>
        <v>1.0962232000000001</v>
      </c>
      <c r="U188" s="31">
        <f t="shared" si="36"/>
        <v>1.3026158999999999</v>
      </c>
      <c r="V188" s="31">
        <f t="shared" si="37"/>
        <v>1.5081776</v>
      </c>
      <c r="W188" s="31">
        <f t="shared" si="38"/>
        <v>1.7016203999999999</v>
      </c>
      <c r="X188" s="31">
        <f t="shared" si="39"/>
        <v>1.8961636500000001</v>
      </c>
      <c r="Y188" s="31">
        <f t="shared" si="40"/>
        <v>2.0926381900000002</v>
      </c>
      <c r="Z188" s="31">
        <f t="shared" si="41"/>
        <v>2.2982296</v>
      </c>
      <c r="AA188" s="31">
        <f t="shared" si="42"/>
        <v>2.4962735399999998</v>
      </c>
      <c r="AB188" s="31">
        <f t="shared" si="43"/>
        <v>2.6852486999999998</v>
      </c>
      <c r="AC188" s="31">
        <f t="shared" si="44"/>
        <v>2.8915369899999996</v>
      </c>
      <c r="AD188" s="31">
        <f t="shared" si="45"/>
        <v>3.0934198200000003</v>
      </c>
      <c r="AE188" s="31">
        <f t="shared" si="46"/>
        <v>3.2921210599999999</v>
      </c>
      <c r="AF188" s="31">
        <f t="shared" si="47"/>
        <v>3.49000859</v>
      </c>
      <c r="AG188" s="31">
        <f t="shared" si="48"/>
        <v>3.6956235</v>
      </c>
      <c r="AH188" s="31">
        <f t="shared" si="49"/>
        <v>4.5735067100000002</v>
      </c>
      <c r="AI188" s="31">
        <f t="shared" si="50"/>
        <v>4.3487954000000002</v>
      </c>
      <c r="AJ188" s="31">
        <f t="shared" si="51"/>
        <v>3.99018841</v>
      </c>
    </row>
    <row r="189" spans="1:36" x14ac:dyDescent="0.2">
      <c r="A189">
        <v>7178.61</v>
      </c>
      <c r="C189">
        <v>1.0080416999999999</v>
      </c>
      <c r="D189">
        <v>1.0072249</v>
      </c>
      <c r="E189">
        <v>1.0055599</v>
      </c>
      <c r="F189">
        <v>1.0049189000000001</v>
      </c>
      <c r="G189">
        <v>0.99975188999999998</v>
      </c>
      <c r="H189">
        <v>0.99904472</v>
      </c>
      <c r="I189">
        <v>0.99483703999999995</v>
      </c>
      <c r="J189">
        <v>0.99415076000000002</v>
      </c>
      <c r="K189">
        <v>0.99100493000000001</v>
      </c>
      <c r="L189">
        <v>0.99320578999999998</v>
      </c>
      <c r="M189">
        <v>0.99388882000000001</v>
      </c>
      <c r="N189">
        <v>0.99666213000000003</v>
      </c>
      <c r="O189">
        <v>0.99626239999999999</v>
      </c>
      <c r="P189">
        <v>0.99201395000000003</v>
      </c>
      <c r="Q189">
        <v>0.96691563000000003</v>
      </c>
      <c r="R189">
        <v>1.0416718</v>
      </c>
      <c r="S189">
        <v>1.0078479</v>
      </c>
      <c r="T189" s="31">
        <f t="shared" si="35"/>
        <v>1.1080417</v>
      </c>
      <c r="U189" s="31">
        <f t="shared" si="36"/>
        <v>1.3072249</v>
      </c>
      <c r="V189" s="31">
        <f t="shared" si="37"/>
        <v>1.5055599</v>
      </c>
      <c r="W189" s="31">
        <f t="shared" si="38"/>
        <v>1.7049189</v>
      </c>
      <c r="X189" s="31">
        <f t="shared" si="39"/>
        <v>1.8997518900000001</v>
      </c>
      <c r="Y189" s="31">
        <f t="shared" si="40"/>
        <v>2.0990447200000002</v>
      </c>
      <c r="Z189" s="31">
        <f t="shared" si="41"/>
        <v>2.29483704</v>
      </c>
      <c r="AA189" s="31">
        <f t="shared" si="42"/>
        <v>2.4941507600000001</v>
      </c>
      <c r="AB189" s="31">
        <f t="shared" si="43"/>
        <v>2.6910049300000001</v>
      </c>
      <c r="AC189" s="31">
        <f t="shared" si="44"/>
        <v>2.8932057899999997</v>
      </c>
      <c r="AD189" s="31">
        <f t="shared" si="45"/>
        <v>3.0938888200000001</v>
      </c>
      <c r="AE189" s="31">
        <f t="shared" si="46"/>
        <v>3.2966621299999996</v>
      </c>
      <c r="AF189" s="31">
        <f t="shared" si="47"/>
        <v>3.4962624</v>
      </c>
      <c r="AG189" s="31">
        <f t="shared" si="48"/>
        <v>3.6920139500000002</v>
      </c>
      <c r="AH189" s="31">
        <f t="shared" si="49"/>
        <v>4.5669156300000004</v>
      </c>
      <c r="AI189" s="31">
        <f t="shared" si="50"/>
        <v>4.3416718000000003</v>
      </c>
      <c r="AJ189" s="31">
        <f t="shared" si="51"/>
        <v>4.0078478999999998</v>
      </c>
    </row>
    <row r="190" spans="1:36" x14ac:dyDescent="0.2">
      <c r="A190">
        <v>7180.21</v>
      </c>
      <c r="C190">
        <v>1.0072178000000001</v>
      </c>
      <c r="D190">
        <v>1.0110798999999999</v>
      </c>
      <c r="E190">
        <v>1.0030211</v>
      </c>
      <c r="F190">
        <v>1.0020669</v>
      </c>
      <c r="G190">
        <v>0.99656544999999996</v>
      </c>
      <c r="H190">
        <v>1.0005508999999999</v>
      </c>
      <c r="I190">
        <v>0.99239275999999998</v>
      </c>
      <c r="J190">
        <v>0.99238532000000002</v>
      </c>
      <c r="K190">
        <v>0.99143440000000005</v>
      </c>
      <c r="L190">
        <v>0.99867421999999995</v>
      </c>
      <c r="M190">
        <v>0.99261633999999999</v>
      </c>
      <c r="N190">
        <v>0.99606706</v>
      </c>
      <c r="O190">
        <v>0.99294143000000001</v>
      </c>
      <c r="P190">
        <v>0.99799245000000003</v>
      </c>
      <c r="Q190">
        <v>0.96422903000000004</v>
      </c>
      <c r="R190">
        <v>1.0327447999999999</v>
      </c>
      <c r="S190">
        <v>1.0179419000000001</v>
      </c>
      <c r="T190" s="31">
        <f t="shared" si="35"/>
        <v>1.1072178000000001</v>
      </c>
      <c r="U190" s="31">
        <f t="shared" si="36"/>
        <v>1.3110799</v>
      </c>
      <c r="V190" s="31">
        <f t="shared" si="37"/>
        <v>1.5030211</v>
      </c>
      <c r="W190" s="31">
        <f t="shared" si="38"/>
        <v>1.7020668999999999</v>
      </c>
      <c r="X190" s="31">
        <f t="shared" si="39"/>
        <v>1.89656545</v>
      </c>
      <c r="Y190" s="31">
        <f t="shared" si="40"/>
        <v>2.1005509</v>
      </c>
      <c r="Z190" s="31">
        <f t="shared" si="41"/>
        <v>2.2923927600000003</v>
      </c>
      <c r="AA190" s="31">
        <f t="shared" si="42"/>
        <v>2.4923853199999999</v>
      </c>
      <c r="AB190" s="31">
        <f t="shared" si="43"/>
        <v>2.6914343999999999</v>
      </c>
      <c r="AC190" s="31">
        <f t="shared" si="44"/>
        <v>2.8986742199999997</v>
      </c>
      <c r="AD190" s="31">
        <f t="shared" si="45"/>
        <v>3.0926163400000002</v>
      </c>
      <c r="AE190" s="31">
        <f t="shared" si="46"/>
        <v>3.2960670599999999</v>
      </c>
      <c r="AF190" s="31">
        <f t="shared" si="47"/>
        <v>3.4929414300000001</v>
      </c>
      <c r="AG190" s="31">
        <f t="shared" si="48"/>
        <v>3.6979924500000001</v>
      </c>
      <c r="AH190" s="31">
        <f t="shared" si="49"/>
        <v>4.5642290299999999</v>
      </c>
      <c r="AI190" s="31">
        <f t="shared" si="50"/>
        <v>4.3327447999999995</v>
      </c>
      <c r="AJ190" s="31">
        <f t="shared" si="51"/>
        <v>4.0179419000000003</v>
      </c>
    </row>
    <row r="191" spans="1:36" x14ac:dyDescent="0.2">
      <c r="A191">
        <v>7181.84</v>
      </c>
      <c r="C191">
        <v>1.0036962</v>
      </c>
      <c r="D191">
        <v>1.0117214000000001</v>
      </c>
      <c r="E191">
        <v>1.0008280000000001</v>
      </c>
      <c r="F191">
        <v>1.0059438000000001</v>
      </c>
      <c r="G191">
        <v>0.99519449000000004</v>
      </c>
      <c r="H191">
        <v>0.99600074999999999</v>
      </c>
      <c r="I191">
        <v>0.99168420999999995</v>
      </c>
      <c r="J191">
        <v>0.98899811000000004</v>
      </c>
      <c r="K191">
        <v>0.98977168000000004</v>
      </c>
      <c r="L191">
        <v>0.99887705000000004</v>
      </c>
      <c r="M191">
        <v>0.99525280000000005</v>
      </c>
      <c r="N191">
        <v>0.99541749000000002</v>
      </c>
      <c r="O191">
        <v>0.99621291999999995</v>
      </c>
      <c r="P191">
        <v>0.99349080999999995</v>
      </c>
      <c r="Q191">
        <v>0.96463414999999997</v>
      </c>
      <c r="R191">
        <v>1.0208254000000001</v>
      </c>
      <c r="S191">
        <v>1.0188980999999999</v>
      </c>
      <c r="T191" s="31">
        <f t="shared" si="35"/>
        <v>1.1036962000000001</v>
      </c>
      <c r="U191" s="31">
        <f t="shared" si="36"/>
        <v>1.3117214000000001</v>
      </c>
      <c r="V191" s="31">
        <f t="shared" si="37"/>
        <v>1.5008280000000001</v>
      </c>
      <c r="W191" s="31">
        <f t="shared" si="38"/>
        <v>1.7059438</v>
      </c>
      <c r="X191" s="31">
        <f t="shared" si="39"/>
        <v>1.8951944900000002</v>
      </c>
      <c r="Y191" s="31">
        <f t="shared" si="40"/>
        <v>2.09600075</v>
      </c>
      <c r="Z191" s="31">
        <f t="shared" si="41"/>
        <v>2.2916842100000001</v>
      </c>
      <c r="AA191" s="31">
        <f t="shared" si="42"/>
        <v>2.4889981099999998</v>
      </c>
      <c r="AB191" s="31">
        <f t="shared" si="43"/>
        <v>2.6897716799999998</v>
      </c>
      <c r="AC191" s="31">
        <f t="shared" si="44"/>
        <v>2.8988770499999998</v>
      </c>
      <c r="AD191" s="31">
        <f t="shared" si="45"/>
        <v>3.0952527999999999</v>
      </c>
      <c r="AE191" s="31">
        <f t="shared" si="46"/>
        <v>3.2954174899999997</v>
      </c>
      <c r="AF191" s="31">
        <f t="shared" si="47"/>
        <v>3.4962129200000001</v>
      </c>
      <c r="AG191" s="31">
        <f t="shared" si="48"/>
        <v>3.6934908100000001</v>
      </c>
      <c r="AH191" s="31">
        <f t="shared" si="49"/>
        <v>4.5646341499999998</v>
      </c>
      <c r="AI191" s="31">
        <f t="shared" si="50"/>
        <v>4.3208254000000004</v>
      </c>
      <c r="AJ191" s="31">
        <f t="shared" si="51"/>
        <v>4.0188980999999995</v>
      </c>
    </row>
    <row r="192" spans="1:36" x14ac:dyDescent="0.2">
      <c r="A192">
        <v>7183.48</v>
      </c>
      <c r="C192">
        <v>1.0061382000000001</v>
      </c>
      <c r="D192">
        <v>1.0103987000000001</v>
      </c>
      <c r="E192">
        <v>1.0008092</v>
      </c>
      <c r="F192">
        <v>0.99348269</v>
      </c>
      <c r="G192">
        <v>0.99448727000000003</v>
      </c>
      <c r="H192">
        <v>0.99384828999999997</v>
      </c>
      <c r="I192">
        <v>0.99393317000000003</v>
      </c>
      <c r="J192">
        <v>0.99035525000000002</v>
      </c>
      <c r="K192">
        <v>0.99028486999999998</v>
      </c>
      <c r="L192">
        <v>0.99339977999999995</v>
      </c>
      <c r="M192">
        <v>0.99198138000000002</v>
      </c>
      <c r="N192">
        <v>0.99112960000000006</v>
      </c>
      <c r="O192">
        <v>1.0013377000000001</v>
      </c>
      <c r="P192">
        <v>0.99564743</v>
      </c>
      <c r="Q192">
        <v>0.96521979000000002</v>
      </c>
      <c r="R192">
        <v>1.0133051</v>
      </c>
      <c r="S192">
        <v>1.0198825</v>
      </c>
      <c r="T192" s="31">
        <f t="shared" si="35"/>
        <v>1.1061382000000002</v>
      </c>
      <c r="U192" s="31">
        <f t="shared" si="36"/>
        <v>1.3103987000000001</v>
      </c>
      <c r="V192" s="31">
        <f t="shared" si="37"/>
        <v>1.5008092</v>
      </c>
      <c r="W192" s="31">
        <f t="shared" si="38"/>
        <v>1.69348269</v>
      </c>
      <c r="X192" s="31">
        <f t="shared" si="39"/>
        <v>1.8944872699999999</v>
      </c>
      <c r="Y192" s="31">
        <f t="shared" si="40"/>
        <v>2.0938482899999999</v>
      </c>
      <c r="Z192" s="31">
        <f t="shared" si="41"/>
        <v>2.2939331699999999</v>
      </c>
      <c r="AA192" s="31">
        <f t="shared" si="42"/>
        <v>2.4903552499999999</v>
      </c>
      <c r="AB192" s="31">
        <f t="shared" si="43"/>
        <v>2.6902848700000002</v>
      </c>
      <c r="AC192" s="31">
        <f t="shared" si="44"/>
        <v>2.8933997799999998</v>
      </c>
      <c r="AD192" s="31">
        <f t="shared" si="45"/>
        <v>3.09198138</v>
      </c>
      <c r="AE192" s="31">
        <f t="shared" si="46"/>
        <v>3.2911295999999997</v>
      </c>
      <c r="AF192" s="31">
        <f t="shared" si="47"/>
        <v>3.5013377000000001</v>
      </c>
      <c r="AG192" s="31">
        <f t="shared" si="48"/>
        <v>3.6956474300000002</v>
      </c>
      <c r="AH192" s="31">
        <f t="shared" si="49"/>
        <v>4.5652197900000004</v>
      </c>
      <c r="AI192" s="31">
        <f t="shared" si="50"/>
        <v>4.3133051</v>
      </c>
      <c r="AJ192" s="31">
        <f t="shared" si="51"/>
        <v>4.0198824999999996</v>
      </c>
    </row>
    <row r="193" spans="1:36" x14ac:dyDescent="0.2">
      <c r="A193">
        <v>7185.15</v>
      </c>
      <c r="C193">
        <v>1.0036533999999999</v>
      </c>
      <c r="D193">
        <v>1.0043531999999999</v>
      </c>
      <c r="E193">
        <v>1.0029189000000001</v>
      </c>
      <c r="F193">
        <v>0.99693403999999997</v>
      </c>
      <c r="G193">
        <v>1.0008087999999999</v>
      </c>
      <c r="H193">
        <v>0.99679291000000003</v>
      </c>
      <c r="I193">
        <v>0.99741186000000004</v>
      </c>
      <c r="J193">
        <v>0.99808711999999999</v>
      </c>
      <c r="K193">
        <v>0.99200840000000001</v>
      </c>
      <c r="L193">
        <v>0.99261222999999998</v>
      </c>
      <c r="M193">
        <v>0.99126146999999998</v>
      </c>
      <c r="N193">
        <v>0.99437896000000003</v>
      </c>
      <c r="O193">
        <v>0.99946997000000004</v>
      </c>
      <c r="P193">
        <v>1.0056026</v>
      </c>
      <c r="Q193">
        <v>0.96881519000000005</v>
      </c>
      <c r="R193">
        <v>1.0033945</v>
      </c>
      <c r="S193">
        <v>1.0173851</v>
      </c>
      <c r="T193" s="31">
        <f t="shared" si="35"/>
        <v>1.1036534</v>
      </c>
      <c r="U193" s="31">
        <f t="shared" si="36"/>
        <v>1.3043532</v>
      </c>
      <c r="V193" s="31">
        <f t="shared" si="37"/>
        <v>1.5029189000000001</v>
      </c>
      <c r="W193" s="31">
        <f t="shared" si="38"/>
        <v>1.6969340399999999</v>
      </c>
      <c r="X193" s="31">
        <f t="shared" si="39"/>
        <v>1.9008088000000001</v>
      </c>
      <c r="Y193" s="31">
        <f t="shared" si="40"/>
        <v>2.09679291</v>
      </c>
      <c r="Z193" s="31">
        <f t="shared" si="41"/>
        <v>2.29741186</v>
      </c>
      <c r="AA193" s="31">
        <f t="shared" si="42"/>
        <v>2.4980871200000001</v>
      </c>
      <c r="AB193" s="31">
        <f t="shared" si="43"/>
        <v>2.6920083999999997</v>
      </c>
      <c r="AC193" s="31">
        <f t="shared" si="44"/>
        <v>2.8926122300000001</v>
      </c>
      <c r="AD193" s="31">
        <f t="shared" si="45"/>
        <v>3.0912614700000001</v>
      </c>
      <c r="AE193" s="31">
        <f t="shared" si="46"/>
        <v>3.29437896</v>
      </c>
      <c r="AF193" s="31">
        <f t="shared" si="47"/>
        <v>3.4994699699999998</v>
      </c>
      <c r="AG193" s="31">
        <f t="shared" si="48"/>
        <v>3.7056026000000002</v>
      </c>
      <c r="AH193" s="31">
        <f t="shared" si="49"/>
        <v>4.5688151900000005</v>
      </c>
      <c r="AI193" s="31">
        <f t="shared" si="50"/>
        <v>4.3033944999999996</v>
      </c>
      <c r="AJ193" s="31">
        <f t="shared" si="51"/>
        <v>4.0173851000000003</v>
      </c>
    </row>
    <row r="194" spans="1:36" x14ac:dyDescent="0.2">
      <c r="A194">
        <v>7186.83</v>
      </c>
      <c r="C194">
        <v>1.0057632000000001</v>
      </c>
      <c r="D194">
        <v>1.0057402</v>
      </c>
      <c r="E194">
        <v>0.99907639999999998</v>
      </c>
      <c r="F194">
        <v>1.0048235000000001</v>
      </c>
      <c r="G194">
        <v>1.0024807</v>
      </c>
      <c r="H194">
        <v>0.99763957000000003</v>
      </c>
      <c r="I194">
        <v>1.0012757999999999</v>
      </c>
      <c r="J194">
        <v>0.99704530999999996</v>
      </c>
      <c r="K194">
        <v>0.99590776000000003</v>
      </c>
      <c r="L194">
        <v>0.99788772999999997</v>
      </c>
      <c r="M194">
        <v>0.99629787000000003</v>
      </c>
      <c r="N194">
        <v>0.9993824</v>
      </c>
      <c r="O194">
        <v>1.0003967</v>
      </c>
      <c r="P194">
        <v>1.0010451</v>
      </c>
      <c r="Q194">
        <v>0.97124577000000001</v>
      </c>
      <c r="R194">
        <v>0.99370966000000005</v>
      </c>
      <c r="S194">
        <v>1.0138632000000001</v>
      </c>
      <c r="T194" s="31">
        <f t="shared" si="35"/>
        <v>1.1057632000000002</v>
      </c>
      <c r="U194" s="31">
        <f t="shared" si="36"/>
        <v>1.3057402</v>
      </c>
      <c r="V194" s="31">
        <f t="shared" si="37"/>
        <v>1.4990763999999999</v>
      </c>
      <c r="W194" s="31">
        <f t="shared" si="38"/>
        <v>1.7048235</v>
      </c>
      <c r="X194" s="31">
        <f t="shared" si="39"/>
        <v>1.9024806999999999</v>
      </c>
      <c r="Y194" s="31">
        <f t="shared" si="40"/>
        <v>2.0976395700000001</v>
      </c>
      <c r="Z194" s="31">
        <f t="shared" si="41"/>
        <v>2.3012758</v>
      </c>
      <c r="AA194" s="31">
        <f t="shared" si="42"/>
        <v>2.4970453099999999</v>
      </c>
      <c r="AB194" s="31">
        <f t="shared" si="43"/>
        <v>2.6959077599999999</v>
      </c>
      <c r="AC194" s="31">
        <f t="shared" si="44"/>
        <v>2.8978877299999999</v>
      </c>
      <c r="AD194" s="31">
        <f t="shared" si="45"/>
        <v>3.0962978699999999</v>
      </c>
      <c r="AE194" s="31">
        <f t="shared" si="46"/>
        <v>3.2993823999999998</v>
      </c>
      <c r="AF194" s="31">
        <f t="shared" si="47"/>
        <v>3.5003967</v>
      </c>
      <c r="AG194" s="31">
        <f t="shared" si="48"/>
        <v>3.7010451</v>
      </c>
      <c r="AH194" s="31">
        <f t="shared" si="49"/>
        <v>4.57124577</v>
      </c>
      <c r="AI194" s="31">
        <f t="shared" si="50"/>
        <v>4.2937096600000002</v>
      </c>
      <c r="AJ194" s="31">
        <f t="shared" si="51"/>
        <v>4.0138632000000003</v>
      </c>
    </row>
    <row r="195" spans="1:36" x14ac:dyDescent="0.2">
      <c r="A195">
        <v>7188.53</v>
      </c>
      <c r="C195">
        <v>1.0102404</v>
      </c>
      <c r="D195">
        <v>1.0055917000000001</v>
      </c>
      <c r="E195">
        <v>1.0104164</v>
      </c>
      <c r="F195">
        <v>1.0063131999999999</v>
      </c>
      <c r="G195">
        <v>1.0003606</v>
      </c>
      <c r="H195">
        <v>1.0043070000000001</v>
      </c>
      <c r="I195">
        <v>0.99852978999999997</v>
      </c>
      <c r="J195">
        <v>0.99393724000000006</v>
      </c>
      <c r="K195">
        <v>0.99756208000000002</v>
      </c>
      <c r="L195">
        <v>0.99764337000000003</v>
      </c>
      <c r="M195">
        <v>1.0020694000000001</v>
      </c>
      <c r="N195">
        <v>1.0013117</v>
      </c>
      <c r="O195">
        <v>0.99936143</v>
      </c>
      <c r="P195">
        <v>1.0015054999999999</v>
      </c>
      <c r="Q195">
        <v>0.97759494000000002</v>
      </c>
      <c r="R195">
        <v>0.98742025</v>
      </c>
      <c r="S195">
        <v>1.0130159999999999</v>
      </c>
      <c r="T195" s="31">
        <f t="shared" ref="T195:T258" si="52">C195+0.1</f>
        <v>1.1102404000000001</v>
      </c>
      <c r="U195" s="31">
        <f t="shared" ref="U195:U258" si="53">D195+0.3</f>
        <v>1.3055917000000001</v>
      </c>
      <c r="V195" s="31">
        <f t="shared" ref="V195:V258" si="54">E195+0.5</f>
        <v>1.5104164</v>
      </c>
      <c r="W195" s="31">
        <f t="shared" ref="W195:W258" si="55">F195+0.7</f>
        <v>1.7063131999999999</v>
      </c>
      <c r="X195" s="31">
        <f t="shared" ref="X195:X258" si="56">G195+0.9</f>
        <v>1.9003606</v>
      </c>
      <c r="Y195" s="31">
        <f t="shared" ref="Y195:Y258" si="57">H195+1.1</f>
        <v>2.1043070000000004</v>
      </c>
      <c r="Z195" s="31">
        <f t="shared" ref="Z195:Z258" si="58">I195+1.3</f>
        <v>2.2985297899999999</v>
      </c>
      <c r="AA195" s="31">
        <f t="shared" ref="AA195:AA258" si="59">J195+1.5</f>
        <v>2.4939372400000002</v>
      </c>
      <c r="AB195" s="31">
        <f t="shared" ref="AB195:AB258" si="60">K195+1.7</f>
        <v>2.69756208</v>
      </c>
      <c r="AC195" s="31">
        <f t="shared" ref="AC195:AC258" si="61">L195+1.9</f>
        <v>2.8976433699999999</v>
      </c>
      <c r="AD195" s="31">
        <f t="shared" ref="AD195:AD258" si="62">M195+2.1</f>
        <v>3.1020694000000004</v>
      </c>
      <c r="AE195" s="31">
        <f t="shared" ref="AE195:AE258" si="63">N195+2.3</f>
        <v>3.3013116999999998</v>
      </c>
      <c r="AF195" s="31">
        <f t="shared" ref="AF195:AF258" si="64">O195+2.5</f>
        <v>3.49936143</v>
      </c>
      <c r="AG195" s="31">
        <f t="shared" ref="AG195:AG258" si="65">P195+2.7</f>
        <v>3.7015055000000001</v>
      </c>
      <c r="AH195" s="31">
        <f t="shared" ref="AH195:AH258" si="66">Q195+3.6</f>
        <v>4.57759494</v>
      </c>
      <c r="AI195" s="31">
        <f t="shared" ref="AI195:AI258" si="67">R195+3.3</f>
        <v>4.2874202500000003</v>
      </c>
      <c r="AJ195" s="31">
        <f t="shared" ref="AJ195:AJ258" si="68">S195+3</f>
        <v>4.0130160000000004</v>
      </c>
    </row>
    <row r="196" spans="1:36" x14ac:dyDescent="0.2">
      <c r="A196">
        <v>7190.25</v>
      </c>
      <c r="C196">
        <v>1.0111935000000001</v>
      </c>
      <c r="D196">
        <v>1.0091969999999999</v>
      </c>
      <c r="E196">
        <v>1.0078218999999999</v>
      </c>
      <c r="F196">
        <v>1.0081921</v>
      </c>
      <c r="G196">
        <v>1.0034772999999999</v>
      </c>
      <c r="H196">
        <v>1.0046245</v>
      </c>
      <c r="I196">
        <v>1.0004031</v>
      </c>
      <c r="J196">
        <v>1.0009968</v>
      </c>
      <c r="K196">
        <v>0.99917546999999995</v>
      </c>
      <c r="L196">
        <v>0.99720642000000004</v>
      </c>
      <c r="M196">
        <v>1.0029653000000001</v>
      </c>
      <c r="N196">
        <v>1.0000427000000001</v>
      </c>
      <c r="O196">
        <v>1.0006478000000001</v>
      </c>
      <c r="P196">
        <v>1.0099359000000001</v>
      </c>
      <c r="Q196">
        <v>0.98461133000000001</v>
      </c>
      <c r="R196">
        <v>0.97895456000000003</v>
      </c>
      <c r="S196">
        <v>1.0120722</v>
      </c>
      <c r="T196" s="31">
        <f t="shared" si="52"/>
        <v>1.1111935000000002</v>
      </c>
      <c r="U196" s="31">
        <f t="shared" si="53"/>
        <v>1.3091969999999999</v>
      </c>
      <c r="V196" s="31">
        <f t="shared" si="54"/>
        <v>1.5078218999999999</v>
      </c>
      <c r="W196" s="31">
        <f t="shared" si="55"/>
        <v>1.7081921</v>
      </c>
      <c r="X196" s="31">
        <f t="shared" si="56"/>
        <v>1.9034773</v>
      </c>
      <c r="Y196" s="31">
        <f t="shared" si="57"/>
        <v>2.1046244999999999</v>
      </c>
      <c r="Z196" s="31">
        <f t="shared" si="58"/>
        <v>2.3004031</v>
      </c>
      <c r="AA196" s="31">
        <f t="shared" si="59"/>
        <v>2.5009968000000002</v>
      </c>
      <c r="AB196" s="31">
        <f t="shared" si="60"/>
        <v>2.6991754700000001</v>
      </c>
      <c r="AC196" s="31">
        <f t="shared" si="61"/>
        <v>2.8972064199999998</v>
      </c>
      <c r="AD196" s="31">
        <f t="shared" si="62"/>
        <v>3.1029653000000001</v>
      </c>
      <c r="AE196" s="31">
        <f t="shared" si="63"/>
        <v>3.3000426999999997</v>
      </c>
      <c r="AF196" s="31">
        <f t="shared" si="64"/>
        <v>3.5006478000000003</v>
      </c>
      <c r="AG196" s="31">
        <f t="shared" si="65"/>
        <v>3.7099359000000005</v>
      </c>
      <c r="AH196" s="31">
        <f t="shared" si="66"/>
        <v>4.5846113300000004</v>
      </c>
      <c r="AI196" s="31">
        <f t="shared" si="67"/>
        <v>4.2789545599999999</v>
      </c>
      <c r="AJ196" s="31">
        <f t="shared" si="68"/>
        <v>4.0120722000000004</v>
      </c>
    </row>
    <row r="197" spans="1:36" x14ac:dyDescent="0.2">
      <c r="A197">
        <v>7191.99</v>
      </c>
      <c r="C197">
        <v>1.0129657000000001</v>
      </c>
      <c r="D197">
        <v>1.0109109000000001</v>
      </c>
      <c r="E197">
        <v>1.0085898</v>
      </c>
      <c r="F197">
        <v>1.0106036</v>
      </c>
      <c r="G197">
        <v>1.0077299</v>
      </c>
      <c r="H197">
        <v>1.0102362</v>
      </c>
      <c r="I197">
        <v>1.0028629</v>
      </c>
      <c r="J197">
        <v>1.0026299999999999</v>
      </c>
      <c r="K197">
        <v>1.0098876000000001</v>
      </c>
      <c r="L197">
        <v>1.0002534000000001</v>
      </c>
      <c r="M197">
        <v>1.0127619000000001</v>
      </c>
      <c r="N197">
        <v>1.0084865000000001</v>
      </c>
      <c r="O197">
        <v>1.0087915000000001</v>
      </c>
      <c r="P197">
        <v>1.0104677</v>
      </c>
      <c r="Q197">
        <v>0.99549584000000002</v>
      </c>
      <c r="R197">
        <v>0.97132956000000004</v>
      </c>
      <c r="S197">
        <v>1.0084683000000001</v>
      </c>
      <c r="T197" s="31">
        <f t="shared" si="52"/>
        <v>1.1129657000000002</v>
      </c>
      <c r="U197" s="31">
        <f t="shared" si="53"/>
        <v>1.3109109000000001</v>
      </c>
      <c r="V197" s="31">
        <f t="shared" si="54"/>
        <v>1.5085898</v>
      </c>
      <c r="W197" s="31">
        <f t="shared" si="55"/>
        <v>1.7106036</v>
      </c>
      <c r="X197" s="31">
        <f t="shared" si="56"/>
        <v>1.9077299000000001</v>
      </c>
      <c r="Y197" s="31">
        <f t="shared" si="57"/>
        <v>2.1102362000000001</v>
      </c>
      <c r="Z197" s="31">
        <f t="shared" si="58"/>
        <v>2.3028629</v>
      </c>
      <c r="AA197" s="31">
        <f t="shared" si="59"/>
        <v>2.5026299999999999</v>
      </c>
      <c r="AB197" s="31">
        <f t="shared" si="60"/>
        <v>2.7098876000000001</v>
      </c>
      <c r="AC197" s="31">
        <f t="shared" si="61"/>
        <v>2.9002534</v>
      </c>
      <c r="AD197" s="31">
        <f t="shared" si="62"/>
        <v>3.1127619000000002</v>
      </c>
      <c r="AE197" s="31">
        <f t="shared" si="63"/>
        <v>3.3084864999999999</v>
      </c>
      <c r="AF197" s="31">
        <f t="shared" si="64"/>
        <v>3.5087915000000001</v>
      </c>
      <c r="AG197" s="31">
        <f t="shared" si="65"/>
        <v>3.7104677000000001</v>
      </c>
      <c r="AH197" s="31">
        <f t="shared" si="66"/>
        <v>4.5954958399999999</v>
      </c>
      <c r="AI197" s="31">
        <f t="shared" si="67"/>
        <v>4.2713295599999999</v>
      </c>
      <c r="AJ197" s="31">
        <f t="shared" si="68"/>
        <v>4.0084683000000005</v>
      </c>
    </row>
    <row r="198" spans="1:36" x14ac:dyDescent="0.2">
      <c r="A198">
        <v>7193.75</v>
      </c>
      <c r="C198">
        <v>1.0129626</v>
      </c>
      <c r="D198">
        <v>1.0110748000000001</v>
      </c>
      <c r="E198">
        <v>1.0124286</v>
      </c>
      <c r="F198">
        <v>1.0122215000000001</v>
      </c>
      <c r="G198">
        <v>1.0140811999999999</v>
      </c>
      <c r="H198">
        <v>1.0132038999999999</v>
      </c>
      <c r="I198">
        <v>1.0116733</v>
      </c>
      <c r="J198">
        <v>1.0124833</v>
      </c>
      <c r="K198">
        <v>1.0073194000000001</v>
      </c>
      <c r="L198">
        <v>1.01054</v>
      </c>
      <c r="M198">
        <v>1.009771</v>
      </c>
      <c r="N198">
        <v>1.0096034</v>
      </c>
      <c r="O198">
        <v>1.0095851</v>
      </c>
      <c r="P198">
        <v>1.0066481</v>
      </c>
      <c r="Q198">
        <v>0.99657516999999995</v>
      </c>
      <c r="R198">
        <v>0.96685918000000004</v>
      </c>
      <c r="S198">
        <v>1.0043268999999999</v>
      </c>
      <c r="T198" s="31">
        <f t="shared" si="52"/>
        <v>1.1129626000000001</v>
      </c>
      <c r="U198" s="31">
        <f t="shared" si="53"/>
        <v>1.3110748000000001</v>
      </c>
      <c r="V198" s="31">
        <f t="shared" si="54"/>
        <v>1.5124286</v>
      </c>
      <c r="W198" s="31">
        <f t="shared" si="55"/>
        <v>1.7122215000000001</v>
      </c>
      <c r="X198" s="31">
        <f t="shared" si="56"/>
        <v>1.9140812</v>
      </c>
      <c r="Y198" s="31">
        <f t="shared" si="57"/>
        <v>2.1132039000000002</v>
      </c>
      <c r="Z198" s="31">
        <f t="shared" si="58"/>
        <v>2.3116732999999998</v>
      </c>
      <c r="AA198" s="31">
        <f t="shared" si="59"/>
        <v>2.5124833</v>
      </c>
      <c r="AB198" s="31">
        <f t="shared" si="60"/>
        <v>2.7073194000000003</v>
      </c>
      <c r="AC198" s="31">
        <f t="shared" si="61"/>
        <v>2.9105400000000001</v>
      </c>
      <c r="AD198" s="31">
        <f t="shared" si="62"/>
        <v>3.1097710000000003</v>
      </c>
      <c r="AE198" s="31">
        <f t="shared" si="63"/>
        <v>3.3096033999999999</v>
      </c>
      <c r="AF198" s="31">
        <f t="shared" si="64"/>
        <v>3.5095850999999998</v>
      </c>
      <c r="AG198" s="31">
        <f t="shared" si="65"/>
        <v>3.7066481000000002</v>
      </c>
      <c r="AH198" s="31">
        <f t="shared" si="66"/>
        <v>4.5965751700000004</v>
      </c>
      <c r="AI198" s="31">
        <f t="shared" si="67"/>
        <v>4.26685918</v>
      </c>
      <c r="AJ198" s="31">
        <f t="shared" si="68"/>
        <v>4.0043268999999997</v>
      </c>
    </row>
    <row r="199" spans="1:36" x14ac:dyDescent="0.2">
      <c r="A199">
        <v>7195.53</v>
      </c>
      <c r="C199">
        <v>1.0142945999999999</v>
      </c>
      <c r="D199">
        <v>1.0110414999999999</v>
      </c>
      <c r="E199">
        <v>1.0085481999999999</v>
      </c>
      <c r="F199">
        <v>1.0132893000000001</v>
      </c>
      <c r="G199">
        <v>1.0155919</v>
      </c>
      <c r="H199">
        <v>1.0136768</v>
      </c>
      <c r="I199">
        <v>1.0154768000000001</v>
      </c>
      <c r="J199">
        <v>1.0122236</v>
      </c>
      <c r="K199">
        <v>1.0115451</v>
      </c>
      <c r="L199">
        <v>1.021881</v>
      </c>
      <c r="M199">
        <v>1.0153397</v>
      </c>
      <c r="N199">
        <v>1.0099404000000001</v>
      </c>
      <c r="O199">
        <v>1.0128782000000001</v>
      </c>
      <c r="P199">
        <v>1.0098495000000001</v>
      </c>
      <c r="Q199">
        <v>0.99845397000000002</v>
      </c>
      <c r="R199">
        <v>0.96436131000000003</v>
      </c>
      <c r="S199">
        <v>0.99894112999999995</v>
      </c>
      <c r="T199" s="31">
        <f t="shared" si="52"/>
        <v>1.1142946</v>
      </c>
      <c r="U199" s="31">
        <f t="shared" si="53"/>
        <v>1.3110415</v>
      </c>
      <c r="V199" s="31">
        <f t="shared" si="54"/>
        <v>1.5085481999999999</v>
      </c>
      <c r="W199" s="31">
        <f t="shared" si="55"/>
        <v>1.7132893</v>
      </c>
      <c r="X199" s="31">
        <f t="shared" si="56"/>
        <v>1.9155918999999999</v>
      </c>
      <c r="Y199" s="31">
        <f t="shared" si="57"/>
        <v>2.1136768000000004</v>
      </c>
      <c r="Z199" s="31">
        <f t="shared" si="58"/>
        <v>2.3154767999999999</v>
      </c>
      <c r="AA199" s="31">
        <f t="shared" si="59"/>
        <v>2.5122236</v>
      </c>
      <c r="AB199" s="31">
        <f t="shared" si="60"/>
        <v>2.7115450999999999</v>
      </c>
      <c r="AC199" s="31">
        <f t="shared" si="61"/>
        <v>2.921881</v>
      </c>
      <c r="AD199" s="31">
        <f t="shared" si="62"/>
        <v>3.1153396999999998</v>
      </c>
      <c r="AE199" s="31">
        <f t="shared" si="63"/>
        <v>3.3099403999999999</v>
      </c>
      <c r="AF199" s="31">
        <f t="shared" si="64"/>
        <v>3.5128782000000003</v>
      </c>
      <c r="AG199" s="31">
        <f t="shared" si="65"/>
        <v>3.7098495000000002</v>
      </c>
      <c r="AH199" s="31">
        <f t="shared" si="66"/>
        <v>4.5984539700000004</v>
      </c>
      <c r="AI199" s="31">
        <f t="shared" si="67"/>
        <v>4.26436131</v>
      </c>
      <c r="AJ199" s="31">
        <f t="shared" si="68"/>
        <v>3.99894113</v>
      </c>
    </row>
    <row r="200" spans="1:36" x14ac:dyDescent="0.2">
      <c r="A200">
        <v>7197.32</v>
      </c>
      <c r="C200">
        <v>1.0162144</v>
      </c>
      <c r="D200">
        <v>1.0174082</v>
      </c>
      <c r="E200">
        <v>1.0134622</v>
      </c>
      <c r="F200">
        <v>1.0210246000000001</v>
      </c>
      <c r="G200">
        <v>1.0174736</v>
      </c>
      <c r="H200">
        <v>1.0179199000000001</v>
      </c>
      <c r="I200">
        <v>1.0175634</v>
      </c>
      <c r="J200">
        <v>1.0162656000000001</v>
      </c>
      <c r="K200">
        <v>1.0182479</v>
      </c>
      <c r="L200">
        <v>1.0189341999999999</v>
      </c>
      <c r="M200">
        <v>1.0215183000000001</v>
      </c>
      <c r="N200">
        <v>1.0163715</v>
      </c>
      <c r="O200">
        <v>1.0254278999999999</v>
      </c>
      <c r="P200">
        <v>1.0199724999999999</v>
      </c>
      <c r="Q200">
        <v>0.99872358999999999</v>
      </c>
      <c r="R200">
        <v>0.96553818000000002</v>
      </c>
      <c r="S200">
        <v>0.99253265999999996</v>
      </c>
      <c r="T200" s="31">
        <f t="shared" si="52"/>
        <v>1.1162144000000001</v>
      </c>
      <c r="U200" s="31">
        <f t="shared" si="53"/>
        <v>1.3174082</v>
      </c>
      <c r="V200" s="31">
        <f t="shared" si="54"/>
        <v>1.5134622</v>
      </c>
      <c r="W200" s="31">
        <f t="shared" si="55"/>
        <v>1.7210246</v>
      </c>
      <c r="X200" s="31">
        <f t="shared" si="56"/>
        <v>1.9174736000000001</v>
      </c>
      <c r="Y200" s="31">
        <f t="shared" si="57"/>
        <v>2.1179199000000004</v>
      </c>
      <c r="Z200" s="31">
        <f t="shared" si="58"/>
        <v>2.3175634000000001</v>
      </c>
      <c r="AA200" s="31">
        <f t="shared" si="59"/>
        <v>2.5162656000000001</v>
      </c>
      <c r="AB200" s="31">
        <f t="shared" si="60"/>
        <v>2.7182478999999997</v>
      </c>
      <c r="AC200" s="31">
        <f t="shared" si="61"/>
        <v>2.9189341999999998</v>
      </c>
      <c r="AD200" s="31">
        <f t="shared" si="62"/>
        <v>3.1215183</v>
      </c>
      <c r="AE200" s="31">
        <f t="shared" si="63"/>
        <v>3.3163714999999998</v>
      </c>
      <c r="AF200" s="31">
        <f t="shared" si="64"/>
        <v>3.5254278999999999</v>
      </c>
      <c r="AG200" s="31">
        <f t="shared" si="65"/>
        <v>3.7199724999999999</v>
      </c>
      <c r="AH200" s="31">
        <f t="shared" si="66"/>
        <v>4.5987235900000005</v>
      </c>
      <c r="AI200" s="31">
        <f t="shared" si="67"/>
        <v>4.2655381800000001</v>
      </c>
      <c r="AJ200" s="31">
        <f t="shared" si="68"/>
        <v>3.9925326600000002</v>
      </c>
    </row>
    <row r="201" spans="1:36" x14ac:dyDescent="0.2">
      <c r="A201">
        <v>7199.14</v>
      </c>
      <c r="C201">
        <v>1.0170271</v>
      </c>
      <c r="D201">
        <v>1.0194502999999999</v>
      </c>
      <c r="E201">
        <v>1.0157092999999999</v>
      </c>
      <c r="F201">
        <v>1.028613</v>
      </c>
      <c r="G201">
        <v>1.0277457999999999</v>
      </c>
      <c r="H201">
        <v>1.026783</v>
      </c>
      <c r="I201">
        <v>1.0214421</v>
      </c>
      <c r="J201">
        <v>1.020975</v>
      </c>
      <c r="K201">
        <v>1.0218026</v>
      </c>
      <c r="L201">
        <v>1.0197684</v>
      </c>
      <c r="M201">
        <v>1.0222346</v>
      </c>
      <c r="N201">
        <v>1.0236683</v>
      </c>
      <c r="O201">
        <v>1.0188378</v>
      </c>
      <c r="P201">
        <v>1.0197503999999999</v>
      </c>
      <c r="Q201">
        <v>0.99312140999999998</v>
      </c>
      <c r="R201">
        <v>0.96963474999999999</v>
      </c>
      <c r="S201">
        <v>0.98538473000000004</v>
      </c>
      <c r="T201" s="31">
        <f t="shared" si="52"/>
        <v>1.1170271000000001</v>
      </c>
      <c r="U201" s="31">
        <f t="shared" si="53"/>
        <v>1.3194503</v>
      </c>
      <c r="V201" s="31">
        <f t="shared" si="54"/>
        <v>1.5157092999999999</v>
      </c>
      <c r="W201" s="31">
        <f t="shared" si="55"/>
        <v>1.728613</v>
      </c>
      <c r="X201" s="31">
        <f t="shared" si="56"/>
        <v>1.9277457999999998</v>
      </c>
      <c r="Y201" s="31">
        <f t="shared" si="57"/>
        <v>2.1267830000000001</v>
      </c>
      <c r="Z201" s="31">
        <f t="shared" si="58"/>
        <v>2.3214421000000001</v>
      </c>
      <c r="AA201" s="31">
        <f t="shared" si="59"/>
        <v>2.520975</v>
      </c>
      <c r="AB201" s="31">
        <f t="shared" si="60"/>
        <v>2.7218026000000002</v>
      </c>
      <c r="AC201" s="31">
        <f t="shared" si="61"/>
        <v>2.9197683999999997</v>
      </c>
      <c r="AD201" s="31">
        <f t="shared" si="62"/>
        <v>3.1222346000000001</v>
      </c>
      <c r="AE201" s="31">
        <f t="shared" si="63"/>
        <v>3.3236682999999996</v>
      </c>
      <c r="AF201" s="31">
        <f t="shared" si="64"/>
        <v>3.5188378</v>
      </c>
      <c r="AG201" s="31">
        <f t="shared" si="65"/>
        <v>3.7197504000000001</v>
      </c>
      <c r="AH201" s="31">
        <f t="shared" si="66"/>
        <v>4.5931214100000002</v>
      </c>
      <c r="AI201" s="31">
        <f t="shared" si="67"/>
        <v>4.2696347499999998</v>
      </c>
      <c r="AJ201" s="31">
        <f t="shared" si="68"/>
        <v>3.9853847299999998</v>
      </c>
    </row>
    <row r="202" spans="1:36" x14ac:dyDescent="0.2">
      <c r="A202">
        <v>7200.98</v>
      </c>
      <c r="C202">
        <v>1.0213821999999999</v>
      </c>
      <c r="D202">
        <v>1.0227329000000001</v>
      </c>
      <c r="E202">
        <v>1.0132987</v>
      </c>
      <c r="F202">
        <v>1.0251986</v>
      </c>
      <c r="G202">
        <v>1.0263663000000001</v>
      </c>
      <c r="H202">
        <v>1.0290043</v>
      </c>
      <c r="I202">
        <v>1.0229999000000001</v>
      </c>
      <c r="J202">
        <v>1.0216704000000001</v>
      </c>
      <c r="K202">
        <v>1.0228533</v>
      </c>
      <c r="L202">
        <v>1.0237617999999999</v>
      </c>
      <c r="M202">
        <v>1.0238526999999999</v>
      </c>
      <c r="N202">
        <v>1.0222644000000001</v>
      </c>
      <c r="O202">
        <v>1.02138</v>
      </c>
      <c r="P202">
        <v>1.0259242</v>
      </c>
      <c r="Q202">
        <v>0.98554929000000002</v>
      </c>
      <c r="R202">
        <v>0.97519654</v>
      </c>
      <c r="S202">
        <v>0.97809473999999996</v>
      </c>
      <c r="T202" s="31">
        <f t="shared" si="52"/>
        <v>1.1213822</v>
      </c>
      <c r="U202" s="31">
        <f t="shared" si="53"/>
        <v>1.3227329000000001</v>
      </c>
      <c r="V202" s="31">
        <f t="shared" si="54"/>
        <v>1.5132987</v>
      </c>
      <c r="W202" s="31">
        <f t="shared" si="55"/>
        <v>1.7251985999999999</v>
      </c>
      <c r="X202" s="31">
        <f t="shared" si="56"/>
        <v>1.9263663000000002</v>
      </c>
      <c r="Y202" s="31">
        <f t="shared" si="57"/>
        <v>2.1290043000000001</v>
      </c>
      <c r="Z202" s="31">
        <f t="shared" si="58"/>
        <v>2.3229999000000001</v>
      </c>
      <c r="AA202" s="31">
        <f t="shared" si="59"/>
        <v>2.5216704000000001</v>
      </c>
      <c r="AB202" s="31">
        <f t="shared" si="60"/>
        <v>2.7228532999999997</v>
      </c>
      <c r="AC202" s="31">
        <f t="shared" si="61"/>
        <v>2.9237617999999999</v>
      </c>
      <c r="AD202" s="31">
        <f t="shared" si="62"/>
        <v>3.1238527</v>
      </c>
      <c r="AE202" s="31">
        <f t="shared" si="63"/>
        <v>3.3222643999999999</v>
      </c>
      <c r="AF202" s="31">
        <f t="shared" si="64"/>
        <v>3.5213799999999997</v>
      </c>
      <c r="AG202" s="31">
        <f t="shared" si="65"/>
        <v>3.7259242000000001</v>
      </c>
      <c r="AH202" s="31">
        <f t="shared" si="66"/>
        <v>4.5855492900000003</v>
      </c>
      <c r="AI202" s="31">
        <f t="shared" si="67"/>
        <v>4.2751965399999996</v>
      </c>
      <c r="AJ202" s="31">
        <f t="shared" si="68"/>
        <v>3.97809474</v>
      </c>
    </row>
    <row r="203" spans="1:36" x14ac:dyDescent="0.2">
      <c r="A203">
        <v>7202.83</v>
      </c>
      <c r="C203">
        <v>1.0180324999999999</v>
      </c>
      <c r="D203">
        <v>1.0212104</v>
      </c>
      <c r="E203">
        <v>1.0188794999999999</v>
      </c>
      <c r="F203">
        <v>1.022114</v>
      </c>
      <c r="G203">
        <v>1.0281676</v>
      </c>
      <c r="H203">
        <v>1.0294970999999999</v>
      </c>
      <c r="I203">
        <v>1.0277641</v>
      </c>
      <c r="J203">
        <v>1.0207250999999999</v>
      </c>
      <c r="K203">
        <v>1.0197039999999999</v>
      </c>
      <c r="L203">
        <v>1.0241652999999999</v>
      </c>
      <c r="M203">
        <v>1.0259281</v>
      </c>
      <c r="N203">
        <v>1.0272612999999999</v>
      </c>
      <c r="O203">
        <v>1.0330899</v>
      </c>
      <c r="P203">
        <v>1.0294920000000001</v>
      </c>
      <c r="Q203">
        <v>0.98047936999999996</v>
      </c>
      <c r="R203">
        <v>0.98027702999999999</v>
      </c>
      <c r="S203">
        <v>0.97175749</v>
      </c>
      <c r="T203" s="31">
        <f t="shared" si="52"/>
        <v>1.1180325</v>
      </c>
      <c r="U203" s="31">
        <f t="shared" si="53"/>
        <v>1.3212104</v>
      </c>
      <c r="V203" s="31">
        <f t="shared" si="54"/>
        <v>1.5188794999999999</v>
      </c>
      <c r="W203" s="31">
        <f t="shared" si="55"/>
        <v>1.7221139999999999</v>
      </c>
      <c r="X203" s="31">
        <f t="shared" si="56"/>
        <v>1.9281676000000001</v>
      </c>
      <c r="Y203" s="31">
        <f t="shared" si="57"/>
        <v>2.1294971</v>
      </c>
      <c r="Z203" s="31">
        <f t="shared" si="58"/>
        <v>2.3277641</v>
      </c>
      <c r="AA203" s="31">
        <f t="shared" si="59"/>
        <v>2.5207250999999999</v>
      </c>
      <c r="AB203" s="31">
        <f t="shared" si="60"/>
        <v>2.7197040000000001</v>
      </c>
      <c r="AC203" s="31">
        <f t="shared" si="61"/>
        <v>2.9241652999999999</v>
      </c>
      <c r="AD203" s="31">
        <f t="shared" si="62"/>
        <v>3.1259281000000003</v>
      </c>
      <c r="AE203" s="31">
        <f t="shared" si="63"/>
        <v>3.3272613</v>
      </c>
      <c r="AF203" s="31">
        <f t="shared" si="64"/>
        <v>3.5330899000000002</v>
      </c>
      <c r="AG203" s="31">
        <f t="shared" si="65"/>
        <v>3.7294920000000005</v>
      </c>
      <c r="AH203" s="31">
        <f t="shared" si="66"/>
        <v>4.5804793699999999</v>
      </c>
      <c r="AI203" s="31">
        <f t="shared" si="67"/>
        <v>4.2802770299999997</v>
      </c>
      <c r="AJ203" s="31">
        <f t="shared" si="68"/>
        <v>3.9717574899999999</v>
      </c>
    </row>
    <row r="204" spans="1:36" x14ac:dyDescent="0.2">
      <c r="A204">
        <v>7204.7</v>
      </c>
      <c r="C204">
        <v>1.0180818</v>
      </c>
      <c r="D204">
        <v>1.0169987</v>
      </c>
      <c r="E204">
        <v>1.0151284</v>
      </c>
      <c r="F204">
        <v>1.0202857999999999</v>
      </c>
      <c r="G204">
        <v>1.0227818</v>
      </c>
      <c r="H204">
        <v>1.0206306999999999</v>
      </c>
      <c r="I204">
        <v>1.0220275999999999</v>
      </c>
      <c r="J204">
        <v>1.0221715</v>
      </c>
      <c r="K204">
        <v>1.0255236999999999</v>
      </c>
      <c r="L204">
        <v>1.0276917999999999</v>
      </c>
      <c r="M204">
        <v>1.0274825000000001</v>
      </c>
      <c r="N204">
        <v>1.0182089000000001</v>
      </c>
      <c r="O204">
        <v>1.0210334999999999</v>
      </c>
      <c r="P204">
        <v>1.0252664</v>
      </c>
      <c r="Q204">
        <v>0.97207527999999999</v>
      </c>
      <c r="R204">
        <v>0.98502652999999996</v>
      </c>
      <c r="S204">
        <v>0.96518707999999998</v>
      </c>
      <c r="T204" s="31">
        <f t="shared" si="52"/>
        <v>1.1180818000000001</v>
      </c>
      <c r="U204" s="31">
        <f t="shared" si="53"/>
        <v>1.3169987000000001</v>
      </c>
      <c r="V204" s="31">
        <f t="shared" si="54"/>
        <v>1.5151284</v>
      </c>
      <c r="W204" s="31">
        <f t="shared" si="55"/>
        <v>1.7202857999999999</v>
      </c>
      <c r="X204" s="31">
        <f t="shared" si="56"/>
        <v>1.9227818000000001</v>
      </c>
      <c r="Y204" s="31">
        <f t="shared" si="57"/>
        <v>2.1206307</v>
      </c>
      <c r="Z204" s="31">
        <f t="shared" si="58"/>
        <v>2.3220276000000002</v>
      </c>
      <c r="AA204" s="31">
        <f t="shared" si="59"/>
        <v>2.5221714999999998</v>
      </c>
      <c r="AB204" s="31">
        <f t="shared" si="60"/>
        <v>2.7255237000000001</v>
      </c>
      <c r="AC204" s="31">
        <f t="shared" si="61"/>
        <v>2.9276917999999998</v>
      </c>
      <c r="AD204" s="31">
        <f t="shared" si="62"/>
        <v>3.1274825000000002</v>
      </c>
      <c r="AE204" s="31">
        <f t="shared" si="63"/>
        <v>3.3182089000000001</v>
      </c>
      <c r="AF204" s="31">
        <f t="shared" si="64"/>
        <v>3.5210334999999997</v>
      </c>
      <c r="AG204" s="31">
        <f t="shared" si="65"/>
        <v>3.7252664000000002</v>
      </c>
      <c r="AH204" s="31">
        <f t="shared" si="66"/>
        <v>4.57207528</v>
      </c>
      <c r="AI204" s="31">
        <f t="shared" si="67"/>
        <v>4.2850265299999997</v>
      </c>
      <c r="AJ204" s="31">
        <f t="shared" si="68"/>
        <v>3.9651870799999998</v>
      </c>
    </row>
    <row r="205" spans="1:36" x14ac:dyDescent="0.2">
      <c r="A205">
        <v>7206.59</v>
      </c>
      <c r="C205">
        <v>1.0109154</v>
      </c>
      <c r="D205">
        <v>1.0084177999999999</v>
      </c>
      <c r="E205">
        <v>1.0073019000000001</v>
      </c>
      <c r="F205">
        <v>1.0150683</v>
      </c>
      <c r="G205">
        <v>1.0189237</v>
      </c>
      <c r="H205">
        <v>1.0155787000000001</v>
      </c>
      <c r="I205">
        <v>1.0127873000000001</v>
      </c>
      <c r="J205">
        <v>1.0146458</v>
      </c>
      <c r="K205">
        <v>1.0142504000000001</v>
      </c>
      <c r="L205">
        <v>1.0191956</v>
      </c>
      <c r="M205">
        <v>1.0190726999999999</v>
      </c>
      <c r="N205">
        <v>1.0146820000000001</v>
      </c>
      <c r="O205">
        <v>1.0145519999999999</v>
      </c>
      <c r="P205">
        <v>1.0158455</v>
      </c>
      <c r="Q205">
        <v>0.9654566</v>
      </c>
      <c r="R205">
        <v>0.98644211999999998</v>
      </c>
      <c r="S205">
        <v>0.95923095000000003</v>
      </c>
      <c r="T205" s="31">
        <f t="shared" si="52"/>
        <v>1.1109154000000001</v>
      </c>
      <c r="U205" s="31">
        <f t="shared" si="53"/>
        <v>1.3084178</v>
      </c>
      <c r="V205" s="31">
        <f t="shared" si="54"/>
        <v>1.5073019000000001</v>
      </c>
      <c r="W205" s="31">
        <f t="shared" si="55"/>
        <v>1.7150683</v>
      </c>
      <c r="X205" s="31">
        <f t="shared" si="56"/>
        <v>1.9189237000000001</v>
      </c>
      <c r="Y205" s="31">
        <f t="shared" si="57"/>
        <v>2.1155787000000004</v>
      </c>
      <c r="Z205" s="31">
        <f t="shared" si="58"/>
        <v>2.3127873000000001</v>
      </c>
      <c r="AA205" s="31">
        <f t="shared" si="59"/>
        <v>2.5146458000000003</v>
      </c>
      <c r="AB205" s="31">
        <f t="shared" si="60"/>
        <v>2.7142504000000001</v>
      </c>
      <c r="AC205" s="31">
        <f t="shared" si="61"/>
        <v>2.9191956000000001</v>
      </c>
      <c r="AD205" s="31">
        <f t="shared" si="62"/>
        <v>3.1190727000000003</v>
      </c>
      <c r="AE205" s="31">
        <f t="shared" si="63"/>
        <v>3.3146819999999999</v>
      </c>
      <c r="AF205" s="31">
        <f t="shared" si="64"/>
        <v>3.5145520000000001</v>
      </c>
      <c r="AG205" s="31">
        <f t="shared" si="65"/>
        <v>3.7158455000000004</v>
      </c>
      <c r="AH205" s="31">
        <f t="shared" si="66"/>
        <v>4.5654566000000001</v>
      </c>
      <c r="AI205" s="31">
        <f t="shared" si="67"/>
        <v>4.2864421200000002</v>
      </c>
      <c r="AJ205" s="31">
        <f t="shared" si="68"/>
        <v>3.9592309500000002</v>
      </c>
    </row>
    <row r="206" spans="1:36" x14ac:dyDescent="0.2">
      <c r="A206">
        <v>7208.51</v>
      </c>
      <c r="C206">
        <v>1.0027919999999999</v>
      </c>
      <c r="D206">
        <v>1.0005949000000001</v>
      </c>
      <c r="E206">
        <v>0.99859114000000004</v>
      </c>
      <c r="F206">
        <v>1.0095099999999999</v>
      </c>
      <c r="G206">
        <v>1.0050842</v>
      </c>
      <c r="H206">
        <v>1.0086591</v>
      </c>
      <c r="I206">
        <v>1.0043626000000001</v>
      </c>
      <c r="J206">
        <v>1.0061108999999999</v>
      </c>
      <c r="K206">
        <v>1.0066276000000001</v>
      </c>
      <c r="L206">
        <v>1.0108107</v>
      </c>
      <c r="M206">
        <v>1.0078714</v>
      </c>
      <c r="N206">
        <v>1.0084766999999999</v>
      </c>
      <c r="O206">
        <v>1.0117494</v>
      </c>
      <c r="P206">
        <v>1.0068191</v>
      </c>
      <c r="Q206">
        <v>0.96343197999999997</v>
      </c>
      <c r="R206">
        <v>0.98526800000000003</v>
      </c>
      <c r="S206">
        <v>0.95530212000000003</v>
      </c>
      <c r="T206" s="31">
        <f t="shared" si="52"/>
        <v>1.102792</v>
      </c>
      <c r="U206" s="31">
        <f t="shared" si="53"/>
        <v>1.3005949000000001</v>
      </c>
      <c r="V206" s="31">
        <f t="shared" si="54"/>
        <v>1.49859114</v>
      </c>
      <c r="W206" s="31">
        <f t="shared" si="55"/>
        <v>1.7095099999999999</v>
      </c>
      <c r="X206" s="31">
        <f t="shared" si="56"/>
        <v>1.9050842000000001</v>
      </c>
      <c r="Y206" s="31">
        <f t="shared" si="57"/>
        <v>2.1086591000000001</v>
      </c>
      <c r="Z206" s="31">
        <f t="shared" si="58"/>
        <v>2.3043626000000001</v>
      </c>
      <c r="AA206" s="31">
        <f t="shared" si="59"/>
        <v>2.5061108999999999</v>
      </c>
      <c r="AB206" s="31">
        <f t="shared" si="60"/>
        <v>2.7066276</v>
      </c>
      <c r="AC206" s="31">
        <f t="shared" si="61"/>
        <v>2.9108106999999999</v>
      </c>
      <c r="AD206" s="31">
        <f t="shared" si="62"/>
        <v>3.1078714000000001</v>
      </c>
      <c r="AE206" s="31">
        <f t="shared" si="63"/>
        <v>3.3084766999999999</v>
      </c>
      <c r="AF206" s="31">
        <f t="shared" si="64"/>
        <v>3.5117494000000002</v>
      </c>
      <c r="AG206" s="31">
        <f t="shared" si="65"/>
        <v>3.7068191000000001</v>
      </c>
      <c r="AH206" s="31">
        <f t="shared" si="66"/>
        <v>4.5634319799999998</v>
      </c>
      <c r="AI206" s="31">
        <f t="shared" si="67"/>
        <v>4.2852680000000003</v>
      </c>
      <c r="AJ206" s="31">
        <f t="shared" si="68"/>
        <v>3.9553021199999998</v>
      </c>
    </row>
    <row r="207" spans="1:36" x14ac:dyDescent="0.2">
      <c r="A207">
        <v>7210.44</v>
      </c>
      <c r="C207">
        <v>0.99065468999999995</v>
      </c>
      <c r="D207">
        <v>0.98904161000000002</v>
      </c>
      <c r="E207">
        <v>0.9917414</v>
      </c>
      <c r="F207">
        <v>0.99643833000000004</v>
      </c>
      <c r="G207">
        <v>0.99988829999999995</v>
      </c>
      <c r="H207">
        <v>0.99769922</v>
      </c>
      <c r="I207">
        <v>0.99525386000000005</v>
      </c>
      <c r="J207">
        <v>0.99851752999999999</v>
      </c>
      <c r="K207">
        <v>0.99746816999999999</v>
      </c>
      <c r="L207">
        <v>1.0009839</v>
      </c>
      <c r="M207">
        <v>1.0003065</v>
      </c>
      <c r="N207">
        <v>0.99486207999999998</v>
      </c>
      <c r="O207">
        <v>1.0064416</v>
      </c>
      <c r="P207">
        <v>1.0104679999999999</v>
      </c>
      <c r="Q207">
        <v>0.96728996</v>
      </c>
      <c r="R207">
        <v>0.99139003000000003</v>
      </c>
      <c r="S207">
        <v>0.95242452</v>
      </c>
      <c r="T207" s="31">
        <f t="shared" si="52"/>
        <v>1.09065469</v>
      </c>
      <c r="U207" s="31">
        <f t="shared" si="53"/>
        <v>1.2890416099999999</v>
      </c>
      <c r="V207" s="31">
        <f t="shared" si="54"/>
        <v>1.4917414</v>
      </c>
      <c r="W207" s="31">
        <f t="shared" si="55"/>
        <v>1.6964383299999999</v>
      </c>
      <c r="X207" s="31">
        <f t="shared" si="56"/>
        <v>1.8998883</v>
      </c>
      <c r="Y207" s="31">
        <f t="shared" si="57"/>
        <v>2.09769922</v>
      </c>
      <c r="Z207" s="31">
        <f t="shared" si="58"/>
        <v>2.2952538599999999</v>
      </c>
      <c r="AA207" s="31">
        <f t="shared" si="59"/>
        <v>2.49851753</v>
      </c>
      <c r="AB207" s="31">
        <f t="shared" si="60"/>
        <v>2.6974681700000001</v>
      </c>
      <c r="AC207" s="31">
        <f t="shared" si="61"/>
        <v>2.9009838999999999</v>
      </c>
      <c r="AD207" s="31">
        <f t="shared" si="62"/>
        <v>3.1003065000000003</v>
      </c>
      <c r="AE207" s="31">
        <f t="shared" si="63"/>
        <v>3.2948620799999997</v>
      </c>
      <c r="AF207" s="31">
        <f t="shared" si="64"/>
        <v>3.5064416</v>
      </c>
      <c r="AG207" s="31">
        <f t="shared" si="65"/>
        <v>3.7104680000000001</v>
      </c>
      <c r="AH207" s="31">
        <f t="shared" si="66"/>
        <v>4.5672899600000001</v>
      </c>
      <c r="AI207" s="31">
        <f t="shared" si="67"/>
        <v>4.2913900299999996</v>
      </c>
      <c r="AJ207" s="31">
        <f t="shared" si="68"/>
        <v>3.9524245200000001</v>
      </c>
    </row>
    <row r="208" spans="1:36" x14ac:dyDescent="0.2">
      <c r="A208">
        <v>7212.38</v>
      </c>
      <c r="C208">
        <v>0.98264545999999997</v>
      </c>
      <c r="D208">
        <v>0.98098348999999996</v>
      </c>
      <c r="E208">
        <v>0.98303748999999996</v>
      </c>
      <c r="F208">
        <v>0.98868599000000001</v>
      </c>
      <c r="G208">
        <v>0.98490027999999996</v>
      </c>
      <c r="H208">
        <v>0.99048778999999998</v>
      </c>
      <c r="I208">
        <v>0.98362267000000003</v>
      </c>
      <c r="J208">
        <v>0.98315562999999995</v>
      </c>
      <c r="K208">
        <v>0.99244403000000003</v>
      </c>
      <c r="L208">
        <v>0.99019813000000001</v>
      </c>
      <c r="M208">
        <v>0.98916303000000005</v>
      </c>
      <c r="N208">
        <v>0.98971606000000001</v>
      </c>
      <c r="O208">
        <v>0.98758597000000004</v>
      </c>
      <c r="P208">
        <v>0.99659869999999995</v>
      </c>
      <c r="Q208">
        <v>0.97739286000000003</v>
      </c>
      <c r="R208">
        <v>0.98986081000000004</v>
      </c>
      <c r="S208">
        <v>0.95308018999999999</v>
      </c>
      <c r="T208" s="31">
        <f t="shared" si="52"/>
        <v>1.0826454599999999</v>
      </c>
      <c r="U208" s="31">
        <f t="shared" si="53"/>
        <v>1.2809834899999999</v>
      </c>
      <c r="V208" s="31">
        <f t="shared" si="54"/>
        <v>1.4830374900000001</v>
      </c>
      <c r="W208" s="31">
        <f t="shared" si="55"/>
        <v>1.68868599</v>
      </c>
      <c r="X208" s="31">
        <f t="shared" si="56"/>
        <v>1.8849002800000001</v>
      </c>
      <c r="Y208" s="31">
        <f t="shared" si="57"/>
        <v>2.0904877900000001</v>
      </c>
      <c r="Z208" s="31">
        <f t="shared" si="58"/>
        <v>2.2836226700000002</v>
      </c>
      <c r="AA208" s="31">
        <f t="shared" si="59"/>
        <v>2.4831556299999997</v>
      </c>
      <c r="AB208" s="31">
        <f t="shared" si="60"/>
        <v>2.6924440299999999</v>
      </c>
      <c r="AC208" s="31">
        <f t="shared" si="61"/>
        <v>2.8901981299999999</v>
      </c>
      <c r="AD208" s="31">
        <f t="shared" si="62"/>
        <v>3.0891630299999999</v>
      </c>
      <c r="AE208" s="31">
        <f t="shared" si="63"/>
        <v>3.2897160599999999</v>
      </c>
      <c r="AF208" s="31">
        <f t="shared" si="64"/>
        <v>3.48758597</v>
      </c>
      <c r="AG208" s="31">
        <f t="shared" si="65"/>
        <v>3.6965987</v>
      </c>
      <c r="AH208" s="31">
        <f t="shared" si="66"/>
        <v>4.5773928599999998</v>
      </c>
      <c r="AI208" s="31">
        <f t="shared" si="67"/>
        <v>4.2898608099999995</v>
      </c>
      <c r="AJ208" s="31">
        <f t="shared" si="68"/>
        <v>3.9530801900000001</v>
      </c>
    </row>
    <row r="209" spans="1:36" x14ac:dyDescent="0.2">
      <c r="A209">
        <v>7214.35</v>
      </c>
      <c r="C209">
        <v>0.97364318000000005</v>
      </c>
      <c r="D209">
        <v>0.97827472999999998</v>
      </c>
      <c r="E209">
        <v>0.96895986999999995</v>
      </c>
      <c r="F209">
        <v>0.97621950999999996</v>
      </c>
      <c r="G209">
        <v>0.98033481</v>
      </c>
      <c r="H209">
        <v>0.97916095000000003</v>
      </c>
      <c r="I209">
        <v>0.97483768000000004</v>
      </c>
      <c r="J209">
        <v>0.97870431000000002</v>
      </c>
      <c r="K209">
        <v>0.98277776999999999</v>
      </c>
      <c r="L209">
        <v>0.97731762</v>
      </c>
      <c r="M209">
        <v>0.98046854999999999</v>
      </c>
      <c r="N209">
        <v>0.97898326999999996</v>
      </c>
      <c r="O209">
        <v>0.98125072000000002</v>
      </c>
      <c r="P209">
        <v>0.97944834999999997</v>
      </c>
      <c r="Q209">
        <v>1.0024014000000001</v>
      </c>
      <c r="R209">
        <v>0.98938716000000004</v>
      </c>
      <c r="S209">
        <v>0.95257941000000002</v>
      </c>
      <c r="T209" s="31">
        <f t="shared" si="52"/>
        <v>1.0736431800000001</v>
      </c>
      <c r="U209" s="31">
        <f t="shared" si="53"/>
        <v>1.2782747299999999</v>
      </c>
      <c r="V209" s="31">
        <f t="shared" si="54"/>
        <v>1.4689598699999999</v>
      </c>
      <c r="W209" s="31">
        <f t="shared" si="55"/>
        <v>1.6762195099999999</v>
      </c>
      <c r="X209" s="31">
        <f t="shared" si="56"/>
        <v>1.8803348099999999</v>
      </c>
      <c r="Y209" s="31">
        <f t="shared" si="57"/>
        <v>2.0791609500000003</v>
      </c>
      <c r="Z209" s="31">
        <f t="shared" si="58"/>
        <v>2.2748376800000001</v>
      </c>
      <c r="AA209" s="31">
        <f t="shared" si="59"/>
        <v>2.4787043099999999</v>
      </c>
      <c r="AB209" s="31">
        <f t="shared" si="60"/>
        <v>2.68277777</v>
      </c>
      <c r="AC209" s="31">
        <f t="shared" si="61"/>
        <v>2.8773176199999999</v>
      </c>
      <c r="AD209" s="31">
        <f t="shared" si="62"/>
        <v>3.08046855</v>
      </c>
      <c r="AE209" s="31">
        <f t="shared" si="63"/>
        <v>3.2789832699999999</v>
      </c>
      <c r="AF209" s="31">
        <f t="shared" si="64"/>
        <v>3.4812507200000002</v>
      </c>
      <c r="AG209" s="31">
        <f t="shared" si="65"/>
        <v>3.6794483500000004</v>
      </c>
      <c r="AH209" s="31">
        <f t="shared" si="66"/>
        <v>4.6024013999999998</v>
      </c>
      <c r="AI209" s="31">
        <f t="shared" si="67"/>
        <v>4.2893871599999995</v>
      </c>
      <c r="AJ209" s="31">
        <f t="shared" si="68"/>
        <v>3.9525794100000002</v>
      </c>
    </row>
    <row r="210" spans="1:36" x14ac:dyDescent="0.2">
      <c r="A210">
        <v>7216.34</v>
      </c>
      <c r="C210">
        <v>0.96839788000000004</v>
      </c>
      <c r="D210">
        <v>0.96905370999999996</v>
      </c>
      <c r="E210">
        <v>0.96450186000000004</v>
      </c>
      <c r="F210">
        <v>0.96679415000000002</v>
      </c>
      <c r="G210">
        <v>0.97530707999999999</v>
      </c>
      <c r="H210">
        <v>0.97593030000000003</v>
      </c>
      <c r="I210">
        <v>0.96752196000000001</v>
      </c>
      <c r="J210">
        <v>0.97070922999999998</v>
      </c>
      <c r="K210">
        <v>0.97281850999999997</v>
      </c>
      <c r="L210">
        <v>0.97327649999999999</v>
      </c>
      <c r="M210">
        <v>0.97376415000000005</v>
      </c>
      <c r="N210">
        <v>0.97006395000000001</v>
      </c>
      <c r="O210">
        <v>0.97464249999999997</v>
      </c>
      <c r="P210">
        <v>0.96858045999999998</v>
      </c>
      <c r="Q210">
        <v>1.0190379000000001</v>
      </c>
      <c r="R210">
        <v>0.99556186000000002</v>
      </c>
      <c r="S210">
        <v>0.95423380999999996</v>
      </c>
      <c r="T210" s="31">
        <f t="shared" si="52"/>
        <v>1.06839788</v>
      </c>
      <c r="U210" s="31">
        <f t="shared" si="53"/>
        <v>1.2690537099999999</v>
      </c>
      <c r="V210" s="31">
        <f t="shared" si="54"/>
        <v>1.4645018599999999</v>
      </c>
      <c r="W210" s="31">
        <f t="shared" si="55"/>
        <v>1.6667941499999999</v>
      </c>
      <c r="X210" s="31">
        <f t="shared" si="56"/>
        <v>1.87530708</v>
      </c>
      <c r="Y210" s="31">
        <f t="shared" si="57"/>
        <v>2.0759303</v>
      </c>
      <c r="Z210" s="31">
        <f t="shared" si="58"/>
        <v>2.2675219599999998</v>
      </c>
      <c r="AA210" s="31">
        <f t="shared" si="59"/>
        <v>2.4707092299999998</v>
      </c>
      <c r="AB210" s="31">
        <f t="shared" si="60"/>
        <v>2.6728185099999999</v>
      </c>
      <c r="AC210" s="31">
        <f t="shared" si="61"/>
        <v>2.8732764999999998</v>
      </c>
      <c r="AD210" s="31">
        <f t="shared" si="62"/>
        <v>3.0737641500000001</v>
      </c>
      <c r="AE210" s="31">
        <f t="shared" si="63"/>
        <v>3.2700639499999999</v>
      </c>
      <c r="AF210" s="31">
        <f t="shared" si="64"/>
        <v>3.4746424999999999</v>
      </c>
      <c r="AG210" s="31">
        <f t="shared" si="65"/>
        <v>3.6685804600000003</v>
      </c>
      <c r="AH210" s="31">
        <f t="shared" si="66"/>
        <v>4.6190379000000004</v>
      </c>
      <c r="AI210" s="31">
        <f t="shared" si="67"/>
        <v>4.2955618599999994</v>
      </c>
      <c r="AJ210" s="31">
        <f t="shared" si="68"/>
        <v>3.9542338099999998</v>
      </c>
    </row>
    <row r="211" spans="1:36" x14ac:dyDescent="0.2">
      <c r="A211">
        <v>7218.35</v>
      </c>
      <c r="C211">
        <v>0.95767813000000002</v>
      </c>
      <c r="D211">
        <v>0.96102288000000002</v>
      </c>
      <c r="E211">
        <v>0.96489703000000004</v>
      </c>
      <c r="F211">
        <v>0.96169313000000001</v>
      </c>
      <c r="G211">
        <v>0.96468927999999998</v>
      </c>
      <c r="H211">
        <v>0.96126299999999998</v>
      </c>
      <c r="I211">
        <v>0.96059952999999998</v>
      </c>
      <c r="J211">
        <v>0.96592571999999999</v>
      </c>
      <c r="K211">
        <v>0.96488521000000005</v>
      </c>
      <c r="L211">
        <v>0.97020985000000004</v>
      </c>
      <c r="M211">
        <v>0.96589237999999999</v>
      </c>
      <c r="N211">
        <v>0.96538391000000001</v>
      </c>
      <c r="O211">
        <v>0.96998461000000002</v>
      </c>
      <c r="P211">
        <v>0.96285016999999995</v>
      </c>
      <c r="Q211">
        <v>1.0285593</v>
      </c>
      <c r="R211">
        <v>1.0022688</v>
      </c>
      <c r="S211">
        <v>0.96250537000000003</v>
      </c>
      <c r="T211" s="31">
        <f t="shared" si="52"/>
        <v>1.05767813</v>
      </c>
      <c r="U211" s="31">
        <f t="shared" si="53"/>
        <v>1.2610228800000001</v>
      </c>
      <c r="V211" s="31">
        <f t="shared" si="54"/>
        <v>1.4648970299999999</v>
      </c>
      <c r="W211" s="31">
        <f t="shared" si="55"/>
        <v>1.66169313</v>
      </c>
      <c r="X211" s="31">
        <f t="shared" si="56"/>
        <v>1.8646892799999999</v>
      </c>
      <c r="Y211" s="31">
        <f t="shared" si="57"/>
        <v>2.0612630000000003</v>
      </c>
      <c r="Z211" s="31">
        <f t="shared" si="58"/>
        <v>2.2605995299999999</v>
      </c>
      <c r="AA211" s="31">
        <f t="shared" si="59"/>
        <v>2.46592572</v>
      </c>
      <c r="AB211" s="31">
        <f t="shared" si="60"/>
        <v>2.66488521</v>
      </c>
      <c r="AC211" s="31">
        <f t="shared" si="61"/>
        <v>2.8702098500000002</v>
      </c>
      <c r="AD211" s="31">
        <f t="shared" si="62"/>
        <v>3.0658923800000002</v>
      </c>
      <c r="AE211" s="31">
        <f t="shared" si="63"/>
        <v>3.2653839099999997</v>
      </c>
      <c r="AF211" s="31">
        <f t="shared" si="64"/>
        <v>3.46998461</v>
      </c>
      <c r="AG211" s="31">
        <f t="shared" si="65"/>
        <v>3.66285017</v>
      </c>
      <c r="AH211" s="31">
        <f t="shared" si="66"/>
        <v>4.6285593</v>
      </c>
      <c r="AI211" s="31">
        <f t="shared" si="67"/>
        <v>4.3022688000000002</v>
      </c>
      <c r="AJ211" s="31">
        <f t="shared" si="68"/>
        <v>3.9625053700000001</v>
      </c>
    </row>
    <row r="212" spans="1:36" x14ac:dyDescent="0.2">
      <c r="A212">
        <v>7220.37</v>
      </c>
      <c r="C212">
        <v>0.95497799999999999</v>
      </c>
      <c r="D212">
        <v>0.95781824000000004</v>
      </c>
      <c r="E212">
        <v>0.95592951000000004</v>
      </c>
      <c r="F212">
        <v>0.96242742999999997</v>
      </c>
      <c r="G212">
        <v>0.96558898999999998</v>
      </c>
      <c r="H212">
        <v>0.96003925000000001</v>
      </c>
      <c r="I212">
        <v>0.96244079000000005</v>
      </c>
      <c r="J212">
        <v>0.95887339999999999</v>
      </c>
      <c r="K212">
        <v>0.96120185999999996</v>
      </c>
      <c r="L212">
        <v>0.95767760999999996</v>
      </c>
      <c r="M212">
        <v>0.96477784</v>
      </c>
      <c r="N212">
        <v>0.95818272000000004</v>
      </c>
      <c r="O212">
        <v>0.96250265999999995</v>
      </c>
      <c r="P212">
        <v>0.96749792999999995</v>
      </c>
      <c r="Q212">
        <v>1.0342408000000001</v>
      </c>
      <c r="R212">
        <v>1.0064662</v>
      </c>
      <c r="S212">
        <v>0.96744116999999996</v>
      </c>
      <c r="T212" s="31">
        <f t="shared" si="52"/>
        <v>1.054978</v>
      </c>
      <c r="U212" s="31">
        <f t="shared" si="53"/>
        <v>1.25781824</v>
      </c>
      <c r="V212" s="31">
        <f t="shared" si="54"/>
        <v>1.45592951</v>
      </c>
      <c r="W212" s="31">
        <f t="shared" si="55"/>
        <v>1.6624274299999999</v>
      </c>
      <c r="X212" s="31">
        <f t="shared" si="56"/>
        <v>1.86558899</v>
      </c>
      <c r="Y212" s="31">
        <f t="shared" si="57"/>
        <v>2.06003925</v>
      </c>
      <c r="Z212" s="31">
        <f t="shared" si="58"/>
        <v>2.2624407900000003</v>
      </c>
      <c r="AA212" s="31">
        <f t="shared" si="59"/>
        <v>2.4588733999999999</v>
      </c>
      <c r="AB212" s="31">
        <f t="shared" si="60"/>
        <v>2.6612018599999998</v>
      </c>
      <c r="AC212" s="31">
        <f t="shared" si="61"/>
        <v>2.8576776099999996</v>
      </c>
      <c r="AD212" s="31">
        <f t="shared" si="62"/>
        <v>3.0647778400000001</v>
      </c>
      <c r="AE212" s="31">
        <f t="shared" si="63"/>
        <v>3.2581827199999998</v>
      </c>
      <c r="AF212" s="31">
        <f t="shared" si="64"/>
        <v>3.4625026600000002</v>
      </c>
      <c r="AG212" s="31">
        <f t="shared" si="65"/>
        <v>3.6674979300000001</v>
      </c>
      <c r="AH212" s="31">
        <f t="shared" si="66"/>
        <v>4.6342408000000006</v>
      </c>
      <c r="AI212" s="31">
        <f t="shared" si="67"/>
        <v>4.3064662</v>
      </c>
      <c r="AJ212" s="31">
        <f t="shared" si="68"/>
        <v>3.9674411699999999</v>
      </c>
    </row>
    <row r="213" spans="1:36" x14ac:dyDescent="0.2">
      <c r="A213">
        <v>7222.42</v>
      </c>
      <c r="C213">
        <v>0.95072548000000001</v>
      </c>
      <c r="D213">
        <v>0.95774163999999995</v>
      </c>
      <c r="E213">
        <v>0.95743568000000001</v>
      </c>
      <c r="F213">
        <v>0.95919292</v>
      </c>
      <c r="G213">
        <v>0.96229076999999996</v>
      </c>
      <c r="H213">
        <v>0.95994933999999998</v>
      </c>
      <c r="I213">
        <v>0.95945413000000002</v>
      </c>
      <c r="J213">
        <v>0.95636829999999995</v>
      </c>
      <c r="K213">
        <v>0.96166401999999995</v>
      </c>
      <c r="L213">
        <v>0.96019299999999996</v>
      </c>
      <c r="M213">
        <v>0.96339014000000001</v>
      </c>
      <c r="N213">
        <v>0.96104582999999999</v>
      </c>
      <c r="O213">
        <v>0.95563103000000005</v>
      </c>
      <c r="P213">
        <v>0.96476733999999997</v>
      </c>
      <c r="Q213">
        <v>1.0412458</v>
      </c>
      <c r="R213">
        <v>1.0089595</v>
      </c>
      <c r="S213">
        <v>0.96803629999999996</v>
      </c>
      <c r="T213" s="31">
        <f t="shared" si="52"/>
        <v>1.0507254800000001</v>
      </c>
      <c r="U213" s="31">
        <f t="shared" si="53"/>
        <v>1.2577416399999999</v>
      </c>
      <c r="V213" s="31">
        <f t="shared" si="54"/>
        <v>1.4574356800000001</v>
      </c>
      <c r="W213" s="31">
        <f t="shared" si="55"/>
        <v>1.65919292</v>
      </c>
      <c r="X213" s="31">
        <f t="shared" si="56"/>
        <v>1.86229077</v>
      </c>
      <c r="Y213" s="31">
        <f t="shared" si="57"/>
        <v>2.0599493400000002</v>
      </c>
      <c r="Z213" s="31">
        <f t="shared" si="58"/>
        <v>2.2594541299999999</v>
      </c>
      <c r="AA213" s="31">
        <f t="shared" si="59"/>
        <v>2.4563682999999998</v>
      </c>
      <c r="AB213" s="31">
        <f t="shared" si="60"/>
        <v>2.6616640199999999</v>
      </c>
      <c r="AC213" s="31">
        <f t="shared" si="61"/>
        <v>2.8601929999999998</v>
      </c>
      <c r="AD213" s="31">
        <f t="shared" si="62"/>
        <v>3.0633901400000001</v>
      </c>
      <c r="AE213" s="31">
        <f t="shared" si="63"/>
        <v>3.2610458299999996</v>
      </c>
      <c r="AF213" s="31">
        <f t="shared" si="64"/>
        <v>3.4556310300000002</v>
      </c>
      <c r="AG213" s="31">
        <f t="shared" si="65"/>
        <v>3.66476734</v>
      </c>
      <c r="AH213" s="31">
        <f t="shared" si="66"/>
        <v>4.6412458000000001</v>
      </c>
      <c r="AI213" s="31">
        <f t="shared" si="67"/>
        <v>4.3089595000000003</v>
      </c>
      <c r="AJ213" s="31">
        <f t="shared" si="68"/>
        <v>3.9680363000000001</v>
      </c>
    </row>
    <row r="214" spans="1:36" x14ac:dyDescent="0.2">
      <c r="A214">
        <v>7224.48</v>
      </c>
      <c r="C214">
        <v>0.95194811999999995</v>
      </c>
      <c r="D214">
        <v>0.95498081000000001</v>
      </c>
      <c r="E214">
        <v>0.95789005000000005</v>
      </c>
      <c r="F214">
        <v>0.96077559999999995</v>
      </c>
      <c r="G214">
        <v>0.96347088000000003</v>
      </c>
      <c r="H214">
        <v>0.96387082999999996</v>
      </c>
      <c r="I214">
        <v>0.96287261999999996</v>
      </c>
      <c r="J214">
        <v>0.96207335999999999</v>
      </c>
      <c r="K214">
        <v>0.96116358000000002</v>
      </c>
      <c r="L214">
        <v>0.96413528000000004</v>
      </c>
      <c r="M214">
        <v>0.96073176999999998</v>
      </c>
      <c r="N214">
        <v>0.96111734000000004</v>
      </c>
      <c r="O214">
        <v>0.96175818999999996</v>
      </c>
      <c r="P214">
        <v>0.96669079999999996</v>
      </c>
      <c r="Q214">
        <v>1.0368904000000001</v>
      </c>
      <c r="R214">
        <v>1.0107527000000001</v>
      </c>
      <c r="S214">
        <v>0.97198574999999998</v>
      </c>
      <c r="T214" s="31">
        <f t="shared" si="52"/>
        <v>1.05194812</v>
      </c>
      <c r="U214" s="31">
        <f t="shared" si="53"/>
        <v>1.2549808099999999</v>
      </c>
      <c r="V214" s="31">
        <f t="shared" si="54"/>
        <v>1.45789005</v>
      </c>
      <c r="W214" s="31">
        <f t="shared" si="55"/>
        <v>1.6607756</v>
      </c>
      <c r="X214" s="31">
        <f t="shared" si="56"/>
        <v>1.8634708799999999</v>
      </c>
      <c r="Y214" s="31">
        <f t="shared" si="57"/>
        <v>2.0638708299999999</v>
      </c>
      <c r="Z214" s="31">
        <f t="shared" si="58"/>
        <v>2.26287262</v>
      </c>
      <c r="AA214" s="31">
        <f t="shared" si="59"/>
        <v>2.4620733599999998</v>
      </c>
      <c r="AB214" s="31">
        <f t="shared" si="60"/>
        <v>2.6611635800000002</v>
      </c>
      <c r="AC214" s="31">
        <f t="shared" si="61"/>
        <v>2.8641352800000002</v>
      </c>
      <c r="AD214" s="31">
        <f t="shared" si="62"/>
        <v>3.0607317700000003</v>
      </c>
      <c r="AE214" s="31">
        <f t="shared" si="63"/>
        <v>3.2611173399999998</v>
      </c>
      <c r="AF214" s="31">
        <f t="shared" si="64"/>
        <v>3.4617581899999998</v>
      </c>
      <c r="AG214" s="31">
        <f t="shared" si="65"/>
        <v>3.6666908</v>
      </c>
      <c r="AH214" s="31">
        <f t="shared" si="66"/>
        <v>4.6368904000000004</v>
      </c>
      <c r="AI214" s="31">
        <f t="shared" si="67"/>
        <v>4.3107527000000001</v>
      </c>
      <c r="AJ214" s="31">
        <f t="shared" si="68"/>
        <v>3.97198575</v>
      </c>
    </row>
    <row r="215" spans="1:36" x14ac:dyDescent="0.2">
      <c r="A215">
        <v>7226.56</v>
      </c>
      <c r="C215">
        <v>0.95617487000000001</v>
      </c>
      <c r="D215">
        <v>0.95557407000000005</v>
      </c>
      <c r="E215">
        <v>0.96191873000000006</v>
      </c>
      <c r="F215">
        <v>0.96389360999999996</v>
      </c>
      <c r="G215">
        <v>0.96307591000000004</v>
      </c>
      <c r="H215">
        <v>0.96400211000000002</v>
      </c>
      <c r="I215">
        <v>0.96112653000000003</v>
      </c>
      <c r="J215">
        <v>0.96496196000000001</v>
      </c>
      <c r="K215">
        <v>0.96566125999999997</v>
      </c>
      <c r="L215">
        <v>0.96578620999999998</v>
      </c>
      <c r="M215">
        <v>0.95820508000000004</v>
      </c>
      <c r="N215">
        <v>0.96132147000000001</v>
      </c>
      <c r="O215">
        <v>0.96303939000000005</v>
      </c>
      <c r="P215">
        <v>0.96502273000000005</v>
      </c>
      <c r="Q215">
        <v>1.0247048000000001</v>
      </c>
      <c r="R215">
        <v>1.0083899999999999</v>
      </c>
      <c r="S215">
        <v>0.97357627999999996</v>
      </c>
      <c r="T215" s="31">
        <f t="shared" si="52"/>
        <v>1.05617487</v>
      </c>
      <c r="U215" s="31">
        <f t="shared" si="53"/>
        <v>1.25557407</v>
      </c>
      <c r="V215" s="31">
        <f t="shared" si="54"/>
        <v>1.4619187300000001</v>
      </c>
      <c r="W215" s="31">
        <f t="shared" si="55"/>
        <v>1.6638936099999999</v>
      </c>
      <c r="X215" s="31">
        <f t="shared" si="56"/>
        <v>1.8630759100000001</v>
      </c>
      <c r="Y215" s="31">
        <f t="shared" si="57"/>
        <v>2.0640021100000001</v>
      </c>
      <c r="Z215" s="31">
        <f t="shared" si="58"/>
        <v>2.2611265300000003</v>
      </c>
      <c r="AA215" s="31">
        <f t="shared" si="59"/>
        <v>2.4649619600000001</v>
      </c>
      <c r="AB215" s="31">
        <f t="shared" si="60"/>
        <v>2.6656612599999998</v>
      </c>
      <c r="AC215" s="31">
        <f t="shared" si="61"/>
        <v>2.86578621</v>
      </c>
      <c r="AD215" s="31">
        <f t="shared" si="62"/>
        <v>3.05820508</v>
      </c>
      <c r="AE215" s="31">
        <f t="shared" si="63"/>
        <v>3.2613214699999999</v>
      </c>
      <c r="AF215" s="31">
        <f t="shared" si="64"/>
        <v>3.4630393900000001</v>
      </c>
      <c r="AG215" s="31">
        <f t="shared" si="65"/>
        <v>3.6650227300000005</v>
      </c>
      <c r="AH215" s="31">
        <f t="shared" si="66"/>
        <v>4.6247047999999999</v>
      </c>
      <c r="AI215" s="31">
        <f t="shared" si="67"/>
        <v>4.3083899999999993</v>
      </c>
      <c r="AJ215" s="31">
        <f t="shared" si="68"/>
        <v>3.9735762800000001</v>
      </c>
    </row>
    <row r="216" spans="1:36" x14ac:dyDescent="0.2">
      <c r="A216">
        <v>7228.66</v>
      </c>
      <c r="C216">
        <v>0.95343608999999996</v>
      </c>
      <c r="D216">
        <v>0.96056068999999999</v>
      </c>
      <c r="E216">
        <v>0.96400938999999997</v>
      </c>
      <c r="F216">
        <v>0.97008824000000005</v>
      </c>
      <c r="G216">
        <v>0.96417960000000003</v>
      </c>
      <c r="H216">
        <v>0.96601232999999997</v>
      </c>
      <c r="I216">
        <v>0.96199652999999996</v>
      </c>
      <c r="J216">
        <v>0.96241606000000002</v>
      </c>
      <c r="K216">
        <v>0.96805629999999998</v>
      </c>
      <c r="L216">
        <v>0.96319211999999998</v>
      </c>
      <c r="M216">
        <v>0.96633469999999999</v>
      </c>
      <c r="N216">
        <v>0.96625419999999995</v>
      </c>
      <c r="O216">
        <v>0.96339509999999995</v>
      </c>
      <c r="P216">
        <v>0.96533636</v>
      </c>
      <c r="Q216">
        <v>1.0116357</v>
      </c>
      <c r="R216">
        <v>1.0027196</v>
      </c>
      <c r="S216">
        <v>0.97214120999999998</v>
      </c>
      <c r="T216" s="31">
        <f t="shared" si="52"/>
        <v>1.0534360899999999</v>
      </c>
      <c r="U216" s="31">
        <f t="shared" si="53"/>
        <v>1.2605606899999999</v>
      </c>
      <c r="V216" s="31">
        <f t="shared" si="54"/>
        <v>1.46400939</v>
      </c>
      <c r="W216" s="31">
        <f t="shared" si="55"/>
        <v>1.6700882400000001</v>
      </c>
      <c r="X216" s="31">
        <f t="shared" si="56"/>
        <v>1.8641795999999999</v>
      </c>
      <c r="Y216" s="31">
        <f t="shared" si="57"/>
        <v>2.06601233</v>
      </c>
      <c r="Z216" s="31">
        <f t="shared" si="58"/>
        <v>2.2619965300000002</v>
      </c>
      <c r="AA216" s="31">
        <f t="shared" si="59"/>
        <v>2.4624160599999998</v>
      </c>
      <c r="AB216" s="31">
        <f t="shared" si="60"/>
        <v>2.6680562999999999</v>
      </c>
      <c r="AC216" s="31">
        <f t="shared" si="61"/>
        <v>2.8631921199999999</v>
      </c>
      <c r="AD216" s="31">
        <f t="shared" si="62"/>
        <v>3.0663347000000001</v>
      </c>
      <c r="AE216" s="31">
        <f t="shared" si="63"/>
        <v>3.2662541999999997</v>
      </c>
      <c r="AF216" s="31">
        <f t="shared" si="64"/>
        <v>3.4633951000000001</v>
      </c>
      <c r="AG216" s="31">
        <f t="shared" si="65"/>
        <v>3.6653363600000004</v>
      </c>
      <c r="AH216" s="31">
        <f t="shared" si="66"/>
        <v>4.6116356999999999</v>
      </c>
      <c r="AI216" s="31">
        <f t="shared" si="67"/>
        <v>4.3027195999999996</v>
      </c>
      <c r="AJ216" s="31">
        <f t="shared" si="68"/>
        <v>3.9721412100000002</v>
      </c>
    </row>
    <row r="217" spans="1:36" x14ac:dyDescent="0.2">
      <c r="A217">
        <v>7230.78</v>
      </c>
      <c r="C217">
        <v>0.95401665000000002</v>
      </c>
      <c r="D217">
        <v>0.96721411999999996</v>
      </c>
      <c r="E217">
        <v>0.96707436000000002</v>
      </c>
      <c r="F217">
        <v>0.96771675000000001</v>
      </c>
      <c r="G217">
        <v>0.96581910999999998</v>
      </c>
      <c r="H217">
        <v>0.96527786999999998</v>
      </c>
      <c r="I217">
        <v>0.97282862000000003</v>
      </c>
      <c r="J217">
        <v>0.96737569999999995</v>
      </c>
      <c r="K217">
        <v>0.97027996999999999</v>
      </c>
      <c r="L217">
        <v>0.96808176000000001</v>
      </c>
      <c r="M217">
        <v>0.96851332999999995</v>
      </c>
      <c r="N217">
        <v>0.97097602999999999</v>
      </c>
      <c r="O217">
        <v>0.97495743000000001</v>
      </c>
      <c r="P217">
        <v>0.96716466999999995</v>
      </c>
      <c r="Q217">
        <v>0.9939057</v>
      </c>
      <c r="R217">
        <v>0.99518052999999995</v>
      </c>
      <c r="S217">
        <v>0.97180036999999997</v>
      </c>
      <c r="T217" s="31">
        <f t="shared" si="52"/>
        <v>1.0540166500000001</v>
      </c>
      <c r="U217" s="31">
        <f t="shared" si="53"/>
        <v>1.26721412</v>
      </c>
      <c r="V217" s="31">
        <f t="shared" si="54"/>
        <v>1.46707436</v>
      </c>
      <c r="W217" s="31">
        <f t="shared" si="55"/>
        <v>1.6677167499999999</v>
      </c>
      <c r="X217" s="31">
        <f t="shared" si="56"/>
        <v>1.8658191099999999</v>
      </c>
      <c r="Y217" s="31">
        <f t="shared" si="57"/>
        <v>2.0652778700000001</v>
      </c>
      <c r="Z217" s="31">
        <f t="shared" si="58"/>
        <v>2.2728286200000003</v>
      </c>
      <c r="AA217" s="31">
        <f t="shared" si="59"/>
        <v>2.4673756999999998</v>
      </c>
      <c r="AB217" s="31">
        <f t="shared" si="60"/>
        <v>2.6702799700000002</v>
      </c>
      <c r="AC217" s="31">
        <f t="shared" si="61"/>
        <v>2.8680817599999999</v>
      </c>
      <c r="AD217" s="31">
        <f t="shared" si="62"/>
        <v>3.06851333</v>
      </c>
      <c r="AE217" s="31">
        <f t="shared" si="63"/>
        <v>3.2709760299999999</v>
      </c>
      <c r="AF217" s="31">
        <f t="shared" si="64"/>
        <v>3.4749574299999999</v>
      </c>
      <c r="AG217" s="31">
        <f t="shared" si="65"/>
        <v>3.66716467</v>
      </c>
      <c r="AH217" s="31">
        <f t="shared" si="66"/>
        <v>4.5939057000000005</v>
      </c>
      <c r="AI217" s="31">
        <f t="shared" si="67"/>
        <v>4.2951805299999997</v>
      </c>
      <c r="AJ217" s="31">
        <f t="shared" si="68"/>
        <v>3.97180037</v>
      </c>
    </row>
    <row r="218" spans="1:36" x14ac:dyDescent="0.2">
      <c r="A218">
        <v>7232.92</v>
      </c>
      <c r="C218">
        <v>0.96370040999999995</v>
      </c>
      <c r="D218">
        <v>0.96642938</v>
      </c>
      <c r="E218">
        <v>0.96778207999999999</v>
      </c>
      <c r="F218">
        <v>0.96794860000000005</v>
      </c>
      <c r="G218">
        <v>0.96934940999999997</v>
      </c>
      <c r="H218">
        <v>0.96796578</v>
      </c>
      <c r="I218">
        <v>0.96650424999999995</v>
      </c>
      <c r="J218">
        <v>0.97227934999999999</v>
      </c>
      <c r="K218">
        <v>0.96470736999999995</v>
      </c>
      <c r="L218">
        <v>0.97246765999999996</v>
      </c>
      <c r="M218">
        <v>0.96969841000000001</v>
      </c>
      <c r="N218">
        <v>0.96923950999999997</v>
      </c>
      <c r="O218">
        <v>0.97288392000000001</v>
      </c>
      <c r="P218">
        <v>0.97516205</v>
      </c>
      <c r="Q218">
        <v>0.98273058999999996</v>
      </c>
      <c r="R218">
        <v>0.98795040000000001</v>
      </c>
      <c r="S218">
        <v>0.97288430000000004</v>
      </c>
      <c r="T218" s="31">
        <f t="shared" si="52"/>
        <v>1.06370041</v>
      </c>
      <c r="U218" s="31">
        <f t="shared" si="53"/>
        <v>1.2664293799999999</v>
      </c>
      <c r="V218" s="31">
        <f t="shared" si="54"/>
        <v>1.4677820800000001</v>
      </c>
      <c r="W218" s="31">
        <f t="shared" si="55"/>
        <v>1.6679485999999999</v>
      </c>
      <c r="X218" s="31">
        <f t="shared" si="56"/>
        <v>1.8693494099999999</v>
      </c>
      <c r="Y218" s="31">
        <f t="shared" si="57"/>
        <v>2.0679657800000002</v>
      </c>
      <c r="Z218" s="31">
        <f t="shared" si="58"/>
        <v>2.2665042500000001</v>
      </c>
      <c r="AA218" s="31">
        <f t="shared" si="59"/>
        <v>2.47227935</v>
      </c>
      <c r="AB218" s="31">
        <f t="shared" si="60"/>
        <v>2.6647073699999999</v>
      </c>
      <c r="AC218" s="31">
        <f t="shared" si="61"/>
        <v>2.8724676599999999</v>
      </c>
      <c r="AD218" s="31">
        <f t="shared" si="62"/>
        <v>3.06969841</v>
      </c>
      <c r="AE218" s="31">
        <f t="shared" si="63"/>
        <v>3.2692395099999998</v>
      </c>
      <c r="AF218" s="31">
        <f t="shared" si="64"/>
        <v>3.4728839200000001</v>
      </c>
      <c r="AG218" s="31">
        <f t="shared" si="65"/>
        <v>3.67516205</v>
      </c>
      <c r="AH218" s="31">
        <f t="shared" si="66"/>
        <v>4.5827305899999997</v>
      </c>
      <c r="AI218" s="31">
        <f t="shared" si="67"/>
        <v>4.2879503999999997</v>
      </c>
      <c r="AJ218" s="31">
        <f t="shared" si="68"/>
        <v>3.9728843</v>
      </c>
    </row>
    <row r="219" spans="1:36" x14ac:dyDescent="0.2">
      <c r="A219">
        <v>7235.08</v>
      </c>
      <c r="C219">
        <v>0.96489897999999996</v>
      </c>
      <c r="D219">
        <v>0.96701232000000004</v>
      </c>
      <c r="E219">
        <v>0.97187204000000005</v>
      </c>
      <c r="F219">
        <v>0.97554403000000001</v>
      </c>
      <c r="G219">
        <v>0.97221725999999997</v>
      </c>
      <c r="H219">
        <v>0.96696283000000005</v>
      </c>
      <c r="I219">
        <v>0.97322706000000003</v>
      </c>
      <c r="J219">
        <v>0.96812447999999995</v>
      </c>
      <c r="K219">
        <v>0.97508883000000002</v>
      </c>
      <c r="L219">
        <v>0.97004199999999996</v>
      </c>
      <c r="M219">
        <v>0.96746557</v>
      </c>
      <c r="N219">
        <v>0.97223141000000002</v>
      </c>
      <c r="O219">
        <v>0.97719961</v>
      </c>
      <c r="P219">
        <v>0.96821778999999997</v>
      </c>
      <c r="Q219">
        <v>0.97126425000000005</v>
      </c>
      <c r="R219">
        <v>0.98156595000000002</v>
      </c>
      <c r="S219">
        <v>0.97322470000000005</v>
      </c>
      <c r="T219" s="31">
        <f t="shared" si="52"/>
        <v>1.0648989799999999</v>
      </c>
      <c r="U219" s="31">
        <f t="shared" si="53"/>
        <v>1.2670123200000001</v>
      </c>
      <c r="V219" s="31">
        <f t="shared" si="54"/>
        <v>1.47187204</v>
      </c>
      <c r="W219" s="31">
        <f t="shared" si="55"/>
        <v>1.67554403</v>
      </c>
      <c r="X219" s="31">
        <f t="shared" si="56"/>
        <v>1.87221726</v>
      </c>
      <c r="Y219" s="31">
        <f t="shared" si="57"/>
        <v>2.06696283</v>
      </c>
      <c r="Z219" s="31">
        <f t="shared" si="58"/>
        <v>2.27322706</v>
      </c>
      <c r="AA219" s="31">
        <f t="shared" si="59"/>
        <v>2.4681244800000002</v>
      </c>
      <c r="AB219" s="31">
        <f t="shared" si="60"/>
        <v>2.67508883</v>
      </c>
      <c r="AC219" s="31">
        <f t="shared" si="61"/>
        <v>2.8700419999999998</v>
      </c>
      <c r="AD219" s="31">
        <f t="shared" si="62"/>
        <v>3.06746557</v>
      </c>
      <c r="AE219" s="31">
        <f t="shared" si="63"/>
        <v>3.2722314099999998</v>
      </c>
      <c r="AF219" s="31">
        <f t="shared" si="64"/>
        <v>3.47719961</v>
      </c>
      <c r="AG219" s="31">
        <f t="shared" si="65"/>
        <v>3.6682177899999999</v>
      </c>
      <c r="AH219" s="31">
        <f t="shared" si="66"/>
        <v>4.5712642500000005</v>
      </c>
      <c r="AI219" s="31">
        <f t="shared" si="67"/>
        <v>4.2815659500000001</v>
      </c>
      <c r="AJ219" s="31">
        <f t="shared" si="68"/>
        <v>3.9732247000000003</v>
      </c>
    </row>
    <row r="220" spans="1:36" x14ac:dyDescent="0.2">
      <c r="A220">
        <v>7237.26</v>
      </c>
      <c r="C220">
        <v>0.96643513000000003</v>
      </c>
      <c r="D220">
        <v>0.96965341999999999</v>
      </c>
      <c r="E220">
        <v>0.97053590999999995</v>
      </c>
      <c r="F220">
        <v>0.97331855</v>
      </c>
      <c r="G220">
        <v>0.97536398999999996</v>
      </c>
      <c r="H220">
        <v>0.97154452999999996</v>
      </c>
      <c r="I220">
        <v>0.97370195999999998</v>
      </c>
      <c r="J220">
        <v>0.96825061999999995</v>
      </c>
      <c r="K220">
        <v>0.96995573999999996</v>
      </c>
      <c r="L220">
        <v>0.97114944000000003</v>
      </c>
      <c r="M220">
        <v>0.97184587</v>
      </c>
      <c r="N220">
        <v>0.97466149999999996</v>
      </c>
      <c r="O220">
        <v>0.97159976999999997</v>
      </c>
      <c r="P220">
        <v>0.98081834000000001</v>
      </c>
      <c r="Q220">
        <v>0.96318647000000002</v>
      </c>
      <c r="R220">
        <v>0.97815814999999995</v>
      </c>
      <c r="S220">
        <v>0.97331599999999996</v>
      </c>
      <c r="T220" s="31">
        <f t="shared" si="52"/>
        <v>1.0664351300000001</v>
      </c>
      <c r="U220" s="31">
        <f t="shared" si="53"/>
        <v>1.26965342</v>
      </c>
      <c r="V220" s="31">
        <f t="shared" si="54"/>
        <v>1.4705359099999999</v>
      </c>
      <c r="W220" s="31">
        <f t="shared" si="55"/>
        <v>1.6733185499999998</v>
      </c>
      <c r="X220" s="31">
        <f t="shared" si="56"/>
        <v>1.8753639899999999</v>
      </c>
      <c r="Y220" s="31">
        <f t="shared" si="57"/>
        <v>2.0715445300000002</v>
      </c>
      <c r="Z220" s="31">
        <f t="shared" si="58"/>
        <v>2.2737019599999999</v>
      </c>
      <c r="AA220" s="31">
        <f t="shared" si="59"/>
        <v>2.4682506200000001</v>
      </c>
      <c r="AB220" s="31">
        <f t="shared" si="60"/>
        <v>2.6699557399999998</v>
      </c>
      <c r="AC220" s="31">
        <f t="shared" si="61"/>
        <v>2.8711494399999999</v>
      </c>
      <c r="AD220" s="31">
        <f t="shared" si="62"/>
        <v>3.0718458700000002</v>
      </c>
      <c r="AE220" s="31">
        <f t="shared" si="63"/>
        <v>3.2746614999999997</v>
      </c>
      <c r="AF220" s="31">
        <f t="shared" si="64"/>
        <v>3.4715997700000001</v>
      </c>
      <c r="AG220" s="31">
        <f t="shared" si="65"/>
        <v>3.6808183400000001</v>
      </c>
      <c r="AH220" s="31">
        <f t="shared" si="66"/>
        <v>4.5631864699999998</v>
      </c>
      <c r="AI220" s="31">
        <f t="shared" si="67"/>
        <v>4.2781581499999994</v>
      </c>
      <c r="AJ220" s="31">
        <f t="shared" si="68"/>
        <v>3.9733160000000001</v>
      </c>
    </row>
    <row r="221" spans="1:36" x14ac:dyDescent="0.2">
      <c r="A221">
        <v>7239.46</v>
      </c>
      <c r="C221">
        <v>0.97209305000000001</v>
      </c>
      <c r="D221">
        <v>0.97191086999999998</v>
      </c>
      <c r="E221">
        <v>0.97294415999999995</v>
      </c>
      <c r="F221">
        <v>0.97900138000000003</v>
      </c>
      <c r="G221">
        <v>0.97447481000000002</v>
      </c>
      <c r="H221">
        <v>0.97538009999999997</v>
      </c>
      <c r="I221">
        <v>0.97087869999999998</v>
      </c>
      <c r="J221">
        <v>0.96921223999999995</v>
      </c>
      <c r="K221">
        <v>0.97192402</v>
      </c>
      <c r="L221">
        <v>0.97389398000000005</v>
      </c>
      <c r="M221">
        <v>0.97262667999999997</v>
      </c>
      <c r="N221">
        <v>0.97010699</v>
      </c>
      <c r="O221">
        <v>0.96900209000000004</v>
      </c>
      <c r="P221">
        <v>0.97819847999999998</v>
      </c>
      <c r="Q221">
        <v>0.96085693999999999</v>
      </c>
      <c r="R221">
        <v>0.97812986000000002</v>
      </c>
      <c r="S221">
        <v>0.97593043999999995</v>
      </c>
      <c r="T221" s="31">
        <f t="shared" si="52"/>
        <v>1.0720930500000001</v>
      </c>
      <c r="U221" s="31">
        <f t="shared" si="53"/>
        <v>1.2719108699999999</v>
      </c>
      <c r="V221" s="31">
        <f t="shared" si="54"/>
        <v>1.4729441599999999</v>
      </c>
      <c r="W221" s="31">
        <f t="shared" si="55"/>
        <v>1.6790013799999999</v>
      </c>
      <c r="X221" s="31">
        <f t="shared" si="56"/>
        <v>1.8744748100000002</v>
      </c>
      <c r="Y221" s="31">
        <f t="shared" si="57"/>
        <v>2.0753801000000003</v>
      </c>
      <c r="Z221" s="31">
        <f t="shared" si="58"/>
        <v>2.2708786999999999</v>
      </c>
      <c r="AA221" s="31">
        <f t="shared" si="59"/>
        <v>2.4692122400000001</v>
      </c>
      <c r="AB221" s="31">
        <f t="shared" si="60"/>
        <v>2.6719240200000001</v>
      </c>
      <c r="AC221" s="31">
        <f t="shared" si="61"/>
        <v>2.8738939800000001</v>
      </c>
      <c r="AD221" s="31">
        <f t="shared" si="62"/>
        <v>3.0726266799999999</v>
      </c>
      <c r="AE221" s="31">
        <f t="shared" si="63"/>
        <v>3.2701069899999999</v>
      </c>
      <c r="AF221" s="31">
        <f t="shared" si="64"/>
        <v>3.46900209</v>
      </c>
      <c r="AG221" s="31">
        <f t="shared" si="65"/>
        <v>3.6781984800000003</v>
      </c>
      <c r="AH221" s="31">
        <f t="shared" si="66"/>
        <v>4.5608569399999999</v>
      </c>
      <c r="AI221" s="31">
        <f t="shared" si="67"/>
        <v>4.27812986</v>
      </c>
      <c r="AJ221" s="31">
        <f t="shared" si="68"/>
        <v>3.97593044</v>
      </c>
    </row>
    <row r="222" spans="1:36" x14ac:dyDescent="0.2">
      <c r="A222">
        <v>7241.67</v>
      </c>
      <c r="C222">
        <v>0.97101278999999996</v>
      </c>
      <c r="D222">
        <v>0.97123451999999999</v>
      </c>
      <c r="E222">
        <v>0.97564269999999997</v>
      </c>
      <c r="F222">
        <v>0.97679729999999998</v>
      </c>
      <c r="G222">
        <v>0.96989051000000004</v>
      </c>
      <c r="H222">
        <v>0.97396532999999996</v>
      </c>
      <c r="I222">
        <v>0.97008532999999997</v>
      </c>
      <c r="J222">
        <v>0.97077928999999996</v>
      </c>
      <c r="K222">
        <v>0.98277261000000005</v>
      </c>
      <c r="L222">
        <v>0.97368202999999998</v>
      </c>
      <c r="M222">
        <v>0.97427766999999998</v>
      </c>
      <c r="N222">
        <v>0.97657780999999999</v>
      </c>
      <c r="O222">
        <v>0.97374806000000003</v>
      </c>
      <c r="P222">
        <v>0.9756532</v>
      </c>
      <c r="Q222">
        <v>0.96247207000000001</v>
      </c>
      <c r="R222">
        <v>0.98432565000000005</v>
      </c>
      <c r="S222">
        <v>0.97727653000000003</v>
      </c>
      <c r="T222" s="31">
        <f t="shared" si="52"/>
        <v>1.0710127899999999</v>
      </c>
      <c r="U222" s="31">
        <f t="shared" si="53"/>
        <v>1.2712345199999999</v>
      </c>
      <c r="V222" s="31">
        <f t="shared" si="54"/>
        <v>1.4756426999999999</v>
      </c>
      <c r="W222" s="31">
        <f t="shared" si="55"/>
        <v>1.6767973</v>
      </c>
      <c r="X222" s="31">
        <f t="shared" si="56"/>
        <v>1.8698905100000001</v>
      </c>
      <c r="Y222" s="31">
        <f t="shared" si="57"/>
        <v>2.0739653300000001</v>
      </c>
      <c r="Z222" s="31">
        <f t="shared" si="58"/>
        <v>2.2700853300000001</v>
      </c>
      <c r="AA222" s="31">
        <f t="shared" si="59"/>
        <v>2.4707792899999999</v>
      </c>
      <c r="AB222" s="31">
        <f t="shared" si="60"/>
        <v>2.6827726099999998</v>
      </c>
      <c r="AC222" s="31">
        <f t="shared" si="61"/>
        <v>2.8736820299999999</v>
      </c>
      <c r="AD222" s="31">
        <f t="shared" si="62"/>
        <v>3.0742776699999999</v>
      </c>
      <c r="AE222" s="31">
        <f t="shared" si="63"/>
        <v>3.27657781</v>
      </c>
      <c r="AF222" s="31">
        <f t="shared" si="64"/>
        <v>3.4737480600000001</v>
      </c>
      <c r="AG222" s="31">
        <f t="shared" si="65"/>
        <v>3.6756532000000002</v>
      </c>
      <c r="AH222" s="31">
        <f t="shared" si="66"/>
        <v>4.5624720700000001</v>
      </c>
      <c r="AI222" s="31">
        <f t="shared" si="67"/>
        <v>4.2843256499999995</v>
      </c>
      <c r="AJ222" s="31">
        <f t="shared" si="68"/>
        <v>3.9772765300000001</v>
      </c>
    </row>
    <row r="223" spans="1:36" x14ac:dyDescent="0.2">
      <c r="A223">
        <v>7243.91</v>
      </c>
      <c r="C223">
        <v>0.97234282000000005</v>
      </c>
      <c r="D223">
        <v>0.97174919999999998</v>
      </c>
      <c r="E223">
        <v>0.97802405000000003</v>
      </c>
      <c r="F223">
        <v>0.97837352</v>
      </c>
      <c r="G223">
        <v>0.97298918999999995</v>
      </c>
      <c r="H223">
        <v>0.97817209999999999</v>
      </c>
      <c r="I223">
        <v>0.97327006999999999</v>
      </c>
      <c r="J223">
        <v>0.97724232</v>
      </c>
      <c r="K223">
        <v>0.97569563999999998</v>
      </c>
      <c r="L223">
        <v>0.97201594000000002</v>
      </c>
      <c r="M223">
        <v>0.97460236</v>
      </c>
      <c r="N223">
        <v>0.97822816999999995</v>
      </c>
      <c r="O223">
        <v>0.98257211</v>
      </c>
      <c r="P223">
        <v>0.97686044999999999</v>
      </c>
      <c r="Q223">
        <v>0.96946825999999997</v>
      </c>
      <c r="R223">
        <v>0.99217144000000002</v>
      </c>
      <c r="S223">
        <v>0.97853000000000001</v>
      </c>
      <c r="T223" s="31">
        <f t="shared" si="52"/>
        <v>1.07234282</v>
      </c>
      <c r="U223" s="31">
        <f t="shared" si="53"/>
        <v>1.2717491999999999</v>
      </c>
      <c r="V223" s="31">
        <f t="shared" si="54"/>
        <v>1.4780240500000001</v>
      </c>
      <c r="W223" s="31">
        <f t="shared" si="55"/>
        <v>1.6783735200000001</v>
      </c>
      <c r="X223" s="31">
        <f t="shared" si="56"/>
        <v>1.87298919</v>
      </c>
      <c r="Y223" s="31">
        <f t="shared" si="57"/>
        <v>2.0781721000000002</v>
      </c>
      <c r="Z223" s="31">
        <f t="shared" si="58"/>
        <v>2.2732700700000001</v>
      </c>
      <c r="AA223" s="31">
        <f t="shared" si="59"/>
        <v>2.4772423200000002</v>
      </c>
      <c r="AB223" s="31">
        <f t="shared" si="60"/>
        <v>2.6756956399999998</v>
      </c>
      <c r="AC223" s="31">
        <f t="shared" si="61"/>
        <v>2.8720159399999998</v>
      </c>
      <c r="AD223" s="31">
        <f t="shared" si="62"/>
        <v>3.0746023600000001</v>
      </c>
      <c r="AE223" s="31">
        <f t="shared" si="63"/>
        <v>3.2782281699999998</v>
      </c>
      <c r="AF223" s="31">
        <f t="shared" si="64"/>
        <v>3.48257211</v>
      </c>
      <c r="AG223" s="31">
        <f t="shared" si="65"/>
        <v>3.6768604500000004</v>
      </c>
      <c r="AH223" s="31">
        <f t="shared" si="66"/>
        <v>4.5694682599999998</v>
      </c>
      <c r="AI223" s="31">
        <f t="shared" si="67"/>
        <v>4.2921714399999997</v>
      </c>
      <c r="AJ223" s="31">
        <f t="shared" si="68"/>
        <v>3.9785300000000001</v>
      </c>
    </row>
    <row r="224" spans="1:36" x14ac:dyDescent="0.2">
      <c r="A224">
        <v>7246.16</v>
      </c>
      <c r="C224">
        <v>0.97704027999999998</v>
      </c>
      <c r="D224">
        <v>0.97585078000000003</v>
      </c>
      <c r="E224">
        <v>0.97877055999999996</v>
      </c>
      <c r="F224">
        <v>0.97926053999999996</v>
      </c>
      <c r="G224">
        <v>0.975495</v>
      </c>
      <c r="H224">
        <v>0.97899206999999999</v>
      </c>
      <c r="I224">
        <v>0.97631140000000005</v>
      </c>
      <c r="J224">
        <v>0.97429527999999999</v>
      </c>
      <c r="K224">
        <v>0.97352850999999996</v>
      </c>
      <c r="L224">
        <v>0.97290803000000003</v>
      </c>
      <c r="M224">
        <v>0.97795290000000001</v>
      </c>
      <c r="N224">
        <v>0.98122947999999999</v>
      </c>
      <c r="O224">
        <v>0.98103430999999996</v>
      </c>
      <c r="P224">
        <v>0.97662835999999997</v>
      </c>
      <c r="Q224">
        <v>0.97521698000000001</v>
      </c>
      <c r="R224">
        <v>1.0002932</v>
      </c>
      <c r="S224">
        <v>0.97655351000000001</v>
      </c>
      <c r="T224" s="31">
        <f t="shared" si="52"/>
        <v>1.0770402800000001</v>
      </c>
      <c r="U224" s="31">
        <f t="shared" si="53"/>
        <v>1.2758507800000001</v>
      </c>
      <c r="V224" s="31">
        <f t="shared" si="54"/>
        <v>1.4787705600000001</v>
      </c>
      <c r="W224" s="31">
        <f t="shared" si="55"/>
        <v>1.67926054</v>
      </c>
      <c r="X224" s="31">
        <f t="shared" si="56"/>
        <v>1.8754949999999999</v>
      </c>
      <c r="Y224" s="31">
        <f t="shared" si="57"/>
        <v>2.07899207</v>
      </c>
      <c r="Z224" s="31">
        <f t="shared" si="58"/>
        <v>2.2763114</v>
      </c>
      <c r="AA224" s="31">
        <f t="shared" si="59"/>
        <v>2.4742952799999998</v>
      </c>
      <c r="AB224" s="31">
        <f t="shared" si="60"/>
        <v>2.6735285099999997</v>
      </c>
      <c r="AC224" s="31">
        <f t="shared" si="61"/>
        <v>2.8729080300000001</v>
      </c>
      <c r="AD224" s="31">
        <f t="shared" si="62"/>
        <v>3.0779529000000001</v>
      </c>
      <c r="AE224" s="31">
        <f t="shared" si="63"/>
        <v>3.2812294799999999</v>
      </c>
      <c r="AF224" s="31">
        <f t="shared" si="64"/>
        <v>3.4810343100000001</v>
      </c>
      <c r="AG224" s="31">
        <f t="shared" si="65"/>
        <v>3.67662836</v>
      </c>
      <c r="AH224" s="31">
        <f t="shared" si="66"/>
        <v>4.5752169800000004</v>
      </c>
      <c r="AI224" s="31">
        <f t="shared" si="67"/>
        <v>4.3002931999999996</v>
      </c>
      <c r="AJ224" s="31">
        <f t="shared" si="68"/>
        <v>3.97655351</v>
      </c>
    </row>
    <row r="225" spans="1:36" x14ac:dyDescent="0.2">
      <c r="A225">
        <v>7248.44</v>
      </c>
      <c r="C225">
        <v>0.97647178999999995</v>
      </c>
      <c r="D225">
        <v>0.97929946999999995</v>
      </c>
      <c r="E225">
        <v>0.97593211999999996</v>
      </c>
      <c r="F225">
        <v>0.98046500999999997</v>
      </c>
      <c r="G225">
        <v>0.98277387000000005</v>
      </c>
      <c r="H225">
        <v>0.98416018000000005</v>
      </c>
      <c r="I225">
        <v>0.97786565999999997</v>
      </c>
      <c r="J225">
        <v>0.97759227000000004</v>
      </c>
      <c r="K225">
        <v>0.97941891000000003</v>
      </c>
      <c r="L225">
        <v>0.98134248999999996</v>
      </c>
      <c r="M225">
        <v>0.98359892000000004</v>
      </c>
      <c r="N225">
        <v>0.98193105999999997</v>
      </c>
      <c r="O225">
        <v>0.97452536000000001</v>
      </c>
      <c r="P225">
        <v>0.98676881000000005</v>
      </c>
      <c r="Q225">
        <v>0.98184457000000003</v>
      </c>
      <c r="R225">
        <v>1.004448</v>
      </c>
      <c r="S225">
        <v>0.97410792999999996</v>
      </c>
      <c r="T225" s="31">
        <f t="shared" si="52"/>
        <v>1.07647179</v>
      </c>
      <c r="U225" s="31">
        <f t="shared" si="53"/>
        <v>1.27929947</v>
      </c>
      <c r="V225" s="31">
        <f t="shared" si="54"/>
        <v>1.47593212</v>
      </c>
      <c r="W225" s="31">
        <f t="shared" si="55"/>
        <v>1.6804650099999998</v>
      </c>
      <c r="X225" s="31">
        <f t="shared" si="56"/>
        <v>1.8827738700000001</v>
      </c>
      <c r="Y225" s="31">
        <f t="shared" si="57"/>
        <v>2.08416018</v>
      </c>
      <c r="Z225" s="31">
        <f t="shared" si="58"/>
        <v>2.2778656599999998</v>
      </c>
      <c r="AA225" s="31">
        <f t="shared" si="59"/>
        <v>2.4775922700000002</v>
      </c>
      <c r="AB225" s="31">
        <f t="shared" si="60"/>
        <v>2.6794189099999999</v>
      </c>
      <c r="AC225" s="31">
        <f t="shared" si="61"/>
        <v>2.8813424899999998</v>
      </c>
      <c r="AD225" s="31">
        <f t="shared" si="62"/>
        <v>3.08359892</v>
      </c>
      <c r="AE225" s="31">
        <f t="shared" si="63"/>
        <v>3.2819310599999998</v>
      </c>
      <c r="AF225" s="31">
        <f t="shared" si="64"/>
        <v>3.4745253599999999</v>
      </c>
      <c r="AG225" s="31">
        <f t="shared" si="65"/>
        <v>3.6867688100000002</v>
      </c>
      <c r="AH225" s="31">
        <f t="shared" si="66"/>
        <v>4.5818445700000003</v>
      </c>
      <c r="AI225" s="31">
        <f t="shared" si="67"/>
        <v>4.3044479999999998</v>
      </c>
      <c r="AJ225" s="31">
        <f t="shared" si="68"/>
        <v>3.9741079299999997</v>
      </c>
    </row>
    <row r="226" spans="1:36" x14ac:dyDescent="0.2">
      <c r="A226">
        <v>7250.73</v>
      </c>
      <c r="C226">
        <v>0.97948564000000005</v>
      </c>
      <c r="D226">
        <v>0.98377218</v>
      </c>
      <c r="E226">
        <v>0.98109095000000002</v>
      </c>
      <c r="F226">
        <v>0.98167557000000005</v>
      </c>
      <c r="G226">
        <v>0.98636453999999996</v>
      </c>
      <c r="H226">
        <v>0.98895025000000003</v>
      </c>
      <c r="I226">
        <v>0.98230461000000002</v>
      </c>
      <c r="J226">
        <v>0.97888361000000002</v>
      </c>
      <c r="K226">
        <v>0.98390091000000002</v>
      </c>
      <c r="L226">
        <v>0.98493874000000003</v>
      </c>
      <c r="M226">
        <v>0.98558568999999996</v>
      </c>
      <c r="N226">
        <v>0.98507951000000005</v>
      </c>
      <c r="O226">
        <v>0.98343806</v>
      </c>
      <c r="P226">
        <v>0.98571660000000005</v>
      </c>
      <c r="Q226">
        <v>0.98133316000000004</v>
      </c>
      <c r="R226">
        <v>1.0067695000000001</v>
      </c>
      <c r="S226">
        <v>0.97125247999999997</v>
      </c>
      <c r="T226" s="31">
        <f t="shared" si="52"/>
        <v>1.0794856400000001</v>
      </c>
      <c r="U226" s="31">
        <f t="shared" si="53"/>
        <v>1.2837721799999999</v>
      </c>
      <c r="V226" s="31">
        <f t="shared" si="54"/>
        <v>1.48109095</v>
      </c>
      <c r="W226" s="31">
        <f t="shared" si="55"/>
        <v>1.6816755699999999</v>
      </c>
      <c r="X226" s="31">
        <f t="shared" si="56"/>
        <v>1.88636454</v>
      </c>
      <c r="Y226" s="31">
        <f t="shared" si="57"/>
        <v>2.0889502499999999</v>
      </c>
      <c r="Z226" s="31">
        <f t="shared" si="58"/>
        <v>2.2823046100000002</v>
      </c>
      <c r="AA226" s="31">
        <f t="shared" si="59"/>
        <v>2.47888361</v>
      </c>
      <c r="AB226" s="31">
        <f t="shared" si="60"/>
        <v>2.6839009100000002</v>
      </c>
      <c r="AC226" s="31">
        <f t="shared" si="61"/>
        <v>2.8849387399999999</v>
      </c>
      <c r="AD226" s="31">
        <f t="shared" si="62"/>
        <v>3.0855856900000003</v>
      </c>
      <c r="AE226" s="31">
        <f t="shared" si="63"/>
        <v>3.2850795100000001</v>
      </c>
      <c r="AF226" s="31">
        <f t="shared" si="64"/>
        <v>3.4834380600000001</v>
      </c>
      <c r="AG226" s="31">
        <f t="shared" si="65"/>
        <v>3.6857166000000001</v>
      </c>
      <c r="AH226" s="31">
        <f t="shared" si="66"/>
        <v>4.5813331599999998</v>
      </c>
      <c r="AI226" s="31">
        <f t="shared" si="67"/>
        <v>4.3067694999999997</v>
      </c>
      <c r="AJ226" s="31">
        <f t="shared" si="68"/>
        <v>3.97125248</v>
      </c>
    </row>
    <row r="227" spans="1:36" x14ac:dyDescent="0.2">
      <c r="A227">
        <v>7253.04</v>
      </c>
      <c r="C227">
        <v>0.99115770000000003</v>
      </c>
      <c r="D227">
        <v>0.98678593999999997</v>
      </c>
      <c r="E227">
        <v>0.98845939000000005</v>
      </c>
      <c r="F227">
        <v>1.0056054999999999</v>
      </c>
      <c r="G227">
        <v>0.98812266000000004</v>
      </c>
      <c r="H227">
        <v>0.99773118999999999</v>
      </c>
      <c r="I227">
        <v>0.98890292999999996</v>
      </c>
      <c r="J227">
        <v>0.98451255000000004</v>
      </c>
      <c r="K227">
        <v>0.98672468000000002</v>
      </c>
      <c r="L227">
        <v>0.99201718000000005</v>
      </c>
      <c r="M227">
        <v>0.98407422</v>
      </c>
      <c r="N227">
        <v>0.98601439999999996</v>
      </c>
      <c r="O227">
        <v>0.98840085</v>
      </c>
      <c r="P227">
        <v>0.99457609999999996</v>
      </c>
      <c r="Q227">
        <v>0.98213072000000001</v>
      </c>
      <c r="R227">
        <v>1.0064164</v>
      </c>
      <c r="S227">
        <v>0.96835678000000003</v>
      </c>
      <c r="T227" s="31">
        <f t="shared" si="52"/>
        <v>1.0911577000000001</v>
      </c>
      <c r="U227" s="31">
        <f t="shared" si="53"/>
        <v>1.2867859399999999</v>
      </c>
      <c r="V227" s="31">
        <f t="shared" si="54"/>
        <v>1.48845939</v>
      </c>
      <c r="W227" s="31">
        <f t="shared" si="55"/>
        <v>1.7056054999999999</v>
      </c>
      <c r="X227" s="31">
        <f t="shared" si="56"/>
        <v>1.8881226600000001</v>
      </c>
      <c r="Y227" s="31">
        <f t="shared" si="57"/>
        <v>2.0977311900000002</v>
      </c>
      <c r="Z227" s="31">
        <f t="shared" si="58"/>
        <v>2.2889029299999999</v>
      </c>
      <c r="AA227" s="31">
        <f t="shared" si="59"/>
        <v>2.4845125499999998</v>
      </c>
      <c r="AB227" s="31">
        <f t="shared" si="60"/>
        <v>2.6867246800000002</v>
      </c>
      <c r="AC227" s="31">
        <f t="shared" si="61"/>
        <v>2.8920171799999999</v>
      </c>
      <c r="AD227" s="31">
        <f t="shared" si="62"/>
        <v>3.0840742200000002</v>
      </c>
      <c r="AE227" s="31">
        <f t="shared" si="63"/>
        <v>3.2860144</v>
      </c>
      <c r="AF227" s="31">
        <f t="shared" si="64"/>
        <v>3.4884008500000001</v>
      </c>
      <c r="AG227" s="31">
        <f t="shared" si="65"/>
        <v>3.6945760999999999</v>
      </c>
      <c r="AH227" s="31">
        <f t="shared" si="66"/>
        <v>4.5821307200000003</v>
      </c>
      <c r="AI227" s="31">
        <f t="shared" si="67"/>
        <v>4.3064163999999998</v>
      </c>
      <c r="AJ227" s="31">
        <f t="shared" si="68"/>
        <v>3.9683567800000001</v>
      </c>
    </row>
    <row r="228" spans="1:36" x14ac:dyDescent="0.2">
      <c r="A228">
        <v>7255.37</v>
      </c>
      <c r="C228">
        <v>0.99331902999999999</v>
      </c>
      <c r="D228">
        <v>0.99978765999999997</v>
      </c>
      <c r="E228">
        <v>0.99274530999999999</v>
      </c>
      <c r="F228">
        <v>0.98922365999999995</v>
      </c>
      <c r="G228">
        <v>0.99490182999999999</v>
      </c>
      <c r="H228">
        <v>0.99518116999999995</v>
      </c>
      <c r="I228">
        <v>0.99075625</v>
      </c>
      <c r="J228">
        <v>0.99195376000000002</v>
      </c>
      <c r="K228">
        <v>0.98705730000000003</v>
      </c>
      <c r="L228">
        <v>0.99188701999999995</v>
      </c>
      <c r="M228">
        <v>0.99289897999999999</v>
      </c>
      <c r="N228">
        <v>0.99713541999999999</v>
      </c>
      <c r="O228">
        <v>0.99486089</v>
      </c>
      <c r="P228">
        <v>0.99634124000000002</v>
      </c>
      <c r="Q228">
        <v>0.97888761999999996</v>
      </c>
      <c r="R228">
        <v>1.0055909999999999</v>
      </c>
      <c r="S228">
        <v>0.96875144999999996</v>
      </c>
      <c r="T228" s="31">
        <f t="shared" si="52"/>
        <v>1.09331903</v>
      </c>
      <c r="U228" s="31">
        <f t="shared" si="53"/>
        <v>1.29978766</v>
      </c>
      <c r="V228" s="31">
        <f t="shared" si="54"/>
        <v>1.4927453100000001</v>
      </c>
      <c r="W228" s="31">
        <f t="shared" si="55"/>
        <v>1.6892236599999999</v>
      </c>
      <c r="X228" s="31">
        <f t="shared" si="56"/>
        <v>1.89490183</v>
      </c>
      <c r="Y228" s="31">
        <f t="shared" si="57"/>
        <v>2.09518117</v>
      </c>
      <c r="Z228" s="31">
        <f t="shared" si="58"/>
        <v>2.2907562500000003</v>
      </c>
      <c r="AA228" s="31">
        <f t="shared" si="59"/>
        <v>2.4919537599999999</v>
      </c>
      <c r="AB228" s="31">
        <f t="shared" si="60"/>
        <v>2.6870573000000002</v>
      </c>
      <c r="AC228" s="31">
        <f t="shared" si="61"/>
        <v>2.89188702</v>
      </c>
      <c r="AD228" s="31">
        <f t="shared" si="62"/>
        <v>3.0928989800000002</v>
      </c>
      <c r="AE228" s="31">
        <f t="shared" si="63"/>
        <v>3.29713542</v>
      </c>
      <c r="AF228" s="31">
        <f t="shared" si="64"/>
        <v>3.49486089</v>
      </c>
      <c r="AG228" s="31">
        <f t="shared" si="65"/>
        <v>3.6963412400000002</v>
      </c>
      <c r="AH228" s="31">
        <f t="shared" si="66"/>
        <v>4.5788876199999997</v>
      </c>
      <c r="AI228" s="31">
        <f t="shared" si="67"/>
        <v>4.3055909999999997</v>
      </c>
      <c r="AJ228" s="31">
        <f t="shared" si="68"/>
        <v>3.9687514500000001</v>
      </c>
    </row>
    <row r="229" spans="1:36" x14ac:dyDescent="0.2">
      <c r="A229">
        <v>7257.72</v>
      </c>
      <c r="C229">
        <v>1.0007984999999999</v>
      </c>
      <c r="D229">
        <v>0.99707846</v>
      </c>
      <c r="E229">
        <v>0.99701731999999998</v>
      </c>
      <c r="F229">
        <v>1.0005938000000001</v>
      </c>
      <c r="G229">
        <v>1.0004972999999999</v>
      </c>
      <c r="H229">
        <v>1.0037137</v>
      </c>
      <c r="I229">
        <v>1.0008537</v>
      </c>
      <c r="J229">
        <v>0.99567159999999999</v>
      </c>
      <c r="K229">
        <v>0.99972474</v>
      </c>
      <c r="L229">
        <v>0.99996792999999995</v>
      </c>
      <c r="M229">
        <v>0.99688257000000002</v>
      </c>
      <c r="N229">
        <v>0.99886739999999996</v>
      </c>
      <c r="O229">
        <v>0.99799340999999997</v>
      </c>
      <c r="P229">
        <v>1.0010889999999999</v>
      </c>
      <c r="Q229">
        <v>0.97670453000000002</v>
      </c>
      <c r="R229">
        <v>1.0044143999999999</v>
      </c>
      <c r="S229">
        <v>0.97119973999999998</v>
      </c>
      <c r="T229" s="31">
        <f t="shared" si="52"/>
        <v>1.1007985</v>
      </c>
      <c r="U229" s="31">
        <f t="shared" si="53"/>
        <v>1.29707846</v>
      </c>
      <c r="V229" s="31">
        <f t="shared" si="54"/>
        <v>1.4970173199999999</v>
      </c>
      <c r="W229" s="31">
        <f t="shared" si="55"/>
        <v>1.7005938</v>
      </c>
      <c r="X229" s="31">
        <f t="shared" si="56"/>
        <v>1.9004973000000001</v>
      </c>
      <c r="Y229" s="31">
        <f t="shared" si="57"/>
        <v>2.1037137000000001</v>
      </c>
      <c r="Z229" s="31">
        <f t="shared" si="58"/>
        <v>2.3008537000000002</v>
      </c>
      <c r="AA229" s="31">
        <f t="shared" si="59"/>
        <v>2.4956716000000001</v>
      </c>
      <c r="AB229" s="31">
        <f t="shared" si="60"/>
        <v>2.6997247399999997</v>
      </c>
      <c r="AC229" s="31">
        <f t="shared" si="61"/>
        <v>2.8999679299999999</v>
      </c>
      <c r="AD229" s="31">
        <f t="shared" si="62"/>
        <v>3.09688257</v>
      </c>
      <c r="AE229" s="31">
        <f t="shared" si="63"/>
        <v>3.2988673999999998</v>
      </c>
      <c r="AF229" s="31">
        <f t="shared" si="64"/>
        <v>3.4979934099999999</v>
      </c>
      <c r="AG229" s="31">
        <f t="shared" si="65"/>
        <v>3.7010890000000001</v>
      </c>
      <c r="AH229" s="31">
        <f t="shared" si="66"/>
        <v>4.5767045299999998</v>
      </c>
      <c r="AI229" s="31">
        <f t="shared" si="67"/>
        <v>4.3044143999999998</v>
      </c>
      <c r="AJ229" s="31">
        <f t="shared" si="68"/>
        <v>3.9711997399999999</v>
      </c>
    </row>
    <row r="230" spans="1:36" x14ac:dyDescent="0.2">
      <c r="A230">
        <v>7260.09</v>
      </c>
      <c r="C230">
        <v>1.0086649999999999</v>
      </c>
      <c r="D230">
        <v>1.0084575</v>
      </c>
      <c r="E230">
        <v>1.0049193999999999</v>
      </c>
      <c r="F230">
        <v>1.0078202999999999</v>
      </c>
      <c r="G230">
        <v>1.0031190000000001</v>
      </c>
      <c r="H230">
        <v>1.0047775999999999</v>
      </c>
      <c r="I230">
        <v>1.0039473999999999</v>
      </c>
      <c r="J230">
        <v>1.0034913999999999</v>
      </c>
      <c r="K230">
        <v>1.0087952</v>
      </c>
      <c r="L230">
        <v>1.0056700000000001</v>
      </c>
      <c r="M230">
        <v>1.0003291999999999</v>
      </c>
      <c r="N230">
        <v>1.010157</v>
      </c>
      <c r="O230">
        <v>1.0085891</v>
      </c>
      <c r="P230">
        <v>1.0068085</v>
      </c>
      <c r="Q230">
        <v>0.98104442000000003</v>
      </c>
      <c r="R230">
        <v>1.0048794999999999</v>
      </c>
      <c r="S230">
        <v>0.97473103000000005</v>
      </c>
      <c r="T230" s="31">
        <f t="shared" si="52"/>
        <v>1.108665</v>
      </c>
      <c r="U230" s="31">
        <f t="shared" si="53"/>
        <v>1.3084575000000001</v>
      </c>
      <c r="V230" s="31">
        <f t="shared" si="54"/>
        <v>1.5049193999999999</v>
      </c>
      <c r="W230" s="31">
        <f t="shared" si="55"/>
        <v>1.7078202999999998</v>
      </c>
      <c r="X230" s="31">
        <f t="shared" si="56"/>
        <v>1.9031190000000002</v>
      </c>
      <c r="Y230" s="31">
        <f t="shared" si="57"/>
        <v>2.1047776000000002</v>
      </c>
      <c r="Z230" s="31">
        <f t="shared" si="58"/>
        <v>2.3039474000000002</v>
      </c>
      <c r="AA230" s="31">
        <f t="shared" si="59"/>
        <v>2.5034913999999997</v>
      </c>
      <c r="AB230" s="31">
        <f t="shared" si="60"/>
        <v>2.7087952</v>
      </c>
      <c r="AC230" s="31">
        <f t="shared" si="61"/>
        <v>2.9056699999999998</v>
      </c>
      <c r="AD230" s="31">
        <f t="shared" si="62"/>
        <v>3.1003292</v>
      </c>
      <c r="AE230" s="31">
        <f t="shared" si="63"/>
        <v>3.3101569999999998</v>
      </c>
      <c r="AF230" s="31">
        <f t="shared" si="64"/>
        <v>3.5085891</v>
      </c>
      <c r="AG230" s="31">
        <f t="shared" si="65"/>
        <v>3.7068085000000002</v>
      </c>
      <c r="AH230" s="31">
        <f t="shared" si="66"/>
        <v>4.5810444200000004</v>
      </c>
      <c r="AI230" s="31">
        <f t="shared" si="67"/>
        <v>4.3048795000000002</v>
      </c>
      <c r="AJ230" s="31">
        <f t="shared" si="68"/>
        <v>3.9747310300000001</v>
      </c>
    </row>
    <row r="231" spans="1:36" x14ac:dyDescent="0.2">
      <c r="A231">
        <v>7262.48</v>
      </c>
      <c r="C231">
        <v>1.0132991</v>
      </c>
      <c r="D231">
        <v>1.0143766000000001</v>
      </c>
      <c r="E231">
        <v>1.0169486999999999</v>
      </c>
      <c r="F231">
        <v>1.0123513</v>
      </c>
      <c r="G231">
        <v>1.0132076999999999</v>
      </c>
      <c r="H231">
        <v>1.0093342000000001</v>
      </c>
      <c r="I231">
        <v>1.0116512</v>
      </c>
      <c r="J231">
        <v>1.0067672999999999</v>
      </c>
      <c r="K231">
        <v>1.0118419000000001</v>
      </c>
      <c r="L231">
        <v>1.0106297</v>
      </c>
      <c r="M231">
        <v>1.0089220000000001</v>
      </c>
      <c r="N231">
        <v>1.0099384</v>
      </c>
      <c r="O231">
        <v>1.0101431000000001</v>
      </c>
      <c r="P231">
        <v>1.0090486000000001</v>
      </c>
      <c r="Q231">
        <v>0.98238636000000001</v>
      </c>
      <c r="R231">
        <v>1.0063111</v>
      </c>
      <c r="S231">
        <v>0.98248400000000002</v>
      </c>
      <c r="T231" s="31">
        <f t="shared" si="52"/>
        <v>1.1132991000000001</v>
      </c>
      <c r="U231" s="31">
        <f t="shared" si="53"/>
        <v>1.3143766000000001</v>
      </c>
      <c r="V231" s="31">
        <f t="shared" si="54"/>
        <v>1.5169486999999999</v>
      </c>
      <c r="W231" s="31">
        <f t="shared" si="55"/>
        <v>1.7123512999999999</v>
      </c>
      <c r="X231" s="31">
        <f t="shared" si="56"/>
        <v>1.9132077000000001</v>
      </c>
      <c r="Y231" s="31">
        <f t="shared" si="57"/>
        <v>2.1093342000000002</v>
      </c>
      <c r="Z231" s="31">
        <f t="shared" si="58"/>
        <v>2.3116512</v>
      </c>
      <c r="AA231" s="31">
        <f t="shared" si="59"/>
        <v>2.5067672999999999</v>
      </c>
      <c r="AB231" s="31">
        <f t="shared" si="60"/>
        <v>2.7118419</v>
      </c>
      <c r="AC231" s="31">
        <f t="shared" si="61"/>
        <v>2.9106296999999999</v>
      </c>
      <c r="AD231" s="31">
        <f t="shared" si="62"/>
        <v>3.1089220000000002</v>
      </c>
      <c r="AE231" s="31">
        <f t="shared" si="63"/>
        <v>3.3099384000000001</v>
      </c>
      <c r="AF231" s="31">
        <f t="shared" si="64"/>
        <v>3.5101431000000001</v>
      </c>
      <c r="AG231" s="31">
        <f t="shared" si="65"/>
        <v>3.7090486</v>
      </c>
      <c r="AH231" s="31">
        <f t="shared" si="66"/>
        <v>4.5823863600000001</v>
      </c>
      <c r="AI231" s="31">
        <f t="shared" si="67"/>
        <v>4.3063111000000003</v>
      </c>
      <c r="AJ231" s="31">
        <f t="shared" si="68"/>
        <v>3.9824839999999999</v>
      </c>
    </row>
    <row r="232" spans="1:36" x14ac:dyDescent="0.2">
      <c r="A232">
        <v>7264.88</v>
      </c>
      <c r="C232">
        <v>1.0187413999999999</v>
      </c>
      <c r="D232">
        <v>1.0268435</v>
      </c>
      <c r="E232">
        <v>1.0238050999999999</v>
      </c>
      <c r="F232">
        <v>1.0310113000000001</v>
      </c>
      <c r="G232">
        <v>1.0238940999999999</v>
      </c>
      <c r="H232">
        <v>1.0253914</v>
      </c>
      <c r="I232">
        <v>1.0246691000000001</v>
      </c>
      <c r="J232">
        <v>1.0209417000000001</v>
      </c>
      <c r="K232">
        <v>1.0244074000000001</v>
      </c>
      <c r="L232">
        <v>1.0257452</v>
      </c>
      <c r="M232">
        <v>1.0199088000000001</v>
      </c>
      <c r="N232">
        <v>1.0155276</v>
      </c>
      <c r="O232">
        <v>1.0272889000000001</v>
      </c>
      <c r="P232">
        <v>1.0215225999999999</v>
      </c>
      <c r="Q232">
        <v>0.99783940000000004</v>
      </c>
      <c r="R232">
        <v>1.0091007999999999</v>
      </c>
      <c r="S232">
        <v>0.99628181000000005</v>
      </c>
      <c r="T232" s="31">
        <f t="shared" si="52"/>
        <v>1.1187414</v>
      </c>
      <c r="U232" s="31">
        <f t="shared" si="53"/>
        <v>1.3268435000000001</v>
      </c>
      <c r="V232" s="31">
        <f t="shared" si="54"/>
        <v>1.5238050999999999</v>
      </c>
      <c r="W232" s="31">
        <f t="shared" si="55"/>
        <v>1.7310113</v>
      </c>
      <c r="X232" s="31">
        <f t="shared" si="56"/>
        <v>1.9238941000000001</v>
      </c>
      <c r="Y232" s="31">
        <f t="shared" si="57"/>
        <v>2.1253913999999998</v>
      </c>
      <c r="Z232" s="31">
        <f t="shared" si="58"/>
        <v>2.3246691000000004</v>
      </c>
      <c r="AA232" s="31">
        <f t="shared" si="59"/>
        <v>2.5209416999999998</v>
      </c>
      <c r="AB232" s="31">
        <f t="shared" si="60"/>
        <v>2.7244074</v>
      </c>
      <c r="AC232" s="31">
        <f t="shared" si="61"/>
        <v>2.9257451999999997</v>
      </c>
      <c r="AD232" s="31">
        <f t="shared" si="62"/>
        <v>3.1199088000000001</v>
      </c>
      <c r="AE232" s="31">
        <f t="shared" si="63"/>
        <v>3.3155275999999998</v>
      </c>
      <c r="AF232" s="31">
        <f t="shared" si="64"/>
        <v>3.5272889000000003</v>
      </c>
      <c r="AG232" s="31">
        <f t="shared" si="65"/>
        <v>3.7215226000000001</v>
      </c>
      <c r="AH232" s="31">
        <f t="shared" si="66"/>
        <v>4.5978393999999998</v>
      </c>
      <c r="AI232" s="31">
        <f t="shared" si="67"/>
        <v>4.3091007999999995</v>
      </c>
      <c r="AJ232" s="31">
        <f t="shared" si="68"/>
        <v>3.9962818100000002</v>
      </c>
    </row>
    <row r="233" spans="1:36" x14ac:dyDescent="0.2">
      <c r="A233">
        <v>7267.31</v>
      </c>
      <c r="C233">
        <v>1.015957</v>
      </c>
      <c r="D233">
        <v>1.0116126999999999</v>
      </c>
      <c r="E233">
        <v>1.0082873999999999</v>
      </c>
      <c r="F233">
        <v>1.0114325</v>
      </c>
      <c r="G233">
        <v>1.0049705</v>
      </c>
      <c r="H233">
        <v>1.0237809</v>
      </c>
      <c r="I233">
        <v>1.0158567999999999</v>
      </c>
      <c r="J233">
        <v>1.0124474999999999</v>
      </c>
      <c r="K233">
        <v>1.0120750000000001</v>
      </c>
      <c r="L233">
        <v>1.0259396999999999</v>
      </c>
      <c r="M233">
        <v>1.0164236</v>
      </c>
      <c r="N233">
        <v>1.0121964999999999</v>
      </c>
      <c r="O233">
        <v>1.0072019000000001</v>
      </c>
      <c r="P233">
        <v>1.0091140000000001</v>
      </c>
      <c r="Q233">
        <v>0.9811472</v>
      </c>
      <c r="R233">
        <v>1.0038689999999999</v>
      </c>
      <c r="S233">
        <v>0.99663330000000006</v>
      </c>
      <c r="T233" s="31">
        <f t="shared" si="52"/>
        <v>1.1159570000000001</v>
      </c>
      <c r="U233" s="31">
        <f t="shared" si="53"/>
        <v>1.3116127</v>
      </c>
      <c r="V233" s="31">
        <f t="shared" si="54"/>
        <v>1.5082873999999999</v>
      </c>
      <c r="W233" s="31">
        <f t="shared" si="55"/>
        <v>1.7114324999999999</v>
      </c>
      <c r="X233" s="31">
        <f t="shared" si="56"/>
        <v>1.9049705000000001</v>
      </c>
      <c r="Y233" s="31">
        <f t="shared" si="57"/>
        <v>2.1237808999999999</v>
      </c>
      <c r="Z233" s="31">
        <f t="shared" si="58"/>
        <v>2.3158567999999997</v>
      </c>
      <c r="AA233" s="31">
        <f t="shared" si="59"/>
        <v>2.5124474999999999</v>
      </c>
      <c r="AB233" s="31">
        <f t="shared" si="60"/>
        <v>2.712075</v>
      </c>
      <c r="AC233" s="31">
        <f t="shared" si="61"/>
        <v>2.9259396999999998</v>
      </c>
      <c r="AD233" s="31">
        <f t="shared" si="62"/>
        <v>3.1164236000000001</v>
      </c>
      <c r="AE233" s="31">
        <f t="shared" si="63"/>
        <v>3.3121964999999998</v>
      </c>
      <c r="AF233" s="31">
        <f t="shared" si="64"/>
        <v>3.5072019000000001</v>
      </c>
      <c r="AG233" s="31">
        <f t="shared" si="65"/>
        <v>3.7091140000000005</v>
      </c>
      <c r="AH233" s="31">
        <f t="shared" si="66"/>
        <v>4.5811472000000002</v>
      </c>
      <c r="AI233" s="31">
        <f t="shared" si="67"/>
        <v>4.3038689999999997</v>
      </c>
      <c r="AJ233" s="31">
        <f t="shared" si="68"/>
        <v>3.9966333000000001</v>
      </c>
    </row>
    <row r="234" spans="1:36" x14ac:dyDescent="0.2">
      <c r="A234">
        <v>7269.75</v>
      </c>
      <c r="C234">
        <v>1.0272473</v>
      </c>
      <c r="D234">
        <v>1.0267633</v>
      </c>
      <c r="E234">
        <v>1.0256213000000001</v>
      </c>
      <c r="F234">
        <v>1.0238982999999999</v>
      </c>
      <c r="G234">
        <v>1.0231451</v>
      </c>
      <c r="H234">
        <v>1.0198712999999999</v>
      </c>
      <c r="I234">
        <v>1.0166265000000001</v>
      </c>
      <c r="J234">
        <v>1.0210790999999999</v>
      </c>
      <c r="K234">
        <v>1.0211579</v>
      </c>
      <c r="L234">
        <v>1.023487</v>
      </c>
      <c r="M234">
        <v>1.0213277000000001</v>
      </c>
      <c r="N234">
        <v>1.0222062999999999</v>
      </c>
      <c r="O234">
        <v>1.0216497</v>
      </c>
      <c r="P234">
        <v>1.0198256000000001</v>
      </c>
      <c r="Q234">
        <v>0.99474081999999997</v>
      </c>
      <c r="R234">
        <v>1.0099444</v>
      </c>
      <c r="S234">
        <v>0.99468113000000002</v>
      </c>
      <c r="T234" s="31">
        <f t="shared" si="52"/>
        <v>1.1272473000000001</v>
      </c>
      <c r="U234" s="31">
        <f t="shared" si="53"/>
        <v>1.3267633000000001</v>
      </c>
      <c r="V234" s="31">
        <f t="shared" si="54"/>
        <v>1.5256213000000001</v>
      </c>
      <c r="W234" s="31">
        <f t="shared" si="55"/>
        <v>1.7238982999999999</v>
      </c>
      <c r="X234" s="31">
        <f t="shared" si="56"/>
        <v>1.9231451000000002</v>
      </c>
      <c r="Y234" s="31">
        <f t="shared" si="57"/>
        <v>2.1198712999999998</v>
      </c>
      <c r="Z234" s="31">
        <f t="shared" si="58"/>
        <v>2.3166264999999999</v>
      </c>
      <c r="AA234" s="31">
        <f t="shared" si="59"/>
        <v>2.5210790999999997</v>
      </c>
      <c r="AB234" s="31">
        <f t="shared" si="60"/>
        <v>2.7211578999999997</v>
      </c>
      <c r="AC234" s="31">
        <f t="shared" si="61"/>
        <v>2.9234869999999997</v>
      </c>
      <c r="AD234" s="31">
        <f t="shared" si="62"/>
        <v>3.1213277000000001</v>
      </c>
      <c r="AE234" s="31">
        <f t="shared" si="63"/>
        <v>3.3222062999999995</v>
      </c>
      <c r="AF234" s="31">
        <f t="shared" si="64"/>
        <v>3.5216497000000002</v>
      </c>
      <c r="AG234" s="31">
        <f t="shared" si="65"/>
        <v>3.7198256000000001</v>
      </c>
      <c r="AH234" s="31">
        <f t="shared" si="66"/>
        <v>4.5947408200000002</v>
      </c>
      <c r="AI234" s="31">
        <f t="shared" si="67"/>
        <v>4.3099444</v>
      </c>
      <c r="AJ234" s="31">
        <f t="shared" si="68"/>
        <v>3.99468113</v>
      </c>
    </row>
    <row r="235" spans="1:36" x14ac:dyDescent="0.2">
      <c r="A235">
        <v>7272.22</v>
      </c>
      <c r="C235">
        <v>1.0293431</v>
      </c>
      <c r="D235">
        <v>1.0268873999999999</v>
      </c>
      <c r="E235">
        <v>1.0248997</v>
      </c>
      <c r="F235">
        <v>1.0265721000000001</v>
      </c>
      <c r="G235">
        <v>1.0244114</v>
      </c>
      <c r="H235">
        <v>1.0238657</v>
      </c>
      <c r="I235">
        <v>1.0214375</v>
      </c>
      <c r="J235">
        <v>1.0186837</v>
      </c>
      <c r="K235">
        <v>1.0190631999999999</v>
      </c>
      <c r="L235">
        <v>1.0210067</v>
      </c>
      <c r="M235">
        <v>1.0220811000000001</v>
      </c>
      <c r="N235">
        <v>1.0214106000000001</v>
      </c>
      <c r="O235">
        <v>1.0277385999999999</v>
      </c>
      <c r="P235">
        <v>1.0214327000000001</v>
      </c>
      <c r="Q235">
        <v>1.0047139</v>
      </c>
      <c r="R235">
        <v>1.0145963</v>
      </c>
      <c r="S235">
        <v>0.9969732</v>
      </c>
      <c r="T235" s="31">
        <f t="shared" si="52"/>
        <v>1.1293431</v>
      </c>
      <c r="U235" s="31">
        <f t="shared" si="53"/>
        <v>1.3268873999999999</v>
      </c>
      <c r="V235" s="31">
        <f t="shared" si="54"/>
        <v>1.5248997</v>
      </c>
      <c r="W235" s="31">
        <f t="shared" si="55"/>
        <v>1.7265721000000001</v>
      </c>
      <c r="X235" s="31">
        <f t="shared" si="56"/>
        <v>1.9244113999999999</v>
      </c>
      <c r="Y235" s="31">
        <f t="shared" si="57"/>
        <v>2.1238657000000001</v>
      </c>
      <c r="Z235" s="31">
        <f t="shared" si="58"/>
        <v>2.3214375</v>
      </c>
      <c r="AA235" s="31">
        <f t="shared" si="59"/>
        <v>2.5186837</v>
      </c>
      <c r="AB235" s="31">
        <f t="shared" si="60"/>
        <v>2.7190631999999999</v>
      </c>
      <c r="AC235" s="31">
        <f t="shared" si="61"/>
        <v>2.9210067</v>
      </c>
      <c r="AD235" s="31">
        <f t="shared" si="62"/>
        <v>3.1220810999999999</v>
      </c>
      <c r="AE235" s="31">
        <f t="shared" si="63"/>
        <v>3.3214106000000001</v>
      </c>
      <c r="AF235" s="31">
        <f t="shared" si="64"/>
        <v>3.5277386000000002</v>
      </c>
      <c r="AG235" s="31">
        <f t="shared" si="65"/>
        <v>3.7214327000000003</v>
      </c>
      <c r="AH235" s="31">
        <f t="shared" si="66"/>
        <v>4.6047139000000001</v>
      </c>
      <c r="AI235" s="31">
        <f t="shared" si="67"/>
        <v>4.3145962999999998</v>
      </c>
      <c r="AJ235" s="31">
        <f t="shared" si="68"/>
        <v>3.9969732000000002</v>
      </c>
    </row>
    <row r="236" spans="1:36" x14ac:dyDescent="0.2">
      <c r="A236">
        <v>7274.7</v>
      </c>
      <c r="C236">
        <v>1.0294015000000001</v>
      </c>
      <c r="D236">
        <v>1.0292452000000001</v>
      </c>
      <c r="E236">
        <v>1.0249292999999999</v>
      </c>
      <c r="F236">
        <v>1.0238674999999999</v>
      </c>
      <c r="G236">
        <v>1.0238929999999999</v>
      </c>
      <c r="H236">
        <v>1.0223529</v>
      </c>
      <c r="I236">
        <v>1.0240880000000001</v>
      </c>
      <c r="J236">
        <v>1.019461</v>
      </c>
      <c r="K236">
        <v>1.0237012000000001</v>
      </c>
      <c r="L236">
        <v>1.0226698000000001</v>
      </c>
      <c r="M236">
        <v>1.0218095</v>
      </c>
      <c r="N236">
        <v>1.0230026999999999</v>
      </c>
      <c r="O236">
        <v>1.0230352</v>
      </c>
      <c r="P236">
        <v>1.0251473</v>
      </c>
      <c r="Q236">
        <v>1.0086094999999999</v>
      </c>
      <c r="R236">
        <v>1.0162781999999999</v>
      </c>
      <c r="S236">
        <v>0.99774344000000004</v>
      </c>
      <c r="T236" s="31">
        <f t="shared" si="52"/>
        <v>1.1294015000000002</v>
      </c>
      <c r="U236" s="31">
        <f t="shared" si="53"/>
        <v>1.3292452000000001</v>
      </c>
      <c r="V236" s="31">
        <f t="shared" si="54"/>
        <v>1.5249292999999999</v>
      </c>
      <c r="W236" s="31">
        <f t="shared" si="55"/>
        <v>1.7238674999999999</v>
      </c>
      <c r="X236" s="31">
        <f t="shared" si="56"/>
        <v>1.9238930000000001</v>
      </c>
      <c r="Y236" s="31">
        <f t="shared" si="57"/>
        <v>2.1223529000000001</v>
      </c>
      <c r="Z236" s="31">
        <f t="shared" si="58"/>
        <v>2.3240880000000002</v>
      </c>
      <c r="AA236" s="31">
        <f t="shared" si="59"/>
        <v>2.5194609999999997</v>
      </c>
      <c r="AB236" s="31">
        <f t="shared" si="60"/>
        <v>2.7237011999999998</v>
      </c>
      <c r="AC236" s="31">
        <f t="shared" si="61"/>
        <v>2.9226698</v>
      </c>
      <c r="AD236" s="31">
        <f t="shared" si="62"/>
        <v>3.1218095000000003</v>
      </c>
      <c r="AE236" s="31">
        <f t="shared" si="63"/>
        <v>3.3230027</v>
      </c>
      <c r="AF236" s="31">
        <f t="shared" si="64"/>
        <v>3.5230351999999998</v>
      </c>
      <c r="AG236" s="31">
        <f t="shared" si="65"/>
        <v>3.7251473000000002</v>
      </c>
      <c r="AH236" s="31">
        <f t="shared" si="66"/>
        <v>4.6086095</v>
      </c>
      <c r="AI236" s="31">
        <f t="shared" si="67"/>
        <v>4.3162781999999993</v>
      </c>
      <c r="AJ236" s="31">
        <f t="shared" si="68"/>
        <v>3.9977434399999998</v>
      </c>
    </row>
    <row r="237" spans="1:36" x14ac:dyDescent="0.2">
      <c r="A237">
        <v>7277.2</v>
      </c>
      <c r="C237">
        <v>1.0254816</v>
      </c>
      <c r="D237">
        <v>1.0264629000000001</v>
      </c>
      <c r="E237">
        <v>1.0223941999999999</v>
      </c>
      <c r="F237">
        <v>1.0199654</v>
      </c>
      <c r="G237">
        <v>1.0202150000000001</v>
      </c>
      <c r="H237">
        <v>1.0194101</v>
      </c>
      <c r="I237">
        <v>1.0216152000000001</v>
      </c>
      <c r="J237">
        <v>1.0215291</v>
      </c>
      <c r="K237">
        <v>1.0190124</v>
      </c>
      <c r="L237">
        <v>1.0243253000000001</v>
      </c>
      <c r="M237">
        <v>1.0217989000000001</v>
      </c>
      <c r="N237">
        <v>1.0233086</v>
      </c>
      <c r="O237">
        <v>1.0202658</v>
      </c>
      <c r="P237">
        <v>1.0233861</v>
      </c>
      <c r="Q237">
        <v>1.0134356</v>
      </c>
      <c r="R237">
        <v>1.0153909000000001</v>
      </c>
      <c r="S237">
        <v>1.0014244000000001</v>
      </c>
      <c r="T237" s="31">
        <f t="shared" si="52"/>
        <v>1.1254816000000001</v>
      </c>
      <c r="U237" s="31">
        <f t="shared" si="53"/>
        <v>1.3264629000000001</v>
      </c>
      <c r="V237" s="31">
        <f t="shared" si="54"/>
        <v>1.5223941999999999</v>
      </c>
      <c r="W237" s="31">
        <f t="shared" si="55"/>
        <v>1.7199654</v>
      </c>
      <c r="X237" s="31">
        <f t="shared" si="56"/>
        <v>1.9202150000000002</v>
      </c>
      <c r="Y237" s="31">
        <f t="shared" si="57"/>
        <v>2.1194101000000001</v>
      </c>
      <c r="Z237" s="31">
        <f t="shared" si="58"/>
        <v>2.3216152000000001</v>
      </c>
      <c r="AA237" s="31">
        <f t="shared" si="59"/>
        <v>2.5215291</v>
      </c>
      <c r="AB237" s="31">
        <f t="shared" si="60"/>
        <v>2.7190124</v>
      </c>
      <c r="AC237" s="31">
        <f t="shared" si="61"/>
        <v>2.9243253</v>
      </c>
      <c r="AD237" s="31">
        <f t="shared" si="62"/>
        <v>3.1217988999999999</v>
      </c>
      <c r="AE237" s="31">
        <f t="shared" si="63"/>
        <v>3.3233085999999998</v>
      </c>
      <c r="AF237" s="31">
        <f t="shared" si="64"/>
        <v>3.5202657999999998</v>
      </c>
      <c r="AG237" s="31">
        <f t="shared" si="65"/>
        <v>3.7233860999999999</v>
      </c>
      <c r="AH237" s="31">
        <f t="shared" si="66"/>
        <v>4.6134355999999999</v>
      </c>
      <c r="AI237" s="31">
        <f t="shared" si="67"/>
        <v>4.3153908999999997</v>
      </c>
      <c r="AJ237" s="31">
        <f t="shared" si="68"/>
        <v>4.0014244000000003</v>
      </c>
    </row>
    <row r="238" spans="1:36" x14ac:dyDescent="0.2">
      <c r="A238">
        <v>7279.72</v>
      </c>
      <c r="C238">
        <v>1.0245211999999999</v>
      </c>
      <c r="D238">
        <v>1.0215730000000001</v>
      </c>
      <c r="E238">
        <v>1.0192620999999999</v>
      </c>
      <c r="F238">
        <v>1.0182566</v>
      </c>
      <c r="G238">
        <v>1.0209440000000001</v>
      </c>
      <c r="H238">
        <v>1.0192197000000001</v>
      </c>
      <c r="I238">
        <v>1.0208307999999999</v>
      </c>
      <c r="J238">
        <v>1.0120264000000001</v>
      </c>
      <c r="K238">
        <v>1.020713</v>
      </c>
      <c r="L238">
        <v>1.016025</v>
      </c>
      <c r="M238">
        <v>1.0179917000000001</v>
      </c>
      <c r="N238">
        <v>1.0202895999999999</v>
      </c>
      <c r="O238">
        <v>1.0191337</v>
      </c>
      <c r="P238">
        <v>1.0139351000000001</v>
      </c>
      <c r="Q238">
        <v>1.0145671999999999</v>
      </c>
      <c r="R238">
        <v>1.0112760999999999</v>
      </c>
      <c r="S238">
        <v>1.0059819999999999</v>
      </c>
      <c r="T238" s="31">
        <f t="shared" si="52"/>
        <v>1.1245212</v>
      </c>
      <c r="U238" s="31">
        <f t="shared" si="53"/>
        <v>1.3215730000000001</v>
      </c>
      <c r="V238" s="31">
        <f t="shared" si="54"/>
        <v>1.5192620999999999</v>
      </c>
      <c r="W238" s="31">
        <f t="shared" si="55"/>
        <v>1.7182565999999999</v>
      </c>
      <c r="X238" s="31">
        <f t="shared" si="56"/>
        <v>1.920944</v>
      </c>
      <c r="Y238" s="31">
        <f t="shared" si="57"/>
        <v>2.1192197000000004</v>
      </c>
      <c r="Z238" s="31">
        <f t="shared" si="58"/>
        <v>2.3208308</v>
      </c>
      <c r="AA238" s="31">
        <f t="shared" si="59"/>
        <v>2.5120263999999999</v>
      </c>
      <c r="AB238" s="31">
        <f t="shared" si="60"/>
        <v>2.7207129999999999</v>
      </c>
      <c r="AC238" s="31">
        <f t="shared" si="61"/>
        <v>2.9160249999999999</v>
      </c>
      <c r="AD238" s="31">
        <f t="shared" si="62"/>
        <v>3.1179917000000001</v>
      </c>
      <c r="AE238" s="31">
        <f t="shared" si="63"/>
        <v>3.3202895999999997</v>
      </c>
      <c r="AF238" s="31">
        <f t="shared" si="64"/>
        <v>3.5191337000000003</v>
      </c>
      <c r="AG238" s="31">
        <f t="shared" si="65"/>
        <v>3.7139351000000005</v>
      </c>
      <c r="AH238" s="31">
        <f t="shared" si="66"/>
        <v>4.6145671999999998</v>
      </c>
      <c r="AI238" s="31">
        <f t="shared" si="67"/>
        <v>4.3112760999999997</v>
      </c>
      <c r="AJ238" s="31">
        <f t="shared" si="68"/>
        <v>4.0059819999999995</v>
      </c>
    </row>
    <row r="239" spans="1:36" x14ac:dyDescent="0.2">
      <c r="A239">
        <v>7282.26</v>
      </c>
      <c r="C239">
        <v>1.0152175000000001</v>
      </c>
      <c r="D239">
        <v>1.0204059000000001</v>
      </c>
      <c r="E239">
        <v>1.0140054999999999</v>
      </c>
      <c r="F239">
        <v>1.0169058</v>
      </c>
      <c r="G239">
        <v>1.0161096999999999</v>
      </c>
      <c r="H239">
        <v>1.015579</v>
      </c>
      <c r="I239">
        <v>1.0123721000000001</v>
      </c>
      <c r="J239">
        <v>1.0113045000000001</v>
      </c>
      <c r="K239">
        <v>1.0148455999999999</v>
      </c>
      <c r="L239">
        <v>1.0107735</v>
      </c>
      <c r="M239">
        <v>1.0165865999999999</v>
      </c>
      <c r="N239">
        <v>1.0140845000000001</v>
      </c>
      <c r="O239">
        <v>1.0114495999999999</v>
      </c>
      <c r="P239">
        <v>1.0185147000000001</v>
      </c>
      <c r="Q239">
        <v>1.0185352999999999</v>
      </c>
      <c r="R239">
        <v>1.0058307</v>
      </c>
      <c r="S239">
        <v>1.0096455</v>
      </c>
      <c r="T239" s="31">
        <f t="shared" si="52"/>
        <v>1.1152175000000002</v>
      </c>
      <c r="U239" s="31">
        <f t="shared" si="53"/>
        <v>1.3204059000000001</v>
      </c>
      <c r="V239" s="31">
        <f t="shared" si="54"/>
        <v>1.5140054999999999</v>
      </c>
      <c r="W239" s="31">
        <f t="shared" si="55"/>
        <v>1.7169057999999999</v>
      </c>
      <c r="X239" s="31">
        <f t="shared" si="56"/>
        <v>1.9161096999999998</v>
      </c>
      <c r="Y239" s="31">
        <f t="shared" si="57"/>
        <v>2.1155790000000003</v>
      </c>
      <c r="Z239" s="31">
        <f t="shared" si="58"/>
        <v>2.3123721000000002</v>
      </c>
      <c r="AA239" s="31">
        <f t="shared" si="59"/>
        <v>2.5113045000000001</v>
      </c>
      <c r="AB239" s="31">
        <f t="shared" si="60"/>
        <v>2.7148455999999999</v>
      </c>
      <c r="AC239" s="31">
        <f t="shared" si="61"/>
        <v>2.9107734999999999</v>
      </c>
      <c r="AD239" s="31">
        <f t="shared" si="62"/>
        <v>3.1165865999999998</v>
      </c>
      <c r="AE239" s="31">
        <f t="shared" si="63"/>
        <v>3.3140844999999999</v>
      </c>
      <c r="AF239" s="31">
        <f t="shared" si="64"/>
        <v>3.5114495999999997</v>
      </c>
      <c r="AG239" s="31">
        <f t="shared" si="65"/>
        <v>3.7185147000000001</v>
      </c>
      <c r="AH239" s="31">
        <f t="shared" si="66"/>
        <v>4.6185352999999996</v>
      </c>
      <c r="AI239" s="31">
        <f t="shared" si="67"/>
        <v>4.3058306999999996</v>
      </c>
      <c r="AJ239" s="31">
        <f t="shared" si="68"/>
        <v>4.0096454999999995</v>
      </c>
    </row>
    <row r="240" spans="1:36" x14ac:dyDescent="0.2">
      <c r="A240">
        <v>7284.82</v>
      </c>
      <c r="C240">
        <v>1.0097689000000001</v>
      </c>
      <c r="D240">
        <v>1.0147249</v>
      </c>
      <c r="E240">
        <v>1.0090680000000001</v>
      </c>
      <c r="F240">
        <v>1.012529</v>
      </c>
      <c r="G240">
        <v>1.0101267</v>
      </c>
      <c r="H240">
        <v>1.0141357</v>
      </c>
      <c r="I240">
        <v>1.0101690000000001</v>
      </c>
      <c r="J240">
        <v>1.0110671</v>
      </c>
      <c r="K240">
        <v>1.0092217000000001</v>
      </c>
      <c r="L240">
        <v>1.0105605</v>
      </c>
      <c r="M240">
        <v>1.0102234999999999</v>
      </c>
      <c r="N240">
        <v>1.0084051000000001</v>
      </c>
      <c r="O240">
        <v>1.0085377</v>
      </c>
      <c r="P240">
        <v>1.0135514999999999</v>
      </c>
      <c r="Q240">
        <v>1.0245933</v>
      </c>
      <c r="R240">
        <v>1.0017377999999999</v>
      </c>
      <c r="S240">
        <v>1.0139703</v>
      </c>
      <c r="T240" s="31">
        <f t="shared" si="52"/>
        <v>1.1097689000000002</v>
      </c>
      <c r="U240" s="31">
        <f t="shared" si="53"/>
        <v>1.3147249000000001</v>
      </c>
      <c r="V240" s="31">
        <f t="shared" si="54"/>
        <v>1.5090680000000001</v>
      </c>
      <c r="W240" s="31">
        <f t="shared" si="55"/>
        <v>1.712529</v>
      </c>
      <c r="X240" s="31">
        <f t="shared" si="56"/>
        <v>1.9101267000000002</v>
      </c>
      <c r="Y240" s="31">
        <f t="shared" si="57"/>
        <v>2.1141357000000003</v>
      </c>
      <c r="Z240" s="31">
        <f t="shared" si="58"/>
        <v>2.3101690000000001</v>
      </c>
      <c r="AA240" s="31">
        <f t="shared" si="59"/>
        <v>2.5110671</v>
      </c>
      <c r="AB240" s="31">
        <f t="shared" si="60"/>
        <v>2.7092217000000001</v>
      </c>
      <c r="AC240" s="31">
        <f t="shared" si="61"/>
        <v>2.9105604999999999</v>
      </c>
      <c r="AD240" s="31">
        <f t="shared" si="62"/>
        <v>3.1102235</v>
      </c>
      <c r="AE240" s="31">
        <f t="shared" si="63"/>
        <v>3.3084050999999999</v>
      </c>
      <c r="AF240" s="31">
        <f t="shared" si="64"/>
        <v>3.5085376999999998</v>
      </c>
      <c r="AG240" s="31">
        <f t="shared" si="65"/>
        <v>3.7135515000000003</v>
      </c>
      <c r="AH240" s="31">
        <f t="shared" si="66"/>
        <v>4.6245932999999999</v>
      </c>
      <c r="AI240" s="31">
        <f t="shared" si="67"/>
        <v>4.3017377999999997</v>
      </c>
      <c r="AJ240" s="31">
        <f t="shared" si="68"/>
        <v>4.0139703000000004</v>
      </c>
    </row>
    <row r="241" spans="1:36" x14ac:dyDescent="0.2">
      <c r="A241">
        <v>7287.4</v>
      </c>
      <c r="C241">
        <v>1.00528</v>
      </c>
      <c r="D241">
        <v>1.0062171</v>
      </c>
      <c r="E241">
        <v>1.0072270000000001</v>
      </c>
      <c r="F241">
        <v>1.0067537</v>
      </c>
      <c r="G241">
        <v>1.0075806</v>
      </c>
      <c r="H241">
        <v>1.0080328000000001</v>
      </c>
      <c r="I241">
        <v>1.0065116999999999</v>
      </c>
      <c r="J241">
        <v>1.0077259999999999</v>
      </c>
      <c r="K241">
        <v>1.0019026</v>
      </c>
      <c r="L241">
        <v>1.0076290000000001</v>
      </c>
      <c r="M241">
        <v>1.0078881</v>
      </c>
      <c r="N241">
        <v>1.0011469</v>
      </c>
      <c r="O241">
        <v>1.0087600000000001</v>
      </c>
      <c r="P241">
        <v>1.0059895000000001</v>
      </c>
      <c r="Q241">
        <v>1.0259706</v>
      </c>
      <c r="R241">
        <v>0.99442078</v>
      </c>
      <c r="S241">
        <v>1.0123734</v>
      </c>
      <c r="T241" s="31">
        <f t="shared" si="52"/>
        <v>1.10528</v>
      </c>
      <c r="U241" s="31">
        <f t="shared" si="53"/>
        <v>1.3062171</v>
      </c>
      <c r="V241" s="31">
        <f t="shared" si="54"/>
        <v>1.5072270000000001</v>
      </c>
      <c r="W241" s="31">
        <f t="shared" si="55"/>
        <v>1.7067536999999999</v>
      </c>
      <c r="X241" s="31">
        <f t="shared" si="56"/>
        <v>1.9075806000000002</v>
      </c>
      <c r="Y241" s="31">
        <f t="shared" si="57"/>
        <v>2.1080328000000002</v>
      </c>
      <c r="Z241" s="31">
        <f t="shared" si="58"/>
        <v>2.3065116999999997</v>
      </c>
      <c r="AA241" s="31">
        <f t="shared" si="59"/>
        <v>2.5077259999999999</v>
      </c>
      <c r="AB241" s="31">
        <f t="shared" si="60"/>
        <v>2.7019025999999999</v>
      </c>
      <c r="AC241" s="31">
        <f t="shared" si="61"/>
        <v>2.907629</v>
      </c>
      <c r="AD241" s="31">
        <f t="shared" si="62"/>
        <v>3.1078881000000003</v>
      </c>
      <c r="AE241" s="31">
        <f t="shared" si="63"/>
        <v>3.3011469</v>
      </c>
      <c r="AF241" s="31">
        <f t="shared" si="64"/>
        <v>3.5087600000000001</v>
      </c>
      <c r="AG241" s="31">
        <f t="shared" si="65"/>
        <v>3.7059895000000003</v>
      </c>
      <c r="AH241" s="31">
        <f t="shared" si="66"/>
        <v>4.6259706000000005</v>
      </c>
      <c r="AI241" s="31">
        <f t="shared" si="67"/>
        <v>4.2944207799999994</v>
      </c>
      <c r="AJ241" s="31">
        <f t="shared" si="68"/>
        <v>4.0123733999999995</v>
      </c>
    </row>
    <row r="242" spans="1:36" x14ac:dyDescent="0.2">
      <c r="A242">
        <v>7290</v>
      </c>
      <c r="C242">
        <v>1.0017863</v>
      </c>
      <c r="D242">
        <v>1.0057457999999999</v>
      </c>
      <c r="E242">
        <v>1.0033394</v>
      </c>
      <c r="F242">
        <v>1.0031140999999999</v>
      </c>
      <c r="G242">
        <v>1.0029513000000001</v>
      </c>
      <c r="H242">
        <v>0.99963162000000005</v>
      </c>
      <c r="I242">
        <v>1.0037872000000001</v>
      </c>
      <c r="J242">
        <v>0.99744339999999998</v>
      </c>
      <c r="K242">
        <v>0.99782780999999998</v>
      </c>
      <c r="L242">
        <v>1.0033487999999999</v>
      </c>
      <c r="M242">
        <v>1.0049352</v>
      </c>
      <c r="N242">
        <v>1.0028098000000001</v>
      </c>
      <c r="O242">
        <v>1.0024227000000001</v>
      </c>
      <c r="P242">
        <v>1.0028478000000001</v>
      </c>
      <c r="Q242">
        <v>1.0293429999999999</v>
      </c>
      <c r="R242">
        <v>0.98563416999999998</v>
      </c>
      <c r="S242">
        <v>1.0114262000000001</v>
      </c>
      <c r="T242" s="31">
        <f t="shared" si="52"/>
        <v>1.1017863000000001</v>
      </c>
      <c r="U242" s="31">
        <f t="shared" si="53"/>
        <v>1.3057458</v>
      </c>
      <c r="V242" s="31">
        <f t="shared" si="54"/>
        <v>1.5033394</v>
      </c>
      <c r="W242" s="31">
        <f t="shared" si="55"/>
        <v>1.7031140999999999</v>
      </c>
      <c r="X242" s="31">
        <f t="shared" si="56"/>
        <v>1.9029513000000002</v>
      </c>
      <c r="Y242" s="31">
        <f t="shared" si="57"/>
        <v>2.0996316200000003</v>
      </c>
      <c r="Z242" s="31">
        <f t="shared" si="58"/>
        <v>2.3037872000000004</v>
      </c>
      <c r="AA242" s="31">
        <f t="shared" si="59"/>
        <v>2.4974433999999999</v>
      </c>
      <c r="AB242" s="31">
        <f t="shared" si="60"/>
        <v>2.6978278099999997</v>
      </c>
      <c r="AC242" s="31">
        <f t="shared" si="61"/>
        <v>2.9033487999999998</v>
      </c>
      <c r="AD242" s="31">
        <f t="shared" si="62"/>
        <v>3.1049351999999999</v>
      </c>
      <c r="AE242" s="31">
        <f t="shared" si="63"/>
        <v>3.3028097999999999</v>
      </c>
      <c r="AF242" s="31">
        <f t="shared" si="64"/>
        <v>3.5024227000000003</v>
      </c>
      <c r="AG242" s="31">
        <f t="shared" si="65"/>
        <v>3.7028478000000002</v>
      </c>
      <c r="AH242" s="31">
        <f t="shared" si="66"/>
        <v>4.6293430000000004</v>
      </c>
      <c r="AI242" s="31">
        <f t="shared" si="67"/>
        <v>4.2856341699999998</v>
      </c>
      <c r="AJ242" s="31">
        <f t="shared" si="68"/>
        <v>4.0114261999999998</v>
      </c>
    </row>
    <row r="243" spans="1:36" x14ac:dyDescent="0.2">
      <c r="A243">
        <v>7292.61</v>
      </c>
      <c r="C243">
        <v>0.99755205999999996</v>
      </c>
      <c r="D243">
        <v>0.99809667999999996</v>
      </c>
      <c r="E243">
        <v>0.99795782</v>
      </c>
      <c r="F243">
        <v>1.0002896999999999</v>
      </c>
      <c r="G243">
        <v>0.99672956000000001</v>
      </c>
      <c r="H243">
        <v>0.99395281000000002</v>
      </c>
      <c r="I243">
        <v>0.99593063999999998</v>
      </c>
      <c r="J243">
        <v>1.0008619000000001</v>
      </c>
      <c r="K243">
        <v>0.99685964999999999</v>
      </c>
      <c r="L243">
        <v>1.0000469999999999</v>
      </c>
      <c r="M243">
        <v>1.0000713000000001</v>
      </c>
      <c r="N243">
        <v>1.0001964000000001</v>
      </c>
      <c r="O243">
        <v>0.99923311000000004</v>
      </c>
      <c r="P243">
        <v>0.99652605999999999</v>
      </c>
      <c r="Q243">
        <v>1.0257934</v>
      </c>
      <c r="R243">
        <v>0.98215931999999995</v>
      </c>
      <c r="S243">
        <v>1.0096584</v>
      </c>
      <c r="T243" s="31">
        <f t="shared" si="52"/>
        <v>1.0975520599999999</v>
      </c>
      <c r="U243" s="31">
        <f t="shared" si="53"/>
        <v>1.29809668</v>
      </c>
      <c r="V243" s="31">
        <f t="shared" si="54"/>
        <v>1.4979578199999999</v>
      </c>
      <c r="W243" s="31">
        <f t="shared" si="55"/>
        <v>1.7002896999999999</v>
      </c>
      <c r="X243" s="31">
        <f t="shared" si="56"/>
        <v>1.89672956</v>
      </c>
      <c r="Y243" s="31">
        <f t="shared" si="57"/>
        <v>2.0939528100000002</v>
      </c>
      <c r="Z243" s="31">
        <f t="shared" si="58"/>
        <v>2.2959306399999999</v>
      </c>
      <c r="AA243" s="31">
        <f t="shared" si="59"/>
        <v>2.5008619000000003</v>
      </c>
      <c r="AB243" s="31">
        <f t="shared" si="60"/>
        <v>2.6968596499999999</v>
      </c>
      <c r="AC243" s="31">
        <f t="shared" si="61"/>
        <v>2.9000469999999998</v>
      </c>
      <c r="AD243" s="31">
        <f t="shared" si="62"/>
        <v>3.1000713000000002</v>
      </c>
      <c r="AE243" s="31">
        <f t="shared" si="63"/>
        <v>3.3001963999999999</v>
      </c>
      <c r="AF243" s="31">
        <f t="shared" si="64"/>
        <v>3.49923311</v>
      </c>
      <c r="AG243" s="31">
        <f t="shared" si="65"/>
        <v>3.6965260600000001</v>
      </c>
      <c r="AH243" s="31">
        <f t="shared" si="66"/>
        <v>4.6257934000000001</v>
      </c>
      <c r="AI243" s="31">
        <f t="shared" si="67"/>
        <v>4.2821593199999999</v>
      </c>
      <c r="AJ243" s="31">
        <f t="shared" si="68"/>
        <v>4.0096584000000002</v>
      </c>
    </row>
    <row r="244" spans="1:36" x14ac:dyDescent="0.2">
      <c r="A244">
        <v>7295.25</v>
      </c>
      <c r="C244">
        <v>0.99411362999999997</v>
      </c>
      <c r="D244">
        <v>0.99473354999999997</v>
      </c>
      <c r="E244">
        <v>0.99089329000000004</v>
      </c>
      <c r="F244">
        <v>0.99385250000000003</v>
      </c>
      <c r="G244">
        <v>0.99418114000000002</v>
      </c>
      <c r="H244">
        <v>0.99376582000000002</v>
      </c>
      <c r="I244">
        <v>1.0001732000000001</v>
      </c>
      <c r="J244">
        <v>0.99665537000000004</v>
      </c>
      <c r="K244">
        <v>0.99706925999999996</v>
      </c>
      <c r="L244">
        <v>0.99399172999999996</v>
      </c>
      <c r="M244">
        <v>0.99647808999999998</v>
      </c>
      <c r="N244">
        <v>0.99610754000000001</v>
      </c>
      <c r="O244">
        <v>0.99651813</v>
      </c>
      <c r="P244">
        <v>0.99964914999999999</v>
      </c>
      <c r="Q244">
        <v>1.0176934</v>
      </c>
      <c r="R244">
        <v>0.97932710999999995</v>
      </c>
      <c r="S244">
        <v>1.0070785</v>
      </c>
      <c r="T244" s="31">
        <f t="shared" si="52"/>
        <v>1.0941136300000001</v>
      </c>
      <c r="U244" s="31">
        <f t="shared" si="53"/>
        <v>1.2947335499999999</v>
      </c>
      <c r="V244" s="31">
        <f t="shared" si="54"/>
        <v>1.49089329</v>
      </c>
      <c r="W244" s="31">
        <f t="shared" si="55"/>
        <v>1.6938525</v>
      </c>
      <c r="X244" s="31">
        <f t="shared" si="56"/>
        <v>1.8941811400000002</v>
      </c>
      <c r="Y244" s="31">
        <f t="shared" si="57"/>
        <v>2.0937658200000002</v>
      </c>
      <c r="Z244" s="31">
        <f t="shared" si="58"/>
        <v>2.3001732000000001</v>
      </c>
      <c r="AA244" s="31">
        <f t="shared" si="59"/>
        <v>2.49665537</v>
      </c>
      <c r="AB244" s="31">
        <f t="shared" si="60"/>
        <v>2.6970692600000001</v>
      </c>
      <c r="AC244" s="31">
        <f t="shared" si="61"/>
        <v>2.8939917299999998</v>
      </c>
      <c r="AD244" s="31">
        <f t="shared" si="62"/>
        <v>3.0964780900000002</v>
      </c>
      <c r="AE244" s="31">
        <f t="shared" si="63"/>
        <v>3.2961075399999999</v>
      </c>
      <c r="AF244" s="31">
        <f t="shared" si="64"/>
        <v>3.4965181300000001</v>
      </c>
      <c r="AG244" s="31">
        <f t="shared" si="65"/>
        <v>3.6996491499999999</v>
      </c>
      <c r="AH244" s="31">
        <f t="shared" si="66"/>
        <v>4.6176934000000003</v>
      </c>
      <c r="AI244" s="31">
        <f t="shared" si="67"/>
        <v>4.2793271099999997</v>
      </c>
      <c r="AJ244" s="31">
        <f t="shared" si="68"/>
        <v>4.0070785000000004</v>
      </c>
    </row>
    <row r="245" spans="1:36" x14ac:dyDescent="0.2">
      <c r="A245">
        <v>7297.9</v>
      </c>
      <c r="C245">
        <v>0.99027852999999999</v>
      </c>
      <c r="D245">
        <v>0.99373880999999997</v>
      </c>
      <c r="E245">
        <v>0.99080900999999999</v>
      </c>
      <c r="F245">
        <v>0.99187232000000003</v>
      </c>
      <c r="G245">
        <v>0.99484706000000001</v>
      </c>
      <c r="H245">
        <v>0.99365495999999998</v>
      </c>
      <c r="I245">
        <v>0.99197301999999998</v>
      </c>
      <c r="J245">
        <v>0.99037772999999996</v>
      </c>
      <c r="K245">
        <v>0.99140355000000002</v>
      </c>
      <c r="L245">
        <v>0.99517924000000002</v>
      </c>
      <c r="M245">
        <v>0.99426188999999998</v>
      </c>
      <c r="N245">
        <v>0.99514407999999999</v>
      </c>
      <c r="O245">
        <v>0.98739772999999997</v>
      </c>
      <c r="P245">
        <v>0.99407906999999995</v>
      </c>
      <c r="Q245">
        <v>1.0086666</v>
      </c>
      <c r="R245">
        <v>0.97802931999999998</v>
      </c>
      <c r="S245">
        <v>1.0050161</v>
      </c>
      <c r="T245" s="31">
        <f t="shared" si="52"/>
        <v>1.09027853</v>
      </c>
      <c r="U245" s="31">
        <f t="shared" si="53"/>
        <v>1.29373881</v>
      </c>
      <c r="V245" s="31">
        <f t="shared" si="54"/>
        <v>1.49080901</v>
      </c>
      <c r="W245" s="31">
        <f t="shared" si="55"/>
        <v>1.6918723199999999</v>
      </c>
      <c r="X245" s="31">
        <f t="shared" si="56"/>
        <v>1.89484706</v>
      </c>
      <c r="Y245" s="31">
        <f t="shared" si="57"/>
        <v>2.0936549600000003</v>
      </c>
      <c r="Z245" s="31">
        <f t="shared" si="58"/>
        <v>2.2919730199999999</v>
      </c>
      <c r="AA245" s="31">
        <f t="shared" si="59"/>
        <v>2.4903777300000001</v>
      </c>
      <c r="AB245" s="31">
        <f t="shared" si="60"/>
        <v>2.69140355</v>
      </c>
      <c r="AC245" s="31">
        <f t="shared" si="61"/>
        <v>2.89517924</v>
      </c>
      <c r="AD245" s="31">
        <f t="shared" si="62"/>
        <v>3.0942618900000003</v>
      </c>
      <c r="AE245" s="31">
        <f t="shared" si="63"/>
        <v>3.29514408</v>
      </c>
      <c r="AF245" s="31">
        <f t="shared" si="64"/>
        <v>3.4873977300000001</v>
      </c>
      <c r="AG245" s="31">
        <f t="shared" si="65"/>
        <v>3.6940790699999999</v>
      </c>
      <c r="AH245" s="31">
        <f t="shared" si="66"/>
        <v>4.6086666000000003</v>
      </c>
      <c r="AI245" s="31">
        <f t="shared" si="67"/>
        <v>4.2780293199999999</v>
      </c>
      <c r="AJ245" s="31">
        <f t="shared" si="68"/>
        <v>4.0050160999999997</v>
      </c>
    </row>
    <row r="246" spans="1:36" x14ac:dyDescent="0.2">
      <c r="A246">
        <v>7300.57</v>
      </c>
      <c r="C246">
        <v>0.98732375999999999</v>
      </c>
      <c r="D246">
        <v>0.98721892</v>
      </c>
      <c r="E246">
        <v>0.98940243999999999</v>
      </c>
      <c r="F246">
        <v>0.99733989999999995</v>
      </c>
      <c r="G246">
        <v>0.98905772999999997</v>
      </c>
      <c r="H246">
        <v>0.99257578000000002</v>
      </c>
      <c r="I246">
        <v>0.98960035999999996</v>
      </c>
      <c r="J246">
        <v>0.99212423000000005</v>
      </c>
      <c r="K246">
        <v>0.99131532</v>
      </c>
      <c r="L246">
        <v>0.98789534000000001</v>
      </c>
      <c r="M246">
        <v>0.99180520999999999</v>
      </c>
      <c r="N246">
        <v>0.99007334999999996</v>
      </c>
      <c r="O246">
        <v>0.98853342</v>
      </c>
      <c r="P246">
        <v>0.99760614000000003</v>
      </c>
      <c r="Q246">
        <v>0.99908931000000001</v>
      </c>
      <c r="R246">
        <v>0.97986284999999995</v>
      </c>
      <c r="S246">
        <v>1.0028376999999999</v>
      </c>
      <c r="T246" s="31">
        <f t="shared" si="52"/>
        <v>1.0873237600000001</v>
      </c>
      <c r="U246" s="31">
        <f t="shared" si="53"/>
        <v>1.2872189199999999</v>
      </c>
      <c r="V246" s="31">
        <f t="shared" si="54"/>
        <v>1.4894024400000001</v>
      </c>
      <c r="W246" s="31">
        <f t="shared" si="55"/>
        <v>1.6973398999999998</v>
      </c>
      <c r="X246" s="31">
        <f t="shared" si="56"/>
        <v>1.88905773</v>
      </c>
      <c r="Y246" s="31">
        <f t="shared" si="57"/>
        <v>2.0925757800000002</v>
      </c>
      <c r="Z246" s="31">
        <f t="shared" si="58"/>
        <v>2.2896003600000001</v>
      </c>
      <c r="AA246" s="31">
        <f t="shared" si="59"/>
        <v>2.4921242299999999</v>
      </c>
      <c r="AB246" s="31">
        <f t="shared" si="60"/>
        <v>2.6913153200000002</v>
      </c>
      <c r="AC246" s="31">
        <f t="shared" si="61"/>
        <v>2.88789534</v>
      </c>
      <c r="AD246" s="31">
        <f t="shared" si="62"/>
        <v>3.09180521</v>
      </c>
      <c r="AE246" s="31">
        <f t="shared" si="63"/>
        <v>3.2900733499999997</v>
      </c>
      <c r="AF246" s="31">
        <f t="shared" si="64"/>
        <v>3.48853342</v>
      </c>
      <c r="AG246" s="31">
        <f t="shared" si="65"/>
        <v>3.6976061400000004</v>
      </c>
      <c r="AH246" s="31">
        <f t="shared" si="66"/>
        <v>4.5990893100000001</v>
      </c>
      <c r="AI246" s="31">
        <f t="shared" si="67"/>
        <v>4.2798628499999998</v>
      </c>
      <c r="AJ246" s="31">
        <f t="shared" si="68"/>
        <v>4.0028376999999997</v>
      </c>
    </row>
    <row r="247" spans="1:36" x14ac:dyDescent="0.2">
      <c r="A247">
        <v>7303.27</v>
      </c>
      <c r="C247">
        <v>0.98507129999999998</v>
      </c>
      <c r="D247">
        <v>0.98509150999999995</v>
      </c>
      <c r="E247">
        <v>0.98798900999999995</v>
      </c>
      <c r="F247">
        <v>0.98848371999999995</v>
      </c>
      <c r="G247">
        <v>0.98766883999999999</v>
      </c>
      <c r="H247">
        <v>0.98927748000000004</v>
      </c>
      <c r="I247">
        <v>0.98915180000000003</v>
      </c>
      <c r="J247">
        <v>0.98772192000000003</v>
      </c>
      <c r="K247">
        <v>0.98813264999999995</v>
      </c>
      <c r="L247">
        <v>0.99723516999999995</v>
      </c>
      <c r="M247">
        <v>0.98746873000000002</v>
      </c>
      <c r="N247">
        <v>0.98435989000000002</v>
      </c>
      <c r="O247">
        <v>0.98798677999999995</v>
      </c>
      <c r="P247">
        <v>0.99558268000000005</v>
      </c>
      <c r="Q247">
        <v>0.99058208000000003</v>
      </c>
      <c r="R247">
        <v>0.98616881000000001</v>
      </c>
      <c r="S247">
        <v>0.99892298999999996</v>
      </c>
      <c r="T247" s="31">
        <f t="shared" si="52"/>
        <v>1.0850713000000001</v>
      </c>
      <c r="U247" s="31">
        <f t="shared" si="53"/>
        <v>1.28509151</v>
      </c>
      <c r="V247" s="31">
        <f t="shared" si="54"/>
        <v>1.4879890099999999</v>
      </c>
      <c r="W247" s="31">
        <f t="shared" si="55"/>
        <v>1.6884837199999998</v>
      </c>
      <c r="X247" s="31">
        <f t="shared" si="56"/>
        <v>1.8876688399999999</v>
      </c>
      <c r="Y247" s="31">
        <f t="shared" si="57"/>
        <v>2.0892774800000002</v>
      </c>
      <c r="Z247" s="31">
        <f t="shared" si="58"/>
        <v>2.2891518</v>
      </c>
      <c r="AA247" s="31">
        <f t="shared" si="59"/>
        <v>2.4877219200000003</v>
      </c>
      <c r="AB247" s="31">
        <f t="shared" si="60"/>
        <v>2.68813265</v>
      </c>
      <c r="AC247" s="31">
        <f t="shared" si="61"/>
        <v>2.8972351700000001</v>
      </c>
      <c r="AD247" s="31">
        <f t="shared" si="62"/>
        <v>3.0874687300000003</v>
      </c>
      <c r="AE247" s="31">
        <f t="shared" si="63"/>
        <v>3.2843598899999997</v>
      </c>
      <c r="AF247" s="31">
        <f t="shared" si="64"/>
        <v>3.48798678</v>
      </c>
      <c r="AG247" s="31">
        <f t="shared" si="65"/>
        <v>3.6955826800000002</v>
      </c>
      <c r="AH247" s="31">
        <f t="shared" si="66"/>
        <v>4.5905820799999999</v>
      </c>
      <c r="AI247" s="31">
        <f t="shared" si="67"/>
        <v>4.2861688099999995</v>
      </c>
      <c r="AJ247" s="31">
        <f t="shared" si="68"/>
        <v>3.9989229900000001</v>
      </c>
    </row>
    <row r="248" spans="1:36" x14ac:dyDescent="0.2">
      <c r="A248">
        <v>7305.98</v>
      </c>
      <c r="C248">
        <v>0.98574037000000003</v>
      </c>
      <c r="D248">
        <v>0.98447804000000005</v>
      </c>
      <c r="E248">
        <v>0.98430695000000001</v>
      </c>
      <c r="F248">
        <v>0.98812774000000003</v>
      </c>
      <c r="G248">
        <v>0.98774680999999998</v>
      </c>
      <c r="H248">
        <v>0.98819617999999998</v>
      </c>
      <c r="I248">
        <v>0.98882205000000001</v>
      </c>
      <c r="J248">
        <v>0.98613477000000005</v>
      </c>
      <c r="K248">
        <v>0.98522025999999996</v>
      </c>
      <c r="L248">
        <v>0.99193145999999999</v>
      </c>
      <c r="M248">
        <v>0.98969161000000005</v>
      </c>
      <c r="N248">
        <v>0.98889585000000002</v>
      </c>
      <c r="O248">
        <v>0.99593107999999997</v>
      </c>
      <c r="P248">
        <v>0.98693702000000005</v>
      </c>
      <c r="Q248">
        <v>0.98357388000000001</v>
      </c>
      <c r="R248">
        <v>0.98933990999999999</v>
      </c>
      <c r="S248">
        <v>0.99191355000000003</v>
      </c>
      <c r="T248" s="31">
        <f t="shared" si="52"/>
        <v>1.0857403700000001</v>
      </c>
      <c r="U248" s="31">
        <f t="shared" si="53"/>
        <v>1.28447804</v>
      </c>
      <c r="V248" s="31">
        <f t="shared" si="54"/>
        <v>1.4843069500000001</v>
      </c>
      <c r="W248" s="31">
        <f t="shared" si="55"/>
        <v>1.6881277400000001</v>
      </c>
      <c r="X248" s="31">
        <f t="shared" si="56"/>
        <v>1.8877468099999999</v>
      </c>
      <c r="Y248" s="31">
        <f t="shared" si="57"/>
        <v>2.0881961800000002</v>
      </c>
      <c r="Z248" s="31">
        <f t="shared" si="58"/>
        <v>2.2888220500000003</v>
      </c>
      <c r="AA248" s="31">
        <f t="shared" si="59"/>
        <v>2.48613477</v>
      </c>
      <c r="AB248" s="31">
        <f t="shared" si="60"/>
        <v>2.6852202599999999</v>
      </c>
      <c r="AC248" s="31">
        <f t="shared" si="61"/>
        <v>2.8919314599999999</v>
      </c>
      <c r="AD248" s="31">
        <f t="shared" si="62"/>
        <v>3.08969161</v>
      </c>
      <c r="AE248" s="31">
        <f t="shared" si="63"/>
        <v>3.2888958499999998</v>
      </c>
      <c r="AF248" s="31">
        <f t="shared" si="64"/>
        <v>3.4959310800000001</v>
      </c>
      <c r="AG248" s="31">
        <f t="shared" si="65"/>
        <v>3.6869370200000002</v>
      </c>
      <c r="AH248" s="31">
        <f t="shared" si="66"/>
        <v>4.5835738800000003</v>
      </c>
      <c r="AI248" s="31">
        <f t="shared" si="67"/>
        <v>4.2893399099999998</v>
      </c>
      <c r="AJ248" s="31">
        <f t="shared" si="68"/>
        <v>3.99191355</v>
      </c>
    </row>
    <row r="249" spans="1:36" x14ac:dyDescent="0.2">
      <c r="A249">
        <v>7308.71</v>
      </c>
      <c r="C249">
        <v>0.98496015999999997</v>
      </c>
      <c r="D249">
        <v>0.98315147999999997</v>
      </c>
      <c r="E249">
        <v>0.98659754</v>
      </c>
      <c r="F249">
        <v>0.98947680000000005</v>
      </c>
      <c r="G249">
        <v>0.98736002</v>
      </c>
      <c r="H249">
        <v>0.98827315999999998</v>
      </c>
      <c r="I249">
        <v>0.98842702999999998</v>
      </c>
      <c r="J249">
        <v>0.98837701</v>
      </c>
      <c r="K249">
        <v>0.98619787000000003</v>
      </c>
      <c r="L249">
        <v>0.98404575000000005</v>
      </c>
      <c r="M249">
        <v>0.98873414000000004</v>
      </c>
      <c r="N249">
        <v>0.99175020000000003</v>
      </c>
      <c r="O249">
        <v>0.99604786999999995</v>
      </c>
      <c r="P249">
        <v>0.99080005000000004</v>
      </c>
      <c r="Q249">
        <v>0.98566505000000004</v>
      </c>
      <c r="R249">
        <v>0.99368597999999997</v>
      </c>
      <c r="S249">
        <v>0.98953637999999999</v>
      </c>
      <c r="T249" s="31">
        <f t="shared" si="52"/>
        <v>1.0849601600000001</v>
      </c>
      <c r="U249" s="31">
        <f t="shared" si="53"/>
        <v>1.2831514799999999</v>
      </c>
      <c r="V249" s="31">
        <f t="shared" si="54"/>
        <v>1.48659754</v>
      </c>
      <c r="W249" s="31">
        <f t="shared" si="55"/>
        <v>1.6894768</v>
      </c>
      <c r="X249" s="31">
        <f t="shared" si="56"/>
        <v>1.88736002</v>
      </c>
      <c r="Y249" s="31">
        <f t="shared" si="57"/>
        <v>2.08827316</v>
      </c>
      <c r="Z249" s="31">
        <f t="shared" si="58"/>
        <v>2.2884270300000003</v>
      </c>
      <c r="AA249" s="31">
        <f t="shared" si="59"/>
        <v>2.4883770099999998</v>
      </c>
      <c r="AB249" s="31">
        <f t="shared" si="60"/>
        <v>2.68619787</v>
      </c>
      <c r="AC249" s="31">
        <f t="shared" si="61"/>
        <v>2.8840457499999999</v>
      </c>
      <c r="AD249" s="31">
        <f t="shared" si="62"/>
        <v>3.0887341400000001</v>
      </c>
      <c r="AE249" s="31">
        <f t="shared" si="63"/>
        <v>3.2917502000000001</v>
      </c>
      <c r="AF249" s="31">
        <f t="shared" si="64"/>
        <v>3.4960478699999999</v>
      </c>
      <c r="AG249" s="31">
        <f t="shared" si="65"/>
        <v>3.69080005</v>
      </c>
      <c r="AH249" s="31">
        <f t="shared" si="66"/>
        <v>4.5856650500000002</v>
      </c>
      <c r="AI249" s="31">
        <f t="shared" si="67"/>
        <v>4.2936859799999993</v>
      </c>
      <c r="AJ249" s="31">
        <f t="shared" si="68"/>
        <v>3.9895363800000001</v>
      </c>
    </row>
    <row r="250" spans="1:36" x14ac:dyDescent="0.2">
      <c r="A250">
        <v>7311.46</v>
      </c>
      <c r="C250">
        <v>0.98086711999999998</v>
      </c>
      <c r="D250">
        <v>0.98752578999999996</v>
      </c>
      <c r="E250">
        <v>0.98984567000000001</v>
      </c>
      <c r="F250">
        <v>0.98826517999999997</v>
      </c>
      <c r="G250">
        <v>0.99192144000000004</v>
      </c>
      <c r="H250">
        <v>0.99018408000000002</v>
      </c>
      <c r="I250">
        <v>0.98647039000000003</v>
      </c>
      <c r="J250">
        <v>0.98835656999999999</v>
      </c>
      <c r="K250">
        <v>0.99008894999999997</v>
      </c>
      <c r="L250">
        <v>0.99118198999999996</v>
      </c>
      <c r="M250">
        <v>0.99189819999999995</v>
      </c>
      <c r="N250">
        <v>0.98914522000000005</v>
      </c>
      <c r="O250">
        <v>0.99027880999999995</v>
      </c>
      <c r="P250">
        <v>0.99353225000000001</v>
      </c>
      <c r="Q250">
        <v>0.98082252000000003</v>
      </c>
      <c r="R250">
        <v>0.99857834000000001</v>
      </c>
      <c r="S250">
        <v>0.98605103000000005</v>
      </c>
      <c r="T250" s="31">
        <f t="shared" si="52"/>
        <v>1.08086712</v>
      </c>
      <c r="U250" s="31">
        <f t="shared" si="53"/>
        <v>1.2875257899999999</v>
      </c>
      <c r="V250" s="31">
        <f t="shared" si="54"/>
        <v>1.48984567</v>
      </c>
      <c r="W250" s="31">
        <f t="shared" si="55"/>
        <v>1.6882651799999999</v>
      </c>
      <c r="X250" s="31">
        <f t="shared" si="56"/>
        <v>1.89192144</v>
      </c>
      <c r="Y250" s="31">
        <f t="shared" si="57"/>
        <v>2.0901840800000002</v>
      </c>
      <c r="Z250" s="31">
        <f t="shared" si="58"/>
        <v>2.2864703899999999</v>
      </c>
      <c r="AA250" s="31">
        <f t="shared" si="59"/>
        <v>2.4883565700000001</v>
      </c>
      <c r="AB250" s="31">
        <f t="shared" si="60"/>
        <v>2.6900889499999998</v>
      </c>
      <c r="AC250" s="31">
        <f t="shared" si="61"/>
        <v>2.8911819899999998</v>
      </c>
      <c r="AD250" s="31">
        <f t="shared" si="62"/>
        <v>3.0918982000000002</v>
      </c>
      <c r="AE250" s="31">
        <f t="shared" si="63"/>
        <v>3.28914522</v>
      </c>
      <c r="AF250" s="31">
        <f t="shared" si="64"/>
        <v>3.49027881</v>
      </c>
      <c r="AG250" s="31">
        <f t="shared" si="65"/>
        <v>3.6935322500000001</v>
      </c>
      <c r="AH250" s="31">
        <f t="shared" si="66"/>
        <v>4.5808225199999999</v>
      </c>
      <c r="AI250" s="31">
        <f t="shared" si="67"/>
        <v>4.2985783399999997</v>
      </c>
      <c r="AJ250" s="31">
        <f t="shared" si="68"/>
        <v>3.9860510300000001</v>
      </c>
    </row>
    <row r="251" spans="1:36" x14ac:dyDescent="0.2">
      <c r="A251">
        <v>7314.23</v>
      </c>
      <c r="C251">
        <v>0.98422628000000001</v>
      </c>
      <c r="D251">
        <v>0.98822544000000001</v>
      </c>
      <c r="E251">
        <v>0.98771502</v>
      </c>
      <c r="F251">
        <v>0.99009188999999997</v>
      </c>
      <c r="G251">
        <v>0.98788767</v>
      </c>
      <c r="H251">
        <v>0.98987437</v>
      </c>
      <c r="I251">
        <v>0.98972811000000005</v>
      </c>
      <c r="J251">
        <v>0.98904088000000001</v>
      </c>
      <c r="K251">
        <v>0.98850037999999996</v>
      </c>
      <c r="L251">
        <v>0.98402887999999999</v>
      </c>
      <c r="M251">
        <v>0.99189627999999996</v>
      </c>
      <c r="N251">
        <v>0.99203383999999994</v>
      </c>
      <c r="O251">
        <v>0.99091905000000002</v>
      </c>
      <c r="P251">
        <v>0.99172932999999996</v>
      </c>
      <c r="Q251">
        <v>0.98241078000000004</v>
      </c>
      <c r="R251">
        <v>1.0042039</v>
      </c>
      <c r="S251">
        <v>0.97957861000000002</v>
      </c>
      <c r="T251" s="31">
        <f t="shared" si="52"/>
        <v>1.08422628</v>
      </c>
      <c r="U251" s="31">
        <f t="shared" si="53"/>
        <v>1.2882254399999999</v>
      </c>
      <c r="V251" s="31">
        <f t="shared" si="54"/>
        <v>1.48771502</v>
      </c>
      <c r="W251" s="31">
        <f t="shared" si="55"/>
        <v>1.6900918899999999</v>
      </c>
      <c r="X251" s="31">
        <f t="shared" si="56"/>
        <v>1.88788767</v>
      </c>
      <c r="Y251" s="31">
        <f t="shared" si="57"/>
        <v>2.08987437</v>
      </c>
      <c r="Z251" s="31">
        <f t="shared" si="58"/>
        <v>2.28972811</v>
      </c>
      <c r="AA251" s="31">
        <f t="shared" si="59"/>
        <v>2.4890408800000001</v>
      </c>
      <c r="AB251" s="31">
        <f t="shared" si="60"/>
        <v>2.6885003799999998</v>
      </c>
      <c r="AC251" s="31">
        <f t="shared" si="61"/>
        <v>2.8840288799999998</v>
      </c>
      <c r="AD251" s="31">
        <f t="shared" si="62"/>
        <v>3.0918962800000003</v>
      </c>
      <c r="AE251" s="31">
        <f t="shared" si="63"/>
        <v>3.2920338399999998</v>
      </c>
      <c r="AF251" s="31">
        <f t="shared" si="64"/>
        <v>3.49091905</v>
      </c>
      <c r="AG251" s="31">
        <f t="shared" si="65"/>
        <v>3.6917293300000003</v>
      </c>
      <c r="AH251" s="31">
        <f t="shared" si="66"/>
        <v>4.58241078</v>
      </c>
      <c r="AI251" s="31">
        <f t="shared" si="67"/>
        <v>4.3042039000000001</v>
      </c>
      <c r="AJ251" s="31">
        <f t="shared" si="68"/>
        <v>3.9795786099999999</v>
      </c>
    </row>
    <row r="252" spans="1:36" x14ac:dyDescent="0.2">
      <c r="A252">
        <v>7317.01</v>
      </c>
      <c r="C252">
        <v>0.98552550000000005</v>
      </c>
      <c r="D252">
        <v>0.98843840000000005</v>
      </c>
      <c r="E252">
        <v>0.98511263999999998</v>
      </c>
      <c r="F252">
        <v>0.99054666999999996</v>
      </c>
      <c r="G252">
        <v>0.98684673999999994</v>
      </c>
      <c r="H252">
        <v>0.98836709</v>
      </c>
      <c r="I252">
        <v>0.98930666</v>
      </c>
      <c r="J252">
        <v>0.98892340999999995</v>
      </c>
      <c r="K252">
        <v>0.98965163</v>
      </c>
      <c r="L252">
        <v>0.98422622000000004</v>
      </c>
      <c r="M252">
        <v>0.98821914</v>
      </c>
      <c r="N252">
        <v>0.98939611999999999</v>
      </c>
      <c r="O252">
        <v>0.99286110000000005</v>
      </c>
      <c r="P252">
        <v>0.99077519999999997</v>
      </c>
      <c r="Q252">
        <v>0.98308463999999995</v>
      </c>
      <c r="R252">
        <v>1.0058343000000001</v>
      </c>
      <c r="S252">
        <v>0.97764689000000005</v>
      </c>
      <c r="T252" s="31">
        <f t="shared" si="52"/>
        <v>1.0855255000000001</v>
      </c>
      <c r="U252" s="31">
        <f t="shared" si="53"/>
        <v>1.2884384</v>
      </c>
      <c r="V252" s="31">
        <f t="shared" si="54"/>
        <v>1.4851126400000001</v>
      </c>
      <c r="W252" s="31">
        <f t="shared" si="55"/>
        <v>1.6905466699999998</v>
      </c>
      <c r="X252" s="31">
        <f t="shared" si="56"/>
        <v>1.88684674</v>
      </c>
      <c r="Y252" s="31">
        <f t="shared" si="57"/>
        <v>2.0883670900000002</v>
      </c>
      <c r="Z252" s="31">
        <f t="shared" si="58"/>
        <v>2.2893066600000003</v>
      </c>
      <c r="AA252" s="31">
        <f t="shared" si="59"/>
        <v>2.4889234099999999</v>
      </c>
      <c r="AB252" s="31">
        <f t="shared" si="60"/>
        <v>2.6896516300000002</v>
      </c>
      <c r="AC252" s="31">
        <f t="shared" si="61"/>
        <v>2.88422622</v>
      </c>
      <c r="AD252" s="31">
        <f t="shared" si="62"/>
        <v>3.0882191400000001</v>
      </c>
      <c r="AE252" s="31">
        <f t="shared" si="63"/>
        <v>3.2893961199999997</v>
      </c>
      <c r="AF252" s="31">
        <f t="shared" si="64"/>
        <v>3.4928610999999998</v>
      </c>
      <c r="AG252" s="31">
        <f t="shared" si="65"/>
        <v>3.6907752</v>
      </c>
      <c r="AH252" s="31">
        <f t="shared" si="66"/>
        <v>4.58308464</v>
      </c>
      <c r="AI252" s="31">
        <f t="shared" si="67"/>
        <v>4.3058342999999999</v>
      </c>
      <c r="AJ252" s="31">
        <f t="shared" si="68"/>
        <v>3.9776468899999999</v>
      </c>
    </row>
    <row r="253" spans="1:36" x14ac:dyDescent="0.2">
      <c r="A253">
        <v>7319.82</v>
      </c>
      <c r="C253">
        <v>0.98619334000000003</v>
      </c>
      <c r="D253">
        <v>0.98628757</v>
      </c>
      <c r="E253">
        <v>0.98520209000000003</v>
      </c>
      <c r="F253">
        <v>0.99122332000000002</v>
      </c>
      <c r="G253">
        <v>0.98713905000000002</v>
      </c>
      <c r="H253">
        <v>0.99031648999999999</v>
      </c>
      <c r="I253">
        <v>0.9888422</v>
      </c>
      <c r="J253">
        <v>0.98728618000000001</v>
      </c>
      <c r="K253">
        <v>0.99297060000000004</v>
      </c>
      <c r="L253">
        <v>0.99192033999999996</v>
      </c>
      <c r="M253">
        <v>0.98810549000000003</v>
      </c>
      <c r="N253">
        <v>0.99068928999999994</v>
      </c>
      <c r="O253">
        <v>0.99191969999999996</v>
      </c>
      <c r="P253">
        <v>0.98932366999999999</v>
      </c>
      <c r="Q253">
        <v>0.98245594000000003</v>
      </c>
      <c r="R253">
        <v>1.0071497</v>
      </c>
      <c r="S253">
        <v>0.97540742999999996</v>
      </c>
      <c r="T253" s="31">
        <f t="shared" si="52"/>
        <v>1.0861933400000001</v>
      </c>
      <c r="U253" s="31">
        <f t="shared" si="53"/>
        <v>1.28628757</v>
      </c>
      <c r="V253" s="31">
        <f t="shared" si="54"/>
        <v>1.48520209</v>
      </c>
      <c r="W253" s="31">
        <f t="shared" si="55"/>
        <v>1.69122332</v>
      </c>
      <c r="X253" s="31">
        <f t="shared" si="56"/>
        <v>1.88713905</v>
      </c>
      <c r="Y253" s="31">
        <f t="shared" si="57"/>
        <v>2.0903164900000002</v>
      </c>
      <c r="Z253" s="31">
        <f t="shared" si="58"/>
        <v>2.2888421999999999</v>
      </c>
      <c r="AA253" s="31">
        <f t="shared" si="59"/>
        <v>2.4872861799999999</v>
      </c>
      <c r="AB253" s="31">
        <f t="shared" si="60"/>
        <v>2.6929705999999998</v>
      </c>
      <c r="AC253" s="31">
        <f t="shared" si="61"/>
        <v>2.89192034</v>
      </c>
      <c r="AD253" s="31">
        <f t="shared" si="62"/>
        <v>3.0881054900000002</v>
      </c>
      <c r="AE253" s="31">
        <f t="shared" si="63"/>
        <v>3.2906892899999995</v>
      </c>
      <c r="AF253" s="31">
        <f t="shared" si="64"/>
        <v>3.4919197</v>
      </c>
      <c r="AG253" s="31">
        <f t="shared" si="65"/>
        <v>3.6893236700000003</v>
      </c>
      <c r="AH253" s="31">
        <f t="shared" si="66"/>
        <v>4.58245594</v>
      </c>
      <c r="AI253" s="31">
        <f t="shared" si="67"/>
        <v>4.3071497000000001</v>
      </c>
      <c r="AJ253" s="31">
        <f t="shared" si="68"/>
        <v>3.9754074299999997</v>
      </c>
    </row>
    <row r="254" spans="1:36" x14ac:dyDescent="0.2">
      <c r="A254">
        <v>7322.65</v>
      </c>
      <c r="C254">
        <v>0.98627869000000001</v>
      </c>
      <c r="D254">
        <v>0.98778708000000004</v>
      </c>
      <c r="E254">
        <v>0.98528265999999998</v>
      </c>
      <c r="F254">
        <v>0.99311709999999997</v>
      </c>
      <c r="G254">
        <v>0.99006141999999997</v>
      </c>
      <c r="H254">
        <v>0.99317480000000002</v>
      </c>
      <c r="I254">
        <v>0.98819809000000003</v>
      </c>
      <c r="J254">
        <v>0.99221000999999998</v>
      </c>
      <c r="K254">
        <v>0.99096041999999995</v>
      </c>
      <c r="L254">
        <v>0.98728568999999999</v>
      </c>
      <c r="M254">
        <v>0.99066863999999999</v>
      </c>
      <c r="N254">
        <v>0.99257291000000003</v>
      </c>
      <c r="O254">
        <v>0.98935359</v>
      </c>
      <c r="P254">
        <v>0.99115445999999996</v>
      </c>
      <c r="Q254">
        <v>0.98672044000000003</v>
      </c>
      <c r="R254">
        <v>1.0088975</v>
      </c>
      <c r="S254">
        <v>0.97451593999999997</v>
      </c>
      <c r="T254" s="31">
        <f t="shared" si="52"/>
        <v>1.0862786900000001</v>
      </c>
      <c r="U254" s="31">
        <f t="shared" si="53"/>
        <v>1.28778708</v>
      </c>
      <c r="V254" s="31">
        <f t="shared" si="54"/>
        <v>1.48528266</v>
      </c>
      <c r="W254" s="31">
        <f t="shared" si="55"/>
        <v>1.6931170999999998</v>
      </c>
      <c r="X254" s="31">
        <f t="shared" si="56"/>
        <v>1.8900614199999999</v>
      </c>
      <c r="Y254" s="31">
        <f t="shared" si="57"/>
        <v>2.0931747999999999</v>
      </c>
      <c r="Z254" s="31">
        <f t="shared" si="58"/>
        <v>2.2881980899999999</v>
      </c>
      <c r="AA254" s="31">
        <f t="shared" si="59"/>
        <v>2.49221001</v>
      </c>
      <c r="AB254" s="31">
        <f t="shared" si="60"/>
        <v>2.6909604199999997</v>
      </c>
      <c r="AC254" s="31">
        <f t="shared" si="61"/>
        <v>2.8872856899999997</v>
      </c>
      <c r="AD254" s="31">
        <f t="shared" si="62"/>
        <v>3.0906686400000001</v>
      </c>
      <c r="AE254" s="31">
        <f t="shared" si="63"/>
        <v>3.2925729099999996</v>
      </c>
      <c r="AF254" s="31">
        <f t="shared" si="64"/>
        <v>3.4893535899999999</v>
      </c>
      <c r="AG254" s="31">
        <f t="shared" si="65"/>
        <v>3.6911544599999999</v>
      </c>
      <c r="AH254" s="31">
        <f t="shared" si="66"/>
        <v>4.5867204400000006</v>
      </c>
      <c r="AI254" s="31">
        <f t="shared" si="67"/>
        <v>4.3088974999999996</v>
      </c>
      <c r="AJ254" s="31">
        <f t="shared" si="68"/>
        <v>3.9745159399999999</v>
      </c>
    </row>
    <row r="255" spans="1:36" x14ac:dyDescent="0.2">
      <c r="A255">
        <v>7325.49</v>
      </c>
      <c r="C255">
        <v>0.98726391999999996</v>
      </c>
      <c r="D255">
        <v>0.98585962000000005</v>
      </c>
      <c r="E255">
        <v>0.98843586999999999</v>
      </c>
      <c r="F255">
        <v>0.99257052999999995</v>
      </c>
      <c r="G255">
        <v>0.98937237</v>
      </c>
      <c r="H255">
        <v>0.99058877999999995</v>
      </c>
      <c r="I255">
        <v>0.99609431000000004</v>
      </c>
      <c r="J255">
        <v>0.99357116999999995</v>
      </c>
      <c r="K255">
        <v>0.99056264999999999</v>
      </c>
      <c r="L255">
        <v>0.99273343999999997</v>
      </c>
      <c r="M255">
        <v>0.99502195999999998</v>
      </c>
      <c r="N255">
        <v>0.99123897999999999</v>
      </c>
      <c r="O255">
        <v>0.98727385999999995</v>
      </c>
      <c r="P255">
        <v>0.99011331999999996</v>
      </c>
      <c r="Q255">
        <v>0.98479645000000005</v>
      </c>
      <c r="R255">
        <v>1.0062325999999999</v>
      </c>
      <c r="S255">
        <v>0.97480993999999999</v>
      </c>
      <c r="T255" s="31">
        <f t="shared" si="52"/>
        <v>1.0872639200000001</v>
      </c>
      <c r="U255" s="31">
        <f t="shared" si="53"/>
        <v>1.2858596200000001</v>
      </c>
      <c r="V255" s="31">
        <f t="shared" si="54"/>
        <v>1.48843587</v>
      </c>
      <c r="W255" s="31">
        <f t="shared" si="55"/>
        <v>1.6925705299999998</v>
      </c>
      <c r="X255" s="31">
        <f t="shared" si="56"/>
        <v>1.88937237</v>
      </c>
      <c r="Y255" s="31">
        <f t="shared" si="57"/>
        <v>2.09058878</v>
      </c>
      <c r="Z255" s="31">
        <f t="shared" si="58"/>
        <v>2.29609431</v>
      </c>
      <c r="AA255" s="31">
        <f t="shared" si="59"/>
        <v>2.4935711700000001</v>
      </c>
      <c r="AB255" s="31">
        <f t="shared" si="60"/>
        <v>2.6905626499999999</v>
      </c>
      <c r="AC255" s="31">
        <f t="shared" si="61"/>
        <v>2.8927334399999998</v>
      </c>
      <c r="AD255" s="31">
        <f t="shared" si="62"/>
        <v>3.09502196</v>
      </c>
      <c r="AE255" s="31">
        <f t="shared" si="63"/>
        <v>3.2912389799999997</v>
      </c>
      <c r="AF255" s="31">
        <f t="shared" si="64"/>
        <v>3.4872738600000002</v>
      </c>
      <c r="AG255" s="31">
        <f t="shared" si="65"/>
        <v>3.69011332</v>
      </c>
      <c r="AH255" s="31">
        <f t="shared" si="66"/>
        <v>4.5847964499999998</v>
      </c>
      <c r="AI255" s="31">
        <f t="shared" si="67"/>
        <v>4.3062325999999995</v>
      </c>
      <c r="AJ255" s="31">
        <f t="shared" si="68"/>
        <v>3.9748099400000001</v>
      </c>
    </row>
    <row r="256" spans="1:36" x14ac:dyDescent="0.2">
      <c r="A256">
        <v>7328.35</v>
      </c>
      <c r="C256">
        <v>0.98968049000000002</v>
      </c>
      <c r="D256">
        <v>0.98963966999999997</v>
      </c>
      <c r="E256">
        <v>0.99365422999999997</v>
      </c>
      <c r="F256">
        <v>0.98991446000000005</v>
      </c>
      <c r="G256">
        <v>0.99191943000000005</v>
      </c>
      <c r="H256">
        <v>0.99237565000000005</v>
      </c>
      <c r="I256">
        <v>0.99134162999999997</v>
      </c>
      <c r="J256">
        <v>0.98909528000000002</v>
      </c>
      <c r="K256">
        <v>0.99225220000000003</v>
      </c>
      <c r="L256">
        <v>0.99213839000000004</v>
      </c>
      <c r="M256">
        <v>0.99296441999999996</v>
      </c>
      <c r="N256">
        <v>0.99851831999999996</v>
      </c>
      <c r="O256">
        <v>0.99201066999999998</v>
      </c>
      <c r="P256">
        <v>0.98921376000000005</v>
      </c>
      <c r="Q256">
        <v>0.98664713999999998</v>
      </c>
      <c r="R256">
        <v>1.0071265</v>
      </c>
      <c r="S256">
        <v>0.97723338999999998</v>
      </c>
      <c r="T256" s="31">
        <f t="shared" si="52"/>
        <v>1.0896804900000001</v>
      </c>
      <c r="U256" s="31">
        <f t="shared" si="53"/>
        <v>1.2896396699999999</v>
      </c>
      <c r="V256" s="31">
        <f t="shared" si="54"/>
        <v>1.49365423</v>
      </c>
      <c r="W256" s="31">
        <f t="shared" si="55"/>
        <v>1.68991446</v>
      </c>
      <c r="X256" s="31">
        <f t="shared" si="56"/>
        <v>1.8919194300000002</v>
      </c>
      <c r="Y256" s="31">
        <f t="shared" si="57"/>
        <v>2.0923756500000001</v>
      </c>
      <c r="Z256" s="31">
        <f t="shared" si="58"/>
        <v>2.2913416299999998</v>
      </c>
      <c r="AA256" s="31">
        <f t="shared" si="59"/>
        <v>2.4890952799999999</v>
      </c>
      <c r="AB256" s="31">
        <f t="shared" si="60"/>
        <v>2.6922522</v>
      </c>
      <c r="AC256" s="31">
        <f t="shared" si="61"/>
        <v>2.8921383899999999</v>
      </c>
      <c r="AD256" s="31">
        <f t="shared" si="62"/>
        <v>3.0929644199999999</v>
      </c>
      <c r="AE256" s="31">
        <f t="shared" si="63"/>
        <v>3.2985183199999999</v>
      </c>
      <c r="AF256" s="31">
        <f t="shared" si="64"/>
        <v>3.49201067</v>
      </c>
      <c r="AG256" s="31">
        <f t="shared" si="65"/>
        <v>3.6892137600000003</v>
      </c>
      <c r="AH256" s="31">
        <f t="shared" si="66"/>
        <v>4.5866471400000002</v>
      </c>
      <c r="AI256" s="31">
        <f t="shared" si="67"/>
        <v>4.3071264999999999</v>
      </c>
      <c r="AJ256" s="31">
        <f t="shared" si="68"/>
        <v>3.9772333899999999</v>
      </c>
    </row>
    <row r="257" spans="1:36" x14ac:dyDescent="0.2">
      <c r="A257">
        <v>7331.24</v>
      </c>
      <c r="C257">
        <v>0.98629054000000005</v>
      </c>
      <c r="D257">
        <v>0.99098436999999995</v>
      </c>
      <c r="E257">
        <v>0.99242900999999994</v>
      </c>
      <c r="F257">
        <v>0.99499313</v>
      </c>
      <c r="G257">
        <v>0.99391658000000005</v>
      </c>
      <c r="H257">
        <v>0.99435386000000003</v>
      </c>
      <c r="I257">
        <v>0.99463979000000002</v>
      </c>
      <c r="J257">
        <v>0.99288631000000005</v>
      </c>
      <c r="K257">
        <v>0.99516132000000002</v>
      </c>
      <c r="L257">
        <v>0.98887526000000003</v>
      </c>
      <c r="M257">
        <v>0.99171907999999998</v>
      </c>
      <c r="N257">
        <v>0.99411340999999998</v>
      </c>
      <c r="O257">
        <v>0.99451582999999999</v>
      </c>
      <c r="P257">
        <v>0.99450439999999996</v>
      </c>
      <c r="Q257">
        <v>0.98787243999999996</v>
      </c>
      <c r="R257">
        <v>1.0064782000000001</v>
      </c>
      <c r="S257">
        <v>0.98353195000000004</v>
      </c>
      <c r="T257" s="31">
        <f t="shared" si="52"/>
        <v>1.08629054</v>
      </c>
      <c r="U257" s="31">
        <f t="shared" si="53"/>
        <v>1.2909843699999999</v>
      </c>
      <c r="V257" s="31">
        <f t="shared" si="54"/>
        <v>1.4924290099999999</v>
      </c>
      <c r="W257" s="31">
        <f t="shared" si="55"/>
        <v>1.6949931299999998</v>
      </c>
      <c r="X257" s="31">
        <f t="shared" si="56"/>
        <v>1.89391658</v>
      </c>
      <c r="Y257" s="31">
        <f t="shared" si="57"/>
        <v>2.09435386</v>
      </c>
      <c r="Z257" s="31">
        <f t="shared" si="58"/>
        <v>2.2946397900000002</v>
      </c>
      <c r="AA257" s="31">
        <f t="shared" si="59"/>
        <v>2.4928863100000003</v>
      </c>
      <c r="AB257" s="31">
        <f t="shared" si="60"/>
        <v>2.69516132</v>
      </c>
      <c r="AC257" s="31">
        <f t="shared" si="61"/>
        <v>2.8888752599999998</v>
      </c>
      <c r="AD257" s="31">
        <f t="shared" si="62"/>
        <v>3.0917190799999998</v>
      </c>
      <c r="AE257" s="31">
        <f t="shared" si="63"/>
        <v>3.2941134099999996</v>
      </c>
      <c r="AF257" s="31">
        <f t="shared" si="64"/>
        <v>3.4945158300000001</v>
      </c>
      <c r="AG257" s="31">
        <f t="shared" si="65"/>
        <v>3.6945044</v>
      </c>
      <c r="AH257" s="31">
        <f t="shared" si="66"/>
        <v>4.5878724399999999</v>
      </c>
      <c r="AI257" s="31">
        <f t="shared" si="67"/>
        <v>4.3064781999999999</v>
      </c>
      <c r="AJ257" s="31">
        <f t="shared" si="68"/>
        <v>3.9835319500000002</v>
      </c>
    </row>
    <row r="258" spans="1:36" x14ac:dyDescent="0.2">
      <c r="A258">
        <v>7334.14</v>
      </c>
      <c r="C258">
        <v>0.99223603000000005</v>
      </c>
      <c r="D258">
        <v>0.99703865999999997</v>
      </c>
      <c r="E258">
        <v>0.99175447000000005</v>
      </c>
      <c r="F258">
        <v>0.99545183000000004</v>
      </c>
      <c r="G258">
        <v>0.99447017000000004</v>
      </c>
      <c r="H258">
        <v>0.99913169999999996</v>
      </c>
      <c r="I258">
        <v>0.99424411999999995</v>
      </c>
      <c r="J258">
        <v>0.99901382999999999</v>
      </c>
      <c r="K258">
        <v>0.99941698000000001</v>
      </c>
      <c r="L258">
        <v>0.99287566000000005</v>
      </c>
      <c r="M258">
        <v>0.99737361999999996</v>
      </c>
      <c r="N258">
        <v>0.99727569000000005</v>
      </c>
      <c r="O258">
        <v>0.99942668000000001</v>
      </c>
      <c r="P258">
        <v>1.0024736000000001</v>
      </c>
      <c r="Q258">
        <v>0.98383538000000004</v>
      </c>
      <c r="R258">
        <v>1.0061945000000001</v>
      </c>
      <c r="S258">
        <v>0.98856231999999999</v>
      </c>
      <c r="T258" s="31">
        <f t="shared" si="52"/>
        <v>1.09223603</v>
      </c>
      <c r="U258" s="31">
        <f t="shared" si="53"/>
        <v>1.2970386599999999</v>
      </c>
      <c r="V258" s="31">
        <f t="shared" si="54"/>
        <v>1.4917544700000001</v>
      </c>
      <c r="W258" s="31">
        <f t="shared" si="55"/>
        <v>1.6954518300000001</v>
      </c>
      <c r="X258" s="31">
        <f t="shared" si="56"/>
        <v>1.89447017</v>
      </c>
      <c r="Y258" s="31">
        <f t="shared" si="57"/>
        <v>2.0991317</v>
      </c>
      <c r="Z258" s="31">
        <f t="shared" si="58"/>
        <v>2.2942441200000001</v>
      </c>
      <c r="AA258" s="31">
        <f t="shared" si="59"/>
        <v>2.49901383</v>
      </c>
      <c r="AB258" s="31">
        <f t="shared" si="60"/>
        <v>2.6994169800000001</v>
      </c>
      <c r="AC258" s="31">
        <f t="shared" si="61"/>
        <v>2.8928756600000001</v>
      </c>
      <c r="AD258" s="31">
        <f t="shared" si="62"/>
        <v>3.0973736199999999</v>
      </c>
      <c r="AE258" s="31">
        <f t="shared" si="63"/>
        <v>3.2972756899999998</v>
      </c>
      <c r="AF258" s="31">
        <f t="shared" si="64"/>
        <v>3.49942668</v>
      </c>
      <c r="AG258" s="31">
        <f t="shared" si="65"/>
        <v>3.7024736000000003</v>
      </c>
      <c r="AH258" s="31">
        <f t="shared" si="66"/>
        <v>4.58383538</v>
      </c>
      <c r="AI258" s="31">
        <f t="shared" si="67"/>
        <v>4.3061945000000001</v>
      </c>
      <c r="AJ258" s="31">
        <f t="shared" si="68"/>
        <v>3.9885623199999998</v>
      </c>
    </row>
    <row r="259" spans="1:36" x14ac:dyDescent="0.2">
      <c r="A259">
        <v>7337.06</v>
      </c>
      <c r="C259">
        <v>0.99797128999999996</v>
      </c>
      <c r="D259">
        <v>0.99064730999999995</v>
      </c>
      <c r="E259">
        <v>0.99385515000000002</v>
      </c>
      <c r="F259">
        <v>0.99628128999999999</v>
      </c>
      <c r="G259">
        <v>0.99899420999999999</v>
      </c>
      <c r="H259">
        <v>0.99474582</v>
      </c>
      <c r="I259">
        <v>1.0008790999999999</v>
      </c>
      <c r="J259">
        <v>0.99750638000000003</v>
      </c>
      <c r="K259">
        <v>0.99881693999999999</v>
      </c>
      <c r="L259">
        <v>0.99768864000000002</v>
      </c>
      <c r="M259">
        <v>0.99549927000000005</v>
      </c>
      <c r="N259">
        <v>0.99356045000000004</v>
      </c>
      <c r="O259">
        <v>0.9971911</v>
      </c>
      <c r="P259">
        <v>1.0023598</v>
      </c>
      <c r="Q259">
        <v>0.98083191999999997</v>
      </c>
      <c r="R259">
        <v>1.0054753000000001</v>
      </c>
      <c r="S259">
        <v>0.99559540999999996</v>
      </c>
      <c r="T259" s="31">
        <f t="shared" ref="T259:T322" si="69">C259+0.1</f>
        <v>1.09797129</v>
      </c>
      <c r="U259" s="31">
        <f t="shared" ref="U259:U322" si="70">D259+0.3</f>
        <v>1.29064731</v>
      </c>
      <c r="V259" s="31">
        <f t="shared" ref="V259:V322" si="71">E259+0.5</f>
        <v>1.4938551499999999</v>
      </c>
      <c r="W259" s="31">
        <f t="shared" ref="W259:W322" si="72">F259+0.7</f>
        <v>1.6962812899999999</v>
      </c>
      <c r="X259" s="31">
        <f t="shared" ref="X259:X322" si="73">G259+0.9</f>
        <v>1.8989942100000001</v>
      </c>
      <c r="Y259" s="31">
        <f t="shared" ref="Y259:Y322" si="74">H259+1.1</f>
        <v>2.09474582</v>
      </c>
      <c r="Z259" s="31">
        <f t="shared" ref="Z259:Z322" si="75">I259+1.3</f>
        <v>2.3008791</v>
      </c>
      <c r="AA259" s="31">
        <f t="shared" ref="AA259:AA322" si="76">J259+1.5</f>
        <v>2.4975063799999999</v>
      </c>
      <c r="AB259" s="31">
        <f t="shared" ref="AB259:AB322" si="77">K259+1.7</f>
        <v>2.6988169399999999</v>
      </c>
      <c r="AC259" s="31">
        <f t="shared" ref="AC259:AC322" si="78">L259+1.9</f>
        <v>2.8976886400000001</v>
      </c>
      <c r="AD259" s="31">
        <f t="shared" ref="AD259:AD322" si="79">M259+2.1</f>
        <v>3.0954992700000004</v>
      </c>
      <c r="AE259" s="31">
        <f t="shared" ref="AE259:AE322" si="80">N259+2.3</f>
        <v>3.2935604499999998</v>
      </c>
      <c r="AF259" s="31">
        <f t="shared" ref="AF259:AF322" si="81">O259+2.5</f>
        <v>3.4971911000000002</v>
      </c>
      <c r="AG259" s="31">
        <f t="shared" ref="AG259:AG322" si="82">P259+2.7</f>
        <v>3.7023598</v>
      </c>
      <c r="AH259" s="31">
        <f t="shared" ref="AH259:AH322" si="83">Q259+3.6</f>
        <v>4.5808319199999996</v>
      </c>
      <c r="AI259" s="31">
        <f t="shared" ref="AI259:AI322" si="84">R259+3.3</f>
        <v>4.3054752999999995</v>
      </c>
      <c r="AJ259" s="31">
        <f t="shared" ref="AJ259:AJ322" si="85">S259+3</f>
        <v>3.99559541</v>
      </c>
    </row>
    <row r="260" spans="1:36" x14ac:dyDescent="0.2">
      <c r="A260">
        <v>7340</v>
      </c>
      <c r="C260">
        <v>0.99761195000000003</v>
      </c>
      <c r="D260">
        <v>0.99848431999999998</v>
      </c>
      <c r="E260">
        <v>0.99572620000000001</v>
      </c>
      <c r="F260">
        <v>0.99796894000000003</v>
      </c>
      <c r="G260">
        <v>1.0025105999999999</v>
      </c>
      <c r="H260">
        <v>0.99902173999999999</v>
      </c>
      <c r="I260">
        <v>0.99914705000000004</v>
      </c>
      <c r="J260">
        <v>0.99484819000000002</v>
      </c>
      <c r="K260">
        <v>0.99725969000000003</v>
      </c>
      <c r="L260">
        <v>1.0036673</v>
      </c>
      <c r="M260">
        <v>1.0002135999999999</v>
      </c>
      <c r="N260">
        <v>0.99798321999999995</v>
      </c>
      <c r="O260">
        <v>1.0014901</v>
      </c>
      <c r="P260">
        <v>1.0012124</v>
      </c>
      <c r="Q260">
        <v>0.98182035000000001</v>
      </c>
      <c r="R260">
        <v>1.0045051</v>
      </c>
      <c r="S260">
        <v>1.0029691000000001</v>
      </c>
      <c r="T260" s="31">
        <f t="shared" si="69"/>
        <v>1.0976119500000001</v>
      </c>
      <c r="U260" s="31">
        <f t="shared" si="70"/>
        <v>1.29848432</v>
      </c>
      <c r="V260" s="31">
        <f t="shared" si="71"/>
        <v>1.4957262</v>
      </c>
      <c r="W260" s="31">
        <f t="shared" si="72"/>
        <v>1.69796894</v>
      </c>
      <c r="X260" s="31">
        <f t="shared" si="73"/>
        <v>1.9025105999999998</v>
      </c>
      <c r="Y260" s="31">
        <f t="shared" si="74"/>
        <v>2.09902174</v>
      </c>
      <c r="Z260" s="31">
        <f t="shared" si="75"/>
        <v>2.2991470500000002</v>
      </c>
      <c r="AA260" s="31">
        <f t="shared" si="76"/>
        <v>2.4948481899999999</v>
      </c>
      <c r="AB260" s="31">
        <f t="shared" si="77"/>
        <v>2.6972596900000001</v>
      </c>
      <c r="AC260" s="31">
        <f t="shared" si="78"/>
        <v>2.9036673</v>
      </c>
      <c r="AD260" s="31">
        <f t="shared" si="79"/>
        <v>3.1002136</v>
      </c>
      <c r="AE260" s="31">
        <f t="shared" si="80"/>
        <v>3.2979832199999999</v>
      </c>
      <c r="AF260" s="31">
        <f t="shared" si="81"/>
        <v>3.5014900999999998</v>
      </c>
      <c r="AG260" s="31">
        <f t="shared" si="82"/>
        <v>3.7012124000000002</v>
      </c>
      <c r="AH260" s="31">
        <f t="shared" si="83"/>
        <v>4.5818203500000001</v>
      </c>
      <c r="AI260" s="31">
        <f t="shared" si="84"/>
        <v>4.3045051000000001</v>
      </c>
      <c r="AJ260" s="31">
        <f t="shared" si="85"/>
        <v>4.0029690999999996</v>
      </c>
    </row>
    <row r="261" spans="1:36" x14ac:dyDescent="0.2">
      <c r="A261">
        <v>7342.96</v>
      </c>
      <c r="C261">
        <v>0.99784492000000002</v>
      </c>
      <c r="D261">
        <v>0.99752032999999996</v>
      </c>
      <c r="E261">
        <v>1.0050604999999999</v>
      </c>
      <c r="F261">
        <v>0.99967589999999995</v>
      </c>
      <c r="G261">
        <v>0.99869339000000001</v>
      </c>
      <c r="H261">
        <v>1.0031817000000001</v>
      </c>
      <c r="I261">
        <v>1.0010395999999999</v>
      </c>
      <c r="J261">
        <v>0.99519796999999999</v>
      </c>
      <c r="K261">
        <v>0.99934011</v>
      </c>
      <c r="L261">
        <v>1.0001857999999999</v>
      </c>
      <c r="M261">
        <v>0.99714473999999997</v>
      </c>
      <c r="N261">
        <v>1.0005701</v>
      </c>
      <c r="O261">
        <v>1.0002804000000001</v>
      </c>
      <c r="P261">
        <v>1.0010045000000001</v>
      </c>
      <c r="Q261">
        <v>0.98418254000000005</v>
      </c>
      <c r="R261">
        <v>1.0101427999999999</v>
      </c>
      <c r="S261">
        <v>1.0087854000000001</v>
      </c>
      <c r="T261" s="31">
        <f t="shared" si="69"/>
        <v>1.09784492</v>
      </c>
      <c r="U261" s="31">
        <f t="shared" si="70"/>
        <v>1.29752033</v>
      </c>
      <c r="V261" s="31">
        <f t="shared" si="71"/>
        <v>1.5050604999999999</v>
      </c>
      <c r="W261" s="31">
        <f t="shared" si="72"/>
        <v>1.6996758999999999</v>
      </c>
      <c r="X261" s="31">
        <f t="shared" si="73"/>
        <v>1.89869339</v>
      </c>
      <c r="Y261" s="31">
        <f t="shared" si="74"/>
        <v>2.1031817000000004</v>
      </c>
      <c r="Z261" s="31">
        <f t="shared" si="75"/>
        <v>2.3010396000000002</v>
      </c>
      <c r="AA261" s="31">
        <f t="shared" si="76"/>
        <v>2.49519797</v>
      </c>
      <c r="AB261" s="31">
        <f t="shared" si="77"/>
        <v>2.6993401100000001</v>
      </c>
      <c r="AC261" s="31">
        <f t="shared" si="78"/>
        <v>2.9001858</v>
      </c>
      <c r="AD261" s="31">
        <f t="shared" si="79"/>
        <v>3.0971447400000001</v>
      </c>
      <c r="AE261" s="31">
        <f t="shared" si="80"/>
        <v>3.3005700999999998</v>
      </c>
      <c r="AF261" s="31">
        <f t="shared" si="81"/>
        <v>3.5002804000000003</v>
      </c>
      <c r="AG261" s="31">
        <f t="shared" si="82"/>
        <v>3.7010045000000003</v>
      </c>
      <c r="AH261" s="31">
        <f t="shared" si="83"/>
        <v>4.5841825400000005</v>
      </c>
      <c r="AI261" s="31">
        <f t="shared" si="84"/>
        <v>4.3101427999999995</v>
      </c>
      <c r="AJ261" s="31">
        <f t="shared" si="85"/>
        <v>4.0087853999999998</v>
      </c>
    </row>
    <row r="262" spans="1:36" x14ac:dyDescent="0.2">
      <c r="A262">
        <v>7345.94</v>
      </c>
      <c r="C262">
        <v>1.0012000999999999</v>
      </c>
      <c r="D262">
        <v>1.0033240000000001</v>
      </c>
      <c r="E262">
        <v>1.0045896000000001</v>
      </c>
      <c r="F262">
        <v>1.0036532</v>
      </c>
      <c r="G262">
        <v>1.0027332</v>
      </c>
      <c r="H262">
        <v>1.0030501999999999</v>
      </c>
      <c r="I262">
        <v>0.99921068999999996</v>
      </c>
      <c r="J262">
        <v>1.0013448</v>
      </c>
      <c r="K262">
        <v>0.99933590999999999</v>
      </c>
      <c r="L262">
        <v>1.0021880000000001</v>
      </c>
      <c r="M262">
        <v>0.99948853999999998</v>
      </c>
      <c r="N262">
        <v>1.0018762000000001</v>
      </c>
      <c r="O262">
        <v>1.0016919</v>
      </c>
      <c r="P262">
        <v>1.0022709000000001</v>
      </c>
      <c r="Q262">
        <v>0.98720326000000003</v>
      </c>
      <c r="R262">
        <v>1.0040589</v>
      </c>
      <c r="S262">
        <v>1.0128193000000001</v>
      </c>
      <c r="T262" s="31">
        <f t="shared" si="69"/>
        <v>1.1012001</v>
      </c>
      <c r="U262" s="31">
        <f t="shared" si="70"/>
        <v>1.3033240000000001</v>
      </c>
      <c r="V262" s="31">
        <f t="shared" si="71"/>
        <v>1.5045896000000001</v>
      </c>
      <c r="W262" s="31">
        <f t="shared" si="72"/>
        <v>1.7036532</v>
      </c>
      <c r="X262" s="31">
        <f t="shared" si="73"/>
        <v>1.9027332000000001</v>
      </c>
      <c r="Y262" s="31">
        <f t="shared" si="74"/>
        <v>2.1030502000000002</v>
      </c>
      <c r="Z262" s="31">
        <f t="shared" si="75"/>
        <v>2.2992106899999998</v>
      </c>
      <c r="AA262" s="31">
        <f t="shared" si="76"/>
        <v>2.5013448</v>
      </c>
      <c r="AB262" s="31">
        <f t="shared" si="77"/>
        <v>2.6993359099999998</v>
      </c>
      <c r="AC262" s="31">
        <f t="shared" si="78"/>
        <v>2.9021879999999998</v>
      </c>
      <c r="AD262" s="31">
        <f t="shared" si="79"/>
        <v>3.0994885400000003</v>
      </c>
      <c r="AE262" s="31">
        <f t="shared" si="80"/>
        <v>3.3018761999999997</v>
      </c>
      <c r="AF262" s="31">
        <f t="shared" si="81"/>
        <v>3.5016919</v>
      </c>
      <c r="AG262" s="31">
        <f t="shared" si="82"/>
        <v>3.7022709000000003</v>
      </c>
      <c r="AH262" s="31">
        <f t="shared" si="83"/>
        <v>4.5872032599999999</v>
      </c>
      <c r="AI262" s="31">
        <f t="shared" si="84"/>
        <v>4.3040588999999994</v>
      </c>
      <c r="AJ262" s="31">
        <f t="shared" si="85"/>
        <v>4.0128193000000003</v>
      </c>
    </row>
    <row r="263" spans="1:36" x14ac:dyDescent="0.2">
      <c r="A263">
        <v>7348.94</v>
      </c>
      <c r="C263">
        <v>1.0043877000000001</v>
      </c>
      <c r="D263">
        <v>1.0054379</v>
      </c>
      <c r="E263">
        <v>1.0009693</v>
      </c>
      <c r="F263">
        <v>1.0015270999999999</v>
      </c>
      <c r="G263">
        <v>1.0034829999999999</v>
      </c>
      <c r="H263">
        <v>1.0013301999999999</v>
      </c>
      <c r="I263">
        <v>1.0006784</v>
      </c>
      <c r="J263">
        <v>0.99825127999999996</v>
      </c>
      <c r="K263">
        <v>1.0001762999999999</v>
      </c>
      <c r="L263">
        <v>1.0003165999999999</v>
      </c>
      <c r="M263">
        <v>0.99952916999999997</v>
      </c>
      <c r="N263">
        <v>0.99853309999999995</v>
      </c>
      <c r="O263">
        <v>0.99863214</v>
      </c>
      <c r="P263">
        <v>0.99882044999999997</v>
      </c>
      <c r="Q263">
        <v>0.99671726000000005</v>
      </c>
      <c r="R263">
        <v>0.99995778999999996</v>
      </c>
      <c r="S263">
        <v>1.0140414</v>
      </c>
      <c r="T263" s="31">
        <f t="shared" si="69"/>
        <v>1.1043877000000002</v>
      </c>
      <c r="U263" s="31">
        <f t="shared" si="70"/>
        <v>1.3054379</v>
      </c>
      <c r="V263" s="31">
        <f t="shared" si="71"/>
        <v>1.5009693</v>
      </c>
      <c r="W263" s="31">
        <f t="shared" si="72"/>
        <v>1.7015270999999998</v>
      </c>
      <c r="X263" s="31">
        <f t="shared" si="73"/>
        <v>1.903483</v>
      </c>
      <c r="Y263" s="31">
        <f t="shared" si="74"/>
        <v>2.1013302</v>
      </c>
      <c r="Z263" s="31">
        <f t="shared" si="75"/>
        <v>2.3006783999999998</v>
      </c>
      <c r="AA263" s="31">
        <f t="shared" si="76"/>
        <v>2.4982512799999999</v>
      </c>
      <c r="AB263" s="31">
        <f t="shared" si="77"/>
        <v>2.7001762999999999</v>
      </c>
      <c r="AC263" s="31">
        <f t="shared" si="78"/>
        <v>2.9003166</v>
      </c>
      <c r="AD263" s="31">
        <f t="shared" si="79"/>
        <v>3.0995291700000003</v>
      </c>
      <c r="AE263" s="31">
        <f t="shared" si="80"/>
        <v>3.2985330999999998</v>
      </c>
      <c r="AF263" s="31">
        <f t="shared" si="81"/>
        <v>3.4986321399999998</v>
      </c>
      <c r="AG263" s="31">
        <f t="shared" si="82"/>
        <v>3.6988204500000004</v>
      </c>
      <c r="AH263" s="31">
        <f t="shared" si="83"/>
        <v>4.5967172600000001</v>
      </c>
      <c r="AI263" s="31">
        <f t="shared" si="84"/>
        <v>4.2999577899999997</v>
      </c>
      <c r="AJ263" s="31">
        <f t="shared" si="85"/>
        <v>4.0140414</v>
      </c>
    </row>
    <row r="264" spans="1:36" x14ac:dyDescent="0.2">
      <c r="A264">
        <v>7351.95</v>
      </c>
      <c r="C264">
        <v>1.0038875</v>
      </c>
      <c r="D264">
        <v>1.0042949999999999</v>
      </c>
      <c r="E264">
        <v>1.0032268</v>
      </c>
      <c r="F264">
        <v>0.99996401999999995</v>
      </c>
      <c r="G264">
        <v>1.0012839</v>
      </c>
      <c r="H264">
        <v>1.0002755000000001</v>
      </c>
      <c r="I264">
        <v>1.0005752000000001</v>
      </c>
      <c r="J264">
        <v>1.0000047999999999</v>
      </c>
      <c r="K264">
        <v>0.99623138</v>
      </c>
      <c r="L264">
        <v>1.0050668</v>
      </c>
      <c r="M264">
        <v>1.0002633999999999</v>
      </c>
      <c r="N264">
        <v>1.0000971000000001</v>
      </c>
      <c r="O264">
        <v>0.99635461999999997</v>
      </c>
      <c r="P264">
        <v>0.99868089000000004</v>
      </c>
      <c r="Q264">
        <v>1.0034323999999999</v>
      </c>
      <c r="R264">
        <v>0.99742390999999997</v>
      </c>
      <c r="S264">
        <v>1.0131157</v>
      </c>
      <c r="T264" s="31">
        <f t="shared" si="69"/>
        <v>1.1038875000000001</v>
      </c>
      <c r="U264" s="31">
        <f t="shared" si="70"/>
        <v>1.304295</v>
      </c>
      <c r="V264" s="31">
        <f t="shared" si="71"/>
        <v>1.5032268</v>
      </c>
      <c r="W264" s="31">
        <f t="shared" si="72"/>
        <v>1.6999640199999999</v>
      </c>
      <c r="X264" s="31">
        <f t="shared" si="73"/>
        <v>1.9012839000000001</v>
      </c>
      <c r="Y264" s="31">
        <f t="shared" si="74"/>
        <v>2.1002755000000004</v>
      </c>
      <c r="Z264" s="31">
        <f t="shared" si="75"/>
        <v>2.3005751999999999</v>
      </c>
      <c r="AA264" s="31">
        <f t="shared" si="76"/>
        <v>2.5000048000000001</v>
      </c>
      <c r="AB264" s="31">
        <f t="shared" si="77"/>
        <v>2.69623138</v>
      </c>
      <c r="AC264" s="31">
        <f t="shared" si="78"/>
        <v>2.9050668000000002</v>
      </c>
      <c r="AD264" s="31">
        <f t="shared" si="79"/>
        <v>3.1002634000000002</v>
      </c>
      <c r="AE264" s="31">
        <f t="shared" si="80"/>
        <v>3.3000970999999999</v>
      </c>
      <c r="AF264" s="31">
        <f t="shared" si="81"/>
        <v>3.49635462</v>
      </c>
      <c r="AG264" s="31">
        <f t="shared" si="82"/>
        <v>3.6986808900000003</v>
      </c>
      <c r="AH264" s="31">
        <f t="shared" si="83"/>
        <v>4.6034324</v>
      </c>
      <c r="AI264" s="31">
        <f t="shared" si="84"/>
        <v>4.29742391</v>
      </c>
      <c r="AJ264" s="31">
        <f t="shared" si="85"/>
        <v>4.0131157000000002</v>
      </c>
    </row>
    <row r="265" spans="1:36" x14ac:dyDescent="0.2">
      <c r="A265">
        <v>7354.99</v>
      </c>
      <c r="C265">
        <v>0.99732184999999995</v>
      </c>
      <c r="D265">
        <v>1.0005094999999999</v>
      </c>
      <c r="E265">
        <v>0.99926000999999998</v>
      </c>
      <c r="F265">
        <v>0.99704437999999995</v>
      </c>
      <c r="G265">
        <v>1.0003314999999999</v>
      </c>
      <c r="H265">
        <v>1.0016235</v>
      </c>
      <c r="I265">
        <v>1.0010692000000001</v>
      </c>
      <c r="J265">
        <v>1.0018351000000001</v>
      </c>
      <c r="K265">
        <v>1.0005196999999999</v>
      </c>
      <c r="L265">
        <v>1.0001411</v>
      </c>
      <c r="M265">
        <v>0.99881856000000002</v>
      </c>
      <c r="N265">
        <v>1.0010167999999999</v>
      </c>
      <c r="O265">
        <v>0.99784777999999996</v>
      </c>
      <c r="P265">
        <v>1.0027275</v>
      </c>
      <c r="Q265">
        <v>1.0139639</v>
      </c>
      <c r="R265">
        <v>0.99606578000000001</v>
      </c>
      <c r="S265">
        <v>1.0099152</v>
      </c>
      <c r="T265" s="31">
        <f t="shared" si="69"/>
        <v>1.0973218499999999</v>
      </c>
      <c r="U265" s="31">
        <f t="shared" si="70"/>
        <v>1.3005095</v>
      </c>
      <c r="V265" s="31">
        <f t="shared" si="71"/>
        <v>1.49926001</v>
      </c>
      <c r="W265" s="31">
        <f t="shared" si="72"/>
        <v>1.6970443799999999</v>
      </c>
      <c r="X265" s="31">
        <f t="shared" si="73"/>
        <v>1.9003315000000001</v>
      </c>
      <c r="Y265" s="31">
        <f t="shared" si="74"/>
        <v>2.1016235000000001</v>
      </c>
      <c r="Z265" s="31">
        <f t="shared" si="75"/>
        <v>2.3010692000000001</v>
      </c>
      <c r="AA265" s="31">
        <f t="shared" si="76"/>
        <v>2.5018351000000001</v>
      </c>
      <c r="AB265" s="31">
        <f t="shared" si="77"/>
        <v>2.7005197000000001</v>
      </c>
      <c r="AC265" s="31">
        <f t="shared" si="78"/>
        <v>2.9001410999999999</v>
      </c>
      <c r="AD265" s="31">
        <f t="shared" si="79"/>
        <v>3.0988185600000002</v>
      </c>
      <c r="AE265" s="31">
        <f t="shared" si="80"/>
        <v>3.3010167999999998</v>
      </c>
      <c r="AF265" s="31">
        <f t="shared" si="81"/>
        <v>3.4978477799999999</v>
      </c>
      <c r="AG265" s="31">
        <f t="shared" si="82"/>
        <v>3.7027274999999999</v>
      </c>
      <c r="AH265" s="31">
        <f t="shared" si="83"/>
        <v>4.6139638999999999</v>
      </c>
      <c r="AI265" s="31">
        <f t="shared" si="84"/>
        <v>4.2960657800000002</v>
      </c>
      <c r="AJ265" s="31">
        <f t="shared" si="85"/>
        <v>4.0099152</v>
      </c>
    </row>
    <row r="266" spans="1:36" x14ac:dyDescent="0.2">
      <c r="A266">
        <v>7358.04</v>
      </c>
      <c r="C266">
        <v>1.0040975000000001</v>
      </c>
      <c r="D266">
        <v>1.0030133999999999</v>
      </c>
      <c r="E266">
        <v>1.0037281</v>
      </c>
      <c r="F266">
        <v>1.0001359999999999</v>
      </c>
      <c r="G266">
        <v>1.0027204000000001</v>
      </c>
      <c r="H266">
        <v>0.99855079999999996</v>
      </c>
      <c r="I266">
        <v>1.0011819</v>
      </c>
      <c r="J266">
        <v>0.99969532000000005</v>
      </c>
      <c r="K266">
        <v>1.0073601999999999</v>
      </c>
      <c r="L266">
        <v>1.0016639000000001</v>
      </c>
      <c r="M266">
        <v>0.99906883999999996</v>
      </c>
      <c r="N266">
        <v>1.0036430999999999</v>
      </c>
      <c r="O266">
        <v>1.0000563</v>
      </c>
      <c r="P266">
        <v>1.0028170000000001</v>
      </c>
      <c r="Q266">
        <v>1.0173394</v>
      </c>
      <c r="R266">
        <v>0.99815118999999997</v>
      </c>
      <c r="S266">
        <v>1.0103503</v>
      </c>
      <c r="T266" s="31">
        <f t="shared" si="69"/>
        <v>1.1040975000000002</v>
      </c>
      <c r="U266" s="31">
        <f t="shared" si="70"/>
        <v>1.3030134</v>
      </c>
      <c r="V266" s="31">
        <f t="shared" si="71"/>
        <v>1.5037281</v>
      </c>
      <c r="W266" s="31">
        <f t="shared" si="72"/>
        <v>1.7001359999999999</v>
      </c>
      <c r="X266" s="31">
        <f t="shared" si="73"/>
        <v>1.9027204000000002</v>
      </c>
      <c r="Y266" s="31">
        <f t="shared" si="74"/>
        <v>2.0985507999999999</v>
      </c>
      <c r="Z266" s="31">
        <f t="shared" si="75"/>
        <v>2.3011819</v>
      </c>
      <c r="AA266" s="31">
        <f t="shared" si="76"/>
        <v>2.4996953199999998</v>
      </c>
      <c r="AB266" s="31">
        <f t="shared" si="77"/>
        <v>2.7073602000000001</v>
      </c>
      <c r="AC266" s="31">
        <f t="shared" si="78"/>
        <v>2.9016639</v>
      </c>
      <c r="AD266" s="31">
        <f t="shared" si="79"/>
        <v>3.0990688400000002</v>
      </c>
      <c r="AE266" s="31">
        <f t="shared" si="80"/>
        <v>3.3036430999999995</v>
      </c>
      <c r="AF266" s="31">
        <f t="shared" si="81"/>
        <v>3.5000562999999998</v>
      </c>
      <c r="AG266" s="31">
        <f t="shared" si="82"/>
        <v>3.7028170000000005</v>
      </c>
      <c r="AH266" s="31">
        <f t="shared" si="83"/>
        <v>4.6173394000000005</v>
      </c>
      <c r="AI266" s="31">
        <f t="shared" si="84"/>
        <v>4.2981511899999996</v>
      </c>
      <c r="AJ266" s="31">
        <f t="shared" si="85"/>
        <v>4.0103502999999998</v>
      </c>
    </row>
    <row r="267" spans="1:36" x14ac:dyDescent="0.2">
      <c r="A267">
        <v>7361.11</v>
      </c>
      <c r="C267">
        <v>1.0066271</v>
      </c>
      <c r="D267">
        <v>1.0020975999999999</v>
      </c>
      <c r="E267">
        <v>1.0048261999999999</v>
      </c>
      <c r="F267">
        <v>1.0022355999999999</v>
      </c>
      <c r="G267">
        <v>1.002311</v>
      </c>
      <c r="H267">
        <v>1.0006894</v>
      </c>
      <c r="I267">
        <v>1.0028168</v>
      </c>
      <c r="J267">
        <v>1.0019610999999999</v>
      </c>
      <c r="K267">
        <v>1.0010661999999999</v>
      </c>
      <c r="L267">
        <v>0.99940642999999996</v>
      </c>
      <c r="M267">
        <v>1.0061975000000001</v>
      </c>
      <c r="N267">
        <v>1.0032201000000001</v>
      </c>
      <c r="O267">
        <v>1.0013802999999999</v>
      </c>
      <c r="P267">
        <v>1.0032732</v>
      </c>
      <c r="Q267">
        <v>1.022416</v>
      </c>
      <c r="R267">
        <v>0.99890654999999995</v>
      </c>
      <c r="S267">
        <v>1.0069901999999999</v>
      </c>
      <c r="T267" s="31">
        <f t="shared" si="69"/>
        <v>1.1066271000000001</v>
      </c>
      <c r="U267" s="31">
        <f t="shared" si="70"/>
        <v>1.3020976</v>
      </c>
      <c r="V267" s="31">
        <f t="shared" si="71"/>
        <v>1.5048261999999999</v>
      </c>
      <c r="W267" s="31">
        <f t="shared" si="72"/>
        <v>1.7022355999999998</v>
      </c>
      <c r="X267" s="31">
        <f t="shared" si="73"/>
        <v>1.9023110000000001</v>
      </c>
      <c r="Y267" s="31">
        <f t="shared" si="74"/>
        <v>2.1006894000000003</v>
      </c>
      <c r="Z267" s="31">
        <f t="shared" si="75"/>
        <v>2.3028168</v>
      </c>
      <c r="AA267" s="31">
        <f t="shared" si="76"/>
        <v>2.5019610999999999</v>
      </c>
      <c r="AB267" s="31">
        <f t="shared" si="77"/>
        <v>2.7010661999999996</v>
      </c>
      <c r="AC267" s="31">
        <f t="shared" si="78"/>
        <v>2.89940643</v>
      </c>
      <c r="AD267" s="31">
        <f t="shared" si="79"/>
        <v>3.1061975000000004</v>
      </c>
      <c r="AE267" s="31">
        <f t="shared" si="80"/>
        <v>3.3032200999999999</v>
      </c>
      <c r="AF267" s="31">
        <f t="shared" si="81"/>
        <v>3.5013803000000001</v>
      </c>
      <c r="AG267" s="31">
        <f t="shared" si="82"/>
        <v>3.7032731999999999</v>
      </c>
      <c r="AH267" s="31">
        <f t="shared" si="83"/>
        <v>4.6224160000000003</v>
      </c>
      <c r="AI267" s="31">
        <f t="shared" si="84"/>
        <v>4.2989065499999999</v>
      </c>
      <c r="AJ267" s="31">
        <f t="shared" si="85"/>
        <v>4.0069901999999997</v>
      </c>
    </row>
    <row r="268" spans="1:36" x14ac:dyDescent="0.2">
      <c r="A268">
        <v>7364.21</v>
      </c>
      <c r="C268">
        <v>1.0035353</v>
      </c>
      <c r="D268">
        <v>1.0038068</v>
      </c>
      <c r="E268">
        <v>1.0039049</v>
      </c>
      <c r="F268">
        <v>1.0009496</v>
      </c>
      <c r="G268">
        <v>1.0020922999999999</v>
      </c>
      <c r="H268">
        <v>1.0048534</v>
      </c>
      <c r="I268">
        <v>1.003652</v>
      </c>
      <c r="J268">
        <v>0.99927434999999998</v>
      </c>
      <c r="K268">
        <v>1.0002911000000001</v>
      </c>
      <c r="L268">
        <v>1.0092075</v>
      </c>
      <c r="M268">
        <v>1.0009489</v>
      </c>
      <c r="N268">
        <v>1.0040157999999999</v>
      </c>
      <c r="O268">
        <v>1.0033544999999999</v>
      </c>
      <c r="P268">
        <v>1.0038708999999999</v>
      </c>
      <c r="Q268">
        <v>1.0249919999999999</v>
      </c>
      <c r="R268">
        <v>0.99690385999999998</v>
      </c>
      <c r="S268">
        <v>1.0066689</v>
      </c>
      <c r="T268" s="31">
        <f t="shared" si="69"/>
        <v>1.1035353000000001</v>
      </c>
      <c r="U268" s="31">
        <f t="shared" si="70"/>
        <v>1.3038068</v>
      </c>
      <c r="V268" s="31">
        <f t="shared" si="71"/>
        <v>1.5039049</v>
      </c>
      <c r="W268" s="31">
        <f t="shared" si="72"/>
        <v>1.7009496</v>
      </c>
      <c r="X268" s="31">
        <f t="shared" si="73"/>
        <v>1.9020923000000001</v>
      </c>
      <c r="Y268" s="31">
        <f t="shared" si="74"/>
        <v>2.1048534000000001</v>
      </c>
      <c r="Z268" s="31">
        <f t="shared" si="75"/>
        <v>2.303652</v>
      </c>
      <c r="AA268" s="31">
        <f t="shared" si="76"/>
        <v>2.4992743499999999</v>
      </c>
      <c r="AB268" s="31">
        <f t="shared" si="77"/>
        <v>2.7002911000000003</v>
      </c>
      <c r="AC268" s="31">
        <f t="shared" si="78"/>
        <v>2.9092074999999999</v>
      </c>
      <c r="AD268" s="31">
        <f t="shared" si="79"/>
        <v>3.1009489000000001</v>
      </c>
      <c r="AE268" s="31">
        <f t="shared" si="80"/>
        <v>3.3040157999999997</v>
      </c>
      <c r="AF268" s="31">
        <f t="shared" si="81"/>
        <v>3.5033544999999999</v>
      </c>
      <c r="AG268" s="31">
        <f t="shared" si="82"/>
        <v>3.7038709000000001</v>
      </c>
      <c r="AH268" s="31">
        <f t="shared" si="83"/>
        <v>4.6249919999999998</v>
      </c>
      <c r="AI268" s="31">
        <f t="shared" si="84"/>
        <v>4.2969038599999996</v>
      </c>
      <c r="AJ268" s="31">
        <f t="shared" si="85"/>
        <v>4.0066689000000002</v>
      </c>
    </row>
    <row r="269" spans="1:36" x14ac:dyDescent="0.2">
      <c r="A269">
        <v>7367.32</v>
      </c>
      <c r="C269">
        <v>1.0063162999999999</v>
      </c>
      <c r="D269">
        <v>1.0045725000000001</v>
      </c>
      <c r="E269">
        <v>1.0039667000000001</v>
      </c>
      <c r="F269">
        <v>1.0008712</v>
      </c>
      <c r="G269">
        <v>1.0035745</v>
      </c>
      <c r="H269">
        <v>1.0012177</v>
      </c>
      <c r="I269">
        <v>1.0017901</v>
      </c>
      <c r="J269">
        <v>1.0146025999999999</v>
      </c>
      <c r="K269">
        <v>1.0015295</v>
      </c>
      <c r="L269">
        <v>1.0026264</v>
      </c>
      <c r="M269">
        <v>0.99947096000000002</v>
      </c>
      <c r="N269">
        <v>1.0049176</v>
      </c>
      <c r="O269">
        <v>1.0033981000000001</v>
      </c>
      <c r="P269">
        <v>1.0000443000000001</v>
      </c>
      <c r="Q269">
        <v>1.0286598</v>
      </c>
      <c r="R269">
        <v>0.99516824999999998</v>
      </c>
      <c r="S269">
        <v>1.0032676</v>
      </c>
      <c r="T269" s="31">
        <f t="shared" si="69"/>
        <v>1.1063163</v>
      </c>
      <c r="U269" s="31">
        <f t="shared" si="70"/>
        <v>1.3045725000000001</v>
      </c>
      <c r="V269" s="31">
        <f t="shared" si="71"/>
        <v>1.5039667000000001</v>
      </c>
      <c r="W269" s="31">
        <f t="shared" si="72"/>
        <v>1.7008711999999999</v>
      </c>
      <c r="X269" s="31">
        <f t="shared" si="73"/>
        <v>1.9035744999999999</v>
      </c>
      <c r="Y269" s="31">
        <f t="shared" si="74"/>
        <v>2.1012177000000003</v>
      </c>
      <c r="Z269" s="31">
        <f t="shared" si="75"/>
        <v>2.3017900999999998</v>
      </c>
      <c r="AA269" s="31">
        <f t="shared" si="76"/>
        <v>2.5146025999999999</v>
      </c>
      <c r="AB269" s="31">
        <f t="shared" si="77"/>
        <v>2.7015294999999999</v>
      </c>
      <c r="AC269" s="31">
        <f t="shared" si="78"/>
        <v>2.9026263999999999</v>
      </c>
      <c r="AD269" s="31">
        <f t="shared" si="79"/>
        <v>3.0994709600000001</v>
      </c>
      <c r="AE269" s="31">
        <f t="shared" si="80"/>
        <v>3.3049175999999996</v>
      </c>
      <c r="AF269" s="31">
        <f t="shared" si="81"/>
        <v>3.5033981000000001</v>
      </c>
      <c r="AG269" s="31">
        <f t="shared" si="82"/>
        <v>3.7000443000000001</v>
      </c>
      <c r="AH269" s="31">
        <f t="shared" si="83"/>
        <v>4.6286598000000003</v>
      </c>
      <c r="AI269" s="31">
        <f t="shared" si="84"/>
        <v>4.2951682499999997</v>
      </c>
      <c r="AJ269" s="31">
        <f t="shared" si="85"/>
        <v>4.0032676</v>
      </c>
    </row>
    <row r="270" spans="1:36" x14ac:dyDescent="0.2">
      <c r="A270">
        <v>7370.45</v>
      </c>
      <c r="C270">
        <v>1.0055676</v>
      </c>
      <c r="D270">
        <v>1.0015338</v>
      </c>
      <c r="E270">
        <v>1.0003385</v>
      </c>
      <c r="F270">
        <v>1.0018366000000001</v>
      </c>
      <c r="G270">
        <v>0.99986178999999997</v>
      </c>
      <c r="H270">
        <v>1.0030562000000001</v>
      </c>
      <c r="I270">
        <v>1.0002673</v>
      </c>
      <c r="J270">
        <v>1.0041971999999999</v>
      </c>
      <c r="K270">
        <v>1.0004815</v>
      </c>
      <c r="L270">
        <v>1.0063724999999999</v>
      </c>
      <c r="M270">
        <v>1.0016484999999999</v>
      </c>
      <c r="N270">
        <v>0.99877291999999995</v>
      </c>
      <c r="O270">
        <v>1.0022011</v>
      </c>
      <c r="P270">
        <v>1.0065031</v>
      </c>
      <c r="Q270">
        <v>1.0289280000000001</v>
      </c>
      <c r="R270">
        <v>0.99415701999999995</v>
      </c>
      <c r="S270">
        <v>1.0009064999999999</v>
      </c>
      <c r="T270" s="31">
        <f t="shared" si="69"/>
        <v>1.1055676000000001</v>
      </c>
      <c r="U270" s="31">
        <f t="shared" si="70"/>
        <v>1.3015338000000001</v>
      </c>
      <c r="V270" s="31">
        <f t="shared" si="71"/>
        <v>1.5003385</v>
      </c>
      <c r="W270" s="31">
        <f t="shared" si="72"/>
        <v>1.7018366</v>
      </c>
      <c r="X270" s="31">
        <f t="shared" si="73"/>
        <v>1.8998617900000001</v>
      </c>
      <c r="Y270" s="31">
        <f t="shared" si="74"/>
        <v>2.1030562000000002</v>
      </c>
      <c r="Z270" s="31">
        <f t="shared" si="75"/>
        <v>2.3002672999999998</v>
      </c>
      <c r="AA270" s="31">
        <f t="shared" si="76"/>
        <v>2.5041972000000001</v>
      </c>
      <c r="AB270" s="31">
        <f t="shared" si="77"/>
        <v>2.7004815</v>
      </c>
      <c r="AC270" s="31">
        <f t="shared" si="78"/>
        <v>2.9063724999999998</v>
      </c>
      <c r="AD270" s="31">
        <f t="shared" si="79"/>
        <v>3.1016485</v>
      </c>
      <c r="AE270" s="31">
        <f t="shared" si="80"/>
        <v>3.2987729199999998</v>
      </c>
      <c r="AF270" s="31">
        <f t="shared" si="81"/>
        <v>3.5022010999999997</v>
      </c>
      <c r="AG270" s="31">
        <f t="shared" si="82"/>
        <v>3.7065030999999999</v>
      </c>
      <c r="AH270" s="31">
        <f t="shared" si="83"/>
        <v>4.6289280000000002</v>
      </c>
      <c r="AI270" s="31">
        <f t="shared" si="84"/>
        <v>4.2941570200000001</v>
      </c>
      <c r="AJ270" s="31">
        <f t="shared" si="85"/>
        <v>4.0009065000000001</v>
      </c>
    </row>
    <row r="271" spans="1:36" x14ac:dyDescent="0.2">
      <c r="A271">
        <v>7373.6</v>
      </c>
      <c r="C271">
        <v>1.0074457999999999</v>
      </c>
      <c r="D271">
        <v>1.0039095</v>
      </c>
      <c r="E271">
        <v>1.0041798</v>
      </c>
      <c r="F271">
        <v>1.0020533</v>
      </c>
      <c r="G271">
        <v>1.0072932000000001</v>
      </c>
      <c r="H271">
        <v>0.99992681000000005</v>
      </c>
      <c r="I271">
        <v>1.0031163999999999</v>
      </c>
      <c r="J271">
        <v>1.0062506</v>
      </c>
      <c r="K271">
        <v>0.99924356999999997</v>
      </c>
      <c r="L271">
        <v>1.0004485999999999</v>
      </c>
      <c r="M271">
        <v>1.0029593999999999</v>
      </c>
      <c r="N271">
        <v>1.0004877999999999</v>
      </c>
      <c r="O271">
        <v>1.0049216000000001</v>
      </c>
      <c r="P271">
        <v>1.0027918</v>
      </c>
      <c r="Q271">
        <v>1.0220882</v>
      </c>
      <c r="R271">
        <v>0.99579929</v>
      </c>
      <c r="S271">
        <v>0.99992581999999997</v>
      </c>
      <c r="T271" s="31">
        <f t="shared" si="69"/>
        <v>1.1074458</v>
      </c>
      <c r="U271" s="31">
        <f t="shared" si="70"/>
        <v>1.3039095000000001</v>
      </c>
      <c r="V271" s="31">
        <f t="shared" si="71"/>
        <v>1.5041798</v>
      </c>
      <c r="W271" s="31">
        <f t="shared" si="72"/>
        <v>1.7020533</v>
      </c>
      <c r="X271" s="31">
        <f t="shared" si="73"/>
        <v>1.9072932000000002</v>
      </c>
      <c r="Y271" s="31">
        <f t="shared" si="74"/>
        <v>2.0999268100000004</v>
      </c>
      <c r="Z271" s="31">
        <f t="shared" si="75"/>
        <v>2.3031164</v>
      </c>
      <c r="AA271" s="31">
        <f t="shared" si="76"/>
        <v>2.5062506</v>
      </c>
      <c r="AB271" s="31">
        <f t="shared" si="77"/>
        <v>2.6992435700000001</v>
      </c>
      <c r="AC271" s="31">
        <f t="shared" si="78"/>
        <v>2.9004485999999998</v>
      </c>
      <c r="AD271" s="31">
        <f t="shared" si="79"/>
        <v>3.1029594</v>
      </c>
      <c r="AE271" s="31">
        <f t="shared" si="80"/>
        <v>3.3004878</v>
      </c>
      <c r="AF271" s="31">
        <f t="shared" si="81"/>
        <v>3.5049216000000003</v>
      </c>
      <c r="AG271" s="31">
        <f t="shared" si="82"/>
        <v>3.7027918</v>
      </c>
      <c r="AH271" s="31">
        <f t="shared" si="83"/>
        <v>4.6220882000000003</v>
      </c>
      <c r="AI271" s="31">
        <f t="shared" si="84"/>
        <v>4.2957992899999997</v>
      </c>
      <c r="AJ271" s="31">
        <f t="shared" si="85"/>
        <v>3.9999258200000001</v>
      </c>
    </row>
    <row r="272" spans="1:36" x14ac:dyDescent="0.2">
      <c r="A272">
        <v>7376.77</v>
      </c>
      <c r="C272">
        <v>1.0012071</v>
      </c>
      <c r="D272">
        <v>1.0034273</v>
      </c>
      <c r="E272">
        <v>1.0052828</v>
      </c>
      <c r="F272">
        <v>1.0012847</v>
      </c>
      <c r="G272">
        <v>1.0048511</v>
      </c>
      <c r="H272">
        <v>1.0037225000000001</v>
      </c>
      <c r="I272">
        <v>1.0019296</v>
      </c>
      <c r="J272">
        <v>1.0002112999999999</v>
      </c>
      <c r="K272">
        <v>1.0013407000000001</v>
      </c>
      <c r="L272">
        <v>1.0036407000000001</v>
      </c>
      <c r="M272">
        <v>1.0018720000000001</v>
      </c>
      <c r="N272">
        <v>1.0041361</v>
      </c>
      <c r="O272">
        <v>1.0027550000000001</v>
      </c>
      <c r="P272">
        <v>1.0059992</v>
      </c>
      <c r="Q272">
        <v>1.0139091</v>
      </c>
      <c r="R272">
        <v>0.99557775999999998</v>
      </c>
      <c r="S272">
        <v>0.99779770999999995</v>
      </c>
      <c r="T272" s="31">
        <f t="shared" si="69"/>
        <v>1.1012071000000001</v>
      </c>
      <c r="U272" s="31">
        <f t="shared" si="70"/>
        <v>1.3034273000000001</v>
      </c>
      <c r="V272" s="31">
        <f t="shared" si="71"/>
        <v>1.5052828</v>
      </c>
      <c r="W272" s="31">
        <f t="shared" si="72"/>
        <v>1.7012847</v>
      </c>
      <c r="X272" s="31">
        <f t="shared" si="73"/>
        <v>1.9048511000000001</v>
      </c>
      <c r="Y272" s="31">
        <f t="shared" si="74"/>
        <v>2.1037224999999999</v>
      </c>
      <c r="Z272" s="31">
        <f t="shared" si="75"/>
        <v>2.3019296000000002</v>
      </c>
      <c r="AA272" s="31">
        <f t="shared" si="76"/>
        <v>2.5002113000000001</v>
      </c>
      <c r="AB272" s="31">
        <f t="shared" si="77"/>
        <v>2.7013407000000003</v>
      </c>
      <c r="AC272" s="31">
        <f t="shared" si="78"/>
        <v>2.9036407</v>
      </c>
      <c r="AD272" s="31">
        <f t="shared" si="79"/>
        <v>3.1018720000000002</v>
      </c>
      <c r="AE272" s="31">
        <f t="shared" si="80"/>
        <v>3.3041361</v>
      </c>
      <c r="AF272" s="31">
        <f t="shared" si="81"/>
        <v>3.5027550000000001</v>
      </c>
      <c r="AG272" s="31">
        <f t="shared" si="82"/>
        <v>3.7059991999999999</v>
      </c>
      <c r="AH272" s="31">
        <f t="shared" si="83"/>
        <v>4.6139090999999999</v>
      </c>
      <c r="AI272" s="31">
        <f t="shared" si="84"/>
        <v>4.2955777599999996</v>
      </c>
      <c r="AJ272" s="31">
        <f t="shared" si="85"/>
        <v>3.9977977099999999</v>
      </c>
    </row>
    <row r="273" spans="1:36" x14ac:dyDescent="0.2">
      <c r="A273">
        <v>7379.96</v>
      </c>
      <c r="C273">
        <v>1.005099</v>
      </c>
      <c r="D273">
        <v>1.0044654</v>
      </c>
      <c r="E273">
        <v>1.0081296</v>
      </c>
      <c r="F273">
        <v>1.0000180999999999</v>
      </c>
      <c r="G273">
        <v>1.0035968</v>
      </c>
      <c r="H273">
        <v>1.0019028000000001</v>
      </c>
      <c r="I273">
        <v>1.0038035000000001</v>
      </c>
      <c r="J273">
        <v>1.0047117999999999</v>
      </c>
      <c r="K273">
        <v>0.99874598999999997</v>
      </c>
      <c r="L273">
        <v>1.0017111999999999</v>
      </c>
      <c r="M273">
        <v>1.0040551</v>
      </c>
      <c r="N273">
        <v>1.0027836999999999</v>
      </c>
      <c r="O273">
        <v>0.99921409000000005</v>
      </c>
      <c r="P273">
        <v>0.99905142000000002</v>
      </c>
      <c r="Q273">
        <v>1.0030957</v>
      </c>
      <c r="R273">
        <v>0.99696249999999997</v>
      </c>
      <c r="S273">
        <v>0.99843183000000002</v>
      </c>
      <c r="T273" s="31">
        <f t="shared" si="69"/>
        <v>1.1050990000000001</v>
      </c>
      <c r="U273" s="31">
        <f t="shared" si="70"/>
        <v>1.3044654</v>
      </c>
      <c r="V273" s="31">
        <f t="shared" si="71"/>
        <v>1.5081296</v>
      </c>
      <c r="W273" s="31">
        <f t="shared" si="72"/>
        <v>1.7000180999999999</v>
      </c>
      <c r="X273" s="31">
        <f t="shared" si="73"/>
        <v>1.9035967999999999</v>
      </c>
      <c r="Y273" s="31">
        <f t="shared" si="74"/>
        <v>2.1019028000000004</v>
      </c>
      <c r="Z273" s="31">
        <f t="shared" si="75"/>
        <v>2.3038034999999999</v>
      </c>
      <c r="AA273" s="31">
        <f t="shared" si="76"/>
        <v>2.5047117999999999</v>
      </c>
      <c r="AB273" s="31">
        <f t="shared" si="77"/>
        <v>2.6987459899999999</v>
      </c>
      <c r="AC273" s="31">
        <f t="shared" si="78"/>
        <v>2.9017111999999998</v>
      </c>
      <c r="AD273" s="31">
        <f t="shared" si="79"/>
        <v>3.1040551000000001</v>
      </c>
      <c r="AE273" s="31">
        <f t="shared" si="80"/>
        <v>3.3027837</v>
      </c>
      <c r="AF273" s="31">
        <f t="shared" si="81"/>
        <v>3.4992140900000002</v>
      </c>
      <c r="AG273" s="31">
        <f t="shared" si="82"/>
        <v>3.69905142</v>
      </c>
      <c r="AH273" s="31">
        <f t="shared" si="83"/>
        <v>4.6030956999999999</v>
      </c>
      <c r="AI273" s="31">
        <f t="shared" si="84"/>
        <v>4.2969624999999994</v>
      </c>
      <c r="AJ273" s="31">
        <f t="shared" si="85"/>
        <v>3.9984318299999999</v>
      </c>
    </row>
    <row r="274" spans="1:36" x14ac:dyDescent="0.2">
      <c r="A274">
        <v>7383.16</v>
      </c>
      <c r="C274">
        <v>1.0055818999999999</v>
      </c>
      <c r="D274">
        <v>1.0076634</v>
      </c>
      <c r="E274">
        <v>1.0028737999999999</v>
      </c>
      <c r="F274">
        <v>1.0037442000000001</v>
      </c>
      <c r="G274">
        <v>1.0002275</v>
      </c>
      <c r="H274">
        <v>1.0048804</v>
      </c>
      <c r="I274">
        <v>1.0064571</v>
      </c>
      <c r="J274">
        <v>1.0057122999999999</v>
      </c>
      <c r="K274">
        <v>1.0036495999999999</v>
      </c>
      <c r="L274">
        <v>1.0009744</v>
      </c>
      <c r="M274">
        <v>1.0040422</v>
      </c>
      <c r="N274">
        <v>1.0022751999999999</v>
      </c>
      <c r="O274">
        <v>1.0048739</v>
      </c>
      <c r="P274">
        <v>1.0042933999999999</v>
      </c>
      <c r="Q274">
        <v>0.99069918999999995</v>
      </c>
      <c r="R274">
        <v>0.99850285000000005</v>
      </c>
      <c r="S274">
        <v>0.99560360000000003</v>
      </c>
      <c r="T274" s="31">
        <f t="shared" si="69"/>
        <v>1.1055819</v>
      </c>
      <c r="U274" s="31">
        <f t="shared" si="70"/>
        <v>1.3076634</v>
      </c>
      <c r="V274" s="31">
        <f t="shared" si="71"/>
        <v>1.5028737999999999</v>
      </c>
      <c r="W274" s="31">
        <f t="shared" si="72"/>
        <v>1.7037442</v>
      </c>
      <c r="X274" s="31">
        <f t="shared" si="73"/>
        <v>1.9002275000000002</v>
      </c>
      <c r="Y274" s="31">
        <f t="shared" si="74"/>
        <v>2.1048803999999999</v>
      </c>
      <c r="Z274" s="31">
        <f t="shared" si="75"/>
        <v>2.3064571000000003</v>
      </c>
      <c r="AA274" s="31">
        <f t="shared" si="76"/>
        <v>2.5057122999999999</v>
      </c>
      <c r="AB274" s="31">
        <f t="shared" si="77"/>
        <v>2.7036495999999999</v>
      </c>
      <c r="AC274" s="31">
        <f t="shared" si="78"/>
        <v>2.9009744</v>
      </c>
      <c r="AD274" s="31">
        <f t="shared" si="79"/>
        <v>3.1040422000000003</v>
      </c>
      <c r="AE274" s="31">
        <f t="shared" si="80"/>
        <v>3.3022751999999995</v>
      </c>
      <c r="AF274" s="31">
        <f t="shared" si="81"/>
        <v>3.5048738999999998</v>
      </c>
      <c r="AG274" s="31">
        <f t="shared" si="82"/>
        <v>3.7042934000000001</v>
      </c>
      <c r="AH274" s="31">
        <f t="shared" si="83"/>
        <v>4.5906991900000005</v>
      </c>
      <c r="AI274" s="31">
        <f t="shared" si="84"/>
        <v>4.2985028500000002</v>
      </c>
      <c r="AJ274" s="31">
        <f t="shared" si="85"/>
        <v>3.9956035999999999</v>
      </c>
    </row>
    <row r="275" spans="1:36" x14ac:dyDescent="0.2">
      <c r="A275">
        <v>7386.39</v>
      </c>
      <c r="C275">
        <v>1.0087851999999999</v>
      </c>
      <c r="D275">
        <v>1.0042313</v>
      </c>
      <c r="E275">
        <v>1.0041362</v>
      </c>
      <c r="F275">
        <v>1.0029584</v>
      </c>
      <c r="G275">
        <v>1.0052713</v>
      </c>
      <c r="H275">
        <v>1.0025206</v>
      </c>
      <c r="I275">
        <v>1.0065858000000001</v>
      </c>
      <c r="J275">
        <v>1.0022517</v>
      </c>
      <c r="K275">
        <v>1.00542</v>
      </c>
      <c r="L275">
        <v>1.0040628</v>
      </c>
      <c r="M275">
        <v>0.99937421000000004</v>
      </c>
      <c r="N275">
        <v>1.0028896</v>
      </c>
      <c r="O275">
        <v>1.0052987</v>
      </c>
      <c r="P275">
        <v>1.0030410999999999</v>
      </c>
      <c r="Q275">
        <v>0.98366856000000003</v>
      </c>
      <c r="R275">
        <v>1.0001785999999999</v>
      </c>
      <c r="S275">
        <v>0.99544350999999998</v>
      </c>
      <c r="T275" s="31">
        <f t="shared" si="69"/>
        <v>1.1087852</v>
      </c>
      <c r="U275" s="31">
        <f t="shared" si="70"/>
        <v>1.3042313000000001</v>
      </c>
      <c r="V275" s="31">
        <f t="shared" si="71"/>
        <v>1.5041362</v>
      </c>
      <c r="W275" s="31">
        <f t="shared" si="72"/>
        <v>1.7029584</v>
      </c>
      <c r="X275" s="31">
        <f t="shared" si="73"/>
        <v>1.9052712999999999</v>
      </c>
      <c r="Y275" s="31">
        <f t="shared" si="74"/>
        <v>2.1025206000000001</v>
      </c>
      <c r="Z275" s="31">
        <f t="shared" si="75"/>
        <v>2.3065858000000001</v>
      </c>
      <c r="AA275" s="31">
        <f t="shared" si="76"/>
        <v>2.5022517</v>
      </c>
      <c r="AB275" s="31">
        <f t="shared" si="77"/>
        <v>2.7054200000000002</v>
      </c>
      <c r="AC275" s="31">
        <f t="shared" si="78"/>
        <v>2.9040628000000002</v>
      </c>
      <c r="AD275" s="31">
        <f t="shared" si="79"/>
        <v>3.0993742100000001</v>
      </c>
      <c r="AE275" s="31">
        <f t="shared" si="80"/>
        <v>3.3028895999999999</v>
      </c>
      <c r="AF275" s="31">
        <f t="shared" si="81"/>
        <v>3.5052987</v>
      </c>
      <c r="AG275" s="31">
        <f t="shared" si="82"/>
        <v>3.7030411000000001</v>
      </c>
      <c r="AH275" s="31">
        <f t="shared" si="83"/>
        <v>4.5836685600000004</v>
      </c>
      <c r="AI275" s="31">
        <f t="shared" si="84"/>
        <v>4.3001785999999997</v>
      </c>
      <c r="AJ275" s="31">
        <f t="shared" si="85"/>
        <v>3.9954435099999999</v>
      </c>
    </row>
    <row r="276" spans="1:36" x14ac:dyDescent="0.2">
      <c r="A276">
        <v>7389.63</v>
      </c>
      <c r="C276">
        <v>1.0062428000000001</v>
      </c>
      <c r="D276">
        <v>1.005002</v>
      </c>
      <c r="E276">
        <v>1.0057701999999999</v>
      </c>
      <c r="F276">
        <v>1.0051577</v>
      </c>
      <c r="G276">
        <v>1.0065595000000001</v>
      </c>
      <c r="H276">
        <v>1.0075400000000001</v>
      </c>
      <c r="I276">
        <v>1.0024850999999999</v>
      </c>
      <c r="J276">
        <v>1.0040794</v>
      </c>
      <c r="K276">
        <v>1.0016214999999999</v>
      </c>
      <c r="L276">
        <v>1.0038958</v>
      </c>
      <c r="M276">
        <v>1.0054954</v>
      </c>
      <c r="N276">
        <v>1.0045377</v>
      </c>
      <c r="O276">
        <v>1.0031848000000001</v>
      </c>
      <c r="P276">
        <v>1.0051063</v>
      </c>
      <c r="Q276">
        <v>0.98213077000000004</v>
      </c>
      <c r="R276">
        <v>1.0015581</v>
      </c>
      <c r="S276">
        <v>0.99416601000000004</v>
      </c>
      <c r="T276" s="31">
        <f t="shared" si="69"/>
        <v>1.1062428000000002</v>
      </c>
      <c r="U276" s="31">
        <f t="shared" si="70"/>
        <v>1.305002</v>
      </c>
      <c r="V276" s="31">
        <f t="shared" si="71"/>
        <v>1.5057701999999999</v>
      </c>
      <c r="W276" s="31">
        <f t="shared" si="72"/>
        <v>1.7051577</v>
      </c>
      <c r="X276" s="31">
        <f t="shared" si="73"/>
        <v>1.9065595000000002</v>
      </c>
      <c r="Y276" s="31">
        <f t="shared" si="74"/>
        <v>2.1075400000000002</v>
      </c>
      <c r="Z276" s="31">
        <f t="shared" si="75"/>
        <v>2.3024851000000002</v>
      </c>
      <c r="AA276" s="31">
        <f t="shared" si="76"/>
        <v>2.5040794000000002</v>
      </c>
      <c r="AB276" s="31">
        <f t="shared" si="77"/>
        <v>2.7016214999999999</v>
      </c>
      <c r="AC276" s="31">
        <f t="shared" si="78"/>
        <v>2.9038957999999999</v>
      </c>
      <c r="AD276" s="31">
        <f t="shared" si="79"/>
        <v>3.1054954000000001</v>
      </c>
      <c r="AE276" s="31">
        <f t="shared" si="80"/>
        <v>3.3045377</v>
      </c>
      <c r="AF276" s="31">
        <f t="shared" si="81"/>
        <v>3.5031848000000001</v>
      </c>
      <c r="AG276" s="31">
        <f t="shared" si="82"/>
        <v>3.7051063000000002</v>
      </c>
      <c r="AH276" s="31">
        <f t="shared" si="83"/>
        <v>4.58213077</v>
      </c>
      <c r="AI276" s="31">
        <f t="shared" si="84"/>
        <v>4.3015580999999994</v>
      </c>
      <c r="AJ276" s="31">
        <f t="shared" si="85"/>
        <v>3.9941660099999998</v>
      </c>
    </row>
    <row r="277" spans="1:36" x14ac:dyDescent="0.2">
      <c r="A277">
        <v>7392.9</v>
      </c>
      <c r="C277">
        <v>1.005625</v>
      </c>
      <c r="D277">
        <v>1.0092581</v>
      </c>
      <c r="E277">
        <v>1.0038138999999999</v>
      </c>
      <c r="F277">
        <v>1.0030384000000001</v>
      </c>
      <c r="G277">
        <v>1.0086151999999999</v>
      </c>
      <c r="H277">
        <v>1.005223</v>
      </c>
      <c r="I277">
        <v>1.0061624</v>
      </c>
      <c r="J277">
        <v>1.0085576999999999</v>
      </c>
      <c r="K277">
        <v>1.0037</v>
      </c>
      <c r="L277">
        <v>1.0072078</v>
      </c>
      <c r="M277">
        <v>1.0029619000000001</v>
      </c>
      <c r="N277">
        <v>1.0028077</v>
      </c>
      <c r="O277">
        <v>1.0060483</v>
      </c>
      <c r="P277">
        <v>1.0051281999999999</v>
      </c>
      <c r="Q277">
        <v>0.98724102999999996</v>
      </c>
      <c r="R277">
        <v>1.0021393999999999</v>
      </c>
      <c r="S277">
        <v>0.99438945999999995</v>
      </c>
      <c r="T277" s="31">
        <f t="shared" si="69"/>
        <v>1.1056250000000001</v>
      </c>
      <c r="U277" s="31">
        <f t="shared" si="70"/>
        <v>1.3092581000000001</v>
      </c>
      <c r="V277" s="31">
        <f t="shared" si="71"/>
        <v>1.5038138999999999</v>
      </c>
      <c r="W277" s="31">
        <f t="shared" si="72"/>
        <v>1.7030384000000001</v>
      </c>
      <c r="X277" s="31">
        <f t="shared" si="73"/>
        <v>1.9086151999999998</v>
      </c>
      <c r="Y277" s="31">
        <f t="shared" si="74"/>
        <v>2.1052230000000001</v>
      </c>
      <c r="Z277" s="31">
        <f t="shared" si="75"/>
        <v>2.3061623999999998</v>
      </c>
      <c r="AA277" s="31">
        <f t="shared" si="76"/>
        <v>2.5085576999999999</v>
      </c>
      <c r="AB277" s="31">
        <f t="shared" si="77"/>
        <v>2.7037</v>
      </c>
      <c r="AC277" s="31">
        <f t="shared" si="78"/>
        <v>2.9072078000000001</v>
      </c>
      <c r="AD277" s="31">
        <f t="shared" si="79"/>
        <v>3.1029619000000004</v>
      </c>
      <c r="AE277" s="31">
        <f t="shared" si="80"/>
        <v>3.3028076999999998</v>
      </c>
      <c r="AF277" s="31">
        <f t="shared" si="81"/>
        <v>3.5060482999999998</v>
      </c>
      <c r="AG277" s="31">
        <f t="shared" si="82"/>
        <v>3.7051281999999999</v>
      </c>
      <c r="AH277" s="31">
        <f t="shared" si="83"/>
        <v>4.5872410300000004</v>
      </c>
      <c r="AI277" s="31">
        <f t="shared" si="84"/>
        <v>4.3021393999999997</v>
      </c>
      <c r="AJ277" s="31">
        <f t="shared" si="85"/>
        <v>3.9943894599999998</v>
      </c>
    </row>
    <row r="278" spans="1:36" x14ac:dyDescent="0.2">
      <c r="A278">
        <v>7396.18</v>
      </c>
      <c r="C278">
        <v>1.0022069</v>
      </c>
      <c r="D278">
        <v>1.0083770999999999</v>
      </c>
      <c r="E278">
        <v>1.0037491999999999</v>
      </c>
      <c r="F278">
        <v>1.0019469000000001</v>
      </c>
      <c r="G278">
        <v>1.0013738999999999</v>
      </c>
      <c r="H278">
        <v>1.0046729000000001</v>
      </c>
      <c r="I278">
        <v>1.0045911000000001</v>
      </c>
      <c r="J278">
        <v>1.0047919999999999</v>
      </c>
      <c r="K278">
        <v>1.0026147000000001</v>
      </c>
      <c r="L278">
        <v>1.0044888000000001</v>
      </c>
      <c r="M278">
        <v>1.0040171</v>
      </c>
      <c r="N278">
        <v>1.0049315000000001</v>
      </c>
      <c r="O278">
        <v>1.0021262</v>
      </c>
      <c r="P278">
        <v>0.99894771000000004</v>
      </c>
      <c r="Q278">
        <v>0.98824126000000001</v>
      </c>
      <c r="R278">
        <v>1.0032821000000001</v>
      </c>
      <c r="S278">
        <v>0.99613852999999997</v>
      </c>
      <c r="T278" s="31">
        <f t="shared" si="69"/>
        <v>1.1022069000000001</v>
      </c>
      <c r="U278" s="31">
        <f t="shared" si="70"/>
        <v>1.3083771</v>
      </c>
      <c r="V278" s="31">
        <f t="shared" si="71"/>
        <v>1.5037491999999999</v>
      </c>
      <c r="W278" s="31">
        <f t="shared" si="72"/>
        <v>1.7019469</v>
      </c>
      <c r="X278" s="31">
        <f t="shared" si="73"/>
        <v>1.9013738999999998</v>
      </c>
      <c r="Y278" s="31">
        <f t="shared" si="74"/>
        <v>2.1046729000000002</v>
      </c>
      <c r="Z278" s="31">
        <f t="shared" si="75"/>
        <v>2.3045911000000001</v>
      </c>
      <c r="AA278" s="31">
        <f t="shared" si="76"/>
        <v>2.5047920000000001</v>
      </c>
      <c r="AB278" s="31">
        <f t="shared" si="77"/>
        <v>2.7026146999999998</v>
      </c>
      <c r="AC278" s="31">
        <f t="shared" si="78"/>
        <v>2.9044888000000002</v>
      </c>
      <c r="AD278" s="31">
        <f t="shared" si="79"/>
        <v>3.1040171000000001</v>
      </c>
      <c r="AE278" s="31">
        <f t="shared" si="80"/>
        <v>3.3049314999999999</v>
      </c>
      <c r="AF278" s="31">
        <f t="shared" si="81"/>
        <v>3.5021262000000002</v>
      </c>
      <c r="AG278" s="31">
        <f t="shared" si="82"/>
        <v>3.6989477100000001</v>
      </c>
      <c r="AH278" s="31">
        <f t="shared" si="83"/>
        <v>4.5882412600000002</v>
      </c>
      <c r="AI278" s="31">
        <f t="shared" si="84"/>
        <v>4.3032820999999997</v>
      </c>
      <c r="AJ278" s="31">
        <f t="shared" si="85"/>
        <v>3.9961385300000001</v>
      </c>
    </row>
    <row r="279" spans="1:36" x14ac:dyDescent="0.2">
      <c r="A279">
        <v>7399.48</v>
      </c>
      <c r="C279">
        <v>1.0034289000000001</v>
      </c>
      <c r="D279">
        <v>1.0055417</v>
      </c>
      <c r="E279">
        <v>1.0047743</v>
      </c>
      <c r="F279">
        <v>1.0029378</v>
      </c>
      <c r="G279">
        <v>1.0067165</v>
      </c>
      <c r="H279">
        <v>1.0049653999999999</v>
      </c>
      <c r="I279">
        <v>1.0013274000000001</v>
      </c>
      <c r="J279">
        <v>1.0041609</v>
      </c>
      <c r="K279">
        <v>1.0025233</v>
      </c>
      <c r="L279">
        <v>1.0056372</v>
      </c>
      <c r="M279">
        <v>1.0004740999999999</v>
      </c>
      <c r="N279">
        <v>1.005503</v>
      </c>
      <c r="O279">
        <v>1.0064341999999999</v>
      </c>
      <c r="P279">
        <v>1.0028486000000001</v>
      </c>
      <c r="Q279">
        <v>0.99017960999999999</v>
      </c>
      <c r="R279">
        <v>1.00499</v>
      </c>
      <c r="S279">
        <v>1.003023</v>
      </c>
      <c r="T279" s="31">
        <f t="shared" si="69"/>
        <v>1.1034289000000002</v>
      </c>
      <c r="U279" s="31">
        <f t="shared" si="70"/>
        <v>1.3055417</v>
      </c>
      <c r="V279" s="31">
        <f t="shared" si="71"/>
        <v>1.5047743</v>
      </c>
      <c r="W279" s="31">
        <f t="shared" si="72"/>
        <v>1.7029377999999999</v>
      </c>
      <c r="X279" s="31">
        <f t="shared" si="73"/>
        <v>1.9067164999999999</v>
      </c>
      <c r="Y279" s="31">
        <f t="shared" si="74"/>
        <v>2.1049654000000002</v>
      </c>
      <c r="Z279" s="31">
        <f t="shared" si="75"/>
        <v>2.3013273999999999</v>
      </c>
      <c r="AA279" s="31">
        <f t="shared" si="76"/>
        <v>2.5041609</v>
      </c>
      <c r="AB279" s="31">
        <f t="shared" si="77"/>
        <v>2.7025233000000002</v>
      </c>
      <c r="AC279" s="31">
        <f t="shared" si="78"/>
        <v>2.9056372000000001</v>
      </c>
      <c r="AD279" s="31">
        <f t="shared" si="79"/>
        <v>3.1004741</v>
      </c>
      <c r="AE279" s="31">
        <f t="shared" si="80"/>
        <v>3.3055029999999999</v>
      </c>
      <c r="AF279" s="31">
        <f t="shared" si="81"/>
        <v>3.5064342000000002</v>
      </c>
      <c r="AG279" s="31">
        <f t="shared" si="82"/>
        <v>3.7028486000000003</v>
      </c>
      <c r="AH279" s="31">
        <f t="shared" si="83"/>
        <v>4.5901796099999999</v>
      </c>
      <c r="AI279" s="31">
        <f t="shared" si="84"/>
        <v>4.3049900000000001</v>
      </c>
      <c r="AJ279" s="31">
        <f t="shared" si="85"/>
        <v>4.0030229999999998</v>
      </c>
    </row>
    <row r="280" spans="1:36" x14ac:dyDescent="0.2">
      <c r="A280">
        <v>7402.8</v>
      </c>
      <c r="C280">
        <v>1.0032057999999999</v>
      </c>
      <c r="D280">
        <v>1.0036493</v>
      </c>
      <c r="E280">
        <v>0.99992760999999997</v>
      </c>
      <c r="F280">
        <v>1.0014012999999999</v>
      </c>
      <c r="G280">
        <v>1.0044101000000001</v>
      </c>
      <c r="H280">
        <v>0.99877415000000003</v>
      </c>
      <c r="I280">
        <v>1.001587</v>
      </c>
      <c r="J280">
        <v>1.0047526</v>
      </c>
      <c r="K280">
        <v>1.0029159000000001</v>
      </c>
      <c r="L280">
        <v>1.0083461</v>
      </c>
      <c r="M280">
        <v>1.0019864999999999</v>
      </c>
      <c r="N280">
        <v>1.0017745</v>
      </c>
      <c r="O280">
        <v>1.0024675000000001</v>
      </c>
      <c r="P280">
        <v>1.0026189000000001</v>
      </c>
      <c r="Q280">
        <v>0.99215182999999996</v>
      </c>
      <c r="R280">
        <v>1.0045499</v>
      </c>
      <c r="S280">
        <v>1.0037303</v>
      </c>
      <c r="T280" s="31">
        <f t="shared" si="69"/>
        <v>1.1032058</v>
      </c>
      <c r="U280" s="31">
        <f t="shared" si="70"/>
        <v>1.3036493</v>
      </c>
      <c r="V280" s="31">
        <f t="shared" si="71"/>
        <v>1.4999276099999999</v>
      </c>
      <c r="W280" s="31">
        <f t="shared" si="72"/>
        <v>1.7014012999999999</v>
      </c>
      <c r="X280" s="31">
        <f t="shared" si="73"/>
        <v>1.9044101000000002</v>
      </c>
      <c r="Y280" s="31">
        <f t="shared" si="74"/>
        <v>2.0987741500000001</v>
      </c>
      <c r="Z280" s="31">
        <f t="shared" si="75"/>
        <v>2.301587</v>
      </c>
      <c r="AA280" s="31">
        <f t="shared" si="76"/>
        <v>2.5047525999999998</v>
      </c>
      <c r="AB280" s="31">
        <f t="shared" si="77"/>
        <v>2.7029158999999998</v>
      </c>
      <c r="AC280" s="31">
        <f t="shared" si="78"/>
        <v>2.9083461000000002</v>
      </c>
      <c r="AD280" s="31">
        <f t="shared" si="79"/>
        <v>3.1019864999999998</v>
      </c>
      <c r="AE280" s="31">
        <f t="shared" si="80"/>
        <v>3.3017744999999996</v>
      </c>
      <c r="AF280" s="31">
        <f t="shared" si="81"/>
        <v>3.5024674999999998</v>
      </c>
      <c r="AG280" s="31">
        <f t="shared" si="82"/>
        <v>3.7026189</v>
      </c>
      <c r="AH280" s="31">
        <f t="shared" si="83"/>
        <v>4.5921518299999997</v>
      </c>
      <c r="AI280" s="31">
        <f t="shared" si="84"/>
        <v>4.3045498999999996</v>
      </c>
      <c r="AJ280" s="31">
        <f t="shared" si="85"/>
        <v>4.0037303</v>
      </c>
    </row>
    <row r="281" spans="1:36" x14ac:dyDescent="0.2">
      <c r="A281">
        <v>7406.14</v>
      </c>
      <c r="C281">
        <v>0.99948064999999997</v>
      </c>
      <c r="D281">
        <v>0.99794433000000005</v>
      </c>
      <c r="E281">
        <v>0.99951614</v>
      </c>
      <c r="F281">
        <v>1.0023628</v>
      </c>
      <c r="G281">
        <v>1.0039397999999999</v>
      </c>
      <c r="H281">
        <v>1.0037750999999999</v>
      </c>
      <c r="I281">
        <v>1.0041583000000001</v>
      </c>
      <c r="J281">
        <v>1.0022154999999999</v>
      </c>
      <c r="K281">
        <v>1.0039503000000001</v>
      </c>
      <c r="L281">
        <v>1.0032943000000001</v>
      </c>
      <c r="M281">
        <v>1.0010492</v>
      </c>
      <c r="N281">
        <v>0.99836406</v>
      </c>
      <c r="O281">
        <v>1.0034402</v>
      </c>
      <c r="P281">
        <v>0.99997566000000004</v>
      </c>
      <c r="Q281">
        <v>0.98898788000000004</v>
      </c>
      <c r="R281">
        <v>1.0048878000000001</v>
      </c>
      <c r="S281">
        <v>1.0057056</v>
      </c>
      <c r="T281" s="31">
        <f t="shared" si="69"/>
        <v>1.0994806500000001</v>
      </c>
      <c r="U281" s="31">
        <f t="shared" si="70"/>
        <v>1.29794433</v>
      </c>
      <c r="V281" s="31">
        <f t="shared" si="71"/>
        <v>1.4995161399999999</v>
      </c>
      <c r="W281" s="31">
        <f t="shared" si="72"/>
        <v>1.7023628</v>
      </c>
      <c r="X281" s="31">
        <f t="shared" si="73"/>
        <v>1.9039397999999998</v>
      </c>
      <c r="Y281" s="31">
        <f t="shared" si="74"/>
        <v>2.1037751</v>
      </c>
      <c r="Z281" s="31">
        <f t="shared" si="75"/>
        <v>2.3041583000000001</v>
      </c>
      <c r="AA281" s="31">
        <f t="shared" si="76"/>
        <v>2.5022155000000001</v>
      </c>
      <c r="AB281" s="31">
        <f t="shared" si="77"/>
        <v>2.7039502999999998</v>
      </c>
      <c r="AC281" s="31">
        <f t="shared" si="78"/>
        <v>2.9032942999999998</v>
      </c>
      <c r="AD281" s="31">
        <f t="shared" si="79"/>
        <v>3.1010492000000003</v>
      </c>
      <c r="AE281" s="31">
        <f t="shared" si="80"/>
        <v>3.2983640599999999</v>
      </c>
      <c r="AF281" s="31">
        <f t="shared" si="81"/>
        <v>3.5034402</v>
      </c>
      <c r="AG281" s="31">
        <f t="shared" si="82"/>
        <v>3.6999756600000002</v>
      </c>
      <c r="AH281" s="31">
        <f t="shared" si="83"/>
        <v>4.5889878800000004</v>
      </c>
      <c r="AI281" s="31">
        <f t="shared" si="84"/>
        <v>4.3048877999999995</v>
      </c>
      <c r="AJ281" s="31">
        <f t="shared" si="85"/>
        <v>4.0057055999999998</v>
      </c>
    </row>
    <row r="282" spans="1:36" x14ac:dyDescent="0.2">
      <c r="A282">
        <v>7409.5</v>
      </c>
      <c r="C282">
        <v>1.0010258999999999</v>
      </c>
      <c r="D282">
        <v>0.99925441999999998</v>
      </c>
      <c r="E282">
        <v>1.000535</v>
      </c>
      <c r="F282">
        <v>1.0004024</v>
      </c>
      <c r="G282">
        <v>1.0024527999999999</v>
      </c>
      <c r="H282">
        <v>1.0014668</v>
      </c>
      <c r="I282">
        <v>1.0006051</v>
      </c>
      <c r="J282">
        <v>1.0006870000000001</v>
      </c>
      <c r="K282">
        <v>1.0051599</v>
      </c>
      <c r="L282">
        <v>0.99797170000000002</v>
      </c>
      <c r="M282">
        <v>1.0011095999999999</v>
      </c>
      <c r="N282">
        <v>1.0010877</v>
      </c>
      <c r="O282">
        <v>1.0018965</v>
      </c>
      <c r="P282">
        <v>0.99628956999999996</v>
      </c>
      <c r="Q282">
        <v>0.99345989999999995</v>
      </c>
      <c r="R282">
        <v>1.003525</v>
      </c>
      <c r="S282">
        <v>1.0073341</v>
      </c>
      <c r="T282" s="31">
        <f t="shared" si="69"/>
        <v>1.1010259</v>
      </c>
      <c r="U282" s="31">
        <f t="shared" si="70"/>
        <v>1.29925442</v>
      </c>
      <c r="V282" s="31">
        <f t="shared" si="71"/>
        <v>1.500535</v>
      </c>
      <c r="W282" s="31">
        <f t="shared" si="72"/>
        <v>1.7004024</v>
      </c>
      <c r="X282" s="31">
        <f t="shared" si="73"/>
        <v>1.9024527999999998</v>
      </c>
      <c r="Y282" s="31">
        <f t="shared" si="74"/>
        <v>2.1014667999999999</v>
      </c>
      <c r="Z282" s="31">
        <f t="shared" si="75"/>
        <v>2.3006051000000003</v>
      </c>
      <c r="AA282" s="31">
        <f t="shared" si="76"/>
        <v>2.5006870000000001</v>
      </c>
      <c r="AB282" s="31">
        <f t="shared" si="77"/>
        <v>2.7051599</v>
      </c>
      <c r="AC282" s="31">
        <f t="shared" si="78"/>
        <v>2.8979716999999998</v>
      </c>
      <c r="AD282" s="31">
        <f t="shared" si="79"/>
        <v>3.1011096</v>
      </c>
      <c r="AE282" s="31">
        <f t="shared" si="80"/>
        <v>3.3010877000000001</v>
      </c>
      <c r="AF282" s="31">
        <f t="shared" si="81"/>
        <v>3.5018965</v>
      </c>
      <c r="AG282" s="31">
        <f t="shared" si="82"/>
        <v>3.6962895700000002</v>
      </c>
      <c r="AH282" s="31">
        <f t="shared" si="83"/>
        <v>4.5934599</v>
      </c>
      <c r="AI282" s="31">
        <f t="shared" si="84"/>
        <v>4.3035249999999996</v>
      </c>
      <c r="AJ282" s="31">
        <f t="shared" si="85"/>
        <v>4.0073340999999996</v>
      </c>
    </row>
    <row r="283" spans="1:36" x14ac:dyDescent="0.2">
      <c r="A283">
        <v>7412.88</v>
      </c>
      <c r="C283">
        <v>0.99463223999999995</v>
      </c>
      <c r="D283">
        <v>0.99878062999999995</v>
      </c>
      <c r="E283">
        <v>0.99589497999999999</v>
      </c>
      <c r="F283">
        <v>1.0002373</v>
      </c>
      <c r="G283">
        <v>0.99880804000000001</v>
      </c>
      <c r="H283">
        <v>0.99937500999999995</v>
      </c>
      <c r="I283">
        <v>1.000418</v>
      </c>
      <c r="J283">
        <v>1.0020144</v>
      </c>
      <c r="K283">
        <v>1.0006067999999999</v>
      </c>
      <c r="L283">
        <v>1.0006107</v>
      </c>
      <c r="M283">
        <v>1.0034742000000001</v>
      </c>
      <c r="N283">
        <v>1.0026676999999999</v>
      </c>
      <c r="O283">
        <v>0.99968166999999997</v>
      </c>
      <c r="P283">
        <v>1.0022701999999999</v>
      </c>
      <c r="Q283">
        <v>0.99437405000000001</v>
      </c>
      <c r="R283">
        <v>1.0025854000000001</v>
      </c>
      <c r="S283">
        <v>1.0119077999999999</v>
      </c>
      <c r="T283" s="31">
        <f t="shared" si="69"/>
        <v>1.0946322399999999</v>
      </c>
      <c r="U283" s="31">
        <f t="shared" si="70"/>
        <v>1.29878063</v>
      </c>
      <c r="V283" s="31">
        <f t="shared" si="71"/>
        <v>1.4958949800000001</v>
      </c>
      <c r="W283" s="31">
        <f t="shared" si="72"/>
        <v>1.7002373</v>
      </c>
      <c r="X283" s="31">
        <f t="shared" si="73"/>
        <v>1.89880804</v>
      </c>
      <c r="Y283" s="31">
        <f t="shared" si="74"/>
        <v>2.0993750100000002</v>
      </c>
      <c r="Z283" s="31">
        <f t="shared" si="75"/>
        <v>2.3004180000000001</v>
      </c>
      <c r="AA283" s="31">
        <f t="shared" si="76"/>
        <v>2.5020144000000002</v>
      </c>
      <c r="AB283" s="31">
        <f t="shared" si="77"/>
        <v>2.7006068000000001</v>
      </c>
      <c r="AC283" s="31">
        <f t="shared" si="78"/>
        <v>2.9006106999999997</v>
      </c>
      <c r="AD283" s="31">
        <f t="shared" si="79"/>
        <v>3.1034742</v>
      </c>
      <c r="AE283" s="31">
        <f t="shared" si="80"/>
        <v>3.3026676999999998</v>
      </c>
      <c r="AF283" s="31">
        <f t="shared" si="81"/>
        <v>3.4996816700000002</v>
      </c>
      <c r="AG283" s="31">
        <f t="shared" si="82"/>
        <v>3.7022702000000001</v>
      </c>
      <c r="AH283" s="31">
        <f t="shared" si="83"/>
        <v>4.5943740499999999</v>
      </c>
      <c r="AI283" s="31">
        <f t="shared" si="84"/>
        <v>4.3025853999999999</v>
      </c>
      <c r="AJ283" s="31">
        <f t="shared" si="85"/>
        <v>4.0119077999999995</v>
      </c>
    </row>
    <row r="284" spans="1:36" x14ac:dyDescent="0.2">
      <c r="A284">
        <v>7416.28</v>
      </c>
      <c r="C284">
        <v>0.99337262999999998</v>
      </c>
      <c r="D284">
        <v>0.99769036</v>
      </c>
      <c r="E284">
        <v>0.99715310999999995</v>
      </c>
      <c r="F284">
        <v>0.99937955000000001</v>
      </c>
      <c r="G284">
        <v>0.99656407000000002</v>
      </c>
      <c r="H284">
        <v>1.0009352</v>
      </c>
      <c r="I284">
        <v>0.99707034000000005</v>
      </c>
      <c r="J284">
        <v>0.99933532999999997</v>
      </c>
      <c r="K284">
        <v>1.0006512999999999</v>
      </c>
      <c r="L284">
        <v>1.0017966</v>
      </c>
      <c r="M284">
        <v>0.99924418000000004</v>
      </c>
      <c r="N284">
        <v>1.0000937000000001</v>
      </c>
      <c r="O284">
        <v>0.99620273999999998</v>
      </c>
      <c r="P284">
        <v>1.0013559000000001</v>
      </c>
      <c r="Q284">
        <v>0.99356387000000002</v>
      </c>
      <c r="R284">
        <v>1.0008637</v>
      </c>
      <c r="S284">
        <v>1.0136099999999999</v>
      </c>
      <c r="T284" s="31">
        <f t="shared" si="69"/>
        <v>1.09337263</v>
      </c>
      <c r="U284" s="31">
        <f t="shared" si="70"/>
        <v>1.29769036</v>
      </c>
      <c r="V284" s="31">
        <f t="shared" si="71"/>
        <v>1.49715311</v>
      </c>
      <c r="W284" s="31">
        <f t="shared" si="72"/>
        <v>1.69937955</v>
      </c>
      <c r="X284" s="31">
        <f t="shared" si="73"/>
        <v>1.8965640700000002</v>
      </c>
      <c r="Y284" s="31">
        <f t="shared" si="74"/>
        <v>2.1009352000000003</v>
      </c>
      <c r="Z284" s="31">
        <f t="shared" si="75"/>
        <v>2.2970703400000003</v>
      </c>
      <c r="AA284" s="31">
        <f t="shared" si="76"/>
        <v>2.4993353300000001</v>
      </c>
      <c r="AB284" s="31">
        <f t="shared" si="77"/>
        <v>2.7006512999999996</v>
      </c>
      <c r="AC284" s="31">
        <f t="shared" si="78"/>
        <v>2.9017965999999999</v>
      </c>
      <c r="AD284" s="31">
        <f t="shared" si="79"/>
        <v>3.0992441800000003</v>
      </c>
      <c r="AE284" s="31">
        <f t="shared" si="80"/>
        <v>3.3000936999999997</v>
      </c>
      <c r="AF284" s="31">
        <f t="shared" si="81"/>
        <v>3.4962027400000002</v>
      </c>
      <c r="AG284" s="31">
        <f t="shared" si="82"/>
        <v>3.7013559000000003</v>
      </c>
      <c r="AH284" s="31">
        <f t="shared" si="83"/>
        <v>4.5935638700000005</v>
      </c>
      <c r="AI284" s="31">
        <f t="shared" si="84"/>
        <v>4.3008636999999998</v>
      </c>
      <c r="AJ284" s="31">
        <f t="shared" si="85"/>
        <v>4.0136099999999999</v>
      </c>
    </row>
    <row r="285" spans="1:36" x14ac:dyDescent="0.2">
      <c r="A285">
        <v>7419.69</v>
      </c>
      <c r="C285">
        <v>0.99420739999999996</v>
      </c>
      <c r="D285">
        <v>0.99449500999999996</v>
      </c>
      <c r="E285">
        <v>0.99522330000000003</v>
      </c>
      <c r="F285">
        <v>0.99513295000000002</v>
      </c>
      <c r="G285">
        <v>0.99449354999999995</v>
      </c>
      <c r="H285">
        <v>0.99732626000000002</v>
      </c>
      <c r="I285">
        <v>1.0066926</v>
      </c>
      <c r="J285">
        <v>0.99866955999999996</v>
      </c>
      <c r="K285">
        <v>0.99888118999999997</v>
      </c>
      <c r="L285">
        <v>0.99998575999999995</v>
      </c>
      <c r="M285">
        <v>1.0000395</v>
      </c>
      <c r="N285">
        <v>0.99862565999999997</v>
      </c>
      <c r="O285">
        <v>0.99737317999999997</v>
      </c>
      <c r="P285">
        <v>0.99373427999999997</v>
      </c>
      <c r="Q285">
        <v>0.99382280999999995</v>
      </c>
      <c r="R285">
        <v>0.99836594000000001</v>
      </c>
      <c r="S285">
        <v>1.0128176</v>
      </c>
      <c r="T285" s="31">
        <f t="shared" si="69"/>
        <v>1.0942073999999999</v>
      </c>
      <c r="U285" s="31">
        <f t="shared" si="70"/>
        <v>1.2944950099999999</v>
      </c>
      <c r="V285" s="31">
        <f t="shared" si="71"/>
        <v>1.4952233000000001</v>
      </c>
      <c r="W285" s="31">
        <f t="shared" si="72"/>
        <v>1.6951329500000001</v>
      </c>
      <c r="X285" s="31">
        <f t="shared" si="73"/>
        <v>1.89449355</v>
      </c>
      <c r="Y285" s="31">
        <f t="shared" si="74"/>
        <v>2.09732626</v>
      </c>
      <c r="Z285" s="31">
        <f t="shared" si="75"/>
        <v>2.3066925999999999</v>
      </c>
      <c r="AA285" s="31">
        <f t="shared" si="76"/>
        <v>2.4986695599999997</v>
      </c>
      <c r="AB285" s="31">
        <f t="shared" si="77"/>
        <v>2.6988811899999998</v>
      </c>
      <c r="AC285" s="31">
        <f t="shared" si="78"/>
        <v>2.8999857599999999</v>
      </c>
      <c r="AD285" s="31">
        <f t="shared" si="79"/>
        <v>3.1000395000000003</v>
      </c>
      <c r="AE285" s="31">
        <f t="shared" si="80"/>
        <v>3.2986256599999999</v>
      </c>
      <c r="AF285" s="31">
        <f t="shared" si="81"/>
        <v>3.4973731799999999</v>
      </c>
      <c r="AG285" s="31">
        <f t="shared" si="82"/>
        <v>3.6937342800000001</v>
      </c>
      <c r="AH285" s="31">
        <f t="shared" si="83"/>
        <v>4.5938228099999998</v>
      </c>
      <c r="AI285" s="31">
        <f t="shared" si="84"/>
        <v>4.2983659400000001</v>
      </c>
      <c r="AJ285" s="31">
        <f t="shared" si="85"/>
        <v>4.0128176</v>
      </c>
    </row>
    <row r="286" spans="1:36" x14ac:dyDescent="0.2">
      <c r="A286">
        <v>7423.13</v>
      </c>
      <c r="C286">
        <v>0.99379063000000001</v>
      </c>
      <c r="D286">
        <v>0.99205045000000003</v>
      </c>
      <c r="E286">
        <v>0.99531376000000005</v>
      </c>
      <c r="F286">
        <v>0.99520551000000002</v>
      </c>
      <c r="G286">
        <v>0.99675546000000004</v>
      </c>
      <c r="H286">
        <v>0.99553460999999999</v>
      </c>
      <c r="I286">
        <v>0.99833439999999996</v>
      </c>
      <c r="J286">
        <v>0.99782135000000005</v>
      </c>
      <c r="K286">
        <v>0.99646069999999998</v>
      </c>
      <c r="L286">
        <v>0.99626079999999995</v>
      </c>
      <c r="M286">
        <v>0.99659226000000001</v>
      </c>
      <c r="N286">
        <v>0.99853532</v>
      </c>
      <c r="O286">
        <v>0.99526406999999995</v>
      </c>
      <c r="P286">
        <v>0.99756467000000004</v>
      </c>
      <c r="Q286">
        <v>0.99337909999999996</v>
      </c>
      <c r="R286">
        <v>0.99706746000000002</v>
      </c>
      <c r="S286">
        <v>1.0121804000000001</v>
      </c>
      <c r="T286" s="31">
        <f t="shared" si="69"/>
        <v>1.09379063</v>
      </c>
      <c r="U286" s="31">
        <f t="shared" si="70"/>
        <v>1.2920504500000001</v>
      </c>
      <c r="V286" s="31">
        <f t="shared" si="71"/>
        <v>1.4953137600000002</v>
      </c>
      <c r="W286" s="31">
        <f t="shared" si="72"/>
        <v>1.6952055100000001</v>
      </c>
      <c r="X286" s="31">
        <f t="shared" si="73"/>
        <v>1.8967554600000001</v>
      </c>
      <c r="Y286" s="31">
        <f t="shared" si="74"/>
        <v>2.0955346100000001</v>
      </c>
      <c r="Z286" s="31">
        <f t="shared" si="75"/>
        <v>2.2983343999999999</v>
      </c>
      <c r="AA286" s="31">
        <f t="shared" si="76"/>
        <v>2.4978213500000002</v>
      </c>
      <c r="AB286" s="31">
        <f t="shared" si="77"/>
        <v>2.6964606999999998</v>
      </c>
      <c r="AC286" s="31">
        <f t="shared" si="78"/>
        <v>2.8962607999999999</v>
      </c>
      <c r="AD286" s="31">
        <f t="shared" si="79"/>
        <v>3.09659226</v>
      </c>
      <c r="AE286" s="31">
        <f t="shared" si="80"/>
        <v>3.29853532</v>
      </c>
      <c r="AF286" s="31">
        <f t="shared" si="81"/>
        <v>3.4952640700000002</v>
      </c>
      <c r="AG286" s="31">
        <f t="shared" si="82"/>
        <v>3.6975646700000002</v>
      </c>
      <c r="AH286" s="31">
        <f t="shared" si="83"/>
        <v>4.5933790999999999</v>
      </c>
      <c r="AI286" s="31">
        <f t="shared" si="84"/>
        <v>4.2970674600000001</v>
      </c>
      <c r="AJ286" s="31">
        <f t="shared" si="85"/>
        <v>4.0121804000000001</v>
      </c>
    </row>
    <row r="287" spans="1:36" x14ac:dyDescent="0.2">
      <c r="A287">
        <v>7426.58</v>
      </c>
      <c r="C287">
        <v>0.99128959000000005</v>
      </c>
      <c r="D287">
        <v>0.99399296999999998</v>
      </c>
      <c r="E287">
        <v>0.99393511000000001</v>
      </c>
      <c r="F287">
        <v>0.99331568000000003</v>
      </c>
      <c r="G287">
        <v>0.99969702999999999</v>
      </c>
      <c r="H287">
        <v>0.99759319999999996</v>
      </c>
      <c r="I287">
        <v>0.99745247000000004</v>
      </c>
      <c r="J287">
        <v>0.99608293000000003</v>
      </c>
      <c r="K287">
        <v>0.99585833000000001</v>
      </c>
      <c r="L287">
        <v>0.99640185999999997</v>
      </c>
      <c r="M287">
        <v>0.99589108000000004</v>
      </c>
      <c r="N287">
        <v>0.99140375999999997</v>
      </c>
      <c r="O287">
        <v>0.99749290000000002</v>
      </c>
      <c r="P287">
        <v>0.99483065000000004</v>
      </c>
      <c r="Q287">
        <v>0.99418715999999996</v>
      </c>
      <c r="R287">
        <v>0.99684709000000005</v>
      </c>
      <c r="S287">
        <v>1.009557</v>
      </c>
      <c r="T287" s="31">
        <f t="shared" si="69"/>
        <v>1.0912895900000001</v>
      </c>
      <c r="U287" s="31">
        <f t="shared" si="70"/>
        <v>1.2939929699999999</v>
      </c>
      <c r="V287" s="31">
        <f t="shared" si="71"/>
        <v>1.49393511</v>
      </c>
      <c r="W287" s="31">
        <f t="shared" si="72"/>
        <v>1.69331568</v>
      </c>
      <c r="X287" s="31">
        <f t="shared" si="73"/>
        <v>1.89969703</v>
      </c>
      <c r="Y287" s="31">
        <f t="shared" si="74"/>
        <v>2.0975931999999999</v>
      </c>
      <c r="Z287" s="31">
        <f t="shared" si="75"/>
        <v>2.2974524700000001</v>
      </c>
      <c r="AA287" s="31">
        <f t="shared" si="76"/>
        <v>2.49608293</v>
      </c>
      <c r="AB287" s="31">
        <f t="shared" si="77"/>
        <v>2.6958583300000001</v>
      </c>
      <c r="AC287" s="31">
        <f t="shared" si="78"/>
        <v>2.8964018600000001</v>
      </c>
      <c r="AD287" s="31">
        <f t="shared" si="79"/>
        <v>3.0958910800000004</v>
      </c>
      <c r="AE287" s="31">
        <f t="shared" si="80"/>
        <v>3.2914037599999997</v>
      </c>
      <c r="AF287" s="31">
        <f t="shared" si="81"/>
        <v>3.4974929000000001</v>
      </c>
      <c r="AG287" s="31">
        <f t="shared" si="82"/>
        <v>3.6948306500000001</v>
      </c>
      <c r="AH287" s="31">
        <f t="shared" si="83"/>
        <v>4.5941871599999997</v>
      </c>
      <c r="AI287" s="31">
        <f t="shared" si="84"/>
        <v>4.29684709</v>
      </c>
      <c r="AJ287" s="31">
        <f t="shared" si="85"/>
        <v>4.009557</v>
      </c>
    </row>
    <row r="288" spans="1:36" x14ac:dyDescent="0.2">
      <c r="A288">
        <v>7430.06</v>
      </c>
      <c r="C288">
        <v>0.99162205999999997</v>
      </c>
      <c r="D288">
        <v>0.99303412000000002</v>
      </c>
      <c r="E288">
        <v>1.0012679</v>
      </c>
      <c r="F288">
        <v>0.99601719</v>
      </c>
      <c r="G288">
        <v>0.99376980999999998</v>
      </c>
      <c r="H288">
        <v>0.99469708999999995</v>
      </c>
      <c r="I288">
        <v>0.99333179000000005</v>
      </c>
      <c r="J288">
        <v>0.99757161000000005</v>
      </c>
      <c r="K288">
        <v>0.99685259000000004</v>
      </c>
      <c r="L288">
        <v>0.99496735999999997</v>
      </c>
      <c r="M288">
        <v>0.99540381</v>
      </c>
      <c r="N288">
        <v>0.99726024999999996</v>
      </c>
      <c r="O288">
        <v>0.99318101000000003</v>
      </c>
      <c r="P288">
        <v>0.99002952</v>
      </c>
      <c r="Q288">
        <v>0.99331577000000004</v>
      </c>
      <c r="R288">
        <v>0.99678672000000001</v>
      </c>
      <c r="S288">
        <v>1.0091448999999999</v>
      </c>
      <c r="T288" s="31">
        <f t="shared" si="69"/>
        <v>1.0916220599999999</v>
      </c>
      <c r="U288" s="31">
        <f t="shared" si="70"/>
        <v>1.29303412</v>
      </c>
      <c r="V288" s="31">
        <f t="shared" si="71"/>
        <v>1.5012679</v>
      </c>
      <c r="W288" s="31">
        <f t="shared" si="72"/>
        <v>1.6960171900000001</v>
      </c>
      <c r="X288" s="31">
        <f t="shared" si="73"/>
        <v>1.89376981</v>
      </c>
      <c r="Y288" s="31">
        <f t="shared" si="74"/>
        <v>2.0946970899999999</v>
      </c>
      <c r="Z288" s="31">
        <f t="shared" si="75"/>
        <v>2.2933317899999999</v>
      </c>
      <c r="AA288" s="31">
        <f t="shared" si="76"/>
        <v>2.4975716100000001</v>
      </c>
      <c r="AB288" s="31">
        <f t="shared" si="77"/>
        <v>2.6968525899999998</v>
      </c>
      <c r="AC288" s="31">
        <f t="shared" si="78"/>
        <v>2.8949673599999999</v>
      </c>
      <c r="AD288" s="31">
        <f t="shared" si="79"/>
        <v>3.0954038100000001</v>
      </c>
      <c r="AE288" s="31">
        <f t="shared" si="80"/>
        <v>3.2972602499999999</v>
      </c>
      <c r="AF288" s="31">
        <f t="shared" si="81"/>
        <v>3.4931810099999998</v>
      </c>
      <c r="AG288" s="31">
        <f t="shared" si="82"/>
        <v>3.6900295200000004</v>
      </c>
      <c r="AH288" s="31">
        <f t="shared" si="83"/>
        <v>4.5933157700000002</v>
      </c>
      <c r="AI288" s="31">
        <f t="shared" si="84"/>
        <v>4.2967867200000001</v>
      </c>
      <c r="AJ288" s="31">
        <f t="shared" si="85"/>
        <v>4.0091448999999999</v>
      </c>
    </row>
    <row r="289" spans="1:36" x14ac:dyDescent="0.2">
      <c r="A289">
        <v>7433.55</v>
      </c>
      <c r="C289">
        <v>0.99328881000000002</v>
      </c>
      <c r="D289">
        <v>0.98917966000000002</v>
      </c>
      <c r="E289">
        <v>0.99216446999999997</v>
      </c>
      <c r="F289">
        <v>0.99291346999999996</v>
      </c>
      <c r="G289">
        <v>0.99449140999999996</v>
      </c>
      <c r="H289">
        <v>0.99150408999999995</v>
      </c>
      <c r="I289">
        <v>0.99169962</v>
      </c>
      <c r="J289">
        <v>0.99167844000000005</v>
      </c>
      <c r="K289">
        <v>0.99509133000000005</v>
      </c>
      <c r="L289">
        <v>0.99229484999999995</v>
      </c>
      <c r="M289">
        <v>0.99864229999999998</v>
      </c>
      <c r="N289">
        <v>0.99598036999999995</v>
      </c>
      <c r="O289">
        <v>0.99563778000000003</v>
      </c>
      <c r="P289">
        <v>0.99340289999999998</v>
      </c>
      <c r="Q289">
        <v>0.99193807000000001</v>
      </c>
      <c r="R289">
        <v>0.99634500999999998</v>
      </c>
      <c r="S289">
        <v>1.0066358</v>
      </c>
      <c r="T289" s="31">
        <f t="shared" si="69"/>
        <v>1.09328881</v>
      </c>
      <c r="U289" s="31">
        <f t="shared" si="70"/>
        <v>1.2891796600000001</v>
      </c>
      <c r="V289" s="31">
        <f t="shared" si="71"/>
        <v>1.4921644700000001</v>
      </c>
      <c r="W289" s="31">
        <f t="shared" si="72"/>
        <v>1.6929134699999999</v>
      </c>
      <c r="X289" s="31">
        <f t="shared" si="73"/>
        <v>1.8944914100000001</v>
      </c>
      <c r="Y289" s="31">
        <f t="shared" si="74"/>
        <v>2.0915040899999999</v>
      </c>
      <c r="Z289" s="31">
        <f t="shared" si="75"/>
        <v>2.2916996200000002</v>
      </c>
      <c r="AA289" s="31">
        <f t="shared" si="76"/>
        <v>2.4916784400000003</v>
      </c>
      <c r="AB289" s="31">
        <f t="shared" si="77"/>
        <v>2.6950913299999999</v>
      </c>
      <c r="AC289" s="31">
        <f t="shared" si="78"/>
        <v>2.8922948499999999</v>
      </c>
      <c r="AD289" s="31">
        <f t="shared" si="79"/>
        <v>3.0986422999999998</v>
      </c>
      <c r="AE289" s="31">
        <f t="shared" si="80"/>
        <v>3.2959803699999997</v>
      </c>
      <c r="AF289" s="31">
        <f t="shared" si="81"/>
        <v>3.49563778</v>
      </c>
      <c r="AG289" s="31">
        <f t="shared" si="82"/>
        <v>3.6934029000000002</v>
      </c>
      <c r="AH289" s="31">
        <f t="shared" si="83"/>
        <v>4.5919380700000003</v>
      </c>
      <c r="AI289" s="31">
        <f t="shared" si="84"/>
        <v>4.2963450099999996</v>
      </c>
      <c r="AJ289" s="31">
        <f t="shared" si="85"/>
        <v>4.0066357999999997</v>
      </c>
    </row>
    <row r="290" spans="1:36" x14ac:dyDescent="0.2">
      <c r="A290">
        <v>7437.06</v>
      </c>
      <c r="C290">
        <v>0.99062106999999999</v>
      </c>
      <c r="D290">
        <v>0.99173436999999998</v>
      </c>
      <c r="E290">
        <v>0.98996728000000001</v>
      </c>
      <c r="F290">
        <v>0.99332491000000001</v>
      </c>
      <c r="G290">
        <v>0.98974534000000003</v>
      </c>
      <c r="H290">
        <v>0.99118717000000001</v>
      </c>
      <c r="I290">
        <v>0.98882289999999995</v>
      </c>
      <c r="J290">
        <v>0.99374808999999997</v>
      </c>
      <c r="K290">
        <v>0.99218328</v>
      </c>
      <c r="L290">
        <v>0.99204691</v>
      </c>
      <c r="M290">
        <v>0.99405891000000002</v>
      </c>
      <c r="N290">
        <v>0.99356359000000005</v>
      </c>
      <c r="O290">
        <v>0.99668909000000006</v>
      </c>
      <c r="P290">
        <v>0.99183144000000001</v>
      </c>
      <c r="Q290">
        <v>0.99528485</v>
      </c>
      <c r="R290">
        <v>0.99620562999999995</v>
      </c>
      <c r="S290">
        <v>1.0042376</v>
      </c>
      <c r="T290" s="31">
        <f t="shared" si="69"/>
        <v>1.0906210700000001</v>
      </c>
      <c r="U290" s="31">
        <f t="shared" si="70"/>
        <v>1.2917343699999999</v>
      </c>
      <c r="V290" s="31">
        <f t="shared" si="71"/>
        <v>1.4899672800000001</v>
      </c>
      <c r="W290" s="31">
        <f t="shared" si="72"/>
        <v>1.6933249099999998</v>
      </c>
      <c r="X290" s="31">
        <f t="shared" si="73"/>
        <v>1.8897453400000002</v>
      </c>
      <c r="Y290" s="31">
        <f t="shared" si="74"/>
        <v>2.09118717</v>
      </c>
      <c r="Z290" s="31">
        <f t="shared" si="75"/>
        <v>2.2888229</v>
      </c>
      <c r="AA290" s="31">
        <f t="shared" si="76"/>
        <v>2.49374809</v>
      </c>
      <c r="AB290" s="31">
        <f t="shared" si="77"/>
        <v>2.6921832800000001</v>
      </c>
      <c r="AC290" s="31">
        <f t="shared" si="78"/>
        <v>2.8920469099999999</v>
      </c>
      <c r="AD290" s="31">
        <f t="shared" si="79"/>
        <v>3.0940589100000002</v>
      </c>
      <c r="AE290" s="31">
        <f t="shared" si="80"/>
        <v>3.2935635899999998</v>
      </c>
      <c r="AF290" s="31">
        <f t="shared" si="81"/>
        <v>3.4966890900000003</v>
      </c>
      <c r="AG290" s="31">
        <f t="shared" si="82"/>
        <v>3.6918314400000001</v>
      </c>
      <c r="AH290" s="31">
        <f t="shared" si="83"/>
        <v>4.5952848500000005</v>
      </c>
      <c r="AI290" s="31">
        <f t="shared" si="84"/>
        <v>4.2962056299999993</v>
      </c>
      <c r="AJ290" s="31">
        <f t="shared" si="85"/>
        <v>4.0042375999999997</v>
      </c>
    </row>
    <row r="291" spans="1:36" x14ac:dyDescent="0.2">
      <c r="A291">
        <v>7440.59</v>
      </c>
      <c r="C291">
        <v>0.99134498000000004</v>
      </c>
      <c r="D291">
        <v>0.99234069000000003</v>
      </c>
      <c r="E291">
        <v>0.98964699</v>
      </c>
      <c r="F291">
        <v>0.99482824999999997</v>
      </c>
      <c r="G291">
        <v>0.99112071000000002</v>
      </c>
      <c r="H291">
        <v>0.99310606000000001</v>
      </c>
      <c r="I291">
        <v>0.99052994999999999</v>
      </c>
      <c r="J291">
        <v>0.99314444000000002</v>
      </c>
      <c r="K291">
        <v>0.99487722999999995</v>
      </c>
      <c r="L291">
        <v>0.99169313999999997</v>
      </c>
      <c r="M291">
        <v>0.99299115999999998</v>
      </c>
      <c r="N291">
        <v>0.98980520000000005</v>
      </c>
      <c r="O291">
        <v>0.99097652000000003</v>
      </c>
      <c r="P291">
        <v>0.99379547000000001</v>
      </c>
      <c r="Q291">
        <v>0.99921943000000002</v>
      </c>
      <c r="R291">
        <v>0.99655408999999995</v>
      </c>
      <c r="S291">
        <v>1.0026515</v>
      </c>
      <c r="T291" s="31">
        <f t="shared" si="69"/>
        <v>1.0913449800000001</v>
      </c>
      <c r="U291" s="31">
        <f t="shared" si="70"/>
        <v>1.2923406900000001</v>
      </c>
      <c r="V291" s="31">
        <f t="shared" si="71"/>
        <v>1.48964699</v>
      </c>
      <c r="W291" s="31">
        <f t="shared" si="72"/>
        <v>1.69482825</v>
      </c>
      <c r="X291" s="31">
        <f t="shared" si="73"/>
        <v>1.89112071</v>
      </c>
      <c r="Y291" s="31">
        <f t="shared" si="74"/>
        <v>2.0931060600000002</v>
      </c>
      <c r="Z291" s="31">
        <f t="shared" si="75"/>
        <v>2.2905299499999998</v>
      </c>
      <c r="AA291" s="31">
        <f t="shared" si="76"/>
        <v>2.49314444</v>
      </c>
      <c r="AB291" s="31">
        <f t="shared" si="77"/>
        <v>2.6948772299999999</v>
      </c>
      <c r="AC291" s="31">
        <f t="shared" si="78"/>
        <v>2.8916931400000001</v>
      </c>
      <c r="AD291" s="31">
        <f t="shared" si="79"/>
        <v>3.09299116</v>
      </c>
      <c r="AE291" s="31">
        <f t="shared" si="80"/>
        <v>3.2898052</v>
      </c>
      <c r="AF291" s="31">
        <f t="shared" si="81"/>
        <v>3.4909765200000002</v>
      </c>
      <c r="AG291" s="31">
        <f t="shared" si="82"/>
        <v>3.6937954700000004</v>
      </c>
      <c r="AH291" s="31">
        <f t="shared" si="83"/>
        <v>4.5992194299999998</v>
      </c>
      <c r="AI291" s="31">
        <f t="shared" si="84"/>
        <v>4.2965540899999999</v>
      </c>
      <c r="AJ291" s="31">
        <f t="shared" si="85"/>
        <v>4.0026514999999998</v>
      </c>
    </row>
    <row r="292" spans="1:36" x14ac:dyDescent="0.2">
      <c r="A292">
        <v>7444.14</v>
      </c>
      <c r="C292">
        <v>0.99251469000000003</v>
      </c>
      <c r="D292">
        <v>0.99287787999999999</v>
      </c>
      <c r="E292">
        <v>0.99316402000000004</v>
      </c>
      <c r="F292">
        <v>0.99240497999999999</v>
      </c>
      <c r="G292">
        <v>0.99204188999999998</v>
      </c>
      <c r="H292">
        <v>0.99204669999999995</v>
      </c>
      <c r="I292">
        <v>0.99193277999999996</v>
      </c>
      <c r="J292">
        <v>0.99334138999999999</v>
      </c>
      <c r="K292">
        <v>0.99469386000000004</v>
      </c>
      <c r="L292">
        <v>0.99279055000000005</v>
      </c>
      <c r="M292">
        <v>0.99522120999999997</v>
      </c>
      <c r="N292">
        <v>0.99133976000000001</v>
      </c>
      <c r="O292">
        <v>0.99233671999999995</v>
      </c>
      <c r="P292">
        <v>0.99289316999999999</v>
      </c>
      <c r="Q292">
        <v>1.0050555000000001</v>
      </c>
      <c r="R292">
        <v>0.99764702000000005</v>
      </c>
      <c r="S292">
        <v>0.99851442999999995</v>
      </c>
      <c r="T292" s="31">
        <f t="shared" si="69"/>
        <v>1.09251469</v>
      </c>
      <c r="U292" s="31">
        <f t="shared" si="70"/>
        <v>1.29287788</v>
      </c>
      <c r="V292" s="31">
        <f t="shared" si="71"/>
        <v>1.49316402</v>
      </c>
      <c r="W292" s="31">
        <f t="shared" si="72"/>
        <v>1.6924049800000001</v>
      </c>
      <c r="X292" s="31">
        <f t="shared" si="73"/>
        <v>1.89204189</v>
      </c>
      <c r="Y292" s="31">
        <f t="shared" si="74"/>
        <v>2.0920467</v>
      </c>
      <c r="Z292" s="31">
        <f t="shared" si="75"/>
        <v>2.2919327799999998</v>
      </c>
      <c r="AA292" s="31">
        <f t="shared" si="76"/>
        <v>2.4933413899999999</v>
      </c>
      <c r="AB292" s="31">
        <f t="shared" si="77"/>
        <v>2.6946938600000001</v>
      </c>
      <c r="AC292" s="31">
        <f t="shared" si="78"/>
        <v>2.89279055</v>
      </c>
      <c r="AD292" s="31">
        <f t="shared" si="79"/>
        <v>3.0952212100000001</v>
      </c>
      <c r="AE292" s="31">
        <f t="shared" si="80"/>
        <v>3.2913397599999996</v>
      </c>
      <c r="AF292" s="31">
        <f t="shared" si="81"/>
        <v>3.4923367199999999</v>
      </c>
      <c r="AG292" s="31">
        <f t="shared" si="82"/>
        <v>3.6928931700000001</v>
      </c>
      <c r="AH292" s="31">
        <f t="shared" si="83"/>
        <v>4.6050555000000006</v>
      </c>
      <c r="AI292" s="31">
        <f t="shared" si="84"/>
        <v>4.2976470199999994</v>
      </c>
      <c r="AJ292" s="31">
        <f t="shared" si="85"/>
        <v>3.9985144300000002</v>
      </c>
    </row>
    <row r="293" spans="1:36" x14ac:dyDescent="0.2">
      <c r="A293">
        <v>7447.71</v>
      </c>
      <c r="C293">
        <v>0.99305500999999996</v>
      </c>
      <c r="D293">
        <v>0.99612928999999995</v>
      </c>
      <c r="E293">
        <v>0.99438800999999999</v>
      </c>
      <c r="F293">
        <v>0.99589106000000005</v>
      </c>
      <c r="G293">
        <v>0.99349295000000004</v>
      </c>
      <c r="H293">
        <v>0.99036345000000003</v>
      </c>
      <c r="I293">
        <v>0.99482683999999999</v>
      </c>
      <c r="J293">
        <v>0.99329732999999998</v>
      </c>
      <c r="K293">
        <v>0.99388030999999999</v>
      </c>
      <c r="L293">
        <v>0.99164808999999998</v>
      </c>
      <c r="M293">
        <v>0.99403492999999998</v>
      </c>
      <c r="N293">
        <v>0.99368075</v>
      </c>
      <c r="O293">
        <v>0.99140921999999998</v>
      </c>
      <c r="P293">
        <v>0.98959892000000005</v>
      </c>
      <c r="Q293">
        <v>1.0062777000000001</v>
      </c>
      <c r="R293">
        <v>0.99910973000000003</v>
      </c>
      <c r="S293">
        <v>0.99816077999999997</v>
      </c>
      <c r="T293" s="31">
        <f t="shared" si="69"/>
        <v>1.09305501</v>
      </c>
      <c r="U293" s="31">
        <f t="shared" si="70"/>
        <v>1.2961292899999999</v>
      </c>
      <c r="V293" s="31">
        <f t="shared" si="71"/>
        <v>1.49438801</v>
      </c>
      <c r="W293" s="31">
        <f t="shared" si="72"/>
        <v>1.6958910600000001</v>
      </c>
      <c r="X293" s="31">
        <f t="shared" si="73"/>
        <v>1.8934929500000002</v>
      </c>
      <c r="Y293" s="31">
        <f t="shared" si="74"/>
        <v>2.0903634499999999</v>
      </c>
      <c r="Z293" s="31">
        <f t="shared" si="75"/>
        <v>2.2948268399999998</v>
      </c>
      <c r="AA293" s="31">
        <f t="shared" si="76"/>
        <v>2.4932973299999999</v>
      </c>
      <c r="AB293" s="31">
        <f t="shared" si="77"/>
        <v>2.6938803099999999</v>
      </c>
      <c r="AC293" s="31">
        <f t="shared" si="78"/>
        <v>2.8916480899999999</v>
      </c>
      <c r="AD293" s="31">
        <f t="shared" si="79"/>
        <v>3.0940349300000003</v>
      </c>
      <c r="AE293" s="31">
        <f t="shared" si="80"/>
        <v>3.29368075</v>
      </c>
      <c r="AF293" s="31">
        <f t="shared" si="81"/>
        <v>3.49140922</v>
      </c>
      <c r="AG293" s="31">
        <f t="shared" si="82"/>
        <v>3.6895989200000003</v>
      </c>
      <c r="AH293" s="31">
        <f t="shared" si="83"/>
        <v>4.6062776999999997</v>
      </c>
      <c r="AI293" s="31">
        <f t="shared" si="84"/>
        <v>4.2991097299999996</v>
      </c>
      <c r="AJ293" s="31">
        <f t="shared" si="85"/>
        <v>3.9981607800000001</v>
      </c>
    </row>
    <row r="294" spans="1:36" x14ac:dyDescent="0.2">
      <c r="A294">
        <v>7451.3</v>
      </c>
      <c r="C294">
        <v>0.99509449000000005</v>
      </c>
      <c r="D294">
        <v>0.99530346999999997</v>
      </c>
      <c r="E294">
        <v>0.99578372000000004</v>
      </c>
      <c r="F294">
        <v>0.99721391999999998</v>
      </c>
      <c r="G294">
        <v>0.99364094000000003</v>
      </c>
      <c r="H294">
        <v>0.99871884</v>
      </c>
      <c r="I294">
        <v>0.99701032000000001</v>
      </c>
      <c r="J294">
        <v>0.99662167000000002</v>
      </c>
      <c r="K294">
        <v>0.99359240000000004</v>
      </c>
      <c r="L294">
        <v>0.99367952000000004</v>
      </c>
      <c r="M294">
        <v>0.99264770000000002</v>
      </c>
      <c r="N294">
        <v>0.99245857000000004</v>
      </c>
      <c r="O294">
        <v>0.99825834000000002</v>
      </c>
      <c r="P294">
        <v>0.99094700999999996</v>
      </c>
      <c r="Q294">
        <v>1.0102993</v>
      </c>
      <c r="R294">
        <v>1.0004401999999999</v>
      </c>
      <c r="S294">
        <v>0.99839939</v>
      </c>
      <c r="T294" s="31">
        <f t="shared" si="69"/>
        <v>1.0950944900000001</v>
      </c>
      <c r="U294" s="31">
        <f t="shared" si="70"/>
        <v>1.2953034699999999</v>
      </c>
      <c r="V294" s="31">
        <f t="shared" si="71"/>
        <v>1.4957837199999999</v>
      </c>
      <c r="W294" s="31">
        <f t="shared" si="72"/>
        <v>1.6972139199999998</v>
      </c>
      <c r="X294" s="31">
        <f t="shared" si="73"/>
        <v>1.8936409400000001</v>
      </c>
      <c r="Y294" s="31">
        <f t="shared" si="74"/>
        <v>2.0987188400000001</v>
      </c>
      <c r="Z294" s="31">
        <f t="shared" si="75"/>
        <v>2.29701032</v>
      </c>
      <c r="AA294" s="31">
        <f t="shared" si="76"/>
        <v>2.4966216700000001</v>
      </c>
      <c r="AB294" s="31">
        <f t="shared" si="77"/>
        <v>2.6935924</v>
      </c>
      <c r="AC294" s="31">
        <f t="shared" si="78"/>
        <v>2.8936795200000001</v>
      </c>
      <c r="AD294" s="31">
        <f t="shared" si="79"/>
        <v>3.0926477000000001</v>
      </c>
      <c r="AE294" s="31">
        <f t="shared" si="80"/>
        <v>3.29245857</v>
      </c>
      <c r="AF294" s="31">
        <f t="shared" si="81"/>
        <v>3.49825834</v>
      </c>
      <c r="AG294" s="31">
        <f t="shared" si="82"/>
        <v>3.6909470100000004</v>
      </c>
      <c r="AH294" s="31">
        <f t="shared" si="83"/>
        <v>4.6102993000000003</v>
      </c>
      <c r="AI294" s="31">
        <f t="shared" si="84"/>
        <v>4.3004401999999997</v>
      </c>
      <c r="AJ294" s="31">
        <f t="shared" si="85"/>
        <v>3.9983993899999999</v>
      </c>
    </row>
    <row r="295" spans="1:36" x14ac:dyDescent="0.2">
      <c r="A295">
        <v>7454.91</v>
      </c>
      <c r="C295">
        <v>0.99479854999999995</v>
      </c>
      <c r="D295">
        <v>0.99763301999999998</v>
      </c>
      <c r="E295">
        <v>0.99663360000000001</v>
      </c>
      <c r="F295">
        <v>0.99602935000000004</v>
      </c>
      <c r="G295">
        <v>0.99461102000000001</v>
      </c>
      <c r="H295">
        <v>0.99479876</v>
      </c>
      <c r="I295">
        <v>0.99503454000000002</v>
      </c>
      <c r="J295">
        <v>0.99404081</v>
      </c>
      <c r="K295">
        <v>0.99552441000000003</v>
      </c>
      <c r="L295">
        <v>0.99757271999999997</v>
      </c>
      <c r="M295">
        <v>0.99363614</v>
      </c>
      <c r="N295">
        <v>0.99397164000000005</v>
      </c>
      <c r="O295">
        <v>0.99408174000000005</v>
      </c>
      <c r="P295">
        <v>0.99231305000000003</v>
      </c>
      <c r="Q295">
        <v>1.0130779000000001</v>
      </c>
      <c r="R295">
        <v>0.99674910000000005</v>
      </c>
      <c r="S295">
        <v>0.99635560999999995</v>
      </c>
      <c r="T295" s="31">
        <f t="shared" si="69"/>
        <v>1.0947985499999999</v>
      </c>
      <c r="U295" s="31">
        <f t="shared" si="70"/>
        <v>1.2976330199999999</v>
      </c>
      <c r="V295" s="31">
        <f t="shared" si="71"/>
        <v>1.4966336</v>
      </c>
      <c r="W295" s="31">
        <f t="shared" si="72"/>
        <v>1.6960293499999999</v>
      </c>
      <c r="X295" s="31">
        <f t="shared" si="73"/>
        <v>1.8946110200000001</v>
      </c>
      <c r="Y295" s="31">
        <f t="shared" si="74"/>
        <v>2.0947987600000002</v>
      </c>
      <c r="Z295" s="31">
        <f t="shared" si="75"/>
        <v>2.2950345400000001</v>
      </c>
      <c r="AA295" s="31">
        <f t="shared" si="76"/>
        <v>2.49404081</v>
      </c>
      <c r="AB295" s="31">
        <f t="shared" si="77"/>
        <v>2.69552441</v>
      </c>
      <c r="AC295" s="31">
        <f t="shared" si="78"/>
        <v>2.8975727199999999</v>
      </c>
      <c r="AD295" s="31">
        <f t="shared" si="79"/>
        <v>3.0936361400000001</v>
      </c>
      <c r="AE295" s="31">
        <f t="shared" si="80"/>
        <v>3.2939716399999996</v>
      </c>
      <c r="AF295" s="31">
        <f t="shared" si="81"/>
        <v>3.4940817399999999</v>
      </c>
      <c r="AG295" s="31">
        <f t="shared" si="82"/>
        <v>3.6923130500000001</v>
      </c>
      <c r="AH295" s="31">
        <f t="shared" si="83"/>
        <v>4.6130779000000004</v>
      </c>
      <c r="AI295" s="31">
        <f t="shared" si="84"/>
        <v>4.2967490999999995</v>
      </c>
      <c r="AJ295" s="31">
        <f t="shared" si="85"/>
        <v>3.9963556100000002</v>
      </c>
    </row>
    <row r="296" spans="1:36" x14ac:dyDescent="0.2">
      <c r="A296">
        <v>7458.53</v>
      </c>
      <c r="C296">
        <v>0.99938402999999998</v>
      </c>
      <c r="D296">
        <v>0.99954372999999996</v>
      </c>
      <c r="E296">
        <v>0.99915324999999999</v>
      </c>
      <c r="F296">
        <v>0.99650203999999998</v>
      </c>
      <c r="G296">
        <v>0.99653815999999995</v>
      </c>
      <c r="H296">
        <v>0.99693328000000003</v>
      </c>
      <c r="I296">
        <v>0.99671522000000001</v>
      </c>
      <c r="J296">
        <v>0.99770238</v>
      </c>
      <c r="K296">
        <v>0.99632288999999996</v>
      </c>
      <c r="L296">
        <v>0.99671662999999999</v>
      </c>
      <c r="M296">
        <v>0.99382782999999997</v>
      </c>
      <c r="N296">
        <v>0.99409102000000005</v>
      </c>
      <c r="O296">
        <v>0.99648795999999995</v>
      </c>
      <c r="P296">
        <v>0.99826811999999998</v>
      </c>
      <c r="Q296">
        <v>1.0127444000000001</v>
      </c>
      <c r="R296">
        <v>1.0004272999999999</v>
      </c>
      <c r="S296">
        <v>0.99716895000000005</v>
      </c>
      <c r="T296" s="31">
        <f t="shared" si="69"/>
        <v>1.09938403</v>
      </c>
      <c r="U296" s="31">
        <f t="shared" si="70"/>
        <v>1.2995437299999999</v>
      </c>
      <c r="V296" s="31">
        <f t="shared" si="71"/>
        <v>1.49915325</v>
      </c>
      <c r="W296" s="31">
        <f t="shared" si="72"/>
        <v>1.6965020399999999</v>
      </c>
      <c r="X296" s="31">
        <f t="shared" si="73"/>
        <v>1.89653816</v>
      </c>
      <c r="Y296" s="31">
        <f t="shared" si="74"/>
        <v>2.09693328</v>
      </c>
      <c r="Z296" s="31">
        <f t="shared" si="75"/>
        <v>2.2967152200000003</v>
      </c>
      <c r="AA296" s="31">
        <f t="shared" si="76"/>
        <v>2.4977023799999998</v>
      </c>
      <c r="AB296" s="31">
        <f t="shared" si="77"/>
        <v>2.6963228899999998</v>
      </c>
      <c r="AC296" s="31">
        <f t="shared" si="78"/>
        <v>2.8967166299999998</v>
      </c>
      <c r="AD296" s="31">
        <f t="shared" si="79"/>
        <v>3.0938278299999999</v>
      </c>
      <c r="AE296" s="31">
        <f t="shared" si="80"/>
        <v>3.2940910199999998</v>
      </c>
      <c r="AF296" s="31">
        <f t="shared" si="81"/>
        <v>3.4964879600000001</v>
      </c>
      <c r="AG296" s="31">
        <f t="shared" si="82"/>
        <v>3.6982681200000003</v>
      </c>
      <c r="AH296" s="31">
        <f t="shared" si="83"/>
        <v>4.6127444000000004</v>
      </c>
      <c r="AI296" s="31">
        <f t="shared" si="84"/>
        <v>4.3004273</v>
      </c>
      <c r="AJ296" s="31">
        <f t="shared" si="85"/>
        <v>3.9971689499999998</v>
      </c>
    </row>
    <row r="297" spans="1:36" x14ac:dyDescent="0.2">
      <c r="A297">
        <v>7462.18</v>
      </c>
      <c r="C297">
        <v>1.0037343000000001</v>
      </c>
      <c r="D297">
        <v>1.0029726999999999</v>
      </c>
      <c r="E297">
        <v>0.99869801000000002</v>
      </c>
      <c r="F297">
        <v>1.0026619000000001</v>
      </c>
      <c r="G297">
        <v>1.0001078000000001</v>
      </c>
      <c r="H297">
        <v>0.99832304000000005</v>
      </c>
      <c r="I297">
        <v>1.000785</v>
      </c>
      <c r="J297">
        <v>0.99898299000000002</v>
      </c>
      <c r="K297">
        <v>1.0004185000000001</v>
      </c>
      <c r="L297">
        <v>0.99732606000000001</v>
      </c>
      <c r="M297">
        <v>1.0006126</v>
      </c>
      <c r="N297">
        <v>1.0010669999999999</v>
      </c>
      <c r="O297">
        <v>0.99835552999999999</v>
      </c>
      <c r="P297">
        <v>1.0001217</v>
      </c>
      <c r="Q297">
        <v>1.0163230999999999</v>
      </c>
      <c r="R297">
        <v>1.0025748999999999</v>
      </c>
      <c r="S297">
        <v>0.99913437000000005</v>
      </c>
      <c r="T297" s="31">
        <f t="shared" si="69"/>
        <v>1.1037343000000002</v>
      </c>
      <c r="U297" s="31">
        <f t="shared" si="70"/>
        <v>1.3029727</v>
      </c>
      <c r="V297" s="31">
        <f t="shared" si="71"/>
        <v>1.49869801</v>
      </c>
      <c r="W297" s="31">
        <f t="shared" si="72"/>
        <v>1.7026619000000001</v>
      </c>
      <c r="X297" s="31">
        <f t="shared" si="73"/>
        <v>1.9001078000000002</v>
      </c>
      <c r="Y297" s="31">
        <f t="shared" si="74"/>
        <v>2.0983230400000004</v>
      </c>
      <c r="Z297" s="31">
        <f t="shared" si="75"/>
        <v>2.3007850000000003</v>
      </c>
      <c r="AA297" s="31">
        <f t="shared" si="76"/>
        <v>2.49898299</v>
      </c>
      <c r="AB297" s="31">
        <f t="shared" si="77"/>
        <v>2.7004185000000001</v>
      </c>
      <c r="AC297" s="31">
        <f t="shared" si="78"/>
        <v>2.8973260600000001</v>
      </c>
      <c r="AD297" s="31">
        <f t="shared" si="79"/>
        <v>3.1006125999999998</v>
      </c>
      <c r="AE297" s="31">
        <f t="shared" si="80"/>
        <v>3.3010669999999998</v>
      </c>
      <c r="AF297" s="31">
        <f t="shared" si="81"/>
        <v>3.49835553</v>
      </c>
      <c r="AG297" s="31">
        <f t="shared" si="82"/>
        <v>3.7001217000000004</v>
      </c>
      <c r="AH297" s="31">
        <f t="shared" si="83"/>
        <v>4.6163230999999998</v>
      </c>
      <c r="AI297" s="31">
        <f t="shared" si="84"/>
        <v>4.3025748999999998</v>
      </c>
      <c r="AJ297" s="31">
        <f t="shared" si="85"/>
        <v>3.9991343700000002</v>
      </c>
    </row>
    <row r="298" spans="1:36" x14ac:dyDescent="0.2">
      <c r="A298">
        <v>7465.84</v>
      </c>
      <c r="C298">
        <v>1.0010897000000001</v>
      </c>
      <c r="D298">
        <v>1.0015406</v>
      </c>
      <c r="E298">
        <v>1.0000331</v>
      </c>
      <c r="F298">
        <v>0.99886481000000005</v>
      </c>
      <c r="G298">
        <v>1.0015533999999999</v>
      </c>
      <c r="H298">
        <v>1.0007950999999999</v>
      </c>
      <c r="I298">
        <v>0.99810827000000002</v>
      </c>
      <c r="J298">
        <v>0.99747487000000001</v>
      </c>
      <c r="K298">
        <v>0.99500168</v>
      </c>
      <c r="L298">
        <v>0.99606236999999997</v>
      </c>
      <c r="M298">
        <v>1.000888</v>
      </c>
      <c r="N298">
        <v>0.99760325000000005</v>
      </c>
      <c r="O298">
        <v>0.99986885999999997</v>
      </c>
      <c r="P298">
        <v>0.99714974999999995</v>
      </c>
      <c r="Q298">
        <v>1.0097134999999999</v>
      </c>
      <c r="R298">
        <v>1.0016126999999999</v>
      </c>
      <c r="S298">
        <v>0.99848318999999996</v>
      </c>
      <c r="T298" s="31">
        <f t="shared" si="69"/>
        <v>1.1010897000000002</v>
      </c>
      <c r="U298" s="31">
        <f t="shared" si="70"/>
        <v>1.3015406</v>
      </c>
      <c r="V298" s="31">
        <f t="shared" si="71"/>
        <v>1.5000331</v>
      </c>
      <c r="W298" s="31">
        <f t="shared" si="72"/>
        <v>1.6988648099999999</v>
      </c>
      <c r="X298" s="31">
        <f t="shared" si="73"/>
        <v>1.9015534000000001</v>
      </c>
      <c r="Y298" s="31">
        <f t="shared" si="74"/>
        <v>2.1007951</v>
      </c>
      <c r="Z298" s="31">
        <f t="shared" si="75"/>
        <v>2.2981082700000002</v>
      </c>
      <c r="AA298" s="31">
        <f t="shared" si="76"/>
        <v>2.49747487</v>
      </c>
      <c r="AB298" s="31">
        <f t="shared" si="77"/>
        <v>2.6950016799999998</v>
      </c>
      <c r="AC298" s="31">
        <f t="shared" si="78"/>
        <v>2.8960623700000001</v>
      </c>
      <c r="AD298" s="31">
        <f t="shared" si="79"/>
        <v>3.1008880000000003</v>
      </c>
      <c r="AE298" s="31">
        <f t="shared" si="80"/>
        <v>3.2976032499999999</v>
      </c>
      <c r="AF298" s="31">
        <f t="shared" si="81"/>
        <v>3.4998688599999999</v>
      </c>
      <c r="AG298" s="31">
        <f t="shared" si="82"/>
        <v>3.6971497500000003</v>
      </c>
      <c r="AH298" s="31">
        <f t="shared" si="83"/>
        <v>4.6097134999999998</v>
      </c>
      <c r="AI298" s="31">
        <f t="shared" si="84"/>
        <v>4.3016126999999997</v>
      </c>
      <c r="AJ298" s="31">
        <f t="shared" si="85"/>
        <v>3.99848319</v>
      </c>
    </row>
    <row r="299" spans="1:36" x14ac:dyDescent="0.2">
      <c r="A299">
        <v>7469.53</v>
      </c>
      <c r="C299">
        <v>1.0035421</v>
      </c>
      <c r="D299">
        <v>1.0050863000000001</v>
      </c>
      <c r="E299">
        <v>1.0027048000000001</v>
      </c>
      <c r="F299">
        <v>1.0029842</v>
      </c>
      <c r="G299">
        <v>0.99835099000000005</v>
      </c>
      <c r="H299">
        <v>0.99955601000000005</v>
      </c>
      <c r="I299">
        <v>0.99933092999999995</v>
      </c>
      <c r="J299">
        <v>1.0016963000000001</v>
      </c>
      <c r="K299">
        <v>1.0032779000000001</v>
      </c>
      <c r="L299">
        <v>1.0010867000000001</v>
      </c>
      <c r="M299">
        <v>0.99864695999999997</v>
      </c>
      <c r="N299">
        <v>1.0010688999999999</v>
      </c>
      <c r="O299">
        <v>1.0007988000000001</v>
      </c>
      <c r="P299">
        <v>1.0019305999999999</v>
      </c>
      <c r="Q299">
        <v>1.0099994999999999</v>
      </c>
      <c r="R299">
        <v>1.0019635</v>
      </c>
      <c r="S299">
        <v>1.0001457</v>
      </c>
      <c r="T299" s="31">
        <f t="shared" si="69"/>
        <v>1.1035421000000001</v>
      </c>
      <c r="U299" s="31">
        <f t="shared" si="70"/>
        <v>1.3050863000000001</v>
      </c>
      <c r="V299" s="31">
        <f t="shared" si="71"/>
        <v>1.5027048000000001</v>
      </c>
      <c r="W299" s="31">
        <f t="shared" si="72"/>
        <v>1.7029841999999999</v>
      </c>
      <c r="X299" s="31">
        <f t="shared" si="73"/>
        <v>1.89835099</v>
      </c>
      <c r="Y299" s="31">
        <f t="shared" si="74"/>
        <v>2.0995560100000001</v>
      </c>
      <c r="Z299" s="31">
        <f t="shared" si="75"/>
        <v>2.29933093</v>
      </c>
      <c r="AA299" s="31">
        <f t="shared" si="76"/>
        <v>2.5016962999999999</v>
      </c>
      <c r="AB299" s="31">
        <f t="shared" si="77"/>
        <v>2.7032778999999998</v>
      </c>
      <c r="AC299" s="31">
        <f t="shared" si="78"/>
        <v>2.9010867</v>
      </c>
      <c r="AD299" s="31">
        <f t="shared" si="79"/>
        <v>3.09864696</v>
      </c>
      <c r="AE299" s="31">
        <f t="shared" si="80"/>
        <v>3.3010688999999998</v>
      </c>
      <c r="AF299" s="31">
        <f t="shared" si="81"/>
        <v>3.5007988000000001</v>
      </c>
      <c r="AG299" s="31">
        <f t="shared" si="82"/>
        <v>3.7019305999999998</v>
      </c>
      <c r="AH299" s="31">
        <f t="shared" si="83"/>
        <v>4.6099994999999998</v>
      </c>
      <c r="AI299" s="31">
        <f t="shared" si="84"/>
        <v>4.3019634999999994</v>
      </c>
      <c r="AJ299" s="31">
        <f t="shared" si="85"/>
        <v>4.0001457</v>
      </c>
    </row>
    <row r="300" spans="1:36" x14ac:dyDescent="0.2">
      <c r="A300">
        <v>7473.23</v>
      </c>
      <c r="C300">
        <v>1.0043318000000001</v>
      </c>
      <c r="D300">
        <v>1.0051232000000001</v>
      </c>
      <c r="E300">
        <v>1.0017609000000001</v>
      </c>
      <c r="F300">
        <v>1.0034411000000001</v>
      </c>
      <c r="G300">
        <v>1.0011973999999999</v>
      </c>
      <c r="H300">
        <v>1.0020735999999999</v>
      </c>
      <c r="I300">
        <v>1.0007682</v>
      </c>
      <c r="J300">
        <v>0.99926952000000002</v>
      </c>
      <c r="K300">
        <v>1.0052795000000001</v>
      </c>
      <c r="L300">
        <v>1.0018948000000001</v>
      </c>
      <c r="M300">
        <v>1.0013865</v>
      </c>
      <c r="N300">
        <v>1.0054277</v>
      </c>
      <c r="O300">
        <v>1.0031679</v>
      </c>
      <c r="P300">
        <v>1.0013962999999999</v>
      </c>
      <c r="Q300">
        <v>1.0070629</v>
      </c>
      <c r="R300">
        <v>1.0022009000000001</v>
      </c>
      <c r="S300">
        <v>1.0012182999999999</v>
      </c>
      <c r="T300" s="31">
        <f t="shared" si="69"/>
        <v>1.1043318000000002</v>
      </c>
      <c r="U300" s="31">
        <f t="shared" si="70"/>
        <v>1.3051232000000001</v>
      </c>
      <c r="V300" s="31">
        <f t="shared" si="71"/>
        <v>1.5017609000000001</v>
      </c>
      <c r="W300" s="31">
        <f t="shared" si="72"/>
        <v>1.7034411</v>
      </c>
      <c r="X300" s="31">
        <f t="shared" si="73"/>
        <v>1.9011974</v>
      </c>
      <c r="Y300" s="31">
        <f t="shared" si="74"/>
        <v>2.1020735999999998</v>
      </c>
      <c r="Z300" s="31">
        <f t="shared" si="75"/>
        <v>2.3007682000000003</v>
      </c>
      <c r="AA300" s="31">
        <f t="shared" si="76"/>
        <v>2.4992695199999999</v>
      </c>
      <c r="AB300" s="31">
        <f t="shared" si="77"/>
        <v>2.7052795000000001</v>
      </c>
      <c r="AC300" s="31">
        <f t="shared" si="78"/>
        <v>2.9018948</v>
      </c>
      <c r="AD300" s="31">
        <f t="shared" si="79"/>
        <v>3.1013865000000003</v>
      </c>
      <c r="AE300" s="31">
        <f t="shared" si="80"/>
        <v>3.3054277000000001</v>
      </c>
      <c r="AF300" s="31">
        <f t="shared" si="81"/>
        <v>3.5031679000000002</v>
      </c>
      <c r="AG300" s="31">
        <f t="shared" si="82"/>
        <v>3.7013962999999999</v>
      </c>
      <c r="AH300" s="31">
        <f t="shared" si="83"/>
        <v>4.6070628999999998</v>
      </c>
      <c r="AI300" s="31">
        <f t="shared" si="84"/>
        <v>4.3022008999999999</v>
      </c>
      <c r="AJ300" s="31">
        <f t="shared" si="85"/>
        <v>4.0012182999999997</v>
      </c>
    </row>
    <row r="301" spans="1:36" x14ac:dyDescent="0.2">
      <c r="A301">
        <v>7476.95</v>
      </c>
      <c r="C301">
        <v>1.0071574000000001</v>
      </c>
      <c r="D301">
        <v>1.0052538</v>
      </c>
      <c r="E301">
        <v>1.0032397</v>
      </c>
      <c r="F301">
        <v>1.0043507</v>
      </c>
      <c r="G301">
        <v>1.0030038999999999</v>
      </c>
      <c r="H301">
        <v>1.0060861999999999</v>
      </c>
      <c r="I301">
        <v>1.0037457999999999</v>
      </c>
      <c r="J301">
        <v>1.0021507000000001</v>
      </c>
      <c r="K301">
        <v>1.0049125999999999</v>
      </c>
      <c r="L301">
        <v>1.0035331999999999</v>
      </c>
      <c r="M301">
        <v>1.0054631999999999</v>
      </c>
      <c r="N301">
        <v>1.0033510000000001</v>
      </c>
      <c r="O301">
        <v>1.0043305</v>
      </c>
      <c r="P301">
        <v>1.0030635999999999</v>
      </c>
      <c r="Q301">
        <v>1.0027444999999999</v>
      </c>
      <c r="R301">
        <v>1.0029435</v>
      </c>
      <c r="S301">
        <v>1.0047491</v>
      </c>
      <c r="T301" s="31">
        <f t="shared" si="69"/>
        <v>1.1071574000000002</v>
      </c>
      <c r="U301" s="31">
        <f t="shared" si="70"/>
        <v>1.3052538</v>
      </c>
      <c r="V301" s="31">
        <f t="shared" si="71"/>
        <v>1.5032397</v>
      </c>
      <c r="W301" s="31">
        <f t="shared" si="72"/>
        <v>1.7043507</v>
      </c>
      <c r="X301" s="31">
        <f t="shared" si="73"/>
        <v>1.9030038999999999</v>
      </c>
      <c r="Y301" s="31">
        <f t="shared" si="74"/>
        <v>2.1060862</v>
      </c>
      <c r="Z301" s="31">
        <f t="shared" si="75"/>
        <v>2.3037457999999997</v>
      </c>
      <c r="AA301" s="31">
        <f t="shared" si="76"/>
        <v>2.5021507000000001</v>
      </c>
      <c r="AB301" s="31">
        <f t="shared" si="77"/>
        <v>2.7049126000000001</v>
      </c>
      <c r="AC301" s="31">
        <f t="shared" si="78"/>
        <v>2.9035332</v>
      </c>
      <c r="AD301" s="31">
        <f t="shared" si="79"/>
        <v>3.1054632</v>
      </c>
      <c r="AE301" s="31">
        <f t="shared" si="80"/>
        <v>3.3033510000000001</v>
      </c>
      <c r="AF301" s="31">
        <f t="shared" si="81"/>
        <v>3.5043305</v>
      </c>
      <c r="AG301" s="31">
        <f t="shared" si="82"/>
        <v>3.7030636000000001</v>
      </c>
      <c r="AH301" s="31">
        <f t="shared" si="83"/>
        <v>4.6027445</v>
      </c>
      <c r="AI301" s="31">
        <f t="shared" si="84"/>
        <v>4.3029434999999996</v>
      </c>
      <c r="AJ301" s="31">
        <f t="shared" si="85"/>
        <v>4.0047490999999997</v>
      </c>
    </row>
    <row r="302" spans="1:36" x14ac:dyDescent="0.2">
      <c r="A302">
        <v>7480.69</v>
      </c>
      <c r="C302">
        <v>1.0080051999999999</v>
      </c>
      <c r="D302">
        <v>1.0058195999999999</v>
      </c>
      <c r="E302">
        <v>1.0070488</v>
      </c>
      <c r="F302">
        <v>1.0034403999999999</v>
      </c>
      <c r="G302">
        <v>1.0049116</v>
      </c>
      <c r="H302">
        <v>1.0054692999999999</v>
      </c>
      <c r="I302">
        <v>1.0040027</v>
      </c>
      <c r="J302">
        <v>1.0027854</v>
      </c>
      <c r="K302">
        <v>1.0029956</v>
      </c>
      <c r="L302">
        <v>1.0021883</v>
      </c>
      <c r="M302">
        <v>1.0031105</v>
      </c>
      <c r="N302">
        <v>1.0043742</v>
      </c>
      <c r="O302">
        <v>1.0029081</v>
      </c>
      <c r="P302">
        <v>1.0045447999999999</v>
      </c>
      <c r="Q302">
        <v>1.0028349000000001</v>
      </c>
      <c r="R302">
        <v>1.0036233999999999</v>
      </c>
      <c r="S302">
        <v>1.0069291</v>
      </c>
      <c r="T302" s="31">
        <f t="shared" si="69"/>
        <v>1.1080052</v>
      </c>
      <c r="U302" s="31">
        <f t="shared" si="70"/>
        <v>1.3058196</v>
      </c>
      <c r="V302" s="31">
        <f t="shared" si="71"/>
        <v>1.5070488</v>
      </c>
      <c r="W302" s="31">
        <f t="shared" si="72"/>
        <v>1.7034403999999999</v>
      </c>
      <c r="X302" s="31">
        <f t="shared" si="73"/>
        <v>1.9049116000000001</v>
      </c>
      <c r="Y302" s="31">
        <f t="shared" si="74"/>
        <v>2.1054693000000002</v>
      </c>
      <c r="Z302" s="31">
        <f t="shared" si="75"/>
        <v>2.3040026999999998</v>
      </c>
      <c r="AA302" s="31">
        <f t="shared" si="76"/>
        <v>2.5027854</v>
      </c>
      <c r="AB302" s="31">
        <f t="shared" si="77"/>
        <v>2.7029955999999999</v>
      </c>
      <c r="AC302" s="31">
        <f t="shared" si="78"/>
        <v>2.9021882999999997</v>
      </c>
      <c r="AD302" s="31">
        <f t="shared" si="79"/>
        <v>3.1031105000000001</v>
      </c>
      <c r="AE302" s="31">
        <f t="shared" si="80"/>
        <v>3.3043741999999998</v>
      </c>
      <c r="AF302" s="31">
        <f t="shared" si="81"/>
        <v>3.5029081</v>
      </c>
      <c r="AG302" s="31">
        <f t="shared" si="82"/>
        <v>3.7045447999999999</v>
      </c>
      <c r="AH302" s="31">
        <f t="shared" si="83"/>
        <v>4.6028349000000004</v>
      </c>
      <c r="AI302" s="31">
        <f t="shared" si="84"/>
        <v>4.3036233999999993</v>
      </c>
      <c r="AJ302" s="31">
        <f t="shared" si="85"/>
        <v>4.0069290999999998</v>
      </c>
    </row>
    <row r="303" spans="1:36" x14ac:dyDescent="0.2">
      <c r="A303">
        <v>7484.45</v>
      </c>
      <c r="C303">
        <v>1.0057784000000001</v>
      </c>
      <c r="D303">
        <v>1.0026134</v>
      </c>
      <c r="E303">
        <v>1.0074839</v>
      </c>
      <c r="F303">
        <v>1.0071981999999999</v>
      </c>
      <c r="G303">
        <v>1.0045096</v>
      </c>
      <c r="H303">
        <v>1.0041135999999999</v>
      </c>
      <c r="I303">
        <v>1.0029353000000001</v>
      </c>
      <c r="J303">
        <v>1.0045332</v>
      </c>
      <c r="K303">
        <v>1.0020914000000001</v>
      </c>
      <c r="L303">
        <v>1.0008878000000001</v>
      </c>
      <c r="M303">
        <v>0.99952521000000005</v>
      </c>
      <c r="N303">
        <v>1.0050557</v>
      </c>
      <c r="O303">
        <v>1.0034361999999999</v>
      </c>
      <c r="P303">
        <v>1.0065629</v>
      </c>
      <c r="Q303">
        <v>0.99938198</v>
      </c>
      <c r="R303">
        <v>1.0039906999999999</v>
      </c>
      <c r="S303">
        <v>1.0063493999999999</v>
      </c>
      <c r="T303" s="31">
        <f t="shared" si="69"/>
        <v>1.1057784000000002</v>
      </c>
      <c r="U303" s="31">
        <f t="shared" si="70"/>
        <v>1.3026134</v>
      </c>
      <c r="V303" s="31">
        <f t="shared" si="71"/>
        <v>1.5074839</v>
      </c>
      <c r="W303" s="31">
        <f t="shared" si="72"/>
        <v>1.7071981999999999</v>
      </c>
      <c r="X303" s="31">
        <f t="shared" si="73"/>
        <v>1.9045095999999999</v>
      </c>
      <c r="Y303" s="31">
        <f t="shared" si="74"/>
        <v>2.1041135999999998</v>
      </c>
      <c r="Z303" s="31">
        <f t="shared" si="75"/>
        <v>2.3029353000000001</v>
      </c>
      <c r="AA303" s="31">
        <f t="shared" si="76"/>
        <v>2.5045332</v>
      </c>
      <c r="AB303" s="31">
        <f t="shared" si="77"/>
        <v>2.7020914</v>
      </c>
      <c r="AC303" s="31">
        <f t="shared" si="78"/>
        <v>2.9008878</v>
      </c>
      <c r="AD303" s="31">
        <f t="shared" si="79"/>
        <v>3.0995252100000004</v>
      </c>
      <c r="AE303" s="31">
        <f t="shared" si="80"/>
        <v>3.3050556999999996</v>
      </c>
      <c r="AF303" s="31">
        <f t="shared" si="81"/>
        <v>3.5034361999999999</v>
      </c>
      <c r="AG303" s="31">
        <f t="shared" si="82"/>
        <v>3.7065629000000002</v>
      </c>
      <c r="AH303" s="31">
        <f t="shared" si="83"/>
        <v>4.5993819800000004</v>
      </c>
      <c r="AI303" s="31">
        <f t="shared" si="84"/>
        <v>4.3039906999999999</v>
      </c>
      <c r="AJ303" s="31">
        <f t="shared" si="85"/>
        <v>4.0063493999999995</v>
      </c>
    </row>
    <row r="304" spans="1:36" x14ac:dyDescent="0.2">
      <c r="A304">
        <v>7488.23</v>
      </c>
      <c r="C304">
        <v>1.0058522999999999</v>
      </c>
      <c r="D304">
        <v>1.0070536000000001</v>
      </c>
      <c r="E304">
        <v>1.0043318999999999</v>
      </c>
      <c r="F304">
        <v>1.0066911000000001</v>
      </c>
      <c r="G304">
        <v>1.0033599</v>
      </c>
      <c r="H304">
        <v>1.0053979</v>
      </c>
      <c r="I304">
        <v>1.0046333999999999</v>
      </c>
      <c r="J304">
        <v>1.0043339</v>
      </c>
      <c r="K304">
        <v>1.0053878000000001</v>
      </c>
      <c r="L304">
        <v>1.0054274000000001</v>
      </c>
      <c r="M304">
        <v>1.0043683000000001</v>
      </c>
      <c r="N304">
        <v>1.0027649999999999</v>
      </c>
      <c r="O304">
        <v>1.0060777000000001</v>
      </c>
      <c r="P304">
        <v>1.0029797</v>
      </c>
      <c r="Q304">
        <v>0.99660753000000002</v>
      </c>
      <c r="R304">
        <v>1.0021675999999999</v>
      </c>
      <c r="S304">
        <v>1.0059867</v>
      </c>
      <c r="T304" s="31">
        <f t="shared" si="69"/>
        <v>1.1058523</v>
      </c>
      <c r="U304" s="31">
        <f t="shared" si="70"/>
        <v>1.3070536000000001</v>
      </c>
      <c r="V304" s="31">
        <f t="shared" si="71"/>
        <v>1.5043318999999999</v>
      </c>
      <c r="W304" s="31">
        <f t="shared" si="72"/>
        <v>1.7066911</v>
      </c>
      <c r="X304" s="31">
        <f t="shared" si="73"/>
        <v>1.9033598999999999</v>
      </c>
      <c r="Y304" s="31">
        <f t="shared" si="74"/>
        <v>2.1053978999999998</v>
      </c>
      <c r="Z304" s="31">
        <f t="shared" si="75"/>
        <v>2.3046334000000002</v>
      </c>
      <c r="AA304" s="31">
        <f t="shared" si="76"/>
        <v>2.5043338999999998</v>
      </c>
      <c r="AB304" s="31">
        <f t="shared" si="77"/>
        <v>2.7053878</v>
      </c>
      <c r="AC304" s="31">
        <f t="shared" si="78"/>
        <v>2.9054273999999998</v>
      </c>
      <c r="AD304" s="31">
        <f t="shared" si="79"/>
        <v>3.1043683</v>
      </c>
      <c r="AE304" s="31">
        <f t="shared" si="80"/>
        <v>3.302765</v>
      </c>
      <c r="AF304" s="31">
        <f t="shared" si="81"/>
        <v>3.5060777000000001</v>
      </c>
      <c r="AG304" s="31">
        <f t="shared" si="82"/>
        <v>3.7029797000000002</v>
      </c>
      <c r="AH304" s="31">
        <f t="shared" si="83"/>
        <v>4.59660753</v>
      </c>
      <c r="AI304" s="31">
        <f t="shared" si="84"/>
        <v>4.3021675999999998</v>
      </c>
      <c r="AJ304" s="31">
        <f t="shared" si="85"/>
        <v>4.0059867000000002</v>
      </c>
    </row>
    <row r="305" spans="1:36" x14ac:dyDescent="0.2">
      <c r="A305">
        <v>7492.02</v>
      </c>
      <c r="C305">
        <v>1.0066641999999999</v>
      </c>
      <c r="D305">
        <v>1.0036776999999999</v>
      </c>
      <c r="E305">
        <v>1.0047737999999999</v>
      </c>
      <c r="F305">
        <v>1.0063206</v>
      </c>
      <c r="G305">
        <v>1.0077735999999999</v>
      </c>
      <c r="H305">
        <v>1.0038161000000001</v>
      </c>
      <c r="I305">
        <v>1.0037240999999999</v>
      </c>
      <c r="J305">
        <v>1.0033924999999999</v>
      </c>
      <c r="K305">
        <v>1.0058050999999999</v>
      </c>
      <c r="L305">
        <v>1.0064857</v>
      </c>
      <c r="M305">
        <v>1.0021279999999999</v>
      </c>
      <c r="N305">
        <v>1.0044211999999999</v>
      </c>
      <c r="O305">
        <v>0.99992307999999996</v>
      </c>
      <c r="P305">
        <v>1.0011755</v>
      </c>
      <c r="Q305">
        <v>0.99611738999999999</v>
      </c>
      <c r="R305">
        <v>1.0012911</v>
      </c>
      <c r="S305">
        <v>1.0032103999999999</v>
      </c>
      <c r="T305" s="31">
        <f t="shared" si="69"/>
        <v>1.1066642</v>
      </c>
      <c r="U305" s="31">
        <f t="shared" si="70"/>
        <v>1.3036776999999999</v>
      </c>
      <c r="V305" s="31">
        <f t="shared" si="71"/>
        <v>1.5047737999999999</v>
      </c>
      <c r="W305" s="31">
        <f t="shared" si="72"/>
        <v>1.7063206</v>
      </c>
      <c r="X305" s="31">
        <f t="shared" si="73"/>
        <v>1.9077736000000001</v>
      </c>
      <c r="Y305" s="31">
        <f t="shared" si="74"/>
        <v>2.1038161000000004</v>
      </c>
      <c r="Z305" s="31">
        <f t="shared" si="75"/>
        <v>2.3037241000000002</v>
      </c>
      <c r="AA305" s="31">
        <f t="shared" si="76"/>
        <v>2.5033924999999999</v>
      </c>
      <c r="AB305" s="31">
        <f t="shared" si="77"/>
        <v>2.7058051000000001</v>
      </c>
      <c r="AC305" s="31">
        <f t="shared" si="78"/>
        <v>2.9064857000000002</v>
      </c>
      <c r="AD305" s="31">
        <f t="shared" si="79"/>
        <v>3.102128</v>
      </c>
      <c r="AE305" s="31">
        <f t="shared" si="80"/>
        <v>3.3044211999999997</v>
      </c>
      <c r="AF305" s="31">
        <f t="shared" si="81"/>
        <v>3.4999230799999999</v>
      </c>
      <c r="AG305" s="31">
        <f t="shared" si="82"/>
        <v>3.7011755000000002</v>
      </c>
      <c r="AH305" s="31">
        <f t="shared" si="83"/>
        <v>4.5961173899999999</v>
      </c>
      <c r="AI305" s="31">
        <f t="shared" si="84"/>
        <v>4.3012911000000003</v>
      </c>
      <c r="AJ305" s="31">
        <f t="shared" si="85"/>
        <v>4.0032104000000004</v>
      </c>
    </row>
    <row r="306" spans="1:36" x14ac:dyDescent="0.2">
      <c r="A306">
        <v>7495.84</v>
      </c>
      <c r="C306">
        <v>1.0066805999999999</v>
      </c>
      <c r="D306">
        <v>1.0039332999999999</v>
      </c>
      <c r="E306">
        <v>1.0060967000000001</v>
      </c>
      <c r="F306">
        <v>1.0027321</v>
      </c>
      <c r="G306">
        <v>1.0053133000000001</v>
      </c>
      <c r="H306">
        <v>1.0022850999999999</v>
      </c>
      <c r="I306">
        <v>1.0068915000000001</v>
      </c>
      <c r="J306">
        <v>1.0014171999999999</v>
      </c>
      <c r="K306">
        <v>1.0040115999999999</v>
      </c>
      <c r="L306">
        <v>1.004337</v>
      </c>
      <c r="M306">
        <v>1.0002738</v>
      </c>
      <c r="N306">
        <v>1.0055091</v>
      </c>
      <c r="O306">
        <v>1.0028781</v>
      </c>
      <c r="P306">
        <v>1.0031015999999999</v>
      </c>
      <c r="Q306">
        <v>0.99255409999999999</v>
      </c>
      <c r="R306">
        <v>0.99790484000000002</v>
      </c>
      <c r="S306">
        <v>1.0026728</v>
      </c>
      <c r="T306" s="31">
        <f t="shared" si="69"/>
        <v>1.1066806</v>
      </c>
      <c r="U306" s="31">
        <f t="shared" si="70"/>
        <v>1.3039333</v>
      </c>
      <c r="V306" s="31">
        <f t="shared" si="71"/>
        <v>1.5060967000000001</v>
      </c>
      <c r="W306" s="31">
        <f t="shared" si="72"/>
        <v>1.7027321</v>
      </c>
      <c r="X306" s="31">
        <f t="shared" si="73"/>
        <v>1.9053133</v>
      </c>
      <c r="Y306" s="31">
        <f t="shared" si="74"/>
        <v>2.1022851</v>
      </c>
      <c r="Z306" s="31">
        <f t="shared" si="75"/>
        <v>2.3068914999999999</v>
      </c>
      <c r="AA306" s="31">
        <f t="shared" si="76"/>
        <v>2.5014171999999997</v>
      </c>
      <c r="AB306" s="31">
        <f t="shared" si="77"/>
        <v>2.7040115999999998</v>
      </c>
      <c r="AC306" s="31">
        <f t="shared" si="78"/>
        <v>2.9043369999999999</v>
      </c>
      <c r="AD306" s="31">
        <f t="shared" si="79"/>
        <v>3.1002738000000001</v>
      </c>
      <c r="AE306" s="31">
        <f t="shared" si="80"/>
        <v>3.3055091000000001</v>
      </c>
      <c r="AF306" s="31">
        <f t="shared" si="81"/>
        <v>3.5028781000000002</v>
      </c>
      <c r="AG306" s="31">
        <f t="shared" si="82"/>
        <v>3.7031016000000001</v>
      </c>
      <c r="AH306" s="31">
        <f t="shared" si="83"/>
        <v>4.5925541000000001</v>
      </c>
      <c r="AI306" s="31">
        <f t="shared" si="84"/>
        <v>4.2979048400000002</v>
      </c>
      <c r="AJ306" s="31">
        <f t="shared" si="85"/>
        <v>4.0026728</v>
      </c>
    </row>
    <row r="307" spans="1:36" x14ac:dyDescent="0.2">
      <c r="A307">
        <v>7499.68</v>
      </c>
      <c r="C307">
        <v>1.0021884999999999</v>
      </c>
      <c r="D307">
        <v>1.0039259</v>
      </c>
      <c r="E307">
        <v>1.0047556</v>
      </c>
      <c r="F307">
        <v>1.0037109</v>
      </c>
      <c r="G307">
        <v>1.0057422</v>
      </c>
      <c r="H307">
        <v>1.0005485000000001</v>
      </c>
      <c r="I307">
        <v>0.99958543</v>
      </c>
      <c r="J307">
        <v>1.0052411999999999</v>
      </c>
      <c r="K307">
        <v>1.0027135</v>
      </c>
      <c r="L307">
        <v>1.0036669</v>
      </c>
      <c r="M307">
        <v>1.0038644999999999</v>
      </c>
      <c r="N307">
        <v>1.0035003</v>
      </c>
      <c r="O307">
        <v>1.0004165</v>
      </c>
      <c r="P307">
        <v>1.0014972</v>
      </c>
      <c r="Q307">
        <v>0.99346858999999998</v>
      </c>
      <c r="R307">
        <v>0.99797267999999995</v>
      </c>
      <c r="S307">
        <v>1.0016525999999999</v>
      </c>
      <c r="T307" s="31">
        <f t="shared" si="69"/>
        <v>1.1021885</v>
      </c>
      <c r="U307" s="31">
        <f t="shared" si="70"/>
        <v>1.3039259000000001</v>
      </c>
      <c r="V307" s="31">
        <f t="shared" si="71"/>
        <v>1.5047556</v>
      </c>
      <c r="W307" s="31">
        <f t="shared" si="72"/>
        <v>1.7037108999999999</v>
      </c>
      <c r="X307" s="31">
        <f t="shared" si="73"/>
        <v>1.9057422000000002</v>
      </c>
      <c r="Y307" s="31">
        <f t="shared" si="74"/>
        <v>2.1005485000000004</v>
      </c>
      <c r="Z307" s="31">
        <f t="shared" si="75"/>
        <v>2.29958543</v>
      </c>
      <c r="AA307" s="31">
        <f t="shared" si="76"/>
        <v>2.5052411999999999</v>
      </c>
      <c r="AB307" s="31">
        <f t="shared" si="77"/>
        <v>2.7027134999999998</v>
      </c>
      <c r="AC307" s="31">
        <f t="shared" si="78"/>
        <v>2.9036669000000002</v>
      </c>
      <c r="AD307" s="31">
        <f t="shared" si="79"/>
        <v>3.1038645000000002</v>
      </c>
      <c r="AE307" s="31">
        <f t="shared" si="80"/>
        <v>3.3035002999999996</v>
      </c>
      <c r="AF307" s="31">
        <f t="shared" si="81"/>
        <v>3.5004165</v>
      </c>
      <c r="AG307" s="31">
        <f t="shared" si="82"/>
        <v>3.7014972000000004</v>
      </c>
      <c r="AH307" s="31">
        <f t="shared" si="83"/>
        <v>4.5934685900000005</v>
      </c>
      <c r="AI307" s="31">
        <f t="shared" si="84"/>
        <v>4.29797268</v>
      </c>
      <c r="AJ307" s="31">
        <f t="shared" si="85"/>
        <v>4.0016525999999999</v>
      </c>
    </row>
    <row r="308" spans="1:36" x14ac:dyDescent="0.2">
      <c r="A308">
        <v>7503.53</v>
      </c>
      <c r="C308">
        <v>1.0021538000000001</v>
      </c>
      <c r="D308">
        <v>1.0001884999999999</v>
      </c>
      <c r="E308">
        <v>1.0017940999999999</v>
      </c>
      <c r="F308">
        <v>1.0034780999999999</v>
      </c>
      <c r="G308">
        <v>1.0027838</v>
      </c>
      <c r="H308">
        <v>1.0033430999999999</v>
      </c>
      <c r="I308">
        <v>1.0026823</v>
      </c>
      <c r="J308">
        <v>1.0025591</v>
      </c>
      <c r="K308">
        <v>1.0044234000000001</v>
      </c>
      <c r="L308">
        <v>1.0046333999999999</v>
      </c>
      <c r="M308">
        <v>1.0032531</v>
      </c>
      <c r="N308">
        <v>0.99859165999999999</v>
      </c>
      <c r="O308">
        <v>0.99815560999999997</v>
      </c>
      <c r="P308">
        <v>1.0040667000000001</v>
      </c>
      <c r="Q308">
        <v>0.99290551999999999</v>
      </c>
      <c r="R308">
        <v>0.99776578999999999</v>
      </c>
      <c r="S308">
        <v>1.0016449000000001</v>
      </c>
      <c r="T308" s="31">
        <f t="shared" si="69"/>
        <v>1.1021538000000002</v>
      </c>
      <c r="U308" s="31">
        <f t="shared" si="70"/>
        <v>1.3001885</v>
      </c>
      <c r="V308" s="31">
        <f t="shared" si="71"/>
        <v>1.5017940999999999</v>
      </c>
      <c r="W308" s="31">
        <f t="shared" si="72"/>
        <v>1.7034780999999999</v>
      </c>
      <c r="X308" s="31">
        <f t="shared" si="73"/>
        <v>1.9027837999999999</v>
      </c>
      <c r="Y308" s="31">
        <f t="shared" si="74"/>
        <v>2.1033431</v>
      </c>
      <c r="Z308" s="31">
        <f t="shared" si="75"/>
        <v>2.3026822999999998</v>
      </c>
      <c r="AA308" s="31">
        <f t="shared" si="76"/>
        <v>2.5025591</v>
      </c>
      <c r="AB308" s="31">
        <f t="shared" si="77"/>
        <v>2.7044234</v>
      </c>
      <c r="AC308" s="31">
        <f t="shared" si="78"/>
        <v>2.9046333999999998</v>
      </c>
      <c r="AD308" s="31">
        <f t="shared" si="79"/>
        <v>3.1032530999999999</v>
      </c>
      <c r="AE308" s="31">
        <f t="shared" si="80"/>
        <v>3.2985916599999996</v>
      </c>
      <c r="AF308" s="31">
        <f t="shared" si="81"/>
        <v>3.49815561</v>
      </c>
      <c r="AG308" s="31">
        <f t="shared" si="82"/>
        <v>3.7040667000000003</v>
      </c>
      <c r="AH308" s="31">
        <f t="shared" si="83"/>
        <v>4.5929055200000004</v>
      </c>
      <c r="AI308" s="31">
        <f t="shared" si="84"/>
        <v>4.2977657899999997</v>
      </c>
      <c r="AJ308" s="31">
        <f t="shared" si="85"/>
        <v>4.0016449000000005</v>
      </c>
    </row>
    <row r="309" spans="1:36" x14ac:dyDescent="0.2">
      <c r="A309">
        <v>7507.41</v>
      </c>
      <c r="C309">
        <v>1.0001764</v>
      </c>
      <c r="D309">
        <v>1.0004309</v>
      </c>
      <c r="E309">
        <v>1.0024196000000001</v>
      </c>
      <c r="F309">
        <v>1.0005073</v>
      </c>
      <c r="G309">
        <v>1.0014736</v>
      </c>
      <c r="H309">
        <v>1.0044811</v>
      </c>
      <c r="I309">
        <v>1.0036993000000001</v>
      </c>
      <c r="J309">
        <v>0.99817195999999997</v>
      </c>
      <c r="K309">
        <v>0.99949217999999995</v>
      </c>
      <c r="L309">
        <v>1.0027170000000001</v>
      </c>
      <c r="M309">
        <v>1.0028532999999999</v>
      </c>
      <c r="N309">
        <v>0.99970523</v>
      </c>
      <c r="O309">
        <v>1.0021952000000001</v>
      </c>
      <c r="P309">
        <v>1.0033167000000001</v>
      </c>
      <c r="Q309">
        <v>0.99654679999999995</v>
      </c>
      <c r="R309">
        <v>0.99783893000000001</v>
      </c>
      <c r="S309">
        <v>1.0016039999999999</v>
      </c>
      <c r="T309" s="31">
        <f t="shared" si="69"/>
        <v>1.1001764000000001</v>
      </c>
      <c r="U309" s="31">
        <f t="shared" si="70"/>
        <v>1.3004309000000001</v>
      </c>
      <c r="V309" s="31">
        <f t="shared" si="71"/>
        <v>1.5024196000000001</v>
      </c>
      <c r="W309" s="31">
        <f t="shared" si="72"/>
        <v>1.7005072999999999</v>
      </c>
      <c r="X309" s="31">
        <f t="shared" si="73"/>
        <v>1.9014736000000001</v>
      </c>
      <c r="Y309" s="31">
        <f t="shared" si="74"/>
        <v>2.1044811000000001</v>
      </c>
      <c r="Z309" s="31">
        <f t="shared" si="75"/>
        <v>2.3036992999999999</v>
      </c>
      <c r="AA309" s="31">
        <f t="shared" si="76"/>
        <v>2.4981719600000001</v>
      </c>
      <c r="AB309" s="31">
        <f t="shared" si="77"/>
        <v>2.69949218</v>
      </c>
      <c r="AC309" s="31">
        <f t="shared" si="78"/>
        <v>2.902717</v>
      </c>
      <c r="AD309" s="31">
        <f t="shared" si="79"/>
        <v>3.1028533</v>
      </c>
      <c r="AE309" s="31">
        <f t="shared" si="80"/>
        <v>3.2997052299999998</v>
      </c>
      <c r="AF309" s="31">
        <f t="shared" si="81"/>
        <v>3.5021952000000001</v>
      </c>
      <c r="AG309" s="31">
        <f t="shared" si="82"/>
        <v>3.7033167000000002</v>
      </c>
      <c r="AH309" s="31">
        <f t="shared" si="83"/>
        <v>4.5965468000000005</v>
      </c>
      <c r="AI309" s="31">
        <f t="shared" si="84"/>
        <v>4.2978389300000002</v>
      </c>
      <c r="AJ309" s="31">
        <f t="shared" si="85"/>
        <v>4.0016040000000004</v>
      </c>
    </row>
    <row r="310" spans="1:36" x14ac:dyDescent="0.2">
      <c r="A310">
        <v>7511.3</v>
      </c>
      <c r="C310">
        <v>0.99940941999999999</v>
      </c>
      <c r="D310">
        <v>1.0016413</v>
      </c>
      <c r="E310">
        <v>1.0005580000000001</v>
      </c>
      <c r="F310">
        <v>1.0018307</v>
      </c>
      <c r="G310">
        <v>1.0026098000000001</v>
      </c>
      <c r="H310">
        <v>1.0036772</v>
      </c>
      <c r="I310">
        <v>0.99959323</v>
      </c>
      <c r="J310">
        <v>0.99951944000000004</v>
      </c>
      <c r="K310">
        <v>1.0014817</v>
      </c>
      <c r="L310">
        <v>1.0030427</v>
      </c>
      <c r="M310">
        <v>1.0033540000000001</v>
      </c>
      <c r="N310">
        <v>1.0021348000000001</v>
      </c>
      <c r="O310">
        <v>1.0027741999999999</v>
      </c>
      <c r="P310">
        <v>1.0052416</v>
      </c>
      <c r="Q310">
        <v>0.99683900000000003</v>
      </c>
      <c r="R310">
        <v>0.99721910000000002</v>
      </c>
      <c r="S310">
        <v>1.0014278999999999</v>
      </c>
      <c r="T310" s="31">
        <f t="shared" si="69"/>
        <v>1.09940942</v>
      </c>
      <c r="U310" s="31">
        <f t="shared" si="70"/>
        <v>1.3016413</v>
      </c>
      <c r="V310" s="31">
        <f t="shared" si="71"/>
        <v>1.5005580000000001</v>
      </c>
      <c r="W310" s="31">
        <f t="shared" si="72"/>
        <v>1.7018306999999999</v>
      </c>
      <c r="X310" s="31">
        <f t="shared" si="73"/>
        <v>1.9026098</v>
      </c>
      <c r="Y310" s="31">
        <f t="shared" si="74"/>
        <v>2.1036771999999999</v>
      </c>
      <c r="Z310" s="31">
        <f t="shared" si="75"/>
        <v>2.2995932300000002</v>
      </c>
      <c r="AA310" s="31">
        <f t="shared" si="76"/>
        <v>2.4995194400000003</v>
      </c>
      <c r="AB310" s="31">
        <f t="shared" si="77"/>
        <v>2.7014817</v>
      </c>
      <c r="AC310" s="31">
        <f t="shared" si="78"/>
        <v>2.9030426999999999</v>
      </c>
      <c r="AD310" s="31">
        <f t="shared" si="79"/>
        <v>3.1033540000000004</v>
      </c>
      <c r="AE310" s="31">
        <f t="shared" si="80"/>
        <v>3.3021348000000001</v>
      </c>
      <c r="AF310" s="31">
        <f t="shared" si="81"/>
        <v>3.5027742000000002</v>
      </c>
      <c r="AG310" s="31">
        <f t="shared" si="82"/>
        <v>3.7052415999999999</v>
      </c>
      <c r="AH310" s="31">
        <f t="shared" si="83"/>
        <v>4.5968390000000001</v>
      </c>
      <c r="AI310" s="31">
        <f t="shared" si="84"/>
        <v>4.2972190999999995</v>
      </c>
      <c r="AJ310" s="31">
        <f t="shared" si="85"/>
        <v>4.0014278999999995</v>
      </c>
    </row>
    <row r="311" spans="1:36" x14ac:dyDescent="0.2">
      <c r="A311">
        <v>7515.21</v>
      </c>
      <c r="C311">
        <v>0.99998914000000005</v>
      </c>
      <c r="D311">
        <v>1.0002606000000001</v>
      </c>
      <c r="E311">
        <v>0.99879509</v>
      </c>
      <c r="F311">
        <v>0.99854436999999996</v>
      </c>
      <c r="G311">
        <v>0.99950996999999997</v>
      </c>
      <c r="H311">
        <v>1.0016216</v>
      </c>
      <c r="I311">
        <v>1.0003181999999999</v>
      </c>
      <c r="J311">
        <v>1.0005310999999999</v>
      </c>
      <c r="K311">
        <v>1.0022647</v>
      </c>
      <c r="L311">
        <v>1.0044428000000001</v>
      </c>
      <c r="M311">
        <v>1.0016632000000001</v>
      </c>
      <c r="N311">
        <v>1.0030528000000001</v>
      </c>
      <c r="O311">
        <v>1.0029683</v>
      </c>
      <c r="P311">
        <v>1.0038841000000001</v>
      </c>
      <c r="Q311">
        <v>0.99693337999999998</v>
      </c>
      <c r="R311">
        <v>0.99828667999999998</v>
      </c>
      <c r="S311">
        <v>1.0009428</v>
      </c>
      <c r="T311" s="31">
        <f t="shared" si="69"/>
        <v>1.0999891400000001</v>
      </c>
      <c r="U311" s="31">
        <f t="shared" si="70"/>
        <v>1.3002606000000001</v>
      </c>
      <c r="V311" s="31">
        <f t="shared" si="71"/>
        <v>1.49879509</v>
      </c>
      <c r="W311" s="31">
        <f t="shared" si="72"/>
        <v>1.69854437</v>
      </c>
      <c r="X311" s="31">
        <f t="shared" si="73"/>
        <v>1.89950997</v>
      </c>
      <c r="Y311" s="31">
        <f t="shared" si="74"/>
        <v>2.1016216000000001</v>
      </c>
      <c r="Z311" s="31">
        <f t="shared" si="75"/>
        <v>2.3003182</v>
      </c>
      <c r="AA311" s="31">
        <f t="shared" si="76"/>
        <v>2.5005310999999999</v>
      </c>
      <c r="AB311" s="31">
        <f t="shared" si="77"/>
        <v>2.7022646999999997</v>
      </c>
      <c r="AC311" s="31">
        <f t="shared" si="78"/>
        <v>2.9044428</v>
      </c>
      <c r="AD311" s="31">
        <f t="shared" si="79"/>
        <v>3.1016632</v>
      </c>
      <c r="AE311" s="31">
        <f t="shared" si="80"/>
        <v>3.3030527999999997</v>
      </c>
      <c r="AF311" s="31">
        <f t="shared" si="81"/>
        <v>3.5029683</v>
      </c>
      <c r="AG311" s="31">
        <f t="shared" si="82"/>
        <v>3.7038841000000002</v>
      </c>
      <c r="AH311" s="31">
        <f t="shared" si="83"/>
        <v>4.5969333800000003</v>
      </c>
      <c r="AI311" s="31">
        <f t="shared" si="84"/>
        <v>4.2982866799999995</v>
      </c>
      <c r="AJ311" s="31">
        <f t="shared" si="85"/>
        <v>4.0009427999999998</v>
      </c>
    </row>
    <row r="312" spans="1:36" x14ac:dyDescent="0.2">
      <c r="A312">
        <v>7519.14</v>
      </c>
      <c r="C312">
        <v>0.99955020999999999</v>
      </c>
      <c r="D312">
        <v>1.0008802000000001</v>
      </c>
      <c r="E312">
        <v>1.0014212</v>
      </c>
      <c r="F312">
        <v>1.0001689</v>
      </c>
      <c r="G312">
        <v>1.0042696</v>
      </c>
      <c r="H312">
        <v>1.0009531</v>
      </c>
      <c r="I312">
        <v>1.0027675</v>
      </c>
      <c r="J312">
        <v>1.0014778</v>
      </c>
      <c r="K312">
        <v>1.0042819999999999</v>
      </c>
      <c r="L312">
        <v>1.0014022</v>
      </c>
      <c r="M312">
        <v>1.0024189999999999</v>
      </c>
      <c r="N312">
        <v>1.0013631000000001</v>
      </c>
      <c r="O312">
        <v>1.0008505999999999</v>
      </c>
      <c r="P312">
        <v>1.0038159</v>
      </c>
      <c r="Q312">
        <v>0.99731820999999998</v>
      </c>
      <c r="R312">
        <v>0.99990171000000005</v>
      </c>
      <c r="S312">
        <v>0.99930156999999997</v>
      </c>
      <c r="T312" s="31">
        <f t="shared" si="69"/>
        <v>1.0995502100000001</v>
      </c>
      <c r="U312" s="31">
        <f t="shared" si="70"/>
        <v>1.3008802000000002</v>
      </c>
      <c r="V312" s="31">
        <f t="shared" si="71"/>
        <v>1.5014212</v>
      </c>
      <c r="W312" s="31">
        <f t="shared" si="72"/>
        <v>1.7001689</v>
      </c>
      <c r="X312" s="31">
        <f t="shared" si="73"/>
        <v>1.9042696000000001</v>
      </c>
      <c r="Y312" s="31">
        <f t="shared" si="74"/>
        <v>2.1009530999999999</v>
      </c>
      <c r="Z312" s="31">
        <f t="shared" si="75"/>
        <v>2.3027674999999999</v>
      </c>
      <c r="AA312" s="31">
        <f t="shared" si="76"/>
        <v>2.5014778</v>
      </c>
      <c r="AB312" s="31">
        <f t="shared" si="77"/>
        <v>2.7042820000000001</v>
      </c>
      <c r="AC312" s="31">
        <f t="shared" si="78"/>
        <v>2.9014021999999997</v>
      </c>
      <c r="AD312" s="31">
        <f t="shared" si="79"/>
        <v>3.1024190000000003</v>
      </c>
      <c r="AE312" s="31">
        <f t="shared" si="80"/>
        <v>3.3013630999999997</v>
      </c>
      <c r="AF312" s="31">
        <f t="shared" si="81"/>
        <v>3.5008505999999997</v>
      </c>
      <c r="AG312" s="31">
        <f t="shared" si="82"/>
        <v>3.7038159000000004</v>
      </c>
      <c r="AH312" s="31">
        <f t="shared" si="83"/>
        <v>4.5973182100000001</v>
      </c>
      <c r="AI312" s="31">
        <f t="shared" si="84"/>
        <v>4.2999017100000003</v>
      </c>
      <c r="AJ312" s="31">
        <f t="shared" si="85"/>
        <v>3.9993015700000001</v>
      </c>
    </row>
    <row r="313" spans="1:36" x14ac:dyDescent="0.2">
      <c r="A313">
        <v>7523.09</v>
      </c>
      <c r="C313">
        <v>1.0023641999999999</v>
      </c>
      <c r="D313">
        <v>0.99885847999999999</v>
      </c>
      <c r="E313">
        <v>1.0026965000000001</v>
      </c>
      <c r="F313">
        <v>1.0011193</v>
      </c>
      <c r="G313">
        <v>1.0003143000000001</v>
      </c>
      <c r="H313">
        <v>1.0000997</v>
      </c>
      <c r="I313">
        <v>1.0021743000000001</v>
      </c>
      <c r="J313">
        <v>1.0044496999999999</v>
      </c>
      <c r="K313">
        <v>1.0011867999999999</v>
      </c>
      <c r="L313">
        <v>1.0022905</v>
      </c>
      <c r="M313">
        <v>1.0028558000000001</v>
      </c>
      <c r="N313">
        <v>1.0028964</v>
      </c>
      <c r="O313">
        <v>1.0026611999999999</v>
      </c>
      <c r="P313">
        <v>1.0063773</v>
      </c>
      <c r="Q313">
        <v>0.99931347999999998</v>
      </c>
      <c r="R313">
        <v>0.99974742999999999</v>
      </c>
      <c r="S313">
        <v>1.0001602999999999</v>
      </c>
      <c r="T313" s="31">
        <f t="shared" si="69"/>
        <v>1.1023642</v>
      </c>
      <c r="U313" s="31">
        <f t="shared" si="70"/>
        <v>1.29885848</v>
      </c>
      <c r="V313" s="31">
        <f t="shared" si="71"/>
        <v>1.5026965000000001</v>
      </c>
      <c r="W313" s="31">
        <f t="shared" si="72"/>
        <v>1.7011193</v>
      </c>
      <c r="X313" s="31">
        <f t="shared" si="73"/>
        <v>1.9003143000000002</v>
      </c>
      <c r="Y313" s="31">
        <f t="shared" si="74"/>
        <v>2.1000997000000003</v>
      </c>
      <c r="Z313" s="31">
        <f t="shared" si="75"/>
        <v>2.3021742999999999</v>
      </c>
      <c r="AA313" s="31">
        <f t="shared" si="76"/>
        <v>2.5044496999999999</v>
      </c>
      <c r="AB313" s="31">
        <f t="shared" si="77"/>
        <v>2.7011867999999999</v>
      </c>
      <c r="AC313" s="31">
        <f t="shared" si="78"/>
        <v>2.9022904999999999</v>
      </c>
      <c r="AD313" s="31">
        <f t="shared" si="79"/>
        <v>3.1028558000000004</v>
      </c>
      <c r="AE313" s="31">
        <f t="shared" si="80"/>
        <v>3.3028963999999998</v>
      </c>
      <c r="AF313" s="31">
        <f t="shared" si="81"/>
        <v>3.5026611999999999</v>
      </c>
      <c r="AG313" s="31">
        <f t="shared" si="82"/>
        <v>3.7063773000000002</v>
      </c>
      <c r="AH313" s="31">
        <f t="shared" si="83"/>
        <v>4.5993134800000002</v>
      </c>
      <c r="AI313" s="31">
        <f t="shared" si="84"/>
        <v>4.29974743</v>
      </c>
      <c r="AJ313" s="31">
        <f t="shared" si="85"/>
        <v>4.0001603000000001</v>
      </c>
    </row>
    <row r="314" spans="1:36" x14ac:dyDescent="0.2">
      <c r="A314">
        <v>7527.06</v>
      </c>
      <c r="C314">
        <v>1.0017654</v>
      </c>
      <c r="D314">
        <v>1.0001466999999999</v>
      </c>
      <c r="E314">
        <v>0.99953113999999998</v>
      </c>
      <c r="F314">
        <v>0.99573908</v>
      </c>
      <c r="G314">
        <v>0.99734314000000002</v>
      </c>
      <c r="H314">
        <v>1.0031726000000001</v>
      </c>
      <c r="I314">
        <v>0.99967850000000003</v>
      </c>
      <c r="J314">
        <v>1.0028551999999999</v>
      </c>
      <c r="K314">
        <v>0.99722215999999997</v>
      </c>
      <c r="L314">
        <v>0.99704398000000005</v>
      </c>
      <c r="M314">
        <v>1.0002734</v>
      </c>
      <c r="N314">
        <v>1.0021068</v>
      </c>
      <c r="O314">
        <v>0.99927666000000004</v>
      </c>
      <c r="P314">
        <v>0.99746948000000002</v>
      </c>
      <c r="Q314">
        <v>0.99895891999999997</v>
      </c>
      <c r="R314">
        <v>0.9993242</v>
      </c>
      <c r="S314">
        <v>0.99897155999999998</v>
      </c>
      <c r="T314" s="31">
        <f t="shared" si="69"/>
        <v>1.1017654000000001</v>
      </c>
      <c r="U314" s="31">
        <f t="shared" si="70"/>
        <v>1.3001467</v>
      </c>
      <c r="V314" s="31">
        <f t="shared" si="71"/>
        <v>1.49953114</v>
      </c>
      <c r="W314" s="31">
        <f t="shared" si="72"/>
        <v>1.6957390800000001</v>
      </c>
      <c r="X314" s="31">
        <f t="shared" si="73"/>
        <v>1.89734314</v>
      </c>
      <c r="Y314" s="31">
        <f t="shared" si="74"/>
        <v>2.1031726000000002</v>
      </c>
      <c r="Z314" s="31">
        <f t="shared" si="75"/>
        <v>2.2996785000000002</v>
      </c>
      <c r="AA314" s="31">
        <f t="shared" si="76"/>
        <v>2.5028551999999999</v>
      </c>
      <c r="AB314" s="31">
        <f t="shared" si="77"/>
        <v>2.6972221599999999</v>
      </c>
      <c r="AC314" s="31">
        <f t="shared" si="78"/>
        <v>2.8970439799999999</v>
      </c>
      <c r="AD314" s="31">
        <f t="shared" si="79"/>
        <v>3.1002733999999998</v>
      </c>
      <c r="AE314" s="31">
        <f t="shared" si="80"/>
        <v>3.3021067999999998</v>
      </c>
      <c r="AF314" s="31">
        <f t="shared" si="81"/>
        <v>3.49927666</v>
      </c>
      <c r="AG314" s="31">
        <f t="shared" si="82"/>
        <v>3.6974694800000001</v>
      </c>
      <c r="AH314" s="31">
        <f t="shared" si="83"/>
        <v>4.5989589200000003</v>
      </c>
      <c r="AI314" s="31">
        <f t="shared" si="84"/>
        <v>4.2993242</v>
      </c>
      <c r="AJ314" s="31">
        <f t="shared" si="85"/>
        <v>3.9989715600000002</v>
      </c>
    </row>
    <row r="315" spans="1:36" x14ac:dyDescent="0.2">
      <c r="A315">
        <v>7531.05</v>
      </c>
      <c r="C315">
        <v>0.99874282999999997</v>
      </c>
      <c r="D315">
        <v>1.0010429999999999</v>
      </c>
      <c r="E315">
        <v>0.99509292999999999</v>
      </c>
      <c r="F315">
        <v>1.0015852999999999</v>
      </c>
      <c r="G315">
        <v>1.0002698000000001</v>
      </c>
      <c r="H315">
        <v>1.000135</v>
      </c>
      <c r="I315">
        <v>0.9982084</v>
      </c>
      <c r="J315">
        <v>1.0045196000000001</v>
      </c>
      <c r="K315">
        <v>1.0033297000000001</v>
      </c>
      <c r="L315">
        <v>0.99736963000000001</v>
      </c>
      <c r="M315">
        <v>1.0038898000000001</v>
      </c>
      <c r="N315">
        <v>0.99932288000000002</v>
      </c>
      <c r="O315">
        <v>0.99916057999999996</v>
      </c>
      <c r="P315">
        <v>1.0027368000000001</v>
      </c>
      <c r="Q315">
        <v>1.0009425000000001</v>
      </c>
      <c r="R315">
        <v>1.0001526000000001</v>
      </c>
      <c r="S315">
        <v>0.99957742000000005</v>
      </c>
      <c r="T315" s="31">
        <f t="shared" si="69"/>
        <v>1.0987428299999999</v>
      </c>
      <c r="U315" s="31">
        <f t="shared" si="70"/>
        <v>1.3010429999999999</v>
      </c>
      <c r="V315" s="31">
        <f t="shared" si="71"/>
        <v>1.49509293</v>
      </c>
      <c r="W315" s="31">
        <f t="shared" si="72"/>
        <v>1.7015852999999999</v>
      </c>
      <c r="X315" s="31">
        <f t="shared" si="73"/>
        <v>1.9002698000000002</v>
      </c>
      <c r="Y315" s="31">
        <f t="shared" si="74"/>
        <v>2.1001349999999999</v>
      </c>
      <c r="Z315" s="31">
        <f t="shared" si="75"/>
        <v>2.2982084</v>
      </c>
      <c r="AA315" s="31">
        <f t="shared" si="76"/>
        <v>2.5045196000000001</v>
      </c>
      <c r="AB315" s="31">
        <f t="shared" si="77"/>
        <v>2.7033297000000003</v>
      </c>
      <c r="AC315" s="31">
        <f t="shared" si="78"/>
        <v>2.89736963</v>
      </c>
      <c r="AD315" s="31">
        <f t="shared" si="79"/>
        <v>3.1038898000000001</v>
      </c>
      <c r="AE315" s="31">
        <f t="shared" si="80"/>
        <v>3.2993228800000001</v>
      </c>
      <c r="AF315" s="31">
        <f t="shared" si="81"/>
        <v>3.4991605799999999</v>
      </c>
      <c r="AG315" s="31">
        <f t="shared" si="82"/>
        <v>3.7027368000000003</v>
      </c>
      <c r="AH315" s="31">
        <f t="shared" si="83"/>
        <v>4.6009425000000004</v>
      </c>
      <c r="AI315" s="31">
        <f t="shared" si="84"/>
        <v>4.3001525999999997</v>
      </c>
      <c r="AJ315" s="31">
        <f t="shared" si="85"/>
        <v>3.99957742</v>
      </c>
    </row>
    <row r="316" spans="1:36" x14ac:dyDescent="0.2">
      <c r="A316">
        <v>7535.06</v>
      </c>
      <c r="C316">
        <v>0.999969</v>
      </c>
      <c r="D316">
        <v>1.0004010999999999</v>
      </c>
      <c r="E316">
        <v>0.99990904999999997</v>
      </c>
      <c r="F316">
        <v>1.0019108000000001</v>
      </c>
      <c r="G316">
        <v>1.0032605000000001</v>
      </c>
      <c r="H316">
        <v>1.0045017999999999</v>
      </c>
      <c r="I316">
        <v>1.0004928</v>
      </c>
      <c r="J316">
        <v>1.0049844000000001</v>
      </c>
      <c r="K316">
        <v>1.0025580999999999</v>
      </c>
      <c r="L316">
        <v>1.0012128</v>
      </c>
      <c r="M316">
        <v>1.0016050999999999</v>
      </c>
      <c r="N316">
        <v>0.99756233999999999</v>
      </c>
      <c r="O316">
        <v>1.0002895999999999</v>
      </c>
      <c r="P316">
        <v>0.99894472000000001</v>
      </c>
      <c r="Q316">
        <v>1.0012314</v>
      </c>
      <c r="R316">
        <v>1.0007094000000001</v>
      </c>
      <c r="S316">
        <v>0.99859951000000002</v>
      </c>
      <c r="T316" s="31">
        <f t="shared" si="69"/>
        <v>1.099969</v>
      </c>
      <c r="U316" s="31">
        <f t="shared" si="70"/>
        <v>1.3004011</v>
      </c>
      <c r="V316" s="31">
        <f t="shared" si="71"/>
        <v>1.4999090499999999</v>
      </c>
      <c r="W316" s="31">
        <f t="shared" si="72"/>
        <v>1.7019108000000001</v>
      </c>
      <c r="X316" s="31">
        <f t="shared" si="73"/>
        <v>1.9032605</v>
      </c>
      <c r="Y316" s="31">
        <f t="shared" si="74"/>
        <v>2.1045018</v>
      </c>
      <c r="Z316" s="31">
        <f t="shared" si="75"/>
        <v>2.3004927999999998</v>
      </c>
      <c r="AA316" s="31">
        <f t="shared" si="76"/>
        <v>2.5049844000000001</v>
      </c>
      <c r="AB316" s="31">
        <f t="shared" si="77"/>
        <v>2.7025581000000001</v>
      </c>
      <c r="AC316" s="31">
        <f t="shared" si="78"/>
        <v>2.9012127999999997</v>
      </c>
      <c r="AD316" s="31">
        <f t="shared" si="79"/>
        <v>3.1016051</v>
      </c>
      <c r="AE316" s="31">
        <f t="shared" si="80"/>
        <v>3.2975623399999998</v>
      </c>
      <c r="AF316" s="31">
        <f t="shared" si="81"/>
        <v>3.5002895999999999</v>
      </c>
      <c r="AG316" s="31">
        <f t="shared" si="82"/>
        <v>3.6989447200000001</v>
      </c>
      <c r="AH316" s="31">
        <f t="shared" si="83"/>
        <v>4.6012313999999996</v>
      </c>
      <c r="AI316" s="31">
        <f t="shared" si="84"/>
        <v>4.3007093999999997</v>
      </c>
      <c r="AJ316" s="31">
        <f t="shared" si="85"/>
        <v>3.99859951</v>
      </c>
    </row>
    <row r="317" spans="1:36" x14ac:dyDescent="0.2">
      <c r="A317">
        <v>7539.08</v>
      </c>
      <c r="C317">
        <v>1.0006633</v>
      </c>
      <c r="D317">
        <v>0.99769394</v>
      </c>
      <c r="E317">
        <v>0.99812445000000005</v>
      </c>
      <c r="F317">
        <v>0.99898794999999996</v>
      </c>
      <c r="G317">
        <v>0.99824880999999999</v>
      </c>
      <c r="H317">
        <v>1.0007804</v>
      </c>
      <c r="I317">
        <v>0.99800275999999999</v>
      </c>
      <c r="J317">
        <v>0.99703034999999995</v>
      </c>
      <c r="K317">
        <v>0.99745605000000004</v>
      </c>
      <c r="L317">
        <v>0.99722672999999995</v>
      </c>
      <c r="M317">
        <v>0.99724444999999995</v>
      </c>
      <c r="N317">
        <v>0.99761409999999995</v>
      </c>
      <c r="O317">
        <v>0.99866884</v>
      </c>
      <c r="P317">
        <v>0.99822619999999995</v>
      </c>
      <c r="Q317">
        <v>0.99965159999999997</v>
      </c>
      <c r="R317">
        <v>0.99721079000000001</v>
      </c>
      <c r="S317">
        <v>0.99868617000000004</v>
      </c>
      <c r="T317" s="31">
        <f t="shared" si="69"/>
        <v>1.1006633000000001</v>
      </c>
      <c r="U317" s="31">
        <f t="shared" si="70"/>
        <v>1.29769394</v>
      </c>
      <c r="V317" s="31">
        <f t="shared" si="71"/>
        <v>1.4981244500000002</v>
      </c>
      <c r="W317" s="31">
        <f t="shared" si="72"/>
        <v>1.6989879499999998</v>
      </c>
      <c r="X317" s="31">
        <f t="shared" si="73"/>
        <v>1.8982488100000001</v>
      </c>
      <c r="Y317" s="31">
        <f t="shared" si="74"/>
        <v>2.1007804000000001</v>
      </c>
      <c r="Z317" s="31">
        <f t="shared" si="75"/>
        <v>2.2980027600000001</v>
      </c>
      <c r="AA317" s="31">
        <f t="shared" si="76"/>
        <v>2.4970303500000002</v>
      </c>
      <c r="AB317" s="31">
        <f t="shared" si="77"/>
        <v>2.69745605</v>
      </c>
      <c r="AC317" s="31">
        <f t="shared" si="78"/>
        <v>2.8972267299999999</v>
      </c>
      <c r="AD317" s="31">
        <f t="shared" si="79"/>
        <v>3.0972444499999998</v>
      </c>
      <c r="AE317" s="31">
        <f t="shared" si="80"/>
        <v>3.2976140999999997</v>
      </c>
      <c r="AF317" s="31">
        <f t="shared" si="81"/>
        <v>3.4986688400000001</v>
      </c>
      <c r="AG317" s="31">
        <f t="shared" si="82"/>
        <v>3.6982262000000001</v>
      </c>
      <c r="AH317" s="31">
        <f t="shared" si="83"/>
        <v>4.5996515999999996</v>
      </c>
      <c r="AI317" s="31">
        <f t="shared" si="84"/>
        <v>4.2972107899999994</v>
      </c>
      <c r="AJ317" s="31">
        <f t="shared" si="85"/>
        <v>3.99868617</v>
      </c>
    </row>
    <row r="318" spans="1:36" x14ac:dyDescent="0.2">
      <c r="A318">
        <v>7543.13</v>
      </c>
      <c r="C318">
        <v>0.99845317</v>
      </c>
      <c r="D318">
        <v>0.99752043000000001</v>
      </c>
      <c r="E318">
        <v>1.0012467</v>
      </c>
      <c r="F318">
        <v>0.99800723999999996</v>
      </c>
      <c r="G318">
        <v>0.99838590000000005</v>
      </c>
      <c r="H318">
        <v>1.001234</v>
      </c>
      <c r="I318">
        <v>0.99759982000000003</v>
      </c>
      <c r="J318">
        <v>0.99606570999999999</v>
      </c>
      <c r="K318">
        <v>0.99986989999999998</v>
      </c>
      <c r="L318">
        <v>1.0016672</v>
      </c>
      <c r="M318">
        <v>0.99933640000000001</v>
      </c>
      <c r="N318">
        <v>1.0015388000000001</v>
      </c>
      <c r="O318">
        <v>0.99727023999999997</v>
      </c>
      <c r="P318">
        <v>0.99678542999999997</v>
      </c>
      <c r="Q318">
        <v>1.0022598</v>
      </c>
      <c r="R318">
        <v>0.99821795999999996</v>
      </c>
      <c r="S318">
        <v>0.99885440000000003</v>
      </c>
      <c r="T318" s="31">
        <f t="shared" si="69"/>
        <v>1.09845317</v>
      </c>
      <c r="U318" s="31">
        <f t="shared" si="70"/>
        <v>1.2975204300000001</v>
      </c>
      <c r="V318" s="31">
        <f t="shared" si="71"/>
        <v>1.5012467</v>
      </c>
      <c r="W318" s="31">
        <f t="shared" si="72"/>
        <v>1.6980072399999999</v>
      </c>
      <c r="X318" s="31">
        <f t="shared" si="73"/>
        <v>1.8983859000000001</v>
      </c>
      <c r="Y318" s="31">
        <f t="shared" si="74"/>
        <v>2.1012339999999998</v>
      </c>
      <c r="Z318" s="31">
        <f t="shared" si="75"/>
        <v>2.2975998200000003</v>
      </c>
      <c r="AA318" s="31">
        <f t="shared" si="76"/>
        <v>2.4960657099999999</v>
      </c>
      <c r="AB318" s="31">
        <f t="shared" si="77"/>
        <v>2.6998698999999999</v>
      </c>
      <c r="AC318" s="31">
        <f t="shared" si="78"/>
        <v>2.9016671999999999</v>
      </c>
      <c r="AD318" s="31">
        <f t="shared" si="79"/>
        <v>3.0993364000000003</v>
      </c>
      <c r="AE318" s="31">
        <f t="shared" si="80"/>
        <v>3.3015387999999999</v>
      </c>
      <c r="AF318" s="31">
        <f t="shared" si="81"/>
        <v>3.4972702399999998</v>
      </c>
      <c r="AG318" s="31">
        <f t="shared" si="82"/>
        <v>3.6967854300000003</v>
      </c>
      <c r="AH318" s="31">
        <f t="shared" si="83"/>
        <v>4.6022598000000006</v>
      </c>
      <c r="AI318" s="31">
        <f t="shared" si="84"/>
        <v>4.2982179599999997</v>
      </c>
      <c r="AJ318" s="31">
        <f t="shared" si="85"/>
        <v>3.9988543999999999</v>
      </c>
    </row>
    <row r="319" spans="1:36" x14ac:dyDescent="0.2">
      <c r="A319">
        <v>7547.19</v>
      </c>
      <c r="C319">
        <v>0.99896485999999995</v>
      </c>
      <c r="D319">
        <v>0.99979483000000002</v>
      </c>
      <c r="E319">
        <v>0.99881936999999998</v>
      </c>
      <c r="F319">
        <v>1.0010619000000001</v>
      </c>
      <c r="G319">
        <v>1.0002553999999999</v>
      </c>
      <c r="H319">
        <v>0.99751128</v>
      </c>
      <c r="I319">
        <v>0.99771617999999995</v>
      </c>
      <c r="J319">
        <v>0.99783155000000001</v>
      </c>
      <c r="K319">
        <v>1.0010977999999999</v>
      </c>
      <c r="L319">
        <v>1.0012483000000001</v>
      </c>
      <c r="M319">
        <v>0.99867709999999998</v>
      </c>
      <c r="N319">
        <v>0.99714100999999999</v>
      </c>
      <c r="O319">
        <v>0.99723496</v>
      </c>
      <c r="P319">
        <v>1.0024624</v>
      </c>
      <c r="Q319">
        <v>0.99980458000000005</v>
      </c>
      <c r="R319">
        <v>0.99977408999999995</v>
      </c>
      <c r="S319">
        <v>0.99900526999999995</v>
      </c>
      <c r="T319" s="31">
        <f t="shared" si="69"/>
        <v>1.0989648599999999</v>
      </c>
      <c r="U319" s="31">
        <f t="shared" si="70"/>
        <v>1.29979483</v>
      </c>
      <c r="V319" s="31">
        <f t="shared" si="71"/>
        <v>1.4988193700000001</v>
      </c>
      <c r="W319" s="31">
        <f t="shared" si="72"/>
        <v>1.7010619</v>
      </c>
      <c r="X319" s="31">
        <f t="shared" si="73"/>
        <v>1.9002553999999998</v>
      </c>
      <c r="Y319" s="31">
        <f t="shared" si="74"/>
        <v>2.09751128</v>
      </c>
      <c r="Z319" s="31">
        <f t="shared" si="75"/>
        <v>2.2977161800000001</v>
      </c>
      <c r="AA319" s="31">
        <f t="shared" si="76"/>
        <v>2.4978315499999999</v>
      </c>
      <c r="AB319" s="31">
        <f t="shared" si="77"/>
        <v>2.7010977999999999</v>
      </c>
      <c r="AC319" s="31">
        <f t="shared" si="78"/>
        <v>2.9012482999999998</v>
      </c>
      <c r="AD319" s="31">
        <f t="shared" si="79"/>
        <v>3.0986771000000002</v>
      </c>
      <c r="AE319" s="31">
        <f t="shared" si="80"/>
        <v>3.2971410099999998</v>
      </c>
      <c r="AF319" s="31">
        <f t="shared" si="81"/>
        <v>3.4972349600000001</v>
      </c>
      <c r="AG319" s="31">
        <f t="shared" si="82"/>
        <v>3.7024623999999999</v>
      </c>
      <c r="AH319" s="31">
        <f t="shared" si="83"/>
        <v>4.5998045799999998</v>
      </c>
      <c r="AI319" s="31">
        <f t="shared" si="84"/>
        <v>4.2997740899999997</v>
      </c>
      <c r="AJ319" s="31">
        <f t="shared" si="85"/>
        <v>3.9990052700000001</v>
      </c>
    </row>
    <row r="320" spans="1:36" x14ac:dyDescent="0.2">
      <c r="A320">
        <v>7551.27</v>
      </c>
      <c r="C320">
        <v>0.99939582000000005</v>
      </c>
      <c r="D320">
        <v>0.99656544000000002</v>
      </c>
      <c r="E320">
        <v>0.99911781</v>
      </c>
      <c r="F320">
        <v>0.99855941000000004</v>
      </c>
      <c r="G320">
        <v>0.99748144000000005</v>
      </c>
      <c r="H320">
        <v>0.99640543999999998</v>
      </c>
      <c r="I320">
        <v>1.0026697</v>
      </c>
      <c r="J320">
        <v>0.99565091999999999</v>
      </c>
      <c r="K320">
        <v>0.99953846000000002</v>
      </c>
      <c r="L320">
        <v>0.99955256000000003</v>
      </c>
      <c r="M320">
        <v>0.99817712000000003</v>
      </c>
      <c r="N320">
        <v>0.99847180000000002</v>
      </c>
      <c r="O320">
        <v>1.0020313000000001</v>
      </c>
      <c r="P320">
        <v>0.99715913</v>
      </c>
      <c r="Q320">
        <v>1.0012656</v>
      </c>
      <c r="R320">
        <v>1.0004362</v>
      </c>
      <c r="S320">
        <v>1.0001500999999999</v>
      </c>
      <c r="T320" s="31">
        <f t="shared" si="69"/>
        <v>1.09939582</v>
      </c>
      <c r="U320" s="31">
        <f t="shared" si="70"/>
        <v>1.29656544</v>
      </c>
      <c r="V320" s="31">
        <f t="shared" si="71"/>
        <v>1.49911781</v>
      </c>
      <c r="W320" s="31">
        <f t="shared" si="72"/>
        <v>1.6985594100000001</v>
      </c>
      <c r="X320" s="31">
        <f t="shared" si="73"/>
        <v>1.89748144</v>
      </c>
      <c r="Y320" s="31">
        <f t="shared" si="74"/>
        <v>2.0964054399999998</v>
      </c>
      <c r="Z320" s="31">
        <f t="shared" si="75"/>
        <v>2.3026697</v>
      </c>
      <c r="AA320" s="31">
        <f t="shared" si="76"/>
        <v>2.4956509200000001</v>
      </c>
      <c r="AB320" s="31">
        <f t="shared" si="77"/>
        <v>2.6995384599999999</v>
      </c>
      <c r="AC320" s="31">
        <f t="shared" si="78"/>
        <v>2.8995525600000001</v>
      </c>
      <c r="AD320" s="31">
        <f t="shared" si="79"/>
        <v>3.0981771199999999</v>
      </c>
      <c r="AE320" s="31">
        <f t="shared" si="80"/>
        <v>3.2984717999999997</v>
      </c>
      <c r="AF320" s="31">
        <f t="shared" si="81"/>
        <v>3.5020313000000001</v>
      </c>
      <c r="AG320" s="31">
        <f t="shared" si="82"/>
        <v>3.6971591300000002</v>
      </c>
      <c r="AH320" s="31">
        <f t="shared" si="83"/>
        <v>4.6012655999999996</v>
      </c>
      <c r="AI320" s="31">
        <f t="shared" si="84"/>
        <v>4.3004362</v>
      </c>
      <c r="AJ320" s="31">
        <f t="shared" si="85"/>
        <v>4.0001500999999999</v>
      </c>
    </row>
    <row r="321" spans="1:36" x14ac:dyDescent="0.2">
      <c r="A321">
        <v>7555.38</v>
      </c>
      <c r="C321">
        <v>0.99757415999999999</v>
      </c>
      <c r="D321">
        <v>1.0015499999999999</v>
      </c>
      <c r="E321">
        <v>0.99890986999999998</v>
      </c>
      <c r="F321">
        <v>0.99660072</v>
      </c>
      <c r="G321">
        <v>0.99911411000000006</v>
      </c>
      <c r="H321">
        <v>0.99848537000000004</v>
      </c>
      <c r="I321">
        <v>0.99794621999999999</v>
      </c>
      <c r="J321">
        <v>0.99864737999999997</v>
      </c>
      <c r="K321">
        <v>0.99609643000000003</v>
      </c>
      <c r="L321">
        <v>0.99642856000000002</v>
      </c>
      <c r="M321">
        <v>0.99986867000000001</v>
      </c>
      <c r="N321">
        <v>0.99990480999999998</v>
      </c>
      <c r="O321">
        <v>1.0014392000000001</v>
      </c>
      <c r="P321">
        <v>1.0002085999999999</v>
      </c>
      <c r="Q321">
        <v>1.0014166</v>
      </c>
      <c r="R321">
        <v>1.0005573999999999</v>
      </c>
      <c r="S321">
        <v>0.99846283999999996</v>
      </c>
      <c r="T321" s="31">
        <f t="shared" si="69"/>
        <v>1.09757416</v>
      </c>
      <c r="U321" s="31">
        <f t="shared" si="70"/>
        <v>1.30155</v>
      </c>
      <c r="V321" s="31">
        <f t="shared" si="71"/>
        <v>1.4989098699999999</v>
      </c>
      <c r="W321" s="31">
        <f t="shared" si="72"/>
        <v>1.69660072</v>
      </c>
      <c r="X321" s="31">
        <f t="shared" si="73"/>
        <v>1.8991141100000002</v>
      </c>
      <c r="Y321" s="31">
        <f t="shared" si="74"/>
        <v>2.0984853700000001</v>
      </c>
      <c r="Z321" s="31">
        <f t="shared" si="75"/>
        <v>2.29794622</v>
      </c>
      <c r="AA321" s="31">
        <f t="shared" si="76"/>
        <v>2.49864738</v>
      </c>
      <c r="AB321" s="31">
        <f t="shared" si="77"/>
        <v>2.6960964299999999</v>
      </c>
      <c r="AC321" s="31">
        <f t="shared" si="78"/>
        <v>2.8964285599999999</v>
      </c>
      <c r="AD321" s="31">
        <f t="shared" si="79"/>
        <v>3.0998686700000002</v>
      </c>
      <c r="AE321" s="31">
        <f t="shared" si="80"/>
        <v>3.2999048099999997</v>
      </c>
      <c r="AF321" s="31">
        <f t="shared" si="81"/>
        <v>3.5014392000000001</v>
      </c>
      <c r="AG321" s="31">
        <f t="shared" si="82"/>
        <v>3.7002085999999998</v>
      </c>
      <c r="AH321" s="31">
        <f t="shared" si="83"/>
        <v>4.6014166000000003</v>
      </c>
      <c r="AI321" s="31">
        <f t="shared" si="84"/>
        <v>4.3005573999999998</v>
      </c>
      <c r="AJ321" s="31">
        <f t="shared" si="85"/>
        <v>3.9984628400000002</v>
      </c>
    </row>
    <row r="322" spans="1:36" x14ac:dyDescent="0.2">
      <c r="A322">
        <v>7559.5</v>
      </c>
      <c r="C322">
        <v>0.99649580999999998</v>
      </c>
      <c r="D322">
        <v>0.99753519999999996</v>
      </c>
      <c r="E322">
        <v>0.99926088000000002</v>
      </c>
      <c r="F322">
        <v>1.0004335</v>
      </c>
      <c r="G322">
        <v>0.99822122000000002</v>
      </c>
      <c r="H322">
        <v>1.0003153</v>
      </c>
      <c r="I322">
        <v>1.0030116</v>
      </c>
      <c r="J322">
        <v>0.99745454</v>
      </c>
      <c r="K322">
        <v>0.99934420000000002</v>
      </c>
      <c r="L322">
        <v>0.99992848999999995</v>
      </c>
      <c r="M322">
        <v>0.99822803000000004</v>
      </c>
      <c r="N322">
        <v>1.0071538</v>
      </c>
      <c r="O322">
        <v>1.0025065</v>
      </c>
      <c r="P322">
        <v>0.99888259999999995</v>
      </c>
      <c r="Q322">
        <v>1.0035456</v>
      </c>
      <c r="R322">
        <v>1.00224</v>
      </c>
      <c r="S322">
        <v>0.99774859999999999</v>
      </c>
      <c r="T322" s="31">
        <f t="shared" si="69"/>
        <v>1.09649581</v>
      </c>
      <c r="U322" s="31">
        <f t="shared" si="70"/>
        <v>1.2975352</v>
      </c>
      <c r="V322" s="31">
        <f t="shared" si="71"/>
        <v>1.49926088</v>
      </c>
      <c r="W322" s="31">
        <f t="shared" si="72"/>
        <v>1.7004334999999999</v>
      </c>
      <c r="X322" s="31">
        <f t="shared" si="73"/>
        <v>1.8982212199999999</v>
      </c>
      <c r="Y322" s="31">
        <f t="shared" si="74"/>
        <v>2.1003153000000001</v>
      </c>
      <c r="Z322" s="31">
        <f t="shared" si="75"/>
        <v>2.3030116</v>
      </c>
      <c r="AA322" s="31">
        <f t="shared" si="76"/>
        <v>2.4974545400000001</v>
      </c>
      <c r="AB322" s="31">
        <f t="shared" si="77"/>
        <v>2.6993442000000001</v>
      </c>
      <c r="AC322" s="31">
        <f t="shared" si="78"/>
        <v>2.8999284899999997</v>
      </c>
      <c r="AD322" s="31">
        <f t="shared" si="79"/>
        <v>3.09822803</v>
      </c>
      <c r="AE322" s="31">
        <f t="shared" si="80"/>
        <v>3.3071538</v>
      </c>
      <c r="AF322" s="31">
        <f t="shared" si="81"/>
        <v>3.5025065</v>
      </c>
      <c r="AG322" s="31">
        <f t="shared" si="82"/>
        <v>3.6988826000000001</v>
      </c>
      <c r="AH322" s="31">
        <f t="shared" si="83"/>
        <v>4.6035456000000003</v>
      </c>
      <c r="AI322" s="31">
        <f t="shared" si="84"/>
        <v>4.3022399999999994</v>
      </c>
      <c r="AJ322" s="31">
        <f t="shared" si="85"/>
        <v>3.9977486</v>
      </c>
    </row>
    <row r="323" spans="1:36" x14ac:dyDescent="0.2">
      <c r="A323">
        <v>7563.64</v>
      </c>
      <c r="C323">
        <v>0.99842540999999996</v>
      </c>
      <c r="D323">
        <v>0.99858762000000001</v>
      </c>
      <c r="E323">
        <v>0.99762773000000005</v>
      </c>
      <c r="F323">
        <v>0.99794888000000004</v>
      </c>
      <c r="G323">
        <v>1.0009645</v>
      </c>
      <c r="H323">
        <v>1.0011838</v>
      </c>
      <c r="I323">
        <v>1.0010289999999999</v>
      </c>
      <c r="J323">
        <v>1.0000545999999999</v>
      </c>
      <c r="K323">
        <v>0.99611406999999996</v>
      </c>
      <c r="L323">
        <v>0.99890732000000004</v>
      </c>
      <c r="M323">
        <v>0.99785690000000005</v>
      </c>
      <c r="N323">
        <v>0.99607688000000005</v>
      </c>
      <c r="O323">
        <v>0.99791083000000003</v>
      </c>
      <c r="P323">
        <v>0.99782042000000004</v>
      </c>
      <c r="Q323">
        <v>1.0065975</v>
      </c>
      <c r="R323">
        <v>1.0022230999999999</v>
      </c>
      <c r="S323">
        <v>0.99977033000000004</v>
      </c>
      <c r="T323" s="31">
        <f t="shared" ref="T323:T385" si="86">C323+0.1</f>
        <v>1.0984254099999999</v>
      </c>
      <c r="U323" s="31">
        <f t="shared" ref="U323:U385" si="87">D323+0.3</f>
        <v>1.2985876199999999</v>
      </c>
      <c r="V323" s="31">
        <f t="shared" ref="V323:V385" si="88">E323+0.5</f>
        <v>1.49762773</v>
      </c>
      <c r="W323" s="31">
        <f t="shared" ref="W323:W385" si="89">F323+0.7</f>
        <v>1.69794888</v>
      </c>
      <c r="X323" s="31">
        <f t="shared" ref="X323:X385" si="90">G323+0.9</f>
        <v>1.9009645000000002</v>
      </c>
      <c r="Y323" s="31">
        <f t="shared" ref="Y323:Y385" si="91">H323+1.1</f>
        <v>2.1011838000000003</v>
      </c>
      <c r="Z323" s="31">
        <f t="shared" ref="Z323:Z385" si="92">I323+1.3</f>
        <v>2.3010289999999998</v>
      </c>
      <c r="AA323" s="31">
        <f t="shared" ref="AA323:AA385" si="93">J323+1.5</f>
        <v>2.5000545999999999</v>
      </c>
      <c r="AB323" s="31">
        <f t="shared" ref="AB323:AB385" si="94">K323+1.7</f>
        <v>2.6961140700000001</v>
      </c>
      <c r="AC323" s="31">
        <f t="shared" ref="AC323:AC385" si="95">L323+1.9</f>
        <v>2.8989073200000002</v>
      </c>
      <c r="AD323" s="31">
        <f t="shared" ref="AD323:AD385" si="96">M323+2.1</f>
        <v>3.0978569</v>
      </c>
      <c r="AE323" s="31">
        <f t="shared" ref="AE323:AE385" si="97">N323+2.3</f>
        <v>3.2960768799999998</v>
      </c>
      <c r="AF323" s="31">
        <f t="shared" ref="AF323:AF385" si="98">O323+2.5</f>
        <v>3.4979108299999999</v>
      </c>
      <c r="AG323" s="31">
        <f t="shared" ref="AG323:AG385" si="99">P323+2.7</f>
        <v>3.6978204200000002</v>
      </c>
      <c r="AH323" s="31">
        <f t="shared" ref="AH323:AH385" si="100">Q323+3.6</f>
        <v>4.6065975000000003</v>
      </c>
      <c r="AI323" s="31">
        <f t="shared" ref="AI323:AI385" si="101">R323+3.3</f>
        <v>4.3022231</v>
      </c>
      <c r="AJ323" s="31">
        <f t="shared" ref="AJ323:AJ385" si="102">S323+3</f>
        <v>3.99977033</v>
      </c>
    </row>
    <row r="324" spans="1:36" x14ac:dyDescent="0.2">
      <c r="A324">
        <v>7567.8</v>
      </c>
      <c r="C324">
        <v>0.99858228000000004</v>
      </c>
      <c r="D324">
        <v>1.0003647</v>
      </c>
      <c r="E324">
        <v>1.0022076</v>
      </c>
      <c r="F324">
        <v>0.99906174000000003</v>
      </c>
      <c r="G324">
        <v>1.0000766000000001</v>
      </c>
      <c r="H324">
        <v>0.99783995000000003</v>
      </c>
      <c r="I324">
        <v>0.99926590000000004</v>
      </c>
      <c r="J324">
        <v>0.99838669999999996</v>
      </c>
      <c r="K324">
        <v>0.99837441999999998</v>
      </c>
      <c r="L324">
        <v>1.0012154</v>
      </c>
      <c r="M324">
        <v>0.99927052000000005</v>
      </c>
      <c r="N324">
        <v>1.0027478999999999</v>
      </c>
      <c r="O324">
        <v>1.0002511999999999</v>
      </c>
      <c r="P324">
        <v>0.99849810000000006</v>
      </c>
      <c r="Q324">
        <v>1.0098099</v>
      </c>
      <c r="R324">
        <v>1.0014495000000001</v>
      </c>
      <c r="S324">
        <v>1.0007618</v>
      </c>
      <c r="T324" s="31">
        <f t="shared" si="86"/>
        <v>1.09858228</v>
      </c>
      <c r="U324" s="31">
        <f t="shared" si="87"/>
        <v>1.3003647</v>
      </c>
      <c r="V324" s="31">
        <f t="shared" si="88"/>
        <v>1.5022076</v>
      </c>
      <c r="W324" s="31">
        <f t="shared" si="89"/>
        <v>1.6990617399999999</v>
      </c>
      <c r="X324" s="31">
        <f t="shared" si="90"/>
        <v>1.9000766000000002</v>
      </c>
      <c r="Y324" s="31">
        <f t="shared" si="91"/>
        <v>2.09783995</v>
      </c>
      <c r="Z324" s="31">
        <f t="shared" si="92"/>
        <v>2.2992659</v>
      </c>
      <c r="AA324" s="31">
        <f t="shared" si="93"/>
        <v>2.4983867000000002</v>
      </c>
      <c r="AB324" s="31">
        <f t="shared" si="94"/>
        <v>2.6983744199999999</v>
      </c>
      <c r="AC324" s="31">
        <f t="shared" si="95"/>
        <v>2.9012153999999999</v>
      </c>
      <c r="AD324" s="31">
        <f t="shared" si="96"/>
        <v>3.0992705200000001</v>
      </c>
      <c r="AE324" s="31">
        <f t="shared" si="97"/>
        <v>3.3027479</v>
      </c>
      <c r="AF324" s="31">
        <f t="shared" si="98"/>
        <v>3.5002512000000001</v>
      </c>
      <c r="AG324" s="31">
        <f t="shared" si="99"/>
        <v>3.6984981000000001</v>
      </c>
      <c r="AH324" s="31">
        <f t="shared" si="100"/>
        <v>4.6098099000000001</v>
      </c>
      <c r="AI324" s="31">
        <f t="shared" si="101"/>
        <v>4.3014495000000004</v>
      </c>
      <c r="AJ324" s="31">
        <f t="shared" si="102"/>
        <v>4.0007618000000003</v>
      </c>
    </row>
    <row r="325" spans="1:36" x14ac:dyDescent="0.2">
      <c r="A325">
        <v>7571.98</v>
      </c>
      <c r="C325">
        <v>1.0011591</v>
      </c>
      <c r="D325">
        <v>0.99868754000000004</v>
      </c>
      <c r="E325">
        <v>1.0009317</v>
      </c>
      <c r="F325">
        <v>1.0004024</v>
      </c>
      <c r="G325">
        <v>0.99721194999999996</v>
      </c>
      <c r="H325">
        <v>0.99901870999999998</v>
      </c>
      <c r="I325">
        <v>0.99906176000000002</v>
      </c>
      <c r="J325">
        <v>0.99904908999999997</v>
      </c>
      <c r="K325">
        <v>0.99819877000000001</v>
      </c>
      <c r="L325">
        <v>0.99967254000000005</v>
      </c>
      <c r="M325">
        <v>1.0004074000000001</v>
      </c>
      <c r="N325">
        <v>0.99798310000000001</v>
      </c>
      <c r="O325">
        <v>1.005933</v>
      </c>
      <c r="P325">
        <v>1.0016687</v>
      </c>
      <c r="Q325">
        <v>1.0093171999999999</v>
      </c>
      <c r="R325">
        <v>1.0013486</v>
      </c>
      <c r="S325">
        <v>0.99847593000000001</v>
      </c>
      <c r="T325" s="31">
        <f t="shared" si="86"/>
        <v>1.1011591000000001</v>
      </c>
      <c r="U325" s="31">
        <f t="shared" si="87"/>
        <v>1.29868754</v>
      </c>
      <c r="V325" s="31">
        <f t="shared" si="88"/>
        <v>1.5009317</v>
      </c>
      <c r="W325" s="31">
        <f t="shared" si="89"/>
        <v>1.7004024</v>
      </c>
      <c r="X325" s="31">
        <f t="shared" si="90"/>
        <v>1.89721195</v>
      </c>
      <c r="Y325" s="31">
        <f t="shared" si="91"/>
        <v>2.0990187100000002</v>
      </c>
      <c r="Z325" s="31">
        <f t="shared" si="92"/>
        <v>2.2990617599999998</v>
      </c>
      <c r="AA325" s="31">
        <f t="shared" si="93"/>
        <v>2.4990490899999998</v>
      </c>
      <c r="AB325" s="31">
        <f t="shared" si="94"/>
        <v>2.6981987699999999</v>
      </c>
      <c r="AC325" s="31">
        <f t="shared" si="95"/>
        <v>2.8996725400000001</v>
      </c>
      <c r="AD325" s="31">
        <f t="shared" si="96"/>
        <v>3.1004073999999999</v>
      </c>
      <c r="AE325" s="31">
        <f t="shared" si="97"/>
        <v>3.2979830999999997</v>
      </c>
      <c r="AF325" s="31">
        <f t="shared" si="98"/>
        <v>3.5059329999999997</v>
      </c>
      <c r="AG325" s="31">
        <f t="shared" si="99"/>
        <v>3.7016686999999999</v>
      </c>
      <c r="AH325" s="31">
        <f t="shared" si="100"/>
        <v>4.6093171999999996</v>
      </c>
      <c r="AI325" s="31">
        <f t="shared" si="101"/>
        <v>4.3013485999999999</v>
      </c>
      <c r="AJ325" s="31">
        <f t="shared" si="102"/>
        <v>3.9984759300000001</v>
      </c>
    </row>
    <row r="326" spans="1:36" x14ac:dyDescent="0.2">
      <c r="A326">
        <v>7576.17</v>
      </c>
      <c r="C326">
        <v>1.0012392999999999</v>
      </c>
      <c r="D326">
        <v>0.99993462</v>
      </c>
      <c r="E326">
        <v>0.99824665999999995</v>
      </c>
      <c r="F326">
        <v>0.99781284999999997</v>
      </c>
      <c r="G326">
        <v>1.0021411</v>
      </c>
      <c r="H326">
        <v>1.0010638999999999</v>
      </c>
      <c r="I326">
        <v>1.0012502000000001</v>
      </c>
      <c r="J326">
        <v>1.0012143</v>
      </c>
      <c r="K326">
        <v>1.0027596999999999</v>
      </c>
      <c r="L326">
        <v>0.99803461000000004</v>
      </c>
      <c r="M326">
        <v>1.0038007</v>
      </c>
      <c r="N326">
        <v>1.0012918</v>
      </c>
      <c r="O326">
        <v>1.0001930999999999</v>
      </c>
      <c r="P326">
        <v>1.00142</v>
      </c>
      <c r="Q326">
        <v>1.0061897</v>
      </c>
      <c r="R326">
        <v>1.0031104</v>
      </c>
      <c r="S326">
        <v>0.99980283000000003</v>
      </c>
      <c r="T326" s="31">
        <f t="shared" si="86"/>
        <v>1.1012393</v>
      </c>
      <c r="U326" s="31">
        <f t="shared" si="87"/>
        <v>1.2999346199999999</v>
      </c>
      <c r="V326" s="31">
        <f t="shared" si="88"/>
        <v>1.49824666</v>
      </c>
      <c r="W326" s="31">
        <f t="shared" si="89"/>
        <v>1.69781285</v>
      </c>
      <c r="X326" s="31">
        <f t="shared" si="90"/>
        <v>1.9021411000000001</v>
      </c>
      <c r="Y326" s="31">
        <f t="shared" si="91"/>
        <v>2.1010638999999998</v>
      </c>
      <c r="Z326" s="31">
        <f t="shared" si="92"/>
        <v>2.3012502000000001</v>
      </c>
      <c r="AA326" s="31">
        <f t="shared" si="93"/>
        <v>2.5012143</v>
      </c>
      <c r="AB326" s="31">
        <f t="shared" si="94"/>
        <v>2.7027596999999997</v>
      </c>
      <c r="AC326" s="31">
        <f t="shared" si="95"/>
        <v>2.8980346099999998</v>
      </c>
      <c r="AD326" s="31">
        <f t="shared" si="96"/>
        <v>3.1038006999999999</v>
      </c>
      <c r="AE326" s="31">
        <f t="shared" si="97"/>
        <v>3.3012917999999996</v>
      </c>
      <c r="AF326" s="31">
        <f t="shared" si="98"/>
        <v>3.5001930999999997</v>
      </c>
      <c r="AG326" s="31">
        <f t="shared" si="99"/>
        <v>3.7014200000000002</v>
      </c>
      <c r="AH326" s="31">
        <f t="shared" si="100"/>
        <v>4.6061896999999998</v>
      </c>
      <c r="AI326" s="31">
        <f t="shared" si="101"/>
        <v>4.3031103999999996</v>
      </c>
      <c r="AJ326" s="31">
        <f t="shared" si="102"/>
        <v>3.9998028300000001</v>
      </c>
    </row>
    <row r="327" spans="1:36" x14ac:dyDescent="0.2">
      <c r="A327">
        <v>7580.39</v>
      </c>
      <c r="C327">
        <v>0.99939562000000004</v>
      </c>
      <c r="D327">
        <v>0.99986277999999995</v>
      </c>
      <c r="E327">
        <v>1.0022856</v>
      </c>
      <c r="F327">
        <v>1.0019674999999999</v>
      </c>
      <c r="G327">
        <v>1.0010992999999999</v>
      </c>
      <c r="H327">
        <v>1.0015993000000001</v>
      </c>
      <c r="I327">
        <v>1.0013563000000001</v>
      </c>
      <c r="J327">
        <v>1.0010013</v>
      </c>
      <c r="K327">
        <v>1.0011938</v>
      </c>
      <c r="L327">
        <v>1.0038560999999999</v>
      </c>
      <c r="M327">
        <v>1.0011827</v>
      </c>
      <c r="N327">
        <v>1.0015453999999999</v>
      </c>
      <c r="O327">
        <v>1.0009292000000001</v>
      </c>
      <c r="P327">
        <v>1.0020446000000001</v>
      </c>
      <c r="Q327">
        <v>1.0030467000000001</v>
      </c>
      <c r="R327">
        <v>1.0022272999999999</v>
      </c>
      <c r="S327">
        <v>1.0002937999999999</v>
      </c>
      <c r="T327" s="31">
        <f t="shared" si="86"/>
        <v>1.0993956200000001</v>
      </c>
      <c r="U327" s="31">
        <f t="shared" si="87"/>
        <v>1.29986278</v>
      </c>
      <c r="V327" s="31">
        <f t="shared" si="88"/>
        <v>1.5022856</v>
      </c>
      <c r="W327" s="31">
        <f t="shared" si="89"/>
        <v>1.7019674999999999</v>
      </c>
      <c r="X327" s="31">
        <f t="shared" si="90"/>
        <v>1.9010992999999998</v>
      </c>
      <c r="Y327" s="31">
        <f t="shared" si="91"/>
        <v>2.1015993000000002</v>
      </c>
      <c r="Z327" s="31">
        <f t="shared" si="92"/>
        <v>2.3013563000000001</v>
      </c>
      <c r="AA327" s="31">
        <f t="shared" si="93"/>
        <v>2.5010013</v>
      </c>
      <c r="AB327" s="31">
        <f t="shared" si="94"/>
        <v>2.7011938</v>
      </c>
      <c r="AC327" s="31">
        <f t="shared" si="95"/>
        <v>2.9038560999999996</v>
      </c>
      <c r="AD327" s="31">
        <f t="shared" si="96"/>
        <v>3.1011826999999998</v>
      </c>
      <c r="AE327" s="31">
        <f t="shared" si="97"/>
        <v>3.3015453999999997</v>
      </c>
      <c r="AF327" s="31">
        <f t="shared" si="98"/>
        <v>3.5009291999999999</v>
      </c>
      <c r="AG327" s="31">
        <f t="shared" si="99"/>
        <v>3.7020446000000002</v>
      </c>
      <c r="AH327" s="31">
        <f t="shared" si="100"/>
        <v>4.6030467000000002</v>
      </c>
      <c r="AI327" s="31">
        <f t="shared" si="101"/>
        <v>4.3022273000000002</v>
      </c>
      <c r="AJ327" s="31">
        <f t="shared" si="102"/>
        <v>4.0002937999999997</v>
      </c>
    </row>
    <row r="328" spans="1:36" x14ac:dyDescent="0.2">
      <c r="A328">
        <v>7584.63</v>
      </c>
      <c r="C328">
        <v>1.0019210000000001</v>
      </c>
      <c r="D328">
        <v>1.0011416</v>
      </c>
      <c r="E328">
        <v>0.99999241999999999</v>
      </c>
      <c r="F328">
        <v>1.0037472000000001</v>
      </c>
      <c r="G328">
        <v>1.0022595999999999</v>
      </c>
      <c r="H328">
        <v>0.99825628</v>
      </c>
      <c r="I328">
        <v>0.99814729000000002</v>
      </c>
      <c r="J328">
        <v>1.0024192000000001</v>
      </c>
      <c r="K328">
        <v>0.99908693999999998</v>
      </c>
      <c r="L328">
        <v>1.001638</v>
      </c>
      <c r="M328">
        <v>1.0014305999999999</v>
      </c>
      <c r="N328">
        <v>1.0011331999999999</v>
      </c>
      <c r="O328">
        <v>1.0015750000000001</v>
      </c>
      <c r="P328">
        <v>0.99915927999999998</v>
      </c>
      <c r="Q328">
        <v>1.0027733999999999</v>
      </c>
      <c r="R328">
        <v>1.0004563</v>
      </c>
      <c r="S328">
        <v>1.0000544</v>
      </c>
      <c r="T328" s="31">
        <f t="shared" si="86"/>
        <v>1.1019210000000002</v>
      </c>
      <c r="U328" s="31">
        <f t="shared" si="87"/>
        <v>1.3011416</v>
      </c>
      <c r="V328" s="31">
        <f t="shared" si="88"/>
        <v>1.4999924199999999</v>
      </c>
      <c r="W328" s="31">
        <f t="shared" si="89"/>
        <v>1.7037472</v>
      </c>
      <c r="X328" s="31">
        <f t="shared" si="90"/>
        <v>1.9022595999999998</v>
      </c>
      <c r="Y328" s="31">
        <f t="shared" si="91"/>
        <v>2.0982562800000002</v>
      </c>
      <c r="Z328" s="31">
        <f t="shared" si="92"/>
        <v>2.2981472900000002</v>
      </c>
      <c r="AA328" s="31">
        <f t="shared" si="93"/>
        <v>2.5024192000000003</v>
      </c>
      <c r="AB328" s="31">
        <f t="shared" si="94"/>
        <v>2.6990869399999999</v>
      </c>
      <c r="AC328" s="31">
        <f t="shared" si="95"/>
        <v>2.9016380000000002</v>
      </c>
      <c r="AD328" s="31">
        <f t="shared" si="96"/>
        <v>3.1014306</v>
      </c>
      <c r="AE328" s="31">
        <f t="shared" si="97"/>
        <v>3.3011331999999998</v>
      </c>
      <c r="AF328" s="31">
        <f t="shared" si="98"/>
        <v>3.5015749999999999</v>
      </c>
      <c r="AG328" s="31">
        <f t="shared" si="99"/>
        <v>3.6991592799999999</v>
      </c>
      <c r="AH328" s="31">
        <f t="shared" si="100"/>
        <v>4.6027734000000002</v>
      </c>
      <c r="AI328" s="31">
        <f t="shared" si="101"/>
        <v>4.3004562999999996</v>
      </c>
      <c r="AJ328" s="31">
        <f t="shared" si="102"/>
        <v>4.0000543999999998</v>
      </c>
    </row>
    <row r="329" spans="1:36" x14ac:dyDescent="0.2">
      <c r="A329">
        <v>7588.88</v>
      </c>
      <c r="C329">
        <v>1.0003009</v>
      </c>
      <c r="D329">
        <v>1.0004892000000001</v>
      </c>
      <c r="E329">
        <v>1.0010988000000001</v>
      </c>
      <c r="F329">
        <v>1.0017541000000001</v>
      </c>
      <c r="G329">
        <v>0.99793405999999996</v>
      </c>
      <c r="H329">
        <v>1.0003744999999999</v>
      </c>
      <c r="I329">
        <v>0.99814996</v>
      </c>
      <c r="J329">
        <v>1.0022792</v>
      </c>
      <c r="K329">
        <v>1.0008332</v>
      </c>
      <c r="L329">
        <v>1.0013934</v>
      </c>
      <c r="M329">
        <v>1.004537</v>
      </c>
      <c r="N329">
        <v>1.0004571</v>
      </c>
      <c r="O329">
        <v>1.0021306000000001</v>
      </c>
      <c r="P329">
        <v>1.000416</v>
      </c>
      <c r="Q329">
        <v>0.99784574999999998</v>
      </c>
      <c r="R329">
        <v>1.0006373</v>
      </c>
      <c r="S329">
        <v>0.99966166000000001</v>
      </c>
      <c r="T329" s="31">
        <f t="shared" si="86"/>
        <v>1.1003009000000001</v>
      </c>
      <c r="U329" s="31">
        <f t="shared" si="87"/>
        <v>1.3004892000000001</v>
      </c>
      <c r="V329" s="31">
        <f t="shared" si="88"/>
        <v>1.5010988000000001</v>
      </c>
      <c r="W329" s="31">
        <f t="shared" si="89"/>
        <v>1.7017541</v>
      </c>
      <c r="X329" s="31">
        <f t="shared" si="90"/>
        <v>1.8979340599999999</v>
      </c>
      <c r="Y329" s="31">
        <f t="shared" si="91"/>
        <v>2.1003745</v>
      </c>
      <c r="Z329" s="31">
        <f t="shared" si="92"/>
        <v>2.2981499599999999</v>
      </c>
      <c r="AA329" s="31">
        <f t="shared" si="93"/>
        <v>2.5022792000000003</v>
      </c>
      <c r="AB329" s="31">
        <f t="shared" si="94"/>
        <v>2.7008331999999999</v>
      </c>
      <c r="AC329" s="31">
        <f t="shared" si="95"/>
        <v>2.9013933999999999</v>
      </c>
      <c r="AD329" s="31">
        <f t="shared" si="96"/>
        <v>3.1045370000000001</v>
      </c>
      <c r="AE329" s="31">
        <f t="shared" si="97"/>
        <v>3.3004571</v>
      </c>
      <c r="AF329" s="31">
        <f t="shared" si="98"/>
        <v>3.5021306000000001</v>
      </c>
      <c r="AG329" s="31">
        <f t="shared" si="99"/>
        <v>3.7004160000000001</v>
      </c>
      <c r="AH329" s="31">
        <f t="shared" si="100"/>
        <v>4.5978457500000003</v>
      </c>
      <c r="AI329" s="31">
        <f t="shared" si="101"/>
        <v>4.3006373</v>
      </c>
      <c r="AJ329" s="31">
        <f t="shared" si="102"/>
        <v>3.9996616600000001</v>
      </c>
    </row>
    <row r="330" spans="1:36" x14ac:dyDescent="0.2">
      <c r="A330">
        <v>7593.16</v>
      </c>
      <c r="C330">
        <v>1.0032357000000001</v>
      </c>
      <c r="D330">
        <v>1.0003968999999999</v>
      </c>
      <c r="E330">
        <v>1.0011646000000001</v>
      </c>
      <c r="F330">
        <v>1.0023466000000001</v>
      </c>
      <c r="G330">
        <v>0.99982539999999998</v>
      </c>
      <c r="H330">
        <v>0.99912593999999999</v>
      </c>
      <c r="I330">
        <v>1.0008295</v>
      </c>
      <c r="J330">
        <v>0.99974640999999997</v>
      </c>
      <c r="K330">
        <v>0.99790254</v>
      </c>
      <c r="L330">
        <v>1.0004546999999999</v>
      </c>
      <c r="M330">
        <v>1.0026915000000001</v>
      </c>
      <c r="N330">
        <v>0.99899057999999996</v>
      </c>
      <c r="O330">
        <v>1.0018914000000001</v>
      </c>
      <c r="P330">
        <v>1.0006477</v>
      </c>
      <c r="Q330">
        <v>0.99829604999999999</v>
      </c>
      <c r="R330">
        <v>0.99986529000000002</v>
      </c>
      <c r="S330">
        <v>0.99864547000000004</v>
      </c>
      <c r="T330" s="31">
        <f t="shared" si="86"/>
        <v>1.1032357000000002</v>
      </c>
      <c r="U330" s="31">
        <f t="shared" si="87"/>
        <v>1.3003969</v>
      </c>
      <c r="V330" s="31">
        <f t="shared" si="88"/>
        <v>1.5011646000000001</v>
      </c>
      <c r="W330" s="31">
        <f t="shared" si="89"/>
        <v>1.7023466</v>
      </c>
      <c r="X330" s="31">
        <f t="shared" si="90"/>
        <v>1.8998254000000001</v>
      </c>
      <c r="Y330" s="31">
        <f t="shared" si="91"/>
        <v>2.09912594</v>
      </c>
      <c r="Z330" s="31">
        <f t="shared" si="92"/>
        <v>2.3008294999999999</v>
      </c>
      <c r="AA330" s="31">
        <f t="shared" si="93"/>
        <v>2.4997464100000002</v>
      </c>
      <c r="AB330" s="31">
        <f t="shared" si="94"/>
        <v>2.6979025399999998</v>
      </c>
      <c r="AC330" s="31">
        <f t="shared" si="95"/>
        <v>2.9004547000000001</v>
      </c>
      <c r="AD330" s="31">
        <f t="shared" si="96"/>
        <v>3.1026915000000002</v>
      </c>
      <c r="AE330" s="31">
        <f t="shared" si="97"/>
        <v>3.2989905799999999</v>
      </c>
      <c r="AF330" s="31">
        <f t="shared" si="98"/>
        <v>3.5018913999999999</v>
      </c>
      <c r="AG330" s="31">
        <f t="shared" si="99"/>
        <v>3.7006477000000002</v>
      </c>
      <c r="AH330" s="31">
        <f t="shared" si="100"/>
        <v>4.5982960500000001</v>
      </c>
      <c r="AI330" s="31">
        <f t="shared" si="101"/>
        <v>4.2998652899999996</v>
      </c>
      <c r="AJ330" s="31">
        <f t="shared" si="102"/>
        <v>3.99864547</v>
      </c>
    </row>
    <row r="331" spans="1:36" x14ac:dyDescent="0.2">
      <c r="A331">
        <v>7597.45</v>
      </c>
      <c r="C331">
        <v>1.0031715000000001</v>
      </c>
      <c r="D331">
        <v>0.99946243000000001</v>
      </c>
      <c r="E331">
        <v>1.0032588</v>
      </c>
      <c r="F331">
        <v>1.0039479</v>
      </c>
      <c r="G331">
        <v>0.99909049000000005</v>
      </c>
      <c r="H331">
        <v>0.99631771000000002</v>
      </c>
      <c r="I331">
        <v>1.0022671999999999</v>
      </c>
      <c r="J331">
        <v>1.0019259</v>
      </c>
      <c r="K331">
        <v>0.99988736</v>
      </c>
      <c r="L331">
        <v>1.0008764999999999</v>
      </c>
      <c r="M331">
        <v>1.0010914</v>
      </c>
      <c r="N331">
        <v>0.99991235999999994</v>
      </c>
      <c r="O331">
        <v>0.99892334999999999</v>
      </c>
      <c r="P331">
        <v>0.99895089000000004</v>
      </c>
      <c r="Q331">
        <v>0.99885232000000002</v>
      </c>
      <c r="R331">
        <v>0.99979470999999998</v>
      </c>
      <c r="S331">
        <v>0.99942111</v>
      </c>
      <c r="T331" s="31">
        <f t="shared" si="86"/>
        <v>1.1031715000000002</v>
      </c>
      <c r="U331" s="31">
        <f t="shared" si="87"/>
        <v>1.2994624299999999</v>
      </c>
      <c r="V331" s="31">
        <f t="shared" si="88"/>
        <v>1.5032588</v>
      </c>
      <c r="W331" s="31">
        <f t="shared" si="89"/>
        <v>1.7039479</v>
      </c>
      <c r="X331" s="31">
        <f t="shared" si="90"/>
        <v>1.8990904900000001</v>
      </c>
      <c r="Y331" s="31">
        <f t="shared" si="91"/>
        <v>2.0963177100000001</v>
      </c>
      <c r="Z331" s="31">
        <f t="shared" si="92"/>
        <v>2.3022672000000002</v>
      </c>
      <c r="AA331" s="31">
        <f t="shared" si="93"/>
        <v>2.5019258999999998</v>
      </c>
      <c r="AB331" s="31">
        <f t="shared" si="94"/>
        <v>2.69988736</v>
      </c>
      <c r="AC331" s="31">
        <f t="shared" si="95"/>
        <v>2.9008764999999999</v>
      </c>
      <c r="AD331" s="31">
        <f t="shared" si="96"/>
        <v>3.1010914000000001</v>
      </c>
      <c r="AE331" s="31">
        <f t="shared" si="97"/>
        <v>3.2999123599999995</v>
      </c>
      <c r="AF331" s="31">
        <f t="shared" si="98"/>
        <v>3.4989233500000001</v>
      </c>
      <c r="AG331" s="31">
        <f t="shared" si="99"/>
        <v>3.6989508900000003</v>
      </c>
      <c r="AH331" s="31">
        <f t="shared" si="100"/>
        <v>4.5988523199999998</v>
      </c>
      <c r="AI331" s="31">
        <f t="shared" si="101"/>
        <v>4.2997947099999996</v>
      </c>
      <c r="AJ331" s="31">
        <f t="shared" si="102"/>
        <v>3.9994211100000001</v>
      </c>
    </row>
    <row r="332" spans="1:36" x14ac:dyDescent="0.2">
      <c r="A332">
        <v>7601.76</v>
      </c>
      <c r="C332">
        <v>1.003498</v>
      </c>
      <c r="D332">
        <v>1.0031882999999999</v>
      </c>
      <c r="E332">
        <v>1.0019115000000001</v>
      </c>
      <c r="F332">
        <v>1.0014962000000001</v>
      </c>
      <c r="G332">
        <v>1.0013204</v>
      </c>
      <c r="H332">
        <v>1.0031456000000001</v>
      </c>
      <c r="I332">
        <v>1.0010165</v>
      </c>
      <c r="J332">
        <v>0.99945107</v>
      </c>
      <c r="K332">
        <v>1.0021922999999999</v>
      </c>
      <c r="L332">
        <v>1.0010581999999999</v>
      </c>
      <c r="M332">
        <v>1.0020226999999999</v>
      </c>
      <c r="N332">
        <v>0.99940799000000002</v>
      </c>
      <c r="O332">
        <v>1.0008375</v>
      </c>
      <c r="P332">
        <v>1.0037982000000001</v>
      </c>
      <c r="Q332">
        <v>1.0006807</v>
      </c>
      <c r="R332">
        <v>0.99989227000000003</v>
      </c>
      <c r="S332">
        <v>0.99861462999999995</v>
      </c>
      <c r="T332" s="31">
        <f t="shared" si="86"/>
        <v>1.1034980000000001</v>
      </c>
      <c r="U332" s="31">
        <f t="shared" si="87"/>
        <v>1.3031883</v>
      </c>
      <c r="V332" s="31">
        <f t="shared" si="88"/>
        <v>1.5019115000000001</v>
      </c>
      <c r="W332" s="31">
        <f t="shared" si="89"/>
        <v>1.7014962</v>
      </c>
      <c r="X332" s="31">
        <f t="shared" si="90"/>
        <v>1.9013203999999999</v>
      </c>
      <c r="Y332" s="31">
        <f t="shared" si="91"/>
        <v>2.1031456000000004</v>
      </c>
      <c r="Z332" s="31">
        <f t="shared" si="92"/>
        <v>2.3010165000000002</v>
      </c>
      <c r="AA332" s="31">
        <f t="shared" si="93"/>
        <v>2.4994510700000001</v>
      </c>
      <c r="AB332" s="31">
        <f t="shared" si="94"/>
        <v>2.7021923000000001</v>
      </c>
      <c r="AC332" s="31">
        <f t="shared" si="95"/>
        <v>2.9010581999999996</v>
      </c>
      <c r="AD332" s="31">
        <f t="shared" si="96"/>
        <v>3.1020227</v>
      </c>
      <c r="AE332" s="31">
        <f t="shared" si="97"/>
        <v>3.2994079899999997</v>
      </c>
      <c r="AF332" s="31">
        <f t="shared" si="98"/>
        <v>3.5008375000000003</v>
      </c>
      <c r="AG332" s="31">
        <f t="shared" si="99"/>
        <v>3.7037982000000005</v>
      </c>
      <c r="AH332" s="31">
        <f t="shared" si="100"/>
        <v>4.6006806999999998</v>
      </c>
      <c r="AI332" s="31">
        <f t="shared" si="101"/>
        <v>4.29989227</v>
      </c>
      <c r="AJ332" s="31">
        <f t="shared" si="102"/>
        <v>3.9986146300000001</v>
      </c>
    </row>
    <row r="333" spans="1:36" x14ac:dyDescent="0.2">
      <c r="A333">
        <v>7606.09</v>
      </c>
      <c r="C333">
        <v>1.0008035</v>
      </c>
      <c r="D333">
        <v>1.0018644999999999</v>
      </c>
      <c r="E333">
        <v>1.0012566000000001</v>
      </c>
      <c r="F333">
        <v>0.99922116999999999</v>
      </c>
      <c r="G333">
        <v>1.0001960999999999</v>
      </c>
      <c r="H333">
        <v>1.0020115000000001</v>
      </c>
      <c r="I333">
        <v>0.99878712999999997</v>
      </c>
      <c r="J333">
        <v>0.99852085000000002</v>
      </c>
      <c r="K333">
        <v>1.0036685000000001</v>
      </c>
      <c r="L333">
        <v>0.99916864000000005</v>
      </c>
      <c r="M333">
        <v>1.0015875999999999</v>
      </c>
      <c r="N333">
        <v>1.0016423000000001</v>
      </c>
      <c r="O333">
        <v>1.0031128</v>
      </c>
      <c r="P333">
        <v>1.0021827000000001</v>
      </c>
      <c r="Q333">
        <v>0.99837492999999999</v>
      </c>
      <c r="R333">
        <v>1.0008545</v>
      </c>
      <c r="S333">
        <v>0.99569832000000003</v>
      </c>
      <c r="T333" s="31">
        <f t="shared" si="86"/>
        <v>1.1008035</v>
      </c>
      <c r="U333" s="31">
        <f t="shared" si="87"/>
        <v>1.3018645</v>
      </c>
      <c r="V333" s="31">
        <f t="shared" si="88"/>
        <v>1.5012566000000001</v>
      </c>
      <c r="W333" s="31">
        <f t="shared" si="89"/>
        <v>1.6992211699999999</v>
      </c>
      <c r="X333" s="31">
        <f t="shared" si="90"/>
        <v>1.9001961000000001</v>
      </c>
      <c r="Y333" s="31">
        <f t="shared" si="91"/>
        <v>2.1020115000000001</v>
      </c>
      <c r="Z333" s="31">
        <f t="shared" si="92"/>
        <v>2.29878713</v>
      </c>
      <c r="AA333" s="31">
        <f t="shared" si="93"/>
        <v>2.4985208500000002</v>
      </c>
      <c r="AB333" s="31">
        <f t="shared" si="94"/>
        <v>2.7036685</v>
      </c>
      <c r="AC333" s="31">
        <f t="shared" si="95"/>
        <v>2.8991686400000001</v>
      </c>
      <c r="AD333" s="31">
        <f t="shared" si="96"/>
        <v>3.1015876000000002</v>
      </c>
      <c r="AE333" s="31">
        <f t="shared" si="97"/>
        <v>3.3016423000000001</v>
      </c>
      <c r="AF333" s="31">
        <f t="shared" si="98"/>
        <v>3.5031128000000002</v>
      </c>
      <c r="AG333" s="31">
        <f t="shared" si="99"/>
        <v>3.7021827000000003</v>
      </c>
      <c r="AH333" s="31">
        <f t="shared" si="100"/>
        <v>4.5983749300000003</v>
      </c>
      <c r="AI333" s="31">
        <f t="shared" si="101"/>
        <v>4.3008544999999998</v>
      </c>
      <c r="AJ333" s="31">
        <f t="shared" si="102"/>
        <v>3.9956983199999998</v>
      </c>
    </row>
    <row r="334" spans="1:36" x14ac:dyDescent="0.2">
      <c r="A334">
        <v>7610.44</v>
      </c>
      <c r="C334">
        <v>1.0046847999999999</v>
      </c>
      <c r="D334">
        <v>1.0013139</v>
      </c>
      <c r="E334">
        <v>1.0027573000000001</v>
      </c>
      <c r="F334">
        <v>1.0002628</v>
      </c>
      <c r="G334">
        <v>0.99903386000000005</v>
      </c>
      <c r="H334">
        <v>1.0009817000000001</v>
      </c>
      <c r="I334">
        <v>0.99902055999999995</v>
      </c>
      <c r="J334">
        <v>0.99666688000000003</v>
      </c>
      <c r="K334">
        <v>1.0039639</v>
      </c>
      <c r="L334">
        <v>1.0008234</v>
      </c>
      <c r="M334">
        <v>0.99800042</v>
      </c>
      <c r="N334">
        <v>1.0013688000000001</v>
      </c>
      <c r="O334">
        <v>0.99929409999999996</v>
      </c>
      <c r="P334">
        <v>0.99936873999999998</v>
      </c>
      <c r="Q334">
        <v>0.99870530999999996</v>
      </c>
      <c r="R334">
        <v>1.0009538</v>
      </c>
      <c r="S334">
        <v>0.99487952999999996</v>
      </c>
      <c r="T334" s="31">
        <f t="shared" si="86"/>
        <v>1.1046848</v>
      </c>
      <c r="U334" s="31">
        <f t="shared" si="87"/>
        <v>1.3013139</v>
      </c>
      <c r="V334" s="31">
        <f t="shared" si="88"/>
        <v>1.5027573000000001</v>
      </c>
      <c r="W334" s="31">
        <f t="shared" si="89"/>
        <v>1.7002628</v>
      </c>
      <c r="X334" s="31">
        <f t="shared" si="90"/>
        <v>1.8990338600000001</v>
      </c>
      <c r="Y334" s="31">
        <f t="shared" si="91"/>
        <v>2.1009817000000002</v>
      </c>
      <c r="Z334" s="31">
        <f t="shared" si="92"/>
        <v>2.2990205599999998</v>
      </c>
      <c r="AA334" s="31">
        <f t="shared" si="93"/>
        <v>2.4966668800000003</v>
      </c>
      <c r="AB334" s="31">
        <f t="shared" si="94"/>
        <v>2.7039638999999998</v>
      </c>
      <c r="AC334" s="31">
        <f t="shared" si="95"/>
        <v>2.9008234000000002</v>
      </c>
      <c r="AD334" s="31">
        <f t="shared" si="96"/>
        <v>3.09800042</v>
      </c>
      <c r="AE334" s="31">
        <f t="shared" si="97"/>
        <v>3.3013687999999997</v>
      </c>
      <c r="AF334" s="31">
        <f t="shared" si="98"/>
        <v>3.4992941000000002</v>
      </c>
      <c r="AG334" s="31">
        <f t="shared" si="99"/>
        <v>3.6993687400000002</v>
      </c>
      <c r="AH334" s="31">
        <f t="shared" si="100"/>
        <v>4.5987053099999997</v>
      </c>
      <c r="AI334" s="31">
        <f t="shared" si="101"/>
        <v>4.3009538000000003</v>
      </c>
      <c r="AJ334" s="31">
        <f t="shared" si="102"/>
        <v>3.99487953</v>
      </c>
    </row>
    <row r="335" spans="1:36" x14ac:dyDescent="0.2">
      <c r="A335">
        <v>7614.81</v>
      </c>
      <c r="C335">
        <v>1.0027138</v>
      </c>
      <c r="D335">
        <v>1.0001340000000001</v>
      </c>
      <c r="E335">
        <v>1.0031814999999999</v>
      </c>
      <c r="F335">
        <v>0.99968855000000001</v>
      </c>
      <c r="G335">
        <v>1.0006435</v>
      </c>
      <c r="H335">
        <v>1.0004827000000001</v>
      </c>
      <c r="I335">
        <v>1.002308</v>
      </c>
      <c r="J335">
        <v>0.99918918999999995</v>
      </c>
      <c r="K335">
        <v>1.0012836000000001</v>
      </c>
      <c r="L335">
        <v>0.99869094000000003</v>
      </c>
      <c r="M335">
        <v>0.99769194999999999</v>
      </c>
      <c r="N335">
        <v>1.0065445</v>
      </c>
      <c r="O335">
        <v>1.0025138</v>
      </c>
      <c r="P335">
        <v>1.0016902000000001</v>
      </c>
      <c r="Q335">
        <v>0.99778089999999997</v>
      </c>
      <c r="R335">
        <v>1.0007151000000001</v>
      </c>
      <c r="S335">
        <v>0.99533753999999997</v>
      </c>
      <c r="T335" s="31">
        <f t="shared" si="86"/>
        <v>1.1027138000000001</v>
      </c>
      <c r="U335" s="31">
        <f t="shared" si="87"/>
        <v>1.3001340000000001</v>
      </c>
      <c r="V335" s="31">
        <f t="shared" si="88"/>
        <v>1.5031814999999999</v>
      </c>
      <c r="W335" s="31">
        <f t="shared" si="89"/>
        <v>1.6996885499999999</v>
      </c>
      <c r="X335" s="31">
        <f t="shared" si="90"/>
        <v>1.9006435000000002</v>
      </c>
      <c r="Y335" s="31">
        <f t="shared" si="91"/>
        <v>2.1004827000000001</v>
      </c>
      <c r="Z335" s="31">
        <f t="shared" si="92"/>
        <v>2.302308</v>
      </c>
      <c r="AA335" s="31">
        <f t="shared" si="93"/>
        <v>2.4991891900000001</v>
      </c>
      <c r="AB335" s="31">
        <f t="shared" si="94"/>
        <v>2.7012836</v>
      </c>
      <c r="AC335" s="31">
        <f t="shared" si="95"/>
        <v>2.8986909399999998</v>
      </c>
      <c r="AD335" s="31">
        <f t="shared" si="96"/>
        <v>3.0976919500000002</v>
      </c>
      <c r="AE335" s="31">
        <f t="shared" si="97"/>
        <v>3.3065444999999998</v>
      </c>
      <c r="AF335" s="31">
        <f t="shared" si="98"/>
        <v>3.5025138</v>
      </c>
      <c r="AG335" s="31">
        <f t="shared" si="99"/>
        <v>3.7016902000000003</v>
      </c>
      <c r="AH335" s="31">
        <f t="shared" si="100"/>
        <v>4.5977809000000001</v>
      </c>
      <c r="AI335" s="31">
        <f t="shared" si="101"/>
        <v>4.3007150999999997</v>
      </c>
      <c r="AJ335" s="31">
        <f t="shared" si="102"/>
        <v>3.99533754</v>
      </c>
    </row>
    <row r="336" spans="1:36" x14ac:dyDescent="0.2">
      <c r="A336">
        <v>7619.2</v>
      </c>
      <c r="C336">
        <v>1.0013479000000001</v>
      </c>
      <c r="D336">
        <v>1.0021047999999999</v>
      </c>
      <c r="E336">
        <v>0.99859361999999996</v>
      </c>
      <c r="F336">
        <v>1.0031475999999999</v>
      </c>
      <c r="G336">
        <v>0.99800712999999996</v>
      </c>
      <c r="H336">
        <v>1.0018944999999999</v>
      </c>
      <c r="I336">
        <v>1.0016168000000001</v>
      </c>
      <c r="J336">
        <v>1.0005663</v>
      </c>
      <c r="K336">
        <v>1.0047241</v>
      </c>
      <c r="L336">
        <v>1.0008883</v>
      </c>
      <c r="M336">
        <v>0.99928298000000004</v>
      </c>
      <c r="N336">
        <v>0.99857342000000004</v>
      </c>
      <c r="O336">
        <v>0.99803841999999998</v>
      </c>
      <c r="P336">
        <v>1.0020221</v>
      </c>
      <c r="Q336">
        <v>0.99821342999999996</v>
      </c>
      <c r="R336">
        <v>0.99918786000000004</v>
      </c>
      <c r="S336">
        <v>0.99413174000000004</v>
      </c>
      <c r="T336" s="31">
        <f t="shared" si="86"/>
        <v>1.1013479000000002</v>
      </c>
      <c r="U336" s="31">
        <f t="shared" si="87"/>
        <v>1.3021048</v>
      </c>
      <c r="V336" s="31">
        <f t="shared" si="88"/>
        <v>1.4985936199999998</v>
      </c>
      <c r="W336" s="31">
        <f t="shared" si="89"/>
        <v>1.7031475999999999</v>
      </c>
      <c r="X336" s="31">
        <f t="shared" si="90"/>
        <v>1.8980071299999999</v>
      </c>
      <c r="Y336" s="31">
        <f t="shared" si="91"/>
        <v>2.1018945000000002</v>
      </c>
      <c r="Z336" s="31">
        <f t="shared" si="92"/>
        <v>2.3016168000000001</v>
      </c>
      <c r="AA336" s="31">
        <f t="shared" si="93"/>
        <v>2.5005663</v>
      </c>
      <c r="AB336" s="31">
        <f t="shared" si="94"/>
        <v>2.7047241</v>
      </c>
      <c r="AC336" s="31">
        <f t="shared" si="95"/>
        <v>2.9008883000000001</v>
      </c>
      <c r="AD336" s="31">
        <f t="shared" si="96"/>
        <v>3.0992829799999999</v>
      </c>
      <c r="AE336" s="31">
        <f t="shared" si="97"/>
        <v>3.2985734199999999</v>
      </c>
      <c r="AF336" s="31">
        <f t="shared" si="98"/>
        <v>3.4980384199999999</v>
      </c>
      <c r="AG336" s="31">
        <f t="shared" si="99"/>
        <v>3.7020221000000002</v>
      </c>
      <c r="AH336" s="31">
        <f t="shared" si="100"/>
        <v>4.5982134300000004</v>
      </c>
      <c r="AI336" s="31">
        <f t="shared" si="101"/>
        <v>4.29918786</v>
      </c>
      <c r="AJ336" s="31">
        <f t="shared" si="102"/>
        <v>3.9941317400000003</v>
      </c>
    </row>
    <row r="337" spans="1:36" x14ac:dyDescent="0.2">
      <c r="A337">
        <v>7623.61</v>
      </c>
      <c r="C337">
        <v>1.0036475</v>
      </c>
      <c r="D337">
        <v>1.0015738999999999</v>
      </c>
      <c r="E337">
        <v>1.0024546000000001</v>
      </c>
      <c r="F337">
        <v>0.99961369</v>
      </c>
      <c r="G337">
        <v>1.0008881000000001</v>
      </c>
      <c r="H337">
        <v>0.99993171000000003</v>
      </c>
      <c r="I337">
        <v>0.99988239999999995</v>
      </c>
      <c r="J337">
        <v>1.0043435000000001</v>
      </c>
      <c r="K337">
        <v>1.0012684000000001</v>
      </c>
      <c r="L337">
        <v>0.99857008999999997</v>
      </c>
      <c r="M337">
        <v>0.99972485</v>
      </c>
      <c r="N337">
        <v>1.0020648999999999</v>
      </c>
      <c r="O337">
        <v>0.99715500999999995</v>
      </c>
      <c r="P337">
        <v>0.99717871000000002</v>
      </c>
      <c r="Q337">
        <v>0.99862605000000004</v>
      </c>
      <c r="R337">
        <v>1.0004724</v>
      </c>
      <c r="S337">
        <v>0.99437555</v>
      </c>
      <c r="T337" s="31">
        <f t="shared" si="86"/>
        <v>1.1036475000000001</v>
      </c>
      <c r="U337" s="31">
        <f t="shared" si="87"/>
        <v>1.3015739</v>
      </c>
      <c r="V337" s="31">
        <f t="shared" si="88"/>
        <v>1.5024546000000001</v>
      </c>
      <c r="W337" s="31">
        <f t="shared" si="89"/>
        <v>1.6996136900000001</v>
      </c>
      <c r="X337" s="31">
        <f t="shared" si="90"/>
        <v>1.9008881</v>
      </c>
      <c r="Y337" s="31">
        <f t="shared" si="91"/>
        <v>2.0999317099999999</v>
      </c>
      <c r="Z337" s="31">
        <f t="shared" si="92"/>
        <v>2.2998824</v>
      </c>
      <c r="AA337" s="31">
        <f t="shared" si="93"/>
        <v>2.5043435000000001</v>
      </c>
      <c r="AB337" s="31">
        <f t="shared" si="94"/>
        <v>2.7012684</v>
      </c>
      <c r="AC337" s="31">
        <f t="shared" si="95"/>
        <v>2.8985700899999998</v>
      </c>
      <c r="AD337" s="31">
        <f t="shared" si="96"/>
        <v>3.0997248500000003</v>
      </c>
      <c r="AE337" s="31">
        <f t="shared" si="97"/>
        <v>3.3020648999999995</v>
      </c>
      <c r="AF337" s="31">
        <f t="shared" si="98"/>
        <v>3.4971550100000002</v>
      </c>
      <c r="AG337" s="31">
        <f t="shared" si="99"/>
        <v>3.6971787100000002</v>
      </c>
      <c r="AH337" s="31">
        <f t="shared" si="100"/>
        <v>4.59862605</v>
      </c>
      <c r="AI337" s="31">
        <f t="shared" si="101"/>
        <v>4.3004724000000003</v>
      </c>
      <c r="AJ337" s="31">
        <f t="shared" si="102"/>
        <v>3.99437555</v>
      </c>
    </row>
    <row r="338" spans="1:36" x14ac:dyDescent="0.2">
      <c r="A338">
        <v>7628.03</v>
      </c>
      <c r="C338">
        <v>1.0034848999999999</v>
      </c>
      <c r="D338">
        <v>1.0020366999999999</v>
      </c>
      <c r="E338">
        <v>1.0008775000000001</v>
      </c>
      <c r="F338">
        <v>1.0033536000000001</v>
      </c>
      <c r="G338">
        <v>1.0013704000000001</v>
      </c>
      <c r="H338">
        <v>1.0012242</v>
      </c>
      <c r="I338">
        <v>1.0014086</v>
      </c>
      <c r="J338">
        <v>1.003145</v>
      </c>
      <c r="K338">
        <v>1.0020956000000001</v>
      </c>
      <c r="L338">
        <v>0.99935631000000003</v>
      </c>
      <c r="M338">
        <v>1.0005639</v>
      </c>
      <c r="N338">
        <v>1.0021131999999999</v>
      </c>
      <c r="O338">
        <v>1.0029098999999999</v>
      </c>
      <c r="P338">
        <v>0.99848740999999996</v>
      </c>
      <c r="Q338">
        <v>1.0000106</v>
      </c>
      <c r="R338">
        <v>0.99846488</v>
      </c>
      <c r="S338">
        <v>0.99654215000000002</v>
      </c>
      <c r="T338" s="31">
        <f t="shared" si="86"/>
        <v>1.1034849</v>
      </c>
      <c r="U338" s="31">
        <f t="shared" si="87"/>
        <v>1.3020366999999999</v>
      </c>
      <c r="V338" s="31">
        <f t="shared" si="88"/>
        <v>1.5008775000000001</v>
      </c>
      <c r="W338" s="31">
        <f t="shared" si="89"/>
        <v>1.7033536</v>
      </c>
      <c r="X338" s="31">
        <f t="shared" si="90"/>
        <v>1.9013704000000002</v>
      </c>
      <c r="Y338" s="31">
        <f t="shared" si="91"/>
        <v>2.1012241999999999</v>
      </c>
      <c r="Z338" s="31">
        <f t="shared" si="92"/>
        <v>2.3014086000000002</v>
      </c>
      <c r="AA338" s="31">
        <f t="shared" si="93"/>
        <v>2.503145</v>
      </c>
      <c r="AB338" s="31">
        <f t="shared" si="94"/>
        <v>2.7020955999999998</v>
      </c>
      <c r="AC338" s="31">
        <f t="shared" si="95"/>
        <v>2.8993563099999999</v>
      </c>
      <c r="AD338" s="31">
        <f t="shared" si="96"/>
        <v>3.1005639</v>
      </c>
      <c r="AE338" s="31">
        <f t="shared" si="97"/>
        <v>3.3021132</v>
      </c>
      <c r="AF338" s="31">
        <f t="shared" si="98"/>
        <v>3.5029098999999997</v>
      </c>
      <c r="AG338" s="31">
        <f t="shared" si="99"/>
        <v>3.6984874100000003</v>
      </c>
      <c r="AH338" s="31">
        <f t="shared" si="100"/>
        <v>4.6000106000000001</v>
      </c>
      <c r="AI338" s="31">
        <f t="shared" si="101"/>
        <v>4.29846488</v>
      </c>
      <c r="AJ338" s="31">
        <f t="shared" si="102"/>
        <v>3.9965421499999998</v>
      </c>
    </row>
    <row r="339" spans="1:36" x14ac:dyDescent="0.2">
      <c r="A339">
        <v>7632.48</v>
      </c>
      <c r="C339">
        <v>1.0031954999999999</v>
      </c>
      <c r="D339">
        <v>1.0040762000000001</v>
      </c>
      <c r="E339">
        <v>1.0025984999999999</v>
      </c>
      <c r="F339">
        <v>1.0002648999999999</v>
      </c>
      <c r="G339">
        <v>1.0005299999999999</v>
      </c>
      <c r="H339">
        <v>1.0019939</v>
      </c>
      <c r="I339">
        <v>1.0000811999999999</v>
      </c>
      <c r="J339">
        <v>1.0033756</v>
      </c>
      <c r="K339">
        <v>1.0008794999999999</v>
      </c>
      <c r="L339">
        <v>0.99784667999999999</v>
      </c>
      <c r="M339">
        <v>1.0016322</v>
      </c>
      <c r="N339">
        <v>1.0016037</v>
      </c>
      <c r="O339">
        <v>1.0012430999999999</v>
      </c>
      <c r="P339">
        <v>1.0035750999999999</v>
      </c>
      <c r="Q339">
        <v>1.0011772000000001</v>
      </c>
      <c r="R339">
        <v>0.99899603999999997</v>
      </c>
      <c r="S339">
        <v>0.99703306000000003</v>
      </c>
      <c r="T339" s="31">
        <f t="shared" si="86"/>
        <v>1.1031955</v>
      </c>
      <c r="U339" s="31">
        <f t="shared" si="87"/>
        <v>1.3040762000000001</v>
      </c>
      <c r="V339" s="31">
        <f t="shared" si="88"/>
        <v>1.5025984999999999</v>
      </c>
      <c r="W339" s="31">
        <f t="shared" si="89"/>
        <v>1.7002648999999999</v>
      </c>
      <c r="X339" s="31">
        <f t="shared" si="90"/>
        <v>1.9005299999999998</v>
      </c>
      <c r="Y339" s="31">
        <f t="shared" si="91"/>
        <v>2.1019939000000001</v>
      </c>
      <c r="Z339" s="31">
        <f t="shared" si="92"/>
        <v>2.3000812000000002</v>
      </c>
      <c r="AA339" s="31">
        <f t="shared" si="93"/>
        <v>2.5033756</v>
      </c>
      <c r="AB339" s="31">
        <f t="shared" si="94"/>
        <v>2.7008795000000001</v>
      </c>
      <c r="AC339" s="31">
        <f t="shared" si="95"/>
        <v>2.8978466799999998</v>
      </c>
      <c r="AD339" s="31">
        <f t="shared" si="96"/>
        <v>3.1016322000000001</v>
      </c>
      <c r="AE339" s="31">
        <f t="shared" si="97"/>
        <v>3.3016036999999998</v>
      </c>
      <c r="AF339" s="31">
        <f t="shared" si="98"/>
        <v>3.5012430999999999</v>
      </c>
      <c r="AG339" s="31">
        <f t="shared" si="99"/>
        <v>3.7035751000000001</v>
      </c>
      <c r="AH339" s="31">
        <f t="shared" si="100"/>
        <v>4.6011772000000004</v>
      </c>
      <c r="AI339" s="31">
        <f t="shared" si="101"/>
        <v>4.2989960399999996</v>
      </c>
      <c r="AJ339" s="31">
        <f t="shared" si="102"/>
        <v>3.9970330600000001</v>
      </c>
    </row>
    <row r="340" spans="1:36" x14ac:dyDescent="0.2">
      <c r="A340">
        <v>7636.94</v>
      </c>
      <c r="C340">
        <v>1.0027729999999999</v>
      </c>
      <c r="D340">
        <v>1.002596</v>
      </c>
      <c r="E340">
        <v>1.0037187000000001</v>
      </c>
      <c r="F340">
        <v>1.0022272999999999</v>
      </c>
      <c r="G340">
        <v>1.002661</v>
      </c>
      <c r="H340">
        <v>0.99955284</v>
      </c>
      <c r="I340">
        <v>1.0030901000000001</v>
      </c>
      <c r="J340">
        <v>1.0021186</v>
      </c>
      <c r="K340">
        <v>0.99773564999999997</v>
      </c>
      <c r="L340">
        <v>0.99958544999999999</v>
      </c>
      <c r="M340">
        <v>1.002408</v>
      </c>
      <c r="N340">
        <v>0.99979165000000003</v>
      </c>
      <c r="O340">
        <v>1.0003891</v>
      </c>
      <c r="P340">
        <v>1.0005200000000001</v>
      </c>
      <c r="Q340">
        <v>1.0003036000000001</v>
      </c>
      <c r="R340">
        <v>0.99936652999999998</v>
      </c>
      <c r="S340">
        <v>0.99619172</v>
      </c>
      <c r="T340" s="31">
        <f t="shared" si="86"/>
        <v>1.102773</v>
      </c>
      <c r="U340" s="31">
        <f t="shared" si="87"/>
        <v>1.3025960000000001</v>
      </c>
      <c r="V340" s="31">
        <f t="shared" si="88"/>
        <v>1.5037187000000001</v>
      </c>
      <c r="W340" s="31">
        <f t="shared" si="89"/>
        <v>1.7022272999999999</v>
      </c>
      <c r="X340" s="31">
        <f t="shared" si="90"/>
        <v>1.9026610000000002</v>
      </c>
      <c r="Y340" s="31">
        <f t="shared" si="91"/>
        <v>2.0995528400000003</v>
      </c>
      <c r="Z340" s="31">
        <f t="shared" si="92"/>
        <v>2.3030901000000004</v>
      </c>
      <c r="AA340" s="31">
        <f t="shared" si="93"/>
        <v>2.5021186000000002</v>
      </c>
      <c r="AB340" s="31">
        <f t="shared" si="94"/>
        <v>2.6977356499999998</v>
      </c>
      <c r="AC340" s="31">
        <f t="shared" si="95"/>
        <v>2.89958545</v>
      </c>
      <c r="AD340" s="31">
        <f t="shared" si="96"/>
        <v>3.1024080000000001</v>
      </c>
      <c r="AE340" s="31">
        <f t="shared" si="97"/>
        <v>3.29979165</v>
      </c>
      <c r="AF340" s="31">
        <f t="shared" si="98"/>
        <v>3.5003891</v>
      </c>
      <c r="AG340" s="31">
        <f t="shared" si="99"/>
        <v>3.70052</v>
      </c>
      <c r="AH340" s="31">
        <f t="shared" si="100"/>
        <v>4.6003036000000002</v>
      </c>
      <c r="AI340" s="31">
        <f t="shared" si="101"/>
        <v>4.2993665299999995</v>
      </c>
      <c r="AJ340" s="31">
        <f t="shared" si="102"/>
        <v>3.9961917200000001</v>
      </c>
    </row>
    <row r="341" spans="1:36" x14ac:dyDescent="0.2">
      <c r="A341">
        <v>7641.43</v>
      </c>
      <c r="C341">
        <v>1.0049112</v>
      </c>
      <c r="D341">
        <v>1.0032261</v>
      </c>
      <c r="E341">
        <v>1.0033418999999999</v>
      </c>
      <c r="F341">
        <v>1.0021784</v>
      </c>
      <c r="G341">
        <v>1.0033905000000001</v>
      </c>
      <c r="H341">
        <v>0.99988213000000004</v>
      </c>
      <c r="I341">
        <v>1.0026252</v>
      </c>
      <c r="J341">
        <v>0.99938000999999999</v>
      </c>
      <c r="K341">
        <v>0.99928983000000005</v>
      </c>
      <c r="L341">
        <v>1.0009383999999999</v>
      </c>
      <c r="M341">
        <v>1.0008651</v>
      </c>
      <c r="N341">
        <v>0.99965020999999998</v>
      </c>
      <c r="O341">
        <v>1.0046307000000001</v>
      </c>
      <c r="P341">
        <v>1.0005055</v>
      </c>
      <c r="Q341">
        <v>0.99710418999999995</v>
      </c>
      <c r="R341">
        <v>1.0005193999999999</v>
      </c>
      <c r="S341">
        <v>0.99504157999999998</v>
      </c>
      <c r="T341" s="31">
        <f t="shared" si="86"/>
        <v>1.1049112000000001</v>
      </c>
      <c r="U341" s="31">
        <f t="shared" si="87"/>
        <v>1.3032261000000001</v>
      </c>
      <c r="V341" s="31">
        <f t="shared" si="88"/>
        <v>1.5033418999999999</v>
      </c>
      <c r="W341" s="31">
        <f t="shared" si="89"/>
        <v>1.7021784</v>
      </c>
      <c r="X341" s="31">
        <f t="shared" si="90"/>
        <v>1.9033905</v>
      </c>
      <c r="Y341" s="31">
        <f t="shared" si="91"/>
        <v>2.0998821300000001</v>
      </c>
      <c r="Z341" s="31">
        <f t="shared" si="92"/>
        <v>2.3026252</v>
      </c>
      <c r="AA341" s="31">
        <f t="shared" si="93"/>
        <v>2.4993800099999999</v>
      </c>
      <c r="AB341" s="31">
        <f t="shared" si="94"/>
        <v>2.6992898300000001</v>
      </c>
      <c r="AC341" s="31">
        <f t="shared" si="95"/>
        <v>2.9009383999999998</v>
      </c>
      <c r="AD341" s="31">
        <f t="shared" si="96"/>
        <v>3.1008651</v>
      </c>
      <c r="AE341" s="31">
        <f t="shared" si="97"/>
        <v>3.2996502099999998</v>
      </c>
      <c r="AF341" s="31">
        <f t="shared" si="98"/>
        <v>3.5046306999999999</v>
      </c>
      <c r="AG341" s="31">
        <f t="shared" si="99"/>
        <v>3.7005055000000002</v>
      </c>
      <c r="AH341" s="31">
        <f t="shared" si="100"/>
        <v>4.5971041899999996</v>
      </c>
      <c r="AI341" s="31">
        <f t="shared" si="101"/>
        <v>4.3005193999999998</v>
      </c>
      <c r="AJ341" s="31">
        <f t="shared" si="102"/>
        <v>3.9950415800000001</v>
      </c>
    </row>
    <row r="342" spans="1:36" x14ac:dyDescent="0.2">
      <c r="A342">
        <v>7645.93</v>
      </c>
      <c r="C342">
        <v>1.0027375000000001</v>
      </c>
      <c r="D342">
        <v>1.0051129999999999</v>
      </c>
      <c r="E342">
        <v>1.0008011000000001</v>
      </c>
      <c r="F342">
        <v>1.0030869</v>
      </c>
      <c r="G342">
        <v>1.0015354999999999</v>
      </c>
      <c r="H342">
        <v>1.0000803</v>
      </c>
      <c r="I342">
        <v>1.0039883000000001</v>
      </c>
      <c r="J342">
        <v>1.0011171000000001</v>
      </c>
      <c r="K342">
        <v>1.0008832999999999</v>
      </c>
      <c r="L342">
        <v>1.0021802</v>
      </c>
      <c r="M342">
        <v>1.0002124999999999</v>
      </c>
      <c r="N342">
        <v>1.0023563</v>
      </c>
      <c r="O342">
        <v>1.0011992000000001</v>
      </c>
      <c r="P342">
        <v>1.0007984000000001</v>
      </c>
      <c r="Q342">
        <v>0.99744730000000004</v>
      </c>
      <c r="R342">
        <v>1.00038</v>
      </c>
      <c r="S342">
        <v>0.99297338000000002</v>
      </c>
      <c r="T342" s="31">
        <f t="shared" si="86"/>
        <v>1.1027375000000001</v>
      </c>
      <c r="U342" s="31">
        <f t="shared" si="87"/>
        <v>1.305113</v>
      </c>
      <c r="V342" s="31">
        <f t="shared" si="88"/>
        <v>1.5008011000000001</v>
      </c>
      <c r="W342" s="31">
        <f t="shared" si="89"/>
        <v>1.7030869</v>
      </c>
      <c r="X342" s="31">
        <f t="shared" si="90"/>
        <v>1.9015355</v>
      </c>
      <c r="Y342" s="31">
        <f t="shared" si="91"/>
        <v>2.1000803000000001</v>
      </c>
      <c r="Z342" s="31">
        <f t="shared" si="92"/>
        <v>2.3039883000000003</v>
      </c>
      <c r="AA342" s="31">
        <f t="shared" si="93"/>
        <v>2.5011171000000001</v>
      </c>
      <c r="AB342" s="31">
        <f t="shared" si="94"/>
        <v>2.7008833000000001</v>
      </c>
      <c r="AC342" s="31">
        <f t="shared" si="95"/>
        <v>2.9021802000000001</v>
      </c>
      <c r="AD342" s="31">
        <f t="shared" si="96"/>
        <v>3.1002125</v>
      </c>
      <c r="AE342" s="31">
        <f t="shared" si="97"/>
        <v>3.3023562999999996</v>
      </c>
      <c r="AF342" s="31">
        <f t="shared" si="98"/>
        <v>3.5011992000000003</v>
      </c>
      <c r="AG342" s="31">
        <f t="shared" si="99"/>
        <v>3.7007984</v>
      </c>
      <c r="AH342" s="31">
        <f t="shared" si="100"/>
        <v>4.5974472999999998</v>
      </c>
      <c r="AI342" s="31">
        <f t="shared" si="101"/>
        <v>4.3003799999999996</v>
      </c>
      <c r="AJ342" s="31">
        <f t="shared" si="102"/>
        <v>3.99297338</v>
      </c>
    </row>
    <row r="343" spans="1:36" x14ac:dyDescent="0.2">
      <c r="A343">
        <v>7650.45</v>
      </c>
      <c r="C343">
        <v>1.0026086999999999</v>
      </c>
      <c r="D343">
        <v>1.0023261000000001</v>
      </c>
      <c r="E343">
        <v>1.0034763</v>
      </c>
      <c r="F343">
        <v>1.0003998999999999</v>
      </c>
      <c r="G343">
        <v>1.003892</v>
      </c>
      <c r="H343">
        <v>1.0009009</v>
      </c>
      <c r="I343">
        <v>1.0023907999999999</v>
      </c>
      <c r="J343">
        <v>1.0042689</v>
      </c>
      <c r="K343">
        <v>1.0024363999999999</v>
      </c>
      <c r="L343">
        <v>1.0020055000000001</v>
      </c>
      <c r="M343">
        <v>1.0029174999999999</v>
      </c>
      <c r="N343">
        <v>1.0017864000000001</v>
      </c>
      <c r="O343">
        <v>1.0017739000000001</v>
      </c>
      <c r="P343">
        <v>1.0035521999999999</v>
      </c>
      <c r="Q343">
        <v>0.99685959000000002</v>
      </c>
      <c r="R343">
        <v>1.0005896000000001</v>
      </c>
      <c r="S343">
        <v>0.99308823999999996</v>
      </c>
      <c r="T343" s="31">
        <f t="shared" si="86"/>
        <v>1.1026087</v>
      </c>
      <c r="U343" s="31">
        <f t="shared" si="87"/>
        <v>1.3023261000000002</v>
      </c>
      <c r="V343" s="31">
        <f t="shared" si="88"/>
        <v>1.5034763</v>
      </c>
      <c r="W343" s="31">
        <f t="shared" si="89"/>
        <v>1.7003998999999999</v>
      </c>
      <c r="X343" s="31">
        <f t="shared" si="90"/>
        <v>1.9038919999999999</v>
      </c>
      <c r="Y343" s="31">
        <f t="shared" si="91"/>
        <v>2.1009009000000001</v>
      </c>
      <c r="Z343" s="31">
        <f t="shared" si="92"/>
        <v>2.3023908</v>
      </c>
      <c r="AA343" s="31">
        <f t="shared" si="93"/>
        <v>2.5042689</v>
      </c>
      <c r="AB343" s="31">
        <f t="shared" si="94"/>
        <v>2.7024363999999998</v>
      </c>
      <c r="AC343" s="31">
        <f t="shared" si="95"/>
        <v>2.9020055</v>
      </c>
      <c r="AD343" s="31">
        <f t="shared" si="96"/>
        <v>3.1029175000000002</v>
      </c>
      <c r="AE343" s="31">
        <f t="shared" si="97"/>
        <v>3.3017864000000001</v>
      </c>
      <c r="AF343" s="31">
        <f t="shared" si="98"/>
        <v>3.5017738999999999</v>
      </c>
      <c r="AG343" s="31">
        <f t="shared" si="99"/>
        <v>3.7035521999999998</v>
      </c>
      <c r="AH343" s="31">
        <f t="shared" si="100"/>
        <v>4.5968595900000002</v>
      </c>
      <c r="AI343" s="31">
        <f t="shared" si="101"/>
        <v>4.3005896000000003</v>
      </c>
      <c r="AJ343" s="31">
        <f t="shared" si="102"/>
        <v>3.9930882400000001</v>
      </c>
    </row>
    <row r="344" spans="1:36" x14ac:dyDescent="0.2">
      <c r="A344">
        <v>7654.99</v>
      </c>
      <c r="C344">
        <v>1.0021234999999999</v>
      </c>
      <c r="D344">
        <v>1.0019841</v>
      </c>
      <c r="E344">
        <v>1.0041502</v>
      </c>
      <c r="F344">
        <v>1.0058100000000001</v>
      </c>
      <c r="G344">
        <v>1.0021157000000001</v>
      </c>
      <c r="H344">
        <v>1.0017178</v>
      </c>
      <c r="I344">
        <v>1.0006826</v>
      </c>
      <c r="J344">
        <v>1.0032570000000001</v>
      </c>
      <c r="K344">
        <v>1.0043367999999999</v>
      </c>
      <c r="L344">
        <v>1.0003998000000001</v>
      </c>
      <c r="M344">
        <v>1.0050387000000001</v>
      </c>
      <c r="N344">
        <v>1.0006804</v>
      </c>
      <c r="O344">
        <v>0.99852859999999999</v>
      </c>
      <c r="P344">
        <v>1.0049256</v>
      </c>
      <c r="Q344">
        <v>0.99640903000000003</v>
      </c>
      <c r="R344">
        <v>1.0006714999999999</v>
      </c>
      <c r="S344">
        <v>0.99381048999999999</v>
      </c>
      <c r="T344" s="31">
        <f t="shared" si="86"/>
        <v>1.1021235</v>
      </c>
      <c r="U344" s="31">
        <f t="shared" si="87"/>
        <v>1.3019841000000001</v>
      </c>
      <c r="V344" s="31">
        <f t="shared" si="88"/>
        <v>1.5041502</v>
      </c>
      <c r="W344" s="31">
        <f t="shared" si="89"/>
        <v>1.70581</v>
      </c>
      <c r="X344" s="31">
        <f t="shared" si="90"/>
        <v>1.9021157</v>
      </c>
      <c r="Y344" s="31">
        <f t="shared" si="91"/>
        <v>2.1017178000000003</v>
      </c>
      <c r="Z344" s="31">
        <f t="shared" si="92"/>
        <v>2.3006826</v>
      </c>
      <c r="AA344" s="31">
        <f t="shared" si="93"/>
        <v>2.5032570000000001</v>
      </c>
      <c r="AB344" s="31">
        <f t="shared" si="94"/>
        <v>2.7043368000000001</v>
      </c>
      <c r="AC344" s="31">
        <f t="shared" si="95"/>
        <v>2.9003997999999998</v>
      </c>
      <c r="AD344" s="31">
        <f t="shared" si="96"/>
        <v>3.1050387000000002</v>
      </c>
      <c r="AE344" s="31">
        <f t="shared" si="97"/>
        <v>3.3006804000000001</v>
      </c>
      <c r="AF344" s="31">
        <f t="shared" si="98"/>
        <v>3.4985286000000002</v>
      </c>
      <c r="AG344" s="31">
        <f t="shared" si="99"/>
        <v>3.7049256000000002</v>
      </c>
      <c r="AH344" s="31">
        <f t="shared" si="100"/>
        <v>4.5964090300000002</v>
      </c>
      <c r="AI344" s="31">
        <f t="shared" si="101"/>
        <v>4.3006715</v>
      </c>
      <c r="AJ344" s="31">
        <f t="shared" si="102"/>
        <v>3.99381049</v>
      </c>
    </row>
    <row r="345" spans="1:36" x14ac:dyDescent="0.2">
      <c r="A345">
        <v>7659.55</v>
      </c>
      <c r="C345">
        <v>1.0041846000000001</v>
      </c>
      <c r="D345">
        <v>1.0038305999999999</v>
      </c>
      <c r="E345">
        <v>1.0040445</v>
      </c>
      <c r="F345">
        <v>1.0029142</v>
      </c>
      <c r="G345">
        <v>1.0014411000000001</v>
      </c>
      <c r="H345">
        <v>1.0023884999999999</v>
      </c>
      <c r="I345">
        <v>1.0024404</v>
      </c>
      <c r="J345">
        <v>1.0027822</v>
      </c>
      <c r="K345">
        <v>1.0046385</v>
      </c>
      <c r="L345">
        <v>1.0028272</v>
      </c>
      <c r="M345">
        <v>1.0042169999999999</v>
      </c>
      <c r="N345">
        <v>1.0013981999999999</v>
      </c>
      <c r="O345">
        <v>1.0047440000000001</v>
      </c>
      <c r="P345">
        <v>1.0040073</v>
      </c>
      <c r="Q345">
        <v>0.99767079000000003</v>
      </c>
      <c r="R345">
        <v>1.0003713999999999</v>
      </c>
      <c r="S345">
        <v>0.99439301000000002</v>
      </c>
      <c r="T345" s="31">
        <f t="shared" si="86"/>
        <v>1.1041846000000002</v>
      </c>
      <c r="U345" s="31">
        <f t="shared" si="87"/>
        <v>1.3038306</v>
      </c>
      <c r="V345" s="31">
        <f t="shared" si="88"/>
        <v>1.5040445</v>
      </c>
      <c r="W345" s="31">
        <f t="shared" si="89"/>
        <v>1.7029141999999999</v>
      </c>
      <c r="X345" s="31">
        <f t="shared" si="90"/>
        <v>1.9014411</v>
      </c>
      <c r="Y345" s="31">
        <f t="shared" si="91"/>
        <v>2.1023885</v>
      </c>
      <c r="Z345" s="31">
        <f t="shared" si="92"/>
        <v>2.3024404000000001</v>
      </c>
      <c r="AA345" s="31">
        <f t="shared" si="93"/>
        <v>2.5027822</v>
      </c>
      <c r="AB345" s="31">
        <f t="shared" si="94"/>
        <v>2.7046384999999997</v>
      </c>
      <c r="AC345" s="31">
        <f t="shared" si="95"/>
        <v>2.9028271999999999</v>
      </c>
      <c r="AD345" s="31">
        <f t="shared" si="96"/>
        <v>3.1042170000000002</v>
      </c>
      <c r="AE345" s="31">
        <f t="shared" si="97"/>
        <v>3.3013981999999995</v>
      </c>
      <c r="AF345" s="31">
        <f t="shared" si="98"/>
        <v>3.5047440000000001</v>
      </c>
      <c r="AG345" s="31">
        <f t="shared" si="99"/>
        <v>3.7040073000000002</v>
      </c>
      <c r="AH345" s="31">
        <f t="shared" si="100"/>
        <v>4.5976707900000005</v>
      </c>
      <c r="AI345" s="31">
        <f t="shared" si="101"/>
        <v>4.3003713999999995</v>
      </c>
      <c r="AJ345" s="31">
        <f t="shared" si="102"/>
        <v>3.99439301</v>
      </c>
    </row>
    <row r="346" spans="1:36" x14ac:dyDescent="0.2">
      <c r="A346">
        <v>7664.13</v>
      </c>
      <c r="C346">
        <v>1.0019973</v>
      </c>
      <c r="D346">
        <v>1.0003765</v>
      </c>
      <c r="E346">
        <v>1.0008575</v>
      </c>
      <c r="F346">
        <v>1.0020644999999999</v>
      </c>
      <c r="G346">
        <v>1.0018825</v>
      </c>
      <c r="H346">
        <v>1.0022941999999999</v>
      </c>
      <c r="I346">
        <v>1.0005246999999999</v>
      </c>
      <c r="J346">
        <v>1.0006543999999999</v>
      </c>
      <c r="K346">
        <v>0.99969427</v>
      </c>
      <c r="L346">
        <v>1.0034844999999999</v>
      </c>
      <c r="M346">
        <v>1.0028983</v>
      </c>
      <c r="N346">
        <v>1.0021131999999999</v>
      </c>
      <c r="O346">
        <v>1.0008543999999999</v>
      </c>
      <c r="P346">
        <v>1.0016407000000001</v>
      </c>
      <c r="Q346">
        <v>0.99716978999999994</v>
      </c>
      <c r="R346">
        <v>1.0001376</v>
      </c>
      <c r="S346">
        <v>0.99460448999999995</v>
      </c>
      <c r="T346" s="31">
        <f t="shared" si="86"/>
        <v>1.1019973000000001</v>
      </c>
      <c r="U346" s="31">
        <f t="shared" si="87"/>
        <v>1.3003765</v>
      </c>
      <c r="V346" s="31">
        <f t="shared" si="88"/>
        <v>1.5008575</v>
      </c>
      <c r="W346" s="31">
        <f t="shared" si="89"/>
        <v>1.7020644999999999</v>
      </c>
      <c r="X346" s="31">
        <f t="shared" si="90"/>
        <v>1.9018825000000001</v>
      </c>
      <c r="Y346" s="31">
        <f t="shared" si="91"/>
        <v>2.1022942000000002</v>
      </c>
      <c r="Z346" s="31">
        <f t="shared" si="92"/>
        <v>2.3005247</v>
      </c>
      <c r="AA346" s="31">
        <f t="shared" si="93"/>
        <v>2.5006544000000002</v>
      </c>
      <c r="AB346" s="31">
        <f t="shared" si="94"/>
        <v>2.6996942700000002</v>
      </c>
      <c r="AC346" s="31">
        <f t="shared" si="95"/>
        <v>2.9034844999999998</v>
      </c>
      <c r="AD346" s="31">
        <f t="shared" si="96"/>
        <v>3.1028983000000001</v>
      </c>
      <c r="AE346" s="31">
        <f t="shared" si="97"/>
        <v>3.3021132</v>
      </c>
      <c r="AF346" s="31">
        <f t="shared" si="98"/>
        <v>3.5008543999999997</v>
      </c>
      <c r="AG346" s="31">
        <f t="shared" si="99"/>
        <v>3.7016407000000005</v>
      </c>
      <c r="AH346" s="31">
        <f t="shared" si="100"/>
        <v>4.5971697899999997</v>
      </c>
      <c r="AI346" s="31">
        <f t="shared" si="101"/>
        <v>4.3001375999999993</v>
      </c>
      <c r="AJ346" s="31">
        <f t="shared" si="102"/>
        <v>3.99460449</v>
      </c>
    </row>
    <row r="347" spans="1:36" x14ac:dyDescent="0.2">
      <c r="A347">
        <v>7668.73</v>
      </c>
      <c r="C347">
        <v>1.0002200999999999</v>
      </c>
      <c r="D347">
        <v>1.0022856</v>
      </c>
      <c r="E347">
        <v>1.002488</v>
      </c>
      <c r="F347">
        <v>1.0003933</v>
      </c>
      <c r="G347">
        <v>1.0004443000000001</v>
      </c>
      <c r="H347">
        <v>1.0018472</v>
      </c>
      <c r="I347">
        <v>1.0013052</v>
      </c>
      <c r="J347">
        <v>1.0013745999999999</v>
      </c>
      <c r="K347">
        <v>0.99857178000000002</v>
      </c>
      <c r="L347">
        <v>1.0028760999999999</v>
      </c>
      <c r="M347">
        <v>1.0028680000000001</v>
      </c>
      <c r="N347">
        <v>1.0037602999999999</v>
      </c>
      <c r="O347">
        <v>1.00206</v>
      </c>
      <c r="P347">
        <v>1.0021789000000001</v>
      </c>
      <c r="Q347">
        <v>0.99956555999999996</v>
      </c>
      <c r="R347">
        <v>1.0009699999999999</v>
      </c>
      <c r="S347">
        <v>0.99320474000000003</v>
      </c>
      <c r="T347" s="31">
        <f t="shared" si="86"/>
        <v>1.1002201</v>
      </c>
      <c r="U347" s="31">
        <f t="shared" si="87"/>
        <v>1.3022856</v>
      </c>
      <c r="V347" s="31">
        <f t="shared" si="88"/>
        <v>1.502488</v>
      </c>
      <c r="W347" s="31">
        <f t="shared" si="89"/>
        <v>1.7003933</v>
      </c>
      <c r="X347" s="31">
        <f t="shared" si="90"/>
        <v>1.9004443000000002</v>
      </c>
      <c r="Y347" s="31">
        <f t="shared" si="91"/>
        <v>2.1018471999999999</v>
      </c>
      <c r="Z347" s="31">
        <f t="shared" si="92"/>
        <v>2.3013051999999998</v>
      </c>
      <c r="AA347" s="31">
        <f t="shared" si="93"/>
        <v>2.5013746000000001</v>
      </c>
      <c r="AB347" s="31">
        <f t="shared" si="94"/>
        <v>2.69857178</v>
      </c>
      <c r="AC347" s="31">
        <f t="shared" si="95"/>
        <v>2.9028760999999998</v>
      </c>
      <c r="AD347" s="31">
        <f t="shared" si="96"/>
        <v>3.102868</v>
      </c>
      <c r="AE347" s="31">
        <f t="shared" si="97"/>
        <v>3.3037602999999995</v>
      </c>
      <c r="AF347" s="31">
        <f t="shared" si="98"/>
        <v>3.5020600000000002</v>
      </c>
      <c r="AG347" s="31">
        <f t="shared" si="99"/>
        <v>3.7021789000000003</v>
      </c>
      <c r="AH347" s="31">
        <f t="shared" si="100"/>
        <v>4.5995655600000003</v>
      </c>
      <c r="AI347" s="31">
        <f t="shared" si="101"/>
        <v>4.3009699999999995</v>
      </c>
      <c r="AJ347" s="31">
        <f t="shared" si="102"/>
        <v>3.9932047399999999</v>
      </c>
    </row>
    <row r="348" spans="1:36" x14ac:dyDescent="0.2">
      <c r="A348">
        <v>7673.34</v>
      </c>
      <c r="C348">
        <v>1.0000576000000001</v>
      </c>
      <c r="D348">
        <v>1.0004677</v>
      </c>
      <c r="E348">
        <v>1.0022096</v>
      </c>
      <c r="F348">
        <v>1.0024317</v>
      </c>
      <c r="G348">
        <v>1.0055069000000001</v>
      </c>
      <c r="H348">
        <v>1.0001233</v>
      </c>
      <c r="I348">
        <v>1.0015262</v>
      </c>
      <c r="J348">
        <v>0.99982859000000002</v>
      </c>
      <c r="K348">
        <v>1.0001875</v>
      </c>
      <c r="L348">
        <v>1.0030355</v>
      </c>
      <c r="M348">
        <v>1.0003959</v>
      </c>
      <c r="N348">
        <v>1.0023869999999999</v>
      </c>
      <c r="O348">
        <v>1.0045075999999999</v>
      </c>
      <c r="P348">
        <v>1.003679</v>
      </c>
      <c r="Q348">
        <v>1.000907</v>
      </c>
      <c r="R348">
        <v>1.0009650000000001</v>
      </c>
      <c r="S348">
        <v>0.99501607000000003</v>
      </c>
      <c r="T348" s="31">
        <f t="shared" si="86"/>
        <v>1.1000576000000002</v>
      </c>
      <c r="U348" s="31">
        <f t="shared" si="87"/>
        <v>1.3004677</v>
      </c>
      <c r="V348" s="31">
        <f t="shared" si="88"/>
        <v>1.5022096</v>
      </c>
      <c r="W348" s="31">
        <f t="shared" si="89"/>
        <v>1.7024317</v>
      </c>
      <c r="X348" s="31">
        <f t="shared" si="90"/>
        <v>1.9055069000000002</v>
      </c>
      <c r="Y348" s="31">
        <f t="shared" si="91"/>
        <v>2.1001232999999999</v>
      </c>
      <c r="Z348" s="31">
        <f t="shared" si="92"/>
        <v>2.3015262000000001</v>
      </c>
      <c r="AA348" s="31">
        <f t="shared" si="93"/>
        <v>2.4998285899999999</v>
      </c>
      <c r="AB348" s="31">
        <f t="shared" si="94"/>
        <v>2.7001875000000002</v>
      </c>
      <c r="AC348" s="31">
        <f t="shared" si="95"/>
        <v>2.9030354999999997</v>
      </c>
      <c r="AD348" s="31">
        <f t="shared" si="96"/>
        <v>3.1003959000000001</v>
      </c>
      <c r="AE348" s="31">
        <f t="shared" si="97"/>
        <v>3.3023869999999995</v>
      </c>
      <c r="AF348" s="31">
        <f t="shared" si="98"/>
        <v>3.5045076000000002</v>
      </c>
      <c r="AG348" s="31">
        <f t="shared" si="99"/>
        <v>3.7036790000000002</v>
      </c>
      <c r="AH348" s="31">
        <f t="shared" si="100"/>
        <v>4.6009070000000003</v>
      </c>
      <c r="AI348" s="31">
        <f t="shared" si="101"/>
        <v>4.3009649999999997</v>
      </c>
      <c r="AJ348" s="31">
        <f t="shared" si="102"/>
        <v>3.9950160700000001</v>
      </c>
    </row>
    <row r="349" spans="1:36" x14ac:dyDescent="0.2">
      <c r="A349">
        <v>7677.98</v>
      </c>
      <c r="C349">
        <v>1.0022394999999999</v>
      </c>
      <c r="D349">
        <v>1.0018267000000001</v>
      </c>
      <c r="E349">
        <v>1.0013278999999999</v>
      </c>
      <c r="F349">
        <v>1.0003641999999999</v>
      </c>
      <c r="G349">
        <v>1.0022133</v>
      </c>
      <c r="H349">
        <v>1.0024276000000001</v>
      </c>
      <c r="I349">
        <v>1.0050338999999999</v>
      </c>
      <c r="J349">
        <v>1.0041757</v>
      </c>
      <c r="K349">
        <v>1.0022279999999999</v>
      </c>
      <c r="L349">
        <v>1.0006092</v>
      </c>
      <c r="M349">
        <v>1.0021511000000001</v>
      </c>
      <c r="N349">
        <v>1.0022009999999999</v>
      </c>
      <c r="O349">
        <v>1.0001397000000001</v>
      </c>
      <c r="P349">
        <v>1.0010865</v>
      </c>
      <c r="Q349">
        <v>1.0023287999999999</v>
      </c>
      <c r="R349">
        <v>1.0010669000000001</v>
      </c>
      <c r="S349">
        <v>0.99421890999999996</v>
      </c>
      <c r="T349" s="31">
        <f t="shared" si="86"/>
        <v>1.1022395</v>
      </c>
      <c r="U349" s="31">
        <f t="shared" si="87"/>
        <v>1.3018267000000001</v>
      </c>
      <c r="V349" s="31">
        <f t="shared" si="88"/>
        <v>1.5013278999999999</v>
      </c>
      <c r="W349" s="31">
        <f t="shared" si="89"/>
        <v>1.7003641999999999</v>
      </c>
      <c r="X349" s="31">
        <f t="shared" si="90"/>
        <v>1.9022133000000001</v>
      </c>
      <c r="Y349" s="31">
        <f t="shared" si="91"/>
        <v>2.1024276000000004</v>
      </c>
      <c r="Z349" s="31">
        <f t="shared" si="92"/>
        <v>2.3050338999999997</v>
      </c>
      <c r="AA349" s="31">
        <f t="shared" si="93"/>
        <v>2.5041757000000002</v>
      </c>
      <c r="AB349" s="31">
        <f t="shared" si="94"/>
        <v>2.7022279999999999</v>
      </c>
      <c r="AC349" s="31">
        <f t="shared" si="95"/>
        <v>2.9006091999999999</v>
      </c>
      <c r="AD349" s="31">
        <f t="shared" si="96"/>
        <v>3.1021511000000004</v>
      </c>
      <c r="AE349" s="31">
        <f t="shared" si="97"/>
        <v>3.3022009999999997</v>
      </c>
      <c r="AF349" s="31">
        <f t="shared" si="98"/>
        <v>3.5001397000000001</v>
      </c>
      <c r="AG349" s="31">
        <f t="shared" si="99"/>
        <v>3.7010865000000002</v>
      </c>
      <c r="AH349" s="31">
        <f t="shared" si="100"/>
        <v>4.6023288000000004</v>
      </c>
      <c r="AI349" s="31">
        <f t="shared" si="101"/>
        <v>4.3010669000000004</v>
      </c>
      <c r="AJ349" s="31">
        <f t="shared" si="102"/>
        <v>3.9942189099999998</v>
      </c>
    </row>
    <row r="350" spans="1:36" x14ac:dyDescent="0.2">
      <c r="A350">
        <v>7682.63</v>
      </c>
      <c r="C350">
        <v>0.99896898000000001</v>
      </c>
      <c r="D350">
        <v>0.99900992</v>
      </c>
      <c r="E350">
        <v>0.99798302000000005</v>
      </c>
      <c r="F350">
        <v>1.0029954999999999</v>
      </c>
      <c r="G350">
        <v>0.99955088999999997</v>
      </c>
      <c r="H350">
        <v>1.0047921</v>
      </c>
      <c r="I350">
        <v>1.0024314000000001</v>
      </c>
      <c r="J350">
        <v>1.0010633</v>
      </c>
      <c r="K350">
        <v>1.0037541000000001</v>
      </c>
      <c r="L350">
        <v>1.0012283</v>
      </c>
      <c r="M350">
        <v>0.99923578000000002</v>
      </c>
      <c r="N350">
        <v>1.0016394</v>
      </c>
      <c r="O350">
        <v>0.99955559000000005</v>
      </c>
      <c r="P350">
        <v>1.0043588000000001</v>
      </c>
      <c r="Q350">
        <v>1.0038681</v>
      </c>
      <c r="R350">
        <v>1.0008579</v>
      </c>
      <c r="S350">
        <v>0.99449818999999995</v>
      </c>
      <c r="T350" s="31">
        <f t="shared" si="86"/>
        <v>1.09896898</v>
      </c>
      <c r="U350" s="31">
        <f t="shared" si="87"/>
        <v>1.29900992</v>
      </c>
      <c r="V350" s="31">
        <f t="shared" si="88"/>
        <v>1.4979830199999999</v>
      </c>
      <c r="W350" s="31">
        <f t="shared" si="89"/>
        <v>1.7029954999999999</v>
      </c>
      <c r="X350" s="31">
        <f t="shared" si="90"/>
        <v>1.89955089</v>
      </c>
      <c r="Y350" s="31">
        <f t="shared" si="91"/>
        <v>2.1047921000000001</v>
      </c>
      <c r="Z350" s="31">
        <f t="shared" si="92"/>
        <v>2.3024314000000001</v>
      </c>
      <c r="AA350" s="31">
        <f t="shared" si="93"/>
        <v>2.5010633000000002</v>
      </c>
      <c r="AB350" s="31">
        <f t="shared" si="94"/>
        <v>2.7037541000000003</v>
      </c>
      <c r="AC350" s="31">
        <f t="shared" si="95"/>
        <v>2.9012282999999996</v>
      </c>
      <c r="AD350" s="31">
        <f t="shared" si="96"/>
        <v>3.0992357799999999</v>
      </c>
      <c r="AE350" s="31">
        <f t="shared" si="97"/>
        <v>3.3016394</v>
      </c>
      <c r="AF350" s="31">
        <f t="shared" si="98"/>
        <v>3.4995555899999999</v>
      </c>
      <c r="AG350" s="31">
        <f t="shared" si="99"/>
        <v>3.7043588000000005</v>
      </c>
      <c r="AH350" s="31">
        <f t="shared" si="100"/>
        <v>4.6038680999999997</v>
      </c>
      <c r="AI350" s="31">
        <f t="shared" si="101"/>
        <v>4.3008578999999996</v>
      </c>
      <c r="AJ350" s="31">
        <f t="shared" si="102"/>
        <v>3.9944981899999998</v>
      </c>
    </row>
    <row r="351" spans="1:36" x14ac:dyDescent="0.2">
      <c r="A351">
        <v>7687.31</v>
      </c>
      <c r="C351">
        <v>1.0011315000000001</v>
      </c>
      <c r="D351">
        <v>0.99960466999999997</v>
      </c>
      <c r="E351">
        <v>1.0004489000000001</v>
      </c>
      <c r="F351">
        <v>0.99957056</v>
      </c>
      <c r="G351">
        <v>0.99967194000000004</v>
      </c>
      <c r="H351">
        <v>0.99968250000000003</v>
      </c>
      <c r="I351">
        <v>1.0011346000000001</v>
      </c>
      <c r="J351">
        <v>1.0014609999999999</v>
      </c>
      <c r="K351">
        <v>1.0011743</v>
      </c>
      <c r="L351">
        <v>1.0024116999999999</v>
      </c>
      <c r="M351">
        <v>1.0016581</v>
      </c>
      <c r="N351">
        <v>0.99939312000000002</v>
      </c>
      <c r="O351">
        <v>1.0020644999999999</v>
      </c>
      <c r="P351">
        <v>1.0030034000000001</v>
      </c>
      <c r="Q351">
        <v>1.004114</v>
      </c>
      <c r="R351">
        <v>1.0001376</v>
      </c>
      <c r="S351">
        <v>0.99640083999999995</v>
      </c>
      <c r="T351" s="31">
        <f t="shared" si="86"/>
        <v>1.1011315000000002</v>
      </c>
      <c r="U351" s="31">
        <f t="shared" si="87"/>
        <v>1.2996046699999999</v>
      </c>
      <c r="V351" s="31">
        <f t="shared" si="88"/>
        <v>1.5004489000000001</v>
      </c>
      <c r="W351" s="31">
        <f t="shared" si="89"/>
        <v>1.69957056</v>
      </c>
      <c r="X351" s="31">
        <f t="shared" si="90"/>
        <v>1.8996719400000002</v>
      </c>
      <c r="Y351" s="31">
        <f t="shared" si="91"/>
        <v>2.0996825000000001</v>
      </c>
      <c r="Z351" s="31">
        <f t="shared" si="92"/>
        <v>2.3011346000000001</v>
      </c>
      <c r="AA351" s="31">
        <f t="shared" si="93"/>
        <v>2.5014609999999999</v>
      </c>
      <c r="AB351" s="31">
        <f t="shared" si="94"/>
        <v>2.7011742999999999</v>
      </c>
      <c r="AC351" s="31">
        <f t="shared" si="95"/>
        <v>2.9024117</v>
      </c>
      <c r="AD351" s="31">
        <f t="shared" si="96"/>
        <v>3.1016580999999999</v>
      </c>
      <c r="AE351" s="31">
        <f t="shared" si="97"/>
        <v>3.29939312</v>
      </c>
      <c r="AF351" s="31">
        <f t="shared" si="98"/>
        <v>3.5020644999999999</v>
      </c>
      <c r="AG351" s="31">
        <f t="shared" si="99"/>
        <v>3.7030034000000001</v>
      </c>
      <c r="AH351" s="31">
        <f t="shared" si="100"/>
        <v>4.604114</v>
      </c>
      <c r="AI351" s="31">
        <f t="shared" si="101"/>
        <v>4.3001375999999993</v>
      </c>
      <c r="AJ351" s="31">
        <f t="shared" si="102"/>
        <v>3.9964008399999997</v>
      </c>
    </row>
    <row r="352" spans="1:36" x14ac:dyDescent="0.2">
      <c r="A352">
        <v>7692</v>
      </c>
      <c r="C352">
        <v>0.99928912999999997</v>
      </c>
      <c r="D352">
        <v>0.99965402000000003</v>
      </c>
      <c r="E352">
        <v>1.0012539</v>
      </c>
      <c r="F352">
        <v>0.99996958000000002</v>
      </c>
      <c r="G352">
        <v>1.0014864999999999</v>
      </c>
      <c r="H352">
        <v>0.99761321999999997</v>
      </c>
      <c r="I352">
        <v>1.0022203999999999</v>
      </c>
      <c r="J352">
        <v>1.0017320999999999</v>
      </c>
      <c r="K352">
        <v>1.0004563</v>
      </c>
      <c r="L352">
        <v>1.0007941</v>
      </c>
      <c r="M352">
        <v>1.0020153999999999</v>
      </c>
      <c r="N352">
        <v>0.99936504000000004</v>
      </c>
      <c r="O352">
        <v>1.0020426</v>
      </c>
      <c r="P352">
        <v>1.0015852999999999</v>
      </c>
      <c r="Q352">
        <v>1.0098678000000001</v>
      </c>
      <c r="R352">
        <v>0.99969140000000001</v>
      </c>
      <c r="S352">
        <v>0.99614932</v>
      </c>
      <c r="T352" s="31">
        <f t="shared" si="86"/>
        <v>1.0992891300000001</v>
      </c>
      <c r="U352" s="31">
        <f t="shared" si="87"/>
        <v>1.29965402</v>
      </c>
      <c r="V352" s="31">
        <f t="shared" si="88"/>
        <v>1.5012539</v>
      </c>
      <c r="W352" s="31">
        <f t="shared" si="89"/>
        <v>1.6999695799999999</v>
      </c>
      <c r="X352" s="31">
        <f t="shared" si="90"/>
        <v>1.9014864999999999</v>
      </c>
      <c r="Y352" s="31">
        <f t="shared" si="91"/>
        <v>2.0976132199999999</v>
      </c>
      <c r="Z352" s="31">
        <f t="shared" si="92"/>
        <v>2.3022203999999999</v>
      </c>
      <c r="AA352" s="31">
        <f t="shared" si="93"/>
        <v>2.5017320999999999</v>
      </c>
      <c r="AB352" s="31">
        <f t="shared" si="94"/>
        <v>2.7004562999999999</v>
      </c>
      <c r="AC352" s="31">
        <f t="shared" si="95"/>
        <v>2.9007940999999997</v>
      </c>
      <c r="AD352" s="31">
        <f t="shared" si="96"/>
        <v>3.1020154</v>
      </c>
      <c r="AE352" s="31">
        <f t="shared" si="97"/>
        <v>3.2993650399999996</v>
      </c>
      <c r="AF352" s="31">
        <f t="shared" si="98"/>
        <v>3.5020426000000002</v>
      </c>
      <c r="AG352" s="31">
        <f t="shared" si="99"/>
        <v>3.7015853000000001</v>
      </c>
      <c r="AH352" s="31">
        <f t="shared" si="100"/>
        <v>4.6098678</v>
      </c>
      <c r="AI352" s="31">
        <f t="shared" si="101"/>
        <v>4.2996913999999995</v>
      </c>
      <c r="AJ352" s="31">
        <f t="shared" si="102"/>
        <v>3.9961493199999998</v>
      </c>
    </row>
    <row r="353" spans="1:36" x14ac:dyDescent="0.2">
      <c r="A353">
        <v>7696.71</v>
      </c>
      <c r="C353">
        <v>0.99864447000000001</v>
      </c>
      <c r="D353">
        <v>1.0020688</v>
      </c>
      <c r="E353">
        <v>0.99927502000000001</v>
      </c>
      <c r="F353">
        <v>1.0015894000000001</v>
      </c>
      <c r="G353">
        <v>1.0003508999999999</v>
      </c>
      <c r="H353">
        <v>1.0003902</v>
      </c>
      <c r="I353">
        <v>1.0012136</v>
      </c>
      <c r="J353">
        <v>1.0009698</v>
      </c>
      <c r="K353">
        <v>0.99896421999999996</v>
      </c>
      <c r="L353">
        <v>1.0030355</v>
      </c>
      <c r="M353">
        <v>0.99937810000000005</v>
      </c>
      <c r="N353">
        <v>1.0037758000000001</v>
      </c>
      <c r="O353">
        <v>1.0027352</v>
      </c>
      <c r="P353">
        <v>1.0010378</v>
      </c>
      <c r="Q353">
        <v>1.0015335000000001</v>
      </c>
      <c r="R353">
        <v>0.99855744000000002</v>
      </c>
      <c r="S353">
        <v>0.99850547000000001</v>
      </c>
      <c r="T353" s="31">
        <f t="shared" si="86"/>
        <v>1.09864447</v>
      </c>
      <c r="U353" s="31">
        <f t="shared" si="87"/>
        <v>1.3020688</v>
      </c>
      <c r="V353" s="31">
        <f t="shared" si="88"/>
        <v>1.49927502</v>
      </c>
      <c r="W353" s="31">
        <f t="shared" si="89"/>
        <v>1.7015894</v>
      </c>
      <c r="X353" s="31">
        <f t="shared" si="90"/>
        <v>1.9003508999999998</v>
      </c>
      <c r="Y353" s="31">
        <f t="shared" si="91"/>
        <v>2.1003902000000001</v>
      </c>
      <c r="Z353" s="31">
        <f t="shared" si="92"/>
        <v>2.3012136000000001</v>
      </c>
      <c r="AA353" s="31">
        <f t="shared" si="93"/>
        <v>2.5009698</v>
      </c>
      <c r="AB353" s="31">
        <f t="shared" si="94"/>
        <v>2.6989642199999997</v>
      </c>
      <c r="AC353" s="31">
        <f t="shared" si="95"/>
        <v>2.9030354999999997</v>
      </c>
      <c r="AD353" s="31">
        <f t="shared" si="96"/>
        <v>3.0993781</v>
      </c>
      <c r="AE353" s="31">
        <f t="shared" si="97"/>
        <v>3.3037757999999999</v>
      </c>
      <c r="AF353" s="31">
        <f t="shared" si="98"/>
        <v>3.5027352</v>
      </c>
      <c r="AG353" s="31">
        <f t="shared" si="99"/>
        <v>3.7010377999999999</v>
      </c>
      <c r="AH353" s="31">
        <f t="shared" si="100"/>
        <v>4.6015335000000004</v>
      </c>
      <c r="AI353" s="31">
        <f t="shared" si="101"/>
        <v>4.2985574399999997</v>
      </c>
      <c r="AJ353" s="31">
        <f t="shared" si="102"/>
        <v>3.99850547</v>
      </c>
    </row>
    <row r="354" spans="1:36" x14ac:dyDescent="0.2">
      <c r="A354">
        <v>7701.45</v>
      </c>
      <c r="C354">
        <v>0.99969096000000002</v>
      </c>
      <c r="D354">
        <v>1.0007330999999999</v>
      </c>
      <c r="E354">
        <v>0.99958301000000005</v>
      </c>
      <c r="F354">
        <v>0.99668645</v>
      </c>
      <c r="G354">
        <v>0.99975186999999999</v>
      </c>
      <c r="H354">
        <v>1.0015113</v>
      </c>
      <c r="I354">
        <v>1.0001582</v>
      </c>
      <c r="J354">
        <v>0.99445081999999996</v>
      </c>
      <c r="K354">
        <v>1.0005383000000001</v>
      </c>
      <c r="L354">
        <v>0.99902104999999997</v>
      </c>
      <c r="M354">
        <v>1.0016859</v>
      </c>
      <c r="N354">
        <v>1.0011015999999999</v>
      </c>
      <c r="O354">
        <v>0.99896090999999998</v>
      </c>
      <c r="P354">
        <v>1.0002606000000001</v>
      </c>
      <c r="Q354">
        <v>1.0012847</v>
      </c>
      <c r="R354">
        <v>0.99924590999999996</v>
      </c>
      <c r="S354">
        <v>1.0005294</v>
      </c>
      <c r="T354" s="31">
        <f t="shared" si="86"/>
        <v>1.09969096</v>
      </c>
      <c r="U354" s="31">
        <f t="shared" si="87"/>
        <v>1.3007331</v>
      </c>
      <c r="V354" s="31">
        <f t="shared" si="88"/>
        <v>1.49958301</v>
      </c>
      <c r="W354" s="31">
        <f t="shared" si="89"/>
        <v>1.6966864500000001</v>
      </c>
      <c r="X354" s="31">
        <f t="shared" si="90"/>
        <v>1.89975187</v>
      </c>
      <c r="Y354" s="31">
        <f t="shared" si="91"/>
        <v>2.1015113000000003</v>
      </c>
      <c r="Z354" s="31">
        <f t="shared" si="92"/>
        <v>2.3001582000000003</v>
      </c>
      <c r="AA354" s="31">
        <f t="shared" si="93"/>
        <v>2.49445082</v>
      </c>
      <c r="AB354" s="31">
        <f t="shared" si="94"/>
        <v>2.7005382999999998</v>
      </c>
      <c r="AC354" s="31">
        <f t="shared" si="95"/>
        <v>2.89902105</v>
      </c>
      <c r="AD354" s="31">
        <f t="shared" si="96"/>
        <v>3.1016859000000001</v>
      </c>
      <c r="AE354" s="31">
        <f t="shared" si="97"/>
        <v>3.3011016</v>
      </c>
      <c r="AF354" s="31">
        <f t="shared" si="98"/>
        <v>3.4989609100000001</v>
      </c>
      <c r="AG354" s="31">
        <f t="shared" si="99"/>
        <v>3.7002606</v>
      </c>
      <c r="AH354" s="31">
        <f t="shared" si="100"/>
        <v>4.6012846999999999</v>
      </c>
      <c r="AI354" s="31">
        <f t="shared" si="101"/>
        <v>4.2992459099999998</v>
      </c>
      <c r="AJ354" s="31">
        <f t="shared" si="102"/>
        <v>4.0005293999999996</v>
      </c>
    </row>
    <row r="355" spans="1:36" x14ac:dyDescent="0.2">
      <c r="A355">
        <v>7706.2</v>
      </c>
      <c r="C355">
        <v>1.0000077000000001</v>
      </c>
      <c r="D355">
        <v>0.99778381999999999</v>
      </c>
      <c r="E355">
        <v>0.99811616999999997</v>
      </c>
      <c r="F355">
        <v>1.0001739000000001</v>
      </c>
      <c r="G355">
        <v>1.0010599</v>
      </c>
      <c r="H355">
        <v>0.99872989000000001</v>
      </c>
      <c r="I355">
        <v>1.0034019000000001</v>
      </c>
      <c r="J355">
        <v>1.0029063</v>
      </c>
      <c r="K355">
        <v>1.0026168</v>
      </c>
      <c r="L355">
        <v>1.0005097999999999</v>
      </c>
      <c r="M355">
        <v>1.0016744</v>
      </c>
      <c r="N355">
        <v>1.0018071</v>
      </c>
      <c r="O355">
        <v>0.99800637000000003</v>
      </c>
      <c r="P355">
        <v>1.001115</v>
      </c>
      <c r="Q355">
        <v>1.0014019000000001</v>
      </c>
      <c r="R355">
        <v>0.99734741999999998</v>
      </c>
      <c r="S355">
        <v>0.99862976999999997</v>
      </c>
      <c r="T355" s="31">
        <f t="shared" si="86"/>
        <v>1.1000077000000001</v>
      </c>
      <c r="U355" s="31">
        <f t="shared" si="87"/>
        <v>1.29778382</v>
      </c>
      <c r="V355" s="31">
        <f t="shared" si="88"/>
        <v>1.4981161699999999</v>
      </c>
      <c r="W355" s="31">
        <f t="shared" si="89"/>
        <v>1.7001739</v>
      </c>
      <c r="X355" s="31">
        <f t="shared" si="90"/>
        <v>1.9010598999999999</v>
      </c>
      <c r="Y355" s="31">
        <f t="shared" si="91"/>
        <v>2.09872989</v>
      </c>
      <c r="Z355" s="31">
        <f t="shared" si="92"/>
        <v>2.3034018999999999</v>
      </c>
      <c r="AA355" s="31">
        <f t="shared" si="93"/>
        <v>2.5029063000000003</v>
      </c>
      <c r="AB355" s="31">
        <f t="shared" si="94"/>
        <v>2.7026167999999999</v>
      </c>
      <c r="AC355" s="31">
        <f t="shared" si="95"/>
        <v>2.9005098</v>
      </c>
      <c r="AD355" s="31">
        <f t="shared" si="96"/>
        <v>3.1016744000000003</v>
      </c>
      <c r="AE355" s="31">
        <f t="shared" si="97"/>
        <v>3.3018070999999996</v>
      </c>
      <c r="AF355" s="31">
        <f t="shared" si="98"/>
        <v>3.4980063700000001</v>
      </c>
      <c r="AG355" s="31">
        <f t="shared" si="99"/>
        <v>3.7011150000000002</v>
      </c>
      <c r="AH355" s="31">
        <f t="shared" si="100"/>
        <v>4.6014018999999999</v>
      </c>
      <c r="AI355" s="31">
        <f t="shared" si="101"/>
        <v>4.2973474199999995</v>
      </c>
      <c r="AJ355" s="31">
        <f t="shared" si="102"/>
        <v>3.99862977</v>
      </c>
    </row>
    <row r="356" spans="1:36" x14ac:dyDescent="0.2">
      <c r="A356">
        <v>7710.96</v>
      </c>
      <c r="C356">
        <v>0.99565977999999999</v>
      </c>
      <c r="D356">
        <v>0.99547757999999997</v>
      </c>
      <c r="E356">
        <v>0.99918620000000002</v>
      </c>
      <c r="F356">
        <v>1.0000361</v>
      </c>
      <c r="G356">
        <v>0.99991748999999996</v>
      </c>
      <c r="H356">
        <v>0.99960011000000004</v>
      </c>
      <c r="I356">
        <v>1.0008836999999999</v>
      </c>
      <c r="J356">
        <v>1.0021324</v>
      </c>
      <c r="K356">
        <v>0.99949900999999997</v>
      </c>
      <c r="L356">
        <v>1.002405</v>
      </c>
      <c r="M356">
        <v>1.0021817</v>
      </c>
      <c r="N356">
        <v>0.99952061000000003</v>
      </c>
      <c r="O356">
        <v>1.0009535000000001</v>
      </c>
      <c r="P356">
        <v>0.99823852000000002</v>
      </c>
      <c r="Q356">
        <v>1.0007857</v>
      </c>
      <c r="R356">
        <v>0.99880703999999998</v>
      </c>
      <c r="S356">
        <v>1.0021574</v>
      </c>
      <c r="T356" s="31">
        <f t="shared" si="86"/>
        <v>1.0956597800000001</v>
      </c>
      <c r="U356" s="31">
        <f t="shared" si="87"/>
        <v>1.29547758</v>
      </c>
      <c r="V356" s="31">
        <f t="shared" si="88"/>
        <v>1.4991862</v>
      </c>
      <c r="W356" s="31">
        <f t="shared" si="89"/>
        <v>1.7000360999999999</v>
      </c>
      <c r="X356" s="31">
        <f t="shared" si="90"/>
        <v>1.89991749</v>
      </c>
      <c r="Y356" s="31">
        <f t="shared" si="91"/>
        <v>2.0996001099999999</v>
      </c>
      <c r="Z356" s="31">
        <f t="shared" si="92"/>
        <v>2.3008837</v>
      </c>
      <c r="AA356" s="31">
        <f t="shared" si="93"/>
        <v>2.5021323999999998</v>
      </c>
      <c r="AB356" s="31">
        <f t="shared" si="94"/>
        <v>2.6994990099999998</v>
      </c>
      <c r="AC356" s="31">
        <f t="shared" si="95"/>
        <v>2.9024049999999999</v>
      </c>
      <c r="AD356" s="31">
        <f t="shared" si="96"/>
        <v>3.1021817</v>
      </c>
      <c r="AE356" s="31">
        <f t="shared" si="97"/>
        <v>3.2995206100000001</v>
      </c>
      <c r="AF356" s="31">
        <f t="shared" si="98"/>
        <v>3.5009535000000001</v>
      </c>
      <c r="AG356" s="31">
        <f t="shared" si="99"/>
        <v>3.6982385200000003</v>
      </c>
      <c r="AH356" s="31">
        <f t="shared" si="100"/>
        <v>4.6007857000000003</v>
      </c>
      <c r="AI356" s="31">
        <f t="shared" si="101"/>
        <v>4.2988070399999998</v>
      </c>
      <c r="AJ356" s="31">
        <f t="shared" si="102"/>
        <v>4.0021573999999998</v>
      </c>
    </row>
    <row r="357" spans="1:36" x14ac:dyDescent="0.2">
      <c r="A357">
        <v>7715.75</v>
      </c>
      <c r="C357">
        <v>0.99728852000000001</v>
      </c>
      <c r="D357">
        <v>0.99880296999999996</v>
      </c>
      <c r="E357">
        <v>0.99909037000000001</v>
      </c>
      <c r="F357">
        <v>0.99897422000000002</v>
      </c>
      <c r="G357">
        <v>0.99648694000000004</v>
      </c>
      <c r="H357">
        <v>0.99979554999999998</v>
      </c>
      <c r="I357">
        <v>1.0016582000000001</v>
      </c>
      <c r="J357">
        <v>1.0012224999999999</v>
      </c>
      <c r="K357">
        <v>1.0007895</v>
      </c>
      <c r="L357">
        <v>0.99982451000000006</v>
      </c>
      <c r="M357">
        <v>0.99934453999999995</v>
      </c>
      <c r="N357">
        <v>0.99804755999999994</v>
      </c>
      <c r="O357">
        <v>1.0013380999999999</v>
      </c>
      <c r="P357">
        <v>0.99620140000000001</v>
      </c>
      <c r="Q357">
        <v>0.99992154</v>
      </c>
      <c r="R357">
        <v>0.99785517999999995</v>
      </c>
      <c r="S357">
        <v>1.0040777000000001</v>
      </c>
      <c r="T357" s="31">
        <f t="shared" si="86"/>
        <v>1.09728852</v>
      </c>
      <c r="U357" s="31">
        <f t="shared" si="87"/>
        <v>1.2988029699999999</v>
      </c>
      <c r="V357" s="31">
        <f t="shared" si="88"/>
        <v>1.49909037</v>
      </c>
      <c r="W357" s="31">
        <f t="shared" si="89"/>
        <v>1.69897422</v>
      </c>
      <c r="X357" s="31">
        <f t="shared" si="90"/>
        <v>1.89648694</v>
      </c>
      <c r="Y357" s="31">
        <f t="shared" si="91"/>
        <v>2.0997955500000001</v>
      </c>
      <c r="Z357" s="31">
        <f t="shared" si="92"/>
        <v>2.3016582000000003</v>
      </c>
      <c r="AA357" s="31">
        <f t="shared" si="93"/>
        <v>2.5012224999999999</v>
      </c>
      <c r="AB357" s="31">
        <f t="shared" si="94"/>
        <v>2.7007895</v>
      </c>
      <c r="AC357" s="31">
        <f t="shared" si="95"/>
        <v>2.8998245100000002</v>
      </c>
      <c r="AD357" s="31">
        <f t="shared" si="96"/>
        <v>3.0993445400000001</v>
      </c>
      <c r="AE357" s="31">
        <f t="shared" si="97"/>
        <v>3.2980475599999997</v>
      </c>
      <c r="AF357" s="31">
        <f t="shared" si="98"/>
        <v>3.5013380999999999</v>
      </c>
      <c r="AG357" s="31">
        <f t="shared" si="99"/>
        <v>3.6962014000000001</v>
      </c>
      <c r="AH357" s="31">
        <f t="shared" si="100"/>
        <v>4.5999215400000004</v>
      </c>
      <c r="AI357" s="31">
        <f t="shared" si="101"/>
        <v>4.29785518</v>
      </c>
      <c r="AJ357" s="31">
        <f t="shared" si="102"/>
        <v>4.0040776999999999</v>
      </c>
    </row>
    <row r="358" spans="1:36" x14ac:dyDescent="0.2">
      <c r="A358">
        <v>7720.56</v>
      </c>
      <c r="C358">
        <v>0.99554865000000003</v>
      </c>
      <c r="D358">
        <v>0.99975908000000002</v>
      </c>
      <c r="E358">
        <v>0.99557757999999996</v>
      </c>
      <c r="F358">
        <v>0.99879547999999996</v>
      </c>
      <c r="G358">
        <v>0.99912023999999999</v>
      </c>
      <c r="H358">
        <v>0.99821424999999997</v>
      </c>
      <c r="I358">
        <v>0.99521632999999998</v>
      </c>
      <c r="J358">
        <v>0.99836535000000004</v>
      </c>
      <c r="K358">
        <v>0.99972565000000002</v>
      </c>
      <c r="L358">
        <v>0.99953091999999999</v>
      </c>
      <c r="M358">
        <v>1.0006253000000001</v>
      </c>
      <c r="N358">
        <v>0.99774649000000004</v>
      </c>
      <c r="O358">
        <v>1.0041633000000001</v>
      </c>
      <c r="P358">
        <v>0.99763261000000003</v>
      </c>
      <c r="Q358">
        <v>0.99989291999999996</v>
      </c>
      <c r="R358">
        <v>0.99972459000000002</v>
      </c>
      <c r="S358">
        <v>1.0045957999999999</v>
      </c>
      <c r="T358" s="31">
        <f t="shared" si="86"/>
        <v>1.09554865</v>
      </c>
      <c r="U358" s="31">
        <f t="shared" si="87"/>
        <v>1.2997590800000001</v>
      </c>
      <c r="V358" s="31">
        <f t="shared" si="88"/>
        <v>1.49557758</v>
      </c>
      <c r="W358" s="31">
        <f t="shared" si="89"/>
        <v>1.6987954799999998</v>
      </c>
      <c r="X358" s="31">
        <f t="shared" si="90"/>
        <v>1.89912024</v>
      </c>
      <c r="Y358" s="31">
        <f t="shared" si="91"/>
        <v>2.0982142499999998</v>
      </c>
      <c r="Z358" s="31">
        <f t="shared" si="92"/>
        <v>2.2952163300000001</v>
      </c>
      <c r="AA358" s="31">
        <f t="shared" si="93"/>
        <v>2.4983653500000003</v>
      </c>
      <c r="AB358" s="31">
        <f t="shared" si="94"/>
        <v>2.69972565</v>
      </c>
      <c r="AC358" s="31">
        <f t="shared" si="95"/>
        <v>2.8995309200000001</v>
      </c>
      <c r="AD358" s="31">
        <f t="shared" si="96"/>
        <v>3.1006252999999999</v>
      </c>
      <c r="AE358" s="31">
        <f t="shared" si="97"/>
        <v>3.2977464899999998</v>
      </c>
      <c r="AF358" s="31">
        <f t="shared" si="98"/>
        <v>3.5041633000000001</v>
      </c>
      <c r="AG358" s="31">
        <f t="shared" si="99"/>
        <v>3.6976326100000003</v>
      </c>
      <c r="AH358" s="31">
        <f t="shared" si="100"/>
        <v>4.5998929200000003</v>
      </c>
      <c r="AI358" s="31">
        <f t="shared" si="101"/>
        <v>4.2997245900000003</v>
      </c>
      <c r="AJ358" s="31">
        <f t="shared" si="102"/>
        <v>4.0045957999999997</v>
      </c>
    </row>
    <row r="359" spans="1:36" x14ac:dyDescent="0.2">
      <c r="A359">
        <v>7725.39</v>
      </c>
      <c r="C359">
        <v>0.99861060000000001</v>
      </c>
      <c r="D359">
        <v>0.99633828000000002</v>
      </c>
      <c r="E359">
        <v>0.99854271999999999</v>
      </c>
      <c r="F359">
        <v>0.99860360000000004</v>
      </c>
      <c r="G359">
        <v>0.99934467000000005</v>
      </c>
      <c r="H359">
        <v>1.0028086</v>
      </c>
      <c r="I359">
        <v>0.99734025999999998</v>
      </c>
      <c r="J359">
        <v>0.99896077999999999</v>
      </c>
      <c r="K359">
        <v>0.99904282</v>
      </c>
      <c r="L359">
        <v>0.99794125</v>
      </c>
      <c r="M359">
        <v>0.99879435000000005</v>
      </c>
      <c r="N359">
        <v>0.99885111999999998</v>
      </c>
      <c r="O359">
        <v>0.99698553000000001</v>
      </c>
      <c r="P359">
        <v>0.99868343999999998</v>
      </c>
      <c r="Q359">
        <v>0.99801868000000005</v>
      </c>
      <c r="R359">
        <v>1.0003564</v>
      </c>
      <c r="S359">
        <v>1.0049612999999999</v>
      </c>
      <c r="T359" s="31">
        <f t="shared" si="86"/>
        <v>1.0986106</v>
      </c>
      <c r="U359" s="31">
        <f t="shared" si="87"/>
        <v>1.2963382800000001</v>
      </c>
      <c r="V359" s="31">
        <f t="shared" si="88"/>
        <v>1.4985427200000001</v>
      </c>
      <c r="W359" s="31">
        <f t="shared" si="89"/>
        <v>1.6986036</v>
      </c>
      <c r="X359" s="31">
        <f t="shared" si="90"/>
        <v>1.8993446700000001</v>
      </c>
      <c r="Y359" s="31">
        <f t="shared" si="91"/>
        <v>2.1028086000000004</v>
      </c>
      <c r="Z359" s="31">
        <f t="shared" si="92"/>
        <v>2.2973402599999999</v>
      </c>
      <c r="AA359" s="31">
        <f t="shared" si="93"/>
        <v>2.49896078</v>
      </c>
      <c r="AB359" s="31">
        <f t="shared" si="94"/>
        <v>2.6990428199999998</v>
      </c>
      <c r="AC359" s="31">
        <f t="shared" si="95"/>
        <v>2.8979412499999997</v>
      </c>
      <c r="AD359" s="31">
        <f t="shared" si="96"/>
        <v>3.0987943500000004</v>
      </c>
      <c r="AE359" s="31">
        <f t="shared" si="97"/>
        <v>3.2988511199999997</v>
      </c>
      <c r="AF359" s="31">
        <f t="shared" si="98"/>
        <v>3.4969855299999999</v>
      </c>
      <c r="AG359" s="31">
        <f t="shared" si="99"/>
        <v>3.6986834399999999</v>
      </c>
      <c r="AH359" s="31">
        <f t="shared" si="100"/>
        <v>4.59801868</v>
      </c>
      <c r="AI359" s="31">
        <f t="shared" si="101"/>
        <v>4.3003564000000001</v>
      </c>
      <c r="AJ359" s="31">
        <f t="shared" si="102"/>
        <v>4.0049612999999997</v>
      </c>
    </row>
    <row r="360" spans="1:36" x14ac:dyDescent="0.2">
      <c r="A360">
        <v>7730.23</v>
      </c>
      <c r="C360">
        <v>0.99329480000000003</v>
      </c>
      <c r="D360">
        <v>0.99734723000000003</v>
      </c>
      <c r="E360">
        <v>0.99829044</v>
      </c>
      <c r="F360">
        <v>0.99561767000000001</v>
      </c>
      <c r="G360">
        <v>0.99769580999999996</v>
      </c>
      <c r="H360">
        <v>0.99736128000000002</v>
      </c>
      <c r="I360">
        <v>0.99814800999999997</v>
      </c>
      <c r="J360">
        <v>0.99899346</v>
      </c>
      <c r="K360">
        <v>0.99665970999999998</v>
      </c>
      <c r="L360">
        <v>0.99578436000000004</v>
      </c>
      <c r="M360">
        <v>0.99425894999999997</v>
      </c>
      <c r="N360">
        <v>0.99630569000000002</v>
      </c>
      <c r="O360">
        <v>0.99301978000000002</v>
      </c>
      <c r="P360">
        <v>0.99716289000000002</v>
      </c>
      <c r="Q360">
        <v>0.99399926000000005</v>
      </c>
      <c r="R360">
        <v>0.99982420999999999</v>
      </c>
      <c r="S360">
        <v>1.0056411000000001</v>
      </c>
      <c r="T360" s="31">
        <f t="shared" si="86"/>
        <v>1.0932948</v>
      </c>
      <c r="U360" s="31">
        <f t="shared" si="87"/>
        <v>1.29734723</v>
      </c>
      <c r="V360" s="31">
        <f t="shared" si="88"/>
        <v>1.4982904399999999</v>
      </c>
      <c r="W360" s="31">
        <f t="shared" si="89"/>
        <v>1.6956176699999999</v>
      </c>
      <c r="X360" s="31">
        <f t="shared" si="90"/>
        <v>1.8976958100000001</v>
      </c>
      <c r="Y360" s="31">
        <f t="shared" si="91"/>
        <v>2.0973612800000003</v>
      </c>
      <c r="Z360" s="31">
        <f t="shared" si="92"/>
        <v>2.2981480100000002</v>
      </c>
      <c r="AA360" s="31">
        <f t="shared" si="93"/>
        <v>2.4989934599999999</v>
      </c>
      <c r="AB360" s="31">
        <f t="shared" si="94"/>
        <v>2.69665971</v>
      </c>
      <c r="AC360" s="31">
        <f t="shared" si="95"/>
        <v>2.8957843599999999</v>
      </c>
      <c r="AD360" s="31">
        <f t="shared" si="96"/>
        <v>3.09425895</v>
      </c>
      <c r="AE360" s="31">
        <f t="shared" si="97"/>
        <v>3.2963056899999996</v>
      </c>
      <c r="AF360" s="31">
        <f t="shared" si="98"/>
        <v>3.49301978</v>
      </c>
      <c r="AG360" s="31">
        <f t="shared" si="99"/>
        <v>3.6971628900000004</v>
      </c>
      <c r="AH360" s="31">
        <f t="shared" si="100"/>
        <v>4.5939992600000004</v>
      </c>
      <c r="AI360" s="31">
        <f t="shared" si="101"/>
        <v>4.2998242099999997</v>
      </c>
      <c r="AJ360" s="31">
        <f t="shared" si="102"/>
        <v>4.0056411000000001</v>
      </c>
    </row>
    <row r="361" spans="1:36" x14ac:dyDescent="0.2">
      <c r="A361">
        <v>7735.1</v>
      </c>
      <c r="C361">
        <v>0.99868526999999996</v>
      </c>
      <c r="D361">
        <v>0.99634869000000004</v>
      </c>
      <c r="E361">
        <v>0.99651637999999998</v>
      </c>
      <c r="F361">
        <v>0.99509080999999999</v>
      </c>
      <c r="G361">
        <v>0.99761652000000001</v>
      </c>
      <c r="H361">
        <v>1.0002295999999999</v>
      </c>
      <c r="I361">
        <v>0.99676140999999996</v>
      </c>
      <c r="J361">
        <v>1.0002375999999999</v>
      </c>
      <c r="K361">
        <v>0.99626459999999994</v>
      </c>
      <c r="L361">
        <v>0.99670603000000002</v>
      </c>
      <c r="M361">
        <v>0.99534995000000004</v>
      </c>
      <c r="N361">
        <v>0.99738625000000003</v>
      </c>
      <c r="O361">
        <v>0.99682945999999995</v>
      </c>
      <c r="P361">
        <v>0.99460574999999996</v>
      </c>
      <c r="Q361">
        <v>0.99774333999999998</v>
      </c>
      <c r="R361">
        <v>0.99949275999999998</v>
      </c>
      <c r="S361">
        <v>1.0078260999999999</v>
      </c>
      <c r="T361" s="31">
        <f t="shared" si="86"/>
        <v>1.09868527</v>
      </c>
      <c r="U361" s="31">
        <f t="shared" si="87"/>
        <v>1.2963486900000001</v>
      </c>
      <c r="V361" s="31">
        <f t="shared" si="88"/>
        <v>1.4965163800000001</v>
      </c>
      <c r="W361" s="31">
        <f t="shared" si="89"/>
        <v>1.6950908099999999</v>
      </c>
      <c r="X361" s="31">
        <f t="shared" si="90"/>
        <v>1.8976165200000001</v>
      </c>
      <c r="Y361" s="31">
        <f t="shared" si="91"/>
        <v>2.1002296</v>
      </c>
      <c r="Z361" s="31">
        <f t="shared" si="92"/>
        <v>2.2967614100000002</v>
      </c>
      <c r="AA361" s="31">
        <f t="shared" si="93"/>
        <v>2.5002376000000002</v>
      </c>
      <c r="AB361" s="31">
        <f t="shared" si="94"/>
        <v>2.6962646000000001</v>
      </c>
      <c r="AC361" s="31">
        <f t="shared" si="95"/>
        <v>2.8967060299999998</v>
      </c>
      <c r="AD361" s="31">
        <f t="shared" si="96"/>
        <v>3.0953499500000001</v>
      </c>
      <c r="AE361" s="31">
        <f t="shared" si="97"/>
        <v>3.2973862499999997</v>
      </c>
      <c r="AF361" s="31">
        <f t="shared" si="98"/>
        <v>3.4968294599999998</v>
      </c>
      <c r="AG361" s="31">
        <f t="shared" si="99"/>
        <v>3.69460575</v>
      </c>
      <c r="AH361" s="31">
        <f t="shared" si="100"/>
        <v>4.5977433400000001</v>
      </c>
      <c r="AI361" s="31">
        <f t="shared" si="101"/>
        <v>4.2994927599999997</v>
      </c>
      <c r="AJ361" s="31">
        <f t="shared" si="102"/>
        <v>4.0078260999999999</v>
      </c>
    </row>
    <row r="362" spans="1:36" x14ac:dyDescent="0.2">
      <c r="A362">
        <v>7739.98</v>
      </c>
      <c r="C362">
        <v>0.99661511999999997</v>
      </c>
      <c r="D362">
        <v>0.99717416999999997</v>
      </c>
      <c r="E362">
        <v>0.99697294999999997</v>
      </c>
      <c r="F362">
        <v>0.99470901</v>
      </c>
      <c r="G362">
        <v>0.99726124999999999</v>
      </c>
      <c r="H362">
        <v>0.9948129</v>
      </c>
      <c r="I362">
        <v>0.99616033000000004</v>
      </c>
      <c r="J362">
        <v>0.99563997999999998</v>
      </c>
      <c r="K362">
        <v>0.99553309999999995</v>
      </c>
      <c r="L362">
        <v>0.99759370000000003</v>
      </c>
      <c r="M362">
        <v>0.99510809</v>
      </c>
      <c r="N362">
        <v>0.99597833000000002</v>
      </c>
      <c r="O362">
        <v>0.99920408000000005</v>
      </c>
      <c r="P362">
        <v>0.99474151</v>
      </c>
      <c r="Q362">
        <v>0.99870570999999997</v>
      </c>
      <c r="R362">
        <v>0.99977978999999995</v>
      </c>
      <c r="S362">
        <v>1.0064077</v>
      </c>
      <c r="T362" s="31">
        <f t="shared" si="86"/>
        <v>1.0966151200000001</v>
      </c>
      <c r="U362" s="31">
        <f t="shared" si="87"/>
        <v>1.2971741699999999</v>
      </c>
      <c r="V362" s="31">
        <f t="shared" si="88"/>
        <v>1.49697295</v>
      </c>
      <c r="W362" s="31">
        <f t="shared" si="89"/>
        <v>1.69470901</v>
      </c>
      <c r="X362" s="31">
        <f t="shared" si="90"/>
        <v>1.8972612500000001</v>
      </c>
      <c r="Y362" s="31">
        <f t="shared" si="91"/>
        <v>2.0948129</v>
      </c>
      <c r="Z362" s="31">
        <f t="shared" si="92"/>
        <v>2.2961603300000002</v>
      </c>
      <c r="AA362" s="31">
        <f t="shared" si="93"/>
        <v>2.49563998</v>
      </c>
      <c r="AB362" s="31">
        <f t="shared" si="94"/>
        <v>2.6955331</v>
      </c>
      <c r="AC362" s="31">
        <f t="shared" si="95"/>
        <v>2.8975936999999998</v>
      </c>
      <c r="AD362" s="31">
        <f t="shared" si="96"/>
        <v>3.0951080900000001</v>
      </c>
      <c r="AE362" s="31">
        <f t="shared" si="97"/>
        <v>3.2959783299999996</v>
      </c>
      <c r="AF362" s="31">
        <f t="shared" si="98"/>
        <v>3.4992040800000002</v>
      </c>
      <c r="AG362" s="31">
        <f t="shared" si="99"/>
        <v>3.6947415100000001</v>
      </c>
      <c r="AH362" s="31">
        <f t="shared" si="100"/>
        <v>4.5987057099999999</v>
      </c>
      <c r="AI362" s="31">
        <f t="shared" si="101"/>
        <v>4.2997797899999997</v>
      </c>
      <c r="AJ362" s="31">
        <f t="shared" si="102"/>
        <v>4.0064077000000005</v>
      </c>
    </row>
    <row r="363" spans="1:36" x14ac:dyDescent="0.2">
      <c r="A363">
        <v>7744.88</v>
      </c>
      <c r="C363">
        <v>0.99573396000000003</v>
      </c>
      <c r="D363">
        <v>0.99896130999999999</v>
      </c>
      <c r="E363">
        <v>0.99733620999999995</v>
      </c>
      <c r="F363">
        <v>0.99979792999999995</v>
      </c>
      <c r="G363">
        <v>0.99702838999999999</v>
      </c>
      <c r="H363">
        <v>0.99570652000000004</v>
      </c>
      <c r="I363">
        <v>0.99858822999999997</v>
      </c>
      <c r="J363">
        <v>0.99602095999999996</v>
      </c>
      <c r="K363">
        <v>0.99579949000000001</v>
      </c>
      <c r="L363">
        <v>0.99785520999999999</v>
      </c>
      <c r="M363">
        <v>0.99687126999999998</v>
      </c>
      <c r="N363">
        <v>0.99859878999999996</v>
      </c>
      <c r="O363">
        <v>0.99496958999999996</v>
      </c>
      <c r="P363">
        <v>1.0002203000000001</v>
      </c>
      <c r="Q363">
        <v>0.99864129999999995</v>
      </c>
      <c r="R363">
        <v>1.0003601</v>
      </c>
      <c r="S363">
        <v>1.0061762000000001</v>
      </c>
      <c r="T363" s="31">
        <f t="shared" si="86"/>
        <v>1.09573396</v>
      </c>
      <c r="U363" s="31">
        <f t="shared" si="87"/>
        <v>1.2989613099999999</v>
      </c>
      <c r="V363" s="31">
        <f t="shared" si="88"/>
        <v>1.4973362099999998</v>
      </c>
      <c r="W363" s="31">
        <f t="shared" si="89"/>
        <v>1.6997979299999999</v>
      </c>
      <c r="X363" s="31">
        <f t="shared" si="90"/>
        <v>1.89702839</v>
      </c>
      <c r="Y363" s="31">
        <f t="shared" si="91"/>
        <v>2.0957065200000002</v>
      </c>
      <c r="Z363" s="31">
        <f t="shared" si="92"/>
        <v>2.29858823</v>
      </c>
      <c r="AA363" s="31">
        <f t="shared" si="93"/>
        <v>2.4960209600000001</v>
      </c>
      <c r="AB363" s="31">
        <f t="shared" si="94"/>
        <v>2.6957994899999997</v>
      </c>
      <c r="AC363" s="31">
        <f t="shared" si="95"/>
        <v>2.8978552099999999</v>
      </c>
      <c r="AD363" s="31">
        <f t="shared" si="96"/>
        <v>3.0968712700000003</v>
      </c>
      <c r="AE363" s="31">
        <f t="shared" si="97"/>
        <v>3.2985987899999998</v>
      </c>
      <c r="AF363" s="31">
        <f t="shared" si="98"/>
        <v>3.4949695900000002</v>
      </c>
      <c r="AG363" s="31">
        <f t="shared" si="99"/>
        <v>3.7002203000000002</v>
      </c>
      <c r="AH363" s="31">
        <f t="shared" si="100"/>
        <v>4.5986412999999997</v>
      </c>
      <c r="AI363" s="31">
        <f t="shared" si="101"/>
        <v>4.3003600999999998</v>
      </c>
      <c r="AJ363" s="31">
        <f t="shared" si="102"/>
        <v>4.0061762000000005</v>
      </c>
    </row>
    <row r="364" spans="1:36" x14ac:dyDescent="0.2">
      <c r="A364">
        <v>7749.81</v>
      </c>
      <c r="C364">
        <v>0.99801861999999997</v>
      </c>
      <c r="D364">
        <v>0.99909638999999995</v>
      </c>
      <c r="E364">
        <v>0.99533183999999997</v>
      </c>
      <c r="F364">
        <v>0.99733011000000005</v>
      </c>
      <c r="G364">
        <v>0.99861422</v>
      </c>
      <c r="H364">
        <v>0.99840669000000004</v>
      </c>
      <c r="I364">
        <v>0.99630609000000003</v>
      </c>
      <c r="J364">
        <v>0.99615050000000005</v>
      </c>
      <c r="K364">
        <v>0.99762974999999998</v>
      </c>
      <c r="L364">
        <v>0.99748223999999996</v>
      </c>
      <c r="M364">
        <v>0.99621806000000002</v>
      </c>
      <c r="N364">
        <v>0.99826126999999998</v>
      </c>
      <c r="O364">
        <v>0.99637560999999997</v>
      </c>
      <c r="P364">
        <v>0.99823782000000005</v>
      </c>
      <c r="Q364">
        <v>0.99939953000000004</v>
      </c>
      <c r="R364">
        <v>0.99955435000000004</v>
      </c>
      <c r="S364">
        <v>1.005844</v>
      </c>
      <c r="T364" s="31">
        <f t="shared" si="86"/>
        <v>1.0980186199999999</v>
      </c>
      <c r="U364" s="31">
        <f t="shared" si="87"/>
        <v>1.2990963899999999</v>
      </c>
      <c r="V364" s="31">
        <f t="shared" si="88"/>
        <v>1.49533184</v>
      </c>
      <c r="W364" s="31">
        <f t="shared" si="89"/>
        <v>1.69733011</v>
      </c>
      <c r="X364" s="31">
        <f t="shared" si="90"/>
        <v>1.89861422</v>
      </c>
      <c r="Y364" s="31">
        <f t="shared" si="91"/>
        <v>2.09840669</v>
      </c>
      <c r="Z364" s="31">
        <f t="shared" si="92"/>
        <v>2.2963060899999999</v>
      </c>
      <c r="AA364" s="31">
        <f t="shared" si="93"/>
        <v>2.4961505000000002</v>
      </c>
      <c r="AB364" s="31">
        <f t="shared" si="94"/>
        <v>2.6976297499999999</v>
      </c>
      <c r="AC364" s="31">
        <f t="shared" si="95"/>
        <v>2.89748224</v>
      </c>
      <c r="AD364" s="31">
        <f t="shared" si="96"/>
        <v>3.09621806</v>
      </c>
      <c r="AE364" s="31">
        <f t="shared" si="97"/>
        <v>3.2982612699999998</v>
      </c>
      <c r="AF364" s="31">
        <f t="shared" si="98"/>
        <v>3.4963756099999999</v>
      </c>
      <c r="AG364" s="31">
        <f t="shared" si="99"/>
        <v>3.6982378200000001</v>
      </c>
      <c r="AH364" s="31">
        <f t="shared" si="100"/>
        <v>4.5993995300000003</v>
      </c>
      <c r="AI364" s="31">
        <f t="shared" si="101"/>
        <v>4.2995543500000002</v>
      </c>
      <c r="AJ364" s="31">
        <f t="shared" si="102"/>
        <v>4.0058439999999997</v>
      </c>
    </row>
    <row r="365" spans="1:36" x14ac:dyDescent="0.2">
      <c r="A365">
        <v>7754.75</v>
      </c>
      <c r="C365">
        <v>0.99802415</v>
      </c>
      <c r="D365">
        <v>0.99716828000000002</v>
      </c>
      <c r="E365">
        <v>0.99947876999999996</v>
      </c>
      <c r="F365">
        <v>0.99982466000000003</v>
      </c>
      <c r="G365">
        <v>0.99913923000000004</v>
      </c>
      <c r="H365">
        <v>0.99766562999999997</v>
      </c>
      <c r="I365">
        <v>0.99470935000000005</v>
      </c>
      <c r="J365">
        <v>0.99608043000000002</v>
      </c>
      <c r="K365">
        <v>0.99714164999999999</v>
      </c>
      <c r="L365">
        <v>0.99670723999999999</v>
      </c>
      <c r="M365">
        <v>0.99523329999999999</v>
      </c>
      <c r="N365">
        <v>0.99580029999999997</v>
      </c>
      <c r="O365">
        <v>1.0001036999999999</v>
      </c>
      <c r="P365">
        <v>0.99716291999999995</v>
      </c>
      <c r="Q365">
        <v>0.99847852999999998</v>
      </c>
      <c r="R365">
        <v>1.0004731</v>
      </c>
      <c r="S365">
        <v>1.0059441</v>
      </c>
      <c r="T365" s="31">
        <f t="shared" si="86"/>
        <v>1.0980241500000001</v>
      </c>
      <c r="U365" s="31">
        <f t="shared" si="87"/>
        <v>1.29716828</v>
      </c>
      <c r="V365" s="31">
        <f t="shared" si="88"/>
        <v>1.4994787700000001</v>
      </c>
      <c r="W365" s="31">
        <f t="shared" si="89"/>
        <v>1.69982466</v>
      </c>
      <c r="X365" s="31">
        <f t="shared" si="90"/>
        <v>1.8991392300000001</v>
      </c>
      <c r="Y365" s="31">
        <f t="shared" si="91"/>
        <v>2.0976656299999998</v>
      </c>
      <c r="Z365" s="31">
        <f t="shared" si="92"/>
        <v>2.2947093500000002</v>
      </c>
      <c r="AA365" s="31">
        <f t="shared" si="93"/>
        <v>2.4960804300000001</v>
      </c>
      <c r="AB365" s="31">
        <f t="shared" si="94"/>
        <v>2.6971416499999998</v>
      </c>
      <c r="AC365" s="31">
        <f t="shared" si="95"/>
        <v>2.89670724</v>
      </c>
      <c r="AD365" s="31">
        <f t="shared" si="96"/>
        <v>3.0952333000000003</v>
      </c>
      <c r="AE365" s="31">
        <f t="shared" si="97"/>
        <v>3.2958002999999998</v>
      </c>
      <c r="AF365" s="31">
        <f t="shared" si="98"/>
        <v>3.5001036999999999</v>
      </c>
      <c r="AG365" s="31">
        <f t="shared" si="99"/>
        <v>3.6971629200000002</v>
      </c>
      <c r="AH365" s="31">
        <f t="shared" si="100"/>
        <v>4.5984785300000004</v>
      </c>
      <c r="AI365" s="31">
        <f t="shared" si="101"/>
        <v>4.3004730999999996</v>
      </c>
      <c r="AJ365" s="31">
        <f t="shared" si="102"/>
        <v>4.0059440999999998</v>
      </c>
    </row>
    <row r="366" spans="1:36" x14ac:dyDescent="0.2">
      <c r="A366">
        <v>7759.71</v>
      </c>
      <c r="C366">
        <v>1.0003147999999999</v>
      </c>
      <c r="D366">
        <v>0.99848650999999999</v>
      </c>
      <c r="E366">
        <v>0.99718854000000001</v>
      </c>
      <c r="F366">
        <v>0.99654111000000001</v>
      </c>
      <c r="G366">
        <v>0.99624884000000002</v>
      </c>
      <c r="H366">
        <v>0.99832633999999998</v>
      </c>
      <c r="I366">
        <v>0.99620529000000002</v>
      </c>
      <c r="J366">
        <v>0.99624473000000002</v>
      </c>
      <c r="K366">
        <v>0.99762227999999997</v>
      </c>
      <c r="L366">
        <v>0.99807387000000003</v>
      </c>
      <c r="M366">
        <v>0.99864845000000002</v>
      </c>
      <c r="N366">
        <v>0.99631512</v>
      </c>
      <c r="O366">
        <v>0.99395394000000004</v>
      </c>
      <c r="P366">
        <v>0.99609093000000004</v>
      </c>
      <c r="Q366">
        <v>0.99606739</v>
      </c>
      <c r="R366">
        <v>1.0003135999999999</v>
      </c>
      <c r="S366">
        <v>1.0053253</v>
      </c>
      <c r="T366" s="31">
        <f t="shared" si="86"/>
        <v>1.1003148</v>
      </c>
      <c r="U366" s="31">
        <f t="shared" si="87"/>
        <v>1.29848651</v>
      </c>
      <c r="V366" s="31">
        <f t="shared" si="88"/>
        <v>1.49718854</v>
      </c>
      <c r="W366" s="31">
        <f t="shared" si="89"/>
        <v>1.6965411100000001</v>
      </c>
      <c r="X366" s="31">
        <f t="shared" si="90"/>
        <v>1.8962488400000002</v>
      </c>
      <c r="Y366" s="31">
        <f t="shared" si="91"/>
        <v>2.0983263399999998</v>
      </c>
      <c r="Z366" s="31">
        <f t="shared" si="92"/>
        <v>2.2962052900000001</v>
      </c>
      <c r="AA366" s="31">
        <f t="shared" si="93"/>
        <v>2.4962447299999999</v>
      </c>
      <c r="AB366" s="31">
        <f t="shared" si="94"/>
        <v>2.69762228</v>
      </c>
      <c r="AC366" s="31">
        <f t="shared" si="95"/>
        <v>2.8980738700000002</v>
      </c>
      <c r="AD366" s="31">
        <f t="shared" si="96"/>
        <v>3.0986484500000002</v>
      </c>
      <c r="AE366" s="31">
        <f t="shared" si="97"/>
        <v>3.29631512</v>
      </c>
      <c r="AF366" s="31">
        <f t="shared" si="98"/>
        <v>3.4939539399999999</v>
      </c>
      <c r="AG366" s="31">
        <f t="shared" si="99"/>
        <v>3.6960909300000004</v>
      </c>
      <c r="AH366" s="31">
        <f t="shared" si="100"/>
        <v>4.59606739</v>
      </c>
      <c r="AI366" s="31">
        <f t="shared" si="101"/>
        <v>4.3003136</v>
      </c>
      <c r="AJ366" s="31">
        <f t="shared" si="102"/>
        <v>4.0053253</v>
      </c>
    </row>
    <row r="367" spans="1:36" x14ac:dyDescent="0.2">
      <c r="A367">
        <v>7764.68</v>
      </c>
      <c r="C367">
        <v>0.99777452</v>
      </c>
      <c r="D367">
        <v>0.99647421000000003</v>
      </c>
      <c r="E367">
        <v>0.99788838999999996</v>
      </c>
      <c r="F367">
        <v>0.99654931999999996</v>
      </c>
      <c r="G367">
        <v>0.99898708000000003</v>
      </c>
      <c r="H367">
        <v>0.99548871000000005</v>
      </c>
      <c r="I367">
        <v>0.99427520000000003</v>
      </c>
      <c r="J367">
        <v>0.99674421999999996</v>
      </c>
      <c r="K367">
        <v>0.99416172000000003</v>
      </c>
      <c r="L367">
        <v>0.99833181000000004</v>
      </c>
      <c r="M367">
        <v>0.99879222999999995</v>
      </c>
      <c r="N367">
        <v>0.99567079999999997</v>
      </c>
      <c r="O367">
        <v>0.99493593999999996</v>
      </c>
      <c r="P367">
        <v>1.0006561</v>
      </c>
      <c r="Q367">
        <v>0.99807319000000005</v>
      </c>
      <c r="R367">
        <v>1.0000342</v>
      </c>
      <c r="S367">
        <v>1.0041977</v>
      </c>
      <c r="T367" s="31">
        <f t="shared" si="86"/>
        <v>1.09777452</v>
      </c>
      <c r="U367" s="31">
        <f t="shared" si="87"/>
        <v>1.29647421</v>
      </c>
      <c r="V367" s="31">
        <f t="shared" si="88"/>
        <v>1.49788839</v>
      </c>
      <c r="W367" s="31">
        <f t="shared" si="89"/>
        <v>1.6965493199999999</v>
      </c>
      <c r="X367" s="31">
        <f t="shared" si="90"/>
        <v>1.8989870799999999</v>
      </c>
      <c r="Y367" s="31">
        <f t="shared" si="91"/>
        <v>2.0954887100000001</v>
      </c>
      <c r="Z367" s="31">
        <f t="shared" si="92"/>
        <v>2.2942752</v>
      </c>
      <c r="AA367" s="31">
        <f t="shared" si="93"/>
        <v>2.4967442200000001</v>
      </c>
      <c r="AB367" s="31">
        <f t="shared" si="94"/>
        <v>2.6941617199999999</v>
      </c>
      <c r="AC367" s="31">
        <f t="shared" si="95"/>
        <v>2.8983318100000002</v>
      </c>
      <c r="AD367" s="31">
        <f t="shared" si="96"/>
        <v>3.0987922299999999</v>
      </c>
      <c r="AE367" s="31">
        <f t="shared" si="97"/>
        <v>3.2956707999999999</v>
      </c>
      <c r="AF367" s="31">
        <f t="shared" si="98"/>
        <v>3.49493594</v>
      </c>
      <c r="AG367" s="31">
        <f t="shared" si="99"/>
        <v>3.7006561000000002</v>
      </c>
      <c r="AH367" s="31">
        <f t="shared" si="100"/>
        <v>4.59807319</v>
      </c>
      <c r="AI367" s="31">
        <f t="shared" si="101"/>
        <v>4.3000341999999998</v>
      </c>
      <c r="AJ367" s="31">
        <f t="shared" si="102"/>
        <v>4.0041976999999997</v>
      </c>
    </row>
    <row r="368" spans="1:36" x14ac:dyDescent="0.2">
      <c r="A368">
        <v>7769.68</v>
      </c>
      <c r="C368">
        <v>0.99913046000000005</v>
      </c>
      <c r="D368">
        <v>0.99821238000000001</v>
      </c>
      <c r="E368">
        <v>0.99508333999999998</v>
      </c>
      <c r="F368">
        <v>0.99725182999999995</v>
      </c>
      <c r="G368">
        <v>0.99881502</v>
      </c>
      <c r="H368">
        <v>1.0004677</v>
      </c>
      <c r="I368">
        <v>0.99634855</v>
      </c>
      <c r="J368">
        <v>0.99487294999999998</v>
      </c>
      <c r="K368">
        <v>0.99510034000000003</v>
      </c>
      <c r="L368">
        <v>0.99621011000000004</v>
      </c>
      <c r="M368">
        <v>0.99874733999999998</v>
      </c>
      <c r="N368">
        <v>0.9980888</v>
      </c>
      <c r="O368">
        <v>0.99515454999999997</v>
      </c>
      <c r="P368">
        <v>1.0006967</v>
      </c>
      <c r="Q368">
        <v>0.99665437000000001</v>
      </c>
      <c r="R368">
        <v>1.0003601</v>
      </c>
      <c r="S368">
        <v>1.0047538</v>
      </c>
      <c r="T368" s="31">
        <f t="shared" si="86"/>
        <v>1.09913046</v>
      </c>
      <c r="U368" s="31">
        <f t="shared" si="87"/>
        <v>1.2982123800000001</v>
      </c>
      <c r="V368" s="31">
        <f t="shared" si="88"/>
        <v>1.4950833399999999</v>
      </c>
      <c r="W368" s="31">
        <f t="shared" si="89"/>
        <v>1.6972518299999999</v>
      </c>
      <c r="X368" s="31">
        <f t="shared" si="90"/>
        <v>1.89881502</v>
      </c>
      <c r="Y368" s="31">
        <f t="shared" si="91"/>
        <v>2.1004677000000003</v>
      </c>
      <c r="Z368" s="31">
        <f t="shared" si="92"/>
        <v>2.2963485500000003</v>
      </c>
      <c r="AA368" s="31">
        <f t="shared" si="93"/>
        <v>2.49487295</v>
      </c>
      <c r="AB368" s="31">
        <f t="shared" si="94"/>
        <v>2.6951003399999998</v>
      </c>
      <c r="AC368" s="31">
        <f t="shared" si="95"/>
        <v>2.8962101100000002</v>
      </c>
      <c r="AD368" s="31">
        <f t="shared" si="96"/>
        <v>3.0987473400000001</v>
      </c>
      <c r="AE368" s="31">
        <f t="shared" si="97"/>
        <v>3.2980887999999999</v>
      </c>
      <c r="AF368" s="31">
        <f t="shared" si="98"/>
        <v>3.4951545500000001</v>
      </c>
      <c r="AG368" s="31">
        <f t="shared" si="99"/>
        <v>3.7006967</v>
      </c>
      <c r="AH368" s="31">
        <f t="shared" si="100"/>
        <v>4.5966543700000004</v>
      </c>
      <c r="AI368" s="31">
        <f t="shared" si="101"/>
        <v>4.3003600999999998</v>
      </c>
      <c r="AJ368" s="31">
        <f t="shared" si="102"/>
        <v>4.0047537999999996</v>
      </c>
    </row>
    <row r="369" spans="1:36" x14ac:dyDescent="0.2">
      <c r="A369">
        <v>7774.7</v>
      </c>
      <c r="C369">
        <v>0.99905838999999996</v>
      </c>
      <c r="D369">
        <v>0.99921705000000005</v>
      </c>
      <c r="E369">
        <v>0.99940817999999998</v>
      </c>
      <c r="F369">
        <v>0.99751681000000003</v>
      </c>
      <c r="G369">
        <v>0.99627551999999997</v>
      </c>
      <c r="H369">
        <v>0.99709577000000005</v>
      </c>
      <c r="I369">
        <v>0.99933382999999998</v>
      </c>
      <c r="J369">
        <v>0.99815765000000001</v>
      </c>
      <c r="K369">
        <v>0.99624617000000004</v>
      </c>
      <c r="L369">
        <v>0.99946636</v>
      </c>
      <c r="M369">
        <v>1.0008155999999999</v>
      </c>
      <c r="N369">
        <v>0.99788511999999996</v>
      </c>
      <c r="O369">
        <v>0.99651535000000002</v>
      </c>
      <c r="P369">
        <v>0.99842765</v>
      </c>
      <c r="Q369">
        <v>0.99464938999999997</v>
      </c>
      <c r="R369">
        <v>0.99964023000000002</v>
      </c>
      <c r="S369">
        <v>1.0041392</v>
      </c>
      <c r="T369" s="31">
        <f t="shared" si="86"/>
        <v>1.0990583899999999</v>
      </c>
      <c r="U369" s="31">
        <f t="shared" si="87"/>
        <v>1.29921705</v>
      </c>
      <c r="V369" s="31">
        <f t="shared" si="88"/>
        <v>1.4994081800000001</v>
      </c>
      <c r="W369" s="31">
        <f t="shared" si="89"/>
        <v>1.69751681</v>
      </c>
      <c r="X369" s="31">
        <f t="shared" si="90"/>
        <v>1.8962755200000001</v>
      </c>
      <c r="Y369" s="31">
        <f t="shared" si="91"/>
        <v>2.0970957700000001</v>
      </c>
      <c r="Z369" s="31">
        <f t="shared" si="92"/>
        <v>2.2993338300000001</v>
      </c>
      <c r="AA369" s="31">
        <f t="shared" si="93"/>
        <v>2.49815765</v>
      </c>
      <c r="AB369" s="31">
        <f t="shared" si="94"/>
        <v>2.6962461700000002</v>
      </c>
      <c r="AC369" s="31">
        <f t="shared" si="95"/>
        <v>2.8994663599999999</v>
      </c>
      <c r="AD369" s="31">
        <f t="shared" si="96"/>
        <v>3.1008155999999998</v>
      </c>
      <c r="AE369" s="31">
        <f t="shared" si="97"/>
        <v>3.2978851199999997</v>
      </c>
      <c r="AF369" s="31">
        <f t="shared" si="98"/>
        <v>3.4965153500000001</v>
      </c>
      <c r="AG369" s="31">
        <f t="shared" si="99"/>
        <v>3.6984276500000002</v>
      </c>
      <c r="AH369" s="31">
        <f t="shared" si="100"/>
        <v>4.5946493899999998</v>
      </c>
      <c r="AI369" s="31">
        <f t="shared" si="101"/>
        <v>4.2996402299999996</v>
      </c>
      <c r="AJ369" s="31">
        <f t="shared" si="102"/>
        <v>4.0041392</v>
      </c>
    </row>
    <row r="370" spans="1:36" x14ac:dyDescent="0.2">
      <c r="A370">
        <v>7779.74</v>
      </c>
      <c r="C370">
        <v>0.99635406999999998</v>
      </c>
      <c r="D370">
        <v>0.99650530000000004</v>
      </c>
      <c r="E370">
        <v>0.99733782999999998</v>
      </c>
      <c r="F370">
        <v>0.99615403000000002</v>
      </c>
      <c r="G370">
        <v>0.99948444999999997</v>
      </c>
      <c r="H370">
        <v>0.99705986999999996</v>
      </c>
      <c r="I370">
        <v>0.99840001</v>
      </c>
      <c r="J370">
        <v>0.99761</v>
      </c>
      <c r="K370">
        <v>0.99664416</v>
      </c>
      <c r="L370">
        <v>0.99735923999999998</v>
      </c>
      <c r="M370">
        <v>1.0002787</v>
      </c>
      <c r="N370">
        <v>0.99524228999999997</v>
      </c>
      <c r="O370">
        <v>0.99757300999999998</v>
      </c>
      <c r="P370">
        <v>1.0007927999999999</v>
      </c>
      <c r="Q370">
        <v>0.99482115999999998</v>
      </c>
      <c r="R370">
        <v>1.000084</v>
      </c>
      <c r="S370">
        <v>1.0039221</v>
      </c>
      <c r="T370" s="31">
        <f t="shared" si="86"/>
        <v>1.0963540700000001</v>
      </c>
      <c r="U370" s="31">
        <f t="shared" si="87"/>
        <v>1.2965053</v>
      </c>
      <c r="V370" s="31">
        <f t="shared" si="88"/>
        <v>1.49733783</v>
      </c>
      <c r="W370" s="31">
        <f t="shared" si="89"/>
        <v>1.69615403</v>
      </c>
      <c r="X370" s="31">
        <f t="shared" si="90"/>
        <v>1.8994844500000001</v>
      </c>
      <c r="Y370" s="31">
        <f t="shared" si="91"/>
        <v>2.0970598699999998</v>
      </c>
      <c r="Z370" s="31">
        <f t="shared" si="92"/>
        <v>2.2984000099999999</v>
      </c>
      <c r="AA370" s="31">
        <f t="shared" si="93"/>
        <v>2.4976099999999999</v>
      </c>
      <c r="AB370" s="31">
        <f t="shared" si="94"/>
        <v>2.69664416</v>
      </c>
      <c r="AC370" s="31">
        <f t="shared" si="95"/>
        <v>2.8973592400000001</v>
      </c>
      <c r="AD370" s="31">
        <f t="shared" si="96"/>
        <v>3.1002787000000001</v>
      </c>
      <c r="AE370" s="31">
        <f t="shared" si="97"/>
        <v>3.29524229</v>
      </c>
      <c r="AF370" s="31">
        <f t="shared" si="98"/>
        <v>3.49757301</v>
      </c>
      <c r="AG370" s="31">
        <f t="shared" si="99"/>
        <v>3.7007928000000003</v>
      </c>
      <c r="AH370" s="31">
        <f t="shared" si="100"/>
        <v>4.5948211600000004</v>
      </c>
      <c r="AI370" s="31">
        <f t="shared" si="101"/>
        <v>4.300084</v>
      </c>
      <c r="AJ370" s="31">
        <f t="shared" si="102"/>
        <v>4.0039221000000005</v>
      </c>
    </row>
    <row r="371" spans="1:36" x14ac:dyDescent="0.2">
      <c r="A371">
        <v>7784.79</v>
      </c>
      <c r="C371">
        <v>0.99931112</v>
      </c>
      <c r="D371">
        <v>1.0004074999999999</v>
      </c>
      <c r="E371">
        <v>0.99934381999999999</v>
      </c>
      <c r="F371">
        <v>0.99931559999999997</v>
      </c>
      <c r="G371">
        <v>1.0037144</v>
      </c>
      <c r="H371">
        <v>1.0013141000000001</v>
      </c>
      <c r="I371">
        <v>0.99929805999999999</v>
      </c>
      <c r="J371">
        <v>0.99852408999999998</v>
      </c>
      <c r="K371">
        <v>0.99941139999999995</v>
      </c>
      <c r="L371">
        <v>1.0029017</v>
      </c>
      <c r="M371">
        <v>1.002451</v>
      </c>
      <c r="N371">
        <v>1.0026998</v>
      </c>
      <c r="O371">
        <v>0.99988485999999999</v>
      </c>
      <c r="P371">
        <v>1.0033270000000001</v>
      </c>
      <c r="Q371">
        <v>0.99956082000000002</v>
      </c>
      <c r="R371">
        <v>1.0002789000000001</v>
      </c>
      <c r="S371">
        <v>1.0074221999999999</v>
      </c>
      <c r="T371" s="31">
        <f t="shared" si="86"/>
        <v>1.0993111200000001</v>
      </c>
      <c r="U371" s="31">
        <f t="shared" si="87"/>
        <v>1.3004074999999999</v>
      </c>
      <c r="V371" s="31">
        <f t="shared" si="88"/>
        <v>1.49934382</v>
      </c>
      <c r="W371" s="31">
        <f t="shared" si="89"/>
        <v>1.6993155999999998</v>
      </c>
      <c r="X371" s="31">
        <f t="shared" si="90"/>
        <v>1.9037144000000001</v>
      </c>
      <c r="Y371" s="31">
        <f t="shared" si="91"/>
        <v>2.1013141000000002</v>
      </c>
      <c r="Z371" s="31">
        <f t="shared" si="92"/>
        <v>2.2992980599999999</v>
      </c>
      <c r="AA371" s="31">
        <f t="shared" si="93"/>
        <v>2.4985240900000001</v>
      </c>
      <c r="AB371" s="31">
        <f t="shared" si="94"/>
        <v>2.6994113999999998</v>
      </c>
      <c r="AC371" s="31">
        <f t="shared" si="95"/>
        <v>2.9029017000000001</v>
      </c>
      <c r="AD371" s="31">
        <f t="shared" si="96"/>
        <v>3.1024510000000003</v>
      </c>
      <c r="AE371" s="31">
        <f t="shared" si="97"/>
        <v>3.3026998000000001</v>
      </c>
      <c r="AF371" s="31">
        <f t="shared" si="98"/>
        <v>3.4998848599999999</v>
      </c>
      <c r="AG371" s="31">
        <f t="shared" si="99"/>
        <v>3.7033270000000003</v>
      </c>
      <c r="AH371" s="31">
        <f t="shared" si="100"/>
        <v>4.5995608199999998</v>
      </c>
      <c r="AI371" s="31">
        <f t="shared" si="101"/>
        <v>4.3002789000000003</v>
      </c>
      <c r="AJ371" s="31">
        <f t="shared" si="102"/>
        <v>4.0074221999999997</v>
      </c>
    </row>
    <row r="372" spans="1:36" x14ac:dyDescent="0.2">
      <c r="A372">
        <v>7789.87</v>
      </c>
      <c r="C372">
        <v>0.99232374000000001</v>
      </c>
      <c r="D372">
        <v>0.99435574000000004</v>
      </c>
      <c r="E372">
        <v>0.99453395</v>
      </c>
      <c r="F372">
        <v>0.99099042000000004</v>
      </c>
      <c r="G372">
        <v>0.99227452000000005</v>
      </c>
      <c r="H372">
        <v>0.99134754999999997</v>
      </c>
      <c r="I372">
        <v>0.99532085999999997</v>
      </c>
      <c r="J372">
        <v>0.99444867999999997</v>
      </c>
      <c r="K372">
        <v>0.99171514000000005</v>
      </c>
      <c r="L372">
        <v>0.99798993000000003</v>
      </c>
      <c r="M372">
        <v>0.99269717000000002</v>
      </c>
      <c r="N372">
        <v>0.99416992999999998</v>
      </c>
      <c r="O372">
        <v>0.99236875999999996</v>
      </c>
      <c r="P372">
        <v>0.99732911000000002</v>
      </c>
      <c r="Q372">
        <v>0.99103326999999997</v>
      </c>
      <c r="R372">
        <v>0.99612201</v>
      </c>
      <c r="S372">
        <v>1.0023823000000001</v>
      </c>
      <c r="T372" s="31">
        <f t="shared" si="86"/>
        <v>1.0923237400000001</v>
      </c>
      <c r="U372" s="31">
        <f t="shared" si="87"/>
        <v>1.2943557400000001</v>
      </c>
      <c r="V372" s="31">
        <f t="shared" si="88"/>
        <v>1.4945339500000001</v>
      </c>
      <c r="W372" s="31">
        <f t="shared" si="89"/>
        <v>1.6909904199999999</v>
      </c>
      <c r="X372" s="31">
        <f t="shared" si="90"/>
        <v>1.89227452</v>
      </c>
      <c r="Y372" s="31">
        <f t="shared" si="91"/>
        <v>2.0913475500000001</v>
      </c>
      <c r="Z372" s="31">
        <f t="shared" si="92"/>
        <v>2.2953208599999999</v>
      </c>
      <c r="AA372" s="31">
        <f t="shared" si="93"/>
        <v>2.4944486800000001</v>
      </c>
      <c r="AB372" s="31">
        <f t="shared" si="94"/>
        <v>2.6917151399999999</v>
      </c>
      <c r="AC372" s="31">
        <f t="shared" si="95"/>
        <v>2.89798993</v>
      </c>
      <c r="AD372" s="31">
        <f t="shared" si="96"/>
        <v>3.0926971700000001</v>
      </c>
      <c r="AE372" s="31">
        <f t="shared" si="97"/>
        <v>3.2941699299999998</v>
      </c>
      <c r="AF372" s="31">
        <f t="shared" si="98"/>
        <v>3.4923687599999997</v>
      </c>
      <c r="AG372" s="31">
        <f t="shared" si="99"/>
        <v>3.6973291100000001</v>
      </c>
      <c r="AH372" s="31">
        <f t="shared" si="100"/>
        <v>4.5910332700000005</v>
      </c>
      <c r="AI372" s="31">
        <f t="shared" si="101"/>
        <v>4.2961220099999995</v>
      </c>
      <c r="AJ372" s="31">
        <f t="shared" si="102"/>
        <v>4.0023822999999998</v>
      </c>
    </row>
    <row r="373" spans="1:36" x14ac:dyDescent="0.2">
      <c r="A373">
        <v>7794.96</v>
      </c>
      <c r="C373">
        <v>0.99891004000000005</v>
      </c>
      <c r="D373">
        <v>1.0011680000000001</v>
      </c>
      <c r="E373">
        <v>0.99470227</v>
      </c>
      <c r="F373">
        <v>1.0006242999999999</v>
      </c>
      <c r="G373">
        <v>1.0012611</v>
      </c>
      <c r="H373">
        <v>1.0004378</v>
      </c>
      <c r="I373">
        <v>0.99949535</v>
      </c>
      <c r="J373">
        <v>0.99996689000000005</v>
      </c>
      <c r="K373">
        <v>0.99773893999999996</v>
      </c>
      <c r="L373">
        <v>0.99723843000000001</v>
      </c>
      <c r="M373">
        <v>0.99884793999999999</v>
      </c>
      <c r="N373">
        <v>1.0030908999999999</v>
      </c>
      <c r="O373">
        <v>1.0007733999999999</v>
      </c>
      <c r="P373">
        <v>1.0055763</v>
      </c>
      <c r="Q373">
        <v>0.99634230999999995</v>
      </c>
      <c r="R373">
        <v>0.99775311</v>
      </c>
      <c r="S373">
        <v>1.0042150000000001</v>
      </c>
      <c r="T373" s="31">
        <f t="shared" si="86"/>
        <v>1.09891004</v>
      </c>
      <c r="U373" s="31">
        <f t="shared" si="87"/>
        <v>1.3011680000000001</v>
      </c>
      <c r="V373" s="31">
        <f t="shared" si="88"/>
        <v>1.4947022699999999</v>
      </c>
      <c r="W373" s="31">
        <f t="shared" si="89"/>
        <v>1.7006242999999999</v>
      </c>
      <c r="X373" s="31">
        <f t="shared" si="90"/>
        <v>1.9012611000000001</v>
      </c>
      <c r="Y373" s="31">
        <f t="shared" si="91"/>
        <v>2.1004377999999999</v>
      </c>
      <c r="Z373" s="31">
        <f t="shared" si="92"/>
        <v>2.2994953499999999</v>
      </c>
      <c r="AA373" s="31">
        <f t="shared" si="93"/>
        <v>2.4999668900000001</v>
      </c>
      <c r="AB373" s="31">
        <f t="shared" si="94"/>
        <v>2.6977389399999998</v>
      </c>
      <c r="AC373" s="31">
        <f t="shared" si="95"/>
        <v>2.8972384299999998</v>
      </c>
      <c r="AD373" s="31">
        <f t="shared" si="96"/>
        <v>3.0988479400000002</v>
      </c>
      <c r="AE373" s="31">
        <f t="shared" si="97"/>
        <v>3.3030908999999999</v>
      </c>
      <c r="AF373" s="31">
        <f t="shared" si="98"/>
        <v>3.5007733999999999</v>
      </c>
      <c r="AG373" s="31">
        <f t="shared" si="99"/>
        <v>3.7055763000000002</v>
      </c>
      <c r="AH373" s="31">
        <f t="shared" si="100"/>
        <v>4.5963423099999998</v>
      </c>
      <c r="AI373" s="31">
        <f t="shared" si="101"/>
        <v>4.2977531099999995</v>
      </c>
      <c r="AJ373" s="31">
        <f t="shared" si="102"/>
        <v>4.0042150000000003</v>
      </c>
    </row>
    <row r="374" spans="1:36" x14ac:dyDescent="0.2">
      <c r="A374">
        <v>7800.07</v>
      </c>
      <c r="C374">
        <v>0.99504406999999995</v>
      </c>
      <c r="D374">
        <v>0.99554275000000003</v>
      </c>
      <c r="E374">
        <v>0.99448429000000005</v>
      </c>
      <c r="F374">
        <v>0.99675062000000003</v>
      </c>
      <c r="G374">
        <v>0.99568416000000004</v>
      </c>
      <c r="H374">
        <v>0.99356551999999998</v>
      </c>
      <c r="I374">
        <v>0.99457728999999995</v>
      </c>
      <c r="J374">
        <v>0.99716519000000003</v>
      </c>
      <c r="K374">
        <v>0.98979653000000001</v>
      </c>
      <c r="L374">
        <v>0.99433094</v>
      </c>
      <c r="M374">
        <v>0.99528720999999998</v>
      </c>
      <c r="N374">
        <v>0.99564529000000002</v>
      </c>
      <c r="O374">
        <v>0.99684600999999995</v>
      </c>
      <c r="P374">
        <v>0.99454485000000004</v>
      </c>
      <c r="Q374">
        <v>0.99444239999999995</v>
      </c>
      <c r="R374">
        <v>0.99811457999999997</v>
      </c>
      <c r="S374">
        <v>1.0031866</v>
      </c>
      <c r="T374" s="31">
        <f t="shared" si="86"/>
        <v>1.0950440699999999</v>
      </c>
      <c r="U374" s="31">
        <f t="shared" si="87"/>
        <v>1.2955427500000001</v>
      </c>
      <c r="V374" s="31">
        <f t="shared" si="88"/>
        <v>1.4944842899999999</v>
      </c>
      <c r="W374" s="31">
        <f t="shared" si="89"/>
        <v>1.69675062</v>
      </c>
      <c r="X374" s="31">
        <f t="shared" si="90"/>
        <v>1.8956841600000001</v>
      </c>
      <c r="Y374" s="31">
        <f t="shared" si="91"/>
        <v>2.0935655200000003</v>
      </c>
      <c r="Z374" s="31">
        <f t="shared" si="92"/>
        <v>2.2945772899999999</v>
      </c>
      <c r="AA374" s="31">
        <f t="shared" si="93"/>
        <v>2.49716519</v>
      </c>
      <c r="AB374" s="31">
        <f t="shared" si="94"/>
        <v>2.6897965299999997</v>
      </c>
      <c r="AC374" s="31">
        <f t="shared" si="95"/>
        <v>2.8943309399999997</v>
      </c>
      <c r="AD374" s="31">
        <f t="shared" si="96"/>
        <v>3.09528721</v>
      </c>
      <c r="AE374" s="31">
        <f t="shared" si="97"/>
        <v>3.2956452899999999</v>
      </c>
      <c r="AF374" s="31">
        <f t="shared" si="98"/>
        <v>3.4968460100000001</v>
      </c>
      <c r="AG374" s="31">
        <f t="shared" si="99"/>
        <v>3.6945448500000002</v>
      </c>
      <c r="AH374" s="31">
        <f t="shared" si="100"/>
        <v>4.5944424000000001</v>
      </c>
      <c r="AI374" s="31">
        <f t="shared" si="101"/>
        <v>4.29811458</v>
      </c>
      <c r="AJ374" s="31">
        <f t="shared" si="102"/>
        <v>4.0031866000000003</v>
      </c>
    </row>
    <row r="375" spans="1:36" x14ac:dyDescent="0.2">
      <c r="A375">
        <v>7805.2</v>
      </c>
      <c r="C375">
        <v>0.99679452000000002</v>
      </c>
      <c r="D375">
        <v>0.99470022000000002</v>
      </c>
      <c r="E375">
        <v>0.99314106999999996</v>
      </c>
      <c r="F375">
        <v>0.99505527999999999</v>
      </c>
      <c r="G375">
        <v>0.99529155999999996</v>
      </c>
      <c r="H375">
        <v>0.99728393000000004</v>
      </c>
      <c r="I375">
        <v>0.99872154999999996</v>
      </c>
      <c r="J375">
        <v>0.99680069000000004</v>
      </c>
      <c r="K375">
        <v>0.99475411000000002</v>
      </c>
      <c r="L375">
        <v>0.99649781000000004</v>
      </c>
      <c r="M375">
        <v>0.99765669000000001</v>
      </c>
      <c r="N375">
        <v>0.99829120000000005</v>
      </c>
      <c r="O375">
        <v>0.99553480000000005</v>
      </c>
      <c r="P375">
        <v>0.99842748000000003</v>
      </c>
      <c r="Q375">
        <v>0.99337045999999996</v>
      </c>
      <c r="R375">
        <v>0.99925816000000001</v>
      </c>
      <c r="S375">
        <v>1.0066018999999999</v>
      </c>
      <c r="T375" s="31">
        <f t="shared" si="86"/>
        <v>1.09679452</v>
      </c>
      <c r="U375" s="31">
        <f t="shared" si="87"/>
        <v>1.29470022</v>
      </c>
      <c r="V375" s="31">
        <f t="shared" si="88"/>
        <v>1.4931410700000001</v>
      </c>
      <c r="W375" s="31">
        <f t="shared" si="89"/>
        <v>1.6950552800000001</v>
      </c>
      <c r="X375" s="31">
        <f t="shared" si="90"/>
        <v>1.89529156</v>
      </c>
      <c r="Y375" s="31">
        <f t="shared" si="91"/>
        <v>2.0972839300000001</v>
      </c>
      <c r="Z375" s="31">
        <f t="shared" si="92"/>
        <v>2.2987215499999998</v>
      </c>
      <c r="AA375" s="31">
        <f t="shared" si="93"/>
        <v>2.4968006900000002</v>
      </c>
      <c r="AB375" s="31">
        <f t="shared" si="94"/>
        <v>2.6947541099999999</v>
      </c>
      <c r="AC375" s="31">
        <f t="shared" si="95"/>
        <v>2.8964978100000001</v>
      </c>
      <c r="AD375" s="31">
        <f t="shared" si="96"/>
        <v>3.09765669</v>
      </c>
      <c r="AE375" s="31">
        <f t="shared" si="97"/>
        <v>3.2982912</v>
      </c>
      <c r="AF375" s="31">
        <f t="shared" si="98"/>
        <v>3.4955348000000002</v>
      </c>
      <c r="AG375" s="31">
        <f t="shared" si="99"/>
        <v>3.6984274800000003</v>
      </c>
      <c r="AH375" s="31">
        <f t="shared" si="100"/>
        <v>4.59337046</v>
      </c>
      <c r="AI375" s="31">
        <f t="shared" si="101"/>
        <v>4.2992581599999999</v>
      </c>
      <c r="AJ375" s="31">
        <f t="shared" si="102"/>
        <v>4.0066018999999997</v>
      </c>
    </row>
    <row r="376" spans="1:36" x14ac:dyDescent="0.2">
      <c r="A376">
        <v>7810.35</v>
      </c>
      <c r="C376">
        <v>0.99564660000000005</v>
      </c>
      <c r="D376">
        <v>0.99398456000000002</v>
      </c>
      <c r="E376">
        <v>0.99312312000000003</v>
      </c>
      <c r="F376">
        <v>0.99289989999999995</v>
      </c>
      <c r="G376">
        <v>0.99511941999999998</v>
      </c>
      <c r="H376">
        <v>0.99641341000000005</v>
      </c>
      <c r="I376">
        <v>0.99809082999999998</v>
      </c>
      <c r="J376">
        <v>0.99651917999999995</v>
      </c>
      <c r="K376">
        <v>0.99597621999999997</v>
      </c>
      <c r="L376">
        <v>0.99541265000000001</v>
      </c>
      <c r="M376">
        <v>1.0009915</v>
      </c>
      <c r="N376">
        <v>0.99629051999999996</v>
      </c>
      <c r="O376">
        <v>0.9933786</v>
      </c>
      <c r="P376">
        <v>1.0018373</v>
      </c>
      <c r="Q376">
        <v>0.99332173000000001</v>
      </c>
      <c r="R376">
        <v>0.99907208000000003</v>
      </c>
      <c r="S376">
        <v>1.0058860000000001</v>
      </c>
      <c r="T376" s="31">
        <f t="shared" si="86"/>
        <v>1.0956466</v>
      </c>
      <c r="U376" s="31">
        <f t="shared" si="87"/>
        <v>1.29398456</v>
      </c>
      <c r="V376" s="31">
        <f t="shared" si="88"/>
        <v>1.4931231199999999</v>
      </c>
      <c r="W376" s="31">
        <f t="shared" si="89"/>
        <v>1.6928999</v>
      </c>
      <c r="X376" s="31">
        <f t="shared" si="90"/>
        <v>1.8951194199999999</v>
      </c>
      <c r="Y376" s="31">
        <f t="shared" si="91"/>
        <v>2.0964134100000003</v>
      </c>
      <c r="Z376" s="31">
        <f t="shared" si="92"/>
        <v>2.29809083</v>
      </c>
      <c r="AA376" s="31">
        <f t="shared" si="93"/>
        <v>2.4965191799999999</v>
      </c>
      <c r="AB376" s="31">
        <f t="shared" si="94"/>
        <v>2.6959762199999999</v>
      </c>
      <c r="AC376" s="31">
        <f t="shared" si="95"/>
        <v>2.8954126499999999</v>
      </c>
      <c r="AD376" s="31">
        <f t="shared" si="96"/>
        <v>3.1009915000000001</v>
      </c>
      <c r="AE376" s="31">
        <f t="shared" si="97"/>
        <v>3.2962905199999999</v>
      </c>
      <c r="AF376" s="31">
        <f t="shared" si="98"/>
        <v>3.4933785999999998</v>
      </c>
      <c r="AG376" s="31">
        <f t="shared" si="99"/>
        <v>3.7018373000000002</v>
      </c>
      <c r="AH376" s="31">
        <f t="shared" si="100"/>
        <v>4.5933217300000004</v>
      </c>
      <c r="AI376" s="31">
        <f t="shared" si="101"/>
        <v>4.2990720800000002</v>
      </c>
      <c r="AJ376" s="31">
        <f t="shared" si="102"/>
        <v>4.0058860000000003</v>
      </c>
    </row>
    <row r="377" spans="1:36" x14ac:dyDescent="0.2">
      <c r="A377">
        <v>7815.52</v>
      </c>
      <c r="C377">
        <v>0.99273255999999999</v>
      </c>
      <c r="D377">
        <v>0.99516106999999998</v>
      </c>
      <c r="E377">
        <v>0.99394724999999995</v>
      </c>
      <c r="F377">
        <v>0.99548192999999996</v>
      </c>
      <c r="G377">
        <v>0.99514619000000004</v>
      </c>
      <c r="H377">
        <v>0.99500831999999995</v>
      </c>
      <c r="I377">
        <v>0.99510041999999999</v>
      </c>
      <c r="J377">
        <v>0.99592815000000001</v>
      </c>
      <c r="K377">
        <v>0.99566684000000005</v>
      </c>
      <c r="L377">
        <v>0.99464370000000002</v>
      </c>
      <c r="M377">
        <v>0.99987672000000005</v>
      </c>
      <c r="N377">
        <v>0.99638004000000002</v>
      </c>
      <c r="O377">
        <v>1.0012421</v>
      </c>
      <c r="P377">
        <v>0.99516400999999999</v>
      </c>
      <c r="Q377">
        <v>0.99297290000000005</v>
      </c>
      <c r="R377">
        <v>0.99991801999999996</v>
      </c>
      <c r="S377">
        <v>1.0060595000000001</v>
      </c>
      <c r="T377" s="31">
        <f t="shared" si="86"/>
        <v>1.09273256</v>
      </c>
      <c r="U377" s="31">
        <f t="shared" si="87"/>
        <v>1.29516107</v>
      </c>
      <c r="V377" s="31">
        <f t="shared" si="88"/>
        <v>1.4939472499999999</v>
      </c>
      <c r="W377" s="31">
        <f t="shared" si="89"/>
        <v>1.6954819299999999</v>
      </c>
      <c r="X377" s="31">
        <f t="shared" si="90"/>
        <v>1.8951461900000002</v>
      </c>
      <c r="Y377" s="31">
        <f t="shared" si="91"/>
        <v>2.0950083199999998</v>
      </c>
      <c r="Z377" s="31">
        <f t="shared" si="92"/>
        <v>2.2951004199999998</v>
      </c>
      <c r="AA377" s="31">
        <f t="shared" si="93"/>
        <v>2.4959281500000001</v>
      </c>
      <c r="AB377" s="31">
        <f t="shared" si="94"/>
        <v>2.6956668399999999</v>
      </c>
      <c r="AC377" s="31">
        <f t="shared" si="95"/>
        <v>2.8946437</v>
      </c>
      <c r="AD377" s="31">
        <f t="shared" si="96"/>
        <v>3.0998767200000001</v>
      </c>
      <c r="AE377" s="31">
        <f t="shared" si="97"/>
        <v>3.2963800399999998</v>
      </c>
      <c r="AF377" s="31">
        <f t="shared" si="98"/>
        <v>3.5012420999999998</v>
      </c>
      <c r="AG377" s="31">
        <f t="shared" si="99"/>
        <v>3.6951640100000001</v>
      </c>
      <c r="AH377" s="31">
        <f t="shared" si="100"/>
        <v>4.5929729000000004</v>
      </c>
      <c r="AI377" s="31">
        <f t="shared" si="101"/>
        <v>4.2999180199999998</v>
      </c>
      <c r="AJ377" s="31">
        <f t="shared" si="102"/>
        <v>4.0060595000000001</v>
      </c>
    </row>
    <row r="378" spans="1:36" x14ac:dyDescent="0.2">
      <c r="A378">
        <v>7820.71</v>
      </c>
      <c r="C378">
        <v>0.99396516999999995</v>
      </c>
      <c r="D378">
        <v>0.99330339999999995</v>
      </c>
      <c r="E378">
        <v>0.99110260999999999</v>
      </c>
      <c r="F378">
        <v>0.99525929999999996</v>
      </c>
      <c r="G378">
        <v>0.99260457999999996</v>
      </c>
      <c r="H378">
        <v>0.99468318</v>
      </c>
      <c r="I378">
        <v>0.99422480999999996</v>
      </c>
      <c r="J378">
        <v>0.99417142000000003</v>
      </c>
      <c r="K378">
        <v>0.99404121999999995</v>
      </c>
      <c r="L378">
        <v>0.99326088000000001</v>
      </c>
      <c r="M378">
        <v>0.99544452000000005</v>
      </c>
      <c r="N378">
        <v>0.99443124000000005</v>
      </c>
      <c r="O378">
        <v>0.99715096999999997</v>
      </c>
      <c r="P378">
        <v>0.99572231</v>
      </c>
      <c r="Q378">
        <v>0.99370698000000002</v>
      </c>
      <c r="R378">
        <v>1.0005948</v>
      </c>
      <c r="S378">
        <v>1.0061654</v>
      </c>
      <c r="T378" s="31">
        <f t="shared" si="86"/>
        <v>1.0939651699999999</v>
      </c>
      <c r="U378" s="31">
        <f t="shared" si="87"/>
        <v>1.2933033999999999</v>
      </c>
      <c r="V378" s="31">
        <f t="shared" si="88"/>
        <v>1.49110261</v>
      </c>
      <c r="W378" s="31">
        <f t="shared" si="89"/>
        <v>1.6952593</v>
      </c>
      <c r="X378" s="31">
        <f t="shared" si="90"/>
        <v>1.89260458</v>
      </c>
      <c r="Y378" s="31">
        <f t="shared" si="91"/>
        <v>2.0946831800000001</v>
      </c>
      <c r="Z378" s="31">
        <f t="shared" si="92"/>
        <v>2.2942248100000002</v>
      </c>
      <c r="AA378" s="31">
        <f t="shared" si="93"/>
        <v>2.4941714199999998</v>
      </c>
      <c r="AB378" s="31">
        <f t="shared" si="94"/>
        <v>2.6940412199999999</v>
      </c>
      <c r="AC378" s="31">
        <f t="shared" si="95"/>
        <v>2.8932608799999997</v>
      </c>
      <c r="AD378" s="31">
        <f t="shared" si="96"/>
        <v>3.09544452</v>
      </c>
      <c r="AE378" s="31">
        <f t="shared" si="97"/>
        <v>3.2944312399999998</v>
      </c>
      <c r="AF378" s="31">
        <f t="shared" si="98"/>
        <v>3.4971509699999999</v>
      </c>
      <c r="AG378" s="31">
        <f t="shared" si="99"/>
        <v>3.6957223100000003</v>
      </c>
      <c r="AH378" s="31">
        <f t="shared" si="100"/>
        <v>4.5937069800000003</v>
      </c>
      <c r="AI378" s="31">
        <f t="shared" si="101"/>
        <v>4.3005947999999998</v>
      </c>
      <c r="AJ378" s="31">
        <f t="shared" si="102"/>
        <v>4.0061654000000004</v>
      </c>
    </row>
    <row r="379" spans="1:36" x14ac:dyDescent="0.2">
      <c r="A379">
        <v>7825.92</v>
      </c>
      <c r="C379">
        <v>0.99304429000000005</v>
      </c>
      <c r="D379">
        <v>0.99364370999999996</v>
      </c>
      <c r="E379">
        <v>0.99070506000000003</v>
      </c>
      <c r="F379">
        <v>0.99313516999999996</v>
      </c>
      <c r="G379">
        <v>0.99379183999999998</v>
      </c>
      <c r="H379">
        <v>0.99493282999999999</v>
      </c>
      <c r="I379">
        <v>0.99138820999999999</v>
      </c>
      <c r="J379">
        <v>0.99437328000000003</v>
      </c>
      <c r="K379">
        <v>0.99236279999999999</v>
      </c>
      <c r="L379">
        <v>0.99323203999999998</v>
      </c>
      <c r="M379">
        <v>0.99737021000000003</v>
      </c>
      <c r="N379">
        <v>0.99785314999999997</v>
      </c>
      <c r="O379">
        <v>0.99323713000000002</v>
      </c>
      <c r="P379">
        <v>0.99491868999999999</v>
      </c>
      <c r="Q379">
        <v>0.99473626000000004</v>
      </c>
      <c r="R379">
        <v>0.99972196000000002</v>
      </c>
      <c r="S379">
        <v>1.0058788999999999</v>
      </c>
      <c r="T379" s="31">
        <f t="shared" si="86"/>
        <v>1.0930442900000001</v>
      </c>
      <c r="U379" s="31">
        <f t="shared" si="87"/>
        <v>1.29364371</v>
      </c>
      <c r="V379" s="31">
        <f t="shared" si="88"/>
        <v>1.49070506</v>
      </c>
      <c r="W379" s="31">
        <f t="shared" si="89"/>
        <v>1.6931351699999999</v>
      </c>
      <c r="X379" s="31">
        <f t="shared" si="90"/>
        <v>1.89379184</v>
      </c>
      <c r="Y379" s="31">
        <f t="shared" si="91"/>
        <v>2.0949328300000003</v>
      </c>
      <c r="Z379" s="31">
        <f t="shared" si="92"/>
        <v>2.29138821</v>
      </c>
      <c r="AA379" s="31">
        <f t="shared" si="93"/>
        <v>2.49437328</v>
      </c>
      <c r="AB379" s="31">
        <f t="shared" si="94"/>
        <v>2.6923627999999997</v>
      </c>
      <c r="AC379" s="31">
        <f t="shared" si="95"/>
        <v>2.89323204</v>
      </c>
      <c r="AD379" s="31">
        <f t="shared" si="96"/>
        <v>3.0973702100000002</v>
      </c>
      <c r="AE379" s="31">
        <f t="shared" si="97"/>
        <v>3.2978531499999999</v>
      </c>
      <c r="AF379" s="31">
        <f t="shared" si="98"/>
        <v>3.4932371299999998</v>
      </c>
      <c r="AG379" s="31">
        <f t="shared" si="99"/>
        <v>3.6949186900000002</v>
      </c>
      <c r="AH379" s="31">
        <f t="shared" si="100"/>
        <v>4.5947362600000003</v>
      </c>
      <c r="AI379" s="31">
        <f t="shared" si="101"/>
        <v>4.2997219599999994</v>
      </c>
      <c r="AJ379" s="31">
        <f t="shared" si="102"/>
        <v>4.0058788999999999</v>
      </c>
    </row>
    <row r="380" spans="1:36" x14ac:dyDescent="0.2">
      <c r="A380">
        <v>7831.14</v>
      </c>
      <c r="C380">
        <v>0.99244401999999998</v>
      </c>
      <c r="D380">
        <v>0.99367028000000002</v>
      </c>
      <c r="E380">
        <v>0.99178279999999996</v>
      </c>
      <c r="F380">
        <v>0.99435856</v>
      </c>
      <c r="G380">
        <v>0.99403781000000002</v>
      </c>
      <c r="H380">
        <v>0.99190310000000004</v>
      </c>
      <c r="I380">
        <v>0.99418015000000004</v>
      </c>
      <c r="J380">
        <v>0.99408112999999998</v>
      </c>
      <c r="K380">
        <v>0.99165963000000001</v>
      </c>
      <c r="L380">
        <v>0.99312383000000004</v>
      </c>
      <c r="M380">
        <v>0.99577625999999997</v>
      </c>
      <c r="N380">
        <v>0.99716983000000003</v>
      </c>
      <c r="O380">
        <v>0.99299252999999998</v>
      </c>
      <c r="P380">
        <v>0.99584207999999996</v>
      </c>
      <c r="Q380">
        <v>0.99437204999999995</v>
      </c>
      <c r="R380">
        <v>1.0011036</v>
      </c>
      <c r="S380">
        <v>1.0055575000000001</v>
      </c>
      <c r="T380" s="31">
        <f t="shared" si="86"/>
        <v>1.0924440200000001</v>
      </c>
      <c r="U380" s="31">
        <f t="shared" si="87"/>
        <v>1.29367028</v>
      </c>
      <c r="V380" s="31">
        <f t="shared" si="88"/>
        <v>1.4917828</v>
      </c>
      <c r="W380" s="31">
        <f t="shared" si="89"/>
        <v>1.69435856</v>
      </c>
      <c r="X380" s="31">
        <f t="shared" si="90"/>
        <v>1.8940378099999999</v>
      </c>
      <c r="Y380" s="31">
        <f t="shared" si="91"/>
        <v>2.0919031000000001</v>
      </c>
      <c r="Z380" s="31">
        <f t="shared" si="92"/>
        <v>2.2941801499999999</v>
      </c>
      <c r="AA380" s="31">
        <f t="shared" si="93"/>
        <v>2.4940811300000001</v>
      </c>
      <c r="AB380" s="31">
        <f t="shared" si="94"/>
        <v>2.6916596300000002</v>
      </c>
      <c r="AC380" s="31">
        <f t="shared" si="95"/>
        <v>2.89312383</v>
      </c>
      <c r="AD380" s="31">
        <f t="shared" si="96"/>
        <v>3.0957762600000001</v>
      </c>
      <c r="AE380" s="31">
        <f t="shared" si="97"/>
        <v>3.2971698299999996</v>
      </c>
      <c r="AF380" s="31">
        <f t="shared" si="98"/>
        <v>3.49299253</v>
      </c>
      <c r="AG380" s="31">
        <f t="shared" si="99"/>
        <v>3.6958420800000003</v>
      </c>
      <c r="AH380" s="31">
        <f t="shared" si="100"/>
        <v>4.5943720500000005</v>
      </c>
      <c r="AI380" s="31">
        <f t="shared" si="101"/>
        <v>4.3011035999999994</v>
      </c>
      <c r="AJ380" s="31">
        <f t="shared" si="102"/>
        <v>4.0055575000000001</v>
      </c>
    </row>
    <row r="381" spans="1:36" x14ac:dyDescent="0.2">
      <c r="A381">
        <v>7836.39</v>
      </c>
      <c r="C381">
        <v>0.99118631999999995</v>
      </c>
      <c r="D381">
        <v>0.99544469000000002</v>
      </c>
      <c r="E381">
        <v>0.98965859</v>
      </c>
      <c r="F381">
        <v>0.99410894000000005</v>
      </c>
      <c r="G381">
        <v>0.99580018000000003</v>
      </c>
      <c r="H381">
        <v>0.99320940999999996</v>
      </c>
      <c r="I381">
        <v>0.99414734999999999</v>
      </c>
      <c r="J381">
        <v>0.99061681999999995</v>
      </c>
      <c r="K381">
        <v>0.99055724999999994</v>
      </c>
      <c r="L381">
        <v>0.99165024000000002</v>
      </c>
      <c r="M381">
        <v>0.99764978000000004</v>
      </c>
      <c r="N381">
        <v>0.9964925</v>
      </c>
      <c r="O381">
        <v>0.99256047000000003</v>
      </c>
      <c r="P381">
        <v>0.99559039000000005</v>
      </c>
      <c r="Q381">
        <v>0.99303629000000004</v>
      </c>
      <c r="R381">
        <v>0.99965411999999998</v>
      </c>
      <c r="S381">
        <v>1.0042534000000001</v>
      </c>
      <c r="T381" s="31">
        <f t="shared" si="86"/>
        <v>1.09118632</v>
      </c>
      <c r="U381" s="31">
        <f t="shared" si="87"/>
        <v>1.2954446900000001</v>
      </c>
      <c r="V381" s="31">
        <f t="shared" si="88"/>
        <v>1.4896585899999999</v>
      </c>
      <c r="W381" s="31">
        <f t="shared" si="89"/>
        <v>1.69410894</v>
      </c>
      <c r="X381" s="31">
        <f t="shared" si="90"/>
        <v>1.8958001800000002</v>
      </c>
      <c r="Y381" s="31">
        <f t="shared" si="91"/>
        <v>2.09320941</v>
      </c>
      <c r="Z381" s="31">
        <f t="shared" si="92"/>
        <v>2.2941473500000003</v>
      </c>
      <c r="AA381" s="31">
        <f t="shared" si="93"/>
        <v>2.4906168200000001</v>
      </c>
      <c r="AB381" s="31">
        <f t="shared" si="94"/>
        <v>2.6905572499999999</v>
      </c>
      <c r="AC381" s="31">
        <f t="shared" si="95"/>
        <v>2.8916502399999997</v>
      </c>
      <c r="AD381" s="31">
        <f t="shared" si="96"/>
        <v>3.0976497800000002</v>
      </c>
      <c r="AE381" s="31">
        <f t="shared" si="97"/>
        <v>3.2964924999999998</v>
      </c>
      <c r="AF381" s="31">
        <f t="shared" si="98"/>
        <v>3.4925604699999999</v>
      </c>
      <c r="AG381" s="31">
        <f t="shared" si="99"/>
        <v>3.6955903900000004</v>
      </c>
      <c r="AH381" s="31">
        <f t="shared" si="100"/>
        <v>4.5930362900000006</v>
      </c>
      <c r="AI381" s="31">
        <f t="shared" si="101"/>
        <v>4.2996541199999996</v>
      </c>
      <c r="AJ381" s="31">
        <f t="shared" si="102"/>
        <v>4.0042533999999996</v>
      </c>
    </row>
    <row r="382" spans="1:36" x14ac:dyDescent="0.2">
      <c r="A382">
        <v>7841.66</v>
      </c>
      <c r="C382">
        <v>0.99425375999999999</v>
      </c>
      <c r="D382">
        <v>0.99041847000000005</v>
      </c>
      <c r="E382">
        <v>0.98878049000000001</v>
      </c>
      <c r="F382">
        <v>0.99229429000000002</v>
      </c>
      <c r="G382">
        <v>0.99226923</v>
      </c>
      <c r="H382">
        <v>0.99383100999999996</v>
      </c>
      <c r="I382">
        <v>0.99342852000000004</v>
      </c>
      <c r="J382">
        <v>0.99202818000000004</v>
      </c>
      <c r="K382">
        <v>0.98940877999999999</v>
      </c>
      <c r="L382">
        <v>0.99447138000000002</v>
      </c>
      <c r="M382">
        <v>0.99563190000000001</v>
      </c>
      <c r="N382">
        <v>0.99284101000000002</v>
      </c>
      <c r="O382">
        <v>0.99117138000000005</v>
      </c>
      <c r="P382">
        <v>0.99387093000000004</v>
      </c>
      <c r="Q382">
        <v>0.99429535999999996</v>
      </c>
      <c r="R382">
        <v>1.0000537</v>
      </c>
      <c r="S382">
        <v>1.0053662000000001</v>
      </c>
      <c r="T382" s="31">
        <f t="shared" si="86"/>
        <v>1.09425376</v>
      </c>
      <c r="U382" s="31">
        <f t="shared" si="87"/>
        <v>1.2904184700000001</v>
      </c>
      <c r="V382" s="31">
        <f t="shared" si="88"/>
        <v>1.4887804899999999</v>
      </c>
      <c r="W382" s="31">
        <f t="shared" si="89"/>
        <v>1.69229429</v>
      </c>
      <c r="X382" s="31">
        <f t="shared" si="90"/>
        <v>1.8922692300000001</v>
      </c>
      <c r="Y382" s="31">
        <f t="shared" si="91"/>
        <v>2.0938310100000002</v>
      </c>
      <c r="Z382" s="31">
        <f t="shared" si="92"/>
        <v>2.29342852</v>
      </c>
      <c r="AA382" s="31">
        <f t="shared" si="93"/>
        <v>2.4920281800000001</v>
      </c>
      <c r="AB382" s="31">
        <f t="shared" si="94"/>
        <v>2.6894087799999999</v>
      </c>
      <c r="AC382" s="31">
        <f t="shared" si="95"/>
        <v>2.8944713799999997</v>
      </c>
      <c r="AD382" s="31">
        <f t="shared" si="96"/>
        <v>3.0956318999999999</v>
      </c>
      <c r="AE382" s="31">
        <f t="shared" si="97"/>
        <v>3.2928410100000001</v>
      </c>
      <c r="AF382" s="31">
        <f t="shared" si="98"/>
        <v>3.4911713799999999</v>
      </c>
      <c r="AG382" s="31">
        <f t="shared" si="99"/>
        <v>3.6938709300000001</v>
      </c>
      <c r="AH382" s="31">
        <f t="shared" si="100"/>
        <v>4.5942953600000003</v>
      </c>
      <c r="AI382" s="31">
        <f t="shared" si="101"/>
        <v>4.3000536999999994</v>
      </c>
      <c r="AJ382" s="31">
        <f t="shared" si="102"/>
        <v>4.0053662000000001</v>
      </c>
    </row>
    <row r="383" spans="1:36" x14ac:dyDescent="0.2">
      <c r="A383">
        <v>7846.94</v>
      </c>
      <c r="C383">
        <v>0.99131992999999996</v>
      </c>
      <c r="D383">
        <v>0.99162028999999996</v>
      </c>
      <c r="E383">
        <v>0.98641511000000004</v>
      </c>
      <c r="F383">
        <v>0.99090177000000002</v>
      </c>
      <c r="G383">
        <v>0.99535633999999995</v>
      </c>
      <c r="H383">
        <v>0.99116574999999996</v>
      </c>
      <c r="I383">
        <v>0.99359958999999998</v>
      </c>
      <c r="J383">
        <v>0.99416492000000001</v>
      </c>
      <c r="K383">
        <v>0.99156135000000001</v>
      </c>
      <c r="L383">
        <v>0.99125105999999996</v>
      </c>
      <c r="M383">
        <v>0.99150939999999999</v>
      </c>
      <c r="N383">
        <v>0.99457556000000003</v>
      </c>
      <c r="O383">
        <v>0.98984928999999999</v>
      </c>
      <c r="P383">
        <v>0.99409656000000002</v>
      </c>
      <c r="Q383">
        <v>0.99359993999999996</v>
      </c>
      <c r="R383">
        <v>0.99903321</v>
      </c>
      <c r="S383">
        <v>1.0033728</v>
      </c>
      <c r="T383" s="31">
        <f t="shared" si="86"/>
        <v>1.09131993</v>
      </c>
      <c r="U383" s="31">
        <f t="shared" si="87"/>
        <v>1.29162029</v>
      </c>
      <c r="V383" s="31">
        <f t="shared" si="88"/>
        <v>1.48641511</v>
      </c>
      <c r="W383" s="31">
        <f t="shared" si="89"/>
        <v>1.69090177</v>
      </c>
      <c r="X383" s="31">
        <f t="shared" si="90"/>
        <v>1.89535634</v>
      </c>
      <c r="Y383" s="31">
        <f t="shared" si="91"/>
        <v>2.09116575</v>
      </c>
      <c r="Z383" s="31">
        <f t="shared" si="92"/>
        <v>2.2935995899999999</v>
      </c>
      <c r="AA383" s="31">
        <f t="shared" si="93"/>
        <v>2.4941649200000002</v>
      </c>
      <c r="AB383" s="31">
        <f t="shared" si="94"/>
        <v>2.6915613499999997</v>
      </c>
      <c r="AC383" s="31">
        <f t="shared" si="95"/>
        <v>2.8912510600000001</v>
      </c>
      <c r="AD383" s="31">
        <f t="shared" si="96"/>
        <v>3.0915094000000001</v>
      </c>
      <c r="AE383" s="31">
        <f t="shared" si="97"/>
        <v>3.2945755599999997</v>
      </c>
      <c r="AF383" s="31">
        <f t="shared" si="98"/>
        <v>3.48984929</v>
      </c>
      <c r="AG383" s="31">
        <f t="shared" si="99"/>
        <v>3.6940965600000002</v>
      </c>
      <c r="AH383" s="31">
        <f t="shared" si="100"/>
        <v>4.5935999399999998</v>
      </c>
      <c r="AI383" s="31">
        <f t="shared" si="101"/>
        <v>4.2990332100000002</v>
      </c>
      <c r="AJ383" s="31">
        <f t="shared" si="102"/>
        <v>4.0033728000000002</v>
      </c>
    </row>
    <row r="384" spans="1:36" x14ac:dyDescent="0.2">
      <c r="A384">
        <v>7852.24</v>
      </c>
      <c r="C384">
        <v>0.98950722999999996</v>
      </c>
      <c r="D384">
        <v>0.98997924999999998</v>
      </c>
      <c r="E384">
        <v>0.98839973999999997</v>
      </c>
      <c r="F384">
        <v>0.99032412999999997</v>
      </c>
      <c r="G384">
        <v>0.99471175000000001</v>
      </c>
      <c r="H384">
        <v>0.99208342000000005</v>
      </c>
      <c r="I384">
        <v>0.99184457999999998</v>
      </c>
      <c r="J384">
        <v>0.99093339000000003</v>
      </c>
      <c r="K384">
        <v>0.99051568000000001</v>
      </c>
      <c r="L384">
        <v>0.99254149999999997</v>
      </c>
      <c r="M384">
        <v>0.99462238000000003</v>
      </c>
      <c r="N384">
        <v>0.99223969000000001</v>
      </c>
      <c r="O384">
        <v>0.99367676999999999</v>
      </c>
      <c r="P384">
        <v>0.99551279000000004</v>
      </c>
      <c r="Q384">
        <v>0.99228251999999995</v>
      </c>
      <c r="R384">
        <v>0.99932847999999996</v>
      </c>
      <c r="S384">
        <v>1.0028626</v>
      </c>
      <c r="T384" s="31">
        <f t="shared" si="86"/>
        <v>1.0895072299999999</v>
      </c>
      <c r="U384" s="31">
        <f t="shared" si="87"/>
        <v>1.28997925</v>
      </c>
      <c r="V384" s="31">
        <f t="shared" si="88"/>
        <v>1.48839974</v>
      </c>
      <c r="W384" s="31">
        <f t="shared" si="89"/>
        <v>1.69032413</v>
      </c>
      <c r="X384" s="31">
        <f t="shared" si="90"/>
        <v>1.8947117499999999</v>
      </c>
      <c r="Y384" s="31">
        <f t="shared" si="91"/>
        <v>2.0920834200000002</v>
      </c>
      <c r="Z384" s="31">
        <f t="shared" si="92"/>
        <v>2.2918445800000002</v>
      </c>
      <c r="AA384" s="31">
        <f t="shared" si="93"/>
        <v>2.4909333899999999</v>
      </c>
      <c r="AB384" s="31">
        <f t="shared" si="94"/>
        <v>2.6905156799999999</v>
      </c>
      <c r="AC384" s="31">
        <f t="shared" si="95"/>
        <v>2.8925415000000001</v>
      </c>
      <c r="AD384" s="31">
        <f t="shared" si="96"/>
        <v>3.0946223800000001</v>
      </c>
      <c r="AE384" s="31">
        <f t="shared" si="97"/>
        <v>3.2922396899999997</v>
      </c>
      <c r="AF384" s="31">
        <f t="shared" si="98"/>
        <v>3.49367677</v>
      </c>
      <c r="AG384" s="31">
        <f t="shared" si="99"/>
        <v>3.6955127900000004</v>
      </c>
      <c r="AH384" s="31">
        <f t="shared" si="100"/>
        <v>4.5922825200000004</v>
      </c>
      <c r="AI384" s="31">
        <f t="shared" si="101"/>
        <v>4.2993284799999998</v>
      </c>
      <c r="AJ384" s="31">
        <f t="shared" si="102"/>
        <v>4.0028626000000003</v>
      </c>
    </row>
    <row r="385" spans="1:36" x14ac:dyDescent="0.2">
      <c r="A385">
        <v>7858.66</v>
      </c>
      <c r="C385">
        <v>0.99304676999999997</v>
      </c>
      <c r="D385">
        <v>0.98704588000000004</v>
      </c>
      <c r="E385">
        <v>0.98871222000000003</v>
      </c>
      <c r="F385">
        <v>0.99083233000000004</v>
      </c>
      <c r="G385">
        <v>0.99028187000000001</v>
      </c>
      <c r="H385">
        <v>0.99049761999999997</v>
      </c>
      <c r="I385">
        <v>0.99301914999999996</v>
      </c>
      <c r="J385">
        <v>0.98655649999999995</v>
      </c>
      <c r="K385">
        <v>0.98892742</v>
      </c>
      <c r="L385">
        <v>0.99256944000000003</v>
      </c>
      <c r="M385">
        <v>0.99319332000000005</v>
      </c>
      <c r="N385">
        <v>0.99072870000000002</v>
      </c>
      <c r="O385">
        <v>0.99109891999999999</v>
      </c>
      <c r="P385">
        <v>0.99278728000000005</v>
      </c>
      <c r="Q385">
        <v>0.99218801999999995</v>
      </c>
      <c r="R385">
        <v>1.0000739999999999</v>
      </c>
      <c r="S385">
        <v>1.0011926</v>
      </c>
      <c r="T385" s="31">
        <f t="shared" si="86"/>
        <v>1.0930467699999999</v>
      </c>
      <c r="U385" s="31">
        <f t="shared" si="87"/>
        <v>1.28704588</v>
      </c>
      <c r="V385" s="31">
        <f t="shared" si="88"/>
        <v>1.48871222</v>
      </c>
      <c r="W385" s="31">
        <f t="shared" si="89"/>
        <v>1.6908323300000001</v>
      </c>
      <c r="X385" s="31">
        <f t="shared" si="90"/>
        <v>1.8902818699999999</v>
      </c>
      <c r="Y385" s="31">
        <f t="shared" si="91"/>
        <v>2.0904976199999998</v>
      </c>
      <c r="Z385" s="31">
        <f t="shared" si="92"/>
        <v>2.2930191500000001</v>
      </c>
      <c r="AA385" s="31">
        <f t="shared" si="93"/>
        <v>2.4865564999999998</v>
      </c>
      <c r="AB385" s="31">
        <f t="shared" si="94"/>
        <v>2.6889274199999997</v>
      </c>
      <c r="AC385" s="31">
        <f t="shared" si="95"/>
        <v>2.8925694399999999</v>
      </c>
      <c r="AD385" s="31">
        <f t="shared" si="96"/>
        <v>3.0931933200000001</v>
      </c>
      <c r="AE385" s="31">
        <f t="shared" si="97"/>
        <v>3.2907286999999998</v>
      </c>
      <c r="AF385" s="31">
        <f t="shared" si="98"/>
        <v>3.4910989199999998</v>
      </c>
      <c r="AG385" s="31">
        <f t="shared" si="99"/>
        <v>3.6927872800000001</v>
      </c>
      <c r="AH385" s="31">
        <f t="shared" si="100"/>
        <v>4.59218802</v>
      </c>
      <c r="AI385" s="31">
        <f t="shared" si="101"/>
        <v>4.3000739999999995</v>
      </c>
      <c r="AJ385" s="31">
        <f t="shared" si="102"/>
        <v>4.0011925999999995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D3EEDA-D0EB-A544-8A99-0A1758E7BC10}">
  <dimension ref="A1:K327"/>
  <sheetViews>
    <sheetView workbookViewId="0">
      <selection sqref="A1:A1048576"/>
    </sheetView>
  </sheetViews>
  <sheetFormatPr baseColWidth="10" defaultRowHeight="16" x14ac:dyDescent="0.2"/>
  <sheetData>
    <row r="1" spans="1:11" x14ac:dyDescent="0.2">
      <c r="A1" t="s">
        <v>178</v>
      </c>
      <c r="B1" t="s">
        <v>179</v>
      </c>
      <c r="C1" t="s">
        <v>180</v>
      </c>
      <c r="D1" t="s">
        <v>181</v>
      </c>
      <c r="E1" t="s">
        <v>182</v>
      </c>
      <c r="F1" s="11" t="s">
        <v>183</v>
      </c>
      <c r="G1" t="s">
        <v>184</v>
      </c>
      <c r="H1" s="11" t="s">
        <v>185</v>
      </c>
      <c r="I1" s="11" t="s">
        <v>186</v>
      </c>
      <c r="J1" t="s">
        <v>187</v>
      </c>
      <c r="K1" t="s">
        <v>188</v>
      </c>
    </row>
    <row r="2" spans="1:11" x14ac:dyDescent="0.2">
      <c r="A2">
        <v>0</v>
      </c>
      <c r="B2" s="31">
        <v>2.5759451999999999E-2</v>
      </c>
      <c r="C2" s="31">
        <v>1.0009175E-3</v>
      </c>
      <c r="D2" s="31">
        <v>2.6038914999999999E-2</v>
      </c>
      <c r="E2" s="31">
        <v>6.4908448999999998E-3</v>
      </c>
      <c r="F2" s="31">
        <v>1.0192015E-2</v>
      </c>
      <c r="G2" s="31">
        <v>9.2425732999999993E-3</v>
      </c>
      <c r="H2" s="31">
        <v>1.6529608000000001E-2</v>
      </c>
      <c r="I2">
        <v>0.12040574</v>
      </c>
      <c r="J2">
        <v>0.11477511</v>
      </c>
      <c r="K2" s="31">
        <v>2.6096909000000001E-2</v>
      </c>
    </row>
    <row r="3" spans="1:11" x14ac:dyDescent="0.2">
      <c r="A3" s="31">
        <v>3.0679616E-2</v>
      </c>
      <c r="B3" s="31">
        <v>3.0573421E-2</v>
      </c>
      <c r="C3" s="31">
        <v>2.3005762E-3</v>
      </c>
      <c r="D3" s="31">
        <v>2.4482426000000002E-2</v>
      </c>
      <c r="E3" s="31">
        <v>1.674428E-2</v>
      </c>
      <c r="F3" s="31">
        <v>2.1514601000000001E-2</v>
      </c>
      <c r="G3" s="31">
        <v>2.3183792000000002E-2</v>
      </c>
      <c r="H3" s="31">
        <v>2.8410846E-2</v>
      </c>
      <c r="I3">
        <v>0.12402252</v>
      </c>
      <c r="J3">
        <v>0.11912288</v>
      </c>
      <c r="K3" s="31">
        <v>2.6129302E-2</v>
      </c>
    </row>
    <row r="4" spans="1:11" x14ac:dyDescent="0.2">
      <c r="A4" s="31">
        <v>6.1359232E-2</v>
      </c>
      <c r="B4" s="31">
        <v>4.0819622999999999E-2</v>
      </c>
      <c r="C4" s="31">
        <v>4.4862317999999997E-3</v>
      </c>
      <c r="D4" s="31">
        <v>2.0967642000000002E-2</v>
      </c>
      <c r="E4" s="31">
        <v>3.0009771000000001E-2</v>
      </c>
      <c r="F4" s="31">
        <v>3.7471895999999998E-2</v>
      </c>
      <c r="G4" s="31">
        <v>4.1687557E-2</v>
      </c>
      <c r="H4" s="31">
        <v>4.7007537000000002E-2</v>
      </c>
      <c r="I4">
        <v>0.13330539999999999</v>
      </c>
      <c r="J4">
        <v>0.13014521000000001</v>
      </c>
      <c r="K4" s="31">
        <v>2.6455316E-2</v>
      </c>
    </row>
    <row r="5" spans="1:11" x14ac:dyDescent="0.2">
      <c r="A5" s="31">
        <v>9.2038846999999993E-2</v>
      </c>
      <c r="B5" s="31">
        <v>5.1344129000000002E-2</v>
      </c>
      <c r="C5" s="31">
        <v>7.1021607000000004E-3</v>
      </c>
      <c r="D5" s="31">
        <v>1.9708232999999999E-2</v>
      </c>
      <c r="E5" s="31">
        <v>4.0687183000000002E-2</v>
      </c>
      <c r="F5" s="31">
        <v>5.0710100000000001E-2</v>
      </c>
      <c r="G5" s="31">
        <v>5.7203540999999997E-2</v>
      </c>
      <c r="H5" s="31">
        <v>6.2902164999999996E-2</v>
      </c>
      <c r="I5">
        <v>0.14474335999999999</v>
      </c>
      <c r="J5">
        <v>0.14350947999999999</v>
      </c>
      <c r="K5" s="31">
        <v>2.7667833999999999E-2</v>
      </c>
    </row>
    <row r="6" spans="1:11" x14ac:dyDescent="0.2">
      <c r="A6">
        <v>0.12271846</v>
      </c>
      <c r="B6" s="31">
        <v>5.9572693000000003E-2</v>
      </c>
      <c r="C6" s="31">
        <v>1.0083045000000001E-2</v>
      </c>
      <c r="D6" s="31">
        <v>2.5476420999999999E-2</v>
      </c>
      <c r="E6" s="31">
        <v>4.7335425E-2</v>
      </c>
      <c r="F6" s="31">
        <v>5.9360103999999997E-2</v>
      </c>
      <c r="G6" s="31">
        <v>6.7900329999999995E-2</v>
      </c>
      <c r="H6" s="31">
        <v>7.3449551000000002E-2</v>
      </c>
      <c r="I6">
        <v>0.15481943000000001</v>
      </c>
      <c r="J6">
        <v>0.15512867999999999</v>
      </c>
      <c r="K6" s="31">
        <v>3.0406720000000002E-2</v>
      </c>
    </row>
    <row r="7" spans="1:11" x14ac:dyDescent="0.2">
      <c r="A7">
        <v>0.15339807999999999</v>
      </c>
      <c r="B7" s="31">
        <v>6.4211952000000003E-2</v>
      </c>
      <c r="C7" s="31">
        <v>1.3291526E-2</v>
      </c>
      <c r="D7" s="31">
        <v>3.6356524000000001E-2</v>
      </c>
      <c r="E7" s="31">
        <v>4.9157778999999999E-2</v>
      </c>
      <c r="F7" s="31">
        <v>6.2492871999999998E-2</v>
      </c>
      <c r="G7" s="31">
        <v>7.2746838999999994E-2</v>
      </c>
      <c r="H7" s="31">
        <v>7.7400827000000005E-2</v>
      </c>
      <c r="I7">
        <v>0.16097913999999999</v>
      </c>
      <c r="J7">
        <v>0.16217290000000001</v>
      </c>
      <c r="K7" s="31">
        <v>3.4936325999999997E-2</v>
      </c>
    </row>
    <row r="8" spans="1:11" x14ac:dyDescent="0.2">
      <c r="A8">
        <v>0.18407768999999999</v>
      </c>
      <c r="B8" s="31">
        <v>6.4637967000000005E-2</v>
      </c>
      <c r="C8" s="31">
        <v>1.6531998999999999E-2</v>
      </c>
      <c r="D8" s="31">
        <v>4.8205174000000003E-2</v>
      </c>
      <c r="E8" s="31">
        <v>4.5950101E-2</v>
      </c>
      <c r="F8" s="31">
        <v>5.9948847999999999E-2</v>
      </c>
      <c r="G8" s="31">
        <v>7.1378321999999994E-2</v>
      </c>
      <c r="H8" s="31">
        <v>7.4467274999999999E-2</v>
      </c>
      <c r="I8">
        <v>0.16184028</v>
      </c>
      <c r="J8">
        <v>0.16315083</v>
      </c>
      <c r="K8" s="31">
        <v>4.0992679999999997E-2</v>
      </c>
    </row>
    <row r="9" spans="1:11" x14ac:dyDescent="0.2">
      <c r="A9">
        <v>0.21475731000000001</v>
      </c>
      <c r="B9" s="31">
        <v>6.0746399999999999E-2</v>
      </c>
      <c r="C9" s="31">
        <v>1.9592895999999999E-2</v>
      </c>
      <c r="D9" s="31">
        <v>5.8201133000000002E-2</v>
      </c>
      <c r="E9" s="31">
        <v>3.8318145999999997E-2</v>
      </c>
      <c r="F9" s="31">
        <v>5.2577257000000002E-2</v>
      </c>
      <c r="G9" s="31">
        <v>6.4253411999999996E-2</v>
      </c>
      <c r="H9" s="31">
        <v>6.5515810999999993E-2</v>
      </c>
      <c r="I9">
        <v>0.15720761</v>
      </c>
      <c r="J9">
        <v>0.1578513</v>
      </c>
      <c r="K9" s="31">
        <v>4.7975175000000002E-2</v>
      </c>
    </row>
    <row r="10" spans="1:11" x14ac:dyDescent="0.2">
      <c r="A10">
        <v>0.24543693</v>
      </c>
      <c r="B10" s="31">
        <v>5.2962517000000001E-2</v>
      </c>
      <c r="C10" s="31">
        <v>2.2291254E-2</v>
      </c>
      <c r="D10" s="31">
        <v>6.4420291000000005E-2</v>
      </c>
      <c r="E10" s="31">
        <v>2.8510513000000001E-2</v>
      </c>
      <c r="F10" s="31">
        <v>4.2982619999999999E-2</v>
      </c>
      <c r="G10" s="31">
        <v>5.3105842E-2</v>
      </c>
      <c r="H10" s="31">
        <v>5.3318483E-2</v>
      </c>
      <c r="I10">
        <v>0.14812491</v>
      </c>
      <c r="J10">
        <v>0.1473865</v>
      </c>
      <c r="K10" s="31">
        <v>5.5189136E-2</v>
      </c>
    </row>
    <row r="11" spans="1:11" x14ac:dyDescent="0.2">
      <c r="A11">
        <v>0.27611654000000002</v>
      </c>
      <c r="B11" s="31">
        <v>4.2412210999999998E-2</v>
      </c>
      <c r="C11" s="31">
        <v>2.4518778000000001E-2</v>
      </c>
      <c r="D11" s="31">
        <v>6.5637581E-2</v>
      </c>
      <c r="E11" s="31">
        <v>2.3452691000000001E-2</v>
      </c>
      <c r="F11" s="31">
        <v>3.7241402E-2</v>
      </c>
      <c r="G11" s="31">
        <v>4.2318512000000003E-2</v>
      </c>
      <c r="H11" s="31">
        <v>4.4541285999999999E-2</v>
      </c>
      <c r="I11">
        <v>0.13699196</v>
      </c>
      <c r="J11">
        <v>0.13436596000000001</v>
      </c>
      <c r="K11" s="31">
        <v>6.1992628000000001E-2</v>
      </c>
    </row>
    <row r="12" spans="1:11" x14ac:dyDescent="0.2">
      <c r="A12">
        <v>0.30679615999999998</v>
      </c>
      <c r="B12" s="31">
        <v>3.1596342999999999E-2</v>
      </c>
      <c r="C12" s="31">
        <v>2.628925E-2</v>
      </c>
      <c r="D12" s="31">
        <v>6.1497864999999999E-2</v>
      </c>
      <c r="E12" s="31">
        <v>3.1930135999999998E-2</v>
      </c>
      <c r="F12" s="31">
        <v>4.2919943000000002E-2</v>
      </c>
      <c r="G12" s="31">
        <v>4.0699989999999998E-2</v>
      </c>
      <c r="H12" s="31">
        <v>4.8939085E-2</v>
      </c>
      <c r="I12">
        <v>0.12755602999999999</v>
      </c>
      <c r="J12">
        <v>0.12302829</v>
      </c>
      <c r="K12" s="31">
        <v>6.7888314000000005E-2</v>
      </c>
    </row>
    <row r="13" spans="1:11" x14ac:dyDescent="0.2">
      <c r="A13">
        <v>0.33747577000000001</v>
      </c>
      <c r="B13" s="31">
        <v>2.6137726E-2</v>
      </c>
      <c r="C13" s="31">
        <v>2.7780735000000001E-2</v>
      </c>
      <c r="D13" s="31">
        <v>5.3076243000000002E-2</v>
      </c>
      <c r="E13" s="31">
        <v>4.8573842999999998E-2</v>
      </c>
      <c r="F13" s="31">
        <v>5.8347317000000003E-2</v>
      </c>
      <c r="G13" s="31">
        <v>5.3074584000000001E-2</v>
      </c>
      <c r="H13" s="31">
        <v>6.6179406999999996E-2</v>
      </c>
      <c r="I13">
        <v>0.12410164999999999</v>
      </c>
      <c r="J13">
        <v>0.11848632000000001</v>
      </c>
      <c r="K13" s="31">
        <v>7.2614692999999994E-2</v>
      </c>
    </row>
    <row r="14" spans="1:11" x14ac:dyDescent="0.2">
      <c r="A14">
        <v>0.36815539000000003</v>
      </c>
      <c r="B14" s="31">
        <v>3.1571862999999999E-2</v>
      </c>
      <c r="C14" s="31">
        <v>2.9350309000000002E-2</v>
      </c>
      <c r="D14" s="31">
        <v>4.4431063999999999E-2</v>
      </c>
      <c r="E14" s="31">
        <v>6.6541181000000005E-2</v>
      </c>
      <c r="F14" s="31">
        <v>7.6778564999999993E-2</v>
      </c>
      <c r="G14" s="31">
        <v>7.2801508000000001E-2</v>
      </c>
      <c r="H14" s="31">
        <v>8.7812897000000001E-2</v>
      </c>
      <c r="I14">
        <v>0.12917381999999999</v>
      </c>
      <c r="J14">
        <v>0.12389566</v>
      </c>
      <c r="K14" s="31">
        <v>7.6256721999999999E-2</v>
      </c>
    </row>
    <row r="15" spans="1:11" x14ac:dyDescent="0.2">
      <c r="A15">
        <v>0.398835</v>
      </c>
      <c r="B15" s="31">
        <v>4.3519081000000001E-2</v>
      </c>
      <c r="C15" s="31">
        <v>3.1478751999999999E-2</v>
      </c>
      <c r="D15" s="31">
        <v>4.4524079000000001E-2</v>
      </c>
      <c r="E15" s="31">
        <v>8.2568010999999997E-2</v>
      </c>
      <c r="F15" s="31">
        <v>9.3763577000000001E-2</v>
      </c>
      <c r="G15" s="31">
        <v>9.3376899999999999E-2</v>
      </c>
      <c r="H15">
        <v>0.10798441</v>
      </c>
      <c r="I15">
        <v>0.14158287</v>
      </c>
      <c r="J15">
        <v>0.13772458000000001</v>
      </c>
      <c r="K15" s="31">
        <v>7.9361479999999998E-2</v>
      </c>
    </row>
    <row r="16" spans="1:11" x14ac:dyDescent="0.2">
      <c r="A16">
        <v>0.42951462000000001</v>
      </c>
      <c r="B16" s="31">
        <v>5.6054022000000002E-2</v>
      </c>
      <c r="C16" s="31">
        <v>3.4616497000000003E-2</v>
      </c>
      <c r="D16" s="31">
        <v>5.9086363000000003E-2</v>
      </c>
      <c r="E16" s="31">
        <v>9.4720233000000001E-2</v>
      </c>
      <c r="F16">
        <v>0.10672897000000001</v>
      </c>
      <c r="G16">
        <v>0.1112128</v>
      </c>
      <c r="H16">
        <v>0.1233779</v>
      </c>
      <c r="I16">
        <v>0.15741547</v>
      </c>
      <c r="J16">
        <v>0.15521704</v>
      </c>
      <c r="K16" s="31">
        <v>8.2990465999999999E-2</v>
      </c>
    </row>
    <row r="17" spans="1:11" x14ac:dyDescent="0.2">
      <c r="A17">
        <v>0.46019423999999998</v>
      </c>
      <c r="B17" s="31">
        <v>6.6179851999999997E-2</v>
      </c>
      <c r="C17" s="31">
        <v>3.8993197E-2</v>
      </c>
      <c r="D17" s="31">
        <v>8.2424966000000002E-2</v>
      </c>
      <c r="E17">
        <v>0.1018519</v>
      </c>
      <c r="F17">
        <v>0.11430812</v>
      </c>
      <c r="G17">
        <v>0.12424978</v>
      </c>
      <c r="H17">
        <v>0.13220225999999999</v>
      </c>
      <c r="I17">
        <v>0.17242515</v>
      </c>
      <c r="J17">
        <v>0.17152094000000001</v>
      </c>
      <c r="K17" s="31">
        <v>8.8567997999999995E-2</v>
      </c>
    </row>
    <row r="18" spans="1:11" x14ac:dyDescent="0.2">
      <c r="A18">
        <v>0.49087385</v>
      </c>
      <c r="B18" s="31">
        <v>7.2242201000000006E-2</v>
      </c>
      <c r="C18" s="31">
        <v>4.4528620999999997E-2</v>
      </c>
      <c r="D18">
        <v>0.10781913</v>
      </c>
      <c r="E18">
        <v>0.10370088</v>
      </c>
      <c r="F18">
        <v>0.11637011</v>
      </c>
      <c r="G18">
        <v>0.13152001999999999</v>
      </c>
      <c r="H18">
        <v>0.1341456</v>
      </c>
      <c r="I18">
        <v>0.18329748000000001</v>
      </c>
      <c r="J18">
        <v>0.18303675</v>
      </c>
      <c r="K18" s="31">
        <v>9.7418535000000001E-2</v>
      </c>
    </row>
    <row r="19" spans="1:11" x14ac:dyDescent="0.2">
      <c r="A19">
        <v>0.52155346999999996</v>
      </c>
      <c r="B19" s="31">
        <v>7.3241246999999995E-2</v>
      </c>
      <c r="C19" s="31">
        <v>5.0893294999999998E-2</v>
      </c>
      <c r="D19">
        <v>0.13085219000000001</v>
      </c>
      <c r="E19">
        <v>0.10124333000000001</v>
      </c>
      <c r="F19">
        <v>0.11442547</v>
      </c>
      <c r="G19">
        <v>0.13325651999999999</v>
      </c>
      <c r="H19">
        <v>0.13086850999999999</v>
      </c>
      <c r="I19">
        <v>0.18793660000000001</v>
      </c>
      <c r="J19">
        <v>0.18756712</v>
      </c>
      <c r="K19">
        <v>0.11018264</v>
      </c>
    </row>
    <row r="20" spans="1:11" x14ac:dyDescent="0.2">
      <c r="A20">
        <v>0.55223308000000004</v>
      </c>
      <c r="B20" s="31">
        <v>6.8680488999999997E-2</v>
      </c>
      <c r="C20" s="31">
        <v>5.7634332000000003E-2</v>
      </c>
      <c r="D20">
        <v>0.14833547</v>
      </c>
      <c r="E20" s="31">
        <v>9.7244766999999996E-2</v>
      </c>
      <c r="F20">
        <v>0.11219098</v>
      </c>
      <c r="G20">
        <v>0.13125396</v>
      </c>
      <c r="H20">
        <v>0.12681798999999999</v>
      </c>
      <c r="I20">
        <v>0.18552225</v>
      </c>
      <c r="J20">
        <v>0.18429740999999999</v>
      </c>
      <c r="K20">
        <v>0.12655253</v>
      </c>
    </row>
    <row r="21" spans="1:11" x14ac:dyDescent="0.2">
      <c r="A21">
        <v>0.58291269999999995</v>
      </c>
      <c r="B21" s="31">
        <v>5.8576670999999997E-2</v>
      </c>
      <c r="C21" s="31">
        <v>6.4283724E-2</v>
      </c>
      <c r="D21">
        <v>0.15792069</v>
      </c>
      <c r="E21" s="31">
        <v>9.6561893999999995E-2</v>
      </c>
      <c r="F21">
        <v>0.1154275</v>
      </c>
      <c r="G21">
        <v>0.12925693999999999</v>
      </c>
      <c r="H21">
        <v>0.1293242</v>
      </c>
      <c r="I21">
        <v>0.17665444999999999</v>
      </c>
      <c r="J21">
        <v>0.17393504000000001</v>
      </c>
      <c r="K21">
        <v>0.14546534</v>
      </c>
    </row>
    <row r="22" spans="1:11" x14ac:dyDescent="0.2">
      <c r="A22">
        <v>0.61359231999999997</v>
      </c>
      <c r="B22" s="31">
        <v>4.3622947000000002E-2</v>
      </c>
      <c r="C22" s="31">
        <v>7.0431392999999995E-2</v>
      </c>
      <c r="D22">
        <v>0.15822040000000001</v>
      </c>
      <c r="E22">
        <v>0.10451673</v>
      </c>
      <c r="F22">
        <v>0.12921726</v>
      </c>
      <c r="G22">
        <v>0.13259821999999999</v>
      </c>
      <c r="H22">
        <v>0.14521672999999999</v>
      </c>
      <c r="I22">
        <v>0.16368467</v>
      </c>
      <c r="J22">
        <v>0.15910519000000001</v>
      </c>
      <c r="K22">
        <v>0.16547210000000001</v>
      </c>
    </row>
    <row r="23" spans="1:11" x14ac:dyDescent="0.2">
      <c r="A23">
        <v>0.64427193000000005</v>
      </c>
      <c r="B23" s="31">
        <v>2.6244976999999999E-2</v>
      </c>
      <c r="C23" s="31">
        <v>7.5774933000000003E-2</v>
      </c>
      <c r="D23">
        <v>0.14924033</v>
      </c>
      <c r="E23">
        <v>0.12295001</v>
      </c>
      <c r="F23">
        <v>0.1541061</v>
      </c>
      <c r="G23">
        <v>0.14582466999999999</v>
      </c>
      <c r="H23">
        <v>0.17534119000000001</v>
      </c>
      <c r="I23">
        <v>0.15117006999999999</v>
      </c>
      <c r="J23">
        <v>0.14496539</v>
      </c>
      <c r="K23">
        <v>0.18504075</v>
      </c>
    </row>
    <row r="24" spans="1:11" x14ac:dyDescent="0.2">
      <c r="A24">
        <v>0.67495154999999996</v>
      </c>
      <c r="B24" s="31">
        <v>1.924439E-2</v>
      </c>
      <c r="C24" s="31">
        <v>8.0155914999999994E-2</v>
      </c>
      <c r="D24">
        <v>0.13332110999999999</v>
      </c>
      <c r="E24">
        <v>0.14907337000000001</v>
      </c>
      <c r="F24">
        <v>0.18637708</v>
      </c>
      <c r="G24">
        <v>0.16958417000000001</v>
      </c>
      <c r="H24">
        <v>0.21488262999999999</v>
      </c>
      <c r="I24">
        <v>0.14566989999999999</v>
      </c>
      <c r="J24">
        <v>0.13907201999999999</v>
      </c>
      <c r="K24">
        <v>0.20276515000000001</v>
      </c>
    </row>
    <row r="25" spans="1:11" x14ac:dyDescent="0.2">
      <c r="A25">
        <v>0.70563116000000004</v>
      </c>
      <c r="B25" s="31">
        <v>3.737526E-2</v>
      </c>
      <c r="C25" s="31">
        <v>8.3584086000000002E-2</v>
      </c>
      <c r="D25">
        <v>0.11717038</v>
      </c>
      <c r="E25">
        <v>0.17827888</v>
      </c>
      <c r="F25">
        <v>0.22103279000000001</v>
      </c>
      <c r="G25">
        <v>0.20065858</v>
      </c>
      <c r="H25">
        <v>0.25756214999999999</v>
      </c>
      <c r="I25">
        <v>0.15291581000000001</v>
      </c>
      <c r="J25">
        <v>0.14775484</v>
      </c>
      <c r="K25">
        <v>0.21753401999999999</v>
      </c>
    </row>
    <row r="26" spans="1:11" x14ac:dyDescent="0.2">
      <c r="A26">
        <v>0.73631078000000005</v>
      </c>
      <c r="B26" s="31">
        <v>6.2826162000000005E-2</v>
      </c>
      <c r="C26" s="31">
        <v>8.6243914000000005E-2</v>
      </c>
      <c r="D26">
        <v>0.1139039</v>
      </c>
      <c r="E26">
        <v>0.20617191000000001</v>
      </c>
      <c r="F26">
        <v>0.25341320000000001</v>
      </c>
      <c r="G26">
        <v>0.23439027000000001</v>
      </c>
      <c r="H26">
        <v>0.29768031</v>
      </c>
      <c r="I26">
        <v>0.17325926</v>
      </c>
      <c r="J26">
        <v>0.17049326000000001</v>
      </c>
      <c r="K26">
        <v>0.22870103999999999</v>
      </c>
    </row>
    <row r="27" spans="1:11" x14ac:dyDescent="0.2">
      <c r="A27">
        <v>0.76699039000000002</v>
      </c>
      <c r="B27" s="31">
        <v>8.8590443000000005E-2</v>
      </c>
      <c r="C27" s="31">
        <v>8.8473751000000003E-2</v>
      </c>
      <c r="D27">
        <v>0.13519196</v>
      </c>
      <c r="E27">
        <v>0.22901478</v>
      </c>
      <c r="F27">
        <v>0.27954277999999999</v>
      </c>
      <c r="G27">
        <v>0.2662949</v>
      </c>
      <c r="H27">
        <v>0.33042052</v>
      </c>
      <c r="I27">
        <v>0.20170562</v>
      </c>
      <c r="J27">
        <v>0.20091709999999999</v>
      </c>
      <c r="K27">
        <v>0.23627049999999999</v>
      </c>
    </row>
    <row r="28" spans="1:11" x14ac:dyDescent="0.2">
      <c r="A28">
        <v>0.79767001000000004</v>
      </c>
      <c r="B28">
        <v>0.11215741</v>
      </c>
      <c r="C28" s="31">
        <v>9.0708187999999995E-2</v>
      </c>
      <c r="D28">
        <v>0.17742685999999999</v>
      </c>
      <c r="E28">
        <v>0.24373679000000001</v>
      </c>
      <c r="F28">
        <v>0.29619099999999998</v>
      </c>
      <c r="G28">
        <v>0.29254161000000001</v>
      </c>
      <c r="H28">
        <v>0.35185146</v>
      </c>
      <c r="I28">
        <v>0.23190609000000001</v>
      </c>
      <c r="J28">
        <v>0.23191727000000001</v>
      </c>
      <c r="K28">
        <v>0.24108418000000001</v>
      </c>
    </row>
    <row r="29" spans="1:11" x14ac:dyDescent="0.2">
      <c r="A29">
        <v>0.82834962999999995</v>
      </c>
      <c r="B29">
        <v>0.13176971000000001</v>
      </c>
      <c r="C29" s="31">
        <v>9.3384317999999994E-2</v>
      </c>
      <c r="D29">
        <v>0.22968337999999999</v>
      </c>
      <c r="E29">
        <v>0.24797050000000001</v>
      </c>
      <c r="F29">
        <v>0.30096695000000001</v>
      </c>
      <c r="G29">
        <v>0.31006602999999999</v>
      </c>
      <c r="H29">
        <v>0.35901042</v>
      </c>
      <c r="I29">
        <v>0.25845056999999999</v>
      </c>
      <c r="J29">
        <v>0.25780064000000003</v>
      </c>
      <c r="K29">
        <v>0.24494584</v>
      </c>
    </row>
    <row r="30" spans="1:11" x14ac:dyDescent="0.2">
      <c r="A30">
        <v>0.85902924000000003</v>
      </c>
      <c r="B30">
        <v>0.14605319</v>
      </c>
      <c r="C30" s="31">
        <v>9.6834914999999994E-2</v>
      </c>
      <c r="D30">
        <v>0.28318490000000002</v>
      </c>
      <c r="E30">
        <v>0.24017479</v>
      </c>
      <c r="F30">
        <v>0.29248983000000001</v>
      </c>
      <c r="G30">
        <v>0.31667070000000003</v>
      </c>
      <c r="H30">
        <v>0.35008500999999997</v>
      </c>
      <c r="I30">
        <v>0.27720061000000001</v>
      </c>
      <c r="J30">
        <v>0.27433657</v>
      </c>
      <c r="K30">
        <v>0.25053471999999999</v>
      </c>
    </row>
    <row r="31" spans="1:11" x14ac:dyDescent="0.2">
      <c r="A31">
        <v>0.88970886000000005</v>
      </c>
      <c r="B31">
        <v>0.15401919999999999</v>
      </c>
      <c r="C31">
        <v>0.10121373</v>
      </c>
      <c r="D31">
        <v>0.33157607</v>
      </c>
      <c r="E31">
        <v>0.21987292999999999</v>
      </c>
      <c r="F31">
        <v>0.27066871999999997</v>
      </c>
      <c r="G31">
        <v>0.31119791000000002</v>
      </c>
      <c r="H31">
        <v>0.32470569999999999</v>
      </c>
      <c r="I31">
        <v>0.28515687000000001</v>
      </c>
      <c r="J31">
        <v>0.27854278999999998</v>
      </c>
      <c r="K31">
        <v>0.26089827999999998</v>
      </c>
    </row>
    <row r="32" spans="1:11" x14ac:dyDescent="0.2">
      <c r="A32">
        <v>0.92038847000000001</v>
      </c>
      <c r="B32">
        <v>0.15511854</v>
      </c>
      <c r="C32">
        <v>0.10649498</v>
      </c>
      <c r="D32">
        <v>0.37001411000000001</v>
      </c>
      <c r="E32">
        <v>0.18817890000000001</v>
      </c>
      <c r="F32">
        <v>0.23725006000000001</v>
      </c>
      <c r="G32">
        <v>0.29382672999999998</v>
      </c>
      <c r="H32">
        <v>0.28449521999999999</v>
      </c>
      <c r="I32">
        <v>0.28038731</v>
      </c>
      <c r="J32">
        <v>0.26864458000000002</v>
      </c>
      <c r="K32">
        <v>0.27848556000000002</v>
      </c>
    </row>
    <row r="33" spans="1:11" x14ac:dyDescent="0.2">
      <c r="A33">
        <v>0.95106809000000003</v>
      </c>
      <c r="B33">
        <v>0.14929239999999999</v>
      </c>
      <c r="C33">
        <v>0.11255271</v>
      </c>
      <c r="D33">
        <v>0.39493433999999999</v>
      </c>
      <c r="E33">
        <v>0.14935112</v>
      </c>
      <c r="F33">
        <v>0.19717056999999999</v>
      </c>
      <c r="G33">
        <v>0.26663320000000001</v>
      </c>
      <c r="H33">
        <v>0.23443565999999999</v>
      </c>
      <c r="I33">
        <v>0.26207961000000002</v>
      </c>
      <c r="J33">
        <v>0.24424651</v>
      </c>
      <c r="K33">
        <v>0.30416969999999999</v>
      </c>
    </row>
    <row r="34" spans="1:11" x14ac:dyDescent="0.2">
      <c r="A34">
        <v>0.9817477</v>
      </c>
      <c r="B34">
        <v>0.13700879999999999</v>
      </c>
      <c r="C34">
        <v>0.11928496</v>
      </c>
      <c r="D34">
        <v>0.40424747999999999</v>
      </c>
      <c r="E34">
        <v>0.11602962</v>
      </c>
      <c r="F34">
        <v>0.16201705</v>
      </c>
      <c r="G34">
        <v>0.23473951000000001</v>
      </c>
      <c r="H34">
        <v>0.18677073</v>
      </c>
      <c r="I34">
        <v>0.23076901999999999</v>
      </c>
      <c r="J34">
        <v>0.20690543</v>
      </c>
      <c r="K34">
        <v>0.33693992</v>
      </c>
    </row>
    <row r="35" spans="1:11" x14ac:dyDescent="0.2">
      <c r="A35">
        <v>1.0124272999999999</v>
      </c>
      <c r="B35">
        <v>0.11929128</v>
      </c>
      <c r="C35">
        <v>0.12673101000000001</v>
      </c>
      <c r="D35">
        <v>0.39782171999999999</v>
      </c>
      <c r="E35">
        <v>0.11653425000000001</v>
      </c>
      <c r="F35">
        <v>0.15362798</v>
      </c>
      <c r="G35">
        <v>0.20833055</v>
      </c>
      <c r="H35">
        <v>0.16779025</v>
      </c>
      <c r="I35">
        <v>0.18904259000000001</v>
      </c>
      <c r="J35">
        <v>0.16204655000000001</v>
      </c>
      <c r="K35">
        <v>0.37438680000000002</v>
      </c>
    </row>
    <row r="36" spans="1:11" x14ac:dyDescent="0.2">
      <c r="A36">
        <v>1.0431068999999999</v>
      </c>
      <c r="B36" s="31">
        <v>9.7773623000000004E-2</v>
      </c>
      <c r="C36">
        <v>0.13513750999999999</v>
      </c>
      <c r="D36">
        <v>0.37830670999999999</v>
      </c>
      <c r="E36">
        <v>0.16344322</v>
      </c>
      <c r="F36">
        <v>0.18710175000000001</v>
      </c>
      <c r="G36">
        <v>0.20305076</v>
      </c>
      <c r="H36">
        <v>0.20173580999999999</v>
      </c>
      <c r="I36">
        <v>0.14401037999999999</v>
      </c>
      <c r="J36">
        <v>0.12564763000000001</v>
      </c>
      <c r="K36">
        <v>0.41349004</v>
      </c>
    </row>
    <row r="37" spans="1:11" x14ac:dyDescent="0.2">
      <c r="A37">
        <v>1.0737866</v>
      </c>
      <c r="B37" s="31">
        <v>7.4890087999999994E-2</v>
      </c>
      <c r="C37">
        <v>0.14494362</v>
      </c>
      <c r="D37">
        <v>0.35246146</v>
      </c>
      <c r="E37">
        <v>0.2353867</v>
      </c>
      <c r="F37">
        <v>0.24998297999999999</v>
      </c>
      <c r="G37">
        <v>0.23034569999999999</v>
      </c>
      <c r="H37">
        <v>0.27485701000000001</v>
      </c>
      <c r="I37">
        <v>0.11521025</v>
      </c>
      <c r="J37">
        <v>0.13146426999999999</v>
      </c>
      <c r="K37">
        <v>0.45128235</v>
      </c>
    </row>
    <row r="38" spans="1:11" x14ac:dyDescent="0.2">
      <c r="A38">
        <v>1.1044662000000001</v>
      </c>
      <c r="B38" s="31">
        <v>5.4505376000000001E-2</v>
      </c>
      <c r="C38">
        <v>0.15667671</v>
      </c>
      <c r="D38">
        <v>0.33265198000000001</v>
      </c>
      <c r="E38">
        <v>0.31629948000000002</v>
      </c>
      <c r="F38">
        <v>0.32479528000000002</v>
      </c>
      <c r="G38">
        <v>0.2858735</v>
      </c>
      <c r="H38">
        <v>0.36334181999999998</v>
      </c>
      <c r="I38">
        <v>0.13354798000000001</v>
      </c>
      <c r="J38">
        <v>0.18853863000000001</v>
      </c>
      <c r="K38">
        <v>0.48531172</v>
      </c>
    </row>
    <row r="39" spans="1:11" x14ac:dyDescent="0.2">
      <c r="A39">
        <v>1.1351458000000001</v>
      </c>
      <c r="B39" s="31">
        <v>4.2927628000000002E-2</v>
      </c>
      <c r="C39">
        <v>0.17078491000000001</v>
      </c>
      <c r="D39">
        <v>0.33555383</v>
      </c>
      <c r="E39">
        <v>0.39823203000000001</v>
      </c>
      <c r="F39">
        <v>0.40107356</v>
      </c>
      <c r="G39">
        <v>0.35753564999999998</v>
      </c>
      <c r="H39">
        <v>0.45352207999999999</v>
      </c>
      <c r="I39">
        <v>0.19368071000000001</v>
      </c>
      <c r="J39">
        <v>0.27055668999999999</v>
      </c>
      <c r="K39">
        <v>0.51398675000000005</v>
      </c>
    </row>
    <row r="40" spans="1:11" x14ac:dyDescent="0.2">
      <c r="A40">
        <v>1.1658253999999999</v>
      </c>
      <c r="B40" s="31">
        <v>4.4613910999999999E-2</v>
      </c>
      <c r="C40">
        <v>0.18747042</v>
      </c>
      <c r="D40">
        <v>0.37309033000000003</v>
      </c>
      <c r="E40">
        <v>0.47619494000000001</v>
      </c>
      <c r="F40">
        <v>0.47269002999999998</v>
      </c>
      <c r="G40">
        <v>0.43543412999999997</v>
      </c>
      <c r="H40">
        <v>0.53776847999999999</v>
      </c>
      <c r="I40">
        <v>0.27077351</v>
      </c>
      <c r="J40">
        <v>0.36045927</v>
      </c>
      <c r="K40">
        <v>0.53688047000000005</v>
      </c>
    </row>
    <row r="41" spans="1:11" x14ac:dyDescent="0.2">
      <c r="A41">
        <v>1.1965049999999999</v>
      </c>
      <c r="B41" s="31">
        <v>5.330182E-2</v>
      </c>
      <c r="C41">
        <v>0.20659319000000001</v>
      </c>
      <c r="D41">
        <v>0.44307781000000002</v>
      </c>
      <c r="E41">
        <v>0.54652263999999995</v>
      </c>
      <c r="F41">
        <v>0.53580892000000002</v>
      </c>
      <c r="G41">
        <v>0.51300100999999998</v>
      </c>
      <c r="H41">
        <v>0.61141995999999998</v>
      </c>
      <c r="I41">
        <v>0.35196748</v>
      </c>
      <c r="J41">
        <v>0.4497157</v>
      </c>
      <c r="K41">
        <v>0.55500607000000002</v>
      </c>
    </row>
    <row r="42" spans="1:11" x14ac:dyDescent="0.2">
      <c r="A42">
        <v>1.2271846</v>
      </c>
      <c r="B42" s="31">
        <v>6.0654259000000002E-2</v>
      </c>
      <c r="C42">
        <v>0.22767677</v>
      </c>
      <c r="D42">
        <v>0.53361873000000004</v>
      </c>
      <c r="E42">
        <v>0.60650808</v>
      </c>
      <c r="F42">
        <v>0.58823451000000004</v>
      </c>
      <c r="G42">
        <v>0.58591082000000005</v>
      </c>
      <c r="H42">
        <v>0.67190156000000001</v>
      </c>
      <c r="I42">
        <v>0.4307627</v>
      </c>
      <c r="J42">
        <v>0.53275092999999996</v>
      </c>
      <c r="K42">
        <v>0.57099816999999997</v>
      </c>
    </row>
    <row r="43" spans="1:11" x14ac:dyDescent="0.2">
      <c r="A43">
        <v>1.2578642</v>
      </c>
      <c r="B43" s="31">
        <v>6.2395025999999999E-2</v>
      </c>
      <c r="C43">
        <v>0.24999799</v>
      </c>
      <c r="D43">
        <v>0.63193323999999995</v>
      </c>
      <c r="E43">
        <v>0.65438554000000004</v>
      </c>
      <c r="F43">
        <v>0.62927650000000002</v>
      </c>
      <c r="G43">
        <v>0.65140008999999999</v>
      </c>
      <c r="H43">
        <v>0.71860146999999996</v>
      </c>
      <c r="I43">
        <v>0.50294130000000004</v>
      </c>
      <c r="J43">
        <v>0.60534224999999997</v>
      </c>
      <c r="K43">
        <v>0.58903229000000001</v>
      </c>
    </row>
    <row r="44" spans="1:11" x14ac:dyDescent="0.2">
      <c r="A44">
        <v>1.2885439000000001</v>
      </c>
      <c r="B44" s="31">
        <v>5.6648867999999998E-2</v>
      </c>
      <c r="C44">
        <v>0.27271820000000002</v>
      </c>
      <c r="D44">
        <v>0.72755179000000003</v>
      </c>
      <c r="E44">
        <v>0.68939870000000003</v>
      </c>
      <c r="F44">
        <v>0.65974184000000002</v>
      </c>
      <c r="G44">
        <v>0.70797909000000003</v>
      </c>
      <c r="H44">
        <v>0.75293677999999997</v>
      </c>
      <c r="I44">
        <v>0.56546580000000002</v>
      </c>
      <c r="J44">
        <v>0.66428288000000002</v>
      </c>
      <c r="K44">
        <v>0.61424023000000005</v>
      </c>
    </row>
    <row r="45" spans="1:11" x14ac:dyDescent="0.2">
      <c r="A45">
        <v>1.3192235000000001</v>
      </c>
      <c r="B45" s="31">
        <v>4.2791493999999999E-2</v>
      </c>
      <c r="C45">
        <v>0.29502028000000002</v>
      </c>
      <c r="D45">
        <v>0.81234209999999996</v>
      </c>
      <c r="E45">
        <v>0.71186388</v>
      </c>
      <c r="F45">
        <v>0.68187257000000001</v>
      </c>
      <c r="G45">
        <v>0.75529259000000004</v>
      </c>
      <c r="H45">
        <v>0.77834718999999997</v>
      </c>
      <c r="I45">
        <v>0.61622600999999999</v>
      </c>
      <c r="J45">
        <v>0.70739646</v>
      </c>
      <c r="K45">
        <v>0.65149997999999998</v>
      </c>
    </row>
    <row r="46" spans="1:11" x14ac:dyDescent="0.2">
      <c r="A46">
        <v>1.3499030999999999</v>
      </c>
      <c r="B46" s="31">
        <v>2.1072041E-2</v>
      </c>
      <c r="C46">
        <v>0.31623002</v>
      </c>
      <c r="D46">
        <v>0.88013982999999996</v>
      </c>
      <c r="E46">
        <v>0.72318369000000005</v>
      </c>
      <c r="F46">
        <v>0.69910223999999999</v>
      </c>
      <c r="G46">
        <v>0.79398632999999996</v>
      </c>
      <c r="H46">
        <v>0.80000190999999998</v>
      </c>
      <c r="I46">
        <v>0.65402064999999998</v>
      </c>
      <c r="J46">
        <v>0.73365555000000005</v>
      </c>
      <c r="K46">
        <v>0.70393225000000004</v>
      </c>
    </row>
    <row r="47" spans="1:11" x14ac:dyDescent="0.2">
      <c r="A47">
        <v>1.3805826999999999</v>
      </c>
      <c r="B47" s="31">
        <v>7.5478751000000004E-3</v>
      </c>
      <c r="C47">
        <v>0.33590976</v>
      </c>
      <c r="D47">
        <v>0.92658326000000002</v>
      </c>
      <c r="E47">
        <v>0.72577267999999995</v>
      </c>
      <c r="F47">
        <v>0.71552450000000001</v>
      </c>
      <c r="G47">
        <v>0.82550279999999998</v>
      </c>
      <c r="H47">
        <v>0.82400638999999998</v>
      </c>
      <c r="I47">
        <v>0.67860770000000004</v>
      </c>
      <c r="J47">
        <v>0.74333223000000004</v>
      </c>
      <c r="K47">
        <v>0.77187550999999999</v>
      </c>
    </row>
    <row r="48" spans="1:11" x14ac:dyDescent="0.2">
      <c r="A48">
        <v>1.4112623</v>
      </c>
      <c r="B48" s="31">
        <v>4.1435408E-2</v>
      </c>
      <c r="C48">
        <v>0.35391369</v>
      </c>
      <c r="D48">
        <v>0.94910503000000002</v>
      </c>
      <c r="E48">
        <v>0.72285045999999997</v>
      </c>
      <c r="F48">
        <v>0.73504625999999995</v>
      </c>
      <c r="G48">
        <v>0.85177144000000005</v>
      </c>
      <c r="H48">
        <v>0.8560352</v>
      </c>
      <c r="I48">
        <v>0.69077540000000004</v>
      </c>
      <c r="J48">
        <v>0.73815909999999996</v>
      </c>
      <c r="K48">
        <v>0.85287769000000002</v>
      </c>
    </row>
    <row r="49" spans="1:11" x14ac:dyDescent="0.2">
      <c r="A49">
        <v>1.4419419</v>
      </c>
      <c r="B49" s="31">
        <v>7.8498526999999998E-2</v>
      </c>
      <c r="C49">
        <v>0.37039253</v>
      </c>
      <c r="D49">
        <v>0.94697998000000005</v>
      </c>
      <c r="E49">
        <v>0.71805677999999995</v>
      </c>
      <c r="F49">
        <v>0.76038335999999995</v>
      </c>
      <c r="G49">
        <v>0.87479872000000003</v>
      </c>
      <c r="H49">
        <v>0.89970901999999997</v>
      </c>
      <c r="I49">
        <v>0.69241779999999997</v>
      </c>
      <c r="J49">
        <v>0.72148418999999997</v>
      </c>
      <c r="K49">
        <v>0.94248266000000003</v>
      </c>
    </row>
    <row r="50" spans="1:11" x14ac:dyDescent="0.2">
      <c r="A50">
        <v>1.4726216000000001</v>
      </c>
      <c r="B50">
        <v>0.11624841</v>
      </c>
      <c r="C50">
        <v>0.38573635000000001</v>
      </c>
      <c r="D50">
        <v>0.92136600000000002</v>
      </c>
      <c r="E50">
        <v>0.71487508</v>
      </c>
      <c r="F50">
        <v>0.79226350999999995</v>
      </c>
      <c r="G50">
        <v>0.89621216000000004</v>
      </c>
      <c r="H50">
        <v>0.95543747000000001</v>
      </c>
      <c r="I50">
        <v>0.68659559000000003</v>
      </c>
      <c r="J50">
        <v>0.69836732000000001</v>
      </c>
      <c r="K50">
        <v>1.0352062</v>
      </c>
    </row>
    <row r="51" spans="1:11" x14ac:dyDescent="0.2">
      <c r="A51">
        <v>1.5033011999999999</v>
      </c>
      <c r="B51">
        <v>0.15202280000000001</v>
      </c>
      <c r="C51">
        <v>0.40045129000000002</v>
      </c>
      <c r="D51">
        <v>0.87530584</v>
      </c>
      <c r="E51">
        <v>0.71594298000000001</v>
      </c>
      <c r="F51">
        <v>0.82920062000000005</v>
      </c>
      <c r="G51">
        <v>0.91685751000000004</v>
      </c>
      <c r="H51">
        <v>1.0203259</v>
      </c>
      <c r="I51">
        <v>0.67752970000000001</v>
      </c>
      <c r="J51">
        <v>0.67546170000000005</v>
      </c>
      <c r="K51">
        <v>1.1253115</v>
      </c>
    </row>
    <row r="52" spans="1:11" x14ac:dyDescent="0.2">
      <c r="A52">
        <v>1.5339807999999999</v>
      </c>
      <c r="B52">
        <v>0.18322211999999999</v>
      </c>
      <c r="C52">
        <v>0.4149833</v>
      </c>
      <c r="D52">
        <v>0.81367051999999995</v>
      </c>
      <c r="E52">
        <v>0.72245581999999997</v>
      </c>
      <c r="F52">
        <v>0.86790880000000004</v>
      </c>
      <c r="G52">
        <v>0.93655991999999999</v>
      </c>
      <c r="H52">
        <v>1.0890624</v>
      </c>
      <c r="I52">
        <v>0.67040973000000004</v>
      </c>
      <c r="J52">
        <v>0.66036046000000004</v>
      </c>
      <c r="K52">
        <v>1.2073199999999999</v>
      </c>
    </row>
    <row r="53" spans="1:11" x14ac:dyDescent="0.2">
      <c r="A53">
        <v>1.5646604</v>
      </c>
      <c r="B53">
        <v>0.20762423999999999</v>
      </c>
      <c r="C53">
        <v>0.42952428999999998</v>
      </c>
      <c r="D53">
        <v>0.74300829999999995</v>
      </c>
      <c r="E53">
        <v>0.73391945000000003</v>
      </c>
      <c r="F53">
        <v>0.90409149</v>
      </c>
      <c r="G53">
        <v>0.95411829000000004</v>
      </c>
      <c r="H53">
        <v>1.1551822</v>
      </c>
      <c r="I53">
        <v>0.67083866999999997</v>
      </c>
      <c r="J53">
        <v>0.66006706999999998</v>
      </c>
      <c r="K53">
        <v>1.2763346</v>
      </c>
    </row>
    <row r="54" spans="1:11" x14ac:dyDescent="0.2">
      <c r="A54">
        <v>1.59534</v>
      </c>
      <c r="B54">
        <v>0.22382107000000001</v>
      </c>
      <c r="C54">
        <v>0.44385324999999998</v>
      </c>
      <c r="D54">
        <v>0.67118968000000001</v>
      </c>
      <c r="E54">
        <v>0.74837573999999996</v>
      </c>
      <c r="F54">
        <v>0.93325961999999996</v>
      </c>
      <c r="G54">
        <v>0.96752347000000005</v>
      </c>
      <c r="H54">
        <v>1.2121781</v>
      </c>
      <c r="I54">
        <v>0.68380953</v>
      </c>
      <c r="J54">
        <v>0.67882394999999995</v>
      </c>
      <c r="K54">
        <v>1.3282535</v>
      </c>
    </row>
    <row r="55" spans="1:11" x14ac:dyDescent="0.2">
      <c r="A55">
        <v>1.6260196</v>
      </c>
      <c r="B55">
        <v>0.23187390999999999</v>
      </c>
      <c r="C55">
        <v>0.45726097999999998</v>
      </c>
      <c r="D55">
        <v>0.60657969</v>
      </c>
      <c r="E55">
        <v>0.76298542000000003</v>
      </c>
      <c r="F55">
        <v>0.95137252999999999</v>
      </c>
      <c r="G55">
        <v>0.97432147999999996</v>
      </c>
      <c r="H55">
        <v>1.2542662</v>
      </c>
      <c r="I55">
        <v>0.71245367000000004</v>
      </c>
      <c r="J55">
        <v>0.71657219000000005</v>
      </c>
      <c r="K55">
        <v>1.3599190999999999</v>
      </c>
    </row>
    <row r="56" spans="1:11" x14ac:dyDescent="0.2">
      <c r="A56">
        <v>1.6566993000000001</v>
      </c>
      <c r="B56">
        <v>0.23432805000000001</v>
      </c>
      <c r="C56">
        <v>0.46858163000000003</v>
      </c>
      <c r="D56">
        <v>0.55633763999999997</v>
      </c>
      <c r="E56">
        <v>0.77471321999999998</v>
      </c>
      <c r="F56">
        <v>0.95525720000000003</v>
      </c>
      <c r="G56">
        <v>0.97201943999999996</v>
      </c>
      <c r="H56">
        <v>1.2768401</v>
      </c>
      <c r="I56">
        <v>0.75720224000000003</v>
      </c>
      <c r="J56">
        <v>0.76928121999999999</v>
      </c>
      <c r="K56">
        <v>1.3692195</v>
      </c>
    </row>
    <row r="57" spans="1:11" x14ac:dyDescent="0.2">
      <c r="A57">
        <v>1.6873788999999999</v>
      </c>
      <c r="B57">
        <v>0.23752789999999999</v>
      </c>
      <c r="C57">
        <v>0.47631890999999998</v>
      </c>
      <c r="D57">
        <v>0.52387731999999998</v>
      </c>
      <c r="E57">
        <v>0.78090453000000004</v>
      </c>
      <c r="F57">
        <v>0.94284241999999996</v>
      </c>
      <c r="G57">
        <v>0.95845195000000005</v>
      </c>
      <c r="H57">
        <v>1.2767097000000001</v>
      </c>
      <c r="I57">
        <v>0.81587430000000005</v>
      </c>
      <c r="J57">
        <v>0.83074406000000001</v>
      </c>
      <c r="K57">
        <v>1.3551449</v>
      </c>
    </row>
    <row r="58" spans="1:11" x14ac:dyDescent="0.2">
      <c r="A58">
        <v>1.7180584999999999</v>
      </c>
      <c r="B58">
        <v>0.25198445000000003</v>
      </c>
      <c r="C58">
        <v>0.47883161000000002</v>
      </c>
      <c r="D58">
        <v>0.50692804999999996</v>
      </c>
      <c r="E58">
        <v>0.77967012000000002</v>
      </c>
      <c r="F58">
        <v>0.91325940999999999</v>
      </c>
      <c r="G58">
        <v>0.93206306999999999</v>
      </c>
      <c r="H58">
        <v>1.2521941000000001</v>
      </c>
      <c r="I58">
        <v>0.88451928999999996</v>
      </c>
      <c r="J58">
        <v>0.89441446000000002</v>
      </c>
      <c r="K58">
        <v>1.3177985000000001</v>
      </c>
    </row>
    <row r="59" spans="1:11" x14ac:dyDescent="0.2">
      <c r="A59">
        <v>1.7487381</v>
      </c>
      <c r="B59">
        <v>0.28883533</v>
      </c>
      <c r="C59">
        <v>0.47453846999999999</v>
      </c>
      <c r="D59">
        <v>0.49825394000000001</v>
      </c>
      <c r="E59">
        <v>0.77009044000000004</v>
      </c>
      <c r="F59">
        <v>0.86685020999999995</v>
      </c>
      <c r="G59">
        <v>0.89209210999999999</v>
      </c>
      <c r="H59">
        <v>1.2031122999999999</v>
      </c>
      <c r="I59">
        <v>0.95840868000000001</v>
      </c>
      <c r="J59">
        <v>0.95450175000000004</v>
      </c>
      <c r="K59">
        <v>1.258359</v>
      </c>
    </row>
    <row r="60" spans="1:11" x14ac:dyDescent="0.2">
      <c r="A60">
        <v>1.7794177</v>
      </c>
      <c r="B60">
        <v>0.35339050999999999</v>
      </c>
      <c r="C60">
        <v>0.46211178000000003</v>
      </c>
      <c r="D60">
        <v>0.48874798000000003</v>
      </c>
      <c r="E60">
        <v>0.75228267999999998</v>
      </c>
      <c r="F60">
        <v>0.80511476000000004</v>
      </c>
      <c r="G60">
        <v>0.83867100999999999</v>
      </c>
      <c r="H60">
        <v>1.1306946</v>
      </c>
      <c r="I60">
        <v>1.0327599999999999</v>
      </c>
      <c r="J60">
        <v>1.0064004</v>
      </c>
      <c r="K60">
        <v>1.1789973</v>
      </c>
    </row>
    <row r="61" spans="1:11" x14ac:dyDescent="0.2">
      <c r="A61">
        <v>1.8100973</v>
      </c>
      <c r="B61">
        <v>0.44365706999999999</v>
      </c>
      <c r="C61">
        <v>0.44064219999999998</v>
      </c>
      <c r="D61">
        <v>0.47041330999999997</v>
      </c>
      <c r="E61">
        <v>0.72736761000000005</v>
      </c>
      <c r="F61">
        <v>0.73062369999999999</v>
      </c>
      <c r="G61">
        <v>0.77285115000000004</v>
      </c>
      <c r="H61">
        <v>1.037428</v>
      </c>
      <c r="I61">
        <v>1.1031390999999999</v>
      </c>
      <c r="J61">
        <v>1.046772</v>
      </c>
      <c r="K61">
        <v>1.0827477000000001</v>
      </c>
    </row>
    <row r="62" spans="1:11" x14ac:dyDescent="0.2">
      <c r="A62">
        <v>1.8407769</v>
      </c>
      <c r="B62">
        <v>0.55419534000000004</v>
      </c>
      <c r="C62">
        <v>0.40976865000000001</v>
      </c>
      <c r="D62">
        <v>0.43780340000000001</v>
      </c>
      <c r="E62">
        <v>0.69735228999999999</v>
      </c>
      <c r="F62">
        <v>0.64692846000000004</v>
      </c>
      <c r="G62">
        <v>0.69658324999999999</v>
      </c>
      <c r="H62">
        <v>0.92684949999999999</v>
      </c>
      <c r="I62">
        <v>1.1656542999999999</v>
      </c>
      <c r="J62">
        <v>1.0734969000000001</v>
      </c>
      <c r="K62">
        <v>0.97334315000000005</v>
      </c>
    </row>
    <row r="63" spans="1:11" x14ac:dyDescent="0.2">
      <c r="A63">
        <v>1.8714565999999999</v>
      </c>
      <c r="B63">
        <v>0.67906911999999997</v>
      </c>
      <c r="C63">
        <v>0.36977617000000002</v>
      </c>
      <c r="D63">
        <v>0.38824006</v>
      </c>
      <c r="E63">
        <v>0.66492185999999998</v>
      </c>
      <c r="F63">
        <v>0.55851267000000004</v>
      </c>
      <c r="G63">
        <v>0.61268117</v>
      </c>
      <c r="H63">
        <v>0.80330064999999995</v>
      </c>
      <c r="I63">
        <v>1.2170565</v>
      </c>
      <c r="J63">
        <v>1.0855893000000001</v>
      </c>
      <c r="K63">
        <v>0.85502042</v>
      </c>
    </row>
    <row r="64" spans="1:11" x14ac:dyDescent="0.2">
      <c r="A64">
        <v>1.9021361999999999</v>
      </c>
      <c r="B64">
        <v>0.81266835999999998</v>
      </c>
      <c r="C64">
        <v>0.32167717000000001</v>
      </c>
      <c r="D64">
        <v>0.32150276</v>
      </c>
      <c r="E64">
        <v>0.63311510999999998</v>
      </c>
      <c r="F64">
        <v>0.47084435000000002</v>
      </c>
      <c r="G64">
        <v>0.52481485000000005</v>
      </c>
      <c r="H64">
        <v>0.67166128999999997</v>
      </c>
      <c r="I64">
        <v>1.2548060999999999</v>
      </c>
      <c r="J64">
        <v>1.0831056999999999</v>
      </c>
      <c r="K64">
        <v>0.73230872999999996</v>
      </c>
    </row>
    <row r="65" spans="1:11" x14ac:dyDescent="0.2">
      <c r="A65">
        <v>1.9328158</v>
      </c>
      <c r="B65">
        <v>0.94975346000000005</v>
      </c>
      <c r="C65">
        <v>0.26732224999999998</v>
      </c>
      <c r="D65">
        <v>0.23937864</v>
      </c>
      <c r="E65">
        <v>0.60486097999999999</v>
      </c>
      <c r="F65">
        <v>0.39056637999999999</v>
      </c>
      <c r="G65">
        <v>0.43760315999999999</v>
      </c>
      <c r="H65">
        <v>0.53708458999999997</v>
      </c>
      <c r="I65">
        <v>1.2771315000000001</v>
      </c>
      <c r="J65">
        <v>1.0670449</v>
      </c>
      <c r="K65">
        <v>0.60981308999999995</v>
      </c>
    </row>
    <row r="66" spans="1:11" x14ac:dyDescent="0.2">
      <c r="A66">
        <v>1.9634954</v>
      </c>
      <c r="B66">
        <v>1.0854215</v>
      </c>
      <c r="C66">
        <v>0.20968381</v>
      </c>
      <c r="D66">
        <v>0.14523831000000001</v>
      </c>
      <c r="E66">
        <v>0.58240376999999999</v>
      </c>
      <c r="F66">
        <v>0.32559953000000003</v>
      </c>
      <c r="G66">
        <v>0.35689755000000001</v>
      </c>
      <c r="H66">
        <v>0.40477241000000003</v>
      </c>
      <c r="I66">
        <v>1.2830773</v>
      </c>
      <c r="J66">
        <v>1.0392341</v>
      </c>
      <c r="K66">
        <v>0.49200767000000001</v>
      </c>
    </row>
    <row r="67" spans="1:11" x14ac:dyDescent="0.2">
      <c r="A67">
        <v>1.994175</v>
      </c>
      <c r="B67">
        <v>1.2151375</v>
      </c>
      <c r="C67">
        <v>0.15380948999999999</v>
      </c>
      <c r="D67" s="31">
        <v>4.4428418999999997E-2</v>
      </c>
      <c r="E67">
        <v>0.56675361000000002</v>
      </c>
      <c r="F67">
        <v>0.28395530000000002</v>
      </c>
      <c r="G67">
        <v>0.29020117000000001</v>
      </c>
      <c r="H67">
        <v>0.27989247</v>
      </c>
      <c r="I67">
        <v>1.2725351</v>
      </c>
      <c r="J67">
        <v>1.0021846000000001</v>
      </c>
      <c r="K67">
        <v>0.38305468999999998</v>
      </c>
    </row>
    <row r="68" spans="1:11" x14ac:dyDescent="0.2">
      <c r="A68">
        <v>2.0248545999999998</v>
      </c>
      <c r="B68">
        <v>1.3348177999999999</v>
      </c>
      <c r="C68">
        <v>0.10999839</v>
      </c>
      <c r="D68" s="31">
        <v>6.4233564000000007E-2</v>
      </c>
      <c r="E68">
        <v>0.55739260999999996</v>
      </c>
      <c r="F68">
        <v>0.26931256999999997</v>
      </c>
      <c r="G68">
        <v>0.24617762000000001</v>
      </c>
      <c r="H68">
        <v>0.16810606</v>
      </c>
      <c r="I68">
        <v>1.2462422</v>
      </c>
      <c r="J68">
        <v>0.95890109000000001</v>
      </c>
      <c r="K68">
        <v>0.28666363</v>
      </c>
    </row>
    <row r="69" spans="1:11" x14ac:dyDescent="0.2">
      <c r="A69">
        <v>2.0555343000000001</v>
      </c>
      <c r="B69">
        <v>1.4409346000000001</v>
      </c>
      <c r="C69" s="31">
        <v>9.7414870000000001E-2</v>
      </c>
      <c r="D69">
        <v>0.16663241000000001</v>
      </c>
      <c r="E69">
        <v>0.55240981</v>
      </c>
      <c r="F69">
        <v>0.27639353999999999</v>
      </c>
      <c r="G69">
        <v>0.23027169</v>
      </c>
      <c r="H69" s="31">
        <v>8.0575988000000001E-2</v>
      </c>
      <c r="I69">
        <v>1.205738</v>
      </c>
      <c r="J69">
        <v>0.91262323999999995</v>
      </c>
      <c r="K69">
        <v>0.20599139</v>
      </c>
    </row>
    <row r="70" spans="1:11" x14ac:dyDescent="0.2">
      <c r="A70">
        <v>2.0862139000000002</v>
      </c>
      <c r="B70">
        <v>1.5306143999999999</v>
      </c>
      <c r="C70">
        <v>0.12104202</v>
      </c>
      <c r="D70">
        <v>0.26312361000000001</v>
      </c>
      <c r="E70">
        <v>0.54901193000000004</v>
      </c>
      <c r="F70">
        <v>0.29402449000000003</v>
      </c>
      <c r="G70">
        <v>0.23793697999999999</v>
      </c>
      <c r="H70" s="31">
        <v>6.4751553000000003E-2</v>
      </c>
      <c r="I70">
        <v>1.1532648000000001</v>
      </c>
      <c r="J70">
        <v>0.86648663000000004</v>
      </c>
      <c r="K70">
        <v>0.14349697</v>
      </c>
    </row>
    <row r="71" spans="1:11" x14ac:dyDescent="0.2">
      <c r="A71">
        <v>2.1168935000000002</v>
      </c>
      <c r="B71">
        <v>1.6017146</v>
      </c>
      <c r="C71">
        <v>0.15918212000000001</v>
      </c>
      <c r="D71">
        <v>0.34933722</v>
      </c>
      <c r="E71">
        <v>0.54416200000000003</v>
      </c>
      <c r="F71">
        <v>0.31206110999999997</v>
      </c>
      <c r="G71">
        <v>0.25692231999999998</v>
      </c>
      <c r="H71">
        <v>0.11151654</v>
      </c>
      <c r="I71">
        <v>1.0916052000000001</v>
      </c>
      <c r="J71">
        <v>0.82311177000000002</v>
      </c>
      <c r="K71">
        <v>0.10031590999999999</v>
      </c>
    </row>
    <row r="72" spans="1:11" x14ac:dyDescent="0.2">
      <c r="A72">
        <v>2.1475730999999998</v>
      </c>
      <c r="B72">
        <v>1.6528659999999999</v>
      </c>
      <c r="C72">
        <v>0.19697527000000001</v>
      </c>
      <c r="D72">
        <v>0.42256394000000003</v>
      </c>
      <c r="E72">
        <v>0.53510544999999998</v>
      </c>
      <c r="F72">
        <v>0.32405138999999999</v>
      </c>
      <c r="G72">
        <v>0.27602969999999999</v>
      </c>
      <c r="H72">
        <v>0.15357343000000001</v>
      </c>
      <c r="I72">
        <v>1.0238499000000001</v>
      </c>
      <c r="J72">
        <v>0.78418058999999996</v>
      </c>
      <c r="K72" s="31">
        <v>7.4306987000000005E-2</v>
      </c>
    </row>
    <row r="73" spans="1:11" x14ac:dyDescent="0.2">
      <c r="A73">
        <v>2.1782526999999998</v>
      </c>
      <c r="B73">
        <v>1.6834758000000001</v>
      </c>
      <c r="C73">
        <v>0.2290914</v>
      </c>
      <c r="D73">
        <v>0.48166652999999998</v>
      </c>
      <c r="E73">
        <v>0.51968535999999999</v>
      </c>
      <c r="F73">
        <v>0.32662417999999999</v>
      </c>
      <c r="G73">
        <v>0.28839501000000001</v>
      </c>
      <c r="H73">
        <v>0.17939283</v>
      </c>
      <c r="I73">
        <v>0.95309840999999995</v>
      </c>
      <c r="J73">
        <v>0.75011707999999999</v>
      </c>
      <c r="K73" s="31">
        <v>5.8505161999999999E-2</v>
      </c>
    </row>
    <row r="74" spans="1:11" x14ac:dyDescent="0.2">
      <c r="A74">
        <v>2.2089322999999998</v>
      </c>
      <c r="B74">
        <v>1.6936902</v>
      </c>
      <c r="C74">
        <v>0.25448367</v>
      </c>
      <c r="D74">
        <v>0.52729395999999995</v>
      </c>
      <c r="E74">
        <v>0.49646992000000001</v>
      </c>
      <c r="F74">
        <v>0.31840602000000001</v>
      </c>
      <c r="G74">
        <v>0.2905529</v>
      </c>
      <c r="H74">
        <v>0.18789046000000001</v>
      </c>
      <c r="I74">
        <v>0.88211134000000002</v>
      </c>
      <c r="J74">
        <v>0.72000697999999996</v>
      </c>
      <c r="K74" s="31">
        <v>4.5676155000000003E-2</v>
      </c>
    </row>
    <row r="75" spans="1:11" x14ac:dyDescent="0.2">
      <c r="A75">
        <v>2.2396120000000002</v>
      </c>
      <c r="B75">
        <v>1.6843181</v>
      </c>
      <c r="C75">
        <v>0.27475283</v>
      </c>
      <c r="D75">
        <v>0.56197618999999999</v>
      </c>
      <c r="E75">
        <v>0.46475750999999998</v>
      </c>
      <c r="F75">
        <v>0.29926350000000002</v>
      </c>
      <c r="G75">
        <v>0.28114657999999998</v>
      </c>
      <c r="H75">
        <v>0.18004792</v>
      </c>
      <c r="I75">
        <v>0.81295708</v>
      </c>
      <c r="J75">
        <v>0.69182456000000003</v>
      </c>
      <c r="K75" s="31">
        <v>3.7398537000000003E-2</v>
      </c>
    </row>
    <row r="76" spans="1:11" x14ac:dyDescent="0.2">
      <c r="A76">
        <v>2.2702916000000002</v>
      </c>
      <c r="B76">
        <v>1.6567223</v>
      </c>
      <c r="C76">
        <v>0.29369813</v>
      </c>
      <c r="D76">
        <v>0.58995390000000003</v>
      </c>
      <c r="E76">
        <v>0.42451696</v>
      </c>
      <c r="F76">
        <v>0.26984195999999999</v>
      </c>
      <c r="G76">
        <v>0.26013136999999997</v>
      </c>
      <c r="H76">
        <v>0.15773123</v>
      </c>
      <c r="I76">
        <v>0.74672932000000003</v>
      </c>
      <c r="J76">
        <v>0.66290503999999995</v>
      </c>
      <c r="K76" s="31">
        <v>4.7696661000000001E-2</v>
      </c>
    </row>
    <row r="77" spans="1:11" x14ac:dyDescent="0.2">
      <c r="A77">
        <v>2.3009712000000002</v>
      </c>
      <c r="B77">
        <v>1.6126876999999999</v>
      </c>
      <c r="C77">
        <v>0.31667451000000002</v>
      </c>
      <c r="D77">
        <v>0.6165716</v>
      </c>
      <c r="E77">
        <v>0.37629961000000001</v>
      </c>
      <c r="F77">
        <v>0.23128414</v>
      </c>
      <c r="G77">
        <v>0.22832996999999999</v>
      </c>
      <c r="H77">
        <v>0.12335071</v>
      </c>
      <c r="I77">
        <v>0.68342784000000001</v>
      </c>
      <c r="J77">
        <v>0.63050399999999995</v>
      </c>
      <c r="K77" s="31">
        <v>7.7650961000000004E-2</v>
      </c>
    </row>
    <row r="78" spans="1:11" x14ac:dyDescent="0.2">
      <c r="A78">
        <v>2.3316507999999998</v>
      </c>
      <c r="B78">
        <v>1.5542758000000001</v>
      </c>
      <c r="C78">
        <v>0.34910532</v>
      </c>
      <c r="D78">
        <v>0.64713807999999995</v>
      </c>
      <c r="E78">
        <v>0.32114345</v>
      </c>
      <c r="F78">
        <v>0.18505957000000001</v>
      </c>
      <c r="G78">
        <v>0.18717537000000001</v>
      </c>
      <c r="H78" s="31">
        <v>7.9849373000000001E-2</v>
      </c>
      <c r="I78">
        <v>0.62207224999999999</v>
      </c>
      <c r="J78">
        <v>0.59228705999999998</v>
      </c>
      <c r="K78">
        <v>0.11748748000000001</v>
      </c>
    </row>
    <row r="79" spans="1:11" x14ac:dyDescent="0.2">
      <c r="A79">
        <v>2.3623303999999998</v>
      </c>
      <c r="B79">
        <v>1.4836807000000001</v>
      </c>
      <c r="C79">
        <v>0.39447310000000002</v>
      </c>
      <c r="D79">
        <v>0.68546978999999997</v>
      </c>
      <c r="E79">
        <v>0.26048201999999998</v>
      </c>
      <c r="F79">
        <v>0.13288615000000001</v>
      </c>
      <c r="G79">
        <v>0.13857755999999999</v>
      </c>
      <c r="H79" s="31">
        <v>3.2838304999999998E-2</v>
      </c>
      <c r="I79">
        <v>0.56104562000000002</v>
      </c>
      <c r="J79">
        <v>0.54666711000000001</v>
      </c>
      <c r="K79">
        <v>0.16171842</v>
      </c>
    </row>
    <row r="80" spans="1:11" x14ac:dyDescent="0.2">
      <c r="A80">
        <v>2.3930099999999999</v>
      </c>
      <c r="B80">
        <v>1.4030984</v>
      </c>
      <c r="C80">
        <v>0.45311242000000002</v>
      </c>
      <c r="D80">
        <v>0.73273537</v>
      </c>
      <c r="E80">
        <v>0.19607393000000001</v>
      </c>
      <c r="F80" s="31">
        <v>7.6867399000000003E-2</v>
      </c>
      <c r="G80" s="31">
        <v>8.5041579000000006E-2</v>
      </c>
      <c r="H80" s="31">
        <v>3.6467327000000001E-2</v>
      </c>
      <c r="I80">
        <v>0.49857856</v>
      </c>
      <c r="J80">
        <v>0.49298457000000001</v>
      </c>
      <c r="K80">
        <v>0.20702264000000001</v>
      </c>
    </row>
    <row r="81" spans="1:11" x14ac:dyDescent="0.2">
      <c r="A81">
        <v>2.4236895999999999</v>
      </c>
      <c r="B81">
        <v>1.3146201</v>
      </c>
      <c r="C81">
        <v>0.52255138999999995</v>
      </c>
      <c r="D81">
        <v>0.78721056</v>
      </c>
      <c r="E81">
        <v>0.13001637999999999</v>
      </c>
      <c r="F81" s="31">
        <v>2.309313E-2</v>
      </c>
      <c r="G81" s="31">
        <v>3.2601425000000003E-2</v>
      </c>
      <c r="H81" s="31">
        <v>9.0309059999999997E-2</v>
      </c>
      <c r="I81">
        <v>0.43324095000000001</v>
      </c>
      <c r="J81">
        <v>0.4315717</v>
      </c>
      <c r="K81">
        <v>0.25088438000000002</v>
      </c>
    </row>
    <row r="82" spans="1:11" x14ac:dyDescent="0.2">
      <c r="A82">
        <v>2.4543693000000002</v>
      </c>
      <c r="B82">
        <v>1.2201603999999999</v>
      </c>
      <c r="C82">
        <v>0.59867946999999999</v>
      </c>
      <c r="D82">
        <v>0.84496886999999998</v>
      </c>
      <c r="E82" s="31">
        <v>6.5380727999999999E-2</v>
      </c>
      <c r="F82" s="31">
        <v>4.7544177999999999E-2</v>
      </c>
      <c r="G82" s="31">
        <v>4.1473503000000002E-2</v>
      </c>
      <c r="H82">
        <v>0.14670335000000001</v>
      </c>
      <c r="I82">
        <v>0.36433670000000001</v>
      </c>
      <c r="J82">
        <v>0.36376462999999998</v>
      </c>
      <c r="K82">
        <v>0.29130272000000001</v>
      </c>
    </row>
    <row r="83" spans="1:11" x14ac:dyDescent="0.2">
      <c r="A83">
        <v>2.4850488999999998</v>
      </c>
      <c r="B83">
        <v>1.1214238000000001</v>
      </c>
      <c r="C83">
        <v>0.67678523000000002</v>
      </c>
      <c r="D83">
        <v>0.90099191999999995</v>
      </c>
      <c r="E83" s="31">
        <v>2.3505956000000001E-2</v>
      </c>
      <c r="F83">
        <v>0.10453974000000001</v>
      </c>
      <c r="G83" s="31">
        <v>9.5851027000000005E-2</v>
      </c>
      <c r="H83">
        <v>0.20103019</v>
      </c>
      <c r="I83">
        <v>0.29218111000000002</v>
      </c>
      <c r="J83">
        <v>0.29196527</v>
      </c>
      <c r="K83">
        <v>0.32673302999999998</v>
      </c>
    </row>
    <row r="84" spans="1:11" x14ac:dyDescent="0.2">
      <c r="A84">
        <v>2.5157284999999998</v>
      </c>
      <c r="B84">
        <v>1.0199076</v>
      </c>
      <c r="C84">
        <v>0.75218240000000003</v>
      </c>
      <c r="D84">
        <v>0.95018279000000005</v>
      </c>
      <c r="E84" s="31">
        <v>6.8708740000000004E-2</v>
      </c>
      <c r="F84">
        <v>0.15967771</v>
      </c>
      <c r="G84">
        <v>0.14980451</v>
      </c>
      <c r="H84">
        <v>0.25103922000000001</v>
      </c>
      <c r="I84">
        <v>0.21838561000000001</v>
      </c>
      <c r="J84">
        <v>0.22000687999999999</v>
      </c>
      <c r="K84">
        <v>0.35605935</v>
      </c>
    </row>
    <row r="85" spans="1:11" x14ac:dyDescent="0.2">
      <c r="A85">
        <v>2.5464080999999998</v>
      </c>
      <c r="B85">
        <v>0.91693625999999995</v>
      </c>
      <c r="C85">
        <v>0.82054623999999998</v>
      </c>
      <c r="D85">
        <v>0.98807241999999995</v>
      </c>
      <c r="E85">
        <v>0.12214029</v>
      </c>
      <c r="F85">
        <v>0.21012575</v>
      </c>
      <c r="G85">
        <v>0.19905550999999999</v>
      </c>
      <c r="H85">
        <v>0.29495270000000001</v>
      </c>
      <c r="I85">
        <v>0.14674114999999999</v>
      </c>
      <c r="J85">
        <v>0.15468882</v>
      </c>
      <c r="K85">
        <v>0.37855253</v>
      </c>
    </row>
    <row r="86" spans="1:11" x14ac:dyDescent="0.2">
      <c r="A86">
        <v>2.5770876999999999</v>
      </c>
      <c r="B86">
        <v>0.81371528000000004</v>
      </c>
      <c r="C86">
        <v>0.87810880999999996</v>
      </c>
      <c r="D86">
        <v>1.0112371</v>
      </c>
      <c r="E86">
        <v>0.16945368999999999</v>
      </c>
      <c r="F86">
        <v>0.25400149999999999</v>
      </c>
      <c r="G86">
        <v>0.24149675000000001</v>
      </c>
      <c r="H86">
        <v>0.33128212000000001</v>
      </c>
      <c r="I86" s="31">
        <v>8.8039138000000003E-2</v>
      </c>
      <c r="J86">
        <v>0.11079556</v>
      </c>
      <c r="K86">
        <v>0.3938083</v>
      </c>
    </row>
    <row r="87" spans="1:11" x14ac:dyDescent="0.2">
      <c r="A87">
        <v>2.6077672999999999</v>
      </c>
      <c r="B87">
        <v>0.71139229000000004</v>
      </c>
      <c r="C87">
        <v>0.92179043999999999</v>
      </c>
      <c r="D87">
        <v>1.0175122000000001</v>
      </c>
      <c r="E87">
        <v>0.20845706</v>
      </c>
      <c r="F87">
        <v>0.28971856000000001</v>
      </c>
      <c r="G87">
        <v>0.27553945000000002</v>
      </c>
      <c r="H87">
        <v>0.35879974999999997</v>
      </c>
      <c r="I87" s="31">
        <v>7.6091719000000002E-2</v>
      </c>
      <c r="J87">
        <v>0.11023771</v>
      </c>
      <c r="K87">
        <v>0.40167270999999999</v>
      </c>
    </row>
    <row r="88" spans="1:11" x14ac:dyDescent="0.2">
      <c r="A88">
        <v>2.6384470000000002</v>
      </c>
      <c r="B88">
        <v>0.61111384000000002</v>
      </c>
      <c r="C88">
        <v>0.94929353999999999</v>
      </c>
      <c r="D88">
        <v>1.0060751999999999</v>
      </c>
      <c r="E88">
        <v>0.23794731</v>
      </c>
      <c r="F88">
        <v>0.31597873999999998</v>
      </c>
      <c r="G88">
        <v>0.29998343999999999</v>
      </c>
      <c r="H88">
        <v>0.37654986000000001</v>
      </c>
      <c r="I88">
        <v>0.11650676</v>
      </c>
      <c r="J88">
        <v>0.14414953</v>
      </c>
      <c r="K88">
        <v>0.40216795</v>
      </c>
    </row>
    <row r="89" spans="1:11" x14ac:dyDescent="0.2">
      <c r="A89">
        <v>2.6691265999999998</v>
      </c>
      <c r="B89">
        <v>0.51406991999999996</v>
      </c>
      <c r="C89">
        <v>0.95916338999999995</v>
      </c>
      <c r="D89">
        <v>0.97744379999999997</v>
      </c>
      <c r="E89">
        <v>0.25720862999999999</v>
      </c>
      <c r="F89">
        <v>0.33183157000000002</v>
      </c>
      <c r="G89">
        <v>0.31402288</v>
      </c>
      <c r="H89">
        <v>0.38388083000000001</v>
      </c>
      <c r="I89">
        <v>0.1666445</v>
      </c>
      <c r="J89">
        <v>0.18552657</v>
      </c>
      <c r="K89">
        <v>0.39543265</v>
      </c>
    </row>
    <row r="90" spans="1:11" x14ac:dyDescent="0.2">
      <c r="A90">
        <v>2.6998061999999998</v>
      </c>
      <c r="B90">
        <v>0.42152658999999998</v>
      </c>
      <c r="C90">
        <v>0.95081331999999996</v>
      </c>
      <c r="D90">
        <v>0.93341991999999996</v>
      </c>
      <c r="E90">
        <v>0.26595482999999998</v>
      </c>
      <c r="F90">
        <v>0.33674073999999998</v>
      </c>
      <c r="G90">
        <v>0.31727100000000003</v>
      </c>
      <c r="H90">
        <v>0.38049111000000002</v>
      </c>
      <c r="I90">
        <v>0.21061473999999999</v>
      </c>
      <c r="J90">
        <v>0.22152283</v>
      </c>
      <c r="K90">
        <v>0.38168943</v>
      </c>
    </row>
    <row r="91" spans="1:11" x14ac:dyDescent="0.2">
      <c r="A91">
        <v>2.7304857999999999</v>
      </c>
      <c r="B91">
        <v>0.33485991999999998</v>
      </c>
      <c r="C91">
        <v>0.92451207000000002</v>
      </c>
      <c r="D91">
        <v>0.87699800999999999</v>
      </c>
      <c r="E91">
        <v>0.26432082000000001</v>
      </c>
      <c r="F91">
        <v>0.33064037000000002</v>
      </c>
      <c r="G91">
        <v>0.30978193999999998</v>
      </c>
      <c r="H91">
        <v>0.36648398999999998</v>
      </c>
      <c r="I91">
        <v>0.24363604</v>
      </c>
      <c r="J91">
        <v>0.24732171999999999</v>
      </c>
      <c r="K91">
        <v>0.36124841000000002</v>
      </c>
    </row>
    <row r="92" spans="1:11" x14ac:dyDescent="0.2">
      <c r="A92">
        <v>2.7611653999999999</v>
      </c>
      <c r="B92">
        <v>0.25563298000000001</v>
      </c>
      <c r="C92">
        <v>0.88133256000000004</v>
      </c>
      <c r="D92">
        <v>0.81225042999999997</v>
      </c>
      <c r="E92">
        <v>0.25285190000000002</v>
      </c>
      <c r="F92">
        <v>0.31397278000000001</v>
      </c>
      <c r="G92">
        <v>0.29206391999999998</v>
      </c>
      <c r="H92">
        <v>0.34242853000000001</v>
      </c>
      <c r="I92">
        <v>0.26372436999999999</v>
      </c>
      <c r="J92">
        <v>0.26105737000000001</v>
      </c>
      <c r="K92">
        <v>0.33455152999999999</v>
      </c>
    </row>
    <row r="93" spans="1:11" x14ac:dyDescent="0.2">
      <c r="A93">
        <v>2.7918449999999999</v>
      </c>
      <c r="B93">
        <v>0.18583384999999999</v>
      </c>
      <c r="C93">
        <v>0.82306453999999996</v>
      </c>
      <c r="D93">
        <v>0.74418132999999997</v>
      </c>
      <c r="E93">
        <v>0.23247994</v>
      </c>
      <c r="F93">
        <v>0.28770444000000001</v>
      </c>
      <c r="G93">
        <v>0.26508417000000001</v>
      </c>
      <c r="H93">
        <v>0.30943166</v>
      </c>
      <c r="I93">
        <v>0.27021663000000001</v>
      </c>
      <c r="J93">
        <v>0.26233592999999999</v>
      </c>
      <c r="K93">
        <v>0.30226233000000002</v>
      </c>
    </row>
    <row r="94" spans="1:11" x14ac:dyDescent="0.2">
      <c r="A94">
        <v>2.8225245999999999</v>
      </c>
      <c r="B94">
        <v>0.12861307</v>
      </c>
      <c r="C94">
        <v>0.75209557999999999</v>
      </c>
      <c r="D94">
        <v>0.67849473000000005</v>
      </c>
      <c r="E94">
        <v>0.20448421999999999</v>
      </c>
      <c r="F94">
        <v>0.25332354000000001</v>
      </c>
      <c r="G94">
        <v>0.23027555</v>
      </c>
      <c r="H94">
        <v>0.2692466</v>
      </c>
      <c r="I94">
        <v>0.26342022999999998</v>
      </c>
      <c r="J94">
        <v>0.25176925999999999</v>
      </c>
      <c r="K94">
        <v>0.26541572000000002</v>
      </c>
    </row>
    <row r="95" spans="1:11" x14ac:dyDescent="0.2">
      <c r="A95">
        <v>2.8532042999999998</v>
      </c>
      <c r="B95" s="31">
        <v>9.0083479999999994E-2</v>
      </c>
      <c r="C95">
        <v>0.67126759999999996</v>
      </c>
      <c r="D95">
        <v>0.62113702999999998</v>
      </c>
      <c r="E95">
        <v>0.17043929999999999</v>
      </c>
      <c r="F95">
        <v>0.21283636</v>
      </c>
      <c r="G95">
        <v>0.18957947999999999</v>
      </c>
      <c r="H95">
        <v>0.22449527999999999</v>
      </c>
      <c r="I95">
        <v>0.24446583</v>
      </c>
      <c r="J95">
        <v>0.23078391000000001</v>
      </c>
      <c r="K95">
        <v>0.22567706000000001</v>
      </c>
    </row>
    <row r="96" spans="1:11" x14ac:dyDescent="0.2">
      <c r="A96">
        <v>2.8838838999999998</v>
      </c>
      <c r="B96" s="31">
        <v>7.8405183000000003E-2</v>
      </c>
      <c r="C96">
        <v>0.58371793999999999</v>
      </c>
      <c r="D96">
        <v>0.57740583000000001</v>
      </c>
      <c r="E96">
        <v>0.13215967000000001</v>
      </c>
      <c r="F96">
        <v>0.16881762</v>
      </c>
      <c r="G96">
        <v>0.14564585999999999</v>
      </c>
      <c r="H96">
        <v>0.17921913</v>
      </c>
      <c r="I96">
        <v>0.21518704</v>
      </c>
      <c r="J96">
        <v>0.20153407000000001</v>
      </c>
      <c r="K96">
        <v>0.18584529</v>
      </c>
    </row>
    <row r="97" spans="1:11" x14ac:dyDescent="0.2">
      <c r="A97">
        <v>2.9145634999999999</v>
      </c>
      <c r="B97" s="31">
        <v>8.8925905E-2</v>
      </c>
      <c r="C97">
        <v>0.49271567999999999</v>
      </c>
      <c r="D97">
        <v>0.55058733999999998</v>
      </c>
      <c r="E97" s="31">
        <v>9.1679151E-2</v>
      </c>
      <c r="F97">
        <v>0.12469884000000001</v>
      </c>
      <c r="G97">
        <v>0.10267679</v>
      </c>
      <c r="H97">
        <v>0.14020065000000001</v>
      </c>
      <c r="I97">
        <v>0.17799504999999999</v>
      </c>
      <c r="J97">
        <v>0.16692641999999999</v>
      </c>
      <c r="K97">
        <v>0.15084884000000001</v>
      </c>
    </row>
    <row r="98" spans="1:11" x14ac:dyDescent="0.2">
      <c r="A98">
        <v>2.9452430999999999</v>
      </c>
      <c r="B98">
        <v>0.10592061999999999</v>
      </c>
      <c r="C98">
        <v>0.40150708000000002</v>
      </c>
      <c r="D98">
        <v>0.54069878000000005</v>
      </c>
      <c r="E98" s="31">
        <v>5.1513615999999998E-2</v>
      </c>
      <c r="F98" s="31">
        <v>8.5959859999999999E-2</v>
      </c>
      <c r="G98" s="31">
        <v>6.9863564000000003E-2</v>
      </c>
      <c r="H98">
        <v>0.11846195</v>
      </c>
      <c r="I98">
        <v>0.13577044999999999</v>
      </c>
      <c r="J98">
        <v>0.13091623999999999</v>
      </c>
      <c r="K98">
        <v>0.12888830000000001</v>
      </c>
    </row>
    <row r="99" spans="1:11" x14ac:dyDescent="0.2">
      <c r="A99">
        <v>2.9759226999999999</v>
      </c>
      <c r="B99">
        <v>0.12064809</v>
      </c>
      <c r="C99">
        <v>0.31319016</v>
      </c>
      <c r="D99">
        <v>0.54438414999999996</v>
      </c>
      <c r="E99" s="31">
        <v>1.9324522E-2</v>
      </c>
      <c r="F99" s="31">
        <v>6.3438610000000006E-2</v>
      </c>
      <c r="G99" s="31">
        <v>6.5759865000000001E-2</v>
      </c>
      <c r="H99">
        <v>0.12310144000000001</v>
      </c>
      <c r="I99" s="31">
        <v>9.1902366999999999E-2</v>
      </c>
      <c r="J99" s="31">
        <v>9.9474481000000003E-2</v>
      </c>
      <c r="K99">
        <v>0.1284535</v>
      </c>
    </row>
    <row r="100" spans="1:11" x14ac:dyDescent="0.2">
      <c r="A100">
        <v>3.0066022999999999</v>
      </c>
      <c r="B100">
        <v>0.13060450000000001</v>
      </c>
      <c r="C100">
        <v>0.23066123999999999</v>
      </c>
      <c r="D100">
        <v>0.55625358000000003</v>
      </c>
      <c r="E100" s="31">
        <v>3.3837167000000001E-2</v>
      </c>
      <c r="F100" s="31">
        <v>6.8039575000000005E-2</v>
      </c>
      <c r="G100" s="31">
        <v>9.0335085999999995E-2</v>
      </c>
      <c r="H100">
        <v>0.14782454</v>
      </c>
      <c r="I100" s="31">
        <v>5.1318338999999998E-2</v>
      </c>
      <c r="J100" s="31">
        <v>8.1868429000000006E-2</v>
      </c>
      <c r="K100">
        <v>0.14852715999999999</v>
      </c>
    </row>
    <row r="101" spans="1:11" x14ac:dyDescent="0.2">
      <c r="A101">
        <v>3.0372819999999998</v>
      </c>
      <c r="B101">
        <v>0.13588090999999999</v>
      </c>
      <c r="C101">
        <v>0.15676902000000001</v>
      </c>
      <c r="D101">
        <v>0.57066654999999999</v>
      </c>
      <c r="E101" s="31">
        <v>6.4132280999999999E-2</v>
      </c>
      <c r="F101" s="31">
        <v>8.8347605999999995E-2</v>
      </c>
      <c r="G101">
        <v>0.12269260999999999</v>
      </c>
      <c r="H101">
        <v>0.17926903</v>
      </c>
      <c r="I101" s="31">
        <v>2.9632309999999999E-2</v>
      </c>
      <c r="J101" s="31">
        <v>8.5131605999999999E-2</v>
      </c>
      <c r="K101">
        <v>0.17939654999999999</v>
      </c>
    </row>
    <row r="102" spans="1:11" x14ac:dyDescent="0.2">
      <c r="A102">
        <v>3.0679615999999998</v>
      </c>
      <c r="B102">
        <v>0.13781001000000001</v>
      </c>
      <c r="C102" s="31">
        <v>9.5294696999999998E-2</v>
      </c>
      <c r="D102">
        <v>0.58291188000000005</v>
      </c>
      <c r="E102" s="31">
        <v>9.0536835999999996E-2</v>
      </c>
      <c r="F102">
        <v>0.10928963999999999</v>
      </c>
      <c r="G102">
        <v>0.15274329</v>
      </c>
      <c r="H102">
        <v>0.20878029000000001</v>
      </c>
      <c r="I102" s="31">
        <v>4.7056434000000001E-2</v>
      </c>
      <c r="J102">
        <v>0.10257056000000001</v>
      </c>
      <c r="K102">
        <v>0.21245749</v>
      </c>
    </row>
    <row r="103" spans="1:11" x14ac:dyDescent="0.2">
      <c r="A103">
        <v>3.0986411999999999</v>
      </c>
      <c r="B103">
        <v>0.13849807</v>
      </c>
      <c r="C103" s="31">
        <v>5.5866805999999998E-2</v>
      </c>
      <c r="D103">
        <v>0.58960400999999996</v>
      </c>
      <c r="E103">
        <v>0.11100264</v>
      </c>
      <c r="F103">
        <v>0.12493396</v>
      </c>
      <c r="G103">
        <v>0.17694365000000001</v>
      </c>
      <c r="H103">
        <v>0.23199058</v>
      </c>
      <c r="I103" s="31">
        <v>7.2028814999999996E-2</v>
      </c>
      <c r="J103">
        <v>0.1229879</v>
      </c>
      <c r="K103">
        <v>0.24252394999999999</v>
      </c>
    </row>
    <row r="104" spans="1:11" x14ac:dyDescent="0.2">
      <c r="A104">
        <v>3.1293207999999999</v>
      </c>
      <c r="B104">
        <v>0.14048753</v>
      </c>
      <c r="C104" s="31">
        <v>5.6664873999999997E-2</v>
      </c>
      <c r="D104">
        <v>0.58861797999999999</v>
      </c>
      <c r="E104">
        <v>0.12498384</v>
      </c>
      <c r="F104">
        <v>0.13357321999999999</v>
      </c>
      <c r="G104">
        <v>0.19391296999999999</v>
      </c>
      <c r="H104">
        <v>0.24680436</v>
      </c>
      <c r="I104" s="31">
        <v>9.1005983999999998E-2</v>
      </c>
      <c r="J104">
        <v>0.14009762000000001</v>
      </c>
      <c r="K104">
        <v>0.26657094999999997</v>
      </c>
    </row>
    <row r="105" spans="1:11" x14ac:dyDescent="0.2">
      <c r="A105">
        <v>3.1600003999999999</v>
      </c>
      <c r="B105">
        <v>0.14621198999999999</v>
      </c>
      <c r="C105" s="31">
        <v>8.0009503999999995E-2</v>
      </c>
      <c r="D105">
        <v>0.57886709000000003</v>
      </c>
      <c r="E105">
        <v>0.13258233</v>
      </c>
      <c r="F105">
        <v>0.13544081999999999</v>
      </c>
      <c r="G105">
        <v>0.20333112</v>
      </c>
      <c r="H105">
        <v>0.25248738999999998</v>
      </c>
      <c r="I105">
        <v>0.10147447</v>
      </c>
      <c r="J105">
        <v>0.15117717999999999</v>
      </c>
      <c r="K105">
        <v>0.28282868999999999</v>
      </c>
    </row>
    <row r="106" spans="1:11" x14ac:dyDescent="0.2">
      <c r="A106">
        <v>3.19068</v>
      </c>
      <c r="B106">
        <v>0.15726175000000001</v>
      </c>
      <c r="C106">
        <v>0.10251962000000001</v>
      </c>
      <c r="D106">
        <v>0.56007441000000002</v>
      </c>
      <c r="E106">
        <v>0.13445547999999999</v>
      </c>
      <c r="F106">
        <v>0.13220156</v>
      </c>
      <c r="G106">
        <v>0.20565058</v>
      </c>
      <c r="H106">
        <v>0.24932849000000001</v>
      </c>
      <c r="I106">
        <v>0.10296998</v>
      </c>
      <c r="J106">
        <v>0.15525949999999999</v>
      </c>
      <c r="K106">
        <v>0.29039786000000001</v>
      </c>
    </row>
    <row r="107" spans="1:11" x14ac:dyDescent="0.2">
      <c r="A107">
        <v>3.2213596999999998</v>
      </c>
      <c r="B107">
        <v>0.17392283</v>
      </c>
      <c r="C107">
        <v>0.11900956</v>
      </c>
      <c r="D107">
        <v>0.53258819000000002</v>
      </c>
      <c r="E107">
        <v>0.13180800000000001</v>
      </c>
      <c r="F107">
        <v>0.12690998000000001</v>
      </c>
      <c r="G107">
        <v>0.20200599999999999</v>
      </c>
      <c r="H107">
        <v>0.23851966999999999</v>
      </c>
      <c r="I107" s="31">
        <v>9.5976367000000007E-2</v>
      </c>
      <c r="J107">
        <v>0.15236749999999999</v>
      </c>
      <c r="K107">
        <v>0.28910650999999998</v>
      </c>
    </row>
    <row r="108" spans="1:11" x14ac:dyDescent="0.2">
      <c r="A108">
        <v>3.2520392999999999</v>
      </c>
      <c r="B108">
        <v>0.19536211000000001</v>
      </c>
      <c r="C108">
        <v>0.12920044999999999</v>
      </c>
      <c r="D108">
        <v>0.49724884000000003</v>
      </c>
      <c r="E108">
        <v>0.12638225</v>
      </c>
      <c r="F108">
        <v>0.12379043000000001</v>
      </c>
      <c r="G108">
        <v>0.19416616</v>
      </c>
      <c r="H108">
        <v>0.22212483</v>
      </c>
      <c r="I108" s="31">
        <v>8.1723629000000006E-2</v>
      </c>
      <c r="J108">
        <v>0.14318102999999999</v>
      </c>
      <c r="K108">
        <v>0.27946642999999999</v>
      </c>
    </row>
    <row r="109" spans="1:11" x14ac:dyDescent="0.2">
      <c r="A109">
        <v>3.2827188999999999</v>
      </c>
      <c r="B109">
        <v>0.22018948999999999</v>
      </c>
      <c r="C109">
        <v>0.13397696000000001</v>
      </c>
      <c r="D109">
        <v>0.45530219</v>
      </c>
      <c r="E109">
        <v>0.12037456000000001</v>
      </c>
      <c r="F109">
        <v>0.12700344</v>
      </c>
      <c r="G109">
        <v>0.18445269</v>
      </c>
      <c r="H109">
        <v>0.20307632</v>
      </c>
      <c r="I109" s="31">
        <v>6.2291039999999999E-2</v>
      </c>
      <c r="J109">
        <v>0.12885304</v>
      </c>
      <c r="K109">
        <v>0.26267895000000002</v>
      </c>
    </row>
    <row r="110" spans="1:11" x14ac:dyDescent="0.2">
      <c r="A110">
        <v>3.3133984999999999</v>
      </c>
      <c r="B110">
        <v>0.24692243999999999</v>
      </c>
      <c r="C110">
        <v>0.13451826</v>
      </c>
      <c r="D110">
        <v>0.40835386000000001</v>
      </c>
      <c r="E110">
        <v>0.11613391000000001</v>
      </c>
      <c r="F110">
        <v>0.13834446</v>
      </c>
      <c r="G110">
        <v>0.17552330999999999</v>
      </c>
      <c r="H110">
        <v>0.18508622</v>
      </c>
      <c r="I110" s="31">
        <v>4.1657884999999999E-2</v>
      </c>
      <c r="J110">
        <v>0.11089113</v>
      </c>
      <c r="K110">
        <v>0.24068496</v>
      </c>
    </row>
    <row r="111" spans="1:11" x14ac:dyDescent="0.2">
      <c r="A111">
        <v>3.3440780999999999</v>
      </c>
      <c r="B111">
        <v>0.27420228000000002</v>
      </c>
      <c r="C111">
        <v>0.13197803</v>
      </c>
      <c r="D111">
        <v>0.35836468999999999</v>
      </c>
      <c r="E111">
        <v>0.1155051</v>
      </c>
      <c r="F111">
        <v>0.15620029999999999</v>
      </c>
      <c r="G111">
        <v>0.16988151000000001</v>
      </c>
      <c r="H111">
        <v>0.17216439</v>
      </c>
      <c r="I111" s="31">
        <v>3.0956464E-2</v>
      </c>
      <c r="J111" s="31">
        <v>9.1102419000000004E-2</v>
      </c>
      <c r="K111">
        <v>0.21626786000000001</v>
      </c>
    </row>
    <row r="112" spans="1:11" x14ac:dyDescent="0.2">
      <c r="A112">
        <v>3.3747577</v>
      </c>
      <c r="B112">
        <v>0.30084628000000002</v>
      </c>
      <c r="C112">
        <v>0.12733702999999999</v>
      </c>
      <c r="D112">
        <v>0.30769679</v>
      </c>
      <c r="E112">
        <v>0.11904724999999999</v>
      </c>
      <c r="F112">
        <v>0.17704575</v>
      </c>
      <c r="G112">
        <v>0.16911128</v>
      </c>
      <c r="H112">
        <v>0.16733639</v>
      </c>
      <c r="I112" s="31">
        <v>4.3518057999999998E-2</v>
      </c>
      <c r="J112" s="31">
        <v>7.1656802000000006E-2</v>
      </c>
      <c r="K112">
        <v>0.19316971999999999</v>
      </c>
    </row>
    <row r="113" spans="1:11" x14ac:dyDescent="0.2">
      <c r="A113">
        <v>3.4054373</v>
      </c>
      <c r="B113">
        <v>0.32583613</v>
      </c>
      <c r="C113">
        <v>0.12136697</v>
      </c>
      <c r="D113">
        <v>0.25922626999999998</v>
      </c>
      <c r="E113">
        <v>0.12582138000000001</v>
      </c>
      <c r="F113">
        <v>0.19728087999999999</v>
      </c>
      <c r="G113">
        <v>0.17325109999999999</v>
      </c>
      <c r="H113">
        <v>0.17100668999999999</v>
      </c>
      <c r="I113" s="31">
        <v>6.6866678999999998E-2</v>
      </c>
      <c r="J113" s="31">
        <v>5.5358755000000003E-2</v>
      </c>
      <c r="K113">
        <v>0.17594422000000001</v>
      </c>
    </row>
    <row r="114" spans="1:11" x14ac:dyDescent="0.2">
      <c r="A114">
        <v>3.4361169999999999</v>
      </c>
      <c r="B114">
        <v>0.34829534000000001</v>
      </c>
      <c r="C114">
        <v>0.1146948</v>
      </c>
      <c r="D114">
        <v>0.21650568000000001</v>
      </c>
      <c r="E114">
        <v>0.13399612999999999</v>
      </c>
      <c r="F114">
        <v>0.21401306</v>
      </c>
      <c r="G114">
        <v>0.18088449000000001</v>
      </c>
      <c r="H114">
        <v>0.18071768999999999</v>
      </c>
      <c r="I114" s="31">
        <v>9.0935734000000004E-2</v>
      </c>
      <c r="J114" s="31">
        <v>4.5800725E-2</v>
      </c>
      <c r="K114">
        <v>0.16883796000000001</v>
      </c>
    </row>
    <row r="115" spans="1:11" x14ac:dyDescent="0.2">
      <c r="A115">
        <v>3.4667965999999999</v>
      </c>
      <c r="B115">
        <v>0.36747424000000001</v>
      </c>
      <c r="C115">
        <v>0.1079464</v>
      </c>
      <c r="D115">
        <v>0.18374273999999999</v>
      </c>
      <c r="E115">
        <v>0.14165344999999999</v>
      </c>
      <c r="F115">
        <v>0.22518827</v>
      </c>
      <c r="G115">
        <v>0.18989211</v>
      </c>
      <c r="H115">
        <v>0.1927556</v>
      </c>
      <c r="I115">
        <v>0.11251984</v>
      </c>
      <c r="J115" s="31">
        <v>4.5270512999999998E-2</v>
      </c>
      <c r="K115">
        <v>0.17349534999999999</v>
      </c>
    </row>
    <row r="116" spans="1:11" x14ac:dyDescent="0.2">
      <c r="A116">
        <v>3.4974761999999999</v>
      </c>
      <c r="B116">
        <v>0.38274593000000001</v>
      </c>
      <c r="C116">
        <v>0.10191531</v>
      </c>
      <c r="D116">
        <v>0.16479278</v>
      </c>
      <c r="E116">
        <v>0.14726612</v>
      </c>
      <c r="F116">
        <v>0.22955892</v>
      </c>
      <c r="G116">
        <v>0.19823866000000001</v>
      </c>
      <c r="H116">
        <v>0.20382063</v>
      </c>
      <c r="I116">
        <v>0.13031849000000001</v>
      </c>
      <c r="J116" s="31">
        <v>5.1289516E-2</v>
      </c>
      <c r="K116">
        <v>0.18773488999999999</v>
      </c>
    </row>
    <row r="117" spans="1:11" x14ac:dyDescent="0.2">
      <c r="A117">
        <v>3.5281558</v>
      </c>
      <c r="B117">
        <v>0.39361067999999999</v>
      </c>
      <c r="C117" s="31">
        <v>9.7654141E-2</v>
      </c>
      <c r="D117">
        <v>0.16053287999999999</v>
      </c>
      <c r="E117">
        <v>0.14985227000000001</v>
      </c>
      <c r="F117">
        <v>0.22665205999999999</v>
      </c>
      <c r="G117">
        <v>0.20441197</v>
      </c>
      <c r="H117">
        <v>0.21172563999999999</v>
      </c>
      <c r="I117">
        <v>0.14383294999999999</v>
      </c>
      <c r="J117" s="31">
        <v>5.9454816000000001E-2</v>
      </c>
      <c r="K117">
        <v>0.20725642999999999</v>
      </c>
    </row>
    <row r="118" spans="1:11" x14ac:dyDescent="0.2">
      <c r="A118">
        <v>3.5588354</v>
      </c>
      <c r="B118">
        <v>0.39970433</v>
      </c>
      <c r="C118" s="31">
        <v>9.6338301000000001E-2</v>
      </c>
      <c r="D118">
        <v>0.16721411999999999</v>
      </c>
      <c r="E118">
        <v>0.14898175</v>
      </c>
      <c r="F118">
        <v>0.21676823000000001</v>
      </c>
      <c r="G118">
        <v>0.20755562</v>
      </c>
      <c r="H118">
        <v>0.21545735999999999</v>
      </c>
      <c r="I118">
        <v>0.15307804</v>
      </c>
      <c r="J118" s="31">
        <v>6.7103549999999998E-2</v>
      </c>
      <c r="K118">
        <v>0.22797619</v>
      </c>
    </row>
    <row r="119" spans="1:11" x14ac:dyDescent="0.2">
      <c r="A119">
        <v>3.589515</v>
      </c>
      <c r="B119">
        <v>0.40080612999999998</v>
      </c>
      <c r="C119" s="31">
        <v>9.8822915999999997E-2</v>
      </c>
      <c r="D119">
        <v>0.17886191000000001</v>
      </c>
      <c r="E119">
        <v>0.14474184000000001</v>
      </c>
      <c r="F119">
        <v>0.20102200000000001</v>
      </c>
      <c r="G119">
        <v>0.20744733000000001</v>
      </c>
      <c r="H119">
        <v>0.21504645999999999</v>
      </c>
      <c r="I119">
        <v>0.15842322</v>
      </c>
      <c r="J119" s="31">
        <v>7.3172635999999999E-2</v>
      </c>
      <c r="K119">
        <v>0.24695797999999999</v>
      </c>
    </row>
    <row r="120" spans="1:11" x14ac:dyDescent="0.2">
      <c r="A120">
        <v>3.6201946999999999</v>
      </c>
      <c r="B120">
        <v>0.39684144999999998</v>
      </c>
      <c r="C120">
        <v>0.10514013</v>
      </c>
      <c r="D120">
        <v>0.19048919</v>
      </c>
      <c r="E120">
        <v>0.13770017000000001</v>
      </c>
      <c r="F120">
        <v>0.18144719000000001</v>
      </c>
      <c r="G120">
        <v>0.20441467999999999</v>
      </c>
      <c r="H120">
        <v>0.21140650999999999</v>
      </c>
      <c r="I120">
        <v>0.16043863999999999</v>
      </c>
      <c r="J120" s="31">
        <v>7.7387734999999999E-2</v>
      </c>
      <c r="K120">
        <v>0.26237938999999999</v>
      </c>
    </row>
    <row r="121" spans="1:11" x14ac:dyDescent="0.2">
      <c r="A121">
        <v>3.6508742999999999</v>
      </c>
      <c r="B121">
        <v>0.38787575000000002</v>
      </c>
      <c r="C121">
        <v>0.11440235</v>
      </c>
      <c r="D121">
        <v>0.19903963999999999</v>
      </c>
      <c r="E121">
        <v>0.12886845999999999</v>
      </c>
      <c r="F121">
        <v>0.16117992</v>
      </c>
      <c r="G121">
        <v>0.19921621</v>
      </c>
      <c r="H121">
        <v>0.20613532000000001</v>
      </c>
      <c r="I121">
        <v>0.15973092999999999</v>
      </c>
      <c r="J121" s="31">
        <v>7.9807004000000001E-2</v>
      </c>
      <c r="K121">
        <v>0.27326835999999999</v>
      </c>
    </row>
    <row r="122" spans="1:11" x14ac:dyDescent="0.2">
      <c r="A122">
        <v>3.6815538999999999</v>
      </c>
      <c r="B122">
        <v>0.37409689000000002</v>
      </c>
      <c r="C122">
        <v>0.12517015000000001</v>
      </c>
      <c r="D122">
        <v>0.20302391</v>
      </c>
      <c r="E122">
        <v>0.11964453999999999</v>
      </c>
      <c r="F122">
        <v>0.14456358</v>
      </c>
      <c r="G122">
        <v>0.19288520000000001</v>
      </c>
      <c r="H122">
        <v>0.20120768999999999</v>
      </c>
      <c r="I122">
        <v>0.15678877999999999</v>
      </c>
      <c r="J122" s="31">
        <v>8.0603328000000002E-2</v>
      </c>
      <c r="K122">
        <v>0.27926620000000002</v>
      </c>
    </row>
    <row r="123" spans="1:11" x14ac:dyDescent="0.2">
      <c r="A123">
        <v>3.7122335</v>
      </c>
      <c r="B123">
        <v>0.35578441</v>
      </c>
      <c r="C123">
        <v>0.13589829</v>
      </c>
      <c r="D123">
        <v>0.20201586999999999</v>
      </c>
      <c r="E123">
        <v>0.11166806</v>
      </c>
      <c r="F123">
        <v>0.13643806</v>
      </c>
      <c r="G123">
        <v>0.18652595999999999</v>
      </c>
      <c r="H123">
        <v>0.19849338999999999</v>
      </c>
      <c r="I123">
        <v>0.15187401</v>
      </c>
      <c r="J123" s="31">
        <v>7.9979707999999997E-2</v>
      </c>
      <c r="K123">
        <v>0.28044556999999998</v>
      </c>
    </row>
    <row r="124" spans="1:11" x14ac:dyDescent="0.2">
      <c r="A124">
        <v>3.7429131</v>
      </c>
      <c r="B124">
        <v>0.33326587000000002</v>
      </c>
      <c r="C124">
        <v>0.14520719000000001</v>
      </c>
      <c r="D124">
        <v>0.19629404</v>
      </c>
      <c r="E124">
        <v>0.10648456000000001</v>
      </c>
      <c r="F124">
        <v>0.13965353</v>
      </c>
      <c r="G124">
        <v>0.18106966999999999</v>
      </c>
      <c r="H124">
        <v>0.19915907999999999</v>
      </c>
      <c r="I124">
        <v>0.14499039</v>
      </c>
      <c r="J124" s="31">
        <v>7.8177782000000001E-2</v>
      </c>
      <c r="K124">
        <v>0.27716684000000003</v>
      </c>
    </row>
    <row r="125" spans="1:11" x14ac:dyDescent="0.2">
      <c r="A125">
        <v>3.7735927</v>
      </c>
      <c r="B125">
        <v>0.30686292999999998</v>
      </c>
      <c r="C125">
        <v>0.15199715999999999</v>
      </c>
      <c r="D125">
        <v>0.18660273999999999</v>
      </c>
      <c r="E125">
        <v>0.10500252</v>
      </c>
      <c r="F125">
        <v>0.15271903000000001</v>
      </c>
      <c r="G125">
        <v>0.17703894000000001</v>
      </c>
      <c r="H125">
        <v>0.20322651</v>
      </c>
      <c r="I125">
        <v>0.13594001999999999</v>
      </c>
      <c r="J125" s="31">
        <v>7.5554950999999995E-2</v>
      </c>
      <c r="K125">
        <v>0.26996023000000002</v>
      </c>
    </row>
    <row r="126" spans="1:11" x14ac:dyDescent="0.2">
      <c r="A126">
        <v>3.8042723999999999</v>
      </c>
      <c r="B126">
        <v>0.27683240999999997</v>
      </c>
      <c r="C126">
        <v>0.15548962</v>
      </c>
      <c r="D126">
        <v>0.17398200999999999</v>
      </c>
      <c r="E126">
        <v>0.10705041999999999</v>
      </c>
      <c r="F126">
        <v>0.17115031</v>
      </c>
      <c r="G126">
        <v>0.17441000000000001</v>
      </c>
      <c r="H126">
        <v>0.20958713000000001</v>
      </c>
      <c r="I126">
        <v>0.12444572</v>
      </c>
      <c r="J126" s="31">
        <v>7.2694215000000006E-2</v>
      </c>
      <c r="K126">
        <v>0.25942985000000002</v>
      </c>
    </row>
    <row r="127" spans="1:11" x14ac:dyDescent="0.2">
      <c r="A127">
        <v>3.8349519999999999</v>
      </c>
      <c r="B127">
        <v>0.24331085999999999</v>
      </c>
      <c r="C127">
        <v>0.15524416999999999</v>
      </c>
      <c r="D127">
        <v>0.15963728999999999</v>
      </c>
      <c r="E127">
        <v>0.11147153999999999</v>
      </c>
      <c r="F127">
        <v>0.19040430999999999</v>
      </c>
      <c r="G127">
        <v>0.17264536</v>
      </c>
      <c r="H127">
        <v>0.21644906999999999</v>
      </c>
      <c r="I127">
        <v>0.11029906</v>
      </c>
      <c r="J127" s="31">
        <v>7.0476689999999995E-2</v>
      </c>
      <c r="K127">
        <v>0.24618155</v>
      </c>
    </row>
    <row r="128" spans="1:11" x14ac:dyDescent="0.2">
      <c r="A128">
        <v>3.8656315999999999</v>
      </c>
      <c r="B128">
        <v>0.20627355999999999</v>
      </c>
      <c r="C128">
        <v>0.15117048</v>
      </c>
      <c r="D128">
        <v>0.14483826</v>
      </c>
      <c r="E128">
        <v>0.11668333</v>
      </c>
      <c r="F128">
        <v>0.20713693</v>
      </c>
      <c r="G128">
        <v>0.17088229999999999</v>
      </c>
      <c r="H128">
        <v>0.22189328999999999</v>
      </c>
      <c r="I128" s="31">
        <v>9.3496858000000002E-2</v>
      </c>
      <c r="J128" s="31">
        <v>6.9989866999999997E-2</v>
      </c>
      <c r="K128">
        <v>0.23077842000000001</v>
      </c>
    </row>
    <row r="129" spans="1:11" x14ac:dyDescent="0.2">
      <c r="A129">
        <v>3.8963112</v>
      </c>
      <c r="B129">
        <v>0.16552064999999999</v>
      </c>
      <c r="C129">
        <v>0.14354280999999999</v>
      </c>
      <c r="D129">
        <v>0.13084349000000001</v>
      </c>
      <c r="E129">
        <v>0.12120856000000001</v>
      </c>
      <c r="F129">
        <v>0.21918808000000001</v>
      </c>
      <c r="G129">
        <v>0.16818134000000001</v>
      </c>
      <c r="H129">
        <v>0.22427505</v>
      </c>
      <c r="I129" s="31">
        <v>7.4354753999999995E-2</v>
      </c>
      <c r="J129" s="31">
        <v>7.2153606999999995E-2</v>
      </c>
      <c r="K129">
        <v>0.21372599</v>
      </c>
    </row>
    <row r="130" spans="1:11" x14ac:dyDescent="0.2">
      <c r="A130">
        <v>3.9269908</v>
      </c>
      <c r="B130">
        <v>0.12070598</v>
      </c>
      <c r="C130">
        <v>0.13302601</v>
      </c>
      <c r="D130">
        <v>0.11884202000000001</v>
      </c>
      <c r="E130">
        <v>0.12392818999999999</v>
      </c>
      <c r="F130">
        <v>0.22530733</v>
      </c>
      <c r="G130">
        <v>0.16373596000000001</v>
      </c>
      <c r="H130">
        <v>0.22242134</v>
      </c>
      <c r="I130" s="31">
        <v>5.3649594000000002E-2</v>
      </c>
      <c r="J130" s="31">
        <v>7.7208473999999999E-2</v>
      </c>
      <c r="K130">
        <v>0.19548616999999999</v>
      </c>
    </row>
    <row r="131" spans="1:11" x14ac:dyDescent="0.2">
      <c r="A131">
        <v>3.9576704</v>
      </c>
      <c r="B131" s="31">
        <v>7.1464967000000004E-2</v>
      </c>
      <c r="C131">
        <v>0.12072561</v>
      </c>
      <c r="D131">
        <v>0.10988494</v>
      </c>
      <c r="E131">
        <v>0.12412604000000001</v>
      </c>
      <c r="F131">
        <v>0.22493437999999999</v>
      </c>
      <c r="G131">
        <v>0.15699957</v>
      </c>
      <c r="H131">
        <v>0.21568625</v>
      </c>
      <c r="I131" s="31">
        <v>3.3148551999999998E-2</v>
      </c>
      <c r="J131" s="31">
        <v>8.4516147E-2</v>
      </c>
      <c r="K131">
        <v>0.17651459</v>
      </c>
    </row>
    <row r="132" spans="1:11" x14ac:dyDescent="0.2">
      <c r="A132">
        <v>3.9883500000000001</v>
      </c>
      <c r="B132" s="31">
        <v>1.9025538000000002E-2</v>
      </c>
      <c r="C132">
        <v>0.10826616</v>
      </c>
      <c r="D132">
        <v>0.10476376</v>
      </c>
      <c r="E132">
        <v>0.12144834</v>
      </c>
      <c r="F132">
        <v>0.21804823000000001</v>
      </c>
      <c r="G132">
        <v>0.14773489000000001</v>
      </c>
      <c r="H132">
        <v>0.20392946000000001</v>
      </c>
      <c r="I132" s="31">
        <v>1.9290627000000001E-2</v>
      </c>
      <c r="J132" s="31">
        <v>9.2837707000000005E-2</v>
      </c>
      <c r="K132">
        <v>0.15731355</v>
      </c>
    </row>
    <row r="133" spans="1:11" x14ac:dyDescent="0.2">
      <c r="A133">
        <v>4.0190296999999999</v>
      </c>
      <c r="B133" s="31">
        <v>4.5379784999999999E-2</v>
      </c>
      <c r="C133" s="31">
        <v>9.7833674999999995E-2</v>
      </c>
      <c r="D133">
        <v>0.10383089</v>
      </c>
      <c r="E133">
        <v>0.11584371</v>
      </c>
      <c r="F133">
        <v>0.20505401000000001</v>
      </c>
      <c r="G133">
        <v>0.13601020999999999</v>
      </c>
      <c r="H133">
        <v>0.18745676</v>
      </c>
      <c r="I133" s="31">
        <v>2.6358477000000002E-2</v>
      </c>
      <c r="J133">
        <v>0.10075348000000001</v>
      </c>
      <c r="K133">
        <v>0.13849164999999999</v>
      </c>
    </row>
    <row r="134" spans="1:11" x14ac:dyDescent="0.2">
      <c r="A134">
        <v>4.0497093</v>
      </c>
      <c r="B134">
        <v>0.11083925</v>
      </c>
      <c r="C134" s="31">
        <v>9.1908744000000001E-2</v>
      </c>
      <c r="D134">
        <v>0.10686421</v>
      </c>
      <c r="E134">
        <v>0.10750645</v>
      </c>
      <c r="F134">
        <v>0.18668604999999999</v>
      </c>
      <c r="G134">
        <v>0.12216642</v>
      </c>
      <c r="H134">
        <v>0.16694146000000001</v>
      </c>
      <c r="I134" s="31">
        <v>4.3178900999999999E-2</v>
      </c>
      <c r="J134">
        <v>0.10694338</v>
      </c>
      <c r="K134">
        <v>0.12081981999999999</v>
      </c>
    </row>
    <row r="135" spans="1:11" x14ac:dyDescent="0.2">
      <c r="A135">
        <v>4.0803889</v>
      </c>
      <c r="B135">
        <v>0.18270079</v>
      </c>
      <c r="C135" s="31">
        <v>9.2293862000000004E-2</v>
      </c>
      <c r="D135">
        <v>0.11310908</v>
      </c>
      <c r="E135" s="31">
        <v>9.6830488000000006E-2</v>
      </c>
      <c r="F135">
        <v>0.16391781999999999</v>
      </c>
      <c r="G135">
        <v>0.10677302</v>
      </c>
      <c r="H135">
        <v>0.14333754000000001</v>
      </c>
      <c r="I135" s="31">
        <v>5.9327796000000002E-2</v>
      </c>
      <c r="J135">
        <v>0.11032196</v>
      </c>
      <c r="K135">
        <v>0.10526189</v>
      </c>
    </row>
    <row r="136" spans="1:11" x14ac:dyDescent="0.2">
      <c r="A136">
        <v>4.1110685</v>
      </c>
      <c r="B136">
        <v>0.26023047999999999</v>
      </c>
      <c r="C136" s="31">
        <v>9.8932920999999993E-2</v>
      </c>
      <c r="D136">
        <v>0.1214761</v>
      </c>
      <c r="E136" s="31">
        <v>8.4381011000000006E-2</v>
      </c>
      <c r="F136">
        <v>0.13787729000000001</v>
      </c>
      <c r="G136" s="31">
        <v>9.0588461999999995E-2</v>
      </c>
      <c r="H136">
        <v>0.11779442</v>
      </c>
      <c r="I136" s="31">
        <v>7.2296513000000007E-2</v>
      </c>
      <c r="J136">
        <v>0.11010549</v>
      </c>
      <c r="K136" s="31">
        <v>9.2920889000000007E-2</v>
      </c>
    </row>
    <row r="137" spans="1:11" x14ac:dyDescent="0.2">
      <c r="A137">
        <v>4.1417481</v>
      </c>
      <c r="B137">
        <v>0.34264581</v>
      </c>
      <c r="C137">
        <v>0.11004814</v>
      </c>
      <c r="D137">
        <v>0.13074765999999999</v>
      </c>
      <c r="E137" s="31">
        <v>7.0899651999999994E-2</v>
      </c>
      <c r="F137">
        <v>0.10977219000000001</v>
      </c>
      <c r="G137" s="31">
        <v>7.4541986000000005E-2</v>
      </c>
      <c r="H137" s="31">
        <v>9.1591552000000007E-2</v>
      </c>
      <c r="I137" s="31">
        <v>8.1174739999999995E-2</v>
      </c>
      <c r="J137">
        <v>0.10585946</v>
      </c>
      <c r="K137" s="31">
        <v>8.4789773999999998E-2</v>
      </c>
    </row>
    <row r="138" spans="1:11" x14ac:dyDescent="0.2">
      <c r="A138">
        <v>4.1724277000000001</v>
      </c>
      <c r="B138">
        <v>0.42880246</v>
      </c>
      <c r="C138">
        <v>0.12341893</v>
      </c>
      <c r="D138">
        <v>0.13971103000000001</v>
      </c>
      <c r="E138" s="31">
        <v>5.7382341000000003E-2</v>
      </c>
      <c r="F138" s="31">
        <v>8.0840339999999997E-2</v>
      </c>
      <c r="G138" s="31">
        <v>5.9758138000000002E-2</v>
      </c>
      <c r="H138" s="31">
        <v>6.6144314999999995E-2</v>
      </c>
      <c r="I138" s="31">
        <v>8.5762441999999994E-2</v>
      </c>
      <c r="J138" s="31">
        <v>9.7549734999999999E-2</v>
      </c>
      <c r="K138" s="31">
        <v>8.1272317999999996E-2</v>
      </c>
    </row>
    <row r="139" spans="1:11" x14ac:dyDescent="0.2">
      <c r="A139">
        <v>4.2031074000000004</v>
      </c>
      <c r="B139">
        <v>0.51717645999999995</v>
      </c>
      <c r="C139">
        <v>0.137263</v>
      </c>
      <c r="D139">
        <v>0.14723574</v>
      </c>
      <c r="E139" s="31">
        <v>4.5311722999999998E-2</v>
      </c>
      <c r="F139" s="31">
        <v>5.2390737999999999E-2</v>
      </c>
      <c r="G139" s="31">
        <v>4.7623592999999999E-2</v>
      </c>
      <c r="H139" s="31">
        <v>4.3290410000000001E-2</v>
      </c>
      <c r="I139" s="31">
        <v>8.6528369999999993E-2</v>
      </c>
      <c r="J139" s="31">
        <v>8.5625397000000006E-2</v>
      </c>
      <c r="K139" s="31">
        <v>8.1814775000000006E-2</v>
      </c>
    </row>
    <row r="140" spans="1:11" x14ac:dyDescent="0.2">
      <c r="A140">
        <v>4.2337870000000004</v>
      </c>
      <c r="B140">
        <v>0.60590029999999995</v>
      </c>
      <c r="C140">
        <v>0.15040835</v>
      </c>
      <c r="D140">
        <v>0.15233585999999999</v>
      </c>
      <c r="E140" s="31">
        <v>3.7043589000000002E-2</v>
      </c>
      <c r="F140" s="31">
        <v>2.6461445E-2</v>
      </c>
      <c r="G140" s="31">
        <v>3.9710569000000001E-2</v>
      </c>
      <c r="H140" s="31">
        <v>2.6827912999999998E-2</v>
      </c>
      <c r="I140" s="31">
        <v>8.4726971999999998E-2</v>
      </c>
      <c r="J140" s="31">
        <v>7.1211505999999994E-2</v>
      </c>
      <c r="K140" s="31">
        <v>8.5134397000000001E-2</v>
      </c>
    </row>
    <row r="141" spans="1:11" x14ac:dyDescent="0.2">
      <c r="A141">
        <v>4.2644666000000004</v>
      </c>
      <c r="B141">
        <v>0.69282891000000002</v>
      </c>
      <c r="C141">
        <v>0.16218747</v>
      </c>
      <c r="D141">
        <v>0.15423870000000001</v>
      </c>
      <c r="E141" s="31">
        <v>3.5285005000000001E-2</v>
      </c>
      <c r="F141" s="31">
        <v>1.460904E-2</v>
      </c>
      <c r="G141" s="31">
        <v>3.6955883000000002E-2</v>
      </c>
      <c r="H141" s="31">
        <v>2.4775904000000001E-2</v>
      </c>
      <c r="I141" s="31">
        <v>8.2505973999999996E-2</v>
      </c>
      <c r="J141" s="31">
        <v>5.6637092999999999E-2</v>
      </c>
      <c r="K141" s="31">
        <v>8.9857769000000004E-2</v>
      </c>
    </row>
    <row r="142" spans="1:11" x14ac:dyDescent="0.2">
      <c r="A142">
        <v>4.2951461999999996</v>
      </c>
      <c r="B142">
        <v>0.77562734</v>
      </c>
      <c r="C142">
        <v>0.17230390000000001</v>
      </c>
      <c r="D142">
        <v>0.15246636</v>
      </c>
      <c r="E142" s="31">
        <v>4.0092403999999998E-2</v>
      </c>
      <c r="F142" s="31">
        <v>3.0930234000000001E-2</v>
      </c>
      <c r="G142" s="31">
        <v>3.8391785999999997E-2</v>
      </c>
      <c r="H142" s="31">
        <v>3.4804502000000001E-2</v>
      </c>
      <c r="I142" s="31">
        <v>8.2679999000000004E-2</v>
      </c>
      <c r="J142" s="31">
        <v>4.658549E-2</v>
      </c>
      <c r="K142" s="31">
        <v>9.4971169999999994E-2</v>
      </c>
    </row>
    <row r="143" spans="1:11" x14ac:dyDescent="0.2">
      <c r="A143">
        <v>4.3258257999999996</v>
      </c>
      <c r="B143">
        <v>0.85187418000000004</v>
      </c>
      <c r="C143">
        <v>0.18072556000000001</v>
      </c>
      <c r="D143">
        <v>0.1469346</v>
      </c>
      <c r="E143" s="31">
        <v>4.8484712999999999E-2</v>
      </c>
      <c r="F143" s="31">
        <v>5.0363808000000003E-2</v>
      </c>
      <c r="G143" s="31">
        <v>4.1761179000000002E-2</v>
      </c>
      <c r="H143" s="31">
        <v>4.6854444000000002E-2</v>
      </c>
      <c r="I143" s="31">
        <v>8.7676756999999994E-2</v>
      </c>
      <c r="J143" s="31">
        <v>4.7378799999999999E-2</v>
      </c>
      <c r="K143" s="31">
        <v>9.9913005999999999E-2</v>
      </c>
    </row>
    <row r="144" spans="1:11" x14ac:dyDescent="0.2">
      <c r="A144">
        <v>4.3565053999999996</v>
      </c>
      <c r="B144">
        <v>0.91917464999999998</v>
      </c>
      <c r="C144">
        <v>0.18760112000000001</v>
      </c>
      <c r="D144">
        <v>0.13808149</v>
      </c>
      <c r="E144" s="31">
        <v>5.7783916999999997E-2</v>
      </c>
      <c r="F144" s="31">
        <v>6.7516561000000003E-2</v>
      </c>
      <c r="G144" s="31">
        <v>4.5224739999999999E-2</v>
      </c>
      <c r="H144" s="31">
        <v>5.7674675000000002E-2</v>
      </c>
      <c r="I144" s="31">
        <v>9.8083268000000001E-2</v>
      </c>
      <c r="J144" s="31">
        <v>5.9217363000000002E-2</v>
      </c>
      <c r="K144">
        <v>0.10447119000000001</v>
      </c>
    </row>
    <row r="145" spans="1:11" x14ac:dyDescent="0.2">
      <c r="A145">
        <v>4.3871850999999999</v>
      </c>
      <c r="B145">
        <v>0.97527733999999999</v>
      </c>
      <c r="C145">
        <v>0.19319027999999999</v>
      </c>
      <c r="D145">
        <v>0.12704902000000001</v>
      </c>
      <c r="E145" s="31">
        <v>6.6520232999999998E-2</v>
      </c>
      <c r="F145" s="31">
        <v>8.1695281999999994E-2</v>
      </c>
      <c r="G145" s="31">
        <v>4.7824986E-2</v>
      </c>
      <c r="H145" s="31">
        <v>6.6782675E-2</v>
      </c>
      <c r="I145">
        <v>0.11245138</v>
      </c>
      <c r="J145" s="31">
        <v>7.6135610000000006E-2</v>
      </c>
      <c r="K145">
        <v>0.10862605</v>
      </c>
    </row>
    <row r="146" spans="1:11" x14ac:dyDescent="0.2">
      <c r="A146">
        <v>4.4178647</v>
      </c>
      <c r="B146">
        <v>1.0181882</v>
      </c>
      <c r="C146">
        <v>0.19780348</v>
      </c>
      <c r="D146">
        <v>0.11592201000000001</v>
      </c>
      <c r="E146" s="31">
        <v>7.3930382000000003E-2</v>
      </c>
      <c r="F146" s="31">
        <v>9.2776231000000001E-2</v>
      </c>
      <c r="G146" s="31">
        <v>4.9214065000000001E-2</v>
      </c>
      <c r="H146" s="31">
        <v>7.4394291000000001E-2</v>
      </c>
      <c r="I146">
        <v>0.12843146999999999</v>
      </c>
      <c r="J146" s="31">
        <v>9.3532569999999995E-2</v>
      </c>
      <c r="K146">
        <v>0.11239892999999999</v>
      </c>
    </row>
    <row r="147" spans="1:11" x14ac:dyDescent="0.2">
      <c r="A147">
        <v>4.4485443</v>
      </c>
      <c r="B147">
        <v>1.0462756</v>
      </c>
      <c r="C147">
        <v>0.20175140999999999</v>
      </c>
      <c r="D147">
        <v>0.10785632000000001</v>
      </c>
      <c r="E147" s="31">
        <v>7.9595016000000005E-2</v>
      </c>
      <c r="F147">
        <v>0.10081333000000001</v>
      </c>
      <c r="G147" s="31">
        <v>4.9383130999999997E-2</v>
      </c>
      <c r="H147" s="31">
        <v>8.0870911000000004E-2</v>
      </c>
      <c r="I147">
        <v>0.14374213</v>
      </c>
      <c r="J147">
        <v>0.10891399</v>
      </c>
      <c r="K147">
        <v>0.11573479</v>
      </c>
    </row>
    <row r="148" spans="1:11" x14ac:dyDescent="0.2">
      <c r="A148">
        <v>4.4792239</v>
      </c>
      <c r="B148">
        <v>1.0583612</v>
      </c>
      <c r="C148">
        <v>0.20530666</v>
      </c>
      <c r="D148">
        <v>0.10644178</v>
      </c>
      <c r="E148" s="31">
        <v>8.3279331999999998E-2</v>
      </c>
      <c r="F148">
        <v>0.10593945</v>
      </c>
      <c r="G148" s="31">
        <v>4.8500544E-2</v>
      </c>
      <c r="H148" s="31">
        <v>8.6488704E-2</v>
      </c>
      <c r="I148">
        <v>0.15651910999999999</v>
      </c>
      <c r="J148">
        <v>0.12086086</v>
      </c>
      <c r="K148">
        <v>0.11843803999999999</v>
      </c>
    </row>
    <row r="149" spans="1:11" x14ac:dyDescent="0.2">
      <c r="A149">
        <v>4.5099035000000001</v>
      </c>
      <c r="B149">
        <v>1.05379</v>
      </c>
      <c r="C149">
        <v>0.20868033999999999</v>
      </c>
      <c r="D149">
        <v>0.113719</v>
      </c>
      <c r="E149" s="31">
        <v>8.4866712999999996E-2</v>
      </c>
      <c r="F149">
        <v>0.10832172</v>
      </c>
      <c r="G149" s="31">
        <v>4.6816431999999998E-2</v>
      </c>
      <c r="H149" s="31">
        <v>9.1328766000000006E-2</v>
      </c>
      <c r="I149">
        <v>0.16536728000000001</v>
      </c>
      <c r="J149">
        <v>0.12856041000000001</v>
      </c>
      <c r="K149">
        <v>0.12016823</v>
      </c>
    </row>
    <row r="150" spans="1:11" x14ac:dyDescent="0.2">
      <c r="A150">
        <v>4.5405831000000001</v>
      </c>
      <c r="B150">
        <v>1.0324778999999999</v>
      </c>
      <c r="C150">
        <v>0.21201431000000001</v>
      </c>
      <c r="D150">
        <v>0.12863268999999999</v>
      </c>
      <c r="E150" s="31">
        <v>8.4330717999999999E-2</v>
      </c>
      <c r="F150">
        <v>0.10813848</v>
      </c>
      <c r="G150" s="31">
        <v>4.4601413999999999E-2</v>
      </c>
      <c r="H150" s="31">
        <v>9.5259889E-2</v>
      </c>
      <c r="I150">
        <v>0.16934461000000001</v>
      </c>
      <c r="J150">
        <v>0.13164339999999999</v>
      </c>
      <c r="K150">
        <v>0.12048567</v>
      </c>
    </row>
    <row r="151" spans="1:11" x14ac:dyDescent="0.2">
      <c r="A151">
        <v>4.5712627000000001</v>
      </c>
      <c r="B151">
        <v>0.99493145000000005</v>
      </c>
      <c r="C151">
        <v>0.21538684</v>
      </c>
      <c r="D151">
        <v>0.14811184999999999</v>
      </c>
      <c r="E151" s="31">
        <v>8.1722837000000007E-2</v>
      </c>
      <c r="F151">
        <v>0.10557117000000001</v>
      </c>
      <c r="G151" s="31">
        <v>4.2104984999999998E-2</v>
      </c>
      <c r="H151" s="31">
        <v>9.7994432000000006E-2</v>
      </c>
      <c r="I151">
        <v>0.16794117</v>
      </c>
      <c r="J151">
        <v>0.13011997</v>
      </c>
      <c r="K151">
        <v>0.11892448999999999</v>
      </c>
    </row>
    <row r="152" spans="1:11" x14ac:dyDescent="0.2">
      <c r="A152">
        <v>4.6019424000000004</v>
      </c>
      <c r="B152">
        <v>0.94224026000000005</v>
      </c>
      <c r="C152">
        <v>0.21882674999999999</v>
      </c>
      <c r="D152">
        <v>0.16894451999999999</v>
      </c>
      <c r="E152" s="31">
        <v>7.7166118000000006E-2</v>
      </c>
      <c r="F152">
        <v>0.1008077</v>
      </c>
      <c r="G152" s="31">
        <v>3.9528226999999999E-2</v>
      </c>
      <c r="H152" s="31">
        <v>9.9183806999999999E-2</v>
      </c>
      <c r="I152">
        <v>0.16105771999999999</v>
      </c>
      <c r="J152">
        <v>0.12434011</v>
      </c>
      <c r="K152">
        <v>0.11507038999999999</v>
      </c>
    </row>
    <row r="153" spans="1:11" x14ac:dyDescent="0.2">
      <c r="A153">
        <v>4.6326219999999996</v>
      </c>
      <c r="B153">
        <v>0.87604112999999995</v>
      </c>
      <c r="C153">
        <v>0.2223299</v>
      </c>
      <c r="D153">
        <v>0.18855195999999999</v>
      </c>
      <c r="E153" s="31">
        <v>7.0849738999999995E-2</v>
      </c>
      <c r="F153" s="31">
        <v>9.4054098000000003E-2</v>
      </c>
      <c r="G153" s="31">
        <v>3.7009110999999997E-2</v>
      </c>
      <c r="H153" s="31">
        <v>9.8519623000000001E-2</v>
      </c>
      <c r="I153">
        <v>0.14897937999999999</v>
      </c>
      <c r="J153">
        <v>0.11495452</v>
      </c>
      <c r="K153">
        <v>0.10862656</v>
      </c>
    </row>
    <row r="154" spans="1:11" x14ac:dyDescent="0.2">
      <c r="A154">
        <v>4.6633015999999996</v>
      </c>
      <c r="B154">
        <v>0.79845648000000002</v>
      </c>
      <c r="C154">
        <v>0.22587266</v>
      </c>
      <c r="D154">
        <v>0.20502345999999999</v>
      </c>
      <c r="E154" s="31">
        <v>6.3022038000000002E-2</v>
      </c>
      <c r="F154" s="31">
        <v>8.5550649000000006E-2</v>
      </c>
      <c r="G154" s="31">
        <v>3.4619373000000002E-2</v>
      </c>
      <c r="H154" s="31">
        <v>9.5819190999999998E-2</v>
      </c>
      <c r="I154">
        <v>0.13234355</v>
      </c>
      <c r="J154">
        <v>0.10287002000000001</v>
      </c>
      <c r="K154" s="31">
        <v>9.9459979000000004E-2</v>
      </c>
    </row>
    <row r="155" spans="1:11" x14ac:dyDescent="0.2">
      <c r="A155">
        <v>4.6939811999999996</v>
      </c>
      <c r="B155">
        <v>0.71201024000000002</v>
      </c>
      <c r="C155">
        <v>0.22941881</v>
      </c>
      <c r="D155">
        <v>0.2170009</v>
      </c>
      <c r="E155" s="31">
        <v>5.3980884999999999E-2</v>
      </c>
      <c r="F155" s="31">
        <v>7.5590535E-2</v>
      </c>
      <c r="G155" s="31">
        <v>3.2370950000000002E-2</v>
      </c>
      <c r="H155" s="31">
        <v>9.1088894000000004E-2</v>
      </c>
      <c r="I155">
        <v>0.11210977</v>
      </c>
      <c r="J155" s="31">
        <v>8.9200137999999998E-2</v>
      </c>
      <c r="K155" s="31">
        <v>8.7626091000000003E-2</v>
      </c>
    </row>
    <row r="156" spans="1:11" x14ac:dyDescent="0.2">
      <c r="A156">
        <v>4.7246607999999997</v>
      </c>
      <c r="B156">
        <v>0.61952629999999997</v>
      </c>
      <c r="C156">
        <v>0.23291924999999999</v>
      </c>
      <c r="D156">
        <v>0.22359150999999999</v>
      </c>
      <c r="E156" s="31">
        <v>4.4061688000000002E-2</v>
      </c>
      <c r="F156" s="31">
        <v>6.4541828999999995E-2</v>
      </c>
      <c r="G156" s="31">
        <v>3.022861E-2</v>
      </c>
      <c r="H156" s="31">
        <v>8.4569012999999998E-2</v>
      </c>
      <c r="I156" s="31">
        <v>8.9559370999999999E-2</v>
      </c>
      <c r="J156" s="31">
        <v>7.5211964000000006E-2</v>
      </c>
      <c r="K156" s="31">
        <v>7.3373164000000005E-2</v>
      </c>
    </row>
    <row r="157" spans="1:11" x14ac:dyDescent="0.2">
      <c r="A157">
        <v>4.7553403999999997</v>
      </c>
      <c r="B157">
        <v>0.52401644000000003</v>
      </c>
      <c r="C157">
        <v>0.23630603</v>
      </c>
      <c r="D157">
        <v>0.22431822000000001</v>
      </c>
      <c r="E157" s="31">
        <v>3.3625533999999999E-2</v>
      </c>
      <c r="F157" s="31">
        <v>5.2882381999999999E-2</v>
      </c>
      <c r="G157" s="31">
        <v>2.8124986000000001E-2</v>
      </c>
      <c r="H157" s="31">
        <v>7.6768454999999999E-2</v>
      </c>
      <c r="I157" s="31">
        <v>6.6419828E-2</v>
      </c>
      <c r="J157" s="31">
        <v>6.2256766999999998E-2</v>
      </c>
      <c r="K157" s="31">
        <v>5.7128959999999999E-2</v>
      </c>
    </row>
    <row r="158" spans="1:11" x14ac:dyDescent="0.2">
      <c r="A158">
        <v>4.7860201</v>
      </c>
      <c r="B158">
        <v>0.42856705</v>
      </c>
      <c r="C158">
        <v>0.23948386999999999</v>
      </c>
      <c r="D158">
        <v>0.21908960999999999</v>
      </c>
      <c r="E158" s="31">
        <v>2.3058143E-2</v>
      </c>
      <c r="F158" s="31">
        <v>4.1279370000000003E-2</v>
      </c>
      <c r="G158" s="31">
        <v>2.5975321999999999E-2</v>
      </c>
      <c r="H158" s="31">
        <v>6.8495498000000002E-2</v>
      </c>
      <c r="I158" s="31">
        <v>4.5482962000000002E-2</v>
      </c>
      <c r="J158" s="31">
        <v>5.1624873000000002E-2</v>
      </c>
      <c r="K158" s="31">
        <v>3.9473041E-2</v>
      </c>
    </row>
    <row r="159" spans="1:11" x14ac:dyDescent="0.2">
      <c r="A159">
        <v>4.8166997</v>
      </c>
      <c r="B159">
        <v>0.33623945999999999</v>
      </c>
      <c r="C159">
        <v>0.24232265</v>
      </c>
      <c r="D159">
        <v>0.20817691999999999</v>
      </c>
      <c r="E159" s="31">
        <v>1.2849509E-2</v>
      </c>
      <c r="F159" s="31">
        <v>3.0807088999999999E-2</v>
      </c>
      <c r="G159" s="31">
        <v>2.3691205E-2</v>
      </c>
      <c r="H159" s="31">
        <v>6.0867244000000001E-2</v>
      </c>
      <c r="I159" s="31">
        <v>3.2702962000000002E-2</v>
      </c>
      <c r="J159" s="31">
        <v>4.4196077E-2</v>
      </c>
      <c r="K159" s="31">
        <v>2.1099057000000001E-2</v>
      </c>
    </row>
    <row r="160" spans="1:11" x14ac:dyDescent="0.2">
      <c r="A160">
        <v>4.8473793000000001</v>
      </c>
      <c r="B160">
        <v>0.25001405999999998</v>
      </c>
      <c r="C160">
        <v>0.24465387</v>
      </c>
      <c r="D160">
        <v>0.19219365999999999</v>
      </c>
      <c r="E160" s="31">
        <v>4.9128011000000001E-3</v>
      </c>
      <c r="F160" s="31">
        <v>2.3448882000000001E-2</v>
      </c>
      <c r="G160" s="31">
        <v>2.1194320999999999E-2</v>
      </c>
      <c r="H160" s="31">
        <v>5.5202618000000002E-2</v>
      </c>
      <c r="I160" s="31">
        <v>3.5414844000000001E-2</v>
      </c>
      <c r="J160" s="31">
        <v>3.9902925999999998E-2</v>
      </c>
      <c r="K160" s="31">
        <v>2.8185593000000001E-3</v>
      </c>
    </row>
    <row r="161" spans="1:11" x14ac:dyDescent="0.2">
      <c r="A161">
        <v>4.8780589000000001</v>
      </c>
      <c r="B161">
        <v>0.17286671000000001</v>
      </c>
      <c r="C161">
        <v>0.24627292000000001</v>
      </c>
      <c r="D161">
        <v>0.17208155</v>
      </c>
      <c r="E161" s="31">
        <v>8.9561320999999999E-3</v>
      </c>
      <c r="F161" s="31">
        <v>2.1917168000000001E-2</v>
      </c>
      <c r="G161" s="31">
        <v>1.8432807999999998E-2</v>
      </c>
      <c r="H161" s="31">
        <v>5.2605187999999997E-2</v>
      </c>
      <c r="I161" s="31">
        <v>4.7795417999999999E-2</v>
      </c>
      <c r="J161" s="31">
        <v>3.7598618E-2</v>
      </c>
      <c r="K161" s="31">
        <v>1.4796200000000001E-2</v>
      </c>
    </row>
    <row r="162" spans="1:11" x14ac:dyDescent="0.2">
      <c r="A162">
        <v>4.9087385000000001</v>
      </c>
      <c r="B162">
        <v>0.10832228000000001</v>
      </c>
      <c r="C162">
        <v>0.24694742</v>
      </c>
      <c r="D162">
        <v>0.14911636</v>
      </c>
      <c r="E162" s="31">
        <v>1.7068717000000001E-2</v>
      </c>
      <c r="F162" s="31">
        <v>2.6003631999999999E-2</v>
      </c>
      <c r="G162" s="31">
        <v>1.5406286E-2</v>
      </c>
      <c r="H162" s="31">
        <v>5.3281839999999997E-2</v>
      </c>
      <c r="I162" s="31">
        <v>6.1066969999999998E-2</v>
      </c>
      <c r="J162" s="31">
        <v>3.5789405000000003E-2</v>
      </c>
      <c r="K162" s="31">
        <v>3.0772138000000001E-2</v>
      </c>
    </row>
    <row r="163" spans="1:11" x14ac:dyDescent="0.2">
      <c r="A163">
        <v>4.9394181000000001</v>
      </c>
      <c r="B163" s="31">
        <v>6.2992002000000005E-2</v>
      </c>
      <c r="C163">
        <v>0.24643066</v>
      </c>
      <c r="D163">
        <v>0.12496433999999999</v>
      </c>
      <c r="E163" s="31">
        <v>2.4715658000000001E-2</v>
      </c>
      <c r="F163" s="31">
        <v>3.2334551000000003E-2</v>
      </c>
      <c r="G163" s="31">
        <v>1.2219479E-2</v>
      </c>
      <c r="H163" s="31">
        <v>5.6310223999999999E-2</v>
      </c>
      <c r="I163" s="31">
        <v>7.1825106999999999E-2</v>
      </c>
      <c r="J163" s="31">
        <v>3.3506793E-2</v>
      </c>
      <c r="K163" s="31">
        <v>4.4548902000000001E-2</v>
      </c>
    </row>
    <row r="164" spans="1:11" x14ac:dyDescent="0.2">
      <c r="A164">
        <v>4.9700977999999996</v>
      </c>
      <c r="B164" s="31">
        <v>5.0159572999999999E-2</v>
      </c>
      <c r="C164">
        <v>0.24447845000000001</v>
      </c>
      <c r="D164">
        <v>0.10184247</v>
      </c>
      <c r="E164" s="31">
        <v>3.1543547999999998E-2</v>
      </c>
      <c r="F164" s="31">
        <v>3.8522596999999999E-2</v>
      </c>
      <c r="G164" s="31">
        <v>9.2367214E-3</v>
      </c>
      <c r="H164" s="31">
        <v>6.0231024000000001E-2</v>
      </c>
      <c r="I164" s="31">
        <v>7.8903284000000004E-2</v>
      </c>
      <c r="J164" s="31">
        <v>3.0694603000000001E-2</v>
      </c>
      <c r="K164" s="31">
        <v>5.5591705999999998E-2</v>
      </c>
    </row>
    <row r="165" spans="1:11" x14ac:dyDescent="0.2">
      <c r="A165">
        <v>5.0007773999999996</v>
      </c>
      <c r="B165" s="31">
        <v>6.2328867000000003E-2</v>
      </c>
      <c r="C165">
        <v>0.24086756000000001</v>
      </c>
      <c r="D165" s="31">
        <v>8.2791665E-2</v>
      </c>
      <c r="E165" s="31">
        <v>3.7520557000000003E-2</v>
      </c>
      <c r="F165" s="31">
        <v>4.3481375000000003E-2</v>
      </c>
      <c r="G165" s="31">
        <v>7.4890586E-3</v>
      </c>
      <c r="H165" s="31">
        <v>6.3724215000000001E-2</v>
      </c>
      <c r="I165" s="31">
        <v>8.1958356999999996E-2</v>
      </c>
      <c r="J165" s="31">
        <v>2.8302180999999999E-2</v>
      </c>
      <c r="K165" s="31">
        <v>6.3527321999999997E-2</v>
      </c>
    </row>
    <row r="166" spans="1:11" x14ac:dyDescent="0.2">
      <c r="A166">
        <v>5.0314569999999996</v>
      </c>
      <c r="B166" s="31">
        <v>7.4416970999999998E-2</v>
      </c>
      <c r="C166">
        <v>0.23541424</v>
      </c>
      <c r="D166" s="31">
        <v>7.1541847000000006E-2</v>
      </c>
      <c r="E166" s="31">
        <v>4.2696931E-2</v>
      </c>
      <c r="F166" s="31">
        <v>4.6715934000000001E-2</v>
      </c>
      <c r="G166" s="31">
        <v>8.4751228000000001E-3</v>
      </c>
      <c r="H166" s="31">
        <v>6.5864166000000002E-2</v>
      </c>
      <c r="I166" s="31">
        <v>8.1078414000000001E-2</v>
      </c>
      <c r="J166" s="31">
        <v>2.8057656E-2</v>
      </c>
      <c r="K166" s="31">
        <v>6.8165821000000001E-2</v>
      </c>
    </row>
    <row r="167" spans="1:11" x14ac:dyDescent="0.2">
      <c r="A167">
        <v>5.0621365999999997</v>
      </c>
      <c r="B167" s="31">
        <v>7.7869812999999996E-2</v>
      </c>
      <c r="C167">
        <v>0.22799209000000001</v>
      </c>
      <c r="D167" s="31">
        <v>7.0298759000000002E-2</v>
      </c>
      <c r="E167" s="31">
        <v>4.7151721000000001E-2</v>
      </c>
      <c r="F167" s="31">
        <v>4.8008342000000002E-2</v>
      </c>
      <c r="G167" s="31">
        <v>1.1857934000000001E-2</v>
      </c>
      <c r="H167" s="31">
        <v>6.6109554000000001E-2</v>
      </c>
      <c r="I167" s="31">
        <v>7.6639278000000005E-2</v>
      </c>
      <c r="J167" s="31">
        <v>3.1252068000000001E-2</v>
      </c>
      <c r="K167" s="31">
        <v>6.9515164000000004E-2</v>
      </c>
    </row>
    <row r="168" spans="1:11" x14ac:dyDescent="0.2">
      <c r="A168">
        <v>5.0928161999999997</v>
      </c>
      <c r="B168" s="31">
        <v>7.1698155999999999E-2</v>
      </c>
      <c r="C168">
        <v>0.21854962999999999</v>
      </c>
      <c r="D168" s="31">
        <v>7.6766788000000002E-2</v>
      </c>
      <c r="E168" s="31">
        <v>5.0962971000000003E-2</v>
      </c>
      <c r="F168" s="31">
        <v>4.7303478000000003E-2</v>
      </c>
      <c r="G168" s="31">
        <v>1.6342683E-2</v>
      </c>
      <c r="H168" s="31">
        <v>6.4231511000000005E-2</v>
      </c>
      <c r="I168" s="31">
        <v>6.9224253999999999E-2</v>
      </c>
      <c r="J168" s="31">
        <v>3.7430694E-2</v>
      </c>
      <c r="K168" s="31">
        <v>6.7788118999999994E-2</v>
      </c>
    </row>
    <row r="169" spans="1:11" x14ac:dyDescent="0.2">
      <c r="A169">
        <v>5.1234957999999997</v>
      </c>
      <c r="B169" s="31">
        <v>5.7713161999999998E-2</v>
      </c>
      <c r="C169">
        <v>0.20712897999999999</v>
      </c>
      <c r="D169" s="31">
        <v>8.6153304E-2</v>
      </c>
      <c r="E169" s="31">
        <v>5.4187982000000003E-2</v>
      </c>
      <c r="F169" s="31">
        <v>4.4660903000000002E-2</v>
      </c>
      <c r="G169" s="31">
        <v>2.1255126999999999E-2</v>
      </c>
      <c r="H169" s="31">
        <v>6.0248967E-2</v>
      </c>
      <c r="I169" s="31">
        <v>5.9563157999999998E-2</v>
      </c>
      <c r="J169" s="31">
        <v>4.5065421000000001E-2</v>
      </c>
      <c r="K169" s="31">
        <v>6.3405444000000005E-2</v>
      </c>
    </row>
    <row r="170" spans="1:11" x14ac:dyDescent="0.2">
      <c r="A170">
        <v>5.1541753999999997</v>
      </c>
      <c r="B170" s="31">
        <v>4.1989331999999997E-2</v>
      </c>
      <c r="C170">
        <v>0.19388886</v>
      </c>
      <c r="D170" s="31">
        <v>9.4699635000000004E-2</v>
      </c>
      <c r="E170" s="31">
        <v>5.6854196000000003E-2</v>
      </c>
      <c r="F170" s="31">
        <v>4.0228292999999998E-2</v>
      </c>
      <c r="G170" s="31">
        <v>2.6288555000000002E-2</v>
      </c>
      <c r="H170" s="31">
        <v>5.4379443999999999E-2</v>
      </c>
      <c r="I170" s="31">
        <v>4.8484022000000002E-2</v>
      </c>
      <c r="J170" s="31">
        <v>5.2707041000000003E-2</v>
      </c>
      <c r="K170" s="31">
        <v>5.7003801999999999E-2</v>
      </c>
    </row>
    <row r="171" spans="1:11" x14ac:dyDescent="0.2">
      <c r="A171">
        <v>5.1848551</v>
      </c>
      <c r="B171" s="31">
        <v>4.2093370999999997E-2</v>
      </c>
      <c r="C171">
        <v>0.17913724</v>
      </c>
      <c r="D171">
        <v>0.10026867</v>
      </c>
      <c r="E171" s="31">
        <v>5.8961437999999998E-2</v>
      </c>
      <c r="F171" s="31">
        <v>3.4222470999999997E-2</v>
      </c>
      <c r="G171" s="31">
        <v>3.1268695999999999E-2</v>
      </c>
      <c r="H171" s="31">
        <v>4.7003186000000002E-2</v>
      </c>
      <c r="I171" s="31">
        <v>3.6890764999999999E-2</v>
      </c>
      <c r="J171" s="31">
        <v>5.9291240000000002E-2</v>
      </c>
      <c r="K171" s="31">
        <v>4.9463195000000001E-2</v>
      </c>
    </row>
    <row r="172" spans="1:11" x14ac:dyDescent="0.2">
      <c r="A172">
        <v>5.2155347000000001</v>
      </c>
      <c r="B172" s="31">
        <v>6.7501925000000004E-2</v>
      </c>
      <c r="C172">
        <v>0.16338209000000001</v>
      </c>
      <c r="D172">
        <v>0.10179977</v>
      </c>
      <c r="E172" s="31">
        <v>6.0493692000000002E-2</v>
      </c>
      <c r="F172" s="31">
        <v>2.6914823000000001E-2</v>
      </c>
      <c r="G172" s="31">
        <v>3.6076226000000003E-2</v>
      </c>
      <c r="H172" s="31">
        <v>3.864472E-2</v>
      </c>
      <c r="I172" s="31">
        <v>2.5823100000000002E-2</v>
      </c>
      <c r="J172" s="31">
        <v>6.4094323999999994E-2</v>
      </c>
      <c r="K172" s="31">
        <v>4.1968432999999999E-2</v>
      </c>
    </row>
    <row r="173" spans="1:11" x14ac:dyDescent="0.2">
      <c r="A173">
        <v>5.2462143000000001</v>
      </c>
      <c r="B173">
        <v>0.10446919</v>
      </c>
      <c r="C173">
        <v>0.14741086</v>
      </c>
      <c r="D173" s="31">
        <v>9.889125E-2</v>
      </c>
      <c r="E173" s="31">
        <v>6.1436282000000002E-2</v>
      </c>
      <c r="F173" s="31">
        <v>1.8627379999999999E-2</v>
      </c>
      <c r="G173" s="31">
        <v>4.0618425E-2</v>
      </c>
      <c r="H173" s="31">
        <v>2.9994446000000001E-2</v>
      </c>
      <c r="I173" s="31">
        <v>1.6817353E-2</v>
      </c>
      <c r="J173" s="31">
        <v>6.6674336000000001E-2</v>
      </c>
      <c r="K173" s="31">
        <v>3.6052006999999997E-2</v>
      </c>
    </row>
    <row r="174" spans="1:11" x14ac:dyDescent="0.2">
      <c r="A174">
        <v>5.2768939000000001</v>
      </c>
      <c r="B174">
        <v>0.14517158999999999</v>
      </c>
      <c r="C174">
        <v>0.13240241999999999</v>
      </c>
      <c r="D174" s="31">
        <v>9.1585156000000001E-2</v>
      </c>
      <c r="E174" s="31">
        <v>6.1793240999999999E-2</v>
      </c>
      <c r="F174" s="31">
        <v>9.8051501999999995E-3</v>
      </c>
      <c r="G174" s="31">
        <v>4.4814476999999998E-2</v>
      </c>
      <c r="H174" s="31">
        <v>2.2043081999999999E-2</v>
      </c>
      <c r="I174" s="31">
        <v>1.2790022999999999E-2</v>
      </c>
      <c r="J174" s="31">
        <v>6.6837930000000004E-2</v>
      </c>
      <c r="K174" s="31">
        <v>3.3280203000000001E-2</v>
      </c>
    </row>
    <row r="175" spans="1:11" x14ac:dyDescent="0.2">
      <c r="A175">
        <v>5.3075735000000002</v>
      </c>
      <c r="B175">
        <v>0.18616532999999999</v>
      </c>
      <c r="C175">
        <v>0.12002862</v>
      </c>
      <c r="D175" s="31">
        <v>8.0260934000000006E-2</v>
      </c>
      <c r="E175" s="31">
        <v>6.1599917999999997E-2</v>
      </c>
      <c r="F175" s="31">
        <v>3.2836317999999998E-3</v>
      </c>
      <c r="G175" s="31">
        <v>4.8585435000000003E-2</v>
      </c>
      <c r="H175" s="31">
        <v>1.6450597000000001E-2</v>
      </c>
      <c r="I175" s="31">
        <v>1.5104594000000001E-2</v>
      </c>
      <c r="J175" s="31">
        <v>6.4619404000000005E-2</v>
      </c>
      <c r="K175" s="31">
        <v>3.4178291E-2</v>
      </c>
    </row>
    <row r="176" spans="1:11" x14ac:dyDescent="0.2">
      <c r="A176">
        <v>5.3382531000000002</v>
      </c>
      <c r="B176">
        <v>0.22522617</v>
      </c>
      <c r="C176">
        <v>0.11236145</v>
      </c>
      <c r="D176" s="31">
        <v>6.5595569000000006E-2</v>
      </c>
      <c r="E176" s="31">
        <v>6.0926913999999999E-2</v>
      </c>
      <c r="F176" s="31">
        <v>1.0405325E-2</v>
      </c>
      <c r="G176" s="31">
        <v>5.1847457999999999E-2</v>
      </c>
      <c r="H176" s="31">
        <v>1.5332854E-2</v>
      </c>
      <c r="I176" s="31">
        <v>1.9650711000000001E-2</v>
      </c>
      <c r="J176" s="31">
        <v>6.0263400000000002E-2</v>
      </c>
      <c r="K176" s="31">
        <v>3.7600625999999998E-2</v>
      </c>
    </row>
    <row r="177" spans="1:11" x14ac:dyDescent="0.2">
      <c r="A177">
        <v>5.3689327999999996</v>
      </c>
      <c r="B177">
        <v>0.26064768999999999</v>
      </c>
      <c r="C177">
        <v>0.11125649</v>
      </c>
      <c r="D177" s="31">
        <v>4.8630023000000001E-2</v>
      </c>
      <c r="E177" s="31">
        <v>5.9873020999999998E-2</v>
      </c>
      <c r="F177" s="31">
        <v>1.9615648999999999E-2</v>
      </c>
      <c r="G177" s="31">
        <v>5.4509105000000002E-2</v>
      </c>
      <c r="H177" s="31">
        <v>1.8241863000000001E-2</v>
      </c>
      <c r="I177" s="31">
        <v>2.3655676E-2</v>
      </c>
      <c r="J177" s="31">
        <v>5.4212761999999998E-2</v>
      </c>
      <c r="K177" s="31">
        <v>4.1793771E-2</v>
      </c>
    </row>
    <row r="178" spans="1:11" x14ac:dyDescent="0.2">
      <c r="A178">
        <v>5.3996123999999996</v>
      </c>
      <c r="B178">
        <v>0.29107915000000001</v>
      </c>
      <c r="C178">
        <v>0.11730634</v>
      </c>
      <c r="D178" s="31">
        <v>3.1299584999999998E-2</v>
      </c>
      <c r="E178" s="31">
        <v>5.8546948000000001E-2</v>
      </c>
      <c r="F178" s="31">
        <v>2.8609832000000002E-2</v>
      </c>
      <c r="G178" s="31">
        <v>5.6473546999999999E-2</v>
      </c>
      <c r="H178" s="31">
        <v>2.2428262000000001E-2</v>
      </c>
      <c r="I178" s="31">
        <v>2.6380064000000002E-2</v>
      </c>
      <c r="J178" s="31">
        <v>4.7113329000000002E-2</v>
      </c>
      <c r="K178" s="31">
        <v>4.5427565000000003E-2</v>
      </c>
    </row>
    <row r="179" spans="1:11" x14ac:dyDescent="0.2">
      <c r="A179">
        <v>5.4302919999999997</v>
      </c>
      <c r="B179">
        <v>0.31548300000000001</v>
      </c>
      <c r="C179">
        <v>0.12942192</v>
      </c>
      <c r="D179" s="31">
        <v>1.9838959999999999E-2</v>
      </c>
      <c r="E179" s="31">
        <v>5.7040623999999998E-2</v>
      </c>
      <c r="F179" s="31">
        <v>3.7082072000000001E-2</v>
      </c>
      <c r="G179" s="31">
        <v>5.7645915999999998E-2</v>
      </c>
      <c r="H179" s="31">
        <v>2.6185518000000001E-2</v>
      </c>
      <c r="I179" s="31">
        <v>2.7770886000000002E-2</v>
      </c>
      <c r="J179" s="31">
        <v>3.9858378E-2</v>
      </c>
      <c r="K179" s="31">
        <v>4.7734534000000002E-2</v>
      </c>
    </row>
    <row r="180" spans="1:11" x14ac:dyDescent="0.2">
      <c r="A180">
        <v>5.4609715999999997</v>
      </c>
      <c r="B180">
        <v>0.33311986999999998</v>
      </c>
      <c r="C180">
        <v>0.14556827</v>
      </c>
      <c r="D180" s="31">
        <v>2.6618777E-2</v>
      </c>
      <c r="E180" s="31">
        <v>5.5400520000000002E-2</v>
      </c>
      <c r="F180" s="31">
        <v>4.4871568000000001E-2</v>
      </c>
      <c r="G180" s="31">
        <v>5.7945078999999997E-2</v>
      </c>
      <c r="H180" s="31">
        <v>2.8858254999999999E-2</v>
      </c>
      <c r="I180" s="31">
        <v>2.8025620000000001E-2</v>
      </c>
      <c r="J180" s="31">
        <v>3.3681477000000001E-2</v>
      </c>
      <c r="K180" s="31">
        <v>4.8356959999999997E-2</v>
      </c>
    </row>
    <row r="181" spans="1:11" x14ac:dyDescent="0.2">
      <c r="A181">
        <v>5.4916511999999997</v>
      </c>
      <c r="B181">
        <v>0.3435376</v>
      </c>
      <c r="C181">
        <v>0.16367509</v>
      </c>
      <c r="D181" s="31">
        <v>4.3255123999999999E-2</v>
      </c>
      <c r="E181" s="31">
        <v>5.3606225E-2</v>
      </c>
      <c r="F181" s="31">
        <v>5.1883838000000002E-2</v>
      </c>
      <c r="G181" s="31">
        <v>5.7318512000000002E-2</v>
      </c>
      <c r="H181" s="31">
        <v>3.0261906000000002E-2</v>
      </c>
      <c r="I181" s="31">
        <v>2.7434905999999998E-2</v>
      </c>
      <c r="J181" s="31">
        <v>3.012842E-2</v>
      </c>
      <c r="K181" s="31">
        <v>4.7216260000000003E-2</v>
      </c>
    </row>
    <row r="182" spans="1:11" x14ac:dyDescent="0.2">
      <c r="A182">
        <v>5.5223307999999998</v>
      </c>
      <c r="B182">
        <v>0.34655773000000001</v>
      </c>
      <c r="C182">
        <v>0.18201711000000001</v>
      </c>
      <c r="D182" s="31">
        <v>6.0739993999999999E-2</v>
      </c>
      <c r="E182" s="31">
        <v>5.1564948999999999E-2</v>
      </c>
      <c r="F182" s="31">
        <v>5.8074210000000001E-2</v>
      </c>
      <c r="G182" s="31">
        <v>5.5758631000000003E-2</v>
      </c>
      <c r="H182" s="31">
        <v>3.0444226000000001E-2</v>
      </c>
      <c r="I182" s="31">
        <v>2.6288951000000001E-2</v>
      </c>
      <c r="J182" s="31">
        <v>3.0343135E-2</v>
      </c>
      <c r="K182" s="31">
        <v>4.4430678000000001E-2</v>
      </c>
    </row>
    <row r="183" spans="1:11" x14ac:dyDescent="0.2">
      <c r="A183">
        <v>5.5530105000000001</v>
      </c>
      <c r="B183">
        <v>0.34225804999999998</v>
      </c>
      <c r="C183">
        <v>0.19922756</v>
      </c>
      <c r="D183" s="31">
        <v>7.6647876000000004E-2</v>
      </c>
      <c r="E183" s="31">
        <v>4.9125633000000002E-2</v>
      </c>
      <c r="F183" s="31">
        <v>6.3436175999999997E-2</v>
      </c>
      <c r="G183" s="31">
        <v>5.3319051999999999E-2</v>
      </c>
      <c r="H183" s="31">
        <v>2.9590081000000001E-2</v>
      </c>
      <c r="I183" s="31">
        <v>2.480835E-2</v>
      </c>
      <c r="J183" s="31">
        <v>3.3961801999999999E-2</v>
      </c>
      <c r="K183" s="31">
        <v>4.0259701000000002E-2</v>
      </c>
    </row>
    <row r="184" spans="1:11" x14ac:dyDescent="0.2">
      <c r="A184">
        <v>5.5836901000000001</v>
      </c>
      <c r="B184">
        <v>0.33095153999999999</v>
      </c>
      <c r="C184">
        <v>0.21421836</v>
      </c>
      <c r="D184" s="31">
        <v>8.9983973999999994E-2</v>
      </c>
      <c r="E184" s="31">
        <v>4.6109424000000003E-2</v>
      </c>
      <c r="F184" s="31">
        <v>6.7988267000000005E-2</v>
      </c>
      <c r="G184" s="31">
        <v>5.0129488E-2</v>
      </c>
      <c r="H184" s="31">
        <v>2.7967591999999999E-2</v>
      </c>
      <c r="I184" s="31">
        <v>2.3105983E-2</v>
      </c>
      <c r="J184" s="31">
        <v>3.9544661000000002E-2</v>
      </c>
      <c r="K184" s="31">
        <v>3.5060947000000002E-2</v>
      </c>
    </row>
    <row r="185" spans="1:11" x14ac:dyDescent="0.2">
      <c r="A185">
        <v>5.6143697000000001</v>
      </c>
      <c r="B185">
        <v>0.31316240000000001</v>
      </c>
      <c r="C185">
        <v>0.22611459</v>
      </c>
      <c r="D185">
        <v>0.10021074000000001</v>
      </c>
      <c r="E185" s="31">
        <v>4.2348839999999999E-2</v>
      </c>
      <c r="F185" s="31">
        <v>7.1759354999999997E-2</v>
      </c>
      <c r="G185" s="31">
        <v>4.6407917E-2</v>
      </c>
      <c r="H185" s="31">
        <v>2.5882585E-2</v>
      </c>
      <c r="I185" s="31">
        <v>2.1196454E-2</v>
      </c>
      <c r="J185" s="31">
        <v>4.5798760000000001E-2</v>
      </c>
      <c r="K185" s="31">
        <v>2.9254155E-2</v>
      </c>
    </row>
    <row r="186" spans="1:11" x14ac:dyDescent="0.2">
      <c r="A186">
        <v>5.6450493000000002</v>
      </c>
      <c r="B186">
        <v>0.28959980000000002</v>
      </c>
      <c r="C186">
        <v>0.23421960999999999</v>
      </c>
      <c r="D186">
        <v>0.10707039</v>
      </c>
      <c r="E186" s="31">
        <v>3.7729019000000003E-2</v>
      </c>
      <c r="F186" s="31">
        <v>7.4774059000000004E-2</v>
      </c>
      <c r="G186" s="31">
        <v>4.2466931999999999E-2</v>
      </c>
      <c r="H186" s="31">
        <v>2.3629708999999999E-2</v>
      </c>
      <c r="I186" s="31">
        <v>1.905842E-2</v>
      </c>
      <c r="J186" s="31">
        <v>5.1911223999999999E-2</v>
      </c>
      <c r="K186" s="31">
        <v>2.3292746E-2</v>
      </c>
    </row>
    <row r="187" spans="1:11" x14ac:dyDescent="0.2">
      <c r="A187">
        <v>5.6757289000000002</v>
      </c>
      <c r="B187">
        <v>0.26113051999999998</v>
      </c>
      <c r="C187">
        <v>0.23800288999999999</v>
      </c>
      <c r="D187">
        <v>0.11054062000000001</v>
      </c>
      <c r="E187" s="31">
        <v>3.2231660000000002E-2</v>
      </c>
      <c r="F187" s="31">
        <v>7.7040647000000004E-2</v>
      </c>
      <c r="G187" s="31">
        <v>3.8705524999999998E-2</v>
      </c>
      <c r="H187" s="31">
        <v>2.1438479E-2</v>
      </c>
      <c r="I187" s="31">
        <v>1.6740551999999999E-2</v>
      </c>
      <c r="J187" s="31">
        <v>5.7386075000000002E-2</v>
      </c>
      <c r="K187" s="31">
        <v>1.7648942000000001E-2</v>
      </c>
    </row>
    <row r="188" spans="1:11" x14ac:dyDescent="0.2">
      <c r="A188">
        <v>5.7064085000000002</v>
      </c>
      <c r="B188">
        <v>0.22875192</v>
      </c>
      <c r="C188">
        <v>0.23710060999999999</v>
      </c>
      <c r="D188">
        <v>0.1108166</v>
      </c>
      <c r="E188" s="31">
        <v>2.6000763E-2</v>
      </c>
      <c r="F188" s="31">
        <v>7.8543845000000001E-2</v>
      </c>
      <c r="G188" s="31">
        <v>3.5566030999999998E-2</v>
      </c>
      <c r="H188" s="31">
        <v>1.9424820999999998E-2</v>
      </c>
      <c r="I188" s="31">
        <v>1.4504115999999999E-2</v>
      </c>
      <c r="J188" s="31">
        <v>6.1876787000000003E-2</v>
      </c>
      <c r="K188" s="31">
        <v>1.2825591000000001E-2</v>
      </c>
    </row>
    <row r="189" spans="1:11" x14ac:dyDescent="0.2">
      <c r="A189">
        <v>5.7370881000000002</v>
      </c>
      <c r="B189">
        <v>0.19356899</v>
      </c>
      <c r="C189">
        <v>0.23132151000000001</v>
      </c>
      <c r="D189">
        <v>0.10829672</v>
      </c>
      <c r="E189" s="31">
        <v>1.9512036E-2</v>
      </c>
      <c r="F189" s="31">
        <v>7.9244302000000003E-2</v>
      </c>
      <c r="G189" s="31">
        <v>3.3429288000000001E-2</v>
      </c>
      <c r="H189" s="31">
        <v>1.7572113E-2</v>
      </c>
      <c r="I189" s="31">
        <v>1.2974334000000001E-2</v>
      </c>
      <c r="J189" s="31">
        <v>6.5096059999999997E-2</v>
      </c>
      <c r="K189" s="31">
        <v>9.3926045999999999E-3</v>
      </c>
    </row>
    <row r="190" spans="1:11" x14ac:dyDescent="0.2">
      <c r="A190">
        <v>5.7677677999999997</v>
      </c>
      <c r="B190">
        <v>0.15678532000000001</v>
      </c>
      <c r="C190">
        <v>0.22065311000000001</v>
      </c>
      <c r="D190">
        <v>0.10356688999999999</v>
      </c>
      <c r="E190" s="31">
        <v>1.416014E-2</v>
      </c>
      <c r="F190" s="31">
        <v>7.9085358999999994E-2</v>
      </c>
      <c r="G190" s="31">
        <v>3.2458383E-2</v>
      </c>
      <c r="H190" s="31">
        <v>1.5763032E-2</v>
      </c>
      <c r="I190" s="31">
        <v>1.3027778E-2</v>
      </c>
      <c r="J190" s="31">
        <v>6.6784848999999993E-2</v>
      </c>
      <c r="K190" s="31">
        <v>7.8492496000000002E-3</v>
      </c>
    </row>
    <row r="191" spans="1:11" x14ac:dyDescent="0.2">
      <c r="A191">
        <v>5.7984473999999997</v>
      </c>
      <c r="B191">
        <v>0.11973961</v>
      </c>
      <c r="C191">
        <v>0.20526454999999999</v>
      </c>
      <c r="D191" s="31">
        <v>9.7382467E-2</v>
      </c>
      <c r="E191" s="31">
        <v>1.3251272999999999E-2</v>
      </c>
      <c r="F191" s="31">
        <v>7.8006586000000003E-2</v>
      </c>
      <c r="G191" s="31">
        <v>3.2494919999999997E-2</v>
      </c>
      <c r="H191" s="31">
        <v>1.3856359E-2</v>
      </c>
      <c r="I191" s="31">
        <v>1.5007416000000001E-2</v>
      </c>
      <c r="J191" s="31">
        <v>6.6722262000000004E-2</v>
      </c>
      <c r="K191" s="31">
        <v>7.9881145000000008E-3</v>
      </c>
    </row>
    <row r="192" spans="1:11" x14ac:dyDescent="0.2">
      <c r="A192">
        <v>5.8291269999999997</v>
      </c>
      <c r="B192" s="31">
        <v>8.4110809999999994E-2</v>
      </c>
      <c r="C192">
        <v>0.18550412999999999</v>
      </c>
      <c r="D192" s="31">
        <v>9.0644262000000003E-2</v>
      </c>
      <c r="E192" s="31">
        <v>1.8158140999999999E-2</v>
      </c>
      <c r="F192" s="31">
        <v>7.5962811000000005E-2</v>
      </c>
      <c r="G192" s="31">
        <v>3.3122928000000003E-2</v>
      </c>
      <c r="H192" s="31">
        <v>1.1781609E-2</v>
      </c>
      <c r="I192" s="31">
        <v>1.8305846000000001E-2</v>
      </c>
      <c r="J192" s="31">
        <v>6.4765683000000004E-2</v>
      </c>
      <c r="K192" s="31">
        <v>8.9573294000000001E-3</v>
      </c>
    </row>
    <row r="193" spans="1:11" x14ac:dyDescent="0.2">
      <c r="A193">
        <v>5.8598065999999998</v>
      </c>
      <c r="B193" s="31">
        <v>5.2906478E-2</v>
      </c>
      <c r="C193">
        <v>0.16189018999999999</v>
      </c>
      <c r="D193" s="31">
        <v>8.4355659999999999E-2</v>
      </c>
      <c r="E193" s="31">
        <v>2.5754708000000001E-2</v>
      </c>
      <c r="F193" s="31">
        <v>7.2947298999999993E-2</v>
      </c>
      <c r="G193" s="31">
        <v>3.3855060999999999E-2</v>
      </c>
      <c r="H193" s="31">
        <v>9.6443841000000002E-3</v>
      </c>
      <c r="I193" s="31">
        <v>2.2048004999999999E-2</v>
      </c>
      <c r="J193" s="31">
        <v>6.0918529999999999E-2</v>
      </c>
      <c r="K193" s="31">
        <v>1.0271471000000001E-2</v>
      </c>
    </row>
    <row r="194" spans="1:11" x14ac:dyDescent="0.2">
      <c r="A194">
        <v>5.8904861999999998</v>
      </c>
      <c r="B194" s="31">
        <v>3.5012359E-2</v>
      </c>
      <c r="C194">
        <v>0.13509494</v>
      </c>
      <c r="D194" s="31">
        <v>7.9531134000000003E-2</v>
      </c>
      <c r="E194" s="31">
        <v>3.3918212000000003E-2</v>
      </c>
      <c r="F194" s="31">
        <v>6.9018484000000005E-2</v>
      </c>
      <c r="G194" s="31">
        <v>3.4298391999999997E-2</v>
      </c>
      <c r="H194" s="31">
        <v>7.8807758999999995E-3</v>
      </c>
      <c r="I194" s="31">
        <v>2.5539066999999999E-2</v>
      </c>
      <c r="J194" s="31">
        <v>5.5436570999999997E-2</v>
      </c>
      <c r="K194" s="31">
        <v>1.1955499E-2</v>
      </c>
    </row>
    <row r="195" spans="1:11" x14ac:dyDescent="0.2">
      <c r="A195">
        <v>5.9211657999999998</v>
      </c>
      <c r="B195" s="31">
        <v>4.2987701000000003E-2</v>
      </c>
      <c r="C195">
        <v>0.10592219999999999</v>
      </c>
      <c r="D195" s="31">
        <v>7.7025341999999997E-2</v>
      </c>
      <c r="E195" s="31">
        <v>4.1720306999999998E-2</v>
      </c>
      <c r="F195" s="31">
        <v>6.4330920999999999E-2</v>
      </c>
      <c r="G195" s="31">
        <v>3.4240685E-2</v>
      </c>
      <c r="H195" s="31">
        <v>7.3524938999999997E-3</v>
      </c>
      <c r="I195" s="31">
        <v>2.8277934000000001E-2</v>
      </c>
      <c r="J195" s="31">
        <v>4.9008126999999999E-2</v>
      </c>
      <c r="K195" s="31">
        <v>1.418558E-2</v>
      </c>
    </row>
    <row r="196" spans="1:11" x14ac:dyDescent="0.2">
      <c r="A196">
        <v>5.9518455000000001</v>
      </c>
      <c r="B196" s="31">
        <v>6.3433966999999994E-2</v>
      </c>
      <c r="C196" s="31">
        <v>7.5282161E-2</v>
      </c>
      <c r="D196" s="31">
        <v>7.7316938000000002E-2</v>
      </c>
      <c r="E196" s="31">
        <v>4.8630257000000003E-2</v>
      </c>
      <c r="F196" s="31">
        <v>5.917215E-2</v>
      </c>
      <c r="G196" s="31">
        <v>3.3682851E-2</v>
      </c>
      <c r="H196" s="31">
        <v>8.5980339999999992E-3</v>
      </c>
      <c r="I196" s="31">
        <v>2.9909833E-2</v>
      </c>
      <c r="J196" s="31">
        <v>4.3054711000000002E-2</v>
      </c>
      <c r="K196" s="31">
        <v>1.7020592000000001E-2</v>
      </c>
    </row>
    <row r="197" spans="1:11" x14ac:dyDescent="0.2">
      <c r="A197">
        <v>5.9825251000000002</v>
      </c>
      <c r="B197" s="31">
        <v>8.4083197999999998E-2</v>
      </c>
      <c r="C197" s="31">
        <v>4.4181781000000003E-2</v>
      </c>
      <c r="D197" s="31">
        <v>8.0393658000000007E-2</v>
      </c>
      <c r="E197" s="31">
        <v>5.4280198000000002E-2</v>
      </c>
      <c r="F197" s="31">
        <v>5.4004648000000002E-2</v>
      </c>
      <c r="G197" s="31">
        <v>3.2847108E-2</v>
      </c>
      <c r="H197" s="31">
        <v>1.1004692E-2</v>
      </c>
      <c r="I197" s="31">
        <v>3.0206614999999999E-2</v>
      </c>
      <c r="J197" s="31">
        <v>3.9963643E-2</v>
      </c>
      <c r="K197" s="31">
        <v>2.0335692999999998E-2</v>
      </c>
    </row>
    <row r="198" spans="1:11" x14ac:dyDescent="0.2">
      <c r="A198">
        <v>6.0132047000000002</v>
      </c>
      <c r="B198">
        <v>0.10170998000000001</v>
      </c>
      <c r="C198" s="31">
        <v>1.4041645E-2</v>
      </c>
      <c r="D198" s="31">
        <v>8.5857510999999997E-2</v>
      </c>
      <c r="E198" s="31">
        <v>5.8407885E-2</v>
      </c>
      <c r="F198" s="31">
        <v>4.9495956000000001E-2</v>
      </c>
      <c r="G198" s="31">
        <v>3.2156456E-2</v>
      </c>
      <c r="H198" s="31">
        <v>1.3721453999999999E-2</v>
      </c>
      <c r="I198" s="31">
        <v>2.9064473E-2</v>
      </c>
      <c r="J198" s="31">
        <v>4.2166758999999998E-2</v>
      </c>
      <c r="K198" s="31">
        <v>2.3886190000000002E-2</v>
      </c>
    </row>
    <row r="199" spans="1:11" x14ac:dyDescent="0.2">
      <c r="A199">
        <v>6.0438843000000002</v>
      </c>
      <c r="B199">
        <v>0.11539512</v>
      </c>
      <c r="C199" s="31">
        <v>1.6909271E-2</v>
      </c>
      <c r="D199" s="31">
        <v>9.3157055000000002E-2</v>
      </c>
      <c r="E199" s="31">
        <v>6.0844776000000003E-2</v>
      </c>
      <c r="F199" s="31">
        <v>4.6474010000000003E-2</v>
      </c>
      <c r="G199" s="31">
        <v>3.2142956E-2</v>
      </c>
      <c r="H199" s="31">
        <v>1.6204481E-2</v>
      </c>
      <c r="I199" s="31">
        <v>2.6507302999999999E-2</v>
      </c>
      <c r="J199" s="31">
        <v>4.9856399000000003E-2</v>
      </c>
      <c r="K199" s="31">
        <v>2.7388031E-2</v>
      </c>
    </row>
    <row r="200" spans="1:11" x14ac:dyDescent="0.2">
      <c r="A200">
        <v>6.0745639000000002</v>
      </c>
      <c r="B200">
        <v>0.12490515000000001</v>
      </c>
      <c r="C200" s="31">
        <v>4.3444473999999997E-2</v>
      </c>
      <c r="D200">
        <v>0.10175975</v>
      </c>
      <c r="E200" s="31">
        <v>6.1515452999999998E-2</v>
      </c>
      <c r="F200" s="31">
        <v>4.5697421000000002E-2</v>
      </c>
      <c r="G200" s="31">
        <v>3.3246741000000003E-2</v>
      </c>
      <c r="H200" s="31">
        <v>1.8132992000000001E-2</v>
      </c>
      <c r="I200" s="31">
        <v>2.2693113000000001E-2</v>
      </c>
      <c r="J200" s="31">
        <v>6.1025235999999997E-2</v>
      </c>
      <c r="K200" s="31">
        <v>3.0570255000000001E-2</v>
      </c>
    </row>
    <row r="201" spans="1:11" x14ac:dyDescent="0.2">
      <c r="A201">
        <v>6.1052435000000003</v>
      </c>
      <c r="B201">
        <v>0.13032503000000001</v>
      </c>
      <c r="C201" s="31">
        <v>6.7175408000000006E-2</v>
      </c>
      <c r="D201">
        <v>0.11119730999999999</v>
      </c>
      <c r="E201" s="31">
        <v>6.0438573000000002E-2</v>
      </c>
      <c r="F201" s="31">
        <v>4.7461097000000001E-2</v>
      </c>
      <c r="G201" s="31">
        <v>3.5585578E-2</v>
      </c>
      <c r="H201" s="31">
        <v>1.9334443E-2</v>
      </c>
      <c r="I201" s="31">
        <v>1.7934924000000001E-2</v>
      </c>
      <c r="J201" s="31">
        <v>7.3478310000000005E-2</v>
      </c>
      <c r="K201" s="31">
        <v>3.3203691E-2</v>
      </c>
    </row>
    <row r="202" spans="1:11" x14ac:dyDescent="0.2">
      <c r="A202">
        <v>6.1359231999999997</v>
      </c>
      <c r="B202">
        <v>0.13193505999999999</v>
      </c>
      <c r="C202" s="31">
        <v>8.7118800999999996E-2</v>
      </c>
      <c r="D202">
        <v>0.12103158</v>
      </c>
      <c r="E202" s="31">
        <v>5.7726591000000001E-2</v>
      </c>
      <c r="F202" s="31">
        <v>5.1391528999999998E-2</v>
      </c>
      <c r="G202" s="31">
        <v>3.8886856999999997E-2</v>
      </c>
      <c r="H202" s="31">
        <v>1.9775727E-2</v>
      </c>
      <c r="I202" s="31">
        <v>1.2795819E-2</v>
      </c>
      <c r="J202" s="31">
        <v>8.5583383999999998E-2</v>
      </c>
      <c r="K202" s="31">
        <v>3.5116854000000003E-2</v>
      </c>
    </row>
    <row r="203" spans="1:11" x14ac:dyDescent="0.2">
      <c r="A203">
        <v>6.1666027999999997</v>
      </c>
      <c r="B203">
        <v>0.13014729999999999</v>
      </c>
      <c r="C203">
        <v>0.10270701</v>
      </c>
      <c r="D203">
        <v>0.13080374</v>
      </c>
      <c r="E203" s="31">
        <v>5.3584391000000002E-2</v>
      </c>
      <c r="F203" s="31">
        <v>5.6678209E-2</v>
      </c>
      <c r="G203" s="31">
        <v>4.2626799999999999E-2</v>
      </c>
      <c r="H203" s="31">
        <v>1.9589004E-2</v>
      </c>
      <c r="I203" s="31">
        <v>8.5396034999999995E-3</v>
      </c>
      <c r="J203" s="31">
        <v>9.6174021999999998E-2</v>
      </c>
      <c r="K203" s="31">
        <v>3.6205169000000002E-2</v>
      </c>
    </row>
    <row r="204" spans="1:11" x14ac:dyDescent="0.2">
      <c r="A204">
        <v>6.1972823999999997</v>
      </c>
      <c r="B204">
        <v>0.12545973999999999</v>
      </c>
      <c r="C204">
        <v>0.11357781</v>
      </c>
      <c r="D204">
        <v>0.14000222000000001</v>
      </c>
      <c r="E204" s="31">
        <v>4.8309054999999997E-2</v>
      </c>
      <c r="F204" s="31">
        <v>6.2442684999999998E-2</v>
      </c>
      <c r="G204" s="31">
        <v>4.6217106000000001E-2</v>
      </c>
      <c r="H204" s="31">
        <v>1.9113682999999999E-2</v>
      </c>
      <c r="I204" s="31">
        <v>7.9696534000000003E-3</v>
      </c>
      <c r="J204">
        <v>0.10440815000000001</v>
      </c>
      <c r="K204" s="31">
        <v>3.6436191999999999E-2</v>
      </c>
    </row>
    <row r="205" spans="1:11" x14ac:dyDescent="0.2">
      <c r="A205">
        <v>6.2279619999999998</v>
      </c>
      <c r="B205">
        <v>0.11841825</v>
      </c>
      <c r="C205">
        <v>0.11956638</v>
      </c>
      <c r="D205">
        <v>0.14805946</v>
      </c>
      <c r="E205" s="31">
        <v>4.2295870999999999E-2</v>
      </c>
      <c r="F205" s="31">
        <v>6.7937442000000001E-2</v>
      </c>
      <c r="G205" s="31">
        <v>4.9121561000000001E-2</v>
      </c>
      <c r="H205" s="31">
        <v>1.8912096999999999E-2</v>
      </c>
      <c r="I205" s="31">
        <v>1.1348235999999999E-2</v>
      </c>
      <c r="J205">
        <v>0.10970661</v>
      </c>
      <c r="K205" s="31">
        <v>3.5852175E-2</v>
      </c>
    </row>
    <row r="206" spans="1:11" x14ac:dyDescent="0.2">
      <c r="A206">
        <v>6.2586415999999998</v>
      </c>
      <c r="B206">
        <v>0.10958461</v>
      </c>
      <c r="C206">
        <v>0.12070483</v>
      </c>
      <c r="D206">
        <v>0.15437377999999999</v>
      </c>
      <c r="E206" s="31">
        <v>3.6059569999999999E-2</v>
      </c>
      <c r="F206" s="31">
        <v>7.2586604999999998E-2</v>
      </c>
      <c r="G206" s="31">
        <v>5.0905124000000003E-2</v>
      </c>
      <c r="H206" s="31">
        <v>1.9643252E-2</v>
      </c>
      <c r="I206" s="31">
        <v>1.5591374999999999E-2</v>
      </c>
      <c r="J206">
        <v>0.11173806</v>
      </c>
      <c r="K206" s="31">
        <v>3.4570800999999998E-2</v>
      </c>
    </row>
    <row r="207" spans="1:11" x14ac:dyDescent="0.2">
      <c r="A207">
        <v>6.2893211999999998</v>
      </c>
      <c r="B207" s="31">
        <v>9.9512712000000003E-2</v>
      </c>
      <c r="C207">
        <v>0.11721611</v>
      </c>
      <c r="D207">
        <v>0.15834778999999999</v>
      </c>
      <c r="E207" s="31">
        <v>3.0280103999999999E-2</v>
      </c>
      <c r="F207" s="31">
        <v>7.5969322000000006E-2</v>
      </c>
      <c r="G207" s="31">
        <v>5.1251023999999999E-2</v>
      </c>
      <c r="H207" s="31">
        <v>2.1721997999999999E-2</v>
      </c>
      <c r="I207" s="31">
        <v>1.9211651E-2</v>
      </c>
      <c r="J207">
        <v>0.11042151</v>
      </c>
      <c r="K207" s="31">
        <v>3.2784189999999998E-2</v>
      </c>
    </row>
    <row r="208" spans="1:11" x14ac:dyDescent="0.2">
      <c r="A208">
        <v>6.3200007999999999</v>
      </c>
      <c r="B208" s="31">
        <v>8.8736297000000006E-2</v>
      </c>
      <c r="C208">
        <v>0.10950099000000001</v>
      </c>
      <c r="D208">
        <v>0.15943414</v>
      </c>
      <c r="E208" s="31">
        <v>2.5845021999999999E-2</v>
      </c>
      <c r="F208" s="31">
        <v>7.7796775999999998E-2</v>
      </c>
      <c r="G208" s="31">
        <v>4.9967179E-2</v>
      </c>
      <c r="H208" s="31">
        <v>2.5054515999999999E-2</v>
      </c>
      <c r="I208" s="31">
        <v>2.1634502999999999E-2</v>
      </c>
      <c r="J208">
        <v>0.10593265</v>
      </c>
      <c r="K208" s="31">
        <v>3.0754094999999999E-2</v>
      </c>
    </row>
    <row r="209" spans="1:11" x14ac:dyDescent="0.2">
      <c r="A209">
        <v>6.3506805000000002</v>
      </c>
      <c r="B209" s="31">
        <v>7.7773471999999996E-2</v>
      </c>
      <c r="C209" s="31">
        <v>9.8119666999999994E-2</v>
      </c>
      <c r="D209">
        <v>0.15718157999999999</v>
      </c>
      <c r="E209" s="31">
        <v>2.3697877999999999E-2</v>
      </c>
      <c r="F209" s="31">
        <v>7.7894975000000005E-2</v>
      </c>
      <c r="G209" s="31">
        <v>4.6989632000000003E-2</v>
      </c>
      <c r="H209" s="31">
        <v>2.9166351E-2</v>
      </c>
      <c r="I209" s="31">
        <v>2.2595852999999999E-2</v>
      </c>
      <c r="J209" s="31">
        <v>9.8710041999999998E-2</v>
      </c>
      <c r="K209" s="31">
        <v>2.8796087000000001E-2</v>
      </c>
    </row>
    <row r="210" spans="1:11" x14ac:dyDescent="0.2">
      <c r="A210">
        <v>6.3813601000000002</v>
      </c>
      <c r="B210" s="31">
        <v>6.7155682999999994E-2</v>
      </c>
      <c r="C210" s="31">
        <v>8.3772187999999997E-2</v>
      </c>
      <c r="D210">
        <v>0.15127614</v>
      </c>
      <c r="E210" s="31">
        <v>2.4230524E-2</v>
      </c>
      <c r="F210" s="31">
        <v>7.6192692000000006E-2</v>
      </c>
      <c r="G210" s="31">
        <v>4.2385997000000002E-2</v>
      </c>
      <c r="H210" s="31">
        <v>3.3479568000000001E-2</v>
      </c>
      <c r="I210" s="31">
        <v>2.2014378000000001E-2</v>
      </c>
      <c r="J210" s="31">
        <v>8.9462627000000003E-2</v>
      </c>
      <c r="K210" s="31">
        <v>2.7238244000000002E-2</v>
      </c>
    </row>
    <row r="211" spans="1:11" x14ac:dyDescent="0.2">
      <c r="A211">
        <v>6.4120397000000002</v>
      </c>
      <c r="B211" s="31">
        <v>5.7489933E-2</v>
      </c>
      <c r="C211" s="31">
        <v>6.7289193999999997E-2</v>
      </c>
      <c r="D211">
        <v>0.14157459999999999</v>
      </c>
      <c r="E211" s="31">
        <v>2.6845615999999999E-2</v>
      </c>
      <c r="F211" s="31">
        <v>7.2711946999999999E-2</v>
      </c>
      <c r="G211" s="31">
        <v>3.6363747000000002E-2</v>
      </c>
      <c r="H211" s="31">
        <v>3.7461947000000002E-2</v>
      </c>
      <c r="I211" s="31">
        <v>1.9972822000000001E-2</v>
      </c>
      <c r="J211" s="31">
        <v>7.9181784000000005E-2</v>
      </c>
      <c r="K211" s="31">
        <v>2.6341243E-2</v>
      </c>
    </row>
    <row r="212" spans="1:11" x14ac:dyDescent="0.2">
      <c r="A212">
        <v>6.4427193000000003</v>
      </c>
      <c r="B212" s="31">
        <v>4.9549663000000001E-2</v>
      </c>
      <c r="C212" s="31">
        <v>4.9672679999999997E-2</v>
      </c>
      <c r="D212">
        <v>0.12812916999999999</v>
      </c>
      <c r="E212" s="31">
        <v>3.0532370999999999E-2</v>
      </c>
      <c r="F212" s="31">
        <v>6.7559125999999997E-2</v>
      </c>
      <c r="G212" s="31">
        <v>2.9299846000000001E-2</v>
      </c>
      <c r="H212" s="31">
        <v>4.0666875999999998E-2</v>
      </c>
      <c r="I212" s="31">
        <v>1.6747173000000001E-2</v>
      </c>
      <c r="J212" s="31">
        <v>6.9148523000000003E-2</v>
      </c>
      <c r="K212" s="31">
        <v>2.6198965000000001E-2</v>
      </c>
    </row>
    <row r="213" spans="1:11" x14ac:dyDescent="0.2">
      <c r="A213">
        <v>6.4733989000000003</v>
      </c>
      <c r="B213" s="31">
        <v>4.4314830999999999E-2</v>
      </c>
      <c r="C213" s="31">
        <v>3.2379560000000002E-2</v>
      </c>
      <c r="D213">
        <v>0.11120578</v>
      </c>
      <c r="E213" s="31">
        <v>3.4531390000000002E-2</v>
      </c>
      <c r="F213" s="31">
        <v>6.0916022E-2</v>
      </c>
      <c r="G213" s="31">
        <v>2.1854003E-2</v>
      </c>
      <c r="H213" s="31">
        <v>4.2739634999999998E-2</v>
      </c>
      <c r="I213" s="31">
        <v>1.2940777000000001E-2</v>
      </c>
      <c r="J213" s="31">
        <v>6.0866837999999999E-2</v>
      </c>
      <c r="K213" s="31">
        <v>2.6687394E-2</v>
      </c>
    </row>
    <row r="214" spans="1:11" x14ac:dyDescent="0.2">
      <c r="A214">
        <v>6.5040785000000003</v>
      </c>
      <c r="B214" s="31">
        <v>4.2724511E-2</v>
      </c>
      <c r="C214" s="31">
        <v>1.9089332000000001E-2</v>
      </c>
      <c r="D214" s="31">
        <v>9.1306033999999994E-2</v>
      </c>
      <c r="E214" s="31">
        <v>3.8446574999999997E-2</v>
      </c>
      <c r="F214" s="31">
        <v>5.3031354000000003E-2</v>
      </c>
      <c r="G214" s="31">
        <v>1.5405418000000001E-2</v>
      </c>
      <c r="H214" s="31">
        <v>4.3420228999999998E-2</v>
      </c>
      <c r="I214" s="31">
        <v>9.9517422000000005E-3</v>
      </c>
      <c r="J214" s="31">
        <v>5.5728105E-2</v>
      </c>
      <c r="K214" s="31">
        <v>2.7511748999999999E-2</v>
      </c>
    </row>
    <row r="215" spans="1:11" x14ac:dyDescent="0.2">
      <c r="A215">
        <v>6.5347581999999997</v>
      </c>
      <c r="B215" s="31">
        <v>4.5058685000000001E-2</v>
      </c>
      <c r="C215" s="31">
        <v>1.9755729999999999E-2</v>
      </c>
      <c r="D215" s="31">
        <v>6.9232223999999995E-2</v>
      </c>
      <c r="E215" s="31">
        <v>4.2135400000000003E-2</v>
      </c>
      <c r="F215" s="31">
        <v>4.4215477000000003E-2</v>
      </c>
      <c r="G215" s="31">
        <v>1.2995024000000001E-2</v>
      </c>
      <c r="H215" s="31">
        <v>4.2547672000000002E-2</v>
      </c>
      <c r="I215" s="31">
        <v>1.0248455E-2</v>
      </c>
      <c r="J215" s="31">
        <v>5.4283379E-2</v>
      </c>
      <c r="K215" s="31">
        <v>2.8311494E-2</v>
      </c>
    </row>
    <row r="216" spans="1:11" x14ac:dyDescent="0.2">
      <c r="A216">
        <v>6.5654377999999998</v>
      </c>
      <c r="B216" s="31">
        <v>5.0669082999999997E-2</v>
      </c>
      <c r="C216" s="31">
        <v>3.1650136000000002E-2</v>
      </c>
      <c r="D216" s="31">
        <v>4.6392031E-2</v>
      </c>
      <c r="E216" s="31">
        <v>4.5599813000000003E-2</v>
      </c>
      <c r="F216" s="31">
        <v>3.4846996999999998E-2</v>
      </c>
      <c r="G216" s="31">
        <v>1.6449591999999999E-2</v>
      </c>
      <c r="H216" s="31">
        <v>4.0064531E-2</v>
      </c>
      <c r="I216" s="31">
        <v>1.4083826000000001E-2</v>
      </c>
      <c r="J216" s="31">
        <v>5.5729519999999998E-2</v>
      </c>
      <c r="K216" s="31">
        <v>2.8748961999999999E-2</v>
      </c>
    </row>
    <row r="217" spans="1:11" x14ac:dyDescent="0.2">
      <c r="A217">
        <v>6.5961173999999998</v>
      </c>
      <c r="B217" s="31">
        <v>5.8513065000000003E-2</v>
      </c>
      <c r="C217" s="31">
        <v>4.4802575999999997E-2</v>
      </c>
      <c r="D217" s="31">
        <v>2.673797E-2</v>
      </c>
      <c r="E217" s="31">
        <v>4.8906158999999998E-2</v>
      </c>
      <c r="F217" s="31">
        <v>2.5423169999999998E-2</v>
      </c>
      <c r="G217" s="31">
        <v>2.2544132000000001E-2</v>
      </c>
      <c r="H217" s="31">
        <v>3.6020734999999998E-2</v>
      </c>
      <c r="I217" s="31">
        <v>1.928467E-2</v>
      </c>
      <c r="J217" s="31">
        <v>5.8407156000000002E-2</v>
      </c>
      <c r="K217" s="31">
        <v>2.8554990999999998E-2</v>
      </c>
    </row>
    <row r="218" spans="1:11" x14ac:dyDescent="0.2">
      <c r="A218">
        <v>6.6267969999999998</v>
      </c>
      <c r="B218" s="31">
        <v>6.7696324000000002E-2</v>
      </c>
      <c r="C218" s="31">
        <v>5.6452386E-2</v>
      </c>
      <c r="D218" s="31">
        <v>2.4820258000000001E-2</v>
      </c>
      <c r="E218" s="31">
        <v>5.2125630999999999E-2</v>
      </c>
      <c r="F218" s="31">
        <v>1.6799214E-2</v>
      </c>
      <c r="G218" s="31">
        <v>2.8668571E-2</v>
      </c>
      <c r="H218" s="31">
        <v>3.0578477E-2</v>
      </c>
      <c r="I218" s="31">
        <v>2.4507896000000001E-2</v>
      </c>
      <c r="J218" s="31">
        <v>6.0710919000000002E-2</v>
      </c>
      <c r="K218" s="31">
        <v>2.7545891999999999E-2</v>
      </c>
    </row>
    <row r="219" spans="1:11" x14ac:dyDescent="0.2">
      <c r="A219">
        <v>6.6574765999999999</v>
      </c>
      <c r="B219" s="31">
        <v>7.7588235000000005E-2</v>
      </c>
      <c r="C219" s="31">
        <v>6.5798393999999996E-2</v>
      </c>
      <c r="D219" s="31">
        <v>4.2433011E-2</v>
      </c>
      <c r="E219" s="31">
        <v>5.5292457000000003E-2</v>
      </c>
      <c r="F219" s="31">
        <v>1.1240069E-2</v>
      </c>
      <c r="G219" s="31">
        <v>3.3736601999999997E-2</v>
      </c>
      <c r="H219" s="31">
        <v>2.4028954000000002E-2</v>
      </c>
      <c r="I219" s="31">
        <v>2.9122418000000001E-2</v>
      </c>
      <c r="J219" s="31">
        <v>6.1526405999999999E-2</v>
      </c>
      <c r="K219" s="31">
        <v>2.5631695999999999E-2</v>
      </c>
    </row>
    <row r="220" spans="1:11" x14ac:dyDescent="0.2">
      <c r="A220">
        <v>6.6881561999999999</v>
      </c>
      <c r="B220" s="31">
        <v>8.7741906999999994E-2</v>
      </c>
      <c r="C220" s="31">
        <v>7.2547572000000005E-2</v>
      </c>
      <c r="D220" s="31">
        <v>6.3488045000000007E-2</v>
      </c>
      <c r="E220" s="31">
        <v>5.8382071000000001E-2</v>
      </c>
      <c r="F220" s="31">
        <v>1.2583591999999999E-2</v>
      </c>
      <c r="G220" s="31">
        <v>3.7219237000000002E-2</v>
      </c>
      <c r="H220" s="31">
        <v>1.6873099999999999E-2</v>
      </c>
      <c r="I220" s="31">
        <v>3.2793295E-2</v>
      </c>
      <c r="J220" s="31">
        <v>6.0247267E-2</v>
      </c>
      <c r="K220" s="31">
        <v>2.2830837999999999E-2</v>
      </c>
    </row>
    <row r="221" spans="1:11" x14ac:dyDescent="0.2">
      <c r="A221">
        <v>6.7188359000000002</v>
      </c>
      <c r="B221" s="31">
        <v>9.7807139000000001E-2</v>
      </c>
      <c r="C221" s="31">
        <v>7.6647244000000003E-2</v>
      </c>
      <c r="D221" s="31">
        <v>8.3208678999999994E-2</v>
      </c>
      <c r="E221" s="31">
        <v>6.1310199000000003E-2</v>
      </c>
      <c r="F221" s="31">
        <v>1.8390179E-2</v>
      </c>
      <c r="G221" s="31">
        <v>3.8829938000000001E-2</v>
      </c>
      <c r="H221" s="31">
        <v>1.0292116E-2</v>
      </c>
      <c r="I221" s="31">
        <v>3.5355538999999998E-2</v>
      </c>
      <c r="J221" s="31">
        <v>5.6674198000000002E-2</v>
      </c>
      <c r="K221" s="31">
        <v>1.9311516000000001E-2</v>
      </c>
    </row>
    <row r="222" spans="1:11" x14ac:dyDescent="0.2">
      <c r="A222">
        <v>6.7495155000000002</v>
      </c>
      <c r="B222">
        <v>0.10747768000000001</v>
      </c>
      <c r="C222" s="31">
        <v>7.8206865E-2</v>
      </c>
      <c r="D222">
        <v>0.10006389</v>
      </c>
      <c r="E222" s="31">
        <v>6.3949234999999993E-2</v>
      </c>
      <c r="F222" s="31">
        <v>2.4766860000000002E-2</v>
      </c>
      <c r="G222" s="31">
        <v>3.8442186000000003E-2</v>
      </c>
      <c r="H222" s="31">
        <v>8.3017336999999993E-3</v>
      </c>
      <c r="I222" s="31">
        <v>3.6777107000000003E-2</v>
      </c>
      <c r="J222" s="31">
        <v>5.0919329999999999E-2</v>
      </c>
      <c r="K222" s="31">
        <v>1.5513834000000001E-2</v>
      </c>
    </row>
    <row r="223" spans="1:11" x14ac:dyDescent="0.2">
      <c r="A223">
        <v>6.7801951000000003</v>
      </c>
      <c r="B223">
        <v>0.11646748</v>
      </c>
      <c r="C223" s="31">
        <v>7.7458292999999998E-2</v>
      </c>
      <c r="D223">
        <v>0.1132336</v>
      </c>
      <c r="E223" s="31">
        <v>6.6154853999999999E-2</v>
      </c>
      <c r="F223" s="31">
        <v>3.0448182000000001E-2</v>
      </c>
      <c r="G223" s="31">
        <v>3.6065317999999999E-2</v>
      </c>
      <c r="H223" s="31">
        <v>1.3214174E-2</v>
      </c>
      <c r="I223" s="31">
        <v>3.7141881000000002E-2</v>
      </c>
      <c r="J223" s="31">
        <v>4.3335645999999999E-2</v>
      </c>
      <c r="K223" s="31">
        <v>1.2478792000000001E-2</v>
      </c>
    </row>
    <row r="224" spans="1:11" x14ac:dyDescent="0.2">
      <c r="A224">
        <v>6.8108747000000003</v>
      </c>
      <c r="B224">
        <v>0.12450611</v>
      </c>
      <c r="C224" s="31">
        <v>7.4724449999999998E-2</v>
      </c>
      <c r="D224">
        <v>0.12222498</v>
      </c>
      <c r="E224" s="31">
        <v>6.7795550999999996E-2</v>
      </c>
      <c r="F224" s="31">
        <v>3.5012231999999997E-2</v>
      </c>
      <c r="G224" s="31">
        <v>3.1836338999999998E-2</v>
      </c>
      <c r="H224" s="31">
        <v>1.9916011000000001E-2</v>
      </c>
      <c r="I224" s="31">
        <v>3.6633213999999997E-2</v>
      </c>
      <c r="J224" s="31">
        <v>3.4474469000000001E-2</v>
      </c>
      <c r="K224" s="31">
        <v>1.2089229E-2</v>
      </c>
    </row>
    <row r="225" spans="1:11" x14ac:dyDescent="0.2">
      <c r="A225">
        <v>6.8415543000000003</v>
      </c>
      <c r="B225">
        <v>0.13134607000000001</v>
      </c>
      <c r="C225" s="31">
        <v>7.0389434000000001E-2</v>
      </c>
      <c r="D225">
        <v>0.12679419</v>
      </c>
      <c r="E225" s="31">
        <v>6.8779684999999993E-2</v>
      </c>
      <c r="F225" s="31">
        <v>3.8289693999999999E-2</v>
      </c>
      <c r="G225" s="31">
        <v>2.6021836E-2</v>
      </c>
      <c r="H225" s="31">
        <v>2.6202070000000001E-2</v>
      </c>
      <c r="I225" s="31">
        <v>3.5511582E-2</v>
      </c>
      <c r="J225" s="31">
        <v>2.5102668000000002E-2</v>
      </c>
      <c r="K225" s="31">
        <v>1.5200956999999999E-2</v>
      </c>
    </row>
    <row r="226" spans="1:11" x14ac:dyDescent="0.2">
      <c r="A226">
        <v>6.8722339000000003</v>
      </c>
      <c r="B226">
        <v>0.13677694000000001</v>
      </c>
      <c r="C226" s="31">
        <v>6.4868976999999994E-2</v>
      </c>
      <c r="D226">
        <v>0.12692331000000001</v>
      </c>
      <c r="E226" s="31">
        <v>6.9076877999999994E-2</v>
      </c>
      <c r="F226" s="31">
        <v>4.0229116000000002E-2</v>
      </c>
      <c r="G226" s="31">
        <v>1.9054188999999999E-2</v>
      </c>
      <c r="H226" s="31">
        <v>3.1361315000000001E-2</v>
      </c>
      <c r="I226" s="31">
        <v>3.4083435000000002E-2</v>
      </c>
      <c r="J226" s="31">
        <v>1.6451914000000002E-2</v>
      </c>
      <c r="K226" s="31">
        <v>2.0392134999999999E-2</v>
      </c>
    </row>
    <row r="227" spans="1:11" x14ac:dyDescent="0.2">
      <c r="A227">
        <v>6.9029135000000004</v>
      </c>
      <c r="B227">
        <v>0.14064251</v>
      </c>
      <c r="C227" s="31">
        <v>5.8581981999999998E-2</v>
      </c>
      <c r="D227">
        <v>0.12280462</v>
      </c>
      <c r="E227" s="31">
        <v>6.8731935999999993E-2</v>
      </c>
      <c r="F227" s="31">
        <v>4.0856796000000001E-2</v>
      </c>
      <c r="G227" s="31">
        <v>1.1776048000000001E-2</v>
      </c>
      <c r="H227" s="31">
        <v>3.5026425999999999E-2</v>
      </c>
      <c r="I227" s="31">
        <v>3.2660395000000002E-2</v>
      </c>
      <c r="J227" s="31">
        <v>1.1340641E-2</v>
      </c>
      <c r="K227" s="31">
        <v>2.6258356E-2</v>
      </c>
    </row>
    <row r="228" spans="1:11" x14ac:dyDescent="0.2">
      <c r="A228">
        <v>6.9335931999999998</v>
      </c>
      <c r="B228">
        <v>0.14285712</v>
      </c>
      <c r="C228" s="31">
        <v>5.1924562E-2</v>
      </c>
      <c r="D228">
        <v>0.11482063000000001</v>
      </c>
      <c r="E228" s="31">
        <v>6.7869599000000003E-2</v>
      </c>
      <c r="F228" s="31">
        <v>4.0260003000000003E-2</v>
      </c>
      <c r="G228" s="31">
        <v>7.2820332999999999E-3</v>
      </c>
      <c r="H228" s="31">
        <v>3.6988236000000001E-2</v>
      </c>
      <c r="I228" s="31">
        <v>3.1512690000000003E-2</v>
      </c>
      <c r="J228" s="31">
        <v>1.3250302E-2</v>
      </c>
      <c r="K228" s="31">
        <v>3.2017744000000001E-2</v>
      </c>
    </row>
    <row r="229" spans="1:11" x14ac:dyDescent="0.2">
      <c r="A229">
        <v>6.9642727999999998</v>
      </c>
      <c r="B229">
        <v>0.14341801000000001</v>
      </c>
      <c r="C229" s="31">
        <v>4.5248403E-2</v>
      </c>
      <c r="D229">
        <v>0.10351697</v>
      </c>
      <c r="E229" s="31">
        <v>6.6687615000000006E-2</v>
      </c>
      <c r="F229" s="31">
        <v>3.8577225999999999E-2</v>
      </c>
      <c r="G229" s="31">
        <v>1.1261283E-2</v>
      </c>
      <c r="H229" s="31">
        <v>3.7163186000000001E-2</v>
      </c>
      <c r="I229" s="31">
        <v>3.0829591999999999E-2</v>
      </c>
      <c r="J229" s="31">
        <v>1.8693886999999999E-2</v>
      </c>
      <c r="K229" s="31">
        <v>3.7193598000000001E-2</v>
      </c>
    </row>
    <row r="230" spans="1:11" x14ac:dyDescent="0.2">
      <c r="A230">
        <v>6.9949523999999998</v>
      </c>
      <c r="B230">
        <v>0.14241036000000001</v>
      </c>
      <c r="C230" s="31">
        <v>3.8845626000000001E-2</v>
      </c>
      <c r="D230" s="31">
        <v>8.9568969999999998E-2</v>
      </c>
      <c r="E230" s="31">
        <v>6.5434760999999994E-2</v>
      </c>
      <c r="F230" s="31">
        <v>3.5991399E-2</v>
      </c>
      <c r="G230" s="31">
        <v>1.8663786000000002E-2</v>
      </c>
      <c r="H230" s="31">
        <v>3.5590953000000002E-2</v>
      </c>
      <c r="I230" s="31">
        <v>3.0706046000000001E-2</v>
      </c>
      <c r="J230" s="31">
        <v>2.3961804999999999E-2</v>
      </c>
      <c r="K230" s="31">
        <v>4.1455317999999998E-2</v>
      </c>
    </row>
    <row r="231" spans="1:11" x14ac:dyDescent="0.2">
      <c r="A231">
        <v>7.0256319999999999</v>
      </c>
      <c r="B231">
        <v>0.14000206000000001</v>
      </c>
      <c r="C231" s="31">
        <v>3.2942633999999998E-2</v>
      </c>
      <c r="D231" s="31">
        <v>7.3744380999999998E-2</v>
      </c>
      <c r="E231" s="31">
        <v>6.4371259E-2</v>
      </c>
      <c r="F231" s="31">
        <v>3.2725731000000001E-2</v>
      </c>
      <c r="G231" s="31">
        <v>2.6004000999999999E-2</v>
      </c>
      <c r="H231" s="31">
        <v>3.2443648999999998E-2</v>
      </c>
      <c r="I231" s="31">
        <v>3.1164983E-2</v>
      </c>
      <c r="J231" s="31">
        <v>2.7924423E-2</v>
      </c>
      <c r="K231" s="31">
        <v>4.4571274000000001E-2</v>
      </c>
    </row>
    <row r="232" spans="1:11" x14ac:dyDescent="0.2">
      <c r="A232">
        <v>7.0563115999999999</v>
      </c>
      <c r="B232">
        <v>0.13642589999999999</v>
      </c>
      <c r="C232" s="31">
        <v>2.7705392999999998E-2</v>
      </c>
      <c r="D232" s="31">
        <v>5.6868381000000003E-2</v>
      </c>
      <c r="E232" s="31">
        <v>6.3714249000000001E-2</v>
      </c>
      <c r="F232" s="31">
        <v>2.9043391000000002E-2</v>
      </c>
      <c r="G232" s="31">
        <v>3.2375269999999998E-2</v>
      </c>
      <c r="H232" s="31">
        <v>2.8053951000000001E-2</v>
      </c>
      <c r="I232" s="31">
        <v>3.2199520000000002E-2</v>
      </c>
      <c r="J232" s="31">
        <v>3.0300903000000001E-2</v>
      </c>
      <c r="K232" s="31">
        <v>4.6400089999999998E-2</v>
      </c>
    </row>
    <row r="233" spans="1:11" x14ac:dyDescent="0.2">
      <c r="A233">
        <v>7.0869911999999999</v>
      </c>
      <c r="B233">
        <v>0.13194839</v>
      </c>
      <c r="C233" s="31">
        <v>2.3256995999999999E-2</v>
      </c>
      <c r="D233" s="31">
        <v>3.9809507000000001E-2</v>
      </c>
      <c r="E233" s="31">
        <v>6.3581013000000006E-2</v>
      </c>
      <c r="F233" s="31">
        <v>2.525293E-2</v>
      </c>
      <c r="G233" s="31">
        <v>3.7334957000000002E-2</v>
      </c>
      <c r="H233" s="31">
        <v>2.2997792999999999E-2</v>
      </c>
      <c r="I233" s="31">
        <v>3.3803218000000003E-2</v>
      </c>
      <c r="J233" s="31">
        <v>3.1153343999999999E-2</v>
      </c>
      <c r="K233" s="31">
        <v>4.6894001999999997E-2</v>
      </c>
    </row>
    <row r="234" spans="1:11" x14ac:dyDescent="0.2">
      <c r="A234">
        <v>7.1176709000000002</v>
      </c>
      <c r="B234">
        <v>0.12682697000000001</v>
      </c>
      <c r="C234" s="31">
        <v>1.9702780999999999E-2</v>
      </c>
      <c r="D234" s="31">
        <v>2.3585518E-2</v>
      </c>
      <c r="E234" s="31">
        <v>6.3951413999999998E-2</v>
      </c>
      <c r="F234" s="31">
        <v>2.1718840999999999E-2</v>
      </c>
      <c r="G234" s="31">
        <v>4.0611492999999999E-2</v>
      </c>
      <c r="H234" s="31">
        <v>1.832141E-2</v>
      </c>
      <c r="I234" s="31">
        <v>3.5968313000000002E-2</v>
      </c>
      <c r="J234" s="31">
        <v>3.0762962000000001E-2</v>
      </c>
      <c r="K234" s="31">
        <v>4.6105421000000001E-2</v>
      </c>
    </row>
    <row r="235" spans="1:11" x14ac:dyDescent="0.2">
      <c r="A235">
        <v>7.1483505000000003</v>
      </c>
      <c r="B235">
        <v>0.12126173</v>
      </c>
      <c r="C235" s="31">
        <v>1.7145087E-2</v>
      </c>
      <c r="D235" s="31">
        <v>1.0639816E-2</v>
      </c>
      <c r="E235" s="31">
        <v>6.4667348999999999E-2</v>
      </c>
      <c r="F235" s="31">
        <v>1.8861653999999999E-2</v>
      </c>
      <c r="G235" s="31">
        <v>4.2057303999999997E-2</v>
      </c>
      <c r="H235" s="31">
        <v>1.5875078000000001E-2</v>
      </c>
      <c r="I235" s="31">
        <v>3.8658357999999997E-2</v>
      </c>
      <c r="J235" s="31">
        <v>2.9578476999999999E-2</v>
      </c>
      <c r="K235" s="31">
        <v>4.4193648000000002E-2</v>
      </c>
    </row>
    <row r="236" spans="1:11" x14ac:dyDescent="0.2">
      <c r="A236">
        <v>7.1790301000000003</v>
      </c>
      <c r="B236">
        <v>0.1153522</v>
      </c>
      <c r="C236" s="31">
        <v>1.5654550999999999E-2</v>
      </c>
      <c r="D236" s="31">
        <v>1.2006628E-2</v>
      </c>
      <c r="E236" s="31">
        <v>6.5469177000000003E-2</v>
      </c>
      <c r="F236" s="31">
        <v>1.7091947E-2</v>
      </c>
      <c r="G236" s="31">
        <v>4.1638649E-2</v>
      </c>
      <c r="H236" s="31">
        <v>1.7360291E-2</v>
      </c>
      <c r="I236" s="31">
        <v>4.1778785999999998E-2</v>
      </c>
      <c r="J236" s="31">
        <v>2.8161085999999998E-2</v>
      </c>
      <c r="K236" s="31">
        <v>4.1430481999999998E-2</v>
      </c>
    </row>
    <row r="237" spans="1:11" x14ac:dyDescent="0.2">
      <c r="A237">
        <v>7.2097097000000003</v>
      </c>
      <c r="B237">
        <v>0.10907229</v>
      </c>
      <c r="C237" s="31">
        <v>1.5188238999999999E-2</v>
      </c>
      <c r="D237" s="31">
        <v>2.2263771000000002E-2</v>
      </c>
      <c r="E237" s="31">
        <v>6.6051393999999999E-2</v>
      </c>
      <c r="F237" s="31">
        <v>1.6616167000000001E-2</v>
      </c>
      <c r="G237" s="31">
        <v>3.9430226999999998E-2</v>
      </c>
      <c r="H237" s="31">
        <v>2.1957124000000001E-2</v>
      </c>
      <c r="I237" s="31">
        <v>4.5165876000000001E-2</v>
      </c>
      <c r="J237" s="31">
        <v>2.7082498999999999E-2</v>
      </c>
      <c r="K237" s="31">
        <v>3.8202003999999998E-2</v>
      </c>
    </row>
    <row r="238" spans="1:11" x14ac:dyDescent="0.2">
      <c r="A238">
        <v>7.2403893000000004</v>
      </c>
      <c r="B238">
        <v>0.10227375</v>
      </c>
      <c r="C238" s="31">
        <v>1.5534668E-2</v>
      </c>
      <c r="D238" s="31">
        <v>3.1743489999999999E-2</v>
      </c>
      <c r="E238" s="31">
        <v>6.6116460000000002E-2</v>
      </c>
      <c r="F238" s="31">
        <v>1.7253012000000002E-2</v>
      </c>
      <c r="G238" s="31">
        <v>3.5608095999999999E-2</v>
      </c>
      <c r="H238" s="31">
        <v>2.7725966000000001E-2</v>
      </c>
      <c r="I238" s="31">
        <v>4.8599077999999997E-2</v>
      </c>
      <c r="J238" s="31">
        <v>2.6756972E-2</v>
      </c>
      <c r="K238" s="31">
        <v>3.4996425999999997E-2</v>
      </c>
    </row>
    <row r="239" spans="1:11" x14ac:dyDescent="0.2">
      <c r="A239">
        <v>7.2710689000000004</v>
      </c>
      <c r="B239" s="31">
        <v>9.4720283000000002E-2</v>
      </c>
      <c r="C239" s="31">
        <v>1.6374340000000001E-2</v>
      </c>
      <c r="D239" s="31">
        <v>3.9277092999999999E-2</v>
      </c>
      <c r="E239" s="31">
        <v>6.5414550000000002E-2</v>
      </c>
      <c r="F239" s="31">
        <v>1.8539191999999999E-2</v>
      </c>
      <c r="G239" s="31">
        <v>3.0441025E-2</v>
      </c>
      <c r="H239" s="31">
        <v>3.3431744999999999E-2</v>
      </c>
      <c r="I239" s="31">
        <v>5.1828875000000003E-2</v>
      </c>
      <c r="J239" s="31">
        <v>2.728274E-2</v>
      </c>
      <c r="K239" s="31">
        <v>3.2350992000000002E-2</v>
      </c>
    </row>
    <row r="240" spans="1:11" x14ac:dyDescent="0.2">
      <c r="A240">
        <v>7.3017485999999998</v>
      </c>
      <c r="B240" s="31">
        <v>8.6144276000000006E-2</v>
      </c>
      <c r="C240" s="31">
        <v>1.7395259999999999E-2</v>
      </c>
      <c r="D240" s="31">
        <v>4.4771490999999997E-2</v>
      </c>
      <c r="E240" s="31">
        <v>6.3766972000000005E-2</v>
      </c>
      <c r="F240" s="31">
        <v>2.0000104000000001E-2</v>
      </c>
      <c r="G240" s="31">
        <v>2.4286101000000001E-2</v>
      </c>
      <c r="H240" s="31">
        <v>3.8422444E-2</v>
      </c>
      <c r="I240" s="31">
        <v>5.4609289999999998E-2</v>
      </c>
      <c r="J240" s="31">
        <v>2.8443231999999999E-2</v>
      </c>
      <c r="K240" s="31">
        <v>3.0719185999999999E-2</v>
      </c>
    </row>
    <row r="241" spans="1:11" x14ac:dyDescent="0.2">
      <c r="A241">
        <v>7.3324281999999998</v>
      </c>
      <c r="B241" s="31">
        <v>7.6311689000000002E-2</v>
      </c>
      <c r="C241" s="31">
        <v>1.8362202000000001E-2</v>
      </c>
      <c r="D241" s="31">
        <v>4.8408130000000001E-2</v>
      </c>
      <c r="E241" s="31">
        <v>6.1076203000000003E-2</v>
      </c>
      <c r="F241" s="31">
        <v>2.1287595999999999E-2</v>
      </c>
      <c r="G241" s="31">
        <v>1.7612978000000001E-2</v>
      </c>
      <c r="H241" s="31">
        <v>4.2339729999999999E-2</v>
      </c>
      <c r="I241" s="31">
        <v>5.6727376000000003E-2</v>
      </c>
      <c r="J241" s="31">
        <v>2.9883158E-2</v>
      </c>
      <c r="K241" s="31">
        <v>3.0274203E-2</v>
      </c>
    </row>
    <row r="242" spans="1:11" x14ac:dyDescent="0.2">
      <c r="A242">
        <v>7.3631077999999999</v>
      </c>
      <c r="B242" s="31">
        <v>6.5081344999999999E-2</v>
      </c>
      <c r="C242" s="31">
        <v>1.9132672999999999E-2</v>
      </c>
      <c r="D242" s="31">
        <v>5.0500086999999999E-2</v>
      </c>
      <c r="E242" s="31">
        <v>5.7326386999999999E-2</v>
      </c>
      <c r="F242" s="31">
        <v>2.2180796999999999E-2</v>
      </c>
      <c r="G242" s="31">
        <v>1.1184875E-2</v>
      </c>
      <c r="H242" s="31">
        <v>4.4995749000000002E-2</v>
      </c>
      <c r="I242" s="31">
        <v>5.8026002E-2</v>
      </c>
      <c r="J242" s="31">
        <v>3.1302424000000002E-2</v>
      </c>
      <c r="K242" s="31">
        <v>3.0797242999999998E-2</v>
      </c>
    </row>
    <row r="243" spans="1:11" x14ac:dyDescent="0.2">
      <c r="A243">
        <v>7.3937873999999999</v>
      </c>
      <c r="B243" s="31">
        <v>5.2450772999999999E-2</v>
      </c>
      <c r="C243" s="31">
        <v>1.9651788E-2</v>
      </c>
      <c r="D243" s="31">
        <v>5.1412669000000001E-2</v>
      </c>
      <c r="E243" s="31">
        <v>5.2577385999999997E-2</v>
      </c>
      <c r="F243" s="31">
        <v>2.2550470999999999E-2</v>
      </c>
      <c r="G243" s="31">
        <v>7.1301775999999999E-3</v>
      </c>
      <c r="H243" s="31">
        <v>4.6323864999999999E-2</v>
      </c>
      <c r="I243" s="31">
        <v>5.8418670999999998E-2</v>
      </c>
      <c r="J243" s="31">
        <v>3.2559215000000002E-2</v>
      </c>
      <c r="K243" s="31">
        <v>3.1784448E-2</v>
      </c>
    </row>
    <row r="244" spans="1:11" x14ac:dyDescent="0.2">
      <c r="A244">
        <v>7.4244669999999999</v>
      </c>
      <c r="B244" s="31">
        <v>3.8592192999999997E-2</v>
      </c>
      <c r="C244" s="31">
        <v>1.9942142E-2</v>
      </c>
      <c r="D244" s="31">
        <v>5.1489849999999997E-2</v>
      </c>
      <c r="E244" s="31">
        <v>4.6954476000000002E-2</v>
      </c>
      <c r="F244" s="31">
        <v>2.2330578E-2</v>
      </c>
      <c r="G244" s="31">
        <v>9.0902129000000002E-3</v>
      </c>
      <c r="H244" s="31">
        <v>4.6353152000000002E-2</v>
      </c>
      <c r="I244" s="31">
        <v>5.7896257E-2</v>
      </c>
      <c r="J244" s="31">
        <v>3.3686967999999998E-2</v>
      </c>
      <c r="K244" s="31">
        <v>3.2669432999999998E-2</v>
      </c>
    </row>
    <row r="245" spans="1:11" x14ac:dyDescent="0.2">
      <c r="A245">
        <v>7.4551466</v>
      </c>
      <c r="B245" s="31">
        <v>2.3923259999999998E-2</v>
      </c>
      <c r="C245" s="31">
        <v>2.0088862999999998E-2</v>
      </c>
      <c r="D245" s="31">
        <v>5.0988156E-2</v>
      </c>
      <c r="E245" s="31">
        <v>4.0635260999999999E-2</v>
      </c>
      <c r="F245" s="31">
        <v>2.1503894999999999E-2</v>
      </c>
      <c r="G245" s="31">
        <v>1.4101716E-2</v>
      </c>
      <c r="H245" s="31">
        <v>4.5188891000000002E-2</v>
      </c>
      <c r="I245" s="31">
        <v>5.6526070999999997E-2</v>
      </c>
      <c r="J245" s="31">
        <v>3.4856507000000002E-2</v>
      </c>
      <c r="K245" s="31">
        <v>3.2981481999999999E-2</v>
      </c>
    </row>
    <row r="246" spans="1:11" x14ac:dyDescent="0.2">
      <c r="A246">
        <v>7.4858262</v>
      </c>
      <c r="B246" s="31">
        <v>9.8037726999999995E-3</v>
      </c>
      <c r="C246" s="31">
        <v>2.0214612999999999E-2</v>
      </c>
      <c r="D246" s="31">
        <v>5.0035277000000003E-2</v>
      </c>
      <c r="E246" s="31">
        <v>3.3835242000000001E-2</v>
      </c>
      <c r="F246" s="31">
        <v>2.0101279E-2</v>
      </c>
      <c r="G246" s="31">
        <v>1.9201092999999999E-2</v>
      </c>
      <c r="H246" s="31">
        <v>4.2993169999999997E-2</v>
      </c>
      <c r="I246" s="31">
        <v>5.4444101000000002E-2</v>
      </c>
      <c r="J246" s="31">
        <v>3.6300022000000001E-2</v>
      </c>
      <c r="K246" s="31">
        <v>3.2400810000000002E-2</v>
      </c>
    </row>
    <row r="247" spans="1:11" x14ac:dyDescent="0.2">
      <c r="A247">
        <v>7.5165059000000003</v>
      </c>
      <c r="B247" s="31">
        <v>1.0199578000000001E-2</v>
      </c>
      <c r="C247" s="31">
        <v>2.044139E-2</v>
      </c>
      <c r="D247" s="31">
        <v>4.8631195000000002E-2</v>
      </c>
      <c r="E247" s="31">
        <v>2.6794054000000001E-2</v>
      </c>
      <c r="F247" s="31">
        <v>1.8217085000000001E-2</v>
      </c>
      <c r="G247" s="31">
        <v>2.3682087000000001E-2</v>
      </c>
      <c r="H247" s="31">
        <v>3.9964158E-2</v>
      </c>
      <c r="I247" s="31">
        <v>5.1841726999999997E-2</v>
      </c>
      <c r="J247" s="31">
        <v>3.8213944999999999E-2</v>
      </c>
      <c r="K247" s="31">
        <v>3.0758196000000002E-2</v>
      </c>
    </row>
    <row r="248" spans="1:11" x14ac:dyDescent="0.2">
      <c r="A248">
        <v>7.5471855000000003</v>
      </c>
      <c r="B248" s="31">
        <v>2.3829985000000001E-2</v>
      </c>
      <c r="C248" s="31">
        <v>2.0845341E-2</v>
      </c>
      <c r="D248" s="31">
        <v>4.6696980999999999E-2</v>
      </c>
      <c r="E248" s="31">
        <v>1.9766957000000002E-2</v>
      </c>
      <c r="F248" s="31">
        <v>1.6050668000000001E-2</v>
      </c>
      <c r="G248" s="31">
        <v>2.7411725000000001E-2</v>
      </c>
      <c r="H248" s="31">
        <v>3.6314542999999998E-2</v>
      </c>
      <c r="I248" s="31">
        <v>4.8948579999999998E-2</v>
      </c>
      <c r="J248" s="31">
        <v>4.0675636000000001E-2</v>
      </c>
      <c r="K248" s="31">
        <v>2.8017864999999999E-2</v>
      </c>
    </row>
    <row r="249" spans="1:11" x14ac:dyDescent="0.2">
      <c r="A249">
        <v>7.5778651000000004</v>
      </c>
      <c r="B249" s="31">
        <v>3.7194022E-2</v>
      </c>
      <c r="C249" s="31">
        <v>2.1422366000000002E-2</v>
      </c>
      <c r="D249" s="31">
        <v>4.4161062000000001E-2</v>
      </c>
      <c r="E249" s="31">
        <v>1.3039424000000001E-2</v>
      </c>
      <c r="F249" s="31">
        <v>1.3991445E-2</v>
      </c>
      <c r="G249" s="31">
        <v>3.0473487E-2</v>
      </c>
      <c r="H249" s="31">
        <v>3.2250739E-2</v>
      </c>
      <c r="I249" s="31">
        <v>4.6013454000000002E-2</v>
      </c>
      <c r="J249" s="31">
        <v>4.3612313E-2</v>
      </c>
      <c r="K249" s="31">
        <v>2.4259586E-2</v>
      </c>
    </row>
    <row r="250" spans="1:11" x14ac:dyDescent="0.2">
      <c r="A250">
        <v>7.6085447000000004</v>
      </c>
      <c r="B250" s="31">
        <v>4.8814858000000003E-2</v>
      </c>
      <c r="C250" s="31">
        <v>2.2082445999999999E-2</v>
      </c>
      <c r="D250" s="31">
        <v>4.1068595999999999E-2</v>
      </c>
      <c r="E250" s="31">
        <v>7.0852722000000002E-3</v>
      </c>
      <c r="F250" s="31">
        <v>1.2722509E-2</v>
      </c>
      <c r="G250" s="31">
        <v>3.3075091000000001E-2</v>
      </c>
      <c r="H250" s="31">
        <v>2.7955242000000002E-2</v>
      </c>
      <c r="I250" s="31">
        <v>4.3284825999999998E-2</v>
      </c>
      <c r="J250" s="31">
        <v>4.6829556000000001E-2</v>
      </c>
      <c r="K250" s="31">
        <v>1.9667501E-2</v>
      </c>
    </row>
    <row r="251" spans="1:11" x14ac:dyDescent="0.2">
      <c r="A251">
        <v>7.6392243000000004</v>
      </c>
      <c r="B251" s="31">
        <v>5.7998199E-2</v>
      </c>
      <c r="C251" s="31">
        <v>2.2673697999999999E-2</v>
      </c>
      <c r="D251" s="31">
        <v>3.7707929000000001E-2</v>
      </c>
      <c r="E251" s="31">
        <v>4.0238942999999998E-3</v>
      </c>
      <c r="F251" s="31">
        <v>1.3066459000000001E-2</v>
      </c>
      <c r="G251" s="31">
        <v>3.5482662999999998E-2</v>
      </c>
      <c r="H251" s="31">
        <v>2.3574988000000002E-2</v>
      </c>
      <c r="I251" s="31">
        <v>4.0991522000000002E-2</v>
      </c>
      <c r="J251" s="31">
        <v>5.0070403999999999E-2</v>
      </c>
      <c r="K251" s="31">
        <v>1.4543084E-2</v>
      </c>
    </row>
    <row r="252" spans="1:11" x14ac:dyDescent="0.2">
      <c r="A252">
        <v>7.6699039000000004</v>
      </c>
      <c r="B252" s="31">
        <v>6.4254621999999997E-2</v>
      </c>
      <c r="C252" s="31">
        <v>2.3019993999999998E-2</v>
      </c>
      <c r="D252" s="31">
        <v>3.4743420999999997E-2</v>
      </c>
      <c r="E252" s="31">
        <v>6.8866001999999997E-3</v>
      </c>
      <c r="F252" s="31">
        <v>1.5297672999999999E-2</v>
      </c>
      <c r="G252" s="31">
        <v>3.7944058000000003E-2</v>
      </c>
      <c r="H252" s="31">
        <v>1.9218611E-2</v>
      </c>
      <c r="I252" s="31">
        <v>3.9322621000000002E-2</v>
      </c>
      <c r="J252" s="31">
        <v>5.3070757000000003E-2</v>
      </c>
      <c r="K252" s="31">
        <v>9.4339973999999997E-3</v>
      </c>
    </row>
    <row r="253" spans="1:11" x14ac:dyDescent="0.2">
      <c r="A253">
        <v>7.7005835999999999</v>
      </c>
      <c r="B253" s="31">
        <v>6.7294785999999995E-2</v>
      </c>
      <c r="C253" s="31">
        <v>2.2954978000000001E-2</v>
      </c>
      <c r="D253" s="31">
        <v>3.3252423000000003E-2</v>
      </c>
      <c r="E253" s="31">
        <v>1.1042563E-2</v>
      </c>
      <c r="F253" s="31">
        <v>1.8913831999999998E-2</v>
      </c>
      <c r="G253" s="31">
        <v>4.0611443999999997E-2</v>
      </c>
      <c r="H253" s="31">
        <v>1.4965209E-2</v>
      </c>
      <c r="I253" s="31">
        <v>3.8405433000000003E-2</v>
      </c>
      <c r="J253" s="31">
        <v>5.5594692000000001E-2</v>
      </c>
      <c r="K253" s="31">
        <v>5.9355440000000001E-3</v>
      </c>
    </row>
    <row r="254" spans="1:11" x14ac:dyDescent="0.2">
      <c r="A254">
        <v>7.7312631999999999</v>
      </c>
      <c r="B254" s="31">
        <v>6.7088337999999997E-2</v>
      </c>
      <c r="C254" s="31">
        <v>2.2344800000000001E-2</v>
      </c>
      <c r="D254" s="31">
        <v>3.4365756999999997E-2</v>
      </c>
      <c r="E254" s="31">
        <v>1.482871E-2</v>
      </c>
      <c r="F254" s="31">
        <v>2.3239975999999999E-2</v>
      </c>
      <c r="G254" s="31">
        <v>4.3492059E-2</v>
      </c>
      <c r="H254" s="31">
        <v>1.0888709999999999E-2</v>
      </c>
      <c r="I254" s="31">
        <v>3.8283354999999998E-2</v>
      </c>
      <c r="J254" s="31">
        <v>5.7449616000000002E-2</v>
      </c>
      <c r="K254" s="31">
        <v>7.2780427999999996E-3</v>
      </c>
    </row>
    <row r="255" spans="1:11" x14ac:dyDescent="0.2">
      <c r="A255">
        <v>7.7619427999999999</v>
      </c>
      <c r="B255" s="31">
        <v>6.3968728000000002E-2</v>
      </c>
      <c r="C255" s="31">
        <v>2.1099771999999999E-2</v>
      </c>
      <c r="D255" s="31">
        <v>3.8479975999999999E-2</v>
      </c>
      <c r="E255" s="31">
        <v>1.805445E-2</v>
      </c>
      <c r="F255" s="31">
        <v>2.7753013E-2</v>
      </c>
      <c r="G255" s="31">
        <v>4.6447556000000001E-2</v>
      </c>
      <c r="H255" s="31">
        <v>7.1184396999999996E-3</v>
      </c>
      <c r="I255" s="31">
        <v>3.8900474999999997E-2</v>
      </c>
      <c r="J255" s="31">
        <v>5.8487444E-2</v>
      </c>
      <c r="K255" s="31">
        <v>1.1495055000000001E-2</v>
      </c>
    </row>
    <row r="256" spans="1:11" x14ac:dyDescent="0.2">
      <c r="A256">
        <v>7.7926223999999999</v>
      </c>
      <c r="B256" s="31">
        <v>5.8826675000000002E-2</v>
      </c>
      <c r="C256" s="31">
        <v>1.9177880000000001E-2</v>
      </c>
      <c r="D256" s="31">
        <v>4.4974097999999997E-2</v>
      </c>
      <c r="E256" s="31">
        <v>2.0747328999999998E-2</v>
      </c>
      <c r="F256" s="31">
        <v>3.2064916999999998E-2</v>
      </c>
      <c r="G256" s="31">
        <v>4.9235314000000002E-2</v>
      </c>
      <c r="H256" s="31">
        <v>4.0843468000000003E-3</v>
      </c>
      <c r="I256" s="31">
        <v>4.0100991000000002E-2</v>
      </c>
      <c r="J256" s="31">
        <v>5.8598379999999999E-2</v>
      </c>
      <c r="K256" s="31">
        <v>1.5897419999999999E-2</v>
      </c>
    </row>
    <row r="257" spans="1:11" x14ac:dyDescent="0.2">
      <c r="A257">
        <v>7.823302</v>
      </c>
      <c r="B257" s="31">
        <v>5.3452925999999998E-2</v>
      </c>
      <c r="C257" s="31">
        <v>1.6583324999999999E-2</v>
      </c>
      <c r="D257" s="31">
        <v>5.2773133E-2</v>
      </c>
      <c r="E257" s="31">
        <v>2.3004035999999999E-2</v>
      </c>
      <c r="F257" s="31">
        <v>3.5866995999999998E-2</v>
      </c>
      <c r="G257" s="31">
        <v>5.1567114999999997E-2</v>
      </c>
      <c r="H257" s="31">
        <v>3.3953345E-3</v>
      </c>
      <c r="I257" s="31">
        <v>4.1645264000000001E-2</v>
      </c>
      <c r="J257" s="31">
        <v>5.7702700000000003E-2</v>
      </c>
      <c r="K257" s="31">
        <v>1.9736765E-2</v>
      </c>
    </row>
    <row r="258" spans="1:11" x14ac:dyDescent="0.2">
      <c r="A258">
        <v>7.8539816</v>
      </c>
      <c r="B258" s="31">
        <v>5.0842414000000002E-2</v>
      </c>
      <c r="C258" s="31">
        <v>1.3364332E-2</v>
      </c>
      <c r="D258" s="31">
        <v>6.0857974000000002E-2</v>
      </c>
      <c r="E258" s="31">
        <v>2.4952254E-2</v>
      </c>
      <c r="F258" s="31">
        <v>3.8902724E-2</v>
      </c>
      <c r="G258" s="31">
        <v>5.3163699000000002E-2</v>
      </c>
      <c r="H258" s="31">
        <v>5.2977333000000003E-3</v>
      </c>
      <c r="I258" s="31">
        <v>4.3236608000000003E-2</v>
      </c>
      <c r="J258" s="31">
        <v>5.5744539000000003E-2</v>
      </c>
      <c r="K258" s="31">
        <v>2.2747844E-2</v>
      </c>
    </row>
    <row r="259" spans="1:11" x14ac:dyDescent="0.2">
      <c r="A259">
        <v>7.8846612</v>
      </c>
      <c r="B259" s="31">
        <v>5.4282629999999998E-2</v>
      </c>
      <c r="C259" s="31">
        <v>9.6232668000000004E-3</v>
      </c>
      <c r="D259" s="31">
        <v>6.8401052000000004E-2</v>
      </c>
      <c r="E259" s="31">
        <v>2.6730134999999999E-2</v>
      </c>
      <c r="F259" s="31">
        <v>4.0960712000000003E-2</v>
      </c>
      <c r="G259" s="31">
        <v>5.3796127999999999E-2</v>
      </c>
      <c r="H259" s="31">
        <v>7.5393007000000003E-3</v>
      </c>
      <c r="I259" s="31">
        <v>4.4551225E-2</v>
      </c>
      <c r="J259" s="31">
        <v>5.2690401999999997E-2</v>
      </c>
      <c r="K259" s="31">
        <v>2.4822726E-2</v>
      </c>
    </row>
    <row r="260" spans="1:11" x14ac:dyDescent="0.2">
      <c r="A260">
        <v>7.9153409000000003</v>
      </c>
      <c r="B260" s="31">
        <v>6.4722325999999997E-2</v>
      </c>
      <c r="C260" s="31">
        <v>5.6265908000000002E-3</v>
      </c>
      <c r="D260" s="31">
        <v>7.4752127000000002E-2</v>
      </c>
      <c r="E260" s="31">
        <v>2.8471027999999999E-2</v>
      </c>
      <c r="F260" s="31">
        <v>4.1877032000000002E-2</v>
      </c>
      <c r="G260" s="31">
        <v>5.3313919000000001E-2</v>
      </c>
      <c r="H260" s="31">
        <v>9.3152012999999992E-3</v>
      </c>
      <c r="I260" s="31">
        <v>4.5267000000000002E-2</v>
      </c>
      <c r="J260" s="31">
        <v>4.8533784000000003E-2</v>
      </c>
      <c r="K260" s="31">
        <v>2.5946223000000001E-2</v>
      </c>
    </row>
    <row r="261" spans="1:11" x14ac:dyDescent="0.2">
      <c r="A261">
        <v>7.9460205000000004</v>
      </c>
      <c r="B261" s="31">
        <v>8.0340171000000002E-2</v>
      </c>
      <c r="C261" s="31">
        <v>3.1235193000000001E-3</v>
      </c>
      <c r="D261" s="31">
        <v>7.9411151999999999E-2</v>
      </c>
      <c r="E261" s="31">
        <v>3.0291985E-2</v>
      </c>
      <c r="F261" s="31">
        <v>4.1540918000000003E-2</v>
      </c>
      <c r="G261" s="31">
        <v>5.1663292E-2</v>
      </c>
      <c r="H261" s="31">
        <v>1.0340899000000001E-2</v>
      </c>
      <c r="I261" s="31">
        <v>4.5090084000000002E-2</v>
      </c>
      <c r="J261" s="31">
        <v>4.3306389000000001E-2</v>
      </c>
      <c r="K261" s="31">
        <v>2.6174646999999999E-2</v>
      </c>
    </row>
    <row r="262" spans="1:11" x14ac:dyDescent="0.2">
      <c r="A262">
        <v>7.9767001000000004</v>
      </c>
      <c r="B262" s="31">
        <v>9.8741330000000002E-2</v>
      </c>
      <c r="C262" s="31">
        <v>6.2942055000000004E-3</v>
      </c>
      <c r="D262" s="31">
        <v>8.2013792000000002E-2</v>
      </c>
      <c r="E262" s="31">
        <v>3.2286074999999997E-2</v>
      </c>
      <c r="F262" s="31">
        <v>3.9900669999999999E-2</v>
      </c>
      <c r="G262" s="31">
        <v>4.8899383999999997E-2</v>
      </c>
      <c r="H262" s="31">
        <v>1.0448570000000001E-2</v>
      </c>
      <c r="I262" s="31">
        <v>4.3779167000000001E-2</v>
      </c>
      <c r="J262" s="31">
        <v>3.7097169999999999E-2</v>
      </c>
      <c r="K262" s="31">
        <v>2.5622094000000002E-2</v>
      </c>
    </row>
    <row r="263" spans="1:11" x14ac:dyDescent="0.2">
      <c r="A263">
        <v>8.0073796999999995</v>
      </c>
      <c r="B263">
        <v>0.11805406</v>
      </c>
      <c r="C263" s="31">
        <v>1.1520025999999999E-2</v>
      </c>
      <c r="D263" s="31">
        <v>8.2325357000000002E-2</v>
      </c>
      <c r="E263" s="31">
        <v>3.4517999000000001E-2</v>
      </c>
      <c r="F263" s="31">
        <v>3.6968045999999997E-2</v>
      </c>
      <c r="G263" s="31">
        <v>4.5196399999999998E-2</v>
      </c>
      <c r="H263" s="31">
        <v>9.5348567000000002E-3</v>
      </c>
      <c r="I263" s="31">
        <v>4.1167106000000002E-2</v>
      </c>
      <c r="J263" s="31">
        <v>3.0086354999999999E-2</v>
      </c>
      <c r="K263" s="31">
        <v>2.4446753000000002E-2</v>
      </c>
    </row>
    <row r="264" spans="1:11" x14ac:dyDescent="0.2">
      <c r="A264">
        <v>8.0380593000000005</v>
      </c>
      <c r="B264">
        <v>0.13692339000000001</v>
      </c>
      <c r="C264" s="31">
        <v>1.7312307999999998E-2</v>
      </c>
      <c r="D264" s="31">
        <v>8.0236910999999994E-2</v>
      </c>
      <c r="E264" s="31">
        <v>3.7021738999999998E-2</v>
      </c>
      <c r="F264" s="31">
        <v>3.2820307E-2</v>
      </c>
      <c r="G264" s="31">
        <v>4.0859962E-2</v>
      </c>
      <c r="H264" s="31">
        <v>7.5661410000000002E-3</v>
      </c>
      <c r="I264" s="31">
        <v>3.7179541000000003E-2</v>
      </c>
      <c r="J264" s="31">
        <v>2.2628450000000001E-2</v>
      </c>
      <c r="K264" s="31">
        <v>2.2835452999999999E-2</v>
      </c>
    </row>
    <row r="265" spans="1:11" x14ac:dyDescent="0.2">
      <c r="A265">
        <v>8.0687388999999996</v>
      </c>
      <c r="B265">
        <v>0.15435025999999999</v>
      </c>
      <c r="C265" s="31">
        <v>2.3471945000000001E-2</v>
      </c>
      <c r="D265" s="31">
        <v>7.5759879000000002E-2</v>
      </c>
      <c r="E265" s="31">
        <v>3.9799077000000002E-2</v>
      </c>
      <c r="F265" s="31">
        <v>2.7600024000000001E-2</v>
      </c>
      <c r="G265" s="31">
        <v>3.6344382000000001E-2</v>
      </c>
      <c r="H265" s="31">
        <v>4.6303502000000002E-3</v>
      </c>
      <c r="I265" s="31">
        <v>3.1851469E-2</v>
      </c>
      <c r="J265" s="31">
        <v>1.5547325000000001E-2</v>
      </c>
      <c r="K265" s="31">
        <v>2.0986123999999998E-2</v>
      </c>
    </row>
    <row r="266" spans="1:11" x14ac:dyDescent="0.2">
      <c r="A266">
        <v>8.0994185999999999</v>
      </c>
      <c r="B266">
        <v>0.16959863</v>
      </c>
      <c r="C266" s="31">
        <v>2.9935588999999999E-2</v>
      </c>
      <c r="D266" s="31">
        <v>6.9017832000000001E-2</v>
      </c>
      <c r="E266" s="31">
        <v>4.2818554000000002E-2</v>
      </c>
      <c r="F266" s="31">
        <v>2.1514836999999998E-2</v>
      </c>
      <c r="G266" s="31">
        <v>3.2264933000000003E-2</v>
      </c>
      <c r="H266" s="31">
        <v>1.8297322E-3</v>
      </c>
      <c r="I266" s="31">
        <v>2.5348526E-2</v>
      </c>
      <c r="J266" s="31">
        <v>1.1251278E-2</v>
      </c>
      <c r="K266" s="31">
        <v>1.9088265E-2</v>
      </c>
    </row>
    <row r="267" spans="1:11" x14ac:dyDescent="0.2">
      <c r="A267">
        <v>8.1300982000000008</v>
      </c>
      <c r="B267">
        <v>0.18215428</v>
      </c>
      <c r="C267" s="31">
        <v>3.6653572000000002E-2</v>
      </c>
      <c r="D267" s="31">
        <v>6.0236303999999997E-2</v>
      </c>
      <c r="E267" s="31">
        <v>4.6015421000000001E-2</v>
      </c>
      <c r="F267" s="31">
        <v>1.4848794E-2</v>
      </c>
      <c r="G267" s="31">
        <v>2.9349780999999998E-2</v>
      </c>
      <c r="H267" s="31">
        <v>5.0698430000000001E-3</v>
      </c>
      <c r="I267" s="31">
        <v>1.8028162E-2</v>
      </c>
      <c r="J267" s="31">
        <v>1.3392003E-2</v>
      </c>
      <c r="K267" s="31">
        <v>1.7302369000000001E-2</v>
      </c>
    </row>
    <row r="268" spans="1:11" x14ac:dyDescent="0.2">
      <c r="A268">
        <v>8.1607778</v>
      </c>
      <c r="B268">
        <v>0.19170539</v>
      </c>
      <c r="C268" s="31">
        <v>4.3557500999999998E-2</v>
      </c>
      <c r="D268" s="31">
        <v>4.9735001000000001E-2</v>
      </c>
      <c r="E268" s="31">
        <v>4.9293503000000002E-2</v>
      </c>
      <c r="F268" s="31">
        <v>8.0753878000000001E-3</v>
      </c>
      <c r="G268" s="31">
        <v>2.8215236000000001E-2</v>
      </c>
      <c r="H268" s="31">
        <v>1.0435936999999999E-2</v>
      </c>
      <c r="I268" s="31">
        <v>1.0778645E-2</v>
      </c>
      <c r="J268" s="31">
        <v>1.9708746999999999E-2</v>
      </c>
      <c r="K268" s="31">
        <v>1.5741419999999999E-2</v>
      </c>
    </row>
    <row r="269" spans="1:11" x14ac:dyDescent="0.2">
      <c r="A269">
        <v>8.1914574000000009</v>
      </c>
      <c r="B269">
        <v>0.19812782000000001</v>
      </c>
      <c r="C269" s="31">
        <v>5.0544824000000002E-2</v>
      </c>
      <c r="D269" s="31">
        <v>3.7938100000000002E-2</v>
      </c>
      <c r="E269" s="31">
        <v>5.2529593999999999E-2</v>
      </c>
      <c r="F269" s="31">
        <v>3.6380722000000001E-3</v>
      </c>
      <c r="G269" s="31">
        <v>2.8987824999999998E-2</v>
      </c>
      <c r="H269" s="31">
        <v>1.6292118000000001E-2</v>
      </c>
      <c r="I269" s="31">
        <v>7.3322722999999996E-3</v>
      </c>
      <c r="J269" s="31">
        <v>2.6790587000000001E-2</v>
      </c>
      <c r="K269" s="31">
        <v>1.4460883000000001E-2</v>
      </c>
    </row>
    <row r="270" spans="1:11" x14ac:dyDescent="0.2">
      <c r="A270">
        <v>8.222137</v>
      </c>
      <c r="B270">
        <v>0.20146697</v>
      </c>
      <c r="C270" s="31">
        <v>5.7472015000000001E-2</v>
      </c>
      <c r="D270" s="31">
        <v>2.5478656999999998E-2</v>
      </c>
      <c r="E270" s="31">
        <v>5.5580442000000001E-2</v>
      </c>
      <c r="F270" s="31">
        <v>7.9748571999999993E-3</v>
      </c>
      <c r="G270" s="31">
        <v>3.1187125E-2</v>
      </c>
      <c r="H270" s="31">
        <v>2.2252850000000001E-2</v>
      </c>
      <c r="I270" s="31">
        <v>1.2215367E-2</v>
      </c>
      <c r="J270" s="31">
        <v>3.3333807999999999E-2</v>
      </c>
      <c r="K270" s="31">
        <v>1.3464574999999999E-2</v>
      </c>
    </row>
    <row r="271" spans="1:11" x14ac:dyDescent="0.2">
      <c r="A271">
        <v>8.2528165999999992</v>
      </c>
      <c r="B271">
        <v>0.2019126</v>
      </c>
      <c r="C271" s="31">
        <v>6.4155044999999994E-2</v>
      </c>
      <c r="D271" s="31">
        <v>1.3993548999999999E-2</v>
      </c>
      <c r="E271" s="31">
        <v>5.8291761999999997E-2</v>
      </c>
      <c r="F271" s="31">
        <v>1.4094828E-2</v>
      </c>
      <c r="G271" s="31">
        <v>3.4064918999999999E-2</v>
      </c>
      <c r="H271" s="31">
        <v>2.7985324999999998E-2</v>
      </c>
      <c r="I271" s="31">
        <v>1.9573417999999999E-2</v>
      </c>
      <c r="J271" s="31">
        <v>3.8751504999999999E-2</v>
      </c>
      <c r="K271" s="31">
        <v>1.2727311E-2</v>
      </c>
    </row>
    <row r="272" spans="1:11" x14ac:dyDescent="0.2">
      <c r="A272">
        <v>8.2834962999999995</v>
      </c>
      <c r="B272">
        <v>0.19976621</v>
      </c>
      <c r="C272" s="31">
        <v>7.0376232999999996E-2</v>
      </c>
      <c r="D272" s="31">
        <v>1.1512226E-2</v>
      </c>
      <c r="E272" s="31">
        <v>6.0508432000000001E-2</v>
      </c>
      <c r="F272" s="31">
        <v>1.9687596000000002E-2</v>
      </c>
      <c r="G272" s="31">
        <v>3.6965309000000002E-2</v>
      </c>
      <c r="H272" s="31">
        <v>3.3169972999999998E-2</v>
      </c>
      <c r="I272" s="31">
        <v>2.6595388000000001E-2</v>
      </c>
      <c r="J272" s="31">
        <v>4.2702679E-2</v>
      </c>
      <c r="K272" s="31">
        <v>1.2223408999999999E-2</v>
      </c>
    </row>
    <row r="273" spans="1:11" x14ac:dyDescent="0.2">
      <c r="A273">
        <v>8.3141759000000004</v>
      </c>
      <c r="B273">
        <v>0.19540186000000001</v>
      </c>
      <c r="C273" s="31">
        <v>7.5896189000000003E-2</v>
      </c>
      <c r="D273" s="31">
        <v>2.1696105E-2</v>
      </c>
      <c r="E273" s="31">
        <v>6.2084886999999998E-2</v>
      </c>
      <c r="F273" s="31">
        <v>2.4335213000000001E-2</v>
      </c>
      <c r="G273" s="31">
        <v>3.9445685000000001E-2</v>
      </c>
      <c r="H273" s="31">
        <v>3.7511528000000002E-2</v>
      </c>
      <c r="I273" s="31">
        <v>3.2462777999999998E-2</v>
      </c>
      <c r="J273" s="31">
        <v>4.4993632999999998E-2</v>
      </c>
      <c r="K273" s="31">
        <v>1.1944135999999999E-2</v>
      </c>
    </row>
    <row r="274" spans="1:11" x14ac:dyDescent="0.2">
      <c r="A274">
        <v>8.3448554999999995</v>
      </c>
      <c r="B274">
        <v>0.18922335000000001</v>
      </c>
      <c r="C274" s="31">
        <v>8.0469222000000007E-2</v>
      </c>
      <c r="D274" s="31">
        <v>3.4393996000000003E-2</v>
      </c>
      <c r="E274" s="31">
        <v>6.2894869000000006E-2</v>
      </c>
      <c r="F274" s="31">
        <v>2.7818774000000001E-2</v>
      </c>
      <c r="G274" s="31">
        <v>4.1260633999999997E-2</v>
      </c>
      <c r="H274" s="31">
        <v>4.0755852000000002E-2</v>
      </c>
      <c r="I274" s="31">
        <v>3.6728486999999997E-2</v>
      </c>
      <c r="J274" s="31">
        <v>4.5561203000000002E-2</v>
      </c>
      <c r="K274" s="31">
        <v>1.1893701E-2</v>
      </c>
    </row>
    <row r="275" spans="1:11" x14ac:dyDescent="0.2">
      <c r="A275">
        <v>8.3755351000000005</v>
      </c>
      <c r="B275">
        <v>0.1816219</v>
      </c>
      <c r="C275" s="31">
        <v>8.3860595999999996E-2</v>
      </c>
      <c r="D275" s="31">
        <v>4.7008617000000003E-2</v>
      </c>
      <c r="E275" s="31">
        <v>6.2839796000000003E-2</v>
      </c>
      <c r="F275" s="31">
        <v>3.0008132999999999E-2</v>
      </c>
      <c r="G275" s="31">
        <v>4.2317815000000002E-2</v>
      </c>
      <c r="H275" s="31">
        <v>4.2706134E-2</v>
      </c>
      <c r="I275" s="31">
        <v>3.9110356999999998E-2</v>
      </c>
      <c r="J275" s="31">
        <v>4.4475624999999998E-2</v>
      </c>
      <c r="K275" s="31">
        <v>1.2067878000000001E-2</v>
      </c>
    </row>
    <row r="276" spans="1:11" x14ac:dyDescent="0.2">
      <c r="A276">
        <v>8.4062146999999996</v>
      </c>
      <c r="B276">
        <v>0.17293928</v>
      </c>
      <c r="C276" s="31">
        <v>8.5864067000000002E-2</v>
      </c>
      <c r="D276" s="31">
        <v>5.8897890000000001E-2</v>
      </c>
      <c r="E276" s="31">
        <v>6.1855224E-2</v>
      </c>
      <c r="F276" s="31">
        <v>3.0847655000000002E-2</v>
      </c>
      <c r="G276" s="31">
        <v>4.2638305000000001E-2</v>
      </c>
      <c r="H276" s="31">
        <v>4.3236426000000001E-2</v>
      </c>
      <c r="I276" s="31">
        <v>3.9469738999999997E-2</v>
      </c>
      <c r="J276" s="31">
        <v>4.1949159999999999E-2</v>
      </c>
      <c r="K276" s="31">
        <v>1.2431678999999999E-2</v>
      </c>
    </row>
    <row r="277" spans="1:11" x14ac:dyDescent="0.2">
      <c r="A277">
        <v>8.4368943000000005</v>
      </c>
      <c r="B277">
        <v>0.16344195</v>
      </c>
      <c r="C277" s="31">
        <v>8.6318402000000002E-2</v>
      </c>
      <c r="D277" s="31">
        <v>6.9745801999999996E-2</v>
      </c>
      <c r="E277" s="31">
        <v>5.9915053000000003E-2</v>
      </c>
      <c r="F277" s="31">
        <v>3.0352528E-2</v>
      </c>
      <c r="G277" s="31">
        <v>4.2322536000000001E-2</v>
      </c>
      <c r="H277" s="31">
        <v>4.2301571000000003E-2</v>
      </c>
      <c r="I277" s="31">
        <v>3.7824622000000002E-2</v>
      </c>
      <c r="J277" s="31">
        <v>3.8349271999999997E-2</v>
      </c>
      <c r="K277" s="31">
        <v>1.2912720000000001E-2</v>
      </c>
    </row>
    <row r="278" spans="1:11" x14ac:dyDescent="0.2">
      <c r="A278">
        <v>8.4675738999999997</v>
      </c>
      <c r="B278">
        <v>0.15331019000000001</v>
      </c>
      <c r="C278" s="31">
        <v>8.5121750999999996E-2</v>
      </c>
      <c r="D278" s="31">
        <v>7.9343028999999995E-2</v>
      </c>
      <c r="E278" s="31">
        <v>5.7033321999999997E-2</v>
      </c>
      <c r="F278" s="31">
        <v>2.8604707E-2</v>
      </c>
      <c r="G278" s="31">
        <v>4.1517637000000003E-2</v>
      </c>
      <c r="H278" s="31">
        <v>3.9943448999999999E-2</v>
      </c>
      <c r="I278" s="31">
        <v>3.4381521999999998E-2</v>
      </c>
      <c r="J278" s="31">
        <v>3.4218261E-2</v>
      </c>
      <c r="K278" s="31">
        <v>1.3413453000000001E-2</v>
      </c>
    </row>
    <row r="279" spans="1:11" x14ac:dyDescent="0.2">
      <c r="A279">
        <v>8.4982536</v>
      </c>
      <c r="B279">
        <v>0.14264367999999999</v>
      </c>
      <c r="C279" s="31">
        <v>8.2243094000000003E-2</v>
      </c>
      <c r="D279" s="31">
        <v>8.7534150000000005E-2</v>
      </c>
      <c r="E279" s="31">
        <v>5.3263628E-2</v>
      </c>
      <c r="F279" s="31">
        <v>2.5746806000000001E-2</v>
      </c>
      <c r="G279" s="31">
        <v>4.0383796999999999E-2</v>
      </c>
      <c r="H279" s="31">
        <v>3.6294680000000003E-2</v>
      </c>
      <c r="I279" s="31">
        <v>2.9607735E-2</v>
      </c>
      <c r="J279" s="31">
        <v>3.0289488999999999E-2</v>
      </c>
      <c r="K279" s="31">
        <v>1.3832604E-2</v>
      </c>
    </row>
    <row r="280" spans="1:11" x14ac:dyDescent="0.2">
      <c r="A280">
        <v>8.5289332000000009</v>
      </c>
      <c r="B280">
        <v>0.13148153000000001</v>
      </c>
      <c r="C280" s="31">
        <v>7.7730263999999993E-2</v>
      </c>
      <c r="D280" s="31">
        <v>9.4197004000000001E-2</v>
      </c>
      <c r="E280" s="31">
        <v>4.8696414E-2</v>
      </c>
      <c r="F280" s="31">
        <v>2.1975021000000001E-2</v>
      </c>
      <c r="G280" s="31">
        <v>3.9060662000000003E-2</v>
      </c>
      <c r="H280" s="31">
        <v>3.1583629000000002E-2</v>
      </c>
      <c r="I280" s="31">
        <v>2.4414302999999998E-2</v>
      </c>
      <c r="J280" s="31">
        <v>2.7434076000000002E-2</v>
      </c>
      <c r="K280" s="31">
        <v>1.4085331E-2</v>
      </c>
    </row>
    <row r="281" spans="1:11" x14ac:dyDescent="0.2">
      <c r="A281">
        <v>8.5596128</v>
      </c>
      <c r="B281">
        <v>0.11983086</v>
      </c>
      <c r="C281" s="31">
        <v>7.1714581999999999E-2</v>
      </c>
      <c r="D281" s="31">
        <v>9.9232171999999993E-2</v>
      </c>
      <c r="E281" s="31">
        <v>4.3454627000000003E-2</v>
      </c>
      <c r="F281" s="31">
        <v>1.7535634000000001E-2</v>
      </c>
      <c r="G281" s="31">
        <v>3.7638557000000003E-2</v>
      </c>
      <c r="H281" s="31">
        <v>2.6151548E-2</v>
      </c>
      <c r="I281" s="31">
        <v>2.0532041000000001E-2</v>
      </c>
      <c r="J281" s="31">
        <v>2.6381933999999999E-2</v>
      </c>
      <c r="K281" s="31">
        <v>1.4117909E-2</v>
      </c>
    </row>
    <row r="282" spans="1:11" x14ac:dyDescent="0.2">
      <c r="A282">
        <v>8.5902923999999992</v>
      </c>
      <c r="B282">
        <v>0.10769678000000001</v>
      </c>
      <c r="C282" s="31">
        <v>6.4412860000000002E-2</v>
      </c>
      <c r="D282">
        <v>0.10255802</v>
      </c>
      <c r="E282" s="31">
        <v>3.7688698E-2</v>
      </c>
      <c r="F282" s="31">
        <v>1.2742392E-2</v>
      </c>
      <c r="G282" s="31">
        <v>3.6141661999999998E-2</v>
      </c>
      <c r="H282" s="31">
        <v>2.0513661999999998E-2</v>
      </c>
      <c r="I282" s="31">
        <v>2.0384544000000001E-2</v>
      </c>
      <c r="J282" s="31">
        <v>2.7243353000000001E-2</v>
      </c>
      <c r="K282" s="31">
        <v>1.3917774000000001E-2</v>
      </c>
    </row>
    <row r="283" spans="1:11" x14ac:dyDescent="0.2">
      <c r="A283">
        <v>8.6209720000000001</v>
      </c>
      <c r="B283" s="31">
        <v>9.5106432000000005E-2</v>
      </c>
      <c r="C283" s="31">
        <v>5.6128958E-2</v>
      </c>
      <c r="D283">
        <v>0.10411017</v>
      </c>
      <c r="E283" s="31">
        <v>3.1572784999999999E-2</v>
      </c>
      <c r="F283" s="31">
        <v>8.1050044000000009E-3</v>
      </c>
      <c r="G283" s="31">
        <v>3.4528813999999998E-2</v>
      </c>
      <c r="H283" s="31">
        <v>1.5549324E-2</v>
      </c>
      <c r="I283" s="31">
        <v>2.4640835E-2</v>
      </c>
      <c r="J283" s="31">
        <v>2.9400355E-2</v>
      </c>
      <c r="K283" s="31">
        <v>1.3521187E-2</v>
      </c>
    </row>
    <row r="284" spans="1:11" x14ac:dyDescent="0.2">
      <c r="A284">
        <v>8.6516515999999992</v>
      </c>
      <c r="B284" s="31">
        <v>8.2122351999999996E-2</v>
      </c>
      <c r="C284" s="31">
        <v>4.7260059E-2</v>
      </c>
      <c r="D284">
        <v>0.10384472</v>
      </c>
      <c r="E284" s="31">
        <v>2.5307058E-2</v>
      </c>
      <c r="F284" s="31">
        <v>5.1123280999999998E-3</v>
      </c>
      <c r="G284" s="31">
        <v>3.2711812999999999E-2</v>
      </c>
      <c r="H284" s="31">
        <v>1.2832411E-2</v>
      </c>
      <c r="I284" s="31">
        <v>3.1387013999999998E-2</v>
      </c>
      <c r="J284" s="31">
        <v>3.1975429999999999E-2</v>
      </c>
      <c r="K284" s="31">
        <v>1.3019866E-2</v>
      </c>
    </row>
    <row r="285" spans="1:11" x14ac:dyDescent="0.2">
      <c r="A285">
        <v>8.6823312999999995</v>
      </c>
      <c r="B285" s="31">
        <v>6.8843106000000001E-2</v>
      </c>
      <c r="C285" s="31">
        <v>3.8319702999999997E-2</v>
      </c>
      <c r="D285">
        <v>0.10174423</v>
      </c>
      <c r="E285" s="31">
        <v>1.9140692000000001E-2</v>
      </c>
      <c r="F285" s="31">
        <v>6.5501737000000001E-3</v>
      </c>
      <c r="G285" s="31">
        <v>3.0584556999999998E-2</v>
      </c>
      <c r="H285" s="31">
        <v>1.3795351000000001E-2</v>
      </c>
      <c r="I285" s="31">
        <v>3.8715565E-2</v>
      </c>
      <c r="J285" s="31">
        <v>3.4254959000000001E-2</v>
      </c>
      <c r="K285" s="31">
        <v>1.2564044999999999E-2</v>
      </c>
    </row>
    <row r="286" spans="1:11" x14ac:dyDescent="0.2">
      <c r="A286">
        <v>8.7130109000000004</v>
      </c>
      <c r="B286" s="31">
        <v>5.5392507000000001E-2</v>
      </c>
      <c r="C286" s="31">
        <v>3.0003531E-2</v>
      </c>
      <c r="D286" s="31">
        <v>9.7825269000000006E-2</v>
      </c>
      <c r="E286" s="31">
        <v>1.3470645999999999E-2</v>
      </c>
      <c r="F286" s="31">
        <v>1.0368238E-2</v>
      </c>
      <c r="G286" s="31">
        <v>2.8053471999999999E-2</v>
      </c>
      <c r="H286" s="31">
        <v>1.7456662000000001E-2</v>
      </c>
      <c r="I286" s="31">
        <v>4.5480439999999997E-2</v>
      </c>
      <c r="J286" s="31">
        <v>3.5799378999999999E-2</v>
      </c>
      <c r="K286" s="31">
        <v>1.2350954000000001E-2</v>
      </c>
    </row>
    <row r="287" spans="1:11" x14ac:dyDescent="0.2">
      <c r="A287">
        <v>8.7436904999999996</v>
      </c>
      <c r="B287" s="31">
        <v>4.1901437E-2</v>
      </c>
      <c r="C287" s="31">
        <v>2.3325429000000002E-2</v>
      </c>
      <c r="D287" s="31">
        <v>9.2146055000000004E-2</v>
      </c>
      <c r="E287" s="31">
        <v>9.2245460000000001E-3</v>
      </c>
      <c r="F287" s="31">
        <v>1.4372377E-2</v>
      </c>
      <c r="G287" s="31">
        <v>2.5061982999999999E-2</v>
      </c>
      <c r="H287" s="31">
        <v>2.2003717999999999E-2</v>
      </c>
      <c r="I287" s="31">
        <v>5.0996562000000002E-2</v>
      </c>
      <c r="J287" s="31">
        <v>3.6410484E-2</v>
      </c>
      <c r="K287" s="31">
        <v>1.2580529999999999E-2</v>
      </c>
    </row>
    <row r="288" spans="1:11" x14ac:dyDescent="0.2">
      <c r="A288">
        <v>8.7743701000000005</v>
      </c>
      <c r="B288" s="31">
        <v>2.8491353000000001E-2</v>
      </c>
      <c r="C288" s="31">
        <v>1.9633508000000001E-2</v>
      </c>
      <c r="D288" s="31">
        <v>8.4812768999999996E-2</v>
      </c>
      <c r="E288" s="31">
        <v>8.4154033000000007E-3</v>
      </c>
      <c r="F288" s="31">
        <v>1.8027591999999999E-2</v>
      </c>
      <c r="G288" s="31">
        <v>2.1606568E-2</v>
      </c>
      <c r="H288" s="31">
        <v>2.6483746999999998E-2</v>
      </c>
      <c r="I288" s="31">
        <v>5.4843597000000001E-2</v>
      </c>
      <c r="J288" s="31">
        <v>3.6079449E-2</v>
      </c>
      <c r="K288" s="31">
        <v>1.3379979E-2</v>
      </c>
    </row>
    <row r="289" spans="1:11" x14ac:dyDescent="0.2">
      <c r="A289">
        <v>8.8050496999999996</v>
      </c>
      <c r="B289" s="31">
        <v>1.5298437E-2</v>
      </c>
      <c r="C289" s="31">
        <v>1.9636654999999999E-2</v>
      </c>
      <c r="D289" s="31">
        <v>7.5983443999999997E-2</v>
      </c>
      <c r="E289" s="31">
        <v>1.1338984999999999E-2</v>
      </c>
      <c r="F289" s="31">
        <v>2.1179983999999999E-2</v>
      </c>
      <c r="G289" s="31">
        <v>1.7747332000000001E-2</v>
      </c>
      <c r="H289" s="31">
        <v>3.0526760999999999E-2</v>
      </c>
      <c r="I289" s="31">
        <v>5.6793581000000003E-2</v>
      </c>
      <c r="J289" s="31">
        <v>3.4941799000000003E-2</v>
      </c>
      <c r="K289" s="31">
        <v>1.4749679999999999E-2</v>
      </c>
    </row>
    <row r="290" spans="1:11" x14ac:dyDescent="0.2">
      <c r="A290">
        <v>8.8357293000000006</v>
      </c>
      <c r="B290" s="31">
        <v>3.6601910000000001E-3</v>
      </c>
      <c r="C290" s="31">
        <v>2.2149427999999999E-2</v>
      </c>
      <c r="D290" s="31">
        <v>6.5868608999999995E-2</v>
      </c>
      <c r="E290" s="31">
        <v>1.5714418000000001E-2</v>
      </c>
      <c r="F290" s="31">
        <v>2.3786275999999999E-2</v>
      </c>
      <c r="G290" s="31">
        <v>1.3624759E-2</v>
      </c>
      <c r="H290" s="31">
        <v>3.4031842E-2</v>
      </c>
      <c r="I290" s="31">
        <v>5.6787723999999998E-2</v>
      </c>
      <c r="J290" s="31">
        <v>3.3234604000000001E-2</v>
      </c>
      <c r="K290" s="31">
        <v>1.6579888000000001E-2</v>
      </c>
    </row>
    <row r="291" spans="1:11" x14ac:dyDescent="0.2">
      <c r="A291">
        <v>8.8664090000000009</v>
      </c>
      <c r="B291" s="31">
        <v>1.1890894000000001E-2</v>
      </c>
      <c r="C291" s="31">
        <v>2.5355035000000001E-2</v>
      </c>
      <c r="D291" s="31">
        <v>5.4728449999999998E-2</v>
      </c>
      <c r="E291" s="31">
        <v>2.0374073999999999E-2</v>
      </c>
      <c r="F291" s="31">
        <v>2.5850404E-2</v>
      </c>
      <c r="G291" s="31">
        <v>9.5275253000000008E-3</v>
      </c>
      <c r="H291" s="31">
        <v>3.7033468E-2</v>
      </c>
      <c r="I291" s="31">
        <v>5.4930966999999997E-2</v>
      </c>
      <c r="J291" s="31">
        <v>3.1247012000000001E-2</v>
      </c>
      <c r="K291" s="31">
        <v>1.8709238999999999E-2</v>
      </c>
    </row>
    <row r="292" spans="1:11" x14ac:dyDescent="0.2">
      <c r="A292">
        <v>8.8970886</v>
      </c>
      <c r="B292" s="31">
        <v>2.4843635999999999E-2</v>
      </c>
      <c r="C292" s="31">
        <v>2.8145842000000001E-2</v>
      </c>
      <c r="D292" s="31">
        <v>4.2866894000000003E-2</v>
      </c>
      <c r="E292" s="31">
        <v>2.4981534999999999E-2</v>
      </c>
      <c r="F292" s="31">
        <v>2.7395834000000001E-2</v>
      </c>
      <c r="G292" s="31">
        <v>6.2260880000000003E-3</v>
      </c>
      <c r="H292" s="31">
        <v>3.9630282000000003E-2</v>
      </c>
      <c r="I292" s="31">
        <v>5.1495178000000003E-2</v>
      </c>
      <c r="J292" s="31">
        <v>2.9257921999999999E-2</v>
      </c>
      <c r="K292" s="31">
        <v>2.0969921999999998E-2</v>
      </c>
    </row>
    <row r="293" spans="1:11" x14ac:dyDescent="0.2">
      <c r="A293">
        <v>8.9277681999999992</v>
      </c>
      <c r="B293" s="31">
        <v>3.8093639999999998E-2</v>
      </c>
      <c r="C293" s="31">
        <v>3.0072234E-2</v>
      </c>
      <c r="D293" s="31">
        <v>3.0624762999999999E-2</v>
      </c>
      <c r="E293" s="31">
        <v>2.944832E-2</v>
      </c>
      <c r="F293" s="31">
        <v>2.8447496999999999E-2</v>
      </c>
      <c r="G293" s="31">
        <v>5.7486382000000004E-3</v>
      </c>
      <c r="H293" s="31">
        <v>4.1930095000000001E-2</v>
      </c>
      <c r="I293" s="31">
        <v>4.6931462E-2</v>
      </c>
      <c r="J293" s="31">
        <v>2.7464272000000001E-2</v>
      </c>
      <c r="K293" s="31">
        <v>2.3205690000000001E-2</v>
      </c>
    </row>
    <row r="294" spans="1:11" x14ac:dyDescent="0.2">
      <c r="A294">
        <v>8.9584478000000001</v>
      </c>
      <c r="B294" s="31">
        <v>5.1603297999999999E-2</v>
      </c>
      <c r="C294" s="31">
        <v>3.1079453999999999E-2</v>
      </c>
      <c r="D294" s="31">
        <v>1.8383395E-2</v>
      </c>
      <c r="E294" s="31">
        <v>3.3761142000000001E-2</v>
      </c>
      <c r="F294" s="31">
        <v>2.901979E-2</v>
      </c>
      <c r="G294" s="31">
        <v>8.4887977E-3</v>
      </c>
      <c r="H294" s="31">
        <v>4.4003067E-2</v>
      </c>
      <c r="I294" s="31">
        <v>4.1894319999999999E-2</v>
      </c>
      <c r="J294" s="31">
        <v>2.5921824999999999E-2</v>
      </c>
      <c r="K294" s="31">
        <v>2.5275078999999999E-2</v>
      </c>
    </row>
    <row r="295" spans="1:11" x14ac:dyDescent="0.2">
      <c r="A295">
        <v>8.9891273999999992</v>
      </c>
      <c r="B295" s="31">
        <v>6.5379003000000005E-2</v>
      </c>
      <c r="C295" s="31">
        <v>3.1374293999999997E-2</v>
      </c>
      <c r="D295" s="31">
        <v>6.7359754000000001E-3</v>
      </c>
      <c r="E295" s="31">
        <v>3.792529E-2</v>
      </c>
      <c r="F295" s="31">
        <v>2.9111214E-2</v>
      </c>
      <c r="G295" s="31">
        <v>1.2267735E-2</v>
      </c>
      <c r="H295" s="31">
        <v>4.5848928999999997E-2</v>
      </c>
      <c r="I295" s="31">
        <v>3.7263682999999999E-2</v>
      </c>
      <c r="J295" s="31">
        <v>2.4532554000000002E-2</v>
      </c>
      <c r="K295" s="31">
        <v>2.7051335999999999E-2</v>
      </c>
    </row>
    <row r="296" spans="1:11" x14ac:dyDescent="0.2">
      <c r="A296">
        <v>9.0198070000000001</v>
      </c>
      <c r="B296" s="31">
        <v>7.9358316999999998E-2</v>
      </c>
      <c r="C296" s="31">
        <v>3.1356508999999998E-2</v>
      </c>
      <c r="D296" s="31">
        <v>5.8387719000000003E-3</v>
      </c>
      <c r="E296" s="31">
        <v>4.1940922999999998E-2</v>
      </c>
      <c r="F296" s="31">
        <v>2.8706137999999999E-2</v>
      </c>
      <c r="G296" s="31">
        <v>1.6172492E-2</v>
      </c>
      <c r="H296" s="31">
        <v>4.7385620000000003E-2</v>
      </c>
      <c r="I296" s="31">
        <v>3.4078397000000003E-2</v>
      </c>
      <c r="J296" s="31">
        <v>2.3093603000000001E-2</v>
      </c>
      <c r="K296" s="31">
        <v>2.8424123999999999E-2</v>
      </c>
    </row>
    <row r="297" spans="1:11" x14ac:dyDescent="0.2">
      <c r="A297">
        <v>9.0504865999999993</v>
      </c>
      <c r="B297" s="31">
        <v>9.3386514000000004E-2</v>
      </c>
      <c r="C297" s="31">
        <v>3.1539038999999998E-2</v>
      </c>
      <c r="D297" s="31">
        <v>1.5795822000000001E-2</v>
      </c>
      <c r="E297" s="31">
        <v>4.5792779999999998E-2</v>
      </c>
      <c r="F297" s="31">
        <v>2.7782972999999999E-2</v>
      </c>
      <c r="G297" s="31">
        <v>1.9987234999999999E-2</v>
      </c>
      <c r="H297" s="31">
        <v>4.8460546E-2</v>
      </c>
      <c r="I297" s="31">
        <v>3.3192889000000003E-2</v>
      </c>
      <c r="J297" s="31">
        <v>2.138195E-2</v>
      </c>
      <c r="K297" s="31">
        <v>2.9304456E-2</v>
      </c>
    </row>
    <row r="298" spans="1:11" x14ac:dyDescent="0.2">
      <c r="A298">
        <v>9.0811662999999996</v>
      </c>
      <c r="B298">
        <v>0.10721733999999999</v>
      </c>
      <c r="C298" s="31">
        <v>3.2406131999999997E-2</v>
      </c>
      <c r="D298" s="31">
        <v>2.4844483000000001E-2</v>
      </c>
      <c r="E298" s="31">
        <v>4.9447751999999998E-2</v>
      </c>
      <c r="F298" s="31">
        <v>2.6327113999999999E-2</v>
      </c>
      <c r="G298" s="31">
        <v>2.3703610999999999E-2</v>
      </c>
      <c r="H298" s="31">
        <v>4.8878161000000003E-2</v>
      </c>
      <c r="I298" s="31">
        <v>3.4719739999999999E-2</v>
      </c>
      <c r="J298" s="31">
        <v>1.9232823999999999E-2</v>
      </c>
      <c r="K298" s="31">
        <v>2.9633045E-2</v>
      </c>
    </row>
    <row r="299" spans="1:11" x14ac:dyDescent="0.2">
      <c r="A299">
        <v>9.1118459000000005</v>
      </c>
      <c r="B299">
        <v>0.12052867</v>
      </c>
      <c r="C299" s="31">
        <v>3.4228896000000002E-2</v>
      </c>
      <c r="D299" s="31">
        <v>3.2467323999999999E-2</v>
      </c>
      <c r="E299" s="31">
        <v>5.2857696000000003E-2</v>
      </c>
      <c r="F299" s="31">
        <v>2.4347013000000001E-2</v>
      </c>
      <c r="G299" s="31">
        <v>2.7396713E-2</v>
      </c>
      <c r="H299" s="31">
        <v>4.8434128E-2</v>
      </c>
      <c r="I299" s="31">
        <v>3.7936289999999998E-2</v>
      </c>
      <c r="J299" s="31">
        <v>1.6591907999999999E-2</v>
      </c>
      <c r="K299" s="31">
        <v>2.9392042E-2</v>
      </c>
    </row>
    <row r="300" spans="1:11" x14ac:dyDescent="0.2">
      <c r="A300">
        <v>9.1425254999999996</v>
      </c>
      <c r="B300">
        <v>0.13294764000000001</v>
      </c>
      <c r="C300" s="31">
        <v>3.6956548999999998E-2</v>
      </c>
      <c r="D300" s="31">
        <v>3.8465198999999999E-2</v>
      </c>
      <c r="E300" s="31">
        <v>5.5965357E-2</v>
      </c>
      <c r="F300" s="31">
        <v>2.1893373000000001E-2</v>
      </c>
      <c r="G300" s="31">
        <v>3.1169077E-2</v>
      </c>
      <c r="H300" s="31">
        <v>4.6947743E-2</v>
      </c>
      <c r="I300" s="31">
        <v>4.1832682000000003E-2</v>
      </c>
      <c r="J300" s="31">
        <v>1.3553679000000001E-2</v>
      </c>
      <c r="K300" s="31">
        <v>2.8620406000000001E-2</v>
      </c>
    </row>
    <row r="301" spans="1:11" x14ac:dyDescent="0.2">
      <c r="A301">
        <v>9.1732051000000006</v>
      </c>
      <c r="B301">
        <v>0.14408032000000001</v>
      </c>
      <c r="C301" s="31">
        <v>4.0271090000000002E-2</v>
      </c>
      <c r="D301" s="31">
        <v>4.2728738000000002E-2</v>
      </c>
      <c r="E301" s="31">
        <v>5.8711396999999999E-2</v>
      </c>
      <c r="F301" s="31">
        <v>1.9085225000000001E-2</v>
      </c>
      <c r="G301" s="31">
        <v>3.5106456000000001E-2</v>
      </c>
      <c r="H301" s="31">
        <v>4.4287841000000001E-2</v>
      </c>
      <c r="I301" s="31">
        <v>4.5578216999999997E-2</v>
      </c>
      <c r="J301" s="31">
        <v>1.0434089000000001E-2</v>
      </c>
      <c r="K301" s="31">
        <v>2.7433226000000002E-2</v>
      </c>
    </row>
    <row r="302" spans="1:11" x14ac:dyDescent="0.2">
      <c r="A302">
        <v>9.2038846999999997</v>
      </c>
      <c r="B302">
        <v>0.15354211000000001</v>
      </c>
      <c r="C302" s="31">
        <v>4.3736957E-2</v>
      </c>
      <c r="D302" s="31">
        <v>4.5221142999999998E-2</v>
      </c>
      <c r="E302" s="31">
        <v>6.1040801999999998E-2</v>
      </c>
      <c r="F302" s="31">
        <v>1.615397E-2</v>
      </c>
      <c r="G302" s="31">
        <v>3.9242068999999997E-2</v>
      </c>
      <c r="H302" s="31">
        <v>4.0390578000000003E-2</v>
      </c>
      <c r="I302" s="31">
        <v>4.8634373000000002E-2</v>
      </c>
      <c r="J302" s="31">
        <v>7.9859345999999994E-3</v>
      </c>
      <c r="K302" s="31">
        <v>2.6043585000000001E-2</v>
      </c>
    </row>
    <row r="303" spans="1:11" x14ac:dyDescent="0.2">
      <c r="A303">
        <v>9.2345643000000006</v>
      </c>
      <c r="B303">
        <v>0.16098599999999999</v>
      </c>
      <c r="C303" s="31">
        <v>4.6929431000000001E-2</v>
      </c>
      <c r="D303" s="31">
        <v>4.5972381E-2</v>
      </c>
      <c r="E303" s="31">
        <v>6.2907434999999998E-2</v>
      </c>
      <c r="F303" s="31">
        <v>1.3523156E-2</v>
      </c>
      <c r="G303" s="31">
        <v>4.3535837000000001E-2</v>
      </c>
      <c r="H303" s="31">
        <v>3.5269346E-2</v>
      </c>
      <c r="I303" s="31">
        <v>5.0712678999999997E-2</v>
      </c>
      <c r="J303" s="31">
        <v>7.5481565E-3</v>
      </c>
      <c r="K303" s="31">
        <v>2.4777521E-2</v>
      </c>
    </row>
    <row r="304" spans="1:11" x14ac:dyDescent="0.2">
      <c r="A304">
        <v>9.2652439999999991</v>
      </c>
      <c r="B304">
        <v>0.16612643999999999</v>
      </c>
      <c r="C304" s="31">
        <v>4.9503085000000002E-2</v>
      </c>
      <c r="D304" s="31">
        <v>4.5072754E-2</v>
      </c>
      <c r="E304" s="31">
        <v>6.4275971000000001E-2</v>
      </c>
      <c r="F304" s="31">
        <v>1.1887481E-2</v>
      </c>
      <c r="G304" s="31">
        <v>4.7871915000000001E-2</v>
      </c>
      <c r="H304" s="31">
        <v>2.9018210999999999E-2</v>
      </c>
      <c r="I304" s="31">
        <v>5.1714166999999998E-2</v>
      </c>
      <c r="J304" s="31">
        <v>9.5261726000000005E-3</v>
      </c>
      <c r="K304" s="31">
        <v>2.4052357999999999E-2</v>
      </c>
    </row>
    <row r="305" spans="1:11" x14ac:dyDescent="0.2">
      <c r="A305">
        <v>9.2959236000000001</v>
      </c>
      <c r="B305">
        <v>0.16875772</v>
      </c>
      <c r="C305" s="31">
        <v>5.1217785000000002E-2</v>
      </c>
      <c r="D305" s="31">
        <v>4.2664476999999999E-2</v>
      </c>
      <c r="E305" s="31">
        <v>6.5121095000000004E-2</v>
      </c>
      <c r="F305" s="31">
        <v>1.1971697999999999E-2</v>
      </c>
      <c r="G305" s="31">
        <v>5.2071535000000002E-2</v>
      </c>
      <c r="H305" s="31">
        <v>2.1812054000000001E-2</v>
      </c>
      <c r="I305" s="31">
        <v>5.1680339999999998E-2</v>
      </c>
      <c r="J305" s="31">
        <v>1.2718170000000001E-2</v>
      </c>
      <c r="K305" s="31">
        <v>2.4271356000000001E-2</v>
      </c>
    </row>
    <row r="306" spans="1:11" x14ac:dyDescent="0.2">
      <c r="A306">
        <v>9.3266031999999992</v>
      </c>
      <c r="B306">
        <v>0.16876611</v>
      </c>
      <c r="C306" s="31">
        <v>5.1944087E-2</v>
      </c>
      <c r="D306" s="31">
        <v>3.8931664999999997E-2</v>
      </c>
      <c r="E306" s="31">
        <v>6.5424340999999997E-2</v>
      </c>
      <c r="F306" s="31">
        <v>1.3792478E-2</v>
      </c>
      <c r="G306" s="31">
        <v>5.5914717000000003E-2</v>
      </c>
      <c r="H306" s="31">
        <v>1.3917034999999999E-2</v>
      </c>
      <c r="I306" s="31">
        <v>5.0752850000000002E-2</v>
      </c>
      <c r="J306" s="31">
        <v>1.6248797999999998E-2</v>
      </c>
      <c r="K306" s="31">
        <v>2.5643953000000001E-2</v>
      </c>
    </row>
    <row r="307" spans="1:11" x14ac:dyDescent="0.2">
      <c r="A307">
        <v>9.3572828000000001</v>
      </c>
      <c r="B307">
        <v>0.16613550999999999</v>
      </c>
      <c r="C307" s="31">
        <v>5.1659099999999999E-2</v>
      </c>
      <c r="D307" s="31">
        <v>3.4089730999999998E-2</v>
      </c>
      <c r="E307" s="31">
        <v>6.5169479000000002E-2</v>
      </c>
      <c r="F307" s="31">
        <v>1.6645373000000002E-2</v>
      </c>
      <c r="G307" s="31">
        <v>5.9164769999999998E-2</v>
      </c>
      <c r="H307" s="31">
        <v>5.8686579000000001E-3</v>
      </c>
      <c r="I307" s="31">
        <v>4.9135893999999999E-2</v>
      </c>
      <c r="J307" s="31">
        <v>1.9832401E-2</v>
      </c>
      <c r="K307" s="31">
        <v>2.8074767E-2</v>
      </c>
    </row>
    <row r="308" spans="1:11" x14ac:dyDescent="0.2">
      <c r="A308">
        <v>9.3879623999999993</v>
      </c>
      <c r="B308">
        <v>0.16094697999999999</v>
      </c>
      <c r="C308" s="31">
        <v>5.0436279000000001E-2</v>
      </c>
      <c r="D308" s="31">
        <v>2.8375817000000001E-2</v>
      </c>
      <c r="E308" s="31">
        <v>6.4337768000000004E-2</v>
      </c>
      <c r="F308" s="31">
        <v>1.9825959000000001E-2</v>
      </c>
      <c r="G308" s="31">
        <v>6.1591687999999999E-2</v>
      </c>
      <c r="H308" s="31">
        <v>4.4024079000000004E-3</v>
      </c>
      <c r="I308" s="31">
        <v>4.7057979999999999E-2</v>
      </c>
      <c r="J308" s="31">
        <v>2.3479144E-2</v>
      </c>
      <c r="K308" s="31">
        <v>3.1234776999999998E-2</v>
      </c>
    </row>
    <row r="309" spans="1:11" x14ac:dyDescent="0.2">
      <c r="A309">
        <v>9.4186420000000002</v>
      </c>
      <c r="B309">
        <v>0.15337276999999999</v>
      </c>
      <c r="C309" s="31">
        <v>4.8429219000000003E-2</v>
      </c>
      <c r="D309" s="31">
        <v>2.2043690000000001E-2</v>
      </c>
      <c r="E309" s="31">
        <v>6.2904486999999995E-2</v>
      </c>
      <c r="F309" s="31">
        <v>2.2874473999999999E-2</v>
      </c>
      <c r="G309" s="31">
        <v>6.2992543999999998E-2</v>
      </c>
      <c r="H309" s="31">
        <v>1.217158E-2</v>
      </c>
      <c r="I309" s="31">
        <v>4.4733215E-2</v>
      </c>
      <c r="J309" s="31">
        <v>2.7342656E-2</v>
      </c>
      <c r="K309" s="31">
        <v>3.4716618999999997E-2</v>
      </c>
    </row>
    <row r="310" spans="1:11" x14ac:dyDescent="0.2">
      <c r="A310">
        <v>9.4493217000000005</v>
      </c>
      <c r="B310">
        <v>0.14366577999999999</v>
      </c>
      <c r="C310" s="31">
        <v>4.5848295999999997E-2</v>
      </c>
      <c r="D310" s="31">
        <v>1.5375253E-2</v>
      </c>
      <c r="E310" s="31">
        <v>6.0838079000000003E-2</v>
      </c>
      <c r="F310" s="31">
        <v>2.5508619E-2</v>
      </c>
      <c r="G310" s="31">
        <v>6.3208159E-2</v>
      </c>
      <c r="H310" s="31">
        <v>1.9952009999999999E-2</v>
      </c>
      <c r="I310" s="31">
        <v>4.2326133000000002E-2</v>
      </c>
      <c r="J310" s="31">
        <v>3.1615364E-2</v>
      </c>
      <c r="K310" s="31">
        <v>3.8140354000000001E-2</v>
      </c>
    </row>
    <row r="311" spans="1:11" x14ac:dyDescent="0.2">
      <c r="A311">
        <v>9.4800012999999996</v>
      </c>
      <c r="B311">
        <v>0.13214561</v>
      </c>
      <c r="C311" s="31">
        <v>4.2928859999999999E-2</v>
      </c>
      <c r="D311" s="31">
        <v>8.7882727000000004E-3</v>
      </c>
      <c r="E311" s="31">
        <v>5.8102712000000001E-2</v>
      </c>
      <c r="F311" s="31">
        <v>2.7555461E-2</v>
      </c>
      <c r="G311" s="31">
        <v>6.2135765000000003E-2</v>
      </c>
      <c r="H311" s="31">
        <v>2.6974523E-2</v>
      </c>
      <c r="I311" s="31">
        <v>3.9927575999999999E-2</v>
      </c>
      <c r="J311" s="31">
        <v>3.643383E-2</v>
      </c>
      <c r="K311" s="31">
        <v>4.1192542999999998E-2</v>
      </c>
    </row>
    <row r="312" spans="1:11" x14ac:dyDescent="0.2">
      <c r="A312">
        <v>9.5106809000000005</v>
      </c>
      <c r="B312">
        <v>0.11918263</v>
      </c>
      <c r="C312" s="31">
        <v>3.9891111999999999E-2</v>
      </c>
      <c r="D312" s="31">
        <v>4.1000788999999999E-3</v>
      </c>
      <c r="E312" s="31">
        <v>5.4664452000000002E-2</v>
      </c>
      <c r="F312" s="31">
        <v>2.8920108E-2</v>
      </c>
      <c r="G312" s="31">
        <v>5.9737614000000001E-2</v>
      </c>
      <c r="H312" s="31">
        <v>3.2910250000000002E-2</v>
      </c>
      <c r="I312" s="31">
        <v>3.7549724999999999E-2</v>
      </c>
      <c r="J312" s="31">
        <v>4.1810918000000002E-2</v>
      </c>
      <c r="K312" s="31">
        <v>4.3632968000000001E-2</v>
      </c>
    </row>
    <row r="313" spans="1:11" x14ac:dyDescent="0.2">
      <c r="A313">
        <v>9.5413604999999997</v>
      </c>
      <c r="B313">
        <v>0.10518128</v>
      </c>
      <c r="C313" s="31">
        <v>3.6895905999999999E-2</v>
      </c>
      <c r="D313" s="31">
        <v>7.2020516000000003E-3</v>
      </c>
      <c r="E313" s="31">
        <v>5.0500581000000003E-2</v>
      </c>
      <c r="F313" s="31">
        <v>2.9575317E-2</v>
      </c>
      <c r="G313" s="31">
        <v>5.6045563999999999E-2</v>
      </c>
      <c r="H313" s="31">
        <v>3.7517250000000002E-2</v>
      </c>
      <c r="I313" s="31">
        <v>3.5143671000000001E-2</v>
      </c>
      <c r="J313" s="31">
        <v>4.7613506E-2</v>
      </c>
      <c r="K313" s="31">
        <v>4.5292419E-2</v>
      </c>
    </row>
    <row r="314" spans="1:11" x14ac:dyDescent="0.2">
      <c r="A314">
        <v>9.5720401000000006</v>
      </c>
      <c r="B314" s="31">
        <v>9.0564036000000001E-2</v>
      </c>
      <c r="C314" s="31">
        <v>3.4007535999999998E-2</v>
      </c>
      <c r="D314" s="31">
        <v>1.3003928E-2</v>
      </c>
      <c r="E314" s="31">
        <v>4.5611210999999999E-2</v>
      </c>
      <c r="F314" s="31">
        <v>2.9561820999999999E-2</v>
      </c>
      <c r="G314" s="31">
        <v>5.1161874000000003E-2</v>
      </c>
      <c r="H314" s="31">
        <v>4.0622956000000002E-2</v>
      </c>
      <c r="I314" s="31">
        <v>3.2634735999999998E-2</v>
      </c>
      <c r="J314" s="31">
        <v>5.3581281000000001E-2</v>
      </c>
      <c r="K314" s="31">
        <v>4.6069317999999998E-2</v>
      </c>
    </row>
    <row r="315" spans="1:11" x14ac:dyDescent="0.2">
      <c r="A315">
        <v>9.6027196999999997</v>
      </c>
      <c r="B315" s="31">
        <v>7.5757282999999995E-2</v>
      </c>
      <c r="C315" s="31">
        <v>3.1179785000000002E-2</v>
      </c>
      <c r="D315" s="31">
        <v>1.8637633000000001E-2</v>
      </c>
      <c r="E315" s="31">
        <v>4.0032620999999997E-2</v>
      </c>
      <c r="F315" s="31">
        <v>2.8995518000000001E-2</v>
      </c>
      <c r="G315" s="31">
        <v>4.5256868999999998E-2</v>
      </c>
      <c r="H315" s="31">
        <v>4.2126265000000003E-2</v>
      </c>
      <c r="I315" s="31">
        <v>2.9964840999999999E-2</v>
      </c>
      <c r="J315" s="31">
        <v>5.9366903999999998E-2</v>
      </c>
      <c r="K315" s="31">
        <v>4.5926214999999999E-2</v>
      </c>
    </row>
    <row r="316" spans="1:11" x14ac:dyDescent="0.2">
      <c r="A316">
        <v>9.6333993000000007</v>
      </c>
      <c r="B316" s="31">
        <v>6.1180830999999998E-2</v>
      </c>
      <c r="C316" s="31">
        <v>2.8277704000000001E-2</v>
      </c>
      <c r="D316" s="31">
        <v>2.3669209E-2</v>
      </c>
      <c r="E316" s="31">
        <v>3.3853255999999998E-2</v>
      </c>
      <c r="F316" s="31">
        <v>2.8079462999999999E-2</v>
      </c>
      <c r="G316" s="31">
        <v>3.8564980999999998E-2</v>
      </c>
      <c r="H316" s="31">
        <v>4.1999950000000001E-2</v>
      </c>
      <c r="I316" s="31">
        <v>2.7131882E-2</v>
      </c>
      <c r="J316" s="31">
        <v>6.4580170000000006E-2</v>
      </c>
      <c r="K316" s="31">
        <v>4.4885421000000002E-2</v>
      </c>
    </row>
    <row r="317" spans="1:11" x14ac:dyDescent="0.2">
      <c r="A317">
        <v>9.6640789999999992</v>
      </c>
      <c r="B317" s="31">
        <v>4.7243868000000001E-2</v>
      </c>
      <c r="C317" s="31">
        <v>2.5134561E-2</v>
      </c>
      <c r="D317" s="31">
        <v>2.7907317000000001E-2</v>
      </c>
      <c r="E317" s="31">
        <v>2.7238483000000001E-2</v>
      </c>
      <c r="F317" s="31">
        <v>2.7114928E-2</v>
      </c>
      <c r="G317" s="31">
        <v>3.1383033999999997E-2</v>
      </c>
      <c r="H317" s="31">
        <v>4.0290614000000002E-2</v>
      </c>
      <c r="I317" s="31">
        <v>2.4221578000000001E-2</v>
      </c>
      <c r="J317" s="31">
        <v>6.8827785000000002E-2</v>
      </c>
      <c r="K317" s="31">
        <v>4.3022970000000001E-2</v>
      </c>
    </row>
    <row r="318" spans="1:11" x14ac:dyDescent="0.2">
      <c r="A318">
        <v>9.6947586000000001</v>
      </c>
      <c r="B318" s="31">
        <v>3.4355692E-2</v>
      </c>
      <c r="C318" s="31">
        <v>2.1635708E-2</v>
      </c>
      <c r="D318" s="31">
        <v>3.1220068E-2</v>
      </c>
      <c r="E318" s="31">
        <v>2.0489098000000001E-2</v>
      </c>
      <c r="F318" s="31">
        <v>2.6493332000000001E-2</v>
      </c>
      <c r="G318" s="31">
        <v>2.4081927E-2</v>
      </c>
      <c r="H318" s="31">
        <v>3.7116169999999997E-2</v>
      </c>
      <c r="I318" s="31">
        <v>2.1431072999999998E-2</v>
      </c>
      <c r="J318" s="31">
        <v>7.1746624999999994E-2</v>
      </c>
      <c r="K318" s="31">
        <v>4.0460468999999999E-2</v>
      </c>
    </row>
    <row r="319" spans="1:11" x14ac:dyDescent="0.2">
      <c r="A319">
        <v>9.7254381999999993</v>
      </c>
      <c r="B319" s="31">
        <v>2.2982398000000001E-2</v>
      </c>
      <c r="C319" s="31">
        <v>1.7841255E-2</v>
      </c>
      <c r="D319" s="31">
        <v>3.3509881999999998E-2</v>
      </c>
      <c r="E319" s="31">
        <v>1.4239139E-2</v>
      </c>
      <c r="F319" s="31">
        <v>2.6634534000000001E-2</v>
      </c>
      <c r="G319" s="31">
        <v>1.7170214999999999E-2</v>
      </c>
      <c r="H319" s="31">
        <v>3.2662278000000003E-2</v>
      </c>
      <c r="I319" s="31">
        <v>1.9076117E-2</v>
      </c>
      <c r="J319" s="31">
        <v>7.3030651000000002E-2</v>
      </c>
      <c r="K319" s="31">
        <v>3.7354725999999998E-2</v>
      </c>
    </row>
    <row r="320" spans="1:11" x14ac:dyDescent="0.2">
      <c r="A320">
        <v>9.7561178000000002</v>
      </c>
      <c r="B320" s="31">
        <v>1.3893615E-2</v>
      </c>
      <c r="C320" s="31">
        <v>1.4234936E-2</v>
      </c>
      <c r="D320" s="31">
        <v>3.4712681000000002E-2</v>
      </c>
      <c r="E320" s="31">
        <v>1.0146535999999999E-2</v>
      </c>
      <c r="F320" s="31">
        <v>2.7854684000000001E-2</v>
      </c>
      <c r="G320" s="31">
        <v>1.1550625E-2</v>
      </c>
      <c r="H320" s="31">
        <v>2.7181963999999999E-2</v>
      </c>
      <c r="I320" s="31">
        <v>1.7542855999999999E-2</v>
      </c>
      <c r="J320" s="31">
        <v>7.2452134000000001E-2</v>
      </c>
      <c r="K320" s="31">
        <v>3.3885422999999998E-2</v>
      </c>
    </row>
    <row r="321" spans="1:11" x14ac:dyDescent="0.2">
      <c r="A321">
        <v>9.7867973999999993</v>
      </c>
      <c r="B321" s="31">
        <v>9.0550898000000008E-3</v>
      </c>
      <c r="C321" s="31">
        <v>1.2230866999999999E-2</v>
      </c>
      <c r="D321" s="31">
        <v>3.4805134000000001E-2</v>
      </c>
      <c r="E321" s="31">
        <v>1.0874965E-2</v>
      </c>
      <c r="F321" s="31">
        <v>3.0234376E-2</v>
      </c>
      <c r="G321" s="31">
        <v>9.0722046999999993E-3</v>
      </c>
      <c r="H321" s="31">
        <v>2.1012361E-2</v>
      </c>
      <c r="I321" s="31">
        <v>1.7121995000000001E-2</v>
      </c>
      <c r="J321" s="31">
        <v>6.9877852000000004E-2</v>
      </c>
      <c r="K321" s="31">
        <v>3.0241448000000001E-2</v>
      </c>
    </row>
    <row r="322" spans="1:11" x14ac:dyDescent="0.2">
      <c r="A322">
        <v>9.8174770000000002</v>
      </c>
      <c r="B322" s="31">
        <v>1.0189969E-2</v>
      </c>
      <c r="C322" s="31">
        <v>1.3818588999999999E-2</v>
      </c>
      <c r="D322" s="31">
        <v>3.3817705000000003E-2</v>
      </c>
      <c r="E322" s="31">
        <v>1.5198308000000001E-2</v>
      </c>
      <c r="F322" s="31">
        <v>3.3604598999999999E-2</v>
      </c>
      <c r="G322" s="31">
        <v>1.0718916E-2</v>
      </c>
      <c r="H322" s="31">
        <v>1.4668071E-2</v>
      </c>
      <c r="I322" s="31">
        <v>1.7791222999999998E-2</v>
      </c>
      <c r="J322" s="31">
        <v>6.5281497999999993E-2</v>
      </c>
      <c r="K322" s="31">
        <v>2.6607114000000001E-2</v>
      </c>
    </row>
    <row r="323" spans="1:11" x14ac:dyDescent="0.2">
      <c r="A323">
        <v>9.8481567000000005</v>
      </c>
      <c r="B323" s="31">
        <v>1.3384203000000001E-2</v>
      </c>
      <c r="C323" s="31">
        <v>1.8844666999999999E-2</v>
      </c>
      <c r="D323" s="31">
        <v>3.1855635E-2</v>
      </c>
      <c r="E323" s="31">
        <v>2.0231498000000001E-2</v>
      </c>
      <c r="F323" s="31">
        <v>3.764849E-2</v>
      </c>
      <c r="G323" s="31">
        <v>1.4059284999999999E-2</v>
      </c>
      <c r="H323" s="31">
        <v>9.3295596000000005E-3</v>
      </c>
      <c r="I323" s="31">
        <v>1.9205541999999999E-2</v>
      </c>
      <c r="J323" s="31">
        <v>5.8755201999999999E-2</v>
      </c>
      <c r="K323" s="31">
        <v>2.3150470999999999E-2</v>
      </c>
    </row>
    <row r="324" spans="1:11" x14ac:dyDescent="0.2">
      <c r="A324">
        <v>9.8788362999999997</v>
      </c>
      <c r="B324" s="31">
        <v>1.5748272000000001E-2</v>
      </c>
      <c r="C324" s="31">
        <v>2.5698156999999999E-2</v>
      </c>
      <c r="D324" s="31">
        <v>2.9134609999999998E-2</v>
      </c>
      <c r="E324" s="31">
        <v>2.4730855E-2</v>
      </c>
      <c r="F324" s="31">
        <v>4.2011201999999997E-2</v>
      </c>
      <c r="G324" s="31">
        <v>1.7235621E-2</v>
      </c>
      <c r="H324" s="31">
        <v>8.2671142999999996E-3</v>
      </c>
      <c r="I324" s="31">
        <v>2.0919492000000001E-2</v>
      </c>
      <c r="J324" s="31">
        <v>5.0528300999999998E-2</v>
      </c>
      <c r="K324" s="31">
        <v>2.0017395E-2</v>
      </c>
    </row>
    <row r="325" spans="1:11" x14ac:dyDescent="0.2">
      <c r="A325">
        <v>9.9095159000000006</v>
      </c>
      <c r="B325" s="31">
        <v>1.6572142000000002E-2</v>
      </c>
      <c r="C325" s="31">
        <v>3.3308890000000001E-2</v>
      </c>
      <c r="D325" s="31">
        <v>2.6044126000000001E-2</v>
      </c>
      <c r="E325" s="31">
        <v>2.8161716999999999E-2</v>
      </c>
      <c r="F325" s="31">
        <v>4.6358716000000001E-2</v>
      </c>
      <c r="G325" s="31">
        <v>1.9640721999999999E-2</v>
      </c>
      <c r="H325" s="31">
        <v>1.2404231E-2</v>
      </c>
      <c r="I325" s="31">
        <v>2.2572893E-2</v>
      </c>
      <c r="J325" s="31">
        <v>4.1018397999999998E-2</v>
      </c>
      <c r="K325" s="31">
        <v>1.7336580000000001E-2</v>
      </c>
    </row>
    <row r="326" spans="1:11" x14ac:dyDescent="0.2">
      <c r="A326">
        <v>9.9401954999999997</v>
      </c>
      <c r="B326" s="31">
        <v>1.5758158000000001E-2</v>
      </c>
      <c r="C326" s="31">
        <v>4.1067056999999997E-2</v>
      </c>
      <c r="D326" s="31">
        <v>2.3246279000000002E-2</v>
      </c>
      <c r="E326" s="31">
        <v>3.0225971000000001E-2</v>
      </c>
      <c r="F326" s="31">
        <v>5.0396287999999997E-2</v>
      </c>
      <c r="G326" s="31">
        <v>2.1139847999999999E-2</v>
      </c>
      <c r="H326" s="31">
        <v>1.8010262999999999E-2</v>
      </c>
      <c r="I326" s="31">
        <v>2.3945306999999999E-2</v>
      </c>
      <c r="J326" s="31">
        <v>3.1005346E-2</v>
      </c>
      <c r="K326" s="31">
        <v>1.5238438E-2</v>
      </c>
    </row>
    <row r="327" spans="1:11" x14ac:dyDescent="0.2">
      <c r="A327">
        <v>9.9708751000000007</v>
      </c>
      <c r="B327" s="31">
        <v>1.3452627E-2</v>
      </c>
      <c r="C327" s="31">
        <v>4.8550555000000002E-2</v>
      </c>
      <c r="D327" s="31">
        <v>2.1726868E-2</v>
      </c>
      <c r="E327" s="31">
        <v>3.0748782999999998E-2</v>
      </c>
      <c r="F327" s="31">
        <v>5.3870497000000003E-2</v>
      </c>
      <c r="G327" s="31">
        <v>2.1812477E-2</v>
      </c>
      <c r="H327" s="31">
        <v>2.3470062999999999E-2</v>
      </c>
      <c r="I327" s="31">
        <v>2.4948749999999999E-2</v>
      </c>
      <c r="J327" s="31">
        <v>2.2274421999999999E-2</v>
      </c>
      <c r="K327" s="31">
        <v>1.3877766999999999E-2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3D13F0-DF91-3648-A2B5-5072866D8740}">
  <dimension ref="A1:R382"/>
  <sheetViews>
    <sheetView topLeftCell="G1" workbookViewId="0">
      <selection activeCell="G23" sqref="G23"/>
    </sheetView>
  </sheetViews>
  <sheetFormatPr baseColWidth="10" defaultRowHeight="16" x14ac:dyDescent="0.2"/>
  <cols>
    <col min="5" max="5" width="13.33203125" customWidth="1"/>
    <col min="6" max="6" width="17.5" customWidth="1"/>
    <col min="7" max="7" width="44.6640625" style="2" customWidth="1"/>
    <col min="8" max="8" width="23.33203125" style="2" customWidth="1"/>
    <col min="9" max="9" width="22" style="2" customWidth="1"/>
    <col min="10" max="10" width="22.5" style="2" customWidth="1"/>
    <col min="11" max="11" width="14.6640625" customWidth="1"/>
  </cols>
  <sheetData>
    <row r="1" spans="1:18" x14ac:dyDescent="0.2">
      <c r="A1" t="s">
        <v>160</v>
      </c>
      <c r="B1" t="s">
        <v>179</v>
      </c>
      <c r="C1" t="s">
        <v>180</v>
      </c>
      <c r="D1" t="s">
        <v>181</v>
      </c>
      <c r="E1" t="s">
        <v>189</v>
      </c>
      <c r="F1" t="s">
        <v>190</v>
      </c>
      <c r="G1" s="2" t="s">
        <v>191</v>
      </c>
      <c r="H1" s="2" t="s">
        <v>192</v>
      </c>
      <c r="I1" s="2" t="s">
        <v>185</v>
      </c>
      <c r="J1" s="2" t="s">
        <v>193</v>
      </c>
      <c r="K1" t="s">
        <v>194</v>
      </c>
    </row>
    <row r="2" spans="1:18" x14ac:dyDescent="0.2">
      <c r="A2">
        <v>7037.71</v>
      </c>
      <c r="B2" s="31">
        <v>8.0561700000000001E-4</v>
      </c>
      <c r="C2" s="31">
        <v>1.1370688E-3</v>
      </c>
      <c r="D2" s="31">
        <v>7.8724079000000002E-4</v>
      </c>
      <c r="E2" s="31">
        <v>4.1097843000000001E-4</v>
      </c>
      <c r="F2" s="31">
        <v>6.2968390999999996E-4</v>
      </c>
      <c r="G2" s="32">
        <v>3.5617435000000002E-4</v>
      </c>
      <c r="H2" s="32">
        <v>6.0726680000000002E-4</v>
      </c>
      <c r="I2" s="32">
        <v>4.6279676999999998E-4</v>
      </c>
      <c r="J2" s="32">
        <v>-9.7948171999999995E-5</v>
      </c>
      <c r="K2" s="31">
        <v>2.1360829000000001E-4</v>
      </c>
      <c r="L2" s="31"/>
      <c r="N2" s="31"/>
      <c r="P2" s="31"/>
      <c r="R2" s="31"/>
    </row>
    <row r="3" spans="1:18" x14ac:dyDescent="0.2">
      <c r="A3">
        <v>7039.71</v>
      </c>
      <c r="B3" s="31">
        <v>4.7573892999999999E-4</v>
      </c>
      <c r="C3" s="31">
        <v>9.2007077999999996E-4</v>
      </c>
      <c r="D3" s="31">
        <v>7.7848830999999999E-4</v>
      </c>
      <c r="E3" s="31">
        <v>6.4362019000000002E-4</v>
      </c>
      <c r="F3" s="31">
        <v>4.4843166999999998E-4</v>
      </c>
      <c r="G3" s="32">
        <v>5.0300105999999997E-4</v>
      </c>
      <c r="H3" s="32">
        <v>5.6115234999999999E-4</v>
      </c>
      <c r="I3" s="32">
        <v>4.9559666999999998E-4</v>
      </c>
      <c r="J3" s="32">
        <v>3.0194784000000001E-4</v>
      </c>
      <c r="K3" s="31">
        <v>2.3155855000000001E-4</v>
      </c>
      <c r="L3" s="31"/>
      <c r="N3" s="31"/>
      <c r="P3" s="31"/>
      <c r="R3" s="31"/>
    </row>
    <row r="4" spans="1:18" x14ac:dyDescent="0.2">
      <c r="A4">
        <v>7041.71</v>
      </c>
      <c r="B4" s="31">
        <v>2.7356418E-4</v>
      </c>
      <c r="C4" s="31">
        <v>6.8400850000000001E-4</v>
      </c>
      <c r="D4" s="31">
        <v>6.9784987000000005E-4</v>
      </c>
      <c r="E4" s="31">
        <v>1.0281007999999999E-3</v>
      </c>
      <c r="F4" s="31">
        <v>3.764482E-4</v>
      </c>
      <c r="G4" s="32">
        <v>-6.9432036999999996E-5</v>
      </c>
      <c r="H4" s="32">
        <v>3.6649044E-4</v>
      </c>
      <c r="I4" s="32">
        <v>4.1486316999999999E-4</v>
      </c>
      <c r="J4" s="32">
        <v>7.1450541999999999E-4</v>
      </c>
      <c r="K4" s="31">
        <v>9.4077540999999994E-5</v>
      </c>
      <c r="L4" s="31"/>
      <c r="N4" s="31"/>
      <c r="P4" s="31"/>
      <c r="R4" s="31"/>
    </row>
    <row r="5" spans="1:18" x14ac:dyDescent="0.2">
      <c r="A5">
        <v>7043.71</v>
      </c>
      <c r="B5" s="31">
        <v>2.5928350000000003E-4</v>
      </c>
      <c r="C5" s="31">
        <v>5.0157364999999995E-4</v>
      </c>
      <c r="D5" s="31">
        <v>4.8374474000000001E-4</v>
      </c>
      <c r="E5" s="31">
        <v>-9.0312583999999996E-4</v>
      </c>
      <c r="F5" s="31">
        <v>3.4672476999999998E-4</v>
      </c>
      <c r="G5" s="32">
        <v>4.4445315999999999E-4</v>
      </c>
      <c r="H5" s="32">
        <v>2.9203616999999999E-4</v>
      </c>
      <c r="I5" s="32">
        <v>3.7782134999999998E-4</v>
      </c>
      <c r="J5" s="32">
        <v>-1.9381798999999999E-4</v>
      </c>
      <c r="K5" s="31">
        <v>-5.0565302999999997E-5</v>
      </c>
      <c r="L5" s="31"/>
      <c r="N5" s="31"/>
      <c r="P5" s="31"/>
      <c r="R5" s="31"/>
    </row>
    <row r="6" spans="1:18" x14ac:dyDescent="0.2">
      <c r="A6">
        <v>7045.71</v>
      </c>
      <c r="B6" s="31">
        <v>8.9190529000000005E-5</v>
      </c>
      <c r="C6" s="31">
        <v>3.2338449999999997E-4</v>
      </c>
      <c r="D6" s="31">
        <v>3.4276423999999998E-4</v>
      </c>
      <c r="E6" s="31">
        <v>-4.3839718999999998E-5</v>
      </c>
      <c r="F6" s="31">
        <v>3.1452036999999998E-4</v>
      </c>
      <c r="G6" s="32">
        <v>3.4384693E-4</v>
      </c>
      <c r="H6" s="32">
        <v>2.7632851000000002E-4</v>
      </c>
      <c r="I6" s="32">
        <v>1.028981E-4</v>
      </c>
      <c r="J6" s="32">
        <v>5.4192798999999998E-5</v>
      </c>
      <c r="K6" s="31">
        <v>4.3474331999999999E-4</v>
      </c>
      <c r="L6" s="31"/>
      <c r="N6" s="31"/>
      <c r="P6" s="31"/>
      <c r="R6" s="31"/>
    </row>
    <row r="7" spans="1:18" x14ac:dyDescent="0.2">
      <c r="A7">
        <v>7047.71</v>
      </c>
      <c r="B7" s="31">
        <v>-8.3057400000000002E-5</v>
      </c>
      <c r="C7" s="31">
        <v>1.1754344E-4</v>
      </c>
      <c r="D7" s="31">
        <v>3.4675964000000002E-4</v>
      </c>
      <c r="E7" s="31">
        <v>2.8545299000000001E-4</v>
      </c>
      <c r="F7" s="31">
        <v>1.3222553E-4</v>
      </c>
      <c r="G7" s="32">
        <v>1.9825558000000001E-4</v>
      </c>
      <c r="H7" s="32">
        <v>3.0420141000000003E-4</v>
      </c>
      <c r="I7" s="32">
        <v>-2.9458714000000001E-5</v>
      </c>
      <c r="J7" s="32">
        <v>4.7265196E-4</v>
      </c>
      <c r="K7" s="31">
        <v>-4.7231807999999999E-5</v>
      </c>
      <c r="L7" s="31"/>
      <c r="N7" s="31"/>
      <c r="P7" s="31"/>
      <c r="R7" s="31"/>
    </row>
    <row r="8" spans="1:18" x14ac:dyDescent="0.2">
      <c r="A8">
        <v>7049.71</v>
      </c>
      <c r="B8" s="31">
        <v>-2.0449684000000001E-4</v>
      </c>
      <c r="C8" s="31">
        <v>2.9810675000000001E-5</v>
      </c>
      <c r="D8" s="31">
        <v>1.6421820999999999E-4</v>
      </c>
      <c r="E8" s="31">
        <v>-2.9599885000000003E-4</v>
      </c>
      <c r="F8" s="31">
        <v>1.0383009000000001E-4</v>
      </c>
      <c r="G8" s="32">
        <v>4.3333937000000002E-4</v>
      </c>
      <c r="H8" s="32">
        <v>2.4468906000000001E-4</v>
      </c>
      <c r="I8" s="32">
        <v>-2.4112801999999999E-6</v>
      </c>
      <c r="J8" s="32">
        <v>3.5274663999999998E-5</v>
      </c>
      <c r="K8" s="31">
        <v>1.1657062999999999E-5</v>
      </c>
      <c r="L8" s="31"/>
      <c r="N8" s="31"/>
      <c r="P8" s="31"/>
      <c r="R8" s="31"/>
    </row>
    <row r="9" spans="1:18" x14ac:dyDescent="0.2">
      <c r="A9">
        <v>7051.71</v>
      </c>
      <c r="B9" s="31">
        <v>-1.3318725E-4</v>
      </c>
      <c r="C9" s="31">
        <v>-3.3308737000000003E-5</v>
      </c>
      <c r="D9" s="31">
        <v>5.0722251E-5</v>
      </c>
      <c r="E9" s="31">
        <v>-5.1598851999999998E-4</v>
      </c>
      <c r="F9" s="31">
        <v>-1.3247509999999999E-4</v>
      </c>
      <c r="G9" s="32">
        <v>2.5380980000000002E-4</v>
      </c>
      <c r="H9" s="32">
        <v>1.9541191000000001E-4</v>
      </c>
      <c r="I9" s="32">
        <v>-2.7068373999999999E-5</v>
      </c>
      <c r="J9" s="32">
        <v>-3.6653219999999999E-4</v>
      </c>
      <c r="K9" s="31">
        <v>-6.1360322999999995E-4</v>
      </c>
      <c r="L9" s="31"/>
      <c r="N9" s="31"/>
      <c r="P9" s="31"/>
      <c r="R9" s="31"/>
    </row>
    <row r="10" spans="1:18" x14ac:dyDescent="0.2">
      <c r="A10">
        <v>7053.71</v>
      </c>
      <c r="B10" s="31">
        <v>-1.8184644E-4</v>
      </c>
      <c r="C10" s="31">
        <v>-2.0207297999999999E-4</v>
      </c>
      <c r="D10" s="31">
        <v>-3.5647145000000003E-5</v>
      </c>
      <c r="E10" s="31">
        <v>1.5114974E-4</v>
      </c>
      <c r="F10" s="31">
        <v>-1.9672269000000001E-4</v>
      </c>
      <c r="G10" s="32">
        <v>2.1204163E-4</v>
      </c>
      <c r="H10" s="32">
        <v>-1.7745717E-4</v>
      </c>
      <c r="I10" s="32">
        <v>-4.8652973999999999E-5</v>
      </c>
      <c r="J10" s="32">
        <v>-5.3930408999999996E-4</v>
      </c>
      <c r="K10" s="31">
        <v>-4.7530358E-5</v>
      </c>
      <c r="L10" s="31"/>
      <c r="N10" s="31"/>
      <c r="P10" s="31"/>
      <c r="R10" s="31"/>
    </row>
    <row r="11" spans="1:18" x14ac:dyDescent="0.2">
      <c r="A11">
        <v>7055.71</v>
      </c>
      <c r="B11" s="31">
        <v>-3.2812459999999999E-4</v>
      </c>
      <c r="C11" s="31">
        <v>-4.1062518000000001E-4</v>
      </c>
      <c r="D11" s="31">
        <v>-2.4975113000000001E-4</v>
      </c>
      <c r="E11" s="31">
        <v>-2.0963294999999999E-4</v>
      </c>
      <c r="F11" s="31">
        <v>-9.5971235000000003E-5</v>
      </c>
      <c r="G11" s="32">
        <v>-7.7011786000000002E-5</v>
      </c>
      <c r="H11" s="32">
        <v>6.4341608000000003E-6</v>
      </c>
      <c r="I11" s="32">
        <v>-2.2832891E-4</v>
      </c>
      <c r="J11" s="32">
        <v>5.5025441999999997E-6</v>
      </c>
      <c r="K11" s="31">
        <v>-6.0586617000000001E-4</v>
      </c>
      <c r="L11" s="31"/>
      <c r="N11" s="31"/>
      <c r="P11" s="31"/>
      <c r="R11" s="31"/>
    </row>
    <row r="12" spans="1:18" x14ac:dyDescent="0.2">
      <c r="A12">
        <v>7057.71</v>
      </c>
      <c r="B12" s="31">
        <v>-4.8479003999999997E-4</v>
      </c>
      <c r="C12" s="31">
        <v>-4.9327341000000001E-4</v>
      </c>
      <c r="D12" s="31">
        <v>-3.3832713E-4</v>
      </c>
      <c r="E12" s="31">
        <v>-3.0053487000000003E-4</v>
      </c>
      <c r="F12" s="31">
        <v>-1.9279093E-4</v>
      </c>
      <c r="G12" s="32">
        <v>-3.5849688999999998E-6</v>
      </c>
      <c r="H12" s="32">
        <v>-5.6939583000000004E-4</v>
      </c>
      <c r="I12" s="32">
        <v>-2.1837644999999999E-4</v>
      </c>
      <c r="J12" s="32">
        <v>-1.4870620000000001E-4</v>
      </c>
      <c r="K12" s="31">
        <v>1.3233278000000001E-4</v>
      </c>
      <c r="L12" s="31"/>
      <c r="N12" s="31"/>
      <c r="P12" s="31"/>
      <c r="R12" s="31"/>
    </row>
    <row r="13" spans="1:18" x14ac:dyDescent="0.2">
      <c r="A13">
        <v>7059.71</v>
      </c>
      <c r="B13" s="31">
        <v>-4.1097264E-4</v>
      </c>
      <c r="C13" s="31">
        <v>-5.6582173E-4</v>
      </c>
      <c r="D13" s="31">
        <v>-3.6730781E-4</v>
      </c>
      <c r="E13" s="31">
        <v>-3.6237968000000001E-4</v>
      </c>
      <c r="F13" s="31">
        <v>-3.6525327000000001E-4</v>
      </c>
      <c r="G13" s="32">
        <v>-7.4337570999999999E-4</v>
      </c>
      <c r="H13" s="32">
        <v>-5.1487652000000003E-4</v>
      </c>
      <c r="I13" s="32">
        <v>-1.8239577E-4</v>
      </c>
      <c r="J13" s="32">
        <v>-9.265772E-5</v>
      </c>
      <c r="K13" s="31">
        <v>9.2359245999999994E-5</v>
      </c>
      <c r="L13" s="31"/>
      <c r="N13" s="31"/>
      <c r="P13" s="31"/>
      <c r="R13" s="31"/>
    </row>
    <row r="14" spans="1:18" x14ac:dyDescent="0.2">
      <c r="A14">
        <v>7061.71</v>
      </c>
      <c r="B14" s="31">
        <v>-6.1442965E-4</v>
      </c>
      <c r="C14" s="31">
        <v>-5.9249260000000001E-4</v>
      </c>
      <c r="D14" s="31">
        <v>-3.8755727000000002E-4</v>
      </c>
      <c r="E14" s="31">
        <v>-8.6502588000000001E-5</v>
      </c>
      <c r="F14" s="31">
        <v>-2.9586388E-4</v>
      </c>
      <c r="G14" s="32">
        <v>-9.7961458000000006E-5</v>
      </c>
      <c r="H14" s="32">
        <v>-4.8154983E-4</v>
      </c>
      <c r="I14" s="32">
        <v>-4.4127979999999999E-4</v>
      </c>
      <c r="J14" s="32">
        <v>7.3875112000000001E-4</v>
      </c>
      <c r="K14" s="31">
        <v>-2.6588080999999998E-5</v>
      </c>
      <c r="L14" s="31"/>
      <c r="N14" s="31"/>
      <c r="P14" s="31"/>
      <c r="R14" s="31"/>
    </row>
    <row r="15" spans="1:18" x14ac:dyDescent="0.2">
      <c r="A15">
        <v>7063.71</v>
      </c>
      <c r="B15" s="31">
        <v>-3.6039915000000001E-4</v>
      </c>
      <c r="C15" s="31">
        <v>-6.5727235999999995E-4</v>
      </c>
      <c r="D15" s="31">
        <v>-5.5368157999999995E-4</v>
      </c>
      <c r="E15" s="31">
        <v>-3.5504442E-4</v>
      </c>
      <c r="F15" s="31">
        <v>-4.7590608000000001E-4</v>
      </c>
      <c r="G15" s="32">
        <v>-5.4134663000000003E-4</v>
      </c>
      <c r="H15" s="32">
        <v>-5.2604555999999998E-4</v>
      </c>
      <c r="I15" s="32">
        <v>-2.8227752999999999E-4</v>
      </c>
      <c r="J15" s="32">
        <v>-2.6448044000000002E-4</v>
      </c>
      <c r="K15" s="31">
        <v>-2.1928299000000001E-4</v>
      </c>
      <c r="L15" s="31"/>
      <c r="N15" s="31"/>
      <c r="P15" s="31"/>
      <c r="R15" s="31"/>
    </row>
    <row r="16" spans="1:18" x14ac:dyDescent="0.2">
      <c r="A16">
        <v>7065.71</v>
      </c>
      <c r="B16" s="31">
        <v>-4.4564852999999998E-4</v>
      </c>
      <c r="C16" s="31">
        <v>-8.1503618999999999E-4</v>
      </c>
      <c r="D16" s="31">
        <v>-5.4988306999999997E-4</v>
      </c>
      <c r="E16" s="31">
        <v>-7.0313264999999998E-4</v>
      </c>
      <c r="F16" s="31">
        <v>-4.9159992000000002E-4</v>
      </c>
      <c r="G16" s="32">
        <v>-7.9294689999999998E-4</v>
      </c>
      <c r="H16" s="32">
        <v>-4.0862082999999999E-4</v>
      </c>
      <c r="I16" s="32">
        <v>-4.3631776999999999E-4</v>
      </c>
      <c r="J16" s="32">
        <v>-5.9981404E-4</v>
      </c>
      <c r="K16" s="31">
        <v>8.4705294000000001E-5</v>
      </c>
      <c r="L16" s="31"/>
      <c r="N16" s="31"/>
      <c r="P16" s="31"/>
      <c r="R16" s="31"/>
    </row>
    <row r="17" spans="1:18" x14ac:dyDescent="0.2">
      <c r="A17">
        <v>7067.71</v>
      </c>
      <c r="B17" s="31">
        <v>-2.6319792000000002E-4</v>
      </c>
      <c r="C17" s="31">
        <v>-6.7111212999999999E-4</v>
      </c>
      <c r="D17" s="31">
        <v>-6.0309882999999998E-4</v>
      </c>
      <c r="E17" s="31">
        <v>3.6911528000000001E-4</v>
      </c>
      <c r="F17" s="31">
        <v>-4.1044119E-4</v>
      </c>
      <c r="G17" s="32">
        <v>-2.6698100000000001E-4</v>
      </c>
      <c r="H17" s="32">
        <v>-4.3653105E-4</v>
      </c>
      <c r="I17" s="32">
        <v>-2.3059193000000001E-4</v>
      </c>
      <c r="J17" s="32">
        <v>-7.0503967E-4</v>
      </c>
      <c r="K17" s="31">
        <v>2.8242738000000002E-4</v>
      </c>
      <c r="L17" s="31"/>
      <c r="N17" s="31"/>
      <c r="P17" s="31"/>
      <c r="R17" s="31"/>
    </row>
    <row r="18" spans="1:18" x14ac:dyDescent="0.2">
      <c r="A18">
        <v>7069.71</v>
      </c>
      <c r="B18" s="31">
        <v>-3.5225943000000002E-4</v>
      </c>
      <c r="C18" s="31">
        <v>-6.6538022999999998E-4</v>
      </c>
      <c r="D18" s="31">
        <v>-6.2210401999999998E-4</v>
      </c>
      <c r="E18" s="31">
        <v>-1.0873955999999999E-5</v>
      </c>
      <c r="F18" s="31">
        <v>-3.3145141000000001E-4</v>
      </c>
      <c r="G18" s="32">
        <v>-7.0327724E-4</v>
      </c>
      <c r="H18" s="32">
        <v>-5.8661626999999999E-4</v>
      </c>
      <c r="I18" s="32">
        <v>-3.0558650000000001E-4</v>
      </c>
      <c r="J18" s="32">
        <v>-3.7810865E-4</v>
      </c>
      <c r="K18" s="31">
        <v>-1.7762672000000001E-4</v>
      </c>
      <c r="L18" s="31"/>
      <c r="N18" s="31"/>
      <c r="P18" s="31"/>
      <c r="R18" s="31"/>
    </row>
    <row r="19" spans="1:18" x14ac:dyDescent="0.2">
      <c r="A19">
        <v>7071.71</v>
      </c>
      <c r="B19" s="31">
        <v>-2.2903866E-4</v>
      </c>
      <c r="C19" s="31">
        <v>-6.8270310000000003E-4</v>
      </c>
      <c r="D19" s="31">
        <v>-5.8124746999999998E-4</v>
      </c>
      <c r="E19" s="31">
        <v>-1.6306371E-4</v>
      </c>
      <c r="F19" s="31">
        <v>-4.1927952999999999E-4</v>
      </c>
      <c r="G19" s="32">
        <v>-4.3221718000000003E-4</v>
      </c>
      <c r="H19" s="32">
        <v>-3.7463414999999999E-4</v>
      </c>
      <c r="I19" s="32">
        <v>-5.5373708999999997E-4</v>
      </c>
      <c r="J19" s="32">
        <v>-1.1207121000000001E-4</v>
      </c>
      <c r="K19" s="31">
        <v>3.1871500999999997E-4</v>
      </c>
      <c r="L19" s="31"/>
      <c r="N19" s="31"/>
      <c r="P19" s="31"/>
      <c r="R19" s="31"/>
    </row>
    <row r="20" spans="1:18" x14ac:dyDescent="0.2">
      <c r="A20">
        <v>7073.71</v>
      </c>
      <c r="B20" s="31">
        <v>-2.6582230999999999E-5</v>
      </c>
      <c r="C20" s="31">
        <v>-6.5247886999999995E-4</v>
      </c>
      <c r="D20" s="31">
        <v>-5.9385118999999995E-4</v>
      </c>
      <c r="E20" s="31">
        <v>-6.3446947999999995E-4</v>
      </c>
      <c r="F20" s="31">
        <v>-4.3796801999999998E-4</v>
      </c>
      <c r="G20" s="32">
        <v>-5.9987280000000005E-4</v>
      </c>
      <c r="H20" s="32">
        <v>-5.6172549999999996E-4</v>
      </c>
      <c r="I20" s="32">
        <v>-4.3282292999999999E-4</v>
      </c>
      <c r="J20" s="32">
        <v>6.9632203E-6</v>
      </c>
      <c r="K20" s="31">
        <v>-6.0787481000000002E-4</v>
      </c>
      <c r="L20" s="31"/>
      <c r="N20" s="31"/>
      <c r="P20" s="31"/>
      <c r="R20" s="31"/>
    </row>
    <row r="21" spans="1:18" x14ac:dyDescent="0.2">
      <c r="A21">
        <v>7075.71</v>
      </c>
      <c r="B21" s="31">
        <v>2.0237010000000001E-4</v>
      </c>
      <c r="C21" s="31">
        <v>-5.2121241000000005E-4</v>
      </c>
      <c r="D21" s="31">
        <v>-5.4678948999999999E-4</v>
      </c>
      <c r="E21" s="31">
        <v>3.0844340000000002E-4</v>
      </c>
      <c r="F21" s="31">
        <v>-2.7838510000000001E-4</v>
      </c>
      <c r="G21" s="32">
        <v>-3.1832703000000002E-4</v>
      </c>
      <c r="H21" s="32">
        <v>-1.086059E-4</v>
      </c>
      <c r="I21" s="32">
        <v>-3.0955364E-4</v>
      </c>
      <c r="J21" s="32">
        <v>-1.5475662E-4</v>
      </c>
      <c r="K21" s="31">
        <v>-1.8431285E-4</v>
      </c>
      <c r="L21" s="31"/>
      <c r="N21" s="31"/>
      <c r="P21" s="31"/>
      <c r="R21" s="31"/>
    </row>
    <row r="22" spans="1:18" x14ac:dyDescent="0.2">
      <c r="A22">
        <v>7077.71</v>
      </c>
      <c r="B22" s="31">
        <v>5.5176694999999997E-4</v>
      </c>
      <c r="C22" s="31">
        <v>-3.2145893999999998E-4</v>
      </c>
      <c r="D22" s="31">
        <v>-5.1731628000000005E-4</v>
      </c>
      <c r="E22" s="31">
        <v>3.2235444E-5</v>
      </c>
      <c r="F22" s="31">
        <v>-2.6921987000000001E-4</v>
      </c>
      <c r="G22" s="32">
        <v>-3.2532995000000001E-4</v>
      </c>
      <c r="H22" s="32">
        <v>-3.4435805999999999E-4</v>
      </c>
      <c r="I22" s="32">
        <v>-1.6016138E-4</v>
      </c>
      <c r="J22" s="32">
        <v>-3.7420465E-4</v>
      </c>
      <c r="K22" s="31">
        <v>1.7561519999999999E-4</v>
      </c>
      <c r="L22" s="31"/>
      <c r="N22" s="31"/>
      <c r="P22" s="31"/>
      <c r="R22" s="31"/>
    </row>
    <row r="23" spans="1:18" x14ac:dyDescent="0.2">
      <c r="A23">
        <v>7079.71</v>
      </c>
      <c r="B23" s="31">
        <v>5.6408928999999997E-4</v>
      </c>
      <c r="C23" s="31">
        <v>-1.2591094E-4</v>
      </c>
      <c r="D23" s="31">
        <v>-4.4123194999999999E-4</v>
      </c>
      <c r="E23" s="31">
        <v>1.8409433E-4</v>
      </c>
      <c r="F23" s="31">
        <v>-4.2607346000000002E-4</v>
      </c>
      <c r="G23" s="32">
        <v>-6.2259469999999999E-4</v>
      </c>
      <c r="H23" s="32">
        <v>-4.3260868000000001E-4</v>
      </c>
      <c r="I23" s="32">
        <v>-6.4449791000000003E-5</v>
      </c>
      <c r="J23" s="32">
        <v>8.6940276000000002E-4</v>
      </c>
      <c r="K23" s="31">
        <v>-3.2445808999999998E-4</v>
      </c>
      <c r="L23" s="31"/>
      <c r="N23" s="31"/>
      <c r="P23" s="31"/>
      <c r="R23" s="31"/>
    </row>
    <row r="24" spans="1:18" x14ac:dyDescent="0.2">
      <c r="A24">
        <v>7081.71</v>
      </c>
      <c r="B24" s="31">
        <v>8.9641028999999997E-4</v>
      </c>
      <c r="C24" s="31">
        <v>2.3855320999999999E-4</v>
      </c>
      <c r="D24" s="31">
        <v>-4.6049984000000001E-4</v>
      </c>
      <c r="E24" s="31">
        <v>1.1713966000000001E-3</v>
      </c>
      <c r="F24" s="31">
        <v>-2.0526563E-4</v>
      </c>
      <c r="G24" s="32">
        <v>5.8470922999999999E-5</v>
      </c>
      <c r="H24" s="32">
        <v>-4.3105843999999998E-4</v>
      </c>
      <c r="I24" s="32">
        <v>-7.6086007000000002E-5</v>
      </c>
      <c r="J24" s="32">
        <v>1.1114044E-4</v>
      </c>
      <c r="K24" s="31">
        <v>2.9769973000000002E-4</v>
      </c>
      <c r="L24" s="31"/>
      <c r="N24" s="31"/>
      <c r="P24" s="31"/>
      <c r="R24" s="31"/>
    </row>
    <row r="25" spans="1:18" x14ac:dyDescent="0.2">
      <c r="A25">
        <v>7083.71</v>
      </c>
      <c r="B25" s="31">
        <v>1.4725503000000001E-3</v>
      </c>
      <c r="C25" s="31">
        <v>6.2889922999999999E-4</v>
      </c>
      <c r="D25" s="31">
        <v>-3.6982797000000001E-4</v>
      </c>
      <c r="E25" s="31">
        <v>1.2409888E-3</v>
      </c>
      <c r="F25" s="31">
        <v>-4.3932330000000002E-5</v>
      </c>
      <c r="G25" s="32">
        <v>-3.1207556999999998E-4</v>
      </c>
      <c r="H25" s="32">
        <v>1.5372428000000001E-4</v>
      </c>
      <c r="I25" s="32">
        <v>3.8209435000000003E-5</v>
      </c>
      <c r="J25" s="32">
        <v>7.1710890999999999E-4</v>
      </c>
      <c r="K25" s="31">
        <v>5.35441E-4</v>
      </c>
      <c r="L25" s="31"/>
      <c r="N25" s="31"/>
      <c r="P25" s="31"/>
      <c r="R25" s="31"/>
    </row>
    <row r="26" spans="1:18" x14ac:dyDescent="0.2">
      <c r="A26">
        <v>7085.71</v>
      </c>
      <c r="B26" s="31">
        <v>2.2702350999999998E-3</v>
      </c>
      <c r="C26" s="31">
        <v>1.1126909E-3</v>
      </c>
      <c r="D26" s="31">
        <v>-1.7405664000000001E-4</v>
      </c>
      <c r="E26" s="31">
        <v>1.2664802E-3</v>
      </c>
      <c r="F26" s="31">
        <v>1.2634308000000001E-4</v>
      </c>
      <c r="G26" s="32">
        <v>3.5676166E-4</v>
      </c>
      <c r="H26" s="32">
        <v>-5.1766708999999998E-6</v>
      </c>
      <c r="I26" s="32">
        <v>1.8428556999999999E-4</v>
      </c>
      <c r="J26" s="32">
        <v>1.8963354E-3</v>
      </c>
      <c r="K26" s="31">
        <v>5.1521091000000005E-4</v>
      </c>
      <c r="L26" s="31"/>
      <c r="N26" s="31"/>
      <c r="P26" s="31"/>
      <c r="R26" s="31"/>
    </row>
    <row r="27" spans="1:18" x14ac:dyDescent="0.2">
      <c r="A27">
        <v>7087.71</v>
      </c>
      <c r="B27" s="31">
        <v>2.6196635000000001E-3</v>
      </c>
      <c r="C27" s="31">
        <v>1.5684824999999999E-3</v>
      </c>
      <c r="D27" s="31">
        <v>4.8805491000000001E-5</v>
      </c>
      <c r="E27" s="31">
        <v>3.7961959000000001E-4</v>
      </c>
      <c r="F27" s="31">
        <v>3.0704460000000001E-4</v>
      </c>
      <c r="G27" s="32">
        <v>2.4224342000000001E-4</v>
      </c>
      <c r="H27" s="32">
        <v>4.9792361999999996E-4</v>
      </c>
      <c r="I27" s="32">
        <v>2.8336742999999999E-4</v>
      </c>
      <c r="J27" s="32">
        <v>1.8776483999999999E-3</v>
      </c>
      <c r="K27" s="31">
        <v>9.1646470999999995E-4</v>
      </c>
      <c r="L27" s="31"/>
      <c r="N27" s="31"/>
      <c r="P27" s="31"/>
      <c r="R27" s="31"/>
    </row>
    <row r="28" spans="1:18" x14ac:dyDescent="0.2">
      <c r="A28">
        <v>7089.71</v>
      </c>
      <c r="B28" s="31">
        <v>3.5507414999999998E-3</v>
      </c>
      <c r="C28" s="31">
        <v>2.3356408000000002E-3</v>
      </c>
      <c r="D28" s="31">
        <v>1.5450927999999999E-4</v>
      </c>
      <c r="E28" s="31">
        <v>2.9494124999999998E-4</v>
      </c>
      <c r="F28" s="31">
        <v>6.3405426000000004E-4</v>
      </c>
      <c r="G28" s="32">
        <v>7.0680153999999997E-4</v>
      </c>
      <c r="H28" s="32">
        <v>2.6244539E-4</v>
      </c>
      <c r="I28" s="32">
        <v>6.1498431000000001E-4</v>
      </c>
      <c r="J28" s="32">
        <v>1.3968140999999999E-3</v>
      </c>
      <c r="K28" s="31">
        <v>8.2418072000000004E-4</v>
      </c>
      <c r="L28" s="31"/>
      <c r="N28" s="31"/>
      <c r="P28" s="31"/>
      <c r="R28" s="31"/>
    </row>
    <row r="29" spans="1:18" x14ac:dyDescent="0.2">
      <c r="A29">
        <v>7091.71</v>
      </c>
      <c r="B29" s="31">
        <v>4.6820982999999997E-3</v>
      </c>
      <c r="C29" s="31">
        <v>2.9906008999999998E-3</v>
      </c>
      <c r="D29" s="31">
        <v>6.7020361999999998E-4</v>
      </c>
      <c r="E29" s="31">
        <v>1.8159051000000001E-3</v>
      </c>
      <c r="F29" s="31">
        <v>6.0901116000000003E-4</v>
      </c>
      <c r="G29" s="32">
        <v>3.0857870999999998E-4</v>
      </c>
      <c r="H29" s="32">
        <v>6.7840944999999998E-4</v>
      </c>
      <c r="I29" s="32">
        <v>1.0547340000000001E-3</v>
      </c>
      <c r="J29" s="32">
        <v>1.4298463999999999E-3</v>
      </c>
      <c r="K29" s="31">
        <v>2.1811528999999999E-3</v>
      </c>
      <c r="L29" s="31"/>
      <c r="N29" s="31"/>
      <c r="P29" s="31"/>
      <c r="R29" s="31"/>
    </row>
    <row r="30" spans="1:18" x14ac:dyDescent="0.2">
      <c r="A30">
        <v>7093.71</v>
      </c>
      <c r="B30" s="31">
        <v>5.5781739000000004E-3</v>
      </c>
      <c r="C30" s="31">
        <v>4.0615846999999998E-3</v>
      </c>
      <c r="D30" s="31">
        <v>1.1323717999999999E-3</v>
      </c>
      <c r="E30" s="31">
        <v>1.8941939000000001E-3</v>
      </c>
      <c r="F30" s="31">
        <v>1.040282E-3</v>
      </c>
      <c r="G30" s="32">
        <v>1.4885568000000001E-3</v>
      </c>
      <c r="H30" s="32">
        <v>1.5127469E-3</v>
      </c>
      <c r="I30" s="32">
        <v>1.4191468000000001E-3</v>
      </c>
      <c r="J30" s="32">
        <v>2.0932211000000002E-3</v>
      </c>
      <c r="K30" s="31">
        <v>1.9846834999999998E-3</v>
      </c>
      <c r="L30" s="31"/>
      <c r="N30" s="31"/>
      <c r="P30" s="31"/>
      <c r="R30" s="31"/>
    </row>
    <row r="31" spans="1:18" x14ac:dyDescent="0.2">
      <c r="A31">
        <v>7095.71</v>
      </c>
      <c r="B31" s="31">
        <v>7.5496807999999999E-3</v>
      </c>
      <c r="C31" s="31">
        <v>5.1550909000000001E-3</v>
      </c>
      <c r="D31" s="31">
        <v>1.4624471E-3</v>
      </c>
      <c r="E31" s="31">
        <v>3.2859876E-3</v>
      </c>
      <c r="F31" s="31">
        <v>1.5223516999999999E-3</v>
      </c>
      <c r="G31" s="32">
        <v>1.8184254E-3</v>
      </c>
      <c r="H31" s="32">
        <v>1.4505949E-3</v>
      </c>
      <c r="I31" s="32">
        <v>1.6645442999999999E-3</v>
      </c>
      <c r="J31" s="32">
        <v>2.8089590000000002E-3</v>
      </c>
      <c r="K31" s="31">
        <v>2.9266561000000002E-3</v>
      </c>
      <c r="L31" s="31"/>
      <c r="N31" s="31"/>
      <c r="P31" s="31"/>
      <c r="R31" s="31"/>
    </row>
    <row r="32" spans="1:18" x14ac:dyDescent="0.2">
      <c r="A32">
        <v>7097.71</v>
      </c>
      <c r="B32" s="31">
        <v>9.1136359999999996E-3</v>
      </c>
      <c r="C32" s="31">
        <v>6.6278442E-3</v>
      </c>
      <c r="D32" s="31">
        <v>1.9906864999999999E-3</v>
      </c>
      <c r="E32" s="31">
        <v>3.4948891000000002E-3</v>
      </c>
      <c r="F32" s="31">
        <v>1.8745895E-3</v>
      </c>
      <c r="G32" s="32">
        <v>2.2719366000000002E-3</v>
      </c>
      <c r="H32" s="32">
        <v>2.3963243000000001E-3</v>
      </c>
      <c r="I32" s="32">
        <v>2.6145446000000001E-3</v>
      </c>
      <c r="J32" s="32">
        <v>3.8440796E-3</v>
      </c>
      <c r="K32" s="31">
        <v>3.8414815000000001E-3</v>
      </c>
      <c r="L32" s="31"/>
      <c r="N32" s="31"/>
      <c r="P32" s="31"/>
      <c r="R32" s="31"/>
    </row>
    <row r="33" spans="1:18" x14ac:dyDescent="0.2">
      <c r="A33">
        <v>7099.71</v>
      </c>
      <c r="B33" s="31">
        <v>1.188317E-2</v>
      </c>
      <c r="C33" s="31">
        <v>8.5347649999999997E-3</v>
      </c>
      <c r="D33" s="31">
        <v>2.6661682000000001E-3</v>
      </c>
      <c r="E33" s="31">
        <v>4.1117028999999999E-3</v>
      </c>
      <c r="F33" s="31">
        <v>2.7110710999999998E-3</v>
      </c>
      <c r="G33" s="32">
        <v>2.8636226999999999E-3</v>
      </c>
      <c r="H33" s="32">
        <v>2.6935499999999999E-3</v>
      </c>
      <c r="I33" s="32">
        <v>3.0958610000000001E-3</v>
      </c>
      <c r="J33" s="32">
        <v>5.6142153000000002E-3</v>
      </c>
      <c r="K33" s="31">
        <v>5.0814930999999999E-3</v>
      </c>
      <c r="L33" s="31"/>
      <c r="N33" s="31"/>
      <c r="P33" s="31"/>
      <c r="R33" s="31"/>
    </row>
    <row r="34" spans="1:18" x14ac:dyDescent="0.2">
      <c r="A34">
        <v>7101.71</v>
      </c>
      <c r="B34" s="31">
        <v>1.5680626E-2</v>
      </c>
      <c r="C34" s="31">
        <v>1.0852280000000001E-2</v>
      </c>
      <c r="D34" s="31">
        <v>3.6667419000000001E-3</v>
      </c>
      <c r="E34" s="31">
        <v>5.4220954000000002E-3</v>
      </c>
      <c r="F34" s="31">
        <v>3.5735037999999998E-3</v>
      </c>
      <c r="G34" s="32">
        <v>4.7331166999999997E-3</v>
      </c>
      <c r="H34" s="32">
        <v>4.0513025000000003E-3</v>
      </c>
      <c r="I34" s="32">
        <v>3.9404625999999998E-3</v>
      </c>
      <c r="J34" s="32">
        <v>6.6164481000000001E-3</v>
      </c>
      <c r="K34" s="31">
        <v>6.1502012000000002E-3</v>
      </c>
      <c r="L34" s="31"/>
      <c r="N34" s="31"/>
      <c r="P34" s="31"/>
      <c r="R34" s="31"/>
    </row>
    <row r="35" spans="1:18" x14ac:dyDescent="0.2">
      <c r="A35">
        <v>7103.71</v>
      </c>
      <c r="B35" s="31">
        <v>1.9626283000000001E-2</v>
      </c>
      <c r="C35" s="31">
        <v>1.4340182999999999E-2</v>
      </c>
      <c r="D35" s="31">
        <v>4.8274310000000001E-3</v>
      </c>
      <c r="E35" s="31">
        <v>8.0942978000000006E-3</v>
      </c>
      <c r="F35" s="31">
        <v>4.5965520000000003E-3</v>
      </c>
      <c r="G35" s="32">
        <v>5.5371159999999999E-3</v>
      </c>
      <c r="H35" s="32">
        <v>5.8109175999999998E-3</v>
      </c>
      <c r="I35" s="32">
        <v>5.1628320999999996E-3</v>
      </c>
      <c r="J35" s="32">
        <v>9.5043968000000003E-3</v>
      </c>
      <c r="K35" s="31">
        <v>8.1913225000000006E-3</v>
      </c>
      <c r="L35" s="31"/>
      <c r="N35" s="31"/>
      <c r="P35" s="31"/>
      <c r="R35" s="31"/>
    </row>
    <row r="36" spans="1:18" x14ac:dyDescent="0.2">
      <c r="A36">
        <v>7105.71</v>
      </c>
      <c r="B36" s="31">
        <v>2.8925592E-2</v>
      </c>
      <c r="C36" s="31">
        <v>1.8641621000000001E-2</v>
      </c>
      <c r="D36" s="31">
        <v>6.1579900999999999E-3</v>
      </c>
      <c r="E36" s="31">
        <v>1.0239679999999999E-2</v>
      </c>
      <c r="F36" s="31">
        <v>5.9079166999999998E-3</v>
      </c>
      <c r="G36" s="32">
        <v>8.2878515999999999E-3</v>
      </c>
      <c r="H36" s="32">
        <v>8.2022268999999998E-3</v>
      </c>
      <c r="I36" s="32">
        <v>6.8543323E-3</v>
      </c>
      <c r="J36" s="32">
        <v>1.3049781E-2</v>
      </c>
      <c r="K36" s="31">
        <v>1.0866992000000001E-2</v>
      </c>
      <c r="L36" s="31"/>
      <c r="N36" s="31"/>
      <c r="P36" s="31"/>
      <c r="R36" s="31"/>
    </row>
    <row r="37" spans="1:18" x14ac:dyDescent="0.2">
      <c r="A37">
        <v>7106.06</v>
      </c>
      <c r="B37" s="31">
        <v>3.038165E-2</v>
      </c>
      <c r="C37" s="31">
        <v>1.9420929E-2</v>
      </c>
      <c r="D37" s="31">
        <v>6.4063510000000002E-3</v>
      </c>
      <c r="E37" s="31">
        <v>1.1203533E-2</v>
      </c>
      <c r="F37" s="31">
        <v>6.4519803999999997E-3</v>
      </c>
      <c r="G37" s="32">
        <v>8.7398297999999996E-3</v>
      </c>
      <c r="H37" s="32">
        <v>8.8658273999999999E-3</v>
      </c>
      <c r="I37" s="32">
        <v>7.044743E-3</v>
      </c>
      <c r="J37" s="32">
        <v>1.4461056E-2</v>
      </c>
      <c r="K37" s="31">
        <v>1.2865395999999999E-2</v>
      </c>
      <c r="L37" s="31"/>
      <c r="N37" s="31"/>
      <c r="P37" s="31"/>
      <c r="R37" s="31"/>
    </row>
    <row r="38" spans="1:18" x14ac:dyDescent="0.2">
      <c r="A38">
        <v>7106.41</v>
      </c>
      <c r="B38" s="31">
        <v>3.2419295000000001E-2</v>
      </c>
      <c r="C38" s="31">
        <v>2.0204731E-2</v>
      </c>
      <c r="D38" s="31">
        <v>6.6836587999999997E-3</v>
      </c>
      <c r="E38" s="31">
        <v>1.1171778E-2</v>
      </c>
      <c r="F38" s="31">
        <v>6.8461210000000002E-3</v>
      </c>
      <c r="G38" s="32">
        <v>9.7370641999999993E-3</v>
      </c>
      <c r="H38" s="32">
        <v>9.4275738000000001E-3</v>
      </c>
      <c r="I38" s="32">
        <v>7.8499233000000005E-3</v>
      </c>
      <c r="J38" s="32">
        <v>1.4775978E-2</v>
      </c>
      <c r="K38" s="31">
        <v>1.4026611E-2</v>
      </c>
      <c r="L38" s="31"/>
      <c r="N38" s="31"/>
      <c r="P38" s="31"/>
      <c r="R38" s="31"/>
    </row>
    <row r="39" spans="1:18" x14ac:dyDescent="0.2">
      <c r="A39">
        <v>7106.76</v>
      </c>
      <c r="B39" s="31">
        <v>3.4203323000000001E-2</v>
      </c>
      <c r="C39" s="31">
        <v>2.1155180999999999E-2</v>
      </c>
      <c r="D39" s="31">
        <v>7.9177821999999991E-3</v>
      </c>
      <c r="E39" s="31">
        <v>1.2664676E-2</v>
      </c>
      <c r="F39" s="31">
        <v>6.9060930999999999E-3</v>
      </c>
      <c r="G39" s="32">
        <v>1.0388418E-2</v>
      </c>
      <c r="H39" s="32">
        <v>9.8192316000000005E-3</v>
      </c>
      <c r="I39" s="32">
        <v>8.4661519999999994E-3</v>
      </c>
      <c r="J39" s="32">
        <v>1.5183680999999999E-2</v>
      </c>
      <c r="K39" s="31">
        <v>1.4759912E-2</v>
      </c>
      <c r="L39" s="31"/>
      <c r="N39" s="31"/>
      <c r="P39" s="31"/>
      <c r="R39" s="31"/>
    </row>
    <row r="40" spans="1:18" x14ac:dyDescent="0.2">
      <c r="A40">
        <v>7107.11</v>
      </c>
      <c r="B40" s="31">
        <v>3.7149264000000001E-2</v>
      </c>
      <c r="C40" s="31">
        <v>2.2568458E-2</v>
      </c>
      <c r="D40" s="31">
        <v>8.2222600000000003E-3</v>
      </c>
      <c r="E40" s="31">
        <v>1.3449404E-2</v>
      </c>
      <c r="F40" s="31">
        <v>7.5723403E-3</v>
      </c>
      <c r="G40" s="32">
        <v>1.1322148000000001E-2</v>
      </c>
      <c r="H40" s="32">
        <v>1.1196556999999999E-2</v>
      </c>
      <c r="I40" s="32">
        <v>8.8931584000000001E-3</v>
      </c>
      <c r="J40" s="32">
        <v>1.6364924999999999E-2</v>
      </c>
      <c r="K40" s="31">
        <v>1.5496756E-2</v>
      </c>
      <c r="L40" s="31"/>
      <c r="N40" s="31"/>
      <c r="P40" s="31"/>
      <c r="R40" s="31"/>
    </row>
    <row r="41" spans="1:18" x14ac:dyDescent="0.2">
      <c r="A41">
        <v>7107.46</v>
      </c>
      <c r="B41" s="31">
        <v>3.9527166000000002E-2</v>
      </c>
      <c r="C41" s="31">
        <v>2.3685646000000001E-2</v>
      </c>
      <c r="D41" s="31">
        <v>8.5732663999999997E-3</v>
      </c>
      <c r="E41" s="31">
        <v>1.5136016E-2</v>
      </c>
      <c r="F41" s="31">
        <v>8.2921639999999994E-3</v>
      </c>
      <c r="G41" s="32">
        <v>1.2379342999999999E-2</v>
      </c>
      <c r="H41" s="32">
        <v>1.2312897999999999E-2</v>
      </c>
      <c r="I41" s="32">
        <v>9.9961133999999993E-3</v>
      </c>
      <c r="J41" s="32">
        <v>1.7936853999999999E-2</v>
      </c>
      <c r="K41" s="31">
        <v>1.6999174999999998E-2</v>
      </c>
      <c r="L41" s="31"/>
      <c r="N41" s="31"/>
      <c r="P41" s="31"/>
      <c r="R41" s="31"/>
    </row>
    <row r="42" spans="1:18" x14ac:dyDescent="0.2">
      <c r="A42">
        <v>7107.81</v>
      </c>
      <c r="B42" s="31">
        <v>4.3081158000000001E-2</v>
      </c>
      <c r="C42" s="31">
        <v>2.4749943E-2</v>
      </c>
      <c r="D42" s="31">
        <v>8.9937946000000005E-3</v>
      </c>
      <c r="E42" s="31">
        <v>1.6068791999999998E-2</v>
      </c>
      <c r="F42" s="31">
        <v>8.8824601999999992E-3</v>
      </c>
      <c r="G42" s="32">
        <v>1.3375985999999999E-2</v>
      </c>
      <c r="H42" s="32">
        <v>1.2747638E-2</v>
      </c>
      <c r="I42" s="32">
        <v>1.0643608000000001E-2</v>
      </c>
      <c r="J42" s="32">
        <v>1.9985737999999999E-2</v>
      </c>
      <c r="K42" s="31">
        <v>1.8869364E-2</v>
      </c>
      <c r="L42" s="31"/>
      <c r="N42" s="31"/>
      <c r="P42" s="31"/>
      <c r="R42" s="31"/>
    </row>
    <row r="43" spans="1:18" x14ac:dyDescent="0.2">
      <c r="A43">
        <v>7108.16</v>
      </c>
      <c r="B43" s="31">
        <v>4.6958394000000001E-2</v>
      </c>
      <c r="C43" s="31">
        <v>2.6592555E-2</v>
      </c>
      <c r="D43" s="31">
        <v>9.3952076999999998E-3</v>
      </c>
      <c r="E43" s="31">
        <v>1.738982E-2</v>
      </c>
      <c r="F43" s="31">
        <v>9.1086794999999995E-3</v>
      </c>
      <c r="G43" s="32">
        <v>1.4218741999999999E-2</v>
      </c>
      <c r="H43" s="32">
        <v>1.3645826E-2</v>
      </c>
      <c r="I43" s="32">
        <v>1.1024189E-2</v>
      </c>
      <c r="J43" s="32">
        <v>2.1373472000000001E-2</v>
      </c>
      <c r="K43" s="31">
        <v>2.0351567000000001E-2</v>
      </c>
      <c r="L43" s="31"/>
      <c r="N43" s="31"/>
      <c r="P43" s="31"/>
      <c r="R43" s="31"/>
    </row>
    <row r="44" spans="1:18" x14ac:dyDescent="0.2">
      <c r="A44">
        <v>7108.51</v>
      </c>
      <c r="B44" s="31">
        <v>5.1896725999999997E-2</v>
      </c>
      <c r="C44" s="31">
        <v>2.8146185000000001E-2</v>
      </c>
      <c r="D44" s="31">
        <v>9.7663559000000007E-3</v>
      </c>
      <c r="E44" s="31">
        <v>1.8808117999999999E-2</v>
      </c>
      <c r="F44" s="31">
        <v>9.5799886000000004E-3</v>
      </c>
      <c r="G44" s="32">
        <v>1.6107999000000001E-2</v>
      </c>
      <c r="H44" s="32">
        <v>1.4892160999999999E-2</v>
      </c>
      <c r="I44" s="32">
        <v>1.2229200000000001E-2</v>
      </c>
      <c r="J44" s="32">
        <v>2.3157130000000001E-2</v>
      </c>
      <c r="K44" s="31">
        <v>2.1960284E-2</v>
      </c>
      <c r="L44" s="31"/>
      <c r="N44" s="31"/>
      <c r="P44" s="31"/>
      <c r="R44" s="31"/>
    </row>
    <row r="45" spans="1:18" x14ac:dyDescent="0.2">
      <c r="A45">
        <v>7108.86</v>
      </c>
      <c r="B45" s="31">
        <v>5.7193272000000003E-2</v>
      </c>
      <c r="C45" s="31">
        <v>3.029867E-2</v>
      </c>
      <c r="D45" s="31">
        <v>1.0880345E-2</v>
      </c>
      <c r="E45" s="31">
        <v>2.1661136000000001E-2</v>
      </c>
      <c r="F45" s="31">
        <v>1.0505937E-2</v>
      </c>
      <c r="G45" s="32">
        <v>1.7969786000000001E-2</v>
      </c>
      <c r="H45" s="32">
        <v>1.6925935E-2</v>
      </c>
      <c r="I45" s="32">
        <v>1.3122359E-2</v>
      </c>
      <c r="J45" s="32">
        <v>2.7319304999999999E-2</v>
      </c>
      <c r="K45" s="31">
        <v>2.4727692999999999E-2</v>
      </c>
      <c r="L45" s="31"/>
      <c r="N45" s="31"/>
      <c r="P45" s="31"/>
      <c r="R45" s="31"/>
    </row>
    <row r="46" spans="1:18" x14ac:dyDescent="0.2">
      <c r="A46">
        <v>7109.21</v>
      </c>
      <c r="B46" s="31">
        <v>6.4248441000000003E-2</v>
      </c>
      <c r="C46" s="31">
        <v>3.1885538999999997E-2</v>
      </c>
      <c r="D46" s="31">
        <v>1.1345417E-2</v>
      </c>
      <c r="E46" s="31">
        <v>2.4139089999999998E-2</v>
      </c>
      <c r="F46" s="31">
        <v>1.1529754999999999E-2</v>
      </c>
      <c r="G46" s="32">
        <v>1.9242898000000001E-2</v>
      </c>
      <c r="H46" s="32">
        <v>1.8722630000000001E-2</v>
      </c>
      <c r="I46" s="32">
        <v>1.4431591000000001E-2</v>
      </c>
      <c r="J46" s="32">
        <v>3.0628552E-2</v>
      </c>
      <c r="K46" s="31">
        <v>2.8059284E-2</v>
      </c>
      <c r="L46" s="31"/>
      <c r="N46" s="31"/>
      <c r="P46" s="31"/>
      <c r="R46" s="31"/>
    </row>
    <row r="47" spans="1:18" x14ac:dyDescent="0.2">
      <c r="A47">
        <v>7109.56</v>
      </c>
      <c r="B47" s="31">
        <v>7.3569781000000001E-2</v>
      </c>
      <c r="C47" s="31">
        <v>3.4806312999999998E-2</v>
      </c>
      <c r="D47" s="31">
        <v>1.2611826E-2</v>
      </c>
      <c r="E47" s="31">
        <v>2.8114825E-2</v>
      </c>
      <c r="F47" s="31">
        <v>1.2777696E-2</v>
      </c>
      <c r="G47" s="32">
        <v>2.2522469999999999E-2</v>
      </c>
      <c r="H47" s="32">
        <v>2.1453193999999998E-2</v>
      </c>
      <c r="I47" s="32">
        <v>1.6021001E-2</v>
      </c>
      <c r="J47" s="32">
        <v>3.5133912000000003E-2</v>
      </c>
      <c r="K47" s="31">
        <v>3.2280459999999997E-2</v>
      </c>
      <c r="L47" s="31"/>
      <c r="N47" s="31"/>
      <c r="P47" s="31"/>
      <c r="R47" s="31"/>
    </row>
    <row r="48" spans="1:18" x14ac:dyDescent="0.2">
      <c r="A48">
        <v>7109.91</v>
      </c>
      <c r="B48" s="31">
        <v>8.8568994999999998E-2</v>
      </c>
      <c r="C48" s="31">
        <v>3.7546382000000003E-2</v>
      </c>
      <c r="D48" s="31">
        <v>1.3144873E-2</v>
      </c>
      <c r="E48" s="31">
        <v>3.3765156999999997E-2</v>
      </c>
      <c r="F48" s="31">
        <v>1.3988459999999999E-2</v>
      </c>
      <c r="G48" s="32">
        <v>2.5692164E-2</v>
      </c>
      <c r="H48" s="32">
        <v>2.4615331000000001E-2</v>
      </c>
      <c r="I48" s="32">
        <v>1.803244E-2</v>
      </c>
      <c r="J48" s="32">
        <v>4.1351147999999997E-2</v>
      </c>
      <c r="K48" s="31">
        <v>3.8523402999999998E-2</v>
      </c>
      <c r="L48" s="31"/>
      <c r="N48" s="31"/>
      <c r="P48" s="31"/>
      <c r="R48" s="31"/>
    </row>
    <row r="49" spans="1:18" x14ac:dyDescent="0.2">
      <c r="A49">
        <v>7110.26</v>
      </c>
      <c r="B49">
        <v>0.10559431</v>
      </c>
      <c r="C49" s="31">
        <v>4.1478568E-2</v>
      </c>
      <c r="D49" s="31">
        <v>1.4677611E-2</v>
      </c>
      <c r="E49" s="31">
        <v>4.1652678999999998E-2</v>
      </c>
      <c r="F49" s="31">
        <v>1.5886245E-2</v>
      </c>
      <c r="G49" s="32">
        <v>3.2174157000000002E-2</v>
      </c>
      <c r="H49" s="32">
        <v>3.0746425000000001E-2</v>
      </c>
      <c r="I49" s="32">
        <v>2.1862335E-2</v>
      </c>
      <c r="J49" s="32">
        <v>4.9740761000000001E-2</v>
      </c>
      <c r="K49" s="31">
        <v>4.7724744999999999E-2</v>
      </c>
      <c r="L49" s="31"/>
      <c r="N49" s="31"/>
      <c r="P49" s="31"/>
      <c r="R49" s="31"/>
    </row>
    <row r="50" spans="1:18" x14ac:dyDescent="0.2">
      <c r="A50">
        <v>7110.61</v>
      </c>
      <c r="B50">
        <v>0.12814122999999999</v>
      </c>
      <c r="C50" s="31">
        <v>4.7399788999999998E-2</v>
      </c>
      <c r="D50" s="31">
        <v>1.5768921000000002E-2</v>
      </c>
      <c r="E50" s="31">
        <v>5.3204281999999999E-2</v>
      </c>
      <c r="F50" s="31">
        <v>1.8133951999999998E-2</v>
      </c>
      <c r="G50" s="32">
        <v>3.8639017999999997E-2</v>
      </c>
      <c r="H50" s="32">
        <v>3.7057817E-2</v>
      </c>
      <c r="I50" s="32">
        <v>2.5681944000000002E-2</v>
      </c>
      <c r="J50" s="32">
        <v>6.1297197999999997E-2</v>
      </c>
      <c r="K50" s="31">
        <v>6.1349005999999998E-2</v>
      </c>
      <c r="L50" s="31"/>
      <c r="N50" s="31"/>
      <c r="P50" s="31"/>
      <c r="R50" s="31"/>
    </row>
    <row r="51" spans="1:18" x14ac:dyDescent="0.2">
      <c r="A51">
        <v>7110.96</v>
      </c>
      <c r="B51">
        <v>0.16317777999999999</v>
      </c>
      <c r="C51" s="31">
        <v>5.3746542000000001E-2</v>
      </c>
      <c r="D51" s="31">
        <v>1.8739393E-2</v>
      </c>
      <c r="E51" s="31">
        <v>6.3339712000000006E-2</v>
      </c>
      <c r="F51" s="31">
        <v>2.1866048999999999E-2</v>
      </c>
      <c r="G51" s="32">
        <v>4.9481288999999998E-2</v>
      </c>
      <c r="H51" s="32">
        <v>4.6953525000000003E-2</v>
      </c>
      <c r="I51" s="32">
        <v>3.2766517000000002E-2</v>
      </c>
      <c r="J51" s="32">
        <v>8.2902418000000005E-2</v>
      </c>
      <c r="K51" s="31">
        <v>7.8505150999999995E-2</v>
      </c>
      <c r="L51" s="31"/>
      <c r="N51" s="31"/>
      <c r="P51" s="31"/>
      <c r="R51" s="31"/>
    </row>
    <row r="52" spans="1:18" x14ac:dyDescent="0.2">
      <c r="A52">
        <v>7111.31</v>
      </c>
      <c r="B52">
        <v>0.19986361999999999</v>
      </c>
      <c r="C52" s="31">
        <v>6.1375002999999997E-2</v>
      </c>
      <c r="D52" s="31">
        <v>2.0443566999999999E-2</v>
      </c>
      <c r="E52" s="31">
        <v>8.3278721999999999E-2</v>
      </c>
      <c r="F52" s="31">
        <v>2.5860777000000001E-2</v>
      </c>
      <c r="G52" s="32">
        <v>6.1603405999999999E-2</v>
      </c>
      <c r="H52" s="32">
        <v>6.0578980999999997E-2</v>
      </c>
      <c r="I52" s="32">
        <v>3.8722794999999997E-2</v>
      </c>
      <c r="J52" s="2">
        <v>0.10783559</v>
      </c>
      <c r="K52">
        <v>0.10054339</v>
      </c>
      <c r="L52" s="31"/>
      <c r="R52" s="31"/>
    </row>
    <row r="53" spans="1:18" x14ac:dyDescent="0.2">
      <c r="A53">
        <v>7111.66</v>
      </c>
      <c r="B53">
        <v>0.24784157000000001</v>
      </c>
      <c r="C53" s="31">
        <v>6.9904867999999995E-2</v>
      </c>
      <c r="D53" s="31">
        <v>2.3581532999999998E-2</v>
      </c>
      <c r="E53">
        <v>0.10088039</v>
      </c>
      <c r="F53" s="31">
        <v>3.1329735999999997E-2</v>
      </c>
      <c r="G53" s="32">
        <v>7.9019174999999997E-2</v>
      </c>
      <c r="H53" s="32">
        <v>7.3841101000000006E-2</v>
      </c>
      <c r="I53" s="32">
        <v>4.8361057999999998E-2</v>
      </c>
      <c r="J53" s="2">
        <v>0.13264400000000001</v>
      </c>
      <c r="K53">
        <v>0.12519661000000001</v>
      </c>
      <c r="L53" s="31"/>
      <c r="R53" s="31"/>
    </row>
    <row r="54" spans="1:18" x14ac:dyDescent="0.2">
      <c r="A54">
        <v>7112.01</v>
      </c>
      <c r="B54">
        <v>0.29217431999999999</v>
      </c>
      <c r="C54" s="31">
        <v>8.0364464999999996E-2</v>
      </c>
      <c r="D54" s="31">
        <v>2.8397769E-2</v>
      </c>
      <c r="E54">
        <v>0.12487956</v>
      </c>
      <c r="F54" s="31">
        <v>4.0013782999999997E-2</v>
      </c>
      <c r="G54" s="32">
        <v>9.6115353000000001E-2</v>
      </c>
      <c r="H54" s="32">
        <v>9.1756628000000007E-2</v>
      </c>
      <c r="I54" s="32">
        <v>5.9455032999999997E-2</v>
      </c>
      <c r="J54" s="2">
        <v>0.15404081</v>
      </c>
      <c r="K54">
        <v>0.14833709</v>
      </c>
      <c r="L54" s="31"/>
      <c r="R54" s="31"/>
    </row>
    <row r="55" spans="1:18" x14ac:dyDescent="0.2">
      <c r="A55">
        <v>7112.36</v>
      </c>
      <c r="B55">
        <v>0.34136464999999999</v>
      </c>
      <c r="C55" s="31">
        <v>8.8972729E-2</v>
      </c>
      <c r="D55" s="31">
        <v>3.4497851000000003E-2</v>
      </c>
      <c r="E55">
        <v>0.15155941000000001</v>
      </c>
      <c r="F55" s="31">
        <v>4.7321887E-2</v>
      </c>
      <c r="G55" s="2">
        <v>0.11227018</v>
      </c>
      <c r="H55" s="2">
        <v>0.10997373000000001</v>
      </c>
      <c r="I55" s="32">
        <v>7.2155774000000006E-2</v>
      </c>
      <c r="J55" s="2">
        <v>0.18685492000000001</v>
      </c>
      <c r="K55">
        <v>0.17713972</v>
      </c>
      <c r="L55" s="31"/>
      <c r="R55" s="31"/>
    </row>
    <row r="56" spans="1:18" x14ac:dyDescent="0.2">
      <c r="A56">
        <v>7112.71</v>
      </c>
      <c r="B56">
        <v>0.38456203</v>
      </c>
      <c r="C56" s="31">
        <v>9.8515854E-2</v>
      </c>
      <c r="D56" s="31">
        <v>4.0884318000000003E-2</v>
      </c>
      <c r="E56">
        <v>0.16970373</v>
      </c>
      <c r="F56" s="31">
        <v>5.9628058999999997E-2</v>
      </c>
      <c r="G56" s="2">
        <v>0.13176388999999999</v>
      </c>
      <c r="H56" s="2">
        <v>0.12370279000000001</v>
      </c>
      <c r="I56" s="32">
        <v>8.2728237999999996E-2</v>
      </c>
      <c r="J56" s="2">
        <v>0.21639108000000001</v>
      </c>
      <c r="K56">
        <v>0.20168496</v>
      </c>
      <c r="L56" s="31"/>
      <c r="R56" s="31"/>
    </row>
    <row r="57" spans="1:18" x14ac:dyDescent="0.2">
      <c r="A57">
        <v>7113.06</v>
      </c>
      <c r="B57">
        <v>0.42751048000000003</v>
      </c>
      <c r="C57">
        <v>0.10633012999999999</v>
      </c>
      <c r="D57" s="31">
        <v>5.0471176E-2</v>
      </c>
      <c r="E57">
        <v>0.19431601000000001</v>
      </c>
      <c r="F57" s="31">
        <v>6.8788892000000004E-2</v>
      </c>
      <c r="G57" s="2">
        <v>0.14874457999999999</v>
      </c>
      <c r="H57" s="2">
        <v>0.13982827</v>
      </c>
      <c r="I57" s="32">
        <v>9.6131050999999995E-2</v>
      </c>
      <c r="J57" s="2">
        <v>0.24059520000000001</v>
      </c>
      <c r="K57">
        <v>0.22479091000000001</v>
      </c>
      <c r="L57" s="31"/>
      <c r="R57" s="31"/>
    </row>
    <row r="58" spans="1:18" x14ac:dyDescent="0.2">
      <c r="A58">
        <v>7113.41</v>
      </c>
      <c r="B58">
        <v>0.46092227000000002</v>
      </c>
      <c r="C58">
        <v>0.11287886</v>
      </c>
      <c r="D58" s="31">
        <v>5.7576840999999997E-2</v>
      </c>
      <c r="E58">
        <v>0.2107329</v>
      </c>
      <c r="F58" s="31">
        <v>8.0033426000000005E-2</v>
      </c>
      <c r="G58" s="2">
        <v>0.16249743999999999</v>
      </c>
      <c r="H58" s="2">
        <v>0.15255895999999999</v>
      </c>
      <c r="I58" s="2">
        <v>0.10924597</v>
      </c>
      <c r="J58" s="2">
        <v>0.25951152</v>
      </c>
      <c r="K58">
        <v>0.24737681</v>
      </c>
      <c r="R58" s="31"/>
    </row>
    <row r="59" spans="1:18" x14ac:dyDescent="0.2">
      <c r="A59">
        <v>7113.76</v>
      </c>
      <c r="B59">
        <v>0.48956097999999998</v>
      </c>
      <c r="C59">
        <v>0.12072244</v>
      </c>
      <c r="D59" s="31">
        <v>6.4946447000000004E-2</v>
      </c>
      <c r="E59">
        <v>0.22582958</v>
      </c>
      <c r="F59" s="31">
        <v>8.6773039999999996E-2</v>
      </c>
      <c r="G59" s="2">
        <v>0.17469783</v>
      </c>
      <c r="H59" s="2">
        <v>0.16476444000000001</v>
      </c>
      <c r="I59" s="2">
        <v>0.11659922</v>
      </c>
      <c r="J59" s="2">
        <v>0.27886810000000001</v>
      </c>
      <c r="K59">
        <v>0.26473323999999998</v>
      </c>
      <c r="R59" s="31"/>
    </row>
    <row r="60" spans="1:18" x14ac:dyDescent="0.2">
      <c r="A60">
        <v>7114.11</v>
      </c>
      <c r="B60">
        <v>0.51053128000000003</v>
      </c>
      <c r="C60">
        <v>0.12747325000000001</v>
      </c>
      <c r="D60" s="31">
        <v>7.3297275999999995E-2</v>
      </c>
      <c r="E60">
        <v>0.24226696</v>
      </c>
      <c r="F60" s="31">
        <v>9.0325838000000006E-2</v>
      </c>
      <c r="G60" s="2">
        <v>0.18657863</v>
      </c>
      <c r="H60" s="2">
        <v>0.17482798999999999</v>
      </c>
      <c r="I60" s="2">
        <v>0.12229278</v>
      </c>
      <c r="J60" s="2">
        <v>0.29628782999999997</v>
      </c>
      <c r="K60">
        <v>0.28407299000000003</v>
      </c>
      <c r="R60" s="31"/>
    </row>
    <row r="61" spans="1:18" x14ac:dyDescent="0.2">
      <c r="A61">
        <v>7114.46</v>
      </c>
      <c r="B61">
        <v>0.53131881999999997</v>
      </c>
      <c r="C61">
        <v>0.13259794999999999</v>
      </c>
      <c r="D61" s="31">
        <v>7.8452180999999996E-2</v>
      </c>
      <c r="E61">
        <v>0.24940889999999999</v>
      </c>
      <c r="F61" s="31">
        <v>8.9912144999999999E-2</v>
      </c>
      <c r="G61" s="2">
        <v>0.19563124000000001</v>
      </c>
      <c r="H61" s="2">
        <v>0.18222416999999999</v>
      </c>
      <c r="I61" s="2">
        <v>0.12611887999999999</v>
      </c>
      <c r="J61" s="2">
        <v>0.3116295</v>
      </c>
      <c r="K61">
        <v>0.29898891999999999</v>
      </c>
      <c r="R61" s="31"/>
    </row>
    <row r="62" spans="1:18" x14ac:dyDescent="0.2">
      <c r="A62">
        <v>7114.81</v>
      </c>
      <c r="B62">
        <v>0.54477507000000003</v>
      </c>
      <c r="C62">
        <v>0.14214671000000001</v>
      </c>
      <c r="D62" s="31">
        <v>8.2318283000000006E-2</v>
      </c>
      <c r="E62">
        <v>0.26099630000000001</v>
      </c>
      <c r="F62" s="31">
        <v>8.7879738999999998E-2</v>
      </c>
      <c r="G62" s="2">
        <v>0.20041218999999999</v>
      </c>
      <c r="H62" s="2">
        <v>0.18864115000000001</v>
      </c>
      <c r="I62" s="2">
        <v>0.12765672</v>
      </c>
      <c r="J62" s="2">
        <v>0.32638270000000003</v>
      </c>
      <c r="K62">
        <v>0.31104523000000001</v>
      </c>
      <c r="R62" s="31"/>
    </row>
    <row r="63" spans="1:18" x14ac:dyDescent="0.2">
      <c r="A63">
        <v>7115.16</v>
      </c>
      <c r="B63">
        <v>0.55964270999999999</v>
      </c>
      <c r="C63">
        <v>0.15001231000000001</v>
      </c>
      <c r="D63" s="31">
        <v>8.4699680999999999E-2</v>
      </c>
      <c r="E63">
        <v>0.27304486</v>
      </c>
      <c r="F63" s="31">
        <v>8.3270864999999999E-2</v>
      </c>
      <c r="G63" s="2">
        <v>0.20631673</v>
      </c>
      <c r="H63" s="2">
        <v>0.19246621</v>
      </c>
      <c r="I63" s="2">
        <v>0.12749725000000001</v>
      </c>
      <c r="J63" s="2">
        <v>0.34295581000000003</v>
      </c>
      <c r="K63">
        <v>0.32486694999999999</v>
      </c>
      <c r="R63" s="31"/>
    </row>
    <row r="64" spans="1:18" x14ac:dyDescent="0.2">
      <c r="A64">
        <v>7115.51</v>
      </c>
      <c r="B64">
        <v>0.57046505000000003</v>
      </c>
      <c r="C64">
        <v>0.16155786999999999</v>
      </c>
      <c r="D64" s="31">
        <v>8.6258659000000001E-2</v>
      </c>
      <c r="E64">
        <v>0.28335033999999998</v>
      </c>
      <c r="F64" s="31">
        <v>7.9230861E-2</v>
      </c>
      <c r="G64" s="2">
        <v>0.21278189</v>
      </c>
      <c r="H64" s="2">
        <v>0.19930903999999999</v>
      </c>
      <c r="I64" s="2">
        <v>0.12694931000000001</v>
      </c>
      <c r="J64" s="2">
        <v>0.36049613000000003</v>
      </c>
      <c r="K64">
        <v>0.34292357000000001</v>
      </c>
      <c r="R64" s="31"/>
    </row>
    <row r="65" spans="1:18" x14ac:dyDescent="0.2">
      <c r="A65">
        <v>7115.86</v>
      </c>
      <c r="B65">
        <v>0.57830066000000002</v>
      </c>
      <c r="C65">
        <v>0.17757242000000001</v>
      </c>
      <c r="D65" s="31">
        <v>8.5685845999999996E-2</v>
      </c>
      <c r="E65">
        <v>0.29395829000000001</v>
      </c>
      <c r="F65" s="31">
        <v>7.6675626999999996E-2</v>
      </c>
      <c r="G65" s="2">
        <v>0.21830363</v>
      </c>
      <c r="H65" s="2">
        <v>0.20351834999999999</v>
      </c>
      <c r="I65" s="2">
        <v>0.12741246000000001</v>
      </c>
      <c r="J65" s="2">
        <v>0.37528918999999999</v>
      </c>
      <c r="K65">
        <v>0.35886249999999997</v>
      </c>
      <c r="R65" s="31"/>
    </row>
    <row r="66" spans="1:18" x14ac:dyDescent="0.2">
      <c r="A66">
        <v>7116.21</v>
      </c>
      <c r="B66">
        <v>0.58730508000000003</v>
      </c>
      <c r="C66">
        <v>0.19670667999999999</v>
      </c>
      <c r="D66" s="31">
        <v>8.4970531000000002E-2</v>
      </c>
      <c r="E66">
        <v>0.30964026</v>
      </c>
      <c r="F66" s="31">
        <v>7.5894737000000004E-2</v>
      </c>
      <c r="G66" s="2">
        <v>0.22446749999999999</v>
      </c>
      <c r="H66" s="2">
        <v>0.20874371999999999</v>
      </c>
      <c r="I66" s="2">
        <v>0.12846709000000001</v>
      </c>
      <c r="J66" s="2">
        <v>0.39118138000000002</v>
      </c>
      <c r="K66">
        <v>0.37365189999999998</v>
      </c>
      <c r="R66" s="31"/>
    </row>
    <row r="67" spans="1:18" x14ac:dyDescent="0.2">
      <c r="A67">
        <v>7116.56</v>
      </c>
      <c r="B67">
        <v>0.59236186000000002</v>
      </c>
      <c r="C67">
        <v>0.22083922</v>
      </c>
      <c r="D67" s="31">
        <v>8.4902371000000004E-2</v>
      </c>
      <c r="E67">
        <v>0.32365293000000001</v>
      </c>
      <c r="F67" s="31">
        <v>7.6433473000000002E-2</v>
      </c>
      <c r="G67" s="2">
        <v>0.23197975000000001</v>
      </c>
      <c r="H67" s="2">
        <v>0.21662675000000001</v>
      </c>
      <c r="I67" s="2">
        <v>0.13192829</v>
      </c>
      <c r="J67" s="2">
        <v>0.40970712999999997</v>
      </c>
      <c r="K67">
        <v>0.38795524999999997</v>
      </c>
      <c r="R67" s="31"/>
    </row>
    <row r="68" spans="1:18" x14ac:dyDescent="0.2">
      <c r="A68">
        <v>7116.91</v>
      </c>
      <c r="B68">
        <v>0.59568266999999997</v>
      </c>
      <c r="C68">
        <v>0.25030215</v>
      </c>
      <c r="D68" s="31">
        <v>8.5401245000000001E-2</v>
      </c>
      <c r="E68">
        <v>0.33230132000000001</v>
      </c>
      <c r="F68" s="31">
        <v>7.8517102000000005E-2</v>
      </c>
      <c r="G68" s="2">
        <v>0.24173683000000001</v>
      </c>
      <c r="H68" s="2">
        <v>0.22584657999999999</v>
      </c>
      <c r="I68" s="2">
        <v>0.13753617000000001</v>
      </c>
      <c r="J68" s="2">
        <v>0.42644984000000002</v>
      </c>
      <c r="K68">
        <v>0.40176204999999998</v>
      </c>
      <c r="R68" s="31"/>
    </row>
    <row r="69" spans="1:18" x14ac:dyDescent="0.2">
      <c r="A69">
        <v>7117.26</v>
      </c>
      <c r="B69">
        <v>0.60395293000000005</v>
      </c>
      <c r="C69">
        <v>0.28311366999999998</v>
      </c>
      <c r="D69" s="31">
        <v>8.7562834000000006E-2</v>
      </c>
      <c r="E69">
        <v>0.34382073000000002</v>
      </c>
      <c r="F69" s="31">
        <v>8.2048209999999996E-2</v>
      </c>
      <c r="G69" s="2">
        <v>0.25213457</v>
      </c>
      <c r="H69" s="2">
        <v>0.23348656000000001</v>
      </c>
      <c r="I69" s="2">
        <v>0.14271634</v>
      </c>
      <c r="J69" s="2">
        <v>0.44116592999999998</v>
      </c>
      <c r="K69">
        <v>0.41340412999999998</v>
      </c>
      <c r="R69" s="31"/>
    </row>
    <row r="70" spans="1:18" x14ac:dyDescent="0.2">
      <c r="A70">
        <v>7117.61</v>
      </c>
      <c r="B70">
        <v>0.61779642000000001</v>
      </c>
      <c r="C70">
        <v>0.32411841000000002</v>
      </c>
      <c r="D70" s="31">
        <v>9.0257553000000004E-2</v>
      </c>
      <c r="E70">
        <v>0.35595255999999997</v>
      </c>
      <c r="F70" s="31">
        <v>8.6582356999999999E-2</v>
      </c>
      <c r="G70" s="2">
        <v>0.26180863999999998</v>
      </c>
      <c r="H70" s="2">
        <v>0.24218692</v>
      </c>
      <c r="I70" s="2">
        <v>0.14851507</v>
      </c>
      <c r="J70" s="2">
        <v>0.45443019000000001</v>
      </c>
      <c r="K70">
        <v>0.42757139999999999</v>
      </c>
      <c r="R70" s="31"/>
    </row>
    <row r="71" spans="1:18" x14ac:dyDescent="0.2">
      <c r="A71">
        <v>7117.96</v>
      </c>
      <c r="B71">
        <v>0.62772379</v>
      </c>
      <c r="C71">
        <v>0.36277519000000003</v>
      </c>
      <c r="D71" s="31">
        <v>9.2025593000000003E-2</v>
      </c>
      <c r="E71">
        <v>0.36843714</v>
      </c>
      <c r="F71" s="31">
        <v>9.0831118000000002E-2</v>
      </c>
      <c r="G71" s="2">
        <v>0.26874875999999998</v>
      </c>
      <c r="H71" s="2">
        <v>0.24895976</v>
      </c>
      <c r="I71" s="2">
        <v>0.15529374000000001</v>
      </c>
      <c r="J71" s="2">
        <v>0.46595910000000001</v>
      </c>
      <c r="K71">
        <v>0.44238056999999997</v>
      </c>
      <c r="R71" s="31"/>
    </row>
    <row r="72" spans="1:18" x14ac:dyDescent="0.2">
      <c r="A72">
        <v>7118.31</v>
      </c>
      <c r="B72">
        <v>0.64622683999999997</v>
      </c>
      <c r="C72">
        <v>0.40612493</v>
      </c>
      <c r="D72" s="31">
        <v>9.3766706000000005E-2</v>
      </c>
      <c r="E72">
        <v>0.37520049999999999</v>
      </c>
      <c r="F72" s="31">
        <v>9.8638457999999998E-2</v>
      </c>
      <c r="G72" s="2">
        <v>0.27666418999999998</v>
      </c>
      <c r="H72" s="2">
        <v>0.25638507999999999</v>
      </c>
      <c r="I72" s="2">
        <v>0.16380222</v>
      </c>
      <c r="J72" s="2">
        <v>0.47523851</v>
      </c>
      <c r="K72">
        <v>0.45338321999999998</v>
      </c>
      <c r="R72" s="31"/>
    </row>
    <row r="73" spans="1:18" x14ac:dyDescent="0.2">
      <c r="A73">
        <v>7118.66</v>
      </c>
      <c r="B73">
        <v>0.66615075000000001</v>
      </c>
      <c r="C73">
        <v>0.44606779000000002</v>
      </c>
      <c r="D73" s="31">
        <v>9.7786775000000006E-2</v>
      </c>
      <c r="E73">
        <v>0.38465354000000002</v>
      </c>
      <c r="F73">
        <v>0.10770378</v>
      </c>
      <c r="G73" s="2">
        <v>0.28809011000000001</v>
      </c>
      <c r="H73" s="2">
        <v>0.26571548</v>
      </c>
      <c r="I73" s="2">
        <v>0.17127120000000001</v>
      </c>
      <c r="J73" s="2">
        <v>0.48855549999999998</v>
      </c>
      <c r="K73">
        <v>0.46312721000000001</v>
      </c>
    </row>
    <row r="74" spans="1:18" x14ac:dyDescent="0.2">
      <c r="A74">
        <v>7119.01</v>
      </c>
      <c r="B74">
        <v>0.68435128999999995</v>
      </c>
      <c r="C74">
        <v>0.49151108999999998</v>
      </c>
      <c r="D74">
        <v>0.10307179</v>
      </c>
      <c r="E74">
        <v>0.39160102000000002</v>
      </c>
      <c r="F74">
        <v>0.12215796</v>
      </c>
      <c r="G74" s="2">
        <v>0.296072</v>
      </c>
      <c r="H74" s="2">
        <v>0.27511811000000003</v>
      </c>
      <c r="I74" s="2">
        <v>0.18316483</v>
      </c>
      <c r="J74" s="2">
        <v>0.49710557999999999</v>
      </c>
      <c r="K74">
        <v>0.47024462</v>
      </c>
    </row>
    <row r="75" spans="1:18" x14ac:dyDescent="0.2">
      <c r="A75">
        <v>7119.36</v>
      </c>
      <c r="B75">
        <v>0.69998097000000004</v>
      </c>
      <c r="C75">
        <v>0.53961552999999995</v>
      </c>
      <c r="D75">
        <v>0.10713652</v>
      </c>
      <c r="E75">
        <v>0.40450907000000003</v>
      </c>
      <c r="F75">
        <v>0.13471527</v>
      </c>
      <c r="G75" s="2">
        <v>0.30599449000000001</v>
      </c>
      <c r="H75" s="2">
        <v>0.28736716000000001</v>
      </c>
      <c r="I75" s="2">
        <v>0.19472415000000001</v>
      </c>
      <c r="J75" s="2">
        <v>0.50338671999999995</v>
      </c>
      <c r="K75">
        <v>0.47749856000000002</v>
      </c>
    </row>
    <row r="76" spans="1:18" x14ac:dyDescent="0.2">
      <c r="A76">
        <v>7119.71</v>
      </c>
      <c r="B76">
        <v>0.72245040999999999</v>
      </c>
      <c r="C76">
        <v>0.58628210999999997</v>
      </c>
      <c r="D76">
        <v>0.11234966</v>
      </c>
      <c r="E76">
        <v>0.41346446999999997</v>
      </c>
      <c r="F76">
        <v>0.1532501</v>
      </c>
      <c r="G76" s="2">
        <v>0.32132818000000002</v>
      </c>
      <c r="H76" s="2">
        <v>0.30003957999999997</v>
      </c>
      <c r="I76" s="2">
        <v>0.2100043</v>
      </c>
      <c r="J76" s="2">
        <v>0.50964750000000003</v>
      </c>
      <c r="K76">
        <v>0.48651064999999999</v>
      </c>
    </row>
    <row r="77" spans="1:18" x14ac:dyDescent="0.2">
      <c r="A77">
        <v>7120.06</v>
      </c>
      <c r="B77">
        <v>0.74500487999999998</v>
      </c>
      <c r="C77">
        <v>0.62758391000000002</v>
      </c>
      <c r="D77">
        <v>0.12241614000000001</v>
      </c>
      <c r="E77">
        <v>0.42625288</v>
      </c>
      <c r="F77">
        <v>0.17314946000000001</v>
      </c>
      <c r="G77" s="2">
        <v>0.3322697</v>
      </c>
      <c r="H77" s="2">
        <v>0.31870867000000003</v>
      </c>
      <c r="I77" s="2">
        <v>0.22932063999999999</v>
      </c>
      <c r="J77" s="2">
        <v>0.51868338999999997</v>
      </c>
      <c r="K77">
        <v>0.49657437999999998</v>
      </c>
    </row>
    <row r="78" spans="1:18" x14ac:dyDescent="0.2">
      <c r="A78">
        <v>7120.41</v>
      </c>
      <c r="B78">
        <v>0.76398032000000005</v>
      </c>
      <c r="C78">
        <v>0.66616189000000003</v>
      </c>
      <c r="D78">
        <v>0.13386582999999999</v>
      </c>
      <c r="E78">
        <v>0.44044256999999998</v>
      </c>
      <c r="F78">
        <v>0.19734825</v>
      </c>
      <c r="G78" s="2">
        <v>0.34935199</v>
      </c>
      <c r="H78" s="2">
        <v>0.33461352</v>
      </c>
      <c r="I78" s="2">
        <v>0.25063073000000002</v>
      </c>
      <c r="J78" s="2">
        <v>0.52837734999999997</v>
      </c>
      <c r="K78">
        <v>0.50587026000000002</v>
      </c>
    </row>
    <row r="79" spans="1:18" x14ac:dyDescent="0.2">
      <c r="A79">
        <v>7120.76</v>
      </c>
      <c r="B79">
        <v>0.78176166999999996</v>
      </c>
      <c r="C79">
        <v>0.70085140000000001</v>
      </c>
      <c r="D79">
        <v>0.14926782</v>
      </c>
      <c r="E79">
        <v>0.45098461000000001</v>
      </c>
      <c r="F79">
        <v>0.22618667000000001</v>
      </c>
      <c r="G79" s="2">
        <v>0.37301812000000001</v>
      </c>
      <c r="H79" s="2">
        <v>0.35271980000000003</v>
      </c>
      <c r="I79" s="2">
        <v>0.27417548000000003</v>
      </c>
      <c r="J79" s="2">
        <v>0.53716993999999996</v>
      </c>
      <c r="K79">
        <v>0.51559516000000005</v>
      </c>
    </row>
    <row r="80" spans="1:18" x14ac:dyDescent="0.2">
      <c r="A80">
        <v>7121.11</v>
      </c>
      <c r="B80">
        <v>0.79908617999999998</v>
      </c>
      <c r="C80">
        <v>0.73229591999999999</v>
      </c>
      <c r="D80">
        <v>0.16906631999999999</v>
      </c>
      <c r="E80">
        <v>0.47052811</v>
      </c>
      <c r="F80">
        <v>0.25670810999999999</v>
      </c>
      <c r="G80" s="2">
        <v>0.39273217999999999</v>
      </c>
      <c r="H80" s="2">
        <v>0.37525139000000002</v>
      </c>
      <c r="I80" s="2">
        <v>0.31056244999999999</v>
      </c>
      <c r="J80" s="2">
        <v>0.54632254000000002</v>
      </c>
      <c r="K80">
        <v>0.52757449999999995</v>
      </c>
    </row>
    <row r="81" spans="1:11" x14ac:dyDescent="0.2">
      <c r="A81">
        <v>7121.46</v>
      </c>
      <c r="B81">
        <v>0.81615230000000005</v>
      </c>
      <c r="C81">
        <v>0.76305482000000002</v>
      </c>
      <c r="D81">
        <v>0.19182893000000001</v>
      </c>
      <c r="E81">
        <v>0.48833225000000002</v>
      </c>
      <c r="F81">
        <v>0.29658642000000002</v>
      </c>
      <c r="G81" s="2">
        <v>0.4179756</v>
      </c>
      <c r="H81" s="2">
        <v>0.40720633000000001</v>
      </c>
      <c r="I81" s="2">
        <v>0.33623764</v>
      </c>
      <c r="J81" s="2">
        <v>0.55827090000000001</v>
      </c>
      <c r="K81">
        <v>0.54414554000000004</v>
      </c>
    </row>
    <row r="82" spans="1:11" x14ac:dyDescent="0.2">
      <c r="A82">
        <v>7121.81</v>
      </c>
      <c r="B82">
        <v>0.83169983999999997</v>
      </c>
      <c r="C82">
        <v>0.79365481000000004</v>
      </c>
      <c r="D82">
        <v>0.21956053</v>
      </c>
      <c r="E82">
        <v>0.50801165000000004</v>
      </c>
      <c r="F82">
        <v>0.33395142999999999</v>
      </c>
      <c r="G82" s="2">
        <v>0.44187802999999998</v>
      </c>
      <c r="H82" s="2">
        <v>0.42929463000000001</v>
      </c>
      <c r="I82" s="2">
        <v>0.37063222000000001</v>
      </c>
      <c r="J82" s="2">
        <v>0.56928864999999995</v>
      </c>
      <c r="K82">
        <v>0.55317024000000004</v>
      </c>
    </row>
    <row r="83" spans="1:11" x14ac:dyDescent="0.2">
      <c r="A83">
        <v>7122.16</v>
      </c>
      <c r="B83">
        <v>0.84476788999999997</v>
      </c>
      <c r="C83">
        <v>0.81901986999999998</v>
      </c>
      <c r="D83">
        <v>0.25436217999999999</v>
      </c>
      <c r="E83">
        <v>0.52710984999999999</v>
      </c>
      <c r="F83">
        <v>0.38367634</v>
      </c>
      <c r="G83" s="2">
        <v>0.46996587000000001</v>
      </c>
      <c r="H83" s="2">
        <v>0.46225815999999997</v>
      </c>
      <c r="I83" s="2">
        <v>0.41637473000000003</v>
      </c>
      <c r="J83" s="2">
        <v>0.58418411999999997</v>
      </c>
      <c r="K83">
        <v>0.56763618000000005</v>
      </c>
    </row>
    <row r="84" spans="1:11" x14ac:dyDescent="0.2">
      <c r="A84">
        <v>7122.51</v>
      </c>
      <c r="B84">
        <v>0.85730030999999995</v>
      </c>
      <c r="C84">
        <v>0.85006230000000005</v>
      </c>
      <c r="D84">
        <v>0.30092042000000002</v>
      </c>
      <c r="E84">
        <v>0.54976079</v>
      </c>
      <c r="F84">
        <v>0.42869616999999999</v>
      </c>
      <c r="G84" s="2">
        <v>0.50554434999999998</v>
      </c>
      <c r="H84" s="2">
        <v>0.49653159000000002</v>
      </c>
      <c r="I84" s="2">
        <v>0.44914367999999999</v>
      </c>
      <c r="J84" s="2">
        <v>0.59723634000000003</v>
      </c>
      <c r="K84">
        <v>0.58448182000000004</v>
      </c>
    </row>
    <row r="85" spans="1:11" x14ac:dyDescent="0.2">
      <c r="A85">
        <v>7122.86</v>
      </c>
      <c r="B85">
        <v>0.87183644000000005</v>
      </c>
      <c r="C85">
        <v>0.88083864999999995</v>
      </c>
      <c r="D85">
        <v>0.33689851999999998</v>
      </c>
      <c r="E85">
        <v>0.57166154999999996</v>
      </c>
      <c r="F85">
        <v>0.48302720999999998</v>
      </c>
      <c r="G85" s="2">
        <v>0.53178020999999998</v>
      </c>
      <c r="H85" s="2">
        <v>0.52771453000000001</v>
      </c>
      <c r="I85" s="2">
        <v>0.49211480000000002</v>
      </c>
      <c r="J85" s="2">
        <v>0.60677440000000005</v>
      </c>
      <c r="K85">
        <v>0.60166991999999997</v>
      </c>
    </row>
    <row r="86" spans="1:11" x14ac:dyDescent="0.2">
      <c r="A86">
        <v>7123.21</v>
      </c>
      <c r="B86">
        <v>0.88078034999999999</v>
      </c>
      <c r="C86">
        <v>0.91470218000000003</v>
      </c>
      <c r="D86">
        <v>0.38561346000000002</v>
      </c>
      <c r="E86">
        <v>0.59783633000000003</v>
      </c>
      <c r="F86">
        <v>0.53039592000000002</v>
      </c>
      <c r="G86" s="2">
        <v>0.57232094</v>
      </c>
      <c r="H86" s="2">
        <v>0.56651784999999999</v>
      </c>
      <c r="I86" s="2">
        <v>0.53473393000000002</v>
      </c>
      <c r="J86" s="2">
        <v>0.62238209</v>
      </c>
      <c r="K86">
        <v>0.61928704000000001</v>
      </c>
    </row>
    <row r="87" spans="1:11" x14ac:dyDescent="0.2">
      <c r="A87">
        <v>7123.56</v>
      </c>
      <c r="B87">
        <v>0.88719121000000001</v>
      </c>
      <c r="C87">
        <v>0.95000613</v>
      </c>
      <c r="D87">
        <v>0.43290614999999999</v>
      </c>
      <c r="E87">
        <v>0.62159167999999998</v>
      </c>
      <c r="F87">
        <v>0.58336790000000005</v>
      </c>
      <c r="G87" s="2">
        <v>0.59768606999999996</v>
      </c>
      <c r="H87" s="2">
        <v>0.60040470999999995</v>
      </c>
      <c r="I87" s="2">
        <v>0.57488282000000002</v>
      </c>
      <c r="J87" s="2">
        <v>0.63664131000000002</v>
      </c>
      <c r="K87">
        <v>0.63302639000000005</v>
      </c>
    </row>
    <row r="88" spans="1:11" x14ac:dyDescent="0.2">
      <c r="A88">
        <v>7123.91</v>
      </c>
      <c r="B88">
        <v>0.89497881999999995</v>
      </c>
      <c r="C88">
        <v>0.98052848000000004</v>
      </c>
      <c r="D88">
        <v>0.48070133999999998</v>
      </c>
      <c r="E88">
        <v>0.64595696999999996</v>
      </c>
      <c r="F88">
        <v>0.63237483999999999</v>
      </c>
      <c r="G88" s="2">
        <v>0.62672366000000002</v>
      </c>
      <c r="H88" s="2">
        <v>0.62941027999999999</v>
      </c>
      <c r="I88" s="2">
        <v>0.61908001999999995</v>
      </c>
      <c r="J88" s="2">
        <v>0.65020363000000003</v>
      </c>
      <c r="K88">
        <v>0.64817117999999996</v>
      </c>
    </row>
    <row r="89" spans="1:11" x14ac:dyDescent="0.2">
      <c r="A89">
        <v>7124.26</v>
      </c>
      <c r="B89">
        <v>0.90134236000000001</v>
      </c>
      <c r="C89">
        <v>1.0104115</v>
      </c>
      <c r="D89">
        <v>0.52416717000000002</v>
      </c>
      <c r="E89">
        <v>0.66515374999999999</v>
      </c>
      <c r="F89">
        <v>0.6726451</v>
      </c>
      <c r="G89" s="2">
        <v>0.65375561999999998</v>
      </c>
      <c r="H89" s="2">
        <v>0.65329071999999999</v>
      </c>
      <c r="I89" s="2">
        <v>0.65713893000000001</v>
      </c>
      <c r="J89" s="2">
        <v>0.66357752000000003</v>
      </c>
      <c r="K89">
        <v>0.66419771000000005</v>
      </c>
    </row>
    <row r="90" spans="1:11" x14ac:dyDescent="0.2">
      <c r="A90">
        <v>7124.61</v>
      </c>
      <c r="B90">
        <v>0.90958673000000001</v>
      </c>
      <c r="C90">
        <v>1.0348284999999999</v>
      </c>
      <c r="D90">
        <v>0.56810769999999999</v>
      </c>
      <c r="E90">
        <v>0.68705422999999999</v>
      </c>
      <c r="F90">
        <v>0.69993592000000004</v>
      </c>
      <c r="G90" s="2">
        <v>0.68203694000000004</v>
      </c>
      <c r="H90" s="2">
        <v>0.68305821</v>
      </c>
      <c r="I90" s="2">
        <v>0.68439532000000003</v>
      </c>
      <c r="J90" s="2">
        <v>0.67736567999999997</v>
      </c>
      <c r="K90">
        <v>0.67858160000000001</v>
      </c>
    </row>
    <row r="91" spans="1:11" x14ac:dyDescent="0.2">
      <c r="A91">
        <v>7124.96</v>
      </c>
      <c r="B91">
        <v>0.91082430000000003</v>
      </c>
      <c r="C91">
        <v>1.0547282</v>
      </c>
      <c r="D91">
        <v>0.60795308000000003</v>
      </c>
      <c r="E91">
        <v>0.69596756000000004</v>
      </c>
      <c r="F91">
        <v>0.73106607999999995</v>
      </c>
      <c r="G91" s="2">
        <v>0.70403565999999995</v>
      </c>
      <c r="H91" s="2">
        <v>0.70601462999999998</v>
      </c>
      <c r="I91" s="2">
        <v>0.71279130000000002</v>
      </c>
      <c r="J91" s="2">
        <v>0.69102441999999997</v>
      </c>
      <c r="K91">
        <v>0.69212989000000003</v>
      </c>
    </row>
    <row r="92" spans="1:11" x14ac:dyDescent="0.2">
      <c r="A92">
        <v>7125.31</v>
      </c>
      <c r="B92">
        <v>0.91700501000000001</v>
      </c>
      <c r="C92">
        <v>1.0754668999999999</v>
      </c>
      <c r="D92">
        <v>0.64630849999999995</v>
      </c>
      <c r="E92">
        <v>0.71083240000000003</v>
      </c>
      <c r="F92">
        <v>0.75812086999999995</v>
      </c>
      <c r="G92" s="2">
        <v>0.72524272000000001</v>
      </c>
      <c r="H92" s="2">
        <v>0.72472499000000001</v>
      </c>
      <c r="I92" s="2">
        <v>0.73296050999999995</v>
      </c>
      <c r="J92" s="2">
        <v>0.70129715999999997</v>
      </c>
      <c r="K92">
        <v>0.70756536999999997</v>
      </c>
    </row>
    <row r="93" spans="1:11" x14ac:dyDescent="0.2">
      <c r="A93">
        <v>7125.66</v>
      </c>
      <c r="B93">
        <v>0.91988079</v>
      </c>
      <c r="C93">
        <v>1.0922282000000001</v>
      </c>
      <c r="D93">
        <v>0.69221458999999996</v>
      </c>
      <c r="E93">
        <v>0.72517372999999996</v>
      </c>
      <c r="F93">
        <v>0.78212004999999996</v>
      </c>
      <c r="G93" s="2">
        <v>0.74034734999999996</v>
      </c>
      <c r="H93" s="2">
        <v>0.74355731999999997</v>
      </c>
      <c r="I93" s="2">
        <v>0.76196003000000001</v>
      </c>
      <c r="J93" s="2">
        <v>0.71235077000000002</v>
      </c>
      <c r="K93">
        <v>0.71931343000000003</v>
      </c>
    </row>
    <row r="94" spans="1:11" x14ac:dyDescent="0.2">
      <c r="A94">
        <v>7126.01</v>
      </c>
      <c r="B94">
        <v>0.92781312999999999</v>
      </c>
      <c r="C94">
        <v>1.1046879999999999</v>
      </c>
      <c r="D94">
        <v>0.72460104999999997</v>
      </c>
      <c r="E94">
        <v>0.74017034000000004</v>
      </c>
      <c r="F94">
        <v>0.80099363999999995</v>
      </c>
      <c r="G94" s="2">
        <v>0.75816048999999996</v>
      </c>
      <c r="H94" s="2">
        <v>0.75931156</v>
      </c>
      <c r="I94" s="2">
        <v>0.77617902000000005</v>
      </c>
      <c r="J94" s="2">
        <v>0.72509970999999995</v>
      </c>
      <c r="K94">
        <v>0.72592181</v>
      </c>
    </row>
    <row r="95" spans="1:11" x14ac:dyDescent="0.2">
      <c r="A95">
        <v>7126.36</v>
      </c>
      <c r="B95">
        <v>0.93084321999999997</v>
      </c>
      <c r="C95">
        <v>1.1142455</v>
      </c>
      <c r="D95">
        <v>0.77769471999999995</v>
      </c>
      <c r="E95">
        <v>0.75235598000000004</v>
      </c>
      <c r="F95">
        <v>0.81982531000000003</v>
      </c>
      <c r="G95" s="2">
        <v>0.77398571999999999</v>
      </c>
      <c r="H95" s="2">
        <v>0.77650514999999998</v>
      </c>
      <c r="I95" s="2">
        <v>0.80128566999999995</v>
      </c>
      <c r="J95" s="2">
        <v>0.73093836999999995</v>
      </c>
      <c r="K95">
        <v>0.73723048999999996</v>
      </c>
    </row>
    <row r="96" spans="1:11" x14ac:dyDescent="0.2">
      <c r="A96">
        <v>7126.71</v>
      </c>
      <c r="B96">
        <v>0.93219719999999995</v>
      </c>
      <c r="C96">
        <v>1.1249549999999999</v>
      </c>
      <c r="D96">
        <v>0.81658432999999997</v>
      </c>
      <c r="E96">
        <v>0.76900522999999998</v>
      </c>
      <c r="F96">
        <v>0.84387758999999996</v>
      </c>
      <c r="G96" s="2">
        <v>0.79363596000000003</v>
      </c>
      <c r="H96" s="2">
        <v>0.80135889000000005</v>
      </c>
      <c r="I96" s="2">
        <v>0.82150062999999995</v>
      </c>
      <c r="J96" s="2">
        <v>0.74036086000000001</v>
      </c>
      <c r="K96">
        <v>0.74648413000000002</v>
      </c>
    </row>
    <row r="97" spans="1:11" x14ac:dyDescent="0.2">
      <c r="A97">
        <v>7127.06</v>
      </c>
      <c r="B97">
        <v>0.94224973999999995</v>
      </c>
      <c r="C97">
        <v>1.1323044</v>
      </c>
      <c r="D97">
        <v>0.86245265000000004</v>
      </c>
      <c r="E97">
        <v>0.78203568000000001</v>
      </c>
      <c r="F97">
        <v>0.86304018999999998</v>
      </c>
      <c r="G97" s="2">
        <v>0.81333931000000004</v>
      </c>
      <c r="H97" s="2">
        <v>0.8186968</v>
      </c>
      <c r="I97" s="2">
        <v>0.84136496000000005</v>
      </c>
      <c r="J97" s="2">
        <v>0.75134632999999995</v>
      </c>
      <c r="K97">
        <v>0.75767282000000002</v>
      </c>
    </row>
    <row r="98" spans="1:11" x14ac:dyDescent="0.2">
      <c r="A98">
        <v>7127.41</v>
      </c>
      <c r="B98">
        <v>0.94222373000000004</v>
      </c>
      <c r="C98">
        <v>1.1466407999999999</v>
      </c>
      <c r="D98">
        <v>0.90230142999999996</v>
      </c>
      <c r="E98">
        <v>0.78878890999999995</v>
      </c>
      <c r="F98">
        <v>0.88534959000000002</v>
      </c>
      <c r="G98" s="2">
        <v>0.82911120999999999</v>
      </c>
      <c r="H98" s="2">
        <v>0.83396020999999998</v>
      </c>
      <c r="I98" s="2">
        <v>0.86449525999999999</v>
      </c>
      <c r="J98" s="2">
        <v>0.76135710000000001</v>
      </c>
      <c r="K98">
        <v>0.77023200000000003</v>
      </c>
    </row>
    <row r="99" spans="1:11" x14ac:dyDescent="0.2">
      <c r="A99">
        <v>7127.76</v>
      </c>
      <c r="B99">
        <v>0.95081751000000003</v>
      </c>
      <c r="C99">
        <v>1.1586303</v>
      </c>
      <c r="D99">
        <v>0.94624693999999998</v>
      </c>
      <c r="E99">
        <v>0.81009125000000004</v>
      </c>
      <c r="F99">
        <v>0.90892985000000004</v>
      </c>
      <c r="G99" s="2">
        <v>0.84364545000000002</v>
      </c>
      <c r="H99" s="2">
        <v>0.85025455999999999</v>
      </c>
      <c r="I99" s="2">
        <v>0.88387760000000004</v>
      </c>
      <c r="J99" s="2">
        <v>0.76712047999999999</v>
      </c>
      <c r="K99">
        <v>0.78194699000000001</v>
      </c>
    </row>
    <row r="100" spans="1:11" x14ac:dyDescent="0.2">
      <c r="A100">
        <v>7128.11</v>
      </c>
      <c r="B100">
        <v>0.95252736999999998</v>
      </c>
      <c r="C100">
        <v>1.1665899</v>
      </c>
      <c r="D100">
        <v>0.98629434000000005</v>
      </c>
      <c r="E100">
        <v>0.82180675000000003</v>
      </c>
      <c r="F100">
        <v>0.93539817000000003</v>
      </c>
      <c r="G100" s="2">
        <v>0.86266929000000003</v>
      </c>
      <c r="H100" s="2">
        <v>0.87365371999999997</v>
      </c>
      <c r="I100" s="2">
        <v>0.90929251</v>
      </c>
      <c r="J100" s="2">
        <v>0.77900952000000001</v>
      </c>
      <c r="K100">
        <v>0.79118913999999996</v>
      </c>
    </row>
    <row r="101" spans="1:11" x14ac:dyDescent="0.2">
      <c r="A101">
        <v>7128.46</v>
      </c>
      <c r="B101">
        <v>0.95974746</v>
      </c>
      <c r="C101">
        <v>1.1747274000000001</v>
      </c>
      <c r="D101">
        <v>1.0270125000000001</v>
      </c>
      <c r="E101">
        <v>0.83705437999999999</v>
      </c>
      <c r="F101">
        <v>0.96655057</v>
      </c>
      <c r="G101" s="2">
        <v>0.88560675</v>
      </c>
      <c r="H101" s="2">
        <v>0.89727944999999998</v>
      </c>
      <c r="I101" s="2">
        <v>0.93395885999999995</v>
      </c>
      <c r="J101" s="2">
        <v>0.79071670000000005</v>
      </c>
      <c r="K101">
        <v>0.80352020000000002</v>
      </c>
    </row>
    <row r="102" spans="1:11" x14ac:dyDescent="0.2">
      <c r="A102">
        <v>7128.81</v>
      </c>
      <c r="B102">
        <v>0.96762283000000004</v>
      </c>
      <c r="C102">
        <v>1.1801592999999999</v>
      </c>
      <c r="D102">
        <v>1.0576616000000001</v>
      </c>
      <c r="E102">
        <v>0.85420200000000002</v>
      </c>
      <c r="F102">
        <v>0.98584225000000003</v>
      </c>
      <c r="G102" s="2">
        <v>0.90531278999999998</v>
      </c>
      <c r="H102" s="2">
        <v>0.91903489000000005</v>
      </c>
      <c r="I102" s="2">
        <v>0.96137549</v>
      </c>
      <c r="J102" s="2">
        <v>0.80142652000000003</v>
      </c>
      <c r="K102">
        <v>0.81547216</v>
      </c>
    </row>
    <row r="103" spans="1:11" x14ac:dyDescent="0.2">
      <c r="A103">
        <v>7129.16</v>
      </c>
      <c r="B103">
        <v>0.97313843</v>
      </c>
      <c r="C103">
        <v>1.1813918000000001</v>
      </c>
      <c r="D103">
        <v>1.0921962999999999</v>
      </c>
      <c r="E103">
        <v>0.86404201000000003</v>
      </c>
      <c r="F103">
        <v>1.0111422000000001</v>
      </c>
      <c r="G103" s="2">
        <v>0.92407357999999995</v>
      </c>
      <c r="H103" s="2">
        <v>0.93492805999999995</v>
      </c>
      <c r="I103" s="2">
        <v>0.98390449000000002</v>
      </c>
      <c r="J103" s="2">
        <v>0.81130175000000004</v>
      </c>
      <c r="K103">
        <v>0.82570297000000004</v>
      </c>
    </row>
    <row r="104" spans="1:11" x14ac:dyDescent="0.2">
      <c r="A104">
        <v>7129.51</v>
      </c>
      <c r="B104">
        <v>0.97858783000000005</v>
      </c>
      <c r="C104">
        <v>1.1806884</v>
      </c>
      <c r="D104">
        <v>1.1213253000000001</v>
      </c>
      <c r="E104">
        <v>0.87968926000000003</v>
      </c>
      <c r="F104">
        <v>1.0418339999999999</v>
      </c>
      <c r="G104" s="2">
        <v>0.94753072999999999</v>
      </c>
      <c r="H104" s="2">
        <v>0.95547557999999999</v>
      </c>
      <c r="I104" s="2">
        <v>1.0059271999999999</v>
      </c>
      <c r="J104" s="2">
        <v>0.82356616000000005</v>
      </c>
      <c r="K104">
        <v>0.83852424999999997</v>
      </c>
    </row>
    <row r="105" spans="1:11" x14ac:dyDescent="0.2">
      <c r="A105">
        <v>7129.86</v>
      </c>
      <c r="B105">
        <v>0.98005178000000004</v>
      </c>
      <c r="C105">
        <v>1.1766196</v>
      </c>
      <c r="D105">
        <v>1.1410464</v>
      </c>
      <c r="E105">
        <v>0.89545598000000004</v>
      </c>
      <c r="F105">
        <v>1.0616772999999999</v>
      </c>
      <c r="G105" s="2">
        <v>0.96296848000000002</v>
      </c>
      <c r="H105" s="2">
        <v>0.97151805999999996</v>
      </c>
      <c r="I105" s="2">
        <v>1.0316964</v>
      </c>
      <c r="J105" s="2">
        <v>0.83568745</v>
      </c>
      <c r="K105">
        <v>0.85120353999999998</v>
      </c>
    </row>
    <row r="106" spans="1:11" x14ac:dyDescent="0.2">
      <c r="A106">
        <v>7130.21</v>
      </c>
      <c r="B106">
        <v>0.98459061999999997</v>
      </c>
      <c r="C106">
        <v>1.1676454999999999</v>
      </c>
      <c r="D106">
        <v>1.1562888</v>
      </c>
      <c r="E106">
        <v>0.90962759999999998</v>
      </c>
      <c r="F106">
        <v>1.0845037</v>
      </c>
      <c r="G106" s="2">
        <v>0.97497396000000003</v>
      </c>
      <c r="H106" s="2">
        <v>0.99376385</v>
      </c>
      <c r="I106" s="2">
        <v>1.0492713</v>
      </c>
      <c r="J106" s="2">
        <v>0.84536462000000001</v>
      </c>
      <c r="K106">
        <v>0.86211705000000005</v>
      </c>
    </row>
    <row r="107" spans="1:11" x14ac:dyDescent="0.2">
      <c r="A107">
        <v>7130.56</v>
      </c>
      <c r="B107">
        <v>0.99213501999999998</v>
      </c>
      <c r="C107">
        <v>1.1542733999999999</v>
      </c>
      <c r="D107">
        <v>1.1724673000000001</v>
      </c>
      <c r="E107">
        <v>0.92799904</v>
      </c>
      <c r="F107">
        <v>1.1030188000000001</v>
      </c>
      <c r="G107" s="2">
        <v>0.99541520000000006</v>
      </c>
      <c r="H107" s="2">
        <v>1.008459</v>
      </c>
      <c r="I107" s="2">
        <v>1.0631984000000001</v>
      </c>
      <c r="J107" s="2">
        <v>0.85625364999999998</v>
      </c>
      <c r="K107">
        <v>0.87259178000000004</v>
      </c>
    </row>
    <row r="108" spans="1:11" x14ac:dyDescent="0.2">
      <c r="A108">
        <v>7130.91</v>
      </c>
      <c r="B108">
        <v>0.99411872000000001</v>
      </c>
      <c r="C108">
        <v>1.1362357999999999</v>
      </c>
      <c r="D108">
        <v>1.1825136000000001</v>
      </c>
      <c r="E108">
        <v>0.94395518</v>
      </c>
      <c r="F108">
        <v>1.1209593</v>
      </c>
      <c r="G108" s="2">
        <v>1.0106549</v>
      </c>
      <c r="H108" s="2">
        <v>1.0254501</v>
      </c>
      <c r="I108" s="2">
        <v>1.0808977</v>
      </c>
      <c r="J108" s="2">
        <v>0.87471036999999996</v>
      </c>
      <c r="K108">
        <v>0.88523598999999997</v>
      </c>
    </row>
    <row r="109" spans="1:11" x14ac:dyDescent="0.2">
      <c r="A109">
        <v>7131.26</v>
      </c>
      <c r="B109">
        <v>0.99580623000000001</v>
      </c>
      <c r="C109">
        <v>1.1195478000000001</v>
      </c>
      <c r="D109">
        <v>1.1869525000000001</v>
      </c>
      <c r="E109">
        <v>0.95067893999999997</v>
      </c>
      <c r="F109">
        <v>1.1384316999999999</v>
      </c>
      <c r="G109" s="2">
        <v>1.024524</v>
      </c>
      <c r="H109" s="2">
        <v>1.0392011999999999</v>
      </c>
      <c r="I109" s="2">
        <v>1.0957058</v>
      </c>
      <c r="J109" s="2">
        <v>0.88971193000000004</v>
      </c>
      <c r="K109">
        <v>0.90065024000000005</v>
      </c>
    </row>
    <row r="110" spans="1:11" x14ac:dyDescent="0.2">
      <c r="A110">
        <v>7131.61</v>
      </c>
      <c r="B110">
        <v>0.99882954000000002</v>
      </c>
      <c r="C110">
        <v>1.1042757000000001</v>
      </c>
      <c r="D110">
        <v>1.1884835</v>
      </c>
      <c r="E110">
        <v>0.96615275</v>
      </c>
      <c r="F110">
        <v>1.152487</v>
      </c>
      <c r="G110" s="2">
        <v>1.037507</v>
      </c>
      <c r="H110" s="2">
        <v>1.0554650000000001</v>
      </c>
      <c r="I110" s="2">
        <v>1.1115573999999999</v>
      </c>
      <c r="J110" s="2">
        <v>0.90425443000000005</v>
      </c>
      <c r="K110">
        <v>0.9137632</v>
      </c>
    </row>
    <row r="111" spans="1:11" x14ac:dyDescent="0.2">
      <c r="A111">
        <v>7131.96</v>
      </c>
      <c r="B111">
        <v>1.0009140000000001</v>
      </c>
      <c r="C111">
        <v>1.0888013999999999</v>
      </c>
      <c r="D111">
        <v>1.1988059</v>
      </c>
      <c r="E111">
        <v>0.98553374999999999</v>
      </c>
      <c r="F111">
        <v>1.1679615999999999</v>
      </c>
      <c r="G111" s="2">
        <v>1.057056</v>
      </c>
      <c r="H111" s="2">
        <v>1.0674081</v>
      </c>
      <c r="I111" s="2">
        <v>1.1255586</v>
      </c>
      <c r="J111" s="2">
        <v>0.91775843999999995</v>
      </c>
      <c r="K111">
        <v>0.92690245999999998</v>
      </c>
    </row>
    <row r="112" spans="1:11" x14ac:dyDescent="0.2">
      <c r="A112">
        <v>7132.31</v>
      </c>
      <c r="B112">
        <v>0.99689892000000002</v>
      </c>
      <c r="C112">
        <v>1.0732415</v>
      </c>
      <c r="D112">
        <v>1.2068053000000001</v>
      </c>
      <c r="E112">
        <v>1.0003397000000001</v>
      </c>
      <c r="F112">
        <v>1.1816553000000001</v>
      </c>
      <c r="G112" s="2">
        <v>1.0726765</v>
      </c>
      <c r="H112" s="2">
        <v>1.084765</v>
      </c>
      <c r="I112" s="2">
        <v>1.1382699000000001</v>
      </c>
      <c r="J112" s="2">
        <v>0.93074617999999998</v>
      </c>
      <c r="K112">
        <v>0.94190096000000001</v>
      </c>
    </row>
    <row r="113" spans="1:11" x14ac:dyDescent="0.2">
      <c r="A113">
        <v>7132.66</v>
      </c>
      <c r="B113">
        <v>0.99223799999999995</v>
      </c>
      <c r="C113">
        <v>1.0540092999999999</v>
      </c>
      <c r="D113">
        <v>1.2155396999999999</v>
      </c>
      <c r="E113">
        <v>1.0120545000000001</v>
      </c>
      <c r="F113">
        <v>1.1915324</v>
      </c>
      <c r="G113" s="2">
        <v>1.0815003999999999</v>
      </c>
      <c r="H113" s="2">
        <v>1.0952312</v>
      </c>
      <c r="I113" s="2">
        <v>1.1487274999999999</v>
      </c>
      <c r="J113" s="2">
        <v>0.94747510999999995</v>
      </c>
      <c r="K113">
        <v>0.96048032000000005</v>
      </c>
    </row>
    <row r="114" spans="1:11" x14ac:dyDescent="0.2">
      <c r="A114">
        <v>7133.01</v>
      </c>
      <c r="B114">
        <v>0.99004705999999998</v>
      </c>
      <c r="C114">
        <v>1.0453587</v>
      </c>
      <c r="D114">
        <v>1.2229596</v>
      </c>
      <c r="E114">
        <v>1.0259083</v>
      </c>
      <c r="F114">
        <v>1.2052221999999999</v>
      </c>
      <c r="G114" s="2">
        <v>1.0958388999999999</v>
      </c>
      <c r="H114" s="2">
        <v>1.1084417</v>
      </c>
      <c r="I114" s="2">
        <v>1.1608959000000001</v>
      </c>
      <c r="J114" s="2">
        <v>0.96316674000000002</v>
      </c>
      <c r="K114">
        <v>0.97796278000000003</v>
      </c>
    </row>
    <row r="115" spans="1:11" x14ac:dyDescent="0.2">
      <c r="A115">
        <v>7133.36</v>
      </c>
      <c r="B115">
        <v>0.98241197999999996</v>
      </c>
      <c r="C115">
        <v>1.0333197000000001</v>
      </c>
      <c r="D115">
        <v>1.2353847</v>
      </c>
      <c r="E115">
        <v>1.0372355</v>
      </c>
      <c r="F115">
        <v>1.2121310999999999</v>
      </c>
      <c r="G115" s="2">
        <v>1.1065560999999999</v>
      </c>
      <c r="H115" s="2">
        <v>1.1201679</v>
      </c>
      <c r="I115" s="2">
        <v>1.1730764</v>
      </c>
      <c r="J115" s="2">
        <v>0.97947709999999999</v>
      </c>
      <c r="K115">
        <v>0.99214601999999996</v>
      </c>
    </row>
    <row r="116" spans="1:11" x14ac:dyDescent="0.2">
      <c r="A116">
        <v>7133.71</v>
      </c>
      <c r="B116">
        <v>0.98322027000000001</v>
      </c>
      <c r="C116">
        <v>1.02413</v>
      </c>
      <c r="D116">
        <v>1.2410270000000001</v>
      </c>
      <c r="E116">
        <v>1.0568964999999999</v>
      </c>
      <c r="F116">
        <v>1.2215171</v>
      </c>
      <c r="G116" s="2">
        <v>1.1243088999999999</v>
      </c>
      <c r="H116" s="2">
        <v>1.1387324000000001</v>
      </c>
      <c r="I116" s="2">
        <v>1.1814833</v>
      </c>
      <c r="J116" s="2">
        <v>0.99640260999999997</v>
      </c>
      <c r="K116">
        <v>1.0062006999999999</v>
      </c>
    </row>
    <row r="117" spans="1:11" x14ac:dyDescent="0.2">
      <c r="A117">
        <v>7134.06</v>
      </c>
      <c r="B117">
        <v>0.98031405999999999</v>
      </c>
      <c r="C117">
        <v>1.0147567</v>
      </c>
      <c r="D117">
        <v>1.2441685</v>
      </c>
      <c r="E117">
        <v>1.0726872999999999</v>
      </c>
      <c r="F117">
        <v>1.2264587</v>
      </c>
      <c r="G117" s="2">
        <v>1.1331503999999999</v>
      </c>
      <c r="H117" s="2">
        <v>1.1495968000000001</v>
      </c>
      <c r="I117" s="2">
        <v>1.1967456000000001</v>
      </c>
      <c r="J117" s="2">
        <v>1.0133817000000001</v>
      </c>
      <c r="K117">
        <v>1.0257772999999999</v>
      </c>
    </row>
    <row r="118" spans="1:11" x14ac:dyDescent="0.2">
      <c r="A118">
        <v>7134.41</v>
      </c>
      <c r="B118">
        <v>0.97484645000000003</v>
      </c>
      <c r="C118">
        <v>1.0075508</v>
      </c>
      <c r="D118">
        <v>1.2408191</v>
      </c>
      <c r="E118">
        <v>1.0871755999999999</v>
      </c>
      <c r="F118">
        <v>1.2333103999999999</v>
      </c>
      <c r="G118" s="2">
        <v>1.1499609</v>
      </c>
      <c r="H118" s="2">
        <v>1.1598261000000001</v>
      </c>
      <c r="I118" s="2">
        <v>1.207414</v>
      </c>
      <c r="J118" s="2">
        <v>1.029739</v>
      </c>
      <c r="K118">
        <v>1.0397571000000001</v>
      </c>
    </row>
    <row r="119" spans="1:11" x14ac:dyDescent="0.2">
      <c r="A119">
        <v>7134.76</v>
      </c>
      <c r="B119">
        <v>0.97410458</v>
      </c>
      <c r="C119">
        <v>1.0001055999999999</v>
      </c>
      <c r="D119">
        <v>1.2346543999999999</v>
      </c>
      <c r="E119">
        <v>1.1005345</v>
      </c>
      <c r="F119">
        <v>1.2418362999999999</v>
      </c>
      <c r="G119" s="2">
        <v>1.1646772000000001</v>
      </c>
      <c r="H119" s="2">
        <v>1.1753772</v>
      </c>
      <c r="I119" s="2">
        <v>1.2112809</v>
      </c>
      <c r="J119" s="2">
        <v>1.0456700999999999</v>
      </c>
      <c r="K119">
        <v>1.0563769000000001</v>
      </c>
    </row>
    <row r="120" spans="1:11" x14ac:dyDescent="0.2">
      <c r="A120">
        <v>7135.11</v>
      </c>
      <c r="B120">
        <v>0.96471450000000003</v>
      </c>
      <c r="C120">
        <v>0.99613744999999998</v>
      </c>
      <c r="D120">
        <v>1.2332105</v>
      </c>
      <c r="E120">
        <v>1.1186373000000001</v>
      </c>
      <c r="F120">
        <v>1.2474282999999999</v>
      </c>
      <c r="G120" s="2">
        <v>1.1741269999999999</v>
      </c>
      <c r="H120" s="2">
        <v>1.1821398000000001</v>
      </c>
      <c r="I120" s="2">
        <v>1.21709</v>
      </c>
      <c r="J120" s="2">
        <v>1.0630043</v>
      </c>
      <c r="K120">
        <v>1.0735897000000001</v>
      </c>
    </row>
    <row r="121" spans="1:11" x14ac:dyDescent="0.2">
      <c r="A121">
        <v>7135.46</v>
      </c>
      <c r="B121">
        <v>0.96520443</v>
      </c>
      <c r="C121">
        <v>0.99056191000000005</v>
      </c>
      <c r="D121">
        <v>1.2156366999999999</v>
      </c>
      <c r="E121">
        <v>1.1267081000000001</v>
      </c>
      <c r="F121">
        <v>1.2508665999999999</v>
      </c>
      <c r="G121" s="2">
        <v>1.1849147</v>
      </c>
      <c r="H121" s="2">
        <v>1.1894404000000001</v>
      </c>
      <c r="I121" s="2">
        <v>1.2274699</v>
      </c>
      <c r="J121" s="2">
        <v>1.0823475</v>
      </c>
      <c r="K121">
        <v>1.0901126999999999</v>
      </c>
    </row>
    <row r="122" spans="1:11" x14ac:dyDescent="0.2">
      <c r="A122">
        <v>7135.81</v>
      </c>
      <c r="B122">
        <v>0.96111031000000002</v>
      </c>
      <c r="C122">
        <v>0.98367789999999999</v>
      </c>
      <c r="D122">
        <v>1.2068281999999999</v>
      </c>
      <c r="E122">
        <v>1.1442132</v>
      </c>
      <c r="F122">
        <v>1.2527371</v>
      </c>
      <c r="G122" s="2">
        <v>1.1951353</v>
      </c>
      <c r="H122" s="2">
        <v>1.1992087</v>
      </c>
      <c r="I122" s="2">
        <v>1.2346379000000001</v>
      </c>
      <c r="J122" s="2">
        <v>1.1011541</v>
      </c>
      <c r="K122">
        <v>1.1062000000000001</v>
      </c>
    </row>
    <row r="123" spans="1:11" x14ac:dyDescent="0.2">
      <c r="A123">
        <v>7136.16</v>
      </c>
      <c r="B123">
        <v>0.96110554000000004</v>
      </c>
      <c r="C123">
        <v>0.97783887000000003</v>
      </c>
      <c r="D123">
        <v>1.1987270999999999</v>
      </c>
      <c r="E123">
        <v>1.1491062000000001</v>
      </c>
      <c r="F123">
        <v>1.2563960000000001</v>
      </c>
      <c r="G123" s="2">
        <v>1.2046439</v>
      </c>
      <c r="H123" s="2">
        <v>1.2095996</v>
      </c>
      <c r="I123" s="2">
        <v>1.2425488</v>
      </c>
      <c r="J123" s="2">
        <v>1.1132006000000001</v>
      </c>
      <c r="K123">
        <v>1.1192226000000001</v>
      </c>
    </row>
    <row r="124" spans="1:11" x14ac:dyDescent="0.2">
      <c r="A124">
        <v>7136.51</v>
      </c>
      <c r="B124">
        <v>0.95585511999999995</v>
      </c>
      <c r="C124">
        <v>0.97180937000000001</v>
      </c>
      <c r="D124">
        <v>1.1833357</v>
      </c>
      <c r="E124">
        <v>1.1613438</v>
      </c>
      <c r="F124">
        <v>1.2542101000000001</v>
      </c>
      <c r="G124" s="2">
        <v>1.2125044</v>
      </c>
      <c r="H124" s="2">
        <v>1.2126291</v>
      </c>
      <c r="I124" s="2">
        <v>1.2471125000000001</v>
      </c>
      <c r="J124" s="2">
        <v>1.1282217000000001</v>
      </c>
      <c r="K124">
        <v>1.1294093999999999</v>
      </c>
    </row>
    <row r="125" spans="1:11" x14ac:dyDescent="0.2">
      <c r="A125">
        <v>7136.86</v>
      </c>
      <c r="B125">
        <v>0.95474760000000003</v>
      </c>
      <c r="C125">
        <v>0.96934838000000001</v>
      </c>
      <c r="D125">
        <v>1.1690392999999999</v>
      </c>
      <c r="E125">
        <v>1.1744922</v>
      </c>
      <c r="F125">
        <v>1.2574768999999999</v>
      </c>
      <c r="G125" s="2">
        <v>1.2164421999999999</v>
      </c>
      <c r="H125" s="2">
        <v>1.2249125000000001</v>
      </c>
      <c r="I125" s="2">
        <v>1.2521755000000001</v>
      </c>
      <c r="J125" s="2">
        <v>1.1442193000000001</v>
      </c>
      <c r="K125">
        <v>1.1405118000000001</v>
      </c>
    </row>
    <row r="126" spans="1:11" x14ac:dyDescent="0.2">
      <c r="A126">
        <v>7137.21</v>
      </c>
      <c r="B126">
        <v>0.95621718</v>
      </c>
      <c r="C126">
        <v>0.96357554999999995</v>
      </c>
      <c r="D126">
        <v>1.1631908</v>
      </c>
      <c r="E126">
        <v>1.1862638999999999</v>
      </c>
      <c r="F126">
        <v>1.2559530000000001</v>
      </c>
      <c r="G126" s="2">
        <v>1.2233722</v>
      </c>
      <c r="H126" s="2">
        <v>1.2268859000000001</v>
      </c>
      <c r="I126" s="2">
        <v>1.2492593999999999</v>
      </c>
      <c r="J126" s="2">
        <v>1.1549678999999999</v>
      </c>
      <c r="K126">
        <v>1.1582626</v>
      </c>
    </row>
    <row r="127" spans="1:11" x14ac:dyDescent="0.2">
      <c r="A127">
        <v>7137.56</v>
      </c>
      <c r="B127">
        <v>0.95238438999999997</v>
      </c>
      <c r="C127">
        <v>0.96149706999999995</v>
      </c>
      <c r="D127">
        <v>1.1553913</v>
      </c>
      <c r="E127">
        <v>1.1837542999999999</v>
      </c>
      <c r="F127">
        <v>1.2551215</v>
      </c>
      <c r="G127" s="2">
        <v>1.2241789999999999</v>
      </c>
      <c r="H127" s="2">
        <v>1.2270165</v>
      </c>
      <c r="I127" s="2">
        <v>1.2525613</v>
      </c>
      <c r="J127" s="2">
        <v>1.1669225000000001</v>
      </c>
      <c r="K127">
        <v>1.1658963</v>
      </c>
    </row>
    <row r="128" spans="1:11" x14ac:dyDescent="0.2">
      <c r="A128">
        <v>7137.91</v>
      </c>
      <c r="B128">
        <v>0.95721866</v>
      </c>
      <c r="C128">
        <v>0.95812169999999997</v>
      </c>
      <c r="D128">
        <v>1.1466886999999999</v>
      </c>
      <c r="E128">
        <v>1.1968323999999999</v>
      </c>
      <c r="F128">
        <v>1.2492786</v>
      </c>
      <c r="G128" s="2">
        <v>1.2278803</v>
      </c>
      <c r="H128" s="2">
        <v>1.2365752999999999</v>
      </c>
      <c r="I128" s="2">
        <v>1.2475849999999999</v>
      </c>
      <c r="J128" s="2">
        <v>1.1761408</v>
      </c>
      <c r="K128">
        <v>1.1742155999999999</v>
      </c>
    </row>
    <row r="129" spans="1:11" x14ac:dyDescent="0.2">
      <c r="A129">
        <v>7138.26</v>
      </c>
      <c r="B129">
        <v>0.95396550999999996</v>
      </c>
      <c r="C129">
        <v>0.95501106000000002</v>
      </c>
      <c r="D129">
        <v>1.1394093999999999</v>
      </c>
      <c r="E129">
        <v>1.1965937</v>
      </c>
      <c r="F129">
        <v>1.2441586</v>
      </c>
      <c r="G129" s="2">
        <v>1.2267463999999999</v>
      </c>
      <c r="H129" s="2">
        <v>1.2341257999999999</v>
      </c>
      <c r="I129" s="2">
        <v>1.2461968999999999</v>
      </c>
      <c r="J129" s="2">
        <v>1.1834205</v>
      </c>
      <c r="K129">
        <v>1.1798556</v>
      </c>
    </row>
    <row r="130" spans="1:11" x14ac:dyDescent="0.2">
      <c r="A130">
        <v>7138.61</v>
      </c>
      <c r="B130">
        <v>0.95416213999999999</v>
      </c>
      <c r="C130">
        <v>0.95570379999999999</v>
      </c>
      <c r="D130">
        <v>1.1319154</v>
      </c>
      <c r="E130">
        <v>1.1999572000000001</v>
      </c>
      <c r="F130">
        <v>1.2400698000000001</v>
      </c>
      <c r="G130" s="2">
        <v>1.2290152000000001</v>
      </c>
      <c r="H130" s="2">
        <v>1.2282495</v>
      </c>
      <c r="I130" s="2">
        <v>1.2425523000000001</v>
      </c>
      <c r="J130" s="2">
        <v>1.1888145999999999</v>
      </c>
      <c r="K130">
        <v>1.1813457999999999</v>
      </c>
    </row>
    <row r="131" spans="1:11" x14ac:dyDescent="0.2">
      <c r="A131">
        <v>7138.96</v>
      </c>
      <c r="B131">
        <v>0.95678779999999997</v>
      </c>
      <c r="C131">
        <v>0.95578412000000001</v>
      </c>
      <c r="D131">
        <v>1.1217029000000001</v>
      </c>
      <c r="E131">
        <v>1.1975133</v>
      </c>
      <c r="F131">
        <v>1.2321263</v>
      </c>
      <c r="G131" s="2">
        <v>1.2217699</v>
      </c>
      <c r="H131" s="2">
        <v>1.2224429000000001</v>
      </c>
      <c r="I131" s="2">
        <v>1.2334368</v>
      </c>
      <c r="J131" s="2">
        <v>1.1896484000000001</v>
      </c>
      <c r="K131">
        <v>1.1815648000000001</v>
      </c>
    </row>
    <row r="132" spans="1:11" x14ac:dyDescent="0.2">
      <c r="A132">
        <v>7139.31</v>
      </c>
      <c r="B132">
        <v>0.96079020999999998</v>
      </c>
      <c r="C132">
        <v>0.95616873999999996</v>
      </c>
      <c r="D132">
        <v>1.1119566000000001</v>
      </c>
      <c r="E132">
        <v>1.1945089</v>
      </c>
      <c r="F132">
        <v>1.2215952000000001</v>
      </c>
      <c r="G132" s="2">
        <v>1.2178446000000001</v>
      </c>
      <c r="H132" s="2">
        <v>1.218626</v>
      </c>
      <c r="I132" s="2">
        <v>1.2221595999999999</v>
      </c>
      <c r="J132" s="2">
        <v>1.1891086</v>
      </c>
      <c r="K132">
        <v>1.1826677999999999</v>
      </c>
    </row>
    <row r="133" spans="1:11" x14ac:dyDescent="0.2">
      <c r="A133">
        <v>7139.66</v>
      </c>
      <c r="B133">
        <v>0.95992502000000002</v>
      </c>
      <c r="C133">
        <v>0.96291800999999999</v>
      </c>
      <c r="D133">
        <v>1.1052282</v>
      </c>
      <c r="E133">
        <v>1.1862741000000001</v>
      </c>
      <c r="F133">
        <v>1.2111364</v>
      </c>
      <c r="G133" s="2">
        <v>1.2107676000000001</v>
      </c>
      <c r="H133" s="2">
        <v>1.2102792</v>
      </c>
      <c r="I133" s="2">
        <v>1.2110514999999999</v>
      </c>
      <c r="J133" s="2">
        <v>1.1894058000000001</v>
      </c>
      <c r="K133">
        <v>1.181449</v>
      </c>
    </row>
    <row r="134" spans="1:11" x14ac:dyDescent="0.2">
      <c r="A134">
        <v>7140.01</v>
      </c>
      <c r="B134">
        <v>0.96227963999999999</v>
      </c>
      <c r="C134">
        <v>0.96634628</v>
      </c>
      <c r="D134">
        <v>1.092713</v>
      </c>
      <c r="E134">
        <v>1.1883843999999999</v>
      </c>
      <c r="F134">
        <v>1.1967429000000001</v>
      </c>
      <c r="G134" s="2">
        <v>1.2018977</v>
      </c>
      <c r="H134" s="2">
        <v>1.1972206000000001</v>
      </c>
      <c r="I134" s="2">
        <v>1.2010844000000001</v>
      </c>
      <c r="J134" s="2">
        <v>1.1884015999999999</v>
      </c>
      <c r="K134">
        <v>1.177573</v>
      </c>
    </row>
    <row r="135" spans="1:11" x14ac:dyDescent="0.2">
      <c r="A135">
        <v>7140.36</v>
      </c>
      <c r="B135">
        <v>0.96200668</v>
      </c>
      <c r="C135">
        <v>0.96976145999999996</v>
      </c>
      <c r="D135">
        <v>1.0816623000000001</v>
      </c>
      <c r="E135">
        <v>1.1761845</v>
      </c>
      <c r="F135">
        <v>1.1808274000000001</v>
      </c>
      <c r="G135" s="2">
        <v>1.1917959</v>
      </c>
      <c r="H135" s="2">
        <v>1.1907338999999999</v>
      </c>
      <c r="I135" s="2">
        <v>1.1837648999999999</v>
      </c>
      <c r="J135" s="2">
        <v>1.1821455000000001</v>
      </c>
      <c r="K135">
        <v>1.1716833</v>
      </c>
    </row>
    <row r="136" spans="1:11" x14ac:dyDescent="0.2">
      <c r="A136">
        <v>7140.71</v>
      </c>
      <c r="B136">
        <v>0.96558049000000001</v>
      </c>
      <c r="C136">
        <v>0.97384577999999999</v>
      </c>
      <c r="D136">
        <v>1.0679216</v>
      </c>
      <c r="E136">
        <v>1.1642937</v>
      </c>
      <c r="F136">
        <v>1.1697443000000001</v>
      </c>
      <c r="G136" s="2">
        <v>1.1832862</v>
      </c>
      <c r="H136" s="2">
        <v>1.17387</v>
      </c>
      <c r="I136" s="2">
        <v>1.1692754999999999</v>
      </c>
      <c r="J136" s="2">
        <v>1.1746292</v>
      </c>
      <c r="K136">
        <v>1.1645365000000001</v>
      </c>
    </row>
    <row r="137" spans="1:11" x14ac:dyDescent="0.2">
      <c r="A137">
        <v>7141.06</v>
      </c>
      <c r="B137">
        <v>0.96863756999999995</v>
      </c>
      <c r="C137">
        <v>0.97908709000000005</v>
      </c>
      <c r="D137">
        <v>1.0549641999999999</v>
      </c>
      <c r="E137">
        <v>1.1584038999999999</v>
      </c>
      <c r="F137">
        <v>1.1523521999999999</v>
      </c>
      <c r="G137" s="2">
        <v>1.1667453000000001</v>
      </c>
      <c r="H137" s="2">
        <v>1.1625071</v>
      </c>
      <c r="I137" s="2">
        <v>1.1543178000000001</v>
      </c>
      <c r="J137" s="2">
        <v>1.1667641</v>
      </c>
      <c r="K137">
        <v>1.1584139</v>
      </c>
    </row>
    <row r="138" spans="1:11" x14ac:dyDescent="0.2">
      <c r="A138">
        <v>7141.41</v>
      </c>
      <c r="B138">
        <v>0.97187104999999996</v>
      </c>
      <c r="C138">
        <v>0.98396262000000001</v>
      </c>
      <c r="D138">
        <v>1.044975</v>
      </c>
      <c r="E138">
        <v>1.1429395</v>
      </c>
      <c r="F138">
        <v>1.1403939000000001</v>
      </c>
      <c r="G138" s="2">
        <v>1.1529807999999999</v>
      </c>
      <c r="H138" s="2">
        <v>1.1497297</v>
      </c>
      <c r="I138" s="2">
        <v>1.1416514</v>
      </c>
      <c r="J138" s="2">
        <v>1.1565597999999999</v>
      </c>
      <c r="K138">
        <v>1.1487733</v>
      </c>
    </row>
    <row r="139" spans="1:11" x14ac:dyDescent="0.2">
      <c r="A139">
        <v>7141.76</v>
      </c>
      <c r="B139">
        <v>0.97282352999999999</v>
      </c>
      <c r="C139">
        <v>0.98906422999999999</v>
      </c>
      <c r="D139">
        <v>1.0373246</v>
      </c>
      <c r="E139">
        <v>1.1281015999999999</v>
      </c>
      <c r="F139">
        <v>1.1266394</v>
      </c>
      <c r="G139" s="2">
        <v>1.1414286</v>
      </c>
      <c r="H139" s="2">
        <v>1.1336078000000001</v>
      </c>
      <c r="I139" s="2">
        <v>1.1298608000000001</v>
      </c>
      <c r="J139" s="2">
        <v>1.1434834</v>
      </c>
      <c r="K139">
        <v>1.1339068999999999</v>
      </c>
    </row>
    <row r="140" spans="1:11" x14ac:dyDescent="0.2">
      <c r="A140">
        <v>7142.11</v>
      </c>
      <c r="B140">
        <v>0.97013395999999996</v>
      </c>
      <c r="C140">
        <v>0.99189227999999996</v>
      </c>
      <c r="D140">
        <v>1.0244764</v>
      </c>
      <c r="E140">
        <v>1.1182589999999999</v>
      </c>
      <c r="F140">
        <v>1.1071772</v>
      </c>
      <c r="G140" s="2">
        <v>1.1222084999999999</v>
      </c>
      <c r="H140" s="2">
        <v>1.1195303000000001</v>
      </c>
      <c r="I140" s="2">
        <v>1.1153914</v>
      </c>
      <c r="J140" s="2">
        <v>1.1307716999999999</v>
      </c>
      <c r="K140">
        <v>1.1191082999999999</v>
      </c>
    </row>
    <row r="141" spans="1:11" x14ac:dyDescent="0.2">
      <c r="A141">
        <v>7142.46</v>
      </c>
      <c r="B141">
        <v>0.97119348000000005</v>
      </c>
      <c r="C141">
        <v>1.0006995999999999</v>
      </c>
      <c r="D141">
        <v>1.0177707</v>
      </c>
      <c r="E141">
        <v>1.1052716</v>
      </c>
      <c r="F141">
        <v>1.0951576999999999</v>
      </c>
      <c r="G141" s="2">
        <v>1.1129572000000001</v>
      </c>
      <c r="H141" s="2">
        <v>1.1076242999999999</v>
      </c>
      <c r="I141" s="2">
        <v>1.0993763000000001</v>
      </c>
      <c r="J141" s="2">
        <v>1.1174375999999999</v>
      </c>
      <c r="K141">
        <v>1.1064388000000001</v>
      </c>
    </row>
    <row r="142" spans="1:11" x14ac:dyDescent="0.2">
      <c r="A142">
        <v>7142.81</v>
      </c>
      <c r="B142">
        <v>0.97180560000000005</v>
      </c>
      <c r="C142">
        <v>1.0011631000000001</v>
      </c>
      <c r="D142">
        <v>1.0120663000000001</v>
      </c>
      <c r="E142">
        <v>1.0854463999999999</v>
      </c>
      <c r="F142">
        <v>1.0847821</v>
      </c>
      <c r="G142" s="2">
        <v>1.0994406000000001</v>
      </c>
      <c r="H142" s="2">
        <v>1.094762</v>
      </c>
      <c r="I142" s="2">
        <v>1.0874596000000001</v>
      </c>
      <c r="J142" s="2">
        <v>1.1044314</v>
      </c>
      <c r="K142">
        <v>1.0941434999999999</v>
      </c>
    </row>
    <row r="143" spans="1:11" x14ac:dyDescent="0.2">
      <c r="A143">
        <v>7143.16</v>
      </c>
      <c r="B143">
        <v>0.97203961999999999</v>
      </c>
      <c r="C143">
        <v>1.0046972000000001</v>
      </c>
      <c r="D143">
        <v>1.0040191000000001</v>
      </c>
      <c r="E143">
        <v>1.081448</v>
      </c>
      <c r="F143">
        <v>1.0708257000000001</v>
      </c>
      <c r="G143" s="2">
        <v>1.0839685999999999</v>
      </c>
      <c r="H143" s="2">
        <v>1.0771904000000001</v>
      </c>
      <c r="I143" s="2">
        <v>1.0733934000000001</v>
      </c>
      <c r="J143" s="2">
        <v>1.0922137000000001</v>
      </c>
      <c r="K143">
        <v>1.0817744</v>
      </c>
    </row>
    <row r="144" spans="1:11" x14ac:dyDescent="0.2">
      <c r="A144">
        <v>7143.51</v>
      </c>
      <c r="B144">
        <v>0.97032028999999997</v>
      </c>
      <c r="C144">
        <v>1.0053692999999999</v>
      </c>
      <c r="D144">
        <v>0.99633521000000003</v>
      </c>
      <c r="E144">
        <v>1.0626736999999999</v>
      </c>
      <c r="F144">
        <v>1.0560816</v>
      </c>
      <c r="G144" s="2">
        <v>1.073701</v>
      </c>
      <c r="H144" s="2">
        <v>1.0687259</v>
      </c>
      <c r="I144" s="2">
        <v>1.0622954</v>
      </c>
      <c r="J144" s="2">
        <v>1.0811584999999999</v>
      </c>
      <c r="K144">
        <v>1.0691849</v>
      </c>
    </row>
    <row r="145" spans="1:11" x14ac:dyDescent="0.2">
      <c r="A145">
        <v>7143.86</v>
      </c>
      <c r="B145">
        <v>0.97248867000000006</v>
      </c>
      <c r="C145">
        <v>1.0062366</v>
      </c>
      <c r="D145">
        <v>0.98867145999999995</v>
      </c>
      <c r="E145">
        <v>1.0510503</v>
      </c>
      <c r="F145">
        <v>1.0442065</v>
      </c>
      <c r="G145" s="2">
        <v>1.0624054000000001</v>
      </c>
      <c r="H145" s="2">
        <v>1.0532710000000001</v>
      </c>
      <c r="I145" s="2">
        <v>1.0488868</v>
      </c>
      <c r="J145" s="2">
        <v>1.0660639000000001</v>
      </c>
      <c r="K145">
        <v>1.0595121999999999</v>
      </c>
    </row>
    <row r="146" spans="1:11" x14ac:dyDescent="0.2">
      <c r="A146">
        <v>7144.21</v>
      </c>
      <c r="B146">
        <v>0.9724737</v>
      </c>
      <c r="C146">
        <v>1.0052775</v>
      </c>
      <c r="D146">
        <v>0.98185109999999998</v>
      </c>
      <c r="E146">
        <v>1.0417719999999999</v>
      </c>
      <c r="F146">
        <v>1.0344850999999999</v>
      </c>
      <c r="G146" s="2">
        <v>1.0490687999999999</v>
      </c>
      <c r="H146" s="2">
        <v>1.0429360999999999</v>
      </c>
      <c r="I146" s="2">
        <v>1.0391463000000001</v>
      </c>
      <c r="J146" s="2">
        <v>1.0521644999999999</v>
      </c>
      <c r="K146">
        <v>1.044581</v>
      </c>
    </row>
    <row r="147" spans="1:11" x14ac:dyDescent="0.2">
      <c r="A147">
        <v>7144.56</v>
      </c>
      <c r="B147">
        <v>0.96725718999999999</v>
      </c>
      <c r="C147">
        <v>1.0026188</v>
      </c>
      <c r="D147">
        <v>0.97908572000000005</v>
      </c>
      <c r="E147">
        <v>1.0268842</v>
      </c>
      <c r="F147">
        <v>1.0264150999999999</v>
      </c>
      <c r="G147" s="2">
        <v>1.0357026</v>
      </c>
      <c r="H147" s="2">
        <v>1.0346382999999999</v>
      </c>
      <c r="I147" s="2">
        <v>1.029361</v>
      </c>
      <c r="J147" s="2">
        <v>1.0399716999999999</v>
      </c>
      <c r="K147">
        <v>1.0298805</v>
      </c>
    </row>
    <row r="148" spans="1:11" x14ac:dyDescent="0.2">
      <c r="A148">
        <v>7144.91</v>
      </c>
      <c r="B148">
        <v>0.96808649999999996</v>
      </c>
      <c r="C148">
        <v>0.99873803000000005</v>
      </c>
      <c r="D148">
        <v>0.97578962000000002</v>
      </c>
      <c r="E148">
        <v>1.0175727999999999</v>
      </c>
      <c r="F148">
        <v>1.0150497000000001</v>
      </c>
      <c r="G148" s="2">
        <v>1.0269234</v>
      </c>
      <c r="H148" s="2">
        <v>1.0235685999999999</v>
      </c>
      <c r="I148" s="2">
        <v>1.0174099999999999</v>
      </c>
      <c r="J148" s="2">
        <v>1.0289687000000001</v>
      </c>
      <c r="K148">
        <v>1.0185462000000001</v>
      </c>
    </row>
    <row r="149" spans="1:11" x14ac:dyDescent="0.2">
      <c r="A149">
        <v>7145.26</v>
      </c>
      <c r="B149">
        <v>0.96834553000000001</v>
      </c>
      <c r="C149">
        <v>0.99533691999999996</v>
      </c>
      <c r="D149">
        <v>0.97312058000000001</v>
      </c>
      <c r="E149">
        <v>1.0080182</v>
      </c>
      <c r="F149">
        <v>1.0056934</v>
      </c>
      <c r="G149" s="2">
        <v>1.0196210999999999</v>
      </c>
      <c r="H149" s="2">
        <v>1.0129846</v>
      </c>
      <c r="I149" s="2">
        <v>1.0105279</v>
      </c>
      <c r="J149" s="2">
        <v>1.0152760000000001</v>
      </c>
      <c r="K149">
        <v>1.0087379000000001</v>
      </c>
    </row>
    <row r="150" spans="1:11" x14ac:dyDescent="0.2">
      <c r="A150">
        <v>7145.61</v>
      </c>
      <c r="B150">
        <v>0.96748294000000001</v>
      </c>
      <c r="C150">
        <v>0.98983233999999998</v>
      </c>
      <c r="D150">
        <v>0.97421038999999998</v>
      </c>
      <c r="E150">
        <v>1.0009612000000001</v>
      </c>
      <c r="F150">
        <v>0.99895500000000004</v>
      </c>
      <c r="G150" s="2">
        <v>1.0071024</v>
      </c>
      <c r="H150" s="2">
        <v>1.0022534999999999</v>
      </c>
      <c r="I150" s="2">
        <v>1.0009399999999999</v>
      </c>
      <c r="J150" s="2">
        <v>1.0044124000000001</v>
      </c>
      <c r="K150">
        <v>1.0031265</v>
      </c>
    </row>
    <row r="151" spans="1:11" x14ac:dyDescent="0.2">
      <c r="A151">
        <v>7145.96</v>
      </c>
      <c r="B151">
        <v>0.96978030000000004</v>
      </c>
      <c r="C151">
        <v>0.98223119999999997</v>
      </c>
      <c r="D151">
        <v>0.97572877999999996</v>
      </c>
      <c r="E151">
        <v>0.98775478000000005</v>
      </c>
      <c r="F151">
        <v>0.99007042999999995</v>
      </c>
      <c r="G151" s="2">
        <v>1.0009372000000001</v>
      </c>
      <c r="H151" s="2">
        <v>0.99333282000000001</v>
      </c>
      <c r="I151" s="2">
        <v>0.99105295999999998</v>
      </c>
      <c r="J151" s="2">
        <v>0.99372466000000004</v>
      </c>
      <c r="K151">
        <v>0.99432193000000002</v>
      </c>
    </row>
    <row r="152" spans="1:11" x14ac:dyDescent="0.2">
      <c r="A152">
        <v>7146.31</v>
      </c>
      <c r="B152">
        <v>0.97128999000000005</v>
      </c>
      <c r="C152">
        <v>0.97921557000000004</v>
      </c>
      <c r="D152">
        <v>0.97731374000000004</v>
      </c>
      <c r="E152">
        <v>0.98110571000000002</v>
      </c>
      <c r="F152">
        <v>0.98220176999999997</v>
      </c>
      <c r="G152" s="2">
        <v>0.99240592000000005</v>
      </c>
      <c r="H152" s="2">
        <v>0.98310467999999995</v>
      </c>
      <c r="I152" s="2">
        <v>0.98474452999999995</v>
      </c>
      <c r="J152" s="2">
        <v>0.98550121000000002</v>
      </c>
      <c r="K152">
        <v>0.98338161999999996</v>
      </c>
    </row>
    <row r="153" spans="1:11" x14ac:dyDescent="0.2">
      <c r="A153">
        <v>7146.66</v>
      </c>
      <c r="B153">
        <v>0.96937503000000003</v>
      </c>
      <c r="C153">
        <v>0.97267691999999994</v>
      </c>
      <c r="D153">
        <v>0.97423926999999999</v>
      </c>
      <c r="E153">
        <v>0.97571366000000004</v>
      </c>
      <c r="F153">
        <v>0.97540230000000006</v>
      </c>
      <c r="G153" s="2">
        <v>0.98182473000000003</v>
      </c>
      <c r="H153" s="2">
        <v>0.97560586999999999</v>
      </c>
      <c r="I153" s="2">
        <v>0.97312752000000002</v>
      </c>
      <c r="J153" s="2">
        <v>0.98399298999999996</v>
      </c>
      <c r="K153">
        <v>0.97440110000000002</v>
      </c>
    </row>
    <row r="154" spans="1:11" x14ac:dyDescent="0.2">
      <c r="A154">
        <v>7147.01</v>
      </c>
      <c r="B154">
        <v>0.97343027999999998</v>
      </c>
      <c r="C154">
        <v>0.96844540000000001</v>
      </c>
      <c r="D154">
        <v>0.97967196000000001</v>
      </c>
      <c r="E154">
        <v>0.96727984</v>
      </c>
      <c r="F154">
        <v>0.96684859000000001</v>
      </c>
      <c r="G154" s="2">
        <v>0.97155364</v>
      </c>
      <c r="H154" s="2">
        <v>0.96762137999999998</v>
      </c>
      <c r="I154" s="2">
        <v>0.96835791000000004</v>
      </c>
      <c r="J154" s="2">
        <v>0.97195666000000003</v>
      </c>
      <c r="K154">
        <v>0.96712171999999996</v>
      </c>
    </row>
    <row r="155" spans="1:11" x14ac:dyDescent="0.2">
      <c r="A155">
        <v>7147.36</v>
      </c>
      <c r="B155">
        <v>0.97197208999999996</v>
      </c>
      <c r="C155">
        <v>0.96181205000000003</v>
      </c>
      <c r="D155">
        <v>0.97764494000000002</v>
      </c>
      <c r="E155">
        <v>0.95908912999999996</v>
      </c>
      <c r="F155">
        <v>0.95848507999999999</v>
      </c>
      <c r="G155" s="2">
        <v>0.96531135000000001</v>
      </c>
      <c r="H155" s="2">
        <v>0.96232888000000005</v>
      </c>
      <c r="I155" s="2">
        <v>0.96005823999999995</v>
      </c>
      <c r="J155" s="2">
        <v>0.96498132999999997</v>
      </c>
      <c r="K155">
        <v>0.95940946999999999</v>
      </c>
    </row>
    <row r="156" spans="1:11" x14ac:dyDescent="0.2">
      <c r="A156">
        <v>7147.71</v>
      </c>
      <c r="B156">
        <v>0.97537826999999999</v>
      </c>
      <c r="C156">
        <v>0.95832729999999999</v>
      </c>
      <c r="D156">
        <v>0.97610103999999998</v>
      </c>
      <c r="E156">
        <v>0.95542384999999996</v>
      </c>
      <c r="F156">
        <v>0.95306670000000004</v>
      </c>
      <c r="G156" s="2">
        <v>0.96122227999999998</v>
      </c>
      <c r="H156" s="2">
        <v>0.95585589999999998</v>
      </c>
      <c r="I156" s="2">
        <v>0.95269784999999996</v>
      </c>
      <c r="J156" s="2">
        <v>0.95933292999999997</v>
      </c>
      <c r="K156">
        <v>0.95471623000000005</v>
      </c>
    </row>
    <row r="157" spans="1:11" x14ac:dyDescent="0.2">
      <c r="A157">
        <v>7148.06</v>
      </c>
      <c r="B157">
        <v>0.97435793000000004</v>
      </c>
      <c r="C157">
        <v>0.95447433999999998</v>
      </c>
      <c r="D157">
        <v>0.97664278999999998</v>
      </c>
      <c r="E157">
        <v>0.94992441999999999</v>
      </c>
      <c r="F157">
        <v>0.94616805999999998</v>
      </c>
      <c r="G157" s="2">
        <v>0.95417943999999999</v>
      </c>
      <c r="H157" s="2">
        <v>0.94871296999999999</v>
      </c>
      <c r="I157" s="2">
        <v>0.94402176999999998</v>
      </c>
      <c r="J157" s="2">
        <v>0.95298762000000004</v>
      </c>
      <c r="K157">
        <v>0.95305167000000002</v>
      </c>
    </row>
    <row r="158" spans="1:11" x14ac:dyDescent="0.2">
      <c r="A158">
        <v>7148.41</v>
      </c>
      <c r="B158">
        <v>0.98064991999999995</v>
      </c>
      <c r="C158">
        <v>0.95266879000000004</v>
      </c>
      <c r="D158">
        <v>0.97035536</v>
      </c>
      <c r="E158">
        <v>0.94379020999999996</v>
      </c>
      <c r="F158">
        <v>0.93948624999999997</v>
      </c>
      <c r="G158" s="2">
        <v>0.94830325000000004</v>
      </c>
      <c r="H158" s="2">
        <v>0.94342278000000002</v>
      </c>
      <c r="I158" s="2">
        <v>0.93935204999999999</v>
      </c>
      <c r="J158" s="2">
        <v>0.94804074999999999</v>
      </c>
      <c r="K158">
        <v>0.94402196999999999</v>
      </c>
    </row>
    <row r="159" spans="1:11" x14ac:dyDescent="0.2">
      <c r="A159">
        <v>7148.76</v>
      </c>
      <c r="B159">
        <v>0.98225390000000001</v>
      </c>
      <c r="C159">
        <v>0.94707697999999996</v>
      </c>
      <c r="D159">
        <v>0.97058226999999997</v>
      </c>
      <c r="E159">
        <v>0.93269767999999997</v>
      </c>
      <c r="F159">
        <v>0.93174654999999995</v>
      </c>
      <c r="G159" s="2">
        <v>0.94202235999999995</v>
      </c>
      <c r="H159" s="2">
        <v>0.93522632999999999</v>
      </c>
      <c r="I159" s="2">
        <v>0.93372261000000001</v>
      </c>
      <c r="J159" s="2">
        <v>0.94461035999999998</v>
      </c>
      <c r="K159">
        <v>0.94093784999999996</v>
      </c>
    </row>
    <row r="160" spans="1:11" x14ac:dyDescent="0.2">
      <c r="A160">
        <v>7149.11</v>
      </c>
      <c r="B160">
        <v>0.98587104000000003</v>
      </c>
      <c r="C160">
        <v>0.94109752999999996</v>
      </c>
      <c r="D160">
        <v>0.96477354999999998</v>
      </c>
      <c r="E160">
        <v>0.92796880999999998</v>
      </c>
      <c r="F160">
        <v>0.92701286000000005</v>
      </c>
      <c r="G160" s="2">
        <v>0.93317757999999995</v>
      </c>
      <c r="H160" s="2">
        <v>0.93264798000000004</v>
      </c>
      <c r="I160" s="2">
        <v>0.92759093999999997</v>
      </c>
      <c r="J160" s="2">
        <v>0.93803718000000003</v>
      </c>
      <c r="K160">
        <v>0.93637990999999998</v>
      </c>
    </row>
    <row r="161" spans="1:11" x14ac:dyDescent="0.2">
      <c r="A161">
        <v>7149.46</v>
      </c>
      <c r="B161">
        <v>0.98817752000000003</v>
      </c>
      <c r="C161">
        <v>0.93978965999999997</v>
      </c>
      <c r="D161">
        <v>0.96468399000000005</v>
      </c>
      <c r="E161">
        <v>0.92746861999999997</v>
      </c>
      <c r="F161">
        <v>0.92291458000000004</v>
      </c>
      <c r="G161" s="2">
        <v>0.93000094</v>
      </c>
      <c r="H161" s="2">
        <v>0.92332080999999999</v>
      </c>
      <c r="I161" s="2">
        <v>0.92071206000000005</v>
      </c>
      <c r="J161" s="2">
        <v>0.93123029000000002</v>
      </c>
      <c r="K161">
        <v>0.93031213000000001</v>
      </c>
    </row>
    <row r="162" spans="1:11" x14ac:dyDescent="0.2">
      <c r="A162">
        <v>7149.81</v>
      </c>
      <c r="B162">
        <v>0.98769260999999997</v>
      </c>
      <c r="C162">
        <v>0.93634415999999998</v>
      </c>
      <c r="D162">
        <v>0.95979342999999995</v>
      </c>
      <c r="E162">
        <v>0.92233984999999996</v>
      </c>
      <c r="F162">
        <v>0.91630862999999996</v>
      </c>
      <c r="G162" s="2">
        <v>0.92486888</v>
      </c>
      <c r="H162" s="2">
        <v>0.92362115</v>
      </c>
      <c r="I162" s="2">
        <v>0.91673642</v>
      </c>
      <c r="J162" s="2">
        <v>0.93020570000000002</v>
      </c>
      <c r="K162">
        <v>0.92509114999999997</v>
      </c>
    </row>
    <row r="163" spans="1:11" x14ac:dyDescent="0.2">
      <c r="A163">
        <v>7150.16</v>
      </c>
      <c r="B163">
        <v>0.99040859000000003</v>
      </c>
      <c r="C163">
        <v>0.93428661000000002</v>
      </c>
      <c r="D163">
        <v>0.95176221999999999</v>
      </c>
      <c r="E163">
        <v>0.91939545</v>
      </c>
      <c r="F163">
        <v>0.90997280000000003</v>
      </c>
      <c r="G163" s="2">
        <v>0.91649358000000003</v>
      </c>
      <c r="H163" s="2">
        <v>0.91778278999999996</v>
      </c>
      <c r="I163" s="2">
        <v>0.91194589000000004</v>
      </c>
      <c r="J163" s="2">
        <v>0.92851340999999998</v>
      </c>
      <c r="K163">
        <v>0.92047230999999996</v>
      </c>
    </row>
    <row r="164" spans="1:11" x14ac:dyDescent="0.2">
      <c r="A164">
        <v>7150.51</v>
      </c>
      <c r="B164">
        <v>0.99051906999999995</v>
      </c>
      <c r="C164">
        <v>0.93344225999999997</v>
      </c>
      <c r="D164">
        <v>0.94670732999999996</v>
      </c>
      <c r="E164">
        <v>0.91402338999999999</v>
      </c>
      <c r="F164">
        <v>0.90734693</v>
      </c>
      <c r="G164" s="2">
        <v>0.91407587999999995</v>
      </c>
      <c r="H164" s="2">
        <v>0.91270393000000005</v>
      </c>
      <c r="I164" s="2">
        <v>0.90888643999999996</v>
      </c>
      <c r="J164" s="2">
        <v>0.92114004999999999</v>
      </c>
      <c r="K164">
        <v>0.91868965999999996</v>
      </c>
    </row>
    <row r="165" spans="1:11" x14ac:dyDescent="0.2">
      <c r="A165">
        <v>7150.86</v>
      </c>
      <c r="B165">
        <v>0.99170698999999995</v>
      </c>
      <c r="C165">
        <v>0.93234602</v>
      </c>
      <c r="D165">
        <v>0.93881276999999996</v>
      </c>
      <c r="E165">
        <v>0.90828856999999996</v>
      </c>
      <c r="F165">
        <v>0.90306576000000005</v>
      </c>
      <c r="G165" s="2">
        <v>0.90871917999999996</v>
      </c>
      <c r="H165" s="2">
        <v>0.91086491000000003</v>
      </c>
      <c r="I165" s="2">
        <v>0.90280722000000002</v>
      </c>
      <c r="J165" s="2">
        <v>0.91617795999999996</v>
      </c>
      <c r="K165">
        <v>0.91631552999999999</v>
      </c>
    </row>
    <row r="166" spans="1:11" x14ac:dyDescent="0.2">
      <c r="A166">
        <v>7151.21</v>
      </c>
      <c r="B166">
        <v>0.99714493000000004</v>
      </c>
      <c r="C166">
        <v>0.92919092999999997</v>
      </c>
      <c r="D166">
        <v>0.93423239999999996</v>
      </c>
      <c r="E166">
        <v>0.90679480000000001</v>
      </c>
      <c r="F166">
        <v>0.89761254000000001</v>
      </c>
      <c r="G166" s="2">
        <v>0.90636044000000004</v>
      </c>
      <c r="H166" s="2">
        <v>0.90338028000000004</v>
      </c>
      <c r="I166" s="2">
        <v>0.89650324999999997</v>
      </c>
      <c r="J166" s="2">
        <v>0.91705144999999999</v>
      </c>
      <c r="K166">
        <v>0.91194790000000003</v>
      </c>
    </row>
    <row r="167" spans="1:11" x14ac:dyDescent="0.2">
      <c r="A167">
        <v>7151.71</v>
      </c>
      <c r="B167">
        <v>0.99437936000000005</v>
      </c>
      <c r="C167">
        <v>0.92582081999999999</v>
      </c>
      <c r="D167">
        <v>0.92697454999999995</v>
      </c>
      <c r="E167">
        <v>0.89950701</v>
      </c>
      <c r="F167">
        <v>0.89378873000000003</v>
      </c>
      <c r="G167" s="2">
        <v>0.90593937999999996</v>
      </c>
      <c r="H167" s="2">
        <v>0.89771864999999995</v>
      </c>
      <c r="I167" s="2">
        <v>0.89510405000000004</v>
      </c>
      <c r="J167" s="2">
        <v>0.91479076999999998</v>
      </c>
      <c r="K167">
        <v>0.90834658000000001</v>
      </c>
    </row>
    <row r="168" spans="1:11" x14ac:dyDescent="0.2">
      <c r="A168">
        <v>7152.95</v>
      </c>
      <c r="B168">
        <v>0.99477422999999998</v>
      </c>
      <c r="C168">
        <v>0.92084381000000004</v>
      </c>
      <c r="D168">
        <v>0.91268053999999998</v>
      </c>
      <c r="E168">
        <v>0.89311629000000003</v>
      </c>
      <c r="F168">
        <v>0.88667850000000004</v>
      </c>
      <c r="G168" s="2">
        <v>0.89094273000000002</v>
      </c>
      <c r="H168" s="2">
        <v>0.88858859999999995</v>
      </c>
      <c r="I168" s="2">
        <v>0.88642215999999996</v>
      </c>
      <c r="J168" s="2">
        <v>0.90089436000000001</v>
      </c>
      <c r="K168">
        <v>0.89996187999999999</v>
      </c>
    </row>
    <row r="169" spans="1:11" x14ac:dyDescent="0.2">
      <c r="A169">
        <v>7154.22</v>
      </c>
      <c r="B169">
        <v>0.99732562999999996</v>
      </c>
      <c r="C169">
        <v>0.91805939000000003</v>
      </c>
      <c r="D169">
        <v>0.89326517999999999</v>
      </c>
      <c r="E169">
        <v>0.89043114999999995</v>
      </c>
      <c r="F169">
        <v>0.88337661999999995</v>
      </c>
      <c r="G169" s="2">
        <v>0.88783705000000002</v>
      </c>
      <c r="H169" s="2">
        <v>0.88440258999999999</v>
      </c>
      <c r="I169" s="2">
        <v>0.87875174</v>
      </c>
      <c r="J169" s="2">
        <v>0.89435620999999998</v>
      </c>
      <c r="K169">
        <v>0.89434347000000003</v>
      </c>
    </row>
    <row r="170" spans="1:11" x14ac:dyDescent="0.2">
      <c r="A170">
        <v>7155.5</v>
      </c>
      <c r="B170">
        <v>0.99630874999999997</v>
      </c>
      <c r="C170">
        <v>0.91914046999999999</v>
      </c>
      <c r="D170">
        <v>0.87535655000000001</v>
      </c>
      <c r="E170">
        <v>0.88341930000000002</v>
      </c>
      <c r="F170">
        <v>0.87844792999999999</v>
      </c>
      <c r="G170" s="2">
        <v>0.87938934000000002</v>
      </c>
      <c r="H170" s="2">
        <v>0.88038481000000002</v>
      </c>
      <c r="I170" s="2">
        <v>0.87541840999999998</v>
      </c>
      <c r="J170" s="2">
        <v>0.89356453999999996</v>
      </c>
      <c r="K170">
        <v>0.89236952000000003</v>
      </c>
    </row>
    <row r="171" spans="1:11" x14ac:dyDescent="0.2">
      <c r="A171">
        <v>7156.8</v>
      </c>
      <c r="B171">
        <v>0.99581783000000001</v>
      </c>
      <c r="C171">
        <v>0.91979124999999995</v>
      </c>
      <c r="D171">
        <v>0.85854945999999999</v>
      </c>
      <c r="E171">
        <v>0.88124879</v>
      </c>
      <c r="F171">
        <v>0.87430364000000005</v>
      </c>
      <c r="G171" s="2">
        <v>0.87705900999999997</v>
      </c>
      <c r="H171" s="2">
        <v>0.87788962999999998</v>
      </c>
      <c r="I171" s="2">
        <v>0.86847964</v>
      </c>
      <c r="J171" s="2">
        <v>0.88847703</v>
      </c>
      <c r="K171">
        <v>0.88812789999999997</v>
      </c>
    </row>
    <row r="172" spans="1:11" x14ac:dyDescent="0.2">
      <c r="A172">
        <v>7158.12</v>
      </c>
      <c r="B172">
        <v>0.99414524999999998</v>
      </c>
      <c r="C172">
        <v>0.92322243000000004</v>
      </c>
      <c r="D172">
        <v>0.84416952000000001</v>
      </c>
      <c r="E172">
        <v>0.87982276000000004</v>
      </c>
      <c r="F172">
        <v>0.86786914999999998</v>
      </c>
      <c r="G172" s="2">
        <v>0.87420606999999995</v>
      </c>
      <c r="H172" s="2">
        <v>0.87251911000000004</v>
      </c>
      <c r="I172" s="2">
        <v>0.86367837000000003</v>
      </c>
      <c r="J172" s="2">
        <v>0.88774215000000001</v>
      </c>
      <c r="K172">
        <v>0.88751742</v>
      </c>
    </row>
    <row r="173" spans="1:11" x14ac:dyDescent="0.2">
      <c r="A173">
        <v>7159.46</v>
      </c>
      <c r="B173">
        <v>0.99461796000000002</v>
      </c>
      <c r="C173">
        <v>0.93092361999999995</v>
      </c>
      <c r="D173">
        <v>0.83433215000000005</v>
      </c>
      <c r="E173">
        <v>0.87398094999999998</v>
      </c>
      <c r="F173">
        <v>0.85881337999999996</v>
      </c>
      <c r="G173" s="2">
        <v>0.86885148999999995</v>
      </c>
      <c r="H173" s="2">
        <v>0.86852668</v>
      </c>
      <c r="I173" s="2">
        <v>0.85831429000000004</v>
      </c>
      <c r="J173" s="2">
        <v>0.88986299999999996</v>
      </c>
      <c r="K173">
        <v>0.88839433999999995</v>
      </c>
    </row>
    <row r="174" spans="1:11" x14ac:dyDescent="0.2">
      <c r="A174">
        <v>7160.82</v>
      </c>
      <c r="B174">
        <v>0.99643254000000003</v>
      </c>
      <c r="C174">
        <v>0.93824761000000001</v>
      </c>
      <c r="D174">
        <v>0.82880145999999999</v>
      </c>
      <c r="E174">
        <v>0.88064651000000005</v>
      </c>
      <c r="F174">
        <v>0.85714383000000005</v>
      </c>
      <c r="G174" s="2">
        <v>0.87026400000000004</v>
      </c>
      <c r="H174" s="2">
        <v>0.86748367999999998</v>
      </c>
      <c r="I174" s="2">
        <v>0.85722348000000004</v>
      </c>
      <c r="J174" s="2">
        <v>0.89003246000000003</v>
      </c>
      <c r="K174">
        <v>0.89050214999999999</v>
      </c>
    </row>
    <row r="175" spans="1:11" x14ac:dyDescent="0.2">
      <c r="A175">
        <v>7162.2</v>
      </c>
      <c r="B175">
        <v>0.99493564999999995</v>
      </c>
      <c r="C175">
        <v>0.94339249000000003</v>
      </c>
      <c r="D175">
        <v>0.82699051000000001</v>
      </c>
      <c r="E175">
        <v>0.88465199999999999</v>
      </c>
      <c r="F175">
        <v>0.86381556999999998</v>
      </c>
      <c r="G175" s="2">
        <v>0.87523879000000004</v>
      </c>
      <c r="H175" s="2">
        <v>0.87117564999999997</v>
      </c>
      <c r="I175" s="2">
        <v>0.86030437999999998</v>
      </c>
      <c r="J175" s="2">
        <v>0.89923279</v>
      </c>
      <c r="K175">
        <v>0.89719914999999995</v>
      </c>
    </row>
    <row r="176" spans="1:11" x14ac:dyDescent="0.2">
      <c r="A176">
        <v>7163.59</v>
      </c>
      <c r="B176">
        <v>0.99572722000000002</v>
      </c>
      <c r="C176">
        <v>0.95188943999999998</v>
      </c>
      <c r="D176">
        <v>0.83151856999999996</v>
      </c>
      <c r="E176">
        <v>0.88874481999999999</v>
      </c>
      <c r="F176">
        <v>0.87171036999999996</v>
      </c>
      <c r="G176" s="2">
        <v>0.88443256000000003</v>
      </c>
      <c r="H176" s="2">
        <v>0.87861924000000002</v>
      </c>
      <c r="I176" s="2">
        <v>0.86916501999999995</v>
      </c>
      <c r="J176" s="2">
        <v>0.89777306999999995</v>
      </c>
      <c r="K176">
        <v>0.90227071000000003</v>
      </c>
    </row>
    <row r="177" spans="1:11" x14ac:dyDescent="0.2">
      <c r="A177">
        <v>7165.01</v>
      </c>
      <c r="B177">
        <v>0.99041758999999996</v>
      </c>
      <c r="C177">
        <v>0.96361467999999995</v>
      </c>
      <c r="D177">
        <v>0.84056788000000005</v>
      </c>
      <c r="E177">
        <v>0.90183086000000001</v>
      </c>
      <c r="F177">
        <v>0.88649155000000002</v>
      </c>
      <c r="G177" s="2">
        <v>0.89869980999999999</v>
      </c>
      <c r="H177" s="2">
        <v>0.89348687999999998</v>
      </c>
      <c r="I177" s="2">
        <v>0.89018704000000004</v>
      </c>
      <c r="J177" s="2">
        <v>0.90955682999999998</v>
      </c>
      <c r="K177">
        <v>0.91011796</v>
      </c>
    </row>
    <row r="178" spans="1:11" x14ac:dyDescent="0.2">
      <c r="A178">
        <v>7166.44</v>
      </c>
      <c r="B178">
        <v>0.99176301</v>
      </c>
      <c r="C178">
        <v>0.98190898999999998</v>
      </c>
      <c r="D178">
        <v>0.84990144999999995</v>
      </c>
      <c r="E178">
        <v>0.91783981999999997</v>
      </c>
      <c r="F178">
        <v>0.90606876000000003</v>
      </c>
      <c r="G178" s="2">
        <v>0.91095956</v>
      </c>
      <c r="H178" s="2">
        <v>0.90523030000000004</v>
      </c>
      <c r="I178" s="2">
        <v>0.90608204000000003</v>
      </c>
      <c r="J178" s="2">
        <v>0.91553587999999997</v>
      </c>
      <c r="K178">
        <v>0.92178367999999999</v>
      </c>
    </row>
    <row r="179" spans="1:11" x14ac:dyDescent="0.2">
      <c r="A179">
        <v>7167.9</v>
      </c>
      <c r="B179">
        <v>0.99329878000000005</v>
      </c>
      <c r="C179">
        <v>1.0000408000000001</v>
      </c>
      <c r="D179">
        <v>0.86091912000000004</v>
      </c>
      <c r="E179">
        <v>0.92446377999999996</v>
      </c>
      <c r="F179">
        <v>0.92559926000000003</v>
      </c>
      <c r="G179" s="2">
        <v>0.92658545000000003</v>
      </c>
      <c r="H179" s="2">
        <v>0.92686060999999997</v>
      </c>
      <c r="I179" s="2">
        <v>0.92354429000000005</v>
      </c>
      <c r="J179" s="2">
        <v>0.93371214000000002</v>
      </c>
      <c r="K179">
        <v>0.93246505000000002</v>
      </c>
    </row>
    <row r="180" spans="1:11" x14ac:dyDescent="0.2">
      <c r="A180">
        <v>7169.37</v>
      </c>
      <c r="B180">
        <v>0.98867322999999996</v>
      </c>
      <c r="C180">
        <v>1.0161099</v>
      </c>
      <c r="D180">
        <v>0.87544350999999998</v>
      </c>
      <c r="E180">
        <v>0.93929034</v>
      </c>
      <c r="F180">
        <v>0.94123095999999995</v>
      </c>
      <c r="G180" s="2">
        <v>0.93901931999999999</v>
      </c>
      <c r="H180" s="2">
        <v>0.94003985000000001</v>
      </c>
      <c r="I180" s="2">
        <v>0.93722755999999996</v>
      </c>
      <c r="J180" s="2">
        <v>0.94480675000000003</v>
      </c>
      <c r="K180">
        <v>0.94761328</v>
      </c>
    </row>
    <row r="181" spans="1:11" x14ac:dyDescent="0.2">
      <c r="A181">
        <v>7170.86</v>
      </c>
      <c r="B181">
        <v>0.98771449</v>
      </c>
      <c r="C181">
        <v>1.0313436</v>
      </c>
      <c r="D181">
        <v>0.89434018000000004</v>
      </c>
      <c r="E181">
        <v>0.96030150000000003</v>
      </c>
      <c r="F181">
        <v>0.95383010000000001</v>
      </c>
      <c r="G181" s="2">
        <v>0.95137035999999997</v>
      </c>
      <c r="H181" s="2">
        <v>0.95538131000000004</v>
      </c>
      <c r="I181" s="2">
        <v>0.94970878000000003</v>
      </c>
      <c r="J181" s="2">
        <v>0.95650352000000005</v>
      </c>
      <c r="K181">
        <v>0.95150250999999997</v>
      </c>
    </row>
    <row r="182" spans="1:11" x14ac:dyDescent="0.2">
      <c r="A182">
        <v>7172.37</v>
      </c>
      <c r="B182">
        <v>0.98681834000000002</v>
      </c>
      <c r="C182">
        <v>1.0408208999999999</v>
      </c>
      <c r="D182">
        <v>0.91685746999999995</v>
      </c>
      <c r="E182">
        <v>0.96980330999999997</v>
      </c>
      <c r="F182">
        <v>0.97110207000000004</v>
      </c>
      <c r="G182" s="2">
        <v>0.96807798</v>
      </c>
      <c r="H182" s="2">
        <v>0.97025517999999999</v>
      </c>
      <c r="I182" s="2">
        <v>0.96460045999999999</v>
      </c>
      <c r="J182" s="2">
        <v>0.97360416000000005</v>
      </c>
      <c r="K182">
        <v>0.97252360999999998</v>
      </c>
    </row>
    <row r="183" spans="1:11" x14ac:dyDescent="0.2">
      <c r="A183">
        <v>7173.9</v>
      </c>
      <c r="B183">
        <v>0.98486947000000002</v>
      </c>
      <c r="C183">
        <v>1.0478571000000001</v>
      </c>
      <c r="D183">
        <v>0.94289151000000004</v>
      </c>
      <c r="E183">
        <v>0.99193578999999998</v>
      </c>
      <c r="F183">
        <v>0.98201570000000005</v>
      </c>
      <c r="G183" s="2">
        <v>0.98328784999999996</v>
      </c>
      <c r="H183" s="2">
        <v>0.98317719999999997</v>
      </c>
      <c r="I183" s="2">
        <v>0.98092396000000004</v>
      </c>
      <c r="J183" s="2">
        <v>0.98585060999999996</v>
      </c>
      <c r="K183">
        <v>0.98401320000000003</v>
      </c>
    </row>
    <row r="184" spans="1:11" x14ac:dyDescent="0.2">
      <c r="A184">
        <v>7175.45</v>
      </c>
      <c r="B184">
        <v>0.98211360000000003</v>
      </c>
      <c r="C184">
        <v>1.0517444</v>
      </c>
      <c r="D184">
        <v>0.96941164000000002</v>
      </c>
      <c r="E184">
        <v>0.99836307999999996</v>
      </c>
      <c r="F184">
        <v>0.99391107999999995</v>
      </c>
      <c r="G184" s="2">
        <v>1.0009460999999999</v>
      </c>
      <c r="H184" s="2">
        <v>0.99816419000000001</v>
      </c>
      <c r="I184" s="2">
        <v>0.99520067000000001</v>
      </c>
      <c r="J184" s="2">
        <v>1.0073315</v>
      </c>
      <c r="K184">
        <v>1.0028596999999999</v>
      </c>
    </row>
    <row r="185" spans="1:11" x14ac:dyDescent="0.2">
      <c r="A185">
        <v>7177.02</v>
      </c>
      <c r="B185">
        <v>0.97350671</v>
      </c>
      <c r="C185">
        <v>1.0487953999999999</v>
      </c>
      <c r="D185">
        <v>0.99018841000000002</v>
      </c>
      <c r="E185">
        <v>1.0191767</v>
      </c>
      <c r="F185">
        <v>1.0035004999999999</v>
      </c>
      <c r="G185" s="2">
        <v>1.0107501999999999</v>
      </c>
      <c r="H185" s="2">
        <v>1.0094037</v>
      </c>
      <c r="I185" s="2">
        <v>1.0049102999999999</v>
      </c>
      <c r="J185" s="2">
        <v>1.0278157000000001</v>
      </c>
      <c r="K185">
        <v>1.0221624</v>
      </c>
    </row>
    <row r="186" spans="1:11" x14ac:dyDescent="0.2">
      <c r="A186">
        <v>7178.61</v>
      </c>
      <c r="B186">
        <v>0.96691563000000003</v>
      </c>
      <c r="C186">
        <v>1.0416718</v>
      </c>
      <c r="D186">
        <v>1.0078479</v>
      </c>
      <c r="E186">
        <v>1.0285922000000001</v>
      </c>
      <c r="F186">
        <v>1.0105671000000001</v>
      </c>
      <c r="G186" s="2">
        <v>1.0202171</v>
      </c>
      <c r="H186" s="2">
        <v>1.0243567</v>
      </c>
      <c r="I186" s="2">
        <v>1.0093232000000001</v>
      </c>
      <c r="J186" s="2">
        <v>1.0373079000000001</v>
      </c>
      <c r="K186">
        <v>1.0328191</v>
      </c>
    </row>
    <row r="187" spans="1:11" x14ac:dyDescent="0.2">
      <c r="A187">
        <v>7180.21</v>
      </c>
      <c r="B187">
        <v>0.96422903000000004</v>
      </c>
      <c r="C187">
        <v>1.0327447999999999</v>
      </c>
      <c r="D187">
        <v>1.0179419000000001</v>
      </c>
      <c r="E187">
        <v>1.0365902</v>
      </c>
      <c r="F187">
        <v>1.0131866</v>
      </c>
      <c r="G187" s="2">
        <v>1.0311233</v>
      </c>
      <c r="H187" s="2">
        <v>1.0246899</v>
      </c>
      <c r="I187" s="2">
        <v>1.0132269</v>
      </c>
      <c r="J187" s="2">
        <v>1.0506576000000001</v>
      </c>
      <c r="K187">
        <v>1.0464616</v>
      </c>
    </row>
    <row r="188" spans="1:11" x14ac:dyDescent="0.2">
      <c r="A188">
        <v>7181.84</v>
      </c>
      <c r="B188">
        <v>0.96463414999999997</v>
      </c>
      <c r="C188">
        <v>1.0208254000000001</v>
      </c>
      <c r="D188">
        <v>1.0188980999999999</v>
      </c>
      <c r="E188">
        <v>1.0428729999999999</v>
      </c>
      <c r="F188">
        <v>1.0123496000000001</v>
      </c>
      <c r="G188" s="2">
        <v>1.0302043000000001</v>
      </c>
      <c r="H188" s="2">
        <v>1.0320879999999999</v>
      </c>
      <c r="I188" s="2">
        <v>1.0152920000000001</v>
      </c>
      <c r="J188" s="2">
        <v>1.0561012999999999</v>
      </c>
      <c r="K188">
        <v>1.0484106</v>
      </c>
    </row>
    <row r="189" spans="1:11" x14ac:dyDescent="0.2">
      <c r="A189">
        <v>7183.48</v>
      </c>
      <c r="B189">
        <v>0.96521979000000002</v>
      </c>
      <c r="C189">
        <v>1.0133051</v>
      </c>
      <c r="D189">
        <v>1.0198825</v>
      </c>
      <c r="E189">
        <v>1.0391201999999999</v>
      </c>
      <c r="F189">
        <v>1.0106385</v>
      </c>
      <c r="G189" s="2">
        <v>1.0370394000000001</v>
      </c>
      <c r="H189" s="2">
        <v>1.0307358</v>
      </c>
      <c r="I189" s="2">
        <v>1.0148621</v>
      </c>
      <c r="J189" s="2">
        <v>1.0566735</v>
      </c>
      <c r="K189">
        <v>1.0545407</v>
      </c>
    </row>
    <row r="190" spans="1:11" x14ac:dyDescent="0.2">
      <c r="A190">
        <v>7185.15</v>
      </c>
      <c r="B190">
        <v>0.96881519000000005</v>
      </c>
      <c r="C190">
        <v>1.0033945</v>
      </c>
      <c r="D190">
        <v>1.0173851</v>
      </c>
      <c r="E190">
        <v>1.0406423</v>
      </c>
      <c r="F190">
        <v>1.0111213999999999</v>
      </c>
      <c r="G190" s="2">
        <v>1.0327374</v>
      </c>
      <c r="H190" s="2">
        <v>1.0278518999999999</v>
      </c>
      <c r="I190" s="2">
        <v>1.0139549999999999</v>
      </c>
      <c r="J190" s="2">
        <v>1.0567648000000001</v>
      </c>
      <c r="K190">
        <v>1.0437557</v>
      </c>
    </row>
    <row r="191" spans="1:11" x14ac:dyDescent="0.2">
      <c r="A191">
        <v>7186.83</v>
      </c>
      <c r="B191">
        <v>0.97124577000000001</v>
      </c>
      <c r="C191">
        <v>0.99370966000000005</v>
      </c>
      <c r="D191">
        <v>1.0138632000000001</v>
      </c>
      <c r="E191">
        <v>1.0354093</v>
      </c>
      <c r="F191">
        <v>1.0112097</v>
      </c>
      <c r="G191" s="2">
        <v>1.0270743</v>
      </c>
      <c r="H191" s="2">
        <v>1.0269360000000001</v>
      </c>
      <c r="I191" s="2">
        <v>1.0127998</v>
      </c>
      <c r="J191" s="2">
        <v>1.0518182</v>
      </c>
      <c r="K191">
        <v>1.0443088</v>
      </c>
    </row>
    <row r="192" spans="1:11" x14ac:dyDescent="0.2">
      <c r="A192">
        <v>7188.53</v>
      </c>
      <c r="B192">
        <v>0.97759494000000002</v>
      </c>
      <c r="C192">
        <v>0.98742025</v>
      </c>
      <c r="D192">
        <v>1.0130159999999999</v>
      </c>
      <c r="E192">
        <v>1.0256073999999999</v>
      </c>
      <c r="F192">
        <v>1.0085236</v>
      </c>
      <c r="G192" s="2">
        <v>1.0256079</v>
      </c>
      <c r="H192" s="2">
        <v>1.0258484000000001</v>
      </c>
      <c r="I192" s="2">
        <v>1.0111391000000001</v>
      </c>
      <c r="J192" s="2">
        <v>1.0434174000000001</v>
      </c>
      <c r="K192">
        <v>1.0406869000000001</v>
      </c>
    </row>
    <row r="193" spans="1:11" x14ac:dyDescent="0.2">
      <c r="A193">
        <v>7190.25</v>
      </c>
      <c r="B193">
        <v>0.98461133000000001</v>
      </c>
      <c r="C193">
        <v>0.97895456000000003</v>
      </c>
      <c r="D193">
        <v>1.0120722</v>
      </c>
      <c r="E193">
        <v>1.0207819</v>
      </c>
      <c r="F193">
        <v>1.0082800999999999</v>
      </c>
      <c r="G193" s="2">
        <v>1.0216921999999999</v>
      </c>
      <c r="H193" s="2">
        <v>1.019962</v>
      </c>
      <c r="I193" s="2">
        <v>1.0132566999999999</v>
      </c>
      <c r="J193" s="2">
        <v>1.0339176000000001</v>
      </c>
      <c r="K193">
        <v>1.0314334000000001</v>
      </c>
    </row>
    <row r="194" spans="1:11" x14ac:dyDescent="0.2">
      <c r="A194">
        <v>7191.99</v>
      </c>
      <c r="B194">
        <v>0.99549584000000002</v>
      </c>
      <c r="C194">
        <v>0.97132956000000004</v>
      </c>
      <c r="D194">
        <v>1.0084683000000001</v>
      </c>
      <c r="E194">
        <v>1.0158879999999999</v>
      </c>
      <c r="F194">
        <v>1.0083101000000001</v>
      </c>
      <c r="G194" s="2">
        <v>1.0160184000000001</v>
      </c>
      <c r="H194" s="2">
        <v>1.0174402</v>
      </c>
      <c r="I194" s="2">
        <v>1.0122563</v>
      </c>
      <c r="J194" s="2">
        <v>1.0224228</v>
      </c>
      <c r="K194">
        <v>1.0187984999999999</v>
      </c>
    </row>
    <row r="195" spans="1:11" x14ac:dyDescent="0.2">
      <c r="A195">
        <v>7193.75</v>
      </c>
      <c r="B195">
        <v>0.99657516999999995</v>
      </c>
      <c r="C195">
        <v>0.96685918000000004</v>
      </c>
      <c r="D195">
        <v>1.0043268999999999</v>
      </c>
      <c r="E195">
        <v>1.0111771000000001</v>
      </c>
      <c r="F195">
        <v>1.0108282</v>
      </c>
      <c r="G195" s="2">
        <v>1.0140183</v>
      </c>
      <c r="H195" s="2">
        <v>1.0142708</v>
      </c>
      <c r="I195" s="2">
        <v>1.0133517000000001</v>
      </c>
      <c r="J195" s="2">
        <v>1.0115350000000001</v>
      </c>
      <c r="K195">
        <v>1.0093293999999999</v>
      </c>
    </row>
    <row r="196" spans="1:11" x14ac:dyDescent="0.2">
      <c r="A196">
        <v>7195.53</v>
      </c>
      <c r="B196">
        <v>0.99845397000000002</v>
      </c>
      <c r="C196">
        <v>0.96436131000000003</v>
      </c>
      <c r="D196">
        <v>0.99894112999999995</v>
      </c>
      <c r="E196">
        <v>1.0049798999999999</v>
      </c>
      <c r="F196">
        <v>1.0141486</v>
      </c>
      <c r="G196" s="2">
        <v>1.0115863</v>
      </c>
      <c r="H196" s="2">
        <v>1.0117016000000001</v>
      </c>
      <c r="I196" s="2">
        <v>1.0103449</v>
      </c>
      <c r="J196" s="2">
        <v>1.0086151000000001</v>
      </c>
      <c r="K196">
        <v>1.0070667</v>
      </c>
    </row>
    <row r="197" spans="1:11" x14ac:dyDescent="0.2">
      <c r="A197">
        <v>7197.32</v>
      </c>
      <c r="B197">
        <v>0.99872358999999999</v>
      </c>
      <c r="C197">
        <v>0.96553818000000002</v>
      </c>
      <c r="D197">
        <v>0.99253265999999996</v>
      </c>
      <c r="E197">
        <v>1.0027394000000001</v>
      </c>
      <c r="F197">
        <v>1.0139539</v>
      </c>
      <c r="G197" s="2">
        <v>1.0083953999999999</v>
      </c>
      <c r="H197" s="2">
        <v>1.0085550999999999</v>
      </c>
      <c r="I197" s="2">
        <v>1.0115429</v>
      </c>
      <c r="J197" s="2">
        <v>1.0022827999999999</v>
      </c>
      <c r="K197">
        <v>0.99977126000000005</v>
      </c>
    </row>
    <row r="198" spans="1:11" x14ac:dyDescent="0.2">
      <c r="A198">
        <v>7199.14</v>
      </c>
      <c r="B198">
        <v>0.99312140999999998</v>
      </c>
      <c r="C198">
        <v>0.96963474999999999</v>
      </c>
      <c r="D198">
        <v>0.98538473000000004</v>
      </c>
      <c r="E198">
        <v>0.99822688999999998</v>
      </c>
      <c r="F198">
        <v>1.0170638000000001</v>
      </c>
      <c r="G198" s="2">
        <v>1.0086288999999999</v>
      </c>
      <c r="H198" s="2">
        <v>1.0062944</v>
      </c>
      <c r="I198" s="2">
        <v>1.0136478</v>
      </c>
      <c r="J198" s="2">
        <v>0.99060305999999998</v>
      </c>
      <c r="K198">
        <v>0.99314077999999995</v>
      </c>
    </row>
    <row r="199" spans="1:11" x14ac:dyDescent="0.2">
      <c r="A199">
        <v>7200.98</v>
      </c>
      <c r="B199">
        <v>0.98554929000000002</v>
      </c>
      <c r="C199">
        <v>0.97519654</v>
      </c>
      <c r="D199">
        <v>0.97809473999999996</v>
      </c>
      <c r="E199">
        <v>0.99227321999999996</v>
      </c>
      <c r="F199">
        <v>1.0160977</v>
      </c>
      <c r="G199" s="2">
        <v>1.0051044</v>
      </c>
      <c r="H199" s="2">
        <v>1.0047134</v>
      </c>
      <c r="I199" s="2">
        <v>1.0122555</v>
      </c>
      <c r="J199" s="2">
        <v>0.98384371000000004</v>
      </c>
      <c r="K199">
        <v>0.98592080999999998</v>
      </c>
    </row>
    <row r="200" spans="1:11" x14ac:dyDescent="0.2">
      <c r="A200">
        <v>7202.83</v>
      </c>
      <c r="B200">
        <v>0.98047936999999996</v>
      </c>
      <c r="C200">
        <v>0.98027702999999999</v>
      </c>
      <c r="D200">
        <v>0.97175749</v>
      </c>
      <c r="E200">
        <v>0.98812058999999997</v>
      </c>
      <c r="F200">
        <v>1.0167495</v>
      </c>
      <c r="G200" s="2">
        <v>1.0008594</v>
      </c>
      <c r="H200" s="2">
        <v>1.0020743000000001</v>
      </c>
      <c r="I200" s="2">
        <v>1.0096210999999999</v>
      </c>
      <c r="J200" s="2">
        <v>0.97912811</v>
      </c>
      <c r="K200">
        <v>0.98018620999999995</v>
      </c>
    </row>
    <row r="201" spans="1:11" x14ac:dyDescent="0.2">
      <c r="A201">
        <v>7204.7</v>
      </c>
      <c r="B201">
        <v>0.97207527999999999</v>
      </c>
      <c r="C201">
        <v>0.98502652999999996</v>
      </c>
      <c r="D201">
        <v>0.96518707999999998</v>
      </c>
      <c r="E201">
        <v>0.98152934000000003</v>
      </c>
      <c r="F201">
        <v>1.0130322</v>
      </c>
      <c r="G201" s="2">
        <v>0.99681428000000005</v>
      </c>
      <c r="H201" s="2">
        <v>0.99552015999999999</v>
      </c>
      <c r="I201" s="2">
        <v>1.0060948999999999</v>
      </c>
      <c r="J201" s="2">
        <v>0.97401064999999998</v>
      </c>
      <c r="K201">
        <v>0.97664452999999996</v>
      </c>
    </row>
    <row r="202" spans="1:11" x14ac:dyDescent="0.2">
      <c r="A202">
        <v>7206.59</v>
      </c>
      <c r="B202">
        <v>0.9654566</v>
      </c>
      <c r="C202">
        <v>0.98644211999999998</v>
      </c>
      <c r="D202">
        <v>0.95923095000000003</v>
      </c>
      <c r="E202">
        <v>0.97571423999999995</v>
      </c>
      <c r="F202">
        <v>1.0083932</v>
      </c>
      <c r="G202" s="2">
        <v>0.99028406000000002</v>
      </c>
      <c r="H202" s="2">
        <v>0.99239484</v>
      </c>
      <c r="I202" s="2">
        <v>1.0000838000000001</v>
      </c>
      <c r="J202" s="2">
        <v>0.96987014000000005</v>
      </c>
      <c r="K202">
        <v>0.97133250999999998</v>
      </c>
    </row>
    <row r="203" spans="1:11" x14ac:dyDescent="0.2">
      <c r="A203">
        <v>7208.51</v>
      </c>
      <c r="B203">
        <v>0.96343197999999997</v>
      </c>
      <c r="C203">
        <v>0.98526800000000003</v>
      </c>
      <c r="D203">
        <v>0.95530212000000003</v>
      </c>
      <c r="E203">
        <v>0.97487659000000004</v>
      </c>
      <c r="F203">
        <v>0.99769405</v>
      </c>
      <c r="G203" s="2">
        <v>0.98707445999999999</v>
      </c>
      <c r="H203" s="2">
        <v>0.98535373999999998</v>
      </c>
      <c r="I203" s="2">
        <v>0.99478155000000001</v>
      </c>
      <c r="J203" s="2">
        <v>0.96226515000000001</v>
      </c>
      <c r="K203">
        <v>0.96399469000000004</v>
      </c>
    </row>
    <row r="204" spans="1:11" x14ac:dyDescent="0.2">
      <c r="A204">
        <v>7210.44</v>
      </c>
      <c r="B204">
        <v>0.96728996</v>
      </c>
      <c r="C204">
        <v>0.99139003000000003</v>
      </c>
      <c r="D204">
        <v>0.95242452</v>
      </c>
      <c r="E204">
        <v>0.97058478999999998</v>
      </c>
      <c r="F204">
        <v>0.99211333999999995</v>
      </c>
      <c r="G204" s="2">
        <v>0.97805794000000001</v>
      </c>
      <c r="H204" s="2">
        <v>0.97918687000000004</v>
      </c>
      <c r="I204" s="2">
        <v>0.98725443999999996</v>
      </c>
      <c r="J204" s="2">
        <v>0.96014812000000005</v>
      </c>
      <c r="K204">
        <v>0.96094393</v>
      </c>
    </row>
    <row r="205" spans="1:11" x14ac:dyDescent="0.2">
      <c r="A205">
        <v>7212.38</v>
      </c>
      <c r="B205">
        <v>0.97739286000000003</v>
      </c>
      <c r="C205">
        <v>0.98986081000000004</v>
      </c>
      <c r="D205">
        <v>0.95308018999999999</v>
      </c>
      <c r="E205">
        <v>0.96304902999999997</v>
      </c>
      <c r="F205">
        <v>0.98300955000000001</v>
      </c>
      <c r="G205" s="2">
        <v>0.97418687000000004</v>
      </c>
      <c r="H205" s="2">
        <v>0.97313466000000004</v>
      </c>
      <c r="I205" s="2">
        <v>0.97604466000000001</v>
      </c>
      <c r="J205" s="2">
        <v>0.96134618999999999</v>
      </c>
      <c r="K205">
        <v>0.95555066</v>
      </c>
    </row>
    <row r="206" spans="1:11" x14ac:dyDescent="0.2">
      <c r="A206">
        <v>7214.35</v>
      </c>
      <c r="B206">
        <v>1.0024014000000001</v>
      </c>
      <c r="C206">
        <v>0.98938716000000004</v>
      </c>
      <c r="D206">
        <v>0.95257941000000002</v>
      </c>
      <c r="E206">
        <v>0.96011133999999998</v>
      </c>
      <c r="F206">
        <v>0.97335526000000006</v>
      </c>
      <c r="G206" s="2">
        <v>0.96585911999999996</v>
      </c>
      <c r="H206" s="2">
        <v>0.96642136000000001</v>
      </c>
      <c r="I206" s="2">
        <v>0.97064638999999997</v>
      </c>
      <c r="J206" s="2">
        <v>0.95469099999999996</v>
      </c>
      <c r="K206">
        <v>0.95667725999999997</v>
      </c>
    </row>
    <row r="207" spans="1:11" x14ac:dyDescent="0.2">
      <c r="A207">
        <v>7216.34</v>
      </c>
      <c r="B207">
        <v>1.0190379000000001</v>
      </c>
      <c r="C207">
        <v>0.99556186000000002</v>
      </c>
      <c r="D207">
        <v>0.95423380999999996</v>
      </c>
      <c r="E207">
        <v>0.95510154000000003</v>
      </c>
      <c r="F207">
        <v>0.96569375000000002</v>
      </c>
      <c r="G207" s="2">
        <v>0.96158849000000002</v>
      </c>
      <c r="H207" s="2">
        <v>0.96008097999999997</v>
      </c>
      <c r="I207" s="2">
        <v>0.96367780999999997</v>
      </c>
      <c r="J207" s="2">
        <v>0.95577789000000002</v>
      </c>
      <c r="K207">
        <v>0.95477997999999997</v>
      </c>
    </row>
    <row r="208" spans="1:11" x14ac:dyDescent="0.2">
      <c r="A208">
        <v>7218.35</v>
      </c>
      <c r="B208">
        <v>1.0285593</v>
      </c>
      <c r="C208">
        <v>1.0022688</v>
      </c>
      <c r="D208">
        <v>0.96250537000000003</v>
      </c>
      <c r="E208">
        <v>0.95540955000000005</v>
      </c>
      <c r="F208">
        <v>0.95931341000000003</v>
      </c>
      <c r="G208" s="2">
        <v>0.95950228000000004</v>
      </c>
      <c r="H208" s="2">
        <v>0.95483068000000004</v>
      </c>
      <c r="I208" s="2">
        <v>0.95823977000000005</v>
      </c>
      <c r="J208" s="2">
        <v>0.95586711000000002</v>
      </c>
      <c r="K208">
        <v>0.95465431999999995</v>
      </c>
    </row>
    <row r="209" spans="1:11" x14ac:dyDescent="0.2">
      <c r="A209">
        <v>7220.37</v>
      </c>
      <c r="B209">
        <v>1.0342408000000001</v>
      </c>
      <c r="C209">
        <v>1.0064662</v>
      </c>
      <c r="D209">
        <v>0.96744116999999996</v>
      </c>
      <c r="E209">
        <v>0.95689997999999998</v>
      </c>
      <c r="F209">
        <v>0.95642269000000002</v>
      </c>
      <c r="G209" s="2">
        <v>0.95655051999999996</v>
      </c>
      <c r="H209" s="2">
        <v>0.95770372000000004</v>
      </c>
      <c r="I209" s="2">
        <v>0.95419589000000005</v>
      </c>
      <c r="J209" s="2">
        <v>0.95731301999999996</v>
      </c>
      <c r="K209">
        <v>0.95998658999999997</v>
      </c>
    </row>
    <row r="210" spans="1:11" x14ac:dyDescent="0.2">
      <c r="A210">
        <v>7222.42</v>
      </c>
      <c r="B210">
        <v>1.0412458</v>
      </c>
      <c r="C210">
        <v>1.0089595</v>
      </c>
      <c r="D210">
        <v>0.96803629999999996</v>
      </c>
      <c r="E210">
        <v>0.96250601000000002</v>
      </c>
      <c r="F210">
        <v>0.95368516000000003</v>
      </c>
      <c r="G210" s="2">
        <v>0.95945031000000003</v>
      </c>
      <c r="H210" s="2">
        <v>0.95826929999999999</v>
      </c>
      <c r="I210" s="2">
        <v>0.95352687999999997</v>
      </c>
      <c r="J210" s="2">
        <v>0.96207553999999995</v>
      </c>
      <c r="K210">
        <v>0.96114898999999998</v>
      </c>
    </row>
    <row r="211" spans="1:11" x14ac:dyDescent="0.2">
      <c r="A211">
        <v>7224.48</v>
      </c>
      <c r="B211">
        <v>1.0368904000000001</v>
      </c>
      <c r="C211">
        <v>1.0107527000000001</v>
      </c>
      <c r="D211">
        <v>0.97198574999999998</v>
      </c>
      <c r="E211">
        <v>0.96513568999999999</v>
      </c>
      <c r="F211">
        <v>0.95323091999999998</v>
      </c>
      <c r="G211" s="2">
        <v>0.96219927000000005</v>
      </c>
      <c r="H211" s="2">
        <v>0.95981587000000002</v>
      </c>
      <c r="I211" s="2">
        <v>0.95628356000000003</v>
      </c>
      <c r="J211" s="2">
        <v>0.97290522000000002</v>
      </c>
      <c r="K211">
        <v>0.96750309999999995</v>
      </c>
    </row>
    <row r="212" spans="1:11" x14ac:dyDescent="0.2">
      <c r="A212">
        <v>7226.56</v>
      </c>
      <c r="B212">
        <v>1.0247048000000001</v>
      </c>
      <c r="C212">
        <v>1.0083899999999999</v>
      </c>
      <c r="D212">
        <v>0.97357627999999996</v>
      </c>
      <c r="E212">
        <v>0.97057705999999999</v>
      </c>
      <c r="F212">
        <v>0.95616568999999996</v>
      </c>
      <c r="G212" s="2">
        <v>0.9670202</v>
      </c>
      <c r="H212" s="2">
        <v>0.96569470999999996</v>
      </c>
      <c r="I212" s="2">
        <v>0.95817613999999995</v>
      </c>
      <c r="J212" s="2">
        <v>0.97623457999999996</v>
      </c>
      <c r="K212">
        <v>0.97840629000000001</v>
      </c>
    </row>
    <row r="213" spans="1:11" x14ac:dyDescent="0.2">
      <c r="A213">
        <v>7228.66</v>
      </c>
      <c r="B213">
        <v>1.0116357</v>
      </c>
      <c r="C213">
        <v>1.0027196</v>
      </c>
      <c r="D213">
        <v>0.97214120999999998</v>
      </c>
      <c r="E213">
        <v>0.97569766000000002</v>
      </c>
      <c r="F213">
        <v>0.95979154</v>
      </c>
      <c r="G213" s="2">
        <v>0.97102727</v>
      </c>
      <c r="H213" s="2">
        <v>0.97172451999999998</v>
      </c>
      <c r="I213" s="2">
        <v>0.96304314999999996</v>
      </c>
      <c r="J213" s="2">
        <v>0.98644734000000001</v>
      </c>
      <c r="K213">
        <v>0.98102524999999996</v>
      </c>
    </row>
    <row r="214" spans="1:11" x14ac:dyDescent="0.2">
      <c r="A214">
        <v>7230.78</v>
      </c>
      <c r="B214">
        <v>0.9939057</v>
      </c>
      <c r="C214">
        <v>0.99518052999999995</v>
      </c>
      <c r="D214">
        <v>0.97180036999999997</v>
      </c>
      <c r="E214">
        <v>0.98475913999999998</v>
      </c>
      <c r="F214">
        <v>0.96117083000000003</v>
      </c>
      <c r="G214" s="2">
        <v>0.97868940000000004</v>
      </c>
      <c r="H214" s="2">
        <v>0.97439138000000003</v>
      </c>
      <c r="I214" s="2">
        <v>0.96730309999999997</v>
      </c>
      <c r="J214" s="2">
        <v>0.99746482999999997</v>
      </c>
      <c r="K214">
        <v>0.98709471000000004</v>
      </c>
    </row>
    <row r="215" spans="1:11" x14ac:dyDescent="0.2">
      <c r="A215">
        <v>7232.92</v>
      </c>
      <c r="B215">
        <v>0.98273058999999996</v>
      </c>
      <c r="C215">
        <v>0.98795040000000001</v>
      </c>
      <c r="D215">
        <v>0.97288430000000004</v>
      </c>
      <c r="E215">
        <v>0.98876816999999995</v>
      </c>
      <c r="F215">
        <v>0.96441306999999998</v>
      </c>
      <c r="G215" s="2">
        <v>0.98007909000000004</v>
      </c>
      <c r="H215" s="2">
        <v>0.98240638000000002</v>
      </c>
      <c r="I215" s="2">
        <v>0.97039149000000002</v>
      </c>
      <c r="J215" s="2">
        <v>1.0056441</v>
      </c>
      <c r="K215">
        <v>0.99594682999999995</v>
      </c>
    </row>
    <row r="216" spans="1:11" x14ac:dyDescent="0.2">
      <c r="A216">
        <v>7235.08</v>
      </c>
      <c r="B216">
        <v>0.97126425000000005</v>
      </c>
      <c r="C216">
        <v>0.98156595000000002</v>
      </c>
      <c r="D216">
        <v>0.97322470000000005</v>
      </c>
      <c r="E216">
        <v>0.99592661000000005</v>
      </c>
      <c r="F216">
        <v>0.96934315999999998</v>
      </c>
      <c r="G216" s="2">
        <v>0.99099866000000003</v>
      </c>
      <c r="H216" s="2">
        <v>0.98319334000000003</v>
      </c>
      <c r="I216" s="2">
        <v>0.97536316000000001</v>
      </c>
      <c r="J216" s="2">
        <v>1.0072618</v>
      </c>
      <c r="K216">
        <v>1.0014843</v>
      </c>
    </row>
    <row r="217" spans="1:11" x14ac:dyDescent="0.2">
      <c r="A217">
        <v>7237.26</v>
      </c>
      <c r="B217">
        <v>0.96318647000000002</v>
      </c>
      <c r="C217">
        <v>0.97815814999999995</v>
      </c>
      <c r="D217">
        <v>0.97331599999999996</v>
      </c>
      <c r="E217">
        <v>0.99736891000000005</v>
      </c>
      <c r="F217">
        <v>0.97070232000000001</v>
      </c>
      <c r="G217" s="2">
        <v>0.99186788000000004</v>
      </c>
      <c r="H217" s="2">
        <v>0.99014265000000001</v>
      </c>
      <c r="I217" s="2">
        <v>0.97579963000000003</v>
      </c>
      <c r="J217" s="2">
        <v>1.016224</v>
      </c>
      <c r="K217">
        <v>1.0046653000000001</v>
      </c>
    </row>
    <row r="218" spans="1:11" x14ac:dyDescent="0.2">
      <c r="A218">
        <v>7239.46</v>
      </c>
      <c r="B218">
        <v>0.96085693999999999</v>
      </c>
      <c r="C218">
        <v>0.97812986000000002</v>
      </c>
      <c r="D218">
        <v>0.97593043999999995</v>
      </c>
      <c r="E218">
        <v>1.0021377</v>
      </c>
      <c r="F218">
        <v>0.97419440000000002</v>
      </c>
      <c r="G218" s="2">
        <v>0.99489439000000002</v>
      </c>
      <c r="H218" s="2">
        <v>0.99048886999999997</v>
      </c>
      <c r="I218" s="2">
        <v>0.97842242000000001</v>
      </c>
      <c r="J218" s="2">
        <v>1.0162693</v>
      </c>
      <c r="K218">
        <v>1.0106529</v>
      </c>
    </row>
    <row r="219" spans="1:11" x14ac:dyDescent="0.2">
      <c r="A219">
        <v>7241.67</v>
      </c>
      <c r="B219">
        <v>0.96247207000000001</v>
      </c>
      <c r="C219">
        <v>0.98432565000000005</v>
      </c>
      <c r="D219">
        <v>0.97727653000000003</v>
      </c>
      <c r="E219">
        <v>1.0044492</v>
      </c>
      <c r="F219">
        <v>0.97577230000000004</v>
      </c>
      <c r="G219" s="2">
        <v>0.99394464000000005</v>
      </c>
      <c r="H219" s="2">
        <v>0.99169867</v>
      </c>
      <c r="I219" s="2">
        <v>0.97879647999999997</v>
      </c>
      <c r="J219" s="2">
        <v>1.0177727999999999</v>
      </c>
      <c r="K219">
        <v>1.0103633000000001</v>
      </c>
    </row>
    <row r="220" spans="1:11" x14ac:dyDescent="0.2">
      <c r="A220">
        <v>7243.91</v>
      </c>
      <c r="B220">
        <v>0.96946825999999997</v>
      </c>
      <c r="C220">
        <v>0.99217144000000002</v>
      </c>
      <c r="D220">
        <v>0.97853000000000001</v>
      </c>
      <c r="E220">
        <v>1.0090908999999999</v>
      </c>
      <c r="F220">
        <v>0.97633451000000004</v>
      </c>
      <c r="G220" s="2">
        <v>0.99726851999999999</v>
      </c>
      <c r="H220" s="2">
        <v>0.99387258999999994</v>
      </c>
      <c r="I220" s="2">
        <v>0.97988220999999998</v>
      </c>
      <c r="J220" s="2">
        <v>1.0167123</v>
      </c>
      <c r="K220">
        <v>1.0135443</v>
      </c>
    </row>
    <row r="221" spans="1:11" x14ac:dyDescent="0.2">
      <c r="A221">
        <v>7246.16</v>
      </c>
      <c r="B221">
        <v>0.97521698000000001</v>
      </c>
      <c r="C221">
        <v>1.0002932</v>
      </c>
      <c r="D221">
        <v>0.97655351000000001</v>
      </c>
      <c r="E221">
        <v>1.0054141999999999</v>
      </c>
      <c r="F221">
        <v>0.98005469999999995</v>
      </c>
      <c r="G221" s="2">
        <v>0.99859209000000004</v>
      </c>
      <c r="H221" s="2">
        <v>0.99691744000000004</v>
      </c>
      <c r="I221" s="2">
        <v>0.98251573000000003</v>
      </c>
      <c r="J221" s="2">
        <v>1.0190467000000001</v>
      </c>
      <c r="K221">
        <v>1.0176145999999999</v>
      </c>
    </row>
    <row r="222" spans="1:11" x14ac:dyDescent="0.2">
      <c r="A222">
        <v>7248.44</v>
      </c>
      <c r="B222">
        <v>0.98184457000000003</v>
      </c>
      <c r="C222">
        <v>1.004448</v>
      </c>
      <c r="D222">
        <v>0.97410792999999996</v>
      </c>
      <c r="E222">
        <v>1.0071094</v>
      </c>
      <c r="F222">
        <v>0.98223773999999997</v>
      </c>
      <c r="G222" s="2">
        <v>0.99938638999999996</v>
      </c>
      <c r="H222" s="2">
        <v>0.99625940999999996</v>
      </c>
      <c r="I222" s="2">
        <v>0.98862463</v>
      </c>
      <c r="J222" s="2">
        <v>1.0175026</v>
      </c>
      <c r="K222">
        <v>1.0161787</v>
      </c>
    </row>
    <row r="223" spans="1:11" x14ac:dyDescent="0.2">
      <c r="A223">
        <v>7250.73</v>
      </c>
      <c r="B223">
        <v>0.98133316000000004</v>
      </c>
      <c r="C223">
        <v>1.0067695000000001</v>
      </c>
      <c r="D223">
        <v>0.97125247999999997</v>
      </c>
      <c r="E223">
        <v>1.0106953000000001</v>
      </c>
      <c r="F223">
        <v>0.98607562000000004</v>
      </c>
      <c r="G223" s="2">
        <v>0.99721146000000005</v>
      </c>
      <c r="H223" s="2">
        <v>0.99795644999999999</v>
      </c>
      <c r="I223" s="2">
        <v>0.99324117999999995</v>
      </c>
      <c r="J223" s="2">
        <v>1.0160966</v>
      </c>
      <c r="K223">
        <v>1.0140692</v>
      </c>
    </row>
    <row r="224" spans="1:11" x14ac:dyDescent="0.2">
      <c r="A224">
        <v>7253.04</v>
      </c>
      <c r="B224">
        <v>0.98213072000000001</v>
      </c>
      <c r="C224">
        <v>1.0064164</v>
      </c>
      <c r="D224">
        <v>0.96835678000000003</v>
      </c>
      <c r="E224">
        <v>1.0093147</v>
      </c>
      <c r="F224">
        <v>0.98776905999999998</v>
      </c>
      <c r="G224" s="2">
        <v>1.0028883</v>
      </c>
      <c r="H224" s="2">
        <v>1.0006131</v>
      </c>
      <c r="I224" s="2">
        <v>0.99323269999999997</v>
      </c>
      <c r="J224" s="2">
        <v>1.015892</v>
      </c>
      <c r="K224">
        <v>1.0146934000000001</v>
      </c>
    </row>
    <row r="225" spans="1:11" x14ac:dyDescent="0.2">
      <c r="A225">
        <v>7255.37</v>
      </c>
      <c r="B225">
        <v>0.97888761999999996</v>
      </c>
      <c r="C225">
        <v>1.0055909999999999</v>
      </c>
      <c r="D225">
        <v>0.96875144999999996</v>
      </c>
      <c r="E225">
        <v>1.0052137999999999</v>
      </c>
      <c r="F225">
        <v>0.99387046999999995</v>
      </c>
      <c r="G225" s="2">
        <v>1.0022389</v>
      </c>
      <c r="H225" s="2">
        <v>1.0032582000000001</v>
      </c>
      <c r="I225" s="2">
        <v>0.99676218999999999</v>
      </c>
      <c r="J225" s="2">
        <v>1.0104772</v>
      </c>
      <c r="K225">
        <v>1.0109573999999999</v>
      </c>
    </row>
    <row r="226" spans="1:11" x14ac:dyDescent="0.2">
      <c r="A226">
        <v>7257.72</v>
      </c>
      <c r="B226">
        <v>0.97670453000000002</v>
      </c>
      <c r="C226">
        <v>1.0044143999999999</v>
      </c>
      <c r="D226">
        <v>0.97119973999999998</v>
      </c>
      <c r="E226">
        <v>1.0066317</v>
      </c>
      <c r="F226">
        <v>1.0000990000000001</v>
      </c>
      <c r="G226" s="2">
        <v>1.007471</v>
      </c>
      <c r="H226" s="2">
        <v>1.0059712000000001</v>
      </c>
      <c r="I226" s="2">
        <v>1.0011686</v>
      </c>
      <c r="J226" s="2">
        <v>1.0119506</v>
      </c>
      <c r="K226">
        <v>1.0118132</v>
      </c>
    </row>
    <row r="227" spans="1:11" x14ac:dyDescent="0.2">
      <c r="A227">
        <v>7260.09</v>
      </c>
      <c r="B227">
        <v>0.98104442000000003</v>
      </c>
      <c r="C227">
        <v>1.0048794999999999</v>
      </c>
      <c r="D227">
        <v>0.97473103000000005</v>
      </c>
      <c r="E227">
        <v>1.0060464</v>
      </c>
      <c r="F227">
        <v>1.0060017000000001</v>
      </c>
      <c r="G227" s="2">
        <v>1.0099419000000001</v>
      </c>
      <c r="H227" s="2">
        <v>1.0063314999999999</v>
      </c>
      <c r="I227" s="2">
        <v>1.0087744000000001</v>
      </c>
      <c r="J227" s="2">
        <v>1.0112934</v>
      </c>
      <c r="K227">
        <v>1.0085360999999999</v>
      </c>
    </row>
    <row r="228" spans="1:11" x14ac:dyDescent="0.2">
      <c r="A228">
        <v>7262.48</v>
      </c>
      <c r="B228">
        <v>0.98238636000000001</v>
      </c>
      <c r="C228">
        <v>1.0063111</v>
      </c>
      <c r="D228">
        <v>0.98248400000000002</v>
      </c>
      <c r="E228">
        <v>1.0085892000000001</v>
      </c>
      <c r="F228">
        <v>1.0118982999999999</v>
      </c>
      <c r="G228" s="2">
        <v>1.0117073999999999</v>
      </c>
      <c r="H228" s="2">
        <v>1.0100195000000001</v>
      </c>
      <c r="I228" s="2">
        <v>1.0128241</v>
      </c>
      <c r="J228" s="2">
        <v>1.0044066</v>
      </c>
      <c r="K228">
        <v>1.0066231000000001</v>
      </c>
    </row>
    <row r="229" spans="1:11" x14ac:dyDescent="0.2">
      <c r="A229">
        <v>7264.88</v>
      </c>
      <c r="B229">
        <v>0.99783940000000004</v>
      </c>
      <c r="C229">
        <v>1.0091007999999999</v>
      </c>
      <c r="D229">
        <v>0.99628181000000005</v>
      </c>
      <c r="E229">
        <v>1.0122392</v>
      </c>
      <c r="F229">
        <v>1.0125048999999999</v>
      </c>
      <c r="G229" s="2">
        <v>1.0149752999999999</v>
      </c>
      <c r="H229" s="2">
        <v>1.020373</v>
      </c>
      <c r="I229" s="2">
        <v>1.0256192</v>
      </c>
      <c r="J229" s="2">
        <v>1.009064</v>
      </c>
      <c r="K229">
        <v>1.0137482</v>
      </c>
    </row>
    <row r="230" spans="1:11" x14ac:dyDescent="0.2">
      <c r="A230">
        <v>7267.31</v>
      </c>
      <c r="B230">
        <v>0.9811472</v>
      </c>
      <c r="C230">
        <v>1.0038689999999999</v>
      </c>
      <c r="D230">
        <v>0.99663330000000006</v>
      </c>
      <c r="E230">
        <v>0.99723170999999999</v>
      </c>
      <c r="F230">
        <v>1.0156035000000001</v>
      </c>
      <c r="G230" s="2">
        <v>1.0027203</v>
      </c>
      <c r="H230" s="2">
        <v>1.0035642</v>
      </c>
      <c r="I230" s="2">
        <v>1.0083446</v>
      </c>
      <c r="J230" s="2">
        <v>0.99396697000000001</v>
      </c>
      <c r="K230">
        <v>0.99126809000000005</v>
      </c>
    </row>
    <row r="231" spans="1:11" x14ac:dyDescent="0.2">
      <c r="A231">
        <v>7269.75</v>
      </c>
      <c r="B231">
        <v>0.99474081999999997</v>
      </c>
      <c r="C231">
        <v>1.0099444</v>
      </c>
      <c r="D231">
        <v>0.99468113000000002</v>
      </c>
      <c r="E231">
        <v>1.0067501000000001</v>
      </c>
      <c r="F231">
        <v>1.0230771000000001</v>
      </c>
      <c r="G231" s="2">
        <v>1.0137335000000001</v>
      </c>
      <c r="H231" s="2">
        <v>1.0145038</v>
      </c>
      <c r="I231" s="2">
        <v>1.0216962999999999</v>
      </c>
      <c r="J231" s="2">
        <v>1.0017396999999999</v>
      </c>
      <c r="K231">
        <v>0.99825165999999999</v>
      </c>
    </row>
    <row r="232" spans="1:11" x14ac:dyDescent="0.2">
      <c r="A232">
        <v>7272.22</v>
      </c>
      <c r="B232">
        <v>1.0047139</v>
      </c>
      <c r="C232">
        <v>1.0145963</v>
      </c>
      <c r="D232">
        <v>0.9969732</v>
      </c>
      <c r="E232">
        <v>1.0066330999999999</v>
      </c>
      <c r="F232">
        <v>1.0265318999999999</v>
      </c>
      <c r="G232" s="2">
        <v>1.0139113</v>
      </c>
      <c r="H232" s="2">
        <v>1.0148740000000001</v>
      </c>
      <c r="I232" s="2">
        <v>1.0191819</v>
      </c>
      <c r="J232" s="2">
        <v>1.0017221000000001</v>
      </c>
      <c r="K232">
        <v>1.0037545999999999</v>
      </c>
    </row>
    <row r="233" spans="1:11" x14ac:dyDescent="0.2">
      <c r="A233">
        <v>7274.7</v>
      </c>
      <c r="B233">
        <v>1.0086094999999999</v>
      </c>
      <c r="C233">
        <v>1.0162781999999999</v>
      </c>
      <c r="D233">
        <v>0.99774344000000004</v>
      </c>
      <c r="E233">
        <v>1.0069593999999999</v>
      </c>
      <c r="F233">
        <v>1.0245709000000001</v>
      </c>
      <c r="G233" s="2">
        <v>1.0118075</v>
      </c>
      <c r="H233" s="2">
        <v>1.0217326</v>
      </c>
      <c r="I233" s="2">
        <v>1.0194003</v>
      </c>
      <c r="J233" s="2">
        <v>0.99502332000000004</v>
      </c>
      <c r="K233">
        <v>0.99907942000000005</v>
      </c>
    </row>
    <row r="234" spans="1:11" x14ac:dyDescent="0.2">
      <c r="A234">
        <v>7277.2</v>
      </c>
      <c r="B234">
        <v>1.0134356</v>
      </c>
      <c r="C234">
        <v>1.0153909000000001</v>
      </c>
      <c r="D234">
        <v>1.0014244000000001</v>
      </c>
      <c r="E234">
        <v>1.003617</v>
      </c>
      <c r="F234">
        <v>1.0220402</v>
      </c>
      <c r="G234" s="2">
        <v>1.0092549</v>
      </c>
      <c r="H234" s="2">
        <v>1.0125214</v>
      </c>
      <c r="I234" s="2">
        <v>1.0177554</v>
      </c>
      <c r="J234" s="2">
        <v>0.99593651999999999</v>
      </c>
      <c r="K234">
        <v>0.99851667</v>
      </c>
    </row>
    <row r="235" spans="1:11" x14ac:dyDescent="0.2">
      <c r="A235">
        <v>7279.72</v>
      </c>
      <c r="B235">
        <v>1.0145671999999999</v>
      </c>
      <c r="C235">
        <v>1.0112760999999999</v>
      </c>
      <c r="D235">
        <v>1.0059819999999999</v>
      </c>
      <c r="E235">
        <v>1.0005336</v>
      </c>
      <c r="F235">
        <v>1.0175926</v>
      </c>
      <c r="G235" s="2">
        <v>1.0087789</v>
      </c>
      <c r="H235" s="2">
        <v>1.0110527</v>
      </c>
      <c r="I235" s="2">
        <v>1.014756</v>
      </c>
      <c r="J235" s="2">
        <v>0.99625845999999996</v>
      </c>
      <c r="K235">
        <v>0.99942900000000001</v>
      </c>
    </row>
    <row r="236" spans="1:11" x14ac:dyDescent="0.2">
      <c r="A236">
        <v>7282.26</v>
      </c>
      <c r="B236">
        <v>1.0185352999999999</v>
      </c>
      <c r="C236">
        <v>1.0058307</v>
      </c>
      <c r="D236">
        <v>1.0096455</v>
      </c>
      <c r="E236">
        <v>1.0003057</v>
      </c>
      <c r="F236">
        <v>1.0137623</v>
      </c>
      <c r="G236" s="2">
        <v>1.0038693000000001</v>
      </c>
      <c r="H236" s="2">
        <v>1.0037343999999999</v>
      </c>
      <c r="I236" s="2">
        <v>1.0129482000000001</v>
      </c>
      <c r="J236" s="2">
        <v>0.99353186999999998</v>
      </c>
      <c r="K236">
        <v>0.99438353000000002</v>
      </c>
    </row>
    <row r="237" spans="1:11" x14ac:dyDescent="0.2">
      <c r="A237">
        <v>7284.82</v>
      </c>
      <c r="B237">
        <v>1.0245933</v>
      </c>
      <c r="C237">
        <v>1.0017377999999999</v>
      </c>
      <c r="D237">
        <v>1.0139703</v>
      </c>
      <c r="E237">
        <v>0.99735680999999998</v>
      </c>
      <c r="F237">
        <v>1.0098453000000001</v>
      </c>
      <c r="G237" s="2">
        <v>1.0037180999999999</v>
      </c>
      <c r="H237" s="2">
        <v>1.0011078</v>
      </c>
      <c r="I237" s="2">
        <v>1.0074901000000001</v>
      </c>
      <c r="J237" s="2">
        <v>0.99157125999999995</v>
      </c>
      <c r="K237">
        <v>0.99428264</v>
      </c>
    </row>
    <row r="238" spans="1:11" x14ac:dyDescent="0.2">
      <c r="A238">
        <v>7287.4</v>
      </c>
      <c r="B238">
        <v>1.0259706</v>
      </c>
      <c r="C238">
        <v>0.99442078</v>
      </c>
      <c r="D238">
        <v>1.0123734</v>
      </c>
      <c r="E238">
        <v>0.99650905000000001</v>
      </c>
      <c r="F238">
        <v>1.0050614</v>
      </c>
      <c r="G238" s="2">
        <v>0.99830907999999996</v>
      </c>
      <c r="H238" s="2">
        <v>1.0009688999999999</v>
      </c>
      <c r="I238" s="2">
        <v>1.0020849999999999</v>
      </c>
      <c r="J238" s="2">
        <v>0.99397117999999995</v>
      </c>
      <c r="K238">
        <v>0.99434042</v>
      </c>
    </row>
    <row r="239" spans="1:11" x14ac:dyDescent="0.2">
      <c r="A239">
        <v>7290</v>
      </c>
      <c r="B239">
        <v>1.0293429999999999</v>
      </c>
      <c r="C239">
        <v>0.98563416999999998</v>
      </c>
      <c r="D239">
        <v>1.0114262000000001</v>
      </c>
      <c r="E239">
        <v>0.99381388999999998</v>
      </c>
      <c r="F239">
        <v>1.0000536</v>
      </c>
      <c r="G239" s="2">
        <v>0.99667771000000005</v>
      </c>
      <c r="H239" s="2">
        <v>0.99805568</v>
      </c>
      <c r="I239" s="2">
        <v>0.99816757</v>
      </c>
      <c r="J239" s="2">
        <v>0.99295758000000001</v>
      </c>
      <c r="K239">
        <v>0.99710217999999995</v>
      </c>
    </row>
    <row r="240" spans="1:11" x14ac:dyDescent="0.2">
      <c r="A240">
        <v>7292.61</v>
      </c>
      <c r="B240">
        <v>1.0257934</v>
      </c>
      <c r="C240">
        <v>0.98215931999999995</v>
      </c>
      <c r="D240">
        <v>1.0096584</v>
      </c>
      <c r="E240">
        <v>0.99340413999999999</v>
      </c>
      <c r="F240">
        <v>0.99396379999999995</v>
      </c>
      <c r="G240" s="2">
        <v>0.99479660999999997</v>
      </c>
      <c r="H240" s="2">
        <v>0.99519553000000005</v>
      </c>
      <c r="I240" s="2">
        <v>0.99663449999999998</v>
      </c>
      <c r="J240" s="2">
        <v>0.99092798999999998</v>
      </c>
      <c r="K240">
        <v>0.99571014000000002</v>
      </c>
    </row>
    <row r="241" spans="1:11" x14ac:dyDescent="0.2">
      <c r="A241">
        <v>7295.25</v>
      </c>
      <c r="B241">
        <v>1.0176934</v>
      </c>
      <c r="C241">
        <v>0.97932710999999995</v>
      </c>
      <c r="D241">
        <v>1.0070785</v>
      </c>
      <c r="E241">
        <v>0.99249978999999999</v>
      </c>
      <c r="F241">
        <v>0.99263665000000001</v>
      </c>
      <c r="G241" s="2">
        <v>0.99408028999999998</v>
      </c>
      <c r="H241" s="2">
        <v>0.99362905000000001</v>
      </c>
      <c r="I241" s="2">
        <v>0.99325841000000004</v>
      </c>
      <c r="J241" s="2">
        <v>0.99711147</v>
      </c>
      <c r="K241">
        <v>0.99756467000000004</v>
      </c>
    </row>
    <row r="242" spans="1:11" x14ac:dyDescent="0.2">
      <c r="A242">
        <v>7297.9</v>
      </c>
      <c r="B242">
        <v>1.0086666</v>
      </c>
      <c r="C242">
        <v>0.97802931999999998</v>
      </c>
      <c r="D242">
        <v>1.0050161</v>
      </c>
      <c r="E242">
        <v>0.99406209000000001</v>
      </c>
      <c r="F242">
        <v>0.98906296999999999</v>
      </c>
      <c r="G242" s="2">
        <v>0.99191490999999998</v>
      </c>
      <c r="H242" s="2">
        <v>0.99295973000000004</v>
      </c>
      <c r="I242" s="2">
        <v>0.99215692</v>
      </c>
      <c r="J242" s="2">
        <v>0.99664554999999999</v>
      </c>
      <c r="K242">
        <v>0.99822681999999996</v>
      </c>
    </row>
    <row r="243" spans="1:11" x14ac:dyDescent="0.2">
      <c r="A243">
        <v>7300.57</v>
      </c>
      <c r="B243">
        <v>0.99908931000000001</v>
      </c>
      <c r="C243">
        <v>0.97986284999999995</v>
      </c>
      <c r="D243">
        <v>1.0028376999999999</v>
      </c>
      <c r="E243">
        <v>0.99364070000000004</v>
      </c>
      <c r="F243">
        <v>0.98640669000000003</v>
      </c>
      <c r="G243" s="2">
        <v>0.99026893000000005</v>
      </c>
      <c r="H243" s="2">
        <v>0.98982705999999998</v>
      </c>
      <c r="I243" s="2">
        <v>0.98915350999999996</v>
      </c>
      <c r="J243" s="2">
        <v>0.99622635000000004</v>
      </c>
      <c r="K243">
        <v>0.99751338000000001</v>
      </c>
    </row>
    <row r="244" spans="1:11" x14ac:dyDescent="0.2">
      <c r="A244">
        <v>7303.27</v>
      </c>
      <c r="B244">
        <v>0.99058208000000003</v>
      </c>
      <c r="C244">
        <v>0.98616881000000001</v>
      </c>
      <c r="D244">
        <v>0.99892298999999996</v>
      </c>
      <c r="E244">
        <v>0.99367654999999999</v>
      </c>
      <c r="F244">
        <v>0.98729895000000001</v>
      </c>
      <c r="G244" s="2">
        <v>0.99073268000000003</v>
      </c>
      <c r="H244" s="2">
        <v>0.99054038</v>
      </c>
      <c r="I244" s="2">
        <v>0.98897102000000003</v>
      </c>
      <c r="J244" s="2">
        <v>0.99570950000000003</v>
      </c>
      <c r="K244">
        <v>0.99752512999999998</v>
      </c>
    </row>
    <row r="245" spans="1:11" x14ac:dyDescent="0.2">
      <c r="A245">
        <v>7305.98</v>
      </c>
      <c r="B245">
        <v>0.98357388000000001</v>
      </c>
      <c r="C245">
        <v>0.98933990999999999</v>
      </c>
      <c r="D245">
        <v>0.99191355000000003</v>
      </c>
      <c r="E245">
        <v>0.99474865999999995</v>
      </c>
      <c r="F245">
        <v>0.98512257999999997</v>
      </c>
      <c r="G245" s="2">
        <v>0.99298741999999995</v>
      </c>
      <c r="H245" s="2">
        <v>0.99293014000000002</v>
      </c>
      <c r="I245" s="2">
        <v>0.98802964999999998</v>
      </c>
      <c r="J245" s="2">
        <v>0.99832898999999997</v>
      </c>
      <c r="K245">
        <v>0.99964945000000005</v>
      </c>
    </row>
    <row r="246" spans="1:11" x14ac:dyDescent="0.2">
      <c r="A246">
        <v>7308.71</v>
      </c>
      <c r="B246">
        <v>0.98566505000000004</v>
      </c>
      <c r="C246">
        <v>0.99368597999999997</v>
      </c>
      <c r="D246">
        <v>0.98953637999999999</v>
      </c>
      <c r="E246">
        <v>0.99575753</v>
      </c>
      <c r="F246">
        <v>0.98483748000000004</v>
      </c>
      <c r="G246" s="2">
        <v>0.99307347000000001</v>
      </c>
      <c r="H246" s="2">
        <v>0.99199216999999995</v>
      </c>
      <c r="I246" s="2">
        <v>0.98537288999999995</v>
      </c>
      <c r="J246" s="2">
        <v>1.0011667</v>
      </c>
      <c r="K246">
        <v>1.0026288000000001</v>
      </c>
    </row>
    <row r="247" spans="1:11" x14ac:dyDescent="0.2">
      <c r="A247">
        <v>7311.46</v>
      </c>
      <c r="B247">
        <v>0.98082252000000003</v>
      </c>
      <c r="C247">
        <v>0.99857834000000001</v>
      </c>
      <c r="D247">
        <v>0.98605103000000005</v>
      </c>
      <c r="E247">
        <v>0.99652996999999999</v>
      </c>
      <c r="F247">
        <v>0.98521831999999998</v>
      </c>
      <c r="G247" s="2">
        <v>0.99397398999999997</v>
      </c>
      <c r="H247" s="2">
        <v>0.99495330000000004</v>
      </c>
      <c r="I247" s="2">
        <v>0.98661368000000005</v>
      </c>
      <c r="J247" s="2">
        <v>1.004067</v>
      </c>
      <c r="K247">
        <v>1.0006900999999999</v>
      </c>
    </row>
    <row r="248" spans="1:11" x14ac:dyDescent="0.2">
      <c r="A248">
        <v>7314.23</v>
      </c>
      <c r="B248">
        <v>0.98241078000000004</v>
      </c>
      <c r="C248">
        <v>1.0042039</v>
      </c>
      <c r="D248">
        <v>0.97957861000000002</v>
      </c>
      <c r="E248">
        <v>0.99863621999999996</v>
      </c>
      <c r="F248">
        <v>0.98520339000000001</v>
      </c>
      <c r="G248" s="2">
        <v>0.99542604999999995</v>
      </c>
      <c r="H248" s="2">
        <v>0.99257437999999998</v>
      </c>
      <c r="I248" s="2">
        <v>0.98757497000000005</v>
      </c>
      <c r="J248" s="2">
        <v>1.0078399</v>
      </c>
      <c r="K248">
        <v>1.0027661999999999</v>
      </c>
    </row>
    <row r="249" spans="1:11" x14ac:dyDescent="0.2">
      <c r="A249">
        <v>7317.01</v>
      </c>
      <c r="B249">
        <v>0.98308463999999995</v>
      </c>
      <c r="C249">
        <v>1.0058343000000001</v>
      </c>
      <c r="D249">
        <v>0.97764689000000005</v>
      </c>
      <c r="E249">
        <v>1.0010243000000001</v>
      </c>
      <c r="F249">
        <v>0.98476416</v>
      </c>
      <c r="G249" s="2">
        <v>0.99710045000000003</v>
      </c>
      <c r="H249" s="2">
        <v>0.99479529</v>
      </c>
      <c r="I249" s="2">
        <v>0.98768237000000003</v>
      </c>
      <c r="J249" s="2">
        <v>1.0052045000000001</v>
      </c>
      <c r="K249">
        <v>1.0044578</v>
      </c>
    </row>
    <row r="250" spans="1:11" x14ac:dyDescent="0.2">
      <c r="A250">
        <v>7319.82</v>
      </c>
      <c r="B250">
        <v>0.98245594000000003</v>
      </c>
      <c r="C250">
        <v>1.0071497</v>
      </c>
      <c r="D250">
        <v>0.97540742999999996</v>
      </c>
      <c r="E250">
        <v>0.99938062999999999</v>
      </c>
      <c r="F250">
        <v>0.98780444999999995</v>
      </c>
      <c r="G250" s="2">
        <v>0.99721263000000004</v>
      </c>
      <c r="H250" s="2">
        <v>0.99508912000000005</v>
      </c>
      <c r="I250" s="2">
        <v>0.98964501000000005</v>
      </c>
      <c r="J250" s="2">
        <v>1.0080293</v>
      </c>
      <c r="K250">
        <v>1.001914</v>
      </c>
    </row>
    <row r="251" spans="1:11" x14ac:dyDescent="0.2">
      <c r="A251">
        <v>7322.65</v>
      </c>
      <c r="B251">
        <v>0.98672044000000003</v>
      </c>
      <c r="C251">
        <v>1.0088975</v>
      </c>
      <c r="D251">
        <v>0.97451593999999997</v>
      </c>
      <c r="E251">
        <v>0.99921895999999999</v>
      </c>
      <c r="F251">
        <v>0.98737416</v>
      </c>
      <c r="G251" s="2">
        <v>0.99863522999999998</v>
      </c>
      <c r="H251" s="2">
        <v>0.9970753</v>
      </c>
      <c r="I251" s="2">
        <v>0.99150382999999997</v>
      </c>
      <c r="J251" s="2">
        <v>1.0081211999999999</v>
      </c>
      <c r="K251">
        <v>1.0010477</v>
      </c>
    </row>
    <row r="252" spans="1:11" x14ac:dyDescent="0.2">
      <c r="A252">
        <v>7325.49</v>
      </c>
      <c r="B252">
        <v>0.98479645000000005</v>
      </c>
      <c r="C252">
        <v>1.0062325999999999</v>
      </c>
      <c r="D252">
        <v>0.97480993999999999</v>
      </c>
      <c r="E252">
        <v>1.0007279</v>
      </c>
      <c r="F252">
        <v>0.98955207999999995</v>
      </c>
      <c r="G252" s="2">
        <v>0.99849593999999997</v>
      </c>
      <c r="H252" s="2">
        <v>0.99715640999999999</v>
      </c>
      <c r="I252" s="2">
        <v>0.99289021</v>
      </c>
      <c r="J252" s="2">
        <v>1.0062040000000001</v>
      </c>
      <c r="K252">
        <v>1.0062131999999999</v>
      </c>
    </row>
    <row r="253" spans="1:11" x14ac:dyDescent="0.2">
      <c r="A253">
        <v>7328.35</v>
      </c>
      <c r="B253">
        <v>0.98664713999999998</v>
      </c>
      <c r="C253">
        <v>1.0071265</v>
      </c>
      <c r="D253">
        <v>0.97723338999999998</v>
      </c>
      <c r="E253">
        <v>0.99920545000000005</v>
      </c>
      <c r="F253">
        <v>0.99262379000000001</v>
      </c>
      <c r="G253" s="2">
        <v>0.99808671000000004</v>
      </c>
      <c r="H253" s="2">
        <v>0.99795354999999997</v>
      </c>
      <c r="I253" s="2">
        <v>0.99262824999999999</v>
      </c>
      <c r="J253" s="2">
        <v>1.0061141</v>
      </c>
      <c r="K253">
        <v>1.0026906</v>
      </c>
    </row>
    <row r="254" spans="1:11" x14ac:dyDescent="0.2">
      <c r="A254">
        <v>7331.24</v>
      </c>
      <c r="B254">
        <v>0.98787243999999996</v>
      </c>
      <c r="C254">
        <v>1.0064782000000001</v>
      </c>
      <c r="D254">
        <v>0.98353195000000004</v>
      </c>
      <c r="E254">
        <v>0.99957370999999995</v>
      </c>
      <c r="F254">
        <v>0.99159856999999996</v>
      </c>
      <c r="G254" s="2">
        <v>1.0001998999999999</v>
      </c>
      <c r="H254" s="2">
        <v>0.99614086999999996</v>
      </c>
      <c r="I254" s="2">
        <v>0.99568694000000002</v>
      </c>
      <c r="J254" s="2">
        <v>1.0056145999999999</v>
      </c>
      <c r="K254">
        <v>1.0016539</v>
      </c>
    </row>
    <row r="255" spans="1:11" x14ac:dyDescent="0.2">
      <c r="A255">
        <v>7334.14</v>
      </c>
      <c r="B255">
        <v>0.98383538000000004</v>
      </c>
      <c r="C255">
        <v>1.0061945000000001</v>
      </c>
      <c r="D255">
        <v>0.98856231999999999</v>
      </c>
      <c r="E255">
        <v>1.0028528999999999</v>
      </c>
      <c r="F255">
        <v>0.99477190999999998</v>
      </c>
      <c r="G255" s="2">
        <v>1.0043161</v>
      </c>
      <c r="H255" s="2">
        <v>1.0009821000000001</v>
      </c>
      <c r="I255" s="2">
        <v>0.99799006999999995</v>
      </c>
      <c r="J255" s="2">
        <v>1.0061211000000001</v>
      </c>
      <c r="K255">
        <v>1.0007356000000001</v>
      </c>
    </row>
    <row r="256" spans="1:11" x14ac:dyDescent="0.2">
      <c r="A256">
        <v>7337.06</v>
      </c>
      <c r="B256">
        <v>0.98083191999999997</v>
      </c>
      <c r="C256">
        <v>1.0054753000000001</v>
      </c>
      <c r="D256">
        <v>0.99559540999999996</v>
      </c>
      <c r="E256">
        <v>1.001959</v>
      </c>
      <c r="F256">
        <v>0.99747655000000002</v>
      </c>
      <c r="G256" s="2">
        <v>1.0047861</v>
      </c>
      <c r="H256" s="2">
        <v>0.99948159999999997</v>
      </c>
      <c r="I256" s="2">
        <v>0.99707177000000002</v>
      </c>
      <c r="J256" s="2">
        <v>1.0031486000000001</v>
      </c>
      <c r="K256">
        <v>1.0028395999999999</v>
      </c>
    </row>
    <row r="257" spans="1:11" x14ac:dyDescent="0.2">
      <c r="A257">
        <v>7340</v>
      </c>
      <c r="B257">
        <v>0.98182035000000001</v>
      </c>
      <c r="C257">
        <v>1.0045051</v>
      </c>
      <c r="D257">
        <v>1.0029691000000001</v>
      </c>
      <c r="E257">
        <v>1.0029751</v>
      </c>
      <c r="F257">
        <v>1.0002298999999999</v>
      </c>
      <c r="G257" s="2">
        <v>1.0034292</v>
      </c>
      <c r="H257" s="2">
        <v>0.99941895999999997</v>
      </c>
      <c r="I257" s="2">
        <v>0.99922717000000005</v>
      </c>
      <c r="J257" s="2">
        <v>1.0035750999999999</v>
      </c>
      <c r="K257">
        <v>1.0014670000000001</v>
      </c>
    </row>
    <row r="258" spans="1:11" x14ac:dyDescent="0.2">
      <c r="A258">
        <v>7342.96</v>
      </c>
      <c r="B258">
        <v>0.98418254000000005</v>
      </c>
      <c r="C258">
        <v>1.0101427999999999</v>
      </c>
      <c r="D258">
        <v>1.0087854000000001</v>
      </c>
      <c r="E258">
        <v>1.0012563000000001</v>
      </c>
      <c r="F258">
        <v>1.0009314</v>
      </c>
      <c r="G258" s="2">
        <v>1.0031253</v>
      </c>
      <c r="H258" s="2">
        <v>1.0022534000000001</v>
      </c>
      <c r="I258" s="2">
        <v>0.99996518999999995</v>
      </c>
      <c r="J258" s="2">
        <v>1.0044982</v>
      </c>
      <c r="K258">
        <v>0.99988885999999999</v>
      </c>
    </row>
    <row r="259" spans="1:11" x14ac:dyDescent="0.2">
      <c r="A259">
        <v>7345.94</v>
      </c>
      <c r="B259">
        <v>0.98720326000000003</v>
      </c>
      <c r="C259">
        <v>1.0040589</v>
      </c>
      <c r="D259">
        <v>1.0128193000000001</v>
      </c>
      <c r="E259">
        <v>1.0010725</v>
      </c>
      <c r="F259">
        <v>1.0013695</v>
      </c>
      <c r="G259" s="2">
        <v>1.0027724</v>
      </c>
      <c r="H259" s="2">
        <v>1.0032534</v>
      </c>
      <c r="I259" s="2">
        <v>1.0016571000000001</v>
      </c>
      <c r="J259" s="2">
        <v>1.0045012</v>
      </c>
      <c r="K259">
        <v>1.0001715</v>
      </c>
    </row>
    <row r="260" spans="1:11" x14ac:dyDescent="0.2">
      <c r="A260">
        <v>7348.94</v>
      </c>
      <c r="B260">
        <v>0.99671726000000005</v>
      </c>
      <c r="C260">
        <v>0.99995778999999996</v>
      </c>
      <c r="D260">
        <v>1.0140414</v>
      </c>
      <c r="E260">
        <v>1.0011169</v>
      </c>
      <c r="F260">
        <v>1.0020994999999999</v>
      </c>
      <c r="G260" s="2">
        <v>1.0021255</v>
      </c>
      <c r="H260" s="2">
        <v>1.0020226999999999</v>
      </c>
      <c r="I260" s="2">
        <v>1.0025567</v>
      </c>
      <c r="J260" s="2">
        <v>0.99961933000000003</v>
      </c>
      <c r="K260">
        <v>1.0001177999999999</v>
      </c>
    </row>
    <row r="261" spans="1:11" x14ac:dyDescent="0.2">
      <c r="A261">
        <v>7351.95</v>
      </c>
      <c r="B261">
        <v>1.0034323999999999</v>
      </c>
      <c r="C261">
        <v>0.99742390999999997</v>
      </c>
      <c r="D261">
        <v>1.0131157</v>
      </c>
      <c r="E261">
        <v>1.0011125999999999</v>
      </c>
      <c r="F261">
        <v>1.0056274000000001</v>
      </c>
      <c r="G261" s="2">
        <v>1.0033306</v>
      </c>
      <c r="H261" s="2">
        <v>1.0011002</v>
      </c>
      <c r="I261" s="2">
        <v>1.0043002000000001</v>
      </c>
      <c r="J261" s="2">
        <v>1.0012691</v>
      </c>
      <c r="K261">
        <v>0.99847405</v>
      </c>
    </row>
    <row r="262" spans="1:11" x14ac:dyDescent="0.2">
      <c r="A262">
        <v>7354.99</v>
      </c>
      <c r="B262">
        <v>1.0139639</v>
      </c>
      <c r="C262">
        <v>0.99606578000000001</v>
      </c>
      <c r="D262">
        <v>1.0099152</v>
      </c>
      <c r="E262">
        <v>0.99782572999999997</v>
      </c>
      <c r="F262">
        <v>1.0041062999999999</v>
      </c>
      <c r="G262" s="2">
        <v>0.99991233999999996</v>
      </c>
      <c r="H262" s="2">
        <v>1.0006253000000001</v>
      </c>
      <c r="I262" s="2">
        <v>1.0032563999999999</v>
      </c>
      <c r="J262" s="2">
        <v>0.99601161999999999</v>
      </c>
      <c r="K262">
        <v>0.99917520000000004</v>
      </c>
    </row>
    <row r="263" spans="1:11" x14ac:dyDescent="0.2">
      <c r="A263">
        <v>7358.04</v>
      </c>
      <c r="B263">
        <v>1.0173394</v>
      </c>
      <c r="C263">
        <v>0.99815118999999997</v>
      </c>
      <c r="D263">
        <v>1.0103503</v>
      </c>
      <c r="E263">
        <v>0.99529365999999997</v>
      </c>
      <c r="F263">
        <v>1.0025747</v>
      </c>
      <c r="G263" s="2">
        <v>1.0014681000000001</v>
      </c>
      <c r="H263" s="2">
        <v>1.0001696</v>
      </c>
      <c r="I263" s="2">
        <v>1.0036586000000001</v>
      </c>
      <c r="J263" s="2">
        <v>0.99559027</v>
      </c>
      <c r="K263">
        <v>0.99721663000000005</v>
      </c>
    </row>
    <row r="264" spans="1:11" x14ac:dyDescent="0.2">
      <c r="A264">
        <v>7361.11</v>
      </c>
      <c r="B264">
        <v>1.022416</v>
      </c>
      <c r="C264">
        <v>0.99890654999999995</v>
      </c>
      <c r="D264">
        <v>1.0069901999999999</v>
      </c>
      <c r="E264">
        <v>0.99664543000000005</v>
      </c>
      <c r="F264">
        <v>1.0046109999999999</v>
      </c>
      <c r="G264" s="2">
        <v>1.0000800000000001</v>
      </c>
      <c r="H264" s="2">
        <v>1.0007128000000001</v>
      </c>
      <c r="I264" s="2">
        <v>1.0027794999999999</v>
      </c>
      <c r="J264" s="2">
        <v>0.99841725999999997</v>
      </c>
      <c r="K264">
        <v>0.99746690000000005</v>
      </c>
    </row>
    <row r="265" spans="1:11" x14ac:dyDescent="0.2">
      <c r="A265">
        <v>7364.21</v>
      </c>
      <c r="B265">
        <v>1.0249919999999999</v>
      </c>
      <c r="C265">
        <v>0.99690385999999998</v>
      </c>
      <c r="D265">
        <v>1.0066689</v>
      </c>
      <c r="E265">
        <v>0.99811868000000004</v>
      </c>
      <c r="F265">
        <v>1.0035653</v>
      </c>
      <c r="G265" s="2">
        <v>1.0027197000000001</v>
      </c>
      <c r="H265" s="2">
        <v>1.0045896000000001</v>
      </c>
      <c r="I265" s="2">
        <v>1.0041640000000001</v>
      </c>
      <c r="J265" s="2">
        <v>0.99289355999999995</v>
      </c>
      <c r="K265">
        <v>1.0017990999999999</v>
      </c>
    </row>
    <row r="266" spans="1:11" x14ac:dyDescent="0.2">
      <c r="A266">
        <v>7367.32</v>
      </c>
      <c r="B266">
        <v>1.0286598</v>
      </c>
      <c r="C266">
        <v>0.99516824999999998</v>
      </c>
      <c r="D266">
        <v>1.0032676</v>
      </c>
      <c r="E266">
        <v>1.0003548</v>
      </c>
      <c r="F266">
        <v>1.0040880000000001</v>
      </c>
      <c r="G266" s="2">
        <v>1.0004854999999999</v>
      </c>
      <c r="H266" s="2">
        <v>1.0015798</v>
      </c>
      <c r="I266" s="2">
        <v>1.0053539</v>
      </c>
      <c r="J266" s="2">
        <v>0.99690025000000004</v>
      </c>
      <c r="K266">
        <v>0.99827423999999998</v>
      </c>
    </row>
    <row r="267" spans="1:11" x14ac:dyDescent="0.2">
      <c r="A267">
        <v>7370.45</v>
      </c>
      <c r="B267">
        <v>1.0289280000000001</v>
      </c>
      <c r="C267">
        <v>0.99415701999999995</v>
      </c>
      <c r="D267">
        <v>1.0009064999999999</v>
      </c>
      <c r="E267">
        <v>0.99955026999999996</v>
      </c>
      <c r="F267">
        <v>1.0043009000000001</v>
      </c>
      <c r="G267" s="2">
        <v>1.002213</v>
      </c>
      <c r="H267" s="2">
        <v>1.0062103</v>
      </c>
      <c r="I267" s="2">
        <v>1.0040655999999999</v>
      </c>
      <c r="J267" s="2">
        <v>0.99800670999999996</v>
      </c>
      <c r="K267">
        <v>0.99791613999999995</v>
      </c>
    </row>
    <row r="268" spans="1:11" x14ac:dyDescent="0.2">
      <c r="A268">
        <v>7373.6</v>
      </c>
      <c r="B268">
        <v>1.0220882</v>
      </c>
      <c r="C268">
        <v>0.99579929</v>
      </c>
      <c r="D268">
        <v>0.99992581999999997</v>
      </c>
      <c r="E268">
        <v>1.0033093</v>
      </c>
      <c r="F268">
        <v>1.0034809</v>
      </c>
      <c r="G268" s="2">
        <v>1.0024021999999999</v>
      </c>
      <c r="H268" s="2">
        <v>1.0025382</v>
      </c>
      <c r="I268" s="2">
        <v>1.0046873000000001</v>
      </c>
      <c r="J268" s="2">
        <v>0.99959821999999998</v>
      </c>
      <c r="K268">
        <v>0.99951979000000002</v>
      </c>
    </row>
    <row r="269" spans="1:11" x14ac:dyDescent="0.2">
      <c r="A269">
        <v>7376.77</v>
      </c>
      <c r="B269">
        <v>1.0139091</v>
      </c>
      <c r="C269">
        <v>0.99557775999999998</v>
      </c>
      <c r="D269">
        <v>0.99779770999999995</v>
      </c>
      <c r="E269">
        <v>1.000656</v>
      </c>
      <c r="F269">
        <v>1.0042039</v>
      </c>
      <c r="G269" s="2">
        <v>1.0026659</v>
      </c>
      <c r="H269" s="2">
        <v>1.0055052</v>
      </c>
      <c r="I269" s="2">
        <v>1.0048311999999999</v>
      </c>
      <c r="J269" s="2">
        <v>0.99742556999999998</v>
      </c>
      <c r="K269">
        <v>0.99805730999999998</v>
      </c>
    </row>
    <row r="270" spans="1:11" x14ac:dyDescent="0.2">
      <c r="A270">
        <v>7379.96</v>
      </c>
      <c r="B270">
        <v>1.0030957</v>
      </c>
      <c r="C270">
        <v>0.99696249999999997</v>
      </c>
      <c r="D270">
        <v>0.99843183000000002</v>
      </c>
      <c r="E270">
        <v>1.0036706</v>
      </c>
      <c r="F270">
        <v>1.0061313999999999</v>
      </c>
      <c r="G270" s="2">
        <v>1.0036536</v>
      </c>
      <c r="H270" s="2">
        <v>1.0047541</v>
      </c>
      <c r="I270" s="2">
        <v>1.005576</v>
      </c>
      <c r="J270" s="2">
        <v>0.99549105000000004</v>
      </c>
      <c r="K270">
        <v>0.99981945000000005</v>
      </c>
    </row>
    <row r="271" spans="1:11" x14ac:dyDescent="0.2">
      <c r="A271">
        <v>7383.16</v>
      </c>
      <c r="B271">
        <v>0.99069918999999995</v>
      </c>
      <c r="C271">
        <v>0.99850285000000005</v>
      </c>
      <c r="D271">
        <v>0.99560360000000003</v>
      </c>
      <c r="E271">
        <v>1.0015087</v>
      </c>
      <c r="F271">
        <v>1.0038050000000001</v>
      </c>
      <c r="G271" s="2">
        <v>1.0060851</v>
      </c>
      <c r="H271" s="2">
        <v>1.0029980000000001</v>
      </c>
      <c r="I271" s="2">
        <v>1.004718</v>
      </c>
      <c r="J271" s="2">
        <v>0.99832781000000004</v>
      </c>
      <c r="K271">
        <v>0.99971019000000005</v>
      </c>
    </row>
    <row r="272" spans="1:11" x14ac:dyDescent="0.2">
      <c r="A272">
        <v>7386.39</v>
      </c>
      <c r="B272">
        <v>0.98366856000000003</v>
      </c>
      <c r="C272">
        <v>1.0001785999999999</v>
      </c>
      <c r="D272">
        <v>0.99544350999999998</v>
      </c>
      <c r="E272">
        <v>1.003317</v>
      </c>
      <c r="F272">
        <v>1.0049598</v>
      </c>
      <c r="G272" s="2">
        <v>1.0037860000000001</v>
      </c>
      <c r="H272" s="2">
        <v>1.0024705</v>
      </c>
      <c r="I272" s="2">
        <v>1.0059902000000001</v>
      </c>
      <c r="J272" s="2">
        <v>1.0001420000000001</v>
      </c>
      <c r="K272">
        <v>1.0008127</v>
      </c>
    </row>
    <row r="273" spans="1:11" x14ac:dyDescent="0.2">
      <c r="A273">
        <v>7389.63</v>
      </c>
      <c r="B273">
        <v>0.98213077000000004</v>
      </c>
      <c r="C273">
        <v>1.0015581</v>
      </c>
      <c r="D273">
        <v>0.99416601000000004</v>
      </c>
      <c r="E273">
        <v>1.0033612999999999</v>
      </c>
      <c r="F273">
        <v>1.0039001999999999</v>
      </c>
      <c r="G273" s="2">
        <v>1.0058341</v>
      </c>
      <c r="H273" s="2">
        <v>1.0049049000000001</v>
      </c>
      <c r="I273" s="2">
        <v>1.0068694</v>
      </c>
      <c r="J273" s="2">
        <v>1.0004985</v>
      </c>
      <c r="K273">
        <v>0.99852909999999995</v>
      </c>
    </row>
    <row r="274" spans="1:11" x14ac:dyDescent="0.2">
      <c r="A274">
        <v>7392.9</v>
      </c>
      <c r="B274">
        <v>0.98724102999999996</v>
      </c>
      <c r="C274">
        <v>1.0021393999999999</v>
      </c>
      <c r="D274">
        <v>0.99438945999999995</v>
      </c>
      <c r="E274">
        <v>1.0020547</v>
      </c>
      <c r="F274">
        <v>1.006059</v>
      </c>
      <c r="G274" s="2">
        <v>1.0043447000000001</v>
      </c>
      <c r="H274" s="2">
        <v>1.0033380000000001</v>
      </c>
      <c r="I274" s="2">
        <v>1.0053483999999999</v>
      </c>
      <c r="J274" s="2">
        <v>1.0032551999999999</v>
      </c>
      <c r="K274">
        <v>1.0009170999999999</v>
      </c>
    </row>
    <row r="275" spans="1:11" x14ac:dyDescent="0.2">
      <c r="A275">
        <v>7396.18</v>
      </c>
      <c r="B275">
        <v>0.98824126000000001</v>
      </c>
      <c r="C275">
        <v>1.0032821000000001</v>
      </c>
      <c r="D275">
        <v>0.99613852999999997</v>
      </c>
      <c r="E275">
        <v>1.0007931999999999</v>
      </c>
      <c r="F275">
        <v>1.00423</v>
      </c>
      <c r="G275" s="2">
        <v>1.0007455000000001</v>
      </c>
      <c r="H275" s="2">
        <v>1.0021230999999999</v>
      </c>
      <c r="I275" s="2">
        <v>1.0054129999999999</v>
      </c>
      <c r="J275" s="2">
        <v>1.0004820000000001</v>
      </c>
      <c r="K275">
        <v>0.99906704999999996</v>
      </c>
    </row>
    <row r="276" spans="1:11" x14ac:dyDescent="0.2">
      <c r="A276">
        <v>7399.48</v>
      </c>
      <c r="B276">
        <v>0.99017960999999999</v>
      </c>
      <c r="C276">
        <v>1.00499</v>
      </c>
      <c r="D276">
        <v>1.003023</v>
      </c>
      <c r="E276">
        <v>1.0032414000000001</v>
      </c>
      <c r="F276">
        <v>1.0021663999999999</v>
      </c>
      <c r="G276" s="2">
        <v>1.0032722999999999</v>
      </c>
      <c r="H276" s="2">
        <v>1.0113643999999999</v>
      </c>
      <c r="I276" s="2">
        <v>1.0043196999999999</v>
      </c>
      <c r="J276" s="2">
        <v>1.0075071</v>
      </c>
      <c r="K276">
        <v>0.99945890000000004</v>
      </c>
    </row>
    <row r="277" spans="1:11" x14ac:dyDescent="0.2">
      <c r="A277">
        <v>7402.8</v>
      </c>
      <c r="B277">
        <v>0.99215182999999996</v>
      </c>
      <c r="C277">
        <v>1.0045499</v>
      </c>
      <c r="D277">
        <v>1.0037303</v>
      </c>
      <c r="E277">
        <v>1.0029778</v>
      </c>
      <c r="F277">
        <v>1.0002412000000001</v>
      </c>
      <c r="G277" s="2">
        <v>1.0040031</v>
      </c>
      <c r="H277" s="2">
        <v>1.0034367</v>
      </c>
      <c r="I277" s="2">
        <v>1.0015946</v>
      </c>
      <c r="J277" s="2">
        <v>1.0042811</v>
      </c>
      <c r="K277">
        <v>1.0011779000000001</v>
      </c>
    </row>
    <row r="278" spans="1:11" x14ac:dyDescent="0.2">
      <c r="A278">
        <v>7406.14</v>
      </c>
      <c r="B278">
        <v>0.98898788000000004</v>
      </c>
      <c r="C278">
        <v>1.0048878000000001</v>
      </c>
      <c r="D278">
        <v>1.0057056</v>
      </c>
      <c r="E278">
        <v>1.0038765999999999</v>
      </c>
      <c r="F278">
        <v>1.0002996</v>
      </c>
      <c r="G278" s="2">
        <v>1.0038092000000001</v>
      </c>
      <c r="H278" s="2">
        <v>1.0045331</v>
      </c>
      <c r="I278" s="2">
        <v>1.0013414</v>
      </c>
      <c r="J278" s="2">
        <v>1.0042648000000001</v>
      </c>
      <c r="K278">
        <v>1.0018529</v>
      </c>
    </row>
    <row r="279" spans="1:11" x14ac:dyDescent="0.2">
      <c r="A279">
        <v>7409.5</v>
      </c>
      <c r="B279">
        <v>0.99345989999999995</v>
      </c>
      <c r="C279">
        <v>1.003525</v>
      </c>
      <c r="D279">
        <v>1.0073341</v>
      </c>
      <c r="E279">
        <v>1.0012061000000001</v>
      </c>
      <c r="F279">
        <v>0.99965521000000002</v>
      </c>
      <c r="G279" s="2">
        <v>1.0003511</v>
      </c>
      <c r="H279" s="2">
        <v>1.0030136000000001</v>
      </c>
      <c r="I279" s="2">
        <v>1.0019967999999999</v>
      </c>
      <c r="J279" s="2">
        <v>1.0052318</v>
      </c>
      <c r="K279">
        <v>1.001992</v>
      </c>
    </row>
    <row r="280" spans="1:11" x14ac:dyDescent="0.2">
      <c r="A280">
        <v>7412.88</v>
      </c>
      <c r="B280">
        <v>0.99437405000000001</v>
      </c>
      <c r="C280">
        <v>1.0025854000000001</v>
      </c>
      <c r="D280">
        <v>1.0119077999999999</v>
      </c>
      <c r="E280">
        <v>1.0012639999999999</v>
      </c>
      <c r="F280">
        <v>0.99842582000000002</v>
      </c>
      <c r="G280" s="2">
        <v>0.99981394000000001</v>
      </c>
      <c r="H280" s="2">
        <v>1.0006963</v>
      </c>
      <c r="I280" s="2">
        <v>1.0010768999999999</v>
      </c>
      <c r="J280" s="2">
        <v>1.0041024000000001</v>
      </c>
      <c r="K280">
        <v>1.0040773000000001</v>
      </c>
    </row>
    <row r="281" spans="1:11" x14ac:dyDescent="0.2">
      <c r="A281">
        <v>7416.28</v>
      </c>
      <c r="B281">
        <v>0.99356387000000002</v>
      </c>
      <c r="C281">
        <v>1.0008637</v>
      </c>
      <c r="D281">
        <v>1.0136099999999999</v>
      </c>
      <c r="E281">
        <v>1.0014783</v>
      </c>
      <c r="F281">
        <v>0.99749792999999998</v>
      </c>
      <c r="G281" s="2">
        <v>1.0002362</v>
      </c>
      <c r="H281" s="2">
        <v>1.0010250000000001</v>
      </c>
      <c r="I281" s="2">
        <v>0.99823233</v>
      </c>
      <c r="J281" s="2">
        <v>1.0041385</v>
      </c>
      <c r="K281">
        <v>1.0050846</v>
      </c>
    </row>
    <row r="282" spans="1:11" x14ac:dyDescent="0.2">
      <c r="A282">
        <v>7419.69</v>
      </c>
      <c r="B282">
        <v>0.99382280999999995</v>
      </c>
      <c r="C282">
        <v>0.99836594000000001</v>
      </c>
      <c r="D282">
        <v>1.0128176</v>
      </c>
      <c r="E282">
        <v>1.0008965000000001</v>
      </c>
      <c r="F282">
        <v>0.99670654999999997</v>
      </c>
      <c r="G282" s="2">
        <v>0.99843009000000005</v>
      </c>
      <c r="H282" s="2">
        <v>0.99916755999999995</v>
      </c>
      <c r="I282" s="2">
        <v>0.99703920999999995</v>
      </c>
      <c r="J282" s="2">
        <v>1.0028611999999999</v>
      </c>
      <c r="K282">
        <v>1.0019937000000001</v>
      </c>
    </row>
    <row r="283" spans="1:11" x14ac:dyDescent="0.2">
      <c r="A283">
        <v>7423.13</v>
      </c>
      <c r="B283">
        <v>0.99337909999999996</v>
      </c>
      <c r="C283">
        <v>0.99706746000000002</v>
      </c>
      <c r="D283">
        <v>1.0121804000000001</v>
      </c>
      <c r="E283">
        <v>0.99960578</v>
      </c>
      <c r="F283">
        <v>0.99464246000000001</v>
      </c>
      <c r="G283" s="2">
        <v>0.99956601</v>
      </c>
      <c r="H283" s="2">
        <v>0.99801446999999999</v>
      </c>
      <c r="I283" s="2">
        <v>0.99524482999999997</v>
      </c>
      <c r="J283" s="2">
        <v>1.0040207999999999</v>
      </c>
      <c r="K283">
        <v>0.99984762999999999</v>
      </c>
    </row>
    <row r="284" spans="1:11" x14ac:dyDescent="0.2">
      <c r="A284">
        <v>7426.58</v>
      </c>
      <c r="B284">
        <v>0.99418715999999996</v>
      </c>
      <c r="C284">
        <v>0.99684709000000005</v>
      </c>
      <c r="D284">
        <v>1.009557</v>
      </c>
      <c r="E284">
        <v>0.99994221000000005</v>
      </c>
      <c r="F284">
        <v>0.99578926999999995</v>
      </c>
      <c r="G284" s="2">
        <v>0.99714415000000001</v>
      </c>
      <c r="H284" s="2">
        <v>0.99763857</v>
      </c>
      <c r="I284" s="2">
        <v>0.99522622999999999</v>
      </c>
      <c r="J284" s="2">
        <v>1.0035129</v>
      </c>
      <c r="K284">
        <v>1.0011232999999999</v>
      </c>
    </row>
    <row r="285" spans="1:11" x14ac:dyDescent="0.2">
      <c r="A285">
        <v>7430.06</v>
      </c>
      <c r="B285">
        <v>0.99331577000000004</v>
      </c>
      <c r="C285">
        <v>0.99678672000000001</v>
      </c>
      <c r="D285">
        <v>1.0091448999999999</v>
      </c>
      <c r="E285">
        <v>1.0017829</v>
      </c>
      <c r="F285">
        <v>0.99387471999999999</v>
      </c>
      <c r="G285" s="2">
        <v>0.99733629000000001</v>
      </c>
      <c r="H285" s="2">
        <v>0.99654229999999999</v>
      </c>
      <c r="I285" s="2">
        <v>0.99354900000000002</v>
      </c>
      <c r="J285" s="2">
        <v>0.99966352999999997</v>
      </c>
      <c r="K285">
        <v>0.99956409999999996</v>
      </c>
    </row>
    <row r="286" spans="1:11" x14ac:dyDescent="0.2">
      <c r="A286">
        <v>7433.55</v>
      </c>
      <c r="B286">
        <v>0.99193807000000001</v>
      </c>
      <c r="C286">
        <v>0.99634500999999998</v>
      </c>
      <c r="D286">
        <v>1.0066358</v>
      </c>
      <c r="E286">
        <v>1.000383</v>
      </c>
      <c r="F286">
        <v>0.99558566999999998</v>
      </c>
      <c r="G286" s="2">
        <v>0.99813819999999998</v>
      </c>
      <c r="H286" s="2">
        <v>0.99644966999999995</v>
      </c>
      <c r="I286" s="2">
        <v>0.99494537000000005</v>
      </c>
      <c r="J286" s="2">
        <v>0.99971003999999997</v>
      </c>
      <c r="K286">
        <v>1.0025154000000001</v>
      </c>
    </row>
    <row r="287" spans="1:11" x14ac:dyDescent="0.2">
      <c r="A287">
        <v>7437.06</v>
      </c>
      <c r="B287">
        <v>0.99528485</v>
      </c>
      <c r="C287">
        <v>0.99620562999999995</v>
      </c>
      <c r="D287">
        <v>1.0042376</v>
      </c>
      <c r="E287">
        <v>0.99702869999999999</v>
      </c>
      <c r="F287">
        <v>0.99440883999999996</v>
      </c>
      <c r="G287" s="2">
        <v>0.99806187999999996</v>
      </c>
      <c r="H287" s="2">
        <v>0.99685093000000002</v>
      </c>
      <c r="I287" s="2">
        <v>0.99435826999999999</v>
      </c>
      <c r="J287" s="2">
        <v>0.99958568999999997</v>
      </c>
      <c r="K287">
        <v>1.0015136</v>
      </c>
    </row>
    <row r="288" spans="1:11" x14ac:dyDescent="0.2">
      <c r="A288">
        <v>7440.59</v>
      </c>
      <c r="B288">
        <v>0.99921943000000002</v>
      </c>
      <c r="C288">
        <v>0.99655408999999995</v>
      </c>
      <c r="D288">
        <v>1.0026515</v>
      </c>
      <c r="E288">
        <v>0.99853292999999999</v>
      </c>
      <c r="F288">
        <v>0.99487608000000005</v>
      </c>
      <c r="G288" s="2">
        <v>0.99615907999999997</v>
      </c>
      <c r="H288" s="2">
        <v>0.99539261000000001</v>
      </c>
      <c r="I288" s="2">
        <v>0.99378129999999998</v>
      </c>
      <c r="J288" s="2">
        <v>1.0008193999999999</v>
      </c>
      <c r="K288">
        <v>1.0003042</v>
      </c>
    </row>
    <row r="289" spans="1:11" x14ac:dyDescent="0.2">
      <c r="A289">
        <v>7444.14</v>
      </c>
      <c r="B289">
        <v>1.0050555000000001</v>
      </c>
      <c r="C289">
        <v>0.99764702000000005</v>
      </c>
      <c r="D289">
        <v>0.99851442999999995</v>
      </c>
      <c r="E289">
        <v>0.99594762999999997</v>
      </c>
      <c r="F289">
        <v>0.99541195000000005</v>
      </c>
      <c r="G289" s="2">
        <v>0.99598304999999998</v>
      </c>
      <c r="H289" s="2">
        <v>0.99590223</v>
      </c>
      <c r="I289" s="2">
        <v>0.99541924999999998</v>
      </c>
      <c r="J289" s="2">
        <v>1.0004067000000001</v>
      </c>
      <c r="K289">
        <v>1.0014711999999999</v>
      </c>
    </row>
    <row r="290" spans="1:11" x14ac:dyDescent="0.2">
      <c r="A290">
        <v>7447.71</v>
      </c>
      <c r="B290">
        <v>1.0062777000000001</v>
      </c>
      <c r="C290">
        <v>0.99910973000000003</v>
      </c>
      <c r="D290">
        <v>0.99816077999999997</v>
      </c>
      <c r="E290">
        <v>0.99838139999999997</v>
      </c>
      <c r="F290">
        <v>0.99531239000000005</v>
      </c>
      <c r="G290" s="2">
        <v>0.99703450000000005</v>
      </c>
      <c r="H290" s="2">
        <v>0.99633265999999998</v>
      </c>
      <c r="I290" s="2">
        <v>0.99646884000000002</v>
      </c>
      <c r="J290" s="2">
        <v>0.99763935999999998</v>
      </c>
      <c r="K290">
        <v>1.0024109999999999</v>
      </c>
    </row>
    <row r="291" spans="1:11" x14ac:dyDescent="0.2">
      <c r="A291">
        <v>7451.3</v>
      </c>
      <c r="B291">
        <v>1.0102993</v>
      </c>
      <c r="C291">
        <v>1.0004401999999999</v>
      </c>
      <c r="D291">
        <v>0.99839939</v>
      </c>
      <c r="E291">
        <v>0.99627619000000001</v>
      </c>
      <c r="F291">
        <v>0.99774319</v>
      </c>
      <c r="G291" s="2">
        <v>0.99760314999999999</v>
      </c>
      <c r="H291" s="2">
        <v>0.99578728000000005</v>
      </c>
      <c r="I291" s="2">
        <v>0.99803850000000005</v>
      </c>
      <c r="J291" s="2">
        <v>0.99903576000000005</v>
      </c>
      <c r="K291">
        <v>0.99936367000000004</v>
      </c>
    </row>
    <row r="292" spans="1:11" x14ac:dyDescent="0.2">
      <c r="A292">
        <v>7454.91</v>
      </c>
      <c r="B292">
        <v>1.0130779000000001</v>
      </c>
      <c r="C292">
        <v>0.99674910000000005</v>
      </c>
      <c r="D292">
        <v>0.99635560999999995</v>
      </c>
      <c r="E292">
        <v>0.99768959000000002</v>
      </c>
      <c r="F292">
        <v>0.99743411000000004</v>
      </c>
      <c r="G292" s="2">
        <v>0.99781589999999998</v>
      </c>
      <c r="H292" s="2">
        <v>0.99742370000000002</v>
      </c>
      <c r="I292" s="2">
        <v>0.99582389000000004</v>
      </c>
      <c r="J292" s="2">
        <v>0.99671456999999997</v>
      </c>
      <c r="K292">
        <v>0.99764233000000002</v>
      </c>
    </row>
    <row r="293" spans="1:11" x14ac:dyDescent="0.2">
      <c r="A293">
        <v>7458.53</v>
      </c>
      <c r="B293">
        <v>1.0127444000000001</v>
      </c>
      <c r="C293">
        <v>1.0004272999999999</v>
      </c>
      <c r="D293">
        <v>0.99716895000000005</v>
      </c>
      <c r="E293">
        <v>0.99788551000000003</v>
      </c>
      <c r="F293">
        <v>0.99888922999999996</v>
      </c>
      <c r="G293" s="2">
        <v>0.99911640000000002</v>
      </c>
      <c r="H293" s="2">
        <v>0.99611106999999999</v>
      </c>
      <c r="I293" s="2">
        <v>0.99977503999999995</v>
      </c>
      <c r="J293" s="2">
        <v>1.000864</v>
      </c>
      <c r="K293">
        <v>1.0014714</v>
      </c>
    </row>
    <row r="294" spans="1:11" x14ac:dyDescent="0.2">
      <c r="A294">
        <v>7462.18</v>
      </c>
      <c r="B294">
        <v>1.0163230999999999</v>
      </c>
      <c r="C294">
        <v>1.0025748999999999</v>
      </c>
      <c r="D294">
        <v>0.99913437000000005</v>
      </c>
      <c r="E294">
        <v>0.99951462999999996</v>
      </c>
      <c r="F294">
        <v>1.0026662</v>
      </c>
      <c r="G294" s="2">
        <v>1.0002002999999999</v>
      </c>
      <c r="H294" s="2">
        <v>1.0011246</v>
      </c>
      <c r="I294" s="2">
        <v>1.0030030000000001</v>
      </c>
      <c r="J294" s="2">
        <v>1.0021755999999999</v>
      </c>
      <c r="K294">
        <v>0.99856447000000004</v>
      </c>
    </row>
    <row r="295" spans="1:11" x14ac:dyDescent="0.2">
      <c r="A295">
        <v>7465.84</v>
      </c>
      <c r="B295">
        <v>1.0097134999999999</v>
      </c>
      <c r="C295">
        <v>1.0016126999999999</v>
      </c>
      <c r="D295">
        <v>0.99848318999999996</v>
      </c>
      <c r="E295">
        <v>0.99381792999999996</v>
      </c>
      <c r="F295">
        <v>1.0047178999999999</v>
      </c>
      <c r="G295" s="2">
        <v>0.99859690999999995</v>
      </c>
      <c r="H295" s="2">
        <v>0.99847732</v>
      </c>
      <c r="I295" s="2">
        <v>0.99971803000000004</v>
      </c>
      <c r="J295" s="2">
        <v>0.99745165999999996</v>
      </c>
      <c r="K295">
        <v>0.99573964000000004</v>
      </c>
    </row>
    <row r="296" spans="1:11" x14ac:dyDescent="0.2">
      <c r="A296">
        <v>7469.53</v>
      </c>
      <c r="B296">
        <v>1.0099994999999999</v>
      </c>
      <c r="C296">
        <v>1.0019635</v>
      </c>
      <c r="D296">
        <v>1.0001457</v>
      </c>
      <c r="E296">
        <v>1.0016263000000001</v>
      </c>
      <c r="F296">
        <v>1.0050463999999999</v>
      </c>
      <c r="G296" s="2">
        <v>1.0031832999999999</v>
      </c>
      <c r="H296" s="2">
        <v>1.0015035000000001</v>
      </c>
      <c r="I296" s="2">
        <v>1.0036886</v>
      </c>
      <c r="J296" s="2">
        <v>0.99955749000000005</v>
      </c>
      <c r="K296">
        <v>1.0001491</v>
      </c>
    </row>
    <row r="297" spans="1:11" x14ac:dyDescent="0.2">
      <c r="A297">
        <v>7473.23</v>
      </c>
      <c r="B297">
        <v>1.0070629</v>
      </c>
      <c r="C297">
        <v>1.0022009000000001</v>
      </c>
      <c r="D297">
        <v>1.0012182999999999</v>
      </c>
      <c r="E297">
        <v>0.99816843</v>
      </c>
      <c r="F297">
        <v>1.0065755999999999</v>
      </c>
      <c r="G297" s="2">
        <v>1.0021374000000001</v>
      </c>
      <c r="H297" s="2">
        <v>1.0012615</v>
      </c>
      <c r="I297" s="2">
        <v>1.0028853</v>
      </c>
      <c r="J297" s="2">
        <v>0.99730160999999995</v>
      </c>
      <c r="K297">
        <v>0.99955464000000005</v>
      </c>
    </row>
    <row r="298" spans="1:11" x14ac:dyDescent="0.2">
      <c r="A298">
        <v>7476.95</v>
      </c>
      <c r="B298">
        <v>1.0027444999999999</v>
      </c>
      <c r="C298">
        <v>1.0029435</v>
      </c>
      <c r="D298">
        <v>1.0047491</v>
      </c>
      <c r="E298">
        <v>1.0003470999999999</v>
      </c>
      <c r="F298">
        <v>1.0058057</v>
      </c>
      <c r="G298" s="2">
        <v>1.0006081</v>
      </c>
      <c r="H298" s="2">
        <v>1.0025781</v>
      </c>
      <c r="I298" s="2">
        <v>1.0022278</v>
      </c>
      <c r="J298" s="2">
        <v>0.99674103000000003</v>
      </c>
      <c r="K298">
        <v>1.0020519999999999</v>
      </c>
    </row>
    <row r="299" spans="1:11" x14ac:dyDescent="0.2">
      <c r="A299">
        <v>7480.69</v>
      </c>
      <c r="B299">
        <v>1.0028349000000001</v>
      </c>
      <c r="C299">
        <v>1.0036233999999999</v>
      </c>
      <c r="D299">
        <v>1.0069291</v>
      </c>
      <c r="E299">
        <v>0.99952335000000003</v>
      </c>
      <c r="F299">
        <v>1.0058225000000001</v>
      </c>
      <c r="G299" s="2">
        <v>1.0030996000000001</v>
      </c>
      <c r="H299" s="2">
        <v>1.0023853</v>
      </c>
      <c r="I299" s="2">
        <v>1.0047788</v>
      </c>
      <c r="J299" s="2">
        <v>1.0079674000000001</v>
      </c>
      <c r="K299">
        <v>1.0008760000000001</v>
      </c>
    </row>
    <row r="300" spans="1:11" x14ac:dyDescent="0.2">
      <c r="A300">
        <v>7484.45</v>
      </c>
      <c r="B300">
        <v>0.99938198</v>
      </c>
      <c r="C300">
        <v>1.0039906999999999</v>
      </c>
      <c r="D300">
        <v>1.0063493999999999</v>
      </c>
      <c r="E300">
        <v>1.000915</v>
      </c>
      <c r="F300">
        <v>1.0047767000000001</v>
      </c>
      <c r="G300" s="2">
        <v>1.0028184</v>
      </c>
      <c r="H300" s="2">
        <v>1.0023985</v>
      </c>
      <c r="I300" s="2">
        <v>1.0044609</v>
      </c>
      <c r="J300" s="2">
        <v>0.99826431000000004</v>
      </c>
      <c r="K300">
        <v>0.99809298000000002</v>
      </c>
    </row>
    <row r="301" spans="1:11" x14ac:dyDescent="0.2">
      <c r="A301">
        <v>7488.23</v>
      </c>
      <c r="B301">
        <v>0.99660753000000002</v>
      </c>
      <c r="C301">
        <v>1.0021675999999999</v>
      </c>
      <c r="D301">
        <v>1.0059867</v>
      </c>
      <c r="E301">
        <v>0.99951838999999998</v>
      </c>
      <c r="F301">
        <v>1.0048980999999999</v>
      </c>
      <c r="G301" s="2">
        <v>1.0005618000000001</v>
      </c>
      <c r="H301" s="2">
        <v>0.99886746999999998</v>
      </c>
      <c r="I301" s="2">
        <v>1.0028982</v>
      </c>
      <c r="J301" s="2">
        <v>0.99819661000000004</v>
      </c>
      <c r="K301">
        <v>0.99841117999999995</v>
      </c>
    </row>
    <row r="302" spans="1:11" x14ac:dyDescent="0.2">
      <c r="A302">
        <v>7492.02</v>
      </c>
      <c r="B302">
        <v>0.99611738999999999</v>
      </c>
      <c r="C302">
        <v>1.0012911</v>
      </c>
      <c r="D302">
        <v>1.0032103999999999</v>
      </c>
      <c r="E302">
        <v>0.99972271000000001</v>
      </c>
      <c r="F302">
        <v>1.0035293999999999</v>
      </c>
      <c r="G302" s="2">
        <v>1.0018408000000001</v>
      </c>
      <c r="H302" s="2">
        <v>0.99898096000000003</v>
      </c>
      <c r="I302" s="2">
        <v>1.0013771</v>
      </c>
      <c r="J302" s="2">
        <v>0.99899245000000003</v>
      </c>
      <c r="K302">
        <v>1.0003111</v>
      </c>
    </row>
    <row r="303" spans="1:11" x14ac:dyDescent="0.2">
      <c r="A303">
        <v>7495.84</v>
      </c>
      <c r="B303">
        <v>0.99255409999999999</v>
      </c>
      <c r="C303">
        <v>0.99790484000000002</v>
      </c>
      <c r="D303">
        <v>1.0026728</v>
      </c>
      <c r="E303">
        <v>0.99902637000000005</v>
      </c>
      <c r="F303">
        <v>1.0045158000000001</v>
      </c>
      <c r="G303" s="2">
        <v>1.0001967</v>
      </c>
      <c r="H303" s="2">
        <v>0.99939549999999999</v>
      </c>
      <c r="I303" s="2">
        <v>1.0012646999999999</v>
      </c>
      <c r="J303" s="2">
        <v>0.99893995999999996</v>
      </c>
      <c r="K303">
        <v>0.99841152</v>
      </c>
    </row>
    <row r="304" spans="1:11" x14ac:dyDescent="0.2">
      <c r="A304">
        <v>7499.68</v>
      </c>
      <c r="B304">
        <v>0.99346858999999998</v>
      </c>
      <c r="C304">
        <v>0.99797267999999995</v>
      </c>
      <c r="D304">
        <v>1.0016525999999999</v>
      </c>
      <c r="E304">
        <v>1.0008087999999999</v>
      </c>
      <c r="F304">
        <v>1.0022663000000001</v>
      </c>
      <c r="G304" s="2">
        <v>1.0006292999999999</v>
      </c>
      <c r="H304" s="2">
        <v>0.99818041999999996</v>
      </c>
      <c r="I304" s="2">
        <v>0.99868756000000003</v>
      </c>
      <c r="J304" s="2">
        <v>0.99782461</v>
      </c>
      <c r="K304">
        <v>0.99981133</v>
      </c>
    </row>
    <row r="305" spans="1:11" x14ac:dyDescent="0.2">
      <c r="A305">
        <v>7503.53</v>
      </c>
      <c r="B305">
        <v>0.99290551999999999</v>
      </c>
      <c r="C305">
        <v>0.99776578999999999</v>
      </c>
      <c r="D305">
        <v>1.0016449000000001</v>
      </c>
      <c r="E305">
        <v>0.99663292999999997</v>
      </c>
      <c r="F305">
        <v>1.0007527000000001</v>
      </c>
      <c r="G305" s="2">
        <v>0.99810219</v>
      </c>
      <c r="H305" s="2">
        <v>0.99823634000000006</v>
      </c>
      <c r="I305" s="2">
        <v>0.99803980999999997</v>
      </c>
      <c r="J305" s="2">
        <v>0.99538362999999996</v>
      </c>
      <c r="K305">
        <v>0.99843747000000005</v>
      </c>
    </row>
    <row r="306" spans="1:11" x14ac:dyDescent="0.2">
      <c r="A306">
        <v>7507.41</v>
      </c>
      <c r="B306">
        <v>0.99654679999999995</v>
      </c>
      <c r="C306">
        <v>0.99783893000000001</v>
      </c>
      <c r="D306">
        <v>1.0016039999999999</v>
      </c>
      <c r="E306">
        <v>0.99961783000000004</v>
      </c>
      <c r="F306">
        <v>1.0002314000000001</v>
      </c>
      <c r="G306" s="2">
        <v>0.99861504000000001</v>
      </c>
      <c r="H306" s="2">
        <v>0.99818452000000002</v>
      </c>
      <c r="I306" s="2">
        <v>0.99886797000000005</v>
      </c>
      <c r="J306" s="2">
        <v>0.99854284000000004</v>
      </c>
      <c r="K306">
        <v>1.0014661</v>
      </c>
    </row>
    <row r="307" spans="1:11" x14ac:dyDescent="0.2">
      <c r="A307">
        <v>7511.3</v>
      </c>
      <c r="B307">
        <v>0.99683900000000003</v>
      </c>
      <c r="C307">
        <v>0.99721910000000002</v>
      </c>
      <c r="D307">
        <v>1.0014278999999999</v>
      </c>
      <c r="E307">
        <v>0.99997862000000004</v>
      </c>
      <c r="F307">
        <v>1.0012029</v>
      </c>
      <c r="G307" s="2">
        <v>1.0003591999999999</v>
      </c>
      <c r="H307" s="2">
        <v>0.99823804999999999</v>
      </c>
      <c r="I307" s="2">
        <v>0.99818326999999996</v>
      </c>
      <c r="J307" s="2">
        <v>0.99930324999999998</v>
      </c>
      <c r="K307">
        <v>0.99713823000000001</v>
      </c>
    </row>
    <row r="308" spans="1:11" x14ac:dyDescent="0.2">
      <c r="A308">
        <v>7515.21</v>
      </c>
      <c r="B308">
        <v>0.99693337999999998</v>
      </c>
      <c r="C308">
        <v>0.99828667999999998</v>
      </c>
      <c r="D308">
        <v>1.0009428</v>
      </c>
      <c r="E308">
        <v>0.99857667999999999</v>
      </c>
      <c r="F308">
        <v>1.0010311000000001</v>
      </c>
      <c r="G308" s="2">
        <v>0.99838470999999995</v>
      </c>
      <c r="H308" s="2">
        <v>0.99748086999999996</v>
      </c>
      <c r="I308" s="2">
        <v>0.99840505000000002</v>
      </c>
      <c r="J308" s="2">
        <v>0.99577070999999995</v>
      </c>
      <c r="K308">
        <v>0.99522873999999995</v>
      </c>
    </row>
    <row r="309" spans="1:11" x14ac:dyDescent="0.2">
      <c r="A309">
        <v>7519.14</v>
      </c>
      <c r="B309">
        <v>0.99731820999999998</v>
      </c>
      <c r="C309">
        <v>0.99990171000000005</v>
      </c>
      <c r="D309">
        <v>0.99930156999999997</v>
      </c>
      <c r="E309">
        <v>0.99915841999999999</v>
      </c>
      <c r="F309">
        <v>0.99981085999999997</v>
      </c>
      <c r="G309" s="2">
        <v>0.99531126999999997</v>
      </c>
      <c r="H309" s="2">
        <v>0.99720286000000002</v>
      </c>
      <c r="I309" s="2">
        <v>0.99707652000000002</v>
      </c>
      <c r="J309" s="2">
        <v>0.99460853000000005</v>
      </c>
      <c r="K309">
        <v>0.99851997000000003</v>
      </c>
    </row>
    <row r="310" spans="1:11" x14ac:dyDescent="0.2">
      <c r="A310">
        <v>7523.09</v>
      </c>
      <c r="B310">
        <v>0.99931347999999998</v>
      </c>
      <c r="C310">
        <v>0.99974742999999999</v>
      </c>
      <c r="D310">
        <v>1.0001602999999999</v>
      </c>
      <c r="E310">
        <v>0.99797309000000001</v>
      </c>
      <c r="F310">
        <v>1.0016555</v>
      </c>
      <c r="G310" s="2">
        <v>0.99809778000000005</v>
      </c>
      <c r="H310" s="2">
        <v>0.99725945999999999</v>
      </c>
      <c r="I310" s="2">
        <v>0.99988642000000005</v>
      </c>
      <c r="J310" s="2">
        <v>0.99762466999999999</v>
      </c>
      <c r="K310">
        <v>0.99888703000000001</v>
      </c>
    </row>
    <row r="311" spans="1:11" x14ac:dyDescent="0.2">
      <c r="A311">
        <v>7527.06</v>
      </c>
      <c r="B311">
        <v>0.99895891999999997</v>
      </c>
      <c r="C311">
        <v>0.9993242</v>
      </c>
      <c r="D311">
        <v>0.99897155999999998</v>
      </c>
      <c r="E311">
        <v>0.99731630000000004</v>
      </c>
      <c r="F311">
        <v>0.999807</v>
      </c>
      <c r="G311" s="2">
        <v>0.99644158000000005</v>
      </c>
      <c r="H311" s="2">
        <v>0.99671668999999996</v>
      </c>
      <c r="I311" s="2">
        <v>0.99710684999999999</v>
      </c>
      <c r="J311" s="2">
        <v>0.99426055999999996</v>
      </c>
      <c r="K311">
        <v>0.99553135999999998</v>
      </c>
    </row>
    <row r="312" spans="1:11" x14ac:dyDescent="0.2">
      <c r="A312">
        <v>7531.05</v>
      </c>
      <c r="B312">
        <v>1.0009425000000001</v>
      </c>
      <c r="C312">
        <v>1.0001526000000001</v>
      </c>
      <c r="D312">
        <v>0.99957742000000005</v>
      </c>
      <c r="E312">
        <v>0.99877062999999999</v>
      </c>
      <c r="F312">
        <v>0.99982831999999999</v>
      </c>
      <c r="G312" s="2">
        <v>0.99605504</v>
      </c>
      <c r="H312" s="2">
        <v>0.99686691999999999</v>
      </c>
      <c r="I312" s="2">
        <v>0.99897029000000004</v>
      </c>
      <c r="J312" s="2">
        <v>0.99989242</v>
      </c>
      <c r="K312">
        <v>0.99990699999999999</v>
      </c>
    </row>
    <row r="313" spans="1:11" x14ac:dyDescent="0.2">
      <c r="A313">
        <v>7535.06</v>
      </c>
      <c r="B313">
        <v>1.0012314</v>
      </c>
      <c r="C313">
        <v>1.0007094000000001</v>
      </c>
      <c r="D313">
        <v>0.99859951000000002</v>
      </c>
      <c r="E313">
        <v>1.0012148999999999</v>
      </c>
      <c r="F313">
        <v>1.0008288999999999</v>
      </c>
      <c r="G313" s="2">
        <v>0.99778577999999996</v>
      </c>
      <c r="H313" s="2">
        <v>0.99807860000000004</v>
      </c>
      <c r="I313" s="2">
        <v>0.99880511000000005</v>
      </c>
      <c r="J313" s="2">
        <v>0.99942819999999999</v>
      </c>
      <c r="K313">
        <v>0.99880798000000004</v>
      </c>
    </row>
    <row r="314" spans="1:11" x14ac:dyDescent="0.2">
      <c r="A314">
        <v>7539.08</v>
      </c>
      <c r="B314">
        <v>0.99965159999999997</v>
      </c>
      <c r="C314">
        <v>0.99721079000000001</v>
      </c>
      <c r="D314">
        <v>0.99868617000000004</v>
      </c>
      <c r="E314">
        <v>0.99725496000000002</v>
      </c>
      <c r="F314">
        <v>0.99827991999999999</v>
      </c>
      <c r="G314" s="2">
        <v>0.99454746000000005</v>
      </c>
      <c r="H314" s="2">
        <v>0.99694950999999998</v>
      </c>
      <c r="I314" s="2">
        <v>0.99559414999999996</v>
      </c>
      <c r="J314" s="2">
        <v>0.99785232000000001</v>
      </c>
      <c r="K314">
        <v>0.99831716000000004</v>
      </c>
    </row>
    <row r="315" spans="1:11" x14ac:dyDescent="0.2">
      <c r="A315">
        <v>7543.13</v>
      </c>
      <c r="B315">
        <v>1.0022598</v>
      </c>
      <c r="C315">
        <v>0.99821795999999996</v>
      </c>
      <c r="D315">
        <v>0.99885440000000003</v>
      </c>
      <c r="E315">
        <v>0.99913989000000003</v>
      </c>
      <c r="F315">
        <v>0.99931725000000005</v>
      </c>
      <c r="G315" s="2">
        <v>0.99690597000000003</v>
      </c>
      <c r="H315" s="2">
        <v>0.99870987</v>
      </c>
      <c r="I315" s="2">
        <v>0.99701823999999994</v>
      </c>
      <c r="J315" s="2">
        <v>0.99825964</v>
      </c>
      <c r="K315">
        <v>1.0004276999999999</v>
      </c>
    </row>
    <row r="316" spans="1:11" x14ac:dyDescent="0.2">
      <c r="A316">
        <v>7547.19</v>
      </c>
      <c r="B316">
        <v>0.99980458000000005</v>
      </c>
      <c r="C316">
        <v>0.99977408999999995</v>
      </c>
      <c r="D316">
        <v>0.99900526999999995</v>
      </c>
      <c r="E316">
        <v>0.99834221999999995</v>
      </c>
      <c r="F316">
        <v>0.99761142000000003</v>
      </c>
      <c r="G316" s="2">
        <v>0.99774222999999995</v>
      </c>
      <c r="H316" s="2">
        <v>0.99806950999999999</v>
      </c>
      <c r="I316" s="2">
        <v>0.99646831000000002</v>
      </c>
      <c r="J316" s="2">
        <v>0.99984066999999999</v>
      </c>
      <c r="K316">
        <v>0.99747012000000002</v>
      </c>
    </row>
    <row r="317" spans="1:11" x14ac:dyDescent="0.2">
      <c r="A317">
        <v>7551.27</v>
      </c>
      <c r="B317">
        <v>1.0012656</v>
      </c>
      <c r="C317">
        <v>1.0004362</v>
      </c>
      <c r="D317">
        <v>1.0001500999999999</v>
      </c>
      <c r="E317">
        <v>0.99780868</v>
      </c>
      <c r="F317">
        <v>0.99719650000000004</v>
      </c>
      <c r="G317" s="2">
        <v>0.99508034999999995</v>
      </c>
      <c r="H317" s="2">
        <v>0.99743428000000001</v>
      </c>
      <c r="I317" s="2">
        <v>0.99757761</v>
      </c>
      <c r="J317" s="2">
        <v>0.99881257999999995</v>
      </c>
      <c r="K317">
        <v>0.99941250000000004</v>
      </c>
    </row>
    <row r="318" spans="1:11" x14ac:dyDescent="0.2">
      <c r="A318">
        <v>7555.38</v>
      </c>
      <c r="B318">
        <v>1.0014166</v>
      </c>
      <c r="C318">
        <v>1.0005573999999999</v>
      </c>
      <c r="D318">
        <v>0.99846283999999996</v>
      </c>
      <c r="E318">
        <v>1.0001150000000001</v>
      </c>
      <c r="F318">
        <v>0.99920695000000004</v>
      </c>
      <c r="G318" s="2">
        <v>0.99792040999999998</v>
      </c>
      <c r="H318" s="2">
        <v>0.99909291</v>
      </c>
      <c r="I318" s="2">
        <v>0.99783294</v>
      </c>
      <c r="J318" s="2">
        <v>1.0010817999999999</v>
      </c>
      <c r="K318">
        <v>0.99920880999999995</v>
      </c>
    </row>
    <row r="319" spans="1:11" x14ac:dyDescent="0.2">
      <c r="A319">
        <v>7559.5</v>
      </c>
      <c r="B319">
        <v>1.0035456</v>
      </c>
      <c r="C319">
        <v>1.00224</v>
      </c>
      <c r="D319">
        <v>0.99774859999999999</v>
      </c>
      <c r="E319">
        <v>1.0004061</v>
      </c>
      <c r="F319">
        <v>0.99952797000000004</v>
      </c>
      <c r="G319" s="2">
        <v>0.99767543999999997</v>
      </c>
      <c r="H319" s="2">
        <v>0.99874896999999996</v>
      </c>
      <c r="I319" s="2">
        <v>0.99958975999999999</v>
      </c>
      <c r="J319" s="2">
        <v>0.99790939000000001</v>
      </c>
      <c r="K319">
        <v>1.003881</v>
      </c>
    </row>
    <row r="320" spans="1:11" x14ac:dyDescent="0.2">
      <c r="A320">
        <v>7563.64</v>
      </c>
      <c r="B320">
        <v>1.0065975</v>
      </c>
      <c r="C320">
        <v>1.0022230999999999</v>
      </c>
      <c r="D320">
        <v>0.99977033000000004</v>
      </c>
      <c r="E320">
        <v>1.0009816</v>
      </c>
      <c r="F320">
        <v>0.99766924000000001</v>
      </c>
      <c r="G320" s="2">
        <v>0.99632746999999999</v>
      </c>
      <c r="H320" s="2">
        <v>1.0004867</v>
      </c>
      <c r="I320" s="2">
        <v>0.99877698999999998</v>
      </c>
      <c r="J320" s="2">
        <v>0.99665033000000003</v>
      </c>
      <c r="K320">
        <v>1.0011858</v>
      </c>
    </row>
    <row r="321" spans="1:11" x14ac:dyDescent="0.2">
      <c r="A321">
        <v>7567.8</v>
      </c>
      <c r="B321">
        <v>1.0098099</v>
      </c>
      <c r="C321">
        <v>1.0014495000000001</v>
      </c>
      <c r="D321">
        <v>1.0007618</v>
      </c>
      <c r="E321">
        <v>1.0026822</v>
      </c>
      <c r="F321">
        <v>0.99903396</v>
      </c>
      <c r="G321" s="2">
        <v>0.99874708000000001</v>
      </c>
      <c r="H321" s="2">
        <v>1.0015392999999999</v>
      </c>
      <c r="I321" s="2">
        <v>1.0003091</v>
      </c>
      <c r="J321" s="2">
        <v>0.99969198999999997</v>
      </c>
      <c r="K321">
        <v>0.99965453999999998</v>
      </c>
    </row>
    <row r="322" spans="1:11" x14ac:dyDescent="0.2">
      <c r="A322">
        <v>7571.98</v>
      </c>
      <c r="B322">
        <v>1.0093171999999999</v>
      </c>
      <c r="C322">
        <v>1.0013486</v>
      </c>
      <c r="D322">
        <v>0.99847593000000001</v>
      </c>
      <c r="E322">
        <v>1.0020992</v>
      </c>
      <c r="F322">
        <v>0.99943632999999998</v>
      </c>
      <c r="G322" s="2">
        <v>1.0005922</v>
      </c>
      <c r="H322" s="2">
        <v>0.99911004999999997</v>
      </c>
      <c r="I322" s="2">
        <v>0.99932690000000002</v>
      </c>
      <c r="J322" s="2">
        <v>0.99902957999999997</v>
      </c>
      <c r="K322">
        <v>1.0023743000000001</v>
      </c>
    </row>
    <row r="323" spans="1:11" x14ac:dyDescent="0.2">
      <c r="A323">
        <v>7576.17</v>
      </c>
      <c r="B323">
        <v>1.0061897</v>
      </c>
      <c r="C323">
        <v>1.0031104</v>
      </c>
      <c r="D323">
        <v>0.99980283000000003</v>
      </c>
      <c r="E323">
        <v>1.0028845</v>
      </c>
      <c r="F323">
        <v>0.99849138999999998</v>
      </c>
      <c r="G323" s="2">
        <v>1.0010916999999999</v>
      </c>
      <c r="H323" s="2">
        <v>0.99994236000000003</v>
      </c>
      <c r="I323" s="2">
        <v>1.0014035999999999</v>
      </c>
      <c r="J323" s="2">
        <v>1.0007153</v>
      </c>
      <c r="K323">
        <v>1.0012158</v>
      </c>
    </row>
    <row r="324" spans="1:11" x14ac:dyDescent="0.2">
      <c r="A324">
        <v>7580.39</v>
      </c>
      <c r="B324">
        <v>1.0030467000000001</v>
      </c>
      <c r="C324">
        <v>1.0022272999999999</v>
      </c>
      <c r="D324">
        <v>1.0002937999999999</v>
      </c>
      <c r="E324">
        <v>1.0015094</v>
      </c>
      <c r="F324">
        <v>0.99901591999999995</v>
      </c>
      <c r="G324" s="2">
        <v>1.0022306000000001</v>
      </c>
      <c r="H324" s="2">
        <v>1.0018076</v>
      </c>
      <c r="I324" s="2">
        <v>1.0009497999999999</v>
      </c>
      <c r="J324" s="2">
        <v>1.0016525000000001</v>
      </c>
      <c r="K324">
        <v>1.0005769</v>
      </c>
    </row>
    <row r="325" spans="1:11" x14ac:dyDescent="0.2">
      <c r="A325">
        <v>7584.63</v>
      </c>
      <c r="B325">
        <v>1.0027733999999999</v>
      </c>
      <c r="C325">
        <v>1.0004563</v>
      </c>
      <c r="D325">
        <v>1.0000544</v>
      </c>
      <c r="E325">
        <v>1.0040038</v>
      </c>
      <c r="F325">
        <v>0.99923222</v>
      </c>
      <c r="G325" s="2">
        <v>1.0022925</v>
      </c>
      <c r="H325" s="2">
        <v>1.0018243</v>
      </c>
      <c r="I325" s="2">
        <v>1.0024546000000001</v>
      </c>
      <c r="J325" s="2">
        <v>0.99991004000000006</v>
      </c>
      <c r="K325">
        <v>1.0024032</v>
      </c>
    </row>
    <row r="326" spans="1:11" x14ac:dyDescent="0.2">
      <c r="A326">
        <v>7588.88</v>
      </c>
      <c r="B326">
        <v>0.99784574999999998</v>
      </c>
      <c r="C326">
        <v>1.0006373</v>
      </c>
      <c r="D326">
        <v>0.99966166000000001</v>
      </c>
      <c r="E326">
        <v>1.0022362</v>
      </c>
      <c r="F326">
        <v>1.0002241999999999</v>
      </c>
      <c r="G326" s="2">
        <v>1.0013984</v>
      </c>
      <c r="H326" s="2">
        <v>1.0024202</v>
      </c>
      <c r="I326" s="2">
        <v>1.0011003999999999</v>
      </c>
      <c r="J326" s="2">
        <v>0.99998434000000003</v>
      </c>
      <c r="K326">
        <v>1.0005784</v>
      </c>
    </row>
    <row r="327" spans="1:11" x14ac:dyDescent="0.2">
      <c r="A327">
        <v>7593.16</v>
      </c>
      <c r="B327">
        <v>0.99829604999999999</v>
      </c>
      <c r="C327">
        <v>0.99986529000000002</v>
      </c>
      <c r="D327">
        <v>0.99864547000000004</v>
      </c>
      <c r="E327">
        <v>1.0012177</v>
      </c>
      <c r="F327">
        <v>1.000756</v>
      </c>
      <c r="G327" s="2">
        <v>1.0000473999999999</v>
      </c>
      <c r="H327" s="2">
        <v>0.99974291000000004</v>
      </c>
      <c r="I327" s="2">
        <v>1.0026428000000001</v>
      </c>
      <c r="J327" s="2">
        <v>1.0007583</v>
      </c>
      <c r="K327">
        <v>0.99925355000000005</v>
      </c>
    </row>
    <row r="328" spans="1:11" x14ac:dyDescent="0.2">
      <c r="A328">
        <v>7597.45</v>
      </c>
      <c r="B328">
        <v>0.99885232000000002</v>
      </c>
      <c r="C328">
        <v>0.99979470999999998</v>
      </c>
      <c r="D328">
        <v>0.99942111</v>
      </c>
      <c r="E328">
        <v>1.0019583999999999</v>
      </c>
      <c r="F328">
        <v>1.0003546999999999</v>
      </c>
      <c r="G328" s="2">
        <v>1.0001328</v>
      </c>
      <c r="H328" s="2">
        <v>1.000003</v>
      </c>
      <c r="I328" s="2">
        <v>1.0025075999999999</v>
      </c>
      <c r="J328" s="2">
        <v>0.99839690000000003</v>
      </c>
      <c r="K328">
        <v>0.99867128999999999</v>
      </c>
    </row>
    <row r="329" spans="1:11" x14ac:dyDescent="0.2">
      <c r="A329">
        <v>7601.76</v>
      </c>
      <c r="B329">
        <v>1.0006807</v>
      </c>
      <c r="C329">
        <v>0.99989227000000003</v>
      </c>
      <c r="D329">
        <v>0.99861462999999995</v>
      </c>
      <c r="E329">
        <v>1.0003324</v>
      </c>
      <c r="F329">
        <v>0.99987680999999995</v>
      </c>
      <c r="G329" s="2">
        <v>1.0013531</v>
      </c>
      <c r="H329" s="2">
        <v>1.0021046</v>
      </c>
      <c r="I329" s="2">
        <v>1.0009939999999999</v>
      </c>
      <c r="J329" s="2">
        <v>0.99945561000000005</v>
      </c>
      <c r="K329">
        <v>0.99903438</v>
      </c>
    </row>
    <row r="330" spans="1:11" x14ac:dyDescent="0.2">
      <c r="A330">
        <v>7606.09</v>
      </c>
      <c r="B330">
        <v>0.99837492999999999</v>
      </c>
      <c r="C330">
        <v>1.0008545</v>
      </c>
      <c r="D330">
        <v>0.99569832000000003</v>
      </c>
      <c r="E330">
        <v>1.0008813999999999</v>
      </c>
      <c r="F330">
        <v>1.0005398999999999</v>
      </c>
      <c r="G330" s="2">
        <v>1.0011327000000001</v>
      </c>
      <c r="H330" s="2">
        <v>1.0011890999999999</v>
      </c>
      <c r="I330" s="2">
        <v>1.0007887</v>
      </c>
      <c r="J330" s="2">
        <v>0.99774304999999996</v>
      </c>
      <c r="K330">
        <v>0.99772477999999998</v>
      </c>
    </row>
    <row r="331" spans="1:11" x14ac:dyDescent="0.2">
      <c r="A331">
        <v>7610.44</v>
      </c>
      <c r="B331">
        <v>0.99870530999999996</v>
      </c>
      <c r="C331">
        <v>1.0009538</v>
      </c>
      <c r="D331">
        <v>0.99487952999999996</v>
      </c>
      <c r="E331">
        <v>1.0019979000000001</v>
      </c>
      <c r="F331">
        <v>1.0002472</v>
      </c>
      <c r="G331" s="2">
        <v>1.0033228999999999</v>
      </c>
      <c r="H331" s="2">
        <v>1.001323</v>
      </c>
      <c r="I331" s="2">
        <v>1.0017005999999999</v>
      </c>
      <c r="J331" s="2">
        <v>1.0005341000000001</v>
      </c>
      <c r="K331">
        <v>1.0007816</v>
      </c>
    </row>
    <row r="332" spans="1:11" x14ac:dyDescent="0.2">
      <c r="A332">
        <v>7614.81</v>
      </c>
      <c r="B332">
        <v>0.99778089999999997</v>
      </c>
      <c r="C332">
        <v>1.0007151000000001</v>
      </c>
      <c r="D332">
        <v>0.99533753999999997</v>
      </c>
      <c r="E332">
        <v>0.99909459</v>
      </c>
      <c r="F332">
        <v>1.0004636</v>
      </c>
      <c r="G332" s="2">
        <v>1.0009383000000001</v>
      </c>
      <c r="H332" s="2">
        <v>1.0015400000000001</v>
      </c>
      <c r="I332" s="2">
        <v>1.0020336000000001</v>
      </c>
      <c r="J332" s="2">
        <v>1.0005752000000001</v>
      </c>
      <c r="K332">
        <v>0.99918943999999998</v>
      </c>
    </row>
    <row r="333" spans="1:11" x14ac:dyDescent="0.2">
      <c r="A333">
        <v>7619.2</v>
      </c>
      <c r="B333">
        <v>0.99821342999999996</v>
      </c>
      <c r="C333">
        <v>0.99918786000000004</v>
      </c>
      <c r="D333">
        <v>0.99413174000000004</v>
      </c>
      <c r="E333">
        <v>0.99925209000000004</v>
      </c>
      <c r="F333">
        <v>1.0010976</v>
      </c>
      <c r="G333" s="2">
        <v>0.99971474000000005</v>
      </c>
      <c r="H333" s="2">
        <v>1.0006843999999999</v>
      </c>
      <c r="I333" s="2">
        <v>1.0020001999999999</v>
      </c>
      <c r="J333" s="2">
        <v>1.0014608</v>
      </c>
      <c r="K333">
        <v>0.99954878999999996</v>
      </c>
    </row>
    <row r="334" spans="1:11" x14ac:dyDescent="0.2">
      <c r="A334">
        <v>7623.61</v>
      </c>
      <c r="B334">
        <v>0.99862605000000004</v>
      </c>
      <c r="C334">
        <v>1.0004724</v>
      </c>
      <c r="D334">
        <v>0.99437555</v>
      </c>
      <c r="E334">
        <v>1.0033523</v>
      </c>
      <c r="F334">
        <v>1.0011635000000001</v>
      </c>
      <c r="G334" s="2">
        <v>1.0006062</v>
      </c>
      <c r="H334" s="2">
        <v>1.0020159</v>
      </c>
      <c r="I334" s="2">
        <v>1.0021171</v>
      </c>
      <c r="J334" s="2">
        <v>0.99977316999999999</v>
      </c>
      <c r="K334">
        <v>1.0000062000000001</v>
      </c>
    </row>
    <row r="335" spans="1:11" x14ac:dyDescent="0.2">
      <c r="A335">
        <v>7628.03</v>
      </c>
      <c r="B335">
        <v>1.0000106</v>
      </c>
      <c r="C335">
        <v>0.99846488</v>
      </c>
      <c r="D335">
        <v>0.99654215000000002</v>
      </c>
      <c r="E335">
        <v>1.0015944999999999</v>
      </c>
      <c r="F335">
        <v>1.0003185000000001</v>
      </c>
      <c r="G335" s="2">
        <v>1.0005881000000001</v>
      </c>
      <c r="H335" s="2">
        <v>1.0027678</v>
      </c>
      <c r="I335" s="2">
        <v>1.0023815</v>
      </c>
      <c r="J335" s="2">
        <v>1.0006259</v>
      </c>
      <c r="K335">
        <v>1.0024879</v>
      </c>
    </row>
    <row r="336" spans="1:11" x14ac:dyDescent="0.2">
      <c r="A336">
        <v>7632.48</v>
      </c>
      <c r="B336">
        <v>1.0011772000000001</v>
      </c>
      <c r="C336">
        <v>0.99899603999999997</v>
      </c>
      <c r="D336">
        <v>0.99703306000000003</v>
      </c>
      <c r="E336">
        <v>1.0007865</v>
      </c>
      <c r="F336">
        <v>1.0020713999999999</v>
      </c>
      <c r="G336" s="2">
        <v>1.0002922000000001</v>
      </c>
      <c r="H336" s="2">
        <v>1.004008</v>
      </c>
      <c r="I336" s="2">
        <v>1.0027135</v>
      </c>
      <c r="J336" s="2">
        <v>1.0009809000000001</v>
      </c>
      <c r="K336">
        <v>1.0011619</v>
      </c>
    </row>
    <row r="337" spans="1:11" x14ac:dyDescent="0.2">
      <c r="A337">
        <v>7636.94</v>
      </c>
      <c r="B337">
        <v>1.0003036000000001</v>
      </c>
      <c r="C337">
        <v>0.99936652999999998</v>
      </c>
      <c r="D337">
        <v>0.99619172</v>
      </c>
      <c r="E337">
        <v>1.0024747000000001</v>
      </c>
      <c r="F337">
        <v>1.0004017000000001</v>
      </c>
      <c r="G337" s="2">
        <v>1.0021376</v>
      </c>
      <c r="H337" s="2">
        <v>1.0031791999999999</v>
      </c>
      <c r="I337" s="2">
        <v>1.0023252</v>
      </c>
      <c r="J337" s="2">
        <v>1.0014295</v>
      </c>
      <c r="K337">
        <v>1.0006938000000001</v>
      </c>
    </row>
    <row r="338" spans="1:11" x14ac:dyDescent="0.2">
      <c r="A338">
        <v>7641.43</v>
      </c>
      <c r="B338">
        <v>0.99710418999999995</v>
      </c>
      <c r="C338">
        <v>1.0005193999999999</v>
      </c>
      <c r="D338">
        <v>0.99504157999999998</v>
      </c>
      <c r="E338">
        <v>1.0027961000000001</v>
      </c>
      <c r="F338">
        <v>1.0022504000000001</v>
      </c>
      <c r="G338" s="2">
        <v>1.0011825000000001</v>
      </c>
      <c r="H338" s="2">
        <v>1.0038346</v>
      </c>
      <c r="I338" s="2">
        <v>1.0033238</v>
      </c>
      <c r="J338" s="2">
        <v>1.0037194</v>
      </c>
      <c r="K338">
        <v>1.0024617</v>
      </c>
    </row>
    <row r="339" spans="1:11" x14ac:dyDescent="0.2">
      <c r="A339">
        <v>7645.93</v>
      </c>
      <c r="B339">
        <v>0.99744730000000004</v>
      </c>
      <c r="C339">
        <v>1.00038</v>
      </c>
      <c r="D339">
        <v>0.99297338000000002</v>
      </c>
      <c r="E339">
        <v>1.0021678000000001</v>
      </c>
      <c r="F339">
        <v>1.0020233999999999</v>
      </c>
      <c r="G339" s="2">
        <v>1.0032341</v>
      </c>
      <c r="H339" s="2">
        <v>1.0041340999999999</v>
      </c>
      <c r="I339" s="2">
        <v>1.0035191999999999</v>
      </c>
      <c r="J339" s="2">
        <v>1.0012795000000001</v>
      </c>
      <c r="K339">
        <v>1.0012258000000001</v>
      </c>
    </row>
    <row r="340" spans="1:11" x14ac:dyDescent="0.2">
      <c r="A340">
        <v>7650.45</v>
      </c>
      <c r="B340">
        <v>0.99685959000000002</v>
      </c>
      <c r="C340">
        <v>1.0005896000000001</v>
      </c>
      <c r="D340">
        <v>0.99308823999999996</v>
      </c>
      <c r="E340">
        <v>1.0029262000000001</v>
      </c>
      <c r="F340">
        <v>1.0015968</v>
      </c>
      <c r="G340" s="2">
        <v>1.0020981</v>
      </c>
      <c r="H340" s="2">
        <v>1.0022096</v>
      </c>
      <c r="I340" s="2">
        <v>1.0024957000000001</v>
      </c>
      <c r="J340" s="2">
        <v>1.0004507</v>
      </c>
      <c r="K340">
        <v>0.99992773999999995</v>
      </c>
    </row>
    <row r="341" spans="1:11" x14ac:dyDescent="0.2">
      <c r="A341">
        <v>7654.99</v>
      </c>
      <c r="B341">
        <v>0.99640903000000003</v>
      </c>
      <c r="C341">
        <v>1.0006714999999999</v>
      </c>
      <c r="D341">
        <v>0.99381048999999999</v>
      </c>
      <c r="E341">
        <v>1.0022891</v>
      </c>
      <c r="F341">
        <v>1.0008447</v>
      </c>
      <c r="G341" s="2">
        <v>1.0047599</v>
      </c>
      <c r="H341" s="2">
        <v>1.0009971</v>
      </c>
      <c r="I341" s="2">
        <v>1.0033202999999999</v>
      </c>
      <c r="J341" s="2">
        <v>1.0014688</v>
      </c>
      <c r="K341">
        <v>0.99980124999999997</v>
      </c>
    </row>
    <row r="342" spans="1:11" x14ac:dyDescent="0.2">
      <c r="A342">
        <v>7659.55</v>
      </c>
      <c r="B342">
        <v>0.99767079000000003</v>
      </c>
      <c r="C342">
        <v>1.0003713999999999</v>
      </c>
      <c r="D342">
        <v>0.99439301000000002</v>
      </c>
      <c r="E342">
        <v>1.0016164000000001</v>
      </c>
      <c r="F342">
        <v>1.0003645000000001</v>
      </c>
      <c r="G342" s="2">
        <v>1.0022431000000001</v>
      </c>
      <c r="H342" s="2">
        <v>1.0016744</v>
      </c>
      <c r="I342" s="2">
        <v>1.0031125000000001</v>
      </c>
      <c r="J342" s="2">
        <v>1.0001169000000001</v>
      </c>
      <c r="K342">
        <v>0.99970906999999998</v>
      </c>
    </row>
    <row r="343" spans="1:11" x14ac:dyDescent="0.2">
      <c r="A343">
        <v>7664.13</v>
      </c>
      <c r="B343">
        <v>0.99716978999999994</v>
      </c>
      <c r="C343">
        <v>1.0001376</v>
      </c>
      <c r="D343">
        <v>0.99460448999999995</v>
      </c>
      <c r="E343">
        <v>1.0010771000000001</v>
      </c>
      <c r="F343">
        <v>1.0001180000000001</v>
      </c>
      <c r="G343" s="2">
        <v>1.0035919</v>
      </c>
      <c r="H343" s="2">
        <v>1.0031009</v>
      </c>
      <c r="I343" s="2">
        <v>1.0032217000000001</v>
      </c>
      <c r="J343" s="2">
        <v>1.0015345</v>
      </c>
      <c r="K343">
        <v>1.0010399000000001</v>
      </c>
    </row>
    <row r="344" spans="1:11" x14ac:dyDescent="0.2">
      <c r="A344">
        <v>7668.73</v>
      </c>
      <c r="B344">
        <v>0.99956555999999996</v>
      </c>
      <c r="C344">
        <v>1.0009699999999999</v>
      </c>
      <c r="D344">
        <v>0.99320474000000003</v>
      </c>
      <c r="E344">
        <v>0.99942211999999997</v>
      </c>
      <c r="F344">
        <v>0.99983876999999999</v>
      </c>
      <c r="G344" s="2">
        <v>1.0003230000000001</v>
      </c>
      <c r="H344" s="2">
        <v>1.0033114000000001</v>
      </c>
      <c r="I344" s="2">
        <v>1.0017769999999999</v>
      </c>
      <c r="J344" s="2">
        <v>1.0005872</v>
      </c>
      <c r="K344">
        <v>1.0002418</v>
      </c>
    </row>
    <row r="345" spans="1:11" x14ac:dyDescent="0.2">
      <c r="A345">
        <v>7673.34</v>
      </c>
      <c r="B345">
        <v>1.000907</v>
      </c>
      <c r="C345">
        <v>1.0009650000000001</v>
      </c>
      <c r="D345">
        <v>0.99501607000000003</v>
      </c>
      <c r="E345">
        <v>1.0011034000000001</v>
      </c>
      <c r="F345">
        <v>0.99941236</v>
      </c>
      <c r="G345" s="2">
        <v>1.0029431</v>
      </c>
      <c r="H345" s="2">
        <v>1.0015491000000001</v>
      </c>
      <c r="I345" s="2">
        <v>1.0015263000000001</v>
      </c>
      <c r="J345" s="2">
        <v>0.99830585999999999</v>
      </c>
      <c r="K345">
        <v>1.0010899</v>
      </c>
    </row>
    <row r="346" spans="1:11" x14ac:dyDescent="0.2">
      <c r="A346">
        <v>7677.98</v>
      </c>
      <c r="B346">
        <v>1.0023287999999999</v>
      </c>
      <c r="C346">
        <v>1.0010669000000001</v>
      </c>
      <c r="D346">
        <v>0.99421890999999996</v>
      </c>
      <c r="E346">
        <v>0.99917036999999997</v>
      </c>
      <c r="F346">
        <v>1.0003114</v>
      </c>
      <c r="G346" s="2">
        <v>0.99913132000000004</v>
      </c>
      <c r="H346" s="2">
        <v>1.0008839</v>
      </c>
      <c r="I346" s="2">
        <v>1.0023390000000001</v>
      </c>
      <c r="J346" s="2">
        <v>1.0019315</v>
      </c>
      <c r="K346">
        <v>1.0003694000000001</v>
      </c>
    </row>
    <row r="347" spans="1:11" x14ac:dyDescent="0.2">
      <c r="A347">
        <v>7682.63</v>
      </c>
      <c r="B347">
        <v>1.0038681</v>
      </c>
      <c r="C347">
        <v>1.0008579</v>
      </c>
      <c r="D347">
        <v>0.99449818999999995</v>
      </c>
      <c r="E347">
        <v>0.99873515999999996</v>
      </c>
      <c r="F347">
        <v>0.99979218999999997</v>
      </c>
      <c r="G347" s="2">
        <v>1.0016601999999999</v>
      </c>
      <c r="H347" s="2">
        <v>1.0005866000000001</v>
      </c>
      <c r="I347" s="2">
        <v>1.0000762999999999</v>
      </c>
      <c r="J347" s="2">
        <v>1.0016905</v>
      </c>
      <c r="K347">
        <v>0.99944632</v>
      </c>
    </row>
    <row r="348" spans="1:11" x14ac:dyDescent="0.2">
      <c r="A348">
        <v>7687.31</v>
      </c>
      <c r="B348">
        <v>1.004114</v>
      </c>
      <c r="C348">
        <v>1.0001376</v>
      </c>
      <c r="D348">
        <v>0.99640083999999995</v>
      </c>
      <c r="E348">
        <v>1.0005668999999999</v>
      </c>
      <c r="F348">
        <v>1.0001073</v>
      </c>
      <c r="G348" s="2">
        <v>0.99979218000000003</v>
      </c>
      <c r="H348" s="2">
        <v>1.0000886</v>
      </c>
      <c r="I348" s="2">
        <v>1.0011587</v>
      </c>
      <c r="J348" s="2">
        <v>1.0004675000000001</v>
      </c>
      <c r="K348">
        <v>1.0007193000000001</v>
      </c>
    </row>
    <row r="349" spans="1:11" x14ac:dyDescent="0.2">
      <c r="A349">
        <v>7692</v>
      </c>
      <c r="B349">
        <v>1.0098678000000001</v>
      </c>
      <c r="C349">
        <v>0.99969140000000001</v>
      </c>
      <c r="D349">
        <v>0.99614932</v>
      </c>
      <c r="E349">
        <v>0.99905747</v>
      </c>
      <c r="F349">
        <v>1.0007009</v>
      </c>
      <c r="G349" s="2">
        <v>1.0012813</v>
      </c>
      <c r="H349" s="2">
        <v>0.99957728999999995</v>
      </c>
      <c r="I349" s="2">
        <v>1.0007341999999999</v>
      </c>
      <c r="J349" s="2">
        <v>1.000936</v>
      </c>
      <c r="K349">
        <v>1.0017847</v>
      </c>
    </row>
    <row r="350" spans="1:11" x14ac:dyDescent="0.2">
      <c r="A350">
        <v>7696.71</v>
      </c>
      <c r="B350">
        <v>1.0015335000000001</v>
      </c>
      <c r="C350">
        <v>0.99855744000000002</v>
      </c>
      <c r="D350">
        <v>0.99850547000000001</v>
      </c>
      <c r="E350">
        <v>0.99955170999999998</v>
      </c>
      <c r="F350">
        <v>0.99989494999999995</v>
      </c>
      <c r="G350" s="2">
        <v>1.0009581000000001</v>
      </c>
      <c r="H350" s="2">
        <v>0.99984156000000002</v>
      </c>
      <c r="I350" s="2">
        <v>1.0002602</v>
      </c>
      <c r="J350" s="2">
        <v>0.99711826999999997</v>
      </c>
      <c r="K350">
        <v>1.0011899</v>
      </c>
    </row>
    <row r="351" spans="1:11" x14ac:dyDescent="0.2">
      <c r="A351">
        <v>7701.45</v>
      </c>
      <c r="B351">
        <v>1.0012847</v>
      </c>
      <c r="C351">
        <v>0.99924590999999996</v>
      </c>
      <c r="D351">
        <v>1.0005294</v>
      </c>
      <c r="E351">
        <v>1.0001239</v>
      </c>
      <c r="F351">
        <v>1.0012927</v>
      </c>
      <c r="G351" s="2">
        <v>1.0006534</v>
      </c>
      <c r="H351" s="2">
        <v>0.99820626000000001</v>
      </c>
      <c r="I351" s="2">
        <v>0.99867757999999995</v>
      </c>
      <c r="J351" s="2">
        <v>1.0007896000000001</v>
      </c>
      <c r="K351">
        <v>1.0005162999999999</v>
      </c>
    </row>
    <row r="352" spans="1:11" x14ac:dyDescent="0.2">
      <c r="A352">
        <v>7706.2</v>
      </c>
      <c r="B352">
        <v>1.0014019000000001</v>
      </c>
      <c r="C352">
        <v>0.99734741999999998</v>
      </c>
      <c r="D352">
        <v>0.99862976999999997</v>
      </c>
      <c r="E352">
        <v>0.99815414000000002</v>
      </c>
      <c r="F352">
        <v>1.0005067000000001</v>
      </c>
      <c r="G352" s="2">
        <v>0.99895884999999995</v>
      </c>
      <c r="H352" s="2">
        <v>0.99972497999999999</v>
      </c>
      <c r="I352" s="2">
        <v>0.99897287999999995</v>
      </c>
      <c r="J352" s="2">
        <v>1.0026648</v>
      </c>
      <c r="K352">
        <v>0.99948495000000004</v>
      </c>
    </row>
    <row r="353" spans="1:11" x14ac:dyDescent="0.2">
      <c r="A353">
        <v>7710.96</v>
      </c>
      <c r="B353">
        <v>1.0007857</v>
      </c>
      <c r="C353">
        <v>0.99880703999999998</v>
      </c>
      <c r="D353">
        <v>1.0021574</v>
      </c>
      <c r="E353">
        <v>0.99628850999999996</v>
      </c>
      <c r="F353">
        <v>0.99922263</v>
      </c>
      <c r="G353" s="2">
        <v>0.99871303</v>
      </c>
      <c r="H353" s="2">
        <v>0.99874960999999995</v>
      </c>
      <c r="I353" s="2">
        <v>0.99955289000000003</v>
      </c>
      <c r="J353" s="2">
        <v>1.0006086000000001</v>
      </c>
      <c r="K353">
        <v>0.99945543999999997</v>
      </c>
    </row>
    <row r="354" spans="1:11" x14ac:dyDescent="0.2">
      <c r="A354">
        <v>7715.75</v>
      </c>
      <c r="B354">
        <v>0.99992154</v>
      </c>
      <c r="C354">
        <v>0.99785517999999995</v>
      </c>
      <c r="D354">
        <v>1.0040777000000001</v>
      </c>
      <c r="E354">
        <v>0.99731954</v>
      </c>
      <c r="F354">
        <v>1.0012262999999999</v>
      </c>
      <c r="G354" s="2">
        <v>0.99917641000000001</v>
      </c>
      <c r="H354" s="2">
        <v>0.99840688</v>
      </c>
      <c r="I354" s="2">
        <v>0.99848649</v>
      </c>
      <c r="J354" s="2">
        <v>1.0005419</v>
      </c>
      <c r="K354">
        <v>0.99742573000000001</v>
      </c>
    </row>
    <row r="355" spans="1:11" x14ac:dyDescent="0.2">
      <c r="A355">
        <v>7720.56</v>
      </c>
      <c r="B355">
        <v>0.99989291999999996</v>
      </c>
      <c r="C355">
        <v>0.99972459000000002</v>
      </c>
      <c r="D355">
        <v>1.0045957999999999</v>
      </c>
      <c r="E355">
        <v>0.99678429000000002</v>
      </c>
      <c r="F355">
        <v>0.99986618000000005</v>
      </c>
      <c r="G355" s="2">
        <v>1.0002134</v>
      </c>
      <c r="H355" s="2">
        <v>0.99860000999999998</v>
      </c>
      <c r="I355" s="2">
        <v>0.99874624999999995</v>
      </c>
      <c r="J355" s="2">
        <v>0.99863488</v>
      </c>
      <c r="K355">
        <v>0.99795982999999999</v>
      </c>
    </row>
    <row r="356" spans="1:11" x14ac:dyDescent="0.2">
      <c r="A356">
        <v>7725.39</v>
      </c>
      <c r="B356">
        <v>0.99801868000000005</v>
      </c>
      <c r="C356">
        <v>1.0003564</v>
      </c>
      <c r="D356">
        <v>1.0049612999999999</v>
      </c>
      <c r="E356">
        <v>1.0000572000000001</v>
      </c>
      <c r="F356">
        <v>1.0012076000000001</v>
      </c>
      <c r="G356" s="2">
        <v>0.99943150999999997</v>
      </c>
      <c r="H356" s="2">
        <v>0.99930395000000005</v>
      </c>
      <c r="I356" s="2">
        <v>0.99865366</v>
      </c>
      <c r="J356" s="2">
        <v>0.99858939000000002</v>
      </c>
      <c r="K356">
        <v>0.99970751000000002</v>
      </c>
    </row>
    <row r="357" spans="1:11" x14ac:dyDescent="0.2">
      <c r="A357">
        <v>7730.23</v>
      </c>
      <c r="B357">
        <v>0.99399926000000005</v>
      </c>
      <c r="C357">
        <v>0.99982420999999999</v>
      </c>
      <c r="D357">
        <v>1.0056411000000001</v>
      </c>
      <c r="E357">
        <v>1.0004660999999999</v>
      </c>
      <c r="F357">
        <v>0.99815019999999999</v>
      </c>
      <c r="G357" s="2">
        <v>0.99763740000000001</v>
      </c>
      <c r="H357" s="2">
        <v>0.99583487999999998</v>
      </c>
      <c r="I357" s="2">
        <v>0.99654697000000003</v>
      </c>
      <c r="J357" s="2">
        <v>0.99828715999999995</v>
      </c>
      <c r="K357">
        <v>0.99730308000000001</v>
      </c>
    </row>
    <row r="358" spans="1:11" x14ac:dyDescent="0.2">
      <c r="A358">
        <v>7735.1</v>
      </c>
      <c r="B358">
        <v>0.99774333999999998</v>
      </c>
      <c r="C358">
        <v>0.99949275999999998</v>
      </c>
      <c r="D358">
        <v>1.0078260999999999</v>
      </c>
      <c r="E358">
        <v>0.99788142000000002</v>
      </c>
      <c r="F358">
        <v>0.99914468000000001</v>
      </c>
      <c r="G358" s="2">
        <v>0.99825028000000005</v>
      </c>
      <c r="H358" s="2">
        <v>0.99959715000000005</v>
      </c>
      <c r="I358" s="2">
        <v>0.99818282999999997</v>
      </c>
      <c r="J358" s="2">
        <v>1.0009504</v>
      </c>
      <c r="K358">
        <v>0.99900968999999995</v>
      </c>
    </row>
    <row r="359" spans="1:11" x14ac:dyDescent="0.2">
      <c r="A359">
        <v>7739.98</v>
      </c>
      <c r="B359">
        <v>0.99870570999999997</v>
      </c>
      <c r="C359">
        <v>0.99977978999999995</v>
      </c>
      <c r="D359">
        <v>1.0064077</v>
      </c>
      <c r="E359">
        <v>0.99741559000000002</v>
      </c>
      <c r="F359">
        <v>1.0000323</v>
      </c>
      <c r="G359" s="2">
        <v>0.99827021000000005</v>
      </c>
      <c r="H359" s="2">
        <v>0.99904671</v>
      </c>
      <c r="I359" s="2">
        <v>0.99717222999999999</v>
      </c>
      <c r="J359" s="2">
        <v>1.0000785999999999</v>
      </c>
      <c r="K359">
        <v>1.0006771999999999</v>
      </c>
    </row>
    <row r="360" spans="1:11" x14ac:dyDescent="0.2">
      <c r="A360">
        <v>7744.88</v>
      </c>
      <c r="B360">
        <v>0.99864129999999995</v>
      </c>
      <c r="C360">
        <v>1.0003601</v>
      </c>
      <c r="D360">
        <v>1.0061762000000001</v>
      </c>
      <c r="E360">
        <v>1.0006337000000001</v>
      </c>
      <c r="F360">
        <v>0.99837745</v>
      </c>
      <c r="G360" s="2">
        <v>0.99961639000000002</v>
      </c>
      <c r="H360" s="2">
        <v>0.99791582000000001</v>
      </c>
      <c r="I360" s="2">
        <v>0.99821658999999996</v>
      </c>
      <c r="J360" s="2">
        <v>0.99977495999999999</v>
      </c>
      <c r="K360">
        <v>0.99971087000000003</v>
      </c>
    </row>
    <row r="361" spans="1:11" x14ac:dyDescent="0.2">
      <c r="A361">
        <v>7749.81</v>
      </c>
      <c r="B361">
        <v>0.99939953000000004</v>
      </c>
      <c r="C361">
        <v>0.99955435000000004</v>
      </c>
      <c r="D361">
        <v>1.005844</v>
      </c>
      <c r="E361">
        <v>1.0000293</v>
      </c>
      <c r="F361">
        <v>0.99784402000000005</v>
      </c>
      <c r="G361" s="2">
        <v>0.99793131999999996</v>
      </c>
      <c r="H361" s="2">
        <v>0.99855203000000003</v>
      </c>
      <c r="I361" s="2">
        <v>0.99712186999999997</v>
      </c>
      <c r="J361" s="2">
        <v>0.99834816000000004</v>
      </c>
      <c r="K361">
        <v>1.0012196</v>
      </c>
    </row>
    <row r="362" spans="1:11" x14ac:dyDescent="0.2">
      <c r="A362">
        <v>7754.75</v>
      </c>
      <c r="B362">
        <v>0.99847852999999998</v>
      </c>
      <c r="C362">
        <v>1.0004731</v>
      </c>
      <c r="D362">
        <v>1.0059441</v>
      </c>
      <c r="E362">
        <v>1.0005706999999999</v>
      </c>
      <c r="F362">
        <v>0.99728709999999998</v>
      </c>
      <c r="G362" s="2">
        <v>0.99968480000000004</v>
      </c>
      <c r="H362" s="2">
        <v>0.99813251000000003</v>
      </c>
      <c r="I362" s="2">
        <v>0.99728382999999998</v>
      </c>
      <c r="J362" s="2">
        <v>1.0010957</v>
      </c>
      <c r="K362">
        <v>1.0016678000000001</v>
      </c>
    </row>
    <row r="363" spans="1:11" x14ac:dyDescent="0.2">
      <c r="A363">
        <v>7759.71</v>
      </c>
      <c r="B363">
        <v>0.99606739</v>
      </c>
      <c r="C363">
        <v>1.0003135999999999</v>
      </c>
      <c r="D363">
        <v>1.0053253</v>
      </c>
      <c r="E363">
        <v>0.99933452</v>
      </c>
      <c r="F363">
        <v>0.99687369000000003</v>
      </c>
      <c r="G363" s="2">
        <v>0.99886523999999999</v>
      </c>
      <c r="H363" s="2">
        <v>0.99932858000000002</v>
      </c>
      <c r="I363" s="2">
        <v>0.99728455000000005</v>
      </c>
      <c r="J363" s="2">
        <v>1.0010847</v>
      </c>
      <c r="K363">
        <v>0.99982546999999999</v>
      </c>
    </row>
    <row r="364" spans="1:11" x14ac:dyDescent="0.2">
      <c r="A364">
        <v>7764.68</v>
      </c>
      <c r="B364">
        <v>0.99807319000000005</v>
      </c>
      <c r="C364">
        <v>1.0000342</v>
      </c>
      <c r="D364">
        <v>1.0041977</v>
      </c>
      <c r="E364">
        <v>1.0012306</v>
      </c>
      <c r="F364">
        <v>0.99578971999999999</v>
      </c>
      <c r="G364" s="2">
        <v>1.0015756</v>
      </c>
      <c r="H364" s="2">
        <v>0.99898562000000002</v>
      </c>
      <c r="I364" s="2">
        <v>0.99715166</v>
      </c>
      <c r="J364" s="2">
        <v>1.0013851</v>
      </c>
      <c r="K364">
        <v>0.99870331999999995</v>
      </c>
    </row>
    <row r="365" spans="1:11" x14ac:dyDescent="0.2">
      <c r="A365">
        <v>7769.68</v>
      </c>
      <c r="B365">
        <v>0.99665437000000001</v>
      </c>
      <c r="C365">
        <v>1.0003601</v>
      </c>
      <c r="D365">
        <v>1.0047538</v>
      </c>
      <c r="E365">
        <v>0.99724690999999999</v>
      </c>
      <c r="F365">
        <v>0.99608911</v>
      </c>
      <c r="G365" s="2">
        <v>1.0003059999999999</v>
      </c>
      <c r="H365" s="2">
        <v>0.99914904000000004</v>
      </c>
      <c r="I365" s="2">
        <v>0.99673465000000006</v>
      </c>
      <c r="J365" s="2">
        <v>1.0015114000000001</v>
      </c>
      <c r="K365">
        <v>0.99869110000000005</v>
      </c>
    </row>
    <row r="366" spans="1:11" x14ac:dyDescent="0.2">
      <c r="A366">
        <v>7774.7</v>
      </c>
      <c r="B366">
        <v>0.99464938999999997</v>
      </c>
      <c r="C366">
        <v>0.99964023000000002</v>
      </c>
      <c r="D366">
        <v>1.0041392</v>
      </c>
      <c r="E366">
        <v>0.99813744999999998</v>
      </c>
      <c r="F366">
        <v>0.99564116999999996</v>
      </c>
      <c r="G366" s="2">
        <v>1.000929</v>
      </c>
      <c r="H366" s="2">
        <v>0.99781472000000004</v>
      </c>
      <c r="I366" s="2">
        <v>0.99689355999999996</v>
      </c>
      <c r="J366" s="2">
        <v>1.0022803</v>
      </c>
      <c r="K366">
        <v>1.0007817999999999</v>
      </c>
    </row>
    <row r="367" spans="1:11" x14ac:dyDescent="0.2">
      <c r="A367">
        <v>7779.74</v>
      </c>
      <c r="B367">
        <v>0.99482115999999998</v>
      </c>
      <c r="C367">
        <v>1.000084</v>
      </c>
      <c r="D367">
        <v>1.0039221</v>
      </c>
      <c r="E367">
        <v>0.99981355000000005</v>
      </c>
      <c r="F367">
        <v>0.99768776000000003</v>
      </c>
      <c r="G367" s="2">
        <v>0.99940969999999996</v>
      </c>
      <c r="H367" s="2">
        <v>0.99944518000000004</v>
      </c>
      <c r="I367" s="2">
        <v>0.99594172999999997</v>
      </c>
      <c r="J367" s="2">
        <v>0.99880941999999995</v>
      </c>
      <c r="K367">
        <v>0.99917800000000001</v>
      </c>
    </row>
    <row r="368" spans="1:11" x14ac:dyDescent="0.2">
      <c r="A368">
        <v>7784.79</v>
      </c>
      <c r="B368">
        <v>0.99956082000000002</v>
      </c>
      <c r="C368">
        <v>1.0002789000000001</v>
      </c>
      <c r="D368">
        <v>1.0074221999999999</v>
      </c>
      <c r="E368">
        <v>1.0021114</v>
      </c>
      <c r="F368">
        <v>0.99673075</v>
      </c>
      <c r="G368" s="2">
        <v>1.0031300999999999</v>
      </c>
      <c r="H368" s="2">
        <v>1.0011897000000001</v>
      </c>
      <c r="I368" s="2">
        <v>0.99606307999999999</v>
      </c>
      <c r="J368" s="2">
        <v>1.0046413999999999</v>
      </c>
      <c r="K368">
        <v>1.0018653</v>
      </c>
    </row>
    <row r="369" spans="1:11" x14ac:dyDescent="0.2">
      <c r="A369">
        <v>7789.87</v>
      </c>
      <c r="B369">
        <v>0.99103326999999997</v>
      </c>
      <c r="C369">
        <v>0.99612201</v>
      </c>
      <c r="D369">
        <v>1.0023823000000001</v>
      </c>
      <c r="E369">
        <v>0.99460088000000002</v>
      </c>
      <c r="F369">
        <v>0.99284517000000005</v>
      </c>
      <c r="G369" s="2">
        <v>0.99509566999999999</v>
      </c>
      <c r="H369" s="2">
        <v>0.99698251999999998</v>
      </c>
      <c r="I369" s="2">
        <v>0.99366215999999996</v>
      </c>
      <c r="J369" s="2">
        <v>0.99481516000000003</v>
      </c>
      <c r="K369">
        <v>0.99493377999999999</v>
      </c>
    </row>
    <row r="370" spans="1:11" x14ac:dyDescent="0.2">
      <c r="A370">
        <v>7794.96</v>
      </c>
      <c r="B370">
        <v>0.99634230999999995</v>
      </c>
      <c r="C370">
        <v>0.99775311</v>
      </c>
      <c r="D370">
        <v>1.0042150000000001</v>
      </c>
      <c r="E370">
        <v>0.99978396999999997</v>
      </c>
      <c r="F370">
        <v>0.99984455999999999</v>
      </c>
      <c r="G370" s="2">
        <v>1.0008695000000001</v>
      </c>
      <c r="H370" s="2">
        <v>0.99768055</v>
      </c>
      <c r="I370" s="2">
        <v>0.99663290999999998</v>
      </c>
      <c r="J370" s="2">
        <v>1.0012125000000001</v>
      </c>
      <c r="K370">
        <v>1.0023536</v>
      </c>
    </row>
    <row r="371" spans="1:11" x14ac:dyDescent="0.2">
      <c r="A371">
        <v>7800.07</v>
      </c>
      <c r="B371">
        <v>0.99444239999999995</v>
      </c>
      <c r="C371">
        <v>0.99811457999999997</v>
      </c>
      <c r="D371">
        <v>1.0031866</v>
      </c>
      <c r="E371">
        <v>0.99471863999999999</v>
      </c>
      <c r="F371">
        <v>0.99770937999999998</v>
      </c>
      <c r="G371" s="2">
        <v>0.99474731000000005</v>
      </c>
      <c r="H371" s="2">
        <v>0.99492526000000003</v>
      </c>
      <c r="I371" s="2">
        <v>0.99515045000000002</v>
      </c>
      <c r="J371" s="2">
        <v>0.99903474999999997</v>
      </c>
      <c r="K371">
        <v>0.99385014999999999</v>
      </c>
    </row>
    <row r="372" spans="1:11" x14ac:dyDescent="0.2">
      <c r="A372">
        <v>7805.2</v>
      </c>
      <c r="B372">
        <v>0.99337045999999996</v>
      </c>
      <c r="C372">
        <v>0.99925816000000001</v>
      </c>
      <c r="D372">
        <v>1.0066018999999999</v>
      </c>
      <c r="E372">
        <v>0.99530165000000004</v>
      </c>
      <c r="F372">
        <v>0.99974611000000002</v>
      </c>
      <c r="G372" s="2">
        <v>0.99827933999999996</v>
      </c>
      <c r="H372" s="2">
        <v>0.99646888</v>
      </c>
      <c r="I372" s="2">
        <v>0.99376922000000001</v>
      </c>
      <c r="J372" s="2">
        <v>0.99710719999999997</v>
      </c>
      <c r="K372">
        <v>0.99849657000000003</v>
      </c>
    </row>
    <row r="373" spans="1:11" x14ac:dyDescent="0.2">
      <c r="A373">
        <v>7810.35</v>
      </c>
      <c r="B373">
        <v>0.99332173000000001</v>
      </c>
      <c r="C373">
        <v>0.99907208000000003</v>
      </c>
      <c r="D373">
        <v>1.0058860000000001</v>
      </c>
      <c r="E373">
        <v>0.99640150999999999</v>
      </c>
      <c r="F373">
        <v>0.99858782000000001</v>
      </c>
      <c r="G373" s="2">
        <v>0.99986914000000005</v>
      </c>
      <c r="H373" s="2">
        <v>0.99509431000000004</v>
      </c>
      <c r="I373" s="2">
        <v>0.99440561999999999</v>
      </c>
      <c r="J373" s="2">
        <v>1.0000491</v>
      </c>
      <c r="K373">
        <v>0.99627346000000006</v>
      </c>
    </row>
    <row r="374" spans="1:11" x14ac:dyDescent="0.2">
      <c r="A374">
        <v>7815.52</v>
      </c>
      <c r="B374">
        <v>0.99297290000000005</v>
      </c>
      <c r="C374">
        <v>0.99991801999999996</v>
      </c>
      <c r="D374">
        <v>1.0060595000000001</v>
      </c>
      <c r="E374">
        <v>0.99836427999999999</v>
      </c>
      <c r="F374">
        <v>0.99817268999999997</v>
      </c>
      <c r="G374" s="2">
        <v>0.99967311000000003</v>
      </c>
      <c r="H374" s="2">
        <v>0.99728620000000001</v>
      </c>
      <c r="I374" s="2">
        <v>0.99450404000000003</v>
      </c>
      <c r="J374" s="2">
        <v>0.99679220999999996</v>
      </c>
      <c r="K374">
        <v>0.99945258999999997</v>
      </c>
    </row>
    <row r="375" spans="1:11" x14ac:dyDescent="0.2">
      <c r="A375">
        <v>7820.71</v>
      </c>
      <c r="B375">
        <v>0.99370698000000002</v>
      </c>
      <c r="C375">
        <v>1.0005948</v>
      </c>
      <c r="D375">
        <v>1.0061654</v>
      </c>
      <c r="E375">
        <v>0.99867976999999997</v>
      </c>
      <c r="F375">
        <v>0.99704320999999996</v>
      </c>
      <c r="G375" s="2">
        <v>0.99943974000000002</v>
      </c>
      <c r="H375" s="2">
        <v>0.99629564000000004</v>
      </c>
      <c r="I375" s="2">
        <v>0.99392353</v>
      </c>
      <c r="J375" s="2">
        <v>1.0002072</v>
      </c>
      <c r="K375">
        <v>1.0007703999999999</v>
      </c>
    </row>
    <row r="376" spans="1:11" x14ac:dyDescent="0.2">
      <c r="A376">
        <v>7825.92</v>
      </c>
      <c r="B376">
        <v>0.99473626000000004</v>
      </c>
      <c r="C376">
        <v>0.99972196000000002</v>
      </c>
      <c r="D376">
        <v>1.0058788999999999</v>
      </c>
      <c r="E376">
        <v>0.99803204000000001</v>
      </c>
      <c r="F376">
        <v>0.99705993000000004</v>
      </c>
      <c r="G376" s="2">
        <v>0.99788695000000005</v>
      </c>
      <c r="H376" s="2">
        <v>0.99737206</v>
      </c>
      <c r="I376" s="2">
        <v>0.99391593</v>
      </c>
      <c r="J376" s="2">
        <v>1.0004382999999999</v>
      </c>
      <c r="K376">
        <v>1.0018187999999999</v>
      </c>
    </row>
    <row r="377" spans="1:11" x14ac:dyDescent="0.2">
      <c r="A377">
        <v>7831.14</v>
      </c>
      <c r="B377">
        <v>0.99437204999999995</v>
      </c>
      <c r="C377">
        <v>1.0011036</v>
      </c>
      <c r="D377">
        <v>1.0055575000000001</v>
      </c>
      <c r="E377">
        <v>0.99784017999999997</v>
      </c>
      <c r="F377">
        <v>0.99610012999999997</v>
      </c>
      <c r="G377" s="2">
        <v>0.99944918000000005</v>
      </c>
      <c r="H377" s="2">
        <v>0.99819044000000001</v>
      </c>
      <c r="I377" s="2">
        <v>0.99409778000000004</v>
      </c>
      <c r="J377" s="2">
        <v>1.0004645000000001</v>
      </c>
      <c r="K377">
        <v>1.0010117999999999</v>
      </c>
    </row>
    <row r="378" spans="1:11" x14ac:dyDescent="0.2">
      <c r="A378">
        <v>7836.39</v>
      </c>
      <c r="B378">
        <v>0.99303629000000004</v>
      </c>
      <c r="C378">
        <v>0.99965411999999998</v>
      </c>
      <c r="D378">
        <v>1.0042534000000001</v>
      </c>
      <c r="E378">
        <v>0.9959209</v>
      </c>
      <c r="F378">
        <v>0.99634266000000005</v>
      </c>
      <c r="G378" s="2">
        <v>0.99956666999999999</v>
      </c>
      <c r="H378" s="2">
        <v>0.99896764999999998</v>
      </c>
      <c r="I378" s="2">
        <v>0.99522332000000002</v>
      </c>
      <c r="J378" s="2">
        <v>1.0003793999999999</v>
      </c>
      <c r="K378">
        <v>1.0030406000000001</v>
      </c>
    </row>
    <row r="379" spans="1:11" x14ac:dyDescent="0.2">
      <c r="A379">
        <v>7841.66</v>
      </c>
      <c r="B379">
        <v>0.99429535999999996</v>
      </c>
      <c r="C379">
        <v>1.0000537</v>
      </c>
      <c r="D379">
        <v>1.0053662000000001</v>
      </c>
      <c r="E379">
        <v>0.99715129000000002</v>
      </c>
      <c r="F379">
        <v>0.99516625999999997</v>
      </c>
      <c r="G379" s="2">
        <v>0.99917365000000002</v>
      </c>
      <c r="H379" s="2">
        <v>0.99593176999999999</v>
      </c>
      <c r="I379" s="2">
        <v>0.99485170000000001</v>
      </c>
      <c r="J379" s="2">
        <v>1.0010104</v>
      </c>
      <c r="K379">
        <v>1.0019107</v>
      </c>
    </row>
    <row r="380" spans="1:11" x14ac:dyDescent="0.2">
      <c r="A380">
        <v>7846.94</v>
      </c>
      <c r="B380">
        <v>0.99359993999999996</v>
      </c>
      <c r="C380">
        <v>0.99903321</v>
      </c>
      <c r="D380">
        <v>1.0033728</v>
      </c>
      <c r="E380">
        <v>0.99995825000000005</v>
      </c>
      <c r="F380">
        <v>0.99481280000000005</v>
      </c>
      <c r="G380" s="2">
        <v>1.0002648999999999</v>
      </c>
      <c r="H380" s="2">
        <v>0.99636047999999999</v>
      </c>
      <c r="I380" s="2">
        <v>0.99478279000000003</v>
      </c>
      <c r="J380" s="2">
        <v>1.0010124</v>
      </c>
      <c r="K380">
        <v>1.0030044</v>
      </c>
    </row>
    <row r="381" spans="1:11" x14ac:dyDescent="0.2">
      <c r="A381">
        <v>7852.24</v>
      </c>
      <c r="B381">
        <v>0.99228251999999995</v>
      </c>
      <c r="C381">
        <v>0.99932847999999996</v>
      </c>
      <c r="D381">
        <v>1.0028626</v>
      </c>
      <c r="E381">
        <v>0.99807128000000001</v>
      </c>
      <c r="F381">
        <v>0.99372508999999998</v>
      </c>
      <c r="G381" s="2">
        <v>1.0004287999999999</v>
      </c>
      <c r="H381" s="2">
        <v>0.9985193</v>
      </c>
      <c r="I381" s="2">
        <v>0.99251666000000005</v>
      </c>
      <c r="J381" s="2">
        <v>0.99938046000000003</v>
      </c>
      <c r="K381">
        <v>1.0014619</v>
      </c>
    </row>
    <row r="382" spans="1:11" x14ac:dyDescent="0.2">
      <c r="A382">
        <v>7858.66</v>
      </c>
      <c r="B382">
        <v>0.99218801999999995</v>
      </c>
      <c r="C382">
        <v>1.0000739999999999</v>
      </c>
      <c r="D382">
        <v>1.0011926</v>
      </c>
      <c r="E382">
        <v>0.99638875999999998</v>
      </c>
      <c r="F382">
        <v>0.99313286999999995</v>
      </c>
      <c r="G382" s="2">
        <v>0.99970568999999998</v>
      </c>
      <c r="H382" s="2">
        <v>0.99600327</v>
      </c>
      <c r="I382" s="2">
        <v>0.99094329000000003</v>
      </c>
      <c r="J382" s="2">
        <v>1.0011521000000001</v>
      </c>
      <c r="K382">
        <v>1.0009140000000001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D001A0-61B9-6F40-8B29-CAABC8D1474B}">
  <dimension ref="A1:AI1362"/>
  <sheetViews>
    <sheetView workbookViewId="0">
      <selection activeCell="J33" sqref="J33"/>
    </sheetView>
  </sheetViews>
  <sheetFormatPr baseColWidth="10" defaultColWidth="8.83203125" defaultRowHeight="16" x14ac:dyDescent="0.2"/>
  <sheetData>
    <row r="1" spans="1:35" x14ac:dyDescent="0.2">
      <c r="A1" t="s">
        <v>224</v>
      </c>
      <c r="P1" t="s">
        <v>225</v>
      </c>
      <c r="Q1" t="s">
        <v>226</v>
      </c>
      <c r="R1" t="s">
        <v>227</v>
      </c>
      <c r="S1" t="s">
        <v>227</v>
      </c>
      <c r="T1" t="s">
        <v>227</v>
      </c>
      <c r="U1" t="s">
        <v>227</v>
      </c>
      <c r="Y1" t="s">
        <v>228</v>
      </c>
      <c r="Z1" t="s">
        <v>226</v>
      </c>
      <c r="AA1" t="s">
        <v>227</v>
      </c>
      <c r="AB1" t="s">
        <v>227</v>
      </c>
      <c r="AF1" t="s">
        <v>229</v>
      </c>
      <c r="AH1" t="s">
        <v>230</v>
      </c>
      <c r="AI1" t="s">
        <v>231</v>
      </c>
    </row>
    <row r="2" spans="1:35" x14ac:dyDescent="0.2">
      <c r="B2">
        <v>1350.08</v>
      </c>
      <c r="C2">
        <v>442561</v>
      </c>
      <c r="D2">
        <v>1350.08</v>
      </c>
      <c r="E2">
        <v>142833</v>
      </c>
      <c r="F2">
        <v>1350.08</v>
      </c>
      <c r="G2">
        <v>420353</v>
      </c>
      <c r="H2">
        <v>1350.08</v>
      </c>
      <c r="I2">
        <v>166526</v>
      </c>
      <c r="J2">
        <v>1350.08</v>
      </c>
      <c r="K2">
        <v>245650</v>
      </c>
      <c r="L2">
        <v>1350.08</v>
      </c>
      <c r="M2">
        <v>199671</v>
      </c>
      <c r="Q2">
        <v>740.08</v>
      </c>
      <c r="R2">
        <v>20390.900000000001</v>
      </c>
      <c r="S2">
        <v>20506.93046</v>
      </c>
      <c r="T2">
        <v>740.08</v>
      </c>
      <c r="U2">
        <v>16356.2</v>
      </c>
      <c r="V2">
        <v>16327.460719999999</v>
      </c>
      <c r="Z2">
        <v>740.08</v>
      </c>
      <c r="AA2">
        <v>20390.900000000001</v>
      </c>
      <c r="AB2">
        <v>20506.93046</v>
      </c>
      <c r="AG2">
        <v>894.08</v>
      </c>
      <c r="AH2">
        <v>75795.5</v>
      </c>
      <c r="AI2">
        <v>32923</v>
      </c>
    </row>
    <row r="3" spans="1:35" x14ac:dyDescent="0.2">
      <c r="B3">
        <v>1349.08</v>
      </c>
      <c r="C3">
        <v>444084</v>
      </c>
      <c r="D3">
        <v>1349.08</v>
      </c>
      <c r="E3">
        <v>139483</v>
      </c>
      <c r="F3">
        <v>1349.08</v>
      </c>
      <c r="G3">
        <v>414826</v>
      </c>
      <c r="H3">
        <v>1349.08</v>
      </c>
      <c r="I3">
        <v>167055</v>
      </c>
      <c r="J3">
        <v>1349.08</v>
      </c>
      <c r="K3">
        <v>242558</v>
      </c>
      <c r="L3">
        <v>1349.08</v>
      </c>
      <c r="M3">
        <v>195284</v>
      </c>
      <c r="Q3">
        <v>739.98</v>
      </c>
      <c r="R3">
        <v>20602.400000000001</v>
      </c>
      <c r="S3">
        <v>20518.874349999998</v>
      </c>
      <c r="T3">
        <v>739.98</v>
      </c>
      <c r="U3">
        <v>16212.4</v>
      </c>
      <c r="V3">
        <v>16326.72119</v>
      </c>
      <c r="Z3">
        <v>739.98</v>
      </c>
      <c r="AA3">
        <v>20602.400000000001</v>
      </c>
      <c r="AB3">
        <v>20518.874349999998</v>
      </c>
      <c r="AG3">
        <v>893.98</v>
      </c>
      <c r="AH3">
        <v>75519.600000000006</v>
      </c>
      <c r="AI3">
        <v>32920.199999999997</v>
      </c>
    </row>
    <row r="4" spans="1:35" x14ac:dyDescent="0.2">
      <c r="B4">
        <v>1348.08</v>
      </c>
      <c r="C4">
        <v>439445</v>
      </c>
      <c r="D4">
        <v>1348.08</v>
      </c>
      <c r="E4">
        <v>140565</v>
      </c>
      <c r="F4">
        <v>1348.08</v>
      </c>
      <c r="G4">
        <v>415205</v>
      </c>
      <c r="H4">
        <v>1348.08</v>
      </c>
      <c r="I4">
        <v>166231</v>
      </c>
      <c r="J4">
        <v>1348.08</v>
      </c>
      <c r="K4">
        <v>242538</v>
      </c>
      <c r="L4">
        <v>1348.08</v>
      </c>
      <c r="M4">
        <v>193581</v>
      </c>
      <c r="Q4">
        <v>739.88</v>
      </c>
      <c r="R4">
        <v>20552.8</v>
      </c>
      <c r="S4">
        <v>20529.555980000001</v>
      </c>
      <c r="T4">
        <v>739.88</v>
      </c>
      <c r="U4">
        <v>16347.4</v>
      </c>
      <c r="V4">
        <v>16325.98257</v>
      </c>
      <c r="Z4">
        <v>739.88</v>
      </c>
      <c r="AA4">
        <v>20552.8</v>
      </c>
      <c r="AB4">
        <v>20529.555980000001</v>
      </c>
      <c r="AG4">
        <v>893.88</v>
      </c>
      <c r="AH4">
        <v>75909</v>
      </c>
      <c r="AI4">
        <v>32949.800000000003</v>
      </c>
    </row>
    <row r="5" spans="1:35" x14ac:dyDescent="0.2">
      <c r="B5">
        <v>1347.08</v>
      </c>
      <c r="C5">
        <v>442268</v>
      </c>
      <c r="D5">
        <v>1347.08</v>
      </c>
      <c r="E5">
        <v>140621</v>
      </c>
      <c r="F5">
        <v>1347.08</v>
      </c>
      <c r="G5">
        <v>415035</v>
      </c>
      <c r="H5">
        <v>1347.08</v>
      </c>
      <c r="I5">
        <v>164000</v>
      </c>
      <c r="J5">
        <v>1347.08</v>
      </c>
      <c r="K5">
        <v>238746</v>
      </c>
      <c r="L5">
        <v>1347.08</v>
      </c>
      <c r="M5">
        <v>189929</v>
      </c>
      <c r="Q5">
        <v>739.78</v>
      </c>
      <c r="R5">
        <v>20483.7</v>
      </c>
      <c r="S5">
        <v>20538.99166</v>
      </c>
      <c r="T5">
        <v>739.78</v>
      </c>
      <c r="U5">
        <v>16339.5</v>
      </c>
      <c r="V5">
        <v>16325.251039999999</v>
      </c>
      <c r="Z5">
        <v>739.78</v>
      </c>
      <c r="AA5">
        <v>20483.7</v>
      </c>
      <c r="AB5">
        <v>20538.99166</v>
      </c>
      <c r="AG5">
        <v>893.78</v>
      </c>
      <c r="AH5">
        <v>76021.2</v>
      </c>
      <c r="AI5">
        <v>32814.800000000003</v>
      </c>
    </row>
    <row r="6" spans="1:35" x14ac:dyDescent="0.2">
      <c r="B6">
        <v>1346.08</v>
      </c>
      <c r="C6">
        <v>433652</v>
      </c>
      <c r="D6">
        <v>1346.08</v>
      </c>
      <c r="E6">
        <v>143909</v>
      </c>
      <c r="F6">
        <v>1346.08</v>
      </c>
      <c r="G6">
        <v>411106</v>
      </c>
      <c r="H6">
        <v>1346.08</v>
      </c>
      <c r="I6">
        <v>162372</v>
      </c>
      <c r="J6">
        <v>1346.08</v>
      </c>
      <c r="K6">
        <v>241003</v>
      </c>
      <c r="L6">
        <v>1346.08</v>
      </c>
      <c r="M6">
        <v>190133</v>
      </c>
      <c r="Q6">
        <v>739.68</v>
      </c>
      <c r="R6">
        <v>20605.900000000001</v>
      </c>
      <c r="S6">
        <v>20547.195080000001</v>
      </c>
      <c r="T6">
        <v>739.68</v>
      </c>
      <c r="U6">
        <v>16275.6</v>
      </c>
      <c r="V6">
        <v>16324.533450000001</v>
      </c>
      <c r="Z6">
        <v>739.68</v>
      </c>
      <c r="AA6">
        <v>20605.900000000001</v>
      </c>
      <c r="AB6">
        <v>20547.195080000001</v>
      </c>
      <c r="AG6">
        <v>893.68</v>
      </c>
      <c r="AH6">
        <v>75747.7</v>
      </c>
      <c r="AI6">
        <v>32675.7</v>
      </c>
    </row>
    <row r="7" spans="1:35" x14ac:dyDescent="0.2">
      <c r="B7">
        <v>1345.08</v>
      </c>
      <c r="C7">
        <v>434711</v>
      </c>
      <c r="D7">
        <v>1345.08</v>
      </c>
      <c r="E7">
        <v>141238</v>
      </c>
      <c r="F7">
        <v>1345.08</v>
      </c>
      <c r="G7">
        <v>400689</v>
      </c>
      <c r="H7">
        <v>1345.08</v>
      </c>
      <c r="I7">
        <v>164218</v>
      </c>
      <c r="J7">
        <v>1345.08</v>
      </c>
      <c r="K7">
        <v>238309</v>
      </c>
      <c r="L7">
        <v>1345.08</v>
      </c>
      <c r="M7">
        <v>189339</v>
      </c>
      <c r="Q7">
        <v>739.58</v>
      </c>
      <c r="R7">
        <v>20596.5</v>
      </c>
      <c r="S7">
        <v>20554.18173</v>
      </c>
      <c r="T7">
        <v>739.58</v>
      </c>
      <c r="U7">
        <v>16318.4</v>
      </c>
      <c r="V7">
        <v>16323.83664</v>
      </c>
      <c r="Z7">
        <v>739.58</v>
      </c>
      <c r="AA7">
        <v>20596.5</v>
      </c>
      <c r="AB7">
        <v>20554.18173</v>
      </c>
      <c r="AG7">
        <v>893.58</v>
      </c>
      <c r="AH7">
        <v>75547.399999999994</v>
      </c>
      <c r="AI7">
        <v>32804.300000000003</v>
      </c>
    </row>
    <row r="8" spans="1:35" x14ac:dyDescent="0.2">
      <c r="B8">
        <v>1344.08</v>
      </c>
      <c r="C8">
        <v>438604</v>
      </c>
      <c r="D8">
        <v>1344.08</v>
      </c>
      <c r="E8">
        <v>137357</v>
      </c>
      <c r="F8">
        <v>1344.08</v>
      </c>
      <c r="G8">
        <v>405324</v>
      </c>
      <c r="H8">
        <v>1344.08</v>
      </c>
      <c r="I8">
        <v>163162</v>
      </c>
      <c r="J8">
        <v>1344.08</v>
      </c>
      <c r="K8">
        <v>241262</v>
      </c>
      <c r="L8">
        <v>1344.08</v>
      </c>
      <c r="M8">
        <v>186079</v>
      </c>
      <c r="Q8">
        <v>739.48</v>
      </c>
      <c r="R8">
        <v>20523.3</v>
      </c>
      <c r="S8">
        <v>20559.96427</v>
      </c>
      <c r="T8">
        <v>739.48</v>
      </c>
      <c r="U8">
        <v>16454.8</v>
      </c>
      <c r="V8">
        <v>16323.169830000001</v>
      </c>
      <c r="Z8">
        <v>739.48</v>
      </c>
      <c r="AA8">
        <v>20523.3</v>
      </c>
      <c r="AB8">
        <v>20559.96427</v>
      </c>
      <c r="AG8">
        <v>893.48</v>
      </c>
      <c r="AH8">
        <v>75605.2</v>
      </c>
      <c r="AI8">
        <v>32831.199999999997</v>
      </c>
    </row>
    <row r="9" spans="1:35" x14ac:dyDescent="0.2">
      <c r="B9">
        <v>1343.08</v>
      </c>
      <c r="C9">
        <v>431742</v>
      </c>
      <c r="D9">
        <v>1343.08</v>
      </c>
      <c r="E9">
        <v>139366</v>
      </c>
      <c r="F9">
        <v>1343.08</v>
      </c>
      <c r="G9">
        <v>397138</v>
      </c>
      <c r="H9">
        <v>1343.08</v>
      </c>
      <c r="I9">
        <v>161597</v>
      </c>
      <c r="J9">
        <v>1343.08</v>
      </c>
      <c r="K9">
        <v>232149</v>
      </c>
      <c r="L9">
        <v>1343.08</v>
      </c>
      <c r="M9">
        <v>185996</v>
      </c>
      <c r="Q9">
        <v>739.38</v>
      </c>
      <c r="R9">
        <v>20512.8</v>
      </c>
      <c r="S9">
        <v>20564.55299</v>
      </c>
      <c r="T9">
        <v>739.38</v>
      </c>
      <c r="U9">
        <v>16421.7</v>
      </c>
      <c r="V9">
        <v>16322.54211</v>
      </c>
      <c r="Z9">
        <v>739.38</v>
      </c>
      <c r="AA9">
        <v>20512.8</v>
      </c>
      <c r="AB9">
        <v>20564.55299</v>
      </c>
      <c r="AG9">
        <v>893.38</v>
      </c>
      <c r="AH9">
        <v>75984.800000000003</v>
      </c>
      <c r="AI9">
        <v>32691.200000000001</v>
      </c>
    </row>
    <row r="10" spans="1:35" x14ac:dyDescent="0.2">
      <c r="B10">
        <v>1342.08</v>
      </c>
      <c r="C10">
        <v>430315</v>
      </c>
      <c r="D10">
        <v>1342.08</v>
      </c>
      <c r="E10">
        <v>137844</v>
      </c>
      <c r="F10">
        <v>1342.08</v>
      </c>
      <c r="G10">
        <v>396072</v>
      </c>
      <c r="H10">
        <v>1342.08</v>
      </c>
      <c r="I10">
        <v>160548</v>
      </c>
      <c r="J10">
        <v>1342.08</v>
      </c>
      <c r="K10">
        <v>234751</v>
      </c>
      <c r="L10">
        <v>1342.08</v>
      </c>
      <c r="M10">
        <v>187457</v>
      </c>
      <c r="Q10">
        <v>739.28</v>
      </c>
      <c r="R10">
        <v>20605.7</v>
      </c>
      <c r="S10">
        <v>20567.959620000001</v>
      </c>
      <c r="T10">
        <v>739.28</v>
      </c>
      <c r="U10">
        <v>16375.8</v>
      </c>
      <c r="V10">
        <v>16321.95631</v>
      </c>
      <c r="Z10">
        <v>739.28</v>
      </c>
      <c r="AA10">
        <v>20605.7</v>
      </c>
      <c r="AB10">
        <v>20567.959620000001</v>
      </c>
      <c r="AG10">
        <v>893.28</v>
      </c>
      <c r="AH10">
        <v>75438.2</v>
      </c>
      <c r="AI10">
        <v>32821.4</v>
      </c>
    </row>
    <row r="11" spans="1:35" x14ac:dyDescent="0.2">
      <c r="B11">
        <v>1341.08</v>
      </c>
      <c r="C11">
        <v>432189</v>
      </c>
      <c r="D11">
        <v>1341.08</v>
      </c>
      <c r="E11">
        <v>136726</v>
      </c>
      <c r="F11">
        <v>1341.08</v>
      </c>
      <c r="G11">
        <v>393936</v>
      </c>
      <c r="H11">
        <v>1341.08</v>
      </c>
      <c r="I11">
        <v>160690</v>
      </c>
      <c r="J11">
        <v>1341.08</v>
      </c>
      <c r="K11">
        <v>233299</v>
      </c>
      <c r="L11">
        <v>1341.08</v>
      </c>
      <c r="M11">
        <v>186224</v>
      </c>
      <c r="Q11">
        <v>739.18</v>
      </c>
      <c r="R11">
        <v>20615.900000000001</v>
      </c>
      <c r="S11">
        <v>20570.198260000001</v>
      </c>
      <c r="T11">
        <v>739.18</v>
      </c>
      <c r="U11">
        <v>16284.7</v>
      </c>
      <c r="V11">
        <v>16321.40842</v>
      </c>
      <c r="Z11">
        <v>739.18</v>
      </c>
      <c r="AA11">
        <v>20615.900000000001</v>
      </c>
      <c r="AB11">
        <v>20570.198260000001</v>
      </c>
      <c r="AG11">
        <v>893.18</v>
      </c>
      <c r="AH11">
        <v>75712.2</v>
      </c>
      <c r="AI11">
        <v>32757.200000000001</v>
      </c>
    </row>
    <row r="12" spans="1:35" x14ac:dyDescent="0.2">
      <c r="B12">
        <v>1340.08</v>
      </c>
      <c r="C12">
        <v>431421</v>
      </c>
      <c r="D12">
        <v>1340.08</v>
      </c>
      <c r="E12">
        <v>138343</v>
      </c>
      <c r="F12">
        <v>1340.08</v>
      </c>
      <c r="G12">
        <v>389288</v>
      </c>
      <c r="H12">
        <v>1340.08</v>
      </c>
      <c r="I12">
        <v>161240</v>
      </c>
      <c r="J12">
        <v>1340.08</v>
      </c>
      <c r="K12">
        <v>235690</v>
      </c>
      <c r="L12">
        <v>1340.08</v>
      </c>
      <c r="M12">
        <v>185270</v>
      </c>
      <c r="Q12">
        <v>739.08</v>
      </c>
      <c r="R12">
        <v>20556.7</v>
      </c>
      <c r="S12">
        <v>20571.281510000001</v>
      </c>
      <c r="T12">
        <v>739.08</v>
      </c>
      <c r="U12">
        <v>16221.6</v>
      </c>
      <c r="V12">
        <v>16320.889520000001</v>
      </c>
      <c r="Z12">
        <v>739.08</v>
      </c>
      <c r="AA12">
        <v>20556.7</v>
      </c>
      <c r="AB12">
        <v>20571.281510000001</v>
      </c>
      <c r="AG12">
        <v>893.08</v>
      </c>
      <c r="AH12">
        <v>75637</v>
      </c>
      <c r="AI12">
        <v>32604.6</v>
      </c>
    </row>
    <row r="13" spans="1:35" x14ac:dyDescent="0.2">
      <c r="B13">
        <v>1339.08</v>
      </c>
      <c r="C13">
        <v>426135</v>
      </c>
      <c r="D13">
        <v>1339.08</v>
      </c>
      <c r="E13">
        <v>140274</v>
      </c>
      <c r="F13">
        <v>1339.08</v>
      </c>
      <c r="G13">
        <v>391028</v>
      </c>
      <c r="H13">
        <v>1339.08</v>
      </c>
      <c r="I13">
        <v>160309</v>
      </c>
      <c r="J13">
        <v>1339.08</v>
      </c>
      <c r="K13">
        <v>230324</v>
      </c>
      <c r="L13">
        <v>1339.08</v>
      </c>
      <c r="M13">
        <v>182435</v>
      </c>
      <c r="Q13">
        <v>738.98</v>
      </c>
      <c r="R13">
        <v>20624.400000000001</v>
      </c>
      <c r="S13">
        <v>20571.218710000001</v>
      </c>
      <c r="T13">
        <v>738.98</v>
      </c>
      <c r="U13">
        <v>16186.1</v>
      </c>
      <c r="V13">
        <v>16320.38967</v>
      </c>
      <c r="Z13">
        <v>738.98</v>
      </c>
      <c r="AA13">
        <v>20624.400000000001</v>
      </c>
      <c r="AB13">
        <v>20571.218710000001</v>
      </c>
      <c r="AG13">
        <v>892.98</v>
      </c>
      <c r="AH13">
        <v>75468.5</v>
      </c>
      <c r="AI13">
        <v>32850.9</v>
      </c>
    </row>
    <row r="14" spans="1:35" x14ac:dyDescent="0.2">
      <c r="B14">
        <v>1338.08</v>
      </c>
      <c r="C14">
        <v>424725</v>
      </c>
      <c r="D14">
        <v>1338.08</v>
      </c>
      <c r="E14">
        <v>139643</v>
      </c>
      <c r="F14">
        <v>1338.08</v>
      </c>
      <c r="G14">
        <v>389992</v>
      </c>
      <c r="H14">
        <v>1338.08</v>
      </c>
      <c r="I14">
        <v>160275</v>
      </c>
      <c r="J14">
        <v>1338.08</v>
      </c>
      <c r="K14">
        <v>229658</v>
      </c>
      <c r="L14">
        <v>1338.08</v>
      </c>
      <c r="M14">
        <v>185031</v>
      </c>
      <c r="Q14">
        <v>738.88</v>
      </c>
      <c r="R14">
        <v>20487.5</v>
      </c>
      <c r="S14">
        <v>20570.016810000001</v>
      </c>
      <c r="T14">
        <v>738.88</v>
      </c>
      <c r="U14">
        <v>16394.2</v>
      </c>
      <c r="V14">
        <v>16319.90171</v>
      </c>
      <c r="Z14">
        <v>738.88</v>
      </c>
      <c r="AA14">
        <v>20487.5</v>
      </c>
      <c r="AB14">
        <v>20570.016810000001</v>
      </c>
      <c r="AG14">
        <v>892.88</v>
      </c>
      <c r="AH14">
        <v>75383.199999999997</v>
      </c>
      <c r="AI14">
        <v>32860.199999999997</v>
      </c>
    </row>
    <row r="15" spans="1:35" x14ac:dyDescent="0.2">
      <c r="B15">
        <v>1337.08</v>
      </c>
      <c r="C15">
        <v>427723</v>
      </c>
      <c r="D15">
        <v>1337.08</v>
      </c>
      <c r="E15">
        <v>134338</v>
      </c>
      <c r="F15">
        <v>1337.08</v>
      </c>
      <c r="G15">
        <v>388809</v>
      </c>
      <c r="H15">
        <v>1337.08</v>
      </c>
      <c r="I15">
        <v>163121</v>
      </c>
      <c r="J15">
        <v>1337.08</v>
      </c>
      <c r="K15">
        <v>231828</v>
      </c>
      <c r="L15">
        <v>1337.08</v>
      </c>
      <c r="M15">
        <v>184853</v>
      </c>
      <c r="Q15">
        <v>738.78</v>
      </c>
      <c r="R15">
        <v>20551.599999999999</v>
      </c>
      <c r="S15">
        <v>20567.67799</v>
      </c>
      <c r="T15">
        <v>738.78</v>
      </c>
      <c r="U15">
        <v>16372.9</v>
      </c>
      <c r="V15">
        <v>16319.42251</v>
      </c>
      <c r="Z15">
        <v>738.78</v>
      </c>
      <c r="AA15">
        <v>20551.599999999999</v>
      </c>
      <c r="AB15">
        <v>20567.67799</v>
      </c>
      <c r="AG15">
        <v>892.78</v>
      </c>
      <c r="AH15">
        <v>75307.7</v>
      </c>
      <c r="AI15">
        <v>32777.4</v>
      </c>
    </row>
    <row r="16" spans="1:35" x14ac:dyDescent="0.2">
      <c r="B16">
        <v>1336.08</v>
      </c>
      <c r="C16">
        <v>415911</v>
      </c>
      <c r="D16">
        <v>1336.08</v>
      </c>
      <c r="E16">
        <v>135806</v>
      </c>
      <c r="F16">
        <v>1336.08</v>
      </c>
      <c r="G16">
        <v>380897</v>
      </c>
      <c r="H16">
        <v>1336.08</v>
      </c>
      <c r="I16">
        <v>162070</v>
      </c>
      <c r="J16">
        <v>1336.08</v>
      </c>
      <c r="K16">
        <v>231740</v>
      </c>
      <c r="L16">
        <v>1336.08</v>
      </c>
      <c r="M16">
        <v>184918</v>
      </c>
      <c r="Q16">
        <v>738.68</v>
      </c>
      <c r="R16">
        <v>20674.099999999999</v>
      </c>
      <c r="S16">
        <v>20564.206150000002</v>
      </c>
      <c r="T16">
        <v>738.68</v>
      </c>
      <c r="U16">
        <v>16327.7</v>
      </c>
      <c r="V16">
        <v>16318.944890000001</v>
      </c>
      <c r="Z16">
        <v>738.68</v>
      </c>
      <c r="AA16">
        <v>20674.099999999999</v>
      </c>
      <c r="AB16">
        <v>20564.206150000002</v>
      </c>
      <c r="AG16">
        <v>892.68</v>
      </c>
      <c r="AH16">
        <v>75432.5</v>
      </c>
      <c r="AI16">
        <v>32651.3</v>
      </c>
    </row>
    <row r="17" spans="2:35" x14ac:dyDescent="0.2">
      <c r="B17">
        <v>1335.08</v>
      </c>
      <c r="C17">
        <v>417229</v>
      </c>
      <c r="D17">
        <v>1335.08</v>
      </c>
      <c r="E17">
        <v>138265</v>
      </c>
      <c r="F17">
        <v>1335.08</v>
      </c>
      <c r="G17">
        <v>382953</v>
      </c>
      <c r="H17">
        <v>1335.08</v>
      </c>
      <c r="I17">
        <v>162386</v>
      </c>
      <c r="J17">
        <v>1335.08</v>
      </c>
      <c r="K17">
        <v>228103</v>
      </c>
      <c r="L17">
        <v>1335.08</v>
      </c>
      <c r="M17">
        <v>183240</v>
      </c>
      <c r="Q17">
        <v>738.58</v>
      </c>
      <c r="R17">
        <v>20580.5</v>
      </c>
      <c r="S17">
        <v>20559.601869999999</v>
      </c>
      <c r="T17">
        <v>738.58</v>
      </c>
      <c r="U17">
        <v>16405.3</v>
      </c>
      <c r="V17">
        <v>16318.4545</v>
      </c>
      <c r="Z17">
        <v>738.58</v>
      </c>
      <c r="AA17">
        <v>20580.5</v>
      </c>
      <c r="AB17">
        <v>20559.601869999999</v>
      </c>
      <c r="AG17">
        <v>892.58</v>
      </c>
      <c r="AH17">
        <v>75363</v>
      </c>
      <c r="AI17">
        <v>32757.200000000001</v>
      </c>
    </row>
    <row r="18" spans="2:35" x14ac:dyDescent="0.2">
      <c r="B18">
        <v>1334.08</v>
      </c>
      <c r="C18">
        <v>421095</v>
      </c>
      <c r="D18">
        <v>1334.08</v>
      </c>
      <c r="E18">
        <v>137689</v>
      </c>
      <c r="F18">
        <v>1334.08</v>
      </c>
      <c r="G18">
        <v>380618</v>
      </c>
      <c r="H18">
        <v>1334.08</v>
      </c>
      <c r="I18">
        <v>159320</v>
      </c>
      <c r="J18">
        <v>1334.08</v>
      </c>
      <c r="K18">
        <v>226550</v>
      </c>
      <c r="L18">
        <v>1334.08</v>
      </c>
      <c r="M18">
        <v>182643</v>
      </c>
      <c r="Q18">
        <v>738.48</v>
      </c>
      <c r="R18">
        <v>20595</v>
      </c>
      <c r="S18">
        <v>20553.845270000002</v>
      </c>
      <c r="T18">
        <v>738.48</v>
      </c>
      <c r="U18">
        <v>16346.7</v>
      </c>
      <c r="V18">
        <v>16317.927739999999</v>
      </c>
      <c r="Z18">
        <v>738.48</v>
      </c>
      <c r="AA18">
        <v>20595</v>
      </c>
      <c r="AB18">
        <v>20553.845270000002</v>
      </c>
      <c r="AG18">
        <v>892.48</v>
      </c>
      <c r="AH18">
        <v>75354.3</v>
      </c>
      <c r="AI18">
        <v>32719.9</v>
      </c>
    </row>
    <row r="19" spans="2:35" x14ac:dyDescent="0.2">
      <c r="B19">
        <v>1333.08</v>
      </c>
      <c r="C19">
        <v>415887</v>
      </c>
      <c r="D19">
        <v>1333.08</v>
      </c>
      <c r="E19">
        <v>136635</v>
      </c>
      <c r="F19">
        <v>1333.08</v>
      </c>
      <c r="G19">
        <v>381272</v>
      </c>
      <c r="H19">
        <v>1333.08</v>
      </c>
      <c r="I19">
        <v>162694</v>
      </c>
      <c r="J19">
        <v>1333.08</v>
      </c>
      <c r="K19">
        <v>229933</v>
      </c>
      <c r="L19">
        <v>1333.08</v>
      </c>
      <c r="M19">
        <v>180317</v>
      </c>
      <c r="Q19">
        <v>738.38</v>
      </c>
      <c r="R19">
        <v>20570.5</v>
      </c>
      <c r="S19">
        <v>20546.889459999999</v>
      </c>
      <c r="T19">
        <v>738.38</v>
      </c>
      <c r="U19">
        <v>16251.8</v>
      </c>
      <c r="V19">
        <v>16317.32187</v>
      </c>
      <c r="Z19">
        <v>738.38</v>
      </c>
      <c r="AA19">
        <v>20570.5</v>
      </c>
      <c r="AB19">
        <v>20546.889459999999</v>
      </c>
      <c r="AG19">
        <v>892.38</v>
      </c>
      <c r="AH19">
        <v>75313.2</v>
      </c>
      <c r="AI19">
        <v>32506</v>
      </c>
    </row>
    <row r="20" spans="2:35" x14ac:dyDescent="0.2">
      <c r="B20">
        <v>1332.08</v>
      </c>
      <c r="C20">
        <v>419515</v>
      </c>
      <c r="D20">
        <v>1332.08</v>
      </c>
      <c r="E20">
        <v>137113</v>
      </c>
      <c r="F20">
        <v>1332.08</v>
      </c>
      <c r="G20">
        <v>375960</v>
      </c>
      <c r="H20">
        <v>1332.08</v>
      </c>
      <c r="I20">
        <v>162321</v>
      </c>
      <c r="J20">
        <v>1332.08</v>
      </c>
      <c r="K20">
        <v>226703</v>
      </c>
      <c r="L20">
        <v>1332.08</v>
      </c>
      <c r="M20">
        <v>180384</v>
      </c>
      <c r="Q20">
        <v>738.28</v>
      </c>
      <c r="R20">
        <v>20518.7</v>
      </c>
      <c r="S20">
        <v>20538.65727</v>
      </c>
      <c r="T20">
        <v>738.28</v>
      </c>
      <c r="U20">
        <v>16174.3</v>
      </c>
      <c r="V20">
        <v>16316.56612</v>
      </c>
      <c r="Z20">
        <v>738.28</v>
      </c>
      <c r="AA20">
        <v>20518.7</v>
      </c>
      <c r="AB20">
        <v>20538.65727</v>
      </c>
      <c r="AG20">
        <v>892.28</v>
      </c>
      <c r="AH20">
        <v>75272.899999999994</v>
      </c>
      <c r="AI20">
        <v>32563.1</v>
      </c>
    </row>
    <row r="21" spans="2:35" x14ac:dyDescent="0.2">
      <c r="B21">
        <v>1331.08</v>
      </c>
      <c r="C21">
        <v>414912</v>
      </c>
      <c r="D21">
        <v>1331.08</v>
      </c>
      <c r="E21">
        <v>133815</v>
      </c>
      <c r="F21">
        <v>1331.08</v>
      </c>
      <c r="G21">
        <v>373444</v>
      </c>
      <c r="H21">
        <v>1331.08</v>
      </c>
      <c r="I21">
        <v>159907</v>
      </c>
      <c r="J21">
        <v>1331.08</v>
      </c>
      <c r="K21">
        <v>223564</v>
      </c>
      <c r="L21">
        <v>1331.08</v>
      </c>
      <c r="M21">
        <v>178143</v>
      </c>
      <c r="Q21">
        <v>738.18</v>
      </c>
      <c r="R21">
        <v>20593.400000000001</v>
      </c>
      <c r="S21">
        <v>20529.112860000001</v>
      </c>
      <c r="T21">
        <v>738.18</v>
      </c>
      <c r="U21">
        <v>16314.5</v>
      </c>
      <c r="V21">
        <v>16315.559730000001</v>
      </c>
      <c r="Z21">
        <v>738.18</v>
      </c>
      <c r="AA21">
        <v>20593.400000000001</v>
      </c>
      <c r="AB21">
        <v>20529.112860000001</v>
      </c>
      <c r="AG21">
        <v>892.18</v>
      </c>
      <c r="AH21">
        <v>75307.899999999994</v>
      </c>
      <c r="AI21">
        <v>32502.3</v>
      </c>
    </row>
    <row r="22" spans="2:35" x14ac:dyDescent="0.2">
      <c r="B22">
        <v>1330.08</v>
      </c>
      <c r="C22">
        <v>417976</v>
      </c>
      <c r="D22">
        <v>1330.08</v>
      </c>
      <c r="E22">
        <v>135614</v>
      </c>
      <c r="F22">
        <v>1330.08</v>
      </c>
      <c r="G22">
        <v>369280</v>
      </c>
      <c r="H22">
        <v>1330.08</v>
      </c>
      <c r="I22">
        <v>157795</v>
      </c>
      <c r="J22">
        <v>1330.08</v>
      </c>
      <c r="K22">
        <v>223210</v>
      </c>
      <c r="L22">
        <v>1330.08</v>
      </c>
      <c r="M22">
        <v>174800</v>
      </c>
      <c r="Q22">
        <v>738.08</v>
      </c>
      <c r="R22">
        <v>20549.8</v>
      </c>
      <c r="S22">
        <v>20518.483970000001</v>
      </c>
      <c r="T22">
        <v>738.08</v>
      </c>
      <c r="U22">
        <v>16233.6</v>
      </c>
      <c r="V22">
        <v>16314.20721</v>
      </c>
      <c r="Z22">
        <v>738.08</v>
      </c>
      <c r="AA22">
        <v>20549.8</v>
      </c>
      <c r="AB22">
        <v>20518.483970000001</v>
      </c>
      <c r="AG22">
        <v>892.08</v>
      </c>
      <c r="AH22">
        <v>75266.600000000006</v>
      </c>
      <c r="AI22">
        <v>32610.1</v>
      </c>
    </row>
    <row r="23" spans="2:35" x14ac:dyDescent="0.2">
      <c r="B23">
        <v>1329.08</v>
      </c>
      <c r="C23">
        <v>417601</v>
      </c>
      <c r="D23">
        <v>1329.08</v>
      </c>
      <c r="E23">
        <v>136126</v>
      </c>
      <c r="F23">
        <v>1329.08</v>
      </c>
      <c r="G23">
        <v>370346</v>
      </c>
      <c r="H23">
        <v>1329.08</v>
      </c>
      <c r="I23">
        <v>159789</v>
      </c>
      <c r="J23">
        <v>1329.08</v>
      </c>
      <c r="K23">
        <v>221754</v>
      </c>
      <c r="L23">
        <v>1329.08</v>
      </c>
      <c r="M23">
        <v>175946</v>
      </c>
      <c r="Q23">
        <v>737.98</v>
      </c>
      <c r="R23">
        <v>20412</v>
      </c>
      <c r="S23">
        <v>20506.454699999998</v>
      </c>
      <c r="T23">
        <v>737.98</v>
      </c>
      <c r="U23">
        <v>16231.3</v>
      </c>
      <c r="V23">
        <v>16312.08272</v>
      </c>
      <c r="Z23">
        <v>737.98</v>
      </c>
      <c r="AA23">
        <v>20412</v>
      </c>
      <c r="AB23">
        <v>20506.454699999998</v>
      </c>
      <c r="AG23">
        <v>891.98</v>
      </c>
      <c r="AH23">
        <v>75144.5</v>
      </c>
      <c r="AI23">
        <v>32550.9</v>
      </c>
    </row>
    <row r="24" spans="2:35" x14ac:dyDescent="0.2">
      <c r="B24">
        <v>1328.08</v>
      </c>
      <c r="C24">
        <v>409740</v>
      </c>
      <c r="D24">
        <v>1328.08</v>
      </c>
      <c r="E24">
        <v>136381</v>
      </c>
      <c r="F24">
        <v>1328.08</v>
      </c>
      <c r="G24">
        <v>370099</v>
      </c>
      <c r="H24">
        <v>1328.08</v>
      </c>
      <c r="I24">
        <v>158144</v>
      </c>
      <c r="J24">
        <v>1328.08</v>
      </c>
      <c r="K24">
        <v>219373</v>
      </c>
      <c r="L24">
        <v>1328.08</v>
      </c>
      <c r="M24">
        <v>175489</v>
      </c>
      <c r="Q24">
        <v>737.88</v>
      </c>
      <c r="R24">
        <v>20407.8</v>
      </c>
      <c r="S24">
        <v>20493.946619999999</v>
      </c>
      <c r="T24">
        <v>737.88</v>
      </c>
      <c r="U24">
        <v>16280.5</v>
      </c>
      <c r="V24">
        <v>16309.782380000001</v>
      </c>
      <c r="Z24">
        <v>737.88</v>
      </c>
      <c r="AA24">
        <v>20407.8</v>
      </c>
      <c r="AB24">
        <v>20493.946619999999</v>
      </c>
      <c r="AG24">
        <v>891.88</v>
      </c>
      <c r="AH24">
        <v>75072.899999999994</v>
      </c>
      <c r="AI24">
        <v>32656.6</v>
      </c>
    </row>
    <row r="25" spans="2:35" x14ac:dyDescent="0.2">
      <c r="B25">
        <v>1327.08</v>
      </c>
      <c r="C25">
        <v>411193</v>
      </c>
      <c r="D25">
        <v>1327.08</v>
      </c>
      <c r="E25">
        <v>134526</v>
      </c>
      <c r="F25">
        <v>1327.08</v>
      </c>
      <c r="G25">
        <v>373753</v>
      </c>
      <c r="H25">
        <v>1327.08</v>
      </c>
      <c r="I25">
        <v>159737</v>
      </c>
      <c r="J25">
        <v>1327.08</v>
      </c>
      <c r="K25">
        <v>220555</v>
      </c>
      <c r="L25">
        <v>1327.08</v>
      </c>
      <c r="M25">
        <v>173073</v>
      </c>
      <c r="Q25">
        <v>737.78</v>
      </c>
      <c r="R25">
        <v>20476.400000000001</v>
      </c>
      <c r="S25">
        <v>20481.218400000002</v>
      </c>
      <c r="T25">
        <v>737.78</v>
      </c>
      <c r="U25">
        <v>16412.5</v>
      </c>
      <c r="V25">
        <v>16307.427830000001</v>
      </c>
      <c r="Z25">
        <v>737.78</v>
      </c>
      <c r="AA25">
        <v>20476.400000000001</v>
      </c>
      <c r="AB25">
        <v>20481.218400000002</v>
      </c>
      <c r="AG25">
        <v>891.78</v>
      </c>
      <c r="AH25">
        <v>75123.5</v>
      </c>
      <c r="AI25">
        <v>32570.5</v>
      </c>
    </row>
    <row r="26" spans="2:35" x14ac:dyDescent="0.2">
      <c r="B26">
        <v>1326.08</v>
      </c>
      <c r="C26">
        <v>415469</v>
      </c>
      <c r="D26">
        <v>1326.08</v>
      </c>
      <c r="E26">
        <v>137247</v>
      </c>
      <c r="F26">
        <v>1326.08</v>
      </c>
      <c r="G26">
        <v>367643</v>
      </c>
      <c r="H26">
        <v>1326.08</v>
      </c>
      <c r="I26">
        <v>156934</v>
      </c>
      <c r="J26">
        <v>1326.08</v>
      </c>
      <c r="K26">
        <v>218876</v>
      </c>
      <c r="L26">
        <v>1326.08</v>
      </c>
      <c r="M26">
        <v>170916</v>
      </c>
      <c r="Q26">
        <v>737.68</v>
      </c>
      <c r="R26">
        <v>20455.099999999999</v>
      </c>
      <c r="S26">
        <v>20468.490600000001</v>
      </c>
      <c r="T26">
        <v>737.68</v>
      </c>
      <c r="U26">
        <v>16356.1</v>
      </c>
      <c r="V26">
        <v>16305.126410000001</v>
      </c>
      <c r="Z26">
        <v>737.68</v>
      </c>
      <c r="AA26">
        <v>20455.099999999999</v>
      </c>
      <c r="AB26">
        <v>20468.490600000001</v>
      </c>
      <c r="AG26">
        <v>891.68</v>
      </c>
      <c r="AH26">
        <v>75205.8</v>
      </c>
      <c r="AI26">
        <v>32422.799999999999</v>
      </c>
    </row>
    <row r="27" spans="2:35" x14ac:dyDescent="0.2">
      <c r="B27">
        <v>1325.08</v>
      </c>
      <c r="C27">
        <v>406227</v>
      </c>
      <c r="D27">
        <v>1325.08</v>
      </c>
      <c r="E27">
        <v>135153</v>
      </c>
      <c r="F27">
        <v>1325.08</v>
      </c>
      <c r="G27">
        <v>365118</v>
      </c>
      <c r="H27">
        <v>1325.08</v>
      </c>
      <c r="I27">
        <v>158720</v>
      </c>
      <c r="J27">
        <v>1325.08</v>
      </c>
      <c r="K27">
        <v>221977</v>
      </c>
      <c r="L27">
        <v>1325.08</v>
      </c>
      <c r="M27">
        <v>174900</v>
      </c>
      <c r="Q27">
        <v>737.58</v>
      </c>
      <c r="R27">
        <v>20569.2</v>
      </c>
      <c r="S27">
        <v>20456.12556</v>
      </c>
      <c r="T27">
        <v>737.58</v>
      </c>
      <c r="U27">
        <v>16388.5</v>
      </c>
      <c r="V27">
        <v>16302.999239999999</v>
      </c>
      <c r="Z27">
        <v>737.58</v>
      </c>
      <c r="AA27">
        <v>20569.2</v>
      </c>
      <c r="AB27">
        <v>20456.12556</v>
      </c>
      <c r="AG27">
        <v>891.58</v>
      </c>
      <c r="AH27">
        <v>75013.399999999994</v>
      </c>
      <c r="AI27">
        <v>32472.5</v>
      </c>
    </row>
    <row r="28" spans="2:35" x14ac:dyDescent="0.2">
      <c r="B28">
        <v>1324.08</v>
      </c>
      <c r="C28">
        <v>409179</v>
      </c>
      <c r="D28">
        <v>1324.08</v>
      </c>
      <c r="E28">
        <v>136774</v>
      </c>
      <c r="F28">
        <v>1324.08</v>
      </c>
      <c r="G28">
        <v>363583</v>
      </c>
      <c r="H28">
        <v>1324.08</v>
      </c>
      <c r="I28">
        <v>157407</v>
      </c>
      <c r="J28">
        <v>1324.08</v>
      </c>
      <c r="K28">
        <v>221578</v>
      </c>
      <c r="L28">
        <v>1324.08</v>
      </c>
      <c r="M28">
        <v>175287</v>
      </c>
      <c r="Q28">
        <v>737.48</v>
      </c>
      <c r="R28">
        <v>20389.900000000001</v>
      </c>
      <c r="S28">
        <v>20444.569660000001</v>
      </c>
      <c r="T28">
        <v>737.48</v>
      </c>
      <c r="U28">
        <v>16342.5</v>
      </c>
      <c r="V28">
        <v>16301.10168</v>
      </c>
      <c r="Z28">
        <v>737.48</v>
      </c>
      <c r="AA28">
        <v>20389.900000000001</v>
      </c>
      <c r="AB28">
        <v>20444.569660000001</v>
      </c>
      <c r="AG28">
        <v>891.48</v>
      </c>
      <c r="AH28">
        <v>75046.100000000006</v>
      </c>
      <c r="AI28">
        <v>32505.599999999999</v>
      </c>
    </row>
    <row r="29" spans="2:35" x14ac:dyDescent="0.2">
      <c r="B29">
        <v>1323.08</v>
      </c>
      <c r="C29">
        <v>405947</v>
      </c>
      <c r="D29">
        <v>1323.08</v>
      </c>
      <c r="E29">
        <v>134687</v>
      </c>
      <c r="F29">
        <v>1323.08</v>
      </c>
      <c r="G29">
        <v>364965</v>
      </c>
      <c r="H29">
        <v>1323.08</v>
      </c>
      <c r="I29">
        <v>157838</v>
      </c>
      <c r="J29">
        <v>1323.08</v>
      </c>
      <c r="K29">
        <v>219378</v>
      </c>
      <c r="L29">
        <v>1323.08</v>
      </c>
      <c r="M29">
        <v>172627</v>
      </c>
      <c r="Q29">
        <v>737.38</v>
      </c>
      <c r="R29">
        <v>20450.900000000001</v>
      </c>
      <c r="S29">
        <v>20434.109079999998</v>
      </c>
      <c r="T29">
        <v>737.38</v>
      </c>
      <c r="U29">
        <v>16321.6</v>
      </c>
      <c r="V29">
        <v>16299.42023</v>
      </c>
      <c r="Z29">
        <v>737.38</v>
      </c>
      <c r="AA29">
        <v>20450.900000000001</v>
      </c>
      <c r="AB29">
        <v>20434.109079999998</v>
      </c>
      <c r="AG29">
        <v>891.38</v>
      </c>
      <c r="AH29">
        <v>74970.100000000006</v>
      </c>
      <c r="AI29">
        <v>32400.2</v>
      </c>
    </row>
    <row r="30" spans="2:35" x14ac:dyDescent="0.2">
      <c r="B30">
        <v>1322.08</v>
      </c>
      <c r="C30">
        <v>405527</v>
      </c>
      <c r="D30">
        <v>1322.08</v>
      </c>
      <c r="E30">
        <v>135349</v>
      </c>
      <c r="F30">
        <v>1322.08</v>
      </c>
      <c r="G30">
        <v>362002</v>
      </c>
      <c r="H30">
        <v>1322.08</v>
      </c>
      <c r="I30">
        <v>158704</v>
      </c>
      <c r="J30">
        <v>1322.08</v>
      </c>
      <c r="K30">
        <v>217508</v>
      </c>
      <c r="L30">
        <v>1322.08</v>
      </c>
      <c r="M30">
        <v>173705</v>
      </c>
      <c r="Q30">
        <v>737.28</v>
      </c>
      <c r="R30">
        <v>20436.900000000001</v>
      </c>
      <c r="S30">
        <v>20424.924920000001</v>
      </c>
      <c r="T30">
        <v>737.28</v>
      </c>
      <c r="U30">
        <v>16387.7</v>
      </c>
      <c r="V30">
        <v>16297.97646</v>
      </c>
      <c r="Z30">
        <v>737.28</v>
      </c>
      <c r="AA30">
        <v>20436.900000000001</v>
      </c>
      <c r="AB30">
        <v>20424.924920000001</v>
      </c>
      <c r="AG30">
        <v>891.28</v>
      </c>
      <c r="AH30">
        <v>75092.899999999994</v>
      </c>
      <c r="AI30">
        <v>32482.3</v>
      </c>
    </row>
    <row r="31" spans="2:35" x14ac:dyDescent="0.2">
      <c r="B31">
        <v>1321.08</v>
      </c>
      <c r="C31">
        <v>406313</v>
      </c>
      <c r="D31">
        <v>1321.08</v>
      </c>
      <c r="E31">
        <v>136385</v>
      </c>
      <c r="F31">
        <v>1321.08</v>
      </c>
      <c r="G31">
        <v>358567</v>
      </c>
      <c r="H31">
        <v>1321.08</v>
      </c>
      <c r="I31">
        <v>157692</v>
      </c>
      <c r="J31">
        <v>1321.08</v>
      </c>
      <c r="K31">
        <v>216725</v>
      </c>
      <c r="L31">
        <v>1321.08</v>
      </c>
      <c r="M31">
        <v>169213</v>
      </c>
      <c r="Q31">
        <v>737.18</v>
      </c>
      <c r="R31">
        <v>20379.400000000001</v>
      </c>
      <c r="S31">
        <v>20417.073619999999</v>
      </c>
      <c r="T31">
        <v>737.18</v>
      </c>
      <c r="U31">
        <v>16337.1</v>
      </c>
      <c r="V31">
        <v>16296.816800000001</v>
      </c>
      <c r="Z31">
        <v>737.18</v>
      </c>
      <c r="AA31">
        <v>20379.400000000001</v>
      </c>
      <c r="AB31">
        <v>20417.073619999999</v>
      </c>
      <c r="AG31">
        <v>891.18</v>
      </c>
      <c r="AH31">
        <v>74657.600000000006</v>
      </c>
      <c r="AI31">
        <v>32439</v>
      </c>
    </row>
    <row r="32" spans="2:35" x14ac:dyDescent="0.2">
      <c r="B32">
        <v>1320.08</v>
      </c>
      <c r="C32">
        <v>405880</v>
      </c>
      <c r="D32">
        <v>1320.08</v>
      </c>
      <c r="E32">
        <v>135849</v>
      </c>
      <c r="F32">
        <v>1320.08</v>
      </c>
      <c r="G32">
        <v>359813</v>
      </c>
      <c r="H32">
        <v>1320.08</v>
      </c>
      <c r="I32">
        <v>157527</v>
      </c>
      <c r="J32">
        <v>1320.08</v>
      </c>
      <c r="K32">
        <v>215625</v>
      </c>
      <c r="L32">
        <v>1320.08</v>
      </c>
      <c r="M32">
        <v>170648</v>
      </c>
      <c r="Q32">
        <v>737.08</v>
      </c>
      <c r="R32">
        <v>20383.900000000001</v>
      </c>
      <c r="S32">
        <v>20410.537240000001</v>
      </c>
      <c r="T32">
        <v>737.08</v>
      </c>
      <c r="U32">
        <v>16387.3</v>
      </c>
      <c r="V32">
        <v>16295.92059</v>
      </c>
      <c r="Z32">
        <v>737.08</v>
      </c>
      <c r="AA32">
        <v>20383.900000000001</v>
      </c>
      <c r="AB32">
        <v>20410.537240000001</v>
      </c>
      <c r="AG32">
        <v>891.08</v>
      </c>
      <c r="AH32">
        <v>74892.600000000006</v>
      </c>
      <c r="AI32">
        <v>32598.7</v>
      </c>
    </row>
    <row r="33" spans="2:35" x14ac:dyDescent="0.2">
      <c r="B33">
        <v>1319.08</v>
      </c>
      <c r="C33">
        <v>401665</v>
      </c>
      <c r="D33">
        <v>1319.08</v>
      </c>
      <c r="E33">
        <v>134823</v>
      </c>
      <c r="F33">
        <v>1319.08</v>
      </c>
      <c r="G33">
        <v>355478</v>
      </c>
      <c r="H33">
        <v>1319.08</v>
      </c>
      <c r="I33">
        <v>158095</v>
      </c>
      <c r="J33">
        <v>1319.08</v>
      </c>
      <c r="K33">
        <v>211995</v>
      </c>
      <c r="L33">
        <v>1319.08</v>
      </c>
      <c r="M33">
        <v>173496</v>
      </c>
      <c r="Q33">
        <v>736.98</v>
      </c>
      <c r="R33">
        <v>20412.8</v>
      </c>
      <c r="S33">
        <v>20405.332020000002</v>
      </c>
      <c r="T33">
        <v>736.98</v>
      </c>
      <c r="U33">
        <v>16215.8</v>
      </c>
      <c r="V33">
        <v>16295.22172</v>
      </c>
      <c r="Z33">
        <v>736.98</v>
      </c>
      <c r="AA33">
        <v>20412.8</v>
      </c>
      <c r="AB33">
        <v>20405.332020000002</v>
      </c>
      <c r="AG33">
        <v>890.98</v>
      </c>
      <c r="AH33">
        <v>74739.199999999997</v>
      </c>
      <c r="AI33">
        <v>32326.400000000001</v>
      </c>
    </row>
    <row r="34" spans="2:35" x14ac:dyDescent="0.2">
      <c r="B34">
        <v>1318.08</v>
      </c>
      <c r="C34">
        <v>406444</v>
      </c>
      <c r="D34">
        <v>1318.08</v>
      </c>
      <c r="E34">
        <v>137292</v>
      </c>
      <c r="F34">
        <v>1318.08</v>
      </c>
      <c r="G34">
        <v>361982</v>
      </c>
      <c r="H34">
        <v>1318.08</v>
      </c>
      <c r="I34">
        <v>156133</v>
      </c>
      <c r="J34">
        <v>1318.08</v>
      </c>
      <c r="K34">
        <v>215540</v>
      </c>
      <c r="L34">
        <v>1318.08</v>
      </c>
      <c r="M34">
        <v>171090</v>
      </c>
      <c r="Q34">
        <v>736.88</v>
      </c>
      <c r="R34">
        <v>20507.7</v>
      </c>
      <c r="S34">
        <v>20401.637910000001</v>
      </c>
      <c r="T34">
        <v>736.88</v>
      </c>
      <c r="U34">
        <v>16274.6</v>
      </c>
      <c r="V34">
        <v>16294.579</v>
      </c>
      <c r="Z34">
        <v>736.88</v>
      </c>
      <c r="AA34">
        <v>20507.7</v>
      </c>
      <c r="AB34">
        <v>20401.637910000001</v>
      </c>
      <c r="AG34">
        <v>890.88</v>
      </c>
      <c r="AH34">
        <v>74904.5</v>
      </c>
      <c r="AI34">
        <v>32452.5</v>
      </c>
    </row>
    <row r="35" spans="2:35" x14ac:dyDescent="0.2">
      <c r="B35">
        <v>1317.08</v>
      </c>
      <c r="C35">
        <v>398301</v>
      </c>
      <c r="D35">
        <v>1317.08</v>
      </c>
      <c r="E35">
        <v>131917</v>
      </c>
      <c r="F35">
        <v>1317.08</v>
      </c>
      <c r="G35">
        <v>357918</v>
      </c>
      <c r="H35">
        <v>1317.08</v>
      </c>
      <c r="I35">
        <v>158325</v>
      </c>
      <c r="J35">
        <v>1317.08</v>
      </c>
      <c r="K35">
        <v>216515</v>
      </c>
      <c r="L35">
        <v>1317.08</v>
      </c>
      <c r="M35">
        <v>168969</v>
      </c>
      <c r="Q35">
        <v>736.78</v>
      </c>
      <c r="R35">
        <v>20337.5</v>
      </c>
      <c r="S35">
        <v>20399.210459999998</v>
      </c>
      <c r="T35">
        <v>736.78</v>
      </c>
      <c r="U35">
        <v>16281</v>
      </c>
      <c r="V35">
        <v>16293.74394</v>
      </c>
      <c r="Z35">
        <v>736.78</v>
      </c>
      <c r="AA35">
        <v>20337.5</v>
      </c>
      <c r="AB35">
        <v>20399.210459999998</v>
      </c>
      <c r="AG35">
        <v>890.78</v>
      </c>
      <c r="AH35">
        <v>74801.3</v>
      </c>
      <c r="AI35">
        <v>32404.2</v>
      </c>
    </row>
    <row r="36" spans="2:35" x14ac:dyDescent="0.2">
      <c r="B36">
        <v>1316.08</v>
      </c>
      <c r="C36">
        <v>399448</v>
      </c>
      <c r="D36">
        <v>1316.08</v>
      </c>
      <c r="E36">
        <v>135657</v>
      </c>
      <c r="F36">
        <v>1316.08</v>
      </c>
      <c r="G36">
        <v>360020</v>
      </c>
      <c r="H36">
        <v>1316.08</v>
      </c>
      <c r="I36">
        <v>157496</v>
      </c>
      <c r="J36">
        <v>1316.08</v>
      </c>
      <c r="K36">
        <v>212233</v>
      </c>
      <c r="L36">
        <v>1316.08</v>
      </c>
      <c r="M36">
        <v>170133</v>
      </c>
      <c r="Q36">
        <v>736.68</v>
      </c>
      <c r="R36">
        <v>20325.400000000001</v>
      </c>
      <c r="S36">
        <v>20397.792890000001</v>
      </c>
      <c r="T36">
        <v>736.68</v>
      </c>
      <c r="U36">
        <v>16244</v>
      </c>
      <c r="V36">
        <v>16292.432430000001</v>
      </c>
      <c r="Z36">
        <v>736.68</v>
      </c>
      <c r="AA36">
        <v>20325.400000000001</v>
      </c>
      <c r="AB36">
        <v>20397.792890000001</v>
      </c>
      <c r="AG36">
        <v>890.68</v>
      </c>
      <c r="AH36">
        <v>74700.5</v>
      </c>
      <c r="AI36">
        <v>32487.200000000001</v>
      </c>
    </row>
    <row r="37" spans="2:35" x14ac:dyDescent="0.2">
      <c r="B37">
        <v>1315.08</v>
      </c>
      <c r="C37">
        <v>400191</v>
      </c>
      <c r="D37">
        <v>1315.08</v>
      </c>
      <c r="E37">
        <v>132244</v>
      </c>
      <c r="F37">
        <v>1315.08</v>
      </c>
      <c r="G37">
        <v>356006</v>
      </c>
      <c r="H37">
        <v>1315.08</v>
      </c>
      <c r="I37">
        <v>158414</v>
      </c>
      <c r="J37">
        <v>1315.08</v>
      </c>
      <c r="K37">
        <v>212081</v>
      </c>
      <c r="L37">
        <v>1315.08</v>
      </c>
      <c r="M37">
        <v>167976</v>
      </c>
      <c r="Q37">
        <v>736.58</v>
      </c>
      <c r="R37">
        <v>20325.099999999999</v>
      </c>
      <c r="S37">
        <v>20397.334610000002</v>
      </c>
      <c r="T37">
        <v>736.58</v>
      </c>
      <c r="U37">
        <v>16165.2</v>
      </c>
      <c r="V37">
        <v>16290.437099999999</v>
      </c>
      <c r="Z37">
        <v>736.58</v>
      </c>
      <c r="AA37">
        <v>20325.099999999999</v>
      </c>
      <c r="AB37">
        <v>20397.334610000002</v>
      </c>
      <c r="AG37">
        <v>890.58</v>
      </c>
      <c r="AH37">
        <v>74582.899999999994</v>
      </c>
      <c r="AI37">
        <v>32440.799999999999</v>
      </c>
    </row>
    <row r="38" spans="2:35" x14ac:dyDescent="0.2">
      <c r="B38">
        <v>1314.08</v>
      </c>
      <c r="C38">
        <v>405493</v>
      </c>
      <c r="D38">
        <v>1314.08</v>
      </c>
      <c r="E38">
        <v>133361</v>
      </c>
      <c r="F38">
        <v>1314.08</v>
      </c>
      <c r="G38">
        <v>358180</v>
      </c>
      <c r="H38">
        <v>1314.08</v>
      </c>
      <c r="I38">
        <v>156947</v>
      </c>
      <c r="J38">
        <v>1314.08</v>
      </c>
      <c r="K38">
        <v>215790</v>
      </c>
      <c r="L38">
        <v>1314.08</v>
      </c>
      <c r="M38">
        <v>170344</v>
      </c>
      <c r="Q38">
        <v>736.48</v>
      </c>
      <c r="R38">
        <v>20551.900000000001</v>
      </c>
      <c r="S38">
        <v>20397.800599999999</v>
      </c>
      <c r="T38">
        <v>736.48</v>
      </c>
      <c r="U38">
        <v>16181.1</v>
      </c>
      <c r="V38">
        <v>16287.60073</v>
      </c>
      <c r="Z38">
        <v>736.48</v>
      </c>
      <c r="AA38">
        <v>20551.900000000001</v>
      </c>
      <c r="AB38">
        <v>20397.800599999999</v>
      </c>
      <c r="AG38">
        <v>890.48</v>
      </c>
      <c r="AH38">
        <v>74472.600000000006</v>
      </c>
      <c r="AI38">
        <v>32406.9</v>
      </c>
    </row>
    <row r="39" spans="2:35" x14ac:dyDescent="0.2">
      <c r="B39">
        <v>1313.08</v>
      </c>
      <c r="C39">
        <v>403530</v>
      </c>
      <c r="D39">
        <v>1313.08</v>
      </c>
      <c r="E39">
        <v>135890</v>
      </c>
      <c r="F39">
        <v>1313.08</v>
      </c>
      <c r="G39">
        <v>354129</v>
      </c>
      <c r="H39">
        <v>1313.08</v>
      </c>
      <c r="I39">
        <v>160761</v>
      </c>
      <c r="J39">
        <v>1313.08</v>
      </c>
      <c r="K39">
        <v>212955</v>
      </c>
      <c r="L39">
        <v>1313.08</v>
      </c>
      <c r="M39">
        <v>168793</v>
      </c>
      <c r="Q39">
        <v>736.38</v>
      </c>
      <c r="R39">
        <v>20371.2</v>
      </c>
      <c r="S39">
        <v>20399.393359999998</v>
      </c>
      <c r="T39">
        <v>736.38</v>
      </c>
      <c r="U39">
        <v>16356.9</v>
      </c>
      <c r="V39">
        <v>16283.91164</v>
      </c>
      <c r="Z39">
        <v>736.38</v>
      </c>
      <c r="AA39">
        <v>20371.2</v>
      </c>
      <c r="AB39">
        <v>20399.393359999998</v>
      </c>
      <c r="AG39">
        <v>890.38</v>
      </c>
      <c r="AH39">
        <v>74704.2</v>
      </c>
      <c r="AI39">
        <v>32253.200000000001</v>
      </c>
    </row>
    <row r="40" spans="2:35" x14ac:dyDescent="0.2">
      <c r="B40">
        <v>1312.08</v>
      </c>
      <c r="C40">
        <v>396439</v>
      </c>
      <c r="D40">
        <v>1312.08</v>
      </c>
      <c r="E40">
        <v>133724</v>
      </c>
      <c r="F40">
        <v>1312.08</v>
      </c>
      <c r="G40">
        <v>352968</v>
      </c>
      <c r="H40">
        <v>1312.08</v>
      </c>
      <c r="I40">
        <v>157667</v>
      </c>
      <c r="J40">
        <v>1312.08</v>
      </c>
      <c r="K40">
        <v>215656</v>
      </c>
      <c r="L40">
        <v>1312.08</v>
      </c>
      <c r="M40">
        <v>170498</v>
      </c>
      <c r="Q40">
        <v>736.28</v>
      </c>
      <c r="R40">
        <v>20366.900000000001</v>
      </c>
      <c r="S40">
        <v>20402.141780000002</v>
      </c>
      <c r="T40">
        <v>736.28</v>
      </c>
      <c r="U40">
        <v>16268.6</v>
      </c>
      <c r="V40">
        <v>16279.50698</v>
      </c>
      <c r="Z40">
        <v>736.28</v>
      </c>
      <c r="AA40">
        <v>20366.900000000001</v>
      </c>
      <c r="AB40">
        <v>20402.141780000002</v>
      </c>
      <c r="AG40">
        <v>890.28</v>
      </c>
      <c r="AH40">
        <v>74739.600000000006</v>
      </c>
      <c r="AI40">
        <v>32381.5</v>
      </c>
    </row>
    <row r="41" spans="2:35" x14ac:dyDescent="0.2">
      <c r="B41">
        <v>1311.08</v>
      </c>
      <c r="C41">
        <v>399329</v>
      </c>
      <c r="D41">
        <v>1311.08</v>
      </c>
      <c r="E41">
        <v>134847</v>
      </c>
      <c r="F41">
        <v>1311.08</v>
      </c>
      <c r="G41">
        <v>352935</v>
      </c>
      <c r="H41">
        <v>1311.08</v>
      </c>
      <c r="I41">
        <v>160033</v>
      </c>
      <c r="J41">
        <v>1311.08</v>
      </c>
      <c r="K41">
        <v>209751</v>
      </c>
      <c r="L41">
        <v>1311.08</v>
      </c>
      <c r="M41">
        <v>168477</v>
      </c>
      <c r="Q41">
        <v>736.18</v>
      </c>
      <c r="R41">
        <v>20395.099999999999</v>
      </c>
      <c r="S41">
        <v>20405.991829999999</v>
      </c>
      <c r="T41">
        <v>736.18</v>
      </c>
      <c r="U41">
        <v>16289.7</v>
      </c>
      <c r="V41">
        <v>16274.61385</v>
      </c>
      <c r="Z41">
        <v>736.18</v>
      </c>
      <c r="AA41">
        <v>20395.099999999999</v>
      </c>
      <c r="AB41">
        <v>20405.991829999999</v>
      </c>
      <c r="AG41">
        <v>890.18</v>
      </c>
      <c r="AH41">
        <v>74607.3</v>
      </c>
      <c r="AI41">
        <v>32259.9</v>
      </c>
    </row>
    <row r="42" spans="2:35" x14ac:dyDescent="0.2">
      <c r="B42">
        <v>1310.08</v>
      </c>
      <c r="C42">
        <v>401556</v>
      </c>
      <c r="D42">
        <v>1310.08</v>
      </c>
      <c r="E42">
        <v>132139</v>
      </c>
      <c r="F42">
        <v>1310.08</v>
      </c>
      <c r="G42">
        <v>357783</v>
      </c>
      <c r="H42">
        <v>1310.08</v>
      </c>
      <c r="I42">
        <v>155797</v>
      </c>
      <c r="J42">
        <v>1310.08</v>
      </c>
      <c r="K42">
        <v>210106</v>
      </c>
      <c r="L42">
        <v>1310.08</v>
      </c>
      <c r="M42">
        <v>168175</v>
      </c>
      <c r="Q42">
        <v>736.08</v>
      </c>
      <c r="R42">
        <v>20409.7</v>
      </c>
      <c r="S42">
        <v>20410.795020000001</v>
      </c>
      <c r="T42">
        <v>736.08</v>
      </c>
      <c r="U42">
        <v>16242.2</v>
      </c>
      <c r="V42">
        <v>16269.46385</v>
      </c>
      <c r="Z42">
        <v>736.08</v>
      </c>
      <c r="AA42">
        <v>20409.7</v>
      </c>
      <c r="AB42">
        <v>20410.795020000001</v>
      </c>
      <c r="AG42">
        <v>890.08</v>
      </c>
      <c r="AH42">
        <v>74491.199999999997</v>
      </c>
      <c r="AI42">
        <v>32317.200000000001</v>
      </c>
    </row>
    <row r="43" spans="2:35" x14ac:dyDescent="0.2">
      <c r="B43">
        <v>1309.08</v>
      </c>
      <c r="C43">
        <v>395413</v>
      </c>
      <c r="D43">
        <v>1309.08</v>
      </c>
      <c r="E43">
        <v>137575</v>
      </c>
      <c r="F43">
        <v>1309.08</v>
      </c>
      <c r="G43">
        <v>352198</v>
      </c>
      <c r="H43">
        <v>1309.08</v>
      </c>
      <c r="I43">
        <v>156474</v>
      </c>
      <c r="J43">
        <v>1309.08</v>
      </c>
      <c r="K43">
        <v>210288</v>
      </c>
      <c r="L43">
        <v>1309.08</v>
      </c>
      <c r="M43">
        <v>169666</v>
      </c>
      <c r="Q43">
        <v>735.98</v>
      </c>
      <c r="R43">
        <v>20412.599999999999</v>
      </c>
      <c r="S43">
        <v>20416.26413</v>
      </c>
      <c r="T43">
        <v>735.98</v>
      </c>
      <c r="U43">
        <v>16268.9</v>
      </c>
      <c r="V43">
        <v>16264.30912</v>
      </c>
      <c r="Z43">
        <v>735.98</v>
      </c>
      <c r="AA43">
        <v>20412.599999999999</v>
      </c>
      <c r="AB43">
        <v>20416.26413</v>
      </c>
      <c r="AG43">
        <v>889.98</v>
      </c>
      <c r="AH43">
        <v>74415.7</v>
      </c>
      <c r="AI43">
        <v>32093.1</v>
      </c>
    </row>
    <row r="44" spans="2:35" x14ac:dyDescent="0.2">
      <c r="B44">
        <v>1308.08</v>
      </c>
      <c r="C44">
        <v>399633</v>
      </c>
      <c r="D44">
        <v>1308.08</v>
      </c>
      <c r="E44">
        <v>136629</v>
      </c>
      <c r="F44">
        <v>1308.08</v>
      </c>
      <c r="G44">
        <v>353379</v>
      </c>
      <c r="H44">
        <v>1308.08</v>
      </c>
      <c r="I44">
        <v>157741</v>
      </c>
      <c r="J44">
        <v>1308.08</v>
      </c>
      <c r="K44">
        <v>210094</v>
      </c>
      <c r="L44">
        <v>1308.08</v>
      </c>
      <c r="M44">
        <v>168912</v>
      </c>
      <c r="Q44">
        <v>735.88</v>
      </c>
      <c r="R44">
        <v>20416.599999999999</v>
      </c>
      <c r="S44">
        <v>20421.859059999999</v>
      </c>
      <c r="T44">
        <v>735.88</v>
      </c>
      <c r="U44">
        <v>16224.4</v>
      </c>
      <c r="V44">
        <v>16259.333559999999</v>
      </c>
      <c r="Z44">
        <v>735.88</v>
      </c>
      <c r="AA44">
        <v>20416.599999999999</v>
      </c>
      <c r="AB44">
        <v>20421.859059999999</v>
      </c>
      <c r="AG44">
        <v>889.88</v>
      </c>
      <c r="AH44">
        <v>74357.600000000006</v>
      </c>
      <c r="AI44">
        <v>32335.9</v>
      </c>
    </row>
    <row r="45" spans="2:35" x14ac:dyDescent="0.2">
      <c r="B45">
        <v>1307.08</v>
      </c>
      <c r="C45">
        <v>395482</v>
      </c>
      <c r="D45">
        <v>1307.08</v>
      </c>
      <c r="E45">
        <v>135065</v>
      </c>
      <c r="F45">
        <v>1307.08</v>
      </c>
      <c r="G45">
        <v>346143</v>
      </c>
      <c r="H45">
        <v>1307.08</v>
      </c>
      <c r="I45">
        <v>156003</v>
      </c>
      <c r="J45">
        <v>1307.08</v>
      </c>
      <c r="K45">
        <v>206969</v>
      </c>
      <c r="L45">
        <v>1307.08</v>
      </c>
      <c r="M45">
        <v>169724</v>
      </c>
      <c r="Q45">
        <v>735.78</v>
      </c>
      <c r="R45">
        <v>20467.099999999999</v>
      </c>
      <c r="S45">
        <v>20426.89028</v>
      </c>
      <c r="T45">
        <v>735.78</v>
      </c>
      <c r="U45">
        <v>16346.6</v>
      </c>
      <c r="V45">
        <v>16254.64948</v>
      </c>
      <c r="Z45">
        <v>735.78</v>
      </c>
      <c r="AA45">
        <v>20467.099999999999</v>
      </c>
      <c r="AB45">
        <v>20426.89028</v>
      </c>
      <c r="AG45">
        <v>889.78</v>
      </c>
      <c r="AH45">
        <v>74176.3</v>
      </c>
      <c r="AI45">
        <v>32196.5</v>
      </c>
    </row>
    <row r="46" spans="2:35" x14ac:dyDescent="0.2">
      <c r="B46">
        <v>1306.08</v>
      </c>
      <c r="C46">
        <v>399231</v>
      </c>
      <c r="D46">
        <v>1306.08</v>
      </c>
      <c r="E46">
        <v>136817</v>
      </c>
      <c r="F46">
        <v>1306.08</v>
      </c>
      <c r="G46">
        <v>350829</v>
      </c>
      <c r="H46">
        <v>1306.08</v>
      </c>
      <c r="I46">
        <v>156077</v>
      </c>
      <c r="J46">
        <v>1306.08</v>
      </c>
      <c r="K46">
        <v>208484</v>
      </c>
      <c r="L46">
        <v>1306.08</v>
      </c>
      <c r="M46">
        <v>165895</v>
      </c>
      <c r="Q46">
        <v>735.68</v>
      </c>
      <c r="R46">
        <v>20390</v>
      </c>
      <c r="S46">
        <v>20430.770049999999</v>
      </c>
      <c r="T46">
        <v>735.68</v>
      </c>
      <c r="U46">
        <v>16310.1</v>
      </c>
      <c r="V46">
        <v>16250.30654</v>
      </c>
      <c r="Z46">
        <v>735.68</v>
      </c>
      <c r="AA46">
        <v>20390</v>
      </c>
      <c r="AB46">
        <v>20430.770049999999</v>
      </c>
      <c r="AG46">
        <v>889.68</v>
      </c>
      <c r="AH46">
        <v>74140.2</v>
      </c>
      <c r="AI46">
        <v>31999.8</v>
      </c>
    </row>
    <row r="47" spans="2:35" x14ac:dyDescent="0.2">
      <c r="B47">
        <v>1305.08</v>
      </c>
      <c r="C47">
        <v>401903</v>
      </c>
      <c r="D47">
        <v>1305.08</v>
      </c>
      <c r="E47">
        <v>135838</v>
      </c>
      <c r="F47">
        <v>1305.08</v>
      </c>
      <c r="G47">
        <v>348991</v>
      </c>
      <c r="H47">
        <v>1305.08</v>
      </c>
      <c r="I47">
        <v>159526</v>
      </c>
      <c r="J47">
        <v>1305.08</v>
      </c>
      <c r="K47">
        <v>206787</v>
      </c>
      <c r="L47">
        <v>1305.08</v>
      </c>
      <c r="M47">
        <v>166913</v>
      </c>
      <c r="Q47">
        <v>735.58</v>
      </c>
      <c r="R47">
        <v>20401.2</v>
      </c>
      <c r="S47">
        <v>20433.14098</v>
      </c>
      <c r="T47">
        <v>735.58</v>
      </c>
      <c r="U47">
        <v>16321.3</v>
      </c>
      <c r="V47">
        <v>16246.27572</v>
      </c>
      <c r="Z47">
        <v>735.58</v>
      </c>
      <c r="AA47">
        <v>20401.2</v>
      </c>
      <c r="AB47">
        <v>20433.14098</v>
      </c>
      <c r="AG47">
        <v>889.58</v>
      </c>
      <c r="AH47">
        <v>74446.100000000006</v>
      </c>
      <c r="AI47">
        <v>32297.599999999999</v>
      </c>
    </row>
    <row r="48" spans="2:35" x14ac:dyDescent="0.2">
      <c r="B48">
        <v>1304.08</v>
      </c>
      <c r="C48">
        <v>402532</v>
      </c>
      <c r="D48">
        <v>1304.08</v>
      </c>
      <c r="E48">
        <v>137995</v>
      </c>
      <c r="F48">
        <v>1304.08</v>
      </c>
      <c r="G48">
        <v>350201</v>
      </c>
      <c r="H48">
        <v>1304.08</v>
      </c>
      <c r="I48">
        <v>156086</v>
      </c>
      <c r="J48">
        <v>1304.08</v>
      </c>
      <c r="K48">
        <v>209764</v>
      </c>
      <c r="L48">
        <v>1304.08</v>
      </c>
      <c r="M48">
        <v>169101</v>
      </c>
      <c r="Q48">
        <v>735.48</v>
      </c>
      <c r="R48">
        <v>20373.5</v>
      </c>
      <c r="S48">
        <v>20433.77738</v>
      </c>
      <c r="T48">
        <v>735.48</v>
      </c>
      <c r="U48">
        <v>16379</v>
      </c>
      <c r="V48">
        <v>16242.52296</v>
      </c>
      <c r="Z48">
        <v>735.48</v>
      </c>
      <c r="AA48">
        <v>20373.5</v>
      </c>
      <c r="AB48">
        <v>20433.77738</v>
      </c>
      <c r="AG48">
        <v>889.48</v>
      </c>
      <c r="AH48">
        <v>74135.100000000006</v>
      </c>
      <c r="AI48">
        <v>32020.2</v>
      </c>
    </row>
    <row r="49" spans="2:35" x14ac:dyDescent="0.2">
      <c r="B49">
        <v>1303.08</v>
      </c>
      <c r="C49">
        <v>398992</v>
      </c>
      <c r="D49">
        <v>1303.08</v>
      </c>
      <c r="E49">
        <v>134785</v>
      </c>
      <c r="F49">
        <v>1303.08</v>
      </c>
      <c r="G49">
        <v>346119</v>
      </c>
      <c r="H49">
        <v>1303.08</v>
      </c>
      <c r="I49">
        <v>158719</v>
      </c>
      <c r="J49">
        <v>1303.08</v>
      </c>
      <c r="K49">
        <v>209501</v>
      </c>
      <c r="L49">
        <v>1303.08</v>
      </c>
      <c r="M49">
        <v>165463</v>
      </c>
      <c r="Q49">
        <v>735.38</v>
      </c>
      <c r="R49">
        <v>20508.7</v>
      </c>
      <c r="S49">
        <v>20432.542860000001</v>
      </c>
      <c r="T49">
        <v>735.38</v>
      </c>
      <c r="U49">
        <v>16363</v>
      </c>
      <c r="V49">
        <v>16238.99136</v>
      </c>
      <c r="Z49">
        <v>735.38</v>
      </c>
      <c r="AA49">
        <v>20508.7</v>
      </c>
      <c r="AB49">
        <v>20432.542860000001</v>
      </c>
      <c r="AG49">
        <v>889.38</v>
      </c>
      <c r="AH49">
        <v>74276.3</v>
      </c>
      <c r="AI49">
        <v>32173.3</v>
      </c>
    </row>
    <row r="50" spans="2:35" x14ac:dyDescent="0.2">
      <c r="B50">
        <v>1302.08</v>
      </c>
      <c r="C50">
        <v>396733</v>
      </c>
      <c r="D50">
        <v>1302.08</v>
      </c>
      <c r="E50">
        <v>136141</v>
      </c>
      <c r="F50">
        <v>1302.08</v>
      </c>
      <c r="G50">
        <v>348324</v>
      </c>
      <c r="H50">
        <v>1302.08</v>
      </c>
      <c r="I50">
        <v>156841</v>
      </c>
      <c r="J50">
        <v>1302.08</v>
      </c>
      <c r="K50">
        <v>205942</v>
      </c>
      <c r="L50">
        <v>1302.08</v>
      </c>
      <c r="M50">
        <v>164061</v>
      </c>
      <c r="Q50">
        <v>735.28</v>
      </c>
      <c r="R50">
        <v>20510.099999999999</v>
      </c>
      <c r="S50">
        <v>20429.79235</v>
      </c>
      <c r="T50">
        <v>735.28</v>
      </c>
      <c r="U50">
        <v>16138.2</v>
      </c>
      <c r="V50">
        <v>16235.592290000001</v>
      </c>
      <c r="Z50">
        <v>735.28</v>
      </c>
      <c r="AA50">
        <v>20510.099999999999</v>
      </c>
      <c r="AB50">
        <v>20429.79235</v>
      </c>
      <c r="AG50">
        <v>889.28</v>
      </c>
      <c r="AH50">
        <v>74067.8</v>
      </c>
      <c r="AI50">
        <v>32243.9</v>
      </c>
    </row>
    <row r="51" spans="2:35" x14ac:dyDescent="0.2">
      <c r="B51">
        <v>1301.08</v>
      </c>
      <c r="C51">
        <v>397979</v>
      </c>
      <c r="D51">
        <v>1301.08</v>
      </c>
      <c r="E51">
        <v>135330</v>
      </c>
      <c r="F51">
        <v>1301.08</v>
      </c>
      <c r="G51">
        <v>347276</v>
      </c>
      <c r="H51">
        <v>1301.08</v>
      </c>
      <c r="I51">
        <v>158291</v>
      </c>
      <c r="J51">
        <v>1301.08</v>
      </c>
      <c r="K51">
        <v>204880</v>
      </c>
      <c r="L51">
        <v>1301.08</v>
      </c>
      <c r="M51">
        <v>163910</v>
      </c>
      <c r="Q51">
        <v>735.18</v>
      </c>
      <c r="R51">
        <v>20504.2</v>
      </c>
      <c r="S51">
        <v>20425.815360000001</v>
      </c>
      <c r="T51">
        <v>735.18</v>
      </c>
      <c r="U51">
        <v>16206.7</v>
      </c>
      <c r="V51">
        <v>16232.2269</v>
      </c>
      <c r="Z51">
        <v>735.18</v>
      </c>
      <c r="AA51">
        <v>20504.2</v>
      </c>
      <c r="AB51">
        <v>20425.815360000001</v>
      </c>
      <c r="AG51">
        <v>889.18</v>
      </c>
      <c r="AH51">
        <v>74102.399999999994</v>
      </c>
      <c r="AI51">
        <v>32172.7</v>
      </c>
    </row>
    <row r="52" spans="2:35" x14ac:dyDescent="0.2">
      <c r="B52">
        <v>1300.08</v>
      </c>
      <c r="C52">
        <v>393558</v>
      </c>
      <c r="D52">
        <v>1300.08</v>
      </c>
      <c r="E52">
        <v>136021</v>
      </c>
      <c r="F52">
        <v>1300.08</v>
      </c>
      <c r="G52">
        <v>346846</v>
      </c>
      <c r="H52">
        <v>1300.08</v>
      </c>
      <c r="I52">
        <v>157617</v>
      </c>
      <c r="J52">
        <v>1300.08</v>
      </c>
      <c r="K52">
        <v>208614</v>
      </c>
      <c r="L52">
        <v>1300.08</v>
      </c>
      <c r="M52">
        <v>165368</v>
      </c>
      <c r="Q52">
        <v>735.08</v>
      </c>
      <c r="R52">
        <v>20293.599999999999</v>
      </c>
      <c r="S52">
        <v>20420.742989999999</v>
      </c>
      <c r="T52">
        <v>735.08</v>
      </c>
      <c r="U52">
        <v>16211.7</v>
      </c>
      <c r="V52">
        <v>16228.80789</v>
      </c>
      <c r="Z52">
        <v>735.08</v>
      </c>
      <c r="AA52">
        <v>20293.599999999999</v>
      </c>
      <c r="AB52">
        <v>20420.742989999999</v>
      </c>
      <c r="AG52">
        <v>889.08</v>
      </c>
      <c r="AH52">
        <v>74140.399999999994</v>
      </c>
      <c r="AI52">
        <v>32184</v>
      </c>
    </row>
    <row r="53" spans="2:35" x14ac:dyDescent="0.2">
      <c r="B53">
        <v>1299.08</v>
      </c>
      <c r="C53">
        <v>396209</v>
      </c>
      <c r="D53">
        <v>1299.08</v>
      </c>
      <c r="E53">
        <v>134037</v>
      </c>
      <c r="F53">
        <v>1299.08</v>
      </c>
      <c r="G53">
        <v>344813</v>
      </c>
      <c r="H53">
        <v>1299.08</v>
      </c>
      <c r="I53">
        <v>159784</v>
      </c>
      <c r="J53">
        <v>1299.08</v>
      </c>
      <c r="K53">
        <v>206629</v>
      </c>
      <c r="L53">
        <v>1299.08</v>
      </c>
      <c r="M53">
        <v>166271</v>
      </c>
      <c r="Q53">
        <v>734.98</v>
      </c>
      <c r="R53">
        <v>20503.5</v>
      </c>
      <c r="S53">
        <v>20414.70233</v>
      </c>
      <c r="T53">
        <v>734.98</v>
      </c>
      <c r="U53">
        <v>16205.1</v>
      </c>
      <c r="V53">
        <v>16225.257869999999</v>
      </c>
      <c r="Z53">
        <v>734.98</v>
      </c>
      <c r="AA53">
        <v>20503.5</v>
      </c>
      <c r="AB53">
        <v>20414.70233</v>
      </c>
      <c r="AG53">
        <v>888.98</v>
      </c>
      <c r="AH53">
        <v>74108.100000000006</v>
      </c>
      <c r="AI53">
        <v>32128.5</v>
      </c>
    </row>
    <row r="54" spans="2:35" x14ac:dyDescent="0.2">
      <c r="B54">
        <v>1298.08</v>
      </c>
      <c r="C54">
        <v>397596</v>
      </c>
      <c r="D54">
        <v>1298.08</v>
      </c>
      <c r="E54">
        <v>133926</v>
      </c>
      <c r="F54">
        <v>1298.08</v>
      </c>
      <c r="G54">
        <v>341351</v>
      </c>
      <c r="H54">
        <v>1298.08</v>
      </c>
      <c r="I54">
        <v>156603</v>
      </c>
      <c r="J54">
        <v>1298.08</v>
      </c>
      <c r="K54">
        <v>204366</v>
      </c>
      <c r="L54">
        <v>1298.08</v>
      </c>
      <c r="M54">
        <v>164779</v>
      </c>
      <c r="Q54">
        <v>734.88</v>
      </c>
      <c r="R54">
        <v>20448.3</v>
      </c>
      <c r="S54">
        <v>20407.983499999998</v>
      </c>
      <c r="T54">
        <v>734.88</v>
      </c>
      <c r="U54">
        <v>16071.9</v>
      </c>
      <c r="V54">
        <v>16221.558559999999</v>
      </c>
      <c r="Z54">
        <v>734.88</v>
      </c>
      <c r="AA54">
        <v>20448.3</v>
      </c>
      <c r="AB54">
        <v>20407.983499999998</v>
      </c>
      <c r="AG54">
        <v>888.88</v>
      </c>
      <c r="AH54">
        <v>74226</v>
      </c>
      <c r="AI54">
        <v>32204.1</v>
      </c>
    </row>
    <row r="55" spans="2:35" x14ac:dyDescent="0.2">
      <c r="B55">
        <v>1297.08</v>
      </c>
      <c r="C55">
        <v>398436</v>
      </c>
      <c r="D55">
        <v>1297.08</v>
      </c>
      <c r="E55">
        <v>134462</v>
      </c>
      <c r="F55">
        <v>1297.08</v>
      </c>
      <c r="G55">
        <v>342510</v>
      </c>
      <c r="H55">
        <v>1297.08</v>
      </c>
      <c r="I55">
        <v>160134</v>
      </c>
      <c r="J55">
        <v>1297.08</v>
      </c>
      <c r="K55">
        <v>206178</v>
      </c>
      <c r="L55">
        <v>1297.08</v>
      </c>
      <c r="M55">
        <v>163552</v>
      </c>
      <c r="Q55">
        <v>734.78</v>
      </c>
      <c r="R55">
        <v>20416.099999999999</v>
      </c>
      <c r="S55">
        <v>20400.81106</v>
      </c>
      <c r="T55">
        <v>734.78</v>
      </c>
      <c r="U55">
        <v>16247.3</v>
      </c>
      <c r="V55">
        <v>16217.707969999999</v>
      </c>
      <c r="Z55">
        <v>734.78</v>
      </c>
      <c r="AA55">
        <v>20416.099999999999</v>
      </c>
      <c r="AB55">
        <v>20400.81106</v>
      </c>
      <c r="AG55">
        <v>888.78</v>
      </c>
      <c r="AH55">
        <v>74129.2</v>
      </c>
      <c r="AI55">
        <v>32081.1</v>
      </c>
    </row>
    <row r="56" spans="2:35" x14ac:dyDescent="0.2">
      <c r="B56">
        <v>1296.08</v>
      </c>
      <c r="C56">
        <v>396997</v>
      </c>
      <c r="D56">
        <v>1296.08</v>
      </c>
      <c r="E56">
        <v>133857</v>
      </c>
      <c r="F56">
        <v>1296.08</v>
      </c>
      <c r="G56">
        <v>340552</v>
      </c>
      <c r="H56">
        <v>1296.08</v>
      </c>
      <c r="I56">
        <v>156610</v>
      </c>
      <c r="J56">
        <v>1296.08</v>
      </c>
      <c r="K56">
        <v>204637</v>
      </c>
      <c r="L56">
        <v>1296.08</v>
      </c>
      <c r="M56">
        <v>161789</v>
      </c>
      <c r="Q56">
        <v>734.68</v>
      </c>
      <c r="R56">
        <v>20482.2</v>
      </c>
      <c r="S56">
        <v>20393.20595</v>
      </c>
      <c r="T56">
        <v>734.68</v>
      </c>
      <c r="U56">
        <v>16128</v>
      </c>
      <c r="V56">
        <v>16213.73235</v>
      </c>
      <c r="Z56">
        <v>734.68</v>
      </c>
      <c r="AA56">
        <v>20482.2</v>
      </c>
      <c r="AB56">
        <v>20393.20595</v>
      </c>
      <c r="AG56">
        <v>888.68</v>
      </c>
      <c r="AH56">
        <v>74012.5</v>
      </c>
      <c r="AI56">
        <v>31896.5</v>
      </c>
    </row>
    <row r="57" spans="2:35" x14ac:dyDescent="0.2">
      <c r="B57">
        <v>1295.08</v>
      </c>
      <c r="C57">
        <v>401137</v>
      </c>
      <c r="D57">
        <v>1295.08</v>
      </c>
      <c r="E57">
        <v>133357</v>
      </c>
      <c r="F57">
        <v>1295.08</v>
      </c>
      <c r="G57">
        <v>343588</v>
      </c>
      <c r="H57">
        <v>1295.08</v>
      </c>
      <c r="I57">
        <v>155490</v>
      </c>
      <c r="J57">
        <v>1295.08</v>
      </c>
      <c r="K57">
        <v>203100</v>
      </c>
      <c r="L57">
        <v>1295.08</v>
      </c>
      <c r="M57">
        <v>162708</v>
      </c>
      <c r="Q57">
        <v>734.58</v>
      </c>
      <c r="R57">
        <v>20238.3</v>
      </c>
      <c r="S57">
        <v>20385.06323</v>
      </c>
      <c r="T57">
        <v>734.58</v>
      </c>
      <c r="U57">
        <v>16195.6</v>
      </c>
      <c r="V57">
        <v>16209.744000000001</v>
      </c>
      <c r="Z57">
        <v>734.58</v>
      </c>
      <c r="AA57">
        <v>20238.3</v>
      </c>
      <c r="AB57">
        <v>20385.06323</v>
      </c>
      <c r="AG57">
        <v>888.58</v>
      </c>
      <c r="AH57">
        <v>73972.7</v>
      </c>
      <c r="AI57">
        <v>32010.6</v>
      </c>
    </row>
    <row r="58" spans="2:35" x14ac:dyDescent="0.2">
      <c r="B58">
        <v>1294.08</v>
      </c>
      <c r="C58">
        <v>392946</v>
      </c>
      <c r="D58">
        <v>1294.08</v>
      </c>
      <c r="E58">
        <v>134619</v>
      </c>
      <c r="F58">
        <v>1294.08</v>
      </c>
      <c r="G58">
        <v>337890</v>
      </c>
      <c r="H58">
        <v>1294.08</v>
      </c>
      <c r="I58">
        <v>158458</v>
      </c>
      <c r="J58">
        <v>1294.08</v>
      </c>
      <c r="K58">
        <v>201014</v>
      </c>
      <c r="L58">
        <v>1294.08</v>
      </c>
      <c r="M58">
        <v>162517</v>
      </c>
      <c r="Q58">
        <v>734.48</v>
      </c>
      <c r="R58">
        <v>20386.7</v>
      </c>
      <c r="S58">
        <v>20376.381649999999</v>
      </c>
      <c r="T58">
        <v>734.48</v>
      </c>
      <c r="U58">
        <v>16167.7</v>
      </c>
      <c r="V58">
        <v>16205.9038</v>
      </c>
      <c r="Z58">
        <v>734.48</v>
      </c>
      <c r="AA58">
        <v>20386.7</v>
      </c>
      <c r="AB58">
        <v>20376.381649999999</v>
      </c>
      <c r="AG58">
        <v>888.48</v>
      </c>
      <c r="AH58">
        <v>74179.7</v>
      </c>
      <c r="AI58">
        <v>32051.4</v>
      </c>
    </row>
    <row r="59" spans="2:35" x14ac:dyDescent="0.2">
      <c r="B59">
        <v>1293.08</v>
      </c>
      <c r="C59">
        <v>393391</v>
      </c>
      <c r="D59">
        <v>1293.08</v>
      </c>
      <c r="E59">
        <v>135396</v>
      </c>
      <c r="F59">
        <v>1293.08</v>
      </c>
      <c r="G59">
        <v>336478</v>
      </c>
      <c r="H59">
        <v>1293.08</v>
      </c>
      <c r="I59">
        <v>156850</v>
      </c>
      <c r="J59">
        <v>1293.08</v>
      </c>
      <c r="K59">
        <v>206317</v>
      </c>
      <c r="L59">
        <v>1293.08</v>
      </c>
      <c r="M59">
        <v>163150</v>
      </c>
      <c r="Q59">
        <v>734.38</v>
      </c>
      <c r="R59">
        <v>20281.5</v>
      </c>
      <c r="S59">
        <v>20367.57446</v>
      </c>
      <c r="T59">
        <v>734.38</v>
      </c>
      <c r="U59">
        <v>16243.4</v>
      </c>
      <c r="V59">
        <v>16202.32811</v>
      </c>
      <c r="Z59">
        <v>734.38</v>
      </c>
      <c r="AA59">
        <v>20281.5</v>
      </c>
      <c r="AB59">
        <v>20367.57446</v>
      </c>
      <c r="AG59">
        <v>888.38</v>
      </c>
      <c r="AH59">
        <v>73964.100000000006</v>
      </c>
      <c r="AI59">
        <v>32027.200000000001</v>
      </c>
    </row>
    <row r="60" spans="2:35" x14ac:dyDescent="0.2">
      <c r="B60">
        <v>1292.08</v>
      </c>
      <c r="C60">
        <v>392311</v>
      </c>
      <c r="D60">
        <v>1292.08</v>
      </c>
      <c r="E60">
        <v>136269</v>
      </c>
      <c r="F60">
        <v>1292.08</v>
      </c>
      <c r="G60">
        <v>340908</v>
      </c>
      <c r="H60">
        <v>1292.08</v>
      </c>
      <c r="I60">
        <v>156417</v>
      </c>
      <c r="J60">
        <v>1292.08</v>
      </c>
      <c r="K60">
        <v>205674</v>
      </c>
      <c r="L60">
        <v>1292.08</v>
      </c>
      <c r="M60">
        <v>160287</v>
      </c>
      <c r="Q60">
        <v>734.28</v>
      </c>
      <c r="R60">
        <v>20381.8</v>
      </c>
      <c r="S60">
        <v>20358.744770000001</v>
      </c>
      <c r="T60">
        <v>734.28</v>
      </c>
      <c r="U60">
        <v>16204.4</v>
      </c>
      <c r="V60">
        <v>16199.07871</v>
      </c>
      <c r="Z60">
        <v>734.28</v>
      </c>
      <c r="AA60">
        <v>20381.8</v>
      </c>
      <c r="AB60">
        <v>20358.744770000001</v>
      </c>
      <c r="AG60">
        <v>888.28</v>
      </c>
      <c r="AH60">
        <v>74057.399999999994</v>
      </c>
      <c r="AI60">
        <v>31930.9</v>
      </c>
    </row>
    <row r="61" spans="2:35" x14ac:dyDescent="0.2">
      <c r="B61">
        <v>1291.08</v>
      </c>
      <c r="C61">
        <v>391578</v>
      </c>
      <c r="D61">
        <v>1291.08</v>
      </c>
      <c r="E61">
        <v>135043</v>
      </c>
      <c r="F61">
        <v>1291.08</v>
      </c>
      <c r="G61">
        <v>340884</v>
      </c>
      <c r="H61">
        <v>1291.08</v>
      </c>
      <c r="I61">
        <v>155678</v>
      </c>
      <c r="J61">
        <v>1291.08</v>
      </c>
      <c r="K61">
        <v>203170</v>
      </c>
      <c r="L61">
        <v>1291.08</v>
      </c>
      <c r="M61">
        <v>162182</v>
      </c>
      <c r="Q61">
        <v>734.18</v>
      </c>
      <c r="R61">
        <v>20324.2</v>
      </c>
      <c r="S61">
        <v>20350.07446</v>
      </c>
      <c r="T61">
        <v>734.18</v>
      </c>
      <c r="U61">
        <v>16232.3</v>
      </c>
      <c r="V61">
        <v>16196.19118</v>
      </c>
      <c r="Z61">
        <v>734.18</v>
      </c>
      <c r="AA61">
        <v>20324.2</v>
      </c>
      <c r="AB61">
        <v>20350.07446</v>
      </c>
      <c r="AG61">
        <v>888.18</v>
      </c>
      <c r="AH61">
        <v>73780.600000000006</v>
      </c>
      <c r="AI61">
        <v>31929.4</v>
      </c>
    </row>
    <row r="62" spans="2:35" x14ac:dyDescent="0.2">
      <c r="B62">
        <v>1290.08</v>
      </c>
      <c r="C62">
        <v>391068</v>
      </c>
      <c r="D62">
        <v>1290.08</v>
      </c>
      <c r="E62">
        <v>133384</v>
      </c>
      <c r="F62">
        <v>1290.08</v>
      </c>
      <c r="G62">
        <v>338442</v>
      </c>
      <c r="H62">
        <v>1290.08</v>
      </c>
      <c r="I62">
        <v>157223</v>
      </c>
      <c r="J62">
        <v>1290.08</v>
      </c>
      <c r="K62">
        <v>203666</v>
      </c>
      <c r="L62">
        <v>1290.08</v>
      </c>
      <c r="M62">
        <v>160535</v>
      </c>
      <c r="Q62">
        <v>734.08</v>
      </c>
      <c r="R62">
        <v>20275.099999999999</v>
      </c>
      <c r="S62">
        <v>20341.648130000001</v>
      </c>
      <c r="T62">
        <v>734.08</v>
      </c>
      <c r="U62">
        <v>16106.4</v>
      </c>
      <c r="V62">
        <v>16193.716630000001</v>
      </c>
      <c r="Z62">
        <v>734.08</v>
      </c>
      <c r="AA62">
        <v>20275.099999999999</v>
      </c>
      <c r="AB62">
        <v>20341.648130000001</v>
      </c>
      <c r="AG62">
        <v>888.08</v>
      </c>
      <c r="AH62">
        <v>74041.5</v>
      </c>
      <c r="AI62">
        <v>31956.799999999999</v>
      </c>
    </row>
    <row r="63" spans="2:35" x14ac:dyDescent="0.2">
      <c r="B63">
        <v>1289.08</v>
      </c>
      <c r="C63">
        <v>397400</v>
      </c>
      <c r="D63">
        <v>1289.08</v>
      </c>
      <c r="E63">
        <v>134868</v>
      </c>
      <c r="F63">
        <v>1289.08</v>
      </c>
      <c r="G63">
        <v>340261</v>
      </c>
      <c r="H63">
        <v>1289.08</v>
      </c>
      <c r="I63">
        <v>158510</v>
      </c>
      <c r="J63">
        <v>1289.08</v>
      </c>
      <c r="K63">
        <v>203610</v>
      </c>
      <c r="L63">
        <v>1289.08</v>
      </c>
      <c r="M63">
        <v>162103</v>
      </c>
      <c r="Q63">
        <v>733.98</v>
      </c>
      <c r="R63">
        <v>20326.099999999999</v>
      </c>
      <c r="S63">
        <v>20333.544969999999</v>
      </c>
      <c r="T63">
        <v>733.98</v>
      </c>
      <c r="U63">
        <v>16179</v>
      </c>
      <c r="V63">
        <v>16191.74741</v>
      </c>
      <c r="Z63">
        <v>733.98</v>
      </c>
      <c r="AA63">
        <v>20326.099999999999</v>
      </c>
      <c r="AB63">
        <v>20333.544969999999</v>
      </c>
      <c r="AG63">
        <v>887.98</v>
      </c>
      <c r="AH63">
        <v>73934.899999999994</v>
      </c>
      <c r="AI63">
        <v>31942</v>
      </c>
    </row>
    <row r="64" spans="2:35" x14ac:dyDescent="0.2">
      <c r="B64">
        <v>1288.08</v>
      </c>
      <c r="C64">
        <v>390293</v>
      </c>
      <c r="D64">
        <v>1288.08</v>
      </c>
      <c r="E64">
        <v>136311</v>
      </c>
      <c r="F64">
        <v>1288.08</v>
      </c>
      <c r="G64">
        <v>336465</v>
      </c>
      <c r="H64">
        <v>1288.08</v>
      </c>
      <c r="I64">
        <v>156575</v>
      </c>
      <c r="J64">
        <v>1288.08</v>
      </c>
      <c r="K64">
        <v>205065</v>
      </c>
      <c r="L64">
        <v>1288.08</v>
      </c>
      <c r="M64">
        <v>160490</v>
      </c>
      <c r="Q64">
        <v>733.88</v>
      </c>
      <c r="R64">
        <v>20369.900000000001</v>
      </c>
      <c r="S64">
        <v>20326.314999999999</v>
      </c>
      <c r="T64">
        <v>733.88</v>
      </c>
      <c r="U64">
        <v>16247.4</v>
      </c>
      <c r="V64">
        <v>16190.379199999999</v>
      </c>
      <c r="Z64">
        <v>733.88</v>
      </c>
      <c r="AA64">
        <v>20369.900000000001</v>
      </c>
      <c r="AB64">
        <v>20326.314999999999</v>
      </c>
      <c r="AG64">
        <v>887.88</v>
      </c>
      <c r="AH64">
        <v>73824.100000000006</v>
      </c>
      <c r="AI64">
        <v>31911.4</v>
      </c>
    </row>
    <row r="65" spans="2:35" x14ac:dyDescent="0.2">
      <c r="B65">
        <v>1287.08</v>
      </c>
      <c r="C65">
        <v>395358</v>
      </c>
      <c r="D65">
        <v>1287.08</v>
      </c>
      <c r="E65">
        <v>135451</v>
      </c>
      <c r="F65">
        <v>1287.08</v>
      </c>
      <c r="G65">
        <v>338924</v>
      </c>
      <c r="H65">
        <v>1287.08</v>
      </c>
      <c r="I65">
        <v>159052</v>
      </c>
      <c r="J65">
        <v>1287.08</v>
      </c>
      <c r="K65">
        <v>201540</v>
      </c>
      <c r="L65">
        <v>1287.08</v>
      </c>
      <c r="M65">
        <v>160696</v>
      </c>
      <c r="Q65">
        <v>733.78</v>
      </c>
      <c r="R65">
        <v>20296.8</v>
      </c>
      <c r="S65">
        <v>20320.448329999999</v>
      </c>
      <c r="T65">
        <v>733.78</v>
      </c>
      <c r="U65">
        <v>16055.8</v>
      </c>
      <c r="V65">
        <v>16189.6723</v>
      </c>
      <c r="Z65">
        <v>733.78</v>
      </c>
      <c r="AA65">
        <v>20296.8</v>
      </c>
      <c r="AB65">
        <v>20320.448329999999</v>
      </c>
      <c r="AG65">
        <v>887.78</v>
      </c>
      <c r="AH65">
        <v>73888.5</v>
      </c>
      <c r="AI65">
        <v>32032.2</v>
      </c>
    </row>
    <row r="66" spans="2:35" x14ac:dyDescent="0.2">
      <c r="B66">
        <v>1286.08</v>
      </c>
      <c r="C66">
        <v>392330</v>
      </c>
      <c r="D66">
        <v>1286.08</v>
      </c>
      <c r="E66">
        <v>137710</v>
      </c>
      <c r="F66">
        <v>1286.08</v>
      </c>
      <c r="G66">
        <v>339580</v>
      </c>
      <c r="H66">
        <v>1286.08</v>
      </c>
      <c r="I66">
        <v>159539</v>
      </c>
      <c r="J66">
        <v>1286.08</v>
      </c>
      <c r="K66">
        <v>201683</v>
      </c>
      <c r="L66">
        <v>1286.08</v>
      </c>
      <c r="M66">
        <v>159258</v>
      </c>
      <c r="Q66">
        <v>733.68</v>
      </c>
      <c r="R66">
        <v>20417.3</v>
      </c>
      <c r="S66">
        <v>20316.164519999998</v>
      </c>
      <c r="T66">
        <v>733.68</v>
      </c>
      <c r="U66">
        <v>16239.5</v>
      </c>
      <c r="V66">
        <v>16189.557489999999</v>
      </c>
      <c r="Z66">
        <v>733.68</v>
      </c>
      <c r="AA66">
        <v>20417.3</v>
      </c>
      <c r="AB66">
        <v>20316.164519999998</v>
      </c>
      <c r="AG66">
        <v>887.68</v>
      </c>
      <c r="AH66">
        <v>73863.5</v>
      </c>
      <c r="AI66">
        <v>31787.200000000001</v>
      </c>
    </row>
    <row r="67" spans="2:35" x14ac:dyDescent="0.2">
      <c r="B67">
        <v>1285.08</v>
      </c>
      <c r="C67">
        <v>391100</v>
      </c>
      <c r="D67">
        <v>1285.08</v>
      </c>
      <c r="E67">
        <v>138146</v>
      </c>
      <c r="F67">
        <v>1285.08</v>
      </c>
      <c r="G67">
        <v>338245</v>
      </c>
      <c r="H67">
        <v>1285.08</v>
      </c>
      <c r="I67">
        <v>157374</v>
      </c>
      <c r="J67">
        <v>1285.08</v>
      </c>
      <c r="K67">
        <v>203325</v>
      </c>
      <c r="L67">
        <v>1285.08</v>
      </c>
      <c r="M67">
        <v>162443</v>
      </c>
      <c r="Q67">
        <v>733.58</v>
      </c>
      <c r="R67">
        <v>20437.5</v>
      </c>
      <c r="S67">
        <v>20313.361789999999</v>
      </c>
      <c r="T67">
        <v>733.58</v>
      </c>
      <c r="U67">
        <v>16158.3</v>
      </c>
      <c r="V67">
        <v>16189.838159999999</v>
      </c>
      <c r="Z67">
        <v>733.58</v>
      </c>
      <c r="AA67">
        <v>20437.5</v>
      </c>
      <c r="AB67">
        <v>20313.361789999999</v>
      </c>
      <c r="AG67">
        <v>887.58</v>
      </c>
      <c r="AH67">
        <v>73695.199999999997</v>
      </c>
      <c r="AI67">
        <v>31912</v>
      </c>
    </row>
    <row r="68" spans="2:35" x14ac:dyDescent="0.2">
      <c r="B68">
        <v>1284.08</v>
      </c>
      <c r="C68">
        <v>398316</v>
      </c>
      <c r="D68">
        <v>1284.08</v>
      </c>
      <c r="E68">
        <v>137578</v>
      </c>
      <c r="F68">
        <v>1284.08</v>
      </c>
      <c r="G68">
        <v>338195</v>
      </c>
      <c r="H68">
        <v>1284.08</v>
      </c>
      <c r="I68">
        <v>154571</v>
      </c>
      <c r="J68">
        <v>1284.08</v>
      </c>
      <c r="K68">
        <v>200228</v>
      </c>
      <c r="L68">
        <v>1284.08</v>
      </c>
      <c r="M68">
        <v>162674</v>
      </c>
      <c r="Q68">
        <v>733.48</v>
      </c>
      <c r="R68">
        <v>20162.8</v>
      </c>
      <c r="S68">
        <v>20311.570469999999</v>
      </c>
      <c r="T68">
        <v>733.48</v>
      </c>
      <c r="U68">
        <v>16183.7</v>
      </c>
      <c r="V68">
        <v>16190.316639999999</v>
      </c>
      <c r="Z68">
        <v>733.48</v>
      </c>
      <c r="AA68">
        <v>20162.8</v>
      </c>
      <c r="AB68">
        <v>20311.570469999999</v>
      </c>
      <c r="AG68">
        <v>887.48</v>
      </c>
      <c r="AH68">
        <v>73599.100000000006</v>
      </c>
      <c r="AI68">
        <v>31918.3</v>
      </c>
    </row>
    <row r="69" spans="2:35" x14ac:dyDescent="0.2">
      <c r="B69">
        <v>1283.08</v>
      </c>
      <c r="C69">
        <v>389658</v>
      </c>
      <c r="D69">
        <v>1283.08</v>
      </c>
      <c r="E69">
        <v>135512</v>
      </c>
      <c r="F69">
        <v>1283.08</v>
      </c>
      <c r="G69">
        <v>336545</v>
      </c>
      <c r="H69">
        <v>1283.08</v>
      </c>
      <c r="I69">
        <v>155912</v>
      </c>
      <c r="J69">
        <v>1283.08</v>
      </c>
      <c r="K69">
        <v>202225</v>
      </c>
      <c r="L69">
        <v>1283.08</v>
      </c>
      <c r="M69">
        <v>157471</v>
      </c>
      <c r="Q69">
        <v>733.38</v>
      </c>
      <c r="R69">
        <v>20333.5</v>
      </c>
      <c r="S69">
        <v>20310.102210000001</v>
      </c>
      <c r="T69">
        <v>733.38</v>
      </c>
      <c r="U69">
        <v>16270.1</v>
      </c>
      <c r="V69">
        <v>16190.84857</v>
      </c>
      <c r="Z69">
        <v>733.38</v>
      </c>
      <c r="AA69">
        <v>20333.5</v>
      </c>
      <c r="AB69">
        <v>20310.102210000001</v>
      </c>
      <c r="AG69">
        <v>887.38</v>
      </c>
      <c r="AH69">
        <v>73711.899999999994</v>
      </c>
      <c r="AI69">
        <v>31812.7</v>
      </c>
    </row>
    <row r="70" spans="2:35" x14ac:dyDescent="0.2">
      <c r="B70">
        <v>1282.08</v>
      </c>
      <c r="C70">
        <v>390998</v>
      </c>
      <c r="D70">
        <v>1282.08</v>
      </c>
      <c r="E70">
        <v>136700</v>
      </c>
      <c r="F70">
        <v>1282.08</v>
      </c>
      <c r="G70">
        <v>336888</v>
      </c>
      <c r="H70">
        <v>1282.08</v>
      </c>
      <c r="I70">
        <v>158344</v>
      </c>
      <c r="J70">
        <v>1282.08</v>
      </c>
      <c r="K70">
        <v>198985</v>
      </c>
      <c r="L70">
        <v>1282.08</v>
      </c>
      <c r="M70">
        <v>160799</v>
      </c>
      <c r="Q70">
        <v>733.28</v>
      </c>
      <c r="R70">
        <v>20297.5</v>
      </c>
      <c r="S70">
        <v>20308.461289999999</v>
      </c>
      <c r="T70">
        <v>733.28</v>
      </c>
      <c r="U70">
        <v>16200.5</v>
      </c>
      <c r="V70">
        <v>16191.352500000001</v>
      </c>
      <c r="Z70">
        <v>733.28</v>
      </c>
      <c r="AA70">
        <v>20297.5</v>
      </c>
      <c r="AB70">
        <v>20308.461289999999</v>
      </c>
      <c r="AG70">
        <v>887.28</v>
      </c>
      <c r="AH70">
        <v>73545.100000000006</v>
      </c>
      <c r="AI70">
        <v>31932</v>
      </c>
    </row>
    <row r="71" spans="2:35" x14ac:dyDescent="0.2">
      <c r="B71">
        <v>1281.08</v>
      </c>
      <c r="C71">
        <v>393457</v>
      </c>
      <c r="D71">
        <v>1281.08</v>
      </c>
      <c r="E71">
        <v>137209</v>
      </c>
      <c r="F71">
        <v>1281.08</v>
      </c>
      <c r="G71">
        <v>337083</v>
      </c>
      <c r="H71">
        <v>1281.08</v>
      </c>
      <c r="I71">
        <v>157391</v>
      </c>
      <c r="J71">
        <v>1281.08</v>
      </c>
      <c r="K71">
        <v>200698</v>
      </c>
      <c r="L71">
        <v>1281.08</v>
      </c>
      <c r="M71">
        <v>160328</v>
      </c>
      <c r="Q71">
        <v>733.18</v>
      </c>
      <c r="R71">
        <v>20313.8</v>
      </c>
      <c r="S71">
        <v>20306.403569999999</v>
      </c>
      <c r="T71">
        <v>733.18</v>
      </c>
      <c r="U71">
        <v>16175.3</v>
      </c>
      <c r="V71">
        <v>16191.831679999999</v>
      </c>
      <c r="Z71">
        <v>733.18</v>
      </c>
      <c r="AA71">
        <v>20313.8</v>
      </c>
      <c r="AB71">
        <v>20306.403569999999</v>
      </c>
      <c r="AG71">
        <v>887.18</v>
      </c>
      <c r="AH71">
        <v>73844.3</v>
      </c>
      <c r="AI71">
        <v>31932.9</v>
      </c>
    </row>
    <row r="72" spans="2:35" x14ac:dyDescent="0.2">
      <c r="B72">
        <v>1280.08</v>
      </c>
      <c r="C72">
        <v>393201</v>
      </c>
      <c r="D72">
        <v>1280.08</v>
      </c>
      <c r="E72">
        <v>136421</v>
      </c>
      <c r="F72">
        <v>1280.08</v>
      </c>
      <c r="G72">
        <v>337225</v>
      </c>
      <c r="H72">
        <v>1280.08</v>
      </c>
      <c r="I72">
        <v>160470</v>
      </c>
      <c r="J72">
        <v>1280.08</v>
      </c>
      <c r="K72">
        <v>201609</v>
      </c>
      <c r="L72">
        <v>1280.08</v>
      </c>
      <c r="M72">
        <v>161419</v>
      </c>
      <c r="Q72">
        <v>733.08</v>
      </c>
      <c r="R72">
        <v>20240.400000000001</v>
      </c>
      <c r="S72">
        <v>20303.840680000001</v>
      </c>
      <c r="T72">
        <v>733.08</v>
      </c>
      <c r="U72">
        <v>16178.9</v>
      </c>
      <c r="V72">
        <v>16192.321540000001</v>
      </c>
      <c r="Z72">
        <v>733.08</v>
      </c>
      <c r="AA72">
        <v>20240.400000000001</v>
      </c>
      <c r="AB72">
        <v>20303.840680000001</v>
      </c>
      <c r="AG72">
        <v>887.08</v>
      </c>
      <c r="AH72">
        <v>73805</v>
      </c>
      <c r="AI72">
        <v>32046.2</v>
      </c>
    </row>
    <row r="73" spans="2:35" x14ac:dyDescent="0.2">
      <c r="B73">
        <v>1279.08</v>
      </c>
      <c r="C73">
        <v>390671</v>
      </c>
      <c r="D73">
        <v>1279.08</v>
      </c>
      <c r="E73">
        <v>136885</v>
      </c>
      <c r="F73">
        <v>1279.08</v>
      </c>
      <c r="G73">
        <v>335320</v>
      </c>
      <c r="H73">
        <v>1279.08</v>
      </c>
      <c r="I73">
        <v>156434</v>
      </c>
      <c r="J73">
        <v>1279.08</v>
      </c>
      <c r="K73">
        <v>202973</v>
      </c>
      <c r="L73">
        <v>1279.08</v>
      </c>
      <c r="M73">
        <v>162647</v>
      </c>
      <c r="Q73">
        <v>732.98</v>
      </c>
      <c r="R73">
        <v>20359.5</v>
      </c>
      <c r="S73">
        <v>20300.664550000001</v>
      </c>
      <c r="T73">
        <v>732.98</v>
      </c>
      <c r="U73">
        <v>16209.9</v>
      </c>
      <c r="V73">
        <v>16192.77254</v>
      </c>
      <c r="Z73">
        <v>732.98</v>
      </c>
      <c r="AA73">
        <v>20359.5</v>
      </c>
      <c r="AB73">
        <v>20300.664550000001</v>
      </c>
      <c r="AG73">
        <v>886.98</v>
      </c>
      <c r="AH73">
        <v>73707.600000000006</v>
      </c>
      <c r="AI73">
        <v>32036.3</v>
      </c>
    </row>
    <row r="74" spans="2:35" x14ac:dyDescent="0.2">
      <c r="B74">
        <v>1278.08</v>
      </c>
      <c r="C74">
        <v>389810</v>
      </c>
      <c r="D74">
        <v>1278.08</v>
      </c>
      <c r="E74">
        <v>137387</v>
      </c>
      <c r="F74">
        <v>1278.08</v>
      </c>
      <c r="G74">
        <v>336405</v>
      </c>
      <c r="H74">
        <v>1278.08</v>
      </c>
      <c r="I74">
        <v>156933</v>
      </c>
      <c r="J74">
        <v>1278.08</v>
      </c>
      <c r="K74">
        <v>201536</v>
      </c>
      <c r="L74">
        <v>1278.08</v>
      </c>
      <c r="M74">
        <v>162462</v>
      </c>
      <c r="Q74">
        <v>732.88</v>
      </c>
      <c r="R74">
        <v>20261.7</v>
      </c>
      <c r="S74">
        <v>20297.01944</v>
      </c>
      <c r="T74">
        <v>732.88</v>
      </c>
      <c r="U74">
        <v>16134.9</v>
      </c>
      <c r="V74">
        <v>16193.10828</v>
      </c>
      <c r="Z74">
        <v>732.88</v>
      </c>
      <c r="AA74">
        <v>20261.7</v>
      </c>
      <c r="AB74">
        <v>20297.01944</v>
      </c>
      <c r="AG74">
        <v>886.88</v>
      </c>
      <c r="AH74">
        <v>73733.7</v>
      </c>
      <c r="AI74">
        <v>31974.9</v>
      </c>
    </row>
    <row r="75" spans="2:35" x14ac:dyDescent="0.2">
      <c r="B75">
        <v>1277.08</v>
      </c>
      <c r="C75">
        <v>391770</v>
      </c>
      <c r="D75">
        <v>1277.08</v>
      </c>
      <c r="E75">
        <v>137403</v>
      </c>
      <c r="F75">
        <v>1277.08</v>
      </c>
      <c r="G75">
        <v>339395</v>
      </c>
      <c r="H75">
        <v>1277.08</v>
      </c>
      <c r="I75">
        <v>159284</v>
      </c>
      <c r="J75">
        <v>1277.08</v>
      </c>
      <c r="K75">
        <v>198368</v>
      </c>
      <c r="L75">
        <v>1277.08</v>
      </c>
      <c r="M75">
        <v>162151</v>
      </c>
      <c r="Q75">
        <v>732.78</v>
      </c>
      <c r="R75">
        <v>20268.7</v>
      </c>
      <c r="S75">
        <v>20293.091759999999</v>
      </c>
      <c r="T75">
        <v>732.78</v>
      </c>
      <c r="U75">
        <v>16251.6</v>
      </c>
      <c r="V75">
        <v>16193.30725</v>
      </c>
      <c r="Z75">
        <v>732.78</v>
      </c>
      <c r="AA75">
        <v>20268.7</v>
      </c>
      <c r="AB75">
        <v>20293.091759999999</v>
      </c>
      <c r="AG75">
        <v>886.78</v>
      </c>
      <c r="AH75">
        <v>73830.899999999994</v>
      </c>
      <c r="AI75">
        <v>31977.5</v>
      </c>
    </row>
    <row r="76" spans="2:35" x14ac:dyDescent="0.2">
      <c r="B76">
        <v>1276.08</v>
      </c>
      <c r="C76">
        <v>389264</v>
      </c>
      <c r="D76">
        <v>1276.08</v>
      </c>
      <c r="E76">
        <v>137153</v>
      </c>
      <c r="F76">
        <v>1276.08</v>
      </c>
      <c r="G76">
        <v>333826</v>
      </c>
      <c r="H76">
        <v>1276.08</v>
      </c>
      <c r="I76">
        <v>158043</v>
      </c>
      <c r="J76">
        <v>1276.08</v>
      </c>
      <c r="K76">
        <v>199108</v>
      </c>
      <c r="L76">
        <v>1276.08</v>
      </c>
      <c r="M76">
        <v>159205</v>
      </c>
      <c r="Q76">
        <v>732.68</v>
      </c>
      <c r="R76">
        <v>20335.8</v>
      </c>
      <c r="S76">
        <v>20289.09129</v>
      </c>
      <c r="T76">
        <v>732.68</v>
      </c>
      <c r="U76">
        <v>16220.6</v>
      </c>
      <c r="V76">
        <v>16193.33755</v>
      </c>
      <c r="Z76">
        <v>732.68</v>
      </c>
      <c r="AA76">
        <v>20335.8</v>
      </c>
      <c r="AB76">
        <v>20289.09129</v>
      </c>
      <c r="AG76">
        <v>886.68</v>
      </c>
      <c r="AH76">
        <v>73949.2</v>
      </c>
      <c r="AI76">
        <v>32073.200000000001</v>
      </c>
    </row>
    <row r="77" spans="2:35" x14ac:dyDescent="0.2">
      <c r="B77">
        <v>1275.08</v>
      </c>
      <c r="C77">
        <v>395893</v>
      </c>
      <c r="D77">
        <v>1275.08</v>
      </c>
      <c r="E77">
        <v>137961</v>
      </c>
      <c r="F77">
        <v>1275.08</v>
      </c>
      <c r="G77">
        <v>336841</v>
      </c>
      <c r="H77">
        <v>1275.08</v>
      </c>
      <c r="I77">
        <v>159652</v>
      </c>
      <c r="J77">
        <v>1275.08</v>
      </c>
      <c r="K77">
        <v>200882</v>
      </c>
      <c r="L77">
        <v>1275.08</v>
      </c>
      <c r="M77">
        <v>160799</v>
      </c>
      <c r="Q77">
        <v>732.58</v>
      </c>
      <c r="R77">
        <v>20173.900000000001</v>
      </c>
      <c r="S77">
        <v>20285.29651</v>
      </c>
      <c r="T77">
        <v>732.58</v>
      </c>
      <c r="U77">
        <v>16173.4</v>
      </c>
      <c r="V77">
        <v>16193.17222</v>
      </c>
      <c r="Z77">
        <v>732.58</v>
      </c>
      <c r="AA77">
        <v>20173.900000000001</v>
      </c>
      <c r="AB77">
        <v>20285.29651</v>
      </c>
      <c r="AG77">
        <v>886.58</v>
      </c>
      <c r="AH77">
        <v>73784.899999999994</v>
      </c>
      <c r="AI77">
        <v>32120.5</v>
      </c>
    </row>
    <row r="78" spans="2:35" x14ac:dyDescent="0.2">
      <c r="B78">
        <v>1274.08</v>
      </c>
      <c r="C78">
        <v>396776</v>
      </c>
      <c r="D78">
        <v>1274.08</v>
      </c>
      <c r="E78">
        <v>138959</v>
      </c>
      <c r="F78">
        <v>1274.08</v>
      </c>
      <c r="G78">
        <v>337355</v>
      </c>
      <c r="H78">
        <v>1274.08</v>
      </c>
      <c r="I78">
        <v>159175</v>
      </c>
      <c r="J78">
        <v>1274.08</v>
      </c>
      <c r="K78">
        <v>201128</v>
      </c>
      <c r="L78">
        <v>1274.08</v>
      </c>
      <c r="M78">
        <v>162566</v>
      </c>
      <c r="Q78">
        <v>732.48</v>
      </c>
      <c r="R78">
        <v>20416.2</v>
      </c>
      <c r="S78">
        <v>20281.861089999999</v>
      </c>
      <c r="T78">
        <v>732.48</v>
      </c>
      <c r="U78">
        <v>16238.8</v>
      </c>
      <c r="V78">
        <v>16192.73286</v>
      </c>
      <c r="Z78">
        <v>732.48</v>
      </c>
      <c r="AA78">
        <v>20416.2</v>
      </c>
      <c r="AB78">
        <v>20281.861089999999</v>
      </c>
      <c r="AG78">
        <v>886.48</v>
      </c>
      <c r="AH78">
        <v>73735.5</v>
      </c>
      <c r="AI78">
        <v>31869.3</v>
      </c>
    </row>
    <row r="79" spans="2:35" x14ac:dyDescent="0.2">
      <c r="B79">
        <v>1273.08</v>
      </c>
      <c r="C79">
        <v>394080</v>
      </c>
      <c r="D79">
        <v>1273.08</v>
      </c>
      <c r="E79">
        <v>138254</v>
      </c>
      <c r="F79">
        <v>1273.08</v>
      </c>
      <c r="G79">
        <v>333198</v>
      </c>
      <c r="H79">
        <v>1273.08</v>
      </c>
      <c r="I79">
        <v>160078</v>
      </c>
      <c r="J79">
        <v>1273.08</v>
      </c>
      <c r="K79">
        <v>201979</v>
      </c>
      <c r="L79">
        <v>1273.08</v>
      </c>
      <c r="M79">
        <v>160407</v>
      </c>
      <c r="Q79">
        <v>732.38</v>
      </c>
      <c r="R79">
        <v>20202.5</v>
      </c>
      <c r="S79">
        <v>20278.904910000001</v>
      </c>
      <c r="T79">
        <v>732.38</v>
      </c>
      <c r="U79">
        <v>16105.4</v>
      </c>
      <c r="V79">
        <v>16191.97524</v>
      </c>
      <c r="Z79">
        <v>732.38</v>
      </c>
      <c r="AA79">
        <v>20202.5</v>
      </c>
      <c r="AB79">
        <v>20278.904910000001</v>
      </c>
      <c r="AG79">
        <v>886.38</v>
      </c>
      <c r="AH79">
        <v>73853.2</v>
      </c>
      <c r="AI79">
        <v>32140.9</v>
      </c>
    </row>
    <row r="80" spans="2:35" x14ac:dyDescent="0.2">
      <c r="B80">
        <v>1272.08</v>
      </c>
      <c r="C80">
        <v>390335</v>
      </c>
      <c r="D80">
        <v>1272.08</v>
      </c>
      <c r="E80">
        <v>136093</v>
      </c>
      <c r="F80">
        <v>1272.08</v>
      </c>
      <c r="G80">
        <v>334516</v>
      </c>
      <c r="H80">
        <v>1272.08</v>
      </c>
      <c r="I80">
        <v>157889</v>
      </c>
      <c r="J80">
        <v>1272.08</v>
      </c>
      <c r="K80">
        <v>200149</v>
      </c>
      <c r="L80">
        <v>1272.08</v>
      </c>
      <c r="M80">
        <v>160658</v>
      </c>
      <c r="Q80">
        <v>732.28</v>
      </c>
      <c r="R80">
        <v>20330.7</v>
      </c>
      <c r="S80">
        <v>20276.037629999999</v>
      </c>
      <c r="T80">
        <v>732.28</v>
      </c>
      <c r="U80">
        <v>16181.2</v>
      </c>
      <c r="V80">
        <v>16190.879929999999</v>
      </c>
      <c r="Z80">
        <v>732.28</v>
      </c>
      <c r="AA80">
        <v>20330.7</v>
      </c>
      <c r="AB80">
        <v>20276.037629999999</v>
      </c>
      <c r="AG80">
        <v>886.28</v>
      </c>
      <c r="AH80">
        <v>73914.100000000006</v>
      </c>
      <c r="AI80">
        <v>32039.3</v>
      </c>
    </row>
    <row r="81" spans="2:35" x14ac:dyDescent="0.2">
      <c r="B81">
        <v>1271.08</v>
      </c>
      <c r="C81">
        <v>395297</v>
      </c>
      <c r="D81">
        <v>1271.08</v>
      </c>
      <c r="E81">
        <v>139340</v>
      </c>
      <c r="F81">
        <v>1271.08</v>
      </c>
      <c r="G81">
        <v>337081</v>
      </c>
      <c r="H81">
        <v>1271.08</v>
      </c>
      <c r="I81">
        <v>160968</v>
      </c>
      <c r="J81">
        <v>1271.08</v>
      </c>
      <c r="K81">
        <v>200345</v>
      </c>
      <c r="L81">
        <v>1271.08</v>
      </c>
      <c r="M81">
        <v>162707</v>
      </c>
      <c r="Q81">
        <v>732.18</v>
      </c>
      <c r="R81">
        <v>20470.3</v>
      </c>
      <c r="S81">
        <v>20272.90467</v>
      </c>
      <c r="T81">
        <v>732.18</v>
      </c>
      <c r="U81">
        <v>16249</v>
      </c>
      <c r="V81">
        <v>16189.447109999999</v>
      </c>
      <c r="Z81">
        <v>732.18</v>
      </c>
      <c r="AA81">
        <v>20470.3</v>
      </c>
      <c r="AB81">
        <v>20272.90467</v>
      </c>
      <c r="AG81">
        <v>886.18</v>
      </c>
      <c r="AH81">
        <v>73970</v>
      </c>
      <c r="AI81">
        <v>32284.5</v>
      </c>
    </row>
    <row r="82" spans="2:35" x14ac:dyDescent="0.2">
      <c r="B82">
        <v>1270.08</v>
      </c>
      <c r="C82">
        <v>395518</v>
      </c>
      <c r="D82">
        <v>1270.08</v>
      </c>
      <c r="E82">
        <v>138557</v>
      </c>
      <c r="F82">
        <v>1270.08</v>
      </c>
      <c r="G82">
        <v>338451</v>
      </c>
      <c r="H82">
        <v>1270.08</v>
      </c>
      <c r="I82">
        <v>159105</v>
      </c>
      <c r="J82">
        <v>1270.08</v>
      </c>
      <c r="K82">
        <v>198982</v>
      </c>
      <c r="L82">
        <v>1270.08</v>
      </c>
      <c r="M82">
        <v>160680</v>
      </c>
      <c r="Q82">
        <v>732.08</v>
      </c>
      <c r="R82">
        <v>20101.400000000001</v>
      </c>
      <c r="S82">
        <v>20269.226620000001</v>
      </c>
      <c r="T82">
        <v>732.08</v>
      </c>
      <c r="U82">
        <v>16231.7</v>
      </c>
      <c r="V82">
        <v>16187.683230000001</v>
      </c>
      <c r="Z82">
        <v>732.08</v>
      </c>
      <c r="AA82">
        <v>20101.400000000001</v>
      </c>
      <c r="AB82">
        <v>20269.226620000001</v>
      </c>
      <c r="AG82">
        <v>886.08</v>
      </c>
      <c r="AH82">
        <v>73781.2</v>
      </c>
      <c r="AI82">
        <v>32292.1</v>
      </c>
    </row>
    <row r="83" spans="2:35" x14ac:dyDescent="0.2">
      <c r="B83">
        <v>1269.08</v>
      </c>
      <c r="C83">
        <v>393990</v>
      </c>
      <c r="D83">
        <v>1269.08</v>
      </c>
      <c r="E83">
        <v>139608</v>
      </c>
      <c r="F83">
        <v>1269.08</v>
      </c>
      <c r="G83">
        <v>333046</v>
      </c>
      <c r="H83">
        <v>1269.08</v>
      </c>
      <c r="I83">
        <v>160712</v>
      </c>
      <c r="J83">
        <v>1269.08</v>
      </c>
      <c r="K83">
        <v>199805</v>
      </c>
      <c r="L83">
        <v>1269.08</v>
      </c>
      <c r="M83">
        <v>161532</v>
      </c>
      <c r="Q83">
        <v>731.98</v>
      </c>
      <c r="R83">
        <v>20217.8</v>
      </c>
      <c r="S83">
        <v>20264.671839999999</v>
      </c>
      <c r="T83">
        <v>731.98</v>
      </c>
      <c r="U83">
        <v>16254.6</v>
      </c>
      <c r="V83">
        <v>16185.620870000001</v>
      </c>
      <c r="Z83">
        <v>731.98</v>
      </c>
      <c r="AA83">
        <v>20217.8</v>
      </c>
      <c r="AB83">
        <v>20264.671839999999</v>
      </c>
      <c r="AG83">
        <v>885.98</v>
      </c>
      <c r="AH83">
        <v>73365.8</v>
      </c>
      <c r="AI83">
        <v>32225.200000000001</v>
      </c>
    </row>
    <row r="84" spans="2:35" x14ac:dyDescent="0.2">
      <c r="B84">
        <v>1268.08</v>
      </c>
      <c r="C84">
        <v>394738</v>
      </c>
      <c r="D84">
        <v>1268.08</v>
      </c>
      <c r="E84">
        <v>140600</v>
      </c>
      <c r="F84">
        <v>1268.08</v>
      </c>
      <c r="G84">
        <v>334600</v>
      </c>
      <c r="H84">
        <v>1268.08</v>
      </c>
      <c r="I84">
        <v>161228</v>
      </c>
      <c r="J84">
        <v>1268.08</v>
      </c>
      <c r="K84">
        <v>203358</v>
      </c>
      <c r="L84">
        <v>1268.08</v>
      </c>
      <c r="M84">
        <v>159053</v>
      </c>
      <c r="Q84">
        <v>731.88</v>
      </c>
      <c r="R84">
        <v>20264.7</v>
      </c>
      <c r="S84">
        <v>20259.306069999999</v>
      </c>
      <c r="T84">
        <v>731.88</v>
      </c>
      <c r="U84">
        <v>16217.1</v>
      </c>
      <c r="V84">
        <v>16183.271049999999</v>
      </c>
      <c r="Z84">
        <v>731.88</v>
      </c>
      <c r="AA84">
        <v>20264.7</v>
      </c>
      <c r="AB84">
        <v>20259.306069999999</v>
      </c>
      <c r="AG84">
        <v>885.88</v>
      </c>
      <c r="AH84">
        <v>73889.3</v>
      </c>
      <c r="AI84">
        <v>32121.3</v>
      </c>
    </row>
    <row r="85" spans="2:35" x14ac:dyDescent="0.2">
      <c r="B85">
        <v>1267.08</v>
      </c>
      <c r="C85">
        <v>396896</v>
      </c>
      <c r="D85">
        <v>1267.08</v>
      </c>
      <c r="E85">
        <v>139254</v>
      </c>
      <c r="F85">
        <v>1267.08</v>
      </c>
      <c r="G85">
        <v>335639</v>
      </c>
      <c r="H85">
        <v>1267.08</v>
      </c>
      <c r="I85">
        <v>161160</v>
      </c>
      <c r="J85">
        <v>1267.08</v>
      </c>
      <c r="K85">
        <v>200549</v>
      </c>
      <c r="L85">
        <v>1267.08</v>
      </c>
      <c r="M85">
        <v>162142</v>
      </c>
      <c r="Q85">
        <v>731.78</v>
      </c>
      <c r="R85">
        <v>20186.8</v>
      </c>
      <c r="S85">
        <v>20253.294089999999</v>
      </c>
      <c r="T85">
        <v>731.78</v>
      </c>
      <c r="U85">
        <v>15990.5</v>
      </c>
      <c r="V85">
        <v>16180.66941</v>
      </c>
      <c r="Z85">
        <v>731.78</v>
      </c>
      <c r="AA85">
        <v>20186.8</v>
      </c>
      <c r="AB85">
        <v>20253.294089999999</v>
      </c>
      <c r="AG85">
        <v>885.78</v>
      </c>
      <c r="AH85">
        <v>73752.2</v>
      </c>
      <c r="AI85">
        <v>32350.2</v>
      </c>
    </row>
    <row r="86" spans="2:35" x14ac:dyDescent="0.2">
      <c r="B86">
        <v>1266.08</v>
      </c>
      <c r="C86">
        <v>396724</v>
      </c>
      <c r="D86">
        <v>1266.08</v>
      </c>
      <c r="E86">
        <v>138323</v>
      </c>
      <c r="F86">
        <v>1266.08</v>
      </c>
      <c r="G86">
        <v>334148</v>
      </c>
      <c r="H86">
        <v>1266.08</v>
      </c>
      <c r="I86">
        <v>157802</v>
      </c>
      <c r="J86">
        <v>1266.08</v>
      </c>
      <c r="K86">
        <v>203763</v>
      </c>
      <c r="L86">
        <v>1266.08</v>
      </c>
      <c r="M86">
        <v>162361</v>
      </c>
      <c r="Q86">
        <v>731.68</v>
      </c>
      <c r="R86">
        <v>20237.099999999999</v>
      </c>
      <c r="S86">
        <v>20246.777849999999</v>
      </c>
      <c r="T86">
        <v>731.68</v>
      </c>
      <c r="U86">
        <v>16209.9</v>
      </c>
      <c r="V86">
        <v>16177.894109999999</v>
      </c>
      <c r="Z86">
        <v>731.68</v>
      </c>
      <c r="AA86">
        <v>20237.099999999999</v>
      </c>
      <c r="AB86">
        <v>20246.777849999999</v>
      </c>
      <c r="AG86">
        <v>885.68</v>
      </c>
      <c r="AH86">
        <v>74006</v>
      </c>
      <c r="AI86">
        <v>32394</v>
      </c>
    </row>
    <row r="87" spans="2:35" x14ac:dyDescent="0.2">
      <c r="B87">
        <v>1265.08</v>
      </c>
      <c r="C87">
        <v>392208</v>
      </c>
      <c r="D87">
        <v>1265.08</v>
      </c>
      <c r="E87">
        <v>140820</v>
      </c>
      <c r="F87">
        <v>1265.08</v>
      </c>
      <c r="G87">
        <v>332532</v>
      </c>
      <c r="H87">
        <v>1265.08</v>
      </c>
      <c r="I87">
        <v>165082</v>
      </c>
      <c r="J87">
        <v>1265.08</v>
      </c>
      <c r="K87">
        <v>199159</v>
      </c>
      <c r="L87">
        <v>1265.08</v>
      </c>
      <c r="M87">
        <v>163182</v>
      </c>
      <c r="Q87">
        <v>731.58</v>
      </c>
      <c r="R87">
        <v>20281.7</v>
      </c>
      <c r="S87">
        <v>20240.118450000002</v>
      </c>
      <c r="T87">
        <v>731.58</v>
      </c>
      <c r="U87">
        <v>16274.6</v>
      </c>
      <c r="V87">
        <v>16174.991969999999</v>
      </c>
      <c r="Z87">
        <v>731.58</v>
      </c>
      <c r="AA87">
        <v>20281.7</v>
      </c>
      <c r="AB87">
        <v>20240.118450000002</v>
      </c>
      <c r="AG87">
        <v>885.58</v>
      </c>
      <c r="AH87">
        <v>73917.5</v>
      </c>
      <c r="AI87">
        <v>32440.799999999999</v>
      </c>
    </row>
    <row r="88" spans="2:35" x14ac:dyDescent="0.2">
      <c r="B88">
        <v>1264.08</v>
      </c>
      <c r="C88">
        <v>397762</v>
      </c>
      <c r="D88">
        <v>1264.08</v>
      </c>
      <c r="E88">
        <v>140501</v>
      </c>
      <c r="F88">
        <v>1264.08</v>
      </c>
      <c r="G88">
        <v>334904</v>
      </c>
      <c r="H88">
        <v>1264.08</v>
      </c>
      <c r="I88">
        <v>161235</v>
      </c>
      <c r="J88">
        <v>1264.08</v>
      </c>
      <c r="K88">
        <v>199265</v>
      </c>
      <c r="L88">
        <v>1264.08</v>
      </c>
      <c r="M88">
        <v>161628</v>
      </c>
      <c r="Q88">
        <v>731.48</v>
      </c>
      <c r="R88">
        <v>20316.900000000001</v>
      </c>
      <c r="S88">
        <v>20233.654129999999</v>
      </c>
      <c r="T88">
        <v>731.48</v>
      </c>
      <c r="U88">
        <v>16201.2</v>
      </c>
      <c r="V88">
        <v>16172.00441</v>
      </c>
      <c r="Z88">
        <v>731.48</v>
      </c>
      <c r="AA88">
        <v>20316.900000000001</v>
      </c>
      <c r="AB88">
        <v>20233.654129999999</v>
      </c>
      <c r="AG88">
        <v>885.48</v>
      </c>
      <c r="AH88">
        <v>74247.899999999994</v>
      </c>
      <c r="AI88">
        <v>32516.6</v>
      </c>
    </row>
    <row r="89" spans="2:35" x14ac:dyDescent="0.2">
      <c r="B89">
        <v>1263.08</v>
      </c>
      <c r="C89">
        <v>392603</v>
      </c>
      <c r="D89">
        <v>1263.08</v>
      </c>
      <c r="E89">
        <v>141028</v>
      </c>
      <c r="F89">
        <v>1263.08</v>
      </c>
      <c r="G89">
        <v>338053</v>
      </c>
      <c r="H89">
        <v>1263.08</v>
      </c>
      <c r="I89">
        <v>160965</v>
      </c>
      <c r="J89">
        <v>1263.08</v>
      </c>
      <c r="K89">
        <v>202399</v>
      </c>
      <c r="L89">
        <v>1263.08</v>
      </c>
      <c r="M89">
        <v>162579</v>
      </c>
      <c r="Q89">
        <v>731.38</v>
      </c>
      <c r="R89">
        <v>20275.3</v>
      </c>
      <c r="S89">
        <v>20227.11652</v>
      </c>
      <c r="T89">
        <v>731.38</v>
      </c>
      <c r="U89">
        <v>16172.5</v>
      </c>
      <c r="V89">
        <v>16168.91344</v>
      </c>
      <c r="Z89">
        <v>731.38</v>
      </c>
      <c r="AA89">
        <v>20275.3</v>
      </c>
      <c r="AB89">
        <v>20227.11652</v>
      </c>
      <c r="AG89">
        <v>885.38</v>
      </c>
      <c r="AH89">
        <v>74233.399999999994</v>
      </c>
      <c r="AI89">
        <v>32633.5</v>
      </c>
    </row>
    <row r="90" spans="2:35" x14ac:dyDescent="0.2">
      <c r="B90">
        <v>1262.08</v>
      </c>
      <c r="C90">
        <v>391664</v>
      </c>
      <c r="D90">
        <v>1262.08</v>
      </c>
      <c r="E90">
        <v>142543</v>
      </c>
      <c r="F90">
        <v>1262.08</v>
      </c>
      <c r="G90">
        <v>333322</v>
      </c>
      <c r="H90">
        <v>1262.08</v>
      </c>
      <c r="I90">
        <v>161372</v>
      </c>
      <c r="J90">
        <v>1262.08</v>
      </c>
      <c r="K90">
        <v>202908</v>
      </c>
      <c r="L90">
        <v>1262.08</v>
      </c>
      <c r="M90">
        <v>161435</v>
      </c>
      <c r="Q90">
        <v>731.28</v>
      </c>
      <c r="R90">
        <v>20207.8</v>
      </c>
      <c r="S90">
        <v>20220.37904</v>
      </c>
      <c r="T90">
        <v>731.28</v>
      </c>
      <c r="U90">
        <v>16342.3</v>
      </c>
      <c r="V90">
        <v>16165.64725</v>
      </c>
      <c r="Z90">
        <v>731.28</v>
      </c>
      <c r="AA90">
        <v>20207.8</v>
      </c>
      <c r="AB90">
        <v>20220.37904</v>
      </c>
      <c r="AG90">
        <v>885.28</v>
      </c>
      <c r="AH90">
        <v>74262.399999999994</v>
      </c>
      <c r="AI90">
        <v>32731.9</v>
      </c>
    </row>
    <row r="91" spans="2:35" x14ac:dyDescent="0.2">
      <c r="B91">
        <v>1261.08</v>
      </c>
      <c r="C91">
        <v>396088</v>
      </c>
      <c r="D91">
        <v>1261.08</v>
      </c>
      <c r="E91">
        <v>139376</v>
      </c>
      <c r="F91">
        <v>1261.08</v>
      </c>
      <c r="G91">
        <v>329710</v>
      </c>
      <c r="H91">
        <v>1261.08</v>
      </c>
      <c r="I91">
        <v>162956</v>
      </c>
      <c r="J91">
        <v>1261.08</v>
      </c>
      <c r="K91">
        <v>199461</v>
      </c>
      <c r="L91">
        <v>1261.08</v>
      </c>
      <c r="M91">
        <v>157812</v>
      </c>
      <c r="Q91">
        <v>731.18</v>
      </c>
      <c r="R91">
        <v>20161.400000000001</v>
      </c>
      <c r="S91">
        <v>20213.533889999999</v>
      </c>
      <c r="T91">
        <v>731.18</v>
      </c>
      <c r="U91">
        <v>16062</v>
      </c>
      <c r="V91">
        <v>16162.081690000001</v>
      </c>
      <c r="Z91">
        <v>731.18</v>
      </c>
      <c r="AA91">
        <v>20161.400000000001</v>
      </c>
      <c r="AB91">
        <v>20213.533889999999</v>
      </c>
      <c r="AG91">
        <v>885.18</v>
      </c>
      <c r="AH91">
        <v>74284.399999999994</v>
      </c>
      <c r="AI91">
        <v>32696.400000000001</v>
      </c>
    </row>
    <row r="92" spans="2:35" x14ac:dyDescent="0.2">
      <c r="B92">
        <v>1260.08</v>
      </c>
      <c r="C92">
        <v>396839</v>
      </c>
      <c r="D92">
        <v>1260.08</v>
      </c>
      <c r="E92">
        <v>142183</v>
      </c>
      <c r="F92">
        <v>1260.08</v>
      </c>
      <c r="G92">
        <v>332592</v>
      </c>
      <c r="H92">
        <v>1260.08</v>
      </c>
      <c r="I92">
        <v>162331</v>
      </c>
      <c r="J92">
        <v>1260.08</v>
      </c>
      <c r="K92">
        <v>199561</v>
      </c>
      <c r="L92">
        <v>1260.08</v>
      </c>
      <c r="M92">
        <v>160388</v>
      </c>
      <c r="Q92">
        <v>731.08</v>
      </c>
      <c r="R92">
        <v>20194.3</v>
      </c>
      <c r="S92">
        <v>20206.521000000001</v>
      </c>
      <c r="T92">
        <v>731.08</v>
      </c>
      <c r="U92">
        <v>16057.6</v>
      </c>
      <c r="V92">
        <v>16158.10246</v>
      </c>
      <c r="Z92">
        <v>731.08</v>
      </c>
      <c r="AA92">
        <v>20194.3</v>
      </c>
      <c r="AB92">
        <v>20206.521000000001</v>
      </c>
      <c r="AG92">
        <v>885.08</v>
      </c>
      <c r="AH92">
        <v>74330.7</v>
      </c>
      <c r="AI92">
        <v>32770.199999999997</v>
      </c>
    </row>
    <row r="93" spans="2:35" x14ac:dyDescent="0.2">
      <c r="B93">
        <v>1259.08</v>
      </c>
      <c r="C93">
        <v>398422</v>
      </c>
      <c r="D93">
        <v>1259.08</v>
      </c>
      <c r="E93">
        <v>138691</v>
      </c>
      <c r="F93">
        <v>1259.08</v>
      </c>
      <c r="G93">
        <v>333756</v>
      </c>
      <c r="H93">
        <v>1259.08</v>
      </c>
      <c r="I93">
        <v>160848</v>
      </c>
      <c r="J93">
        <v>1259.08</v>
      </c>
      <c r="K93">
        <v>201097</v>
      </c>
      <c r="L93">
        <v>1259.08</v>
      </c>
      <c r="M93">
        <v>162219</v>
      </c>
      <c r="Q93">
        <v>730.98</v>
      </c>
      <c r="R93">
        <v>20212.400000000001</v>
      </c>
      <c r="S93">
        <v>20199.262699999999</v>
      </c>
      <c r="T93">
        <v>730.98</v>
      </c>
      <c r="U93">
        <v>16184</v>
      </c>
      <c r="V93">
        <v>16153.65244</v>
      </c>
      <c r="Z93">
        <v>730.98</v>
      </c>
      <c r="AA93">
        <v>20212.400000000001</v>
      </c>
      <c r="AB93">
        <v>20199.262699999999</v>
      </c>
      <c r="AG93">
        <v>884.98</v>
      </c>
      <c r="AH93">
        <v>74526.600000000006</v>
      </c>
      <c r="AI93">
        <v>32959.1</v>
      </c>
    </row>
    <row r="94" spans="2:35" x14ac:dyDescent="0.2">
      <c r="B94">
        <v>1258.08</v>
      </c>
      <c r="C94">
        <v>398420</v>
      </c>
      <c r="D94">
        <v>1258.08</v>
      </c>
      <c r="E94">
        <v>140734</v>
      </c>
      <c r="F94">
        <v>1258.08</v>
      </c>
      <c r="G94">
        <v>331608</v>
      </c>
      <c r="H94">
        <v>1258.08</v>
      </c>
      <c r="I94">
        <v>163855</v>
      </c>
      <c r="J94">
        <v>1258.08</v>
      </c>
      <c r="K94">
        <v>200257</v>
      </c>
      <c r="L94">
        <v>1258.08</v>
      </c>
      <c r="M94">
        <v>161984</v>
      </c>
      <c r="Q94">
        <v>730.88</v>
      </c>
      <c r="R94">
        <v>20211.2</v>
      </c>
      <c r="S94">
        <v>20191.956579999998</v>
      </c>
      <c r="T94">
        <v>730.88</v>
      </c>
      <c r="U94">
        <v>16159.9</v>
      </c>
      <c r="V94">
        <v>16148.759550000001</v>
      </c>
      <c r="Z94">
        <v>730.88</v>
      </c>
      <c r="AA94">
        <v>20211.2</v>
      </c>
      <c r="AB94">
        <v>20191.956579999998</v>
      </c>
      <c r="AG94">
        <v>884.88</v>
      </c>
      <c r="AH94">
        <v>74835.100000000006</v>
      </c>
      <c r="AI94">
        <v>32946.800000000003</v>
      </c>
    </row>
    <row r="95" spans="2:35" x14ac:dyDescent="0.2">
      <c r="B95">
        <v>1257.08</v>
      </c>
      <c r="C95">
        <v>398358</v>
      </c>
      <c r="D95">
        <v>1257.08</v>
      </c>
      <c r="E95">
        <v>142820</v>
      </c>
      <c r="F95">
        <v>1257.08</v>
      </c>
      <c r="G95">
        <v>333474</v>
      </c>
      <c r="H95">
        <v>1257.08</v>
      </c>
      <c r="I95">
        <v>164394</v>
      </c>
      <c r="J95">
        <v>1257.08</v>
      </c>
      <c r="K95">
        <v>199603</v>
      </c>
      <c r="L95">
        <v>1257.08</v>
      </c>
      <c r="M95">
        <v>159204</v>
      </c>
      <c r="Q95">
        <v>730.78</v>
      </c>
      <c r="R95">
        <v>20190.7</v>
      </c>
      <c r="S95">
        <v>20184.86537</v>
      </c>
      <c r="T95">
        <v>730.78</v>
      </c>
      <c r="U95">
        <v>16146.8</v>
      </c>
      <c r="V95">
        <v>16143.47776</v>
      </c>
      <c r="Z95">
        <v>730.78</v>
      </c>
      <c r="AA95">
        <v>20190.7</v>
      </c>
      <c r="AB95">
        <v>20184.86537</v>
      </c>
      <c r="AG95">
        <v>884.78</v>
      </c>
      <c r="AH95">
        <v>74763.7</v>
      </c>
      <c r="AI95">
        <v>33083.699999999997</v>
      </c>
    </row>
    <row r="96" spans="2:35" x14ac:dyDescent="0.2">
      <c r="B96">
        <v>1256.08</v>
      </c>
      <c r="C96">
        <v>398444</v>
      </c>
      <c r="D96">
        <v>1256.08</v>
      </c>
      <c r="E96">
        <v>140129</v>
      </c>
      <c r="F96">
        <v>1256.08</v>
      </c>
      <c r="G96">
        <v>336756</v>
      </c>
      <c r="H96">
        <v>1256.08</v>
      </c>
      <c r="I96">
        <v>163848</v>
      </c>
      <c r="J96">
        <v>1256.08</v>
      </c>
      <c r="K96">
        <v>200007</v>
      </c>
      <c r="L96">
        <v>1256.08</v>
      </c>
      <c r="M96">
        <v>160645</v>
      </c>
      <c r="Q96">
        <v>730.68</v>
      </c>
      <c r="R96">
        <v>20091.900000000001</v>
      </c>
      <c r="S96">
        <v>20178.223470000001</v>
      </c>
      <c r="T96">
        <v>730.68</v>
      </c>
      <c r="U96">
        <v>16035.6</v>
      </c>
      <c r="V96">
        <v>16137.8434</v>
      </c>
      <c r="Z96">
        <v>730.68</v>
      </c>
      <c r="AA96">
        <v>20091.900000000001</v>
      </c>
      <c r="AB96">
        <v>20178.223470000001</v>
      </c>
      <c r="AG96">
        <v>884.68</v>
      </c>
      <c r="AH96">
        <v>74908.399999999994</v>
      </c>
      <c r="AI96">
        <v>33008.9</v>
      </c>
    </row>
    <row r="97" spans="2:35" x14ac:dyDescent="0.2">
      <c r="B97">
        <v>1255.08</v>
      </c>
      <c r="C97">
        <v>400622</v>
      </c>
      <c r="D97">
        <v>1255.08</v>
      </c>
      <c r="E97">
        <v>143656</v>
      </c>
      <c r="F97">
        <v>1255.08</v>
      </c>
      <c r="G97">
        <v>333379</v>
      </c>
      <c r="H97">
        <v>1255.08</v>
      </c>
      <c r="I97">
        <v>162456</v>
      </c>
      <c r="J97">
        <v>1255.08</v>
      </c>
      <c r="K97">
        <v>200316</v>
      </c>
      <c r="L97">
        <v>1255.08</v>
      </c>
      <c r="M97">
        <v>161068</v>
      </c>
      <c r="Q97">
        <v>730.58</v>
      </c>
      <c r="R97">
        <v>20038</v>
      </c>
      <c r="S97">
        <v>20171.969280000001</v>
      </c>
      <c r="T97">
        <v>730.58</v>
      </c>
      <c r="U97">
        <v>16176.9</v>
      </c>
      <c r="V97">
        <v>16131.95361</v>
      </c>
      <c r="Z97">
        <v>730.58</v>
      </c>
      <c r="AA97">
        <v>20038</v>
      </c>
      <c r="AB97">
        <v>20171.969280000001</v>
      </c>
      <c r="AG97">
        <v>884.58</v>
      </c>
      <c r="AH97">
        <v>75045.5</v>
      </c>
      <c r="AI97">
        <v>33123.699999999997</v>
      </c>
    </row>
    <row r="98" spans="2:35" x14ac:dyDescent="0.2">
      <c r="B98">
        <v>1254.08</v>
      </c>
      <c r="C98">
        <v>397511</v>
      </c>
      <c r="D98">
        <v>1254.08</v>
      </c>
      <c r="E98">
        <v>141119</v>
      </c>
      <c r="F98">
        <v>1254.08</v>
      </c>
      <c r="G98">
        <v>335343</v>
      </c>
      <c r="H98">
        <v>1254.08</v>
      </c>
      <c r="I98">
        <v>164351</v>
      </c>
      <c r="J98">
        <v>1254.08</v>
      </c>
      <c r="K98">
        <v>201231</v>
      </c>
      <c r="L98">
        <v>1254.08</v>
      </c>
      <c r="M98">
        <v>160563</v>
      </c>
      <c r="Q98">
        <v>730.48</v>
      </c>
      <c r="R98">
        <v>20308</v>
      </c>
      <c r="S98">
        <v>20165.9172</v>
      </c>
      <c r="T98">
        <v>730.48</v>
      </c>
      <c r="U98">
        <v>16199.6</v>
      </c>
      <c r="V98">
        <v>16125.94607</v>
      </c>
      <c r="Z98">
        <v>730.48</v>
      </c>
      <c r="AA98">
        <v>20308</v>
      </c>
      <c r="AB98">
        <v>20165.9172</v>
      </c>
      <c r="AG98">
        <v>884.48</v>
      </c>
      <c r="AH98">
        <v>75076.7</v>
      </c>
      <c r="AI98">
        <v>33213.300000000003</v>
      </c>
    </row>
    <row r="99" spans="2:35" x14ac:dyDescent="0.2">
      <c r="B99">
        <v>1253.08</v>
      </c>
      <c r="C99">
        <v>398154</v>
      </c>
      <c r="D99">
        <v>1253.08</v>
      </c>
      <c r="E99">
        <v>142153</v>
      </c>
      <c r="F99">
        <v>1253.08</v>
      </c>
      <c r="G99">
        <v>332077</v>
      </c>
      <c r="H99">
        <v>1253.08</v>
      </c>
      <c r="I99">
        <v>167056</v>
      </c>
      <c r="J99">
        <v>1253.08</v>
      </c>
      <c r="K99">
        <v>198243</v>
      </c>
      <c r="L99">
        <v>1253.08</v>
      </c>
      <c r="M99">
        <v>162424</v>
      </c>
      <c r="Q99">
        <v>730.38</v>
      </c>
      <c r="R99">
        <v>20244</v>
      </c>
      <c r="S99">
        <v>20160.05459</v>
      </c>
      <c r="T99">
        <v>730.38</v>
      </c>
      <c r="U99">
        <v>16124.1</v>
      </c>
      <c r="V99">
        <v>16119.960300000001</v>
      </c>
      <c r="Z99">
        <v>730.38</v>
      </c>
      <c r="AA99">
        <v>20244</v>
      </c>
      <c r="AB99">
        <v>20160.05459</v>
      </c>
      <c r="AG99">
        <v>884.38</v>
      </c>
      <c r="AH99">
        <v>74995</v>
      </c>
      <c r="AI99">
        <v>33338.800000000003</v>
      </c>
    </row>
    <row r="100" spans="2:35" x14ac:dyDescent="0.2">
      <c r="B100">
        <v>1252.08</v>
      </c>
      <c r="C100">
        <v>398930</v>
      </c>
      <c r="D100">
        <v>1252.08</v>
      </c>
      <c r="E100">
        <v>142207</v>
      </c>
      <c r="F100">
        <v>1252.08</v>
      </c>
      <c r="G100">
        <v>336161</v>
      </c>
      <c r="H100">
        <v>1252.08</v>
      </c>
      <c r="I100">
        <v>163467</v>
      </c>
      <c r="J100">
        <v>1252.08</v>
      </c>
      <c r="K100">
        <v>200048</v>
      </c>
      <c r="L100">
        <v>1252.08</v>
      </c>
      <c r="M100">
        <v>162111</v>
      </c>
      <c r="Q100">
        <v>730.28</v>
      </c>
      <c r="R100">
        <v>20135.7</v>
      </c>
      <c r="S100">
        <v>20154.479609999999</v>
      </c>
      <c r="T100">
        <v>730.28</v>
      </c>
      <c r="U100">
        <v>16086.7</v>
      </c>
      <c r="V100">
        <v>16114.1373</v>
      </c>
      <c r="Z100">
        <v>730.28</v>
      </c>
      <c r="AA100">
        <v>20135.7</v>
      </c>
      <c r="AB100">
        <v>20154.479609999999</v>
      </c>
      <c r="AG100">
        <v>884.28</v>
      </c>
      <c r="AH100">
        <v>75172.600000000006</v>
      </c>
      <c r="AI100">
        <v>33506</v>
      </c>
    </row>
    <row r="101" spans="2:35" x14ac:dyDescent="0.2">
      <c r="B101">
        <v>1251.08</v>
      </c>
      <c r="C101">
        <v>400929</v>
      </c>
      <c r="D101">
        <v>1251.08</v>
      </c>
      <c r="E101">
        <v>142978</v>
      </c>
      <c r="F101">
        <v>1251.08</v>
      </c>
      <c r="G101">
        <v>333654</v>
      </c>
      <c r="H101">
        <v>1251.08</v>
      </c>
      <c r="I101">
        <v>165502</v>
      </c>
      <c r="J101">
        <v>1251.08</v>
      </c>
      <c r="K101">
        <v>201713</v>
      </c>
      <c r="L101">
        <v>1251.08</v>
      </c>
      <c r="M101">
        <v>161920</v>
      </c>
      <c r="Q101">
        <v>730.18</v>
      </c>
      <c r="R101">
        <v>20249</v>
      </c>
      <c r="S101">
        <v>20149.580699999999</v>
      </c>
      <c r="T101">
        <v>730.18</v>
      </c>
      <c r="U101">
        <v>16108.3</v>
      </c>
      <c r="V101">
        <v>16108.556049999999</v>
      </c>
      <c r="Z101">
        <v>730.18</v>
      </c>
      <c r="AA101">
        <v>20249</v>
      </c>
      <c r="AB101">
        <v>20149.580699999999</v>
      </c>
      <c r="AG101">
        <v>884.18</v>
      </c>
      <c r="AH101">
        <v>75246.7</v>
      </c>
      <c r="AI101">
        <v>33654.1</v>
      </c>
    </row>
    <row r="102" spans="2:35" x14ac:dyDescent="0.2">
      <c r="B102">
        <v>1250.08</v>
      </c>
      <c r="C102">
        <v>401079</v>
      </c>
      <c r="D102">
        <v>1250.08</v>
      </c>
      <c r="E102">
        <v>144343</v>
      </c>
      <c r="F102">
        <v>1250.08</v>
      </c>
      <c r="G102">
        <v>337855</v>
      </c>
      <c r="H102">
        <v>1250.08</v>
      </c>
      <c r="I102">
        <v>164242</v>
      </c>
      <c r="J102">
        <v>1250.08</v>
      </c>
      <c r="K102">
        <v>201611</v>
      </c>
      <c r="L102">
        <v>1250.08</v>
      </c>
      <c r="M102">
        <v>161876</v>
      </c>
      <c r="Q102">
        <v>730.08</v>
      </c>
      <c r="R102">
        <v>20031.5</v>
      </c>
      <c r="S102">
        <v>20145.809120000002</v>
      </c>
      <c r="T102">
        <v>730.08</v>
      </c>
      <c r="U102">
        <v>16089.6</v>
      </c>
      <c r="V102">
        <v>16103.22604</v>
      </c>
      <c r="Z102">
        <v>730.08</v>
      </c>
      <c r="AA102">
        <v>20031.5</v>
      </c>
      <c r="AB102">
        <v>20145.809120000002</v>
      </c>
      <c r="AG102">
        <v>884.08</v>
      </c>
      <c r="AH102">
        <v>75388.7</v>
      </c>
      <c r="AI102">
        <v>33846</v>
      </c>
    </row>
    <row r="103" spans="2:35" x14ac:dyDescent="0.2">
      <c r="B103">
        <v>1249.08</v>
      </c>
      <c r="C103">
        <v>400546</v>
      </c>
      <c r="D103">
        <v>1249.08</v>
      </c>
      <c r="E103">
        <v>144344</v>
      </c>
      <c r="F103">
        <v>1249.08</v>
      </c>
      <c r="G103">
        <v>334337</v>
      </c>
      <c r="H103">
        <v>1249.08</v>
      </c>
      <c r="I103">
        <v>165418</v>
      </c>
      <c r="J103">
        <v>1249.08</v>
      </c>
      <c r="K103">
        <v>204575</v>
      </c>
      <c r="L103">
        <v>1249.08</v>
      </c>
      <c r="M103">
        <v>163649</v>
      </c>
      <c r="Q103">
        <v>729.98</v>
      </c>
      <c r="R103">
        <v>20121.3</v>
      </c>
      <c r="S103">
        <v>20142.973740000001</v>
      </c>
      <c r="T103">
        <v>729.98</v>
      </c>
      <c r="U103">
        <v>16164.6</v>
      </c>
      <c r="V103">
        <v>16098.103580000001</v>
      </c>
      <c r="Z103">
        <v>729.98</v>
      </c>
      <c r="AA103">
        <v>20121.3</v>
      </c>
      <c r="AB103">
        <v>20142.973740000001</v>
      </c>
      <c r="AG103">
        <v>883.98</v>
      </c>
      <c r="AH103">
        <v>75385.7</v>
      </c>
      <c r="AI103">
        <v>33892.1</v>
      </c>
    </row>
    <row r="104" spans="2:35" x14ac:dyDescent="0.2">
      <c r="B104">
        <v>1248.08</v>
      </c>
      <c r="C104">
        <v>402006</v>
      </c>
      <c r="D104">
        <v>1248.08</v>
      </c>
      <c r="E104">
        <v>144392</v>
      </c>
      <c r="F104">
        <v>1248.08</v>
      </c>
      <c r="G104">
        <v>334365</v>
      </c>
      <c r="H104">
        <v>1248.08</v>
      </c>
      <c r="I104">
        <v>164367</v>
      </c>
      <c r="J104">
        <v>1248.08</v>
      </c>
      <c r="K104">
        <v>202664</v>
      </c>
      <c r="L104">
        <v>1248.08</v>
      </c>
      <c r="M104">
        <v>163918</v>
      </c>
      <c r="Q104">
        <v>729.88</v>
      </c>
      <c r="R104">
        <v>20124.099999999999</v>
      </c>
      <c r="S104">
        <v>20140.747640000001</v>
      </c>
      <c r="T104">
        <v>729.88</v>
      </c>
      <c r="U104">
        <v>16122.3</v>
      </c>
      <c r="V104">
        <v>16093.180350000001</v>
      </c>
      <c r="Z104">
        <v>729.88</v>
      </c>
      <c r="AA104">
        <v>20124.099999999999</v>
      </c>
      <c r="AB104">
        <v>20140.747640000001</v>
      </c>
      <c r="AG104">
        <v>883.88</v>
      </c>
      <c r="AH104">
        <v>75337</v>
      </c>
      <c r="AI104">
        <v>34040.800000000003</v>
      </c>
    </row>
    <row r="105" spans="2:35" x14ac:dyDescent="0.2">
      <c r="B105">
        <v>1247.08</v>
      </c>
      <c r="C105">
        <v>400667</v>
      </c>
      <c r="D105">
        <v>1247.08</v>
      </c>
      <c r="E105">
        <v>147261</v>
      </c>
      <c r="F105">
        <v>1247.08</v>
      </c>
      <c r="G105">
        <v>337138</v>
      </c>
      <c r="H105">
        <v>1247.08</v>
      </c>
      <c r="I105">
        <v>165894</v>
      </c>
      <c r="J105">
        <v>1247.08</v>
      </c>
      <c r="K105">
        <v>209041</v>
      </c>
      <c r="L105">
        <v>1247.08</v>
      </c>
      <c r="M105">
        <v>163063</v>
      </c>
      <c r="Q105">
        <v>729.78</v>
      </c>
      <c r="R105">
        <v>20124.7</v>
      </c>
      <c r="S105">
        <v>20138.766</v>
      </c>
      <c r="T105">
        <v>729.78</v>
      </c>
      <c r="U105">
        <v>16103.3</v>
      </c>
      <c r="V105">
        <v>16088.486199999999</v>
      </c>
      <c r="Z105">
        <v>729.78</v>
      </c>
      <c r="AA105">
        <v>20124.7</v>
      </c>
      <c r="AB105">
        <v>20138.766</v>
      </c>
      <c r="AG105">
        <v>883.78</v>
      </c>
      <c r="AH105">
        <v>75601.8</v>
      </c>
      <c r="AI105">
        <v>33977.599999999999</v>
      </c>
    </row>
    <row r="106" spans="2:35" x14ac:dyDescent="0.2">
      <c r="B106">
        <v>1246.08</v>
      </c>
      <c r="C106">
        <v>404877</v>
      </c>
      <c r="D106">
        <v>1246.08</v>
      </c>
      <c r="E106">
        <v>147699</v>
      </c>
      <c r="F106">
        <v>1246.08</v>
      </c>
      <c r="G106">
        <v>333429</v>
      </c>
      <c r="H106">
        <v>1246.08</v>
      </c>
      <c r="I106">
        <v>168816</v>
      </c>
      <c r="J106">
        <v>1246.08</v>
      </c>
      <c r="K106">
        <v>204941</v>
      </c>
      <c r="L106">
        <v>1246.08</v>
      </c>
      <c r="M106">
        <v>163063</v>
      </c>
      <c r="Q106">
        <v>729.68</v>
      </c>
      <c r="R106">
        <v>20023.8</v>
      </c>
      <c r="S106">
        <v>20136.513889999998</v>
      </c>
      <c r="T106">
        <v>729.68</v>
      </c>
      <c r="U106">
        <v>16127.6</v>
      </c>
      <c r="V106">
        <v>16084.00051</v>
      </c>
      <c r="Z106">
        <v>729.68</v>
      </c>
      <c r="AA106">
        <v>20023.8</v>
      </c>
      <c r="AB106">
        <v>20136.513889999998</v>
      </c>
      <c r="AG106">
        <v>883.68</v>
      </c>
      <c r="AH106">
        <v>75935.3</v>
      </c>
      <c r="AI106">
        <v>34212.400000000001</v>
      </c>
    </row>
    <row r="107" spans="2:35" x14ac:dyDescent="0.2">
      <c r="B107">
        <v>1245.08</v>
      </c>
      <c r="C107">
        <v>400176</v>
      </c>
      <c r="D107">
        <v>1245.08</v>
      </c>
      <c r="E107">
        <v>148683</v>
      </c>
      <c r="F107">
        <v>1245.08</v>
      </c>
      <c r="G107">
        <v>338365</v>
      </c>
      <c r="H107">
        <v>1245.08</v>
      </c>
      <c r="I107">
        <v>167923</v>
      </c>
      <c r="J107">
        <v>1245.08</v>
      </c>
      <c r="K107">
        <v>201461</v>
      </c>
      <c r="L107">
        <v>1245.08</v>
      </c>
      <c r="M107">
        <v>164627</v>
      </c>
      <c r="Q107">
        <v>729.58</v>
      </c>
      <c r="R107">
        <v>20232.2</v>
      </c>
      <c r="S107">
        <v>20133.817609999998</v>
      </c>
      <c r="T107">
        <v>729.58</v>
      </c>
      <c r="U107">
        <v>16060.5</v>
      </c>
      <c r="V107">
        <v>16079.611489999999</v>
      </c>
      <c r="Z107">
        <v>729.58</v>
      </c>
      <c r="AA107">
        <v>20232.2</v>
      </c>
      <c r="AB107">
        <v>20133.817609999998</v>
      </c>
      <c r="AG107">
        <v>883.58</v>
      </c>
      <c r="AH107">
        <v>76077.3</v>
      </c>
      <c r="AI107">
        <v>34476.6</v>
      </c>
    </row>
    <row r="108" spans="2:35" x14ac:dyDescent="0.2">
      <c r="B108">
        <v>1244.08</v>
      </c>
      <c r="C108">
        <v>405516</v>
      </c>
      <c r="D108">
        <v>1244.08</v>
      </c>
      <c r="E108">
        <v>148148</v>
      </c>
      <c r="F108">
        <v>1244.08</v>
      </c>
      <c r="G108">
        <v>334556</v>
      </c>
      <c r="H108">
        <v>1244.08</v>
      </c>
      <c r="I108">
        <v>167821</v>
      </c>
      <c r="J108">
        <v>1244.08</v>
      </c>
      <c r="K108">
        <v>204287</v>
      </c>
      <c r="L108">
        <v>1244.08</v>
      </c>
      <c r="M108">
        <v>162231</v>
      </c>
      <c r="Q108">
        <v>729.48</v>
      </c>
      <c r="R108">
        <v>20168.2</v>
      </c>
      <c r="S108">
        <v>20130.67944</v>
      </c>
      <c r="T108">
        <v>729.48</v>
      </c>
      <c r="U108">
        <v>16092.9</v>
      </c>
      <c r="V108">
        <v>16075.249610000001</v>
      </c>
      <c r="Z108">
        <v>729.48</v>
      </c>
      <c r="AA108">
        <v>20168.2</v>
      </c>
      <c r="AB108">
        <v>20130.67944</v>
      </c>
      <c r="AG108">
        <v>883.48</v>
      </c>
      <c r="AH108">
        <v>76225.7</v>
      </c>
      <c r="AI108">
        <v>34378</v>
      </c>
    </row>
    <row r="109" spans="2:35" x14ac:dyDescent="0.2">
      <c r="B109">
        <v>1243.08</v>
      </c>
      <c r="C109">
        <v>404728</v>
      </c>
      <c r="D109">
        <v>1243.08</v>
      </c>
      <c r="E109">
        <v>148262</v>
      </c>
      <c r="F109">
        <v>1243.08</v>
      </c>
      <c r="G109">
        <v>338833</v>
      </c>
      <c r="H109">
        <v>1243.08</v>
      </c>
      <c r="I109">
        <v>169542</v>
      </c>
      <c r="J109">
        <v>1243.08</v>
      </c>
      <c r="K109">
        <v>204189</v>
      </c>
      <c r="L109">
        <v>1243.08</v>
      </c>
      <c r="M109">
        <v>163966</v>
      </c>
      <c r="Q109">
        <v>729.38</v>
      </c>
      <c r="R109">
        <v>20027.099999999999</v>
      </c>
      <c r="S109">
        <v>20127.086879999999</v>
      </c>
      <c r="T109">
        <v>729.38</v>
      </c>
      <c r="U109">
        <v>15884.8</v>
      </c>
      <c r="V109">
        <v>16070.864100000001</v>
      </c>
      <c r="Z109">
        <v>729.38</v>
      </c>
      <c r="AA109">
        <v>20027.099999999999</v>
      </c>
      <c r="AB109">
        <v>20127.086879999999</v>
      </c>
      <c r="AG109">
        <v>883.38</v>
      </c>
      <c r="AH109">
        <v>76143.5</v>
      </c>
      <c r="AI109">
        <v>34574.6</v>
      </c>
    </row>
    <row r="110" spans="2:35" x14ac:dyDescent="0.2">
      <c r="B110">
        <v>1242.08</v>
      </c>
      <c r="C110">
        <v>407506</v>
      </c>
      <c r="D110">
        <v>1242.08</v>
      </c>
      <c r="E110">
        <v>148714</v>
      </c>
      <c r="F110">
        <v>1242.08</v>
      </c>
      <c r="G110">
        <v>334322</v>
      </c>
      <c r="H110">
        <v>1242.08</v>
      </c>
      <c r="I110">
        <v>164931</v>
      </c>
      <c r="J110">
        <v>1242.08</v>
      </c>
      <c r="K110">
        <v>204890</v>
      </c>
      <c r="L110">
        <v>1242.08</v>
      </c>
      <c r="M110">
        <v>165147</v>
      </c>
      <c r="Q110">
        <v>729.28</v>
      </c>
      <c r="R110">
        <v>20201.400000000001</v>
      </c>
      <c r="S110">
        <v>20122.764200000001</v>
      </c>
      <c r="T110">
        <v>729.28</v>
      </c>
      <c r="U110">
        <v>16005.7</v>
      </c>
      <c r="V110">
        <v>16066.39918</v>
      </c>
      <c r="Z110">
        <v>729.28</v>
      </c>
      <c r="AA110">
        <v>20201.400000000001</v>
      </c>
      <c r="AB110">
        <v>20122.764200000001</v>
      </c>
      <c r="AG110">
        <v>883.28</v>
      </c>
      <c r="AH110">
        <v>76439</v>
      </c>
      <c r="AI110">
        <v>34690.699999999997</v>
      </c>
    </row>
    <row r="111" spans="2:35" x14ac:dyDescent="0.2">
      <c r="B111">
        <v>1241.08</v>
      </c>
      <c r="C111">
        <v>403308</v>
      </c>
      <c r="D111">
        <v>1241.08</v>
      </c>
      <c r="E111">
        <v>149393</v>
      </c>
      <c r="F111">
        <v>1241.08</v>
      </c>
      <c r="G111">
        <v>335509</v>
      </c>
      <c r="H111">
        <v>1241.08</v>
      </c>
      <c r="I111">
        <v>169214</v>
      </c>
      <c r="J111">
        <v>1241.08</v>
      </c>
      <c r="K111">
        <v>202684</v>
      </c>
      <c r="L111">
        <v>1241.08</v>
      </c>
      <c r="M111">
        <v>163058</v>
      </c>
      <c r="Q111">
        <v>729.18</v>
      </c>
      <c r="R111">
        <v>20193.099999999999</v>
      </c>
      <c r="S111">
        <v>20117.217939999999</v>
      </c>
      <c r="T111">
        <v>729.18</v>
      </c>
      <c r="U111">
        <v>16007.4</v>
      </c>
      <c r="V111">
        <v>16061.85268</v>
      </c>
      <c r="Z111">
        <v>729.18</v>
      </c>
      <c r="AA111">
        <v>20193.099999999999</v>
      </c>
      <c r="AB111">
        <v>20117.217939999999</v>
      </c>
      <c r="AG111">
        <v>883.18</v>
      </c>
      <c r="AH111">
        <v>76543.600000000006</v>
      </c>
      <c r="AI111">
        <v>34970.5</v>
      </c>
    </row>
    <row r="112" spans="2:35" x14ac:dyDescent="0.2">
      <c r="B112">
        <v>1240.08</v>
      </c>
      <c r="C112">
        <v>403542</v>
      </c>
      <c r="D112">
        <v>1240.08</v>
      </c>
      <c r="E112">
        <v>148098</v>
      </c>
      <c r="F112">
        <v>1240.08</v>
      </c>
      <c r="G112">
        <v>336275</v>
      </c>
      <c r="H112">
        <v>1240.08</v>
      </c>
      <c r="I112">
        <v>171333</v>
      </c>
      <c r="J112">
        <v>1240.08</v>
      </c>
      <c r="K112">
        <v>203308</v>
      </c>
      <c r="L112">
        <v>1240.08</v>
      </c>
      <c r="M112">
        <v>167979</v>
      </c>
      <c r="Q112">
        <v>729.08</v>
      </c>
      <c r="R112">
        <v>20117.2</v>
      </c>
      <c r="S112">
        <v>20110.038830000001</v>
      </c>
      <c r="T112">
        <v>729.08</v>
      </c>
      <c r="U112">
        <v>16101.4</v>
      </c>
      <c r="V112">
        <v>16057.35953</v>
      </c>
      <c r="Z112">
        <v>729.08</v>
      </c>
      <c r="AA112">
        <v>20117.2</v>
      </c>
      <c r="AB112">
        <v>20110.038830000001</v>
      </c>
      <c r="AG112">
        <v>883.08</v>
      </c>
      <c r="AH112">
        <v>76877.899999999994</v>
      </c>
      <c r="AI112">
        <v>35004.1</v>
      </c>
    </row>
    <row r="113" spans="2:35" x14ac:dyDescent="0.2">
      <c r="B113">
        <v>1239.08</v>
      </c>
      <c r="C113">
        <v>405669</v>
      </c>
      <c r="D113">
        <v>1239.08</v>
      </c>
      <c r="E113">
        <v>149487</v>
      </c>
      <c r="F113">
        <v>1239.08</v>
      </c>
      <c r="G113">
        <v>338420</v>
      </c>
      <c r="H113">
        <v>1239.08</v>
      </c>
      <c r="I113">
        <v>169706</v>
      </c>
      <c r="J113">
        <v>1239.08</v>
      </c>
      <c r="K113">
        <v>203571</v>
      </c>
      <c r="L113">
        <v>1239.08</v>
      </c>
      <c r="M113">
        <v>165229</v>
      </c>
      <c r="Q113">
        <v>728.98</v>
      </c>
      <c r="R113">
        <v>20075.8</v>
      </c>
      <c r="S113">
        <v>20101.14632</v>
      </c>
      <c r="T113">
        <v>728.98</v>
      </c>
      <c r="U113">
        <v>16032.8</v>
      </c>
      <c r="V113">
        <v>16053.03847</v>
      </c>
      <c r="Z113">
        <v>728.98</v>
      </c>
      <c r="AA113">
        <v>20075.8</v>
      </c>
      <c r="AB113">
        <v>20101.14632</v>
      </c>
      <c r="AG113">
        <v>882.98</v>
      </c>
      <c r="AH113">
        <v>76727.5</v>
      </c>
      <c r="AI113">
        <v>35132.199999999997</v>
      </c>
    </row>
    <row r="114" spans="2:35" x14ac:dyDescent="0.2">
      <c r="B114">
        <v>1238.08</v>
      </c>
      <c r="C114">
        <v>405564</v>
      </c>
      <c r="D114">
        <v>1238.08</v>
      </c>
      <c r="E114">
        <v>148852</v>
      </c>
      <c r="F114">
        <v>1238.08</v>
      </c>
      <c r="G114">
        <v>336467</v>
      </c>
      <c r="H114">
        <v>1238.08</v>
      </c>
      <c r="I114">
        <v>166731</v>
      </c>
      <c r="J114">
        <v>1238.08</v>
      </c>
      <c r="K114">
        <v>206959</v>
      </c>
      <c r="L114">
        <v>1238.08</v>
      </c>
      <c r="M114">
        <v>164232</v>
      </c>
      <c r="Q114">
        <v>728.88</v>
      </c>
      <c r="R114">
        <v>19974.3</v>
      </c>
      <c r="S114">
        <v>20090.951659999999</v>
      </c>
      <c r="T114">
        <v>728.88</v>
      </c>
      <c r="U114">
        <v>16015.9</v>
      </c>
      <c r="V114">
        <v>16048.9198</v>
      </c>
      <c r="Z114">
        <v>728.88</v>
      </c>
      <c r="AA114">
        <v>19974.3</v>
      </c>
      <c r="AB114">
        <v>20090.951659999999</v>
      </c>
      <c r="AG114">
        <v>882.88</v>
      </c>
      <c r="AH114">
        <v>77017.399999999994</v>
      </c>
      <c r="AI114">
        <v>35286.6</v>
      </c>
    </row>
    <row r="115" spans="2:35" x14ac:dyDescent="0.2">
      <c r="B115">
        <v>1237.08</v>
      </c>
      <c r="C115">
        <v>407947</v>
      </c>
      <c r="D115">
        <v>1237.08</v>
      </c>
      <c r="E115">
        <v>149151</v>
      </c>
      <c r="F115">
        <v>1237.08</v>
      </c>
      <c r="G115">
        <v>336802</v>
      </c>
      <c r="H115">
        <v>1237.08</v>
      </c>
      <c r="I115">
        <v>169035</v>
      </c>
      <c r="J115">
        <v>1237.08</v>
      </c>
      <c r="K115">
        <v>204570</v>
      </c>
      <c r="L115">
        <v>1237.08</v>
      </c>
      <c r="M115">
        <v>164958</v>
      </c>
      <c r="Q115">
        <v>728.78</v>
      </c>
      <c r="R115">
        <v>20182.900000000001</v>
      </c>
      <c r="S115">
        <v>20080.078140000001</v>
      </c>
      <c r="T115">
        <v>728.78</v>
      </c>
      <c r="U115">
        <v>16109.8</v>
      </c>
      <c r="V115">
        <v>16045.070250000001</v>
      </c>
      <c r="Z115">
        <v>728.78</v>
      </c>
      <c r="AA115">
        <v>20182.900000000001</v>
      </c>
      <c r="AB115">
        <v>20080.078140000001</v>
      </c>
      <c r="AG115">
        <v>882.78</v>
      </c>
      <c r="AH115">
        <v>77424.2</v>
      </c>
      <c r="AI115">
        <v>35380.699999999997</v>
      </c>
    </row>
    <row r="116" spans="2:35" x14ac:dyDescent="0.2">
      <c r="B116">
        <v>1236.08</v>
      </c>
      <c r="C116">
        <v>401560</v>
      </c>
      <c r="D116">
        <v>1236.08</v>
      </c>
      <c r="E116">
        <v>150139</v>
      </c>
      <c r="F116">
        <v>1236.08</v>
      </c>
      <c r="G116">
        <v>341590</v>
      </c>
      <c r="H116">
        <v>1236.08</v>
      </c>
      <c r="I116">
        <v>167545</v>
      </c>
      <c r="J116">
        <v>1236.08</v>
      </c>
      <c r="K116">
        <v>206272</v>
      </c>
      <c r="L116">
        <v>1236.08</v>
      </c>
      <c r="M116">
        <v>163326</v>
      </c>
      <c r="Q116">
        <v>728.68</v>
      </c>
      <c r="R116">
        <v>20058.3</v>
      </c>
      <c r="S116">
        <v>20068.88867</v>
      </c>
      <c r="T116">
        <v>728.68</v>
      </c>
      <c r="U116">
        <v>16049.2</v>
      </c>
      <c r="V116">
        <v>16041.58517</v>
      </c>
      <c r="Z116">
        <v>728.68</v>
      </c>
      <c r="AA116">
        <v>20058.3</v>
      </c>
      <c r="AB116">
        <v>20068.88867</v>
      </c>
      <c r="AG116">
        <v>882.68</v>
      </c>
      <c r="AH116">
        <v>77363.399999999994</v>
      </c>
      <c r="AI116">
        <v>35401.5</v>
      </c>
    </row>
    <row r="117" spans="2:35" x14ac:dyDescent="0.2">
      <c r="B117">
        <v>1235.08</v>
      </c>
      <c r="C117">
        <v>409992</v>
      </c>
      <c r="D117">
        <v>1235.08</v>
      </c>
      <c r="E117">
        <v>150187</v>
      </c>
      <c r="F117">
        <v>1235.08</v>
      </c>
      <c r="G117">
        <v>337257</v>
      </c>
      <c r="H117">
        <v>1235.08</v>
      </c>
      <c r="I117">
        <v>169892</v>
      </c>
      <c r="J117">
        <v>1235.08</v>
      </c>
      <c r="K117">
        <v>205228</v>
      </c>
      <c r="L117">
        <v>1235.08</v>
      </c>
      <c r="M117">
        <v>163617</v>
      </c>
      <c r="Q117">
        <v>728.58</v>
      </c>
      <c r="R117">
        <v>20181.2</v>
      </c>
      <c r="S117">
        <v>20057.281220000001</v>
      </c>
      <c r="T117">
        <v>728.58</v>
      </c>
      <c r="U117">
        <v>16076.7</v>
      </c>
      <c r="V117">
        <v>16038.550579999999</v>
      </c>
      <c r="Z117">
        <v>728.58</v>
      </c>
      <c r="AA117">
        <v>20181.2</v>
      </c>
      <c r="AB117">
        <v>20057.281220000001</v>
      </c>
      <c r="AG117">
        <v>882.58</v>
      </c>
      <c r="AH117">
        <v>77566.600000000006</v>
      </c>
      <c r="AI117">
        <v>35547.5</v>
      </c>
    </row>
    <row r="118" spans="2:35" x14ac:dyDescent="0.2">
      <c r="B118">
        <v>1234.08</v>
      </c>
      <c r="C118">
        <v>407908</v>
      </c>
      <c r="D118">
        <v>1234.08</v>
      </c>
      <c r="E118">
        <v>148562</v>
      </c>
      <c r="F118">
        <v>1234.08</v>
      </c>
      <c r="G118">
        <v>341171</v>
      </c>
      <c r="H118">
        <v>1234.08</v>
      </c>
      <c r="I118">
        <v>169172</v>
      </c>
      <c r="J118">
        <v>1234.08</v>
      </c>
      <c r="K118">
        <v>205109</v>
      </c>
      <c r="L118">
        <v>1234.08</v>
      </c>
      <c r="M118">
        <v>164063</v>
      </c>
      <c r="Q118">
        <v>728.48</v>
      </c>
      <c r="R118">
        <v>20028.7</v>
      </c>
      <c r="S118">
        <v>20045.072830000001</v>
      </c>
      <c r="T118">
        <v>728.48</v>
      </c>
      <c r="U118">
        <v>16063.6</v>
      </c>
      <c r="V118">
        <v>16036.002259999999</v>
      </c>
      <c r="Z118">
        <v>728.48</v>
      </c>
      <c r="AA118">
        <v>20028.7</v>
      </c>
      <c r="AB118">
        <v>20045.072830000001</v>
      </c>
      <c r="AG118">
        <v>882.48</v>
      </c>
      <c r="AH118">
        <v>77936.600000000006</v>
      </c>
      <c r="AI118">
        <v>35705.599999999999</v>
      </c>
    </row>
    <row r="119" spans="2:35" x14ac:dyDescent="0.2">
      <c r="B119">
        <v>1233.08</v>
      </c>
      <c r="C119">
        <v>411082</v>
      </c>
      <c r="D119">
        <v>1233.08</v>
      </c>
      <c r="E119">
        <v>151511</v>
      </c>
      <c r="F119">
        <v>1233.08</v>
      </c>
      <c r="G119">
        <v>342137</v>
      </c>
      <c r="H119">
        <v>1233.08</v>
      </c>
      <c r="I119">
        <v>171066</v>
      </c>
      <c r="J119">
        <v>1233.08</v>
      </c>
      <c r="K119">
        <v>205850</v>
      </c>
      <c r="L119">
        <v>1233.08</v>
      </c>
      <c r="M119">
        <v>165991</v>
      </c>
      <c r="Q119">
        <v>728.38</v>
      </c>
      <c r="R119">
        <v>20021.3</v>
      </c>
      <c r="S119">
        <v>20032.517540000001</v>
      </c>
      <c r="T119">
        <v>728.38</v>
      </c>
      <c r="U119">
        <v>16064.1</v>
      </c>
      <c r="V119">
        <v>16033.947480000001</v>
      </c>
      <c r="Z119">
        <v>728.38</v>
      </c>
      <c r="AA119">
        <v>20021.3</v>
      </c>
      <c r="AB119">
        <v>20032.517540000001</v>
      </c>
      <c r="AG119">
        <v>882.38</v>
      </c>
      <c r="AH119">
        <v>77772</v>
      </c>
      <c r="AI119">
        <v>35923.5</v>
      </c>
    </row>
    <row r="120" spans="2:35" x14ac:dyDescent="0.2">
      <c r="B120">
        <v>1232.08</v>
      </c>
      <c r="C120">
        <v>410945</v>
      </c>
      <c r="D120">
        <v>1232.08</v>
      </c>
      <c r="E120">
        <v>151368</v>
      </c>
      <c r="F120">
        <v>1232.08</v>
      </c>
      <c r="G120">
        <v>339940</v>
      </c>
      <c r="H120">
        <v>1232.08</v>
      </c>
      <c r="I120">
        <v>172496</v>
      </c>
      <c r="J120">
        <v>1232.08</v>
      </c>
      <c r="K120">
        <v>205545</v>
      </c>
      <c r="L120">
        <v>1232.08</v>
      </c>
      <c r="M120">
        <v>166258</v>
      </c>
      <c r="Q120">
        <v>728.28</v>
      </c>
      <c r="R120">
        <v>19990</v>
      </c>
      <c r="S120">
        <v>20019.977299999999</v>
      </c>
      <c r="T120">
        <v>728.28</v>
      </c>
      <c r="U120">
        <v>16058.5</v>
      </c>
      <c r="V120">
        <v>16032.348040000001</v>
      </c>
      <c r="Z120">
        <v>728.28</v>
      </c>
      <c r="AA120">
        <v>19990</v>
      </c>
      <c r="AB120">
        <v>20019.977299999999</v>
      </c>
      <c r="AG120">
        <v>882.28</v>
      </c>
      <c r="AH120">
        <v>78208.600000000006</v>
      </c>
      <c r="AI120">
        <v>36066.5</v>
      </c>
    </row>
    <row r="121" spans="2:35" x14ac:dyDescent="0.2">
      <c r="B121">
        <v>1231.08</v>
      </c>
      <c r="C121">
        <v>413196</v>
      </c>
      <c r="D121">
        <v>1231.08</v>
      </c>
      <c r="E121">
        <v>157008</v>
      </c>
      <c r="F121">
        <v>1231.08</v>
      </c>
      <c r="G121">
        <v>345238</v>
      </c>
      <c r="H121">
        <v>1231.08</v>
      </c>
      <c r="I121">
        <v>174068</v>
      </c>
      <c r="J121">
        <v>1231.08</v>
      </c>
      <c r="K121">
        <v>211573</v>
      </c>
      <c r="L121">
        <v>1231.08</v>
      </c>
      <c r="M121">
        <v>168442</v>
      </c>
      <c r="Q121">
        <v>728.18</v>
      </c>
      <c r="R121">
        <v>20020.400000000001</v>
      </c>
      <c r="S121">
        <v>20007.823</v>
      </c>
      <c r="T121">
        <v>728.18</v>
      </c>
      <c r="U121">
        <v>15936</v>
      </c>
      <c r="V121">
        <v>16031.13099</v>
      </c>
      <c r="Z121">
        <v>728.18</v>
      </c>
      <c r="AA121">
        <v>20020.400000000001</v>
      </c>
      <c r="AB121">
        <v>20007.823</v>
      </c>
      <c r="AG121">
        <v>882.18</v>
      </c>
      <c r="AH121">
        <v>78438.600000000006</v>
      </c>
      <c r="AI121">
        <v>36045</v>
      </c>
    </row>
    <row r="122" spans="2:35" x14ac:dyDescent="0.2">
      <c r="B122">
        <v>1230.08</v>
      </c>
      <c r="C122">
        <v>414109</v>
      </c>
      <c r="D122">
        <v>1230.08</v>
      </c>
      <c r="E122">
        <v>156170</v>
      </c>
      <c r="F122">
        <v>1230.08</v>
      </c>
      <c r="G122">
        <v>346697</v>
      </c>
      <c r="H122">
        <v>1230.08</v>
      </c>
      <c r="I122">
        <v>172581</v>
      </c>
      <c r="J122">
        <v>1230.08</v>
      </c>
      <c r="K122">
        <v>209181</v>
      </c>
      <c r="L122">
        <v>1230.08</v>
      </c>
      <c r="M122">
        <v>169742</v>
      </c>
      <c r="Q122">
        <v>728.08</v>
      </c>
      <c r="R122">
        <v>20000.099999999999</v>
      </c>
      <c r="S122">
        <v>19996.626410000001</v>
      </c>
      <c r="T122">
        <v>728.08</v>
      </c>
      <c r="U122">
        <v>16061.1</v>
      </c>
      <c r="V122">
        <v>16030.171189999999</v>
      </c>
      <c r="Z122">
        <v>728.08</v>
      </c>
      <c r="AA122">
        <v>20000.099999999999</v>
      </c>
      <c r="AB122">
        <v>19996.626410000001</v>
      </c>
      <c r="AG122">
        <v>882.08</v>
      </c>
      <c r="AH122">
        <v>78535.5</v>
      </c>
      <c r="AI122">
        <v>36358.5</v>
      </c>
    </row>
    <row r="123" spans="2:35" x14ac:dyDescent="0.2">
      <c r="B123">
        <v>1229.08</v>
      </c>
      <c r="C123">
        <v>412061</v>
      </c>
      <c r="D123">
        <v>1229.08</v>
      </c>
      <c r="E123">
        <v>156019</v>
      </c>
      <c r="F123">
        <v>1229.08</v>
      </c>
      <c r="G123">
        <v>345514</v>
      </c>
      <c r="H123">
        <v>1229.08</v>
      </c>
      <c r="I123">
        <v>177174</v>
      </c>
      <c r="J123">
        <v>1229.08</v>
      </c>
      <c r="K123">
        <v>214030</v>
      </c>
      <c r="L123">
        <v>1229.08</v>
      </c>
      <c r="M123">
        <v>169928</v>
      </c>
      <c r="Q123">
        <v>727.98</v>
      </c>
      <c r="R123">
        <v>19959.3</v>
      </c>
      <c r="S123">
        <v>19986.749769999999</v>
      </c>
      <c r="T123">
        <v>727.98</v>
      </c>
      <c r="U123">
        <v>16054.3</v>
      </c>
      <c r="V123">
        <v>16029.313120000001</v>
      </c>
      <c r="Z123">
        <v>727.98</v>
      </c>
      <c r="AA123">
        <v>19959.3</v>
      </c>
      <c r="AB123">
        <v>19986.749769999999</v>
      </c>
      <c r="AG123">
        <v>881.98</v>
      </c>
      <c r="AH123">
        <v>78771.899999999994</v>
      </c>
      <c r="AI123">
        <v>36466.800000000003</v>
      </c>
    </row>
    <row r="124" spans="2:35" x14ac:dyDescent="0.2">
      <c r="B124">
        <v>1228.08</v>
      </c>
      <c r="C124">
        <v>410969</v>
      </c>
      <c r="D124">
        <v>1228.08</v>
      </c>
      <c r="E124">
        <v>157985</v>
      </c>
      <c r="F124">
        <v>1228.08</v>
      </c>
      <c r="G124">
        <v>347404</v>
      </c>
      <c r="H124">
        <v>1228.08</v>
      </c>
      <c r="I124">
        <v>178690</v>
      </c>
      <c r="J124">
        <v>1228.08</v>
      </c>
      <c r="K124">
        <v>212177</v>
      </c>
      <c r="L124">
        <v>1228.08</v>
      </c>
      <c r="M124">
        <v>170641</v>
      </c>
      <c r="Q124">
        <v>727.88</v>
      </c>
      <c r="R124">
        <v>20053.7</v>
      </c>
      <c r="S124">
        <v>19978.449339999999</v>
      </c>
      <c r="T124">
        <v>727.88</v>
      </c>
      <c r="U124">
        <v>15860.4</v>
      </c>
      <c r="V124">
        <v>16028.447200000001</v>
      </c>
      <c r="Z124">
        <v>727.88</v>
      </c>
      <c r="AA124">
        <v>20053.7</v>
      </c>
      <c r="AB124">
        <v>19978.449339999999</v>
      </c>
      <c r="AG124">
        <v>881.88</v>
      </c>
      <c r="AH124">
        <v>78811.8</v>
      </c>
      <c r="AI124">
        <v>36452.199999999997</v>
      </c>
    </row>
    <row r="125" spans="2:35" x14ac:dyDescent="0.2">
      <c r="B125">
        <v>1227.08</v>
      </c>
      <c r="C125">
        <v>409008</v>
      </c>
      <c r="D125">
        <v>1227.08</v>
      </c>
      <c r="E125">
        <v>156174</v>
      </c>
      <c r="F125">
        <v>1227.08</v>
      </c>
      <c r="G125">
        <v>343418</v>
      </c>
      <c r="H125">
        <v>1227.08</v>
      </c>
      <c r="I125">
        <v>178796</v>
      </c>
      <c r="J125">
        <v>1227.08</v>
      </c>
      <c r="K125">
        <v>213201</v>
      </c>
      <c r="L125">
        <v>1227.08</v>
      </c>
      <c r="M125">
        <v>170794</v>
      </c>
      <c r="Q125">
        <v>727.78</v>
      </c>
      <c r="R125">
        <v>19818.3</v>
      </c>
      <c r="S125">
        <v>19971.775740000001</v>
      </c>
      <c r="T125">
        <v>727.78</v>
      </c>
      <c r="U125">
        <v>15954.5</v>
      </c>
      <c r="V125">
        <v>16027.51028</v>
      </c>
      <c r="Z125">
        <v>727.78</v>
      </c>
      <c r="AA125">
        <v>19818.3</v>
      </c>
      <c r="AB125">
        <v>19971.775740000001</v>
      </c>
      <c r="AG125">
        <v>881.78</v>
      </c>
      <c r="AH125">
        <v>78884.3</v>
      </c>
      <c r="AI125">
        <v>36484.9</v>
      </c>
    </row>
    <row r="126" spans="2:35" x14ac:dyDescent="0.2">
      <c r="B126">
        <v>1226.08</v>
      </c>
      <c r="C126">
        <v>415640</v>
      </c>
      <c r="D126">
        <v>1226.08</v>
      </c>
      <c r="E126">
        <v>158780</v>
      </c>
      <c r="F126">
        <v>1226.08</v>
      </c>
      <c r="G126">
        <v>349496</v>
      </c>
      <c r="H126">
        <v>1226.08</v>
      </c>
      <c r="I126">
        <v>177789</v>
      </c>
      <c r="J126">
        <v>1226.08</v>
      </c>
      <c r="K126">
        <v>212236</v>
      </c>
      <c r="L126">
        <v>1226.08</v>
      </c>
      <c r="M126">
        <v>173096</v>
      </c>
      <c r="Q126">
        <v>727.68</v>
      </c>
      <c r="R126">
        <v>19892.099999999999</v>
      </c>
      <c r="S126">
        <v>19966.776239999999</v>
      </c>
      <c r="T126">
        <v>727.68</v>
      </c>
      <c r="U126">
        <v>16160.5</v>
      </c>
      <c r="V126">
        <v>16026.46983</v>
      </c>
      <c r="Z126">
        <v>727.68</v>
      </c>
      <c r="AA126">
        <v>19892.099999999999</v>
      </c>
      <c r="AB126">
        <v>19966.776239999999</v>
      </c>
      <c r="AG126">
        <v>881.68</v>
      </c>
      <c r="AH126">
        <v>78825.3</v>
      </c>
      <c r="AI126">
        <v>36740.199999999997</v>
      </c>
    </row>
    <row r="127" spans="2:35" x14ac:dyDescent="0.2">
      <c r="B127">
        <v>1225.08</v>
      </c>
      <c r="C127">
        <v>413481</v>
      </c>
      <c r="D127">
        <v>1225.08</v>
      </c>
      <c r="E127">
        <v>159758</v>
      </c>
      <c r="F127">
        <v>1225.08</v>
      </c>
      <c r="G127">
        <v>341786</v>
      </c>
      <c r="H127">
        <v>1225.08</v>
      </c>
      <c r="I127">
        <v>179021</v>
      </c>
      <c r="J127">
        <v>1225.08</v>
      </c>
      <c r="K127">
        <v>212853</v>
      </c>
      <c r="L127">
        <v>1225.08</v>
      </c>
      <c r="M127">
        <v>172373</v>
      </c>
      <c r="Q127">
        <v>727.58</v>
      </c>
      <c r="R127">
        <v>19885.5</v>
      </c>
      <c r="S127">
        <v>19963.412810000002</v>
      </c>
      <c r="T127">
        <v>727.58</v>
      </c>
      <c r="U127">
        <v>15993.4</v>
      </c>
      <c r="V127">
        <v>16025.33685</v>
      </c>
      <c r="Z127">
        <v>727.58</v>
      </c>
      <c r="AA127">
        <v>19885.5</v>
      </c>
      <c r="AB127">
        <v>19963.412810000002</v>
      </c>
      <c r="AG127">
        <v>881.58</v>
      </c>
      <c r="AH127">
        <v>79229.100000000006</v>
      </c>
      <c r="AI127">
        <v>36927.5</v>
      </c>
    </row>
    <row r="128" spans="2:35" x14ac:dyDescent="0.2">
      <c r="B128">
        <v>1224.08</v>
      </c>
      <c r="C128">
        <v>415554</v>
      </c>
      <c r="D128">
        <v>1224.08</v>
      </c>
      <c r="E128">
        <v>160395</v>
      </c>
      <c r="F128">
        <v>1224.08</v>
      </c>
      <c r="G128">
        <v>342005</v>
      </c>
      <c r="H128">
        <v>1224.08</v>
      </c>
      <c r="I128">
        <v>176098</v>
      </c>
      <c r="J128">
        <v>1224.08</v>
      </c>
      <c r="K128">
        <v>211383</v>
      </c>
      <c r="L128">
        <v>1224.08</v>
      </c>
      <c r="M128">
        <v>170016</v>
      </c>
      <c r="Q128">
        <v>727.48</v>
      </c>
      <c r="R128">
        <v>19979</v>
      </c>
      <c r="S128">
        <v>19961.824089999998</v>
      </c>
      <c r="T128">
        <v>727.48</v>
      </c>
      <c r="U128">
        <v>15988.1</v>
      </c>
      <c r="V128">
        <v>16024.149719999999</v>
      </c>
      <c r="Z128">
        <v>727.48</v>
      </c>
      <c r="AA128">
        <v>19979</v>
      </c>
      <c r="AB128">
        <v>19961.824089999998</v>
      </c>
      <c r="AG128">
        <v>881.48</v>
      </c>
      <c r="AH128">
        <v>79501.7</v>
      </c>
      <c r="AI128">
        <v>36944.6</v>
      </c>
    </row>
    <row r="129" spans="2:35" x14ac:dyDescent="0.2">
      <c r="B129">
        <v>1223.08</v>
      </c>
      <c r="C129">
        <v>418745</v>
      </c>
      <c r="D129">
        <v>1223.08</v>
      </c>
      <c r="E129">
        <v>157356</v>
      </c>
      <c r="F129">
        <v>1223.08</v>
      </c>
      <c r="G129">
        <v>334397</v>
      </c>
      <c r="H129">
        <v>1223.08</v>
      </c>
      <c r="I129">
        <v>176219</v>
      </c>
      <c r="J129">
        <v>1223.08</v>
      </c>
      <c r="K129">
        <v>210599</v>
      </c>
      <c r="L129">
        <v>1223.08</v>
      </c>
      <c r="M129">
        <v>168909</v>
      </c>
      <c r="Q129">
        <v>727.38</v>
      </c>
      <c r="R129">
        <v>20074.400000000001</v>
      </c>
      <c r="S129">
        <v>19962.09647</v>
      </c>
      <c r="T129">
        <v>727.38</v>
      </c>
      <c r="U129">
        <v>16044.5</v>
      </c>
      <c r="V129">
        <v>16023.016379999999</v>
      </c>
      <c r="Z129">
        <v>727.38</v>
      </c>
      <c r="AA129">
        <v>20074.400000000001</v>
      </c>
      <c r="AB129">
        <v>19962.09647</v>
      </c>
      <c r="AG129">
        <v>881.38</v>
      </c>
      <c r="AH129">
        <v>79782.5</v>
      </c>
      <c r="AI129">
        <v>37271.599999999999</v>
      </c>
    </row>
    <row r="130" spans="2:35" x14ac:dyDescent="0.2">
      <c r="B130">
        <v>1222.08</v>
      </c>
      <c r="C130">
        <v>415410</v>
      </c>
      <c r="D130">
        <v>1222.08</v>
      </c>
      <c r="E130">
        <v>156712</v>
      </c>
      <c r="F130">
        <v>1222.08</v>
      </c>
      <c r="G130">
        <v>336079</v>
      </c>
      <c r="H130">
        <v>1222.08</v>
      </c>
      <c r="I130">
        <v>175850</v>
      </c>
      <c r="J130">
        <v>1222.08</v>
      </c>
      <c r="K130">
        <v>211555</v>
      </c>
      <c r="L130">
        <v>1222.08</v>
      </c>
      <c r="M130">
        <v>167137</v>
      </c>
      <c r="Q130">
        <v>727.28</v>
      </c>
      <c r="R130">
        <v>20037.7</v>
      </c>
      <c r="S130">
        <v>19964.102169999998</v>
      </c>
      <c r="T130">
        <v>727.28</v>
      </c>
      <c r="U130">
        <v>16061.7</v>
      </c>
      <c r="V130">
        <v>16022.086289999999</v>
      </c>
      <c r="Z130">
        <v>727.28</v>
      </c>
      <c r="AA130">
        <v>20037.7</v>
      </c>
      <c r="AB130">
        <v>19964.102169999998</v>
      </c>
      <c r="AG130">
        <v>881.28</v>
      </c>
      <c r="AH130">
        <v>79473.5</v>
      </c>
      <c r="AI130">
        <v>37204.400000000001</v>
      </c>
    </row>
    <row r="131" spans="2:35" x14ac:dyDescent="0.2">
      <c r="B131">
        <v>1221.08</v>
      </c>
      <c r="C131">
        <v>412270</v>
      </c>
      <c r="D131">
        <v>1221.08</v>
      </c>
      <c r="E131">
        <v>153624</v>
      </c>
      <c r="F131">
        <v>1221.08</v>
      </c>
      <c r="G131">
        <v>332022</v>
      </c>
      <c r="H131">
        <v>1221.08</v>
      </c>
      <c r="I131">
        <v>170420</v>
      </c>
      <c r="J131">
        <v>1221.08</v>
      </c>
      <c r="K131">
        <v>207588</v>
      </c>
      <c r="L131">
        <v>1221.08</v>
      </c>
      <c r="M131">
        <v>165699</v>
      </c>
      <c r="Q131">
        <v>727.18</v>
      </c>
      <c r="R131">
        <v>20065.5</v>
      </c>
      <c r="S131">
        <v>19968.073520000002</v>
      </c>
      <c r="T131">
        <v>727.18</v>
      </c>
      <c r="U131">
        <v>16011.3</v>
      </c>
      <c r="V131">
        <v>16021.47604</v>
      </c>
      <c r="Z131">
        <v>727.18</v>
      </c>
      <c r="AA131">
        <v>20065.5</v>
      </c>
      <c r="AB131">
        <v>19968.073520000002</v>
      </c>
      <c r="AG131">
        <v>881.18</v>
      </c>
      <c r="AH131">
        <v>79713.600000000006</v>
      </c>
      <c r="AI131">
        <v>37339.1</v>
      </c>
    </row>
    <row r="132" spans="2:35" x14ac:dyDescent="0.2">
      <c r="B132">
        <v>1220.08</v>
      </c>
      <c r="C132">
        <v>414385</v>
      </c>
      <c r="D132">
        <v>1220.08</v>
      </c>
      <c r="E132">
        <v>150283</v>
      </c>
      <c r="F132">
        <v>1220.08</v>
      </c>
      <c r="G132">
        <v>332331</v>
      </c>
      <c r="H132">
        <v>1220.08</v>
      </c>
      <c r="I132">
        <v>170783</v>
      </c>
      <c r="J132">
        <v>1220.08</v>
      </c>
      <c r="K132">
        <v>206544</v>
      </c>
      <c r="L132">
        <v>1220.08</v>
      </c>
      <c r="M132">
        <v>165406</v>
      </c>
      <c r="Q132">
        <v>727.08</v>
      </c>
      <c r="R132">
        <v>19938.2</v>
      </c>
      <c r="S132">
        <v>19974.28196</v>
      </c>
      <c r="T132">
        <v>727.08</v>
      </c>
      <c r="U132">
        <v>15942.6</v>
      </c>
      <c r="V132">
        <v>16021.27497</v>
      </c>
      <c r="Z132">
        <v>727.08</v>
      </c>
      <c r="AA132">
        <v>19938.2</v>
      </c>
      <c r="AB132">
        <v>19974.28196</v>
      </c>
      <c r="AG132">
        <v>881.08</v>
      </c>
      <c r="AH132">
        <v>79608.899999999994</v>
      </c>
      <c r="AI132">
        <v>37265.300000000003</v>
      </c>
    </row>
    <row r="133" spans="2:35" x14ac:dyDescent="0.2">
      <c r="B133">
        <v>1219.08</v>
      </c>
      <c r="C133">
        <v>409966</v>
      </c>
      <c r="D133">
        <v>1219.08</v>
      </c>
      <c r="E133">
        <v>147945</v>
      </c>
      <c r="F133">
        <v>1219.08</v>
      </c>
      <c r="G133">
        <v>329058</v>
      </c>
      <c r="H133">
        <v>1219.08</v>
      </c>
      <c r="I133">
        <v>170252</v>
      </c>
      <c r="J133">
        <v>1219.08</v>
      </c>
      <c r="K133">
        <v>203048</v>
      </c>
      <c r="L133">
        <v>1219.08</v>
      </c>
      <c r="M133">
        <v>164808</v>
      </c>
      <c r="Q133">
        <v>726.98</v>
      </c>
      <c r="R133">
        <v>19876.8</v>
      </c>
      <c r="S133">
        <v>19982.494699999999</v>
      </c>
      <c r="T133">
        <v>726.98</v>
      </c>
      <c r="U133">
        <v>16078.7</v>
      </c>
      <c r="V133">
        <v>16021.552079999999</v>
      </c>
      <c r="Z133">
        <v>726.98</v>
      </c>
      <c r="AA133">
        <v>19876.8</v>
      </c>
      <c r="AB133">
        <v>19982.494699999999</v>
      </c>
      <c r="AG133">
        <v>880.98</v>
      </c>
      <c r="AH133">
        <v>79568.100000000006</v>
      </c>
      <c r="AI133">
        <v>37491</v>
      </c>
    </row>
    <row r="134" spans="2:35" x14ac:dyDescent="0.2">
      <c r="B134">
        <v>1218.08</v>
      </c>
      <c r="C134">
        <v>414443</v>
      </c>
      <c r="D134">
        <v>1218.08</v>
      </c>
      <c r="E134">
        <v>142339</v>
      </c>
      <c r="F134">
        <v>1218.08</v>
      </c>
      <c r="G134">
        <v>324685</v>
      </c>
      <c r="H134">
        <v>1218.08</v>
      </c>
      <c r="I134">
        <v>164252</v>
      </c>
      <c r="J134">
        <v>1218.08</v>
      </c>
      <c r="K134">
        <v>202822</v>
      </c>
      <c r="L134">
        <v>1218.08</v>
      </c>
      <c r="M134">
        <v>160048</v>
      </c>
      <c r="Q134">
        <v>726.88</v>
      </c>
      <c r="R134">
        <v>19951.900000000001</v>
      </c>
      <c r="S134">
        <v>19992.27635</v>
      </c>
      <c r="T134">
        <v>726.88</v>
      </c>
      <c r="U134">
        <v>16036.1</v>
      </c>
      <c r="V134">
        <v>16022.374470000001</v>
      </c>
      <c r="Z134">
        <v>726.88</v>
      </c>
      <c r="AA134">
        <v>19951.900000000001</v>
      </c>
      <c r="AB134">
        <v>19992.27635</v>
      </c>
      <c r="AG134">
        <v>880.88</v>
      </c>
      <c r="AH134">
        <v>79784.800000000003</v>
      </c>
      <c r="AI134">
        <v>37526</v>
      </c>
    </row>
    <row r="135" spans="2:35" x14ac:dyDescent="0.2">
      <c r="B135">
        <v>1217.08</v>
      </c>
      <c r="C135">
        <v>410353</v>
      </c>
      <c r="D135">
        <v>1217.08</v>
      </c>
      <c r="E135">
        <v>138568</v>
      </c>
      <c r="F135">
        <v>1217.08</v>
      </c>
      <c r="G135">
        <v>326366</v>
      </c>
      <c r="H135">
        <v>1217.08</v>
      </c>
      <c r="I135">
        <v>161194</v>
      </c>
      <c r="J135">
        <v>1217.08</v>
      </c>
      <c r="K135">
        <v>200003</v>
      </c>
      <c r="L135">
        <v>1217.08</v>
      </c>
      <c r="M135">
        <v>157079</v>
      </c>
      <c r="Q135">
        <v>726.78</v>
      </c>
      <c r="R135">
        <v>20006.400000000001</v>
      </c>
      <c r="S135">
        <v>20003.20016</v>
      </c>
      <c r="T135">
        <v>726.78</v>
      </c>
      <c r="U135">
        <v>16023.9</v>
      </c>
      <c r="V135">
        <v>16023.82295</v>
      </c>
      <c r="Z135">
        <v>726.78</v>
      </c>
      <c r="AA135">
        <v>20006.400000000001</v>
      </c>
      <c r="AB135">
        <v>20003.20016</v>
      </c>
      <c r="AG135">
        <v>880.78</v>
      </c>
      <c r="AH135">
        <v>79675.199999999997</v>
      </c>
      <c r="AI135">
        <v>37702.699999999997</v>
      </c>
    </row>
    <row r="136" spans="2:35" x14ac:dyDescent="0.2">
      <c r="B136">
        <v>1216.08</v>
      </c>
      <c r="C136">
        <v>409867</v>
      </c>
      <c r="D136">
        <v>1216.08</v>
      </c>
      <c r="E136">
        <v>135998</v>
      </c>
      <c r="F136">
        <v>1216.08</v>
      </c>
      <c r="G136">
        <v>320206</v>
      </c>
      <c r="H136">
        <v>1216.08</v>
      </c>
      <c r="I136">
        <v>160400</v>
      </c>
      <c r="J136">
        <v>1216.08</v>
      </c>
      <c r="K136">
        <v>197846</v>
      </c>
      <c r="L136">
        <v>1216.08</v>
      </c>
      <c r="M136">
        <v>156109</v>
      </c>
      <c r="Q136">
        <v>726.68</v>
      </c>
      <c r="R136">
        <v>20032.8</v>
      </c>
      <c r="S136">
        <v>20014.943859999999</v>
      </c>
      <c r="T136">
        <v>726.68</v>
      </c>
      <c r="U136">
        <v>16082.1</v>
      </c>
      <c r="V136">
        <v>16025.942069999999</v>
      </c>
      <c r="Z136">
        <v>726.68</v>
      </c>
      <c r="AA136">
        <v>20032.8</v>
      </c>
      <c r="AB136">
        <v>20014.943859999999</v>
      </c>
      <c r="AG136">
        <v>880.68</v>
      </c>
      <c r="AH136">
        <v>79881.8</v>
      </c>
      <c r="AI136">
        <v>37748.1</v>
      </c>
    </row>
    <row r="137" spans="2:35" x14ac:dyDescent="0.2">
      <c r="B137">
        <v>1215.08</v>
      </c>
      <c r="C137">
        <v>410193</v>
      </c>
      <c r="D137">
        <v>1215.08</v>
      </c>
      <c r="E137">
        <v>131795</v>
      </c>
      <c r="F137">
        <v>1215.08</v>
      </c>
      <c r="G137">
        <v>320859</v>
      </c>
      <c r="H137">
        <v>1215.08</v>
      </c>
      <c r="I137">
        <v>157097</v>
      </c>
      <c r="J137">
        <v>1215.08</v>
      </c>
      <c r="K137">
        <v>194541</v>
      </c>
      <c r="L137">
        <v>1215.08</v>
      </c>
      <c r="M137">
        <v>155223</v>
      </c>
      <c r="Q137">
        <v>726.58</v>
      </c>
      <c r="R137">
        <v>20016.400000000001</v>
      </c>
      <c r="S137">
        <v>20027.130570000001</v>
      </c>
      <c r="T137">
        <v>726.58</v>
      </c>
      <c r="U137">
        <v>16084.8</v>
      </c>
      <c r="V137">
        <v>16028.76669</v>
      </c>
      <c r="Z137">
        <v>726.58</v>
      </c>
      <c r="AA137">
        <v>20016.400000000001</v>
      </c>
      <c r="AB137">
        <v>20027.130570000001</v>
      </c>
      <c r="AG137">
        <v>880.58</v>
      </c>
      <c r="AH137">
        <v>79834.600000000006</v>
      </c>
      <c r="AI137">
        <v>37972.6</v>
      </c>
    </row>
    <row r="138" spans="2:35" x14ac:dyDescent="0.2">
      <c r="B138">
        <v>1214.08</v>
      </c>
      <c r="C138">
        <v>411657</v>
      </c>
      <c r="D138">
        <v>1214.08</v>
      </c>
      <c r="E138">
        <v>126048</v>
      </c>
      <c r="F138">
        <v>1214.08</v>
      </c>
      <c r="G138">
        <v>316701</v>
      </c>
      <c r="H138">
        <v>1214.08</v>
      </c>
      <c r="I138">
        <v>154618</v>
      </c>
      <c r="J138">
        <v>1214.08</v>
      </c>
      <c r="K138">
        <v>192215</v>
      </c>
      <c r="L138">
        <v>1214.08</v>
      </c>
      <c r="M138">
        <v>154795</v>
      </c>
      <c r="Q138">
        <v>726.48</v>
      </c>
      <c r="R138">
        <v>20062.8</v>
      </c>
      <c r="S138">
        <v>20039.447080000002</v>
      </c>
      <c r="T138">
        <v>726.48</v>
      </c>
      <c r="U138">
        <v>15938.4</v>
      </c>
      <c r="V138">
        <v>16032.27924</v>
      </c>
      <c r="Z138">
        <v>726.48</v>
      </c>
      <c r="AA138">
        <v>20062.8</v>
      </c>
      <c r="AB138">
        <v>20039.447080000002</v>
      </c>
      <c r="AG138">
        <v>880.48</v>
      </c>
      <c r="AH138">
        <v>80243.600000000006</v>
      </c>
      <c r="AI138">
        <v>37900.199999999997</v>
      </c>
    </row>
    <row r="139" spans="2:35" x14ac:dyDescent="0.2">
      <c r="B139">
        <v>1213.08</v>
      </c>
      <c r="C139">
        <v>403941</v>
      </c>
      <c r="D139">
        <v>1213.08</v>
      </c>
      <c r="E139">
        <v>124203</v>
      </c>
      <c r="F139">
        <v>1213.08</v>
      </c>
      <c r="G139">
        <v>314085</v>
      </c>
      <c r="H139">
        <v>1213.08</v>
      </c>
      <c r="I139">
        <v>150685</v>
      </c>
      <c r="J139">
        <v>1213.08</v>
      </c>
      <c r="K139">
        <v>186857</v>
      </c>
      <c r="L139">
        <v>1213.08</v>
      </c>
      <c r="M139">
        <v>153566</v>
      </c>
      <c r="Q139">
        <v>726.38</v>
      </c>
      <c r="R139">
        <v>20091.599999999999</v>
      </c>
      <c r="S139">
        <v>20051.698639999999</v>
      </c>
      <c r="T139">
        <v>726.38</v>
      </c>
      <c r="U139">
        <v>15985.7</v>
      </c>
      <c r="V139">
        <v>16036.40886</v>
      </c>
      <c r="Z139">
        <v>726.38</v>
      </c>
      <c r="AA139">
        <v>20091.599999999999</v>
      </c>
      <c r="AB139">
        <v>20051.698639999999</v>
      </c>
      <c r="AG139">
        <v>880.38</v>
      </c>
      <c r="AH139">
        <v>80351.600000000006</v>
      </c>
      <c r="AI139">
        <v>37958.5</v>
      </c>
    </row>
    <row r="140" spans="2:35" x14ac:dyDescent="0.2">
      <c r="B140">
        <v>1212.08</v>
      </c>
      <c r="C140">
        <v>405269</v>
      </c>
      <c r="D140">
        <v>1212.08</v>
      </c>
      <c r="E140">
        <v>122676</v>
      </c>
      <c r="F140">
        <v>1212.08</v>
      </c>
      <c r="G140">
        <v>316608</v>
      </c>
      <c r="H140">
        <v>1212.08</v>
      </c>
      <c r="I140">
        <v>147458</v>
      </c>
      <c r="J140">
        <v>1212.08</v>
      </c>
      <c r="K140">
        <v>186803</v>
      </c>
      <c r="L140">
        <v>1212.08</v>
      </c>
      <c r="M140">
        <v>149897</v>
      </c>
      <c r="Q140">
        <v>726.28</v>
      </c>
      <c r="R140">
        <v>20018.400000000001</v>
      </c>
      <c r="S140">
        <v>20063.723819999999</v>
      </c>
      <c r="T140">
        <v>726.28</v>
      </c>
      <c r="U140">
        <v>15974.2</v>
      </c>
      <c r="V140">
        <v>16041.027029999999</v>
      </c>
      <c r="Z140">
        <v>726.28</v>
      </c>
      <c r="AA140">
        <v>20018.400000000001</v>
      </c>
      <c r="AB140">
        <v>20063.723819999999</v>
      </c>
      <c r="AG140">
        <v>880.28</v>
      </c>
      <c r="AH140">
        <v>80100.5</v>
      </c>
      <c r="AI140">
        <v>37916.300000000003</v>
      </c>
    </row>
    <row r="141" spans="2:35" x14ac:dyDescent="0.2">
      <c r="B141">
        <v>1211.08</v>
      </c>
      <c r="C141">
        <v>400805</v>
      </c>
      <c r="D141">
        <v>1211.08</v>
      </c>
      <c r="E141">
        <v>117728</v>
      </c>
      <c r="F141">
        <v>1211.08</v>
      </c>
      <c r="G141">
        <v>314298</v>
      </c>
      <c r="H141">
        <v>1211.08</v>
      </c>
      <c r="I141">
        <v>146060</v>
      </c>
      <c r="J141">
        <v>1211.08</v>
      </c>
      <c r="K141">
        <v>185271</v>
      </c>
      <c r="L141">
        <v>1211.08</v>
      </c>
      <c r="M141">
        <v>150350</v>
      </c>
      <c r="Q141">
        <v>726.18</v>
      </c>
      <c r="R141">
        <v>20042.599999999999</v>
      </c>
      <c r="S141">
        <v>20075.412700000001</v>
      </c>
      <c r="T141">
        <v>726.18</v>
      </c>
      <c r="U141">
        <v>15906</v>
      </c>
      <c r="V141">
        <v>16046.054029999999</v>
      </c>
      <c r="Z141">
        <v>726.18</v>
      </c>
      <c r="AA141">
        <v>20042.599999999999</v>
      </c>
      <c r="AB141">
        <v>20075.412700000001</v>
      </c>
      <c r="AG141">
        <v>880.18</v>
      </c>
      <c r="AH141">
        <v>80180.899999999994</v>
      </c>
      <c r="AI141">
        <v>38046.5</v>
      </c>
    </row>
    <row r="142" spans="2:35" x14ac:dyDescent="0.2">
      <c r="B142">
        <v>1210.08</v>
      </c>
      <c r="C142">
        <v>402260</v>
      </c>
      <c r="D142">
        <v>1210.08</v>
      </c>
      <c r="E142">
        <v>115256</v>
      </c>
      <c r="F142">
        <v>1210.08</v>
      </c>
      <c r="G142">
        <v>311666</v>
      </c>
      <c r="H142">
        <v>1210.08</v>
      </c>
      <c r="I142">
        <v>147052</v>
      </c>
      <c r="J142">
        <v>1210.08</v>
      </c>
      <c r="K142">
        <v>184254</v>
      </c>
      <c r="L142">
        <v>1210.08</v>
      </c>
      <c r="M142">
        <v>148302</v>
      </c>
      <c r="Q142">
        <v>726.08</v>
      </c>
      <c r="R142">
        <v>20036.7</v>
      </c>
      <c r="S142">
        <v>20086.763729999999</v>
      </c>
      <c r="T142">
        <v>726.08</v>
      </c>
      <c r="U142">
        <v>16115.8</v>
      </c>
      <c r="V142">
        <v>16051.41295</v>
      </c>
      <c r="Z142">
        <v>726.08</v>
      </c>
      <c r="AA142">
        <v>20036.7</v>
      </c>
      <c r="AB142">
        <v>20086.763729999999</v>
      </c>
      <c r="AG142">
        <v>880.08</v>
      </c>
      <c r="AH142">
        <v>80095.899999999994</v>
      </c>
      <c r="AI142">
        <v>38130.9</v>
      </c>
    </row>
    <row r="143" spans="2:35" x14ac:dyDescent="0.2">
      <c r="B143">
        <v>1209.08</v>
      </c>
      <c r="C143">
        <v>404271</v>
      </c>
      <c r="D143">
        <v>1209.08</v>
      </c>
      <c r="E143">
        <v>111830</v>
      </c>
      <c r="F143">
        <v>1209.08</v>
      </c>
      <c r="G143">
        <v>313286</v>
      </c>
      <c r="H143">
        <v>1209.08</v>
      </c>
      <c r="I143">
        <v>146361</v>
      </c>
      <c r="J143">
        <v>1209.08</v>
      </c>
      <c r="K143">
        <v>183911</v>
      </c>
      <c r="L143">
        <v>1209.08</v>
      </c>
      <c r="M143">
        <v>146321</v>
      </c>
      <c r="Q143">
        <v>725.98</v>
      </c>
      <c r="R143">
        <v>20198.5</v>
      </c>
      <c r="S143">
        <v>20097.68763</v>
      </c>
      <c r="T143">
        <v>725.98</v>
      </c>
      <c r="U143">
        <v>16071.1</v>
      </c>
      <c r="V143">
        <v>16056.98935</v>
      </c>
      <c r="Z143">
        <v>725.98</v>
      </c>
      <c r="AA143">
        <v>20198.5</v>
      </c>
      <c r="AB143">
        <v>20097.68763</v>
      </c>
      <c r="AG143">
        <v>879.98</v>
      </c>
      <c r="AH143">
        <v>80202.600000000006</v>
      </c>
      <c r="AI143">
        <v>38193.199999999997</v>
      </c>
    </row>
    <row r="144" spans="2:35" x14ac:dyDescent="0.2">
      <c r="B144">
        <v>1208.08</v>
      </c>
      <c r="C144">
        <v>407808</v>
      </c>
      <c r="D144">
        <v>1208.08</v>
      </c>
      <c r="E144">
        <v>112899</v>
      </c>
      <c r="F144">
        <v>1208.08</v>
      </c>
      <c r="G144">
        <v>308352</v>
      </c>
      <c r="H144">
        <v>1208.08</v>
      </c>
      <c r="I144">
        <v>145534</v>
      </c>
      <c r="J144">
        <v>1208.08</v>
      </c>
      <c r="K144">
        <v>183853</v>
      </c>
      <c r="L144">
        <v>1208.08</v>
      </c>
      <c r="M144">
        <v>146584</v>
      </c>
      <c r="Q144">
        <v>725.88</v>
      </c>
      <c r="R144">
        <v>20051.400000000001</v>
      </c>
      <c r="S144">
        <v>20108.10283</v>
      </c>
      <c r="T144">
        <v>725.88</v>
      </c>
      <c r="U144">
        <v>16000.7</v>
      </c>
      <c r="V144">
        <v>16062.77255</v>
      </c>
      <c r="Z144">
        <v>725.88</v>
      </c>
      <c r="AA144">
        <v>20051.400000000001</v>
      </c>
      <c r="AB144">
        <v>20108.10283</v>
      </c>
      <c r="AG144">
        <v>879.88</v>
      </c>
      <c r="AH144">
        <v>80141.8</v>
      </c>
      <c r="AI144">
        <v>38050.1</v>
      </c>
    </row>
    <row r="145" spans="2:35" x14ac:dyDescent="0.2">
      <c r="B145">
        <v>1207.08</v>
      </c>
      <c r="C145">
        <v>402179</v>
      </c>
      <c r="D145">
        <v>1207.08</v>
      </c>
      <c r="E145">
        <v>111435</v>
      </c>
      <c r="F145">
        <v>1207.08</v>
      </c>
      <c r="G145">
        <v>312478</v>
      </c>
      <c r="H145">
        <v>1207.08</v>
      </c>
      <c r="I145">
        <v>144888</v>
      </c>
      <c r="J145">
        <v>1207.08</v>
      </c>
      <c r="K145">
        <v>181238</v>
      </c>
      <c r="L145">
        <v>1207.08</v>
      </c>
      <c r="M145">
        <v>147048</v>
      </c>
      <c r="Q145">
        <v>725.78</v>
      </c>
      <c r="R145">
        <v>20126.7</v>
      </c>
      <c r="S145">
        <v>20118.167539999999</v>
      </c>
      <c r="T145">
        <v>725.78</v>
      </c>
      <c r="U145">
        <v>16080.3</v>
      </c>
      <c r="V145">
        <v>16068.789360000001</v>
      </c>
      <c r="Z145">
        <v>725.78</v>
      </c>
      <c r="AA145">
        <v>20126.7</v>
      </c>
      <c r="AB145">
        <v>20118.167539999999</v>
      </c>
      <c r="AG145">
        <v>879.78</v>
      </c>
      <c r="AH145">
        <v>80220.600000000006</v>
      </c>
      <c r="AI145">
        <v>38114.199999999997</v>
      </c>
    </row>
    <row r="146" spans="2:35" x14ac:dyDescent="0.2">
      <c r="B146">
        <v>1206.08</v>
      </c>
      <c r="C146">
        <v>406149</v>
      </c>
      <c r="D146">
        <v>1206.08</v>
      </c>
      <c r="E146">
        <v>110223</v>
      </c>
      <c r="F146">
        <v>1206.08</v>
      </c>
      <c r="G146">
        <v>311422</v>
      </c>
      <c r="H146">
        <v>1206.08</v>
      </c>
      <c r="I146">
        <v>142962</v>
      </c>
      <c r="J146">
        <v>1206.08</v>
      </c>
      <c r="K146">
        <v>181232</v>
      </c>
      <c r="L146">
        <v>1206.08</v>
      </c>
      <c r="M146">
        <v>146101</v>
      </c>
      <c r="Q146">
        <v>725.68</v>
      </c>
      <c r="R146">
        <v>20177</v>
      </c>
      <c r="S146">
        <v>20128.005020000001</v>
      </c>
      <c r="T146">
        <v>725.68</v>
      </c>
      <c r="U146">
        <v>16000</v>
      </c>
      <c r="V146">
        <v>16075.013199999999</v>
      </c>
      <c r="Z146">
        <v>725.68</v>
      </c>
      <c r="AA146">
        <v>20177</v>
      </c>
      <c r="AB146">
        <v>20128.005020000001</v>
      </c>
      <c r="AG146">
        <v>879.68</v>
      </c>
      <c r="AH146">
        <v>80214</v>
      </c>
      <c r="AI146">
        <v>38275.1</v>
      </c>
    </row>
    <row r="147" spans="2:35" x14ac:dyDescent="0.2">
      <c r="B147">
        <v>1205.08</v>
      </c>
      <c r="C147">
        <v>405803</v>
      </c>
      <c r="D147">
        <v>1205.08</v>
      </c>
      <c r="E147">
        <v>109731</v>
      </c>
      <c r="F147">
        <v>1205.08</v>
      </c>
      <c r="G147">
        <v>313263</v>
      </c>
      <c r="H147">
        <v>1205.08</v>
      </c>
      <c r="I147">
        <v>142741</v>
      </c>
      <c r="J147">
        <v>1205.08</v>
      </c>
      <c r="K147">
        <v>177970</v>
      </c>
      <c r="L147">
        <v>1205.08</v>
      </c>
      <c r="M147">
        <v>145655</v>
      </c>
      <c r="Q147">
        <v>725.58</v>
      </c>
      <c r="R147">
        <v>20137.599999999999</v>
      </c>
      <c r="S147">
        <v>20137.573970000001</v>
      </c>
      <c r="T147">
        <v>725.58</v>
      </c>
      <c r="U147">
        <v>16106.3</v>
      </c>
      <c r="V147">
        <v>16081.39278</v>
      </c>
      <c r="Z147">
        <v>725.58</v>
      </c>
      <c r="AA147">
        <v>20137.599999999999</v>
      </c>
      <c r="AB147">
        <v>20137.573970000001</v>
      </c>
      <c r="AG147">
        <v>879.58</v>
      </c>
      <c r="AH147">
        <v>79963.899999999994</v>
      </c>
      <c r="AI147">
        <v>38169.800000000003</v>
      </c>
    </row>
    <row r="148" spans="2:35" x14ac:dyDescent="0.2">
      <c r="B148">
        <v>1204.08</v>
      </c>
      <c r="C148">
        <v>404333</v>
      </c>
      <c r="D148">
        <v>1204.08</v>
      </c>
      <c r="E148">
        <v>108709</v>
      </c>
      <c r="F148">
        <v>1204.08</v>
      </c>
      <c r="G148">
        <v>311003</v>
      </c>
      <c r="H148">
        <v>1204.08</v>
      </c>
      <c r="I148">
        <v>143523</v>
      </c>
      <c r="J148">
        <v>1204.08</v>
      </c>
      <c r="K148">
        <v>179514</v>
      </c>
      <c r="L148">
        <v>1204.08</v>
      </c>
      <c r="M148">
        <v>144133</v>
      </c>
      <c r="Q148">
        <v>725.48</v>
      </c>
      <c r="R148">
        <v>20253.8</v>
      </c>
      <c r="S148">
        <v>20146.526600000001</v>
      </c>
      <c r="T148">
        <v>725.48</v>
      </c>
      <c r="U148">
        <v>15990.3</v>
      </c>
      <c r="V148">
        <v>16087.9406</v>
      </c>
      <c r="Z148">
        <v>725.48</v>
      </c>
      <c r="AA148">
        <v>20253.8</v>
      </c>
      <c r="AB148">
        <v>20146.526600000001</v>
      </c>
      <c r="AG148">
        <v>879.48</v>
      </c>
      <c r="AH148">
        <v>79802.8</v>
      </c>
      <c r="AI148">
        <v>38177.4</v>
      </c>
    </row>
    <row r="149" spans="2:35" x14ac:dyDescent="0.2">
      <c r="B149">
        <v>1203.08</v>
      </c>
      <c r="C149">
        <v>401998</v>
      </c>
      <c r="D149">
        <v>1203.08</v>
      </c>
      <c r="E149">
        <v>108646</v>
      </c>
      <c r="F149">
        <v>1203.08</v>
      </c>
      <c r="G149">
        <v>310415</v>
      </c>
      <c r="H149">
        <v>1203.08</v>
      </c>
      <c r="I149">
        <v>142578</v>
      </c>
      <c r="J149">
        <v>1203.08</v>
      </c>
      <c r="K149">
        <v>179627</v>
      </c>
      <c r="L149">
        <v>1203.08</v>
      </c>
      <c r="M149">
        <v>145384</v>
      </c>
      <c r="Q149">
        <v>725.38</v>
      </c>
      <c r="R149">
        <v>20129.099999999999</v>
      </c>
      <c r="S149">
        <v>20154.581409999999</v>
      </c>
      <c r="T149">
        <v>725.38</v>
      </c>
      <c r="U149">
        <v>16085.3</v>
      </c>
      <c r="V149">
        <v>16094.632540000001</v>
      </c>
      <c r="Z149">
        <v>725.38</v>
      </c>
      <c r="AA149">
        <v>20129.099999999999</v>
      </c>
      <c r="AB149">
        <v>20154.581409999999</v>
      </c>
      <c r="AG149">
        <v>879.38</v>
      </c>
      <c r="AH149">
        <v>80022.899999999994</v>
      </c>
      <c r="AI149">
        <v>38038.6</v>
      </c>
    </row>
    <row r="150" spans="2:35" x14ac:dyDescent="0.2">
      <c r="B150">
        <v>1202.08</v>
      </c>
      <c r="C150">
        <v>409035</v>
      </c>
      <c r="D150">
        <v>1202.08</v>
      </c>
      <c r="E150">
        <v>106474</v>
      </c>
      <c r="F150">
        <v>1202.08</v>
      </c>
      <c r="G150">
        <v>314292</v>
      </c>
      <c r="H150">
        <v>1202.08</v>
      </c>
      <c r="I150">
        <v>143692</v>
      </c>
      <c r="J150">
        <v>1202.08</v>
      </c>
      <c r="K150">
        <v>181352</v>
      </c>
      <c r="L150">
        <v>1202.08</v>
      </c>
      <c r="M150">
        <v>147021</v>
      </c>
      <c r="Q150">
        <v>725.28</v>
      </c>
      <c r="R150">
        <v>20065.8</v>
      </c>
      <c r="S150">
        <v>20161.731790000002</v>
      </c>
      <c r="T150">
        <v>725.28</v>
      </c>
      <c r="U150">
        <v>16097.9</v>
      </c>
      <c r="V150">
        <v>16101.43398</v>
      </c>
      <c r="Z150">
        <v>725.28</v>
      </c>
      <c r="AA150">
        <v>20065.8</v>
      </c>
      <c r="AB150">
        <v>20161.731790000002</v>
      </c>
      <c r="AG150">
        <v>879.28</v>
      </c>
      <c r="AH150">
        <v>79675.8</v>
      </c>
      <c r="AI150">
        <v>38016.400000000001</v>
      </c>
    </row>
    <row r="151" spans="2:35" x14ac:dyDescent="0.2">
      <c r="B151">
        <v>1201.08</v>
      </c>
      <c r="C151">
        <v>407628</v>
      </c>
      <c r="D151">
        <v>1201.08</v>
      </c>
      <c r="E151">
        <v>109456</v>
      </c>
      <c r="F151">
        <v>1201.08</v>
      </c>
      <c r="G151">
        <v>315562</v>
      </c>
      <c r="H151">
        <v>1201.08</v>
      </c>
      <c r="I151">
        <v>141198</v>
      </c>
      <c r="J151">
        <v>1201.08</v>
      </c>
      <c r="K151">
        <v>181777</v>
      </c>
      <c r="L151">
        <v>1201.08</v>
      </c>
      <c r="M151">
        <v>144821</v>
      </c>
      <c r="Q151">
        <v>725.18</v>
      </c>
      <c r="R151">
        <v>20254.900000000001</v>
      </c>
      <c r="S151">
        <v>20168.164949999998</v>
      </c>
      <c r="T151">
        <v>725.18</v>
      </c>
      <c r="U151">
        <v>16141.1</v>
      </c>
      <c r="V151">
        <v>16108.32237</v>
      </c>
      <c r="Z151">
        <v>725.18</v>
      </c>
      <c r="AA151">
        <v>20254.900000000001</v>
      </c>
      <c r="AB151">
        <v>20168.164949999998</v>
      </c>
      <c r="AG151">
        <v>879.18</v>
      </c>
      <c r="AH151">
        <v>79393</v>
      </c>
      <c r="AI151">
        <v>38019.4</v>
      </c>
    </row>
    <row r="152" spans="2:35" x14ac:dyDescent="0.2">
      <c r="B152">
        <v>1200.08</v>
      </c>
      <c r="C152">
        <v>405086</v>
      </c>
      <c r="D152">
        <v>1200.08</v>
      </c>
      <c r="E152">
        <v>108118</v>
      </c>
      <c r="F152">
        <v>1200.08</v>
      </c>
      <c r="G152">
        <v>312132</v>
      </c>
      <c r="H152">
        <v>1200.08</v>
      </c>
      <c r="I152">
        <v>144570</v>
      </c>
      <c r="J152">
        <v>1200.08</v>
      </c>
      <c r="K152">
        <v>179563</v>
      </c>
      <c r="L152">
        <v>1200.08</v>
      </c>
      <c r="M152">
        <v>144158</v>
      </c>
      <c r="Q152">
        <v>725.08</v>
      </c>
      <c r="R152">
        <v>20167.2</v>
      </c>
      <c r="S152">
        <v>20174.061679999999</v>
      </c>
      <c r="T152">
        <v>725.08</v>
      </c>
      <c r="U152">
        <v>16059.1</v>
      </c>
      <c r="V152">
        <v>16115.26526</v>
      </c>
      <c r="Z152">
        <v>725.08</v>
      </c>
      <c r="AA152">
        <v>20167.2</v>
      </c>
      <c r="AB152">
        <v>20174.061679999999</v>
      </c>
      <c r="AG152">
        <v>879.08</v>
      </c>
      <c r="AH152">
        <v>79528</v>
      </c>
      <c r="AI152">
        <v>38053</v>
      </c>
    </row>
    <row r="153" spans="2:35" x14ac:dyDescent="0.2">
      <c r="B153">
        <v>1199.08</v>
      </c>
      <c r="C153">
        <v>402588</v>
      </c>
      <c r="D153">
        <v>1199.08</v>
      </c>
      <c r="E153">
        <v>110287</v>
      </c>
      <c r="F153">
        <v>1199.08</v>
      </c>
      <c r="G153">
        <v>313023</v>
      </c>
      <c r="H153">
        <v>1199.08</v>
      </c>
      <c r="I153">
        <v>143980</v>
      </c>
      <c r="J153">
        <v>1199.08</v>
      </c>
      <c r="K153">
        <v>179005</v>
      </c>
      <c r="L153">
        <v>1199.08</v>
      </c>
      <c r="M153">
        <v>144943</v>
      </c>
      <c r="Q153">
        <v>724.98</v>
      </c>
      <c r="R153">
        <v>20064.7</v>
      </c>
      <c r="S153">
        <v>20179.254919999999</v>
      </c>
      <c r="T153">
        <v>724.98</v>
      </c>
      <c r="U153">
        <v>16225.9</v>
      </c>
      <c r="V153">
        <v>16122.216469999999</v>
      </c>
      <c r="Z153">
        <v>724.98</v>
      </c>
      <c r="AA153">
        <v>20064.7</v>
      </c>
      <c r="AB153">
        <v>20179.254919999999</v>
      </c>
      <c r="AG153">
        <v>878.98</v>
      </c>
      <c r="AH153">
        <v>79331.199999999997</v>
      </c>
      <c r="AI153">
        <v>37968.800000000003</v>
      </c>
    </row>
    <row r="154" spans="2:35" x14ac:dyDescent="0.2">
      <c r="B154">
        <v>1198.08</v>
      </c>
      <c r="C154">
        <v>407622</v>
      </c>
      <c r="D154">
        <v>1198.08</v>
      </c>
      <c r="E154">
        <v>109634</v>
      </c>
      <c r="F154">
        <v>1198.08</v>
      </c>
      <c r="G154">
        <v>311175</v>
      </c>
      <c r="H154">
        <v>1198.08</v>
      </c>
      <c r="I154">
        <v>142911</v>
      </c>
      <c r="J154">
        <v>1198.08</v>
      </c>
      <c r="K154">
        <v>181810</v>
      </c>
      <c r="L154">
        <v>1198.08</v>
      </c>
      <c r="M154">
        <v>147553</v>
      </c>
      <c r="Q154">
        <v>724.88</v>
      </c>
      <c r="R154">
        <v>20181.3</v>
      </c>
      <c r="S154">
        <v>20183.326570000001</v>
      </c>
      <c r="T154">
        <v>724.88</v>
      </c>
      <c r="U154">
        <v>16191.9</v>
      </c>
      <c r="V154">
        <v>16129.06515</v>
      </c>
      <c r="Z154">
        <v>724.88</v>
      </c>
      <c r="AA154">
        <v>20181.3</v>
      </c>
      <c r="AB154">
        <v>20183.326570000001</v>
      </c>
      <c r="AG154">
        <v>878.88</v>
      </c>
      <c r="AH154">
        <v>79297.600000000006</v>
      </c>
      <c r="AI154">
        <v>37756.800000000003</v>
      </c>
    </row>
    <row r="155" spans="2:35" x14ac:dyDescent="0.2">
      <c r="B155">
        <v>1197.08</v>
      </c>
      <c r="C155">
        <v>404455</v>
      </c>
      <c r="D155">
        <v>1197.08</v>
      </c>
      <c r="E155">
        <v>107301</v>
      </c>
      <c r="F155">
        <v>1197.08</v>
      </c>
      <c r="G155">
        <v>316685</v>
      </c>
      <c r="H155">
        <v>1197.08</v>
      </c>
      <c r="I155">
        <v>144719</v>
      </c>
      <c r="J155">
        <v>1197.08</v>
      </c>
      <c r="K155">
        <v>184195</v>
      </c>
      <c r="L155">
        <v>1197.08</v>
      </c>
      <c r="M155">
        <v>143671</v>
      </c>
      <c r="Q155">
        <v>724.78</v>
      </c>
      <c r="R155">
        <v>20161.7</v>
      </c>
      <c r="S155">
        <v>20185.869200000001</v>
      </c>
      <c r="T155">
        <v>724.78</v>
      </c>
      <c r="U155">
        <v>16231.6</v>
      </c>
      <c r="V155">
        <v>16135.67224</v>
      </c>
      <c r="Z155">
        <v>724.78</v>
      </c>
      <c r="AA155">
        <v>20161.7</v>
      </c>
      <c r="AB155">
        <v>20185.869200000001</v>
      </c>
      <c r="AG155">
        <v>878.78</v>
      </c>
      <c r="AH155">
        <v>79038.899999999994</v>
      </c>
      <c r="AI155">
        <v>37590.9</v>
      </c>
    </row>
    <row r="156" spans="2:35" x14ac:dyDescent="0.2">
      <c r="B156">
        <v>1196.08</v>
      </c>
      <c r="C156">
        <v>410657</v>
      </c>
      <c r="D156">
        <v>1196.08</v>
      </c>
      <c r="E156">
        <v>110233</v>
      </c>
      <c r="F156">
        <v>1196.08</v>
      </c>
      <c r="G156">
        <v>313164</v>
      </c>
      <c r="H156">
        <v>1196.08</v>
      </c>
      <c r="I156">
        <v>145052</v>
      </c>
      <c r="J156">
        <v>1196.08</v>
      </c>
      <c r="K156">
        <v>179631</v>
      </c>
      <c r="L156">
        <v>1196.08</v>
      </c>
      <c r="M156">
        <v>145938</v>
      </c>
      <c r="Q156">
        <v>724.68</v>
      </c>
      <c r="R156">
        <v>20270.2</v>
      </c>
      <c r="S156">
        <v>20186.808489999999</v>
      </c>
      <c r="T156">
        <v>724.68</v>
      </c>
      <c r="U156">
        <v>16195.4</v>
      </c>
      <c r="V156">
        <v>16141.82531</v>
      </c>
      <c r="Z156">
        <v>724.68</v>
      </c>
      <c r="AA156">
        <v>20270.2</v>
      </c>
      <c r="AB156">
        <v>20186.808489999999</v>
      </c>
      <c r="AG156">
        <v>878.68</v>
      </c>
      <c r="AH156">
        <v>78902</v>
      </c>
      <c r="AI156">
        <v>37756.6</v>
      </c>
    </row>
    <row r="157" spans="2:35" x14ac:dyDescent="0.2">
      <c r="B157">
        <v>1195.08</v>
      </c>
      <c r="C157">
        <v>409271</v>
      </c>
      <c r="D157">
        <v>1195.08</v>
      </c>
      <c r="E157">
        <v>109796</v>
      </c>
      <c r="F157">
        <v>1195.08</v>
      </c>
      <c r="G157">
        <v>311054</v>
      </c>
      <c r="H157">
        <v>1195.08</v>
      </c>
      <c r="I157">
        <v>144785</v>
      </c>
      <c r="J157">
        <v>1195.08</v>
      </c>
      <c r="K157">
        <v>181619</v>
      </c>
      <c r="L157">
        <v>1195.08</v>
      </c>
      <c r="M157">
        <v>145376</v>
      </c>
      <c r="Q157">
        <v>724.58</v>
      </c>
      <c r="R157">
        <v>20114.099999999999</v>
      </c>
      <c r="S157">
        <v>20186.23573</v>
      </c>
      <c r="T157">
        <v>724.58</v>
      </c>
      <c r="U157">
        <v>16220.7</v>
      </c>
      <c r="V157">
        <v>16147.268679999999</v>
      </c>
      <c r="Z157">
        <v>724.58</v>
      </c>
      <c r="AA157">
        <v>20114.099999999999</v>
      </c>
      <c r="AB157">
        <v>20186.23573</v>
      </c>
      <c r="AG157">
        <v>878.58</v>
      </c>
      <c r="AH157">
        <v>78776</v>
      </c>
      <c r="AI157">
        <v>37471.1</v>
      </c>
    </row>
    <row r="158" spans="2:35" x14ac:dyDescent="0.2">
      <c r="B158">
        <v>1194.08</v>
      </c>
      <c r="C158">
        <v>409018</v>
      </c>
      <c r="D158">
        <v>1194.08</v>
      </c>
      <c r="E158">
        <v>111422</v>
      </c>
      <c r="F158">
        <v>1194.08</v>
      </c>
      <c r="G158">
        <v>309642</v>
      </c>
      <c r="H158">
        <v>1194.08</v>
      </c>
      <c r="I158">
        <v>144398</v>
      </c>
      <c r="J158">
        <v>1194.08</v>
      </c>
      <c r="K158">
        <v>179980</v>
      </c>
      <c r="L158">
        <v>1194.08</v>
      </c>
      <c r="M158">
        <v>148727</v>
      </c>
      <c r="Q158">
        <v>724.48</v>
      </c>
      <c r="R158">
        <v>20154.599999999999</v>
      </c>
      <c r="S158">
        <v>20184.08541</v>
      </c>
      <c r="T158">
        <v>724.48</v>
      </c>
      <c r="U158">
        <v>16057.9</v>
      </c>
      <c r="V158">
        <v>16151.805259999999</v>
      </c>
      <c r="Z158">
        <v>724.48</v>
      </c>
      <c r="AA158">
        <v>20154.599999999999</v>
      </c>
      <c r="AB158">
        <v>20184.08541</v>
      </c>
      <c r="AG158">
        <v>878.48</v>
      </c>
      <c r="AH158">
        <v>78533.3</v>
      </c>
      <c r="AI158">
        <v>37335.599999999999</v>
      </c>
    </row>
    <row r="159" spans="2:35" x14ac:dyDescent="0.2">
      <c r="B159">
        <v>1193.08</v>
      </c>
      <c r="C159">
        <v>409175</v>
      </c>
      <c r="D159">
        <v>1193.08</v>
      </c>
      <c r="E159">
        <v>109974</v>
      </c>
      <c r="F159">
        <v>1193.08</v>
      </c>
      <c r="G159">
        <v>312675</v>
      </c>
      <c r="H159">
        <v>1193.08</v>
      </c>
      <c r="I159">
        <v>146004</v>
      </c>
      <c r="J159">
        <v>1193.08</v>
      </c>
      <c r="K159">
        <v>179907</v>
      </c>
      <c r="L159">
        <v>1193.08</v>
      </c>
      <c r="M159">
        <v>145994</v>
      </c>
      <c r="Q159">
        <v>724.38</v>
      </c>
      <c r="R159">
        <v>20168</v>
      </c>
      <c r="S159">
        <v>20180.234830000001</v>
      </c>
      <c r="T159">
        <v>724.38</v>
      </c>
      <c r="U159">
        <v>16256.1</v>
      </c>
      <c r="V159">
        <v>16155.321749999999</v>
      </c>
      <c r="Z159">
        <v>724.38</v>
      </c>
      <c r="AA159">
        <v>20168</v>
      </c>
      <c r="AB159">
        <v>20180.234830000001</v>
      </c>
      <c r="AG159">
        <v>878.38</v>
      </c>
      <c r="AH159">
        <v>78564.100000000006</v>
      </c>
      <c r="AI159">
        <v>37271.5</v>
      </c>
    </row>
    <row r="160" spans="2:35" x14ac:dyDescent="0.2">
      <c r="B160">
        <v>1192.08</v>
      </c>
      <c r="C160">
        <v>409889</v>
      </c>
      <c r="D160">
        <v>1192.08</v>
      </c>
      <c r="E160">
        <v>107897</v>
      </c>
      <c r="F160">
        <v>1192.08</v>
      </c>
      <c r="G160">
        <v>313223</v>
      </c>
      <c r="H160">
        <v>1192.08</v>
      </c>
      <c r="I160">
        <v>145426</v>
      </c>
      <c r="J160">
        <v>1192.08</v>
      </c>
      <c r="K160">
        <v>179764</v>
      </c>
      <c r="L160">
        <v>1192.08</v>
      </c>
      <c r="M160">
        <v>145250</v>
      </c>
      <c r="Q160">
        <v>724.28</v>
      </c>
      <c r="R160">
        <v>20146</v>
      </c>
      <c r="S160">
        <v>20174.572530000001</v>
      </c>
      <c r="T160">
        <v>724.28</v>
      </c>
      <c r="U160">
        <v>16130.5</v>
      </c>
      <c r="V160">
        <v>16157.69874</v>
      </c>
      <c r="Z160">
        <v>724.28</v>
      </c>
      <c r="AA160">
        <v>20146</v>
      </c>
      <c r="AB160">
        <v>20174.572530000001</v>
      </c>
      <c r="AG160">
        <v>878.28</v>
      </c>
      <c r="AH160">
        <v>78395.3</v>
      </c>
      <c r="AI160">
        <v>37168</v>
      </c>
    </row>
    <row r="161" spans="2:35" x14ac:dyDescent="0.2">
      <c r="B161">
        <v>1191.08</v>
      </c>
      <c r="C161">
        <v>413171</v>
      </c>
      <c r="D161">
        <v>1191.08</v>
      </c>
      <c r="E161">
        <v>109904</v>
      </c>
      <c r="F161">
        <v>1191.08</v>
      </c>
      <c r="G161">
        <v>315647</v>
      </c>
      <c r="H161">
        <v>1191.08</v>
      </c>
      <c r="I161">
        <v>148049</v>
      </c>
      <c r="J161">
        <v>1191.08</v>
      </c>
      <c r="K161">
        <v>181775</v>
      </c>
      <c r="L161">
        <v>1191.08</v>
      </c>
      <c r="M161">
        <v>146649</v>
      </c>
      <c r="Q161">
        <v>724.18</v>
      </c>
      <c r="R161">
        <v>20263.400000000001</v>
      </c>
      <c r="S161">
        <v>20166.819660000001</v>
      </c>
      <c r="T161">
        <v>724.18</v>
      </c>
      <c r="U161">
        <v>16044.5</v>
      </c>
      <c r="V161">
        <v>16158.83174</v>
      </c>
      <c r="Z161">
        <v>724.18</v>
      </c>
      <c r="AA161">
        <v>20263.400000000001</v>
      </c>
      <c r="AB161">
        <v>20166.819660000001</v>
      </c>
      <c r="AG161">
        <v>878.18</v>
      </c>
      <c r="AH161">
        <v>78122.399999999994</v>
      </c>
      <c r="AI161">
        <v>36976.199999999997</v>
      </c>
    </row>
    <row r="162" spans="2:35" x14ac:dyDescent="0.2">
      <c r="B162">
        <v>1190.08</v>
      </c>
      <c r="C162">
        <v>410919</v>
      </c>
      <c r="D162">
        <v>1190.08</v>
      </c>
      <c r="E162">
        <v>109357</v>
      </c>
      <c r="F162">
        <v>1190.08</v>
      </c>
      <c r="G162">
        <v>314038</v>
      </c>
      <c r="H162">
        <v>1190.08</v>
      </c>
      <c r="I162">
        <v>146167</v>
      </c>
      <c r="J162">
        <v>1190.08</v>
      </c>
      <c r="K162">
        <v>183175</v>
      </c>
      <c r="L162">
        <v>1190.08</v>
      </c>
      <c r="M162">
        <v>145049</v>
      </c>
      <c r="Q162">
        <v>724.08</v>
      </c>
      <c r="R162">
        <v>20307.400000000001</v>
      </c>
      <c r="S162">
        <v>20156.654299999998</v>
      </c>
      <c r="T162">
        <v>724.08</v>
      </c>
      <c r="U162">
        <v>16311.9</v>
      </c>
      <c r="V162">
        <v>16158.63121</v>
      </c>
      <c r="Z162">
        <v>724.08</v>
      </c>
      <c r="AA162">
        <v>20307.400000000001</v>
      </c>
      <c r="AB162">
        <v>20156.654299999998</v>
      </c>
      <c r="AG162">
        <v>878.08</v>
      </c>
      <c r="AH162">
        <v>77845.399999999994</v>
      </c>
      <c r="AI162">
        <v>36918.199999999997</v>
      </c>
    </row>
    <row r="163" spans="2:35" x14ac:dyDescent="0.2">
      <c r="B163">
        <v>1189.08</v>
      </c>
      <c r="C163">
        <v>410956</v>
      </c>
      <c r="D163">
        <v>1189.08</v>
      </c>
      <c r="E163">
        <v>111502</v>
      </c>
      <c r="F163">
        <v>1189.08</v>
      </c>
      <c r="G163">
        <v>315719</v>
      </c>
      <c r="H163">
        <v>1189.08</v>
      </c>
      <c r="I163">
        <v>145674</v>
      </c>
      <c r="J163">
        <v>1189.08</v>
      </c>
      <c r="K163">
        <v>181032</v>
      </c>
      <c r="L163">
        <v>1189.08</v>
      </c>
      <c r="M163">
        <v>146490</v>
      </c>
      <c r="Q163">
        <v>723.98</v>
      </c>
      <c r="R163">
        <v>20201.099999999999</v>
      </c>
      <c r="S163">
        <v>20143.78872</v>
      </c>
      <c r="T163">
        <v>723.98</v>
      </c>
      <c r="U163">
        <v>16128.6</v>
      </c>
      <c r="V163">
        <v>16157.031919999999</v>
      </c>
      <c r="Z163">
        <v>723.98</v>
      </c>
      <c r="AA163">
        <v>20201.099999999999</v>
      </c>
      <c r="AB163">
        <v>20143.78872</v>
      </c>
      <c r="AG163">
        <v>877.98</v>
      </c>
      <c r="AH163">
        <v>77659.199999999997</v>
      </c>
      <c r="AI163">
        <v>36707.4</v>
      </c>
    </row>
    <row r="164" spans="2:35" x14ac:dyDescent="0.2">
      <c r="B164">
        <v>1188.08</v>
      </c>
      <c r="C164">
        <v>416543</v>
      </c>
      <c r="D164">
        <v>1188.08</v>
      </c>
      <c r="E164">
        <v>109701</v>
      </c>
      <c r="F164">
        <v>1188.08</v>
      </c>
      <c r="G164">
        <v>312715</v>
      </c>
      <c r="H164">
        <v>1188.08</v>
      </c>
      <c r="I164">
        <v>147272</v>
      </c>
      <c r="J164">
        <v>1188.08</v>
      </c>
      <c r="K164">
        <v>182779</v>
      </c>
      <c r="L164">
        <v>1188.08</v>
      </c>
      <c r="M164">
        <v>147687</v>
      </c>
      <c r="Q164">
        <v>723.88</v>
      </c>
      <c r="R164">
        <v>20027.7</v>
      </c>
      <c r="S164">
        <v>20128.109260000001</v>
      </c>
      <c r="T164">
        <v>723.88</v>
      </c>
      <c r="U164">
        <v>16176.3</v>
      </c>
      <c r="V164">
        <v>16154.0425</v>
      </c>
      <c r="Z164">
        <v>723.88</v>
      </c>
      <c r="AA164">
        <v>20027.7</v>
      </c>
      <c r="AB164">
        <v>20128.109260000001</v>
      </c>
      <c r="AG164">
        <v>877.88</v>
      </c>
      <c r="AH164">
        <v>77346.600000000006</v>
      </c>
      <c r="AI164">
        <v>36582.400000000001</v>
      </c>
    </row>
    <row r="165" spans="2:35" x14ac:dyDescent="0.2">
      <c r="B165">
        <v>1187.08</v>
      </c>
      <c r="C165">
        <v>415009</v>
      </c>
      <c r="D165">
        <v>1187.08</v>
      </c>
      <c r="E165">
        <v>110035</v>
      </c>
      <c r="F165">
        <v>1187.08</v>
      </c>
      <c r="G165">
        <v>311686</v>
      </c>
      <c r="H165">
        <v>1187.08</v>
      </c>
      <c r="I165">
        <v>144362</v>
      </c>
      <c r="J165">
        <v>1187.08</v>
      </c>
      <c r="K165">
        <v>183393</v>
      </c>
      <c r="L165">
        <v>1187.08</v>
      </c>
      <c r="M165">
        <v>146271</v>
      </c>
      <c r="Q165">
        <v>723.78</v>
      </c>
      <c r="R165">
        <v>20016.099999999999</v>
      </c>
      <c r="S165">
        <v>20109.643960000001</v>
      </c>
      <c r="T165">
        <v>723.78</v>
      </c>
      <c r="U165">
        <v>16237.6</v>
      </c>
      <c r="V165">
        <v>16149.751780000001</v>
      </c>
      <c r="Z165">
        <v>723.78</v>
      </c>
      <c r="AA165">
        <v>20016.099999999999</v>
      </c>
      <c r="AB165">
        <v>20109.643960000001</v>
      </c>
      <c r="AG165">
        <v>877.78</v>
      </c>
      <c r="AH165">
        <v>77305.600000000006</v>
      </c>
      <c r="AI165">
        <v>36691</v>
      </c>
    </row>
    <row r="166" spans="2:35" x14ac:dyDescent="0.2">
      <c r="B166">
        <v>1186.08</v>
      </c>
      <c r="C166">
        <v>411112</v>
      </c>
      <c r="D166">
        <v>1186.08</v>
      </c>
      <c r="E166">
        <v>111106</v>
      </c>
      <c r="F166">
        <v>1186.08</v>
      </c>
      <c r="G166">
        <v>314790</v>
      </c>
      <c r="H166">
        <v>1186.08</v>
      </c>
      <c r="I166">
        <v>145191</v>
      </c>
      <c r="J166">
        <v>1186.08</v>
      </c>
      <c r="K166">
        <v>183818</v>
      </c>
      <c r="L166">
        <v>1186.08</v>
      </c>
      <c r="M166">
        <v>146680</v>
      </c>
      <c r="Q166">
        <v>723.68</v>
      </c>
      <c r="R166">
        <v>20132.099999999999</v>
      </c>
      <c r="S166">
        <v>20088.605660000001</v>
      </c>
      <c r="T166">
        <v>723.68</v>
      </c>
      <c r="U166">
        <v>16235.1</v>
      </c>
      <c r="V166">
        <v>16144.222040000001</v>
      </c>
      <c r="Z166">
        <v>723.68</v>
      </c>
      <c r="AA166">
        <v>20132.099999999999</v>
      </c>
      <c r="AB166">
        <v>20088.605660000001</v>
      </c>
      <c r="AG166">
        <v>877.68</v>
      </c>
      <c r="AH166">
        <v>77176.2</v>
      </c>
      <c r="AI166">
        <v>36455.300000000003</v>
      </c>
    </row>
    <row r="167" spans="2:35" x14ac:dyDescent="0.2">
      <c r="B167">
        <v>1185.08</v>
      </c>
      <c r="C167">
        <v>414481</v>
      </c>
      <c r="D167">
        <v>1185.08</v>
      </c>
      <c r="E167">
        <v>110891</v>
      </c>
      <c r="F167">
        <v>1185.08</v>
      </c>
      <c r="G167">
        <v>312356</v>
      </c>
      <c r="H167">
        <v>1185.08</v>
      </c>
      <c r="I167">
        <v>146351</v>
      </c>
      <c r="J167">
        <v>1185.08</v>
      </c>
      <c r="K167">
        <v>181727</v>
      </c>
      <c r="L167">
        <v>1185.08</v>
      </c>
      <c r="M167">
        <v>146999</v>
      </c>
      <c r="Q167">
        <v>723.58</v>
      </c>
      <c r="R167">
        <v>20106.7</v>
      </c>
      <c r="S167">
        <v>20065.282169999999</v>
      </c>
      <c r="T167">
        <v>723.58</v>
      </c>
      <c r="U167">
        <v>16115.2</v>
      </c>
      <c r="V167">
        <v>16137.50916</v>
      </c>
      <c r="Z167">
        <v>723.58</v>
      </c>
      <c r="AA167">
        <v>20106.7</v>
      </c>
      <c r="AB167">
        <v>20065.282169999999</v>
      </c>
      <c r="AG167">
        <v>877.58</v>
      </c>
      <c r="AH167">
        <v>77074.2</v>
      </c>
      <c r="AI167">
        <v>36365.199999999997</v>
      </c>
    </row>
    <row r="168" spans="2:35" x14ac:dyDescent="0.2">
      <c r="B168">
        <v>1184.08</v>
      </c>
      <c r="C168">
        <v>413732</v>
      </c>
      <c r="D168">
        <v>1184.08</v>
      </c>
      <c r="E168">
        <v>112163</v>
      </c>
      <c r="F168">
        <v>1184.08</v>
      </c>
      <c r="G168">
        <v>313119</v>
      </c>
      <c r="H168">
        <v>1184.08</v>
      </c>
      <c r="I168">
        <v>147126</v>
      </c>
      <c r="J168">
        <v>1184.08</v>
      </c>
      <c r="K168">
        <v>182993</v>
      </c>
      <c r="L168">
        <v>1184.08</v>
      </c>
      <c r="M168">
        <v>148034</v>
      </c>
      <c r="Q168">
        <v>723.48</v>
      </c>
      <c r="R168">
        <v>20064.400000000001</v>
      </c>
      <c r="S168">
        <v>20039.703699999998</v>
      </c>
      <c r="T168">
        <v>723.48</v>
      </c>
      <c r="U168">
        <v>16200</v>
      </c>
      <c r="V168">
        <v>16129.63939</v>
      </c>
      <c r="Z168">
        <v>723.48</v>
      </c>
      <c r="AA168">
        <v>20064.400000000001</v>
      </c>
      <c r="AB168">
        <v>20039.703699999998</v>
      </c>
      <c r="AG168">
        <v>877.48</v>
      </c>
      <c r="AH168">
        <v>76971.3</v>
      </c>
      <c r="AI168">
        <v>36151.9</v>
      </c>
    </row>
    <row r="169" spans="2:35" x14ac:dyDescent="0.2">
      <c r="B169">
        <v>1183.08</v>
      </c>
      <c r="C169">
        <v>415368</v>
      </c>
      <c r="D169">
        <v>1183.08</v>
      </c>
      <c r="E169">
        <v>110775</v>
      </c>
      <c r="F169">
        <v>1183.08</v>
      </c>
      <c r="G169">
        <v>315217</v>
      </c>
      <c r="H169">
        <v>1183.08</v>
      </c>
      <c r="I169">
        <v>145554</v>
      </c>
      <c r="J169">
        <v>1183.08</v>
      </c>
      <c r="K169">
        <v>183037</v>
      </c>
      <c r="L169">
        <v>1183.08</v>
      </c>
      <c r="M169">
        <v>147391</v>
      </c>
      <c r="Q169">
        <v>723.38</v>
      </c>
      <c r="R169">
        <v>19987.400000000001</v>
      </c>
      <c r="S169">
        <v>20012.124459999999</v>
      </c>
      <c r="T169">
        <v>723.38</v>
      </c>
      <c r="U169">
        <v>16224.2</v>
      </c>
      <c r="V169">
        <v>16120.66656</v>
      </c>
      <c r="Z169">
        <v>723.38</v>
      </c>
      <c r="AA169">
        <v>19987.400000000001</v>
      </c>
      <c r="AB169">
        <v>20012.124459999999</v>
      </c>
      <c r="AG169">
        <v>877.38</v>
      </c>
      <c r="AH169">
        <v>76515.5</v>
      </c>
      <c r="AI169">
        <v>35965.599999999999</v>
      </c>
    </row>
    <row r="170" spans="2:35" x14ac:dyDescent="0.2">
      <c r="B170">
        <v>1182.08</v>
      </c>
      <c r="C170">
        <v>414557</v>
      </c>
      <c r="D170">
        <v>1182.08</v>
      </c>
      <c r="E170">
        <v>112525</v>
      </c>
      <c r="F170">
        <v>1182.08</v>
      </c>
      <c r="G170">
        <v>314167</v>
      </c>
      <c r="H170">
        <v>1182.08</v>
      </c>
      <c r="I170">
        <v>147348</v>
      </c>
      <c r="J170">
        <v>1182.08</v>
      </c>
      <c r="K170">
        <v>185311</v>
      </c>
      <c r="L170">
        <v>1182.08</v>
      </c>
      <c r="M170">
        <v>146132</v>
      </c>
      <c r="Q170">
        <v>723.28</v>
      </c>
      <c r="R170">
        <v>19960.8</v>
      </c>
      <c r="S170">
        <v>19982.722460000001</v>
      </c>
      <c r="T170">
        <v>723.28</v>
      </c>
      <c r="U170">
        <v>16121.5</v>
      </c>
      <c r="V170">
        <v>16110.628259999999</v>
      </c>
      <c r="Z170">
        <v>723.28</v>
      </c>
      <c r="AA170">
        <v>19960.8</v>
      </c>
      <c r="AB170">
        <v>19982.722460000001</v>
      </c>
      <c r="AG170">
        <v>877.28</v>
      </c>
      <c r="AH170">
        <v>76532.399999999994</v>
      </c>
      <c r="AI170">
        <v>36035.4</v>
      </c>
    </row>
    <row r="171" spans="2:35" x14ac:dyDescent="0.2">
      <c r="B171">
        <v>1181.08</v>
      </c>
      <c r="C171">
        <v>413109</v>
      </c>
      <c r="D171">
        <v>1181.08</v>
      </c>
      <c r="E171">
        <v>112616</v>
      </c>
      <c r="F171">
        <v>1181.08</v>
      </c>
      <c r="G171">
        <v>316122</v>
      </c>
      <c r="H171">
        <v>1181.08</v>
      </c>
      <c r="I171">
        <v>146453</v>
      </c>
      <c r="J171">
        <v>1181.08</v>
      </c>
      <c r="K171">
        <v>184526</v>
      </c>
      <c r="L171">
        <v>1181.08</v>
      </c>
      <c r="M171">
        <v>145656</v>
      </c>
      <c r="Q171">
        <v>723.18</v>
      </c>
      <c r="R171">
        <v>19961</v>
      </c>
      <c r="S171">
        <v>19951.59953</v>
      </c>
      <c r="T171">
        <v>723.18</v>
      </c>
      <c r="U171">
        <v>16186.9</v>
      </c>
      <c r="V171">
        <v>16099.501609999999</v>
      </c>
      <c r="Z171">
        <v>723.18</v>
      </c>
      <c r="AA171">
        <v>19961</v>
      </c>
      <c r="AB171">
        <v>19951.59953</v>
      </c>
      <c r="AG171">
        <v>877.18</v>
      </c>
      <c r="AH171">
        <v>76625.5</v>
      </c>
      <c r="AI171">
        <v>35851</v>
      </c>
    </row>
    <row r="172" spans="2:35" x14ac:dyDescent="0.2">
      <c r="B172">
        <v>1180.08</v>
      </c>
      <c r="C172">
        <v>414806</v>
      </c>
      <c r="D172">
        <v>1180.08</v>
      </c>
      <c r="E172">
        <v>111199</v>
      </c>
      <c r="F172">
        <v>1180.08</v>
      </c>
      <c r="G172">
        <v>313564</v>
      </c>
      <c r="H172">
        <v>1180.08</v>
      </c>
      <c r="I172">
        <v>147753</v>
      </c>
      <c r="J172">
        <v>1180.08</v>
      </c>
      <c r="K172">
        <v>184209</v>
      </c>
      <c r="L172">
        <v>1180.08</v>
      </c>
      <c r="M172">
        <v>148243</v>
      </c>
      <c r="Q172">
        <v>723.08</v>
      </c>
      <c r="R172">
        <v>19902.099999999999</v>
      </c>
      <c r="S172">
        <v>19919.10512</v>
      </c>
      <c r="T172">
        <v>723.08</v>
      </c>
      <c r="U172">
        <v>16133.8</v>
      </c>
      <c r="V172">
        <v>16087.224329999999</v>
      </c>
      <c r="Z172">
        <v>723.08</v>
      </c>
      <c r="AA172">
        <v>19902.099999999999</v>
      </c>
      <c r="AB172">
        <v>19919.10512</v>
      </c>
      <c r="AG172">
        <v>877.08</v>
      </c>
      <c r="AH172">
        <v>76823.8</v>
      </c>
      <c r="AI172">
        <v>36003.599999999999</v>
      </c>
    </row>
    <row r="173" spans="2:35" x14ac:dyDescent="0.2">
      <c r="B173">
        <v>1179.08</v>
      </c>
      <c r="C173">
        <v>417321</v>
      </c>
      <c r="D173">
        <v>1179.08</v>
      </c>
      <c r="E173">
        <v>111011</v>
      </c>
      <c r="F173">
        <v>1179.08</v>
      </c>
      <c r="G173">
        <v>314729</v>
      </c>
      <c r="H173">
        <v>1179.08</v>
      </c>
      <c r="I173">
        <v>148372</v>
      </c>
      <c r="J173">
        <v>1179.08</v>
      </c>
      <c r="K173">
        <v>182373</v>
      </c>
      <c r="L173">
        <v>1179.08</v>
      </c>
      <c r="M173">
        <v>147761</v>
      </c>
      <c r="Q173">
        <v>722.98</v>
      </c>
      <c r="R173">
        <v>19977</v>
      </c>
      <c r="S173">
        <v>19885.602999999999</v>
      </c>
      <c r="T173">
        <v>722.98</v>
      </c>
      <c r="U173">
        <v>16169.8</v>
      </c>
      <c r="V173">
        <v>16073.6914</v>
      </c>
      <c r="Z173">
        <v>722.98</v>
      </c>
      <c r="AA173">
        <v>19977</v>
      </c>
      <c r="AB173">
        <v>19885.602999999999</v>
      </c>
      <c r="AG173">
        <v>876.98</v>
      </c>
      <c r="AH173">
        <v>76734.8</v>
      </c>
      <c r="AI173">
        <v>35916</v>
      </c>
    </row>
    <row r="174" spans="2:35" x14ac:dyDescent="0.2">
      <c r="B174">
        <v>1178.08</v>
      </c>
      <c r="C174">
        <v>415244</v>
      </c>
      <c r="D174">
        <v>1178.08</v>
      </c>
      <c r="E174">
        <v>110733</v>
      </c>
      <c r="F174">
        <v>1178.08</v>
      </c>
      <c r="G174">
        <v>312729</v>
      </c>
      <c r="H174">
        <v>1178.08</v>
      </c>
      <c r="I174">
        <v>147878</v>
      </c>
      <c r="J174">
        <v>1178.08</v>
      </c>
      <c r="K174">
        <v>184059</v>
      </c>
      <c r="L174">
        <v>1178.08</v>
      </c>
      <c r="M174">
        <v>148074</v>
      </c>
      <c r="Q174">
        <v>722.88</v>
      </c>
      <c r="R174">
        <v>19799.8</v>
      </c>
      <c r="S174">
        <v>19851.24308</v>
      </c>
      <c r="T174">
        <v>722.88</v>
      </c>
      <c r="U174">
        <v>16027.4</v>
      </c>
      <c r="V174">
        <v>16058.779259999999</v>
      </c>
      <c r="Z174">
        <v>722.88</v>
      </c>
      <c r="AA174">
        <v>19799.8</v>
      </c>
      <c r="AB174">
        <v>19851.24308</v>
      </c>
      <c r="AG174">
        <v>876.88</v>
      </c>
      <c r="AH174">
        <v>76584.2</v>
      </c>
      <c r="AI174">
        <v>35965</v>
      </c>
    </row>
    <row r="175" spans="2:35" x14ac:dyDescent="0.2">
      <c r="B175">
        <v>1177.08</v>
      </c>
      <c r="C175">
        <v>415214</v>
      </c>
      <c r="D175">
        <v>1177.08</v>
      </c>
      <c r="E175">
        <v>113328</v>
      </c>
      <c r="F175">
        <v>1177.08</v>
      </c>
      <c r="G175">
        <v>318885</v>
      </c>
      <c r="H175">
        <v>1177.08</v>
      </c>
      <c r="I175">
        <v>147669</v>
      </c>
      <c r="J175">
        <v>1177.08</v>
      </c>
      <c r="K175">
        <v>183872</v>
      </c>
      <c r="L175">
        <v>1177.08</v>
      </c>
      <c r="M175">
        <v>146844</v>
      </c>
      <c r="Q175">
        <v>722.78</v>
      </c>
      <c r="R175">
        <v>19718.2</v>
      </c>
      <c r="S175">
        <v>19816.498390000001</v>
      </c>
      <c r="T175">
        <v>722.78</v>
      </c>
      <c r="U175">
        <v>16028.4</v>
      </c>
      <c r="V175">
        <v>16042.40588</v>
      </c>
      <c r="Z175">
        <v>722.78</v>
      </c>
      <c r="AA175">
        <v>19718.2</v>
      </c>
      <c r="AB175">
        <v>19816.498390000001</v>
      </c>
      <c r="AG175">
        <v>876.78</v>
      </c>
      <c r="AH175">
        <v>76568.899999999994</v>
      </c>
      <c r="AI175">
        <v>35821.9</v>
      </c>
    </row>
    <row r="176" spans="2:35" x14ac:dyDescent="0.2">
      <c r="B176">
        <v>1176.08</v>
      </c>
      <c r="C176">
        <v>417553</v>
      </c>
      <c r="D176">
        <v>1176.08</v>
      </c>
      <c r="E176">
        <v>113287</v>
      </c>
      <c r="F176">
        <v>1176.08</v>
      </c>
      <c r="G176">
        <v>318519</v>
      </c>
      <c r="H176">
        <v>1176.08</v>
      </c>
      <c r="I176">
        <v>149843</v>
      </c>
      <c r="J176">
        <v>1176.08</v>
      </c>
      <c r="K176">
        <v>186873</v>
      </c>
      <c r="L176">
        <v>1176.08</v>
      </c>
      <c r="M176">
        <v>147607</v>
      </c>
      <c r="Q176">
        <v>722.68</v>
      </c>
      <c r="R176">
        <v>19771.8</v>
      </c>
      <c r="S176">
        <v>19781.882119999998</v>
      </c>
      <c r="T176">
        <v>722.68</v>
      </c>
      <c r="U176">
        <v>16067.6</v>
      </c>
      <c r="V176">
        <v>16024.599050000001</v>
      </c>
      <c r="Z176">
        <v>722.68</v>
      </c>
      <c r="AA176">
        <v>19771.8</v>
      </c>
      <c r="AB176">
        <v>19781.882119999998</v>
      </c>
      <c r="AG176">
        <v>876.68</v>
      </c>
      <c r="AH176">
        <v>76771.5</v>
      </c>
      <c r="AI176">
        <v>35725.800000000003</v>
      </c>
    </row>
    <row r="177" spans="2:35" x14ac:dyDescent="0.2">
      <c r="B177">
        <v>1175.08</v>
      </c>
      <c r="C177">
        <v>420757</v>
      </c>
      <c r="D177">
        <v>1175.08</v>
      </c>
      <c r="E177">
        <v>111875</v>
      </c>
      <c r="F177">
        <v>1175.08</v>
      </c>
      <c r="G177">
        <v>318043</v>
      </c>
      <c r="H177">
        <v>1175.08</v>
      </c>
      <c r="I177">
        <v>151606</v>
      </c>
      <c r="J177">
        <v>1175.08</v>
      </c>
      <c r="K177">
        <v>185694</v>
      </c>
      <c r="L177">
        <v>1175.08</v>
      </c>
      <c r="M177">
        <v>150242</v>
      </c>
      <c r="Q177">
        <v>722.58</v>
      </c>
      <c r="R177">
        <v>19783.7</v>
      </c>
      <c r="S177">
        <v>19747.659080000001</v>
      </c>
      <c r="T177">
        <v>722.58</v>
      </c>
      <c r="U177">
        <v>16063.5</v>
      </c>
      <c r="V177">
        <v>16005.49072</v>
      </c>
      <c r="Z177">
        <v>722.58</v>
      </c>
      <c r="AA177">
        <v>19783.7</v>
      </c>
      <c r="AB177">
        <v>19747.659080000001</v>
      </c>
      <c r="AG177">
        <v>876.58</v>
      </c>
      <c r="AH177">
        <v>76899.3</v>
      </c>
      <c r="AI177">
        <v>35769</v>
      </c>
    </row>
    <row r="178" spans="2:35" x14ac:dyDescent="0.2">
      <c r="B178">
        <v>1174.08</v>
      </c>
      <c r="C178">
        <v>421807</v>
      </c>
      <c r="D178">
        <v>1174.08</v>
      </c>
      <c r="E178">
        <v>112729</v>
      </c>
      <c r="F178">
        <v>1174.08</v>
      </c>
      <c r="G178">
        <v>317183</v>
      </c>
      <c r="H178">
        <v>1174.08</v>
      </c>
      <c r="I178">
        <v>147951</v>
      </c>
      <c r="J178">
        <v>1174.08</v>
      </c>
      <c r="K178">
        <v>185597</v>
      </c>
      <c r="L178">
        <v>1174.08</v>
      </c>
      <c r="M178">
        <v>150220</v>
      </c>
      <c r="Q178">
        <v>722.48</v>
      </c>
      <c r="R178">
        <v>19700.7</v>
      </c>
      <c r="S178">
        <v>19713.791679999998</v>
      </c>
      <c r="T178">
        <v>722.48</v>
      </c>
      <c r="U178">
        <v>15916.8</v>
      </c>
      <c r="V178">
        <v>15985.277819999999</v>
      </c>
      <c r="Z178">
        <v>722.48</v>
      </c>
      <c r="AA178">
        <v>19700.7</v>
      </c>
      <c r="AB178">
        <v>19713.791679999998</v>
      </c>
      <c r="AG178">
        <v>876.48</v>
      </c>
      <c r="AH178">
        <v>76708.399999999994</v>
      </c>
      <c r="AI178">
        <v>35881.699999999997</v>
      </c>
    </row>
    <row r="179" spans="2:35" x14ac:dyDescent="0.2">
      <c r="B179">
        <v>1173.08</v>
      </c>
      <c r="C179">
        <v>421580</v>
      </c>
      <c r="D179">
        <v>1173.08</v>
      </c>
      <c r="E179">
        <v>112827</v>
      </c>
      <c r="F179">
        <v>1173.08</v>
      </c>
      <c r="G179">
        <v>317710</v>
      </c>
      <c r="H179">
        <v>1173.08</v>
      </c>
      <c r="I179">
        <v>149452</v>
      </c>
      <c r="J179">
        <v>1173.08</v>
      </c>
      <c r="K179">
        <v>184380</v>
      </c>
      <c r="L179">
        <v>1173.08</v>
      </c>
      <c r="M179">
        <v>146847</v>
      </c>
      <c r="Q179">
        <v>722.38</v>
      </c>
      <c r="R179">
        <v>19709.8</v>
      </c>
      <c r="S179">
        <v>19680.334320000002</v>
      </c>
      <c r="T179">
        <v>722.38</v>
      </c>
      <c r="U179">
        <v>15977.6</v>
      </c>
      <c r="V179">
        <v>15964.15667</v>
      </c>
      <c r="Z179">
        <v>722.38</v>
      </c>
      <c r="AA179">
        <v>19709.8</v>
      </c>
      <c r="AB179">
        <v>19680.334320000002</v>
      </c>
      <c r="AG179">
        <v>876.38</v>
      </c>
      <c r="AH179">
        <v>76917.100000000006</v>
      </c>
      <c r="AI179">
        <v>35826.800000000003</v>
      </c>
    </row>
    <row r="180" spans="2:35" x14ac:dyDescent="0.2">
      <c r="B180">
        <v>1172.08</v>
      </c>
      <c r="C180">
        <v>417673</v>
      </c>
      <c r="D180">
        <v>1172.08</v>
      </c>
      <c r="E180">
        <v>112166</v>
      </c>
      <c r="F180">
        <v>1172.08</v>
      </c>
      <c r="G180">
        <v>317423</v>
      </c>
      <c r="H180">
        <v>1172.08</v>
      </c>
      <c r="I180">
        <v>149122</v>
      </c>
      <c r="J180">
        <v>1172.08</v>
      </c>
      <c r="K180">
        <v>187137</v>
      </c>
      <c r="L180">
        <v>1172.08</v>
      </c>
      <c r="M180">
        <v>148913</v>
      </c>
      <c r="Q180">
        <v>722.28</v>
      </c>
      <c r="R180">
        <v>19680.3</v>
      </c>
      <c r="S180">
        <v>19647.259340000001</v>
      </c>
      <c r="T180">
        <v>722.28</v>
      </c>
      <c r="U180">
        <v>15908.6</v>
      </c>
      <c r="V180">
        <v>15942.24229</v>
      </c>
      <c r="Z180">
        <v>722.28</v>
      </c>
      <c r="AA180">
        <v>19680.3</v>
      </c>
      <c r="AB180">
        <v>19647.259340000001</v>
      </c>
      <c r="AG180">
        <v>876.28</v>
      </c>
      <c r="AH180">
        <v>76948.600000000006</v>
      </c>
      <c r="AI180">
        <v>35968.300000000003</v>
      </c>
    </row>
    <row r="181" spans="2:35" x14ac:dyDescent="0.2">
      <c r="B181">
        <v>1171.08</v>
      </c>
      <c r="C181">
        <v>416715</v>
      </c>
      <c r="D181">
        <v>1171.08</v>
      </c>
      <c r="E181">
        <v>114669</v>
      </c>
      <c r="F181">
        <v>1171.08</v>
      </c>
      <c r="G181">
        <v>314511</v>
      </c>
      <c r="H181">
        <v>1171.08</v>
      </c>
      <c r="I181">
        <v>151710</v>
      </c>
      <c r="J181">
        <v>1171.08</v>
      </c>
      <c r="K181">
        <v>185809</v>
      </c>
      <c r="L181">
        <v>1171.08</v>
      </c>
      <c r="M181">
        <v>150165</v>
      </c>
      <c r="Q181">
        <v>722.18</v>
      </c>
      <c r="R181">
        <v>19653.5</v>
      </c>
      <c r="S181">
        <v>19614.3704</v>
      </c>
      <c r="T181">
        <v>722.18</v>
      </c>
      <c r="U181">
        <v>16010.6</v>
      </c>
      <c r="V181">
        <v>15919.68924</v>
      </c>
      <c r="Z181">
        <v>722.18</v>
      </c>
      <c r="AA181">
        <v>19653.5</v>
      </c>
      <c r="AB181">
        <v>19614.3704</v>
      </c>
      <c r="AG181">
        <v>876.18</v>
      </c>
      <c r="AH181">
        <v>77054</v>
      </c>
      <c r="AI181">
        <v>35975.699999999997</v>
      </c>
    </row>
    <row r="182" spans="2:35" x14ac:dyDescent="0.2">
      <c r="B182">
        <v>1170.08</v>
      </c>
      <c r="C182">
        <v>420117</v>
      </c>
      <c r="D182">
        <v>1170.08</v>
      </c>
      <c r="E182">
        <v>115047</v>
      </c>
      <c r="F182">
        <v>1170.08</v>
      </c>
      <c r="G182">
        <v>317569</v>
      </c>
      <c r="H182">
        <v>1170.08</v>
      </c>
      <c r="I182">
        <v>148744</v>
      </c>
      <c r="J182">
        <v>1170.08</v>
      </c>
      <c r="K182">
        <v>185684</v>
      </c>
      <c r="L182">
        <v>1170.08</v>
      </c>
      <c r="M182">
        <v>150178</v>
      </c>
      <c r="Q182">
        <v>722.08</v>
      </c>
      <c r="R182">
        <v>19669.099999999999</v>
      </c>
      <c r="S182">
        <v>19581.781559999999</v>
      </c>
      <c r="T182">
        <v>722.08</v>
      </c>
      <c r="U182">
        <v>15976.7</v>
      </c>
      <c r="V182">
        <v>15896.667939999999</v>
      </c>
      <c r="Z182">
        <v>722.08</v>
      </c>
      <c r="AA182">
        <v>19669.099999999999</v>
      </c>
      <c r="AB182">
        <v>19581.781559999999</v>
      </c>
      <c r="AG182">
        <v>876.08</v>
      </c>
      <c r="AH182">
        <v>77299.8</v>
      </c>
      <c r="AI182">
        <v>36208.5</v>
      </c>
    </row>
    <row r="183" spans="2:35" x14ac:dyDescent="0.2">
      <c r="B183">
        <v>1169.08</v>
      </c>
      <c r="C183">
        <v>422386</v>
      </c>
      <c r="D183">
        <v>1169.08</v>
      </c>
      <c r="E183">
        <v>113795</v>
      </c>
      <c r="F183">
        <v>1169.08</v>
      </c>
      <c r="G183">
        <v>318681</v>
      </c>
      <c r="H183">
        <v>1169.08</v>
      </c>
      <c r="I183">
        <v>148569</v>
      </c>
      <c r="J183">
        <v>1169.08</v>
      </c>
      <c r="K183">
        <v>184763</v>
      </c>
      <c r="L183">
        <v>1169.08</v>
      </c>
      <c r="M183">
        <v>150615</v>
      </c>
      <c r="Q183">
        <v>721.98</v>
      </c>
      <c r="R183">
        <v>19468.099999999999</v>
      </c>
      <c r="S183">
        <v>19549.93375</v>
      </c>
      <c r="T183">
        <v>721.98</v>
      </c>
      <c r="U183">
        <v>16004.8</v>
      </c>
      <c r="V183">
        <v>15873.351290000001</v>
      </c>
      <c r="Z183">
        <v>721.98</v>
      </c>
      <c r="AA183">
        <v>19468.099999999999</v>
      </c>
      <c r="AB183">
        <v>19549.93375</v>
      </c>
      <c r="AG183">
        <v>875.98</v>
      </c>
      <c r="AH183">
        <v>77358.600000000006</v>
      </c>
      <c r="AI183">
        <v>36309.599999999999</v>
      </c>
    </row>
    <row r="184" spans="2:35" x14ac:dyDescent="0.2">
      <c r="B184">
        <v>1168.08</v>
      </c>
      <c r="C184">
        <v>421935</v>
      </c>
      <c r="D184">
        <v>1168.08</v>
      </c>
      <c r="E184">
        <v>114113</v>
      </c>
      <c r="F184">
        <v>1168.08</v>
      </c>
      <c r="G184">
        <v>318520</v>
      </c>
      <c r="H184">
        <v>1168.08</v>
      </c>
      <c r="I184">
        <v>148693</v>
      </c>
      <c r="J184">
        <v>1168.08</v>
      </c>
      <c r="K184">
        <v>185686</v>
      </c>
      <c r="L184">
        <v>1168.08</v>
      </c>
      <c r="M184">
        <v>150200</v>
      </c>
      <c r="Q184">
        <v>721.88</v>
      </c>
      <c r="R184">
        <v>19463</v>
      </c>
      <c r="S184">
        <v>19519.290089999999</v>
      </c>
      <c r="T184">
        <v>721.88</v>
      </c>
      <c r="U184">
        <v>15849.1</v>
      </c>
      <c r="V184">
        <v>15849.97148</v>
      </c>
      <c r="Z184">
        <v>721.88</v>
      </c>
      <c r="AA184">
        <v>19463</v>
      </c>
      <c r="AB184">
        <v>19519.290089999999</v>
      </c>
      <c r="AG184">
        <v>875.88</v>
      </c>
      <c r="AH184">
        <v>77396.899999999994</v>
      </c>
      <c r="AI184">
        <v>36477.699999999997</v>
      </c>
    </row>
    <row r="185" spans="2:35" x14ac:dyDescent="0.2">
      <c r="B185">
        <v>1167.08</v>
      </c>
      <c r="C185">
        <v>422379</v>
      </c>
      <c r="D185">
        <v>1167.08</v>
      </c>
      <c r="E185">
        <v>113485</v>
      </c>
      <c r="F185">
        <v>1167.08</v>
      </c>
      <c r="G185">
        <v>317166</v>
      </c>
      <c r="H185">
        <v>1167.08</v>
      </c>
      <c r="I185">
        <v>150051</v>
      </c>
      <c r="J185">
        <v>1167.08</v>
      </c>
      <c r="K185">
        <v>187737</v>
      </c>
      <c r="L185">
        <v>1167.08</v>
      </c>
      <c r="M185">
        <v>149938</v>
      </c>
      <c r="Q185">
        <v>721.78</v>
      </c>
      <c r="R185">
        <v>19369</v>
      </c>
      <c r="S185">
        <v>19489.993729999998</v>
      </c>
      <c r="T185">
        <v>721.78</v>
      </c>
      <c r="U185">
        <v>15849.1</v>
      </c>
      <c r="V185">
        <v>15826.75863</v>
      </c>
      <c r="Z185">
        <v>721.78</v>
      </c>
      <c r="AA185">
        <v>19369</v>
      </c>
      <c r="AB185">
        <v>19489.993729999998</v>
      </c>
      <c r="AG185">
        <v>875.78</v>
      </c>
      <c r="AH185">
        <v>77560.100000000006</v>
      </c>
      <c r="AI185">
        <v>36745</v>
      </c>
    </row>
    <row r="186" spans="2:35" x14ac:dyDescent="0.2">
      <c r="B186">
        <v>1166.08</v>
      </c>
      <c r="C186">
        <v>425805</v>
      </c>
      <c r="D186">
        <v>1166.08</v>
      </c>
      <c r="E186">
        <v>113798</v>
      </c>
      <c r="F186">
        <v>1166.08</v>
      </c>
      <c r="G186">
        <v>317604</v>
      </c>
      <c r="H186">
        <v>1166.08</v>
      </c>
      <c r="I186">
        <v>149399</v>
      </c>
      <c r="J186">
        <v>1166.08</v>
      </c>
      <c r="K186">
        <v>187614</v>
      </c>
      <c r="L186">
        <v>1166.08</v>
      </c>
      <c r="M186">
        <v>147857</v>
      </c>
      <c r="Q186">
        <v>721.68</v>
      </c>
      <c r="R186">
        <v>19591.5</v>
      </c>
      <c r="S186">
        <v>19461.911059999999</v>
      </c>
      <c r="T186">
        <v>721.68</v>
      </c>
      <c r="U186">
        <v>15791.2</v>
      </c>
      <c r="V186">
        <v>15803.89451</v>
      </c>
      <c r="Z186">
        <v>721.68</v>
      </c>
      <c r="AA186">
        <v>19591.5</v>
      </c>
      <c r="AB186">
        <v>19461.911059999999</v>
      </c>
      <c r="AG186">
        <v>875.68</v>
      </c>
      <c r="AH186">
        <v>77953.5</v>
      </c>
      <c r="AI186">
        <v>36876.6</v>
      </c>
    </row>
    <row r="187" spans="2:35" x14ac:dyDescent="0.2">
      <c r="B187">
        <v>1165.08</v>
      </c>
      <c r="C187">
        <v>421092</v>
      </c>
      <c r="D187">
        <v>1165.08</v>
      </c>
      <c r="E187">
        <v>115023</v>
      </c>
      <c r="F187">
        <v>1165.08</v>
      </c>
      <c r="G187">
        <v>319195</v>
      </c>
      <c r="H187">
        <v>1165.08</v>
      </c>
      <c r="I187">
        <v>151636</v>
      </c>
      <c r="J187">
        <v>1165.08</v>
      </c>
      <c r="K187">
        <v>188539</v>
      </c>
      <c r="L187">
        <v>1165.08</v>
      </c>
      <c r="M187">
        <v>149956</v>
      </c>
      <c r="Q187">
        <v>721.58</v>
      </c>
      <c r="R187">
        <v>19388.8</v>
      </c>
      <c r="S187">
        <v>19434.94256</v>
      </c>
      <c r="T187">
        <v>721.58</v>
      </c>
      <c r="U187">
        <v>15762.8</v>
      </c>
      <c r="V187">
        <v>15781.59727</v>
      </c>
      <c r="Z187">
        <v>721.58</v>
      </c>
      <c r="AA187">
        <v>19388.8</v>
      </c>
      <c r="AB187">
        <v>19434.94256</v>
      </c>
      <c r="AG187">
        <v>875.58</v>
      </c>
      <c r="AH187">
        <v>78302.2</v>
      </c>
      <c r="AI187">
        <v>37053.300000000003</v>
      </c>
    </row>
    <row r="188" spans="2:35" x14ac:dyDescent="0.2">
      <c r="B188">
        <v>1164.08</v>
      </c>
      <c r="C188">
        <v>426082</v>
      </c>
      <c r="D188">
        <v>1164.08</v>
      </c>
      <c r="E188">
        <v>114677</v>
      </c>
      <c r="F188">
        <v>1164.08</v>
      </c>
      <c r="G188">
        <v>320194</v>
      </c>
      <c r="H188">
        <v>1164.08</v>
      </c>
      <c r="I188">
        <v>146690</v>
      </c>
      <c r="J188">
        <v>1164.08</v>
      </c>
      <c r="K188">
        <v>187065</v>
      </c>
      <c r="L188">
        <v>1164.08</v>
      </c>
      <c r="M188">
        <v>149146</v>
      </c>
      <c r="Q188">
        <v>721.48</v>
      </c>
      <c r="R188">
        <v>19380</v>
      </c>
      <c r="S188">
        <v>19409.198369999998</v>
      </c>
      <c r="T188">
        <v>721.48</v>
      </c>
      <c r="U188">
        <v>15801.8</v>
      </c>
      <c r="V188">
        <v>15760.053879999999</v>
      </c>
      <c r="Z188">
        <v>721.48</v>
      </c>
      <c r="AA188">
        <v>19380</v>
      </c>
      <c r="AB188">
        <v>19409.198369999998</v>
      </c>
      <c r="AG188">
        <v>875.48</v>
      </c>
      <c r="AH188">
        <v>78407.100000000006</v>
      </c>
      <c r="AI188">
        <v>37077.5</v>
      </c>
    </row>
    <row r="189" spans="2:35" x14ac:dyDescent="0.2">
      <c r="B189">
        <v>1163.08</v>
      </c>
      <c r="C189">
        <v>427310</v>
      </c>
      <c r="D189">
        <v>1163.08</v>
      </c>
      <c r="E189">
        <v>114477</v>
      </c>
      <c r="F189">
        <v>1163.08</v>
      </c>
      <c r="G189">
        <v>320552</v>
      </c>
      <c r="H189">
        <v>1163.08</v>
      </c>
      <c r="I189">
        <v>151400</v>
      </c>
      <c r="J189">
        <v>1163.08</v>
      </c>
      <c r="K189">
        <v>188029</v>
      </c>
      <c r="L189">
        <v>1163.08</v>
      </c>
      <c r="M189">
        <v>149563</v>
      </c>
      <c r="Q189">
        <v>721.38</v>
      </c>
      <c r="R189">
        <v>19406.900000000001</v>
      </c>
      <c r="S189">
        <v>19384.829320000001</v>
      </c>
      <c r="T189">
        <v>721.38</v>
      </c>
      <c r="U189">
        <v>15654.4</v>
      </c>
      <c r="V189">
        <v>15739.35246</v>
      </c>
      <c r="Z189">
        <v>721.38</v>
      </c>
      <c r="AA189">
        <v>19406.900000000001</v>
      </c>
      <c r="AB189">
        <v>19384.829320000001</v>
      </c>
      <c r="AG189">
        <v>875.38</v>
      </c>
      <c r="AH189">
        <v>78305.399999999994</v>
      </c>
      <c r="AI189">
        <v>37258.9</v>
      </c>
    </row>
    <row r="190" spans="2:35" x14ac:dyDescent="0.2">
      <c r="B190">
        <v>1162.08</v>
      </c>
      <c r="C190">
        <v>427126</v>
      </c>
      <c r="D190">
        <v>1162.08</v>
      </c>
      <c r="E190">
        <v>116116</v>
      </c>
      <c r="F190">
        <v>1162.08</v>
      </c>
      <c r="G190">
        <v>320664</v>
      </c>
      <c r="H190">
        <v>1162.08</v>
      </c>
      <c r="I190">
        <v>149715</v>
      </c>
      <c r="J190">
        <v>1162.08</v>
      </c>
      <c r="K190">
        <v>183704</v>
      </c>
      <c r="L190">
        <v>1162.08</v>
      </c>
      <c r="M190">
        <v>150795</v>
      </c>
      <c r="Q190">
        <v>721.28</v>
      </c>
      <c r="R190">
        <v>19420.099999999999</v>
      </c>
      <c r="S190">
        <v>19361.875520000001</v>
      </c>
      <c r="T190">
        <v>721.28</v>
      </c>
      <c r="U190">
        <v>15641.6</v>
      </c>
      <c r="V190">
        <v>15719.46494</v>
      </c>
      <c r="Z190">
        <v>721.28</v>
      </c>
      <c r="AA190">
        <v>19420.099999999999</v>
      </c>
      <c r="AB190">
        <v>19361.875520000001</v>
      </c>
      <c r="AG190">
        <v>875.28</v>
      </c>
      <c r="AH190">
        <v>78974.600000000006</v>
      </c>
      <c r="AI190">
        <v>37728.400000000001</v>
      </c>
    </row>
    <row r="191" spans="2:35" x14ac:dyDescent="0.2">
      <c r="B191">
        <v>1161.08</v>
      </c>
      <c r="C191">
        <v>423096</v>
      </c>
      <c r="D191">
        <v>1161.08</v>
      </c>
      <c r="E191">
        <v>116034</v>
      </c>
      <c r="F191">
        <v>1161.08</v>
      </c>
      <c r="G191">
        <v>324088</v>
      </c>
      <c r="H191">
        <v>1161.08</v>
      </c>
      <c r="I191">
        <v>148973</v>
      </c>
      <c r="J191">
        <v>1161.08</v>
      </c>
      <c r="K191">
        <v>185441</v>
      </c>
      <c r="L191">
        <v>1161.08</v>
      </c>
      <c r="M191">
        <v>148627</v>
      </c>
      <c r="Q191">
        <v>721.18</v>
      </c>
      <c r="R191">
        <v>19290.400000000001</v>
      </c>
      <c r="S191">
        <v>19340.411779999999</v>
      </c>
      <c r="T191">
        <v>721.18</v>
      </c>
      <c r="U191">
        <v>15525.4</v>
      </c>
      <c r="V191">
        <v>15700.341280000001</v>
      </c>
      <c r="Z191">
        <v>721.18</v>
      </c>
      <c r="AA191">
        <v>19290.400000000001</v>
      </c>
      <c r="AB191">
        <v>19340.411779999999</v>
      </c>
      <c r="AG191">
        <v>875.18</v>
      </c>
      <c r="AH191">
        <v>79396.5</v>
      </c>
      <c r="AI191">
        <v>37680.5</v>
      </c>
    </row>
    <row r="192" spans="2:35" x14ac:dyDescent="0.2">
      <c r="B192">
        <v>1160.08</v>
      </c>
      <c r="C192">
        <v>429556</v>
      </c>
      <c r="D192">
        <v>1160.08</v>
      </c>
      <c r="E192">
        <v>115264</v>
      </c>
      <c r="F192">
        <v>1160.08</v>
      </c>
      <c r="G192">
        <v>319941</v>
      </c>
      <c r="H192">
        <v>1160.08</v>
      </c>
      <c r="I192">
        <v>153640</v>
      </c>
      <c r="J192">
        <v>1160.08</v>
      </c>
      <c r="K192">
        <v>186232</v>
      </c>
      <c r="L192">
        <v>1160.08</v>
      </c>
      <c r="M192">
        <v>152383</v>
      </c>
      <c r="Q192">
        <v>721.08</v>
      </c>
      <c r="R192">
        <v>19434.900000000001</v>
      </c>
      <c r="S192">
        <v>19320.722600000001</v>
      </c>
      <c r="T192">
        <v>721.08</v>
      </c>
      <c r="U192">
        <v>15633.2</v>
      </c>
      <c r="V192">
        <v>15681.934300000001</v>
      </c>
      <c r="Z192">
        <v>721.08</v>
      </c>
      <c r="AA192">
        <v>19434.900000000001</v>
      </c>
      <c r="AB192">
        <v>19320.722600000001</v>
      </c>
      <c r="AG192">
        <v>875.08</v>
      </c>
      <c r="AH192">
        <v>79215.399999999994</v>
      </c>
      <c r="AI192">
        <v>38013</v>
      </c>
    </row>
    <row r="193" spans="2:35" x14ac:dyDescent="0.2">
      <c r="B193">
        <v>1159.08</v>
      </c>
      <c r="C193">
        <v>428413</v>
      </c>
      <c r="D193">
        <v>1159.08</v>
      </c>
      <c r="E193">
        <v>113654</v>
      </c>
      <c r="F193">
        <v>1159.08</v>
      </c>
      <c r="G193">
        <v>320719</v>
      </c>
      <c r="H193">
        <v>1159.08</v>
      </c>
      <c r="I193">
        <v>151017</v>
      </c>
      <c r="J193">
        <v>1159.08</v>
      </c>
      <c r="K193">
        <v>187194</v>
      </c>
      <c r="L193">
        <v>1159.08</v>
      </c>
      <c r="M193">
        <v>151052</v>
      </c>
      <c r="Q193">
        <v>720.98</v>
      </c>
      <c r="R193">
        <v>19209.900000000001</v>
      </c>
      <c r="S193">
        <v>19303.09793</v>
      </c>
      <c r="T193">
        <v>720.98</v>
      </c>
      <c r="U193">
        <v>15569.2</v>
      </c>
      <c r="V193">
        <v>15664.202789999999</v>
      </c>
      <c r="Z193">
        <v>720.98</v>
      </c>
      <c r="AA193">
        <v>19209.900000000001</v>
      </c>
      <c r="AB193">
        <v>19303.09793</v>
      </c>
      <c r="AG193">
        <v>874.98</v>
      </c>
      <c r="AH193">
        <v>79523.899999999994</v>
      </c>
      <c r="AI193">
        <v>38142.300000000003</v>
      </c>
    </row>
    <row r="194" spans="2:35" x14ac:dyDescent="0.2">
      <c r="B194">
        <v>1158.08</v>
      </c>
      <c r="C194">
        <v>428330</v>
      </c>
      <c r="D194">
        <v>1158.08</v>
      </c>
      <c r="E194">
        <v>116059</v>
      </c>
      <c r="F194">
        <v>1158.08</v>
      </c>
      <c r="G194">
        <v>318117</v>
      </c>
      <c r="H194">
        <v>1158.08</v>
      </c>
      <c r="I194">
        <v>153702</v>
      </c>
      <c r="J194">
        <v>1158.08</v>
      </c>
      <c r="K194">
        <v>188960</v>
      </c>
      <c r="L194">
        <v>1158.08</v>
      </c>
      <c r="M194">
        <v>149572</v>
      </c>
      <c r="Q194">
        <v>720.88</v>
      </c>
      <c r="R194">
        <v>19210.8</v>
      </c>
      <c r="S194">
        <v>19288.020860000001</v>
      </c>
      <c r="T194">
        <v>720.88</v>
      </c>
      <c r="U194">
        <v>15679.3</v>
      </c>
      <c r="V194">
        <v>15647.167219999999</v>
      </c>
      <c r="Z194">
        <v>720.88</v>
      </c>
      <c r="AA194">
        <v>19210.8</v>
      </c>
      <c r="AB194">
        <v>19288.020860000001</v>
      </c>
      <c r="AG194">
        <v>874.88</v>
      </c>
      <c r="AH194">
        <v>79734.5</v>
      </c>
      <c r="AI194">
        <v>38213.5</v>
      </c>
    </row>
    <row r="195" spans="2:35" x14ac:dyDescent="0.2">
      <c r="B195">
        <v>1157.08</v>
      </c>
      <c r="C195">
        <v>425745</v>
      </c>
      <c r="D195">
        <v>1157.08</v>
      </c>
      <c r="E195">
        <v>116794</v>
      </c>
      <c r="F195">
        <v>1157.08</v>
      </c>
      <c r="G195">
        <v>321871</v>
      </c>
      <c r="H195">
        <v>1157.08</v>
      </c>
      <c r="I195">
        <v>153694</v>
      </c>
      <c r="J195">
        <v>1157.08</v>
      </c>
      <c r="K195">
        <v>190195</v>
      </c>
      <c r="L195">
        <v>1157.08</v>
      </c>
      <c r="M195">
        <v>153245</v>
      </c>
      <c r="Q195">
        <v>720.78</v>
      </c>
      <c r="R195">
        <v>19342.7</v>
      </c>
      <c r="S195">
        <v>19275.69846</v>
      </c>
      <c r="T195">
        <v>720.78</v>
      </c>
      <c r="U195">
        <v>15645.2</v>
      </c>
      <c r="V195">
        <v>15630.93154</v>
      </c>
      <c r="Z195">
        <v>720.78</v>
      </c>
      <c r="AA195">
        <v>19342.7</v>
      </c>
      <c r="AB195">
        <v>19275.69846</v>
      </c>
      <c r="AG195">
        <v>874.78</v>
      </c>
      <c r="AH195">
        <v>80567.600000000006</v>
      </c>
      <c r="AI195">
        <v>38585.4</v>
      </c>
    </row>
    <row r="196" spans="2:35" x14ac:dyDescent="0.2">
      <c r="B196">
        <v>1156.08</v>
      </c>
      <c r="C196">
        <v>431128</v>
      </c>
      <c r="D196">
        <v>1156.08</v>
      </c>
      <c r="E196">
        <v>114732</v>
      </c>
      <c r="F196">
        <v>1156.08</v>
      </c>
      <c r="G196">
        <v>321522</v>
      </c>
      <c r="H196">
        <v>1156.08</v>
      </c>
      <c r="I196">
        <v>152797</v>
      </c>
      <c r="J196">
        <v>1156.08</v>
      </c>
      <c r="K196">
        <v>188537</v>
      </c>
      <c r="L196">
        <v>1156.08</v>
      </c>
      <c r="M196">
        <v>151931</v>
      </c>
      <c r="Q196">
        <v>720.68</v>
      </c>
      <c r="R196">
        <v>19328.8</v>
      </c>
      <c r="S196">
        <v>19265.918720000001</v>
      </c>
      <c r="T196">
        <v>720.68</v>
      </c>
      <c r="U196">
        <v>15645.3</v>
      </c>
      <c r="V196">
        <v>15615.578649999999</v>
      </c>
      <c r="Z196">
        <v>720.68</v>
      </c>
      <c r="AA196">
        <v>19328.8</v>
      </c>
      <c r="AB196">
        <v>19265.918720000001</v>
      </c>
      <c r="AG196">
        <v>874.68</v>
      </c>
      <c r="AH196">
        <v>80532</v>
      </c>
      <c r="AI196">
        <v>38743</v>
      </c>
    </row>
    <row r="197" spans="2:35" x14ac:dyDescent="0.2">
      <c r="B197">
        <v>1155.08</v>
      </c>
      <c r="C197">
        <v>428038</v>
      </c>
      <c r="D197">
        <v>1155.08</v>
      </c>
      <c r="E197">
        <v>115282</v>
      </c>
      <c r="F197">
        <v>1155.08</v>
      </c>
      <c r="G197">
        <v>323116</v>
      </c>
      <c r="H197">
        <v>1155.08</v>
      </c>
      <c r="I197">
        <v>152237</v>
      </c>
      <c r="J197">
        <v>1155.08</v>
      </c>
      <c r="K197">
        <v>189779</v>
      </c>
      <c r="L197">
        <v>1155.08</v>
      </c>
      <c r="M197">
        <v>151932</v>
      </c>
      <c r="Q197">
        <v>720.58</v>
      </c>
      <c r="R197">
        <v>19149.599999999999</v>
      </c>
      <c r="S197">
        <v>19258.156220000001</v>
      </c>
      <c r="T197">
        <v>720.58</v>
      </c>
      <c r="U197">
        <v>15531.9</v>
      </c>
      <c r="V197">
        <v>15601.113429999999</v>
      </c>
      <c r="Z197">
        <v>720.58</v>
      </c>
      <c r="AA197">
        <v>19149.599999999999</v>
      </c>
      <c r="AB197">
        <v>19258.156220000001</v>
      </c>
      <c r="AG197">
        <v>874.58</v>
      </c>
      <c r="AH197">
        <v>80904.3</v>
      </c>
      <c r="AI197">
        <v>39055.300000000003</v>
      </c>
    </row>
    <row r="198" spans="2:35" x14ac:dyDescent="0.2">
      <c r="B198">
        <v>1154.08</v>
      </c>
      <c r="C198">
        <v>428661</v>
      </c>
      <c r="D198">
        <v>1154.08</v>
      </c>
      <c r="E198">
        <v>116621</v>
      </c>
      <c r="F198">
        <v>1154.08</v>
      </c>
      <c r="G198">
        <v>321998</v>
      </c>
      <c r="H198">
        <v>1154.08</v>
      </c>
      <c r="I198">
        <v>151212</v>
      </c>
      <c r="J198">
        <v>1154.08</v>
      </c>
      <c r="K198">
        <v>189995</v>
      </c>
      <c r="L198">
        <v>1154.08</v>
      </c>
      <c r="M198">
        <v>152171</v>
      </c>
      <c r="Q198">
        <v>720.48</v>
      </c>
      <c r="R198">
        <v>19186.3</v>
      </c>
      <c r="S198">
        <v>19252.090090000002</v>
      </c>
      <c r="T198">
        <v>720.48</v>
      </c>
      <c r="U198">
        <v>15413.6</v>
      </c>
      <c r="V198">
        <v>15587.54363</v>
      </c>
      <c r="Z198">
        <v>720.48</v>
      </c>
      <c r="AA198">
        <v>19186.3</v>
      </c>
      <c r="AB198">
        <v>19252.090090000002</v>
      </c>
      <c r="AG198">
        <v>874.48</v>
      </c>
      <c r="AH198">
        <v>81565.600000000006</v>
      </c>
      <c r="AI198">
        <v>39105.800000000003</v>
      </c>
    </row>
    <row r="199" spans="2:35" x14ac:dyDescent="0.2">
      <c r="B199">
        <v>1153.08</v>
      </c>
      <c r="C199">
        <v>432523</v>
      </c>
      <c r="D199">
        <v>1153.08</v>
      </c>
      <c r="E199">
        <v>117631</v>
      </c>
      <c r="F199">
        <v>1153.08</v>
      </c>
      <c r="G199">
        <v>325991</v>
      </c>
      <c r="H199">
        <v>1153.08</v>
      </c>
      <c r="I199">
        <v>154099</v>
      </c>
      <c r="J199">
        <v>1153.08</v>
      </c>
      <c r="K199">
        <v>186289</v>
      </c>
      <c r="L199">
        <v>1153.08</v>
      </c>
      <c r="M199">
        <v>151035</v>
      </c>
      <c r="Q199">
        <v>720.38</v>
      </c>
      <c r="R199">
        <v>19338.8</v>
      </c>
      <c r="S199">
        <v>19247.608850000001</v>
      </c>
      <c r="T199">
        <v>720.38</v>
      </c>
      <c r="U199">
        <v>15481.8</v>
      </c>
      <c r="V199">
        <v>15574.97241</v>
      </c>
      <c r="Z199">
        <v>720.38</v>
      </c>
      <c r="AA199">
        <v>19338.8</v>
      </c>
      <c r="AB199">
        <v>19247.608850000001</v>
      </c>
      <c r="AG199">
        <v>874.38</v>
      </c>
      <c r="AH199">
        <v>81833.399999999994</v>
      </c>
      <c r="AI199">
        <v>39201.9</v>
      </c>
    </row>
    <row r="200" spans="2:35" x14ac:dyDescent="0.2">
      <c r="B200">
        <v>1152.08</v>
      </c>
      <c r="C200">
        <v>433294</v>
      </c>
      <c r="D200">
        <v>1152.08</v>
      </c>
      <c r="E200">
        <v>114641</v>
      </c>
      <c r="F200">
        <v>1152.08</v>
      </c>
      <c r="G200">
        <v>326681</v>
      </c>
      <c r="H200">
        <v>1152.08</v>
      </c>
      <c r="I200">
        <v>151850</v>
      </c>
      <c r="J200">
        <v>1152.08</v>
      </c>
      <c r="K200">
        <v>190426</v>
      </c>
      <c r="L200">
        <v>1152.08</v>
      </c>
      <c r="M200">
        <v>150612</v>
      </c>
      <c r="Q200">
        <v>720.28</v>
      </c>
      <c r="R200">
        <v>19294.8</v>
      </c>
      <c r="S200">
        <v>19244.52778</v>
      </c>
      <c r="T200">
        <v>720.28</v>
      </c>
      <c r="U200">
        <v>15424.9</v>
      </c>
      <c r="V200">
        <v>15563.53405</v>
      </c>
      <c r="Z200">
        <v>720.28</v>
      </c>
      <c r="AA200">
        <v>19294.8</v>
      </c>
      <c r="AB200">
        <v>19244.52778</v>
      </c>
      <c r="AG200">
        <v>874.28</v>
      </c>
      <c r="AH200">
        <v>82577.600000000006</v>
      </c>
      <c r="AI200">
        <v>39312.400000000001</v>
      </c>
    </row>
    <row r="201" spans="2:35" x14ac:dyDescent="0.2">
      <c r="B201">
        <v>1151.08</v>
      </c>
      <c r="C201">
        <v>430504</v>
      </c>
      <c r="D201">
        <v>1151.08</v>
      </c>
      <c r="E201">
        <v>115417</v>
      </c>
      <c r="F201">
        <v>1151.08</v>
      </c>
      <c r="G201">
        <v>324167</v>
      </c>
      <c r="H201">
        <v>1151.08</v>
      </c>
      <c r="I201">
        <v>153295</v>
      </c>
      <c r="J201">
        <v>1151.08</v>
      </c>
      <c r="K201">
        <v>189982</v>
      </c>
      <c r="L201">
        <v>1151.08</v>
      </c>
      <c r="M201">
        <v>152413</v>
      </c>
      <c r="Q201">
        <v>720.18</v>
      </c>
      <c r="R201">
        <v>19270.099999999999</v>
      </c>
      <c r="S201">
        <v>19242.68519</v>
      </c>
      <c r="T201">
        <v>720.18</v>
      </c>
      <c r="U201">
        <v>15604.4</v>
      </c>
      <c r="V201">
        <v>15553.28636</v>
      </c>
      <c r="Z201">
        <v>720.18</v>
      </c>
      <c r="AA201">
        <v>19270.099999999999</v>
      </c>
      <c r="AB201">
        <v>19242.68519</v>
      </c>
      <c r="AG201">
        <v>874.18</v>
      </c>
      <c r="AH201">
        <v>82464.899999999994</v>
      </c>
      <c r="AI201">
        <v>39471.300000000003</v>
      </c>
    </row>
    <row r="202" spans="2:35" x14ac:dyDescent="0.2">
      <c r="B202">
        <v>1150.08</v>
      </c>
      <c r="C202">
        <v>432333</v>
      </c>
      <c r="D202">
        <v>1150.08</v>
      </c>
      <c r="E202">
        <v>119126</v>
      </c>
      <c r="F202">
        <v>1150.08</v>
      </c>
      <c r="G202">
        <v>325263</v>
      </c>
      <c r="H202">
        <v>1150.08</v>
      </c>
      <c r="I202">
        <v>153519</v>
      </c>
      <c r="J202">
        <v>1150.08</v>
      </c>
      <c r="K202">
        <v>189079</v>
      </c>
      <c r="L202">
        <v>1150.08</v>
      </c>
      <c r="M202">
        <v>153454</v>
      </c>
      <c r="Q202">
        <v>720.08</v>
      </c>
      <c r="R202">
        <v>19144.900000000001</v>
      </c>
      <c r="S202">
        <v>19241.807840000001</v>
      </c>
      <c r="T202">
        <v>720.08</v>
      </c>
      <c r="U202">
        <v>15523.9</v>
      </c>
      <c r="V202">
        <v>15544.19159</v>
      </c>
      <c r="Z202">
        <v>720.08</v>
      </c>
      <c r="AA202">
        <v>19144.900000000001</v>
      </c>
      <c r="AB202">
        <v>19241.807840000001</v>
      </c>
      <c r="AG202">
        <v>874.08</v>
      </c>
      <c r="AH202">
        <v>82707.399999999994</v>
      </c>
      <c r="AI202">
        <v>39604.800000000003</v>
      </c>
    </row>
    <row r="203" spans="2:35" x14ac:dyDescent="0.2">
      <c r="B203">
        <v>1149.08</v>
      </c>
      <c r="C203">
        <v>433660</v>
      </c>
      <c r="D203">
        <v>1149.08</v>
      </c>
      <c r="E203">
        <v>115129</v>
      </c>
      <c r="F203">
        <v>1149.08</v>
      </c>
      <c r="G203">
        <v>327137</v>
      </c>
      <c r="H203">
        <v>1149.08</v>
      </c>
      <c r="I203">
        <v>151881</v>
      </c>
      <c r="J203">
        <v>1149.08</v>
      </c>
      <c r="K203">
        <v>193075</v>
      </c>
      <c r="L203">
        <v>1149.08</v>
      </c>
      <c r="M203">
        <v>152291</v>
      </c>
      <c r="Q203">
        <v>719.98</v>
      </c>
      <c r="R203">
        <v>19135.400000000001</v>
      </c>
      <c r="S203">
        <v>19241.642930000002</v>
      </c>
      <c r="T203">
        <v>719.98</v>
      </c>
      <c r="U203">
        <v>15619.8</v>
      </c>
      <c r="V203">
        <v>15536.18147</v>
      </c>
      <c r="Z203">
        <v>719.98</v>
      </c>
      <c r="AA203">
        <v>19135.400000000001</v>
      </c>
      <c r="AB203">
        <v>19241.642930000002</v>
      </c>
      <c r="AG203">
        <v>873.98</v>
      </c>
      <c r="AH203">
        <v>83189.899999999994</v>
      </c>
      <c r="AI203">
        <v>39630.300000000003</v>
      </c>
    </row>
    <row r="204" spans="2:35" x14ac:dyDescent="0.2">
      <c r="B204">
        <v>1148.08</v>
      </c>
      <c r="C204">
        <v>433432</v>
      </c>
      <c r="D204">
        <v>1148.08</v>
      </c>
      <c r="E204">
        <v>117009</v>
      </c>
      <c r="F204">
        <v>1148.08</v>
      </c>
      <c r="G204">
        <v>323412</v>
      </c>
      <c r="H204">
        <v>1148.08</v>
      </c>
      <c r="I204">
        <v>153820</v>
      </c>
      <c r="J204">
        <v>1148.08</v>
      </c>
      <c r="K204">
        <v>190963</v>
      </c>
      <c r="L204">
        <v>1148.08</v>
      </c>
      <c r="M204">
        <v>156022</v>
      </c>
      <c r="Q204">
        <v>719.88</v>
      </c>
      <c r="R204">
        <v>19228</v>
      </c>
      <c r="S204">
        <v>19241.711289999999</v>
      </c>
      <c r="T204">
        <v>719.88</v>
      </c>
      <c r="U204">
        <v>15494.9</v>
      </c>
      <c r="V204">
        <v>15529.227279999999</v>
      </c>
      <c r="Z204">
        <v>719.88</v>
      </c>
      <c r="AA204">
        <v>19228</v>
      </c>
      <c r="AB204">
        <v>19241.711289999999</v>
      </c>
      <c r="AG204">
        <v>873.88</v>
      </c>
      <c r="AH204">
        <v>83320.7</v>
      </c>
      <c r="AI204">
        <v>39656.6</v>
      </c>
    </row>
    <row r="205" spans="2:35" x14ac:dyDescent="0.2">
      <c r="B205">
        <v>1147.08</v>
      </c>
      <c r="C205">
        <v>434677</v>
      </c>
      <c r="D205">
        <v>1147.08</v>
      </c>
      <c r="E205">
        <v>117125</v>
      </c>
      <c r="F205">
        <v>1147.08</v>
      </c>
      <c r="G205">
        <v>324010</v>
      </c>
      <c r="H205">
        <v>1147.08</v>
      </c>
      <c r="I205">
        <v>156228</v>
      </c>
      <c r="J205">
        <v>1147.08</v>
      </c>
      <c r="K205">
        <v>193522</v>
      </c>
      <c r="L205">
        <v>1147.08</v>
      </c>
      <c r="M205">
        <v>152207</v>
      </c>
      <c r="Q205">
        <v>719.78</v>
      </c>
      <c r="R205">
        <v>19347.099999999999</v>
      </c>
      <c r="S205">
        <v>19241.620719999999</v>
      </c>
      <c r="T205">
        <v>719.78</v>
      </c>
      <c r="U205">
        <v>15680.8</v>
      </c>
      <c r="V205">
        <v>15523.36398</v>
      </c>
      <c r="Z205">
        <v>719.78</v>
      </c>
      <c r="AA205">
        <v>19347.099999999999</v>
      </c>
      <c r="AB205">
        <v>19241.620719999999</v>
      </c>
      <c r="AG205">
        <v>873.78</v>
      </c>
      <c r="AH205">
        <v>83220.3</v>
      </c>
      <c r="AI205">
        <v>39881.199999999997</v>
      </c>
    </row>
    <row r="206" spans="2:35" x14ac:dyDescent="0.2">
      <c r="B206">
        <v>1146.08</v>
      </c>
      <c r="C206">
        <v>435276</v>
      </c>
      <c r="D206">
        <v>1146.08</v>
      </c>
      <c r="E206">
        <v>117239</v>
      </c>
      <c r="F206">
        <v>1146.08</v>
      </c>
      <c r="G206">
        <v>323818</v>
      </c>
      <c r="H206">
        <v>1146.08</v>
      </c>
      <c r="I206">
        <v>154672</v>
      </c>
      <c r="J206">
        <v>1146.08</v>
      </c>
      <c r="K206">
        <v>192117</v>
      </c>
      <c r="L206">
        <v>1146.08</v>
      </c>
      <c r="M206">
        <v>152432</v>
      </c>
      <c r="Q206">
        <v>719.68</v>
      </c>
      <c r="R206">
        <v>19215.7</v>
      </c>
      <c r="S206">
        <v>19241.048040000001</v>
      </c>
      <c r="T206">
        <v>719.68</v>
      </c>
      <c r="U206">
        <v>15519.8</v>
      </c>
      <c r="V206">
        <v>15518.60404</v>
      </c>
      <c r="Z206">
        <v>719.68</v>
      </c>
      <c r="AA206">
        <v>19215.7</v>
      </c>
      <c r="AB206">
        <v>19241.048040000001</v>
      </c>
      <c r="AG206">
        <v>873.68</v>
      </c>
      <c r="AH206">
        <v>83174.3</v>
      </c>
      <c r="AI206">
        <v>40040.699999999997</v>
      </c>
    </row>
    <row r="207" spans="2:35" x14ac:dyDescent="0.2">
      <c r="B207">
        <v>1145.08</v>
      </c>
      <c r="C207">
        <v>439957</v>
      </c>
      <c r="D207">
        <v>1145.08</v>
      </c>
      <c r="E207">
        <v>118003</v>
      </c>
      <c r="F207">
        <v>1145.08</v>
      </c>
      <c r="G207">
        <v>328858</v>
      </c>
      <c r="H207">
        <v>1145.08</v>
      </c>
      <c r="I207">
        <v>155804</v>
      </c>
      <c r="J207">
        <v>1145.08</v>
      </c>
      <c r="K207">
        <v>191534</v>
      </c>
      <c r="L207">
        <v>1145.08</v>
      </c>
      <c r="M207">
        <v>154295</v>
      </c>
      <c r="Q207">
        <v>719.58</v>
      </c>
      <c r="R207">
        <v>19236.3</v>
      </c>
      <c r="S207">
        <v>19240.094809999999</v>
      </c>
      <c r="T207">
        <v>719.58</v>
      </c>
      <c r="U207">
        <v>15562.4</v>
      </c>
      <c r="V207">
        <v>15514.86851</v>
      </c>
      <c r="Z207">
        <v>719.58</v>
      </c>
      <c r="AA207">
        <v>19236.3</v>
      </c>
      <c r="AB207">
        <v>19240.094809999999</v>
      </c>
      <c r="AG207">
        <v>873.58</v>
      </c>
      <c r="AH207">
        <v>83268.2</v>
      </c>
      <c r="AI207">
        <v>40070.699999999997</v>
      </c>
    </row>
    <row r="208" spans="2:35" x14ac:dyDescent="0.2">
      <c r="B208">
        <v>1144.08</v>
      </c>
      <c r="C208">
        <v>434176</v>
      </c>
      <c r="D208">
        <v>1144.08</v>
      </c>
      <c r="E208">
        <v>117934</v>
      </c>
      <c r="F208">
        <v>1144.08</v>
      </c>
      <c r="G208">
        <v>326430</v>
      </c>
      <c r="H208">
        <v>1144.08</v>
      </c>
      <c r="I208">
        <v>153987</v>
      </c>
      <c r="J208">
        <v>1144.08</v>
      </c>
      <c r="K208">
        <v>190896</v>
      </c>
      <c r="L208">
        <v>1144.08</v>
      </c>
      <c r="M208">
        <v>150436</v>
      </c>
      <c r="Q208">
        <v>719.48</v>
      </c>
      <c r="R208">
        <v>19293.5</v>
      </c>
      <c r="S208">
        <v>19238.794190000001</v>
      </c>
      <c r="T208">
        <v>719.48</v>
      </c>
      <c r="U208">
        <v>15421.7</v>
      </c>
      <c r="V208">
        <v>15512.015090000001</v>
      </c>
      <c r="Z208">
        <v>719.48</v>
      </c>
      <c r="AA208">
        <v>19293.5</v>
      </c>
      <c r="AB208">
        <v>19238.794190000001</v>
      </c>
      <c r="AG208">
        <v>873.48</v>
      </c>
      <c r="AH208">
        <v>83235.199999999997</v>
      </c>
      <c r="AI208">
        <v>40034.300000000003</v>
      </c>
    </row>
    <row r="209" spans="2:35" x14ac:dyDescent="0.2">
      <c r="B209">
        <v>1143.08</v>
      </c>
      <c r="C209">
        <v>437784</v>
      </c>
      <c r="D209">
        <v>1143.08</v>
      </c>
      <c r="E209">
        <v>118824</v>
      </c>
      <c r="F209">
        <v>1143.08</v>
      </c>
      <c r="G209">
        <v>328601</v>
      </c>
      <c r="H209">
        <v>1143.08</v>
      </c>
      <c r="I209">
        <v>155505</v>
      </c>
      <c r="J209">
        <v>1143.08</v>
      </c>
      <c r="K209">
        <v>193376</v>
      </c>
      <c r="L209">
        <v>1143.08</v>
      </c>
      <c r="M209">
        <v>152962</v>
      </c>
      <c r="Q209">
        <v>719.38</v>
      </c>
      <c r="R209">
        <v>19332.400000000001</v>
      </c>
      <c r="S209">
        <v>19237.207439999998</v>
      </c>
      <c r="T209">
        <v>719.38</v>
      </c>
      <c r="U209">
        <v>15441.5</v>
      </c>
      <c r="V209">
        <v>15509.90783</v>
      </c>
      <c r="Z209">
        <v>719.38</v>
      </c>
      <c r="AA209">
        <v>19332.400000000001</v>
      </c>
      <c r="AB209">
        <v>19237.207439999998</v>
      </c>
      <c r="AG209">
        <v>873.38</v>
      </c>
      <c r="AH209">
        <v>82906.899999999994</v>
      </c>
      <c r="AI209">
        <v>39870.300000000003</v>
      </c>
    </row>
    <row r="210" spans="2:35" x14ac:dyDescent="0.2">
      <c r="B210">
        <v>1142.08</v>
      </c>
      <c r="C210">
        <v>438865</v>
      </c>
      <c r="D210">
        <v>1142.08</v>
      </c>
      <c r="E210">
        <v>119179</v>
      </c>
      <c r="F210">
        <v>1142.08</v>
      </c>
      <c r="G210">
        <v>327590</v>
      </c>
      <c r="H210">
        <v>1142.08</v>
      </c>
      <c r="I210">
        <v>153950</v>
      </c>
      <c r="J210">
        <v>1142.08</v>
      </c>
      <c r="K210">
        <v>190790</v>
      </c>
      <c r="L210">
        <v>1142.08</v>
      </c>
      <c r="M210">
        <v>154704</v>
      </c>
      <c r="Q210">
        <v>719.28</v>
      </c>
      <c r="R210">
        <v>19203.900000000001</v>
      </c>
      <c r="S210">
        <v>19235.505089999999</v>
      </c>
      <c r="T210">
        <v>719.28</v>
      </c>
      <c r="U210">
        <v>15536.8</v>
      </c>
      <c r="V210">
        <v>15508.460789999999</v>
      </c>
      <c r="Z210">
        <v>719.28</v>
      </c>
      <c r="AA210">
        <v>19203.900000000001</v>
      </c>
      <c r="AB210">
        <v>19235.505089999999</v>
      </c>
      <c r="AG210">
        <v>873.28</v>
      </c>
      <c r="AH210">
        <v>82803</v>
      </c>
      <c r="AI210">
        <v>39749.300000000003</v>
      </c>
    </row>
    <row r="211" spans="2:35" x14ac:dyDescent="0.2">
      <c r="B211">
        <v>1141.08</v>
      </c>
      <c r="C211">
        <v>440336</v>
      </c>
      <c r="D211">
        <v>1141.08</v>
      </c>
      <c r="E211">
        <v>118177</v>
      </c>
      <c r="F211">
        <v>1141.08</v>
      </c>
      <c r="G211">
        <v>326664</v>
      </c>
      <c r="H211">
        <v>1141.08</v>
      </c>
      <c r="I211">
        <v>152632</v>
      </c>
      <c r="J211">
        <v>1141.08</v>
      </c>
      <c r="K211">
        <v>191523</v>
      </c>
      <c r="L211">
        <v>1141.08</v>
      </c>
      <c r="M211">
        <v>154326</v>
      </c>
      <c r="Q211">
        <v>719.18</v>
      </c>
      <c r="R211">
        <v>19352.599999999999</v>
      </c>
      <c r="S211">
        <v>19233.905699999999</v>
      </c>
      <c r="T211">
        <v>719.18</v>
      </c>
      <c r="U211">
        <v>15400.9</v>
      </c>
      <c r="V211">
        <v>15507.62131</v>
      </c>
      <c r="Z211">
        <v>719.18</v>
      </c>
      <c r="AA211">
        <v>19352.599999999999</v>
      </c>
      <c r="AB211">
        <v>19233.905699999999</v>
      </c>
      <c r="AG211">
        <v>873.18</v>
      </c>
      <c r="AH211">
        <v>82296.7</v>
      </c>
      <c r="AI211">
        <v>39695.800000000003</v>
      </c>
    </row>
    <row r="212" spans="2:35" x14ac:dyDescent="0.2">
      <c r="B212">
        <v>1140.08</v>
      </c>
      <c r="C212">
        <v>436558</v>
      </c>
      <c r="D212">
        <v>1140.08</v>
      </c>
      <c r="E212">
        <v>118320</v>
      </c>
      <c r="F212">
        <v>1140.08</v>
      </c>
      <c r="G212">
        <v>329443</v>
      </c>
      <c r="H212">
        <v>1140.08</v>
      </c>
      <c r="I212">
        <v>156228</v>
      </c>
      <c r="J212">
        <v>1140.08</v>
      </c>
      <c r="K212">
        <v>192306</v>
      </c>
      <c r="L212">
        <v>1140.08</v>
      </c>
      <c r="M212">
        <v>153161</v>
      </c>
      <c r="Q212">
        <v>719.08</v>
      </c>
      <c r="R212">
        <v>19167.3</v>
      </c>
      <c r="S212">
        <v>19232.290410000001</v>
      </c>
      <c r="T212">
        <v>719.08</v>
      </c>
      <c r="U212">
        <v>15517.4</v>
      </c>
      <c r="V212">
        <v>15507.34295</v>
      </c>
      <c r="Z212">
        <v>719.08</v>
      </c>
      <c r="AA212">
        <v>19167.3</v>
      </c>
      <c r="AB212">
        <v>19232.290410000001</v>
      </c>
      <c r="AG212">
        <v>873.08</v>
      </c>
      <c r="AH212">
        <v>81750.600000000006</v>
      </c>
      <c r="AI212">
        <v>39650.5</v>
      </c>
    </row>
    <row r="213" spans="2:35" x14ac:dyDescent="0.2">
      <c r="B213">
        <v>1139.08</v>
      </c>
      <c r="C213">
        <v>441821</v>
      </c>
      <c r="D213">
        <v>1139.08</v>
      </c>
      <c r="E213">
        <v>117652</v>
      </c>
      <c r="F213">
        <v>1139.08</v>
      </c>
      <c r="G213">
        <v>329296</v>
      </c>
      <c r="H213">
        <v>1139.08</v>
      </c>
      <c r="I213">
        <v>153078</v>
      </c>
      <c r="J213">
        <v>1139.08</v>
      </c>
      <c r="K213">
        <v>191104</v>
      </c>
      <c r="L213">
        <v>1139.08</v>
      </c>
      <c r="M213">
        <v>153672</v>
      </c>
      <c r="Q213">
        <v>718.98</v>
      </c>
      <c r="R213">
        <v>19174.400000000001</v>
      </c>
      <c r="S213">
        <v>19230.52029</v>
      </c>
      <c r="T213">
        <v>718.98</v>
      </c>
      <c r="U213">
        <v>15512.3</v>
      </c>
      <c r="V213">
        <v>15507.54593</v>
      </c>
      <c r="Z213">
        <v>718.98</v>
      </c>
      <c r="AA213">
        <v>19174.400000000001</v>
      </c>
      <c r="AB213">
        <v>19230.52029</v>
      </c>
      <c r="AG213">
        <v>872.98</v>
      </c>
      <c r="AH213">
        <v>81527.8</v>
      </c>
      <c r="AI213">
        <v>39178.800000000003</v>
      </c>
    </row>
    <row r="214" spans="2:35" x14ac:dyDescent="0.2">
      <c r="B214">
        <v>1138.08</v>
      </c>
      <c r="C214">
        <v>441165</v>
      </c>
      <c r="D214">
        <v>1138.08</v>
      </c>
      <c r="E214">
        <v>117995</v>
      </c>
      <c r="F214">
        <v>1138.08</v>
      </c>
      <c r="G214">
        <v>329706</v>
      </c>
      <c r="H214">
        <v>1138.08</v>
      </c>
      <c r="I214">
        <v>155091</v>
      </c>
      <c r="J214">
        <v>1138.08</v>
      </c>
      <c r="K214">
        <v>193254</v>
      </c>
      <c r="L214">
        <v>1138.08</v>
      </c>
      <c r="M214">
        <v>155504</v>
      </c>
      <c r="Q214">
        <v>718.88</v>
      </c>
      <c r="R214">
        <v>19171.5</v>
      </c>
      <c r="S214">
        <v>19228.417819999999</v>
      </c>
      <c r="T214">
        <v>718.88</v>
      </c>
      <c r="U214">
        <v>15485</v>
      </c>
      <c r="V214">
        <v>15508.11097</v>
      </c>
      <c r="Z214">
        <v>718.88</v>
      </c>
      <c r="AA214">
        <v>19171.5</v>
      </c>
      <c r="AB214">
        <v>19228.417819999999</v>
      </c>
      <c r="AG214">
        <v>872.88</v>
      </c>
      <c r="AH214">
        <v>81109.100000000006</v>
      </c>
      <c r="AI214">
        <v>38967.9</v>
      </c>
    </row>
    <row r="215" spans="2:35" x14ac:dyDescent="0.2">
      <c r="B215">
        <v>1137.08</v>
      </c>
      <c r="C215">
        <v>441630</v>
      </c>
      <c r="D215">
        <v>1137.08</v>
      </c>
      <c r="E215">
        <v>118934</v>
      </c>
      <c r="F215">
        <v>1137.08</v>
      </c>
      <c r="G215">
        <v>331618</v>
      </c>
      <c r="H215">
        <v>1137.08</v>
      </c>
      <c r="I215">
        <v>154991</v>
      </c>
      <c r="J215">
        <v>1137.08</v>
      </c>
      <c r="K215">
        <v>193985</v>
      </c>
      <c r="L215">
        <v>1137.08</v>
      </c>
      <c r="M215">
        <v>154787</v>
      </c>
      <c r="Q215">
        <v>718.78</v>
      </c>
      <c r="R215">
        <v>19374.900000000001</v>
      </c>
      <c r="S215">
        <v>19226.07645</v>
      </c>
      <c r="T215">
        <v>718.78</v>
      </c>
      <c r="U215">
        <v>15377.3</v>
      </c>
      <c r="V215">
        <v>15508.85296</v>
      </c>
      <c r="Z215">
        <v>718.78</v>
      </c>
      <c r="AA215">
        <v>19374.900000000001</v>
      </c>
      <c r="AB215">
        <v>19226.07645</v>
      </c>
      <c r="AG215">
        <v>872.78</v>
      </c>
      <c r="AH215">
        <v>80709.7</v>
      </c>
      <c r="AI215">
        <v>38869.9</v>
      </c>
    </row>
    <row r="216" spans="2:35" x14ac:dyDescent="0.2">
      <c r="B216">
        <v>1136.08</v>
      </c>
      <c r="C216">
        <v>437507</v>
      </c>
      <c r="D216">
        <v>1136.08</v>
      </c>
      <c r="E216">
        <v>119842</v>
      </c>
      <c r="F216">
        <v>1136.08</v>
      </c>
      <c r="G216">
        <v>330214</v>
      </c>
      <c r="H216">
        <v>1136.08</v>
      </c>
      <c r="I216">
        <v>155158</v>
      </c>
      <c r="J216">
        <v>1136.08</v>
      </c>
      <c r="K216">
        <v>193189</v>
      </c>
      <c r="L216">
        <v>1136.08</v>
      </c>
      <c r="M216">
        <v>156257</v>
      </c>
      <c r="Q216">
        <v>718.68</v>
      </c>
      <c r="R216">
        <v>19211.599999999999</v>
      </c>
      <c r="S216">
        <v>19223.840329999999</v>
      </c>
      <c r="T216">
        <v>718.68</v>
      </c>
      <c r="U216">
        <v>15408.2</v>
      </c>
      <c r="V216">
        <v>15509.60814</v>
      </c>
      <c r="Z216">
        <v>718.68</v>
      </c>
      <c r="AA216">
        <v>19211.599999999999</v>
      </c>
      <c r="AB216">
        <v>19223.840329999999</v>
      </c>
      <c r="AG216">
        <v>872.68</v>
      </c>
      <c r="AH216">
        <v>79837.600000000006</v>
      </c>
      <c r="AI216">
        <v>38425.599999999999</v>
      </c>
    </row>
    <row r="217" spans="2:35" x14ac:dyDescent="0.2">
      <c r="B217">
        <v>1135.08</v>
      </c>
      <c r="C217">
        <v>442971</v>
      </c>
      <c r="D217">
        <v>1135.08</v>
      </c>
      <c r="E217">
        <v>121052</v>
      </c>
      <c r="F217">
        <v>1135.08</v>
      </c>
      <c r="G217">
        <v>333312</v>
      </c>
      <c r="H217">
        <v>1135.08</v>
      </c>
      <c r="I217">
        <v>154151</v>
      </c>
      <c r="J217">
        <v>1135.08</v>
      </c>
      <c r="K217">
        <v>194004</v>
      </c>
      <c r="L217">
        <v>1135.08</v>
      </c>
      <c r="M217">
        <v>154923</v>
      </c>
      <c r="Q217">
        <v>718.58</v>
      </c>
      <c r="R217">
        <v>19054</v>
      </c>
      <c r="S217">
        <v>19221.877909999999</v>
      </c>
      <c r="T217">
        <v>718.58</v>
      </c>
      <c r="U217">
        <v>15513.8</v>
      </c>
      <c r="V217">
        <v>15510.28414</v>
      </c>
      <c r="Z217">
        <v>718.58</v>
      </c>
      <c r="AA217">
        <v>19054</v>
      </c>
      <c r="AB217">
        <v>19221.877909999999</v>
      </c>
      <c r="AG217">
        <v>872.58</v>
      </c>
      <c r="AH217">
        <v>79366.399999999994</v>
      </c>
      <c r="AI217">
        <v>38022.199999999997</v>
      </c>
    </row>
    <row r="218" spans="2:35" x14ac:dyDescent="0.2">
      <c r="B218">
        <v>1134.08</v>
      </c>
      <c r="C218">
        <v>445263</v>
      </c>
      <c r="D218">
        <v>1134.08</v>
      </c>
      <c r="E218">
        <v>119178</v>
      </c>
      <c r="F218">
        <v>1134.08</v>
      </c>
      <c r="G218">
        <v>332789</v>
      </c>
      <c r="H218">
        <v>1134.08</v>
      </c>
      <c r="I218">
        <v>156211</v>
      </c>
      <c r="J218">
        <v>1134.08</v>
      </c>
      <c r="K218">
        <v>197616</v>
      </c>
      <c r="L218">
        <v>1134.08</v>
      </c>
      <c r="M218">
        <v>154917</v>
      </c>
      <c r="Q218">
        <v>718.48</v>
      </c>
      <c r="R218">
        <v>19241</v>
      </c>
      <c r="S218">
        <v>19220.185819999999</v>
      </c>
      <c r="T218">
        <v>718.48</v>
      </c>
      <c r="U218">
        <v>15588.5</v>
      </c>
      <c r="V218">
        <v>15510.93288</v>
      </c>
      <c r="Z218">
        <v>718.48</v>
      </c>
      <c r="AA218">
        <v>19241</v>
      </c>
      <c r="AB218">
        <v>19220.185819999999</v>
      </c>
      <c r="AG218">
        <v>872.48</v>
      </c>
      <c r="AH218">
        <v>78870.600000000006</v>
      </c>
      <c r="AI218">
        <v>37466.800000000003</v>
      </c>
    </row>
    <row r="219" spans="2:35" x14ac:dyDescent="0.2">
      <c r="B219">
        <v>1133.08</v>
      </c>
      <c r="C219">
        <v>447775</v>
      </c>
      <c r="D219">
        <v>1133.08</v>
      </c>
      <c r="E219">
        <v>119989</v>
      </c>
      <c r="F219">
        <v>1133.08</v>
      </c>
      <c r="G219">
        <v>332902</v>
      </c>
      <c r="H219">
        <v>1133.08</v>
      </c>
      <c r="I219">
        <v>155859</v>
      </c>
      <c r="J219">
        <v>1133.08</v>
      </c>
      <c r="K219">
        <v>193890</v>
      </c>
      <c r="L219">
        <v>1133.08</v>
      </c>
      <c r="M219">
        <v>153860</v>
      </c>
      <c r="Q219">
        <v>718.38</v>
      </c>
      <c r="R219">
        <v>19125.900000000001</v>
      </c>
      <c r="S219">
        <v>19219.00158</v>
      </c>
      <c r="T219">
        <v>718.38</v>
      </c>
      <c r="U219">
        <v>15426.9</v>
      </c>
      <c r="V219">
        <v>15511.6711</v>
      </c>
      <c r="Z219">
        <v>718.38</v>
      </c>
      <c r="AA219">
        <v>19125.900000000001</v>
      </c>
      <c r="AB219">
        <v>19219.00158</v>
      </c>
      <c r="AG219">
        <v>872.38</v>
      </c>
      <c r="AH219">
        <v>78174.899999999994</v>
      </c>
      <c r="AI219">
        <v>36854.199999999997</v>
      </c>
    </row>
    <row r="220" spans="2:35" x14ac:dyDescent="0.2">
      <c r="B220">
        <v>1132.08</v>
      </c>
      <c r="C220">
        <v>444019</v>
      </c>
      <c r="D220">
        <v>1132.08</v>
      </c>
      <c r="E220">
        <v>120775</v>
      </c>
      <c r="F220">
        <v>1132.08</v>
      </c>
      <c r="G220">
        <v>332428</v>
      </c>
      <c r="H220">
        <v>1132.08</v>
      </c>
      <c r="I220">
        <v>158710</v>
      </c>
      <c r="J220">
        <v>1132.08</v>
      </c>
      <c r="K220">
        <v>193499</v>
      </c>
      <c r="L220">
        <v>1132.08</v>
      </c>
      <c r="M220">
        <v>154256</v>
      </c>
      <c r="Q220">
        <v>718.28</v>
      </c>
      <c r="R220">
        <v>19290.599999999999</v>
      </c>
      <c r="S220">
        <v>19218.776170000001</v>
      </c>
      <c r="T220">
        <v>718.28</v>
      </c>
      <c r="U220">
        <v>15452.8</v>
      </c>
      <c r="V220">
        <v>15512.56278</v>
      </c>
      <c r="Z220">
        <v>718.28</v>
      </c>
      <c r="AA220">
        <v>19290.599999999999</v>
      </c>
      <c r="AB220">
        <v>19218.776170000001</v>
      </c>
      <c r="AG220">
        <v>872.28</v>
      </c>
      <c r="AH220">
        <v>77414.5</v>
      </c>
      <c r="AI220">
        <v>36464</v>
      </c>
    </row>
    <row r="221" spans="2:35" x14ac:dyDescent="0.2">
      <c r="B221">
        <v>1131.08</v>
      </c>
      <c r="C221">
        <v>444068</v>
      </c>
      <c r="D221">
        <v>1131.08</v>
      </c>
      <c r="E221">
        <v>120329</v>
      </c>
      <c r="F221">
        <v>1131.08</v>
      </c>
      <c r="G221">
        <v>332118</v>
      </c>
      <c r="H221">
        <v>1131.08</v>
      </c>
      <c r="I221">
        <v>159490</v>
      </c>
      <c r="J221">
        <v>1131.08</v>
      </c>
      <c r="K221">
        <v>194843</v>
      </c>
      <c r="L221">
        <v>1131.08</v>
      </c>
      <c r="M221">
        <v>155634</v>
      </c>
      <c r="Q221">
        <v>718.18</v>
      </c>
      <c r="R221">
        <v>19202.400000000001</v>
      </c>
      <c r="S221">
        <v>19219.95707</v>
      </c>
      <c r="T221">
        <v>718.18</v>
      </c>
      <c r="U221">
        <v>15493.2</v>
      </c>
      <c r="V221">
        <v>15513.629559999999</v>
      </c>
      <c r="Z221">
        <v>718.18</v>
      </c>
      <c r="AA221">
        <v>19202.400000000001</v>
      </c>
      <c r="AB221">
        <v>19219.95707</v>
      </c>
      <c r="AG221">
        <v>872.18</v>
      </c>
      <c r="AH221">
        <v>77015</v>
      </c>
      <c r="AI221">
        <v>36071.9</v>
      </c>
    </row>
    <row r="222" spans="2:35" x14ac:dyDescent="0.2">
      <c r="B222">
        <v>1130.08</v>
      </c>
      <c r="C222">
        <v>447433</v>
      </c>
      <c r="D222">
        <v>1130.08</v>
      </c>
      <c r="E222">
        <v>119429</v>
      </c>
      <c r="F222">
        <v>1130.08</v>
      </c>
      <c r="G222">
        <v>334915</v>
      </c>
      <c r="H222">
        <v>1130.08</v>
      </c>
      <c r="I222">
        <v>153956</v>
      </c>
      <c r="J222">
        <v>1130.08</v>
      </c>
      <c r="K222">
        <v>194213</v>
      </c>
      <c r="L222">
        <v>1130.08</v>
      </c>
      <c r="M222">
        <v>154194</v>
      </c>
      <c r="Q222">
        <v>718.08</v>
      </c>
      <c r="R222">
        <v>19309.7</v>
      </c>
      <c r="S222">
        <v>19222.773160000001</v>
      </c>
      <c r="T222">
        <v>718.08</v>
      </c>
      <c r="U222">
        <v>15587.8</v>
      </c>
      <c r="V222">
        <v>15514.830379999999</v>
      </c>
      <c r="Z222">
        <v>718.08</v>
      </c>
      <c r="AA222">
        <v>19309.7</v>
      </c>
      <c r="AB222">
        <v>19222.773160000001</v>
      </c>
      <c r="AG222">
        <v>872.08</v>
      </c>
      <c r="AH222">
        <v>76591.3</v>
      </c>
      <c r="AI222">
        <v>35456.699999999997</v>
      </c>
    </row>
    <row r="223" spans="2:35" x14ac:dyDescent="0.2">
      <c r="B223">
        <v>1129.08</v>
      </c>
      <c r="C223">
        <v>451410</v>
      </c>
      <c r="D223">
        <v>1129.08</v>
      </c>
      <c r="E223">
        <v>122236</v>
      </c>
      <c r="F223">
        <v>1129.08</v>
      </c>
      <c r="G223">
        <v>332257</v>
      </c>
      <c r="H223">
        <v>1129.08</v>
      </c>
      <c r="I223">
        <v>158490</v>
      </c>
      <c r="J223">
        <v>1129.08</v>
      </c>
      <c r="K223">
        <v>193798</v>
      </c>
      <c r="L223">
        <v>1129.08</v>
      </c>
      <c r="M223">
        <v>158097</v>
      </c>
      <c r="Q223">
        <v>717.98</v>
      </c>
      <c r="R223">
        <v>19195.5</v>
      </c>
      <c r="S223">
        <v>19226.860769999999</v>
      </c>
      <c r="T223">
        <v>717.98</v>
      </c>
      <c r="U223">
        <v>15631.4</v>
      </c>
      <c r="V223">
        <v>15516.16257</v>
      </c>
      <c r="Z223">
        <v>717.98</v>
      </c>
      <c r="AA223">
        <v>19195.5</v>
      </c>
      <c r="AB223">
        <v>19226.860769999999</v>
      </c>
      <c r="AG223">
        <v>871.98</v>
      </c>
      <c r="AH223">
        <v>76109.7</v>
      </c>
      <c r="AI223">
        <v>34866</v>
      </c>
    </row>
    <row r="224" spans="2:35" x14ac:dyDescent="0.2">
      <c r="B224">
        <v>1128.08</v>
      </c>
      <c r="C224">
        <v>449799</v>
      </c>
      <c r="D224">
        <v>1128.08</v>
      </c>
      <c r="E224">
        <v>122080</v>
      </c>
      <c r="F224">
        <v>1128.08</v>
      </c>
      <c r="G224">
        <v>332092</v>
      </c>
      <c r="H224">
        <v>1128.08</v>
      </c>
      <c r="I224">
        <v>159065</v>
      </c>
      <c r="J224">
        <v>1128.08</v>
      </c>
      <c r="K224">
        <v>196494</v>
      </c>
      <c r="L224">
        <v>1128.08</v>
      </c>
      <c r="M224">
        <v>157210</v>
      </c>
      <c r="Q224">
        <v>717.88</v>
      </c>
      <c r="R224">
        <v>19319.900000000001</v>
      </c>
      <c r="S224">
        <v>19231.842079999999</v>
      </c>
      <c r="T224">
        <v>717.88</v>
      </c>
      <c r="U224">
        <v>15604</v>
      </c>
      <c r="V224">
        <v>15517.60728</v>
      </c>
      <c r="Z224">
        <v>717.88</v>
      </c>
      <c r="AA224">
        <v>19319.900000000001</v>
      </c>
      <c r="AB224">
        <v>19231.842079999999</v>
      </c>
      <c r="AG224">
        <v>871.88</v>
      </c>
      <c r="AH224">
        <v>75606.399999999994</v>
      </c>
      <c r="AI224">
        <v>34324.800000000003</v>
      </c>
    </row>
    <row r="225" spans="2:35" x14ac:dyDescent="0.2">
      <c r="B225">
        <v>1127.08</v>
      </c>
      <c r="C225">
        <v>444103</v>
      </c>
      <c r="D225">
        <v>1127.08</v>
      </c>
      <c r="E225">
        <v>120608</v>
      </c>
      <c r="F225">
        <v>1127.08</v>
      </c>
      <c r="G225">
        <v>333871</v>
      </c>
      <c r="H225">
        <v>1127.08</v>
      </c>
      <c r="I225">
        <v>162237</v>
      </c>
      <c r="J225">
        <v>1127.08</v>
      </c>
      <c r="K225">
        <v>195825</v>
      </c>
      <c r="L225">
        <v>1127.08</v>
      </c>
      <c r="M225">
        <v>156935</v>
      </c>
      <c r="Q225">
        <v>717.78</v>
      </c>
      <c r="R225">
        <v>19203</v>
      </c>
      <c r="S225">
        <v>19237.627550000001</v>
      </c>
      <c r="T225">
        <v>717.78</v>
      </c>
      <c r="U225">
        <v>15510.8</v>
      </c>
      <c r="V225">
        <v>15519.08409</v>
      </c>
      <c r="Z225">
        <v>717.78</v>
      </c>
      <c r="AA225">
        <v>19203</v>
      </c>
      <c r="AB225">
        <v>19237.627550000001</v>
      </c>
      <c r="AG225">
        <v>871.78</v>
      </c>
      <c r="AH225">
        <v>75273</v>
      </c>
      <c r="AI225">
        <v>33594.199999999997</v>
      </c>
    </row>
    <row r="226" spans="2:35" x14ac:dyDescent="0.2">
      <c r="B226">
        <v>1126.08</v>
      </c>
      <c r="C226">
        <v>448723</v>
      </c>
      <c r="D226">
        <v>1126.08</v>
      </c>
      <c r="E226">
        <v>120789</v>
      </c>
      <c r="F226">
        <v>1126.08</v>
      </c>
      <c r="G226">
        <v>333413</v>
      </c>
      <c r="H226">
        <v>1126.08</v>
      </c>
      <c r="I226">
        <v>159116</v>
      </c>
      <c r="J226">
        <v>1126.08</v>
      </c>
      <c r="K226">
        <v>196295</v>
      </c>
      <c r="L226">
        <v>1126.08</v>
      </c>
      <c r="M226">
        <v>158535</v>
      </c>
      <c r="Q226">
        <v>717.68</v>
      </c>
      <c r="R226">
        <v>19257</v>
      </c>
      <c r="S226">
        <v>19244.20912</v>
      </c>
      <c r="T226">
        <v>717.68</v>
      </c>
      <c r="U226">
        <v>15492.1</v>
      </c>
      <c r="V226">
        <v>15520.41689</v>
      </c>
      <c r="Z226">
        <v>717.68</v>
      </c>
      <c r="AA226">
        <v>19257</v>
      </c>
      <c r="AB226">
        <v>19244.20912</v>
      </c>
      <c r="AG226">
        <v>871.68</v>
      </c>
      <c r="AH226">
        <v>74822.600000000006</v>
      </c>
      <c r="AI226">
        <v>32909.1</v>
      </c>
    </row>
    <row r="227" spans="2:35" x14ac:dyDescent="0.2">
      <c r="B227">
        <v>1125.08</v>
      </c>
      <c r="C227">
        <v>449736</v>
      </c>
      <c r="D227">
        <v>1125.08</v>
      </c>
      <c r="E227">
        <v>123965</v>
      </c>
      <c r="F227">
        <v>1125.08</v>
      </c>
      <c r="G227">
        <v>333070</v>
      </c>
      <c r="H227">
        <v>1125.08</v>
      </c>
      <c r="I227">
        <v>158438</v>
      </c>
      <c r="J227">
        <v>1125.08</v>
      </c>
      <c r="K227">
        <v>196032</v>
      </c>
      <c r="L227">
        <v>1125.08</v>
      </c>
      <c r="M227">
        <v>157997</v>
      </c>
      <c r="Q227">
        <v>717.58</v>
      </c>
      <c r="R227">
        <v>19212</v>
      </c>
      <c r="S227">
        <v>19251.440699999999</v>
      </c>
      <c r="T227">
        <v>717.58</v>
      </c>
      <c r="U227">
        <v>15590.3</v>
      </c>
      <c r="V227">
        <v>15521.46574</v>
      </c>
      <c r="Z227">
        <v>717.58</v>
      </c>
      <c r="AA227">
        <v>19212</v>
      </c>
      <c r="AB227">
        <v>19251.440699999999</v>
      </c>
      <c r="AG227">
        <v>871.58</v>
      </c>
      <c r="AH227">
        <v>74719.7</v>
      </c>
      <c r="AI227">
        <v>32437.4</v>
      </c>
    </row>
    <row r="228" spans="2:35" x14ac:dyDescent="0.2">
      <c r="B228">
        <v>1124.08</v>
      </c>
      <c r="C228">
        <v>449196</v>
      </c>
      <c r="D228">
        <v>1124.08</v>
      </c>
      <c r="E228">
        <v>122093</v>
      </c>
      <c r="F228">
        <v>1124.08</v>
      </c>
      <c r="G228">
        <v>333922</v>
      </c>
      <c r="H228">
        <v>1124.08</v>
      </c>
      <c r="I228">
        <v>161564</v>
      </c>
      <c r="J228">
        <v>1124.08</v>
      </c>
      <c r="K228">
        <v>196631</v>
      </c>
      <c r="L228">
        <v>1124.08</v>
      </c>
      <c r="M228">
        <v>156877</v>
      </c>
      <c r="Q228">
        <v>717.48</v>
      </c>
      <c r="R228">
        <v>19253</v>
      </c>
      <c r="S228">
        <v>19259.281620000002</v>
      </c>
      <c r="T228">
        <v>717.48</v>
      </c>
      <c r="U228">
        <v>15513.6</v>
      </c>
      <c r="V228">
        <v>15522.17283</v>
      </c>
      <c r="Z228">
        <v>717.48</v>
      </c>
      <c r="AA228">
        <v>19253</v>
      </c>
      <c r="AB228">
        <v>19259.281620000002</v>
      </c>
      <c r="AG228">
        <v>871.48</v>
      </c>
      <c r="AH228">
        <v>74014.399999999994</v>
      </c>
      <c r="AI228">
        <v>31866.9</v>
      </c>
    </row>
    <row r="229" spans="2:35" x14ac:dyDescent="0.2">
      <c r="B229">
        <v>1123.08</v>
      </c>
      <c r="C229">
        <v>453516</v>
      </c>
      <c r="D229">
        <v>1123.08</v>
      </c>
      <c r="E229">
        <v>121851</v>
      </c>
      <c r="F229">
        <v>1123.08</v>
      </c>
      <c r="G229">
        <v>337120</v>
      </c>
      <c r="H229">
        <v>1123.08</v>
      </c>
      <c r="I229">
        <v>160150</v>
      </c>
      <c r="J229">
        <v>1123.08</v>
      </c>
      <c r="K229">
        <v>195121</v>
      </c>
      <c r="L229">
        <v>1123.08</v>
      </c>
      <c r="M229">
        <v>159893</v>
      </c>
      <c r="Q229">
        <v>717.38</v>
      </c>
      <c r="R229">
        <v>19148.900000000001</v>
      </c>
      <c r="S229">
        <v>19267.926940000001</v>
      </c>
      <c r="T229">
        <v>717.38</v>
      </c>
      <c r="U229">
        <v>15553.3</v>
      </c>
      <c r="V229">
        <v>15522.53989</v>
      </c>
      <c r="Z229">
        <v>717.38</v>
      </c>
      <c r="AA229">
        <v>19148.900000000001</v>
      </c>
      <c r="AB229">
        <v>19267.926940000001</v>
      </c>
      <c r="AG229">
        <v>871.38</v>
      </c>
      <c r="AH229">
        <v>73576.2</v>
      </c>
      <c r="AI229">
        <v>31596.799999999999</v>
      </c>
    </row>
    <row r="230" spans="2:35" x14ac:dyDescent="0.2">
      <c r="B230">
        <v>1122.08</v>
      </c>
      <c r="C230">
        <v>450238</v>
      </c>
      <c r="D230">
        <v>1122.08</v>
      </c>
      <c r="E230">
        <v>120901</v>
      </c>
      <c r="F230">
        <v>1122.08</v>
      </c>
      <c r="G230">
        <v>335977</v>
      </c>
      <c r="H230">
        <v>1122.08</v>
      </c>
      <c r="I230">
        <v>159489</v>
      </c>
      <c r="J230">
        <v>1122.08</v>
      </c>
      <c r="K230">
        <v>196611</v>
      </c>
      <c r="L230">
        <v>1122.08</v>
      </c>
      <c r="M230">
        <v>157906</v>
      </c>
      <c r="Q230">
        <v>717.28</v>
      </c>
      <c r="R230">
        <v>19350.5</v>
      </c>
      <c r="S230">
        <v>19277.647300000001</v>
      </c>
      <c r="T230">
        <v>717.28</v>
      </c>
      <c r="U230">
        <v>15544.9</v>
      </c>
      <c r="V230">
        <v>15522.62637</v>
      </c>
      <c r="Z230">
        <v>717.28</v>
      </c>
      <c r="AA230">
        <v>19350.5</v>
      </c>
      <c r="AB230">
        <v>19277.647300000001</v>
      </c>
      <c r="AG230">
        <v>871.28</v>
      </c>
      <c r="AH230">
        <v>73361.899999999994</v>
      </c>
      <c r="AI230">
        <v>31099.1</v>
      </c>
    </row>
    <row r="231" spans="2:35" x14ac:dyDescent="0.2">
      <c r="B231">
        <v>1121.08</v>
      </c>
      <c r="C231">
        <v>454033</v>
      </c>
      <c r="D231">
        <v>1121.08</v>
      </c>
      <c r="E231">
        <v>121107</v>
      </c>
      <c r="F231">
        <v>1121.08</v>
      </c>
      <c r="G231">
        <v>336479</v>
      </c>
      <c r="H231">
        <v>1121.08</v>
      </c>
      <c r="I231">
        <v>159776</v>
      </c>
      <c r="J231">
        <v>1121.08</v>
      </c>
      <c r="K231">
        <v>199581</v>
      </c>
      <c r="L231">
        <v>1121.08</v>
      </c>
      <c r="M231">
        <v>157605</v>
      </c>
      <c r="Q231">
        <v>717.18</v>
      </c>
      <c r="R231">
        <v>19364.400000000001</v>
      </c>
      <c r="S231">
        <v>19288.427670000001</v>
      </c>
      <c r="T231">
        <v>717.18</v>
      </c>
      <c r="U231">
        <v>15577.3</v>
      </c>
      <c r="V231">
        <v>15522.490229999999</v>
      </c>
      <c r="Z231">
        <v>717.18</v>
      </c>
      <c r="AA231">
        <v>19364.400000000001</v>
      </c>
      <c r="AB231">
        <v>19288.427670000001</v>
      </c>
      <c r="AG231">
        <v>871.18</v>
      </c>
      <c r="AH231">
        <v>73233.7</v>
      </c>
      <c r="AI231">
        <v>30528.400000000001</v>
      </c>
    </row>
    <row r="232" spans="2:35" x14ac:dyDescent="0.2">
      <c r="B232">
        <v>1120.08</v>
      </c>
      <c r="C232">
        <v>451862</v>
      </c>
      <c r="D232">
        <v>1120.08</v>
      </c>
      <c r="E232">
        <v>122261</v>
      </c>
      <c r="F232">
        <v>1120.08</v>
      </c>
      <c r="G232">
        <v>336516</v>
      </c>
      <c r="H232">
        <v>1120.08</v>
      </c>
      <c r="I232">
        <v>161678</v>
      </c>
      <c r="J232">
        <v>1120.08</v>
      </c>
      <c r="K232">
        <v>196081</v>
      </c>
      <c r="L232">
        <v>1120.08</v>
      </c>
      <c r="M232">
        <v>156703</v>
      </c>
      <c r="Q232">
        <v>717.08</v>
      </c>
      <c r="R232">
        <v>19322.900000000001</v>
      </c>
      <c r="S232">
        <v>19300.19961</v>
      </c>
      <c r="T232">
        <v>717.08</v>
      </c>
      <c r="U232">
        <v>15554.3</v>
      </c>
      <c r="V232">
        <v>15522.17951</v>
      </c>
      <c r="Z232">
        <v>717.08</v>
      </c>
      <c r="AA232">
        <v>19322.900000000001</v>
      </c>
      <c r="AB232">
        <v>19300.19961</v>
      </c>
      <c r="AG232">
        <v>871.08</v>
      </c>
      <c r="AH232">
        <v>72822.7</v>
      </c>
      <c r="AI232">
        <v>30146</v>
      </c>
    </row>
    <row r="233" spans="2:35" x14ac:dyDescent="0.2">
      <c r="B233">
        <v>1119.08</v>
      </c>
      <c r="C233">
        <v>454207</v>
      </c>
      <c r="D233">
        <v>1119.08</v>
      </c>
      <c r="E233">
        <v>121669</v>
      </c>
      <c r="F233">
        <v>1119.08</v>
      </c>
      <c r="G233">
        <v>337602</v>
      </c>
      <c r="H233">
        <v>1119.08</v>
      </c>
      <c r="I233">
        <v>159423</v>
      </c>
      <c r="J233">
        <v>1119.08</v>
      </c>
      <c r="K233">
        <v>198177</v>
      </c>
      <c r="L233">
        <v>1119.08</v>
      </c>
      <c r="M233">
        <v>158632</v>
      </c>
      <c r="Q233">
        <v>716.98</v>
      </c>
      <c r="R233">
        <v>19239.099999999999</v>
      </c>
      <c r="S233">
        <v>19312.420119999999</v>
      </c>
      <c r="T233">
        <v>716.98</v>
      </c>
      <c r="U233">
        <v>15501.1</v>
      </c>
      <c r="V233">
        <v>15521.664140000001</v>
      </c>
      <c r="Z233">
        <v>716.98</v>
      </c>
      <c r="AA233">
        <v>19239.099999999999</v>
      </c>
      <c r="AB233">
        <v>19312.420119999999</v>
      </c>
      <c r="AG233">
        <v>870.98</v>
      </c>
      <c r="AH233">
        <v>72904</v>
      </c>
      <c r="AI233">
        <v>29731.8</v>
      </c>
    </row>
    <row r="234" spans="2:35" x14ac:dyDescent="0.2">
      <c r="B234">
        <v>1118.08</v>
      </c>
      <c r="C234">
        <v>453782</v>
      </c>
      <c r="D234">
        <v>1118.08</v>
      </c>
      <c r="E234">
        <v>120509</v>
      </c>
      <c r="F234">
        <v>1118.08</v>
      </c>
      <c r="G234">
        <v>339374</v>
      </c>
      <c r="H234">
        <v>1118.08</v>
      </c>
      <c r="I234">
        <v>160031</v>
      </c>
      <c r="J234">
        <v>1118.08</v>
      </c>
      <c r="K234">
        <v>196701</v>
      </c>
      <c r="L234">
        <v>1118.08</v>
      </c>
      <c r="M234">
        <v>159039</v>
      </c>
      <c r="Q234">
        <v>716.88</v>
      </c>
      <c r="R234">
        <v>19280.7</v>
      </c>
      <c r="S234">
        <v>19324.425439999999</v>
      </c>
      <c r="T234">
        <v>716.88</v>
      </c>
      <c r="U234">
        <v>15531.7</v>
      </c>
      <c r="V234">
        <v>15520.938910000001</v>
      </c>
      <c r="Z234">
        <v>716.88</v>
      </c>
      <c r="AA234">
        <v>19280.7</v>
      </c>
      <c r="AB234">
        <v>19324.425439999999</v>
      </c>
      <c r="AG234">
        <v>870.88</v>
      </c>
      <c r="AH234">
        <v>72984.7</v>
      </c>
      <c r="AI234">
        <v>29281.9</v>
      </c>
    </row>
    <row r="235" spans="2:35" x14ac:dyDescent="0.2">
      <c r="B235">
        <v>1117.08</v>
      </c>
      <c r="C235">
        <v>454739</v>
      </c>
      <c r="D235">
        <v>1117.08</v>
      </c>
      <c r="E235">
        <v>124166</v>
      </c>
      <c r="F235">
        <v>1117.08</v>
      </c>
      <c r="G235">
        <v>339999</v>
      </c>
      <c r="H235">
        <v>1117.08</v>
      </c>
      <c r="I235">
        <v>159815</v>
      </c>
      <c r="J235">
        <v>1117.08</v>
      </c>
      <c r="K235">
        <v>199950</v>
      </c>
      <c r="L235">
        <v>1117.08</v>
      </c>
      <c r="M235">
        <v>158819</v>
      </c>
      <c r="Q235">
        <v>716.78</v>
      </c>
      <c r="R235">
        <v>19375.400000000001</v>
      </c>
      <c r="S235">
        <v>19335.68749</v>
      </c>
      <c r="T235">
        <v>716.78</v>
      </c>
      <c r="U235">
        <v>15462.1</v>
      </c>
      <c r="V235">
        <v>15520.0826</v>
      </c>
      <c r="Z235">
        <v>716.78</v>
      </c>
      <c r="AA235">
        <v>19375.400000000001</v>
      </c>
      <c r="AB235">
        <v>19335.68749</v>
      </c>
      <c r="AG235">
        <v>870.78</v>
      </c>
      <c r="AH235">
        <v>72695.3</v>
      </c>
      <c r="AI235">
        <v>29302.3</v>
      </c>
    </row>
    <row r="236" spans="2:35" x14ac:dyDescent="0.2">
      <c r="B236">
        <v>1116.08</v>
      </c>
      <c r="C236">
        <v>452202</v>
      </c>
      <c r="D236">
        <v>1116.08</v>
      </c>
      <c r="E236">
        <v>121848</v>
      </c>
      <c r="F236">
        <v>1116.08</v>
      </c>
      <c r="G236">
        <v>338325</v>
      </c>
      <c r="H236">
        <v>1116.08</v>
      </c>
      <c r="I236">
        <v>160376</v>
      </c>
      <c r="J236">
        <v>1116.08</v>
      </c>
      <c r="K236">
        <v>197908</v>
      </c>
      <c r="L236">
        <v>1116.08</v>
      </c>
      <c r="M236">
        <v>158614</v>
      </c>
      <c r="Q236">
        <v>716.68</v>
      </c>
      <c r="R236">
        <v>19339.5</v>
      </c>
      <c r="S236">
        <v>19346.07188</v>
      </c>
      <c r="T236">
        <v>716.68</v>
      </c>
      <c r="U236">
        <v>15550</v>
      </c>
      <c r="V236">
        <v>15519.22537</v>
      </c>
      <c r="Z236">
        <v>716.68</v>
      </c>
      <c r="AA236">
        <v>19339.5</v>
      </c>
      <c r="AB236">
        <v>19346.07188</v>
      </c>
      <c r="AG236">
        <v>870.68</v>
      </c>
      <c r="AH236">
        <v>72892.800000000003</v>
      </c>
      <c r="AI236">
        <v>29116.2</v>
      </c>
    </row>
    <row r="237" spans="2:35" x14ac:dyDescent="0.2">
      <c r="B237">
        <v>1115.08</v>
      </c>
      <c r="C237">
        <v>456776</v>
      </c>
      <c r="D237">
        <v>1115.08</v>
      </c>
      <c r="E237">
        <v>123032</v>
      </c>
      <c r="F237">
        <v>1115.08</v>
      </c>
      <c r="G237">
        <v>339205</v>
      </c>
      <c r="H237">
        <v>1115.08</v>
      </c>
      <c r="I237">
        <v>162633</v>
      </c>
      <c r="J237">
        <v>1115.08</v>
      </c>
      <c r="K237">
        <v>198216</v>
      </c>
      <c r="L237">
        <v>1115.08</v>
      </c>
      <c r="M237">
        <v>158682</v>
      </c>
      <c r="Q237">
        <v>716.58</v>
      </c>
      <c r="R237">
        <v>19275.3</v>
      </c>
      <c r="S237">
        <v>19355.366529999999</v>
      </c>
      <c r="T237">
        <v>716.58</v>
      </c>
      <c r="U237">
        <v>15514.9</v>
      </c>
      <c r="V237">
        <v>15518.49791</v>
      </c>
      <c r="Z237">
        <v>716.58</v>
      </c>
      <c r="AA237">
        <v>19275.3</v>
      </c>
      <c r="AB237">
        <v>19355.366529999999</v>
      </c>
      <c r="AG237">
        <v>870.58</v>
      </c>
      <c r="AH237">
        <v>72762.7</v>
      </c>
      <c r="AI237">
        <v>28937.7</v>
      </c>
    </row>
    <row r="238" spans="2:35" x14ac:dyDescent="0.2">
      <c r="B238">
        <v>1114.08</v>
      </c>
      <c r="C238">
        <v>453630</v>
      </c>
      <c r="D238">
        <v>1114.08</v>
      </c>
      <c r="E238">
        <v>121954</v>
      </c>
      <c r="F238">
        <v>1114.08</v>
      </c>
      <c r="G238">
        <v>341890</v>
      </c>
      <c r="H238">
        <v>1114.08</v>
      </c>
      <c r="I238">
        <v>160667</v>
      </c>
      <c r="J238">
        <v>1114.08</v>
      </c>
      <c r="K238">
        <v>200692</v>
      </c>
      <c r="L238">
        <v>1114.08</v>
      </c>
      <c r="M238">
        <v>160643</v>
      </c>
      <c r="Q238">
        <v>716.48</v>
      </c>
      <c r="R238">
        <v>19373.599999999999</v>
      </c>
      <c r="S238">
        <v>19363.422989999999</v>
      </c>
      <c r="T238">
        <v>716.48</v>
      </c>
      <c r="U238">
        <v>15454</v>
      </c>
      <c r="V238">
        <v>15517.963159999999</v>
      </c>
      <c r="Z238">
        <v>716.48</v>
      </c>
      <c r="AA238">
        <v>19373.599999999999</v>
      </c>
      <c r="AB238">
        <v>19363.422989999999</v>
      </c>
      <c r="AG238">
        <v>870.48</v>
      </c>
      <c r="AH238">
        <v>72773.399999999994</v>
      </c>
      <c r="AI238">
        <v>28658.1</v>
      </c>
    </row>
    <row r="239" spans="2:35" x14ac:dyDescent="0.2">
      <c r="B239">
        <v>1113.08</v>
      </c>
      <c r="C239">
        <v>458945</v>
      </c>
      <c r="D239">
        <v>1113.08</v>
      </c>
      <c r="E239">
        <v>121967</v>
      </c>
      <c r="F239">
        <v>1113.08</v>
      </c>
      <c r="G239">
        <v>338909</v>
      </c>
      <c r="H239">
        <v>1113.08</v>
      </c>
      <c r="I239">
        <v>160012</v>
      </c>
      <c r="J239">
        <v>1113.08</v>
      </c>
      <c r="K239">
        <v>199290</v>
      </c>
      <c r="L239">
        <v>1113.08</v>
      </c>
      <c r="M239">
        <v>158121</v>
      </c>
      <c r="Q239">
        <v>716.38</v>
      </c>
      <c r="R239">
        <v>19395.3</v>
      </c>
      <c r="S239">
        <v>19370.48472</v>
      </c>
      <c r="T239">
        <v>716.38</v>
      </c>
      <c r="U239">
        <v>15464.3</v>
      </c>
      <c r="V239">
        <v>15517.66538</v>
      </c>
      <c r="Z239">
        <v>716.38</v>
      </c>
      <c r="AA239">
        <v>19395.3</v>
      </c>
      <c r="AB239">
        <v>19370.48472</v>
      </c>
      <c r="AG239">
        <v>870.38</v>
      </c>
      <c r="AH239">
        <v>73026.5</v>
      </c>
      <c r="AI239">
        <v>28646.3</v>
      </c>
    </row>
    <row r="240" spans="2:35" x14ac:dyDescent="0.2">
      <c r="B240">
        <v>1112.08</v>
      </c>
      <c r="C240">
        <v>455983</v>
      </c>
      <c r="D240">
        <v>1112.08</v>
      </c>
      <c r="E240">
        <v>123593</v>
      </c>
      <c r="F240">
        <v>1112.08</v>
      </c>
      <c r="G240">
        <v>342283</v>
      </c>
      <c r="H240">
        <v>1112.08</v>
      </c>
      <c r="I240">
        <v>161086</v>
      </c>
      <c r="J240">
        <v>1112.08</v>
      </c>
      <c r="K240">
        <v>198734</v>
      </c>
      <c r="L240">
        <v>1112.08</v>
      </c>
      <c r="M240">
        <v>157659</v>
      </c>
      <c r="Q240">
        <v>716.28</v>
      </c>
      <c r="R240">
        <v>19310.099999999999</v>
      </c>
      <c r="S240">
        <v>19376.64559</v>
      </c>
      <c r="T240">
        <v>716.28</v>
      </c>
      <c r="U240">
        <v>15445.2</v>
      </c>
      <c r="V240">
        <v>15517.761619999999</v>
      </c>
      <c r="Z240">
        <v>716.28</v>
      </c>
      <c r="AA240">
        <v>19310.099999999999</v>
      </c>
      <c r="AB240">
        <v>19376.64559</v>
      </c>
      <c r="AG240">
        <v>870.28</v>
      </c>
      <c r="AH240">
        <v>73265.8</v>
      </c>
      <c r="AI240">
        <v>28516.9</v>
      </c>
    </row>
    <row r="241" spans="2:35" x14ac:dyDescent="0.2">
      <c r="B241">
        <v>1111.08</v>
      </c>
      <c r="C241">
        <v>459636</v>
      </c>
      <c r="D241">
        <v>1111.08</v>
      </c>
      <c r="E241">
        <v>122461</v>
      </c>
      <c r="F241">
        <v>1111.08</v>
      </c>
      <c r="G241">
        <v>343696</v>
      </c>
      <c r="H241">
        <v>1111.08</v>
      </c>
      <c r="I241">
        <v>159608</v>
      </c>
      <c r="J241">
        <v>1111.08</v>
      </c>
      <c r="K241">
        <v>198848</v>
      </c>
      <c r="L241">
        <v>1111.08</v>
      </c>
      <c r="M241">
        <v>161493</v>
      </c>
      <c r="Q241">
        <v>716.18</v>
      </c>
      <c r="R241">
        <v>19560.099999999999</v>
      </c>
      <c r="S241">
        <v>19381.993279999999</v>
      </c>
      <c r="T241">
        <v>716.18</v>
      </c>
      <c r="U241">
        <v>15565.8</v>
      </c>
      <c r="V241">
        <v>15518.38377</v>
      </c>
      <c r="Z241">
        <v>716.18</v>
      </c>
      <c r="AA241">
        <v>19560.099999999999</v>
      </c>
      <c r="AB241">
        <v>19381.993279999999</v>
      </c>
      <c r="AG241">
        <v>870.18</v>
      </c>
      <c r="AH241">
        <v>73071.600000000006</v>
      </c>
      <c r="AI241">
        <v>28410</v>
      </c>
    </row>
    <row r="242" spans="2:35" x14ac:dyDescent="0.2">
      <c r="B242">
        <v>1110.08</v>
      </c>
      <c r="C242">
        <v>462478</v>
      </c>
      <c r="D242">
        <v>1110.08</v>
      </c>
      <c r="E242">
        <v>123454</v>
      </c>
      <c r="F242">
        <v>1110.08</v>
      </c>
      <c r="G242">
        <v>341894</v>
      </c>
      <c r="H242">
        <v>1110.08</v>
      </c>
      <c r="I242">
        <v>163349</v>
      </c>
      <c r="J242">
        <v>1110.08</v>
      </c>
      <c r="K242">
        <v>199495</v>
      </c>
      <c r="L242">
        <v>1110.08</v>
      </c>
      <c r="M242">
        <v>159278</v>
      </c>
      <c r="Q242">
        <v>716.08</v>
      </c>
      <c r="R242">
        <v>19435.5</v>
      </c>
      <c r="S242">
        <v>19386.5334</v>
      </c>
      <c r="T242">
        <v>716.08</v>
      </c>
      <c r="U242">
        <v>15568.9</v>
      </c>
      <c r="V242">
        <v>15519.594719999999</v>
      </c>
      <c r="Z242">
        <v>716.08</v>
      </c>
      <c r="AA242">
        <v>19435.5</v>
      </c>
      <c r="AB242">
        <v>19386.5334</v>
      </c>
      <c r="AG242">
        <v>870.08</v>
      </c>
      <c r="AH242">
        <v>73196.5</v>
      </c>
      <c r="AI242">
        <v>28310.3</v>
      </c>
    </row>
    <row r="243" spans="2:35" x14ac:dyDescent="0.2">
      <c r="B243">
        <v>1109.08</v>
      </c>
      <c r="C243">
        <v>457108</v>
      </c>
      <c r="D243">
        <v>1109.08</v>
      </c>
      <c r="E243">
        <v>124785</v>
      </c>
      <c r="F243">
        <v>1109.08</v>
      </c>
      <c r="G243">
        <v>340698</v>
      </c>
      <c r="H243">
        <v>1109.08</v>
      </c>
      <c r="I243">
        <v>162978</v>
      </c>
      <c r="J243">
        <v>1109.08</v>
      </c>
      <c r="K243">
        <v>202223</v>
      </c>
      <c r="L243">
        <v>1109.08</v>
      </c>
      <c r="M243">
        <v>161624</v>
      </c>
      <c r="Q243">
        <v>715.98</v>
      </c>
      <c r="R243">
        <v>19394.3</v>
      </c>
      <c r="S243">
        <v>19390.43867</v>
      </c>
      <c r="T243">
        <v>715.98</v>
      </c>
      <c r="U243">
        <v>15470</v>
      </c>
      <c r="V243">
        <v>15521.372880000001</v>
      </c>
      <c r="Z243">
        <v>715.98</v>
      </c>
      <c r="AA243">
        <v>19394.3</v>
      </c>
      <c r="AB243">
        <v>19390.43867</v>
      </c>
      <c r="AG243">
        <v>869.98</v>
      </c>
      <c r="AH243">
        <v>73297.8</v>
      </c>
      <c r="AI243">
        <v>28314.2</v>
      </c>
    </row>
    <row r="244" spans="2:35" x14ac:dyDescent="0.2">
      <c r="B244">
        <v>1108.08</v>
      </c>
      <c r="C244">
        <v>464664</v>
      </c>
      <c r="D244">
        <v>1108.08</v>
      </c>
      <c r="E244">
        <v>122183</v>
      </c>
      <c r="F244">
        <v>1108.08</v>
      </c>
      <c r="G244">
        <v>341465</v>
      </c>
      <c r="H244">
        <v>1108.08</v>
      </c>
      <c r="I244">
        <v>161536</v>
      </c>
      <c r="J244">
        <v>1108.08</v>
      </c>
      <c r="K244">
        <v>204701</v>
      </c>
      <c r="L244">
        <v>1108.08</v>
      </c>
      <c r="M244">
        <v>161082</v>
      </c>
      <c r="Q244">
        <v>715.88</v>
      </c>
      <c r="R244">
        <v>19461.099999999999</v>
      </c>
      <c r="S244">
        <v>19394.071980000001</v>
      </c>
      <c r="T244">
        <v>715.88</v>
      </c>
      <c r="U244">
        <v>15441.3</v>
      </c>
      <c r="V244">
        <v>15523.711649999999</v>
      </c>
      <c r="Z244">
        <v>715.88</v>
      </c>
      <c r="AA244">
        <v>19461.099999999999</v>
      </c>
      <c r="AB244">
        <v>19394.071980000001</v>
      </c>
      <c r="AG244">
        <v>869.88</v>
      </c>
      <c r="AH244">
        <v>73071.7</v>
      </c>
      <c r="AI244">
        <v>28234.5</v>
      </c>
    </row>
    <row r="245" spans="2:35" x14ac:dyDescent="0.2">
      <c r="B245">
        <v>1107.08</v>
      </c>
      <c r="C245">
        <v>459914</v>
      </c>
      <c r="D245">
        <v>1107.08</v>
      </c>
      <c r="E245">
        <v>124481</v>
      </c>
      <c r="F245">
        <v>1107.08</v>
      </c>
      <c r="G245">
        <v>338058</v>
      </c>
      <c r="H245">
        <v>1107.08</v>
      </c>
      <c r="I245">
        <v>163182</v>
      </c>
      <c r="J245">
        <v>1107.08</v>
      </c>
      <c r="K245">
        <v>200013</v>
      </c>
      <c r="L245">
        <v>1107.08</v>
      </c>
      <c r="M245">
        <v>159885</v>
      </c>
      <c r="Q245">
        <v>715.78</v>
      </c>
      <c r="R245">
        <v>19462</v>
      </c>
      <c r="S245">
        <v>19398.070599999999</v>
      </c>
      <c r="T245">
        <v>715.78</v>
      </c>
      <c r="U245">
        <v>15416</v>
      </c>
      <c r="V245">
        <v>15526.691769999999</v>
      </c>
      <c r="Z245">
        <v>715.78</v>
      </c>
      <c r="AA245">
        <v>19462</v>
      </c>
      <c r="AB245">
        <v>19398.070599999999</v>
      </c>
      <c r="AG245">
        <v>869.78</v>
      </c>
      <c r="AH245">
        <v>72595.3</v>
      </c>
      <c r="AI245">
        <v>28300.9</v>
      </c>
    </row>
    <row r="246" spans="2:35" x14ac:dyDescent="0.2">
      <c r="B246">
        <v>1106.08</v>
      </c>
      <c r="C246">
        <v>461339</v>
      </c>
      <c r="D246">
        <v>1106.08</v>
      </c>
      <c r="E246">
        <v>124092</v>
      </c>
      <c r="F246">
        <v>1106.08</v>
      </c>
      <c r="G246">
        <v>345835</v>
      </c>
      <c r="H246">
        <v>1106.08</v>
      </c>
      <c r="I246">
        <v>163208</v>
      </c>
      <c r="J246">
        <v>1106.08</v>
      </c>
      <c r="K246">
        <v>202754</v>
      </c>
      <c r="L246">
        <v>1106.08</v>
      </c>
      <c r="M246">
        <v>160378</v>
      </c>
      <c r="Q246">
        <v>715.68</v>
      </c>
      <c r="R246">
        <v>19397.3</v>
      </c>
      <c r="S246">
        <v>19402.791850000001</v>
      </c>
      <c r="T246">
        <v>715.68</v>
      </c>
      <c r="U246">
        <v>15554.8</v>
      </c>
      <c r="V246">
        <v>15530.418369999999</v>
      </c>
      <c r="Z246">
        <v>715.68</v>
      </c>
      <c r="AA246">
        <v>19397.3</v>
      </c>
      <c r="AB246">
        <v>19402.791850000001</v>
      </c>
      <c r="AG246">
        <v>869.68</v>
      </c>
      <c r="AH246">
        <v>72408.2</v>
      </c>
      <c r="AI246">
        <v>28300</v>
      </c>
    </row>
    <row r="247" spans="2:35" x14ac:dyDescent="0.2">
      <c r="B247">
        <v>1105.08</v>
      </c>
      <c r="C247">
        <v>462418</v>
      </c>
      <c r="D247">
        <v>1105.08</v>
      </c>
      <c r="E247">
        <v>125374</v>
      </c>
      <c r="F247">
        <v>1105.08</v>
      </c>
      <c r="G247">
        <v>341248</v>
      </c>
      <c r="H247">
        <v>1105.08</v>
      </c>
      <c r="I247">
        <v>162162</v>
      </c>
      <c r="J247">
        <v>1105.08</v>
      </c>
      <c r="K247">
        <v>201521</v>
      </c>
      <c r="L247">
        <v>1105.08</v>
      </c>
      <c r="M247">
        <v>162794</v>
      </c>
      <c r="Q247">
        <v>715.58</v>
      </c>
      <c r="R247">
        <v>19369.099999999999</v>
      </c>
      <c r="S247">
        <v>19408.32645</v>
      </c>
      <c r="T247">
        <v>715.58</v>
      </c>
      <c r="U247">
        <v>15456</v>
      </c>
      <c r="V247">
        <v>15535.001560000001</v>
      </c>
      <c r="Z247">
        <v>715.58</v>
      </c>
      <c r="AA247">
        <v>19369.099999999999</v>
      </c>
      <c r="AB247">
        <v>19408.32645</v>
      </c>
      <c r="AG247">
        <v>869.58</v>
      </c>
      <c r="AH247">
        <v>71479</v>
      </c>
      <c r="AI247">
        <v>28311.5</v>
      </c>
    </row>
    <row r="248" spans="2:35" x14ac:dyDescent="0.2">
      <c r="B248">
        <v>1104.08</v>
      </c>
      <c r="C248">
        <v>461857</v>
      </c>
      <c r="D248">
        <v>1104.08</v>
      </c>
      <c r="E248">
        <v>125668</v>
      </c>
      <c r="F248">
        <v>1104.08</v>
      </c>
      <c r="G248">
        <v>343271</v>
      </c>
      <c r="H248">
        <v>1104.08</v>
      </c>
      <c r="I248">
        <v>162538</v>
      </c>
      <c r="J248">
        <v>1104.08</v>
      </c>
      <c r="K248">
        <v>203047</v>
      </c>
      <c r="L248">
        <v>1104.08</v>
      </c>
      <c r="M248">
        <v>162685</v>
      </c>
      <c r="Q248">
        <v>715.48</v>
      </c>
      <c r="R248">
        <v>19278.8</v>
      </c>
      <c r="S248">
        <v>19414.76845</v>
      </c>
      <c r="T248">
        <v>715.48</v>
      </c>
      <c r="U248">
        <v>15627.7</v>
      </c>
      <c r="V248">
        <v>15540.46608</v>
      </c>
      <c r="Z248">
        <v>715.48</v>
      </c>
      <c r="AA248">
        <v>19278.8</v>
      </c>
      <c r="AB248">
        <v>19414.76845</v>
      </c>
      <c r="AG248">
        <v>869.48</v>
      </c>
      <c r="AH248">
        <v>70882.100000000006</v>
      </c>
      <c r="AI248">
        <v>28229.8</v>
      </c>
    </row>
    <row r="249" spans="2:35" x14ac:dyDescent="0.2">
      <c r="B249">
        <v>1103.08</v>
      </c>
      <c r="C249">
        <v>463420</v>
      </c>
      <c r="D249">
        <v>1103.08</v>
      </c>
      <c r="E249">
        <v>125368</v>
      </c>
      <c r="F249">
        <v>1103.08</v>
      </c>
      <c r="G249">
        <v>342602</v>
      </c>
      <c r="H249">
        <v>1103.08</v>
      </c>
      <c r="I249">
        <v>162968</v>
      </c>
      <c r="J249">
        <v>1103.08</v>
      </c>
      <c r="K249">
        <v>202436</v>
      </c>
      <c r="L249">
        <v>1103.08</v>
      </c>
      <c r="M249">
        <v>159358</v>
      </c>
      <c r="Q249">
        <v>715.38</v>
      </c>
      <c r="R249">
        <v>19414.3</v>
      </c>
      <c r="S249">
        <v>19422.515149999999</v>
      </c>
      <c r="T249">
        <v>715.38</v>
      </c>
      <c r="U249">
        <v>15581.2</v>
      </c>
      <c r="V249">
        <v>15546.8128</v>
      </c>
      <c r="Z249">
        <v>715.38</v>
      </c>
      <c r="AA249">
        <v>19414.3</v>
      </c>
      <c r="AB249">
        <v>19422.515149999999</v>
      </c>
      <c r="AG249">
        <v>869.38</v>
      </c>
      <c r="AH249">
        <v>70042.100000000006</v>
      </c>
      <c r="AI249">
        <v>28327.7</v>
      </c>
    </row>
    <row r="250" spans="2:35" x14ac:dyDescent="0.2">
      <c r="B250">
        <v>1102.08</v>
      </c>
      <c r="C250">
        <v>463182</v>
      </c>
      <c r="D250">
        <v>1102.08</v>
      </c>
      <c r="E250">
        <v>123914</v>
      </c>
      <c r="F250">
        <v>1102.08</v>
      </c>
      <c r="G250">
        <v>344536</v>
      </c>
      <c r="H250">
        <v>1102.08</v>
      </c>
      <c r="I250">
        <v>163333</v>
      </c>
      <c r="J250">
        <v>1102.08</v>
      </c>
      <c r="K250">
        <v>203342</v>
      </c>
      <c r="L250">
        <v>1102.08</v>
      </c>
      <c r="M250">
        <v>161189</v>
      </c>
      <c r="Q250">
        <v>715.28</v>
      </c>
      <c r="R250">
        <v>19303.099999999999</v>
      </c>
      <c r="S250">
        <v>19431.942490000001</v>
      </c>
      <c r="T250">
        <v>715.28</v>
      </c>
      <c r="U250">
        <v>15538.7</v>
      </c>
      <c r="V250">
        <v>15553.98792</v>
      </c>
      <c r="Z250">
        <v>715.28</v>
      </c>
      <c r="AA250">
        <v>19303.099999999999</v>
      </c>
      <c r="AB250">
        <v>19431.942490000001</v>
      </c>
      <c r="AG250">
        <v>869.28</v>
      </c>
      <c r="AH250">
        <v>69518.399999999994</v>
      </c>
      <c r="AI250">
        <v>28324.6</v>
      </c>
    </row>
    <row r="251" spans="2:35" x14ac:dyDescent="0.2">
      <c r="B251">
        <v>1101.08</v>
      </c>
      <c r="C251">
        <v>466274</v>
      </c>
      <c r="D251">
        <v>1101.08</v>
      </c>
      <c r="E251">
        <v>124431</v>
      </c>
      <c r="F251">
        <v>1101.08</v>
      </c>
      <c r="G251">
        <v>346025</v>
      </c>
      <c r="H251">
        <v>1101.08</v>
      </c>
      <c r="I251">
        <v>164442</v>
      </c>
      <c r="J251">
        <v>1101.08</v>
      </c>
      <c r="K251">
        <v>202242</v>
      </c>
      <c r="L251">
        <v>1101.08</v>
      </c>
      <c r="M251">
        <v>161560</v>
      </c>
      <c r="Q251">
        <v>715.18</v>
      </c>
      <c r="R251">
        <v>19454.5</v>
      </c>
      <c r="S251">
        <v>19443.62299</v>
      </c>
      <c r="T251">
        <v>715.18</v>
      </c>
      <c r="U251">
        <v>15466.2</v>
      </c>
      <c r="V251">
        <v>15561.97011</v>
      </c>
      <c r="Z251">
        <v>715.18</v>
      </c>
      <c r="AA251">
        <v>19454.5</v>
      </c>
      <c r="AB251">
        <v>19443.62299</v>
      </c>
      <c r="AG251">
        <v>869.18</v>
      </c>
      <c r="AH251">
        <v>68632</v>
      </c>
      <c r="AI251">
        <v>28465.3</v>
      </c>
    </row>
    <row r="252" spans="2:35" x14ac:dyDescent="0.2">
      <c r="B252">
        <v>1100.08</v>
      </c>
      <c r="C252">
        <v>464476</v>
      </c>
      <c r="D252">
        <v>1100.08</v>
      </c>
      <c r="E252">
        <v>123316</v>
      </c>
      <c r="F252">
        <v>1100.08</v>
      </c>
      <c r="G252">
        <v>341326</v>
      </c>
      <c r="H252">
        <v>1100.08</v>
      </c>
      <c r="I252">
        <v>163462</v>
      </c>
      <c r="J252">
        <v>1100.08</v>
      </c>
      <c r="K252">
        <v>204400</v>
      </c>
      <c r="L252">
        <v>1100.08</v>
      </c>
      <c r="M252">
        <v>161110</v>
      </c>
      <c r="Q252">
        <v>715.08</v>
      </c>
      <c r="R252">
        <v>19418.400000000001</v>
      </c>
      <c r="S252">
        <v>19458.05156</v>
      </c>
      <c r="T252">
        <v>715.08</v>
      </c>
      <c r="U252">
        <v>15546</v>
      </c>
      <c r="V252">
        <v>15570.78656</v>
      </c>
      <c r="Z252">
        <v>715.08</v>
      </c>
      <c r="AA252">
        <v>19418.400000000001</v>
      </c>
      <c r="AB252">
        <v>19458.05156</v>
      </c>
      <c r="AG252">
        <v>869.08</v>
      </c>
      <c r="AH252">
        <v>68347.7</v>
      </c>
      <c r="AI252">
        <v>28704.799999999999</v>
      </c>
    </row>
    <row r="253" spans="2:35" x14ac:dyDescent="0.2">
      <c r="B253">
        <v>1099.08</v>
      </c>
      <c r="C253">
        <v>464615</v>
      </c>
      <c r="D253">
        <v>1099.08</v>
      </c>
      <c r="E253">
        <v>123784</v>
      </c>
      <c r="F253">
        <v>1099.08</v>
      </c>
      <c r="G253">
        <v>344677</v>
      </c>
      <c r="H253">
        <v>1099.08</v>
      </c>
      <c r="I253">
        <v>163831</v>
      </c>
      <c r="J253">
        <v>1099.08</v>
      </c>
      <c r="K253">
        <v>202923</v>
      </c>
      <c r="L253">
        <v>1099.08</v>
      </c>
      <c r="M253">
        <v>162360</v>
      </c>
      <c r="Q253">
        <v>714.98</v>
      </c>
      <c r="R253">
        <v>19541.5</v>
      </c>
      <c r="S253">
        <v>19475.439559999999</v>
      </c>
      <c r="T253">
        <v>714.98</v>
      </c>
      <c r="U253">
        <v>15597.2</v>
      </c>
      <c r="V253">
        <v>15580.46939</v>
      </c>
      <c r="Z253">
        <v>714.98</v>
      </c>
      <c r="AA253">
        <v>19541.5</v>
      </c>
      <c r="AB253">
        <v>19475.439559999999</v>
      </c>
      <c r="AG253">
        <v>868.98</v>
      </c>
      <c r="AH253">
        <v>67618.8</v>
      </c>
      <c r="AI253">
        <v>28649.7</v>
      </c>
    </row>
    <row r="254" spans="2:35" x14ac:dyDescent="0.2">
      <c r="B254">
        <v>1098.08</v>
      </c>
      <c r="C254">
        <v>468748</v>
      </c>
      <c r="D254">
        <v>1098.08</v>
      </c>
      <c r="E254">
        <v>123005</v>
      </c>
      <c r="F254">
        <v>1098.08</v>
      </c>
      <c r="G254">
        <v>342404</v>
      </c>
      <c r="H254">
        <v>1098.08</v>
      </c>
      <c r="I254">
        <v>164742</v>
      </c>
      <c r="J254">
        <v>1098.08</v>
      </c>
      <c r="K254">
        <v>201422</v>
      </c>
      <c r="L254">
        <v>1098.08</v>
      </c>
      <c r="M254">
        <v>160952</v>
      </c>
      <c r="Q254">
        <v>714.88</v>
      </c>
      <c r="R254">
        <v>19532</v>
      </c>
      <c r="S254">
        <v>19495.798640000001</v>
      </c>
      <c r="T254">
        <v>714.88</v>
      </c>
      <c r="U254">
        <v>15549.7</v>
      </c>
      <c r="V254">
        <v>15591.055829999999</v>
      </c>
      <c r="Z254">
        <v>714.88</v>
      </c>
      <c r="AA254">
        <v>19532</v>
      </c>
      <c r="AB254">
        <v>19495.798640000001</v>
      </c>
      <c r="AG254">
        <v>868.88</v>
      </c>
      <c r="AH254">
        <v>67326.399999999994</v>
      </c>
      <c r="AI254">
        <v>28603.5</v>
      </c>
    </row>
    <row r="255" spans="2:35" x14ac:dyDescent="0.2">
      <c r="B255">
        <v>1097.08</v>
      </c>
      <c r="C255">
        <v>466978</v>
      </c>
      <c r="D255">
        <v>1097.08</v>
      </c>
      <c r="E255">
        <v>123285</v>
      </c>
      <c r="F255">
        <v>1097.08</v>
      </c>
      <c r="G255">
        <v>344240</v>
      </c>
      <c r="H255">
        <v>1097.08</v>
      </c>
      <c r="I255">
        <v>162667</v>
      </c>
      <c r="J255">
        <v>1097.08</v>
      </c>
      <c r="K255">
        <v>202501</v>
      </c>
      <c r="L255">
        <v>1097.08</v>
      </c>
      <c r="M255">
        <v>162599</v>
      </c>
      <c r="Q255">
        <v>714.78</v>
      </c>
      <c r="R255">
        <v>19603.2</v>
      </c>
      <c r="S255">
        <v>19519.02608</v>
      </c>
      <c r="T255">
        <v>714.78</v>
      </c>
      <c r="U255">
        <v>15626.9</v>
      </c>
      <c r="V255">
        <v>15602.58236</v>
      </c>
      <c r="Z255">
        <v>714.78</v>
      </c>
      <c r="AA255">
        <v>19603.2</v>
      </c>
      <c r="AB255">
        <v>19519.02608</v>
      </c>
      <c r="AG255">
        <v>868.78</v>
      </c>
      <c r="AH255">
        <v>67062.399999999994</v>
      </c>
      <c r="AI255">
        <v>28704.7</v>
      </c>
    </row>
    <row r="256" spans="2:35" x14ac:dyDescent="0.2">
      <c r="B256">
        <v>1096.08</v>
      </c>
      <c r="C256">
        <v>465668</v>
      </c>
      <c r="D256">
        <v>1096.08</v>
      </c>
      <c r="E256">
        <v>121600</v>
      </c>
      <c r="F256">
        <v>1096.08</v>
      </c>
      <c r="G256">
        <v>343766</v>
      </c>
      <c r="H256">
        <v>1096.08</v>
      </c>
      <c r="I256">
        <v>161417</v>
      </c>
      <c r="J256">
        <v>1096.08</v>
      </c>
      <c r="K256">
        <v>199787</v>
      </c>
      <c r="L256">
        <v>1096.08</v>
      </c>
      <c r="M256">
        <v>163311</v>
      </c>
      <c r="Q256">
        <v>714.68</v>
      </c>
      <c r="R256">
        <v>19536.900000000001</v>
      </c>
      <c r="S256">
        <v>19545.100910000001</v>
      </c>
      <c r="T256">
        <v>714.68</v>
      </c>
      <c r="U256">
        <v>15584.5</v>
      </c>
      <c r="V256">
        <v>15615.094789999999</v>
      </c>
      <c r="Z256">
        <v>714.68</v>
      </c>
      <c r="AA256">
        <v>19536.900000000001</v>
      </c>
      <c r="AB256">
        <v>19545.100910000001</v>
      </c>
      <c r="AG256">
        <v>868.68</v>
      </c>
      <c r="AH256">
        <v>66624.600000000006</v>
      </c>
      <c r="AI256">
        <v>28708.400000000001</v>
      </c>
    </row>
    <row r="257" spans="2:35" x14ac:dyDescent="0.2">
      <c r="B257">
        <v>1095.08</v>
      </c>
      <c r="C257">
        <v>467606</v>
      </c>
      <c r="D257">
        <v>1095.08</v>
      </c>
      <c r="E257">
        <v>122435</v>
      </c>
      <c r="F257">
        <v>1095.08</v>
      </c>
      <c r="G257">
        <v>343939</v>
      </c>
      <c r="H257">
        <v>1095.08</v>
      </c>
      <c r="I257">
        <v>163881</v>
      </c>
      <c r="J257">
        <v>1095.08</v>
      </c>
      <c r="K257">
        <v>203264</v>
      </c>
      <c r="L257">
        <v>1095.08</v>
      </c>
      <c r="M257">
        <v>162451</v>
      </c>
      <c r="Q257">
        <v>714.58</v>
      </c>
      <c r="R257">
        <v>19431.7</v>
      </c>
      <c r="S257">
        <v>19573.692179999998</v>
      </c>
      <c r="T257">
        <v>714.58</v>
      </c>
      <c r="U257">
        <v>15511.4</v>
      </c>
      <c r="V257">
        <v>15628.6054</v>
      </c>
      <c r="Z257">
        <v>714.58</v>
      </c>
      <c r="AA257">
        <v>19431.7</v>
      </c>
      <c r="AB257">
        <v>19573.692179999998</v>
      </c>
      <c r="AG257">
        <v>868.58</v>
      </c>
      <c r="AH257">
        <v>66580.600000000006</v>
      </c>
      <c r="AI257">
        <v>28949.5</v>
      </c>
    </row>
    <row r="258" spans="2:35" x14ac:dyDescent="0.2">
      <c r="B258">
        <v>1094.08</v>
      </c>
      <c r="C258">
        <v>472326</v>
      </c>
      <c r="D258">
        <v>1094.08</v>
      </c>
      <c r="E258">
        <v>122115</v>
      </c>
      <c r="F258">
        <v>1094.08</v>
      </c>
      <c r="G258">
        <v>347870</v>
      </c>
      <c r="H258">
        <v>1094.08</v>
      </c>
      <c r="I258">
        <v>164518</v>
      </c>
      <c r="J258">
        <v>1094.08</v>
      </c>
      <c r="K258">
        <v>206729</v>
      </c>
      <c r="L258">
        <v>1094.08</v>
      </c>
      <c r="M258">
        <v>162303</v>
      </c>
      <c r="Q258">
        <v>714.48</v>
      </c>
      <c r="R258">
        <v>19590.5</v>
      </c>
      <c r="S258">
        <v>19604.323339999999</v>
      </c>
      <c r="T258">
        <v>714.48</v>
      </c>
      <c r="U258">
        <v>15711.1</v>
      </c>
      <c r="V258">
        <v>15643.16555</v>
      </c>
      <c r="Z258">
        <v>714.48</v>
      </c>
      <c r="AA258">
        <v>19590.5</v>
      </c>
      <c r="AB258">
        <v>19604.323339999999</v>
      </c>
      <c r="AG258">
        <v>868.48</v>
      </c>
      <c r="AH258">
        <v>66422.5</v>
      </c>
      <c r="AI258">
        <v>29151</v>
      </c>
    </row>
    <row r="259" spans="2:35" x14ac:dyDescent="0.2">
      <c r="B259">
        <v>1093.08</v>
      </c>
      <c r="C259">
        <v>468579</v>
      </c>
      <c r="D259">
        <v>1093.08</v>
      </c>
      <c r="E259">
        <v>124088</v>
      </c>
      <c r="F259">
        <v>1093.08</v>
      </c>
      <c r="G259">
        <v>347666</v>
      </c>
      <c r="H259">
        <v>1093.08</v>
      </c>
      <c r="I259">
        <v>163184</v>
      </c>
      <c r="J259">
        <v>1093.08</v>
      </c>
      <c r="K259">
        <v>204364</v>
      </c>
      <c r="L259">
        <v>1093.08</v>
      </c>
      <c r="M259">
        <v>165238</v>
      </c>
      <c r="Q259">
        <v>714.38</v>
      </c>
      <c r="R259">
        <v>19638.099999999999</v>
      </c>
      <c r="S259">
        <v>19636.59388</v>
      </c>
      <c r="T259">
        <v>714.38</v>
      </c>
      <c r="U259">
        <v>15587.6</v>
      </c>
      <c r="V259">
        <v>15658.951880000001</v>
      </c>
      <c r="Z259">
        <v>714.38</v>
      </c>
      <c r="AA259">
        <v>19638.099999999999</v>
      </c>
      <c r="AB259">
        <v>19636.59388</v>
      </c>
      <c r="AG259">
        <v>868.38</v>
      </c>
      <c r="AH259">
        <v>66124.100000000006</v>
      </c>
      <c r="AI259">
        <v>29027.1</v>
      </c>
    </row>
    <row r="260" spans="2:35" x14ac:dyDescent="0.2">
      <c r="B260">
        <v>1092.08</v>
      </c>
      <c r="C260">
        <v>474544</v>
      </c>
      <c r="D260">
        <v>1092.08</v>
      </c>
      <c r="E260">
        <v>121978</v>
      </c>
      <c r="F260">
        <v>1092.08</v>
      </c>
      <c r="G260">
        <v>349440</v>
      </c>
      <c r="H260">
        <v>1092.08</v>
      </c>
      <c r="I260">
        <v>163297</v>
      </c>
      <c r="J260">
        <v>1092.08</v>
      </c>
      <c r="K260">
        <v>205298</v>
      </c>
      <c r="L260">
        <v>1092.08</v>
      </c>
      <c r="M260">
        <v>161805</v>
      </c>
      <c r="Q260">
        <v>714.28</v>
      </c>
      <c r="R260">
        <v>19753.3</v>
      </c>
      <c r="S260">
        <v>19670.228589999999</v>
      </c>
      <c r="T260">
        <v>714.28</v>
      </c>
      <c r="U260">
        <v>15632.8</v>
      </c>
      <c r="V260">
        <v>15676.16785</v>
      </c>
      <c r="Z260">
        <v>714.28</v>
      </c>
      <c r="AA260">
        <v>19753.3</v>
      </c>
      <c r="AB260">
        <v>19670.228589999999</v>
      </c>
      <c r="AG260">
        <v>868.28</v>
      </c>
      <c r="AH260">
        <v>65916.600000000006</v>
      </c>
      <c r="AI260">
        <v>29062.5</v>
      </c>
    </row>
    <row r="261" spans="2:35" x14ac:dyDescent="0.2">
      <c r="B261">
        <v>1091.08</v>
      </c>
      <c r="C261">
        <v>470744</v>
      </c>
      <c r="D261">
        <v>1091.08</v>
      </c>
      <c r="E261">
        <v>122540</v>
      </c>
      <c r="F261">
        <v>1091.08</v>
      </c>
      <c r="G261">
        <v>345928</v>
      </c>
      <c r="H261">
        <v>1091.08</v>
      </c>
      <c r="I261">
        <v>162300</v>
      </c>
      <c r="J261">
        <v>1091.08</v>
      </c>
      <c r="K261">
        <v>205035</v>
      </c>
      <c r="L261">
        <v>1091.08</v>
      </c>
      <c r="M261">
        <v>165267</v>
      </c>
      <c r="Q261">
        <v>714.18</v>
      </c>
      <c r="R261">
        <v>19756.400000000001</v>
      </c>
      <c r="S261">
        <v>19705.093860000001</v>
      </c>
      <c r="T261">
        <v>714.18</v>
      </c>
      <c r="U261">
        <v>15601.1</v>
      </c>
      <c r="V261">
        <v>15694.94426</v>
      </c>
      <c r="Z261">
        <v>714.18</v>
      </c>
      <c r="AA261">
        <v>19756.400000000001</v>
      </c>
      <c r="AB261">
        <v>19705.093860000001</v>
      </c>
      <c r="AG261">
        <v>868.18</v>
      </c>
      <c r="AH261">
        <v>65627.199999999997</v>
      </c>
      <c r="AI261">
        <v>29262.3</v>
      </c>
    </row>
    <row r="262" spans="2:35" x14ac:dyDescent="0.2">
      <c r="B262">
        <v>1090.08</v>
      </c>
      <c r="C262">
        <v>472245</v>
      </c>
      <c r="D262">
        <v>1090.08</v>
      </c>
      <c r="E262">
        <v>122507</v>
      </c>
      <c r="F262">
        <v>1090.08</v>
      </c>
      <c r="G262">
        <v>347678</v>
      </c>
      <c r="H262">
        <v>1090.08</v>
      </c>
      <c r="I262">
        <v>162631</v>
      </c>
      <c r="J262">
        <v>1090.08</v>
      </c>
      <c r="K262">
        <v>206765</v>
      </c>
      <c r="L262">
        <v>1090.08</v>
      </c>
      <c r="M262">
        <v>162075</v>
      </c>
      <c r="Q262">
        <v>714.08</v>
      </c>
      <c r="R262">
        <v>19749.7</v>
      </c>
      <c r="S262">
        <v>19741.382300000001</v>
      </c>
      <c r="T262">
        <v>714.08</v>
      </c>
      <c r="U262">
        <v>15699.1</v>
      </c>
      <c r="V262">
        <v>15715.30602</v>
      </c>
      <c r="Z262">
        <v>714.08</v>
      </c>
      <c r="AA262">
        <v>19749.7</v>
      </c>
      <c r="AB262">
        <v>19741.382300000001</v>
      </c>
      <c r="AG262">
        <v>868.08</v>
      </c>
      <c r="AH262">
        <v>65815.899999999994</v>
      </c>
      <c r="AI262">
        <v>29488.3</v>
      </c>
    </row>
    <row r="263" spans="2:35" x14ac:dyDescent="0.2">
      <c r="B263">
        <v>1089.08</v>
      </c>
      <c r="C263">
        <v>474273</v>
      </c>
      <c r="D263">
        <v>1089.08</v>
      </c>
      <c r="E263">
        <v>123362</v>
      </c>
      <c r="F263">
        <v>1089.08</v>
      </c>
      <c r="G263">
        <v>347333</v>
      </c>
      <c r="H263">
        <v>1089.08</v>
      </c>
      <c r="I263">
        <v>164223</v>
      </c>
      <c r="J263">
        <v>1089.08</v>
      </c>
      <c r="K263">
        <v>203983</v>
      </c>
      <c r="L263">
        <v>1089.08</v>
      </c>
      <c r="M263">
        <v>163794</v>
      </c>
      <c r="Q263">
        <v>713.98</v>
      </c>
      <c r="R263">
        <v>19682.8</v>
      </c>
      <c r="S263">
        <v>19779.093099999998</v>
      </c>
      <c r="T263">
        <v>713.98</v>
      </c>
      <c r="U263">
        <v>15808.6</v>
      </c>
      <c r="V263">
        <v>15737.259260000001</v>
      </c>
      <c r="Z263">
        <v>713.98</v>
      </c>
      <c r="AA263">
        <v>19682.8</v>
      </c>
      <c r="AB263">
        <v>19779.093099999998</v>
      </c>
      <c r="AG263">
        <v>867.98</v>
      </c>
      <c r="AH263">
        <v>65615.100000000006</v>
      </c>
      <c r="AI263">
        <v>29380.7</v>
      </c>
    </row>
    <row r="264" spans="2:35" x14ac:dyDescent="0.2">
      <c r="B264">
        <v>1088.08</v>
      </c>
      <c r="C264">
        <v>476174</v>
      </c>
      <c r="D264">
        <v>1088.08</v>
      </c>
      <c r="E264">
        <v>122199</v>
      </c>
      <c r="F264">
        <v>1088.08</v>
      </c>
      <c r="G264">
        <v>346675</v>
      </c>
      <c r="H264">
        <v>1088.08</v>
      </c>
      <c r="I264">
        <v>164395</v>
      </c>
      <c r="J264">
        <v>1088.08</v>
      </c>
      <c r="K264">
        <v>204360</v>
      </c>
      <c r="L264">
        <v>1088.08</v>
      </c>
      <c r="M264">
        <v>165190</v>
      </c>
      <c r="Q264">
        <v>713.88</v>
      </c>
      <c r="R264">
        <v>19830.7</v>
      </c>
      <c r="S264">
        <v>19818.072390000001</v>
      </c>
      <c r="T264">
        <v>713.88</v>
      </c>
      <c r="U264">
        <v>15654</v>
      </c>
      <c r="V264">
        <v>15760.7804</v>
      </c>
      <c r="Z264">
        <v>713.88</v>
      </c>
      <c r="AA264">
        <v>19830.7</v>
      </c>
      <c r="AB264">
        <v>19818.072390000001</v>
      </c>
      <c r="AG264">
        <v>867.88</v>
      </c>
      <c r="AH264">
        <v>65590.3</v>
      </c>
      <c r="AI264">
        <v>29491.599999999999</v>
      </c>
    </row>
    <row r="265" spans="2:35" x14ac:dyDescent="0.2">
      <c r="B265">
        <v>1087.08</v>
      </c>
      <c r="C265">
        <v>478358</v>
      </c>
      <c r="D265">
        <v>1087.08</v>
      </c>
      <c r="E265">
        <v>123052</v>
      </c>
      <c r="F265">
        <v>1087.08</v>
      </c>
      <c r="G265">
        <v>348217</v>
      </c>
      <c r="H265">
        <v>1087.08</v>
      </c>
      <c r="I265">
        <v>165821</v>
      </c>
      <c r="J265">
        <v>1087.08</v>
      </c>
      <c r="K265">
        <v>205006</v>
      </c>
      <c r="L265">
        <v>1087.08</v>
      </c>
      <c r="M265">
        <v>164731</v>
      </c>
      <c r="Q265">
        <v>713.78</v>
      </c>
      <c r="R265">
        <v>19960.099999999999</v>
      </c>
      <c r="S265">
        <v>19858.32431</v>
      </c>
      <c r="T265">
        <v>713.78</v>
      </c>
      <c r="U265">
        <v>15804</v>
      </c>
      <c r="V265">
        <v>15785.77183</v>
      </c>
      <c r="Z265">
        <v>713.78</v>
      </c>
      <c r="AA265">
        <v>19960.099999999999</v>
      </c>
      <c r="AB265">
        <v>19858.32431</v>
      </c>
      <c r="AG265">
        <v>867.78</v>
      </c>
      <c r="AH265">
        <v>65723.899999999994</v>
      </c>
      <c r="AI265">
        <v>29526.799999999999</v>
      </c>
    </row>
    <row r="266" spans="2:35" x14ac:dyDescent="0.2">
      <c r="B266">
        <v>1086.08</v>
      </c>
      <c r="C266">
        <v>479699</v>
      </c>
      <c r="D266">
        <v>1086.08</v>
      </c>
      <c r="E266">
        <v>123795</v>
      </c>
      <c r="F266">
        <v>1086.08</v>
      </c>
      <c r="G266">
        <v>351416</v>
      </c>
      <c r="H266">
        <v>1086.08</v>
      </c>
      <c r="I266">
        <v>165833</v>
      </c>
      <c r="J266">
        <v>1086.08</v>
      </c>
      <c r="K266">
        <v>205167</v>
      </c>
      <c r="L266">
        <v>1086.08</v>
      </c>
      <c r="M266">
        <v>164178</v>
      </c>
      <c r="Q266">
        <v>713.68</v>
      </c>
      <c r="R266">
        <v>19994.3</v>
      </c>
      <c r="S266">
        <v>19900.090899999999</v>
      </c>
      <c r="T266">
        <v>713.68</v>
      </c>
      <c r="U266">
        <v>15681</v>
      </c>
      <c r="V266">
        <v>15812.07977</v>
      </c>
      <c r="Z266">
        <v>713.68</v>
      </c>
      <c r="AA266">
        <v>19994.3</v>
      </c>
      <c r="AB266">
        <v>19900.090899999999</v>
      </c>
      <c r="AG266">
        <v>867.68</v>
      </c>
      <c r="AH266">
        <v>65487.4</v>
      </c>
      <c r="AI266">
        <v>29543.7</v>
      </c>
    </row>
    <row r="267" spans="2:35" x14ac:dyDescent="0.2">
      <c r="B267">
        <v>1085.08</v>
      </c>
      <c r="C267">
        <v>476811</v>
      </c>
      <c r="D267">
        <v>1085.08</v>
      </c>
      <c r="E267">
        <v>123301</v>
      </c>
      <c r="F267">
        <v>1085.08</v>
      </c>
      <c r="G267">
        <v>350225</v>
      </c>
      <c r="H267">
        <v>1085.08</v>
      </c>
      <c r="I267">
        <v>165026</v>
      </c>
      <c r="J267">
        <v>1085.08</v>
      </c>
      <c r="K267">
        <v>205656</v>
      </c>
      <c r="L267">
        <v>1085.08</v>
      </c>
      <c r="M267">
        <v>165138</v>
      </c>
      <c r="Q267">
        <v>713.58</v>
      </c>
      <c r="R267">
        <v>19801</v>
      </c>
      <c r="S267">
        <v>19943.723480000001</v>
      </c>
      <c r="T267">
        <v>713.58</v>
      </c>
      <c r="U267">
        <v>15750.9</v>
      </c>
      <c r="V267">
        <v>15839.432779999999</v>
      </c>
      <c r="Z267">
        <v>713.58</v>
      </c>
      <c r="AA267">
        <v>19801</v>
      </c>
      <c r="AB267">
        <v>19943.723480000001</v>
      </c>
      <c r="AG267">
        <v>867.58</v>
      </c>
      <c r="AH267">
        <v>65673</v>
      </c>
      <c r="AI267">
        <v>29591.3</v>
      </c>
    </row>
    <row r="268" spans="2:35" x14ac:dyDescent="0.2">
      <c r="B268">
        <v>1084.08</v>
      </c>
      <c r="C268">
        <v>480094</v>
      </c>
      <c r="D268">
        <v>1084.08</v>
      </c>
      <c r="E268">
        <v>124675</v>
      </c>
      <c r="F268">
        <v>1084.08</v>
      </c>
      <c r="G268">
        <v>353779</v>
      </c>
      <c r="H268">
        <v>1084.08</v>
      </c>
      <c r="I268">
        <v>164728</v>
      </c>
      <c r="J268">
        <v>1084.08</v>
      </c>
      <c r="K268">
        <v>209402</v>
      </c>
      <c r="L268">
        <v>1084.08</v>
      </c>
      <c r="M268">
        <v>164375</v>
      </c>
      <c r="Q268">
        <v>713.48</v>
      </c>
      <c r="R268">
        <v>19936.7</v>
      </c>
      <c r="S268">
        <v>19989.27577</v>
      </c>
      <c r="T268">
        <v>713.48</v>
      </c>
      <c r="U268">
        <v>15705.7</v>
      </c>
      <c r="V268">
        <v>15867.564189999999</v>
      </c>
      <c r="Z268">
        <v>713.48</v>
      </c>
      <c r="AA268">
        <v>19936.7</v>
      </c>
      <c r="AB268">
        <v>19989.27577</v>
      </c>
      <c r="AG268">
        <v>867.48</v>
      </c>
      <c r="AH268">
        <v>65219.7</v>
      </c>
      <c r="AI268">
        <v>29823.200000000001</v>
      </c>
    </row>
    <row r="269" spans="2:35" x14ac:dyDescent="0.2">
      <c r="B269">
        <v>1083.08</v>
      </c>
      <c r="C269">
        <v>476861</v>
      </c>
      <c r="D269">
        <v>1083.08</v>
      </c>
      <c r="E269">
        <v>122542</v>
      </c>
      <c r="F269">
        <v>1083.08</v>
      </c>
      <c r="G269">
        <v>351364</v>
      </c>
      <c r="H269">
        <v>1083.08</v>
      </c>
      <c r="I269">
        <v>164657</v>
      </c>
      <c r="J269">
        <v>1083.08</v>
      </c>
      <c r="K269">
        <v>206224</v>
      </c>
      <c r="L269">
        <v>1083.08</v>
      </c>
      <c r="M269">
        <v>167271</v>
      </c>
      <c r="Q269">
        <v>713.38</v>
      </c>
      <c r="R269">
        <v>19948.400000000001</v>
      </c>
      <c r="S269">
        <v>20036.200260000001</v>
      </c>
      <c r="T269">
        <v>713.38</v>
      </c>
      <c r="U269">
        <v>15875.8</v>
      </c>
      <c r="V269">
        <v>15896.142690000001</v>
      </c>
      <c r="Z269">
        <v>713.38</v>
      </c>
      <c r="AA269">
        <v>19948.400000000001</v>
      </c>
      <c r="AB269">
        <v>20036.200260000001</v>
      </c>
      <c r="AG269">
        <v>867.38</v>
      </c>
      <c r="AH269">
        <v>65668.899999999994</v>
      </c>
      <c r="AI269">
        <v>29912.3</v>
      </c>
    </row>
    <row r="270" spans="2:35" x14ac:dyDescent="0.2">
      <c r="B270">
        <v>1082.08</v>
      </c>
      <c r="C270">
        <v>477817</v>
      </c>
      <c r="D270">
        <v>1082.08</v>
      </c>
      <c r="E270">
        <v>123769</v>
      </c>
      <c r="F270">
        <v>1082.08</v>
      </c>
      <c r="G270">
        <v>352586</v>
      </c>
      <c r="H270">
        <v>1082.08</v>
      </c>
      <c r="I270">
        <v>164294</v>
      </c>
      <c r="J270">
        <v>1082.08</v>
      </c>
      <c r="K270">
        <v>205219</v>
      </c>
      <c r="L270">
        <v>1082.08</v>
      </c>
      <c r="M270">
        <v>166066</v>
      </c>
      <c r="Q270">
        <v>713.28</v>
      </c>
      <c r="R270">
        <v>20051.400000000001</v>
      </c>
      <c r="S270">
        <v>20083.814979999999</v>
      </c>
      <c r="T270">
        <v>713.28</v>
      </c>
      <c r="U270">
        <v>15966.5</v>
      </c>
      <c r="V270">
        <v>15924.86551</v>
      </c>
      <c r="Z270">
        <v>713.28</v>
      </c>
      <c r="AA270">
        <v>20051.400000000001</v>
      </c>
      <c r="AB270">
        <v>20083.814979999999</v>
      </c>
      <c r="AG270">
        <v>867.28</v>
      </c>
      <c r="AH270">
        <v>65411.7</v>
      </c>
      <c r="AI270">
        <v>29938.5</v>
      </c>
    </row>
    <row r="271" spans="2:35" x14ac:dyDescent="0.2">
      <c r="B271">
        <v>1081.08</v>
      </c>
      <c r="C271">
        <v>480679</v>
      </c>
      <c r="D271">
        <v>1081.08</v>
      </c>
      <c r="E271">
        <v>127726</v>
      </c>
      <c r="F271">
        <v>1081.08</v>
      </c>
      <c r="G271">
        <v>351453</v>
      </c>
      <c r="H271">
        <v>1081.08</v>
      </c>
      <c r="I271">
        <v>167844</v>
      </c>
      <c r="J271">
        <v>1081.08</v>
      </c>
      <c r="K271">
        <v>205912</v>
      </c>
      <c r="L271">
        <v>1081.08</v>
      </c>
      <c r="M271">
        <v>165565</v>
      </c>
      <c r="Q271">
        <v>713.18</v>
      </c>
      <c r="R271">
        <v>20145.400000000001</v>
      </c>
      <c r="S271">
        <v>20131.280900000002</v>
      </c>
      <c r="T271">
        <v>713.18</v>
      </c>
      <c r="U271">
        <v>15869.3</v>
      </c>
      <c r="V271">
        <v>15953.528340000001</v>
      </c>
      <c r="Z271">
        <v>713.18</v>
      </c>
      <c r="AA271">
        <v>20145.400000000001</v>
      </c>
      <c r="AB271">
        <v>20131.280900000002</v>
      </c>
      <c r="AG271">
        <v>867.18</v>
      </c>
      <c r="AH271">
        <v>65690.100000000006</v>
      </c>
      <c r="AI271">
        <v>30102.1</v>
      </c>
    </row>
    <row r="272" spans="2:35" x14ac:dyDescent="0.2">
      <c r="B272">
        <v>1080.08</v>
      </c>
      <c r="C272">
        <v>482462</v>
      </c>
      <c r="D272">
        <v>1080.08</v>
      </c>
      <c r="E272">
        <v>125369</v>
      </c>
      <c r="F272">
        <v>1080.08</v>
      </c>
      <c r="G272">
        <v>351475</v>
      </c>
      <c r="H272">
        <v>1080.08</v>
      </c>
      <c r="I272">
        <v>165206</v>
      </c>
      <c r="J272">
        <v>1080.08</v>
      </c>
      <c r="K272">
        <v>205762</v>
      </c>
      <c r="L272">
        <v>1080.08</v>
      </c>
      <c r="M272">
        <v>166440</v>
      </c>
      <c r="Q272">
        <v>713.08</v>
      </c>
      <c r="R272">
        <v>20111.3</v>
      </c>
      <c r="S272">
        <v>20177.76683</v>
      </c>
      <c r="T272">
        <v>713.08</v>
      </c>
      <c r="U272">
        <v>15918.2</v>
      </c>
      <c r="V272">
        <v>15981.959199999999</v>
      </c>
      <c r="Z272">
        <v>713.08</v>
      </c>
      <c r="AA272">
        <v>20111.3</v>
      </c>
      <c r="AB272">
        <v>20177.76683</v>
      </c>
      <c r="AG272">
        <v>867.08</v>
      </c>
      <c r="AH272">
        <v>65815.199999999997</v>
      </c>
      <c r="AI272">
        <v>30081.7</v>
      </c>
    </row>
    <row r="273" spans="2:35" x14ac:dyDescent="0.2">
      <c r="B273">
        <v>1079.08</v>
      </c>
      <c r="C273">
        <v>478690</v>
      </c>
      <c r="D273">
        <v>1079.08</v>
      </c>
      <c r="E273">
        <v>125943</v>
      </c>
      <c r="F273">
        <v>1079.08</v>
      </c>
      <c r="G273">
        <v>356246</v>
      </c>
      <c r="H273">
        <v>1079.08</v>
      </c>
      <c r="I273">
        <v>165780</v>
      </c>
      <c r="J273">
        <v>1079.08</v>
      </c>
      <c r="K273">
        <v>208126</v>
      </c>
      <c r="L273">
        <v>1079.08</v>
      </c>
      <c r="M273">
        <v>164764</v>
      </c>
      <c r="Q273">
        <v>712.98</v>
      </c>
      <c r="R273">
        <v>20275.8</v>
      </c>
      <c r="S273">
        <v>20222.701730000001</v>
      </c>
      <c r="T273">
        <v>712.98</v>
      </c>
      <c r="U273">
        <v>15978.1</v>
      </c>
      <c r="V273">
        <v>16009.99567</v>
      </c>
      <c r="Z273">
        <v>712.98</v>
      </c>
      <c r="AA273">
        <v>20275.8</v>
      </c>
      <c r="AB273">
        <v>20222.701730000001</v>
      </c>
      <c r="AG273">
        <v>866.98</v>
      </c>
      <c r="AH273">
        <v>65882.7</v>
      </c>
      <c r="AI273">
        <v>30337.200000000001</v>
      </c>
    </row>
    <row r="274" spans="2:35" x14ac:dyDescent="0.2">
      <c r="B274">
        <v>1078.08</v>
      </c>
      <c r="C274">
        <v>479967</v>
      </c>
      <c r="D274">
        <v>1078.08</v>
      </c>
      <c r="E274">
        <v>125072</v>
      </c>
      <c r="F274">
        <v>1078.08</v>
      </c>
      <c r="G274">
        <v>353042</v>
      </c>
      <c r="H274">
        <v>1078.08</v>
      </c>
      <c r="I274">
        <v>165308</v>
      </c>
      <c r="J274">
        <v>1078.08</v>
      </c>
      <c r="K274">
        <v>206327</v>
      </c>
      <c r="L274">
        <v>1078.08</v>
      </c>
      <c r="M274">
        <v>165894</v>
      </c>
      <c r="Q274">
        <v>712.88</v>
      </c>
      <c r="R274">
        <v>20197.7</v>
      </c>
      <c r="S274">
        <v>20265.569630000002</v>
      </c>
      <c r="T274">
        <v>712.88</v>
      </c>
      <c r="U274">
        <v>16024.2</v>
      </c>
      <c r="V274">
        <v>16037.5049</v>
      </c>
      <c r="Z274">
        <v>712.88</v>
      </c>
      <c r="AA274">
        <v>20197.7</v>
      </c>
      <c r="AB274">
        <v>20265.569630000002</v>
      </c>
      <c r="AG274">
        <v>866.88</v>
      </c>
      <c r="AH274">
        <v>65713.5</v>
      </c>
      <c r="AI274">
        <v>30364.6</v>
      </c>
    </row>
    <row r="275" spans="2:35" x14ac:dyDescent="0.2">
      <c r="B275">
        <v>1077.08</v>
      </c>
      <c r="C275">
        <v>482168</v>
      </c>
      <c r="D275">
        <v>1077.08</v>
      </c>
      <c r="E275">
        <v>124354</v>
      </c>
      <c r="F275">
        <v>1077.08</v>
      </c>
      <c r="G275">
        <v>355283</v>
      </c>
      <c r="H275">
        <v>1077.08</v>
      </c>
      <c r="I275">
        <v>165705</v>
      </c>
      <c r="J275">
        <v>1077.08</v>
      </c>
      <c r="K275">
        <v>206355</v>
      </c>
      <c r="L275">
        <v>1077.08</v>
      </c>
      <c r="M275">
        <v>167421</v>
      </c>
      <c r="Q275">
        <v>712.78</v>
      </c>
      <c r="R275">
        <v>20397.2</v>
      </c>
      <c r="S275">
        <v>20305.825690000001</v>
      </c>
      <c r="T275">
        <v>712.78</v>
      </c>
      <c r="U275">
        <v>16036.4</v>
      </c>
      <c r="V275">
        <v>16064.399960000001</v>
      </c>
      <c r="Z275">
        <v>712.78</v>
      </c>
      <c r="AA275">
        <v>20397.2</v>
      </c>
      <c r="AB275">
        <v>20305.825690000001</v>
      </c>
      <c r="AG275">
        <v>866.78</v>
      </c>
      <c r="AH275">
        <v>65678.600000000006</v>
      </c>
      <c r="AI275">
        <v>30426.2</v>
      </c>
    </row>
    <row r="276" spans="2:35" x14ac:dyDescent="0.2">
      <c r="B276">
        <v>1076.08</v>
      </c>
      <c r="C276">
        <v>482734</v>
      </c>
      <c r="D276">
        <v>1076.08</v>
      </c>
      <c r="E276">
        <v>125090</v>
      </c>
      <c r="F276">
        <v>1076.08</v>
      </c>
      <c r="G276">
        <v>353201</v>
      </c>
      <c r="H276">
        <v>1076.08</v>
      </c>
      <c r="I276">
        <v>166576</v>
      </c>
      <c r="J276">
        <v>1076.08</v>
      </c>
      <c r="K276">
        <v>209047</v>
      </c>
      <c r="L276">
        <v>1076.08</v>
      </c>
      <c r="M276">
        <v>167214</v>
      </c>
      <c r="Q276">
        <v>712.68</v>
      </c>
      <c r="R276">
        <v>20360.400000000001</v>
      </c>
      <c r="S276">
        <v>20342.96818</v>
      </c>
      <c r="T276">
        <v>712.68</v>
      </c>
      <c r="U276">
        <v>16072</v>
      </c>
      <c r="V276">
        <v>16090.62722</v>
      </c>
      <c r="Z276">
        <v>712.68</v>
      </c>
      <c r="AA276">
        <v>20360.400000000001</v>
      </c>
      <c r="AB276">
        <v>20342.96818</v>
      </c>
      <c r="AG276">
        <v>866.68</v>
      </c>
      <c r="AH276">
        <v>65818.5</v>
      </c>
      <c r="AI276">
        <v>30417.7</v>
      </c>
    </row>
    <row r="277" spans="2:35" x14ac:dyDescent="0.2">
      <c r="B277">
        <v>1075.08</v>
      </c>
      <c r="C277">
        <v>485055</v>
      </c>
      <c r="D277">
        <v>1075.08</v>
      </c>
      <c r="E277">
        <v>125874</v>
      </c>
      <c r="F277">
        <v>1075.08</v>
      </c>
      <c r="G277">
        <v>351073</v>
      </c>
      <c r="H277">
        <v>1075.08</v>
      </c>
      <c r="I277">
        <v>168259</v>
      </c>
      <c r="J277">
        <v>1075.08</v>
      </c>
      <c r="K277">
        <v>209108</v>
      </c>
      <c r="L277">
        <v>1075.08</v>
      </c>
      <c r="M277">
        <v>170020</v>
      </c>
      <c r="Q277">
        <v>712.58</v>
      </c>
      <c r="R277">
        <v>20450.599999999999</v>
      </c>
      <c r="S277">
        <v>20376.347959999999</v>
      </c>
      <c r="T277">
        <v>712.58</v>
      </c>
      <c r="U277">
        <v>16307.8</v>
      </c>
      <c r="V277">
        <v>16116.13307</v>
      </c>
      <c r="Z277">
        <v>712.58</v>
      </c>
      <c r="AA277">
        <v>20450.599999999999</v>
      </c>
      <c r="AB277">
        <v>20376.347959999999</v>
      </c>
      <c r="AG277">
        <v>866.58</v>
      </c>
      <c r="AH277">
        <v>65665.8</v>
      </c>
      <c r="AI277">
        <v>30721.7</v>
      </c>
    </row>
    <row r="278" spans="2:35" x14ac:dyDescent="0.2">
      <c r="B278">
        <v>1074.08</v>
      </c>
      <c r="C278">
        <v>487631</v>
      </c>
      <c r="D278">
        <v>1074.08</v>
      </c>
      <c r="E278">
        <v>126357</v>
      </c>
      <c r="F278">
        <v>1074.08</v>
      </c>
      <c r="G278">
        <v>357625</v>
      </c>
      <c r="H278">
        <v>1074.08</v>
      </c>
      <c r="I278">
        <v>165603</v>
      </c>
      <c r="J278">
        <v>1074.08</v>
      </c>
      <c r="K278">
        <v>207098</v>
      </c>
      <c r="L278">
        <v>1074.08</v>
      </c>
      <c r="M278">
        <v>167785</v>
      </c>
      <c r="Q278">
        <v>712.48</v>
      </c>
      <c r="R278">
        <v>20430.900000000001</v>
      </c>
      <c r="S278">
        <v>20405.30976</v>
      </c>
      <c r="T278">
        <v>712.48</v>
      </c>
      <c r="U278">
        <v>16360</v>
      </c>
      <c r="V278">
        <v>16140.81877</v>
      </c>
      <c r="Z278">
        <v>712.48</v>
      </c>
      <c r="AA278">
        <v>20430.900000000001</v>
      </c>
      <c r="AB278">
        <v>20405.30976</v>
      </c>
      <c r="AG278">
        <v>866.48</v>
      </c>
      <c r="AH278">
        <v>65386.8</v>
      </c>
      <c r="AI278">
        <v>30697.7</v>
      </c>
    </row>
    <row r="279" spans="2:35" x14ac:dyDescent="0.2">
      <c r="B279">
        <v>1073.08</v>
      </c>
      <c r="C279">
        <v>491964</v>
      </c>
      <c r="D279">
        <v>1073.08</v>
      </c>
      <c r="E279">
        <v>127560</v>
      </c>
      <c r="F279">
        <v>1073.08</v>
      </c>
      <c r="G279">
        <v>360407</v>
      </c>
      <c r="H279">
        <v>1073.08</v>
      </c>
      <c r="I279">
        <v>168161</v>
      </c>
      <c r="J279">
        <v>1073.08</v>
      </c>
      <c r="K279">
        <v>209954</v>
      </c>
      <c r="L279">
        <v>1073.08</v>
      </c>
      <c r="M279">
        <v>166236</v>
      </c>
      <c r="Q279">
        <v>712.38</v>
      </c>
      <c r="R279">
        <v>20417.3</v>
      </c>
      <c r="S279">
        <v>20429.191900000002</v>
      </c>
      <c r="T279">
        <v>712.38</v>
      </c>
      <c r="U279">
        <v>16300.3</v>
      </c>
      <c r="V279">
        <v>16164.523740000001</v>
      </c>
      <c r="Z279">
        <v>712.38</v>
      </c>
      <c r="AA279">
        <v>20417.3</v>
      </c>
      <c r="AB279">
        <v>20429.191900000002</v>
      </c>
      <c r="AG279">
        <v>866.38</v>
      </c>
      <c r="AH279">
        <v>65697.3</v>
      </c>
      <c r="AI279">
        <v>30922.3</v>
      </c>
    </row>
    <row r="280" spans="2:35" x14ac:dyDescent="0.2">
      <c r="B280">
        <v>1072.08</v>
      </c>
      <c r="C280">
        <v>501860</v>
      </c>
      <c r="D280">
        <v>1072.08</v>
      </c>
      <c r="E280">
        <v>127853</v>
      </c>
      <c r="F280">
        <v>1072.08</v>
      </c>
      <c r="G280">
        <v>360360</v>
      </c>
      <c r="H280">
        <v>1072.08</v>
      </c>
      <c r="I280">
        <v>168027</v>
      </c>
      <c r="J280">
        <v>1072.08</v>
      </c>
      <c r="K280">
        <v>212029</v>
      </c>
      <c r="L280">
        <v>1072.08</v>
      </c>
      <c r="M280">
        <v>169013</v>
      </c>
      <c r="Q280">
        <v>712.28</v>
      </c>
      <c r="R280">
        <v>20396.7</v>
      </c>
      <c r="S280">
        <v>20447.420549999999</v>
      </c>
      <c r="T280">
        <v>712.28</v>
      </c>
      <c r="U280">
        <v>16297.1</v>
      </c>
      <c r="V280">
        <v>16187.03779</v>
      </c>
      <c r="Z280">
        <v>712.28</v>
      </c>
      <c r="AA280">
        <v>20396.7</v>
      </c>
      <c r="AB280">
        <v>20447.420549999999</v>
      </c>
      <c r="AG280">
        <v>866.28</v>
      </c>
      <c r="AH280">
        <v>65772.800000000003</v>
      </c>
      <c r="AI280">
        <v>30975.5</v>
      </c>
    </row>
    <row r="281" spans="2:35" x14ac:dyDescent="0.2">
      <c r="B281">
        <v>1071.08</v>
      </c>
      <c r="C281">
        <v>503183</v>
      </c>
      <c r="D281">
        <v>1071.08</v>
      </c>
      <c r="E281">
        <v>125890</v>
      </c>
      <c r="F281">
        <v>1071.08</v>
      </c>
      <c r="G281">
        <v>355452</v>
      </c>
      <c r="H281">
        <v>1071.08</v>
      </c>
      <c r="I281">
        <v>171633</v>
      </c>
      <c r="J281">
        <v>1071.08</v>
      </c>
      <c r="K281">
        <v>209565</v>
      </c>
      <c r="L281">
        <v>1071.08</v>
      </c>
      <c r="M281">
        <v>170880</v>
      </c>
      <c r="Q281">
        <v>712.18</v>
      </c>
      <c r="R281">
        <v>20486</v>
      </c>
      <c r="S281">
        <v>20459.639660000001</v>
      </c>
      <c r="T281">
        <v>712.18</v>
      </c>
      <c r="U281">
        <v>16377</v>
      </c>
      <c r="V281">
        <v>16208.05543</v>
      </c>
      <c r="Z281">
        <v>712.18</v>
      </c>
      <c r="AA281">
        <v>20486</v>
      </c>
      <c r="AB281">
        <v>20459.639660000001</v>
      </c>
      <c r="AG281">
        <v>866.18</v>
      </c>
      <c r="AH281">
        <v>65920.800000000003</v>
      </c>
      <c r="AI281">
        <v>31108.5</v>
      </c>
    </row>
    <row r="282" spans="2:35" x14ac:dyDescent="0.2">
      <c r="B282">
        <v>1070.08</v>
      </c>
      <c r="C282">
        <v>490419</v>
      </c>
      <c r="D282">
        <v>1070.08</v>
      </c>
      <c r="E282">
        <v>126746</v>
      </c>
      <c r="F282">
        <v>1070.08</v>
      </c>
      <c r="G282">
        <v>357375</v>
      </c>
      <c r="H282">
        <v>1070.08</v>
      </c>
      <c r="I282">
        <v>168697</v>
      </c>
      <c r="J282">
        <v>1070.08</v>
      </c>
      <c r="K282">
        <v>211476</v>
      </c>
      <c r="L282">
        <v>1070.08</v>
      </c>
      <c r="M282">
        <v>167451</v>
      </c>
      <c r="Q282">
        <v>712.08</v>
      </c>
      <c r="R282">
        <v>20534.400000000001</v>
      </c>
      <c r="S282">
        <v>20465.627120000001</v>
      </c>
      <c r="T282">
        <v>712.08</v>
      </c>
      <c r="U282">
        <v>16313.4</v>
      </c>
      <c r="V282">
        <v>16227.2583</v>
      </c>
      <c r="Z282">
        <v>712.08</v>
      </c>
      <c r="AA282">
        <v>20534.400000000001</v>
      </c>
      <c r="AB282">
        <v>20465.627120000001</v>
      </c>
      <c r="AG282">
        <v>866.08</v>
      </c>
      <c r="AH282">
        <v>65897.2</v>
      </c>
      <c r="AI282">
        <v>31176.7</v>
      </c>
    </row>
    <row r="283" spans="2:35" x14ac:dyDescent="0.2">
      <c r="B283">
        <v>1069.08</v>
      </c>
      <c r="C283">
        <v>490604</v>
      </c>
      <c r="D283">
        <v>1069.08</v>
      </c>
      <c r="E283">
        <v>126877</v>
      </c>
      <c r="F283">
        <v>1069.08</v>
      </c>
      <c r="G283">
        <v>359809</v>
      </c>
      <c r="H283">
        <v>1069.08</v>
      </c>
      <c r="I283">
        <v>168171</v>
      </c>
      <c r="J283">
        <v>1069.08</v>
      </c>
      <c r="K283">
        <v>208649</v>
      </c>
      <c r="L283">
        <v>1069.08</v>
      </c>
      <c r="M283">
        <v>168810</v>
      </c>
      <c r="Q283">
        <v>711.98</v>
      </c>
      <c r="R283">
        <v>20573.599999999999</v>
      </c>
      <c r="S283">
        <v>20465.133140000002</v>
      </c>
      <c r="T283">
        <v>711.98</v>
      </c>
      <c r="U283">
        <v>16272.3</v>
      </c>
      <c r="V283">
        <v>16244.28478</v>
      </c>
      <c r="Z283">
        <v>711.98</v>
      </c>
      <c r="AA283">
        <v>20573.599999999999</v>
      </c>
      <c r="AB283">
        <v>20465.133140000002</v>
      </c>
      <c r="AG283">
        <v>865.98</v>
      </c>
      <c r="AH283">
        <v>65801.5</v>
      </c>
      <c r="AI283">
        <v>31049.1</v>
      </c>
    </row>
    <row r="284" spans="2:35" x14ac:dyDescent="0.2">
      <c r="B284">
        <v>1068.08</v>
      </c>
      <c r="C284">
        <v>489459</v>
      </c>
      <c r="D284">
        <v>1068.08</v>
      </c>
      <c r="E284">
        <v>127283</v>
      </c>
      <c r="F284">
        <v>1068.08</v>
      </c>
      <c r="G284">
        <v>365393</v>
      </c>
      <c r="H284">
        <v>1068.08</v>
      </c>
      <c r="I284">
        <v>168757</v>
      </c>
      <c r="J284">
        <v>1068.08</v>
      </c>
      <c r="K284">
        <v>214100</v>
      </c>
      <c r="L284">
        <v>1068.08</v>
      </c>
      <c r="M284">
        <v>171911</v>
      </c>
      <c r="Q284">
        <v>711.88</v>
      </c>
      <c r="R284">
        <v>20516.900000000001</v>
      </c>
      <c r="S284">
        <v>20458.059160000001</v>
      </c>
      <c r="T284">
        <v>711.88</v>
      </c>
      <c r="U284">
        <v>16379.3</v>
      </c>
      <c r="V284">
        <v>16258.77619</v>
      </c>
      <c r="Z284">
        <v>711.88</v>
      </c>
      <c r="AA284">
        <v>20516.900000000001</v>
      </c>
      <c r="AB284">
        <v>20458.059160000001</v>
      </c>
      <c r="AG284">
        <v>865.88</v>
      </c>
      <c r="AH284">
        <v>65821.7</v>
      </c>
      <c r="AI284">
        <v>31410</v>
      </c>
    </row>
    <row r="285" spans="2:35" x14ac:dyDescent="0.2">
      <c r="B285">
        <v>1067.08</v>
      </c>
      <c r="C285">
        <v>490961</v>
      </c>
      <c r="D285">
        <v>1067.08</v>
      </c>
      <c r="E285">
        <v>127871</v>
      </c>
      <c r="F285">
        <v>1067.08</v>
      </c>
      <c r="G285">
        <v>360851</v>
      </c>
      <c r="H285">
        <v>1067.08</v>
      </c>
      <c r="I285">
        <v>169871</v>
      </c>
      <c r="J285">
        <v>1067.08</v>
      </c>
      <c r="K285">
        <v>214039</v>
      </c>
      <c r="L285">
        <v>1067.08</v>
      </c>
      <c r="M285">
        <v>168799</v>
      </c>
      <c r="Q285">
        <v>711.78</v>
      </c>
      <c r="R285">
        <v>20353.400000000001</v>
      </c>
      <c r="S285">
        <v>20444.788629999999</v>
      </c>
      <c r="T285">
        <v>711.78</v>
      </c>
      <c r="U285">
        <v>16239.9</v>
      </c>
      <c r="V285">
        <v>16270.459849999999</v>
      </c>
      <c r="Z285">
        <v>711.78</v>
      </c>
      <c r="AA285">
        <v>20353.400000000001</v>
      </c>
      <c r="AB285">
        <v>20444.788629999999</v>
      </c>
      <c r="AG285">
        <v>865.78</v>
      </c>
      <c r="AH285">
        <v>65840</v>
      </c>
      <c r="AI285">
        <v>31467.5</v>
      </c>
    </row>
    <row r="286" spans="2:35" x14ac:dyDescent="0.2">
      <c r="B286">
        <v>1066.08</v>
      </c>
      <c r="C286">
        <v>491219</v>
      </c>
      <c r="D286">
        <v>1066.08</v>
      </c>
      <c r="E286">
        <v>127836</v>
      </c>
      <c r="F286">
        <v>1066.08</v>
      </c>
      <c r="G286">
        <v>361468</v>
      </c>
      <c r="H286">
        <v>1066.08</v>
      </c>
      <c r="I286">
        <v>167418</v>
      </c>
      <c r="J286">
        <v>1066.08</v>
      </c>
      <c r="K286">
        <v>213233</v>
      </c>
      <c r="L286">
        <v>1066.08</v>
      </c>
      <c r="M286">
        <v>169827</v>
      </c>
      <c r="Q286">
        <v>711.68</v>
      </c>
      <c r="R286">
        <v>20304.400000000001</v>
      </c>
      <c r="S286">
        <v>20425.956429999998</v>
      </c>
      <c r="T286">
        <v>711.68</v>
      </c>
      <c r="U286">
        <v>16400</v>
      </c>
      <c r="V286">
        <v>16279.105820000001</v>
      </c>
      <c r="Z286">
        <v>711.68</v>
      </c>
      <c r="AA286">
        <v>20304.400000000001</v>
      </c>
      <c r="AB286">
        <v>20425.956429999998</v>
      </c>
      <c r="AG286">
        <v>865.68</v>
      </c>
      <c r="AH286">
        <v>66146.5</v>
      </c>
      <c r="AI286">
        <v>31527.3</v>
      </c>
    </row>
    <row r="287" spans="2:35" x14ac:dyDescent="0.2">
      <c r="B287">
        <v>1065.08</v>
      </c>
      <c r="C287">
        <v>491194</v>
      </c>
      <c r="D287">
        <v>1065.08</v>
      </c>
      <c r="E287">
        <v>127651</v>
      </c>
      <c r="F287">
        <v>1065.08</v>
      </c>
      <c r="G287">
        <v>362692</v>
      </c>
      <c r="H287">
        <v>1065.08</v>
      </c>
      <c r="I287">
        <v>167987</v>
      </c>
      <c r="J287">
        <v>1065.08</v>
      </c>
      <c r="K287">
        <v>213395</v>
      </c>
      <c r="L287">
        <v>1065.08</v>
      </c>
      <c r="M287">
        <v>171272</v>
      </c>
      <c r="Q287">
        <v>711.58</v>
      </c>
      <c r="R287">
        <v>20475.2</v>
      </c>
      <c r="S287">
        <v>20402.025389999999</v>
      </c>
      <c r="T287">
        <v>711.58</v>
      </c>
      <c r="U287">
        <v>16284.7</v>
      </c>
      <c r="V287">
        <v>16284.59404</v>
      </c>
      <c r="Z287">
        <v>711.58</v>
      </c>
      <c r="AA287">
        <v>20475.2</v>
      </c>
      <c r="AB287">
        <v>20402.025389999999</v>
      </c>
      <c r="AG287">
        <v>865.58</v>
      </c>
      <c r="AH287">
        <v>66312.3</v>
      </c>
      <c r="AI287">
        <v>31726</v>
      </c>
    </row>
    <row r="288" spans="2:35" x14ac:dyDescent="0.2">
      <c r="B288">
        <v>1064.08</v>
      </c>
      <c r="C288">
        <v>490796</v>
      </c>
      <c r="D288">
        <v>1064.08</v>
      </c>
      <c r="E288">
        <v>128308</v>
      </c>
      <c r="F288">
        <v>1064.08</v>
      </c>
      <c r="G288">
        <v>360267</v>
      </c>
      <c r="H288">
        <v>1064.08</v>
      </c>
      <c r="I288">
        <v>168127</v>
      </c>
      <c r="J288">
        <v>1064.08</v>
      </c>
      <c r="K288">
        <v>216927</v>
      </c>
      <c r="L288">
        <v>1064.08</v>
      </c>
      <c r="M288">
        <v>171763</v>
      </c>
      <c r="Q288">
        <v>711.48</v>
      </c>
      <c r="R288">
        <v>20376.5</v>
      </c>
      <c r="S288">
        <v>20373.297259999999</v>
      </c>
      <c r="T288">
        <v>711.48</v>
      </c>
      <c r="U288">
        <v>16248.2</v>
      </c>
      <c r="V288">
        <v>16286.87975</v>
      </c>
      <c r="Z288">
        <v>711.48</v>
      </c>
      <c r="AA288">
        <v>20376.5</v>
      </c>
      <c r="AB288">
        <v>20373.297259999999</v>
      </c>
      <c r="AG288">
        <v>865.48</v>
      </c>
      <c r="AH288">
        <v>66413</v>
      </c>
      <c r="AI288">
        <v>31813.200000000001</v>
      </c>
    </row>
    <row r="289" spans="2:35" x14ac:dyDescent="0.2">
      <c r="B289">
        <v>1063.08</v>
      </c>
      <c r="C289">
        <v>489148</v>
      </c>
      <c r="D289">
        <v>1063.08</v>
      </c>
      <c r="E289">
        <v>129671</v>
      </c>
      <c r="F289">
        <v>1063.08</v>
      </c>
      <c r="G289">
        <v>368197</v>
      </c>
      <c r="H289">
        <v>1063.08</v>
      </c>
      <c r="I289">
        <v>170472</v>
      </c>
      <c r="J289">
        <v>1063.08</v>
      </c>
      <c r="K289">
        <v>215350</v>
      </c>
      <c r="L289">
        <v>1063.08</v>
      </c>
      <c r="M289">
        <v>168357</v>
      </c>
      <c r="Q289">
        <v>711.38</v>
      </c>
      <c r="R289">
        <v>20286.3</v>
      </c>
      <c r="S289">
        <v>20340.076779999999</v>
      </c>
      <c r="T289">
        <v>711.38</v>
      </c>
      <c r="U289">
        <v>16388.900000000001</v>
      </c>
      <c r="V289">
        <v>16286.007739999999</v>
      </c>
      <c r="Z289">
        <v>711.38</v>
      </c>
      <c r="AA289">
        <v>20286.3</v>
      </c>
      <c r="AB289">
        <v>20340.076779999999</v>
      </c>
      <c r="AG289">
        <v>865.38</v>
      </c>
      <c r="AH289">
        <v>66568.2</v>
      </c>
      <c r="AI289">
        <v>32003</v>
      </c>
    </row>
    <row r="290" spans="2:35" x14ac:dyDescent="0.2">
      <c r="B290">
        <v>1062.08</v>
      </c>
      <c r="C290">
        <v>498602</v>
      </c>
      <c r="D290">
        <v>1062.08</v>
      </c>
      <c r="E290">
        <v>127196</v>
      </c>
      <c r="F290">
        <v>1062.08</v>
      </c>
      <c r="G290">
        <v>364730</v>
      </c>
      <c r="H290">
        <v>1062.08</v>
      </c>
      <c r="I290">
        <v>169183</v>
      </c>
      <c r="J290">
        <v>1062.08</v>
      </c>
      <c r="K290">
        <v>211098</v>
      </c>
      <c r="L290">
        <v>1062.08</v>
      </c>
      <c r="M290">
        <v>170753</v>
      </c>
      <c r="Q290">
        <v>711.28</v>
      </c>
      <c r="R290">
        <v>20387.400000000001</v>
      </c>
      <c r="S290">
        <v>20302.509249999999</v>
      </c>
      <c r="T290">
        <v>711.28</v>
      </c>
      <c r="U290">
        <v>16304.7</v>
      </c>
      <c r="V290">
        <v>16282.02657</v>
      </c>
      <c r="Z290">
        <v>711.28</v>
      </c>
      <c r="AA290">
        <v>20387.400000000001</v>
      </c>
      <c r="AB290">
        <v>20302.509249999999</v>
      </c>
      <c r="AG290">
        <v>865.28</v>
      </c>
      <c r="AH290">
        <v>66640.3</v>
      </c>
      <c r="AI290">
        <v>32152.3</v>
      </c>
    </row>
    <row r="291" spans="2:35" x14ac:dyDescent="0.2">
      <c r="B291">
        <v>1061.08</v>
      </c>
      <c r="C291">
        <v>499959</v>
      </c>
      <c r="D291">
        <v>1061.08</v>
      </c>
      <c r="E291">
        <v>128528</v>
      </c>
      <c r="F291">
        <v>1061.08</v>
      </c>
      <c r="G291">
        <v>363093</v>
      </c>
      <c r="H291">
        <v>1061.08</v>
      </c>
      <c r="I291">
        <v>170829</v>
      </c>
      <c r="J291">
        <v>1061.08</v>
      </c>
      <c r="K291">
        <v>215417</v>
      </c>
      <c r="L291">
        <v>1061.08</v>
      </c>
      <c r="M291">
        <v>172260</v>
      </c>
      <c r="Q291">
        <v>711.18</v>
      </c>
      <c r="R291">
        <v>20119.400000000001</v>
      </c>
      <c r="S291">
        <v>20260.745200000001</v>
      </c>
      <c r="T291">
        <v>711.18</v>
      </c>
      <c r="U291">
        <v>16355.2</v>
      </c>
      <c r="V291">
        <v>16274.998079999999</v>
      </c>
      <c r="Z291">
        <v>711.18</v>
      </c>
      <c r="AA291">
        <v>20119.400000000001</v>
      </c>
      <c r="AB291">
        <v>20260.745200000001</v>
      </c>
      <c r="AG291">
        <v>865.18</v>
      </c>
      <c r="AH291">
        <v>66798.2</v>
      </c>
      <c r="AI291">
        <v>32397.200000000001</v>
      </c>
    </row>
    <row r="292" spans="2:35" x14ac:dyDescent="0.2">
      <c r="B292">
        <v>1060.08</v>
      </c>
      <c r="C292">
        <v>498038</v>
      </c>
      <c r="D292">
        <v>1060.08</v>
      </c>
      <c r="E292">
        <v>127030</v>
      </c>
      <c r="F292">
        <v>1060.08</v>
      </c>
      <c r="G292">
        <v>368973</v>
      </c>
      <c r="H292">
        <v>1060.08</v>
      </c>
      <c r="I292">
        <v>172366</v>
      </c>
      <c r="J292">
        <v>1060.08</v>
      </c>
      <c r="K292">
        <v>217190</v>
      </c>
      <c r="L292">
        <v>1060.08</v>
      </c>
      <c r="M292">
        <v>172498</v>
      </c>
      <c r="Q292">
        <v>711.08</v>
      </c>
      <c r="R292">
        <v>20229.099999999999</v>
      </c>
      <c r="S292">
        <v>20215.105820000001</v>
      </c>
      <c r="T292">
        <v>711.08</v>
      </c>
      <c r="U292">
        <v>16374.7</v>
      </c>
      <c r="V292">
        <v>16265.112810000001</v>
      </c>
      <c r="Z292">
        <v>711.08</v>
      </c>
      <c r="AA292">
        <v>20229.099999999999</v>
      </c>
      <c r="AB292">
        <v>20215.105820000001</v>
      </c>
      <c r="AG292">
        <v>865.08</v>
      </c>
      <c r="AH292">
        <v>67076.2</v>
      </c>
      <c r="AI292">
        <v>32678</v>
      </c>
    </row>
    <row r="293" spans="2:35" x14ac:dyDescent="0.2">
      <c r="B293">
        <v>1059.08</v>
      </c>
      <c r="C293">
        <v>495057</v>
      </c>
      <c r="D293">
        <v>1059.08</v>
      </c>
      <c r="E293">
        <v>129608</v>
      </c>
      <c r="F293">
        <v>1059.08</v>
      </c>
      <c r="G293">
        <v>369645</v>
      </c>
      <c r="H293">
        <v>1059.08</v>
      </c>
      <c r="I293">
        <v>169639</v>
      </c>
      <c r="J293">
        <v>1059.08</v>
      </c>
      <c r="K293">
        <v>212381</v>
      </c>
      <c r="L293">
        <v>1059.08</v>
      </c>
      <c r="M293">
        <v>174163</v>
      </c>
      <c r="Q293">
        <v>710.98</v>
      </c>
      <c r="R293">
        <v>20219.3</v>
      </c>
      <c r="S293">
        <v>20165.701799999999</v>
      </c>
      <c r="T293">
        <v>710.98</v>
      </c>
      <c r="U293">
        <v>16364.5</v>
      </c>
      <c r="V293">
        <v>16252.61269</v>
      </c>
      <c r="Z293">
        <v>710.98</v>
      </c>
      <c r="AA293">
        <v>20219.3</v>
      </c>
      <c r="AB293">
        <v>20165.701799999999</v>
      </c>
      <c r="AG293">
        <v>864.98</v>
      </c>
      <c r="AH293">
        <v>67298.100000000006</v>
      </c>
      <c r="AI293">
        <v>32599.8</v>
      </c>
    </row>
    <row r="294" spans="2:35" x14ac:dyDescent="0.2">
      <c r="B294">
        <v>1058.08</v>
      </c>
      <c r="C294">
        <v>493088</v>
      </c>
      <c r="D294">
        <v>1058.08</v>
      </c>
      <c r="E294">
        <v>127435</v>
      </c>
      <c r="F294">
        <v>1058.08</v>
      </c>
      <c r="G294">
        <v>366024</v>
      </c>
      <c r="H294">
        <v>1058.08</v>
      </c>
      <c r="I294">
        <v>170843</v>
      </c>
      <c r="J294">
        <v>1058.08</v>
      </c>
      <c r="K294">
        <v>218772</v>
      </c>
      <c r="L294">
        <v>1058.08</v>
      </c>
      <c r="M294">
        <v>173976</v>
      </c>
      <c r="Q294">
        <v>710.88</v>
      </c>
      <c r="R294">
        <v>20138.7</v>
      </c>
      <c r="S294">
        <v>20112.485069999999</v>
      </c>
      <c r="T294">
        <v>710.88</v>
      </c>
      <c r="U294">
        <v>16433.099999999999</v>
      </c>
      <c r="V294">
        <v>16237.723260000001</v>
      </c>
      <c r="Z294">
        <v>710.88</v>
      </c>
      <c r="AA294">
        <v>20138.7</v>
      </c>
      <c r="AB294">
        <v>20112.485069999999</v>
      </c>
      <c r="AG294">
        <v>864.88</v>
      </c>
      <c r="AH294">
        <v>67510.8</v>
      </c>
      <c r="AI294">
        <v>33148.9</v>
      </c>
    </row>
    <row r="295" spans="2:35" x14ac:dyDescent="0.2">
      <c r="B295">
        <v>1057.08</v>
      </c>
      <c r="C295">
        <v>499059</v>
      </c>
      <c r="D295">
        <v>1057.08</v>
      </c>
      <c r="E295">
        <v>128029</v>
      </c>
      <c r="F295">
        <v>1057.08</v>
      </c>
      <c r="G295">
        <v>368686</v>
      </c>
      <c r="H295">
        <v>1057.08</v>
      </c>
      <c r="I295">
        <v>172115</v>
      </c>
      <c r="J295">
        <v>1057.08</v>
      </c>
      <c r="K295">
        <v>216804</v>
      </c>
      <c r="L295">
        <v>1057.08</v>
      </c>
      <c r="M295">
        <v>170218</v>
      </c>
      <c r="Q295">
        <v>710.78</v>
      </c>
      <c r="R295">
        <v>20120.599999999999</v>
      </c>
      <c r="S295">
        <v>20055.20033</v>
      </c>
      <c r="T295">
        <v>710.78</v>
      </c>
      <c r="U295">
        <v>16333.8</v>
      </c>
      <c r="V295">
        <v>16220.67546</v>
      </c>
      <c r="Z295">
        <v>710.78</v>
      </c>
      <c r="AA295">
        <v>20120.599999999999</v>
      </c>
      <c r="AB295">
        <v>20055.20033</v>
      </c>
      <c r="AG295">
        <v>864.78</v>
      </c>
      <c r="AH295">
        <v>67706.399999999994</v>
      </c>
      <c r="AI295">
        <v>33156</v>
      </c>
    </row>
    <row r="296" spans="2:35" x14ac:dyDescent="0.2">
      <c r="B296">
        <v>1056.08</v>
      </c>
      <c r="C296">
        <v>497658</v>
      </c>
      <c r="D296">
        <v>1056.08</v>
      </c>
      <c r="E296">
        <v>128446</v>
      </c>
      <c r="F296">
        <v>1056.08</v>
      </c>
      <c r="G296">
        <v>371650</v>
      </c>
      <c r="H296">
        <v>1056.08</v>
      </c>
      <c r="I296">
        <v>171273</v>
      </c>
      <c r="J296">
        <v>1056.08</v>
      </c>
      <c r="K296">
        <v>217916</v>
      </c>
      <c r="L296">
        <v>1056.08</v>
      </c>
      <c r="M296">
        <v>173895</v>
      </c>
      <c r="Q296">
        <v>710.68</v>
      </c>
      <c r="R296">
        <v>19860.8</v>
      </c>
      <c r="S296">
        <v>19993.735669999998</v>
      </c>
      <c r="T296">
        <v>710.68</v>
      </c>
      <c r="U296">
        <v>16245.6</v>
      </c>
      <c r="V296">
        <v>16201.615229999999</v>
      </c>
      <c r="Z296">
        <v>710.68</v>
      </c>
      <c r="AA296">
        <v>19860.8</v>
      </c>
      <c r="AB296">
        <v>19993.735669999998</v>
      </c>
      <c r="AG296">
        <v>864.68</v>
      </c>
      <c r="AH296">
        <v>67954.5</v>
      </c>
      <c r="AI296">
        <v>33493</v>
      </c>
    </row>
    <row r="297" spans="2:35" x14ac:dyDescent="0.2">
      <c r="B297">
        <v>1055.08</v>
      </c>
      <c r="C297">
        <v>495959</v>
      </c>
      <c r="D297">
        <v>1055.08</v>
      </c>
      <c r="E297">
        <v>129589</v>
      </c>
      <c r="F297">
        <v>1055.08</v>
      </c>
      <c r="G297">
        <v>366938</v>
      </c>
      <c r="H297">
        <v>1055.08</v>
      </c>
      <c r="I297">
        <v>170886</v>
      </c>
      <c r="J297">
        <v>1055.08</v>
      </c>
      <c r="K297">
        <v>215686</v>
      </c>
      <c r="L297">
        <v>1055.08</v>
      </c>
      <c r="M297">
        <v>175189</v>
      </c>
      <c r="Q297">
        <v>710.58</v>
      </c>
      <c r="R297">
        <v>19944.900000000001</v>
      </c>
      <c r="S297">
        <v>19928.11522</v>
      </c>
      <c r="T297">
        <v>710.58</v>
      </c>
      <c r="U297">
        <v>16362.4</v>
      </c>
      <c r="V297">
        <v>16180.58172</v>
      </c>
      <c r="Z297">
        <v>710.58</v>
      </c>
      <c r="AA297">
        <v>19944.900000000001</v>
      </c>
      <c r="AB297">
        <v>19928.11522</v>
      </c>
      <c r="AG297">
        <v>864.58</v>
      </c>
      <c r="AH297">
        <v>68274.899999999994</v>
      </c>
      <c r="AI297">
        <v>33617.1</v>
      </c>
    </row>
    <row r="298" spans="2:35" x14ac:dyDescent="0.2">
      <c r="B298">
        <v>1054.08</v>
      </c>
      <c r="C298">
        <v>503574</v>
      </c>
      <c r="D298">
        <v>1054.08</v>
      </c>
      <c r="E298">
        <v>129731</v>
      </c>
      <c r="F298">
        <v>1054.08</v>
      </c>
      <c r="G298">
        <v>370274</v>
      </c>
      <c r="H298">
        <v>1054.08</v>
      </c>
      <c r="I298">
        <v>169908</v>
      </c>
      <c r="J298">
        <v>1054.08</v>
      </c>
      <c r="K298">
        <v>217980</v>
      </c>
      <c r="L298">
        <v>1054.08</v>
      </c>
      <c r="M298">
        <v>175086</v>
      </c>
      <c r="Q298">
        <v>710.48</v>
      </c>
      <c r="R298">
        <v>19883.3</v>
      </c>
      <c r="S298">
        <v>19858.60181</v>
      </c>
      <c r="T298">
        <v>710.48</v>
      </c>
      <c r="U298">
        <v>16236.8</v>
      </c>
      <c r="V298">
        <v>16157.5054</v>
      </c>
      <c r="Z298">
        <v>710.48</v>
      </c>
      <c r="AA298">
        <v>19883.3</v>
      </c>
      <c r="AB298">
        <v>19858.60181</v>
      </c>
      <c r="AG298">
        <v>864.48</v>
      </c>
      <c r="AH298">
        <v>68310.7</v>
      </c>
      <c r="AI298">
        <v>33774.400000000001</v>
      </c>
    </row>
    <row r="299" spans="2:35" x14ac:dyDescent="0.2">
      <c r="B299">
        <v>1053.08</v>
      </c>
      <c r="C299">
        <v>503307</v>
      </c>
      <c r="D299">
        <v>1053.08</v>
      </c>
      <c r="E299">
        <v>130139</v>
      </c>
      <c r="F299">
        <v>1053.08</v>
      </c>
      <c r="G299">
        <v>368037</v>
      </c>
      <c r="H299">
        <v>1053.08</v>
      </c>
      <c r="I299">
        <v>170521</v>
      </c>
      <c r="J299">
        <v>1053.08</v>
      </c>
      <c r="K299">
        <v>216759</v>
      </c>
      <c r="L299">
        <v>1053.08</v>
      </c>
      <c r="M299">
        <v>174622</v>
      </c>
      <c r="Q299">
        <v>710.38</v>
      </c>
      <c r="R299">
        <v>19826.8</v>
      </c>
      <c r="S299">
        <v>19785.536789999998</v>
      </c>
      <c r="T299">
        <v>710.38</v>
      </c>
      <c r="U299">
        <v>16079</v>
      </c>
      <c r="V299">
        <v>16132.220240000001</v>
      </c>
      <c r="Z299">
        <v>710.38</v>
      </c>
      <c r="AA299">
        <v>19826.8</v>
      </c>
      <c r="AB299">
        <v>19785.536789999998</v>
      </c>
      <c r="AG299">
        <v>864.38</v>
      </c>
      <c r="AH299">
        <v>68557.3</v>
      </c>
      <c r="AI299">
        <v>33958.400000000001</v>
      </c>
    </row>
    <row r="300" spans="2:35" x14ac:dyDescent="0.2">
      <c r="B300">
        <v>1052.08</v>
      </c>
      <c r="C300">
        <v>501873</v>
      </c>
      <c r="D300">
        <v>1052.08</v>
      </c>
      <c r="E300">
        <v>130984</v>
      </c>
      <c r="F300">
        <v>1052.08</v>
      </c>
      <c r="G300">
        <v>373089</v>
      </c>
      <c r="H300">
        <v>1052.08</v>
      </c>
      <c r="I300">
        <v>173275</v>
      </c>
      <c r="J300">
        <v>1052.08</v>
      </c>
      <c r="K300">
        <v>220441</v>
      </c>
      <c r="L300">
        <v>1052.08</v>
      </c>
      <c r="M300">
        <v>175660</v>
      </c>
      <c r="Q300">
        <v>710.28</v>
      </c>
      <c r="R300">
        <v>19716.599999999999</v>
      </c>
      <c r="S300">
        <v>19709.184550000002</v>
      </c>
      <c r="T300">
        <v>710.28</v>
      </c>
      <c r="U300">
        <v>16200.4</v>
      </c>
      <c r="V300">
        <v>16104.489960000001</v>
      </c>
      <c r="Z300">
        <v>710.28</v>
      </c>
      <c r="AA300">
        <v>19716.599999999999</v>
      </c>
      <c r="AB300">
        <v>19709.184550000002</v>
      </c>
      <c r="AG300">
        <v>864.28</v>
      </c>
      <c r="AH300">
        <v>68718.5</v>
      </c>
      <c r="AI300">
        <v>34112.400000000001</v>
      </c>
    </row>
    <row r="301" spans="2:35" x14ac:dyDescent="0.2">
      <c r="B301">
        <v>1051.08</v>
      </c>
      <c r="C301">
        <v>498283</v>
      </c>
      <c r="D301">
        <v>1051.08</v>
      </c>
      <c r="E301">
        <v>129712</v>
      </c>
      <c r="F301">
        <v>1051.08</v>
      </c>
      <c r="G301">
        <v>370865</v>
      </c>
      <c r="H301">
        <v>1051.08</v>
      </c>
      <c r="I301">
        <v>174012</v>
      </c>
      <c r="J301">
        <v>1051.08</v>
      </c>
      <c r="K301">
        <v>220192</v>
      </c>
      <c r="L301">
        <v>1051.08</v>
      </c>
      <c r="M301">
        <v>175941</v>
      </c>
      <c r="Q301">
        <v>710.18</v>
      </c>
      <c r="R301">
        <v>19697.3</v>
      </c>
      <c r="S301">
        <v>19629.541310000001</v>
      </c>
      <c r="T301">
        <v>710.18</v>
      </c>
      <c r="U301">
        <v>16134.8</v>
      </c>
      <c r="V301">
        <v>16074.101420000001</v>
      </c>
      <c r="Z301">
        <v>710.18</v>
      </c>
      <c r="AA301">
        <v>19697.3</v>
      </c>
      <c r="AB301">
        <v>19629.541310000001</v>
      </c>
      <c r="AG301">
        <v>864.18</v>
      </c>
      <c r="AH301">
        <v>68787.899999999994</v>
      </c>
      <c r="AI301">
        <v>34462.699999999997</v>
      </c>
    </row>
    <row r="302" spans="2:35" x14ac:dyDescent="0.2">
      <c r="B302">
        <v>1050.08</v>
      </c>
      <c r="C302">
        <v>502697</v>
      </c>
      <c r="D302">
        <v>1050.08</v>
      </c>
      <c r="E302">
        <v>131243</v>
      </c>
      <c r="F302">
        <v>1050.08</v>
      </c>
      <c r="G302">
        <v>372499</v>
      </c>
      <c r="H302">
        <v>1050.08</v>
      </c>
      <c r="I302">
        <v>172026</v>
      </c>
      <c r="J302">
        <v>1050.08</v>
      </c>
      <c r="K302">
        <v>218694</v>
      </c>
      <c r="L302">
        <v>1050.08</v>
      </c>
      <c r="M302">
        <v>177984</v>
      </c>
      <c r="Q302">
        <v>710.08</v>
      </c>
      <c r="R302">
        <v>19556.099999999999</v>
      </c>
      <c r="S302">
        <v>19546.643069999998</v>
      </c>
      <c r="T302">
        <v>710.08</v>
      </c>
      <c r="U302">
        <v>16078.7</v>
      </c>
      <c r="V302">
        <v>16040.89277</v>
      </c>
      <c r="Z302">
        <v>710.08</v>
      </c>
      <c r="AA302">
        <v>19556.099999999999</v>
      </c>
      <c r="AB302">
        <v>19546.643069999998</v>
      </c>
      <c r="AG302">
        <v>864.08</v>
      </c>
      <c r="AH302">
        <v>69246.3</v>
      </c>
      <c r="AI302">
        <v>34751.800000000003</v>
      </c>
    </row>
    <row r="303" spans="2:35" x14ac:dyDescent="0.2">
      <c r="B303">
        <v>1049.08</v>
      </c>
      <c r="C303">
        <v>502043</v>
      </c>
      <c r="D303">
        <v>1049.08</v>
      </c>
      <c r="E303">
        <v>130032</v>
      </c>
      <c r="F303">
        <v>1049.08</v>
      </c>
      <c r="G303">
        <v>370459</v>
      </c>
      <c r="H303">
        <v>1049.08</v>
      </c>
      <c r="I303">
        <v>172078</v>
      </c>
      <c r="J303">
        <v>1049.08</v>
      </c>
      <c r="K303">
        <v>220624</v>
      </c>
      <c r="L303">
        <v>1049.08</v>
      </c>
      <c r="M303">
        <v>177385</v>
      </c>
      <c r="Q303">
        <v>709.98</v>
      </c>
      <c r="R303">
        <v>19396.5</v>
      </c>
      <c r="S303">
        <v>19460.880290000001</v>
      </c>
      <c r="T303">
        <v>709.98</v>
      </c>
      <c r="U303">
        <v>16037.9</v>
      </c>
      <c r="V303">
        <v>16004.773520000001</v>
      </c>
      <c r="Z303">
        <v>709.98</v>
      </c>
      <c r="AA303">
        <v>19396.5</v>
      </c>
      <c r="AB303">
        <v>19460.880290000001</v>
      </c>
      <c r="AG303">
        <v>863.98</v>
      </c>
      <c r="AH303">
        <v>69215.199999999997</v>
      </c>
      <c r="AI303">
        <v>34951.300000000003</v>
      </c>
    </row>
    <row r="304" spans="2:35" x14ac:dyDescent="0.2">
      <c r="B304">
        <v>1048.08</v>
      </c>
      <c r="C304">
        <v>499841</v>
      </c>
      <c r="D304">
        <v>1048.08</v>
      </c>
      <c r="E304">
        <v>132260</v>
      </c>
      <c r="F304">
        <v>1048.08</v>
      </c>
      <c r="G304">
        <v>376010</v>
      </c>
      <c r="H304">
        <v>1048.08</v>
      </c>
      <c r="I304">
        <v>171075</v>
      </c>
      <c r="J304">
        <v>1048.08</v>
      </c>
      <c r="K304">
        <v>222013</v>
      </c>
      <c r="L304">
        <v>1048.08</v>
      </c>
      <c r="M304">
        <v>175910</v>
      </c>
      <c r="Q304">
        <v>709.88</v>
      </c>
      <c r="R304">
        <v>19342.400000000001</v>
      </c>
      <c r="S304">
        <v>19372.943589999999</v>
      </c>
      <c r="T304">
        <v>709.88</v>
      </c>
      <c r="U304">
        <v>15990.5</v>
      </c>
      <c r="V304">
        <v>15965.73942</v>
      </c>
      <c r="Z304">
        <v>709.88</v>
      </c>
      <c r="AA304">
        <v>19342.400000000001</v>
      </c>
      <c r="AB304">
        <v>19372.943589999999</v>
      </c>
      <c r="AG304">
        <v>863.88</v>
      </c>
      <c r="AH304">
        <v>69463.399999999994</v>
      </c>
      <c r="AI304">
        <v>35116.699999999997</v>
      </c>
    </row>
    <row r="305" spans="2:35" x14ac:dyDescent="0.2">
      <c r="B305">
        <v>1047.08</v>
      </c>
      <c r="C305">
        <v>505899</v>
      </c>
      <c r="D305">
        <v>1047.08</v>
      </c>
      <c r="E305">
        <v>131791</v>
      </c>
      <c r="F305">
        <v>1047.08</v>
      </c>
      <c r="G305">
        <v>375125</v>
      </c>
      <c r="H305">
        <v>1047.08</v>
      </c>
      <c r="I305">
        <v>172029</v>
      </c>
      <c r="J305">
        <v>1047.08</v>
      </c>
      <c r="K305">
        <v>224523</v>
      </c>
      <c r="L305">
        <v>1047.08</v>
      </c>
      <c r="M305">
        <v>174518</v>
      </c>
      <c r="Q305">
        <v>709.78</v>
      </c>
      <c r="R305">
        <v>19403.400000000001</v>
      </c>
      <c r="S305">
        <v>19283.476419999999</v>
      </c>
      <c r="T305">
        <v>709.78</v>
      </c>
      <c r="U305">
        <v>15949</v>
      </c>
      <c r="V305">
        <v>15923.831749999999</v>
      </c>
      <c r="Z305">
        <v>709.78</v>
      </c>
      <c r="AA305">
        <v>19403.400000000001</v>
      </c>
      <c r="AB305">
        <v>19283.476419999999</v>
      </c>
      <c r="AG305">
        <v>863.78</v>
      </c>
      <c r="AH305">
        <v>70109.7</v>
      </c>
      <c r="AI305">
        <v>35348</v>
      </c>
    </row>
    <row r="306" spans="2:35" x14ac:dyDescent="0.2">
      <c r="B306">
        <v>1046.08</v>
      </c>
      <c r="C306">
        <v>503699</v>
      </c>
      <c r="D306">
        <v>1046.08</v>
      </c>
      <c r="E306">
        <v>133241</v>
      </c>
      <c r="F306">
        <v>1046.08</v>
      </c>
      <c r="G306">
        <v>371792</v>
      </c>
      <c r="H306">
        <v>1046.08</v>
      </c>
      <c r="I306">
        <v>173472</v>
      </c>
      <c r="J306">
        <v>1046.08</v>
      </c>
      <c r="K306">
        <v>220128</v>
      </c>
      <c r="L306">
        <v>1046.08</v>
      </c>
      <c r="M306">
        <v>177500</v>
      </c>
      <c r="Q306">
        <v>709.68</v>
      </c>
      <c r="R306">
        <v>19169.599999999999</v>
      </c>
      <c r="S306">
        <v>19192.961930000001</v>
      </c>
      <c r="T306">
        <v>709.68</v>
      </c>
      <c r="U306">
        <v>15925.5</v>
      </c>
      <c r="V306">
        <v>15879.155860000001</v>
      </c>
      <c r="Z306">
        <v>709.68</v>
      </c>
      <c r="AA306">
        <v>19169.599999999999</v>
      </c>
      <c r="AB306">
        <v>19192.961930000001</v>
      </c>
      <c r="AG306">
        <v>863.68</v>
      </c>
      <c r="AH306">
        <v>70540.100000000006</v>
      </c>
      <c r="AI306">
        <v>35527</v>
      </c>
    </row>
    <row r="307" spans="2:35" x14ac:dyDescent="0.2">
      <c r="B307">
        <v>1045.08</v>
      </c>
      <c r="C307">
        <v>508156</v>
      </c>
      <c r="D307">
        <v>1045.08</v>
      </c>
      <c r="E307">
        <v>132109</v>
      </c>
      <c r="F307">
        <v>1045.08</v>
      </c>
      <c r="G307">
        <v>373351</v>
      </c>
      <c r="H307">
        <v>1045.08</v>
      </c>
      <c r="I307">
        <v>171859</v>
      </c>
      <c r="J307">
        <v>1045.08</v>
      </c>
      <c r="K307">
        <v>222923</v>
      </c>
      <c r="L307">
        <v>1045.08</v>
      </c>
      <c r="M307">
        <v>174374</v>
      </c>
      <c r="Q307">
        <v>709.58</v>
      </c>
      <c r="R307">
        <v>19054.900000000001</v>
      </c>
      <c r="S307">
        <v>19101.737700000001</v>
      </c>
      <c r="T307">
        <v>709.58</v>
      </c>
      <c r="U307">
        <v>15955.6</v>
      </c>
      <c r="V307">
        <v>15831.861140000001</v>
      </c>
      <c r="Z307">
        <v>709.58</v>
      </c>
      <c r="AA307">
        <v>19054.900000000001</v>
      </c>
      <c r="AB307">
        <v>19101.737700000001</v>
      </c>
      <c r="AG307">
        <v>863.58</v>
      </c>
      <c r="AH307">
        <v>70585.2</v>
      </c>
      <c r="AI307">
        <v>35789.5</v>
      </c>
    </row>
    <row r="308" spans="2:35" x14ac:dyDescent="0.2">
      <c r="B308">
        <v>1044.08</v>
      </c>
      <c r="C308">
        <v>511367</v>
      </c>
      <c r="D308">
        <v>1044.08</v>
      </c>
      <c r="E308">
        <v>132999</v>
      </c>
      <c r="F308">
        <v>1044.08</v>
      </c>
      <c r="G308">
        <v>373707</v>
      </c>
      <c r="H308">
        <v>1044.08</v>
      </c>
      <c r="I308">
        <v>175877</v>
      </c>
      <c r="J308">
        <v>1044.08</v>
      </c>
      <c r="K308">
        <v>224973</v>
      </c>
      <c r="L308">
        <v>1044.08</v>
      </c>
      <c r="M308">
        <v>179553</v>
      </c>
      <c r="Q308">
        <v>709.48</v>
      </c>
      <c r="R308">
        <v>19026.3</v>
      </c>
      <c r="S308">
        <v>19010.315009999998</v>
      </c>
      <c r="T308">
        <v>709.48</v>
      </c>
      <c r="U308">
        <v>15869.1</v>
      </c>
      <c r="V308">
        <v>15782.187830000001</v>
      </c>
      <c r="Z308">
        <v>709.48</v>
      </c>
      <c r="AA308">
        <v>19026.3</v>
      </c>
      <c r="AB308">
        <v>19010.315009999998</v>
      </c>
      <c r="AG308">
        <v>863.48</v>
      </c>
      <c r="AH308">
        <v>71021.600000000006</v>
      </c>
      <c r="AI308">
        <v>35962.800000000003</v>
      </c>
    </row>
    <row r="309" spans="2:35" x14ac:dyDescent="0.2">
      <c r="B309">
        <v>1043.08</v>
      </c>
      <c r="C309">
        <v>507874</v>
      </c>
      <c r="D309">
        <v>1043.08</v>
      </c>
      <c r="E309">
        <v>130194</v>
      </c>
      <c r="F309">
        <v>1043.08</v>
      </c>
      <c r="G309">
        <v>379426</v>
      </c>
      <c r="H309">
        <v>1043.08</v>
      </c>
      <c r="I309">
        <v>174658</v>
      </c>
      <c r="J309">
        <v>1043.08</v>
      </c>
      <c r="K309">
        <v>222759</v>
      </c>
      <c r="L309">
        <v>1043.08</v>
      </c>
      <c r="M309">
        <v>178666</v>
      </c>
      <c r="Q309">
        <v>709.38</v>
      </c>
      <c r="R309">
        <v>18975.099999999999</v>
      </c>
      <c r="S309">
        <v>18919.38523</v>
      </c>
      <c r="T309">
        <v>709.38</v>
      </c>
      <c r="U309">
        <v>15727.1</v>
      </c>
      <c r="V309">
        <v>15730.39106</v>
      </c>
      <c r="Z309">
        <v>709.38</v>
      </c>
      <c r="AA309">
        <v>18975.099999999999</v>
      </c>
      <c r="AB309">
        <v>18919.38523</v>
      </c>
      <c r="AG309">
        <v>863.38</v>
      </c>
      <c r="AH309">
        <v>71517.100000000006</v>
      </c>
      <c r="AI309">
        <v>36121.199999999997</v>
      </c>
    </row>
    <row r="310" spans="2:35" x14ac:dyDescent="0.2">
      <c r="B310">
        <v>1042.08</v>
      </c>
      <c r="C310">
        <v>507622</v>
      </c>
      <c r="D310">
        <v>1042.08</v>
      </c>
      <c r="E310">
        <v>131807</v>
      </c>
      <c r="F310">
        <v>1042.08</v>
      </c>
      <c r="G310">
        <v>379287</v>
      </c>
      <c r="H310">
        <v>1042.08</v>
      </c>
      <c r="I310">
        <v>174721</v>
      </c>
      <c r="J310">
        <v>1042.08</v>
      </c>
      <c r="K310">
        <v>223531</v>
      </c>
      <c r="L310">
        <v>1042.08</v>
      </c>
      <c r="M310">
        <v>177754</v>
      </c>
      <c r="Q310">
        <v>709.28</v>
      </c>
      <c r="R310">
        <v>18689.2</v>
      </c>
      <c r="S310">
        <v>18829.417460000001</v>
      </c>
      <c r="T310">
        <v>709.28</v>
      </c>
      <c r="U310">
        <v>15797.2</v>
      </c>
      <c r="V310">
        <v>15676.691279999999</v>
      </c>
      <c r="Z310">
        <v>709.28</v>
      </c>
      <c r="AA310">
        <v>18689.2</v>
      </c>
      <c r="AB310">
        <v>18829.417460000001</v>
      </c>
      <c r="AG310">
        <v>863.28</v>
      </c>
      <c r="AH310">
        <v>71688.899999999994</v>
      </c>
      <c r="AI310">
        <v>36523.199999999997</v>
      </c>
    </row>
    <row r="311" spans="2:35" x14ac:dyDescent="0.2">
      <c r="B311">
        <v>1041.08</v>
      </c>
      <c r="C311">
        <v>506660</v>
      </c>
      <c r="D311">
        <v>1041.08</v>
      </c>
      <c r="E311">
        <v>131118</v>
      </c>
      <c r="F311">
        <v>1041.08</v>
      </c>
      <c r="G311">
        <v>378874</v>
      </c>
      <c r="H311">
        <v>1041.08</v>
      </c>
      <c r="I311">
        <v>172162</v>
      </c>
      <c r="J311">
        <v>1041.08</v>
      </c>
      <c r="K311">
        <v>225007</v>
      </c>
      <c r="L311">
        <v>1041.08</v>
      </c>
      <c r="M311">
        <v>177497</v>
      </c>
      <c r="Q311">
        <v>709.18</v>
      </c>
      <c r="R311">
        <v>18699.599999999999</v>
      </c>
      <c r="S311">
        <v>18740.76943</v>
      </c>
      <c r="T311">
        <v>709.18</v>
      </c>
      <c r="U311">
        <v>15745.8</v>
      </c>
      <c r="V311">
        <v>15621.34398</v>
      </c>
      <c r="Z311">
        <v>709.18</v>
      </c>
      <c r="AA311">
        <v>18699.599999999999</v>
      </c>
      <c r="AB311">
        <v>18740.76943</v>
      </c>
      <c r="AG311">
        <v>863.18</v>
      </c>
      <c r="AH311">
        <v>71621.7</v>
      </c>
      <c r="AI311">
        <v>36863.5</v>
      </c>
    </row>
    <row r="312" spans="2:35" x14ac:dyDescent="0.2">
      <c r="B312">
        <v>1040.08</v>
      </c>
      <c r="C312">
        <v>510114</v>
      </c>
      <c r="D312">
        <v>1040.08</v>
      </c>
      <c r="E312">
        <v>131830</v>
      </c>
      <c r="F312">
        <v>1040.08</v>
      </c>
      <c r="G312">
        <v>378512</v>
      </c>
      <c r="H312">
        <v>1040.08</v>
      </c>
      <c r="I312">
        <v>173372</v>
      </c>
      <c r="J312">
        <v>1040.08</v>
      </c>
      <c r="K312">
        <v>225556</v>
      </c>
      <c r="L312">
        <v>1040.08</v>
      </c>
      <c r="M312">
        <v>180385</v>
      </c>
      <c r="Q312">
        <v>709.08</v>
      </c>
      <c r="R312">
        <v>18645.7</v>
      </c>
      <c r="S312">
        <v>18653.53428</v>
      </c>
      <c r="T312">
        <v>709.08</v>
      </c>
      <c r="U312">
        <v>15607.2</v>
      </c>
      <c r="V312">
        <v>15564.613960000001</v>
      </c>
      <c r="Z312">
        <v>709.08</v>
      </c>
      <c r="AA312">
        <v>18645.7</v>
      </c>
      <c r="AB312">
        <v>18653.53428</v>
      </c>
      <c r="AG312">
        <v>863.08</v>
      </c>
      <c r="AH312">
        <v>71899.399999999994</v>
      </c>
      <c r="AI312">
        <v>37024.800000000003</v>
      </c>
    </row>
    <row r="313" spans="2:35" x14ac:dyDescent="0.2">
      <c r="B313">
        <v>1039.08</v>
      </c>
      <c r="C313">
        <v>508019</v>
      </c>
      <c r="D313">
        <v>1039.08</v>
      </c>
      <c r="E313">
        <v>133536</v>
      </c>
      <c r="F313">
        <v>1039.08</v>
      </c>
      <c r="G313">
        <v>380699</v>
      </c>
      <c r="H313">
        <v>1039.08</v>
      </c>
      <c r="I313">
        <v>176327</v>
      </c>
      <c r="J313">
        <v>1039.08</v>
      </c>
      <c r="K313">
        <v>224251</v>
      </c>
      <c r="L313">
        <v>1039.08</v>
      </c>
      <c r="M313">
        <v>179961</v>
      </c>
      <c r="Q313">
        <v>708.98</v>
      </c>
      <c r="R313">
        <v>18600.599999999999</v>
      </c>
      <c r="S313">
        <v>18568.10788</v>
      </c>
      <c r="T313">
        <v>708.98</v>
      </c>
      <c r="U313">
        <v>15682.9</v>
      </c>
      <c r="V313">
        <v>15506.73978</v>
      </c>
      <c r="Z313">
        <v>708.98</v>
      </c>
      <c r="AA313">
        <v>18600.599999999999</v>
      </c>
      <c r="AB313">
        <v>18568.10788</v>
      </c>
      <c r="AG313">
        <v>862.98</v>
      </c>
      <c r="AH313">
        <v>72068.2</v>
      </c>
      <c r="AI313">
        <v>36933.800000000003</v>
      </c>
    </row>
    <row r="314" spans="2:35" x14ac:dyDescent="0.2">
      <c r="B314">
        <v>1038.08</v>
      </c>
      <c r="C314">
        <v>510278</v>
      </c>
      <c r="D314">
        <v>1038.08</v>
      </c>
      <c r="E314">
        <v>133614</v>
      </c>
      <c r="F314">
        <v>1038.08</v>
      </c>
      <c r="G314">
        <v>379362</v>
      </c>
      <c r="H314">
        <v>1038.08</v>
      </c>
      <c r="I314">
        <v>174674</v>
      </c>
      <c r="J314">
        <v>1038.08</v>
      </c>
      <c r="K314">
        <v>227841</v>
      </c>
      <c r="L314">
        <v>1038.08</v>
      </c>
      <c r="M314">
        <v>178429</v>
      </c>
      <c r="Q314">
        <v>708.88</v>
      </c>
      <c r="R314">
        <v>18535.5</v>
      </c>
      <c r="S314">
        <v>18484.966250000001</v>
      </c>
      <c r="T314">
        <v>708.88</v>
      </c>
      <c r="U314">
        <v>15488.8</v>
      </c>
      <c r="V314">
        <v>15447.946169999999</v>
      </c>
      <c r="Z314">
        <v>708.88</v>
      </c>
      <c r="AA314">
        <v>18535.5</v>
      </c>
      <c r="AB314">
        <v>18484.966250000001</v>
      </c>
      <c r="AG314">
        <v>862.88</v>
      </c>
      <c r="AH314">
        <v>72458.3</v>
      </c>
      <c r="AI314">
        <v>37350.800000000003</v>
      </c>
    </row>
    <row r="315" spans="2:35" x14ac:dyDescent="0.2">
      <c r="B315">
        <v>1037.08</v>
      </c>
      <c r="C315">
        <v>510590</v>
      </c>
      <c r="D315">
        <v>1037.08</v>
      </c>
      <c r="E315">
        <v>134186</v>
      </c>
      <c r="F315">
        <v>1037.08</v>
      </c>
      <c r="G315">
        <v>380606</v>
      </c>
      <c r="H315">
        <v>1037.08</v>
      </c>
      <c r="I315">
        <v>175282</v>
      </c>
      <c r="J315">
        <v>1037.08</v>
      </c>
      <c r="K315">
        <v>226737</v>
      </c>
      <c r="L315">
        <v>1037.08</v>
      </c>
      <c r="M315">
        <v>180224</v>
      </c>
      <c r="Q315">
        <v>708.78</v>
      </c>
      <c r="R315">
        <v>18440.599999999999</v>
      </c>
      <c r="S315">
        <v>18404.375690000001</v>
      </c>
      <c r="T315">
        <v>708.78</v>
      </c>
      <c r="U315">
        <v>15461.2</v>
      </c>
      <c r="V315">
        <v>15388.439920000001</v>
      </c>
      <c r="Z315">
        <v>708.78</v>
      </c>
      <c r="AA315">
        <v>18440.599999999999</v>
      </c>
      <c r="AB315">
        <v>18404.375690000001</v>
      </c>
      <c r="AG315">
        <v>862.78</v>
      </c>
      <c r="AH315">
        <v>72714</v>
      </c>
      <c r="AI315">
        <v>37537.699999999997</v>
      </c>
    </row>
    <row r="316" spans="2:35" x14ac:dyDescent="0.2">
      <c r="B316">
        <v>1036.08</v>
      </c>
      <c r="C316">
        <v>508124</v>
      </c>
      <c r="D316">
        <v>1036.08</v>
      </c>
      <c r="E316">
        <v>133537</v>
      </c>
      <c r="F316">
        <v>1036.08</v>
      </c>
      <c r="G316">
        <v>380667</v>
      </c>
      <c r="H316">
        <v>1036.08</v>
      </c>
      <c r="I316">
        <v>174880</v>
      </c>
      <c r="J316">
        <v>1036.08</v>
      </c>
      <c r="K316">
        <v>227047</v>
      </c>
      <c r="L316">
        <v>1036.08</v>
      </c>
      <c r="M316">
        <v>182861</v>
      </c>
      <c r="Q316">
        <v>708.68</v>
      </c>
      <c r="R316">
        <v>18326.599999999999</v>
      </c>
      <c r="S316">
        <v>18326.385620000001</v>
      </c>
      <c r="T316">
        <v>708.68</v>
      </c>
      <c r="U316">
        <v>15475.6</v>
      </c>
      <c r="V316">
        <v>15328.487370000001</v>
      </c>
      <c r="Z316">
        <v>708.68</v>
      </c>
      <c r="AA316">
        <v>18326.599999999999</v>
      </c>
      <c r="AB316">
        <v>18326.385620000001</v>
      </c>
      <c r="AG316">
        <v>862.68</v>
      </c>
      <c r="AH316">
        <v>73099.100000000006</v>
      </c>
      <c r="AI316">
        <v>37722.300000000003</v>
      </c>
    </row>
    <row r="317" spans="2:35" x14ac:dyDescent="0.2">
      <c r="B317">
        <v>1035.08</v>
      </c>
      <c r="C317">
        <v>512382</v>
      </c>
      <c r="D317">
        <v>1035.08</v>
      </c>
      <c r="E317">
        <v>135398</v>
      </c>
      <c r="F317">
        <v>1035.08</v>
      </c>
      <c r="G317">
        <v>383633</v>
      </c>
      <c r="H317">
        <v>1035.08</v>
      </c>
      <c r="I317">
        <v>175826</v>
      </c>
      <c r="J317">
        <v>1035.08</v>
      </c>
      <c r="K317">
        <v>226213</v>
      </c>
      <c r="L317">
        <v>1035.08</v>
      </c>
      <c r="M317">
        <v>180113</v>
      </c>
      <c r="Q317">
        <v>708.58</v>
      </c>
      <c r="R317">
        <v>18213.900000000001</v>
      </c>
      <c r="S317">
        <v>18250.735390000002</v>
      </c>
      <c r="T317">
        <v>708.58</v>
      </c>
      <c r="U317">
        <v>15311</v>
      </c>
      <c r="V317">
        <v>15268.38162</v>
      </c>
      <c r="Z317">
        <v>708.58</v>
      </c>
      <c r="AA317">
        <v>18213.900000000001</v>
      </c>
      <c r="AB317">
        <v>18250.735390000002</v>
      </c>
      <c r="AG317">
        <v>862.58</v>
      </c>
      <c r="AH317">
        <v>73180.600000000006</v>
      </c>
      <c r="AI317">
        <v>37846.800000000003</v>
      </c>
    </row>
    <row r="318" spans="2:35" x14ac:dyDescent="0.2">
      <c r="B318">
        <v>1034.08</v>
      </c>
      <c r="C318">
        <v>514406</v>
      </c>
      <c r="D318">
        <v>1034.08</v>
      </c>
      <c r="E318">
        <v>133373</v>
      </c>
      <c r="F318">
        <v>1034.08</v>
      </c>
      <c r="G318">
        <v>382444</v>
      </c>
      <c r="H318">
        <v>1034.08</v>
      </c>
      <c r="I318">
        <v>172350</v>
      </c>
      <c r="J318">
        <v>1034.08</v>
      </c>
      <c r="K318">
        <v>225103</v>
      </c>
      <c r="L318">
        <v>1034.08</v>
      </c>
      <c r="M318">
        <v>180567</v>
      </c>
      <c r="Q318">
        <v>708.48</v>
      </c>
      <c r="R318">
        <v>18061.900000000001</v>
      </c>
      <c r="S318">
        <v>18177.231349999998</v>
      </c>
      <c r="T318">
        <v>708.48</v>
      </c>
      <c r="U318">
        <v>15067.6</v>
      </c>
      <c r="V318">
        <v>15208.367410000001</v>
      </c>
      <c r="Z318">
        <v>708.48</v>
      </c>
      <c r="AA318">
        <v>18061.900000000001</v>
      </c>
      <c r="AB318">
        <v>18177.231349999998</v>
      </c>
      <c r="AG318">
        <v>862.48</v>
      </c>
      <c r="AH318">
        <v>73440.5</v>
      </c>
      <c r="AI318">
        <v>37983.9</v>
      </c>
    </row>
    <row r="319" spans="2:35" x14ac:dyDescent="0.2">
      <c r="B319">
        <v>1033.08</v>
      </c>
      <c r="C319">
        <v>510970</v>
      </c>
      <c r="D319">
        <v>1033.08</v>
      </c>
      <c r="E319">
        <v>135431</v>
      </c>
      <c r="F319">
        <v>1033.08</v>
      </c>
      <c r="G319">
        <v>376641</v>
      </c>
      <c r="H319">
        <v>1033.08</v>
      </c>
      <c r="I319">
        <v>176645</v>
      </c>
      <c r="J319">
        <v>1033.08</v>
      </c>
      <c r="K319">
        <v>228745</v>
      </c>
      <c r="L319">
        <v>1033.08</v>
      </c>
      <c r="M319">
        <v>180610</v>
      </c>
      <c r="Q319">
        <v>708.38</v>
      </c>
      <c r="R319">
        <v>18116.099999999999</v>
      </c>
      <c r="S319">
        <v>18105.874360000002</v>
      </c>
      <c r="T319">
        <v>708.38</v>
      </c>
      <c r="U319">
        <v>15103.6</v>
      </c>
      <c r="V319">
        <v>15148.66013</v>
      </c>
      <c r="Z319">
        <v>708.38</v>
      </c>
      <c r="AA319">
        <v>18116.099999999999</v>
      </c>
      <c r="AB319">
        <v>18105.874360000002</v>
      </c>
      <c r="AG319">
        <v>862.38</v>
      </c>
      <c r="AH319">
        <v>73672.899999999994</v>
      </c>
      <c r="AI319">
        <v>38256.5</v>
      </c>
    </row>
    <row r="320" spans="2:35" x14ac:dyDescent="0.2">
      <c r="B320">
        <v>1032.08</v>
      </c>
      <c r="C320">
        <v>512486</v>
      </c>
      <c r="D320">
        <v>1032.08</v>
      </c>
      <c r="E320">
        <v>135221</v>
      </c>
      <c r="F320">
        <v>1032.08</v>
      </c>
      <c r="G320">
        <v>385035</v>
      </c>
      <c r="H320">
        <v>1032.08</v>
      </c>
      <c r="I320">
        <v>178939</v>
      </c>
      <c r="J320">
        <v>1032.08</v>
      </c>
      <c r="K320">
        <v>226390</v>
      </c>
      <c r="L320">
        <v>1032.08</v>
      </c>
      <c r="M320">
        <v>180319</v>
      </c>
      <c r="Q320">
        <v>708.28</v>
      </c>
      <c r="R320">
        <v>18119.599999999999</v>
      </c>
      <c r="S320">
        <v>18037.089759999999</v>
      </c>
      <c r="T320">
        <v>708.28</v>
      </c>
      <c r="U320">
        <v>15098.7</v>
      </c>
      <c r="V320">
        <v>15089.439410000001</v>
      </c>
      <c r="Z320">
        <v>708.28</v>
      </c>
      <c r="AA320">
        <v>18119.599999999999</v>
      </c>
      <c r="AB320">
        <v>18037.089759999999</v>
      </c>
      <c r="AG320">
        <v>862.28</v>
      </c>
      <c r="AH320">
        <v>74016.5</v>
      </c>
      <c r="AI320">
        <v>38355.599999999999</v>
      </c>
    </row>
    <row r="321" spans="2:35" x14ac:dyDescent="0.2">
      <c r="B321">
        <v>1031.08</v>
      </c>
      <c r="C321">
        <v>513903</v>
      </c>
      <c r="D321">
        <v>1031.08</v>
      </c>
      <c r="E321">
        <v>135667</v>
      </c>
      <c r="F321">
        <v>1031.08</v>
      </c>
      <c r="G321">
        <v>385231</v>
      </c>
      <c r="H321">
        <v>1031.08</v>
      </c>
      <c r="I321">
        <v>179051</v>
      </c>
      <c r="J321">
        <v>1031.08</v>
      </c>
      <c r="K321">
        <v>225462</v>
      </c>
      <c r="L321">
        <v>1031.08</v>
      </c>
      <c r="M321">
        <v>181738</v>
      </c>
      <c r="Q321">
        <v>708.18</v>
      </c>
      <c r="R321">
        <v>17997.7</v>
      </c>
      <c r="S321">
        <v>17971.483</v>
      </c>
      <c r="T321">
        <v>708.18</v>
      </c>
      <c r="U321">
        <v>14943.6</v>
      </c>
      <c r="V321">
        <v>15030.8629</v>
      </c>
      <c r="Z321">
        <v>708.18</v>
      </c>
      <c r="AA321">
        <v>17997.7</v>
      </c>
      <c r="AB321">
        <v>17971.483</v>
      </c>
      <c r="AG321">
        <v>862.18</v>
      </c>
      <c r="AH321">
        <v>74378</v>
      </c>
      <c r="AI321">
        <v>38246.400000000001</v>
      </c>
    </row>
    <row r="322" spans="2:35" x14ac:dyDescent="0.2">
      <c r="B322">
        <v>1030.08</v>
      </c>
      <c r="C322">
        <v>509341</v>
      </c>
      <c r="D322">
        <v>1030.08</v>
      </c>
      <c r="E322">
        <v>137566</v>
      </c>
      <c r="F322">
        <v>1030.08</v>
      </c>
      <c r="G322">
        <v>383209</v>
      </c>
      <c r="H322">
        <v>1030.08</v>
      </c>
      <c r="I322">
        <v>179037</v>
      </c>
      <c r="J322">
        <v>1030.08</v>
      </c>
      <c r="K322">
        <v>228312</v>
      </c>
      <c r="L322">
        <v>1030.08</v>
      </c>
      <c r="M322">
        <v>181011</v>
      </c>
      <c r="Q322">
        <v>708.08</v>
      </c>
      <c r="R322">
        <v>17895</v>
      </c>
      <c r="S322">
        <v>17909.533500000001</v>
      </c>
      <c r="T322">
        <v>708.08</v>
      </c>
      <c r="U322">
        <v>14942.3</v>
      </c>
      <c r="V322">
        <v>14973.11339</v>
      </c>
      <c r="Z322">
        <v>708.08</v>
      </c>
      <c r="AA322">
        <v>17895</v>
      </c>
      <c r="AB322">
        <v>17909.533500000001</v>
      </c>
      <c r="AG322">
        <v>862.08</v>
      </c>
      <c r="AH322">
        <v>74567.600000000006</v>
      </c>
      <c r="AI322">
        <v>38233</v>
      </c>
    </row>
    <row r="323" spans="2:35" x14ac:dyDescent="0.2">
      <c r="B323">
        <v>1029.08</v>
      </c>
      <c r="C323">
        <v>514365</v>
      </c>
      <c r="D323">
        <v>1029.08</v>
      </c>
      <c r="E323">
        <v>134861</v>
      </c>
      <c r="F323">
        <v>1029.08</v>
      </c>
      <c r="G323">
        <v>383559</v>
      </c>
      <c r="H323">
        <v>1029.08</v>
      </c>
      <c r="I323">
        <v>178081</v>
      </c>
      <c r="J323">
        <v>1029.08</v>
      </c>
      <c r="K323">
        <v>229575</v>
      </c>
      <c r="L323">
        <v>1029.08</v>
      </c>
      <c r="M323">
        <v>180970</v>
      </c>
      <c r="Q323">
        <v>707.98</v>
      </c>
      <c r="R323">
        <v>17900.400000000001</v>
      </c>
      <c r="S323">
        <v>17851.558010000001</v>
      </c>
      <c r="T323">
        <v>707.98</v>
      </c>
      <c r="U323">
        <v>14848.1</v>
      </c>
      <c r="V323">
        <v>14916.40186</v>
      </c>
      <c r="Z323">
        <v>707.98</v>
      </c>
      <c r="AA323">
        <v>17900.400000000001</v>
      </c>
      <c r="AB323">
        <v>17851.558010000001</v>
      </c>
      <c r="AG323">
        <v>861.98</v>
      </c>
      <c r="AH323">
        <v>74701.7</v>
      </c>
      <c r="AI323">
        <v>38329.300000000003</v>
      </c>
    </row>
    <row r="324" spans="2:35" x14ac:dyDescent="0.2">
      <c r="B324">
        <v>1028.08</v>
      </c>
      <c r="C324">
        <v>512740</v>
      </c>
      <c r="D324">
        <v>1028.08</v>
      </c>
      <c r="E324">
        <v>134899</v>
      </c>
      <c r="F324">
        <v>1028.08</v>
      </c>
      <c r="G324">
        <v>383125</v>
      </c>
      <c r="H324">
        <v>1028.08</v>
      </c>
      <c r="I324">
        <v>176926</v>
      </c>
      <c r="J324">
        <v>1028.08</v>
      </c>
      <c r="K324">
        <v>228719</v>
      </c>
      <c r="L324">
        <v>1028.08</v>
      </c>
      <c r="M324">
        <v>181297</v>
      </c>
      <c r="Q324">
        <v>707.88</v>
      </c>
      <c r="R324">
        <v>17743.599999999999</v>
      </c>
      <c r="S324">
        <v>17797.62789</v>
      </c>
      <c r="T324">
        <v>707.88</v>
      </c>
      <c r="U324">
        <v>14724</v>
      </c>
      <c r="V324">
        <v>14860.908869999999</v>
      </c>
      <c r="Z324">
        <v>707.88</v>
      </c>
      <c r="AA324">
        <v>17743.599999999999</v>
      </c>
      <c r="AB324">
        <v>17797.62789</v>
      </c>
      <c r="AG324">
        <v>861.88</v>
      </c>
      <c r="AH324">
        <v>74784.899999999994</v>
      </c>
      <c r="AI324">
        <v>38520.1</v>
      </c>
    </row>
    <row r="325" spans="2:35" x14ac:dyDescent="0.2">
      <c r="B325">
        <v>1027.08</v>
      </c>
      <c r="C325">
        <v>519376</v>
      </c>
      <c r="D325">
        <v>1027.08</v>
      </c>
      <c r="E325">
        <v>136346</v>
      </c>
      <c r="F325">
        <v>1027.08</v>
      </c>
      <c r="G325">
        <v>389466</v>
      </c>
      <c r="H325">
        <v>1027.08</v>
      </c>
      <c r="I325">
        <v>176015</v>
      </c>
      <c r="J325">
        <v>1027.08</v>
      </c>
      <c r="K325">
        <v>227904</v>
      </c>
      <c r="L325">
        <v>1027.08</v>
      </c>
      <c r="M325">
        <v>180579</v>
      </c>
      <c r="Q325">
        <v>707.78</v>
      </c>
      <c r="R325">
        <v>17746.3</v>
      </c>
      <c r="S325">
        <v>17747.83253</v>
      </c>
      <c r="T325">
        <v>707.78</v>
      </c>
      <c r="U325">
        <v>14707.2</v>
      </c>
      <c r="V325">
        <v>14806.809880000001</v>
      </c>
      <c r="Z325">
        <v>707.78</v>
      </c>
      <c r="AA325">
        <v>17746.3</v>
      </c>
      <c r="AB325">
        <v>17747.83253</v>
      </c>
      <c r="AG325">
        <v>861.78</v>
      </c>
      <c r="AH325">
        <v>74999.7</v>
      </c>
      <c r="AI325">
        <v>38423.599999999999</v>
      </c>
    </row>
    <row r="326" spans="2:35" x14ac:dyDescent="0.2">
      <c r="B326">
        <v>1026.08</v>
      </c>
      <c r="C326">
        <v>514644</v>
      </c>
      <c r="D326">
        <v>1026.08</v>
      </c>
      <c r="E326">
        <v>134355</v>
      </c>
      <c r="F326">
        <v>1026.08</v>
      </c>
      <c r="G326">
        <v>391067</v>
      </c>
      <c r="H326">
        <v>1026.08</v>
      </c>
      <c r="I326">
        <v>174980</v>
      </c>
      <c r="J326">
        <v>1026.08</v>
      </c>
      <c r="K326">
        <v>228711</v>
      </c>
      <c r="L326">
        <v>1026.08</v>
      </c>
      <c r="M326">
        <v>182981</v>
      </c>
      <c r="Q326">
        <v>707.68</v>
      </c>
      <c r="R326">
        <v>17796.5</v>
      </c>
      <c r="S326">
        <v>17702.41099</v>
      </c>
      <c r="T326">
        <v>707.68</v>
      </c>
      <c r="U326">
        <v>14652.7</v>
      </c>
      <c r="V326">
        <v>14754.28304</v>
      </c>
      <c r="Z326">
        <v>707.68</v>
      </c>
      <c r="AA326">
        <v>17796.5</v>
      </c>
      <c r="AB326">
        <v>17702.41099</v>
      </c>
      <c r="AG326">
        <v>861.68</v>
      </c>
      <c r="AH326">
        <v>75124.5</v>
      </c>
      <c r="AI326">
        <v>38384.9</v>
      </c>
    </row>
    <row r="327" spans="2:35" x14ac:dyDescent="0.2">
      <c r="B327">
        <v>1025.08</v>
      </c>
      <c r="C327">
        <v>517069</v>
      </c>
      <c r="D327">
        <v>1025.08</v>
      </c>
      <c r="E327">
        <v>135142</v>
      </c>
      <c r="F327">
        <v>1025.08</v>
      </c>
      <c r="G327">
        <v>394814</v>
      </c>
      <c r="H327">
        <v>1025.08</v>
      </c>
      <c r="I327">
        <v>175459</v>
      </c>
      <c r="J327">
        <v>1025.08</v>
      </c>
      <c r="K327">
        <v>228074</v>
      </c>
      <c r="L327">
        <v>1025.08</v>
      </c>
      <c r="M327">
        <v>183353</v>
      </c>
      <c r="Q327">
        <v>707.58</v>
      </c>
      <c r="R327">
        <v>17523.8</v>
      </c>
      <c r="S327">
        <v>17661.250800000002</v>
      </c>
      <c r="T327">
        <v>707.58</v>
      </c>
      <c r="U327">
        <v>14565.3</v>
      </c>
      <c r="V327">
        <v>14703.49531</v>
      </c>
      <c r="Z327">
        <v>707.58</v>
      </c>
      <c r="AA327">
        <v>17523.8</v>
      </c>
      <c r="AB327">
        <v>17661.250800000002</v>
      </c>
      <c r="AG327">
        <v>861.58</v>
      </c>
      <c r="AH327">
        <v>75072.899999999994</v>
      </c>
      <c r="AI327">
        <v>38330.699999999997</v>
      </c>
    </row>
    <row r="328" spans="2:35" x14ac:dyDescent="0.2">
      <c r="B328">
        <v>1024.08</v>
      </c>
      <c r="C328">
        <v>517582</v>
      </c>
      <c r="D328">
        <v>1024.08</v>
      </c>
      <c r="E328">
        <v>138108</v>
      </c>
      <c r="F328">
        <v>1024.08</v>
      </c>
      <c r="G328">
        <v>396540</v>
      </c>
      <c r="H328">
        <v>1024.08</v>
      </c>
      <c r="I328">
        <v>176186</v>
      </c>
      <c r="J328">
        <v>1024.08</v>
      </c>
      <c r="K328">
        <v>230760</v>
      </c>
      <c r="L328">
        <v>1024.08</v>
      </c>
      <c r="M328">
        <v>182583</v>
      </c>
      <c r="Q328">
        <v>707.48</v>
      </c>
      <c r="R328">
        <v>17627.7</v>
      </c>
      <c r="S328">
        <v>17624.362219999999</v>
      </c>
      <c r="T328">
        <v>707.48</v>
      </c>
      <c r="U328">
        <v>14500.3</v>
      </c>
      <c r="V328">
        <v>14654.560229999999</v>
      </c>
      <c r="Z328">
        <v>707.48</v>
      </c>
      <c r="AA328">
        <v>17627.7</v>
      </c>
      <c r="AB328">
        <v>17624.362219999999</v>
      </c>
      <c r="AG328">
        <v>861.48</v>
      </c>
      <c r="AH328">
        <v>75091</v>
      </c>
      <c r="AI328">
        <v>38318.800000000003</v>
      </c>
    </row>
    <row r="329" spans="2:35" x14ac:dyDescent="0.2">
      <c r="B329">
        <v>1023.08</v>
      </c>
      <c r="C329">
        <v>522747</v>
      </c>
      <c r="D329">
        <v>1023.08</v>
      </c>
      <c r="E329">
        <v>137835</v>
      </c>
      <c r="F329">
        <v>1023.08</v>
      </c>
      <c r="G329">
        <v>400065</v>
      </c>
      <c r="H329">
        <v>1023.08</v>
      </c>
      <c r="I329">
        <v>174881</v>
      </c>
      <c r="J329">
        <v>1023.08</v>
      </c>
      <c r="K329">
        <v>233625</v>
      </c>
      <c r="L329">
        <v>1023.08</v>
      </c>
      <c r="M329">
        <v>183406</v>
      </c>
      <c r="Q329">
        <v>707.38</v>
      </c>
      <c r="R329">
        <v>17566.900000000001</v>
      </c>
      <c r="S329">
        <v>17592.021069999999</v>
      </c>
      <c r="T329">
        <v>707.38</v>
      </c>
      <c r="U329">
        <v>14470.6</v>
      </c>
      <c r="V329">
        <v>14607.60758</v>
      </c>
      <c r="Z329">
        <v>707.38</v>
      </c>
      <c r="AA329">
        <v>17566.900000000001</v>
      </c>
      <c r="AB329">
        <v>17592.021069999999</v>
      </c>
      <c r="AG329">
        <v>861.38</v>
      </c>
      <c r="AH329">
        <v>75006.2</v>
      </c>
      <c r="AI329">
        <v>38104.400000000001</v>
      </c>
    </row>
    <row r="330" spans="2:35" x14ac:dyDescent="0.2">
      <c r="B330">
        <v>1022.08</v>
      </c>
      <c r="C330">
        <v>524587</v>
      </c>
      <c r="D330">
        <v>1022.08</v>
      </c>
      <c r="E330">
        <v>136423</v>
      </c>
      <c r="F330">
        <v>1022.08</v>
      </c>
      <c r="G330">
        <v>404399</v>
      </c>
      <c r="H330">
        <v>1022.08</v>
      </c>
      <c r="I330">
        <v>181123</v>
      </c>
      <c r="J330">
        <v>1022.08</v>
      </c>
      <c r="K330">
        <v>234173</v>
      </c>
      <c r="L330">
        <v>1022.08</v>
      </c>
      <c r="M330">
        <v>188072</v>
      </c>
      <c r="Q330">
        <v>707.28</v>
      </c>
      <c r="R330">
        <v>17601.900000000001</v>
      </c>
      <c r="S330">
        <v>17564.16347</v>
      </c>
      <c r="T330">
        <v>707.28</v>
      </c>
      <c r="U330">
        <v>14507.4</v>
      </c>
      <c r="V330">
        <v>14562.833409999999</v>
      </c>
      <c r="Z330">
        <v>707.28</v>
      </c>
      <c r="AA330">
        <v>17601.900000000001</v>
      </c>
      <c r="AB330">
        <v>17564.16347</v>
      </c>
      <c r="AG330">
        <v>861.28</v>
      </c>
      <c r="AH330">
        <v>74843.199999999997</v>
      </c>
      <c r="AI330">
        <v>38195.699999999997</v>
      </c>
    </row>
    <row r="331" spans="2:35" x14ac:dyDescent="0.2">
      <c r="B331">
        <v>1021.08</v>
      </c>
      <c r="C331">
        <v>528886</v>
      </c>
      <c r="D331">
        <v>1021.08</v>
      </c>
      <c r="E331">
        <v>135553</v>
      </c>
      <c r="F331">
        <v>1021.08</v>
      </c>
      <c r="G331">
        <v>410902</v>
      </c>
      <c r="H331">
        <v>1021.08</v>
      </c>
      <c r="I331">
        <v>178634</v>
      </c>
      <c r="J331">
        <v>1021.08</v>
      </c>
      <c r="K331">
        <v>236921</v>
      </c>
      <c r="L331">
        <v>1021.08</v>
      </c>
      <c r="M331">
        <v>189266</v>
      </c>
      <c r="Q331">
        <v>707.18</v>
      </c>
      <c r="R331">
        <v>17426.3</v>
      </c>
      <c r="S331">
        <v>17540.150099999999</v>
      </c>
      <c r="T331">
        <v>707.18</v>
      </c>
      <c r="U331">
        <v>14425.6</v>
      </c>
      <c r="V331">
        <v>14520.34845</v>
      </c>
      <c r="Z331">
        <v>707.18</v>
      </c>
      <c r="AA331">
        <v>17426.3</v>
      </c>
      <c r="AB331">
        <v>17540.150099999999</v>
      </c>
      <c r="AG331">
        <v>861.18</v>
      </c>
      <c r="AH331">
        <v>74571.7</v>
      </c>
      <c r="AI331">
        <v>38214.5</v>
      </c>
    </row>
    <row r="332" spans="2:35" x14ac:dyDescent="0.2">
      <c r="B332">
        <v>1020.08</v>
      </c>
      <c r="C332">
        <v>524092</v>
      </c>
      <c r="D332">
        <v>1020.08</v>
      </c>
      <c r="E332">
        <v>139276</v>
      </c>
      <c r="F332">
        <v>1020.08</v>
      </c>
      <c r="G332">
        <v>411666</v>
      </c>
      <c r="H332">
        <v>1020.08</v>
      </c>
      <c r="I332">
        <v>180128</v>
      </c>
      <c r="J332">
        <v>1020.08</v>
      </c>
      <c r="K332">
        <v>239619</v>
      </c>
      <c r="L332">
        <v>1020.08</v>
      </c>
      <c r="M332">
        <v>190017</v>
      </c>
      <c r="Q332">
        <v>707.08</v>
      </c>
      <c r="R332">
        <v>17447.8</v>
      </c>
      <c r="S332">
        <v>17519.114659999999</v>
      </c>
      <c r="T332">
        <v>707.08</v>
      </c>
      <c r="U332">
        <v>14422.5</v>
      </c>
      <c r="V332">
        <v>14480.191059999999</v>
      </c>
      <c r="Z332">
        <v>707.08</v>
      </c>
      <c r="AA332">
        <v>17447.8</v>
      </c>
      <c r="AB332">
        <v>17519.114659999999</v>
      </c>
      <c r="AG332">
        <v>861.08</v>
      </c>
      <c r="AH332">
        <v>74571</v>
      </c>
      <c r="AI332">
        <v>38084.199999999997</v>
      </c>
    </row>
    <row r="333" spans="2:35" x14ac:dyDescent="0.2">
      <c r="B333">
        <v>1019.08</v>
      </c>
      <c r="C333">
        <v>526542</v>
      </c>
      <c r="D333">
        <v>1019.08</v>
      </c>
      <c r="E333">
        <v>139088</v>
      </c>
      <c r="F333">
        <v>1019.08</v>
      </c>
      <c r="G333">
        <v>409167</v>
      </c>
      <c r="H333">
        <v>1019.08</v>
      </c>
      <c r="I333">
        <v>178094</v>
      </c>
      <c r="J333">
        <v>1019.08</v>
      </c>
      <c r="K333">
        <v>242996</v>
      </c>
      <c r="L333">
        <v>1019.08</v>
      </c>
      <c r="M333">
        <v>191421</v>
      </c>
      <c r="Q333">
        <v>706.98</v>
      </c>
      <c r="R333">
        <v>17494.3</v>
      </c>
      <c r="S333">
        <v>17500.226719999999</v>
      </c>
      <c r="T333">
        <v>706.98</v>
      </c>
      <c r="U333">
        <v>14391.1</v>
      </c>
      <c r="V333">
        <v>14442.37167</v>
      </c>
      <c r="Z333">
        <v>706.98</v>
      </c>
      <c r="AA333">
        <v>17494.3</v>
      </c>
      <c r="AB333">
        <v>17500.226719999999</v>
      </c>
      <c r="AG333">
        <v>860.98</v>
      </c>
      <c r="AH333">
        <v>74149</v>
      </c>
      <c r="AI333">
        <v>37986.199999999997</v>
      </c>
    </row>
    <row r="334" spans="2:35" x14ac:dyDescent="0.2">
      <c r="B334">
        <v>1018.08</v>
      </c>
      <c r="C334">
        <v>523354</v>
      </c>
      <c r="D334">
        <v>1018.08</v>
      </c>
      <c r="E334">
        <v>137983</v>
      </c>
      <c r="F334">
        <v>1018.08</v>
      </c>
      <c r="G334">
        <v>415744</v>
      </c>
      <c r="H334">
        <v>1018.08</v>
      </c>
      <c r="I334">
        <v>178845</v>
      </c>
      <c r="J334">
        <v>1018.08</v>
      </c>
      <c r="K334">
        <v>243086</v>
      </c>
      <c r="L334">
        <v>1018.08</v>
      </c>
      <c r="M334">
        <v>191705</v>
      </c>
      <c r="Q334">
        <v>706.88</v>
      </c>
      <c r="R334">
        <v>17483.400000000001</v>
      </c>
      <c r="S334">
        <v>17482.92887</v>
      </c>
      <c r="T334">
        <v>706.88</v>
      </c>
      <c r="U334">
        <v>14421.5</v>
      </c>
      <c r="V334">
        <v>14406.84302</v>
      </c>
      <c r="Z334">
        <v>706.88</v>
      </c>
      <c r="AA334">
        <v>17483.400000000001</v>
      </c>
      <c r="AB334">
        <v>17482.92887</v>
      </c>
      <c r="AG334">
        <v>860.88</v>
      </c>
      <c r="AH334">
        <v>73814.7</v>
      </c>
      <c r="AI334">
        <v>37884.9</v>
      </c>
    </row>
    <row r="335" spans="2:35" x14ac:dyDescent="0.2">
      <c r="B335">
        <v>1017.08</v>
      </c>
      <c r="C335">
        <v>533531</v>
      </c>
      <c r="D335">
        <v>1017.08</v>
      </c>
      <c r="E335">
        <v>138527</v>
      </c>
      <c r="F335">
        <v>1017.08</v>
      </c>
      <c r="G335">
        <v>417327</v>
      </c>
      <c r="H335">
        <v>1017.08</v>
      </c>
      <c r="I335">
        <v>180085</v>
      </c>
      <c r="J335">
        <v>1017.08</v>
      </c>
      <c r="K335">
        <v>248293</v>
      </c>
      <c r="L335">
        <v>1017.08</v>
      </c>
      <c r="M335">
        <v>194911</v>
      </c>
      <c r="Q335">
        <v>706.78</v>
      </c>
      <c r="R335">
        <v>17480</v>
      </c>
      <c r="S335">
        <v>17466.995459999998</v>
      </c>
      <c r="T335">
        <v>706.78</v>
      </c>
      <c r="U335">
        <v>14419.1</v>
      </c>
      <c r="V335">
        <v>14373.55121</v>
      </c>
      <c r="Z335">
        <v>706.78</v>
      </c>
      <c r="AA335">
        <v>17480</v>
      </c>
      <c r="AB335">
        <v>17466.995459999998</v>
      </c>
      <c r="AG335">
        <v>860.78</v>
      </c>
      <c r="AH335">
        <v>73473.7</v>
      </c>
      <c r="AI335">
        <v>37673.800000000003</v>
      </c>
    </row>
    <row r="336" spans="2:35" x14ac:dyDescent="0.2">
      <c r="B336">
        <v>1016.08</v>
      </c>
      <c r="C336">
        <v>534380</v>
      </c>
      <c r="D336">
        <v>1016.08</v>
      </c>
      <c r="E336">
        <v>137994</v>
      </c>
      <c r="F336">
        <v>1016.08</v>
      </c>
      <c r="G336">
        <v>419460</v>
      </c>
      <c r="H336">
        <v>1016.08</v>
      </c>
      <c r="I336">
        <v>178847</v>
      </c>
      <c r="J336">
        <v>1016.08</v>
      </c>
      <c r="K336">
        <v>246053</v>
      </c>
      <c r="L336">
        <v>1016.08</v>
      </c>
      <c r="M336">
        <v>195172</v>
      </c>
      <c r="Q336">
        <v>706.68</v>
      </c>
      <c r="R336">
        <v>17519.400000000001</v>
      </c>
      <c r="S336">
        <v>17452.655060000001</v>
      </c>
      <c r="T336">
        <v>706.68</v>
      </c>
      <c r="U336">
        <v>14397.1</v>
      </c>
      <c r="V336">
        <v>14342.378919999999</v>
      </c>
      <c r="Z336">
        <v>706.68</v>
      </c>
      <c r="AA336">
        <v>17519.400000000001</v>
      </c>
      <c r="AB336">
        <v>17452.655060000001</v>
      </c>
      <c r="AG336">
        <v>860.68</v>
      </c>
      <c r="AH336">
        <v>73215.8</v>
      </c>
      <c r="AI336">
        <v>37533.5</v>
      </c>
    </row>
    <row r="337" spans="2:35" x14ac:dyDescent="0.2">
      <c r="B337">
        <v>1015.08</v>
      </c>
      <c r="C337">
        <v>537893</v>
      </c>
      <c r="D337">
        <v>1015.08</v>
      </c>
      <c r="E337">
        <v>138186</v>
      </c>
      <c r="F337">
        <v>1015.08</v>
      </c>
      <c r="G337">
        <v>414332</v>
      </c>
      <c r="H337">
        <v>1015.08</v>
      </c>
      <c r="I337">
        <v>179902</v>
      </c>
      <c r="J337">
        <v>1015.08</v>
      </c>
      <c r="K337">
        <v>247196</v>
      </c>
      <c r="L337">
        <v>1015.08</v>
      </c>
      <c r="M337">
        <v>192813</v>
      </c>
      <c r="Q337">
        <v>706.58</v>
      </c>
      <c r="R337">
        <v>17574.599999999999</v>
      </c>
      <c r="S337">
        <v>17440.16779</v>
      </c>
      <c r="T337">
        <v>706.58</v>
      </c>
      <c r="U337">
        <v>14263</v>
      </c>
      <c r="V337">
        <v>14313.1756</v>
      </c>
      <c r="Z337">
        <v>706.58</v>
      </c>
      <c r="AA337">
        <v>17574.599999999999</v>
      </c>
      <c r="AB337">
        <v>17440.16779</v>
      </c>
      <c r="AG337">
        <v>860.58</v>
      </c>
      <c r="AH337">
        <v>72989.899999999994</v>
      </c>
      <c r="AI337">
        <v>37345.1</v>
      </c>
    </row>
    <row r="338" spans="2:35" x14ac:dyDescent="0.2">
      <c r="B338">
        <v>1014.08</v>
      </c>
      <c r="C338">
        <v>537040</v>
      </c>
      <c r="D338">
        <v>1014.08</v>
      </c>
      <c r="E338">
        <v>140316</v>
      </c>
      <c r="F338">
        <v>1014.08</v>
      </c>
      <c r="G338">
        <v>420250</v>
      </c>
      <c r="H338">
        <v>1014.08</v>
      </c>
      <c r="I338">
        <v>181405</v>
      </c>
      <c r="J338">
        <v>1014.08</v>
      </c>
      <c r="K338">
        <v>246920</v>
      </c>
      <c r="L338">
        <v>1014.08</v>
      </c>
      <c r="M338">
        <v>193149</v>
      </c>
      <c r="Q338">
        <v>706.48</v>
      </c>
      <c r="R338">
        <v>17416.599999999999</v>
      </c>
      <c r="S338">
        <v>17429.113560000002</v>
      </c>
      <c r="T338">
        <v>706.48</v>
      </c>
      <c r="U338">
        <v>14130.5</v>
      </c>
      <c r="V338">
        <v>14285.816419999999</v>
      </c>
      <c r="Z338">
        <v>706.48</v>
      </c>
      <c r="AA338">
        <v>17416.599999999999</v>
      </c>
      <c r="AB338">
        <v>17429.113560000002</v>
      </c>
      <c r="AG338">
        <v>860.48</v>
      </c>
      <c r="AH338">
        <v>72225.3</v>
      </c>
      <c r="AI338">
        <v>37230.9</v>
      </c>
    </row>
    <row r="339" spans="2:35" x14ac:dyDescent="0.2">
      <c r="B339">
        <v>1013.08</v>
      </c>
      <c r="C339">
        <v>536495</v>
      </c>
      <c r="D339">
        <v>1013.08</v>
      </c>
      <c r="E339">
        <v>138628</v>
      </c>
      <c r="F339">
        <v>1013.08</v>
      </c>
      <c r="G339">
        <v>412446</v>
      </c>
      <c r="H339">
        <v>1013.08</v>
      </c>
      <c r="I339">
        <v>182779</v>
      </c>
      <c r="J339">
        <v>1013.08</v>
      </c>
      <c r="K339">
        <v>249792</v>
      </c>
      <c r="L339">
        <v>1013.08</v>
      </c>
      <c r="M339">
        <v>197320</v>
      </c>
      <c r="Q339">
        <v>706.38</v>
      </c>
      <c r="R339">
        <v>17349.2</v>
      </c>
      <c r="S339">
        <v>17418.656719999999</v>
      </c>
      <c r="T339">
        <v>706.38</v>
      </c>
      <c r="U339">
        <v>14271.7</v>
      </c>
      <c r="V339">
        <v>14260.185009999999</v>
      </c>
      <c r="Z339">
        <v>706.38</v>
      </c>
      <c r="AA339">
        <v>17349.2</v>
      </c>
      <c r="AB339">
        <v>17418.656719999999</v>
      </c>
      <c r="AG339">
        <v>860.38</v>
      </c>
      <c r="AH339">
        <v>72031.899999999994</v>
      </c>
      <c r="AI339">
        <v>37352.699999999997</v>
      </c>
    </row>
    <row r="340" spans="2:35" x14ac:dyDescent="0.2">
      <c r="B340">
        <v>1012.08</v>
      </c>
      <c r="C340">
        <v>534329</v>
      </c>
      <c r="D340">
        <v>1012.08</v>
      </c>
      <c r="E340">
        <v>139558</v>
      </c>
      <c r="F340">
        <v>1012.08</v>
      </c>
      <c r="G340">
        <v>406414</v>
      </c>
      <c r="H340">
        <v>1012.08</v>
      </c>
      <c r="I340">
        <v>180590</v>
      </c>
      <c r="J340">
        <v>1012.08</v>
      </c>
      <c r="K340">
        <v>249735</v>
      </c>
      <c r="L340">
        <v>1012.08</v>
      </c>
      <c r="M340">
        <v>195533</v>
      </c>
      <c r="Q340">
        <v>706.28</v>
      </c>
      <c r="R340">
        <v>17473.099999999999</v>
      </c>
      <c r="S340">
        <v>17408.18232</v>
      </c>
      <c r="T340">
        <v>706.28</v>
      </c>
      <c r="U340">
        <v>14228.5</v>
      </c>
      <c r="V340">
        <v>14236.111279999999</v>
      </c>
      <c r="Z340">
        <v>706.28</v>
      </c>
      <c r="AA340">
        <v>17473.099999999999</v>
      </c>
      <c r="AB340">
        <v>17408.18232</v>
      </c>
      <c r="AG340">
        <v>860.28</v>
      </c>
      <c r="AH340">
        <v>71695.3</v>
      </c>
      <c r="AI340">
        <v>37079.1</v>
      </c>
    </row>
    <row r="341" spans="2:35" x14ac:dyDescent="0.2">
      <c r="B341">
        <v>1011.08</v>
      </c>
      <c r="C341">
        <v>540447</v>
      </c>
      <c r="D341">
        <v>1011.08</v>
      </c>
      <c r="E341">
        <v>139422</v>
      </c>
      <c r="F341">
        <v>1011.08</v>
      </c>
      <c r="G341">
        <v>397487</v>
      </c>
      <c r="H341">
        <v>1011.08</v>
      </c>
      <c r="I341">
        <v>179618</v>
      </c>
      <c r="J341">
        <v>1011.08</v>
      </c>
      <c r="K341">
        <v>247974</v>
      </c>
      <c r="L341">
        <v>1011.08</v>
      </c>
      <c r="M341">
        <v>195969</v>
      </c>
      <c r="Q341">
        <v>706.18</v>
      </c>
      <c r="R341">
        <v>17367.2</v>
      </c>
      <c r="S341">
        <v>17397.20433</v>
      </c>
      <c r="T341">
        <v>706.18</v>
      </c>
      <c r="U341">
        <v>14224.6</v>
      </c>
      <c r="V341">
        <v>14213.37833</v>
      </c>
      <c r="Z341">
        <v>706.18</v>
      </c>
      <c r="AA341">
        <v>17367.2</v>
      </c>
      <c r="AB341">
        <v>17397.20433</v>
      </c>
      <c r="AG341">
        <v>860.18</v>
      </c>
      <c r="AH341">
        <v>71629.399999999994</v>
      </c>
      <c r="AI341">
        <v>36858.6</v>
      </c>
    </row>
    <row r="342" spans="2:35" x14ac:dyDescent="0.2">
      <c r="B342">
        <v>1010.08</v>
      </c>
      <c r="C342">
        <v>536162</v>
      </c>
      <c r="D342">
        <v>1010.08</v>
      </c>
      <c r="E342">
        <v>139735</v>
      </c>
      <c r="F342">
        <v>1010.08</v>
      </c>
      <c r="G342">
        <v>396035</v>
      </c>
      <c r="H342">
        <v>1010.08</v>
      </c>
      <c r="I342">
        <v>181763</v>
      </c>
      <c r="J342">
        <v>1010.08</v>
      </c>
      <c r="K342">
        <v>246054</v>
      </c>
      <c r="L342">
        <v>1010.08</v>
      </c>
      <c r="M342">
        <v>194665</v>
      </c>
      <c r="Q342">
        <v>706.08</v>
      </c>
      <c r="R342">
        <v>17393</v>
      </c>
      <c r="S342">
        <v>17385.147649999999</v>
      </c>
      <c r="T342">
        <v>706.08</v>
      </c>
      <c r="U342">
        <v>14094.3</v>
      </c>
      <c r="V342">
        <v>14191.745989999999</v>
      </c>
      <c r="Z342">
        <v>706.08</v>
      </c>
      <c r="AA342">
        <v>17393</v>
      </c>
      <c r="AB342">
        <v>17385.147649999999</v>
      </c>
      <c r="AG342">
        <v>860.08</v>
      </c>
      <c r="AH342">
        <v>71338.600000000006</v>
      </c>
      <c r="AI342">
        <v>36743.800000000003</v>
      </c>
    </row>
    <row r="343" spans="2:35" x14ac:dyDescent="0.2">
      <c r="B343">
        <v>1009.08</v>
      </c>
      <c r="C343">
        <v>539017</v>
      </c>
      <c r="D343">
        <v>1009.08</v>
      </c>
      <c r="E343">
        <v>138882</v>
      </c>
      <c r="F343">
        <v>1009.08</v>
      </c>
      <c r="G343">
        <v>394631</v>
      </c>
      <c r="H343">
        <v>1009.08</v>
      </c>
      <c r="I343">
        <v>180748</v>
      </c>
      <c r="J343">
        <v>1009.08</v>
      </c>
      <c r="K343">
        <v>242215</v>
      </c>
      <c r="L343">
        <v>1009.08</v>
      </c>
      <c r="M343">
        <v>188283</v>
      </c>
      <c r="Q343">
        <v>705.98</v>
      </c>
      <c r="R343">
        <v>17393.400000000001</v>
      </c>
      <c r="S343">
        <v>17371.451209999999</v>
      </c>
      <c r="T343">
        <v>705.98</v>
      </c>
      <c r="U343">
        <v>14123.4</v>
      </c>
      <c r="V343">
        <v>14170.96149</v>
      </c>
      <c r="Z343">
        <v>705.98</v>
      </c>
      <c r="AA343">
        <v>17393.400000000001</v>
      </c>
      <c r="AB343">
        <v>17371.451209999999</v>
      </c>
      <c r="AG343">
        <v>859.98</v>
      </c>
      <c r="AH343">
        <v>70997.8</v>
      </c>
      <c r="AI343">
        <v>36233.9</v>
      </c>
    </row>
    <row r="344" spans="2:35" x14ac:dyDescent="0.2">
      <c r="B344">
        <v>1008.08</v>
      </c>
      <c r="C344">
        <v>529600</v>
      </c>
      <c r="D344">
        <v>1008.08</v>
      </c>
      <c r="E344">
        <v>140335</v>
      </c>
      <c r="F344">
        <v>1008.08</v>
      </c>
      <c r="G344">
        <v>393985</v>
      </c>
      <c r="H344">
        <v>1008.08</v>
      </c>
      <c r="I344">
        <v>179261</v>
      </c>
      <c r="J344">
        <v>1008.08</v>
      </c>
      <c r="K344">
        <v>238229</v>
      </c>
      <c r="L344">
        <v>1008.08</v>
      </c>
      <c r="M344">
        <v>191201</v>
      </c>
      <c r="Q344">
        <v>705.88</v>
      </c>
      <c r="R344">
        <v>17302.5</v>
      </c>
      <c r="S344">
        <v>17355.627069999999</v>
      </c>
      <c r="T344">
        <v>705.88</v>
      </c>
      <c r="U344">
        <v>14101.1</v>
      </c>
      <c r="V344">
        <v>14150.82278</v>
      </c>
      <c r="Z344">
        <v>705.88</v>
      </c>
      <c r="AA344">
        <v>17302.5</v>
      </c>
      <c r="AB344">
        <v>17355.627069999999</v>
      </c>
      <c r="AG344">
        <v>859.88</v>
      </c>
      <c r="AH344">
        <v>70790.399999999994</v>
      </c>
      <c r="AI344">
        <v>36152.6</v>
      </c>
    </row>
    <row r="345" spans="2:35" x14ac:dyDescent="0.2">
      <c r="B345">
        <v>1007.08</v>
      </c>
      <c r="C345">
        <v>527892</v>
      </c>
      <c r="D345">
        <v>1007.08</v>
      </c>
      <c r="E345">
        <v>140199</v>
      </c>
      <c r="F345">
        <v>1007.08</v>
      </c>
      <c r="G345">
        <v>391500</v>
      </c>
      <c r="H345">
        <v>1007.08</v>
      </c>
      <c r="I345">
        <v>180200</v>
      </c>
      <c r="J345">
        <v>1007.08</v>
      </c>
      <c r="K345">
        <v>236321</v>
      </c>
      <c r="L345">
        <v>1007.08</v>
      </c>
      <c r="M345">
        <v>189190</v>
      </c>
      <c r="Q345">
        <v>705.78</v>
      </c>
      <c r="R345">
        <v>17478.7</v>
      </c>
      <c r="S345">
        <v>17337.1515</v>
      </c>
      <c r="T345">
        <v>705.78</v>
      </c>
      <c r="U345">
        <v>14130.8</v>
      </c>
      <c r="V345">
        <v>14131.17748</v>
      </c>
      <c r="Z345">
        <v>705.78</v>
      </c>
      <c r="AA345">
        <v>17478.7</v>
      </c>
      <c r="AB345">
        <v>17337.1515</v>
      </c>
      <c r="AG345">
        <v>859.78</v>
      </c>
      <c r="AH345">
        <v>70747.899999999994</v>
      </c>
      <c r="AI345">
        <v>35990.199999999997</v>
      </c>
    </row>
    <row r="346" spans="2:35" x14ac:dyDescent="0.2">
      <c r="B346">
        <v>1006.08</v>
      </c>
      <c r="C346">
        <v>526228</v>
      </c>
      <c r="D346">
        <v>1006.08</v>
      </c>
      <c r="E346">
        <v>141796</v>
      </c>
      <c r="F346">
        <v>1006.08</v>
      </c>
      <c r="G346">
        <v>396275</v>
      </c>
      <c r="H346">
        <v>1006.08</v>
      </c>
      <c r="I346">
        <v>182789</v>
      </c>
      <c r="J346">
        <v>1006.08</v>
      </c>
      <c r="K346">
        <v>236072</v>
      </c>
      <c r="L346">
        <v>1006.08</v>
      </c>
      <c r="M346">
        <v>189290</v>
      </c>
      <c r="Q346">
        <v>705.68</v>
      </c>
      <c r="R346">
        <v>17284.3</v>
      </c>
      <c r="S346">
        <v>17315.99451</v>
      </c>
      <c r="T346">
        <v>705.68</v>
      </c>
      <c r="U346">
        <v>14022.7</v>
      </c>
      <c r="V346">
        <v>14111.869140000001</v>
      </c>
      <c r="Z346">
        <v>705.68</v>
      </c>
      <c r="AA346">
        <v>17284.3</v>
      </c>
      <c r="AB346">
        <v>17315.99451</v>
      </c>
      <c r="AG346">
        <v>859.68</v>
      </c>
      <c r="AH346">
        <v>70314.100000000006</v>
      </c>
      <c r="AI346">
        <v>35934.5</v>
      </c>
    </row>
    <row r="347" spans="2:35" x14ac:dyDescent="0.2">
      <c r="B347">
        <v>1005.08</v>
      </c>
      <c r="C347">
        <v>522536</v>
      </c>
      <c r="D347">
        <v>1005.08</v>
      </c>
      <c r="E347">
        <v>142075</v>
      </c>
      <c r="F347">
        <v>1005.08</v>
      </c>
      <c r="G347">
        <v>392808</v>
      </c>
      <c r="H347">
        <v>1005.08</v>
      </c>
      <c r="I347">
        <v>182337</v>
      </c>
      <c r="J347">
        <v>1005.08</v>
      </c>
      <c r="K347">
        <v>237972</v>
      </c>
      <c r="L347">
        <v>1005.08</v>
      </c>
      <c r="M347">
        <v>189969</v>
      </c>
      <c r="Q347">
        <v>705.58</v>
      </c>
      <c r="R347">
        <v>17118.400000000001</v>
      </c>
      <c r="S347">
        <v>17292.52</v>
      </c>
      <c r="T347">
        <v>705.58</v>
      </c>
      <c r="U347">
        <v>13997.8</v>
      </c>
      <c r="V347">
        <v>14092.770469999999</v>
      </c>
      <c r="Z347">
        <v>705.58</v>
      </c>
      <c r="AA347">
        <v>17118.400000000001</v>
      </c>
      <c r="AB347">
        <v>17292.52</v>
      </c>
      <c r="AG347">
        <v>859.58</v>
      </c>
      <c r="AH347">
        <v>70200.3</v>
      </c>
      <c r="AI347">
        <v>35709.4</v>
      </c>
    </row>
    <row r="348" spans="2:35" x14ac:dyDescent="0.2">
      <c r="B348">
        <v>1004.08</v>
      </c>
      <c r="C348">
        <v>523321</v>
      </c>
      <c r="D348">
        <v>1004.08</v>
      </c>
      <c r="E348">
        <v>140182</v>
      </c>
      <c r="F348">
        <v>1004.08</v>
      </c>
      <c r="G348">
        <v>388892</v>
      </c>
      <c r="H348">
        <v>1004.08</v>
      </c>
      <c r="I348">
        <v>181775</v>
      </c>
      <c r="J348">
        <v>1004.08</v>
      </c>
      <c r="K348">
        <v>236786</v>
      </c>
      <c r="L348">
        <v>1004.08</v>
      </c>
      <c r="M348">
        <v>189107</v>
      </c>
      <c r="Q348">
        <v>705.48</v>
      </c>
      <c r="R348">
        <v>17239.7</v>
      </c>
      <c r="S348">
        <v>17267.063119999999</v>
      </c>
      <c r="T348">
        <v>705.48</v>
      </c>
      <c r="U348">
        <v>14175.6</v>
      </c>
      <c r="V348">
        <v>14073.83921</v>
      </c>
      <c r="Z348">
        <v>705.48</v>
      </c>
      <c r="AA348">
        <v>17239.7</v>
      </c>
      <c r="AB348">
        <v>17267.063119999999</v>
      </c>
      <c r="AG348">
        <v>859.48</v>
      </c>
      <c r="AH348">
        <v>70732.800000000003</v>
      </c>
      <c r="AI348">
        <v>35627.4</v>
      </c>
    </row>
    <row r="349" spans="2:35" x14ac:dyDescent="0.2">
      <c r="B349">
        <v>1003.08</v>
      </c>
      <c r="C349">
        <v>522568</v>
      </c>
      <c r="D349">
        <v>1003.08</v>
      </c>
      <c r="E349">
        <v>142686</v>
      </c>
      <c r="F349">
        <v>1003.08</v>
      </c>
      <c r="G349">
        <v>393705</v>
      </c>
      <c r="H349">
        <v>1003.08</v>
      </c>
      <c r="I349">
        <v>182789</v>
      </c>
      <c r="J349">
        <v>1003.08</v>
      </c>
      <c r="K349">
        <v>237946</v>
      </c>
      <c r="L349">
        <v>1003.08</v>
      </c>
      <c r="M349">
        <v>191430</v>
      </c>
      <c r="Q349">
        <v>705.38</v>
      </c>
      <c r="R349">
        <v>17211.3</v>
      </c>
      <c r="S349">
        <v>17240.112679999998</v>
      </c>
      <c r="T349">
        <v>705.38</v>
      </c>
      <c r="U349">
        <v>14015.5</v>
      </c>
      <c r="V349">
        <v>14055.100130000001</v>
      </c>
      <c r="Z349">
        <v>705.38</v>
      </c>
      <c r="AA349">
        <v>17211.3</v>
      </c>
      <c r="AB349">
        <v>17240.112679999998</v>
      </c>
      <c r="AG349">
        <v>859.38</v>
      </c>
      <c r="AH349">
        <v>70297.399999999994</v>
      </c>
      <c r="AI349">
        <v>35685.800000000003</v>
      </c>
    </row>
    <row r="350" spans="2:35" x14ac:dyDescent="0.2">
      <c r="B350">
        <v>1002.08</v>
      </c>
      <c r="C350">
        <v>524886</v>
      </c>
      <c r="D350">
        <v>1002.08</v>
      </c>
      <c r="E350">
        <v>141204</v>
      </c>
      <c r="F350">
        <v>1002.08</v>
      </c>
      <c r="G350">
        <v>392871</v>
      </c>
      <c r="H350">
        <v>1002.08</v>
      </c>
      <c r="I350">
        <v>183401</v>
      </c>
      <c r="J350">
        <v>1002.08</v>
      </c>
      <c r="K350">
        <v>238574</v>
      </c>
      <c r="L350">
        <v>1002.08</v>
      </c>
      <c r="M350">
        <v>192559</v>
      </c>
      <c r="Q350">
        <v>705.28</v>
      </c>
      <c r="R350">
        <v>17251.099999999999</v>
      </c>
      <c r="S350">
        <v>17212.050340000002</v>
      </c>
      <c r="T350">
        <v>705.28</v>
      </c>
      <c r="U350">
        <v>13984.4</v>
      </c>
      <c r="V350">
        <v>14036.54387</v>
      </c>
      <c r="Z350">
        <v>705.28</v>
      </c>
      <c r="AA350">
        <v>17251.099999999999</v>
      </c>
      <c r="AB350">
        <v>17212.050340000002</v>
      </c>
      <c r="AG350">
        <v>859.28</v>
      </c>
      <c r="AH350">
        <v>70503.199999999997</v>
      </c>
      <c r="AI350">
        <v>35378.1</v>
      </c>
    </row>
    <row r="351" spans="2:35" x14ac:dyDescent="0.2">
      <c r="B351">
        <v>1001.08</v>
      </c>
      <c r="C351">
        <v>525070</v>
      </c>
      <c r="D351">
        <v>1001.08</v>
      </c>
      <c r="E351">
        <v>144235</v>
      </c>
      <c r="F351">
        <v>1001.08</v>
      </c>
      <c r="G351">
        <v>392608</v>
      </c>
      <c r="H351">
        <v>1001.08</v>
      </c>
      <c r="I351">
        <v>182507</v>
      </c>
      <c r="J351">
        <v>1001.08</v>
      </c>
      <c r="K351">
        <v>236836</v>
      </c>
      <c r="L351">
        <v>1001.08</v>
      </c>
      <c r="M351">
        <v>192671</v>
      </c>
      <c r="Q351">
        <v>705.18</v>
      </c>
      <c r="R351">
        <v>17308.7</v>
      </c>
      <c r="S351">
        <v>17183.133969999999</v>
      </c>
      <c r="T351">
        <v>705.18</v>
      </c>
      <c r="U351">
        <v>14020.6</v>
      </c>
      <c r="V351">
        <v>14018.16</v>
      </c>
      <c r="Z351">
        <v>705.18</v>
      </c>
      <c r="AA351">
        <v>17308.7</v>
      </c>
      <c r="AB351">
        <v>17183.133969999999</v>
      </c>
      <c r="AG351">
        <v>859.18</v>
      </c>
      <c r="AH351">
        <v>70218.2</v>
      </c>
      <c r="AI351">
        <v>35511.599999999999</v>
      </c>
    </row>
    <row r="352" spans="2:35" x14ac:dyDescent="0.2">
      <c r="B352">
        <v>1000.08</v>
      </c>
      <c r="C352">
        <v>524595</v>
      </c>
      <c r="D352">
        <v>1000.08</v>
      </c>
      <c r="E352">
        <v>145960</v>
      </c>
      <c r="F352">
        <v>1000.08</v>
      </c>
      <c r="G352">
        <v>393512</v>
      </c>
      <c r="H352">
        <v>1000.08</v>
      </c>
      <c r="I352">
        <v>184487</v>
      </c>
      <c r="J352">
        <v>1000.08</v>
      </c>
      <c r="K352">
        <v>240213</v>
      </c>
      <c r="L352">
        <v>1000.08</v>
      </c>
      <c r="M352">
        <v>190856</v>
      </c>
      <c r="Q352">
        <v>705.08</v>
      </c>
      <c r="R352">
        <v>17256.5</v>
      </c>
      <c r="S352">
        <v>17153.4817</v>
      </c>
      <c r="T352">
        <v>705.08</v>
      </c>
      <c r="U352">
        <v>14012.6</v>
      </c>
      <c r="V352">
        <v>13999.95552</v>
      </c>
      <c r="Z352">
        <v>705.08</v>
      </c>
      <c r="AA352">
        <v>17256.5</v>
      </c>
      <c r="AB352">
        <v>17153.4817</v>
      </c>
      <c r="AG352">
        <v>859.08</v>
      </c>
      <c r="AH352">
        <v>70551.100000000006</v>
      </c>
      <c r="AI352">
        <v>35446.800000000003</v>
      </c>
    </row>
    <row r="353" spans="2:35" x14ac:dyDescent="0.2">
      <c r="B353">
        <v>999.08</v>
      </c>
      <c r="C353">
        <v>520964</v>
      </c>
      <c r="D353">
        <v>999.08</v>
      </c>
      <c r="E353">
        <v>143510</v>
      </c>
      <c r="F353">
        <v>999.08</v>
      </c>
      <c r="G353">
        <v>392917</v>
      </c>
      <c r="H353">
        <v>999.08</v>
      </c>
      <c r="I353">
        <v>180831</v>
      </c>
      <c r="J353">
        <v>999.08</v>
      </c>
      <c r="K353">
        <v>239908</v>
      </c>
      <c r="L353">
        <v>999.08</v>
      </c>
      <c r="M353">
        <v>192139</v>
      </c>
      <c r="Q353">
        <v>704.98</v>
      </c>
      <c r="R353">
        <v>17265.2</v>
      </c>
      <c r="S353">
        <v>17123.050490000001</v>
      </c>
      <c r="T353">
        <v>704.98</v>
      </c>
      <c r="U353">
        <v>14023.6</v>
      </c>
      <c r="V353">
        <v>13981.92748</v>
      </c>
      <c r="Z353">
        <v>704.98</v>
      </c>
      <c r="AA353">
        <v>17265.2</v>
      </c>
      <c r="AB353">
        <v>17123.050490000001</v>
      </c>
      <c r="AG353">
        <v>858.98</v>
      </c>
      <c r="AH353">
        <v>70552.600000000006</v>
      </c>
      <c r="AI353">
        <v>35515.699999999997</v>
      </c>
    </row>
    <row r="354" spans="2:35" x14ac:dyDescent="0.2">
      <c r="B354">
        <v>998.08</v>
      </c>
      <c r="C354">
        <v>525718</v>
      </c>
      <c r="D354">
        <v>998.08</v>
      </c>
      <c r="E354">
        <v>143587</v>
      </c>
      <c r="F354">
        <v>998.08</v>
      </c>
      <c r="G354">
        <v>386913</v>
      </c>
      <c r="H354">
        <v>998.08</v>
      </c>
      <c r="I354">
        <v>181276</v>
      </c>
      <c r="J354">
        <v>998.08</v>
      </c>
      <c r="K354">
        <v>236270</v>
      </c>
      <c r="L354">
        <v>998.08</v>
      </c>
      <c r="M354">
        <v>191844</v>
      </c>
      <c r="Q354">
        <v>704.88</v>
      </c>
      <c r="R354">
        <v>17037.400000000001</v>
      </c>
      <c r="S354">
        <v>17091.60641</v>
      </c>
      <c r="T354">
        <v>704.88</v>
      </c>
      <c r="U354">
        <v>13977</v>
      </c>
      <c r="V354">
        <v>13964.058000000001</v>
      </c>
      <c r="Z354">
        <v>704.88</v>
      </c>
      <c r="AA354">
        <v>17037.400000000001</v>
      </c>
      <c r="AB354">
        <v>17091.60641</v>
      </c>
      <c r="AG354">
        <v>858.88</v>
      </c>
      <c r="AH354">
        <v>70891.199999999997</v>
      </c>
      <c r="AI354">
        <v>35819.599999999999</v>
      </c>
    </row>
    <row r="355" spans="2:35" x14ac:dyDescent="0.2">
      <c r="B355">
        <v>997.08</v>
      </c>
      <c r="C355">
        <v>525158</v>
      </c>
      <c r="D355">
        <v>997.08</v>
      </c>
      <c r="E355">
        <v>143442</v>
      </c>
      <c r="F355">
        <v>997.08</v>
      </c>
      <c r="G355">
        <v>386179</v>
      </c>
      <c r="H355">
        <v>997.08</v>
      </c>
      <c r="I355">
        <v>183563</v>
      </c>
      <c r="J355">
        <v>997.08</v>
      </c>
      <c r="K355">
        <v>236521</v>
      </c>
      <c r="L355">
        <v>997.08</v>
      </c>
      <c r="M355">
        <v>188446</v>
      </c>
      <c r="Q355">
        <v>704.78</v>
      </c>
      <c r="R355">
        <v>16854.599999999999</v>
      </c>
      <c r="S355">
        <v>17058.88509</v>
      </c>
      <c r="T355">
        <v>704.78</v>
      </c>
      <c r="U355">
        <v>14017.8</v>
      </c>
      <c r="V355">
        <v>13946.30018</v>
      </c>
      <c r="Z355">
        <v>704.78</v>
      </c>
      <c r="AA355">
        <v>16854.599999999999</v>
      </c>
      <c r="AB355">
        <v>17058.88509</v>
      </c>
      <c r="AG355">
        <v>858.78</v>
      </c>
      <c r="AH355">
        <v>70808.600000000006</v>
      </c>
      <c r="AI355">
        <v>36140.300000000003</v>
      </c>
    </row>
    <row r="356" spans="2:35" x14ac:dyDescent="0.2">
      <c r="B356">
        <v>996.08</v>
      </c>
      <c r="C356">
        <v>521119</v>
      </c>
      <c r="D356">
        <v>996.08</v>
      </c>
      <c r="E356">
        <v>142541</v>
      </c>
      <c r="F356">
        <v>996.08</v>
      </c>
      <c r="G356">
        <v>378675</v>
      </c>
      <c r="H356">
        <v>996.08</v>
      </c>
      <c r="I356">
        <v>181600</v>
      </c>
      <c r="J356">
        <v>996.08</v>
      </c>
      <c r="K356">
        <v>237910</v>
      </c>
      <c r="L356">
        <v>996.08</v>
      </c>
      <c r="M356">
        <v>190410</v>
      </c>
      <c r="Q356">
        <v>704.68</v>
      </c>
      <c r="R356">
        <v>17067.099999999999</v>
      </c>
      <c r="S356">
        <v>17024.604139999999</v>
      </c>
      <c r="T356">
        <v>704.68</v>
      </c>
      <c r="U356">
        <v>13979.1</v>
      </c>
      <c r="V356">
        <v>13928.601919999999</v>
      </c>
      <c r="Z356">
        <v>704.68</v>
      </c>
      <c r="AA356">
        <v>17067.099999999999</v>
      </c>
      <c r="AB356">
        <v>17024.604139999999</v>
      </c>
      <c r="AG356">
        <v>858.68</v>
      </c>
      <c r="AH356">
        <v>71257.8</v>
      </c>
      <c r="AI356">
        <v>36423.4</v>
      </c>
    </row>
    <row r="357" spans="2:35" x14ac:dyDescent="0.2">
      <c r="B357">
        <v>995.08</v>
      </c>
      <c r="C357">
        <v>520659</v>
      </c>
      <c r="D357">
        <v>995.08</v>
      </c>
      <c r="E357">
        <v>142614</v>
      </c>
      <c r="F357">
        <v>995.08</v>
      </c>
      <c r="G357">
        <v>380882</v>
      </c>
      <c r="H357">
        <v>995.08</v>
      </c>
      <c r="I357">
        <v>182512</v>
      </c>
      <c r="J357">
        <v>995.08</v>
      </c>
      <c r="K357">
        <v>236155</v>
      </c>
      <c r="L357">
        <v>995.08</v>
      </c>
      <c r="M357">
        <v>186803</v>
      </c>
      <c r="Q357">
        <v>704.58</v>
      </c>
      <c r="R357">
        <v>17025.3</v>
      </c>
      <c r="S357">
        <v>16988.730390000001</v>
      </c>
      <c r="T357">
        <v>704.58</v>
      </c>
      <c r="U357">
        <v>13917.8</v>
      </c>
      <c r="V357">
        <v>13910.87487</v>
      </c>
      <c r="Z357">
        <v>704.58</v>
      </c>
      <c r="AA357">
        <v>17025.3</v>
      </c>
      <c r="AB357">
        <v>16988.730390000001</v>
      </c>
      <c r="AG357">
        <v>858.58</v>
      </c>
      <c r="AH357">
        <v>71445.100000000006</v>
      </c>
      <c r="AI357">
        <v>36434.400000000001</v>
      </c>
    </row>
    <row r="358" spans="2:35" x14ac:dyDescent="0.2">
      <c r="B358">
        <v>994.08</v>
      </c>
      <c r="C358">
        <v>521535</v>
      </c>
      <c r="D358">
        <v>994.08</v>
      </c>
      <c r="E358">
        <v>143486</v>
      </c>
      <c r="F358">
        <v>994.08</v>
      </c>
      <c r="G358">
        <v>379626</v>
      </c>
      <c r="H358">
        <v>994.08</v>
      </c>
      <c r="I358">
        <v>181623</v>
      </c>
      <c r="J358">
        <v>994.08</v>
      </c>
      <c r="K358">
        <v>229577</v>
      </c>
      <c r="L358">
        <v>994.08</v>
      </c>
      <c r="M358">
        <v>186476</v>
      </c>
      <c r="Q358">
        <v>704.48</v>
      </c>
      <c r="R358">
        <v>16867.2</v>
      </c>
      <c r="S358">
        <v>16951.5795</v>
      </c>
      <c r="T358">
        <v>704.48</v>
      </c>
      <c r="U358">
        <v>13938</v>
      </c>
      <c r="V358">
        <v>13893.070089999999</v>
      </c>
      <c r="Z358">
        <v>704.48</v>
      </c>
      <c r="AA358">
        <v>16867.2</v>
      </c>
      <c r="AB358">
        <v>16951.5795</v>
      </c>
      <c r="AG358">
        <v>858.48</v>
      </c>
      <c r="AH358">
        <v>71899.3</v>
      </c>
      <c r="AI358">
        <v>36908.6</v>
      </c>
    </row>
    <row r="359" spans="2:35" x14ac:dyDescent="0.2">
      <c r="B359">
        <v>993.08</v>
      </c>
      <c r="C359">
        <v>517983</v>
      </c>
      <c r="D359">
        <v>993.08</v>
      </c>
      <c r="E359">
        <v>144156</v>
      </c>
      <c r="F359">
        <v>993.08</v>
      </c>
      <c r="G359">
        <v>378550</v>
      </c>
      <c r="H359">
        <v>993.08</v>
      </c>
      <c r="I359">
        <v>180816</v>
      </c>
      <c r="J359">
        <v>993.08</v>
      </c>
      <c r="K359">
        <v>234453</v>
      </c>
      <c r="L359">
        <v>993.08</v>
      </c>
      <c r="M359">
        <v>184932</v>
      </c>
      <c r="Q359">
        <v>704.38</v>
      </c>
      <c r="R359">
        <v>16875.599999999999</v>
      </c>
      <c r="S359">
        <v>16913.439999999999</v>
      </c>
      <c r="T359">
        <v>704.38</v>
      </c>
      <c r="U359">
        <v>13932.1</v>
      </c>
      <c r="V359">
        <v>13875.172</v>
      </c>
      <c r="Z359">
        <v>704.38</v>
      </c>
      <c r="AA359">
        <v>16875.599999999999</v>
      </c>
      <c r="AB359">
        <v>16913.439999999999</v>
      </c>
      <c r="AG359">
        <v>858.38</v>
      </c>
      <c r="AH359">
        <v>72053.2</v>
      </c>
      <c r="AI359">
        <v>37277.300000000003</v>
      </c>
    </row>
    <row r="360" spans="2:35" x14ac:dyDescent="0.2">
      <c r="B360">
        <v>992.08</v>
      </c>
      <c r="C360">
        <v>516925</v>
      </c>
      <c r="D360">
        <v>992.08</v>
      </c>
      <c r="E360">
        <v>143521</v>
      </c>
      <c r="F360">
        <v>992.08</v>
      </c>
      <c r="G360">
        <v>378517</v>
      </c>
      <c r="H360">
        <v>992.08</v>
      </c>
      <c r="I360">
        <v>184036</v>
      </c>
      <c r="J360">
        <v>992.08</v>
      </c>
      <c r="K360">
        <v>228601</v>
      </c>
      <c r="L360">
        <v>992.08</v>
      </c>
      <c r="M360">
        <v>185994</v>
      </c>
      <c r="Q360">
        <v>704.28</v>
      </c>
      <c r="R360">
        <v>16860.2</v>
      </c>
      <c r="S360">
        <v>16874.37471</v>
      </c>
      <c r="T360">
        <v>704.28</v>
      </c>
      <c r="U360">
        <v>13839.4</v>
      </c>
      <c r="V360">
        <v>13857.091630000001</v>
      </c>
      <c r="Z360">
        <v>704.28</v>
      </c>
      <c r="AA360">
        <v>16860.2</v>
      </c>
      <c r="AB360">
        <v>16874.37471</v>
      </c>
      <c r="AG360">
        <v>858.28</v>
      </c>
      <c r="AH360">
        <v>72363.199999999997</v>
      </c>
      <c r="AI360">
        <v>37860.300000000003</v>
      </c>
    </row>
    <row r="361" spans="2:35" x14ac:dyDescent="0.2">
      <c r="B361">
        <v>991.08</v>
      </c>
      <c r="C361">
        <v>517581</v>
      </c>
      <c r="D361">
        <v>991.08</v>
      </c>
      <c r="E361">
        <v>140801</v>
      </c>
      <c r="F361">
        <v>991.08</v>
      </c>
      <c r="G361">
        <v>381357</v>
      </c>
      <c r="H361">
        <v>991.08</v>
      </c>
      <c r="I361">
        <v>181869</v>
      </c>
      <c r="J361">
        <v>991.08</v>
      </c>
      <c r="K361">
        <v>230515</v>
      </c>
      <c r="L361">
        <v>991.08</v>
      </c>
      <c r="M361">
        <v>183266</v>
      </c>
      <c r="Q361">
        <v>704.18</v>
      </c>
      <c r="R361">
        <v>16812.3</v>
      </c>
      <c r="S361">
        <v>16834.43017</v>
      </c>
      <c r="T361">
        <v>704.18</v>
      </c>
      <c r="U361">
        <v>13849.2</v>
      </c>
      <c r="V361">
        <v>13838.708140000001</v>
      </c>
      <c r="Z361">
        <v>704.18</v>
      </c>
      <c r="AA361">
        <v>16812.3</v>
      </c>
      <c r="AB361">
        <v>16834.43017</v>
      </c>
      <c r="AG361">
        <v>858.18</v>
      </c>
      <c r="AH361">
        <v>72246</v>
      </c>
      <c r="AI361">
        <v>37809.199999999997</v>
      </c>
    </row>
    <row r="362" spans="2:35" x14ac:dyDescent="0.2">
      <c r="B362">
        <v>990.08</v>
      </c>
      <c r="C362">
        <v>514664</v>
      </c>
      <c r="D362">
        <v>990.08</v>
      </c>
      <c r="E362">
        <v>141000</v>
      </c>
      <c r="F362">
        <v>990.08</v>
      </c>
      <c r="G362">
        <v>382215</v>
      </c>
      <c r="H362">
        <v>990.08</v>
      </c>
      <c r="I362">
        <v>178303</v>
      </c>
      <c r="J362">
        <v>990.08</v>
      </c>
      <c r="K362">
        <v>231194</v>
      </c>
      <c r="L362">
        <v>990.08</v>
      </c>
      <c r="M362">
        <v>183234</v>
      </c>
      <c r="Q362">
        <v>704.08</v>
      </c>
      <c r="R362">
        <v>16789.2</v>
      </c>
      <c r="S362">
        <v>16793.658820000001</v>
      </c>
      <c r="T362">
        <v>704.08</v>
      </c>
      <c r="U362">
        <v>13840.5</v>
      </c>
      <c r="V362">
        <v>13819.948259999999</v>
      </c>
      <c r="Z362">
        <v>704.08</v>
      </c>
      <c r="AA362">
        <v>16789.2</v>
      </c>
      <c r="AB362">
        <v>16793.658820000001</v>
      </c>
      <c r="AG362">
        <v>858.08</v>
      </c>
      <c r="AH362">
        <v>72796.600000000006</v>
      </c>
      <c r="AI362">
        <v>38485</v>
      </c>
    </row>
    <row r="363" spans="2:35" x14ac:dyDescent="0.2">
      <c r="B363">
        <v>989.08</v>
      </c>
      <c r="C363">
        <v>516254</v>
      </c>
      <c r="D363">
        <v>989.08</v>
      </c>
      <c r="E363">
        <v>140015</v>
      </c>
      <c r="F363">
        <v>989.08</v>
      </c>
      <c r="G363">
        <v>382362</v>
      </c>
      <c r="H363">
        <v>989.08</v>
      </c>
      <c r="I363">
        <v>184292</v>
      </c>
      <c r="J363">
        <v>989.08</v>
      </c>
      <c r="K363">
        <v>228320</v>
      </c>
      <c r="L363">
        <v>989.08</v>
      </c>
      <c r="M363">
        <v>179687</v>
      </c>
      <c r="Q363">
        <v>703.98</v>
      </c>
      <c r="R363">
        <v>16901.400000000001</v>
      </c>
      <c r="S363">
        <v>16752.245080000001</v>
      </c>
      <c r="T363">
        <v>703.98</v>
      </c>
      <c r="U363">
        <v>13820.3</v>
      </c>
      <c r="V363">
        <v>13800.799559999999</v>
      </c>
      <c r="Z363">
        <v>703.98</v>
      </c>
      <c r="AA363">
        <v>16901.400000000001</v>
      </c>
      <c r="AB363">
        <v>16752.245080000001</v>
      </c>
      <c r="AG363">
        <v>857.98</v>
      </c>
      <c r="AH363">
        <v>73237.100000000006</v>
      </c>
      <c r="AI363">
        <v>38965.300000000003</v>
      </c>
    </row>
    <row r="364" spans="2:35" x14ac:dyDescent="0.2">
      <c r="B364">
        <v>988.08</v>
      </c>
      <c r="C364">
        <v>516770</v>
      </c>
      <c r="D364">
        <v>988.08</v>
      </c>
      <c r="E364">
        <v>140986</v>
      </c>
      <c r="F364">
        <v>988.08</v>
      </c>
      <c r="G364">
        <v>384550</v>
      </c>
      <c r="H364">
        <v>988.08</v>
      </c>
      <c r="I364">
        <v>179606</v>
      </c>
      <c r="J364">
        <v>988.08</v>
      </c>
      <c r="K364">
        <v>226034</v>
      </c>
      <c r="L364">
        <v>988.08</v>
      </c>
      <c r="M364">
        <v>180620</v>
      </c>
      <c r="Q364">
        <v>703.88</v>
      </c>
      <c r="R364">
        <v>16726.8</v>
      </c>
      <c r="S364">
        <v>16710.44716</v>
      </c>
      <c r="T364">
        <v>703.88</v>
      </c>
      <c r="U364">
        <v>13728.3</v>
      </c>
      <c r="V364">
        <v>13781.26944</v>
      </c>
      <c r="Z364">
        <v>703.88</v>
      </c>
      <c r="AA364">
        <v>16726.8</v>
      </c>
      <c r="AB364">
        <v>16710.44716</v>
      </c>
      <c r="AG364">
        <v>857.88</v>
      </c>
      <c r="AH364">
        <v>73946.899999999994</v>
      </c>
      <c r="AI364">
        <v>39310.199999999997</v>
      </c>
    </row>
    <row r="365" spans="2:35" x14ac:dyDescent="0.2">
      <c r="B365">
        <v>987.08</v>
      </c>
      <c r="C365">
        <v>516587</v>
      </c>
      <c r="D365">
        <v>987.08</v>
      </c>
      <c r="E365">
        <v>142093</v>
      </c>
      <c r="F365">
        <v>987.08</v>
      </c>
      <c r="G365">
        <v>385052</v>
      </c>
      <c r="H365">
        <v>987.08</v>
      </c>
      <c r="I365">
        <v>180680</v>
      </c>
      <c r="J365">
        <v>987.08</v>
      </c>
      <c r="K365">
        <v>229646</v>
      </c>
      <c r="L365">
        <v>987.08</v>
      </c>
      <c r="M365">
        <v>182894</v>
      </c>
      <c r="Q365">
        <v>703.78</v>
      </c>
      <c r="R365">
        <v>16654</v>
      </c>
      <c r="S365">
        <v>16668.539700000001</v>
      </c>
      <c r="T365">
        <v>703.78</v>
      </c>
      <c r="U365">
        <v>13710.9</v>
      </c>
      <c r="V365">
        <v>13761.39162</v>
      </c>
      <c r="Z365">
        <v>703.78</v>
      </c>
      <c r="AA365">
        <v>16654</v>
      </c>
      <c r="AB365">
        <v>16668.539700000001</v>
      </c>
      <c r="AG365">
        <v>857.78</v>
      </c>
      <c r="AH365">
        <v>74629.399999999994</v>
      </c>
      <c r="AI365">
        <v>39953</v>
      </c>
    </row>
    <row r="366" spans="2:35" x14ac:dyDescent="0.2">
      <c r="B366">
        <v>986.08</v>
      </c>
      <c r="C366">
        <v>515016</v>
      </c>
      <c r="D366">
        <v>986.08</v>
      </c>
      <c r="E366">
        <v>142611</v>
      </c>
      <c r="F366">
        <v>986.08</v>
      </c>
      <c r="G366">
        <v>392429</v>
      </c>
      <c r="H366">
        <v>986.08</v>
      </c>
      <c r="I366">
        <v>181837</v>
      </c>
      <c r="J366">
        <v>986.08</v>
      </c>
      <c r="K366">
        <v>231614</v>
      </c>
      <c r="L366">
        <v>986.08</v>
      </c>
      <c r="M366">
        <v>183179</v>
      </c>
      <c r="Q366">
        <v>703.68</v>
      </c>
      <c r="R366">
        <v>16600.5</v>
      </c>
      <c r="S366">
        <v>16627.003629999999</v>
      </c>
      <c r="T366">
        <v>703.68</v>
      </c>
      <c r="U366">
        <v>13723.6</v>
      </c>
      <c r="V366">
        <v>13741.19124</v>
      </c>
      <c r="Z366">
        <v>703.68</v>
      </c>
      <c r="AA366">
        <v>16600.5</v>
      </c>
      <c r="AB366">
        <v>16627.003629999999</v>
      </c>
      <c r="AG366">
        <v>857.68</v>
      </c>
      <c r="AH366">
        <v>75059.7</v>
      </c>
      <c r="AI366">
        <v>40605.4</v>
      </c>
    </row>
    <row r="367" spans="2:35" x14ac:dyDescent="0.2">
      <c r="B367">
        <v>985.08</v>
      </c>
      <c r="C367">
        <v>514973</v>
      </c>
      <c r="D367">
        <v>985.08</v>
      </c>
      <c r="E367">
        <v>142812</v>
      </c>
      <c r="F367">
        <v>985.08</v>
      </c>
      <c r="G367">
        <v>396839</v>
      </c>
      <c r="H367">
        <v>985.08</v>
      </c>
      <c r="I367">
        <v>180261</v>
      </c>
      <c r="J367">
        <v>985.08</v>
      </c>
      <c r="K367">
        <v>232107</v>
      </c>
      <c r="L367">
        <v>985.08</v>
      </c>
      <c r="M367">
        <v>182783</v>
      </c>
      <c r="Q367">
        <v>703.58</v>
      </c>
      <c r="R367">
        <v>16549.2</v>
      </c>
      <c r="S367">
        <v>16586.01252</v>
      </c>
      <c r="T367">
        <v>703.58</v>
      </c>
      <c r="U367">
        <v>13761.4</v>
      </c>
      <c r="V367">
        <v>13720.70659</v>
      </c>
      <c r="Z367">
        <v>703.58</v>
      </c>
      <c r="AA367">
        <v>16549.2</v>
      </c>
      <c r="AB367">
        <v>16586.01252</v>
      </c>
      <c r="AG367">
        <v>857.58</v>
      </c>
      <c r="AH367">
        <v>75999</v>
      </c>
      <c r="AI367">
        <v>41124.300000000003</v>
      </c>
    </row>
    <row r="368" spans="2:35" x14ac:dyDescent="0.2">
      <c r="B368">
        <v>984.08</v>
      </c>
      <c r="C368">
        <v>516863</v>
      </c>
      <c r="D368">
        <v>984.08</v>
      </c>
      <c r="E368">
        <v>141748</v>
      </c>
      <c r="F368">
        <v>984.08</v>
      </c>
      <c r="G368">
        <v>408426</v>
      </c>
      <c r="H368">
        <v>984.08</v>
      </c>
      <c r="I368">
        <v>182787</v>
      </c>
      <c r="J368">
        <v>984.08</v>
      </c>
      <c r="K368">
        <v>234060</v>
      </c>
      <c r="L368">
        <v>984.08</v>
      </c>
      <c r="M368">
        <v>188059</v>
      </c>
      <c r="Q368">
        <v>703.48</v>
      </c>
      <c r="R368">
        <v>16588.2</v>
      </c>
      <c r="S368">
        <v>16545.27619</v>
      </c>
      <c r="T368">
        <v>703.48</v>
      </c>
      <c r="U368">
        <v>13620.9</v>
      </c>
      <c r="V368">
        <v>13699.9594</v>
      </c>
      <c r="Z368">
        <v>703.48</v>
      </c>
      <c r="AA368">
        <v>16588.2</v>
      </c>
      <c r="AB368">
        <v>16545.27619</v>
      </c>
      <c r="AG368">
        <v>857.48</v>
      </c>
      <c r="AH368">
        <v>76858.2</v>
      </c>
      <c r="AI368">
        <v>41648.400000000001</v>
      </c>
    </row>
    <row r="369" spans="2:35" x14ac:dyDescent="0.2">
      <c r="B369">
        <v>983.08</v>
      </c>
      <c r="C369">
        <v>518263</v>
      </c>
      <c r="D369">
        <v>983.08</v>
      </c>
      <c r="E369">
        <v>144415</v>
      </c>
      <c r="F369">
        <v>983.08</v>
      </c>
      <c r="G369">
        <v>411521</v>
      </c>
      <c r="H369">
        <v>983.08</v>
      </c>
      <c r="I369">
        <v>182485</v>
      </c>
      <c r="J369">
        <v>983.08</v>
      </c>
      <c r="K369">
        <v>237793</v>
      </c>
      <c r="L369">
        <v>983.08</v>
      </c>
      <c r="M369">
        <v>189258</v>
      </c>
      <c r="Q369">
        <v>703.38</v>
      </c>
      <c r="R369">
        <v>16581.400000000001</v>
      </c>
      <c r="S369">
        <v>16504.375550000001</v>
      </c>
      <c r="T369">
        <v>703.38</v>
      </c>
      <c r="U369">
        <v>13685.9</v>
      </c>
      <c r="V369">
        <v>13678.95746</v>
      </c>
      <c r="Z369">
        <v>703.38</v>
      </c>
      <c r="AA369">
        <v>16581.400000000001</v>
      </c>
      <c r="AB369">
        <v>16504.375550000001</v>
      </c>
      <c r="AG369">
        <v>857.38</v>
      </c>
      <c r="AH369">
        <v>77859.399999999994</v>
      </c>
      <c r="AI369">
        <v>42369.8</v>
      </c>
    </row>
    <row r="370" spans="2:35" x14ac:dyDescent="0.2">
      <c r="B370">
        <v>982.08</v>
      </c>
      <c r="C370">
        <v>526578</v>
      </c>
      <c r="D370">
        <v>982.08</v>
      </c>
      <c r="E370">
        <v>143396</v>
      </c>
      <c r="F370">
        <v>982.08</v>
      </c>
      <c r="G370">
        <v>416253</v>
      </c>
      <c r="H370">
        <v>982.08</v>
      </c>
      <c r="I370">
        <v>184997</v>
      </c>
      <c r="J370">
        <v>982.08</v>
      </c>
      <c r="K370">
        <v>239509</v>
      </c>
      <c r="L370">
        <v>982.08</v>
      </c>
      <c r="M370">
        <v>191350</v>
      </c>
      <c r="Q370">
        <v>703.28</v>
      </c>
      <c r="R370">
        <v>16393.599999999999</v>
      </c>
      <c r="S370">
        <v>16462.630860000001</v>
      </c>
      <c r="T370">
        <v>703.28</v>
      </c>
      <c r="U370">
        <v>13638.9</v>
      </c>
      <c r="V370">
        <v>13657.8151</v>
      </c>
      <c r="Z370">
        <v>703.28</v>
      </c>
      <c r="AA370">
        <v>16393.599999999999</v>
      </c>
      <c r="AB370">
        <v>16462.630860000001</v>
      </c>
      <c r="AG370">
        <v>857.28</v>
      </c>
      <c r="AH370">
        <v>79329.7</v>
      </c>
      <c r="AI370">
        <v>42778.1</v>
      </c>
    </row>
    <row r="371" spans="2:35" x14ac:dyDescent="0.2">
      <c r="B371">
        <v>981.08</v>
      </c>
      <c r="C371">
        <v>528739</v>
      </c>
      <c r="D371">
        <v>981.08</v>
      </c>
      <c r="E371">
        <v>147591</v>
      </c>
      <c r="F371">
        <v>981.08</v>
      </c>
      <c r="G371">
        <v>420568</v>
      </c>
      <c r="H371">
        <v>981.08</v>
      </c>
      <c r="I371">
        <v>184388</v>
      </c>
      <c r="J371">
        <v>981.08</v>
      </c>
      <c r="K371">
        <v>243915</v>
      </c>
      <c r="L371">
        <v>981.08</v>
      </c>
      <c r="M371">
        <v>194255</v>
      </c>
      <c r="Q371">
        <v>703.18</v>
      </c>
      <c r="R371">
        <v>16348</v>
      </c>
      <c r="S371">
        <v>16419.526979999999</v>
      </c>
      <c r="T371">
        <v>703.18</v>
      </c>
      <c r="U371">
        <v>13633.2</v>
      </c>
      <c r="V371">
        <v>13636.652539999999</v>
      </c>
      <c r="Z371">
        <v>703.18</v>
      </c>
      <c r="AA371">
        <v>16348</v>
      </c>
      <c r="AB371">
        <v>16419.526979999999</v>
      </c>
      <c r="AG371">
        <v>857.18</v>
      </c>
      <c r="AH371">
        <v>80096.800000000003</v>
      </c>
      <c r="AI371">
        <v>43201.7</v>
      </c>
    </row>
    <row r="372" spans="2:35" x14ac:dyDescent="0.2">
      <c r="B372">
        <v>980.08</v>
      </c>
      <c r="C372">
        <v>536776</v>
      </c>
      <c r="D372">
        <v>980.08</v>
      </c>
      <c r="E372">
        <v>144745</v>
      </c>
      <c r="F372">
        <v>980.08</v>
      </c>
      <c r="G372">
        <v>420475</v>
      </c>
      <c r="H372">
        <v>980.08</v>
      </c>
      <c r="I372">
        <v>185610</v>
      </c>
      <c r="J372">
        <v>980.08</v>
      </c>
      <c r="K372">
        <v>252871</v>
      </c>
      <c r="L372">
        <v>980.08</v>
      </c>
      <c r="M372">
        <v>201387</v>
      </c>
      <c r="Q372">
        <v>703.08</v>
      </c>
      <c r="R372">
        <v>16421.599999999999</v>
      </c>
      <c r="S372">
        <v>16375.24898</v>
      </c>
      <c r="T372">
        <v>703.08</v>
      </c>
      <c r="U372">
        <v>13649.9</v>
      </c>
      <c r="V372">
        <v>13615.542310000001</v>
      </c>
      <c r="Z372">
        <v>703.08</v>
      </c>
      <c r="AA372">
        <v>16421.599999999999</v>
      </c>
      <c r="AB372">
        <v>16375.24898</v>
      </c>
      <c r="AG372">
        <v>857.08</v>
      </c>
      <c r="AH372">
        <v>81148.100000000006</v>
      </c>
      <c r="AI372">
        <v>43845.8</v>
      </c>
    </row>
    <row r="373" spans="2:35" x14ac:dyDescent="0.2">
      <c r="B373">
        <v>979.08</v>
      </c>
      <c r="C373">
        <v>541069</v>
      </c>
      <c r="D373">
        <v>979.08</v>
      </c>
      <c r="E373">
        <v>147194</v>
      </c>
      <c r="F373">
        <v>979.08</v>
      </c>
      <c r="G373">
        <v>416971</v>
      </c>
      <c r="H373">
        <v>979.08</v>
      </c>
      <c r="I373">
        <v>187175</v>
      </c>
      <c r="J373">
        <v>979.08</v>
      </c>
      <c r="K373">
        <v>257528</v>
      </c>
      <c r="L373">
        <v>979.08</v>
      </c>
      <c r="M373">
        <v>205420</v>
      </c>
      <c r="Q373">
        <v>702.98</v>
      </c>
      <c r="R373">
        <v>16279.7</v>
      </c>
      <c r="S373">
        <v>16330.655479999999</v>
      </c>
      <c r="T373">
        <v>702.98</v>
      </c>
      <c r="U373">
        <v>13627.1</v>
      </c>
      <c r="V373">
        <v>13594.55881</v>
      </c>
      <c r="Z373">
        <v>702.98</v>
      </c>
      <c r="AA373">
        <v>16279.7</v>
      </c>
      <c r="AB373">
        <v>16330.655479999999</v>
      </c>
      <c r="AG373">
        <v>856.98</v>
      </c>
      <c r="AH373">
        <v>82107.399999999994</v>
      </c>
      <c r="AI373">
        <v>44723.6</v>
      </c>
    </row>
    <row r="374" spans="2:35" x14ac:dyDescent="0.2">
      <c r="B374">
        <v>978.08</v>
      </c>
      <c r="C374">
        <v>545002</v>
      </c>
      <c r="D374">
        <v>978.08</v>
      </c>
      <c r="E374">
        <v>151224</v>
      </c>
      <c r="F374">
        <v>978.08</v>
      </c>
      <c r="G374">
        <v>411978</v>
      </c>
      <c r="H374">
        <v>978.08</v>
      </c>
      <c r="I374">
        <v>191026</v>
      </c>
      <c r="J374">
        <v>978.08</v>
      </c>
      <c r="K374">
        <v>260859</v>
      </c>
      <c r="L374">
        <v>978.08</v>
      </c>
      <c r="M374">
        <v>205412</v>
      </c>
      <c r="Q374">
        <v>702.88</v>
      </c>
      <c r="R374">
        <v>16341.8</v>
      </c>
      <c r="S374">
        <v>16286.70156</v>
      </c>
      <c r="T374">
        <v>702.88</v>
      </c>
      <c r="U374">
        <v>13665.6</v>
      </c>
      <c r="V374">
        <v>13573.749529999999</v>
      </c>
      <c r="Z374">
        <v>702.88</v>
      </c>
      <c r="AA374">
        <v>16341.8</v>
      </c>
      <c r="AB374">
        <v>16286.70156</v>
      </c>
      <c r="AG374">
        <v>856.88</v>
      </c>
      <c r="AH374">
        <v>83482.100000000006</v>
      </c>
      <c r="AI374">
        <v>45306.5</v>
      </c>
    </row>
    <row r="375" spans="2:35" x14ac:dyDescent="0.2">
      <c r="B375">
        <v>977.08</v>
      </c>
      <c r="C375">
        <v>547404</v>
      </c>
      <c r="D375">
        <v>977.08</v>
      </c>
      <c r="E375">
        <v>148621</v>
      </c>
      <c r="F375">
        <v>977.08</v>
      </c>
      <c r="G375">
        <v>405229</v>
      </c>
      <c r="H375">
        <v>977.08</v>
      </c>
      <c r="I375">
        <v>191295</v>
      </c>
      <c r="J375">
        <v>977.08</v>
      </c>
      <c r="K375">
        <v>262764</v>
      </c>
      <c r="L375">
        <v>977.08</v>
      </c>
      <c r="M375">
        <v>209548</v>
      </c>
      <c r="Q375">
        <v>702.78</v>
      </c>
      <c r="R375">
        <v>16325.3</v>
      </c>
      <c r="S375">
        <v>16243.87369</v>
      </c>
      <c r="T375">
        <v>702.78</v>
      </c>
      <c r="U375">
        <v>13482.3</v>
      </c>
      <c r="V375">
        <v>13553.13571</v>
      </c>
      <c r="Z375">
        <v>702.78</v>
      </c>
      <c r="AA375">
        <v>16325.3</v>
      </c>
      <c r="AB375">
        <v>16243.87369</v>
      </c>
      <c r="AG375">
        <v>856.78</v>
      </c>
      <c r="AH375">
        <v>85021.8</v>
      </c>
      <c r="AI375">
        <v>45706.400000000001</v>
      </c>
    </row>
    <row r="376" spans="2:35" x14ac:dyDescent="0.2">
      <c r="B376">
        <v>976.08</v>
      </c>
      <c r="C376">
        <v>546076</v>
      </c>
      <c r="D376">
        <v>976.08</v>
      </c>
      <c r="E376">
        <v>151710</v>
      </c>
      <c r="F376">
        <v>976.08</v>
      </c>
      <c r="G376">
        <v>399255</v>
      </c>
      <c r="H376">
        <v>976.08</v>
      </c>
      <c r="I376">
        <v>190887</v>
      </c>
      <c r="J376">
        <v>976.08</v>
      </c>
      <c r="K376">
        <v>253943</v>
      </c>
      <c r="L376">
        <v>976.08</v>
      </c>
      <c r="M376">
        <v>206756</v>
      </c>
      <c r="Q376">
        <v>702.68</v>
      </c>
      <c r="R376">
        <v>16183.2</v>
      </c>
      <c r="S376">
        <v>16202.27583</v>
      </c>
      <c r="T376">
        <v>702.68</v>
      </c>
      <c r="U376">
        <v>13512.7</v>
      </c>
      <c r="V376">
        <v>13532.697099999999</v>
      </c>
      <c r="Z376">
        <v>702.68</v>
      </c>
      <c r="AA376">
        <v>16183.2</v>
      </c>
      <c r="AB376">
        <v>16202.27583</v>
      </c>
      <c r="AG376">
        <v>856.68</v>
      </c>
      <c r="AH376">
        <v>85870.8</v>
      </c>
      <c r="AI376">
        <v>46151.5</v>
      </c>
    </row>
    <row r="377" spans="2:35" x14ac:dyDescent="0.2">
      <c r="B377">
        <v>975.08</v>
      </c>
      <c r="C377">
        <v>545271</v>
      </c>
      <c r="D377">
        <v>975.08</v>
      </c>
      <c r="E377">
        <v>152435</v>
      </c>
      <c r="F377">
        <v>975.08</v>
      </c>
      <c r="G377">
        <v>391803</v>
      </c>
      <c r="H377">
        <v>975.08</v>
      </c>
      <c r="I377">
        <v>189715</v>
      </c>
      <c r="J377">
        <v>975.08</v>
      </c>
      <c r="K377">
        <v>250058</v>
      </c>
      <c r="L377">
        <v>975.08</v>
      </c>
      <c r="M377">
        <v>200480</v>
      </c>
      <c r="Q377">
        <v>702.58</v>
      </c>
      <c r="R377">
        <v>16048.4</v>
      </c>
      <c r="S377">
        <v>16162.17281</v>
      </c>
      <c r="T377">
        <v>702.58</v>
      </c>
      <c r="U377">
        <v>13561.1</v>
      </c>
      <c r="V377">
        <v>13512.42857</v>
      </c>
      <c r="Z377">
        <v>702.58</v>
      </c>
      <c r="AA377">
        <v>16048.4</v>
      </c>
      <c r="AB377">
        <v>16162.17281</v>
      </c>
      <c r="AG377">
        <v>856.58</v>
      </c>
      <c r="AH377">
        <v>86522.3</v>
      </c>
      <c r="AI377">
        <v>46789.5</v>
      </c>
    </row>
    <row r="378" spans="2:35" x14ac:dyDescent="0.2">
      <c r="B378">
        <v>974.08</v>
      </c>
      <c r="C378">
        <v>541827</v>
      </c>
      <c r="D378">
        <v>974.08</v>
      </c>
      <c r="E378">
        <v>150114</v>
      </c>
      <c r="F378">
        <v>974.08</v>
      </c>
      <c r="G378">
        <v>385709</v>
      </c>
      <c r="H378">
        <v>974.08</v>
      </c>
      <c r="I378">
        <v>188919</v>
      </c>
      <c r="J378">
        <v>974.08</v>
      </c>
      <c r="K378">
        <v>246106</v>
      </c>
      <c r="L378">
        <v>974.08</v>
      </c>
      <c r="M378">
        <v>197375</v>
      </c>
      <c r="Q378">
        <v>702.48</v>
      </c>
      <c r="R378">
        <v>16109.4</v>
      </c>
      <c r="S378">
        <v>16123.821</v>
      </c>
      <c r="T378">
        <v>702.48</v>
      </c>
      <c r="U378">
        <v>13501.2</v>
      </c>
      <c r="V378">
        <v>13492.37737</v>
      </c>
      <c r="Z378">
        <v>702.48</v>
      </c>
      <c r="AA378">
        <v>16109.4</v>
      </c>
      <c r="AB378">
        <v>16123.821</v>
      </c>
      <c r="AG378">
        <v>856.48</v>
      </c>
      <c r="AH378">
        <v>87832.2</v>
      </c>
      <c r="AI378">
        <v>46980.800000000003</v>
      </c>
    </row>
    <row r="379" spans="2:35" x14ac:dyDescent="0.2">
      <c r="B379">
        <v>973.08</v>
      </c>
      <c r="C379">
        <v>532466</v>
      </c>
      <c r="D379">
        <v>973.08</v>
      </c>
      <c r="E379">
        <v>148844</v>
      </c>
      <c r="F379">
        <v>973.08</v>
      </c>
      <c r="G379">
        <v>380708</v>
      </c>
      <c r="H379">
        <v>973.08</v>
      </c>
      <c r="I379">
        <v>185161</v>
      </c>
      <c r="J379">
        <v>973.08</v>
      </c>
      <c r="K379">
        <v>240995</v>
      </c>
      <c r="L379">
        <v>973.08</v>
      </c>
      <c r="M379">
        <v>195553</v>
      </c>
      <c r="Q379">
        <v>702.38</v>
      </c>
      <c r="R379">
        <v>16139</v>
      </c>
      <c r="S379">
        <v>16087.11692</v>
      </c>
      <c r="T379">
        <v>702.38</v>
      </c>
      <c r="U379">
        <v>13415.8</v>
      </c>
      <c r="V379">
        <v>13472.61224</v>
      </c>
      <c r="Z379">
        <v>702.38</v>
      </c>
      <c r="AA379">
        <v>16139</v>
      </c>
      <c r="AB379">
        <v>16087.11692</v>
      </c>
      <c r="AG379">
        <v>856.38</v>
      </c>
      <c r="AH379">
        <v>88497.5</v>
      </c>
      <c r="AI379">
        <v>47583.3</v>
      </c>
    </row>
    <row r="380" spans="2:35" x14ac:dyDescent="0.2">
      <c r="B380">
        <v>972.08</v>
      </c>
      <c r="C380">
        <v>531148</v>
      </c>
      <c r="D380">
        <v>972.08</v>
      </c>
      <c r="E380">
        <v>148606</v>
      </c>
      <c r="F380">
        <v>972.08</v>
      </c>
      <c r="G380">
        <v>372592</v>
      </c>
      <c r="H380">
        <v>972.08</v>
      </c>
      <c r="I380">
        <v>184863</v>
      </c>
      <c r="J380">
        <v>972.08</v>
      </c>
      <c r="K380">
        <v>237138</v>
      </c>
      <c r="L380">
        <v>972.08</v>
      </c>
      <c r="M380">
        <v>191082</v>
      </c>
      <c r="Q380">
        <v>702.28</v>
      </c>
      <c r="R380">
        <v>16063.8</v>
      </c>
      <c r="S380">
        <v>16051.875609999999</v>
      </c>
      <c r="T380">
        <v>702.28</v>
      </c>
      <c r="U380">
        <v>13468.1</v>
      </c>
      <c r="V380">
        <v>13453.18894</v>
      </c>
      <c r="Z380">
        <v>702.28</v>
      </c>
      <c r="AA380">
        <v>16063.8</v>
      </c>
      <c r="AB380">
        <v>16051.875609999999</v>
      </c>
      <c r="AG380">
        <v>856.28</v>
      </c>
      <c r="AH380">
        <v>89096.4</v>
      </c>
      <c r="AI380">
        <v>47828</v>
      </c>
    </row>
    <row r="381" spans="2:35" x14ac:dyDescent="0.2">
      <c r="B381">
        <v>971.08</v>
      </c>
      <c r="C381">
        <v>528063</v>
      </c>
      <c r="D381">
        <v>971.08</v>
      </c>
      <c r="E381">
        <v>146774</v>
      </c>
      <c r="F381">
        <v>971.08</v>
      </c>
      <c r="G381">
        <v>372976</v>
      </c>
      <c r="H381">
        <v>971.08</v>
      </c>
      <c r="I381">
        <v>185574</v>
      </c>
      <c r="J381">
        <v>971.08</v>
      </c>
      <c r="K381">
        <v>232437</v>
      </c>
      <c r="L381">
        <v>971.08</v>
      </c>
      <c r="M381">
        <v>185666</v>
      </c>
      <c r="Q381">
        <v>702.18</v>
      </c>
      <c r="R381">
        <v>16015.3</v>
      </c>
      <c r="S381">
        <v>16017.90791</v>
      </c>
      <c r="T381">
        <v>702.18</v>
      </c>
      <c r="U381">
        <v>13432.3</v>
      </c>
      <c r="V381">
        <v>13434.156220000001</v>
      </c>
      <c r="Z381">
        <v>702.18</v>
      </c>
      <c r="AA381">
        <v>16015.3</v>
      </c>
      <c r="AB381">
        <v>16017.90791</v>
      </c>
      <c r="AG381">
        <v>856.18</v>
      </c>
      <c r="AH381">
        <v>89531.4</v>
      </c>
      <c r="AI381">
        <v>47752.800000000003</v>
      </c>
    </row>
    <row r="382" spans="2:35" x14ac:dyDescent="0.2">
      <c r="B382">
        <v>970.08</v>
      </c>
      <c r="C382">
        <v>522967</v>
      </c>
      <c r="D382">
        <v>970.08</v>
      </c>
      <c r="E382">
        <v>143899</v>
      </c>
      <c r="F382">
        <v>970.08</v>
      </c>
      <c r="G382">
        <v>365344</v>
      </c>
      <c r="H382">
        <v>970.08</v>
      </c>
      <c r="I382">
        <v>182330</v>
      </c>
      <c r="J382">
        <v>970.08</v>
      </c>
      <c r="K382">
        <v>228581</v>
      </c>
      <c r="L382">
        <v>970.08</v>
      </c>
      <c r="M382">
        <v>183091</v>
      </c>
      <c r="Q382">
        <v>702.08</v>
      </c>
      <c r="R382">
        <v>16004.7</v>
      </c>
      <c r="S382">
        <v>15985.16022</v>
      </c>
      <c r="T382">
        <v>702.08</v>
      </c>
      <c r="U382">
        <v>13425.2</v>
      </c>
      <c r="V382">
        <v>13415.49943</v>
      </c>
      <c r="Z382">
        <v>702.08</v>
      </c>
      <c r="AA382">
        <v>16004.7</v>
      </c>
      <c r="AB382">
        <v>15985.16022</v>
      </c>
      <c r="AG382">
        <v>856.08</v>
      </c>
      <c r="AH382">
        <v>89509.5</v>
      </c>
      <c r="AI382">
        <v>48336.7</v>
      </c>
    </row>
    <row r="383" spans="2:35" x14ac:dyDescent="0.2">
      <c r="B383">
        <v>969.08</v>
      </c>
      <c r="C383">
        <v>520657</v>
      </c>
      <c r="D383">
        <v>969.08</v>
      </c>
      <c r="E383">
        <v>143691</v>
      </c>
      <c r="F383">
        <v>969.08</v>
      </c>
      <c r="G383">
        <v>360149</v>
      </c>
      <c r="H383">
        <v>969.08</v>
      </c>
      <c r="I383">
        <v>182360</v>
      </c>
      <c r="J383">
        <v>969.08</v>
      </c>
      <c r="K383">
        <v>224229</v>
      </c>
      <c r="L383">
        <v>969.08</v>
      </c>
      <c r="M383">
        <v>179476</v>
      </c>
      <c r="Q383">
        <v>701.98</v>
      </c>
      <c r="R383">
        <v>15986.4</v>
      </c>
      <c r="S383">
        <v>15954.876689999999</v>
      </c>
      <c r="T383">
        <v>701.98</v>
      </c>
      <c r="U383">
        <v>13454.6</v>
      </c>
      <c r="V383">
        <v>13398.45544</v>
      </c>
      <c r="Z383">
        <v>701.98</v>
      </c>
      <c r="AA383">
        <v>15986.4</v>
      </c>
      <c r="AB383">
        <v>15954.876689999999</v>
      </c>
      <c r="AG383">
        <v>855.98</v>
      </c>
      <c r="AH383">
        <v>89462.7</v>
      </c>
      <c r="AI383">
        <v>48617.4</v>
      </c>
    </row>
    <row r="384" spans="2:35" x14ac:dyDescent="0.2">
      <c r="B384">
        <v>968.08</v>
      </c>
      <c r="C384">
        <v>519725</v>
      </c>
      <c r="D384">
        <v>968.08</v>
      </c>
      <c r="E384">
        <v>143250</v>
      </c>
      <c r="F384">
        <v>968.08</v>
      </c>
      <c r="G384">
        <v>357158</v>
      </c>
      <c r="H384">
        <v>968.08</v>
      </c>
      <c r="I384">
        <v>179915</v>
      </c>
      <c r="J384">
        <v>968.08</v>
      </c>
      <c r="K384">
        <v>223656</v>
      </c>
      <c r="L384">
        <v>968.08</v>
      </c>
      <c r="M384">
        <v>176240</v>
      </c>
      <c r="Q384">
        <v>701.88</v>
      </c>
      <c r="R384">
        <v>15907.9</v>
      </c>
      <c r="S384">
        <v>15926.443810000001</v>
      </c>
      <c r="T384">
        <v>701.88</v>
      </c>
      <c r="U384">
        <v>13332.4</v>
      </c>
      <c r="V384">
        <v>13381.831770000001</v>
      </c>
      <c r="Z384">
        <v>701.88</v>
      </c>
      <c r="AA384">
        <v>15907.9</v>
      </c>
      <c r="AB384">
        <v>15926.443810000001</v>
      </c>
      <c r="AG384">
        <v>855.88</v>
      </c>
      <c r="AH384">
        <v>89648.5</v>
      </c>
      <c r="AI384">
        <v>48689.9</v>
      </c>
    </row>
    <row r="385" spans="2:35" x14ac:dyDescent="0.2">
      <c r="B385">
        <v>967.08</v>
      </c>
      <c r="C385">
        <v>513565</v>
      </c>
      <c r="D385">
        <v>967.08</v>
      </c>
      <c r="E385">
        <v>140418</v>
      </c>
      <c r="F385">
        <v>967.08</v>
      </c>
      <c r="G385">
        <v>355803</v>
      </c>
      <c r="H385">
        <v>967.08</v>
      </c>
      <c r="I385">
        <v>178739</v>
      </c>
      <c r="J385">
        <v>967.08</v>
      </c>
      <c r="K385">
        <v>218234</v>
      </c>
      <c r="L385">
        <v>967.08</v>
      </c>
      <c r="M385">
        <v>172092</v>
      </c>
      <c r="Q385">
        <v>701.78</v>
      </c>
      <c r="R385">
        <v>15818.3</v>
      </c>
      <c r="S385">
        <v>15898.92669</v>
      </c>
      <c r="T385">
        <v>701.78</v>
      </c>
      <c r="U385">
        <v>13293.2</v>
      </c>
      <c r="V385">
        <v>13365.301020000001</v>
      </c>
      <c r="Z385">
        <v>701.78</v>
      </c>
      <c r="AA385">
        <v>15818.3</v>
      </c>
      <c r="AB385">
        <v>15898.92669</v>
      </c>
      <c r="AG385">
        <v>855.78</v>
      </c>
      <c r="AH385">
        <v>89191.5</v>
      </c>
      <c r="AI385">
        <v>48554.1</v>
      </c>
    </row>
    <row r="386" spans="2:35" x14ac:dyDescent="0.2">
      <c r="B386">
        <v>966.08</v>
      </c>
      <c r="C386">
        <v>511678</v>
      </c>
      <c r="D386">
        <v>966.08</v>
      </c>
      <c r="E386">
        <v>137625</v>
      </c>
      <c r="F386">
        <v>966.08</v>
      </c>
      <c r="G386">
        <v>351986</v>
      </c>
      <c r="H386">
        <v>966.08</v>
      </c>
      <c r="I386">
        <v>175047</v>
      </c>
      <c r="J386">
        <v>966.08</v>
      </c>
      <c r="K386">
        <v>215243</v>
      </c>
      <c r="L386">
        <v>966.08</v>
      </c>
      <c r="M386">
        <v>173212</v>
      </c>
      <c r="Q386">
        <v>701.68</v>
      </c>
      <c r="R386">
        <v>15802.2</v>
      </c>
      <c r="S386">
        <v>15871.99208</v>
      </c>
      <c r="T386">
        <v>701.68</v>
      </c>
      <c r="U386">
        <v>13290.8</v>
      </c>
      <c r="V386">
        <v>13348.75088</v>
      </c>
      <c r="Z386">
        <v>701.68</v>
      </c>
      <c r="AA386">
        <v>15802.2</v>
      </c>
      <c r="AB386">
        <v>15871.99208</v>
      </c>
      <c r="AG386">
        <v>855.68</v>
      </c>
      <c r="AH386">
        <v>88678.6</v>
      </c>
      <c r="AI386">
        <v>48277.3</v>
      </c>
    </row>
    <row r="387" spans="2:35" x14ac:dyDescent="0.2">
      <c r="B387">
        <v>965.08</v>
      </c>
      <c r="C387">
        <v>508987</v>
      </c>
      <c r="D387">
        <v>965.08</v>
      </c>
      <c r="E387">
        <v>138991</v>
      </c>
      <c r="F387">
        <v>965.08</v>
      </c>
      <c r="G387">
        <v>352046</v>
      </c>
      <c r="H387">
        <v>965.08</v>
      </c>
      <c r="I387">
        <v>177374</v>
      </c>
      <c r="J387">
        <v>965.08</v>
      </c>
      <c r="K387">
        <v>213857</v>
      </c>
      <c r="L387">
        <v>965.08</v>
      </c>
      <c r="M387">
        <v>167863</v>
      </c>
      <c r="Q387">
        <v>701.58</v>
      </c>
      <c r="R387">
        <v>15745.2</v>
      </c>
      <c r="S387">
        <v>15845.601060000001</v>
      </c>
      <c r="T387">
        <v>701.58</v>
      </c>
      <c r="U387">
        <v>13293.1</v>
      </c>
      <c r="V387">
        <v>13332.16786</v>
      </c>
      <c r="Z387">
        <v>701.58</v>
      </c>
      <c r="AA387">
        <v>15745.2</v>
      </c>
      <c r="AB387">
        <v>15845.601060000001</v>
      </c>
      <c r="AG387">
        <v>855.58</v>
      </c>
      <c r="AH387">
        <v>87581.7</v>
      </c>
      <c r="AI387">
        <v>48000.2</v>
      </c>
    </row>
    <row r="388" spans="2:35" x14ac:dyDescent="0.2">
      <c r="B388">
        <v>964.08</v>
      </c>
      <c r="C388">
        <v>506771</v>
      </c>
      <c r="D388">
        <v>964.08</v>
      </c>
      <c r="E388">
        <v>138720</v>
      </c>
      <c r="F388">
        <v>964.08</v>
      </c>
      <c r="G388">
        <v>352525</v>
      </c>
      <c r="H388">
        <v>964.08</v>
      </c>
      <c r="I388">
        <v>175253</v>
      </c>
      <c r="J388">
        <v>964.08</v>
      </c>
      <c r="K388">
        <v>211414</v>
      </c>
      <c r="L388">
        <v>964.08</v>
      </c>
      <c r="M388">
        <v>166281</v>
      </c>
      <c r="Q388">
        <v>701.48</v>
      </c>
      <c r="R388">
        <v>15902.5</v>
      </c>
      <c r="S388">
        <v>15819.794620000001</v>
      </c>
      <c r="T388">
        <v>701.48</v>
      </c>
      <c r="U388">
        <v>13351</v>
      </c>
      <c r="V388">
        <v>13315.56609</v>
      </c>
      <c r="Z388">
        <v>701.48</v>
      </c>
      <c r="AA388">
        <v>15902.5</v>
      </c>
      <c r="AB388">
        <v>15819.794620000001</v>
      </c>
      <c r="AG388">
        <v>855.48</v>
      </c>
      <c r="AH388">
        <v>86650.4</v>
      </c>
      <c r="AI388">
        <v>47848.7</v>
      </c>
    </row>
    <row r="389" spans="2:35" x14ac:dyDescent="0.2">
      <c r="B389">
        <v>963.08</v>
      </c>
      <c r="C389">
        <v>508021</v>
      </c>
      <c r="D389">
        <v>963.08</v>
      </c>
      <c r="E389">
        <v>137323</v>
      </c>
      <c r="F389">
        <v>963.08</v>
      </c>
      <c r="G389">
        <v>352144</v>
      </c>
      <c r="H389">
        <v>963.08</v>
      </c>
      <c r="I389">
        <v>177107</v>
      </c>
      <c r="J389">
        <v>963.08</v>
      </c>
      <c r="K389">
        <v>213065</v>
      </c>
      <c r="L389">
        <v>963.08</v>
      </c>
      <c r="M389">
        <v>164076</v>
      </c>
      <c r="Q389">
        <v>701.38</v>
      </c>
      <c r="R389">
        <v>15938.1</v>
      </c>
      <c r="S389">
        <v>15794.628430000001</v>
      </c>
      <c r="T389">
        <v>701.38</v>
      </c>
      <c r="U389">
        <v>13258.8</v>
      </c>
      <c r="V389">
        <v>13298.96315</v>
      </c>
      <c r="Z389">
        <v>701.38</v>
      </c>
      <c r="AA389">
        <v>15938.1</v>
      </c>
      <c r="AB389">
        <v>15794.628430000001</v>
      </c>
      <c r="AG389">
        <v>855.38</v>
      </c>
      <c r="AH389">
        <v>85665.3</v>
      </c>
      <c r="AI389">
        <v>47471.1</v>
      </c>
    </row>
    <row r="390" spans="2:35" x14ac:dyDescent="0.2">
      <c r="B390">
        <v>962.08</v>
      </c>
      <c r="C390">
        <v>507962</v>
      </c>
      <c r="D390">
        <v>962.08</v>
      </c>
      <c r="E390">
        <v>137572</v>
      </c>
      <c r="F390">
        <v>962.08</v>
      </c>
      <c r="G390">
        <v>353111</v>
      </c>
      <c r="H390">
        <v>962.08</v>
      </c>
      <c r="I390">
        <v>176067</v>
      </c>
      <c r="J390">
        <v>962.08</v>
      </c>
      <c r="K390">
        <v>211684</v>
      </c>
      <c r="L390">
        <v>962.08</v>
      </c>
      <c r="M390">
        <v>164316</v>
      </c>
      <c r="Q390">
        <v>701.28</v>
      </c>
      <c r="R390">
        <v>15847.9</v>
      </c>
      <c r="S390">
        <v>15770.1405</v>
      </c>
      <c r="T390">
        <v>701.28</v>
      </c>
      <c r="U390">
        <v>13190.8</v>
      </c>
      <c r="V390">
        <v>13282.37293</v>
      </c>
      <c r="Z390">
        <v>701.28</v>
      </c>
      <c r="AA390">
        <v>15847.9</v>
      </c>
      <c r="AB390">
        <v>15770.1405</v>
      </c>
      <c r="AG390">
        <v>855.28</v>
      </c>
      <c r="AH390">
        <v>84989.1</v>
      </c>
      <c r="AI390">
        <v>46865.8</v>
      </c>
    </row>
    <row r="391" spans="2:35" x14ac:dyDescent="0.2">
      <c r="B391">
        <v>961.08</v>
      </c>
      <c r="C391">
        <v>509626</v>
      </c>
      <c r="D391">
        <v>961.08</v>
      </c>
      <c r="E391">
        <v>136263</v>
      </c>
      <c r="F391">
        <v>961.08</v>
      </c>
      <c r="G391">
        <v>351278</v>
      </c>
      <c r="H391">
        <v>961.08</v>
      </c>
      <c r="I391">
        <v>175640</v>
      </c>
      <c r="J391">
        <v>961.08</v>
      </c>
      <c r="K391">
        <v>213965</v>
      </c>
      <c r="L391">
        <v>961.08</v>
      </c>
      <c r="M391">
        <v>169362</v>
      </c>
      <c r="Q391">
        <v>701.18</v>
      </c>
      <c r="R391">
        <v>15663.7</v>
      </c>
      <c r="S391">
        <v>15746.34742</v>
      </c>
      <c r="T391">
        <v>701.18</v>
      </c>
      <c r="U391">
        <v>13280.1</v>
      </c>
      <c r="V391">
        <v>13265.808859999999</v>
      </c>
      <c r="Z391">
        <v>701.18</v>
      </c>
      <c r="AA391">
        <v>15663.7</v>
      </c>
      <c r="AB391">
        <v>15746.34742</v>
      </c>
      <c r="AG391">
        <v>855.18</v>
      </c>
      <c r="AH391">
        <v>83395.100000000006</v>
      </c>
      <c r="AI391">
        <v>46027.9</v>
      </c>
    </row>
    <row r="392" spans="2:35" x14ac:dyDescent="0.2">
      <c r="B392">
        <v>960.08</v>
      </c>
      <c r="C392">
        <v>503885</v>
      </c>
      <c r="D392">
        <v>960.08</v>
      </c>
      <c r="E392">
        <v>138058</v>
      </c>
      <c r="F392">
        <v>960.08</v>
      </c>
      <c r="G392">
        <v>351232</v>
      </c>
      <c r="H392">
        <v>960.08</v>
      </c>
      <c r="I392">
        <v>176447</v>
      </c>
      <c r="J392">
        <v>960.08</v>
      </c>
      <c r="K392">
        <v>212081</v>
      </c>
      <c r="L392">
        <v>960.08</v>
      </c>
      <c r="M392">
        <v>165765</v>
      </c>
      <c r="Q392">
        <v>701.08</v>
      </c>
      <c r="R392">
        <v>15692.3</v>
      </c>
      <c r="S392">
        <v>15723.25625</v>
      </c>
      <c r="T392">
        <v>701.08</v>
      </c>
      <c r="U392">
        <v>13204.4</v>
      </c>
      <c r="V392">
        <v>13249.28535</v>
      </c>
      <c r="Z392">
        <v>701.08</v>
      </c>
      <c r="AA392">
        <v>15692.3</v>
      </c>
      <c r="AB392">
        <v>15723.25625</v>
      </c>
      <c r="AG392">
        <v>855.08</v>
      </c>
      <c r="AH392">
        <v>82576.600000000006</v>
      </c>
      <c r="AI392">
        <v>45329.8</v>
      </c>
    </row>
    <row r="393" spans="2:35" x14ac:dyDescent="0.2">
      <c r="B393">
        <v>959.08</v>
      </c>
      <c r="C393">
        <v>508282</v>
      </c>
      <c r="D393">
        <v>959.08</v>
      </c>
      <c r="E393">
        <v>135743</v>
      </c>
      <c r="F393">
        <v>959.08</v>
      </c>
      <c r="G393">
        <v>352917</v>
      </c>
      <c r="H393">
        <v>959.08</v>
      </c>
      <c r="I393">
        <v>176192</v>
      </c>
      <c r="J393">
        <v>959.08</v>
      </c>
      <c r="K393">
        <v>211792</v>
      </c>
      <c r="L393">
        <v>959.08</v>
      </c>
      <c r="M393">
        <v>166634</v>
      </c>
      <c r="Q393">
        <v>700.98</v>
      </c>
      <c r="R393">
        <v>15702.7</v>
      </c>
      <c r="S393">
        <v>15700.87523</v>
      </c>
      <c r="T393">
        <v>700.98</v>
      </c>
      <c r="U393">
        <v>13198</v>
      </c>
      <c r="V393">
        <v>13232.814630000001</v>
      </c>
      <c r="Z393">
        <v>700.98</v>
      </c>
      <c r="AA393">
        <v>15702.7</v>
      </c>
      <c r="AB393">
        <v>15700.87523</v>
      </c>
      <c r="AG393">
        <v>854.98</v>
      </c>
      <c r="AH393">
        <v>81827.600000000006</v>
      </c>
      <c r="AI393">
        <v>44435.6</v>
      </c>
    </row>
    <row r="394" spans="2:35" x14ac:dyDescent="0.2">
      <c r="B394">
        <v>958.08</v>
      </c>
      <c r="C394">
        <v>505979</v>
      </c>
      <c r="D394">
        <v>958.08</v>
      </c>
      <c r="E394">
        <v>136978</v>
      </c>
      <c r="F394">
        <v>958.08</v>
      </c>
      <c r="G394">
        <v>353640</v>
      </c>
      <c r="H394">
        <v>958.08</v>
      </c>
      <c r="I394">
        <v>175893</v>
      </c>
      <c r="J394">
        <v>958.08</v>
      </c>
      <c r="K394">
        <v>212992</v>
      </c>
      <c r="L394">
        <v>958.08</v>
      </c>
      <c r="M394">
        <v>165498</v>
      </c>
      <c r="Q394">
        <v>700.88</v>
      </c>
      <c r="R394">
        <v>15694.5</v>
      </c>
      <c r="S394">
        <v>15679.210569999999</v>
      </c>
      <c r="T394">
        <v>700.88</v>
      </c>
      <c r="U394">
        <v>13174</v>
      </c>
      <c r="V394">
        <v>13216.40847</v>
      </c>
      <c r="Z394">
        <v>700.88</v>
      </c>
      <c r="AA394">
        <v>15694.5</v>
      </c>
      <c r="AB394">
        <v>15679.210569999999</v>
      </c>
      <c r="AG394">
        <v>854.88</v>
      </c>
      <c r="AH394">
        <v>80756.899999999994</v>
      </c>
      <c r="AI394">
        <v>43326.5</v>
      </c>
    </row>
    <row r="395" spans="2:35" x14ac:dyDescent="0.2">
      <c r="B395">
        <v>957.08</v>
      </c>
      <c r="C395">
        <v>509832</v>
      </c>
      <c r="D395">
        <v>957.08</v>
      </c>
      <c r="E395">
        <v>135746</v>
      </c>
      <c r="F395">
        <v>957.08</v>
      </c>
      <c r="G395">
        <v>358885</v>
      </c>
      <c r="H395">
        <v>957.08</v>
      </c>
      <c r="I395">
        <v>176095</v>
      </c>
      <c r="J395">
        <v>957.08</v>
      </c>
      <c r="K395">
        <v>212687</v>
      </c>
      <c r="L395">
        <v>957.08</v>
      </c>
      <c r="M395">
        <v>166309</v>
      </c>
      <c r="Q395">
        <v>700.78</v>
      </c>
      <c r="R395">
        <v>15692.9</v>
      </c>
      <c r="S395">
        <v>15658.263499999999</v>
      </c>
      <c r="T395">
        <v>700.78</v>
      </c>
      <c r="U395">
        <v>13160.7</v>
      </c>
      <c r="V395">
        <v>13200.07856</v>
      </c>
      <c r="Z395">
        <v>700.78</v>
      </c>
      <c r="AA395">
        <v>15692.9</v>
      </c>
      <c r="AB395">
        <v>15658.263499999999</v>
      </c>
      <c r="AG395">
        <v>854.78</v>
      </c>
      <c r="AH395">
        <v>80159.899999999994</v>
      </c>
      <c r="AI395">
        <v>42246.400000000001</v>
      </c>
    </row>
    <row r="396" spans="2:35" x14ac:dyDescent="0.2">
      <c r="B396">
        <v>956.08</v>
      </c>
      <c r="C396">
        <v>512217</v>
      </c>
      <c r="D396">
        <v>956.08</v>
      </c>
      <c r="E396">
        <v>135655</v>
      </c>
      <c r="F396">
        <v>956.08</v>
      </c>
      <c r="G396">
        <v>354181</v>
      </c>
      <c r="H396">
        <v>956.08</v>
      </c>
      <c r="I396">
        <v>175400</v>
      </c>
      <c r="J396">
        <v>956.08</v>
      </c>
      <c r="K396">
        <v>212569</v>
      </c>
      <c r="L396">
        <v>956.08</v>
      </c>
      <c r="M396">
        <v>164607</v>
      </c>
      <c r="Q396">
        <v>700.68</v>
      </c>
      <c r="R396">
        <v>15604.9</v>
      </c>
      <c r="S396">
        <v>15638.029640000001</v>
      </c>
      <c r="T396">
        <v>700.68</v>
      </c>
      <c r="U396">
        <v>13227.6</v>
      </c>
      <c r="V396">
        <v>13183.83675</v>
      </c>
      <c r="Z396">
        <v>700.68</v>
      </c>
      <c r="AA396">
        <v>15604.9</v>
      </c>
      <c r="AB396">
        <v>15638.029640000001</v>
      </c>
      <c r="AG396">
        <v>854.68</v>
      </c>
      <c r="AH396">
        <v>79063.7</v>
      </c>
      <c r="AI396">
        <v>41422.699999999997</v>
      </c>
    </row>
    <row r="397" spans="2:35" x14ac:dyDescent="0.2">
      <c r="B397">
        <v>955.08</v>
      </c>
      <c r="C397">
        <v>515817</v>
      </c>
      <c r="D397">
        <v>955.08</v>
      </c>
      <c r="E397">
        <v>136886</v>
      </c>
      <c r="F397">
        <v>955.08</v>
      </c>
      <c r="G397">
        <v>353298</v>
      </c>
      <c r="H397">
        <v>955.08</v>
      </c>
      <c r="I397">
        <v>176498</v>
      </c>
      <c r="J397">
        <v>955.08</v>
      </c>
      <c r="K397">
        <v>213731</v>
      </c>
      <c r="L397">
        <v>955.08</v>
      </c>
      <c r="M397">
        <v>164825</v>
      </c>
      <c r="Q397">
        <v>700.58</v>
      </c>
      <c r="R397">
        <v>15693.9</v>
      </c>
      <c r="S397">
        <v>15618.499620000001</v>
      </c>
      <c r="T397">
        <v>700.58</v>
      </c>
      <c r="U397">
        <v>13280.3</v>
      </c>
      <c r="V397">
        <v>13167.69433</v>
      </c>
      <c r="Z397">
        <v>700.58</v>
      </c>
      <c r="AA397">
        <v>15693.9</v>
      </c>
      <c r="AB397">
        <v>15618.499620000001</v>
      </c>
      <c r="AG397">
        <v>854.58</v>
      </c>
      <c r="AH397">
        <v>78550.600000000006</v>
      </c>
      <c r="AI397">
        <v>39769</v>
      </c>
    </row>
    <row r="398" spans="2:35" x14ac:dyDescent="0.2">
      <c r="B398">
        <v>954.08</v>
      </c>
      <c r="C398">
        <v>514323</v>
      </c>
      <c r="D398">
        <v>954.08</v>
      </c>
      <c r="E398">
        <v>137564</v>
      </c>
      <c r="F398">
        <v>954.08</v>
      </c>
      <c r="G398">
        <v>356163</v>
      </c>
      <c r="H398">
        <v>954.08</v>
      </c>
      <c r="I398">
        <v>177055</v>
      </c>
      <c r="J398">
        <v>954.08</v>
      </c>
      <c r="K398">
        <v>212018</v>
      </c>
      <c r="L398">
        <v>954.08</v>
      </c>
      <c r="M398">
        <v>164829</v>
      </c>
      <c r="Q398">
        <v>700.48</v>
      </c>
      <c r="R398">
        <v>15629.1</v>
      </c>
      <c r="S398">
        <v>15599.66102</v>
      </c>
      <c r="T398">
        <v>700.48</v>
      </c>
      <c r="U398">
        <v>13191.6</v>
      </c>
      <c r="V398">
        <v>13151.65826</v>
      </c>
      <c r="Z398">
        <v>700.48</v>
      </c>
      <c r="AA398">
        <v>15629.1</v>
      </c>
      <c r="AB398">
        <v>15599.66102</v>
      </c>
      <c r="AG398">
        <v>854.48</v>
      </c>
      <c r="AH398">
        <v>77848.600000000006</v>
      </c>
      <c r="AI398">
        <v>38551.699999999997</v>
      </c>
    </row>
    <row r="399" spans="2:35" x14ac:dyDescent="0.2">
      <c r="B399">
        <v>953.08</v>
      </c>
      <c r="C399">
        <v>512914</v>
      </c>
      <c r="D399">
        <v>953.08</v>
      </c>
      <c r="E399">
        <v>138520</v>
      </c>
      <c r="F399">
        <v>953.08</v>
      </c>
      <c r="G399">
        <v>358754</v>
      </c>
      <c r="H399">
        <v>953.08</v>
      </c>
      <c r="I399">
        <v>178528</v>
      </c>
      <c r="J399">
        <v>953.08</v>
      </c>
      <c r="K399">
        <v>215501</v>
      </c>
      <c r="L399">
        <v>953.08</v>
      </c>
      <c r="M399">
        <v>164694</v>
      </c>
      <c r="Q399">
        <v>700.38</v>
      </c>
      <c r="R399">
        <v>15654.7</v>
      </c>
      <c r="S399">
        <v>15581.495290000001</v>
      </c>
      <c r="T399">
        <v>700.38</v>
      </c>
      <c r="U399">
        <v>13181.9</v>
      </c>
      <c r="V399">
        <v>13135.728940000001</v>
      </c>
      <c r="Z399">
        <v>700.38</v>
      </c>
      <c r="AA399">
        <v>15654.7</v>
      </c>
      <c r="AB399">
        <v>15581.495290000001</v>
      </c>
      <c r="AG399">
        <v>854.38</v>
      </c>
      <c r="AH399">
        <v>77090.399999999994</v>
      </c>
      <c r="AI399">
        <v>37138.400000000001</v>
      </c>
    </row>
    <row r="400" spans="2:35" x14ac:dyDescent="0.2">
      <c r="B400">
        <v>952.08</v>
      </c>
      <c r="C400">
        <v>511406</v>
      </c>
      <c r="D400">
        <v>952.08</v>
      </c>
      <c r="E400">
        <v>137637</v>
      </c>
      <c r="F400">
        <v>952.08</v>
      </c>
      <c r="G400">
        <v>360033</v>
      </c>
      <c r="H400">
        <v>952.08</v>
      </c>
      <c r="I400">
        <v>176879</v>
      </c>
      <c r="J400">
        <v>952.08</v>
      </c>
      <c r="K400">
        <v>212258</v>
      </c>
      <c r="L400">
        <v>952.08</v>
      </c>
      <c r="M400">
        <v>166525</v>
      </c>
      <c r="Q400">
        <v>700.28</v>
      </c>
      <c r="R400">
        <v>15539.9</v>
      </c>
      <c r="S400">
        <v>15563.97795</v>
      </c>
      <c r="T400">
        <v>700.28</v>
      </c>
      <c r="U400">
        <v>13102.1</v>
      </c>
      <c r="V400">
        <v>13119.90293</v>
      </c>
      <c r="Z400">
        <v>700.28</v>
      </c>
      <c r="AA400">
        <v>15539.9</v>
      </c>
      <c r="AB400">
        <v>15563.97795</v>
      </c>
      <c r="AG400">
        <v>854.28</v>
      </c>
      <c r="AH400">
        <v>76257</v>
      </c>
      <c r="AI400">
        <v>35587.5</v>
      </c>
    </row>
    <row r="401" spans="2:35" x14ac:dyDescent="0.2">
      <c r="B401">
        <v>951.08</v>
      </c>
      <c r="C401">
        <v>514484</v>
      </c>
      <c r="D401">
        <v>951.08</v>
      </c>
      <c r="E401">
        <v>137094</v>
      </c>
      <c r="F401">
        <v>951.08</v>
      </c>
      <c r="G401">
        <v>355312</v>
      </c>
      <c r="H401">
        <v>951.08</v>
      </c>
      <c r="I401">
        <v>178397</v>
      </c>
      <c r="J401">
        <v>951.08</v>
      </c>
      <c r="K401">
        <v>213593</v>
      </c>
      <c r="L401">
        <v>951.08</v>
      </c>
      <c r="M401">
        <v>167294</v>
      </c>
      <c r="Q401">
        <v>700.18</v>
      </c>
      <c r="R401">
        <v>15558.6</v>
      </c>
      <c r="S401">
        <v>15547.077740000001</v>
      </c>
      <c r="T401">
        <v>700.18</v>
      </c>
      <c r="U401">
        <v>13092</v>
      </c>
      <c r="V401">
        <v>13104.17446</v>
      </c>
      <c r="Z401">
        <v>700.18</v>
      </c>
      <c r="AA401">
        <v>15558.6</v>
      </c>
      <c r="AB401">
        <v>15547.077740000001</v>
      </c>
      <c r="AG401">
        <v>854.18</v>
      </c>
      <c r="AH401">
        <v>75435.199999999997</v>
      </c>
      <c r="AI401">
        <v>34434</v>
      </c>
    </row>
    <row r="402" spans="2:35" x14ac:dyDescent="0.2">
      <c r="B402">
        <v>950.08</v>
      </c>
      <c r="C402">
        <v>515161</v>
      </c>
      <c r="D402">
        <v>950.08</v>
      </c>
      <c r="E402">
        <v>136971</v>
      </c>
      <c r="F402">
        <v>950.08</v>
      </c>
      <c r="G402">
        <v>357431</v>
      </c>
      <c r="H402">
        <v>950.08</v>
      </c>
      <c r="I402">
        <v>178685</v>
      </c>
      <c r="J402">
        <v>950.08</v>
      </c>
      <c r="K402">
        <v>214721</v>
      </c>
      <c r="L402">
        <v>950.08</v>
      </c>
      <c r="M402">
        <v>169293</v>
      </c>
      <c r="Q402">
        <v>700.08</v>
      </c>
      <c r="R402">
        <v>15415.1</v>
      </c>
      <c r="S402">
        <v>15530.761109999999</v>
      </c>
      <c r="T402">
        <v>700.08</v>
      </c>
      <c r="U402">
        <v>13132.9</v>
      </c>
      <c r="V402">
        <v>13088.53832</v>
      </c>
      <c r="Z402">
        <v>700.08</v>
      </c>
      <c r="AA402">
        <v>15415.1</v>
      </c>
      <c r="AB402">
        <v>15530.761109999999</v>
      </c>
      <c r="AG402">
        <v>854.08</v>
      </c>
      <c r="AH402">
        <v>74922.3</v>
      </c>
      <c r="AI402">
        <v>32948.199999999997</v>
      </c>
    </row>
    <row r="403" spans="2:35" x14ac:dyDescent="0.2">
      <c r="B403">
        <v>949.08</v>
      </c>
      <c r="C403">
        <v>512214</v>
      </c>
      <c r="D403">
        <v>949.08</v>
      </c>
      <c r="E403">
        <v>137024</v>
      </c>
      <c r="F403">
        <v>949.08</v>
      </c>
      <c r="G403">
        <v>359740</v>
      </c>
      <c r="H403">
        <v>949.08</v>
      </c>
      <c r="I403">
        <v>177485</v>
      </c>
      <c r="J403">
        <v>949.08</v>
      </c>
      <c r="K403">
        <v>215081</v>
      </c>
      <c r="L403">
        <v>949.08</v>
      </c>
      <c r="M403">
        <v>167383</v>
      </c>
      <c r="AG403">
        <v>853.98</v>
      </c>
      <c r="AH403">
        <v>73836.3</v>
      </c>
      <c r="AI403">
        <v>31726.5</v>
      </c>
    </row>
    <row r="404" spans="2:35" x14ac:dyDescent="0.2">
      <c r="B404">
        <v>948.08</v>
      </c>
      <c r="C404">
        <v>514530</v>
      </c>
      <c r="D404">
        <v>948.08</v>
      </c>
      <c r="E404">
        <v>137414</v>
      </c>
      <c r="F404">
        <v>948.08</v>
      </c>
      <c r="G404">
        <v>361996</v>
      </c>
      <c r="H404">
        <v>948.08</v>
      </c>
      <c r="I404">
        <v>175276</v>
      </c>
      <c r="J404">
        <v>948.08</v>
      </c>
      <c r="K404">
        <v>215370</v>
      </c>
      <c r="L404">
        <v>948.08</v>
      </c>
      <c r="M404">
        <v>167962</v>
      </c>
      <c r="AG404">
        <v>853.88</v>
      </c>
      <c r="AH404">
        <v>73191.899999999994</v>
      </c>
      <c r="AI404">
        <v>30490.5</v>
      </c>
    </row>
    <row r="405" spans="2:35" x14ac:dyDescent="0.2">
      <c r="B405">
        <v>947.08</v>
      </c>
      <c r="C405">
        <v>515223</v>
      </c>
      <c r="D405">
        <v>947.08</v>
      </c>
      <c r="E405">
        <v>138790</v>
      </c>
      <c r="F405">
        <v>947.08</v>
      </c>
      <c r="G405">
        <v>359423</v>
      </c>
      <c r="H405">
        <v>947.08</v>
      </c>
      <c r="I405">
        <v>177118</v>
      </c>
      <c r="J405">
        <v>947.08</v>
      </c>
      <c r="K405">
        <v>218020</v>
      </c>
      <c r="L405">
        <v>947.08</v>
      </c>
      <c r="M405">
        <v>166349</v>
      </c>
      <c r="AG405">
        <v>853.78</v>
      </c>
      <c r="AH405">
        <v>72638</v>
      </c>
      <c r="AI405">
        <v>29525.3</v>
      </c>
    </row>
    <row r="406" spans="2:35" x14ac:dyDescent="0.2">
      <c r="B406">
        <v>946.08</v>
      </c>
      <c r="C406">
        <v>513265</v>
      </c>
      <c r="D406">
        <v>946.08</v>
      </c>
      <c r="E406">
        <v>138151</v>
      </c>
      <c r="F406">
        <v>946.08</v>
      </c>
      <c r="G406">
        <v>361725</v>
      </c>
      <c r="H406">
        <v>946.08</v>
      </c>
      <c r="I406">
        <v>176134</v>
      </c>
      <c r="J406">
        <v>946.08</v>
      </c>
      <c r="K406">
        <v>217715</v>
      </c>
      <c r="L406">
        <v>946.08</v>
      </c>
      <c r="M406">
        <v>167430</v>
      </c>
      <c r="AG406">
        <v>853.68</v>
      </c>
      <c r="AH406">
        <v>72756.899999999994</v>
      </c>
      <c r="AI406">
        <v>28405.9</v>
      </c>
    </row>
    <row r="407" spans="2:35" x14ac:dyDescent="0.2">
      <c r="B407">
        <v>945.08</v>
      </c>
      <c r="C407">
        <v>514728</v>
      </c>
      <c r="D407">
        <v>945.08</v>
      </c>
      <c r="E407">
        <v>139828</v>
      </c>
      <c r="F407">
        <v>945.08</v>
      </c>
      <c r="G407">
        <v>363170</v>
      </c>
      <c r="H407">
        <v>945.08</v>
      </c>
      <c r="I407">
        <v>178869</v>
      </c>
      <c r="J407">
        <v>945.08</v>
      </c>
      <c r="K407">
        <v>217952</v>
      </c>
      <c r="L407">
        <v>945.08</v>
      </c>
      <c r="M407">
        <v>167461</v>
      </c>
      <c r="AG407">
        <v>853.58</v>
      </c>
      <c r="AH407">
        <v>72769.5</v>
      </c>
      <c r="AI407">
        <v>27538.3</v>
      </c>
    </row>
    <row r="408" spans="2:35" x14ac:dyDescent="0.2">
      <c r="B408">
        <v>944.08</v>
      </c>
      <c r="C408">
        <v>518820</v>
      </c>
      <c r="D408">
        <v>944.08</v>
      </c>
      <c r="E408">
        <v>137486</v>
      </c>
      <c r="F408">
        <v>944.08</v>
      </c>
      <c r="G408">
        <v>366502</v>
      </c>
      <c r="H408">
        <v>944.08</v>
      </c>
      <c r="I408">
        <v>180031</v>
      </c>
      <c r="J408">
        <v>944.08</v>
      </c>
      <c r="K408">
        <v>217524</v>
      </c>
      <c r="L408">
        <v>944.08</v>
      </c>
      <c r="M408">
        <v>168278</v>
      </c>
      <c r="AG408">
        <v>853.48</v>
      </c>
      <c r="AH408">
        <v>73058.7</v>
      </c>
      <c r="AI408">
        <v>26630.3</v>
      </c>
    </row>
    <row r="409" spans="2:35" x14ac:dyDescent="0.2">
      <c r="B409">
        <v>943.08</v>
      </c>
      <c r="C409">
        <v>523942</v>
      </c>
      <c r="D409">
        <v>943.08</v>
      </c>
      <c r="E409">
        <v>138658</v>
      </c>
      <c r="F409">
        <v>943.08</v>
      </c>
      <c r="G409">
        <v>364239</v>
      </c>
      <c r="H409">
        <v>943.08</v>
      </c>
      <c r="I409">
        <v>179028</v>
      </c>
      <c r="J409">
        <v>943.08</v>
      </c>
      <c r="K409">
        <v>218893</v>
      </c>
      <c r="L409">
        <v>943.08</v>
      </c>
      <c r="M409">
        <v>168987</v>
      </c>
      <c r="AG409">
        <v>853.38</v>
      </c>
      <c r="AH409">
        <v>74331.600000000006</v>
      </c>
      <c r="AI409">
        <v>26247.1</v>
      </c>
    </row>
    <row r="410" spans="2:35" x14ac:dyDescent="0.2">
      <c r="B410">
        <v>942.08</v>
      </c>
      <c r="C410">
        <v>516107</v>
      </c>
      <c r="D410">
        <v>942.08</v>
      </c>
      <c r="E410">
        <v>138726</v>
      </c>
      <c r="F410">
        <v>942.08</v>
      </c>
      <c r="G410">
        <v>363373</v>
      </c>
      <c r="H410">
        <v>942.08</v>
      </c>
      <c r="I410">
        <v>178252</v>
      </c>
      <c r="J410">
        <v>942.08</v>
      </c>
      <c r="K410">
        <v>217282</v>
      </c>
      <c r="L410">
        <v>942.08</v>
      </c>
      <c r="M410">
        <v>168439</v>
      </c>
      <c r="AG410">
        <v>853.28</v>
      </c>
      <c r="AH410">
        <v>75378.2</v>
      </c>
      <c r="AI410">
        <v>25629.8</v>
      </c>
    </row>
    <row r="411" spans="2:35" x14ac:dyDescent="0.2">
      <c r="B411">
        <v>941.08</v>
      </c>
      <c r="C411">
        <v>520249</v>
      </c>
      <c r="D411">
        <v>941.08</v>
      </c>
      <c r="E411">
        <v>137371</v>
      </c>
      <c r="F411">
        <v>941.08</v>
      </c>
      <c r="G411">
        <v>364623</v>
      </c>
      <c r="H411">
        <v>941.08</v>
      </c>
      <c r="I411">
        <v>178071</v>
      </c>
      <c r="J411">
        <v>941.08</v>
      </c>
      <c r="K411">
        <v>216221</v>
      </c>
      <c r="L411">
        <v>941.08</v>
      </c>
      <c r="M411">
        <v>170850</v>
      </c>
      <c r="AG411">
        <v>853.18</v>
      </c>
      <c r="AH411">
        <v>77144.899999999994</v>
      </c>
      <c r="AI411">
        <v>25187.7</v>
      </c>
    </row>
    <row r="412" spans="2:35" x14ac:dyDescent="0.2">
      <c r="B412">
        <v>940.08</v>
      </c>
      <c r="C412">
        <v>520749</v>
      </c>
      <c r="D412">
        <v>940.08</v>
      </c>
      <c r="E412">
        <v>138351</v>
      </c>
      <c r="F412">
        <v>940.08</v>
      </c>
      <c r="G412">
        <v>365860</v>
      </c>
      <c r="H412">
        <v>940.08</v>
      </c>
      <c r="I412">
        <v>178581</v>
      </c>
      <c r="J412">
        <v>940.08</v>
      </c>
      <c r="K412">
        <v>219529</v>
      </c>
      <c r="L412">
        <v>940.08</v>
      </c>
      <c r="M412">
        <v>170135</v>
      </c>
      <c r="AG412">
        <v>853.08</v>
      </c>
      <c r="AH412">
        <v>79129.8</v>
      </c>
      <c r="AI412">
        <v>24892</v>
      </c>
    </row>
    <row r="413" spans="2:35" x14ac:dyDescent="0.2">
      <c r="B413">
        <v>939.08</v>
      </c>
      <c r="C413">
        <v>522840</v>
      </c>
      <c r="D413">
        <v>939.08</v>
      </c>
      <c r="E413">
        <v>136007</v>
      </c>
      <c r="F413">
        <v>939.08</v>
      </c>
      <c r="G413">
        <v>366848</v>
      </c>
      <c r="H413">
        <v>939.08</v>
      </c>
      <c r="I413">
        <v>176796</v>
      </c>
      <c r="J413">
        <v>939.08</v>
      </c>
      <c r="K413">
        <v>217469</v>
      </c>
      <c r="L413">
        <v>939.08</v>
      </c>
      <c r="M413">
        <v>172849</v>
      </c>
      <c r="AG413">
        <v>852.98</v>
      </c>
      <c r="AH413">
        <v>80920.899999999994</v>
      </c>
      <c r="AI413">
        <v>24740.799999999999</v>
      </c>
    </row>
    <row r="414" spans="2:35" x14ac:dyDescent="0.2">
      <c r="B414">
        <v>938.08</v>
      </c>
      <c r="C414">
        <v>519154</v>
      </c>
      <c r="D414">
        <v>938.08</v>
      </c>
      <c r="E414">
        <v>138154</v>
      </c>
      <c r="F414">
        <v>938.08</v>
      </c>
      <c r="G414">
        <v>366958</v>
      </c>
      <c r="H414">
        <v>938.08</v>
      </c>
      <c r="I414">
        <v>177545</v>
      </c>
      <c r="J414">
        <v>938.08</v>
      </c>
      <c r="K414">
        <v>218716</v>
      </c>
      <c r="L414">
        <v>938.08</v>
      </c>
      <c r="M414">
        <v>169924</v>
      </c>
      <c r="AG414">
        <v>852.88</v>
      </c>
      <c r="AH414">
        <v>82700.100000000006</v>
      </c>
      <c r="AI414">
        <v>24490.5</v>
      </c>
    </row>
    <row r="415" spans="2:35" x14ac:dyDescent="0.2">
      <c r="B415">
        <v>937.08</v>
      </c>
      <c r="C415">
        <v>520298</v>
      </c>
      <c r="D415">
        <v>937.08</v>
      </c>
      <c r="E415">
        <v>140243</v>
      </c>
      <c r="F415">
        <v>937.08</v>
      </c>
      <c r="G415">
        <v>370221</v>
      </c>
      <c r="H415">
        <v>937.08</v>
      </c>
      <c r="I415">
        <v>180857</v>
      </c>
      <c r="J415">
        <v>937.08</v>
      </c>
      <c r="K415">
        <v>218671</v>
      </c>
      <c r="L415">
        <v>937.08</v>
      </c>
      <c r="M415">
        <v>170246</v>
      </c>
      <c r="AG415">
        <v>852.78</v>
      </c>
      <c r="AH415">
        <v>83720.899999999994</v>
      </c>
      <c r="AI415">
        <v>24270.9</v>
      </c>
    </row>
    <row r="416" spans="2:35" x14ac:dyDescent="0.2">
      <c r="B416">
        <v>936.08</v>
      </c>
      <c r="C416">
        <v>523447</v>
      </c>
      <c r="D416">
        <v>936.08</v>
      </c>
      <c r="E416">
        <v>139792</v>
      </c>
      <c r="F416">
        <v>936.08</v>
      </c>
      <c r="G416">
        <v>371213</v>
      </c>
      <c r="H416">
        <v>936.08</v>
      </c>
      <c r="I416">
        <v>179994</v>
      </c>
      <c r="J416">
        <v>936.08</v>
      </c>
      <c r="K416">
        <v>221946</v>
      </c>
      <c r="L416">
        <v>936.08</v>
      </c>
      <c r="M416">
        <v>172470</v>
      </c>
      <c r="AG416">
        <v>852.68</v>
      </c>
      <c r="AH416">
        <v>83709.7</v>
      </c>
      <c r="AI416">
        <v>24175.7</v>
      </c>
    </row>
    <row r="417" spans="2:35" x14ac:dyDescent="0.2">
      <c r="B417">
        <v>935.08</v>
      </c>
      <c r="C417">
        <v>523657</v>
      </c>
      <c r="D417">
        <v>935.08</v>
      </c>
      <c r="E417">
        <v>140680</v>
      </c>
      <c r="F417">
        <v>935.08</v>
      </c>
      <c r="G417">
        <v>375256</v>
      </c>
      <c r="H417">
        <v>935.08</v>
      </c>
      <c r="I417">
        <v>178639</v>
      </c>
      <c r="J417">
        <v>935.08</v>
      </c>
      <c r="K417">
        <v>220382</v>
      </c>
      <c r="L417">
        <v>935.08</v>
      </c>
      <c r="M417">
        <v>173381</v>
      </c>
      <c r="AG417">
        <v>852.58</v>
      </c>
      <c r="AH417">
        <v>82392</v>
      </c>
      <c r="AI417">
        <v>24057.200000000001</v>
      </c>
    </row>
    <row r="418" spans="2:35" x14ac:dyDescent="0.2">
      <c r="B418">
        <v>934.08</v>
      </c>
      <c r="C418">
        <v>525133</v>
      </c>
      <c r="D418">
        <v>934.08</v>
      </c>
      <c r="E418">
        <v>139406</v>
      </c>
      <c r="F418">
        <v>934.08</v>
      </c>
      <c r="G418">
        <v>371256</v>
      </c>
      <c r="H418">
        <v>934.08</v>
      </c>
      <c r="I418">
        <v>179816</v>
      </c>
      <c r="J418">
        <v>934.08</v>
      </c>
      <c r="K418">
        <v>219946</v>
      </c>
      <c r="L418">
        <v>934.08</v>
      </c>
      <c r="M418">
        <v>172979</v>
      </c>
      <c r="AG418">
        <v>852.48</v>
      </c>
      <c r="AH418">
        <v>79426.899999999994</v>
      </c>
      <c r="AI418">
        <v>23885.3</v>
      </c>
    </row>
    <row r="419" spans="2:35" x14ac:dyDescent="0.2">
      <c r="B419">
        <v>933.08</v>
      </c>
      <c r="C419">
        <v>524075</v>
      </c>
      <c r="D419">
        <v>933.08</v>
      </c>
      <c r="E419">
        <v>140484</v>
      </c>
      <c r="F419">
        <v>933.08</v>
      </c>
      <c r="G419">
        <v>372157</v>
      </c>
      <c r="H419">
        <v>933.08</v>
      </c>
      <c r="I419">
        <v>179038</v>
      </c>
      <c r="J419">
        <v>933.08</v>
      </c>
      <c r="K419">
        <v>226179</v>
      </c>
      <c r="L419">
        <v>933.08</v>
      </c>
      <c r="M419">
        <v>172679</v>
      </c>
      <c r="AG419">
        <v>852.38</v>
      </c>
      <c r="AH419">
        <v>75467.7</v>
      </c>
      <c r="AI419">
        <v>23725.200000000001</v>
      </c>
    </row>
    <row r="420" spans="2:35" x14ac:dyDescent="0.2">
      <c r="B420">
        <v>932.08</v>
      </c>
      <c r="C420">
        <v>525712</v>
      </c>
      <c r="D420">
        <v>932.08</v>
      </c>
      <c r="E420">
        <v>140259</v>
      </c>
      <c r="F420">
        <v>932.08</v>
      </c>
      <c r="G420">
        <v>372738</v>
      </c>
      <c r="H420">
        <v>932.08</v>
      </c>
      <c r="I420">
        <v>178279</v>
      </c>
      <c r="J420">
        <v>932.08</v>
      </c>
      <c r="K420">
        <v>221832</v>
      </c>
      <c r="L420">
        <v>932.08</v>
      </c>
      <c r="M420">
        <v>173899</v>
      </c>
      <c r="AG420">
        <v>852.28</v>
      </c>
      <c r="AH420">
        <v>71218.7</v>
      </c>
      <c r="AI420">
        <v>23594.799999999999</v>
      </c>
    </row>
    <row r="421" spans="2:35" x14ac:dyDescent="0.2">
      <c r="B421">
        <v>931.08</v>
      </c>
      <c r="C421">
        <v>525004</v>
      </c>
      <c r="D421">
        <v>931.08</v>
      </c>
      <c r="E421">
        <v>139093</v>
      </c>
      <c r="F421">
        <v>931.08</v>
      </c>
      <c r="G421">
        <v>375239</v>
      </c>
      <c r="H421">
        <v>931.08</v>
      </c>
      <c r="I421">
        <v>179435</v>
      </c>
      <c r="J421">
        <v>931.08</v>
      </c>
      <c r="K421">
        <v>222331</v>
      </c>
      <c r="L421">
        <v>931.08</v>
      </c>
      <c r="M421">
        <v>172989</v>
      </c>
      <c r="AG421">
        <v>852.18</v>
      </c>
      <c r="AH421">
        <v>66949.600000000006</v>
      </c>
      <c r="AI421">
        <v>23576.3</v>
      </c>
    </row>
    <row r="422" spans="2:35" x14ac:dyDescent="0.2">
      <c r="B422">
        <v>930.08</v>
      </c>
      <c r="C422">
        <v>525215</v>
      </c>
      <c r="D422">
        <v>930.08</v>
      </c>
      <c r="E422">
        <v>141377</v>
      </c>
      <c r="F422">
        <v>930.08</v>
      </c>
      <c r="G422">
        <v>373953</v>
      </c>
      <c r="H422">
        <v>930.08</v>
      </c>
      <c r="I422">
        <v>180528</v>
      </c>
      <c r="J422">
        <v>930.08</v>
      </c>
      <c r="K422">
        <v>223983</v>
      </c>
      <c r="L422">
        <v>930.08</v>
      </c>
      <c r="M422">
        <v>173349</v>
      </c>
      <c r="AG422">
        <v>852.08</v>
      </c>
      <c r="AH422">
        <v>63164.4</v>
      </c>
      <c r="AI422">
        <v>23355.200000000001</v>
      </c>
    </row>
    <row r="423" spans="2:35" x14ac:dyDescent="0.2">
      <c r="B423">
        <v>929.08</v>
      </c>
      <c r="C423">
        <v>525758</v>
      </c>
      <c r="D423">
        <v>929.08</v>
      </c>
      <c r="E423">
        <v>139908</v>
      </c>
      <c r="F423">
        <v>929.08</v>
      </c>
      <c r="G423">
        <v>373120</v>
      </c>
      <c r="H423">
        <v>929.08</v>
      </c>
      <c r="I423">
        <v>180128</v>
      </c>
      <c r="J423">
        <v>929.08</v>
      </c>
      <c r="K423">
        <v>224259</v>
      </c>
      <c r="L423">
        <v>929.08</v>
      </c>
      <c r="M423">
        <v>172250</v>
      </c>
      <c r="AG423">
        <v>851.98</v>
      </c>
      <c r="AH423">
        <v>60335.1</v>
      </c>
      <c r="AI423">
        <v>23289.4</v>
      </c>
    </row>
    <row r="424" spans="2:35" x14ac:dyDescent="0.2">
      <c r="B424">
        <v>928.08</v>
      </c>
      <c r="C424">
        <v>524366</v>
      </c>
      <c r="D424">
        <v>928.08</v>
      </c>
      <c r="E424">
        <v>141774</v>
      </c>
      <c r="F424">
        <v>928.08</v>
      </c>
      <c r="G424">
        <v>378023</v>
      </c>
      <c r="H424">
        <v>928.08</v>
      </c>
      <c r="I424">
        <v>179658</v>
      </c>
      <c r="J424">
        <v>928.08</v>
      </c>
      <c r="K424">
        <v>224746</v>
      </c>
      <c r="L424">
        <v>928.08</v>
      </c>
      <c r="M424">
        <v>173210</v>
      </c>
      <c r="AG424">
        <v>851.88</v>
      </c>
      <c r="AH424">
        <v>58226.2</v>
      </c>
      <c r="AI424">
        <v>23397.1</v>
      </c>
    </row>
    <row r="425" spans="2:35" x14ac:dyDescent="0.2">
      <c r="B425">
        <v>927.08</v>
      </c>
      <c r="C425">
        <v>527015</v>
      </c>
      <c r="D425">
        <v>927.08</v>
      </c>
      <c r="E425">
        <v>140606</v>
      </c>
      <c r="F425">
        <v>927.08</v>
      </c>
      <c r="G425">
        <v>377143</v>
      </c>
      <c r="H425">
        <v>927.08</v>
      </c>
      <c r="I425">
        <v>178859</v>
      </c>
      <c r="J425">
        <v>927.08</v>
      </c>
      <c r="K425">
        <v>222863</v>
      </c>
      <c r="L425">
        <v>927.08</v>
      </c>
      <c r="M425">
        <v>173545</v>
      </c>
      <c r="AG425">
        <v>851.78</v>
      </c>
      <c r="AH425">
        <v>56677.4</v>
      </c>
      <c r="AI425">
        <v>23335.7</v>
      </c>
    </row>
    <row r="426" spans="2:35" x14ac:dyDescent="0.2">
      <c r="B426">
        <v>926.08</v>
      </c>
      <c r="C426">
        <v>529898</v>
      </c>
      <c r="D426">
        <v>926.08</v>
      </c>
      <c r="E426">
        <v>139482</v>
      </c>
      <c r="F426">
        <v>926.08</v>
      </c>
      <c r="G426">
        <v>377482</v>
      </c>
      <c r="H426">
        <v>926.08</v>
      </c>
      <c r="I426">
        <v>179905</v>
      </c>
      <c r="J426">
        <v>926.08</v>
      </c>
      <c r="K426">
        <v>224767</v>
      </c>
      <c r="L426">
        <v>926.08</v>
      </c>
      <c r="M426">
        <v>175034</v>
      </c>
      <c r="AG426">
        <v>851.68</v>
      </c>
      <c r="AH426">
        <v>55267.5</v>
      </c>
      <c r="AI426">
        <v>23309.9</v>
      </c>
    </row>
    <row r="427" spans="2:35" x14ac:dyDescent="0.2">
      <c r="B427">
        <v>925.08</v>
      </c>
      <c r="C427">
        <v>529777</v>
      </c>
      <c r="D427">
        <v>925.08</v>
      </c>
      <c r="E427">
        <v>141072</v>
      </c>
      <c r="F427">
        <v>925.08</v>
      </c>
      <c r="G427">
        <v>378577</v>
      </c>
      <c r="H427">
        <v>925.08</v>
      </c>
      <c r="I427">
        <v>179226</v>
      </c>
      <c r="J427">
        <v>925.08</v>
      </c>
      <c r="K427">
        <v>226224</v>
      </c>
      <c r="L427">
        <v>925.08</v>
      </c>
      <c r="M427">
        <v>174296</v>
      </c>
      <c r="AG427">
        <v>851.58</v>
      </c>
      <c r="AH427">
        <v>54362.400000000001</v>
      </c>
      <c r="AI427">
        <v>23234</v>
      </c>
    </row>
    <row r="428" spans="2:35" x14ac:dyDescent="0.2">
      <c r="B428">
        <v>924.08</v>
      </c>
      <c r="C428">
        <v>530513</v>
      </c>
      <c r="D428">
        <v>924.08</v>
      </c>
      <c r="E428">
        <v>141153</v>
      </c>
      <c r="F428">
        <v>924.08</v>
      </c>
      <c r="G428">
        <v>376702</v>
      </c>
      <c r="H428">
        <v>924.08</v>
      </c>
      <c r="I428">
        <v>181201</v>
      </c>
      <c r="J428">
        <v>924.08</v>
      </c>
      <c r="K428">
        <v>226645</v>
      </c>
      <c r="L428">
        <v>924.08</v>
      </c>
      <c r="M428">
        <v>176194</v>
      </c>
      <c r="AG428">
        <v>851.48</v>
      </c>
      <c r="AH428">
        <v>54011.9</v>
      </c>
      <c r="AI428">
        <v>23269.200000000001</v>
      </c>
    </row>
    <row r="429" spans="2:35" x14ac:dyDescent="0.2">
      <c r="B429">
        <v>923.08</v>
      </c>
      <c r="C429">
        <v>533961</v>
      </c>
      <c r="D429">
        <v>923.08</v>
      </c>
      <c r="E429">
        <v>143358</v>
      </c>
      <c r="F429">
        <v>923.08</v>
      </c>
      <c r="G429">
        <v>375706</v>
      </c>
      <c r="H429">
        <v>923.08</v>
      </c>
      <c r="I429">
        <v>180274</v>
      </c>
      <c r="J429">
        <v>923.08</v>
      </c>
      <c r="K429">
        <v>227965</v>
      </c>
      <c r="L429">
        <v>923.08</v>
      </c>
      <c r="M429">
        <v>175386</v>
      </c>
      <c r="AG429">
        <v>851.38</v>
      </c>
      <c r="AH429">
        <v>53295.199999999997</v>
      </c>
      <c r="AI429">
        <v>23433</v>
      </c>
    </row>
    <row r="430" spans="2:35" x14ac:dyDescent="0.2">
      <c r="B430">
        <v>922.08</v>
      </c>
      <c r="C430">
        <v>531512</v>
      </c>
      <c r="D430">
        <v>922.08</v>
      </c>
      <c r="E430">
        <v>140647</v>
      </c>
      <c r="F430">
        <v>922.08</v>
      </c>
      <c r="G430">
        <v>380102</v>
      </c>
      <c r="H430">
        <v>922.08</v>
      </c>
      <c r="I430">
        <v>180016</v>
      </c>
      <c r="J430">
        <v>922.08</v>
      </c>
      <c r="K430">
        <v>228149</v>
      </c>
      <c r="L430">
        <v>922.08</v>
      </c>
      <c r="M430">
        <v>175745</v>
      </c>
      <c r="AG430">
        <v>851.28</v>
      </c>
      <c r="AH430">
        <v>53048.1</v>
      </c>
      <c r="AI430">
        <v>23255.7</v>
      </c>
    </row>
    <row r="431" spans="2:35" x14ac:dyDescent="0.2">
      <c r="B431">
        <v>921.08</v>
      </c>
      <c r="C431">
        <v>531975</v>
      </c>
      <c r="D431">
        <v>921.08</v>
      </c>
      <c r="E431">
        <v>139699</v>
      </c>
      <c r="F431">
        <v>921.08</v>
      </c>
      <c r="G431">
        <v>379659</v>
      </c>
      <c r="H431">
        <v>921.08</v>
      </c>
      <c r="I431">
        <v>180000</v>
      </c>
      <c r="J431">
        <v>921.08</v>
      </c>
      <c r="K431">
        <v>226389</v>
      </c>
      <c r="L431">
        <v>921.08</v>
      </c>
      <c r="M431">
        <v>175266</v>
      </c>
      <c r="AG431">
        <v>851.18</v>
      </c>
      <c r="AH431">
        <v>52255.9</v>
      </c>
      <c r="AI431">
        <v>23314</v>
      </c>
    </row>
    <row r="432" spans="2:35" x14ac:dyDescent="0.2">
      <c r="B432">
        <v>920.08</v>
      </c>
      <c r="C432">
        <v>534183</v>
      </c>
      <c r="D432">
        <v>920.08</v>
      </c>
      <c r="E432">
        <v>140784</v>
      </c>
      <c r="F432">
        <v>920.08</v>
      </c>
      <c r="G432">
        <v>382569</v>
      </c>
      <c r="H432">
        <v>920.08</v>
      </c>
      <c r="I432">
        <v>180635</v>
      </c>
      <c r="J432">
        <v>920.08</v>
      </c>
      <c r="K432">
        <v>227462</v>
      </c>
      <c r="L432">
        <v>920.08</v>
      </c>
      <c r="M432">
        <v>176633</v>
      </c>
      <c r="AG432">
        <v>851.08</v>
      </c>
      <c r="AH432">
        <v>52056.3</v>
      </c>
      <c r="AI432">
        <v>23340.6</v>
      </c>
    </row>
    <row r="433" spans="2:35" x14ac:dyDescent="0.2">
      <c r="B433">
        <v>919.08</v>
      </c>
      <c r="C433">
        <v>531353</v>
      </c>
      <c r="D433">
        <v>919.08</v>
      </c>
      <c r="E433">
        <v>141778</v>
      </c>
      <c r="F433">
        <v>919.08</v>
      </c>
      <c r="G433">
        <v>382286</v>
      </c>
      <c r="H433">
        <v>919.08</v>
      </c>
      <c r="I433">
        <v>176911</v>
      </c>
      <c r="J433">
        <v>919.08</v>
      </c>
      <c r="K433">
        <v>229125</v>
      </c>
      <c r="L433">
        <v>919.08</v>
      </c>
      <c r="M433">
        <v>178895</v>
      </c>
      <c r="AG433">
        <v>850.98</v>
      </c>
      <c r="AH433">
        <v>51887</v>
      </c>
      <c r="AI433">
        <v>23150.6</v>
      </c>
    </row>
    <row r="434" spans="2:35" x14ac:dyDescent="0.2">
      <c r="B434">
        <v>918.08</v>
      </c>
      <c r="C434">
        <v>530638</v>
      </c>
      <c r="D434">
        <v>918.08</v>
      </c>
      <c r="E434">
        <v>141305</v>
      </c>
      <c r="F434">
        <v>918.08</v>
      </c>
      <c r="G434">
        <v>383649</v>
      </c>
      <c r="H434">
        <v>918.08</v>
      </c>
      <c r="I434">
        <v>177629</v>
      </c>
      <c r="J434">
        <v>918.08</v>
      </c>
      <c r="K434">
        <v>229934</v>
      </c>
      <c r="L434">
        <v>918.08</v>
      </c>
      <c r="M434">
        <v>178984</v>
      </c>
      <c r="AG434">
        <v>850.88</v>
      </c>
      <c r="AH434">
        <v>51599.6</v>
      </c>
      <c r="AI434">
        <v>23231.5</v>
      </c>
    </row>
    <row r="435" spans="2:35" x14ac:dyDescent="0.2">
      <c r="B435">
        <v>917.08</v>
      </c>
      <c r="C435">
        <v>533658</v>
      </c>
      <c r="D435">
        <v>917.08</v>
      </c>
      <c r="E435">
        <v>140084</v>
      </c>
      <c r="F435">
        <v>917.08</v>
      </c>
      <c r="G435">
        <v>384264</v>
      </c>
      <c r="H435">
        <v>917.08</v>
      </c>
      <c r="I435">
        <v>180449</v>
      </c>
      <c r="J435">
        <v>917.08</v>
      </c>
      <c r="K435">
        <v>229547</v>
      </c>
      <c r="L435">
        <v>917.08</v>
      </c>
      <c r="M435">
        <v>178213</v>
      </c>
      <c r="AG435">
        <v>850.78</v>
      </c>
      <c r="AH435">
        <v>51666.1</v>
      </c>
      <c r="AI435">
        <v>23202.5</v>
      </c>
    </row>
    <row r="436" spans="2:35" x14ac:dyDescent="0.2">
      <c r="B436">
        <v>916.08</v>
      </c>
      <c r="C436">
        <v>534462</v>
      </c>
      <c r="D436">
        <v>916.08</v>
      </c>
      <c r="E436">
        <v>140580</v>
      </c>
      <c r="F436">
        <v>916.08</v>
      </c>
      <c r="G436">
        <v>387110</v>
      </c>
      <c r="H436">
        <v>916.08</v>
      </c>
      <c r="I436">
        <v>180044</v>
      </c>
      <c r="J436">
        <v>916.08</v>
      </c>
      <c r="K436">
        <v>233082</v>
      </c>
      <c r="L436">
        <v>916.08</v>
      </c>
      <c r="M436">
        <v>177924</v>
      </c>
      <c r="AG436">
        <v>850.68</v>
      </c>
      <c r="AH436">
        <v>51460.7</v>
      </c>
      <c r="AI436">
        <v>23156.9</v>
      </c>
    </row>
    <row r="437" spans="2:35" x14ac:dyDescent="0.2">
      <c r="B437">
        <v>915.08</v>
      </c>
      <c r="C437">
        <v>532388</v>
      </c>
      <c r="D437">
        <v>915.08</v>
      </c>
      <c r="E437">
        <v>138506</v>
      </c>
      <c r="F437">
        <v>915.08</v>
      </c>
      <c r="G437">
        <v>389075</v>
      </c>
      <c r="H437">
        <v>915.08</v>
      </c>
      <c r="I437">
        <v>178070</v>
      </c>
      <c r="J437">
        <v>915.08</v>
      </c>
      <c r="K437">
        <v>231775</v>
      </c>
      <c r="L437">
        <v>915.08</v>
      </c>
      <c r="M437">
        <v>178372</v>
      </c>
      <c r="AG437">
        <v>850.58</v>
      </c>
      <c r="AH437">
        <v>51191.1</v>
      </c>
      <c r="AI437">
        <v>23288.2</v>
      </c>
    </row>
    <row r="438" spans="2:35" x14ac:dyDescent="0.2">
      <c r="B438">
        <v>914.08</v>
      </c>
      <c r="C438">
        <v>533664</v>
      </c>
      <c r="D438">
        <v>914.08</v>
      </c>
      <c r="E438">
        <v>140381</v>
      </c>
      <c r="F438">
        <v>914.08</v>
      </c>
      <c r="G438">
        <v>386930</v>
      </c>
      <c r="H438">
        <v>914.08</v>
      </c>
      <c r="I438">
        <v>179901</v>
      </c>
      <c r="J438">
        <v>914.08</v>
      </c>
      <c r="K438">
        <v>233144</v>
      </c>
      <c r="L438">
        <v>914.08</v>
      </c>
      <c r="M438">
        <v>178759</v>
      </c>
      <c r="AG438">
        <v>850.48</v>
      </c>
      <c r="AH438">
        <v>51121.7</v>
      </c>
      <c r="AI438">
        <v>23153</v>
      </c>
    </row>
    <row r="439" spans="2:35" x14ac:dyDescent="0.2">
      <c r="B439">
        <v>913.08</v>
      </c>
      <c r="C439">
        <v>537059</v>
      </c>
      <c r="D439">
        <v>913.08</v>
      </c>
      <c r="E439">
        <v>140334</v>
      </c>
      <c r="F439">
        <v>913.08</v>
      </c>
      <c r="G439">
        <v>388798</v>
      </c>
      <c r="H439">
        <v>913.08</v>
      </c>
      <c r="I439">
        <v>177172</v>
      </c>
      <c r="J439">
        <v>913.08</v>
      </c>
      <c r="K439">
        <v>235885</v>
      </c>
      <c r="L439">
        <v>913.08</v>
      </c>
      <c r="M439">
        <v>178078</v>
      </c>
      <c r="AG439">
        <v>850.38</v>
      </c>
      <c r="AH439">
        <v>50958.6</v>
      </c>
      <c r="AI439">
        <v>23291.1</v>
      </c>
    </row>
    <row r="440" spans="2:35" x14ac:dyDescent="0.2">
      <c r="B440">
        <v>912.08</v>
      </c>
      <c r="C440">
        <v>535973</v>
      </c>
      <c r="D440">
        <v>912.08</v>
      </c>
      <c r="E440">
        <v>138748</v>
      </c>
      <c r="F440">
        <v>912.08</v>
      </c>
      <c r="G440">
        <v>391495</v>
      </c>
      <c r="H440">
        <v>912.08</v>
      </c>
      <c r="I440">
        <v>179864</v>
      </c>
      <c r="J440">
        <v>912.08</v>
      </c>
      <c r="K440">
        <v>232985</v>
      </c>
      <c r="L440">
        <v>912.08</v>
      </c>
      <c r="M440">
        <v>181236</v>
      </c>
      <c r="AG440">
        <v>850.28</v>
      </c>
      <c r="AH440">
        <v>51010.7</v>
      </c>
      <c r="AI440">
        <v>23122</v>
      </c>
    </row>
    <row r="441" spans="2:35" x14ac:dyDescent="0.2">
      <c r="B441">
        <v>911.08</v>
      </c>
      <c r="C441">
        <v>538740</v>
      </c>
      <c r="D441">
        <v>911.08</v>
      </c>
      <c r="E441">
        <v>140833</v>
      </c>
      <c r="F441">
        <v>911.08</v>
      </c>
      <c r="G441">
        <v>393512</v>
      </c>
      <c r="H441">
        <v>911.08</v>
      </c>
      <c r="I441">
        <v>178039</v>
      </c>
      <c r="J441">
        <v>911.08</v>
      </c>
      <c r="K441">
        <v>232450</v>
      </c>
      <c r="L441">
        <v>911.08</v>
      </c>
      <c r="M441">
        <v>180003</v>
      </c>
      <c r="AG441">
        <v>850.18</v>
      </c>
      <c r="AH441">
        <v>50669.8</v>
      </c>
      <c r="AI441">
        <v>23021.1</v>
      </c>
    </row>
    <row r="442" spans="2:35" x14ac:dyDescent="0.2">
      <c r="B442">
        <v>910.08</v>
      </c>
      <c r="C442">
        <v>541913</v>
      </c>
      <c r="D442">
        <v>910.08</v>
      </c>
      <c r="E442">
        <v>139559</v>
      </c>
      <c r="F442">
        <v>910.08</v>
      </c>
      <c r="G442">
        <v>394474</v>
      </c>
      <c r="H442">
        <v>910.08</v>
      </c>
      <c r="I442">
        <v>179252</v>
      </c>
      <c r="J442">
        <v>910.08</v>
      </c>
      <c r="K442">
        <v>234365</v>
      </c>
      <c r="L442">
        <v>910.08</v>
      </c>
      <c r="M442">
        <v>181284</v>
      </c>
      <c r="AG442">
        <v>850.08</v>
      </c>
      <c r="AH442">
        <v>50715.8</v>
      </c>
      <c r="AI442">
        <v>23174</v>
      </c>
    </row>
    <row r="443" spans="2:35" x14ac:dyDescent="0.2">
      <c r="B443">
        <v>909.08</v>
      </c>
      <c r="C443">
        <v>538578</v>
      </c>
      <c r="D443">
        <v>909.08</v>
      </c>
      <c r="E443">
        <v>140908</v>
      </c>
      <c r="F443">
        <v>909.08</v>
      </c>
      <c r="G443">
        <v>393508</v>
      </c>
      <c r="H443">
        <v>909.08</v>
      </c>
      <c r="I443">
        <v>181239</v>
      </c>
      <c r="J443">
        <v>909.08</v>
      </c>
      <c r="K443">
        <v>236147</v>
      </c>
      <c r="L443">
        <v>909.08</v>
      </c>
      <c r="M443">
        <v>181388</v>
      </c>
      <c r="AG443">
        <v>849.98</v>
      </c>
      <c r="AH443">
        <v>50900.2</v>
      </c>
      <c r="AI443">
        <v>23103.9</v>
      </c>
    </row>
    <row r="444" spans="2:35" x14ac:dyDescent="0.2">
      <c r="B444">
        <v>908.08</v>
      </c>
      <c r="C444">
        <v>537514</v>
      </c>
      <c r="D444">
        <v>908.08</v>
      </c>
      <c r="E444">
        <v>142748</v>
      </c>
      <c r="F444">
        <v>908.08</v>
      </c>
      <c r="G444">
        <v>392406</v>
      </c>
      <c r="H444">
        <v>908.08</v>
      </c>
      <c r="I444">
        <v>179924</v>
      </c>
      <c r="J444">
        <v>908.08</v>
      </c>
      <c r="K444">
        <v>236241</v>
      </c>
      <c r="L444">
        <v>908.08</v>
      </c>
      <c r="M444">
        <v>181114</v>
      </c>
      <c r="AG444">
        <v>849.88</v>
      </c>
      <c r="AH444">
        <v>50647.9</v>
      </c>
      <c r="AI444">
        <v>23202.5</v>
      </c>
    </row>
    <row r="445" spans="2:35" x14ac:dyDescent="0.2">
      <c r="B445">
        <v>907.08</v>
      </c>
      <c r="C445">
        <v>541556</v>
      </c>
      <c r="D445">
        <v>907.08</v>
      </c>
      <c r="E445">
        <v>142435</v>
      </c>
      <c r="F445">
        <v>907.08</v>
      </c>
      <c r="G445">
        <v>395392</v>
      </c>
      <c r="H445">
        <v>907.08</v>
      </c>
      <c r="I445">
        <v>180139</v>
      </c>
      <c r="J445">
        <v>907.08</v>
      </c>
      <c r="K445">
        <v>237077</v>
      </c>
      <c r="L445">
        <v>907.08</v>
      </c>
      <c r="M445">
        <v>183689</v>
      </c>
      <c r="AG445">
        <v>849.78</v>
      </c>
      <c r="AH445">
        <v>50570.5</v>
      </c>
      <c r="AI445">
        <v>23169.5</v>
      </c>
    </row>
    <row r="446" spans="2:35" x14ac:dyDescent="0.2">
      <c r="B446">
        <v>906.08</v>
      </c>
      <c r="C446">
        <v>538365</v>
      </c>
      <c r="D446">
        <v>906.08</v>
      </c>
      <c r="E446">
        <v>140554</v>
      </c>
      <c r="F446">
        <v>906.08</v>
      </c>
      <c r="G446">
        <v>397809</v>
      </c>
      <c r="H446">
        <v>906.08</v>
      </c>
      <c r="I446">
        <v>178969</v>
      </c>
      <c r="J446">
        <v>906.08</v>
      </c>
      <c r="K446">
        <v>236699</v>
      </c>
      <c r="L446">
        <v>906.08</v>
      </c>
      <c r="M446">
        <v>183771</v>
      </c>
      <c r="AG446">
        <v>849.68</v>
      </c>
      <c r="AH446">
        <v>50468.1</v>
      </c>
      <c r="AI446">
        <v>23096.7</v>
      </c>
    </row>
    <row r="447" spans="2:35" x14ac:dyDescent="0.2">
      <c r="B447">
        <v>905.08</v>
      </c>
      <c r="C447">
        <v>540755</v>
      </c>
      <c r="D447">
        <v>905.08</v>
      </c>
      <c r="E447">
        <v>142423</v>
      </c>
      <c r="F447">
        <v>905.08</v>
      </c>
      <c r="G447">
        <v>399390</v>
      </c>
      <c r="H447">
        <v>905.08</v>
      </c>
      <c r="I447">
        <v>179554</v>
      </c>
      <c r="J447">
        <v>905.08</v>
      </c>
      <c r="K447">
        <v>238492</v>
      </c>
      <c r="L447">
        <v>905.08</v>
      </c>
      <c r="M447">
        <v>182848</v>
      </c>
      <c r="AG447">
        <v>849.58</v>
      </c>
      <c r="AH447">
        <v>50670.1</v>
      </c>
      <c r="AI447">
        <v>23382.400000000001</v>
      </c>
    </row>
    <row r="448" spans="2:35" x14ac:dyDescent="0.2">
      <c r="B448">
        <v>904.08</v>
      </c>
      <c r="C448">
        <v>541148</v>
      </c>
      <c r="D448">
        <v>904.08</v>
      </c>
      <c r="E448">
        <v>142198</v>
      </c>
      <c r="F448">
        <v>904.08</v>
      </c>
      <c r="G448">
        <v>399962</v>
      </c>
      <c r="H448">
        <v>904.08</v>
      </c>
      <c r="I448">
        <v>179118</v>
      </c>
      <c r="J448">
        <v>904.08</v>
      </c>
      <c r="K448">
        <v>239083</v>
      </c>
      <c r="L448">
        <v>904.08</v>
      </c>
      <c r="M448">
        <v>184419</v>
      </c>
      <c r="AG448">
        <v>849.48</v>
      </c>
      <c r="AH448">
        <v>50755.7</v>
      </c>
      <c r="AI448">
        <v>23196.1</v>
      </c>
    </row>
    <row r="449" spans="2:35" x14ac:dyDescent="0.2">
      <c r="B449">
        <v>903.08</v>
      </c>
      <c r="C449">
        <v>538603</v>
      </c>
      <c r="D449">
        <v>903.08</v>
      </c>
      <c r="E449">
        <v>141476</v>
      </c>
      <c r="F449">
        <v>903.08</v>
      </c>
      <c r="G449">
        <v>401521</v>
      </c>
      <c r="H449">
        <v>903.08</v>
      </c>
      <c r="I449">
        <v>178849</v>
      </c>
      <c r="J449">
        <v>903.08</v>
      </c>
      <c r="K449">
        <v>240869</v>
      </c>
      <c r="L449">
        <v>903.08</v>
      </c>
      <c r="M449">
        <v>184907</v>
      </c>
      <c r="AG449">
        <v>849.38</v>
      </c>
      <c r="AH449">
        <v>50458.6</v>
      </c>
      <c r="AI449">
        <v>22914.400000000001</v>
      </c>
    </row>
    <row r="450" spans="2:35" x14ac:dyDescent="0.2">
      <c r="B450">
        <v>902.08</v>
      </c>
      <c r="C450">
        <v>544492</v>
      </c>
      <c r="D450">
        <v>902.08</v>
      </c>
      <c r="E450">
        <v>141040</v>
      </c>
      <c r="F450">
        <v>902.08</v>
      </c>
      <c r="G450">
        <v>402812</v>
      </c>
      <c r="H450">
        <v>902.08</v>
      </c>
      <c r="I450">
        <v>180621</v>
      </c>
      <c r="J450">
        <v>902.08</v>
      </c>
      <c r="K450">
        <v>241694</v>
      </c>
      <c r="L450">
        <v>902.08</v>
      </c>
      <c r="M450">
        <v>184917</v>
      </c>
      <c r="AG450">
        <v>849.28</v>
      </c>
      <c r="AH450">
        <v>50262.3</v>
      </c>
      <c r="AI450">
        <v>22914</v>
      </c>
    </row>
    <row r="451" spans="2:35" x14ac:dyDescent="0.2">
      <c r="B451">
        <v>901.08</v>
      </c>
      <c r="C451">
        <v>546030</v>
      </c>
      <c r="D451">
        <v>901.08</v>
      </c>
      <c r="E451">
        <v>141662</v>
      </c>
      <c r="F451">
        <v>901.08</v>
      </c>
      <c r="G451">
        <v>402360</v>
      </c>
      <c r="H451">
        <v>901.08</v>
      </c>
      <c r="I451">
        <v>178215</v>
      </c>
      <c r="J451">
        <v>901.08</v>
      </c>
      <c r="K451">
        <v>243277</v>
      </c>
      <c r="L451">
        <v>901.08</v>
      </c>
      <c r="M451">
        <v>184553</v>
      </c>
      <c r="AG451">
        <v>849.18</v>
      </c>
      <c r="AH451">
        <v>50384.6</v>
      </c>
      <c r="AI451">
        <v>23106.799999999999</v>
      </c>
    </row>
    <row r="452" spans="2:35" x14ac:dyDescent="0.2">
      <c r="B452">
        <v>900.08</v>
      </c>
      <c r="C452">
        <v>541481</v>
      </c>
      <c r="D452">
        <v>900.08</v>
      </c>
      <c r="E452">
        <v>143093</v>
      </c>
      <c r="F452">
        <v>900.08</v>
      </c>
      <c r="G452">
        <v>400971</v>
      </c>
      <c r="H452">
        <v>900.08</v>
      </c>
      <c r="I452">
        <v>178589</v>
      </c>
      <c r="J452">
        <v>900.08</v>
      </c>
      <c r="K452">
        <v>243350</v>
      </c>
      <c r="L452">
        <v>900.08</v>
      </c>
      <c r="M452">
        <v>185201</v>
      </c>
      <c r="AG452">
        <v>849.08</v>
      </c>
      <c r="AH452">
        <v>50346.6</v>
      </c>
      <c r="AI452">
        <v>23103.8</v>
      </c>
    </row>
    <row r="453" spans="2:35" x14ac:dyDescent="0.2">
      <c r="B453">
        <v>899.08</v>
      </c>
      <c r="C453">
        <v>544027</v>
      </c>
      <c r="D453">
        <v>899.08</v>
      </c>
      <c r="E453">
        <v>140645</v>
      </c>
      <c r="F453">
        <v>899.08</v>
      </c>
      <c r="G453">
        <v>403845</v>
      </c>
      <c r="H453">
        <v>899.08</v>
      </c>
      <c r="I453">
        <v>179072</v>
      </c>
      <c r="J453">
        <v>899.08</v>
      </c>
      <c r="K453">
        <v>242247</v>
      </c>
      <c r="L453">
        <v>899.08</v>
      </c>
      <c r="M453">
        <v>186797</v>
      </c>
      <c r="AG453">
        <v>848.98</v>
      </c>
      <c r="AH453">
        <v>50402.1</v>
      </c>
      <c r="AI453">
        <v>23081.200000000001</v>
      </c>
    </row>
    <row r="454" spans="2:35" x14ac:dyDescent="0.2">
      <c r="B454">
        <v>898.08</v>
      </c>
      <c r="C454">
        <v>538185</v>
      </c>
      <c r="D454">
        <v>898.08</v>
      </c>
      <c r="E454">
        <v>141172</v>
      </c>
      <c r="F454">
        <v>898.08</v>
      </c>
      <c r="G454">
        <v>401678</v>
      </c>
      <c r="H454">
        <v>898.08</v>
      </c>
      <c r="I454">
        <v>178389</v>
      </c>
      <c r="J454">
        <v>898.08</v>
      </c>
      <c r="K454">
        <v>242406</v>
      </c>
      <c r="L454">
        <v>898.08</v>
      </c>
      <c r="M454">
        <v>187858</v>
      </c>
      <c r="AG454">
        <v>848.88</v>
      </c>
      <c r="AH454">
        <v>50592.2</v>
      </c>
      <c r="AI454">
        <v>23096.3</v>
      </c>
    </row>
    <row r="455" spans="2:35" x14ac:dyDescent="0.2">
      <c r="B455">
        <v>897.08</v>
      </c>
      <c r="C455">
        <v>539404</v>
      </c>
      <c r="D455">
        <v>897.08</v>
      </c>
      <c r="E455">
        <v>140949</v>
      </c>
      <c r="F455">
        <v>897.08</v>
      </c>
      <c r="G455">
        <v>399627</v>
      </c>
      <c r="H455">
        <v>897.08</v>
      </c>
      <c r="I455">
        <v>177238</v>
      </c>
      <c r="J455">
        <v>897.08</v>
      </c>
      <c r="K455">
        <v>244631</v>
      </c>
      <c r="L455">
        <v>897.08</v>
      </c>
      <c r="M455">
        <v>186019</v>
      </c>
      <c r="AG455">
        <v>848.78</v>
      </c>
      <c r="AH455">
        <v>50352.5</v>
      </c>
      <c r="AI455">
        <v>23220.3</v>
      </c>
    </row>
    <row r="456" spans="2:35" x14ac:dyDescent="0.2">
      <c r="B456">
        <v>896.08</v>
      </c>
      <c r="C456">
        <v>543536</v>
      </c>
      <c r="D456">
        <v>896.08</v>
      </c>
      <c r="E456">
        <v>142507</v>
      </c>
      <c r="F456">
        <v>896.08</v>
      </c>
      <c r="G456">
        <v>398905</v>
      </c>
      <c r="H456">
        <v>896.08</v>
      </c>
      <c r="I456">
        <v>177770</v>
      </c>
      <c r="J456">
        <v>896.08</v>
      </c>
      <c r="K456">
        <v>243554</v>
      </c>
      <c r="L456">
        <v>896.08</v>
      </c>
      <c r="M456">
        <v>185481</v>
      </c>
      <c r="AG456">
        <v>848.68</v>
      </c>
      <c r="AH456">
        <v>50331.199999999997</v>
      </c>
      <c r="AI456">
        <v>22972.1</v>
      </c>
    </row>
    <row r="457" spans="2:35" x14ac:dyDescent="0.2">
      <c r="B457">
        <v>895.08</v>
      </c>
      <c r="C457">
        <v>540093</v>
      </c>
      <c r="D457">
        <v>895.08</v>
      </c>
      <c r="E457">
        <v>141864</v>
      </c>
      <c r="F457">
        <v>895.08</v>
      </c>
      <c r="G457">
        <v>395532</v>
      </c>
      <c r="H457">
        <v>895.08</v>
      </c>
      <c r="I457">
        <v>178037</v>
      </c>
      <c r="J457">
        <v>895.08</v>
      </c>
      <c r="K457">
        <v>241263</v>
      </c>
      <c r="L457">
        <v>895.08</v>
      </c>
      <c r="M457">
        <v>184509</v>
      </c>
      <c r="AG457">
        <v>848.58</v>
      </c>
      <c r="AH457">
        <v>50395.9</v>
      </c>
      <c r="AI457">
        <v>23050.5</v>
      </c>
    </row>
    <row r="458" spans="2:35" x14ac:dyDescent="0.2">
      <c r="B458">
        <v>894.08</v>
      </c>
      <c r="C458">
        <v>537583</v>
      </c>
      <c r="D458">
        <v>894.08</v>
      </c>
      <c r="E458">
        <v>140087</v>
      </c>
      <c r="F458">
        <v>894.08</v>
      </c>
      <c r="G458">
        <v>396837</v>
      </c>
      <c r="H458">
        <v>894.08</v>
      </c>
      <c r="I458">
        <v>174304</v>
      </c>
      <c r="J458">
        <v>894.08</v>
      </c>
      <c r="K458">
        <v>240438</v>
      </c>
      <c r="L458">
        <v>894.08</v>
      </c>
      <c r="M458">
        <v>185983</v>
      </c>
      <c r="AG458">
        <v>848.48</v>
      </c>
      <c r="AH458">
        <v>50121.5</v>
      </c>
      <c r="AI458">
        <v>22998</v>
      </c>
    </row>
    <row r="459" spans="2:35" x14ac:dyDescent="0.2">
      <c r="B459">
        <v>893.08</v>
      </c>
      <c r="C459">
        <v>537408</v>
      </c>
      <c r="D459">
        <v>893.08</v>
      </c>
      <c r="E459">
        <v>143252</v>
      </c>
      <c r="F459">
        <v>893.08</v>
      </c>
      <c r="G459">
        <v>389957</v>
      </c>
      <c r="H459">
        <v>893.08</v>
      </c>
      <c r="I459">
        <v>175514</v>
      </c>
      <c r="J459">
        <v>893.08</v>
      </c>
      <c r="K459">
        <v>241677</v>
      </c>
      <c r="L459">
        <v>893.08</v>
      </c>
      <c r="M459">
        <v>184006</v>
      </c>
      <c r="AG459">
        <v>848.38</v>
      </c>
      <c r="AH459">
        <v>50248.3</v>
      </c>
      <c r="AI459">
        <v>23111.599999999999</v>
      </c>
    </row>
    <row r="460" spans="2:35" x14ac:dyDescent="0.2">
      <c r="B460">
        <v>892.08</v>
      </c>
      <c r="C460">
        <v>535007</v>
      </c>
      <c r="D460">
        <v>892.08</v>
      </c>
      <c r="E460">
        <v>142603</v>
      </c>
      <c r="F460">
        <v>892.08</v>
      </c>
      <c r="G460">
        <v>390718</v>
      </c>
      <c r="H460">
        <v>892.08</v>
      </c>
      <c r="I460">
        <v>178125</v>
      </c>
      <c r="J460">
        <v>892.08</v>
      </c>
      <c r="K460">
        <v>236560</v>
      </c>
      <c r="L460">
        <v>892.08</v>
      </c>
      <c r="M460">
        <v>183802</v>
      </c>
      <c r="AG460">
        <v>848.28</v>
      </c>
      <c r="AH460">
        <v>50560.6</v>
      </c>
      <c r="AI460">
        <v>23160.6</v>
      </c>
    </row>
    <row r="461" spans="2:35" x14ac:dyDescent="0.2">
      <c r="B461">
        <v>891.08</v>
      </c>
      <c r="C461">
        <v>530627</v>
      </c>
      <c r="D461">
        <v>891.08</v>
      </c>
      <c r="E461">
        <v>139212</v>
      </c>
      <c r="F461">
        <v>891.08</v>
      </c>
      <c r="G461">
        <v>396265</v>
      </c>
      <c r="H461">
        <v>891.08</v>
      </c>
      <c r="I461">
        <v>175665</v>
      </c>
      <c r="J461">
        <v>891.08</v>
      </c>
      <c r="K461">
        <v>239161</v>
      </c>
      <c r="L461">
        <v>891.08</v>
      </c>
      <c r="M461">
        <v>184259</v>
      </c>
      <c r="AG461">
        <v>848.18</v>
      </c>
      <c r="AH461">
        <v>50444.6</v>
      </c>
      <c r="AI461">
        <v>22997.1</v>
      </c>
    </row>
    <row r="462" spans="2:35" x14ac:dyDescent="0.2">
      <c r="B462">
        <v>890.08</v>
      </c>
      <c r="C462">
        <v>526236</v>
      </c>
      <c r="D462">
        <v>890.08</v>
      </c>
      <c r="E462">
        <v>140279</v>
      </c>
      <c r="F462">
        <v>890.08</v>
      </c>
      <c r="G462">
        <v>397975</v>
      </c>
      <c r="H462">
        <v>890.08</v>
      </c>
      <c r="I462">
        <v>174465</v>
      </c>
      <c r="J462">
        <v>890.08</v>
      </c>
      <c r="K462">
        <v>235292</v>
      </c>
      <c r="L462">
        <v>890.08</v>
      </c>
      <c r="M462">
        <v>180506</v>
      </c>
      <c r="AG462">
        <v>848.08</v>
      </c>
      <c r="AH462">
        <v>50542.2</v>
      </c>
      <c r="AI462">
        <v>23026.5</v>
      </c>
    </row>
    <row r="463" spans="2:35" x14ac:dyDescent="0.2">
      <c r="B463">
        <v>889.08</v>
      </c>
      <c r="C463">
        <v>530407</v>
      </c>
      <c r="D463">
        <v>889.08</v>
      </c>
      <c r="E463">
        <v>140320</v>
      </c>
      <c r="F463">
        <v>889.08</v>
      </c>
      <c r="G463">
        <v>403772</v>
      </c>
      <c r="H463">
        <v>889.08</v>
      </c>
      <c r="I463">
        <v>173229</v>
      </c>
      <c r="J463">
        <v>889.08</v>
      </c>
      <c r="K463">
        <v>235357</v>
      </c>
      <c r="L463">
        <v>889.08</v>
      </c>
      <c r="M463">
        <v>179919</v>
      </c>
      <c r="AG463">
        <v>847.98</v>
      </c>
      <c r="AH463">
        <v>50251.4</v>
      </c>
      <c r="AI463">
        <v>23010.3</v>
      </c>
    </row>
    <row r="464" spans="2:35" x14ac:dyDescent="0.2">
      <c r="B464">
        <v>888.08</v>
      </c>
      <c r="C464">
        <v>530374</v>
      </c>
      <c r="D464">
        <v>888.08</v>
      </c>
      <c r="E464">
        <v>138989</v>
      </c>
      <c r="F464">
        <v>888.08</v>
      </c>
      <c r="G464">
        <v>407477</v>
      </c>
      <c r="H464">
        <v>888.08</v>
      </c>
      <c r="I464">
        <v>172532</v>
      </c>
      <c r="J464">
        <v>888.08</v>
      </c>
      <c r="K464">
        <v>236616</v>
      </c>
      <c r="L464">
        <v>888.08</v>
      </c>
      <c r="M464">
        <v>181018</v>
      </c>
      <c r="AG464">
        <v>847.88</v>
      </c>
      <c r="AH464">
        <v>50315.3</v>
      </c>
      <c r="AI464">
        <v>23066.7</v>
      </c>
    </row>
    <row r="465" spans="2:35" x14ac:dyDescent="0.2">
      <c r="B465">
        <v>887.08</v>
      </c>
      <c r="C465">
        <v>528008</v>
      </c>
      <c r="D465">
        <v>887.08</v>
      </c>
      <c r="E465">
        <v>136632</v>
      </c>
      <c r="F465">
        <v>887.08</v>
      </c>
      <c r="G465">
        <v>417492</v>
      </c>
      <c r="H465">
        <v>887.08</v>
      </c>
      <c r="I465">
        <v>172801</v>
      </c>
      <c r="J465">
        <v>887.08</v>
      </c>
      <c r="K465">
        <v>237643</v>
      </c>
      <c r="L465">
        <v>887.08</v>
      </c>
      <c r="M465">
        <v>182981</v>
      </c>
      <c r="AG465">
        <v>847.78</v>
      </c>
      <c r="AH465">
        <v>50143.9</v>
      </c>
      <c r="AI465">
        <v>23051.9</v>
      </c>
    </row>
    <row r="466" spans="2:35" x14ac:dyDescent="0.2">
      <c r="B466">
        <v>886.08</v>
      </c>
      <c r="C466">
        <v>527448</v>
      </c>
      <c r="D466">
        <v>886.08</v>
      </c>
      <c r="E466">
        <v>137670</v>
      </c>
      <c r="F466">
        <v>886.08</v>
      </c>
      <c r="G466">
        <v>427376</v>
      </c>
      <c r="H466">
        <v>886.08</v>
      </c>
      <c r="I466">
        <v>170969</v>
      </c>
      <c r="J466">
        <v>886.08</v>
      </c>
      <c r="K466">
        <v>242042</v>
      </c>
      <c r="L466">
        <v>886.08</v>
      </c>
      <c r="M466">
        <v>182854</v>
      </c>
      <c r="AG466">
        <v>847.68</v>
      </c>
      <c r="AH466">
        <v>50104.7</v>
      </c>
      <c r="AI466">
        <v>23164.400000000001</v>
      </c>
    </row>
    <row r="467" spans="2:35" x14ac:dyDescent="0.2">
      <c r="B467">
        <v>885.08</v>
      </c>
      <c r="C467">
        <v>531721</v>
      </c>
      <c r="D467">
        <v>885.08</v>
      </c>
      <c r="E467">
        <v>137336</v>
      </c>
      <c r="F467">
        <v>885.08</v>
      </c>
      <c r="G467">
        <v>448475</v>
      </c>
      <c r="H467">
        <v>885.08</v>
      </c>
      <c r="I467">
        <v>168279</v>
      </c>
      <c r="J467">
        <v>885.08</v>
      </c>
      <c r="K467">
        <v>239030</v>
      </c>
      <c r="L467">
        <v>885.08</v>
      </c>
      <c r="M467">
        <v>184870</v>
      </c>
      <c r="AG467">
        <v>847.58</v>
      </c>
      <c r="AH467">
        <v>50234.2</v>
      </c>
      <c r="AI467">
        <v>23224.1</v>
      </c>
    </row>
    <row r="468" spans="2:35" x14ac:dyDescent="0.2">
      <c r="B468">
        <v>884.08</v>
      </c>
      <c r="C468">
        <v>542176</v>
      </c>
      <c r="D468">
        <v>884.08</v>
      </c>
      <c r="E468">
        <v>138031</v>
      </c>
      <c r="F468">
        <v>884.08</v>
      </c>
      <c r="G468">
        <v>457575</v>
      </c>
      <c r="H468">
        <v>884.08</v>
      </c>
      <c r="I468">
        <v>173213</v>
      </c>
      <c r="J468">
        <v>884.08</v>
      </c>
      <c r="K468">
        <v>245936</v>
      </c>
      <c r="L468">
        <v>884.08</v>
      </c>
      <c r="M468">
        <v>184808</v>
      </c>
      <c r="AG468">
        <v>847.48</v>
      </c>
      <c r="AH468">
        <v>50101</v>
      </c>
      <c r="AI468">
        <v>22980</v>
      </c>
    </row>
    <row r="469" spans="2:35" x14ac:dyDescent="0.2">
      <c r="B469">
        <v>883.08</v>
      </c>
      <c r="C469">
        <v>552541</v>
      </c>
      <c r="D469">
        <v>883.08</v>
      </c>
      <c r="E469">
        <v>136972</v>
      </c>
      <c r="F469">
        <v>883.08</v>
      </c>
      <c r="G469">
        <v>459637</v>
      </c>
      <c r="H469">
        <v>883.08</v>
      </c>
      <c r="I469">
        <v>171954</v>
      </c>
      <c r="J469">
        <v>883.08</v>
      </c>
      <c r="K469">
        <v>256574</v>
      </c>
      <c r="L469">
        <v>883.08</v>
      </c>
      <c r="M469">
        <v>191626</v>
      </c>
      <c r="AG469">
        <v>847.38</v>
      </c>
      <c r="AH469">
        <v>50216.4</v>
      </c>
      <c r="AI469">
        <v>23039.3</v>
      </c>
    </row>
    <row r="470" spans="2:35" x14ac:dyDescent="0.2">
      <c r="B470">
        <v>882.08</v>
      </c>
      <c r="C470">
        <v>557468</v>
      </c>
      <c r="D470">
        <v>882.08</v>
      </c>
      <c r="E470">
        <v>138956</v>
      </c>
      <c r="F470">
        <v>882.08</v>
      </c>
      <c r="G470">
        <v>458286</v>
      </c>
      <c r="H470">
        <v>882.08</v>
      </c>
      <c r="I470">
        <v>171757</v>
      </c>
      <c r="J470">
        <v>882.08</v>
      </c>
      <c r="K470">
        <v>265868</v>
      </c>
      <c r="L470">
        <v>882.08</v>
      </c>
      <c r="M470">
        <v>200724</v>
      </c>
      <c r="AG470">
        <v>847.28</v>
      </c>
      <c r="AH470">
        <v>50323.8</v>
      </c>
      <c r="AI470">
        <v>23230.3</v>
      </c>
    </row>
    <row r="471" spans="2:35" x14ac:dyDescent="0.2">
      <c r="B471">
        <v>881.08</v>
      </c>
      <c r="C471">
        <v>568552</v>
      </c>
      <c r="D471">
        <v>881.08</v>
      </c>
      <c r="E471">
        <v>136566</v>
      </c>
      <c r="F471">
        <v>881.08</v>
      </c>
      <c r="G471">
        <v>453697</v>
      </c>
      <c r="H471">
        <v>881.08</v>
      </c>
      <c r="I471">
        <v>174796</v>
      </c>
      <c r="J471">
        <v>881.08</v>
      </c>
      <c r="K471">
        <v>277280</v>
      </c>
      <c r="L471">
        <v>881.08</v>
      </c>
      <c r="M471">
        <v>205366</v>
      </c>
      <c r="AG471">
        <v>847.18</v>
      </c>
      <c r="AH471">
        <v>50176.9</v>
      </c>
      <c r="AI471">
        <v>23058.7</v>
      </c>
    </row>
    <row r="472" spans="2:35" x14ac:dyDescent="0.2">
      <c r="B472">
        <v>880.08</v>
      </c>
      <c r="C472">
        <v>566922</v>
      </c>
      <c r="D472">
        <v>880.08</v>
      </c>
      <c r="E472">
        <v>137398</v>
      </c>
      <c r="F472">
        <v>880.08</v>
      </c>
      <c r="G472">
        <v>456848</v>
      </c>
      <c r="H472">
        <v>880.08</v>
      </c>
      <c r="I472">
        <v>171702</v>
      </c>
      <c r="J472">
        <v>880.08</v>
      </c>
      <c r="K472">
        <v>278332</v>
      </c>
      <c r="L472">
        <v>880.08</v>
      </c>
      <c r="M472">
        <v>208678</v>
      </c>
      <c r="AG472">
        <v>847.08</v>
      </c>
      <c r="AH472">
        <v>50208.2</v>
      </c>
      <c r="AI472">
        <v>23033.1</v>
      </c>
    </row>
    <row r="473" spans="2:35" x14ac:dyDescent="0.2">
      <c r="B473">
        <v>879.08</v>
      </c>
      <c r="C473">
        <v>561035</v>
      </c>
      <c r="D473">
        <v>879.08</v>
      </c>
      <c r="E473">
        <v>138960</v>
      </c>
      <c r="F473">
        <v>879.08</v>
      </c>
      <c r="G473">
        <v>469426</v>
      </c>
      <c r="H473">
        <v>879.08</v>
      </c>
      <c r="I473">
        <v>171628</v>
      </c>
      <c r="J473">
        <v>879.08</v>
      </c>
      <c r="K473">
        <v>278042</v>
      </c>
      <c r="L473">
        <v>879.08</v>
      </c>
      <c r="M473">
        <v>209284</v>
      </c>
      <c r="AG473">
        <v>846.98</v>
      </c>
      <c r="AH473">
        <v>50148.4</v>
      </c>
      <c r="AI473">
        <v>23232.7</v>
      </c>
    </row>
    <row r="474" spans="2:35" x14ac:dyDescent="0.2">
      <c r="B474">
        <v>878.08</v>
      </c>
      <c r="C474">
        <v>556265</v>
      </c>
      <c r="D474">
        <v>878.08</v>
      </c>
      <c r="E474">
        <v>137370</v>
      </c>
      <c r="F474">
        <v>878.08</v>
      </c>
      <c r="G474">
        <v>476930</v>
      </c>
      <c r="H474">
        <v>878.08</v>
      </c>
      <c r="I474">
        <v>170192</v>
      </c>
      <c r="J474">
        <v>878.08</v>
      </c>
      <c r="K474">
        <v>268383</v>
      </c>
      <c r="L474">
        <v>878.08</v>
      </c>
      <c r="M474">
        <v>203754</v>
      </c>
      <c r="AG474">
        <v>846.88</v>
      </c>
      <c r="AH474">
        <v>50150.8</v>
      </c>
      <c r="AI474">
        <v>23164.799999999999</v>
      </c>
    </row>
    <row r="475" spans="2:35" x14ac:dyDescent="0.2">
      <c r="B475">
        <v>877.08</v>
      </c>
      <c r="C475">
        <v>546216</v>
      </c>
      <c r="D475">
        <v>877.08</v>
      </c>
      <c r="E475">
        <v>139855</v>
      </c>
      <c r="F475">
        <v>877.08</v>
      </c>
      <c r="G475">
        <v>471998</v>
      </c>
      <c r="H475">
        <v>877.08</v>
      </c>
      <c r="I475">
        <v>171486</v>
      </c>
      <c r="J475">
        <v>877.08</v>
      </c>
      <c r="K475">
        <v>265902</v>
      </c>
      <c r="L475">
        <v>877.08</v>
      </c>
      <c r="M475">
        <v>198243</v>
      </c>
      <c r="AG475">
        <v>846.78</v>
      </c>
      <c r="AH475">
        <v>50024.2</v>
      </c>
      <c r="AI475">
        <v>22951.5</v>
      </c>
    </row>
    <row r="476" spans="2:35" x14ac:dyDescent="0.2">
      <c r="B476">
        <v>876.08</v>
      </c>
      <c r="C476">
        <v>555391</v>
      </c>
      <c r="D476">
        <v>876.08</v>
      </c>
      <c r="E476">
        <v>136620</v>
      </c>
      <c r="F476">
        <v>876.08</v>
      </c>
      <c r="G476">
        <v>445995</v>
      </c>
      <c r="H476">
        <v>876.08</v>
      </c>
      <c r="I476">
        <v>170630</v>
      </c>
      <c r="J476">
        <v>876.08</v>
      </c>
      <c r="K476">
        <v>266725</v>
      </c>
      <c r="L476">
        <v>876.08</v>
      </c>
      <c r="M476">
        <v>200556</v>
      </c>
      <c r="AG476">
        <v>846.68</v>
      </c>
      <c r="AH476">
        <v>50166.9</v>
      </c>
      <c r="AI476">
        <v>23020.2</v>
      </c>
    </row>
    <row r="477" spans="2:35" x14ac:dyDescent="0.2">
      <c r="B477">
        <v>875.08</v>
      </c>
      <c r="C477">
        <v>570758</v>
      </c>
      <c r="D477">
        <v>875.08</v>
      </c>
      <c r="E477">
        <v>137243</v>
      </c>
      <c r="F477">
        <v>875.08</v>
      </c>
      <c r="G477">
        <v>422043</v>
      </c>
      <c r="H477">
        <v>875.08</v>
      </c>
      <c r="I477">
        <v>171652</v>
      </c>
      <c r="J477">
        <v>875.08</v>
      </c>
      <c r="K477">
        <v>278077</v>
      </c>
      <c r="L477">
        <v>875.08</v>
      </c>
      <c r="M477">
        <v>210210</v>
      </c>
      <c r="AG477">
        <v>846.58</v>
      </c>
      <c r="AH477">
        <v>50065.1</v>
      </c>
      <c r="AI477">
        <v>22929.8</v>
      </c>
    </row>
    <row r="478" spans="2:35" x14ac:dyDescent="0.2">
      <c r="B478">
        <v>874.08</v>
      </c>
      <c r="C478">
        <v>587848</v>
      </c>
      <c r="D478">
        <v>874.08</v>
      </c>
      <c r="E478">
        <v>136523</v>
      </c>
      <c r="F478">
        <v>874.08</v>
      </c>
      <c r="G478">
        <v>396983</v>
      </c>
      <c r="H478">
        <v>874.08</v>
      </c>
      <c r="I478">
        <v>171458</v>
      </c>
      <c r="J478">
        <v>874.08</v>
      </c>
      <c r="K478">
        <v>287757</v>
      </c>
      <c r="L478">
        <v>874.08</v>
      </c>
      <c r="M478">
        <v>214222</v>
      </c>
      <c r="AG478">
        <v>846.48</v>
      </c>
      <c r="AH478">
        <v>50241</v>
      </c>
      <c r="AI478">
        <v>22979.7</v>
      </c>
    </row>
    <row r="479" spans="2:35" x14ac:dyDescent="0.2">
      <c r="B479">
        <v>873.08</v>
      </c>
      <c r="C479">
        <v>567849</v>
      </c>
      <c r="D479">
        <v>873.08</v>
      </c>
      <c r="E479">
        <v>139031</v>
      </c>
      <c r="F479">
        <v>873.08</v>
      </c>
      <c r="G479">
        <v>378168</v>
      </c>
      <c r="H479">
        <v>873.08</v>
      </c>
      <c r="I479">
        <v>169595</v>
      </c>
      <c r="J479">
        <v>873.08</v>
      </c>
      <c r="K479">
        <v>285029</v>
      </c>
      <c r="L479">
        <v>873.08</v>
      </c>
      <c r="M479">
        <v>214823</v>
      </c>
      <c r="AG479">
        <v>846.38</v>
      </c>
      <c r="AH479">
        <v>50155.7</v>
      </c>
      <c r="AI479">
        <v>23159</v>
      </c>
    </row>
    <row r="480" spans="2:35" x14ac:dyDescent="0.2">
      <c r="B480">
        <v>872.08</v>
      </c>
      <c r="C480">
        <v>544899</v>
      </c>
      <c r="D480">
        <v>872.08</v>
      </c>
      <c r="E480">
        <v>138555</v>
      </c>
      <c r="F480">
        <v>872.08</v>
      </c>
      <c r="G480">
        <v>367584</v>
      </c>
      <c r="H480">
        <v>872.08</v>
      </c>
      <c r="I480">
        <v>166949</v>
      </c>
      <c r="J480">
        <v>872.08</v>
      </c>
      <c r="K480">
        <v>260324</v>
      </c>
      <c r="L480">
        <v>872.08</v>
      </c>
      <c r="M480">
        <v>198742</v>
      </c>
      <c r="AG480">
        <v>846.28</v>
      </c>
      <c r="AH480">
        <v>50124.3</v>
      </c>
      <c r="AI480">
        <v>23169</v>
      </c>
    </row>
    <row r="481" spans="2:35" x14ac:dyDescent="0.2">
      <c r="B481">
        <v>871.08</v>
      </c>
      <c r="C481">
        <v>523627</v>
      </c>
      <c r="D481">
        <v>871.08</v>
      </c>
      <c r="E481">
        <v>134926</v>
      </c>
      <c r="F481">
        <v>871.08</v>
      </c>
      <c r="G481">
        <v>364829</v>
      </c>
      <c r="H481">
        <v>871.08</v>
      </c>
      <c r="I481">
        <v>164807</v>
      </c>
      <c r="J481">
        <v>871.08</v>
      </c>
      <c r="K481">
        <v>230254</v>
      </c>
      <c r="L481">
        <v>871.08</v>
      </c>
      <c r="M481">
        <v>176409</v>
      </c>
      <c r="AG481">
        <v>846.18</v>
      </c>
      <c r="AH481">
        <v>50288.1</v>
      </c>
      <c r="AI481">
        <v>23039.7</v>
      </c>
    </row>
    <row r="482" spans="2:35" x14ac:dyDescent="0.2">
      <c r="B482">
        <v>870.08</v>
      </c>
      <c r="C482">
        <v>516256</v>
      </c>
      <c r="D482">
        <v>870.08</v>
      </c>
      <c r="E482">
        <v>135217</v>
      </c>
      <c r="F482">
        <v>870.08</v>
      </c>
      <c r="G482">
        <v>375043</v>
      </c>
      <c r="H482">
        <v>870.08</v>
      </c>
      <c r="I482">
        <v>166285</v>
      </c>
      <c r="J482">
        <v>870.08</v>
      </c>
      <c r="K482">
        <v>212803</v>
      </c>
      <c r="L482">
        <v>870.08</v>
      </c>
      <c r="M482">
        <v>163055</v>
      </c>
      <c r="AG482">
        <v>846.08</v>
      </c>
      <c r="AH482">
        <v>50179</v>
      </c>
      <c r="AI482">
        <v>23021.9</v>
      </c>
    </row>
    <row r="483" spans="2:35" x14ac:dyDescent="0.2">
      <c r="B483">
        <v>869.08</v>
      </c>
      <c r="C483">
        <v>491396</v>
      </c>
      <c r="D483">
        <v>869.08</v>
      </c>
      <c r="E483">
        <v>134014</v>
      </c>
      <c r="F483">
        <v>869.08</v>
      </c>
      <c r="G483">
        <v>386592</v>
      </c>
      <c r="H483">
        <v>869.08</v>
      </c>
      <c r="I483">
        <v>160886</v>
      </c>
      <c r="J483">
        <v>869.08</v>
      </c>
      <c r="K483">
        <v>212610</v>
      </c>
      <c r="L483">
        <v>869.08</v>
      </c>
      <c r="M483">
        <v>163887</v>
      </c>
      <c r="AG483">
        <v>845.98</v>
      </c>
      <c r="AH483">
        <v>50026</v>
      </c>
      <c r="AI483">
        <v>23119.5</v>
      </c>
    </row>
    <row r="484" spans="2:35" x14ac:dyDescent="0.2">
      <c r="B484">
        <v>868.08</v>
      </c>
      <c r="C484">
        <v>476035</v>
      </c>
      <c r="D484">
        <v>868.08</v>
      </c>
      <c r="E484">
        <v>132479</v>
      </c>
      <c r="F484">
        <v>868.08</v>
      </c>
      <c r="G484">
        <v>409006</v>
      </c>
      <c r="H484">
        <v>868.08</v>
      </c>
      <c r="I484">
        <v>156843</v>
      </c>
      <c r="J484">
        <v>868.08</v>
      </c>
      <c r="K484">
        <v>216598</v>
      </c>
      <c r="L484">
        <v>868.08</v>
      </c>
      <c r="M484">
        <v>166250</v>
      </c>
      <c r="AG484">
        <v>845.88</v>
      </c>
      <c r="AH484">
        <v>50066.7</v>
      </c>
      <c r="AI484">
        <v>23045.3</v>
      </c>
    </row>
    <row r="485" spans="2:35" x14ac:dyDescent="0.2">
      <c r="B485">
        <v>867.08</v>
      </c>
      <c r="C485">
        <v>472257</v>
      </c>
      <c r="D485">
        <v>867.08</v>
      </c>
      <c r="E485">
        <v>132318</v>
      </c>
      <c r="F485">
        <v>867.08</v>
      </c>
      <c r="G485">
        <v>433305</v>
      </c>
      <c r="H485">
        <v>867.08</v>
      </c>
      <c r="I485">
        <v>156367</v>
      </c>
      <c r="J485">
        <v>867.08</v>
      </c>
      <c r="K485">
        <v>222827</v>
      </c>
      <c r="L485">
        <v>867.08</v>
      </c>
      <c r="M485">
        <v>171072</v>
      </c>
      <c r="AG485">
        <v>845.78</v>
      </c>
      <c r="AH485">
        <v>50141.1</v>
      </c>
      <c r="AI485">
        <v>23058.3</v>
      </c>
    </row>
    <row r="486" spans="2:35" x14ac:dyDescent="0.2">
      <c r="B486">
        <v>866.08</v>
      </c>
      <c r="C486">
        <v>475209</v>
      </c>
      <c r="D486">
        <v>866.08</v>
      </c>
      <c r="E486">
        <v>130895</v>
      </c>
      <c r="F486">
        <v>866.08</v>
      </c>
      <c r="G486">
        <v>453269</v>
      </c>
      <c r="H486">
        <v>866.08</v>
      </c>
      <c r="I486">
        <v>156601</v>
      </c>
      <c r="J486">
        <v>866.08</v>
      </c>
      <c r="K486">
        <v>230384</v>
      </c>
      <c r="L486">
        <v>866.08</v>
      </c>
      <c r="M486">
        <v>176192</v>
      </c>
      <c r="AG486">
        <v>845.68</v>
      </c>
      <c r="AH486">
        <v>50034.6</v>
      </c>
      <c r="AI486">
        <v>23056.9</v>
      </c>
    </row>
    <row r="487" spans="2:35" x14ac:dyDescent="0.2">
      <c r="B487">
        <v>865.08</v>
      </c>
      <c r="C487">
        <v>488647</v>
      </c>
      <c r="D487">
        <v>865.08</v>
      </c>
      <c r="E487">
        <v>132163</v>
      </c>
      <c r="F487">
        <v>865.08</v>
      </c>
      <c r="G487">
        <v>457026</v>
      </c>
      <c r="H487">
        <v>865.08</v>
      </c>
      <c r="I487">
        <v>157391</v>
      </c>
      <c r="J487">
        <v>865.08</v>
      </c>
      <c r="K487">
        <v>240990</v>
      </c>
      <c r="L487">
        <v>865.08</v>
      </c>
      <c r="M487">
        <v>180411</v>
      </c>
      <c r="AG487">
        <v>845.58</v>
      </c>
      <c r="AH487">
        <v>49924.7</v>
      </c>
      <c r="AI487">
        <v>23073</v>
      </c>
    </row>
    <row r="488" spans="2:35" x14ac:dyDescent="0.2">
      <c r="B488">
        <v>864.08</v>
      </c>
      <c r="C488">
        <v>502090</v>
      </c>
      <c r="D488">
        <v>864.08</v>
      </c>
      <c r="E488">
        <v>135175</v>
      </c>
      <c r="F488">
        <v>864.08</v>
      </c>
      <c r="G488">
        <v>455511</v>
      </c>
      <c r="H488">
        <v>864.08</v>
      </c>
      <c r="I488">
        <v>158001</v>
      </c>
      <c r="J488">
        <v>864.08</v>
      </c>
      <c r="K488">
        <v>254372</v>
      </c>
      <c r="L488">
        <v>864.08</v>
      </c>
      <c r="M488">
        <v>190019</v>
      </c>
      <c r="AG488">
        <v>845.48</v>
      </c>
      <c r="AH488">
        <v>50089</v>
      </c>
      <c r="AI488">
        <v>23170.2</v>
      </c>
    </row>
    <row r="489" spans="2:35" x14ac:dyDescent="0.2">
      <c r="B489">
        <v>863.08</v>
      </c>
      <c r="C489">
        <v>521721</v>
      </c>
      <c r="D489">
        <v>863.08</v>
      </c>
      <c r="E489">
        <v>133109</v>
      </c>
      <c r="F489">
        <v>863.08</v>
      </c>
      <c r="G489">
        <v>460346</v>
      </c>
      <c r="H489">
        <v>863.08</v>
      </c>
      <c r="I489">
        <v>162274</v>
      </c>
      <c r="J489">
        <v>863.08</v>
      </c>
      <c r="K489">
        <v>272307</v>
      </c>
      <c r="L489">
        <v>863.08</v>
      </c>
      <c r="M489">
        <v>198580</v>
      </c>
      <c r="AG489">
        <v>845.38</v>
      </c>
      <c r="AH489">
        <v>50143.199999999997</v>
      </c>
      <c r="AI489">
        <v>22988.6</v>
      </c>
    </row>
    <row r="490" spans="2:35" x14ac:dyDescent="0.2">
      <c r="B490">
        <v>862.08</v>
      </c>
      <c r="C490">
        <v>531964</v>
      </c>
      <c r="D490">
        <v>862.08</v>
      </c>
      <c r="E490">
        <v>132449</v>
      </c>
      <c r="F490">
        <v>862.08</v>
      </c>
      <c r="G490">
        <v>485312</v>
      </c>
      <c r="H490">
        <v>862.08</v>
      </c>
      <c r="I490">
        <v>160227</v>
      </c>
      <c r="J490">
        <v>862.08</v>
      </c>
      <c r="K490">
        <v>281961</v>
      </c>
      <c r="L490">
        <v>862.08</v>
      </c>
      <c r="M490">
        <v>208774</v>
      </c>
      <c r="AG490">
        <v>845.28</v>
      </c>
      <c r="AH490">
        <v>50193.4</v>
      </c>
      <c r="AI490">
        <v>23104.5</v>
      </c>
    </row>
    <row r="491" spans="2:35" x14ac:dyDescent="0.2">
      <c r="B491">
        <v>861.08</v>
      </c>
      <c r="C491">
        <v>528389</v>
      </c>
      <c r="D491">
        <v>861.08</v>
      </c>
      <c r="E491">
        <v>134276</v>
      </c>
      <c r="F491">
        <v>861.08</v>
      </c>
      <c r="G491">
        <v>525113</v>
      </c>
      <c r="H491">
        <v>861.08</v>
      </c>
      <c r="I491">
        <v>157444</v>
      </c>
      <c r="J491">
        <v>861.08</v>
      </c>
      <c r="K491">
        <v>280037</v>
      </c>
      <c r="L491">
        <v>861.08</v>
      </c>
      <c r="M491">
        <v>212368</v>
      </c>
      <c r="AG491">
        <v>845.18</v>
      </c>
      <c r="AH491">
        <v>50271.1</v>
      </c>
      <c r="AI491">
        <v>23000</v>
      </c>
    </row>
    <row r="492" spans="2:35" x14ac:dyDescent="0.2">
      <c r="B492">
        <v>860.08</v>
      </c>
      <c r="C492">
        <v>514446</v>
      </c>
      <c r="D492">
        <v>860.08</v>
      </c>
      <c r="E492">
        <v>132587</v>
      </c>
      <c r="F492">
        <v>860.08</v>
      </c>
      <c r="G492">
        <v>554293</v>
      </c>
      <c r="H492">
        <v>860.08</v>
      </c>
      <c r="I492">
        <v>159177</v>
      </c>
      <c r="J492">
        <v>860.08</v>
      </c>
      <c r="K492">
        <v>270967</v>
      </c>
      <c r="L492">
        <v>860.08</v>
      </c>
      <c r="M492">
        <v>204240</v>
      </c>
      <c r="AG492">
        <v>845.08</v>
      </c>
      <c r="AH492">
        <v>50278.6</v>
      </c>
      <c r="AI492">
        <v>23184.5</v>
      </c>
    </row>
    <row r="493" spans="2:35" x14ac:dyDescent="0.2">
      <c r="B493">
        <v>859.08</v>
      </c>
      <c r="C493">
        <v>516108</v>
      </c>
      <c r="D493">
        <v>859.08</v>
      </c>
      <c r="E493">
        <v>133695</v>
      </c>
      <c r="F493">
        <v>859.08</v>
      </c>
      <c r="G493">
        <v>530495</v>
      </c>
      <c r="H493">
        <v>859.08</v>
      </c>
      <c r="I493">
        <v>158812</v>
      </c>
      <c r="J493">
        <v>859.08</v>
      </c>
      <c r="K493">
        <v>265141</v>
      </c>
      <c r="L493">
        <v>859.08</v>
      </c>
      <c r="M493">
        <v>197349</v>
      </c>
      <c r="AG493">
        <v>844.98</v>
      </c>
      <c r="AH493">
        <v>50105.7</v>
      </c>
      <c r="AI493">
        <v>23146.1</v>
      </c>
    </row>
    <row r="494" spans="2:35" x14ac:dyDescent="0.2">
      <c r="B494">
        <v>858.08</v>
      </c>
      <c r="C494">
        <v>543686</v>
      </c>
      <c r="D494">
        <v>858.08</v>
      </c>
      <c r="E494">
        <v>135636</v>
      </c>
      <c r="F494">
        <v>858.08</v>
      </c>
      <c r="G494">
        <v>473920</v>
      </c>
      <c r="H494">
        <v>858.08</v>
      </c>
      <c r="I494">
        <v>159374</v>
      </c>
      <c r="J494">
        <v>858.08</v>
      </c>
      <c r="K494">
        <v>283042</v>
      </c>
      <c r="L494">
        <v>858.08</v>
      </c>
      <c r="M494">
        <v>210698</v>
      </c>
      <c r="AG494">
        <v>844.88</v>
      </c>
      <c r="AH494">
        <v>50199</v>
      </c>
      <c r="AI494">
        <v>23159.8</v>
      </c>
    </row>
    <row r="495" spans="2:35" x14ac:dyDescent="0.2">
      <c r="B495">
        <v>857.08</v>
      </c>
      <c r="C495">
        <v>591393</v>
      </c>
      <c r="D495">
        <v>857.08</v>
      </c>
      <c r="E495">
        <v>135995</v>
      </c>
      <c r="F495">
        <v>857.08</v>
      </c>
      <c r="G495">
        <v>418176</v>
      </c>
      <c r="H495">
        <v>857.08</v>
      </c>
      <c r="I495">
        <v>166037</v>
      </c>
      <c r="J495">
        <v>857.08</v>
      </c>
      <c r="K495">
        <v>318660</v>
      </c>
      <c r="L495">
        <v>857.08</v>
      </c>
      <c r="M495">
        <v>234139</v>
      </c>
      <c r="AG495">
        <v>844.78</v>
      </c>
      <c r="AH495">
        <v>50214.5</v>
      </c>
      <c r="AI495">
        <v>22834</v>
      </c>
    </row>
    <row r="496" spans="2:35" x14ac:dyDescent="0.2">
      <c r="B496">
        <v>856.08</v>
      </c>
      <c r="C496">
        <v>621071</v>
      </c>
      <c r="D496">
        <v>856.08</v>
      </c>
      <c r="E496">
        <v>135858</v>
      </c>
      <c r="F496">
        <v>856.08</v>
      </c>
      <c r="G496">
        <v>374708</v>
      </c>
      <c r="H496">
        <v>856.08</v>
      </c>
      <c r="I496">
        <v>169170</v>
      </c>
      <c r="J496">
        <v>856.08</v>
      </c>
      <c r="K496">
        <v>348204</v>
      </c>
      <c r="L496">
        <v>856.08</v>
      </c>
      <c r="M496">
        <v>257417</v>
      </c>
      <c r="AG496">
        <v>844.68</v>
      </c>
      <c r="AH496">
        <v>49943.199999999997</v>
      </c>
      <c r="AI496">
        <v>23072.9</v>
      </c>
    </row>
    <row r="497" spans="2:35" x14ac:dyDescent="0.2">
      <c r="B497">
        <v>855.08</v>
      </c>
      <c r="C497">
        <v>586626</v>
      </c>
      <c r="D497">
        <v>855.08</v>
      </c>
      <c r="E497">
        <v>137270</v>
      </c>
      <c r="F497">
        <v>855.08</v>
      </c>
      <c r="G497">
        <v>331935</v>
      </c>
      <c r="H497">
        <v>855.08</v>
      </c>
      <c r="I497">
        <v>168866</v>
      </c>
      <c r="J497">
        <v>855.08</v>
      </c>
      <c r="K497">
        <v>322912</v>
      </c>
      <c r="L497">
        <v>855.08</v>
      </c>
      <c r="M497">
        <v>242650</v>
      </c>
      <c r="AG497">
        <v>844.58</v>
      </c>
      <c r="AH497">
        <v>50101.9</v>
      </c>
      <c r="AI497">
        <v>23105.599999999999</v>
      </c>
    </row>
    <row r="498" spans="2:35" x14ac:dyDescent="0.2">
      <c r="B498">
        <v>854.08</v>
      </c>
      <c r="C498">
        <v>548187</v>
      </c>
      <c r="D498">
        <v>854.08</v>
      </c>
      <c r="E498">
        <v>138433</v>
      </c>
      <c r="F498">
        <v>854.08</v>
      </c>
      <c r="G498">
        <v>297154</v>
      </c>
      <c r="H498">
        <v>854.08</v>
      </c>
      <c r="I498">
        <v>165383</v>
      </c>
      <c r="J498">
        <v>854.08</v>
      </c>
      <c r="K498">
        <v>249993</v>
      </c>
      <c r="L498">
        <v>854.08</v>
      </c>
      <c r="M498">
        <v>192393</v>
      </c>
      <c r="AG498">
        <v>844.48</v>
      </c>
      <c r="AH498">
        <v>50076</v>
      </c>
      <c r="AI498">
        <v>23192.3</v>
      </c>
    </row>
    <row r="499" spans="2:35" x14ac:dyDescent="0.2">
      <c r="B499">
        <v>853.08</v>
      </c>
      <c r="C499">
        <v>541637</v>
      </c>
      <c r="D499">
        <v>853.08</v>
      </c>
      <c r="E499">
        <v>137157</v>
      </c>
      <c r="F499">
        <v>853.08</v>
      </c>
      <c r="G499">
        <v>282721</v>
      </c>
      <c r="H499">
        <v>853.08</v>
      </c>
      <c r="I499">
        <v>167241</v>
      </c>
      <c r="J499">
        <v>853.08</v>
      </c>
      <c r="K499">
        <v>195722</v>
      </c>
      <c r="L499">
        <v>853.08</v>
      </c>
      <c r="M499">
        <v>154983</v>
      </c>
      <c r="AG499">
        <v>844.38</v>
      </c>
      <c r="AH499">
        <v>50169.2</v>
      </c>
      <c r="AI499">
        <v>23167.599999999999</v>
      </c>
    </row>
    <row r="500" spans="2:35" x14ac:dyDescent="0.2">
      <c r="B500">
        <v>852.08</v>
      </c>
      <c r="C500">
        <v>466235</v>
      </c>
      <c r="D500">
        <v>852.08</v>
      </c>
      <c r="E500">
        <v>132868</v>
      </c>
      <c r="F500">
        <v>852.08</v>
      </c>
      <c r="G500">
        <v>279320</v>
      </c>
      <c r="H500">
        <v>852.08</v>
      </c>
      <c r="I500">
        <v>158213</v>
      </c>
      <c r="J500">
        <v>852.08</v>
      </c>
      <c r="K500">
        <v>178924</v>
      </c>
      <c r="L500">
        <v>852.08</v>
      </c>
      <c r="M500">
        <v>138731</v>
      </c>
      <c r="AG500">
        <v>844.28</v>
      </c>
      <c r="AH500">
        <v>50148.2</v>
      </c>
      <c r="AI500">
        <v>23030.3</v>
      </c>
    </row>
    <row r="501" spans="2:35" x14ac:dyDescent="0.2">
      <c r="B501">
        <v>851.08</v>
      </c>
      <c r="C501">
        <v>390954</v>
      </c>
      <c r="D501">
        <v>851.08</v>
      </c>
      <c r="E501">
        <v>130454</v>
      </c>
      <c r="F501">
        <v>851.08</v>
      </c>
      <c r="G501">
        <v>276709</v>
      </c>
      <c r="H501">
        <v>851.08</v>
      </c>
      <c r="I501">
        <v>148359</v>
      </c>
      <c r="J501">
        <v>851.08</v>
      </c>
      <c r="K501">
        <v>172600</v>
      </c>
      <c r="L501">
        <v>851.08</v>
      </c>
      <c r="M501">
        <v>137303</v>
      </c>
      <c r="AG501">
        <v>844.18</v>
      </c>
      <c r="AH501">
        <v>50218.2</v>
      </c>
      <c r="AI501">
        <v>23236.2</v>
      </c>
    </row>
    <row r="502" spans="2:35" x14ac:dyDescent="0.2">
      <c r="B502">
        <v>850.08</v>
      </c>
      <c r="C502">
        <v>377230</v>
      </c>
      <c r="D502">
        <v>850.08</v>
      </c>
      <c r="E502">
        <v>128984</v>
      </c>
      <c r="F502">
        <v>850.08</v>
      </c>
      <c r="G502">
        <v>274143</v>
      </c>
      <c r="H502">
        <v>850.08</v>
      </c>
      <c r="I502">
        <v>145210</v>
      </c>
      <c r="J502">
        <v>850.08</v>
      </c>
      <c r="K502">
        <v>172881</v>
      </c>
      <c r="L502">
        <v>850.08</v>
      </c>
      <c r="M502">
        <v>134377</v>
      </c>
      <c r="AG502">
        <v>844.08</v>
      </c>
      <c r="AH502">
        <v>50035.1</v>
      </c>
      <c r="AI502">
        <v>23101.1</v>
      </c>
    </row>
    <row r="503" spans="2:35" x14ac:dyDescent="0.2">
      <c r="B503">
        <v>849.08</v>
      </c>
      <c r="C503">
        <v>370245</v>
      </c>
      <c r="D503">
        <v>849.08</v>
      </c>
      <c r="E503">
        <v>128338</v>
      </c>
      <c r="F503">
        <v>849.08</v>
      </c>
      <c r="G503">
        <v>273011</v>
      </c>
      <c r="H503">
        <v>849.08</v>
      </c>
      <c r="I503">
        <v>144928</v>
      </c>
      <c r="J503">
        <v>849.08</v>
      </c>
      <c r="K503">
        <v>170578</v>
      </c>
      <c r="L503">
        <v>849.08</v>
      </c>
      <c r="M503">
        <v>136370</v>
      </c>
    </row>
    <row r="504" spans="2:35" x14ac:dyDescent="0.2">
      <c r="B504">
        <v>848.08</v>
      </c>
      <c r="C504">
        <v>368458</v>
      </c>
      <c r="D504">
        <v>848.08</v>
      </c>
      <c r="E504">
        <v>128685</v>
      </c>
      <c r="F504">
        <v>848.08</v>
      </c>
      <c r="G504">
        <v>272983</v>
      </c>
      <c r="H504">
        <v>848.08</v>
      </c>
      <c r="I504">
        <v>145224</v>
      </c>
      <c r="J504">
        <v>848.08</v>
      </c>
      <c r="K504">
        <v>171290</v>
      </c>
      <c r="L504">
        <v>848.08</v>
      </c>
      <c r="M504">
        <v>134263</v>
      </c>
    </row>
    <row r="505" spans="2:35" x14ac:dyDescent="0.2">
      <c r="B505">
        <v>847.08</v>
      </c>
      <c r="C505">
        <v>367204</v>
      </c>
      <c r="D505">
        <v>847.08</v>
      </c>
      <c r="E505">
        <v>128743</v>
      </c>
      <c r="F505">
        <v>847.08</v>
      </c>
      <c r="G505">
        <v>275423</v>
      </c>
      <c r="H505">
        <v>847.08</v>
      </c>
      <c r="I505">
        <v>145413</v>
      </c>
      <c r="J505">
        <v>847.08</v>
      </c>
      <c r="K505">
        <v>173625</v>
      </c>
      <c r="L505">
        <v>847.08</v>
      </c>
      <c r="M505">
        <v>135572</v>
      </c>
    </row>
    <row r="506" spans="2:35" x14ac:dyDescent="0.2">
      <c r="B506">
        <v>846.08</v>
      </c>
      <c r="C506">
        <v>365412</v>
      </c>
      <c r="D506">
        <v>846.08</v>
      </c>
      <c r="E506">
        <v>125775</v>
      </c>
      <c r="F506">
        <v>846.08</v>
      </c>
      <c r="G506">
        <v>274694</v>
      </c>
      <c r="H506">
        <v>846.08</v>
      </c>
      <c r="I506">
        <v>144203</v>
      </c>
      <c r="J506">
        <v>846.08</v>
      </c>
      <c r="K506">
        <v>173487</v>
      </c>
      <c r="L506">
        <v>846.08</v>
      </c>
      <c r="M506">
        <v>135176</v>
      </c>
    </row>
    <row r="507" spans="2:35" x14ac:dyDescent="0.2">
      <c r="B507">
        <v>845.08</v>
      </c>
      <c r="C507">
        <v>367596</v>
      </c>
      <c r="D507">
        <v>845.08</v>
      </c>
      <c r="E507">
        <v>127457</v>
      </c>
      <c r="F507">
        <v>845.08</v>
      </c>
      <c r="G507">
        <v>273259</v>
      </c>
      <c r="H507">
        <v>845.08</v>
      </c>
      <c r="I507">
        <v>144864</v>
      </c>
      <c r="J507">
        <v>845.08</v>
      </c>
      <c r="K507">
        <v>173136</v>
      </c>
      <c r="L507">
        <v>845.08</v>
      </c>
      <c r="M507">
        <v>134421</v>
      </c>
    </row>
    <row r="508" spans="2:35" x14ac:dyDescent="0.2">
      <c r="B508">
        <v>844.08</v>
      </c>
      <c r="C508">
        <v>363747</v>
      </c>
      <c r="D508">
        <v>844.08</v>
      </c>
      <c r="E508">
        <v>127031</v>
      </c>
      <c r="F508">
        <v>844.08</v>
      </c>
      <c r="G508">
        <v>271652</v>
      </c>
      <c r="H508">
        <v>844.08</v>
      </c>
      <c r="I508">
        <v>144664</v>
      </c>
      <c r="J508">
        <v>844.08</v>
      </c>
      <c r="K508">
        <v>171542</v>
      </c>
      <c r="L508">
        <v>844.08</v>
      </c>
      <c r="M508">
        <v>135906</v>
      </c>
    </row>
    <row r="509" spans="2:35" x14ac:dyDescent="0.2">
      <c r="B509">
        <v>843.08</v>
      </c>
      <c r="C509">
        <v>364773</v>
      </c>
      <c r="D509">
        <v>843.08</v>
      </c>
      <c r="E509">
        <v>127225</v>
      </c>
      <c r="F509">
        <v>843.08</v>
      </c>
      <c r="G509">
        <v>273531</v>
      </c>
      <c r="H509">
        <v>843.08</v>
      </c>
      <c r="I509">
        <v>143394</v>
      </c>
      <c r="J509">
        <v>843.08</v>
      </c>
      <c r="K509">
        <v>173519</v>
      </c>
      <c r="L509">
        <v>843.08</v>
      </c>
      <c r="M509">
        <v>133802</v>
      </c>
    </row>
    <row r="510" spans="2:35" x14ac:dyDescent="0.2">
      <c r="B510">
        <v>842.08</v>
      </c>
      <c r="C510">
        <v>364857</v>
      </c>
      <c r="D510">
        <v>842.08</v>
      </c>
      <c r="E510">
        <v>126967</v>
      </c>
      <c r="F510">
        <v>842.08</v>
      </c>
      <c r="G510">
        <v>275336</v>
      </c>
      <c r="H510">
        <v>842.08</v>
      </c>
      <c r="I510">
        <v>143671</v>
      </c>
      <c r="J510">
        <v>842.08</v>
      </c>
      <c r="K510">
        <v>172049</v>
      </c>
      <c r="L510">
        <v>842.08</v>
      </c>
      <c r="M510">
        <v>133869</v>
      </c>
    </row>
    <row r="511" spans="2:35" x14ac:dyDescent="0.2">
      <c r="B511">
        <v>841.08</v>
      </c>
      <c r="C511">
        <v>366493</v>
      </c>
      <c r="D511">
        <v>841.08</v>
      </c>
      <c r="E511">
        <v>125126</v>
      </c>
      <c r="F511">
        <v>841.08</v>
      </c>
      <c r="G511">
        <v>278373</v>
      </c>
      <c r="H511">
        <v>841.08</v>
      </c>
      <c r="I511">
        <v>142546</v>
      </c>
      <c r="J511">
        <v>841.08</v>
      </c>
      <c r="K511">
        <v>171282</v>
      </c>
      <c r="L511">
        <v>841.08</v>
      </c>
      <c r="M511">
        <v>131963</v>
      </c>
    </row>
    <row r="512" spans="2:35" x14ac:dyDescent="0.2">
      <c r="B512">
        <v>840.08</v>
      </c>
      <c r="C512">
        <v>365009</v>
      </c>
      <c r="D512">
        <v>840.08</v>
      </c>
      <c r="E512">
        <v>128137</v>
      </c>
      <c r="F512">
        <v>840.08</v>
      </c>
      <c r="G512">
        <v>276097</v>
      </c>
      <c r="H512">
        <v>840.08</v>
      </c>
      <c r="I512">
        <v>141338</v>
      </c>
      <c r="J512">
        <v>840.08</v>
      </c>
      <c r="K512">
        <v>172073</v>
      </c>
      <c r="L512">
        <v>840.08</v>
      </c>
      <c r="M512">
        <v>135558</v>
      </c>
    </row>
    <row r="513" spans="2:13" x14ac:dyDescent="0.2">
      <c r="B513">
        <v>839.08</v>
      </c>
      <c r="C513">
        <v>365576</v>
      </c>
      <c r="D513">
        <v>839.08</v>
      </c>
      <c r="E513">
        <v>127373</v>
      </c>
      <c r="F513">
        <v>839.08</v>
      </c>
      <c r="G513">
        <v>276055</v>
      </c>
      <c r="H513">
        <v>839.08</v>
      </c>
      <c r="I513">
        <v>144332</v>
      </c>
      <c r="J513">
        <v>839.08</v>
      </c>
      <c r="K513">
        <v>172196</v>
      </c>
      <c r="L513">
        <v>839.08</v>
      </c>
      <c r="M513">
        <v>134536</v>
      </c>
    </row>
    <row r="514" spans="2:13" x14ac:dyDescent="0.2">
      <c r="B514">
        <v>838.08</v>
      </c>
      <c r="C514">
        <v>365744</v>
      </c>
      <c r="D514">
        <v>838.08</v>
      </c>
      <c r="E514">
        <v>125886</v>
      </c>
      <c r="F514">
        <v>838.08</v>
      </c>
      <c r="G514">
        <v>279219</v>
      </c>
      <c r="H514">
        <v>838.08</v>
      </c>
      <c r="I514">
        <v>142152</v>
      </c>
      <c r="J514">
        <v>838.08</v>
      </c>
      <c r="K514">
        <v>174334</v>
      </c>
      <c r="L514">
        <v>838.08</v>
      </c>
      <c r="M514">
        <v>134315</v>
      </c>
    </row>
    <row r="515" spans="2:13" x14ac:dyDescent="0.2">
      <c r="B515">
        <v>837.08</v>
      </c>
      <c r="C515">
        <v>367589</v>
      </c>
      <c r="D515">
        <v>837.08</v>
      </c>
      <c r="E515">
        <v>124881</v>
      </c>
      <c r="F515">
        <v>837.08</v>
      </c>
      <c r="G515">
        <v>277561</v>
      </c>
      <c r="H515">
        <v>837.08</v>
      </c>
      <c r="I515">
        <v>143329</v>
      </c>
      <c r="J515">
        <v>837.08</v>
      </c>
      <c r="K515">
        <v>172686</v>
      </c>
      <c r="L515">
        <v>837.08</v>
      </c>
      <c r="M515">
        <v>134931</v>
      </c>
    </row>
    <row r="516" spans="2:13" x14ac:dyDescent="0.2">
      <c r="B516">
        <v>836.08</v>
      </c>
      <c r="C516">
        <v>365611</v>
      </c>
      <c r="D516">
        <v>836.08</v>
      </c>
      <c r="E516">
        <v>125229</v>
      </c>
      <c r="F516">
        <v>836.08</v>
      </c>
      <c r="G516">
        <v>279884</v>
      </c>
      <c r="H516">
        <v>836.08</v>
      </c>
      <c r="I516">
        <v>143565</v>
      </c>
      <c r="J516">
        <v>836.08</v>
      </c>
      <c r="K516">
        <v>171483</v>
      </c>
      <c r="L516">
        <v>836.08</v>
      </c>
      <c r="M516">
        <v>132663</v>
      </c>
    </row>
    <row r="517" spans="2:13" x14ac:dyDescent="0.2">
      <c r="B517">
        <v>835.08</v>
      </c>
      <c r="C517">
        <v>371019</v>
      </c>
      <c r="D517">
        <v>835.08</v>
      </c>
      <c r="E517">
        <v>124854</v>
      </c>
      <c r="F517">
        <v>835.08</v>
      </c>
      <c r="G517">
        <v>281959</v>
      </c>
      <c r="H517">
        <v>835.08</v>
      </c>
      <c r="I517">
        <v>140987</v>
      </c>
      <c r="J517">
        <v>835.08</v>
      </c>
      <c r="K517">
        <v>174569</v>
      </c>
      <c r="L517">
        <v>835.08</v>
      </c>
      <c r="M517">
        <v>134807</v>
      </c>
    </row>
    <row r="518" spans="2:13" x14ac:dyDescent="0.2">
      <c r="B518">
        <v>834.08</v>
      </c>
      <c r="C518">
        <v>367761</v>
      </c>
      <c r="D518">
        <v>834.08</v>
      </c>
      <c r="E518">
        <v>123121</v>
      </c>
      <c r="F518">
        <v>834.08</v>
      </c>
      <c r="G518">
        <v>280632</v>
      </c>
      <c r="H518">
        <v>834.08</v>
      </c>
      <c r="I518">
        <v>141145</v>
      </c>
      <c r="J518">
        <v>834.08</v>
      </c>
      <c r="K518">
        <v>173088</v>
      </c>
      <c r="L518">
        <v>834.08</v>
      </c>
      <c r="M518">
        <v>135315</v>
      </c>
    </row>
    <row r="519" spans="2:13" x14ac:dyDescent="0.2">
      <c r="B519">
        <v>833.08</v>
      </c>
      <c r="C519">
        <v>371667</v>
      </c>
      <c r="D519">
        <v>833.08</v>
      </c>
      <c r="E519">
        <v>124246</v>
      </c>
      <c r="F519">
        <v>833.08</v>
      </c>
      <c r="G519">
        <v>282206</v>
      </c>
      <c r="H519">
        <v>833.08</v>
      </c>
      <c r="I519">
        <v>140309</v>
      </c>
      <c r="J519">
        <v>833.08</v>
      </c>
      <c r="K519">
        <v>173702</v>
      </c>
      <c r="L519">
        <v>833.08</v>
      </c>
      <c r="M519">
        <v>136290</v>
      </c>
    </row>
    <row r="520" spans="2:13" x14ac:dyDescent="0.2">
      <c r="B520">
        <v>832.08</v>
      </c>
      <c r="C520">
        <v>373022</v>
      </c>
      <c r="D520">
        <v>832.08</v>
      </c>
      <c r="E520">
        <v>123164</v>
      </c>
      <c r="F520">
        <v>832.08</v>
      </c>
      <c r="G520">
        <v>284343</v>
      </c>
      <c r="H520">
        <v>832.08</v>
      </c>
      <c r="I520">
        <v>141524</v>
      </c>
      <c r="J520">
        <v>832.08</v>
      </c>
      <c r="K520">
        <v>175641</v>
      </c>
      <c r="L520">
        <v>832.08</v>
      </c>
      <c r="M520">
        <v>134734</v>
      </c>
    </row>
    <row r="521" spans="2:13" x14ac:dyDescent="0.2">
      <c r="B521">
        <v>831.08</v>
      </c>
      <c r="C521">
        <v>369702</v>
      </c>
      <c r="D521">
        <v>831.08</v>
      </c>
      <c r="E521">
        <v>122134</v>
      </c>
      <c r="F521">
        <v>831.08</v>
      </c>
      <c r="G521">
        <v>282214</v>
      </c>
      <c r="H521">
        <v>831.08</v>
      </c>
      <c r="I521">
        <v>139060</v>
      </c>
      <c r="J521">
        <v>831.08</v>
      </c>
      <c r="K521">
        <v>172218</v>
      </c>
      <c r="L521">
        <v>831.08</v>
      </c>
      <c r="M521">
        <v>132947</v>
      </c>
    </row>
    <row r="522" spans="2:13" x14ac:dyDescent="0.2">
      <c r="B522">
        <v>830.08</v>
      </c>
      <c r="C522">
        <v>370724</v>
      </c>
      <c r="D522">
        <v>830.08</v>
      </c>
      <c r="E522">
        <v>122121</v>
      </c>
      <c r="F522">
        <v>830.08</v>
      </c>
      <c r="G522">
        <v>282279</v>
      </c>
      <c r="H522">
        <v>830.08</v>
      </c>
      <c r="I522">
        <v>139842</v>
      </c>
      <c r="J522">
        <v>830.08</v>
      </c>
      <c r="K522">
        <v>173938</v>
      </c>
      <c r="L522">
        <v>830.08</v>
      </c>
      <c r="M522">
        <v>133668</v>
      </c>
    </row>
    <row r="523" spans="2:13" x14ac:dyDescent="0.2">
      <c r="B523">
        <v>829.08</v>
      </c>
      <c r="C523">
        <v>372711</v>
      </c>
      <c r="D523">
        <v>829.08</v>
      </c>
      <c r="E523">
        <v>121552</v>
      </c>
      <c r="F523">
        <v>829.08</v>
      </c>
      <c r="G523">
        <v>279533</v>
      </c>
      <c r="H523">
        <v>829.08</v>
      </c>
      <c r="I523">
        <v>140480</v>
      </c>
      <c r="J523">
        <v>829.08</v>
      </c>
      <c r="K523">
        <v>174206</v>
      </c>
      <c r="L523">
        <v>829.08</v>
      </c>
      <c r="M523">
        <v>134617</v>
      </c>
    </row>
    <row r="524" spans="2:13" x14ac:dyDescent="0.2">
      <c r="B524">
        <v>828.08</v>
      </c>
      <c r="C524">
        <v>375616</v>
      </c>
      <c r="D524">
        <v>828.08</v>
      </c>
      <c r="E524">
        <v>121042</v>
      </c>
      <c r="F524">
        <v>828.08</v>
      </c>
      <c r="G524">
        <v>280699</v>
      </c>
      <c r="H524">
        <v>828.08</v>
      </c>
      <c r="I524">
        <v>137998</v>
      </c>
      <c r="J524">
        <v>828.08</v>
      </c>
      <c r="K524">
        <v>173168</v>
      </c>
      <c r="L524">
        <v>828.08</v>
      </c>
      <c r="M524">
        <v>133341</v>
      </c>
    </row>
    <row r="525" spans="2:13" x14ac:dyDescent="0.2">
      <c r="B525">
        <v>827.08</v>
      </c>
      <c r="C525">
        <v>376645</v>
      </c>
      <c r="D525">
        <v>827.08</v>
      </c>
      <c r="E525">
        <v>119626</v>
      </c>
      <c r="F525">
        <v>827.08</v>
      </c>
      <c r="G525">
        <v>280027</v>
      </c>
      <c r="H525">
        <v>827.08</v>
      </c>
      <c r="I525">
        <v>139823</v>
      </c>
      <c r="J525">
        <v>827.08</v>
      </c>
      <c r="K525">
        <v>174213</v>
      </c>
      <c r="L525">
        <v>827.08</v>
      </c>
      <c r="M525">
        <v>136781</v>
      </c>
    </row>
    <row r="526" spans="2:13" x14ac:dyDescent="0.2">
      <c r="B526">
        <v>826.08</v>
      </c>
      <c r="C526">
        <v>372936</v>
      </c>
      <c r="D526">
        <v>826.08</v>
      </c>
      <c r="E526">
        <v>122679</v>
      </c>
      <c r="F526">
        <v>826.08</v>
      </c>
      <c r="G526">
        <v>283196</v>
      </c>
      <c r="H526">
        <v>826.08</v>
      </c>
      <c r="I526">
        <v>140804</v>
      </c>
      <c r="J526">
        <v>826.08</v>
      </c>
      <c r="K526">
        <v>174902</v>
      </c>
      <c r="L526">
        <v>826.08</v>
      </c>
      <c r="M526">
        <v>134448</v>
      </c>
    </row>
    <row r="527" spans="2:13" x14ac:dyDescent="0.2">
      <c r="B527">
        <v>825.08</v>
      </c>
      <c r="C527">
        <v>373764</v>
      </c>
      <c r="D527">
        <v>825.08</v>
      </c>
      <c r="E527">
        <v>121955</v>
      </c>
      <c r="F527">
        <v>825.08</v>
      </c>
      <c r="G527">
        <v>282913</v>
      </c>
      <c r="H527">
        <v>825.08</v>
      </c>
      <c r="I527">
        <v>139535</v>
      </c>
      <c r="J527">
        <v>825.08</v>
      </c>
      <c r="K527">
        <v>173910</v>
      </c>
      <c r="L527">
        <v>825.08</v>
      </c>
      <c r="M527">
        <v>137046</v>
      </c>
    </row>
    <row r="528" spans="2:13" x14ac:dyDescent="0.2">
      <c r="B528">
        <v>824.08</v>
      </c>
      <c r="C528">
        <v>370226</v>
      </c>
      <c r="D528">
        <v>824.08</v>
      </c>
      <c r="E528">
        <v>121429</v>
      </c>
      <c r="F528">
        <v>824.08</v>
      </c>
      <c r="G528">
        <v>282309</v>
      </c>
      <c r="H528">
        <v>824.08</v>
      </c>
      <c r="I528">
        <v>140048</v>
      </c>
      <c r="J528">
        <v>824.08</v>
      </c>
      <c r="K528">
        <v>175104</v>
      </c>
      <c r="L528">
        <v>824.08</v>
      </c>
      <c r="M528">
        <v>134995</v>
      </c>
    </row>
    <row r="529" spans="2:13" x14ac:dyDescent="0.2">
      <c r="B529">
        <v>823.08</v>
      </c>
      <c r="C529">
        <v>372798</v>
      </c>
      <c r="D529">
        <v>823.08</v>
      </c>
      <c r="E529">
        <v>121543</v>
      </c>
      <c r="F529">
        <v>823.08</v>
      </c>
      <c r="G529">
        <v>284094</v>
      </c>
      <c r="H529">
        <v>823.08</v>
      </c>
      <c r="I529">
        <v>139095</v>
      </c>
      <c r="J529">
        <v>823.08</v>
      </c>
      <c r="K529">
        <v>170399</v>
      </c>
      <c r="L529">
        <v>823.08</v>
      </c>
      <c r="M529">
        <v>134181</v>
      </c>
    </row>
    <row r="530" spans="2:13" x14ac:dyDescent="0.2">
      <c r="B530">
        <v>822.08</v>
      </c>
      <c r="C530">
        <v>371965</v>
      </c>
      <c r="D530">
        <v>822.08</v>
      </c>
      <c r="E530">
        <v>121349</v>
      </c>
      <c r="F530">
        <v>822.08</v>
      </c>
      <c r="G530">
        <v>281055</v>
      </c>
      <c r="H530">
        <v>822.08</v>
      </c>
      <c r="I530">
        <v>138352</v>
      </c>
      <c r="J530">
        <v>822.08</v>
      </c>
      <c r="K530">
        <v>173377</v>
      </c>
      <c r="L530">
        <v>822.08</v>
      </c>
      <c r="M530">
        <v>134269</v>
      </c>
    </row>
    <row r="531" spans="2:13" x14ac:dyDescent="0.2">
      <c r="B531">
        <v>821.08</v>
      </c>
      <c r="C531">
        <v>372780</v>
      </c>
      <c r="D531">
        <v>821.08</v>
      </c>
      <c r="E531">
        <v>119481</v>
      </c>
      <c r="F531">
        <v>821.08</v>
      </c>
      <c r="G531">
        <v>282916</v>
      </c>
      <c r="H531">
        <v>821.08</v>
      </c>
      <c r="I531">
        <v>138462</v>
      </c>
      <c r="J531">
        <v>821.08</v>
      </c>
      <c r="K531">
        <v>175096</v>
      </c>
      <c r="L531">
        <v>821.08</v>
      </c>
      <c r="M531">
        <v>136815</v>
      </c>
    </row>
    <row r="532" spans="2:13" x14ac:dyDescent="0.2">
      <c r="B532">
        <v>820.08</v>
      </c>
      <c r="C532">
        <v>370626</v>
      </c>
      <c r="D532">
        <v>820.08</v>
      </c>
      <c r="E532">
        <v>120692</v>
      </c>
      <c r="F532">
        <v>820.08</v>
      </c>
      <c r="G532">
        <v>289084</v>
      </c>
      <c r="H532">
        <v>820.08</v>
      </c>
      <c r="I532">
        <v>139860</v>
      </c>
      <c r="J532">
        <v>820.08</v>
      </c>
      <c r="K532">
        <v>173432</v>
      </c>
      <c r="L532">
        <v>820.08</v>
      </c>
      <c r="M532">
        <v>137111</v>
      </c>
    </row>
    <row r="533" spans="2:13" x14ac:dyDescent="0.2">
      <c r="B533">
        <v>819.08</v>
      </c>
      <c r="C533">
        <v>370002</v>
      </c>
      <c r="D533">
        <v>819.08</v>
      </c>
      <c r="E533">
        <v>121279</v>
      </c>
      <c r="F533">
        <v>819.08</v>
      </c>
      <c r="G533">
        <v>287454</v>
      </c>
      <c r="H533">
        <v>819.08</v>
      </c>
      <c r="I533">
        <v>138883</v>
      </c>
      <c r="J533">
        <v>819.08</v>
      </c>
      <c r="K533">
        <v>175311</v>
      </c>
      <c r="L533">
        <v>819.08</v>
      </c>
      <c r="M533">
        <v>137630</v>
      </c>
    </row>
    <row r="534" spans="2:13" x14ac:dyDescent="0.2">
      <c r="B534">
        <v>818.08</v>
      </c>
      <c r="C534">
        <v>371563</v>
      </c>
      <c r="D534">
        <v>818.08</v>
      </c>
      <c r="E534">
        <v>119463</v>
      </c>
      <c r="F534">
        <v>818.08</v>
      </c>
      <c r="G534">
        <v>286149</v>
      </c>
      <c r="H534">
        <v>818.08</v>
      </c>
      <c r="I534">
        <v>138685</v>
      </c>
      <c r="J534">
        <v>818.08</v>
      </c>
      <c r="K534">
        <v>177122</v>
      </c>
      <c r="L534">
        <v>818.08</v>
      </c>
      <c r="M534">
        <v>140318</v>
      </c>
    </row>
    <row r="535" spans="2:13" x14ac:dyDescent="0.2">
      <c r="B535">
        <v>817.08</v>
      </c>
      <c r="C535">
        <v>376095</v>
      </c>
      <c r="D535">
        <v>817.08</v>
      </c>
      <c r="E535">
        <v>121800</v>
      </c>
      <c r="F535">
        <v>817.08</v>
      </c>
      <c r="G535">
        <v>288407</v>
      </c>
      <c r="H535">
        <v>817.08</v>
      </c>
      <c r="I535">
        <v>136496</v>
      </c>
      <c r="J535">
        <v>817.08</v>
      </c>
      <c r="K535">
        <v>177724</v>
      </c>
      <c r="L535">
        <v>817.08</v>
      </c>
      <c r="M535">
        <v>137733</v>
      </c>
    </row>
    <row r="536" spans="2:13" x14ac:dyDescent="0.2">
      <c r="B536">
        <v>816.08</v>
      </c>
      <c r="C536">
        <v>373342</v>
      </c>
      <c r="D536">
        <v>816.08</v>
      </c>
      <c r="E536">
        <v>123048</v>
      </c>
      <c r="F536">
        <v>816.08</v>
      </c>
      <c r="G536">
        <v>284417</v>
      </c>
      <c r="H536">
        <v>816.08</v>
      </c>
      <c r="I536">
        <v>138650</v>
      </c>
      <c r="J536">
        <v>816.08</v>
      </c>
      <c r="K536">
        <v>177019</v>
      </c>
      <c r="L536">
        <v>816.08</v>
      </c>
      <c r="M536">
        <v>138047</v>
      </c>
    </row>
    <row r="537" spans="2:13" x14ac:dyDescent="0.2">
      <c r="B537">
        <v>815.08</v>
      </c>
      <c r="C537">
        <v>376586</v>
      </c>
      <c r="D537">
        <v>815.08</v>
      </c>
      <c r="E537">
        <v>122018</v>
      </c>
      <c r="F537">
        <v>815.08</v>
      </c>
      <c r="G537">
        <v>286697</v>
      </c>
      <c r="H537">
        <v>815.08</v>
      </c>
      <c r="I537">
        <v>138711</v>
      </c>
      <c r="J537">
        <v>815.08</v>
      </c>
      <c r="K537">
        <v>176834</v>
      </c>
      <c r="L537">
        <v>815.08</v>
      </c>
      <c r="M537">
        <v>140730</v>
      </c>
    </row>
    <row r="538" spans="2:13" x14ac:dyDescent="0.2">
      <c r="B538">
        <v>814.08</v>
      </c>
      <c r="C538">
        <v>375444</v>
      </c>
      <c r="D538">
        <v>814.08</v>
      </c>
      <c r="E538">
        <v>121984</v>
      </c>
      <c r="F538">
        <v>814.08</v>
      </c>
      <c r="G538">
        <v>286234</v>
      </c>
      <c r="H538">
        <v>814.08</v>
      </c>
      <c r="I538">
        <v>139994</v>
      </c>
      <c r="J538">
        <v>814.08</v>
      </c>
      <c r="K538">
        <v>179452</v>
      </c>
      <c r="L538">
        <v>814.08</v>
      </c>
      <c r="M538">
        <v>139826</v>
      </c>
    </row>
    <row r="539" spans="2:13" x14ac:dyDescent="0.2">
      <c r="B539">
        <v>813.08</v>
      </c>
      <c r="C539">
        <v>377714</v>
      </c>
      <c r="D539">
        <v>813.08</v>
      </c>
      <c r="E539">
        <v>120046</v>
      </c>
      <c r="F539">
        <v>813.08</v>
      </c>
      <c r="G539">
        <v>284735</v>
      </c>
      <c r="H539">
        <v>813.08</v>
      </c>
      <c r="I539">
        <v>138710</v>
      </c>
      <c r="J539">
        <v>813.08</v>
      </c>
      <c r="K539">
        <v>177887</v>
      </c>
      <c r="L539">
        <v>813.08</v>
      </c>
      <c r="M539">
        <v>138735</v>
      </c>
    </row>
    <row r="540" spans="2:13" x14ac:dyDescent="0.2">
      <c r="B540">
        <v>812.08</v>
      </c>
      <c r="C540">
        <v>374085</v>
      </c>
      <c r="D540">
        <v>812.08</v>
      </c>
      <c r="E540">
        <v>121950</v>
      </c>
      <c r="F540">
        <v>812.08</v>
      </c>
      <c r="G540">
        <v>287200</v>
      </c>
      <c r="H540">
        <v>812.08</v>
      </c>
      <c r="I540">
        <v>138513</v>
      </c>
      <c r="J540">
        <v>812.08</v>
      </c>
      <c r="K540">
        <v>176667</v>
      </c>
      <c r="L540">
        <v>812.08</v>
      </c>
      <c r="M540">
        <v>138416</v>
      </c>
    </row>
    <row r="541" spans="2:13" x14ac:dyDescent="0.2">
      <c r="B541">
        <v>811.08</v>
      </c>
      <c r="C541">
        <v>373021</v>
      </c>
      <c r="D541">
        <v>811.08</v>
      </c>
      <c r="E541">
        <v>122806</v>
      </c>
      <c r="F541">
        <v>811.08</v>
      </c>
      <c r="G541">
        <v>282562</v>
      </c>
      <c r="H541">
        <v>811.08</v>
      </c>
      <c r="I541">
        <v>137378</v>
      </c>
      <c r="J541">
        <v>811.08</v>
      </c>
      <c r="K541">
        <v>176643</v>
      </c>
      <c r="L541">
        <v>811.08</v>
      </c>
      <c r="M541">
        <v>137989</v>
      </c>
    </row>
    <row r="542" spans="2:13" x14ac:dyDescent="0.2">
      <c r="B542">
        <v>810.08</v>
      </c>
      <c r="C542">
        <v>371472</v>
      </c>
      <c r="D542">
        <v>810.08</v>
      </c>
      <c r="E542">
        <v>120746</v>
      </c>
      <c r="F542">
        <v>810.08</v>
      </c>
      <c r="G542">
        <v>284362</v>
      </c>
      <c r="H542">
        <v>810.08</v>
      </c>
      <c r="I542">
        <v>136702</v>
      </c>
      <c r="J542">
        <v>810.08</v>
      </c>
      <c r="K542">
        <v>179162</v>
      </c>
      <c r="L542">
        <v>810.08</v>
      </c>
      <c r="M542">
        <v>135748</v>
      </c>
    </row>
    <row r="543" spans="2:13" x14ac:dyDescent="0.2">
      <c r="B543">
        <v>809.08</v>
      </c>
      <c r="C543">
        <v>370868</v>
      </c>
      <c r="D543">
        <v>809.08</v>
      </c>
      <c r="E543">
        <v>123978</v>
      </c>
      <c r="F543">
        <v>809.08</v>
      </c>
      <c r="G543">
        <v>282741</v>
      </c>
      <c r="H543">
        <v>809.08</v>
      </c>
      <c r="I543">
        <v>137860</v>
      </c>
      <c r="J543">
        <v>809.08</v>
      </c>
      <c r="K543">
        <v>173040</v>
      </c>
      <c r="L543">
        <v>809.08</v>
      </c>
      <c r="M543">
        <v>137337</v>
      </c>
    </row>
    <row r="544" spans="2:13" x14ac:dyDescent="0.2">
      <c r="B544">
        <v>808.08</v>
      </c>
      <c r="C544">
        <v>369873</v>
      </c>
      <c r="D544">
        <v>808.08</v>
      </c>
      <c r="E544">
        <v>120387</v>
      </c>
      <c r="F544">
        <v>808.08</v>
      </c>
      <c r="G544">
        <v>279380</v>
      </c>
      <c r="H544">
        <v>808.08</v>
      </c>
      <c r="I544">
        <v>138126</v>
      </c>
      <c r="J544">
        <v>808.08</v>
      </c>
      <c r="K544">
        <v>175883</v>
      </c>
      <c r="L544">
        <v>808.08</v>
      </c>
      <c r="M544">
        <v>137987</v>
      </c>
    </row>
    <row r="545" spans="2:13" x14ac:dyDescent="0.2">
      <c r="B545">
        <v>807.08</v>
      </c>
      <c r="C545">
        <v>365840</v>
      </c>
      <c r="D545">
        <v>807.08</v>
      </c>
      <c r="E545">
        <v>120625</v>
      </c>
      <c r="F545">
        <v>807.08</v>
      </c>
      <c r="G545">
        <v>284363</v>
      </c>
      <c r="H545">
        <v>807.08</v>
      </c>
      <c r="I545">
        <v>136438</v>
      </c>
      <c r="J545">
        <v>807.08</v>
      </c>
      <c r="K545">
        <v>177833</v>
      </c>
      <c r="L545">
        <v>807.08</v>
      </c>
      <c r="M545">
        <v>139360</v>
      </c>
    </row>
    <row r="546" spans="2:13" x14ac:dyDescent="0.2">
      <c r="B546">
        <v>806.08</v>
      </c>
      <c r="C546">
        <v>368394</v>
      </c>
      <c r="D546">
        <v>806.08</v>
      </c>
      <c r="E546">
        <v>121834</v>
      </c>
      <c r="F546">
        <v>806.08</v>
      </c>
      <c r="G546">
        <v>286101</v>
      </c>
      <c r="H546">
        <v>806.08</v>
      </c>
      <c r="I546">
        <v>137384</v>
      </c>
      <c r="J546">
        <v>806.08</v>
      </c>
      <c r="K546">
        <v>176426</v>
      </c>
      <c r="L546">
        <v>806.08</v>
      </c>
      <c r="M546">
        <v>136621</v>
      </c>
    </row>
    <row r="547" spans="2:13" x14ac:dyDescent="0.2">
      <c r="B547">
        <v>805.08</v>
      </c>
      <c r="C547">
        <v>369756</v>
      </c>
      <c r="D547">
        <v>805.08</v>
      </c>
      <c r="E547">
        <v>121967</v>
      </c>
      <c r="F547">
        <v>805.08</v>
      </c>
      <c r="G547">
        <v>284296</v>
      </c>
      <c r="H547">
        <v>805.08</v>
      </c>
      <c r="I547">
        <v>137493</v>
      </c>
      <c r="J547">
        <v>805.08</v>
      </c>
      <c r="K547">
        <v>176517</v>
      </c>
      <c r="L547">
        <v>805.08</v>
      </c>
      <c r="M547">
        <v>137253</v>
      </c>
    </row>
    <row r="548" spans="2:13" x14ac:dyDescent="0.2">
      <c r="B548">
        <v>804.08</v>
      </c>
      <c r="C548">
        <v>370710</v>
      </c>
      <c r="D548">
        <v>804.08</v>
      </c>
      <c r="E548">
        <v>120875</v>
      </c>
      <c r="F548">
        <v>804.08</v>
      </c>
      <c r="G548">
        <v>283999</v>
      </c>
      <c r="H548">
        <v>804.08</v>
      </c>
      <c r="I548">
        <v>138965</v>
      </c>
      <c r="J548">
        <v>804.08</v>
      </c>
      <c r="K548">
        <v>176348</v>
      </c>
      <c r="L548">
        <v>804.08</v>
      </c>
      <c r="M548">
        <v>138890</v>
      </c>
    </row>
    <row r="549" spans="2:13" x14ac:dyDescent="0.2">
      <c r="B549">
        <v>803.08</v>
      </c>
      <c r="C549">
        <v>371721</v>
      </c>
      <c r="D549">
        <v>803.08</v>
      </c>
      <c r="E549">
        <v>124640</v>
      </c>
      <c r="F549">
        <v>803.08</v>
      </c>
      <c r="G549">
        <v>288657</v>
      </c>
      <c r="H549">
        <v>803.08</v>
      </c>
      <c r="I549">
        <v>139567</v>
      </c>
      <c r="J549">
        <v>803.08</v>
      </c>
      <c r="K549">
        <v>176552</v>
      </c>
      <c r="L549">
        <v>803.08</v>
      </c>
      <c r="M549">
        <v>137332</v>
      </c>
    </row>
    <row r="550" spans="2:13" x14ac:dyDescent="0.2">
      <c r="B550">
        <v>802.08</v>
      </c>
      <c r="C550">
        <v>368400</v>
      </c>
      <c r="D550">
        <v>802.08</v>
      </c>
      <c r="E550">
        <v>122636</v>
      </c>
      <c r="F550">
        <v>802.08</v>
      </c>
      <c r="G550">
        <v>287634</v>
      </c>
      <c r="H550">
        <v>802.08</v>
      </c>
      <c r="I550">
        <v>138132</v>
      </c>
      <c r="J550">
        <v>802.08</v>
      </c>
      <c r="K550">
        <v>177082</v>
      </c>
      <c r="L550">
        <v>802.08</v>
      </c>
      <c r="M550">
        <v>136168</v>
      </c>
    </row>
    <row r="551" spans="2:13" x14ac:dyDescent="0.2">
      <c r="B551">
        <v>801.08</v>
      </c>
      <c r="C551">
        <v>369321</v>
      </c>
      <c r="D551">
        <v>801.08</v>
      </c>
      <c r="E551">
        <v>122505</v>
      </c>
      <c r="F551">
        <v>801.08</v>
      </c>
      <c r="G551">
        <v>284115</v>
      </c>
      <c r="H551">
        <v>801.08</v>
      </c>
      <c r="I551">
        <v>138313</v>
      </c>
      <c r="J551">
        <v>801.08</v>
      </c>
      <c r="K551">
        <v>178133</v>
      </c>
      <c r="L551">
        <v>801.08</v>
      </c>
      <c r="M551">
        <v>138460</v>
      </c>
    </row>
    <row r="552" spans="2:13" x14ac:dyDescent="0.2">
      <c r="B552">
        <v>800.08</v>
      </c>
      <c r="C552">
        <v>369721</v>
      </c>
      <c r="D552">
        <v>800.08</v>
      </c>
      <c r="E552">
        <v>120511</v>
      </c>
      <c r="F552">
        <v>800.08</v>
      </c>
      <c r="G552">
        <v>285664</v>
      </c>
      <c r="H552">
        <v>800.08</v>
      </c>
      <c r="I552">
        <v>135642</v>
      </c>
      <c r="J552">
        <v>800.08</v>
      </c>
      <c r="K552">
        <v>178515</v>
      </c>
      <c r="L552">
        <v>800.08</v>
      </c>
      <c r="M552">
        <v>138543</v>
      </c>
    </row>
    <row r="553" spans="2:13" x14ac:dyDescent="0.2">
      <c r="B553">
        <v>799.08</v>
      </c>
      <c r="C553">
        <v>367036</v>
      </c>
      <c r="D553">
        <v>799.08</v>
      </c>
      <c r="E553">
        <v>121047</v>
      </c>
      <c r="F553">
        <v>799.08</v>
      </c>
      <c r="G553">
        <v>284165</v>
      </c>
      <c r="H553">
        <v>799.08</v>
      </c>
      <c r="I553">
        <v>137342</v>
      </c>
      <c r="J553">
        <v>799.08</v>
      </c>
      <c r="K553">
        <v>177712</v>
      </c>
      <c r="L553">
        <v>799.08</v>
      </c>
      <c r="M553">
        <v>139169</v>
      </c>
    </row>
    <row r="554" spans="2:13" x14ac:dyDescent="0.2">
      <c r="B554">
        <v>798.08</v>
      </c>
      <c r="C554">
        <v>366302</v>
      </c>
      <c r="D554">
        <v>798.08</v>
      </c>
      <c r="E554">
        <v>121576</v>
      </c>
      <c r="F554">
        <v>798.08</v>
      </c>
      <c r="G554">
        <v>287550</v>
      </c>
      <c r="H554">
        <v>798.08</v>
      </c>
      <c r="I554">
        <v>135007</v>
      </c>
      <c r="J554">
        <v>798.08</v>
      </c>
      <c r="K554">
        <v>176878</v>
      </c>
      <c r="L554">
        <v>798.08</v>
      </c>
      <c r="M554">
        <v>135585</v>
      </c>
    </row>
    <row r="555" spans="2:13" x14ac:dyDescent="0.2">
      <c r="B555">
        <v>797.08</v>
      </c>
      <c r="C555">
        <v>368609</v>
      </c>
      <c r="D555">
        <v>797.08</v>
      </c>
      <c r="E555">
        <v>122126</v>
      </c>
      <c r="F555">
        <v>797.08</v>
      </c>
      <c r="G555">
        <v>289805</v>
      </c>
      <c r="H555">
        <v>797.08</v>
      </c>
      <c r="I555">
        <v>138453</v>
      </c>
      <c r="J555">
        <v>797.08</v>
      </c>
      <c r="K555">
        <v>178089</v>
      </c>
      <c r="L555">
        <v>797.08</v>
      </c>
      <c r="M555">
        <v>137428</v>
      </c>
    </row>
    <row r="556" spans="2:13" x14ac:dyDescent="0.2">
      <c r="B556">
        <v>796.08</v>
      </c>
      <c r="C556">
        <v>367650</v>
      </c>
      <c r="D556">
        <v>796.08</v>
      </c>
      <c r="E556">
        <v>120871</v>
      </c>
      <c r="F556">
        <v>796.08</v>
      </c>
      <c r="G556">
        <v>293645</v>
      </c>
      <c r="H556">
        <v>796.08</v>
      </c>
      <c r="I556">
        <v>137249</v>
      </c>
      <c r="J556">
        <v>796.08</v>
      </c>
      <c r="K556">
        <v>177475</v>
      </c>
      <c r="L556">
        <v>796.08</v>
      </c>
      <c r="M556">
        <v>137549</v>
      </c>
    </row>
    <row r="557" spans="2:13" x14ac:dyDescent="0.2">
      <c r="B557">
        <v>795.08</v>
      </c>
      <c r="C557">
        <v>367547</v>
      </c>
      <c r="D557">
        <v>795.08</v>
      </c>
      <c r="E557">
        <v>119639</v>
      </c>
      <c r="F557">
        <v>795.08</v>
      </c>
      <c r="G557">
        <v>290521</v>
      </c>
      <c r="H557">
        <v>795.08</v>
      </c>
      <c r="I557">
        <v>136288</v>
      </c>
      <c r="J557">
        <v>795.08</v>
      </c>
      <c r="K557">
        <v>180295</v>
      </c>
      <c r="L557">
        <v>795.08</v>
      </c>
      <c r="M557">
        <v>136558</v>
      </c>
    </row>
    <row r="558" spans="2:13" x14ac:dyDescent="0.2">
      <c r="B558">
        <v>794.08</v>
      </c>
      <c r="C558">
        <v>367858</v>
      </c>
      <c r="D558">
        <v>794.08</v>
      </c>
      <c r="E558">
        <v>123308</v>
      </c>
      <c r="F558">
        <v>794.08</v>
      </c>
      <c r="G558">
        <v>293217</v>
      </c>
      <c r="H558">
        <v>794.08</v>
      </c>
      <c r="I558">
        <v>136086</v>
      </c>
      <c r="J558">
        <v>794.08</v>
      </c>
      <c r="K558">
        <v>179870</v>
      </c>
      <c r="L558">
        <v>794.08</v>
      </c>
      <c r="M558">
        <v>139185</v>
      </c>
    </row>
    <row r="559" spans="2:13" x14ac:dyDescent="0.2">
      <c r="B559">
        <v>793.08</v>
      </c>
      <c r="C559">
        <v>368192</v>
      </c>
      <c r="D559">
        <v>793.08</v>
      </c>
      <c r="E559">
        <v>124232</v>
      </c>
      <c r="F559">
        <v>793.08</v>
      </c>
      <c r="G559">
        <v>292670</v>
      </c>
      <c r="H559">
        <v>793.08</v>
      </c>
      <c r="I559">
        <v>136435</v>
      </c>
      <c r="J559">
        <v>793.08</v>
      </c>
      <c r="K559">
        <v>180678</v>
      </c>
      <c r="L559">
        <v>793.08</v>
      </c>
      <c r="M559">
        <v>141252</v>
      </c>
    </row>
    <row r="560" spans="2:13" x14ac:dyDescent="0.2">
      <c r="B560">
        <v>792.08</v>
      </c>
      <c r="C560">
        <v>370999</v>
      </c>
      <c r="D560">
        <v>792.08</v>
      </c>
      <c r="E560">
        <v>124093</v>
      </c>
      <c r="F560">
        <v>792.08</v>
      </c>
      <c r="G560">
        <v>296933</v>
      </c>
      <c r="H560">
        <v>792.08</v>
      </c>
      <c r="I560">
        <v>135577</v>
      </c>
      <c r="J560">
        <v>792.08</v>
      </c>
      <c r="K560">
        <v>182253</v>
      </c>
      <c r="L560">
        <v>792.08</v>
      </c>
      <c r="M560">
        <v>138558</v>
      </c>
    </row>
    <row r="561" spans="2:13" x14ac:dyDescent="0.2">
      <c r="B561">
        <v>791.08</v>
      </c>
      <c r="C561">
        <v>366910</v>
      </c>
      <c r="D561">
        <v>791.08</v>
      </c>
      <c r="E561">
        <v>123382</v>
      </c>
      <c r="F561">
        <v>791.08</v>
      </c>
      <c r="G561">
        <v>295710</v>
      </c>
      <c r="H561">
        <v>791.08</v>
      </c>
      <c r="I561">
        <v>134899</v>
      </c>
      <c r="J561">
        <v>791.08</v>
      </c>
      <c r="K561">
        <v>182378</v>
      </c>
      <c r="L561">
        <v>791.08</v>
      </c>
      <c r="M561">
        <v>140437</v>
      </c>
    </row>
    <row r="562" spans="2:13" x14ac:dyDescent="0.2">
      <c r="B562">
        <v>790.08</v>
      </c>
      <c r="C562">
        <v>368267</v>
      </c>
      <c r="D562">
        <v>790.08</v>
      </c>
      <c r="E562">
        <v>123628</v>
      </c>
      <c r="F562">
        <v>790.08</v>
      </c>
      <c r="G562">
        <v>298639</v>
      </c>
      <c r="H562">
        <v>790.08</v>
      </c>
      <c r="I562">
        <v>137846</v>
      </c>
      <c r="J562">
        <v>790.08</v>
      </c>
      <c r="K562">
        <v>182248</v>
      </c>
      <c r="L562">
        <v>790.08</v>
      </c>
      <c r="M562">
        <v>140859</v>
      </c>
    </row>
    <row r="563" spans="2:13" x14ac:dyDescent="0.2">
      <c r="B563">
        <v>789.08</v>
      </c>
      <c r="C563">
        <v>364267</v>
      </c>
      <c r="D563">
        <v>789.08</v>
      </c>
      <c r="E563">
        <v>124514</v>
      </c>
      <c r="F563">
        <v>789.08</v>
      </c>
      <c r="G563">
        <v>299415</v>
      </c>
      <c r="H563">
        <v>789.08</v>
      </c>
      <c r="I563">
        <v>136934</v>
      </c>
      <c r="J563">
        <v>789.08</v>
      </c>
      <c r="K563">
        <v>182672</v>
      </c>
      <c r="L563">
        <v>789.08</v>
      </c>
      <c r="M563">
        <v>141896</v>
      </c>
    </row>
    <row r="564" spans="2:13" x14ac:dyDescent="0.2">
      <c r="B564">
        <v>788.08</v>
      </c>
      <c r="C564">
        <v>366435</v>
      </c>
      <c r="D564">
        <v>788.08</v>
      </c>
      <c r="E564">
        <v>123986</v>
      </c>
      <c r="F564">
        <v>788.08</v>
      </c>
      <c r="G564">
        <v>300929</v>
      </c>
      <c r="H564">
        <v>788.08</v>
      </c>
      <c r="I564">
        <v>136481</v>
      </c>
      <c r="J564">
        <v>788.08</v>
      </c>
      <c r="K564">
        <v>186277</v>
      </c>
      <c r="L564">
        <v>788.08</v>
      </c>
      <c r="M564">
        <v>142140</v>
      </c>
    </row>
    <row r="565" spans="2:13" x14ac:dyDescent="0.2">
      <c r="B565">
        <v>787.08</v>
      </c>
      <c r="C565">
        <v>368270</v>
      </c>
      <c r="D565">
        <v>787.08</v>
      </c>
      <c r="E565">
        <v>125471</v>
      </c>
      <c r="F565">
        <v>787.08</v>
      </c>
      <c r="G565">
        <v>303328</v>
      </c>
      <c r="H565">
        <v>787.08</v>
      </c>
      <c r="I565">
        <v>135115</v>
      </c>
      <c r="J565">
        <v>787.08</v>
      </c>
      <c r="K565">
        <v>186989</v>
      </c>
      <c r="L565">
        <v>787.08</v>
      </c>
      <c r="M565">
        <v>142995</v>
      </c>
    </row>
    <row r="566" spans="2:13" x14ac:dyDescent="0.2">
      <c r="B566">
        <v>786.08</v>
      </c>
      <c r="C566">
        <v>366772</v>
      </c>
      <c r="D566">
        <v>786.08</v>
      </c>
      <c r="E566">
        <v>124150</v>
      </c>
      <c r="F566">
        <v>786.08</v>
      </c>
      <c r="G566">
        <v>304993</v>
      </c>
      <c r="H566">
        <v>786.08</v>
      </c>
      <c r="I566">
        <v>135605</v>
      </c>
      <c r="J566">
        <v>786.08</v>
      </c>
      <c r="K566">
        <v>187795</v>
      </c>
      <c r="L566">
        <v>786.08</v>
      </c>
      <c r="M566">
        <v>144556</v>
      </c>
    </row>
    <row r="567" spans="2:13" x14ac:dyDescent="0.2">
      <c r="B567">
        <v>785.08</v>
      </c>
      <c r="C567">
        <v>369333</v>
      </c>
      <c r="D567">
        <v>785.08</v>
      </c>
      <c r="E567">
        <v>125863</v>
      </c>
      <c r="F567">
        <v>785.08</v>
      </c>
      <c r="G567">
        <v>304181</v>
      </c>
      <c r="H567">
        <v>785.08</v>
      </c>
      <c r="I567">
        <v>138652</v>
      </c>
      <c r="J567">
        <v>785.08</v>
      </c>
      <c r="K567">
        <v>189011</v>
      </c>
      <c r="L567">
        <v>785.08</v>
      </c>
      <c r="M567">
        <v>144697</v>
      </c>
    </row>
    <row r="568" spans="2:13" x14ac:dyDescent="0.2">
      <c r="B568">
        <v>784.08</v>
      </c>
      <c r="C568">
        <v>370713</v>
      </c>
      <c r="D568">
        <v>784.08</v>
      </c>
      <c r="E568">
        <v>126810</v>
      </c>
      <c r="F568">
        <v>784.08</v>
      </c>
      <c r="G568">
        <v>310663</v>
      </c>
      <c r="H568">
        <v>784.08</v>
      </c>
      <c r="I568">
        <v>136000</v>
      </c>
      <c r="J568">
        <v>784.08</v>
      </c>
      <c r="K568">
        <v>189602</v>
      </c>
      <c r="L568">
        <v>784.08</v>
      </c>
      <c r="M568">
        <v>146491</v>
      </c>
    </row>
    <row r="569" spans="2:13" x14ac:dyDescent="0.2">
      <c r="B569">
        <v>783.08</v>
      </c>
      <c r="C569">
        <v>372408</v>
      </c>
      <c r="D569">
        <v>783.08</v>
      </c>
      <c r="E569">
        <v>123879</v>
      </c>
      <c r="F569">
        <v>783.08</v>
      </c>
      <c r="G569">
        <v>302106</v>
      </c>
      <c r="H569">
        <v>783.08</v>
      </c>
      <c r="I569">
        <v>136112</v>
      </c>
      <c r="J569">
        <v>783.08</v>
      </c>
      <c r="K569">
        <v>188691</v>
      </c>
      <c r="L569">
        <v>783.08</v>
      </c>
      <c r="M569">
        <v>145559</v>
      </c>
    </row>
    <row r="570" spans="2:13" x14ac:dyDescent="0.2">
      <c r="B570">
        <v>782.08</v>
      </c>
      <c r="C570">
        <v>370575</v>
      </c>
      <c r="D570">
        <v>782.08</v>
      </c>
      <c r="E570">
        <v>122851</v>
      </c>
      <c r="F570">
        <v>782.08</v>
      </c>
      <c r="G570">
        <v>305854</v>
      </c>
      <c r="H570">
        <v>782.08</v>
      </c>
      <c r="I570">
        <v>136025</v>
      </c>
      <c r="J570">
        <v>782.08</v>
      </c>
      <c r="K570">
        <v>189207</v>
      </c>
      <c r="L570">
        <v>782.08</v>
      </c>
      <c r="M570">
        <v>144378</v>
      </c>
    </row>
    <row r="571" spans="2:13" x14ac:dyDescent="0.2">
      <c r="B571">
        <v>781.08</v>
      </c>
      <c r="C571">
        <v>377929</v>
      </c>
      <c r="D571">
        <v>781.08</v>
      </c>
      <c r="E571">
        <v>124314</v>
      </c>
      <c r="F571">
        <v>781.08</v>
      </c>
      <c r="G571">
        <v>305502</v>
      </c>
      <c r="H571">
        <v>781.08</v>
      </c>
      <c r="I571">
        <v>136431</v>
      </c>
      <c r="J571">
        <v>781.08</v>
      </c>
      <c r="K571">
        <v>188900</v>
      </c>
      <c r="L571">
        <v>781.08</v>
      </c>
      <c r="M571">
        <v>145508</v>
      </c>
    </row>
    <row r="572" spans="2:13" x14ac:dyDescent="0.2">
      <c r="B572">
        <v>780.08</v>
      </c>
      <c r="C572">
        <v>372218</v>
      </c>
      <c r="D572">
        <v>780.08</v>
      </c>
      <c r="E572">
        <v>121941</v>
      </c>
      <c r="F572">
        <v>780.08</v>
      </c>
      <c r="G572">
        <v>305493</v>
      </c>
      <c r="H572">
        <v>780.08</v>
      </c>
      <c r="I572">
        <v>135273</v>
      </c>
      <c r="J572">
        <v>780.08</v>
      </c>
      <c r="K572">
        <v>187964</v>
      </c>
      <c r="L572">
        <v>780.08</v>
      </c>
      <c r="M572">
        <v>145856</v>
      </c>
    </row>
    <row r="573" spans="2:13" x14ac:dyDescent="0.2">
      <c r="B573">
        <v>779.08</v>
      </c>
      <c r="C573">
        <v>375977</v>
      </c>
      <c r="D573">
        <v>779.08</v>
      </c>
      <c r="E573">
        <v>120741</v>
      </c>
      <c r="F573">
        <v>779.08</v>
      </c>
      <c r="G573">
        <v>301566</v>
      </c>
      <c r="H573">
        <v>779.08</v>
      </c>
      <c r="I573">
        <v>134236</v>
      </c>
      <c r="J573">
        <v>779.08</v>
      </c>
      <c r="K573">
        <v>188393</v>
      </c>
      <c r="L573">
        <v>779.08</v>
      </c>
      <c r="M573">
        <v>146476</v>
      </c>
    </row>
    <row r="574" spans="2:13" x14ac:dyDescent="0.2">
      <c r="B574">
        <v>778.08</v>
      </c>
      <c r="C574">
        <v>371738</v>
      </c>
      <c r="D574">
        <v>778.08</v>
      </c>
      <c r="E574">
        <v>121841</v>
      </c>
      <c r="F574">
        <v>778.08</v>
      </c>
      <c r="G574">
        <v>297002</v>
      </c>
      <c r="H574">
        <v>778.08</v>
      </c>
      <c r="I574">
        <v>133855</v>
      </c>
      <c r="J574">
        <v>778.08</v>
      </c>
      <c r="K574">
        <v>189464</v>
      </c>
      <c r="L574">
        <v>778.08</v>
      </c>
      <c r="M574">
        <v>143340</v>
      </c>
    </row>
    <row r="575" spans="2:13" x14ac:dyDescent="0.2">
      <c r="B575">
        <v>777.08</v>
      </c>
      <c r="C575">
        <v>373718</v>
      </c>
      <c r="D575">
        <v>777.08</v>
      </c>
      <c r="E575">
        <v>121606</v>
      </c>
      <c r="F575">
        <v>777.08</v>
      </c>
      <c r="G575">
        <v>294229</v>
      </c>
      <c r="H575">
        <v>777.08</v>
      </c>
      <c r="I575">
        <v>134897</v>
      </c>
      <c r="J575">
        <v>777.08</v>
      </c>
      <c r="K575">
        <v>188380</v>
      </c>
      <c r="L575">
        <v>777.08</v>
      </c>
      <c r="M575">
        <v>145837</v>
      </c>
    </row>
    <row r="576" spans="2:13" x14ac:dyDescent="0.2">
      <c r="B576">
        <v>776.08</v>
      </c>
      <c r="C576">
        <v>370227</v>
      </c>
      <c r="D576">
        <v>776.08</v>
      </c>
      <c r="E576">
        <v>119729</v>
      </c>
      <c r="F576">
        <v>776.08</v>
      </c>
      <c r="G576">
        <v>291089</v>
      </c>
      <c r="H576">
        <v>776.08</v>
      </c>
      <c r="I576">
        <v>132543</v>
      </c>
      <c r="J576">
        <v>776.08</v>
      </c>
      <c r="K576">
        <v>188475</v>
      </c>
      <c r="L576">
        <v>776.08</v>
      </c>
      <c r="M576">
        <v>144633</v>
      </c>
    </row>
    <row r="577" spans="2:13" x14ac:dyDescent="0.2">
      <c r="B577">
        <v>775.08</v>
      </c>
      <c r="C577">
        <v>371606</v>
      </c>
      <c r="D577">
        <v>775.08</v>
      </c>
      <c r="E577">
        <v>120303</v>
      </c>
      <c r="F577">
        <v>775.08</v>
      </c>
      <c r="G577">
        <v>289060</v>
      </c>
      <c r="H577">
        <v>775.08</v>
      </c>
      <c r="I577">
        <v>133962</v>
      </c>
      <c r="J577">
        <v>775.08</v>
      </c>
      <c r="K577">
        <v>185930</v>
      </c>
      <c r="L577">
        <v>775.08</v>
      </c>
      <c r="M577">
        <v>142619</v>
      </c>
    </row>
    <row r="578" spans="2:13" x14ac:dyDescent="0.2">
      <c r="B578">
        <v>774.08</v>
      </c>
      <c r="C578">
        <v>365948</v>
      </c>
      <c r="D578">
        <v>774.08</v>
      </c>
      <c r="E578">
        <v>120922</v>
      </c>
      <c r="F578">
        <v>774.08</v>
      </c>
      <c r="G578">
        <v>278371</v>
      </c>
      <c r="H578">
        <v>774.08</v>
      </c>
      <c r="I578">
        <v>133736</v>
      </c>
      <c r="J578">
        <v>774.08</v>
      </c>
      <c r="K578">
        <v>182655</v>
      </c>
      <c r="L578">
        <v>774.08</v>
      </c>
      <c r="M578">
        <v>140845</v>
      </c>
    </row>
    <row r="579" spans="2:13" x14ac:dyDescent="0.2">
      <c r="B579">
        <v>773.08</v>
      </c>
      <c r="C579">
        <v>360797</v>
      </c>
      <c r="D579">
        <v>773.08</v>
      </c>
      <c r="E579">
        <v>120603</v>
      </c>
      <c r="F579">
        <v>773.08</v>
      </c>
      <c r="G579">
        <v>274655</v>
      </c>
      <c r="H579">
        <v>773.08</v>
      </c>
      <c r="I579">
        <v>131056</v>
      </c>
      <c r="J579">
        <v>773.08</v>
      </c>
      <c r="K579">
        <v>179476</v>
      </c>
      <c r="L579">
        <v>773.08</v>
      </c>
      <c r="M579">
        <v>137860</v>
      </c>
    </row>
    <row r="580" spans="2:13" x14ac:dyDescent="0.2">
      <c r="B580">
        <v>772.08</v>
      </c>
      <c r="C580">
        <v>358020</v>
      </c>
      <c r="D580">
        <v>772.08</v>
      </c>
      <c r="E580">
        <v>120829</v>
      </c>
      <c r="F580">
        <v>772.08</v>
      </c>
      <c r="G580">
        <v>270993</v>
      </c>
      <c r="H580">
        <v>772.08</v>
      </c>
      <c r="I580">
        <v>132651</v>
      </c>
      <c r="J580">
        <v>772.08</v>
      </c>
      <c r="K580">
        <v>177727</v>
      </c>
      <c r="L580">
        <v>772.08</v>
      </c>
      <c r="M580">
        <v>138514</v>
      </c>
    </row>
    <row r="581" spans="2:13" x14ac:dyDescent="0.2">
      <c r="B581">
        <v>771.08</v>
      </c>
      <c r="C581">
        <v>354577</v>
      </c>
      <c r="D581">
        <v>771.08</v>
      </c>
      <c r="E581">
        <v>120089</v>
      </c>
      <c r="F581">
        <v>771.08</v>
      </c>
      <c r="G581">
        <v>266731</v>
      </c>
      <c r="H581">
        <v>771.08</v>
      </c>
      <c r="I581">
        <v>133269</v>
      </c>
      <c r="J581">
        <v>771.08</v>
      </c>
      <c r="K581">
        <v>172373</v>
      </c>
      <c r="L581">
        <v>771.08</v>
      </c>
      <c r="M581">
        <v>135293</v>
      </c>
    </row>
    <row r="582" spans="2:13" x14ac:dyDescent="0.2">
      <c r="B582">
        <v>770.08</v>
      </c>
      <c r="C582">
        <v>345604</v>
      </c>
      <c r="D582">
        <v>770.08</v>
      </c>
      <c r="E582">
        <v>120051</v>
      </c>
      <c r="F582">
        <v>770.08</v>
      </c>
      <c r="G582">
        <v>262538</v>
      </c>
      <c r="H582">
        <v>770.08</v>
      </c>
      <c r="I582">
        <v>130035</v>
      </c>
      <c r="J582">
        <v>770.08</v>
      </c>
      <c r="K582">
        <v>170448</v>
      </c>
      <c r="L582">
        <v>770.08</v>
      </c>
      <c r="M582">
        <v>132722</v>
      </c>
    </row>
    <row r="583" spans="2:13" x14ac:dyDescent="0.2">
      <c r="B583">
        <v>769.08</v>
      </c>
      <c r="C583">
        <v>336554</v>
      </c>
      <c r="D583">
        <v>769.08</v>
      </c>
      <c r="E583">
        <v>120459</v>
      </c>
      <c r="F583">
        <v>769.08</v>
      </c>
      <c r="G583">
        <v>262694</v>
      </c>
      <c r="H583">
        <v>769.08</v>
      </c>
      <c r="I583">
        <v>127570</v>
      </c>
      <c r="J583">
        <v>769.08</v>
      </c>
      <c r="K583">
        <v>170276</v>
      </c>
      <c r="L583">
        <v>769.08</v>
      </c>
      <c r="M583">
        <v>133170</v>
      </c>
    </row>
    <row r="584" spans="2:13" x14ac:dyDescent="0.2">
      <c r="B584">
        <v>768.08</v>
      </c>
      <c r="C584">
        <v>333222</v>
      </c>
      <c r="D584">
        <v>768.08</v>
      </c>
      <c r="E584">
        <v>119183</v>
      </c>
      <c r="F584">
        <v>768.08</v>
      </c>
      <c r="G584">
        <v>258358</v>
      </c>
      <c r="H584">
        <v>768.08</v>
      </c>
      <c r="I584">
        <v>128655</v>
      </c>
      <c r="J584">
        <v>768.08</v>
      </c>
      <c r="K584">
        <v>165333</v>
      </c>
      <c r="L584">
        <v>768.08</v>
      </c>
      <c r="M584">
        <v>129570</v>
      </c>
    </row>
    <row r="585" spans="2:13" x14ac:dyDescent="0.2">
      <c r="B585">
        <v>767.08</v>
      </c>
      <c r="C585">
        <v>322743</v>
      </c>
      <c r="D585">
        <v>767.08</v>
      </c>
      <c r="E585">
        <v>119741</v>
      </c>
      <c r="F585">
        <v>767.08</v>
      </c>
      <c r="G585">
        <v>257424</v>
      </c>
      <c r="H585">
        <v>767.08</v>
      </c>
      <c r="I585">
        <v>127809</v>
      </c>
      <c r="J585">
        <v>767.08</v>
      </c>
      <c r="K585">
        <v>164251</v>
      </c>
      <c r="L585">
        <v>767.08</v>
      </c>
      <c r="M585">
        <v>129130</v>
      </c>
    </row>
    <row r="586" spans="2:13" x14ac:dyDescent="0.2">
      <c r="B586">
        <v>766.08</v>
      </c>
      <c r="C586">
        <v>318113</v>
      </c>
      <c r="D586">
        <v>766.08</v>
      </c>
      <c r="E586">
        <v>117738</v>
      </c>
      <c r="F586">
        <v>766.08</v>
      </c>
      <c r="G586">
        <v>258119</v>
      </c>
      <c r="H586">
        <v>766.08</v>
      </c>
      <c r="I586">
        <v>125280</v>
      </c>
      <c r="J586">
        <v>766.08</v>
      </c>
      <c r="K586">
        <v>163436</v>
      </c>
      <c r="L586">
        <v>766.08</v>
      </c>
      <c r="M586">
        <v>126439</v>
      </c>
    </row>
    <row r="587" spans="2:13" x14ac:dyDescent="0.2">
      <c r="B587">
        <v>765.08</v>
      </c>
      <c r="C587">
        <v>321362</v>
      </c>
      <c r="D587">
        <v>765.08</v>
      </c>
      <c r="E587">
        <v>120457</v>
      </c>
      <c r="F587">
        <v>765.08</v>
      </c>
      <c r="G587">
        <v>258110</v>
      </c>
      <c r="H587">
        <v>765.08</v>
      </c>
      <c r="I587">
        <v>127064</v>
      </c>
      <c r="J587">
        <v>765.08</v>
      </c>
      <c r="K587">
        <v>163536</v>
      </c>
      <c r="L587">
        <v>765.08</v>
      </c>
      <c r="M587">
        <v>127925</v>
      </c>
    </row>
    <row r="588" spans="2:13" x14ac:dyDescent="0.2">
      <c r="B588">
        <v>764.08</v>
      </c>
      <c r="C588">
        <v>317996</v>
      </c>
      <c r="D588">
        <v>764.08</v>
      </c>
      <c r="E588">
        <v>119612</v>
      </c>
      <c r="F588">
        <v>764.08</v>
      </c>
      <c r="G588">
        <v>254657</v>
      </c>
      <c r="H588">
        <v>764.08</v>
      </c>
      <c r="I588">
        <v>124046</v>
      </c>
      <c r="J588">
        <v>764.08</v>
      </c>
      <c r="K588">
        <v>162442</v>
      </c>
      <c r="L588">
        <v>764.08</v>
      </c>
      <c r="M588">
        <v>126684</v>
      </c>
    </row>
    <row r="589" spans="2:13" x14ac:dyDescent="0.2">
      <c r="B589">
        <v>763.08</v>
      </c>
      <c r="C589">
        <v>319578</v>
      </c>
      <c r="D589">
        <v>763.08</v>
      </c>
      <c r="E589">
        <v>117407</v>
      </c>
      <c r="F589">
        <v>763.08</v>
      </c>
      <c r="G589">
        <v>258054</v>
      </c>
      <c r="H589">
        <v>763.08</v>
      </c>
      <c r="I589">
        <v>125761</v>
      </c>
      <c r="J589">
        <v>763.08</v>
      </c>
      <c r="K589">
        <v>161511</v>
      </c>
      <c r="L589">
        <v>763.08</v>
      </c>
      <c r="M589">
        <v>128619</v>
      </c>
    </row>
    <row r="590" spans="2:13" x14ac:dyDescent="0.2">
      <c r="B590">
        <v>762.08</v>
      </c>
      <c r="C590">
        <v>316044</v>
      </c>
      <c r="D590">
        <v>762.08</v>
      </c>
      <c r="E590">
        <v>118171</v>
      </c>
      <c r="F590">
        <v>762.08</v>
      </c>
      <c r="G590">
        <v>257855</v>
      </c>
      <c r="H590">
        <v>762.08</v>
      </c>
      <c r="I590">
        <v>128276</v>
      </c>
      <c r="J590">
        <v>762.08</v>
      </c>
      <c r="K590">
        <v>161374</v>
      </c>
      <c r="L590">
        <v>762.08</v>
      </c>
      <c r="M590">
        <v>126607</v>
      </c>
    </row>
    <row r="591" spans="2:13" x14ac:dyDescent="0.2">
      <c r="B591">
        <v>761.08</v>
      </c>
      <c r="C591">
        <v>317343</v>
      </c>
      <c r="D591">
        <v>761.08</v>
      </c>
      <c r="E591">
        <v>120231</v>
      </c>
      <c r="F591">
        <v>761.08</v>
      </c>
      <c r="G591">
        <v>254670</v>
      </c>
      <c r="H591">
        <v>761.08</v>
      </c>
      <c r="I591">
        <v>125801</v>
      </c>
      <c r="J591">
        <v>761.08</v>
      </c>
      <c r="K591">
        <v>161211</v>
      </c>
      <c r="L591">
        <v>761.08</v>
      </c>
      <c r="M591">
        <v>125980</v>
      </c>
    </row>
    <row r="592" spans="2:13" x14ac:dyDescent="0.2">
      <c r="B592">
        <v>760.08</v>
      </c>
      <c r="C592">
        <v>315266</v>
      </c>
      <c r="D592">
        <v>760.08</v>
      </c>
      <c r="E592">
        <v>117349</v>
      </c>
      <c r="F592">
        <v>760.08</v>
      </c>
      <c r="G592">
        <v>255575</v>
      </c>
      <c r="H592">
        <v>760.08</v>
      </c>
      <c r="I592">
        <v>124113</v>
      </c>
      <c r="J592">
        <v>760.08</v>
      </c>
      <c r="K592">
        <v>160749</v>
      </c>
      <c r="L592">
        <v>760.08</v>
      </c>
      <c r="M592">
        <v>125792</v>
      </c>
    </row>
    <row r="593" spans="2:13" x14ac:dyDescent="0.2">
      <c r="B593">
        <v>759.08</v>
      </c>
      <c r="C593">
        <v>316748</v>
      </c>
      <c r="D593">
        <v>759.08</v>
      </c>
      <c r="E593">
        <v>118311</v>
      </c>
      <c r="F593">
        <v>759.08</v>
      </c>
      <c r="G593">
        <v>255844</v>
      </c>
      <c r="H593">
        <v>759.08</v>
      </c>
      <c r="I593">
        <v>124567</v>
      </c>
      <c r="J593">
        <v>759.08</v>
      </c>
      <c r="K593">
        <v>162283</v>
      </c>
      <c r="L593">
        <v>759.08</v>
      </c>
      <c r="M593">
        <v>127115</v>
      </c>
    </row>
    <row r="594" spans="2:13" x14ac:dyDescent="0.2">
      <c r="B594">
        <v>758.08</v>
      </c>
      <c r="C594">
        <v>312745</v>
      </c>
      <c r="D594">
        <v>758.08</v>
      </c>
      <c r="E594">
        <v>117532</v>
      </c>
      <c r="F594">
        <v>758.08</v>
      </c>
      <c r="G594">
        <v>252046</v>
      </c>
      <c r="H594">
        <v>758.08</v>
      </c>
      <c r="I594">
        <v>124414</v>
      </c>
      <c r="J594">
        <v>758.08</v>
      </c>
      <c r="K594">
        <v>162147</v>
      </c>
      <c r="L594">
        <v>758.08</v>
      </c>
      <c r="M594">
        <v>125796</v>
      </c>
    </row>
    <row r="595" spans="2:13" x14ac:dyDescent="0.2">
      <c r="B595">
        <v>757.08</v>
      </c>
      <c r="C595">
        <v>310726</v>
      </c>
      <c r="D595">
        <v>757.08</v>
      </c>
      <c r="E595">
        <v>118760</v>
      </c>
      <c r="F595">
        <v>757.08</v>
      </c>
      <c r="G595">
        <v>252000</v>
      </c>
      <c r="H595">
        <v>757.08</v>
      </c>
      <c r="I595">
        <v>122353</v>
      </c>
      <c r="J595">
        <v>757.08</v>
      </c>
      <c r="K595">
        <v>162436</v>
      </c>
      <c r="L595">
        <v>757.08</v>
      </c>
      <c r="M595">
        <v>125946</v>
      </c>
    </row>
    <row r="596" spans="2:13" x14ac:dyDescent="0.2">
      <c r="B596">
        <v>756.08</v>
      </c>
      <c r="C596">
        <v>311884</v>
      </c>
      <c r="D596">
        <v>756.08</v>
      </c>
      <c r="E596">
        <v>117366</v>
      </c>
      <c r="F596">
        <v>756.08</v>
      </c>
      <c r="G596">
        <v>248941</v>
      </c>
      <c r="H596">
        <v>756.08</v>
      </c>
      <c r="I596">
        <v>124845</v>
      </c>
      <c r="J596">
        <v>756.08</v>
      </c>
      <c r="K596">
        <v>162306</v>
      </c>
      <c r="L596">
        <v>756.08</v>
      </c>
      <c r="M596">
        <v>124633</v>
      </c>
    </row>
    <row r="597" spans="2:13" x14ac:dyDescent="0.2">
      <c r="B597">
        <v>755.08</v>
      </c>
      <c r="C597">
        <v>311676</v>
      </c>
      <c r="D597">
        <v>755.08</v>
      </c>
      <c r="E597">
        <v>118703</v>
      </c>
      <c r="F597">
        <v>755.08</v>
      </c>
      <c r="G597">
        <v>248679</v>
      </c>
      <c r="H597">
        <v>755.08</v>
      </c>
      <c r="I597">
        <v>123225</v>
      </c>
      <c r="J597">
        <v>755.08</v>
      </c>
      <c r="K597">
        <v>162178</v>
      </c>
      <c r="L597">
        <v>755.08</v>
      </c>
      <c r="M597">
        <v>123017</v>
      </c>
    </row>
    <row r="598" spans="2:13" x14ac:dyDescent="0.2">
      <c r="B598">
        <v>754.08</v>
      </c>
      <c r="C598">
        <v>312428</v>
      </c>
      <c r="D598">
        <v>754.08</v>
      </c>
      <c r="E598">
        <v>118640</v>
      </c>
      <c r="F598">
        <v>754.08</v>
      </c>
      <c r="G598">
        <v>250714</v>
      </c>
      <c r="H598">
        <v>754.08</v>
      </c>
      <c r="I598">
        <v>126240</v>
      </c>
      <c r="J598">
        <v>754.08</v>
      </c>
      <c r="K598">
        <v>160393</v>
      </c>
      <c r="L598">
        <v>754.08</v>
      </c>
      <c r="M598">
        <v>127064</v>
      </c>
    </row>
    <row r="599" spans="2:13" x14ac:dyDescent="0.2">
      <c r="B599">
        <v>753.08</v>
      </c>
      <c r="C599">
        <v>310494</v>
      </c>
      <c r="D599">
        <v>753.08</v>
      </c>
      <c r="E599">
        <v>117934</v>
      </c>
      <c r="F599">
        <v>753.08</v>
      </c>
      <c r="G599">
        <v>246120</v>
      </c>
      <c r="H599">
        <v>753.08</v>
      </c>
      <c r="I599">
        <v>123682</v>
      </c>
      <c r="J599">
        <v>753.08</v>
      </c>
      <c r="K599">
        <v>160616</v>
      </c>
      <c r="L599">
        <v>753.08</v>
      </c>
      <c r="M599">
        <v>125277</v>
      </c>
    </row>
    <row r="600" spans="2:13" x14ac:dyDescent="0.2">
      <c r="B600">
        <v>752.08</v>
      </c>
      <c r="C600">
        <v>311042</v>
      </c>
      <c r="D600">
        <v>752.08</v>
      </c>
      <c r="E600">
        <v>117652</v>
      </c>
      <c r="F600">
        <v>752.08</v>
      </c>
      <c r="G600">
        <v>250564</v>
      </c>
      <c r="H600">
        <v>752.08</v>
      </c>
      <c r="I600">
        <v>125447</v>
      </c>
      <c r="J600">
        <v>752.08</v>
      </c>
      <c r="K600">
        <v>157906</v>
      </c>
      <c r="L600">
        <v>752.08</v>
      </c>
      <c r="M600">
        <v>124254</v>
      </c>
    </row>
    <row r="601" spans="2:13" x14ac:dyDescent="0.2">
      <c r="B601">
        <v>751.08</v>
      </c>
      <c r="C601">
        <v>305890</v>
      </c>
      <c r="D601">
        <v>751.08</v>
      </c>
      <c r="E601">
        <v>117708</v>
      </c>
      <c r="F601">
        <v>751.08</v>
      </c>
      <c r="G601">
        <v>249028</v>
      </c>
      <c r="H601">
        <v>751.08</v>
      </c>
      <c r="I601">
        <v>123630</v>
      </c>
      <c r="J601">
        <v>751.08</v>
      </c>
      <c r="K601">
        <v>158117</v>
      </c>
      <c r="L601">
        <v>751.08</v>
      </c>
      <c r="M601">
        <v>125296</v>
      </c>
    </row>
    <row r="602" spans="2:13" x14ac:dyDescent="0.2">
      <c r="B602">
        <v>750.08</v>
      </c>
      <c r="C602">
        <v>305625</v>
      </c>
      <c r="D602">
        <v>750.08</v>
      </c>
      <c r="E602">
        <v>117144</v>
      </c>
      <c r="F602">
        <v>750.08</v>
      </c>
      <c r="G602">
        <v>248584</v>
      </c>
      <c r="H602">
        <v>750.08</v>
      </c>
      <c r="I602">
        <v>121117</v>
      </c>
      <c r="J602">
        <v>750.08</v>
      </c>
      <c r="K602">
        <v>160083</v>
      </c>
      <c r="L602">
        <v>750.08</v>
      </c>
      <c r="M602">
        <v>123577</v>
      </c>
    </row>
    <row r="603" spans="2:13" x14ac:dyDescent="0.2">
      <c r="B603">
        <v>749.08</v>
      </c>
      <c r="C603">
        <v>302308</v>
      </c>
      <c r="D603">
        <v>749.08</v>
      </c>
      <c r="E603">
        <v>116472</v>
      </c>
      <c r="F603">
        <v>749.08</v>
      </c>
      <c r="G603">
        <v>248297</v>
      </c>
      <c r="H603">
        <v>749.08</v>
      </c>
      <c r="I603">
        <v>123659</v>
      </c>
      <c r="J603">
        <v>749.08</v>
      </c>
      <c r="K603">
        <v>157247</v>
      </c>
      <c r="L603">
        <v>749.08</v>
      </c>
      <c r="M603">
        <v>123586</v>
      </c>
    </row>
    <row r="604" spans="2:13" x14ac:dyDescent="0.2">
      <c r="B604">
        <v>748.08</v>
      </c>
      <c r="C604">
        <v>302566</v>
      </c>
      <c r="D604">
        <v>748.08</v>
      </c>
      <c r="E604">
        <v>116500</v>
      </c>
      <c r="F604">
        <v>748.08</v>
      </c>
      <c r="G604">
        <v>246142</v>
      </c>
      <c r="H604">
        <v>748.08</v>
      </c>
      <c r="I604">
        <v>123820</v>
      </c>
      <c r="J604">
        <v>748.08</v>
      </c>
      <c r="K604">
        <v>155309</v>
      </c>
      <c r="L604">
        <v>748.08</v>
      </c>
      <c r="M604">
        <v>124073</v>
      </c>
    </row>
    <row r="605" spans="2:13" x14ac:dyDescent="0.2">
      <c r="B605">
        <v>747.08</v>
      </c>
      <c r="C605">
        <v>303301</v>
      </c>
      <c r="D605">
        <v>747.08</v>
      </c>
      <c r="E605">
        <v>117713</v>
      </c>
      <c r="F605">
        <v>747.08</v>
      </c>
      <c r="G605">
        <v>250356</v>
      </c>
      <c r="H605">
        <v>747.08</v>
      </c>
      <c r="I605">
        <v>124055</v>
      </c>
      <c r="J605">
        <v>747.08</v>
      </c>
      <c r="K605">
        <v>159467</v>
      </c>
      <c r="L605">
        <v>747.08</v>
      </c>
      <c r="M605">
        <v>123792</v>
      </c>
    </row>
    <row r="606" spans="2:13" x14ac:dyDescent="0.2">
      <c r="B606">
        <v>746.08</v>
      </c>
      <c r="C606">
        <v>301439</v>
      </c>
      <c r="D606">
        <v>746.08</v>
      </c>
      <c r="E606">
        <v>118264</v>
      </c>
      <c r="F606">
        <v>746.08</v>
      </c>
      <c r="G606">
        <v>249027</v>
      </c>
      <c r="H606">
        <v>746.08</v>
      </c>
      <c r="I606">
        <v>122414</v>
      </c>
      <c r="J606">
        <v>746.08</v>
      </c>
      <c r="K606">
        <v>156750</v>
      </c>
      <c r="L606">
        <v>746.08</v>
      </c>
      <c r="M606">
        <v>123739</v>
      </c>
    </row>
    <row r="607" spans="2:13" x14ac:dyDescent="0.2">
      <c r="B607">
        <v>745.08</v>
      </c>
      <c r="C607">
        <v>302057</v>
      </c>
      <c r="D607">
        <v>745.08</v>
      </c>
      <c r="E607">
        <v>117843</v>
      </c>
      <c r="F607">
        <v>745.08</v>
      </c>
      <c r="G607">
        <v>251803</v>
      </c>
      <c r="H607">
        <v>745.08</v>
      </c>
      <c r="I607">
        <v>119837</v>
      </c>
      <c r="J607">
        <v>745.08</v>
      </c>
      <c r="K607">
        <v>156363</v>
      </c>
      <c r="L607">
        <v>745.08</v>
      </c>
      <c r="M607">
        <v>123902</v>
      </c>
    </row>
    <row r="608" spans="2:13" x14ac:dyDescent="0.2">
      <c r="B608">
        <v>744.08</v>
      </c>
      <c r="C608">
        <v>301241</v>
      </c>
      <c r="D608">
        <v>744.08</v>
      </c>
      <c r="E608">
        <v>119019</v>
      </c>
      <c r="F608">
        <v>744.08</v>
      </c>
      <c r="G608">
        <v>249266</v>
      </c>
      <c r="H608">
        <v>744.08</v>
      </c>
      <c r="I608">
        <v>123185</v>
      </c>
      <c r="J608">
        <v>744.08</v>
      </c>
      <c r="K608">
        <v>157757</v>
      </c>
      <c r="L608">
        <v>744.08</v>
      </c>
      <c r="M608">
        <v>125689</v>
      </c>
    </row>
    <row r="609" spans="2:13" x14ac:dyDescent="0.2">
      <c r="B609">
        <v>743.08</v>
      </c>
      <c r="C609">
        <v>298672</v>
      </c>
      <c r="D609">
        <v>743.08</v>
      </c>
      <c r="E609">
        <v>119302</v>
      </c>
      <c r="F609">
        <v>743.08</v>
      </c>
      <c r="G609">
        <v>251400</v>
      </c>
      <c r="H609">
        <v>743.08</v>
      </c>
      <c r="I609">
        <v>123726</v>
      </c>
      <c r="J609">
        <v>743.08</v>
      </c>
      <c r="K609">
        <v>158870</v>
      </c>
      <c r="L609">
        <v>743.08</v>
      </c>
      <c r="M609">
        <v>124270</v>
      </c>
    </row>
    <row r="610" spans="2:13" x14ac:dyDescent="0.2">
      <c r="B610">
        <v>742.08</v>
      </c>
      <c r="C610">
        <v>298463</v>
      </c>
      <c r="D610">
        <v>742.08</v>
      </c>
      <c r="E610">
        <v>118919</v>
      </c>
      <c r="F610">
        <v>742.08</v>
      </c>
      <c r="G610">
        <v>251167</v>
      </c>
      <c r="H610">
        <v>742.08</v>
      </c>
      <c r="I610">
        <v>124419</v>
      </c>
      <c r="J610">
        <v>742.08</v>
      </c>
      <c r="K610">
        <v>159890</v>
      </c>
      <c r="L610">
        <v>742.08</v>
      </c>
      <c r="M610">
        <v>123051</v>
      </c>
    </row>
    <row r="611" spans="2:13" x14ac:dyDescent="0.2">
      <c r="B611">
        <v>741.08</v>
      </c>
      <c r="C611">
        <v>301090</v>
      </c>
      <c r="D611">
        <v>741.08</v>
      </c>
      <c r="E611">
        <v>117527</v>
      </c>
      <c r="F611">
        <v>741.08</v>
      </c>
      <c r="G611">
        <v>252958</v>
      </c>
      <c r="H611">
        <v>741.08</v>
      </c>
      <c r="I611">
        <v>120661</v>
      </c>
      <c r="J611">
        <v>741.08</v>
      </c>
      <c r="K611">
        <v>158975</v>
      </c>
      <c r="L611">
        <v>741.08</v>
      </c>
      <c r="M611">
        <v>124960</v>
      </c>
    </row>
    <row r="612" spans="2:13" x14ac:dyDescent="0.2">
      <c r="B612">
        <v>740.08</v>
      </c>
      <c r="C612">
        <v>303697</v>
      </c>
      <c r="D612">
        <v>740.08</v>
      </c>
      <c r="E612">
        <v>115172</v>
      </c>
      <c r="F612">
        <v>740.08</v>
      </c>
      <c r="G612">
        <v>250543</v>
      </c>
      <c r="H612">
        <v>740.08</v>
      </c>
      <c r="I612">
        <v>122068</v>
      </c>
      <c r="J612">
        <v>740.08</v>
      </c>
      <c r="K612">
        <v>161262</v>
      </c>
      <c r="L612">
        <v>740.08</v>
      </c>
      <c r="M612">
        <v>124983</v>
      </c>
    </row>
    <row r="613" spans="2:13" x14ac:dyDescent="0.2">
      <c r="B613">
        <v>739.08</v>
      </c>
      <c r="C613">
        <v>300961</v>
      </c>
      <c r="D613">
        <v>739.08</v>
      </c>
      <c r="E613">
        <v>117837</v>
      </c>
      <c r="F613">
        <v>739.08</v>
      </c>
      <c r="G613">
        <v>252243</v>
      </c>
      <c r="H613">
        <v>739.08</v>
      </c>
      <c r="I613">
        <v>121051</v>
      </c>
      <c r="J613">
        <v>739.08</v>
      </c>
      <c r="K613">
        <v>159687</v>
      </c>
      <c r="L613">
        <v>739.08</v>
      </c>
      <c r="M613">
        <v>125241</v>
      </c>
    </row>
    <row r="614" spans="2:13" x14ac:dyDescent="0.2">
      <c r="B614">
        <v>738.08</v>
      </c>
      <c r="C614">
        <v>300546</v>
      </c>
      <c r="D614">
        <v>738.08</v>
      </c>
      <c r="E614">
        <v>118509</v>
      </c>
      <c r="F614">
        <v>738.08</v>
      </c>
      <c r="G614">
        <v>254415</v>
      </c>
      <c r="H614">
        <v>738.08</v>
      </c>
      <c r="I614">
        <v>120925</v>
      </c>
      <c r="J614">
        <v>738.08</v>
      </c>
      <c r="K614">
        <v>158231</v>
      </c>
      <c r="L614">
        <v>738.08</v>
      </c>
      <c r="M614">
        <v>124905</v>
      </c>
    </row>
    <row r="615" spans="2:13" x14ac:dyDescent="0.2">
      <c r="B615">
        <v>737.08</v>
      </c>
      <c r="C615">
        <v>301279</v>
      </c>
      <c r="D615">
        <v>737.08</v>
      </c>
      <c r="E615">
        <v>117630</v>
      </c>
      <c r="F615">
        <v>737.08</v>
      </c>
      <c r="G615">
        <v>251063</v>
      </c>
      <c r="H615">
        <v>737.08</v>
      </c>
      <c r="I615">
        <v>120630</v>
      </c>
      <c r="J615">
        <v>737.08</v>
      </c>
      <c r="K615">
        <v>161686</v>
      </c>
      <c r="L615">
        <v>737.08</v>
      </c>
      <c r="M615">
        <v>124478</v>
      </c>
    </row>
    <row r="616" spans="2:13" x14ac:dyDescent="0.2">
      <c r="B616">
        <v>736.08</v>
      </c>
      <c r="C616">
        <v>300722</v>
      </c>
      <c r="D616">
        <v>736.08</v>
      </c>
      <c r="E616">
        <v>116994</v>
      </c>
      <c r="F616">
        <v>736.08</v>
      </c>
      <c r="G616">
        <v>252930</v>
      </c>
      <c r="H616">
        <v>736.08</v>
      </c>
      <c r="I616">
        <v>120964</v>
      </c>
      <c r="J616">
        <v>736.08</v>
      </c>
      <c r="K616">
        <v>161144</v>
      </c>
      <c r="L616">
        <v>736.08</v>
      </c>
      <c r="M616">
        <v>125870</v>
      </c>
    </row>
    <row r="617" spans="2:13" x14ac:dyDescent="0.2">
      <c r="B617">
        <v>735.08</v>
      </c>
      <c r="C617">
        <v>304464</v>
      </c>
      <c r="D617">
        <v>735.08</v>
      </c>
      <c r="E617">
        <v>117966</v>
      </c>
      <c r="F617">
        <v>735.08</v>
      </c>
      <c r="G617">
        <v>253780</v>
      </c>
      <c r="H617">
        <v>735.08</v>
      </c>
      <c r="I617">
        <v>123477</v>
      </c>
      <c r="J617">
        <v>735.08</v>
      </c>
      <c r="K617">
        <v>160828</v>
      </c>
      <c r="L617">
        <v>735.08</v>
      </c>
      <c r="M617">
        <v>125323</v>
      </c>
    </row>
    <row r="618" spans="2:13" x14ac:dyDescent="0.2">
      <c r="B618">
        <v>734.08</v>
      </c>
      <c r="C618">
        <v>301208</v>
      </c>
      <c r="D618">
        <v>734.08</v>
      </c>
      <c r="E618">
        <v>117312</v>
      </c>
      <c r="F618">
        <v>734.08</v>
      </c>
      <c r="G618">
        <v>256167</v>
      </c>
      <c r="H618">
        <v>734.08</v>
      </c>
      <c r="I618">
        <v>121001</v>
      </c>
      <c r="J618">
        <v>734.08</v>
      </c>
      <c r="K618">
        <v>159939</v>
      </c>
      <c r="L618">
        <v>734.08</v>
      </c>
      <c r="M618">
        <v>127248</v>
      </c>
    </row>
    <row r="619" spans="2:13" x14ac:dyDescent="0.2">
      <c r="B619">
        <v>733.08</v>
      </c>
      <c r="C619">
        <v>302265</v>
      </c>
      <c r="D619">
        <v>733.08</v>
      </c>
      <c r="E619">
        <v>117995</v>
      </c>
      <c r="F619">
        <v>733.08</v>
      </c>
      <c r="G619">
        <v>255766</v>
      </c>
      <c r="H619">
        <v>733.08</v>
      </c>
      <c r="I619">
        <v>122090</v>
      </c>
      <c r="J619">
        <v>733.08</v>
      </c>
      <c r="K619">
        <v>161513</v>
      </c>
      <c r="L619">
        <v>733.08</v>
      </c>
      <c r="M619">
        <v>126661</v>
      </c>
    </row>
    <row r="620" spans="2:13" x14ac:dyDescent="0.2">
      <c r="B620">
        <v>732.08</v>
      </c>
      <c r="C620">
        <v>302170</v>
      </c>
      <c r="D620">
        <v>732.08</v>
      </c>
      <c r="E620">
        <v>117562</v>
      </c>
      <c r="F620">
        <v>732.08</v>
      </c>
      <c r="G620">
        <v>259312</v>
      </c>
      <c r="H620">
        <v>732.08</v>
      </c>
      <c r="I620">
        <v>122209</v>
      </c>
      <c r="J620">
        <v>732.08</v>
      </c>
      <c r="K620">
        <v>161511</v>
      </c>
      <c r="L620">
        <v>732.08</v>
      </c>
      <c r="M620">
        <v>125826</v>
      </c>
    </row>
    <row r="621" spans="2:13" x14ac:dyDescent="0.2">
      <c r="B621">
        <v>731.08</v>
      </c>
      <c r="C621">
        <v>299730</v>
      </c>
      <c r="D621">
        <v>731.08</v>
      </c>
      <c r="E621">
        <v>118882</v>
      </c>
      <c r="F621">
        <v>731.08</v>
      </c>
      <c r="G621">
        <v>257319</v>
      </c>
      <c r="H621">
        <v>731.08</v>
      </c>
      <c r="I621">
        <v>120980</v>
      </c>
      <c r="J621">
        <v>731.08</v>
      </c>
      <c r="K621">
        <v>161230</v>
      </c>
      <c r="L621">
        <v>731.08</v>
      </c>
      <c r="M621">
        <v>127484</v>
      </c>
    </row>
    <row r="622" spans="2:13" x14ac:dyDescent="0.2">
      <c r="B622">
        <v>730.08</v>
      </c>
      <c r="C622">
        <v>300284</v>
      </c>
      <c r="D622">
        <v>730.08</v>
      </c>
      <c r="E622">
        <v>118947</v>
      </c>
      <c r="F622">
        <v>730.08</v>
      </c>
      <c r="G622">
        <v>261484</v>
      </c>
      <c r="H622">
        <v>730.08</v>
      </c>
      <c r="I622">
        <v>120766</v>
      </c>
      <c r="J622">
        <v>730.08</v>
      </c>
      <c r="K622">
        <v>160645</v>
      </c>
      <c r="L622">
        <v>730.08</v>
      </c>
      <c r="M622">
        <v>127138</v>
      </c>
    </row>
    <row r="623" spans="2:13" x14ac:dyDescent="0.2">
      <c r="B623">
        <v>729.08</v>
      </c>
      <c r="C623">
        <v>299797</v>
      </c>
      <c r="D623">
        <v>729.08</v>
      </c>
      <c r="E623">
        <v>118458</v>
      </c>
      <c r="F623">
        <v>729.08</v>
      </c>
      <c r="G623">
        <v>260906</v>
      </c>
      <c r="H623">
        <v>729.08</v>
      </c>
      <c r="I623">
        <v>120397</v>
      </c>
      <c r="J623">
        <v>729.08</v>
      </c>
      <c r="K623">
        <v>163304</v>
      </c>
      <c r="L623">
        <v>729.08</v>
      </c>
      <c r="M623">
        <v>126059</v>
      </c>
    </row>
    <row r="624" spans="2:13" x14ac:dyDescent="0.2">
      <c r="B624">
        <v>728.08</v>
      </c>
      <c r="C624">
        <v>300764</v>
      </c>
      <c r="D624">
        <v>728.08</v>
      </c>
      <c r="E624">
        <v>119902</v>
      </c>
      <c r="F624">
        <v>728.08</v>
      </c>
      <c r="G624">
        <v>262811</v>
      </c>
      <c r="H624">
        <v>728.08</v>
      </c>
      <c r="I624">
        <v>118874</v>
      </c>
      <c r="J624">
        <v>728.08</v>
      </c>
      <c r="K624">
        <v>162676</v>
      </c>
      <c r="L624">
        <v>728.08</v>
      </c>
      <c r="M624">
        <v>127625</v>
      </c>
    </row>
    <row r="625" spans="2:13" x14ac:dyDescent="0.2">
      <c r="B625">
        <v>727.08</v>
      </c>
      <c r="C625">
        <v>297903</v>
      </c>
      <c r="D625">
        <v>727.08</v>
      </c>
      <c r="E625">
        <v>117552</v>
      </c>
      <c r="F625">
        <v>727.08</v>
      </c>
      <c r="G625">
        <v>265268</v>
      </c>
      <c r="H625">
        <v>727.08</v>
      </c>
      <c r="I625">
        <v>119716</v>
      </c>
      <c r="J625">
        <v>727.08</v>
      </c>
      <c r="K625">
        <v>164538</v>
      </c>
      <c r="L625">
        <v>727.08</v>
      </c>
      <c r="M625">
        <v>128442</v>
      </c>
    </row>
    <row r="626" spans="2:13" x14ac:dyDescent="0.2">
      <c r="B626">
        <v>726.08</v>
      </c>
      <c r="C626">
        <v>299101</v>
      </c>
      <c r="D626">
        <v>726.08</v>
      </c>
      <c r="E626">
        <v>118262</v>
      </c>
      <c r="F626">
        <v>726.08</v>
      </c>
      <c r="G626">
        <v>266683</v>
      </c>
      <c r="H626">
        <v>726.08</v>
      </c>
      <c r="I626">
        <v>119591</v>
      </c>
      <c r="J626">
        <v>726.08</v>
      </c>
      <c r="K626">
        <v>165764</v>
      </c>
      <c r="L626">
        <v>726.08</v>
      </c>
      <c r="M626">
        <v>131274</v>
      </c>
    </row>
    <row r="627" spans="2:13" x14ac:dyDescent="0.2">
      <c r="B627">
        <v>725.08</v>
      </c>
      <c r="C627">
        <v>299501</v>
      </c>
      <c r="D627">
        <v>725.08</v>
      </c>
      <c r="E627">
        <v>117772</v>
      </c>
      <c r="F627">
        <v>725.08</v>
      </c>
      <c r="G627">
        <v>268435</v>
      </c>
      <c r="H627">
        <v>725.08</v>
      </c>
      <c r="I627">
        <v>120428</v>
      </c>
      <c r="J627">
        <v>725.08</v>
      </c>
      <c r="K627">
        <v>170388</v>
      </c>
      <c r="L627">
        <v>725.08</v>
      </c>
      <c r="M627">
        <v>132063</v>
      </c>
    </row>
    <row r="628" spans="2:13" x14ac:dyDescent="0.2">
      <c r="B628">
        <v>724.08</v>
      </c>
      <c r="C628">
        <v>298697</v>
      </c>
      <c r="D628">
        <v>724.08</v>
      </c>
      <c r="E628">
        <v>121967</v>
      </c>
      <c r="F628">
        <v>724.08</v>
      </c>
      <c r="G628">
        <v>266879</v>
      </c>
      <c r="H628">
        <v>724.08</v>
      </c>
      <c r="I628">
        <v>119440</v>
      </c>
      <c r="J628">
        <v>724.08</v>
      </c>
      <c r="K628">
        <v>169885</v>
      </c>
      <c r="L628">
        <v>724.08</v>
      </c>
      <c r="M628">
        <v>132727</v>
      </c>
    </row>
    <row r="629" spans="2:13" x14ac:dyDescent="0.2">
      <c r="B629">
        <v>723.08</v>
      </c>
      <c r="C629">
        <v>299439</v>
      </c>
      <c r="D629">
        <v>723.08</v>
      </c>
      <c r="E629">
        <v>121357</v>
      </c>
      <c r="F629">
        <v>723.08</v>
      </c>
      <c r="G629">
        <v>271227</v>
      </c>
      <c r="H629">
        <v>723.08</v>
      </c>
      <c r="I629">
        <v>121410</v>
      </c>
      <c r="J629">
        <v>723.08</v>
      </c>
      <c r="K629">
        <v>172348</v>
      </c>
      <c r="L629">
        <v>723.08</v>
      </c>
      <c r="M629">
        <v>131521</v>
      </c>
    </row>
    <row r="630" spans="2:13" x14ac:dyDescent="0.2">
      <c r="B630">
        <v>722.08</v>
      </c>
      <c r="C630">
        <v>299084</v>
      </c>
      <c r="D630">
        <v>722.08</v>
      </c>
      <c r="E630">
        <v>121010</v>
      </c>
      <c r="F630">
        <v>722.08</v>
      </c>
      <c r="G630">
        <v>275773</v>
      </c>
      <c r="H630">
        <v>722.08</v>
      </c>
      <c r="I630">
        <v>119456</v>
      </c>
      <c r="J630">
        <v>722.08</v>
      </c>
      <c r="K630">
        <v>167526</v>
      </c>
      <c r="L630">
        <v>722.08</v>
      </c>
      <c r="M630">
        <v>130574</v>
      </c>
    </row>
    <row r="631" spans="2:13" x14ac:dyDescent="0.2">
      <c r="B631">
        <v>721.08</v>
      </c>
      <c r="C631">
        <v>300859</v>
      </c>
      <c r="D631">
        <v>721.08</v>
      </c>
      <c r="E631">
        <v>117206</v>
      </c>
      <c r="F631">
        <v>721.08</v>
      </c>
      <c r="G631">
        <v>274140</v>
      </c>
      <c r="H631">
        <v>721.08</v>
      </c>
      <c r="I631">
        <v>118465</v>
      </c>
      <c r="J631">
        <v>721.08</v>
      </c>
      <c r="K631">
        <v>168841</v>
      </c>
      <c r="L631">
        <v>721.08</v>
      </c>
      <c r="M631">
        <v>131069</v>
      </c>
    </row>
    <row r="632" spans="2:13" x14ac:dyDescent="0.2">
      <c r="B632">
        <v>720.08</v>
      </c>
      <c r="C632">
        <v>298624</v>
      </c>
      <c r="D632">
        <v>720.08</v>
      </c>
      <c r="E632">
        <v>117218</v>
      </c>
      <c r="F632">
        <v>720.08</v>
      </c>
      <c r="G632">
        <v>278780</v>
      </c>
      <c r="H632">
        <v>720.08</v>
      </c>
      <c r="I632">
        <v>115925</v>
      </c>
      <c r="J632">
        <v>720.08</v>
      </c>
      <c r="K632">
        <v>168736</v>
      </c>
      <c r="L632">
        <v>720.08</v>
      </c>
      <c r="M632">
        <v>129273</v>
      </c>
    </row>
    <row r="633" spans="2:13" x14ac:dyDescent="0.2">
      <c r="B633">
        <v>719.08</v>
      </c>
      <c r="C633">
        <v>302826</v>
      </c>
      <c r="D633">
        <v>719.08</v>
      </c>
      <c r="E633">
        <v>116727</v>
      </c>
      <c r="F633">
        <v>719.08</v>
      </c>
      <c r="G633">
        <v>278985</v>
      </c>
      <c r="H633">
        <v>719.08</v>
      </c>
      <c r="I633">
        <v>117606</v>
      </c>
      <c r="J633">
        <v>719.08</v>
      </c>
      <c r="K633">
        <v>171432</v>
      </c>
      <c r="L633">
        <v>719.08</v>
      </c>
      <c r="M633">
        <v>129766</v>
      </c>
    </row>
    <row r="634" spans="2:13" x14ac:dyDescent="0.2">
      <c r="B634">
        <v>718.08</v>
      </c>
      <c r="C634">
        <v>306553</v>
      </c>
      <c r="D634">
        <v>718.08</v>
      </c>
      <c r="E634">
        <v>114963</v>
      </c>
      <c r="F634">
        <v>718.08</v>
      </c>
      <c r="G634">
        <v>282524</v>
      </c>
      <c r="H634">
        <v>718.08</v>
      </c>
      <c r="I634">
        <v>115858</v>
      </c>
      <c r="J634">
        <v>718.08</v>
      </c>
      <c r="K634">
        <v>173621</v>
      </c>
      <c r="L634">
        <v>718.08</v>
      </c>
      <c r="M634">
        <v>133379</v>
      </c>
    </row>
    <row r="635" spans="2:13" x14ac:dyDescent="0.2">
      <c r="B635">
        <v>717.08</v>
      </c>
      <c r="C635">
        <v>308717</v>
      </c>
      <c r="D635">
        <v>717.08</v>
      </c>
      <c r="E635">
        <v>115743</v>
      </c>
      <c r="F635">
        <v>717.08</v>
      </c>
      <c r="G635">
        <v>281153</v>
      </c>
      <c r="H635">
        <v>717.08</v>
      </c>
      <c r="I635">
        <v>116976</v>
      </c>
      <c r="J635">
        <v>717.08</v>
      </c>
      <c r="K635">
        <v>174247</v>
      </c>
      <c r="L635">
        <v>717.08</v>
      </c>
      <c r="M635">
        <v>133361</v>
      </c>
    </row>
    <row r="636" spans="2:13" x14ac:dyDescent="0.2">
      <c r="B636">
        <v>716.08</v>
      </c>
      <c r="C636">
        <v>313797</v>
      </c>
      <c r="D636">
        <v>716.08</v>
      </c>
      <c r="E636">
        <v>114664</v>
      </c>
      <c r="F636">
        <v>716.08</v>
      </c>
      <c r="G636">
        <v>280370</v>
      </c>
      <c r="H636">
        <v>716.08</v>
      </c>
      <c r="I636">
        <v>116848</v>
      </c>
      <c r="J636">
        <v>716.08</v>
      </c>
      <c r="K636">
        <v>175319</v>
      </c>
      <c r="L636">
        <v>716.08</v>
      </c>
      <c r="M636">
        <v>136942</v>
      </c>
    </row>
    <row r="637" spans="2:13" x14ac:dyDescent="0.2">
      <c r="B637">
        <v>715.08</v>
      </c>
      <c r="C637">
        <v>316121</v>
      </c>
      <c r="D637">
        <v>715.08</v>
      </c>
      <c r="E637">
        <v>115477</v>
      </c>
      <c r="F637">
        <v>715.08</v>
      </c>
      <c r="G637">
        <v>282807</v>
      </c>
      <c r="H637">
        <v>715.08</v>
      </c>
      <c r="I637">
        <v>116062</v>
      </c>
      <c r="J637">
        <v>715.08</v>
      </c>
      <c r="K637">
        <v>174406</v>
      </c>
      <c r="L637">
        <v>715.08</v>
      </c>
      <c r="M637">
        <v>135974</v>
      </c>
    </row>
    <row r="638" spans="2:13" x14ac:dyDescent="0.2">
      <c r="B638">
        <v>714.08</v>
      </c>
      <c r="C638">
        <v>321180</v>
      </c>
      <c r="D638">
        <v>714.08</v>
      </c>
      <c r="E638">
        <v>114680</v>
      </c>
      <c r="F638">
        <v>714.08</v>
      </c>
      <c r="G638">
        <v>280255</v>
      </c>
      <c r="H638">
        <v>714.08</v>
      </c>
      <c r="I638">
        <v>118622</v>
      </c>
      <c r="J638">
        <v>714.08</v>
      </c>
      <c r="K638">
        <v>178031</v>
      </c>
      <c r="L638">
        <v>714.08</v>
      </c>
      <c r="M638">
        <v>138068</v>
      </c>
    </row>
    <row r="639" spans="2:13" x14ac:dyDescent="0.2">
      <c r="B639">
        <v>713.08</v>
      </c>
      <c r="C639">
        <v>325214</v>
      </c>
      <c r="D639">
        <v>713.08</v>
      </c>
      <c r="E639">
        <v>117036</v>
      </c>
      <c r="F639">
        <v>713.08</v>
      </c>
      <c r="G639">
        <v>275894</v>
      </c>
      <c r="H639">
        <v>713.08</v>
      </c>
      <c r="I639">
        <v>120031</v>
      </c>
      <c r="J639">
        <v>713.08</v>
      </c>
      <c r="K639">
        <v>179771</v>
      </c>
      <c r="L639">
        <v>713.08</v>
      </c>
      <c r="M639">
        <v>137868</v>
      </c>
    </row>
    <row r="640" spans="2:13" x14ac:dyDescent="0.2">
      <c r="B640">
        <v>712.08</v>
      </c>
      <c r="C640">
        <v>327716</v>
      </c>
      <c r="D640">
        <v>712.08</v>
      </c>
      <c r="E640">
        <v>119117</v>
      </c>
      <c r="F640">
        <v>712.08</v>
      </c>
      <c r="G640">
        <v>272825</v>
      </c>
      <c r="H640">
        <v>712.08</v>
      </c>
      <c r="I640">
        <v>122835</v>
      </c>
      <c r="J640">
        <v>712.08</v>
      </c>
      <c r="K640">
        <v>178084</v>
      </c>
      <c r="L640">
        <v>712.08</v>
      </c>
      <c r="M640">
        <v>134552</v>
      </c>
    </row>
    <row r="641" spans="2:13" x14ac:dyDescent="0.2">
      <c r="B641">
        <v>711.08</v>
      </c>
      <c r="C641">
        <v>315960</v>
      </c>
      <c r="D641">
        <v>711.08</v>
      </c>
      <c r="E641">
        <v>120988</v>
      </c>
      <c r="F641">
        <v>711.08</v>
      </c>
      <c r="G641">
        <v>269438</v>
      </c>
      <c r="H641">
        <v>711.08</v>
      </c>
      <c r="I641">
        <v>122035</v>
      </c>
      <c r="J641">
        <v>711.08</v>
      </c>
      <c r="K641">
        <v>175265</v>
      </c>
      <c r="L641">
        <v>711.08</v>
      </c>
      <c r="M641">
        <v>135670</v>
      </c>
    </row>
    <row r="642" spans="2:13" x14ac:dyDescent="0.2">
      <c r="B642">
        <v>710.08</v>
      </c>
      <c r="C642">
        <v>304599</v>
      </c>
      <c r="D642">
        <v>710.08</v>
      </c>
      <c r="E642">
        <v>122640</v>
      </c>
      <c r="F642">
        <v>710.08</v>
      </c>
      <c r="G642">
        <v>259141</v>
      </c>
      <c r="H642">
        <v>710.08</v>
      </c>
      <c r="I642">
        <v>122376</v>
      </c>
      <c r="J642">
        <v>710.08</v>
      </c>
      <c r="K642">
        <v>174675</v>
      </c>
      <c r="L642">
        <v>710.08</v>
      </c>
      <c r="M642">
        <v>134941</v>
      </c>
    </row>
    <row r="643" spans="2:13" x14ac:dyDescent="0.2">
      <c r="B643">
        <v>709.08</v>
      </c>
      <c r="C643">
        <v>295550</v>
      </c>
      <c r="D643">
        <v>709.08</v>
      </c>
      <c r="E643">
        <v>121184</v>
      </c>
      <c r="F643">
        <v>709.08</v>
      </c>
      <c r="G643">
        <v>252940</v>
      </c>
      <c r="H643">
        <v>709.08</v>
      </c>
      <c r="I643">
        <v>118390</v>
      </c>
      <c r="J643">
        <v>709.08</v>
      </c>
      <c r="K643">
        <v>170796</v>
      </c>
      <c r="L643">
        <v>709.08</v>
      </c>
      <c r="M643">
        <v>134877</v>
      </c>
    </row>
    <row r="644" spans="2:13" x14ac:dyDescent="0.2">
      <c r="B644">
        <v>708.08</v>
      </c>
      <c r="C644">
        <v>290176</v>
      </c>
      <c r="D644">
        <v>708.08</v>
      </c>
      <c r="E644">
        <v>113358</v>
      </c>
      <c r="F644">
        <v>708.08</v>
      </c>
      <c r="G644">
        <v>245275</v>
      </c>
      <c r="H644">
        <v>708.08</v>
      </c>
      <c r="I644">
        <v>115267</v>
      </c>
      <c r="J644">
        <v>708.08</v>
      </c>
      <c r="K644">
        <v>167038</v>
      </c>
      <c r="L644">
        <v>708.08</v>
      </c>
      <c r="M644">
        <v>130207</v>
      </c>
    </row>
    <row r="645" spans="2:13" x14ac:dyDescent="0.2">
      <c r="B645">
        <v>707.08</v>
      </c>
      <c r="C645">
        <v>289557</v>
      </c>
      <c r="D645">
        <v>707.08</v>
      </c>
      <c r="E645">
        <v>107560</v>
      </c>
      <c r="F645">
        <v>707.08</v>
      </c>
      <c r="G645">
        <v>237297</v>
      </c>
      <c r="H645">
        <v>707.08</v>
      </c>
      <c r="I645">
        <v>109100</v>
      </c>
      <c r="J645">
        <v>707.08</v>
      </c>
      <c r="K645">
        <v>159765</v>
      </c>
      <c r="L645">
        <v>707.08</v>
      </c>
      <c r="M645">
        <v>126201</v>
      </c>
    </row>
    <row r="646" spans="2:13" x14ac:dyDescent="0.2">
      <c r="B646">
        <v>706.08</v>
      </c>
      <c r="C646">
        <v>284735</v>
      </c>
      <c r="D646">
        <v>706.08</v>
      </c>
      <c r="E646">
        <v>105315</v>
      </c>
      <c r="F646">
        <v>706.08</v>
      </c>
      <c r="G646">
        <v>230017</v>
      </c>
      <c r="H646">
        <v>706.08</v>
      </c>
      <c r="I646">
        <v>107470</v>
      </c>
      <c r="J646">
        <v>706.08</v>
      </c>
      <c r="K646">
        <v>155191</v>
      </c>
      <c r="L646">
        <v>706.08</v>
      </c>
      <c r="M646">
        <v>121076</v>
      </c>
    </row>
    <row r="647" spans="2:13" x14ac:dyDescent="0.2">
      <c r="B647">
        <v>705.08</v>
      </c>
      <c r="C647">
        <v>280022</v>
      </c>
      <c r="D647">
        <v>705.08</v>
      </c>
      <c r="E647">
        <v>103270</v>
      </c>
      <c r="F647">
        <v>705.08</v>
      </c>
      <c r="G647">
        <v>221172</v>
      </c>
      <c r="H647">
        <v>705.08</v>
      </c>
      <c r="I647">
        <v>105158</v>
      </c>
      <c r="J647">
        <v>705.08</v>
      </c>
      <c r="K647">
        <v>152029</v>
      </c>
      <c r="L647">
        <v>705.08</v>
      </c>
      <c r="M647">
        <v>116861</v>
      </c>
    </row>
    <row r="648" spans="2:13" x14ac:dyDescent="0.2">
      <c r="B648">
        <v>704.08</v>
      </c>
      <c r="C648">
        <v>271592</v>
      </c>
      <c r="D648">
        <v>704.08</v>
      </c>
      <c r="E648">
        <v>104548</v>
      </c>
      <c r="F648">
        <v>704.08</v>
      </c>
      <c r="G648">
        <v>220219</v>
      </c>
      <c r="H648">
        <v>704.08</v>
      </c>
      <c r="I648">
        <v>103934</v>
      </c>
      <c r="J648">
        <v>704.08</v>
      </c>
      <c r="K648">
        <v>149547</v>
      </c>
      <c r="L648">
        <v>704.08</v>
      </c>
      <c r="M648">
        <v>118429</v>
      </c>
    </row>
    <row r="649" spans="2:13" x14ac:dyDescent="0.2">
      <c r="B649">
        <v>703.08</v>
      </c>
      <c r="C649">
        <v>263917</v>
      </c>
      <c r="D649">
        <v>703.08</v>
      </c>
      <c r="E649">
        <v>101534</v>
      </c>
      <c r="F649">
        <v>703.08</v>
      </c>
      <c r="G649">
        <v>215738</v>
      </c>
      <c r="H649">
        <v>703.08</v>
      </c>
      <c r="I649">
        <v>102706</v>
      </c>
      <c r="J649">
        <v>703.08</v>
      </c>
      <c r="K649">
        <v>140700</v>
      </c>
      <c r="L649">
        <v>703.08</v>
      </c>
      <c r="M649">
        <v>112482</v>
      </c>
    </row>
    <row r="650" spans="2:13" x14ac:dyDescent="0.2">
      <c r="B650">
        <v>702.08</v>
      </c>
      <c r="C650">
        <v>255401</v>
      </c>
      <c r="D650">
        <v>702.08</v>
      </c>
      <c r="E650">
        <v>101906</v>
      </c>
      <c r="F650">
        <v>702.08</v>
      </c>
      <c r="G650">
        <v>210565</v>
      </c>
      <c r="H650">
        <v>702.08</v>
      </c>
      <c r="I650">
        <v>101621</v>
      </c>
      <c r="J650">
        <v>702.08</v>
      </c>
      <c r="K650">
        <v>139056</v>
      </c>
      <c r="L650">
        <v>702.08</v>
      </c>
      <c r="M650">
        <v>109219</v>
      </c>
    </row>
    <row r="651" spans="2:13" x14ac:dyDescent="0.2">
      <c r="B651">
        <v>701.08</v>
      </c>
      <c r="C651">
        <v>242599</v>
      </c>
      <c r="D651">
        <v>701.08</v>
      </c>
      <c r="E651">
        <v>101296</v>
      </c>
      <c r="F651">
        <v>701.08</v>
      </c>
      <c r="G651">
        <v>209719</v>
      </c>
      <c r="H651">
        <v>701.08</v>
      </c>
      <c r="I651">
        <v>99139.3</v>
      </c>
      <c r="J651">
        <v>701.08</v>
      </c>
      <c r="K651">
        <v>137740</v>
      </c>
      <c r="L651">
        <v>701.08</v>
      </c>
      <c r="M651">
        <v>108275</v>
      </c>
    </row>
    <row r="652" spans="2:13" x14ac:dyDescent="0.2">
      <c r="B652">
        <v>700.08</v>
      </c>
      <c r="C652">
        <v>236172</v>
      </c>
      <c r="D652">
        <v>700.08</v>
      </c>
      <c r="E652">
        <v>100482</v>
      </c>
      <c r="F652">
        <v>700.08</v>
      </c>
      <c r="G652">
        <v>210468</v>
      </c>
      <c r="H652">
        <v>700.08</v>
      </c>
      <c r="I652">
        <v>101373</v>
      </c>
      <c r="J652">
        <v>700.08</v>
      </c>
      <c r="K652">
        <v>134222</v>
      </c>
      <c r="L652">
        <v>700.08</v>
      </c>
      <c r="M652">
        <v>105637</v>
      </c>
    </row>
    <row r="653" spans="2:13" x14ac:dyDescent="0.2">
      <c r="B653">
        <v>699.08</v>
      </c>
      <c r="C653">
        <v>229271</v>
      </c>
      <c r="D653">
        <v>699.08</v>
      </c>
      <c r="E653">
        <v>100480</v>
      </c>
      <c r="F653">
        <v>699.08</v>
      </c>
      <c r="G653">
        <v>208120</v>
      </c>
      <c r="H653">
        <v>699.08</v>
      </c>
      <c r="I653">
        <v>98106.1</v>
      </c>
      <c r="J653">
        <v>699.08</v>
      </c>
      <c r="K653">
        <v>133478</v>
      </c>
      <c r="L653">
        <v>699.08</v>
      </c>
      <c r="M653">
        <v>106291</v>
      </c>
    </row>
    <row r="654" spans="2:13" x14ac:dyDescent="0.2">
      <c r="B654">
        <v>698.08</v>
      </c>
      <c r="C654">
        <v>227626</v>
      </c>
      <c r="D654">
        <v>698.08</v>
      </c>
      <c r="E654">
        <v>101827</v>
      </c>
      <c r="F654">
        <v>698.08</v>
      </c>
      <c r="G654">
        <v>205684</v>
      </c>
      <c r="H654">
        <v>698.08</v>
      </c>
      <c r="I654">
        <v>98846.399999999994</v>
      </c>
      <c r="J654">
        <v>698.08</v>
      </c>
      <c r="K654">
        <v>132355</v>
      </c>
      <c r="L654">
        <v>698.08</v>
      </c>
      <c r="M654">
        <v>106830</v>
      </c>
    </row>
    <row r="655" spans="2:13" x14ac:dyDescent="0.2">
      <c r="B655">
        <v>697.08</v>
      </c>
      <c r="C655">
        <v>229314</v>
      </c>
      <c r="D655">
        <v>697.08</v>
      </c>
      <c r="E655">
        <v>100909</v>
      </c>
      <c r="F655">
        <v>697.08</v>
      </c>
      <c r="G655">
        <v>205466</v>
      </c>
      <c r="H655">
        <v>697.08</v>
      </c>
      <c r="I655">
        <v>98061.2</v>
      </c>
      <c r="J655">
        <v>697.08</v>
      </c>
      <c r="K655">
        <v>133901</v>
      </c>
      <c r="L655">
        <v>697.08</v>
      </c>
      <c r="M655">
        <v>105411</v>
      </c>
    </row>
    <row r="656" spans="2:13" x14ac:dyDescent="0.2">
      <c r="B656">
        <v>696.08</v>
      </c>
      <c r="C656">
        <v>225227</v>
      </c>
      <c r="D656">
        <v>696.08</v>
      </c>
      <c r="E656">
        <v>98864.9</v>
      </c>
      <c r="F656">
        <v>696.08</v>
      </c>
      <c r="G656">
        <v>203308</v>
      </c>
      <c r="H656">
        <v>696.08</v>
      </c>
      <c r="I656">
        <v>98090.8</v>
      </c>
      <c r="J656">
        <v>696.08</v>
      </c>
      <c r="K656">
        <v>132561</v>
      </c>
      <c r="L656">
        <v>696.08</v>
      </c>
      <c r="M656">
        <v>105819</v>
      </c>
    </row>
    <row r="657" spans="2:13" x14ac:dyDescent="0.2">
      <c r="B657">
        <v>695.08</v>
      </c>
      <c r="C657">
        <v>223048</v>
      </c>
      <c r="D657">
        <v>695.08</v>
      </c>
      <c r="E657">
        <v>99626.3</v>
      </c>
      <c r="F657">
        <v>695.08</v>
      </c>
      <c r="G657">
        <v>202327</v>
      </c>
      <c r="H657">
        <v>695.08</v>
      </c>
      <c r="I657">
        <v>97295</v>
      </c>
      <c r="J657">
        <v>695.08</v>
      </c>
      <c r="K657">
        <v>132209</v>
      </c>
      <c r="L657">
        <v>695.08</v>
      </c>
      <c r="M657">
        <v>106717</v>
      </c>
    </row>
    <row r="658" spans="2:13" x14ac:dyDescent="0.2">
      <c r="B658">
        <v>694.08</v>
      </c>
      <c r="C658">
        <v>219072</v>
      </c>
      <c r="D658">
        <v>694.08</v>
      </c>
      <c r="E658">
        <v>100684</v>
      </c>
      <c r="F658">
        <v>694.08</v>
      </c>
      <c r="G658">
        <v>203088</v>
      </c>
      <c r="H658">
        <v>694.08</v>
      </c>
      <c r="I658">
        <v>97253.5</v>
      </c>
      <c r="J658">
        <v>694.08</v>
      </c>
      <c r="K658">
        <v>131429</v>
      </c>
      <c r="L658">
        <v>694.08</v>
      </c>
      <c r="M658">
        <v>104956</v>
      </c>
    </row>
    <row r="659" spans="2:13" x14ac:dyDescent="0.2">
      <c r="B659">
        <v>693.08</v>
      </c>
      <c r="C659">
        <v>216556</v>
      </c>
      <c r="D659">
        <v>693.08</v>
      </c>
      <c r="E659">
        <v>98693.3</v>
      </c>
      <c r="F659">
        <v>693.08</v>
      </c>
      <c r="G659">
        <v>197414</v>
      </c>
      <c r="H659">
        <v>693.08</v>
      </c>
      <c r="I659">
        <v>97417.3</v>
      </c>
      <c r="J659">
        <v>693.08</v>
      </c>
      <c r="K659">
        <v>129963</v>
      </c>
      <c r="L659">
        <v>693.08</v>
      </c>
      <c r="M659">
        <v>103691</v>
      </c>
    </row>
    <row r="660" spans="2:13" x14ac:dyDescent="0.2">
      <c r="B660">
        <v>692.08</v>
      </c>
      <c r="C660">
        <v>213098</v>
      </c>
      <c r="D660">
        <v>692.08</v>
      </c>
      <c r="E660">
        <v>99765.8</v>
      </c>
      <c r="F660">
        <v>692.08</v>
      </c>
      <c r="G660">
        <v>197929</v>
      </c>
      <c r="H660">
        <v>692.08</v>
      </c>
      <c r="I660">
        <v>95914.6</v>
      </c>
      <c r="J660">
        <v>692.08</v>
      </c>
      <c r="K660">
        <v>131025</v>
      </c>
      <c r="L660">
        <v>692.08</v>
      </c>
      <c r="M660">
        <v>104168</v>
      </c>
    </row>
    <row r="661" spans="2:13" x14ac:dyDescent="0.2">
      <c r="B661">
        <v>691.08</v>
      </c>
      <c r="C661">
        <v>217078</v>
      </c>
      <c r="D661">
        <v>691.08</v>
      </c>
      <c r="E661">
        <v>97573.9</v>
      </c>
      <c r="F661">
        <v>691.08</v>
      </c>
      <c r="G661">
        <v>196877</v>
      </c>
      <c r="H661">
        <v>691.08</v>
      </c>
      <c r="I661">
        <v>95621.1</v>
      </c>
      <c r="J661">
        <v>691.08</v>
      </c>
      <c r="K661">
        <v>127198</v>
      </c>
      <c r="L661">
        <v>691.08</v>
      </c>
      <c r="M661">
        <v>102737</v>
      </c>
    </row>
    <row r="662" spans="2:13" x14ac:dyDescent="0.2">
      <c r="B662">
        <v>690.08</v>
      </c>
      <c r="C662">
        <v>214071</v>
      </c>
      <c r="D662">
        <v>690.08</v>
      </c>
      <c r="E662">
        <v>98223.4</v>
      </c>
      <c r="F662">
        <v>690.08</v>
      </c>
      <c r="G662">
        <v>193865</v>
      </c>
      <c r="H662">
        <v>690.08</v>
      </c>
      <c r="I662">
        <v>95488.8</v>
      </c>
      <c r="J662">
        <v>690.08</v>
      </c>
      <c r="K662">
        <v>128420</v>
      </c>
      <c r="L662">
        <v>690.08</v>
      </c>
      <c r="M662">
        <v>102786</v>
      </c>
    </row>
    <row r="663" spans="2:13" x14ac:dyDescent="0.2">
      <c r="B663">
        <v>689.08</v>
      </c>
      <c r="C663">
        <v>211672</v>
      </c>
      <c r="D663">
        <v>689.08</v>
      </c>
      <c r="E663">
        <v>100517</v>
      </c>
      <c r="F663">
        <v>689.08</v>
      </c>
      <c r="G663">
        <v>195647</v>
      </c>
      <c r="H663">
        <v>689.08</v>
      </c>
      <c r="I663">
        <v>96767</v>
      </c>
      <c r="J663">
        <v>689.08</v>
      </c>
      <c r="K663">
        <v>128258</v>
      </c>
      <c r="L663">
        <v>689.08</v>
      </c>
      <c r="M663">
        <v>101449</v>
      </c>
    </row>
    <row r="664" spans="2:13" x14ac:dyDescent="0.2">
      <c r="B664">
        <v>688.08</v>
      </c>
      <c r="C664">
        <v>209775</v>
      </c>
      <c r="D664">
        <v>688.08</v>
      </c>
      <c r="E664">
        <v>99172.2</v>
      </c>
      <c r="F664">
        <v>688.08</v>
      </c>
      <c r="G664">
        <v>193106</v>
      </c>
      <c r="H664">
        <v>688.08</v>
      </c>
      <c r="I664">
        <v>94931.7</v>
      </c>
      <c r="J664">
        <v>688.08</v>
      </c>
      <c r="K664">
        <v>126876</v>
      </c>
      <c r="L664">
        <v>688.08</v>
      </c>
      <c r="M664">
        <v>99720.7</v>
      </c>
    </row>
    <row r="665" spans="2:13" x14ac:dyDescent="0.2">
      <c r="B665">
        <v>687.08</v>
      </c>
      <c r="C665">
        <v>210009</v>
      </c>
      <c r="D665">
        <v>687.08</v>
      </c>
      <c r="E665">
        <v>100224</v>
      </c>
      <c r="F665">
        <v>687.08</v>
      </c>
      <c r="G665">
        <v>194732</v>
      </c>
      <c r="H665">
        <v>687.08</v>
      </c>
      <c r="I665">
        <v>94529.1</v>
      </c>
      <c r="J665">
        <v>687.08</v>
      </c>
      <c r="K665">
        <v>127102</v>
      </c>
      <c r="L665">
        <v>687.08</v>
      </c>
      <c r="M665">
        <v>100938</v>
      </c>
    </row>
    <row r="666" spans="2:13" x14ac:dyDescent="0.2">
      <c r="B666">
        <v>686.08</v>
      </c>
      <c r="C666">
        <v>207447</v>
      </c>
      <c r="D666">
        <v>686.08</v>
      </c>
      <c r="E666">
        <v>100952</v>
      </c>
      <c r="F666">
        <v>686.08</v>
      </c>
      <c r="G666">
        <v>192366</v>
      </c>
      <c r="H666">
        <v>686.08</v>
      </c>
      <c r="I666">
        <v>94171</v>
      </c>
      <c r="J666">
        <v>686.08</v>
      </c>
      <c r="K666">
        <v>126030</v>
      </c>
      <c r="L666">
        <v>686.08</v>
      </c>
      <c r="M666">
        <v>100777</v>
      </c>
    </row>
    <row r="667" spans="2:13" x14ac:dyDescent="0.2">
      <c r="B667">
        <v>685.08</v>
      </c>
      <c r="C667">
        <v>204621</v>
      </c>
      <c r="D667">
        <v>685.08</v>
      </c>
      <c r="E667">
        <v>100557</v>
      </c>
      <c r="F667">
        <v>685.08</v>
      </c>
      <c r="G667">
        <v>193136</v>
      </c>
      <c r="H667">
        <v>685.08</v>
      </c>
      <c r="I667">
        <v>94258.4</v>
      </c>
      <c r="J667">
        <v>685.08</v>
      </c>
      <c r="K667">
        <v>125709</v>
      </c>
      <c r="L667">
        <v>685.08</v>
      </c>
      <c r="M667">
        <v>101333</v>
      </c>
    </row>
    <row r="668" spans="2:13" x14ac:dyDescent="0.2">
      <c r="B668">
        <v>684.08</v>
      </c>
      <c r="C668">
        <v>205433</v>
      </c>
      <c r="D668">
        <v>684.08</v>
      </c>
      <c r="E668">
        <v>99251.4</v>
      </c>
      <c r="F668">
        <v>684.08</v>
      </c>
      <c r="G668">
        <v>195337</v>
      </c>
      <c r="H668">
        <v>684.08</v>
      </c>
      <c r="I668">
        <v>93775</v>
      </c>
      <c r="J668">
        <v>684.08</v>
      </c>
      <c r="K668">
        <v>123877</v>
      </c>
      <c r="L668">
        <v>684.08</v>
      </c>
      <c r="M668">
        <v>101130</v>
      </c>
    </row>
    <row r="669" spans="2:13" x14ac:dyDescent="0.2">
      <c r="B669">
        <v>683.08</v>
      </c>
      <c r="C669">
        <v>205335</v>
      </c>
      <c r="D669">
        <v>683.08</v>
      </c>
      <c r="E669">
        <v>100030</v>
      </c>
      <c r="F669">
        <v>683.08</v>
      </c>
      <c r="G669">
        <v>195269</v>
      </c>
      <c r="H669">
        <v>683.08</v>
      </c>
      <c r="I669">
        <v>94692.7</v>
      </c>
      <c r="J669">
        <v>683.08</v>
      </c>
      <c r="K669">
        <v>123555</v>
      </c>
      <c r="L669">
        <v>683.08</v>
      </c>
      <c r="M669">
        <v>98736</v>
      </c>
    </row>
    <row r="670" spans="2:13" x14ac:dyDescent="0.2">
      <c r="B670">
        <v>682.08</v>
      </c>
      <c r="C670">
        <v>202818</v>
      </c>
      <c r="D670">
        <v>682.08</v>
      </c>
      <c r="E670">
        <v>98326</v>
      </c>
      <c r="F670">
        <v>682.08</v>
      </c>
      <c r="G670">
        <v>195576</v>
      </c>
      <c r="H670">
        <v>682.08</v>
      </c>
      <c r="I670">
        <v>93261.3</v>
      </c>
      <c r="J670">
        <v>682.08</v>
      </c>
      <c r="K670">
        <v>124864</v>
      </c>
      <c r="L670">
        <v>682.08</v>
      </c>
      <c r="M670">
        <v>101507</v>
      </c>
    </row>
    <row r="671" spans="2:13" x14ac:dyDescent="0.2">
      <c r="B671">
        <v>681.08</v>
      </c>
      <c r="C671">
        <v>204190</v>
      </c>
      <c r="D671">
        <v>681.08</v>
      </c>
      <c r="E671">
        <v>100230</v>
      </c>
      <c r="F671">
        <v>681.08</v>
      </c>
      <c r="G671">
        <v>196225</v>
      </c>
      <c r="H671">
        <v>681.08</v>
      </c>
      <c r="I671">
        <v>94544</v>
      </c>
      <c r="J671">
        <v>681.08</v>
      </c>
      <c r="K671">
        <v>125937</v>
      </c>
      <c r="L671">
        <v>681.08</v>
      </c>
      <c r="M671">
        <v>99212.7</v>
      </c>
    </row>
    <row r="672" spans="2:13" x14ac:dyDescent="0.2">
      <c r="B672">
        <v>680.08</v>
      </c>
      <c r="C672">
        <v>206142</v>
      </c>
      <c r="D672">
        <v>680.08</v>
      </c>
      <c r="E672">
        <v>100592</v>
      </c>
      <c r="F672">
        <v>680.08</v>
      </c>
      <c r="G672">
        <v>195115</v>
      </c>
      <c r="H672">
        <v>680.08</v>
      </c>
      <c r="I672">
        <v>92734.2</v>
      </c>
      <c r="J672">
        <v>680.08</v>
      </c>
      <c r="K672">
        <v>125111</v>
      </c>
      <c r="L672">
        <v>680.08</v>
      </c>
      <c r="M672">
        <v>101349</v>
      </c>
    </row>
    <row r="673" spans="2:13" x14ac:dyDescent="0.2">
      <c r="B673">
        <v>679.08</v>
      </c>
      <c r="C673">
        <v>204612</v>
      </c>
      <c r="D673">
        <v>679.08</v>
      </c>
      <c r="E673">
        <v>98573.1</v>
      </c>
      <c r="F673">
        <v>679.08</v>
      </c>
      <c r="G673">
        <v>196263</v>
      </c>
      <c r="H673">
        <v>679.08</v>
      </c>
      <c r="I673">
        <v>94583</v>
      </c>
      <c r="J673">
        <v>679.08</v>
      </c>
      <c r="K673">
        <v>125891</v>
      </c>
      <c r="L673">
        <v>679.08</v>
      </c>
      <c r="M673">
        <v>100625</v>
      </c>
    </row>
    <row r="674" spans="2:13" x14ac:dyDescent="0.2">
      <c r="B674">
        <v>678.08</v>
      </c>
      <c r="C674">
        <v>203340</v>
      </c>
      <c r="D674">
        <v>678.08</v>
      </c>
      <c r="E674">
        <v>99730.1</v>
      </c>
      <c r="F674">
        <v>678.08</v>
      </c>
      <c r="G674">
        <v>196148</v>
      </c>
      <c r="H674">
        <v>678.08</v>
      </c>
      <c r="I674">
        <v>92344.1</v>
      </c>
      <c r="J674">
        <v>678.08</v>
      </c>
      <c r="K674">
        <v>127248</v>
      </c>
      <c r="L674">
        <v>678.08</v>
      </c>
      <c r="M674">
        <v>100038</v>
      </c>
    </row>
    <row r="675" spans="2:13" x14ac:dyDescent="0.2">
      <c r="B675">
        <v>677.08</v>
      </c>
      <c r="C675">
        <v>206523</v>
      </c>
      <c r="D675">
        <v>677.08</v>
      </c>
      <c r="E675">
        <v>100089</v>
      </c>
      <c r="F675">
        <v>677.08</v>
      </c>
      <c r="G675">
        <v>200159</v>
      </c>
      <c r="H675">
        <v>677.08</v>
      </c>
      <c r="I675">
        <v>92804</v>
      </c>
      <c r="J675">
        <v>677.08</v>
      </c>
      <c r="K675">
        <v>127746</v>
      </c>
      <c r="L675">
        <v>677.08</v>
      </c>
      <c r="M675">
        <v>104353</v>
      </c>
    </row>
    <row r="676" spans="2:13" x14ac:dyDescent="0.2">
      <c r="B676">
        <v>676.08</v>
      </c>
      <c r="C676">
        <v>204259</v>
      </c>
      <c r="D676">
        <v>676.08</v>
      </c>
      <c r="E676">
        <v>99901</v>
      </c>
      <c r="F676">
        <v>676.08</v>
      </c>
      <c r="G676">
        <v>199105</v>
      </c>
      <c r="H676">
        <v>676.08</v>
      </c>
      <c r="I676">
        <v>93923.4</v>
      </c>
      <c r="J676">
        <v>676.08</v>
      </c>
      <c r="K676">
        <v>127926</v>
      </c>
      <c r="L676">
        <v>676.08</v>
      </c>
      <c r="M676">
        <v>102090</v>
      </c>
    </row>
    <row r="677" spans="2:13" x14ac:dyDescent="0.2">
      <c r="B677">
        <v>675.08</v>
      </c>
      <c r="C677">
        <v>202699</v>
      </c>
      <c r="D677">
        <v>675.08</v>
      </c>
      <c r="E677">
        <v>100189</v>
      </c>
      <c r="F677">
        <v>675.08</v>
      </c>
      <c r="G677">
        <v>202311</v>
      </c>
      <c r="H677">
        <v>675.08</v>
      </c>
      <c r="I677">
        <v>94441.5</v>
      </c>
      <c r="J677">
        <v>675.08</v>
      </c>
      <c r="K677">
        <v>129341</v>
      </c>
      <c r="L677">
        <v>675.08</v>
      </c>
      <c r="M677">
        <v>102857</v>
      </c>
    </row>
    <row r="678" spans="2:13" x14ac:dyDescent="0.2">
      <c r="B678">
        <v>674.08</v>
      </c>
      <c r="C678">
        <v>204837</v>
      </c>
      <c r="D678">
        <v>674.08</v>
      </c>
      <c r="E678">
        <v>101338</v>
      </c>
      <c r="F678">
        <v>674.08</v>
      </c>
      <c r="G678">
        <v>199211</v>
      </c>
      <c r="H678">
        <v>674.08</v>
      </c>
      <c r="I678">
        <v>95427</v>
      </c>
      <c r="J678">
        <v>674.08</v>
      </c>
      <c r="K678">
        <v>128357</v>
      </c>
      <c r="L678">
        <v>674.08</v>
      </c>
      <c r="M678">
        <v>103493</v>
      </c>
    </row>
    <row r="679" spans="2:13" x14ac:dyDescent="0.2">
      <c r="B679">
        <v>673.08</v>
      </c>
      <c r="C679">
        <v>208915</v>
      </c>
      <c r="D679">
        <v>673.08</v>
      </c>
      <c r="E679">
        <v>101554</v>
      </c>
      <c r="F679">
        <v>673.08</v>
      </c>
      <c r="G679">
        <v>202949</v>
      </c>
      <c r="H679">
        <v>673.08</v>
      </c>
      <c r="I679">
        <v>94282.8</v>
      </c>
      <c r="J679">
        <v>673.08</v>
      </c>
      <c r="K679">
        <v>129316</v>
      </c>
      <c r="L679">
        <v>673.08</v>
      </c>
      <c r="M679">
        <v>102208</v>
      </c>
    </row>
    <row r="680" spans="2:13" x14ac:dyDescent="0.2">
      <c r="B680">
        <v>672.08</v>
      </c>
      <c r="C680">
        <v>206702</v>
      </c>
      <c r="D680">
        <v>672.08</v>
      </c>
      <c r="E680">
        <v>100426</v>
      </c>
      <c r="F680">
        <v>672.08</v>
      </c>
      <c r="G680">
        <v>200694</v>
      </c>
      <c r="H680">
        <v>672.08</v>
      </c>
      <c r="I680">
        <v>94169.7</v>
      </c>
      <c r="J680">
        <v>672.08</v>
      </c>
      <c r="K680">
        <v>130742</v>
      </c>
      <c r="L680">
        <v>672.08</v>
      </c>
      <c r="M680">
        <v>102453</v>
      </c>
    </row>
    <row r="681" spans="2:13" x14ac:dyDescent="0.2">
      <c r="B681">
        <v>671.08</v>
      </c>
      <c r="C681">
        <v>208263</v>
      </c>
      <c r="D681">
        <v>671.08</v>
      </c>
      <c r="E681">
        <v>100952</v>
      </c>
      <c r="F681">
        <v>671.08</v>
      </c>
      <c r="G681">
        <v>202484</v>
      </c>
      <c r="H681">
        <v>671.08</v>
      </c>
      <c r="I681">
        <v>95265.600000000006</v>
      </c>
      <c r="J681">
        <v>671.08</v>
      </c>
      <c r="K681">
        <v>129522</v>
      </c>
      <c r="L681">
        <v>671.08</v>
      </c>
      <c r="M681">
        <v>104270</v>
      </c>
    </row>
    <row r="682" spans="2:13" x14ac:dyDescent="0.2">
      <c r="B682">
        <v>670.08</v>
      </c>
      <c r="C682">
        <v>210006</v>
      </c>
      <c r="D682">
        <v>670.08</v>
      </c>
      <c r="E682">
        <v>99357.5</v>
      </c>
      <c r="F682">
        <v>670.08</v>
      </c>
      <c r="G682">
        <v>203601</v>
      </c>
      <c r="H682">
        <v>670.08</v>
      </c>
      <c r="I682">
        <v>92667.6</v>
      </c>
      <c r="J682">
        <v>670.08</v>
      </c>
      <c r="K682">
        <v>130745</v>
      </c>
      <c r="L682">
        <v>670.08</v>
      </c>
      <c r="M682">
        <v>104635</v>
      </c>
    </row>
    <row r="683" spans="2:13" x14ac:dyDescent="0.2">
      <c r="B683">
        <v>669.08</v>
      </c>
      <c r="C683">
        <v>208100</v>
      </c>
      <c r="D683">
        <v>669.08</v>
      </c>
      <c r="E683">
        <v>102136</v>
      </c>
      <c r="F683">
        <v>669.08</v>
      </c>
      <c r="G683">
        <v>203827</v>
      </c>
      <c r="H683">
        <v>669.08</v>
      </c>
      <c r="I683">
        <v>93412.5</v>
      </c>
      <c r="J683">
        <v>669.08</v>
      </c>
      <c r="K683">
        <v>133314</v>
      </c>
      <c r="L683">
        <v>669.08</v>
      </c>
      <c r="M683">
        <v>104805</v>
      </c>
    </row>
    <row r="684" spans="2:13" x14ac:dyDescent="0.2">
      <c r="B684">
        <v>668.08</v>
      </c>
      <c r="C684">
        <v>207972</v>
      </c>
      <c r="D684">
        <v>668.08</v>
      </c>
      <c r="E684">
        <v>102184</v>
      </c>
      <c r="F684">
        <v>668.08</v>
      </c>
      <c r="G684">
        <v>207974</v>
      </c>
      <c r="H684">
        <v>668.08</v>
      </c>
      <c r="I684">
        <v>95068</v>
      </c>
      <c r="J684">
        <v>668.08</v>
      </c>
      <c r="K684">
        <v>132123</v>
      </c>
      <c r="L684">
        <v>668.08</v>
      </c>
      <c r="M684">
        <v>105150</v>
      </c>
    </row>
    <row r="685" spans="2:13" x14ac:dyDescent="0.2">
      <c r="B685">
        <v>667.08</v>
      </c>
      <c r="C685">
        <v>209593</v>
      </c>
      <c r="D685">
        <v>667.08</v>
      </c>
      <c r="E685">
        <v>101498</v>
      </c>
      <c r="F685">
        <v>667.08</v>
      </c>
      <c r="G685">
        <v>205390</v>
      </c>
      <c r="H685">
        <v>667.08</v>
      </c>
      <c r="I685">
        <v>94485.1</v>
      </c>
      <c r="J685">
        <v>667.08</v>
      </c>
      <c r="K685">
        <v>132710</v>
      </c>
      <c r="L685">
        <v>667.08</v>
      </c>
      <c r="M685">
        <v>105634</v>
      </c>
    </row>
    <row r="686" spans="2:13" x14ac:dyDescent="0.2">
      <c r="B686">
        <v>666.08</v>
      </c>
      <c r="C686">
        <v>209476</v>
      </c>
      <c r="D686">
        <v>666.08</v>
      </c>
      <c r="E686">
        <v>101088</v>
      </c>
      <c r="F686">
        <v>666.08</v>
      </c>
      <c r="G686">
        <v>205406</v>
      </c>
      <c r="H686">
        <v>666.08</v>
      </c>
      <c r="I686">
        <v>93293</v>
      </c>
      <c r="J686">
        <v>666.08</v>
      </c>
      <c r="K686">
        <v>130470</v>
      </c>
      <c r="L686">
        <v>666.08</v>
      </c>
      <c r="M686">
        <v>104031</v>
      </c>
    </row>
    <row r="687" spans="2:13" x14ac:dyDescent="0.2">
      <c r="B687">
        <v>665.08</v>
      </c>
      <c r="C687">
        <v>210409</v>
      </c>
      <c r="D687">
        <v>665.08</v>
      </c>
      <c r="E687">
        <v>102691</v>
      </c>
      <c r="F687">
        <v>665.08</v>
      </c>
      <c r="G687">
        <v>208264</v>
      </c>
      <c r="H687">
        <v>665.08</v>
      </c>
      <c r="I687">
        <v>93328.1</v>
      </c>
      <c r="J687">
        <v>665.08</v>
      </c>
      <c r="K687">
        <v>132381</v>
      </c>
      <c r="L687">
        <v>665.08</v>
      </c>
      <c r="M687">
        <v>107326</v>
      </c>
    </row>
    <row r="688" spans="2:13" x14ac:dyDescent="0.2">
      <c r="B688">
        <v>664.08</v>
      </c>
      <c r="C688">
        <v>208899</v>
      </c>
      <c r="D688">
        <v>664.08</v>
      </c>
      <c r="E688">
        <v>100782</v>
      </c>
      <c r="F688">
        <v>664.08</v>
      </c>
      <c r="G688">
        <v>203933</v>
      </c>
      <c r="H688">
        <v>664.08</v>
      </c>
      <c r="I688">
        <v>95466.9</v>
      </c>
      <c r="J688">
        <v>664.08</v>
      </c>
      <c r="K688">
        <v>131763</v>
      </c>
      <c r="L688">
        <v>664.08</v>
      </c>
      <c r="M688">
        <v>106962</v>
      </c>
    </row>
    <row r="689" spans="2:13" x14ac:dyDescent="0.2">
      <c r="B689">
        <v>663.08</v>
      </c>
      <c r="C689">
        <v>207171</v>
      </c>
      <c r="D689">
        <v>663.08</v>
      </c>
      <c r="E689">
        <v>100020</v>
      </c>
      <c r="F689">
        <v>663.08</v>
      </c>
      <c r="G689">
        <v>204164</v>
      </c>
      <c r="H689">
        <v>663.08</v>
      </c>
      <c r="I689">
        <v>94729.4</v>
      </c>
      <c r="J689">
        <v>663.08</v>
      </c>
      <c r="K689">
        <v>132744</v>
      </c>
      <c r="L689">
        <v>663.08</v>
      </c>
      <c r="M689">
        <v>105428</v>
      </c>
    </row>
    <row r="690" spans="2:13" x14ac:dyDescent="0.2">
      <c r="B690">
        <v>662.08</v>
      </c>
      <c r="C690">
        <v>205982</v>
      </c>
      <c r="D690">
        <v>662.08</v>
      </c>
      <c r="E690">
        <v>101410</v>
      </c>
      <c r="F690">
        <v>662.08</v>
      </c>
      <c r="G690">
        <v>203245</v>
      </c>
      <c r="H690">
        <v>662.08</v>
      </c>
      <c r="I690">
        <v>93993.7</v>
      </c>
      <c r="J690">
        <v>662.08</v>
      </c>
      <c r="K690">
        <v>131569</v>
      </c>
      <c r="L690">
        <v>662.08</v>
      </c>
      <c r="M690">
        <v>106664</v>
      </c>
    </row>
    <row r="691" spans="2:13" x14ac:dyDescent="0.2">
      <c r="B691">
        <v>661.08</v>
      </c>
      <c r="C691">
        <v>205363</v>
      </c>
      <c r="D691">
        <v>661.08</v>
      </c>
      <c r="E691">
        <v>100700</v>
      </c>
      <c r="F691">
        <v>661.08</v>
      </c>
      <c r="G691">
        <v>204242</v>
      </c>
      <c r="H691">
        <v>661.08</v>
      </c>
      <c r="I691">
        <v>92262.5</v>
      </c>
      <c r="J691">
        <v>661.08</v>
      </c>
      <c r="K691">
        <v>132169</v>
      </c>
      <c r="L691">
        <v>661.08</v>
      </c>
      <c r="M691">
        <v>105647</v>
      </c>
    </row>
    <row r="692" spans="2:13" x14ac:dyDescent="0.2">
      <c r="B692">
        <v>660.08</v>
      </c>
      <c r="C692">
        <v>205439</v>
      </c>
      <c r="D692">
        <v>660.08</v>
      </c>
      <c r="E692">
        <v>100578</v>
      </c>
      <c r="F692">
        <v>660.08</v>
      </c>
      <c r="G692">
        <v>202037</v>
      </c>
      <c r="H692">
        <v>660.08</v>
      </c>
      <c r="I692">
        <v>91370.4</v>
      </c>
      <c r="J692">
        <v>660.08</v>
      </c>
      <c r="K692">
        <v>132712</v>
      </c>
      <c r="L692">
        <v>660.08</v>
      </c>
      <c r="M692">
        <v>105159</v>
      </c>
    </row>
    <row r="693" spans="2:13" x14ac:dyDescent="0.2">
      <c r="B693">
        <v>659.08</v>
      </c>
      <c r="C693">
        <v>201890</v>
      </c>
      <c r="D693">
        <v>659.08</v>
      </c>
      <c r="E693">
        <v>100233</v>
      </c>
      <c r="F693">
        <v>659.08</v>
      </c>
      <c r="G693">
        <v>203357</v>
      </c>
      <c r="H693">
        <v>659.08</v>
      </c>
      <c r="I693">
        <v>93317.3</v>
      </c>
      <c r="J693">
        <v>659.08</v>
      </c>
      <c r="K693">
        <v>131710</v>
      </c>
      <c r="L693">
        <v>659.08</v>
      </c>
      <c r="M693">
        <v>105237</v>
      </c>
    </row>
    <row r="694" spans="2:13" x14ac:dyDescent="0.2">
      <c r="B694">
        <v>658.08</v>
      </c>
      <c r="C694">
        <v>201032</v>
      </c>
      <c r="D694">
        <v>658.08</v>
      </c>
      <c r="E694">
        <v>100074</v>
      </c>
      <c r="F694">
        <v>658.08</v>
      </c>
      <c r="G694">
        <v>204070</v>
      </c>
      <c r="H694">
        <v>658.08</v>
      </c>
      <c r="I694">
        <v>90334.8</v>
      </c>
      <c r="J694">
        <v>658.08</v>
      </c>
      <c r="K694">
        <v>132815</v>
      </c>
      <c r="L694">
        <v>658.08</v>
      </c>
      <c r="M694">
        <v>103471</v>
      </c>
    </row>
    <row r="695" spans="2:13" x14ac:dyDescent="0.2">
      <c r="B695">
        <v>657.08</v>
      </c>
      <c r="C695">
        <v>196012</v>
      </c>
      <c r="D695">
        <v>657.08</v>
      </c>
      <c r="E695">
        <v>99102.3</v>
      </c>
      <c r="F695">
        <v>657.08</v>
      </c>
      <c r="G695">
        <v>205917</v>
      </c>
      <c r="H695">
        <v>657.08</v>
      </c>
      <c r="I695">
        <v>89551.7</v>
      </c>
      <c r="J695">
        <v>657.08</v>
      </c>
      <c r="K695">
        <v>131950</v>
      </c>
      <c r="L695">
        <v>657.08</v>
      </c>
      <c r="M695">
        <v>105279</v>
      </c>
    </row>
    <row r="696" spans="2:13" x14ac:dyDescent="0.2">
      <c r="B696">
        <v>656.08</v>
      </c>
      <c r="C696">
        <v>196754</v>
      </c>
      <c r="D696">
        <v>656.08</v>
      </c>
      <c r="E696">
        <v>99686.7</v>
      </c>
      <c r="F696">
        <v>656.08</v>
      </c>
      <c r="G696">
        <v>212428</v>
      </c>
      <c r="H696">
        <v>656.08</v>
      </c>
      <c r="I696">
        <v>91112.6</v>
      </c>
      <c r="J696">
        <v>656.08</v>
      </c>
      <c r="K696">
        <v>133246</v>
      </c>
      <c r="L696">
        <v>656.08</v>
      </c>
      <c r="M696">
        <v>103770</v>
      </c>
    </row>
    <row r="697" spans="2:13" x14ac:dyDescent="0.2">
      <c r="B697">
        <v>655.08000000000004</v>
      </c>
      <c r="C697">
        <v>192886</v>
      </c>
      <c r="D697">
        <v>655.08000000000004</v>
      </c>
      <c r="E697">
        <v>100231</v>
      </c>
      <c r="F697">
        <v>655.08000000000004</v>
      </c>
      <c r="G697">
        <v>214744</v>
      </c>
      <c r="H697">
        <v>655.08000000000004</v>
      </c>
      <c r="I697">
        <v>91555.1</v>
      </c>
      <c r="J697">
        <v>655.08000000000004</v>
      </c>
      <c r="K697">
        <v>135092</v>
      </c>
      <c r="L697">
        <v>655.08000000000004</v>
      </c>
      <c r="M697">
        <v>104662</v>
      </c>
    </row>
    <row r="698" spans="2:13" x14ac:dyDescent="0.2">
      <c r="B698">
        <v>654.08000000000004</v>
      </c>
      <c r="C698">
        <v>193907</v>
      </c>
      <c r="D698">
        <v>654.08000000000004</v>
      </c>
      <c r="E698">
        <v>99946.6</v>
      </c>
      <c r="F698">
        <v>654.08000000000004</v>
      </c>
      <c r="G698">
        <v>220542</v>
      </c>
      <c r="H698">
        <v>654.08000000000004</v>
      </c>
      <c r="I698">
        <v>89978.1</v>
      </c>
      <c r="J698">
        <v>654.08000000000004</v>
      </c>
      <c r="K698">
        <v>134310</v>
      </c>
      <c r="L698">
        <v>654.08000000000004</v>
      </c>
      <c r="M698">
        <v>106819</v>
      </c>
    </row>
    <row r="699" spans="2:13" x14ac:dyDescent="0.2">
      <c r="B699">
        <v>653.08000000000004</v>
      </c>
      <c r="C699">
        <v>192860</v>
      </c>
      <c r="D699">
        <v>653.08000000000004</v>
      </c>
      <c r="E699">
        <v>100438</v>
      </c>
      <c r="F699">
        <v>653.08000000000004</v>
      </c>
      <c r="G699">
        <v>229752</v>
      </c>
      <c r="H699">
        <v>653.08000000000004</v>
      </c>
      <c r="I699">
        <v>88550.2</v>
      </c>
      <c r="J699">
        <v>653.08000000000004</v>
      </c>
      <c r="K699">
        <v>134332</v>
      </c>
      <c r="L699">
        <v>653.08000000000004</v>
      </c>
      <c r="M699">
        <v>107707</v>
      </c>
    </row>
    <row r="700" spans="2:13" x14ac:dyDescent="0.2">
      <c r="B700">
        <v>652.08000000000004</v>
      </c>
      <c r="C700">
        <v>192864</v>
      </c>
      <c r="D700">
        <v>652.08000000000004</v>
      </c>
      <c r="E700">
        <v>100585</v>
      </c>
      <c r="F700">
        <v>652.08000000000004</v>
      </c>
      <c r="G700">
        <v>236347</v>
      </c>
      <c r="H700">
        <v>652.08000000000004</v>
      </c>
      <c r="I700">
        <v>88798</v>
      </c>
      <c r="J700">
        <v>652.08000000000004</v>
      </c>
      <c r="K700">
        <v>139384</v>
      </c>
      <c r="L700">
        <v>652.08000000000004</v>
      </c>
      <c r="M700">
        <v>109736</v>
      </c>
    </row>
    <row r="701" spans="2:13" x14ac:dyDescent="0.2">
      <c r="B701">
        <v>651.08000000000004</v>
      </c>
      <c r="C701">
        <v>195714</v>
      </c>
      <c r="D701">
        <v>651.08000000000004</v>
      </c>
      <c r="E701">
        <v>99510.5</v>
      </c>
      <c r="F701">
        <v>651.08000000000004</v>
      </c>
      <c r="G701">
        <v>248747</v>
      </c>
      <c r="H701">
        <v>651.08000000000004</v>
      </c>
      <c r="I701">
        <v>90167.9</v>
      </c>
      <c r="J701">
        <v>651.08000000000004</v>
      </c>
      <c r="K701">
        <v>143670</v>
      </c>
      <c r="L701">
        <v>651.08000000000004</v>
      </c>
      <c r="M701">
        <v>112106</v>
      </c>
    </row>
    <row r="702" spans="2:13" x14ac:dyDescent="0.2">
      <c r="B702">
        <v>650.08000000000004</v>
      </c>
      <c r="C702">
        <v>201326</v>
      </c>
      <c r="D702">
        <v>650.08000000000004</v>
      </c>
      <c r="E702">
        <v>100218</v>
      </c>
      <c r="F702">
        <v>650.08000000000004</v>
      </c>
      <c r="G702">
        <v>255870</v>
      </c>
      <c r="H702">
        <v>650.08000000000004</v>
      </c>
      <c r="I702">
        <v>88533.8</v>
      </c>
      <c r="J702">
        <v>650.08000000000004</v>
      </c>
      <c r="K702">
        <v>147379</v>
      </c>
      <c r="L702">
        <v>650.08000000000004</v>
      </c>
      <c r="M702">
        <v>113597</v>
      </c>
    </row>
    <row r="703" spans="2:13" x14ac:dyDescent="0.2">
      <c r="B703">
        <v>649.08000000000004</v>
      </c>
      <c r="C703">
        <v>205947</v>
      </c>
      <c r="D703">
        <v>649.08000000000004</v>
      </c>
      <c r="E703">
        <v>101419</v>
      </c>
      <c r="F703">
        <v>649.08000000000004</v>
      </c>
      <c r="G703">
        <v>265553</v>
      </c>
      <c r="H703">
        <v>649.08000000000004</v>
      </c>
      <c r="I703">
        <v>89677</v>
      </c>
      <c r="J703">
        <v>649.08000000000004</v>
      </c>
      <c r="K703">
        <v>152873</v>
      </c>
      <c r="L703">
        <v>649.08000000000004</v>
      </c>
      <c r="M703">
        <v>115205</v>
      </c>
    </row>
    <row r="704" spans="2:13" x14ac:dyDescent="0.2">
      <c r="B704">
        <v>648.08000000000004</v>
      </c>
      <c r="C704">
        <v>214964</v>
      </c>
      <c r="D704">
        <v>648.08000000000004</v>
      </c>
      <c r="E704">
        <v>101689</v>
      </c>
      <c r="F704">
        <v>648.08000000000004</v>
      </c>
      <c r="G704">
        <v>263595</v>
      </c>
      <c r="H704">
        <v>648.08000000000004</v>
      </c>
      <c r="I704">
        <v>91568.8</v>
      </c>
      <c r="J704">
        <v>648.08000000000004</v>
      </c>
      <c r="K704">
        <v>156976</v>
      </c>
      <c r="L704">
        <v>648.08000000000004</v>
      </c>
      <c r="M704">
        <v>119133</v>
      </c>
    </row>
    <row r="705" spans="2:13" x14ac:dyDescent="0.2">
      <c r="B705">
        <v>647.08000000000004</v>
      </c>
      <c r="C705">
        <v>220057</v>
      </c>
      <c r="D705">
        <v>647.08000000000004</v>
      </c>
      <c r="E705">
        <v>101256</v>
      </c>
      <c r="F705">
        <v>647.08000000000004</v>
      </c>
      <c r="G705">
        <v>265495</v>
      </c>
      <c r="H705">
        <v>647.08000000000004</v>
      </c>
      <c r="I705">
        <v>92770.7</v>
      </c>
      <c r="J705">
        <v>647.08000000000004</v>
      </c>
      <c r="K705">
        <v>165140</v>
      </c>
      <c r="L705">
        <v>647.08000000000004</v>
      </c>
      <c r="M705">
        <v>124572</v>
      </c>
    </row>
    <row r="706" spans="2:13" x14ac:dyDescent="0.2">
      <c r="B706">
        <v>646.08000000000004</v>
      </c>
      <c r="C706">
        <v>230422</v>
      </c>
      <c r="D706">
        <v>646.08000000000004</v>
      </c>
      <c r="E706">
        <v>102405</v>
      </c>
      <c r="F706">
        <v>646.08000000000004</v>
      </c>
      <c r="G706">
        <v>263526</v>
      </c>
      <c r="H706">
        <v>646.08000000000004</v>
      </c>
      <c r="I706">
        <v>91472</v>
      </c>
      <c r="J706">
        <v>646.08000000000004</v>
      </c>
      <c r="K706">
        <v>167840</v>
      </c>
      <c r="L706">
        <v>646.08000000000004</v>
      </c>
      <c r="M706">
        <v>127334</v>
      </c>
    </row>
    <row r="707" spans="2:13" x14ac:dyDescent="0.2">
      <c r="B707">
        <v>645.08000000000004</v>
      </c>
      <c r="C707">
        <v>237520</v>
      </c>
      <c r="D707">
        <v>645.08000000000004</v>
      </c>
      <c r="E707">
        <v>103391</v>
      </c>
      <c r="F707">
        <v>645.08000000000004</v>
      </c>
      <c r="G707">
        <v>259467</v>
      </c>
      <c r="H707">
        <v>645.08000000000004</v>
      </c>
      <c r="I707">
        <v>92964.800000000003</v>
      </c>
      <c r="J707">
        <v>645.08000000000004</v>
      </c>
      <c r="K707">
        <v>167999</v>
      </c>
      <c r="L707">
        <v>645.08000000000004</v>
      </c>
      <c r="M707">
        <v>130998</v>
      </c>
    </row>
    <row r="708" spans="2:13" x14ac:dyDescent="0.2">
      <c r="B708">
        <v>644.08000000000004</v>
      </c>
      <c r="C708">
        <v>242683</v>
      </c>
      <c r="D708">
        <v>644.08000000000004</v>
      </c>
      <c r="E708">
        <v>103082</v>
      </c>
      <c r="F708">
        <v>644.08000000000004</v>
      </c>
      <c r="G708">
        <v>250976</v>
      </c>
      <c r="H708">
        <v>644.08000000000004</v>
      </c>
      <c r="I708">
        <v>93441.5</v>
      </c>
      <c r="J708">
        <v>644.08000000000004</v>
      </c>
      <c r="K708">
        <v>168104</v>
      </c>
      <c r="L708">
        <v>644.08000000000004</v>
      </c>
      <c r="M708">
        <v>129309</v>
      </c>
    </row>
    <row r="709" spans="2:13" x14ac:dyDescent="0.2">
      <c r="B709">
        <v>643.08000000000004</v>
      </c>
      <c r="C709">
        <v>248356</v>
      </c>
      <c r="D709">
        <v>643.08000000000004</v>
      </c>
      <c r="E709">
        <v>103255</v>
      </c>
      <c r="F709">
        <v>643.08000000000004</v>
      </c>
      <c r="G709">
        <v>242563</v>
      </c>
      <c r="H709">
        <v>643.08000000000004</v>
      </c>
      <c r="I709">
        <v>95492.4</v>
      </c>
      <c r="J709">
        <v>643.08000000000004</v>
      </c>
      <c r="K709">
        <v>167847</v>
      </c>
      <c r="L709">
        <v>643.08000000000004</v>
      </c>
      <c r="M709">
        <v>129609</v>
      </c>
    </row>
    <row r="710" spans="2:13" x14ac:dyDescent="0.2">
      <c r="B710">
        <v>642.08000000000004</v>
      </c>
      <c r="C710">
        <v>260225</v>
      </c>
      <c r="D710">
        <v>642.08000000000004</v>
      </c>
      <c r="E710">
        <v>104613</v>
      </c>
      <c r="F710">
        <v>642.08000000000004</v>
      </c>
      <c r="G710">
        <v>229361</v>
      </c>
      <c r="H710">
        <v>642.08000000000004</v>
      </c>
      <c r="I710">
        <v>98334.7</v>
      </c>
      <c r="J710">
        <v>642.08000000000004</v>
      </c>
      <c r="K710">
        <v>162235</v>
      </c>
      <c r="L710">
        <v>642.08000000000004</v>
      </c>
      <c r="M710">
        <v>126432</v>
      </c>
    </row>
    <row r="711" spans="2:13" x14ac:dyDescent="0.2">
      <c r="B711">
        <v>641.08000000000004</v>
      </c>
      <c r="C711">
        <v>271552</v>
      </c>
      <c r="D711">
        <v>641.08000000000004</v>
      </c>
      <c r="E711">
        <v>104686</v>
      </c>
      <c r="F711">
        <v>641.08000000000004</v>
      </c>
      <c r="G711">
        <v>216747</v>
      </c>
      <c r="H711">
        <v>641.08000000000004</v>
      </c>
      <c r="I711">
        <v>98678.5</v>
      </c>
      <c r="J711">
        <v>641.08000000000004</v>
      </c>
      <c r="K711">
        <v>157953</v>
      </c>
      <c r="L711">
        <v>641.08000000000004</v>
      </c>
      <c r="M711">
        <v>123247</v>
      </c>
    </row>
    <row r="712" spans="2:13" x14ac:dyDescent="0.2">
      <c r="B712">
        <v>640.08000000000004</v>
      </c>
      <c r="C712">
        <v>267897</v>
      </c>
      <c r="D712">
        <v>640.08000000000004</v>
      </c>
      <c r="E712">
        <v>105467</v>
      </c>
      <c r="F712">
        <v>640.08000000000004</v>
      </c>
      <c r="G712">
        <v>199753</v>
      </c>
      <c r="H712">
        <v>640.08000000000004</v>
      </c>
      <c r="I712">
        <v>98182.6</v>
      </c>
      <c r="J712">
        <v>640.08000000000004</v>
      </c>
      <c r="K712">
        <v>153394</v>
      </c>
      <c r="L712">
        <v>640.08000000000004</v>
      </c>
      <c r="M712">
        <v>121367</v>
      </c>
    </row>
    <row r="713" spans="2:13" x14ac:dyDescent="0.2">
      <c r="B713">
        <v>639.08000000000004</v>
      </c>
      <c r="C713">
        <v>242384</v>
      </c>
      <c r="D713">
        <v>639.08000000000004</v>
      </c>
      <c r="E713">
        <v>103422</v>
      </c>
      <c r="F713">
        <v>639.08000000000004</v>
      </c>
      <c r="G713">
        <v>189628</v>
      </c>
      <c r="H713">
        <v>639.08000000000004</v>
      </c>
      <c r="I713">
        <v>95300.4</v>
      </c>
      <c r="J713">
        <v>639.08000000000004</v>
      </c>
      <c r="K713">
        <v>146157</v>
      </c>
      <c r="L713">
        <v>639.08000000000004</v>
      </c>
      <c r="M713">
        <v>115950</v>
      </c>
    </row>
    <row r="714" spans="2:13" x14ac:dyDescent="0.2">
      <c r="B714">
        <v>638.08000000000004</v>
      </c>
      <c r="C714">
        <v>223353</v>
      </c>
      <c r="D714">
        <v>638.08000000000004</v>
      </c>
      <c r="E714">
        <v>106039</v>
      </c>
      <c r="F714">
        <v>638.08000000000004</v>
      </c>
      <c r="G714">
        <v>177063</v>
      </c>
      <c r="H714">
        <v>638.08000000000004</v>
      </c>
      <c r="I714">
        <v>92000.2</v>
      </c>
      <c r="J714">
        <v>638.08000000000004</v>
      </c>
      <c r="K714">
        <v>140431</v>
      </c>
      <c r="L714">
        <v>638.08000000000004</v>
      </c>
      <c r="M714">
        <v>111520</v>
      </c>
    </row>
    <row r="715" spans="2:13" x14ac:dyDescent="0.2">
      <c r="B715">
        <v>637.08000000000004</v>
      </c>
      <c r="C715">
        <v>204230</v>
      </c>
      <c r="D715">
        <v>637.08000000000004</v>
      </c>
      <c r="E715">
        <v>102997</v>
      </c>
      <c r="F715">
        <v>637.08000000000004</v>
      </c>
      <c r="G715">
        <v>169194</v>
      </c>
      <c r="H715">
        <v>637.08000000000004</v>
      </c>
      <c r="I715">
        <v>91034.3</v>
      </c>
      <c r="J715">
        <v>637.08000000000004</v>
      </c>
      <c r="K715">
        <v>128628</v>
      </c>
      <c r="L715">
        <v>637.08000000000004</v>
      </c>
      <c r="M715">
        <v>103755</v>
      </c>
    </row>
    <row r="716" spans="2:13" x14ac:dyDescent="0.2">
      <c r="B716">
        <v>636.08000000000004</v>
      </c>
      <c r="C716">
        <v>180737</v>
      </c>
      <c r="D716">
        <v>636.08000000000004</v>
      </c>
      <c r="E716">
        <v>100004</v>
      </c>
      <c r="F716">
        <v>636.08000000000004</v>
      </c>
      <c r="G716">
        <v>163250</v>
      </c>
      <c r="H716">
        <v>636.08000000000004</v>
      </c>
      <c r="I716">
        <v>87733.8</v>
      </c>
      <c r="J716">
        <v>636.08000000000004</v>
      </c>
      <c r="K716">
        <v>121046</v>
      </c>
      <c r="L716">
        <v>636.08000000000004</v>
      </c>
      <c r="M716">
        <v>97461</v>
      </c>
    </row>
    <row r="717" spans="2:13" x14ac:dyDescent="0.2">
      <c r="B717">
        <v>635.08000000000004</v>
      </c>
      <c r="C717">
        <v>155121</v>
      </c>
      <c r="D717">
        <v>635.08000000000004</v>
      </c>
      <c r="E717">
        <v>99503.1</v>
      </c>
      <c r="F717">
        <v>635.08000000000004</v>
      </c>
      <c r="G717">
        <v>161992</v>
      </c>
      <c r="H717">
        <v>635.08000000000004</v>
      </c>
      <c r="I717">
        <v>83289.8</v>
      </c>
      <c r="J717">
        <v>635.08000000000004</v>
      </c>
      <c r="K717">
        <v>115889</v>
      </c>
      <c r="L717">
        <v>635.08000000000004</v>
      </c>
      <c r="M717">
        <v>94306.2</v>
      </c>
    </row>
    <row r="718" spans="2:13" x14ac:dyDescent="0.2">
      <c r="B718">
        <v>634.08000000000004</v>
      </c>
      <c r="C718">
        <v>132831</v>
      </c>
      <c r="D718">
        <v>634.08000000000004</v>
      </c>
      <c r="E718">
        <v>99714.4</v>
      </c>
      <c r="F718">
        <v>634.08000000000004</v>
      </c>
      <c r="G718">
        <v>161925</v>
      </c>
      <c r="H718">
        <v>634.08000000000004</v>
      </c>
      <c r="I718">
        <v>80853.899999999994</v>
      </c>
      <c r="J718">
        <v>634.08000000000004</v>
      </c>
      <c r="K718">
        <v>112521</v>
      </c>
      <c r="L718">
        <v>634.08000000000004</v>
      </c>
      <c r="M718">
        <v>91250</v>
      </c>
    </row>
    <row r="719" spans="2:13" x14ac:dyDescent="0.2">
      <c r="B719">
        <v>633.08000000000004</v>
      </c>
      <c r="C719">
        <v>117690</v>
      </c>
      <c r="D719">
        <v>633.08000000000004</v>
      </c>
      <c r="E719">
        <v>99511.6</v>
      </c>
      <c r="F719">
        <v>633.08000000000004</v>
      </c>
      <c r="G719">
        <v>160169</v>
      </c>
      <c r="H719">
        <v>633.08000000000004</v>
      </c>
      <c r="I719">
        <v>78387.199999999997</v>
      </c>
      <c r="J719">
        <v>633.08000000000004</v>
      </c>
      <c r="K719">
        <v>110640</v>
      </c>
      <c r="L719">
        <v>633.08000000000004</v>
      </c>
      <c r="M719">
        <v>88789</v>
      </c>
    </row>
    <row r="720" spans="2:13" x14ac:dyDescent="0.2">
      <c r="B720">
        <v>632.08000000000004</v>
      </c>
      <c r="C720">
        <v>116365</v>
      </c>
      <c r="D720">
        <v>632.08000000000004</v>
      </c>
      <c r="E720">
        <v>98410.3</v>
      </c>
      <c r="F720">
        <v>632.08000000000004</v>
      </c>
      <c r="G720">
        <v>159126</v>
      </c>
      <c r="H720">
        <v>632.08000000000004</v>
      </c>
      <c r="I720">
        <v>78872.100000000006</v>
      </c>
      <c r="J720">
        <v>632.08000000000004</v>
      </c>
      <c r="K720">
        <v>109599</v>
      </c>
      <c r="L720">
        <v>632.08000000000004</v>
      </c>
      <c r="M720">
        <v>88059.3</v>
      </c>
    </row>
    <row r="721" spans="2:13" x14ac:dyDescent="0.2">
      <c r="B721">
        <v>631.08000000000004</v>
      </c>
      <c r="C721">
        <v>115391</v>
      </c>
      <c r="D721">
        <v>631.08000000000004</v>
      </c>
      <c r="E721">
        <v>98242.9</v>
      </c>
      <c r="F721">
        <v>631.08000000000004</v>
      </c>
      <c r="G721">
        <v>162287</v>
      </c>
      <c r="H721">
        <v>631.08000000000004</v>
      </c>
      <c r="I721">
        <v>78253.5</v>
      </c>
      <c r="J721">
        <v>631.08000000000004</v>
      </c>
      <c r="K721">
        <v>110246</v>
      </c>
      <c r="L721">
        <v>631.08000000000004</v>
      </c>
      <c r="M721">
        <v>88067.3</v>
      </c>
    </row>
    <row r="722" spans="2:13" x14ac:dyDescent="0.2">
      <c r="B722">
        <v>630.08000000000004</v>
      </c>
      <c r="C722">
        <v>115469</v>
      </c>
      <c r="D722">
        <v>630.08000000000004</v>
      </c>
      <c r="E722">
        <v>97789.9</v>
      </c>
      <c r="F722">
        <v>630.08000000000004</v>
      </c>
      <c r="G722">
        <v>163840</v>
      </c>
      <c r="H722">
        <v>630.08000000000004</v>
      </c>
      <c r="I722">
        <v>79147.5</v>
      </c>
      <c r="J722">
        <v>630.08000000000004</v>
      </c>
      <c r="K722">
        <v>110305</v>
      </c>
      <c r="L722">
        <v>630.08000000000004</v>
      </c>
      <c r="M722">
        <v>89501.7</v>
      </c>
    </row>
    <row r="723" spans="2:13" x14ac:dyDescent="0.2">
      <c r="B723">
        <v>629.08000000000004</v>
      </c>
      <c r="C723">
        <v>116202</v>
      </c>
      <c r="D723">
        <v>629.08000000000004</v>
      </c>
      <c r="E723">
        <v>98899.5</v>
      </c>
      <c r="F723">
        <v>629.08000000000004</v>
      </c>
      <c r="G723">
        <v>164074</v>
      </c>
      <c r="H723">
        <v>629.08000000000004</v>
      </c>
      <c r="I723">
        <v>78608.399999999994</v>
      </c>
      <c r="J723">
        <v>629.08000000000004</v>
      </c>
      <c r="K723">
        <v>111099</v>
      </c>
      <c r="L723">
        <v>629.08000000000004</v>
      </c>
      <c r="M723">
        <v>90442.8</v>
      </c>
    </row>
    <row r="724" spans="2:13" x14ac:dyDescent="0.2">
      <c r="B724">
        <v>628.08000000000004</v>
      </c>
      <c r="C724">
        <v>114435</v>
      </c>
      <c r="D724">
        <v>628.08000000000004</v>
      </c>
      <c r="E724">
        <v>97205.3</v>
      </c>
      <c r="F724">
        <v>628.08000000000004</v>
      </c>
      <c r="G724">
        <v>161042</v>
      </c>
      <c r="H724">
        <v>628.08000000000004</v>
      </c>
      <c r="I724">
        <v>78540.5</v>
      </c>
      <c r="J724">
        <v>628.08000000000004</v>
      </c>
      <c r="K724">
        <v>111693</v>
      </c>
      <c r="L724">
        <v>628.08000000000004</v>
      </c>
      <c r="M724">
        <v>90850.3</v>
      </c>
    </row>
    <row r="725" spans="2:13" x14ac:dyDescent="0.2">
      <c r="B725">
        <v>627.08000000000004</v>
      </c>
      <c r="C725">
        <v>115439</v>
      </c>
      <c r="D725">
        <v>627.08000000000004</v>
      </c>
      <c r="E725">
        <v>98326.399999999994</v>
      </c>
      <c r="F725">
        <v>627.08000000000004</v>
      </c>
      <c r="G725">
        <v>156358</v>
      </c>
      <c r="H725">
        <v>627.08000000000004</v>
      </c>
      <c r="I725">
        <v>77831.199999999997</v>
      </c>
      <c r="J725">
        <v>627.08000000000004</v>
      </c>
      <c r="K725">
        <v>110627</v>
      </c>
      <c r="L725">
        <v>627.08000000000004</v>
      </c>
      <c r="M725">
        <v>90266.2</v>
      </c>
    </row>
    <row r="726" spans="2:13" x14ac:dyDescent="0.2">
      <c r="B726">
        <v>626.08000000000004</v>
      </c>
      <c r="C726">
        <v>115564</v>
      </c>
      <c r="D726">
        <v>626.08000000000004</v>
      </c>
      <c r="E726">
        <v>97548.1</v>
      </c>
      <c r="F726">
        <v>626.08000000000004</v>
      </c>
      <c r="G726">
        <v>154019</v>
      </c>
      <c r="H726">
        <v>626.08000000000004</v>
      </c>
      <c r="I726">
        <v>77800.100000000006</v>
      </c>
      <c r="J726">
        <v>626.08000000000004</v>
      </c>
      <c r="K726">
        <v>112611</v>
      </c>
      <c r="L726">
        <v>626.08000000000004</v>
      </c>
      <c r="M726">
        <v>89493.3</v>
      </c>
    </row>
    <row r="727" spans="2:13" x14ac:dyDescent="0.2">
      <c r="B727">
        <v>625.08000000000004</v>
      </c>
      <c r="C727">
        <v>115099</v>
      </c>
      <c r="D727">
        <v>625.08000000000004</v>
      </c>
      <c r="E727">
        <v>98819.5</v>
      </c>
      <c r="F727">
        <v>625.08000000000004</v>
      </c>
      <c r="G727">
        <v>151387</v>
      </c>
      <c r="H727">
        <v>625.08000000000004</v>
      </c>
      <c r="I727">
        <v>79023.399999999994</v>
      </c>
      <c r="J727">
        <v>625.08000000000004</v>
      </c>
      <c r="K727">
        <v>110335</v>
      </c>
      <c r="L727">
        <v>625.08000000000004</v>
      </c>
      <c r="M727">
        <v>90074.7</v>
      </c>
    </row>
    <row r="728" spans="2:13" x14ac:dyDescent="0.2">
      <c r="B728">
        <v>624.08000000000004</v>
      </c>
      <c r="C728">
        <v>116321</v>
      </c>
      <c r="D728">
        <v>624.08000000000004</v>
      </c>
      <c r="E728">
        <v>97671.6</v>
      </c>
      <c r="F728">
        <v>624.08000000000004</v>
      </c>
      <c r="G728">
        <v>148414</v>
      </c>
      <c r="H728">
        <v>624.08000000000004</v>
      </c>
      <c r="I728">
        <v>79133.600000000006</v>
      </c>
      <c r="J728">
        <v>624.08000000000004</v>
      </c>
      <c r="K728">
        <v>109295</v>
      </c>
      <c r="L728">
        <v>624.08000000000004</v>
      </c>
      <c r="M728">
        <v>88219.199999999997</v>
      </c>
    </row>
    <row r="729" spans="2:13" x14ac:dyDescent="0.2">
      <c r="B729">
        <v>623.08000000000004</v>
      </c>
      <c r="C729">
        <v>115255</v>
      </c>
      <c r="D729">
        <v>623.08000000000004</v>
      </c>
      <c r="E729">
        <v>100065</v>
      </c>
      <c r="F729">
        <v>623.08000000000004</v>
      </c>
      <c r="G729">
        <v>144198</v>
      </c>
      <c r="H729">
        <v>623.08000000000004</v>
      </c>
      <c r="I729">
        <v>79090.899999999994</v>
      </c>
      <c r="J729">
        <v>623.08000000000004</v>
      </c>
      <c r="K729">
        <v>106270</v>
      </c>
      <c r="L729">
        <v>623.08000000000004</v>
      </c>
      <c r="M729">
        <v>89006.9</v>
      </c>
    </row>
    <row r="730" spans="2:13" x14ac:dyDescent="0.2">
      <c r="B730">
        <v>622.08000000000004</v>
      </c>
      <c r="C730">
        <v>111337</v>
      </c>
      <c r="D730">
        <v>622.08000000000004</v>
      </c>
      <c r="E730">
        <v>100536</v>
      </c>
      <c r="F730">
        <v>622.08000000000004</v>
      </c>
      <c r="G730">
        <v>140947</v>
      </c>
      <c r="H730">
        <v>622.08000000000004</v>
      </c>
      <c r="I730">
        <v>79829</v>
      </c>
      <c r="J730">
        <v>622.08000000000004</v>
      </c>
      <c r="K730">
        <v>107272</v>
      </c>
      <c r="L730">
        <v>622.08000000000004</v>
      </c>
      <c r="M730">
        <v>86842.9</v>
      </c>
    </row>
    <row r="731" spans="2:13" x14ac:dyDescent="0.2">
      <c r="B731">
        <v>621.08000000000004</v>
      </c>
      <c r="C731">
        <v>106157</v>
      </c>
      <c r="D731">
        <v>621.08000000000004</v>
      </c>
      <c r="E731">
        <v>98947.8</v>
      </c>
      <c r="F731">
        <v>621.08000000000004</v>
      </c>
      <c r="G731">
        <v>139182</v>
      </c>
      <c r="H731">
        <v>621.08000000000004</v>
      </c>
      <c r="I731">
        <v>78719</v>
      </c>
      <c r="J731">
        <v>621.08000000000004</v>
      </c>
      <c r="K731">
        <v>102552</v>
      </c>
      <c r="L731">
        <v>621.08000000000004</v>
      </c>
      <c r="M731">
        <v>84532.6</v>
      </c>
    </row>
    <row r="732" spans="2:13" x14ac:dyDescent="0.2">
      <c r="B732">
        <v>620.08000000000004</v>
      </c>
      <c r="C732">
        <v>102505</v>
      </c>
      <c r="D732">
        <v>620.08000000000004</v>
      </c>
      <c r="E732">
        <v>98163.7</v>
      </c>
      <c r="F732">
        <v>620.08000000000004</v>
      </c>
      <c r="G732">
        <v>135553</v>
      </c>
      <c r="H732">
        <v>620.08000000000004</v>
      </c>
      <c r="I732">
        <v>77113</v>
      </c>
      <c r="J732">
        <v>620.08000000000004</v>
      </c>
      <c r="K732">
        <v>102651</v>
      </c>
      <c r="L732">
        <v>620.08000000000004</v>
      </c>
      <c r="M732">
        <v>85515.4</v>
      </c>
    </row>
    <row r="733" spans="2:13" x14ac:dyDescent="0.2">
      <c r="B733">
        <v>619.08000000000004</v>
      </c>
      <c r="C733">
        <v>98734.5</v>
      </c>
      <c r="D733">
        <v>619.08000000000004</v>
      </c>
      <c r="E733">
        <v>97525.7</v>
      </c>
      <c r="F733">
        <v>619.08000000000004</v>
      </c>
      <c r="G733">
        <v>136500</v>
      </c>
      <c r="H733">
        <v>619.08000000000004</v>
      </c>
      <c r="I733">
        <v>75888.7</v>
      </c>
      <c r="J733">
        <v>619.08000000000004</v>
      </c>
      <c r="K733">
        <v>100105</v>
      </c>
      <c r="L733">
        <v>619.08000000000004</v>
      </c>
      <c r="M733">
        <v>84001.1</v>
      </c>
    </row>
    <row r="734" spans="2:13" x14ac:dyDescent="0.2">
      <c r="B734">
        <v>618.08000000000004</v>
      </c>
      <c r="C734">
        <v>93649.5</v>
      </c>
      <c r="D734">
        <v>618.08000000000004</v>
      </c>
      <c r="E734">
        <v>98071.8</v>
      </c>
      <c r="F734">
        <v>618.08000000000004</v>
      </c>
      <c r="G734">
        <v>133666</v>
      </c>
      <c r="H734">
        <v>618.08000000000004</v>
      </c>
      <c r="I734">
        <v>76254.5</v>
      </c>
      <c r="J734">
        <v>618.08000000000004</v>
      </c>
      <c r="K734">
        <v>98640.3</v>
      </c>
      <c r="L734">
        <v>618.08000000000004</v>
      </c>
      <c r="M734">
        <v>82298.399999999994</v>
      </c>
    </row>
    <row r="735" spans="2:13" x14ac:dyDescent="0.2">
      <c r="B735">
        <v>617.08000000000004</v>
      </c>
      <c r="C735">
        <v>90396.9</v>
      </c>
      <c r="D735">
        <v>617.08000000000004</v>
      </c>
      <c r="E735">
        <v>98817.1</v>
      </c>
      <c r="F735">
        <v>617.08000000000004</v>
      </c>
      <c r="G735">
        <v>133516</v>
      </c>
      <c r="H735">
        <v>617.08000000000004</v>
      </c>
      <c r="I735">
        <v>75811.100000000006</v>
      </c>
      <c r="J735">
        <v>617.08000000000004</v>
      </c>
      <c r="K735">
        <v>97125.3</v>
      </c>
      <c r="L735">
        <v>617.08000000000004</v>
      </c>
      <c r="M735">
        <v>81674.8</v>
      </c>
    </row>
    <row r="736" spans="2:13" x14ac:dyDescent="0.2">
      <c r="B736">
        <v>616.08000000000004</v>
      </c>
      <c r="C736">
        <v>86984.2</v>
      </c>
      <c r="D736">
        <v>616.08000000000004</v>
      </c>
      <c r="E736">
        <v>98544.7</v>
      </c>
      <c r="F736">
        <v>616.08000000000004</v>
      </c>
      <c r="G736">
        <v>135359</v>
      </c>
      <c r="H736">
        <v>616.08000000000004</v>
      </c>
      <c r="I736">
        <v>76111.199999999997</v>
      </c>
      <c r="J736">
        <v>616.08000000000004</v>
      </c>
      <c r="K736">
        <v>95366.5</v>
      </c>
      <c r="L736">
        <v>616.08000000000004</v>
      </c>
      <c r="M736">
        <v>81808.5</v>
      </c>
    </row>
    <row r="737" spans="2:13" x14ac:dyDescent="0.2">
      <c r="B737">
        <v>615.08000000000004</v>
      </c>
      <c r="C737">
        <v>87412.2</v>
      </c>
      <c r="D737">
        <v>615.08000000000004</v>
      </c>
      <c r="E737">
        <v>97527.5</v>
      </c>
      <c r="F737">
        <v>615.08000000000004</v>
      </c>
      <c r="G737">
        <v>134723</v>
      </c>
      <c r="H737">
        <v>615.08000000000004</v>
      </c>
      <c r="I737">
        <v>77051.399999999994</v>
      </c>
      <c r="J737">
        <v>615.08000000000004</v>
      </c>
      <c r="K737">
        <v>95959.5</v>
      </c>
      <c r="L737">
        <v>615.08000000000004</v>
      </c>
      <c r="M737">
        <v>79162.100000000006</v>
      </c>
    </row>
    <row r="738" spans="2:13" x14ac:dyDescent="0.2">
      <c r="B738">
        <v>614.08000000000004</v>
      </c>
      <c r="C738">
        <v>86425</v>
      </c>
      <c r="D738">
        <v>614.08000000000004</v>
      </c>
      <c r="E738">
        <v>97611.6</v>
      </c>
      <c r="F738">
        <v>614.08000000000004</v>
      </c>
      <c r="G738">
        <v>135122</v>
      </c>
      <c r="H738">
        <v>614.08000000000004</v>
      </c>
      <c r="I738">
        <v>75882.2</v>
      </c>
      <c r="J738">
        <v>614.08000000000004</v>
      </c>
      <c r="K738">
        <v>95998.1</v>
      </c>
      <c r="L738">
        <v>614.08000000000004</v>
      </c>
      <c r="M738">
        <v>79717.600000000006</v>
      </c>
    </row>
    <row r="739" spans="2:13" x14ac:dyDescent="0.2">
      <c r="B739">
        <v>613.08000000000004</v>
      </c>
      <c r="C739">
        <v>87356.4</v>
      </c>
      <c r="D739">
        <v>613.08000000000004</v>
      </c>
      <c r="E739">
        <v>98911.8</v>
      </c>
      <c r="F739">
        <v>613.08000000000004</v>
      </c>
      <c r="G739">
        <v>134973</v>
      </c>
      <c r="H739">
        <v>613.08000000000004</v>
      </c>
      <c r="I739">
        <v>75789.2</v>
      </c>
      <c r="J739">
        <v>613.08000000000004</v>
      </c>
      <c r="K739">
        <v>96569</v>
      </c>
      <c r="L739">
        <v>613.08000000000004</v>
      </c>
      <c r="M739">
        <v>81627.600000000006</v>
      </c>
    </row>
    <row r="740" spans="2:13" x14ac:dyDescent="0.2">
      <c r="B740">
        <v>612.08000000000004</v>
      </c>
      <c r="C740">
        <v>84914.4</v>
      </c>
      <c r="D740">
        <v>612.08000000000004</v>
      </c>
      <c r="E740">
        <v>99206.7</v>
      </c>
      <c r="F740">
        <v>612.08000000000004</v>
      </c>
      <c r="G740">
        <v>134287</v>
      </c>
      <c r="H740">
        <v>612.08000000000004</v>
      </c>
      <c r="I740">
        <v>77827.199999999997</v>
      </c>
      <c r="J740">
        <v>612.08000000000004</v>
      </c>
      <c r="K740">
        <v>95685.8</v>
      </c>
      <c r="L740">
        <v>612.08000000000004</v>
      </c>
      <c r="M740">
        <v>80939.600000000006</v>
      </c>
    </row>
    <row r="741" spans="2:13" x14ac:dyDescent="0.2">
      <c r="B741">
        <v>611.08000000000004</v>
      </c>
      <c r="C741">
        <v>86024.8</v>
      </c>
      <c r="D741">
        <v>611.08000000000004</v>
      </c>
      <c r="E741">
        <v>99228.800000000003</v>
      </c>
      <c r="F741">
        <v>611.08000000000004</v>
      </c>
      <c r="G741">
        <v>135090</v>
      </c>
      <c r="H741">
        <v>611.08000000000004</v>
      </c>
      <c r="I741">
        <v>77561.600000000006</v>
      </c>
      <c r="J741">
        <v>611.08000000000004</v>
      </c>
      <c r="K741">
        <v>96618.2</v>
      </c>
      <c r="L741">
        <v>611.08000000000004</v>
      </c>
      <c r="M741">
        <v>79352.5</v>
      </c>
    </row>
    <row r="742" spans="2:13" x14ac:dyDescent="0.2">
      <c r="B742">
        <v>610.08000000000004</v>
      </c>
      <c r="C742">
        <v>85789.5</v>
      </c>
      <c r="D742">
        <v>610.08000000000004</v>
      </c>
      <c r="E742">
        <v>98388.5</v>
      </c>
      <c r="F742">
        <v>610.08000000000004</v>
      </c>
      <c r="G742">
        <v>136134</v>
      </c>
      <c r="H742">
        <v>610.08000000000004</v>
      </c>
      <c r="I742">
        <v>76119.5</v>
      </c>
      <c r="J742">
        <v>610.08000000000004</v>
      </c>
      <c r="K742">
        <v>97211.199999999997</v>
      </c>
      <c r="L742">
        <v>610.08000000000004</v>
      </c>
      <c r="M742">
        <v>81965.2</v>
      </c>
    </row>
    <row r="743" spans="2:13" x14ac:dyDescent="0.2">
      <c r="B743">
        <v>609.08000000000004</v>
      </c>
      <c r="C743">
        <v>88023.9</v>
      </c>
      <c r="D743">
        <v>609.08000000000004</v>
      </c>
      <c r="E743">
        <v>99647.8</v>
      </c>
      <c r="F743">
        <v>609.08000000000004</v>
      </c>
      <c r="G743">
        <v>136596</v>
      </c>
      <c r="H743">
        <v>609.08000000000004</v>
      </c>
      <c r="I743">
        <v>77501.3</v>
      </c>
      <c r="J743">
        <v>609.08000000000004</v>
      </c>
      <c r="K743">
        <v>98371.4</v>
      </c>
      <c r="L743">
        <v>609.08000000000004</v>
      </c>
      <c r="M743">
        <v>82782.3</v>
      </c>
    </row>
    <row r="744" spans="2:13" x14ac:dyDescent="0.2">
      <c r="B744">
        <v>608.08000000000004</v>
      </c>
      <c r="C744">
        <v>86516.800000000003</v>
      </c>
      <c r="D744">
        <v>608.08000000000004</v>
      </c>
      <c r="E744">
        <v>100483</v>
      </c>
      <c r="F744">
        <v>608.08000000000004</v>
      </c>
      <c r="G744">
        <v>137336</v>
      </c>
      <c r="H744">
        <v>608.08000000000004</v>
      </c>
      <c r="I744">
        <v>76472</v>
      </c>
      <c r="J744">
        <v>608.08000000000004</v>
      </c>
      <c r="K744">
        <v>97443.6</v>
      </c>
      <c r="L744">
        <v>608.08000000000004</v>
      </c>
      <c r="M744">
        <v>80548.3</v>
      </c>
    </row>
    <row r="745" spans="2:13" x14ac:dyDescent="0.2">
      <c r="B745">
        <v>607.08000000000004</v>
      </c>
      <c r="C745">
        <v>86949.8</v>
      </c>
      <c r="D745">
        <v>607.08000000000004</v>
      </c>
      <c r="E745">
        <v>101719</v>
      </c>
      <c r="F745">
        <v>607.08000000000004</v>
      </c>
      <c r="G745">
        <v>135712</v>
      </c>
      <c r="H745">
        <v>607.08000000000004</v>
      </c>
      <c r="I745">
        <v>76947.7</v>
      </c>
      <c r="J745">
        <v>607.08000000000004</v>
      </c>
      <c r="K745">
        <v>97092.6</v>
      </c>
      <c r="L745">
        <v>607.08000000000004</v>
      </c>
      <c r="M745">
        <v>81386.7</v>
      </c>
    </row>
    <row r="746" spans="2:13" x14ac:dyDescent="0.2">
      <c r="B746">
        <v>606.08000000000004</v>
      </c>
      <c r="C746">
        <v>87868.6</v>
      </c>
      <c r="D746">
        <v>606.08000000000004</v>
      </c>
      <c r="E746">
        <v>101149</v>
      </c>
      <c r="F746">
        <v>606.08000000000004</v>
      </c>
      <c r="G746">
        <v>137416</v>
      </c>
      <c r="H746">
        <v>606.08000000000004</v>
      </c>
      <c r="I746">
        <v>79443.600000000006</v>
      </c>
      <c r="J746">
        <v>606.08000000000004</v>
      </c>
      <c r="K746">
        <v>98721.9</v>
      </c>
      <c r="L746">
        <v>606.08000000000004</v>
      </c>
      <c r="M746">
        <v>81521.2</v>
      </c>
    </row>
    <row r="747" spans="2:13" x14ac:dyDescent="0.2">
      <c r="B747">
        <v>605.08000000000004</v>
      </c>
      <c r="C747">
        <v>89695</v>
      </c>
      <c r="D747">
        <v>605.08000000000004</v>
      </c>
      <c r="E747">
        <v>100712</v>
      </c>
      <c r="F747">
        <v>605.08000000000004</v>
      </c>
      <c r="G747">
        <v>137224</v>
      </c>
      <c r="H747">
        <v>605.08000000000004</v>
      </c>
      <c r="I747">
        <v>76390.7</v>
      </c>
      <c r="J747">
        <v>605.08000000000004</v>
      </c>
      <c r="K747">
        <v>97538</v>
      </c>
      <c r="L747">
        <v>605.08000000000004</v>
      </c>
      <c r="M747">
        <v>83359.3</v>
      </c>
    </row>
    <row r="748" spans="2:13" x14ac:dyDescent="0.2">
      <c r="B748">
        <v>604.08000000000004</v>
      </c>
      <c r="C748">
        <v>87656.8</v>
      </c>
      <c r="D748">
        <v>604.08000000000004</v>
      </c>
      <c r="E748">
        <v>100609</v>
      </c>
      <c r="F748">
        <v>604.08000000000004</v>
      </c>
      <c r="G748">
        <v>136827</v>
      </c>
      <c r="H748">
        <v>604.08000000000004</v>
      </c>
      <c r="I748">
        <v>77419</v>
      </c>
      <c r="J748">
        <v>604.08000000000004</v>
      </c>
      <c r="K748">
        <v>99154.1</v>
      </c>
      <c r="L748">
        <v>604.08000000000004</v>
      </c>
      <c r="M748">
        <v>82474.7</v>
      </c>
    </row>
    <row r="749" spans="2:13" x14ac:dyDescent="0.2">
      <c r="B749">
        <v>603.08000000000004</v>
      </c>
      <c r="C749">
        <v>90202.4</v>
      </c>
      <c r="D749">
        <v>603.08000000000004</v>
      </c>
      <c r="E749">
        <v>99044.2</v>
      </c>
      <c r="F749">
        <v>603.08000000000004</v>
      </c>
      <c r="G749">
        <v>137196</v>
      </c>
      <c r="H749">
        <v>603.08000000000004</v>
      </c>
      <c r="I749">
        <v>77538.899999999994</v>
      </c>
      <c r="J749">
        <v>603.08000000000004</v>
      </c>
      <c r="K749">
        <v>100378</v>
      </c>
      <c r="L749">
        <v>603.08000000000004</v>
      </c>
      <c r="M749">
        <v>79559.100000000006</v>
      </c>
    </row>
    <row r="750" spans="2:13" x14ac:dyDescent="0.2">
      <c r="B750">
        <v>602.08000000000004</v>
      </c>
      <c r="C750">
        <v>90259.5</v>
      </c>
      <c r="D750">
        <v>602.08000000000004</v>
      </c>
      <c r="E750">
        <v>102637</v>
      </c>
      <c r="F750">
        <v>602.08000000000004</v>
      </c>
      <c r="G750">
        <v>138737</v>
      </c>
      <c r="H750">
        <v>602.08000000000004</v>
      </c>
      <c r="I750">
        <v>78004</v>
      </c>
      <c r="J750">
        <v>602.08000000000004</v>
      </c>
      <c r="K750">
        <v>99745.600000000006</v>
      </c>
      <c r="L750">
        <v>602.08000000000004</v>
      </c>
      <c r="M750">
        <v>81791.399999999994</v>
      </c>
    </row>
    <row r="751" spans="2:13" x14ac:dyDescent="0.2">
      <c r="B751">
        <v>601.08000000000004</v>
      </c>
      <c r="C751">
        <v>89635.7</v>
      </c>
      <c r="D751">
        <v>601.08000000000004</v>
      </c>
      <c r="E751">
        <v>101305</v>
      </c>
      <c r="F751">
        <v>601.08000000000004</v>
      </c>
      <c r="G751">
        <v>138157</v>
      </c>
      <c r="H751">
        <v>601.08000000000004</v>
      </c>
      <c r="I751">
        <v>76165.399999999994</v>
      </c>
      <c r="J751">
        <v>601.08000000000004</v>
      </c>
      <c r="K751">
        <v>98433.8</v>
      </c>
      <c r="L751">
        <v>601.08000000000004</v>
      </c>
      <c r="M751">
        <v>82199.5</v>
      </c>
    </row>
    <row r="752" spans="2:13" x14ac:dyDescent="0.2">
      <c r="B752">
        <v>600.08000000000004</v>
      </c>
      <c r="C752">
        <v>89173.4</v>
      </c>
      <c r="D752">
        <v>600.08000000000004</v>
      </c>
      <c r="E752">
        <v>98900.800000000003</v>
      </c>
      <c r="F752">
        <v>600.08000000000004</v>
      </c>
      <c r="G752">
        <v>139055</v>
      </c>
      <c r="H752">
        <v>600.08000000000004</v>
      </c>
      <c r="I752">
        <v>77605.2</v>
      </c>
      <c r="J752">
        <v>600.08000000000004</v>
      </c>
      <c r="K752">
        <v>98958.399999999994</v>
      </c>
      <c r="L752">
        <v>600.08000000000004</v>
      </c>
      <c r="M752">
        <v>84022.399999999994</v>
      </c>
    </row>
    <row r="753" spans="2:13" x14ac:dyDescent="0.2">
      <c r="B753">
        <v>599.08000000000004</v>
      </c>
      <c r="C753">
        <v>87858.3</v>
      </c>
      <c r="D753">
        <v>599.08000000000004</v>
      </c>
      <c r="E753">
        <v>100985</v>
      </c>
      <c r="F753">
        <v>599.08000000000004</v>
      </c>
      <c r="G753">
        <v>138423</v>
      </c>
      <c r="H753">
        <v>599.08000000000004</v>
      </c>
      <c r="I753">
        <v>77551.8</v>
      </c>
      <c r="J753">
        <v>599.08000000000004</v>
      </c>
      <c r="K753">
        <v>99044.1</v>
      </c>
      <c r="L753">
        <v>599.08000000000004</v>
      </c>
      <c r="M753">
        <v>82705.3</v>
      </c>
    </row>
    <row r="754" spans="2:13" x14ac:dyDescent="0.2">
      <c r="B754">
        <v>598.08000000000004</v>
      </c>
      <c r="C754">
        <v>89324.6</v>
      </c>
      <c r="D754">
        <v>598.08000000000004</v>
      </c>
      <c r="E754">
        <v>100128</v>
      </c>
      <c r="F754">
        <v>598.08000000000004</v>
      </c>
      <c r="G754">
        <v>138286</v>
      </c>
      <c r="H754">
        <v>598.08000000000004</v>
      </c>
      <c r="I754">
        <v>78614</v>
      </c>
      <c r="J754">
        <v>598.08000000000004</v>
      </c>
      <c r="K754">
        <v>98989</v>
      </c>
      <c r="L754">
        <v>598.08000000000004</v>
      </c>
      <c r="M754">
        <v>82635.8</v>
      </c>
    </row>
    <row r="755" spans="2:13" x14ac:dyDescent="0.2">
      <c r="B755">
        <v>597.08000000000004</v>
      </c>
      <c r="C755">
        <v>89513.600000000006</v>
      </c>
      <c r="D755">
        <v>597.08000000000004</v>
      </c>
      <c r="E755">
        <v>100753</v>
      </c>
      <c r="F755">
        <v>597.08000000000004</v>
      </c>
      <c r="G755">
        <v>140194</v>
      </c>
      <c r="H755">
        <v>597.08000000000004</v>
      </c>
      <c r="I755">
        <v>79268.600000000006</v>
      </c>
      <c r="J755">
        <v>597.08000000000004</v>
      </c>
      <c r="K755">
        <v>99442.7</v>
      </c>
      <c r="L755">
        <v>597.08000000000004</v>
      </c>
      <c r="M755">
        <v>82726.8</v>
      </c>
    </row>
    <row r="756" spans="2:13" x14ac:dyDescent="0.2">
      <c r="B756">
        <v>596.08000000000004</v>
      </c>
      <c r="C756">
        <v>89175.3</v>
      </c>
      <c r="D756">
        <v>596.08000000000004</v>
      </c>
      <c r="E756">
        <v>100883</v>
      </c>
      <c r="F756">
        <v>596.08000000000004</v>
      </c>
      <c r="G756">
        <v>137272</v>
      </c>
      <c r="H756">
        <v>596.08000000000004</v>
      </c>
      <c r="I756">
        <v>79732</v>
      </c>
      <c r="J756">
        <v>596.08000000000004</v>
      </c>
      <c r="K756">
        <v>99231.1</v>
      </c>
      <c r="L756">
        <v>596.08000000000004</v>
      </c>
      <c r="M756">
        <v>85023.6</v>
      </c>
    </row>
    <row r="757" spans="2:13" x14ac:dyDescent="0.2">
      <c r="B757">
        <v>595.08000000000004</v>
      </c>
      <c r="C757">
        <v>88777.5</v>
      </c>
      <c r="D757">
        <v>595.08000000000004</v>
      </c>
      <c r="E757">
        <v>101878</v>
      </c>
      <c r="F757">
        <v>595.08000000000004</v>
      </c>
      <c r="G757">
        <v>138548</v>
      </c>
      <c r="H757">
        <v>595.08000000000004</v>
      </c>
      <c r="I757">
        <v>77888.399999999994</v>
      </c>
      <c r="J757">
        <v>595.08000000000004</v>
      </c>
      <c r="K757">
        <v>100665</v>
      </c>
      <c r="L757">
        <v>595.08000000000004</v>
      </c>
      <c r="M757">
        <v>83259.3</v>
      </c>
    </row>
    <row r="758" spans="2:13" x14ac:dyDescent="0.2">
      <c r="B758">
        <v>594.08000000000004</v>
      </c>
      <c r="C758">
        <v>91840.2</v>
      </c>
      <c r="D758">
        <v>594.08000000000004</v>
      </c>
      <c r="E758">
        <v>101771</v>
      </c>
      <c r="F758">
        <v>594.08000000000004</v>
      </c>
      <c r="G758">
        <v>137013</v>
      </c>
      <c r="H758">
        <v>594.08000000000004</v>
      </c>
      <c r="I758">
        <v>78098.399999999994</v>
      </c>
      <c r="J758">
        <v>594.08000000000004</v>
      </c>
      <c r="K758">
        <v>100494</v>
      </c>
      <c r="L758">
        <v>594.08000000000004</v>
      </c>
      <c r="M758">
        <v>82994.399999999994</v>
      </c>
    </row>
    <row r="759" spans="2:13" x14ac:dyDescent="0.2">
      <c r="B759">
        <v>593.08000000000004</v>
      </c>
      <c r="C759">
        <v>90864.8</v>
      </c>
      <c r="D759">
        <v>593.08000000000004</v>
      </c>
      <c r="E759">
        <v>102202</v>
      </c>
      <c r="F759">
        <v>593.08000000000004</v>
      </c>
      <c r="G759">
        <v>137126</v>
      </c>
      <c r="H759">
        <v>593.08000000000004</v>
      </c>
      <c r="I759">
        <v>80046.100000000006</v>
      </c>
      <c r="J759">
        <v>593.08000000000004</v>
      </c>
      <c r="K759">
        <v>101276</v>
      </c>
      <c r="L759">
        <v>593.08000000000004</v>
      </c>
      <c r="M759">
        <v>82984.5</v>
      </c>
    </row>
    <row r="760" spans="2:13" x14ac:dyDescent="0.2">
      <c r="B760">
        <v>592.08000000000004</v>
      </c>
      <c r="C760">
        <v>92255.7</v>
      </c>
      <c r="D760">
        <v>592.08000000000004</v>
      </c>
      <c r="E760">
        <v>102880</v>
      </c>
      <c r="F760">
        <v>592.08000000000004</v>
      </c>
      <c r="G760">
        <v>139143</v>
      </c>
      <c r="H760">
        <v>592.08000000000004</v>
      </c>
      <c r="I760">
        <v>78615.3</v>
      </c>
      <c r="J760">
        <v>592.08000000000004</v>
      </c>
      <c r="K760">
        <v>100784</v>
      </c>
      <c r="L760">
        <v>592.08000000000004</v>
      </c>
      <c r="M760">
        <v>84695.8</v>
      </c>
    </row>
    <row r="761" spans="2:13" x14ac:dyDescent="0.2">
      <c r="B761">
        <v>591.08000000000004</v>
      </c>
      <c r="C761">
        <v>91214.6</v>
      </c>
      <c r="D761">
        <v>591.08000000000004</v>
      </c>
      <c r="E761">
        <v>103168</v>
      </c>
      <c r="F761">
        <v>591.08000000000004</v>
      </c>
      <c r="G761">
        <v>140284</v>
      </c>
      <c r="H761">
        <v>591.08000000000004</v>
      </c>
      <c r="I761">
        <v>78714.399999999994</v>
      </c>
      <c r="J761">
        <v>591.08000000000004</v>
      </c>
      <c r="K761">
        <v>101467</v>
      </c>
      <c r="L761">
        <v>591.08000000000004</v>
      </c>
      <c r="M761">
        <v>83721.3</v>
      </c>
    </row>
    <row r="762" spans="2:13" x14ac:dyDescent="0.2">
      <c r="B762">
        <v>590.08000000000004</v>
      </c>
      <c r="C762">
        <v>92497.3</v>
      </c>
      <c r="D762">
        <v>590.08000000000004</v>
      </c>
      <c r="E762">
        <v>102547</v>
      </c>
      <c r="F762">
        <v>590.08000000000004</v>
      </c>
      <c r="G762">
        <v>139400</v>
      </c>
      <c r="H762">
        <v>590.08000000000004</v>
      </c>
      <c r="I762">
        <v>79228</v>
      </c>
      <c r="J762">
        <v>590.08000000000004</v>
      </c>
      <c r="K762">
        <v>100078</v>
      </c>
      <c r="L762">
        <v>590.08000000000004</v>
      </c>
      <c r="M762">
        <v>85647.1</v>
      </c>
    </row>
    <row r="763" spans="2:13" x14ac:dyDescent="0.2">
      <c r="B763">
        <v>589.08000000000004</v>
      </c>
      <c r="C763">
        <v>92575.1</v>
      </c>
      <c r="D763">
        <v>589.08000000000004</v>
      </c>
      <c r="E763">
        <v>103705</v>
      </c>
      <c r="F763">
        <v>589.08000000000004</v>
      </c>
      <c r="G763">
        <v>140526</v>
      </c>
      <c r="H763">
        <v>589.08000000000004</v>
      </c>
      <c r="I763">
        <v>79343.5</v>
      </c>
      <c r="J763">
        <v>589.08000000000004</v>
      </c>
      <c r="K763">
        <v>100198</v>
      </c>
      <c r="L763">
        <v>589.08000000000004</v>
      </c>
      <c r="M763">
        <v>82858.600000000006</v>
      </c>
    </row>
    <row r="764" spans="2:13" x14ac:dyDescent="0.2">
      <c r="B764">
        <v>588.08000000000004</v>
      </c>
      <c r="C764">
        <v>92614.3</v>
      </c>
      <c r="D764">
        <v>588.08000000000004</v>
      </c>
      <c r="E764">
        <v>103630</v>
      </c>
      <c r="F764">
        <v>588.08000000000004</v>
      </c>
      <c r="G764">
        <v>140956</v>
      </c>
      <c r="H764">
        <v>588.08000000000004</v>
      </c>
      <c r="I764">
        <v>80247.199999999997</v>
      </c>
      <c r="J764">
        <v>588.08000000000004</v>
      </c>
      <c r="K764">
        <v>100416</v>
      </c>
      <c r="L764">
        <v>588.08000000000004</v>
      </c>
      <c r="M764">
        <v>84291</v>
      </c>
    </row>
    <row r="765" spans="2:13" x14ac:dyDescent="0.2">
      <c r="B765">
        <v>587.08000000000004</v>
      </c>
      <c r="C765">
        <v>91440.6</v>
      </c>
      <c r="D765">
        <v>587.08000000000004</v>
      </c>
      <c r="E765">
        <v>102571</v>
      </c>
      <c r="F765">
        <v>587.08000000000004</v>
      </c>
      <c r="G765">
        <v>141792</v>
      </c>
      <c r="H765">
        <v>587.08000000000004</v>
      </c>
      <c r="I765">
        <v>79863.600000000006</v>
      </c>
      <c r="J765">
        <v>587.08000000000004</v>
      </c>
      <c r="K765">
        <v>102390</v>
      </c>
      <c r="L765">
        <v>587.08000000000004</v>
      </c>
      <c r="M765">
        <v>84204.800000000003</v>
      </c>
    </row>
    <row r="766" spans="2:13" x14ac:dyDescent="0.2">
      <c r="B766">
        <v>586.08000000000004</v>
      </c>
      <c r="C766">
        <v>94633.4</v>
      </c>
      <c r="D766">
        <v>586.08000000000004</v>
      </c>
      <c r="E766">
        <v>103585</v>
      </c>
      <c r="F766">
        <v>586.08000000000004</v>
      </c>
      <c r="G766">
        <v>142159</v>
      </c>
      <c r="H766">
        <v>586.08000000000004</v>
      </c>
      <c r="I766">
        <v>79853.8</v>
      </c>
      <c r="J766">
        <v>586.08000000000004</v>
      </c>
      <c r="K766">
        <v>103723</v>
      </c>
      <c r="L766">
        <v>586.08000000000004</v>
      </c>
      <c r="M766">
        <v>85732.1</v>
      </c>
    </row>
    <row r="767" spans="2:13" x14ac:dyDescent="0.2">
      <c r="B767">
        <v>585.08000000000004</v>
      </c>
      <c r="C767">
        <v>92545.7</v>
      </c>
      <c r="D767">
        <v>585.08000000000004</v>
      </c>
      <c r="E767">
        <v>103753</v>
      </c>
      <c r="F767">
        <v>585.08000000000004</v>
      </c>
      <c r="G767">
        <v>142800</v>
      </c>
      <c r="H767">
        <v>585.08000000000004</v>
      </c>
      <c r="I767">
        <v>80053.7</v>
      </c>
      <c r="J767">
        <v>585.08000000000004</v>
      </c>
      <c r="K767">
        <v>101676</v>
      </c>
      <c r="L767">
        <v>585.08000000000004</v>
      </c>
      <c r="M767">
        <v>85277</v>
      </c>
    </row>
    <row r="768" spans="2:13" x14ac:dyDescent="0.2">
      <c r="B768">
        <v>584.08000000000004</v>
      </c>
      <c r="C768">
        <v>92488.4</v>
      </c>
      <c r="D768">
        <v>584.08000000000004</v>
      </c>
      <c r="E768">
        <v>103190</v>
      </c>
      <c r="F768">
        <v>584.08000000000004</v>
      </c>
      <c r="G768">
        <v>141790</v>
      </c>
      <c r="H768">
        <v>584.08000000000004</v>
      </c>
      <c r="I768">
        <v>79171.399999999994</v>
      </c>
      <c r="J768">
        <v>584.08000000000004</v>
      </c>
      <c r="K768">
        <v>104103</v>
      </c>
      <c r="L768">
        <v>584.08000000000004</v>
      </c>
      <c r="M768">
        <v>84712.9</v>
      </c>
    </row>
    <row r="769" spans="2:13" x14ac:dyDescent="0.2">
      <c r="B769">
        <v>583.08000000000004</v>
      </c>
      <c r="C769">
        <v>94270.2</v>
      </c>
      <c r="D769">
        <v>583.08000000000004</v>
      </c>
      <c r="E769">
        <v>104034</v>
      </c>
      <c r="F769">
        <v>583.08000000000004</v>
      </c>
      <c r="G769">
        <v>143800</v>
      </c>
      <c r="H769">
        <v>583.08000000000004</v>
      </c>
      <c r="I769">
        <v>79844.600000000006</v>
      </c>
      <c r="J769">
        <v>583.08000000000004</v>
      </c>
      <c r="K769">
        <v>103400</v>
      </c>
      <c r="L769">
        <v>583.08000000000004</v>
      </c>
      <c r="M769">
        <v>85349.3</v>
      </c>
    </row>
    <row r="770" spans="2:13" x14ac:dyDescent="0.2">
      <c r="B770">
        <v>582.08000000000004</v>
      </c>
      <c r="C770">
        <v>93854.7</v>
      </c>
      <c r="D770">
        <v>582.08000000000004</v>
      </c>
      <c r="E770">
        <v>104036</v>
      </c>
      <c r="F770">
        <v>582.08000000000004</v>
      </c>
      <c r="G770">
        <v>143511</v>
      </c>
      <c r="H770">
        <v>582.08000000000004</v>
      </c>
      <c r="I770">
        <v>79007.399999999994</v>
      </c>
      <c r="J770">
        <v>582.08000000000004</v>
      </c>
      <c r="K770">
        <v>102024</v>
      </c>
      <c r="L770">
        <v>582.08000000000004</v>
      </c>
      <c r="M770">
        <v>85835.6</v>
      </c>
    </row>
    <row r="771" spans="2:13" x14ac:dyDescent="0.2">
      <c r="B771">
        <v>581.08000000000004</v>
      </c>
      <c r="C771">
        <v>92537.3</v>
      </c>
      <c r="D771">
        <v>581.08000000000004</v>
      </c>
      <c r="E771">
        <v>103363</v>
      </c>
      <c r="F771">
        <v>581.08000000000004</v>
      </c>
      <c r="G771">
        <v>143189</v>
      </c>
      <c r="H771">
        <v>581.08000000000004</v>
      </c>
      <c r="I771">
        <v>78645.100000000006</v>
      </c>
      <c r="J771">
        <v>581.08000000000004</v>
      </c>
      <c r="K771">
        <v>104550</v>
      </c>
      <c r="L771">
        <v>581.08000000000004</v>
      </c>
      <c r="M771">
        <v>86748.7</v>
      </c>
    </row>
    <row r="772" spans="2:13" x14ac:dyDescent="0.2">
      <c r="B772">
        <v>580.08000000000004</v>
      </c>
      <c r="C772">
        <v>94356.5</v>
      </c>
      <c r="D772">
        <v>580.08000000000004</v>
      </c>
      <c r="E772">
        <v>103086</v>
      </c>
      <c r="F772">
        <v>580.08000000000004</v>
      </c>
      <c r="G772">
        <v>144781</v>
      </c>
      <c r="H772">
        <v>580.08000000000004</v>
      </c>
      <c r="I772">
        <v>78697.100000000006</v>
      </c>
      <c r="J772">
        <v>580.08000000000004</v>
      </c>
      <c r="K772">
        <v>104346</v>
      </c>
      <c r="L772">
        <v>580.08000000000004</v>
      </c>
      <c r="M772">
        <v>84534.9</v>
      </c>
    </row>
    <row r="773" spans="2:13" x14ac:dyDescent="0.2">
      <c r="B773">
        <v>579.08000000000004</v>
      </c>
      <c r="C773">
        <v>95944.7</v>
      </c>
      <c r="D773">
        <v>579.08000000000004</v>
      </c>
      <c r="E773">
        <v>105107</v>
      </c>
      <c r="F773">
        <v>579.08000000000004</v>
      </c>
      <c r="G773">
        <v>144038</v>
      </c>
      <c r="H773">
        <v>579.08000000000004</v>
      </c>
      <c r="I773">
        <v>81506.600000000006</v>
      </c>
      <c r="J773">
        <v>579.08000000000004</v>
      </c>
      <c r="K773">
        <v>104833</v>
      </c>
      <c r="L773">
        <v>579.08000000000004</v>
      </c>
      <c r="M773">
        <v>87917.2</v>
      </c>
    </row>
    <row r="774" spans="2:13" x14ac:dyDescent="0.2">
      <c r="B774">
        <v>578.08000000000004</v>
      </c>
      <c r="C774">
        <v>97405.9</v>
      </c>
      <c r="D774">
        <v>578.08000000000004</v>
      </c>
      <c r="E774">
        <v>104956</v>
      </c>
      <c r="F774">
        <v>578.08000000000004</v>
      </c>
      <c r="G774">
        <v>144402</v>
      </c>
      <c r="H774">
        <v>578.08000000000004</v>
      </c>
      <c r="I774">
        <v>82940.600000000006</v>
      </c>
      <c r="J774">
        <v>578.08000000000004</v>
      </c>
      <c r="K774">
        <v>105369</v>
      </c>
      <c r="L774">
        <v>578.08000000000004</v>
      </c>
      <c r="M774">
        <v>87629.8</v>
      </c>
    </row>
    <row r="775" spans="2:13" x14ac:dyDescent="0.2">
      <c r="B775">
        <v>577.08000000000004</v>
      </c>
      <c r="C775">
        <v>97089.2</v>
      </c>
      <c r="D775">
        <v>577.08000000000004</v>
      </c>
      <c r="E775">
        <v>104798</v>
      </c>
      <c r="F775">
        <v>577.08000000000004</v>
      </c>
      <c r="G775">
        <v>144029</v>
      </c>
      <c r="H775">
        <v>577.08000000000004</v>
      </c>
      <c r="I775">
        <v>80894</v>
      </c>
      <c r="J775">
        <v>577.08000000000004</v>
      </c>
      <c r="K775">
        <v>104566</v>
      </c>
      <c r="L775">
        <v>577.08000000000004</v>
      </c>
      <c r="M775">
        <v>86499</v>
      </c>
    </row>
    <row r="776" spans="2:13" x14ac:dyDescent="0.2">
      <c r="B776">
        <v>576.08000000000004</v>
      </c>
      <c r="C776">
        <v>95730.6</v>
      </c>
      <c r="D776">
        <v>576.08000000000004</v>
      </c>
      <c r="E776">
        <v>105455</v>
      </c>
      <c r="F776">
        <v>576.08000000000004</v>
      </c>
      <c r="G776">
        <v>143654</v>
      </c>
      <c r="H776">
        <v>576.08000000000004</v>
      </c>
      <c r="I776">
        <v>81563.7</v>
      </c>
      <c r="J776">
        <v>576.08000000000004</v>
      </c>
      <c r="K776">
        <v>104732</v>
      </c>
      <c r="L776">
        <v>576.08000000000004</v>
      </c>
      <c r="M776">
        <v>85287.4</v>
      </c>
    </row>
    <row r="777" spans="2:13" x14ac:dyDescent="0.2">
      <c r="B777">
        <v>575.08000000000004</v>
      </c>
      <c r="C777">
        <v>96560.7</v>
      </c>
      <c r="D777">
        <v>575.08000000000004</v>
      </c>
      <c r="E777">
        <v>104754</v>
      </c>
      <c r="F777">
        <v>575.08000000000004</v>
      </c>
      <c r="G777">
        <v>144319</v>
      </c>
      <c r="H777">
        <v>575.08000000000004</v>
      </c>
      <c r="I777">
        <v>81108.7</v>
      </c>
      <c r="J777">
        <v>575.08000000000004</v>
      </c>
      <c r="K777">
        <v>104638</v>
      </c>
      <c r="L777">
        <v>575.08000000000004</v>
      </c>
      <c r="M777">
        <v>86944.9</v>
      </c>
    </row>
    <row r="778" spans="2:13" x14ac:dyDescent="0.2">
      <c r="B778">
        <v>574.08000000000004</v>
      </c>
      <c r="C778">
        <v>97503.8</v>
      </c>
      <c r="D778">
        <v>574.08000000000004</v>
      </c>
      <c r="E778">
        <v>103907</v>
      </c>
      <c r="F778">
        <v>574.08000000000004</v>
      </c>
      <c r="G778">
        <v>143792</v>
      </c>
      <c r="H778">
        <v>574.08000000000004</v>
      </c>
      <c r="I778">
        <v>82440.3</v>
      </c>
      <c r="J778">
        <v>574.08000000000004</v>
      </c>
      <c r="K778">
        <v>104668</v>
      </c>
      <c r="L778">
        <v>574.08000000000004</v>
      </c>
      <c r="M778">
        <v>86889</v>
      </c>
    </row>
    <row r="779" spans="2:13" x14ac:dyDescent="0.2">
      <c r="B779">
        <v>573.08000000000004</v>
      </c>
      <c r="C779">
        <v>96737.5</v>
      </c>
      <c r="D779">
        <v>573.08000000000004</v>
      </c>
      <c r="E779">
        <v>105193</v>
      </c>
      <c r="F779">
        <v>573.08000000000004</v>
      </c>
      <c r="G779">
        <v>142394</v>
      </c>
      <c r="H779">
        <v>573.08000000000004</v>
      </c>
      <c r="I779">
        <v>80737</v>
      </c>
      <c r="J779">
        <v>573.08000000000004</v>
      </c>
      <c r="K779">
        <v>104714</v>
      </c>
      <c r="L779">
        <v>573.08000000000004</v>
      </c>
      <c r="M779">
        <v>86578.4</v>
      </c>
    </row>
    <row r="780" spans="2:13" x14ac:dyDescent="0.2">
      <c r="B780">
        <v>572.08000000000004</v>
      </c>
      <c r="C780">
        <v>95489.8</v>
      </c>
      <c r="D780">
        <v>572.08000000000004</v>
      </c>
      <c r="E780">
        <v>105243</v>
      </c>
      <c r="F780">
        <v>572.08000000000004</v>
      </c>
      <c r="G780">
        <v>142133</v>
      </c>
      <c r="H780">
        <v>572.08000000000004</v>
      </c>
      <c r="I780">
        <v>79390.3</v>
      </c>
      <c r="J780">
        <v>572.08000000000004</v>
      </c>
      <c r="K780">
        <v>104568</v>
      </c>
      <c r="L780">
        <v>572.08000000000004</v>
      </c>
      <c r="M780">
        <v>86286.3</v>
      </c>
    </row>
    <row r="781" spans="2:13" x14ac:dyDescent="0.2">
      <c r="B781">
        <v>571.08000000000004</v>
      </c>
      <c r="C781">
        <v>97006.7</v>
      </c>
      <c r="D781">
        <v>571.08000000000004</v>
      </c>
      <c r="E781">
        <v>104476</v>
      </c>
      <c r="F781">
        <v>571.08000000000004</v>
      </c>
      <c r="G781">
        <v>141138</v>
      </c>
      <c r="H781">
        <v>571.08000000000004</v>
      </c>
      <c r="I781">
        <v>80524.5</v>
      </c>
      <c r="J781">
        <v>571.08000000000004</v>
      </c>
      <c r="K781">
        <v>103722</v>
      </c>
      <c r="L781">
        <v>571.08000000000004</v>
      </c>
      <c r="M781">
        <v>87262.6</v>
      </c>
    </row>
    <row r="782" spans="2:13" x14ac:dyDescent="0.2">
      <c r="B782">
        <v>570.08000000000004</v>
      </c>
      <c r="C782">
        <v>97415.5</v>
      </c>
      <c r="D782">
        <v>570.08000000000004</v>
      </c>
      <c r="E782">
        <v>105191</v>
      </c>
      <c r="F782">
        <v>570.08000000000004</v>
      </c>
      <c r="G782">
        <v>142912</v>
      </c>
      <c r="H782">
        <v>570.08000000000004</v>
      </c>
      <c r="I782">
        <v>79793.5</v>
      </c>
      <c r="J782">
        <v>570.08000000000004</v>
      </c>
      <c r="K782">
        <v>105036</v>
      </c>
      <c r="L782">
        <v>570.08000000000004</v>
      </c>
      <c r="M782">
        <v>87527.8</v>
      </c>
    </row>
    <row r="783" spans="2:13" x14ac:dyDescent="0.2">
      <c r="B783">
        <v>569.08000000000004</v>
      </c>
      <c r="C783">
        <v>97459.8</v>
      </c>
      <c r="D783">
        <v>569.08000000000004</v>
      </c>
      <c r="E783">
        <v>105263</v>
      </c>
      <c r="F783">
        <v>569.08000000000004</v>
      </c>
      <c r="G783">
        <v>142705</v>
      </c>
      <c r="H783">
        <v>569.08000000000004</v>
      </c>
      <c r="I783">
        <v>81449.5</v>
      </c>
      <c r="J783">
        <v>569.08000000000004</v>
      </c>
      <c r="K783">
        <v>105189</v>
      </c>
      <c r="L783">
        <v>569.08000000000004</v>
      </c>
      <c r="M783">
        <v>86883</v>
      </c>
    </row>
    <row r="784" spans="2:13" x14ac:dyDescent="0.2">
      <c r="B784">
        <v>568.08000000000004</v>
      </c>
      <c r="C784">
        <v>98467.6</v>
      </c>
      <c r="D784">
        <v>568.08000000000004</v>
      </c>
      <c r="E784">
        <v>105695</v>
      </c>
      <c r="F784">
        <v>568.08000000000004</v>
      </c>
      <c r="G784">
        <v>143203</v>
      </c>
      <c r="H784">
        <v>568.08000000000004</v>
      </c>
      <c r="I784">
        <v>80476.100000000006</v>
      </c>
      <c r="J784">
        <v>568.08000000000004</v>
      </c>
      <c r="K784">
        <v>105126</v>
      </c>
      <c r="L784">
        <v>568.08000000000004</v>
      </c>
      <c r="M784">
        <v>87200.3</v>
      </c>
    </row>
    <row r="785" spans="2:13" x14ac:dyDescent="0.2">
      <c r="B785">
        <v>567.08000000000004</v>
      </c>
      <c r="C785">
        <v>96908</v>
      </c>
      <c r="D785">
        <v>567.08000000000004</v>
      </c>
      <c r="E785">
        <v>104939</v>
      </c>
      <c r="F785">
        <v>567.08000000000004</v>
      </c>
      <c r="G785">
        <v>142099</v>
      </c>
      <c r="H785">
        <v>567.08000000000004</v>
      </c>
      <c r="I785">
        <v>81517</v>
      </c>
      <c r="J785">
        <v>567.08000000000004</v>
      </c>
      <c r="K785">
        <v>105575</v>
      </c>
      <c r="L785">
        <v>567.08000000000004</v>
      </c>
      <c r="M785">
        <v>87023</v>
      </c>
    </row>
    <row r="786" spans="2:13" x14ac:dyDescent="0.2">
      <c r="B786">
        <v>566.08000000000004</v>
      </c>
      <c r="C786">
        <v>99164.800000000003</v>
      </c>
      <c r="D786">
        <v>566.08000000000004</v>
      </c>
      <c r="E786">
        <v>105902</v>
      </c>
      <c r="F786">
        <v>566.08000000000004</v>
      </c>
      <c r="G786">
        <v>143614</v>
      </c>
      <c r="H786">
        <v>566.08000000000004</v>
      </c>
      <c r="I786">
        <v>81577.3</v>
      </c>
      <c r="J786">
        <v>566.08000000000004</v>
      </c>
      <c r="K786">
        <v>105165</v>
      </c>
      <c r="L786">
        <v>566.08000000000004</v>
      </c>
      <c r="M786">
        <v>85965.3</v>
      </c>
    </row>
    <row r="787" spans="2:13" x14ac:dyDescent="0.2">
      <c r="B787">
        <v>565.08000000000004</v>
      </c>
      <c r="C787">
        <v>99673.3</v>
      </c>
      <c r="D787">
        <v>565.08000000000004</v>
      </c>
      <c r="E787">
        <v>106287</v>
      </c>
      <c r="F787">
        <v>565.08000000000004</v>
      </c>
      <c r="G787">
        <v>144418</v>
      </c>
      <c r="H787">
        <v>565.08000000000004</v>
      </c>
      <c r="I787">
        <v>80120.600000000006</v>
      </c>
      <c r="J787">
        <v>565.08000000000004</v>
      </c>
      <c r="K787">
        <v>105847</v>
      </c>
      <c r="L787">
        <v>565.08000000000004</v>
      </c>
      <c r="M787">
        <v>86890.9</v>
      </c>
    </row>
    <row r="788" spans="2:13" x14ac:dyDescent="0.2">
      <c r="B788">
        <v>564.08000000000004</v>
      </c>
      <c r="C788">
        <v>98864</v>
      </c>
      <c r="D788">
        <v>564.08000000000004</v>
      </c>
      <c r="E788">
        <v>106589</v>
      </c>
      <c r="F788">
        <v>564.08000000000004</v>
      </c>
      <c r="G788">
        <v>145734</v>
      </c>
      <c r="H788">
        <v>564.08000000000004</v>
      </c>
      <c r="I788">
        <v>80916.3</v>
      </c>
      <c r="J788">
        <v>564.08000000000004</v>
      </c>
      <c r="K788">
        <v>105094</v>
      </c>
      <c r="L788">
        <v>564.08000000000004</v>
      </c>
      <c r="M788">
        <v>86368.9</v>
      </c>
    </row>
    <row r="789" spans="2:13" x14ac:dyDescent="0.2">
      <c r="B789">
        <v>563.08000000000004</v>
      </c>
      <c r="C789">
        <v>99534.2</v>
      </c>
      <c r="D789">
        <v>563.08000000000004</v>
      </c>
      <c r="E789">
        <v>105512</v>
      </c>
      <c r="F789">
        <v>563.08000000000004</v>
      </c>
      <c r="G789">
        <v>148092</v>
      </c>
      <c r="H789">
        <v>563.08000000000004</v>
      </c>
      <c r="I789">
        <v>82226.100000000006</v>
      </c>
      <c r="J789">
        <v>563.08000000000004</v>
      </c>
      <c r="K789">
        <v>106115</v>
      </c>
      <c r="L789">
        <v>563.08000000000004</v>
      </c>
      <c r="M789">
        <v>86833.3</v>
      </c>
    </row>
    <row r="790" spans="2:13" x14ac:dyDescent="0.2">
      <c r="B790">
        <v>562.08000000000004</v>
      </c>
      <c r="C790">
        <v>99549.4</v>
      </c>
      <c r="D790">
        <v>562.08000000000004</v>
      </c>
      <c r="E790">
        <v>106639</v>
      </c>
      <c r="F790">
        <v>562.08000000000004</v>
      </c>
      <c r="G790">
        <v>149862</v>
      </c>
      <c r="H790">
        <v>562.08000000000004</v>
      </c>
      <c r="I790">
        <v>83646.7</v>
      </c>
      <c r="J790">
        <v>562.08000000000004</v>
      </c>
      <c r="K790">
        <v>104726</v>
      </c>
      <c r="L790">
        <v>562.08000000000004</v>
      </c>
      <c r="M790">
        <v>87682.4</v>
      </c>
    </row>
    <row r="791" spans="2:13" x14ac:dyDescent="0.2">
      <c r="B791">
        <v>561.08000000000004</v>
      </c>
      <c r="C791">
        <v>99422.399999999994</v>
      </c>
      <c r="D791">
        <v>561.08000000000004</v>
      </c>
      <c r="E791">
        <v>108362</v>
      </c>
      <c r="F791">
        <v>561.08000000000004</v>
      </c>
      <c r="G791">
        <v>154354</v>
      </c>
      <c r="H791">
        <v>561.08000000000004</v>
      </c>
      <c r="I791">
        <v>82305.399999999994</v>
      </c>
      <c r="J791">
        <v>561.08000000000004</v>
      </c>
      <c r="K791">
        <v>108912</v>
      </c>
      <c r="L791">
        <v>561.08000000000004</v>
      </c>
      <c r="M791">
        <v>88953.5</v>
      </c>
    </row>
    <row r="792" spans="2:13" x14ac:dyDescent="0.2">
      <c r="B792">
        <v>560.08000000000004</v>
      </c>
      <c r="C792">
        <v>102550</v>
      </c>
      <c r="D792">
        <v>560.08000000000004</v>
      </c>
      <c r="E792">
        <v>107821</v>
      </c>
      <c r="F792">
        <v>560.08000000000004</v>
      </c>
      <c r="G792">
        <v>157951</v>
      </c>
      <c r="H792">
        <v>560.08000000000004</v>
      </c>
      <c r="I792">
        <v>83339</v>
      </c>
      <c r="J792">
        <v>560.08000000000004</v>
      </c>
      <c r="K792">
        <v>108682</v>
      </c>
      <c r="L792">
        <v>560.08000000000004</v>
      </c>
      <c r="M792">
        <v>91609.7</v>
      </c>
    </row>
    <row r="793" spans="2:13" x14ac:dyDescent="0.2">
      <c r="B793">
        <v>559.08000000000004</v>
      </c>
      <c r="C793">
        <v>103990</v>
      </c>
      <c r="D793">
        <v>559.08000000000004</v>
      </c>
      <c r="E793">
        <v>108876</v>
      </c>
      <c r="F793">
        <v>559.08000000000004</v>
      </c>
      <c r="G793">
        <v>160494</v>
      </c>
      <c r="H793">
        <v>559.08000000000004</v>
      </c>
      <c r="I793">
        <v>83538.5</v>
      </c>
      <c r="J793">
        <v>559.08000000000004</v>
      </c>
      <c r="K793">
        <v>110384</v>
      </c>
      <c r="L793">
        <v>559.08000000000004</v>
      </c>
      <c r="M793">
        <v>92111.1</v>
      </c>
    </row>
    <row r="794" spans="2:13" x14ac:dyDescent="0.2">
      <c r="B794">
        <v>558.08000000000004</v>
      </c>
      <c r="C794">
        <v>105753</v>
      </c>
      <c r="D794">
        <v>558.08000000000004</v>
      </c>
      <c r="E794">
        <v>108904</v>
      </c>
      <c r="F794">
        <v>558.08000000000004</v>
      </c>
      <c r="G794">
        <v>160708</v>
      </c>
      <c r="H794">
        <v>558.08000000000004</v>
      </c>
      <c r="I794">
        <v>84577.9</v>
      </c>
      <c r="J794">
        <v>558.08000000000004</v>
      </c>
      <c r="K794">
        <v>112885</v>
      </c>
      <c r="L794">
        <v>558.08000000000004</v>
      </c>
      <c r="M794">
        <v>93870.2</v>
      </c>
    </row>
    <row r="795" spans="2:13" x14ac:dyDescent="0.2">
      <c r="B795">
        <v>557.08000000000004</v>
      </c>
      <c r="C795">
        <v>108328</v>
      </c>
      <c r="D795">
        <v>557.08000000000004</v>
      </c>
      <c r="E795">
        <v>108912</v>
      </c>
      <c r="F795">
        <v>557.08000000000004</v>
      </c>
      <c r="G795">
        <v>162334</v>
      </c>
      <c r="H795">
        <v>557.08000000000004</v>
      </c>
      <c r="I795">
        <v>84490.1</v>
      </c>
      <c r="J795">
        <v>557.08000000000004</v>
      </c>
      <c r="K795">
        <v>116165</v>
      </c>
      <c r="L795">
        <v>557.08000000000004</v>
      </c>
      <c r="M795">
        <v>95701.5</v>
      </c>
    </row>
    <row r="796" spans="2:13" x14ac:dyDescent="0.2">
      <c r="B796">
        <v>556.08000000000004</v>
      </c>
      <c r="C796">
        <v>109887</v>
      </c>
      <c r="D796">
        <v>556.08000000000004</v>
      </c>
      <c r="E796">
        <v>107980</v>
      </c>
      <c r="F796">
        <v>556.08000000000004</v>
      </c>
      <c r="G796">
        <v>161080</v>
      </c>
      <c r="H796">
        <v>556.08000000000004</v>
      </c>
      <c r="I796">
        <v>85066</v>
      </c>
      <c r="J796">
        <v>556.08000000000004</v>
      </c>
      <c r="K796">
        <v>114694</v>
      </c>
      <c r="L796">
        <v>556.08000000000004</v>
      </c>
      <c r="M796">
        <v>98009.5</v>
      </c>
    </row>
    <row r="797" spans="2:13" x14ac:dyDescent="0.2">
      <c r="B797">
        <v>555.08000000000004</v>
      </c>
      <c r="C797">
        <v>109383</v>
      </c>
      <c r="D797">
        <v>555.08000000000004</v>
      </c>
      <c r="E797">
        <v>108118</v>
      </c>
      <c r="F797">
        <v>555.08000000000004</v>
      </c>
      <c r="G797">
        <v>154789</v>
      </c>
      <c r="H797">
        <v>555.08000000000004</v>
      </c>
      <c r="I797">
        <v>86195.1</v>
      </c>
      <c r="J797">
        <v>555.08000000000004</v>
      </c>
      <c r="K797">
        <v>118744</v>
      </c>
      <c r="L797">
        <v>555.08000000000004</v>
      </c>
      <c r="M797">
        <v>98133.7</v>
      </c>
    </row>
    <row r="798" spans="2:13" x14ac:dyDescent="0.2">
      <c r="B798">
        <v>554.08000000000004</v>
      </c>
      <c r="C798">
        <v>110874</v>
      </c>
      <c r="D798">
        <v>554.08000000000004</v>
      </c>
      <c r="E798">
        <v>109736</v>
      </c>
      <c r="F798">
        <v>554.08000000000004</v>
      </c>
      <c r="G798">
        <v>153804</v>
      </c>
      <c r="H798">
        <v>554.08000000000004</v>
      </c>
      <c r="I798">
        <v>84657.600000000006</v>
      </c>
      <c r="J798">
        <v>554.08000000000004</v>
      </c>
      <c r="K798">
        <v>118335</v>
      </c>
      <c r="L798">
        <v>554.08000000000004</v>
      </c>
      <c r="M798">
        <v>98024.4</v>
      </c>
    </row>
    <row r="799" spans="2:13" x14ac:dyDescent="0.2">
      <c r="B799">
        <v>553.08000000000004</v>
      </c>
      <c r="C799">
        <v>110683</v>
      </c>
      <c r="D799">
        <v>553.08000000000004</v>
      </c>
      <c r="E799">
        <v>108690</v>
      </c>
      <c r="F799">
        <v>553.08000000000004</v>
      </c>
      <c r="G799">
        <v>151194</v>
      </c>
      <c r="H799">
        <v>553.08000000000004</v>
      </c>
      <c r="I799">
        <v>85980.5</v>
      </c>
      <c r="J799">
        <v>553.08000000000004</v>
      </c>
      <c r="K799">
        <v>115952</v>
      </c>
      <c r="L799">
        <v>553.08000000000004</v>
      </c>
      <c r="M799">
        <v>96319.8</v>
      </c>
    </row>
    <row r="800" spans="2:13" x14ac:dyDescent="0.2">
      <c r="B800">
        <v>552.08000000000004</v>
      </c>
      <c r="C800">
        <v>106677</v>
      </c>
      <c r="D800">
        <v>552.08000000000004</v>
      </c>
      <c r="E800">
        <v>108923</v>
      </c>
      <c r="F800">
        <v>552.08000000000004</v>
      </c>
      <c r="G800">
        <v>146969</v>
      </c>
      <c r="H800">
        <v>552.08000000000004</v>
      </c>
      <c r="I800">
        <v>85157.3</v>
      </c>
      <c r="J800">
        <v>552.08000000000004</v>
      </c>
      <c r="K800">
        <v>113431</v>
      </c>
      <c r="L800">
        <v>552.08000000000004</v>
      </c>
      <c r="M800">
        <v>95668.6</v>
      </c>
    </row>
    <row r="801" spans="2:13" x14ac:dyDescent="0.2">
      <c r="B801">
        <v>551.08000000000004</v>
      </c>
      <c r="C801">
        <v>105893</v>
      </c>
      <c r="D801">
        <v>551.08000000000004</v>
      </c>
      <c r="E801">
        <v>108521</v>
      </c>
      <c r="F801">
        <v>551.08000000000004</v>
      </c>
      <c r="G801">
        <v>141780</v>
      </c>
      <c r="H801">
        <v>551.08000000000004</v>
      </c>
      <c r="I801">
        <v>84411.9</v>
      </c>
      <c r="J801">
        <v>551.08000000000004</v>
      </c>
      <c r="K801">
        <v>111331</v>
      </c>
      <c r="L801">
        <v>551.08000000000004</v>
      </c>
      <c r="M801">
        <v>93007.3</v>
      </c>
    </row>
    <row r="802" spans="2:13" x14ac:dyDescent="0.2">
      <c r="B802">
        <v>550.08000000000004</v>
      </c>
      <c r="C802">
        <v>102618</v>
      </c>
      <c r="D802">
        <v>550.08000000000004</v>
      </c>
      <c r="E802">
        <v>109079</v>
      </c>
      <c r="F802">
        <v>550.08000000000004</v>
      </c>
      <c r="G802">
        <v>136432</v>
      </c>
      <c r="H802">
        <v>550.08000000000004</v>
      </c>
      <c r="I802">
        <v>84552</v>
      </c>
      <c r="J802">
        <v>550.08000000000004</v>
      </c>
      <c r="K802">
        <v>108093</v>
      </c>
      <c r="L802">
        <v>550.08000000000004</v>
      </c>
      <c r="M802">
        <v>91077.9</v>
      </c>
    </row>
    <row r="803" spans="2:13" x14ac:dyDescent="0.2">
      <c r="B803">
        <v>549.08000000000004</v>
      </c>
      <c r="C803">
        <v>100616</v>
      </c>
      <c r="D803">
        <v>549.08000000000004</v>
      </c>
      <c r="E803">
        <v>109193</v>
      </c>
      <c r="F803">
        <v>549.08000000000004</v>
      </c>
      <c r="G803">
        <v>131556</v>
      </c>
      <c r="H803">
        <v>549.08000000000004</v>
      </c>
      <c r="I803">
        <v>82817.5</v>
      </c>
      <c r="J803">
        <v>549.08000000000004</v>
      </c>
      <c r="K803">
        <v>105901</v>
      </c>
      <c r="L803">
        <v>549.08000000000004</v>
      </c>
      <c r="M803">
        <v>87898.2</v>
      </c>
    </row>
    <row r="804" spans="2:13" x14ac:dyDescent="0.2">
      <c r="B804">
        <v>548.08000000000004</v>
      </c>
      <c r="C804">
        <v>97637.4</v>
      </c>
      <c r="D804">
        <v>548.08000000000004</v>
      </c>
      <c r="E804">
        <v>107127</v>
      </c>
      <c r="F804">
        <v>548.08000000000004</v>
      </c>
      <c r="G804">
        <v>131715</v>
      </c>
      <c r="H804">
        <v>548.08000000000004</v>
      </c>
      <c r="I804">
        <v>81347.5</v>
      </c>
      <c r="J804">
        <v>548.08000000000004</v>
      </c>
      <c r="K804">
        <v>105377</v>
      </c>
      <c r="L804">
        <v>548.08000000000004</v>
      </c>
      <c r="M804">
        <v>85435.9</v>
      </c>
    </row>
    <row r="805" spans="2:13" x14ac:dyDescent="0.2">
      <c r="B805">
        <v>547.08000000000004</v>
      </c>
      <c r="C805">
        <v>95821.2</v>
      </c>
      <c r="D805">
        <v>547.08000000000004</v>
      </c>
      <c r="E805">
        <v>106695</v>
      </c>
      <c r="F805">
        <v>547.08000000000004</v>
      </c>
      <c r="G805">
        <v>123564</v>
      </c>
      <c r="H805">
        <v>547.08000000000004</v>
      </c>
      <c r="I805">
        <v>81306.600000000006</v>
      </c>
      <c r="J805">
        <v>547.08000000000004</v>
      </c>
      <c r="K805">
        <v>102874</v>
      </c>
      <c r="L805">
        <v>547.08000000000004</v>
      </c>
      <c r="M805">
        <v>83886.7</v>
      </c>
    </row>
    <row r="806" spans="2:13" x14ac:dyDescent="0.2">
      <c r="B806">
        <v>546.08000000000004</v>
      </c>
      <c r="C806">
        <v>94229.9</v>
      </c>
      <c r="D806">
        <v>546.08000000000004</v>
      </c>
      <c r="E806">
        <v>107591</v>
      </c>
      <c r="F806">
        <v>546.08000000000004</v>
      </c>
      <c r="G806">
        <v>121452</v>
      </c>
      <c r="H806">
        <v>546.08000000000004</v>
      </c>
      <c r="I806">
        <v>80396.399999999994</v>
      </c>
      <c r="J806">
        <v>546.08000000000004</v>
      </c>
      <c r="K806">
        <v>99605.6</v>
      </c>
      <c r="L806">
        <v>546.08000000000004</v>
      </c>
      <c r="M806">
        <v>82370.5</v>
      </c>
    </row>
    <row r="807" spans="2:13" x14ac:dyDescent="0.2">
      <c r="B807">
        <v>545.08000000000004</v>
      </c>
      <c r="C807">
        <v>91793</v>
      </c>
      <c r="D807">
        <v>545.08000000000004</v>
      </c>
      <c r="E807">
        <v>106994</v>
      </c>
      <c r="F807">
        <v>545.08000000000004</v>
      </c>
      <c r="G807">
        <v>118466</v>
      </c>
      <c r="H807">
        <v>545.08000000000004</v>
      </c>
      <c r="I807">
        <v>80334</v>
      </c>
      <c r="J807">
        <v>545.08000000000004</v>
      </c>
      <c r="K807">
        <v>97718</v>
      </c>
      <c r="L807">
        <v>545.08000000000004</v>
      </c>
      <c r="M807">
        <v>79083</v>
      </c>
    </row>
    <row r="808" spans="2:13" x14ac:dyDescent="0.2">
      <c r="B808">
        <v>544.08000000000004</v>
      </c>
      <c r="C808">
        <v>89682.4</v>
      </c>
      <c r="D808">
        <v>544.08000000000004</v>
      </c>
      <c r="E808">
        <v>105664</v>
      </c>
      <c r="F808">
        <v>544.08000000000004</v>
      </c>
      <c r="G808">
        <v>115005</v>
      </c>
      <c r="H808">
        <v>544.08000000000004</v>
      </c>
      <c r="I808">
        <v>79456.100000000006</v>
      </c>
      <c r="J808">
        <v>544.08000000000004</v>
      </c>
      <c r="K808">
        <v>95460.6</v>
      </c>
      <c r="L808">
        <v>544.08000000000004</v>
      </c>
      <c r="M808">
        <v>76458.399999999994</v>
      </c>
    </row>
    <row r="809" spans="2:13" x14ac:dyDescent="0.2">
      <c r="B809">
        <v>543.08000000000004</v>
      </c>
      <c r="C809">
        <v>87310.3</v>
      </c>
      <c r="D809">
        <v>543.08000000000004</v>
      </c>
      <c r="E809">
        <v>105111</v>
      </c>
      <c r="F809">
        <v>543.08000000000004</v>
      </c>
      <c r="G809">
        <v>114188</v>
      </c>
      <c r="H809">
        <v>543.08000000000004</v>
      </c>
      <c r="I809">
        <v>78339.8</v>
      </c>
      <c r="J809">
        <v>543.08000000000004</v>
      </c>
      <c r="K809">
        <v>90795.7</v>
      </c>
      <c r="L809">
        <v>543.08000000000004</v>
      </c>
      <c r="M809">
        <v>74296.7</v>
      </c>
    </row>
    <row r="810" spans="2:13" x14ac:dyDescent="0.2">
      <c r="B810">
        <v>542.08000000000004</v>
      </c>
      <c r="C810">
        <v>86004.7</v>
      </c>
      <c r="D810">
        <v>542.08000000000004</v>
      </c>
      <c r="E810">
        <v>104521</v>
      </c>
      <c r="F810">
        <v>542.08000000000004</v>
      </c>
      <c r="G810">
        <v>110768</v>
      </c>
      <c r="H810">
        <v>542.08000000000004</v>
      </c>
      <c r="I810">
        <v>77945.600000000006</v>
      </c>
      <c r="J810">
        <v>542.08000000000004</v>
      </c>
      <c r="K810">
        <v>90838.2</v>
      </c>
      <c r="L810">
        <v>542.08000000000004</v>
      </c>
      <c r="M810">
        <v>72733.7</v>
      </c>
    </row>
    <row r="811" spans="2:13" x14ac:dyDescent="0.2">
      <c r="B811">
        <v>541.08000000000004</v>
      </c>
      <c r="C811">
        <v>82430.600000000006</v>
      </c>
      <c r="D811">
        <v>541.08000000000004</v>
      </c>
      <c r="E811">
        <v>104768</v>
      </c>
      <c r="F811">
        <v>541.08000000000004</v>
      </c>
      <c r="G811">
        <v>108218</v>
      </c>
      <c r="H811">
        <v>541.08000000000004</v>
      </c>
      <c r="I811">
        <v>78151.5</v>
      </c>
      <c r="J811">
        <v>541.08000000000004</v>
      </c>
      <c r="K811">
        <v>90761.4</v>
      </c>
      <c r="L811">
        <v>541.08000000000004</v>
      </c>
      <c r="M811">
        <v>71997.3</v>
      </c>
    </row>
    <row r="812" spans="2:13" x14ac:dyDescent="0.2">
      <c r="B812">
        <v>540.08000000000004</v>
      </c>
      <c r="C812">
        <v>82404.2</v>
      </c>
      <c r="D812">
        <v>540.08000000000004</v>
      </c>
      <c r="E812">
        <v>103741</v>
      </c>
      <c r="F812">
        <v>540.08000000000004</v>
      </c>
      <c r="G812">
        <v>107493</v>
      </c>
      <c r="H812">
        <v>540.08000000000004</v>
      </c>
      <c r="I812">
        <v>77398.399999999994</v>
      </c>
      <c r="J812">
        <v>540.08000000000004</v>
      </c>
      <c r="K812">
        <v>88287.6</v>
      </c>
      <c r="L812">
        <v>540.08000000000004</v>
      </c>
      <c r="M812">
        <v>70230.5</v>
      </c>
    </row>
    <row r="813" spans="2:13" x14ac:dyDescent="0.2">
      <c r="B813">
        <v>539.08000000000004</v>
      </c>
      <c r="C813">
        <v>83112.899999999994</v>
      </c>
      <c r="D813">
        <v>539.08000000000004</v>
      </c>
      <c r="E813">
        <v>104178</v>
      </c>
      <c r="F813">
        <v>539.08000000000004</v>
      </c>
      <c r="G813">
        <v>115053</v>
      </c>
      <c r="H813">
        <v>539.08000000000004</v>
      </c>
      <c r="I813">
        <v>77370.899999999994</v>
      </c>
      <c r="J813">
        <v>539.08000000000004</v>
      </c>
      <c r="K813">
        <v>87462.3</v>
      </c>
      <c r="L813">
        <v>539.08000000000004</v>
      </c>
      <c r="M813">
        <v>69666.100000000006</v>
      </c>
    </row>
    <row r="814" spans="2:13" x14ac:dyDescent="0.2">
      <c r="B814">
        <v>538.08000000000004</v>
      </c>
      <c r="C814">
        <v>81679.3</v>
      </c>
      <c r="D814">
        <v>538.08000000000004</v>
      </c>
      <c r="E814">
        <v>103368</v>
      </c>
      <c r="F814">
        <v>538.08000000000004</v>
      </c>
      <c r="G814">
        <v>142651</v>
      </c>
      <c r="H814">
        <v>538.08000000000004</v>
      </c>
      <c r="I814">
        <v>77657.3</v>
      </c>
      <c r="J814">
        <v>538.08000000000004</v>
      </c>
      <c r="K814">
        <v>85899.7</v>
      </c>
      <c r="L814">
        <v>538.08000000000004</v>
      </c>
      <c r="M814">
        <v>68531.399999999994</v>
      </c>
    </row>
    <row r="815" spans="2:13" x14ac:dyDescent="0.2">
      <c r="B815">
        <v>537.08000000000004</v>
      </c>
      <c r="C815">
        <v>82674.8</v>
      </c>
      <c r="D815">
        <v>537.08000000000004</v>
      </c>
      <c r="E815">
        <v>105155</v>
      </c>
      <c r="F815">
        <v>537.08000000000004</v>
      </c>
      <c r="G815">
        <v>215318</v>
      </c>
      <c r="H815">
        <v>537.08000000000004</v>
      </c>
      <c r="I815">
        <v>77755.8</v>
      </c>
      <c r="J815">
        <v>537.08000000000004</v>
      </c>
      <c r="K815">
        <v>85705</v>
      </c>
      <c r="L815">
        <v>537.08000000000004</v>
      </c>
      <c r="M815">
        <v>67045</v>
      </c>
    </row>
    <row r="816" spans="2:13" x14ac:dyDescent="0.2">
      <c r="B816">
        <v>536.08000000000004</v>
      </c>
      <c r="C816">
        <v>82879.5</v>
      </c>
      <c r="D816">
        <v>536.08000000000004</v>
      </c>
      <c r="E816">
        <v>104058</v>
      </c>
      <c r="F816">
        <v>536.08000000000004</v>
      </c>
      <c r="G816">
        <v>330389</v>
      </c>
      <c r="H816">
        <v>536.08000000000004</v>
      </c>
      <c r="I816">
        <v>81303.7</v>
      </c>
      <c r="J816">
        <v>536.08000000000004</v>
      </c>
      <c r="K816">
        <v>89754.7</v>
      </c>
      <c r="L816">
        <v>536.08000000000004</v>
      </c>
      <c r="M816">
        <v>70454.2</v>
      </c>
    </row>
    <row r="817" spans="2:13" x14ac:dyDescent="0.2">
      <c r="B817">
        <v>535.08000000000004</v>
      </c>
      <c r="C817">
        <v>92060.7</v>
      </c>
      <c r="D817">
        <v>535.08000000000004</v>
      </c>
      <c r="E817">
        <v>112293</v>
      </c>
      <c r="F817">
        <v>535.08000000000004</v>
      </c>
      <c r="G817">
        <v>406204</v>
      </c>
      <c r="H817">
        <v>535.08000000000004</v>
      </c>
      <c r="I817">
        <v>84839.3</v>
      </c>
      <c r="J817">
        <v>535.08000000000004</v>
      </c>
      <c r="K817">
        <v>109284</v>
      </c>
      <c r="L817">
        <v>535.08000000000004</v>
      </c>
      <c r="M817">
        <v>80947.3</v>
      </c>
    </row>
    <row r="818" spans="2:13" x14ac:dyDescent="0.2">
      <c r="B818">
        <v>534.08000000000004</v>
      </c>
      <c r="C818">
        <v>118065</v>
      </c>
      <c r="D818">
        <v>534.08000000000004</v>
      </c>
      <c r="E818">
        <v>121409</v>
      </c>
      <c r="F818">
        <v>534.08000000000004</v>
      </c>
      <c r="G818">
        <v>389346</v>
      </c>
      <c r="H818">
        <v>534.08000000000004</v>
      </c>
      <c r="I818">
        <v>99973.9</v>
      </c>
      <c r="J818">
        <v>534.08000000000004</v>
      </c>
      <c r="K818">
        <v>153167</v>
      </c>
      <c r="L818">
        <v>534.08000000000004</v>
      </c>
      <c r="M818">
        <v>117313</v>
      </c>
    </row>
    <row r="819" spans="2:13" x14ac:dyDescent="0.2">
      <c r="B819">
        <v>533.08000000000004</v>
      </c>
      <c r="C819">
        <v>198571</v>
      </c>
      <c r="D819">
        <v>533.08000000000004</v>
      </c>
      <c r="E819">
        <v>140049</v>
      </c>
      <c r="F819">
        <v>533.08000000000004</v>
      </c>
      <c r="G819">
        <v>327176</v>
      </c>
      <c r="H819">
        <v>533.08000000000004</v>
      </c>
      <c r="I819">
        <v>124484</v>
      </c>
      <c r="J819">
        <v>533.08000000000004</v>
      </c>
      <c r="K819">
        <v>240360</v>
      </c>
      <c r="L819">
        <v>533.08000000000004</v>
      </c>
      <c r="M819">
        <v>196225</v>
      </c>
    </row>
    <row r="820" spans="2:13" x14ac:dyDescent="0.2">
      <c r="B820">
        <v>532.08000000000004</v>
      </c>
      <c r="C820">
        <v>334048</v>
      </c>
      <c r="D820">
        <v>532.08000000000004</v>
      </c>
      <c r="E820">
        <v>168391</v>
      </c>
      <c r="F820">
        <v>532.08000000000004</v>
      </c>
      <c r="G820">
        <v>256216</v>
      </c>
      <c r="H820">
        <v>532.08000000000004</v>
      </c>
      <c r="I820">
        <v>144384</v>
      </c>
      <c r="J820">
        <v>532.08000000000004</v>
      </c>
      <c r="K820">
        <v>323638</v>
      </c>
      <c r="L820">
        <v>532.08000000000004</v>
      </c>
      <c r="M820">
        <v>278159</v>
      </c>
    </row>
    <row r="821" spans="2:13" x14ac:dyDescent="0.2">
      <c r="B821">
        <v>531.08000000000004</v>
      </c>
      <c r="C821">
        <v>341783</v>
      </c>
      <c r="D821">
        <v>531.08000000000004</v>
      </c>
      <c r="E821">
        <v>177938</v>
      </c>
      <c r="F821">
        <v>531.08000000000004</v>
      </c>
      <c r="G821">
        <v>192857</v>
      </c>
      <c r="H821">
        <v>531.08000000000004</v>
      </c>
      <c r="I821">
        <v>139703</v>
      </c>
      <c r="J821">
        <v>531.08000000000004</v>
      </c>
      <c r="K821">
        <v>329374</v>
      </c>
      <c r="L821">
        <v>531.08000000000004</v>
      </c>
      <c r="M821">
        <v>289180</v>
      </c>
    </row>
    <row r="822" spans="2:13" x14ac:dyDescent="0.2">
      <c r="B822">
        <v>530.08000000000004</v>
      </c>
      <c r="C822">
        <v>237210</v>
      </c>
      <c r="D822">
        <v>530.08000000000004</v>
      </c>
      <c r="E822">
        <v>153255</v>
      </c>
      <c r="F822">
        <v>530.08000000000004</v>
      </c>
      <c r="G822">
        <v>135065</v>
      </c>
      <c r="H822">
        <v>530.08000000000004</v>
      </c>
      <c r="I822">
        <v>114189</v>
      </c>
      <c r="J822">
        <v>530.08000000000004</v>
      </c>
      <c r="K822">
        <v>215433</v>
      </c>
      <c r="L822">
        <v>530.08000000000004</v>
      </c>
      <c r="M822">
        <v>208312</v>
      </c>
    </row>
    <row r="823" spans="2:13" x14ac:dyDescent="0.2">
      <c r="B823">
        <v>529.08000000000004</v>
      </c>
      <c r="C823">
        <v>135093</v>
      </c>
      <c r="D823">
        <v>529.08000000000004</v>
      </c>
      <c r="E823">
        <v>119633</v>
      </c>
      <c r="F823">
        <v>529.08000000000004</v>
      </c>
      <c r="G823">
        <v>98599.2</v>
      </c>
      <c r="H823">
        <v>529.08000000000004</v>
      </c>
      <c r="I823">
        <v>91081.3</v>
      </c>
      <c r="J823">
        <v>529.08000000000004</v>
      </c>
      <c r="K823">
        <v>113675</v>
      </c>
      <c r="L823">
        <v>529.08000000000004</v>
      </c>
      <c r="M823">
        <v>106382</v>
      </c>
    </row>
    <row r="824" spans="2:13" x14ac:dyDescent="0.2">
      <c r="B824">
        <v>528.08000000000004</v>
      </c>
      <c r="C824">
        <v>81892.3</v>
      </c>
      <c r="D824">
        <v>528.08000000000004</v>
      </c>
      <c r="E824">
        <v>104801</v>
      </c>
      <c r="F824">
        <v>528.08000000000004</v>
      </c>
      <c r="G824">
        <v>88850.2</v>
      </c>
      <c r="H824">
        <v>528.08000000000004</v>
      </c>
      <c r="I824">
        <v>77445.3</v>
      </c>
      <c r="J824">
        <v>528.08000000000004</v>
      </c>
      <c r="K824">
        <v>80893.8</v>
      </c>
      <c r="L824">
        <v>528.08000000000004</v>
      </c>
      <c r="M824">
        <v>68832.3</v>
      </c>
    </row>
    <row r="825" spans="2:13" x14ac:dyDescent="0.2">
      <c r="B825">
        <v>527.08000000000004</v>
      </c>
      <c r="C825">
        <v>71895.3</v>
      </c>
      <c r="D825">
        <v>527.08000000000004</v>
      </c>
      <c r="E825">
        <v>102016</v>
      </c>
      <c r="F825">
        <v>527.08000000000004</v>
      </c>
      <c r="G825">
        <v>85873.1</v>
      </c>
      <c r="H825">
        <v>527.08000000000004</v>
      </c>
      <c r="I825">
        <v>73988.899999999994</v>
      </c>
      <c r="J825">
        <v>527.08000000000004</v>
      </c>
      <c r="K825">
        <v>74702.7</v>
      </c>
      <c r="L825">
        <v>527.08000000000004</v>
      </c>
      <c r="M825">
        <v>59863.6</v>
      </c>
    </row>
    <row r="826" spans="2:13" x14ac:dyDescent="0.2">
      <c r="B826">
        <v>526.08000000000004</v>
      </c>
      <c r="C826">
        <v>67835.8</v>
      </c>
      <c r="D826">
        <v>526.08000000000004</v>
      </c>
      <c r="E826">
        <v>99300.7</v>
      </c>
      <c r="F826">
        <v>526.08000000000004</v>
      </c>
      <c r="G826">
        <v>83427.3</v>
      </c>
      <c r="H826">
        <v>526.08000000000004</v>
      </c>
      <c r="I826">
        <v>72881.600000000006</v>
      </c>
      <c r="J826">
        <v>526.08000000000004</v>
      </c>
      <c r="K826">
        <v>74085.2</v>
      </c>
      <c r="L826">
        <v>526.08000000000004</v>
      </c>
      <c r="M826">
        <v>58386.6</v>
      </c>
    </row>
    <row r="827" spans="2:13" x14ac:dyDescent="0.2">
      <c r="B827">
        <v>525.08000000000004</v>
      </c>
      <c r="C827">
        <v>67180.899999999994</v>
      </c>
      <c r="D827">
        <v>525.08000000000004</v>
      </c>
      <c r="E827">
        <v>100188</v>
      </c>
      <c r="F827">
        <v>525.08000000000004</v>
      </c>
      <c r="G827">
        <v>83910.8</v>
      </c>
      <c r="H827">
        <v>525.08000000000004</v>
      </c>
      <c r="I827">
        <v>74810.8</v>
      </c>
      <c r="J827">
        <v>525.08000000000004</v>
      </c>
      <c r="K827">
        <v>73718.7</v>
      </c>
      <c r="L827">
        <v>525.08000000000004</v>
      </c>
      <c r="M827">
        <v>56400.4</v>
      </c>
    </row>
    <row r="828" spans="2:13" x14ac:dyDescent="0.2">
      <c r="B828">
        <v>524.08000000000004</v>
      </c>
      <c r="C828">
        <v>67549.5</v>
      </c>
      <c r="D828">
        <v>524.08000000000004</v>
      </c>
      <c r="E828">
        <v>97610.2</v>
      </c>
      <c r="F828">
        <v>524.08000000000004</v>
      </c>
      <c r="G828">
        <v>81963</v>
      </c>
      <c r="H828">
        <v>524.08000000000004</v>
      </c>
      <c r="I828">
        <v>73005.899999999994</v>
      </c>
      <c r="J828">
        <v>524.08000000000004</v>
      </c>
      <c r="K828">
        <v>72409.100000000006</v>
      </c>
      <c r="L828">
        <v>524.08000000000004</v>
      </c>
      <c r="M828">
        <v>56769.3</v>
      </c>
    </row>
    <row r="829" spans="2:13" x14ac:dyDescent="0.2">
      <c r="B829">
        <v>523.08000000000004</v>
      </c>
      <c r="C829">
        <v>67543.199999999997</v>
      </c>
      <c r="D829">
        <v>523.08000000000004</v>
      </c>
      <c r="E829">
        <v>97732.1</v>
      </c>
      <c r="F829">
        <v>523.08000000000004</v>
      </c>
      <c r="G829">
        <v>82601.7</v>
      </c>
      <c r="H829">
        <v>523.08000000000004</v>
      </c>
      <c r="I829">
        <v>71935.199999999997</v>
      </c>
      <c r="J829">
        <v>523.08000000000004</v>
      </c>
      <c r="K829">
        <v>70287</v>
      </c>
      <c r="L829">
        <v>523.08000000000004</v>
      </c>
      <c r="M829">
        <v>55706.2</v>
      </c>
    </row>
    <row r="830" spans="2:13" x14ac:dyDescent="0.2">
      <c r="B830">
        <v>522.08000000000004</v>
      </c>
      <c r="C830">
        <v>67452.2</v>
      </c>
      <c r="D830">
        <v>522.08000000000004</v>
      </c>
      <c r="E830">
        <v>99834.3</v>
      </c>
      <c r="F830">
        <v>522.08000000000004</v>
      </c>
      <c r="G830">
        <v>81899</v>
      </c>
      <c r="H830">
        <v>522.08000000000004</v>
      </c>
      <c r="I830">
        <v>73588.3</v>
      </c>
      <c r="J830">
        <v>522.08000000000004</v>
      </c>
      <c r="K830">
        <v>70559.199999999997</v>
      </c>
      <c r="L830">
        <v>522.08000000000004</v>
      </c>
      <c r="M830">
        <v>55161.9</v>
      </c>
    </row>
    <row r="831" spans="2:13" x14ac:dyDescent="0.2">
      <c r="B831">
        <v>521.08000000000004</v>
      </c>
      <c r="C831">
        <v>67483.100000000006</v>
      </c>
      <c r="D831">
        <v>521.08000000000004</v>
      </c>
      <c r="E831">
        <v>100162</v>
      </c>
      <c r="F831">
        <v>521.08000000000004</v>
      </c>
      <c r="G831">
        <v>82728.600000000006</v>
      </c>
      <c r="H831">
        <v>521.08000000000004</v>
      </c>
      <c r="I831">
        <v>72672.5</v>
      </c>
      <c r="J831">
        <v>521.08000000000004</v>
      </c>
      <c r="K831">
        <v>72540.800000000003</v>
      </c>
      <c r="L831">
        <v>521.08000000000004</v>
      </c>
      <c r="M831">
        <v>54886.9</v>
      </c>
    </row>
    <row r="832" spans="2:13" x14ac:dyDescent="0.2">
      <c r="B832">
        <v>520.08000000000004</v>
      </c>
      <c r="C832">
        <v>67039.8</v>
      </c>
      <c r="D832">
        <v>520.08000000000004</v>
      </c>
      <c r="E832">
        <v>98320.3</v>
      </c>
      <c r="F832">
        <v>520.08000000000004</v>
      </c>
      <c r="G832">
        <v>81881.3</v>
      </c>
      <c r="H832">
        <v>520.08000000000004</v>
      </c>
      <c r="I832">
        <v>73902.5</v>
      </c>
      <c r="J832">
        <v>520.08000000000004</v>
      </c>
      <c r="K832">
        <v>70711.7</v>
      </c>
      <c r="L832">
        <v>520.08000000000004</v>
      </c>
      <c r="M832">
        <v>56932.7</v>
      </c>
    </row>
    <row r="833" spans="2:13" x14ac:dyDescent="0.2">
      <c r="B833">
        <v>519.08000000000004</v>
      </c>
      <c r="C833">
        <v>66286.3</v>
      </c>
      <c r="D833">
        <v>519.08000000000004</v>
      </c>
      <c r="E833">
        <v>99854.3</v>
      </c>
      <c r="F833">
        <v>519.08000000000004</v>
      </c>
      <c r="G833">
        <v>81638.399999999994</v>
      </c>
      <c r="H833">
        <v>519.08000000000004</v>
      </c>
      <c r="I833">
        <v>73597.2</v>
      </c>
      <c r="J833">
        <v>519.08000000000004</v>
      </c>
      <c r="K833">
        <v>69871.3</v>
      </c>
      <c r="L833">
        <v>519.08000000000004</v>
      </c>
      <c r="M833">
        <v>54912.3</v>
      </c>
    </row>
    <row r="834" spans="2:13" x14ac:dyDescent="0.2">
      <c r="B834">
        <v>518.08000000000004</v>
      </c>
      <c r="C834">
        <v>64862.9</v>
      </c>
      <c r="D834">
        <v>518.08000000000004</v>
      </c>
      <c r="E834">
        <v>98663.8</v>
      </c>
      <c r="F834">
        <v>518.08000000000004</v>
      </c>
      <c r="G834">
        <v>82517.3</v>
      </c>
      <c r="H834">
        <v>518.08000000000004</v>
      </c>
      <c r="I834">
        <v>72849.100000000006</v>
      </c>
      <c r="J834">
        <v>518.08000000000004</v>
      </c>
      <c r="K834">
        <v>69312.7</v>
      </c>
      <c r="L834">
        <v>518.08000000000004</v>
      </c>
      <c r="M834">
        <v>55490.7</v>
      </c>
    </row>
    <row r="835" spans="2:13" x14ac:dyDescent="0.2">
      <c r="B835">
        <v>517.08000000000004</v>
      </c>
      <c r="C835">
        <v>65853.5</v>
      </c>
      <c r="D835">
        <v>517.08000000000004</v>
      </c>
      <c r="E835">
        <v>99450.4</v>
      </c>
      <c r="F835">
        <v>517.08000000000004</v>
      </c>
      <c r="G835">
        <v>83037.100000000006</v>
      </c>
      <c r="H835">
        <v>517.08000000000004</v>
      </c>
      <c r="I835">
        <v>73239.7</v>
      </c>
      <c r="J835">
        <v>517.08000000000004</v>
      </c>
      <c r="K835">
        <v>71174.8</v>
      </c>
      <c r="L835">
        <v>517.08000000000004</v>
      </c>
      <c r="M835">
        <v>55924.7</v>
      </c>
    </row>
    <row r="836" spans="2:13" x14ac:dyDescent="0.2">
      <c r="B836">
        <v>516.08000000000004</v>
      </c>
      <c r="C836">
        <v>66033</v>
      </c>
      <c r="D836">
        <v>516.08000000000004</v>
      </c>
      <c r="E836">
        <v>100184</v>
      </c>
      <c r="F836">
        <v>516.08000000000004</v>
      </c>
      <c r="G836">
        <v>82838</v>
      </c>
      <c r="H836">
        <v>516.08000000000004</v>
      </c>
      <c r="I836">
        <v>73158.3</v>
      </c>
      <c r="J836">
        <v>516.08000000000004</v>
      </c>
      <c r="K836">
        <v>70957.7</v>
      </c>
      <c r="L836">
        <v>516.08000000000004</v>
      </c>
      <c r="M836">
        <v>54662.8</v>
      </c>
    </row>
    <row r="837" spans="2:13" x14ac:dyDescent="0.2">
      <c r="B837">
        <v>515.08000000000004</v>
      </c>
      <c r="C837">
        <v>67306.100000000006</v>
      </c>
      <c r="D837">
        <v>515.08000000000004</v>
      </c>
      <c r="E837">
        <v>100988</v>
      </c>
      <c r="F837">
        <v>515.08000000000004</v>
      </c>
      <c r="G837">
        <v>82176.3</v>
      </c>
      <c r="H837">
        <v>515.08000000000004</v>
      </c>
      <c r="I837">
        <v>72808.2</v>
      </c>
      <c r="J837">
        <v>515.08000000000004</v>
      </c>
      <c r="K837">
        <v>70116.7</v>
      </c>
      <c r="L837">
        <v>515.08000000000004</v>
      </c>
      <c r="M837">
        <v>54286.2</v>
      </c>
    </row>
    <row r="838" spans="2:13" x14ac:dyDescent="0.2">
      <c r="B838">
        <v>514.08000000000004</v>
      </c>
      <c r="C838">
        <v>68225.2</v>
      </c>
      <c r="D838">
        <v>514.08000000000004</v>
      </c>
      <c r="E838">
        <v>98333.8</v>
      </c>
      <c r="F838">
        <v>514.08000000000004</v>
      </c>
      <c r="G838">
        <v>82391.8</v>
      </c>
      <c r="H838">
        <v>514.08000000000004</v>
      </c>
      <c r="I838">
        <v>72368.100000000006</v>
      </c>
      <c r="J838">
        <v>514.08000000000004</v>
      </c>
      <c r="K838">
        <v>71715.100000000006</v>
      </c>
      <c r="L838">
        <v>514.08000000000004</v>
      </c>
      <c r="M838">
        <v>55246.7</v>
      </c>
    </row>
    <row r="839" spans="2:13" x14ac:dyDescent="0.2">
      <c r="B839">
        <v>513.08000000000004</v>
      </c>
      <c r="C839">
        <v>67355.199999999997</v>
      </c>
      <c r="D839">
        <v>513.08000000000004</v>
      </c>
      <c r="E839">
        <v>100393</v>
      </c>
      <c r="F839">
        <v>513.08000000000004</v>
      </c>
      <c r="G839">
        <v>83401.7</v>
      </c>
      <c r="H839">
        <v>513.08000000000004</v>
      </c>
      <c r="I839">
        <v>73294.100000000006</v>
      </c>
      <c r="J839">
        <v>513.08000000000004</v>
      </c>
      <c r="K839">
        <v>71540.899999999994</v>
      </c>
      <c r="L839">
        <v>513.08000000000004</v>
      </c>
      <c r="M839">
        <v>55337.1</v>
      </c>
    </row>
    <row r="840" spans="2:13" x14ac:dyDescent="0.2">
      <c r="B840">
        <v>512.08000000000004</v>
      </c>
      <c r="C840">
        <v>67191.199999999997</v>
      </c>
      <c r="D840">
        <v>512.08000000000004</v>
      </c>
      <c r="E840">
        <v>99298.2</v>
      </c>
      <c r="F840">
        <v>512.08000000000004</v>
      </c>
      <c r="G840">
        <v>84466.9</v>
      </c>
      <c r="H840">
        <v>512.08000000000004</v>
      </c>
      <c r="I840">
        <v>73283.899999999994</v>
      </c>
      <c r="J840">
        <v>512.08000000000004</v>
      </c>
      <c r="K840">
        <v>71589.7</v>
      </c>
      <c r="L840">
        <v>512.08000000000004</v>
      </c>
      <c r="M840">
        <v>55003.1</v>
      </c>
    </row>
    <row r="841" spans="2:13" x14ac:dyDescent="0.2">
      <c r="B841">
        <v>511.08</v>
      </c>
      <c r="C841">
        <v>65310</v>
      </c>
      <c r="D841">
        <v>511.08</v>
      </c>
      <c r="E841">
        <v>98868</v>
      </c>
      <c r="F841">
        <v>511.08</v>
      </c>
      <c r="G841">
        <v>84869.1</v>
      </c>
      <c r="H841">
        <v>511.08</v>
      </c>
      <c r="I841">
        <v>74231.5</v>
      </c>
      <c r="J841">
        <v>511.08</v>
      </c>
      <c r="K841">
        <v>70130.5</v>
      </c>
      <c r="L841">
        <v>511.08</v>
      </c>
      <c r="M841">
        <v>54220.800000000003</v>
      </c>
    </row>
    <row r="842" spans="2:13" x14ac:dyDescent="0.2">
      <c r="B842">
        <v>510.08</v>
      </c>
      <c r="C842">
        <v>65974</v>
      </c>
      <c r="D842">
        <v>510.08</v>
      </c>
      <c r="E842">
        <v>97670.6</v>
      </c>
      <c r="F842">
        <v>510.08</v>
      </c>
      <c r="G842">
        <v>83983.4</v>
      </c>
      <c r="H842">
        <v>510.08</v>
      </c>
      <c r="I842">
        <v>73126.600000000006</v>
      </c>
      <c r="J842">
        <v>510.08</v>
      </c>
      <c r="K842">
        <v>69977.2</v>
      </c>
      <c r="L842">
        <v>510.08</v>
      </c>
      <c r="M842">
        <v>55797.7</v>
      </c>
    </row>
    <row r="843" spans="2:13" x14ac:dyDescent="0.2">
      <c r="B843">
        <v>509.08</v>
      </c>
      <c r="C843">
        <v>66139.5</v>
      </c>
      <c r="D843">
        <v>509.08</v>
      </c>
      <c r="E843">
        <v>97714.2</v>
      </c>
      <c r="F843">
        <v>509.08</v>
      </c>
      <c r="G843">
        <v>83737.100000000006</v>
      </c>
      <c r="H843">
        <v>509.08</v>
      </c>
      <c r="I843">
        <v>73147.8</v>
      </c>
      <c r="J843">
        <v>509.08</v>
      </c>
      <c r="K843">
        <v>70776.899999999994</v>
      </c>
      <c r="L843">
        <v>509.08</v>
      </c>
      <c r="M843">
        <v>53891.199999999997</v>
      </c>
    </row>
    <row r="844" spans="2:13" x14ac:dyDescent="0.2">
      <c r="B844">
        <v>508.08</v>
      </c>
      <c r="C844">
        <v>66272</v>
      </c>
      <c r="D844">
        <v>508.08</v>
      </c>
      <c r="E844">
        <v>101196</v>
      </c>
      <c r="F844">
        <v>508.08</v>
      </c>
      <c r="G844">
        <v>84796.1</v>
      </c>
      <c r="H844">
        <v>508.08</v>
      </c>
      <c r="I844">
        <v>74422.3</v>
      </c>
      <c r="J844">
        <v>508.08</v>
      </c>
      <c r="K844">
        <v>71876.399999999994</v>
      </c>
      <c r="L844">
        <v>508.08</v>
      </c>
      <c r="M844">
        <v>54727.5</v>
      </c>
    </row>
    <row r="845" spans="2:13" x14ac:dyDescent="0.2">
      <c r="B845">
        <v>507.08</v>
      </c>
      <c r="C845">
        <v>66334</v>
      </c>
      <c r="D845">
        <v>507.08</v>
      </c>
      <c r="E845">
        <v>100612</v>
      </c>
      <c r="F845">
        <v>507.08</v>
      </c>
      <c r="G845">
        <v>83037.399999999994</v>
      </c>
      <c r="H845">
        <v>507.08</v>
      </c>
      <c r="I845">
        <v>72528.600000000006</v>
      </c>
      <c r="J845">
        <v>507.08</v>
      </c>
      <c r="K845">
        <v>69631.100000000006</v>
      </c>
      <c r="L845">
        <v>507.08</v>
      </c>
      <c r="M845">
        <v>54196.2</v>
      </c>
    </row>
    <row r="846" spans="2:13" x14ac:dyDescent="0.2">
      <c r="B846">
        <v>506.08</v>
      </c>
      <c r="C846">
        <v>66685.5</v>
      </c>
      <c r="D846">
        <v>506.08</v>
      </c>
      <c r="E846">
        <v>100446</v>
      </c>
      <c r="F846">
        <v>506.08</v>
      </c>
      <c r="G846">
        <v>85498.1</v>
      </c>
      <c r="H846">
        <v>506.08</v>
      </c>
      <c r="I846">
        <v>74313.8</v>
      </c>
      <c r="J846">
        <v>506.08</v>
      </c>
      <c r="K846">
        <v>70109.899999999994</v>
      </c>
      <c r="L846">
        <v>506.08</v>
      </c>
      <c r="M846">
        <v>56302.1</v>
      </c>
    </row>
    <row r="847" spans="2:13" x14ac:dyDescent="0.2">
      <c r="B847">
        <v>505.08</v>
      </c>
      <c r="C847">
        <v>64224.5</v>
      </c>
      <c r="D847">
        <v>505.08</v>
      </c>
      <c r="E847">
        <v>101022</v>
      </c>
      <c r="F847">
        <v>505.08</v>
      </c>
      <c r="G847">
        <v>84136.2</v>
      </c>
      <c r="H847">
        <v>505.08</v>
      </c>
      <c r="I847">
        <v>75208.3</v>
      </c>
      <c r="J847">
        <v>505.08</v>
      </c>
      <c r="K847">
        <v>71393.100000000006</v>
      </c>
      <c r="L847">
        <v>505.08</v>
      </c>
      <c r="M847">
        <v>55129.4</v>
      </c>
    </row>
    <row r="848" spans="2:13" x14ac:dyDescent="0.2">
      <c r="B848">
        <v>504.08</v>
      </c>
      <c r="C848">
        <v>66445.3</v>
      </c>
      <c r="D848">
        <v>504.08</v>
      </c>
      <c r="E848">
        <v>100249</v>
      </c>
      <c r="F848">
        <v>504.08</v>
      </c>
      <c r="G848">
        <v>87701</v>
      </c>
      <c r="H848">
        <v>504.08</v>
      </c>
      <c r="I848">
        <v>75755.399999999994</v>
      </c>
      <c r="J848">
        <v>504.08</v>
      </c>
      <c r="K848">
        <v>72166.399999999994</v>
      </c>
      <c r="L848">
        <v>504.08</v>
      </c>
      <c r="M848">
        <v>55891.4</v>
      </c>
    </row>
    <row r="849" spans="2:13" x14ac:dyDescent="0.2">
      <c r="B849">
        <v>503.08</v>
      </c>
      <c r="C849">
        <v>67137.2</v>
      </c>
      <c r="D849">
        <v>503.08</v>
      </c>
      <c r="E849">
        <v>101989</v>
      </c>
      <c r="F849">
        <v>503.08</v>
      </c>
      <c r="G849">
        <v>84420</v>
      </c>
      <c r="H849">
        <v>503.08</v>
      </c>
      <c r="I849">
        <v>75365.8</v>
      </c>
      <c r="J849">
        <v>503.08</v>
      </c>
      <c r="K849">
        <v>70880</v>
      </c>
      <c r="L849">
        <v>503.08</v>
      </c>
      <c r="M849">
        <v>56136.4</v>
      </c>
    </row>
    <row r="850" spans="2:13" x14ac:dyDescent="0.2">
      <c r="B850">
        <v>502.08</v>
      </c>
      <c r="C850">
        <v>66933</v>
      </c>
      <c r="D850">
        <v>502.08</v>
      </c>
      <c r="E850">
        <v>98506.7</v>
      </c>
      <c r="F850">
        <v>502.08</v>
      </c>
      <c r="G850">
        <v>84403.8</v>
      </c>
      <c r="H850">
        <v>502.08</v>
      </c>
      <c r="I850">
        <v>73990.100000000006</v>
      </c>
      <c r="J850">
        <v>502.08</v>
      </c>
      <c r="K850">
        <v>70962.3</v>
      </c>
      <c r="L850">
        <v>502.08</v>
      </c>
      <c r="M850">
        <v>56518.8</v>
      </c>
    </row>
    <row r="851" spans="2:13" x14ac:dyDescent="0.2">
      <c r="B851">
        <v>501.08</v>
      </c>
      <c r="C851">
        <v>69055.3</v>
      </c>
      <c r="D851">
        <v>501.08</v>
      </c>
      <c r="E851">
        <v>101091</v>
      </c>
      <c r="F851">
        <v>501.08</v>
      </c>
      <c r="G851">
        <v>85521.4</v>
      </c>
      <c r="H851">
        <v>501.08</v>
      </c>
      <c r="I851">
        <v>75384.800000000003</v>
      </c>
      <c r="J851">
        <v>501.08</v>
      </c>
      <c r="K851">
        <v>71738.100000000006</v>
      </c>
      <c r="L851">
        <v>501.08</v>
      </c>
      <c r="M851">
        <v>56518.9</v>
      </c>
    </row>
    <row r="852" spans="2:13" x14ac:dyDescent="0.2">
      <c r="B852">
        <v>500.08</v>
      </c>
      <c r="C852">
        <v>69406.899999999994</v>
      </c>
      <c r="D852">
        <v>500.08</v>
      </c>
      <c r="E852">
        <v>101325</v>
      </c>
      <c r="F852">
        <v>500.08</v>
      </c>
      <c r="G852">
        <v>84705.9</v>
      </c>
      <c r="H852">
        <v>500.08</v>
      </c>
      <c r="I852">
        <v>73710.3</v>
      </c>
      <c r="J852">
        <v>500.08</v>
      </c>
      <c r="K852">
        <v>72571.899999999994</v>
      </c>
      <c r="L852">
        <v>500.08</v>
      </c>
      <c r="M852">
        <v>56434.1</v>
      </c>
    </row>
    <row r="853" spans="2:13" x14ac:dyDescent="0.2">
      <c r="B853">
        <v>499.08</v>
      </c>
      <c r="C853">
        <v>68445.5</v>
      </c>
      <c r="D853">
        <v>499.08</v>
      </c>
      <c r="E853">
        <v>101390</v>
      </c>
      <c r="F853">
        <v>499.08</v>
      </c>
      <c r="G853">
        <v>85915.4</v>
      </c>
      <c r="H853">
        <v>499.08</v>
      </c>
      <c r="I853">
        <v>74903.600000000006</v>
      </c>
      <c r="J853">
        <v>499.08</v>
      </c>
      <c r="K853">
        <v>71255.199999999997</v>
      </c>
      <c r="L853">
        <v>499.08</v>
      </c>
      <c r="M853">
        <v>56471.6</v>
      </c>
    </row>
    <row r="854" spans="2:13" x14ac:dyDescent="0.2">
      <c r="B854">
        <v>498.08</v>
      </c>
      <c r="C854">
        <v>74353.7</v>
      </c>
      <c r="D854">
        <v>498.08</v>
      </c>
      <c r="E854">
        <v>101381</v>
      </c>
      <c r="F854">
        <v>498.08</v>
      </c>
      <c r="G854">
        <v>84391.2</v>
      </c>
      <c r="H854">
        <v>498.08</v>
      </c>
      <c r="I854">
        <v>76231.8</v>
      </c>
      <c r="J854">
        <v>498.08</v>
      </c>
      <c r="K854">
        <v>70957.7</v>
      </c>
      <c r="L854">
        <v>498.08</v>
      </c>
      <c r="M854">
        <v>56381.1</v>
      </c>
    </row>
    <row r="855" spans="2:13" x14ac:dyDescent="0.2">
      <c r="B855">
        <v>497.08</v>
      </c>
      <c r="C855">
        <v>83261.8</v>
      </c>
      <c r="D855">
        <v>497.08</v>
      </c>
      <c r="E855">
        <v>101618</v>
      </c>
      <c r="F855">
        <v>497.08</v>
      </c>
      <c r="G855">
        <v>85773</v>
      </c>
      <c r="H855">
        <v>497.08</v>
      </c>
      <c r="I855">
        <v>76256.100000000006</v>
      </c>
      <c r="J855">
        <v>497.08</v>
      </c>
      <c r="K855">
        <v>73311.600000000006</v>
      </c>
      <c r="L855">
        <v>497.08</v>
      </c>
      <c r="M855">
        <v>56461.3</v>
      </c>
    </row>
    <row r="856" spans="2:13" x14ac:dyDescent="0.2">
      <c r="B856">
        <v>496.08</v>
      </c>
      <c r="C856">
        <v>88519.6</v>
      </c>
      <c r="D856">
        <v>496.08</v>
      </c>
      <c r="E856">
        <v>101179</v>
      </c>
      <c r="F856">
        <v>496.08</v>
      </c>
      <c r="G856">
        <v>85309.3</v>
      </c>
      <c r="H856">
        <v>496.08</v>
      </c>
      <c r="I856">
        <v>76842.399999999994</v>
      </c>
      <c r="J856">
        <v>496.08</v>
      </c>
      <c r="K856">
        <v>72408.5</v>
      </c>
      <c r="L856">
        <v>496.08</v>
      </c>
      <c r="M856">
        <v>55550.8</v>
      </c>
    </row>
    <row r="857" spans="2:13" x14ac:dyDescent="0.2">
      <c r="B857">
        <v>495.08</v>
      </c>
      <c r="C857">
        <v>93989.4</v>
      </c>
      <c r="D857">
        <v>495.08</v>
      </c>
      <c r="E857">
        <v>102226</v>
      </c>
      <c r="F857">
        <v>495.08</v>
      </c>
      <c r="G857">
        <v>84369.9</v>
      </c>
      <c r="H857">
        <v>495.08</v>
      </c>
      <c r="I857">
        <v>77613.5</v>
      </c>
      <c r="J857">
        <v>495.08</v>
      </c>
      <c r="K857">
        <v>72300.100000000006</v>
      </c>
      <c r="L857">
        <v>495.08</v>
      </c>
      <c r="M857">
        <v>56111.7</v>
      </c>
    </row>
    <row r="858" spans="2:13" x14ac:dyDescent="0.2">
      <c r="B858">
        <v>494.08</v>
      </c>
      <c r="C858">
        <v>75329.600000000006</v>
      </c>
      <c r="D858">
        <v>494.08</v>
      </c>
      <c r="E858">
        <v>102231</v>
      </c>
      <c r="F858">
        <v>494.08</v>
      </c>
      <c r="G858">
        <v>84966.1</v>
      </c>
      <c r="H858">
        <v>494.08</v>
      </c>
      <c r="I858">
        <v>75601.8</v>
      </c>
      <c r="J858">
        <v>494.08</v>
      </c>
      <c r="K858">
        <v>70400.5</v>
      </c>
      <c r="L858">
        <v>494.08</v>
      </c>
      <c r="M858">
        <v>55889.5</v>
      </c>
    </row>
    <row r="859" spans="2:13" x14ac:dyDescent="0.2">
      <c r="B859">
        <v>493.08</v>
      </c>
      <c r="C859">
        <v>65763.100000000006</v>
      </c>
      <c r="D859">
        <v>493.08</v>
      </c>
      <c r="E859">
        <v>102854</v>
      </c>
      <c r="F859">
        <v>493.08</v>
      </c>
      <c r="G859">
        <v>84916.1</v>
      </c>
      <c r="H859">
        <v>493.08</v>
      </c>
      <c r="I859">
        <v>73358.600000000006</v>
      </c>
      <c r="J859">
        <v>493.08</v>
      </c>
      <c r="K859">
        <v>71717.100000000006</v>
      </c>
      <c r="L859">
        <v>493.08</v>
      </c>
      <c r="M859">
        <v>56313.2</v>
      </c>
    </row>
    <row r="860" spans="2:13" x14ac:dyDescent="0.2">
      <c r="B860">
        <v>492.08</v>
      </c>
      <c r="C860">
        <v>64100.7</v>
      </c>
      <c r="D860">
        <v>492.08</v>
      </c>
      <c r="E860">
        <v>103176</v>
      </c>
      <c r="F860">
        <v>492.08</v>
      </c>
      <c r="G860">
        <v>85384.6</v>
      </c>
      <c r="H860">
        <v>492.08</v>
      </c>
      <c r="I860">
        <v>75676.399999999994</v>
      </c>
      <c r="J860">
        <v>492.08</v>
      </c>
      <c r="K860">
        <v>71319</v>
      </c>
      <c r="L860">
        <v>492.08</v>
      </c>
      <c r="M860">
        <v>56782.7</v>
      </c>
    </row>
    <row r="861" spans="2:13" x14ac:dyDescent="0.2">
      <c r="B861">
        <v>491.08</v>
      </c>
      <c r="C861">
        <v>63002.2</v>
      </c>
      <c r="D861">
        <v>491.08</v>
      </c>
      <c r="E861">
        <v>101627</v>
      </c>
      <c r="F861">
        <v>491.08</v>
      </c>
      <c r="G861">
        <v>85181.7</v>
      </c>
      <c r="H861">
        <v>491.08</v>
      </c>
      <c r="I861">
        <v>75689.5</v>
      </c>
      <c r="J861">
        <v>491.08</v>
      </c>
      <c r="K861">
        <v>71764.7</v>
      </c>
      <c r="L861">
        <v>491.08</v>
      </c>
      <c r="M861">
        <v>55740.9</v>
      </c>
    </row>
    <row r="862" spans="2:13" x14ac:dyDescent="0.2">
      <c r="B862">
        <v>490.08</v>
      </c>
      <c r="C862">
        <v>63404.5</v>
      </c>
      <c r="D862">
        <v>490.08</v>
      </c>
      <c r="E862">
        <v>102848</v>
      </c>
      <c r="F862">
        <v>490.08</v>
      </c>
      <c r="G862">
        <v>85206.8</v>
      </c>
      <c r="H862">
        <v>490.08</v>
      </c>
      <c r="I862">
        <v>74184.5</v>
      </c>
      <c r="J862">
        <v>490.08</v>
      </c>
      <c r="K862">
        <v>72114.5</v>
      </c>
      <c r="L862">
        <v>490.08</v>
      </c>
      <c r="M862">
        <v>55757.9</v>
      </c>
    </row>
    <row r="863" spans="2:13" x14ac:dyDescent="0.2">
      <c r="B863">
        <v>489.08</v>
      </c>
      <c r="C863">
        <v>66890</v>
      </c>
      <c r="D863">
        <v>489.08</v>
      </c>
      <c r="E863">
        <v>101930</v>
      </c>
      <c r="F863">
        <v>489.08</v>
      </c>
      <c r="G863">
        <v>85275.9</v>
      </c>
      <c r="H863">
        <v>489.08</v>
      </c>
      <c r="I863">
        <v>75392</v>
      </c>
      <c r="J863">
        <v>489.08</v>
      </c>
      <c r="K863">
        <v>72645.899999999994</v>
      </c>
      <c r="L863">
        <v>489.08</v>
      </c>
      <c r="M863">
        <v>58624.6</v>
      </c>
    </row>
    <row r="864" spans="2:13" x14ac:dyDescent="0.2">
      <c r="B864">
        <v>488.08</v>
      </c>
      <c r="C864">
        <v>78372.399999999994</v>
      </c>
      <c r="D864">
        <v>488.08</v>
      </c>
      <c r="E864">
        <v>102691</v>
      </c>
      <c r="F864">
        <v>488.08</v>
      </c>
      <c r="G864">
        <v>84843.6</v>
      </c>
      <c r="H864">
        <v>488.08</v>
      </c>
      <c r="I864">
        <v>77152.3</v>
      </c>
      <c r="J864">
        <v>488.08</v>
      </c>
      <c r="K864">
        <v>73084.5</v>
      </c>
      <c r="L864">
        <v>488.08</v>
      </c>
      <c r="M864">
        <v>56839.9</v>
      </c>
    </row>
    <row r="865" spans="2:13" x14ac:dyDescent="0.2">
      <c r="B865">
        <v>487.08</v>
      </c>
      <c r="C865">
        <v>96581.1</v>
      </c>
      <c r="D865">
        <v>487.08</v>
      </c>
      <c r="E865">
        <v>105478</v>
      </c>
      <c r="F865">
        <v>487.08</v>
      </c>
      <c r="G865">
        <v>84966.1</v>
      </c>
      <c r="H865">
        <v>487.08</v>
      </c>
      <c r="I865">
        <v>78734.100000000006</v>
      </c>
      <c r="J865">
        <v>487.08</v>
      </c>
      <c r="K865">
        <v>72142.5</v>
      </c>
      <c r="L865">
        <v>487.08</v>
      </c>
      <c r="M865">
        <v>56905.5</v>
      </c>
    </row>
    <row r="866" spans="2:13" x14ac:dyDescent="0.2">
      <c r="B866">
        <v>486.08</v>
      </c>
      <c r="C866">
        <v>88831.8</v>
      </c>
      <c r="D866">
        <v>486.08</v>
      </c>
      <c r="E866">
        <v>103357</v>
      </c>
      <c r="F866">
        <v>486.08</v>
      </c>
      <c r="G866">
        <v>83244.2</v>
      </c>
      <c r="H866">
        <v>486.08</v>
      </c>
      <c r="I866">
        <v>76492.7</v>
      </c>
      <c r="J866">
        <v>486.08</v>
      </c>
      <c r="K866">
        <v>72626.899999999994</v>
      </c>
      <c r="L866">
        <v>486.08</v>
      </c>
      <c r="M866">
        <v>57918.7</v>
      </c>
    </row>
    <row r="867" spans="2:13" x14ac:dyDescent="0.2">
      <c r="B867">
        <v>485.08</v>
      </c>
      <c r="C867">
        <v>69070</v>
      </c>
      <c r="D867">
        <v>485.08</v>
      </c>
      <c r="E867">
        <v>102996</v>
      </c>
      <c r="F867">
        <v>485.08</v>
      </c>
      <c r="G867">
        <v>85270.7</v>
      </c>
      <c r="H867">
        <v>485.08</v>
      </c>
      <c r="I867">
        <v>76184.899999999994</v>
      </c>
      <c r="J867">
        <v>485.08</v>
      </c>
      <c r="K867">
        <v>74165.100000000006</v>
      </c>
      <c r="L867">
        <v>485.08</v>
      </c>
      <c r="M867">
        <v>56616.6</v>
      </c>
    </row>
    <row r="868" spans="2:13" x14ac:dyDescent="0.2">
      <c r="B868">
        <v>484.08</v>
      </c>
      <c r="C868">
        <v>62927.7</v>
      </c>
      <c r="D868">
        <v>484.08</v>
      </c>
      <c r="E868">
        <v>102374</v>
      </c>
      <c r="F868">
        <v>484.08</v>
      </c>
      <c r="G868">
        <v>85328.2</v>
      </c>
      <c r="H868">
        <v>484.08</v>
      </c>
      <c r="I868">
        <v>75045.600000000006</v>
      </c>
      <c r="J868">
        <v>484.08</v>
      </c>
      <c r="K868">
        <v>71953.3</v>
      </c>
      <c r="L868">
        <v>484.08</v>
      </c>
      <c r="M868">
        <v>57824.800000000003</v>
      </c>
    </row>
    <row r="869" spans="2:13" x14ac:dyDescent="0.2">
      <c r="B869">
        <v>483.08</v>
      </c>
      <c r="C869">
        <v>61204.1</v>
      </c>
      <c r="D869">
        <v>483.08</v>
      </c>
      <c r="E869">
        <v>102241</v>
      </c>
      <c r="F869">
        <v>483.08</v>
      </c>
      <c r="G869">
        <v>85330.4</v>
      </c>
      <c r="H869">
        <v>483.08</v>
      </c>
      <c r="I869">
        <v>75837.100000000006</v>
      </c>
      <c r="J869">
        <v>483.08</v>
      </c>
      <c r="K869">
        <v>72172.5</v>
      </c>
      <c r="L869">
        <v>483.08</v>
      </c>
      <c r="M869">
        <v>56249.7</v>
      </c>
    </row>
    <row r="870" spans="2:13" x14ac:dyDescent="0.2">
      <c r="B870">
        <v>482.08</v>
      </c>
      <c r="C870">
        <v>61150.6</v>
      </c>
      <c r="D870">
        <v>482.08</v>
      </c>
      <c r="E870">
        <v>102952</v>
      </c>
      <c r="F870">
        <v>482.08</v>
      </c>
      <c r="G870">
        <v>85755.8</v>
      </c>
      <c r="H870">
        <v>482.08</v>
      </c>
      <c r="I870">
        <v>74500.100000000006</v>
      </c>
      <c r="J870">
        <v>482.08</v>
      </c>
      <c r="K870">
        <v>71721</v>
      </c>
      <c r="L870">
        <v>482.08</v>
      </c>
      <c r="M870">
        <v>56948.1</v>
      </c>
    </row>
    <row r="871" spans="2:13" x14ac:dyDescent="0.2">
      <c r="B871">
        <v>481.08</v>
      </c>
      <c r="C871">
        <v>61935.8</v>
      </c>
      <c r="D871">
        <v>481.08</v>
      </c>
      <c r="E871">
        <v>102856</v>
      </c>
      <c r="F871">
        <v>481.08</v>
      </c>
      <c r="G871">
        <v>86352.1</v>
      </c>
      <c r="H871">
        <v>481.08</v>
      </c>
      <c r="I871">
        <v>73580.100000000006</v>
      </c>
      <c r="J871">
        <v>481.08</v>
      </c>
      <c r="K871">
        <v>71755.199999999997</v>
      </c>
      <c r="L871">
        <v>481.08</v>
      </c>
      <c r="M871">
        <v>56682.400000000001</v>
      </c>
    </row>
    <row r="872" spans="2:13" x14ac:dyDescent="0.2">
      <c r="B872">
        <v>480.08</v>
      </c>
      <c r="C872">
        <v>60434.2</v>
      </c>
      <c r="D872">
        <v>480.08</v>
      </c>
      <c r="E872">
        <v>102050</v>
      </c>
      <c r="F872">
        <v>480.08</v>
      </c>
      <c r="G872">
        <v>85681.600000000006</v>
      </c>
      <c r="H872">
        <v>480.08</v>
      </c>
      <c r="I872">
        <v>74486.5</v>
      </c>
      <c r="J872">
        <v>480.08</v>
      </c>
      <c r="K872">
        <v>72499.8</v>
      </c>
      <c r="L872">
        <v>480.08</v>
      </c>
      <c r="M872">
        <v>56042.6</v>
      </c>
    </row>
    <row r="873" spans="2:13" x14ac:dyDescent="0.2">
      <c r="B873">
        <v>479.08</v>
      </c>
      <c r="C873">
        <v>60232.7</v>
      </c>
      <c r="D873">
        <v>479.08</v>
      </c>
      <c r="E873">
        <v>104141</v>
      </c>
      <c r="F873">
        <v>479.08</v>
      </c>
      <c r="G873">
        <v>84495</v>
      </c>
      <c r="H873">
        <v>479.08</v>
      </c>
      <c r="I873">
        <v>75043.100000000006</v>
      </c>
      <c r="J873">
        <v>479.08</v>
      </c>
      <c r="K873">
        <v>71295.8</v>
      </c>
      <c r="L873">
        <v>479.08</v>
      </c>
      <c r="M873">
        <v>56922.2</v>
      </c>
    </row>
    <row r="874" spans="2:13" x14ac:dyDescent="0.2">
      <c r="B874">
        <v>478.08</v>
      </c>
      <c r="C874">
        <v>60815.7</v>
      </c>
      <c r="D874">
        <v>478.08</v>
      </c>
      <c r="E874">
        <v>104495</v>
      </c>
      <c r="F874">
        <v>478.08</v>
      </c>
      <c r="G874">
        <v>86574.7</v>
      </c>
      <c r="H874">
        <v>478.08</v>
      </c>
      <c r="I874">
        <v>74400.2</v>
      </c>
      <c r="J874">
        <v>478.08</v>
      </c>
      <c r="K874">
        <v>73010.7</v>
      </c>
      <c r="L874">
        <v>478.08</v>
      </c>
      <c r="M874">
        <v>57411.3</v>
      </c>
    </row>
    <row r="875" spans="2:13" x14ac:dyDescent="0.2">
      <c r="B875">
        <v>477.08</v>
      </c>
      <c r="C875">
        <v>60645</v>
      </c>
      <c r="D875">
        <v>477.08</v>
      </c>
      <c r="E875">
        <v>102495</v>
      </c>
      <c r="F875">
        <v>477.08</v>
      </c>
      <c r="G875">
        <v>86493.9</v>
      </c>
      <c r="H875">
        <v>477.08</v>
      </c>
      <c r="I875">
        <v>76591.199999999997</v>
      </c>
      <c r="J875">
        <v>477.08</v>
      </c>
      <c r="K875">
        <v>72294</v>
      </c>
      <c r="L875">
        <v>477.08</v>
      </c>
      <c r="M875">
        <v>56723.9</v>
      </c>
    </row>
    <row r="876" spans="2:13" x14ac:dyDescent="0.2">
      <c r="B876">
        <v>476.08</v>
      </c>
      <c r="C876">
        <v>60604.4</v>
      </c>
      <c r="D876">
        <v>476.08</v>
      </c>
      <c r="E876">
        <v>104087</v>
      </c>
      <c r="F876">
        <v>476.08</v>
      </c>
      <c r="G876">
        <v>86556.9</v>
      </c>
      <c r="H876">
        <v>476.08</v>
      </c>
      <c r="I876">
        <v>73945.100000000006</v>
      </c>
      <c r="J876">
        <v>476.08</v>
      </c>
      <c r="K876">
        <v>73369.100000000006</v>
      </c>
      <c r="L876">
        <v>476.08</v>
      </c>
      <c r="M876">
        <v>57147.6</v>
      </c>
    </row>
    <row r="877" spans="2:13" x14ac:dyDescent="0.2">
      <c r="B877">
        <v>475.08</v>
      </c>
      <c r="C877">
        <v>60955.4</v>
      </c>
      <c r="D877">
        <v>475.08</v>
      </c>
      <c r="E877">
        <v>105389</v>
      </c>
      <c r="F877">
        <v>475.08</v>
      </c>
      <c r="G877">
        <v>86050</v>
      </c>
      <c r="H877">
        <v>475.08</v>
      </c>
      <c r="I877">
        <v>74666.7</v>
      </c>
      <c r="J877">
        <v>475.08</v>
      </c>
      <c r="K877">
        <v>73575.3</v>
      </c>
      <c r="L877">
        <v>475.08</v>
      </c>
      <c r="M877">
        <v>56707.3</v>
      </c>
    </row>
    <row r="878" spans="2:13" x14ac:dyDescent="0.2">
      <c r="B878">
        <v>474.08</v>
      </c>
      <c r="C878">
        <v>61319</v>
      </c>
      <c r="D878">
        <v>474.08</v>
      </c>
      <c r="E878">
        <v>104198</v>
      </c>
      <c r="F878">
        <v>474.08</v>
      </c>
      <c r="G878">
        <v>84592.2</v>
      </c>
      <c r="H878">
        <v>474.08</v>
      </c>
      <c r="I878">
        <v>75982.3</v>
      </c>
      <c r="J878">
        <v>474.08</v>
      </c>
      <c r="K878">
        <v>72617.600000000006</v>
      </c>
      <c r="L878">
        <v>474.08</v>
      </c>
      <c r="M878">
        <v>58511.7</v>
      </c>
    </row>
    <row r="879" spans="2:13" x14ac:dyDescent="0.2">
      <c r="B879">
        <v>473.08</v>
      </c>
      <c r="C879">
        <v>61399.6</v>
      </c>
      <c r="D879">
        <v>473.08</v>
      </c>
      <c r="E879">
        <v>106504</v>
      </c>
      <c r="F879">
        <v>473.08</v>
      </c>
      <c r="G879">
        <v>86269.4</v>
      </c>
      <c r="H879">
        <v>473.08</v>
      </c>
      <c r="I879">
        <v>73851.100000000006</v>
      </c>
      <c r="J879">
        <v>473.08</v>
      </c>
      <c r="K879">
        <v>72228.800000000003</v>
      </c>
      <c r="L879">
        <v>473.08</v>
      </c>
      <c r="M879">
        <v>56093.1</v>
      </c>
    </row>
    <row r="880" spans="2:13" x14ac:dyDescent="0.2">
      <c r="B880">
        <v>472.08</v>
      </c>
      <c r="C880">
        <v>59558.5</v>
      </c>
      <c r="D880">
        <v>472.08</v>
      </c>
      <c r="E880">
        <v>103742</v>
      </c>
      <c r="F880">
        <v>472.08</v>
      </c>
      <c r="G880">
        <v>86416.8</v>
      </c>
      <c r="H880">
        <v>472.08</v>
      </c>
      <c r="I880">
        <v>76940</v>
      </c>
      <c r="J880">
        <v>472.08</v>
      </c>
      <c r="K880">
        <v>73108.5</v>
      </c>
      <c r="L880">
        <v>472.08</v>
      </c>
      <c r="M880">
        <v>58512.5</v>
      </c>
    </row>
    <row r="881" spans="2:13" x14ac:dyDescent="0.2">
      <c r="B881">
        <v>471.08</v>
      </c>
      <c r="C881">
        <v>61127.8</v>
      </c>
      <c r="D881">
        <v>471.08</v>
      </c>
      <c r="E881">
        <v>105076</v>
      </c>
      <c r="F881">
        <v>471.08</v>
      </c>
      <c r="G881">
        <v>86880.2</v>
      </c>
      <c r="H881">
        <v>471.08</v>
      </c>
      <c r="I881">
        <v>76478.399999999994</v>
      </c>
      <c r="J881">
        <v>471.08</v>
      </c>
      <c r="K881">
        <v>72155.899999999994</v>
      </c>
      <c r="L881">
        <v>471.08</v>
      </c>
      <c r="M881">
        <v>56011.8</v>
      </c>
    </row>
    <row r="882" spans="2:13" x14ac:dyDescent="0.2">
      <c r="B882">
        <v>470.08</v>
      </c>
      <c r="C882">
        <v>60235.1</v>
      </c>
      <c r="D882">
        <v>470.08</v>
      </c>
      <c r="E882">
        <v>104188</v>
      </c>
      <c r="F882">
        <v>470.08</v>
      </c>
      <c r="G882">
        <v>86093.1</v>
      </c>
      <c r="H882">
        <v>470.08</v>
      </c>
      <c r="I882">
        <v>76756.2</v>
      </c>
      <c r="J882">
        <v>470.08</v>
      </c>
      <c r="K882">
        <v>74578.5</v>
      </c>
      <c r="L882">
        <v>470.08</v>
      </c>
      <c r="M882">
        <v>55471.8</v>
      </c>
    </row>
    <row r="883" spans="2:13" x14ac:dyDescent="0.2">
      <c r="B883">
        <v>469.08</v>
      </c>
      <c r="C883">
        <v>62516.3</v>
      </c>
      <c r="D883">
        <v>469.08</v>
      </c>
      <c r="E883">
        <v>102802</v>
      </c>
      <c r="F883">
        <v>469.08</v>
      </c>
      <c r="G883">
        <v>86428</v>
      </c>
      <c r="H883">
        <v>469.08</v>
      </c>
      <c r="I883">
        <v>76576.5</v>
      </c>
      <c r="J883">
        <v>469.08</v>
      </c>
      <c r="K883">
        <v>71916</v>
      </c>
      <c r="L883">
        <v>469.08</v>
      </c>
      <c r="M883">
        <v>56460.9</v>
      </c>
    </row>
    <row r="884" spans="2:13" x14ac:dyDescent="0.2">
      <c r="B884">
        <v>468.08</v>
      </c>
      <c r="C884">
        <v>60151.7</v>
      </c>
      <c r="D884">
        <v>468.08</v>
      </c>
      <c r="E884">
        <v>104079</v>
      </c>
      <c r="F884">
        <v>468.08</v>
      </c>
      <c r="G884">
        <v>87861.9</v>
      </c>
      <c r="H884">
        <v>468.08</v>
      </c>
      <c r="I884">
        <v>75551.3</v>
      </c>
      <c r="J884">
        <v>468.08</v>
      </c>
      <c r="K884">
        <v>74357.600000000006</v>
      </c>
      <c r="L884">
        <v>468.08</v>
      </c>
      <c r="M884">
        <v>56750.1</v>
      </c>
    </row>
    <row r="885" spans="2:13" x14ac:dyDescent="0.2">
      <c r="B885">
        <v>467.08</v>
      </c>
      <c r="C885">
        <v>61818.5</v>
      </c>
      <c r="D885">
        <v>467.08</v>
      </c>
      <c r="E885">
        <v>104367</v>
      </c>
      <c r="F885">
        <v>467.08</v>
      </c>
      <c r="G885">
        <v>86513.5</v>
      </c>
      <c r="H885">
        <v>467.08</v>
      </c>
      <c r="I885">
        <v>76289.100000000006</v>
      </c>
      <c r="J885">
        <v>467.08</v>
      </c>
      <c r="K885">
        <v>74427.3</v>
      </c>
      <c r="L885">
        <v>467.08</v>
      </c>
      <c r="M885">
        <v>56449.8</v>
      </c>
    </row>
    <row r="886" spans="2:13" x14ac:dyDescent="0.2">
      <c r="B886">
        <v>466.08</v>
      </c>
      <c r="C886">
        <v>62037.8</v>
      </c>
      <c r="D886">
        <v>466.08</v>
      </c>
      <c r="E886">
        <v>104466</v>
      </c>
      <c r="F886">
        <v>466.08</v>
      </c>
      <c r="G886">
        <v>86586.5</v>
      </c>
      <c r="H886">
        <v>466.08</v>
      </c>
      <c r="I886">
        <v>77132.399999999994</v>
      </c>
      <c r="J886">
        <v>466.08</v>
      </c>
      <c r="K886">
        <v>73127.100000000006</v>
      </c>
      <c r="L886">
        <v>466.08</v>
      </c>
      <c r="M886">
        <v>56488.2</v>
      </c>
    </row>
    <row r="887" spans="2:13" x14ac:dyDescent="0.2">
      <c r="B887">
        <v>465.08</v>
      </c>
      <c r="C887">
        <v>60570.3</v>
      </c>
      <c r="D887">
        <v>465.08</v>
      </c>
      <c r="E887">
        <v>104004</v>
      </c>
      <c r="F887">
        <v>465.08</v>
      </c>
      <c r="G887">
        <v>87273.3</v>
      </c>
      <c r="H887">
        <v>465.08</v>
      </c>
      <c r="I887">
        <v>77589.600000000006</v>
      </c>
      <c r="J887">
        <v>465.08</v>
      </c>
      <c r="K887">
        <v>72956.3</v>
      </c>
      <c r="L887">
        <v>465.08</v>
      </c>
      <c r="M887">
        <v>56521.2</v>
      </c>
    </row>
    <row r="888" spans="2:13" x14ac:dyDescent="0.2">
      <c r="B888">
        <v>464.08</v>
      </c>
      <c r="C888">
        <v>61612.5</v>
      </c>
      <c r="D888">
        <v>464.08</v>
      </c>
      <c r="E888">
        <v>105071</v>
      </c>
      <c r="F888">
        <v>464.08</v>
      </c>
      <c r="G888">
        <v>87024.2</v>
      </c>
      <c r="H888">
        <v>464.08</v>
      </c>
      <c r="I888">
        <v>78030.7</v>
      </c>
      <c r="J888">
        <v>464.08</v>
      </c>
      <c r="K888">
        <v>74020.7</v>
      </c>
      <c r="L888">
        <v>464.08</v>
      </c>
      <c r="M888">
        <v>56511.8</v>
      </c>
    </row>
    <row r="889" spans="2:13" x14ac:dyDescent="0.2">
      <c r="B889">
        <v>463.08</v>
      </c>
      <c r="C889">
        <v>60625.2</v>
      </c>
      <c r="D889">
        <v>463.08</v>
      </c>
      <c r="E889">
        <v>105408</v>
      </c>
      <c r="F889">
        <v>463.08</v>
      </c>
      <c r="G889">
        <v>86803.3</v>
      </c>
      <c r="H889">
        <v>463.08</v>
      </c>
      <c r="I889">
        <v>77747.3</v>
      </c>
      <c r="J889">
        <v>463.08</v>
      </c>
      <c r="K889">
        <v>73038.399999999994</v>
      </c>
      <c r="L889">
        <v>463.08</v>
      </c>
      <c r="M889">
        <v>57616.7</v>
      </c>
    </row>
    <row r="890" spans="2:13" x14ac:dyDescent="0.2">
      <c r="B890">
        <v>462.08</v>
      </c>
      <c r="C890">
        <v>59541.8</v>
      </c>
      <c r="D890">
        <v>462.08</v>
      </c>
      <c r="E890">
        <v>105720</v>
      </c>
      <c r="F890">
        <v>462.08</v>
      </c>
      <c r="G890">
        <v>88146.3</v>
      </c>
      <c r="H890">
        <v>462.08</v>
      </c>
      <c r="I890">
        <v>77144.899999999994</v>
      </c>
      <c r="J890">
        <v>462.08</v>
      </c>
      <c r="K890">
        <v>72665.899999999994</v>
      </c>
      <c r="L890">
        <v>462.08</v>
      </c>
      <c r="M890">
        <v>57880.7</v>
      </c>
    </row>
    <row r="891" spans="2:13" x14ac:dyDescent="0.2">
      <c r="B891">
        <v>461.08</v>
      </c>
      <c r="C891">
        <v>61435.8</v>
      </c>
      <c r="D891">
        <v>461.08</v>
      </c>
      <c r="E891">
        <v>104573</v>
      </c>
      <c r="F891">
        <v>461.08</v>
      </c>
      <c r="G891">
        <v>88550.8</v>
      </c>
      <c r="H891">
        <v>461.08</v>
      </c>
      <c r="I891">
        <v>77830.3</v>
      </c>
      <c r="J891">
        <v>461.08</v>
      </c>
      <c r="K891">
        <v>73611.399999999994</v>
      </c>
      <c r="L891">
        <v>461.08</v>
      </c>
      <c r="M891">
        <v>56760.5</v>
      </c>
    </row>
    <row r="892" spans="2:13" x14ac:dyDescent="0.2">
      <c r="B892">
        <v>460.08</v>
      </c>
      <c r="C892">
        <v>60574.5</v>
      </c>
      <c r="D892">
        <v>460.08</v>
      </c>
      <c r="E892">
        <v>104985</v>
      </c>
      <c r="F892">
        <v>460.08</v>
      </c>
      <c r="G892">
        <v>87493.2</v>
      </c>
      <c r="H892">
        <v>460.08</v>
      </c>
      <c r="I892">
        <v>78099.899999999994</v>
      </c>
      <c r="J892">
        <v>460.08</v>
      </c>
      <c r="K892">
        <v>72919.399999999994</v>
      </c>
      <c r="L892">
        <v>460.08</v>
      </c>
      <c r="M892">
        <v>57021.7</v>
      </c>
    </row>
    <row r="893" spans="2:13" x14ac:dyDescent="0.2">
      <c r="B893">
        <v>459.08</v>
      </c>
      <c r="C893">
        <v>60604.1</v>
      </c>
      <c r="D893">
        <v>459.08</v>
      </c>
      <c r="E893">
        <v>106795</v>
      </c>
      <c r="F893">
        <v>459.08</v>
      </c>
      <c r="G893">
        <v>87848.1</v>
      </c>
      <c r="H893">
        <v>459.08</v>
      </c>
      <c r="I893">
        <v>76327.899999999994</v>
      </c>
      <c r="J893">
        <v>459.08</v>
      </c>
      <c r="K893">
        <v>74079.7</v>
      </c>
      <c r="L893">
        <v>459.08</v>
      </c>
      <c r="M893">
        <v>57973.9</v>
      </c>
    </row>
    <row r="894" spans="2:13" x14ac:dyDescent="0.2">
      <c r="B894">
        <v>458.08</v>
      </c>
      <c r="C894">
        <v>60968.800000000003</v>
      </c>
      <c r="D894">
        <v>458.08</v>
      </c>
      <c r="E894">
        <v>107478</v>
      </c>
      <c r="F894">
        <v>458.08</v>
      </c>
      <c r="G894">
        <v>87871</v>
      </c>
      <c r="H894">
        <v>458.08</v>
      </c>
      <c r="I894">
        <v>77962.899999999994</v>
      </c>
      <c r="J894">
        <v>458.08</v>
      </c>
      <c r="K894">
        <v>74273.899999999994</v>
      </c>
      <c r="L894">
        <v>458.08</v>
      </c>
      <c r="M894">
        <v>57124.800000000003</v>
      </c>
    </row>
    <row r="895" spans="2:13" x14ac:dyDescent="0.2">
      <c r="B895">
        <v>457.08</v>
      </c>
      <c r="C895">
        <v>61891.6</v>
      </c>
      <c r="D895">
        <v>457.08</v>
      </c>
      <c r="E895">
        <v>104826</v>
      </c>
      <c r="F895">
        <v>457.08</v>
      </c>
      <c r="G895">
        <v>86704.1</v>
      </c>
      <c r="H895">
        <v>457.08</v>
      </c>
      <c r="I895">
        <v>78351.399999999994</v>
      </c>
      <c r="J895">
        <v>457.08</v>
      </c>
      <c r="K895">
        <v>73140.100000000006</v>
      </c>
      <c r="L895">
        <v>457.08</v>
      </c>
      <c r="M895">
        <v>56435.5</v>
      </c>
    </row>
    <row r="896" spans="2:13" x14ac:dyDescent="0.2">
      <c r="B896">
        <v>456.08</v>
      </c>
      <c r="C896">
        <v>61631.8</v>
      </c>
      <c r="D896">
        <v>456.08</v>
      </c>
      <c r="E896">
        <v>105558</v>
      </c>
      <c r="F896">
        <v>456.08</v>
      </c>
      <c r="G896">
        <v>86183.1</v>
      </c>
      <c r="H896">
        <v>456.08</v>
      </c>
      <c r="I896">
        <v>76351</v>
      </c>
      <c r="J896">
        <v>456.08</v>
      </c>
      <c r="K896">
        <v>72687.5</v>
      </c>
      <c r="L896">
        <v>456.08</v>
      </c>
      <c r="M896">
        <v>57365.4</v>
      </c>
    </row>
    <row r="897" spans="2:13" x14ac:dyDescent="0.2">
      <c r="B897">
        <v>455.08</v>
      </c>
      <c r="C897">
        <v>62302.400000000001</v>
      </c>
      <c r="D897">
        <v>455.08</v>
      </c>
      <c r="E897">
        <v>106251</v>
      </c>
      <c r="F897">
        <v>455.08</v>
      </c>
      <c r="G897">
        <v>87454.1</v>
      </c>
      <c r="H897">
        <v>455.08</v>
      </c>
      <c r="I897">
        <v>77363.3</v>
      </c>
      <c r="J897">
        <v>455.08</v>
      </c>
      <c r="K897">
        <v>74008.899999999994</v>
      </c>
      <c r="L897">
        <v>455.08</v>
      </c>
      <c r="M897">
        <v>56679.4</v>
      </c>
    </row>
    <row r="898" spans="2:13" x14ac:dyDescent="0.2">
      <c r="B898">
        <v>454.08</v>
      </c>
      <c r="C898">
        <v>61629</v>
      </c>
      <c r="D898">
        <v>454.08</v>
      </c>
      <c r="E898">
        <v>105759</v>
      </c>
      <c r="F898">
        <v>454.08</v>
      </c>
      <c r="G898">
        <v>86059.8</v>
      </c>
      <c r="H898">
        <v>454.08</v>
      </c>
      <c r="I898">
        <v>77086.5</v>
      </c>
      <c r="J898">
        <v>454.08</v>
      </c>
      <c r="K898">
        <v>75476.100000000006</v>
      </c>
      <c r="L898">
        <v>454.08</v>
      </c>
      <c r="M898">
        <v>58561.8</v>
      </c>
    </row>
    <row r="899" spans="2:13" x14ac:dyDescent="0.2">
      <c r="B899">
        <v>453.08</v>
      </c>
      <c r="C899">
        <v>61958</v>
      </c>
      <c r="D899">
        <v>453.08</v>
      </c>
      <c r="E899">
        <v>106987</v>
      </c>
      <c r="F899">
        <v>453.08</v>
      </c>
      <c r="G899">
        <v>87257.4</v>
      </c>
      <c r="H899">
        <v>453.08</v>
      </c>
      <c r="I899">
        <v>77658.600000000006</v>
      </c>
      <c r="J899">
        <v>453.08</v>
      </c>
      <c r="K899">
        <v>75716.800000000003</v>
      </c>
      <c r="L899">
        <v>453.08</v>
      </c>
      <c r="M899">
        <v>57956.6</v>
      </c>
    </row>
    <row r="900" spans="2:13" x14ac:dyDescent="0.2">
      <c r="B900">
        <v>452.08</v>
      </c>
      <c r="C900">
        <v>63026.1</v>
      </c>
      <c r="D900">
        <v>452.08</v>
      </c>
      <c r="E900">
        <v>106878</v>
      </c>
      <c r="F900">
        <v>452.08</v>
      </c>
      <c r="G900">
        <v>88260.800000000003</v>
      </c>
      <c r="H900">
        <v>452.08</v>
      </c>
      <c r="I900">
        <v>77887.899999999994</v>
      </c>
      <c r="J900">
        <v>452.08</v>
      </c>
      <c r="K900">
        <v>76096.7</v>
      </c>
      <c r="L900">
        <v>452.08</v>
      </c>
      <c r="M900">
        <v>58298.400000000001</v>
      </c>
    </row>
    <row r="901" spans="2:13" x14ac:dyDescent="0.2">
      <c r="B901">
        <v>451.08</v>
      </c>
      <c r="C901">
        <v>63303</v>
      </c>
      <c r="D901">
        <v>451.08</v>
      </c>
      <c r="E901">
        <v>104788</v>
      </c>
      <c r="F901">
        <v>451.08</v>
      </c>
      <c r="G901">
        <v>86805.7</v>
      </c>
      <c r="H901">
        <v>451.08</v>
      </c>
      <c r="I901">
        <v>79002.5</v>
      </c>
      <c r="J901">
        <v>451.08</v>
      </c>
      <c r="K901">
        <v>74992.800000000003</v>
      </c>
      <c r="L901">
        <v>451.08</v>
      </c>
      <c r="M901">
        <v>58173.7</v>
      </c>
    </row>
    <row r="902" spans="2:13" x14ac:dyDescent="0.2">
      <c r="B902">
        <v>450.08</v>
      </c>
      <c r="C902">
        <v>62917.3</v>
      </c>
      <c r="D902">
        <v>450.08</v>
      </c>
      <c r="E902">
        <v>106572</v>
      </c>
      <c r="F902">
        <v>450.08</v>
      </c>
      <c r="G902">
        <v>88503.1</v>
      </c>
      <c r="H902">
        <v>450.08</v>
      </c>
      <c r="I902">
        <v>78544.600000000006</v>
      </c>
      <c r="J902">
        <v>450.08</v>
      </c>
      <c r="K902">
        <v>74521.5</v>
      </c>
      <c r="L902">
        <v>450.08</v>
      </c>
      <c r="M902">
        <v>58771.6</v>
      </c>
    </row>
    <row r="903" spans="2:13" x14ac:dyDescent="0.2">
      <c r="B903">
        <v>449.08</v>
      </c>
      <c r="C903">
        <v>62299.199999999997</v>
      </c>
      <c r="D903">
        <v>449.08</v>
      </c>
      <c r="E903">
        <v>108737</v>
      </c>
      <c r="F903">
        <v>449.08</v>
      </c>
      <c r="G903">
        <v>87307.5</v>
      </c>
      <c r="H903">
        <v>449.08</v>
      </c>
      <c r="I903">
        <v>77477.600000000006</v>
      </c>
      <c r="J903">
        <v>449.08</v>
      </c>
      <c r="K903">
        <v>75781.5</v>
      </c>
      <c r="L903">
        <v>449.08</v>
      </c>
      <c r="M903">
        <v>59168.7</v>
      </c>
    </row>
    <row r="904" spans="2:13" x14ac:dyDescent="0.2">
      <c r="B904">
        <v>448.08</v>
      </c>
      <c r="C904">
        <v>61253.1</v>
      </c>
      <c r="D904">
        <v>448.08</v>
      </c>
      <c r="E904">
        <v>107423</v>
      </c>
      <c r="F904">
        <v>448.08</v>
      </c>
      <c r="G904">
        <v>87555.199999999997</v>
      </c>
      <c r="H904">
        <v>448.08</v>
      </c>
      <c r="I904">
        <v>78770.100000000006</v>
      </c>
      <c r="J904">
        <v>448.08</v>
      </c>
      <c r="K904">
        <v>75112.800000000003</v>
      </c>
      <c r="L904">
        <v>448.08</v>
      </c>
      <c r="M904">
        <v>57536.5</v>
      </c>
    </row>
    <row r="905" spans="2:13" x14ac:dyDescent="0.2">
      <c r="B905">
        <v>447.08</v>
      </c>
      <c r="C905">
        <v>62364.2</v>
      </c>
      <c r="D905">
        <v>447.08</v>
      </c>
      <c r="E905">
        <v>107405</v>
      </c>
      <c r="F905">
        <v>447.08</v>
      </c>
      <c r="G905">
        <v>88623.3</v>
      </c>
      <c r="H905">
        <v>447.08</v>
      </c>
      <c r="I905">
        <v>76108.899999999994</v>
      </c>
      <c r="J905">
        <v>447.08</v>
      </c>
      <c r="K905">
        <v>73954.3</v>
      </c>
      <c r="L905">
        <v>447.08</v>
      </c>
      <c r="M905">
        <v>58342</v>
      </c>
    </row>
    <row r="906" spans="2:13" x14ac:dyDescent="0.2">
      <c r="B906">
        <v>446.08</v>
      </c>
      <c r="C906">
        <v>61562.7</v>
      </c>
      <c r="D906">
        <v>446.08</v>
      </c>
      <c r="E906">
        <v>109128</v>
      </c>
      <c r="F906">
        <v>446.08</v>
      </c>
      <c r="G906">
        <v>87038.6</v>
      </c>
      <c r="H906">
        <v>446.08</v>
      </c>
      <c r="I906">
        <v>78728.600000000006</v>
      </c>
      <c r="J906">
        <v>446.08</v>
      </c>
      <c r="K906">
        <v>74904.7</v>
      </c>
      <c r="L906">
        <v>446.08</v>
      </c>
      <c r="M906">
        <v>57995.8</v>
      </c>
    </row>
    <row r="907" spans="2:13" x14ac:dyDescent="0.2">
      <c r="B907">
        <v>445.08</v>
      </c>
      <c r="C907">
        <v>60944.7</v>
      </c>
      <c r="D907">
        <v>445.08</v>
      </c>
      <c r="E907">
        <v>108832</v>
      </c>
      <c r="F907">
        <v>445.08</v>
      </c>
      <c r="G907">
        <v>87706.3</v>
      </c>
      <c r="H907">
        <v>445.08</v>
      </c>
      <c r="I907">
        <v>78050.5</v>
      </c>
      <c r="J907">
        <v>445.08</v>
      </c>
      <c r="K907">
        <v>75875.5</v>
      </c>
      <c r="L907">
        <v>445.08</v>
      </c>
      <c r="M907">
        <v>58232.4</v>
      </c>
    </row>
    <row r="908" spans="2:13" x14ac:dyDescent="0.2">
      <c r="B908">
        <v>444.08</v>
      </c>
      <c r="C908">
        <v>61633.599999999999</v>
      </c>
      <c r="D908">
        <v>444.08</v>
      </c>
      <c r="E908">
        <v>108054</v>
      </c>
      <c r="F908">
        <v>444.08</v>
      </c>
      <c r="G908">
        <v>90461.7</v>
      </c>
      <c r="H908">
        <v>444.08</v>
      </c>
      <c r="I908">
        <v>78192.2</v>
      </c>
      <c r="J908">
        <v>444.08</v>
      </c>
      <c r="K908">
        <v>74962.5</v>
      </c>
      <c r="L908">
        <v>444.08</v>
      </c>
      <c r="M908">
        <v>57536.1</v>
      </c>
    </row>
    <row r="909" spans="2:13" x14ac:dyDescent="0.2">
      <c r="B909">
        <v>443.08</v>
      </c>
      <c r="C909">
        <v>62905.4</v>
      </c>
      <c r="D909">
        <v>443.08</v>
      </c>
      <c r="E909">
        <v>107274</v>
      </c>
      <c r="F909">
        <v>443.08</v>
      </c>
      <c r="G909">
        <v>88538.1</v>
      </c>
      <c r="H909">
        <v>443.08</v>
      </c>
      <c r="I909">
        <v>77541.5</v>
      </c>
      <c r="J909">
        <v>443.08</v>
      </c>
      <c r="K909">
        <v>74479</v>
      </c>
      <c r="L909">
        <v>443.08</v>
      </c>
      <c r="M909">
        <v>58788</v>
      </c>
    </row>
    <row r="910" spans="2:13" x14ac:dyDescent="0.2">
      <c r="B910">
        <v>442.08</v>
      </c>
      <c r="C910">
        <v>62174.6</v>
      </c>
      <c r="D910">
        <v>442.08</v>
      </c>
      <c r="E910">
        <v>107885</v>
      </c>
      <c r="F910">
        <v>442.08</v>
      </c>
      <c r="G910">
        <v>87891.1</v>
      </c>
      <c r="H910">
        <v>442.08</v>
      </c>
      <c r="I910">
        <v>80037.899999999994</v>
      </c>
      <c r="J910">
        <v>442.08</v>
      </c>
      <c r="K910">
        <v>75362</v>
      </c>
      <c r="L910">
        <v>442.08</v>
      </c>
      <c r="M910">
        <v>57500.800000000003</v>
      </c>
    </row>
    <row r="911" spans="2:13" x14ac:dyDescent="0.2">
      <c r="B911">
        <v>441.08</v>
      </c>
      <c r="C911">
        <v>61891.6</v>
      </c>
      <c r="D911">
        <v>441.08</v>
      </c>
      <c r="E911">
        <v>108954</v>
      </c>
      <c r="F911">
        <v>441.08</v>
      </c>
      <c r="G911">
        <v>88295.3</v>
      </c>
      <c r="H911">
        <v>441.08</v>
      </c>
      <c r="I911">
        <v>77077.7</v>
      </c>
      <c r="J911">
        <v>441.08</v>
      </c>
      <c r="K911">
        <v>74893.5</v>
      </c>
      <c r="L911">
        <v>441.08</v>
      </c>
      <c r="M911">
        <v>57280.4</v>
      </c>
    </row>
    <row r="912" spans="2:13" x14ac:dyDescent="0.2">
      <c r="B912">
        <v>440.08</v>
      </c>
      <c r="C912">
        <v>61930.400000000001</v>
      </c>
      <c r="D912">
        <v>440.08</v>
      </c>
      <c r="E912">
        <v>107497</v>
      </c>
      <c r="F912">
        <v>440.08</v>
      </c>
      <c r="G912">
        <v>87299.8</v>
      </c>
      <c r="H912">
        <v>440.08</v>
      </c>
      <c r="I912">
        <v>79529.100000000006</v>
      </c>
      <c r="J912">
        <v>440.08</v>
      </c>
      <c r="K912">
        <v>76886.399999999994</v>
      </c>
      <c r="L912">
        <v>440.08</v>
      </c>
      <c r="M912">
        <v>57512.5</v>
      </c>
    </row>
    <row r="913" spans="2:13" x14ac:dyDescent="0.2">
      <c r="B913">
        <v>439.08</v>
      </c>
      <c r="C913">
        <v>63512.5</v>
      </c>
      <c r="D913">
        <v>439.08</v>
      </c>
      <c r="E913">
        <v>108761</v>
      </c>
      <c r="F913">
        <v>439.08</v>
      </c>
      <c r="G913">
        <v>90314</v>
      </c>
      <c r="H913">
        <v>439.08</v>
      </c>
      <c r="I913">
        <v>77954.399999999994</v>
      </c>
      <c r="J913">
        <v>439.08</v>
      </c>
      <c r="K913">
        <v>76368.600000000006</v>
      </c>
      <c r="L913">
        <v>439.08</v>
      </c>
      <c r="M913">
        <v>59434.1</v>
      </c>
    </row>
    <row r="914" spans="2:13" x14ac:dyDescent="0.2">
      <c r="B914">
        <v>438.08</v>
      </c>
      <c r="C914">
        <v>63700.800000000003</v>
      </c>
      <c r="D914">
        <v>438.08</v>
      </c>
      <c r="E914">
        <v>108679</v>
      </c>
      <c r="F914">
        <v>438.08</v>
      </c>
      <c r="G914">
        <v>89907.8</v>
      </c>
      <c r="H914">
        <v>438.08</v>
      </c>
      <c r="I914">
        <v>77889.8</v>
      </c>
      <c r="J914">
        <v>438.08</v>
      </c>
      <c r="K914">
        <v>74941.899999999994</v>
      </c>
      <c r="L914">
        <v>438.08</v>
      </c>
      <c r="M914">
        <v>58437.5</v>
      </c>
    </row>
    <row r="915" spans="2:13" x14ac:dyDescent="0.2">
      <c r="B915">
        <v>437.08</v>
      </c>
      <c r="C915">
        <v>63282.1</v>
      </c>
      <c r="D915">
        <v>437.08</v>
      </c>
      <c r="E915">
        <v>108313</v>
      </c>
      <c r="F915">
        <v>437.08</v>
      </c>
      <c r="G915">
        <v>89852.4</v>
      </c>
      <c r="H915">
        <v>437.08</v>
      </c>
      <c r="I915">
        <v>79012.399999999994</v>
      </c>
      <c r="J915">
        <v>437.08</v>
      </c>
      <c r="K915">
        <v>73604</v>
      </c>
      <c r="L915">
        <v>437.08</v>
      </c>
      <c r="M915">
        <v>59165.8</v>
      </c>
    </row>
    <row r="916" spans="2:13" x14ac:dyDescent="0.2">
      <c r="B916">
        <v>436.08</v>
      </c>
      <c r="C916">
        <v>61901.3</v>
      </c>
      <c r="D916">
        <v>436.08</v>
      </c>
      <c r="E916">
        <v>109719</v>
      </c>
      <c r="F916">
        <v>436.08</v>
      </c>
      <c r="G916">
        <v>90945.1</v>
      </c>
      <c r="H916">
        <v>436.08</v>
      </c>
      <c r="I916">
        <v>77938.399999999994</v>
      </c>
      <c r="J916">
        <v>436.08</v>
      </c>
      <c r="K916">
        <v>74915.8</v>
      </c>
      <c r="L916">
        <v>436.08</v>
      </c>
      <c r="M916">
        <v>57991</v>
      </c>
    </row>
    <row r="917" spans="2:13" x14ac:dyDescent="0.2">
      <c r="B917">
        <v>435.08</v>
      </c>
      <c r="C917">
        <v>61555.3</v>
      </c>
      <c r="D917">
        <v>435.08</v>
      </c>
      <c r="E917">
        <v>110090</v>
      </c>
      <c r="F917">
        <v>435.08</v>
      </c>
      <c r="G917">
        <v>88916.1</v>
      </c>
      <c r="H917">
        <v>435.08</v>
      </c>
      <c r="I917">
        <v>78576.899999999994</v>
      </c>
      <c r="J917">
        <v>435.08</v>
      </c>
      <c r="K917">
        <v>74508</v>
      </c>
      <c r="L917">
        <v>435.08</v>
      </c>
      <c r="M917">
        <v>59667.1</v>
      </c>
    </row>
    <row r="918" spans="2:13" x14ac:dyDescent="0.2">
      <c r="B918">
        <v>434.08</v>
      </c>
      <c r="C918">
        <v>62897.8</v>
      </c>
      <c r="D918">
        <v>434.08</v>
      </c>
      <c r="E918">
        <v>109609</v>
      </c>
      <c r="F918">
        <v>434.08</v>
      </c>
      <c r="G918">
        <v>88746.8</v>
      </c>
      <c r="H918">
        <v>434.08</v>
      </c>
      <c r="I918">
        <v>79738.399999999994</v>
      </c>
      <c r="J918">
        <v>434.08</v>
      </c>
      <c r="K918">
        <v>76880.800000000003</v>
      </c>
      <c r="L918">
        <v>434.08</v>
      </c>
      <c r="M918">
        <v>59332</v>
      </c>
    </row>
    <row r="919" spans="2:13" x14ac:dyDescent="0.2">
      <c r="B919">
        <v>433.08</v>
      </c>
      <c r="C919">
        <v>61708.7</v>
      </c>
      <c r="D919">
        <v>433.08</v>
      </c>
      <c r="E919">
        <v>109712</v>
      </c>
      <c r="F919">
        <v>433.08</v>
      </c>
      <c r="G919">
        <v>88053.3</v>
      </c>
      <c r="H919">
        <v>433.08</v>
      </c>
      <c r="I919">
        <v>79692</v>
      </c>
      <c r="J919">
        <v>433.08</v>
      </c>
      <c r="K919">
        <v>75150.3</v>
      </c>
      <c r="L919">
        <v>433.08</v>
      </c>
      <c r="M919">
        <v>58039.8</v>
      </c>
    </row>
    <row r="920" spans="2:13" x14ac:dyDescent="0.2">
      <c r="B920">
        <v>432.08</v>
      </c>
      <c r="C920">
        <v>62224</v>
      </c>
      <c r="D920">
        <v>432.08</v>
      </c>
      <c r="E920">
        <v>109545</v>
      </c>
      <c r="F920">
        <v>432.08</v>
      </c>
      <c r="G920">
        <v>89938.5</v>
      </c>
      <c r="H920">
        <v>432.08</v>
      </c>
      <c r="I920">
        <v>79417.899999999994</v>
      </c>
      <c r="J920">
        <v>432.08</v>
      </c>
      <c r="K920">
        <v>76013.399999999994</v>
      </c>
      <c r="L920">
        <v>432.08</v>
      </c>
      <c r="M920">
        <v>58508.6</v>
      </c>
    </row>
    <row r="921" spans="2:13" x14ac:dyDescent="0.2">
      <c r="B921">
        <v>431.08</v>
      </c>
      <c r="C921">
        <v>64351.5</v>
      </c>
      <c r="D921">
        <v>431.08</v>
      </c>
      <c r="E921">
        <v>108575</v>
      </c>
      <c r="F921">
        <v>431.08</v>
      </c>
      <c r="G921">
        <v>88542.7</v>
      </c>
      <c r="H921">
        <v>431.08</v>
      </c>
      <c r="I921">
        <v>80425.600000000006</v>
      </c>
      <c r="J921">
        <v>431.08</v>
      </c>
      <c r="K921">
        <v>74589.5</v>
      </c>
      <c r="L921">
        <v>431.08</v>
      </c>
      <c r="M921">
        <v>58005.3</v>
      </c>
    </row>
    <row r="922" spans="2:13" x14ac:dyDescent="0.2">
      <c r="B922">
        <v>430.08</v>
      </c>
      <c r="C922">
        <v>63274.400000000001</v>
      </c>
      <c r="D922">
        <v>430.08</v>
      </c>
      <c r="E922">
        <v>108415</v>
      </c>
      <c r="F922">
        <v>430.08</v>
      </c>
      <c r="G922">
        <v>91326.3</v>
      </c>
      <c r="H922">
        <v>430.08</v>
      </c>
      <c r="I922">
        <v>80708.899999999994</v>
      </c>
      <c r="J922">
        <v>430.08</v>
      </c>
      <c r="K922">
        <v>76725.7</v>
      </c>
      <c r="L922">
        <v>430.08</v>
      </c>
      <c r="M922">
        <v>58686.400000000001</v>
      </c>
    </row>
    <row r="923" spans="2:13" x14ac:dyDescent="0.2">
      <c r="B923">
        <v>429.08</v>
      </c>
      <c r="C923">
        <v>64512.1</v>
      </c>
      <c r="D923">
        <v>429.08</v>
      </c>
      <c r="E923">
        <v>111068</v>
      </c>
      <c r="F923">
        <v>429.08</v>
      </c>
      <c r="G923">
        <v>92184.7</v>
      </c>
      <c r="H923">
        <v>429.08</v>
      </c>
      <c r="I923">
        <v>80711.3</v>
      </c>
      <c r="J923">
        <v>429.08</v>
      </c>
      <c r="K923">
        <v>75305.3</v>
      </c>
      <c r="L923">
        <v>429.08</v>
      </c>
      <c r="M923">
        <v>58996.5</v>
      </c>
    </row>
    <row r="924" spans="2:13" x14ac:dyDescent="0.2">
      <c r="B924">
        <v>428.08</v>
      </c>
      <c r="C924">
        <v>63945.5</v>
      </c>
      <c r="D924">
        <v>428.08</v>
      </c>
      <c r="E924">
        <v>109797</v>
      </c>
      <c r="F924">
        <v>428.08</v>
      </c>
      <c r="G924">
        <v>90265.8</v>
      </c>
      <c r="H924">
        <v>428.08</v>
      </c>
      <c r="I924">
        <v>80972.399999999994</v>
      </c>
      <c r="J924">
        <v>428.08</v>
      </c>
      <c r="K924">
        <v>75935.3</v>
      </c>
      <c r="L924">
        <v>428.08</v>
      </c>
      <c r="M924">
        <v>61048</v>
      </c>
    </row>
    <row r="925" spans="2:13" x14ac:dyDescent="0.2">
      <c r="B925">
        <v>427.08</v>
      </c>
      <c r="C925">
        <v>64585.2</v>
      </c>
      <c r="D925">
        <v>427.08</v>
      </c>
      <c r="E925">
        <v>110819</v>
      </c>
      <c r="F925">
        <v>427.08</v>
      </c>
      <c r="G925">
        <v>90104.5</v>
      </c>
      <c r="H925">
        <v>427.08</v>
      </c>
      <c r="I925">
        <v>78801</v>
      </c>
      <c r="J925">
        <v>427.08</v>
      </c>
      <c r="K925">
        <v>76674.600000000006</v>
      </c>
      <c r="L925">
        <v>427.08</v>
      </c>
      <c r="M925">
        <v>59283.4</v>
      </c>
    </row>
    <row r="926" spans="2:13" x14ac:dyDescent="0.2">
      <c r="B926">
        <v>426.08</v>
      </c>
      <c r="C926">
        <v>63623.7</v>
      </c>
      <c r="D926">
        <v>426.08</v>
      </c>
      <c r="E926">
        <v>111959</v>
      </c>
      <c r="F926">
        <v>426.08</v>
      </c>
      <c r="G926">
        <v>92008.5</v>
      </c>
      <c r="H926">
        <v>426.08</v>
      </c>
      <c r="I926">
        <v>81301.7</v>
      </c>
      <c r="J926">
        <v>426.08</v>
      </c>
      <c r="K926">
        <v>76315.7</v>
      </c>
      <c r="L926">
        <v>426.08</v>
      </c>
      <c r="M926">
        <v>59663.6</v>
      </c>
    </row>
    <row r="927" spans="2:13" x14ac:dyDescent="0.2">
      <c r="B927">
        <v>425.08</v>
      </c>
      <c r="C927">
        <v>63672.9</v>
      </c>
      <c r="D927">
        <v>425.08</v>
      </c>
      <c r="E927">
        <v>112376</v>
      </c>
      <c r="F927">
        <v>425.08</v>
      </c>
      <c r="G927">
        <v>90671.1</v>
      </c>
      <c r="H927">
        <v>425.08</v>
      </c>
      <c r="I927">
        <v>81032</v>
      </c>
      <c r="J927">
        <v>425.08</v>
      </c>
      <c r="K927">
        <v>78050.7</v>
      </c>
      <c r="L927">
        <v>425.08</v>
      </c>
      <c r="M927">
        <v>58815.3</v>
      </c>
    </row>
    <row r="928" spans="2:13" x14ac:dyDescent="0.2">
      <c r="B928">
        <v>424.08</v>
      </c>
      <c r="C928">
        <v>63780.4</v>
      </c>
      <c r="D928">
        <v>424.08</v>
      </c>
      <c r="E928">
        <v>111745</v>
      </c>
      <c r="F928">
        <v>424.08</v>
      </c>
      <c r="G928">
        <v>91958.2</v>
      </c>
      <c r="H928">
        <v>424.08</v>
      </c>
      <c r="I928">
        <v>82735.7</v>
      </c>
      <c r="J928">
        <v>424.08</v>
      </c>
      <c r="K928">
        <v>76544.800000000003</v>
      </c>
      <c r="L928">
        <v>424.08</v>
      </c>
      <c r="M928">
        <v>59618.9</v>
      </c>
    </row>
    <row r="929" spans="2:13" x14ac:dyDescent="0.2">
      <c r="B929">
        <v>423.08</v>
      </c>
      <c r="C929">
        <v>64934.5</v>
      </c>
      <c r="D929">
        <v>423.08</v>
      </c>
      <c r="E929">
        <v>110324</v>
      </c>
      <c r="F929">
        <v>423.08</v>
      </c>
      <c r="G929">
        <v>90738.9</v>
      </c>
      <c r="H929">
        <v>423.08</v>
      </c>
      <c r="I929">
        <v>81672.600000000006</v>
      </c>
      <c r="J929">
        <v>423.08</v>
      </c>
      <c r="K929">
        <v>77506.100000000006</v>
      </c>
      <c r="L929">
        <v>423.08</v>
      </c>
      <c r="M929">
        <v>58683.1</v>
      </c>
    </row>
    <row r="930" spans="2:13" x14ac:dyDescent="0.2">
      <c r="B930">
        <v>422.08</v>
      </c>
      <c r="C930">
        <v>65172.1</v>
      </c>
      <c r="D930">
        <v>422.08</v>
      </c>
      <c r="E930">
        <v>111095</v>
      </c>
      <c r="F930">
        <v>422.08</v>
      </c>
      <c r="G930">
        <v>90705.5</v>
      </c>
      <c r="H930">
        <v>422.08</v>
      </c>
      <c r="I930">
        <v>79386.3</v>
      </c>
      <c r="J930">
        <v>422.08</v>
      </c>
      <c r="K930">
        <v>77110.8</v>
      </c>
      <c r="L930">
        <v>422.08</v>
      </c>
      <c r="M930">
        <v>59601.8</v>
      </c>
    </row>
    <row r="931" spans="2:13" x14ac:dyDescent="0.2">
      <c r="B931">
        <v>421.08</v>
      </c>
      <c r="C931">
        <v>65818.5</v>
      </c>
      <c r="D931">
        <v>421.08</v>
      </c>
      <c r="E931">
        <v>110243</v>
      </c>
      <c r="F931">
        <v>421.08</v>
      </c>
      <c r="G931">
        <v>90850.8</v>
      </c>
      <c r="H931">
        <v>421.08</v>
      </c>
      <c r="I931">
        <v>80401.2</v>
      </c>
      <c r="J931">
        <v>421.08</v>
      </c>
      <c r="K931">
        <v>75388.399999999994</v>
      </c>
      <c r="L931">
        <v>421.08</v>
      </c>
      <c r="M931">
        <v>60024</v>
      </c>
    </row>
    <row r="932" spans="2:13" x14ac:dyDescent="0.2">
      <c r="B932">
        <v>420.08</v>
      </c>
      <c r="C932">
        <v>65862.3</v>
      </c>
      <c r="D932">
        <v>420.08</v>
      </c>
      <c r="E932">
        <v>112656</v>
      </c>
      <c r="F932">
        <v>420.08</v>
      </c>
      <c r="G932">
        <v>90042.7</v>
      </c>
      <c r="H932">
        <v>420.08</v>
      </c>
      <c r="I932">
        <v>80365.7</v>
      </c>
      <c r="J932">
        <v>420.08</v>
      </c>
      <c r="K932">
        <v>76871</v>
      </c>
      <c r="L932">
        <v>420.08</v>
      </c>
      <c r="M932">
        <v>60262.2</v>
      </c>
    </row>
    <row r="933" spans="2:13" x14ac:dyDescent="0.2">
      <c r="B933">
        <v>419.08</v>
      </c>
      <c r="C933">
        <v>64285.8</v>
      </c>
      <c r="D933">
        <v>419.08</v>
      </c>
      <c r="E933">
        <v>110934</v>
      </c>
      <c r="F933">
        <v>419.08</v>
      </c>
      <c r="G933">
        <v>92230.9</v>
      </c>
      <c r="H933">
        <v>419.08</v>
      </c>
      <c r="I933">
        <v>81467.100000000006</v>
      </c>
      <c r="J933">
        <v>419.08</v>
      </c>
      <c r="K933">
        <v>74854.5</v>
      </c>
      <c r="L933">
        <v>419.08</v>
      </c>
      <c r="M933">
        <v>59556.1</v>
      </c>
    </row>
    <row r="934" spans="2:13" x14ac:dyDescent="0.2">
      <c r="B934">
        <v>418.08</v>
      </c>
      <c r="C934">
        <v>64350.8</v>
      </c>
      <c r="D934">
        <v>418.08</v>
      </c>
      <c r="E934">
        <v>110338</v>
      </c>
      <c r="F934">
        <v>418.08</v>
      </c>
      <c r="G934">
        <v>91516.5</v>
      </c>
      <c r="H934">
        <v>418.08</v>
      </c>
      <c r="I934">
        <v>79748.2</v>
      </c>
      <c r="J934">
        <v>418.08</v>
      </c>
      <c r="K934">
        <v>77351.8</v>
      </c>
      <c r="L934">
        <v>418.08</v>
      </c>
      <c r="M934">
        <v>59529.599999999999</v>
      </c>
    </row>
    <row r="935" spans="2:13" x14ac:dyDescent="0.2">
      <c r="B935">
        <v>417.08</v>
      </c>
      <c r="C935">
        <v>63413.4</v>
      </c>
      <c r="D935">
        <v>417.08</v>
      </c>
      <c r="E935">
        <v>110963</v>
      </c>
      <c r="F935">
        <v>417.08</v>
      </c>
      <c r="G935">
        <v>89635.5</v>
      </c>
      <c r="H935">
        <v>417.08</v>
      </c>
      <c r="I935">
        <v>79358.8</v>
      </c>
      <c r="J935">
        <v>417.08</v>
      </c>
      <c r="K935">
        <v>75836.3</v>
      </c>
      <c r="L935">
        <v>417.08</v>
      </c>
      <c r="M935">
        <v>60015</v>
      </c>
    </row>
    <row r="936" spans="2:13" x14ac:dyDescent="0.2">
      <c r="B936">
        <v>416.08</v>
      </c>
      <c r="C936">
        <v>64556.6</v>
      </c>
      <c r="D936">
        <v>416.08</v>
      </c>
      <c r="E936">
        <v>111243</v>
      </c>
      <c r="F936">
        <v>416.08</v>
      </c>
      <c r="G936">
        <v>88937.1</v>
      </c>
      <c r="H936">
        <v>416.08</v>
      </c>
      <c r="I936">
        <v>80061.7</v>
      </c>
      <c r="J936">
        <v>416.08</v>
      </c>
      <c r="K936">
        <v>75936.899999999994</v>
      </c>
      <c r="L936">
        <v>416.08</v>
      </c>
      <c r="M936">
        <v>57720.9</v>
      </c>
    </row>
    <row r="937" spans="2:13" x14ac:dyDescent="0.2">
      <c r="B937">
        <v>415.08</v>
      </c>
      <c r="C937">
        <v>64177.7</v>
      </c>
      <c r="D937">
        <v>415.08</v>
      </c>
      <c r="E937">
        <v>110838</v>
      </c>
      <c r="F937">
        <v>415.08</v>
      </c>
      <c r="G937">
        <v>89539</v>
      </c>
      <c r="H937">
        <v>415.08</v>
      </c>
      <c r="I937">
        <v>81963</v>
      </c>
      <c r="J937">
        <v>415.08</v>
      </c>
      <c r="K937">
        <v>76393.8</v>
      </c>
      <c r="L937">
        <v>415.08</v>
      </c>
      <c r="M937">
        <v>60181.5</v>
      </c>
    </row>
    <row r="938" spans="2:13" x14ac:dyDescent="0.2">
      <c r="B938">
        <v>414.08</v>
      </c>
      <c r="C938">
        <v>64227.6</v>
      </c>
      <c r="D938">
        <v>414.08</v>
      </c>
      <c r="E938">
        <v>110079</v>
      </c>
      <c r="F938">
        <v>414.08</v>
      </c>
      <c r="G938">
        <v>89283.8</v>
      </c>
      <c r="H938">
        <v>414.08</v>
      </c>
      <c r="I938">
        <v>80389.600000000006</v>
      </c>
      <c r="J938">
        <v>414.08</v>
      </c>
      <c r="K938">
        <v>76727.7</v>
      </c>
      <c r="L938">
        <v>414.08</v>
      </c>
      <c r="M938">
        <v>58424.4</v>
      </c>
    </row>
    <row r="939" spans="2:13" x14ac:dyDescent="0.2">
      <c r="B939">
        <v>413.08</v>
      </c>
      <c r="C939">
        <v>65741.2</v>
      </c>
      <c r="D939">
        <v>413.08</v>
      </c>
      <c r="E939">
        <v>110513</v>
      </c>
      <c r="F939">
        <v>413.08</v>
      </c>
      <c r="G939">
        <v>88769.5</v>
      </c>
      <c r="H939">
        <v>413.08</v>
      </c>
      <c r="I939">
        <v>80334.2</v>
      </c>
      <c r="J939">
        <v>413.08</v>
      </c>
      <c r="K939">
        <v>75612.7</v>
      </c>
      <c r="L939">
        <v>413.08</v>
      </c>
      <c r="M939">
        <v>57753.1</v>
      </c>
    </row>
    <row r="940" spans="2:13" x14ac:dyDescent="0.2">
      <c r="B940">
        <v>412.08</v>
      </c>
      <c r="C940">
        <v>64540</v>
      </c>
      <c r="D940">
        <v>412.08</v>
      </c>
      <c r="E940">
        <v>108208</v>
      </c>
      <c r="F940">
        <v>412.08</v>
      </c>
      <c r="G940">
        <v>86928.8</v>
      </c>
      <c r="H940">
        <v>412.08</v>
      </c>
      <c r="I940">
        <v>80418.600000000006</v>
      </c>
      <c r="J940">
        <v>412.08</v>
      </c>
      <c r="K940">
        <v>74590.8</v>
      </c>
      <c r="L940">
        <v>412.08</v>
      </c>
      <c r="M940">
        <v>57187.199999999997</v>
      </c>
    </row>
    <row r="941" spans="2:13" x14ac:dyDescent="0.2">
      <c r="B941">
        <v>411.08</v>
      </c>
      <c r="C941">
        <v>65037.4</v>
      </c>
      <c r="D941">
        <v>411.08</v>
      </c>
      <c r="E941">
        <v>107287</v>
      </c>
      <c r="F941">
        <v>411.08</v>
      </c>
      <c r="G941">
        <v>87107.4</v>
      </c>
      <c r="H941">
        <v>411.08</v>
      </c>
      <c r="I941">
        <v>80153.899999999994</v>
      </c>
      <c r="J941">
        <v>411.08</v>
      </c>
      <c r="K941">
        <v>74706.2</v>
      </c>
      <c r="L941">
        <v>411.08</v>
      </c>
      <c r="M941">
        <v>57805.2</v>
      </c>
    </row>
    <row r="942" spans="2:13" x14ac:dyDescent="0.2">
      <c r="B942">
        <v>410.08</v>
      </c>
      <c r="C942">
        <v>65874.3</v>
      </c>
      <c r="D942">
        <v>410.08</v>
      </c>
      <c r="E942">
        <v>108263</v>
      </c>
      <c r="F942">
        <v>410.08</v>
      </c>
      <c r="G942">
        <v>89943.5</v>
      </c>
      <c r="H942">
        <v>410.08</v>
      </c>
      <c r="I942">
        <v>79132.100000000006</v>
      </c>
      <c r="J942">
        <v>410.08</v>
      </c>
      <c r="K942">
        <v>75801.2</v>
      </c>
      <c r="L942">
        <v>410.08</v>
      </c>
      <c r="M942">
        <v>56991.5</v>
      </c>
    </row>
    <row r="943" spans="2:13" x14ac:dyDescent="0.2">
      <c r="B943">
        <v>409.08</v>
      </c>
      <c r="C943">
        <v>66937.8</v>
      </c>
      <c r="D943">
        <v>409.08</v>
      </c>
      <c r="E943">
        <v>108632</v>
      </c>
      <c r="F943">
        <v>409.08</v>
      </c>
      <c r="G943">
        <v>89684.7</v>
      </c>
      <c r="H943">
        <v>409.08</v>
      </c>
      <c r="I943">
        <v>81539.399999999994</v>
      </c>
      <c r="J943">
        <v>409.08</v>
      </c>
      <c r="K943">
        <v>73337.3</v>
      </c>
      <c r="L943">
        <v>409.08</v>
      </c>
      <c r="M943">
        <v>58058.7</v>
      </c>
    </row>
    <row r="944" spans="2:13" x14ac:dyDescent="0.2">
      <c r="B944">
        <v>408.08</v>
      </c>
      <c r="C944">
        <v>65273.599999999999</v>
      </c>
      <c r="D944">
        <v>408.08</v>
      </c>
      <c r="E944">
        <v>109026</v>
      </c>
      <c r="F944">
        <v>408.08</v>
      </c>
      <c r="G944">
        <v>89483.1</v>
      </c>
      <c r="H944">
        <v>408.08</v>
      </c>
      <c r="I944">
        <v>79335.600000000006</v>
      </c>
      <c r="J944">
        <v>408.08</v>
      </c>
      <c r="K944">
        <v>74442.100000000006</v>
      </c>
      <c r="L944">
        <v>408.08</v>
      </c>
      <c r="M944">
        <v>58547.5</v>
      </c>
    </row>
    <row r="945" spans="2:13" x14ac:dyDescent="0.2">
      <c r="B945">
        <v>407.08</v>
      </c>
      <c r="C945">
        <v>66362.7</v>
      </c>
      <c r="D945">
        <v>407.08</v>
      </c>
      <c r="E945">
        <v>108073</v>
      </c>
      <c r="F945">
        <v>407.08</v>
      </c>
      <c r="G945">
        <v>89305.4</v>
      </c>
      <c r="H945">
        <v>407.08</v>
      </c>
      <c r="I945">
        <v>79048.399999999994</v>
      </c>
      <c r="J945">
        <v>407.08</v>
      </c>
      <c r="K945">
        <v>74532.100000000006</v>
      </c>
      <c r="L945">
        <v>407.08</v>
      </c>
      <c r="M945">
        <v>58519.5</v>
      </c>
    </row>
    <row r="946" spans="2:13" x14ac:dyDescent="0.2">
      <c r="B946">
        <v>406.08</v>
      </c>
      <c r="C946">
        <v>66167.8</v>
      </c>
      <c r="D946">
        <v>406.08</v>
      </c>
      <c r="E946">
        <v>109918</v>
      </c>
      <c r="F946">
        <v>406.08</v>
      </c>
      <c r="G946">
        <v>90486.6</v>
      </c>
      <c r="H946">
        <v>406.08</v>
      </c>
      <c r="I946">
        <v>79128.399999999994</v>
      </c>
      <c r="J946">
        <v>406.08</v>
      </c>
      <c r="K946">
        <v>74294.7</v>
      </c>
      <c r="L946">
        <v>406.08</v>
      </c>
      <c r="M946">
        <v>59395.199999999997</v>
      </c>
    </row>
    <row r="947" spans="2:13" x14ac:dyDescent="0.2">
      <c r="B947">
        <v>405.08</v>
      </c>
      <c r="C947">
        <v>65670.8</v>
      </c>
      <c r="D947">
        <v>405.08</v>
      </c>
      <c r="E947">
        <v>109578</v>
      </c>
      <c r="F947">
        <v>405.08</v>
      </c>
      <c r="G947">
        <v>90497.8</v>
      </c>
      <c r="H947">
        <v>405.08</v>
      </c>
      <c r="I947">
        <v>79661.5</v>
      </c>
      <c r="J947">
        <v>405.08</v>
      </c>
      <c r="K947">
        <v>75817.8</v>
      </c>
      <c r="L947">
        <v>405.08</v>
      </c>
      <c r="M947">
        <v>59572.800000000003</v>
      </c>
    </row>
    <row r="948" spans="2:13" x14ac:dyDescent="0.2">
      <c r="B948">
        <v>404.08</v>
      </c>
      <c r="C948">
        <v>66392.2</v>
      </c>
      <c r="D948">
        <v>404.08</v>
      </c>
      <c r="E948">
        <v>107532</v>
      </c>
      <c r="F948">
        <v>404.08</v>
      </c>
      <c r="G948">
        <v>91711</v>
      </c>
      <c r="H948">
        <v>404.08</v>
      </c>
      <c r="I948">
        <v>80741.5</v>
      </c>
      <c r="J948">
        <v>404.08</v>
      </c>
      <c r="K948">
        <v>74820</v>
      </c>
      <c r="L948">
        <v>404.08</v>
      </c>
      <c r="M948">
        <v>57893.8</v>
      </c>
    </row>
    <row r="949" spans="2:13" x14ac:dyDescent="0.2">
      <c r="B949">
        <v>403.08</v>
      </c>
      <c r="C949">
        <v>66532.600000000006</v>
      </c>
      <c r="D949">
        <v>403.08</v>
      </c>
      <c r="E949">
        <v>108644</v>
      </c>
      <c r="F949">
        <v>403.08</v>
      </c>
      <c r="G949">
        <v>94135.3</v>
      </c>
      <c r="H949">
        <v>403.08</v>
      </c>
      <c r="I949">
        <v>80419.100000000006</v>
      </c>
      <c r="J949">
        <v>403.08</v>
      </c>
      <c r="K949">
        <v>76368.800000000003</v>
      </c>
      <c r="L949">
        <v>403.08</v>
      </c>
      <c r="M949">
        <v>56891.4</v>
      </c>
    </row>
    <row r="950" spans="2:13" x14ac:dyDescent="0.2">
      <c r="B950">
        <v>402.08</v>
      </c>
      <c r="C950">
        <v>67855.7</v>
      </c>
      <c r="D950">
        <v>402.08</v>
      </c>
      <c r="E950">
        <v>112232</v>
      </c>
      <c r="F950">
        <v>402.08</v>
      </c>
      <c r="G950">
        <v>100958</v>
      </c>
      <c r="H950">
        <v>402.08</v>
      </c>
      <c r="I950">
        <v>83328.899999999994</v>
      </c>
      <c r="J950">
        <v>402.08</v>
      </c>
      <c r="K950">
        <v>76617.3</v>
      </c>
      <c r="L950">
        <v>402.08</v>
      </c>
      <c r="M950">
        <v>59001.4</v>
      </c>
    </row>
    <row r="951" spans="2:13" x14ac:dyDescent="0.2">
      <c r="B951">
        <v>401.08</v>
      </c>
      <c r="C951">
        <v>68257.100000000006</v>
      </c>
      <c r="D951">
        <v>401.08</v>
      </c>
      <c r="E951">
        <v>116409</v>
      </c>
      <c r="F951">
        <v>401.08</v>
      </c>
      <c r="G951">
        <v>109005</v>
      </c>
      <c r="H951">
        <v>401.08</v>
      </c>
      <c r="I951">
        <v>83595.600000000006</v>
      </c>
      <c r="J951">
        <v>401.08</v>
      </c>
      <c r="K951">
        <v>81338.8</v>
      </c>
      <c r="L951">
        <v>401.08</v>
      </c>
      <c r="M951">
        <v>62042.9</v>
      </c>
    </row>
    <row r="952" spans="2:13" x14ac:dyDescent="0.2">
      <c r="B952">
        <v>400.08</v>
      </c>
      <c r="C952">
        <v>68984.5</v>
      </c>
      <c r="D952">
        <v>400.08</v>
      </c>
      <c r="E952">
        <v>121788</v>
      </c>
      <c r="F952">
        <v>400.08</v>
      </c>
      <c r="G952">
        <v>110076</v>
      </c>
      <c r="H952">
        <v>400.08</v>
      </c>
      <c r="I952">
        <v>90340.5</v>
      </c>
      <c r="J952">
        <v>400.08</v>
      </c>
      <c r="K952">
        <v>88871.4</v>
      </c>
      <c r="L952">
        <v>400.08</v>
      </c>
      <c r="M952">
        <v>66099.399999999994</v>
      </c>
    </row>
    <row r="953" spans="2:13" x14ac:dyDescent="0.2">
      <c r="B953">
        <v>399.08</v>
      </c>
      <c r="C953">
        <v>69383.100000000006</v>
      </c>
      <c r="D953">
        <v>399.08</v>
      </c>
      <c r="E953">
        <v>135478</v>
      </c>
      <c r="F953">
        <v>399.08</v>
      </c>
      <c r="G953">
        <v>106886</v>
      </c>
      <c r="H953">
        <v>399.08</v>
      </c>
      <c r="I953">
        <v>100080</v>
      </c>
      <c r="J953">
        <v>399.08</v>
      </c>
      <c r="K953">
        <v>98252.1</v>
      </c>
      <c r="L953">
        <v>399.08</v>
      </c>
      <c r="M953">
        <v>68779.8</v>
      </c>
    </row>
    <row r="954" spans="2:13" x14ac:dyDescent="0.2">
      <c r="B954">
        <v>398.08</v>
      </c>
      <c r="C954">
        <v>67530.7</v>
      </c>
      <c r="D954">
        <v>398.08</v>
      </c>
      <c r="E954">
        <v>146588</v>
      </c>
      <c r="F954">
        <v>398.08</v>
      </c>
      <c r="G954">
        <v>97683.7</v>
      </c>
      <c r="H954">
        <v>398.08</v>
      </c>
      <c r="I954">
        <v>107286</v>
      </c>
      <c r="J954">
        <v>398.08</v>
      </c>
      <c r="K954">
        <v>105381</v>
      </c>
      <c r="L954">
        <v>398.08</v>
      </c>
      <c r="M954">
        <v>80589.899999999994</v>
      </c>
    </row>
    <row r="955" spans="2:13" x14ac:dyDescent="0.2">
      <c r="B955">
        <v>397.08</v>
      </c>
      <c r="C955">
        <v>66665</v>
      </c>
      <c r="D955">
        <v>397.08</v>
      </c>
      <c r="E955">
        <v>148612</v>
      </c>
      <c r="F955">
        <v>397.08</v>
      </c>
      <c r="G955">
        <v>89997</v>
      </c>
      <c r="H955">
        <v>397.08</v>
      </c>
      <c r="I955">
        <v>101323</v>
      </c>
      <c r="J955">
        <v>397.08</v>
      </c>
      <c r="K955">
        <v>86073.8</v>
      </c>
      <c r="L955">
        <v>397.08</v>
      </c>
      <c r="M955">
        <v>74626.8</v>
      </c>
    </row>
    <row r="956" spans="2:13" x14ac:dyDescent="0.2">
      <c r="B956">
        <v>396.08</v>
      </c>
      <c r="C956">
        <v>66140.399999999994</v>
      </c>
      <c r="D956">
        <v>396.08</v>
      </c>
      <c r="E956">
        <v>119640</v>
      </c>
      <c r="F956">
        <v>396.08</v>
      </c>
      <c r="G956">
        <v>86714.6</v>
      </c>
      <c r="H956">
        <v>396.08</v>
      </c>
      <c r="I956">
        <v>86139.9</v>
      </c>
      <c r="J956">
        <v>396.08</v>
      </c>
      <c r="K956">
        <v>74754.399999999994</v>
      </c>
      <c r="L956">
        <v>396.08</v>
      </c>
      <c r="M956">
        <v>60811.7</v>
      </c>
    </row>
    <row r="957" spans="2:13" x14ac:dyDescent="0.2">
      <c r="B957">
        <v>395.08</v>
      </c>
      <c r="C957">
        <v>66012</v>
      </c>
      <c r="D957">
        <v>395.08</v>
      </c>
      <c r="E957">
        <v>107921</v>
      </c>
      <c r="F957">
        <v>395.08</v>
      </c>
      <c r="G957">
        <v>87469.8</v>
      </c>
      <c r="H957">
        <v>395.08</v>
      </c>
      <c r="I957">
        <v>80115.7</v>
      </c>
      <c r="J957">
        <v>395.08</v>
      </c>
      <c r="K957">
        <v>73024</v>
      </c>
      <c r="L957">
        <v>395.08</v>
      </c>
      <c r="M957">
        <v>56215.4</v>
      </c>
    </row>
    <row r="958" spans="2:13" x14ac:dyDescent="0.2">
      <c r="B958">
        <v>394.08</v>
      </c>
      <c r="C958">
        <v>65653.3</v>
      </c>
      <c r="D958">
        <v>394.08</v>
      </c>
      <c r="E958">
        <v>106978</v>
      </c>
      <c r="F958">
        <v>394.08</v>
      </c>
      <c r="G958">
        <v>86584.7</v>
      </c>
      <c r="H958">
        <v>394.08</v>
      </c>
      <c r="I958">
        <v>77734.100000000006</v>
      </c>
      <c r="J958">
        <v>394.08</v>
      </c>
      <c r="K958">
        <v>70880.399999999994</v>
      </c>
      <c r="L958">
        <v>394.08</v>
      </c>
      <c r="M958">
        <v>55669.8</v>
      </c>
    </row>
    <row r="959" spans="2:13" x14ac:dyDescent="0.2">
      <c r="B959">
        <v>393.08</v>
      </c>
      <c r="C959">
        <v>67028.899999999994</v>
      </c>
      <c r="D959">
        <v>393.08</v>
      </c>
      <c r="E959">
        <v>105902</v>
      </c>
      <c r="F959">
        <v>393.08</v>
      </c>
      <c r="G959">
        <v>85955</v>
      </c>
      <c r="H959">
        <v>393.08</v>
      </c>
      <c r="I959">
        <v>76481.899999999994</v>
      </c>
      <c r="J959">
        <v>393.08</v>
      </c>
      <c r="K959">
        <v>73833.5</v>
      </c>
      <c r="L959">
        <v>393.08</v>
      </c>
      <c r="M959">
        <v>57502.9</v>
      </c>
    </row>
    <row r="960" spans="2:13" x14ac:dyDescent="0.2">
      <c r="B960">
        <v>392.08</v>
      </c>
      <c r="C960">
        <v>67142.8</v>
      </c>
      <c r="D960">
        <v>392.08</v>
      </c>
      <c r="E960">
        <v>106101</v>
      </c>
      <c r="F960">
        <v>392.08</v>
      </c>
      <c r="G960">
        <v>87312.1</v>
      </c>
      <c r="H960">
        <v>392.08</v>
      </c>
      <c r="I960">
        <v>77408.3</v>
      </c>
      <c r="J960">
        <v>392.08</v>
      </c>
      <c r="K960">
        <v>71506.399999999994</v>
      </c>
      <c r="L960">
        <v>392.08</v>
      </c>
      <c r="M960">
        <v>56276.1</v>
      </c>
    </row>
    <row r="961" spans="2:13" x14ac:dyDescent="0.2">
      <c r="B961">
        <v>391.08</v>
      </c>
      <c r="C961">
        <v>67862.5</v>
      </c>
      <c r="D961">
        <v>391.08</v>
      </c>
      <c r="E961">
        <v>104099</v>
      </c>
      <c r="F961">
        <v>391.08</v>
      </c>
      <c r="G961">
        <v>87431.8</v>
      </c>
      <c r="H961">
        <v>391.08</v>
      </c>
      <c r="I961">
        <v>78440.100000000006</v>
      </c>
      <c r="J961">
        <v>391.08</v>
      </c>
      <c r="K961">
        <v>71377.600000000006</v>
      </c>
      <c r="L961">
        <v>391.08</v>
      </c>
      <c r="M961">
        <v>57184.3</v>
      </c>
    </row>
    <row r="962" spans="2:13" x14ac:dyDescent="0.2">
      <c r="B962">
        <v>390.08</v>
      </c>
      <c r="C962">
        <v>65901.3</v>
      </c>
      <c r="D962">
        <v>390.08</v>
      </c>
      <c r="E962">
        <v>104300</v>
      </c>
      <c r="F962">
        <v>390.08</v>
      </c>
      <c r="G962">
        <v>88168.4</v>
      </c>
      <c r="H962">
        <v>390.08</v>
      </c>
      <c r="I962">
        <v>78564</v>
      </c>
      <c r="J962">
        <v>390.08</v>
      </c>
      <c r="K962">
        <v>73148.899999999994</v>
      </c>
      <c r="L962">
        <v>390.08</v>
      </c>
      <c r="M962">
        <v>56029.5</v>
      </c>
    </row>
    <row r="963" spans="2:13" x14ac:dyDescent="0.2">
      <c r="B963">
        <v>389.08</v>
      </c>
      <c r="C963">
        <v>66374.5</v>
      </c>
      <c r="D963">
        <v>389.08</v>
      </c>
      <c r="E963">
        <v>105501</v>
      </c>
      <c r="F963">
        <v>389.08</v>
      </c>
      <c r="G963">
        <v>86857.8</v>
      </c>
      <c r="H963">
        <v>389.08</v>
      </c>
      <c r="I963">
        <v>79403.899999999994</v>
      </c>
      <c r="J963">
        <v>389.08</v>
      </c>
      <c r="K963">
        <v>73091.5</v>
      </c>
      <c r="L963">
        <v>389.08</v>
      </c>
      <c r="M963">
        <v>56056.800000000003</v>
      </c>
    </row>
    <row r="964" spans="2:13" x14ac:dyDescent="0.2">
      <c r="B964">
        <v>388.08</v>
      </c>
      <c r="C964">
        <v>67996.600000000006</v>
      </c>
      <c r="D964">
        <v>388.08</v>
      </c>
      <c r="E964">
        <v>104714</v>
      </c>
      <c r="F964">
        <v>388.08</v>
      </c>
      <c r="G964">
        <v>86741.5</v>
      </c>
      <c r="H964">
        <v>388.08</v>
      </c>
      <c r="I964">
        <v>78106.8</v>
      </c>
      <c r="J964">
        <v>388.08</v>
      </c>
      <c r="K964">
        <v>72732.600000000006</v>
      </c>
      <c r="L964">
        <v>388.08</v>
      </c>
      <c r="M964">
        <v>55912.1</v>
      </c>
    </row>
    <row r="965" spans="2:13" x14ac:dyDescent="0.2">
      <c r="B965">
        <v>387.08</v>
      </c>
      <c r="C965">
        <v>66455.5</v>
      </c>
      <c r="D965">
        <v>387.08</v>
      </c>
      <c r="E965">
        <v>106021</v>
      </c>
      <c r="F965">
        <v>387.08</v>
      </c>
      <c r="G965">
        <v>86788.800000000003</v>
      </c>
      <c r="H965">
        <v>387.08</v>
      </c>
      <c r="I965">
        <v>80324</v>
      </c>
      <c r="J965">
        <v>387.08</v>
      </c>
      <c r="K965">
        <v>72608.899999999994</v>
      </c>
      <c r="L965">
        <v>387.08</v>
      </c>
      <c r="M965">
        <v>55079.3</v>
      </c>
    </row>
    <row r="966" spans="2:13" x14ac:dyDescent="0.2">
      <c r="B966">
        <v>386.08</v>
      </c>
      <c r="C966">
        <v>67308.5</v>
      </c>
      <c r="D966">
        <v>386.08</v>
      </c>
      <c r="E966">
        <v>105647</v>
      </c>
      <c r="F966">
        <v>386.08</v>
      </c>
      <c r="G966">
        <v>88075.1</v>
      </c>
      <c r="H966">
        <v>386.08</v>
      </c>
      <c r="I966">
        <v>80282.600000000006</v>
      </c>
      <c r="J966">
        <v>386.08</v>
      </c>
      <c r="K966">
        <v>73048.600000000006</v>
      </c>
      <c r="L966">
        <v>386.08</v>
      </c>
      <c r="M966">
        <v>56164.2</v>
      </c>
    </row>
    <row r="967" spans="2:13" x14ac:dyDescent="0.2">
      <c r="B967">
        <v>385.08</v>
      </c>
      <c r="C967">
        <v>67561.8</v>
      </c>
      <c r="D967">
        <v>385.08</v>
      </c>
      <c r="E967">
        <v>106567</v>
      </c>
      <c r="F967">
        <v>385.08</v>
      </c>
      <c r="G967">
        <v>87683.4</v>
      </c>
      <c r="H967">
        <v>385.08</v>
      </c>
      <c r="I967">
        <v>79487.3</v>
      </c>
      <c r="J967">
        <v>385.08</v>
      </c>
      <c r="K967">
        <v>71674.3</v>
      </c>
      <c r="L967">
        <v>385.08</v>
      </c>
      <c r="M967">
        <v>55494.3</v>
      </c>
    </row>
    <row r="968" spans="2:13" x14ac:dyDescent="0.2">
      <c r="B968">
        <v>384.08</v>
      </c>
      <c r="C968">
        <v>67323.899999999994</v>
      </c>
      <c r="D968">
        <v>384.08</v>
      </c>
      <c r="E968">
        <v>105944</v>
      </c>
      <c r="F968">
        <v>384.08</v>
      </c>
      <c r="G968">
        <v>87054.9</v>
      </c>
      <c r="H968">
        <v>384.08</v>
      </c>
      <c r="I968">
        <v>79306.899999999994</v>
      </c>
      <c r="J968">
        <v>384.08</v>
      </c>
      <c r="K968">
        <v>71224.2</v>
      </c>
      <c r="L968">
        <v>384.08</v>
      </c>
      <c r="M968">
        <v>56597.1</v>
      </c>
    </row>
    <row r="969" spans="2:13" x14ac:dyDescent="0.2">
      <c r="B969">
        <v>383.08</v>
      </c>
      <c r="C969">
        <v>68668.7</v>
      </c>
      <c r="D969">
        <v>383.08</v>
      </c>
      <c r="E969">
        <v>107680</v>
      </c>
      <c r="F969">
        <v>383.08</v>
      </c>
      <c r="G969">
        <v>87932.6</v>
      </c>
      <c r="H969">
        <v>383.08</v>
      </c>
      <c r="I969">
        <v>79074.600000000006</v>
      </c>
      <c r="J969">
        <v>383.08</v>
      </c>
      <c r="K969">
        <v>72880.399999999994</v>
      </c>
      <c r="L969">
        <v>383.08</v>
      </c>
      <c r="M969">
        <v>56458.8</v>
      </c>
    </row>
    <row r="970" spans="2:13" x14ac:dyDescent="0.2">
      <c r="B970">
        <v>382.08</v>
      </c>
      <c r="C970">
        <v>68875.399999999994</v>
      </c>
      <c r="D970">
        <v>382.08</v>
      </c>
      <c r="E970">
        <v>107287</v>
      </c>
      <c r="F970">
        <v>382.08</v>
      </c>
      <c r="G970">
        <v>85621.5</v>
      </c>
      <c r="H970">
        <v>382.08</v>
      </c>
      <c r="I970">
        <v>79456.2</v>
      </c>
      <c r="J970">
        <v>382.08</v>
      </c>
      <c r="K970">
        <v>72326.2</v>
      </c>
      <c r="L970">
        <v>382.08</v>
      </c>
      <c r="M970">
        <v>56342.1</v>
      </c>
    </row>
    <row r="971" spans="2:13" x14ac:dyDescent="0.2">
      <c r="B971">
        <v>381.08</v>
      </c>
      <c r="C971">
        <v>67694</v>
      </c>
      <c r="D971">
        <v>381.08</v>
      </c>
      <c r="E971">
        <v>105662</v>
      </c>
      <c r="F971">
        <v>381.08</v>
      </c>
      <c r="G971">
        <v>88138.6</v>
      </c>
      <c r="H971">
        <v>381.08</v>
      </c>
      <c r="I971">
        <v>79623.5</v>
      </c>
      <c r="J971">
        <v>381.08</v>
      </c>
      <c r="K971">
        <v>73289.7</v>
      </c>
      <c r="L971">
        <v>381.08</v>
      </c>
      <c r="M971">
        <v>56732.5</v>
      </c>
    </row>
    <row r="972" spans="2:13" x14ac:dyDescent="0.2">
      <c r="B972">
        <v>380.08</v>
      </c>
      <c r="C972">
        <v>69226.2</v>
      </c>
      <c r="D972">
        <v>380.08</v>
      </c>
      <c r="E972">
        <v>105173</v>
      </c>
      <c r="F972">
        <v>380.08</v>
      </c>
      <c r="G972">
        <v>88571.1</v>
      </c>
      <c r="H972">
        <v>380.08</v>
      </c>
      <c r="I972">
        <v>78586.2</v>
      </c>
      <c r="J972">
        <v>380.08</v>
      </c>
      <c r="K972">
        <v>73502.899999999994</v>
      </c>
      <c r="L972">
        <v>380.08</v>
      </c>
      <c r="M972">
        <v>57372</v>
      </c>
    </row>
    <row r="973" spans="2:13" x14ac:dyDescent="0.2">
      <c r="B973">
        <v>379.08</v>
      </c>
      <c r="C973">
        <v>69315.8</v>
      </c>
      <c r="D973">
        <v>379.08</v>
      </c>
      <c r="E973">
        <v>106306</v>
      </c>
      <c r="F973">
        <v>379.08</v>
      </c>
      <c r="G973">
        <v>87500.7</v>
      </c>
      <c r="H973">
        <v>379.08</v>
      </c>
      <c r="I973">
        <v>79053.7</v>
      </c>
      <c r="J973">
        <v>379.08</v>
      </c>
      <c r="K973">
        <v>72562.899999999994</v>
      </c>
      <c r="L973">
        <v>379.08</v>
      </c>
      <c r="M973">
        <v>56652.3</v>
      </c>
    </row>
    <row r="974" spans="2:13" x14ac:dyDescent="0.2">
      <c r="B974">
        <v>378.08</v>
      </c>
      <c r="C974">
        <v>70112.7</v>
      </c>
      <c r="D974">
        <v>378.08</v>
      </c>
      <c r="E974">
        <v>108032</v>
      </c>
      <c r="F974">
        <v>378.08</v>
      </c>
      <c r="G974">
        <v>88733.3</v>
      </c>
      <c r="H974">
        <v>378.08</v>
      </c>
      <c r="I974">
        <v>80393.2</v>
      </c>
      <c r="J974">
        <v>378.08</v>
      </c>
      <c r="K974">
        <v>74128.7</v>
      </c>
      <c r="L974">
        <v>378.08</v>
      </c>
      <c r="M974">
        <v>56687</v>
      </c>
    </row>
    <row r="975" spans="2:13" x14ac:dyDescent="0.2">
      <c r="B975">
        <v>377.08</v>
      </c>
      <c r="C975">
        <v>69106.100000000006</v>
      </c>
      <c r="D975">
        <v>377.08</v>
      </c>
      <c r="E975">
        <v>109663</v>
      </c>
      <c r="F975">
        <v>377.08</v>
      </c>
      <c r="G975">
        <v>88675.9</v>
      </c>
      <c r="H975">
        <v>377.08</v>
      </c>
      <c r="I975">
        <v>78823.8</v>
      </c>
      <c r="J975">
        <v>377.08</v>
      </c>
      <c r="K975">
        <v>72316.3</v>
      </c>
      <c r="L975">
        <v>377.08</v>
      </c>
      <c r="M975">
        <v>57161.9</v>
      </c>
    </row>
    <row r="976" spans="2:13" x14ac:dyDescent="0.2">
      <c r="B976">
        <v>376.08</v>
      </c>
      <c r="C976">
        <v>70671.7</v>
      </c>
      <c r="D976">
        <v>376.08</v>
      </c>
      <c r="E976">
        <v>108092</v>
      </c>
      <c r="F976">
        <v>376.08</v>
      </c>
      <c r="G976">
        <v>88635</v>
      </c>
      <c r="H976">
        <v>376.08</v>
      </c>
      <c r="I976">
        <v>80022.3</v>
      </c>
      <c r="J976">
        <v>376.08</v>
      </c>
      <c r="K976">
        <v>73252.7</v>
      </c>
      <c r="L976">
        <v>376.08</v>
      </c>
      <c r="M976">
        <v>56821.2</v>
      </c>
    </row>
    <row r="977" spans="2:13" x14ac:dyDescent="0.2">
      <c r="B977">
        <v>375.08</v>
      </c>
      <c r="C977">
        <v>67922.2</v>
      </c>
      <c r="D977">
        <v>375.08</v>
      </c>
      <c r="E977">
        <v>108253</v>
      </c>
      <c r="F977">
        <v>375.08</v>
      </c>
      <c r="G977">
        <v>87649.8</v>
      </c>
      <c r="H977">
        <v>375.08</v>
      </c>
      <c r="I977">
        <v>79833.3</v>
      </c>
      <c r="J977">
        <v>375.08</v>
      </c>
      <c r="K977">
        <v>75547.5</v>
      </c>
      <c r="L977">
        <v>375.08</v>
      </c>
      <c r="M977">
        <v>55809.4</v>
      </c>
    </row>
    <row r="978" spans="2:13" x14ac:dyDescent="0.2">
      <c r="B978">
        <v>374.08</v>
      </c>
      <c r="C978">
        <v>68094.3</v>
      </c>
      <c r="D978">
        <v>374.08</v>
      </c>
      <c r="E978">
        <v>109398</v>
      </c>
      <c r="F978">
        <v>374.08</v>
      </c>
      <c r="G978">
        <v>88503.3</v>
      </c>
      <c r="H978">
        <v>374.08</v>
      </c>
      <c r="I978">
        <v>79551.8</v>
      </c>
      <c r="J978">
        <v>374.08</v>
      </c>
      <c r="K978">
        <v>75561.399999999994</v>
      </c>
      <c r="L978">
        <v>374.08</v>
      </c>
      <c r="M978">
        <v>56580</v>
      </c>
    </row>
    <row r="979" spans="2:13" x14ac:dyDescent="0.2">
      <c r="B979">
        <v>373.08</v>
      </c>
      <c r="C979">
        <v>68871.8</v>
      </c>
      <c r="D979">
        <v>373.08</v>
      </c>
      <c r="E979">
        <v>110263</v>
      </c>
      <c r="F979">
        <v>373.08</v>
      </c>
      <c r="G979">
        <v>87909.9</v>
      </c>
      <c r="H979">
        <v>373.08</v>
      </c>
      <c r="I979">
        <v>80146.899999999994</v>
      </c>
      <c r="J979">
        <v>373.08</v>
      </c>
      <c r="K979">
        <v>73207.600000000006</v>
      </c>
      <c r="L979">
        <v>373.08</v>
      </c>
      <c r="M979">
        <v>56778.5</v>
      </c>
    </row>
    <row r="980" spans="2:13" x14ac:dyDescent="0.2">
      <c r="B980">
        <v>372.08</v>
      </c>
      <c r="C980">
        <v>68893.100000000006</v>
      </c>
      <c r="D980">
        <v>372.08</v>
      </c>
      <c r="E980">
        <v>105931</v>
      </c>
      <c r="F980">
        <v>372.08</v>
      </c>
      <c r="G980">
        <v>90913.8</v>
      </c>
      <c r="H980">
        <v>372.08</v>
      </c>
      <c r="I980">
        <v>79774.899999999994</v>
      </c>
      <c r="J980">
        <v>372.08</v>
      </c>
      <c r="K980">
        <v>73514.8</v>
      </c>
      <c r="L980">
        <v>372.08</v>
      </c>
      <c r="M980">
        <v>57134.5</v>
      </c>
    </row>
    <row r="981" spans="2:13" x14ac:dyDescent="0.2">
      <c r="B981">
        <v>371.08</v>
      </c>
      <c r="C981">
        <v>69629.2</v>
      </c>
      <c r="D981">
        <v>371.08</v>
      </c>
      <c r="E981">
        <v>108748</v>
      </c>
      <c r="F981">
        <v>371.08</v>
      </c>
      <c r="G981">
        <v>87389.8</v>
      </c>
      <c r="H981">
        <v>371.08</v>
      </c>
      <c r="I981">
        <v>81081.2</v>
      </c>
      <c r="J981">
        <v>371.08</v>
      </c>
      <c r="K981">
        <v>73691.7</v>
      </c>
      <c r="L981">
        <v>371.08</v>
      </c>
      <c r="M981">
        <v>57313.4</v>
      </c>
    </row>
    <row r="982" spans="2:13" x14ac:dyDescent="0.2">
      <c r="B982">
        <v>370.08</v>
      </c>
      <c r="C982">
        <v>70722.600000000006</v>
      </c>
      <c r="D982">
        <v>370.08</v>
      </c>
      <c r="E982">
        <v>109910</v>
      </c>
      <c r="F982">
        <v>370.08</v>
      </c>
      <c r="G982">
        <v>90555.7</v>
      </c>
      <c r="H982">
        <v>370.08</v>
      </c>
      <c r="I982">
        <v>78416.100000000006</v>
      </c>
      <c r="J982">
        <v>370.08</v>
      </c>
      <c r="K982">
        <v>73497.2</v>
      </c>
      <c r="L982">
        <v>370.08</v>
      </c>
      <c r="M982">
        <v>56226.1</v>
      </c>
    </row>
    <row r="983" spans="2:13" x14ac:dyDescent="0.2">
      <c r="B983">
        <v>369.08</v>
      </c>
      <c r="C983">
        <v>69596.3</v>
      </c>
      <c r="D983">
        <v>369.08</v>
      </c>
      <c r="E983">
        <v>110013</v>
      </c>
      <c r="F983">
        <v>369.08</v>
      </c>
      <c r="G983">
        <v>89532.5</v>
      </c>
      <c r="H983">
        <v>369.08</v>
      </c>
      <c r="I983">
        <v>82631</v>
      </c>
      <c r="J983">
        <v>369.08</v>
      </c>
      <c r="K983">
        <v>73456.800000000003</v>
      </c>
      <c r="L983">
        <v>369.08</v>
      </c>
      <c r="M983">
        <v>56996.800000000003</v>
      </c>
    </row>
    <row r="984" spans="2:13" x14ac:dyDescent="0.2">
      <c r="B984">
        <v>368.08</v>
      </c>
      <c r="C984">
        <v>69740.3</v>
      </c>
      <c r="D984">
        <v>368.08</v>
      </c>
      <c r="E984">
        <v>110354</v>
      </c>
      <c r="F984">
        <v>368.08</v>
      </c>
      <c r="G984">
        <v>89233.4</v>
      </c>
      <c r="H984">
        <v>368.08</v>
      </c>
      <c r="I984">
        <v>80777.100000000006</v>
      </c>
      <c r="J984">
        <v>368.08</v>
      </c>
      <c r="K984">
        <v>74485.3</v>
      </c>
      <c r="L984">
        <v>368.08</v>
      </c>
      <c r="M984">
        <v>57249</v>
      </c>
    </row>
    <row r="985" spans="2:13" x14ac:dyDescent="0.2">
      <c r="B985">
        <v>367.08</v>
      </c>
      <c r="C985">
        <v>69418.600000000006</v>
      </c>
      <c r="D985">
        <v>367.08</v>
      </c>
      <c r="E985">
        <v>109620</v>
      </c>
      <c r="F985">
        <v>367.08</v>
      </c>
      <c r="G985">
        <v>88892.3</v>
      </c>
      <c r="H985">
        <v>367.08</v>
      </c>
      <c r="I985">
        <v>81174.2</v>
      </c>
      <c r="J985">
        <v>367.08</v>
      </c>
      <c r="K985">
        <v>74101.5</v>
      </c>
      <c r="L985">
        <v>367.08</v>
      </c>
      <c r="M985">
        <v>57621.4</v>
      </c>
    </row>
    <row r="986" spans="2:13" x14ac:dyDescent="0.2">
      <c r="B986">
        <v>366.08</v>
      </c>
      <c r="C986">
        <v>70050</v>
      </c>
      <c r="D986">
        <v>366.08</v>
      </c>
      <c r="E986">
        <v>109990</v>
      </c>
      <c r="F986">
        <v>366.08</v>
      </c>
      <c r="G986">
        <v>90404.9</v>
      </c>
      <c r="H986">
        <v>366.08</v>
      </c>
      <c r="I986">
        <v>82948.3</v>
      </c>
      <c r="J986">
        <v>366.08</v>
      </c>
      <c r="K986">
        <v>73565.2</v>
      </c>
      <c r="L986">
        <v>366.08</v>
      </c>
      <c r="M986">
        <v>58742.400000000001</v>
      </c>
    </row>
    <row r="987" spans="2:13" x14ac:dyDescent="0.2">
      <c r="B987">
        <v>365.08</v>
      </c>
      <c r="C987">
        <v>69878.3</v>
      </c>
      <c r="D987">
        <v>365.08</v>
      </c>
      <c r="E987">
        <v>110452</v>
      </c>
      <c r="F987">
        <v>365.08</v>
      </c>
      <c r="G987">
        <v>89615.1</v>
      </c>
      <c r="H987">
        <v>365.08</v>
      </c>
      <c r="I987">
        <v>81670.5</v>
      </c>
      <c r="J987">
        <v>365.08</v>
      </c>
      <c r="K987">
        <v>73508.3</v>
      </c>
      <c r="L987">
        <v>365.08</v>
      </c>
      <c r="M987">
        <v>56671.3</v>
      </c>
    </row>
    <row r="988" spans="2:13" x14ac:dyDescent="0.2">
      <c r="B988">
        <v>364.08</v>
      </c>
      <c r="C988">
        <v>71381.100000000006</v>
      </c>
      <c r="D988">
        <v>364.08</v>
      </c>
      <c r="E988">
        <v>110475</v>
      </c>
      <c r="F988">
        <v>364.08</v>
      </c>
      <c r="G988">
        <v>90566.5</v>
      </c>
      <c r="H988">
        <v>364.08</v>
      </c>
      <c r="I988">
        <v>79676.3</v>
      </c>
      <c r="J988">
        <v>364.08</v>
      </c>
      <c r="K988">
        <v>73676.399999999994</v>
      </c>
      <c r="L988">
        <v>364.08</v>
      </c>
      <c r="M988">
        <v>57575.199999999997</v>
      </c>
    </row>
    <row r="989" spans="2:13" x14ac:dyDescent="0.2">
      <c r="B989">
        <v>363.08</v>
      </c>
      <c r="C989">
        <v>70298.899999999994</v>
      </c>
      <c r="D989">
        <v>363.08</v>
      </c>
      <c r="E989">
        <v>111389</v>
      </c>
      <c r="F989">
        <v>363.08</v>
      </c>
      <c r="G989">
        <v>90270.6</v>
      </c>
      <c r="H989">
        <v>363.08</v>
      </c>
      <c r="I989">
        <v>81791.600000000006</v>
      </c>
      <c r="J989">
        <v>363.08</v>
      </c>
      <c r="K989">
        <v>75795</v>
      </c>
      <c r="L989">
        <v>363.08</v>
      </c>
      <c r="M989">
        <v>58450.6</v>
      </c>
    </row>
    <row r="990" spans="2:13" x14ac:dyDescent="0.2">
      <c r="B990">
        <v>362.08</v>
      </c>
      <c r="C990">
        <v>70405.8</v>
      </c>
      <c r="D990">
        <v>362.08</v>
      </c>
      <c r="E990">
        <v>110414</v>
      </c>
      <c r="F990">
        <v>362.08</v>
      </c>
      <c r="G990">
        <v>89062.7</v>
      </c>
      <c r="H990">
        <v>362.08</v>
      </c>
      <c r="I990">
        <v>83272.5</v>
      </c>
      <c r="J990">
        <v>362.08</v>
      </c>
      <c r="K990">
        <v>75630</v>
      </c>
      <c r="L990">
        <v>362.08</v>
      </c>
      <c r="M990">
        <v>57835.4</v>
      </c>
    </row>
    <row r="991" spans="2:13" x14ac:dyDescent="0.2">
      <c r="B991">
        <v>361.08</v>
      </c>
      <c r="C991">
        <v>71670.899999999994</v>
      </c>
      <c r="D991">
        <v>361.08</v>
      </c>
      <c r="E991">
        <v>112125</v>
      </c>
      <c r="F991">
        <v>361.08</v>
      </c>
      <c r="G991">
        <v>90022.8</v>
      </c>
      <c r="H991">
        <v>361.08</v>
      </c>
      <c r="I991">
        <v>81495.100000000006</v>
      </c>
      <c r="J991">
        <v>361.08</v>
      </c>
      <c r="K991">
        <v>74808.800000000003</v>
      </c>
      <c r="L991">
        <v>361.08</v>
      </c>
      <c r="M991">
        <v>57489.7</v>
      </c>
    </row>
    <row r="992" spans="2:13" x14ac:dyDescent="0.2">
      <c r="B992">
        <v>360.08</v>
      </c>
      <c r="C992">
        <v>71756.399999999994</v>
      </c>
      <c r="D992">
        <v>360.08</v>
      </c>
      <c r="E992">
        <v>111146</v>
      </c>
      <c r="F992">
        <v>360.08</v>
      </c>
      <c r="G992">
        <v>89899.7</v>
      </c>
      <c r="H992">
        <v>360.08</v>
      </c>
      <c r="I992">
        <v>83916.9</v>
      </c>
      <c r="J992">
        <v>360.08</v>
      </c>
      <c r="K992">
        <v>75338.600000000006</v>
      </c>
      <c r="L992">
        <v>360.08</v>
      </c>
      <c r="M992">
        <v>57922.400000000001</v>
      </c>
    </row>
    <row r="993" spans="2:13" x14ac:dyDescent="0.2">
      <c r="B993">
        <v>359.08</v>
      </c>
      <c r="C993">
        <v>71317.600000000006</v>
      </c>
      <c r="D993">
        <v>359.08</v>
      </c>
      <c r="E993">
        <v>112240</v>
      </c>
      <c r="F993">
        <v>359.08</v>
      </c>
      <c r="G993">
        <v>92103.6</v>
      </c>
      <c r="H993">
        <v>359.08</v>
      </c>
      <c r="I993">
        <v>84197.6</v>
      </c>
      <c r="J993">
        <v>359.08</v>
      </c>
      <c r="K993">
        <v>74089.2</v>
      </c>
      <c r="L993">
        <v>359.08</v>
      </c>
      <c r="M993">
        <v>58596.9</v>
      </c>
    </row>
    <row r="994" spans="2:13" x14ac:dyDescent="0.2">
      <c r="B994">
        <v>358.08</v>
      </c>
      <c r="C994">
        <v>70926.2</v>
      </c>
      <c r="D994">
        <v>358.08</v>
      </c>
      <c r="E994">
        <v>111202</v>
      </c>
      <c r="F994">
        <v>358.08</v>
      </c>
      <c r="G994">
        <v>91053.4</v>
      </c>
      <c r="H994">
        <v>358.08</v>
      </c>
      <c r="I994">
        <v>81154</v>
      </c>
      <c r="J994">
        <v>358.08</v>
      </c>
      <c r="K994">
        <v>75939.100000000006</v>
      </c>
      <c r="L994">
        <v>358.08</v>
      </c>
      <c r="M994">
        <v>58206.6</v>
      </c>
    </row>
    <row r="995" spans="2:13" x14ac:dyDescent="0.2">
      <c r="B995">
        <v>357.08</v>
      </c>
      <c r="C995">
        <v>71700</v>
      </c>
      <c r="D995">
        <v>357.08</v>
      </c>
      <c r="E995">
        <v>113789</v>
      </c>
      <c r="F995">
        <v>357.08</v>
      </c>
      <c r="G995">
        <v>90315.3</v>
      </c>
      <c r="H995">
        <v>357.08</v>
      </c>
      <c r="I995">
        <v>83884.600000000006</v>
      </c>
      <c r="J995">
        <v>357.08</v>
      </c>
      <c r="K995">
        <v>75897</v>
      </c>
      <c r="L995">
        <v>357.08</v>
      </c>
      <c r="M995">
        <v>57177.599999999999</v>
      </c>
    </row>
    <row r="996" spans="2:13" x14ac:dyDescent="0.2">
      <c r="B996">
        <v>356.08</v>
      </c>
      <c r="C996">
        <v>72125.2</v>
      </c>
      <c r="D996">
        <v>356.08</v>
      </c>
      <c r="E996">
        <v>110403</v>
      </c>
      <c r="F996">
        <v>356.08</v>
      </c>
      <c r="G996">
        <v>91525.4</v>
      </c>
      <c r="H996">
        <v>356.08</v>
      </c>
      <c r="I996">
        <v>83381</v>
      </c>
      <c r="J996">
        <v>356.08</v>
      </c>
      <c r="K996">
        <v>76509.3</v>
      </c>
      <c r="L996">
        <v>356.08</v>
      </c>
      <c r="M996">
        <v>58987</v>
      </c>
    </row>
    <row r="997" spans="2:13" x14ac:dyDescent="0.2">
      <c r="B997">
        <v>355.08</v>
      </c>
      <c r="C997">
        <v>72004.5</v>
      </c>
      <c r="D997">
        <v>355.08</v>
      </c>
      <c r="E997">
        <v>113152</v>
      </c>
      <c r="F997">
        <v>355.08</v>
      </c>
      <c r="G997">
        <v>91201.5</v>
      </c>
      <c r="H997">
        <v>355.08</v>
      </c>
      <c r="I997">
        <v>84093.3</v>
      </c>
      <c r="J997">
        <v>355.08</v>
      </c>
      <c r="K997">
        <v>76440.600000000006</v>
      </c>
      <c r="L997">
        <v>355.08</v>
      </c>
      <c r="M997">
        <v>58109.8</v>
      </c>
    </row>
    <row r="998" spans="2:13" x14ac:dyDescent="0.2">
      <c r="B998">
        <v>354.08</v>
      </c>
      <c r="C998">
        <v>71148.7</v>
      </c>
      <c r="D998">
        <v>354.08</v>
      </c>
      <c r="E998">
        <v>112927</v>
      </c>
      <c r="F998">
        <v>354.08</v>
      </c>
      <c r="G998">
        <v>92135.3</v>
      </c>
      <c r="H998">
        <v>354.08</v>
      </c>
      <c r="I998">
        <v>82097.5</v>
      </c>
      <c r="J998">
        <v>354.08</v>
      </c>
      <c r="K998">
        <v>75200.3</v>
      </c>
      <c r="L998">
        <v>354.08</v>
      </c>
      <c r="M998">
        <v>58472.5</v>
      </c>
    </row>
    <row r="999" spans="2:13" x14ac:dyDescent="0.2">
      <c r="B999">
        <v>353.08</v>
      </c>
      <c r="C999">
        <v>71287.199999999997</v>
      </c>
      <c r="D999">
        <v>353.08</v>
      </c>
      <c r="E999">
        <v>113148</v>
      </c>
      <c r="F999">
        <v>353.08</v>
      </c>
      <c r="G999">
        <v>89215.7</v>
      </c>
      <c r="H999">
        <v>353.08</v>
      </c>
      <c r="I999">
        <v>83287.100000000006</v>
      </c>
      <c r="J999">
        <v>353.08</v>
      </c>
      <c r="K999">
        <v>75019.600000000006</v>
      </c>
      <c r="L999">
        <v>353.08</v>
      </c>
      <c r="M999">
        <v>58397.7</v>
      </c>
    </row>
    <row r="1000" spans="2:13" x14ac:dyDescent="0.2">
      <c r="B1000">
        <v>352.08</v>
      </c>
      <c r="C1000">
        <v>72894</v>
      </c>
      <c r="D1000">
        <v>352.08</v>
      </c>
      <c r="E1000">
        <v>111383</v>
      </c>
      <c r="F1000">
        <v>352.08</v>
      </c>
      <c r="G1000">
        <v>90691.9</v>
      </c>
      <c r="H1000">
        <v>352.08</v>
      </c>
      <c r="I1000">
        <v>82943.399999999994</v>
      </c>
      <c r="J1000">
        <v>352.08</v>
      </c>
      <c r="K1000">
        <v>75048.800000000003</v>
      </c>
      <c r="L1000">
        <v>352.08</v>
      </c>
      <c r="M1000">
        <v>58756.7</v>
      </c>
    </row>
    <row r="1001" spans="2:13" x14ac:dyDescent="0.2">
      <c r="B1001">
        <v>351.08</v>
      </c>
      <c r="C1001">
        <v>73382.899999999994</v>
      </c>
      <c r="D1001">
        <v>351.08</v>
      </c>
      <c r="E1001">
        <v>115628</v>
      </c>
      <c r="F1001">
        <v>351.08</v>
      </c>
      <c r="G1001">
        <v>91664</v>
      </c>
      <c r="H1001">
        <v>351.08</v>
      </c>
      <c r="I1001">
        <v>82615.899999999994</v>
      </c>
      <c r="J1001">
        <v>351.08</v>
      </c>
      <c r="K1001">
        <v>76941.5</v>
      </c>
      <c r="L1001">
        <v>351.08</v>
      </c>
      <c r="M1001">
        <v>58673.2</v>
      </c>
    </row>
    <row r="1002" spans="2:13" x14ac:dyDescent="0.2">
      <c r="B1002">
        <v>350.08</v>
      </c>
      <c r="C1002">
        <v>72998.3</v>
      </c>
      <c r="D1002">
        <v>350.08</v>
      </c>
      <c r="E1002">
        <v>112021</v>
      </c>
      <c r="F1002">
        <v>350.08</v>
      </c>
      <c r="G1002">
        <v>91912.6</v>
      </c>
      <c r="H1002">
        <v>350.08</v>
      </c>
      <c r="I1002">
        <v>83381</v>
      </c>
      <c r="J1002">
        <v>350.08</v>
      </c>
      <c r="K1002">
        <v>75885</v>
      </c>
      <c r="L1002">
        <v>350.08</v>
      </c>
      <c r="M1002">
        <v>59753.4</v>
      </c>
    </row>
    <row r="1003" spans="2:13" x14ac:dyDescent="0.2">
      <c r="B1003">
        <v>349.08</v>
      </c>
      <c r="C1003">
        <v>73513.5</v>
      </c>
      <c r="D1003">
        <v>349.08</v>
      </c>
      <c r="E1003">
        <v>113799</v>
      </c>
      <c r="F1003">
        <v>349.08</v>
      </c>
      <c r="G1003">
        <v>91028.5</v>
      </c>
      <c r="H1003">
        <v>349.08</v>
      </c>
      <c r="I1003">
        <v>84836.6</v>
      </c>
      <c r="J1003">
        <v>349.08</v>
      </c>
      <c r="K1003">
        <v>74900.5</v>
      </c>
      <c r="L1003">
        <v>349.08</v>
      </c>
      <c r="M1003">
        <v>59312</v>
      </c>
    </row>
    <row r="1004" spans="2:13" x14ac:dyDescent="0.2">
      <c r="B1004">
        <v>348.08</v>
      </c>
      <c r="C1004">
        <v>73517.100000000006</v>
      </c>
      <c r="D1004">
        <v>348.08</v>
      </c>
      <c r="E1004">
        <v>114720</v>
      </c>
      <c r="F1004">
        <v>348.08</v>
      </c>
      <c r="G1004">
        <v>92439.1</v>
      </c>
      <c r="H1004">
        <v>348.08</v>
      </c>
      <c r="I1004">
        <v>85290.2</v>
      </c>
      <c r="J1004">
        <v>348.08</v>
      </c>
      <c r="K1004">
        <v>76728.7</v>
      </c>
      <c r="L1004">
        <v>348.08</v>
      </c>
      <c r="M1004">
        <v>61072.7</v>
      </c>
    </row>
    <row r="1005" spans="2:13" x14ac:dyDescent="0.2">
      <c r="B1005">
        <v>347.08</v>
      </c>
      <c r="C1005">
        <v>73535.100000000006</v>
      </c>
      <c r="D1005">
        <v>347.08</v>
      </c>
      <c r="E1005">
        <v>114727</v>
      </c>
      <c r="F1005">
        <v>347.08</v>
      </c>
      <c r="G1005">
        <v>91404</v>
      </c>
      <c r="H1005">
        <v>347.08</v>
      </c>
      <c r="I1005">
        <v>85336.3</v>
      </c>
      <c r="J1005">
        <v>347.08</v>
      </c>
      <c r="K1005">
        <v>76534.2</v>
      </c>
      <c r="L1005">
        <v>347.08</v>
      </c>
      <c r="M1005">
        <v>59556.3</v>
      </c>
    </row>
    <row r="1006" spans="2:13" x14ac:dyDescent="0.2">
      <c r="B1006">
        <v>346.08</v>
      </c>
      <c r="C1006">
        <v>73448</v>
      </c>
      <c r="D1006">
        <v>346.08</v>
      </c>
      <c r="E1006">
        <v>114619</v>
      </c>
      <c r="F1006">
        <v>346.08</v>
      </c>
      <c r="G1006">
        <v>91330.9</v>
      </c>
      <c r="H1006">
        <v>346.08</v>
      </c>
      <c r="I1006">
        <v>84896.7</v>
      </c>
      <c r="J1006">
        <v>346.08</v>
      </c>
      <c r="K1006">
        <v>77254</v>
      </c>
      <c r="L1006">
        <v>346.08</v>
      </c>
      <c r="M1006">
        <v>59484</v>
      </c>
    </row>
    <row r="1007" spans="2:13" x14ac:dyDescent="0.2">
      <c r="B1007">
        <v>345.08</v>
      </c>
      <c r="C1007">
        <v>74015.3</v>
      </c>
      <c r="D1007">
        <v>345.08</v>
      </c>
      <c r="E1007">
        <v>114038</v>
      </c>
      <c r="F1007">
        <v>345.08</v>
      </c>
      <c r="G1007">
        <v>91389.5</v>
      </c>
      <c r="H1007">
        <v>345.08</v>
      </c>
      <c r="I1007">
        <v>84118.7</v>
      </c>
      <c r="J1007">
        <v>345.08</v>
      </c>
      <c r="K1007">
        <v>76172.3</v>
      </c>
      <c r="L1007">
        <v>345.08</v>
      </c>
      <c r="M1007">
        <v>59434.1</v>
      </c>
    </row>
    <row r="1008" spans="2:13" x14ac:dyDescent="0.2">
      <c r="B1008">
        <v>344.08</v>
      </c>
      <c r="C1008">
        <v>73021.100000000006</v>
      </c>
      <c r="D1008">
        <v>344.08</v>
      </c>
      <c r="E1008">
        <v>113982</v>
      </c>
      <c r="F1008">
        <v>344.08</v>
      </c>
      <c r="G1008">
        <v>93305.3</v>
      </c>
      <c r="H1008">
        <v>344.08</v>
      </c>
      <c r="I1008">
        <v>86644.2</v>
      </c>
      <c r="J1008">
        <v>344.08</v>
      </c>
      <c r="K1008">
        <v>76645.3</v>
      </c>
      <c r="L1008">
        <v>344.08</v>
      </c>
      <c r="M1008">
        <v>58689.5</v>
      </c>
    </row>
    <row r="1009" spans="2:13" x14ac:dyDescent="0.2">
      <c r="B1009">
        <v>343.08</v>
      </c>
      <c r="C1009">
        <v>73519</v>
      </c>
      <c r="D1009">
        <v>343.08</v>
      </c>
      <c r="E1009">
        <v>114219</v>
      </c>
      <c r="F1009">
        <v>343.08</v>
      </c>
      <c r="G1009">
        <v>93400.3</v>
      </c>
      <c r="H1009">
        <v>343.08</v>
      </c>
      <c r="I1009">
        <v>85166.399999999994</v>
      </c>
      <c r="J1009">
        <v>343.08</v>
      </c>
      <c r="K1009">
        <v>76930.600000000006</v>
      </c>
      <c r="L1009">
        <v>343.08</v>
      </c>
      <c r="M1009">
        <v>59658.9</v>
      </c>
    </row>
    <row r="1010" spans="2:13" x14ac:dyDescent="0.2">
      <c r="B1010">
        <v>342.08</v>
      </c>
      <c r="C1010">
        <v>74569.2</v>
      </c>
      <c r="D1010">
        <v>342.08</v>
      </c>
      <c r="E1010">
        <v>115487</v>
      </c>
      <c r="F1010">
        <v>342.08</v>
      </c>
      <c r="G1010">
        <v>91949.9</v>
      </c>
      <c r="H1010">
        <v>342.08</v>
      </c>
      <c r="I1010">
        <v>86069.1</v>
      </c>
      <c r="J1010">
        <v>342.08</v>
      </c>
      <c r="K1010">
        <v>76172.899999999994</v>
      </c>
      <c r="L1010">
        <v>342.08</v>
      </c>
      <c r="M1010">
        <v>59650.400000000001</v>
      </c>
    </row>
    <row r="1011" spans="2:13" x14ac:dyDescent="0.2">
      <c r="B1011">
        <v>341.08</v>
      </c>
      <c r="C1011">
        <v>75848.7</v>
      </c>
      <c r="D1011">
        <v>341.08</v>
      </c>
      <c r="E1011">
        <v>117735</v>
      </c>
      <c r="F1011">
        <v>341.08</v>
      </c>
      <c r="G1011">
        <v>91043.199999999997</v>
      </c>
      <c r="H1011">
        <v>341.08</v>
      </c>
      <c r="I1011">
        <v>85106.6</v>
      </c>
      <c r="J1011">
        <v>341.08</v>
      </c>
      <c r="K1011">
        <v>77406.899999999994</v>
      </c>
      <c r="L1011">
        <v>341.08</v>
      </c>
      <c r="M1011">
        <v>59127.1</v>
      </c>
    </row>
    <row r="1012" spans="2:13" x14ac:dyDescent="0.2">
      <c r="B1012">
        <v>340.08</v>
      </c>
      <c r="C1012">
        <v>74673</v>
      </c>
      <c r="D1012">
        <v>340.08</v>
      </c>
      <c r="E1012">
        <v>115653</v>
      </c>
      <c r="F1012">
        <v>340.08</v>
      </c>
      <c r="G1012">
        <v>93259.8</v>
      </c>
      <c r="H1012">
        <v>340.08</v>
      </c>
      <c r="I1012">
        <v>85063.5</v>
      </c>
      <c r="J1012">
        <v>340.08</v>
      </c>
      <c r="K1012">
        <v>77028.600000000006</v>
      </c>
      <c r="L1012">
        <v>340.08</v>
      </c>
      <c r="M1012">
        <v>59495</v>
      </c>
    </row>
    <row r="1013" spans="2:13" x14ac:dyDescent="0.2">
      <c r="B1013">
        <v>339.08</v>
      </c>
      <c r="C1013">
        <v>73469.5</v>
      </c>
      <c r="D1013">
        <v>339.08</v>
      </c>
      <c r="E1013">
        <v>115628</v>
      </c>
      <c r="F1013">
        <v>339.08</v>
      </c>
      <c r="G1013">
        <v>92695.3</v>
      </c>
      <c r="H1013">
        <v>339.08</v>
      </c>
      <c r="I1013">
        <v>86846.9</v>
      </c>
      <c r="J1013">
        <v>339.08</v>
      </c>
      <c r="K1013">
        <v>76575.399999999994</v>
      </c>
      <c r="L1013">
        <v>339.08</v>
      </c>
      <c r="M1013">
        <v>60685.9</v>
      </c>
    </row>
    <row r="1014" spans="2:13" x14ac:dyDescent="0.2">
      <c r="B1014">
        <v>338.08</v>
      </c>
      <c r="C1014">
        <v>74041</v>
      </c>
      <c r="D1014">
        <v>338.08</v>
      </c>
      <c r="E1014">
        <v>116560</v>
      </c>
      <c r="F1014">
        <v>338.08</v>
      </c>
      <c r="G1014">
        <v>92991.5</v>
      </c>
      <c r="H1014">
        <v>338.08</v>
      </c>
      <c r="I1014">
        <v>86080.8</v>
      </c>
      <c r="J1014">
        <v>338.08</v>
      </c>
      <c r="K1014">
        <v>77271.399999999994</v>
      </c>
      <c r="L1014">
        <v>338.08</v>
      </c>
      <c r="M1014">
        <v>59186.8</v>
      </c>
    </row>
    <row r="1015" spans="2:13" x14ac:dyDescent="0.2">
      <c r="B1015">
        <v>337.08</v>
      </c>
      <c r="C1015">
        <v>75032.600000000006</v>
      </c>
      <c r="D1015">
        <v>337.08</v>
      </c>
      <c r="E1015">
        <v>117233</v>
      </c>
      <c r="F1015">
        <v>337.08</v>
      </c>
      <c r="G1015">
        <v>92145.8</v>
      </c>
      <c r="H1015">
        <v>337.08</v>
      </c>
      <c r="I1015">
        <v>86646.1</v>
      </c>
      <c r="J1015">
        <v>337.08</v>
      </c>
      <c r="K1015">
        <v>77955.100000000006</v>
      </c>
      <c r="L1015">
        <v>337.08</v>
      </c>
      <c r="M1015">
        <v>59029.8</v>
      </c>
    </row>
    <row r="1016" spans="2:13" x14ac:dyDescent="0.2">
      <c r="B1016">
        <v>336.08</v>
      </c>
      <c r="C1016">
        <v>74857.7</v>
      </c>
      <c r="D1016">
        <v>336.08</v>
      </c>
      <c r="E1016">
        <v>116254</v>
      </c>
      <c r="F1016">
        <v>336.08</v>
      </c>
      <c r="G1016">
        <v>93123.7</v>
      </c>
      <c r="H1016">
        <v>336.08</v>
      </c>
      <c r="I1016">
        <v>86922</v>
      </c>
      <c r="J1016">
        <v>336.08</v>
      </c>
      <c r="K1016">
        <v>76409.600000000006</v>
      </c>
      <c r="L1016">
        <v>336.08</v>
      </c>
      <c r="M1016">
        <v>60388.5</v>
      </c>
    </row>
    <row r="1017" spans="2:13" x14ac:dyDescent="0.2">
      <c r="B1017">
        <v>335.08</v>
      </c>
      <c r="C1017">
        <v>76050.7</v>
      </c>
      <c r="D1017">
        <v>335.08</v>
      </c>
      <c r="E1017">
        <v>116358</v>
      </c>
      <c r="F1017">
        <v>335.08</v>
      </c>
      <c r="G1017">
        <v>92998.399999999994</v>
      </c>
      <c r="H1017">
        <v>335.08</v>
      </c>
      <c r="I1017">
        <v>86785.600000000006</v>
      </c>
      <c r="J1017">
        <v>335.08</v>
      </c>
      <c r="K1017">
        <v>76733.399999999994</v>
      </c>
      <c r="L1017">
        <v>335.08</v>
      </c>
      <c r="M1017">
        <v>59761.8</v>
      </c>
    </row>
    <row r="1018" spans="2:13" x14ac:dyDescent="0.2">
      <c r="B1018">
        <v>334.08</v>
      </c>
      <c r="C1018">
        <v>75523.899999999994</v>
      </c>
      <c r="D1018">
        <v>334.08</v>
      </c>
      <c r="E1018">
        <v>116695</v>
      </c>
      <c r="F1018">
        <v>334.08</v>
      </c>
      <c r="G1018">
        <v>92336.9</v>
      </c>
      <c r="H1018">
        <v>334.08</v>
      </c>
      <c r="I1018">
        <v>87395.7</v>
      </c>
      <c r="J1018">
        <v>334.08</v>
      </c>
      <c r="K1018">
        <v>77176.100000000006</v>
      </c>
      <c r="L1018">
        <v>334.08</v>
      </c>
      <c r="M1018">
        <v>59089.3</v>
      </c>
    </row>
    <row r="1019" spans="2:13" x14ac:dyDescent="0.2">
      <c r="B1019">
        <v>333.08</v>
      </c>
      <c r="C1019">
        <v>76478.8</v>
      </c>
      <c r="D1019">
        <v>333.08</v>
      </c>
      <c r="E1019">
        <v>117613</v>
      </c>
      <c r="F1019">
        <v>333.08</v>
      </c>
      <c r="G1019">
        <v>93565.2</v>
      </c>
      <c r="H1019">
        <v>333.08</v>
      </c>
      <c r="I1019">
        <v>87087.5</v>
      </c>
      <c r="J1019">
        <v>333.08</v>
      </c>
      <c r="K1019">
        <v>76722.100000000006</v>
      </c>
      <c r="L1019">
        <v>333.08</v>
      </c>
      <c r="M1019">
        <v>61034.1</v>
      </c>
    </row>
    <row r="1020" spans="2:13" x14ac:dyDescent="0.2">
      <c r="B1020">
        <v>332.08</v>
      </c>
      <c r="C1020">
        <v>77351.100000000006</v>
      </c>
      <c r="D1020">
        <v>332.08</v>
      </c>
      <c r="E1020">
        <v>116347</v>
      </c>
      <c r="F1020">
        <v>332.08</v>
      </c>
      <c r="G1020">
        <v>94292.5</v>
      </c>
      <c r="H1020">
        <v>332.08</v>
      </c>
      <c r="I1020">
        <v>87361.1</v>
      </c>
      <c r="J1020">
        <v>332.08</v>
      </c>
      <c r="K1020">
        <v>78146.600000000006</v>
      </c>
      <c r="L1020">
        <v>332.08</v>
      </c>
      <c r="M1020">
        <v>59450</v>
      </c>
    </row>
    <row r="1021" spans="2:13" x14ac:dyDescent="0.2">
      <c r="B1021">
        <v>331.08</v>
      </c>
      <c r="C1021">
        <v>77077.8</v>
      </c>
      <c r="D1021">
        <v>331.08</v>
      </c>
      <c r="E1021">
        <v>118612</v>
      </c>
      <c r="F1021">
        <v>331.08</v>
      </c>
      <c r="G1021">
        <v>94457.3</v>
      </c>
      <c r="H1021">
        <v>331.08</v>
      </c>
      <c r="I1021">
        <v>87231.6</v>
      </c>
      <c r="J1021">
        <v>331.08</v>
      </c>
      <c r="K1021">
        <v>77364.800000000003</v>
      </c>
      <c r="L1021">
        <v>331.08</v>
      </c>
      <c r="M1021">
        <v>60074.2</v>
      </c>
    </row>
    <row r="1022" spans="2:13" x14ac:dyDescent="0.2">
      <c r="B1022">
        <v>330.08</v>
      </c>
      <c r="C1022">
        <v>77855.8</v>
      </c>
      <c r="D1022">
        <v>330.08</v>
      </c>
      <c r="E1022">
        <v>117220</v>
      </c>
      <c r="F1022">
        <v>330.08</v>
      </c>
      <c r="G1022">
        <v>93397.4</v>
      </c>
      <c r="H1022">
        <v>330.08</v>
      </c>
      <c r="I1022">
        <v>88392.3</v>
      </c>
      <c r="J1022">
        <v>330.08</v>
      </c>
      <c r="K1022">
        <v>77970.7</v>
      </c>
      <c r="L1022">
        <v>330.08</v>
      </c>
      <c r="M1022">
        <v>61486.8</v>
      </c>
    </row>
    <row r="1023" spans="2:13" x14ac:dyDescent="0.2">
      <c r="B1023">
        <v>329.08</v>
      </c>
      <c r="C1023">
        <v>77919.5</v>
      </c>
      <c r="D1023">
        <v>329.08</v>
      </c>
      <c r="E1023">
        <v>119257</v>
      </c>
      <c r="F1023">
        <v>329.08</v>
      </c>
      <c r="G1023">
        <v>93574.5</v>
      </c>
      <c r="H1023">
        <v>329.08</v>
      </c>
      <c r="I1023">
        <v>88803.8</v>
      </c>
      <c r="J1023">
        <v>329.08</v>
      </c>
      <c r="K1023">
        <v>77854.899999999994</v>
      </c>
      <c r="L1023">
        <v>329.08</v>
      </c>
      <c r="M1023">
        <v>59364.2</v>
      </c>
    </row>
    <row r="1024" spans="2:13" x14ac:dyDescent="0.2">
      <c r="B1024">
        <v>328.08</v>
      </c>
      <c r="C1024">
        <v>76927.199999999997</v>
      </c>
      <c r="D1024">
        <v>328.08</v>
      </c>
      <c r="E1024">
        <v>119280</v>
      </c>
      <c r="F1024">
        <v>328.08</v>
      </c>
      <c r="G1024">
        <v>95287</v>
      </c>
      <c r="H1024">
        <v>328.08</v>
      </c>
      <c r="I1024">
        <v>89198.9</v>
      </c>
      <c r="J1024">
        <v>328.08</v>
      </c>
      <c r="K1024">
        <v>77914.399999999994</v>
      </c>
      <c r="L1024">
        <v>328.08</v>
      </c>
      <c r="M1024">
        <v>60293.8</v>
      </c>
    </row>
    <row r="1025" spans="2:13" x14ac:dyDescent="0.2">
      <c r="B1025">
        <v>327.08</v>
      </c>
      <c r="C1025">
        <v>78173.399999999994</v>
      </c>
      <c r="D1025">
        <v>327.08</v>
      </c>
      <c r="E1025">
        <v>118541</v>
      </c>
      <c r="F1025">
        <v>327.08</v>
      </c>
      <c r="G1025">
        <v>94117.1</v>
      </c>
      <c r="H1025">
        <v>327.08</v>
      </c>
      <c r="I1025">
        <v>87702.5</v>
      </c>
      <c r="J1025">
        <v>327.08</v>
      </c>
      <c r="K1025">
        <v>76948.399999999994</v>
      </c>
      <c r="L1025">
        <v>327.08</v>
      </c>
      <c r="M1025">
        <v>59528.3</v>
      </c>
    </row>
    <row r="1026" spans="2:13" x14ac:dyDescent="0.2">
      <c r="B1026">
        <v>326.08</v>
      </c>
      <c r="C1026">
        <v>77859.7</v>
      </c>
      <c r="D1026">
        <v>326.08</v>
      </c>
      <c r="E1026">
        <v>117039</v>
      </c>
      <c r="F1026">
        <v>326.08</v>
      </c>
      <c r="G1026">
        <v>93963.3</v>
      </c>
      <c r="H1026">
        <v>326.08</v>
      </c>
      <c r="I1026">
        <v>86940.3</v>
      </c>
      <c r="J1026">
        <v>326.08</v>
      </c>
      <c r="K1026">
        <v>77510.100000000006</v>
      </c>
      <c r="L1026">
        <v>326.08</v>
      </c>
      <c r="M1026">
        <v>59716.9</v>
      </c>
    </row>
    <row r="1027" spans="2:13" x14ac:dyDescent="0.2">
      <c r="B1027">
        <v>325.08</v>
      </c>
      <c r="C1027">
        <v>78332.899999999994</v>
      </c>
      <c r="D1027">
        <v>325.08</v>
      </c>
      <c r="E1027">
        <v>116993</v>
      </c>
      <c r="F1027">
        <v>325.08</v>
      </c>
      <c r="G1027">
        <v>94756.800000000003</v>
      </c>
      <c r="H1027">
        <v>325.08</v>
      </c>
      <c r="I1027">
        <v>88038.8</v>
      </c>
      <c r="J1027">
        <v>325.08</v>
      </c>
      <c r="K1027">
        <v>77184.399999999994</v>
      </c>
      <c r="L1027">
        <v>325.08</v>
      </c>
      <c r="M1027">
        <v>61007.5</v>
      </c>
    </row>
    <row r="1028" spans="2:13" x14ac:dyDescent="0.2">
      <c r="B1028">
        <v>324.08</v>
      </c>
      <c r="C1028">
        <v>78143</v>
      </c>
      <c r="D1028">
        <v>324.08</v>
      </c>
      <c r="E1028">
        <v>118727</v>
      </c>
      <c r="F1028">
        <v>324.08</v>
      </c>
      <c r="G1028">
        <v>93387.5</v>
      </c>
      <c r="H1028">
        <v>324.08</v>
      </c>
      <c r="I1028">
        <v>87661</v>
      </c>
      <c r="J1028">
        <v>324.08</v>
      </c>
      <c r="K1028">
        <v>76937.899999999994</v>
      </c>
      <c r="L1028">
        <v>324.08</v>
      </c>
      <c r="M1028">
        <v>61268.6</v>
      </c>
    </row>
    <row r="1029" spans="2:13" x14ac:dyDescent="0.2">
      <c r="B1029">
        <v>323.08</v>
      </c>
      <c r="C1029">
        <v>78071.7</v>
      </c>
      <c r="D1029">
        <v>323.08</v>
      </c>
      <c r="E1029">
        <v>117546</v>
      </c>
      <c r="F1029">
        <v>323.08</v>
      </c>
      <c r="G1029">
        <v>92337.1</v>
      </c>
      <c r="H1029">
        <v>323.08</v>
      </c>
      <c r="I1029">
        <v>86422.9</v>
      </c>
      <c r="J1029">
        <v>323.08</v>
      </c>
      <c r="K1029">
        <v>77214.3</v>
      </c>
      <c r="L1029">
        <v>323.08</v>
      </c>
      <c r="M1029">
        <v>59335.3</v>
      </c>
    </row>
    <row r="1030" spans="2:13" x14ac:dyDescent="0.2">
      <c r="B1030">
        <v>322.08</v>
      </c>
      <c r="C1030">
        <v>79190.8</v>
      </c>
      <c r="D1030">
        <v>322.08</v>
      </c>
      <c r="E1030">
        <v>118367</v>
      </c>
      <c r="F1030">
        <v>322.08</v>
      </c>
      <c r="G1030">
        <v>94181.1</v>
      </c>
      <c r="H1030">
        <v>322.08</v>
      </c>
      <c r="I1030">
        <v>88464.2</v>
      </c>
      <c r="J1030">
        <v>322.08</v>
      </c>
      <c r="K1030">
        <v>78234.8</v>
      </c>
      <c r="L1030">
        <v>322.08</v>
      </c>
      <c r="M1030">
        <v>60435.199999999997</v>
      </c>
    </row>
    <row r="1031" spans="2:13" x14ac:dyDescent="0.2">
      <c r="B1031">
        <v>321.08</v>
      </c>
      <c r="C1031">
        <v>79049.899999999994</v>
      </c>
      <c r="D1031">
        <v>321.08</v>
      </c>
      <c r="E1031">
        <v>116785</v>
      </c>
      <c r="F1031">
        <v>321.08</v>
      </c>
      <c r="G1031">
        <v>95101.5</v>
      </c>
      <c r="H1031">
        <v>321.08</v>
      </c>
      <c r="I1031">
        <v>89256.8</v>
      </c>
      <c r="J1031">
        <v>321.08</v>
      </c>
      <c r="K1031">
        <v>77360</v>
      </c>
      <c r="L1031">
        <v>321.08</v>
      </c>
      <c r="M1031">
        <v>61235.9</v>
      </c>
    </row>
    <row r="1032" spans="2:13" x14ac:dyDescent="0.2">
      <c r="B1032">
        <v>320.08</v>
      </c>
      <c r="C1032">
        <v>80119</v>
      </c>
      <c r="D1032">
        <v>320.08</v>
      </c>
      <c r="E1032">
        <v>117646</v>
      </c>
      <c r="F1032">
        <v>320.08</v>
      </c>
      <c r="G1032">
        <v>93931</v>
      </c>
      <c r="H1032">
        <v>320.08</v>
      </c>
      <c r="I1032">
        <v>89802.1</v>
      </c>
      <c r="J1032">
        <v>320.08</v>
      </c>
      <c r="K1032">
        <v>77650.899999999994</v>
      </c>
      <c r="L1032">
        <v>320.08</v>
      </c>
      <c r="M1032">
        <v>60732.7</v>
      </c>
    </row>
    <row r="1033" spans="2:13" x14ac:dyDescent="0.2">
      <c r="B1033">
        <v>319.08</v>
      </c>
      <c r="C1033">
        <v>80879.100000000006</v>
      </c>
      <c r="D1033">
        <v>319.08</v>
      </c>
      <c r="E1033">
        <v>118129</v>
      </c>
      <c r="F1033">
        <v>319.08</v>
      </c>
      <c r="G1033">
        <v>95945.4</v>
      </c>
      <c r="H1033">
        <v>319.08</v>
      </c>
      <c r="I1033">
        <v>90616.1</v>
      </c>
      <c r="J1033">
        <v>319.08</v>
      </c>
      <c r="K1033">
        <v>78703.100000000006</v>
      </c>
      <c r="L1033">
        <v>319.08</v>
      </c>
      <c r="M1033">
        <v>61138</v>
      </c>
    </row>
    <row r="1034" spans="2:13" x14ac:dyDescent="0.2">
      <c r="B1034">
        <v>318.08</v>
      </c>
      <c r="C1034">
        <v>79647.399999999994</v>
      </c>
      <c r="D1034">
        <v>318.08</v>
      </c>
      <c r="E1034">
        <v>117098</v>
      </c>
      <c r="F1034">
        <v>318.08</v>
      </c>
      <c r="G1034">
        <v>95965.9</v>
      </c>
      <c r="H1034">
        <v>318.08</v>
      </c>
      <c r="I1034">
        <v>89446.5</v>
      </c>
      <c r="J1034">
        <v>318.08</v>
      </c>
      <c r="K1034">
        <v>78433.600000000006</v>
      </c>
      <c r="L1034">
        <v>318.08</v>
      </c>
      <c r="M1034">
        <v>60467.5</v>
      </c>
    </row>
    <row r="1035" spans="2:13" x14ac:dyDescent="0.2">
      <c r="B1035">
        <v>317.08</v>
      </c>
      <c r="C1035">
        <v>80618.5</v>
      </c>
      <c r="D1035">
        <v>317.08</v>
      </c>
      <c r="E1035">
        <v>119378</v>
      </c>
      <c r="F1035">
        <v>317.08</v>
      </c>
      <c r="G1035">
        <v>95527</v>
      </c>
      <c r="H1035">
        <v>317.08</v>
      </c>
      <c r="I1035">
        <v>90800.2</v>
      </c>
      <c r="J1035">
        <v>317.08</v>
      </c>
      <c r="K1035">
        <v>78142.2</v>
      </c>
      <c r="L1035">
        <v>317.08</v>
      </c>
      <c r="M1035">
        <v>61188.4</v>
      </c>
    </row>
    <row r="1036" spans="2:13" x14ac:dyDescent="0.2">
      <c r="B1036">
        <v>316.08</v>
      </c>
      <c r="C1036">
        <v>80537.399999999994</v>
      </c>
      <c r="D1036">
        <v>316.08</v>
      </c>
      <c r="E1036">
        <v>122107</v>
      </c>
      <c r="F1036">
        <v>316.08</v>
      </c>
      <c r="G1036">
        <v>97013.5</v>
      </c>
      <c r="H1036">
        <v>316.08</v>
      </c>
      <c r="I1036">
        <v>88930.1</v>
      </c>
      <c r="J1036">
        <v>316.08</v>
      </c>
      <c r="K1036">
        <v>78245.2</v>
      </c>
      <c r="L1036">
        <v>316.08</v>
      </c>
      <c r="M1036">
        <v>61438.9</v>
      </c>
    </row>
    <row r="1037" spans="2:13" x14ac:dyDescent="0.2">
      <c r="B1037">
        <v>315.08</v>
      </c>
      <c r="C1037">
        <v>80099.100000000006</v>
      </c>
      <c r="D1037">
        <v>315.08</v>
      </c>
      <c r="E1037">
        <v>121029</v>
      </c>
      <c r="F1037">
        <v>315.08</v>
      </c>
      <c r="G1037">
        <v>97400.2</v>
      </c>
      <c r="H1037">
        <v>315.08</v>
      </c>
      <c r="I1037">
        <v>91528.1</v>
      </c>
      <c r="J1037">
        <v>315.08</v>
      </c>
      <c r="K1037">
        <v>79499.8</v>
      </c>
      <c r="L1037">
        <v>315.08</v>
      </c>
      <c r="M1037">
        <v>63135.7</v>
      </c>
    </row>
    <row r="1038" spans="2:13" x14ac:dyDescent="0.2">
      <c r="B1038">
        <v>314.08</v>
      </c>
      <c r="C1038">
        <v>79510.2</v>
      </c>
      <c r="D1038">
        <v>314.08</v>
      </c>
      <c r="E1038">
        <v>120745</v>
      </c>
      <c r="F1038">
        <v>314.08</v>
      </c>
      <c r="G1038">
        <v>97937.600000000006</v>
      </c>
      <c r="H1038">
        <v>314.08</v>
      </c>
      <c r="I1038">
        <v>91329</v>
      </c>
      <c r="J1038">
        <v>314.08</v>
      </c>
      <c r="K1038">
        <v>79881.8</v>
      </c>
      <c r="L1038">
        <v>314.08</v>
      </c>
      <c r="M1038">
        <v>62763.7</v>
      </c>
    </row>
    <row r="1039" spans="2:13" x14ac:dyDescent="0.2">
      <c r="B1039">
        <v>313.08</v>
      </c>
      <c r="C1039">
        <v>81245.100000000006</v>
      </c>
      <c r="D1039">
        <v>313.08</v>
      </c>
      <c r="E1039">
        <v>122947</v>
      </c>
      <c r="F1039">
        <v>313.08</v>
      </c>
      <c r="G1039">
        <v>101720</v>
      </c>
      <c r="H1039">
        <v>313.08</v>
      </c>
      <c r="I1039">
        <v>92332.2</v>
      </c>
      <c r="J1039">
        <v>313.08</v>
      </c>
      <c r="K1039">
        <v>80972.100000000006</v>
      </c>
      <c r="L1039">
        <v>313.08</v>
      </c>
      <c r="M1039">
        <v>63241.3</v>
      </c>
    </row>
    <row r="1040" spans="2:13" x14ac:dyDescent="0.2">
      <c r="B1040">
        <v>312.08</v>
      </c>
      <c r="C1040">
        <v>80744.100000000006</v>
      </c>
      <c r="D1040">
        <v>312.08</v>
      </c>
      <c r="E1040">
        <v>123680</v>
      </c>
      <c r="F1040">
        <v>312.08</v>
      </c>
      <c r="G1040">
        <v>98658.3</v>
      </c>
      <c r="H1040">
        <v>312.08</v>
      </c>
      <c r="I1040">
        <v>93750</v>
      </c>
      <c r="J1040">
        <v>312.08</v>
      </c>
      <c r="K1040">
        <v>82854.100000000006</v>
      </c>
      <c r="L1040">
        <v>312.08</v>
      </c>
      <c r="M1040">
        <v>59834.7</v>
      </c>
    </row>
    <row r="1041" spans="2:13" x14ac:dyDescent="0.2">
      <c r="B1041">
        <v>311.08</v>
      </c>
      <c r="C1041">
        <v>81892.2</v>
      </c>
      <c r="D1041">
        <v>311.08</v>
      </c>
      <c r="E1041">
        <v>124622</v>
      </c>
      <c r="F1041">
        <v>311.08</v>
      </c>
      <c r="G1041">
        <v>99681.5</v>
      </c>
      <c r="H1041">
        <v>311.08</v>
      </c>
      <c r="I1041">
        <v>93091.199999999997</v>
      </c>
      <c r="J1041">
        <v>311.08</v>
      </c>
      <c r="K1041">
        <v>80786</v>
      </c>
      <c r="L1041">
        <v>311.08</v>
      </c>
      <c r="M1041">
        <v>63275.7</v>
      </c>
    </row>
    <row r="1042" spans="2:13" x14ac:dyDescent="0.2">
      <c r="B1042">
        <v>310.08</v>
      </c>
      <c r="C1042">
        <v>82978.399999999994</v>
      </c>
      <c r="D1042">
        <v>310.08</v>
      </c>
      <c r="E1042">
        <v>125238</v>
      </c>
      <c r="F1042">
        <v>310.08</v>
      </c>
      <c r="G1042">
        <v>99498.6</v>
      </c>
      <c r="H1042">
        <v>310.08</v>
      </c>
      <c r="I1042">
        <v>93288.9</v>
      </c>
      <c r="J1042">
        <v>310.08</v>
      </c>
      <c r="K1042">
        <v>81000.399999999994</v>
      </c>
      <c r="L1042">
        <v>310.08</v>
      </c>
      <c r="M1042">
        <v>63572.6</v>
      </c>
    </row>
    <row r="1043" spans="2:13" x14ac:dyDescent="0.2">
      <c r="B1043">
        <v>309.08</v>
      </c>
      <c r="C1043">
        <v>81717.3</v>
      </c>
      <c r="D1043">
        <v>309.08</v>
      </c>
      <c r="E1043">
        <v>127292</v>
      </c>
      <c r="F1043">
        <v>309.08</v>
      </c>
      <c r="G1043">
        <v>97662</v>
      </c>
      <c r="H1043">
        <v>309.08</v>
      </c>
      <c r="I1043">
        <v>92562.1</v>
      </c>
      <c r="J1043">
        <v>309.08</v>
      </c>
      <c r="K1043">
        <v>82213.399999999994</v>
      </c>
      <c r="L1043">
        <v>309.08</v>
      </c>
      <c r="M1043">
        <v>62891.9</v>
      </c>
    </row>
    <row r="1044" spans="2:13" x14ac:dyDescent="0.2">
      <c r="B1044">
        <v>308.08</v>
      </c>
      <c r="C1044">
        <v>82304.2</v>
      </c>
      <c r="D1044">
        <v>308.08</v>
      </c>
      <c r="E1044">
        <v>126784</v>
      </c>
      <c r="F1044">
        <v>308.08</v>
      </c>
      <c r="G1044">
        <v>96700</v>
      </c>
      <c r="H1044">
        <v>308.08</v>
      </c>
      <c r="I1044">
        <v>95009.8</v>
      </c>
      <c r="J1044">
        <v>308.08</v>
      </c>
      <c r="K1044">
        <v>81578.100000000006</v>
      </c>
      <c r="L1044">
        <v>308.08</v>
      </c>
      <c r="M1044">
        <v>61766.8</v>
      </c>
    </row>
    <row r="1045" spans="2:13" x14ac:dyDescent="0.2">
      <c r="B1045">
        <v>307.08</v>
      </c>
      <c r="C1045">
        <v>83777.2</v>
      </c>
      <c r="D1045">
        <v>307.08</v>
      </c>
      <c r="E1045">
        <v>125688</v>
      </c>
      <c r="F1045">
        <v>307.08</v>
      </c>
      <c r="G1045">
        <v>95711.2</v>
      </c>
      <c r="H1045">
        <v>307.08</v>
      </c>
      <c r="I1045">
        <v>94658.2</v>
      </c>
      <c r="J1045">
        <v>307.08</v>
      </c>
      <c r="K1045">
        <v>82372.600000000006</v>
      </c>
      <c r="L1045">
        <v>307.08</v>
      </c>
      <c r="M1045">
        <v>62283.1</v>
      </c>
    </row>
    <row r="1046" spans="2:13" x14ac:dyDescent="0.2">
      <c r="B1046">
        <v>306.08</v>
      </c>
      <c r="C1046">
        <v>83015.600000000006</v>
      </c>
      <c r="D1046">
        <v>306.08</v>
      </c>
      <c r="E1046">
        <v>124528</v>
      </c>
      <c r="F1046">
        <v>306.08</v>
      </c>
      <c r="G1046">
        <v>93826.6</v>
      </c>
      <c r="H1046">
        <v>306.08</v>
      </c>
      <c r="I1046">
        <v>94394.8</v>
      </c>
      <c r="J1046">
        <v>306.08</v>
      </c>
      <c r="K1046">
        <v>81967.7</v>
      </c>
      <c r="L1046">
        <v>306.08</v>
      </c>
      <c r="M1046">
        <v>62915.5</v>
      </c>
    </row>
    <row r="1047" spans="2:13" x14ac:dyDescent="0.2">
      <c r="B1047">
        <v>305.08</v>
      </c>
      <c r="C1047">
        <v>84567</v>
      </c>
      <c r="D1047">
        <v>305.08</v>
      </c>
      <c r="E1047">
        <v>121205</v>
      </c>
      <c r="F1047">
        <v>305.08</v>
      </c>
      <c r="G1047">
        <v>91136.4</v>
      </c>
      <c r="H1047">
        <v>305.08</v>
      </c>
      <c r="I1047">
        <v>92121.600000000006</v>
      </c>
      <c r="J1047">
        <v>305.08</v>
      </c>
      <c r="K1047">
        <v>79336.399999999994</v>
      </c>
      <c r="L1047">
        <v>305.08</v>
      </c>
      <c r="M1047">
        <v>62038.9</v>
      </c>
    </row>
    <row r="1048" spans="2:13" x14ac:dyDescent="0.2">
      <c r="B1048">
        <v>304.08</v>
      </c>
      <c r="C1048">
        <v>81563.100000000006</v>
      </c>
      <c r="D1048">
        <v>304.08</v>
      </c>
      <c r="E1048">
        <v>117613</v>
      </c>
      <c r="F1048">
        <v>304.08</v>
      </c>
      <c r="G1048">
        <v>89960.9</v>
      </c>
      <c r="H1048">
        <v>304.08</v>
      </c>
      <c r="I1048">
        <v>90473.1</v>
      </c>
      <c r="J1048">
        <v>304.08</v>
      </c>
      <c r="K1048">
        <v>77304.800000000003</v>
      </c>
      <c r="L1048">
        <v>304.08</v>
      </c>
      <c r="M1048">
        <v>60191.4</v>
      </c>
    </row>
    <row r="1049" spans="2:13" x14ac:dyDescent="0.2">
      <c r="B1049">
        <v>303.08</v>
      </c>
      <c r="C1049">
        <v>82834.600000000006</v>
      </c>
      <c r="D1049">
        <v>303.08</v>
      </c>
      <c r="E1049">
        <v>115370</v>
      </c>
      <c r="F1049">
        <v>303.08</v>
      </c>
      <c r="G1049">
        <v>86821.9</v>
      </c>
      <c r="H1049">
        <v>303.08</v>
      </c>
      <c r="I1049">
        <v>85375.8</v>
      </c>
      <c r="J1049">
        <v>303.08</v>
      </c>
      <c r="K1049">
        <v>74309.899999999994</v>
      </c>
      <c r="L1049">
        <v>303.08</v>
      </c>
      <c r="M1049">
        <v>58350.9</v>
      </c>
    </row>
    <row r="1050" spans="2:13" x14ac:dyDescent="0.2">
      <c r="B1050">
        <v>302.08</v>
      </c>
      <c r="C1050">
        <v>80997.399999999994</v>
      </c>
      <c r="D1050">
        <v>302.08</v>
      </c>
      <c r="E1050">
        <v>112026</v>
      </c>
      <c r="F1050">
        <v>302.08</v>
      </c>
      <c r="G1050">
        <v>81993.5</v>
      </c>
      <c r="H1050">
        <v>302.08</v>
      </c>
      <c r="I1050">
        <v>84552.3</v>
      </c>
      <c r="J1050">
        <v>302.08</v>
      </c>
      <c r="K1050">
        <v>72391.199999999997</v>
      </c>
      <c r="L1050">
        <v>302.08</v>
      </c>
      <c r="M1050">
        <v>56053.1</v>
      </c>
    </row>
    <row r="1051" spans="2:13" x14ac:dyDescent="0.2">
      <c r="B1051">
        <v>301.08</v>
      </c>
      <c r="C1051">
        <v>80714.7</v>
      </c>
      <c r="D1051">
        <v>301.08</v>
      </c>
      <c r="E1051">
        <v>104574</v>
      </c>
      <c r="F1051">
        <v>301.08</v>
      </c>
      <c r="G1051">
        <v>79261.600000000006</v>
      </c>
      <c r="H1051">
        <v>301.08</v>
      </c>
      <c r="I1051">
        <v>81862.3</v>
      </c>
      <c r="J1051">
        <v>301.08</v>
      </c>
      <c r="K1051">
        <v>67052.600000000006</v>
      </c>
      <c r="L1051">
        <v>301.08</v>
      </c>
      <c r="M1051">
        <v>53550.3</v>
      </c>
    </row>
    <row r="1052" spans="2:13" x14ac:dyDescent="0.2">
      <c r="B1052">
        <v>300.08</v>
      </c>
      <c r="C1052">
        <v>80710.899999999994</v>
      </c>
      <c r="D1052">
        <v>300.08</v>
      </c>
      <c r="E1052">
        <v>98467.199999999997</v>
      </c>
      <c r="F1052">
        <v>300.08</v>
      </c>
      <c r="G1052">
        <v>75830.5</v>
      </c>
      <c r="H1052">
        <v>300.08</v>
      </c>
      <c r="I1052">
        <v>74821.8</v>
      </c>
      <c r="J1052">
        <v>300.08</v>
      </c>
      <c r="K1052">
        <v>63891.1</v>
      </c>
      <c r="L1052">
        <v>300.08</v>
      </c>
      <c r="M1052">
        <v>50854.7</v>
      </c>
    </row>
    <row r="1053" spans="2:13" x14ac:dyDescent="0.2">
      <c r="B1053">
        <v>299.08</v>
      </c>
      <c r="C1053">
        <v>79090.7</v>
      </c>
      <c r="D1053">
        <v>299.08</v>
      </c>
      <c r="E1053">
        <v>92275</v>
      </c>
      <c r="F1053">
        <v>299.08</v>
      </c>
      <c r="G1053">
        <v>74968.7</v>
      </c>
      <c r="H1053">
        <v>299.08</v>
      </c>
      <c r="I1053">
        <v>73233.899999999994</v>
      </c>
      <c r="J1053">
        <v>299.08</v>
      </c>
      <c r="K1053">
        <v>61697.599999999999</v>
      </c>
      <c r="L1053">
        <v>299.08</v>
      </c>
      <c r="M1053">
        <v>47786.6</v>
      </c>
    </row>
    <row r="1054" spans="2:13" x14ac:dyDescent="0.2">
      <c r="B1054">
        <v>298.08</v>
      </c>
      <c r="C1054">
        <v>79259.7</v>
      </c>
      <c r="D1054">
        <v>298.08</v>
      </c>
      <c r="E1054">
        <v>86632.5</v>
      </c>
      <c r="F1054">
        <v>298.08</v>
      </c>
      <c r="G1054">
        <v>71632.2</v>
      </c>
      <c r="H1054">
        <v>298.08</v>
      </c>
      <c r="I1054">
        <v>69345.3</v>
      </c>
      <c r="J1054">
        <v>298.08</v>
      </c>
      <c r="K1054">
        <v>57640.3</v>
      </c>
      <c r="L1054">
        <v>298.08</v>
      </c>
      <c r="M1054">
        <v>46434.400000000001</v>
      </c>
    </row>
    <row r="1055" spans="2:13" x14ac:dyDescent="0.2">
      <c r="B1055">
        <v>297.08</v>
      </c>
      <c r="C1055">
        <v>78161.7</v>
      </c>
      <c r="D1055">
        <v>297.08</v>
      </c>
      <c r="E1055">
        <v>82530.7</v>
      </c>
      <c r="F1055">
        <v>297.08</v>
      </c>
      <c r="G1055">
        <v>71144.100000000006</v>
      </c>
      <c r="H1055">
        <v>297.08</v>
      </c>
      <c r="I1055">
        <v>66950.2</v>
      </c>
      <c r="J1055">
        <v>297.08</v>
      </c>
      <c r="K1055">
        <v>55604.9</v>
      </c>
      <c r="L1055">
        <v>297.08</v>
      </c>
      <c r="M1055">
        <v>44281.9</v>
      </c>
    </row>
    <row r="1056" spans="2:13" x14ac:dyDescent="0.2">
      <c r="B1056">
        <v>296.08</v>
      </c>
      <c r="C1056">
        <v>78849.600000000006</v>
      </c>
      <c r="D1056">
        <v>296.08</v>
      </c>
      <c r="E1056">
        <v>79084.399999999994</v>
      </c>
      <c r="F1056">
        <v>296.08</v>
      </c>
      <c r="G1056">
        <v>72278.100000000006</v>
      </c>
      <c r="H1056">
        <v>296.08</v>
      </c>
      <c r="I1056">
        <v>64821.5</v>
      </c>
      <c r="J1056">
        <v>296.08</v>
      </c>
      <c r="K1056">
        <v>56066.9</v>
      </c>
      <c r="L1056">
        <v>296.08</v>
      </c>
      <c r="M1056">
        <v>43266.8</v>
      </c>
    </row>
    <row r="1057" spans="2:13" x14ac:dyDescent="0.2">
      <c r="B1057">
        <v>295.08</v>
      </c>
      <c r="C1057">
        <v>79847.5</v>
      </c>
      <c r="D1057">
        <v>295.08</v>
      </c>
      <c r="E1057">
        <v>77077.5</v>
      </c>
      <c r="F1057">
        <v>295.08</v>
      </c>
      <c r="G1057">
        <v>74983.399999999994</v>
      </c>
      <c r="H1057">
        <v>295.08</v>
      </c>
      <c r="I1057">
        <v>62600.3</v>
      </c>
      <c r="J1057">
        <v>295.08</v>
      </c>
      <c r="K1057">
        <v>54834.2</v>
      </c>
      <c r="L1057">
        <v>295.08</v>
      </c>
      <c r="M1057">
        <v>42180.6</v>
      </c>
    </row>
    <row r="1058" spans="2:13" x14ac:dyDescent="0.2">
      <c r="B1058">
        <v>294.08</v>
      </c>
      <c r="C1058">
        <v>81485.3</v>
      </c>
      <c r="D1058">
        <v>294.08</v>
      </c>
      <c r="E1058">
        <v>77868.2</v>
      </c>
      <c r="F1058">
        <v>294.08</v>
      </c>
      <c r="G1058">
        <v>80065.899999999994</v>
      </c>
      <c r="H1058">
        <v>294.08</v>
      </c>
      <c r="I1058">
        <v>63189.2</v>
      </c>
      <c r="J1058">
        <v>294.08</v>
      </c>
      <c r="K1058">
        <v>54879.6</v>
      </c>
      <c r="L1058">
        <v>294.08</v>
      </c>
      <c r="M1058">
        <v>40434.699999999997</v>
      </c>
    </row>
    <row r="1059" spans="2:13" x14ac:dyDescent="0.2">
      <c r="B1059">
        <v>293.08</v>
      </c>
      <c r="C1059">
        <v>79326</v>
      </c>
      <c r="D1059">
        <v>293.08</v>
      </c>
      <c r="E1059">
        <v>77596.100000000006</v>
      </c>
      <c r="F1059">
        <v>293.08</v>
      </c>
      <c r="G1059">
        <v>84703.8</v>
      </c>
      <c r="H1059">
        <v>293.08</v>
      </c>
      <c r="I1059">
        <v>62581.1</v>
      </c>
      <c r="J1059">
        <v>293.08</v>
      </c>
      <c r="K1059">
        <v>56994.7</v>
      </c>
      <c r="L1059">
        <v>293.08</v>
      </c>
      <c r="M1059">
        <v>41295.5</v>
      </c>
    </row>
    <row r="1060" spans="2:13" x14ac:dyDescent="0.2">
      <c r="B1060">
        <v>292.08</v>
      </c>
      <c r="C1060">
        <v>78354.3</v>
      </c>
      <c r="D1060">
        <v>292.08</v>
      </c>
      <c r="E1060">
        <v>79226.5</v>
      </c>
      <c r="F1060">
        <v>292.08</v>
      </c>
      <c r="G1060">
        <v>89413.1</v>
      </c>
      <c r="H1060">
        <v>292.08</v>
      </c>
      <c r="I1060">
        <v>65748.5</v>
      </c>
      <c r="J1060">
        <v>292.08</v>
      </c>
      <c r="K1060">
        <v>60187.8</v>
      </c>
      <c r="L1060">
        <v>292.08</v>
      </c>
      <c r="M1060">
        <v>41681.300000000003</v>
      </c>
    </row>
    <row r="1061" spans="2:13" x14ac:dyDescent="0.2">
      <c r="B1061">
        <v>291.08</v>
      </c>
      <c r="C1061">
        <v>80512.2</v>
      </c>
      <c r="D1061">
        <v>291.08</v>
      </c>
      <c r="E1061">
        <v>83056.100000000006</v>
      </c>
      <c r="F1061">
        <v>291.08</v>
      </c>
      <c r="G1061">
        <v>101934</v>
      </c>
      <c r="H1061">
        <v>291.08</v>
      </c>
      <c r="I1061">
        <v>68854.600000000006</v>
      </c>
      <c r="J1061">
        <v>291.08</v>
      </c>
      <c r="K1061">
        <v>64224.2</v>
      </c>
      <c r="L1061">
        <v>291.08</v>
      </c>
      <c r="M1061">
        <v>43970.400000000001</v>
      </c>
    </row>
    <row r="1062" spans="2:13" x14ac:dyDescent="0.2">
      <c r="B1062">
        <v>290.08</v>
      </c>
      <c r="C1062">
        <v>84546.9</v>
      </c>
      <c r="D1062">
        <v>290.08</v>
      </c>
      <c r="E1062">
        <v>88382.5</v>
      </c>
      <c r="F1062">
        <v>290.08</v>
      </c>
      <c r="G1062">
        <v>120150</v>
      </c>
      <c r="H1062">
        <v>290.08</v>
      </c>
      <c r="I1062">
        <v>69087</v>
      </c>
      <c r="J1062">
        <v>290.08</v>
      </c>
      <c r="K1062">
        <v>66959</v>
      </c>
      <c r="L1062">
        <v>290.08</v>
      </c>
      <c r="M1062">
        <v>47487.8</v>
      </c>
    </row>
    <row r="1063" spans="2:13" x14ac:dyDescent="0.2">
      <c r="B1063">
        <v>289.08</v>
      </c>
      <c r="C1063">
        <v>90535.7</v>
      </c>
      <c r="D1063">
        <v>289.08</v>
      </c>
      <c r="E1063">
        <v>91092.3</v>
      </c>
      <c r="F1063">
        <v>289.08</v>
      </c>
      <c r="G1063">
        <v>138402</v>
      </c>
      <c r="H1063">
        <v>289.08</v>
      </c>
      <c r="I1063">
        <v>71826.100000000006</v>
      </c>
      <c r="J1063">
        <v>289.08</v>
      </c>
      <c r="K1063">
        <v>75387.5</v>
      </c>
      <c r="L1063">
        <v>289.08</v>
      </c>
      <c r="M1063">
        <v>52692.2</v>
      </c>
    </row>
    <row r="1064" spans="2:13" x14ac:dyDescent="0.2">
      <c r="B1064">
        <v>288.08</v>
      </c>
      <c r="C1064">
        <v>93878.3</v>
      </c>
      <c r="D1064">
        <v>288.08</v>
      </c>
      <c r="E1064">
        <v>100607</v>
      </c>
      <c r="F1064">
        <v>288.08</v>
      </c>
      <c r="G1064">
        <v>162919</v>
      </c>
      <c r="H1064">
        <v>288.08</v>
      </c>
      <c r="I1064">
        <v>77642.7</v>
      </c>
      <c r="J1064">
        <v>288.08</v>
      </c>
      <c r="K1064">
        <v>90572.1</v>
      </c>
      <c r="L1064">
        <v>288.08</v>
      </c>
      <c r="M1064">
        <v>66291.899999999994</v>
      </c>
    </row>
    <row r="1065" spans="2:13" x14ac:dyDescent="0.2">
      <c r="B1065">
        <v>287.08</v>
      </c>
      <c r="C1065">
        <v>106910</v>
      </c>
      <c r="D1065">
        <v>287.08</v>
      </c>
      <c r="E1065">
        <v>134541</v>
      </c>
      <c r="F1065">
        <v>287.08</v>
      </c>
      <c r="G1065">
        <v>216431</v>
      </c>
      <c r="H1065">
        <v>287.08</v>
      </c>
      <c r="I1065">
        <v>102898</v>
      </c>
      <c r="J1065">
        <v>287.08</v>
      </c>
      <c r="K1065">
        <v>111118</v>
      </c>
      <c r="L1065">
        <v>287.08</v>
      </c>
      <c r="M1065">
        <v>88787.4</v>
      </c>
    </row>
    <row r="1066" spans="2:13" x14ac:dyDescent="0.2">
      <c r="B1066">
        <v>286.08</v>
      </c>
      <c r="C1066">
        <v>150797</v>
      </c>
      <c r="D1066">
        <v>286.08</v>
      </c>
      <c r="E1066">
        <v>194951</v>
      </c>
      <c r="F1066">
        <v>286.08</v>
      </c>
      <c r="G1066">
        <v>265132</v>
      </c>
      <c r="H1066">
        <v>286.08</v>
      </c>
      <c r="I1066">
        <v>162233</v>
      </c>
      <c r="J1066">
        <v>286.08</v>
      </c>
      <c r="K1066">
        <v>164986</v>
      </c>
      <c r="L1066">
        <v>286.08</v>
      </c>
      <c r="M1066">
        <v>122608</v>
      </c>
    </row>
    <row r="1067" spans="2:13" x14ac:dyDescent="0.2">
      <c r="B1067">
        <v>285.08</v>
      </c>
      <c r="C1067">
        <v>188814</v>
      </c>
      <c r="D1067">
        <v>285.08</v>
      </c>
      <c r="E1067">
        <v>289466</v>
      </c>
      <c r="F1067">
        <v>285.08</v>
      </c>
      <c r="G1067">
        <v>241028</v>
      </c>
      <c r="H1067">
        <v>285.08</v>
      </c>
      <c r="I1067">
        <v>275674</v>
      </c>
      <c r="J1067">
        <v>285.08</v>
      </c>
      <c r="K1067">
        <v>280228</v>
      </c>
      <c r="L1067">
        <v>285.08</v>
      </c>
      <c r="M1067">
        <v>167572</v>
      </c>
    </row>
    <row r="1068" spans="2:13" x14ac:dyDescent="0.2">
      <c r="B1068">
        <v>284.08</v>
      </c>
      <c r="C1068">
        <v>133662</v>
      </c>
      <c r="D1068">
        <v>284.08</v>
      </c>
      <c r="E1068">
        <v>498830</v>
      </c>
      <c r="F1068">
        <v>284.08</v>
      </c>
      <c r="G1068">
        <v>152162</v>
      </c>
      <c r="H1068">
        <v>284.08</v>
      </c>
      <c r="I1068">
        <v>364676</v>
      </c>
      <c r="J1068">
        <v>284.08</v>
      </c>
      <c r="K1068">
        <v>308320</v>
      </c>
      <c r="L1068">
        <v>284.08</v>
      </c>
      <c r="M1068">
        <v>236370</v>
      </c>
    </row>
    <row r="1069" spans="2:13" x14ac:dyDescent="0.2">
      <c r="B1069">
        <v>283.08</v>
      </c>
      <c r="C1069">
        <v>88397.9</v>
      </c>
      <c r="D1069">
        <v>283.08</v>
      </c>
      <c r="E1069">
        <v>533053</v>
      </c>
      <c r="F1069">
        <v>283.08</v>
      </c>
      <c r="G1069">
        <v>77332.7</v>
      </c>
      <c r="H1069">
        <v>283.08</v>
      </c>
      <c r="I1069">
        <v>291745</v>
      </c>
      <c r="J1069">
        <v>283.08</v>
      </c>
      <c r="K1069">
        <v>144782</v>
      </c>
      <c r="L1069">
        <v>283.08</v>
      </c>
      <c r="M1069">
        <v>185552</v>
      </c>
    </row>
    <row r="1070" spans="2:13" x14ac:dyDescent="0.2">
      <c r="B1070">
        <v>282.08</v>
      </c>
      <c r="C1070">
        <v>77930.2</v>
      </c>
      <c r="D1070">
        <v>282.08</v>
      </c>
      <c r="E1070">
        <v>210941</v>
      </c>
      <c r="F1070">
        <v>282.08</v>
      </c>
      <c r="G1070">
        <v>48835.1</v>
      </c>
      <c r="H1070">
        <v>282.08</v>
      </c>
      <c r="I1070">
        <v>112407</v>
      </c>
      <c r="J1070">
        <v>282.08</v>
      </c>
      <c r="K1070">
        <v>48364.5</v>
      </c>
      <c r="L1070">
        <v>282.08</v>
      </c>
      <c r="M1070">
        <v>63292.6</v>
      </c>
    </row>
    <row r="1071" spans="2:13" x14ac:dyDescent="0.2">
      <c r="B1071">
        <v>281.08</v>
      </c>
      <c r="C1071">
        <v>74581.399999999994</v>
      </c>
      <c r="D1071">
        <v>281.08</v>
      </c>
      <c r="E1071">
        <v>54470.1</v>
      </c>
      <c r="F1071">
        <v>281.08</v>
      </c>
      <c r="G1071">
        <v>42454.2</v>
      </c>
      <c r="H1071">
        <v>281.08</v>
      </c>
      <c r="I1071">
        <v>43218.9</v>
      </c>
      <c r="J1071">
        <v>281.08</v>
      </c>
      <c r="K1071">
        <v>30137.1</v>
      </c>
      <c r="L1071">
        <v>281.08</v>
      </c>
      <c r="M1071">
        <v>28374</v>
      </c>
    </row>
    <row r="1072" spans="2:13" x14ac:dyDescent="0.2">
      <c r="B1072">
        <v>280.08</v>
      </c>
      <c r="C1072">
        <v>74047.399999999994</v>
      </c>
      <c r="D1072">
        <v>280.08</v>
      </c>
      <c r="E1072">
        <v>32623.4</v>
      </c>
      <c r="F1072">
        <v>280.08</v>
      </c>
      <c r="G1072">
        <v>40493.599999999999</v>
      </c>
      <c r="H1072">
        <v>280.08</v>
      </c>
      <c r="I1072">
        <v>33392.699999999997</v>
      </c>
      <c r="J1072">
        <v>280.08</v>
      </c>
      <c r="K1072">
        <v>26459.8</v>
      </c>
      <c r="L1072">
        <v>280.08</v>
      </c>
      <c r="M1072">
        <v>22368.1</v>
      </c>
    </row>
    <row r="1073" spans="2:13" x14ac:dyDescent="0.2">
      <c r="B1073">
        <v>279.08</v>
      </c>
      <c r="C1073">
        <v>72695.399999999994</v>
      </c>
      <c r="D1073">
        <v>279.08</v>
      </c>
      <c r="E1073">
        <v>27499.8</v>
      </c>
      <c r="F1073">
        <v>279.08</v>
      </c>
      <c r="G1073">
        <v>40145.199999999997</v>
      </c>
      <c r="H1073">
        <v>279.08</v>
      </c>
      <c r="I1073">
        <v>30880.2</v>
      </c>
      <c r="J1073">
        <v>279.08</v>
      </c>
      <c r="K1073">
        <v>26050.799999999999</v>
      </c>
      <c r="L1073">
        <v>279.08</v>
      </c>
      <c r="M1073">
        <v>19762.7</v>
      </c>
    </row>
    <row r="1074" spans="2:13" x14ac:dyDescent="0.2">
      <c r="B1074">
        <v>278.08</v>
      </c>
      <c r="C1074">
        <v>73371.8</v>
      </c>
      <c r="D1074">
        <v>278.08</v>
      </c>
      <c r="E1074">
        <v>25076.7</v>
      </c>
      <c r="F1074">
        <v>278.08</v>
      </c>
      <c r="G1074">
        <v>39220.5</v>
      </c>
      <c r="H1074">
        <v>278.08</v>
      </c>
      <c r="I1074">
        <v>29277.7</v>
      </c>
      <c r="J1074">
        <v>278.08</v>
      </c>
      <c r="K1074">
        <v>24895.1</v>
      </c>
      <c r="L1074">
        <v>278.08</v>
      </c>
      <c r="M1074">
        <v>19659.3</v>
      </c>
    </row>
    <row r="1075" spans="2:13" x14ac:dyDescent="0.2">
      <c r="B1075">
        <v>277.08</v>
      </c>
      <c r="C1075">
        <v>74324.399999999994</v>
      </c>
      <c r="D1075">
        <v>277.08</v>
      </c>
      <c r="E1075">
        <v>23467.599999999999</v>
      </c>
      <c r="F1075">
        <v>277.08</v>
      </c>
      <c r="G1075">
        <v>38617.4</v>
      </c>
      <c r="H1075">
        <v>277.08</v>
      </c>
      <c r="I1075">
        <v>28465.200000000001</v>
      </c>
      <c r="J1075">
        <v>277.08</v>
      </c>
      <c r="K1075">
        <v>24056.400000000001</v>
      </c>
      <c r="L1075">
        <v>277.08</v>
      </c>
      <c r="M1075">
        <v>19447.5</v>
      </c>
    </row>
    <row r="1076" spans="2:13" x14ac:dyDescent="0.2">
      <c r="B1076">
        <v>276.08</v>
      </c>
      <c r="C1076">
        <v>73410.7</v>
      </c>
      <c r="D1076">
        <v>276.08</v>
      </c>
      <c r="E1076">
        <v>22883.4</v>
      </c>
      <c r="F1076">
        <v>276.08</v>
      </c>
      <c r="G1076">
        <v>39239.599999999999</v>
      </c>
      <c r="H1076">
        <v>276.08</v>
      </c>
      <c r="I1076">
        <v>26602.799999999999</v>
      </c>
      <c r="J1076">
        <v>276.08</v>
      </c>
      <c r="K1076">
        <v>24458.9</v>
      </c>
      <c r="L1076">
        <v>276.08</v>
      </c>
      <c r="M1076">
        <v>18887.5</v>
      </c>
    </row>
    <row r="1077" spans="2:13" x14ac:dyDescent="0.2">
      <c r="B1077">
        <v>275.08</v>
      </c>
      <c r="C1077">
        <v>75488</v>
      </c>
      <c r="D1077">
        <v>275.08</v>
      </c>
      <c r="E1077">
        <v>21824.9</v>
      </c>
      <c r="F1077">
        <v>275.08</v>
      </c>
      <c r="G1077">
        <v>37903.9</v>
      </c>
      <c r="H1077">
        <v>275.08</v>
      </c>
      <c r="I1077">
        <v>27135.9</v>
      </c>
      <c r="J1077">
        <v>275.08</v>
      </c>
      <c r="K1077">
        <v>24005.7</v>
      </c>
      <c r="L1077">
        <v>275.08</v>
      </c>
      <c r="M1077">
        <v>18036.5</v>
      </c>
    </row>
    <row r="1078" spans="2:13" x14ac:dyDescent="0.2">
      <c r="B1078">
        <v>274.08</v>
      </c>
      <c r="C1078">
        <v>74631</v>
      </c>
      <c r="D1078">
        <v>274.08</v>
      </c>
      <c r="E1078">
        <v>21759.4</v>
      </c>
      <c r="F1078">
        <v>274.08</v>
      </c>
      <c r="G1078">
        <v>39513.9</v>
      </c>
      <c r="H1078">
        <v>274.08</v>
      </c>
      <c r="I1078">
        <v>27037.9</v>
      </c>
      <c r="J1078">
        <v>274.08</v>
      </c>
      <c r="K1078">
        <v>22668.5</v>
      </c>
      <c r="L1078">
        <v>274.08</v>
      </c>
      <c r="M1078">
        <v>18016.099999999999</v>
      </c>
    </row>
    <row r="1079" spans="2:13" x14ac:dyDescent="0.2">
      <c r="B1079">
        <v>273.08</v>
      </c>
      <c r="C1079">
        <v>73750.600000000006</v>
      </c>
      <c r="D1079">
        <v>273.08</v>
      </c>
      <c r="E1079">
        <v>21829.4</v>
      </c>
      <c r="F1079">
        <v>273.08</v>
      </c>
      <c r="G1079">
        <v>39077.800000000003</v>
      </c>
      <c r="H1079">
        <v>273.08</v>
      </c>
      <c r="I1079">
        <v>27050.1</v>
      </c>
      <c r="J1079">
        <v>273.08</v>
      </c>
      <c r="K1079">
        <v>23852.7</v>
      </c>
      <c r="L1079">
        <v>273.08</v>
      </c>
      <c r="M1079">
        <v>18215.599999999999</v>
      </c>
    </row>
    <row r="1080" spans="2:13" x14ac:dyDescent="0.2">
      <c r="B1080">
        <v>272.08</v>
      </c>
      <c r="C1080">
        <v>74465.600000000006</v>
      </c>
      <c r="D1080">
        <v>272.08</v>
      </c>
      <c r="E1080">
        <v>22098</v>
      </c>
      <c r="F1080">
        <v>272.08</v>
      </c>
      <c r="G1080">
        <v>39500.1</v>
      </c>
      <c r="H1080">
        <v>272.08</v>
      </c>
      <c r="I1080">
        <v>27902.5</v>
      </c>
      <c r="J1080">
        <v>272.08</v>
      </c>
      <c r="K1080">
        <v>23793.7</v>
      </c>
      <c r="L1080">
        <v>272.08</v>
      </c>
      <c r="M1080">
        <v>18916</v>
      </c>
    </row>
    <row r="1081" spans="2:13" x14ac:dyDescent="0.2">
      <c r="B1081">
        <v>271.08</v>
      </c>
      <c r="C1081">
        <v>74306.600000000006</v>
      </c>
      <c r="D1081">
        <v>271.08</v>
      </c>
      <c r="E1081">
        <v>22859.3</v>
      </c>
      <c r="F1081">
        <v>271.08</v>
      </c>
      <c r="G1081">
        <v>39180.400000000001</v>
      </c>
      <c r="H1081">
        <v>271.08</v>
      </c>
      <c r="I1081">
        <v>28172.5</v>
      </c>
      <c r="J1081">
        <v>271.08</v>
      </c>
      <c r="K1081">
        <v>25661.8</v>
      </c>
      <c r="L1081">
        <v>271.08</v>
      </c>
      <c r="M1081">
        <v>19909.5</v>
      </c>
    </row>
    <row r="1082" spans="2:13" x14ac:dyDescent="0.2">
      <c r="B1082">
        <v>270.08</v>
      </c>
      <c r="C1082">
        <v>74330.899999999994</v>
      </c>
      <c r="D1082">
        <v>270.08</v>
      </c>
      <c r="E1082">
        <v>23271.8</v>
      </c>
      <c r="F1082">
        <v>270.08</v>
      </c>
      <c r="G1082">
        <v>39778.699999999997</v>
      </c>
      <c r="H1082">
        <v>270.08</v>
      </c>
      <c r="I1082">
        <v>27703.3</v>
      </c>
      <c r="J1082">
        <v>270.08</v>
      </c>
      <c r="K1082">
        <v>25711.3</v>
      </c>
      <c r="L1082">
        <v>270.08</v>
      </c>
      <c r="M1082">
        <v>20180.8</v>
      </c>
    </row>
    <row r="1083" spans="2:13" x14ac:dyDescent="0.2">
      <c r="B1083">
        <v>269.08</v>
      </c>
      <c r="C1083">
        <v>75061.7</v>
      </c>
      <c r="D1083">
        <v>269.08</v>
      </c>
      <c r="E1083">
        <v>24411.3</v>
      </c>
      <c r="F1083">
        <v>269.08</v>
      </c>
      <c r="G1083">
        <v>39911.9</v>
      </c>
      <c r="H1083">
        <v>269.08</v>
      </c>
      <c r="I1083">
        <v>29320.799999999999</v>
      </c>
      <c r="J1083">
        <v>269.08</v>
      </c>
      <c r="K1083">
        <v>26417.599999999999</v>
      </c>
      <c r="L1083">
        <v>269.08</v>
      </c>
      <c r="M1083">
        <v>20236.2</v>
      </c>
    </row>
    <row r="1084" spans="2:13" x14ac:dyDescent="0.2">
      <c r="B1084">
        <v>268.08</v>
      </c>
      <c r="C1084">
        <v>74552.399999999994</v>
      </c>
      <c r="D1084">
        <v>268.08</v>
      </c>
      <c r="E1084">
        <v>23490.1</v>
      </c>
      <c r="F1084">
        <v>268.08</v>
      </c>
      <c r="G1084">
        <v>39241.699999999997</v>
      </c>
      <c r="H1084">
        <v>268.08</v>
      </c>
      <c r="I1084">
        <v>28925.200000000001</v>
      </c>
      <c r="J1084">
        <v>268.08</v>
      </c>
      <c r="K1084">
        <v>25047.1</v>
      </c>
      <c r="L1084">
        <v>268.08</v>
      </c>
      <c r="M1084">
        <v>19582.8</v>
      </c>
    </row>
    <row r="1085" spans="2:13" x14ac:dyDescent="0.2">
      <c r="B1085">
        <v>267.08</v>
      </c>
      <c r="C1085">
        <v>75137.2</v>
      </c>
      <c r="D1085">
        <v>267.08</v>
      </c>
      <c r="E1085">
        <v>22514.3</v>
      </c>
      <c r="F1085">
        <v>267.08</v>
      </c>
      <c r="G1085">
        <v>38267.5</v>
      </c>
      <c r="H1085">
        <v>267.08</v>
      </c>
      <c r="I1085">
        <v>27883.200000000001</v>
      </c>
      <c r="J1085">
        <v>267.08</v>
      </c>
      <c r="K1085">
        <v>24001.9</v>
      </c>
      <c r="L1085">
        <v>267.08</v>
      </c>
      <c r="M1085">
        <v>19268.2</v>
      </c>
    </row>
    <row r="1086" spans="2:13" x14ac:dyDescent="0.2">
      <c r="B1086">
        <v>266.08</v>
      </c>
      <c r="C1086">
        <v>74600.600000000006</v>
      </c>
      <c r="D1086">
        <v>266.08</v>
      </c>
      <c r="E1086">
        <v>21426.5</v>
      </c>
      <c r="F1086">
        <v>266.08</v>
      </c>
      <c r="G1086">
        <v>39301.5</v>
      </c>
      <c r="H1086">
        <v>266.08</v>
      </c>
      <c r="I1086">
        <v>26856.1</v>
      </c>
      <c r="J1086">
        <v>266.08</v>
      </c>
      <c r="K1086">
        <v>23948.6</v>
      </c>
      <c r="L1086">
        <v>266.08</v>
      </c>
      <c r="M1086">
        <v>18727.900000000001</v>
      </c>
    </row>
    <row r="1087" spans="2:13" x14ac:dyDescent="0.2">
      <c r="B1087">
        <v>265.08</v>
      </c>
      <c r="C1087">
        <v>74302.100000000006</v>
      </c>
      <c r="D1087">
        <v>265.08</v>
      </c>
      <c r="E1087">
        <v>20632.3</v>
      </c>
      <c r="F1087">
        <v>265.08</v>
      </c>
      <c r="G1087">
        <v>38602.800000000003</v>
      </c>
      <c r="H1087">
        <v>265.08</v>
      </c>
      <c r="I1087">
        <v>26585</v>
      </c>
      <c r="J1087">
        <v>265.08</v>
      </c>
      <c r="K1087">
        <v>22955.9</v>
      </c>
      <c r="L1087">
        <v>265.08</v>
      </c>
      <c r="M1087">
        <v>17692.2</v>
      </c>
    </row>
    <row r="1088" spans="2:13" x14ac:dyDescent="0.2">
      <c r="B1088">
        <v>264.08</v>
      </c>
      <c r="C1088">
        <v>75902.7</v>
      </c>
      <c r="D1088">
        <v>264.08</v>
      </c>
      <c r="E1088">
        <v>20175.8</v>
      </c>
      <c r="F1088">
        <v>264.08</v>
      </c>
      <c r="G1088">
        <v>40010.1</v>
      </c>
      <c r="H1088">
        <v>264.08</v>
      </c>
      <c r="I1088">
        <v>26525.200000000001</v>
      </c>
      <c r="J1088">
        <v>264.08</v>
      </c>
      <c r="K1088">
        <v>23719.3</v>
      </c>
      <c r="L1088">
        <v>264.08</v>
      </c>
      <c r="M1088">
        <v>18125.2</v>
      </c>
    </row>
    <row r="1089" spans="2:13" x14ac:dyDescent="0.2">
      <c r="B1089">
        <v>263.08</v>
      </c>
      <c r="C1089">
        <v>75813.399999999994</v>
      </c>
      <c r="D1089">
        <v>263.08</v>
      </c>
      <c r="E1089">
        <v>20205.2</v>
      </c>
      <c r="F1089">
        <v>263.08</v>
      </c>
      <c r="G1089">
        <v>39000</v>
      </c>
      <c r="H1089">
        <v>263.08</v>
      </c>
      <c r="I1089">
        <v>26684.9</v>
      </c>
      <c r="J1089">
        <v>263.08</v>
      </c>
      <c r="K1089">
        <v>23558.400000000001</v>
      </c>
      <c r="L1089">
        <v>263.08</v>
      </c>
      <c r="M1089">
        <v>18072.599999999999</v>
      </c>
    </row>
    <row r="1090" spans="2:13" x14ac:dyDescent="0.2">
      <c r="B1090">
        <v>262.08</v>
      </c>
      <c r="C1090">
        <v>76457.5</v>
      </c>
      <c r="D1090">
        <v>262.08</v>
      </c>
      <c r="E1090">
        <v>19679.8</v>
      </c>
      <c r="F1090">
        <v>262.08</v>
      </c>
      <c r="G1090">
        <v>39122.300000000003</v>
      </c>
      <c r="H1090">
        <v>262.08</v>
      </c>
      <c r="I1090">
        <v>27125.3</v>
      </c>
      <c r="J1090">
        <v>262.08</v>
      </c>
      <c r="K1090">
        <v>23211.8</v>
      </c>
      <c r="L1090">
        <v>262.08</v>
      </c>
      <c r="M1090">
        <v>18064.400000000001</v>
      </c>
    </row>
    <row r="1091" spans="2:13" x14ac:dyDescent="0.2">
      <c r="B1091">
        <v>261.08</v>
      </c>
      <c r="C1091">
        <v>76963.399999999994</v>
      </c>
      <c r="D1091">
        <v>261.08</v>
      </c>
      <c r="E1091">
        <v>19254.5</v>
      </c>
      <c r="F1091">
        <v>261.08</v>
      </c>
      <c r="G1091">
        <v>38966.6</v>
      </c>
      <c r="H1091">
        <v>261.08</v>
      </c>
      <c r="I1091">
        <v>25848.3</v>
      </c>
      <c r="J1091">
        <v>261.08</v>
      </c>
      <c r="K1091">
        <v>23422.5</v>
      </c>
      <c r="L1091">
        <v>261.08</v>
      </c>
      <c r="M1091">
        <v>18094.2</v>
      </c>
    </row>
    <row r="1092" spans="2:13" x14ac:dyDescent="0.2">
      <c r="B1092">
        <v>260.08</v>
      </c>
      <c r="C1092">
        <v>75792.600000000006</v>
      </c>
      <c r="D1092">
        <v>260.08</v>
      </c>
      <c r="E1092">
        <v>20018.3</v>
      </c>
      <c r="F1092">
        <v>260.08</v>
      </c>
      <c r="G1092">
        <v>40153.9</v>
      </c>
      <c r="H1092">
        <v>260.08</v>
      </c>
      <c r="I1092">
        <v>26299.9</v>
      </c>
      <c r="J1092">
        <v>260.08</v>
      </c>
      <c r="K1092">
        <v>23384.5</v>
      </c>
      <c r="L1092">
        <v>260.08</v>
      </c>
      <c r="M1092">
        <v>17982.900000000001</v>
      </c>
    </row>
    <row r="1093" spans="2:13" x14ac:dyDescent="0.2">
      <c r="B1093">
        <v>259.08</v>
      </c>
      <c r="C1093">
        <v>76114.100000000006</v>
      </c>
      <c r="D1093">
        <v>259.08</v>
      </c>
      <c r="E1093">
        <v>19515.900000000001</v>
      </c>
      <c r="F1093">
        <v>259.08</v>
      </c>
      <c r="G1093">
        <v>38532.1</v>
      </c>
      <c r="H1093">
        <v>259.08</v>
      </c>
      <c r="I1093">
        <v>27451.599999999999</v>
      </c>
      <c r="J1093">
        <v>259.08</v>
      </c>
      <c r="K1093">
        <v>22907.5</v>
      </c>
      <c r="L1093">
        <v>259.08</v>
      </c>
      <c r="M1093">
        <v>18565.099999999999</v>
      </c>
    </row>
    <row r="1094" spans="2:13" x14ac:dyDescent="0.2">
      <c r="B1094">
        <v>258.08</v>
      </c>
      <c r="C1094">
        <v>75831.899999999994</v>
      </c>
      <c r="D1094">
        <v>258.08</v>
      </c>
      <c r="E1094">
        <v>19099.900000000001</v>
      </c>
      <c r="F1094">
        <v>258.08</v>
      </c>
      <c r="G1094">
        <v>39314.1</v>
      </c>
      <c r="H1094">
        <v>258.08</v>
      </c>
      <c r="I1094">
        <v>26116.2</v>
      </c>
      <c r="J1094">
        <v>258.08</v>
      </c>
      <c r="K1094">
        <v>22396.9</v>
      </c>
      <c r="L1094">
        <v>258.08</v>
      </c>
      <c r="M1094">
        <v>18043.3</v>
      </c>
    </row>
    <row r="1095" spans="2:13" x14ac:dyDescent="0.2">
      <c r="B1095">
        <v>257.08</v>
      </c>
      <c r="C1095">
        <v>77271</v>
      </c>
      <c r="D1095">
        <v>257.08</v>
      </c>
      <c r="E1095">
        <v>19559.8</v>
      </c>
      <c r="F1095">
        <v>257.08</v>
      </c>
      <c r="G1095">
        <v>39671</v>
      </c>
      <c r="H1095">
        <v>257.08</v>
      </c>
      <c r="I1095">
        <v>26863.8</v>
      </c>
      <c r="J1095">
        <v>257.08</v>
      </c>
      <c r="K1095">
        <v>23167.599999999999</v>
      </c>
      <c r="L1095">
        <v>257.08</v>
      </c>
      <c r="M1095">
        <v>17730</v>
      </c>
    </row>
    <row r="1096" spans="2:13" x14ac:dyDescent="0.2">
      <c r="B1096">
        <v>256.08</v>
      </c>
      <c r="C1096">
        <v>75900.800000000003</v>
      </c>
      <c r="D1096">
        <v>256.08</v>
      </c>
      <c r="E1096">
        <v>19984.8</v>
      </c>
      <c r="F1096">
        <v>256.08</v>
      </c>
      <c r="G1096">
        <v>39072.800000000003</v>
      </c>
      <c r="H1096">
        <v>256.08</v>
      </c>
      <c r="I1096">
        <v>26948.6</v>
      </c>
      <c r="J1096">
        <v>256.08</v>
      </c>
      <c r="K1096">
        <v>22401.200000000001</v>
      </c>
      <c r="L1096">
        <v>256.08</v>
      </c>
      <c r="M1096">
        <v>17314.099999999999</v>
      </c>
    </row>
    <row r="1097" spans="2:13" x14ac:dyDescent="0.2">
      <c r="B1097">
        <v>255.08</v>
      </c>
      <c r="C1097">
        <v>73987.100000000006</v>
      </c>
      <c r="D1097">
        <v>255.08</v>
      </c>
      <c r="E1097">
        <v>20485.3</v>
      </c>
      <c r="F1097">
        <v>255.08</v>
      </c>
      <c r="G1097">
        <v>39572.400000000001</v>
      </c>
      <c r="H1097">
        <v>255.08</v>
      </c>
      <c r="I1097">
        <v>26706.2</v>
      </c>
      <c r="J1097">
        <v>255.08</v>
      </c>
      <c r="K1097">
        <v>23591.599999999999</v>
      </c>
      <c r="L1097">
        <v>255.08</v>
      </c>
      <c r="M1097">
        <v>18585.900000000001</v>
      </c>
    </row>
    <row r="1098" spans="2:13" x14ac:dyDescent="0.2">
      <c r="B1098">
        <v>254.08</v>
      </c>
      <c r="C1098">
        <v>77379.7</v>
      </c>
      <c r="D1098">
        <v>254.08</v>
      </c>
      <c r="E1098">
        <v>19413.400000000001</v>
      </c>
      <c r="F1098">
        <v>254.08</v>
      </c>
      <c r="G1098">
        <v>40279.199999999997</v>
      </c>
      <c r="H1098">
        <v>254.08</v>
      </c>
      <c r="I1098">
        <v>26956.5</v>
      </c>
      <c r="J1098">
        <v>254.08</v>
      </c>
      <c r="K1098">
        <v>23909</v>
      </c>
      <c r="L1098">
        <v>254.08</v>
      </c>
      <c r="M1098">
        <v>17830.099999999999</v>
      </c>
    </row>
    <row r="1099" spans="2:13" x14ac:dyDescent="0.2">
      <c r="B1099">
        <v>253.08</v>
      </c>
      <c r="C1099">
        <v>77078.5</v>
      </c>
      <c r="D1099">
        <v>253.08</v>
      </c>
      <c r="E1099">
        <v>19849.900000000001</v>
      </c>
      <c r="F1099">
        <v>253.08</v>
      </c>
      <c r="G1099">
        <v>39616</v>
      </c>
      <c r="H1099">
        <v>253.08</v>
      </c>
      <c r="I1099">
        <v>26012.1</v>
      </c>
      <c r="J1099">
        <v>253.08</v>
      </c>
      <c r="K1099">
        <v>23711.7</v>
      </c>
      <c r="L1099">
        <v>253.08</v>
      </c>
      <c r="M1099">
        <v>18137.3</v>
      </c>
    </row>
    <row r="1100" spans="2:13" x14ac:dyDescent="0.2">
      <c r="B1100">
        <v>252.08</v>
      </c>
      <c r="C1100">
        <v>76987.3</v>
      </c>
      <c r="D1100">
        <v>252.08</v>
      </c>
      <c r="E1100">
        <v>19444.099999999999</v>
      </c>
      <c r="F1100">
        <v>252.08</v>
      </c>
      <c r="G1100">
        <v>39835.9</v>
      </c>
      <c r="H1100">
        <v>252.08</v>
      </c>
      <c r="I1100">
        <v>25585.200000000001</v>
      </c>
      <c r="J1100">
        <v>252.08</v>
      </c>
      <c r="K1100">
        <v>22928.7</v>
      </c>
      <c r="L1100">
        <v>252.08</v>
      </c>
      <c r="M1100">
        <v>18713.599999999999</v>
      </c>
    </row>
    <row r="1101" spans="2:13" x14ac:dyDescent="0.2">
      <c r="B1101">
        <v>251.08</v>
      </c>
      <c r="C1101">
        <v>75754.2</v>
      </c>
      <c r="D1101">
        <v>251.08</v>
      </c>
      <c r="E1101">
        <v>19811.099999999999</v>
      </c>
      <c r="F1101">
        <v>251.08</v>
      </c>
      <c r="G1101">
        <v>39259.9</v>
      </c>
      <c r="H1101">
        <v>251.08</v>
      </c>
      <c r="I1101">
        <v>26699.7</v>
      </c>
      <c r="J1101">
        <v>251.08</v>
      </c>
      <c r="K1101">
        <v>23830.6</v>
      </c>
      <c r="L1101">
        <v>251.08</v>
      </c>
      <c r="M1101">
        <v>17742.900000000001</v>
      </c>
    </row>
    <row r="1102" spans="2:13" x14ac:dyDescent="0.2">
      <c r="B1102">
        <v>250.08</v>
      </c>
      <c r="C1102">
        <v>77629</v>
      </c>
      <c r="D1102">
        <v>250.08</v>
      </c>
      <c r="E1102">
        <v>19096.099999999999</v>
      </c>
      <c r="F1102">
        <v>250.08</v>
      </c>
      <c r="G1102">
        <v>41212.300000000003</v>
      </c>
      <c r="H1102">
        <v>250.08</v>
      </c>
      <c r="I1102">
        <v>26239.3</v>
      </c>
      <c r="J1102">
        <v>250.08</v>
      </c>
      <c r="K1102">
        <v>23085.4</v>
      </c>
      <c r="L1102">
        <v>250.08</v>
      </c>
      <c r="M1102">
        <v>17453.8</v>
      </c>
    </row>
    <row r="1103" spans="2:13" x14ac:dyDescent="0.2">
      <c r="B1103">
        <v>249.08</v>
      </c>
      <c r="C1103">
        <v>77482</v>
      </c>
      <c r="D1103">
        <v>249.08</v>
      </c>
      <c r="E1103">
        <v>19719.3</v>
      </c>
      <c r="F1103">
        <v>249.08</v>
      </c>
      <c r="G1103">
        <v>40256.699999999997</v>
      </c>
      <c r="H1103">
        <v>249.08</v>
      </c>
      <c r="I1103">
        <v>26925.4</v>
      </c>
      <c r="J1103">
        <v>249.08</v>
      </c>
      <c r="K1103">
        <v>23493.7</v>
      </c>
      <c r="L1103">
        <v>249.08</v>
      </c>
      <c r="M1103">
        <v>18165.099999999999</v>
      </c>
    </row>
    <row r="1104" spans="2:13" x14ac:dyDescent="0.2">
      <c r="B1104">
        <v>248.08</v>
      </c>
      <c r="C1104">
        <v>77519</v>
      </c>
      <c r="D1104">
        <v>248.08</v>
      </c>
      <c r="E1104">
        <v>20072.400000000001</v>
      </c>
      <c r="F1104">
        <v>248.08</v>
      </c>
      <c r="G1104">
        <v>40278.300000000003</v>
      </c>
      <c r="H1104">
        <v>248.08</v>
      </c>
      <c r="I1104">
        <v>26834.5</v>
      </c>
      <c r="J1104">
        <v>248.08</v>
      </c>
      <c r="K1104">
        <v>23852.1</v>
      </c>
      <c r="L1104">
        <v>248.08</v>
      </c>
      <c r="M1104">
        <v>18258.900000000001</v>
      </c>
    </row>
    <row r="1105" spans="2:13" x14ac:dyDescent="0.2">
      <c r="B1105">
        <v>247.08</v>
      </c>
      <c r="C1105">
        <v>76957.5</v>
      </c>
      <c r="D1105">
        <v>247.08</v>
      </c>
      <c r="E1105">
        <v>19699.7</v>
      </c>
      <c r="F1105">
        <v>247.08</v>
      </c>
      <c r="G1105">
        <v>39987.699999999997</v>
      </c>
      <c r="H1105">
        <v>247.08</v>
      </c>
      <c r="I1105">
        <v>26975.4</v>
      </c>
      <c r="J1105">
        <v>247.08</v>
      </c>
      <c r="K1105">
        <v>23579.9</v>
      </c>
      <c r="L1105">
        <v>247.08</v>
      </c>
      <c r="M1105">
        <v>19056.400000000001</v>
      </c>
    </row>
    <row r="1106" spans="2:13" x14ac:dyDescent="0.2">
      <c r="B1106">
        <v>246.08</v>
      </c>
      <c r="C1106">
        <v>76786.600000000006</v>
      </c>
      <c r="D1106">
        <v>246.08</v>
      </c>
      <c r="E1106">
        <v>19124.7</v>
      </c>
      <c r="F1106">
        <v>246.08</v>
      </c>
      <c r="G1106">
        <v>39508.300000000003</v>
      </c>
      <c r="H1106">
        <v>246.08</v>
      </c>
      <c r="I1106">
        <v>27024.799999999999</v>
      </c>
      <c r="J1106">
        <v>246.08</v>
      </c>
      <c r="K1106">
        <v>23513</v>
      </c>
      <c r="L1106">
        <v>246.08</v>
      </c>
      <c r="M1106">
        <v>17712.7</v>
      </c>
    </row>
    <row r="1107" spans="2:13" x14ac:dyDescent="0.2">
      <c r="B1107">
        <v>245.08</v>
      </c>
      <c r="C1107">
        <v>78370.5</v>
      </c>
      <c r="D1107">
        <v>245.08</v>
      </c>
      <c r="E1107">
        <v>20018.400000000001</v>
      </c>
      <c r="F1107">
        <v>245.08</v>
      </c>
      <c r="G1107">
        <v>39200.199999999997</v>
      </c>
      <c r="H1107">
        <v>245.08</v>
      </c>
      <c r="I1107">
        <v>26471.5</v>
      </c>
      <c r="J1107">
        <v>245.08</v>
      </c>
      <c r="K1107">
        <v>23017.200000000001</v>
      </c>
      <c r="L1107">
        <v>245.08</v>
      </c>
      <c r="M1107">
        <v>17791.099999999999</v>
      </c>
    </row>
    <row r="1108" spans="2:13" x14ac:dyDescent="0.2">
      <c r="B1108">
        <v>244.08</v>
      </c>
      <c r="C1108">
        <v>78001.399999999994</v>
      </c>
      <c r="D1108">
        <v>244.08</v>
      </c>
      <c r="E1108">
        <v>18762.7</v>
      </c>
      <c r="F1108">
        <v>244.08</v>
      </c>
      <c r="G1108">
        <v>39847.800000000003</v>
      </c>
      <c r="H1108">
        <v>244.08</v>
      </c>
      <c r="I1108">
        <v>26653.9</v>
      </c>
      <c r="J1108">
        <v>244.08</v>
      </c>
      <c r="K1108">
        <v>23205.3</v>
      </c>
      <c r="L1108">
        <v>244.08</v>
      </c>
      <c r="M1108">
        <v>17972.900000000001</v>
      </c>
    </row>
    <row r="1109" spans="2:13" x14ac:dyDescent="0.2">
      <c r="B1109">
        <v>243.08</v>
      </c>
      <c r="C1109">
        <v>77566.899999999994</v>
      </c>
      <c r="D1109">
        <v>243.08</v>
      </c>
      <c r="E1109">
        <v>19567.599999999999</v>
      </c>
      <c r="F1109">
        <v>243.08</v>
      </c>
      <c r="G1109">
        <v>40696.300000000003</v>
      </c>
      <c r="H1109">
        <v>243.08</v>
      </c>
      <c r="I1109">
        <v>26483.3</v>
      </c>
      <c r="J1109">
        <v>243.08</v>
      </c>
      <c r="K1109">
        <v>23353.599999999999</v>
      </c>
      <c r="L1109">
        <v>243.08</v>
      </c>
      <c r="M1109">
        <v>18336.5</v>
      </c>
    </row>
    <row r="1110" spans="2:13" x14ac:dyDescent="0.2">
      <c r="B1110">
        <v>242.08</v>
      </c>
      <c r="C1110">
        <v>78671</v>
      </c>
      <c r="D1110">
        <v>242.08</v>
      </c>
      <c r="E1110">
        <v>19533.5</v>
      </c>
      <c r="F1110">
        <v>242.08</v>
      </c>
      <c r="G1110">
        <v>40229.300000000003</v>
      </c>
      <c r="H1110">
        <v>242.08</v>
      </c>
      <c r="I1110">
        <v>26613.9</v>
      </c>
      <c r="J1110">
        <v>242.08</v>
      </c>
      <c r="K1110">
        <v>24407.3</v>
      </c>
      <c r="L1110">
        <v>242.08</v>
      </c>
      <c r="M1110">
        <v>18964.599999999999</v>
      </c>
    </row>
    <row r="1111" spans="2:13" x14ac:dyDescent="0.2">
      <c r="B1111">
        <v>241.08</v>
      </c>
      <c r="C1111">
        <v>78268.5</v>
      </c>
      <c r="D1111">
        <v>241.08</v>
      </c>
      <c r="E1111">
        <v>19754.400000000001</v>
      </c>
      <c r="F1111">
        <v>241.08</v>
      </c>
      <c r="G1111">
        <v>41700.5</v>
      </c>
      <c r="H1111">
        <v>241.08</v>
      </c>
      <c r="I1111">
        <v>27033.200000000001</v>
      </c>
      <c r="J1111">
        <v>241.08</v>
      </c>
      <c r="K1111">
        <v>23183.1</v>
      </c>
      <c r="L1111">
        <v>241.08</v>
      </c>
      <c r="M1111">
        <v>18260.400000000001</v>
      </c>
    </row>
    <row r="1112" spans="2:13" x14ac:dyDescent="0.2">
      <c r="B1112">
        <v>240.08</v>
      </c>
      <c r="C1112">
        <v>77963.3</v>
      </c>
      <c r="D1112">
        <v>240.08</v>
      </c>
      <c r="E1112">
        <v>19963.2</v>
      </c>
      <c r="F1112">
        <v>240.08</v>
      </c>
      <c r="G1112">
        <v>40244.400000000001</v>
      </c>
      <c r="H1112">
        <v>240.08</v>
      </c>
      <c r="I1112">
        <v>26009.1</v>
      </c>
      <c r="J1112">
        <v>240.08</v>
      </c>
      <c r="K1112">
        <v>23532.2</v>
      </c>
      <c r="L1112">
        <v>240.08</v>
      </c>
      <c r="M1112">
        <v>18276.400000000001</v>
      </c>
    </row>
    <row r="1113" spans="2:13" x14ac:dyDescent="0.2">
      <c r="B1113">
        <v>239.08</v>
      </c>
      <c r="C1113">
        <v>77235.100000000006</v>
      </c>
      <c r="D1113">
        <v>239.08</v>
      </c>
      <c r="E1113">
        <v>19749.099999999999</v>
      </c>
      <c r="F1113">
        <v>239.08</v>
      </c>
      <c r="G1113">
        <v>40708.6</v>
      </c>
      <c r="H1113">
        <v>239.08</v>
      </c>
      <c r="I1113">
        <v>27475.7</v>
      </c>
      <c r="J1113">
        <v>239.08</v>
      </c>
      <c r="K1113">
        <v>23745.7</v>
      </c>
      <c r="L1113">
        <v>239.08</v>
      </c>
      <c r="M1113">
        <v>18071.7</v>
      </c>
    </row>
    <row r="1114" spans="2:13" x14ac:dyDescent="0.2">
      <c r="B1114">
        <v>238.08</v>
      </c>
      <c r="C1114">
        <v>78489.100000000006</v>
      </c>
      <c r="D1114">
        <v>238.08</v>
      </c>
      <c r="E1114">
        <v>19916.7</v>
      </c>
      <c r="F1114">
        <v>238.08</v>
      </c>
      <c r="G1114">
        <v>40109.300000000003</v>
      </c>
      <c r="H1114">
        <v>238.08</v>
      </c>
      <c r="I1114">
        <v>26409.1</v>
      </c>
      <c r="J1114">
        <v>238.08</v>
      </c>
      <c r="K1114">
        <v>24029.7</v>
      </c>
      <c r="L1114">
        <v>238.08</v>
      </c>
      <c r="M1114">
        <v>18366.7</v>
      </c>
    </row>
    <row r="1115" spans="2:13" x14ac:dyDescent="0.2">
      <c r="B1115">
        <v>237.08</v>
      </c>
      <c r="C1115">
        <v>79118.899999999994</v>
      </c>
      <c r="D1115">
        <v>237.08</v>
      </c>
      <c r="E1115">
        <v>19099.400000000001</v>
      </c>
      <c r="F1115">
        <v>237.08</v>
      </c>
      <c r="G1115">
        <v>40959.5</v>
      </c>
      <c r="H1115">
        <v>237.08</v>
      </c>
      <c r="I1115">
        <v>26026</v>
      </c>
      <c r="J1115">
        <v>237.08</v>
      </c>
      <c r="K1115">
        <v>23511.3</v>
      </c>
      <c r="L1115">
        <v>237.08</v>
      </c>
      <c r="M1115">
        <v>18649.900000000001</v>
      </c>
    </row>
    <row r="1116" spans="2:13" x14ac:dyDescent="0.2">
      <c r="B1116">
        <v>236.08</v>
      </c>
      <c r="C1116">
        <v>80268.100000000006</v>
      </c>
      <c r="D1116">
        <v>236.08</v>
      </c>
      <c r="E1116">
        <v>19365.7</v>
      </c>
      <c r="F1116">
        <v>236.08</v>
      </c>
      <c r="G1116">
        <v>40351</v>
      </c>
      <c r="H1116">
        <v>236.08</v>
      </c>
      <c r="I1116">
        <v>26724</v>
      </c>
      <c r="J1116">
        <v>236.08</v>
      </c>
      <c r="K1116">
        <v>23451.599999999999</v>
      </c>
      <c r="L1116">
        <v>236.08</v>
      </c>
      <c r="M1116">
        <v>18320.2</v>
      </c>
    </row>
    <row r="1117" spans="2:13" x14ac:dyDescent="0.2">
      <c r="B1117">
        <v>235.08</v>
      </c>
      <c r="C1117">
        <v>78989.5</v>
      </c>
      <c r="D1117">
        <v>235.08</v>
      </c>
      <c r="E1117">
        <v>19408.5</v>
      </c>
      <c r="F1117">
        <v>235.08</v>
      </c>
      <c r="G1117">
        <v>42370.1</v>
      </c>
      <c r="H1117">
        <v>235.08</v>
      </c>
      <c r="I1117">
        <v>26437.4</v>
      </c>
      <c r="J1117">
        <v>235.08</v>
      </c>
      <c r="K1117">
        <v>23689.8</v>
      </c>
      <c r="L1117">
        <v>235.08</v>
      </c>
      <c r="M1117">
        <v>18038</v>
      </c>
    </row>
    <row r="1118" spans="2:13" x14ac:dyDescent="0.2">
      <c r="B1118">
        <v>234.08</v>
      </c>
      <c r="C1118">
        <v>79767.5</v>
      </c>
      <c r="D1118">
        <v>234.08</v>
      </c>
      <c r="E1118">
        <v>19418.8</v>
      </c>
      <c r="F1118">
        <v>234.08</v>
      </c>
      <c r="G1118">
        <v>41708.199999999997</v>
      </c>
      <c r="H1118">
        <v>234.08</v>
      </c>
      <c r="I1118">
        <v>27153.9</v>
      </c>
      <c r="J1118">
        <v>234.08</v>
      </c>
      <c r="K1118">
        <v>24088</v>
      </c>
      <c r="L1118">
        <v>234.08</v>
      </c>
      <c r="M1118">
        <v>18465.3</v>
      </c>
    </row>
    <row r="1119" spans="2:13" x14ac:dyDescent="0.2">
      <c r="B1119">
        <v>233.08</v>
      </c>
      <c r="C1119">
        <v>81652.899999999994</v>
      </c>
      <c r="D1119">
        <v>233.08</v>
      </c>
      <c r="E1119">
        <v>19411.900000000001</v>
      </c>
      <c r="F1119">
        <v>233.08</v>
      </c>
      <c r="G1119">
        <v>40741.800000000003</v>
      </c>
      <c r="H1119">
        <v>233.08</v>
      </c>
      <c r="I1119">
        <v>27287.7</v>
      </c>
      <c r="J1119">
        <v>233.08</v>
      </c>
      <c r="K1119">
        <v>24501.3</v>
      </c>
      <c r="L1119">
        <v>233.08</v>
      </c>
      <c r="M1119">
        <v>18665.099999999999</v>
      </c>
    </row>
    <row r="1120" spans="2:13" x14ac:dyDescent="0.2">
      <c r="B1120">
        <v>232.08</v>
      </c>
      <c r="C1120">
        <v>82061.899999999994</v>
      </c>
      <c r="D1120">
        <v>232.08</v>
      </c>
      <c r="E1120">
        <v>19568.599999999999</v>
      </c>
      <c r="F1120">
        <v>232.08</v>
      </c>
      <c r="G1120">
        <v>41457.300000000003</v>
      </c>
      <c r="H1120">
        <v>232.08</v>
      </c>
      <c r="I1120">
        <v>27156.799999999999</v>
      </c>
      <c r="J1120">
        <v>232.08</v>
      </c>
      <c r="K1120">
        <v>24834.1</v>
      </c>
      <c r="L1120">
        <v>232.08</v>
      </c>
      <c r="M1120">
        <v>19062.2</v>
      </c>
    </row>
    <row r="1121" spans="2:13" x14ac:dyDescent="0.2">
      <c r="B1121">
        <v>231.08</v>
      </c>
      <c r="C1121">
        <v>82182.3</v>
      </c>
      <c r="D1121">
        <v>231.08</v>
      </c>
      <c r="E1121">
        <v>20037.599999999999</v>
      </c>
      <c r="F1121">
        <v>231.08</v>
      </c>
      <c r="G1121">
        <v>40515</v>
      </c>
      <c r="H1121">
        <v>231.08</v>
      </c>
      <c r="I1121">
        <v>27137.599999999999</v>
      </c>
      <c r="J1121">
        <v>231.08</v>
      </c>
      <c r="K1121">
        <v>24471.1</v>
      </c>
      <c r="L1121">
        <v>231.08</v>
      </c>
      <c r="M1121">
        <v>19365.900000000001</v>
      </c>
    </row>
    <row r="1122" spans="2:13" x14ac:dyDescent="0.2">
      <c r="B1122">
        <v>230.08</v>
      </c>
      <c r="C1122">
        <v>81536.3</v>
      </c>
      <c r="D1122">
        <v>230.08</v>
      </c>
      <c r="E1122">
        <v>19382.099999999999</v>
      </c>
      <c r="F1122">
        <v>230.08</v>
      </c>
      <c r="G1122">
        <v>41919</v>
      </c>
      <c r="H1122">
        <v>230.08</v>
      </c>
      <c r="I1122">
        <v>27026.799999999999</v>
      </c>
      <c r="J1122">
        <v>230.08</v>
      </c>
      <c r="K1122">
        <v>24440.3</v>
      </c>
      <c r="L1122">
        <v>230.08</v>
      </c>
      <c r="M1122">
        <v>19516.8</v>
      </c>
    </row>
    <row r="1123" spans="2:13" x14ac:dyDescent="0.2">
      <c r="B1123">
        <v>229.08</v>
      </c>
      <c r="C1123">
        <v>82183.3</v>
      </c>
      <c r="D1123">
        <v>229.08</v>
      </c>
      <c r="E1123">
        <v>19344.900000000001</v>
      </c>
      <c r="F1123">
        <v>229.08</v>
      </c>
      <c r="G1123">
        <v>41907</v>
      </c>
      <c r="H1123">
        <v>229.08</v>
      </c>
      <c r="I1123">
        <v>26411.1</v>
      </c>
      <c r="J1123">
        <v>229.08</v>
      </c>
      <c r="K1123">
        <v>23386.3</v>
      </c>
      <c r="L1123">
        <v>229.08</v>
      </c>
      <c r="M1123">
        <v>19233.599999999999</v>
      </c>
    </row>
    <row r="1124" spans="2:13" x14ac:dyDescent="0.2">
      <c r="B1124">
        <v>228.08</v>
      </c>
      <c r="C1124">
        <v>81524.600000000006</v>
      </c>
      <c r="D1124">
        <v>228.08</v>
      </c>
      <c r="E1124">
        <v>19898.400000000001</v>
      </c>
      <c r="F1124">
        <v>228.08</v>
      </c>
      <c r="G1124">
        <v>40819.199999999997</v>
      </c>
      <c r="H1124">
        <v>228.08</v>
      </c>
      <c r="I1124">
        <v>27119.599999999999</v>
      </c>
      <c r="J1124">
        <v>228.08</v>
      </c>
      <c r="K1124">
        <v>24923</v>
      </c>
      <c r="L1124">
        <v>228.08</v>
      </c>
      <c r="M1124">
        <v>19410.2</v>
      </c>
    </row>
    <row r="1125" spans="2:13" x14ac:dyDescent="0.2">
      <c r="B1125">
        <v>227.08</v>
      </c>
      <c r="C1125">
        <v>80940.3</v>
      </c>
      <c r="D1125">
        <v>227.08</v>
      </c>
      <c r="E1125">
        <v>20001.5</v>
      </c>
      <c r="F1125">
        <v>227.08</v>
      </c>
      <c r="G1125">
        <v>42577.2</v>
      </c>
      <c r="H1125">
        <v>227.08</v>
      </c>
      <c r="I1125">
        <v>27654.7</v>
      </c>
      <c r="J1125">
        <v>227.08</v>
      </c>
      <c r="K1125">
        <v>24051</v>
      </c>
      <c r="L1125">
        <v>227.08</v>
      </c>
      <c r="M1125">
        <v>18720.599999999999</v>
      </c>
    </row>
    <row r="1126" spans="2:13" x14ac:dyDescent="0.2">
      <c r="B1126">
        <v>226.08</v>
      </c>
      <c r="C1126">
        <v>79975.5</v>
      </c>
      <c r="D1126">
        <v>226.08</v>
      </c>
      <c r="E1126">
        <v>19666.5</v>
      </c>
      <c r="F1126">
        <v>226.08</v>
      </c>
      <c r="G1126">
        <v>42431.199999999997</v>
      </c>
      <c r="H1126">
        <v>226.08</v>
      </c>
      <c r="I1126">
        <v>27988.7</v>
      </c>
      <c r="J1126">
        <v>226.08</v>
      </c>
      <c r="K1126">
        <v>23568.400000000001</v>
      </c>
      <c r="L1126">
        <v>226.08</v>
      </c>
      <c r="M1126">
        <v>18879.400000000001</v>
      </c>
    </row>
    <row r="1127" spans="2:13" x14ac:dyDescent="0.2">
      <c r="B1127">
        <v>225.08</v>
      </c>
      <c r="C1127">
        <v>80351.399999999994</v>
      </c>
      <c r="D1127">
        <v>225.08</v>
      </c>
      <c r="E1127">
        <v>19464.3</v>
      </c>
      <c r="F1127">
        <v>225.08</v>
      </c>
      <c r="G1127">
        <v>40815.699999999997</v>
      </c>
      <c r="H1127">
        <v>225.08</v>
      </c>
      <c r="I1127">
        <v>27171.7</v>
      </c>
      <c r="J1127">
        <v>225.08</v>
      </c>
      <c r="K1127">
        <v>23465.599999999999</v>
      </c>
      <c r="L1127">
        <v>225.08</v>
      </c>
      <c r="M1127">
        <v>18687.3</v>
      </c>
    </row>
    <row r="1128" spans="2:13" x14ac:dyDescent="0.2">
      <c r="B1128">
        <v>224.08</v>
      </c>
      <c r="C1128">
        <v>79609.899999999994</v>
      </c>
      <c r="D1128">
        <v>224.08</v>
      </c>
      <c r="E1128">
        <v>19721.2</v>
      </c>
      <c r="F1128">
        <v>224.08</v>
      </c>
      <c r="G1128">
        <v>41666.6</v>
      </c>
      <c r="H1128">
        <v>224.08</v>
      </c>
      <c r="I1128">
        <v>27316.7</v>
      </c>
      <c r="J1128">
        <v>224.08</v>
      </c>
      <c r="K1128">
        <v>23344.9</v>
      </c>
      <c r="L1128">
        <v>224.08</v>
      </c>
      <c r="M1128">
        <v>18782.2</v>
      </c>
    </row>
    <row r="1129" spans="2:13" x14ac:dyDescent="0.2">
      <c r="B1129">
        <v>223.08</v>
      </c>
      <c r="C1129">
        <v>78301.3</v>
      </c>
      <c r="D1129">
        <v>223.08</v>
      </c>
      <c r="E1129">
        <v>19576.2</v>
      </c>
      <c r="F1129">
        <v>223.08</v>
      </c>
      <c r="G1129">
        <v>40941.4</v>
      </c>
      <c r="H1129">
        <v>223.08</v>
      </c>
      <c r="I1129">
        <v>26406.6</v>
      </c>
      <c r="J1129">
        <v>223.08</v>
      </c>
      <c r="K1129">
        <v>24175.5</v>
      </c>
      <c r="L1129">
        <v>223.08</v>
      </c>
      <c r="M1129">
        <v>18742.2</v>
      </c>
    </row>
    <row r="1130" spans="2:13" x14ac:dyDescent="0.2">
      <c r="B1130">
        <v>222.08</v>
      </c>
      <c r="C1130">
        <v>80640.600000000006</v>
      </c>
      <c r="D1130">
        <v>222.08</v>
      </c>
      <c r="E1130">
        <v>20157.5</v>
      </c>
      <c r="F1130">
        <v>222.08</v>
      </c>
      <c r="G1130">
        <v>41066.300000000003</v>
      </c>
      <c r="H1130">
        <v>222.08</v>
      </c>
      <c r="I1130">
        <v>26727.7</v>
      </c>
      <c r="J1130">
        <v>222.08</v>
      </c>
      <c r="K1130">
        <v>24371.9</v>
      </c>
      <c r="L1130">
        <v>222.08</v>
      </c>
      <c r="M1130">
        <v>18570.5</v>
      </c>
    </row>
    <row r="1131" spans="2:13" x14ac:dyDescent="0.2">
      <c r="B1131">
        <v>221.08</v>
      </c>
      <c r="C1131">
        <v>82503.600000000006</v>
      </c>
      <c r="D1131">
        <v>221.08</v>
      </c>
      <c r="E1131">
        <v>20159.7</v>
      </c>
      <c r="F1131">
        <v>221.08</v>
      </c>
      <c r="G1131">
        <v>40610.300000000003</v>
      </c>
      <c r="H1131">
        <v>221.08</v>
      </c>
      <c r="I1131">
        <v>26710.799999999999</v>
      </c>
      <c r="J1131">
        <v>221.08</v>
      </c>
      <c r="K1131">
        <v>23768.3</v>
      </c>
      <c r="L1131">
        <v>221.08</v>
      </c>
      <c r="M1131">
        <v>18513.8</v>
      </c>
    </row>
    <row r="1132" spans="2:13" x14ac:dyDescent="0.2">
      <c r="B1132">
        <v>220.08</v>
      </c>
      <c r="C1132">
        <v>82035.899999999994</v>
      </c>
      <c r="D1132">
        <v>220.08</v>
      </c>
      <c r="E1132">
        <v>18806.2</v>
      </c>
      <c r="F1132">
        <v>220.08</v>
      </c>
      <c r="G1132">
        <v>41572.300000000003</v>
      </c>
      <c r="H1132">
        <v>220.08</v>
      </c>
      <c r="I1132">
        <v>28428.5</v>
      </c>
      <c r="J1132">
        <v>220.08</v>
      </c>
      <c r="K1132">
        <v>24509.7</v>
      </c>
      <c r="L1132">
        <v>220.08</v>
      </c>
      <c r="M1132">
        <v>18947</v>
      </c>
    </row>
    <row r="1133" spans="2:13" x14ac:dyDescent="0.2">
      <c r="B1133">
        <v>219.08</v>
      </c>
      <c r="C1133">
        <v>80544.399999999994</v>
      </c>
      <c r="D1133">
        <v>219.08</v>
      </c>
      <c r="E1133">
        <v>19901.2</v>
      </c>
      <c r="F1133">
        <v>219.08</v>
      </c>
      <c r="G1133">
        <v>40923.4</v>
      </c>
      <c r="H1133">
        <v>219.08</v>
      </c>
      <c r="I1133">
        <v>27774.5</v>
      </c>
      <c r="J1133">
        <v>219.08</v>
      </c>
      <c r="K1133">
        <v>24719.1</v>
      </c>
      <c r="L1133">
        <v>219.08</v>
      </c>
      <c r="M1133">
        <v>19120.2</v>
      </c>
    </row>
    <row r="1134" spans="2:13" x14ac:dyDescent="0.2">
      <c r="B1134">
        <v>218.08</v>
      </c>
      <c r="C1134">
        <v>81911.600000000006</v>
      </c>
      <c r="D1134">
        <v>218.08</v>
      </c>
      <c r="E1134">
        <v>18980</v>
      </c>
      <c r="F1134">
        <v>218.08</v>
      </c>
      <c r="G1134">
        <v>41067.5</v>
      </c>
      <c r="H1134">
        <v>218.08</v>
      </c>
      <c r="I1134">
        <v>27562.3</v>
      </c>
      <c r="J1134">
        <v>218.08</v>
      </c>
      <c r="K1134">
        <v>23777</v>
      </c>
      <c r="L1134">
        <v>218.08</v>
      </c>
      <c r="M1134">
        <v>18756.3</v>
      </c>
    </row>
    <row r="1135" spans="2:13" x14ac:dyDescent="0.2">
      <c r="B1135">
        <v>217.08</v>
      </c>
      <c r="C1135">
        <v>80281.5</v>
      </c>
      <c r="D1135">
        <v>217.08</v>
      </c>
      <c r="E1135">
        <v>19307</v>
      </c>
      <c r="F1135">
        <v>217.08</v>
      </c>
      <c r="G1135">
        <v>40834.6</v>
      </c>
      <c r="H1135">
        <v>217.08</v>
      </c>
      <c r="I1135">
        <v>26490.400000000001</v>
      </c>
      <c r="J1135">
        <v>217.08</v>
      </c>
      <c r="K1135">
        <v>23524.799999999999</v>
      </c>
      <c r="L1135">
        <v>217.08</v>
      </c>
      <c r="M1135">
        <v>18708.7</v>
      </c>
    </row>
    <row r="1136" spans="2:13" x14ac:dyDescent="0.2">
      <c r="B1136">
        <v>216.08</v>
      </c>
      <c r="C1136">
        <v>80024</v>
      </c>
      <c r="D1136">
        <v>216.08</v>
      </c>
      <c r="E1136">
        <v>19616.900000000001</v>
      </c>
      <c r="F1136">
        <v>216.08</v>
      </c>
      <c r="G1136">
        <v>41770.6</v>
      </c>
      <c r="H1136">
        <v>216.08</v>
      </c>
      <c r="I1136">
        <v>26686.400000000001</v>
      </c>
      <c r="J1136">
        <v>216.08</v>
      </c>
      <c r="K1136">
        <v>23771.9</v>
      </c>
      <c r="L1136">
        <v>216.08</v>
      </c>
      <c r="M1136">
        <v>18304.8</v>
      </c>
    </row>
    <row r="1137" spans="2:13" x14ac:dyDescent="0.2">
      <c r="B1137">
        <v>215.08</v>
      </c>
      <c r="C1137">
        <v>81188.2</v>
      </c>
      <c r="D1137">
        <v>215.08</v>
      </c>
      <c r="E1137">
        <v>19024</v>
      </c>
      <c r="F1137">
        <v>215.08</v>
      </c>
      <c r="G1137">
        <v>42194.3</v>
      </c>
      <c r="H1137">
        <v>215.08</v>
      </c>
      <c r="I1137">
        <v>27099.8</v>
      </c>
      <c r="J1137">
        <v>215.08</v>
      </c>
      <c r="K1137">
        <v>24639.200000000001</v>
      </c>
      <c r="L1137">
        <v>215.08</v>
      </c>
      <c r="M1137">
        <v>19044.099999999999</v>
      </c>
    </row>
    <row r="1138" spans="2:13" x14ac:dyDescent="0.2">
      <c r="B1138">
        <v>214.08</v>
      </c>
      <c r="C1138">
        <v>82716.800000000003</v>
      </c>
      <c r="D1138">
        <v>214.08</v>
      </c>
      <c r="E1138">
        <v>18567.900000000001</v>
      </c>
      <c r="F1138">
        <v>214.08</v>
      </c>
      <c r="G1138">
        <v>41808.6</v>
      </c>
      <c r="H1138">
        <v>214.08</v>
      </c>
      <c r="I1138">
        <v>27161</v>
      </c>
      <c r="J1138">
        <v>214.08</v>
      </c>
      <c r="K1138">
        <v>22771.7</v>
      </c>
      <c r="L1138">
        <v>214.08</v>
      </c>
      <c r="M1138">
        <v>19067.7</v>
      </c>
    </row>
    <row r="1139" spans="2:13" x14ac:dyDescent="0.2">
      <c r="B1139">
        <v>213.08</v>
      </c>
      <c r="C1139">
        <v>82538</v>
      </c>
      <c r="D1139">
        <v>213.08</v>
      </c>
      <c r="E1139">
        <v>18790.900000000001</v>
      </c>
      <c r="F1139">
        <v>213.08</v>
      </c>
      <c r="G1139">
        <v>41410.400000000001</v>
      </c>
      <c r="H1139">
        <v>213.08</v>
      </c>
      <c r="I1139">
        <v>27696.7</v>
      </c>
      <c r="J1139">
        <v>213.08</v>
      </c>
      <c r="K1139">
        <v>23026.2</v>
      </c>
      <c r="L1139">
        <v>213.08</v>
      </c>
      <c r="M1139">
        <v>18222.2</v>
      </c>
    </row>
    <row r="1140" spans="2:13" x14ac:dyDescent="0.2">
      <c r="B1140">
        <v>212.08</v>
      </c>
      <c r="C1140">
        <v>82347.5</v>
      </c>
      <c r="D1140">
        <v>212.08</v>
      </c>
      <c r="E1140">
        <v>18358.5</v>
      </c>
      <c r="F1140">
        <v>212.08</v>
      </c>
      <c r="G1140">
        <v>42164.2</v>
      </c>
      <c r="H1140">
        <v>212.08</v>
      </c>
      <c r="I1140">
        <v>26426.5</v>
      </c>
      <c r="J1140">
        <v>212.08</v>
      </c>
      <c r="K1140">
        <v>22429.599999999999</v>
      </c>
      <c r="L1140">
        <v>212.08</v>
      </c>
      <c r="M1140">
        <v>18038.8</v>
      </c>
    </row>
    <row r="1141" spans="2:13" x14ac:dyDescent="0.2">
      <c r="B1141">
        <v>211.08</v>
      </c>
      <c r="C1141">
        <v>82478.100000000006</v>
      </c>
      <c r="D1141">
        <v>211.08</v>
      </c>
      <c r="E1141">
        <v>18654.3</v>
      </c>
      <c r="F1141">
        <v>211.08</v>
      </c>
      <c r="G1141">
        <v>40654.6</v>
      </c>
      <c r="H1141">
        <v>211.08</v>
      </c>
      <c r="I1141">
        <v>26374.400000000001</v>
      </c>
      <c r="J1141">
        <v>211.08</v>
      </c>
      <c r="K1141">
        <v>23793.1</v>
      </c>
      <c r="L1141">
        <v>211.08</v>
      </c>
      <c r="M1141">
        <v>18495.900000000001</v>
      </c>
    </row>
    <row r="1142" spans="2:13" x14ac:dyDescent="0.2">
      <c r="B1142">
        <v>210.08</v>
      </c>
      <c r="C1142">
        <v>81789.399999999994</v>
      </c>
      <c r="D1142">
        <v>210.08</v>
      </c>
      <c r="E1142">
        <v>17744</v>
      </c>
      <c r="F1142">
        <v>210.08</v>
      </c>
      <c r="G1142">
        <v>40942.6</v>
      </c>
      <c r="H1142">
        <v>210.08</v>
      </c>
      <c r="I1142">
        <v>25427.599999999999</v>
      </c>
      <c r="J1142">
        <v>210.08</v>
      </c>
      <c r="K1142">
        <v>24051.599999999999</v>
      </c>
      <c r="L1142">
        <v>210.08</v>
      </c>
      <c r="M1142">
        <v>18655.5</v>
      </c>
    </row>
    <row r="1143" spans="2:13" x14ac:dyDescent="0.2">
      <c r="B1143">
        <v>209.08</v>
      </c>
      <c r="C1143">
        <v>83421.600000000006</v>
      </c>
      <c r="D1143">
        <v>209.08</v>
      </c>
      <c r="E1143">
        <v>17970.400000000001</v>
      </c>
      <c r="F1143">
        <v>209.08</v>
      </c>
      <c r="G1143">
        <v>42215.6</v>
      </c>
      <c r="H1143">
        <v>209.08</v>
      </c>
      <c r="I1143">
        <v>26438.7</v>
      </c>
      <c r="J1143">
        <v>209.08</v>
      </c>
      <c r="K1143">
        <v>23330.3</v>
      </c>
      <c r="L1143">
        <v>209.08</v>
      </c>
      <c r="M1143">
        <v>18877.400000000001</v>
      </c>
    </row>
    <row r="1144" spans="2:13" x14ac:dyDescent="0.2">
      <c r="B1144">
        <v>208.08</v>
      </c>
      <c r="C1144">
        <v>83069</v>
      </c>
      <c r="D1144">
        <v>208.08</v>
      </c>
      <c r="E1144">
        <v>18485.5</v>
      </c>
      <c r="F1144">
        <v>208.08</v>
      </c>
      <c r="G1144">
        <v>42108.5</v>
      </c>
      <c r="H1144">
        <v>208.08</v>
      </c>
      <c r="I1144">
        <v>26238.3</v>
      </c>
      <c r="J1144">
        <v>208.08</v>
      </c>
      <c r="K1144">
        <v>24276.3</v>
      </c>
      <c r="L1144">
        <v>208.08</v>
      </c>
      <c r="M1144">
        <v>18637.900000000001</v>
      </c>
    </row>
    <row r="1145" spans="2:13" x14ac:dyDescent="0.2">
      <c r="B1145">
        <v>207.08</v>
      </c>
      <c r="C1145">
        <v>82667.8</v>
      </c>
      <c r="D1145">
        <v>207.08</v>
      </c>
      <c r="E1145">
        <v>18411</v>
      </c>
      <c r="F1145">
        <v>207.08</v>
      </c>
      <c r="G1145">
        <v>40852.699999999997</v>
      </c>
      <c r="H1145">
        <v>207.08</v>
      </c>
      <c r="I1145">
        <v>27043.599999999999</v>
      </c>
      <c r="J1145">
        <v>207.08</v>
      </c>
      <c r="K1145">
        <v>23571</v>
      </c>
      <c r="L1145">
        <v>207.08</v>
      </c>
      <c r="M1145">
        <v>19193</v>
      </c>
    </row>
    <row r="1146" spans="2:13" x14ac:dyDescent="0.2">
      <c r="B1146">
        <v>206.08</v>
      </c>
      <c r="C1146">
        <v>83223.100000000006</v>
      </c>
      <c r="D1146">
        <v>206.08</v>
      </c>
      <c r="E1146">
        <v>17953.900000000001</v>
      </c>
      <c r="F1146">
        <v>206.08</v>
      </c>
      <c r="G1146">
        <v>42584.7</v>
      </c>
      <c r="H1146">
        <v>206.08</v>
      </c>
      <c r="I1146">
        <v>25902.7</v>
      </c>
      <c r="J1146">
        <v>206.08</v>
      </c>
      <c r="K1146">
        <v>24560.1</v>
      </c>
      <c r="L1146">
        <v>206.08</v>
      </c>
      <c r="M1146">
        <v>18649.599999999999</v>
      </c>
    </row>
    <row r="1147" spans="2:13" x14ac:dyDescent="0.2">
      <c r="B1147">
        <v>205.08</v>
      </c>
      <c r="C1147">
        <v>82571.8</v>
      </c>
      <c r="D1147">
        <v>205.08</v>
      </c>
      <c r="E1147">
        <v>17915.3</v>
      </c>
      <c r="F1147">
        <v>205.08</v>
      </c>
      <c r="G1147">
        <v>42062</v>
      </c>
      <c r="H1147">
        <v>205.08</v>
      </c>
      <c r="I1147">
        <v>26122</v>
      </c>
      <c r="J1147">
        <v>205.08</v>
      </c>
      <c r="K1147">
        <v>24187.200000000001</v>
      </c>
      <c r="L1147">
        <v>205.08</v>
      </c>
      <c r="M1147">
        <v>18348.2</v>
      </c>
    </row>
    <row r="1148" spans="2:13" x14ac:dyDescent="0.2">
      <c r="B1148">
        <v>204.08</v>
      </c>
      <c r="C1148">
        <v>82548.600000000006</v>
      </c>
      <c r="D1148">
        <v>204.08</v>
      </c>
      <c r="E1148">
        <v>18277.400000000001</v>
      </c>
      <c r="F1148">
        <v>204.08</v>
      </c>
      <c r="G1148">
        <v>41594.800000000003</v>
      </c>
      <c r="H1148">
        <v>204.08</v>
      </c>
      <c r="I1148">
        <v>26947.3</v>
      </c>
      <c r="J1148">
        <v>204.08</v>
      </c>
      <c r="K1148">
        <v>23763.200000000001</v>
      </c>
      <c r="L1148">
        <v>204.08</v>
      </c>
      <c r="M1148">
        <v>18878.2</v>
      </c>
    </row>
    <row r="1149" spans="2:13" x14ac:dyDescent="0.2">
      <c r="B1149">
        <v>203.08</v>
      </c>
      <c r="C1149">
        <v>83539.100000000006</v>
      </c>
      <c r="D1149">
        <v>203.08</v>
      </c>
      <c r="E1149">
        <v>18346</v>
      </c>
      <c r="F1149">
        <v>203.08</v>
      </c>
      <c r="G1149">
        <v>42373.3</v>
      </c>
      <c r="H1149">
        <v>203.08</v>
      </c>
      <c r="I1149">
        <v>27022.400000000001</v>
      </c>
      <c r="J1149">
        <v>203.08</v>
      </c>
      <c r="K1149">
        <v>24429.7</v>
      </c>
      <c r="L1149">
        <v>203.08</v>
      </c>
      <c r="M1149">
        <v>18611</v>
      </c>
    </row>
    <row r="1150" spans="2:13" x14ac:dyDescent="0.2">
      <c r="B1150">
        <v>202.08</v>
      </c>
      <c r="C1150">
        <v>82143.199999999997</v>
      </c>
      <c r="D1150">
        <v>202.08</v>
      </c>
      <c r="E1150">
        <v>19447.7</v>
      </c>
      <c r="F1150">
        <v>202.08</v>
      </c>
      <c r="G1150">
        <v>44043.1</v>
      </c>
      <c r="H1150">
        <v>202.08</v>
      </c>
      <c r="I1150">
        <v>26351.599999999999</v>
      </c>
      <c r="J1150">
        <v>202.08</v>
      </c>
      <c r="K1150">
        <v>24503.1</v>
      </c>
      <c r="L1150">
        <v>202.08</v>
      </c>
      <c r="M1150">
        <v>18737.3</v>
      </c>
    </row>
    <row r="1151" spans="2:13" x14ac:dyDescent="0.2">
      <c r="B1151">
        <v>201.08</v>
      </c>
      <c r="C1151">
        <v>83407.899999999994</v>
      </c>
      <c r="D1151">
        <v>201.08</v>
      </c>
      <c r="E1151">
        <v>21271</v>
      </c>
      <c r="F1151">
        <v>201.08</v>
      </c>
      <c r="G1151">
        <v>44234.1</v>
      </c>
      <c r="H1151">
        <v>201.08</v>
      </c>
      <c r="I1151">
        <v>28725.200000000001</v>
      </c>
      <c r="J1151">
        <v>201.08</v>
      </c>
      <c r="K1151">
        <v>26088.799999999999</v>
      </c>
      <c r="L1151">
        <v>201.08</v>
      </c>
      <c r="M1151">
        <v>19802.599999999999</v>
      </c>
    </row>
    <row r="1152" spans="2:13" x14ac:dyDescent="0.2">
      <c r="B1152">
        <v>200.08</v>
      </c>
      <c r="C1152">
        <v>83565.899999999994</v>
      </c>
      <c r="D1152">
        <v>200.08</v>
      </c>
      <c r="E1152">
        <v>24399.7</v>
      </c>
      <c r="F1152">
        <v>200.08</v>
      </c>
      <c r="G1152">
        <v>44123.9</v>
      </c>
      <c r="H1152">
        <v>200.08</v>
      </c>
      <c r="I1152">
        <v>32337.8</v>
      </c>
      <c r="J1152">
        <v>200.08</v>
      </c>
      <c r="K1152">
        <v>29127.9</v>
      </c>
      <c r="L1152">
        <v>200.08</v>
      </c>
      <c r="M1152">
        <v>19995.5</v>
      </c>
    </row>
    <row r="1153" spans="2:13" x14ac:dyDescent="0.2">
      <c r="B1153">
        <v>199.08</v>
      </c>
      <c r="C1153">
        <v>83841.399999999994</v>
      </c>
      <c r="D1153">
        <v>199.08</v>
      </c>
      <c r="E1153">
        <v>26477.4</v>
      </c>
      <c r="F1153">
        <v>199.08</v>
      </c>
      <c r="G1153">
        <v>43929</v>
      </c>
      <c r="H1153">
        <v>199.08</v>
      </c>
      <c r="I1153">
        <v>32731.7</v>
      </c>
      <c r="J1153">
        <v>199.08</v>
      </c>
      <c r="K1153">
        <v>29013.5</v>
      </c>
      <c r="L1153">
        <v>199.08</v>
      </c>
      <c r="M1153">
        <v>21775.9</v>
      </c>
    </row>
    <row r="1154" spans="2:13" x14ac:dyDescent="0.2">
      <c r="B1154">
        <v>198.08</v>
      </c>
      <c r="C1154">
        <v>84325.8</v>
      </c>
      <c r="D1154">
        <v>198.08</v>
      </c>
      <c r="E1154">
        <v>25297.4</v>
      </c>
      <c r="F1154">
        <v>198.08</v>
      </c>
      <c r="G1154">
        <v>43677.1</v>
      </c>
      <c r="H1154">
        <v>198.08</v>
      </c>
      <c r="I1154">
        <v>31987.3</v>
      </c>
      <c r="J1154">
        <v>198.08</v>
      </c>
      <c r="K1154">
        <v>29029.7</v>
      </c>
      <c r="L1154">
        <v>198.08</v>
      </c>
      <c r="M1154">
        <v>22769.200000000001</v>
      </c>
    </row>
    <row r="1155" spans="2:13" x14ac:dyDescent="0.2">
      <c r="B1155">
        <v>197.08</v>
      </c>
      <c r="C1155">
        <v>83112.5</v>
      </c>
      <c r="D1155">
        <v>197.08</v>
      </c>
      <c r="E1155">
        <v>24071.3</v>
      </c>
      <c r="F1155">
        <v>197.08</v>
      </c>
      <c r="G1155">
        <v>43811.6</v>
      </c>
      <c r="H1155">
        <v>197.08</v>
      </c>
      <c r="I1155">
        <v>29984</v>
      </c>
      <c r="J1155">
        <v>197.08</v>
      </c>
      <c r="K1155">
        <v>27207.7</v>
      </c>
      <c r="L1155">
        <v>197.08</v>
      </c>
      <c r="M1155">
        <v>22098.1</v>
      </c>
    </row>
    <row r="1156" spans="2:13" x14ac:dyDescent="0.2">
      <c r="B1156">
        <v>196.08</v>
      </c>
      <c r="C1156">
        <v>85356.800000000003</v>
      </c>
      <c r="D1156">
        <v>196.08</v>
      </c>
      <c r="E1156">
        <v>20805.2</v>
      </c>
      <c r="F1156">
        <v>196.08</v>
      </c>
      <c r="G1156">
        <v>42863</v>
      </c>
      <c r="H1156">
        <v>196.08</v>
      </c>
      <c r="I1156">
        <v>28296.3</v>
      </c>
      <c r="J1156">
        <v>196.08</v>
      </c>
      <c r="K1156">
        <v>24376.2</v>
      </c>
      <c r="L1156">
        <v>196.08</v>
      </c>
      <c r="M1156">
        <v>19684.3</v>
      </c>
    </row>
    <row r="1157" spans="2:13" x14ac:dyDescent="0.2">
      <c r="B1157">
        <v>195.08</v>
      </c>
      <c r="C1157">
        <v>85406.8</v>
      </c>
      <c r="D1157">
        <v>195.08</v>
      </c>
      <c r="E1157">
        <v>17694.900000000001</v>
      </c>
      <c r="F1157">
        <v>195.08</v>
      </c>
      <c r="G1157">
        <v>43284.1</v>
      </c>
      <c r="H1157">
        <v>195.08</v>
      </c>
      <c r="I1157">
        <v>26000.5</v>
      </c>
      <c r="J1157">
        <v>195.08</v>
      </c>
      <c r="K1157">
        <v>24806</v>
      </c>
      <c r="L1157">
        <v>195.08</v>
      </c>
      <c r="M1157">
        <v>18909.099999999999</v>
      </c>
    </row>
    <row r="1158" spans="2:13" x14ac:dyDescent="0.2">
      <c r="B1158">
        <v>194.08</v>
      </c>
      <c r="C1158">
        <v>82801.3</v>
      </c>
      <c r="D1158">
        <v>194.08</v>
      </c>
      <c r="E1158">
        <v>17084.400000000001</v>
      </c>
      <c r="F1158">
        <v>194.08</v>
      </c>
      <c r="G1158">
        <v>44948.2</v>
      </c>
      <c r="H1158">
        <v>194.08</v>
      </c>
      <c r="I1158">
        <v>25738.7</v>
      </c>
      <c r="J1158">
        <v>194.08</v>
      </c>
      <c r="K1158">
        <v>23834.6</v>
      </c>
      <c r="L1158">
        <v>194.08</v>
      </c>
      <c r="M1158">
        <v>18248.8</v>
      </c>
    </row>
    <row r="1159" spans="2:13" x14ac:dyDescent="0.2">
      <c r="B1159">
        <v>193.08</v>
      </c>
      <c r="C1159">
        <v>85229.4</v>
      </c>
      <c r="D1159">
        <v>193.08</v>
      </c>
      <c r="E1159">
        <v>16766.400000000001</v>
      </c>
      <c r="F1159">
        <v>193.08</v>
      </c>
      <c r="G1159">
        <v>42470.7</v>
      </c>
      <c r="H1159">
        <v>193.08</v>
      </c>
      <c r="I1159">
        <v>25810.3</v>
      </c>
      <c r="J1159">
        <v>193.08</v>
      </c>
      <c r="K1159">
        <v>24199</v>
      </c>
      <c r="L1159">
        <v>193.08</v>
      </c>
      <c r="M1159">
        <v>18701.099999999999</v>
      </c>
    </row>
    <row r="1160" spans="2:13" x14ac:dyDescent="0.2">
      <c r="B1160">
        <v>192.08</v>
      </c>
      <c r="C1160">
        <v>87412</v>
      </c>
      <c r="D1160">
        <v>192.08</v>
      </c>
      <c r="E1160">
        <v>16938.2</v>
      </c>
      <c r="F1160">
        <v>192.08</v>
      </c>
      <c r="G1160">
        <v>42910</v>
      </c>
      <c r="H1160">
        <v>192.08</v>
      </c>
      <c r="I1160">
        <v>26614.799999999999</v>
      </c>
      <c r="J1160">
        <v>192.08</v>
      </c>
      <c r="K1160">
        <v>24016.6</v>
      </c>
      <c r="L1160">
        <v>192.08</v>
      </c>
      <c r="M1160">
        <v>18512.400000000001</v>
      </c>
    </row>
    <row r="1161" spans="2:13" x14ac:dyDescent="0.2">
      <c r="B1161">
        <v>191.08</v>
      </c>
      <c r="C1161">
        <v>89288.5</v>
      </c>
      <c r="D1161">
        <v>191.08</v>
      </c>
      <c r="E1161">
        <v>17229.5</v>
      </c>
      <c r="F1161">
        <v>191.08</v>
      </c>
      <c r="G1161">
        <v>42681.3</v>
      </c>
      <c r="H1161">
        <v>191.08</v>
      </c>
      <c r="I1161">
        <v>25707.1</v>
      </c>
      <c r="J1161">
        <v>191.08</v>
      </c>
      <c r="K1161">
        <v>24434.7</v>
      </c>
      <c r="L1161">
        <v>191.08</v>
      </c>
      <c r="M1161">
        <v>19366.2</v>
      </c>
    </row>
    <row r="1162" spans="2:13" x14ac:dyDescent="0.2">
      <c r="B1162">
        <v>190.08</v>
      </c>
      <c r="C1162">
        <v>85702.5</v>
      </c>
      <c r="D1162">
        <v>190.08</v>
      </c>
      <c r="E1162">
        <v>17031.599999999999</v>
      </c>
      <c r="F1162">
        <v>190.08</v>
      </c>
      <c r="G1162">
        <v>43529.2</v>
      </c>
      <c r="H1162">
        <v>190.08</v>
      </c>
      <c r="I1162">
        <v>26706.1</v>
      </c>
      <c r="J1162">
        <v>190.08</v>
      </c>
      <c r="K1162">
        <v>24305</v>
      </c>
      <c r="L1162">
        <v>190.08</v>
      </c>
      <c r="M1162">
        <v>19001.2</v>
      </c>
    </row>
    <row r="1163" spans="2:13" x14ac:dyDescent="0.2">
      <c r="B1163">
        <v>189.08</v>
      </c>
      <c r="C1163">
        <v>85522.5</v>
      </c>
      <c r="D1163">
        <v>189.08</v>
      </c>
      <c r="E1163">
        <v>17015.900000000001</v>
      </c>
      <c r="F1163">
        <v>189.08</v>
      </c>
      <c r="G1163">
        <v>44773</v>
      </c>
      <c r="H1163">
        <v>189.08</v>
      </c>
      <c r="I1163">
        <v>26707.4</v>
      </c>
      <c r="J1163">
        <v>189.08</v>
      </c>
      <c r="K1163">
        <v>23862.7</v>
      </c>
      <c r="L1163">
        <v>189.08</v>
      </c>
      <c r="M1163">
        <v>18952</v>
      </c>
    </row>
    <row r="1164" spans="2:13" x14ac:dyDescent="0.2">
      <c r="B1164">
        <v>188.08</v>
      </c>
      <c r="C1164">
        <v>85975.3</v>
      </c>
      <c r="D1164">
        <v>188.08</v>
      </c>
      <c r="E1164">
        <v>17820.7</v>
      </c>
      <c r="F1164">
        <v>188.08</v>
      </c>
      <c r="G1164">
        <v>43907.1</v>
      </c>
      <c r="H1164">
        <v>188.08</v>
      </c>
      <c r="I1164">
        <v>26577</v>
      </c>
      <c r="J1164">
        <v>188.08</v>
      </c>
      <c r="K1164">
        <v>24178.2</v>
      </c>
      <c r="L1164">
        <v>188.08</v>
      </c>
      <c r="M1164">
        <v>18443.8</v>
      </c>
    </row>
    <row r="1165" spans="2:13" x14ac:dyDescent="0.2">
      <c r="B1165">
        <v>187.08</v>
      </c>
      <c r="C1165">
        <v>86482.7</v>
      </c>
      <c r="D1165">
        <v>187.08</v>
      </c>
      <c r="E1165">
        <v>17712.099999999999</v>
      </c>
      <c r="F1165">
        <v>187.08</v>
      </c>
      <c r="G1165">
        <v>43501</v>
      </c>
      <c r="H1165">
        <v>187.08</v>
      </c>
      <c r="I1165">
        <v>25830.2</v>
      </c>
      <c r="J1165">
        <v>187.08</v>
      </c>
      <c r="K1165">
        <v>24334</v>
      </c>
      <c r="L1165">
        <v>187.08</v>
      </c>
      <c r="M1165">
        <v>18333</v>
      </c>
    </row>
    <row r="1166" spans="2:13" x14ac:dyDescent="0.2">
      <c r="B1166">
        <v>186.08</v>
      </c>
      <c r="C1166">
        <v>87342.2</v>
      </c>
      <c r="D1166">
        <v>186.08</v>
      </c>
      <c r="E1166">
        <v>17199</v>
      </c>
      <c r="F1166">
        <v>186.08</v>
      </c>
      <c r="G1166">
        <v>43330.9</v>
      </c>
      <c r="H1166">
        <v>186.08</v>
      </c>
      <c r="I1166">
        <v>26003.4</v>
      </c>
      <c r="J1166">
        <v>186.08</v>
      </c>
      <c r="K1166">
        <v>25313.3</v>
      </c>
      <c r="L1166">
        <v>186.08</v>
      </c>
      <c r="M1166">
        <v>19698.900000000001</v>
      </c>
    </row>
    <row r="1167" spans="2:13" x14ac:dyDescent="0.2">
      <c r="B1167">
        <v>185.08</v>
      </c>
      <c r="C1167">
        <v>86077</v>
      </c>
      <c r="D1167">
        <v>185.08</v>
      </c>
      <c r="E1167">
        <v>17600.599999999999</v>
      </c>
      <c r="F1167">
        <v>185.08</v>
      </c>
      <c r="G1167">
        <v>42227.8</v>
      </c>
      <c r="H1167">
        <v>185.08</v>
      </c>
      <c r="I1167">
        <v>26178.5</v>
      </c>
      <c r="J1167">
        <v>185.08</v>
      </c>
      <c r="K1167">
        <v>24346.7</v>
      </c>
      <c r="L1167">
        <v>185.08</v>
      </c>
      <c r="M1167">
        <v>18902.3</v>
      </c>
    </row>
    <row r="1168" spans="2:13" x14ac:dyDescent="0.2">
      <c r="B1168">
        <v>184.08</v>
      </c>
      <c r="C1168">
        <v>86847.9</v>
      </c>
      <c r="D1168">
        <v>184.08</v>
      </c>
      <c r="E1168">
        <v>17506.599999999999</v>
      </c>
      <c r="F1168">
        <v>184.08</v>
      </c>
      <c r="G1168">
        <v>44590</v>
      </c>
      <c r="H1168">
        <v>184.08</v>
      </c>
      <c r="I1168">
        <v>25659.200000000001</v>
      </c>
      <c r="J1168">
        <v>184.08</v>
      </c>
      <c r="K1168">
        <v>23883.4</v>
      </c>
      <c r="L1168">
        <v>184.08</v>
      </c>
      <c r="M1168">
        <v>19290.7</v>
      </c>
    </row>
    <row r="1169" spans="2:13" x14ac:dyDescent="0.2">
      <c r="B1169">
        <v>183.08</v>
      </c>
      <c r="C1169">
        <v>87390</v>
      </c>
      <c r="D1169">
        <v>183.08</v>
      </c>
      <c r="E1169">
        <v>17752.400000000001</v>
      </c>
      <c r="F1169">
        <v>183.08</v>
      </c>
      <c r="G1169">
        <v>44075.199999999997</v>
      </c>
      <c r="H1169">
        <v>183.08</v>
      </c>
      <c r="I1169">
        <v>26431.5</v>
      </c>
      <c r="J1169">
        <v>183.08</v>
      </c>
      <c r="K1169">
        <v>24760.7</v>
      </c>
      <c r="L1169">
        <v>183.08</v>
      </c>
      <c r="M1169">
        <v>18601.599999999999</v>
      </c>
    </row>
    <row r="1170" spans="2:13" x14ac:dyDescent="0.2">
      <c r="B1170">
        <v>182.08</v>
      </c>
      <c r="C1170">
        <v>86156.4</v>
      </c>
      <c r="D1170">
        <v>182.08</v>
      </c>
      <c r="E1170">
        <v>17607.099999999999</v>
      </c>
      <c r="F1170">
        <v>182.08</v>
      </c>
      <c r="G1170">
        <v>43096.2</v>
      </c>
      <c r="H1170">
        <v>182.08</v>
      </c>
      <c r="I1170">
        <v>26101.9</v>
      </c>
      <c r="J1170">
        <v>182.08</v>
      </c>
      <c r="K1170">
        <v>24201.1</v>
      </c>
      <c r="L1170">
        <v>182.08</v>
      </c>
      <c r="M1170">
        <v>18535.400000000001</v>
      </c>
    </row>
    <row r="1171" spans="2:13" x14ac:dyDescent="0.2">
      <c r="B1171">
        <v>181.08</v>
      </c>
      <c r="C1171">
        <v>86659.8</v>
      </c>
      <c r="D1171">
        <v>181.08</v>
      </c>
      <c r="E1171">
        <v>17222.8</v>
      </c>
      <c r="F1171">
        <v>181.08</v>
      </c>
      <c r="G1171">
        <v>44399.7</v>
      </c>
      <c r="H1171">
        <v>181.08</v>
      </c>
      <c r="I1171">
        <v>25319.599999999999</v>
      </c>
      <c r="J1171">
        <v>181.08</v>
      </c>
      <c r="K1171">
        <v>25162.5</v>
      </c>
      <c r="L1171">
        <v>181.08</v>
      </c>
      <c r="M1171">
        <v>19679.400000000001</v>
      </c>
    </row>
    <row r="1172" spans="2:13" x14ac:dyDescent="0.2">
      <c r="B1172">
        <v>180.08</v>
      </c>
      <c r="C1172">
        <v>87012.7</v>
      </c>
      <c r="D1172">
        <v>180.08</v>
      </c>
      <c r="E1172">
        <v>17321.3</v>
      </c>
      <c r="F1172">
        <v>180.08</v>
      </c>
      <c r="G1172">
        <v>44965.7</v>
      </c>
      <c r="H1172">
        <v>180.08</v>
      </c>
      <c r="I1172">
        <v>26322.400000000001</v>
      </c>
      <c r="J1172">
        <v>180.08</v>
      </c>
      <c r="K1172">
        <v>25089.4</v>
      </c>
      <c r="L1172">
        <v>180.08</v>
      </c>
      <c r="M1172">
        <v>19575.900000000001</v>
      </c>
    </row>
    <row r="1173" spans="2:13" x14ac:dyDescent="0.2">
      <c r="B1173">
        <v>179.08</v>
      </c>
      <c r="C1173">
        <v>86629.4</v>
      </c>
      <c r="D1173">
        <v>179.08</v>
      </c>
      <c r="E1173">
        <v>16265.5</v>
      </c>
      <c r="F1173">
        <v>179.08</v>
      </c>
      <c r="G1173">
        <v>44889.8</v>
      </c>
      <c r="H1173">
        <v>179.08</v>
      </c>
      <c r="I1173">
        <v>26118.400000000001</v>
      </c>
      <c r="J1173">
        <v>179.08</v>
      </c>
      <c r="K1173">
        <v>25330.6</v>
      </c>
      <c r="L1173">
        <v>179.08</v>
      </c>
      <c r="M1173">
        <v>19361.099999999999</v>
      </c>
    </row>
    <row r="1174" spans="2:13" x14ac:dyDescent="0.2">
      <c r="B1174">
        <v>178.08</v>
      </c>
      <c r="C1174">
        <v>86976.4</v>
      </c>
      <c r="D1174">
        <v>178.08</v>
      </c>
      <c r="E1174">
        <v>18019.400000000001</v>
      </c>
      <c r="F1174">
        <v>178.08</v>
      </c>
      <c r="G1174">
        <v>45499.5</v>
      </c>
      <c r="H1174">
        <v>178.08</v>
      </c>
      <c r="I1174">
        <v>27002.2</v>
      </c>
      <c r="J1174">
        <v>178.08</v>
      </c>
      <c r="K1174">
        <v>24975.8</v>
      </c>
      <c r="L1174">
        <v>178.08</v>
      </c>
      <c r="M1174">
        <v>19264.7</v>
      </c>
    </row>
    <row r="1175" spans="2:13" x14ac:dyDescent="0.2">
      <c r="B1175">
        <v>177.08</v>
      </c>
      <c r="C1175">
        <v>84923.4</v>
      </c>
      <c r="D1175">
        <v>177.08</v>
      </c>
      <c r="E1175">
        <v>17768.7</v>
      </c>
      <c r="F1175">
        <v>177.08</v>
      </c>
      <c r="G1175">
        <v>45161.9</v>
      </c>
      <c r="H1175">
        <v>177.08</v>
      </c>
      <c r="I1175">
        <v>26871</v>
      </c>
      <c r="J1175">
        <v>177.08</v>
      </c>
      <c r="K1175">
        <v>25242.7</v>
      </c>
      <c r="L1175">
        <v>177.08</v>
      </c>
      <c r="M1175">
        <v>19053.400000000001</v>
      </c>
    </row>
    <row r="1176" spans="2:13" x14ac:dyDescent="0.2">
      <c r="B1176">
        <v>176.08</v>
      </c>
      <c r="C1176">
        <v>86192</v>
      </c>
      <c r="D1176">
        <v>176.08</v>
      </c>
      <c r="E1176">
        <v>17582.8</v>
      </c>
      <c r="F1176">
        <v>176.08</v>
      </c>
      <c r="G1176">
        <v>44530.2</v>
      </c>
      <c r="H1176">
        <v>176.08</v>
      </c>
      <c r="I1176">
        <v>26220.7</v>
      </c>
      <c r="J1176">
        <v>176.08</v>
      </c>
      <c r="K1176">
        <v>24657.5</v>
      </c>
      <c r="L1176">
        <v>176.08</v>
      </c>
      <c r="M1176">
        <v>19445.7</v>
      </c>
    </row>
    <row r="1177" spans="2:13" x14ac:dyDescent="0.2">
      <c r="B1177">
        <v>175.08</v>
      </c>
      <c r="C1177">
        <v>86974.6</v>
      </c>
      <c r="D1177">
        <v>175.08</v>
      </c>
      <c r="E1177">
        <v>17428.400000000001</v>
      </c>
      <c r="F1177">
        <v>175.08</v>
      </c>
      <c r="G1177">
        <v>45510.8</v>
      </c>
      <c r="H1177">
        <v>175.08</v>
      </c>
      <c r="I1177">
        <v>25629.5</v>
      </c>
      <c r="J1177">
        <v>175.08</v>
      </c>
      <c r="K1177">
        <v>24819.4</v>
      </c>
      <c r="L1177">
        <v>175.08</v>
      </c>
      <c r="M1177">
        <v>18709.2</v>
      </c>
    </row>
    <row r="1178" spans="2:13" x14ac:dyDescent="0.2">
      <c r="B1178">
        <v>174.08</v>
      </c>
      <c r="C1178">
        <v>88645.6</v>
      </c>
      <c r="D1178">
        <v>174.08</v>
      </c>
      <c r="E1178">
        <v>16969.599999999999</v>
      </c>
      <c r="F1178">
        <v>174.08</v>
      </c>
      <c r="G1178">
        <v>46323.9</v>
      </c>
      <c r="H1178">
        <v>174.08</v>
      </c>
      <c r="I1178">
        <v>25869</v>
      </c>
      <c r="J1178">
        <v>174.08</v>
      </c>
      <c r="K1178">
        <v>24815</v>
      </c>
      <c r="L1178">
        <v>174.08</v>
      </c>
      <c r="M1178">
        <v>19083</v>
      </c>
    </row>
    <row r="1179" spans="2:13" x14ac:dyDescent="0.2">
      <c r="B1179">
        <v>173.08</v>
      </c>
      <c r="C1179">
        <v>87687.6</v>
      </c>
      <c r="D1179">
        <v>173.08</v>
      </c>
      <c r="E1179">
        <v>17287.400000000001</v>
      </c>
      <c r="F1179">
        <v>173.08</v>
      </c>
      <c r="G1179">
        <v>45375.5</v>
      </c>
      <c r="H1179">
        <v>173.08</v>
      </c>
      <c r="I1179">
        <v>25581.5</v>
      </c>
      <c r="J1179">
        <v>173.08</v>
      </c>
      <c r="K1179">
        <v>25600.799999999999</v>
      </c>
      <c r="L1179">
        <v>173.08</v>
      </c>
      <c r="M1179">
        <v>19386.2</v>
      </c>
    </row>
    <row r="1180" spans="2:13" x14ac:dyDescent="0.2">
      <c r="B1180">
        <v>172.08</v>
      </c>
      <c r="C1180">
        <v>87680.8</v>
      </c>
      <c r="D1180">
        <v>172.08</v>
      </c>
      <c r="E1180">
        <v>17677.400000000001</v>
      </c>
      <c r="F1180">
        <v>172.08</v>
      </c>
      <c r="G1180">
        <v>46298.9</v>
      </c>
      <c r="H1180">
        <v>172.08</v>
      </c>
      <c r="I1180">
        <v>26068.5</v>
      </c>
      <c r="J1180">
        <v>172.08</v>
      </c>
      <c r="K1180">
        <v>27106.7</v>
      </c>
      <c r="L1180">
        <v>172.08</v>
      </c>
      <c r="M1180">
        <v>19722</v>
      </c>
    </row>
    <row r="1181" spans="2:13" x14ac:dyDescent="0.2">
      <c r="B1181">
        <v>171.08</v>
      </c>
      <c r="C1181">
        <v>88687.2</v>
      </c>
      <c r="D1181">
        <v>171.08</v>
      </c>
      <c r="E1181">
        <v>18172.7</v>
      </c>
      <c r="F1181">
        <v>171.08</v>
      </c>
      <c r="G1181">
        <v>47714.3</v>
      </c>
      <c r="H1181">
        <v>171.08</v>
      </c>
      <c r="I1181">
        <v>27080.9</v>
      </c>
      <c r="J1181">
        <v>171.08</v>
      </c>
      <c r="K1181">
        <v>27281</v>
      </c>
      <c r="L1181">
        <v>171.08</v>
      </c>
      <c r="M1181">
        <v>19444</v>
      </c>
    </row>
    <row r="1182" spans="2:13" x14ac:dyDescent="0.2">
      <c r="B1182">
        <v>170.08</v>
      </c>
      <c r="C1182">
        <v>88186</v>
      </c>
      <c r="D1182">
        <v>170.08</v>
      </c>
      <c r="E1182">
        <v>17634.7</v>
      </c>
      <c r="F1182">
        <v>170.08</v>
      </c>
      <c r="G1182">
        <v>46502.8</v>
      </c>
      <c r="H1182">
        <v>170.08</v>
      </c>
      <c r="I1182">
        <v>27458.400000000001</v>
      </c>
      <c r="J1182">
        <v>170.08</v>
      </c>
      <c r="K1182">
        <v>26518.6</v>
      </c>
      <c r="L1182">
        <v>170.08</v>
      </c>
      <c r="M1182">
        <v>20783.099999999999</v>
      </c>
    </row>
    <row r="1183" spans="2:13" x14ac:dyDescent="0.2">
      <c r="B1183">
        <v>169.08</v>
      </c>
      <c r="C1183">
        <v>91136.4</v>
      </c>
      <c r="D1183">
        <v>169.08</v>
      </c>
      <c r="E1183">
        <v>18429.7</v>
      </c>
      <c r="F1183">
        <v>169.08</v>
      </c>
      <c r="G1183">
        <v>46750.5</v>
      </c>
      <c r="H1183">
        <v>169.08</v>
      </c>
      <c r="I1183">
        <v>27642.400000000001</v>
      </c>
      <c r="J1183">
        <v>169.08</v>
      </c>
      <c r="K1183">
        <v>26986.9</v>
      </c>
      <c r="L1183">
        <v>169.08</v>
      </c>
      <c r="M1183">
        <v>20717.099999999999</v>
      </c>
    </row>
    <row r="1184" spans="2:13" x14ac:dyDescent="0.2">
      <c r="B1184">
        <v>168.08</v>
      </c>
      <c r="C1184">
        <v>92647.6</v>
      </c>
      <c r="D1184">
        <v>168.08</v>
      </c>
      <c r="E1184">
        <v>17954.599999999999</v>
      </c>
      <c r="F1184">
        <v>168.08</v>
      </c>
      <c r="G1184">
        <v>46721.3</v>
      </c>
      <c r="H1184">
        <v>168.08</v>
      </c>
      <c r="I1184">
        <v>26372.3</v>
      </c>
      <c r="J1184">
        <v>168.08</v>
      </c>
      <c r="K1184">
        <v>27023.7</v>
      </c>
      <c r="L1184">
        <v>168.08</v>
      </c>
      <c r="M1184">
        <v>20993.4</v>
      </c>
    </row>
    <row r="1185" spans="2:13" x14ac:dyDescent="0.2">
      <c r="B1185">
        <v>167.08</v>
      </c>
      <c r="C1185">
        <v>89869.1</v>
      </c>
      <c r="D1185">
        <v>167.08</v>
      </c>
      <c r="E1185">
        <v>17272.3</v>
      </c>
      <c r="F1185">
        <v>167.08</v>
      </c>
      <c r="G1185">
        <v>47017.2</v>
      </c>
      <c r="H1185">
        <v>167.08</v>
      </c>
      <c r="I1185">
        <v>26625.9</v>
      </c>
      <c r="J1185">
        <v>167.08</v>
      </c>
      <c r="K1185">
        <v>26561.4</v>
      </c>
      <c r="L1185">
        <v>167.08</v>
      </c>
      <c r="M1185">
        <v>20894.400000000001</v>
      </c>
    </row>
    <row r="1186" spans="2:13" x14ac:dyDescent="0.2">
      <c r="B1186">
        <v>166.08</v>
      </c>
      <c r="C1186">
        <v>88134.1</v>
      </c>
      <c r="D1186">
        <v>166.08</v>
      </c>
      <c r="E1186">
        <v>17429.2</v>
      </c>
      <c r="F1186">
        <v>166.08</v>
      </c>
      <c r="G1186">
        <v>46818.3</v>
      </c>
      <c r="H1186">
        <v>166.08</v>
      </c>
      <c r="I1186">
        <v>26539.4</v>
      </c>
      <c r="J1186">
        <v>166.08</v>
      </c>
      <c r="K1186">
        <v>26892.6</v>
      </c>
      <c r="L1186">
        <v>166.08</v>
      </c>
      <c r="M1186">
        <v>20088.099999999999</v>
      </c>
    </row>
    <row r="1187" spans="2:13" x14ac:dyDescent="0.2">
      <c r="B1187">
        <v>165.08</v>
      </c>
      <c r="C1187">
        <v>87740</v>
      </c>
      <c r="D1187">
        <v>165.08</v>
      </c>
      <c r="E1187">
        <v>17551.900000000001</v>
      </c>
      <c r="F1187">
        <v>165.08</v>
      </c>
      <c r="G1187">
        <v>45666.2</v>
      </c>
      <c r="H1187">
        <v>165.08</v>
      </c>
      <c r="I1187">
        <v>27778.6</v>
      </c>
      <c r="J1187">
        <v>165.08</v>
      </c>
      <c r="K1187">
        <v>26260.1</v>
      </c>
      <c r="L1187">
        <v>165.08</v>
      </c>
      <c r="M1187">
        <v>19811</v>
      </c>
    </row>
    <row r="1188" spans="2:13" x14ac:dyDescent="0.2">
      <c r="B1188">
        <v>164.08</v>
      </c>
      <c r="C1188">
        <v>89661.6</v>
      </c>
      <c r="D1188">
        <v>164.08</v>
      </c>
      <c r="E1188">
        <v>18461.3</v>
      </c>
      <c r="F1188">
        <v>164.08</v>
      </c>
      <c r="G1188">
        <v>45797.9</v>
      </c>
      <c r="H1188">
        <v>164.08</v>
      </c>
      <c r="I1188">
        <v>26913.4</v>
      </c>
      <c r="J1188">
        <v>164.08</v>
      </c>
      <c r="K1188">
        <v>26392.799999999999</v>
      </c>
      <c r="L1188">
        <v>164.08</v>
      </c>
      <c r="M1188">
        <v>19836.099999999999</v>
      </c>
    </row>
    <row r="1189" spans="2:13" x14ac:dyDescent="0.2">
      <c r="B1189">
        <v>163.08000000000001</v>
      </c>
      <c r="C1189">
        <v>92376.4</v>
      </c>
      <c r="D1189">
        <v>163.08000000000001</v>
      </c>
      <c r="E1189">
        <v>18771.3</v>
      </c>
      <c r="F1189">
        <v>163.08000000000001</v>
      </c>
      <c r="G1189">
        <v>46508.5</v>
      </c>
      <c r="H1189">
        <v>163.08000000000001</v>
      </c>
      <c r="I1189">
        <v>27247.4</v>
      </c>
      <c r="J1189">
        <v>163.08000000000001</v>
      </c>
      <c r="K1189">
        <v>25733.8</v>
      </c>
      <c r="L1189">
        <v>163.08000000000001</v>
      </c>
      <c r="M1189">
        <v>20624</v>
      </c>
    </row>
    <row r="1190" spans="2:13" x14ac:dyDescent="0.2">
      <c r="B1190">
        <v>162.08000000000001</v>
      </c>
      <c r="C1190">
        <v>89333.1</v>
      </c>
      <c r="D1190">
        <v>162.08000000000001</v>
      </c>
      <c r="E1190">
        <v>18578.3</v>
      </c>
      <c r="F1190">
        <v>162.08000000000001</v>
      </c>
      <c r="G1190">
        <v>47314.3</v>
      </c>
      <c r="H1190">
        <v>162.08000000000001</v>
      </c>
      <c r="I1190">
        <v>26398.2</v>
      </c>
      <c r="J1190">
        <v>162.08000000000001</v>
      </c>
      <c r="K1190">
        <v>26264.400000000001</v>
      </c>
      <c r="L1190">
        <v>162.08000000000001</v>
      </c>
      <c r="M1190">
        <v>20222.599999999999</v>
      </c>
    </row>
    <row r="1191" spans="2:13" x14ac:dyDescent="0.2">
      <c r="B1191">
        <v>161.08000000000001</v>
      </c>
      <c r="C1191">
        <v>90401.3</v>
      </c>
      <c r="D1191">
        <v>161.08000000000001</v>
      </c>
      <c r="E1191">
        <v>17629.400000000001</v>
      </c>
      <c r="F1191">
        <v>161.08000000000001</v>
      </c>
      <c r="G1191">
        <v>46698.400000000001</v>
      </c>
      <c r="H1191">
        <v>161.08000000000001</v>
      </c>
      <c r="I1191">
        <v>27839.599999999999</v>
      </c>
      <c r="J1191">
        <v>161.08000000000001</v>
      </c>
      <c r="K1191">
        <v>26249</v>
      </c>
      <c r="L1191">
        <v>161.08000000000001</v>
      </c>
      <c r="M1191">
        <v>19602.8</v>
      </c>
    </row>
    <row r="1192" spans="2:13" x14ac:dyDescent="0.2">
      <c r="B1192">
        <v>160.08000000000001</v>
      </c>
      <c r="C1192">
        <v>90355.4</v>
      </c>
      <c r="D1192">
        <v>160.08000000000001</v>
      </c>
      <c r="E1192">
        <v>18078.5</v>
      </c>
      <c r="F1192">
        <v>160.08000000000001</v>
      </c>
      <c r="G1192">
        <v>47389</v>
      </c>
      <c r="H1192">
        <v>160.08000000000001</v>
      </c>
      <c r="I1192">
        <v>26323.200000000001</v>
      </c>
      <c r="J1192">
        <v>160.08000000000001</v>
      </c>
      <c r="K1192">
        <v>26743.8</v>
      </c>
      <c r="L1192">
        <v>160.08000000000001</v>
      </c>
      <c r="M1192">
        <v>19909.900000000001</v>
      </c>
    </row>
    <row r="1193" spans="2:13" x14ac:dyDescent="0.2">
      <c r="B1193">
        <v>159.08000000000001</v>
      </c>
      <c r="C1193">
        <v>90558.399999999994</v>
      </c>
      <c r="D1193">
        <v>159.08000000000001</v>
      </c>
      <c r="E1193">
        <v>18532</v>
      </c>
      <c r="F1193">
        <v>159.08000000000001</v>
      </c>
      <c r="G1193">
        <v>48117.8</v>
      </c>
      <c r="H1193">
        <v>159.08000000000001</v>
      </c>
      <c r="I1193">
        <v>26569.4</v>
      </c>
      <c r="J1193">
        <v>159.08000000000001</v>
      </c>
      <c r="K1193">
        <v>26670.799999999999</v>
      </c>
      <c r="L1193">
        <v>159.08000000000001</v>
      </c>
      <c r="M1193">
        <v>20332.099999999999</v>
      </c>
    </row>
    <row r="1194" spans="2:13" x14ac:dyDescent="0.2">
      <c r="B1194">
        <v>158.08000000000001</v>
      </c>
      <c r="C1194">
        <v>90597.4</v>
      </c>
      <c r="D1194">
        <v>158.08000000000001</v>
      </c>
      <c r="E1194">
        <v>17307.3</v>
      </c>
      <c r="F1194">
        <v>158.08000000000001</v>
      </c>
      <c r="G1194">
        <v>46608.7</v>
      </c>
      <c r="H1194">
        <v>158.08000000000001</v>
      </c>
      <c r="I1194">
        <v>26456.9</v>
      </c>
      <c r="J1194">
        <v>158.08000000000001</v>
      </c>
      <c r="K1194">
        <v>26328.400000000001</v>
      </c>
      <c r="L1194">
        <v>158.08000000000001</v>
      </c>
      <c r="M1194">
        <v>19539.8</v>
      </c>
    </row>
    <row r="1195" spans="2:13" x14ac:dyDescent="0.2">
      <c r="B1195">
        <v>157.08000000000001</v>
      </c>
      <c r="C1195">
        <v>90158.399999999994</v>
      </c>
      <c r="D1195">
        <v>157.08000000000001</v>
      </c>
      <c r="E1195">
        <v>18835.099999999999</v>
      </c>
      <c r="F1195">
        <v>157.08000000000001</v>
      </c>
      <c r="G1195">
        <v>48325.7</v>
      </c>
      <c r="H1195">
        <v>157.08000000000001</v>
      </c>
      <c r="I1195">
        <v>26844.400000000001</v>
      </c>
      <c r="J1195">
        <v>157.08000000000001</v>
      </c>
      <c r="K1195">
        <v>26836.6</v>
      </c>
      <c r="L1195">
        <v>157.08000000000001</v>
      </c>
      <c r="M1195">
        <v>20888.2</v>
      </c>
    </row>
    <row r="1196" spans="2:13" x14ac:dyDescent="0.2">
      <c r="B1196">
        <v>156.08000000000001</v>
      </c>
      <c r="C1196">
        <v>91344.2</v>
      </c>
      <c r="D1196">
        <v>156.08000000000001</v>
      </c>
      <c r="E1196">
        <v>17806.599999999999</v>
      </c>
      <c r="F1196">
        <v>156.08000000000001</v>
      </c>
      <c r="G1196">
        <v>50297.1</v>
      </c>
      <c r="H1196">
        <v>156.08000000000001</v>
      </c>
      <c r="I1196">
        <v>26088.9</v>
      </c>
      <c r="J1196">
        <v>156.08000000000001</v>
      </c>
      <c r="K1196">
        <v>27418.1</v>
      </c>
      <c r="L1196">
        <v>156.08000000000001</v>
      </c>
      <c r="M1196">
        <v>19858.8</v>
      </c>
    </row>
    <row r="1197" spans="2:13" x14ac:dyDescent="0.2">
      <c r="B1197">
        <v>155.08000000000001</v>
      </c>
      <c r="C1197">
        <v>91502</v>
      </c>
      <c r="D1197">
        <v>155.08000000000001</v>
      </c>
      <c r="E1197">
        <v>18424.900000000001</v>
      </c>
      <c r="F1197">
        <v>155.08000000000001</v>
      </c>
      <c r="G1197">
        <v>52276.9</v>
      </c>
      <c r="H1197">
        <v>155.08000000000001</v>
      </c>
      <c r="I1197">
        <v>27040.6</v>
      </c>
      <c r="J1197">
        <v>155.08000000000001</v>
      </c>
      <c r="K1197">
        <v>29370</v>
      </c>
      <c r="L1197">
        <v>155.08000000000001</v>
      </c>
      <c r="M1197">
        <v>20722.400000000001</v>
      </c>
    </row>
    <row r="1198" spans="2:13" x14ac:dyDescent="0.2">
      <c r="B1198">
        <v>154.08000000000001</v>
      </c>
      <c r="C1198">
        <v>93078.6</v>
      </c>
      <c r="D1198">
        <v>154.08000000000001</v>
      </c>
      <c r="E1198">
        <v>18776.599999999999</v>
      </c>
      <c r="F1198">
        <v>154.08000000000001</v>
      </c>
      <c r="G1198">
        <v>51937.3</v>
      </c>
      <c r="H1198">
        <v>154.08000000000001</v>
      </c>
      <c r="I1198">
        <v>27812.2</v>
      </c>
      <c r="J1198">
        <v>154.08000000000001</v>
      </c>
      <c r="K1198">
        <v>30880</v>
      </c>
      <c r="L1198">
        <v>154.08000000000001</v>
      </c>
      <c r="M1198">
        <v>21384.5</v>
      </c>
    </row>
    <row r="1199" spans="2:13" x14ac:dyDescent="0.2">
      <c r="B1199">
        <v>153.08000000000001</v>
      </c>
      <c r="C1199">
        <v>93715</v>
      </c>
      <c r="D1199">
        <v>153.08000000000001</v>
      </c>
      <c r="E1199">
        <v>19029.5</v>
      </c>
      <c r="F1199">
        <v>153.08000000000001</v>
      </c>
      <c r="G1199">
        <v>50203.9</v>
      </c>
      <c r="H1199">
        <v>153.08000000000001</v>
      </c>
      <c r="I1199">
        <v>28187</v>
      </c>
      <c r="J1199">
        <v>153.08000000000001</v>
      </c>
      <c r="K1199">
        <v>33369.699999999997</v>
      </c>
      <c r="L1199">
        <v>153.08000000000001</v>
      </c>
      <c r="M1199">
        <v>23225.8</v>
      </c>
    </row>
    <row r="1200" spans="2:13" x14ac:dyDescent="0.2">
      <c r="B1200">
        <v>152.08000000000001</v>
      </c>
      <c r="C1200">
        <v>91223.9</v>
      </c>
      <c r="D1200">
        <v>152.08000000000001</v>
      </c>
      <c r="E1200">
        <v>19563.2</v>
      </c>
      <c r="F1200">
        <v>152.08000000000001</v>
      </c>
      <c r="G1200">
        <v>49849.8</v>
      </c>
      <c r="H1200">
        <v>152.08000000000001</v>
      </c>
      <c r="I1200">
        <v>28389.200000000001</v>
      </c>
      <c r="J1200">
        <v>152.08000000000001</v>
      </c>
      <c r="K1200">
        <v>31644.7</v>
      </c>
      <c r="L1200">
        <v>152.08000000000001</v>
      </c>
      <c r="M1200">
        <v>23154</v>
      </c>
    </row>
    <row r="1201" spans="2:13" x14ac:dyDescent="0.2">
      <c r="B1201">
        <v>151.08000000000001</v>
      </c>
      <c r="C1201">
        <v>92871.3</v>
      </c>
      <c r="D1201">
        <v>151.08000000000001</v>
      </c>
      <c r="E1201">
        <v>18465.099999999999</v>
      </c>
      <c r="F1201">
        <v>151.08000000000001</v>
      </c>
      <c r="G1201">
        <v>50087.5</v>
      </c>
      <c r="H1201">
        <v>151.08000000000001</v>
      </c>
      <c r="I1201">
        <v>27574.400000000001</v>
      </c>
      <c r="J1201">
        <v>151.08000000000001</v>
      </c>
      <c r="K1201">
        <v>28178.400000000001</v>
      </c>
      <c r="L1201">
        <v>151.08000000000001</v>
      </c>
      <c r="M1201">
        <v>22935.5</v>
      </c>
    </row>
    <row r="1202" spans="2:13" x14ac:dyDescent="0.2">
      <c r="B1202">
        <v>150.08000000000001</v>
      </c>
      <c r="C1202">
        <v>91812.6</v>
      </c>
      <c r="D1202">
        <v>150.08000000000001</v>
      </c>
      <c r="E1202">
        <v>18162</v>
      </c>
      <c r="F1202">
        <v>150.08000000000001</v>
      </c>
      <c r="G1202">
        <v>48955.4</v>
      </c>
      <c r="H1202">
        <v>150.08000000000001</v>
      </c>
      <c r="I1202">
        <v>26987.1</v>
      </c>
      <c r="J1202">
        <v>150.08000000000001</v>
      </c>
      <c r="K1202">
        <v>27555</v>
      </c>
      <c r="L1202">
        <v>150.08000000000001</v>
      </c>
      <c r="M1202">
        <v>20956.400000000001</v>
      </c>
    </row>
    <row r="1203" spans="2:13" x14ac:dyDescent="0.2">
      <c r="B1203">
        <v>149.08000000000001</v>
      </c>
      <c r="C1203">
        <v>92914.3</v>
      </c>
      <c r="D1203">
        <v>149.08000000000001</v>
      </c>
      <c r="E1203">
        <v>17944.7</v>
      </c>
      <c r="F1203">
        <v>149.08000000000001</v>
      </c>
      <c r="G1203">
        <v>50650.6</v>
      </c>
      <c r="H1203">
        <v>149.08000000000001</v>
      </c>
      <c r="I1203">
        <v>27350</v>
      </c>
      <c r="J1203">
        <v>149.08000000000001</v>
      </c>
      <c r="K1203">
        <v>27232.3</v>
      </c>
      <c r="L1203">
        <v>149.08000000000001</v>
      </c>
      <c r="M1203">
        <v>22006.7</v>
      </c>
    </row>
    <row r="1204" spans="2:13" x14ac:dyDescent="0.2">
      <c r="B1204">
        <v>148.08000000000001</v>
      </c>
      <c r="C1204">
        <v>91707.6</v>
      </c>
      <c r="D1204">
        <v>148.08000000000001</v>
      </c>
      <c r="E1204">
        <v>17775</v>
      </c>
      <c r="F1204">
        <v>148.08000000000001</v>
      </c>
      <c r="G1204">
        <v>49686.5</v>
      </c>
      <c r="H1204">
        <v>148.08000000000001</v>
      </c>
      <c r="I1204">
        <v>26828.799999999999</v>
      </c>
      <c r="J1204">
        <v>148.08000000000001</v>
      </c>
      <c r="K1204">
        <v>27088.799999999999</v>
      </c>
      <c r="L1204">
        <v>148.08000000000001</v>
      </c>
      <c r="M1204">
        <v>21857.4</v>
      </c>
    </row>
    <row r="1205" spans="2:13" x14ac:dyDescent="0.2">
      <c r="B1205">
        <v>147.08000000000001</v>
      </c>
      <c r="C1205">
        <v>90313</v>
      </c>
      <c r="D1205">
        <v>147.08000000000001</v>
      </c>
      <c r="E1205">
        <v>17714.7</v>
      </c>
      <c r="F1205">
        <v>147.08000000000001</v>
      </c>
      <c r="G1205">
        <v>50613.3</v>
      </c>
      <c r="H1205">
        <v>147.08000000000001</v>
      </c>
      <c r="I1205">
        <v>26560.799999999999</v>
      </c>
      <c r="J1205">
        <v>147.08000000000001</v>
      </c>
      <c r="K1205">
        <v>27593.200000000001</v>
      </c>
      <c r="L1205">
        <v>147.08000000000001</v>
      </c>
      <c r="M1205">
        <v>20718.400000000001</v>
      </c>
    </row>
    <row r="1206" spans="2:13" x14ac:dyDescent="0.2">
      <c r="B1206">
        <v>146.08000000000001</v>
      </c>
      <c r="C1206">
        <v>92177.3</v>
      </c>
      <c r="D1206">
        <v>146.08000000000001</v>
      </c>
      <c r="E1206">
        <v>18040.3</v>
      </c>
      <c r="F1206">
        <v>146.08000000000001</v>
      </c>
      <c r="G1206">
        <v>49426.2</v>
      </c>
      <c r="H1206">
        <v>146.08000000000001</v>
      </c>
      <c r="I1206">
        <v>26927.4</v>
      </c>
      <c r="J1206">
        <v>146.08000000000001</v>
      </c>
      <c r="K1206">
        <v>27465.3</v>
      </c>
      <c r="L1206">
        <v>146.08000000000001</v>
      </c>
      <c r="M1206">
        <v>21549.599999999999</v>
      </c>
    </row>
    <row r="1207" spans="2:13" x14ac:dyDescent="0.2">
      <c r="B1207">
        <v>145.08000000000001</v>
      </c>
      <c r="C1207">
        <v>93440.9</v>
      </c>
      <c r="D1207">
        <v>145.08000000000001</v>
      </c>
      <c r="E1207">
        <v>18561.7</v>
      </c>
      <c r="F1207">
        <v>145.08000000000001</v>
      </c>
      <c r="G1207">
        <v>49438.7</v>
      </c>
      <c r="H1207">
        <v>145.08000000000001</v>
      </c>
      <c r="I1207">
        <v>27231.5</v>
      </c>
      <c r="J1207">
        <v>145.08000000000001</v>
      </c>
      <c r="K1207">
        <v>29207.7</v>
      </c>
      <c r="L1207">
        <v>145.08000000000001</v>
      </c>
      <c r="M1207">
        <v>21407.5</v>
      </c>
    </row>
    <row r="1208" spans="2:13" x14ac:dyDescent="0.2">
      <c r="B1208">
        <v>144.08000000000001</v>
      </c>
      <c r="C1208">
        <v>94491.7</v>
      </c>
      <c r="D1208">
        <v>144.08000000000001</v>
      </c>
      <c r="E1208">
        <v>18380.099999999999</v>
      </c>
      <c r="F1208">
        <v>144.08000000000001</v>
      </c>
      <c r="G1208">
        <v>49727.5</v>
      </c>
      <c r="H1208">
        <v>144.08000000000001</v>
      </c>
      <c r="I1208">
        <v>27574.5</v>
      </c>
      <c r="J1208">
        <v>144.08000000000001</v>
      </c>
      <c r="K1208">
        <v>29095.8</v>
      </c>
      <c r="L1208">
        <v>144.08000000000001</v>
      </c>
      <c r="M1208">
        <v>21117.1</v>
      </c>
    </row>
    <row r="1209" spans="2:13" x14ac:dyDescent="0.2">
      <c r="B1209">
        <v>143.08000000000001</v>
      </c>
      <c r="C1209">
        <v>93754.8</v>
      </c>
      <c r="D1209">
        <v>143.08000000000001</v>
      </c>
      <c r="E1209">
        <v>17320.8</v>
      </c>
      <c r="F1209">
        <v>143.08000000000001</v>
      </c>
      <c r="G1209">
        <v>51336.4</v>
      </c>
      <c r="H1209">
        <v>143.08000000000001</v>
      </c>
      <c r="I1209">
        <v>27174.7</v>
      </c>
      <c r="J1209">
        <v>143.08000000000001</v>
      </c>
      <c r="K1209">
        <v>28035.200000000001</v>
      </c>
      <c r="L1209">
        <v>143.08000000000001</v>
      </c>
      <c r="M1209">
        <v>20656.3</v>
      </c>
    </row>
    <row r="1210" spans="2:13" x14ac:dyDescent="0.2">
      <c r="B1210">
        <v>142.08000000000001</v>
      </c>
      <c r="C1210">
        <v>93972.6</v>
      </c>
      <c r="D1210">
        <v>142.08000000000001</v>
      </c>
      <c r="E1210">
        <v>17951.599999999999</v>
      </c>
      <c r="F1210">
        <v>142.08000000000001</v>
      </c>
      <c r="G1210">
        <v>49867.9</v>
      </c>
      <c r="H1210">
        <v>142.08000000000001</v>
      </c>
      <c r="I1210">
        <v>27112.6</v>
      </c>
      <c r="J1210">
        <v>142.08000000000001</v>
      </c>
      <c r="K1210">
        <v>27999.599999999999</v>
      </c>
      <c r="L1210">
        <v>142.08000000000001</v>
      </c>
      <c r="M1210">
        <v>21393.3</v>
      </c>
    </row>
    <row r="1211" spans="2:13" x14ac:dyDescent="0.2">
      <c r="B1211">
        <v>141.08000000000001</v>
      </c>
      <c r="C1211">
        <v>93343</v>
      </c>
      <c r="D1211">
        <v>141.08000000000001</v>
      </c>
      <c r="E1211">
        <v>18005.599999999999</v>
      </c>
      <c r="F1211">
        <v>141.08000000000001</v>
      </c>
      <c r="G1211">
        <v>49897</v>
      </c>
      <c r="H1211">
        <v>141.08000000000001</v>
      </c>
      <c r="I1211">
        <v>27092.9</v>
      </c>
      <c r="J1211">
        <v>141.08000000000001</v>
      </c>
      <c r="K1211">
        <v>27718</v>
      </c>
      <c r="L1211">
        <v>141.08000000000001</v>
      </c>
      <c r="M1211">
        <v>21630.1</v>
      </c>
    </row>
    <row r="1212" spans="2:13" x14ac:dyDescent="0.2">
      <c r="B1212">
        <v>140.08000000000001</v>
      </c>
      <c r="C1212">
        <v>93804.9</v>
      </c>
      <c r="D1212">
        <v>140.08000000000001</v>
      </c>
      <c r="E1212">
        <v>18719.900000000001</v>
      </c>
      <c r="F1212">
        <v>140.08000000000001</v>
      </c>
      <c r="G1212">
        <v>49521.3</v>
      </c>
      <c r="H1212">
        <v>140.08000000000001</v>
      </c>
      <c r="I1212">
        <v>27522.9</v>
      </c>
      <c r="J1212">
        <v>140.08000000000001</v>
      </c>
      <c r="K1212">
        <v>28924.2</v>
      </c>
      <c r="L1212">
        <v>140.08000000000001</v>
      </c>
      <c r="M1212">
        <v>22102.6</v>
      </c>
    </row>
    <row r="1213" spans="2:13" x14ac:dyDescent="0.2">
      <c r="B1213">
        <v>139.08000000000001</v>
      </c>
      <c r="C1213">
        <v>93929.3</v>
      </c>
      <c r="D1213">
        <v>139.08000000000001</v>
      </c>
      <c r="E1213">
        <v>17843</v>
      </c>
      <c r="F1213">
        <v>139.08000000000001</v>
      </c>
      <c r="G1213">
        <v>49995.6</v>
      </c>
      <c r="H1213">
        <v>139.08000000000001</v>
      </c>
      <c r="I1213">
        <v>27119.200000000001</v>
      </c>
      <c r="J1213">
        <v>139.08000000000001</v>
      </c>
      <c r="K1213">
        <v>27676.2</v>
      </c>
      <c r="L1213">
        <v>139.08000000000001</v>
      </c>
      <c r="M1213">
        <v>21375.8</v>
      </c>
    </row>
    <row r="1214" spans="2:13" x14ac:dyDescent="0.2">
      <c r="B1214">
        <v>138.08000000000001</v>
      </c>
      <c r="C1214">
        <v>95323</v>
      </c>
      <c r="D1214">
        <v>138.08000000000001</v>
      </c>
      <c r="E1214">
        <v>17908.599999999999</v>
      </c>
      <c r="F1214">
        <v>138.08000000000001</v>
      </c>
      <c r="G1214">
        <v>50222.3</v>
      </c>
      <c r="H1214">
        <v>138.08000000000001</v>
      </c>
      <c r="I1214">
        <v>26977.8</v>
      </c>
      <c r="J1214">
        <v>138.08000000000001</v>
      </c>
      <c r="K1214">
        <v>27397.599999999999</v>
      </c>
      <c r="L1214">
        <v>138.08000000000001</v>
      </c>
      <c r="M1214">
        <v>22285.3</v>
      </c>
    </row>
    <row r="1215" spans="2:13" x14ac:dyDescent="0.2">
      <c r="B1215">
        <v>137.08000000000001</v>
      </c>
      <c r="C1215">
        <v>94694.3</v>
      </c>
      <c r="D1215">
        <v>137.08000000000001</v>
      </c>
      <c r="E1215">
        <v>18353.099999999999</v>
      </c>
      <c r="F1215">
        <v>137.08000000000001</v>
      </c>
      <c r="G1215">
        <v>49376</v>
      </c>
      <c r="H1215">
        <v>137.08000000000001</v>
      </c>
      <c r="I1215">
        <v>27708.799999999999</v>
      </c>
      <c r="J1215">
        <v>137.08000000000001</v>
      </c>
      <c r="K1215">
        <v>27600.3</v>
      </c>
      <c r="L1215">
        <v>137.08000000000001</v>
      </c>
      <c r="M1215">
        <v>22346.5</v>
      </c>
    </row>
    <row r="1216" spans="2:13" x14ac:dyDescent="0.2">
      <c r="B1216">
        <v>136.08000000000001</v>
      </c>
      <c r="C1216">
        <v>93053.3</v>
      </c>
      <c r="D1216">
        <v>136.08000000000001</v>
      </c>
      <c r="E1216">
        <v>17470.099999999999</v>
      </c>
      <c r="F1216">
        <v>136.08000000000001</v>
      </c>
      <c r="G1216">
        <v>49168.7</v>
      </c>
      <c r="H1216">
        <v>136.08000000000001</v>
      </c>
      <c r="I1216">
        <v>27491.200000000001</v>
      </c>
      <c r="J1216">
        <v>136.08000000000001</v>
      </c>
      <c r="K1216">
        <v>27632.3</v>
      </c>
      <c r="L1216">
        <v>136.08000000000001</v>
      </c>
      <c r="M1216">
        <v>22508.400000000001</v>
      </c>
    </row>
    <row r="1217" spans="2:13" x14ac:dyDescent="0.2">
      <c r="B1217">
        <v>135.08000000000001</v>
      </c>
      <c r="C1217">
        <v>94188.3</v>
      </c>
      <c r="D1217">
        <v>135.08000000000001</v>
      </c>
      <c r="E1217">
        <v>18630.3</v>
      </c>
      <c r="F1217">
        <v>135.08000000000001</v>
      </c>
      <c r="G1217">
        <v>50213.3</v>
      </c>
      <c r="H1217">
        <v>135.08000000000001</v>
      </c>
      <c r="I1217">
        <v>27637.3</v>
      </c>
      <c r="J1217">
        <v>135.08000000000001</v>
      </c>
      <c r="K1217">
        <v>28650.400000000001</v>
      </c>
      <c r="L1217">
        <v>135.08000000000001</v>
      </c>
      <c r="M1217">
        <v>21939.5</v>
      </c>
    </row>
    <row r="1218" spans="2:13" x14ac:dyDescent="0.2">
      <c r="B1218">
        <v>134.08000000000001</v>
      </c>
      <c r="C1218">
        <v>97946.7</v>
      </c>
      <c r="D1218">
        <v>134.08000000000001</v>
      </c>
      <c r="E1218">
        <v>18807.8</v>
      </c>
      <c r="F1218">
        <v>134.08000000000001</v>
      </c>
      <c r="G1218">
        <v>49891.5</v>
      </c>
      <c r="H1218">
        <v>134.08000000000001</v>
      </c>
      <c r="I1218">
        <v>27415.5</v>
      </c>
      <c r="J1218">
        <v>134.08000000000001</v>
      </c>
      <c r="K1218">
        <v>27221.3</v>
      </c>
      <c r="L1218">
        <v>134.08000000000001</v>
      </c>
      <c r="M1218">
        <v>23074.400000000001</v>
      </c>
    </row>
    <row r="1219" spans="2:13" x14ac:dyDescent="0.2">
      <c r="B1219">
        <v>133.08000000000001</v>
      </c>
      <c r="C1219">
        <v>98935.1</v>
      </c>
      <c r="D1219">
        <v>133.08000000000001</v>
      </c>
      <c r="E1219">
        <v>17996.400000000001</v>
      </c>
      <c r="F1219">
        <v>133.08000000000001</v>
      </c>
      <c r="G1219">
        <v>48310.400000000001</v>
      </c>
      <c r="H1219">
        <v>133.08000000000001</v>
      </c>
      <c r="I1219">
        <v>27567.200000000001</v>
      </c>
      <c r="J1219">
        <v>133.08000000000001</v>
      </c>
      <c r="K1219">
        <v>27722</v>
      </c>
      <c r="L1219">
        <v>133.08000000000001</v>
      </c>
      <c r="M1219">
        <v>21997</v>
      </c>
    </row>
    <row r="1220" spans="2:13" x14ac:dyDescent="0.2">
      <c r="B1220">
        <v>132.08000000000001</v>
      </c>
      <c r="C1220">
        <v>94358.2</v>
      </c>
      <c r="D1220">
        <v>132.08000000000001</v>
      </c>
      <c r="E1220">
        <v>18230.599999999999</v>
      </c>
      <c r="F1220">
        <v>132.08000000000001</v>
      </c>
      <c r="G1220">
        <v>48940.800000000003</v>
      </c>
      <c r="H1220">
        <v>132.08000000000001</v>
      </c>
      <c r="I1220">
        <v>26222.400000000001</v>
      </c>
      <c r="J1220">
        <v>132.08000000000001</v>
      </c>
      <c r="K1220">
        <v>27671.7</v>
      </c>
      <c r="L1220">
        <v>132.08000000000001</v>
      </c>
      <c r="M1220">
        <v>21657.7</v>
      </c>
    </row>
    <row r="1221" spans="2:13" x14ac:dyDescent="0.2">
      <c r="B1221">
        <v>131.08000000000001</v>
      </c>
      <c r="C1221">
        <v>91694.6</v>
      </c>
      <c r="D1221">
        <v>131.08000000000001</v>
      </c>
      <c r="E1221">
        <v>17739.2</v>
      </c>
      <c r="F1221">
        <v>131.08000000000001</v>
      </c>
      <c r="G1221">
        <v>47421.5</v>
      </c>
      <c r="H1221">
        <v>131.08000000000001</v>
      </c>
      <c r="I1221">
        <v>26266.5</v>
      </c>
      <c r="J1221">
        <v>131.08000000000001</v>
      </c>
      <c r="K1221">
        <v>28122.9</v>
      </c>
      <c r="L1221">
        <v>131.08000000000001</v>
      </c>
      <c r="M1221">
        <v>21481</v>
      </c>
    </row>
    <row r="1222" spans="2:13" x14ac:dyDescent="0.2">
      <c r="B1222">
        <v>130.08000000000001</v>
      </c>
      <c r="C1222">
        <v>91862.399999999994</v>
      </c>
      <c r="D1222">
        <v>130.08000000000001</v>
      </c>
      <c r="E1222">
        <v>17893.5</v>
      </c>
      <c r="F1222">
        <v>130.08000000000001</v>
      </c>
      <c r="G1222">
        <v>50216.4</v>
      </c>
      <c r="H1222">
        <v>130.08000000000001</v>
      </c>
      <c r="I1222">
        <v>26407.8</v>
      </c>
      <c r="J1222">
        <v>130.08000000000001</v>
      </c>
      <c r="K1222">
        <v>27461.4</v>
      </c>
      <c r="L1222">
        <v>130.08000000000001</v>
      </c>
      <c r="M1222">
        <v>21003</v>
      </c>
    </row>
    <row r="1223" spans="2:13" x14ac:dyDescent="0.2">
      <c r="B1223">
        <v>129.08000000000001</v>
      </c>
      <c r="C1223">
        <v>91446.5</v>
      </c>
      <c r="D1223">
        <v>129.08000000000001</v>
      </c>
      <c r="E1223">
        <v>17935.8</v>
      </c>
      <c r="F1223">
        <v>129.08000000000001</v>
      </c>
      <c r="G1223">
        <v>49830.400000000001</v>
      </c>
      <c r="H1223">
        <v>129.08000000000001</v>
      </c>
      <c r="I1223">
        <v>26365.599999999999</v>
      </c>
      <c r="J1223">
        <v>129.08000000000001</v>
      </c>
      <c r="K1223">
        <v>27829.3</v>
      </c>
      <c r="L1223">
        <v>129.08000000000001</v>
      </c>
      <c r="M1223">
        <v>20838.2</v>
      </c>
    </row>
    <row r="1224" spans="2:13" x14ac:dyDescent="0.2">
      <c r="B1224">
        <v>128.08000000000001</v>
      </c>
      <c r="C1224">
        <v>92786.9</v>
      </c>
      <c r="D1224">
        <v>128.08000000000001</v>
      </c>
      <c r="E1224">
        <v>18073.599999999999</v>
      </c>
      <c r="F1224">
        <v>128.08000000000001</v>
      </c>
      <c r="G1224">
        <v>52076.7</v>
      </c>
      <c r="H1224">
        <v>128.08000000000001</v>
      </c>
      <c r="I1224">
        <v>25977.599999999999</v>
      </c>
      <c r="J1224">
        <v>128.08000000000001</v>
      </c>
      <c r="K1224">
        <v>28024.799999999999</v>
      </c>
      <c r="L1224">
        <v>128.08000000000001</v>
      </c>
      <c r="M1224">
        <v>20815.5</v>
      </c>
    </row>
    <row r="1225" spans="2:13" x14ac:dyDescent="0.2">
      <c r="B1225">
        <v>127.08</v>
      </c>
      <c r="C1225">
        <v>91078.3</v>
      </c>
      <c r="D1225">
        <v>127.08</v>
      </c>
      <c r="E1225">
        <v>18333.2</v>
      </c>
      <c r="F1225">
        <v>127.08</v>
      </c>
      <c r="G1225">
        <v>51204.800000000003</v>
      </c>
      <c r="H1225">
        <v>127.08</v>
      </c>
      <c r="I1225">
        <v>26480.9</v>
      </c>
      <c r="J1225">
        <v>127.08</v>
      </c>
      <c r="K1225">
        <v>27770.9</v>
      </c>
      <c r="L1225">
        <v>127.08</v>
      </c>
      <c r="M1225">
        <v>21287.1</v>
      </c>
    </row>
    <row r="1226" spans="2:13" x14ac:dyDescent="0.2">
      <c r="B1226">
        <v>126.08</v>
      </c>
      <c r="C1226">
        <v>91341.2</v>
      </c>
      <c r="D1226">
        <v>126.08</v>
      </c>
      <c r="E1226">
        <v>17689.900000000001</v>
      </c>
      <c r="F1226">
        <v>126.08</v>
      </c>
      <c r="G1226">
        <v>55454</v>
      </c>
      <c r="H1226">
        <v>126.08</v>
      </c>
      <c r="I1226">
        <v>25704.3</v>
      </c>
      <c r="J1226">
        <v>126.08</v>
      </c>
      <c r="K1226">
        <v>28669.7</v>
      </c>
      <c r="L1226">
        <v>126.08</v>
      </c>
      <c r="M1226">
        <v>21025.8</v>
      </c>
    </row>
    <row r="1227" spans="2:13" x14ac:dyDescent="0.2">
      <c r="B1227">
        <v>125.08</v>
      </c>
      <c r="C1227">
        <v>91224.4</v>
      </c>
      <c r="D1227">
        <v>125.08</v>
      </c>
      <c r="E1227">
        <v>18021.599999999999</v>
      </c>
      <c r="F1227">
        <v>125.08</v>
      </c>
      <c r="G1227">
        <v>56151.8</v>
      </c>
      <c r="H1227">
        <v>125.08</v>
      </c>
      <c r="I1227">
        <v>26300.1</v>
      </c>
      <c r="J1227">
        <v>125.08</v>
      </c>
      <c r="K1227">
        <v>29396.1</v>
      </c>
      <c r="L1227">
        <v>125.08</v>
      </c>
      <c r="M1227">
        <v>22343.3</v>
      </c>
    </row>
    <row r="1228" spans="2:13" x14ac:dyDescent="0.2">
      <c r="B1228">
        <v>124.08</v>
      </c>
      <c r="C1228">
        <v>92275.6</v>
      </c>
      <c r="D1228">
        <v>124.08</v>
      </c>
      <c r="E1228">
        <v>17735.3</v>
      </c>
      <c r="F1228">
        <v>124.08</v>
      </c>
      <c r="G1228">
        <v>59933.599999999999</v>
      </c>
      <c r="H1228">
        <v>124.08</v>
      </c>
      <c r="I1228">
        <v>26401.4</v>
      </c>
      <c r="J1228">
        <v>124.08</v>
      </c>
      <c r="K1228">
        <v>30739.1</v>
      </c>
      <c r="L1228">
        <v>124.08</v>
      </c>
      <c r="M1228">
        <v>22713.200000000001</v>
      </c>
    </row>
    <row r="1229" spans="2:13" x14ac:dyDescent="0.2">
      <c r="B1229">
        <v>123.08</v>
      </c>
      <c r="C1229">
        <v>92343.7</v>
      </c>
      <c r="D1229">
        <v>123.08</v>
      </c>
      <c r="E1229">
        <v>17862</v>
      </c>
      <c r="F1229">
        <v>123.08</v>
      </c>
      <c r="G1229">
        <v>59509.1</v>
      </c>
      <c r="H1229">
        <v>123.08</v>
      </c>
      <c r="I1229">
        <v>26624.799999999999</v>
      </c>
      <c r="J1229">
        <v>123.08</v>
      </c>
      <c r="K1229">
        <v>31069.7</v>
      </c>
      <c r="L1229">
        <v>123.08</v>
      </c>
      <c r="M1229">
        <v>22446.5</v>
      </c>
    </row>
    <row r="1230" spans="2:13" x14ac:dyDescent="0.2">
      <c r="B1230">
        <v>122.08</v>
      </c>
      <c r="C1230">
        <v>93821.4</v>
      </c>
      <c r="D1230">
        <v>122.08</v>
      </c>
      <c r="E1230">
        <v>18467.8</v>
      </c>
      <c r="F1230">
        <v>122.08</v>
      </c>
      <c r="G1230">
        <v>61539.8</v>
      </c>
      <c r="H1230">
        <v>122.08</v>
      </c>
      <c r="I1230">
        <v>27129.3</v>
      </c>
      <c r="J1230">
        <v>122.08</v>
      </c>
      <c r="K1230">
        <v>33037.9</v>
      </c>
      <c r="L1230">
        <v>122.08</v>
      </c>
      <c r="M1230">
        <v>24113.5</v>
      </c>
    </row>
    <row r="1231" spans="2:13" x14ac:dyDescent="0.2">
      <c r="B1231">
        <v>121.08</v>
      </c>
      <c r="C1231">
        <v>96301.4</v>
      </c>
      <c r="D1231">
        <v>121.08</v>
      </c>
      <c r="E1231">
        <v>17923.5</v>
      </c>
      <c r="F1231">
        <v>121.08</v>
      </c>
      <c r="G1231">
        <v>65878.5</v>
      </c>
      <c r="H1231">
        <v>121.08</v>
      </c>
      <c r="I1231">
        <v>26267.9</v>
      </c>
      <c r="J1231">
        <v>121.08</v>
      </c>
      <c r="K1231">
        <v>33536.199999999997</v>
      </c>
      <c r="L1231">
        <v>121.08</v>
      </c>
      <c r="M1231">
        <v>24988.5</v>
      </c>
    </row>
    <row r="1232" spans="2:13" x14ac:dyDescent="0.2">
      <c r="B1232">
        <v>120.08</v>
      </c>
      <c r="C1232">
        <v>97986.3</v>
      </c>
      <c r="D1232">
        <v>120.08</v>
      </c>
      <c r="E1232">
        <v>18010.599999999999</v>
      </c>
      <c r="F1232">
        <v>120.08</v>
      </c>
      <c r="G1232">
        <v>66363.399999999994</v>
      </c>
      <c r="H1232">
        <v>120.08</v>
      </c>
      <c r="I1232">
        <v>26222.3</v>
      </c>
      <c r="J1232">
        <v>120.08</v>
      </c>
      <c r="K1232">
        <v>33254.400000000001</v>
      </c>
      <c r="L1232">
        <v>120.08</v>
      </c>
      <c r="M1232">
        <v>24707.9</v>
      </c>
    </row>
    <row r="1233" spans="2:13" x14ac:dyDescent="0.2">
      <c r="B1233">
        <v>119.08</v>
      </c>
      <c r="C1233">
        <v>100204</v>
      </c>
      <c r="D1233">
        <v>119.08</v>
      </c>
      <c r="E1233">
        <v>18311.7</v>
      </c>
      <c r="F1233">
        <v>119.08</v>
      </c>
      <c r="G1233">
        <v>68883.199999999997</v>
      </c>
      <c r="H1233">
        <v>119.08</v>
      </c>
      <c r="I1233">
        <v>27796.799999999999</v>
      </c>
      <c r="J1233">
        <v>119.08</v>
      </c>
      <c r="K1233">
        <v>35476.1</v>
      </c>
      <c r="L1233">
        <v>119.08</v>
      </c>
      <c r="M1233">
        <v>25460</v>
      </c>
    </row>
    <row r="1234" spans="2:13" x14ac:dyDescent="0.2">
      <c r="B1234">
        <v>118.08</v>
      </c>
      <c r="C1234">
        <v>102724</v>
      </c>
      <c r="D1234">
        <v>118.08</v>
      </c>
      <c r="E1234">
        <v>18046.8</v>
      </c>
      <c r="F1234">
        <v>118.08</v>
      </c>
      <c r="G1234">
        <v>74853.5</v>
      </c>
      <c r="H1234">
        <v>118.08</v>
      </c>
      <c r="I1234">
        <v>27629.9</v>
      </c>
      <c r="J1234">
        <v>118.08</v>
      </c>
      <c r="K1234">
        <v>35871.5</v>
      </c>
      <c r="L1234">
        <v>118.08</v>
      </c>
      <c r="M1234">
        <v>26615</v>
      </c>
    </row>
    <row r="1235" spans="2:13" x14ac:dyDescent="0.2">
      <c r="B1235">
        <v>117.08</v>
      </c>
      <c r="C1235">
        <v>104790</v>
      </c>
      <c r="D1235">
        <v>117.08</v>
      </c>
      <c r="E1235">
        <v>18358.5</v>
      </c>
      <c r="F1235">
        <v>117.08</v>
      </c>
      <c r="G1235">
        <v>72896.800000000003</v>
      </c>
      <c r="H1235">
        <v>117.08</v>
      </c>
      <c r="I1235">
        <v>27185.4</v>
      </c>
      <c r="J1235">
        <v>117.08</v>
      </c>
      <c r="K1235">
        <v>38415.199999999997</v>
      </c>
      <c r="L1235">
        <v>117.08</v>
      </c>
      <c r="M1235">
        <v>27262.799999999999</v>
      </c>
    </row>
    <row r="1236" spans="2:13" x14ac:dyDescent="0.2">
      <c r="B1236">
        <v>116.08</v>
      </c>
      <c r="C1236">
        <v>103056</v>
      </c>
      <c r="D1236">
        <v>116.08</v>
      </c>
      <c r="E1236">
        <v>18338.5</v>
      </c>
      <c r="F1236">
        <v>116.08</v>
      </c>
      <c r="G1236">
        <v>72014.2</v>
      </c>
      <c r="H1236">
        <v>116.08</v>
      </c>
      <c r="I1236">
        <v>27482.7</v>
      </c>
      <c r="J1236">
        <v>116.08</v>
      </c>
      <c r="K1236">
        <v>40415.199999999997</v>
      </c>
      <c r="L1236">
        <v>116.08</v>
      </c>
      <c r="M1236">
        <v>28310.1</v>
      </c>
    </row>
    <row r="1237" spans="2:13" x14ac:dyDescent="0.2">
      <c r="B1237">
        <v>115.08</v>
      </c>
      <c r="C1237">
        <v>108327</v>
      </c>
      <c r="D1237">
        <v>115.08</v>
      </c>
      <c r="E1237">
        <v>18653.3</v>
      </c>
      <c r="F1237">
        <v>115.08</v>
      </c>
      <c r="G1237">
        <v>64029.3</v>
      </c>
      <c r="H1237">
        <v>115.08</v>
      </c>
      <c r="I1237">
        <v>28125</v>
      </c>
      <c r="J1237">
        <v>115.08</v>
      </c>
      <c r="K1237">
        <v>40234.9</v>
      </c>
      <c r="L1237">
        <v>115.08</v>
      </c>
      <c r="M1237">
        <v>28460.5</v>
      </c>
    </row>
    <row r="1238" spans="2:13" x14ac:dyDescent="0.2">
      <c r="B1238">
        <v>114.08</v>
      </c>
      <c r="C1238">
        <v>112445</v>
      </c>
      <c r="D1238">
        <v>114.08</v>
      </c>
      <c r="E1238">
        <v>18908.7</v>
      </c>
      <c r="F1238">
        <v>114.08</v>
      </c>
      <c r="G1238">
        <v>58442</v>
      </c>
      <c r="H1238">
        <v>114.08</v>
      </c>
      <c r="I1238">
        <v>28143.1</v>
      </c>
      <c r="J1238">
        <v>114.08</v>
      </c>
      <c r="K1238">
        <v>41327.4</v>
      </c>
      <c r="L1238">
        <v>114.08</v>
      </c>
      <c r="M1238">
        <v>30403.4</v>
      </c>
    </row>
    <row r="1239" spans="2:13" x14ac:dyDescent="0.2">
      <c r="B1239">
        <v>113.08</v>
      </c>
      <c r="C1239">
        <v>114531</v>
      </c>
      <c r="D1239">
        <v>113.08</v>
      </c>
      <c r="E1239">
        <v>19070.2</v>
      </c>
      <c r="F1239">
        <v>113.08</v>
      </c>
      <c r="G1239">
        <v>54655</v>
      </c>
      <c r="H1239">
        <v>113.08</v>
      </c>
      <c r="I1239">
        <v>29135.599999999999</v>
      </c>
      <c r="J1239">
        <v>113.08</v>
      </c>
      <c r="K1239">
        <v>38524.300000000003</v>
      </c>
      <c r="L1239">
        <v>113.08</v>
      </c>
      <c r="M1239">
        <v>31238.9</v>
      </c>
    </row>
    <row r="1240" spans="2:13" x14ac:dyDescent="0.2">
      <c r="B1240">
        <v>112.08</v>
      </c>
      <c r="C1240">
        <v>120768</v>
      </c>
      <c r="D1240">
        <v>112.08</v>
      </c>
      <c r="E1240">
        <v>18951.099999999999</v>
      </c>
      <c r="F1240">
        <v>112.08</v>
      </c>
      <c r="G1240">
        <v>51032.9</v>
      </c>
      <c r="H1240">
        <v>112.08</v>
      </c>
      <c r="I1240">
        <v>29647.200000000001</v>
      </c>
      <c r="J1240">
        <v>112.08</v>
      </c>
      <c r="K1240">
        <v>35555.4</v>
      </c>
      <c r="L1240">
        <v>112.08</v>
      </c>
      <c r="M1240">
        <v>30223.8</v>
      </c>
    </row>
    <row r="1241" spans="2:13" x14ac:dyDescent="0.2">
      <c r="B1241">
        <v>111.08</v>
      </c>
      <c r="C1241">
        <v>119818</v>
      </c>
      <c r="D1241">
        <v>111.08</v>
      </c>
      <c r="E1241">
        <v>19550.8</v>
      </c>
      <c r="F1241">
        <v>111.08</v>
      </c>
      <c r="G1241">
        <v>49539.7</v>
      </c>
      <c r="H1241">
        <v>111.08</v>
      </c>
      <c r="I1241">
        <v>28995</v>
      </c>
      <c r="J1241">
        <v>111.08</v>
      </c>
      <c r="K1241">
        <v>30462.400000000001</v>
      </c>
      <c r="L1241">
        <v>111.08</v>
      </c>
      <c r="M1241">
        <v>26575.1</v>
      </c>
    </row>
    <row r="1242" spans="2:13" x14ac:dyDescent="0.2">
      <c r="B1242">
        <v>110.08</v>
      </c>
      <c r="C1242">
        <v>108933</v>
      </c>
      <c r="D1242">
        <v>110.08</v>
      </c>
      <c r="E1242">
        <v>19471.599999999999</v>
      </c>
      <c r="F1242">
        <v>110.08</v>
      </c>
      <c r="G1242">
        <v>46447.4</v>
      </c>
      <c r="H1242">
        <v>110.08</v>
      </c>
      <c r="I1242">
        <v>27724</v>
      </c>
      <c r="J1242">
        <v>110.08</v>
      </c>
      <c r="K1242">
        <v>27482.2</v>
      </c>
      <c r="L1242">
        <v>110.08</v>
      </c>
      <c r="M1242">
        <v>23414.5</v>
      </c>
    </row>
    <row r="1243" spans="2:13" x14ac:dyDescent="0.2">
      <c r="B1243">
        <v>109.08</v>
      </c>
      <c r="C1243">
        <v>97738.8</v>
      </c>
      <c r="D1243">
        <v>109.08</v>
      </c>
      <c r="E1243">
        <v>18753.3</v>
      </c>
      <c r="F1243">
        <v>109.08</v>
      </c>
      <c r="G1243">
        <v>45148.1</v>
      </c>
      <c r="H1243">
        <v>109.08</v>
      </c>
      <c r="I1243">
        <v>25725.7</v>
      </c>
      <c r="J1243">
        <v>109.08</v>
      </c>
      <c r="K1243">
        <v>27594.7</v>
      </c>
      <c r="L1243">
        <v>109.08</v>
      </c>
      <c r="M1243">
        <v>21328.2</v>
      </c>
    </row>
    <row r="1244" spans="2:13" x14ac:dyDescent="0.2">
      <c r="B1244">
        <v>108.08</v>
      </c>
      <c r="C1244">
        <v>87666.7</v>
      </c>
      <c r="D1244">
        <v>108.08</v>
      </c>
      <c r="E1244">
        <v>17580.8</v>
      </c>
      <c r="F1244">
        <v>108.08</v>
      </c>
      <c r="G1244">
        <v>45847.5</v>
      </c>
      <c r="H1244">
        <v>108.08</v>
      </c>
      <c r="I1244">
        <v>25302.3</v>
      </c>
      <c r="J1244">
        <v>108.08</v>
      </c>
      <c r="K1244">
        <v>26412</v>
      </c>
      <c r="L1244">
        <v>108.08</v>
      </c>
      <c r="M1244">
        <v>20007.2</v>
      </c>
    </row>
    <row r="1245" spans="2:13" x14ac:dyDescent="0.2">
      <c r="B1245">
        <v>107.08</v>
      </c>
      <c r="C1245">
        <v>83798.3</v>
      </c>
      <c r="D1245">
        <v>107.08</v>
      </c>
      <c r="E1245">
        <v>16456.099999999999</v>
      </c>
      <c r="F1245">
        <v>107.08</v>
      </c>
      <c r="G1245">
        <v>45378.9</v>
      </c>
      <c r="H1245">
        <v>107.08</v>
      </c>
      <c r="I1245">
        <v>24078.799999999999</v>
      </c>
      <c r="J1245">
        <v>107.08</v>
      </c>
      <c r="K1245">
        <v>26054</v>
      </c>
      <c r="L1245">
        <v>107.08</v>
      </c>
      <c r="M1245">
        <v>20552.7</v>
      </c>
    </row>
    <row r="1246" spans="2:13" x14ac:dyDescent="0.2">
      <c r="B1246">
        <v>106.08</v>
      </c>
      <c r="C1246">
        <v>82429</v>
      </c>
      <c r="D1246">
        <v>106.08</v>
      </c>
      <c r="E1246">
        <v>17238.8</v>
      </c>
      <c r="F1246">
        <v>106.08</v>
      </c>
      <c r="G1246">
        <v>46860.3</v>
      </c>
      <c r="H1246">
        <v>106.08</v>
      </c>
      <c r="I1246">
        <v>23524.400000000001</v>
      </c>
      <c r="J1246">
        <v>106.08</v>
      </c>
      <c r="K1246">
        <v>26550.799999999999</v>
      </c>
      <c r="L1246">
        <v>106.08</v>
      </c>
      <c r="M1246">
        <v>20737.5</v>
      </c>
    </row>
    <row r="1247" spans="2:13" x14ac:dyDescent="0.2">
      <c r="B1247">
        <v>105.08</v>
      </c>
      <c r="C1247">
        <v>82253.600000000006</v>
      </c>
      <c r="D1247">
        <v>105.08</v>
      </c>
      <c r="E1247">
        <v>16195.9</v>
      </c>
      <c r="F1247">
        <v>105.08</v>
      </c>
      <c r="G1247">
        <v>48792.7</v>
      </c>
      <c r="H1247">
        <v>105.08</v>
      </c>
      <c r="I1247">
        <v>23317</v>
      </c>
      <c r="J1247">
        <v>105.08</v>
      </c>
      <c r="K1247">
        <v>26737.8</v>
      </c>
      <c r="L1247">
        <v>105.08</v>
      </c>
      <c r="M1247">
        <v>20722.900000000001</v>
      </c>
    </row>
    <row r="1248" spans="2:13" x14ac:dyDescent="0.2">
      <c r="B1248">
        <v>104.08</v>
      </c>
      <c r="C1248">
        <v>80531.600000000006</v>
      </c>
      <c r="D1248">
        <v>104.08</v>
      </c>
      <c r="E1248">
        <v>17395.5</v>
      </c>
      <c r="F1248">
        <v>104.08</v>
      </c>
      <c r="G1248">
        <v>49669.8</v>
      </c>
      <c r="H1248">
        <v>104.08</v>
      </c>
      <c r="I1248">
        <v>23418.9</v>
      </c>
      <c r="J1248">
        <v>104.08</v>
      </c>
      <c r="K1248">
        <v>27956.5</v>
      </c>
      <c r="L1248">
        <v>104.08</v>
      </c>
      <c r="M1248">
        <v>19783.599999999999</v>
      </c>
    </row>
    <row r="1249" spans="2:13" x14ac:dyDescent="0.2">
      <c r="B1249">
        <v>103.08</v>
      </c>
      <c r="C1249">
        <v>80992</v>
      </c>
      <c r="D1249">
        <v>103.08</v>
      </c>
      <c r="E1249">
        <v>17085</v>
      </c>
      <c r="F1249">
        <v>103.08</v>
      </c>
      <c r="G1249">
        <v>49597.8</v>
      </c>
      <c r="H1249">
        <v>103.08</v>
      </c>
      <c r="I1249">
        <v>24214</v>
      </c>
      <c r="J1249">
        <v>103.08</v>
      </c>
      <c r="K1249">
        <v>30972.3</v>
      </c>
      <c r="L1249">
        <v>103.08</v>
      </c>
      <c r="M1249">
        <v>21551.599999999999</v>
      </c>
    </row>
    <row r="1250" spans="2:13" x14ac:dyDescent="0.2">
      <c r="B1250">
        <v>102.08</v>
      </c>
      <c r="C1250">
        <v>80848.2</v>
      </c>
      <c r="D1250">
        <v>102.08</v>
      </c>
      <c r="E1250">
        <v>17549.5</v>
      </c>
      <c r="F1250">
        <v>102.08</v>
      </c>
      <c r="G1250">
        <v>48785.1</v>
      </c>
      <c r="H1250">
        <v>102.08</v>
      </c>
      <c r="I1250">
        <v>23750.5</v>
      </c>
      <c r="J1250">
        <v>102.08</v>
      </c>
      <c r="K1250">
        <v>34320.800000000003</v>
      </c>
      <c r="L1250">
        <v>102.08</v>
      </c>
      <c r="M1250">
        <v>21454.799999999999</v>
      </c>
    </row>
    <row r="1251" spans="2:13" x14ac:dyDescent="0.2">
      <c r="B1251">
        <v>101.08</v>
      </c>
      <c r="C1251">
        <v>82115</v>
      </c>
      <c r="D1251">
        <v>101.08</v>
      </c>
      <c r="E1251">
        <v>18705.099999999999</v>
      </c>
      <c r="F1251">
        <v>101.08</v>
      </c>
      <c r="G1251">
        <v>45783.199999999997</v>
      </c>
      <c r="H1251">
        <v>101.08</v>
      </c>
      <c r="I1251">
        <v>23932.400000000001</v>
      </c>
      <c r="J1251">
        <v>101.08</v>
      </c>
      <c r="K1251">
        <v>30678.3</v>
      </c>
      <c r="L1251">
        <v>101.08</v>
      </c>
      <c r="M1251">
        <v>23723.7</v>
      </c>
    </row>
    <row r="1252" spans="2:13" x14ac:dyDescent="0.2">
      <c r="B1252">
        <v>100.08</v>
      </c>
      <c r="C1252">
        <v>80614.600000000006</v>
      </c>
      <c r="D1252">
        <v>100.08</v>
      </c>
      <c r="E1252">
        <v>17873.400000000001</v>
      </c>
      <c r="F1252">
        <v>100.08</v>
      </c>
      <c r="G1252">
        <v>45337.599999999999</v>
      </c>
      <c r="H1252">
        <v>100.08</v>
      </c>
      <c r="I1252">
        <v>23703.4</v>
      </c>
      <c r="J1252">
        <v>100.08</v>
      </c>
      <c r="K1252">
        <v>27990.9</v>
      </c>
      <c r="L1252">
        <v>100.08</v>
      </c>
      <c r="M1252">
        <v>21763</v>
      </c>
    </row>
    <row r="1253" spans="2:13" x14ac:dyDescent="0.2">
      <c r="B1253">
        <v>99.08</v>
      </c>
      <c r="C1253">
        <v>82289.5</v>
      </c>
      <c r="D1253">
        <v>99.08</v>
      </c>
      <c r="E1253">
        <v>16790.599999999999</v>
      </c>
      <c r="F1253">
        <v>99.08</v>
      </c>
      <c r="G1253">
        <v>46866.6</v>
      </c>
      <c r="H1253">
        <v>99.08</v>
      </c>
      <c r="I1253">
        <v>23497.200000000001</v>
      </c>
      <c r="J1253">
        <v>99.08</v>
      </c>
      <c r="K1253">
        <v>25899.4</v>
      </c>
      <c r="L1253">
        <v>99.08</v>
      </c>
      <c r="M1253">
        <v>20839.7</v>
      </c>
    </row>
    <row r="1254" spans="2:13" x14ac:dyDescent="0.2">
      <c r="B1254">
        <v>98.08</v>
      </c>
      <c r="C1254">
        <v>80765.399999999994</v>
      </c>
      <c r="D1254">
        <v>98.08</v>
      </c>
      <c r="E1254">
        <v>17659.8</v>
      </c>
      <c r="F1254">
        <v>98.08</v>
      </c>
      <c r="G1254">
        <v>45611.1</v>
      </c>
      <c r="H1254">
        <v>98.08</v>
      </c>
      <c r="I1254">
        <v>23446.3</v>
      </c>
      <c r="J1254">
        <v>98.08</v>
      </c>
      <c r="K1254">
        <v>26379.4</v>
      </c>
      <c r="L1254">
        <v>98.08</v>
      </c>
      <c r="M1254">
        <v>20261</v>
      </c>
    </row>
    <row r="1255" spans="2:13" x14ac:dyDescent="0.2">
      <c r="B1255">
        <v>97.08</v>
      </c>
      <c r="C1255">
        <v>80947.199999999997</v>
      </c>
      <c r="D1255">
        <v>97.08</v>
      </c>
      <c r="E1255">
        <v>16912.8</v>
      </c>
      <c r="F1255">
        <v>97.08</v>
      </c>
      <c r="G1255">
        <v>46264.2</v>
      </c>
      <c r="H1255">
        <v>97.08</v>
      </c>
      <c r="I1255">
        <v>24103.599999999999</v>
      </c>
      <c r="J1255">
        <v>97.08</v>
      </c>
      <c r="K1255">
        <v>26878.7</v>
      </c>
      <c r="L1255">
        <v>97.08</v>
      </c>
      <c r="M1255">
        <v>20316.7</v>
      </c>
    </row>
    <row r="1256" spans="2:13" x14ac:dyDescent="0.2">
      <c r="B1256">
        <v>96.08</v>
      </c>
      <c r="C1256">
        <v>81860.600000000006</v>
      </c>
      <c r="D1256">
        <v>96.08</v>
      </c>
      <c r="E1256">
        <v>17152</v>
      </c>
      <c r="F1256">
        <v>96.08</v>
      </c>
      <c r="G1256">
        <v>46445.2</v>
      </c>
      <c r="H1256">
        <v>96.08</v>
      </c>
      <c r="I1256">
        <v>22973.3</v>
      </c>
      <c r="J1256">
        <v>96.08</v>
      </c>
      <c r="K1256">
        <v>26493.1</v>
      </c>
      <c r="L1256">
        <v>96.08</v>
      </c>
      <c r="M1256">
        <v>20124.8</v>
      </c>
    </row>
    <row r="1257" spans="2:13" x14ac:dyDescent="0.2">
      <c r="B1257">
        <v>95.08</v>
      </c>
      <c r="C1257">
        <v>81024.3</v>
      </c>
      <c r="D1257">
        <v>95.08</v>
      </c>
      <c r="E1257">
        <v>17314.8</v>
      </c>
      <c r="F1257">
        <v>95.08</v>
      </c>
      <c r="G1257">
        <v>48418.9</v>
      </c>
      <c r="H1257">
        <v>95.08</v>
      </c>
      <c r="I1257">
        <v>22838.1</v>
      </c>
      <c r="J1257">
        <v>95.08</v>
      </c>
      <c r="K1257">
        <v>26750.400000000001</v>
      </c>
      <c r="L1257">
        <v>95.08</v>
      </c>
      <c r="M1257">
        <v>20523.099999999999</v>
      </c>
    </row>
    <row r="1258" spans="2:13" x14ac:dyDescent="0.2">
      <c r="B1258">
        <v>94.08</v>
      </c>
      <c r="C1258">
        <v>81461.8</v>
      </c>
      <c r="D1258">
        <v>94.08</v>
      </c>
      <c r="E1258">
        <v>17685.3</v>
      </c>
      <c r="F1258">
        <v>94.08</v>
      </c>
      <c r="G1258">
        <v>49176.2</v>
      </c>
      <c r="H1258">
        <v>94.08</v>
      </c>
      <c r="I1258">
        <v>22658.3</v>
      </c>
      <c r="J1258">
        <v>94.08</v>
      </c>
      <c r="K1258">
        <v>27766.2</v>
      </c>
      <c r="L1258">
        <v>94.08</v>
      </c>
      <c r="M1258">
        <v>20058.2</v>
      </c>
    </row>
    <row r="1259" spans="2:13" x14ac:dyDescent="0.2">
      <c r="B1259">
        <v>93.08</v>
      </c>
      <c r="C1259">
        <v>80990.3</v>
      </c>
      <c r="D1259">
        <v>93.08</v>
      </c>
      <c r="E1259">
        <v>17173.900000000001</v>
      </c>
      <c r="F1259">
        <v>93.08</v>
      </c>
      <c r="G1259">
        <v>50342.8</v>
      </c>
      <c r="H1259">
        <v>93.08</v>
      </c>
      <c r="I1259">
        <v>23610.400000000001</v>
      </c>
      <c r="J1259">
        <v>93.08</v>
      </c>
      <c r="K1259">
        <v>28496.799999999999</v>
      </c>
      <c r="L1259">
        <v>93.08</v>
      </c>
      <c r="M1259">
        <v>20489.3</v>
      </c>
    </row>
    <row r="1260" spans="2:13" x14ac:dyDescent="0.2">
      <c r="B1260">
        <v>92.08</v>
      </c>
      <c r="C1260">
        <v>80659.399999999994</v>
      </c>
      <c r="D1260">
        <v>92.08</v>
      </c>
      <c r="E1260">
        <v>18324</v>
      </c>
      <c r="F1260">
        <v>92.08</v>
      </c>
      <c r="G1260">
        <v>49632.800000000003</v>
      </c>
      <c r="H1260">
        <v>92.08</v>
      </c>
      <c r="I1260">
        <v>24044.9</v>
      </c>
      <c r="J1260">
        <v>92.08</v>
      </c>
      <c r="K1260">
        <v>28267.200000000001</v>
      </c>
      <c r="L1260">
        <v>92.08</v>
      </c>
      <c r="M1260">
        <v>21232</v>
      </c>
    </row>
    <row r="1261" spans="2:13" x14ac:dyDescent="0.2">
      <c r="B1261">
        <v>91.08</v>
      </c>
      <c r="C1261">
        <v>82877.399999999994</v>
      </c>
      <c r="D1261">
        <v>91.08</v>
      </c>
      <c r="E1261">
        <v>16821</v>
      </c>
      <c r="F1261">
        <v>91.08</v>
      </c>
      <c r="G1261">
        <v>49148.1</v>
      </c>
      <c r="H1261">
        <v>91.08</v>
      </c>
      <c r="I1261">
        <v>23461.5</v>
      </c>
      <c r="J1261">
        <v>91.08</v>
      </c>
      <c r="K1261">
        <v>28788.3</v>
      </c>
      <c r="L1261">
        <v>91.08</v>
      </c>
      <c r="M1261">
        <v>21098.9</v>
      </c>
    </row>
    <row r="1262" spans="2:13" x14ac:dyDescent="0.2">
      <c r="B1262">
        <v>90.08</v>
      </c>
      <c r="C1262">
        <v>83177</v>
      </c>
      <c r="D1262">
        <v>90.08</v>
      </c>
      <c r="E1262">
        <v>16345.5</v>
      </c>
      <c r="F1262">
        <v>90.08</v>
      </c>
      <c r="G1262">
        <v>48113</v>
      </c>
      <c r="H1262">
        <v>90.08</v>
      </c>
      <c r="I1262">
        <v>22300.9</v>
      </c>
      <c r="J1262">
        <v>90.08</v>
      </c>
      <c r="K1262">
        <v>29311.5</v>
      </c>
      <c r="L1262">
        <v>90.08</v>
      </c>
      <c r="M1262">
        <v>20877.3</v>
      </c>
    </row>
    <row r="1263" spans="2:13" x14ac:dyDescent="0.2">
      <c r="B1263">
        <v>89.08</v>
      </c>
      <c r="C1263">
        <v>83436.399999999994</v>
      </c>
      <c r="D1263">
        <v>89.08</v>
      </c>
      <c r="E1263">
        <v>16381.9</v>
      </c>
      <c r="F1263">
        <v>89.08</v>
      </c>
      <c r="G1263">
        <v>45403.7</v>
      </c>
      <c r="H1263">
        <v>89.08</v>
      </c>
      <c r="I1263">
        <v>22472</v>
      </c>
      <c r="J1263">
        <v>89.08</v>
      </c>
      <c r="K1263">
        <v>28757</v>
      </c>
      <c r="L1263">
        <v>89.08</v>
      </c>
      <c r="M1263">
        <v>22090</v>
      </c>
    </row>
    <row r="1264" spans="2:13" x14ac:dyDescent="0.2">
      <c r="B1264">
        <v>88.08</v>
      </c>
      <c r="C1264">
        <v>81131.399999999994</v>
      </c>
      <c r="D1264">
        <v>88.08</v>
      </c>
      <c r="E1264">
        <v>15781.5</v>
      </c>
      <c r="F1264">
        <v>88.08</v>
      </c>
      <c r="G1264">
        <v>47113.2</v>
      </c>
      <c r="H1264">
        <v>88.08</v>
      </c>
      <c r="I1264">
        <v>21639.9</v>
      </c>
      <c r="J1264">
        <v>88.08</v>
      </c>
      <c r="K1264">
        <v>28051.7</v>
      </c>
      <c r="L1264">
        <v>88.08</v>
      </c>
      <c r="M1264">
        <v>21337.200000000001</v>
      </c>
    </row>
    <row r="1265" spans="2:13" x14ac:dyDescent="0.2">
      <c r="B1265">
        <v>87.08</v>
      </c>
      <c r="C1265">
        <v>78006.399999999994</v>
      </c>
      <c r="D1265">
        <v>87.08</v>
      </c>
      <c r="E1265">
        <v>15480.8</v>
      </c>
      <c r="F1265">
        <v>87.08</v>
      </c>
      <c r="G1265">
        <v>46989.3</v>
      </c>
      <c r="H1265">
        <v>87.08</v>
      </c>
      <c r="I1265">
        <v>21162.5</v>
      </c>
      <c r="J1265">
        <v>87.08</v>
      </c>
      <c r="K1265">
        <v>26556.400000000001</v>
      </c>
      <c r="L1265">
        <v>87.08</v>
      </c>
      <c r="M1265">
        <v>21068</v>
      </c>
    </row>
    <row r="1266" spans="2:13" x14ac:dyDescent="0.2">
      <c r="B1266">
        <v>86.08</v>
      </c>
      <c r="C1266">
        <v>75177</v>
      </c>
      <c r="D1266">
        <v>86.08</v>
      </c>
      <c r="E1266">
        <v>15558.6</v>
      </c>
      <c r="F1266">
        <v>86.08</v>
      </c>
      <c r="G1266">
        <v>46015.1</v>
      </c>
      <c r="H1266">
        <v>86.08</v>
      </c>
      <c r="I1266">
        <v>20686.3</v>
      </c>
      <c r="J1266">
        <v>86.08</v>
      </c>
      <c r="K1266">
        <v>26639.7</v>
      </c>
      <c r="L1266">
        <v>86.08</v>
      </c>
      <c r="M1266">
        <v>20266.2</v>
      </c>
    </row>
    <row r="1267" spans="2:13" x14ac:dyDescent="0.2">
      <c r="B1267">
        <v>85.08</v>
      </c>
      <c r="C1267">
        <v>74496.5</v>
      </c>
      <c r="D1267">
        <v>85.08</v>
      </c>
      <c r="E1267">
        <v>15205.6</v>
      </c>
      <c r="F1267">
        <v>85.08</v>
      </c>
      <c r="G1267">
        <v>48223.7</v>
      </c>
      <c r="H1267">
        <v>85.08</v>
      </c>
      <c r="I1267">
        <v>20835.8</v>
      </c>
      <c r="J1267">
        <v>85.08</v>
      </c>
      <c r="K1267">
        <v>26822.6</v>
      </c>
      <c r="L1267">
        <v>85.08</v>
      </c>
      <c r="M1267">
        <v>20112.5</v>
      </c>
    </row>
    <row r="1268" spans="2:13" x14ac:dyDescent="0.2">
      <c r="B1268">
        <v>84.08</v>
      </c>
      <c r="C1268">
        <v>71915.3</v>
      </c>
      <c r="D1268">
        <v>84.08</v>
      </c>
      <c r="E1268">
        <v>14650.8</v>
      </c>
      <c r="F1268">
        <v>84.08</v>
      </c>
      <c r="G1268">
        <v>48424.7</v>
      </c>
      <c r="H1268">
        <v>84.08</v>
      </c>
      <c r="I1268">
        <v>19138.2</v>
      </c>
      <c r="J1268">
        <v>84.08</v>
      </c>
      <c r="K1268">
        <v>27663.200000000001</v>
      </c>
      <c r="L1268">
        <v>84.08</v>
      </c>
      <c r="M1268">
        <v>19536.5</v>
      </c>
    </row>
    <row r="1269" spans="2:13" x14ac:dyDescent="0.2">
      <c r="B1269">
        <v>83.08</v>
      </c>
      <c r="C1269">
        <v>71208.7</v>
      </c>
      <c r="D1269">
        <v>83.08</v>
      </c>
      <c r="E1269">
        <v>14918</v>
      </c>
      <c r="F1269">
        <v>83.08</v>
      </c>
      <c r="G1269">
        <v>47503.3</v>
      </c>
      <c r="H1269">
        <v>83.08</v>
      </c>
      <c r="I1269">
        <v>19119.900000000001</v>
      </c>
      <c r="J1269">
        <v>83.08</v>
      </c>
      <c r="K1269">
        <v>27038</v>
      </c>
      <c r="L1269">
        <v>83.08</v>
      </c>
      <c r="M1269">
        <v>20131.599999999999</v>
      </c>
    </row>
    <row r="1270" spans="2:13" x14ac:dyDescent="0.2">
      <c r="B1270">
        <v>82.08</v>
      </c>
      <c r="C1270">
        <v>71838.100000000006</v>
      </c>
      <c r="D1270">
        <v>82.08</v>
      </c>
      <c r="E1270">
        <v>14415.1</v>
      </c>
      <c r="F1270">
        <v>82.08</v>
      </c>
      <c r="G1270">
        <v>48930.2</v>
      </c>
      <c r="H1270">
        <v>82.08</v>
      </c>
      <c r="I1270">
        <v>18980.8</v>
      </c>
      <c r="J1270">
        <v>82.08</v>
      </c>
      <c r="K1270">
        <v>26832.1</v>
      </c>
      <c r="L1270">
        <v>82.08</v>
      </c>
      <c r="M1270">
        <v>20779.099999999999</v>
      </c>
    </row>
    <row r="1271" spans="2:13" x14ac:dyDescent="0.2">
      <c r="B1271">
        <v>81.08</v>
      </c>
      <c r="C1271">
        <v>72820</v>
      </c>
      <c r="D1271">
        <v>81.08</v>
      </c>
      <c r="E1271">
        <v>15154.8</v>
      </c>
      <c r="F1271">
        <v>81.08</v>
      </c>
      <c r="G1271">
        <v>51346.7</v>
      </c>
      <c r="H1271">
        <v>81.08</v>
      </c>
      <c r="I1271">
        <v>19162.099999999999</v>
      </c>
      <c r="J1271">
        <v>81.08</v>
      </c>
      <c r="K1271">
        <v>27326.9</v>
      </c>
      <c r="L1271">
        <v>81.08</v>
      </c>
      <c r="M1271">
        <v>19961.599999999999</v>
      </c>
    </row>
    <row r="1272" spans="2:13" x14ac:dyDescent="0.2">
      <c r="B1272">
        <v>80.08</v>
      </c>
      <c r="C1272">
        <v>72543.899999999994</v>
      </c>
      <c r="D1272">
        <v>80.08</v>
      </c>
      <c r="E1272">
        <v>14653.8</v>
      </c>
      <c r="F1272">
        <v>80.08</v>
      </c>
      <c r="G1272">
        <v>53533.2</v>
      </c>
      <c r="H1272">
        <v>80.08</v>
      </c>
      <c r="I1272">
        <v>18572</v>
      </c>
      <c r="J1272">
        <v>80.08</v>
      </c>
      <c r="K1272">
        <v>27996.2</v>
      </c>
      <c r="L1272">
        <v>80.08</v>
      </c>
      <c r="M1272">
        <v>20116.099999999999</v>
      </c>
    </row>
    <row r="1273" spans="2:13" x14ac:dyDescent="0.2">
      <c r="B1273">
        <v>79.08</v>
      </c>
      <c r="C1273">
        <v>74208.2</v>
      </c>
      <c r="D1273">
        <v>79.08</v>
      </c>
      <c r="E1273">
        <v>14798.9</v>
      </c>
      <c r="F1273">
        <v>79.08</v>
      </c>
      <c r="G1273">
        <v>56158.3</v>
      </c>
      <c r="H1273">
        <v>79.08</v>
      </c>
      <c r="I1273">
        <v>19243.099999999999</v>
      </c>
      <c r="J1273">
        <v>79.08</v>
      </c>
      <c r="K1273">
        <v>28270.5</v>
      </c>
      <c r="L1273">
        <v>79.08</v>
      </c>
      <c r="M1273">
        <v>20515.5</v>
      </c>
    </row>
    <row r="1274" spans="2:13" x14ac:dyDescent="0.2">
      <c r="B1274">
        <v>78.08</v>
      </c>
      <c r="C1274">
        <v>74352.5</v>
      </c>
      <c r="D1274">
        <v>78.08</v>
      </c>
      <c r="E1274">
        <v>14566.3</v>
      </c>
      <c r="F1274">
        <v>78.08</v>
      </c>
      <c r="G1274">
        <v>61368.5</v>
      </c>
      <c r="H1274">
        <v>78.08</v>
      </c>
      <c r="I1274">
        <v>19596.2</v>
      </c>
      <c r="J1274">
        <v>78.08</v>
      </c>
      <c r="K1274">
        <v>30196.7</v>
      </c>
      <c r="L1274">
        <v>78.08</v>
      </c>
      <c r="M1274">
        <v>20243.7</v>
      </c>
    </row>
    <row r="1275" spans="2:13" x14ac:dyDescent="0.2">
      <c r="B1275">
        <v>77.08</v>
      </c>
      <c r="C1275">
        <v>72930.899999999994</v>
      </c>
      <c r="D1275">
        <v>77.08</v>
      </c>
      <c r="E1275">
        <v>14884.9</v>
      </c>
      <c r="F1275">
        <v>77.08</v>
      </c>
      <c r="G1275">
        <v>65083.6</v>
      </c>
      <c r="H1275">
        <v>77.08</v>
      </c>
      <c r="I1275">
        <v>18948</v>
      </c>
      <c r="J1275">
        <v>77.08</v>
      </c>
      <c r="K1275">
        <v>31013.3</v>
      </c>
      <c r="L1275">
        <v>77.08</v>
      </c>
      <c r="M1275">
        <v>20733.2</v>
      </c>
    </row>
    <row r="1276" spans="2:13" x14ac:dyDescent="0.2">
      <c r="B1276">
        <v>76.08</v>
      </c>
      <c r="C1276">
        <v>73992.3</v>
      </c>
      <c r="D1276">
        <v>76.08</v>
      </c>
      <c r="E1276">
        <v>14438.5</v>
      </c>
      <c r="F1276">
        <v>76.08</v>
      </c>
      <c r="G1276">
        <v>67346.3</v>
      </c>
      <c r="H1276">
        <v>76.08</v>
      </c>
      <c r="I1276">
        <v>18272.8</v>
      </c>
      <c r="J1276">
        <v>76.08</v>
      </c>
      <c r="K1276">
        <v>32823.599999999999</v>
      </c>
      <c r="L1276">
        <v>76.08</v>
      </c>
      <c r="M1276">
        <v>22456.400000000001</v>
      </c>
    </row>
    <row r="1277" spans="2:13" x14ac:dyDescent="0.2">
      <c r="B1277">
        <v>75.08</v>
      </c>
      <c r="C1277">
        <v>76744.100000000006</v>
      </c>
      <c r="D1277">
        <v>75.08</v>
      </c>
      <c r="E1277">
        <v>14863.1</v>
      </c>
      <c r="F1277">
        <v>75.08</v>
      </c>
      <c r="G1277">
        <v>72019.8</v>
      </c>
      <c r="H1277">
        <v>75.08</v>
      </c>
      <c r="I1277">
        <v>18490.400000000001</v>
      </c>
      <c r="J1277">
        <v>75.08</v>
      </c>
      <c r="K1277">
        <v>36612.199999999997</v>
      </c>
      <c r="L1277">
        <v>75.08</v>
      </c>
      <c r="M1277">
        <v>24839.599999999999</v>
      </c>
    </row>
    <row r="1278" spans="2:13" x14ac:dyDescent="0.2">
      <c r="B1278">
        <v>74.08</v>
      </c>
      <c r="C1278">
        <v>81231.100000000006</v>
      </c>
      <c r="D1278">
        <v>74.08</v>
      </c>
      <c r="E1278">
        <v>14881</v>
      </c>
      <c r="F1278">
        <v>74.08</v>
      </c>
      <c r="G1278">
        <v>83390</v>
      </c>
      <c r="H1278">
        <v>74.08</v>
      </c>
      <c r="I1278">
        <v>19129.599999999999</v>
      </c>
      <c r="J1278">
        <v>74.08</v>
      </c>
      <c r="K1278">
        <v>37675.4</v>
      </c>
      <c r="L1278">
        <v>74.08</v>
      </c>
      <c r="M1278">
        <v>25792.799999999999</v>
      </c>
    </row>
    <row r="1279" spans="2:13" x14ac:dyDescent="0.2">
      <c r="B1279">
        <v>73.08</v>
      </c>
      <c r="C1279">
        <v>84514.7</v>
      </c>
      <c r="D1279">
        <v>73.08</v>
      </c>
      <c r="E1279">
        <v>15259</v>
      </c>
      <c r="F1279">
        <v>73.08</v>
      </c>
      <c r="G1279">
        <v>94329.9</v>
      </c>
      <c r="H1279">
        <v>73.08</v>
      </c>
      <c r="I1279">
        <v>19864.599999999999</v>
      </c>
      <c r="J1279">
        <v>73.08</v>
      </c>
      <c r="K1279">
        <v>40118.300000000003</v>
      </c>
      <c r="L1279">
        <v>73.08</v>
      </c>
      <c r="M1279">
        <v>26832.9</v>
      </c>
    </row>
    <row r="1280" spans="2:13" x14ac:dyDescent="0.2">
      <c r="B1280">
        <v>72.08</v>
      </c>
      <c r="C1280">
        <v>88388.5</v>
      </c>
      <c r="D1280">
        <v>72.08</v>
      </c>
      <c r="E1280">
        <v>14612.3</v>
      </c>
      <c r="F1280">
        <v>72.08</v>
      </c>
      <c r="G1280">
        <v>95590.5</v>
      </c>
      <c r="H1280">
        <v>72.08</v>
      </c>
      <c r="I1280">
        <v>20038.900000000001</v>
      </c>
      <c r="J1280">
        <v>72.08</v>
      </c>
      <c r="K1280">
        <v>44388.1</v>
      </c>
      <c r="L1280">
        <v>72.08</v>
      </c>
      <c r="M1280">
        <v>29000.400000000001</v>
      </c>
    </row>
    <row r="1281" spans="2:13" x14ac:dyDescent="0.2">
      <c r="B1281">
        <v>71.08</v>
      </c>
      <c r="C1281">
        <v>92511.3</v>
      </c>
      <c r="D1281">
        <v>71.08</v>
      </c>
      <c r="E1281">
        <v>15074</v>
      </c>
      <c r="F1281">
        <v>71.08</v>
      </c>
      <c r="G1281">
        <v>82082.8</v>
      </c>
      <c r="H1281">
        <v>71.08</v>
      </c>
      <c r="I1281">
        <v>20700.8</v>
      </c>
      <c r="J1281">
        <v>71.08</v>
      </c>
      <c r="K1281">
        <v>49062.3</v>
      </c>
      <c r="L1281">
        <v>71.08</v>
      </c>
      <c r="M1281">
        <v>30047.5</v>
      </c>
    </row>
    <row r="1282" spans="2:13" x14ac:dyDescent="0.2">
      <c r="B1282">
        <v>70.08</v>
      </c>
      <c r="C1282">
        <v>104416</v>
      </c>
      <c r="D1282">
        <v>70.08</v>
      </c>
      <c r="E1282">
        <v>15683.8</v>
      </c>
      <c r="F1282">
        <v>70.08</v>
      </c>
      <c r="G1282">
        <v>64112.5</v>
      </c>
      <c r="H1282">
        <v>70.08</v>
      </c>
      <c r="I1282">
        <v>23717.5</v>
      </c>
      <c r="J1282">
        <v>70.08</v>
      </c>
      <c r="K1282">
        <v>51559.6</v>
      </c>
      <c r="L1282">
        <v>70.08</v>
      </c>
      <c r="M1282">
        <v>33998.6</v>
      </c>
    </row>
    <row r="1283" spans="2:13" x14ac:dyDescent="0.2">
      <c r="B1283">
        <v>69.08</v>
      </c>
      <c r="C1283">
        <v>126996</v>
      </c>
      <c r="D1283">
        <v>69.08</v>
      </c>
      <c r="E1283">
        <v>16640.2</v>
      </c>
      <c r="F1283">
        <v>69.08</v>
      </c>
      <c r="G1283">
        <v>50532.2</v>
      </c>
      <c r="H1283">
        <v>69.08</v>
      </c>
      <c r="I1283">
        <v>24850.6</v>
      </c>
      <c r="J1283">
        <v>69.08</v>
      </c>
      <c r="K1283">
        <v>51113.4</v>
      </c>
      <c r="L1283">
        <v>69.08</v>
      </c>
      <c r="M1283">
        <v>39127.300000000003</v>
      </c>
    </row>
    <row r="1284" spans="2:13" x14ac:dyDescent="0.2">
      <c r="B1284">
        <v>68.08</v>
      </c>
      <c r="C1284">
        <v>146911</v>
      </c>
      <c r="D1284">
        <v>68.08</v>
      </c>
      <c r="E1284">
        <v>18616.599999999999</v>
      </c>
      <c r="F1284">
        <v>68.08</v>
      </c>
      <c r="G1284">
        <v>38462.300000000003</v>
      </c>
      <c r="H1284">
        <v>68.08</v>
      </c>
      <c r="I1284">
        <v>28056.1</v>
      </c>
      <c r="J1284">
        <v>68.08</v>
      </c>
      <c r="K1284">
        <v>44477</v>
      </c>
      <c r="L1284">
        <v>68.08</v>
      </c>
      <c r="M1284">
        <v>41369.4</v>
      </c>
    </row>
    <row r="1285" spans="2:13" x14ac:dyDescent="0.2">
      <c r="B1285">
        <v>67.08</v>
      </c>
      <c r="C1285">
        <v>148400</v>
      </c>
      <c r="D1285">
        <v>67.08</v>
      </c>
      <c r="E1285">
        <v>18864.599999999999</v>
      </c>
      <c r="F1285">
        <v>67.08</v>
      </c>
      <c r="G1285">
        <v>30009.7</v>
      </c>
      <c r="H1285">
        <v>67.08</v>
      </c>
      <c r="I1285">
        <v>28333</v>
      </c>
      <c r="J1285">
        <v>67.08</v>
      </c>
      <c r="K1285">
        <v>32491.5</v>
      </c>
      <c r="L1285">
        <v>67.08</v>
      </c>
      <c r="M1285">
        <v>38032</v>
      </c>
    </row>
    <row r="1286" spans="2:13" x14ac:dyDescent="0.2">
      <c r="B1286">
        <v>66.08</v>
      </c>
      <c r="C1286">
        <v>123966</v>
      </c>
      <c r="D1286">
        <v>66.08</v>
      </c>
      <c r="E1286">
        <v>17377.7</v>
      </c>
      <c r="F1286">
        <v>66.08</v>
      </c>
      <c r="G1286">
        <v>23231.5</v>
      </c>
      <c r="H1286">
        <v>66.08</v>
      </c>
      <c r="I1286">
        <v>26978.2</v>
      </c>
      <c r="J1286">
        <v>66.08</v>
      </c>
      <c r="K1286">
        <v>21820.5</v>
      </c>
      <c r="L1286">
        <v>66.08</v>
      </c>
      <c r="M1286">
        <v>25196.400000000001</v>
      </c>
    </row>
    <row r="1287" spans="2:13" x14ac:dyDescent="0.2">
      <c r="B1287">
        <v>65.08</v>
      </c>
      <c r="C1287">
        <v>80289.7</v>
      </c>
      <c r="D1287">
        <v>65.08</v>
      </c>
      <c r="E1287">
        <v>14619.5</v>
      </c>
      <c r="F1287">
        <v>65.08</v>
      </c>
      <c r="G1287">
        <v>20132.599999999999</v>
      </c>
      <c r="H1287">
        <v>65.08</v>
      </c>
      <c r="I1287">
        <v>20233.8</v>
      </c>
      <c r="J1287">
        <v>65.08</v>
      </c>
      <c r="K1287">
        <v>15877.1</v>
      </c>
      <c r="L1287">
        <v>65.08</v>
      </c>
      <c r="M1287">
        <v>15320.2</v>
      </c>
    </row>
    <row r="1288" spans="2:13" x14ac:dyDescent="0.2">
      <c r="B1288">
        <v>64.08</v>
      </c>
      <c r="C1288">
        <v>47522</v>
      </c>
      <c r="D1288">
        <v>64.08</v>
      </c>
      <c r="E1288">
        <v>12740.3</v>
      </c>
      <c r="F1288">
        <v>64.08</v>
      </c>
      <c r="G1288">
        <v>18833.599999999999</v>
      </c>
      <c r="H1288">
        <v>64.08</v>
      </c>
      <c r="I1288">
        <v>13762</v>
      </c>
      <c r="J1288">
        <v>64.08</v>
      </c>
      <c r="K1288">
        <v>13478.9</v>
      </c>
      <c r="L1288">
        <v>64.08</v>
      </c>
      <c r="M1288">
        <v>12398.1</v>
      </c>
    </row>
    <row r="1289" spans="2:13" x14ac:dyDescent="0.2">
      <c r="B1289">
        <v>63.08</v>
      </c>
      <c r="C1289">
        <v>34273.699999999997</v>
      </c>
      <c r="D1289">
        <v>63.08</v>
      </c>
      <c r="E1289">
        <v>12023.3</v>
      </c>
      <c r="F1289">
        <v>63.08</v>
      </c>
      <c r="G1289">
        <v>18347.8</v>
      </c>
      <c r="H1289">
        <v>63.08</v>
      </c>
      <c r="I1289">
        <v>11986.5</v>
      </c>
      <c r="J1289">
        <v>63.08</v>
      </c>
      <c r="K1289">
        <v>12140.5</v>
      </c>
      <c r="L1289">
        <v>63.08</v>
      </c>
      <c r="M1289">
        <v>10468.799999999999</v>
      </c>
    </row>
    <row r="1290" spans="2:13" x14ac:dyDescent="0.2">
      <c r="B1290">
        <v>62.08</v>
      </c>
      <c r="C1290">
        <v>29303.9</v>
      </c>
      <c r="D1290">
        <v>62.08</v>
      </c>
      <c r="E1290">
        <v>11639.7</v>
      </c>
      <c r="F1290">
        <v>62.08</v>
      </c>
      <c r="G1290">
        <v>17818.900000000001</v>
      </c>
      <c r="H1290">
        <v>62.08</v>
      </c>
      <c r="I1290">
        <v>11772.7</v>
      </c>
      <c r="J1290">
        <v>62.08</v>
      </c>
      <c r="K1290">
        <v>12772</v>
      </c>
      <c r="L1290">
        <v>62.08</v>
      </c>
      <c r="M1290">
        <v>10332.5</v>
      </c>
    </row>
    <row r="1291" spans="2:13" x14ac:dyDescent="0.2">
      <c r="B1291">
        <v>61.08</v>
      </c>
      <c r="C1291">
        <v>25079</v>
      </c>
      <c r="D1291">
        <v>61.08</v>
      </c>
      <c r="E1291">
        <v>11666.1</v>
      </c>
      <c r="F1291">
        <v>61.08</v>
      </c>
      <c r="G1291">
        <v>17620</v>
      </c>
      <c r="H1291">
        <v>61.08</v>
      </c>
      <c r="I1291">
        <v>10810.6</v>
      </c>
      <c r="J1291">
        <v>61.08</v>
      </c>
      <c r="K1291">
        <v>12126.8</v>
      </c>
      <c r="L1291">
        <v>61.08</v>
      </c>
      <c r="M1291">
        <v>9610.4500000000007</v>
      </c>
    </row>
    <row r="1292" spans="2:13" x14ac:dyDescent="0.2">
      <c r="B1292">
        <v>60.08</v>
      </c>
      <c r="C1292">
        <v>22923.3</v>
      </c>
      <c r="D1292">
        <v>60.08</v>
      </c>
      <c r="E1292">
        <v>11107.5</v>
      </c>
      <c r="F1292">
        <v>60.08</v>
      </c>
      <c r="G1292">
        <v>17019.900000000001</v>
      </c>
      <c r="H1292">
        <v>60.08</v>
      </c>
      <c r="I1292">
        <v>10911.2</v>
      </c>
      <c r="J1292">
        <v>60.08</v>
      </c>
      <c r="K1292">
        <v>12331.6</v>
      </c>
      <c r="L1292">
        <v>60.08</v>
      </c>
      <c r="M1292">
        <v>9766.2099999999991</v>
      </c>
    </row>
    <row r="1293" spans="2:13" x14ac:dyDescent="0.2">
      <c r="B1293">
        <v>59.08</v>
      </c>
      <c r="C1293">
        <v>21839.7</v>
      </c>
      <c r="D1293">
        <v>59.08</v>
      </c>
      <c r="E1293">
        <v>11244.7</v>
      </c>
      <c r="F1293">
        <v>59.08</v>
      </c>
      <c r="G1293">
        <v>17426.900000000001</v>
      </c>
      <c r="H1293">
        <v>59.08</v>
      </c>
      <c r="I1293">
        <v>10607.9</v>
      </c>
      <c r="J1293">
        <v>59.08</v>
      </c>
      <c r="K1293">
        <v>11911.4</v>
      </c>
      <c r="L1293">
        <v>59.08</v>
      </c>
      <c r="M1293">
        <v>9729.42</v>
      </c>
    </row>
    <row r="1294" spans="2:13" x14ac:dyDescent="0.2">
      <c r="B1294">
        <v>58.08</v>
      </c>
      <c r="C1294">
        <v>21851.7</v>
      </c>
      <c r="D1294">
        <v>58.08</v>
      </c>
      <c r="E1294">
        <v>10744.6</v>
      </c>
      <c r="F1294">
        <v>58.08</v>
      </c>
      <c r="G1294">
        <v>16946.5</v>
      </c>
      <c r="H1294">
        <v>58.08</v>
      </c>
      <c r="I1294">
        <v>11291.4</v>
      </c>
      <c r="J1294">
        <v>58.08</v>
      </c>
      <c r="K1294">
        <v>12734</v>
      </c>
      <c r="L1294">
        <v>58.08</v>
      </c>
      <c r="M1294">
        <v>9711.24</v>
      </c>
    </row>
    <row r="1295" spans="2:13" x14ac:dyDescent="0.2">
      <c r="B1295">
        <v>57.08</v>
      </c>
      <c r="C1295">
        <v>21365.1</v>
      </c>
      <c r="D1295">
        <v>57.08</v>
      </c>
      <c r="E1295">
        <v>11886.3</v>
      </c>
      <c r="F1295">
        <v>57.08</v>
      </c>
      <c r="G1295">
        <v>17756.400000000001</v>
      </c>
      <c r="H1295">
        <v>57.08</v>
      </c>
      <c r="I1295">
        <v>11143.8</v>
      </c>
      <c r="J1295">
        <v>57.08</v>
      </c>
      <c r="K1295">
        <v>13195.1</v>
      </c>
      <c r="L1295">
        <v>57.08</v>
      </c>
      <c r="M1295">
        <v>9568.09</v>
      </c>
    </row>
    <row r="1296" spans="2:13" x14ac:dyDescent="0.2">
      <c r="B1296">
        <v>56.08</v>
      </c>
      <c r="C1296">
        <v>20815.599999999999</v>
      </c>
      <c r="D1296">
        <v>56.08</v>
      </c>
      <c r="E1296">
        <v>12593.5</v>
      </c>
      <c r="F1296">
        <v>56.08</v>
      </c>
      <c r="G1296">
        <v>17322.3</v>
      </c>
      <c r="H1296">
        <v>56.08</v>
      </c>
      <c r="I1296">
        <v>12196.5</v>
      </c>
      <c r="J1296">
        <v>56.08</v>
      </c>
      <c r="K1296">
        <v>13433.7</v>
      </c>
      <c r="L1296">
        <v>56.08</v>
      </c>
      <c r="M1296">
        <v>10420.9</v>
      </c>
    </row>
    <row r="1297" spans="2:13" x14ac:dyDescent="0.2">
      <c r="B1297">
        <v>55.08</v>
      </c>
      <c r="C1297">
        <v>20554.900000000001</v>
      </c>
      <c r="D1297">
        <v>55.08</v>
      </c>
      <c r="E1297">
        <v>13965.1</v>
      </c>
      <c r="F1297">
        <v>55.08</v>
      </c>
      <c r="G1297">
        <v>17639.2</v>
      </c>
      <c r="H1297">
        <v>55.08</v>
      </c>
      <c r="I1297">
        <v>12717.9</v>
      </c>
      <c r="J1297">
        <v>55.08</v>
      </c>
      <c r="K1297">
        <v>12720.7</v>
      </c>
      <c r="L1297">
        <v>55.08</v>
      </c>
      <c r="M1297">
        <v>11466.1</v>
      </c>
    </row>
    <row r="1298" spans="2:13" x14ac:dyDescent="0.2">
      <c r="B1298">
        <v>54.08</v>
      </c>
      <c r="C1298">
        <v>20673.3</v>
      </c>
      <c r="D1298">
        <v>54.08</v>
      </c>
      <c r="E1298">
        <v>13205.3</v>
      </c>
      <c r="F1298">
        <v>54.08</v>
      </c>
      <c r="G1298">
        <v>16612.900000000001</v>
      </c>
      <c r="H1298">
        <v>54.08</v>
      </c>
      <c r="I1298">
        <v>11641.3</v>
      </c>
      <c r="J1298">
        <v>54.08</v>
      </c>
      <c r="K1298">
        <v>11873.8</v>
      </c>
      <c r="L1298">
        <v>54.08</v>
      </c>
      <c r="M1298">
        <v>10151.4</v>
      </c>
    </row>
    <row r="1299" spans="2:13" x14ac:dyDescent="0.2">
      <c r="B1299">
        <v>53.08</v>
      </c>
      <c r="C1299">
        <v>19862.900000000001</v>
      </c>
      <c r="D1299">
        <v>53.08</v>
      </c>
      <c r="E1299">
        <v>11596.6</v>
      </c>
      <c r="F1299">
        <v>53.08</v>
      </c>
      <c r="G1299">
        <v>15774.1</v>
      </c>
      <c r="H1299">
        <v>53.08</v>
      </c>
      <c r="I1299">
        <v>10088.299999999999</v>
      </c>
      <c r="J1299">
        <v>53.08</v>
      </c>
      <c r="K1299">
        <v>11209.3</v>
      </c>
      <c r="L1299">
        <v>53.08</v>
      </c>
      <c r="M1299">
        <v>8466.0400000000009</v>
      </c>
    </row>
    <row r="1300" spans="2:13" x14ac:dyDescent="0.2">
      <c r="B1300">
        <v>52.08</v>
      </c>
      <c r="C1300">
        <v>19841.3</v>
      </c>
      <c r="D1300">
        <v>52.08</v>
      </c>
      <c r="E1300">
        <v>10040</v>
      </c>
      <c r="F1300">
        <v>52.08</v>
      </c>
      <c r="G1300">
        <v>16161.8</v>
      </c>
      <c r="H1300">
        <v>52.08</v>
      </c>
      <c r="I1300">
        <v>9523.56</v>
      </c>
      <c r="J1300">
        <v>52.08</v>
      </c>
      <c r="K1300">
        <v>10616.1</v>
      </c>
      <c r="L1300">
        <v>52.08</v>
      </c>
      <c r="M1300">
        <v>8921.17</v>
      </c>
    </row>
    <row r="1301" spans="2:13" x14ac:dyDescent="0.2">
      <c r="B1301">
        <v>51.08</v>
      </c>
      <c r="C1301">
        <v>20362.5</v>
      </c>
      <c r="D1301">
        <v>51.08</v>
      </c>
      <c r="E1301">
        <v>8681.4500000000007</v>
      </c>
      <c r="F1301">
        <v>51.08</v>
      </c>
      <c r="G1301">
        <v>15838.5</v>
      </c>
      <c r="H1301">
        <v>51.08</v>
      </c>
      <c r="I1301">
        <v>8301.84</v>
      </c>
      <c r="J1301">
        <v>51.08</v>
      </c>
      <c r="K1301">
        <v>10889.9</v>
      </c>
      <c r="L1301">
        <v>51.08</v>
      </c>
      <c r="M1301">
        <v>7892.55</v>
      </c>
    </row>
    <row r="1302" spans="2:13" x14ac:dyDescent="0.2">
      <c r="B1302">
        <v>50.08</v>
      </c>
      <c r="C1302">
        <v>20937.099999999999</v>
      </c>
      <c r="D1302">
        <v>50.08</v>
      </c>
      <c r="E1302">
        <v>8478.06</v>
      </c>
      <c r="F1302">
        <v>50.08</v>
      </c>
      <c r="G1302">
        <v>16059.2</v>
      </c>
      <c r="H1302">
        <v>50.08</v>
      </c>
      <c r="I1302">
        <v>8264.19</v>
      </c>
      <c r="J1302">
        <v>50.08</v>
      </c>
      <c r="K1302">
        <v>10313.299999999999</v>
      </c>
      <c r="L1302">
        <v>50.08</v>
      </c>
      <c r="M1302">
        <v>8448.19</v>
      </c>
    </row>
    <row r="1303" spans="2:13" x14ac:dyDescent="0.2">
      <c r="B1303">
        <v>49.08</v>
      </c>
      <c r="C1303">
        <v>20944.3</v>
      </c>
      <c r="D1303">
        <v>49.08</v>
      </c>
      <c r="E1303">
        <v>8384.07</v>
      </c>
      <c r="F1303">
        <v>49.08</v>
      </c>
      <c r="G1303">
        <v>16522.900000000001</v>
      </c>
      <c r="H1303">
        <v>49.08</v>
      </c>
      <c r="I1303">
        <v>8500.76</v>
      </c>
      <c r="J1303">
        <v>49.08</v>
      </c>
      <c r="K1303">
        <v>10057.299999999999</v>
      </c>
      <c r="L1303">
        <v>49.08</v>
      </c>
      <c r="M1303">
        <v>8450.94</v>
      </c>
    </row>
    <row r="1304" spans="2:13" x14ac:dyDescent="0.2">
      <c r="B1304">
        <v>48.08</v>
      </c>
      <c r="C1304">
        <v>20518</v>
      </c>
      <c r="D1304">
        <v>48.08</v>
      </c>
      <c r="E1304">
        <v>8595.3700000000008</v>
      </c>
      <c r="F1304">
        <v>48.08</v>
      </c>
      <c r="G1304">
        <v>15762</v>
      </c>
      <c r="H1304">
        <v>48.08</v>
      </c>
      <c r="I1304">
        <v>8535.26</v>
      </c>
      <c r="J1304">
        <v>48.08</v>
      </c>
      <c r="K1304">
        <v>10485.1</v>
      </c>
      <c r="L1304">
        <v>48.08</v>
      </c>
      <c r="M1304">
        <v>7887.32</v>
      </c>
    </row>
    <row r="1305" spans="2:13" x14ac:dyDescent="0.2">
      <c r="B1305">
        <v>47.08</v>
      </c>
      <c r="C1305">
        <v>20544.7</v>
      </c>
      <c r="D1305">
        <v>47.08</v>
      </c>
      <c r="E1305">
        <v>8383.82</v>
      </c>
      <c r="F1305">
        <v>47.08</v>
      </c>
      <c r="G1305">
        <v>16818.099999999999</v>
      </c>
      <c r="H1305">
        <v>47.08</v>
      </c>
      <c r="I1305">
        <v>8743.75</v>
      </c>
      <c r="J1305">
        <v>47.08</v>
      </c>
      <c r="K1305">
        <v>10133.4</v>
      </c>
      <c r="L1305">
        <v>47.08</v>
      </c>
      <c r="M1305">
        <v>8490.4699999999993</v>
      </c>
    </row>
    <row r="1306" spans="2:13" x14ac:dyDescent="0.2">
      <c r="B1306">
        <v>46.08</v>
      </c>
      <c r="C1306">
        <v>20195.099999999999</v>
      </c>
      <c r="D1306">
        <v>46.08</v>
      </c>
      <c r="E1306">
        <v>8390.32</v>
      </c>
      <c r="F1306">
        <v>46.08</v>
      </c>
      <c r="G1306">
        <v>15331.6</v>
      </c>
      <c r="H1306">
        <v>46.08</v>
      </c>
      <c r="I1306">
        <v>8936.5400000000009</v>
      </c>
      <c r="J1306">
        <v>46.08</v>
      </c>
      <c r="K1306">
        <v>10431.299999999999</v>
      </c>
      <c r="L1306">
        <v>46.08</v>
      </c>
      <c r="M1306">
        <v>8174.39</v>
      </c>
    </row>
    <row r="1307" spans="2:13" x14ac:dyDescent="0.2">
      <c r="B1307">
        <v>45.08</v>
      </c>
      <c r="C1307">
        <v>19720</v>
      </c>
      <c r="D1307">
        <v>45.08</v>
      </c>
      <c r="E1307">
        <v>8755.61</v>
      </c>
      <c r="F1307">
        <v>45.08</v>
      </c>
      <c r="G1307">
        <v>15509.2</v>
      </c>
      <c r="H1307">
        <v>45.08</v>
      </c>
      <c r="I1307">
        <v>8368.11</v>
      </c>
      <c r="J1307">
        <v>45.08</v>
      </c>
      <c r="K1307">
        <v>10110.9</v>
      </c>
      <c r="L1307">
        <v>45.08</v>
      </c>
      <c r="M1307">
        <v>8177.68</v>
      </c>
    </row>
    <row r="1308" spans="2:13" x14ac:dyDescent="0.2">
      <c r="B1308">
        <v>44.08</v>
      </c>
      <c r="C1308">
        <v>20079.2</v>
      </c>
      <c r="D1308">
        <v>44.08</v>
      </c>
      <c r="E1308">
        <v>8389.02</v>
      </c>
      <c r="F1308">
        <v>44.08</v>
      </c>
      <c r="G1308">
        <v>15085.7</v>
      </c>
      <c r="H1308">
        <v>44.08</v>
      </c>
      <c r="I1308">
        <v>8869.0400000000009</v>
      </c>
      <c r="J1308">
        <v>44.08</v>
      </c>
      <c r="K1308">
        <v>10426.4</v>
      </c>
      <c r="L1308">
        <v>44.08</v>
      </c>
      <c r="M1308">
        <v>8360.68</v>
      </c>
    </row>
    <row r="1309" spans="2:13" x14ac:dyDescent="0.2">
      <c r="B1309">
        <v>43.08</v>
      </c>
      <c r="C1309">
        <v>20218.3</v>
      </c>
      <c r="D1309">
        <v>43.08</v>
      </c>
      <c r="E1309">
        <v>8721.25</v>
      </c>
      <c r="F1309">
        <v>43.08</v>
      </c>
      <c r="G1309">
        <v>15579.1</v>
      </c>
      <c r="H1309">
        <v>43.08</v>
      </c>
      <c r="I1309">
        <v>9098.5300000000007</v>
      </c>
      <c r="J1309">
        <v>43.08</v>
      </c>
      <c r="K1309">
        <v>10199.700000000001</v>
      </c>
      <c r="L1309">
        <v>43.08</v>
      </c>
      <c r="M1309">
        <v>8276.26</v>
      </c>
    </row>
    <row r="1310" spans="2:13" x14ac:dyDescent="0.2">
      <c r="B1310">
        <v>42.08</v>
      </c>
      <c r="C1310">
        <v>20098.900000000001</v>
      </c>
      <c r="D1310">
        <v>42.08</v>
      </c>
      <c r="E1310">
        <v>8508.7999999999993</v>
      </c>
      <c r="F1310">
        <v>42.08</v>
      </c>
      <c r="G1310">
        <v>14996.2</v>
      </c>
      <c r="H1310">
        <v>42.08</v>
      </c>
      <c r="I1310">
        <v>8573.06</v>
      </c>
      <c r="J1310">
        <v>42.08</v>
      </c>
      <c r="K1310">
        <v>9728.01</v>
      </c>
      <c r="L1310">
        <v>42.08</v>
      </c>
      <c r="M1310">
        <v>8228.2199999999993</v>
      </c>
    </row>
    <row r="1311" spans="2:13" x14ac:dyDescent="0.2">
      <c r="B1311">
        <v>41.08</v>
      </c>
      <c r="C1311">
        <v>19683.2</v>
      </c>
      <c r="D1311">
        <v>41.08</v>
      </c>
      <c r="E1311">
        <v>8228.6299999999992</v>
      </c>
      <c r="F1311">
        <v>41.08</v>
      </c>
      <c r="G1311">
        <v>15111</v>
      </c>
      <c r="H1311">
        <v>41.08</v>
      </c>
      <c r="I1311">
        <v>8142.71</v>
      </c>
      <c r="J1311">
        <v>41.08</v>
      </c>
      <c r="K1311">
        <v>10286.4</v>
      </c>
      <c r="L1311">
        <v>41.08</v>
      </c>
      <c r="M1311">
        <v>7601.63</v>
      </c>
    </row>
    <row r="1312" spans="2:13" x14ac:dyDescent="0.2">
      <c r="B1312">
        <v>40.08</v>
      </c>
      <c r="C1312">
        <v>19737.7</v>
      </c>
      <c r="D1312">
        <v>40.08</v>
      </c>
      <c r="E1312">
        <v>8419.01</v>
      </c>
      <c r="F1312">
        <v>40.08</v>
      </c>
      <c r="G1312">
        <v>14842.9</v>
      </c>
      <c r="H1312">
        <v>40.08</v>
      </c>
      <c r="I1312">
        <v>8906.85</v>
      </c>
      <c r="J1312">
        <v>40.08</v>
      </c>
      <c r="K1312">
        <v>10099.9</v>
      </c>
      <c r="L1312">
        <v>40.08</v>
      </c>
      <c r="M1312">
        <v>8308.5499999999993</v>
      </c>
    </row>
    <row r="1313" spans="2:13" x14ac:dyDescent="0.2">
      <c r="B1313">
        <v>39.08</v>
      </c>
      <c r="C1313">
        <v>20015.599999999999</v>
      </c>
      <c r="D1313">
        <v>39.08</v>
      </c>
      <c r="E1313">
        <v>8692.4500000000007</v>
      </c>
      <c r="F1313">
        <v>39.08</v>
      </c>
      <c r="G1313">
        <v>15363.7</v>
      </c>
      <c r="H1313">
        <v>39.08</v>
      </c>
      <c r="I1313">
        <v>7998.3</v>
      </c>
      <c r="J1313">
        <v>39.08</v>
      </c>
      <c r="K1313">
        <v>10010.299999999999</v>
      </c>
      <c r="L1313">
        <v>39.08</v>
      </c>
      <c r="M1313">
        <v>8024.49</v>
      </c>
    </row>
    <row r="1314" spans="2:13" x14ac:dyDescent="0.2">
      <c r="B1314">
        <v>38.08</v>
      </c>
      <c r="C1314">
        <v>20292.099999999999</v>
      </c>
      <c r="D1314">
        <v>38.08</v>
      </c>
      <c r="E1314">
        <v>8491.07</v>
      </c>
      <c r="F1314">
        <v>38.08</v>
      </c>
      <c r="G1314">
        <v>15142.7</v>
      </c>
      <c r="H1314">
        <v>38.08</v>
      </c>
      <c r="I1314">
        <v>8241.7000000000007</v>
      </c>
      <c r="J1314">
        <v>38.08</v>
      </c>
      <c r="K1314">
        <v>9597.6299999999992</v>
      </c>
      <c r="L1314">
        <v>38.08</v>
      </c>
      <c r="M1314">
        <v>7481.29</v>
      </c>
    </row>
    <row r="1315" spans="2:13" x14ac:dyDescent="0.2">
      <c r="B1315">
        <v>37.08</v>
      </c>
      <c r="C1315">
        <v>19718.2</v>
      </c>
      <c r="D1315">
        <v>37.08</v>
      </c>
      <c r="E1315">
        <v>8739.81</v>
      </c>
      <c r="F1315">
        <v>37.08</v>
      </c>
      <c r="G1315">
        <v>15350.7</v>
      </c>
      <c r="H1315">
        <v>37.08</v>
      </c>
      <c r="I1315">
        <v>8000.92</v>
      </c>
      <c r="J1315">
        <v>37.08</v>
      </c>
      <c r="K1315">
        <v>10059.700000000001</v>
      </c>
      <c r="L1315">
        <v>37.08</v>
      </c>
      <c r="M1315">
        <v>7429.51</v>
      </c>
    </row>
    <row r="1316" spans="2:13" x14ac:dyDescent="0.2">
      <c r="B1316">
        <v>36.08</v>
      </c>
      <c r="C1316">
        <v>19318.400000000001</v>
      </c>
      <c r="D1316">
        <v>36.08</v>
      </c>
      <c r="E1316">
        <v>8452.5300000000007</v>
      </c>
      <c r="F1316">
        <v>36.08</v>
      </c>
      <c r="G1316">
        <v>15184.4</v>
      </c>
      <c r="H1316">
        <v>36.08</v>
      </c>
      <c r="I1316">
        <v>8131.89</v>
      </c>
      <c r="J1316">
        <v>36.08</v>
      </c>
      <c r="K1316">
        <v>9599.48</v>
      </c>
      <c r="L1316">
        <v>36.08</v>
      </c>
      <c r="M1316">
        <v>7473.88</v>
      </c>
    </row>
    <row r="1317" spans="2:13" x14ac:dyDescent="0.2">
      <c r="B1317">
        <v>35.08</v>
      </c>
      <c r="C1317">
        <v>19400.8</v>
      </c>
      <c r="D1317">
        <v>35.08</v>
      </c>
      <c r="E1317">
        <v>8191.5</v>
      </c>
      <c r="F1317">
        <v>35.08</v>
      </c>
      <c r="G1317">
        <v>15441.2</v>
      </c>
      <c r="H1317">
        <v>35.08</v>
      </c>
      <c r="I1317">
        <v>7856.63</v>
      </c>
      <c r="J1317">
        <v>35.08</v>
      </c>
      <c r="K1317">
        <v>9721.8700000000008</v>
      </c>
      <c r="L1317">
        <v>35.08</v>
      </c>
      <c r="M1317">
        <v>7526.39</v>
      </c>
    </row>
    <row r="1318" spans="2:13" x14ac:dyDescent="0.2">
      <c r="B1318">
        <v>34.08</v>
      </c>
      <c r="C1318">
        <v>19614.7</v>
      </c>
      <c r="D1318">
        <v>34.08</v>
      </c>
      <c r="E1318">
        <v>7911.19</v>
      </c>
      <c r="F1318">
        <v>34.08</v>
      </c>
      <c r="G1318">
        <v>16586</v>
      </c>
      <c r="H1318">
        <v>34.08</v>
      </c>
      <c r="I1318">
        <v>8116.51</v>
      </c>
      <c r="J1318">
        <v>34.08</v>
      </c>
      <c r="K1318">
        <v>10503.4</v>
      </c>
      <c r="L1318">
        <v>34.08</v>
      </c>
      <c r="M1318">
        <v>7545.53</v>
      </c>
    </row>
    <row r="1319" spans="2:13" x14ac:dyDescent="0.2">
      <c r="B1319">
        <v>33.08</v>
      </c>
      <c r="C1319">
        <v>19893.400000000001</v>
      </c>
      <c r="D1319">
        <v>33.08</v>
      </c>
      <c r="E1319">
        <v>7532.99</v>
      </c>
      <c r="F1319">
        <v>33.08</v>
      </c>
      <c r="G1319">
        <v>16208.6</v>
      </c>
      <c r="H1319">
        <v>33.08</v>
      </c>
      <c r="I1319">
        <v>8081.42</v>
      </c>
      <c r="J1319">
        <v>33.08</v>
      </c>
      <c r="K1319">
        <v>10707.1</v>
      </c>
      <c r="L1319">
        <v>33.08</v>
      </c>
      <c r="M1319">
        <v>7915.72</v>
      </c>
    </row>
    <row r="1320" spans="2:13" x14ac:dyDescent="0.2">
      <c r="B1320">
        <v>32.08</v>
      </c>
      <c r="C1320">
        <v>20511.400000000001</v>
      </c>
      <c r="D1320">
        <v>32.08</v>
      </c>
      <c r="E1320">
        <v>7621.94</v>
      </c>
      <c r="F1320">
        <v>32.08</v>
      </c>
      <c r="G1320">
        <v>17412.400000000001</v>
      </c>
      <c r="H1320">
        <v>32.08</v>
      </c>
      <c r="I1320">
        <v>7558.65</v>
      </c>
      <c r="J1320">
        <v>32.08</v>
      </c>
      <c r="K1320">
        <v>10493.5</v>
      </c>
      <c r="L1320">
        <v>32.08</v>
      </c>
      <c r="M1320">
        <v>7955.31</v>
      </c>
    </row>
    <row r="1321" spans="2:13" x14ac:dyDescent="0.2">
      <c r="B1321">
        <v>31.08</v>
      </c>
      <c r="C1321">
        <v>21530.799999999999</v>
      </c>
      <c r="D1321">
        <v>31.08</v>
      </c>
      <c r="E1321">
        <v>8159.87</v>
      </c>
      <c r="F1321">
        <v>31.08</v>
      </c>
      <c r="G1321">
        <v>19761.099999999999</v>
      </c>
      <c r="H1321">
        <v>31.08</v>
      </c>
      <c r="I1321">
        <v>8299.9</v>
      </c>
      <c r="J1321">
        <v>31.08</v>
      </c>
      <c r="K1321">
        <v>10168.1</v>
      </c>
      <c r="L1321">
        <v>31.08</v>
      </c>
      <c r="M1321">
        <v>7858.93</v>
      </c>
    </row>
    <row r="1322" spans="2:13" x14ac:dyDescent="0.2">
      <c r="B1322">
        <v>30.08</v>
      </c>
      <c r="C1322">
        <v>21182.9</v>
      </c>
      <c r="D1322">
        <v>30.08</v>
      </c>
      <c r="E1322">
        <v>7685.16</v>
      </c>
      <c r="F1322">
        <v>30.08</v>
      </c>
      <c r="G1322">
        <v>21820.2</v>
      </c>
      <c r="H1322">
        <v>30.08</v>
      </c>
      <c r="I1322">
        <v>8364.26</v>
      </c>
      <c r="J1322">
        <v>30.08</v>
      </c>
      <c r="K1322">
        <v>11619.9</v>
      </c>
      <c r="L1322">
        <v>30.08</v>
      </c>
      <c r="M1322">
        <v>8304.4</v>
      </c>
    </row>
    <row r="1323" spans="2:13" x14ac:dyDescent="0.2">
      <c r="B1323">
        <v>29.08</v>
      </c>
      <c r="C1323">
        <v>23370.3</v>
      </c>
      <c r="D1323">
        <v>29.08</v>
      </c>
      <c r="E1323">
        <v>8195.69</v>
      </c>
      <c r="F1323">
        <v>29.08</v>
      </c>
      <c r="G1323">
        <v>24319.3</v>
      </c>
      <c r="H1323">
        <v>29.08</v>
      </c>
      <c r="I1323">
        <v>8746.56</v>
      </c>
      <c r="J1323">
        <v>29.08</v>
      </c>
      <c r="K1323">
        <v>12851.9</v>
      </c>
      <c r="L1323">
        <v>29.08</v>
      </c>
      <c r="M1323">
        <v>9141.9</v>
      </c>
    </row>
    <row r="1324" spans="2:13" x14ac:dyDescent="0.2">
      <c r="B1324">
        <v>28.08</v>
      </c>
      <c r="C1324">
        <v>25274.7</v>
      </c>
      <c r="D1324">
        <v>28.08</v>
      </c>
      <c r="E1324">
        <v>8887.94</v>
      </c>
      <c r="F1324">
        <v>28.08</v>
      </c>
      <c r="G1324">
        <v>26432.7</v>
      </c>
      <c r="H1324">
        <v>28.08</v>
      </c>
      <c r="I1324">
        <v>9247.42</v>
      </c>
      <c r="J1324">
        <v>28.08</v>
      </c>
      <c r="K1324">
        <v>13193.9</v>
      </c>
      <c r="L1324">
        <v>28.08</v>
      </c>
      <c r="M1324">
        <v>9819.59</v>
      </c>
    </row>
    <row r="1325" spans="2:13" x14ac:dyDescent="0.2">
      <c r="B1325">
        <v>27.08</v>
      </c>
      <c r="C1325">
        <v>29978.2</v>
      </c>
      <c r="D1325">
        <v>27.08</v>
      </c>
      <c r="E1325">
        <v>9906.69</v>
      </c>
      <c r="F1325">
        <v>27.08</v>
      </c>
      <c r="G1325">
        <v>24433</v>
      </c>
      <c r="H1325">
        <v>27.08</v>
      </c>
      <c r="I1325">
        <v>9264.99</v>
      </c>
      <c r="J1325">
        <v>27.08</v>
      </c>
      <c r="K1325">
        <v>14493.8</v>
      </c>
      <c r="L1325">
        <v>27.08</v>
      </c>
      <c r="M1325">
        <v>10850.2</v>
      </c>
    </row>
    <row r="1326" spans="2:13" x14ac:dyDescent="0.2">
      <c r="B1326">
        <v>26.08</v>
      </c>
      <c r="C1326">
        <v>31549</v>
      </c>
      <c r="D1326">
        <v>26.08</v>
      </c>
      <c r="E1326">
        <v>9233.56</v>
      </c>
      <c r="F1326">
        <v>26.08</v>
      </c>
      <c r="G1326">
        <v>22123.3</v>
      </c>
      <c r="H1326">
        <v>26.08</v>
      </c>
      <c r="I1326">
        <v>9617.94</v>
      </c>
      <c r="J1326">
        <v>26.08</v>
      </c>
      <c r="K1326">
        <v>16836.599999999999</v>
      </c>
      <c r="L1326">
        <v>26.08</v>
      </c>
      <c r="M1326">
        <v>11980.2</v>
      </c>
    </row>
    <row r="1327" spans="2:13" x14ac:dyDescent="0.2">
      <c r="B1327">
        <v>25.08</v>
      </c>
      <c r="C1327">
        <v>29867.3</v>
      </c>
      <c r="D1327">
        <v>25.08</v>
      </c>
      <c r="E1327">
        <v>9422.89</v>
      </c>
      <c r="F1327">
        <v>25.08</v>
      </c>
      <c r="G1327">
        <v>19504.5</v>
      </c>
      <c r="H1327">
        <v>25.08</v>
      </c>
      <c r="I1327">
        <v>9511.83</v>
      </c>
      <c r="J1327">
        <v>25.08</v>
      </c>
      <c r="K1327">
        <v>16580.599999999999</v>
      </c>
      <c r="L1327">
        <v>25.08</v>
      </c>
      <c r="M1327">
        <v>14319</v>
      </c>
    </row>
    <row r="1328" spans="2:13" x14ac:dyDescent="0.2">
      <c r="B1328">
        <v>24.08</v>
      </c>
      <c r="C1328">
        <v>27885.9</v>
      </c>
      <c r="D1328">
        <v>24.08</v>
      </c>
      <c r="E1328">
        <v>9058.42</v>
      </c>
      <c r="F1328">
        <v>24.08</v>
      </c>
      <c r="G1328">
        <v>16178.7</v>
      </c>
      <c r="H1328">
        <v>24.08</v>
      </c>
      <c r="I1328">
        <v>9099.01</v>
      </c>
      <c r="J1328">
        <v>24.08</v>
      </c>
      <c r="K1328">
        <v>15150.3</v>
      </c>
      <c r="L1328">
        <v>24.08</v>
      </c>
      <c r="M1328">
        <v>13793.6</v>
      </c>
    </row>
    <row r="1329" spans="2:13" x14ac:dyDescent="0.2">
      <c r="B1329">
        <v>23.08</v>
      </c>
      <c r="C1329">
        <v>25382.5</v>
      </c>
      <c r="D1329">
        <v>23.08</v>
      </c>
      <c r="E1329">
        <v>9087.26</v>
      </c>
      <c r="F1329">
        <v>23.08</v>
      </c>
      <c r="G1329">
        <v>14698.3</v>
      </c>
      <c r="H1329">
        <v>23.08</v>
      </c>
      <c r="I1329">
        <v>9124.32</v>
      </c>
      <c r="J1329">
        <v>23.08</v>
      </c>
      <c r="K1329">
        <v>13669.9</v>
      </c>
      <c r="L1329">
        <v>23.08</v>
      </c>
      <c r="M1329">
        <v>12746</v>
      </c>
    </row>
    <row r="1330" spans="2:13" x14ac:dyDescent="0.2">
      <c r="B1330">
        <v>22.08</v>
      </c>
      <c r="C1330">
        <v>23007.599999999999</v>
      </c>
      <c r="D1330">
        <v>22.08</v>
      </c>
      <c r="E1330">
        <v>8977.9699999999993</v>
      </c>
      <c r="F1330">
        <v>22.08</v>
      </c>
      <c r="G1330">
        <v>13393.3</v>
      </c>
      <c r="H1330">
        <v>22.08</v>
      </c>
      <c r="I1330">
        <v>8854.1299999999992</v>
      </c>
      <c r="J1330">
        <v>22.08</v>
      </c>
      <c r="K1330">
        <v>10927.9</v>
      </c>
      <c r="L1330">
        <v>22.08</v>
      </c>
      <c r="M1330">
        <v>11066.7</v>
      </c>
    </row>
    <row r="1331" spans="2:13" x14ac:dyDescent="0.2">
      <c r="B1331">
        <v>21.08</v>
      </c>
      <c r="C1331">
        <v>20930</v>
      </c>
      <c r="D1331">
        <v>21.08</v>
      </c>
      <c r="E1331">
        <v>8739.32</v>
      </c>
      <c r="F1331">
        <v>21.08</v>
      </c>
      <c r="G1331">
        <v>12382.7</v>
      </c>
      <c r="H1331">
        <v>21.08</v>
      </c>
      <c r="I1331">
        <v>8971.2800000000007</v>
      </c>
      <c r="J1331">
        <v>21.08</v>
      </c>
      <c r="K1331">
        <v>10185.1</v>
      </c>
      <c r="L1331">
        <v>21.08</v>
      </c>
      <c r="M1331">
        <v>8564.5499999999993</v>
      </c>
    </row>
    <row r="1332" spans="2:13" x14ac:dyDescent="0.2">
      <c r="B1332">
        <v>20.079999999999998</v>
      </c>
      <c r="C1332">
        <v>18163.3</v>
      </c>
      <c r="D1332">
        <v>20.079999999999998</v>
      </c>
      <c r="E1332">
        <v>9617.07</v>
      </c>
      <c r="F1332">
        <v>20.079999999999998</v>
      </c>
      <c r="G1332">
        <v>12356.2</v>
      </c>
      <c r="H1332">
        <v>20.079999999999998</v>
      </c>
      <c r="I1332">
        <v>8412.3799999999992</v>
      </c>
      <c r="J1332">
        <v>20.079999999999998</v>
      </c>
      <c r="K1332">
        <v>9416.14</v>
      </c>
      <c r="L1332">
        <v>20.079999999999998</v>
      </c>
      <c r="M1332">
        <v>7713.96</v>
      </c>
    </row>
    <row r="1333" spans="2:13" x14ac:dyDescent="0.2">
      <c r="B1333">
        <v>19.079999999999998</v>
      </c>
      <c r="C1333">
        <v>16078.8</v>
      </c>
      <c r="D1333">
        <v>19.079999999999998</v>
      </c>
      <c r="E1333">
        <v>10436.4</v>
      </c>
      <c r="F1333">
        <v>19.079999999999998</v>
      </c>
      <c r="G1333">
        <v>12802</v>
      </c>
      <c r="H1333">
        <v>19.079999999999998</v>
      </c>
      <c r="I1333">
        <v>9378.76</v>
      </c>
      <c r="J1333">
        <v>19.079999999999998</v>
      </c>
      <c r="K1333">
        <v>9375.1299999999992</v>
      </c>
      <c r="L1333">
        <v>19.079999999999998</v>
      </c>
      <c r="M1333">
        <v>7652.29</v>
      </c>
    </row>
    <row r="1334" spans="2:13" x14ac:dyDescent="0.2">
      <c r="B1334">
        <v>18.079999999999998</v>
      </c>
      <c r="C1334">
        <v>15651.5</v>
      </c>
      <c r="D1334">
        <v>18.079999999999998</v>
      </c>
      <c r="E1334">
        <v>10769.9</v>
      </c>
      <c r="F1334">
        <v>18.079999999999998</v>
      </c>
      <c r="G1334">
        <v>13845.8</v>
      </c>
      <c r="H1334">
        <v>18.079999999999998</v>
      </c>
      <c r="I1334">
        <v>9317.81</v>
      </c>
      <c r="J1334">
        <v>18.079999999999998</v>
      </c>
      <c r="K1334">
        <v>9551</v>
      </c>
      <c r="L1334">
        <v>18.079999999999998</v>
      </c>
      <c r="M1334">
        <v>7364.25</v>
      </c>
    </row>
    <row r="1335" spans="2:13" x14ac:dyDescent="0.2">
      <c r="B1335">
        <v>17.079999999999998</v>
      </c>
      <c r="C1335">
        <v>14290.6</v>
      </c>
      <c r="D1335">
        <v>17.079999999999998</v>
      </c>
      <c r="E1335">
        <v>11623.9</v>
      </c>
      <c r="F1335">
        <v>17.079999999999998</v>
      </c>
      <c r="G1335">
        <v>15562.6</v>
      </c>
      <c r="H1335">
        <v>17.079999999999998</v>
      </c>
      <c r="I1335">
        <v>9375.4699999999993</v>
      </c>
      <c r="J1335">
        <v>17.079999999999998</v>
      </c>
      <c r="K1335">
        <v>9439.41</v>
      </c>
      <c r="L1335">
        <v>17.079999999999998</v>
      </c>
      <c r="M1335">
        <v>7515.36</v>
      </c>
    </row>
    <row r="1336" spans="2:13" x14ac:dyDescent="0.2">
      <c r="B1336">
        <v>16.079999999999998</v>
      </c>
      <c r="C1336">
        <v>13991.9</v>
      </c>
      <c r="D1336">
        <v>16.079999999999998</v>
      </c>
      <c r="E1336">
        <v>11556.5</v>
      </c>
      <c r="F1336">
        <v>16.079999999999998</v>
      </c>
      <c r="G1336">
        <v>17322.7</v>
      </c>
      <c r="H1336">
        <v>16.079999999999998</v>
      </c>
      <c r="I1336">
        <v>8744.08</v>
      </c>
      <c r="J1336">
        <v>16.079999999999998</v>
      </c>
      <c r="K1336">
        <v>9529.11</v>
      </c>
      <c r="L1336">
        <v>16.079999999999998</v>
      </c>
      <c r="M1336">
        <v>7634.11</v>
      </c>
    </row>
    <row r="1337" spans="2:13" x14ac:dyDescent="0.2">
      <c r="B1337">
        <v>15.08</v>
      </c>
      <c r="C1337">
        <v>13936.4</v>
      </c>
      <c r="D1337">
        <v>15.08</v>
      </c>
      <c r="E1337">
        <v>10819.8</v>
      </c>
      <c r="F1337">
        <v>15.08</v>
      </c>
      <c r="G1337">
        <v>18766.7</v>
      </c>
      <c r="H1337">
        <v>15.08</v>
      </c>
      <c r="I1337">
        <v>8621.36</v>
      </c>
      <c r="J1337">
        <v>15.08</v>
      </c>
      <c r="K1337">
        <v>9480.92</v>
      </c>
      <c r="L1337">
        <v>15.08</v>
      </c>
      <c r="M1337">
        <v>7033.02</v>
      </c>
    </row>
    <row r="1338" spans="2:13" x14ac:dyDescent="0.2">
      <c r="B1338">
        <v>14.08</v>
      </c>
      <c r="C1338">
        <v>15114.2</v>
      </c>
      <c r="D1338">
        <v>14.08</v>
      </c>
      <c r="E1338">
        <v>9777.93</v>
      </c>
      <c r="F1338">
        <v>14.08</v>
      </c>
      <c r="G1338">
        <v>20215</v>
      </c>
      <c r="H1338">
        <v>14.08</v>
      </c>
      <c r="I1338">
        <v>7835.6</v>
      </c>
      <c r="J1338">
        <v>14.08</v>
      </c>
      <c r="K1338">
        <v>10747.1</v>
      </c>
      <c r="L1338">
        <v>14.08</v>
      </c>
      <c r="M1338">
        <v>6846.99</v>
      </c>
    </row>
    <row r="1339" spans="2:13" x14ac:dyDescent="0.2">
      <c r="B1339">
        <v>13.08</v>
      </c>
      <c r="C1339">
        <v>14982</v>
      </c>
      <c r="D1339">
        <v>13.08</v>
      </c>
      <c r="E1339">
        <v>8731.26</v>
      </c>
      <c r="F1339">
        <v>13.08</v>
      </c>
      <c r="G1339">
        <v>19536.900000000001</v>
      </c>
      <c r="H1339">
        <v>13.08</v>
      </c>
      <c r="I1339">
        <v>7809.1</v>
      </c>
      <c r="J1339">
        <v>13.08</v>
      </c>
      <c r="K1339">
        <v>12249.5</v>
      </c>
      <c r="L1339">
        <v>13.08</v>
      </c>
      <c r="M1339">
        <v>7404.68</v>
      </c>
    </row>
    <row r="1340" spans="2:13" x14ac:dyDescent="0.2">
      <c r="B1340">
        <v>12.08</v>
      </c>
      <c r="C1340">
        <v>17684.900000000001</v>
      </c>
      <c r="D1340">
        <v>12.08</v>
      </c>
      <c r="E1340">
        <v>9127.6299999999992</v>
      </c>
      <c r="F1340">
        <v>12.08</v>
      </c>
      <c r="G1340">
        <v>20637.599999999999</v>
      </c>
      <c r="H1340">
        <v>12.08</v>
      </c>
      <c r="I1340">
        <v>7318.52</v>
      </c>
      <c r="J1340">
        <v>12.08</v>
      </c>
      <c r="K1340">
        <v>11896.4</v>
      </c>
      <c r="L1340">
        <v>12.08</v>
      </c>
      <c r="M1340">
        <v>8379.41</v>
      </c>
    </row>
    <row r="1341" spans="2:13" x14ac:dyDescent="0.2">
      <c r="B1341">
        <v>11.08</v>
      </c>
      <c r="C1341">
        <v>19501.5</v>
      </c>
      <c r="D1341">
        <v>11.08</v>
      </c>
      <c r="E1341">
        <v>7723.21</v>
      </c>
      <c r="F1341">
        <v>11.08</v>
      </c>
      <c r="G1341">
        <v>21488.2</v>
      </c>
      <c r="H1341">
        <v>11.08</v>
      </c>
      <c r="I1341">
        <v>6806.61</v>
      </c>
      <c r="J1341">
        <v>11.08</v>
      </c>
      <c r="K1341">
        <v>12393.4</v>
      </c>
      <c r="L1341">
        <v>11.08</v>
      </c>
      <c r="M1341">
        <v>8745.82</v>
      </c>
    </row>
    <row r="1342" spans="2:13" x14ac:dyDescent="0.2">
      <c r="B1342">
        <v>10.08</v>
      </c>
      <c r="C1342">
        <v>20828.099999999999</v>
      </c>
      <c r="D1342">
        <v>10.08</v>
      </c>
      <c r="E1342">
        <v>6440.57</v>
      </c>
      <c r="F1342">
        <v>10.08</v>
      </c>
      <c r="G1342">
        <v>24552.3</v>
      </c>
      <c r="H1342">
        <v>10.08</v>
      </c>
      <c r="I1342">
        <v>5887.01</v>
      </c>
      <c r="J1342">
        <v>10.08</v>
      </c>
      <c r="K1342">
        <v>12575.3</v>
      </c>
      <c r="L1342">
        <v>10.08</v>
      </c>
      <c r="M1342">
        <v>8924.4699999999993</v>
      </c>
    </row>
    <row r="1343" spans="2:13" x14ac:dyDescent="0.2">
      <c r="B1343">
        <v>9.08</v>
      </c>
      <c r="C1343">
        <v>20681.400000000001</v>
      </c>
      <c r="D1343">
        <v>9.08</v>
      </c>
      <c r="E1343">
        <v>6229.17</v>
      </c>
      <c r="F1343">
        <v>9.08</v>
      </c>
      <c r="G1343">
        <v>28164.6</v>
      </c>
      <c r="H1343">
        <v>9.08</v>
      </c>
      <c r="I1343">
        <v>5842.28</v>
      </c>
      <c r="J1343">
        <v>9.08</v>
      </c>
      <c r="K1343">
        <v>12182.1</v>
      </c>
      <c r="L1343">
        <v>9.08</v>
      </c>
      <c r="M1343">
        <v>8550.99</v>
      </c>
    </row>
    <row r="1344" spans="2:13" x14ac:dyDescent="0.2">
      <c r="B1344">
        <v>8.08</v>
      </c>
      <c r="C1344">
        <v>21882.5</v>
      </c>
      <c r="D1344">
        <v>8.08</v>
      </c>
      <c r="E1344">
        <v>5622.86</v>
      </c>
      <c r="F1344">
        <v>8.08</v>
      </c>
      <c r="G1344">
        <v>31119.599999999999</v>
      </c>
      <c r="H1344">
        <v>8.08</v>
      </c>
      <c r="I1344">
        <v>5977.07</v>
      </c>
      <c r="J1344">
        <v>8.08</v>
      </c>
      <c r="K1344">
        <v>13525.2</v>
      </c>
      <c r="L1344">
        <v>8.08</v>
      </c>
      <c r="M1344">
        <v>9178.48</v>
      </c>
    </row>
    <row r="1345" spans="2:13" x14ac:dyDescent="0.2">
      <c r="B1345">
        <v>7.08</v>
      </c>
      <c r="C1345">
        <v>23888.2</v>
      </c>
      <c r="D1345">
        <v>7.08</v>
      </c>
      <c r="E1345">
        <v>5514.93</v>
      </c>
      <c r="F1345">
        <v>7.08</v>
      </c>
      <c r="G1345">
        <v>28777.599999999999</v>
      </c>
      <c r="H1345">
        <v>7.08</v>
      </c>
      <c r="I1345">
        <v>6418.15</v>
      </c>
      <c r="J1345">
        <v>7.08</v>
      </c>
      <c r="K1345">
        <v>14173.7</v>
      </c>
      <c r="L1345">
        <v>7.08</v>
      </c>
      <c r="M1345">
        <v>8851.93</v>
      </c>
    </row>
    <row r="1346" spans="2:13" x14ac:dyDescent="0.2">
      <c r="B1346">
        <v>6.08</v>
      </c>
      <c r="C1346">
        <v>26345</v>
      </c>
      <c r="D1346">
        <v>6.08</v>
      </c>
      <c r="E1346">
        <v>5998.3</v>
      </c>
      <c r="F1346">
        <v>6.08</v>
      </c>
      <c r="G1346">
        <v>22262.6</v>
      </c>
      <c r="H1346">
        <v>6.08</v>
      </c>
      <c r="I1346">
        <v>6510.22</v>
      </c>
      <c r="J1346">
        <v>6.08</v>
      </c>
      <c r="K1346">
        <v>15486.5</v>
      </c>
      <c r="L1346">
        <v>6.08</v>
      </c>
      <c r="M1346">
        <v>10368.6</v>
      </c>
    </row>
    <row r="1347" spans="2:13" x14ac:dyDescent="0.2">
      <c r="B1347">
        <v>5.08</v>
      </c>
      <c r="C1347">
        <v>28423.4</v>
      </c>
      <c r="D1347">
        <v>5.08</v>
      </c>
      <c r="E1347">
        <v>5480.47</v>
      </c>
      <c r="F1347">
        <v>5.08</v>
      </c>
      <c r="G1347">
        <v>14867.2</v>
      </c>
      <c r="H1347">
        <v>5.08</v>
      </c>
      <c r="I1347">
        <v>6839.35</v>
      </c>
      <c r="J1347">
        <v>5.08</v>
      </c>
      <c r="K1347">
        <v>16392.400000000001</v>
      </c>
      <c r="L1347">
        <v>5.08</v>
      </c>
      <c r="M1347">
        <v>11718.6</v>
      </c>
    </row>
    <row r="1348" spans="2:13" x14ac:dyDescent="0.2">
      <c r="B1348">
        <v>4.08</v>
      </c>
      <c r="C1348">
        <v>33919.300000000003</v>
      </c>
      <c r="D1348">
        <v>4.08</v>
      </c>
      <c r="E1348">
        <v>5487.27</v>
      </c>
      <c r="F1348">
        <v>4.08</v>
      </c>
      <c r="G1348">
        <v>9599.07</v>
      </c>
      <c r="H1348">
        <v>4.08</v>
      </c>
      <c r="I1348">
        <v>6634.12</v>
      </c>
      <c r="J1348">
        <v>4.08</v>
      </c>
      <c r="K1348">
        <v>14854.8</v>
      </c>
      <c r="L1348">
        <v>4.08</v>
      </c>
      <c r="M1348">
        <v>12782</v>
      </c>
    </row>
    <row r="1349" spans="2:13" x14ac:dyDescent="0.2">
      <c r="B1349">
        <v>3.08</v>
      </c>
      <c r="C1349">
        <v>39474.800000000003</v>
      </c>
      <c r="D1349">
        <v>3.08</v>
      </c>
      <c r="E1349">
        <v>5056.45</v>
      </c>
      <c r="F1349">
        <v>3.08</v>
      </c>
      <c r="G1349">
        <v>5547.66</v>
      </c>
      <c r="H1349">
        <v>3.08</v>
      </c>
      <c r="I1349">
        <v>6972.95</v>
      </c>
      <c r="J1349">
        <v>3.08</v>
      </c>
      <c r="K1349">
        <v>10671.5</v>
      </c>
      <c r="L1349">
        <v>3.08</v>
      </c>
      <c r="M1349">
        <v>13110</v>
      </c>
    </row>
    <row r="1350" spans="2:13" x14ac:dyDescent="0.2">
      <c r="B1350">
        <v>2.08</v>
      </c>
      <c r="C1350">
        <v>39807.300000000003</v>
      </c>
      <c r="D1350">
        <v>2.08</v>
      </c>
      <c r="E1350">
        <v>4468.6099999999997</v>
      </c>
      <c r="F1350">
        <v>2.08</v>
      </c>
      <c r="G1350">
        <v>3027.97</v>
      </c>
      <c r="H1350">
        <v>2.08</v>
      </c>
      <c r="I1350">
        <v>7411.81</v>
      </c>
      <c r="J1350">
        <v>2.08</v>
      </c>
      <c r="K1350">
        <v>5253.84</v>
      </c>
      <c r="L1350">
        <v>2.08</v>
      </c>
      <c r="M1350">
        <v>9125.27</v>
      </c>
    </row>
    <row r="1351" spans="2:13" x14ac:dyDescent="0.2">
      <c r="B1351">
        <v>1.08</v>
      </c>
      <c r="C1351">
        <v>37347</v>
      </c>
      <c r="D1351">
        <v>1.08</v>
      </c>
      <c r="E1351">
        <v>3449.73</v>
      </c>
      <c r="F1351">
        <v>1.08</v>
      </c>
      <c r="G1351">
        <v>1239.17</v>
      </c>
      <c r="H1351">
        <v>1.08</v>
      </c>
      <c r="I1351">
        <v>6815.84</v>
      </c>
      <c r="J1351">
        <v>1.08</v>
      </c>
      <c r="K1351">
        <v>2010.84</v>
      </c>
      <c r="L1351">
        <v>1.08</v>
      </c>
      <c r="M1351">
        <v>3586.27</v>
      </c>
    </row>
    <row r="1352" spans="2:13" x14ac:dyDescent="0.2">
      <c r="B1352">
        <v>0.08</v>
      </c>
      <c r="C1352">
        <v>20732.099999999999</v>
      </c>
      <c r="D1352">
        <v>0.08</v>
      </c>
      <c r="E1352">
        <v>1922.18</v>
      </c>
      <c r="F1352">
        <v>0.08</v>
      </c>
      <c r="G1352">
        <v>444.03800000000001</v>
      </c>
      <c r="H1352">
        <v>0.08</v>
      </c>
      <c r="I1352">
        <v>3879.01</v>
      </c>
      <c r="J1352">
        <v>0.08</v>
      </c>
      <c r="K1352">
        <v>510.06299999999999</v>
      </c>
      <c r="L1352">
        <v>0.08</v>
      </c>
      <c r="M1352">
        <v>1051.71</v>
      </c>
    </row>
    <row r="1353" spans="2:13" x14ac:dyDescent="0.2">
      <c r="B1353">
        <v>-0.92</v>
      </c>
      <c r="C1353">
        <v>4287.72</v>
      </c>
      <c r="D1353">
        <v>-0.92</v>
      </c>
      <c r="E1353">
        <v>526.62300000000005</v>
      </c>
      <c r="F1353">
        <v>-0.92</v>
      </c>
      <c r="G1353">
        <v>275.17899999999997</v>
      </c>
      <c r="H1353">
        <v>-0.92</v>
      </c>
      <c r="I1353">
        <v>833.20699999999999</v>
      </c>
      <c r="J1353">
        <v>-0.92</v>
      </c>
      <c r="K1353">
        <v>306.72500000000002</v>
      </c>
      <c r="L1353">
        <v>-0.92</v>
      </c>
      <c r="M1353">
        <v>492.65199999999999</v>
      </c>
    </row>
    <row r="1354" spans="2:13" x14ac:dyDescent="0.2">
      <c r="B1354">
        <v>-1.92</v>
      </c>
      <c r="C1354">
        <v>1186.24</v>
      </c>
      <c r="D1354">
        <v>-1.92</v>
      </c>
      <c r="E1354">
        <v>198.29900000000001</v>
      </c>
      <c r="F1354">
        <v>-1.92</v>
      </c>
      <c r="G1354">
        <v>289.14299999999997</v>
      </c>
      <c r="H1354">
        <v>-1.92</v>
      </c>
      <c r="I1354">
        <v>302.38799999999998</v>
      </c>
      <c r="J1354">
        <v>-1.92</v>
      </c>
      <c r="K1354">
        <v>182.01900000000001</v>
      </c>
      <c r="L1354">
        <v>-1.92</v>
      </c>
      <c r="M1354">
        <v>316.23899999999998</v>
      </c>
    </row>
    <row r="1355" spans="2:13" x14ac:dyDescent="0.2">
      <c r="B1355">
        <v>-2.92</v>
      </c>
      <c r="C1355">
        <v>677.03</v>
      </c>
      <c r="D1355">
        <v>-2.92</v>
      </c>
      <c r="E1355">
        <v>88.399100000000004</v>
      </c>
      <c r="F1355">
        <v>-2.92</v>
      </c>
      <c r="G1355">
        <v>185.01499999999999</v>
      </c>
      <c r="H1355">
        <v>-2.92</v>
      </c>
      <c r="I1355">
        <v>161.93</v>
      </c>
      <c r="J1355">
        <v>-2.92</v>
      </c>
      <c r="K1355">
        <v>195.09700000000001</v>
      </c>
      <c r="L1355">
        <v>-2.92</v>
      </c>
      <c r="M1355">
        <v>188.881</v>
      </c>
    </row>
    <row r="1356" spans="2:13" x14ac:dyDescent="0.2">
      <c r="B1356">
        <v>-3.92</v>
      </c>
      <c r="C1356">
        <v>501.89800000000002</v>
      </c>
      <c r="D1356">
        <v>-3.92</v>
      </c>
      <c r="E1356">
        <v>136.13300000000001</v>
      </c>
      <c r="F1356">
        <v>-3.92</v>
      </c>
      <c r="G1356">
        <v>147.745</v>
      </c>
      <c r="H1356">
        <v>-3.92</v>
      </c>
      <c r="I1356">
        <v>152.48699999999999</v>
      </c>
      <c r="J1356">
        <v>-3.92</v>
      </c>
      <c r="K1356">
        <v>68.442999999999998</v>
      </c>
      <c r="L1356">
        <v>-3.92</v>
      </c>
      <c r="M1356">
        <v>178.91399999999999</v>
      </c>
    </row>
    <row r="1357" spans="2:13" x14ac:dyDescent="0.2">
      <c r="B1357">
        <v>-4.92</v>
      </c>
      <c r="C1357">
        <v>492.125</v>
      </c>
      <c r="D1357">
        <v>-4.92</v>
      </c>
      <c r="E1357">
        <v>73.117999999999995</v>
      </c>
      <c r="F1357">
        <v>-4.92</v>
      </c>
      <c r="G1357">
        <v>107.178</v>
      </c>
      <c r="H1357">
        <v>-4.92</v>
      </c>
      <c r="I1357">
        <v>116.467</v>
      </c>
      <c r="J1357">
        <v>-4.92</v>
      </c>
      <c r="K1357">
        <v>79.849100000000007</v>
      </c>
      <c r="L1357">
        <v>-4.92</v>
      </c>
      <c r="M1357">
        <v>94.574200000000005</v>
      </c>
    </row>
    <row r="1358" spans="2:13" x14ac:dyDescent="0.2">
      <c r="B1358">
        <v>-5.92</v>
      </c>
      <c r="C1358">
        <v>319.46100000000001</v>
      </c>
      <c r="D1358">
        <v>-5.92</v>
      </c>
      <c r="E1358">
        <v>108.39100000000001</v>
      </c>
      <c r="F1358">
        <v>-5.92</v>
      </c>
      <c r="G1358">
        <v>67.0625</v>
      </c>
      <c r="H1358">
        <v>-5.92</v>
      </c>
      <c r="I1358">
        <v>91.655799999999999</v>
      </c>
      <c r="J1358">
        <v>-5.92</v>
      </c>
      <c r="K1358">
        <v>60.032800000000002</v>
      </c>
      <c r="L1358">
        <v>-5.92</v>
      </c>
      <c r="M1358">
        <v>87.743799999999993</v>
      </c>
    </row>
    <row r="1359" spans="2:13" x14ac:dyDescent="0.2">
      <c r="B1359">
        <v>-6.92</v>
      </c>
      <c r="C1359">
        <v>277.43400000000003</v>
      </c>
      <c r="D1359">
        <v>-6.92</v>
      </c>
      <c r="E1359">
        <v>44.780299999999997</v>
      </c>
      <c r="F1359">
        <v>-6.92</v>
      </c>
      <c r="G1359">
        <v>89.238799999999998</v>
      </c>
      <c r="H1359">
        <v>-6.92</v>
      </c>
      <c r="I1359">
        <v>52.821100000000001</v>
      </c>
      <c r="J1359">
        <v>-6.92</v>
      </c>
      <c r="K1359">
        <v>89.216099999999997</v>
      </c>
      <c r="L1359">
        <v>-6.92</v>
      </c>
      <c r="M1359">
        <v>135.345</v>
      </c>
    </row>
    <row r="1360" spans="2:13" x14ac:dyDescent="0.2">
      <c r="B1360">
        <v>-7.92</v>
      </c>
      <c r="C1360">
        <v>256.935</v>
      </c>
      <c r="D1360">
        <v>-7.92</v>
      </c>
      <c r="E1360">
        <v>57.663899999999998</v>
      </c>
      <c r="F1360">
        <v>-7.92</v>
      </c>
      <c r="G1360">
        <v>118.824</v>
      </c>
      <c r="H1360">
        <v>-7.92</v>
      </c>
      <c r="I1360">
        <v>39.594299999999997</v>
      </c>
      <c r="J1360">
        <v>-7.92</v>
      </c>
      <c r="K1360">
        <v>66.132000000000005</v>
      </c>
      <c r="L1360">
        <v>-7.92</v>
      </c>
      <c r="M1360">
        <v>90.822999999999993</v>
      </c>
    </row>
    <row r="1361" spans="2:13" x14ac:dyDescent="0.2">
      <c r="B1361">
        <v>-8.92</v>
      </c>
      <c r="C1361">
        <v>156.375</v>
      </c>
      <c r="D1361">
        <v>-8.92</v>
      </c>
      <c r="E1361">
        <v>81.656499999999994</v>
      </c>
      <c r="F1361">
        <v>-8.92</v>
      </c>
      <c r="G1361">
        <v>122.122</v>
      </c>
      <c r="H1361">
        <v>-8.92</v>
      </c>
      <c r="I1361">
        <v>50.824199999999998</v>
      </c>
      <c r="J1361">
        <v>-8.92</v>
      </c>
      <c r="K1361">
        <v>78.946899999999999</v>
      </c>
      <c r="L1361">
        <v>-8.92</v>
      </c>
      <c r="M1361">
        <v>51.910299999999999</v>
      </c>
    </row>
    <row r="1362" spans="2:13" x14ac:dyDescent="0.2">
      <c r="B1362">
        <v>-9.92</v>
      </c>
      <c r="C1362">
        <v>182.965</v>
      </c>
      <c r="D1362">
        <v>-9.92</v>
      </c>
      <c r="E1362">
        <v>75.671899999999994</v>
      </c>
      <c r="F1362">
        <v>-9.92</v>
      </c>
      <c r="G1362">
        <v>99.415199999999999</v>
      </c>
      <c r="H1362">
        <v>-9.92</v>
      </c>
      <c r="I1362">
        <v>68.196600000000004</v>
      </c>
      <c r="J1362">
        <v>-9.92</v>
      </c>
      <c r="K1362">
        <v>10.3245</v>
      </c>
      <c r="L1362">
        <v>-9.92</v>
      </c>
      <c r="M1362">
        <v>52.947000000000003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6FF7BB-A47B-1847-B182-FD20B713EC43}">
  <dimension ref="A1:AC1001"/>
  <sheetViews>
    <sheetView workbookViewId="0">
      <selection activeCell="P32" sqref="P32"/>
    </sheetView>
  </sheetViews>
  <sheetFormatPr baseColWidth="10" defaultColWidth="8.83203125" defaultRowHeight="16" x14ac:dyDescent="0.2"/>
  <cols>
    <col min="14" max="14" width="13.5" customWidth="1"/>
    <col min="15" max="15" width="15.33203125" customWidth="1"/>
    <col min="21" max="21" width="15.6640625" customWidth="1"/>
  </cols>
  <sheetData>
    <row r="1" spans="1:29" x14ac:dyDescent="0.2">
      <c r="A1" s="24" t="s">
        <v>232</v>
      </c>
      <c r="B1" t="s">
        <v>233</v>
      </c>
      <c r="K1" s="24" t="s">
        <v>234</v>
      </c>
      <c r="U1" s="24" t="s">
        <v>235</v>
      </c>
    </row>
    <row r="2" spans="1:29" x14ac:dyDescent="0.2">
      <c r="A2" s="24" t="s">
        <v>233</v>
      </c>
      <c r="B2">
        <v>700.08</v>
      </c>
      <c r="C2">
        <v>22.92821</v>
      </c>
      <c r="D2">
        <v>22.92821</v>
      </c>
      <c r="E2">
        <v>22.92821</v>
      </c>
      <c r="F2">
        <v>22.92821</v>
      </c>
      <c r="G2">
        <v>22.942630000000001</v>
      </c>
      <c r="H2">
        <v>22.942630000000001</v>
      </c>
      <c r="K2" s="24" t="s">
        <v>236</v>
      </c>
      <c r="L2">
        <v>410.08</v>
      </c>
      <c r="M2">
        <v>8064.39</v>
      </c>
      <c r="N2">
        <v>8030.6</v>
      </c>
      <c r="O2">
        <v>8035.22</v>
      </c>
      <c r="P2">
        <v>8035.16</v>
      </c>
      <c r="Q2">
        <v>8030.6</v>
      </c>
      <c r="R2">
        <v>8039.78</v>
      </c>
      <c r="S2">
        <v>24.6067</v>
      </c>
      <c r="U2" s="24" t="s">
        <v>237</v>
      </c>
      <c r="V2">
        <v>410.08</v>
      </c>
      <c r="W2">
        <v>8097.92</v>
      </c>
      <c r="X2">
        <v>8113.56</v>
      </c>
      <c r="Y2">
        <v>8113.56</v>
      </c>
      <c r="Z2">
        <v>8115.79</v>
      </c>
      <c r="AA2">
        <v>8113.56</v>
      </c>
      <c r="AB2">
        <v>8115.79</v>
      </c>
      <c r="AC2">
        <v>-17.867999999999999</v>
      </c>
    </row>
    <row r="3" spans="1:29" x14ac:dyDescent="0.2">
      <c r="B3">
        <v>700.12004000000002</v>
      </c>
      <c r="C3">
        <v>22.92821</v>
      </c>
      <c r="D3">
        <v>22.92821</v>
      </c>
      <c r="E3">
        <v>22.92821</v>
      </c>
      <c r="F3">
        <v>22.92821</v>
      </c>
      <c r="G3">
        <v>22.944179999999999</v>
      </c>
      <c r="H3">
        <v>22.944179999999999</v>
      </c>
      <c r="L3">
        <v>409.98</v>
      </c>
      <c r="M3">
        <v>8054.11</v>
      </c>
      <c r="N3">
        <v>8030.4</v>
      </c>
      <c r="O3">
        <v>8035.96</v>
      </c>
      <c r="P3">
        <v>8035.88</v>
      </c>
      <c r="Q3">
        <v>8030.4</v>
      </c>
      <c r="R3">
        <v>8041.44</v>
      </c>
      <c r="S3">
        <v>12.675000000000001</v>
      </c>
      <c r="V3">
        <v>409.98</v>
      </c>
      <c r="W3">
        <v>8005.14</v>
      </c>
      <c r="X3">
        <v>8109.48</v>
      </c>
      <c r="Y3">
        <v>8109.48</v>
      </c>
      <c r="Z3">
        <v>8112.16</v>
      </c>
      <c r="AA3">
        <v>8109.48</v>
      </c>
      <c r="AB3">
        <v>8112.16</v>
      </c>
      <c r="AC3">
        <v>-107.014</v>
      </c>
    </row>
    <row r="4" spans="1:29" x14ac:dyDescent="0.2">
      <c r="B4">
        <v>700.16007999999999</v>
      </c>
      <c r="C4">
        <v>22.92821</v>
      </c>
      <c r="D4">
        <v>22.92821</v>
      </c>
      <c r="E4">
        <v>22.92821</v>
      </c>
      <c r="F4">
        <v>22.92821</v>
      </c>
      <c r="G4">
        <v>22.945879999999999</v>
      </c>
      <c r="H4">
        <v>22.945879999999999</v>
      </c>
      <c r="L4">
        <v>409.88</v>
      </c>
      <c r="M4">
        <v>8134.4</v>
      </c>
      <c r="N4">
        <v>8023.97</v>
      </c>
      <c r="O4">
        <v>8030.39</v>
      </c>
      <c r="P4">
        <v>8030.29</v>
      </c>
      <c r="Q4">
        <v>8023.97</v>
      </c>
      <c r="R4">
        <v>8036.72</v>
      </c>
      <c r="S4">
        <v>97.680099999999996</v>
      </c>
      <c r="V4">
        <v>409.88</v>
      </c>
      <c r="W4">
        <v>8230.5400000000009</v>
      </c>
      <c r="X4">
        <v>8109.01</v>
      </c>
      <c r="Y4">
        <v>8109.01</v>
      </c>
      <c r="Z4">
        <v>8112.1</v>
      </c>
      <c r="AA4">
        <v>8109.01</v>
      </c>
      <c r="AB4">
        <v>8112.1</v>
      </c>
      <c r="AC4">
        <v>118.441</v>
      </c>
    </row>
    <row r="5" spans="1:29" x14ac:dyDescent="0.2">
      <c r="B5">
        <v>700.18</v>
      </c>
      <c r="C5">
        <v>22.92821</v>
      </c>
      <c r="D5">
        <v>22.92821</v>
      </c>
      <c r="E5">
        <v>22.92821</v>
      </c>
      <c r="F5">
        <v>22.92821</v>
      </c>
      <c r="G5">
        <v>22.94679</v>
      </c>
      <c r="H5">
        <v>22.94679</v>
      </c>
      <c r="L5">
        <v>409.78</v>
      </c>
      <c r="M5">
        <v>8054.14</v>
      </c>
      <c r="N5">
        <v>8023.94</v>
      </c>
      <c r="O5">
        <v>8031.12</v>
      </c>
      <c r="P5">
        <v>8031.01</v>
      </c>
      <c r="Q5">
        <v>8023.94</v>
      </c>
      <c r="R5">
        <v>8038.19</v>
      </c>
      <c r="S5">
        <v>15.957100000000001</v>
      </c>
      <c r="V5">
        <v>409.78</v>
      </c>
      <c r="W5">
        <v>8243.15</v>
      </c>
      <c r="X5">
        <v>8103.49</v>
      </c>
      <c r="Y5">
        <v>8103.49</v>
      </c>
      <c r="Z5">
        <v>8106.95</v>
      </c>
      <c r="AA5">
        <v>8103.49</v>
      </c>
      <c r="AB5">
        <v>8106.95</v>
      </c>
      <c r="AC5">
        <v>136.19999999999999</v>
      </c>
    </row>
    <row r="6" spans="1:29" x14ac:dyDescent="0.2">
      <c r="B6">
        <v>700.20011999999997</v>
      </c>
      <c r="C6">
        <v>22.92821</v>
      </c>
      <c r="D6">
        <v>22.92821</v>
      </c>
      <c r="E6">
        <v>22.92821</v>
      </c>
      <c r="F6">
        <v>22.92821</v>
      </c>
      <c r="G6">
        <v>22.947749999999999</v>
      </c>
      <c r="H6">
        <v>22.947749999999999</v>
      </c>
      <c r="L6">
        <v>409.68</v>
      </c>
      <c r="M6">
        <v>7958.86</v>
      </c>
      <c r="N6">
        <v>8022.47</v>
      </c>
      <c r="O6">
        <v>8030.26</v>
      </c>
      <c r="P6">
        <v>8030.17</v>
      </c>
      <c r="Q6">
        <v>8022.47</v>
      </c>
      <c r="R6">
        <v>8037.96</v>
      </c>
      <c r="S6">
        <v>-79.096900000000005</v>
      </c>
      <c r="V6">
        <v>409.68</v>
      </c>
      <c r="W6">
        <v>8016.79</v>
      </c>
      <c r="X6">
        <v>8098.15</v>
      </c>
      <c r="Y6">
        <v>8098.15</v>
      </c>
      <c r="Z6">
        <v>8101.92</v>
      </c>
      <c r="AA6">
        <v>8098.15</v>
      </c>
      <c r="AB6">
        <v>8101.92</v>
      </c>
      <c r="AC6">
        <v>-85.130099999999999</v>
      </c>
    </row>
    <row r="7" spans="1:29" x14ac:dyDescent="0.2">
      <c r="B7">
        <v>700.24015999999995</v>
      </c>
      <c r="C7">
        <v>22.92821</v>
      </c>
      <c r="D7">
        <v>22.92821</v>
      </c>
      <c r="E7">
        <v>22.92821</v>
      </c>
      <c r="F7">
        <v>22.92821</v>
      </c>
      <c r="G7">
        <v>22.949819999999999</v>
      </c>
      <c r="H7">
        <v>22.949819999999999</v>
      </c>
      <c r="L7">
        <v>409.58</v>
      </c>
      <c r="M7">
        <v>7917.69</v>
      </c>
      <c r="N7">
        <v>8021.34</v>
      </c>
      <c r="O7">
        <v>8029.63</v>
      </c>
      <c r="P7">
        <v>8029.55</v>
      </c>
      <c r="Q7">
        <v>8021.34</v>
      </c>
      <c r="R7">
        <v>8037.83</v>
      </c>
      <c r="S7">
        <v>-120.143</v>
      </c>
      <c r="V7">
        <v>409.58</v>
      </c>
      <c r="W7">
        <v>8087.8</v>
      </c>
      <c r="X7">
        <v>8092.9</v>
      </c>
      <c r="Y7">
        <v>8092.9</v>
      </c>
      <c r="Z7">
        <v>8096.91</v>
      </c>
      <c r="AA7">
        <v>8092.9</v>
      </c>
      <c r="AB7">
        <v>8096.92</v>
      </c>
      <c r="AC7">
        <v>-9.1122899999999998</v>
      </c>
    </row>
    <row r="8" spans="1:29" x14ac:dyDescent="0.2">
      <c r="B8">
        <v>700.28</v>
      </c>
      <c r="C8">
        <v>22.92821</v>
      </c>
      <c r="D8">
        <v>22.92821</v>
      </c>
      <c r="E8">
        <v>22.92821</v>
      </c>
      <c r="F8">
        <v>22.92821</v>
      </c>
      <c r="G8">
        <v>22.952079999999999</v>
      </c>
      <c r="H8">
        <v>22.952079999999999</v>
      </c>
      <c r="L8">
        <v>409.48</v>
      </c>
      <c r="M8">
        <v>8048.09</v>
      </c>
      <c r="N8">
        <v>8019.96</v>
      </c>
      <c r="O8">
        <v>8028.63</v>
      </c>
      <c r="P8">
        <v>8028.57</v>
      </c>
      <c r="Q8">
        <v>8019.96</v>
      </c>
      <c r="R8">
        <v>8037.24</v>
      </c>
      <c r="S8">
        <v>10.8492</v>
      </c>
      <c r="V8">
        <v>409.48</v>
      </c>
      <c r="W8">
        <v>8085.01</v>
      </c>
      <c r="X8">
        <v>8090.14</v>
      </c>
      <c r="Y8">
        <v>8090.15</v>
      </c>
      <c r="Z8">
        <v>8094.36</v>
      </c>
      <c r="AA8">
        <v>8090.14</v>
      </c>
      <c r="AB8">
        <v>8094.36</v>
      </c>
      <c r="AC8">
        <v>-9.3578499999999991</v>
      </c>
    </row>
    <row r="9" spans="1:29" x14ac:dyDescent="0.2">
      <c r="B9">
        <v>700.28020000000004</v>
      </c>
      <c r="C9">
        <v>22.92821</v>
      </c>
      <c r="D9">
        <v>22.92821</v>
      </c>
      <c r="E9">
        <v>22.92821</v>
      </c>
      <c r="F9">
        <v>22.92821</v>
      </c>
      <c r="G9">
        <v>22.952089999999998</v>
      </c>
      <c r="H9">
        <v>22.952089999999998</v>
      </c>
      <c r="L9">
        <v>409.38</v>
      </c>
      <c r="M9">
        <v>7960.06</v>
      </c>
      <c r="N9">
        <v>8019.89</v>
      </c>
      <c r="O9">
        <v>8028.88</v>
      </c>
      <c r="P9">
        <v>8028.84</v>
      </c>
      <c r="Q9">
        <v>8019.89</v>
      </c>
      <c r="R9">
        <v>8037.83</v>
      </c>
      <c r="S9">
        <v>-77.762500000000003</v>
      </c>
      <c r="V9">
        <v>409.38</v>
      </c>
      <c r="W9">
        <v>8155.2</v>
      </c>
      <c r="X9">
        <v>8086.12</v>
      </c>
      <c r="Y9">
        <v>8086.13</v>
      </c>
      <c r="Z9">
        <v>8090.5</v>
      </c>
      <c r="AA9">
        <v>8086.12</v>
      </c>
      <c r="AB9">
        <v>8090.51</v>
      </c>
      <c r="AC9">
        <v>64.684100000000001</v>
      </c>
    </row>
    <row r="10" spans="1:29" x14ac:dyDescent="0.2">
      <c r="B10">
        <v>700.32024000000001</v>
      </c>
      <c r="C10">
        <v>22.92821</v>
      </c>
      <c r="D10">
        <v>22.92821</v>
      </c>
      <c r="E10">
        <v>22.92821</v>
      </c>
      <c r="F10">
        <v>22.92821</v>
      </c>
      <c r="G10">
        <v>22.95458</v>
      </c>
      <c r="H10">
        <v>22.95458</v>
      </c>
      <c r="L10">
        <v>409.28</v>
      </c>
      <c r="M10">
        <v>8134.59</v>
      </c>
      <c r="N10">
        <v>8019.86</v>
      </c>
      <c r="O10">
        <v>8029.11</v>
      </c>
      <c r="P10">
        <v>8029.09</v>
      </c>
      <c r="Q10">
        <v>8019.86</v>
      </c>
      <c r="R10">
        <v>8038.34</v>
      </c>
      <c r="S10">
        <v>96.243600000000001</v>
      </c>
      <c r="V10">
        <v>409.28</v>
      </c>
      <c r="W10">
        <v>8063.02</v>
      </c>
      <c r="X10">
        <v>8075.6</v>
      </c>
      <c r="Y10">
        <v>8075.62</v>
      </c>
      <c r="Z10">
        <v>8080.12</v>
      </c>
      <c r="AA10">
        <v>8075.6</v>
      </c>
      <c r="AB10">
        <v>8080.14</v>
      </c>
      <c r="AC10">
        <v>-17.113199999999999</v>
      </c>
    </row>
    <row r="11" spans="1:29" x14ac:dyDescent="0.2">
      <c r="B11">
        <v>700.36027999999999</v>
      </c>
      <c r="C11">
        <v>22.92821</v>
      </c>
      <c r="D11">
        <v>22.92821</v>
      </c>
      <c r="E11">
        <v>22.92821</v>
      </c>
      <c r="F11">
        <v>22.92821</v>
      </c>
      <c r="G11">
        <v>22.957329999999999</v>
      </c>
      <c r="H11">
        <v>22.957329999999999</v>
      </c>
      <c r="L11">
        <v>409.18</v>
      </c>
      <c r="M11">
        <v>7993.1</v>
      </c>
      <c r="N11">
        <v>8019.86</v>
      </c>
      <c r="O11">
        <v>8029.34</v>
      </c>
      <c r="P11">
        <v>8029.35</v>
      </c>
      <c r="Q11">
        <v>8019.86</v>
      </c>
      <c r="R11">
        <v>8038.83</v>
      </c>
      <c r="S11">
        <v>-45.738399999999999</v>
      </c>
      <c r="V11">
        <v>409.18</v>
      </c>
      <c r="W11">
        <v>8053.61</v>
      </c>
      <c r="X11">
        <v>8065.23</v>
      </c>
      <c r="Y11">
        <v>8065.27</v>
      </c>
      <c r="Z11">
        <v>8069.88</v>
      </c>
      <c r="AA11">
        <v>8065.23</v>
      </c>
      <c r="AB11">
        <v>8069.92</v>
      </c>
      <c r="AC11">
        <v>-16.315100000000001</v>
      </c>
    </row>
    <row r="12" spans="1:29" x14ac:dyDescent="0.2">
      <c r="B12">
        <v>700.38</v>
      </c>
      <c r="C12">
        <v>22.92821</v>
      </c>
      <c r="D12">
        <v>22.92821</v>
      </c>
      <c r="E12">
        <v>22.92821</v>
      </c>
      <c r="F12">
        <v>22.92821</v>
      </c>
      <c r="G12">
        <v>22.958780000000001</v>
      </c>
      <c r="H12">
        <v>22.958780000000001</v>
      </c>
      <c r="L12">
        <v>409.08</v>
      </c>
      <c r="M12">
        <v>8044.47</v>
      </c>
      <c r="N12">
        <v>8019.85</v>
      </c>
      <c r="O12">
        <v>8029.56</v>
      </c>
      <c r="P12">
        <v>8029.59</v>
      </c>
      <c r="Q12">
        <v>8019.85</v>
      </c>
      <c r="R12">
        <v>8039.3</v>
      </c>
      <c r="S12">
        <v>5.1780200000000001</v>
      </c>
      <c r="V12">
        <v>409.08</v>
      </c>
      <c r="W12">
        <v>8005.25</v>
      </c>
      <c r="X12">
        <v>8065.16</v>
      </c>
      <c r="Y12">
        <v>8065.23</v>
      </c>
      <c r="Z12">
        <v>8069.93</v>
      </c>
      <c r="AA12">
        <v>8065.16</v>
      </c>
      <c r="AB12">
        <v>8070</v>
      </c>
      <c r="AC12">
        <v>-64.757400000000004</v>
      </c>
    </row>
    <row r="13" spans="1:29" x14ac:dyDescent="0.2">
      <c r="B13">
        <v>700.40031999999997</v>
      </c>
      <c r="C13">
        <v>22.92821</v>
      </c>
      <c r="D13">
        <v>22.92821</v>
      </c>
      <c r="E13">
        <v>22.92821</v>
      </c>
      <c r="F13">
        <v>22.92821</v>
      </c>
      <c r="G13">
        <v>22.960349999999998</v>
      </c>
      <c r="H13">
        <v>22.960349999999998</v>
      </c>
      <c r="L13">
        <v>408.98</v>
      </c>
      <c r="M13">
        <v>7926.25</v>
      </c>
      <c r="N13">
        <v>8019.83</v>
      </c>
      <c r="O13">
        <v>8029.76</v>
      </c>
      <c r="P13">
        <v>8029.81</v>
      </c>
      <c r="Q13">
        <v>8019.83</v>
      </c>
      <c r="R13">
        <v>8039.74</v>
      </c>
      <c r="S13">
        <v>-113.482</v>
      </c>
      <c r="V13">
        <v>408.98</v>
      </c>
      <c r="W13">
        <v>8078.18</v>
      </c>
      <c r="X13">
        <v>8062.9</v>
      </c>
      <c r="Y13">
        <v>8063.01</v>
      </c>
      <c r="Z13">
        <v>8067.79</v>
      </c>
      <c r="AA13">
        <v>8062.9</v>
      </c>
      <c r="AB13">
        <v>8067.91</v>
      </c>
      <c r="AC13">
        <v>10.2784</v>
      </c>
    </row>
    <row r="14" spans="1:29" x14ac:dyDescent="0.2">
      <c r="B14">
        <v>700.44036000000006</v>
      </c>
      <c r="C14">
        <v>22.92821</v>
      </c>
      <c r="D14">
        <v>22.92821</v>
      </c>
      <c r="E14">
        <v>22.92821</v>
      </c>
      <c r="F14">
        <v>22.92821</v>
      </c>
      <c r="G14">
        <v>22.963660000000001</v>
      </c>
      <c r="H14">
        <v>22.963660000000001</v>
      </c>
      <c r="L14">
        <v>408.88</v>
      </c>
      <c r="M14">
        <v>8050.14</v>
      </c>
      <c r="N14">
        <v>8019.79</v>
      </c>
      <c r="O14">
        <v>8029.94</v>
      </c>
      <c r="P14">
        <v>8030.02</v>
      </c>
      <c r="Q14">
        <v>8019.79</v>
      </c>
      <c r="R14">
        <v>8040.17</v>
      </c>
      <c r="S14">
        <v>9.9746799999999993</v>
      </c>
      <c r="V14">
        <v>408.88</v>
      </c>
      <c r="W14">
        <v>8056.03</v>
      </c>
      <c r="X14">
        <v>8061.3</v>
      </c>
      <c r="Y14">
        <v>8061.49</v>
      </c>
      <c r="Z14">
        <v>8066.31</v>
      </c>
      <c r="AA14">
        <v>8061.3</v>
      </c>
      <c r="AB14">
        <v>8066.51</v>
      </c>
      <c r="AC14">
        <v>-10.479200000000001</v>
      </c>
    </row>
    <row r="15" spans="1:29" x14ac:dyDescent="0.2">
      <c r="B15">
        <v>700.48</v>
      </c>
      <c r="C15">
        <v>22.92821</v>
      </c>
      <c r="D15">
        <v>22.92821</v>
      </c>
      <c r="E15">
        <v>22.92821</v>
      </c>
      <c r="F15">
        <v>22.92821</v>
      </c>
      <c r="G15">
        <v>22.96726</v>
      </c>
      <c r="H15">
        <v>22.96726</v>
      </c>
      <c r="L15">
        <v>408.78</v>
      </c>
      <c r="M15">
        <v>8131.07</v>
      </c>
      <c r="N15">
        <v>8019.75</v>
      </c>
      <c r="O15">
        <v>8030.13</v>
      </c>
      <c r="P15">
        <v>8030.23</v>
      </c>
      <c r="Q15">
        <v>8019.75</v>
      </c>
      <c r="R15">
        <v>8040.61</v>
      </c>
      <c r="S15">
        <v>90.455399999999997</v>
      </c>
      <c r="V15">
        <v>408.78</v>
      </c>
      <c r="W15">
        <v>8126.81</v>
      </c>
      <c r="X15">
        <v>8058.7</v>
      </c>
      <c r="Y15">
        <v>8059.01</v>
      </c>
      <c r="Z15">
        <v>8063.84</v>
      </c>
      <c r="AA15">
        <v>8058.7</v>
      </c>
      <c r="AB15">
        <v>8064.15</v>
      </c>
      <c r="AC15">
        <v>62.659300000000002</v>
      </c>
    </row>
    <row r="16" spans="1:29" x14ac:dyDescent="0.2">
      <c r="B16">
        <v>700.48040000000003</v>
      </c>
      <c r="C16">
        <v>22.92821</v>
      </c>
      <c r="D16">
        <v>22.92821</v>
      </c>
      <c r="E16">
        <v>22.92821</v>
      </c>
      <c r="F16">
        <v>22.92821</v>
      </c>
      <c r="G16">
        <v>22.967300000000002</v>
      </c>
      <c r="H16">
        <v>22.967300000000002</v>
      </c>
      <c r="L16">
        <v>408.68</v>
      </c>
      <c r="M16">
        <v>8106.19</v>
      </c>
      <c r="N16">
        <v>8019.71</v>
      </c>
      <c r="O16">
        <v>8030.32</v>
      </c>
      <c r="P16">
        <v>8030.45</v>
      </c>
      <c r="Q16">
        <v>8019.71</v>
      </c>
      <c r="R16">
        <v>8041.06</v>
      </c>
      <c r="S16">
        <v>65.122100000000003</v>
      </c>
      <c r="V16">
        <v>408.68</v>
      </c>
      <c r="W16">
        <v>7989.87</v>
      </c>
      <c r="X16">
        <v>8057.33</v>
      </c>
      <c r="Y16">
        <v>8057.81</v>
      </c>
      <c r="Z16">
        <v>8062.6</v>
      </c>
      <c r="AA16">
        <v>8057.33</v>
      </c>
      <c r="AB16">
        <v>8063.08</v>
      </c>
      <c r="AC16">
        <v>-73.206999999999994</v>
      </c>
    </row>
    <row r="17" spans="2:29" x14ac:dyDescent="0.2">
      <c r="B17">
        <v>700.52044000000001</v>
      </c>
      <c r="C17">
        <v>22.92821</v>
      </c>
      <c r="D17">
        <v>22.92821</v>
      </c>
      <c r="E17">
        <v>22.92821</v>
      </c>
      <c r="F17">
        <v>22.92821</v>
      </c>
      <c r="G17">
        <v>22.97129</v>
      </c>
      <c r="H17">
        <v>22.97129</v>
      </c>
      <c r="L17">
        <v>408.58</v>
      </c>
      <c r="M17">
        <v>8223.4500000000007</v>
      </c>
      <c r="N17">
        <v>8019.67</v>
      </c>
      <c r="O17">
        <v>8030.53</v>
      </c>
      <c r="P17">
        <v>8030.69</v>
      </c>
      <c r="Q17">
        <v>8019.67</v>
      </c>
      <c r="R17">
        <v>8041.54</v>
      </c>
      <c r="S17">
        <v>181.91300000000001</v>
      </c>
      <c r="V17">
        <v>408.58</v>
      </c>
      <c r="W17">
        <v>8126.71</v>
      </c>
      <c r="X17">
        <v>8057.26</v>
      </c>
      <c r="Y17">
        <v>8057.98</v>
      </c>
      <c r="Z17">
        <v>8062.67</v>
      </c>
      <c r="AA17">
        <v>8057.26</v>
      </c>
      <c r="AB17">
        <v>8063.39</v>
      </c>
      <c r="AC17">
        <v>63.323099999999997</v>
      </c>
    </row>
    <row r="18" spans="2:29" x14ac:dyDescent="0.2">
      <c r="B18">
        <v>700.56047999999998</v>
      </c>
      <c r="C18">
        <v>22.92821</v>
      </c>
      <c r="D18">
        <v>22.92821</v>
      </c>
      <c r="E18">
        <v>22.92821</v>
      </c>
      <c r="F18">
        <v>22.92821</v>
      </c>
      <c r="G18">
        <v>22.975670000000001</v>
      </c>
      <c r="H18">
        <v>22.975670000000001</v>
      </c>
      <c r="L18">
        <v>408.48</v>
      </c>
      <c r="M18">
        <v>8104.72</v>
      </c>
      <c r="N18">
        <v>8019.64</v>
      </c>
      <c r="O18">
        <v>8030.74</v>
      </c>
      <c r="P18">
        <v>8030.93</v>
      </c>
      <c r="Q18">
        <v>8019.64</v>
      </c>
      <c r="R18">
        <v>8042.03</v>
      </c>
      <c r="S18">
        <v>62.689</v>
      </c>
      <c r="V18">
        <v>408.48</v>
      </c>
      <c r="W18">
        <v>8029.49</v>
      </c>
      <c r="X18">
        <v>8057.16</v>
      </c>
      <c r="Y18">
        <v>8058.21</v>
      </c>
      <c r="Z18">
        <v>8062.71</v>
      </c>
      <c r="AA18">
        <v>8057.16</v>
      </c>
      <c r="AB18">
        <v>8063.76</v>
      </c>
      <c r="AC18">
        <v>-34.264899999999997</v>
      </c>
    </row>
    <row r="19" spans="2:29" x14ac:dyDescent="0.2">
      <c r="B19">
        <v>700.58</v>
      </c>
      <c r="C19">
        <v>22.92821</v>
      </c>
      <c r="D19">
        <v>22.92821</v>
      </c>
      <c r="E19">
        <v>22.92821</v>
      </c>
      <c r="F19">
        <v>22.92821</v>
      </c>
      <c r="G19">
        <v>22.97795</v>
      </c>
      <c r="H19">
        <v>22.97795</v>
      </c>
      <c r="L19">
        <v>408.38</v>
      </c>
      <c r="M19">
        <v>8078.2</v>
      </c>
      <c r="N19">
        <v>8019.59</v>
      </c>
      <c r="O19">
        <v>8030.95</v>
      </c>
      <c r="P19">
        <v>8031.18</v>
      </c>
      <c r="Q19">
        <v>8019.59</v>
      </c>
      <c r="R19">
        <v>8042.54</v>
      </c>
      <c r="S19">
        <v>35.663200000000003</v>
      </c>
      <c r="V19">
        <v>408.38</v>
      </c>
      <c r="W19">
        <v>8119.4</v>
      </c>
      <c r="X19">
        <v>8057.02</v>
      </c>
      <c r="Y19">
        <v>8058.51</v>
      </c>
      <c r="Z19">
        <v>8062.72</v>
      </c>
      <c r="AA19">
        <v>8057.02</v>
      </c>
      <c r="AB19">
        <v>8064.21</v>
      </c>
      <c r="AC19">
        <v>55.196199999999997</v>
      </c>
    </row>
    <row r="20" spans="2:29" x14ac:dyDescent="0.2">
      <c r="B20">
        <v>700.60051999999996</v>
      </c>
      <c r="C20">
        <v>22.92821</v>
      </c>
      <c r="D20">
        <v>22.92821</v>
      </c>
      <c r="E20">
        <v>22.92821</v>
      </c>
      <c r="F20">
        <v>22.92821</v>
      </c>
      <c r="G20">
        <v>22.980460000000001</v>
      </c>
      <c r="H20">
        <v>22.980460000000001</v>
      </c>
      <c r="L20">
        <v>408.28</v>
      </c>
      <c r="M20">
        <v>8027.53</v>
      </c>
      <c r="N20">
        <v>8019.53</v>
      </c>
      <c r="O20">
        <v>8031.16</v>
      </c>
      <c r="P20">
        <v>8031.43</v>
      </c>
      <c r="Q20">
        <v>8019.53</v>
      </c>
      <c r="R20">
        <v>8043.06</v>
      </c>
      <c r="S20">
        <v>-15.5223</v>
      </c>
      <c r="V20">
        <v>408.28</v>
      </c>
      <c r="W20">
        <v>8066.15</v>
      </c>
      <c r="X20">
        <v>8056.85</v>
      </c>
      <c r="Y20">
        <v>8058.9</v>
      </c>
      <c r="Z20">
        <v>8062.7</v>
      </c>
      <c r="AA20">
        <v>8056.85</v>
      </c>
      <c r="AB20">
        <v>8064.75</v>
      </c>
      <c r="AC20">
        <v>1.4008400000000001</v>
      </c>
    </row>
    <row r="21" spans="2:29" x14ac:dyDescent="0.2">
      <c r="B21">
        <v>700.64056000000005</v>
      </c>
      <c r="C21">
        <v>22.92821</v>
      </c>
      <c r="D21">
        <v>22.92821</v>
      </c>
      <c r="E21">
        <v>22.92821</v>
      </c>
      <c r="F21">
        <v>22.92821</v>
      </c>
      <c r="G21">
        <v>22.985720000000001</v>
      </c>
      <c r="H21">
        <v>22.985720000000001</v>
      </c>
      <c r="L21">
        <v>408.18</v>
      </c>
      <c r="M21">
        <v>8041.84</v>
      </c>
      <c r="N21">
        <v>8019.47</v>
      </c>
      <c r="O21">
        <v>8031.37</v>
      </c>
      <c r="P21">
        <v>8031.68</v>
      </c>
      <c r="Q21">
        <v>8019.47</v>
      </c>
      <c r="R21">
        <v>8043.58</v>
      </c>
      <c r="S21">
        <v>-1.7492700000000001</v>
      </c>
      <c r="V21">
        <v>408.18</v>
      </c>
      <c r="W21">
        <v>7979.12</v>
      </c>
      <c r="X21">
        <v>8056.68</v>
      </c>
      <c r="Y21">
        <v>8059.44</v>
      </c>
      <c r="Z21">
        <v>8062.69</v>
      </c>
      <c r="AA21">
        <v>8056.68</v>
      </c>
      <c r="AB21">
        <v>8065.44</v>
      </c>
      <c r="AC21">
        <v>-86.321299999999994</v>
      </c>
    </row>
    <row r="22" spans="2:29" x14ac:dyDescent="0.2">
      <c r="B22">
        <v>700.68</v>
      </c>
      <c r="C22">
        <v>22.92821</v>
      </c>
      <c r="D22">
        <v>22.92821</v>
      </c>
      <c r="E22">
        <v>22.92821</v>
      </c>
      <c r="F22">
        <v>22.92821</v>
      </c>
      <c r="G22">
        <v>22.991389999999999</v>
      </c>
      <c r="H22">
        <v>22.991389999999999</v>
      </c>
      <c r="L22">
        <v>408.08</v>
      </c>
      <c r="M22">
        <v>8022.91</v>
      </c>
      <c r="N22">
        <v>8019.4</v>
      </c>
      <c r="O22">
        <v>8031.59</v>
      </c>
      <c r="P22">
        <v>8031.94</v>
      </c>
      <c r="Q22">
        <v>8019.4</v>
      </c>
      <c r="R22">
        <v>8044.13</v>
      </c>
      <c r="S22">
        <v>-21.223500000000001</v>
      </c>
      <c r="V22">
        <v>408.08</v>
      </c>
      <c r="W22">
        <v>8165.47</v>
      </c>
      <c r="X22">
        <v>8056.5</v>
      </c>
      <c r="Y22">
        <v>8060.09</v>
      </c>
      <c r="Z22">
        <v>8062.67</v>
      </c>
      <c r="AA22">
        <v>8056.5</v>
      </c>
      <c r="AB22">
        <v>8066.26</v>
      </c>
      <c r="AC22">
        <v>99.206199999999995</v>
      </c>
    </row>
    <row r="23" spans="2:29" x14ac:dyDescent="0.2">
      <c r="B23">
        <v>700.68060000000003</v>
      </c>
      <c r="C23">
        <v>22.92821</v>
      </c>
      <c r="D23">
        <v>22.92821</v>
      </c>
      <c r="E23">
        <v>22.92821</v>
      </c>
      <c r="F23">
        <v>22.92821</v>
      </c>
      <c r="G23">
        <v>22.991479999999999</v>
      </c>
      <c r="H23">
        <v>22.991479999999999</v>
      </c>
      <c r="L23">
        <v>407.98</v>
      </c>
      <c r="M23">
        <v>8144.25</v>
      </c>
      <c r="N23">
        <v>8019.33</v>
      </c>
      <c r="O23">
        <v>8031.82</v>
      </c>
      <c r="P23">
        <v>8032.21</v>
      </c>
      <c r="Q23">
        <v>8019.33</v>
      </c>
      <c r="R23">
        <v>8044.7</v>
      </c>
      <c r="S23">
        <v>99.552700000000002</v>
      </c>
      <c r="V23">
        <v>407.98</v>
      </c>
      <c r="W23">
        <v>8160.09</v>
      </c>
      <c r="X23">
        <v>8056.29</v>
      </c>
      <c r="Y23">
        <v>8060.87</v>
      </c>
      <c r="Z23">
        <v>8062.63</v>
      </c>
      <c r="AA23">
        <v>8056.29</v>
      </c>
      <c r="AB23">
        <v>8067.21</v>
      </c>
      <c r="AC23">
        <v>92.883499999999998</v>
      </c>
    </row>
    <row r="24" spans="2:29" x14ac:dyDescent="0.2">
      <c r="B24">
        <v>700.72064</v>
      </c>
      <c r="C24">
        <v>22.92821</v>
      </c>
      <c r="D24">
        <v>22.92821</v>
      </c>
      <c r="E24">
        <v>22.92821</v>
      </c>
      <c r="F24">
        <v>22.92821</v>
      </c>
      <c r="G24">
        <v>22.997779999999999</v>
      </c>
      <c r="H24">
        <v>22.997779999999999</v>
      </c>
      <c r="L24">
        <v>407.88</v>
      </c>
      <c r="M24">
        <v>8129.33</v>
      </c>
      <c r="N24">
        <v>8019.26</v>
      </c>
      <c r="O24">
        <v>8032.06</v>
      </c>
      <c r="P24">
        <v>8032.5</v>
      </c>
      <c r="Q24">
        <v>8019.26</v>
      </c>
      <c r="R24">
        <v>8045.3</v>
      </c>
      <c r="S24">
        <v>84.029700000000005</v>
      </c>
      <c r="V24">
        <v>407.88</v>
      </c>
      <c r="W24">
        <v>8204.9699999999993</v>
      </c>
      <c r="X24">
        <v>8056.12</v>
      </c>
      <c r="Y24">
        <v>8061.8</v>
      </c>
      <c r="Z24">
        <v>8062.64</v>
      </c>
      <c r="AA24">
        <v>8056.12</v>
      </c>
      <c r="AB24">
        <v>8068.32</v>
      </c>
      <c r="AC24">
        <v>136.654</v>
      </c>
    </row>
    <row r="25" spans="2:29" x14ac:dyDescent="0.2">
      <c r="B25">
        <v>700.76067999999998</v>
      </c>
      <c r="C25">
        <v>22.92821</v>
      </c>
      <c r="D25">
        <v>22.92821</v>
      </c>
      <c r="E25">
        <v>22.92821</v>
      </c>
      <c r="F25">
        <v>22.92821</v>
      </c>
      <c r="G25">
        <v>23.00468</v>
      </c>
      <c r="H25">
        <v>23.00468</v>
      </c>
      <c r="L25">
        <v>407.78</v>
      </c>
      <c r="M25">
        <v>8142.17</v>
      </c>
      <c r="N25">
        <v>8019.19</v>
      </c>
      <c r="O25">
        <v>8032.31</v>
      </c>
      <c r="P25">
        <v>8032.8</v>
      </c>
      <c r="Q25">
        <v>8019.19</v>
      </c>
      <c r="R25">
        <v>8045.92</v>
      </c>
      <c r="S25">
        <v>96.248599999999996</v>
      </c>
      <c r="V25">
        <v>407.78</v>
      </c>
      <c r="W25">
        <v>8025.97</v>
      </c>
      <c r="X25">
        <v>8055.92</v>
      </c>
      <c r="Y25">
        <v>8062.81</v>
      </c>
      <c r="Z25">
        <v>8062.62</v>
      </c>
      <c r="AA25">
        <v>8055.92</v>
      </c>
      <c r="AB25">
        <v>8069.52</v>
      </c>
      <c r="AC25">
        <v>-43.546599999999998</v>
      </c>
    </row>
    <row r="26" spans="2:29" x14ac:dyDescent="0.2">
      <c r="B26">
        <v>700.78</v>
      </c>
      <c r="C26">
        <v>22.92821</v>
      </c>
      <c r="D26">
        <v>22.92821</v>
      </c>
      <c r="E26">
        <v>22.92821</v>
      </c>
      <c r="F26">
        <v>22.92821</v>
      </c>
      <c r="G26">
        <v>23.008240000000001</v>
      </c>
      <c r="H26">
        <v>23.008240000000001</v>
      </c>
      <c r="L26">
        <v>407.68</v>
      </c>
      <c r="M26">
        <v>8250.64</v>
      </c>
      <c r="N26">
        <v>8019.11</v>
      </c>
      <c r="O26">
        <v>8032.56</v>
      </c>
      <c r="P26">
        <v>8033.11</v>
      </c>
      <c r="Q26">
        <v>8019.11</v>
      </c>
      <c r="R26">
        <v>8046.56</v>
      </c>
      <c r="S26">
        <v>204.07499999999999</v>
      </c>
      <c r="V26">
        <v>407.68</v>
      </c>
      <c r="W26">
        <v>8199.31</v>
      </c>
      <c r="X26">
        <v>8055.7</v>
      </c>
      <c r="Y26">
        <v>8063.87</v>
      </c>
      <c r="Z26">
        <v>8062.6</v>
      </c>
      <c r="AA26">
        <v>8055.7</v>
      </c>
      <c r="AB26">
        <v>8070.77</v>
      </c>
      <c r="AC26">
        <v>128.54</v>
      </c>
    </row>
    <row r="27" spans="2:29" x14ac:dyDescent="0.2">
      <c r="B27">
        <v>700.80071999999996</v>
      </c>
      <c r="C27">
        <v>22.92821</v>
      </c>
      <c r="D27">
        <v>22.92821</v>
      </c>
      <c r="E27">
        <v>22.92821</v>
      </c>
      <c r="F27">
        <v>22.92821</v>
      </c>
      <c r="G27">
        <v>23.012219999999999</v>
      </c>
      <c r="H27">
        <v>23.012229999999999</v>
      </c>
      <c r="L27">
        <v>407.58</v>
      </c>
      <c r="M27">
        <v>8094.96</v>
      </c>
      <c r="N27">
        <v>8019.03</v>
      </c>
      <c r="O27">
        <v>8032.82</v>
      </c>
      <c r="P27">
        <v>8033.44</v>
      </c>
      <c r="Q27">
        <v>8019.03</v>
      </c>
      <c r="R27">
        <v>8047.23</v>
      </c>
      <c r="S27">
        <v>47.7301</v>
      </c>
      <c r="V27">
        <v>407.58</v>
      </c>
      <c r="W27">
        <v>8063.09</v>
      </c>
      <c r="X27">
        <v>8055.42</v>
      </c>
      <c r="Y27">
        <v>8064.91</v>
      </c>
      <c r="Z27">
        <v>8062.52</v>
      </c>
      <c r="AA27">
        <v>8055.42</v>
      </c>
      <c r="AB27">
        <v>8072.01</v>
      </c>
      <c r="AC27">
        <v>-8.9179399999999998</v>
      </c>
    </row>
    <row r="28" spans="2:29" x14ac:dyDescent="0.2">
      <c r="B28">
        <v>700.84076000000005</v>
      </c>
      <c r="C28">
        <v>22.92821</v>
      </c>
      <c r="D28">
        <v>22.92821</v>
      </c>
      <c r="E28">
        <v>22.92821</v>
      </c>
      <c r="F28">
        <v>22.92821</v>
      </c>
      <c r="G28">
        <v>23.02047</v>
      </c>
      <c r="H28">
        <v>23.02047</v>
      </c>
      <c r="L28">
        <v>407.48</v>
      </c>
      <c r="M28">
        <v>8153.67</v>
      </c>
      <c r="N28">
        <v>8018.94</v>
      </c>
      <c r="O28">
        <v>8033.1</v>
      </c>
      <c r="P28">
        <v>8033.77</v>
      </c>
      <c r="Q28">
        <v>8018.94</v>
      </c>
      <c r="R28">
        <v>8047.93</v>
      </c>
      <c r="S28">
        <v>105.742</v>
      </c>
      <c r="V28">
        <v>407.48</v>
      </c>
      <c r="W28">
        <v>8003.97</v>
      </c>
      <c r="X28">
        <v>8055.1</v>
      </c>
      <c r="Y28">
        <v>8065.92</v>
      </c>
      <c r="Z28">
        <v>8062.42</v>
      </c>
      <c r="AA28">
        <v>8055.1</v>
      </c>
      <c r="AB28">
        <v>8073.23</v>
      </c>
      <c r="AC28">
        <v>-69.265299999999996</v>
      </c>
    </row>
    <row r="29" spans="2:29" x14ac:dyDescent="0.2">
      <c r="B29">
        <v>700.88</v>
      </c>
      <c r="C29">
        <v>22.92821</v>
      </c>
      <c r="D29">
        <v>22.92821</v>
      </c>
      <c r="E29">
        <v>22.92821</v>
      </c>
      <c r="F29">
        <v>22.92821</v>
      </c>
      <c r="G29">
        <v>23.02929</v>
      </c>
      <c r="H29">
        <v>23.02929</v>
      </c>
      <c r="L29">
        <v>407.38</v>
      </c>
      <c r="M29">
        <v>8175.94</v>
      </c>
      <c r="N29">
        <v>8018.85</v>
      </c>
      <c r="O29">
        <v>8033.38</v>
      </c>
      <c r="P29">
        <v>8034.12</v>
      </c>
      <c r="Q29">
        <v>8018.85</v>
      </c>
      <c r="R29">
        <v>8048.65</v>
      </c>
      <c r="S29">
        <v>127.298</v>
      </c>
      <c r="V29">
        <v>407.38</v>
      </c>
      <c r="W29">
        <v>8121.41</v>
      </c>
      <c r="X29">
        <v>8054.83</v>
      </c>
      <c r="Y29">
        <v>8066.94</v>
      </c>
      <c r="Z29">
        <v>8062.37</v>
      </c>
      <c r="AA29">
        <v>8054.83</v>
      </c>
      <c r="AB29">
        <v>8074.47</v>
      </c>
      <c r="AC29">
        <v>46.943199999999997</v>
      </c>
    </row>
    <row r="30" spans="2:29" x14ac:dyDescent="0.2">
      <c r="B30">
        <v>700.88080000000002</v>
      </c>
      <c r="C30">
        <v>22.92821</v>
      </c>
      <c r="D30">
        <v>22.92821</v>
      </c>
      <c r="E30">
        <v>22.92821</v>
      </c>
      <c r="F30">
        <v>22.92821</v>
      </c>
      <c r="G30">
        <v>23.02948</v>
      </c>
      <c r="H30">
        <v>23.02948</v>
      </c>
      <c r="L30">
        <v>407.28</v>
      </c>
      <c r="M30">
        <v>8154.55</v>
      </c>
      <c r="N30">
        <v>8018.75</v>
      </c>
      <c r="O30">
        <v>8033.67</v>
      </c>
      <c r="P30">
        <v>8034.48</v>
      </c>
      <c r="Q30">
        <v>8018.75</v>
      </c>
      <c r="R30">
        <v>8049.4</v>
      </c>
      <c r="S30">
        <v>105.15300000000001</v>
      </c>
      <c r="V30">
        <v>407.28</v>
      </c>
      <c r="W30">
        <v>8196.52</v>
      </c>
      <c r="X30">
        <v>8054.57</v>
      </c>
      <c r="Y30">
        <v>8067.9</v>
      </c>
      <c r="Z30">
        <v>8062.34</v>
      </c>
      <c r="AA30">
        <v>8054.57</v>
      </c>
      <c r="AB30">
        <v>8075.67</v>
      </c>
      <c r="AC30">
        <v>120.855</v>
      </c>
    </row>
    <row r="31" spans="2:29" x14ac:dyDescent="0.2">
      <c r="B31">
        <v>700.92084</v>
      </c>
      <c r="C31">
        <v>22.92821</v>
      </c>
      <c r="D31">
        <v>22.92821</v>
      </c>
      <c r="E31">
        <v>22.92821</v>
      </c>
      <c r="F31">
        <v>22.92821</v>
      </c>
      <c r="G31">
        <v>23.03932</v>
      </c>
      <c r="H31">
        <v>23.03932</v>
      </c>
      <c r="L31">
        <v>407.18</v>
      </c>
      <c r="M31">
        <v>8117.93</v>
      </c>
      <c r="N31">
        <v>8018.65</v>
      </c>
      <c r="O31">
        <v>8033.96</v>
      </c>
      <c r="P31">
        <v>8034.86</v>
      </c>
      <c r="Q31">
        <v>8018.65</v>
      </c>
      <c r="R31">
        <v>8050.18</v>
      </c>
      <c r="S31">
        <v>67.751800000000003</v>
      </c>
      <c r="V31">
        <v>407.18</v>
      </c>
      <c r="W31">
        <v>8301.16</v>
      </c>
      <c r="X31">
        <v>8054.32</v>
      </c>
      <c r="Y31">
        <v>8068.79</v>
      </c>
      <c r="Z31">
        <v>8062.33</v>
      </c>
      <c r="AA31">
        <v>8054.32</v>
      </c>
      <c r="AB31">
        <v>8076.8</v>
      </c>
      <c r="AC31">
        <v>224.364</v>
      </c>
    </row>
    <row r="32" spans="2:29" x14ac:dyDescent="0.2">
      <c r="B32">
        <v>700.96087999999997</v>
      </c>
      <c r="C32">
        <v>22.92821</v>
      </c>
      <c r="D32">
        <v>22.92821</v>
      </c>
      <c r="E32">
        <v>22.92821</v>
      </c>
      <c r="F32">
        <v>22.92821</v>
      </c>
      <c r="G32">
        <v>23.050059999999998</v>
      </c>
      <c r="H32">
        <v>23.050059999999998</v>
      </c>
      <c r="L32">
        <v>407.08</v>
      </c>
      <c r="M32">
        <v>8084.91</v>
      </c>
      <c r="N32">
        <v>8018.53</v>
      </c>
      <c r="O32">
        <v>8034.27</v>
      </c>
      <c r="P32">
        <v>8035.25</v>
      </c>
      <c r="Q32">
        <v>8018.53</v>
      </c>
      <c r="R32">
        <v>8050.99</v>
      </c>
      <c r="S32">
        <v>33.9283</v>
      </c>
      <c r="V32">
        <v>407.08</v>
      </c>
      <c r="W32">
        <v>8087.13</v>
      </c>
      <c r="X32">
        <v>8054.04</v>
      </c>
      <c r="Y32">
        <v>8069.55</v>
      </c>
      <c r="Z32">
        <v>8062.3</v>
      </c>
      <c r="AA32">
        <v>8054.04</v>
      </c>
      <c r="AB32">
        <v>8077.82</v>
      </c>
      <c r="AC32">
        <v>9.3198600000000003</v>
      </c>
    </row>
    <row r="33" spans="2:29" x14ac:dyDescent="0.2">
      <c r="B33">
        <v>700.98</v>
      </c>
      <c r="C33">
        <v>22.92821</v>
      </c>
      <c r="D33">
        <v>22.92821</v>
      </c>
      <c r="E33">
        <v>22.92821</v>
      </c>
      <c r="F33">
        <v>22.92821</v>
      </c>
      <c r="G33">
        <v>23.055530000000001</v>
      </c>
      <c r="H33">
        <v>23.055530000000001</v>
      </c>
      <c r="L33">
        <v>406.98</v>
      </c>
      <c r="M33">
        <v>8140.53</v>
      </c>
      <c r="N33">
        <v>8018.43</v>
      </c>
      <c r="O33">
        <v>8034.6</v>
      </c>
      <c r="P33">
        <v>8035.68</v>
      </c>
      <c r="Q33">
        <v>8018.43</v>
      </c>
      <c r="R33">
        <v>8051.85</v>
      </c>
      <c r="S33">
        <v>88.684799999999996</v>
      </c>
      <c r="V33">
        <v>406.98</v>
      </c>
      <c r="W33">
        <v>8006.82</v>
      </c>
      <c r="X33">
        <v>8053.8</v>
      </c>
      <c r="Y33">
        <v>8070.27</v>
      </c>
      <c r="Z33">
        <v>8062.33</v>
      </c>
      <c r="AA33">
        <v>8053.8</v>
      </c>
      <c r="AB33">
        <v>8078.8</v>
      </c>
      <c r="AC33">
        <v>-71.982699999999994</v>
      </c>
    </row>
    <row r="34" spans="2:29" x14ac:dyDescent="0.2">
      <c r="B34">
        <v>701.00091999999995</v>
      </c>
      <c r="C34">
        <v>22.92821</v>
      </c>
      <c r="D34">
        <v>22.92821</v>
      </c>
      <c r="E34">
        <v>22.92821</v>
      </c>
      <c r="F34">
        <v>22.92821</v>
      </c>
      <c r="G34">
        <v>23.061779999999999</v>
      </c>
      <c r="H34">
        <v>23.061779999999999</v>
      </c>
      <c r="L34">
        <v>406.88</v>
      </c>
      <c r="M34">
        <v>8241.73</v>
      </c>
      <c r="N34">
        <v>8018.32</v>
      </c>
      <c r="O34">
        <v>8034.95</v>
      </c>
      <c r="P34">
        <v>8036.12</v>
      </c>
      <c r="Q34">
        <v>8018.32</v>
      </c>
      <c r="R34">
        <v>8052.75</v>
      </c>
      <c r="S34">
        <v>188.98099999999999</v>
      </c>
      <c r="V34">
        <v>406.88</v>
      </c>
      <c r="W34">
        <v>8107.88</v>
      </c>
      <c r="X34">
        <v>8053.54</v>
      </c>
      <c r="Y34">
        <v>8070.87</v>
      </c>
      <c r="Z34">
        <v>8062.35</v>
      </c>
      <c r="AA34">
        <v>8053.54</v>
      </c>
      <c r="AB34">
        <v>8079.68</v>
      </c>
      <c r="AC34">
        <v>28.196000000000002</v>
      </c>
    </row>
    <row r="35" spans="2:29" x14ac:dyDescent="0.2">
      <c r="B35">
        <v>701.04096000000004</v>
      </c>
      <c r="C35">
        <v>22.92821</v>
      </c>
      <c r="D35">
        <v>22.92821</v>
      </c>
      <c r="E35">
        <v>22.92821</v>
      </c>
      <c r="F35">
        <v>22.92821</v>
      </c>
      <c r="G35">
        <v>23.074560000000002</v>
      </c>
      <c r="H35">
        <v>23.074560000000002</v>
      </c>
      <c r="L35">
        <v>406.78</v>
      </c>
      <c r="M35">
        <v>8248.27</v>
      </c>
      <c r="N35">
        <v>8018.2</v>
      </c>
      <c r="O35">
        <v>8035.31</v>
      </c>
      <c r="P35">
        <v>8036.59</v>
      </c>
      <c r="Q35">
        <v>8018.2</v>
      </c>
      <c r="R35">
        <v>8053.69</v>
      </c>
      <c r="S35">
        <v>194.57599999999999</v>
      </c>
      <c r="V35">
        <v>406.78</v>
      </c>
      <c r="W35">
        <v>8170.01</v>
      </c>
      <c r="X35">
        <v>8053.25</v>
      </c>
      <c r="Y35">
        <v>8071.36</v>
      </c>
      <c r="Z35">
        <v>8062.35</v>
      </c>
      <c r="AA35">
        <v>8053.25</v>
      </c>
      <c r="AB35">
        <v>8080.46</v>
      </c>
      <c r="AC35">
        <v>89.554599999999994</v>
      </c>
    </row>
    <row r="36" spans="2:29" x14ac:dyDescent="0.2">
      <c r="B36">
        <v>701.08</v>
      </c>
      <c r="C36">
        <v>22.92821</v>
      </c>
      <c r="D36">
        <v>22.92821</v>
      </c>
      <c r="E36">
        <v>22.92821</v>
      </c>
      <c r="F36">
        <v>22.92821</v>
      </c>
      <c r="G36">
        <v>23.08812</v>
      </c>
      <c r="H36">
        <v>23.08813</v>
      </c>
      <c r="L36">
        <v>406.68</v>
      </c>
      <c r="M36">
        <v>8257.74</v>
      </c>
      <c r="N36">
        <v>8018.09</v>
      </c>
      <c r="O36">
        <v>8035.69</v>
      </c>
      <c r="P36">
        <v>8037.09</v>
      </c>
      <c r="Q36">
        <v>8018.09</v>
      </c>
      <c r="R36">
        <v>8054.69</v>
      </c>
      <c r="S36">
        <v>203.05799999999999</v>
      </c>
      <c r="V36">
        <v>406.68</v>
      </c>
      <c r="W36">
        <v>8147.06</v>
      </c>
      <c r="X36">
        <v>8052.99</v>
      </c>
      <c r="Y36">
        <v>8071.82</v>
      </c>
      <c r="Z36">
        <v>8062.4</v>
      </c>
      <c r="AA36">
        <v>8052.99</v>
      </c>
      <c r="AB36">
        <v>8081.22</v>
      </c>
      <c r="AC36">
        <v>65.836500000000001</v>
      </c>
    </row>
    <row r="37" spans="2:29" x14ac:dyDescent="0.2">
      <c r="B37">
        <v>701.08100000000002</v>
      </c>
      <c r="C37">
        <v>22.92821</v>
      </c>
      <c r="D37">
        <v>22.92821</v>
      </c>
      <c r="E37">
        <v>22.92821</v>
      </c>
      <c r="F37">
        <v>22.92821</v>
      </c>
      <c r="G37">
        <v>23.08849</v>
      </c>
      <c r="H37">
        <v>23.08849</v>
      </c>
      <c r="L37">
        <v>406.58</v>
      </c>
      <c r="M37">
        <v>8079.2</v>
      </c>
      <c r="N37">
        <v>8017.98</v>
      </c>
      <c r="O37">
        <v>8036.1</v>
      </c>
      <c r="P37">
        <v>8037.61</v>
      </c>
      <c r="Q37">
        <v>8017.98</v>
      </c>
      <c r="R37">
        <v>8055.73</v>
      </c>
      <c r="S37">
        <v>23.4682</v>
      </c>
      <c r="V37">
        <v>406.58</v>
      </c>
      <c r="W37">
        <v>7997.15</v>
      </c>
      <c r="X37">
        <v>8052.73</v>
      </c>
      <c r="Y37">
        <v>8072.22</v>
      </c>
      <c r="Z37">
        <v>8062.47</v>
      </c>
      <c r="AA37">
        <v>8052.73</v>
      </c>
      <c r="AB37">
        <v>8081.95</v>
      </c>
      <c r="AC37">
        <v>-84.798900000000003</v>
      </c>
    </row>
    <row r="38" spans="2:29" x14ac:dyDescent="0.2">
      <c r="B38">
        <v>701.12103999999999</v>
      </c>
      <c r="C38">
        <v>22.92821</v>
      </c>
      <c r="D38">
        <v>22.92821</v>
      </c>
      <c r="E38">
        <v>22.92821</v>
      </c>
      <c r="F38">
        <v>22.92821</v>
      </c>
      <c r="G38">
        <v>23.103670000000001</v>
      </c>
      <c r="H38">
        <v>23.103670000000001</v>
      </c>
      <c r="L38">
        <v>406.48</v>
      </c>
      <c r="M38">
        <v>8215.3799999999992</v>
      </c>
      <c r="N38">
        <v>8017.86</v>
      </c>
      <c r="O38">
        <v>8036.52</v>
      </c>
      <c r="P38">
        <v>8038.17</v>
      </c>
      <c r="Q38">
        <v>8017.86</v>
      </c>
      <c r="R38">
        <v>8056.83</v>
      </c>
      <c r="S38">
        <v>158.553</v>
      </c>
      <c r="V38">
        <v>406.48</v>
      </c>
      <c r="W38">
        <v>8150.57</v>
      </c>
      <c r="X38">
        <v>8052.52</v>
      </c>
      <c r="Y38">
        <v>8072.64</v>
      </c>
      <c r="Z38">
        <v>8062.59</v>
      </c>
      <c r="AA38">
        <v>8052.52</v>
      </c>
      <c r="AB38">
        <v>8082.71</v>
      </c>
      <c r="AC38">
        <v>67.854699999999994</v>
      </c>
    </row>
    <row r="39" spans="2:29" x14ac:dyDescent="0.2">
      <c r="B39">
        <v>701.16107999999997</v>
      </c>
      <c r="C39">
        <v>22.92821</v>
      </c>
      <c r="D39">
        <v>22.92821</v>
      </c>
      <c r="E39">
        <v>22.92821</v>
      </c>
      <c r="F39">
        <v>22.92821</v>
      </c>
      <c r="G39">
        <v>23.120190000000001</v>
      </c>
      <c r="H39">
        <v>23.120200000000001</v>
      </c>
      <c r="L39">
        <v>406.38</v>
      </c>
      <c r="M39">
        <v>8200.65</v>
      </c>
      <c r="N39">
        <v>8017.74</v>
      </c>
      <c r="O39">
        <v>8036.96</v>
      </c>
      <c r="P39">
        <v>8038.75</v>
      </c>
      <c r="Q39">
        <v>8017.74</v>
      </c>
      <c r="R39">
        <v>8057.98</v>
      </c>
      <c r="S39">
        <v>142.66900000000001</v>
      </c>
      <c r="V39">
        <v>406.38</v>
      </c>
      <c r="W39">
        <v>8149.97</v>
      </c>
      <c r="X39">
        <v>8052.27</v>
      </c>
      <c r="Y39">
        <v>8073</v>
      </c>
      <c r="Z39">
        <v>8062.71</v>
      </c>
      <c r="AA39">
        <v>8052.27</v>
      </c>
      <c r="AB39">
        <v>8083.43</v>
      </c>
      <c r="AC39">
        <v>66.538600000000002</v>
      </c>
    </row>
    <row r="40" spans="2:29" x14ac:dyDescent="0.2">
      <c r="B40">
        <v>701.18</v>
      </c>
      <c r="C40">
        <v>22.92821</v>
      </c>
      <c r="D40">
        <v>22.92821</v>
      </c>
      <c r="E40">
        <v>22.92821</v>
      </c>
      <c r="F40">
        <v>22.92821</v>
      </c>
      <c r="G40">
        <v>23.128509999999999</v>
      </c>
      <c r="H40">
        <v>23.128509999999999</v>
      </c>
      <c r="L40">
        <v>406.28</v>
      </c>
      <c r="M40">
        <v>8106.45</v>
      </c>
      <c r="N40">
        <v>8017.61</v>
      </c>
      <c r="O40">
        <v>8037.42</v>
      </c>
      <c r="P40">
        <v>8039.38</v>
      </c>
      <c r="Q40">
        <v>8017.61</v>
      </c>
      <c r="R40">
        <v>8059.19</v>
      </c>
      <c r="S40">
        <v>47.258299999999998</v>
      </c>
      <c r="V40">
        <v>406.28</v>
      </c>
      <c r="W40">
        <v>7948.89</v>
      </c>
      <c r="X40">
        <v>8052.01</v>
      </c>
      <c r="Y40">
        <v>8073.34</v>
      </c>
      <c r="Z40">
        <v>8062.82</v>
      </c>
      <c r="AA40">
        <v>8052.01</v>
      </c>
      <c r="AB40">
        <v>8084.15</v>
      </c>
      <c r="AC40">
        <v>-135.268</v>
      </c>
    </row>
    <row r="41" spans="2:29" x14ac:dyDescent="0.2">
      <c r="B41">
        <v>701.20111999999995</v>
      </c>
      <c r="C41">
        <v>22.92821</v>
      </c>
      <c r="D41">
        <v>22.92821</v>
      </c>
      <c r="E41">
        <v>22.92821</v>
      </c>
      <c r="F41">
        <v>22.92821</v>
      </c>
      <c r="G41">
        <v>23.138190000000002</v>
      </c>
      <c r="H41">
        <v>23.138190000000002</v>
      </c>
      <c r="L41">
        <v>406.18</v>
      </c>
      <c r="M41">
        <v>8233.89</v>
      </c>
      <c r="N41">
        <v>8017.5</v>
      </c>
      <c r="O41">
        <v>8037.93</v>
      </c>
      <c r="P41">
        <v>8040.05</v>
      </c>
      <c r="Q41">
        <v>8017.5</v>
      </c>
      <c r="R41">
        <v>8060.48</v>
      </c>
      <c r="S41">
        <v>173.405</v>
      </c>
      <c r="V41">
        <v>406.18</v>
      </c>
      <c r="W41">
        <v>8224.31</v>
      </c>
      <c r="X41">
        <v>8051.73</v>
      </c>
      <c r="Y41">
        <v>8073.67</v>
      </c>
      <c r="Z41">
        <v>8062.94</v>
      </c>
      <c r="AA41">
        <v>8051.73</v>
      </c>
      <c r="AB41">
        <v>8084.88</v>
      </c>
      <c r="AC41">
        <v>139.42500000000001</v>
      </c>
    </row>
    <row r="42" spans="2:29" x14ac:dyDescent="0.2">
      <c r="B42">
        <v>701.24116000000004</v>
      </c>
      <c r="C42">
        <v>22.92821</v>
      </c>
      <c r="D42">
        <v>22.92821</v>
      </c>
      <c r="E42">
        <v>22.92821</v>
      </c>
      <c r="F42">
        <v>22.92821</v>
      </c>
      <c r="G42">
        <v>23.15776</v>
      </c>
      <c r="H42">
        <v>23.15776</v>
      </c>
      <c r="L42">
        <v>406.08</v>
      </c>
      <c r="M42">
        <v>8167.4</v>
      </c>
      <c r="N42">
        <v>8017.39</v>
      </c>
      <c r="O42">
        <v>8038.47</v>
      </c>
      <c r="P42">
        <v>8040.77</v>
      </c>
      <c r="Q42">
        <v>8017.39</v>
      </c>
      <c r="R42">
        <v>8061.85</v>
      </c>
      <c r="S42">
        <v>105.54900000000001</v>
      </c>
      <c r="V42">
        <v>406.08</v>
      </c>
      <c r="W42">
        <v>8105.44</v>
      </c>
      <c r="X42">
        <v>8051.47</v>
      </c>
      <c r="Y42">
        <v>8074.03</v>
      </c>
      <c r="Z42">
        <v>8063.1</v>
      </c>
      <c r="AA42">
        <v>8051.47</v>
      </c>
      <c r="AB42">
        <v>8085.66</v>
      </c>
      <c r="AC42">
        <v>19.777899999999999</v>
      </c>
    </row>
    <row r="43" spans="2:29" x14ac:dyDescent="0.2">
      <c r="B43">
        <v>701.28</v>
      </c>
      <c r="C43">
        <v>22.92821</v>
      </c>
      <c r="D43">
        <v>22.92821</v>
      </c>
      <c r="E43">
        <v>22.92821</v>
      </c>
      <c r="F43">
        <v>22.92821</v>
      </c>
      <c r="G43">
        <v>23.178380000000001</v>
      </c>
      <c r="H43">
        <v>23.17839</v>
      </c>
      <c r="L43">
        <v>405.98</v>
      </c>
      <c r="M43">
        <v>8192.98</v>
      </c>
      <c r="N43">
        <v>8017.29</v>
      </c>
      <c r="O43">
        <v>8039.05</v>
      </c>
      <c r="P43">
        <v>8041.55</v>
      </c>
      <c r="Q43">
        <v>8017.29</v>
      </c>
      <c r="R43">
        <v>8063.31</v>
      </c>
      <c r="S43">
        <v>129.673</v>
      </c>
      <c r="V43">
        <v>405.98</v>
      </c>
      <c r="W43">
        <v>8216.2800000000007</v>
      </c>
      <c r="X43">
        <v>8051.23</v>
      </c>
      <c r="Y43">
        <v>8074.42</v>
      </c>
      <c r="Z43">
        <v>8063.31</v>
      </c>
      <c r="AA43">
        <v>8051.23</v>
      </c>
      <c r="AB43">
        <v>8086.5</v>
      </c>
      <c r="AC43">
        <v>129.78</v>
      </c>
    </row>
    <row r="44" spans="2:29" x14ac:dyDescent="0.2">
      <c r="B44">
        <v>701.28120000000001</v>
      </c>
      <c r="C44">
        <v>22.92821</v>
      </c>
      <c r="D44">
        <v>22.92821</v>
      </c>
      <c r="E44">
        <v>22.92821</v>
      </c>
      <c r="F44">
        <v>22.92821</v>
      </c>
      <c r="G44">
        <v>23.17905</v>
      </c>
      <c r="H44">
        <v>23.17905</v>
      </c>
      <c r="L44">
        <v>405.88</v>
      </c>
      <c r="M44">
        <v>8117.58</v>
      </c>
      <c r="N44">
        <v>8017.2</v>
      </c>
      <c r="O44">
        <v>8039.67</v>
      </c>
      <c r="P44">
        <v>8042.39</v>
      </c>
      <c r="Q44">
        <v>8017.2</v>
      </c>
      <c r="R44">
        <v>8064.86</v>
      </c>
      <c r="S44">
        <v>52.726300000000002</v>
      </c>
      <c r="V44">
        <v>405.88</v>
      </c>
      <c r="W44">
        <v>8072.96</v>
      </c>
      <c r="X44">
        <v>8050.95</v>
      </c>
      <c r="Y44">
        <v>8074.8</v>
      </c>
      <c r="Z44">
        <v>8063.5</v>
      </c>
      <c r="AA44">
        <v>8050.95</v>
      </c>
      <c r="AB44">
        <v>8087.35</v>
      </c>
      <c r="AC44">
        <v>-14.386100000000001</v>
      </c>
    </row>
    <row r="45" spans="2:29" x14ac:dyDescent="0.2">
      <c r="B45">
        <v>701.32123999999999</v>
      </c>
      <c r="C45">
        <v>22.92821</v>
      </c>
      <c r="D45">
        <v>22.92821</v>
      </c>
      <c r="E45">
        <v>22.92821</v>
      </c>
      <c r="F45">
        <v>22.92821</v>
      </c>
      <c r="G45">
        <v>23.202179999999998</v>
      </c>
      <c r="H45">
        <v>23.202190000000002</v>
      </c>
      <c r="L45">
        <v>405.78</v>
      </c>
      <c r="M45">
        <v>8120.41</v>
      </c>
      <c r="N45">
        <v>8017.12</v>
      </c>
      <c r="O45">
        <v>8040.34</v>
      </c>
      <c r="P45">
        <v>8043.29</v>
      </c>
      <c r="Q45">
        <v>8017.12</v>
      </c>
      <c r="R45">
        <v>8066.51</v>
      </c>
      <c r="S45">
        <v>53.902799999999999</v>
      </c>
      <c r="V45">
        <v>405.78</v>
      </c>
      <c r="W45">
        <v>8154.62</v>
      </c>
      <c r="X45">
        <v>8050.65</v>
      </c>
      <c r="Y45">
        <v>8075.18</v>
      </c>
      <c r="Z45">
        <v>8063.7</v>
      </c>
      <c r="AA45">
        <v>8050.65</v>
      </c>
      <c r="AB45">
        <v>8088.23</v>
      </c>
      <c r="AC45">
        <v>66.385999999999996</v>
      </c>
    </row>
    <row r="46" spans="2:29" x14ac:dyDescent="0.2">
      <c r="B46">
        <v>701.36127999999997</v>
      </c>
      <c r="C46">
        <v>22.92821</v>
      </c>
      <c r="D46">
        <v>22.92821</v>
      </c>
      <c r="E46">
        <v>22.92821</v>
      </c>
      <c r="F46">
        <v>22.92821</v>
      </c>
      <c r="G46">
        <v>23.227319999999999</v>
      </c>
      <c r="H46">
        <v>23.227319999999999</v>
      </c>
      <c r="L46">
        <v>405.68</v>
      </c>
      <c r="M46">
        <v>8151.28</v>
      </c>
      <c r="N46">
        <v>8017.04</v>
      </c>
      <c r="O46">
        <v>8041.05</v>
      </c>
      <c r="P46">
        <v>8044.25</v>
      </c>
      <c r="Q46">
        <v>8017.04</v>
      </c>
      <c r="R46">
        <v>8068.26</v>
      </c>
      <c r="S46">
        <v>83.025400000000005</v>
      </c>
      <c r="V46">
        <v>405.68</v>
      </c>
      <c r="W46">
        <v>8091.36</v>
      </c>
      <c r="X46">
        <v>8050.32</v>
      </c>
      <c r="Y46">
        <v>8075.56</v>
      </c>
      <c r="Z46">
        <v>8063.9</v>
      </c>
      <c r="AA46">
        <v>8050.32</v>
      </c>
      <c r="AB46">
        <v>8089.14</v>
      </c>
      <c r="AC46">
        <v>2.22106</v>
      </c>
    </row>
    <row r="47" spans="2:29" x14ac:dyDescent="0.2">
      <c r="B47">
        <v>701.38</v>
      </c>
      <c r="C47">
        <v>22.92821</v>
      </c>
      <c r="D47">
        <v>22.92821</v>
      </c>
      <c r="E47">
        <v>22.92821</v>
      </c>
      <c r="F47">
        <v>22.92821</v>
      </c>
      <c r="G47">
        <v>23.239799999999999</v>
      </c>
      <c r="H47">
        <v>23.239809999999999</v>
      </c>
      <c r="L47">
        <v>405.58</v>
      </c>
      <c r="M47">
        <v>8061.38</v>
      </c>
      <c r="N47">
        <v>8016.96</v>
      </c>
      <c r="O47">
        <v>8041.79</v>
      </c>
      <c r="P47">
        <v>8045.27</v>
      </c>
      <c r="Q47">
        <v>8016.96</v>
      </c>
      <c r="R47">
        <v>8070.11</v>
      </c>
      <c r="S47">
        <v>-8.7296999999999993</v>
      </c>
      <c r="V47">
        <v>405.58</v>
      </c>
      <c r="W47">
        <v>8067.15</v>
      </c>
      <c r="X47">
        <v>8049.92</v>
      </c>
      <c r="Y47">
        <v>8075.9</v>
      </c>
      <c r="Z47">
        <v>8064.07</v>
      </c>
      <c r="AA47">
        <v>8049.92</v>
      </c>
      <c r="AB47">
        <v>8090.05</v>
      </c>
      <c r="AC47">
        <v>-22.897500000000001</v>
      </c>
    </row>
    <row r="48" spans="2:29" x14ac:dyDescent="0.2">
      <c r="B48">
        <v>701.40132000000006</v>
      </c>
      <c r="C48">
        <v>22.92821</v>
      </c>
      <c r="D48">
        <v>22.92821</v>
      </c>
      <c r="E48">
        <v>22.92821</v>
      </c>
      <c r="F48">
        <v>22.92822</v>
      </c>
      <c r="G48">
        <v>23.25461</v>
      </c>
      <c r="H48">
        <v>23.254619999999999</v>
      </c>
      <c r="L48">
        <v>405.48</v>
      </c>
      <c r="M48">
        <v>7966.88</v>
      </c>
      <c r="N48">
        <v>8016.89</v>
      </c>
      <c r="O48">
        <v>8042.59</v>
      </c>
      <c r="P48">
        <v>8046.37</v>
      </c>
      <c r="Q48">
        <v>8016.89</v>
      </c>
      <c r="R48">
        <v>8072.08</v>
      </c>
      <c r="S48">
        <v>-105.19499999999999</v>
      </c>
      <c r="V48">
        <v>405.48</v>
      </c>
      <c r="W48">
        <v>8154.61</v>
      </c>
      <c r="X48">
        <v>8049.51</v>
      </c>
      <c r="Y48">
        <v>8076.27</v>
      </c>
      <c r="Z48">
        <v>8064.26</v>
      </c>
      <c r="AA48">
        <v>8049.51</v>
      </c>
      <c r="AB48">
        <v>8091.01</v>
      </c>
      <c r="AC48">
        <v>63.593299999999999</v>
      </c>
    </row>
    <row r="49" spans="2:29" x14ac:dyDescent="0.2">
      <c r="B49">
        <v>701.44136000000003</v>
      </c>
      <c r="C49">
        <v>22.92821</v>
      </c>
      <c r="D49">
        <v>22.92821</v>
      </c>
      <c r="E49">
        <v>22.92821</v>
      </c>
      <c r="F49">
        <v>22.92822</v>
      </c>
      <c r="G49">
        <v>23.28424</v>
      </c>
      <c r="H49">
        <v>23.28425</v>
      </c>
      <c r="L49">
        <v>405.38</v>
      </c>
      <c r="M49">
        <v>8091.68</v>
      </c>
      <c r="N49">
        <v>8016.82</v>
      </c>
      <c r="O49">
        <v>8043.44</v>
      </c>
      <c r="P49">
        <v>8047.55</v>
      </c>
      <c r="Q49">
        <v>8016.82</v>
      </c>
      <c r="R49">
        <v>8074.17</v>
      </c>
      <c r="S49">
        <v>17.513400000000001</v>
      </c>
      <c r="V49">
        <v>405.38</v>
      </c>
      <c r="W49">
        <v>8221.18</v>
      </c>
      <c r="X49">
        <v>8049.07</v>
      </c>
      <c r="Y49">
        <v>8076.63</v>
      </c>
      <c r="Z49">
        <v>8064.45</v>
      </c>
      <c r="AA49">
        <v>8049.07</v>
      </c>
      <c r="AB49">
        <v>8092.01</v>
      </c>
      <c r="AC49">
        <v>129.167</v>
      </c>
    </row>
    <row r="50" spans="2:29" x14ac:dyDescent="0.2">
      <c r="B50">
        <v>701.48</v>
      </c>
      <c r="C50">
        <v>22.92821</v>
      </c>
      <c r="D50">
        <v>22.92821</v>
      </c>
      <c r="E50">
        <v>22.92821</v>
      </c>
      <c r="F50">
        <v>22.92822</v>
      </c>
      <c r="G50">
        <v>23.31521</v>
      </c>
      <c r="H50">
        <v>23.31522</v>
      </c>
      <c r="L50">
        <v>405.28</v>
      </c>
      <c r="M50">
        <v>8072.3</v>
      </c>
      <c r="N50">
        <v>8016.75</v>
      </c>
      <c r="O50">
        <v>8044.33</v>
      </c>
      <c r="P50">
        <v>8048.8</v>
      </c>
      <c r="Q50">
        <v>8016.75</v>
      </c>
      <c r="R50">
        <v>8076.39</v>
      </c>
      <c r="S50">
        <v>-4.0856399999999997</v>
      </c>
      <c r="V50">
        <v>405.28</v>
      </c>
      <c r="W50">
        <v>8243.7999999999993</v>
      </c>
      <c r="X50">
        <v>8048.63</v>
      </c>
      <c r="Y50">
        <v>8077.03</v>
      </c>
      <c r="Z50">
        <v>8064.69</v>
      </c>
      <c r="AA50">
        <v>8048.63</v>
      </c>
      <c r="AB50">
        <v>8093.09</v>
      </c>
      <c r="AC50">
        <v>150.70500000000001</v>
      </c>
    </row>
    <row r="51" spans="2:29" x14ac:dyDescent="0.2">
      <c r="B51">
        <v>701.48140000000001</v>
      </c>
      <c r="C51">
        <v>22.92821</v>
      </c>
      <c r="D51">
        <v>22.92821</v>
      </c>
      <c r="E51">
        <v>22.92821</v>
      </c>
      <c r="F51">
        <v>22.92822</v>
      </c>
      <c r="G51">
        <v>23.316379999999999</v>
      </c>
      <c r="H51">
        <v>23.316389999999998</v>
      </c>
      <c r="L51">
        <v>405.18</v>
      </c>
      <c r="M51">
        <v>8228.4</v>
      </c>
      <c r="N51">
        <v>8016.67</v>
      </c>
      <c r="O51">
        <v>8045.28</v>
      </c>
      <c r="P51">
        <v>8050.13</v>
      </c>
      <c r="Q51">
        <v>8016.67</v>
      </c>
      <c r="R51">
        <v>8078.74</v>
      </c>
      <c r="S51">
        <v>149.654</v>
      </c>
      <c r="V51">
        <v>405.18</v>
      </c>
      <c r="W51">
        <v>8221.18</v>
      </c>
      <c r="X51">
        <v>8048.13</v>
      </c>
      <c r="Y51">
        <v>8077.42</v>
      </c>
      <c r="Z51">
        <v>8064.92</v>
      </c>
      <c r="AA51">
        <v>8048.13</v>
      </c>
      <c r="AB51">
        <v>8094.21</v>
      </c>
      <c r="AC51">
        <v>126.977</v>
      </c>
    </row>
    <row r="52" spans="2:29" x14ac:dyDescent="0.2">
      <c r="B52">
        <v>701.52143999999998</v>
      </c>
      <c r="C52">
        <v>22.92821</v>
      </c>
      <c r="D52">
        <v>22.92821</v>
      </c>
      <c r="E52">
        <v>22.92821</v>
      </c>
      <c r="F52">
        <v>22.92822</v>
      </c>
      <c r="G52">
        <v>23.351230000000001</v>
      </c>
      <c r="H52">
        <v>23.351240000000001</v>
      </c>
      <c r="L52">
        <v>405.08</v>
      </c>
      <c r="M52">
        <v>8058.26</v>
      </c>
      <c r="N52">
        <v>8016.59</v>
      </c>
      <c r="O52">
        <v>8046.27</v>
      </c>
      <c r="P52">
        <v>8051.56</v>
      </c>
      <c r="Q52">
        <v>8016.59</v>
      </c>
      <c r="R52">
        <v>8081.25</v>
      </c>
      <c r="S52">
        <v>-22.9834</v>
      </c>
      <c r="V52">
        <v>405.08</v>
      </c>
      <c r="W52">
        <v>8244.39</v>
      </c>
      <c r="X52">
        <v>8047.68</v>
      </c>
      <c r="Y52">
        <v>8077.89</v>
      </c>
      <c r="Z52">
        <v>8065.24</v>
      </c>
      <c r="AA52">
        <v>8047.68</v>
      </c>
      <c r="AB52">
        <v>8095.45</v>
      </c>
      <c r="AC52">
        <v>148.94</v>
      </c>
    </row>
    <row r="53" spans="2:29" x14ac:dyDescent="0.2">
      <c r="B53">
        <v>701.56147999999996</v>
      </c>
      <c r="C53">
        <v>22.92821</v>
      </c>
      <c r="D53">
        <v>22.92821</v>
      </c>
      <c r="E53">
        <v>22.92821</v>
      </c>
      <c r="F53">
        <v>22.92822</v>
      </c>
      <c r="G53">
        <v>23.389009999999999</v>
      </c>
      <c r="H53">
        <v>23.389019999999999</v>
      </c>
      <c r="L53">
        <v>404.98</v>
      </c>
      <c r="M53">
        <v>8171.8</v>
      </c>
      <c r="N53">
        <v>8016.5</v>
      </c>
      <c r="O53">
        <v>8047.33</v>
      </c>
      <c r="P53">
        <v>8053.09</v>
      </c>
      <c r="Q53">
        <v>8016.5</v>
      </c>
      <c r="R53">
        <v>8083.91</v>
      </c>
      <c r="S53">
        <v>87.889399999999995</v>
      </c>
      <c r="V53">
        <v>404.98</v>
      </c>
      <c r="W53">
        <v>8254.4599999999991</v>
      </c>
      <c r="X53">
        <v>8047.17</v>
      </c>
      <c r="Y53">
        <v>8078.36</v>
      </c>
      <c r="Z53">
        <v>8065.57</v>
      </c>
      <c r="AA53">
        <v>8047.17</v>
      </c>
      <c r="AB53">
        <v>8096.75</v>
      </c>
      <c r="AC53">
        <v>157.71199999999999</v>
      </c>
    </row>
    <row r="54" spans="2:29" x14ac:dyDescent="0.2">
      <c r="B54">
        <v>701.58</v>
      </c>
      <c r="C54">
        <v>22.92821</v>
      </c>
      <c r="D54">
        <v>22.92821</v>
      </c>
      <c r="E54">
        <v>22.92821</v>
      </c>
      <c r="F54">
        <v>22.92822</v>
      </c>
      <c r="G54">
        <v>23.407530000000001</v>
      </c>
      <c r="H54">
        <v>23.407540000000001</v>
      </c>
      <c r="L54">
        <v>404.88</v>
      </c>
      <c r="M54">
        <v>8179.52</v>
      </c>
      <c r="N54">
        <v>8016.41</v>
      </c>
      <c r="O54">
        <v>8048.44</v>
      </c>
      <c r="P54">
        <v>8054.72</v>
      </c>
      <c r="Q54">
        <v>8016.41</v>
      </c>
      <c r="R54">
        <v>8086.75</v>
      </c>
      <c r="S54">
        <v>92.766099999999994</v>
      </c>
      <c r="V54">
        <v>404.88</v>
      </c>
      <c r="W54">
        <v>8197.85</v>
      </c>
      <c r="X54">
        <v>8046.61</v>
      </c>
      <c r="Y54">
        <v>8078.81</v>
      </c>
      <c r="Z54">
        <v>8065.9</v>
      </c>
      <c r="AA54">
        <v>8046.61</v>
      </c>
      <c r="AB54">
        <v>8098.09</v>
      </c>
      <c r="AC54">
        <v>99.755799999999994</v>
      </c>
    </row>
    <row r="55" spans="2:29" x14ac:dyDescent="0.2">
      <c r="B55">
        <v>701.60152000000005</v>
      </c>
      <c r="C55">
        <v>22.92821</v>
      </c>
      <c r="D55">
        <v>22.92821</v>
      </c>
      <c r="E55">
        <v>22.92821</v>
      </c>
      <c r="F55">
        <v>22.92822</v>
      </c>
      <c r="G55">
        <v>23.429929999999999</v>
      </c>
      <c r="H55">
        <v>23.429939999999998</v>
      </c>
      <c r="L55">
        <v>404.78</v>
      </c>
      <c r="M55">
        <v>8240.7000000000007</v>
      </c>
      <c r="N55">
        <v>8016.32</v>
      </c>
      <c r="O55">
        <v>8049.62</v>
      </c>
      <c r="P55">
        <v>8056.47</v>
      </c>
      <c r="Q55">
        <v>8016.32</v>
      </c>
      <c r="R55">
        <v>8089.78</v>
      </c>
      <c r="S55">
        <v>150.91999999999999</v>
      </c>
      <c r="V55">
        <v>404.78</v>
      </c>
      <c r="W55">
        <v>8270.86</v>
      </c>
      <c r="X55">
        <v>8046.03</v>
      </c>
      <c r="Y55">
        <v>8079.3</v>
      </c>
      <c r="Z55">
        <v>8066.27</v>
      </c>
      <c r="AA55">
        <v>8046.03</v>
      </c>
      <c r="AB55">
        <v>8099.54</v>
      </c>
      <c r="AC55">
        <v>171.32400000000001</v>
      </c>
    </row>
    <row r="56" spans="2:29" x14ac:dyDescent="0.2">
      <c r="B56">
        <v>701.64156000000003</v>
      </c>
      <c r="C56">
        <v>22.92821</v>
      </c>
      <c r="D56">
        <v>22.92821</v>
      </c>
      <c r="E56">
        <v>22.92821</v>
      </c>
      <c r="F56">
        <v>22.92822</v>
      </c>
      <c r="G56">
        <v>23.474240000000002</v>
      </c>
      <c r="H56">
        <v>23.474250000000001</v>
      </c>
      <c r="L56">
        <v>404.68</v>
      </c>
      <c r="M56">
        <v>8166.08</v>
      </c>
      <c r="N56">
        <v>8016.21</v>
      </c>
      <c r="O56">
        <v>8050.87</v>
      </c>
      <c r="P56">
        <v>8058.35</v>
      </c>
      <c r="Q56">
        <v>8016.21</v>
      </c>
      <c r="R56">
        <v>8093.01</v>
      </c>
      <c r="S56">
        <v>73.061899999999994</v>
      </c>
      <c r="V56">
        <v>404.68</v>
      </c>
      <c r="W56">
        <v>7994.96</v>
      </c>
      <c r="X56">
        <v>8045.45</v>
      </c>
      <c r="Y56">
        <v>8079.84</v>
      </c>
      <c r="Z56">
        <v>8066.72</v>
      </c>
      <c r="AA56">
        <v>8045.45</v>
      </c>
      <c r="AB56">
        <v>8101.11</v>
      </c>
      <c r="AC56">
        <v>-106.151</v>
      </c>
    </row>
    <row r="57" spans="2:29" x14ac:dyDescent="0.2">
      <c r="B57">
        <v>701.68</v>
      </c>
      <c r="C57">
        <v>22.92821</v>
      </c>
      <c r="D57">
        <v>22.92821</v>
      </c>
      <c r="E57">
        <v>22.92821</v>
      </c>
      <c r="F57">
        <v>22.928229999999999</v>
      </c>
      <c r="G57">
        <v>23.520199999999999</v>
      </c>
      <c r="H57">
        <v>23.520219999999998</v>
      </c>
      <c r="L57">
        <v>404.58</v>
      </c>
      <c r="M57">
        <v>8191.94</v>
      </c>
      <c r="N57">
        <v>8016.11</v>
      </c>
      <c r="O57">
        <v>8052.21</v>
      </c>
      <c r="P57">
        <v>8060.38</v>
      </c>
      <c r="Q57">
        <v>8016.11</v>
      </c>
      <c r="R57">
        <v>8096.48</v>
      </c>
      <c r="S57">
        <v>95.453599999999994</v>
      </c>
      <c r="V57">
        <v>404.58</v>
      </c>
      <c r="W57">
        <v>8257.68</v>
      </c>
      <c r="X57">
        <v>8044.86</v>
      </c>
      <c r="Y57">
        <v>8080.43</v>
      </c>
      <c r="Z57">
        <v>8067.23</v>
      </c>
      <c r="AA57">
        <v>8044.86</v>
      </c>
      <c r="AB57">
        <v>8102.81</v>
      </c>
      <c r="AC57">
        <v>154.87899999999999</v>
      </c>
    </row>
    <row r="58" spans="2:29" x14ac:dyDescent="0.2">
      <c r="B58">
        <v>701.6816</v>
      </c>
      <c r="C58">
        <v>22.92821</v>
      </c>
      <c r="D58">
        <v>22.92821</v>
      </c>
      <c r="E58">
        <v>22.92821</v>
      </c>
      <c r="F58">
        <v>22.928229999999999</v>
      </c>
      <c r="G58">
        <v>23.522189999999998</v>
      </c>
      <c r="H58">
        <v>23.522210000000001</v>
      </c>
      <c r="L58">
        <v>404.48</v>
      </c>
      <c r="M58">
        <v>8134.33</v>
      </c>
      <c r="N58">
        <v>8016.01</v>
      </c>
      <c r="O58">
        <v>8053.64</v>
      </c>
      <c r="P58">
        <v>8062.58</v>
      </c>
      <c r="Q58">
        <v>8016.01</v>
      </c>
      <c r="R58">
        <v>8100.21</v>
      </c>
      <c r="S58">
        <v>34.115299999999998</v>
      </c>
      <c r="V58">
        <v>404.48</v>
      </c>
      <c r="W58">
        <v>8306.52</v>
      </c>
      <c r="X58">
        <v>8044.26</v>
      </c>
      <c r="Y58">
        <v>8081.08</v>
      </c>
      <c r="Z58">
        <v>8067.84</v>
      </c>
      <c r="AA58">
        <v>8044.26</v>
      </c>
      <c r="AB58">
        <v>8104.65</v>
      </c>
      <c r="AC58">
        <v>201.87100000000001</v>
      </c>
    </row>
    <row r="59" spans="2:29" x14ac:dyDescent="0.2">
      <c r="B59">
        <v>701.72163999999998</v>
      </c>
      <c r="C59">
        <v>22.92821</v>
      </c>
      <c r="D59">
        <v>22.92821</v>
      </c>
      <c r="E59">
        <v>22.92821</v>
      </c>
      <c r="F59">
        <v>22.928229999999999</v>
      </c>
      <c r="G59">
        <v>23.574069999999999</v>
      </c>
      <c r="H59">
        <v>23.574090000000002</v>
      </c>
      <c r="L59">
        <v>404.38</v>
      </c>
      <c r="M59">
        <v>8120.24</v>
      </c>
      <c r="N59">
        <v>8015.91</v>
      </c>
      <c r="O59">
        <v>8055.17</v>
      </c>
      <c r="P59">
        <v>8064.96</v>
      </c>
      <c r="Q59">
        <v>8015.91</v>
      </c>
      <c r="R59">
        <v>8104.22</v>
      </c>
      <c r="S59">
        <v>16.0185</v>
      </c>
      <c r="V59">
        <v>404.38</v>
      </c>
      <c r="W59">
        <v>8205.1200000000008</v>
      </c>
      <c r="X59">
        <v>8043.65</v>
      </c>
      <c r="Y59">
        <v>8081.78</v>
      </c>
      <c r="Z59">
        <v>8068.52</v>
      </c>
      <c r="AA59">
        <v>8043.65</v>
      </c>
      <c r="AB59">
        <v>8106.65</v>
      </c>
      <c r="AC59">
        <v>98.473299999999995</v>
      </c>
    </row>
    <row r="60" spans="2:29" x14ac:dyDescent="0.2">
      <c r="B60">
        <v>701.76167999999996</v>
      </c>
      <c r="C60">
        <v>22.92821</v>
      </c>
      <c r="D60">
        <v>22.92821</v>
      </c>
      <c r="E60">
        <v>22.92821</v>
      </c>
      <c r="F60">
        <v>22.928229999999999</v>
      </c>
      <c r="G60">
        <v>23.63016</v>
      </c>
      <c r="H60">
        <v>23.630189999999999</v>
      </c>
      <c r="L60">
        <v>404.28</v>
      </c>
      <c r="M60">
        <v>8194.3700000000008</v>
      </c>
      <c r="N60">
        <v>8015.81</v>
      </c>
      <c r="O60">
        <v>8056.82</v>
      </c>
      <c r="P60">
        <v>8067.55</v>
      </c>
      <c r="Q60">
        <v>8015.81</v>
      </c>
      <c r="R60">
        <v>8108.55</v>
      </c>
      <c r="S60">
        <v>85.817400000000006</v>
      </c>
      <c r="V60">
        <v>404.28</v>
      </c>
      <c r="W60">
        <v>8216.2199999999993</v>
      </c>
      <c r="X60">
        <v>8043.06</v>
      </c>
      <c r="Y60">
        <v>8082.57</v>
      </c>
      <c r="Z60">
        <v>8069.34</v>
      </c>
      <c r="AA60">
        <v>8043.06</v>
      </c>
      <c r="AB60">
        <v>8108.84</v>
      </c>
      <c r="AC60">
        <v>107.379</v>
      </c>
    </row>
    <row r="61" spans="2:29" x14ac:dyDescent="0.2">
      <c r="B61">
        <v>701.78</v>
      </c>
      <c r="C61">
        <v>22.92821</v>
      </c>
      <c r="D61">
        <v>22.92821</v>
      </c>
      <c r="E61">
        <v>22.92821</v>
      </c>
      <c r="F61">
        <v>22.928229999999999</v>
      </c>
      <c r="G61">
        <v>23.657319999999999</v>
      </c>
      <c r="H61">
        <v>23.657340000000001</v>
      </c>
      <c r="L61">
        <v>404.18</v>
      </c>
      <c r="M61">
        <v>8041.43</v>
      </c>
      <c r="N61">
        <v>8015.72</v>
      </c>
      <c r="O61">
        <v>8058.58</v>
      </c>
      <c r="P61">
        <v>8070.36</v>
      </c>
      <c r="Q61">
        <v>8015.72</v>
      </c>
      <c r="R61">
        <v>8113.22</v>
      </c>
      <c r="S61">
        <v>-71.782300000000006</v>
      </c>
      <c r="V61">
        <v>404.18</v>
      </c>
      <c r="W61">
        <v>8297.5</v>
      </c>
      <c r="X61">
        <v>8042.48</v>
      </c>
      <c r="Y61">
        <v>8083.44</v>
      </c>
      <c r="Z61">
        <v>8070.28</v>
      </c>
      <c r="AA61">
        <v>8042.48</v>
      </c>
      <c r="AB61">
        <v>8111.24</v>
      </c>
      <c r="AC61">
        <v>186.25899999999999</v>
      </c>
    </row>
    <row r="62" spans="2:29" x14ac:dyDescent="0.2">
      <c r="B62">
        <v>701.80172000000005</v>
      </c>
      <c r="C62">
        <v>22.92821</v>
      </c>
      <c r="D62">
        <v>22.92821</v>
      </c>
      <c r="E62">
        <v>22.92821</v>
      </c>
      <c r="F62">
        <v>22.928239999999999</v>
      </c>
      <c r="G62">
        <v>23.69079</v>
      </c>
      <c r="H62">
        <v>23.690819999999999</v>
      </c>
      <c r="L62">
        <v>404.08</v>
      </c>
      <c r="M62">
        <v>8157.6</v>
      </c>
      <c r="N62">
        <v>8015.62</v>
      </c>
      <c r="O62">
        <v>8060.47</v>
      </c>
      <c r="P62">
        <v>8073.41</v>
      </c>
      <c r="Q62">
        <v>8015.62</v>
      </c>
      <c r="R62">
        <v>8118.26</v>
      </c>
      <c r="S62">
        <v>39.336100000000002</v>
      </c>
      <c r="V62">
        <v>404.08</v>
      </c>
      <c r="W62">
        <v>8197.65</v>
      </c>
      <c r="X62">
        <v>8041.9</v>
      </c>
      <c r="Y62">
        <v>8084.4</v>
      </c>
      <c r="Z62">
        <v>8071.35</v>
      </c>
      <c r="AA62">
        <v>8041.9</v>
      </c>
      <c r="AB62">
        <v>8113.86</v>
      </c>
      <c r="AC62">
        <v>83.791499999999999</v>
      </c>
    </row>
    <row r="63" spans="2:29" x14ac:dyDescent="0.2">
      <c r="B63">
        <v>701.84176000000002</v>
      </c>
      <c r="C63">
        <v>22.92821</v>
      </c>
      <c r="D63">
        <v>22.92821</v>
      </c>
      <c r="E63">
        <v>22.92821</v>
      </c>
      <c r="F63">
        <v>22.928239999999999</v>
      </c>
      <c r="G63">
        <v>23.756270000000001</v>
      </c>
      <c r="H63">
        <v>23.7563</v>
      </c>
      <c r="L63">
        <v>403.98</v>
      </c>
      <c r="M63">
        <v>8108.74</v>
      </c>
      <c r="N63">
        <v>8015.52</v>
      </c>
      <c r="O63">
        <v>8062.49</v>
      </c>
      <c r="P63">
        <v>8076.75</v>
      </c>
      <c r="Q63">
        <v>8015.52</v>
      </c>
      <c r="R63">
        <v>8123.71</v>
      </c>
      <c r="S63">
        <v>-14.9762</v>
      </c>
      <c r="V63">
        <v>403.98</v>
      </c>
      <c r="W63">
        <v>8303.99</v>
      </c>
      <c r="X63">
        <v>8041.28</v>
      </c>
      <c r="Y63">
        <v>8085.42</v>
      </c>
      <c r="Z63">
        <v>8072.55</v>
      </c>
      <c r="AA63">
        <v>8041.28</v>
      </c>
      <c r="AB63">
        <v>8116.68</v>
      </c>
      <c r="AC63">
        <v>187.30699999999999</v>
      </c>
    </row>
    <row r="64" spans="2:29" x14ac:dyDescent="0.2">
      <c r="B64">
        <v>701.88</v>
      </c>
      <c r="C64">
        <v>22.92821</v>
      </c>
      <c r="D64">
        <v>22.92821</v>
      </c>
      <c r="E64">
        <v>22.92821</v>
      </c>
      <c r="F64">
        <v>22.928239999999999</v>
      </c>
      <c r="G64">
        <v>23.82368</v>
      </c>
      <c r="H64">
        <v>23.823709999999998</v>
      </c>
      <c r="L64">
        <v>403.88</v>
      </c>
      <c r="M64">
        <v>8030.59</v>
      </c>
      <c r="N64">
        <v>8015.42</v>
      </c>
      <c r="O64">
        <v>8064.66</v>
      </c>
      <c r="P64">
        <v>8080.39</v>
      </c>
      <c r="Q64">
        <v>8015.42</v>
      </c>
      <c r="R64">
        <v>8129.64</v>
      </c>
      <c r="S64">
        <v>-99.050700000000006</v>
      </c>
      <c r="V64">
        <v>403.88</v>
      </c>
      <c r="W64">
        <v>8176.06</v>
      </c>
      <c r="X64">
        <v>8040.71</v>
      </c>
      <c r="Y64">
        <v>8086.57</v>
      </c>
      <c r="Z64">
        <v>8073.95</v>
      </c>
      <c r="AA64">
        <v>8040.71</v>
      </c>
      <c r="AB64">
        <v>8119.82</v>
      </c>
      <c r="AC64">
        <v>56.242800000000003</v>
      </c>
    </row>
    <row r="65" spans="2:29" x14ac:dyDescent="0.2">
      <c r="B65">
        <v>701.8818</v>
      </c>
      <c r="C65">
        <v>22.92821</v>
      </c>
      <c r="D65">
        <v>22.92821</v>
      </c>
      <c r="E65">
        <v>22.92821</v>
      </c>
      <c r="F65">
        <v>22.928239999999999</v>
      </c>
      <c r="G65">
        <v>23.826979999999999</v>
      </c>
      <c r="H65">
        <v>23.827010000000001</v>
      </c>
      <c r="L65">
        <v>403.78</v>
      </c>
      <c r="M65">
        <v>8200.7199999999993</v>
      </c>
      <c r="N65">
        <v>8015.31</v>
      </c>
      <c r="O65">
        <v>8067</v>
      </c>
      <c r="P65">
        <v>8084.37</v>
      </c>
      <c r="Q65">
        <v>8015.31</v>
      </c>
      <c r="R65">
        <v>8136.07</v>
      </c>
      <c r="S65">
        <v>64.647499999999994</v>
      </c>
      <c r="V65">
        <v>403.78</v>
      </c>
      <c r="W65">
        <v>8156.81</v>
      </c>
      <c r="X65">
        <v>8040.18</v>
      </c>
      <c r="Y65">
        <v>8087.87</v>
      </c>
      <c r="Z65">
        <v>8075.59</v>
      </c>
      <c r="AA65">
        <v>8040.18</v>
      </c>
      <c r="AB65">
        <v>8123.29</v>
      </c>
      <c r="AC65">
        <v>33.526600000000002</v>
      </c>
    </row>
    <row r="66" spans="2:29" x14ac:dyDescent="0.2">
      <c r="B66">
        <v>701.92183999999997</v>
      </c>
      <c r="C66">
        <v>22.92821</v>
      </c>
      <c r="D66">
        <v>22.92821</v>
      </c>
      <c r="E66">
        <v>22.92821</v>
      </c>
      <c r="F66">
        <v>22.928249999999998</v>
      </c>
      <c r="G66">
        <v>23.903279999999999</v>
      </c>
      <c r="H66">
        <v>23.903320000000001</v>
      </c>
      <c r="L66">
        <v>403.68</v>
      </c>
      <c r="M66">
        <v>8275.3799999999992</v>
      </c>
      <c r="N66">
        <v>8015.19</v>
      </c>
      <c r="O66">
        <v>8069.52</v>
      </c>
      <c r="P66">
        <v>8088.74</v>
      </c>
      <c r="Q66">
        <v>8015.19</v>
      </c>
      <c r="R66">
        <v>8143.07</v>
      </c>
      <c r="S66">
        <v>132.30699999999999</v>
      </c>
      <c r="V66">
        <v>403.68</v>
      </c>
      <c r="W66">
        <v>8255.49</v>
      </c>
      <c r="X66">
        <v>8039.64</v>
      </c>
      <c r="Y66">
        <v>8089.28</v>
      </c>
      <c r="Z66">
        <v>8077.44</v>
      </c>
      <c r="AA66">
        <v>8039.64</v>
      </c>
      <c r="AB66">
        <v>8127.08</v>
      </c>
      <c r="AC66">
        <v>128.411</v>
      </c>
    </row>
    <row r="67" spans="2:29" x14ac:dyDescent="0.2">
      <c r="B67">
        <v>701.96187999999995</v>
      </c>
      <c r="C67">
        <v>22.92821</v>
      </c>
      <c r="D67">
        <v>22.92821</v>
      </c>
      <c r="E67">
        <v>22.92821</v>
      </c>
      <c r="F67">
        <v>22.928249999999998</v>
      </c>
      <c r="G67">
        <v>23.985589999999998</v>
      </c>
      <c r="H67">
        <v>23.98563</v>
      </c>
      <c r="L67">
        <v>403.58</v>
      </c>
      <c r="M67">
        <v>8253.94</v>
      </c>
      <c r="N67">
        <v>8015.07</v>
      </c>
      <c r="O67">
        <v>8072.24</v>
      </c>
      <c r="P67">
        <v>8093.55</v>
      </c>
      <c r="Q67">
        <v>8015.07</v>
      </c>
      <c r="R67">
        <v>8150.72</v>
      </c>
      <c r="S67">
        <v>103.212</v>
      </c>
      <c r="V67">
        <v>403.58</v>
      </c>
      <c r="W67">
        <v>8122.54</v>
      </c>
      <c r="X67">
        <v>8039.12</v>
      </c>
      <c r="Y67">
        <v>8090.82</v>
      </c>
      <c r="Z67">
        <v>8079.55</v>
      </c>
      <c r="AA67">
        <v>8039.12</v>
      </c>
      <c r="AB67">
        <v>8131.25</v>
      </c>
      <c r="AC67">
        <v>-8.7125500000000002</v>
      </c>
    </row>
    <row r="68" spans="2:29" x14ac:dyDescent="0.2">
      <c r="B68">
        <v>701.98</v>
      </c>
      <c r="C68">
        <v>22.92821</v>
      </c>
      <c r="D68">
        <v>22.92821</v>
      </c>
      <c r="E68">
        <v>22.92821</v>
      </c>
      <c r="F68">
        <v>22.928260000000002</v>
      </c>
      <c r="G68">
        <v>24.024920000000002</v>
      </c>
      <c r="H68">
        <v>24.02497</v>
      </c>
      <c r="L68">
        <v>403.48</v>
      </c>
      <c r="M68">
        <v>8172.6</v>
      </c>
      <c r="N68">
        <v>8014.94</v>
      </c>
      <c r="O68">
        <v>8075.18</v>
      </c>
      <c r="P68">
        <v>8098.86</v>
      </c>
      <c r="Q68">
        <v>8014.94</v>
      </c>
      <c r="R68">
        <v>8159.1</v>
      </c>
      <c r="S68">
        <v>13.498799999999999</v>
      </c>
      <c r="V68">
        <v>403.48</v>
      </c>
      <c r="W68">
        <v>8084.98</v>
      </c>
      <c r="X68">
        <v>8038.62</v>
      </c>
      <c r="Y68">
        <v>8092.53</v>
      </c>
      <c r="Z68">
        <v>8081.96</v>
      </c>
      <c r="AA68">
        <v>8038.62</v>
      </c>
      <c r="AB68">
        <v>8135.87</v>
      </c>
      <c r="AC68">
        <v>-50.887999999999998</v>
      </c>
    </row>
    <row r="69" spans="2:29" x14ac:dyDescent="0.2">
      <c r="B69">
        <v>702.00192000000004</v>
      </c>
      <c r="C69">
        <v>22.92821</v>
      </c>
      <c r="D69">
        <v>22.92821</v>
      </c>
      <c r="E69">
        <v>22.92821</v>
      </c>
      <c r="F69">
        <v>22.928260000000002</v>
      </c>
      <c r="G69">
        <v>24.07432</v>
      </c>
      <c r="H69">
        <v>24.074380000000001</v>
      </c>
      <c r="L69">
        <v>403.38</v>
      </c>
      <c r="M69">
        <v>8262.66</v>
      </c>
      <c r="N69">
        <v>8014.81</v>
      </c>
      <c r="O69">
        <v>8078.36</v>
      </c>
      <c r="P69">
        <v>8104.73</v>
      </c>
      <c r="Q69">
        <v>8014.81</v>
      </c>
      <c r="R69">
        <v>8168.29</v>
      </c>
      <c r="S69">
        <v>94.371600000000001</v>
      </c>
      <c r="V69">
        <v>403.38</v>
      </c>
      <c r="W69">
        <v>8127.22</v>
      </c>
      <c r="X69">
        <v>8038.12</v>
      </c>
      <c r="Y69">
        <v>8094.36</v>
      </c>
      <c r="Z69">
        <v>8084.68</v>
      </c>
      <c r="AA69">
        <v>8038.12</v>
      </c>
      <c r="AB69">
        <v>8140.93</v>
      </c>
      <c r="AC69">
        <v>-13.713699999999999</v>
      </c>
    </row>
    <row r="70" spans="2:29" x14ac:dyDescent="0.2">
      <c r="B70">
        <v>702.04196000000002</v>
      </c>
      <c r="C70">
        <v>22.92821</v>
      </c>
      <c r="D70">
        <v>22.92821</v>
      </c>
      <c r="E70">
        <v>22.92821</v>
      </c>
      <c r="F70">
        <v>22.928270000000001</v>
      </c>
      <c r="G70">
        <v>24.16995</v>
      </c>
      <c r="H70">
        <v>24.170010000000001</v>
      </c>
      <c r="L70">
        <v>403.28</v>
      </c>
      <c r="M70">
        <v>8233.8700000000008</v>
      </c>
      <c r="N70">
        <v>8014.66</v>
      </c>
      <c r="O70">
        <v>8081.81</v>
      </c>
      <c r="P70">
        <v>8111.24</v>
      </c>
      <c r="Q70">
        <v>8014.66</v>
      </c>
      <c r="R70">
        <v>8178.4</v>
      </c>
      <c r="S70">
        <v>55.471299999999999</v>
      </c>
      <c r="V70">
        <v>403.28</v>
      </c>
      <c r="W70">
        <v>8233.59</v>
      </c>
      <c r="X70">
        <v>8037.63</v>
      </c>
      <c r="Y70">
        <v>8096.38</v>
      </c>
      <c r="Z70">
        <v>8087.79</v>
      </c>
      <c r="AA70">
        <v>8037.63</v>
      </c>
      <c r="AB70">
        <v>8146.53</v>
      </c>
      <c r="AC70">
        <v>87.052999999999997</v>
      </c>
    </row>
    <row r="71" spans="2:29" x14ac:dyDescent="0.2">
      <c r="B71">
        <v>702.08</v>
      </c>
      <c r="C71">
        <v>22.92821</v>
      </c>
      <c r="D71">
        <v>22.92821</v>
      </c>
      <c r="E71">
        <v>22.92821</v>
      </c>
      <c r="F71">
        <v>22.928280000000001</v>
      </c>
      <c r="G71">
        <v>24.267620000000001</v>
      </c>
      <c r="H71">
        <v>24.267690000000002</v>
      </c>
      <c r="L71">
        <v>403.18</v>
      </c>
      <c r="M71">
        <v>8202.08</v>
      </c>
      <c r="N71">
        <v>8014.5</v>
      </c>
      <c r="O71">
        <v>8085.56</v>
      </c>
      <c r="P71">
        <v>8118.49</v>
      </c>
      <c r="Q71">
        <v>8014.5</v>
      </c>
      <c r="R71">
        <v>8189.55</v>
      </c>
      <c r="S71">
        <v>12.533899999999999</v>
      </c>
      <c r="V71">
        <v>403.18</v>
      </c>
      <c r="W71">
        <v>8144.82</v>
      </c>
      <c r="X71">
        <v>8037.14</v>
      </c>
      <c r="Y71">
        <v>8098.56</v>
      </c>
      <c r="Z71">
        <v>8091.31</v>
      </c>
      <c r="AA71">
        <v>8037.14</v>
      </c>
      <c r="AB71">
        <v>8152.73</v>
      </c>
      <c r="AC71">
        <v>-7.91195</v>
      </c>
    </row>
    <row r="72" spans="2:29" x14ac:dyDescent="0.2">
      <c r="B72">
        <v>702.08199999999999</v>
      </c>
      <c r="C72">
        <v>22.92821</v>
      </c>
      <c r="D72">
        <v>22.92821</v>
      </c>
      <c r="E72">
        <v>22.92821</v>
      </c>
      <c r="F72">
        <v>22.928280000000001</v>
      </c>
      <c r="G72">
        <v>24.272950000000002</v>
      </c>
      <c r="H72">
        <v>24.273019999999999</v>
      </c>
      <c r="L72">
        <v>403.08</v>
      </c>
      <c r="M72">
        <v>8184.7</v>
      </c>
      <c r="N72">
        <v>8014.32</v>
      </c>
      <c r="O72">
        <v>8089.64</v>
      </c>
      <c r="P72">
        <v>8126.58</v>
      </c>
      <c r="Q72">
        <v>8014.32</v>
      </c>
      <c r="R72">
        <v>8201.9</v>
      </c>
      <c r="S72">
        <v>-17.1966</v>
      </c>
      <c r="V72">
        <v>403.08</v>
      </c>
      <c r="W72">
        <v>8184.73</v>
      </c>
      <c r="X72">
        <v>8036.63</v>
      </c>
      <c r="Y72">
        <v>8100.91</v>
      </c>
      <c r="Z72">
        <v>8095.28</v>
      </c>
      <c r="AA72">
        <v>8036.63</v>
      </c>
      <c r="AB72">
        <v>8159.57</v>
      </c>
      <c r="AC72">
        <v>25.1617</v>
      </c>
    </row>
    <row r="73" spans="2:29" x14ac:dyDescent="0.2">
      <c r="B73">
        <v>702.12203999999997</v>
      </c>
      <c r="C73">
        <v>22.92821</v>
      </c>
      <c r="D73">
        <v>22.92821</v>
      </c>
      <c r="E73">
        <v>22.92821</v>
      </c>
      <c r="F73">
        <v>22.928280000000001</v>
      </c>
      <c r="G73">
        <v>24.383839999999999</v>
      </c>
      <c r="H73">
        <v>24.38392</v>
      </c>
      <c r="L73">
        <v>402.98</v>
      </c>
      <c r="M73">
        <v>8281.93</v>
      </c>
      <c r="N73">
        <v>8014.15</v>
      </c>
      <c r="O73">
        <v>8094.12</v>
      </c>
      <c r="P73">
        <v>8135.66</v>
      </c>
      <c r="Q73">
        <v>8014.15</v>
      </c>
      <c r="R73">
        <v>8215.6299999999992</v>
      </c>
      <c r="S73">
        <v>66.296899999999994</v>
      </c>
      <c r="V73">
        <v>402.98</v>
      </c>
      <c r="W73">
        <v>8238.24</v>
      </c>
      <c r="X73">
        <v>8036.13</v>
      </c>
      <c r="Y73">
        <v>8103.48</v>
      </c>
      <c r="Z73">
        <v>8099.83</v>
      </c>
      <c r="AA73">
        <v>8036.13</v>
      </c>
      <c r="AB73">
        <v>8167.18</v>
      </c>
      <c r="AC73">
        <v>71.055999999999997</v>
      </c>
    </row>
    <row r="74" spans="2:29" x14ac:dyDescent="0.2">
      <c r="B74">
        <v>702.16207999999995</v>
      </c>
      <c r="C74">
        <v>22.92821</v>
      </c>
      <c r="D74">
        <v>22.92821</v>
      </c>
      <c r="E74">
        <v>22.92821</v>
      </c>
      <c r="F74">
        <v>22.928290000000001</v>
      </c>
      <c r="G74">
        <v>24.503170000000001</v>
      </c>
      <c r="H74">
        <v>24.503260000000001</v>
      </c>
      <c r="L74">
        <v>402.88</v>
      </c>
      <c r="M74">
        <v>8301.92</v>
      </c>
      <c r="N74">
        <v>8013.97</v>
      </c>
      <c r="O74">
        <v>8099.03</v>
      </c>
      <c r="P74">
        <v>8145.87</v>
      </c>
      <c r="Q74">
        <v>8013.97</v>
      </c>
      <c r="R74">
        <v>8230.93</v>
      </c>
      <c r="S74">
        <v>70.986800000000002</v>
      </c>
      <c r="V74">
        <v>402.88</v>
      </c>
      <c r="W74">
        <v>8218.56</v>
      </c>
      <c r="X74">
        <v>8035.6</v>
      </c>
      <c r="Y74">
        <v>8106.25</v>
      </c>
      <c r="Z74">
        <v>8105</v>
      </c>
      <c r="AA74">
        <v>8035.6</v>
      </c>
      <c r="AB74">
        <v>8175.65</v>
      </c>
      <c r="AC74">
        <v>42.912799999999997</v>
      </c>
    </row>
    <row r="75" spans="2:29" x14ac:dyDescent="0.2">
      <c r="B75">
        <v>702.18</v>
      </c>
      <c r="C75">
        <v>22.92821</v>
      </c>
      <c r="D75">
        <v>22.92821</v>
      </c>
      <c r="E75">
        <v>22.92821</v>
      </c>
      <c r="F75">
        <v>22.9283</v>
      </c>
      <c r="G75">
        <v>24.559449999999998</v>
      </c>
      <c r="H75">
        <v>24.559539999999998</v>
      </c>
      <c r="L75">
        <v>402.78</v>
      </c>
      <c r="M75">
        <v>8290.9599999999991</v>
      </c>
      <c r="N75">
        <v>8013.77</v>
      </c>
      <c r="O75">
        <v>8104.42</v>
      </c>
      <c r="P75">
        <v>8157.4</v>
      </c>
      <c r="Q75">
        <v>8013.77</v>
      </c>
      <c r="R75">
        <v>8248.0499999999993</v>
      </c>
      <c r="S75">
        <v>42.9148</v>
      </c>
      <c r="V75">
        <v>402.78</v>
      </c>
      <c r="W75">
        <v>8171</v>
      </c>
      <c r="X75">
        <v>8035.05</v>
      </c>
      <c r="Y75">
        <v>8109.25</v>
      </c>
      <c r="Z75">
        <v>8110.9</v>
      </c>
      <c r="AA75">
        <v>8035.05</v>
      </c>
      <c r="AB75">
        <v>8185.1</v>
      </c>
      <c r="AC75">
        <v>-14.092700000000001</v>
      </c>
    </row>
    <row r="76" spans="2:29" x14ac:dyDescent="0.2">
      <c r="B76">
        <v>702.20212000000004</v>
      </c>
      <c r="C76">
        <v>22.92821</v>
      </c>
      <c r="D76">
        <v>22.92821</v>
      </c>
      <c r="E76">
        <v>22.92821</v>
      </c>
      <c r="F76">
        <v>22.92831</v>
      </c>
      <c r="G76">
        <v>24.631509999999999</v>
      </c>
      <c r="H76">
        <v>24.631609999999998</v>
      </c>
      <c r="L76">
        <v>402.68</v>
      </c>
      <c r="M76">
        <v>8352.07</v>
      </c>
      <c r="N76">
        <v>8013.57</v>
      </c>
      <c r="O76">
        <v>8110.36</v>
      </c>
      <c r="P76">
        <v>8170.46</v>
      </c>
      <c r="Q76">
        <v>8013.57</v>
      </c>
      <c r="R76">
        <v>8267.26</v>
      </c>
      <c r="S76">
        <v>84.814400000000006</v>
      </c>
      <c r="V76">
        <v>402.68</v>
      </c>
      <c r="W76">
        <v>8247.93</v>
      </c>
      <c r="X76">
        <v>8034.48</v>
      </c>
      <c r="Y76">
        <v>8112.51</v>
      </c>
      <c r="Z76">
        <v>8117.66</v>
      </c>
      <c r="AA76">
        <v>8034.48</v>
      </c>
      <c r="AB76">
        <v>8195.68</v>
      </c>
      <c r="AC76">
        <v>52.251300000000001</v>
      </c>
    </row>
    <row r="77" spans="2:29" x14ac:dyDescent="0.2">
      <c r="B77">
        <v>702.24216000000001</v>
      </c>
      <c r="C77">
        <v>22.92821</v>
      </c>
      <c r="D77">
        <v>22.92821</v>
      </c>
      <c r="E77">
        <v>22.92821</v>
      </c>
      <c r="F77">
        <v>22.928319999999999</v>
      </c>
      <c r="G77">
        <v>24.769490000000001</v>
      </c>
      <c r="H77">
        <v>24.769600000000001</v>
      </c>
      <c r="L77">
        <v>402.58</v>
      </c>
      <c r="M77">
        <v>8221.92</v>
      </c>
      <c r="N77">
        <v>8013.35</v>
      </c>
      <c r="O77">
        <v>8116.94</v>
      </c>
      <c r="P77">
        <v>8185.31</v>
      </c>
      <c r="Q77">
        <v>8013.35</v>
      </c>
      <c r="R77">
        <v>8288.89</v>
      </c>
      <c r="S77">
        <v>-66.975899999999996</v>
      </c>
      <c r="V77">
        <v>402.58</v>
      </c>
      <c r="W77">
        <v>8199.9699999999993</v>
      </c>
      <c r="X77">
        <v>8033.91</v>
      </c>
      <c r="Y77">
        <v>8116.06</v>
      </c>
      <c r="Z77">
        <v>8125.43</v>
      </c>
      <c r="AA77">
        <v>8033.91</v>
      </c>
      <c r="AB77">
        <v>8207.58</v>
      </c>
      <c r="AC77">
        <v>-7.6087699999999998</v>
      </c>
    </row>
    <row r="78" spans="2:29" x14ac:dyDescent="0.2">
      <c r="B78">
        <v>702.28</v>
      </c>
      <c r="C78">
        <v>22.92821</v>
      </c>
      <c r="D78">
        <v>22.92821</v>
      </c>
      <c r="E78">
        <v>22.92821</v>
      </c>
      <c r="F78">
        <v>22.928329999999999</v>
      </c>
      <c r="G78">
        <v>24.909310000000001</v>
      </c>
      <c r="H78">
        <v>24.90943</v>
      </c>
      <c r="L78">
        <v>402.48</v>
      </c>
      <c r="M78">
        <v>8439.08</v>
      </c>
      <c r="N78">
        <v>8013.13</v>
      </c>
      <c r="O78">
        <v>8124.22</v>
      </c>
      <c r="P78">
        <v>8202.24</v>
      </c>
      <c r="Q78">
        <v>8013.13</v>
      </c>
      <c r="R78">
        <v>8313.34</v>
      </c>
      <c r="S78">
        <v>125.749</v>
      </c>
      <c r="V78">
        <v>402.48</v>
      </c>
      <c r="W78">
        <v>8219.7000000000007</v>
      </c>
      <c r="X78">
        <v>8033.28</v>
      </c>
      <c r="Y78">
        <v>8119.91</v>
      </c>
      <c r="Z78">
        <v>8134.33</v>
      </c>
      <c r="AA78">
        <v>8033.28</v>
      </c>
      <c r="AB78">
        <v>8220.9599999999991</v>
      </c>
      <c r="AC78">
        <v>-1.26075</v>
      </c>
    </row>
    <row r="79" spans="2:29" x14ac:dyDescent="0.2">
      <c r="B79">
        <v>702.28219999999999</v>
      </c>
      <c r="C79">
        <v>22.92821</v>
      </c>
      <c r="D79">
        <v>22.92821</v>
      </c>
      <c r="E79">
        <v>22.92821</v>
      </c>
      <c r="F79">
        <v>22.928329999999999</v>
      </c>
      <c r="G79">
        <v>24.917739999999998</v>
      </c>
      <c r="H79">
        <v>24.917870000000001</v>
      </c>
      <c r="L79">
        <v>402.38</v>
      </c>
      <c r="M79">
        <v>8376.39</v>
      </c>
      <c r="N79">
        <v>8012.88</v>
      </c>
      <c r="O79">
        <v>8132.32</v>
      </c>
      <c r="P79">
        <v>8221.58</v>
      </c>
      <c r="Q79">
        <v>8012.88</v>
      </c>
      <c r="R79">
        <v>8341.02</v>
      </c>
      <c r="S79">
        <v>35.374899999999997</v>
      </c>
      <c r="V79">
        <v>402.38</v>
      </c>
      <c r="W79">
        <v>8158.78</v>
      </c>
      <c r="X79">
        <v>8032.63</v>
      </c>
      <c r="Y79">
        <v>8124.12</v>
      </c>
      <c r="Z79">
        <v>8144.59</v>
      </c>
      <c r="AA79">
        <v>8032.63</v>
      </c>
      <c r="AB79">
        <v>8236.08</v>
      </c>
      <c r="AC79">
        <v>-77.301199999999994</v>
      </c>
    </row>
    <row r="80" spans="2:29" x14ac:dyDescent="0.2">
      <c r="B80">
        <v>702.32223999999997</v>
      </c>
      <c r="C80">
        <v>22.92821</v>
      </c>
      <c r="D80">
        <v>22.92821</v>
      </c>
      <c r="E80">
        <v>22.92821</v>
      </c>
      <c r="F80">
        <v>22.928349999999998</v>
      </c>
      <c r="G80">
        <v>25.076969999999999</v>
      </c>
      <c r="H80">
        <v>25.077110000000001</v>
      </c>
      <c r="L80">
        <v>402.28</v>
      </c>
      <c r="M80">
        <v>8385.32</v>
      </c>
      <c r="N80">
        <v>8012.6</v>
      </c>
      <c r="O80">
        <v>8141.35</v>
      </c>
      <c r="P80">
        <v>8243.7099999999991</v>
      </c>
      <c r="Q80">
        <v>8012.6</v>
      </c>
      <c r="R80">
        <v>8372.4599999999991</v>
      </c>
      <c r="S80">
        <v>12.862299999999999</v>
      </c>
      <c r="V80">
        <v>402.28</v>
      </c>
      <c r="W80">
        <v>8181.87</v>
      </c>
      <c r="X80">
        <v>8031.93</v>
      </c>
      <c r="Y80">
        <v>8128.7</v>
      </c>
      <c r="Z80">
        <v>8156.39</v>
      </c>
      <c r="AA80">
        <v>8031.93</v>
      </c>
      <c r="AB80">
        <v>8253.16</v>
      </c>
      <c r="AC80">
        <v>-71.287599999999998</v>
      </c>
    </row>
    <row r="81" spans="2:29" x14ac:dyDescent="0.2">
      <c r="B81">
        <v>702.36228000000006</v>
      </c>
      <c r="C81">
        <v>22.92821</v>
      </c>
      <c r="D81">
        <v>22.92821</v>
      </c>
      <c r="E81">
        <v>22.92821</v>
      </c>
      <c r="F81">
        <v>22.928360000000001</v>
      </c>
      <c r="G81">
        <v>25.247900000000001</v>
      </c>
      <c r="H81">
        <v>25.248049999999999</v>
      </c>
      <c r="L81">
        <v>402.18</v>
      </c>
      <c r="M81">
        <v>8319.2199999999993</v>
      </c>
      <c r="N81">
        <v>8012.31</v>
      </c>
      <c r="O81">
        <v>8151.47</v>
      </c>
      <c r="P81">
        <v>8269.1</v>
      </c>
      <c r="Q81">
        <v>8012.31</v>
      </c>
      <c r="R81">
        <v>8408.25</v>
      </c>
      <c r="S81">
        <v>-89.025400000000005</v>
      </c>
      <c r="V81">
        <v>402.18</v>
      </c>
      <c r="W81">
        <v>8280.7099999999991</v>
      </c>
      <c r="X81">
        <v>8031.16</v>
      </c>
      <c r="Y81">
        <v>8133.69</v>
      </c>
      <c r="Z81">
        <v>8169.92</v>
      </c>
      <c r="AA81">
        <v>8031.16</v>
      </c>
      <c r="AB81">
        <v>8272.4500000000007</v>
      </c>
      <c r="AC81">
        <v>8.2612199999999998</v>
      </c>
    </row>
    <row r="82" spans="2:29" x14ac:dyDescent="0.2">
      <c r="B82">
        <v>702.38</v>
      </c>
      <c r="C82">
        <v>22.92821</v>
      </c>
      <c r="D82">
        <v>22.92821</v>
      </c>
      <c r="E82">
        <v>22.92821</v>
      </c>
      <c r="F82">
        <v>22.928370000000001</v>
      </c>
      <c r="G82">
        <v>25.327459999999999</v>
      </c>
      <c r="H82">
        <v>25.327629999999999</v>
      </c>
      <c r="L82">
        <v>402.08</v>
      </c>
      <c r="M82">
        <v>8447.68</v>
      </c>
      <c r="N82">
        <v>8012</v>
      </c>
      <c r="O82">
        <v>8162.84</v>
      </c>
      <c r="P82">
        <v>8298.17</v>
      </c>
      <c r="Q82">
        <v>8012</v>
      </c>
      <c r="R82">
        <v>8449.01</v>
      </c>
      <c r="S82">
        <v>-1.33138</v>
      </c>
      <c r="V82">
        <v>402.08</v>
      </c>
      <c r="W82">
        <v>8320.3799999999992</v>
      </c>
      <c r="X82">
        <v>8030.33</v>
      </c>
      <c r="Y82">
        <v>8139.15</v>
      </c>
      <c r="Z82">
        <v>8185.41</v>
      </c>
      <c r="AA82">
        <v>8030.33</v>
      </c>
      <c r="AB82">
        <v>8294.24</v>
      </c>
      <c r="AC82">
        <v>26.134699999999999</v>
      </c>
    </row>
    <row r="83" spans="2:29" x14ac:dyDescent="0.2">
      <c r="B83">
        <v>702.40232000000003</v>
      </c>
      <c r="C83">
        <v>22.92821</v>
      </c>
      <c r="D83">
        <v>22.92821</v>
      </c>
      <c r="E83">
        <v>22.92821</v>
      </c>
      <c r="F83">
        <v>22.928380000000001</v>
      </c>
      <c r="G83">
        <v>25.4313</v>
      </c>
      <c r="H83">
        <v>25.431470000000001</v>
      </c>
      <c r="L83">
        <v>401.98</v>
      </c>
      <c r="M83">
        <v>8559.33</v>
      </c>
      <c r="N83">
        <v>8011.66</v>
      </c>
      <c r="O83">
        <v>8175.67</v>
      </c>
      <c r="P83">
        <v>8331.41</v>
      </c>
      <c r="Q83">
        <v>8011.66</v>
      </c>
      <c r="R83">
        <v>8495.43</v>
      </c>
      <c r="S83">
        <v>63.9086</v>
      </c>
      <c r="V83">
        <v>401.98</v>
      </c>
      <c r="W83">
        <v>8257.42</v>
      </c>
      <c r="X83">
        <v>8029.43</v>
      </c>
      <c r="Y83">
        <v>8145.16</v>
      </c>
      <c r="Z83">
        <v>8203.07</v>
      </c>
      <c r="AA83">
        <v>8029.43</v>
      </c>
      <c r="AB83">
        <v>8318.7999999999993</v>
      </c>
      <c r="AC83">
        <v>-61.384900000000002</v>
      </c>
    </row>
    <row r="84" spans="2:29" x14ac:dyDescent="0.2">
      <c r="B84">
        <v>702.44236000000001</v>
      </c>
      <c r="C84">
        <v>22.92821</v>
      </c>
      <c r="D84">
        <v>22.92821</v>
      </c>
      <c r="E84">
        <v>22.92821</v>
      </c>
      <c r="F84">
        <v>22.9284</v>
      </c>
      <c r="G84">
        <v>25.627980000000001</v>
      </c>
      <c r="H84">
        <v>25.62818</v>
      </c>
      <c r="L84">
        <v>401.88</v>
      </c>
      <c r="M84">
        <v>8670.01</v>
      </c>
      <c r="N84">
        <v>8011.28</v>
      </c>
      <c r="O84">
        <v>8190.21</v>
      </c>
      <c r="P84">
        <v>8369.23</v>
      </c>
      <c r="Q84">
        <v>8011.28</v>
      </c>
      <c r="R84">
        <v>8548.15</v>
      </c>
      <c r="S84">
        <v>121.855</v>
      </c>
      <c r="V84">
        <v>401.88</v>
      </c>
      <c r="W84">
        <v>8429.39</v>
      </c>
      <c r="X84">
        <v>8028.47</v>
      </c>
      <c r="Y84">
        <v>8151.81</v>
      </c>
      <c r="Z84">
        <v>8223.0300000000007</v>
      </c>
      <c r="AA84">
        <v>8028.47</v>
      </c>
      <c r="AB84">
        <v>8346.36</v>
      </c>
      <c r="AC84">
        <v>83.029600000000002</v>
      </c>
    </row>
    <row r="85" spans="2:29" x14ac:dyDescent="0.2">
      <c r="B85">
        <v>702.48</v>
      </c>
      <c r="C85">
        <v>22.92821</v>
      </c>
      <c r="D85">
        <v>22.92821</v>
      </c>
      <c r="E85">
        <v>22.92821</v>
      </c>
      <c r="F85">
        <v>22.928429999999999</v>
      </c>
      <c r="G85">
        <v>25.825749999999999</v>
      </c>
      <c r="H85">
        <v>25.825970000000002</v>
      </c>
      <c r="L85">
        <v>401.78</v>
      </c>
      <c r="M85">
        <v>8500.4</v>
      </c>
      <c r="N85">
        <v>8010.88</v>
      </c>
      <c r="O85">
        <v>8206.74</v>
      </c>
      <c r="P85">
        <v>8411.9500000000007</v>
      </c>
      <c r="Q85">
        <v>8010.88</v>
      </c>
      <c r="R85">
        <v>8607.82</v>
      </c>
      <c r="S85">
        <v>-107.417</v>
      </c>
      <c r="V85">
        <v>401.78</v>
      </c>
      <c r="W85">
        <v>8498.06</v>
      </c>
      <c r="X85">
        <v>8027.44</v>
      </c>
      <c r="Y85">
        <v>8159.17</v>
      </c>
      <c r="Z85">
        <v>8245.32</v>
      </c>
      <c r="AA85">
        <v>8027.44</v>
      </c>
      <c r="AB85">
        <v>8377.0499999999993</v>
      </c>
      <c r="AC85">
        <v>121.006</v>
      </c>
    </row>
    <row r="86" spans="2:29" x14ac:dyDescent="0.2">
      <c r="B86">
        <v>702.48239999999998</v>
      </c>
      <c r="C86">
        <v>22.92821</v>
      </c>
      <c r="D86">
        <v>22.92821</v>
      </c>
      <c r="E86">
        <v>22.92821</v>
      </c>
      <c r="F86">
        <v>22.928429999999999</v>
      </c>
      <c r="G86">
        <v>25.838809999999999</v>
      </c>
      <c r="H86">
        <v>25.839030000000001</v>
      </c>
      <c r="L86">
        <v>401.68</v>
      </c>
      <c r="M86">
        <v>8729.3700000000008</v>
      </c>
      <c r="N86">
        <v>8010.43</v>
      </c>
      <c r="O86">
        <v>8225.6299999999992</v>
      </c>
      <c r="P86">
        <v>8459.69</v>
      </c>
      <c r="Q86">
        <v>8010.43</v>
      </c>
      <c r="R86">
        <v>8674.89</v>
      </c>
      <c r="S86">
        <v>54.479799999999997</v>
      </c>
      <c r="V86">
        <v>401.68</v>
      </c>
      <c r="W86">
        <v>8392.5499999999993</v>
      </c>
      <c r="X86">
        <v>8026.34</v>
      </c>
      <c r="Y86">
        <v>8167.37</v>
      </c>
      <c r="Z86">
        <v>8269.83</v>
      </c>
      <c r="AA86">
        <v>8026.34</v>
      </c>
      <c r="AB86">
        <v>8410.86</v>
      </c>
      <c r="AC86">
        <v>-18.305900000000001</v>
      </c>
    </row>
    <row r="87" spans="2:29" x14ac:dyDescent="0.2">
      <c r="B87">
        <v>702.52243999999996</v>
      </c>
      <c r="C87">
        <v>22.92821</v>
      </c>
      <c r="D87">
        <v>22.92821</v>
      </c>
      <c r="E87">
        <v>22.92821</v>
      </c>
      <c r="F87">
        <v>22.928460000000001</v>
      </c>
      <c r="G87">
        <v>26.064699999999998</v>
      </c>
      <c r="H87">
        <v>26.06495</v>
      </c>
      <c r="L87">
        <v>401.58</v>
      </c>
      <c r="M87">
        <v>8655.7199999999993</v>
      </c>
      <c r="N87">
        <v>8009.94</v>
      </c>
      <c r="O87">
        <v>8247.2800000000007</v>
      </c>
      <c r="P87">
        <v>8512.27</v>
      </c>
      <c r="Q87">
        <v>8009.94</v>
      </c>
      <c r="R87">
        <v>8749.61</v>
      </c>
      <c r="S87">
        <v>-93.890699999999995</v>
      </c>
      <c r="V87">
        <v>401.58</v>
      </c>
      <c r="W87">
        <v>8497.68</v>
      </c>
      <c r="X87">
        <v>8025.13</v>
      </c>
      <c r="Y87">
        <v>8176.49</v>
      </c>
      <c r="Z87">
        <v>8296.18</v>
      </c>
      <c r="AA87">
        <v>8025.13</v>
      </c>
      <c r="AB87">
        <v>8447.5499999999993</v>
      </c>
      <c r="AC87">
        <v>50.130699999999997</v>
      </c>
    </row>
    <row r="88" spans="2:29" x14ac:dyDescent="0.2">
      <c r="B88">
        <v>702.56248000000005</v>
      </c>
      <c r="C88">
        <v>22.92821</v>
      </c>
      <c r="D88">
        <v>22.92821</v>
      </c>
      <c r="E88">
        <v>22.92821</v>
      </c>
      <c r="F88">
        <v>22.92849</v>
      </c>
      <c r="G88">
        <v>26.3066</v>
      </c>
      <c r="H88">
        <v>26.30688</v>
      </c>
      <c r="L88">
        <v>401.48</v>
      </c>
      <c r="M88">
        <v>8827.69</v>
      </c>
      <c r="N88">
        <v>8009.4</v>
      </c>
      <c r="O88">
        <v>8272.19</v>
      </c>
      <c r="P88">
        <v>8569.07</v>
      </c>
      <c r="Q88">
        <v>8009.4</v>
      </c>
      <c r="R88">
        <v>8831.86</v>
      </c>
      <c r="S88">
        <v>-4.1731299999999996</v>
      </c>
      <c r="V88">
        <v>401.48</v>
      </c>
      <c r="W88">
        <v>8410.4500000000007</v>
      </c>
      <c r="X88">
        <v>8023.78</v>
      </c>
      <c r="Y88">
        <v>8186.69</v>
      </c>
      <c r="Z88">
        <v>8323.7900000000009</v>
      </c>
      <c r="AA88">
        <v>8023.78</v>
      </c>
      <c r="AB88">
        <v>8486.7000000000007</v>
      </c>
      <c r="AC88">
        <v>-76.249099999999999</v>
      </c>
    </row>
    <row r="89" spans="2:29" x14ac:dyDescent="0.2">
      <c r="B89">
        <v>702.58</v>
      </c>
      <c r="C89">
        <v>22.92821</v>
      </c>
      <c r="D89">
        <v>22.92821</v>
      </c>
      <c r="E89">
        <v>22.92821</v>
      </c>
      <c r="F89">
        <v>22.9285</v>
      </c>
      <c r="G89">
        <v>26.417719999999999</v>
      </c>
      <c r="H89">
        <v>26.418009999999999</v>
      </c>
      <c r="L89">
        <v>401.38</v>
      </c>
      <c r="M89">
        <v>8904.33</v>
      </c>
      <c r="N89">
        <v>8008.8</v>
      </c>
      <c r="O89">
        <v>8300.93</v>
      </c>
      <c r="P89">
        <v>8628.9500000000007</v>
      </c>
      <c r="Q89">
        <v>8008.8</v>
      </c>
      <c r="R89">
        <v>8921.09</v>
      </c>
      <c r="S89">
        <v>-16.755400000000002</v>
      </c>
      <c r="V89">
        <v>401.38</v>
      </c>
      <c r="W89">
        <v>8475.94</v>
      </c>
      <c r="X89">
        <v>8022.35</v>
      </c>
      <c r="Y89">
        <v>8198.2199999999993</v>
      </c>
      <c r="Z89">
        <v>8351.81</v>
      </c>
      <c r="AA89">
        <v>8022.35</v>
      </c>
      <c r="AB89">
        <v>8527.68</v>
      </c>
      <c r="AC89">
        <v>-51.738399999999999</v>
      </c>
    </row>
    <row r="90" spans="2:29" x14ac:dyDescent="0.2">
      <c r="B90">
        <v>702.60252000000003</v>
      </c>
      <c r="C90">
        <v>22.92821</v>
      </c>
      <c r="D90">
        <v>22.92821</v>
      </c>
      <c r="E90">
        <v>22.92821</v>
      </c>
      <c r="F90">
        <v>22.928519999999999</v>
      </c>
      <c r="G90">
        <v>26.56551</v>
      </c>
      <c r="H90">
        <v>26.565829999999998</v>
      </c>
      <c r="L90">
        <v>401.28</v>
      </c>
      <c r="M90">
        <v>8959.34</v>
      </c>
      <c r="N90">
        <v>8008.16</v>
      </c>
      <c r="O90">
        <v>8334.18</v>
      </c>
      <c r="P90">
        <v>8690.16</v>
      </c>
      <c r="Q90">
        <v>8008.14</v>
      </c>
      <c r="R90">
        <v>9016.2099999999991</v>
      </c>
      <c r="S90">
        <v>-56.876399999999997</v>
      </c>
      <c r="V90">
        <v>401.28</v>
      </c>
      <c r="W90">
        <v>8444.11</v>
      </c>
      <c r="X90">
        <v>8020.82</v>
      </c>
      <c r="Y90">
        <v>8211.2900000000009</v>
      </c>
      <c r="Z90">
        <v>8379.09</v>
      </c>
      <c r="AA90">
        <v>8020.82</v>
      </c>
      <c r="AB90">
        <v>8569.5499999999993</v>
      </c>
      <c r="AC90">
        <v>-125.438</v>
      </c>
    </row>
    <row r="91" spans="2:29" x14ac:dyDescent="0.2">
      <c r="B91">
        <v>702.64256</v>
      </c>
      <c r="C91">
        <v>22.92821</v>
      </c>
      <c r="D91">
        <v>22.92821</v>
      </c>
      <c r="E91">
        <v>22.92821</v>
      </c>
      <c r="F91">
        <v>22.928560000000001</v>
      </c>
      <c r="G91">
        <v>26.84252</v>
      </c>
      <c r="H91">
        <v>26.842870000000001</v>
      </c>
      <c r="L91">
        <v>401.18</v>
      </c>
      <c r="M91">
        <v>9088.6</v>
      </c>
      <c r="N91">
        <v>8007.47</v>
      </c>
      <c r="O91">
        <v>8372.66</v>
      </c>
      <c r="P91">
        <v>8750.3799999999992</v>
      </c>
      <c r="Q91">
        <v>8007.43</v>
      </c>
      <c r="R91">
        <v>9115.65</v>
      </c>
      <c r="S91">
        <v>-27.0489</v>
      </c>
      <c r="V91">
        <v>401.18</v>
      </c>
      <c r="W91">
        <v>8601.59</v>
      </c>
      <c r="X91">
        <v>8019.21</v>
      </c>
      <c r="Y91">
        <v>8226.2099999999991</v>
      </c>
      <c r="Z91">
        <v>8404.25</v>
      </c>
      <c r="AA91">
        <v>8019.21</v>
      </c>
      <c r="AB91">
        <v>8611.24</v>
      </c>
      <c r="AC91">
        <v>-9.6569000000000003</v>
      </c>
    </row>
    <row r="92" spans="2:29" x14ac:dyDescent="0.2">
      <c r="B92">
        <v>702.68</v>
      </c>
      <c r="C92">
        <v>22.92821</v>
      </c>
      <c r="D92">
        <v>22.92821</v>
      </c>
      <c r="E92">
        <v>22.92821</v>
      </c>
      <c r="F92">
        <v>22.928599999999999</v>
      </c>
      <c r="G92">
        <v>27.118860000000002</v>
      </c>
      <c r="H92">
        <v>27.119250000000001</v>
      </c>
      <c r="L92">
        <v>401.08</v>
      </c>
      <c r="M92">
        <v>9145.4699999999993</v>
      </c>
      <c r="N92">
        <v>8006.73</v>
      </c>
      <c r="O92">
        <v>8417.15</v>
      </c>
      <c r="P92">
        <v>8806.75</v>
      </c>
      <c r="Q92">
        <v>8006.65</v>
      </c>
      <c r="R92">
        <v>9217.33</v>
      </c>
      <c r="S92">
        <v>-71.862899999999996</v>
      </c>
      <c r="V92">
        <v>401.08</v>
      </c>
      <c r="W92">
        <v>8780.8799999999992</v>
      </c>
      <c r="X92">
        <v>8017.52</v>
      </c>
      <c r="Y92">
        <v>8243.34</v>
      </c>
      <c r="Z92">
        <v>8425.7900000000009</v>
      </c>
      <c r="AA92">
        <v>8017.52</v>
      </c>
      <c r="AB92">
        <v>8651.61</v>
      </c>
      <c r="AC92">
        <v>129.26900000000001</v>
      </c>
    </row>
    <row r="93" spans="2:29" x14ac:dyDescent="0.2">
      <c r="B93">
        <v>702.68259999999998</v>
      </c>
      <c r="C93">
        <v>22.92821</v>
      </c>
      <c r="D93">
        <v>22.92821</v>
      </c>
      <c r="E93">
        <v>22.92821</v>
      </c>
      <c r="F93">
        <v>22.928599999999999</v>
      </c>
      <c r="G93">
        <v>27.138719999999999</v>
      </c>
      <c r="H93">
        <v>27.139119999999998</v>
      </c>
      <c r="L93">
        <v>400.98</v>
      </c>
      <c r="M93">
        <v>9320.73</v>
      </c>
      <c r="N93">
        <v>8006</v>
      </c>
      <c r="O93">
        <v>8468.42</v>
      </c>
      <c r="P93">
        <v>8856.15</v>
      </c>
      <c r="Q93">
        <v>8005.81</v>
      </c>
      <c r="R93">
        <v>9318.93</v>
      </c>
      <c r="S93">
        <v>1.8002499999999999</v>
      </c>
      <c r="V93">
        <v>400.98</v>
      </c>
      <c r="W93">
        <v>8632.24</v>
      </c>
      <c r="X93">
        <v>8015.73</v>
      </c>
      <c r="Y93">
        <v>8263.1</v>
      </c>
      <c r="Z93">
        <v>8442.26</v>
      </c>
      <c r="AA93">
        <v>8015.73</v>
      </c>
      <c r="AB93">
        <v>8689.6299999999992</v>
      </c>
      <c r="AC93">
        <v>-57.388399999999997</v>
      </c>
    </row>
    <row r="94" spans="2:29" x14ac:dyDescent="0.2">
      <c r="B94">
        <v>702.72263999999996</v>
      </c>
      <c r="C94">
        <v>22.92821</v>
      </c>
      <c r="D94">
        <v>22.92821</v>
      </c>
      <c r="E94">
        <v>22.92821</v>
      </c>
      <c r="F94">
        <v>22.928650000000001</v>
      </c>
      <c r="G94">
        <v>27.455310000000001</v>
      </c>
      <c r="H94">
        <v>27.455749999999998</v>
      </c>
      <c r="L94">
        <v>400.88</v>
      </c>
      <c r="M94">
        <v>9416.5</v>
      </c>
      <c r="N94">
        <v>8005.31</v>
      </c>
      <c r="O94">
        <v>8527.1</v>
      </c>
      <c r="P94">
        <v>8895.4599999999991</v>
      </c>
      <c r="Q94">
        <v>8004.9</v>
      </c>
      <c r="R94">
        <v>9418.06</v>
      </c>
      <c r="S94">
        <v>-1.5626899999999999</v>
      </c>
      <c r="V94">
        <v>400.88</v>
      </c>
      <c r="W94">
        <v>8602.75</v>
      </c>
      <c r="X94">
        <v>8013.87</v>
      </c>
      <c r="Y94">
        <v>8286.02</v>
      </c>
      <c r="Z94">
        <v>8452.42</v>
      </c>
      <c r="AA94">
        <v>8013.87</v>
      </c>
      <c r="AB94">
        <v>8724.57</v>
      </c>
      <c r="AC94">
        <v>-121.815</v>
      </c>
    </row>
    <row r="95" spans="2:29" x14ac:dyDescent="0.2">
      <c r="B95">
        <v>702.76268000000005</v>
      </c>
      <c r="C95">
        <v>22.92821</v>
      </c>
      <c r="D95">
        <v>22.92821</v>
      </c>
      <c r="E95">
        <v>22.92821</v>
      </c>
      <c r="F95">
        <v>22.928699999999999</v>
      </c>
      <c r="G95">
        <v>27.793510000000001</v>
      </c>
      <c r="H95">
        <v>27.794</v>
      </c>
      <c r="L95">
        <v>400.78</v>
      </c>
      <c r="M95">
        <v>9477.25</v>
      </c>
      <c r="N95">
        <v>8004.79</v>
      </c>
      <c r="O95">
        <v>8593.61</v>
      </c>
      <c r="P95">
        <v>8921.9599999999991</v>
      </c>
      <c r="Q95">
        <v>8003.92</v>
      </c>
      <c r="R95">
        <v>9512.51</v>
      </c>
      <c r="S95">
        <v>-35.255400000000002</v>
      </c>
      <c r="V95">
        <v>400.78</v>
      </c>
      <c r="W95">
        <v>8741.0400000000009</v>
      </c>
      <c r="X95">
        <v>8011.9</v>
      </c>
      <c r="Y95">
        <v>8312.73</v>
      </c>
      <c r="Z95">
        <v>8455.3700000000008</v>
      </c>
      <c r="AA95">
        <v>8011.9</v>
      </c>
      <c r="AB95">
        <v>8756.2000000000007</v>
      </c>
      <c r="AC95">
        <v>-15.1625</v>
      </c>
    </row>
    <row r="96" spans="2:29" x14ac:dyDescent="0.2">
      <c r="B96">
        <v>702.78</v>
      </c>
      <c r="C96">
        <v>22.92821</v>
      </c>
      <c r="D96">
        <v>22.92821</v>
      </c>
      <c r="E96">
        <v>22.92821</v>
      </c>
      <c r="F96">
        <v>22.928719999999998</v>
      </c>
      <c r="G96">
        <v>27.9468</v>
      </c>
      <c r="H96">
        <v>27.947320000000001</v>
      </c>
      <c r="L96">
        <v>400.68</v>
      </c>
      <c r="M96">
        <v>9602.44</v>
      </c>
      <c r="N96">
        <v>8004.68</v>
      </c>
      <c r="O96">
        <v>8667.91</v>
      </c>
      <c r="P96">
        <v>8933.68</v>
      </c>
      <c r="Q96">
        <v>8002.88</v>
      </c>
      <c r="R96">
        <v>9600.51</v>
      </c>
      <c r="S96">
        <v>1.92221</v>
      </c>
      <c r="V96">
        <v>400.68</v>
      </c>
      <c r="W96">
        <v>8808.81</v>
      </c>
      <c r="X96">
        <v>8009.8</v>
      </c>
      <c r="Y96">
        <v>8343.9500000000007</v>
      </c>
      <c r="Z96">
        <v>8450.7099999999991</v>
      </c>
      <c r="AA96">
        <v>8009.8</v>
      </c>
      <c r="AB96">
        <v>8784.8700000000008</v>
      </c>
      <c r="AC96">
        <v>23.948699999999999</v>
      </c>
    </row>
    <row r="97" spans="2:29" x14ac:dyDescent="0.2">
      <c r="B97">
        <v>702.80272000000002</v>
      </c>
      <c r="C97">
        <v>22.92821</v>
      </c>
      <c r="D97">
        <v>22.92821</v>
      </c>
      <c r="E97">
        <v>22.92821</v>
      </c>
      <c r="F97">
        <v>22.92876</v>
      </c>
      <c r="G97">
        <v>28.154620000000001</v>
      </c>
      <c r="H97">
        <v>28.155169999999998</v>
      </c>
      <c r="L97">
        <v>400.58</v>
      </c>
      <c r="M97">
        <v>9666.1200000000008</v>
      </c>
      <c r="N97">
        <v>8005.39</v>
      </c>
      <c r="O97">
        <v>8749.34</v>
      </c>
      <c r="P97">
        <v>8929.68</v>
      </c>
      <c r="Q97">
        <v>8001.77</v>
      </c>
      <c r="R97">
        <v>9680.86</v>
      </c>
      <c r="S97">
        <v>-14.735900000000001</v>
      </c>
      <c r="V97">
        <v>400.58</v>
      </c>
      <c r="W97">
        <v>8723.2099999999991</v>
      </c>
      <c r="X97">
        <v>8007.54</v>
      </c>
      <c r="Y97">
        <v>8380.58</v>
      </c>
      <c r="Z97">
        <v>8438.6200000000008</v>
      </c>
      <c r="AA97">
        <v>8007.54</v>
      </c>
      <c r="AB97">
        <v>8811.67</v>
      </c>
      <c r="AC97">
        <v>-88.459800000000001</v>
      </c>
    </row>
    <row r="98" spans="2:29" x14ac:dyDescent="0.2">
      <c r="B98">
        <v>702.84276</v>
      </c>
      <c r="C98">
        <v>22.92821</v>
      </c>
      <c r="D98">
        <v>22.92821</v>
      </c>
      <c r="E98">
        <v>22.92821</v>
      </c>
      <c r="F98">
        <v>22.928820000000002</v>
      </c>
      <c r="G98">
        <v>28.540019999999998</v>
      </c>
      <c r="H98">
        <v>28.54064</v>
      </c>
      <c r="L98">
        <v>400.48</v>
      </c>
      <c r="M98">
        <v>9735.61</v>
      </c>
      <c r="N98">
        <v>8007.63</v>
      </c>
      <c r="O98">
        <v>8836.36</v>
      </c>
      <c r="P98">
        <v>8910.18</v>
      </c>
      <c r="Q98">
        <v>8000.61</v>
      </c>
      <c r="R98">
        <v>9752.9500000000007</v>
      </c>
      <c r="S98">
        <v>-17.341999999999999</v>
      </c>
      <c r="V98">
        <v>400.48</v>
      </c>
      <c r="W98">
        <v>8802.66</v>
      </c>
      <c r="X98">
        <v>8005.17</v>
      </c>
      <c r="Y98">
        <v>8423.73</v>
      </c>
      <c r="Z98">
        <v>8419.85</v>
      </c>
      <c r="AA98">
        <v>8005.16</v>
      </c>
      <c r="AB98">
        <v>8838.43</v>
      </c>
      <c r="AC98">
        <v>-35.767000000000003</v>
      </c>
    </row>
    <row r="99" spans="2:29" x14ac:dyDescent="0.2">
      <c r="B99">
        <v>702.88</v>
      </c>
      <c r="C99">
        <v>22.92821</v>
      </c>
      <c r="D99">
        <v>22.92821</v>
      </c>
      <c r="E99">
        <v>22.92821</v>
      </c>
      <c r="F99">
        <v>22.928889999999999</v>
      </c>
      <c r="G99">
        <v>28.921479999999999</v>
      </c>
      <c r="H99">
        <v>28.922160000000002</v>
      </c>
      <c r="L99">
        <v>400.38</v>
      </c>
      <c r="M99">
        <v>9865.2099999999991</v>
      </c>
      <c r="N99">
        <v>8012.61</v>
      </c>
      <c r="O99">
        <v>8926.4500000000007</v>
      </c>
      <c r="P99">
        <v>8876.5300000000007</v>
      </c>
      <c r="Q99">
        <v>7999.39</v>
      </c>
      <c r="R99">
        <v>9816.81</v>
      </c>
      <c r="S99">
        <v>48.394300000000001</v>
      </c>
      <c r="V99">
        <v>400.38</v>
      </c>
      <c r="W99">
        <v>8753.34</v>
      </c>
      <c r="X99">
        <v>8002.78</v>
      </c>
      <c r="Y99">
        <v>8474.7000000000007</v>
      </c>
      <c r="Z99">
        <v>8395.64</v>
      </c>
      <c r="AA99">
        <v>8002.76</v>
      </c>
      <c r="AB99">
        <v>8867.6</v>
      </c>
      <c r="AC99">
        <v>-114.256</v>
      </c>
    </row>
    <row r="100" spans="2:29" x14ac:dyDescent="0.2">
      <c r="B100">
        <v>702.88279999999997</v>
      </c>
      <c r="C100">
        <v>22.92821</v>
      </c>
      <c r="D100">
        <v>22.92821</v>
      </c>
      <c r="E100">
        <v>22.92821</v>
      </c>
      <c r="F100">
        <v>22.928889999999999</v>
      </c>
      <c r="G100">
        <v>28.951129999999999</v>
      </c>
      <c r="H100">
        <v>28.951820000000001</v>
      </c>
      <c r="L100">
        <v>400.28</v>
      </c>
      <c r="M100">
        <v>9900.0400000000009</v>
      </c>
      <c r="N100">
        <v>8022.2</v>
      </c>
      <c r="O100">
        <v>9016.0499999999993</v>
      </c>
      <c r="P100">
        <v>8831.02</v>
      </c>
      <c r="Q100">
        <v>7998.12</v>
      </c>
      <c r="R100">
        <v>9873.02</v>
      </c>
      <c r="S100">
        <v>27.021899999999999</v>
      </c>
      <c r="V100">
        <v>400.28</v>
      </c>
      <c r="W100">
        <v>9015.5</v>
      </c>
      <c r="X100">
        <v>8000.22</v>
      </c>
      <c r="Y100">
        <v>8534.67</v>
      </c>
      <c r="Z100">
        <v>8367.24</v>
      </c>
      <c r="AA100">
        <v>8000.17</v>
      </c>
      <c r="AB100">
        <v>8901.7900000000009</v>
      </c>
      <c r="AC100">
        <v>113.712</v>
      </c>
    </row>
    <row r="101" spans="2:29" x14ac:dyDescent="0.2">
      <c r="B101">
        <v>702.92283999999995</v>
      </c>
      <c r="C101">
        <v>22.92821</v>
      </c>
      <c r="D101">
        <v>22.92821</v>
      </c>
      <c r="E101">
        <v>22.92821</v>
      </c>
      <c r="F101">
        <v>22.92897</v>
      </c>
      <c r="G101">
        <v>29.38945</v>
      </c>
      <c r="H101">
        <v>29.390219999999999</v>
      </c>
      <c r="L101">
        <v>400.18</v>
      </c>
      <c r="M101">
        <v>9943.34</v>
      </c>
      <c r="N101">
        <v>8039.22</v>
      </c>
      <c r="O101">
        <v>9100.69</v>
      </c>
      <c r="P101">
        <v>8776.56</v>
      </c>
      <c r="Q101">
        <v>7996.81</v>
      </c>
      <c r="R101">
        <v>9922.84</v>
      </c>
      <c r="S101">
        <v>20.496200000000002</v>
      </c>
      <c r="V101">
        <v>400.18</v>
      </c>
      <c r="W101">
        <v>9021.48</v>
      </c>
      <c r="X101">
        <v>7997.54</v>
      </c>
      <c r="Y101">
        <v>8605.11</v>
      </c>
      <c r="Z101">
        <v>8336.2000000000007</v>
      </c>
      <c r="AA101">
        <v>7997.44</v>
      </c>
      <c r="AB101">
        <v>8943.9699999999993</v>
      </c>
      <c r="AC101">
        <v>77.508200000000002</v>
      </c>
    </row>
    <row r="102" spans="2:29" x14ac:dyDescent="0.2">
      <c r="B102">
        <v>702.96288000000004</v>
      </c>
      <c r="C102">
        <v>22.92821</v>
      </c>
      <c r="D102">
        <v>22.92821</v>
      </c>
      <c r="E102">
        <v>22.92821</v>
      </c>
      <c r="F102">
        <v>22.92906</v>
      </c>
      <c r="G102">
        <v>29.856549999999999</v>
      </c>
      <c r="H102">
        <v>29.857410000000002</v>
      </c>
      <c r="L102">
        <v>400.08</v>
      </c>
      <c r="M102">
        <v>9984.1200000000008</v>
      </c>
      <c r="N102">
        <v>8067.68</v>
      </c>
      <c r="O102">
        <v>9175.31</v>
      </c>
      <c r="P102">
        <v>8716.32</v>
      </c>
      <c r="Q102">
        <v>7995.46</v>
      </c>
      <c r="R102">
        <v>9968.4</v>
      </c>
      <c r="S102">
        <v>15.7247</v>
      </c>
      <c r="V102">
        <v>400.08</v>
      </c>
      <c r="W102">
        <v>9004.5499999999993</v>
      </c>
      <c r="X102">
        <v>7994.74</v>
      </c>
      <c r="Y102">
        <v>8687.4</v>
      </c>
      <c r="Z102">
        <v>8303.9</v>
      </c>
      <c r="AA102">
        <v>7994.53</v>
      </c>
      <c r="AB102">
        <v>8996.98</v>
      </c>
      <c r="AC102">
        <v>7.5664400000000001</v>
      </c>
    </row>
    <row r="103" spans="2:29" x14ac:dyDescent="0.2">
      <c r="B103">
        <v>702.98</v>
      </c>
      <c r="C103">
        <v>22.92821</v>
      </c>
      <c r="D103">
        <v>22.92821</v>
      </c>
      <c r="E103">
        <v>22.92821</v>
      </c>
      <c r="F103">
        <v>22.929099999999998</v>
      </c>
      <c r="G103">
        <v>30.065429999999999</v>
      </c>
      <c r="H103">
        <v>30.066330000000001</v>
      </c>
      <c r="L103">
        <v>399.98</v>
      </c>
      <c r="M103">
        <v>9947.82</v>
      </c>
      <c r="N103">
        <v>8112.96</v>
      </c>
      <c r="O103">
        <v>9234.84</v>
      </c>
      <c r="P103">
        <v>8653.34</v>
      </c>
      <c r="Q103">
        <v>7994.06</v>
      </c>
      <c r="R103">
        <v>10013</v>
      </c>
      <c r="S103">
        <v>-65.192899999999995</v>
      </c>
      <c r="V103">
        <v>399.98</v>
      </c>
      <c r="W103">
        <v>8893.44</v>
      </c>
      <c r="X103">
        <v>7991.8</v>
      </c>
      <c r="Y103">
        <v>8782.73</v>
      </c>
      <c r="Z103">
        <v>8271.52</v>
      </c>
      <c r="AA103">
        <v>7991.37</v>
      </c>
      <c r="AB103">
        <v>9063.32</v>
      </c>
      <c r="AC103">
        <v>-169.87899999999999</v>
      </c>
    </row>
    <row r="104" spans="2:29" x14ac:dyDescent="0.2">
      <c r="B104">
        <v>703.00292000000002</v>
      </c>
      <c r="C104">
        <v>22.92821</v>
      </c>
      <c r="D104">
        <v>22.92821</v>
      </c>
      <c r="E104">
        <v>22.92821</v>
      </c>
      <c r="F104">
        <v>22.92916</v>
      </c>
      <c r="G104">
        <v>30.354089999999999</v>
      </c>
      <c r="H104">
        <v>30.355039999999999</v>
      </c>
      <c r="L104">
        <v>399.88</v>
      </c>
      <c r="M104">
        <v>10106.200000000001</v>
      </c>
      <c r="N104">
        <v>8181.81</v>
      </c>
      <c r="O104">
        <v>9274.77</v>
      </c>
      <c r="P104">
        <v>8590.2900000000009</v>
      </c>
      <c r="Q104">
        <v>7992.61</v>
      </c>
      <c r="R104">
        <v>10061.6</v>
      </c>
      <c r="S104">
        <v>44.541699999999999</v>
      </c>
      <c r="V104">
        <v>399.88</v>
      </c>
      <c r="W104">
        <v>9290.23</v>
      </c>
      <c r="X104">
        <v>7988.85</v>
      </c>
      <c r="Y104">
        <v>8892.08</v>
      </c>
      <c r="Z104">
        <v>8240.0300000000007</v>
      </c>
      <c r="AA104">
        <v>7987.96</v>
      </c>
      <c r="AB104">
        <v>9145.0300000000007</v>
      </c>
      <c r="AC104">
        <v>145.19999999999999</v>
      </c>
    </row>
    <row r="105" spans="2:29" x14ac:dyDescent="0.2">
      <c r="B105">
        <v>703.04295999999999</v>
      </c>
      <c r="C105">
        <v>22.92821</v>
      </c>
      <c r="D105">
        <v>22.92821</v>
      </c>
      <c r="E105">
        <v>22.92821</v>
      </c>
      <c r="F105">
        <v>22.929269999999999</v>
      </c>
      <c r="G105">
        <v>30.883769999999998</v>
      </c>
      <c r="H105">
        <v>30.884840000000001</v>
      </c>
      <c r="L105">
        <v>399.78</v>
      </c>
      <c r="M105">
        <v>10023.200000000001</v>
      </c>
      <c r="N105">
        <v>8282.0300000000007</v>
      </c>
      <c r="O105">
        <v>9291.85</v>
      </c>
      <c r="P105">
        <v>8529.2800000000007</v>
      </c>
      <c r="Q105">
        <v>7991.1</v>
      </c>
      <c r="R105">
        <v>10121</v>
      </c>
      <c r="S105">
        <v>-97.807900000000004</v>
      </c>
      <c r="V105">
        <v>399.78</v>
      </c>
      <c r="W105">
        <v>9168.11</v>
      </c>
      <c r="X105">
        <v>7986.04</v>
      </c>
      <c r="Y105">
        <v>9015.86</v>
      </c>
      <c r="Z105">
        <v>8210.07</v>
      </c>
      <c r="AA105">
        <v>7984.28</v>
      </c>
      <c r="AB105">
        <v>9243.4</v>
      </c>
      <c r="AC105">
        <v>-75.283000000000001</v>
      </c>
    </row>
    <row r="106" spans="2:29" x14ac:dyDescent="0.2">
      <c r="B106">
        <v>703.08</v>
      </c>
      <c r="C106">
        <v>22.92821</v>
      </c>
      <c r="D106">
        <v>22.92821</v>
      </c>
      <c r="E106">
        <v>22.92821</v>
      </c>
      <c r="F106">
        <v>22.929390000000001</v>
      </c>
      <c r="G106">
        <v>31.403919999999999</v>
      </c>
      <c r="H106">
        <v>31.405100000000001</v>
      </c>
      <c r="L106">
        <v>399.68</v>
      </c>
      <c r="M106">
        <v>10101</v>
      </c>
      <c r="N106">
        <v>8421.77</v>
      </c>
      <c r="O106">
        <v>9284.56</v>
      </c>
      <c r="P106">
        <v>8471.83</v>
      </c>
      <c r="Q106">
        <v>7989.52</v>
      </c>
      <c r="R106">
        <v>10199.1</v>
      </c>
      <c r="S106">
        <v>-98.097899999999996</v>
      </c>
      <c r="V106">
        <v>399.68</v>
      </c>
      <c r="W106">
        <v>9379.3799999999992</v>
      </c>
      <c r="X106">
        <v>7983.68</v>
      </c>
      <c r="Y106">
        <v>9153.73</v>
      </c>
      <c r="Z106">
        <v>8182.02</v>
      </c>
      <c r="AA106">
        <v>7980.3</v>
      </c>
      <c r="AB106">
        <v>9358.82</v>
      </c>
      <c r="AC106">
        <v>20.560199999999998</v>
      </c>
    </row>
    <row r="107" spans="2:29" x14ac:dyDescent="0.2">
      <c r="B107">
        <v>703.08299999999997</v>
      </c>
      <c r="C107">
        <v>22.92821</v>
      </c>
      <c r="D107">
        <v>22.92821</v>
      </c>
      <c r="E107">
        <v>22.92821</v>
      </c>
      <c r="F107">
        <v>22.929400000000001</v>
      </c>
      <c r="G107">
        <v>31.447410000000001</v>
      </c>
      <c r="H107">
        <v>31.448599999999999</v>
      </c>
      <c r="L107">
        <v>399.58</v>
      </c>
      <c r="M107">
        <v>10328</v>
      </c>
      <c r="N107">
        <v>8608.23</v>
      </c>
      <c r="O107">
        <v>9253.33</v>
      </c>
      <c r="P107">
        <v>8418.84</v>
      </c>
      <c r="Q107">
        <v>7987.85</v>
      </c>
      <c r="R107">
        <v>10304.700000000001</v>
      </c>
      <c r="S107">
        <v>23.258099999999999</v>
      </c>
      <c r="V107">
        <v>399.58</v>
      </c>
      <c r="W107">
        <v>9767.99</v>
      </c>
      <c r="X107">
        <v>7982.36</v>
      </c>
      <c r="Y107">
        <v>9304.39</v>
      </c>
      <c r="Z107">
        <v>8156.04</v>
      </c>
      <c r="AA107">
        <v>7976.01</v>
      </c>
      <c r="AB107">
        <v>9490.77</v>
      </c>
      <c r="AC107">
        <v>277.21699999999998</v>
      </c>
    </row>
    <row r="108" spans="2:29" x14ac:dyDescent="0.2">
      <c r="B108">
        <v>703.12303999999995</v>
      </c>
      <c r="C108">
        <v>22.92821</v>
      </c>
      <c r="D108">
        <v>22.92821</v>
      </c>
      <c r="E108">
        <v>22.92821</v>
      </c>
      <c r="F108">
        <v>22.92953</v>
      </c>
      <c r="G108">
        <v>32.046889999999998</v>
      </c>
      <c r="H108">
        <v>32.048209999999997</v>
      </c>
      <c r="L108">
        <v>399.48</v>
      </c>
      <c r="M108">
        <v>10478.5</v>
      </c>
      <c r="N108">
        <v>8846.14</v>
      </c>
      <c r="O108">
        <v>9200.56</v>
      </c>
      <c r="P108">
        <v>8370.75</v>
      </c>
      <c r="Q108">
        <v>7986.09</v>
      </c>
      <c r="R108">
        <v>10445.299999999999</v>
      </c>
      <c r="S108">
        <v>33.215400000000002</v>
      </c>
      <c r="V108">
        <v>399.48</v>
      </c>
      <c r="W108">
        <v>9618.99</v>
      </c>
      <c r="X108">
        <v>7983.01</v>
      </c>
      <c r="Y108">
        <v>9465.35</v>
      </c>
      <c r="Z108">
        <v>8132.13</v>
      </c>
      <c r="AA108">
        <v>7971.39</v>
      </c>
      <c r="AB108">
        <v>9637.7099999999991</v>
      </c>
      <c r="AC108">
        <v>-18.722200000000001</v>
      </c>
    </row>
    <row r="109" spans="2:29" x14ac:dyDescent="0.2">
      <c r="B109">
        <v>703.16308000000004</v>
      </c>
      <c r="C109">
        <v>22.92821</v>
      </c>
      <c r="D109">
        <v>22.92821</v>
      </c>
      <c r="E109">
        <v>22.92821</v>
      </c>
      <c r="F109">
        <v>22.929680000000001</v>
      </c>
      <c r="G109">
        <v>32.684159999999999</v>
      </c>
      <c r="H109">
        <v>32.685630000000003</v>
      </c>
      <c r="L109">
        <v>399.38</v>
      </c>
      <c r="M109">
        <v>10622</v>
      </c>
      <c r="N109">
        <v>9135.7099999999991</v>
      </c>
      <c r="O109">
        <v>9130.1299999999992</v>
      </c>
      <c r="P109">
        <v>8327.6</v>
      </c>
      <c r="Q109">
        <v>7984.24</v>
      </c>
      <c r="R109">
        <v>10625</v>
      </c>
      <c r="S109">
        <v>-2.9981399999999998</v>
      </c>
      <c r="V109">
        <v>399.38</v>
      </c>
      <c r="W109">
        <v>9838.35</v>
      </c>
      <c r="X109">
        <v>7987.13</v>
      </c>
      <c r="Y109">
        <v>9632.7999999999993</v>
      </c>
      <c r="Z109">
        <v>8110.13</v>
      </c>
      <c r="AA109">
        <v>7966.4</v>
      </c>
      <c r="AB109">
        <v>9797.26</v>
      </c>
      <c r="AC109">
        <v>41.093299999999999</v>
      </c>
    </row>
    <row r="110" spans="2:29" x14ac:dyDescent="0.2">
      <c r="B110">
        <v>703.18</v>
      </c>
      <c r="C110">
        <v>22.92821</v>
      </c>
      <c r="D110">
        <v>22.92821</v>
      </c>
      <c r="E110">
        <v>22.92821</v>
      </c>
      <c r="F110">
        <v>22.929749999999999</v>
      </c>
      <c r="G110">
        <v>32.965260000000001</v>
      </c>
      <c r="H110">
        <v>32.966799999999999</v>
      </c>
      <c r="L110">
        <v>399.28</v>
      </c>
      <c r="M110">
        <v>10951.9</v>
      </c>
      <c r="N110">
        <v>9470.9699999999993</v>
      </c>
      <c r="O110">
        <v>9046.8700000000008</v>
      </c>
      <c r="P110">
        <v>8289.17</v>
      </c>
      <c r="Q110">
        <v>7982.26</v>
      </c>
      <c r="R110">
        <v>10842.5</v>
      </c>
      <c r="S110">
        <v>109.4</v>
      </c>
      <c r="V110">
        <v>399.28</v>
      </c>
      <c r="W110">
        <v>9895.4</v>
      </c>
      <c r="X110">
        <v>7996.93</v>
      </c>
      <c r="Y110">
        <v>9801.57</v>
      </c>
      <c r="Z110">
        <v>8089.72</v>
      </c>
      <c r="AA110">
        <v>7960.92</v>
      </c>
      <c r="AB110">
        <v>9966.3799999999992</v>
      </c>
      <c r="AC110">
        <v>-70.972800000000007</v>
      </c>
    </row>
    <row r="111" spans="2:29" x14ac:dyDescent="0.2">
      <c r="B111">
        <v>703.20312000000001</v>
      </c>
      <c r="C111">
        <v>22.92821</v>
      </c>
      <c r="D111">
        <v>22.92821</v>
      </c>
      <c r="E111">
        <v>22.92821</v>
      </c>
      <c r="F111">
        <v>22.929849999999998</v>
      </c>
      <c r="G111">
        <v>33.361269999999998</v>
      </c>
      <c r="H111">
        <v>33.362920000000003</v>
      </c>
      <c r="L111">
        <v>399.18</v>
      </c>
      <c r="M111">
        <v>11294</v>
      </c>
      <c r="N111">
        <v>9838.6299999999992</v>
      </c>
      <c r="O111">
        <v>8955.92</v>
      </c>
      <c r="P111">
        <v>8255.09</v>
      </c>
      <c r="Q111">
        <v>7980.16</v>
      </c>
      <c r="R111">
        <v>11089.3</v>
      </c>
      <c r="S111">
        <v>204.68100000000001</v>
      </c>
      <c r="V111">
        <v>399.18</v>
      </c>
      <c r="W111">
        <v>10171.200000000001</v>
      </c>
      <c r="X111">
        <v>8015.93</v>
      </c>
      <c r="Y111">
        <v>9965.5499999999993</v>
      </c>
      <c r="Z111">
        <v>8070.8</v>
      </c>
      <c r="AA111">
        <v>7955.04</v>
      </c>
      <c r="AB111">
        <v>10142.200000000001</v>
      </c>
      <c r="AC111">
        <v>28.993400000000001</v>
      </c>
    </row>
    <row r="112" spans="2:29" x14ac:dyDescent="0.2">
      <c r="B112">
        <v>703.24315999999999</v>
      </c>
      <c r="C112">
        <v>22.92821</v>
      </c>
      <c r="D112">
        <v>22.92821</v>
      </c>
      <c r="E112">
        <v>22.92821</v>
      </c>
      <c r="F112">
        <v>22.930029999999999</v>
      </c>
      <c r="G112">
        <v>34.080370000000002</v>
      </c>
      <c r="H112">
        <v>34.0822</v>
      </c>
      <c r="L112">
        <v>399.08</v>
      </c>
      <c r="M112">
        <v>11233.6</v>
      </c>
      <c r="N112">
        <v>10217.9</v>
      </c>
      <c r="O112">
        <v>8862.11</v>
      </c>
      <c r="P112">
        <v>8224.89</v>
      </c>
      <c r="Q112">
        <v>7977.94</v>
      </c>
      <c r="R112">
        <v>11349</v>
      </c>
      <c r="S112">
        <v>-115.471</v>
      </c>
      <c r="V112">
        <v>399.08</v>
      </c>
      <c r="W112">
        <v>10246.1</v>
      </c>
      <c r="X112">
        <v>8048.83</v>
      </c>
      <c r="Y112">
        <v>10117.700000000001</v>
      </c>
      <c r="Z112">
        <v>8053.04</v>
      </c>
      <c r="AA112">
        <v>7948.67</v>
      </c>
      <c r="AB112">
        <v>10322.200000000001</v>
      </c>
      <c r="AC112">
        <v>-76.141499999999994</v>
      </c>
    </row>
    <row r="113" spans="2:29" x14ac:dyDescent="0.2">
      <c r="B113">
        <v>703.28</v>
      </c>
      <c r="C113">
        <v>22.92821</v>
      </c>
      <c r="D113">
        <v>22.92821</v>
      </c>
      <c r="E113">
        <v>22.92821</v>
      </c>
      <c r="F113">
        <v>22.930219999999998</v>
      </c>
      <c r="G113">
        <v>34.780929999999998</v>
      </c>
      <c r="H113">
        <v>34.78295</v>
      </c>
      <c r="L113">
        <v>398.98</v>
      </c>
      <c r="M113">
        <v>11550.6</v>
      </c>
      <c r="N113">
        <v>10582.1</v>
      </c>
      <c r="O113">
        <v>8769.5300000000007</v>
      </c>
      <c r="P113">
        <v>8198.11</v>
      </c>
      <c r="Q113">
        <v>7975.58</v>
      </c>
      <c r="R113">
        <v>11598.5</v>
      </c>
      <c r="S113">
        <v>-47.983400000000003</v>
      </c>
      <c r="V113">
        <v>398.98</v>
      </c>
      <c r="W113">
        <v>10384.5</v>
      </c>
      <c r="X113">
        <v>8102.02</v>
      </c>
      <c r="Y113">
        <v>10250.6</v>
      </c>
      <c r="Z113">
        <v>8036.22</v>
      </c>
      <c r="AA113">
        <v>7941.8</v>
      </c>
      <c r="AB113">
        <v>10505.3</v>
      </c>
      <c r="AC113">
        <v>-120.79600000000001</v>
      </c>
    </row>
    <row r="114" spans="2:29" x14ac:dyDescent="0.2">
      <c r="B114">
        <v>703.28319999999997</v>
      </c>
      <c r="C114">
        <v>22.92821</v>
      </c>
      <c r="D114">
        <v>22.92821</v>
      </c>
      <c r="E114">
        <v>22.92821</v>
      </c>
      <c r="F114">
        <v>22.930240000000001</v>
      </c>
      <c r="G114">
        <v>34.843679999999999</v>
      </c>
      <c r="H114">
        <v>34.845709999999997</v>
      </c>
      <c r="L114">
        <v>398.88</v>
      </c>
      <c r="M114">
        <v>11759.7</v>
      </c>
      <c r="N114">
        <v>10901.1</v>
      </c>
      <c r="O114">
        <v>8681.2800000000007</v>
      </c>
      <c r="P114">
        <v>8174.34</v>
      </c>
      <c r="Q114">
        <v>7973.13</v>
      </c>
      <c r="R114">
        <v>11810.4</v>
      </c>
      <c r="S114">
        <v>-50.692</v>
      </c>
      <c r="V114">
        <v>398.88</v>
      </c>
      <c r="W114">
        <v>10755.3</v>
      </c>
      <c r="X114">
        <v>8183.58</v>
      </c>
      <c r="Y114">
        <v>10357.4</v>
      </c>
      <c r="Z114">
        <v>8020.16</v>
      </c>
      <c r="AA114">
        <v>7934.45</v>
      </c>
      <c r="AB114">
        <v>10692.2</v>
      </c>
      <c r="AC114">
        <v>63.065300000000001</v>
      </c>
    </row>
    <row r="115" spans="2:29" x14ac:dyDescent="0.2">
      <c r="B115">
        <v>703.32324000000006</v>
      </c>
      <c r="C115">
        <v>22.92821</v>
      </c>
      <c r="D115">
        <v>22.92821</v>
      </c>
      <c r="E115">
        <v>22.92821</v>
      </c>
      <c r="F115">
        <v>22.93047</v>
      </c>
      <c r="G115">
        <v>35.653509999999997</v>
      </c>
      <c r="H115">
        <v>35.655769999999997</v>
      </c>
      <c r="L115">
        <v>398.78</v>
      </c>
      <c r="M115">
        <v>11937.2</v>
      </c>
      <c r="N115">
        <v>11145.6</v>
      </c>
      <c r="O115">
        <v>8599.4599999999991</v>
      </c>
      <c r="P115">
        <v>8153.17</v>
      </c>
      <c r="Q115">
        <v>7970.62</v>
      </c>
      <c r="R115">
        <v>11957</v>
      </c>
      <c r="S115">
        <v>-19.819099999999999</v>
      </c>
      <c r="V115">
        <v>398.78</v>
      </c>
      <c r="W115">
        <v>10792.4</v>
      </c>
      <c r="X115">
        <v>8302.84</v>
      </c>
      <c r="Y115">
        <v>10431.700000000001</v>
      </c>
      <c r="Z115">
        <v>8004.56</v>
      </c>
      <c r="AA115">
        <v>7926.48</v>
      </c>
      <c r="AB115">
        <v>10886.1</v>
      </c>
      <c r="AC115">
        <v>-93.743200000000002</v>
      </c>
    </row>
    <row r="116" spans="2:29" x14ac:dyDescent="0.2">
      <c r="B116">
        <v>703.36328000000003</v>
      </c>
      <c r="C116">
        <v>22.92821</v>
      </c>
      <c r="D116">
        <v>22.92821</v>
      </c>
      <c r="E116">
        <v>22.92821</v>
      </c>
      <c r="F116">
        <v>22.930720000000001</v>
      </c>
      <c r="G116">
        <v>36.512270000000001</v>
      </c>
      <c r="H116">
        <v>36.514780000000002</v>
      </c>
      <c r="L116">
        <v>398.68</v>
      </c>
      <c r="M116">
        <v>12036.2</v>
      </c>
      <c r="N116">
        <v>11291.6</v>
      </c>
      <c r="O116">
        <v>8525.19</v>
      </c>
      <c r="P116">
        <v>8134.26</v>
      </c>
      <c r="Q116">
        <v>7968.05</v>
      </c>
      <c r="R116">
        <v>12014.9</v>
      </c>
      <c r="S116">
        <v>21.3001</v>
      </c>
      <c r="V116">
        <v>398.68</v>
      </c>
      <c r="W116">
        <v>10998.3</v>
      </c>
      <c r="X116">
        <v>8470.02</v>
      </c>
      <c r="Y116">
        <v>10468.799999999999</v>
      </c>
      <c r="Z116">
        <v>7989.2</v>
      </c>
      <c r="AA116">
        <v>7917.84</v>
      </c>
      <c r="AB116">
        <v>11092.3</v>
      </c>
      <c r="AC116">
        <v>-94.097399999999993</v>
      </c>
    </row>
    <row r="117" spans="2:29" x14ac:dyDescent="0.2">
      <c r="B117">
        <v>703.38</v>
      </c>
      <c r="C117">
        <v>22.92821</v>
      </c>
      <c r="D117">
        <v>22.92821</v>
      </c>
      <c r="E117">
        <v>22.92821</v>
      </c>
      <c r="F117">
        <v>22.93083</v>
      </c>
      <c r="G117">
        <v>36.88588</v>
      </c>
      <c r="H117">
        <v>36.888500000000001</v>
      </c>
      <c r="L117">
        <v>398.58</v>
      </c>
      <c r="M117">
        <v>12059.1</v>
      </c>
      <c r="N117">
        <v>11323.7</v>
      </c>
      <c r="O117">
        <v>8458.86</v>
      </c>
      <c r="P117">
        <v>8117.33</v>
      </c>
      <c r="Q117">
        <v>7965.5</v>
      </c>
      <c r="R117">
        <v>11968.9</v>
      </c>
      <c r="S117">
        <v>90.191599999999994</v>
      </c>
      <c r="V117">
        <v>398.58</v>
      </c>
      <c r="W117">
        <v>11265.5</v>
      </c>
      <c r="X117">
        <v>8694.99</v>
      </c>
      <c r="Y117">
        <v>10466.1</v>
      </c>
      <c r="Z117">
        <v>7973.92</v>
      </c>
      <c r="AA117">
        <v>7908.48</v>
      </c>
      <c r="AB117">
        <v>11318</v>
      </c>
      <c r="AC117">
        <v>-52.538400000000003</v>
      </c>
    </row>
    <row r="118" spans="2:29" x14ac:dyDescent="0.2">
      <c r="B118">
        <v>703.40332000000001</v>
      </c>
      <c r="C118">
        <v>22.92821</v>
      </c>
      <c r="D118">
        <v>22.92821</v>
      </c>
      <c r="E118">
        <v>22.92821</v>
      </c>
      <c r="F118">
        <v>22.931000000000001</v>
      </c>
      <c r="G118">
        <v>37.422469999999997</v>
      </c>
      <c r="H118">
        <v>37.425260000000002</v>
      </c>
      <c r="L118">
        <v>398.48</v>
      </c>
      <c r="M118">
        <v>11801.2</v>
      </c>
      <c r="N118">
        <v>11238.5</v>
      </c>
      <c r="O118">
        <v>8400.34</v>
      </c>
      <c r="P118">
        <v>8102.16</v>
      </c>
      <c r="Q118">
        <v>7963</v>
      </c>
      <c r="R118">
        <v>11815</v>
      </c>
      <c r="S118">
        <v>-13.7774</v>
      </c>
      <c r="V118">
        <v>398.48</v>
      </c>
      <c r="W118">
        <v>11546.3</v>
      </c>
      <c r="X118">
        <v>8985.56</v>
      </c>
      <c r="Y118">
        <v>10423</v>
      </c>
      <c r="Z118">
        <v>7958.55</v>
      </c>
      <c r="AA118">
        <v>7898.35</v>
      </c>
      <c r="AB118">
        <v>11570.4</v>
      </c>
      <c r="AC118">
        <v>-24.1662</v>
      </c>
    </row>
    <row r="119" spans="2:29" x14ac:dyDescent="0.2">
      <c r="B119">
        <v>703.44335999999998</v>
      </c>
      <c r="C119">
        <v>22.92821</v>
      </c>
      <c r="D119">
        <v>22.92821</v>
      </c>
      <c r="E119">
        <v>22.92821</v>
      </c>
      <c r="F119">
        <v>22.9313</v>
      </c>
      <c r="G119">
        <v>38.386710000000001</v>
      </c>
      <c r="H119">
        <v>38.389809999999997</v>
      </c>
      <c r="L119">
        <v>398.38</v>
      </c>
      <c r="M119">
        <v>11480.8</v>
      </c>
      <c r="N119">
        <v>11044.5</v>
      </c>
      <c r="O119">
        <v>8349.1</v>
      </c>
      <c r="P119">
        <v>8088.52</v>
      </c>
      <c r="Q119">
        <v>7960.58</v>
      </c>
      <c r="R119">
        <v>11561</v>
      </c>
      <c r="S119">
        <v>-80.185400000000001</v>
      </c>
      <c r="V119">
        <v>398.38</v>
      </c>
      <c r="W119">
        <v>11959.8</v>
      </c>
      <c r="X119">
        <v>9345.51</v>
      </c>
      <c r="Y119">
        <v>10341.6</v>
      </c>
      <c r="Z119">
        <v>7942.98</v>
      </c>
      <c r="AA119">
        <v>7887.44</v>
      </c>
      <c r="AB119">
        <v>11855.2</v>
      </c>
      <c r="AC119">
        <v>104.586</v>
      </c>
    </row>
    <row r="120" spans="2:29" x14ac:dyDescent="0.2">
      <c r="B120">
        <v>703.48</v>
      </c>
      <c r="C120">
        <v>22.92821</v>
      </c>
      <c r="D120">
        <v>22.92821</v>
      </c>
      <c r="E120">
        <v>22.92821</v>
      </c>
      <c r="F120">
        <v>22.931609999999999</v>
      </c>
      <c r="G120">
        <v>39.318629999999999</v>
      </c>
      <c r="H120">
        <v>39.322029999999998</v>
      </c>
      <c r="L120">
        <v>398.28</v>
      </c>
      <c r="M120">
        <v>11313.4</v>
      </c>
      <c r="N120">
        <v>10761.2</v>
      </c>
      <c r="O120">
        <v>8304.4699999999993</v>
      </c>
      <c r="P120">
        <v>8076.26</v>
      </c>
      <c r="Q120">
        <v>7958.28</v>
      </c>
      <c r="R120">
        <v>11225.4</v>
      </c>
      <c r="S120">
        <v>87.998999999999995</v>
      </c>
      <c r="V120">
        <v>398.28</v>
      </c>
      <c r="W120">
        <v>12372.3</v>
      </c>
      <c r="X120">
        <v>9772.34</v>
      </c>
      <c r="Y120">
        <v>10225.799999999999</v>
      </c>
      <c r="Z120">
        <v>7927.1</v>
      </c>
      <c r="AA120">
        <v>7875.71</v>
      </c>
      <c r="AB120">
        <v>12173.8</v>
      </c>
      <c r="AC120">
        <v>198.51499999999999</v>
      </c>
    </row>
    <row r="121" spans="2:29" x14ac:dyDescent="0.2">
      <c r="B121">
        <v>703.48339999999996</v>
      </c>
      <c r="C121">
        <v>22.92821</v>
      </c>
      <c r="D121">
        <v>22.92821</v>
      </c>
      <c r="E121">
        <v>22.92821</v>
      </c>
      <c r="F121">
        <v>22.931640000000002</v>
      </c>
      <c r="G121">
        <v>39.407679999999999</v>
      </c>
      <c r="H121">
        <v>39.411119999999997</v>
      </c>
      <c r="L121">
        <v>398.18</v>
      </c>
      <c r="M121">
        <v>10827.9</v>
      </c>
      <c r="N121">
        <v>10415.299999999999</v>
      </c>
      <c r="O121">
        <v>8265.7099999999991</v>
      </c>
      <c r="P121">
        <v>8065.25</v>
      </c>
      <c r="Q121">
        <v>7956.14</v>
      </c>
      <c r="R121">
        <v>10834</v>
      </c>
      <c r="S121">
        <v>-6.0983599999999996</v>
      </c>
      <c r="V121">
        <v>398.18</v>
      </c>
      <c r="W121">
        <v>12593.1</v>
      </c>
      <c r="X121">
        <v>10255.5</v>
      </c>
      <c r="Y121">
        <v>10081.200000000001</v>
      </c>
      <c r="Z121">
        <v>7910.85</v>
      </c>
      <c r="AA121">
        <v>7863.18</v>
      </c>
      <c r="AB121">
        <v>12521.2</v>
      </c>
      <c r="AC121">
        <v>71.852099999999993</v>
      </c>
    </row>
    <row r="122" spans="2:29" x14ac:dyDescent="0.2">
      <c r="B122">
        <v>703.52344000000005</v>
      </c>
      <c r="C122">
        <v>22.92821</v>
      </c>
      <c r="D122">
        <v>22.92821</v>
      </c>
      <c r="E122">
        <v>22.92821</v>
      </c>
      <c r="F122">
        <v>22.932020000000001</v>
      </c>
      <c r="G122">
        <v>40.488199999999999</v>
      </c>
      <c r="H122">
        <v>40.492010000000001</v>
      </c>
      <c r="L122">
        <v>398.08</v>
      </c>
      <c r="M122">
        <v>10357.200000000001</v>
      </c>
      <c r="N122">
        <v>10037.200000000001</v>
      </c>
      <c r="O122">
        <v>8232.09</v>
      </c>
      <c r="P122">
        <v>8055.38</v>
      </c>
      <c r="Q122">
        <v>7954.2</v>
      </c>
      <c r="R122">
        <v>10416.200000000001</v>
      </c>
      <c r="S122">
        <v>-59.091299999999997</v>
      </c>
      <c r="V122">
        <v>398.08</v>
      </c>
      <c r="W122">
        <v>13048.7</v>
      </c>
      <c r="X122">
        <v>10775.4</v>
      </c>
      <c r="Y122">
        <v>9914.76</v>
      </c>
      <c r="Z122">
        <v>7894.14</v>
      </c>
      <c r="AA122">
        <v>7849.81</v>
      </c>
      <c r="AB122">
        <v>12884.7</v>
      </c>
      <c r="AC122">
        <v>163.965</v>
      </c>
    </row>
    <row r="123" spans="2:29" x14ac:dyDescent="0.2">
      <c r="B123">
        <v>703.56348000000003</v>
      </c>
      <c r="C123">
        <v>22.92821</v>
      </c>
      <c r="D123">
        <v>22.92821</v>
      </c>
      <c r="E123">
        <v>22.92821</v>
      </c>
      <c r="F123">
        <v>22.93244</v>
      </c>
      <c r="G123">
        <v>41.631149999999998</v>
      </c>
      <c r="H123">
        <v>41.635379999999998</v>
      </c>
      <c r="L123">
        <v>397.98</v>
      </c>
      <c r="M123">
        <v>10010.799999999999</v>
      </c>
      <c r="N123">
        <v>9655.83</v>
      </c>
      <c r="O123">
        <v>8202.91</v>
      </c>
      <c r="P123">
        <v>8046.53</v>
      </c>
      <c r="Q123">
        <v>7952.47</v>
      </c>
      <c r="R123">
        <v>10000.299999999999</v>
      </c>
      <c r="S123">
        <v>10.5063</v>
      </c>
      <c r="V123">
        <v>397.98</v>
      </c>
      <c r="W123">
        <v>13174.8</v>
      </c>
      <c r="X123">
        <v>11303.7</v>
      </c>
      <c r="Y123">
        <v>9733.7099999999991</v>
      </c>
      <c r="Z123">
        <v>7876.97</v>
      </c>
      <c r="AA123">
        <v>7835.64</v>
      </c>
      <c r="AB123">
        <v>13243.1</v>
      </c>
      <c r="AC123">
        <v>-68.361099999999993</v>
      </c>
    </row>
    <row r="124" spans="2:29" x14ac:dyDescent="0.2">
      <c r="B124">
        <v>703.58</v>
      </c>
      <c r="C124">
        <v>22.92821</v>
      </c>
      <c r="D124">
        <v>22.92821</v>
      </c>
      <c r="E124">
        <v>22.92821</v>
      </c>
      <c r="F124">
        <v>22.93262</v>
      </c>
      <c r="G124">
        <v>42.121499999999997</v>
      </c>
      <c r="H124">
        <v>42.125920000000001</v>
      </c>
      <c r="L124">
        <v>397.88</v>
      </c>
      <c r="M124">
        <v>9686.85</v>
      </c>
      <c r="N124">
        <v>9295.8700000000008</v>
      </c>
      <c r="O124">
        <v>8177.57</v>
      </c>
      <c r="P124">
        <v>8038.62</v>
      </c>
      <c r="Q124">
        <v>7950.97</v>
      </c>
      <c r="R124">
        <v>9610.1200000000008</v>
      </c>
      <c r="S124">
        <v>76.730500000000006</v>
      </c>
      <c r="V124">
        <v>397.88</v>
      </c>
      <c r="W124">
        <v>13458.3</v>
      </c>
      <c r="X124">
        <v>11805.3</v>
      </c>
      <c r="Y124">
        <v>9545.2900000000009</v>
      </c>
      <c r="Z124">
        <v>7859.36</v>
      </c>
      <c r="AA124">
        <v>7820.75</v>
      </c>
      <c r="AB124">
        <v>13568.5</v>
      </c>
      <c r="AC124">
        <v>-110.129</v>
      </c>
    </row>
    <row r="125" spans="2:29" x14ac:dyDescent="0.2">
      <c r="B125">
        <v>703.60352</v>
      </c>
      <c r="C125">
        <v>22.92821</v>
      </c>
      <c r="D125">
        <v>22.92821</v>
      </c>
      <c r="E125">
        <v>22.92821</v>
      </c>
      <c r="F125">
        <v>22.93289</v>
      </c>
      <c r="G125">
        <v>42.83954</v>
      </c>
      <c r="H125">
        <v>42.844230000000003</v>
      </c>
      <c r="L125">
        <v>397.78</v>
      </c>
      <c r="M125">
        <v>9163.3799999999992</v>
      </c>
      <c r="N125">
        <v>8975.0300000000007</v>
      </c>
      <c r="O125">
        <v>8155.51</v>
      </c>
      <c r="P125">
        <v>8031.54</v>
      </c>
      <c r="Q125">
        <v>7949.68</v>
      </c>
      <c r="R125">
        <v>9262.73</v>
      </c>
      <c r="S125">
        <v>-99.3446</v>
      </c>
      <c r="V125">
        <v>397.78</v>
      </c>
      <c r="W125">
        <v>13758.2</v>
      </c>
      <c r="X125">
        <v>12241.7</v>
      </c>
      <c r="Y125">
        <v>9356.1</v>
      </c>
      <c r="Z125">
        <v>7841.36</v>
      </c>
      <c r="AA125">
        <v>7805.21</v>
      </c>
      <c r="AB125">
        <v>13828.8</v>
      </c>
      <c r="AC125">
        <v>-70.599699999999999</v>
      </c>
    </row>
    <row r="126" spans="2:29" x14ac:dyDescent="0.2">
      <c r="B126">
        <v>703.64355999999998</v>
      </c>
      <c r="C126">
        <v>22.92821</v>
      </c>
      <c r="D126">
        <v>22.92821</v>
      </c>
      <c r="E126">
        <v>22.92821</v>
      </c>
      <c r="F126">
        <v>22.933399999999999</v>
      </c>
      <c r="G126">
        <v>44.116480000000003</v>
      </c>
      <c r="H126">
        <v>44.121670000000002</v>
      </c>
      <c r="L126">
        <v>397.68</v>
      </c>
      <c r="M126">
        <v>8887.15</v>
      </c>
      <c r="N126">
        <v>8703.51</v>
      </c>
      <c r="O126">
        <v>8136.26</v>
      </c>
      <c r="P126">
        <v>8025.21</v>
      </c>
      <c r="Q126">
        <v>7948.59</v>
      </c>
      <c r="R126">
        <v>8967.7999999999993</v>
      </c>
      <c r="S126">
        <v>-80.646600000000007</v>
      </c>
      <c r="V126">
        <v>397.68</v>
      </c>
      <c r="W126">
        <v>13894.3</v>
      </c>
      <c r="X126">
        <v>12576</v>
      </c>
      <c r="Y126">
        <v>9171.81</v>
      </c>
      <c r="Z126">
        <v>7823.19</v>
      </c>
      <c r="AA126">
        <v>7789.27</v>
      </c>
      <c r="AB126">
        <v>13992.4</v>
      </c>
      <c r="AC126">
        <v>-98.078400000000002</v>
      </c>
    </row>
    <row r="127" spans="2:29" x14ac:dyDescent="0.2">
      <c r="B127">
        <v>703.68</v>
      </c>
      <c r="C127">
        <v>22.92821</v>
      </c>
      <c r="D127">
        <v>22.92821</v>
      </c>
      <c r="E127">
        <v>22.92821</v>
      </c>
      <c r="F127">
        <v>22.933900000000001</v>
      </c>
      <c r="G127">
        <v>45.340769999999999</v>
      </c>
      <c r="H127">
        <v>45.346469999999997</v>
      </c>
      <c r="L127">
        <v>397.58</v>
      </c>
      <c r="M127">
        <v>8714.7900000000009</v>
      </c>
      <c r="N127">
        <v>8484.52</v>
      </c>
      <c r="O127">
        <v>8119.42</v>
      </c>
      <c r="P127">
        <v>8019.56</v>
      </c>
      <c r="Q127">
        <v>7947.7</v>
      </c>
      <c r="R127">
        <v>8728.09</v>
      </c>
      <c r="S127">
        <v>-13.295400000000001</v>
      </c>
      <c r="V127">
        <v>397.58</v>
      </c>
      <c r="W127">
        <v>13997.8</v>
      </c>
      <c r="X127">
        <v>12777.5</v>
      </c>
      <c r="Y127">
        <v>8996.9</v>
      </c>
      <c r="Z127">
        <v>7805.07</v>
      </c>
      <c r="AA127">
        <v>7773.2</v>
      </c>
      <c r="AB127">
        <v>14033</v>
      </c>
      <c r="AC127">
        <v>-35.257199999999997</v>
      </c>
    </row>
    <row r="128" spans="2:29" x14ac:dyDescent="0.2">
      <c r="B128">
        <v>703.68359999999996</v>
      </c>
      <c r="C128">
        <v>22.92821</v>
      </c>
      <c r="D128">
        <v>22.92821</v>
      </c>
      <c r="E128">
        <v>22.92821</v>
      </c>
      <c r="F128">
        <v>22.933959999999999</v>
      </c>
      <c r="G128">
        <v>45.465179999999997</v>
      </c>
      <c r="H128">
        <v>45.470930000000003</v>
      </c>
      <c r="L128">
        <v>397.48</v>
      </c>
      <c r="M128">
        <v>8558.2999999999993</v>
      </c>
      <c r="N128">
        <v>8315.7099999999991</v>
      </c>
      <c r="O128">
        <v>8104.63</v>
      </c>
      <c r="P128">
        <v>8014.5</v>
      </c>
      <c r="Q128">
        <v>7946.98</v>
      </c>
      <c r="R128">
        <v>8540.8799999999992</v>
      </c>
      <c r="S128">
        <v>17.417100000000001</v>
      </c>
      <c r="V128">
        <v>397.48</v>
      </c>
      <c r="W128">
        <v>13931.3</v>
      </c>
      <c r="X128">
        <v>12826.4</v>
      </c>
      <c r="Y128">
        <v>8834.4500000000007</v>
      </c>
      <c r="Z128">
        <v>7787.18</v>
      </c>
      <c r="AA128">
        <v>7757.16</v>
      </c>
      <c r="AB128">
        <v>13933.7</v>
      </c>
      <c r="AC128">
        <v>-2.3444099999999999</v>
      </c>
    </row>
    <row r="129" spans="2:29" x14ac:dyDescent="0.2">
      <c r="B129">
        <v>703.72364000000005</v>
      </c>
      <c r="C129">
        <v>22.92821</v>
      </c>
      <c r="D129">
        <v>22.92821</v>
      </c>
      <c r="E129">
        <v>22.92821</v>
      </c>
      <c r="F129">
        <v>22.934570000000001</v>
      </c>
      <c r="G129">
        <v>46.888959999999997</v>
      </c>
      <c r="H129">
        <v>46.895319999999998</v>
      </c>
      <c r="L129">
        <v>397.38</v>
      </c>
      <c r="M129">
        <v>8473.7099999999991</v>
      </c>
      <c r="N129">
        <v>8191.09</v>
      </c>
      <c r="O129">
        <v>8091.61</v>
      </c>
      <c r="P129">
        <v>8009.97</v>
      </c>
      <c r="Q129">
        <v>7946.41</v>
      </c>
      <c r="R129">
        <v>8399.85</v>
      </c>
      <c r="S129">
        <v>73.8626</v>
      </c>
      <c r="V129">
        <v>397.38</v>
      </c>
      <c r="W129">
        <v>13868.2</v>
      </c>
      <c r="X129">
        <v>12716.8</v>
      </c>
      <c r="Y129">
        <v>8686.3799999999992</v>
      </c>
      <c r="Z129">
        <v>7769.73</v>
      </c>
      <c r="AA129">
        <v>7741.43</v>
      </c>
      <c r="AB129">
        <v>13690.1</v>
      </c>
      <c r="AC129">
        <v>178.119</v>
      </c>
    </row>
    <row r="130" spans="2:29" x14ac:dyDescent="0.2">
      <c r="B130">
        <v>703.76368000000002</v>
      </c>
      <c r="C130">
        <v>22.92821</v>
      </c>
      <c r="D130">
        <v>22.92821</v>
      </c>
      <c r="E130">
        <v>22.92821</v>
      </c>
      <c r="F130">
        <v>22.93525</v>
      </c>
      <c r="G130">
        <v>48.391240000000003</v>
      </c>
      <c r="H130">
        <v>48.39828</v>
      </c>
      <c r="L130">
        <v>397.28</v>
      </c>
      <c r="M130">
        <v>8349.1299999999992</v>
      </c>
      <c r="N130">
        <v>8102.85</v>
      </c>
      <c r="O130">
        <v>8080.1</v>
      </c>
      <c r="P130">
        <v>8005.89</v>
      </c>
      <c r="Q130">
        <v>7945.96</v>
      </c>
      <c r="R130">
        <v>8296.92</v>
      </c>
      <c r="S130">
        <v>52.207999999999998</v>
      </c>
      <c r="V130">
        <v>397.28</v>
      </c>
      <c r="W130">
        <v>13394.7</v>
      </c>
      <c r="X130">
        <v>12457.9</v>
      </c>
      <c r="Y130">
        <v>8553.5499999999993</v>
      </c>
      <c r="Z130">
        <v>7752.98</v>
      </c>
      <c r="AA130">
        <v>7726.24</v>
      </c>
      <c r="AB130">
        <v>13312</v>
      </c>
      <c r="AC130">
        <v>82.6875</v>
      </c>
    </row>
    <row r="131" spans="2:29" x14ac:dyDescent="0.2">
      <c r="B131">
        <v>703.78</v>
      </c>
      <c r="C131">
        <v>22.92821</v>
      </c>
      <c r="D131">
        <v>22.92821</v>
      </c>
      <c r="E131">
        <v>22.92821</v>
      </c>
      <c r="F131">
        <v>22.93554</v>
      </c>
      <c r="G131">
        <v>49.026739999999997</v>
      </c>
      <c r="H131">
        <v>49.03407</v>
      </c>
      <c r="L131">
        <v>397.18</v>
      </c>
      <c r="M131">
        <v>8202.7000000000007</v>
      </c>
      <c r="N131">
        <v>8042.84</v>
      </c>
      <c r="O131">
        <v>8069.89</v>
      </c>
      <c r="P131">
        <v>8002.23</v>
      </c>
      <c r="Q131">
        <v>7945.62</v>
      </c>
      <c r="R131">
        <v>8223.7099999999991</v>
      </c>
      <c r="S131">
        <v>-21.010999999999999</v>
      </c>
      <c r="V131">
        <v>397.18</v>
      </c>
      <c r="W131">
        <v>12727.1</v>
      </c>
      <c r="X131">
        <v>12072.1</v>
      </c>
      <c r="Y131">
        <v>8435.9500000000007</v>
      </c>
      <c r="Z131">
        <v>7737.1</v>
      </c>
      <c r="AA131">
        <v>7711.79</v>
      </c>
      <c r="AB131">
        <v>12821.6</v>
      </c>
      <c r="AC131">
        <v>-94.442700000000002</v>
      </c>
    </row>
    <row r="132" spans="2:29" x14ac:dyDescent="0.2">
      <c r="B132">
        <v>703.80372</v>
      </c>
      <c r="C132">
        <v>22.92821</v>
      </c>
      <c r="D132">
        <v>22.92821</v>
      </c>
      <c r="E132">
        <v>22.92821</v>
      </c>
      <c r="F132">
        <v>22.93599</v>
      </c>
      <c r="G132">
        <v>49.975549999999998</v>
      </c>
      <c r="H132">
        <v>49.983330000000002</v>
      </c>
      <c r="L132">
        <v>397.08</v>
      </c>
      <c r="M132">
        <v>8168.32</v>
      </c>
      <c r="N132">
        <v>8003.58</v>
      </c>
      <c r="O132">
        <v>8060.78</v>
      </c>
      <c r="P132">
        <v>7998.89</v>
      </c>
      <c r="Q132">
        <v>7945.35</v>
      </c>
      <c r="R132">
        <v>8172.55</v>
      </c>
      <c r="S132">
        <v>-4.2292199999999998</v>
      </c>
      <c r="V132">
        <v>397.08</v>
      </c>
      <c r="W132">
        <v>12289.9</v>
      </c>
      <c r="X132">
        <v>11592</v>
      </c>
      <c r="Y132">
        <v>8332.99</v>
      </c>
      <c r="Z132">
        <v>7722.31</v>
      </c>
      <c r="AA132">
        <v>7698.33</v>
      </c>
      <c r="AB132">
        <v>12250.6</v>
      </c>
      <c r="AC132">
        <v>39.270699999999998</v>
      </c>
    </row>
    <row r="133" spans="2:29" x14ac:dyDescent="0.2">
      <c r="B133">
        <v>703.84375999999997</v>
      </c>
      <c r="C133">
        <v>22.92821</v>
      </c>
      <c r="D133">
        <v>22.92821</v>
      </c>
      <c r="E133">
        <v>22.92821</v>
      </c>
      <c r="F133">
        <v>22.936810000000001</v>
      </c>
      <c r="G133">
        <v>51.645519999999998</v>
      </c>
      <c r="H133">
        <v>51.654130000000002</v>
      </c>
      <c r="L133">
        <v>396.98</v>
      </c>
      <c r="M133">
        <v>8074.58</v>
      </c>
      <c r="N133">
        <v>7978.84</v>
      </c>
      <c r="O133">
        <v>8052.61</v>
      </c>
      <c r="P133">
        <v>7995.84</v>
      </c>
      <c r="Q133">
        <v>7945.12</v>
      </c>
      <c r="R133">
        <v>8137.05</v>
      </c>
      <c r="S133">
        <v>-62.472799999999999</v>
      </c>
      <c r="V133">
        <v>396.98</v>
      </c>
      <c r="W133">
        <v>11727.9</v>
      </c>
      <c r="X133">
        <v>11055.6</v>
      </c>
      <c r="Y133">
        <v>8243.64</v>
      </c>
      <c r="Z133">
        <v>7708.75</v>
      </c>
      <c r="AA133">
        <v>7686</v>
      </c>
      <c r="AB133">
        <v>11636</v>
      </c>
      <c r="AC133">
        <v>91.989699999999999</v>
      </c>
    </row>
    <row r="134" spans="2:29" x14ac:dyDescent="0.2">
      <c r="B134">
        <v>703.88</v>
      </c>
      <c r="C134">
        <v>22.92821</v>
      </c>
      <c r="D134">
        <v>22.92821</v>
      </c>
      <c r="E134">
        <v>22.92821</v>
      </c>
      <c r="F134">
        <v>22.937619999999999</v>
      </c>
      <c r="G134">
        <v>53.233820000000001</v>
      </c>
      <c r="H134">
        <v>53.243229999999997</v>
      </c>
      <c r="L134">
        <v>396.88</v>
      </c>
      <c r="M134">
        <v>8068.36</v>
      </c>
      <c r="N134">
        <v>7963.83</v>
      </c>
      <c r="O134">
        <v>8045.27</v>
      </c>
      <c r="P134">
        <v>7993.06</v>
      </c>
      <c r="Q134">
        <v>7944.95</v>
      </c>
      <c r="R134">
        <v>8112.28</v>
      </c>
      <c r="S134">
        <v>-43.910499999999999</v>
      </c>
      <c r="V134">
        <v>396.88</v>
      </c>
      <c r="W134">
        <v>10882.4</v>
      </c>
      <c r="X134">
        <v>10501.2</v>
      </c>
      <c r="Y134">
        <v>8166.62</v>
      </c>
      <c r="Z134">
        <v>7696.54</v>
      </c>
      <c r="AA134">
        <v>7674.93</v>
      </c>
      <c r="AB134">
        <v>11014.6</v>
      </c>
      <c r="AC134">
        <v>-132.12</v>
      </c>
    </row>
    <row r="135" spans="2:29" x14ac:dyDescent="0.2">
      <c r="B135">
        <v>703.88379999999995</v>
      </c>
      <c r="C135">
        <v>22.92821</v>
      </c>
      <c r="D135">
        <v>22.92821</v>
      </c>
      <c r="E135">
        <v>22.92821</v>
      </c>
      <c r="F135">
        <v>22.937709999999999</v>
      </c>
      <c r="G135">
        <v>53.404899999999998</v>
      </c>
      <c r="H135">
        <v>53.414409999999997</v>
      </c>
      <c r="L135">
        <v>396.78</v>
      </c>
      <c r="M135">
        <v>8017.73</v>
      </c>
      <c r="N135">
        <v>7955.04</v>
      </c>
      <c r="O135">
        <v>8038.66</v>
      </c>
      <c r="P135">
        <v>7990.52</v>
      </c>
      <c r="Q135">
        <v>7944.81</v>
      </c>
      <c r="R135">
        <v>8094.6</v>
      </c>
      <c r="S135">
        <v>-76.868200000000002</v>
      </c>
      <c r="V135">
        <v>396.78</v>
      </c>
      <c r="W135">
        <v>10435.6</v>
      </c>
      <c r="X135">
        <v>9963.24</v>
      </c>
      <c r="Y135">
        <v>8100.6</v>
      </c>
      <c r="Z135">
        <v>7685.75</v>
      </c>
      <c r="AA135">
        <v>7665.19</v>
      </c>
      <c r="AB135">
        <v>10419.200000000001</v>
      </c>
      <c r="AC135">
        <v>16.4023</v>
      </c>
    </row>
    <row r="136" spans="2:29" x14ac:dyDescent="0.2">
      <c r="B136">
        <v>703.92384000000004</v>
      </c>
      <c r="C136">
        <v>22.92821</v>
      </c>
      <c r="D136">
        <v>22.92821</v>
      </c>
      <c r="E136">
        <v>22.92821</v>
      </c>
      <c r="F136">
        <v>22.938700000000001</v>
      </c>
      <c r="G136">
        <v>55.257539999999999</v>
      </c>
      <c r="H136">
        <v>55.268039999999999</v>
      </c>
      <c r="L136">
        <v>396.68</v>
      </c>
      <c r="M136">
        <v>8141.56</v>
      </c>
      <c r="N136">
        <v>7950.07</v>
      </c>
      <c r="O136">
        <v>8032.68</v>
      </c>
      <c r="P136">
        <v>7988.18</v>
      </c>
      <c r="Q136">
        <v>7944.71</v>
      </c>
      <c r="R136">
        <v>8081.51</v>
      </c>
      <c r="S136">
        <v>60.042400000000001</v>
      </c>
      <c r="V136">
        <v>396.68</v>
      </c>
      <c r="W136">
        <v>9793.8700000000008</v>
      </c>
      <c r="X136">
        <v>9468.4500000000007</v>
      </c>
      <c r="Y136">
        <v>8044.27</v>
      </c>
      <c r="Z136">
        <v>7676.43</v>
      </c>
      <c r="AA136">
        <v>7656.85</v>
      </c>
      <c r="AB136">
        <v>9875.4500000000007</v>
      </c>
      <c r="AC136">
        <v>-81.578500000000005</v>
      </c>
    </row>
    <row r="137" spans="2:29" x14ac:dyDescent="0.2">
      <c r="B137">
        <v>703.96388000000002</v>
      </c>
      <c r="C137">
        <v>22.92821</v>
      </c>
      <c r="D137">
        <v>22.92821</v>
      </c>
      <c r="E137">
        <v>22.92821</v>
      </c>
      <c r="F137">
        <v>22.939789999999999</v>
      </c>
      <c r="G137">
        <v>57.207389999999997</v>
      </c>
      <c r="H137">
        <v>57.218969999999999</v>
      </c>
      <c r="L137">
        <v>396.58</v>
      </c>
      <c r="M137">
        <v>8142.19</v>
      </c>
      <c r="N137">
        <v>7947.35</v>
      </c>
      <c r="O137">
        <v>8027.25</v>
      </c>
      <c r="P137">
        <v>7986.02</v>
      </c>
      <c r="Q137">
        <v>7944.63</v>
      </c>
      <c r="R137">
        <v>8071.37</v>
      </c>
      <c r="S137">
        <v>70.822299999999998</v>
      </c>
      <c r="V137">
        <v>396.58</v>
      </c>
      <c r="W137">
        <v>9385.9</v>
      </c>
      <c r="X137">
        <v>9034.74</v>
      </c>
      <c r="Y137">
        <v>7996.27</v>
      </c>
      <c r="Z137">
        <v>7668.5</v>
      </c>
      <c r="AA137">
        <v>7649.82</v>
      </c>
      <c r="AB137">
        <v>9399.86</v>
      </c>
      <c r="AC137">
        <v>-13.9519</v>
      </c>
    </row>
    <row r="138" spans="2:29" x14ac:dyDescent="0.2">
      <c r="B138">
        <v>703.98</v>
      </c>
      <c r="C138">
        <v>22.92821</v>
      </c>
      <c r="D138">
        <v>22.92821</v>
      </c>
      <c r="E138">
        <v>22.92821</v>
      </c>
      <c r="F138">
        <v>22.940259999999999</v>
      </c>
      <c r="G138">
        <v>58.02055</v>
      </c>
      <c r="H138">
        <v>58.032609999999998</v>
      </c>
      <c r="L138">
        <v>396.48</v>
      </c>
      <c r="M138">
        <v>7906.03</v>
      </c>
      <c r="N138">
        <v>7945.89</v>
      </c>
      <c r="O138">
        <v>8022.3</v>
      </c>
      <c r="P138">
        <v>7984.01</v>
      </c>
      <c r="Q138">
        <v>7944.55</v>
      </c>
      <c r="R138">
        <v>8063.1</v>
      </c>
      <c r="S138">
        <v>-157.06800000000001</v>
      </c>
      <c r="V138">
        <v>396.48</v>
      </c>
      <c r="W138">
        <v>9000.92</v>
      </c>
      <c r="X138">
        <v>8670.86</v>
      </c>
      <c r="Y138">
        <v>7955.3</v>
      </c>
      <c r="Z138">
        <v>7661.75</v>
      </c>
      <c r="AA138">
        <v>7643.93</v>
      </c>
      <c r="AB138">
        <v>9000.06</v>
      </c>
      <c r="AC138">
        <v>0.86094000000000004</v>
      </c>
    </row>
    <row r="139" spans="2:29" x14ac:dyDescent="0.2">
      <c r="B139">
        <v>704.00391999999999</v>
      </c>
      <c r="C139">
        <v>22.92821</v>
      </c>
      <c r="D139">
        <v>22.92821</v>
      </c>
      <c r="E139">
        <v>22.92821</v>
      </c>
      <c r="F139">
        <v>22.940989999999999</v>
      </c>
      <c r="G139">
        <v>59.258499999999998</v>
      </c>
      <c r="H139">
        <v>59.271279999999997</v>
      </c>
      <c r="L139">
        <v>396.38</v>
      </c>
      <c r="M139">
        <v>7920.55</v>
      </c>
      <c r="N139">
        <v>7945.12</v>
      </c>
      <c r="O139">
        <v>8017.77</v>
      </c>
      <c r="P139">
        <v>7982.15</v>
      </c>
      <c r="Q139">
        <v>7944.49</v>
      </c>
      <c r="R139">
        <v>8056.07</v>
      </c>
      <c r="S139">
        <v>-135.52000000000001</v>
      </c>
      <c r="V139">
        <v>396.38</v>
      </c>
      <c r="W139">
        <v>8636.17</v>
      </c>
      <c r="X139">
        <v>8377.93</v>
      </c>
      <c r="Y139">
        <v>7920.35</v>
      </c>
      <c r="Z139">
        <v>7656.13</v>
      </c>
      <c r="AA139">
        <v>7639.1</v>
      </c>
      <c r="AB139">
        <v>8676.2000000000007</v>
      </c>
      <c r="AC139">
        <v>-40.030900000000003</v>
      </c>
    </row>
    <row r="140" spans="2:29" x14ac:dyDescent="0.2">
      <c r="B140">
        <v>704.04395999999997</v>
      </c>
      <c r="C140">
        <v>22.92821</v>
      </c>
      <c r="D140">
        <v>22.92821</v>
      </c>
      <c r="E140">
        <v>22.92821</v>
      </c>
      <c r="F140">
        <v>22.942309999999999</v>
      </c>
      <c r="G140">
        <v>61.415039999999998</v>
      </c>
      <c r="H140">
        <v>61.429139999999997</v>
      </c>
      <c r="L140">
        <v>396.28</v>
      </c>
      <c r="M140">
        <v>7995.25</v>
      </c>
      <c r="N140">
        <v>7944.72</v>
      </c>
      <c r="O140">
        <v>8013.62</v>
      </c>
      <c r="P140">
        <v>7980.41</v>
      </c>
      <c r="Q140">
        <v>7944.43</v>
      </c>
      <c r="R140">
        <v>8049.9</v>
      </c>
      <c r="S140">
        <v>-54.644500000000001</v>
      </c>
      <c r="V140">
        <v>396.28</v>
      </c>
      <c r="W140">
        <v>8348.1</v>
      </c>
      <c r="X140">
        <v>8151.15</v>
      </c>
      <c r="Y140">
        <v>7890.5</v>
      </c>
      <c r="Z140">
        <v>7651.55</v>
      </c>
      <c r="AA140">
        <v>7635.26</v>
      </c>
      <c r="AB140">
        <v>8422.67</v>
      </c>
      <c r="AC140">
        <v>-74.565600000000003</v>
      </c>
    </row>
    <row r="141" spans="2:29" x14ac:dyDescent="0.2">
      <c r="B141">
        <v>704.08</v>
      </c>
      <c r="C141">
        <v>22.92821</v>
      </c>
      <c r="D141">
        <v>22.92821</v>
      </c>
      <c r="E141">
        <v>22.92821</v>
      </c>
      <c r="F141">
        <v>22.9436</v>
      </c>
      <c r="G141">
        <v>63.449590000000001</v>
      </c>
      <c r="H141">
        <v>63.464979999999997</v>
      </c>
      <c r="L141">
        <v>396.18</v>
      </c>
      <c r="M141">
        <v>8057.84</v>
      </c>
      <c r="N141">
        <v>7944.52</v>
      </c>
      <c r="O141">
        <v>8009.82</v>
      </c>
      <c r="P141">
        <v>7978.8</v>
      </c>
      <c r="Q141">
        <v>7944.39</v>
      </c>
      <c r="R141">
        <v>8044.36</v>
      </c>
      <c r="S141">
        <v>13.476800000000001</v>
      </c>
      <c r="V141">
        <v>396.18</v>
      </c>
      <c r="W141">
        <v>8191.91</v>
      </c>
      <c r="X141">
        <v>7981.91</v>
      </c>
      <c r="Y141">
        <v>7864.85</v>
      </c>
      <c r="Z141">
        <v>7647.77</v>
      </c>
      <c r="AA141">
        <v>7632.18</v>
      </c>
      <c r="AB141">
        <v>8230.17</v>
      </c>
      <c r="AC141">
        <v>-38.256999999999998</v>
      </c>
    </row>
    <row r="142" spans="2:29" x14ac:dyDescent="0.2">
      <c r="B142">
        <v>704.08399999999995</v>
      </c>
      <c r="C142">
        <v>22.92821</v>
      </c>
      <c r="D142">
        <v>22.92821</v>
      </c>
      <c r="E142">
        <v>22.92821</v>
      </c>
      <c r="F142">
        <v>22.943750000000001</v>
      </c>
      <c r="G142">
        <v>63.681269999999998</v>
      </c>
      <c r="H142">
        <v>63.696809999999999</v>
      </c>
      <c r="L142">
        <v>396.08</v>
      </c>
      <c r="M142">
        <v>8061.21</v>
      </c>
      <c r="N142">
        <v>7944.4</v>
      </c>
      <c r="O142">
        <v>8006.32</v>
      </c>
      <c r="P142">
        <v>7977.28</v>
      </c>
      <c r="Q142">
        <v>7944.35</v>
      </c>
      <c r="R142">
        <v>8039.31</v>
      </c>
      <c r="S142">
        <v>21.898499999999999</v>
      </c>
      <c r="V142">
        <v>396.08</v>
      </c>
      <c r="W142">
        <v>8296.8799999999992</v>
      </c>
      <c r="X142">
        <v>7859.98</v>
      </c>
      <c r="Y142">
        <v>7842.71</v>
      </c>
      <c r="Z142">
        <v>7644.65</v>
      </c>
      <c r="AA142">
        <v>7629.71</v>
      </c>
      <c r="AB142">
        <v>8087.92</v>
      </c>
      <c r="AC142">
        <v>208.95599999999999</v>
      </c>
    </row>
    <row r="143" spans="2:29" x14ac:dyDescent="0.2">
      <c r="B143">
        <v>704.12404000000004</v>
      </c>
      <c r="C143">
        <v>22.92821</v>
      </c>
      <c r="D143">
        <v>22.92821</v>
      </c>
      <c r="E143">
        <v>22.92821</v>
      </c>
      <c r="F143">
        <v>22.945329999999998</v>
      </c>
      <c r="G143">
        <v>66.061549999999997</v>
      </c>
      <c r="H143">
        <v>66.078680000000006</v>
      </c>
      <c r="L143">
        <v>395.98</v>
      </c>
      <c r="M143">
        <v>7976.44</v>
      </c>
      <c r="N143">
        <v>7944.34</v>
      </c>
      <c r="O143">
        <v>8003.09</v>
      </c>
      <c r="P143">
        <v>7975.87</v>
      </c>
      <c r="Q143">
        <v>7944.31</v>
      </c>
      <c r="R143">
        <v>8034.67</v>
      </c>
      <c r="S143">
        <v>-58.233800000000002</v>
      </c>
      <c r="V143">
        <v>395.98</v>
      </c>
      <c r="W143">
        <v>8065.55</v>
      </c>
      <c r="X143">
        <v>7775.08</v>
      </c>
      <c r="Y143">
        <v>7823.51</v>
      </c>
      <c r="Z143">
        <v>7642.1</v>
      </c>
      <c r="AA143">
        <v>7627.76</v>
      </c>
      <c r="AB143">
        <v>7985.16</v>
      </c>
      <c r="AC143">
        <v>80.388199999999998</v>
      </c>
    </row>
    <row r="144" spans="2:29" x14ac:dyDescent="0.2">
      <c r="B144">
        <v>704.16408000000001</v>
      </c>
      <c r="C144">
        <v>22.92821</v>
      </c>
      <c r="D144">
        <v>22.92821</v>
      </c>
      <c r="E144">
        <v>22.92821</v>
      </c>
      <c r="F144">
        <v>22.94707</v>
      </c>
      <c r="G144">
        <v>68.560339999999997</v>
      </c>
      <c r="H144">
        <v>68.5792</v>
      </c>
      <c r="L144">
        <v>395.88</v>
      </c>
      <c r="M144">
        <v>8030.97</v>
      </c>
      <c r="N144">
        <v>7944.31</v>
      </c>
      <c r="O144">
        <v>8000.11</v>
      </c>
      <c r="P144">
        <v>7974.56</v>
      </c>
      <c r="Q144">
        <v>7944.3</v>
      </c>
      <c r="R144">
        <v>8030.39</v>
      </c>
      <c r="S144">
        <v>0.58086000000000004</v>
      </c>
      <c r="V144">
        <v>395.88</v>
      </c>
      <c r="W144">
        <v>7872.61</v>
      </c>
      <c r="X144">
        <v>7717.85</v>
      </c>
      <c r="Y144">
        <v>7806.77</v>
      </c>
      <c r="Z144">
        <v>7639.99</v>
      </c>
      <c r="AA144">
        <v>7626.23</v>
      </c>
      <c r="AB144">
        <v>7912.15</v>
      </c>
      <c r="AC144">
        <v>-39.534300000000002</v>
      </c>
    </row>
    <row r="145" spans="2:29" x14ac:dyDescent="0.2">
      <c r="B145">
        <v>704.18</v>
      </c>
      <c r="C145">
        <v>22.92821</v>
      </c>
      <c r="D145">
        <v>22.92821</v>
      </c>
      <c r="E145">
        <v>22.92821</v>
      </c>
      <c r="F145">
        <v>22.947800000000001</v>
      </c>
      <c r="G145">
        <v>69.587540000000004</v>
      </c>
      <c r="H145">
        <v>69.607129999999998</v>
      </c>
      <c r="L145">
        <v>395.78</v>
      </c>
      <c r="M145">
        <v>7773.86</v>
      </c>
      <c r="N145">
        <v>7944.28</v>
      </c>
      <c r="O145">
        <v>7997.35</v>
      </c>
      <c r="P145">
        <v>7973.33</v>
      </c>
      <c r="Q145">
        <v>7944.28</v>
      </c>
      <c r="R145">
        <v>8026.4</v>
      </c>
      <c r="S145">
        <v>-252.542</v>
      </c>
      <c r="V145">
        <v>395.78</v>
      </c>
      <c r="W145">
        <v>7907.95</v>
      </c>
      <c r="X145">
        <v>7680.44</v>
      </c>
      <c r="Y145">
        <v>7792.09</v>
      </c>
      <c r="Z145">
        <v>7638.24</v>
      </c>
      <c r="AA145">
        <v>7625.03</v>
      </c>
      <c r="AB145">
        <v>7860.72</v>
      </c>
      <c r="AC145">
        <v>47.229700000000001</v>
      </c>
    </row>
    <row r="146" spans="2:29" x14ac:dyDescent="0.2">
      <c r="B146">
        <v>704.20411999999999</v>
      </c>
      <c r="C146">
        <v>22.92821</v>
      </c>
      <c r="D146">
        <v>22.92821</v>
      </c>
      <c r="E146">
        <v>22.92821</v>
      </c>
      <c r="F146">
        <v>22.948969999999999</v>
      </c>
      <c r="G146">
        <v>71.182199999999995</v>
      </c>
      <c r="H146">
        <v>71.202969999999993</v>
      </c>
      <c r="L146">
        <v>395.68</v>
      </c>
      <c r="M146">
        <v>8019.64</v>
      </c>
      <c r="N146">
        <v>7944.26</v>
      </c>
      <c r="O146">
        <v>7994.78</v>
      </c>
      <c r="P146">
        <v>7972.16</v>
      </c>
      <c r="Q146">
        <v>7944.26</v>
      </c>
      <c r="R146">
        <v>8022.69</v>
      </c>
      <c r="S146">
        <v>-3.0444200000000001</v>
      </c>
      <c r="V146">
        <v>395.68</v>
      </c>
      <c r="W146">
        <v>8016.73</v>
      </c>
      <c r="X146">
        <v>7656.68</v>
      </c>
      <c r="Y146">
        <v>7779.14</v>
      </c>
      <c r="Z146">
        <v>7636.77</v>
      </c>
      <c r="AA146">
        <v>7624.07</v>
      </c>
      <c r="AB146">
        <v>7824.46</v>
      </c>
      <c r="AC146">
        <v>192.27600000000001</v>
      </c>
    </row>
    <row r="147" spans="2:29" x14ac:dyDescent="0.2">
      <c r="B147">
        <v>704.24415999999997</v>
      </c>
      <c r="C147">
        <v>22.92821</v>
      </c>
      <c r="D147">
        <v>22.92821</v>
      </c>
      <c r="E147">
        <v>22.92821</v>
      </c>
      <c r="F147">
        <v>22.951049999999999</v>
      </c>
      <c r="G147">
        <v>73.93177</v>
      </c>
      <c r="H147">
        <v>73.954620000000006</v>
      </c>
      <c r="L147">
        <v>395.58</v>
      </c>
      <c r="M147">
        <v>7994.76</v>
      </c>
      <c r="N147">
        <v>7944.24</v>
      </c>
      <c r="O147">
        <v>7992.4</v>
      </c>
      <c r="P147">
        <v>7971.06</v>
      </c>
      <c r="Q147">
        <v>7944.24</v>
      </c>
      <c r="R147">
        <v>8019.22</v>
      </c>
      <c r="S147">
        <v>-24.468399999999999</v>
      </c>
      <c r="V147">
        <v>395.58</v>
      </c>
      <c r="W147">
        <v>7743.43</v>
      </c>
      <c r="X147">
        <v>7641.99</v>
      </c>
      <c r="Y147">
        <v>7767.65</v>
      </c>
      <c r="Z147">
        <v>7635.53</v>
      </c>
      <c r="AA147">
        <v>7623.3</v>
      </c>
      <c r="AB147">
        <v>7798.56</v>
      </c>
      <c r="AC147">
        <v>-55.131700000000002</v>
      </c>
    </row>
    <row r="148" spans="2:29" x14ac:dyDescent="0.2">
      <c r="B148">
        <v>704.28</v>
      </c>
      <c r="C148">
        <v>22.92821</v>
      </c>
      <c r="D148">
        <v>22.92821</v>
      </c>
      <c r="E148">
        <v>22.92821</v>
      </c>
      <c r="F148">
        <v>22.95309</v>
      </c>
      <c r="G148">
        <v>76.504819999999995</v>
      </c>
      <c r="H148">
        <v>76.529700000000005</v>
      </c>
      <c r="L148">
        <v>395.48</v>
      </c>
      <c r="M148">
        <v>7884.03</v>
      </c>
      <c r="N148">
        <v>7944.23</v>
      </c>
      <c r="O148">
        <v>7990.19</v>
      </c>
      <c r="P148">
        <v>7970.04</v>
      </c>
      <c r="Q148">
        <v>7944.23</v>
      </c>
      <c r="R148">
        <v>8015.99</v>
      </c>
      <c r="S148">
        <v>-131.96600000000001</v>
      </c>
      <c r="V148">
        <v>395.48</v>
      </c>
      <c r="W148">
        <v>7754.22</v>
      </c>
      <c r="X148">
        <v>7633.1</v>
      </c>
      <c r="Y148">
        <v>7757.4</v>
      </c>
      <c r="Z148">
        <v>7634.45</v>
      </c>
      <c r="AA148">
        <v>7622.68</v>
      </c>
      <c r="AB148">
        <v>7779.6</v>
      </c>
      <c r="AC148">
        <v>-25.372199999999999</v>
      </c>
    </row>
    <row r="149" spans="2:29" x14ac:dyDescent="0.2">
      <c r="B149">
        <v>704.28420000000006</v>
      </c>
      <c r="C149">
        <v>22.92821</v>
      </c>
      <c r="D149">
        <v>22.92821</v>
      </c>
      <c r="E149">
        <v>22.92821</v>
      </c>
      <c r="F149">
        <v>22.953340000000001</v>
      </c>
      <c r="G149">
        <v>76.813800000000001</v>
      </c>
      <c r="H149">
        <v>76.838930000000005</v>
      </c>
      <c r="L149">
        <v>395.38</v>
      </c>
      <c r="M149">
        <v>7965.34</v>
      </c>
      <c r="N149">
        <v>7944.23</v>
      </c>
      <c r="O149">
        <v>7988.13</v>
      </c>
      <c r="P149">
        <v>7969.07</v>
      </c>
      <c r="Q149">
        <v>7944.23</v>
      </c>
      <c r="R149">
        <v>8012.97</v>
      </c>
      <c r="S149">
        <v>-47.626199999999997</v>
      </c>
      <c r="V149">
        <v>395.38</v>
      </c>
      <c r="W149">
        <v>7718.44</v>
      </c>
      <c r="X149">
        <v>7627.87</v>
      </c>
      <c r="Y149">
        <v>7748.25</v>
      </c>
      <c r="Z149">
        <v>7633.55</v>
      </c>
      <c r="AA149">
        <v>7622.2</v>
      </c>
      <c r="AB149">
        <v>7765.25</v>
      </c>
      <c r="AC149">
        <v>-46.810400000000001</v>
      </c>
    </row>
    <row r="150" spans="2:29" x14ac:dyDescent="0.2">
      <c r="B150">
        <v>704.32424000000003</v>
      </c>
      <c r="C150">
        <v>22.92821</v>
      </c>
      <c r="D150">
        <v>22.92821</v>
      </c>
      <c r="E150">
        <v>22.92821</v>
      </c>
      <c r="F150">
        <v>22.955829999999999</v>
      </c>
      <c r="G150">
        <v>79.833089999999999</v>
      </c>
      <c r="H150">
        <v>79.860720000000001</v>
      </c>
      <c r="L150">
        <v>395.28</v>
      </c>
      <c r="M150">
        <v>8019.72</v>
      </c>
      <c r="N150">
        <v>7944.22</v>
      </c>
      <c r="O150">
        <v>7986.2</v>
      </c>
      <c r="P150">
        <v>7968.16</v>
      </c>
      <c r="Q150">
        <v>7944.22</v>
      </c>
      <c r="R150">
        <v>8010.13</v>
      </c>
      <c r="S150">
        <v>9.5911799999999996</v>
      </c>
      <c r="V150">
        <v>395.28</v>
      </c>
      <c r="W150">
        <v>7689.12</v>
      </c>
      <c r="X150">
        <v>7624.81</v>
      </c>
      <c r="Y150">
        <v>7740</v>
      </c>
      <c r="Z150">
        <v>7632.75</v>
      </c>
      <c r="AA150">
        <v>7621.81</v>
      </c>
      <c r="AB150">
        <v>7753.94</v>
      </c>
      <c r="AC150">
        <v>-64.819800000000001</v>
      </c>
    </row>
    <row r="151" spans="2:29" x14ac:dyDescent="0.2">
      <c r="B151">
        <v>704.36428000000001</v>
      </c>
      <c r="C151">
        <v>22.92821</v>
      </c>
      <c r="D151">
        <v>22.92821</v>
      </c>
      <c r="E151">
        <v>22.92821</v>
      </c>
      <c r="F151">
        <v>22.958559999999999</v>
      </c>
      <c r="G151">
        <v>82.994550000000004</v>
      </c>
      <c r="H151">
        <v>83.024910000000006</v>
      </c>
      <c r="L151">
        <v>395.18</v>
      </c>
      <c r="M151">
        <v>7846.82</v>
      </c>
      <c r="N151">
        <v>7944.38</v>
      </c>
      <c r="O151">
        <v>7984.55</v>
      </c>
      <c r="P151">
        <v>7967.45</v>
      </c>
      <c r="Q151">
        <v>7944.38</v>
      </c>
      <c r="R151">
        <v>8007.63</v>
      </c>
      <c r="S151">
        <v>-160.81100000000001</v>
      </c>
      <c r="V151">
        <v>395.18</v>
      </c>
      <c r="W151">
        <v>7561.16</v>
      </c>
      <c r="X151">
        <v>7623.03</v>
      </c>
      <c r="Y151">
        <v>7732.54</v>
      </c>
      <c r="Z151">
        <v>7632.03</v>
      </c>
      <c r="AA151">
        <v>7621.48</v>
      </c>
      <c r="AB151">
        <v>7744.64</v>
      </c>
      <c r="AC151">
        <v>-183.48</v>
      </c>
    </row>
    <row r="152" spans="2:29" x14ac:dyDescent="0.2">
      <c r="B152">
        <v>704.38</v>
      </c>
      <c r="C152">
        <v>22.92821</v>
      </c>
      <c r="D152">
        <v>22.92821</v>
      </c>
      <c r="E152">
        <v>22.92821</v>
      </c>
      <c r="F152">
        <v>22.959710000000001</v>
      </c>
      <c r="G152">
        <v>84.275360000000006</v>
      </c>
      <c r="H152">
        <v>84.30686</v>
      </c>
      <c r="L152">
        <v>395.08</v>
      </c>
      <c r="M152">
        <v>7939.86</v>
      </c>
      <c r="N152">
        <v>7944.53</v>
      </c>
      <c r="O152">
        <v>7983.02</v>
      </c>
      <c r="P152">
        <v>7966.79</v>
      </c>
      <c r="Q152">
        <v>7944.53</v>
      </c>
      <c r="R152">
        <v>8005.28</v>
      </c>
      <c r="S152">
        <v>-65.419300000000007</v>
      </c>
      <c r="V152">
        <v>395.08</v>
      </c>
      <c r="W152">
        <v>7649.99</v>
      </c>
      <c r="X152">
        <v>7621.99</v>
      </c>
      <c r="Y152">
        <v>7725.78</v>
      </c>
      <c r="Z152">
        <v>7631.4</v>
      </c>
      <c r="AA152">
        <v>7621.21</v>
      </c>
      <c r="AB152">
        <v>7736.74</v>
      </c>
      <c r="AC152">
        <v>-86.750399999999999</v>
      </c>
    </row>
    <row r="153" spans="2:29" x14ac:dyDescent="0.2">
      <c r="B153">
        <v>704.40431999999998</v>
      </c>
      <c r="C153">
        <v>22.92821</v>
      </c>
      <c r="D153">
        <v>22.92821</v>
      </c>
      <c r="E153">
        <v>22.92821</v>
      </c>
      <c r="F153">
        <v>22.961549999999999</v>
      </c>
      <c r="G153">
        <v>86.303169999999994</v>
      </c>
      <c r="H153">
        <v>86.336510000000004</v>
      </c>
      <c r="L153">
        <v>394.98</v>
      </c>
      <c r="M153">
        <v>8018.15</v>
      </c>
      <c r="N153">
        <v>7944.68</v>
      </c>
      <c r="O153">
        <v>7981.59</v>
      </c>
      <c r="P153">
        <v>7966.17</v>
      </c>
      <c r="Q153">
        <v>7944.68</v>
      </c>
      <c r="R153">
        <v>8003.08</v>
      </c>
      <c r="S153">
        <v>15.0776</v>
      </c>
      <c r="V153">
        <v>394.98</v>
      </c>
      <c r="W153">
        <v>7707.15</v>
      </c>
      <c r="X153">
        <v>7621.39</v>
      </c>
      <c r="Y153">
        <v>7719.64</v>
      </c>
      <c r="Z153">
        <v>7630.85</v>
      </c>
      <c r="AA153">
        <v>7621.01</v>
      </c>
      <c r="AB153">
        <v>7729.86</v>
      </c>
      <c r="AC153">
        <v>-22.705400000000001</v>
      </c>
    </row>
    <row r="154" spans="2:29" x14ac:dyDescent="0.2">
      <c r="B154">
        <v>704.44435999999996</v>
      </c>
      <c r="C154">
        <v>22.92821</v>
      </c>
      <c r="D154">
        <v>22.92821</v>
      </c>
      <c r="E154">
        <v>22.92821</v>
      </c>
      <c r="F154">
        <v>22.96482</v>
      </c>
      <c r="G154">
        <v>89.763990000000007</v>
      </c>
      <c r="H154">
        <v>89.80059</v>
      </c>
      <c r="L154">
        <v>394.88</v>
      </c>
      <c r="M154">
        <v>7940.54</v>
      </c>
      <c r="N154">
        <v>7944.84</v>
      </c>
      <c r="O154">
        <v>7980.26</v>
      </c>
      <c r="P154">
        <v>7965.59</v>
      </c>
      <c r="Q154">
        <v>7944.84</v>
      </c>
      <c r="R154">
        <v>8001.01</v>
      </c>
      <c r="S154">
        <v>-60.470399999999998</v>
      </c>
      <c r="V154">
        <v>394.88</v>
      </c>
      <c r="W154">
        <v>7735.96</v>
      </c>
      <c r="X154">
        <v>7621</v>
      </c>
      <c r="Y154">
        <v>7714.01</v>
      </c>
      <c r="Z154">
        <v>7630.32</v>
      </c>
      <c r="AA154">
        <v>7620.81</v>
      </c>
      <c r="AB154">
        <v>7723.7</v>
      </c>
      <c r="AC154">
        <v>12.258800000000001</v>
      </c>
    </row>
    <row r="155" spans="2:29" x14ac:dyDescent="0.2">
      <c r="B155">
        <v>704.48</v>
      </c>
      <c r="C155">
        <v>22.92821</v>
      </c>
      <c r="D155">
        <v>22.92821</v>
      </c>
      <c r="E155">
        <v>22.92821</v>
      </c>
      <c r="F155">
        <v>22.967970000000001</v>
      </c>
      <c r="G155">
        <v>92.976259999999996</v>
      </c>
      <c r="H155">
        <v>93.016030000000001</v>
      </c>
      <c r="L155">
        <v>394.78</v>
      </c>
      <c r="M155">
        <v>7983.73</v>
      </c>
      <c r="N155">
        <v>7944.99</v>
      </c>
      <c r="O155">
        <v>7979.01</v>
      </c>
      <c r="P155">
        <v>7965.05</v>
      </c>
      <c r="Q155">
        <v>7944.99</v>
      </c>
      <c r="R155">
        <v>7999.07</v>
      </c>
      <c r="S155">
        <v>-15.3338</v>
      </c>
      <c r="V155">
        <v>394.78</v>
      </c>
      <c r="W155">
        <v>7637.11</v>
      </c>
      <c r="X155">
        <v>7620.71</v>
      </c>
      <c r="Y155">
        <v>7708.82</v>
      </c>
      <c r="Z155">
        <v>7629.82</v>
      </c>
      <c r="AA155">
        <v>7620.62</v>
      </c>
      <c r="AB155">
        <v>7718.11</v>
      </c>
      <c r="AC155">
        <v>-80.994699999999995</v>
      </c>
    </row>
    <row r="156" spans="2:29" x14ac:dyDescent="0.2">
      <c r="B156">
        <v>704.48440000000005</v>
      </c>
      <c r="C156">
        <v>22.92821</v>
      </c>
      <c r="D156">
        <v>22.92821</v>
      </c>
      <c r="E156">
        <v>22.92821</v>
      </c>
      <c r="F156">
        <v>22.96838</v>
      </c>
      <c r="G156">
        <v>93.38212</v>
      </c>
      <c r="H156">
        <v>93.422290000000004</v>
      </c>
      <c r="L156">
        <v>394.68</v>
      </c>
      <c r="M156">
        <v>8046.87</v>
      </c>
      <c r="N156">
        <v>7945.14</v>
      </c>
      <c r="O156">
        <v>7977.84</v>
      </c>
      <c r="P156">
        <v>7964.54</v>
      </c>
      <c r="Q156">
        <v>7945.14</v>
      </c>
      <c r="R156">
        <v>7997.24</v>
      </c>
      <c r="S156">
        <v>49.63</v>
      </c>
      <c r="V156">
        <v>394.68</v>
      </c>
      <c r="W156">
        <v>7664.41</v>
      </c>
      <c r="X156">
        <v>7620.5</v>
      </c>
      <c r="Y156">
        <v>7704.06</v>
      </c>
      <c r="Z156">
        <v>7629.36</v>
      </c>
      <c r="AA156">
        <v>7620.46</v>
      </c>
      <c r="AB156">
        <v>7713</v>
      </c>
      <c r="AC156">
        <v>-48.592500000000001</v>
      </c>
    </row>
    <row r="157" spans="2:29" x14ac:dyDescent="0.2">
      <c r="B157">
        <v>704.52444000000003</v>
      </c>
      <c r="C157">
        <v>22.92821</v>
      </c>
      <c r="D157">
        <v>22.92821</v>
      </c>
      <c r="E157">
        <v>22.92821</v>
      </c>
      <c r="F157">
        <v>22.972270000000002</v>
      </c>
      <c r="G157">
        <v>97.162739999999999</v>
      </c>
      <c r="H157">
        <v>97.206810000000004</v>
      </c>
      <c r="L157">
        <v>394.58</v>
      </c>
      <c r="M157">
        <v>7990.04</v>
      </c>
      <c r="N157">
        <v>7945.3</v>
      </c>
      <c r="O157">
        <v>7976.75</v>
      </c>
      <c r="P157">
        <v>7964.06</v>
      </c>
      <c r="Q157">
        <v>7945.3</v>
      </c>
      <c r="R157">
        <v>7995.52</v>
      </c>
      <c r="S157">
        <v>-5.4781399999999998</v>
      </c>
      <c r="V157">
        <v>394.58</v>
      </c>
      <c r="W157">
        <v>7766.85</v>
      </c>
      <c r="X157">
        <v>7620.35</v>
      </c>
      <c r="Y157">
        <v>7699.7</v>
      </c>
      <c r="Z157">
        <v>7628.95</v>
      </c>
      <c r="AA157">
        <v>7620.34</v>
      </c>
      <c r="AB157">
        <v>7708.33</v>
      </c>
      <c r="AC157">
        <v>58.513800000000003</v>
      </c>
    </row>
    <row r="158" spans="2:29" x14ac:dyDescent="0.2">
      <c r="B158">
        <v>704.56448</v>
      </c>
      <c r="C158">
        <v>22.92821</v>
      </c>
      <c r="D158">
        <v>22.92821</v>
      </c>
      <c r="E158">
        <v>22.92821</v>
      </c>
      <c r="F158">
        <v>22.976520000000001</v>
      </c>
      <c r="G158">
        <v>101.11109999999999</v>
      </c>
      <c r="H158">
        <v>101.15940999999999</v>
      </c>
      <c r="L158">
        <v>394.48</v>
      </c>
      <c r="M158">
        <v>8063.9</v>
      </c>
      <c r="N158">
        <v>7945.45</v>
      </c>
      <c r="O158">
        <v>7975.73</v>
      </c>
      <c r="P158">
        <v>7963.62</v>
      </c>
      <c r="Q158">
        <v>7945.45</v>
      </c>
      <c r="R158">
        <v>7993.9</v>
      </c>
      <c r="S158">
        <v>70.003799999999998</v>
      </c>
      <c r="V158">
        <v>394.48</v>
      </c>
      <c r="W158">
        <v>7698.35</v>
      </c>
      <c r="X158">
        <v>7620.2</v>
      </c>
      <c r="Y158">
        <v>7695.63</v>
      </c>
      <c r="Z158">
        <v>7628.54</v>
      </c>
      <c r="AA158">
        <v>7620.2</v>
      </c>
      <c r="AB158">
        <v>7703.99</v>
      </c>
      <c r="AC158">
        <v>-5.6355599999999999</v>
      </c>
    </row>
    <row r="159" spans="2:29" x14ac:dyDescent="0.2">
      <c r="B159">
        <v>704.58</v>
      </c>
      <c r="C159">
        <v>22.92821</v>
      </c>
      <c r="D159">
        <v>22.92821</v>
      </c>
      <c r="E159">
        <v>22.92821</v>
      </c>
      <c r="F159">
        <v>22.978269999999998</v>
      </c>
      <c r="G159">
        <v>102.68729999999999</v>
      </c>
      <c r="H159">
        <v>102.73736</v>
      </c>
      <c r="L159">
        <v>394.38</v>
      </c>
      <c r="M159">
        <v>7995.54</v>
      </c>
      <c r="N159">
        <v>7945.6</v>
      </c>
      <c r="O159">
        <v>7974.78</v>
      </c>
      <c r="P159">
        <v>7963.2</v>
      </c>
      <c r="Q159">
        <v>7945.6</v>
      </c>
      <c r="R159">
        <v>7992.37</v>
      </c>
      <c r="S159">
        <v>3.1673100000000001</v>
      </c>
      <c r="V159">
        <v>394.38</v>
      </c>
      <c r="W159">
        <v>7742.88</v>
      </c>
      <c r="X159">
        <v>7620.07</v>
      </c>
      <c r="Y159">
        <v>7691.87</v>
      </c>
      <c r="Z159">
        <v>7628.15</v>
      </c>
      <c r="AA159">
        <v>7620.06</v>
      </c>
      <c r="AB159">
        <v>7699.96</v>
      </c>
      <c r="AC159">
        <v>42.921500000000002</v>
      </c>
    </row>
    <row r="160" spans="2:29" x14ac:dyDescent="0.2">
      <c r="B160">
        <v>704.60451999999998</v>
      </c>
      <c r="C160">
        <v>22.92821</v>
      </c>
      <c r="D160">
        <v>22.92821</v>
      </c>
      <c r="E160">
        <v>22.92821</v>
      </c>
      <c r="F160">
        <v>22.981159999999999</v>
      </c>
      <c r="G160">
        <v>105.23245</v>
      </c>
      <c r="H160">
        <v>105.2854</v>
      </c>
      <c r="L160">
        <v>394.28</v>
      </c>
      <c r="M160">
        <v>7981.14</v>
      </c>
      <c r="N160">
        <v>7945.76</v>
      </c>
      <c r="O160">
        <v>7973.88</v>
      </c>
      <c r="P160">
        <v>7962.81</v>
      </c>
      <c r="Q160">
        <v>7945.76</v>
      </c>
      <c r="R160">
        <v>7990.93</v>
      </c>
      <c r="S160">
        <v>-9.7940000000000005</v>
      </c>
      <c r="V160">
        <v>394.28</v>
      </c>
      <c r="W160">
        <v>7598.7</v>
      </c>
      <c r="X160">
        <v>7619.92</v>
      </c>
      <c r="Y160">
        <v>7688.34</v>
      </c>
      <c r="Z160">
        <v>7627.76</v>
      </c>
      <c r="AA160">
        <v>7619.92</v>
      </c>
      <c r="AB160">
        <v>7696.18</v>
      </c>
      <c r="AC160">
        <v>-97.487200000000001</v>
      </c>
    </row>
    <row r="161" spans="2:29" x14ac:dyDescent="0.2">
      <c r="B161">
        <v>704.64455999999996</v>
      </c>
      <c r="C161">
        <v>22.92821</v>
      </c>
      <c r="D161">
        <v>22.92821</v>
      </c>
      <c r="E161">
        <v>22.92821</v>
      </c>
      <c r="F161">
        <v>22.98621</v>
      </c>
      <c r="G161">
        <v>109.53212000000001</v>
      </c>
      <c r="H161">
        <v>109.59012</v>
      </c>
      <c r="L161">
        <v>394.18</v>
      </c>
      <c r="M161">
        <v>7978.79</v>
      </c>
      <c r="N161">
        <v>7945.91</v>
      </c>
      <c r="O161">
        <v>7973.04</v>
      </c>
      <c r="P161">
        <v>7962.44</v>
      </c>
      <c r="Q161">
        <v>7945.91</v>
      </c>
      <c r="R161">
        <v>7989.57</v>
      </c>
      <c r="S161">
        <v>-10.782400000000001</v>
      </c>
      <c r="V161">
        <v>394.18</v>
      </c>
      <c r="W161">
        <v>7538.52</v>
      </c>
      <c r="X161">
        <v>7619.77</v>
      </c>
      <c r="Y161">
        <v>7685.06</v>
      </c>
      <c r="Z161">
        <v>7627.38</v>
      </c>
      <c r="AA161">
        <v>7619.77</v>
      </c>
      <c r="AB161">
        <v>7692.66</v>
      </c>
      <c r="AC161">
        <v>-154.13999999999999</v>
      </c>
    </row>
    <row r="162" spans="2:29" x14ac:dyDescent="0.2">
      <c r="B162">
        <v>704.68</v>
      </c>
      <c r="C162">
        <v>22.92821</v>
      </c>
      <c r="D162">
        <v>22.92821</v>
      </c>
      <c r="E162">
        <v>22.92821</v>
      </c>
      <c r="F162">
        <v>22.991060000000001</v>
      </c>
      <c r="G162">
        <v>113.49036</v>
      </c>
      <c r="H162">
        <v>113.55322</v>
      </c>
      <c r="L162">
        <v>394.08</v>
      </c>
      <c r="M162">
        <v>8061.73</v>
      </c>
      <c r="N162">
        <v>7946.06</v>
      </c>
      <c r="O162">
        <v>7972.25</v>
      </c>
      <c r="P162">
        <v>7962.1</v>
      </c>
      <c r="Q162">
        <v>7946.06</v>
      </c>
      <c r="R162">
        <v>7988.28</v>
      </c>
      <c r="S162">
        <v>73.449299999999994</v>
      </c>
      <c r="V162">
        <v>394.08</v>
      </c>
      <c r="W162">
        <v>7628.17</v>
      </c>
      <c r="X162">
        <v>7619.62</v>
      </c>
      <c r="Y162">
        <v>7681.97</v>
      </c>
      <c r="Z162">
        <v>7627</v>
      </c>
      <c r="AA162">
        <v>7619.62</v>
      </c>
      <c r="AB162">
        <v>7689.35</v>
      </c>
      <c r="AC162">
        <v>-61.1798</v>
      </c>
    </row>
    <row r="163" spans="2:29" x14ac:dyDescent="0.2">
      <c r="B163">
        <v>704.68460000000005</v>
      </c>
      <c r="C163">
        <v>22.92821</v>
      </c>
      <c r="D163">
        <v>22.92821</v>
      </c>
      <c r="E163">
        <v>22.92821</v>
      </c>
      <c r="F163">
        <v>22.991720000000001</v>
      </c>
      <c r="G163">
        <v>114.01546999999999</v>
      </c>
      <c r="H163">
        <v>114.07898</v>
      </c>
      <c r="L163">
        <v>393.98</v>
      </c>
      <c r="M163">
        <v>7942.31</v>
      </c>
      <c r="N163">
        <v>7946.22</v>
      </c>
      <c r="O163">
        <v>7971.51</v>
      </c>
      <c r="P163">
        <v>7961.78</v>
      </c>
      <c r="Q163">
        <v>7946.22</v>
      </c>
      <c r="R163">
        <v>7987.07</v>
      </c>
      <c r="S163">
        <v>-44.753900000000002</v>
      </c>
      <c r="V163">
        <v>393.98</v>
      </c>
      <c r="W163">
        <v>7616.78</v>
      </c>
      <c r="X163">
        <v>7619.48</v>
      </c>
      <c r="Y163">
        <v>7679.1</v>
      </c>
      <c r="Z163">
        <v>7626.64</v>
      </c>
      <c r="AA163">
        <v>7619.48</v>
      </c>
      <c r="AB163">
        <v>7686.26</v>
      </c>
      <c r="AC163">
        <v>-69.480699999999999</v>
      </c>
    </row>
    <row r="164" spans="2:29" x14ac:dyDescent="0.2">
      <c r="B164">
        <v>704.72464000000002</v>
      </c>
      <c r="C164">
        <v>22.92821</v>
      </c>
      <c r="D164">
        <v>22.92821</v>
      </c>
      <c r="E164">
        <v>22.92821</v>
      </c>
      <c r="F164">
        <v>22.997710000000001</v>
      </c>
      <c r="G164">
        <v>118.68786</v>
      </c>
      <c r="H164">
        <v>118.75736000000001</v>
      </c>
      <c r="L164">
        <v>393.88</v>
      </c>
      <c r="M164">
        <v>7987.69</v>
      </c>
      <c r="N164">
        <v>7946.37</v>
      </c>
      <c r="O164">
        <v>7970.81</v>
      </c>
      <c r="P164">
        <v>7961.48</v>
      </c>
      <c r="Q164">
        <v>7946.37</v>
      </c>
      <c r="R164">
        <v>7985.92</v>
      </c>
      <c r="S164">
        <v>1.7757700000000001</v>
      </c>
      <c r="V164">
        <v>393.88</v>
      </c>
      <c r="W164">
        <v>7757.57</v>
      </c>
      <c r="X164">
        <v>7619.37</v>
      </c>
      <c r="Y164">
        <v>7676.43</v>
      </c>
      <c r="Z164">
        <v>7626.33</v>
      </c>
      <c r="AA164">
        <v>7619.37</v>
      </c>
      <c r="AB164">
        <v>7683.4</v>
      </c>
      <c r="AC164">
        <v>74.178399999999996</v>
      </c>
    </row>
    <row r="165" spans="2:29" x14ac:dyDescent="0.2">
      <c r="B165">
        <v>704.76468</v>
      </c>
      <c r="C165">
        <v>22.92821</v>
      </c>
      <c r="D165">
        <v>22.92821</v>
      </c>
      <c r="E165">
        <v>22.92821</v>
      </c>
      <c r="F165">
        <v>23.004239999999999</v>
      </c>
      <c r="G165">
        <v>123.55468</v>
      </c>
      <c r="H165">
        <v>123.63072</v>
      </c>
      <c r="L165">
        <v>393.78</v>
      </c>
      <c r="M165">
        <v>8116.68</v>
      </c>
      <c r="N165">
        <v>7946.52</v>
      </c>
      <c r="O165">
        <v>7970.16</v>
      </c>
      <c r="P165">
        <v>7961.2</v>
      </c>
      <c r="Q165">
        <v>7946.52</v>
      </c>
      <c r="R165">
        <v>7984.83</v>
      </c>
      <c r="S165">
        <v>131.851</v>
      </c>
      <c r="V165">
        <v>393.78</v>
      </c>
      <c r="W165">
        <v>7723.36</v>
      </c>
      <c r="X165">
        <v>7619.29</v>
      </c>
      <c r="Y165">
        <v>7673.96</v>
      </c>
      <c r="Z165">
        <v>7626.06</v>
      </c>
      <c r="AA165">
        <v>7619.29</v>
      </c>
      <c r="AB165">
        <v>7680.72</v>
      </c>
      <c r="AC165">
        <v>42.637300000000003</v>
      </c>
    </row>
    <row r="166" spans="2:29" x14ac:dyDescent="0.2">
      <c r="B166">
        <v>704.78</v>
      </c>
      <c r="C166">
        <v>22.92821</v>
      </c>
      <c r="D166">
        <v>22.92821</v>
      </c>
      <c r="E166">
        <v>22.92821</v>
      </c>
      <c r="F166">
        <v>23.006889999999999</v>
      </c>
      <c r="G166">
        <v>125.46879</v>
      </c>
      <c r="H166">
        <v>125.54747</v>
      </c>
      <c r="L166">
        <v>393.68</v>
      </c>
      <c r="M166">
        <v>8119.77</v>
      </c>
      <c r="N166">
        <v>7946.68</v>
      </c>
      <c r="O166">
        <v>7969.54</v>
      </c>
      <c r="P166">
        <v>7960.93</v>
      </c>
      <c r="Q166">
        <v>7946.68</v>
      </c>
      <c r="R166">
        <v>7983.8</v>
      </c>
      <c r="S166">
        <v>135.97499999999999</v>
      </c>
      <c r="V166">
        <v>393.68</v>
      </c>
      <c r="W166">
        <v>7690.9</v>
      </c>
      <c r="X166">
        <v>7619.25</v>
      </c>
      <c r="Y166">
        <v>7671.68</v>
      </c>
      <c r="Z166">
        <v>7625.83</v>
      </c>
      <c r="AA166">
        <v>7619.25</v>
      </c>
      <c r="AB166">
        <v>7678.25</v>
      </c>
      <c r="AC166">
        <v>12.6533</v>
      </c>
    </row>
    <row r="167" spans="2:29" x14ac:dyDescent="0.2">
      <c r="B167">
        <v>704.88</v>
      </c>
      <c r="C167">
        <v>22.92821</v>
      </c>
      <c r="D167">
        <v>22.92821</v>
      </c>
      <c r="E167">
        <v>22.92821</v>
      </c>
      <c r="F167">
        <v>23.026440000000001</v>
      </c>
      <c r="G167">
        <v>138.70652999999999</v>
      </c>
      <c r="H167">
        <v>138.80475999999999</v>
      </c>
      <c r="L167">
        <v>393.58</v>
      </c>
      <c r="M167">
        <v>7928.97</v>
      </c>
      <c r="N167">
        <v>7946.83</v>
      </c>
      <c r="O167">
        <v>7968.97</v>
      </c>
      <c r="P167">
        <v>7960.69</v>
      </c>
      <c r="Q167">
        <v>7946.83</v>
      </c>
      <c r="R167">
        <v>7982.82</v>
      </c>
      <c r="S167">
        <v>-53.853200000000001</v>
      </c>
      <c r="V167">
        <v>393.58</v>
      </c>
      <c r="W167">
        <v>7594.03</v>
      </c>
      <c r="X167">
        <v>7619.2</v>
      </c>
      <c r="Y167">
        <v>7669.51</v>
      </c>
      <c r="Z167">
        <v>7625.59</v>
      </c>
      <c r="AA167">
        <v>7619.2</v>
      </c>
      <c r="AB167">
        <v>7675.91</v>
      </c>
      <c r="AC167">
        <v>-81.878</v>
      </c>
    </row>
    <row r="168" spans="2:29" x14ac:dyDescent="0.2">
      <c r="B168">
        <v>704.98</v>
      </c>
      <c r="C168">
        <v>22.92821</v>
      </c>
      <c r="D168">
        <v>22.92821</v>
      </c>
      <c r="E168">
        <v>22.92821</v>
      </c>
      <c r="F168">
        <v>23.05049</v>
      </c>
      <c r="G168">
        <v>153.28725</v>
      </c>
      <c r="H168">
        <v>153.40953999999999</v>
      </c>
      <c r="L168">
        <v>393.48</v>
      </c>
      <c r="M168">
        <v>8050.58</v>
      </c>
      <c r="N168">
        <v>7946.98</v>
      </c>
      <c r="O168">
        <v>7968.42</v>
      </c>
      <c r="P168">
        <v>7960.46</v>
      </c>
      <c r="Q168">
        <v>7946.98</v>
      </c>
      <c r="R168">
        <v>7981.9</v>
      </c>
      <c r="S168">
        <v>68.687799999999996</v>
      </c>
      <c r="V168">
        <v>393.48</v>
      </c>
      <c r="W168">
        <v>7630.87</v>
      </c>
      <c r="X168">
        <v>7619.12</v>
      </c>
      <c r="Y168">
        <v>7667.45</v>
      </c>
      <c r="Z168">
        <v>7625.34</v>
      </c>
      <c r="AA168">
        <v>7619.12</v>
      </c>
      <c r="AB168">
        <v>7673.67</v>
      </c>
      <c r="AC168">
        <v>-42.800400000000003</v>
      </c>
    </row>
    <row r="169" spans="2:29" x14ac:dyDescent="0.2">
      <c r="B169">
        <v>705.08</v>
      </c>
      <c r="C169">
        <v>22.92821</v>
      </c>
      <c r="D169">
        <v>22.92821</v>
      </c>
      <c r="E169">
        <v>22.92821</v>
      </c>
      <c r="F169">
        <v>23.080020000000001</v>
      </c>
      <c r="G169">
        <v>169.29330999999999</v>
      </c>
      <c r="H169">
        <v>169.44512</v>
      </c>
      <c r="L169">
        <v>393.38</v>
      </c>
      <c r="M169">
        <v>7916.94</v>
      </c>
      <c r="N169">
        <v>7947.14</v>
      </c>
      <c r="O169">
        <v>7967.91</v>
      </c>
      <c r="P169">
        <v>7960.24</v>
      </c>
      <c r="Q169">
        <v>7947.14</v>
      </c>
      <c r="R169">
        <v>7981.02</v>
      </c>
      <c r="S169">
        <v>-64.075000000000003</v>
      </c>
      <c r="V169">
        <v>393.38</v>
      </c>
      <c r="W169">
        <v>7605.03</v>
      </c>
      <c r="X169">
        <v>7619.07</v>
      </c>
      <c r="Y169">
        <v>7665.53</v>
      </c>
      <c r="Z169">
        <v>7625.12</v>
      </c>
      <c r="AA169">
        <v>7619.07</v>
      </c>
      <c r="AB169">
        <v>7671.59</v>
      </c>
      <c r="AC169">
        <v>-66.561300000000003</v>
      </c>
    </row>
    <row r="170" spans="2:29" x14ac:dyDescent="0.2">
      <c r="B170">
        <v>705.18</v>
      </c>
      <c r="C170">
        <v>22.92821</v>
      </c>
      <c r="D170">
        <v>22.92821</v>
      </c>
      <c r="E170">
        <v>22.92821</v>
      </c>
      <c r="F170">
        <v>23.116140000000001</v>
      </c>
      <c r="G170">
        <v>186.80459999999999</v>
      </c>
      <c r="H170">
        <v>186.99252999999999</v>
      </c>
      <c r="L170">
        <v>393.28</v>
      </c>
      <c r="M170">
        <v>7977.62</v>
      </c>
      <c r="N170">
        <v>7947.29</v>
      </c>
      <c r="O170">
        <v>7967.43</v>
      </c>
      <c r="P170">
        <v>7960.04</v>
      </c>
      <c r="Q170">
        <v>7947.29</v>
      </c>
      <c r="R170">
        <v>7980.18</v>
      </c>
      <c r="S170">
        <v>-2.5606</v>
      </c>
      <c r="V170">
        <v>393.28</v>
      </c>
      <c r="W170">
        <v>7572.66</v>
      </c>
      <c r="X170">
        <v>7619.04</v>
      </c>
      <c r="Y170">
        <v>7663.74</v>
      </c>
      <c r="Z170">
        <v>7624.93</v>
      </c>
      <c r="AA170">
        <v>7619.04</v>
      </c>
      <c r="AB170">
        <v>7669.63</v>
      </c>
      <c r="AC170">
        <v>-96.971299999999999</v>
      </c>
    </row>
    <row r="171" spans="2:29" x14ac:dyDescent="0.2">
      <c r="B171">
        <v>705.28</v>
      </c>
      <c r="C171">
        <v>22.92821</v>
      </c>
      <c r="D171">
        <v>22.92821</v>
      </c>
      <c r="E171">
        <v>22.92821</v>
      </c>
      <c r="F171">
        <v>23.160209999999999</v>
      </c>
      <c r="G171">
        <v>205.89727999999999</v>
      </c>
      <c r="H171">
        <v>206.12927999999999</v>
      </c>
      <c r="L171">
        <v>393.18</v>
      </c>
      <c r="M171">
        <v>7966.34</v>
      </c>
      <c r="N171">
        <v>7947.44</v>
      </c>
      <c r="O171">
        <v>7966.97</v>
      </c>
      <c r="P171">
        <v>7959.86</v>
      </c>
      <c r="Q171">
        <v>7947.44</v>
      </c>
      <c r="R171">
        <v>7979.38</v>
      </c>
      <c r="S171">
        <v>-13.040100000000001</v>
      </c>
      <c r="V171">
        <v>393.18</v>
      </c>
      <c r="W171">
        <v>7668.31</v>
      </c>
      <c r="X171">
        <v>7620.78</v>
      </c>
      <c r="Y171">
        <v>7663.82</v>
      </c>
      <c r="Z171">
        <v>7626.52</v>
      </c>
      <c r="AA171">
        <v>7620.78</v>
      </c>
      <c r="AB171">
        <v>7669.56</v>
      </c>
      <c r="AC171">
        <v>-1.2477499999999999</v>
      </c>
    </row>
    <row r="172" spans="2:29" x14ac:dyDescent="0.2">
      <c r="B172">
        <v>705.38</v>
      </c>
      <c r="C172">
        <v>22.92821</v>
      </c>
      <c r="D172">
        <v>22.92821</v>
      </c>
      <c r="E172">
        <v>22.92821</v>
      </c>
      <c r="F172">
        <v>23.213809999999999</v>
      </c>
      <c r="G172">
        <v>226.64247</v>
      </c>
      <c r="H172">
        <v>226.92806999999999</v>
      </c>
      <c r="L172">
        <v>393.08</v>
      </c>
      <c r="M172">
        <v>7987.96</v>
      </c>
      <c r="N172">
        <v>7947.6</v>
      </c>
      <c r="O172">
        <v>7966.53</v>
      </c>
      <c r="P172">
        <v>7959.67</v>
      </c>
      <c r="Q172">
        <v>7947.6</v>
      </c>
      <c r="R172">
        <v>7978.6</v>
      </c>
      <c r="S172">
        <v>9.3603799999999993</v>
      </c>
      <c r="V172">
        <v>393.08</v>
      </c>
      <c r="W172">
        <v>7614.23</v>
      </c>
      <c r="X172">
        <v>7622.52</v>
      </c>
      <c r="Y172">
        <v>7663.99</v>
      </c>
      <c r="Z172">
        <v>7628.11</v>
      </c>
      <c r="AA172">
        <v>7622.52</v>
      </c>
      <c r="AB172">
        <v>7669.57</v>
      </c>
      <c r="AC172">
        <v>-55.340499999999999</v>
      </c>
    </row>
    <row r="173" spans="2:29" x14ac:dyDescent="0.2">
      <c r="B173">
        <v>705.48</v>
      </c>
      <c r="C173">
        <v>22.92821</v>
      </c>
      <c r="D173">
        <v>22.92821</v>
      </c>
      <c r="E173">
        <v>22.92821</v>
      </c>
      <c r="F173">
        <v>23.27881</v>
      </c>
      <c r="G173">
        <v>249.10479000000001</v>
      </c>
      <c r="H173">
        <v>249.45537999999999</v>
      </c>
      <c r="L173">
        <v>392.98</v>
      </c>
      <c r="M173">
        <v>8159.86</v>
      </c>
      <c r="N173">
        <v>7947.75</v>
      </c>
      <c r="O173">
        <v>7966.1</v>
      </c>
      <c r="P173">
        <v>7959.49</v>
      </c>
      <c r="Q173">
        <v>7947.75</v>
      </c>
      <c r="R173">
        <v>7977.84</v>
      </c>
      <c r="S173">
        <v>182.02600000000001</v>
      </c>
      <c r="V173">
        <v>392.98</v>
      </c>
      <c r="W173">
        <v>7542.29</v>
      </c>
      <c r="X173">
        <v>7624.26</v>
      </c>
      <c r="Y173">
        <v>7664.25</v>
      </c>
      <c r="Z173">
        <v>7629.69</v>
      </c>
      <c r="AA173">
        <v>7624.26</v>
      </c>
      <c r="AB173">
        <v>7669.68</v>
      </c>
      <c r="AC173">
        <v>-127.386</v>
      </c>
    </row>
    <row r="174" spans="2:29" x14ac:dyDescent="0.2">
      <c r="B174">
        <v>705.58</v>
      </c>
      <c r="C174">
        <v>22.92821</v>
      </c>
      <c r="D174">
        <v>22.92821</v>
      </c>
      <c r="E174">
        <v>22.92821</v>
      </c>
      <c r="F174">
        <v>23.357389999999999</v>
      </c>
      <c r="G174">
        <v>273.34087</v>
      </c>
      <c r="H174">
        <v>273.77005000000003</v>
      </c>
      <c r="L174">
        <v>392.88</v>
      </c>
      <c r="M174">
        <v>8028.45</v>
      </c>
      <c r="N174">
        <v>7947.9</v>
      </c>
      <c r="O174">
        <v>7965.66</v>
      </c>
      <c r="P174">
        <v>7959.3</v>
      </c>
      <c r="Q174">
        <v>7947.9</v>
      </c>
      <c r="R174">
        <v>7977.05</v>
      </c>
      <c r="S174">
        <v>51.399900000000002</v>
      </c>
      <c r="V174">
        <v>392.88</v>
      </c>
      <c r="W174">
        <v>7538.28</v>
      </c>
      <c r="X174">
        <v>7626</v>
      </c>
      <c r="Y174">
        <v>7664.58</v>
      </c>
      <c r="Z174">
        <v>7631.28</v>
      </c>
      <c r="AA174">
        <v>7626</v>
      </c>
      <c r="AB174">
        <v>7669.85</v>
      </c>
      <c r="AC174">
        <v>-131.57</v>
      </c>
    </row>
    <row r="175" spans="2:29" x14ac:dyDescent="0.2">
      <c r="B175">
        <v>705.68</v>
      </c>
      <c r="C175">
        <v>22.92821</v>
      </c>
      <c r="D175">
        <v>22.92821</v>
      </c>
      <c r="E175">
        <v>22.92821</v>
      </c>
      <c r="F175">
        <v>23.452120000000001</v>
      </c>
      <c r="G175">
        <v>299.39782000000002</v>
      </c>
      <c r="H175">
        <v>299.92173000000003</v>
      </c>
      <c r="L175">
        <v>392.78</v>
      </c>
      <c r="M175">
        <v>8028.9</v>
      </c>
      <c r="N175">
        <v>7948.06</v>
      </c>
      <c r="O175">
        <v>7965.17</v>
      </c>
      <c r="P175">
        <v>7959.07</v>
      </c>
      <c r="Q175">
        <v>7948.06</v>
      </c>
      <c r="R175">
        <v>7976.19</v>
      </c>
      <c r="S175">
        <v>52.713200000000001</v>
      </c>
      <c r="V175">
        <v>392.78</v>
      </c>
      <c r="W175">
        <v>7629.45</v>
      </c>
      <c r="X175">
        <v>7631.35</v>
      </c>
      <c r="Y175">
        <v>7668.6</v>
      </c>
      <c r="Z175">
        <v>7636.45</v>
      </c>
      <c r="AA175">
        <v>7631.35</v>
      </c>
      <c r="AB175">
        <v>7673.69</v>
      </c>
      <c r="AC175">
        <v>-44.245199999999997</v>
      </c>
    </row>
    <row r="176" spans="2:29" x14ac:dyDescent="0.2">
      <c r="B176">
        <v>705.78</v>
      </c>
      <c r="C176">
        <v>22.92821</v>
      </c>
      <c r="D176">
        <v>22.92821</v>
      </c>
      <c r="E176">
        <v>22.92821</v>
      </c>
      <c r="F176">
        <v>23.56597</v>
      </c>
      <c r="G176">
        <v>327.31160999999997</v>
      </c>
      <c r="H176">
        <v>327.94936999999999</v>
      </c>
      <c r="L176">
        <v>392.68</v>
      </c>
      <c r="M176">
        <v>7673.25</v>
      </c>
      <c r="N176">
        <v>7948.21</v>
      </c>
      <c r="O176">
        <v>7964.62</v>
      </c>
      <c r="P176">
        <v>7958.79</v>
      </c>
      <c r="Q176">
        <v>7948.21</v>
      </c>
      <c r="R176">
        <v>7975.19</v>
      </c>
      <c r="S176">
        <v>-301.93700000000001</v>
      </c>
      <c r="V176">
        <v>392.68</v>
      </c>
      <c r="W176">
        <v>7758.57</v>
      </c>
      <c r="X176">
        <v>7636.7</v>
      </c>
      <c r="Y176">
        <v>7672.68</v>
      </c>
      <c r="Z176">
        <v>7641.6</v>
      </c>
      <c r="AA176">
        <v>7636.7</v>
      </c>
      <c r="AB176">
        <v>7677.58</v>
      </c>
      <c r="AC176">
        <v>80.993499999999997</v>
      </c>
    </row>
    <row r="177" spans="2:29" x14ac:dyDescent="0.2">
      <c r="B177">
        <v>705.88</v>
      </c>
      <c r="C177">
        <v>22.92821</v>
      </c>
      <c r="D177">
        <v>22.92821</v>
      </c>
      <c r="E177">
        <v>22.92821</v>
      </c>
      <c r="F177">
        <v>23.702380000000002</v>
      </c>
      <c r="G177">
        <v>357.10554000000002</v>
      </c>
      <c r="H177">
        <v>357.87970999999999</v>
      </c>
      <c r="L177">
        <v>392.58</v>
      </c>
      <c r="M177">
        <v>8007.32</v>
      </c>
      <c r="N177">
        <v>7948.37</v>
      </c>
      <c r="O177">
        <v>7963.93</v>
      </c>
      <c r="P177">
        <v>7958.42</v>
      </c>
      <c r="Q177">
        <v>7948.37</v>
      </c>
      <c r="R177">
        <v>7973.99</v>
      </c>
      <c r="S177">
        <v>33.334499999999998</v>
      </c>
      <c r="V177">
        <v>392.58</v>
      </c>
      <c r="W177">
        <v>7753.97</v>
      </c>
      <c r="X177">
        <v>7642.05</v>
      </c>
      <c r="Y177">
        <v>7676.83</v>
      </c>
      <c r="Z177">
        <v>7646.71</v>
      </c>
      <c r="AA177">
        <v>7642.05</v>
      </c>
      <c r="AB177">
        <v>7681.48</v>
      </c>
      <c r="AC177">
        <v>72.482600000000005</v>
      </c>
    </row>
    <row r="178" spans="2:29" x14ac:dyDescent="0.2">
      <c r="B178">
        <v>705.98</v>
      </c>
      <c r="C178">
        <v>22.92821</v>
      </c>
      <c r="D178">
        <v>22.92821</v>
      </c>
      <c r="E178">
        <v>22.92821</v>
      </c>
      <c r="F178">
        <v>23.86534</v>
      </c>
      <c r="G178">
        <v>388.78865000000002</v>
      </c>
      <c r="H178">
        <v>389.72577999999999</v>
      </c>
      <c r="L178">
        <v>392.48</v>
      </c>
      <c r="M178">
        <v>8005.83</v>
      </c>
      <c r="N178">
        <v>7948.52</v>
      </c>
      <c r="O178">
        <v>7963.07</v>
      </c>
      <c r="P178">
        <v>7957.93</v>
      </c>
      <c r="Q178">
        <v>7948.52</v>
      </c>
      <c r="R178">
        <v>7972.49</v>
      </c>
      <c r="S178">
        <v>33.339500000000001</v>
      </c>
      <c r="V178">
        <v>392.48</v>
      </c>
      <c r="W178">
        <v>7555.86</v>
      </c>
      <c r="X178">
        <v>7647.4</v>
      </c>
      <c r="Y178">
        <v>7681.03</v>
      </c>
      <c r="Z178">
        <v>7651.76</v>
      </c>
      <c r="AA178">
        <v>7647.4</v>
      </c>
      <c r="AB178">
        <v>7685.4</v>
      </c>
      <c r="AC178">
        <v>-129.54</v>
      </c>
    </row>
    <row r="179" spans="2:29" x14ac:dyDescent="0.2">
      <c r="B179">
        <v>706.08</v>
      </c>
      <c r="C179">
        <v>22.92821</v>
      </c>
      <c r="D179">
        <v>22.92821</v>
      </c>
      <c r="E179">
        <v>22.92821</v>
      </c>
      <c r="F179">
        <v>24.059419999999999</v>
      </c>
      <c r="G179">
        <v>422.35426000000001</v>
      </c>
      <c r="H179">
        <v>423.48548</v>
      </c>
      <c r="L179">
        <v>392.38</v>
      </c>
      <c r="M179">
        <v>8117</v>
      </c>
      <c r="N179">
        <v>7948.67</v>
      </c>
      <c r="O179">
        <v>7962</v>
      </c>
      <c r="P179">
        <v>7957.31</v>
      </c>
      <c r="Q179">
        <v>7948.67</v>
      </c>
      <c r="R179">
        <v>7970.64</v>
      </c>
      <c r="S179">
        <v>146.36500000000001</v>
      </c>
      <c r="V179">
        <v>392.38</v>
      </c>
      <c r="W179">
        <v>7647.4</v>
      </c>
      <c r="X179">
        <v>7652.75</v>
      </c>
      <c r="Y179">
        <v>7685.3</v>
      </c>
      <c r="Z179">
        <v>7656.75</v>
      </c>
      <c r="AA179">
        <v>7652.75</v>
      </c>
      <c r="AB179">
        <v>7689.3</v>
      </c>
      <c r="AC179">
        <v>-41.895600000000002</v>
      </c>
    </row>
    <row r="180" spans="2:29" x14ac:dyDescent="0.2">
      <c r="B180">
        <v>706.18</v>
      </c>
      <c r="C180">
        <v>22.92821</v>
      </c>
      <c r="D180">
        <v>22.92821</v>
      </c>
      <c r="E180">
        <v>22.92821</v>
      </c>
      <c r="F180">
        <v>24.28988</v>
      </c>
      <c r="G180">
        <v>457.77850999999998</v>
      </c>
      <c r="H180">
        <v>459.14017999999999</v>
      </c>
      <c r="L180">
        <v>392.28</v>
      </c>
      <c r="M180">
        <v>7876.95</v>
      </c>
      <c r="N180">
        <v>7948.83</v>
      </c>
      <c r="O180">
        <v>7960.71</v>
      </c>
      <c r="P180">
        <v>7956.54</v>
      </c>
      <c r="Q180">
        <v>7948.83</v>
      </c>
      <c r="R180">
        <v>7968.42</v>
      </c>
      <c r="S180">
        <v>-91.474100000000007</v>
      </c>
      <c r="V180">
        <v>392.28</v>
      </c>
      <c r="W180">
        <v>7775.66</v>
      </c>
      <c r="X180">
        <v>7658.1</v>
      </c>
      <c r="Y180">
        <v>7689.61</v>
      </c>
      <c r="Z180">
        <v>7661.67</v>
      </c>
      <c r="AA180">
        <v>7658.1</v>
      </c>
      <c r="AB180">
        <v>7693.19</v>
      </c>
      <c r="AC180">
        <v>82.474000000000004</v>
      </c>
    </row>
    <row r="181" spans="2:29" x14ac:dyDescent="0.2">
      <c r="B181">
        <v>706.28</v>
      </c>
      <c r="C181">
        <v>22.92821</v>
      </c>
      <c r="D181">
        <v>22.92821</v>
      </c>
      <c r="E181">
        <v>22.92821</v>
      </c>
      <c r="F181">
        <v>24.5627</v>
      </c>
      <c r="G181">
        <v>495.01909000000001</v>
      </c>
      <c r="H181">
        <v>496.65359000000001</v>
      </c>
      <c r="L181">
        <v>392.18</v>
      </c>
      <c r="M181">
        <v>8013.52</v>
      </c>
      <c r="N181">
        <v>7948.98</v>
      </c>
      <c r="O181">
        <v>7959.23</v>
      </c>
      <c r="P181">
        <v>7955.65</v>
      </c>
      <c r="Q181">
        <v>7948.98</v>
      </c>
      <c r="R181">
        <v>7965.9</v>
      </c>
      <c r="S181">
        <v>47.618099999999998</v>
      </c>
      <c r="V181">
        <v>392.18</v>
      </c>
      <c r="W181">
        <v>7744.02</v>
      </c>
      <c r="X181">
        <v>7663.44</v>
      </c>
      <c r="Y181">
        <v>7693.97</v>
      </c>
      <c r="Z181">
        <v>7666.54</v>
      </c>
      <c r="AA181">
        <v>7663.44</v>
      </c>
      <c r="AB181">
        <v>7697.07</v>
      </c>
      <c r="AC181">
        <v>46.958199999999998</v>
      </c>
    </row>
    <row r="182" spans="2:29" x14ac:dyDescent="0.2">
      <c r="B182">
        <v>706.38</v>
      </c>
      <c r="C182">
        <v>22.92821</v>
      </c>
      <c r="D182">
        <v>22.92821</v>
      </c>
      <c r="E182">
        <v>22.92821</v>
      </c>
      <c r="F182">
        <v>24.884689999999999</v>
      </c>
      <c r="G182">
        <v>534.01412000000005</v>
      </c>
      <c r="H182">
        <v>535.97060999999997</v>
      </c>
      <c r="L182">
        <v>392.08</v>
      </c>
      <c r="M182">
        <v>7850.28</v>
      </c>
      <c r="N182">
        <v>7978.48</v>
      </c>
      <c r="O182">
        <v>7986.98</v>
      </c>
      <c r="P182">
        <v>7984.03</v>
      </c>
      <c r="Q182">
        <v>7978.48</v>
      </c>
      <c r="R182">
        <v>7992.53</v>
      </c>
      <c r="S182">
        <v>-142.25200000000001</v>
      </c>
      <c r="V182">
        <v>392.08</v>
      </c>
      <c r="W182">
        <v>7535.84</v>
      </c>
      <c r="X182">
        <v>7668.79</v>
      </c>
      <c r="Y182">
        <v>7698.38</v>
      </c>
      <c r="Z182">
        <v>7671.37</v>
      </c>
      <c r="AA182">
        <v>7668.79</v>
      </c>
      <c r="AB182">
        <v>7700.96</v>
      </c>
      <c r="AC182">
        <v>-165.113</v>
      </c>
    </row>
    <row r="183" spans="2:29" x14ac:dyDescent="0.2">
      <c r="B183">
        <v>706.48</v>
      </c>
      <c r="C183">
        <v>22.92821</v>
      </c>
      <c r="D183">
        <v>22.92821</v>
      </c>
      <c r="E183">
        <v>22.92821</v>
      </c>
      <c r="F183">
        <v>25.263559999999998</v>
      </c>
      <c r="G183">
        <v>574.68115</v>
      </c>
      <c r="H183">
        <v>577.01651000000004</v>
      </c>
    </row>
    <row r="184" spans="2:29" x14ac:dyDescent="0.2">
      <c r="B184">
        <v>706.58</v>
      </c>
      <c r="C184">
        <v>22.92821</v>
      </c>
      <c r="D184">
        <v>22.92821</v>
      </c>
      <c r="E184">
        <v>22.92821</v>
      </c>
      <c r="F184">
        <v>25.707979999999999</v>
      </c>
      <c r="G184">
        <v>616.91647</v>
      </c>
      <c r="H184">
        <v>619.69624999999996</v>
      </c>
    </row>
    <row r="185" spans="2:29" x14ac:dyDescent="0.2">
      <c r="B185">
        <v>706.68</v>
      </c>
      <c r="C185">
        <v>22.92821</v>
      </c>
      <c r="D185">
        <v>22.92821</v>
      </c>
      <c r="E185">
        <v>22.92821</v>
      </c>
      <c r="F185">
        <v>26.227720000000001</v>
      </c>
      <c r="G185">
        <v>660.59460000000001</v>
      </c>
      <c r="H185">
        <v>663.89410999999996</v>
      </c>
    </row>
    <row r="186" spans="2:29" x14ac:dyDescent="0.2">
      <c r="B186">
        <v>706.78</v>
      </c>
      <c r="C186">
        <v>22.92821</v>
      </c>
      <c r="D186">
        <v>22.92821</v>
      </c>
      <c r="E186">
        <v>22.92821</v>
      </c>
      <c r="F186">
        <v>26.833670000000001</v>
      </c>
      <c r="G186">
        <v>705.56807000000003</v>
      </c>
      <c r="H186">
        <v>709.47352999999998</v>
      </c>
    </row>
    <row r="187" spans="2:29" x14ac:dyDescent="0.2">
      <c r="B187">
        <v>706.88</v>
      </c>
      <c r="C187">
        <v>22.92821</v>
      </c>
      <c r="D187">
        <v>22.92821</v>
      </c>
      <c r="E187">
        <v>22.92821</v>
      </c>
      <c r="F187">
        <v>27.537960000000002</v>
      </c>
      <c r="G187">
        <v>751.66754000000003</v>
      </c>
      <c r="H187">
        <v>756.27729999999997</v>
      </c>
    </row>
    <row r="188" spans="2:29" x14ac:dyDescent="0.2">
      <c r="B188">
        <v>706.98</v>
      </c>
      <c r="C188">
        <v>22.92821</v>
      </c>
      <c r="D188">
        <v>22.92821</v>
      </c>
      <c r="E188">
        <v>22.92821</v>
      </c>
      <c r="F188">
        <v>28.354030000000002</v>
      </c>
      <c r="G188">
        <v>798.70223999999996</v>
      </c>
      <c r="H188">
        <v>804.12806</v>
      </c>
    </row>
    <row r="189" spans="2:29" x14ac:dyDescent="0.2">
      <c r="B189">
        <v>707.08</v>
      </c>
      <c r="C189">
        <v>22.92821</v>
      </c>
      <c r="D189">
        <v>22.92821</v>
      </c>
      <c r="E189">
        <v>22.92821</v>
      </c>
      <c r="F189">
        <v>29.296679999999999</v>
      </c>
      <c r="G189">
        <v>846.46065999999996</v>
      </c>
      <c r="H189">
        <v>852.82914000000005</v>
      </c>
    </row>
    <row r="190" spans="2:29" x14ac:dyDescent="0.2">
      <c r="B190">
        <v>707.18</v>
      </c>
      <c r="C190">
        <v>22.92821</v>
      </c>
      <c r="D190">
        <v>22.92821</v>
      </c>
      <c r="E190">
        <v>22.92821</v>
      </c>
      <c r="F190">
        <v>30.382180000000002</v>
      </c>
      <c r="G190">
        <v>894.71172000000001</v>
      </c>
      <c r="H190">
        <v>902.16570000000002</v>
      </c>
    </row>
    <row r="191" spans="2:29" x14ac:dyDescent="0.2">
      <c r="B191">
        <v>707.28</v>
      </c>
      <c r="C191">
        <v>22.92821</v>
      </c>
      <c r="D191">
        <v>22.92821</v>
      </c>
      <c r="E191">
        <v>22.92821</v>
      </c>
      <c r="F191">
        <v>31.62828</v>
      </c>
      <c r="G191">
        <v>943.20621000000006</v>
      </c>
      <c r="H191">
        <v>951.90629000000001</v>
      </c>
    </row>
    <row r="192" spans="2:29" x14ac:dyDescent="0.2">
      <c r="B192">
        <v>707.38</v>
      </c>
      <c r="C192">
        <v>22.92821</v>
      </c>
      <c r="D192">
        <v>22.92821</v>
      </c>
      <c r="E192">
        <v>22.92821</v>
      </c>
      <c r="F192">
        <v>33.054259999999999</v>
      </c>
      <c r="G192">
        <v>991.67858999999999</v>
      </c>
      <c r="H192">
        <v>1001.80465</v>
      </c>
    </row>
    <row r="193" spans="2:8" x14ac:dyDescent="0.2">
      <c r="B193">
        <v>707.48</v>
      </c>
      <c r="C193">
        <v>22.92821</v>
      </c>
      <c r="D193">
        <v>22.92821</v>
      </c>
      <c r="E193">
        <v>22.92821</v>
      </c>
      <c r="F193">
        <v>34.680979999999998</v>
      </c>
      <c r="G193">
        <v>1039.84914</v>
      </c>
      <c r="H193">
        <v>1051.6019200000001</v>
      </c>
    </row>
    <row r="194" spans="2:8" x14ac:dyDescent="0.2">
      <c r="B194">
        <v>707.58</v>
      </c>
      <c r="C194">
        <v>22.92821</v>
      </c>
      <c r="D194">
        <v>22.92821</v>
      </c>
      <c r="E194">
        <v>22.92822</v>
      </c>
      <c r="F194">
        <v>36.530819999999999</v>
      </c>
      <c r="G194">
        <v>1087.42643</v>
      </c>
      <c r="H194">
        <v>1101.0290600000001</v>
      </c>
    </row>
    <row r="195" spans="2:8" x14ac:dyDescent="0.2">
      <c r="B195">
        <v>707.68</v>
      </c>
      <c r="C195">
        <v>22.92821</v>
      </c>
      <c r="D195">
        <v>22.92821</v>
      </c>
      <c r="E195">
        <v>22.92822</v>
      </c>
      <c r="F195">
        <v>38.627760000000002</v>
      </c>
      <c r="G195">
        <v>1134.1100899999999</v>
      </c>
      <c r="H195">
        <v>1149.8096499999999</v>
      </c>
    </row>
    <row r="196" spans="2:8" x14ac:dyDescent="0.2">
      <c r="B196">
        <v>707.78</v>
      </c>
      <c r="C196">
        <v>22.92821</v>
      </c>
      <c r="D196">
        <v>22.92821</v>
      </c>
      <c r="E196">
        <v>22.928229999999999</v>
      </c>
      <c r="F196">
        <v>40.997219999999999</v>
      </c>
      <c r="G196">
        <v>1179.5938000000001</v>
      </c>
      <c r="H196">
        <v>1197.66283</v>
      </c>
    </row>
    <row r="197" spans="2:8" x14ac:dyDescent="0.2">
      <c r="B197">
        <v>707.88</v>
      </c>
      <c r="C197">
        <v>22.92821</v>
      </c>
      <c r="D197">
        <v>22.92821</v>
      </c>
      <c r="E197">
        <v>22.928229999999999</v>
      </c>
      <c r="F197">
        <v>43.666069999999998</v>
      </c>
      <c r="G197">
        <v>1223.5685599999999</v>
      </c>
      <c r="H197">
        <v>1244.30645</v>
      </c>
    </row>
    <row r="198" spans="2:8" x14ac:dyDescent="0.2">
      <c r="B198">
        <v>707.98</v>
      </c>
      <c r="C198">
        <v>22.92821</v>
      </c>
      <c r="D198">
        <v>22.92821</v>
      </c>
      <c r="E198">
        <v>22.928239999999999</v>
      </c>
      <c r="F198">
        <v>46.662489999999998</v>
      </c>
      <c r="G198">
        <v>1265.7261000000001</v>
      </c>
      <c r="H198">
        <v>1289.4604300000001</v>
      </c>
    </row>
    <row r="199" spans="2:8" x14ac:dyDescent="0.2">
      <c r="B199">
        <v>708.08</v>
      </c>
      <c r="C199">
        <v>22.92821</v>
      </c>
      <c r="D199">
        <v>22.92821</v>
      </c>
      <c r="E199">
        <v>22.928249999999998</v>
      </c>
      <c r="F199">
        <v>50.015819999999998</v>
      </c>
      <c r="G199">
        <v>1305.76244</v>
      </c>
      <c r="H199">
        <v>1332.8501000000001</v>
      </c>
    </row>
    <row r="200" spans="2:8" x14ac:dyDescent="0.2">
      <c r="B200">
        <v>708.18</v>
      </c>
      <c r="C200">
        <v>22.92821</v>
      </c>
      <c r="D200">
        <v>22.92821</v>
      </c>
      <c r="E200">
        <v>22.928270000000001</v>
      </c>
      <c r="F200">
        <v>53.75638</v>
      </c>
      <c r="G200">
        <v>1343.3814400000001</v>
      </c>
      <c r="H200">
        <v>1374.20967</v>
      </c>
    </row>
    <row r="201" spans="2:8" x14ac:dyDescent="0.2">
      <c r="B201">
        <v>708.28</v>
      </c>
      <c r="C201">
        <v>22.92821</v>
      </c>
      <c r="D201">
        <v>22.92821</v>
      </c>
      <c r="E201">
        <v>22.928290000000001</v>
      </c>
      <c r="F201">
        <v>57.91525</v>
      </c>
      <c r="G201">
        <v>1378.2985000000001</v>
      </c>
      <c r="H201">
        <v>1413.2856300000001</v>
      </c>
    </row>
    <row r="202" spans="2:8" x14ac:dyDescent="0.2">
      <c r="B202">
        <v>708.38</v>
      </c>
      <c r="C202">
        <v>22.92821</v>
      </c>
      <c r="D202">
        <v>22.92821</v>
      </c>
      <c r="E202">
        <v>22.928319999999999</v>
      </c>
      <c r="F202">
        <v>62.524009999999997</v>
      </c>
      <c r="G202">
        <v>1410.2440899999999</v>
      </c>
      <c r="H202">
        <v>1449.84</v>
      </c>
    </row>
    <row r="203" spans="2:8" x14ac:dyDescent="0.2">
      <c r="B203">
        <v>708.48</v>
      </c>
      <c r="C203">
        <v>22.92821</v>
      </c>
      <c r="D203">
        <v>22.92821</v>
      </c>
      <c r="E203">
        <v>22.928349999999998</v>
      </c>
      <c r="F203">
        <v>67.614419999999996</v>
      </c>
      <c r="G203">
        <v>1438.9671800000001</v>
      </c>
      <c r="H203">
        <v>1483.65354</v>
      </c>
    </row>
    <row r="204" spans="2:8" x14ac:dyDescent="0.2">
      <c r="B204">
        <v>708.58</v>
      </c>
      <c r="C204">
        <v>22.92821</v>
      </c>
      <c r="D204">
        <v>22.92821</v>
      </c>
      <c r="E204">
        <v>22.9284</v>
      </c>
      <c r="F204">
        <v>73.218059999999994</v>
      </c>
      <c r="G204">
        <v>1464.23857</v>
      </c>
      <c r="H204">
        <v>1514.52862</v>
      </c>
    </row>
    <row r="205" spans="2:8" x14ac:dyDescent="0.2">
      <c r="B205">
        <v>708.68</v>
      </c>
      <c r="C205">
        <v>22.92821</v>
      </c>
      <c r="D205">
        <v>22.92821</v>
      </c>
      <c r="E205">
        <v>22.928460000000001</v>
      </c>
      <c r="F205">
        <v>79.365960000000001</v>
      </c>
      <c r="G205">
        <v>1485.85391</v>
      </c>
      <c r="H205">
        <v>1542.2919099999999</v>
      </c>
    </row>
    <row r="206" spans="2:8" x14ac:dyDescent="0.2">
      <c r="B206">
        <v>708.78</v>
      </c>
      <c r="C206">
        <v>22.92821</v>
      </c>
      <c r="D206">
        <v>22.92821</v>
      </c>
      <c r="E206">
        <v>22.928540000000002</v>
      </c>
      <c r="F206">
        <v>86.08811</v>
      </c>
      <c r="G206">
        <v>1503.6364100000001</v>
      </c>
      <c r="H206">
        <v>1566.79664</v>
      </c>
    </row>
    <row r="207" spans="2:8" x14ac:dyDescent="0.2">
      <c r="B207">
        <v>708.88</v>
      </c>
      <c r="C207">
        <v>22.92821</v>
      </c>
      <c r="D207">
        <v>22.92821</v>
      </c>
      <c r="E207">
        <v>22.928640000000001</v>
      </c>
      <c r="F207">
        <v>93.413030000000006</v>
      </c>
      <c r="G207">
        <v>1517.4393299999999</v>
      </c>
      <c r="H207">
        <v>1587.9245900000001</v>
      </c>
    </row>
    <row r="208" spans="2:8" x14ac:dyDescent="0.2">
      <c r="B208">
        <v>708.92885000000001</v>
      </c>
      <c r="C208">
        <v>22.92821</v>
      </c>
      <c r="D208">
        <v>22.92821</v>
      </c>
      <c r="E208">
        <v>22.928699999999999</v>
      </c>
      <c r="F208">
        <v>97.218410000000006</v>
      </c>
      <c r="G208">
        <v>1522.69922</v>
      </c>
      <c r="H208">
        <v>1596.98991</v>
      </c>
    </row>
    <row r="209" spans="2:8" x14ac:dyDescent="0.2">
      <c r="B209">
        <v>708.96888999999999</v>
      </c>
      <c r="C209">
        <v>22.92821</v>
      </c>
      <c r="D209">
        <v>22.92821</v>
      </c>
      <c r="E209">
        <v>22.92876</v>
      </c>
      <c r="F209">
        <v>100.4516</v>
      </c>
      <c r="G209">
        <v>1526.2742000000001</v>
      </c>
      <c r="H209">
        <v>1603.7981400000001</v>
      </c>
    </row>
    <row r="210" spans="2:8" x14ac:dyDescent="0.2">
      <c r="B210">
        <v>708.98</v>
      </c>
      <c r="C210">
        <v>22.92821</v>
      </c>
      <c r="D210">
        <v>22.92821</v>
      </c>
      <c r="E210">
        <v>22.92877</v>
      </c>
      <c r="F210">
        <v>101.36725</v>
      </c>
      <c r="G210">
        <v>1527.1479200000001</v>
      </c>
      <c r="H210">
        <v>1605.58753</v>
      </c>
    </row>
    <row r="211" spans="2:8" x14ac:dyDescent="0.2">
      <c r="B211">
        <v>709.00892999999996</v>
      </c>
      <c r="C211">
        <v>22.92821</v>
      </c>
      <c r="D211">
        <v>22.92821</v>
      </c>
      <c r="E211">
        <v>22.928820000000002</v>
      </c>
      <c r="F211">
        <v>103.78916</v>
      </c>
      <c r="G211">
        <v>1529.18055</v>
      </c>
      <c r="H211">
        <v>1610.0421100000001</v>
      </c>
    </row>
    <row r="212" spans="2:8" x14ac:dyDescent="0.2">
      <c r="B212">
        <v>709.04897000000005</v>
      </c>
      <c r="C212">
        <v>22.92821</v>
      </c>
      <c r="D212">
        <v>22.92821</v>
      </c>
      <c r="E212">
        <v>22.928889999999999</v>
      </c>
      <c r="F212">
        <v>107.23251</v>
      </c>
      <c r="G212">
        <v>1531.41436</v>
      </c>
      <c r="H212">
        <v>1615.7193400000001</v>
      </c>
    </row>
    <row r="213" spans="2:8" x14ac:dyDescent="0.2">
      <c r="B213">
        <v>709.08</v>
      </c>
      <c r="C213">
        <v>22.92821</v>
      </c>
      <c r="D213">
        <v>22.92821</v>
      </c>
      <c r="E213">
        <v>22.928940000000001</v>
      </c>
      <c r="F213">
        <v>109.97472999999999</v>
      </c>
      <c r="G213">
        <v>1532.6810399999999</v>
      </c>
      <c r="H213">
        <v>1619.7283</v>
      </c>
    </row>
    <row r="214" spans="2:8" x14ac:dyDescent="0.2">
      <c r="B214">
        <v>709.08901000000003</v>
      </c>
      <c r="C214">
        <v>22.92821</v>
      </c>
      <c r="D214">
        <v>22.92821</v>
      </c>
      <c r="E214">
        <v>22.92896</v>
      </c>
      <c r="F214">
        <v>110.78299</v>
      </c>
      <c r="G214">
        <v>1532.97263</v>
      </c>
      <c r="H214">
        <v>1620.82817</v>
      </c>
    </row>
    <row r="215" spans="2:8" x14ac:dyDescent="0.2">
      <c r="B215">
        <v>709.12905000000001</v>
      </c>
      <c r="C215">
        <v>22.92821</v>
      </c>
      <c r="D215">
        <v>22.92821</v>
      </c>
      <c r="E215">
        <v>22.929040000000001</v>
      </c>
      <c r="F215">
        <v>114.44186000000001</v>
      </c>
      <c r="G215">
        <v>1533.8532700000001</v>
      </c>
      <c r="H215">
        <v>1625.3677600000001</v>
      </c>
    </row>
    <row r="216" spans="2:8" x14ac:dyDescent="0.2">
      <c r="B216">
        <v>709.16908999999998</v>
      </c>
      <c r="C216">
        <v>22.92821</v>
      </c>
      <c r="D216">
        <v>22.92821</v>
      </c>
      <c r="E216">
        <v>22.92914</v>
      </c>
      <c r="F216">
        <v>118.21028</v>
      </c>
      <c r="G216">
        <v>1534.0550699999999</v>
      </c>
      <c r="H216">
        <v>1629.33807</v>
      </c>
    </row>
    <row r="217" spans="2:8" x14ac:dyDescent="0.2">
      <c r="B217">
        <v>709.18</v>
      </c>
      <c r="C217">
        <v>22.92821</v>
      </c>
      <c r="D217">
        <v>22.92821</v>
      </c>
      <c r="E217">
        <v>22.92916</v>
      </c>
      <c r="F217">
        <v>119.2563</v>
      </c>
      <c r="G217">
        <v>1533.9923100000001</v>
      </c>
      <c r="H217">
        <v>1630.3213599999999</v>
      </c>
    </row>
    <row r="218" spans="2:8" x14ac:dyDescent="0.2">
      <c r="B218">
        <v>709.20912999999996</v>
      </c>
      <c r="C218">
        <v>22.92821</v>
      </c>
      <c r="D218">
        <v>22.92821</v>
      </c>
      <c r="E218">
        <v>22.92924</v>
      </c>
      <c r="F218">
        <v>122.08929000000001</v>
      </c>
      <c r="G218">
        <v>1533.5777700000001</v>
      </c>
      <c r="H218">
        <v>1632.7398900000001</v>
      </c>
    </row>
    <row r="219" spans="2:8" x14ac:dyDescent="0.2">
      <c r="B219">
        <v>709.24917000000005</v>
      </c>
      <c r="C219">
        <v>22.92821</v>
      </c>
      <c r="D219">
        <v>22.92821</v>
      </c>
      <c r="E219">
        <v>22.929349999999999</v>
      </c>
      <c r="F219">
        <v>126.07984999999999</v>
      </c>
      <c r="G219">
        <v>1532.42202</v>
      </c>
      <c r="H219">
        <v>1635.5748100000001</v>
      </c>
    </row>
    <row r="220" spans="2:8" x14ac:dyDescent="0.2">
      <c r="B220">
        <v>709.28</v>
      </c>
      <c r="C220">
        <v>22.92821</v>
      </c>
      <c r="D220">
        <v>22.92821</v>
      </c>
      <c r="E220">
        <v>22.929449999999999</v>
      </c>
      <c r="F220">
        <v>129.22911999999999</v>
      </c>
      <c r="G220">
        <v>1531.0707</v>
      </c>
      <c r="H220">
        <v>1637.3728599999999</v>
      </c>
    </row>
    <row r="221" spans="2:8" x14ac:dyDescent="0.2">
      <c r="B221">
        <v>709.28921000000003</v>
      </c>
      <c r="C221">
        <v>22.92821</v>
      </c>
      <c r="D221">
        <v>22.92821</v>
      </c>
      <c r="E221">
        <v>22.929480000000002</v>
      </c>
      <c r="F221">
        <v>130.18279000000001</v>
      </c>
      <c r="G221">
        <v>1530.5893699999999</v>
      </c>
      <c r="H221">
        <v>1637.8452199999999</v>
      </c>
    </row>
    <row r="222" spans="2:8" x14ac:dyDescent="0.2">
      <c r="B222">
        <v>709.32925</v>
      </c>
      <c r="C222">
        <v>22.92821</v>
      </c>
      <c r="D222">
        <v>22.92821</v>
      </c>
      <c r="E222">
        <v>22.92962</v>
      </c>
      <c r="F222">
        <v>134.39881</v>
      </c>
      <c r="G222">
        <v>1528.0822800000001</v>
      </c>
      <c r="H222">
        <v>1639.55429</v>
      </c>
    </row>
    <row r="223" spans="2:8" x14ac:dyDescent="0.2">
      <c r="B223">
        <v>709.36928999999998</v>
      </c>
      <c r="C223">
        <v>22.92821</v>
      </c>
      <c r="D223">
        <v>22.92821</v>
      </c>
      <c r="E223">
        <v>22.929770000000001</v>
      </c>
      <c r="F223">
        <v>138.72848999999999</v>
      </c>
      <c r="G223">
        <v>1524.9041400000001</v>
      </c>
      <c r="H223">
        <v>1640.7059899999999</v>
      </c>
    </row>
    <row r="224" spans="2:8" x14ac:dyDescent="0.2">
      <c r="B224">
        <v>709.38</v>
      </c>
      <c r="C224">
        <v>22.92821</v>
      </c>
      <c r="D224">
        <v>22.92821</v>
      </c>
      <c r="E224">
        <v>22.92981</v>
      </c>
      <c r="F224">
        <v>139.90601000000001</v>
      </c>
      <c r="G224">
        <v>1523.94075</v>
      </c>
      <c r="H224">
        <v>1640.9201599999999</v>
      </c>
    </row>
    <row r="225" spans="2:8" x14ac:dyDescent="0.2">
      <c r="B225">
        <v>709.40932999999995</v>
      </c>
      <c r="C225">
        <v>22.92821</v>
      </c>
      <c r="D225">
        <v>22.92821</v>
      </c>
      <c r="E225">
        <v>22.929939999999998</v>
      </c>
      <c r="F225">
        <v>143.17229</v>
      </c>
      <c r="G225">
        <v>1521.0591999999999</v>
      </c>
      <c r="H225">
        <v>1641.30502</v>
      </c>
    </row>
    <row r="226" spans="2:8" x14ac:dyDescent="0.2">
      <c r="B226">
        <v>709.44937000000004</v>
      </c>
      <c r="C226">
        <v>22.92821</v>
      </c>
      <c r="D226">
        <v>22.92821</v>
      </c>
      <c r="E226">
        <v>22.930119999999999</v>
      </c>
      <c r="F226">
        <v>147.73052000000001</v>
      </c>
      <c r="G226">
        <v>1516.5526400000001</v>
      </c>
      <c r="H226">
        <v>1641.3568700000001</v>
      </c>
    </row>
    <row r="227" spans="2:8" x14ac:dyDescent="0.2">
      <c r="B227">
        <v>709.48</v>
      </c>
      <c r="C227">
        <v>22.92821</v>
      </c>
      <c r="D227">
        <v>22.92821</v>
      </c>
      <c r="E227">
        <v>22.93028</v>
      </c>
      <c r="F227">
        <v>151.29491999999999</v>
      </c>
      <c r="G227">
        <v>1512.6621700000001</v>
      </c>
      <c r="H227">
        <v>1641.0309500000001</v>
      </c>
    </row>
    <row r="228" spans="2:8" x14ac:dyDescent="0.2">
      <c r="B228">
        <v>709.48941000000002</v>
      </c>
      <c r="C228">
        <v>22.92821</v>
      </c>
      <c r="D228">
        <v>22.92821</v>
      </c>
      <c r="E228">
        <v>22.930330000000001</v>
      </c>
      <c r="F228">
        <v>152.40333000000001</v>
      </c>
      <c r="G228">
        <v>1511.39048</v>
      </c>
      <c r="H228">
        <v>1640.8677299999999</v>
      </c>
    </row>
    <row r="229" spans="2:8" x14ac:dyDescent="0.2">
      <c r="B229">
        <v>709.52945</v>
      </c>
      <c r="C229">
        <v>22.92821</v>
      </c>
      <c r="D229">
        <v>22.92821</v>
      </c>
      <c r="E229">
        <v>22.93055</v>
      </c>
      <c r="F229">
        <v>157.19074000000001</v>
      </c>
      <c r="G229">
        <v>1505.57963</v>
      </c>
      <c r="H229">
        <v>1639.8444999999999</v>
      </c>
    </row>
    <row r="230" spans="2:8" x14ac:dyDescent="0.2">
      <c r="B230">
        <v>709.56948999999997</v>
      </c>
      <c r="C230">
        <v>22.92821</v>
      </c>
      <c r="D230">
        <v>22.92821</v>
      </c>
      <c r="E230">
        <v>22.930800000000001</v>
      </c>
      <c r="F230">
        <v>162.09261000000001</v>
      </c>
      <c r="G230">
        <v>1499.12781</v>
      </c>
      <c r="H230">
        <v>1638.2947999999999</v>
      </c>
    </row>
    <row r="231" spans="2:8" x14ac:dyDescent="0.2">
      <c r="B231">
        <v>709.58</v>
      </c>
      <c r="C231">
        <v>22.92821</v>
      </c>
      <c r="D231">
        <v>22.92821</v>
      </c>
      <c r="E231">
        <v>22.930869999999999</v>
      </c>
      <c r="F231">
        <v>163.39828</v>
      </c>
      <c r="G231">
        <v>1497.32906</v>
      </c>
      <c r="H231">
        <v>1637.80179</v>
      </c>
    </row>
    <row r="232" spans="2:8" x14ac:dyDescent="0.2">
      <c r="B232">
        <v>709.60952999999995</v>
      </c>
      <c r="C232">
        <v>22.92821</v>
      </c>
      <c r="D232">
        <v>22.92821</v>
      </c>
      <c r="E232">
        <v>22.931069999999998</v>
      </c>
      <c r="F232">
        <v>167.10862</v>
      </c>
      <c r="G232">
        <v>1492.0436199999999</v>
      </c>
      <c r="H232">
        <v>1636.2268999999999</v>
      </c>
    </row>
    <row r="233" spans="2:8" x14ac:dyDescent="0.2">
      <c r="B233">
        <v>709.64957000000004</v>
      </c>
      <c r="C233">
        <v>22.92821</v>
      </c>
      <c r="D233">
        <v>22.92821</v>
      </c>
      <c r="E233">
        <v>22.931370000000001</v>
      </c>
      <c r="F233">
        <v>172.23830000000001</v>
      </c>
      <c r="G233">
        <v>1484.3364300000001</v>
      </c>
      <c r="H233">
        <v>1633.6496999999999</v>
      </c>
    </row>
    <row r="234" spans="2:8" x14ac:dyDescent="0.2">
      <c r="B234">
        <v>709.68</v>
      </c>
      <c r="C234">
        <v>22.92821</v>
      </c>
      <c r="D234">
        <v>22.92821</v>
      </c>
      <c r="E234">
        <v>22.931619999999999</v>
      </c>
      <c r="F234">
        <v>176.21249</v>
      </c>
      <c r="G234">
        <v>1478.06855</v>
      </c>
      <c r="H234">
        <v>1631.35625</v>
      </c>
    </row>
    <row r="235" spans="2:8" x14ac:dyDescent="0.2">
      <c r="B235">
        <v>709.68961000000002</v>
      </c>
      <c r="C235">
        <v>22.92821</v>
      </c>
      <c r="D235">
        <v>22.92821</v>
      </c>
      <c r="E235">
        <v>22.931699999999999</v>
      </c>
      <c r="F235">
        <v>177.48101</v>
      </c>
      <c r="G235">
        <v>1476.0164299999999</v>
      </c>
      <c r="H235">
        <v>1630.5727300000001</v>
      </c>
    </row>
    <row r="236" spans="2:8" x14ac:dyDescent="0.2">
      <c r="B236">
        <v>709.72964999999999</v>
      </c>
      <c r="C236">
        <v>22.92821</v>
      </c>
      <c r="D236">
        <v>22.92821</v>
      </c>
      <c r="E236">
        <v>22.93206</v>
      </c>
      <c r="F236">
        <v>182.83591999999999</v>
      </c>
      <c r="G236">
        <v>1467.09456</v>
      </c>
      <c r="H236">
        <v>1627.00613</v>
      </c>
    </row>
    <row r="237" spans="2:8" x14ac:dyDescent="0.2">
      <c r="B237">
        <v>709.76968999999997</v>
      </c>
      <c r="C237">
        <v>22.92821</v>
      </c>
      <c r="D237">
        <v>22.92821</v>
      </c>
      <c r="E237">
        <v>22.932459999999999</v>
      </c>
      <c r="F237">
        <v>188.30202</v>
      </c>
      <c r="G237">
        <v>1457.5825</v>
      </c>
      <c r="H237">
        <v>1622.96056</v>
      </c>
    </row>
    <row r="238" spans="2:8" x14ac:dyDescent="0.2">
      <c r="B238">
        <v>709.78</v>
      </c>
      <c r="C238">
        <v>22.92821</v>
      </c>
      <c r="D238">
        <v>22.92821</v>
      </c>
      <c r="E238">
        <v>22.932569999999998</v>
      </c>
      <c r="F238">
        <v>189.72739999999999</v>
      </c>
      <c r="G238">
        <v>1455.03909</v>
      </c>
      <c r="H238">
        <v>1621.8426400000001</v>
      </c>
    </row>
    <row r="239" spans="2:8" x14ac:dyDescent="0.2">
      <c r="B239">
        <v>709.80972999999994</v>
      </c>
      <c r="C239">
        <v>22.92821</v>
      </c>
      <c r="D239">
        <v>22.92821</v>
      </c>
      <c r="E239">
        <v>22.9329</v>
      </c>
      <c r="F239">
        <v>193.87810999999999</v>
      </c>
      <c r="G239">
        <v>1447.4926599999999</v>
      </c>
      <c r="H239">
        <v>1618.4472599999999</v>
      </c>
    </row>
    <row r="240" spans="2:8" x14ac:dyDescent="0.2">
      <c r="B240">
        <v>709.84977000000003</v>
      </c>
      <c r="C240">
        <v>22.92821</v>
      </c>
      <c r="D240">
        <v>22.92821</v>
      </c>
      <c r="E240">
        <v>22.93338</v>
      </c>
      <c r="F240">
        <v>199.56281000000001</v>
      </c>
      <c r="G240">
        <v>1436.83816</v>
      </c>
      <c r="H240">
        <v>1613.47793</v>
      </c>
    </row>
    <row r="241" spans="2:8" x14ac:dyDescent="0.2">
      <c r="B241">
        <v>709.88</v>
      </c>
      <c r="C241">
        <v>22.92821</v>
      </c>
      <c r="D241">
        <v>22.92821</v>
      </c>
      <c r="E241">
        <v>22.933769999999999</v>
      </c>
      <c r="F241">
        <v>203.92574999999999</v>
      </c>
      <c r="G241">
        <v>1428.4282499999999</v>
      </c>
      <c r="H241">
        <v>1609.43136</v>
      </c>
    </row>
    <row r="242" spans="2:8" x14ac:dyDescent="0.2">
      <c r="B242">
        <v>709.88981000000001</v>
      </c>
      <c r="C242">
        <v>22.92821</v>
      </c>
      <c r="D242">
        <v>22.92821</v>
      </c>
      <c r="E242">
        <v>22.933910000000001</v>
      </c>
      <c r="F242">
        <v>205.35453000000001</v>
      </c>
      <c r="G242">
        <v>1425.63273</v>
      </c>
      <c r="H242">
        <v>1608.06476</v>
      </c>
    </row>
    <row r="243" spans="2:8" x14ac:dyDescent="0.2">
      <c r="B243">
        <v>709.92984999999999</v>
      </c>
      <c r="C243">
        <v>22.92821</v>
      </c>
      <c r="D243">
        <v>22.92821</v>
      </c>
      <c r="E243">
        <v>22.934480000000001</v>
      </c>
      <c r="F243">
        <v>211.25149999999999</v>
      </c>
      <c r="G243">
        <v>1413.8907999999999</v>
      </c>
      <c r="H243">
        <v>1602.22037</v>
      </c>
    </row>
    <row r="244" spans="2:8" x14ac:dyDescent="0.2">
      <c r="B244">
        <v>709.96988999999996</v>
      </c>
      <c r="C244">
        <v>22.92821</v>
      </c>
      <c r="D244">
        <v>22.92821</v>
      </c>
      <c r="E244">
        <v>22.935110000000002</v>
      </c>
      <c r="F244">
        <v>217.25173000000001</v>
      </c>
      <c r="G244">
        <v>1401.62734</v>
      </c>
      <c r="H244">
        <v>1595.95777</v>
      </c>
    </row>
    <row r="245" spans="2:8" x14ac:dyDescent="0.2">
      <c r="B245">
        <v>709.98</v>
      </c>
      <c r="C245">
        <v>22.92821</v>
      </c>
      <c r="D245">
        <v>22.92821</v>
      </c>
      <c r="E245">
        <v>22.935279999999999</v>
      </c>
      <c r="F245">
        <v>218.78286</v>
      </c>
      <c r="G245">
        <v>1398.45019</v>
      </c>
      <c r="H245">
        <v>1594.3119200000001</v>
      </c>
    </row>
    <row r="246" spans="2:8" x14ac:dyDescent="0.2">
      <c r="B246">
        <v>710.08</v>
      </c>
      <c r="C246">
        <v>22.92821</v>
      </c>
      <c r="D246">
        <v>22.92821</v>
      </c>
      <c r="E246">
        <v>22.937180000000001</v>
      </c>
      <c r="F246">
        <v>234.26618999999999</v>
      </c>
      <c r="G246">
        <v>1365.3427999999999</v>
      </c>
      <c r="H246">
        <v>1576.68975</v>
      </c>
    </row>
    <row r="247" spans="2:8" x14ac:dyDescent="0.2">
      <c r="B247">
        <v>710.18</v>
      </c>
      <c r="C247">
        <v>22.92821</v>
      </c>
      <c r="D247">
        <v>22.92821</v>
      </c>
      <c r="E247">
        <v>22.939550000000001</v>
      </c>
      <c r="F247">
        <v>250.33512999999999</v>
      </c>
      <c r="G247">
        <v>1329.3645300000001</v>
      </c>
      <c r="H247">
        <v>1556.78279</v>
      </c>
    </row>
    <row r="248" spans="2:8" x14ac:dyDescent="0.2">
      <c r="B248">
        <v>710.28</v>
      </c>
      <c r="C248">
        <v>22.92821</v>
      </c>
      <c r="D248">
        <v>22.92821</v>
      </c>
      <c r="E248">
        <v>22.942509999999999</v>
      </c>
      <c r="F248">
        <v>266.94080000000002</v>
      </c>
      <c r="G248">
        <v>1290.79108</v>
      </c>
      <c r="H248">
        <v>1534.81798</v>
      </c>
    </row>
    <row r="249" spans="2:8" x14ac:dyDescent="0.2">
      <c r="B249">
        <v>710.38</v>
      </c>
      <c r="C249">
        <v>22.92821</v>
      </c>
      <c r="D249">
        <v>22.92821</v>
      </c>
      <c r="E249">
        <v>22.946190000000001</v>
      </c>
      <c r="F249">
        <v>284.02605</v>
      </c>
      <c r="G249">
        <v>1249.9118599999999</v>
      </c>
      <c r="H249">
        <v>1511.0276799999999</v>
      </c>
    </row>
    <row r="250" spans="2:8" x14ac:dyDescent="0.2">
      <c r="B250">
        <v>710.48</v>
      </c>
      <c r="C250">
        <v>22.92821</v>
      </c>
      <c r="D250">
        <v>22.92821</v>
      </c>
      <c r="E250">
        <v>22.950749999999999</v>
      </c>
      <c r="F250">
        <v>301.52541000000002</v>
      </c>
      <c r="G250">
        <v>1207.0264199999999</v>
      </c>
      <c r="H250">
        <v>1485.64617</v>
      </c>
    </row>
    <row r="251" spans="2:8" x14ac:dyDescent="0.2">
      <c r="B251">
        <v>710.58</v>
      </c>
      <c r="C251">
        <v>22.92821</v>
      </c>
      <c r="D251">
        <v>22.92821</v>
      </c>
      <c r="E251">
        <v>22.956399999999999</v>
      </c>
      <c r="F251">
        <v>319.36540000000002</v>
      </c>
      <c r="G251">
        <v>1162.4408000000001</v>
      </c>
      <c r="H251">
        <v>1458.9061799999999</v>
      </c>
    </row>
    <row r="252" spans="2:8" x14ac:dyDescent="0.2">
      <c r="B252">
        <v>710.68</v>
      </c>
      <c r="C252">
        <v>22.92821</v>
      </c>
      <c r="D252">
        <v>22.92821</v>
      </c>
      <c r="E252">
        <v>22.963349999999998</v>
      </c>
      <c r="F252">
        <v>337.46472999999997</v>
      </c>
      <c r="G252">
        <v>1116.46396</v>
      </c>
      <c r="H252">
        <v>1431.0356300000001</v>
      </c>
    </row>
    <row r="253" spans="2:8" x14ac:dyDescent="0.2">
      <c r="B253">
        <v>710.78</v>
      </c>
      <c r="C253">
        <v>22.92821</v>
      </c>
      <c r="D253">
        <v>22.92821</v>
      </c>
      <c r="E253">
        <v>22.971910000000001</v>
      </c>
      <c r="F253">
        <v>355.73480999999998</v>
      </c>
      <c r="G253">
        <v>1069.40427</v>
      </c>
      <c r="H253">
        <v>1402.2545700000001</v>
      </c>
    </row>
    <row r="254" spans="2:8" x14ac:dyDescent="0.2">
      <c r="B254">
        <v>710.88</v>
      </c>
      <c r="C254">
        <v>22.92821</v>
      </c>
      <c r="D254">
        <v>22.92821</v>
      </c>
      <c r="E254">
        <v>22.982379999999999</v>
      </c>
      <c r="F254">
        <v>374.08028000000002</v>
      </c>
      <c r="G254">
        <v>1021.56616</v>
      </c>
      <c r="H254">
        <v>1372.77241</v>
      </c>
    </row>
    <row r="255" spans="2:8" x14ac:dyDescent="0.2">
      <c r="B255">
        <v>710.98</v>
      </c>
      <c r="C255">
        <v>22.92821</v>
      </c>
      <c r="D255">
        <v>22.92821</v>
      </c>
      <c r="E255">
        <v>22.995190000000001</v>
      </c>
      <c r="F255">
        <v>392.39974999999998</v>
      </c>
      <c r="G255">
        <v>973.24694</v>
      </c>
      <c r="H255">
        <v>1342.7854600000001</v>
      </c>
    </row>
    <row r="256" spans="2:8" x14ac:dyDescent="0.2">
      <c r="B256">
        <v>711.08</v>
      </c>
      <c r="C256">
        <v>22.92821</v>
      </c>
      <c r="D256">
        <v>22.92821</v>
      </c>
      <c r="E256">
        <v>23.01079</v>
      </c>
      <c r="F256">
        <v>410.58661000000001</v>
      </c>
      <c r="G256">
        <v>924.73388999999997</v>
      </c>
      <c r="H256">
        <v>1312.47487</v>
      </c>
    </row>
    <row r="257" spans="2:8" x14ac:dyDescent="0.2">
      <c r="B257">
        <v>711.18</v>
      </c>
      <c r="C257">
        <v>22.92821</v>
      </c>
      <c r="D257">
        <v>22.92821</v>
      </c>
      <c r="E257">
        <v>23.029730000000001</v>
      </c>
      <c r="F257">
        <v>428.53</v>
      </c>
      <c r="G257">
        <v>876.30160000000001</v>
      </c>
      <c r="H257">
        <v>1282.0049300000001</v>
      </c>
    </row>
    <row r="258" spans="2:8" x14ac:dyDescent="0.2">
      <c r="B258">
        <v>711.28</v>
      </c>
      <c r="C258">
        <v>22.92821</v>
      </c>
      <c r="D258">
        <v>22.92821</v>
      </c>
      <c r="E258">
        <v>23.052679999999999</v>
      </c>
      <c r="F258">
        <v>446.11586</v>
      </c>
      <c r="G258">
        <v>828.20964000000004</v>
      </c>
      <c r="H258">
        <v>1251.5217700000001</v>
      </c>
    </row>
    <row r="259" spans="2:8" x14ac:dyDescent="0.2">
      <c r="B259">
        <v>711.38</v>
      </c>
      <c r="C259">
        <v>22.92821</v>
      </c>
      <c r="D259">
        <v>22.92822</v>
      </c>
      <c r="E259">
        <v>23.080380000000002</v>
      </c>
      <c r="F259">
        <v>463.22809000000001</v>
      </c>
      <c r="G259">
        <v>780.70051000000001</v>
      </c>
      <c r="H259">
        <v>1221.15257</v>
      </c>
    </row>
    <row r="260" spans="2:8" x14ac:dyDescent="0.2">
      <c r="B260">
        <v>711.48</v>
      </c>
      <c r="C260">
        <v>22.92821</v>
      </c>
      <c r="D260">
        <v>22.92822</v>
      </c>
      <c r="E260">
        <v>23.113720000000001</v>
      </c>
      <c r="F260">
        <v>479.74977000000001</v>
      </c>
      <c r="G260">
        <v>733.99798999999996</v>
      </c>
      <c r="H260">
        <v>1191.0050900000001</v>
      </c>
    </row>
    <row r="261" spans="2:8" x14ac:dyDescent="0.2">
      <c r="B261">
        <v>711.58</v>
      </c>
      <c r="C261">
        <v>22.92821</v>
      </c>
      <c r="D261">
        <v>22.92822</v>
      </c>
      <c r="E261">
        <v>23.153739999999999</v>
      </c>
      <c r="F261">
        <v>495.56452000000002</v>
      </c>
      <c r="G261">
        <v>688.30580999999995</v>
      </c>
      <c r="H261">
        <v>1161.16767</v>
      </c>
    </row>
    <row r="262" spans="2:8" x14ac:dyDescent="0.2">
      <c r="B262">
        <v>711.68</v>
      </c>
      <c r="C262">
        <v>22.92821</v>
      </c>
      <c r="D262">
        <v>22.928229999999999</v>
      </c>
      <c r="E262">
        <v>23.201630000000002</v>
      </c>
      <c r="F262">
        <v>510.55777</v>
      </c>
      <c r="G262">
        <v>643.80664999999999</v>
      </c>
      <c r="H262">
        <v>1131.70966</v>
      </c>
    </row>
    <row r="263" spans="2:8" x14ac:dyDescent="0.2">
      <c r="B263">
        <v>711.78</v>
      </c>
      <c r="C263">
        <v>22.92821</v>
      </c>
      <c r="D263">
        <v>22.928239999999999</v>
      </c>
      <c r="E263">
        <v>23.258749999999999</v>
      </c>
      <c r="F263">
        <v>524.61818000000005</v>
      </c>
      <c r="G263">
        <v>600.66156999999998</v>
      </c>
      <c r="H263">
        <v>1102.6821199999999</v>
      </c>
    </row>
    <row r="264" spans="2:8" x14ac:dyDescent="0.2">
      <c r="B264">
        <v>711.88</v>
      </c>
      <c r="C264">
        <v>22.92821</v>
      </c>
      <c r="D264">
        <v>22.928249999999998</v>
      </c>
      <c r="E264">
        <v>23.326689999999999</v>
      </c>
      <c r="F264">
        <v>537.63900000000001</v>
      </c>
      <c r="G264">
        <v>559.00963999999999</v>
      </c>
      <c r="H264">
        <v>1074.11895</v>
      </c>
    </row>
    <row r="265" spans="2:8" x14ac:dyDescent="0.2">
      <c r="B265">
        <v>711.98</v>
      </c>
      <c r="C265">
        <v>22.92821</v>
      </c>
      <c r="D265">
        <v>22.928260000000002</v>
      </c>
      <c r="E265">
        <v>23.407240000000002</v>
      </c>
      <c r="F265">
        <v>549.51939000000004</v>
      </c>
      <c r="G265">
        <v>518.96802000000002</v>
      </c>
      <c r="H265">
        <v>1046.03829</v>
      </c>
    </row>
    <row r="266" spans="2:8" x14ac:dyDescent="0.2">
      <c r="B266">
        <v>712.08</v>
      </c>
      <c r="C266">
        <v>22.92821</v>
      </c>
      <c r="D266">
        <v>22.928280000000001</v>
      </c>
      <c r="E266">
        <v>23.502469999999999</v>
      </c>
      <c r="F266">
        <v>560.16573000000005</v>
      </c>
      <c r="G266">
        <v>480.63225999999997</v>
      </c>
      <c r="H266">
        <v>1018.44413</v>
      </c>
    </row>
    <row r="267" spans="2:8" x14ac:dyDescent="0.2">
      <c r="B267">
        <v>712.18</v>
      </c>
      <c r="C267">
        <v>22.92821</v>
      </c>
      <c r="D267">
        <v>22.92831</v>
      </c>
      <c r="E267">
        <v>23.614709999999999</v>
      </c>
      <c r="F267">
        <v>569.49288000000001</v>
      </c>
      <c r="G267">
        <v>444.07688999999999</v>
      </c>
      <c r="H267">
        <v>991.32816000000003</v>
      </c>
    </row>
    <row r="268" spans="2:8" x14ac:dyDescent="0.2">
      <c r="B268">
        <v>712.28</v>
      </c>
      <c r="C268">
        <v>22.92821</v>
      </c>
      <c r="D268">
        <v>22.928339999999999</v>
      </c>
      <c r="E268">
        <v>23.746580000000002</v>
      </c>
      <c r="F268">
        <v>577.42524000000003</v>
      </c>
      <c r="G268">
        <v>409.3562</v>
      </c>
      <c r="H268">
        <v>964.67174</v>
      </c>
    </row>
    <row r="269" spans="2:8" x14ac:dyDescent="0.2">
      <c r="B269">
        <v>712.38</v>
      </c>
      <c r="C269">
        <v>22.92821</v>
      </c>
      <c r="D269">
        <v>22.92839</v>
      </c>
      <c r="E269">
        <v>23.901050000000001</v>
      </c>
      <c r="F269">
        <v>583.89783999999997</v>
      </c>
      <c r="G269">
        <v>376.50533999999999</v>
      </c>
      <c r="H269">
        <v>938.44799999999998</v>
      </c>
    </row>
    <row r="270" spans="2:8" x14ac:dyDescent="0.2">
      <c r="B270">
        <v>712.48</v>
      </c>
      <c r="C270">
        <v>22.92821</v>
      </c>
      <c r="D270">
        <v>22.928450000000002</v>
      </c>
      <c r="E270">
        <v>24.081440000000001</v>
      </c>
      <c r="F270">
        <v>588.85718999999995</v>
      </c>
      <c r="G270">
        <v>345.54147</v>
      </c>
      <c r="H270">
        <v>912.62392999999997</v>
      </c>
    </row>
    <row r="271" spans="2:8" x14ac:dyDescent="0.2">
      <c r="B271">
        <v>712.58</v>
      </c>
      <c r="C271">
        <v>22.92821</v>
      </c>
      <c r="D271">
        <v>22.928529999999999</v>
      </c>
      <c r="E271">
        <v>24.291450000000001</v>
      </c>
      <c r="F271">
        <v>592.26201000000003</v>
      </c>
      <c r="G271">
        <v>316.46512000000001</v>
      </c>
      <c r="H271">
        <v>887.16249000000005</v>
      </c>
    </row>
    <row r="272" spans="2:8" x14ac:dyDescent="0.2">
      <c r="B272">
        <v>712.68</v>
      </c>
      <c r="C272">
        <v>22.92821</v>
      </c>
      <c r="D272">
        <v>22.928640000000001</v>
      </c>
      <c r="E272">
        <v>24.5352</v>
      </c>
      <c r="F272">
        <v>594.08383000000003</v>
      </c>
      <c r="G272">
        <v>289.26163000000003</v>
      </c>
      <c r="H272">
        <v>862.02468999999996</v>
      </c>
    </row>
    <row r="273" spans="2:8" x14ac:dyDescent="0.2">
      <c r="B273">
        <v>712.78</v>
      </c>
      <c r="C273">
        <v>22.92821</v>
      </c>
      <c r="D273">
        <v>22.92878</v>
      </c>
      <c r="E273">
        <v>24.817219999999999</v>
      </c>
      <c r="F273">
        <v>594.30737999999997</v>
      </c>
      <c r="G273">
        <v>263.90271000000001</v>
      </c>
      <c r="H273">
        <v>837.17147</v>
      </c>
    </row>
    <row r="274" spans="2:8" x14ac:dyDescent="0.2">
      <c r="B274">
        <v>712.88</v>
      </c>
      <c r="C274">
        <v>22.92821</v>
      </c>
      <c r="D274">
        <v>22.92897</v>
      </c>
      <c r="E274">
        <v>25.142520000000001</v>
      </c>
      <c r="F274">
        <v>592.93077000000005</v>
      </c>
      <c r="G274">
        <v>240.34793999999999</v>
      </c>
      <c r="H274">
        <v>812.56556999999998</v>
      </c>
    </row>
    <row r="275" spans="2:8" x14ac:dyDescent="0.2">
      <c r="B275">
        <v>712.98</v>
      </c>
      <c r="C275">
        <v>22.92821</v>
      </c>
      <c r="D275">
        <v>22.929210000000001</v>
      </c>
      <c r="E275">
        <v>25.516580000000001</v>
      </c>
      <c r="F275">
        <v>589.96555000000001</v>
      </c>
      <c r="G275">
        <v>218.54642000000001</v>
      </c>
      <c r="H275">
        <v>788.17313000000001</v>
      </c>
    </row>
    <row r="276" spans="2:8" x14ac:dyDescent="0.2">
      <c r="B276">
        <v>713.08</v>
      </c>
      <c r="C276">
        <v>22.92821</v>
      </c>
      <c r="D276">
        <v>22.92952</v>
      </c>
      <c r="E276">
        <v>25.945350000000001</v>
      </c>
      <c r="F276">
        <v>585.43655000000001</v>
      </c>
      <c r="G276">
        <v>198.43827999999999</v>
      </c>
      <c r="H276">
        <v>763.96507999999994</v>
      </c>
    </row>
    <row r="277" spans="2:8" x14ac:dyDescent="0.2">
      <c r="B277">
        <v>713.18</v>
      </c>
      <c r="C277">
        <v>22.92821</v>
      </c>
      <c r="D277">
        <v>22.929929999999999</v>
      </c>
      <c r="E277">
        <v>26.435300000000002</v>
      </c>
      <c r="F277">
        <v>579.38153</v>
      </c>
      <c r="G277">
        <v>179.95626999999999</v>
      </c>
      <c r="H277">
        <v>739.91840000000002</v>
      </c>
    </row>
    <row r="278" spans="2:8" x14ac:dyDescent="0.2">
      <c r="B278">
        <v>713.28</v>
      </c>
      <c r="C278">
        <v>22.92821</v>
      </c>
      <c r="D278">
        <v>22.93045</v>
      </c>
      <c r="E278">
        <v>26.993400000000001</v>
      </c>
      <c r="F278">
        <v>571.85060999999996</v>
      </c>
      <c r="G278">
        <v>163.02718999999999</v>
      </c>
      <c r="H278">
        <v>716.01702999999998</v>
      </c>
    </row>
    <row r="279" spans="2:8" x14ac:dyDescent="0.2">
      <c r="B279">
        <v>713.38</v>
      </c>
      <c r="C279">
        <v>22.92821</v>
      </c>
      <c r="D279">
        <v>22.93113</v>
      </c>
      <c r="E279">
        <v>27.627120000000001</v>
      </c>
      <c r="F279">
        <v>562.90566999999999</v>
      </c>
      <c r="G279">
        <v>147.57328000000001</v>
      </c>
      <c r="H279">
        <v>692.25257999999997</v>
      </c>
    </row>
    <row r="280" spans="2:8" x14ac:dyDescent="0.2">
      <c r="B280">
        <v>713.48</v>
      </c>
      <c r="C280">
        <v>22.92821</v>
      </c>
      <c r="D280">
        <v>22.931999999999999</v>
      </c>
      <c r="E280">
        <v>28.344429999999999</v>
      </c>
      <c r="F280">
        <v>552.61941000000002</v>
      </c>
      <c r="G280">
        <v>133.51357999999999</v>
      </c>
      <c r="H280">
        <v>668.62481000000002</v>
      </c>
    </row>
    <row r="281" spans="2:8" x14ac:dyDescent="0.2">
      <c r="B281">
        <v>713.58</v>
      </c>
      <c r="C281">
        <v>22.92821</v>
      </c>
      <c r="D281">
        <v>22.933119999999999</v>
      </c>
      <c r="E281">
        <v>29.153759999999998</v>
      </c>
      <c r="F281">
        <v>541.07443999999998</v>
      </c>
      <c r="G281">
        <v>120.76512</v>
      </c>
      <c r="H281">
        <v>645.14183000000003</v>
      </c>
    </row>
    <row r="282" spans="2:8" x14ac:dyDescent="0.2">
      <c r="B282">
        <v>713.68</v>
      </c>
      <c r="C282">
        <v>22.92821</v>
      </c>
      <c r="D282">
        <v>22.934550000000002</v>
      </c>
      <c r="E282">
        <v>30.06399</v>
      </c>
      <c r="F282">
        <v>528.36212999999998</v>
      </c>
      <c r="G282">
        <v>109.244</v>
      </c>
      <c r="H282">
        <v>621.82006000000001</v>
      </c>
    </row>
    <row r="283" spans="2:8" x14ac:dyDescent="0.2">
      <c r="B283">
        <v>713.78</v>
      </c>
      <c r="C283">
        <v>22.92821</v>
      </c>
      <c r="D283">
        <v>22.93638</v>
      </c>
      <c r="E283">
        <v>31.084409999999998</v>
      </c>
      <c r="F283">
        <v>514.58141999999998</v>
      </c>
      <c r="G283">
        <v>98.866389999999996</v>
      </c>
      <c r="H283">
        <v>598.68398999999999</v>
      </c>
    </row>
    <row r="284" spans="2:8" x14ac:dyDescent="0.2">
      <c r="B284">
        <v>713.88</v>
      </c>
      <c r="C284">
        <v>22.92821</v>
      </c>
      <c r="D284">
        <v>22.938700000000001</v>
      </c>
      <c r="E284">
        <v>32.22466</v>
      </c>
      <c r="F284">
        <v>499.83755000000002</v>
      </c>
      <c r="G284">
        <v>89.549440000000004</v>
      </c>
      <c r="H284">
        <v>575.76572999999996</v>
      </c>
    </row>
    <row r="285" spans="2:8" x14ac:dyDescent="0.2">
      <c r="B285">
        <v>713.98</v>
      </c>
      <c r="C285">
        <v>22.92821</v>
      </c>
      <c r="D285">
        <v>22.941649999999999</v>
      </c>
      <c r="E285">
        <v>33.494639999999997</v>
      </c>
      <c r="F285">
        <v>484.24072000000001</v>
      </c>
      <c r="G285">
        <v>81.211960000000005</v>
      </c>
      <c r="H285">
        <v>553.10434999999995</v>
      </c>
    </row>
    <row r="286" spans="2:8" x14ac:dyDescent="0.2">
      <c r="B286">
        <v>714.08</v>
      </c>
      <c r="C286">
        <v>22.92821</v>
      </c>
      <c r="D286">
        <v>22.94537</v>
      </c>
      <c r="E286">
        <v>34.904490000000003</v>
      </c>
      <c r="F286">
        <v>467.90472999999997</v>
      </c>
      <c r="G286">
        <v>73.775149999999996</v>
      </c>
      <c r="H286">
        <v>530.74512000000004</v>
      </c>
    </row>
    <row r="287" spans="2:8" x14ac:dyDescent="0.2">
      <c r="B287">
        <v>714.18</v>
      </c>
      <c r="C287">
        <v>22.92821</v>
      </c>
      <c r="D287">
        <v>22.950060000000001</v>
      </c>
      <c r="E287">
        <v>36.464449999999999</v>
      </c>
      <c r="F287">
        <v>450.94558999999998</v>
      </c>
      <c r="G287">
        <v>67.163060000000002</v>
      </c>
      <c r="H287">
        <v>508.73854999999998</v>
      </c>
    </row>
    <row r="288" spans="2:8" x14ac:dyDescent="0.2">
      <c r="B288">
        <v>714.28</v>
      </c>
      <c r="C288">
        <v>22.92821</v>
      </c>
      <c r="D288">
        <v>22.955960000000001</v>
      </c>
      <c r="E288">
        <v>38.184780000000003</v>
      </c>
      <c r="F288">
        <v>433.48021999999997</v>
      </c>
      <c r="G288">
        <v>61.303069999999998</v>
      </c>
      <c r="H288">
        <v>487.13940000000002</v>
      </c>
    </row>
    <row r="289" spans="2:8" x14ac:dyDescent="0.2">
      <c r="B289">
        <v>714.38</v>
      </c>
      <c r="C289">
        <v>22.92821</v>
      </c>
      <c r="D289">
        <v>22.963349999999998</v>
      </c>
      <c r="E289">
        <v>40.075600000000001</v>
      </c>
      <c r="F289">
        <v>415.62504999999999</v>
      </c>
      <c r="G289">
        <v>56.126179999999998</v>
      </c>
      <c r="H289">
        <v>466.00555000000003</v>
      </c>
    </row>
    <row r="290" spans="2:8" x14ac:dyDescent="0.2">
      <c r="B290">
        <v>714.48</v>
      </c>
      <c r="C290">
        <v>22.92821</v>
      </c>
      <c r="D290">
        <v>22.972580000000001</v>
      </c>
      <c r="E290">
        <v>42.146799999999999</v>
      </c>
      <c r="F290">
        <v>397.49484000000001</v>
      </c>
      <c r="G290">
        <v>51.567259999999997</v>
      </c>
      <c r="H290">
        <v>445.39686</v>
      </c>
    </row>
    <row r="291" spans="2:8" x14ac:dyDescent="0.2">
      <c r="B291">
        <v>714.58</v>
      </c>
      <c r="C291">
        <v>22.92821</v>
      </c>
      <c r="D291">
        <v>22.984079999999999</v>
      </c>
      <c r="E291">
        <v>44.407870000000003</v>
      </c>
      <c r="F291">
        <v>379.20146</v>
      </c>
      <c r="G291">
        <v>47.56523</v>
      </c>
      <c r="H291">
        <v>425.37403</v>
      </c>
    </row>
    <row r="292" spans="2:8" x14ac:dyDescent="0.2">
      <c r="B292">
        <v>714.68</v>
      </c>
      <c r="C292">
        <v>22.92821</v>
      </c>
      <c r="D292">
        <v>22.998370000000001</v>
      </c>
      <c r="E292">
        <v>46.867759999999997</v>
      </c>
      <c r="F292">
        <v>360.85280999999998</v>
      </c>
      <c r="G292">
        <v>44.063110000000002</v>
      </c>
      <c r="H292">
        <v>405.99743000000001</v>
      </c>
    </row>
    <row r="293" spans="2:8" x14ac:dyDescent="0.2">
      <c r="B293">
        <v>714.78</v>
      </c>
      <c r="C293">
        <v>22.92821</v>
      </c>
      <c r="D293">
        <v>23.01606</v>
      </c>
      <c r="E293">
        <v>49.534660000000002</v>
      </c>
      <c r="F293">
        <v>342.55182000000002</v>
      </c>
      <c r="G293">
        <v>41.00806</v>
      </c>
      <c r="H293">
        <v>387.32596999999998</v>
      </c>
    </row>
    <row r="294" spans="2:8" x14ac:dyDescent="0.2">
      <c r="B294">
        <v>714.88</v>
      </c>
      <c r="C294">
        <v>22.92821</v>
      </c>
      <c r="D294">
        <v>23.03791</v>
      </c>
      <c r="E294">
        <v>52.415869999999998</v>
      </c>
      <c r="F294">
        <v>324.3956</v>
      </c>
      <c r="G294">
        <v>38.351309999999998</v>
      </c>
      <c r="H294">
        <v>369.41606999999999</v>
      </c>
    </row>
    <row r="295" spans="2:8" x14ac:dyDescent="0.2">
      <c r="B295">
        <v>714.98</v>
      </c>
      <c r="C295">
        <v>22.92821</v>
      </c>
      <c r="D295">
        <v>23.064800000000002</v>
      </c>
      <c r="E295">
        <v>55.517589999999998</v>
      </c>
      <c r="F295">
        <v>306.47471999999999</v>
      </c>
      <c r="G295">
        <v>36.04813</v>
      </c>
      <c r="H295">
        <v>352.32060999999999</v>
      </c>
    </row>
    <row r="296" spans="2:8" x14ac:dyDescent="0.2">
      <c r="B296">
        <v>715.08</v>
      </c>
      <c r="C296">
        <v>22.92821</v>
      </c>
      <c r="D296">
        <v>23.097809999999999</v>
      </c>
      <c r="E296">
        <v>58.844740000000002</v>
      </c>
      <c r="F296">
        <v>288.87252000000001</v>
      </c>
      <c r="G296">
        <v>34.057639999999999</v>
      </c>
      <c r="H296">
        <v>336.08809000000002</v>
      </c>
    </row>
    <row r="297" spans="2:8" x14ac:dyDescent="0.2">
      <c r="B297">
        <v>715.18</v>
      </c>
      <c r="C297">
        <v>22.92821</v>
      </c>
      <c r="D297">
        <v>23.138210000000001</v>
      </c>
      <c r="E297">
        <v>62.400750000000002</v>
      </c>
      <c r="F297">
        <v>271.66473999999999</v>
      </c>
      <c r="G297">
        <v>32.342709999999997</v>
      </c>
      <c r="H297">
        <v>320.76179000000002</v>
      </c>
    </row>
    <row r="298" spans="2:8" x14ac:dyDescent="0.2">
      <c r="B298">
        <v>715.28</v>
      </c>
      <c r="C298">
        <v>22.92821</v>
      </c>
      <c r="D298">
        <v>23.1875</v>
      </c>
      <c r="E298">
        <v>66.187389999999994</v>
      </c>
      <c r="F298">
        <v>254.91908000000001</v>
      </c>
      <c r="G298">
        <v>30.86974</v>
      </c>
      <c r="H298">
        <v>306.37907999999999</v>
      </c>
    </row>
    <row r="299" spans="2:8" x14ac:dyDescent="0.2">
      <c r="B299">
        <v>715.38</v>
      </c>
      <c r="C299">
        <v>22.92821</v>
      </c>
      <c r="D299">
        <v>23.24746</v>
      </c>
      <c r="E299">
        <v>70.204560000000001</v>
      </c>
      <c r="F299">
        <v>238.69503</v>
      </c>
      <c r="G299">
        <v>29.608470000000001</v>
      </c>
      <c r="H299">
        <v>292.97089999999997</v>
      </c>
    </row>
    <row r="300" spans="2:8" x14ac:dyDescent="0.2">
      <c r="B300">
        <v>715.48</v>
      </c>
      <c r="C300">
        <v>22.92821</v>
      </c>
      <c r="D300">
        <v>23.32019</v>
      </c>
      <c r="E300">
        <v>74.450130000000001</v>
      </c>
      <c r="F300">
        <v>223.04379</v>
      </c>
      <c r="G300">
        <v>28.531780000000001</v>
      </c>
      <c r="H300">
        <v>280.56126999999998</v>
      </c>
    </row>
    <row r="301" spans="2:8" x14ac:dyDescent="0.2">
      <c r="B301">
        <v>715.49541999999997</v>
      </c>
      <c r="C301">
        <v>22.92821</v>
      </c>
      <c r="D301">
        <v>23.332689999999999</v>
      </c>
      <c r="E301">
        <v>75.124669999999995</v>
      </c>
      <c r="F301">
        <v>220.68489</v>
      </c>
      <c r="G301">
        <v>28.38064</v>
      </c>
      <c r="H301">
        <v>278.73827999999997</v>
      </c>
    </row>
    <row r="302" spans="2:8" x14ac:dyDescent="0.2">
      <c r="B302">
        <v>715.53545999999994</v>
      </c>
      <c r="C302">
        <v>22.92821</v>
      </c>
      <c r="D302">
        <v>23.366910000000001</v>
      </c>
      <c r="E302">
        <v>76.901480000000006</v>
      </c>
      <c r="F302">
        <v>214.62729999999999</v>
      </c>
      <c r="G302">
        <v>28.005269999999999</v>
      </c>
      <c r="H302">
        <v>274.11633999999998</v>
      </c>
    </row>
    <row r="303" spans="2:8" x14ac:dyDescent="0.2">
      <c r="B303">
        <v>715.57550000000003</v>
      </c>
      <c r="C303">
        <v>22.92821</v>
      </c>
      <c r="D303">
        <v>23.40382</v>
      </c>
      <c r="E303">
        <v>78.713700000000003</v>
      </c>
      <c r="F303">
        <v>208.67176000000001</v>
      </c>
      <c r="G303">
        <v>27.65361</v>
      </c>
      <c r="H303">
        <v>269.65827000000002</v>
      </c>
    </row>
    <row r="304" spans="2:8" x14ac:dyDescent="0.2">
      <c r="B304">
        <v>715.58</v>
      </c>
      <c r="C304">
        <v>22.92821</v>
      </c>
      <c r="D304">
        <v>23.408149999999999</v>
      </c>
      <c r="E304">
        <v>78.91977</v>
      </c>
      <c r="F304">
        <v>208.00825</v>
      </c>
      <c r="G304">
        <v>27.615469999999998</v>
      </c>
      <c r="H304">
        <v>269.16701</v>
      </c>
    </row>
    <row r="305" spans="2:8" x14ac:dyDescent="0.2">
      <c r="B305">
        <v>715.61554000000001</v>
      </c>
      <c r="C305">
        <v>22.92821</v>
      </c>
      <c r="D305">
        <v>23.4436</v>
      </c>
      <c r="E305">
        <v>80.560860000000005</v>
      </c>
      <c r="F305">
        <v>202.82038</v>
      </c>
      <c r="G305">
        <v>27.32433</v>
      </c>
      <c r="H305">
        <v>265.36453999999998</v>
      </c>
    </row>
    <row r="306" spans="2:8" x14ac:dyDescent="0.2">
      <c r="B306">
        <v>715.65557999999999</v>
      </c>
      <c r="C306">
        <v>22.92821</v>
      </c>
      <c r="D306">
        <v>23.486450000000001</v>
      </c>
      <c r="E306">
        <v>82.442419999999998</v>
      </c>
      <c r="F306">
        <v>197.07503</v>
      </c>
      <c r="G306">
        <v>27.016159999999999</v>
      </c>
      <c r="H306">
        <v>261.23543999999998</v>
      </c>
    </row>
    <row r="307" spans="2:8" x14ac:dyDescent="0.2">
      <c r="B307">
        <v>715.68</v>
      </c>
      <c r="C307">
        <v>22.92821</v>
      </c>
      <c r="D307">
        <v>23.514189999999999</v>
      </c>
      <c r="E307">
        <v>83.606809999999996</v>
      </c>
      <c r="F307">
        <v>193.62317999999999</v>
      </c>
      <c r="G307">
        <v>26.83802</v>
      </c>
      <c r="H307">
        <v>258.79757999999998</v>
      </c>
    </row>
    <row r="308" spans="2:8" x14ac:dyDescent="0.2">
      <c r="B308">
        <v>715.69561999999996</v>
      </c>
      <c r="C308">
        <v>22.92821</v>
      </c>
      <c r="D308">
        <v>23.532589999999999</v>
      </c>
      <c r="E308">
        <v>84.357789999999994</v>
      </c>
      <c r="F308">
        <v>191.43743000000001</v>
      </c>
      <c r="G308">
        <v>26.727879999999999</v>
      </c>
      <c r="H308">
        <v>257.27107000000001</v>
      </c>
    </row>
    <row r="309" spans="2:8" x14ac:dyDescent="0.2">
      <c r="B309">
        <v>715.73566000000005</v>
      </c>
      <c r="C309">
        <v>22.92821</v>
      </c>
      <c r="D309">
        <v>23.582260000000002</v>
      </c>
      <c r="E309">
        <v>86.306319999999999</v>
      </c>
      <c r="F309">
        <v>185.90906000000001</v>
      </c>
      <c r="G309">
        <v>26.458349999999999</v>
      </c>
      <c r="H309">
        <v>253.47136</v>
      </c>
    </row>
    <row r="310" spans="2:8" x14ac:dyDescent="0.2">
      <c r="B310">
        <v>715.77570000000003</v>
      </c>
      <c r="C310">
        <v>22.92821</v>
      </c>
      <c r="D310">
        <v>23.635680000000001</v>
      </c>
      <c r="E310">
        <v>88.287270000000007</v>
      </c>
      <c r="F310">
        <v>180.49122</v>
      </c>
      <c r="G310">
        <v>26.20646</v>
      </c>
      <c r="H310">
        <v>249.83600999999999</v>
      </c>
    </row>
    <row r="311" spans="2:8" x14ac:dyDescent="0.2">
      <c r="B311">
        <v>715.78</v>
      </c>
      <c r="C311">
        <v>22.92821</v>
      </c>
      <c r="D311">
        <v>23.641660000000002</v>
      </c>
      <c r="E311">
        <v>88.502110000000002</v>
      </c>
      <c r="F311">
        <v>179.91542999999999</v>
      </c>
      <c r="G311">
        <v>26.180389999999999</v>
      </c>
      <c r="H311">
        <v>249.45498000000001</v>
      </c>
    </row>
    <row r="312" spans="2:8" x14ac:dyDescent="0.2">
      <c r="B312">
        <v>715.81574000000001</v>
      </c>
      <c r="C312">
        <v>22.92821</v>
      </c>
      <c r="D312">
        <v>23.69313</v>
      </c>
      <c r="E312">
        <v>90.299840000000003</v>
      </c>
      <c r="F312">
        <v>175.18503999999999</v>
      </c>
      <c r="G312">
        <v>25.97118</v>
      </c>
      <c r="H312">
        <v>246.36457999999999</v>
      </c>
    </row>
    <row r="313" spans="2:8" x14ac:dyDescent="0.2">
      <c r="B313">
        <v>715.85577999999998</v>
      </c>
      <c r="C313">
        <v>22.92821</v>
      </c>
      <c r="D313">
        <v>23.75487</v>
      </c>
      <c r="E313">
        <v>92.343190000000007</v>
      </c>
      <c r="F313">
        <v>169.99144000000001</v>
      </c>
      <c r="G313">
        <v>25.75151</v>
      </c>
      <c r="H313">
        <v>243.05638999999999</v>
      </c>
    </row>
    <row r="314" spans="2:8" x14ac:dyDescent="0.2">
      <c r="B314">
        <v>715.88</v>
      </c>
      <c r="C314">
        <v>22.92821</v>
      </c>
      <c r="D314">
        <v>23.794429999999998</v>
      </c>
      <c r="E314">
        <v>93.593959999999996</v>
      </c>
      <c r="F314">
        <v>166.90429</v>
      </c>
      <c r="G314">
        <v>25.625800000000002</v>
      </c>
      <c r="H314">
        <v>241.13386</v>
      </c>
    </row>
    <row r="315" spans="2:8" x14ac:dyDescent="0.2">
      <c r="B315">
        <v>715.89581999999996</v>
      </c>
      <c r="C315">
        <v>22.92821</v>
      </c>
      <c r="D315">
        <v>23.821200000000001</v>
      </c>
      <c r="E315">
        <v>94.416370000000001</v>
      </c>
      <c r="F315">
        <v>164.91117</v>
      </c>
      <c r="G315">
        <v>25.546530000000001</v>
      </c>
      <c r="H315">
        <v>239.91064</v>
      </c>
    </row>
    <row r="316" spans="2:8" x14ac:dyDescent="0.2">
      <c r="B316">
        <v>715.93586000000005</v>
      </c>
      <c r="C316">
        <v>22.92821</v>
      </c>
      <c r="D316">
        <v>23.892410000000002</v>
      </c>
      <c r="E316">
        <v>96.518379999999993</v>
      </c>
      <c r="F316">
        <v>159.94479999999999</v>
      </c>
      <c r="G316">
        <v>25.355329999999999</v>
      </c>
      <c r="H316">
        <v>236.9263</v>
      </c>
    </row>
    <row r="317" spans="2:8" x14ac:dyDescent="0.2">
      <c r="B317">
        <v>715.97590000000002</v>
      </c>
      <c r="C317">
        <v>22.92821</v>
      </c>
      <c r="D317">
        <v>23.968830000000001</v>
      </c>
      <c r="E317">
        <v>98.648160000000004</v>
      </c>
      <c r="F317">
        <v>155.09272000000001</v>
      </c>
      <c r="G317">
        <v>25.17709</v>
      </c>
      <c r="H317">
        <v>234.10219000000001</v>
      </c>
    </row>
    <row r="318" spans="2:8" x14ac:dyDescent="0.2">
      <c r="B318">
        <v>715.98</v>
      </c>
      <c r="C318">
        <v>22.92821</v>
      </c>
      <c r="D318">
        <v>23.976970000000001</v>
      </c>
      <c r="E318">
        <v>98.867990000000006</v>
      </c>
      <c r="F318">
        <v>154.60185999999999</v>
      </c>
      <c r="G318">
        <v>25.159520000000001</v>
      </c>
      <c r="H318">
        <v>233.82172</v>
      </c>
    </row>
    <row r="319" spans="2:8" x14ac:dyDescent="0.2">
      <c r="B319">
        <v>716.01594</v>
      </c>
      <c r="C319">
        <v>22.92821</v>
      </c>
      <c r="D319">
        <v>24.050799999999999</v>
      </c>
      <c r="E319">
        <v>100.80457</v>
      </c>
      <c r="F319">
        <v>150.35518999999999</v>
      </c>
      <c r="G319">
        <v>25.010999999999999</v>
      </c>
      <c r="H319">
        <v>231.43693999999999</v>
      </c>
    </row>
    <row r="320" spans="2:8" x14ac:dyDescent="0.2">
      <c r="B320">
        <v>716.05597999999998</v>
      </c>
      <c r="C320">
        <v>22.92821</v>
      </c>
      <c r="D320">
        <v>24.13869</v>
      </c>
      <c r="E320">
        <v>102.9864</v>
      </c>
      <c r="F320">
        <v>145.73227</v>
      </c>
      <c r="G320">
        <v>24.856310000000001</v>
      </c>
      <c r="H320">
        <v>228.92904999999999</v>
      </c>
    </row>
    <row r="321" spans="2:8" x14ac:dyDescent="0.2">
      <c r="B321">
        <v>716.08</v>
      </c>
      <c r="C321">
        <v>22.92821</v>
      </c>
      <c r="D321">
        <v>24.194420000000001</v>
      </c>
      <c r="E321">
        <v>104.30718</v>
      </c>
      <c r="F321">
        <v>143.01349999999999</v>
      </c>
      <c r="G321">
        <v>24.76867</v>
      </c>
      <c r="H321">
        <v>227.49914000000001</v>
      </c>
    </row>
    <row r="322" spans="2:8" x14ac:dyDescent="0.2">
      <c r="B322">
        <v>716.09601999999995</v>
      </c>
      <c r="C322">
        <v>22.92821</v>
      </c>
      <c r="D322">
        <v>24.232869999999998</v>
      </c>
      <c r="E322">
        <v>105.19238</v>
      </c>
      <c r="F322">
        <v>141.22388000000001</v>
      </c>
      <c r="G322">
        <v>24.712309999999999</v>
      </c>
      <c r="H322">
        <v>226.57680999999999</v>
      </c>
    </row>
    <row r="323" spans="2:8" x14ac:dyDescent="0.2">
      <c r="B323">
        <v>716.13606000000004</v>
      </c>
      <c r="C323">
        <v>22.92821</v>
      </c>
      <c r="D323">
        <v>24.333749999999998</v>
      </c>
      <c r="E323">
        <v>107.42115</v>
      </c>
      <c r="F323">
        <v>136.82980000000001</v>
      </c>
      <c r="G323">
        <v>24.578320000000001</v>
      </c>
      <c r="H323">
        <v>224.3784</v>
      </c>
    </row>
    <row r="324" spans="2:8" x14ac:dyDescent="0.2">
      <c r="B324">
        <v>716.17610000000002</v>
      </c>
      <c r="C324">
        <v>22.92821</v>
      </c>
      <c r="D324">
        <v>24.441739999999999</v>
      </c>
      <c r="E324">
        <v>109.67131999999999</v>
      </c>
      <c r="F324">
        <v>132.54965000000001</v>
      </c>
      <c r="G324">
        <v>24.453700000000001</v>
      </c>
      <c r="H324">
        <v>222.33179999999999</v>
      </c>
    </row>
    <row r="325" spans="2:8" x14ac:dyDescent="0.2">
      <c r="B325">
        <v>716.18</v>
      </c>
      <c r="C325">
        <v>22.92821</v>
      </c>
      <c r="D325">
        <v>24.452670000000001</v>
      </c>
      <c r="E325">
        <v>109.8918</v>
      </c>
      <c r="F325">
        <v>132.13842</v>
      </c>
      <c r="G325">
        <v>24.442029999999999</v>
      </c>
      <c r="H325">
        <v>222.1403</v>
      </c>
    </row>
    <row r="326" spans="2:8" x14ac:dyDescent="0.2">
      <c r="B326">
        <v>716.21614</v>
      </c>
      <c r="C326">
        <v>22.92821</v>
      </c>
      <c r="D326">
        <v>24.557310000000001</v>
      </c>
      <c r="E326">
        <v>111.94139</v>
      </c>
      <c r="F326">
        <v>128.38293999999999</v>
      </c>
      <c r="G326">
        <v>24.337869999999999</v>
      </c>
      <c r="H326">
        <v>220.43487999999999</v>
      </c>
    </row>
    <row r="327" spans="2:8" x14ac:dyDescent="0.2">
      <c r="B327">
        <v>716.25617999999997</v>
      </c>
      <c r="C327">
        <v>22.92821</v>
      </c>
      <c r="D327">
        <v>24.680900000000001</v>
      </c>
      <c r="E327">
        <v>114.22982</v>
      </c>
      <c r="F327">
        <v>124.32901</v>
      </c>
      <c r="G327">
        <v>24.230239999999998</v>
      </c>
      <c r="H327">
        <v>218.68536</v>
      </c>
    </row>
    <row r="328" spans="2:8" x14ac:dyDescent="0.2">
      <c r="B328">
        <v>716.28</v>
      </c>
      <c r="C328">
        <v>22.92821</v>
      </c>
      <c r="D328">
        <v>24.758459999999999</v>
      </c>
      <c r="E328">
        <v>115.59950000000001</v>
      </c>
      <c r="F328">
        <v>121.97014</v>
      </c>
      <c r="G328">
        <v>24.169879999999999</v>
      </c>
      <c r="H328">
        <v>217.71334999999999</v>
      </c>
    </row>
    <row r="329" spans="2:8" x14ac:dyDescent="0.2">
      <c r="B329">
        <v>716.29621999999995</v>
      </c>
      <c r="C329">
        <v>22.92821</v>
      </c>
      <c r="D329">
        <v>24.813030000000001</v>
      </c>
      <c r="E329">
        <v>116.53501</v>
      </c>
      <c r="F329">
        <v>120.38712</v>
      </c>
      <c r="G329">
        <v>24.130289999999999</v>
      </c>
      <c r="H329">
        <v>217.08082999999999</v>
      </c>
    </row>
    <row r="330" spans="2:8" x14ac:dyDescent="0.2">
      <c r="B330">
        <v>716.33626000000004</v>
      </c>
      <c r="C330">
        <v>22.92821</v>
      </c>
      <c r="D330">
        <v>24.95421</v>
      </c>
      <c r="E330">
        <v>118.85527</v>
      </c>
      <c r="F330">
        <v>116.55637</v>
      </c>
      <c r="G330">
        <v>24.037520000000001</v>
      </c>
      <c r="H330">
        <v>215.61874</v>
      </c>
    </row>
    <row r="331" spans="2:8" x14ac:dyDescent="0.2">
      <c r="B331">
        <v>716.37630000000001</v>
      </c>
      <c r="C331">
        <v>22.92821</v>
      </c>
      <c r="D331">
        <v>25.104980000000001</v>
      </c>
      <c r="E331">
        <v>121.18886999999999</v>
      </c>
      <c r="F331">
        <v>112.83577</v>
      </c>
      <c r="G331">
        <v>23.951440000000002</v>
      </c>
      <c r="H331">
        <v>214.29644999999999</v>
      </c>
    </row>
    <row r="332" spans="2:8" x14ac:dyDescent="0.2">
      <c r="B332">
        <v>716.38</v>
      </c>
      <c r="C332">
        <v>22.92821</v>
      </c>
      <c r="D332">
        <v>25.119430000000001</v>
      </c>
      <c r="E332">
        <v>121.40534</v>
      </c>
      <c r="F332">
        <v>112.49715</v>
      </c>
      <c r="G332">
        <v>23.9438</v>
      </c>
      <c r="H332">
        <v>214.18109999999999</v>
      </c>
    </row>
    <row r="333" spans="2:8" x14ac:dyDescent="0.2">
      <c r="B333">
        <v>716.41633999999999</v>
      </c>
      <c r="C333">
        <v>22.92821</v>
      </c>
      <c r="D333">
        <v>25.265920000000001</v>
      </c>
      <c r="E333">
        <v>123.53400999999999</v>
      </c>
      <c r="F333">
        <v>109.22423000000001</v>
      </c>
      <c r="G333">
        <v>23.87162</v>
      </c>
      <c r="H333">
        <v>213.11116999999999</v>
      </c>
    </row>
    <row r="334" spans="2:8" x14ac:dyDescent="0.2">
      <c r="B334">
        <v>716.45637999999997</v>
      </c>
      <c r="C334">
        <v>22.92821</v>
      </c>
      <c r="D334">
        <v>25.437639999999998</v>
      </c>
      <c r="E334">
        <v>125.88884</v>
      </c>
      <c r="F334">
        <v>105.72055</v>
      </c>
      <c r="G334">
        <v>23.797640000000001</v>
      </c>
      <c r="H334">
        <v>212.06003999999999</v>
      </c>
    </row>
    <row r="335" spans="2:8" x14ac:dyDescent="0.2">
      <c r="B335">
        <v>716.48</v>
      </c>
      <c r="C335">
        <v>22.92821</v>
      </c>
      <c r="D335">
        <v>25.544250000000002</v>
      </c>
      <c r="E335">
        <v>127.28194999999999</v>
      </c>
      <c r="F335">
        <v>103.70344</v>
      </c>
      <c r="G335">
        <v>23.75656</v>
      </c>
      <c r="H335">
        <v>211.50158999999999</v>
      </c>
    </row>
    <row r="336" spans="2:8" x14ac:dyDescent="0.2">
      <c r="B336">
        <v>716.49641999999994</v>
      </c>
      <c r="C336">
        <v>22.92821</v>
      </c>
      <c r="D336">
        <v>25.620750000000001</v>
      </c>
      <c r="E336">
        <v>128.25143</v>
      </c>
      <c r="F336">
        <v>102.32342</v>
      </c>
      <c r="G336">
        <v>23.729089999999999</v>
      </c>
      <c r="H336">
        <v>211.14008000000001</v>
      </c>
    </row>
    <row r="337" spans="2:8" x14ac:dyDescent="0.2">
      <c r="B337">
        <v>716.53646000000003</v>
      </c>
      <c r="C337">
        <v>22.92821</v>
      </c>
      <c r="D337">
        <v>25.815930000000002</v>
      </c>
      <c r="E337">
        <v>130.61982</v>
      </c>
      <c r="F337">
        <v>99.031469999999999</v>
      </c>
      <c r="G337">
        <v>23.665620000000001</v>
      </c>
      <c r="H337">
        <v>210.34823</v>
      </c>
    </row>
    <row r="338" spans="2:8" x14ac:dyDescent="0.2">
      <c r="B338">
        <v>716.57650000000001</v>
      </c>
      <c r="C338">
        <v>22.92821</v>
      </c>
      <c r="D338">
        <v>26.023869999999999</v>
      </c>
      <c r="E338">
        <v>132.99199999999999</v>
      </c>
      <c r="F338">
        <v>95.843230000000005</v>
      </c>
      <c r="G338">
        <v>23.60688</v>
      </c>
      <c r="H338">
        <v>209.68136000000001</v>
      </c>
    </row>
    <row r="339" spans="2:8" x14ac:dyDescent="0.2">
      <c r="B339">
        <v>716.58</v>
      </c>
      <c r="C339">
        <v>22.92821</v>
      </c>
      <c r="D339">
        <v>26.04269</v>
      </c>
      <c r="E339">
        <v>133.19967</v>
      </c>
      <c r="F339">
        <v>95.569149999999993</v>
      </c>
      <c r="G339">
        <v>23.601949999999999</v>
      </c>
      <c r="H339">
        <v>209.62884</v>
      </c>
    </row>
    <row r="340" spans="2:8" x14ac:dyDescent="0.2">
      <c r="B340">
        <v>716.61653999999999</v>
      </c>
      <c r="C340">
        <v>22.92821</v>
      </c>
      <c r="D340">
        <v>26.245290000000001</v>
      </c>
      <c r="E340">
        <v>135.36587</v>
      </c>
      <c r="F340">
        <v>92.757170000000002</v>
      </c>
      <c r="G340">
        <v>23.552530000000001</v>
      </c>
      <c r="H340">
        <v>209.13623999999999</v>
      </c>
    </row>
    <row r="341" spans="2:8" x14ac:dyDescent="0.2">
      <c r="B341">
        <v>716.65657999999996</v>
      </c>
      <c r="C341">
        <v>22.92821</v>
      </c>
      <c r="D341">
        <v>26.48095</v>
      </c>
      <c r="E341">
        <v>137.73933</v>
      </c>
      <c r="F341">
        <v>89.77167</v>
      </c>
      <c r="G341">
        <v>23.502279999999999</v>
      </c>
      <c r="H341">
        <v>208.70961</v>
      </c>
    </row>
    <row r="342" spans="2:8" x14ac:dyDescent="0.2">
      <c r="B342">
        <v>716.68</v>
      </c>
      <c r="C342">
        <v>22.92821</v>
      </c>
      <c r="D342">
        <v>26.625720000000001</v>
      </c>
      <c r="E342">
        <v>139.12674999999999</v>
      </c>
      <c r="F342">
        <v>88.071110000000004</v>
      </c>
      <c r="G342">
        <v>23.47467</v>
      </c>
      <c r="H342">
        <v>208.51364000000001</v>
      </c>
    </row>
    <row r="343" spans="2:8" x14ac:dyDescent="0.2">
      <c r="B343">
        <v>716.69662000000005</v>
      </c>
      <c r="C343">
        <v>22.92821</v>
      </c>
      <c r="D343">
        <v>26.731639999999999</v>
      </c>
      <c r="E343">
        <v>140.11022</v>
      </c>
      <c r="F343">
        <v>86.885069999999999</v>
      </c>
      <c r="G343">
        <v>23.455839999999998</v>
      </c>
      <c r="H343">
        <v>208.39814000000001</v>
      </c>
    </row>
    <row r="344" spans="2:8" x14ac:dyDescent="0.2">
      <c r="B344">
        <v>716.73666000000003</v>
      </c>
      <c r="C344">
        <v>22.92821</v>
      </c>
      <c r="D344">
        <v>26.998190000000001</v>
      </c>
      <c r="E344">
        <v>142.47631999999999</v>
      </c>
      <c r="F344">
        <v>84.095619999999997</v>
      </c>
      <c r="G344">
        <v>23.412929999999999</v>
      </c>
      <c r="H344">
        <v>208.19843</v>
      </c>
    </row>
    <row r="345" spans="2:8" x14ac:dyDescent="0.2">
      <c r="B345">
        <v>716.77670000000001</v>
      </c>
      <c r="C345">
        <v>22.92821</v>
      </c>
      <c r="D345">
        <v>27.281459999999999</v>
      </c>
      <c r="E345">
        <v>144.83538999999999</v>
      </c>
      <c r="F345">
        <v>81.401539999999997</v>
      </c>
      <c r="G345">
        <v>23.37331</v>
      </c>
      <c r="H345">
        <v>208.10709</v>
      </c>
    </row>
    <row r="346" spans="2:8" x14ac:dyDescent="0.2">
      <c r="B346">
        <v>716.78</v>
      </c>
      <c r="C346">
        <v>22.92821</v>
      </c>
      <c r="D346">
        <v>27.305599999999998</v>
      </c>
      <c r="E346">
        <v>145.02963</v>
      </c>
      <c r="F346">
        <v>81.183480000000003</v>
      </c>
      <c r="G346">
        <v>23.370180000000001</v>
      </c>
      <c r="H346">
        <v>208.10427999999999</v>
      </c>
    </row>
    <row r="347" spans="2:8" x14ac:dyDescent="0.2">
      <c r="B347">
        <v>716.81673999999998</v>
      </c>
      <c r="C347">
        <v>22.92821</v>
      </c>
      <c r="D347">
        <v>27.582360000000001</v>
      </c>
      <c r="E347">
        <v>147.18514999999999</v>
      </c>
      <c r="F347">
        <v>78.801010000000005</v>
      </c>
      <c r="G347">
        <v>23.336749999999999</v>
      </c>
      <c r="H347">
        <v>208.12065000000001</v>
      </c>
    </row>
    <row r="348" spans="2:8" x14ac:dyDescent="0.2">
      <c r="B348">
        <v>716.85677999999996</v>
      </c>
      <c r="C348">
        <v>22.92821</v>
      </c>
      <c r="D348">
        <v>27.901820000000001</v>
      </c>
      <c r="E348">
        <v>149.52329</v>
      </c>
      <c r="F348">
        <v>76.292140000000003</v>
      </c>
      <c r="G348">
        <v>23.30302</v>
      </c>
      <c r="H348">
        <v>208.23564999999999</v>
      </c>
    </row>
    <row r="349" spans="2:8" x14ac:dyDescent="0.2">
      <c r="B349">
        <v>716.88</v>
      </c>
      <c r="C349">
        <v>22.92821</v>
      </c>
      <c r="D349">
        <v>28.09599</v>
      </c>
      <c r="E349">
        <v>150.87316999999999</v>
      </c>
      <c r="F349">
        <v>74.878249999999994</v>
      </c>
      <c r="G349">
        <v>23.284680000000002</v>
      </c>
      <c r="H349">
        <v>208.34746000000001</v>
      </c>
    </row>
    <row r="350" spans="2:8" x14ac:dyDescent="0.2">
      <c r="B350">
        <v>716.89682000000005</v>
      </c>
      <c r="C350">
        <v>22.92821</v>
      </c>
      <c r="D350">
        <v>28.24081</v>
      </c>
      <c r="E350">
        <v>151.84746999999999</v>
      </c>
      <c r="F350">
        <v>73.873019999999997</v>
      </c>
      <c r="G350">
        <v>23.271930000000001</v>
      </c>
      <c r="H350">
        <v>208.44862000000001</v>
      </c>
    </row>
    <row r="351" spans="2:8" x14ac:dyDescent="0.2">
      <c r="B351">
        <v>716.93686000000002</v>
      </c>
      <c r="C351">
        <v>22.92821</v>
      </c>
      <c r="D351">
        <v>28.600370000000002</v>
      </c>
      <c r="E351">
        <v>154.15532999999999</v>
      </c>
      <c r="F351">
        <v>71.541719999999998</v>
      </c>
      <c r="G351">
        <v>23.243269999999999</v>
      </c>
      <c r="H351">
        <v>208.75606999999999</v>
      </c>
    </row>
    <row r="352" spans="2:8" x14ac:dyDescent="0.2">
      <c r="B352">
        <v>716.9769</v>
      </c>
      <c r="C352">
        <v>22.92821</v>
      </c>
      <c r="D352">
        <v>28.981539999999999</v>
      </c>
      <c r="E352">
        <v>156.44447</v>
      </c>
      <c r="F352">
        <v>69.296250000000001</v>
      </c>
      <c r="G352">
        <v>23.21687</v>
      </c>
      <c r="H352">
        <v>209.15450999999999</v>
      </c>
    </row>
    <row r="353" spans="2:8" x14ac:dyDescent="0.2">
      <c r="B353">
        <v>716.98</v>
      </c>
      <c r="C353">
        <v>22.92821</v>
      </c>
      <c r="D353">
        <v>29.01201</v>
      </c>
      <c r="E353">
        <v>156.62102999999999</v>
      </c>
      <c r="F353">
        <v>69.12576</v>
      </c>
      <c r="G353">
        <v>23.21491</v>
      </c>
      <c r="H353">
        <v>209.18908999999999</v>
      </c>
    </row>
    <row r="354" spans="2:8" x14ac:dyDescent="0.2">
      <c r="B354">
        <v>717.01693999999998</v>
      </c>
      <c r="C354">
        <v>22.92821</v>
      </c>
      <c r="D354">
        <v>29.38542</v>
      </c>
      <c r="E354">
        <v>158.71251000000001</v>
      </c>
      <c r="F354">
        <v>67.134630000000001</v>
      </c>
      <c r="G354">
        <v>23.19256</v>
      </c>
      <c r="H354">
        <v>209.6405</v>
      </c>
    </row>
    <row r="355" spans="2:8" x14ac:dyDescent="0.2">
      <c r="B355">
        <v>717.05697999999995</v>
      </c>
      <c r="C355">
        <v>22.92821</v>
      </c>
      <c r="D355">
        <v>29.81315</v>
      </c>
      <c r="E355">
        <v>160.95702</v>
      </c>
      <c r="F355">
        <v>65.054839999999999</v>
      </c>
      <c r="G355">
        <v>23.170190000000002</v>
      </c>
      <c r="H355">
        <v>210.21059</v>
      </c>
    </row>
    <row r="356" spans="2:8" x14ac:dyDescent="0.2">
      <c r="B356">
        <v>717.08</v>
      </c>
      <c r="C356">
        <v>22.92821</v>
      </c>
      <c r="D356">
        <v>30.070350000000001</v>
      </c>
      <c r="E356">
        <v>162.23602</v>
      </c>
      <c r="F356">
        <v>63.895229999999998</v>
      </c>
      <c r="G356">
        <v>23.158149999999999</v>
      </c>
      <c r="H356">
        <v>210.57514</v>
      </c>
    </row>
    <row r="357" spans="2:8" x14ac:dyDescent="0.2">
      <c r="B357">
        <v>717.09702000000004</v>
      </c>
      <c r="C357">
        <v>22.92821</v>
      </c>
      <c r="D357">
        <v>30.265910000000002</v>
      </c>
      <c r="E357">
        <v>163.17558</v>
      </c>
      <c r="F357">
        <v>63.054859999999998</v>
      </c>
      <c r="G357">
        <v>23.149619999999999</v>
      </c>
      <c r="H357">
        <v>210.86135999999999</v>
      </c>
    </row>
    <row r="358" spans="2:8" x14ac:dyDescent="0.2">
      <c r="B358">
        <v>717.13706000000002</v>
      </c>
      <c r="C358">
        <v>22.92821</v>
      </c>
      <c r="D358">
        <v>30.74494</v>
      </c>
      <c r="E358">
        <v>165.36577</v>
      </c>
      <c r="F358">
        <v>61.132660000000001</v>
      </c>
      <c r="G358">
        <v>23.130700000000001</v>
      </c>
      <c r="H358">
        <v>211.58945</v>
      </c>
    </row>
    <row r="359" spans="2:8" x14ac:dyDescent="0.2">
      <c r="B359">
        <v>717.1771</v>
      </c>
      <c r="C359">
        <v>22.92821</v>
      </c>
      <c r="D359">
        <v>31.25149</v>
      </c>
      <c r="E359">
        <v>167.52516</v>
      </c>
      <c r="F359">
        <v>59.286189999999998</v>
      </c>
      <c r="G359">
        <v>23.113320000000002</v>
      </c>
      <c r="H359">
        <v>212.39153999999999</v>
      </c>
    </row>
    <row r="360" spans="2:8" x14ac:dyDescent="0.2">
      <c r="B360">
        <v>717.18</v>
      </c>
      <c r="C360">
        <v>22.92821</v>
      </c>
      <c r="D360">
        <v>31.28932</v>
      </c>
      <c r="E360">
        <v>167.68045000000001</v>
      </c>
      <c r="F360">
        <v>59.155209999999997</v>
      </c>
      <c r="G360">
        <v>23.112110000000001</v>
      </c>
      <c r="H360">
        <v>212.45249000000001</v>
      </c>
    </row>
    <row r="361" spans="2:8" x14ac:dyDescent="0.2">
      <c r="B361">
        <v>717.21713999999997</v>
      </c>
      <c r="C361">
        <v>22.92821</v>
      </c>
      <c r="D361">
        <v>31.78689</v>
      </c>
      <c r="E361">
        <v>169.65132</v>
      </c>
      <c r="F361">
        <v>57.51341</v>
      </c>
      <c r="G361">
        <v>23.097349999999999</v>
      </c>
      <c r="H361">
        <v>213.26437000000001</v>
      </c>
    </row>
    <row r="362" spans="2:8" x14ac:dyDescent="0.2">
      <c r="B362">
        <v>717.25717999999995</v>
      </c>
      <c r="C362">
        <v>22.92822</v>
      </c>
      <c r="D362">
        <v>32.352499999999999</v>
      </c>
      <c r="E362">
        <v>171.74185</v>
      </c>
      <c r="F362">
        <v>55.812289999999997</v>
      </c>
      <c r="G362">
        <v>23.082689999999999</v>
      </c>
      <c r="H362">
        <v>214.20472000000001</v>
      </c>
    </row>
    <row r="363" spans="2:8" x14ac:dyDescent="0.2">
      <c r="B363">
        <v>717.28</v>
      </c>
      <c r="C363">
        <v>22.92822</v>
      </c>
      <c r="D363">
        <v>32.688940000000002</v>
      </c>
      <c r="E363">
        <v>172.91658000000001</v>
      </c>
      <c r="F363">
        <v>54.873939999999997</v>
      </c>
      <c r="G363">
        <v>23.07488</v>
      </c>
      <c r="H363">
        <v>214.76973000000001</v>
      </c>
    </row>
    <row r="364" spans="2:8" x14ac:dyDescent="0.2">
      <c r="B364">
        <v>717.29722000000004</v>
      </c>
      <c r="C364">
        <v>22.92822</v>
      </c>
      <c r="D364">
        <v>32.949710000000003</v>
      </c>
      <c r="E364">
        <v>173.79434000000001</v>
      </c>
      <c r="F364">
        <v>54.180790000000002</v>
      </c>
      <c r="G364">
        <v>23.069240000000001</v>
      </c>
      <c r="H364">
        <v>215.20946000000001</v>
      </c>
    </row>
    <row r="365" spans="2:8" x14ac:dyDescent="0.2">
      <c r="B365">
        <v>717.33726000000001</v>
      </c>
      <c r="C365">
        <v>22.92822</v>
      </c>
      <c r="D365">
        <v>33.579970000000003</v>
      </c>
      <c r="E365">
        <v>175.8064</v>
      </c>
      <c r="F365">
        <v>52.616889999999998</v>
      </c>
      <c r="G365">
        <v>23.056899999999999</v>
      </c>
      <c r="H365">
        <v>216.27556000000001</v>
      </c>
    </row>
    <row r="366" spans="2:8" x14ac:dyDescent="0.2">
      <c r="B366">
        <v>717.37729999999999</v>
      </c>
      <c r="C366">
        <v>22.92822</v>
      </c>
      <c r="D366">
        <v>34.244790000000002</v>
      </c>
      <c r="E366">
        <v>177.77569</v>
      </c>
      <c r="F366">
        <v>51.118580000000001</v>
      </c>
      <c r="G366">
        <v>23.045590000000001</v>
      </c>
      <c r="H366">
        <v>217.40003999999999</v>
      </c>
    </row>
    <row r="367" spans="2:8" x14ac:dyDescent="0.2">
      <c r="B367">
        <v>717.38</v>
      </c>
      <c r="C367">
        <v>22.92822</v>
      </c>
      <c r="D367">
        <v>34.290950000000002</v>
      </c>
      <c r="E367">
        <v>177.90701999999999</v>
      </c>
      <c r="F367">
        <v>51.019759999999998</v>
      </c>
      <c r="G367">
        <v>23.04486</v>
      </c>
      <c r="H367">
        <v>217.47798</v>
      </c>
    </row>
    <row r="368" spans="2:8" x14ac:dyDescent="0.2">
      <c r="B368">
        <v>717.41733999999997</v>
      </c>
      <c r="C368">
        <v>22.92822</v>
      </c>
      <c r="D368">
        <v>34.945700000000002</v>
      </c>
      <c r="E368">
        <v>179.69987</v>
      </c>
      <c r="F368">
        <v>49.68385</v>
      </c>
      <c r="G368">
        <v>23.035219999999999</v>
      </c>
      <c r="H368">
        <v>218.58004</v>
      </c>
    </row>
    <row r="369" spans="2:8" x14ac:dyDescent="0.2">
      <c r="B369">
        <v>717.45737999999994</v>
      </c>
      <c r="C369">
        <v>22.92822</v>
      </c>
      <c r="D369">
        <v>35.684280000000001</v>
      </c>
      <c r="E369">
        <v>181.57664</v>
      </c>
      <c r="F369">
        <v>48.31073</v>
      </c>
      <c r="G369">
        <v>23.025729999999999</v>
      </c>
      <c r="H369">
        <v>219.81278</v>
      </c>
    </row>
    <row r="370" spans="2:8" x14ac:dyDescent="0.2">
      <c r="B370">
        <v>717.48</v>
      </c>
      <c r="C370">
        <v>22.92822</v>
      </c>
      <c r="D370">
        <v>36.118859999999998</v>
      </c>
      <c r="E370">
        <v>182.61519999999999</v>
      </c>
      <c r="F370">
        <v>47.561419999999998</v>
      </c>
      <c r="G370">
        <v>23.020720000000001</v>
      </c>
      <c r="H370">
        <v>220.53158999999999</v>
      </c>
    </row>
    <row r="371" spans="2:8" x14ac:dyDescent="0.2">
      <c r="B371">
        <v>717.49742000000003</v>
      </c>
      <c r="C371">
        <v>22.928229999999999</v>
      </c>
      <c r="D371">
        <v>36.462179999999996</v>
      </c>
      <c r="E371">
        <v>183.40373</v>
      </c>
      <c r="F371">
        <v>46.997259999999997</v>
      </c>
      <c r="G371">
        <v>23.017040000000001</v>
      </c>
      <c r="H371">
        <v>221.09560999999999</v>
      </c>
    </row>
    <row r="372" spans="2:8" x14ac:dyDescent="0.2">
      <c r="B372">
        <v>717.53746000000001</v>
      </c>
      <c r="C372">
        <v>22.928229999999999</v>
      </c>
      <c r="D372">
        <v>37.281059999999997</v>
      </c>
      <c r="E372">
        <v>185.17893000000001</v>
      </c>
      <c r="F372">
        <v>45.741509999999998</v>
      </c>
      <c r="G372">
        <v>23.009080000000001</v>
      </c>
      <c r="H372">
        <v>222.42597000000001</v>
      </c>
    </row>
    <row r="373" spans="2:8" x14ac:dyDescent="0.2">
      <c r="B373">
        <v>717.57749999999999</v>
      </c>
      <c r="C373">
        <v>22.928229999999999</v>
      </c>
      <c r="D373">
        <v>38.142650000000003</v>
      </c>
      <c r="E373">
        <v>186.90003999999999</v>
      </c>
      <c r="F373">
        <v>44.541550000000001</v>
      </c>
      <c r="G373">
        <v>23.001809999999999</v>
      </c>
      <c r="H373">
        <v>223.80144000000001</v>
      </c>
    </row>
    <row r="374" spans="2:8" x14ac:dyDescent="0.2">
      <c r="B374">
        <v>717.58</v>
      </c>
      <c r="C374">
        <v>22.928229999999999</v>
      </c>
      <c r="D374">
        <v>38.197949999999999</v>
      </c>
      <c r="E374">
        <v>187.00577000000001</v>
      </c>
      <c r="F374">
        <v>44.468359999999997</v>
      </c>
      <c r="G374">
        <v>23.001370000000001</v>
      </c>
      <c r="H374">
        <v>223.88884999999999</v>
      </c>
    </row>
    <row r="375" spans="2:8" x14ac:dyDescent="0.2">
      <c r="B375">
        <v>717.61753999999996</v>
      </c>
      <c r="C375">
        <v>22.928229999999999</v>
      </c>
      <c r="D375">
        <v>39.048699999999997</v>
      </c>
      <c r="E375">
        <v>188.56495000000001</v>
      </c>
      <c r="F375">
        <v>43.395510000000002</v>
      </c>
      <c r="G375">
        <v>22.995159999999998</v>
      </c>
      <c r="H375">
        <v>225.21972</v>
      </c>
    </row>
    <row r="376" spans="2:8" x14ac:dyDescent="0.2">
      <c r="B376">
        <v>717.65758000000005</v>
      </c>
      <c r="C376">
        <v>22.928239999999999</v>
      </c>
      <c r="D376">
        <v>40.001049999999999</v>
      </c>
      <c r="E376">
        <v>190.17158000000001</v>
      </c>
      <c r="F376">
        <v>42.301519999999996</v>
      </c>
      <c r="G376">
        <v>22.989080000000001</v>
      </c>
      <c r="H376">
        <v>226.67863</v>
      </c>
    </row>
    <row r="377" spans="2:8" x14ac:dyDescent="0.2">
      <c r="B377">
        <v>717.68</v>
      </c>
      <c r="C377">
        <v>22.928239999999999</v>
      </c>
      <c r="D377">
        <v>40.555259999999997</v>
      </c>
      <c r="E377">
        <v>191.04508000000001</v>
      </c>
      <c r="F377">
        <v>41.710949999999997</v>
      </c>
      <c r="G377">
        <v>22.985910000000001</v>
      </c>
      <c r="H377">
        <v>227.51261</v>
      </c>
    </row>
    <row r="378" spans="2:8" x14ac:dyDescent="0.2">
      <c r="B378">
        <v>717.69762000000003</v>
      </c>
      <c r="C378">
        <v>22.928239999999999</v>
      </c>
      <c r="D378">
        <v>41.001530000000002</v>
      </c>
      <c r="E378">
        <v>191.71789999999999</v>
      </c>
      <c r="F378">
        <v>41.257770000000001</v>
      </c>
      <c r="G378">
        <v>22.983529999999998</v>
      </c>
      <c r="H378">
        <v>228.17615000000001</v>
      </c>
    </row>
    <row r="379" spans="2:8" x14ac:dyDescent="0.2">
      <c r="B379">
        <v>717.73766000000001</v>
      </c>
      <c r="C379">
        <v>22.928239999999999</v>
      </c>
      <c r="D379">
        <v>42.052039999999998</v>
      </c>
      <c r="E379">
        <v>193.20197999999999</v>
      </c>
      <c r="F379">
        <v>40.262459999999997</v>
      </c>
      <c r="G379">
        <v>22.978459999999998</v>
      </c>
      <c r="H379">
        <v>229.71036000000001</v>
      </c>
    </row>
    <row r="380" spans="2:8" x14ac:dyDescent="0.2">
      <c r="B380">
        <v>717.77769999999998</v>
      </c>
      <c r="C380">
        <v>22.928249999999998</v>
      </c>
      <c r="D380">
        <v>43.154510000000002</v>
      </c>
      <c r="E380">
        <v>194.62191999999999</v>
      </c>
      <c r="F380">
        <v>39.313830000000003</v>
      </c>
      <c r="G380">
        <v>22.973839999999999</v>
      </c>
      <c r="H380">
        <v>231.27952999999999</v>
      </c>
    </row>
    <row r="381" spans="2:8" x14ac:dyDescent="0.2">
      <c r="B381">
        <v>717.78</v>
      </c>
      <c r="C381">
        <v>22.928249999999998</v>
      </c>
      <c r="D381">
        <v>43.219529999999999</v>
      </c>
      <c r="E381">
        <v>194.70158000000001</v>
      </c>
      <c r="F381">
        <v>39.260669999999998</v>
      </c>
      <c r="G381">
        <v>22.973590000000002</v>
      </c>
      <c r="H381">
        <v>231.37079</v>
      </c>
    </row>
    <row r="382" spans="2:8" x14ac:dyDescent="0.2">
      <c r="B382">
        <v>717.81773999999996</v>
      </c>
      <c r="C382">
        <v>22.928249999999998</v>
      </c>
      <c r="D382">
        <v>44.310940000000002</v>
      </c>
      <c r="E382">
        <v>195.97591</v>
      </c>
      <c r="F382">
        <v>38.410159999999998</v>
      </c>
      <c r="G382">
        <v>22.969619999999999</v>
      </c>
      <c r="H382">
        <v>232.88206</v>
      </c>
    </row>
    <row r="383" spans="2:8" x14ac:dyDescent="0.2">
      <c r="B383">
        <v>717.85778000000005</v>
      </c>
      <c r="C383">
        <v>22.928260000000002</v>
      </c>
      <c r="D383">
        <v>45.523319999999998</v>
      </c>
      <c r="E383">
        <v>197.26220000000001</v>
      </c>
      <c r="F383">
        <v>37.549750000000003</v>
      </c>
      <c r="G383">
        <v>22.965779999999999</v>
      </c>
      <c r="H383">
        <v>234.51648</v>
      </c>
    </row>
    <row r="384" spans="2:8" x14ac:dyDescent="0.2">
      <c r="B384">
        <v>717.88</v>
      </c>
      <c r="C384">
        <v>22.928260000000002</v>
      </c>
      <c r="D384">
        <v>46.221089999999997</v>
      </c>
      <c r="E384">
        <v>197.94627</v>
      </c>
      <c r="F384">
        <v>37.09028</v>
      </c>
      <c r="G384">
        <v>22.963799999999999</v>
      </c>
      <c r="H384">
        <v>235.43687</v>
      </c>
    </row>
    <row r="385" spans="2:8" x14ac:dyDescent="0.2">
      <c r="B385">
        <v>717.89782000000002</v>
      </c>
      <c r="C385">
        <v>22.928260000000002</v>
      </c>
      <c r="D385">
        <v>46.793709999999997</v>
      </c>
      <c r="E385">
        <v>198.47913</v>
      </c>
      <c r="F385">
        <v>36.73095</v>
      </c>
      <c r="G385">
        <v>22.96228</v>
      </c>
      <c r="H385">
        <v>236.18151</v>
      </c>
    </row>
    <row r="386" spans="2:8" x14ac:dyDescent="0.2">
      <c r="B386">
        <v>717.93786</v>
      </c>
      <c r="C386">
        <v>22.928270000000001</v>
      </c>
      <c r="D386">
        <v>48.124200000000002</v>
      </c>
      <c r="E386">
        <v>199.62512000000001</v>
      </c>
      <c r="F386">
        <v>35.952150000000003</v>
      </c>
      <c r="G386">
        <v>22.95909</v>
      </c>
      <c r="H386">
        <v>237.87601000000001</v>
      </c>
    </row>
    <row r="387" spans="2:8" x14ac:dyDescent="0.2">
      <c r="B387">
        <v>717.97789999999998</v>
      </c>
      <c r="C387">
        <v>22.928280000000001</v>
      </c>
      <c r="D387">
        <v>49.516919999999999</v>
      </c>
      <c r="E387">
        <v>200.69868</v>
      </c>
      <c r="F387">
        <v>35.211770000000001</v>
      </c>
      <c r="G387">
        <v>22.95618</v>
      </c>
      <c r="H387">
        <v>239.59899999999999</v>
      </c>
    </row>
    <row r="388" spans="2:8" x14ac:dyDescent="0.2">
      <c r="B388">
        <v>717.98</v>
      </c>
      <c r="C388">
        <v>22.928280000000001</v>
      </c>
      <c r="D388">
        <v>49.591799999999999</v>
      </c>
      <c r="E388">
        <v>200.75300999999999</v>
      </c>
      <c r="F388">
        <v>35.173929999999999</v>
      </c>
      <c r="G388">
        <v>22.956040000000002</v>
      </c>
      <c r="H388">
        <v>239.69023000000001</v>
      </c>
    </row>
    <row r="389" spans="2:8" x14ac:dyDescent="0.2">
      <c r="B389">
        <v>718.01793999999995</v>
      </c>
      <c r="C389">
        <v>22.928290000000001</v>
      </c>
      <c r="D389">
        <v>50.97401</v>
      </c>
      <c r="E389">
        <v>201.69838999999999</v>
      </c>
      <c r="F389">
        <v>34.508270000000003</v>
      </c>
      <c r="G389">
        <v>22.95354</v>
      </c>
      <c r="H389">
        <v>241.34967</v>
      </c>
    </row>
    <row r="390" spans="2:8" x14ac:dyDescent="0.2">
      <c r="B390">
        <v>718.05798000000004</v>
      </c>
      <c r="C390">
        <v>22.9283</v>
      </c>
      <c r="D390">
        <v>52.49765</v>
      </c>
      <c r="E390">
        <v>202.62293</v>
      </c>
      <c r="F390">
        <v>33.840159999999997</v>
      </c>
      <c r="G390">
        <v>22.951139999999999</v>
      </c>
      <c r="H390">
        <v>243.12735000000001</v>
      </c>
    </row>
    <row r="391" spans="2:8" x14ac:dyDescent="0.2">
      <c r="B391">
        <v>718.08</v>
      </c>
      <c r="C391">
        <v>22.9283</v>
      </c>
      <c r="D391">
        <v>53.364829999999998</v>
      </c>
      <c r="E391">
        <v>203.09895</v>
      </c>
      <c r="F391">
        <v>33.487250000000003</v>
      </c>
      <c r="G391">
        <v>22.949909999999999</v>
      </c>
      <c r="H391">
        <v>244.11641</v>
      </c>
    </row>
    <row r="392" spans="2:8" x14ac:dyDescent="0.2">
      <c r="B392">
        <v>718.09802000000002</v>
      </c>
      <c r="C392">
        <v>22.92831</v>
      </c>
      <c r="D392">
        <v>54.090069999999997</v>
      </c>
      <c r="E392">
        <v>203.47109</v>
      </c>
      <c r="F392">
        <v>33.205970000000001</v>
      </c>
      <c r="G392">
        <v>22.94896</v>
      </c>
      <c r="H392">
        <v>244.93156999999999</v>
      </c>
    </row>
    <row r="393" spans="2:8" x14ac:dyDescent="0.2">
      <c r="B393">
        <v>718.13806</v>
      </c>
      <c r="C393">
        <v>22.928319999999999</v>
      </c>
      <c r="D393">
        <v>55.753480000000003</v>
      </c>
      <c r="E393">
        <v>204.24175</v>
      </c>
      <c r="F393">
        <v>32.604289999999999</v>
      </c>
      <c r="G393">
        <v>22.94697</v>
      </c>
      <c r="H393">
        <v>246.76197999999999</v>
      </c>
    </row>
    <row r="394" spans="2:8" x14ac:dyDescent="0.2">
      <c r="B394">
        <v>718.17809999999997</v>
      </c>
      <c r="C394">
        <v>22.928329999999999</v>
      </c>
      <c r="D394">
        <v>57.49015</v>
      </c>
      <c r="E394">
        <v>204.93387000000001</v>
      </c>
      <c r="F394">
        <v>32.033749999999998</v>
      </c>
      <c r="G394">
        <v>22.945170000000001</v>
      </c>
      <c r="H394">
        <v>248.61842999999999</v>
      </c>
    </row>
    <row r="395" spans="2:8" x14ac:dyDescent="0.2">
      <c r="B395">
        <v>718.18</v>
      </c>
      <c r="C395">
        <v>22.928329999999999</v>
      </c>
      <c r="D395">
        <v>57.5745</v>
      </c>
      <c r="E395">
        <v>204.96477999999999</v>
      </c>
      <c r="F395">
        <v>32.007399999999997</v>
      </c>
      <c r="G395">
        <v>22.94509</v>
      </c>
      <c r="H395">
        <v>248.70725999999999</v>
      </c>
    </row>
    <row r="396" spans="2:8" x14ac:dyDescent="0.2">
      <c r="B396">
        <v>718.21813999999995</v>
      </c>
      <c r="C396">
        <v>22.928339999999999</v>
      </c>
      <c r="D396">
        <v>59.302340000000001</v>
      </c>
      <c r="E396">
        <v>205.54653999999999</v>
      </c>
      <c r="F396">
        <v>31.492989999999999</v>
      </c>
      <c r="G396">
        <v>22.943529999999999</v>
      </c>
      <c r="H396">
        <v>250.50092000000001</v>
      </c>
    </row>
    <row r="397" spans="2:8" x14ac:dyDescent="0.2">
      <c r="B397">
        <v>718.25818000000004</v>
      </c>
      <c r="C397">
        <v>22.928360000000001</v>
      </c>
      <c r="D397">
        <v>61.192349999999998</v>
      </c>
      <c r="E397">
        <v>206.07893000000001</v>
      </c>
      <c r="F397">
        <v>30.980730000000001</v>
      </c>
      <c r="G397">
        <v>22.942049999999998</v>
      </c>
      <c r="H397">
        <v>252.40959000000001</v>
      </c>
    </row>
    <row r="398" spans="2:8" x14ac:dyDescent="0.2">
      <c r="B398">
        <v>718.28</v>
      </c>
      <c r="C398">
        <v>22.928370000000001</v>
      </c>
      <c r="D398">
        <v>62.255989999999997</v>
      </c>
      <c r="E398">
        <v>206.33502999999999</v>
      </c>
      <c r="F398">
        <v>30.713090000000001</v>
      </c>
      <c r="G398">
        <v>22.941299999999998</v>
      </c>
      <c r="H398">
        <v>253.46095</v>
      </c>
    </row>
    <row r="399" spans="2:8" x14ac:dyDescent="0.2">
      <c r="B399">
        <v>718.29822000000001</v>
      </c>
      <c r="C399">
        <v>22.928380000000001</v>
      </c>
      <c r="D399">
        <v>63.162480000000002</v>
      </c>
      <c r="E399">
        <v>206.53032999999999</v>
      </c>
      <c r="F399">
        <v>30.495699999999999</v>
      </c>
      <c r="G399">
        <v>22.9407</v>
      </c>
      <c r="H399">
        <v>254.34477000000001</v>
      </c>
    </row>
    <row r="400" spans="2:8" x14ac:dyDescent="0.2">
      <c r="B400">
        <v>718.33825999999999</v>
      </c>
      <c r="C400">
        <v>22.9284</v>
      </c>
      <c r="D400">
        <v>65.215040000000002</v>
      </c>
      <c r="E400">
        <v>206.90013999999999</v>
      </c>
      <c r="F400">
        <v>30.03669</v>
      </c>
      <c r="G400">
        <v>22.93948</v>
      </c>
      <c r="H400">
        <v>256.30693000000002</v>
      </c>
    </row>
    <row r="401" spans="2:8" x14ac:dyDescent="0.2">
      <c r="B401">
        <v>718.37829999999997</v>
      </c>
      <c r="C401">
        <v>22.928419999999999</v>
      </c>
      <c r="D401">
        <v>67.352339999999998</v>
      </c>
      <c r="E401">
        <v>207.18786</v>
      </c>
      <c r="F401">
        <v>29.602530000000002</v>
      </c>
      <c r="G401">
        <v>22.938369999999999</v>
      </c>
      <c r="H401">
        <v>258.29669000000001</v>
      </c>
    </row>
    <row r="402" spans="2:8" x14ac:dyDescent="0.2">
      <c r="B402">
        <v>718.38</v>
      </c>
      <c r="C402">
        <v>22.928419999999999</v>
      </c>
      <c r="D402">
        <v>67.445089999999993</v>
      </c>
      <c r="E402">
        <v>207.19827000000001</v>
      </c>
      <c r="F402">
        <v>29.584610000000001</v>
      </c>
      <c r="G402">
        <v>22.938330000000001</v>
      </c>
      <c r="H402">
        <v>258.38188000000002</v>
      </c>
    </row>
    <row r="403" spans="2:8" x14ac:dyDescent="0.2">
      <c r="B403">
        <v>718.41833999999994</v>
      </c>
      <c r="C403">
        <v>22.928439999999998</v>
      </c>
      <c r="D403">
        <v>69.576689999999999</v>
      </c>
      <c r="E403">
        <v>207.3931</v>
      </c>
      <c r="F403">
        <v>29.192060000000001</v>
      </c>
      <c r="G403">
        <v>22.937370000000001</v>
      </c>
      <c r="H403">
        <v>260.31484</v>
      </c>
    </row>
    <row r="404" spans="2:8" x14ac:dyDescent="0.2">
      <c r="B404">
        <v>718.45838000000003</v>
      </c>
      <c r="C404">
        <v>22.928470000000001</v>
      </c>
      <c r="D404">
        <v>71.890410000000003</v>
      </c>
      <c r="E404">
        <v>207.51559</v>
      </c>
      <c r="F404">
        <v>28.804200000000002</v>
      </c>
      <c r="G404">
        <v>22.93647</v>
      </c>
      <c r="H404">
        <v>262.3623</v>
      </c>
    </row>
    <row r="405" spans="2:8" x14ac:dyDescent="0.2">
      <c r="B405">
        <v>718.48</v>
      </c>
      <c r="C405">
        <v>22.92848</v>
      </c>
      <c r="D405">
        <v>73.177779999999998</v>
      </c>
      <c r="E405">
        <v>207.54725999999999</v>
      </c>
      <c r="F405">
        <v>28.603770000000001</v>
      </c>
      <c r="G405">
        <v>22.93601</v>
      </c>
      <c r="H405">
        <v>263.48048999999997</v>
      </c>
    </row>
    <row r="406" spans="2:8" x14ac:dyDescent="0.2">
      <c r="B406">
        <v>718.49842000000001</v>
      </c>
      <c r="C406">
        <v>22.9285</v>
      </c>
      <c r="D406">
        <v>74.295789999999997</v>
      </c>
      <c r="E406">
        <v>207.55516</v>
      </c>
      <c r="F406">
        <v>28.43788</v>
      </c>
      <c r="G406">
        <v>22.935649999999999</v>
      </c>
      <c r="H406">
        <v>264.44013000000001</v>
      </c>
    </row>
    <row r="407" spans="2:8" x14ac:dyDescent="0.2">
      <c r="B407">
        <v>718.53845999999999</v>
      </c>
      <c r="C407">
        <v>22.928529999999999</v>
      </c>
      <c r="D407">
        <v>76.795119999999997</v>
      </c>
      <c r="E407">
        <v>207.51175000000001</v>
      </c>
      <c r="F407">
        <v>28.09207</v>
      </c>
      <c r="G407">
        <v>22.934899999999999</v>
      </c>
      <c r="H407">
        <v>266.54955000000001</v>
      </c>
    </row>
    <row r="408" spans="2:8" x14ac:dyDescent="0.2">
      <c r="B408">
        <v>718.57849999999996</v>
      </c>
      <c r="C408">
        <v>22.928570000000001</v>
      </c>
      <c r="D408">
        <v>79.390680000000003</v>
      </c>
      <c r="E408">
        <v>207.38543000000001</v>
      </c>
      <c r="F408">
        <v>27.765789999999999</v>
      </c>
      <c r="G408">
        <v>22.934229999999999</v>
      </c>
      <c r="H408">
        <v>268.69186999999999</v>
      </c>
    </row>
    <row r="409" spans="2:8" x14ac:dyDescent="0.2">
      <c r="B409">
        <v>718.58</v>
      </c>
      <c r="C409">
        <v>22.928570000000001</v>
      </c>
      <c r="D409">
        <v>79.489909999999995</v>
      </c>
      <c r="E409">
        <v>207.37907999999999</v>
      </c>
      <c r="F409">
        <v>27.753920000000001</v>
      </c>
      <c r="G409">
        <v>22.93421</v>
      </c>
      <c r="H409">
        <v>268.77287000000001</v>
      </c>
    </row>
    <row r="410" spans="2:8" x14ac:dyDescent="0.2">
      <c r="B410">
        <v>718.61854000000005</v>
      </c>
      <c r="C410">
        <v>22.928609999999999</v>
      </c>
      <c r="D410">
        <v>82.084710000000001</v>
      </c>
      <c r="E410">
        <v>207.17636999999999</v>
      </c>
      <c r="F410">
        <v>27.458089999999999</v>
      </c>
      <c r="G410">
        <v>22.933630000000001</v>
      </c>
      <c r="H410">
        <v>270.86856999999998</v>
      </c>
    </row>
    <row r="411" spans="2:8" x14ac:dyDescent="0.2">
      <c r="B411">
        <v>718.65858000000003</v>
      </c>
      <c r="C411">
        <v>22.928650000000001</v>
      </c>
      <c r="D411">
        <v>84.879429999999999</v>
      </c>
      <c r="E411">
        <v>206.88484</v>
      </c>
      <c r="F411">
        <v>27.168060000000001</v>
      </c>
      <c r="G411">
        <v>22.93308</v>
      </c>
      <c r="H411">
        <v>273.08123000000001</v>
      </c>
    </row>
    <row r="412" spans="2:8" x14ac:dyDescent="0.2">
      <c r="B412">
        <v>718.68</v>
      </c>
      <c r="C412">
        <v>22.92868</v>
      </c>
      <c r="D412">
        <v>86.416709999999995</v>
      </c>
      <c r="E412">
        <v>206.69514000000001</v>
      </c>
      <c r="F412">
        <v>27.019839999999999</v>
      </c>
      <c r="G412">
        <v>22.93281</v>
      </c>
      <c r="H412">
        <v>274.28035</v>
      </c>
    </row>
    <row r="413" spans="2:8" x14ac:dyDescent="0.2">
      <c r="B413">
        <v>718.69862000000001</v>
      </c>
      <c r="C413">
        <v>22.928699999999999</v>
      </c>
      <c r="D413">
        <v>87.777019999999993</v>
      </c>
      <c r="E413">
        <v>206.51123999999999</v>
      </c>
      <c r="F413">
        <v>26.89481</v>
      </c>
      <c r="G413">
        <v>22.932590000000001</v>
      </c>
      <c r="H413">
        <v>275.33152999999999</v>
      </c>
    </row>
    <row r="414" spans="2:8" x14ac:dyDescent="0.2">
      <c r="B414">
        <v>718.73865999999998</v>
      </c>
      <c r="C414">
        <v>22.928750000000001</v>
      </c>
      <c r="D414">
        <v>90.779650000000004</v>
      </c>
      <c r="E414">
        <v>206.05608000000001</v>
      </c>
      <c r="F414">
        <v>26.637509999999999</v>
      </c>
      <c r="G414">
        <v>22.93214</v>
      </c>
      <c r="H414">
        <v>277.62128999999999</v>
      </c>
    </row>
    <row r="415" spans="2:8" x14ac:dyDescent="0.2">
      <c r="B415">
        <v>718.77869999999996</v>
      </c>
      <c r="C415">
        <v>22.928809999999999</v>
      </c>
      <c r="D415">
        <v>93.889390000000006</v>
      </c>
      <c r="E415">
        <v>205.51994999999999</v>
      </c>
      <c r="F415">
        <v>26.395340000000001</v>
      </c>
      <c r="G415">
        <v>22.931740000000001</v>
      </c>
      <c r="H415">
        <v>279.95240000000001</v>
      </c>
    </row>
    <row r="416" spans="2:8" x14ac:dyDescent="0.2">
      <c r="B416">
        <v>718.78</v>
      </c>
      <c r="C416">
        <v>22.928809999999999</v>
      </c>
      <c r="D416">
        <v>93.992279999999994</v>
      </c>
      <c r="E416">
        <v>205.50118000000001</v>
      </c>
      <c r="F416">
        <v>26.387709999999998</v>
      </c>
      <c r="G416">
        <v>22.931730000000002</v>
      </c>
      <c r="H416">
        <v>280.02888000000002</v>
      </c>
    </row>
    <row r="417" spans="2:8" x14ac:dyDescent="0.2">
      <c r="B417">
        <v>718.81874000000005</v>
      </c>
      <c r="C417">
        <v>22.92887</v>
      </c>
      <c r="D417">
        <v>97.108320000000006</v>
      </c>
      <c r="E417">
        <v>204.90359000000001</v>
      </c>
      <c r="F417">
        <v>26.16752</v>
      </c>
      <c r="G417">
        <v>22.931380000000001</v>
      </c>
      <c r="H417">
        <v>282.32684999999998</v>
      </c>
    </row>
    <row r="418" spans="2:8" x14ac:dyDescent="0.2">
      <c r="B418">
        <v>718.85878000000002</v>
      </c>
      <c r="C418">
        <v>22.92895</v>
      </c>
      <c r="D418">
        <v>100.43841</v>
      </c>
      <c r="E418">
        <v>204.20780999999999</v>
      </c>
      <c r="F418">
        <v>25.953309999999998</v>
      </c>
      <c r="G418">
        <v>22.931049999999999</v>
      </c>
      <c r="H418">
        <v>284.74669999999998</v>
      </c>
    </row>
    <row r="419" spans="2:8" x14ac:dyDescent="0.2">
      <c r="B419">
        <v>718.88</v>
      </c>
      <c r="C419">
        <v>22.928989999999999</v>
      </c>
      <c r="D419">
        <v>102.2491</v>
      </c>
      <c r="E419">
        <v>203.80717000000001</v>
      </c>
      <c r="F419">
        <v>25.845050000000001</v>
      </c>
      <c r="G419">
        <v>22.930890000000002</v>
      </c>
      <c r="H419">
        <v>286.04836999999998</v>
      </c>
    </row>
    <row r="420" spans="2:8" x14ac:dyDescent="0.2">
      <c r="B420">
        <v>718.89882</v>
      </c>
      <c r="C420">
        <v>22.929020000000001</v>
      </c>
      <c r="D420">
        <v>103.88160999999999</v>
      </c>
      <c r="E420">
        <v>203.43355</v>
      </c>
      <c r="F420">
        <v>25.751999999999999</v>
      </c>
      <c r="G420">
        <v>22.930759999999999</v>
      </c>
      <c r="H420">
        <v>287.21411000000001</v>
      </c>
    </row>
    <row r="421" spans="2:8" x14ac:dyDescent="0.2">
      <c r="B421">
        <v>718.93885999999998</v>
      </c>
      <c r="C421">
        <v>22.929110000000001</v>
      </c>
      <c r="D421">
        <v>107.43976000000001</v>
      </c>
      <c r="E421">
        <v>202.58183</v>
      </c>
      <c r="F421">
        <v>25.562899999999999</v>
      </c>
      <c r="G421">
        <v>22.930489999999999</v>
      </c>
      <c r="H421">
        <v>289.73126000000002</v>
      </c>
    </row>
    <row r="422" spans="2:8" x14ac:dyDescent="0.2">
      <c r="B422">
        <v>718.97889999999995</v>
      </c>
      <c r="C422">
        <v>22.929210000000001</v>
      </c>
      <c r="D422">
        <v>111.11467</v>
      </c>
      <c r="E422">
        <v>201.65377000000001</v>
      </c>
      <c r="F422">
        <v>25.385359999999999</v>
      </c>
      <c r="G422">
        <v>22.930250000000001</v>
      </c>
      <c r="H422">
        <v>292.30043000000001</v>
      </c>
    </row>
    <row r="423" spans="2:8" x14ac:dyDescent="0.2">
      <c r="B423">
        <v>718.98</v>
      </c>
      <c r="C423">
        <v>22.929210000000001</v>
      </c>
      <c r="D423">
        <v>111.21738999999999</v>
      </c>
      <c r="E423">
        <v>201.62719000000001</v>
      </c>
      <c r="F423">
        <v>25.38063</v>
      </c>
      <c r="G423">
        <v>22.930250000000001</v>
      </c>
      <c r="H423">
        <v>292.37184000000002</v>
      </c>
    </row>
    <row r="424" spans="2:8" x14ac:dyDescent="0.2">
      <c r="B424">
        <v>719.01894000000004</v>
      </c>
      <c r="C424">
        <v>22.929310000000001</v>
      </c>
      <c r="D424">
        <v>114.90801999999999</v>
      </c>
      <c r="E424">
        <v>200.65062</v>
      </c>
      <c r="F424">
        <v>25.21875</v>
      </c>
      <c r="G424">
        <v>22.930040000000002</v>
      </c>
      <c r="H424">
        <v>294.92390999999998</v>
      </c>
    </row>
    <row r="425" spans="2:8" x14ac:dyDescent="0.2">
      <c r="B425">
        <v>719.05898000000002</v>
      </c>
      <c r="C425">
        <v>22.92943</v>
      </c>
      <c r="D425">
        <v>118.82144</v>
      </c>
      <c r="E425">
        <v>199.57368</v>
      </c>
      <c r="F425">
        <v>25.062480000000001</v>
      </c>
      <c r="G425">
        <v>22.929849999999998</v>
      </c>
      <c r="H425">
        <v>297.60404999999997</v>
      </c>
    </row>
    <row r="426" spans="2:8" x14ac:dyDescent="0.2">
      <c r="B426">
        <v>719.08</v>
      </c>
      <c r="C426">
        <v>22.929490000000001</v>
      </c>
      <c r="D426">
        <v>120.92456</v>
      </c>
      <c r="E426">
        <v>198.97923</v>
      </c>
      <c r="F426">
        <v>24.984380000000002</v>
      </c>
      <c r="G426">
        <v>22.929749999999999</v>
      </c>
      <c r="H426">
        <v>299.03458999999998</v>
      </c>
    </row>
    <row r="427" spans="2:8" x14ac:dyDescent="0.2">
      <c r="B427">
        <v>719.09902</v>
      </c>
      <c r="C427">
        <v>22.929549999999999</v>
      </c>
      <c r="D427">
        <v>122.85643</v>
      </c>
      <c r="E427">
        <v>198.42438000000001</v>
      </c>
      <c r="F427">
        <v>24.915980000000001</v>
      </c>
      <c r="G427">
        <v>22.929680000000001</v>
      </c>
      <c r="H427">
        <v>300.34318999999999</v>
      </c>
    </row>
    <row r="428" spans="2:8" x14ac:dyDescent="0.2">
      <c r="B428">
        <v>719.13905999999997</v>
      </c>
      <c r="C428">
        <v>22.929690000000001</v>
      </c>
      <c r="D428">
        <v>127.01442</v>
      </c>
      <c r="E428">
        <v>197.20419999999999</v>
      </c>
      <c r="F428">
        <v>24.778700000000001</v>
      </c>
      <c r="G428">
        <v>22.92952</v>
      </c>
      <c r="H428">
        <v>303.14370000000002</v>
      </c>
    </row>
    <row r="429" spans="2:8" x14ac:dyDescent="0.2">
      <c r="B429">
        <v>719.17909999999995</v>
      </c>
      <c r="C429">
        <v>22.929839999999999</v>
      </c>
      <c r="D429">
        <v>131.29669999999999</v>
      </c>
      <c r="E429">
        <v>195.91473999999999</v>
      </c>
      <c r="F429">
        <v>24.650130000000001</v>
      </c>
      <c r="G429">
        <v>22.929379999999998</v>
      </c>
      <c r="H429">
        <v>306.00796000000003</v>
      </c>
    </row>
    <row r="430" spans="2:8" x14ac:dyDescent="0.2">
      <c r="B430">
        <v>719.18</v>
      </c>
      <c r="C430">
        <v>22.929849999999998</v>
      </c>
      <c r="D430">
        <v>131.39448999999999</v>
      </c>
      <c r="E430">
        <v>195.88494</v>
      </c>
      <c r="F430">
        <v>24.64733</v>
      </c>
      <c r="G430">
        <v>22.929379999999998</v>
      </c>
      <c r="H430">
        <v>306.07315999999997</v>
      </c>
    </row>
    <row r="431" spans="2:8" x14ac:dyDescent="0.2">
      <c r="B431">
        <v>719.21914000000004</v>
      </c>
      <c r="C431">
        <v>22.930009999999999</v>
      </c>
      <c r="D431">
        <v>135.70446000000001</v>
      </c>
      <c r="E431">
        <v>194.55766</v>
      </c>
      <c r="F431">
        <v>24.529769999999999</v>
      </c>
      <c r="G431">
        <v>22.929259999999999</v>
      </c>
      <c r="H431">
        <v>308.93833000000001</v>
      </c>
    </row>
    <row r="432" spans="2:8" x14ac:dyDescent="0.2">
      <c r="B432">
        <v>719.25918000000001</v>
      </c>
      <c r="C432">
        <v>22.930199999999999</v>
      </c>
      <c r="D432">
        <v>140.23876000000001</v>
      </c>
      <c r="E432">
        <v>193.13471000000001</v>
      </c>
      <c r="F432">
        <v>24.417149999999999</v>
      </c>
      <c r="G432">
        <v>22.92914</v>
      </c>
      <c r="H432">
        <v>311.93714</v>
      </c>
    </row>
    <row r="433" spans="2:8" x14ac:dyDescent="0.2">
      <c r="B433">
        <v>719.28</v>
      </c>
      <c r="C433">
        <v>22.930299999999999</v>
      </c>
      <c r="D433">
        <v>142.64693</v>
      </c>
      <c r="E433">
        <v>192.36935</v>
      </c>
      <c r="F433">
        <v>24.361509999999999</v>
      </c>
      <c r="G433">
        <v>22.929089999999999</v>
      </c>
      <c r="H433">
        <v>313.52434</v>
      </c>
    </row>
    <row r="434" spans="2:8" x14ac:dyDescent="0.2">
      <c r="B434">
        <v>719.29921999999999</v>
      </c>
      <c r="C434">
        <v>22.930399999999999</v>
      </c>
      <c r="D434">
        <v>144.90054000000001</v>
      </c>
      <c r="E434">
        <v>191.64770999999999</v>
      </c>
      <c r="F434">
        <v>24.31184</v>
      </c>
      <c r="G434">
        <v>22.929040000000001</v>
      </c>
      <c r="H434">
        <v>315.00670000000002</v>
      </c>
    </row>
    <row r="435" spans="2:8" x14ac:dyDescent="0.2">
      <c r="B435">
        <v>719.33925999999997</v>
      </c>
      <c r="C435">
        <v>22.930620000000001</v>
      </c>
      <c r="D435">
        <v>149.69058000000001</v>
      </c>
      <c r="E435">
        <v>190.09854999999999</v>
      </c>
      <c r="F435">
        <v>24.21339</v>
      </c>
      <c r="G435">
        <v>22.92895</v>
      </c>
      <c r="H435">
        <v>318.14926000000003</v>
      </c>
    </row>
    <row r="436" spans="2:8" x14ac:dyDescent="0.2">
      <c r="B436">
        <v>719.37929999999994</v>
      </c>
      <c r="C436">
        <v>22.930859999999999</v>
      </c>
      <c r="D436">
        <v>154.60954000000001</v>
      </c>
      <c r="E436">
        <v>188.48918</v>
      </c>
      <c r="F436">
        <v>24.121410000000001</v>
      </c>
      <c r="G436">
        <v>22.92887</v>
      </c>
      <c r="H436">
        <v>321.36703</v>
      </c>
    </row>
    <row r="437" spans="2:8" x14ac:dyDescent="0.2">
      <c r="B437">
        <v>719.38</v>
      </c>
      <c r="C437">
        <v>22.930869999999999</v>
      </c>
      <c r="D437">
        <v>154.69676999999999</v>
      </c>
      <c r="E437">
        <v>188.46048999999999</v>
      </c>
      <c r="F437">
        <v>24.119859999999999</v>
      </c>
      <c r="G437">
        <v>22.92887</v>
      </c>
      <c r="H437">
        <v>321.42403000000002</v>
      </c>
    </row>
    <row r="438" spans="2:8" x14ac:dyDescent="0.2">
      <c r="B438">
        <v>719.41934000000003</v>
      </c>
      <c r="C438">
        <v>22.93113</v>
      </c>
      <c r="D438">
        <v>159.65790999999999</v>
      </c>
      <c r="E438">
        <v>186.82162</v>
      </c>
      <c r="F438">
        <v>24.035520000000002</v>
      </c>
      <c r="G438">
        <v>22.928799999999999</v>
      </c>
      <c r="H438">
        <v>324.66214000000002</v>
      </c>
    </row>
    <row r="439" spans="2:8" x14ac:dyDescent="0.2">
      <c r="B439">
        <v>719.45938000000001</v>
      </c>
      <c r="C439">
        <v>22.931419999999999</v>
      </c>
      <c r="D439">
        <v>164.83601999999999</v>
      </c>
      <c r="E439">
        <v>185.09796</v>
      </c>
      <c r="F439">
        <v>23.955349999999999</v>
      </c>
      <c r="G439">
        <v>22.928740000000001</v>
      </c>
      <c r="H439">
        <v>328.03665000000001</v>
      </c>
    </row>
    <row r="440" spans="2:8" x14ac:dyDescent="0.2">
      <c r="B440">
        <v>719.48</v>
      </c>
      <c r="C440">
        <v>22.93158</v>
      </c>
      <c r="D440">
        <v>167.55342999999999</v>
      </c>
      <c r="E440">
        <v>184.18907999999999</v>
      </c>
      <c r="F440">
        <v>23.916180000000001</v>
      </c>
      <c r="G440">
        <v>22.928699999999999</v>
      </c>
      <c r="H440">
        <v>329.80613</v>
      </c>
    </row>
    <row r="441" spans="2:8" x14ac:dyDescent="0.2">
      <c r="B441">
        <v>719.49941999999999</v>
      </c>
      <c r="C441">
        <v>22.931730000000002</v>
      </c>
      <c r="D441">
        <v>170.14404999999999</v>
      </c>
      <c r="E441">
        <v>183.32032000000001</v>
      </c>
      <c r="F441">
        <v>23.880549999999999</v>
      </c>
      <c r="G441">
        <v>22.92868</v>
      </c>
      <c r="H441">
        <v>331.49250000000001</v>
      </c>
    </row>
    <row r="442" spans="2:8" x14ac:dyDescent="0.2">
      <c r="B442">
        <v>719.53945999999996</v>
      </c>
      <c r="C442">
        <v>22.932079999999999</v>
      </c>
      <c r="D442">
        <v>175.58199999999999</v>
      </c>
      <c r="E442">
        <v>181.49088</v>
      </c>
      <c r="F442">
        <v>23.8108</v>
      </c>
      <c r="G442">
        <v>22.928629999999998</v>
      </c>
      <c r="H442">
        <v>335.03156000000001</v>
      </c>
    </row>
    <row r="443" spans="2:8" x14ac:dyDescent="0.2">
      <c r="B443">
        <v>719.57950000000005</v>
      </c>
      <c r="C443">
        <v>22.932459999999999</v>
      </c>
      <c r="D443">
        <v>181.14968999999999</v>
      </c>
      <c r="E443">
        <v>179.61186000000001</v>
      </c>
      <c r="F443">
        <v>23.745799999999999</v>
      </c>
      <c r="G443">
        <v>22.92858</v>
      </c>
      <c r="H443">
        <v>338.65557000000001</v>
      </c>
    </row>
    <row r="444" spans="2:8" x14ac:dyDescent="0.2">
      <c r="B444">
        <v>719.58</v>
      </c>
      <c r="C444">
        <v>22.932469999999999</v>
      </c>
      <c r="D444">
        <v>181.22011000000001</v>
      </c>
      <c r="E444">
        <v>179.58806999999999</v>
      </c>
      <c r="F444">
        <v>23.745010000000001</v>
      </c>
      <c r="G444">
        <v>22.92858</v>
      </c>
      <c r="H444">
        <v>338.70141000000001</v>
      </c>
    </row>
    <row r="445" spans="2:8" x14ac:dyDescent="0.2">
      <c r="B445">
        <v>719.61954000000003</v>
      </c>
      <c r="C445">
        <v>22.932880000000001</v>
      </c>
      <c r="D445">
        <v>186.84675999999999</v>
      </c>
      <c r="E445">
        <v>177.68555000000001</v>
      </c>
      <c r="F445">
        <v>23.68524</v>
      </c>
      <c r="G445">
        <v>22.928540000000002</v>
      </c>
      <c r="H445">
        <v>342.36613</v>
      </c>
    </row>
    <row r="446" spans="2:8" x14ac:dyDescent="0.2">
      <c r="B446">
        <v>719.65958000000001</v>
      </c>
      <c r="C446">
        <v>22.933330000000002</v>
      </c>
      <c r="D446">
        <v>192.67265</v>
      </c>
      <c r="E446">
        <v>175.71422000000001</v>
      </c>
      <c r="F446">
        <v>23.62885</v>
      </c>
      <c r="G446">
        <v>22.9285</v>
      </c>
      <c r="H446">
        <v>346.16473000000002</v>
      </c>
    </row>
    <row r="447" spans="2:8" x14ac:dyDescent="0.2">
      <c r="B447">
        <v>719.68</v>
      </c>
      <c r="C447">
        <v>22.93357</v>
      </c>
      <c r="D447">
        <v>195.69323</v>
      </c>
      <c r="E447">
        <v>174.69227000000001</v>
      </c>
      <c r="F447">
        <v>23.60162</v>
      </c>
      <c r="G447">
        <v>22.92848</v>
      </c>
      <c r="H447">
        <v>348.13634999999999</v>
      </c>
    </row>
    <row r="448" spans="2:8" x14ac:dyDescent="0.2">
      <c r="B448">
        <v>719.69961999999998</v>
      </c>
      <c r="C448">
        <v>22.933820000000001</v>
      </c>
      <c r="D448">
        <v>198.62662</v>
      </c>
      <c r="E448">
        <v>173.70023</v>
      </c>
      <c r="F448">
        <v>23.576370000000001</v>
      </c>
      <c r="G448">
        <v>22.928470000000001</v>
      </c>
      <c r="H448">
        <v>350.05268999999998</v>
      </c>
    </row>
    <row r="449" spans="2:8" x14ac:dyDescent="0.2">
      <c r="B449">
        <v>719.78</v>
      </c>
      <c r="C449">
        <v>22.934950000000001</v>
      </c>
      <c r="D449">
        <v>210.96178</v>
      </c>
      <c r="E449">
        <v>169.53788</v>
      </c>
      <c r="F449">
        <v>23.481839999999998</v>
      </c>
      <c r="G449">
        <v>22.92841</v>
      </c>
      <c r="H449">
        <v>358.13202999999999</v>
      </c>
    </row>
    <row r="450" spans="2:8" x14ac:dyDescent="0.2">
      <c r="B450">
        <v>719.88</v>
      </c>
      <c r="C450">
        <v>22.93666</v>
      </c>
      <c r="D450">
        <v>227.00679</v>
      </c>
      <c r="E450">
        <v>164.16202999999999</v>
      </c>
      <c r="F450">
        <v>23.382090000000002</v>
      </c>
      <c r="G450">
        <v>22.928360000000001</v>
      </c>
      <c r="H450">
        <v>368.70310999999998</v>
      </c>
    </row>
    <row r="451" spans="2:8" x14ac:dyDescent="0.2">
      <c r="B451">
        <v>719.98</v>
      </c>
      <c r="C451">
        <v>22.938770000000002</v>
      </c>
      <c r="D451">
        <v>243.80083999999999</v>
      </c>
      <c r="E451">
        <v>158.60242</v>
      </c>
      <c r="F451">
        <v>23.29927</v>
      </c>
      <c r="G451">
        <v>22.928319999999999</v>
      </c>
      <c r="H451">
        <v>379.85680000000002</v>
      </c>
    </row>
    <row r="452" spans="2:8" x14ac:dyDescent="0.2">
      <c r="B452">
        <v>720.08</v>
      </c>
      <c r="C452">
        <v>22.941369999999999</v>
      </c>
      <c r="D452">
        <v>261.30768</v>
      </c>
      <c r="E452">
        <v>152.89677</v>
      </c>
      <c r="F452">
        <v>23.230720000000002</v>
      </c>
      <c r="G452">
        <v>22.928290000000001</v>
      </c>
      <c r="H452">
        <v>391.59199999999998</v>
      </c>
    </row>
    <row r="453" spans="2:8" x14ac:dyDescent="0.2">
      <c r="B453">
        <v>720.18</v>
      </c>
      <c r="C453">
        <v>22.944569999999999</v>
      </c>
      <c r="D453">
        <v>279.48189000000002</v>
      </c>
      <c r="E453">
        <v>147.08251999999999</v>
      </c>
      <c r="F453">
        <v>23.174140000000001</v>
      </c>
      <c r="G453">
        <v>22.928270000000001</v>
      </c>
      <c r="H453">
        <v>403.89855</v>
      </c>
    </row>
    <row r="454" spans="2:8" x14ac:dyDescent="0.2">
      <c r="B454">
        <v>720.28</v>
      </c>
      <c r="C454">
        <v>22.94849</v>
      </c>
      <c r="D454">
        <v>298.26871</v>
      </c>
      <c r="E454">
        <v>141.19633999999999</v>
      </c>
      <c r="F454">
        <v>23.127579999999998</v>
      </c>
      <c r="G454">
        <v>22.928249999999998</v>
      </c>
      <c r="H454">
        <v>416.75653999999997</v>
      </c>
    </row>
    <row r="455" spans="2:8" x14ac:dyDescent="0.2">
      <c r="B455">
        <v>720.38</v>
      </c>
      <c r="C455">
        <v>22.95327</v>
      </c>
      <c r="D455">
        <v>317.60395999999997</v>
      </c>
      <c r="E455">
        <v>135.27382</v>
      </c>
      <c r="F455">
        <v>23.089379999999998</v>
      </c>
      <c r="G455">
        <v>22.928239999999999</v>
      </c>
      <c r="H455">
        <v>430.13585</v>
      </c>
    </row>
    <row r="456" spans="2:8" x14ac:dyDescent="0.2">
      <c r="B456">
        <v>720.48</v>
      </c>
      <c r="C456">
        <v>22.95909</v>
      </c>
      <c r="D456">
        <v>337.41410000000002</v>
      </c>
      <c r="E456">
        <v>129.34912</v>
      </c>
      <c r="F456">
        <v>23.058140000000002</v>
      </c>
      <c r="G456">
        <v>22.928229999999999</v>
      </c>
      <c r="H456">
        <v>443.99585000000002</v>
      </c>
    </row>
    <row r="457" spans="2:8" x14ac:dyDescent="0.2">
      <c r="B457">
        <v>720.58</v>
      </c>
      <c r="C457">
        <v>22.966159999999999</v>
      </c>
      <c r="D457">
        <v>357.6164</v>
      </c>
      <c r="E457">
        <v>123.45464</v>
      </c>
      <c r="F457">
        <v>23.03266</v>
      </c>
      <c r="G457">
        <v>22.92822</v>
      </c>
      <c r="H457">
        <v>458.28525000000002</v>
      </c>
    </row>
    <row r="458" spans="2:8" x14ac:dyDescent="0.2">
      <c r="B458">
        <v>720.68</v>
      </c>
      <c r="C458">
        <v>22.974710000000002</v>
      </c>
      <c r="D458">
        <v>378.11928999999998</v>
      </c>
      <c r="E458">
        <v>117.6208</v>
      </c>
      <c r="F458">
        <v>23.011939999999999</v>
      </c>
      <c r="G458">
        <v>22.92822</v>
      </c>
      <c r="H458">
        <v>472.94213999999999</v>
      </c>
    </row>
    <row r="459" spans="2:8" x14ac:dyDescent="0.2">
      <c r="B459">
        <v>720.78</v>
      </c>
      <c r="C459">
        <v>22.985040000000001</v>
      </c>
      <c r="D459">
        <v>398.82288999999997</v>
      </c>
      <c r="E459">
        <v>111.87581</v>
      </c>
      <c r="F459">
        <v>22.995149999999999</v>
      </c>
      <c r="G459">
        <v>22.92822</v>
      </c>
      <c r="H459">
        <v>487.89427000000001</v>
      </c>
    </row>
    <row r="460" spans="2:8" x14ac:dyDescent="0.2">
      <c r="B460">
        <v>720.88</v>
      </c>
      <c r="C460">
        <v>22.99746</v>
      </c>
      <c r="D460">
        <v>419.61959000000002</v>
      </c>
      <c r="E460">
        <v>106.24545000000001</v>
      </c>
      <c r="F460">
        <v>22.981570000000001</v>
      </c>
      <c r="G460">
        <v>22.92821</v>
      </c>
      <c r="H460">
        <v>503.05946</v>
      </c>
    </row>
    <row r="461" spans="2:8" x14ac:dyDescent="0.2">
      <c r="B461">
        <v>720.98</v>
      </c>
      <c r="C461">
        <v>23.012360000000001</v>
      </c>
      <c r="D461">
        <v>440.39487000000003</v>
      </c>
      <c r="E461">
        <v>100.75301</v>
      </c>
      <c r="F461">
        <v>22.97063</v>
      </c>
      <c r="G461">
        <v>22.92821</v>
      </c>
      <c r="H461">
        <v>518.34625000000005</v>
      </c>
    </row>
    <row r="462" spans="2:8" x14ac:dyDescent="0.2">
      <c r="B462">
        <v>721.08</v>
      </c>
      <c r="C462">
        <v>23.030190000000001</v>
      </c>
      <c r="D462">
        <v>461.02825000000001</v>
      </c>
      <c r="E462">
        <v>95.419120000000007</v>
      </c>
      <c r="F462">
        <v>22.961829999999999</v>
      </c>
      <c r="G462">
        <v>22.92821</v>
      </c>
      <c r="H462">
        <v>533.65476999999998</v>
      </c>
    </row>
    <row r="463" spans="2:8" x14ac:dyDescent="0.2">
      <c r="B463">
        <v>721.18</v>
      </c>
      <c r="C463">
        <v>23.051439999999999</v>
      </c>
      <c r="D463">
        <v>481.39431999999999</v>
      </c>
      <c r="E463">
        <v>90.261769999999999</v>
      </c>
      <c r="F463">
        <v>22.954789999999999</v>
      </c>
      <c r="G463">
        <v>22.92821</v>
      </c>
      <c r="H463">
        <v>548.8777</v>
      </c>
    </row>
    <row r="464" spans="2:8" x14ac:dyDescent="0.2">
      <c r="B464">
        <v>721.28</v>
      </c>
      <c r="C464">
        <v>23.076699999999999</v>
      </c>
      <c r="D464">
        <v>501.36396999999999</v>
      </c>
      <c r="E464">
        <v>85.296250000000001</v>
      </c>
      <c r="F464">
        <v>22.949159999999999</v>
      </c>
      <c r="G464">
        <v>22.92821</v>
      </c>
      <c r="H464">
        <v>563.90147000000002</v>
      </c>
    </row>
    <row r="465" spans="2:8" x14ac:dyDescent="0.2">
      <c r="B465">
        <v>721.38</v>
      </c>
      <c r="C465">
        <v>23.106649999999998</v>
      </c>
      <c r="D465">
        <v>520.8057</v>
      </c>
      <c r="E465">
        <v>80.535179999999997</v>
      </c>
      <c r="F465">
        <v>22.944680000000002</v>
      </c>
      <c r="G465">
        <v>22.92821</v>
      </c>
      <c r="H465">
        <v>578.60757999999998</v>
      </c>
    </row>
    <row r="466" spans="2:8" x14ac:dyDescent="0.2">
      <c r="B466">
        <v>721.48</v>
      </c>
      <c r="C466">
        <v>23.142019999999999</v>
      </c>
      <c r="D466">
        <v>539.58698000000004</v>
      </c>
      <c r="E466">
        <v>75.988600000000005</v>
      </c>
      <c r="F466">
        <v>22.941120000000002</v>
      </c>
      <c r="G466">
        <v>22.92821</v>
      </c>
      <c r="H466">
        <v>592.8741</v>
      </c>
    </row>
    <row r="467" spans="2:8" x14ac:dyDescent="0.2">
      <c r="B467">
        <v>721.58</v>
      </c>
      <c r="C467">
        <v>23.183700000000002</v>
      </c>
      <c r="D467">
        <v>557.57574</v>
      </c>
      <c r="E467">
        <v>71.664029999999997</v>
      </c>
      <c r="F467">
        <v>22.938300000000002</v>
      </c>
      <c r="G467">
        <v>22.92821</v>
      </c>
      <c r="H467">
        <v>606.57714999999996</v>
      </c>
    </row>
    <row r="468" spans="2:8" x14ac:dyDescent="0.2">
      <c r="B468">
        <v>721.68</v>
      </c>
      <c r="C468">
        <v>23.23265</v>
      </c>
      <c r="D468">
        <v>574.64193999999998</v>
      </c>
      <c r="E468">
        <v>67.566599999999994</v>
      </c>
      <c r="F468">
        <v>22.936070000000001</v>
      </c>
      <c r="G468">
        <v>22.92821</v>
      </c>
      <c r="H468">
        <v>619.59263999999996</v>
      </c>
    </row>
    <row r="469" spans="2:8" x14ac:dyDescent="0.2">
      <c r="B469">
        <v>721.78</v>
      </c>
      <c r="C469">
        <v>23.289950000000001</v>
      </c>
      <c r="D469">
        <v>590.65902000000006</v>
      </c>
      <c r="E469">
        <v>63.699210000000001</v>
      </c>
      <c r="F469">
        <v>22.93432</v>
      </c>
      <c r="G469">
        <v>22.92821</v>
      </c>
      <c r="H469">
        <v>631.79787999999996</v>
      </c>
    </row>
    <row r="470" spans="2:8" x14ac:dyDescent="0.2">
      <c r="B470">
        <v>721.82173999999998</v>
      </c>
      <c r="C470">
        <v>23.31663</v>
      </c>
      <c r="D470">
        <v>597.00531999999998</v>
      </c>
      <c r="E470">
        <v>62.153190000000002</v>
      </c>
      <c r="F470">
        <v>22.933710000000001</v>
      </c>
      <c r="G470">
        <v>22.92821</v>
      </c>
      <c r="H470">
        <v>636.62422000000004</v>
      </c>
    </row>
    <row r="471" spans="2:8" x14ac:dyDescent="0.2">
      <c r="B471">
        <v>721.86177999999995</v>
      </c>
      <c r="C471">
        <v>23.343879999999999</v>
      </c>
      <c r="D471">
        <v>602.89327000000003</v>
      </c>
      <c r="E471">
        <v>60.707970000000003</v>
      </c>
      <c r="F471">
        <v>22.93317</v>
      </c>
      <c r="G471">
        <v>22.92821</v>
      </c>
      <c r="H471">
        <v>641.09367999999995</v>
      </c>
    </row>
    <row r="472" spans="2:8" x14ac:dyDescent="0.2">
      <c r="B472">
        <v>721.88</v>
      </c>
      <c r="C472">
        <v>23.356839999999998</v>
      </c>
      <c r="D472">
        <v>605.50555999999995</v>
      </c>
      <c r="E472">
        <v>60.062620000000003</v>
      </c>
      <c r="F472">
        <v>22.932950000000002</v>
      </c>
      <c r="G472">
        <v>22.92821</v>
      </c>
      <c r="H472">
        <v>643.07335</v>
      </c>
    </row>
    <row r="473" spans="2:8" x14ac:dyDescent="0.2">
      <c r="B473">
        <v>721.90182000000004</v>
      </c>
      <c r="C473">
        <v>23.37284</v>
      </c>
      <c r="D473">
        <v>608.57833000000005</v>
      </c>
      <c r="E473">
        <v>59.29965</v>
      </c>
      <c r="F473">
        <v>22.932690000000001</v>
      </c>
      <c r="G473">
        <v>22.92821</v>
      </c>
      <c r="H473">
        <v>645.39889000000005</v>
      </c>
    </row>
    <row r="474" spans="2:8" x14ac:dyDescent="0.2">
      <c r="B474">
        <v>721.94186000000002</v>
      </c>
      <c r="C474">
        <v>23.40361</v>
      </c>
      <c r="D474">
        <v>614.05336999999997</v>
      </c>
      <c r="E474">
        <v>57.928100000000001</v>
      </c>
      <c r="F474">
        <v>22.93225</v>
      </c>
      <c r="G474">
        <v>22.92821</v>
      </c>
      <c r="H474">
        <v>649.53269999999998</v>
      </c>
    </row>
    <row r="475" spans="2:8" x14ac:dyDescent="0.2">
      <c r="B475">
        <v>721.98</v>
      </c>
      <c r="C475">
        <v>23.43468</v>
      </c>
      <c r="D475">
        <v>619.06672000000003</v>
      </c>
      <c r="E475">
        <v>56.655709999999999</v>
      </c>
      <c r="F475">
        <v>22.93187</v>
      </c>
      <c r="G475">
        <v>22.92821</v>
      </c>
      <c r="H475">
        <v>653.30435999999997</v>
      </c>
    </row>
    <row r="476" spans="2:8" x14ac:dyDescent="0.2">
      <c r="B476">
        <v>721.9819</v>
      </c>
      <c r="C476">
        <v>23.43627</v>
      </c>
      <c r="D476">
        <v>619.31147999999996</v>
      </c>
      <c r="E476">
        <v>56.593130000000002</v>
      </c>
      <c r="F476">
        <v>22.931850000000001</v>
      </c>
      <c r="G476">
        <v>22.92821</v>
      </c>
      <c r="H476">
        <v>653.48811000000001</v>
      </c>
    </row>
    <row r="477" spans="2:8" x14ac:dyDescent="0.2">
      <c r="B477">
        <v>722.02193999999997</v>
      </c>
      <c r="C477">
        <v>23.470939999999999</v>
      </c>
      <c r="D477">
        <v>624.34599000000003</v>
      </c>
      <c r="E477">
        <v>55.294519999999999</v>
      </c>
      <c r="F477">
        <v>22.93149</v>
      </c>
      <c r="G477">
        <v>22.92821</v>
      </c>
      <c r="H477">
        <v>657.25832000000003</v>
      </c>
    </row>
    <row r="478" spans="2:8" x14ac:dyDescent="0.2">
      <c r="B478">
        <v>722.06197999999995</v>
      </c>
      <c r="C478">
        <v>23.507709999999999</v>
      </c>
      <c r="D478">
        <v>629.15047000000004</v>
      </c>
      <c r="E478">
        <v>54.032029999999999</v>
      </c>
      <c r="F478">
        <v>22.931170000000002</v>
      </c>
      <c r="G478">
        <v>22.92821</v>
      </c>
      <c r="H478">
        <v>660.83676000000003</v>
      </c>
    </row>
    <row r="479" spans="2:8" x14ac:dyDescent="0.2">
      <c r="B479">
        <v>722.08</v>
      </c>
      <c r="C479">
        <v>23.52497</v>
      </c>
      <c r="D479">
        <v>631.23577999999998</v>
      </c>
      <c r="E479">
        <v>53.475610000000003</v>
      </c>
      <c r="F479">
        <v>22.93103</v>
      </c>
      <c r="G479">
        <v>22.92821</v>
      </c>
      <c r="H479">
        <v>662.38278000000003</v>
      </c>
    </row>
    <row r="480" spans="2:8" x14ac:dyDescent="0.2">
      <c r="B480">
        <v>722.10202000000004</v>
      </c>
      <c r="C480">
        <v>23.546690000000002</v>
      </c>
      <c r="D480">
        <v>633.71874000000003</v>
      </c>
      <c r="E480">
        <v>52.805349999999997</v>
      </c>
      <c r="F480">
        <v>22.930869999999999</v>
      </c>
      <c r="G480">
        <v>22.92821</v>
      </c>
      <c r="H480">
        <v>664.21704</v>
      </c>
    </row>
    <row r="481" spans="2:8" x14ac:dyDescent="0.2">
      <c r="B481">
        <v>722.14206000000001</v>
      </c>
      <c r="C481">
        <v>23.588000000000001</v>
      </c>
      <c r="D481">
        <v>638.04490999999996</v>
      </c>
      <c r="E481">
        <v>51.614159999999998</v>
      </c>
      <c r="F481">
        <v>22.930610000000001</v>
      </c>
      <c r="G481">
        <v>22.92821</v>
      </c>
      <c r="H481">
        <v>667.39305000000002</v>
      </c>
    </row>
    <row r="482" spans="2:8" x14ac:dyDescent="0.2">
      <c r="B482">
        <v>722.18</v>
      </c>
      <c r="C482">
        <v>23.6294</v>
      </c>
      <c r="D482">
        <v>641.91548</v>
      </c>
      <c r="E482">
        <v>50.517899999999997</v>
      </c>
      <c r="F482">
        <v>22.93038</v>
      </c>
      <c r="G482">
        <v>22.92821</v>
      </c>
      <c r="H482">
        <v>670.20853</v>
      </c>
    </row>
    <row r="483" spans="2:8" x14ac:dyDescent="0.2">
      <c r="B483">
        <v>722.18209999999999</v>
      </c>
      <c r="C483">
        <v>23.63175</v>
      </c>
      <c r="D483">
        <v>642.12334999999996</v>
      </c>
      <c r="E483">
        <v>50.458080000000002</v>
      </c>
      <c r="F483">
        <v>22.93037</v>
      </c>
      <c r="G483">
        <v>22.92821</v>
      </c>
      <c r="H483">
        <v>670.35892999999999</v>
      </c>
    </row>
    <row r="484" spans="2:8" x14ac:dyDescent="0.2">
      <c r="B484">
        <v>722.22213999999997</v>
      </c>
      <c r="C484">
        <v>23.678070000000002</v>
      </c>
      <c r="D484">
        <v>645.94875000000002</v>
      </c>
      <c r="E484">
        <v>49.33672</v>
      </c>
      <c r="F484">
        <v>22.930150000000001</v>
      </c>
      <c r="G484">
        <v>22.92821</v>
      </c>
      <c r="H484">
        <v>673.10906</v>
      </c>
    </row>
    <row r="485" spans="2:8" x14ac:dyDescent="0.2">
      <c r="B485">
        <v>722.26217999999994</v>
      </c>
      <c r="C485">
        <v>23.727080000000001</v>
      </c>
      <c r="D485">
        <v>649.51608999999996</v>
      </c>
      <c r="E485">
        <v>48.249650000000003</v>
      </c>
      <c r="F485">
        <v>22.929950000000002</v>
      </c>
      <c r="G485">
        <v>22.92821</v>
      </c>
      <c r="H485">
        <v>675.63815</v>
      </c>
    </row>
    <row r="486" spans="2:8" x14ac:dyDescent="0.2">
      <c r="B486">
        <v>722.28</v>
      </c>
      <c r="C486">
        <v>23.749790000000001</v>
      </c>
      <c r="D486">
        <v>651.01935000000003</v>
      </c>
      <c r="E486">
        <v>47.776809999999998</v>
      </c>
      <c r="F486">
        <v>22.929870000000001</v>
      </c>
      <c r="G486">
        <v>22.92821</v>
      </c>
      <c r="H486">
        <v>676.69119000000001</v>
      </c>
    </row>
    <row r="487" spans="2:8" x14ac:dyDescent="0.2">
      <c r="B487">
        <v>722.30222000000003</v>
      </c>
      <c r="C487">
        <v>23.77891</v>
      </c>
      <c r="D487">
        <v>652.82069000000001</v>
      </c>
      <c r="E487">
        <v>47.196420000000003</v>
      </c>
      <c r="F487">
        <v>22.929770000000001</v>
      </c>
      <c r="G487">
        <v>22.92821</v>
      </c>
      <c r="H487">
        <v>677.94115999999997</v>
      </c>
    </row>
    <row r="488" spans="2:8" x14ac:dyDescent="0.2">
      <c r="B488">
        <v>722.34226000000001</v>
      </c>
      <c r="C488">
        <v>23.833690000000001</v>
      </c>
      <c r="D488">
        <v>655.85816999999997</v>
      </c>
      <c r="E488">
        <v>46.176540000000003</v>
      </c>
      <c r="F488">
        <v>22.92961</v>
      </c>
      <c r="G488">
        <v>22.92821</v>
      </c>
      <c r="H488">
        <v>680.01340000000005</v>
      </c>
    </row>
    <row r="489" spans="2:8" x14ac:dyDescent="0.2">
      <c r="B489">
        <v>722.38</v>
      </c>
      <c r="C489">
        <v>23.88815</v>
      </c>
      <c r="D489">
        <v>658.47286999999994</v>
      </c>
      <c r="E489">
        <v>45.24539</v>
      </c>
      <c r="F489">
        <v>22.929480000000002</v>
      </c>
      <c r="G489">
        <v>22.92821</v>
      </c>
      <c r="H489">
        <v>681.75126999999998</v>
      </c>
    </row>
    <row r="490" spans="2:8" x14ac:dyDescent="0.2">
      <c r="B490">
        <v>722.38229999999999</v>
      </c>
      <c r="C490">
        <v>23.891570000000002</v>
      </c>
      <c r="D490">
        <v>658.62451999999996</v>
      </c>
      <c r="E490">
        <v>45.189520000000002</v>
      </c>
      <c r="F490">
        <v>22.929469999999998</v>
      </c>
      <c r="G490">
        <v>22.92821</v>
      </c>
      <c r="H490">
        <v>681.85046</v>
      </c>
    </row>
    <row r="491" spans="2:8" x14ac:dyDescent="0.2">
      <c r="B491">
        <v>722.42233999999996</v>
      </c>
      <c r="C491">
        <v>23.952680000000001</v>
      </c>
      <c r="D491">
        <v>661.11604999999997</v>
      </c>
      <c r="E491">
        <v>44.234830000000002</v>
      </c>
      <c r="F491">
        <v>22.92934</v>
      </c>
      <c r="G491">
        <v>22.92821</v>
      </c>
      <c r="H491">
        <v>683.44827999999995</v>
      </c>
    </row>
    <row r="492" spans="2:8" x14ac:dyDescent="0.2">
      <c r="B492">
        <v>722.46238000000005</v>
      </c>
      <c r="C492">
        <v>24.01718</v>
      </c>
      <c r="D492">
        <v>663.32946000000004</v>
      </c>
      <c r="E492">
        <v>43.311909999999997</v>
      </c>
      <c r="F492">
        <v>22.929220000000001</v>
      </c>
      <c r="G492">
        <v>22.92821</v>
      </c>
      <c r="H492">
        <v>684.80314999999996</v>
      </c>
    </row>
    <row r="493" spans="2:8" x14ac:dyDescent="0.2">
      <c r="B493">
        <v>722.48</v>
      </c>
      <c r="C493">
        <v>24.046679999999999</v>
      </c>
      <c r="D493">
        <v>664.21447000000001</v>
      </c>
      <c r="E493">
        <v>42.915750000000003</v>
      </c>
      <c r="F493">
        <v>22.929179999999999</v>
      </c>
      <c r="G493">
        <v>22.92821</v>
      </c>
      <c r="H493">
        <v>685.32145000000003</v>
      </c>
    </row>
    <row r="494" spans="2:8" x14ac:dyDescent="0.2">
      <c r="B494">
        <v>722.50242000000003</v>
      </c>
      <c r="C494">
        <v>24.085229999999999</v>
      </c>
      <c r="D494">
        <v>665.26176999999996</v>
      </c>
      <c r="E494">
        <v>42.420209999999997</v>
      </c>
      <c r="F494">
        <v>22.929120000000001</v>
      </c>
      <c r="G494">
        <v>22.92821</v>
      </c>
      <c r="H494">
        <v>685.9117</v>
      </c>
    </row>
    <row r="495" spans="2:8" x14ac:dyDescent="0.2">
      <c r="B495">
        <v>722.54246000000001</v>
      </c>
      <c r="C495">
        <v>24.156970000000001</v>
      </c>
      <c r="D495">
        <v>666.91039999999998</v>
      </c>
      <c r="E495">
        <v>41.559139999999999</v>
      </c>
      <c r="F495">
        <v>22.929020000000001</v>
      </c>
      <c r="G495">
        <v>22.92821</v>
      </c>
      <c r="H495">
        <v>686.77092000000005</v>
      </c>
    </row>
    <row r="496" spans="2:8" x14ac:dyDescent="0.2">
      <c r="B496">
        <v>722.58</v>
      </c>
      <c r="C496">
        <v>24.227740000000001</v>
      </c>
      <c r="D496">
        <v>668.19638999999995</v>
      </c>
      <c r="E496">
        <v>40.779179999999997</v>
      </c>
      <c r="F496">
        <v>22.928940000000001</v>
      </c>
      <c r="G496">
        <v>22.92821</v>
      </c>
      <c r="H496">
        <v>687.34762000000001</v>
      </c>
    </row>
    <row r="497" spans="2:8" x14ac:dyDescent="0.2">
      <c r="B497">
        <v>722.58249999999998</v>
      </c>
      <c r="C497">
        <v>24.232579999999999</v>
      </c>
      <c r="D497">
        <v>668.27314999999999</v>
      </c>
      <c r="E497">
        <v>40.728099999999998</v>
      </c>
      <c r="F497">
        <v>22.928940000000001</v>
      </c>
      <c r="G497">
        <v>22.92821</v>
      </c>
      <c r="H497">
        <v>687.37815000000001</v>
      </c>
    </row>
    <row r="498" spans="2:8" x14ac:dyDescent="0.2">
      <c r="B498">
        <v>722.62253999999996</v>
      </c>
      <c r="C498">
        <v>24.31222</v>
      </c>
      <c r="D498">
        <v>669.34816999999998</v>
      </c>
      <c r="E498">
        <v>39.926499999999997</v>
      </c>
      <c r="F498">
        <v>22.92886</v>
      </c>
      <c r="G498">
        <v>22.92821</v>
      </c>
      <c r="H498">
        <v>687.73113000000001</v>
      </c>
    </row>
    <row r="499" spans="2:8" x14ac:dyDescent="0.2">
      <c r="B499">
        <v>722.66258000000005</v>
      </c>
      <c r="C499">
        <v>24.396059999999999</v>
      </c>
      <c r="D499">
        <v>670.13403000000005</v>
      </c>
      <c r="E499">
        <v>39.153700000000001</v>
      </c>
      <c r="F499">
        <v>22.928789999999999</v>
      </c>
      <c r="G499">
        <v>22.92821</v>
      </c>
      <c r="H499">
        <v>687.82794999999999</v>
      </c>
    </row>
    <row r="500" spans="2:8" x14ac:dyDescent="0.2">
      <c r="B500">
        <v>722.68</v>
      </c>
      <c r="C500">
        <v>24.433879999999998</v>
      </c>
      <c r="D500">
        <v>670.38534000000004</v>
      </c>
      <c r="E500">
        <v>38.826360000000001</v>
      </c>
      <c r="F500">
        <v>22.92877</v>
      </c>
      <c r="G500">
        <v>22.92821</v>
      </c>
      <c r="H500">
        <v>687.78971999999999</v>
      </c>
    </row>
    <row r="501" spans="2:8" x14ac:dyDescent="0.2">
      <c r="B501">
        <v>722.70262000000002</v>
      </c>
      <c r="C501">
        <v>24.484269999999999</v>
      </c>
      <c r="D501">
        <v>670.62965999999994</v>
      </c>
      <c r="E501">
        <v>38.40907</v>
      </c>
      <c r="F501">
        <v>22.928730000000002</v>
      </c>
      <c r="G501">
        <v>22.92821</v>
      </c>
      <c r="H501">
        <v>687.66710999999998</v>
      </c>
    </row>
    <row r="502" spans="2:8" x14ac:dyDescent="0.2">
      <c r="B502">
        <v>722.74266</v>
      </c>
      <c r="C502">
        <v>24.57705</v>
      </c>
      <c r="D502">
        <v>670.83439999999996</v>
      </c>
      <c r="E502">
        <v>37.691980000000001</v>
      </c>
      <c r="F502">
        <v>22.92868</v>
      </c>
      <c r="G502">
        <v>22.92821</v>
      </c>
      <c r="H502">
        <v>687.24748</v>
      </c>
    </row>
    <row r="503" spans="2:8" x14ac:dyDescent="0.2">
      <c r="B503">
        <v>722.78</v>
      </c>
      <c r="C503">
        <v>24.667840000000002</v>
      </c>
      <c r="D503">
        <v>670.76296000000002</v>
      </c>
      <c r="E503">
        <v>37.047530000000002</v>
      </c>
      <c r="F503">
        <v>22.928629999999998</v>
      </c>
      <c r="G503">
        <v>22.92821</v>
      </c>
      <c r="H503">
        <v>686.62234999999998</v>
      </c>
    </row>
    <row r="504" spans="2:8" x14ac:dyDescent="0.2">
      <c r="B504">
        <v>722.78269999999998</v>
      </c>
      <c r="C504">
        <v>24.674579999999999</v>
      </c>
      <c r="D504">
        <v>670.74797000000001</v>
      </c>
      <c r="E504">
        <v>37.001779999999997</v>
      </c>
      <c r="F504">
        <v>22.928629999999998</v>
      </c>
      <c r="G504">
        <v>22.92821</v>
      </c>
      <c r="H504">
        <v>686.56832999999995</v>
      </c>
    </row>
    <row r="505" spans="2:8" x14ac:dyDescent="0.2">
      <c r="B505">
        <v>722.82273999999995</v>
      </c>
      <c r="C505">
        <v>24.77704</v>
      </c>
      <c r="D505">
        <v>670.37048000000004</v>
      </c>
      <c r="E505">
        <v>36.337809999999998</v>
      </c>
      <c r="F505">
        <v>22.92858</v>
      </c>
      <c r="G505">
        <v>22.92821</v>
      </c>
      <c r="H505">
        <v>685.62929999999994</v>
      </c>
    </row>
    <row r="506" spans="2:8" x14ac:dyDescent="0.2">
      <c r="B506">
        <v>722.86278000000004</v>
      </c>
      <c r="C506">
        <v>24.884630000000001</v>
      </c>
      <c r="D506">
        <v>669.70245999999997</v>
      </c>
      <c r="E506">
        <v>35.69943</v>
      </c>
      <c r="F506">
        <v>22.928540000000002</v>
      </c>
      <c r="G506">
        <v>22.92821</v>
      </c>
      <c r="H506">
        <v>684.43043999999998</v>
      </c>
    </row>
    <row r="507" spans="2:8" x14ac:dyDescent="0.2">
      <c r="B507">
        <v>722.88</v>
      </c>
      <c r="C507">
        <v>24.93253</v>
      </c>
      <c r="D507">
        <v>669.32609000000002</v>
      </c>
      <c r="E507">
        <v>35.432630000000003</v>
      </c>
      <c r="F507">
        <v>22.928529999999999</v>
      </c>
      <c r="G507">
        <v>22.92821</v>
      </c>
      <c r="H507">
        <v>683.83515</v>
      </c>
    </row>
    <row r="508" spans="2:8" x14ac:dyDescent="0.2">
      <c r="B508">
        <v>722.90282000000002</v>
      </c>
      <c r="C508">
        <v>24.99756</v>
      </c>
      <c r="D508">
        <v>668.74478999999997</v>
      </c>
      <c r="E508">
        <v>35.085979999999999</v>
      </c>
      <c r="F508">
        <v>22.928509999999999</v>
      </c>
      <c r="G508">
        <v>22.92821</v>
      </c>
      <c r="H508">
        <v>682.97221000000002</v>
      </c>
    </row>
    <row r="509" spans="2:8" x14ac:dyDescent="0.2">
      <c r="B509">
        <v>722.94286</v>
      </c>
      <c r="C509">
        <v>25.116019999999999</v>
      </c>
      <c r="D509">
        <v>667.49875999999995</v>
      </c>
      <c r="E509">
        <v>34.496789999999997</v>
      </c>
      <c r="F509">
        <v>22.928470000000001</v>
      </c>
      <c r="G509">
        <v>22.92821</v>
      </c>
      <c r="H509">
        <v>681.25541999999996</v>
      </c>
    </row>
    <row r="510" spans="2:8" x14ac:dyDescent="0.2">
      <c r="B510">
        <v>722.98</v>
      </c>
      <c r="C510">
        <v>25.231020000000001</v>
      </c>
      <c r="D510">
        <v>666.08677</v>
      </c>
      <c r="E510">
        <v>33.971429999999998</v>
      </c>
      <c r="F510">
        <v>22.928450000000002</v>
      </c>
      <c r="G510">
        <v>22.92821</v>
      </c>
      <c r="H510">
        <v>679.43304999999998</v>
      </c>
    </row>
    <row r="511" spans="2:8" x14ac:dyDescent="0.2">
      <c r="B511">
        <v>722.98289999999997</v>
      </c>
      <c r="C511">
        <v>25.240220000000001</v>
      </c>
      <c r="D511">
        <v>665.96605999999997</v>
      </c>
      <c r="E511">
        <v>33.93121</v>
      </c>
      <c r="F511">
        <v>22.928439999999998</v>
      </c>
      <c r="G511">
        <v>22.92821</v>
      </c>
      <c r="H511">
        <v>679.28130999999996</v>
      </c>
    </row>
    <row r="512" spans="2:8" x14ac:dyDescent="0.2">
      <c r="B512">
        <v>723.02293999999995</v>
      </c>
      <c r="C512">
        <v>25.370380000000001</v>
      </c>
      <c r="D512">
        <v>664.14873</v>
      </c>
      <c r="E512">
        <v>33.388570000000001</v>
      </c>
      <c r="F512">
        <v>22.928419999999999</v>
      </c>
      <c r="G512">
        <v>22.92821</v>
      </c>
      <c r="H512">
        <v>677.05147999999997</v>
      </c>
    </row>
    <row r="513" spans="2:8" x14ac:dyDescent="0.2">
      <c r="B513">
        <v>723.06298000000004</v>
      </c>
      <c r="C513">
        <v>25.506699999999999</v>
      </c>
      <c r="D513">
        <v>662.04921999999999</v>
      </c>
      <c r="E513">
        <v>32.868229999999997</v>
      </c>
      <c r="F513">
        <v>22.9284</v>
      </c>
      <c r="G513">
        <v>22.92821</v>
      </c>
      <c r="H513">
        <v>674.56791999999996</v>
      </c>
    </row>
    <row r="514" spans="2:8" x14ac:dyDescent="0.2">
      <c r="B514">
        <v>723.08</v>
      </c>
      <c r="C514">
        <v>25.566559999999999</v>
      </c>
      <c r="D514">
        <v>661.07214999999997</v>
      </c>
      <c r="E514">
        <v>32.653680000000001</v>
      </c>
      <c r="F514">
        <v>22.92839</v>
      </c>
      <c r="G514">
        <v>22.92821</v>
      </c>
      <c r="H514">
        <v>673.43615</v>
      </c>
    </row>
    <row r="515" spans="2:8" x14ac:dyDescent="0.2">
      <c r="B515">
        <v>723.10302000000001</v>
      </c>
      <c r="C515">
        <v>25.64941</v>
      </c>
      <c r="D515">
        <v>659.67031999999995</v>
      </c>
      <c r="E515">
        <v>32.369529999999997</v>
      </c>
      <c r="F515">
        <v>22.928370000000001</v>
      </c>
      <c r="G515">
        <v>22.92821</v>
      </c>
      <c r="H515">
        <v>671.83300999999994</v>
      </c>
    </row>
    <row r="516" spans="2:8" x14ac:dyDescent="0.2">
      <c r="B516">
        <v>723.14305999999999</v>
      </c>
      <c r="C516">
        <v>25.798729999999999</v>
      </c>
      <c r="D516">
        <v>657.01522</v>
      </c>
      <c r="E516">
        <v>31.891819999999999</v>
      </c>
      <c r="F516">
        <v>22.928360000000001</v>
      </c>
      <c r="G516">
        <v>22.92821</v>
      </c>
      <c r="H516">
        <v>668.84950000000003</v>
      </c>
    </row>
    <row r="517" spans="2:8" x14ac:dyDescent="0.2">
      <c r="B517">
        <v>723.18</v>
      </c>
      <c r="C517">
        <v>25.942519999999998</v>
      </c>
      <c r="D517">
        <v>654.32401000000004</v>
      </c>
      <c r="E517">
        <v>31.469190000000001</v>
      </c>
      <c r="F517">
        <v>22.928339999999999</v>
      </c>
      <c r="G517">
        <v>22.92821</v>
      </c>
      <c r="H517">
        <v>665.87945000000002</v>
      </c>
    </row>
    <row r="518" spans="2:8" x14ac:dyDescent="0.2">
      <c r="B518">
        <v>723.18309999999997</v>
      </c>
      <c r="C518">
        <v>25.954879999999999</v>
      </c>
      <c r="D518">
        <v>654.08744999999999</v>
      </c>
      <c r="E518">
        <v>31.434449999999998</v>
      </c>
      <c r="F518">
        <v>22.928339999999999</v>
      </c>
      <c r="G518">
        <v>22.92821</v>
      </c>
      <c r="H518">
        <v>665.62049999999999</v>
      </c>
    </row>
    <row r="519" spans="2:8" x14ac:dyDescent="0.2">
      <c r="B519">
        <v>723.22313999999994</v>
      </c>
      <c r="C519">
        <v>26.118089999999999</v>
      </c>
      <c r="D519">
        <v>650.89089000000001</v>
      </c>
      <c r="E519">
        <v>30.9968</v>
      </c>
      <c r="F519">
        <v>22.928319999999999</v>
      </c>
      <c r="G519">
        <v>22.92821</v>
      </c>
      <c r="H519">
        <v>662.14948000000004</v>
      </c>
    </row>
    <row r="520" spans="2:8" x14ac:dyDescent="0.2">
      <c r="B520">
        <v>723.26318000000003</v>
      </c>
      <c r="C520">
        <v>26.288589999999999</v>
      </c>
      <c r="D520">
        <v>647.42976999999996</v>
      </c>
      <c r="E520">
        <v>30.578220000000002</v>
      </c>
      <c r="F520">
        <v>22.92831</v>
      </c>
      <c r="G520">
        <v>22.92821</v>
      </c>
      <c r="H520">
        <v>658.44027000000006</v>
      </c>
    </row>
    <row r="521" spans="2:8" x14ac:dyDescent="0.2">
      <c r="B521">
        <v>723.28</v>
      </c>
      <c r="C521">
        <v>26.36243</v>
      </c>
      <c r="D521">
        <v>645.89828999999997</v>
      </c>
      <c r="E521">
        <v>30.407959999999999</v>
      </c>
      <c r="F521">
        <v>22.92831</v>
      </c>
      <c r="G521">
        <v>22.92821</v>
      </c>
      <c r="H521">
        <v>656.81236999999999</v>
      </c>
    </row>
    <row r="522" spans="2:8" x14ac:dyDescent="0.2">
      <c r="B522">
        <v>723.30322000000001</v>
      </c>
      <c r="C522">
        <v>26.466609999999999</v>
      </c>
      <c r="D522">
        <v>643.70865000000003</v>
      </c>
      <c r="E522">
        <v>30.178100000000001</v>
      </c>
      <c r="F522">
        <v>22.9283</v>
      </c>
      <c r="G522">
        <v>22.92821</v>
      </c>
      <c r="H522">
        <v>654.49703999999997</v>
      </c>
    </row>
    <row r="523" spans="2:8" x14ac:dyDescent="0.2">
      <c r="B523">
        <v>723.34325999999999</v>
      </c>
      <c r="C523">
        <v>26.65239</v>
      </c>
      <c r="D523">
        <v>639.73240999999996</v>
      </c>
      <c r="E523">
        <v>29.795819999999999</v>
      </c>
      <c r="F523">
        <v>22.928290000000001</v>
      </c>
      <c r="G523">
        <v>22.92821</v>
      </c>
      <c r="H523">
        <v>650.32429000000002</v>
      </c>
    </row>
    <row r="524" spans="2:8" x14ac:dyDescent="0.2">
      <c r="B524">
        <v>723.38</v>
      </c>
      <c r="C524">
        <v>26.82987</v>
      </c>
      <c r="D524">
        <v>635.86423000000002</v>
      </c>
      <c r="E524">
        <v>29.460249999999998</v>
      </c>
      <c r="F524">
        <v>22.928280000000001</v>
      </c>
      <c r="G524">
        <v>22.92821</v>
      </c>
      <c r="H524">
        <v>646.29800999999998</v>
      </c>
    </row>
    <row r="525" spans="2:8" x14ac:dyDescent="0.2">
      <c r="B525">
        <v>723.38329999999996</v>
      </c>
      <c r="C525">
        <v>26.846160000000001</v>
      </c>
      <c r="D525">
        <v>635.50625000000002</v>
      </c>
      <c r="E525">
        <v>29.430779999999999</v>
      </c>
      <c r="F525">
        <v>22.928280000000001</v>
      </c>
      <c r="G525">
        <v>22.92821</v>
      </c>
      <c r="H525">
        <v>645.92683999999997</v>
      </c>
    </row>
    <row r="526" spans="2:8" x14ac:dyDescent="0.2">
      <c r="B526">
        <v>723.42334000000005</v>
      </c>
      <c r="C526">
        <v>27.048159999999999</v>
      </c>
      <c r="D526">
        <v>631.03566000000001</v>
      </c>
      <c r="E526">
        <v>29.082370000000001</v>
      </c>
      <c r="F526">
        <v>22.928270000000001</v>
      </c>
      <c r="G526">
        <v>22.92821</v>
      </c>
      <c r="H526">
        <v>641.30984000000001</v>
      </c>
    </row>
    <row r="527" spans="2:8" x14ac:dyDescent="0.2">
      <c r="B527">
        <v>723.46338000000003</v>
      </c>
      <c r="C527">
        <v>27.25863</v>
      </c>
      <c r="D527">
        <v>626.32644000000005</v>
      </c>
      <c r="E527">
        <v>28.75001</v>
      </c>
      <c r="F527">
        <v>22.928260000000002</v>
      </c>
      <c r="G527">
        <v>22.92821</v>
      </c>
      <c r="H527">
        <v>636.47871999999995</v>
      </c>
    </row>
    <row r="528" spans="2:8" x14ac:dyDescent="0.2">
      <c r="B528">
        <v>723.48</v>
      </c>
      <c r="C528">
        <v>27.348520000000001</v>
      </c>
      <c r="D528">
        <v>624.30346999999995</v>
      </c>
      <c r="E528">
        <v>28.61666</v>
      </c>
      <c r="F528">
        <v>22.928260000000002</v>
      </c>
      <c r="G528">
        <v>22.92821</v>
      </c>
      <c r="H528">
        <v>634.41228999999998</v>
      </c>
    </row>
    <row r="529" spans="2:8" x14ac:dyDescent="0.2">
      <c r="B529">
        <v>723.50342000000001</v>
      </c>
      <c r="C529">
        <v>27.477810000000002</v>
      </c>
      <c r="D529">
        <v>621.38463999999999</v>
      </c>
      <c r="E529">
        <v>28.433119999999999</v>
      </c>
      <c r="F529">
        <v>22.928260000000002</v>
      </c>
      <c r="G529">
        <v>22.92821</v>
      </c>
      <c r="H529">
        <v>631.43921</v>
      </c>
    </row>
    <row r="530" spans="2:8" x14ac:dyDescent="0.2">
      <c r="B530">
        <v>723.58</v>
      </c>
      <c r="C530">
        <v>27.9221</v>
      </c>
      <c r="D530">
        <v>611.30890999999997</v>
      </c>
      <c r="E530">
        <v>27.86814</v>
      </c>
      <c r="F530">
        <v>22.928249999999998</v>
      </c>
      <c r="G530">
        <v>22.92821</v>
      </c>
      <c r="H530">
        <v>621.24278000000004</v>
      </c>
    </row>
    <row r="531" spans="2:8" x14ac:dyDescent="0.2">
      <c r="B531">
        <v>723.68</v>
      </c>
      <c r="C531">
        <v>28.554320000000001</v>
      </c>
      <c r="D531">
        <v>596.98352</v>
      </c>
      <c r="E531">
        <v>27.206099999999999</v>
      </c>
      <c r="F531">
        <v>22.928239999999999</v>
      </c>
      <c r="G531">
        <v>22.92821</v>
      </c>
      <c r="H531">
        <v>606.88756000000001</v>
      </c>
    </row>
    <row r="532" spans="2:8" x14ac:dyDescent="0.2">
      <c r="B532">
        <v>723.78</v>
      </c>
      <c r="C532">
        <v>29.248819999999998</v>
      </c>
      <c r="D532">
        <v>581.43893000000003</v>
      </c>
      <c r="E532">
        <v>26.622420000000002</v>
      </c>
      <c r="F532">
        <v>22.928229999999999</v>
      </c>
      <c r="G532">
        <v>22.92821</v>
      </c>
      <c r="H532">
        <v>591.45378000000005</v>
      </c>
    </row>
    <row r="533" spans="2:8" x14ac:dyDescent="0.2">
      <c r="B533">
        <v>723.88</v>
      </c>
      <c r="C533">
        <v>30.009180000000001</v>
      </c>
      <c r="D533">
        <v>564.79400999999996</v>
      </c>
      <c r="E533">
        <v>26.109449999999999</v>
      </c>
      <c r="F533">
        <v>22.92822</v>
      </c>
      <c r="G533">
        <v>22.92821</v>
      </c>
      <c r="H533">
        <v>575.05624</v>
      </c>
    </row>
    <row r="534" spans="2:8" x14ac:dyDescent="0.2">
      <c r="B534">
        <v>723.98</v>
      </c>
      <c r="C534">
        <v>30.838799999999999</v>
      </c>
      <c r="D534">
        <v>547.17336999999998</v>
      </c>
      <c r="E534">
        <v>25.660029999999999</v>
      </c>
      <c r="F534">
        <v>22.92822</v>
      </c>
      <c r="G534">
        <v>22.92821</v>
      </c>
      <c r="H534">
        <v>557.81579999999997</v>
      </c>
    </row>
    <row r="535" spans="2:8" x14ac:dyDescent="0.2">
      <c r="B535">
        <v>724.08</v>
      </c>
      <c r="C535">
        <v>31.740880000000001</v>
      </c>
      <c r="D535">
        <v>528.70578</v>
      </c>
      <c r="E535">
        <v>25.26754</v>
      </c>
      <c r="F535">
        <v>22.92822</v>
      </c>
      <c r="G535">
        <v>22.92821</v>
      </c>
      <c r="H535">
        <v>539.8578</v>
      </c>
    </row>
    <row r="536" spans="2:8" x14ac:dyDescent="0.2">
      <c r="B536">
        <v>724.18</v>
      </c>
      <c r="C536">
        <v>32.718350000000001</v>
      </c>
      <c r="D536">
        <v>509.52267000000001</v>
      </c>
      <c r="E536">
        <v>24.925830000000001</v>
      </c>
      <c r="F536">
        <v>22.92821</v>
      </c>
      <c r="G536">
        <v>22.92821</v>
      </c>
      <c r="H536">
        <v>521.31043999999997</v>
      </c>
    </row>
    <row r="537" spans="2:8" x14ac:dyDescent="0.2">
      <c r="B537">
        <v>724.28</v>
      </c>
      <c r="C537">
        <v>33.773780000000002</v>
      </c>
      <c r="D537">
        <v>489.75653999999997</v>
      </c>
      <c r="E537">
        <v>24.629259999999999</v>
      </c>
      <c r="F537">
        <v>22.92821</v>
      </c>
      <c r="G537">
        <v>22.92821</v>
      </c>
      <c r="H537">
        <v>502.30317000000002</v>
      </c>
    </row>
    <row r="538" spans="2:8" x14ac:dyDescent="0.2">
      <c r="B538">
        <v>724.38</v>
      </c>
      <c r="C538">
        <v>34.909350000000003</v>
      </c>
      <c r="D538">
        <v>469.53951000000001</v>
      </c>
      <c r="E538">
        <v>24.37266</v>
      </c>
      <c r="F538">
        <v>22.92821</v>
      </c>
      <c r="G538">
        <v>22.92821</v>
      </c>
      <c r="H538">
        <v>482.96512000000001</v>
      </c>
    </row>
    <row r="539" spans="2:8" x14ac:dyDescent="0.2">
      <c r="B539">
        <v>724.48</v>
      </c>
      <c r="C539">
        <v>36.12677</v>
      </c>
      <c r="D539">
        <v>449.00184999999999</v>
      </c>
      <c r="E539">
        <v>24.151340000000001</v>
      </c>
      <c r="F539">
        <v>22.92821</v>
      </c>
      <c r="G539">
        <v>22.92821</v>
      </c>
      <c r="H539">
        <v>463.42356000000001</v>
      </c>
    </row>
    <row r="540" spans="2:8" x14ac:dyDescent="0.2">
      <c r="B540">
        <v>724.58</v>
      </c>
      <c r="C540">
        <v>37.427190000000003</v>
      </c>
      <c r="D540">
        <v>428.27066000000002</v>
      </c>
      <c r="E540">
        <v>23.961030000000001</v>
      </c>
      <c r="F540">
        <v>22.92821</v>
      </c>
      <c r="G540">
        <v>22.92821</v>
      </c>
      <c r="H540">
        <v>443.80246</v>
      </c>
    </row>
    <row r="541" spans="2:8" x14ac:dyDescent="0.2">
      <c r="B541">
        <v>724.68</v>
      </c>
      <c r="C541">
        <v>38.811149999999998</v>
      </c>
      <c r="D541">
        <v>407.46859000000001</v>
      </c>
      <c r="E541">
        <v>23.797889999999999</v>
      </c>
      <c r="F541">
        <v>22.92821</v>
      </c>
      <c r="G541">
        <v>22.92821</v>
      </c>
      <c r="H541">
        <v>424.22120999999999</v>
      </c>
    </row>
    <row r="542" spans="2:8" x14ac:dyDescent="0.2">
      <c r="B542">
        <v>724.78</v>
      </c>
      <c r="C542">
        <v>40.278489999999998</v>
      </c>
      <c r="D542">
        <v>386.71278000000001</v>
      </c>
      <c r="E542">
        <v>23.658460000000002</v>
      </c>
      <c r="F542">
        <v>22.92821</v>
      </c>
      <c r="G542">
        <v>22.92821</v>
      </c>
      <c r="H542">
        <v>404.79333000000003</v>
      </c>
    </row>
    <row r="543" spans="2:8" x14ac:dyDescent="0.2">
      <c r="B543">
        <v>724.88</v>
      </c>
      <c r="C543">
        <v>41.828339999999997</v>
      </c>
      <c r="D543">
        <v>366.11381</v>
      </c>
      <c r="E543">
        <v>23.539680000000001</v>
      </c>
      <c r="F543">
        <v>22.92821</v>
      </c>
      <c r="G543">
        <v>22.92821</v>
      </c>
      <c r="H543">
        <v>385.62540999999999</v>
      </c>
    </row>
    <row r="544" spans="2:8" x14ac:dyDescent="0.2">
      <c r="B544">
        <v>724.98</v>
      </c>
      <c r="C544">
        <v>43.45899</v>
      </c>
      <c r="D544">
        <v>345.77485999999999</v>
      </c>
      <c r="E544">
        <v>23.438780000000001</v>
      </c>
      <c r="F544">
        <v>22.92821</v>
      </c>
      <c r="G544">
        <v>22.92821</v>
      </c>
      <c r="H544">
        <v>366.81621999999999</v>
      </c>
    </row>
    <row r="545" spans="2:8" x14ac:dyDescent="0.2">
      <c r="B545">
        <v>725.08</v>
      </c>
      <c r="C545">
        <v>45.167900000000003</v>
      </c>
      <c r="D545">
        <v>325.79104000000001</v>
      </c>
      <c r="E545">
        <v>23.35333</v>
      </c>
      <c r="F545">
        <v>22.92821</v>
      </c>
      <c r="G545">
        <v>22.92821</v>
      </c>
      <c r="H545">
        <v>348.45585999999997</v>
      </c>
    </row>
    <row r="546" spans="2:8" x14ac:dyDescent="0.2">
      <c r="B546">
        <v>725.18</v>
      </c>
      <c r="C546">
        <v>46.951599999999999</v>
      </c>
      <c r="D546">
        <v>306.24878999999999</v>
      </c>
      <c r="E546">
        <v>23.281199999999998</v>
      </c>
      <c r="F546">
        <v>22.92821</v>
      </c>
      <c r="G546">
        <v>22.92821</v>
      </c>
      <c r="H546">
        <v>330.62517000000003</v>
      </c>
    </row>
    <row r="547" spans="2:8" x14ac:dyDescent="0.2">
      <c r="B547">
        <v>725.28</v>
      </c>
      <c r="C547">
        <v>48.805709999999998</v>
      </c>
      <c r="D547">
        <v>287.22550000000001</v>
      </c>
      <c r="E547">
        <v>23.220479999999998</v>
      </c>
      <c r="F547">
        <v>22.92821</v>
      </c>
      <c r="G547">
        <v>22.92821</v>
      </c>
      <c r="H547">
        <v>313.39528000000001</v>
      </c>
    </row>
    <row r="548" spans="2:8" x14ac:dyDescent="0.2">
      <c r="B548">
        <v>725.38</v>
      </c>
      <c r="C548">
        <v>50.724879999999999</v>
      </c>
      <c r="D548">
        <v>268.78928000000002</v>
      </c>
      <c r="E548">
        <v>23.169530000000002</v>
      </c>
      <c r="F548">
        <v>22.92821</v>
      </c>
      <c r="G548">
        <v>22.92821</v>
      </c>
      <c r="H548">
        <v>296.82727999999997</v>
      </c>
    </row>
    <row r="549" spans="2:8" x14ac:dyDescent="0.2">
      <c r="B549">
        <v>725.48</v>
      </c>
      <c r="C549">
        <v>52.702800000000003</v>
      </c>
      <c r="D549">
        <v>250.99879999999999</v>
      </c>
      <c r="E549">
        <v>23.126909999999999</v>
      </c>
      <c r="F549">
        <v>22.92821</v>
      </c>
      <c r="G549">
        <v>22.92821</v>
      </c>
      <c r="H549">
        <v>280.97208999999998</v>
      </c>
    </row>
    <row r="550" spans="2:8" x14ac:dyDescent="0.2">
      <c r="B550">
        <v>725.58</v>
      </c>
      <c r="C550">
        <v>54.732170000000004</v>
      </c>
      <c r="D550">
        <v>233.90333000000001</v>
      </c>
      <c r="E550">
        <v>23.091349999999998</v>
      </c>
      <c r="F550">
        <v>22.92821</v>
      </c>
      <c r="G550">
        <v>22.92821</v>
      </c>
      <c r="H550">
        <v>265.87043</v>
      </c>
    </row>
    <row r="551" spans="2:8" x14ac:dyDescent="0.2">
      <c r="B551">
        <v>725.68</v>
      </c>
      <c r="C551">
        <v>56.804749999999999</v>
      </c>
      <c r="D551">
        <v>217.54292000000001</v>
      </c>
      <c r="E551">
        <v>23.061779999999999</v>
      </c>
      <c r="F551">
        <v>22.92821</v>
      </c>
      <c r="G551">
        <v>22.92821</v>
      </c>
      <c r="H551">
        <v>251.55303000000001</v>
      </c>
    </row>
    <row r="552" spans="2:8" x14ac:dyDescent="0.2">
      <c r="B552">
        <v>725.78</v>
      </c>
      <c r="C552">
        <v>58.911369999999998</v>
      </c>
      <c r="D552">
        <v>201.94861</v>
      </c>
      <c r="E552">
        <v>23.037269999999999</v>
      </c>
      <c r="F552">
        <v>22.92821</v>
      </c>
      <c r="G552">
        <v>22.92821</v>
      </c>
      <c r="H552">
        <v>238.04084</v>
      </c>
    </row>
    <row r="553" spans="2:8" x14ac:dyDescent="0.2">
      <c r="B553">
        <v>725.88</v>
      </c>
      <c r="C553">
        <v>61.042000000000002</v>
      </c>
      <c r="D553">
        <v>187.14284000000001</v>
      </c>
      <c r="E553">
        <v>23.016999999999999</v>
      </c>
      <c r="F553">
        <v>22.92821</v>
      </c>
      <c r="G553">
        <v>22.92821</v>
      </c>
      <c r="H553">
        <v>225.34542999999999</v>
      </c>
    </row>
    <row r="554" spans="2:8" x14ac:dyDescent="0.2">
      <c r="B554">
        <v>725.98</v>
      </c>
      <c r="C554">
        <v>63.185760000000002</v>
      </c>
      <c r="D554">
        <v>173.13987</v>
      </c>
      <c r="E554">
        <v>23.000299999999999</v>
      </c>
      <c r="F554">
        <v>22.92821</v>
      </c>
      <c r="G554">
        <v>22.92821</v>
      </c>
      <c r="H554">
        <v>213.46951000000001</v>
      </c>
    </row>
    <row r="555" spans="2:8" x14ac:dyDescent="0.2">
      <c r="B555">
        <v>726.06599000000006</v>
      </c>
      <c r="C555">
        <v>65.030770000000004</v>
      </c>
      <c r="D555">
        <v>161.74642</v>
      </c>
      <c r="E555">
        <v>22.988340000000001</v>
      </c>
      <c r="F555">
        <v>22.92821</v>
      </c>
      <c r="G555">
        <v>22.92821</v>
      </c>
      <c r="H555">
        <v>203.90912</v>
      </c>
    </row>
    <row r="556" spans="2:8" x14ac:dyDescent="0.2">
      <c r="B556">
        <v>726.08</v>
      </c>
      <c r="C556">
        <v>65.331050000000005</v>
      </c>
      <c r="D556">
        <v>159.94629</v>
      </c>
      <c r="E556">
        <v>22.98658</v>
      </c>
      <c r="F556">
        <v>22.92821</v>
      </c>
      <c r="G556">
        <v>22.92821</v>
      </c>
      <c r="H556">
        <v>202.40751</v>
      </c>
    </row>
    <row r="557" spans="2:8" x14ac:dyDescent="0.2">
      <c r="B557">
        <v>726.10603000000003</v>
      </c>
      <c r="C557">
        <v>65.888140000000007</v>
      </c>
      <c r="D557">
        <v>156.64536000000001</v>
      </c>
      <c r="E557">
        <v>22.983429999999998</v>
      </c>
      <c r="F557">
        <v>22.92821</v>
      </c>
      <c r="G557">
        <v>22.92821</v>
      </c>
      <c r="H557">
        <v>199.66051999999999</v>
      </c>
    </row>
    <row r="558" spans="2:8" x14ac:dyDescent="0.2">
      <c r="B558">
        <v>726.14607000000001</v>
      </c>
      <c r="C558">
        <v>66.743269999999995</v>
      </c>
      <c r="D558">
        <v>151.67386999999999</v>
      </c>
      <c r="E558">
        <v>22.978899999999999</v>
      </c>
      <c r="F558">
        <v>22.92821</v>
      </c>
      <c r="G558">
        <v>22.92821</v>
      </c>
      <c r="H558">
        <v>195.53962999999999</v>
      </c>
    </row>
    <row r="559" spans="2:8" x14ac:dyDescent="0.2">
      <c r="B559">
        <v>726.18</v>
      </c>
      <c r="C559">
        <v>67.465639999999993</v>
      </c>
      <c r="D559">
        <v>147.56164999999999</v>
      </c>
      <c r="E559">
        <v>22.97533</v>
      </c>
      <c r="F559">
        <v>22.92821</v>
      </c>
      <c r="G559">
        <v>22.92821</v>
      </c>
      <c r="H559">
        <v>192.14619999999999</v>
      </c>
    </row>
    <row r="560" spans="2:8" x14ac:dyDescent="0.2">
      <c r="B560">
        <v>726.18610999999999</v>
      </c>
      <c r="C560">
        <v>67.595349999999996</v>
      </c>
      <c r="D560">
        <v>146.83151000000001</v>
      </c>
      <c r="E560">
        <v>22.974720000000001</v>
      </c>
      <c r="F560">
        <v>22.92821</v>
      </c>
      <c r="G560">
        <v>22.92821</v>
      </c>
      <c r="H560">
        <v>191.54516000000001</v>
      </c>
    </row>
    <row r="561" spans="2:8" x14ac:dyDescent="0.2">
      <c r="B561">
        <v>726.22614999999996</v>
      </c>
      <c r="C561">
        <v>68.443529999999996</v>
      </c>
      <c r="D561">
        <v>142.11770000000001</v>
      </c>
      <c r="E561">
        <v>22.970859999999998</v>
      </c>
      <c r="F561">
        <v>22.92821</v>
      </c>
      <c r="G561">
        <v>22.92821</v>
      </c>
      <c r="H561">
        <v>187.67568</v>
      </c>
    </row>
    <row r="562" spans="2:8" x14ac:dyDescent="0.2">
      <c r="B562">
        <v>726.26619000000005</v>
      </c>
      <c r="C562">
        <v>69.28698</v>
      </c>
      <c r="D562">
        <v>137.5317</v>
      </c>
      <c r="E562">
        <v>22.967310000000001</v>
      </c>
      <c r="F562">
        <v>22.92821</v>
      </c>
      <c r="G562">
        <v>22.92821</v>
      </c>
      <c r="H562">
        <v>183.92957000000001</v>
      </c>
    </row>
    <row r="563" spans="2:8" x14ac:dyDescent="0.2">
      <c r="B563">
        <v>726.28</v>
      </c>
      <c r="C563">
        <v>69.576710000000006</v>
      </c>
      <c r="D563">
        <v>135.97902999999999</v>
      </c>
      <c r="E563">
        <v>22.966149999999999</v>
      </c>
      <c r="F563">
        <v>22.92821</v>
      </c>
      <c r="G563">
        <v>22.92821</v>
      </c>
      <c r="H563">
        <v>182.66548</v>
      </c>
    </row>
    <row r="564" spans="2:8" x14ac:dyDescent="0.2">
      <c r="B564">
        <v>726.30623000000003</v>
      </c>
      <c r="C564">
        <v>70.124840000000006</v>
      </c>
      <c r="D564">
        <v>133.07264000000001</v>
      </c>
      <c r="E564">
        <v>22.964040000000001</v>
      </c>
      <c r="F564">
        <v>22.92821</v>
      </c>
      <c r="G564">
        <v>22.92821</v>
      </c>
      <c r="H564">
        <v>180.30510000000001</v>
      </c>
    </row>
    <row r="565" spans="2:8" x14ac:dyDescent="0.2">
      <c r="B565">
        <v>726.34627</v>
      </c>
      <c r="C565">
        <v>70.956249999999997</v>
      </c>
      <c r="D565">
        <v>128.73949999999999</v>
      </c>
      <c r="E565">
        <v>22.961020000000001</v>
      </c>
      <c r="F565">
        <v>22.92821</v>
      </c>
      <c r="G565">
        <v>22.92821</v>
      </c>
      <c r="H565">
        <v>176.80036000000001</v>
      </c>
    </row>
    <row r="566" spans="2:8" x14ac:dyDescent="0.2">
      <c r="B566">
        <v>726.38</v>
      </c>
      <c r="C566">
        <v>71.651070000000004</v>
      </c>
      <c r="D566">
        <v>125.18574</v>
      </c>
      <c r="E566">
        <v>22.958670000000001</v>
      </c>
      <c r="F566">
        <v>22.92821</v>
      </c>
      <c r="G566">
        <v>22.92821</v>
      </c>
      <c r="H566">
        <v>173.93906999999999</v>
      </c>
    </row>
    <row r="567" spans="2:8" x14ac:dyDescent="0.2">
      <c r="B567">
        <v>726.38630999999998</v>
      </c>
      <c r="C567">
        <v>71.780339999999995</v>
      </c>
      <c r="D567">
        <v>124.53116</v>
      </c>
      <c r="E567">
        <v>22.95825</v>
      </c>
      <c r="F567">
        <v>22.92821</v>
      </c>
      <c r="G567">
        <v>22.92821</v>
      </c>
      <c r="H567">
        <v>173.41334000000001</v>
      </c>
    </row>
    <row r="568" spans="2:8" x14ac:dyDescent="0.2">
      <c r="B568">
        <v>726.42634999999996</v>
      </c>
      <c r="C568">
        <v>72.596249999999998</v>
      </c>
      <c r="D568">
        <v>120.44635</v>
      </c>
      <c r="E568">
        <v>22.955690000000001</v>
      </c>
      <c r="F568">
        <v>22.92821</v>
      </c>
      <c r="G568">
        <v>22.92821</v>
      </c>
      <c r="H568">
        <v>170.14187999999999</v>
      </c>
    </row>
    <row r="569" spans="2:8" x14ac:dyDescent="0.2">
      <c r="B569">
        <v>726.46639000000005</v>
      </c>
      <c r="C569">
        <v>73.403090000000006</v>
      </c>
      <c r="D569">
        <v>116.48371</v>
      </c>
      <c r="E569">
        <v>22.95335</v>
      </c>
      <c r="F569">
        <v>22.92821</v>
      </c>
      <c r="G569">
        <v>22.92821</v>
      </c>
      <c r="H569">
        <v>166.98373000000001</v>
      </c>
    </row>
    <row r="570" spans="2:8" x14ac:dyDescent="0.2">
      <c r="B570">
        <v>726.48</v>
      </c>
      <c r="C570">
        <v>73.675200000000004</v>
      </c>
      <c r="D570">
        <v>115.16398</v>
      </c>
      <c r="E570">
        <v>22.952590000000001</v>
      </c>
      <c r="F570">
        <v>22.92821</v>
      </c>
      <c r="G570">
        <v>22.92821</v>
      </c>
      <c r="H570">
        <v>165.93536</v>
      </c>
    </row>
    <row r="571" spans="2:8" x14ac:dyDescent="0.2">
      <c r="B571">
        <v>726.50643000000002</v>
      </c>
      <c r="C571">
        <v>74.19999</v>
      </c>
      <c r="D571">
        <v>112.64175</v>
      </c>
      <c r="E571">
        <v>22.95119</v>
      </c>
      <c r="F571">
        <v>22.92821</v>
      </c>
      <c r="G571">
        <v>22.92821</v>
      </c>
      <c r="H571">
        <v>163.93652</v>
      </c>
    </row>
    <row r="572" spans="2:8" x14ac:dyDescent="0.2">
      <c r="B572">
        <v>726.54647</v>
      </c>
      <c r="C572">
        <v>74.986069999999998</v>
      </c>
      <c r="D572">
        <v>108.91892</v>
      </c>
      <c r="E572">
        <v>22.949210000000001</v>
      </c>
      <c r="F572">
        <v>22.92821</v>
      </c>
      <c r="G572">
        <v>22.92821</v>
      </c>
      <c r="H572">
        <v>160.99778000000001</v>
      </c>
    </row>
    <row r="573" spans="2:8" x14ac:dyDescent="0.2">
      <c r="B573">
        <v>726.58</v>
      </c>
      <c r="C573">
        <v>75.635440000000003</v>
      </c>
      <c r="D573">
        <v>105.89148</v>
      </c>
      <c r="E573">
        <v>22.947679999999998</v>
      </c>
      <c r="F573">
        <v>22.92821</v>
      </c>
      <c r="G573">
        <v>22.92821</v>
      </c>
      <c r="H573">
        <v>158.61819</v>
      </c>
    </row>
    <row r="574" spans="2:8" x14ac:dyDescent="0.2">
      <c r="B574">
        <v>726.58650999999998</v>
      </c>
      <c r="C574">
        <v>75.760450000000006</v>
      </c>
      <c r="D574">
        <v>105.31353</v>
      </c>
      <c r="E574">
        <v>22.947389999999999</v>
      </c>
      <c r="F574">
        <v>22.92821</v>
      </c>
      <c r="G574">
        <v>22.92821</v>
      </c>
      <c r="H574">
        <v>158.16495</v>
      </c>
    </row>
    <row r="575" spans="2:8" x14ac:dyDescent="0.2">
      <c r="B575">
        <v>726.62654999999995</v>
      </c>
      <c r="C575">
        <v>76.52225</v>
      </c>
      <c r="D575">
        <v>101.82384</v>
      </c>
      <c r="E575">
        <v>22.945720000000001</v>
      </c>
      <c r="F575">
        <v>22.92821</v>
      </c>
      <c r="G575">
        <v>22.92821</v>
      </c>
      <c r="H575">
        <v>155.43539999999999</v>
      </c>
    </row>
    <row r="576" spans="2:8" x14ac:dyDescent="0.2">
      <c r="B576">
        <v>726.66659000000004</v>
      </c>
      <c r="C576">
        <v>77.270610000000005</v>
      </c>
      <c r="D576">
        <v>98.448009999999996</v>
      </c>
      <c r="E576">
        <v>22.944189999999999</v>
      </c>
      <c r="F576">
        <v>22.92821</v>
      </c>
      <c r="G576">
        <v>22.92821</v>
      </c>
      <c r="H576">
        <v>152.8064</v>
      </c>
    </row>
    <row r="577" spans="2:8" x14ac:dyDescent="0.2">
      <c r="B577">
        <v>726.68</v>
      </c>
      <c r="C577">
        <v>77.518150000000006</v>
      </c>
      <c r="D577">
        <v>97.342240000000004</v>
      </c>
      <c r="E577">
        <v>22.943709999999999</v>
      </c>
      <c r="F577">
        <v>22.92821</v>
      </c>
      <c r="G577">
        <v>22.92821</v>
      </c>
      <c r="H577">
        <v>151.94768999999999</v>
      </c>
    </row>
    <row r="578" spans="2:8" x14ac:dyDescent="0.2">
      <c r="B578">
        <v>726.70663000000002</v>
      </c>
      <c r="C578">
        <v>78.004660000000001</v>
      </c>
      <c r="D578">
        <v>95.184150000000002</v>
      </c>
      <c r="E578">
        <v>22.942789999999999</v>
      </c>
      <c r="F578">
        <v>22.92821</v>
      </c>
      <c r="G578">
        <v>22.92821</v>
      </c>
      <c r="H578">
        <v>150.27518000000001</v>
      </c>
    </row>
    <row r="579" spans="2:8" x14ac:dyDescent="0.2">
      <c r="B579">
        <v>726.74666999999999</v>
      </c>
      <c r="C579">
        <v>78.72354</v>
      </c>
      <c r="D579">
        <v>92.030280000000005</v>
      </c>
      <c r="E579">
        <v>22.941500000000001</v>
      </c>
      <c r="F579">
        <v>22.92821</v>
      </c>
      <c r="G579">
        <v>22.92821</v>
      </c>
      <c r="H579">
        <v>147.83891</v>
      </c>
    </row>
    <row r="580" spans="2:8" x14ac:dyDescent="0.2">
      <c r="B580">
        <v>726.78</v>
      </c>
      <c r="C580">
        <v>79.309820000000002</v>
      </c>
      <c r="D580">
        <v>89.487129999999993</v>
      </c>
      <c r="E580">
        <v>22.94051</v>
      </c>
      <c r="F580">
        <v>22.92821</v>
      </c>
      <c r="G580">
        <v>22.92821</v>
      </c>
      <c r="H580">
        <v>145.88104999999999</v>
      </c>
    </row>
    <row r="581" spans="2:8" x14ac:dyDescent="0.2">
      <c r="B581">
        <v>726.78670999999997</v>
      </c>
      <c r="C581">
        <v>79.426400000000001</v>
      </c>
      <c r="D581">
        <v>88.984380000000002</v>
      </c>
      <c r="E581">
        <v>22.94032</v>
      </c>
      <c r="F581">
        <v>22.92821</v>
      </c>
      <c r="G581">
        <v>22.92821</v>
      </c>
      <c r="H581">
        <v>145.49468999999999</v>
      </c>
    </row>
    <row r="582" spans="2:8" x14ac:dyDescent="0.2">
      <c r="B582">
        <v>726.82674999999995</v>
      </c>
      <c r="C582">
        <v>80.112409999999997</v>
      </c>
      <c r="D582">
        <v>86.044359999999998</v>
      </c>
      <c r="E582">
        <v>22.939240000000002</v>
      </c>
      <c r="F582">
        <v>22.92821</v>
      </c>
      <c r="G582">
        <v>22.92821</v>
      </c>
      <c r="H582">
        <v>143.2396</v>
      </c>
    </row>
    <row r="583" spans="2:8" x14ac:dyDescent="0.2">
      <c r="B583">
        <v>726.86679000000004</v>
      </c>
      <c r="C583">
        <v>80.780739999999994</v>
      </c>
      <c r="D583">
        <v>83.208100000000002</v>
      </c>
      <c r="E583">
        <v>22.93826</v>
      </c>
      <c r="F583">
        <v>22.92821</v>
      </c>
      <c r="G583">
        <v>22.92821</v>
      </c>
      <c r="H583">
        <v>141.07068000000001</v>
      </c>
    </row>
    <row r="584" spans="2:8" x14ac:dyDescent="0.2">
      <c r="B584">
        <v>726.88</v>
      </c>
      <c r="C584">
        <v>80.99727</v>
      </c>
      <c r="D584">
        <v>82.294529999999995</v>
      </c>
      <c r="E584">
        <v>22.937950000000001</v>
      </c>
      <c r="F584">
        <v>22.92821</v>
      </c>
      <c r="G584">
        <v>22.92821</v>
      </c>
      <c r="H584">
        <v>140.37334000000001</v>
      </c>
    </row>
    <row r="585" spans="2:8" x14ac:dyDescent="0.2">
      <c r="B585">
        <v>726.90683000000001</v>
      </c>
      <c r="C585">
        <v>81.430580000000006</v>
      </c>
      <c r="D585">
        <v>80.473420000000004</v>
      </c>
      <c r="E585">
        <v>22.937349999999999</v>
      </c>
      <c r="F585">
        <v>22.92821</v>
      </c>
      <c r="G585">
        <v>22.92821</v>
      </c>
      <c r="H585">
        <v>138.98493999999999</v>
      </c>
    </row>
    <row r="586" spans="2:8" x14ac:dyDescent="0.2">
      <c r="B586">
        <v>726.94686999999999</v>
      </c>
      <c r="C586">
        <v>82.061139999999995</v>
      </c>
      <c r="D586">
        <v>77.838120000000004</v>
      </c>
      <c r="E586">
        <v>22.936530000000001</v>
      </c>
      <c r="F586">
        <v>22.92821</v>
      </c>
      <c r="G586">
        <v>22.92821</v>
      </c>
      <c r="H586">
        <v>136.97936999999999</v>
      </c>
    </row>
    <row r="587" spans="2:8" x14ac:dyDescent="0.2">
      <c r="B587">
        <v>726.98</v>
      </c>
      <c r="C587">
        <v>82.567790000000002</v>
      </c>
      <c r="D587">
        <v>75.730950000000007</v>
      </c>
      <c r="E587">
        <v>22.9359</v>
      </c>
      <c r="F587">
        <v>22.92821</v>
      </c>
      <c r="G587">
        <v>22.92821</v>
      </c>
      <c r="H587">
        <v>135.37823</v>
      </c>
    </row>
    <row r="588" spans="2:8" x14ac:dyDescent="0.2">
      <c r="B588">
        <v>726.98690999999997</v>
      </c>
      <c r="C588">
        <v>82.671639999999996</v>
      </c>
      <c r="D588">
        <v>75.299949999999995</v>
      </c>
      <c r="E588">
        <v>22.935770000000002</v>
      </c>
      <c r="F588">
        <v>22.92821</v>
      </c>
      <c r="G588">
        <v>22.92821</v>
      </c>
      <c r="H588">
        <v>135.05095</v>
      </c>
    </row>
    <row r="589" spans="2:8" x14ac:dyDescent="0.2">
      <c r="B589">
        <v>727.02695000000006</v>
      </c>
      <c r="C589">
        <v>83.261309999999995</v>
      </c>
      <c r="D589">
        <v>72.856669999999994</v>
      </c>
      <c r="E589">
        <v>22.935079999999999</v>
      </c>
      <c r="F589">
        <v>22.92821</v>
      </c>
      <c r="G589">
        <v>22.92821</v>
      </c>
      <c r="H589">
        <v>133.19665000000001</v>
      </c>
    </row>
    <row r="590" spans="2:8" x14ac:dyDescent="0.2">
      <c r="B590">
        <v>727.06699000000003</v>
      </c>
      <c r="C590">
        <v>83.829430000000002</v>
      </c>
      <c r="D590">
        <v>70.505979999999994</v>
      </c>
      <c r="E590">
        <v>22.934449999999998</v>
      </c>
      <c r="F590">
        <v>22.92821</v>
      </c>
      <c r="G590">
        <v>22.92821</v>
      </c>
      <c r="H590">
        <v>131.41345000000001</v>
      </c>
    </row>
    <row r="591" spans="2:8" x14ac:dyDescent="0.2">
      <c r="B591">
        <v>727.08</v>
      </c>
      <c r="C591">
        <v>84.009309999999999</v>
      </c>
      <c r="D591">
        <v>69.761560000000003</v>
      </c>
      <c r="E591">
        <v>22.934259999999998</v>
      </c>
      <c r="F591">
        <v>22.92821</v>
      </c>
      <c r="G591">
        <v>22.92821</v>
      </c>
      <c r="H591">
        <v>130.84871999999999</v>
      </c>
    </row>
    <row r="592" spans="2:8" x14ac:dyDescent="0.2">
      <c r="B592">
        <v>727.10703000000001</v>
      </c>
      <c r="C592">
        <v>84.37527</v>
      </c>
      <c r="D592">
        <v>68.245599999999996</v>
      </c>
      <c r="E592">
        <v>22.933879999999998</v>
      </c>
      <c r="F592">
        <v>22.92821</v>
      </c>
      <c r="G592">
        <v>22.92821</v>
      </c>
      <c r="H592">
        <v>129.69833</v>
      </c>
    </row>
    <row r="593" spans="2:8" x14ac:dyDescent="0.2">
      <c r="B593">
        <v>727.14706999999999</v>
      </c>
      <c r="C593">
        <v>84.898150000000001</v>
      </c>
      <c r="D593">
        <v>66.0732</v>
      </c>
      <c r="E593">
        <v>22.93336</v>
      </c>
      <c r="F593">
        <v>22.92821</v>
      </c>
      <c r="G593">
        <v>22.92821</v>
      </c>
      <c r="H593">
        <v>128.04829000000001</v>
      </c>
    </row>
    <row r="594" spans="2:8" x14ac:dyDescent="0.2">
      <c r="B594">
        <v>727.18</v>
      </c>
      <c r="C594">
        <v>85.31053</v>
      </c>
      <c r="D594">
        <v>64.350729999999999</v>
      </c>
      <c r="E594">
        <v>22.932960000000001</v>
      </c>
      <c r="F594">
        <v>22.92821</v>
      </c>
      <c r="G594">
        <v>22.92821</v>
      </c>
      <c r="H594">
        <v>126.73779999999999</v>
      </c>
    </row>
    <row r="595" spans="2:8" x14ac:dyDescent="0.2">
      <c r="B595">
        <v>727.18710999999996</v>
      </c>
      <c r="C595">
        <v>85.397390000000001</v>
      </c>
      <c r="D595">
        <v>63.986490000000003</v>
      </c>
      <c r="E595">
        <v>22.932880000000001</v>
      </c>
      <c r="F595">
        <v>22.92821</v>
      </c>
      <c r="G595">
        <v>22.92821</v>
      </c>
      <c r="H595">
        <v>126.46034</v>
      </c>
    </row>
    <row r="596" spans="2:8" x14ac:dyDescent="0.2">
      <c r="B596">
        <v>727.22715000000005</v>
      </c>
      <c r="C596">
        <v>85.87236</v>
      </c>
      <c r="D596">
        <v>61.983139999999999</v>
      </c>
      <c r="E596">
        <v>22.93244</v>
      </c>
      <c r="F596">
        <v>22.92821</v>
      </c>
      <c r="G596">
        <v>22.92821</v>
      </c>
      <c r="H596">
        <v>124.93153</v>
      </c>
    </row>
    <row r="597" spans="2:8" x14ac:dyDescent="0.2">
      <c r="B597">
        <v>727.26719000000003</v>
      </c>
      <c r="C597">
        <v>86.322429999999997</v>
      </c>
      <c r="D597">
        <v>60.060850000000002</v>
      </c>
      <c r="E597">
        <v>22.93205</v>
      </c>
      <c r="F597">
        <v>22.92821</v>
      </c>
      <c r="G597">
        <v>22.92821</v>
      </c>
      <c r="H597">
        <v>123.45892000000001</v>
      </c>
    </row>
    <row r="598" spans="2:8" x14ac:dyDescent="0.2">
      <c r="B598">
        <v>727.28</v>
      </c>
      <c r="C598">
        <v>86.461110000000005</v>
      </c>
      <c r="D598">
        <v>59.46246</v>
      </c>
      <c r="E598">
        <v>22.931930000000001</v>
      </c>
      <c r="F598">
        <v>22.92821</v>
      </c>
      <c r="G598">
        <v>22.92821</v>
      </c>
      <c r="H598">
        <v>122.99908000000001</v>
      </c>
    </row>
    <row r="599" spans="2:8" x14ac:dyDescent="0.2">
      <c r="B599">
        <v>727.30723</v>
      </c>
      <c r="C599">
        <v>86.747039999999998</v>
      </c>
      <c r="D599">
        <v>58.217309999999998</v>
      </c>
      <c r="E599">
        <v>22.93169</v>
      </c>
      <c r="F599">
        <v>22.92821</v>
      </c>
      <c r="G599">
        <v>22.92821</v>
      </c>
      <c r="H599">
        <v>122.03962</v>
      </c>
    </row>
    <row r="600" spans="2:8" x14ac:dyDescent="0.2">
      <c r="B600">
        <v>727.34726999999998</v>
      </c>
      <c r="C600">
        <v>87.145619999999994</v>
      </c>
      <c r="D600">
        <v>56.450229999999998</v>
      </c>
      <c r="E600">
        <v>22.931360000000002</v>
      </c>
      <c r="F600">
        <v>22.92821</v>
      </c>
      <c r="G600">
        <v>22.92821</v>
      </c>
      <c r="H600">
        <v>120.67079</v>
      </c>
    </row>
    <row r="601" spans="2:8" x14ac:dyDescent="0.2">
      <c r="B601">
        <v>727.38</v>
      </c>
      <c r="C601">
        <v>87.451759999999993</v>
      </c>
      <c r="D601">
        <v>55.060839999999999</v>
      </c>
      <c r="E601">
        <v>22.93111</v>
      </c>
      <c r="F601">
        <v>22.92821</v>
      </c>
      <c r="G601">
        <v>22.92821</v>
      </c>
      <c r="H601">
        <v>119.5873</v>
      </c>
    </row>
    <row r="602" spans="2:8" x14ac:dyDescent="0.2">
      <c r="B602">
        <v>727.38730999999996</v>
      </c>
      <c r="C602">
        <v>87.517650000000003</v>
      </c>
      <c r="D602">
        <v>54.75732</v>
      </c>
      <c r="E602">
        <v>22.931059999999999</v>
      </c>
      <c r="F602">
        <v>22.92821</v>
      </c>
      <c r="G602">
        <v>22.92821</v>
      </c>
      <c r="H602">
        <v>119.34962</v>
      </c>
    </row>
    <row r="603" spans="2:8" x14ac:dyDescent="0.2">
      <c r="B603">
        <v>727.42735000000005</v>
      </c>
      <c r="C603">
        <v>87.862650000000002</v>
      </c>
      <c r="D603">
        <v>53.136330000000001</v>
      </c>
      <c r="E603">
        <v>22.930789999999998</v>
      </c>
      <c r="F603">
        <v>22.92821</v>
      </c>
      <c r="G603">
        <v>22.92821</v>
      </c>
      <c r="H603">
        <v>118.07335</v>
      </c>
    </row>
    <row r="604" spans="2:8" x14ac:dyDescent="0.2">
      <c r="B604">
        <v>727.46739000000002</v>
      </c>
      <c r="C604">
        <v>88.180149999999998</v>
      </c>
      <c r="D604">
        <v>51.585009999999997</v>
      </c>
      <c r="E604">
        <v>22.930540000000001</v>
      </c>
      <c r="F604">
        <v>22.92821</v>
      </c>
      <c r="G604">
        <v>22.92821</v>
      </c>
      <c r="H604">
        <v>116.83928</v>
      </c>
    </row>
    <row r="605" spans="2:8" x14ac:dyDescent="0.2">
      <c r="B605">
        <v>727.48</v>
      </c>
      <c r="C605">
        <v>88.2744</v>
      </c>
      <c r="D605">
        <v>51.110410000000002</v>
      </c>
      <c r="E605">
        <v>22.93047</v>
      </c>
      <c r="F605">
        <v>22.92821</v>
      </c>
      <c r="G605">
        <v>22.92821</v>
      </c>
      <c r="H605">
        <v>116.45887</v>
      </c>
    </row>
    <row r="606" spans="2:8" x14ac:dyDescent="0.2">
      <c r="B606">
        <v>727.50743</v>
      </c>
      <c r="C606">
        <v>88.469740000000002</v>
      </c>
      <c r="D606">
        <v>50.101129999999998</v>
      </c>
      <c r="E606">
        <v>22.930319999999998</v>
      </c>
      <c r="F606">
        <v>22.92821</v>
      </c>
      <c r="G606">
        <v>22.92821</v>
      </c>
      <c r="H606">
        <v>115.64478</v>
      </c>
    </row>
    <row r="607" spans="2:8" x14ac:dyDescent="0.2">
      <c r="B607">
        <v>727.54746999999998</v>
      </c>
      <c r="C607">
        <v>88.731039999999993</v>
      </c>
      <c r="D607">
        <v>48.682519999999997</v>
      </c>
      <c r="E607">
        <v>22.930109999999999</v>
      </c>
      <c r="F607">
        <v>22.92821</v>
      </c>
      <c r="G607">
        <v>22.92821</v>
      </c>
      <c r="H607">
        <v>114.48726000000001</v>
      </c>
    </row>
    <row r="608" spans="2:8" x14ac:dyDescent="0.2">
      <c r="B608">
        <v>727.58</v>
      </c>
      <c r="C608">
        <v>88.922259999999994</v>
      </c>
      <c r="D608">
        <v>47.576450000000001</v>
      </c>
      <c r="E608">
        <v>22.929960000000001</v>
      </c>
      <c r="F608">
        <v>22.92821</v>
      </c>
      <c r="G608">
        <v>22.92821</v>
      </c>
      <c r="H608">
        <v>113.57227</v>
      </c>
    </row>
    <row r="609" spans="2:8" x14ac:dyDescent="0.2">
      <c r="B609">
        <v>727.58750999999995</v>
      </c>
      <c r="C609">
        <v>88.96369</v>
      </c>
      <c r="D609">
        <v>47.326999999999998</v>
      </c>
      <c r="E609">
        <v>22.929929999999999</v>
      </c>
      <c r="F609">
        <v>22.92821</v>
      </c>
      <c r="G609">
        <v>22.92821</v>
      </c>
      <c r="H609">
        <v>113.3642</v>
      </c>
    </row>
    <row r="610" spans="2:8" x14ac:dyDescent="0.2">
      <c r="B610">
        <v>727.62755000000004</v>
      </c>
      <c r="C610">
        <v>89.167379999999994</v>
      </c>
      <c r="D610">
        <v>46.032440000000001</v>
      </c>
      <c r="E610">
        <v>22.929760000000002</v>
      </c>
      <c r="F610">
        <v>22.92821</v>
      </c>
      <c r="G610">
        <v>22.92821</v>
      </c>
      <c r="H610">
        <v>112.27316999999999</v>
      </c>
    </row>
    <row r="611" spans="2:8" x14ac:dyDescent="0.2">
      <c r="B611">
        <v>727.66759000000002</v>
      </c>
      <c r="C611">
        <v>89.341849999999994</v>
      </c>
      <c r="D611">
        <v>44.796729999999997</v>
      </c>
      <c r="E611">
        <v>22.92961</v>
      </c>
      <c r="F611">
        <v>22.92821</v>
      </c>
      <c r="G611">
        <v>22.92821</v>
      </c>
      <c r="H611">
        <v>111.21178</v>
      </c>
    </row>
    <row r="612" spans="2:8" x14ac:dyDescent="0.2">
      <c r="B612">
        <v>727.68</v>
      </c>
      <c r="C612">
        <v>89.389960000000002</v>
      </c>
      <c r="D612">
        <v>44.425289999999997</v>
      </c>
      <c r="E612">
        <v>22.929569999999998</v>
      </c>
      <c r="F612">
        <v>22.92821</v>
      </c>
      <c r="G612">
        <v>22.92821</v>
      </c>
      <c r="H612">
        <v>110.8884</v>
      </c>
    </row>
    <row r="613" spans="2:8" x14ac:dyDescent="0.2">
      <c r="B613">
        <v>727.70762999999999</v>
      </c>
      <c r="C613">
        <v>89.486850000000004</v>
      </c>
      <c r="D613">
        <v>43.617820000000002</v>
      </c>
      <c r="E613">
        <v>22.929469999999998</v>
      </c>
      <c r="F613">
        <v>22.92821</v>
      </c>
      <c r="G613">
        <v>22.92821</v>
      </c>
      <c r="H613">
        <v>110.17771999999999</v>
      </c>
    </row>
    <row r="614" spans="2:8" x14ac:dyDescent="0.2">
      <c r="B614">
        <v>727.74766999999997</v>
      </c>
      <c r="C614">
        <v>89.602189999999993</v>
      </c>
      <c r="D614">
        <v>42.493659999999998</v>
      </c>
      <c r="E614">
        <v>22.929349999999999</v>
      </c>
      <c r="F614">
        <v>22.92821</v>
      </c>
      <c r="G614">
        <v>22.92821</v>
      </c>
      <c r="H614">
        <v>109.16879</v>
      </c>
    </row>
    <row r="615" spans="2:8" x14ac:dyDescent="0.2">
      <c r="B615">
        <v>727.78</v>
      </c>
      <c r="C615">
        <v>89.673580000000001</v>
      </c>
      <c r="D615">
        <v>41.624499999999998</v>
      </c>
      <c r="E615">
        <v>22.929259999999999</v>
      </c>
      <c r="F615">
        <v>22.92821</v>
      </c>
      <c r="G615">
        <v>22.92821</v>
      </c>
      <c r="H615">
        <v>108.37093</v>
      </c>
    </row>
    <row r="616" spans="2:8" x14ac:dyDescent="0.2">
      <c r="B616">
        <v>727.78770999999995</v>
      </c>
      <c r="C616">
        <v>89.687730000000002</v>
      </c>
      <c r="D616">
        <v>41.422269999999997</v>
      </c>
      <c r="E616">
        <v>22.92924</v>
      </c>
      <c r="F616">
        <v>22.92821</v>
      </c>
      <c r="G616">
        <v>22.92821</v>
      </c>
      <c r="H616">
        <v>108.18281</v>
      </c>
    </row>
    <row r="617" spans="2:8" x14ac:dyDescent="0.2">
      <c r="B617">
        <v>727.82775000000004</v>
      </c>
      <c r="C617">
        <v>89.74333</v>
      </c>
      <c r="D617">
        <v>40.401690000000002</v>
      </c>
      <c r="E617">
        <v>22.929130000000001</v>
      </c>
      <c r="F617">
        <v>22.92821</v>
      </c>
      <c r="G617">
        <v>22.92821</v>
      </c>
      <c r="H617">
        <v>107.21774000000001</v>
      </c>
    </row>
    <row r="618" spans="2:8" x14ac:dyDescent="0.2">
      <c r="B618">
        <v>727.86779000000001</v>
      </c>
      <c r="C618">
        <v>89.768929999999997</v>
      </c>
      <c r="D618">
        <v>39.430010000000003</v>
      </c>
      <c r="E618">
        <v>22.929040000000001</v>
      </c>
      <c r="F618">
        <v>22.92821</v>
      </c>
      <c r="G618">
        <v>22.92821</v>
      </c>
      <c r="H618">
        <v>106.27157</v>
      </c>
    </row>
    <row r="619" spans="2:8" x14ac:dyDescent="0.2">
      <c r="B619">
        <v>727.88</v>
      </c>
      <c r="C619">
        <v>89.770759999999996</v>
      </c>
      <c r="D619">
        <v>39.143099999999997</v>
      </c>
      <c r="E619">
        <v>22.929010000000002</v>
      </c>
      <c r="F619">
        <v>22.92821</v>
      </c>
      <c r="G619">
        <v>22.92821</v>
      </c>
      <c r="H619">
        <v>105.98645999999999</v>
      </c>
    </row>
    <row r="620" spans="2:8" x14ac:dyDescent="0.2">
      <c r="B620">
        <v>727.90782999999999</v>
      </c>
      <c r="C620">
        <v>89.764499999999998</v>
      </c>
      <c r="D620">
        <v>38.505369999999999</v>
      </c>
      <c r="E620">
        <v>22.92896</v>
      </c>
      <c r="F620">
        <v>22.92821</v>
      </c>
      <c r="G620">
        <v>22.92821</v>
      </c>
      <c r="H620">
        <v>105.34241</v>
      </c>
    </row>
    <row r="621" spans="2:8" x14ac:dyDescent="0.2">
      <c r="B621">
        <v>727.94786999999997</v>
      </c>
      <c r="C621">
        <v>89.730029999999999</v>
      </c>
      <c r="D621">
        <v>37.625920000000001</v>
      </c>
      <c r="E621">
        <v>22.928879999999999</v>
      </c>
      <c r="F621">
        <v>22.92821</v>
      </c>
      <c r="G621">
        <v>22.92821</v>
      </c>
      <c r="H621">
        <v>104.42842</v>
      </c>
    </row>
    <row r="622" spans="2:8" x14ac:dyDescent="0.2">
      <c r="B622">
        <v>727.98</v>
      </c>
      <c r="C622">
        <v>89.680679999999995</v>
      </c>
      <c r="D622">
        <v>36.951659999999997</v>
      </c>
      <c r="E622">
        <v>22.928830000000001</v>
      </c>
      <c r="F622">
        <v>22.92821</v>
      </c>
      <c r="G622">
        <v>22.92821</v>
      </c>
      <c r="H622">
        <v>103.70475</v>
      </c>
    </row>
    <row r="623" spans="2:8" x14ac:dyDescent="0.2">
      <c r="B623">
        <v>727.98791000000006</v>
      </c>
      <c r="C623">
        <v>89.665580000000006</v>
      </c>
      <c r="D623">
        <v>36.789900000000003</v>
      </c>
      <c r="E623">
        <v>22.928809999999999</v>
      </c>
      <c r="F623">
        <v>22.92821</v>
      </c>
      <c r="G623">
        <v>22.92821</v>
      </c>
      <c r="H623">
        <v>103.52788</v>
      </c>
    </row>
    <row r="624" spans="2:8" x14ac:dyDescent="0.2">
      <c r="B624">
        <v>728.02795000000003</v>
      </c>
      <c r="C624">
        <v>89.57123</v>
      </c>
      <c r="D624">
        <v>35.995550000000001</v>
      </c>
      <c r="E624">
        <v>22.928750000000001</v>
      </c>
      <c r="F624">
        <v>22.92821</v>
      </c>
      <c r="G624">
        <v>22.92821</v>
      </c>
      <c r="H624">
        <v>102.63912999999999</v>
      </c>
    </row>
    <row r="625" spans="2:8" x14ac:dyDescent="0.2">
      <c r="B625">
        <v>728.06799000000001</v>
      </c>
      <c r="C625">
        <v>89.447109999999995</v>
      </c>
      <c r="D625">
        <v>35.241190000000003</v>
      </c>
      <c r="E625">
        <v>22.928699999999999</v>
      </c>
      <c r="F625">
        <v>22.92821</v>
      </c>
      <c r="G625">
        <v>22.92821</v>
      </c>
      <c r="H625">
        <v>101.76058999999999</v>
      </c>
    </row>
    <row r="626" spans="2:8" x14ac:dyDescent="0.2">
      <c r="B626">
        <v>728.08</v>
      </c>
      <c r="C626">
        <v>89.4041</v>
      </c>
      <c r="D626">
        <v>35.022440000000003</v>
      </c>
      <c r="E626">
        <v>22.92868</v>
      </c>
      <c r="F626">
        <v>22.92821</v>
      </c>
      <c r="G626">
        <v>22.92821</v>
      </c>
      <c r="H626">
        <v>101.4988</v>
      </c>
    </row>
    <row r="627" spans="2:8" x14ac:dyDescent="0.2">
      <c r="B627">
        <v>728.10802999999999</v>
      </c>
      <c r="C627">
        <v>89.293390000000002</v>
      </c>
      <c r="D627">
        <v>34.525170000000003</v>
      </c>
      <c r="E627">
        <v>22.928650000000001</v>
      </c>
      <c r="F627">
        <v>22.92821</v>
      </c>
      <c r="G627">
        <v>22.92821</v>
      </c>
      <c r="H627">
        <v>100.89079</v>
      </c>
    </row>
    <row r="628" spans="2:8" x14ac:dyDescent="0.2">
      <c r="B628">
        <v>728.14806999999996</v>
      </c>
      <c r="C628">
        <v>89.11027</v>
      </c>
      <c r="D628">
        <v>33.845869999999998</v>
      </c>
      <c r="E628">
        <v>22.928599999999999</v>
      </c>
      <c r="F628">
        <v>22.92821</v>
      </c>
      <c r="G628">
        <v>22.92821</v>
      </c>
      <c r="H628">
        <v>100.02833</v>
      </c>
    </row>
    <row r="629" spans="2:8" x14ac:dyDescent="0.2">
      <c r="B629">
        <v>728.18</v>
      </c>
      <c r="C629">
        <v>88.94332</v>
      </c>
      <c r="D629">
        <v>33.329419999999999</v>
      </c>
      <c r="E629">
        <v>22.928570000000001</v>
      </c>
      <c r="F629">
        <v>22.92821</v>
      </c>
      <c r="G629">
        <v>22.92821</v>
      </c>
      <c r="H629">
        <v>99.344899999999996</v>
      </c>
    </row>
    <row r="630" spans="2:8" x14ac:dyDescent="0.2">
      <c r="B630">
        <v>728.18811000000005</v>
      </c>
      <c r="C630">
        <v>88.897999999999996</v>
      </c>
      <c r="D630">
        <v>33.201749999999997</v>
      </c>
      <c r="E630">
        <v>22.928560000000001</v>
      </c>
      <c r="F630">
        <v>22.92821</v>
      </c>
      <c r="G630">
        <v>22.92821</v>
      </c>
      <c r="H630">
        <v>99.171899999999994</v>
      </c>
    </row>
    <row r="631" spans="2:8" x14ac:dyDescent="0.2">
      <c r="B631">
        <v>728.22815000000003</v>
      </c>
      <c r="C631">
        <v>88.656859999999995</v>
      </c>
      <c r="D631">
        <v>32.591279999999998</v>
      </c>
      <c r="E631">
        <v>22.928519999999999</v>
      </c>
      <c r="F631">
        <v>22.92821</v>
      </c>
      <c r="G631">
        <v>22.92821</v>
      </c>
      <c r="H631">
        <v>98.320250000000001</v>
      </c>
    </row>
    <row r="632" spans="2:8" x14ac:dyDescent="0.2">
      <c r="B632">
        <v>728.26819</v>
      </c>
      <c r="C632">
        <v>88.387169999999998</v>
      </c>
      <c r="D632">
        <v>32.013010000000001</v>
      </c>
      <c r="E632">
        <v>22.92849</v>
      </c>
      <c r="F632">
        <v>22.92821</v>
      </c>
      <c r="G632">
        <v>22.92821</v>
      </c>
      <c r="H632">
        <v>97.472260000000006</v>
      </c>
    </row>
    <row r="633" spans="2:8" x14ac:dyDescent="0.2">
      <c r="B633">
        <v>728.28</v>
      </c>
      <c r="C633">
        <v>88.302210000000002</v>
      </c>
      <c r="D633">
        <v>31.84836</v>
      </c>
      <c r="E633">
        <v>22.92848</v>
      </c>
      <c r="F633">
        <v>22.92821</v>
      </c>
      <c r="G633">
        <v>22.92821</v>
      </c>
      <c r="H633">
        <v>97.222639999999998</v>
      </c>
    </row>
    <row r="634" spans="2:8" x14ac:dyDescent="0.2">
      <c r="B634">
        <v>728.30822999999998</v>
      </c>
      <c r="C634">
        <v>88.089290000000005</v>
      </c>
      <c r="D634">
        <v>31.465499999999999</v>
      </c>
      <c r="E634">
        <v>22.928460000000001</v>
      </c>
      <c r="F634">
        <v>22.92821</v>
      </c>
      <c r="G634">
        <v>22.92821</v>
      </c>
      <c r="H634">
        <v>96.626850000000005</v>
      </c>
    </row>
    <row r="635" spans="2:8" x14ac:dyDescent="0.2">
      <c r="B635">
        <v>728.38</v>
      </c>
      <c r="C635">
        <v>87.486080000000001</v>
      </c>
      <c r="D635">
        <v>30.55677</v>
      </c>
      <c r="E635">
        <v>22.928419999999999</v>
      </c>
      <c r="F635">
        <v>22.92821</v>
      </c>
      <c r="G635">
        <v>22.92821</v>
      </c>
      <c r="H635">
        <v>95.114859999999993</v>
      </c>
    </row>
    <row r="636" spans="2:8" x14ac:dyDescent="0.2">
      <c r="B636">
        <v>728.46839</v>
      </c>
      <c r="C636">
        <v>86.624359999999996</v>
      </c>
      <c r="D636">
        <v>29.556290000000001</v>
      </c>
      <c r="E636">
        <v>22.928370000000001</v>
      </c>
      <c r="F636">
        <v>22.92821</v>
      </c>
      <c r="G636">
        <v>22.92821</v>
      </c>
      <c r="H636">
        <v>93.252600000000001</v>
      </c>
    </row>
    <row r="637" spans="2:8" x14ac:dyDescent="0.2">
      <c r="B637">
        <v>728.48</v>
      </c>
      <c r="C637">
        <v>86.501660000000001</v>
      </c>
      <c r="D637">
        <v>29.43394</v>
      </c>
      <c r="E637">
        <v>22.928370000000001</v>
      </c>
      <c r="F637">
        <v>22.92821</v>
      </c>
      <c r="G637">
        <v>22.92821</v>
      </c>
      <c r="H637">
        <v>93.007549999999995</v>
      </c>
    </row>
    <row r="638" spans="2:8" x14ac:dyDescent="0.2">
      <c r="B638">
        <v>728.50842999999998</v>
      </c>
      <c r="C638">
        <v>86.192170000000004</v>
      </c>
      <c r="D638">
        <v>29.142849999999999</v>
      </c>
      <c r="E638">
        <v>22.928349999999998</v>
      </c>
      <c r="F638">
        <v>22.92821</v>
      </c>
      <c r="G638">
        <v>22.92821</v>
      </c>
      <c r="H638">
        <v>92.406970000000001</v>
      </c>
    </row>
    <row r="639" spans="2:8" x14ac:dyDescent="0.2">
      <c r="B639">
        <v>728.54846999999995</v>
      </c>
      <c r="C639">
        <v>85.734690000000001</v>
      </c>
      <c r="D639">
        <v>28.752590000000001</v>
      </c>
      <c r="E639">
        <v>22.928339999999999</v>
      </c>
      <c r="F639">
        <v>22.92821</v>
      </c>
      <c r="G639">
        <v>22.92821</v>
      </c>
      <c r="H639">
        <v>91.559200000000004</v>
      </c>
    </row>
    <row r="640" spans="2:8" x14ac:dyDescent="0.2">
      <c r="B640">
        <v>728.58</v>
      </c>
      <c r="C640">
        <v>85.356989999999996</v>
      </c>
      <c r="D640">
        <v>28.460840000000001</v>
      </c>
      <c r="E640">
        <v>22.928329999999999</v>
      </c>
      <c r="F640">
        <v>22.92821</v>
      </c>
      <c r="G640">
        <v>22.92821</v>
      </c>
      <c r="H640">
        <v>90.889740000000003</v>
      </c>
    </row>
    <row r="641" spans="2:8" x14ac:dyDescent="0.2">
      <c r="B641">
        <v>728.58851000000004</v>
      </c>
      <c r="C641">
        <v>85.252489999999995</v>
      </c>
      <c r="D641">
        <v>28.38438</v>
      </c>
      <c r="E641">
        <v>22.928319999999999</v>
      </c>
      <c r="F641">
        <v>22.92821</v>
      </c>
      <c r="G641">
        <v>22.92821</v>
      </c>
      <c r="H641">
        <v>90.708780000000004</v>
      </c>
    </row>
    <row r="642" spans="2:8" x14ac:dyDescent="0.2">
      <c r="B642">
        <v>728.62855000000002</v>
      </c>
      <c r="C642">
        <v>84.746200000000002</v>
      </c>
      <c r="D642">
        <v>28.03716</v>
      </c>
      <c r="E642">
        <v>22.92831</v>
      </c>
      <c r="F642">
        <v>22.92821</v>
      </c>
      <c r="G642">
        <v>22.92821</v>
      </c>
      <c r="H642">
        <v>89.855260000000001</v>
      </c>
    </row>
    <row r="643" spans="2:8" x14ac:dyDescent="0.2">
      <c r="B643">
        <v>728.66858999999999</v>
      </c>
      <c r="C643">
        <v>84.216470000000001</v>
      </c>
      <c r="D643">
        <v>27.709879999999998</v>
      </c>
      <c r="E643">
        <v>22.9283</v>
      </c>
      <c r="F643">
        <v>22.92821</v>
      </c>
      <c r="G643">
        <v>22.92821</v>
      </c>
      <c r="H643">
        <v>88.998239999999996</v>
      </c>
    </row>
    <row r="644" spans="2:8" x14ac:dyDescent="0.2">
      <c r="B644">
        <v>728.68</v>
      </c>
      <c r="C644">
        <v>84.061300000000003</v>
      </c>
      <c r="D644">
        <v>27.62012</v>
      </c>
      <c r="E644">
        <v>22.9283</v>
      </c>
      <c r="F644">
        <v>22.92821</v>
      </c>
      <c r="G644">
        <v>22.92821</v>
      </c>
      <c r="H644">
        <v>88.753299999999996</v>
      </c>
    </row>
    <row r="645" spans="2:8" x14ac:dyDescent="0.2">
      <c r="B645">
        <v>728.70862999999997</v>
      </c>
      <c r="C645">
        <v>83.663979999999995</v>
      </c>
      <c r="D645">
        <v>27.40155</v>
      </c>
      <c r="E645">
        <v>22.928290000000001</v>
      </c>
      <c r="F645">
        <v>22.92821</v>
      </c>
      <c r="G645">
        <v>22.92821</v>
      </c>
      <c r="H645">
        <v>88.137410000000003</v>
      </c>
    </row>
    <row r="646" spans="2:8" x14ac:dyDescent="0.2">
      <c r="B646">
        <v>728.74866999999995</v>
      </c>
      <c r="C646">
        <v>83.089420000000004</v>
      </c>
      <c r="D646">
        <v>27.111229999999999</v>
      </c>
      <c r="E646">
        <v>22.928280000000001</v>
      </c>
      <c r="F646">
        <v>22.92821</v>
      </c>
      <c r="G646">
        <v>22.92821</v>
      </c>
      <c r="H646">
        <v>87.27252</v>
      </c>
    </row>
    <row r="647" spans="2:8" x14ac:dyDescent="0.2">
      <c r="B647">
        <v>728.78</v>
      </c>
      <c r="C647">
        <v>82.62491</v>
      </c>
      <c r="D647">
        <v>26.89601</v>
      </c>
      <c r="E647">
        <v>22.928270000000001</v>
      </c>
      <c r="F647">
        <v>22.92821</v>
      </c>
      <c r="G647">
        <v>22.92821</v>
      </c>
      <c r="H647">
        <v>86.592780000000005</v>
      </c>
    </row>
    <row r="648" spans="2:8" x14ac:dyDescent="0.2">
      <c r="B648">
        <v>728.78871000000004</v>
      </c>
      <c r="C648">
        <v>82.493520000000004</v>
      </c>
      <c r="D648">
        <v>26.837990000000001</v>
      </c>
      <c r="E648">
        <v>22.928270000000001</v>
      </c>
      <c r="F648">
        <v>22.92821</v>
      </c>
      <c r="G648">
        <v>22.92821</v>
      </c>
      <c r="H648">
        <v>86.403369999999995</v>
      </c>
    </row>
    <row r="649" spans="2:8" x14ac:dyDescent="0.2">
      <c r="B649">
        <v>728.82875000000001</v>
      </c>
      <c r="C649">
        <v>81.877020000000002</v>
      </c>
      <c r="D649">
        <v>26.580960000000001</v>
      </c>
      <c r="E649">
        <v>22.928270000000001</v>
      </c>
      <c r="F649">
        <v>22.92821</v>
      </c>
      <c r="G649">
        <v>22.92821</v>
      </c>
      <c r="H649">
        <v>85.529830000000004</v>
      </c>
    </row>
    <row r="650" spans="2:8" x14ac:dyDescent="0.2">
      <c r="B650">
        <v>728.86878999999999</v>
      </c>
      <c r="C650">
        <v>81.240690000000001</v>
      </c>
      <c r="D650">
        <v>26.339289999999998</v>
      </c>
      <c r="E650">
        <v>22.928260000000002</v>
      </c>
      <c r="F650">
        <v>22.92821</v>
      </c>
      <c r="G650">
        <v>22.92821</v>
      </c>
      <c r="H650">
        <v>84.651820000000001</v>
      </c>
    </row>
    <row r="651" spans="2:8" x14ac:dyDescent="0.2">
      <c r="B651">
        <v>728.88</v>
      </c>
      <c r="C651">
        <v>81.059070000000006</v>
      </c>
      <c r="D651">
        <v>26.274260000000002</v>
      </c>
      <c r="E651">
        <v>22.928260000000002</v>
      </c>
      <c r="F651">
        <v>22.92821</v>
      </c>
      <c r="G651">
        <v>22.92821</v>
      </c>
      <c r="H651">
        <v>84.405180000000001</v>
      </c>
    </row>
    <row r="652" spans="2:8" x14ac:dyDescent="0.2">
      <c r="B652">
        <v>728.90882999999997</v>
      </c>
      <c r="C652">
        <v>80.585310000000007</v>
      </c>
      <c r="D652">
        <v>26.112179999999999</v>
      </c>
      <c r="E652">
        <v>22.928249999999998</v>
      </c>
      <c r="F652">
        <v>22.92821</v>
      </c>
      <c r="G652">
        <v>22.92821</v>
      </c>
      <c r="H652">
        <v>83.769319999999993</v>
      </c>
    </row>
    <row r="653" spans="2:8" x14ac:dyDescent="0.2">
      <c r="B653">
        <v>728.94887000000006</v>
      </c>
      <c r="C653">
        <v>79.911670000000001</v>
      </c>
      <c r="D653">
        <v>25.898849999999999</v>
      </c>
      <c r="E653">
        <v>22.928249999999998</v>
      </c>
      <c r="F653">
        <v>22.92821</v>
      </c>
      <c r="G653">
        <v>22.92821</v>
      </c>
      <c r="H653">
        <v>82.882360000000006</v>
      </c>
    </row>
    <row r="654" spans="2:8" x14ac:dyDescent="0.2">
      <c r="B654">
        <v>728.98</v>
      </c>
      <c r="C654">
        <v>79.375829999999993</v>
      </c>
      <c r="D654">
        <v>25.742039999999999</v>
      </c>
      <c r="E654">
        <v>22.928239999999999</v>
      </c>
      <c r="F654">
        <v>22.92821</v>
      </c>
      <c r="G654">
        <v>22.92821</v>
      </c>
      <c r="H654">
        <v>82.189700000000002</v>
      </c>
    </row>
    <row r="655" spans="2:8" x14ac:dyDescent="0.2">
      <c r="B655">
        <v>728.98891000000003</v>
      </c>
      <c r="C655">
        <v>79.220600000000005</v>
      </c>
      <c r="D655">
        <v>25.69857</v>
      </c>
      <c r="E655">
        <v>22.928239999999999</v>
      </c>
      <c r="F655">
        <v>22.92821</v>
      </c>
      <c r="G655">
        <v>22.92821</v>
      </c>
      <c r="H655">
        <v>81.991</v>
      </c>
    </row>
    <row r="656" spans="2:8" x14ac:dyDescent="0.2">
      <c r="B656">
        <v>729.02895000000001</v>
      </c>
      <c r="C656">
        <v>78.512919999999994</v>
      </c>
      <c r="D656">
        <v>25.510639999999999</v>
      </c>
      <c r="E656">
        <v>22.928239999999999</v>
      </c>
      <c r="F656">
        <v>22.92821</v>
      </c>
      <c r="G656">
        <v>22.92821</v>
      </c>
      <c r="H656">
        <v>81.095380000000006</v>
      </c>
    </row>
    <row r="657" spans="2:8" x14ac:dyDescent="0.2">
      <c r="B657">
        <v>729.06898999999999</v>
      </c>
      <c r="C657">
        <v>77.789469999999994</v>
      </c>
      <c r="D657">
        <v>25.33437</v>
      </c>
      <c r="E657">
        <v>22.928239999999999</v>
      </c>
      <c r="F657">
        <v>22.92821</v>
      </c>
      <c r="G657">
        <v>22.92821</v>
      </c>
      <c r="H657">
        <v>80.195660000000004</v>
      </c>
    </row>
    <row r="658" spans="2:8" x14ac:dyDescent="0.2">
      <c r="B658">
        <v>729.08</v>
      </c>
      <c r="C658">
        <v>77.587869999999995</v>
      </c>
      <c r="D658">
        <v>25.287849999999999</v>
      </c>
      <c r="E658">
        <v>22.928239999999999</v>
      </c>
      <c r="F658">
        <v>22.92821</v>
      </c>
      <c r="G658">
        <v>22.92821</v>
      </c>
      <c r="H658">
        <v>79.947540000000004</v>
      </c>
    </row>
    <row r="659" spans="2:8" x14ac:dyDescent="0.2">
      <c r="B659">
        <v>729.10902999999996</v>
      </c>
      <c r="C659">
        <v>77.051109999999994</v>
      </c>
      <c r="D659">
        <v>25.169119999999999</v>
      </c>
      <c r="E659">
        <v>22.928229999999999</v>
      </c>
      <c r="F659">
        <v>22.92821</v>
      </c>
      <c r="G659">
        <v>22.92821</v>
      </c>
      <c r="H659">
        <v>79.292050000000003</v>
      </c>
    </row>
    <row r="660" spans="2:8" x14ac:dyDescent="0.2">
      <c r="B660">
        <v>729.14907000000005</v>
      </c>
      <c r="C660">
        <v>76.298689999999993</v>
      </c>
      <c r="D660">
        <v>25.014289999999999</v>
      </c>
      <c r="E660">
        <v>22.928229999999999</v>
      </c>
      <c r="F660">
        <v>22.92821</v>
      </c>
      <c r="G660">
        <v>22.92821</v>
      </c>
      <c r="H660">
        <v>78.384789999999995</v>
      </c>
    </row>
    <row r="661" spans="2:8" x14ac:dyDescent="0.2">
      <c r="B661">
        <v>729.18</v>
      </c>
      <c r="C661">
        <v>75.708370000000002</v>
      </c>
      <c r="D661">
        <v>24.901430000000001</v>
      </c>
      <c r="E661">
        <v>22.928229999999999</v>
      </c>
      <c r="F661">
        <v>22.92821</v>
      </c>
      <c r="G661">
        <v>22.92821</v>
      </c>
      <c r="H661">
        <v>77.681619999999995</v>
      </c>
    </row>
    <row r="662" spans="2:8" x14ac:dyDescent="0.2">
      <c r="B662">
        <v>729.18911000000003</v>
      </c>
      <c r="C662">
        <v>75.533079999999998</v>
      </c>
      <c r="D662">
        <v>24.86928</v>
      </c>
      <c r="E662">
        <v>22.928229999999999</v>
      </c>
      <c r="F662">
        <v>22.92821</v>
      </c>
      <c r="G662">
        <v>22.92821</v>
      </c>
      <c r="H662">
        <v>77.474170000000001</v>
      </c>
    </row>
    <row r="663" spans="2:8" x14ac:dyDescent="0.2">
      <c r="B663">
        <v>729.22915</v>
      </c>
      <c r="C663">
        <v>74.755160000000004</v>
      </c>
      <c r="D663">
        <v>24.733540000000001</v>
      </c>
      <c r="E663">
        <v>22.92822</v>
      </c>
      <c r="F663">
        <v>22.92821</v>
      </c>
      <c r="G663">
        <v>22.92821</v>
      </c>
      <c r="H663">
        <v>76.560509999999994</v>
      </c>
    </row>
    <row r="664" spans="2:8" x14ac:dyDescent="0.2">
      <c r="B664">
        <v>729.26918999999998</v>
      </c>
      <c r="C664">
        <v>73.965800000000002</v>
      </c>
      <c r="D664">
        <v>24.606529999999999</v>
      </c>
      <c r="E664">
        <v>22.92822</v>
      </c>
      <c r="F664">
        <v>22.92821</v>
      </c>
      <c r="G664">
        <v>22.92821</v>
      </c>
      <c r="H664">
        <v>75.644139999999993</v>
      </c>
    </row>
    <row r="665" spans="2:8" x14ac:dyDescent="0.2">
      <c r="B665">
        <v>729.28</v>
      </c>
      <c r="C665">
        <v>73.750820000000004</v>
      </c>
      <c r="D665">
        <v>24.57368</v>
      </c>
      <c r="E665">
        <v>22.92822</v>
      </c>
      <c r="F665">
        <v>22.92821</v>
      </c>
      <c r="G665">
        <v>22.92821</v>
      </c>
      <c r="H665">
        <v>75.396299999999997</v>
      </c>
    </row>
    <row r="666" spans="2:8" x14ac:dyDescent="0.2">
      <c r="B666">
        <v>729.30922999999996</v>
      </c>
      <c r="C666">
        <v>73.165869999999998</v>
      </c>
      <c r="D666">
        <v>24.487770000000001</v>
      </c>
      <c r="E666">
        <v>22.92822</v>
      </c>
      <c r="F666">
        <v>22.92821</v>
      </c>
      <c r="G666">
        <v>22.92821</v>
      </c>
      <c r="H666">
        <v>74.725440000000006</v>
      </c>
    </row>
    <row r="667" spans="2:8" x14ac:dyDescent="0.2">
      <c r="B667">
        <v>729.34927000000005</v>
      </c>
      <c r="C667">
        <v>72.356260000000006</v>
      </c>
      <c r="D667">
        <v>24.376750000000001</v>
      </c>
      <c r="E667">
        <v>22.92822</v>
      </c>
      <c r="F667">
        <v>22.92821</v>
      </c>
      <c r="G667">
        <v>22.92821</v>
      </c>
      <c r="H667">
        <v>73.804810000000003</v>
      </c>
    </row>
    <row r="668" spans="2:8" x14ac:dyDescent="0.2">
      <c r="B668">
        <v>729.38</v>
      </c>
      <c r="C668">
        <v>71.728870000000001</v>
      </c>
      <c r="D668">
        <v>24.296520000000001</v>
      </c>
      <c r="E668">
        <v>22.92822</v>
      </c>
      <c r="F668">
        <v>22.92821</v>
      </c>
      <c r="G668">
        <v>22.92821</v>
      </c>
      <c r="H668">
        <v>73.097189999999998</v>
      </c>
    </row>
    <row r="669" spans="2:8" x14ac:dyDescent="0.2">
      <c r="B669">
        <v>729.48</v>
      </c>
      <c r="C669">
        <v>69.656170000000003</v>
      </c>
      <c r="D669">
        <v>24.062860000000001</v>
      </c>
      <c r="E669">
        <v>22.92822</v>
      </c>
      <c r="F669">
        <v>22.92821</v>
      </c>
      <c r="G669">
        <v>22.92821</v>
      </c>
      <c r="H669">
        <v>70.79083</v>
      </c>
    </row>
    <row r="670" spans="2:8" x14ac:dyDescent="0.2">
      <c r="B670">
        <v>729.58</v>
      </c>
      <c r="C670">
        <v>67.546239999999997</v>
      </c>
      <c r="D670">
        <v>23.86647</v>
      </c>
      <c r="E670">
        <v>22.92821</v>
      </c>
      <c r="F670">
        <v>22.92821</v>
      </c>
      <c r="G670">
        <v>22.92821</v>
      </c>
      <c r="H670">
        <v>68.48451</v>
      </c>
    </row>
    <row r="671" spans="2:8" x14ac:dyDescent="0.2">
      <c r="B671">
        <v>729.58951000000002</v>
      </c>
      <c r="C671">
        <v>67.344139999999996</v>
      </c>
      <c r="D671">
        <v>23.849530000000001</v>
      </c>
      <c r="E671">
        <v>22.92821</v>
      </c>
      <c r="F671">
        <v>22.92821</v>
      </c>
      <c r="G671">
        <v>22.92821</v>
      </c>
      <c r="H671">
        <v>68.265469999999993</v>
      </c>
    </row>
    <row r="672" spans="2:8" x14ac:dyDescent="0.2">
      <c r="B672">
        <v>729.62954999999999</v>
      </c>
      <c r="C672">
        <v>66.491079999999997</v>
      </c>
      <c r="D672">
        <v>23.78126</v>
      </c>
      <c r="E672">
        <v>22.92821</v>
      </c>
      <c r="F672">
        <v>22.92821</v>
      </c>
      <c r="G672">
        <v>22.92821</v>
      </c>
      <c r="H672">
        <v>67.344130000000007</v>
      </c>
    </row>
    <row r="673" spans="2:8" x14ac:dyDescent="0.2">
      <c r="B673">
        <v>729.66958999999997</v>
      </c>
      <c r="C673">
        <v>65.635199999999998</v>
      </c>
      <c r="D673">
        <v>23.717690000000001</v>
      </c>
      <c r="E673">
        <v>22.92821</v>
      </c>
      <c r="F673">
        <v>22.92821</v>
      </c>
      <c r="G673">
        <v>22.92821</v>
      </c>
      <c r="H673">
        <v>66.424689999999998</v>
      </c>
    </row>
    <row r="674" spans="2:8" x14ac:dyDescent="0.2">
      <c r="B674">
        <v>729.68</v>
      </c>
      <c r="C674">
        <v>65.412310000000005</v>
      </c>
      <c r="D674">
        <v>23.701889999999999</v>
      </c>
      <c r="E674">
        <v>22.92821</v>
      </c>
      <c r="F674">
        <v>22.92821</v>
      </c>
      <c r="G674">
        <v>22.92821</v>
      </c>
      <c r="H674">
        <v>66.186009999999996</v>
      </c>
    </row>
    <row r="675" spans="2:8" x14ac:dyDescent="0.2">
      <c r="B675">
        <v>729.70962999999995</v>
      </c>
      <c r="C675">
        <v>64.777330000000006</v>
      </c>
      <c r="D675">
        <v>23.658529999999999</v>
      </c>
      <c r="E675">
        <v>22.92821</v>
      </c>
      <c r="F675">
        <v>22.92821</v>
      </c>
      <c r="G675">
        <v>22.92821</v>
      </c>
      <c r="H675">
        <v>65.507649999999998</v>
      </c>
    </row>
    <row r="676" spans="2:8" x14ac:dyDescent="0.2">
      <c r="B676">
        <v>729.74967000000004</v>
      </c>
      <c r="C676">
        <v>63.91825</v>
      </c>
      <c r="D676">
        <v>23.6035</v>
      </c>
      <c r="E676">
        <v>22.92821</v>
      </c>
      <c r="F676">
        <v>22.92821</v>
      </c>
      <c r="G676">
        <v>22.92821</v>
      </c>
      <c r="H676">
        <v>64.593549999999993</v>
      </c>
    </row>
    <row r="677" spans="2:8" x14ac:dyDescent="0.2">
      <c r="B677">
        <v>729.78</v>
      </c>
      <c r="C677">
        <v>63.267200000000003</v>
      </c>
      <c r="D677">
        <v>23.564399999999999</v>
      </c>
      <c r="E677">
        <v>22.92821</v>
      </c>
      <c r="F677">
        <v>22.92821</v>
      </c>
      <c r="G677">
        <v>22.92821</v>
      </c>
      <c r="H677">
        <v>63.903390000000002</v>
      </c>
    </row>
    <row r="678" spans="2:8" x14ac:dyDescent="0.2">
      <c r="B678">
        <v>729.78971000000001</v>
      </c>
      <c r="C678">
        <v>63.058779999999999</v>
      </c>
      <c r="D678">
        <v>23.552340000000001</v>
      </c>
      <c r="E678">
        <v>22.92821</v>
      </c>
      <c r="F678">
        <v>22.92821</v>
      </c>
      <c r="G678">
        <v>22.92821</v>
      </c>
      <c r="H678">
        <v>63.68291</v>
      </c>
    </row>
    <row r="679" spans="2:8" x14ac:dyDescent="0.2">
      <c r="B679">
        <v>729.82974999999999</v>
      </c>
      <c r="C679">
        <v>62.199669999999998</v>
      </c>
      <c r="D679">
        <v>23.50479</v>
      </c>
      <c r="E679">
        <v>22.92821</v>
      </c>
      <c r="F679">
        <v>22.92821</v>
      </c>
      <c r="G679">
        <v>22.92821</v>
      </c>
      <c r="H679">
        <v>62.776249999999997</v>
      </c>
    </row>
    <row r="680" spans="2:8" x14ac:dyDescent="0.2">
      <c r="B680">
        <v>729.86978999999997</v>
      </c>
      <c r="C680">
        <v>61.341679999999997</v>
      </c>
      <c r="D680">
        <v>23.460629999999998</v>
      </c>
      <c r="E680">
        <v>22.92821</v>
      </c>
      <c r="F680">
        <v>22.92821</v>
      </c>
      <c r="G680">
        <v>22.92821</v>
      </c>
      <c r="H680">
        <v>61.874099999999999</v>
      </c>
    </row>
    <row r="681" spans="2:8" x14ac:dyDescent="0.2">
      <c r="B681">
        <v>729.88</v>
      </c>
      <c r="C681">
        <v>61.123159999999999</v>
      </c>
      <c r="D681">
        <v>23.44988</v>
      </c>
      <c r="E681">
        <v>22.92821</v>
      </c>
      <c r="F681">
        <v>22.92821</v>
      </c>
      <c r="G681">
        <v>22.92821</v>
      </c>
      <c r="H681">
        <v>61.644829999999999</v>
      </c>
    </row>
    <row r="682" spans="2:8" x14ac:dyDescent="0.2">
      <c r="B682">
        <v>729.90983000000006</v>
      </c>
      <c r="C682">
        <v>60.485550000000003</v>
      </c>
      <c r="D682">
        <v>23.419630000000002</v>
      </c>
      <c r="E682">
        <v>22.92821</v>
      </c>
      <c r="F682">
        <v>22.92821</v>
      </c>
      <c r="G682">
        <v>22.92821</v>
      </c>
      <c r="H682">
        <v>60.976970000000001</v>
      </c>
    </row>
    <row r="683" spans="2:8" x14ac:dyDescent="0.2">
      <c r="B683">
        <v>729.94987000000003</v>
      </c>
      <c r="C683">
        <v>59.631999999999998</v>
      </c>
      <c r="D683">
        <v>23.38158</v>
      </c>
      <c r="E683">
        <v>22.92821</v>
      </c>
      <c r="F683">
        <v>22.92821</v>
      </c>
      <c r="G683">
        <v>22.92821</v>
      </c>
      <c r="H683">
        <v>60.085369999999998</v>
      </c>
    </row>
    <row r="684" spans="2:8" x14ac:dyDescent="0.2">
      <c r="B684">
        <v>729.98</v>
      </c>
      <c r="C684">
        <v>58.99183</v>
      </c>
      <c r="D684">
        <v>23.354769999999998</v>
      </c>
      <c r="E684">
        <v>22.92821</v>
      </c>
      <c r="F684">
        <v>22.92821</v>
      </c>
      <c r="G684">
        <v>22.92821</v>
      </c>
      <c r="H684">
        <v>59.418399999999998</v>
      </c>
    </row>
    <row r="685" spans="2:8" x14ac:dyDescent="0.2">
      <c r="B685">
        <v>729.98991000000001</v>
      </c>
      <c r="C685">
        <v>58.781730000000003</v>
      </c>
      <c r="D685">
        <v>23.34629</v>
      </c>
      <c r="E685">
        <v>22.92821</v>
      </c>
      <c r="F685">
        <v>22.92821</v>
      </c>
      <c r="G685">
        <v>22.92821</v>
      </c>
      <c r="H685">
        <v>59.199820000000003</v>
      </c>
    </row>
    <row r="686" spans="2:8" x14ac:dyDescent="0.2">
      <c r="B686">
        <v>730.02994999999999</v>
      </c>
      <c r="C686">
        <v>57.935429999999997</v>
      </c>
      <c r="D686">
        <v>23.313569999999999</v>
      </c>
      <c r="E686">
        <v>22.92821</v>
      </c>
      <c r="F686">
        <v>22.92821</v>
      </c>
      <c r="G686">
        <v>22.92821</v>
      </c>
      <c r="H686">
        <v>58.320790000000002</v>
      </c>
    </row>
    <row r="687" spans="2:8" x14ac:dyDescent="0.2">
      <c r="B687">
        <v>730.06998999999996</v>
      </c>
      <c r="C687">
        <v>57.093730000000001</v>
      </c>
      <c r="D687">
        <v>23.283249999999999</v>
      </c>
      <c r="E687">
        <v>22.92821</v>
      </c>
      <c r="F687">
        <v>22.92821</v>
      </c>
      <c r="G687">
        <v>22.92821</v>
      </c>
      <c r="H687">
        <v>57.448779999999999</v>
      </c>
    </row>
    <row r="688" spans="2:8" x14ac:dyDescent="0.2">
      <c r="B688">
        <v>730.08</v>
      </c>
      <c r="C688">
        <v>56.88411</v>
      </c>
      <c r="D688">
        <v>23.276029999999999</v>
      </c>
      <c r="E688">
        <v>22.92821</v>
      </c>
      <c r="F688">
        <v>22.92821</v>
      </c>
      <c r="G688">
        <v>22.92821</v>
      </c>
      <c r="H688">
        <v>57.231929999999998</v>
      </c>
    </row>
    <row r="689" spans="2:8" x14ac:dyDescent="0.2">
      <c r="B689">
        <v>730.11003000000005</v>
      </c>
      <c r="C689">
        <v>56.257300000000001</v>
      </c>
      <c r="D689">
        <v>23.255179999999999</v>
      </c>
      <c r="E689">
        <v>22.92821</v>
      </c>
      <c r="F689">
        <v>22.92821</v>
      </c>
      <c r="G689">
        <v>22.92821</v>
      </c>
      <c r="H689">
        <v>56.584269999999997</v>
      </c>
    </row>
    <row r="690" spans="2:8" x14ac:dyDescent="0.2">
      <c r="B690">
        <v>730.15007000000003</v>
      </c>
      <c r="C690">
        <v>55.426729999999999</v>
      </c>
      <c r="D690">
        <v>23.229179999999999</v>
      </c>
      <c r="E690">
        <v>22.92821</v>
      </c>
      <c r="F690">
        <v>22.92821</v>
      </c>
      <c r="G690">
        <v>22.92821</v>
      </c>
      <c r="H690">
        <v>55.727710000000002</v>
      </c>
    </row>
    <row r="691" spans="2:8" x14ac:dyDescent="0.2">
      <c r="B691">
        <v>730.18</v>
      </c>
      <c r="C691">
        <v>54.81006</v>
      </c>
      <c r="D691">
        <v>23.211030000000001</v>
      </c>
      <c r="E691">
        <v>22.92821</v>
      </c>
      <c r="F691">
        <v>22.92821</v>
      </c>
      <c r="G691">
        <v>22.92821</v>
      </c>
      <c r="H691">
        <v>55.092889999999997</v>
      </c>
    </row>
    <row r="692" spans="2:8" x14ac:dyDescent="0.2">
      <c r="B692">
        <v>730.19011</v>
      </c>
      <c r="C692">
        <v>54.602620000000002</v>
      </c>
      <c r="D692">
        <v>23.20513</v>
      </c>
      <c r="E692">
        <v>22.92821</v>
      </c>
      <c r="F692">
        <v>22.92821</v>
      </c>
      <c r="G692">
        <v>22.92821</v>
      </c>
      <c r="H692">
        <v>54.879539999999999</v>
      </c>
    </row>
    <row r="693" spans="2:8" x14ac:dyDescent="0.2">
      <c r="B693">
        <v>730.23014999999998</v>
      </c>
      <c r="C693">
        <v>53.785530000000001</v>
      </c>
      <c r="D693">
        <v>23.18289</v>
      </c>
      <c r="E693">
        <v>22.92821</v>
      </c>
      <c r="F693">
        <v>22.92821</v>
      </c>
      <c r="G693">
        <v>22.92821</v>
      </c>
      <c r="H693">
        <v>54.040210000000002</v>
      </c>
    </row>
    <row r="694" spans="2:8" x14ac:dyDescent="0.2">
      <c r="B694">
        <v>730.27018999999996</v>
      </c>
      <c r="C694">
        <v>52.976010000000002</v>
      </c>
      <c r="D694">
        <v>23.162330000000001</v>
      </c>
      <c r="E694">
        <v>22.92821</v>
      </c>
      <c r="F694">
        <v>22.92821</v>
      </c>
      <c r="G694">
        <v>22.92821</v>
      </c>
      <c r="H694">
        <v>53.210140000000003</v>
      </c>
    </row>
    <row r="695" spans="2:8" x14ac:dyDescent="0.2">
      <c r="B695">
        <v>730.28</v>
      </c>
      <c r="C695">
        <v>52.7789</v>
      </c>
      <c r="D695">
        <v>23.157530000000001</v>
      </c>
      <c r="E695">
        <v>22.92821</v>
      </c>
      <c r="F695">
        <v>22.92821</v>
      </c>
      <c r="G695">
        <v>22.92821</v>
      </c>
      <c r="H695">
        <v>53.008220000000001</v>
      </c>
    </row>
    <row r="696" spans="2:8" x14ac:dyDescent="0.2">
      <c r="B696">
        <v>730.31023000000005</v>
      </c>
      <c r="C696">
        <v>52.174590000000002</v>
      </c>
      <c r="D696">
        <v>23.143329999999999</v>
      </c>
      <c r="E696">
        <v>22.92821</v>
      </c>
      <c r="F696">
        <v>22.92821</v>
      </c>
      <c r="G696">
        <v>22.92821</v>
      </c>
      <c r="H696">
        <v>52.389710000000001</v>
      </c>
    </row>
    <row r="697" spans="2:8" x14ac:dyDescent="0.2">
      <c r="B697">
        <v>730.35027000000002</v>
      </c>
      <c r="C697">
        <v>51.381749999999997</v>
      </c>
      <c r="D697">
        <v>23.125779999999999</v>
      </c>
      <c r="E697">
        <v>22.92821</v>
      </c>
      <c r="F697">
        <v>22.92821</v>
      </c>
      <c r="G697">
        <v>22.92821</v>
      </c>
      <c r="H697">
        <v>51.579320000000003</v>
      </c>
    </row>
    <row r="698" spans="2:8" x14ac:dyDescent="0.2">
      <c r="B698">
        <v>730.38</v>
      </c>
      <c r="C698">
        <v>50.79889</v>
      </c>
      <c r="D698">
        <v>23.113630000000001</v>
      </c>
      <c r="E698">
        <v>22.92821</v>
      </c>
      <c r="F698">
        <v>22.92821</v>
      </c>
      <c r="G698">
        <v>22.92821</v>
      </c>
      <c r="H698">
        <v>50.984319999999997</v>
      </c>
    </row>
    <row r="699" spans="2:8" x14ac:dyDescent="0.2">
      <c r="B699">
        <v>730.39031</v>
      </c>
      <c r="C699">
        <v>50.59796</v>
      </c>
      <c r="D699">
        <v>23.109590000000001</v>
      </c>
      <c r="E699">
        <v>22.92821</v>
      </c>
      <c r="F699">
        <v>22.92821</v>
      </c>
      <c r="G699">
        <v>22.92821</v>
      </c>
      <c r="H699">
        <v>50.779339999999998</v>
      </c>
    </row>
    <row r="700" spans="2:8" x14ac:dyDescent="0.2">
      <c r="B700">
        <v>730.43034999999998</v>
      </c>
      <c r="C700">
        <v>49.82367</v>
      </c>
      <c r="D700">
        <v>23.094639999999998</v>
      </c>
      <c r="E700">
        <v>22.92821</v>
      </c>
      <c r="F700">
        <v>22.92821</v>
      </c>
      <c r="G700">
        <v>22.92821</v>
      </c>
      <c r="H700">
        <v>49.990099999999998</v>
      </c>
    </row>
    <row r="701" spans="2:8" x14ac:dyDescent="0.2">
      <c r="B701">
        <v>730.47038999999995</v>
      </c>
      <c r="C701">
        <v>49.0593</v>
      </c>
      <c r="D701">
        <v>23.080860000000001</v>
      </c>
      <c r="E701">
        <v>22.92821</v>
      </c>
      <c r="F701">
        <v>22.92821</v>
      </c>
      <c r="G701">
        <v>22.92821</v>
      </c>
      <c r="H701">
        <v>49.211950000000002</v>
      </c>
    </row>
    <row r="702" spans="2:8" x14ac:dyDescent="0.2">
      <c r="B702">
        <v>730.48</v>
      </c>
      <c r="C702">
        <v>48.877369999999999</v>
      </c>
      <c r="D702">
        <v>23.077719999999999</v>
      </c>
      <c r="E702">
        <v>22.92821</v>
      </c>
      <c r="F702">
        <v>22.92821</v>
      </c>
      <c r="G702">
        <v>22.92821</v>
      </c>
      <c r="H702">
        <v>49.026879999999998</v>
      </c>
    </row>
    <row r="703" spans="2:8" x14ac:dyDescent="0.2">
      <c r="B703">
        <v>730.51043000000004</v>
      </c>
      <c r="C703">
        <v>48.305239999999998</v>
      </c>
      <c r="D703">
        <v>23.068159999999999</v>
      </c>
      <c r="E703">
        <v>22.92821</v>
      </c>
      <c r="F703">
        <v>22.92821</v>
      </c>
      <c r="G703">
        <v>22.92821</v>
      </c>
      <c r="H703">
        <v>48.445189999999997</v>
      </c>
    </row>
    <row r="704" spans="2:8" x14ac:dyDescent="0.2">
      <c r="B704">
        <v>730.55047000000002</v>
      </c>
      <c r="C704">
        <v>47.561869999999999</v>
      </c>
      <c r="D704">
        <v>23.056460000000001</v>
      </c>
      <c r="E704">
        <v>22.92821</v>
      </c>
      <c r="F704">
        <v>22.92821</v>
      </c>
      <c r="G704">
        <v>22.92821</v>
      </c>
      <c r="H704">
        <v>47.69012</v>
      </c>
    </row>
    <row r="705" spans="2:8" x14ac:dyDescent="0.2">
      <c r="B705">
        <v>730.58</v>
      </c>
      <c r="C705">
        <v>47.020690000000002</v>
      </c>
      <c r="D705">
        <v>23.04842</v>
      </c>
      <c r="E705">
        <v>22.92821</v>
      </c>
      <c r="F705">
        <v>22.92821</v>
      </c>
      <c r="G705">
        <v>22.92821</v>
      </c>
      <c r="H705">
        <v>47.140900000000002</v>
      </c>
    </row>
    <row r="706" spans="2:8" x14ac:dyDescent="0.2">
      <c r="B706">
        <v>730.59050999999999</v>
      </c>
      <c r="C706">
        <v>46.829529999999998</v>
      </c>
      <c r="D706">
        <v>23.045680000000001</v>
      </c>
      <c r="E706">
        <v>22.92821</v>
      </c>
      <c r="F706">
        <v>22.92821</v>
      </c>
      <c r="G706">
        <v>22.92821</v>
      </c>
      <c r="H706">
        <v>46.947000000000003</v>
      </c>
    </row>
    <row r="707" spans="2:8" x14ac:dyDescent="0.2">
      <c r="B707">
        <v>730.63054999999997</v>
      </c>
      <c r="C707">
        <v>46.108539999999998</v>
      </c>
      <c r="D707">
        <v>23.03576</v>
      </c>
      <c r="E707">
        <v>22.92821</v>
      </c>
      <c r="F707">
        <v>22.92821</v>
      </c>
      <c r="G707">
        <v>22.92821</v>
      </c>
      <c r="H707">
        <v>46.216099999999997</v>
      </c>
    </row>
    <row r="708" spans="2:8" x14ac:dyDescent="0.2">
      <c r="B708">
        <v>730.67058999999995</v>
      </c>
      <c r="C708">
        <v>45.3992</v>
      </c>
      <c r="D708">
        <v>23.026630000000001</v>
      </c>
      <c r="E708">
        <v>22.92821</v>
      </c>
      <c r="F708">
        <v>22.92821</v>
      </c>
      <c r="G708">
        <v>22.92821</v>
      </c>
      <c r="H708">
        <v>45.497630000000001</v>
      </c>
    </row>
    <row r="709" spans="2:8" x14ac:dyDescent="0.2">
      <c r="B709">
        <v>730.68</v>
      </c>
      <c r="C709">
        <v>45.234229999999997</v>
      </c>
      <c r="D709">
        <v>23.0246</v>
      </c>
      <c r="E709">
        <v>22.92821</v>
      </c>
      <c r="F709">
        <v>22.92821</v>
      </c>
      <c r="G709">
        <v>22.92821</v>
      </c>
      <c r="H709">
        <v>45.330620000000003</v>
      </c>
    </row>
    <row r="710" spans="2:8" x14ac:dyDescent="0.2">
      <c r="B710">
        <v>730.71063000000004</v>
      </c>
      <c r="C710">
        <v>44.701779999999999</v>
      </c>
      <c r="D710">
        <v>23.018239999999999</v>
      </c>
      <c r="E710">
        <v>22.92821</v>
      </c>
      <c r="F710">
        <v>22.92821</v>
      </c>
      <c r="G710">
        <v>22.92821</v>
      </c>
      <c r="H710">
        <v>44.791809999999998</v>
      </c>
    </row>
    <row r="711" spans="2:8" x14ac:dyDescent="0.2">
      <c r="B711">
        <v>730.75067000000001</v>
      </c>
      <c r="C711">
        <v>44.01652</v>
      </c>
      <c r="D711">
        <v>23.010529999999999</v>
      </c>
      <c r="E711">
        <v>22.92821</v>
      </c>
      <c r="F711">
        <v>22.92821</v>
      </c>
      <c r="G711">
        <v>22.92821</v>
      </c>
      <c r="H711">
        <v>44.098840000000003</v>
      </c>
    </row>
    <row r="712" spans="2:8" x14ac:dyDescent="0.2">
      <c r="B712">
        <v>730.78</v>
      </c>
      <c r="C712">
        <v>43.522419999999997</v>
      </c>
      <c r="D712">
        <v>23.005279999999999</v>
      </c>
      <c r="E712">
        <v>22.92821</v>
      </c>
      <c r="F712">
        <v>22.92821</v>
      </c>
      <c r="G712">
        <v>22.92821</v>
      </c>
      <c r="H712">
        <v>43.599490000000003</v>
      </c>
    </row>
    <row r="713" spans="2:8" x14ac:dyDescent="0.2">
      <c r="B713">
        <v>730.79070999999999</v>
      </c>
      <c r="C713">
        <v>43.343649999999997</v>
      </c>
      <c r="D713">
        <v>23.003440000000001</v>
      </c>
      <c r="E713">
        <v>22.92821</v>
      </c>
      <c r="F713">
        <v>22.92821</v>
      </c>
      <c r="G713">
        <v>22.92821</v>
      </c>
      <c r="H713">
        <v>43.418880000000001</v>
      </c>
    </row>
    <row r="714" spans="2:8" x14ac:dyDescent="0.2">
      <c r="B714">
        <v>730.83074999999997</v>
      </c>
      <c r="C714">
        <v>42.683369999999996</v>
      </c>
      <c r="D714">
        <v>22.996929999999999</v>
      </c>
      <c r="E714">
        <v>22.92821</v>
      </c>
      <c r="F714">
        <v>22.92821</v>
      </c>
      <c r="G714">
        <v>22.92821</v>
      </c>
      <c r="H714">
        <v>42.752090000000003</v>
      </c>
    </row>
    <row r="715" spans="2:8" x14ac:dyDescent="0.2">
      <c r="B715">
        <v>730.87079000000006</v>
      </c>
      <c r="C715">
        <v>42.035850000000003</v>
      </c>
      <c r="D715">
        <v>22.990960000000001</v>
      </c>
      <c r="E715">
        <v>22.92821</v>
      </c>
      <c r="F715">
        <v>22.92821</v>
      </c>
      <c r="G715">
        <v>22.92821</v>
      </c>
      <c r="H715">
        <v>42.098599999999998</v>
      </c>
    </row>
    <row r="716" spans="2:8" x14ac:dyDescent="0.2">
      <c r="B716">
        <v>730.88</v>
      </c>
      <c r="C716">
        <v>41.888750000000002</v>
      </c>
      <c r="D716">
        <v>22.989660000000001</v>
      </c>
      <c r="E716">
        <v>22.92821</v>
      </c>
      <c r="F716">
        <v>22.92821</v>
      </c>
      <c r="G716">
        <v>22.92821</v>
      </c>
      <c r="H716">
        <v>41.950189999999999</v>
      </c>
    </row>
    <row r="717" spans="2:8" x14ac:dyDescent="0.2">
      <c r="B717">
        <v>730.91083000000003</v>
      </c>
      <c r="C717">
        <v>41.401249999999997</v>
      </c>
      <c r="D717">
        <v>22.985479999999999</v>
      </c>
      <c r="E717">
        <v>22.92821</v>
      </c>
      <c r="F717">
        <v>22.92821</v>
      </c>
      <c r="G717">
        <v>22.92821</v>
      </c>
      <c r="H717">
        <v>41.458530000000003</v>
      </c>
    </row>
    <row r="718" spans="2:8" x14ac:dyDescent="0.2">
      <c r="B718">
        <v>730.95087000000001</v>
      </c>
      <c r="C718">
        <v>40.779710000000001</v>
      </c>
      <c r="D718">
        <v>22.980450000000001</v>
      </c>
      <c r="E718">
        <v>22.92821</v>
      </c>
      <c r="F718">
        <v>22.92821</v>
      </c>
      <c r="G718">
        <v>22.92821</v>
      </c>
      <c r="H718">
        <v>40.831949999999999</v>
      </c>
    </row>
    <row r="719" spans="2:8" x14ac:dyDescent="0.2">
      <c r="B719">
        <v>730.98</v>
      </c>
      <c r="C719">
        <v>40.335799999999999</v>
      </c>
      <c r="D719">
        <v>22.977060000000002</v>
      </c>
      <c r="E719">
        <v>22.92821</v>
      </c>
      <c r="F719">
        <v>22.92821</v>
      </c>
      <c r="G719">
        <v>22.92821</v>
      </c>
      <c r="H719">
        <v>40.384650000000001</v>
      </c>
    </row>
    <row r="720" spans="2:8" x14ac:dyDescent="0.2">
      <c r="B720">
        <v>730.99090999999999</v>
      </c>
      <c r="C720">
        <v>40.171320000000001</v>
      </c>
      <c r="D720">
        <v>22.975850000000001</v>
      </c>
      <c r="E720">
        <v>22.92821</v>
      </c>
      <c r="F720">
        <v>22.92821</v>
      </c>
      <c r="G720">
        <v>22.92821</v>
      </c>
      <c r="H720">
        <v>40.218960000000003</v>
      </c>
    </row>
    <row r="721" spans="2:8" x14ac:dyDescent="0.2">
      <c r="B721">
        <v>731.03094999999996</v>
      </c>
      <c r="C721">
        <v>39.576180000000001</v>
      </c>
      <c r="D721">
        <v>22.971630000000001</v>
      </c>
      <c r="E721">
        <v>22.92821</v>
      </c>
      <c r="F721">
        <v>22.92821</v>
      </c>
      <c r="G721">
        <v>22.92821</v>
      </c>
      <c r="H721">
        <v>39.619610000000002</v>
      </c>
    </row>
    <row r="722" spans="2:8" x14ac:dyDescent="0.2">
      <c r="B722">
        <v>731.07099000000005</v>
      </c>
      <c r="C722">
        <v>38.994370000000004</v>
      </c>
      <c r="D722">
        <v>22.967770000000002</v>
      </c>
      <c r="E722">
        <v>22.92821</v>
      </c>
      <c r="F722">
        <v>22.92821</v>
      </c>
      <c r="G722">
        <v>22.92821</v>
      </c>
      <c r="H722">
        <v>39.033929999999998</v>
      </c>
    </row>
    <row r="723" spans="2:8" x14ac:dyDescent="0.2">
      <c r="B723">
        <v>731.08</v>
      </c>
      <c r="C723">
        <v>38.865299999999998</v>
      </c>
      <c r="D723">
        <v>22.966940000000001</v>
      </c>
      <c r="E723">
        <v>22.92821</v>
      </c>
      <c r="F723">
        <v>22.92821</v>
      </c>
      <c r="G723">
        <v>22.92821</v>
      </c>
      <c r="H723">
        <v>38.904029999999999</v>
      </c>
    </row>
    <row r="724" spans="2:8" x14ac:dyDescent="0.2">
      <c r="B724">
        <v>731.11103000000003</v>
      </c>
      <c r="C724">
        <v>38.425910000000002</v>
      </c>
      <c r="D724">
        <v>22.964230000000001</v>
      </c>
      <c r="E724">
        <v>22.92821</v>
      </c>
      <c r="F724">
        <v>22.92821</v>
      </c>
      <c r="G724">
        <v>22.92821</v>
      </c>
      <c r="H724">
        <v>38.461939999999998</v>
      </c>
    </row>
    <row r="725" spans="2:8" x14ac:dyDescent="0.2">
      <c r="B725">
        <v>731.15107</v>
      </c>
      <c r="C725">
        <v>37.87086</v>
      </c>
      <c r="D725">
        <v>22.960999999999999</v>
      </c>
      <c r="E725">
        <v>22.92821</v>
      </c>
      <c r="F725">
        <v>22.92821</v>
      </c>
      <c r="G725">
        <v>22.92821</v>
      </c>
      <c r="H725">
        <v>37.903649999999999</v>
      </c>
    </row>
    <row r="726" spans="2:8" x14ac:dyDescent="0.2">
      <c r="B726">
        <v>731.18</v>
      </c>
      <c r="C726">
        <v>37.478169999999999</v>
      </c>
      <c r="D726">
        <v>22.958829999999999</v>
      </c>
      <c r="E726">
        <v>22.92821</v>
      </c>
      <c r="F726">
        <v>22.92821</v>
      </c>
      <c r="G726">
        <v>22.92821</v>
      </c>
      <c r="H726">
        <v>37.508800000000001</v>
      </c>
    </row>
    <row r="727" spans="2:8" x14ac:dyDescent="0.2">
      <c r="B727">
        <v>731.19110999999998</v>
      </c>
      <c r="C727">
        <v>37.329210000000003</v>
      </c>
      <c r="D727">
        <v>22.95804</v>
      </c>
      <c r="E727">
        <v>22.92821</v>
      </c>
      <c r="F727">
        <v>22.92821</v>
      </c>
      <c r="G727">
        <v>22.92821</v>
      </c>
      <c r="H727">
        <v>37.35904</v>
      </c>
    </row>
    <row r="728" spans="2:8" x14ac:dyDescent="0.2">
      <c r="B728">
        <v>731.23114999999996</v>
      </c>
      <c r="C728">
        <v>36.80095</v>
      </c>
      <c r="D728">
        <v>22.95534</v>
      </c>
      <c r="E728">
        <v>22.92821</v>
      </c>
      <c r="F728">
        <v>22.92821</v>
      </c>
      <c r="G728">
        <v>22.92821</v>
      </c>
      <c r="H728">
        <v>36.82808</v>
      </c>
    </row>
    <row r="729" spans="2:8" x14ac:dyDescent="0.2">
      <c r="B729">
        <v>731.27119000000005</v>
      </c>
      <c r="C729">
        <v>36.286070000000002</v>
      </c>
      <c r="D729">
        <v>22.952870000000001</v>
      </c>
      <c r="E729">
        <v>22.92821</v>
      </c>
      <c r="F729">
        <v>22.92821</v>
      </c>
      <c r="G729">
        <v>22.92821</v>
      </c>
      <c r="H729">
        <v>36.31073</v>
      </c>
    </row>
    <row r="730" spans="2:8" x14ac:dyDescent="0.2">
      <c r="B730">
        <v>731.28</v>
      </c>
      <c r="C730">
        <v>36.174590000000002</v>
      </c>
      <c r="D730">
        <v>22.952349999999999</v>
      </c>
      <c r="E730">
        <v>22.92821</v>
      </c>
      <c r="F730">
        <v>22.92821</v>
      </c>
      <c r="G730">
        <v>22.92821</v>
      </c>
      <c r="H730">
        <v>36.198740000000001</v>
      </c>
    </row>
    <row r="731" spans="2:8" x14ac:dyDescent="0.2">
      <c r="B731">
        <v>731.31123000000002</v>
      </c>
      <c r="C731">
        <v>35.784520000000001</v>
      </c>
      <c r="D731">
        <v>22.950610000000001</v>
      </c>
      <c r="E731">
        <v>22.92821</v>
      </c>
      <c r="F731">
        <v>22.92821</v>
      </c>
      <c r="G731">
        <v>22.92821</v>
      </c>
      <c r="H731">
        <v>35.806930000000001</v>
      </c>
    </row>
    <row r="732" spans="2:8" x14ac:dyDescent="0.2">
      <c r="B732">
        <v>731.35127</v>
      </c>
      <c r="C732">
        <v>35.296239999999997</v>
      </c>
      <c r="D732">
        <v>22.948560000000001</v>
      </c>
      <c r="E732">
        <v>22.92821</v>
      </c>
      <c r="F732">
        <v>22.92821</v>
      </c>
      <c r="G732">
        <v>22.92821</v>
      </c>
      <c r="H732">
        <v>35.316589999999998</v>
      </c>
    </row>
    <row r="733" spans="2:8" x14ac:dyDescent="0.2">
      <c r="B733">
        <v>731.38</v>
      </c>
      <c r="C733">
        <v>34.954039999999999</v>
      </c>
      <c r="D733">
        <v>22.947189999999999</v>
      </c>
      <c r="E733">
        <v>22.92821</v>
      </c>
      <c r="F733">
        <v>22.92821</v>
      </c>
      <c r="G733">
        <v>22.92821</v>
      </c>
      <c r="H733">
        <v>34.973019999999998</v>
      </c>
    </row>
    <row r="734" spans="2:8" x14ac:dyDescent="0.2">
      <c r="B734">
        <v>731.39130999999998</v>
      </c>
      <c r="C734">
        <v>34.821159999999999</v>
      </c>
      <c r="D734">
        <v>22.946680000000001</v>
      </c>
      <c r="E734">
        <v>22.92821</v>
      </c>
      <c r="F734">
        <v>22.92821</v>
      </c>
      <c r="G734">
        <v>22.92821</v>
      </c>
      <c r="H734">
        <v>34.83963</v>
      </c>
    </row>
    <row r="735" spans="2:8" x14ac:dyDescent="0.2">
      <c r="B735">
        <v>731.43134999999995</v>
      </c>
      <c r="C735">
        <v>34.359189999999998</v>
      </c>
      <c r="D735">
        <v>22.944970000000001</v>
      </c>
      <c r="E735">
        <v>22.92821</v>
      </c>
      <c r="F735">
        <v>22.92821</v>
      </c>
      <c r="G735">
        <v>22.92821</v>
      </c>
      <c r="H735">
        <v>34.375950000000003</v>
      </c>
    </row>
    <row r="736" spans="2:8" x14ac:dyDescent="0.2">
      <c r="B736">
        <v>731.47139000000004</v>
      </c>
      <c r="C736">
        <v>33.910220000000002</v>
      </c>
      <c r="D736">
        <v>22.94341</v>
      </c>
      <c r="E736">
        <v>22.92821</v>
      </c>
      <c r="F736">
        <v>22.92821</v>
      </c>
      <c r="G736">
        <v>22.92821</v>
      </c>
      <c r="H736">
        <v>33.925429999999999</v>
      </c>
    </row>
    <row r="737" spans="2:8" x14ac:dyDescent="0.2">
      <c r="B737">
        <v>731.48</v>
      </c>
      <c r="C737">
        <v>33.815379999999998</v>
      </c>
      <c r="D737">
        <v>22.943090000000002</v>
      </c>
      <c r="E737">
        <v>22.92821</v>
      </c>
      <c r="F737">
        <v>22.92821</v>
      </c>
      <c r="G737">
        <v>22.92821</v>
      </c>
      <c r="H737">
        <v>33.830269999999999</v>
      </c>
    </row>
    <row r="738" spans="2:8" x14ac:dyDescent="0.2">
      <c r="B738">
        <v>731.51143000000002</v>
      </c>
      <c r="C738">
        <v>33.474150000000002</v>
      </c>
      <c r="D738">
        <v>22.941990000000001</v>
      </c>
      <c r="E738">
        <v>22.92821</v>
      </c>
      <c r="F738">
        <v>22.92821</v>
      </c>
      <c r="G738">
        <v>22.92821</v>
      </c>
      <c r="H738">
        <v>33.487929999999999</v>
      </c>
    </row>
    <row r="739" spans="2:8" x14ac:dyDescent="0.2">
      <c r="B739">
        <v>731.55146999999999</v>
      </c>
      <c r="C739">
        <v>33.050849999999997</v>
      </c>
      <c r="D739">
        <v>22.94069</v>
      </c>
      <c r="E739">
        <v>22.92821</v>
      </c>
      <c r="F739">
        <v>22.92821</v>
      </c>
      <c r="G739">
        <v>22.92821</v>
      </c>
      <c r="H739">
        <v>33.063330000000001</v>
      </c>
    </row>
    <row r="740" spans="2:8" x14ac:dyDescent="0.2">
      <c r="B740">
        <v>731.58</v>
      </c>
      <c r="C740">
        <v>32.756950000000003</v>
      </c>
      <c r="D740">
        <v>22.93984</v>
      </c>
      <c r="E740">
        <v>22.92821</v>
      </c>
      <c r="F740">
        <v>22.92821</v>
      </c>
      <c r="G740">
        <v>22.92821</v>
      </c>
      <c r="H740">
        <v>32.768590000000003</v>
      </c>
    </row>
    <row r="741" spans="2:8" x14ac:dyDescent="0.2">
      <c r="B741">
        <v>731.59150999999997</v>
      </c>
      <c r="C741">
        <v>32.640160000000002</v>
      </c>
      <c r="D741">
        <v>22.939520000000002</v>
      </c>
      <c r="E741">
        <v>22.92821</v>
      </c>
      <c r="F741">
        <v>22.92821</v>
      </c>
      <c r="G741">
        <v>22.92821</v>
      </c>
      <c r="H741">
        <v>32.651470000000003</v>
      </c>
    </row>
    <row r="742" spans="2:8" x14ac:dyDescent="0.2">
      <c r="B742">
        <v>731.63154999999995</v>
      </c>
      <c r="C742">
        <v>32.241959999999999</v>
      </c>
      <c r="D742">
        <v>22.93845</v>
      </c>
      <c r="E742">
        <v>22.92821</v>
      </c>
      <c r="F742">
        <v>22.92821</v>
      </c>
      <c r="G742">
        <v>22.92821</v>
      </c>
      <c r="H742">
        <v>32.252200000000002</v>
      </c>
    </row>
    <row r="743" spans="2:8" x14ac:dyDescent="0.2">
      <c r="B743">
        <v>731.67159000000004</v>
      </c>
      <c r="C743">
        <v>31.856059999999999</v>
      </c>
      <c r="D743">
        <v>22.937470000000001</v>
      </c>
      <c r="E743">
        <v>22.92821</v>
      </c>
      <c r="F743">
        <v>22.92821</v>
      </c>
      <c r="G743">
        <v>22.92821</v>
      </c>
      <c r="H743">
        <v>31.86533</v>
      </c>
    </row>
    <row r="744" spans="2:8" x14ac:dyDescent="0.2">
      <c r="B744">
        <v>731.68</v>
      </c>
      <c r="C744">
        <v>31.77657</v>
      </c>
      <c r="D744">
        <v>22.937280000000001</v>
      </c>
      <c r="E744">
        <v>22.92821</v>
      </c>
      <c r="F744">
        <v>22.92821</v>
      </c>
      <c r="G744">
        <v>22.92821</v>
      </c>
      <c r="H744">
        <v>31.78565</v>
      </c>
    </row>
    <row r="745" spans="2:8" x14ac:dyDescent="0.2">
      <c r="B745">
        <v>731.71163000000001</v>
      </c>
      <c r="C745">
        <v>31.482309999999998</v>
      </c>
      <c r="D745">
        <v>22.936589999999999</v>
      </c>
      <c r="E745">
        <v>22.92821</v>
      </c>
      <c r="F745">
        <v>22.92821</v>
      </c>
      <c r="G745">
        <v>22.92821</v>
      </c>
      <c r="H745">
        <v>31.490690000000001</v>
      </c>
    </row>
    <row r="746" spans="2:8" x14ac:dyDescent="0.2">
      <c r="B746">
        <v>731.75166999999999</v>
      </c>
      <c r="C746">
        <v>31.120529999999999</v>
      </c>
      <c r="D746">
        <v>22.935780000000001</v>
      </c>
      <c r="E746">
        <v>22.92821</v>
      </c>
      <c r="F746">
        <v>22.92821</v>
      </c>
      <c r="G746">
        <v>22.92821</v>
      </c>
      <c r="H746">
        <v>31.1281</v>
      </c>
    </row>
    <row r="747" spans="2:8" x14ac:dyDescent="0.2">
      <c r="B747">
        <v>731.78</v>
      </c>
      <c r="C747">
        <v>30.871690000000001</v>
      </c>
      <c r="D747">
        <v>22.93526</v>
      </c>
      <c r="E747">
        <v>22.92821</v>
      </c>
      <c r="F747">
        <v>22.92821</v>
      </c>
      <c r="G747">
        <v>22.92821</v>
      </c>
      <c r="H747">
        <v>30.878740000000001</v>
      </c>
    </row>
    <row r="748" spans="2:8" x14ac:dyDescent="0.2">
      <c r="B748">
        <v>731.79170999999997</v>
      </c>
      <c r="C748">
        <v>30.770520000000001</v>
      </c>
      <c r="D748">
        <v>22.93505</v>
      </c>
      <c r="E748">
        <v>22.92821</v>
      </c>
      <c r="F748">
        <v>22.92821</v>
      </c>
      <c r="G748">
        <v>22.92821</v>
      </c>
      <c r="H748">
        <v>30.777360000000002</v>
      </c>
    </row>
    <row r="749" spans="2:8" x14ac:dyDescent="0.2">
      <c r="B749">
        <v>731.83175000000006</v>
      </c>
      <c r="C749">
        <v>30.432079999999999</v>
      </c>
      <c r="D749">
        <v>22.93439</v>
      </c>
      <c r="E749">
        <v>22.92821</v>
      </c>
      <c r="F749">
        <v>22.92821</v>
      </c>
      <c r="G749">
        <v>22.92821</v>
      </c>
      <c r="H749">
        <v>30.438269999999999</v>
      </c>
    </row>
    <row r="750" spans="2:8" x14ac:dyDescent="0.2">
      <c r="B750">
        <v>731.87179000000003</v>
      </c>
      <c r="C750">
        <v>30.105029999999999</v>
      </c>
      <c r="D750">
        <v>22.933789999999998</v>
      </c>
      <c r="E750">
        <v>22.92821</v>
      </c>
      <c r="F750">
        <v>22.92821</v>
      </c>
      <c r="G750">
        <v>22.92821</v>
      </c>
      <c r="H750">
        <v>30.110620000000001</v>
      </c>
    </row>
    <row r="751" spans="2:8" x14ac:dyDescent="0.2">
      <c r="B751">
        <v>731.88</v>
      </c>
      <c r="C751">
        <v>30.039370000000002</v>
      </c>
      <c r="D751">
        <v>22.933679999999999</v>
      </c>
      <c r="E751">
        <v>22.92821</v>
      </c>
      <c r="F751">
        <v>22.92821</v>
      </c>
      <c r="G751">
        <v>22.92821</v>
      </c>
      <c r="H751">
        <v>30.044840000000001</v>
      </c>
    </row>
    <row r="752" spans="2:8" x14ac:dyDescent="0.2">
      <c r="B752">
        <v>731.91183000000001</v>
      </c>
      <c r="C752">
        <v>29.789149999999999</v>
      </c>
      <c r="D752">
        <v>22.933250000000001</v>
      </c>
      <c r="E752">
        <v>22.92821</v>
      </c>
      <c r="F752">
        <v>22.92821</v>
      </c>
      <c r="G752">
        <v>22.92821</v>
      </c>
      <c r="H752">
        <v>29.79419</v>
      </c>
    </row>
    <row r="753" spans="2:8" x14ac:dyDescent="0.2">
      <c r="B753">
        <v>731.95186999999999</v>
      </c>
      <c r="C753">
        <v>29.484220000000001</v>
      </c>
      <c r="D753">
        <v>22.932749999999999</v>
      </c>
      <c r="E753">
        <v>22.92821</v>
      </c>
      <c r="F753">
        <v>22.92821</v>
      </c>
      <c r="G753">
        <v>22.92821</v>
      </c>
      <c r="H753">
        <v>29.488769999999999</v>
      </c>
    </row>
    <row r="754" spans="2:8" x14ac:dyDescent="0.2">
      <c r="B754">
        <v>731.98</v>
      </c>
      <c r="C754">
        <v>29.276450000000001</v>
      </c>
      <c r="D754">
        <v>22.93243</v>
      </c>
      <c r="E754">
        <v>22.92821</v>
      </c>
      <c r="F754">
        <v>22.92821</v>
      </c>
      <c r="G754">
        <v>22.92821</v>
      </c>
      <c r="H754">
        <v>29.28068</v>
      </c>
    </row>
    <row r="755" spans="2:8" x14ac:dyDescent="0.2">
      <c r="B755">
        <v>731.99190999999996</v>
      </c>
      <c r="C755">
        <v>29.19004</v>
      </c>
      <c r="D755">
        <v>22.932310000000001</v>
      </c>
      <c r="E755">
        <v>22.92821</v>
      </c>
      <c r="F755">
        <v>22.92821</v>
      </c>
      <c r="G755">
        <v>22.92821</v>
      </c>
      <c r="H755">
        <v>29.194130000000001</v>
      </c>
    </row>
    <row r="756" spans="2:8" x14ac:dyDescent="0.2">
      <c r="B756">
        <v>732.03195000000005</v>
      </c>
      <c r="C756">
        <v>28.906359999999999</v>
      </c>
      <c r="D756">
        <v>22.931899999999999</v>
      </c>
      <c r="E756">
        <v>22.92821</v>
      </c>
      <c r="F756">
        <v>22.92821</v>
      </c>
      <c r="G756">
        <v>22.92821</v>
      </c>
      <c r="H756">
        <v>28.910049999999998</v>
      </c>
    </row>
    <row r="757" spans="2:8" x14ac:dyDescent="0.2">
      <c r="B757">
        <v>732.07199000000003</v>
      </c>
      <c r="C757">
        <v>28.63297</v>
      </c>
      <c r="D757">
        <v>22.931539999999998</v>
      </c>
      <c r="E757">
        <v>22.92821</v>
      </c>
      <c r="F757">
        <v>22.92821</v>
      </c>
      <c r="G757">
        <v>22.92821</v>
      </c>
      <c r="H757">
        <v>28.636299999999999</v>
      </c>
    </row>
    <row r="758" spans="2:8" x14ac:dyDescent="0.2">
      <c r="B758">
        <v>732.08</v>
      </c>
      <c r="C758">
        <v>28.579509999999999</v>
      </c>
      <c r="D758">
        <v>22.931470000000001</v>
      </c>
      <c r="E758">
        <v>22.92821</v>
      </c>
      <c r="F758">
        <v>22.92821</v>
      </c>
      <c r="G758">
        <v>22.92821</v>
      </c>
      <c r="H758">
        <v>28.58277</v>
      </c>
    </row>
    <row r="759" spans="2:8" x14ac:dyDescent="0.2">
      <c r="B759">
        <v>732.11203</v>
      </c>
      <c r="C759">
        <v>28.36964</v>
      </c>
      <c r="D759">
        <v>22.9312</v>
      </c>
      <c r="E759">
        <v>22.92821</v>
      </c>
      <c r="F759">
        <v>22.92821</v>
      </c>
      <c r="G759">
        <v>22.92821</v>
      </c>
      <c r="H759">
        <v>28.372630000000001</v>
      </c>
    </row>
    <row r="760" spans="2:8" x14ac:dyDescent="0.2">
      <c r="B760">
        <v>732.15206999999998</v>
      </c>
      <c r="C760">
        <v>28.116129999999998</v>
      </c>
      <c r="D760">
        <v>22.930900000000001</v>
      </c>
      <c r="E760">
        <v>22.92821</v>
      </c>
      <c r="F760">
        <v>22.92821</v>
      </c>
      <c r="G760">
        <v>22.92821</v>
      </c>
      <c r="H760">
        <v>28.118829999999999</v>
      </c>
    </row>
    <row r="761" spans="2:8" x14ac:dyDescent="0.2">
      <c r="B761">
        <v>732.18</v>
      </c>
      <c r="C761">
        <v>27.945</v>
      </c>
      <c r="D761">
        <v>22.930710000000001</v>
      </c>
      <c r="E761">
        <v>22.92821</v>
      </c>
      <c r="F761">
        <v>22.92821</v>
      </c>
      <c r="G761">
        <v>22.92821</v>
      </c>
      <c r="H761">
        <v>27.947500000000002</v>
      </c>
    </row>
    <row r="762" spans="2:8" x14ac:dyDescent="0.2">
      <c r="B762">
        <v>732.19210999999996</v>
      </c>
      <c r="C762">
        <v>27.872209999999999</v>
      </c>
      <c r="D762">
        <v>22.930630000000001</v>
      </c>
      <c r="E762">
        <v>22.92821</v>
      </c>
      <c r="F762">
        <v>22.92821</v>
      </c>
      <c r="G762">
        <v>22.92821</v>
      </c>
      <c r="H762">
        <v>27.87463</v>
      </c>
    </row>
    <row r="763" spans="2:8" x14ac:dyDescent="0.2">
      <c r="B763">
        <v>732.23215000000005</v>
      </c>
      <c r="C763">
        <v>27.637640000000001</v>
      </c>
      <c r="D763">
        <v>22.930389999999999</v>
      </c>
      <c r="E763">
        <v>22.92821</v>
      </c>
      <c r="F763">
        <v>22.92821</v>
      </c>
      <c r="G763">
        <v>22.92821</v>
      </c>
      <c r="H763">
        <v>27.63982</v>
      </c>
    </row>
    <row r="764" spans="2:8" x14ac:dyDescent="0.2">
      <c r="B764">
        <v>732.27219000000002</v>
      </c>
      <c r="C764">
        <v>27.412179999999999</v>
      </c>
      <c r="D764">
        <v>22.93017</v>
      </c>
      <c r="E764">
        <v>22.92821</v>
      </c>
      <c r="F764">
        <v>22.92821</v>
      </c>
      <c r="G764">
        <v>22.92821</v>
      </c>
      <c r="H764">
        <v>27.41414</v>
      </c>
    </row>
    <row r="765" spans="2:8" x14ac:dyDescent="0.2">
      <c r="B765">
        <v>732.28</v>
      </c>
      <c r="C765">
        <v>27.369260000000001</v>
      </c>
      <c r="D765">
        <v>22.930129999999998</v>
      </c>
      <c r="E765">
        <v>22.92821</v>
      </c>
      <c r="F765">
        <v>22.92821</v>
      </c>
      <c r="G765">
        <v>22.92821</v>
      </c>
      <c r="H765">
        <v>27.371179999999999</v>
      </c>
    </row>
    <row r="766" spans="2:8" x14ac:dyDescent="0.2">
      <c r="B766">
        <v>732.31223</v>
      </c>
      <c r="C766">
        <v>27.195599999999999</v>
      </c>
      <c r="D766">
        <v>22.929970000000001</v>
      </c>
      <c r="E766">
        <v>22.92821</v>
      </c>
      <c r="F766">
        <v>22.92821</v>
      </c>
      <c r="G766">
        <v>22.92821</v>
      </c>
      <c r="H766">
        <v>27.19736</v>
      </c>
    </row>
    <row r="767" spans="2:8" x14ac:dyDescent="0.2">
      <c r="B767">
        <v>732.35226999999998</v>
      </c>
      <c r="C767">
        <v>26.987649999999999</v>
      </c>
      <c r="D767">
        <v>22.929790000000001</v>
      </c>
      <c r="E767">
        <v>22.92821</v>
      </c>
      <c r="F767">
        <v>22.92821</v>
      </c>
      <c r="G767">
        <v>22.92821</v>
      </c>
      <c r="H767">
        <v>26.989229999999999</v>
      </c>
    </row>
    <row r="768" spans="2:8" x14ac:dyDescent="0.2">
      <c r="B768">
        <v>732.38</v>
      </c>
      <c r="C768">
        <v>26.848590000000002</v>
      </c>
      <c r="D768">
        <v>22.929680000000001</v>
      </c>
      <c r="E768">
        <v>22.92821</v>
      </c>
      <c r="F768">
        <v>22.92821</v>
      </c>
      <c r="G768">
        <v>22.92821</v>
      </c>
      <c r="H768">
        <v>26.85005</v>
      </c>
    </row>
    <row r="769" spans="2:8" x14ac:dyDescent="0.2">
      <c r="B769">
        <v>732.39230999999995</v>
      </c>
      <c r="C769">
        <v>26.7881</v>
      </c>
      <c r="D769">
        <v>22.92963</v>
      </c>
      <c r="E769">
        <v>22.92821</v>
      </c>
      <c r="F769">
        <v>22.92821</v>
      </c>
      <c r="G769">
        <v>22.92821</v>
      </c>
      <c r="H769">
        <v>26.78952</v>
      </c>
    </row>
    <row r="770" spans="2:8" x14ac:dyDescent="0.2">
      <c r="B770">
        <v>732.43235000000004</v>
      </c>
      <c r="C770">
        <v>26.596720000000001</v>
      </c>
      <c r="D770">
        <v>22.929480000000002</v>
      </c>
      <c r="E770">
        <v>22.92821</v>
      </c>
      <c r="F770">
        <v>22.92821</v>
      </c>
      <c r="G770">
        <v>22.92821</v>
      </c>
      <c r="H770">
        <v>26.597989999999999</v>
      </c>
    </row>
    <row r="771" spans="2:8" x14ac:dyDescent="0.2">
      <c r="B771">
        <v>732.47239000000002</v>
      </c>
      <c r="C771">
        <v>26.413250000000001</v>
      </c>
      <c r="D771">
        <v>22.929349999999999</v>
      </c>
      <c r="E771">
        <v>22.92821</v>
      </c>
      <c r="F771">
        <v>22.92821</v>
      </c>
      <c r="G771">
        <v>22.92821</v>
      </c>
      <c r="H771">
        <v>26.414390000000001</v>
      </c>
    </row>
    <row r="772" spans="2:8" x14ac:dyDescent="0.2">
      <c r="B772">
        <v>732.48</v>
      </c>
      <c r="C772">
        <v>26.379270000000002</v>
      </c>
      <c r="D772">
        <v>22.92933</v>
      </c>
      <c r="E772">
        <v>22.92821</v>
      </c>
      <c r="F772">
        <v>22.92821</v>
      </c>
      <c r="G772">
        <v>22.92821</v>
      </c>
      <c r="H772">
        <v>26.380389999999998</v>
      </c>
    </row>
    <row r="773" spans="2:8" x14ac:dyDescent="0.2">
      <c r="B773">
        <v>732.51242999999999</v>
      </c>
      <c r="C773">
        <v>26.237469999999998</v>
      </c>
      <c r="D773">
        <v>22.92923</v>
      </c>
      <c r="E773">
        <v>22.92821</v>
      </c>
      <c r="F773">
        <v>22.92821</v>
      </c>
      <c r="G773">
        <v>22.92821</v>
      </c>
      <c r="H773">
        <v>26.238499999999998</v>
      </c>
    </row>
    <row r="774" spans="2:8" x14ac:dyDescent="0.2">
      <c r="B774">
        <v>732.55246999999997</v>
      </c>
      <c r="C774">
        <v>26.06915</v>
      </c>
      <c r="D774">
        <v>22.929130000000001</v>
      </c>
      <c r="E774">
        <v>22.92821</v>
      </c>
      <c r="F774">
        <v>22.92821</v>
      </c>
      <c r="G774">
        <v>22.92821</v>
      </c>
      <c r="H774">
        <v>26.070070000000001</v>
      </c>
    </row>
    <row r="775" spans="2:8" x14ac:dyDescent="0.2">
      <c r="B775">
        <v>732.58</v>
      </c>
      <c r="C775">
        <v>25.957630000000002</v>
      </c>
      <c r="D775">
        <v>22.92906</v>
      </c>
      <c r="E775">
        <v>22.92821</v>
      </c>
      <c r="F775">
        <v>22.92821</v>
      </c>
      <c r="G775">
        <v>22.92821</v>
      </c>
      <c r="H775">
        <v>25.958480000000002</v>
      </c>
    </row>
    <row r="776" spans="2:8" x14ac:dyDescent="0.2">
      <c r="B776">
        <v>732.59250999999995</v>
      </c>
      <c r="C776">
        <v>25.908049999999999</v>
      </c>
      <c r="D776">
        <v>22.929030000000001</v>
      </c>
      <c r="E776">
        <v>22.92821</v>
      </c>
      <c r="F776">
        <v>22.92821</v>
      </c>
      <c r="G776">
        <v>22.92821</v>
      </c>
      <c r="H776">
        <v>25.90887</v>
      </c>
    </row>
    <row r="777" spans="2:8" x14ac:dyDescent="0.2">
      <c r="B777">
        <v>732.63255000000004</v>
      </c>
      <c r="C777">
        <v>25.75394</v>
      </c>
      <c r="D777">
        <v>22.928940000000001</v>
      </c>
      <c r="E777">
        <v>22.92821</v>
      </c>
      <c r="F777">
        <v>22.92821</v>
      </c>
      <c r="G777">
        <v>22.92821</v>
      </c>
      <c r="H777">
        <v>25.75468</v>
      </c>
    </row>
    <row r="778" spans="2:8" x14ac:dyDescent="0.2">
      <c r="B778">
        <v>732.67259000000001</v>
      </c>
      <c r="C778">
        <v>25.6066</v>
      </c>
      <c r="D778">
        <v>22.92887</v>
      </c>
      <c r="E778">
        <v>22.92821</v>
      </c>
      <c r="F778">
        <v>22.92821</v>
      </c>
      <c r="G778">
        <v>22.92821</v>
      </c>
      <c r="H778">
        <v>25.60726</v>
      </c>
    </row>
    <row r="779" spans="2:8" x14ac:dyDescent="0.2">
      <c r="B779">
        <v>732.68</v>
      </c>
      <c r="C779">
        <v>25.58006</v>
      </c>
      <c r="D779">
        <v>22.928850000000001</v>
      </c>
      <c r="E779">
        <v>22.92821</v>
      </c>
      <c r="F779">
        <v>22.92821</v>
      </c>
      <c r="G779">
        <v>22.92821</v>
      </c>
      <c r="H779">
        <v>25.58071</v>
      </c>
    </row>
    <row r="780" spans="2:8" x14ac:dyDescent="0.2">
      <c r="B780">
        <v>732.71262999999999</v>
      </c>
      <c r="C780">
        <v>25.465800000000002</v>
      </c>
      <c r="D780">
        <v>22.928799999999999</v>
      </c>
      <c r="E780">
        <v>22.92821</v>
      </c>
      <c r="F780">
        <v>22.92821</v>
      </c>
      <c r="G780">
        <v>22.92821</v>
      </c>
      <c r="H780">
        <v>25.466380000000001</v>
      </c>
    </row>
    <row r="781" spans="2:8" x14ac:dyDescent="0.2">
      <c r="B781">
        <v>732.75266999999997</v>
      </c>
      <c r="C781">
        <v>25.331320000000002</v>
      </c>
      <c r="D781">
        <v>22.928730000000002</v>
      </c>
      <c r="E781">
        <v>22.92821</v>
      </c>
      <c r="F781">
        <v>22.92821</v>
      </c>
      <c r="G781">
        <v>22.92821</v>
      </c>
      <c r="H781">
        <v>25.33184</v>
      </c>
    </row>
    <row r="782" spans="2:8" x14ac:dyDescent="0.2">
      <c r="B782">
        <v>732.78</v>
      </c>
      <c r="C782">
        <v>25.24305</v>
      </c>
      <c r="D782">
        <v>22.92869</v>
      </c>
      <c r="E782">
        <v>22.92821</v>
      </c>
      <c r="F782">
        <v>22.92821</v>
      </c>
      <c r="G782">
        <v>22.92821</v>
      </c>
      <c r="H782">
        <v>25.243539999999999</v>
      </c>
    </row>
    <row r="783" spans="2:8" x14ac:dyDescent="0.2">
      <c r="B783">
        <v>732.79271000000006</v>
      </c>
      <c r="C783">
        <v>25.202940000000002</v>
      </c>
      <c r="D783">
        <v>22.92868</v>
      </c>
      <c r="E783">
        <v>22.92821</v>
      </c>
      <c r="F783">
        <v>22.92821</v>
      </c>
      <c r="G783">
        <v>22.92821</v>
      </c>
      <c r="H783">
        <v>25.203410000000002</v>
      </c>
    </row>
    <row r="784" spans="2:8" x14ac:dyDescent="0.2">
      <c r="B784">
        <v>732.83275000000003</v>
      </c>
      <c r="C784">
        <v>25.080459999999999</v>
      </c>
      <c r="D784">
        <v>22.928629999999998</v>
      </c>
      <c r="E784">
        <v>22.92821</v>
      </c>
      <c r="F784">
        <v>22.92821</v>
      </c>
      <c r="G784">
        <v>22.92821</v>
      </c>
      <c r="H784">
        <v>25.080880000000001</v>
      </c>
    </row>
    <row r="785" spans="2:8" x14ac:dyDescent="0.2">
      <c r="B785">
        <v>732.87279000000001</v>
      </c>
      <c r="C785">
        <v>24.963650000000001</v>
      </c>
      <c r="D785">
        <v>22.92858</v>
      </c>
      <c r="E785">
        <v>22.92821</v>
      </c>
      <c r="F785">
        <v>22.92821</v>
      </c>
      <c r="G785">
        <v>22.92821</v>
      </c>
      <c r="H785">
        <v>24.964030000000001</v>
      </c>
    </row>
    <row r="786" spans="2:8" x14ac:dyDescent="0.2">
      <c r="B786">
        <v>732.88</v>
      </c>
      <c r="C786">
        <v>24.943210000000001</v>
      </c>
      <c r="D786">
        <v>22.928570000000001</v>
      </c>
      <c r="E786">
        <v>22.92821</v>
      </c>
      <c r="F786">
        <v>22.92821</v>
      </c>
      <c r="G786">
        <v>22.92821</v>
      </c>
      <c r="H786">
        <v>24.943580000000001</v>
      </c>
    </row>
    <row r="787" spans="2:8" x14ac:dyDescent="0.2">
      <c r="B787">
        <v>732.91282999999999</v>
      </c>
      <c r="C787">
        <v>24.852319999999999</v>
      </c>
      <c r="D787">
        <v>22.928540000000002</v>
      </c>
      <c r="E787">
        <v>22.92821</v>
      </c>
      <c r="F787">
        <v>22.92821</v>
      </c>
      <c r="G787">
        <v>22.92821</v>
      </c>
      <c r="H787">
        <v>24.85266</v>
      </c>
    </row>
    <row r="788" spans="2:8" x14ac:dyDescent="0.2">
      <c r="B788">
        <v>732.95286999999996</v>
      </c>
      <c r="C788">
        <v>24.746259999999999</v>
      </c>
      <c r="D788">
        <v>22.928509999999999</v>
      </c>
      <c r="E788">
        <v>22.92821</v>
      </c>
      <c r="F788">
        <v>22.92821</v>
      </c>
      <c r="G788">
        <v>22.92821</v>
      </c>
      <c r="H788">
        <v>24.746559999999999</v>
      </c>
    </row>
    <row r="789" spans="2:8" x14ac:dyDescent="0.2">
      <c r="B789">
        <v>732.98</v>
      </c>
      <c r="C789">
        <v>24.677299999999999</v>
      </c>
      <c r="D789">
        <v>22.92848</v>
      </c>
      <c r="E789">
        <v>22.92821</v>
      </c>
      <c r="F789">
        <v>22.92821</v>
      </c>
      <c r="G789">
        <v>22.92821</v>
      </c>
      <c r="H789">
        <v>24.677579999999999</v>
      </c>
    </row>
    <row r="790" spans="2:8" x14ac:dyDescent="0.2">
      <c r="B790">
        <v>732.99291000000005</v>
      </c>
      <c r="C790">
        <v>24.64528</v>
      </c>
      <c r="D790">
        <v>22.928470000000001</v>
      </c>
      <c r="E790">
        <v>22.92821</v>
      </c>
      <c r="F790">
        <v>22.92821</v>
      </c>
      <c r="G790">
        <v>22.92821</v>
      </c>
      <c r="H790">
        <v>24.64554</v>
      </c>
    </row>
    <row r="791" spans="2:8" x14ac:dyDescent="0.2">
      <c r="B791">
        <v>733.03295000000003</v>
      </c>
      <c r="C791">
        <v>24.54917</v>
      </c>
      <c r="D791">
        <v>22.928439999999998</v>
      </c>
      <c r="E791">
        <v>22.92821</v>
      </c>
      <c r="F791">
        <v>22.92821</v>
      </c>
      <c r="G791">
        <v>22.92821</v>
      </c>
      <c r="H791">
        <v>24.549410000000002</v>
      </c>
    </row>
    <row r="792" spans="2:8" x14ac:dyDescent="0.2">
      <c r="B792">
        <v>733.07299</v>
      </c>
      <c r="C792">
        <v>24.45776</v>
      </c>
      <c r="D792">
        <v>22.928419999999999</v>
      </c>
      <c r="E792">
        <v>22.92821</v>
      </c>
      <c r="F792">
        <v>22.92821</v>
      </c>
      <c r="G792">
        <v>22.92821</v>
      </c>
      <c r="H792">
        <v>24.45797</v>
      </c>
    </row>
    <row r="793" spans="2:8" x14ac:dyDescent="0.2">
      <c r="B793">
        <v>733.08</v>
      </c>
      <c r="C793">
        <v>24.442229999999999</v>
      </c>
      <c r="D793">
        <v>22.92841</v>
      </c>
      <c r="E793">
        <v>22.92821</v>
      </c>
      <c r="F793">
        <v>22.92821</v>
      </c>
      <c r="G793">
        <v>22.92821</v>
      </c>
      <c r="H793">
        <v>24.442440000000001</v>
      </c>
    </row>
    <row r="794" spans="2:8" x14ac:dyDescent="0.2">
      <c r="B794">
        <v>733.11302999999998</v>
      </c>
      <c r="C794">
        <v>24.370850000000001</v>
      </c>
      <c r="D794">
        <v>22.9284</v>
      </c>
      <c r="E794">
        <v>22.92821</v>
      </c>
      <c r="F794">
        <v>22.92821</v>
      </c>
      <c r="G794">
        <v>22.92821</v>
      </c>
      <c r="H794">
        <v>24.371040000000001</v>
      </c>
    </row>
    <row r="795" spans="2:8" x14ac:dyDescent="0.2">
      <c r="B795">
        <v>733.15306999999996</v>
      </c>
      <c r="C795">
        <v>24.28828</v>
      </c>
      <c r="D795">
        <v>22.928370000000001</v>
      </c>
      <c r="E795">
        <v>22.92821</v>
      </c>
      <c r="F795">
        <v>22.92821</v>
      </c>
      <c r="G795">
        <v>22.92821</v>
      </c>
      <c r="H795">
        <v>24.288440000000001</v>
      </c>
    </row>
    <row r="796" spans="2:8" x14ac:dyDescent="0.2">
      <c r="B796">
        <v>733.18</v>
      </c>
      <c r="C796">
        <v>24.23509</v>
      </c>
      <c r="D796">
        <v>22.928360000000001</v>
      </c>
      <c r="E796">
        <v>22.92821</v>
      </c>
      <c r="F796">
        <v>22.92821</v>
      </c>
      <c r="G796">
        <v>22.92821</v>
      </c>
      <c r="H796">
        <v>24.235240000000001</v>
      </c>
    </row>
    <row r="797" spans="2:8" x14ac:dyDescent="0.2">
      <c r="B797">
        <v>733.19311000000005</v>
      </c>
      <c r="C797">
        <v>24.209849999999999</v>
      </c>
      <c r="D797">
        <v>22.928360000000001</v>
      </c>
      <c r="E797">
        <v>22.92821</v>
      </c>
      <c r="F797">
        <v>22.92821</v>
      </c>
      <c r="G797">
        <v>22.92821</v>
      </c>
      <c r="H797">
        <v>24.21</v>
      </c>
    </row>
    <row r="798" spans="2:8" x14ac:dyDescent="0.2">
      <c r="B798">
        <v>733.23315000000002</v>
      </c>
      <c r="C798">
        <v>24.135400000000001</v>
      </c>
      <c r="D798">
        <v>22.928339999999999</v>
      </c>
      <c r="E798">
        <v>22.92821</v>
      </c>
      <c r="F798">
        <v>22.92821</v>
      </c>
      <c r="G798">
        <v>22.92821</v>
      </c>
      <c r="H798">
        <v>24.135529999999999</v>
      </c>
    </row>
    <row r="799" spans="2:8" x14ac:dyDescent="0.2">
      <c r="B799">
        <v>733.27319</v>
      </c>
      <c r="C799">
        <v>24.06476</v>
      </c>
      <c r="D799">
        <v>22.928319999999999</v>
      </c>
      <c r="E799">
        <v>22.92821</v>
      </c>
      <c r="F799">
        <v>22.92821</v>
      </c>
      <c r="G799">
        <v>22.92821</v>
      </c>
      <c r="H799">
        <v>24.064879999999999</v>
      </c>
    </row>
    <row r="800" spans="2:8" x14ac:dyDescent="0.2">
      <c r="B800">
        <v>733.28</v>
      </c>
      <c r="C800">
        <v>24.05312</v>
      </c>
      <c r="D800">
        <v>22.928319999999999</v>
      </c>
      <c r="E800">
        <v>22.92821</v>
      </c>
      <c r="F800">
        <v>22.92821</v>
      </c>
      <c r="G800">
        <v>22.92821</v>
      </c>
      <c r="H800">
        <v>24.053239999999999</v>
      </c>
    </row>
    <row r="801" spans="2:8" x14ac:dyDescent="0.2">
      <c r="B801">
        <v>733.31322999999998</v>
      </c>
      <c r="C801">
        <v>23.997779999999999</v>
      </c>
      <c r="D801">
        <v>22.92831</v>
      </c>
      <c r="E801">
        <v>22.92821</v>
      </c>
      <c r="F801">
        <v>22.92821</v>
      </c>
      <c r="G801">
        <v>22.92821</v>
      </c>
      <c r="H801">
        <v>23.997879999999999</v>
      </c>
    </row>
    <row r="802" spans="2:8" x14ac:dyDescent="0.2">
      <c r="B802">
        <v>733.35326999999995</v>
      </c>
      <c r="C802">
        <v>23.934290000000001</v>
      </c>
      <c r="D802">
        <v>22.9283</v>
      </c>
      <c r="E802">
        <v>22.92821</v>
      </c>
      <c r="F802">
        <v>22.92821</v>
      </c>
      <c r="G802">
        <v>22.92821</v>
      </c>
      <c r="H802">
        <v>23.934380000000001</v>
      </c>
    </row>
    <row r="803" spans="2:8" x14ac:dyDescent="0.2">
      <c r="B803">
        <v>733.38</v>
      </c>
      <c r="C803">
        <v>23.89378</v>
      </c>
      <c r="D803">
        <v>22.928290000000001</v>
      </c>
      <c r="E803">
        <v>22.92821</v>
      </c>
      <c r="F803">
        <v>22.92821</v>
      </c>
      <c r="G803">
        <v>22.92821</v>
      </c>
      <c r="H803">
        <v>23.89387</v>
      </c>
    </row>
    <row r="804" spans="2:8" x14ac:dyDescent="0.2">
      <c r="B804">
        <v>733.39331000000004</v>
      </c>
      <c r="C804">
        <v>23.87415</v>
      </c>
      <c r="D804">
        <v>22.928290000000001</v>
      </c>
      <c r="E804">
        <v>22.92821</v>
      </c>
      <c r="F804">
        <v>22.92821</v>
      </c>
      <c r="G804">
        <v>22.92821</v>
      </c>
      <c r="H804">
        <v>23.874230000000001</v>
      </c>
    </row>
    <row r="805" spans="2:8" x14ac:dyDescent="0.2">
      <c r="B805">
        <v>733.43335000000002</v>
      </c>
      <c r="C805">
        <v>23.8172</v>
      </c>
      <c r="D805">
        <v>22.928280000000001</v>
      </c>
      <c r="E805">
        <v>22.92821</v>
      </c>
      <c r="F805">
        <v>22.92821</v>
      </c>
      <c r="G805">
        <v>22.92821</v>
      </c>
      <c r="H805">
        <v>23.817270000000001</v>
      </c>
    </row>
    <row r="806" spans="2:8" x14ac:dyDescent="0.2">
      <c r="B806">
        <v>733.47338999999999</v>
      </c>
      <c r="C806">
        <v>23.763300000000001</v>
      </c>
      <c r="D806">
        <v>22.928270000000001</v>
      </c>
      <c r="E806">
        <v>22.92821</v>
      </c>
      <c r="F806">
        <v>22.92821</v>
      </c>
      <c r="G806">
        <v>22.92821</v>
      </c>
      <c r="H806">
        <v>23.763369999999998</v>
      </c>
    </row>
    <row r="807" spans="2:8" x14ac:dyDescent="0.2">
      <c r="B807">
        <v>733.48</v>
      </c>
      <c r="C807">
        <v>23.75469</v>
      </c>
      <c r="D807">
        <v>22.928270000000001</v>
      </c>
      <c r="E807">
        <v>22.92821</v>
      </c>
      <c r="F807">
        <v>22.92821</v>
      </c>
      <c r="G807">
        <v>22.92821</v>
      </c>
      <c r="H807">
        <v>23.754760000000001</v>
      </c>
    </row>
    <row r="808" spans="2:8" x14ac:dyDescent="0.2">
      <c r="B808">
        <v>733.51342999999997</v>
      </c>
      <c r="C808">
        <v>23.712319999999998</v>
      </c>
      <c r="D808">
        <v>22.928260000000002</v>
      </c>
      <c r="E808">
        <v>22.92821</v>
      </c>
      <c r="F808">
        <v>22.92821</v>
      </c>
      <c r="G808">
        <v>22.92821</v>
      </c>
      <c r="H808">
        <v>23.71238</v>
      </c>
    </row>
    <row r="809" spans="2:8" x14ac:dyDescent="0.2">
      <c r="B809">
        <v>733.55346999999995</v>
      </c>
      <c r="C809">
        <v>23.66412</v>
      </c>
      <c r="D809">
        <v>22.928260000000002</v>
      </c>
      <c r="E809">
        <v>22.92821</v>
      </c>
      <c r="F809">
        <v>22.92821</v>
      </c>
      <c r="G809">
        <v>22.92821</v>
      </c>
      <c r="H809">
        <v>23.664169999999999</v>
      </c>
    </row>
    <row r="810" spans="2:8" x14ac:dyDescent="0.2">
      <c r="B810">
        <v>733.58</v>
      </c>
      <c r="C810">
        <v>23.633659999999999</v>
      </c>
      <c r="D810">
        <v>22.928249999999998</v>
      </c>
      <c r="E810">
        <v>22.92821</v>
      </c>
      <c r="F810">
        <v>22.92821</v>
      </c>
      <c r="G810">
        <v>22.92821</v>
      </c>
      <c r="H810">
        <v>23.633710000000001</v>
      </c>
    </row>
    <row r="811" spans="2:8" x14ac:dyDescent="0.2">
      <c r="B811">
        <v>733.59351000000004</v>
      </c>
      <c r="C811">
        <v>23.618580000000001</v>
      </c>
      <c r="D811">
        <v>22.928249999999998</v>
      </c>
      <c r="E811">
        <v>22.92821</v>
      </c>
      <c r="F811">
        <v>22.92821</v>
      </c>
      <c r="G811">
        <v>22.92821</v>
      </c>
      <c r="H811">
        <v>23.61862</v>
      </c>
    </row>
    <row r="812" spans="2:8" x14ac:dyDescent="0.2">
      <c r="B812">
        <v>733.63355000000001</v>
      </c>
      <c r="C812">
        <v>23.575559999999999</v>
      </c>
      <c r="D812">
        <v>22.928249999999998</v>
      </c>
      <c r="E812">
        <v>22.92821</v>
      </c>
      <c r="F812">
        <v>22.92821</v>
      </c>
      <c r="G812">
        <v>22.92821</v>
      </c>
      <c r="H812">
        <v>23.575600000000001</v>
      </c>
    </row>
    <row r="813" spans="2:8" x14ac:dyDescent="0.2">
      <c r="B813">
        <v>733.67358999999999</v>
      </c>
      <c r="C813">
        <v>23.534949999999998</v>
      </c>
      <c r="D813">
        <v>22.928239999999999</v>
      </c>
      <c r="E813">
        <v>22.92821</v>
      </c>
      <c r="F813">
        <v>22.92821</v>
      </c>
      <c r="G813">
        <v>22.92821</v>
      </c>
      <c r="H813">
        <v>23.534980000000001</v>
      </c>
    </row>
    <row r="814" spans="2:8" x14ac:dyDescent="0.2">
      <c r="B814">
        <v>733.68</v>
      </c>
      <c r="C814">
        <v>23.528659999999999</v>
      </c>
      <c r="D814">
        <v>22.928239999999999</v>
      </c>
      <c r="E814">
        <v>22.92821</v>
      </c>
      <c r="F814">
        <v>22.92821</v>
      </c>
      <c r="G814">
        <v>22.92821</v>
      </c>
      <c r="H814">
        <v>23.528700000000001</v>
      </c>
    </row>
    <row r="815" spans="2:8" x14ac:dyDescent="0.2">
      <c r="B815">
        <v>733.71362999999997</v>
      </c>
      <c r="C815">
        <v>23.49663</v>
      </c>
      <c r="D815">
        <v>22.928239999999999</v>
      </c>
      <c r="E815">
        <v>22.92821</v>
      </c>
      <c r="F815">
        <v>22.92821</v>
      </c>
      <c r="G815">
        <v>22.92821</v>
      </c>
      <c r="H815">
        <v>23.496659999999999</v>
      </c>
    </row>
    <row r="816" spans="2:8" x14ac:dyDescent="0.2">
      <c r="B816">
        <v>733.75367000000006</v>
      </c>
      <c r="C816">
        <v>23.46049</v>
      </c>
      <c r="D816">
        <v>22.928229999999999</v>
      </c>
      <c r="E816">
        <v>22.92821</v>
      </c>
      <c r="F816">
        <v>22.92821</v>
      </c>
      <c r="G816">
        <v>22.92821</v>
      </c>
      <c r="H816">
        <v>23.460519999999999</v>
      </c>
    </row>
    <row r="817" spans="2:8" x14ac:dyDescent="0.2">
      <c r="B817">
        <v>733.78</v>
      </c>
      <c r="C817">
        <v>23.437860000000001</v>
      </c>
      <c r="D817">
        <v>22.928229999999999</v>
      </c>
      <c r="E817">
        <v>22.92821</v>
      </c>
      <c r="F817">
        <v>22.92821</v>
      </c>
      <c r="G817">
        <v>22.92821</v>
      </c>
      <c r="H817">
        <v>23.437889999999999</v>
      </c>
    </row>
    <row r="818" spans="2:8" x14ac:dyDescent="0.2">
      <c r="B818">
        <v>733.79371000000003</v>
      </c>
      <c r="C818">
        <v>23.42642</v>
      </c>
      <c r="D818">
        <v>22.928229999999999</v>
      </c>
      <c r="E818">
        <v>22.92821</v>
      </c>
      <c r="F818">
        <v>22.92821</v>
      </c>
      <c r="G818">
        <v>22.92821</v>
      </c>
      <c r="H818">
        <v>23.426449999999999</v>
      </c>
    </row>
    <row r="819" spans="2:8" x14ac:dyDescent="0.2">
      <c r="B819">
        <v>733.83375000000001</v>
      </c>
      <c r="C819">
        <v>23.39433</v>
      </c>
      <c r="D819">
        <v>22.928229999999999</v>
      </c>
      <c r="E819">
        <v>22.92821</v>
      </c>
      <c r="F819">
        <v>22.92821</v>
      </c>
      <c r="G819">
        <v>22.92821</v>
      </c>
      <c r="H819">
        <v>23.394349999999999</v>
      </c>
    </row>
    <row r="820" spans="2:8" x14ac:dyDescent="0.2">
      <c r="B820">
        <v>733.87378999999999</v>
      </c>
      <c r="C820">
        <v>23.36411</v>
      </c>
      <c r="D820">
        <v>22.928229999999999</v>
      </c>
      <c r="E820">
        <v>22.92821</v>
      </c>
      <c r="F820">
        <v>22.92821</v>
      </c>
      <c r="G820">
        <v>22.92821</v>
      </c>
      <c r="H820">
        <v>23.364129999999999</v>
      </c>
    </row>
    <row r="821" spans="2:8" x14ac:dyDescent="0.2">
      <c r="B821">
        <v>733.88</v>
      </c>
      <c r="C821">
        <v>23.359580000000001</v>
      </c>
      <c r="D821">
        <v>22.928229999999999</v>
      </c>
      <c r="E821">
        <v>22.92821</v>
      </c>
      <c r="F821">
        <v>22.92821</v>
      </c>
      <c r="G821">
        <v>22.92821</v>
      </c>
      <c r="H821">
        <v>23.3596</v>
      </c>
    </row>
    <row r="822" spans="2:8" x14ac:dyDescent="0.2">
      <c r="B822">
        <v>733.91382999999996</v>
      </c>
      <c r="C822">
        <v>23.335660000000001</v>
      </c>
      <c r="D822">
        <v>22.92822</v>
      </c>
      <c r="E822">
        <v>22.92821</v>
      </c>
      <c r="F822">
        <v>22.92821</v>
      </c>
      <c r="G822">
        <v>22.92821</v>
      </c>
      <c r="H822">
        <v>23.33568</v>
      </c>
    </row>
    <row r="823" spans="2:8" x14ac:dyDescent="0.2">
      <c r="B823">
        <v>733.95387000000005</v>
      </c>
      <c r="C823">
        <v>23.308900000000001</v>
      </c>
      <c r="D823">
        <v>22.92822</v>
      </c>
      <c r="E823">
        <v>22.92821</v>
      </c>
      <c r="F823">
        <v>22.92821</v>
      </c>
      <c r="G823">
        <v>22.92821</v>
      </c>
      <c r="H823">
        <v>23.308920000000001</v>
      </c>
    </row>
    <row r="824" spans="2:8" x14ac:dyDescent="0.2">
      <c r="B824">
        <v>733.98</v>
      </c>
      <c r="C824">
        <v>23.292310000000001</v>
      </c>
      <c r="D824">
        <v>22.92822</v>
      </c>
      <c r="E824">
        <v>22.92821</v>
      </c>
      <c r="F824">
        <v>22.92821</v>
      </c>
      <c r="G824">
        <v>22.92821</v>
      </c>
      <c r="H824">
        <v>23.29232</v>
      </c>
    </row>
    <row r="825" spans="2:8" x14ac:dyDescent="0.2">
      <c r="B825">
        <v>733.99391000000003</v>
      </c>
      <c r="C825">
        <v>23.283740000000002</v>
      </c>
      <c r="D825">
        <v>22.92822</v>
      </c>
      <c r="E825">
        <v>22.92821</v>
      </c>
      <c r="F825">
        <v>22.92821</v>
      </c>
      <c r="G825">
        <v>22.92821</v>
      </c>
      <c r="H825">
        <v>23.283750000000001</v>
      </c>
    </row>
    <row r="826" spans="2:8" x14ac:dyDescent="0.2">
      <c r="B826">
        <v>734.03395</v>
      </c>
      <c r="C826">
        <v>23.260090000000002</v>
      </c>
      <c r="D826">
        <v>22.92822</v>
      </c>
      <c r="E826">
        <v>22.92821</v>
      </c>
      <c r="F826">
        <v>22.92821</v>
      </c>
      <c r="G826">
        <v>22.92821</v>
      </c>
      <c r="H826">
        <v>23.260100000000001</v>
      </c>
    </row>
    <row r="827" spans="2:8" x14ac:dyDescent="0.2">
      <c r="B827">
        <v>734.07398999999998</v>
      </c>
      <c r="C827">
        <v>23.237870000000001</v>
      </c>
      <c r="D827">
        <v>22.92822</v>
      </c>
      <c r="E827">
        <v>22.92821</v>
      </c>
      <c r="F827">
        <v>22.92821</v>
      </c>
      <c r="G827">
        <v>22.92821</v>
      </c>
      <c r="H827">
        <v>23.237880000000001</v>
      </c>
    </row>
    <row r="828" spans="2:8" x14ac:dyDescent="0.2">
      <c r="B828">
        <v>734.08</v>
      </c>
      <c r="C828">
        <v>23.234660000000002</v>
      </c>
      <c r="D828">
        <v>22.92822</v>
      </c>
      <c r="E828">
        <v>22.92821</v>
      </c>
      <c r="F828">
        <v>22.92821</v>
      </c>
      <c r="G828">
        <v>22.92821</v>
      </c>
      <c r="H828">
        <v>23.234670000000001</v>
      </c>
    </row>
    <row r="829" spans="2:8" x14ac:dyDescent="0.2">
      <c r="B829">
        <v>734.11402999999996</v>
      </c>
      <c r="C829">
        <v>23.217009999999998</v>
      </c>
      <c r="D829">
        <v>22.92822</v>
      </c>
      <c r="E829">
        <v>22.92821</v>
      </c>
      <c r="F829">
        <v>22.92821</v>
      </c>
      <c r="G829">
        <v>22.92821</v>
      </c>
      <c r="H829">
        <v>23.217020000000002</v>
      </c>
    </row>
    <row r="830" spans="2:8" x14ac:dyDescent="0.2">
      <c r="B830">
        <v>734.15407000000005</v>
      </c>
      <c r="C830">
        <v>23.19744</v>
      </c>
      <c r="D830">
        <v>22.92821</v>
      </c>
      <c r="E830">
        <v>22.92821</v>
      </c>
      <c r="F830">
        <v>22.92821</v>
      </c>
      <c r="G830">
        <v>22.92821</v>
      </c>
      <c r="H830">
        <v>23.19745</v>
      </c>
    </row>
    <row r="831" spans="2:8" x14ac:dyDescent="0.2">
      <c r="B831">
        <v>734.18</v>
      </c>
      <c r="C831">
        <v>23.185420000000001</v>
      </c>
      <c r="D831">
        <v>22.92821</v>
      </c>
      <c r="E831">
        <v>22.92821</v>
      </c>
      <c r="F831">
        <v>22.92821</v>
      </c>
      <c r="G831">
        <v>22.92821</v>
      </c>
      <c r="H831">
        <v>23.18543</v>
      </c>
    </row>
    <row r="832" spans="2:8" x14ac:dyDescent="0.2">
      <c r="B832">
        <v>734.19411000000002</v>
      </c>
      <c r="C832">
        <v>23.179079999999999</v>
      </c>
      <c r="D832">
        <v>22.92821</v>
      </c>
      <c r="E832">
        <v>22.92821</v>
      </c>
      <c r="F832">
        <v>22.92821</v>
      </c>
      <c r="G832">
        <v>22.92821</v>
      </c>
      <c r="H832">
        <v>23.179089999999999</v>
      </c>
    </row>
    <row r="833" spans="2:8" x14ac:dyDescent="0.2">
      <c r="B833">
        <v>734.23415</v>
      </c>
      <c r="C833">
        <v>23.16187</v>
      </c>
      <c r="D833">
        <v>22.92821</v>
      </c>
      <c r="E833">
        <v>22.92821</v>
      </c>
      <c r="F833">
        <v>22.92821</v>
      </c>
      <c r="G833">
        <v>22.92821</v>
      </c>
      <c r="H833">
        <v>23.16187</v>
      </c>
    </row>
    <row r="834" spans="2:8" x14ac:dyDescent="0.2">
      <c r="B834">
        <v>734.27418999999998</v>
      </c>
      <c r="C834">
        <v>23.14574</v>
      </c>
      <c r="D834">
        <v>22.92821</v>
      </c>
      <c r="E834">
        <v>22.92821</v>
      </c>
      <c r="F834">
        <v>22.92821</v>
      </c>
      <c r="G834">
        <v>22.92821</v>
      </c>
      <c r="H834">
        <v>23.14574</v>
      </c>
    </row>
    <row r="835" spans="2:8" x14ac:dyDescent="0.2">
      <c r="B835">
        <v>734.28</v>
      </c>
      <c r="C835">
        <v>23.14348</v>
      </c>
      <c r="D835">
        <v>22.92821</v>
      </c>
      <c r="E835">
        <v>22.92821</v>
      </c>
      <c r="F835">
        <v>22.92821</v>
      </c>
      <c r="G835">
        <v>22.92821</v>
      </c>
      <c r="H835">
        <v>23.14349</v>
      </c>
    </row>
    <row r="836" spans="2:8" x14ac:dyDescent="0.2">
      <c r="B836">
        <v>734.31422999999995</v>
      </c>
      <c r="C836">
        <v>23.13063</v>
      </c>
      <c r="D836">
        <v>22.92821</v>
      </c>
      <c r="E836">
        <v>22.92821</v>
      </c>
      <c r="F836">
        <v>22.92821</v>
      </c>
      <c r="G836">
        <v>22.92821</v>
      </c>
      <c r="H836">
        <v>23.13063</v>
      </c>
    </row>
    <row r="837" spans="2:8" x14ac:dyDescent="0.2">
      <c r="B837">
        <v>734.35427000000004</v>
      </c>
      <c r="C837">
        <v>23.116489999999999</v>
      </c>
      <c r="D837">
        <v>22.92821</v>
      </c>
      <c r="E837">
        <v>22.92821</v>
      </c>
      <c r="F837">
        <v>22.92821</v>
      </c>
      <c r="G837">
        <v>22.92821</v>
      </c>
      <c r="H837">
        <v>23.116489999999999</v>
      </c>
    </row>
    <row r="838" spans="2:8" x14ac:dyDescent="0.2">
      <c r="B838">
        <v>734.38</v>
      </c>
      <c r="C838">
        <v>23.107880000000002</v>
      </c>
      <c r="D838">
        <v>22.92821</v>
      </c>
      <c r="E838">
        <v>22.92821</v>
      </c>
      <c r="F838">
        <v>22.92821</v>
      </c>
      <c r="G838">
        <v>22.92821</v>
      </c>
      <c r="H838">
        <v>23.107890000000001</v>
      </c>
    </row>
    <row r="839" spans="2:8" x14ac:dyDescent="0.2">
      <c r="B839">
        <v>734.39431000000002</v>
      </c>
      <c r="C839">
        <v>23.103249999999999</v>
      </c>
      <c r="D839">
        <v>22.92821</v>
      </c>
      <c r="E839">
        <v>22.92821</v>
      </c>
      <c r="F839">
        <v>22.92821</v>
      </c>
      <c r="G839">
        <v>22.92821</v>
      </c>
      <c r="H839">
        <v>23.103259999999999</v>
      </c>
    </row>
    <row r="840" spans="2:8" x14ac:dyDescent="0.2">
      <c r="B840">
        <v>734.43434999999999</v>
      </c>
      <c r="C840">
        <v>23.090879999999999</v>
      </c>
      <c r="D840">
        <v>22.92821</v>
      </c>
      <c r="E840">
        <v>22.92821</v>
      </c>
      <c r="F840">
        <v>22.92821</v>
      </c>
      <c r="G840">
        <v>22.92821</v>
      </c>
      <c r="H840">
        <v>23.090879999999999</v>
      </c>
    </row>
    <row r="841" spans="2:8" x14ac:dyDescent="0.2">
      <c r="B841">
        <v>734.47438999999997</v>
      </c>
      <c r="C841">
        <v>23.07931</v>
      </c>
      <c r="D841">
        <v>22.92821</v>
      </c>
      <c r="E841">
        <v>22.92821</v>
      </c>
      <c r="F841">
        <v>22.92821</v>
      </c>
      <c r="G841">
        <v>22.92821</v>
      </c>
      <c r="H841">
        <v>23.07931</v>
      </c>
    </row>
    <row r="842" spans="2:8" x14ac:dyDescent="0.2">
      <c r="B842">
        <v>734.48</v>
      </c>
      <c r="C842">
        <v>23.077750000000002</v>
      </c>
      <c r="D842">
        <v>22.92821</v>
      </c>
      <c r="E842">
        <v>22.92821</v>
      </c>
      <c r="F842">
        <v>22.92821</v>
      </c>
      <c r="G842">
        <v>22.92821</v>
      </c>
      <c r="H842">
        <v>23.077750000000002</v>
      </c>
    </row>
    <row r="843" spans="2:8" x14ac:dyDescent="0.2">
      <c r="B843">
        <v>734.51442999999995</v>
      </c>
      <c r="C843">
        <v>23.0685</v>
      </c>
      <c r="D843">
        <v>22.92821</v>
      </c>
      <c r="E843">
        <v>22.92821</v>
      </c>
      <c r="F843">
        <v>22.92821</v>
      </c>
      <c r="G843">
        <v>22.92821</v>
      </c>
      <c r="H843">
        <v>23.0685</v>
      </c>
    </row>
    <row r="844" spans="2:8" x14ac:dyDescent="0.2">
      <c r="B844">
        <v>734.55447000000004</v>
      </c>
      <c r="C844">
        <v>23.058399999999999</v>
      </c>
      <c r="D844">
        <v>22.92821</v>
      </c>
      <c r="E844">
        <v>22.92821</v>
      </c>
      <c r="F844">
        <v>22.92821</v>
      </c>
      <c r="G844">
        <v>22.92821</v>
      </c>
      <c r="H844">
        <v>23.058409999999999</v>
      </c>
    </row>
    <row r="845" spans="2:8" x14ac:dyDescent="0.2">
      <c r="B845">
        <v>734.58</v>
      </c>
      <c r="C845">
        <v>23.052320000000002</v>
      </c>
      <c r="D845">
        <v>22.92821</v>
      </c>
      <c r="E845">
        <v>22.92821</v>
      </c>
      <c r="F845">
        <v>22.92821</v>
      </c>
      <c r="G845">
        <v>22.92821</v>
      </c>
      <c r="H845">
        <v>23.052320000000002</v>
      </c>
    </row>
    <row r="846" spans="2:8" x14ac:dyDescent="0.2">
      <c r="B846">
        <v>734.59451000000001</v>
      </c>
      <c r="C846">
        <v>23.04898</v>
      </c>
      <c r="D846">
        <v>22.92821</v>
      </c>
      <c r="E846">
        <v>22.92821</v>
      </c>
      <c r="F846">
        <v>22.92821</v>
      </c>
      <c r="G846">
        <v>22.92821</v>
      </c>
      <c r="H846">
        <v>23.04898</v>
      </c>
    </row>
    <row r="847" spans="2:8" x14ac:dyDescent="0.2">
      <c r="B847">
        <v>734.63454999999999</v>
      </c>
      <c r="C847">
        <v>23.040189999999999</v>
      </c>
      <c r="D847">
        <v>22.92821</v>
      </c>
      <c r="E847">
        <v>22.92821</v>
      </c>
      <c r="F847">
        <v>22.92821</v>
      </c>
      <c r="G847">
        <v>22.92821</v>
      </c>
      <c r="H847">
        <v>23.040189999999999</v>
      </c>
    </row>
    <row r="848" spans="2:8" x14ac:dyDescent="0.2">
      <c r="B848">
        <v>734.67458999999997</v>
      </c>
      <c r="C848">
        <v>23.03199</v>
      </c>
      <c r="D848">
        <v>22.92821</v>
      </c>
      <c r="E848">
        <v>22.92821</v>
      </c>
      <c r="F848">
        <v>22.92821</v>
      </c>
      <c r="G848">
        <v>22.92821</v>
      </c>
      <c r="H848">
        <v>23.03199</v>
      </c>
    </row>
    <row r="849" spans="2:8" x14ac:dyDescent="0.2">
      <c r="B849">
        <v>734.68</v>
      </c>
      <c r="C849">
        <v>23.030930000000001</v>
      </c>
      <c r="D849">
        <v>22.92821</v>
      </c>
      <c r="E849">
        <v>22.92821</v>
      </c>
      <c r="F849">
        <v>22.92821</v>
      </c>
      <c r="G849">
        <v>22.92821</v>
      </c>
      <c r="H849">
        <v>23.030930000000001</v>
      </c>
    </row>
    <row r="850" spans="2:8" x14ac:dyDescent="0.2">
      <c r="B850">
        <v>734.71463000000006</v>
      </c>
      <c r="C850">
        <v>23.024349999999998</v>
      </c>
      <c r="D850">
        <v>22.92821</v>
      </c>
      <c r="E850">
        <v>22.92821</v>
      </c>
      <c r="F850">
        <v>22.92821</v>
      </c>
      <c r="G850">
        <v>22.92821</v>
      </c>
      <c r="H850">
        <v>23.024349999999998</v>
      </c>
    </row>
    <row r="851" spans="2:8" x14ac:dyDescent="0.2">
      <c r="B851">
        <v>734.75467000000003</v>
      </c>
      <c r="C851">
        <v>23.017230000000001</v>
      </c>
      <c r="D851">
        <v>22.92821</v>
      </c>
      <c r="E851">
        <v>22.92821</v>
      </c>
      <c r="F851">
        <v>22.92821</v>
      </c>
      <c r="G851">
        <v>22.92821</v>
      </c>
      <c r="H851">
        <v>23.017230000000001</v>
      </c>
    </row>
    <row r="852" spans="2:8" x14ac:dyDescent="0.2">
      <c r="B852">
        <v>734.78</v>
      </c>
      <c r="C852">
        <v>23.012979999999999</v>
      </c>
      <c r="D852">
        <v>22.92821</v>
      </c>
      <c r="E852">
        <v>22.92821</v>
      </c>
      <c r="F852">
        <v>22.92821</v>
      </c>
      <c r="G852">
        <v>22.92821</v>
      </c>
      <c r="H852">
        <v>23.012989999999999</v>
      </c>
    </row>
    <row r="853" spans="2:8" x14ac:dyDescent="0.2">
      <c r="B853">
        <v>734.79471000000001</v>
      </c>
      <c r="C853">
        <v>23.0106</v>
      </c>
      <c r="D853">
        <v>22.92821</v>
      </c>
      <c r="E853">
        <v>22.92821</v>
      </c>
      <c r="F853">
        <v>22.92821</v>
      </c>
      <c r="G853">
        <v>22.92821</v>
      </c>
      <c r="H853">
        <v>23.0106</v>
      </c>
    </row>
    <row r="854" spans="2:8" x14ac:dyDescent="0.2">
      <c r="B854">
        <v>734.83474999999999</v>
      </c>
      <c r="C854">
        <v>23.004429999999999</v>
      </c>
      <c r="D854">
        <v>22.92821</v>
      </c>
      <c r="E854">
        <v>22.92821</v>
      </c>
      <c r="F854">
        <v>22.92821</v>
      </c>
      <c r="G854">
        <v>22.92821</v>
      </c>
      <c r="H854">
        <v>23.004439999999999</v>
      </c>
    </row>
    <row r="855" spans="2:8" x14ac:dyDescent="0.2">
      <c r="B855">
        <v>734.87478999999996</v>
      </c>
      <c r="C855">
        <v>22.998699999999999</v>
      </c>
      <c r="D855">
        <v>22.92821</v>
      </c>
      <c r="E855">
        <v>22.92821</v>
      </c>
      <c r="F855">
        <v>22.92821</v>
      </c>
      <c r="G855">
        <v>22.92821</v>
      </c>
      <c r="H855">
        <v>22.998699999999999</v>
      </c>
    </row>
    <row r="856" spans="2:8" x14ac:dyDescent="0.2">
      <c r="B856">
        <v>734.88</v>
      </c>
      <c r="C856">
        <v>22.997979999999998</v>
      </c>
      <c r="D856">
        <v>22.92821</v>
      </c>
      <c r="E856">
        <v>22.92821</v>
      </c>
      <c r="F856">
        <v>22.92821</v>
      </c>
      <c r="G856">
        <v>22.92821</v>
      </c>
      <c r="H856">
        <v>22.997979999999998</v>
      </c>
    </row>
    <row r="857" spans="2:8" x14ac:dyDescent="0.2">
      <c r="B857">
        <v>734.91483000000005</v>
      </c>
      <c r="C857">
        <v>22.993359999999999</v>
      </c>
      <c r="D857">
        <v>22.92821</v>
      </c>
      <c r="E857">
        <v>22.92821</v>
      </c>
      <c r="F857">
        <v>22.92821</v>
      </c>
      <c r="G857">
        <v>22.92821</v>
      </c>
      <c r="H857">
        <v>22.993359999999999</v>
      </c>
    </row>
    <row r="858" spans="2:8" x14ac:dyDescent="0.2">
      <c r="B858">
        <v>734.95487000000003</v>
      </c>
      <c r="C858">
        <v>22.988399999999999</v>
      </c>
      <c r="D858">
        <v>22.92821</v>
      </c>
      <c r="E858">
        <v>22.92821</v>
      </c>
      <c r="F858">
        <v>22.92821</v>
      </c>
      <c r="G858">
        <v>22.92821</v>
      </c>
      <c r="H858">
        <v>22.988399999999999</v>
      </c>
    </row>
    <row r="859" spans="2:8" x14ac:dyDescent="0.2">
      <c r="B859">
        <v>734.98</v>
      </c>
      <c r="C859">
        <v>22.985469999999999</v>
      </c>
      <c r="D859">
        <v>22.92821</v>
      </c>
      <c r="E859">
        <v>22.92821</v>
      </c>
      <c r="F859">
        <v>22.92821</v>
      </c>
      <c r="G859">
        <v>22.92821</v>
      </c>
      <c r="H859">
        <v>22.985469999999999</v>
      </c>
    </row>
    <row r="860" spans="2:8" x14ac:dyDescent="0.2">
      <c r="B860">
        <v>734.99491</v>
      </c>
      <c r="C860">
        <v>22.983789999999999</v>
      </c>
      <c r="D860">
        <v>22.92821</v>
      </c>
      <c r="E860">
        <v>22.92821</v>
      </c>
      <c r="F860">
        <v>22.92821</v>
      </c>
      <c r="G860">
        <v>22.92821</v>
      </c>
      <c r="H860">
        <v>22.983789999999999</v>
      </c>
    </row>
    <row r="861" spans="2:8" x14ac:dyDescent="0.2">
      <c r="B861">
        <v>735.03494999999998</v>
      </c>
      <c r="C861">
        <v>22.979520000000001</v>
      </c>
      <c r="D861">
        <v>22.92821</v>
      </c>
      <c r="E861">
        <v>22.92821</v>
      </c>
      <c r="F861">
        <v>22.92821</v>
      </c>
      <c r="G861">
        <v>22.92821</v>
      </c>
      <c r="H861">
        <v>22.979520000000001</v>
      </c>
    </row>
    <row r="862" spans="2:8" x14ac:dyDescent="0.2">
      <c r="B862">
        <v>735.07498999999996</v>
      </c>
      <c r="C862">
        <v>22.975549999999998</v>
      </c>
      <c r="D862">
        <v>22.92821</v>
      </c>
      <c r="E862">
        <v>22.92821</v>
      </c>
      <c r="F862">
        <v>22.92821</v>
      </c>
      <c r="G862">
        <v>22.92821</v>
      </c>
      <c r="H862">
        <v>22.975549999999998</v>
      </c>
    </row>
    <row r="863" spans="2:8" x14ac:dyDescent="0.2">
      <c r="B863">
        <v>735.08</v>
      </c>
      <c r="C863">
        <v>22.975069999999999</v>
      </c>
      <c r="D863">
        <v>22.92821</v>
      </c>
      <c r="E863">
        <v>22.92821</v>
      </c>
      <c r="F863">
        <v>22.92821</v>
      </c>
      <c r="G863">
        <v>22.92821</v>
      </c>
      <c r="H863">
        <v>22.975069999999999</v>
      </c>
    </row>
    <row r="864" spans="2:8" x14ac:dyDescent="0.2">
      <c r="B864">
        <v>735.11504000000002</v>
      </c>
      <c r="C864">
        <v>22.97186</v>
      </c>
      <c r="D864">
        <v>22.92821</v>
      </c>
      <c r="E864">
        <v>22.92821</v>
      </c>
      <c r="F864">
        <v>22.92821</v>
      </c>
      <c r="G864">
        <v>22.92821</v>
      </c>
      <c r="H864">
        <v>22.97186</v>
      </c>
    </row>
    <row r="865" spans="2:8" x14ac:dyDescent="0.2">
      <c r="B865">
        <v>735.15508</v>
      </c>
      <c r="C865">
        <v>22.968450000000001</v>
      </c>
      <c r="D865">
        <v>22.92821</v>
      </c>
      <c r="E865">
        <v>22.92821</v>
      </c>
      <c r="F865">
        <v>22.92821</v>
      </c>
      <c r="G865">
        <v>22.92821</v>
      </c>
      <c r="H865">
        <v>22.968450000000001</v>
      </c>
    </row>
    <row r="866" spans="2:8" x14ac:dyDescent="0.2">
      <c r="B866">
        <v>735.18</v>
      </c>
      <c r="C866">
        <v>22.966449999999998</v>
      </c>
      <c r="D866">
        <v>22.92821</v>
      </c>
      <c r="E866">
        <v>22.92821</v>
      </c>
      <c r="F866">
        <v>22.92821</v>
      </c>
      <c r="G866">
        <v>22.92821</v>
      </c>
      <c r="H866">
        <v>22.966449999999998</v>
      </c>
    </row>
    <row r="867" spans="2:8" x14ac:dyDescent="0.2">
      <c r="B867">
        <v>735.19511999999997</v>
      </c>
      <c r="C867">
        <v>22.96529</v>
      </c>
      <c r="D867">
        <v>22.92821</v>
      </c>
      <c r="E867">
        <v>22.92821</v>
      </c>
      <c r="F867">
        <v>22.92821</v>
      </c>
      <c r="G867">
        <v>22.92821</v>
      </c>
      <c r="H867">
        <v>22.96529</v>
      </c>
    </row>
    <row r="868" spans="2:8" x14ac:dyDescent="0.2">
      <c r="B868">
        <v>735.23515999999995</v>
      </c>
      <c r="C868">
        <v>22.96236</v>
      </c>
      <c r="D868">
        <v>22.92821</v>
      </c>
      <c r="E868">
        <v>22.92821</v>
      </c>
      <c r="F868">
        <v>22.92821</v>
      </c>
      <c r="G868">
        <v>22.92821</v>
      </c>
      <c r="H868">
        <v>22.96236</v>
      </c>
    </row>
    <row r="869" spans="2:8" x14ac:dyDescent="0.2">
      <c r="B869">
        <v>735.27520000000004</v>
      </c>
      <c r="C869">
        <v>22.95964</v>
      </c>
      <c r="D869">
        <v>22.92821</v>
      </c>
      <c r="E869">
        <v>22.92821</v>
      </c>
      <c r="F869">
        <v>22.92821</v>
      </c>
      <c r="G869">
        <v>22.92821</v>
      </c>
      <c r="H869">
        <v>22.95964</v>
      </c>
    </row>
    <row r="870" spans="2:8" x14ac:dyDescent="0.2">
      <c r="B870">
        <v>735.28</v>
      </c>
      <c r="C870">
        <v>22.959330000000001</v>
      </c>
      <c r="D870">
        <v>22.92821</v>
      </c>
      <c r="E870">
        <v>22.92821</v>
      </c>
      <c r="F870">
        <v>22.92821</v>
      </c>
      <c r="G870">
        <v>22.92821</v>
      </c>
      <c r="H870">
        <v>22.959330000000001</v>
      </c>
    </row>
    <row r="871" spans="2:8" x14ac:dyDescent="0.2">
      <c r="B871">
        <v>735.31524000000002</v>
      </c>
      <c r="C871">
        <v>22.957129999999999</v>
      </c>
      <c r="D871">
        <v>22.92821</v>
      </c>
      <c r="E871">
        <v>22.92821</v>
      </c>
      <c r="F871">
        <v>22.92821</v>
      </c>
      <c r="G871">
        <v>22.92821</v>
      </c>
      <c r="H871">
        <v>22.957129999999999</v>
      </c>
    </row>
    <row r="872" spans="2:8" x14ac:dyDescent="0.2">
      <c r="B872">
        <v>735.35527999999999</v>
      </c>
      <c r="C872">
        <v>22.954809999999998</v>
      </c>
      <c r="D872">
        <v>22.92821</v>
      </c>
      <c r="E872">
        <v>22.92821</v>
      </c>
      <c r="F872">
        <v>22.92821</v>
      </c>
      <c r="G872">
        <v>22.92821</v>
      </c>
      <c r="H872">
        <v>22.954809999999998</v>
      </c>
    </row>
    <row r="873" spans="2:8" x14ac:dyDescent="0.2">
      <c r="B873">
        <v>735.38</v>
      </c>
      <c r="C873">
        <v>22.953469999999999</v>
      </c>
      <c r="D873">
        <v>22.92821</v>
      </c>
      <c r="E873">
        <v>22.92821</v>
      </c>
      <c r="F873">
        <v>22.92821</v>
      </c>
      <c r="G873">
        <v>22.92821</v>
      </c>
      <c r="H873">
        <v>22.953469999999999</v>
      </c>
    </row>
    <row r="874" spans="2:8" x14ac:dyDescent="0.2">
      <c r="B874">
        <v>735.39531999999997</v>
      </c>
      <c r="C874">
        <v>22.952670000000001</v>
      </c>
      <c r="D874">
        <v>22.92821</v>
      </c>
      <c r="E874">
        <v>22.92821</v>
      </c>
      <c r="F874">
        <v>22.92821</v>
      </c>
      <c r="G874">
        <v>22.92821</v>
      </c>
      <c r="H874">
        <v>22.952670000000001</v>
      </c>
    </row>
    <row r="875" spans="2:8" x14ac:dyDescent="0.2">
      <c r="B875">
        <v>735.43535999999995</v>
      </c>
      <c r="C875">
        <v>22.950679999999998</v>
      </c>
      <c r="D875">
        <v>22.92821</v>
      </c>
      <c r="E875">
        <v>22.92821</v>
      </c>
      <c r="F875">
        <v>22.92821</v>
      </c>
      <c r="G875">
        <v>22.92821</v>
      </c>
      <c r="H875">
        <v>22.950679999999998</v>
      </c>
    </row>
    <row r="876" spans="2:8" x14ac:dyDescent="0.2">
      <c r="B876">
        <v>735.47540000000004</v>
      </c>
      <c r="C876">
        <v>22.94885</v>
      </c>
      <c r="D876">
        <v>22.92821</v>
      </c>
      <c r="E876">
        <v>22.92821</v>
      </c>
      <c r="F876">
        <v>22.92821</v>
      </c>
      <c r="G876">
        <v>22.92821</v>
      </c>
      <c r="H876">
        <v>22.94885</v>
      </c>
    </row>
    <row r="877" spans="2:8" x14ac:dyDescent="0.2">
      <c r="B877">
        <v>735.48</v>
      </c>
      <c r="C877">
        <v>22.948650000000001</v>
      </c>
      <c r="D877">
        <v>22.92821</v>
      </c>
      <c r="E877">
        <v>22.92821</v>
      </c>
      <c r="F877">
        <v>22.92821</v>
      </c>
      <c r="G877">
        <v>22.92821</v>
      </c>
      <c r="H877">
        <v>22.948650000000001</v>
      </c>
    </row>
    <row r="878" spans="2:8" x14ac:dyDescent="0.2">
      <c r="B878">
        <v>735.51544000000001</v>
      </c>
      <c r="C878">
        <v>22.94716</v>
      </c>
      <c r="D878">
        <v>22.92821</v>
      </c>
      <c r="E878">
        <v>22.92821</v>
      </c>
      <c r="F878">
        <v>22.92821</v>
      </c>
      <c r="G878">
        <v>22.92821</v>
      </c>
      <c r="H878">
        <v>22.94716</v>
      </c>
    </row>
    <row r="879" spans="2:8" x14ac:dyDescent="0.2">
      <c r="B879">
        <v>735.55547999999999</v>
      </c>
      <c r="C879">
        <v>22.945599999999999</v>
      </c>
      <c r="D879">
        <v>22.92821</v>
      </c>
      <c r="E879">
        <v>22.92821</v>
      </c>
      <c r="F879">
        <v>22.92821</v>
      </c>
      <c r="G879">
        <v>22.92821</v>
      </c>
      <c r="H879">
        <v>22.945599999999999</v>
      </c>
    </row>
    <row r="880" spans="2:8" x14ac:dyDescent="0.2">
      <c r="B880">
        <v>735.58</v>
      </c>
      <c r="C880">
        <v>22.944700000000001</v>
      </c>
      <c r="D880">
        <v>22.92821</v>
      </c>
      <c r="E880">
        <v>22.92821</v>
      </c>
      <c r="F880">
        <v>22.92821</v>
      </c>
      <c r="G880">
        <v>22.92821</v>
      </c>
      <c r="H880">
        <v>22.944700000000001</v>
      </c>
    </row>
    <row r="881" spans="2:8" x14ac:dyDescent="0.2">
      <c r="B881">
        <v>735.59551999999996</v>
      </c>
      <c r="C881">
        <v>22.94416</v>
      </c>
      <c r="D881">
        <v>22.92821</v>
      </c>
      <c r="E881">
        <v>22.92821</v>
      </c>
      <c r="F881">
        <v>22.92821</v>
      </c>
      <c r="G881">
        <v>22.92821</v>
      </c>
      <c r="H881">
        <v>22.94416</v>
      </c>
    </row>
    <row r="882" spans="2:8" x14ac:dyDescent="0.2">
      <c r="B882">
        <v>735.63556000000005</v>
      </c>
      <c r="C882">
        <v>22.942830000000001</v>
      </c>
      <c r="D882">
        <v>22.92821</v>
      </c>
      <c r="E882">
        <v>22.92821</v>
      </c>
      <c r="F882">
        <v>22.92821</v>
      </c>
      <c r="G882">
        <v>22.92821</v>
      </c>
      <c r="H882">
        <v>22.942830000000001</v>
      </c>
    </row>
    <row r="883" spans="2:8" x14ac:dyDescent="0.2">
      <c r="B883">
        <v>735.67560000000003</v>
      </c>
      <c r="C883">
        <v>22.941610000000001</v>
      </c>
      <c r="D883">
        <v>22.92821</v>
      </c>
      <c r="E883">
        <v>22.92821</v>
      </c>
      <c r="F883">
        <v>22.92821</v>
      </c>
      <c r="G883">
        <v>22.92821</v>
      </c>
      <c r="H883">
        <v>22.941610000000001</v>
      </c>
    </row>
    <row r="884" spans="2:8" x14ac:dyDescent="0.2">
      <c r="B884">
        <v>735.68</v>
      </c>
      <c r="C884">
        <v>22.941479999999999</v>
      </c>
      <c r="D884">
        <v>22.92821</v>
      </c>
      <c r="E884">
        <v>22.92821</v>
      </c>
      <c r="F884">
        <v>22.92821</v>
      </c>
      <c r="G884">
        <v>22.92821</v>
      </c>
      <c r="H884">
        <v>22.941479999999999</v>
      </c>
    </row>
    <row r="885" spans="2:8" x14ac:dyDescent="0.2">
      <c r="B885">
        <v>735.71564000000001</v>
      </c>
      <c r="C885">
        <v>22.94049</v>
      </c>
      <c r="D885">
        <v>22.92821</v>
      </c>
      <c r="E885">
        <v>22.92821</v>
      </c>
      <c r="F885">
        <v>22.92821</v>
      </c>
      <c r="G885">
        <v>22.92821</v>
      </c>
      <c r="H885">
        <v>22.94049</v>
      </c>
    </row>
    <row r="886" spans="2:8" x14ac:dyDescent="0.2">
      <c r="B886">
        <v>735.75567999999998</v>
      </c>
      <c r="C886">
        <v>22.939450000000001</v>
      </c>
      <c r="D886">
        <v>22.92821</v>
      </c>
      <c r="E886">
        <v>22.92821</v>
      </c>
      <c r="F886">
        <v>22.92821</v>
      </c>
      <c r="G886">
        <v>22.92821</v>
      </c>
      <c r="H886">
        <v>22.939450000000001</v>
      </c>
    </row>
    <row r="887" spans="2:8" x14ac:dyDescent="0.2">
      <c r="B887">
        <v>735.78</v>
      </c>
      <c r="C887">
        <v>22.938859999999998</v>
      </c>
      <c r="D887">
        <v>22.92821</v>
      </c>
      <c r="E887">
        <v>22.92821</v>
      </c>
      <c r="F887">
        <v>22.92821</v>
      </c>
      <c r="G887">
        <v>22.92821</v>
      </c>
      <c r="H887">
        <v>22.938859999999998</v>
      </c>
    </row>
    <row r="888" spans="2:8" x14ac:dyDescent="0.2">
      <c r="B888">
        <v>735.79571999999996</v>
      </c>
      <c r="C888">
        <v>22.938500000000001</v>
      </c>
      <c r="D888">
        <v>22.92821</v>
      </c>
      <c r="E888">
        <v>22.92821</v>
      </c>
      <c r="F888">
        <v>22.92821</v>
      </c>
      <c r="G888">
        <v>22.92821</v>
      </c>
      <c r="H888">
        <v>22.938500000000001</v>
      </c>
    </row>
    <row r="889" spans="2:8" x14ac:dyDescent="0.2">
      <c r="B889">
        <v>735.83576000000005</v>
      </c>
      <c r="C889">
        <v>22.937619999999999</v>
      </c>
      <c r="D889">
        <v>22.92821</v>
      </c>
      <c r="E889">
        <v>22.92821</v>
      </c>
      <c r="F889">
        <v>22.92821</v>
      </c>
      <c r="G889">
        <v>22.92821</v>
      </c>
      <c r="H889">
        <v>22.937619999999999</v>
      </c>
    </row>
    <row r="890" spans="2:8" x14ac:dyDescent="0.2">
      <c r="B890">
        <v>735.87580000000003</v>
      </c>
      <c r="C890">
        <v>22.936810000000001</v>
      </c>
      <c r="D890">
        <v>22.92821</v>
      </c>
      <c r="E890">
        <v>22.92821</v>
      </c>
      <c r="F890">
        <v>22.92821</v>
      </c>
      <c r="G890">
        <v>22.92821</v>
      </c>
      <c r="H890">
        <v>22.936810000000001</v>
      </c>
    </row>
    <row r="891" spans="2:8" x14ac:dyDescent="0.2">
      <c r="B891">
        <v>735.88</v>
      </c>
      <c r="C891">
        <v>22.936730000000001</v>
      </c>
      <c r="D891">
        <v>22.92821</v>
      </c>
      <c r="E891">
        <v>22.92821</v>
      </c>
      <c r="F891">
        <v>22.92821</v>
      </c>
      <c r="G891">
        <v>22.92821</v>
      </c>
      <c r="H891">
        <v>22.936730000000001</v>
      </c>
    </row>
    <row r="892" spans="2:8" x14ac:dyDescent="0.2">
      <c r="B892">
        <v>735.91584</v>
      </c>
      <c r="C892">
        <v>22.936070000000001</v>
      </c>
      <c r="D892">
        <v>22.92821</v>
      </c>
      <c r="E892">
        <v>22.92821</v>
      </c>
      <c r="F892">
        <v>22.92821</v>
      </c>
      <c r="G892">
        <v>22.92821</v>
      </c>
      <c r="H892">
        <v>22.936070000000001</v>
      </c>
    </row>
    <row r="893" spans="2:8" x14ac:dyDescent="0.2">
      <c r="B893">
        <v>735.95587999999998</v>
      </c>
      <c r="C893">
        <v>22.935390000000002</v>
      </c>
      <c r="D893">
        <v>22.92821</v>
      </c>
      <c r="E893">
        <v>22.92821</v>
      </c>
      <c r="F893">
        <v>22.92821</v>
      </c>
      <c r="G893">
        <v>22.92821</v>
      </c>
      <c r="H893">
        <v>22.935390000000002</v>
      </c>
    </row>
    <row r="894" spans="2:8" x14ac:dyDescent="0.2">
      <c r="B894">
        <v>735.98</v>
      </c>
      <c r="C894">
        <v>22.935009999999998</v>
      </c>
      <c r="D894">
        <v>22.92821</v>
      </c>
      <c r="E894">
        <v>22.92821</v>
      </c>
      <c r="F894">
        <v>22.92821</v>
      </c>
      <c r="G894">
        <v>22.92821</v>
      </c>
      <c r="H894">
        <v>22.935009999999998</v>
      </c>
    </row>
    <row r="895" spans="2:8" x14ac:dyDescent="0.2">
      <c r="B895">
        <v>735.99591999999996</v>
      </c>
      <c r="C895">
        <v>22.93477</v>
      </c>
      <c r="D895">
        <v>22.92821</v>
      </c>
      <c r="E895">
        <v>22.92821</v>
      </c>
      <c r="F895">
        <v>22.92821</v>
      </c>
      <c r="G895">
        <v>22.92821</v>
      </c>
      <c r="H895">
        <v>22.93477</v>
      </c>
    </row>
    <row r="896" spans="2:8" x14ac:dyDescent="0.2">
      <c r="B896">
        <v>736.03596000000005</v>
      </c>
      <c r="C896">
        <v>22.934200000000001</v>
      </c>
      <c r="D896">
        <v>22.92821</v>
      </c>
      <c r="E896">
        <v>22.92821</v>
      </c>
      <c r="F896">
        <v>22.92821</v>
      </c>
      <c r="G896">
        <v>22.92821</v>
      </c>
      <c r="H896">
        <v>22.934200000000001</v>
      </c>
    </row>
    <row r="897" spans="2:8" x14ac:dyDescent="0.2">
      <c r="B897">
        <v>736.07600000000002</v>
      </c>
      <c r="C897">
        <v>22.933669999999999</v>
      </c>
      <c r="D897">
        <v>22.92821</v>
      </c>
      <c r="E897">
        <v>22.92821</v>
      </c>
      <c r="F897">
        <v>22.92821</v>
      </c>
      <c r="G897">
        <v>22.92821</v>
      </c>
      <c r="H897">
        <v>22.933669999999999</v>
      </c>
    </row>
    <row r="898" spans="2:8" x14ac:dyDescent="0.2">
      <c r="B898">
        <v>736.08</v>
      </c>
      <c r="C898">
        <v>22.933620000000001</v>
      </c>
      <c r="D898">
        <v>22.92821</v>
      </c>
      <c r="E898">
        <v>22.92821</v>
      </c>
      <c r="F898">
        <v>22.92821</v>
      </c>
      <c r="G898">
        <v>22.92821</v>
      </c>
      <c r="H898">
        <v>22.933620000000001</v>
      </c>
    </row>
    <row r="899" spans="2:8" x14ac:dyDescent="0.2">
      <c r="B899">
        <v>736.11604</v>
      </c>
      <c r="C899">
        <v>22.93319</v>
      </c>
      <c r="D899">
        <v>22.92821</v>
      </c>
      <c r="E899">
        <v>22.92821</v>
      </c>
      <c r="F899">
        <v>22.92821</v>
      </c>
      <c r="G899">
        <v>22.92821</v>
      </c>
      <c r="H899">
        <v>22.93319</v>
      </c>
    </row>
    <row r="900" spans="2:8" x14ac:dyDescent="0.2">
      <c r="B900">
        <v>736.15607999999997</v>
      </c>
      <c r="C900">
        <v>22.932749999999999</v>
      </c>
      <c r="D900">
        <v>22.92821</v>
      </c>
      <c r="E900">
        <v>22.92821</v>
      </c>
      <c r="F900">
        <v>22.92821</v>
      </c>
      <c r="G900">
        <v>22.92821</v>
      </c>
      <c r="H900">
        <v>22.932749999999999</v>
      </c>
    </row>
    <row r="901" spans="2:8" x14ac:dyDescent="0.2">
      <c r="B901">
        <v>736.18</v>
      </c>
      <c r="C901">
        <v>22.932500000000001</v>
      </c>
      <c r="D901">
        <v>22.92821</v>
      </c>
      <c r="E901">
        <v>22.92821</v>
      </c>
      <c r="F901">
        <v>22.92821</v>
      </c>
      <c r="G901">
        <v>22.92821</v>
      </c>
      <c r="H901">
        <v>22.932500000000001</v>
      </c>
    </row>
    <row r="902" spans="2:8" x14ac:dyDescent="0.2">
      <c r="B902">
        <v>736.19611999999995</v>
      </c>
      <c r="C902">
        <v>22.93235</v>
      </c>
      <c r="D902">
        <v>22.92821</v>
      </c>
      <c r="E902">
        <v>22.92821</v>
      </c>
      <c r="F902">
        <v>22.92821</v>
      </c>
      <c r="G902">
        <v>22.92821</v>
      </c>
      <c r="H902">
        <v>22.93235</v>
      </c>
    </row>
    <row r="903" spans="2:8" x14ac:dyDescent="0.2">
      <c r="B903">
        <v>736.23616000000004</v>
      </c>
      <c r="C903">
        <v>22.931979999999999</v>
      </c>
      <c r="D903">
        <v>22.92821</v>
      </c>
      <c r="E903">
        <v>22.92821</v>
      </c>
      <c r="F903">
        <v>22.92821</v>
      </c>
      <c r="G903">
        <v>22.92821</v>
      </c>
      <c r="H903">
        <v>22.931979999999999</v>
      </c>
    </row>
    <row r="904" spans="2:8" x14ac:dyDescent="0.2">
      <c r="B904">
        <v>736.27620000000002</v>
      </c>
      <c r="C904">
        <v>22.931640000000002</v>
      </c>
      <c r="D904">
        <v>22.92821</v>
      </c>
      <c r="E904">
        <v>22.92821</v>
      </c>
      <c r="F904">
        <v>22.92821</v>
      </c>
      <c r="G904">
        <v>22.92821</v>
      </c>
      <c r="H904">
        <v>22.931640000000002</v>
      </c>
    </row>
    <row r="905" spans="2:8" x14ac:dyDescent="0.2">
      <c r="B905">
        <v>736.28</v>
      </c>
      <c r="C905">
        <v>22.931609999999999</v>
      </c>
      <c r="D905">
        <v>22.92821</v>
      </c>
      <c r="E905">
        <v>22.92821</v>
      </c>
      <c r="F905">
        <v>22.92821</v>
      </c>
      <c r="G905">
        <v>22.92821</v>
      </c>
      <c r="H905">
        <v>22.931609999999999</v>
      </c>
    </row>
    <row r="906" spans="2:8" x14ac:dyDescent="0.2">
      <c r="B906">
        <v>736.31623999999999</v>
      </c>
      <c r="C906">
        <v>22.931329999999999</v>
      </c>
      <c r="D906">
        <v>22.92821</v>
      </c>
      <c r="E906">
        <v>22.92821</v>
      </c>
      <c r="F906">
        <v>22.92821</v>
      </c>
      <c r="G906">
        <v>22.92821</v>
      </c>
      <c r="H906">
        <v>22.931329999999999</v>
      </c>
    </row>
    <row r="907" spans="2:8" x14ac:dyDescent="0.2">
      <c r="B907">
        <v>736.35627999999997</v>
      </c>
      <c r="C907">
        <v>22.931049999999999</v>
      </c>
      <c r="D907">
        <v>22.92821</v>
      </c>
      <c r="E907">
        <v>22.92821</v>
      </c>
      <c r="F907">
        <v>22.92821</v>
      </c>
      <c r="G907">
        <v>22.92821</v>
      </c>
      <c r="H907">
        <v>22.931049999999999</v>
      </c>
    </row>
    <row r="908" spans="2:8" x14ac:dyDescent="0.2">
      <c r="B908">
        <v>736.38</v>
      </c>
      <c r="C908">
        <v>22.930890000000002</v>
      </c>
      <c r="D908">
        <v>22.92821</v>
      </c>
      <c r="E908">
        <v>22.92821</v>
      </c>
      <c r="F908">
        <v>22.92821</v>
      </c>
      <c r="G908">
        <v>22.92821</v>
      </c>
      <c r="H908">
        <v>22.930890000000002</v>
      </c>
    </row>
    <row r="909" spans="2:8" x14ac:dyDescent="0.2">
      <c r="B909">
        <v>736.39631999999995</v>
      </c>
      <c r="C909">
        <v>22.930789999999998</v>
      </c>
      <c r="D909">
        <v>22.92821</v>
      </c>
      <c r="E909">
        <v>22.92821</v>
      </c>
      <c r="F909">
        <v>22.92821</v>
      </c>
      <c r="G909">
        <v>22.92821</v>
      </c>
      <c r="H909">
        <v>22.930789999999998</v>
      </c>
    </row>
    <row r="910" spans="2:8" x14ac:dyDescent="0.2">
      <c r="B910">
        <v>736.43636000000004</v>
      </c>
      <c r="C910">
        <v>22.93055</v>
      </c>
      <c r="D910">
        <v>22.92821</v>
      </c>
      <c r="E910">
        <v>22.92821</v>
      </c>
      <c r="F910">
        <v>22.92821</v>
      </c>
      <c r="G910">
        <v>22.92821</v>
      </c>
      <c r="H910">
        <v>22.93055</v>
      </c>
    </row>
    <row r="911" spans="2:8" x14ac:dyDescent="0.2">
      <c r="B911">
        <v>736.47640000000001</v>
      </c>
      <c r="C911">
        <v>22.930340000000001</v>
      </c>
      <c r="D911">
        <v>22.92821</v>
      </c>
      <c r="E911">
        <v>22.92821</v>
      </c>
      <c r="F911">
        <v>22.92821</v>
      </c>
      <c r="G911">
        <v>22.92821</v>
      </c>
      <c r="H911">
        <v>22.930340000000001</v>
      </c>
    </row>
    <row r="912" spans="2:8" x14ac:dyDescent="0.2">
      <c r="B912">
        <v>736.48</v>
      </c>
      <c r="C912">
        <v>22.930319999999998</v>
      </c>
      <c r="D912">
        <v>22.92821</v>
      </c>
      <c r="E912">
        <v>22.92821</v>
      </c>
      <c r="F912">
        <v>22.92821</v>
      </c>
      <c r="G912">
        <v>22.92821</v>
      </c>
      <c r="H912">
        <v>22.930319999999998</v>
      </c>
    </row>
    <row r="913" spans="2:8" x14ac:dyDescent="0.2">
      <c r="B913">
        <v>736.51643999999999</v>
      </c>
      <c r="C913">
        <v>22.930140000000002</v>
      </c>
      <c r="D913">
        <v>22.92821</v>
      </c>
      <c r="E913">
        <v>22.92821</v>
      </c>
      <c r="F913">
        <v>22.92821</v>
      </c>
      <c r="G913">
        <v>22.92821</v>
      </c>
      <c r="H913">
        <v>22.930140000000002</v>
      </c>
    </row>
    <row r="914" spans="2:8" x14ac:dyDescent="0.2">
      <c r="B914">
        <v>736.55647999999997</v>
      </c>
      <c r="C914">
        <v>22.929960000000001</v>
      </c>
      <c r="D914">
        <v>22.92821</v>
      </c>
      <c r="E914">
        <v>22.92821</v>
      </c>
      <c r="F914">
        <v>22.92821</v>
      </c>
      <c r="G914">
        <v>22.92821</v>
      </c>
      <c r="H914">
        <v>22.929960000000001</v>
      </c>
    </row>
    <row r="915" spans="2:8" x14ac:dyDescent="0.2">
      <c r="B915">
        <v>736.58</v>
      </c>
      <c r="C915">
        <v>22.929860000000001</v>
      </c>
      <c r="D915">
        <v>22.92821</v>
      </c>
      <c r="E915">
        <v>22.92821</v>
      </c>
      <c r="F915">
        <v>22.92821</v>
      </c>
      <c r="G915">
        <v>22.92821</v>
      </c>
      <c r="H915">
        <v>22.929860000000001</v>
      </c>
    </row>
    <row r="916" spans="2:8" x14ac:dyDescent="0.2">
      <c r="B916">
        <v>736.59652000000006</v>
      </c>
      <c r="C916">
        <v>22.9298</v>
      </c>
      <c r="D916">
        <v>22.92821</v>
      </c>
      <c r="E916">
        <v>22.92821</v>
      </c>
      <c r="F916">
        <v>22.92821</v>
      </c>
      <c r="G916">
        <v>22.92821</v>
      </c>
      <c r="H916">
        <v>22.9298</v>
      </c>
    </row>
    <row r="917" spans="2:8" x14ac:dyDescent="0.2">
      <c r="B917">
        <v>736.63656000000003</v>
      </c>
      <c r="C917">
        <v>22.929649999999999</v>
      </c>
      <c r="D917">
        <v>22.92821</v>
      </c>
      <c r="E917">
        <v>22.92821</v>
      </c>
      <c r="F917">
        <v>22.92821</v>
      </c>
      <c r="G917">
        <v>22.92821</v>
      </c>
      <c r="H917">
        <v>22.929649999999999</v>
      </c>
    </row>
    <row r="918" spans="2:8" x14ac:dyDescent="0.2">
      <c r="B918">
        <v>736.67660000000001</v>
      </c>
      <c r="C918">
        <v>22.929510000000001</v>
      </c>
      <c r="D918">
        <v>22.92821</v>
      </c>
      <c r="E918">
        <v>22.92821</v>
      </c>
      <c r="F918">
        <v>22.92821</v>
      </c>
      <c r="G918">
        <v>22.92821</v>
      </c>
      <c r="H918">
        <v>22.929510000000001</v>
      </c>
    </row>
    <row r="919" spans="2:8" x14ac:dyDescent="0.2">
      <c r="B919">
        <v>736.68</v>
      </c>
      <c r="C919">
        <v>22.929500000000001</v>
      </c>
      <c r="D919">
        <v>22.92821</v>
      </c>
      <c r="E919">
        <v>22.92821</v>
      </c>
      <c r="F919">
        <v>22.92821</v>
      </c>
      <c r="G919">
        <v>22.92821</v>
      </c>
      <c r="H919">
        <v>22.929500000000001</v>
      </c>
    </row>
    <row r="920" spans="2:8" x14ac:dyDescent="0.2">
      <c r="B920">
        <v>736.71663999999998</v>
      </c>
      <c r="C920">
        <v>22.929390000000001</v>
      </c>
      <c r="D920">
        <v>22.92821</v>
      </c>
      <c r="E920">
        <v>22.92821</v>
      </c>
      <c r="F920">
        <v>22.92821</v>
      </c>
      <c r="G920">
        <v>22.92821</v>
      </c>
      <c r="H920">
        <v>22.929390000000001</v>
      </c>
    </row>
    <row r="921" spans="2:8" x14ac:dyDescent="0.2">
      <c r="B921">
        <v>736.75667999999996</v>
      </c>
      <c r="C921">
        <v>22.929279999999999</v>
      </c>
      <c r="D921">
        <v>22.92821</v>
      </c>
      <c r="E921">
        <v>22.92821</v>
      </c>
      <c r="F921">
        <v>22.92821</v>
      </c>
      <c r="G921">
        <v>22.92821</v>
      </c>
      <c r="H921">
        <v>22.929279999999999</v>
      </c>
    </row>
    <row r="922" spans="2:8" x14ac:dyDescent="0.2">
      <c r="B922">
        <v>736.78</v>
      </c>
      <c r="C922">
        <v>22.929220000000001</v>
      </c>
      <c r="D922">
        <v>22.92821</v>
      </c>
      <c r="E922">
        <v>22.92821</v>
      </c>
      <c r="F922">
        <v>22.92821</v>
      </c>
      <c r="G922">
        <v>22.92821</v>
      </c>
      <c r="H922">
        <v>22.929220000000001</v>
      </c>
    </row>
    <row r="923" spans="2:8" x14ac:dyDescent="0.2">
      <c r="B923">
        <v>736.79672000000005</v>
      </c>
      <c r="C923">
        <v>22.929179999999999</v>
      </c>
      <c r="D923">
        <v>22.92821</v>
      </c>
      <c r="E923">
        <v>22.92821</v>
      </c>
      <c r="F923">
        <v>22.92821</v>
      </c>
      <c r="G923">
        <v>22.92821</v>
      </c>
      <c r="H923">
        <v>22.929179999999999</v>
      </c>
    </row>
    <row r="924" spans="2:8" x14ac:dyDescent="0.2">
      <c r="B924">
        <v>736.83676000000003</v>
      </c>
      <c r="C924">
        <v>22.929079999999999</v>
      </c>
      <c r="D924">
        <v>22.92821</v>
      </c>
      <c r="E924">
        <v>22.92821</v>
      </c>
      <c r="F924">
        <v>22.92821</v>
      </c>
      <c r="G924">
        <v>22.92821</v>
      </c>
      <c r="H924">
        <v>22.929079999999999</v>
      </c>
    </row>
    <row r="925" spans="2:8" x14ac:dyDescent="0.2">
      <c r="B925">
        <v>736.8768</v>
      </c>
      <c r="C925">
        <v>22.928999999999998</v>
      </c>
      <c r="D925">
        <v>22.92821</v>
      </c>
      <c r="E925">
        <v>22.92821</v>
      </c>
      <c r="F925">
        <v>22.92821</v>
      </c>
      <c r="G925">
        <v>22.92821</v>
      </c>
      <c r="H925">
        <v>22.928999999999998</v>
      </c>
    </row>
    <row r="926" spans="2:8" x14ac:dyDescent="0.2">
      <c r="B926">
        <v>736.88</v>
      </c>
      <c r="C926">
        <v>22.928989999999999</v>
      </c>
      <c r="D926">
        <v>22.92821</v>
      </c>
      <c r="E926">
        <v>22.92821</v>
      </c>
      <c r="F926">
        <v>22.92821</v>
      </c>
      <c r="G926">
        <v>22.92821</v>
      </c>
      <c r="H926">
        <v>22.928989999999999</v>
      </c>
    </row>
    <row r="927" spans="2:8" x14ac:dyDescent="0.2">
      <c r="B927">
        <v>736.91683999999998</v>
      </c>
      <c r="C927">
        <v>22.928920000000002</v>
      </c>
      <c r="D927">
        <v>22.92821</v>
      </c>
      <c r="E927">
        <v>22.92821</v>
      </c>
      <c r="F927">
        <v>22.92821</v>
      </c>
      <c r="G927">
        <v>22.92821</v>
      </c>
      <c r="H927">
        <v>22.928920000000002</v>
      </c>
    </row>
    <row r="928" spans="2:8" x14ac:dyDescent="0.2">
      <c r="B928">
        <v>736.95687999999996</v>
      </c>
      <c r="C928">
        <v>22.928850000000001</v>
      </c>
      <c r="D928">
        <v>22.92821</v>
      </c>
      <c r="E928">
        <v>22.92821</v>
      </c>
      <c r="F928">
        <v>22.92821</v>
      </c>
      <c r="G928">
        <v>22.92821</v>
      </c>
      <c r="H928">
        <v>22.928850000000001</v>
      </c>
    </row>
    <row r="929" spans="2:8" x14ac:dyDescent="0.2">
      <c r="B929">
        <v>736.98</v>
      </c>
      <c r="C929">
        <v>22.928820000000002</v>
      </c>
      <c r="D929">
        <v>22.92821</v>
      </c>
      <c r="E929">
        <v>22.92821</v>
      </c>
      <c r="F929">
        <v>22.92821</v>
      </c>
      <c r="G929">
        <v>22.92821</v>
      </c>
      <c r="H929">
        <v>22.928820000000002</v>
      </c>
    </row>
    <row r="930" spans="2:8" x14ac:dyDescent="0.2">
      <c r="B930">
        <v>736.99692000000005</v>
      </c>
      <c r="C930">
        <v>22.928789999999999</v>
      </c>
      <c r="D930">
        <v>22.92821</v>
      </c>
      <c r="E930">
        <v>22.92821</v>
      </c>
      <c r="F930">
        <v>22.92821</v>
      </c>
      <c r="G930">
        <v>22.92821</v>
      </c>
      <c r="H930">
        <v>22.928789999999999</v>
      </c>
    </row>
    <row r="931" spans="2:8" x14ac:dyDescent="0.2">
      <c r="B931">
        <v>737.03696000000002</v>
      </c>
      <c r="C931">
        <v>22.928730000000002</v>
      </c>
      <c r="D931">
        <v>22.92821</v>
      </c>
      <c r="E931">
        <v>22.92821</v>
      </c>
      <c r="F931">
        <v>22.92821</v>
      </c>
      <c r="G931">
        <v>22.92821</v>
      </c>
      <c r="H931">
        <v>22.928730000000002</v>
      </c>
    </row>
    <row r="932" spans="2:8" x14ac:dyDescent="0.2">
      <c r="B932">
        <v>737.077</v>
      </c>
      <c r="C932">
        <v>22.92868</v>
      </c>
      <c r="D932">
        <v>22.92821</v>
      </c>
      <c r="E932">
        <v>22.92821</v>
      </c>
      <c r="F932">
        <v>22.92821</v>
      </c>
      <c r="G932">
        <v>22.92821</v>
      </c>
      <c r="H932">
        <v>22.92868</v>
      </c>
    </row>
    <row r="933" spans="2:8" x14ac:dyDescent="0.2">
      <c r="B933">
        <v>737.08</v>
      </c>
      <c r="C933">
        <v>22.92868</v>
      </c>
      <c r="D933">
        <v>22.92821</v>
      </c>
      <c r="E933">
        <v>22.92821</v>
      </c>
      <c r="F933">
        <v>22.92821</v>
      </c>
      <c r="G933">
        <v>22.92821</v>
      </c>
      <c r="H933">
        <v>22.92868</v>
      </c>
    </row>
    <row r="934" spans="2:8" x14ac:dyDescent="0.2">
      <c r="B934">
        <v>737.11703999999997</v>
      </c>
      <c r="C934">
        <v>22.928640000000001</v>
      </c>
      <c r="D934">
        <v>22.92821</v>
      </c>
      <c r="E934">
        <v>22.92821</v>
      </c>
      <c r="F934">
        <v>22.92821</v>
      </c>
      <c r="G934">
        <v>22.92821</v>
      </c>
      <c r="H934">
        <v>22.928640000000001</v>
      </c>
    </row>
    <row r="935" spans="2:8" x14ac:dyDescent="0.2">
      <c r="B935">
        <v>737.15707999999995</v>
      </c>
      <c r="C935">
        <v>22.92859</v>
      </c>
      <c r="D935">
        <v>22.92821</v>
      </c>
      <c r="E935">
        <v>22.92821</v>
      </c>
      <c r="F935">
        <v>22.92821</v>
      </c>
      <c r="G935">
        <v>22.92821</v>
      </c>
      <c r="H935">
        <v>22.92859</v>
      </c>
    </row>
    <row r="936" spans="2:8" x14ac:dyDescent="0.2">
      <c r="B936">
        <v>737.18</v>
      </c>
      <c r="C936">
        <v>22.928570000000001</v>
      </c>
      <c r="D936">
        <v>22.92821</v>
      </c>
      <c r="E936">
        <v>22.92821</v>
      </c>
      <c r="F936">
        <v>22.92821</v>
      </c>
      <c r="G936">
        <v>22.92821</v>
      </c>
      <c r="H936">
        <v>22.928570000000001</v>
      </c>
    </row>
    <row r="937" spans="2:8" x14ac:dyDescent="0.2">
      <c r="B937">
        <v>737.19712000000004</v>
      </c>
      <c r="C937">
        <v>22.928560000000001</v>
      </c>
      <c r="D937">
        <v>22.92821</v>
      </c>
      <c r="E937">
        <v>22.92821</v>
      </c>
      <c r="F937">
        <v>22.92821</v>
      </c>
      <c r="G937">
        <v>22.92821</v>
      </c>
      <c r="H937">
        <v>22.928560000000001</v>
      </c>
    </row>
    <row r="938" spans="2:8" x14ac:dyDescent="0.2">
      <c r="B938">
        <v>737.23716000000002</v>
      </c>
      <c r="C938">
        <v>22.928519999999999</v>
      </c>
      <c r="D938">
        <v>22.92821</v>
      </c>
      <c r="E938">
        <v>22.92821</v>
      </c>
      <c r="F938">
        <v>22.92821</v>
      </c>
      <c r="G938">
        <v>22.92821</v>
      </c>
      <c r="H938">
        <v>22.928519999999999</v>
      </c>
    </row>
    <row r="939" spans="2:8" x14ac:dyDescent="0.2">
      <c r="B939">
        <v>737.27719999999999</v>
      </c>
      <c r="C939">
        <v>22.92849</v>
      </c>
      <c r="D939">
        <v>22.92821</v>
      </c>
      <c r="E939">
        <v>22.92821</v>
      </c>
      <c r="F939">
        <v>22.92821</v>
      </c>
      <c r="G939">
        <v>22.92821</v>
      </c>
      <c r="H939">
        <v>22.92849</v>
      </c>
    </row>
    <row r="940" spans="2:8" x14ac:dyDescent="0.2">
      <c r="B940">
        <v>737.28</v>
      </c>
      <c r="C940">
        <v>22.92849</v>
      </c>
      <c r="D940">
        <v>22.92821</v>
      </c>
      <c r="E940">
        <v>22.92821</v>
      </c>
      <c r="F940">
        <v>22.92821</v>
      </c>
      <c r="G940">
        <v>22.92821</v>
      </c>
      <c r="H940">
        <v>22.92849</v>
      </c>
    </row>
    <row r="941" spans="2:8" x14ac:dyDescent="0.2">
      <c r="B941">
        <v>737.31723999999997</v>
      </c>
      <c r="C941">
        <v>22.928460000000001</v>
      </c>
      <c r="D941">
        <v>22.92821</v>
      </c>
      <c r="E941">
        <v>22.92821</v>
      </c>
      <c r="F941">
        <v>22.92821</v>
      </c>
      <c r="G941">
        <v>22.92821</v>
      </c>
      <c r="H941">
        <v>22.928460000000001</v>
      </c>
    </row>
    <row r="942" spans="2:8" x14ac:dyDescent="0.2">
      <c r="B942">
        <v>737.35727999999995</v>
      </c>
      <c r="C942">
        <v>22.928439999999998</v>
      </c>
      <c r="D942">
        <v>22.92821</v>
      </c>
      <c r="E942">
        <v>22.92821</v>
      </c>
      <c r="F942">
        <v>22.92821</v>
      </c>
      <c r="G942">
        <v>22.92821</v>
      </c>
      <c r="H942">
        <v>22.928439999999998</v>
      </c>
    </row>
    <row r="943" spans="2:8" x14ac:dyDescent="0.2">
      <c r="B943">
        <v>737.38</v>
      </c>
      <c r="C943">
        <v>22.928419999999999</v>
      </c>
      <c r="D943">
        <v>22.92821</v>
      </c>
      <c r="E943">
        <v>22.92821</v>
      </c>
      <c r="F943">
        <v>22.92821</v>
      </c>
      <c r="G943">
        <v>22.92821</v>
      </c>
      <c r="H943">
        <v>22.928419999999999</v>
      </c>
    </row>
    <row r="944" spans="2:8" x14ac:dyDescent="0.2">
      <c r="B944">
        <v>737.39732000000004</v>
      </c>
      <c r="C944">
        <v>22.92841</v>
      </c>
      <c r="D944">
        <v>22.92821</v>
      </c>
      <c r="E944">
        <v>22.92821</v>
      </c>
      <c r="F944">
        <v>22.92821</v>
      </c>
      <c r="G944">
        <v>22.92821</v>
      </c>
      <c r="H944">
        <v>22.92841</v>
      </c>
    </row>
    <row r="945" spans="2:8" x14ac:dyDescent="0.2">
      <c r="B945">
        <v>737.43736000000001</v>
      </c>
      <c r="C945">
        <v>22.92839</v>
      </c>
      <c r="D945">
        <v>22.92821</v>
      </c>
      <c r="E945">
        <v>22.92821</v>
      </c>
      <c r="F945">
        <v>22.92821</v>
      </c>
      <c r="G945">
        <v>22.92821</v>
      </c>
      <c r="H945">
        <v>22.92839</v>
      </c>
    </row>
    <row r="946" spans="2:8" x14ac:dyDescent="0.2">
      <c r="B946">
        <v>737.47739999999999</v>
      </c>
      <c r="C946">
        <v>22.928370000000001</v>
      </c>
      <c r="D946">
        <v>22.92821</v>
      </c>
      <c r="E946">
        <v>22.92821</v>
      </c>
      <c r="F946">
        <v>22.92821</v>
      </c>
      <c r="G946">
        <v>22.92821</v>
      </c>
      <c r="H946">
        <v>22.928370000000001</v>
      </c>
    </row>
    <row r="947" spans="2:8" x14ac:dyDescent="0.2">
      <c r="B947">
        <v>737.48</v>
      </c>
      <c r="C947">
        <v>22.928370000000001</v>
      </c>
      <c r="D947">
        <v>22.92821</v>
      </c>
      <c r="E947">
        <v>22.92821</v>
      </c>
      <c r="F947">
        <v>22.92821</v>
      </c>
      <c r="G947">
        <v>22.92821</v>
      </c>
      <c r="H947">
        <v>22.928370000000001</v>
      </c>
    </row>
    <row r="948" spans="2:8" x14ac:dyDescent="0.2">
      <c r="B948">
        <v>737.51743999999997</v>
      </c>
      <c r="C948">
        <v>22.928360000000001</v>
      </c>
      <c r="D948">
        <v>22.92821</v>
      </c>
      <c r="E948">
        <v>22.92821</v>
      </c>
      <c r="F948">
        <v>22.92821</v>
      </c>
      <c r="G948">
        <v>22.92821</v>
      </c>
      <c r="H948">
        <v>22.928360000000001</v>
      </c>
    </row>
    <row r="949" spans="2:8" x14ac:dyDescent="0.2">
      <c r="B949">
        <v>737.55748000000006</v>
      </c>
      <c r="C949">
        <v>22.928339999999999</v>
      </c>
      <c r="D949">
        <v>22.92821</v>
      </c>
      <c r="E949">
        <v>22.92821</v>
      </c>
      <c r="F949">
        <v>22.92821</v>
      </c>
      <c r="G949">
        <v>22.92821</v>
      </c>
      <c r="H949">
        <v>22.928339999999999</v>
      </c>
    </row>
    <row r="950" spans="2:8" x14ac:dyDescent="0.2">
      <c r="B950">
        <v>737.58</v>
      </c>
      <c r="C950">
        <v>22.928329999999999</v>
      </c>
      <c r="D950">
        <v>22.92821</v>
      </c>
      <c r="E950">
        <v>22.92821</v>
      </c>
      <c r="F950">
        <v>22.92821</v>
      </c>
      <c r="G950">
        <v>22.92821</v>
      </c>
      <c r="H950">
        <v>22.928329999999999</v>
      </c>
    </row>
    <row r="951" spans="2:8" x14ac:dyDescent="0.2">
      <c r="B951">
        <v>737.59752000000003</v>
      </c>
      <c r="C951">
        <v>22.928329999999999</v>
      </c>
      <c r="D951">
        <v>22.92821</v>
      </c>
      <c r="E951">
        <v>22.92821</v>
      </c>
      <c r="F951">
        <v>22.92821</v>
      </c>
      <c r="G951">
        <v>22.92821</v>
      </c>
      <c r="H951">
        <v>22.928329999999999</v>
      </c>
    </row>
    <row r="952" spans="2:8" x14ac:dyDescent="0.2">
      <c r="B952">
        <v>737.63756000000001</v>
      </c>
      <c r="C952">
        <v>22.92831</v>
      </c>
      <c r="D952">
        <v>22.92821</v>
      </c>
      <c r="E952">
        <v>22.92821</v>
      </c>
      <c r="F952">
        <v>22.92821</v>
      </c>
      <c r="G952">
        <v>22.92821</v>
      </c>
      <c r="H952">
        <v>22.92831</v>
      </c>
    </row>
    <row r="953" spans="2:8" x14ac:dyDescent="0.2">
      <c r="B953">
        <v>737.67759999999998</v>
      </c>
      <c r="C953">
        <v>22.9283</v>
      </c>
      <c r="D953">
        <v>22.92821</v>
      </c>
      <c r="E953">
        <v>22.92821</v>
      </c>
      <c r="F953">
        <v>22.92821</v>
      </c>
      <c r="G953">
        <v>22.92821</v>
      </c>
      <c r="H953">
        <v>22.9283</v>
      </c>
    </row>
    <row r="954" spans="2:8" x14ac:dyDescent="0.2">
      <c r="B954">
        <v>737.68</v>
      </c>
      <c r="C954">
        <v>22.9283</v>
      </c>
      <c r="D954">
        <v>22.92821</v>
      </c>
      <c r="E954">
        <v>22.92821</v>
      </c>
      <c r="F954">
        <v>22.92821</v>
      </c>
      <c r="G954">
        <v>22.92821</v>
      </c>
      <c r="H954">
        <v>22.9283</v>
      </c>
    </row>
    <row r="955" spans="2:8" x14ac:dyDescent="0.2">
      <c r="B955">
        <v>737.71763999999996</v>
      </c>
      <c r="C955">
        <v>22.928290000000001</v>
      </c>
      <c r="D955">
        <v>22.92821</v>
      </c>
      <c r="E955">
        <v>22.92821</v>
      </c>
      <c r="F955">
        <v>22.92821</v>
      </c>
      <c r="G955">
        <v>22.92821</v>
      </c>
      <c r="H955">
        <v>22.928290000000001</v>
      </c>
    </row>
    <row r="956" spans="2:8" x14ac:dyDescent="0.2">
      <c r="B956">
        <v>737.75768000000005</v>
      </c>
      <c r="C956">
        <v>22.928280000000001</v>
      </c>
      <c r="D956">
        <v>22.92821</v>
      </c>
      <c r="E956">
        <v>22.92821</v>
      </c>
      <c r="F956">
        <v>22.92821</v>
      </c>
      <c r="G956">
        <v>22.92821</v>
      </c>
      <c r="H956">
        <v>22.928280000000001</v>
      </c>
    </row>
    <row r="957" spans="2:8" x14ac:dyDescent="0.2">
      <c r="B957">
        <v>737.78</v>
      </c>
      <c r="C957">
        <v>22.928280000000001</v>
      </c>
      <c r="D957">
        <v>22.92821</v>
      </c>
      <c r="E957">
        <v>22.92821</v>
      </c>
      <c r="F957">
        <v>22.92821</v>
      </c>
      <c r="G957">
        <v>22.92821</v>
      </c>
      <c r="H957">
        <v>22.928280000000001</v>
      </c>
    </row>
    <row r="958" spans="2:8" x14ac:dyDescent="0.2">
      <c r="B958">
        <v>737.79772000000003</v>
      </c>
      <c r="C958">
        <v>22.928280000000001</v>
      </c>
      <c r="D958">
        <v>22.92821</v>
      </c>
      <c r="E958">
        <v>22.92821</v>
      </c>
      <c r="F958">
        <v>22.92821</v>
      </c>
      <c r="G958">
        <v>22.92821</v>
      </c>
      <c r="H958">
        <v>22.928280000000001</v>
      </c>
    </row>
    <row r="959" spans="2:8" x14ac:dyDescent="0.2">
      <c r="B959">
        <v>737.83776</v>
      </c>
      <c r="C959">
        <v>22.928270000000001</v>
      </c>
      <c r="D959">
        <v>22.92821</v>
      </c>
      <c r="E959">
        <v>22.92821</v>
      </c>
      <c r="F959">
        <v>22.92821</v>
      </c>
      <c r="G959">
        <v>22.92821</v>
      </c>
      <c r="H959">
        <v>22.928270000000001</v>
      </c>
    </row>
    <row r="960" spans="2:8" x14ac:dyDescent="0.2">
      <c r="B960">
        <v>737.87779999999998</v>
      </c>
      <c r="C960">
        <v>22.928260000000002</v>
      </c>
      <c r="D960">
        <v>22.92821</v>
      </c>
      <c r="E960">
        <v>22.92821</v>
      </c>
      <c r="F960">
        <v>22.92821</v>
      </c>
      <c r="G960">
        <v>22.92821</v>
      </c>
      <c r="H960">
        <v>22.928260000000002</v>
      </c>
    </row>
    <row r="961" spans="2:8" x14ac:dyDescent="0.2">
      <c r="B961">
        <v>737.88</v>
      </c>
      <c r="C961">
        <v>22.928260000000002</v>
      </c>
      <c r="D961">
        <v>22.92821</v>
      </c>
      <c r="E961">
        <v>22.92821</v>
      </c>
      <c r="F961">
        <v>22.92821</v>
      </c>
      <c r="G961">
        <v>22.92821</v>
      </c>
      <c r="H961">
        <v>22.928260000000002</v>
      </c>
    </row>
    <row r="962" spans="2:8" x14ac:dyDescent="0.2">
      <c r="B962">
        <v>737.91783999999996</v>
      </c>
      <c r="C962">
        <v>22.928260000000002</v>
      </c>
      <c r="D962">
        <v>22.92821</v>
      </c>
      <c r="E962">
        <v>22.92821</v>
      </c>
      <c r="F962">
        <v>22.92821</v>
      </c>
      <c r="G962">
        <v>22.92821</v>
      </c>
      <c r="H962">
        <v>22.928260000000002</v>
      </c>
    </row>
    <row r="963" spans="2:8" x14ac:dyDescent="0.2">
      <c r="B963">
        <v>737.95788000000005</v>
      </c>
      <c r="C963">
        <v>22.928249999999998</v>
      </c>
      <c r="D963">
        <v>22.92821</v>
      </c>
      <c r="E963">
        <v>22.92821</v>
      </c>
      <c r="F963">
        <v>22.92821</v>
      </c>
      <c r="G963">
        <v>22.92821</v>
      </c>
      <c r="H963">
        <v>22.928249999999998</v>
      </c>
    </row>
    <row r="964" spans="2:8" x14ac:dyDescent="0.2">
      <c r="B964">
        <v>737.98</v>
      </c>
      <c r="C964">
        <v>22.928249999999998</v>
      </c>
      <c r="D964">
        <v>22.92821</v>
      </c>
      <c r="E964">
        <v>22.92821</v>
      </c>
      <c r="F964">
        <v>22.92821</v>
      </c>
      <c r="G964">
        <v>22.92821</v>
      </c>
      <c r="H964">
        <v>22.928249999999998</v>
      </c>
    </row>
    <row r="965" spans="2:8" x14ac:dyDescent="0.2">
      <c r="B965">
        <v>737.99792000000002</v>
      </c>
      <c r="C965">
        <v>22.928249999999998</v>
      </c>
      <c r="D965">
        <v>22.92821</v>
      </c>
      <c r="E965">
        <v>22.92821</v>
      </c>
      <c r="F965">
        <v>22.92821</v>
      </c>
      <c r="G965">
        <v>22.92821</v>
      </c>
      <c r="H965">
        <v>22.928249999999998</v>
      </c>
    </row>
    <row r="966" spans="2:8" x14ac:dyDescent="0.2">
      <c r="B966">
        <v>738.03796</v>
      </c>
      <c r="C966">
        <v>22.928239999999999</v>
      </c>
      <c r="D966">
        <v>22.92821</v>
      </c>
      <c r="E966">
        <v>22.92821</v>
      </c>
      <c r="F966">
        <v>22.92821</v>
      </c>
      <c r="G966">
        <v>22.92821</v>
      </c>
      <c r="H966">
        <v>22.928239999999999</v>
      </c>
    </row>
    <row r="967" spans="2:8" x14ac:dyDescent="0.2">
      <c r="B967">
        <v>738.07799999999997</v>
      </c>
      <c r="C967">
        <v>22.928239999999999</v>
      </c>
      <c r="D967">
        <v>22.92821</v>
      </c>
      <c r="E967">
        <v>22.92821</v>
      </c>
      <c r="F967">
        <v>22.92821</v>
      </c>
      <c r="G967">
        <v>22.92821</v>
      </c>
      <c r="H967">
        <v>22.928239999999999</v>
      </c>
    </row>
    <row r="968" spans="2:8" x14ac:dyDescent="0.2">
      <c r="B968">
        <v>738.08</v>
      </c>
      <c r="C968">
        <v>22.928239999999999</v>
      </c>
      <c r="D968">
        <v>22.92821</v>
      </c>
      <c r="E968">
        <v>22.92821</v>
      </c>
      <c r="F968">
        <v>22.92821</v>
      </c>
      <c r="G968">
        <v>22.92821</v>
      </c>
      <c r="H968">
        <v>22.928239999999999</v>
      </c>
    </row>
    <row r="969" spans="2:8" x14ac:dyDescent="0.2">
      <c r="B969">
        <v>738.11803999999995</v>
      </c>
      <c r="C969">
        <v>22.928229999999999</v>
      </c>
      <c r="D969">
        <v>22.92821</v>
      </c>
      <c r="E969">
        <v>22.92821</v>
      </c>
      <c r="F969">
        <v>22.92821</v>
      </c>
      <c r="G969">
        <v>22.92821</v>
      </c>
      <c r="H969">
        <v>22.928229999999999</v>
      </c>
    </row>
    <row r="970" spans="2:8" x14ac:dyDescent="0.2">
      <c r="B970">
        <v>738.15808000000004</v>
      </c>
      <c r="C970">
        <v>22.928229999999999</v>
      </c>
      <c r="D970">
        <v>22.92821</v>
      </c>
      <c r="E970">
        <v>22.92821</v>
      </c>
      <c r="F970">
        <v>22.92821</v>
      </c>
      <c r="G970">
        <v>22.92821</v>
      </c>
      <c r="H970">
        <v>22.928229999999999</v>
      </c>
    </row>
    <row r="971" spans="2:8" x14ac:dyDescent="0.2">
      <c r="B971">
        <v>738.18</v>
      </c>
      <c r="C971">
        <v>22.928229999999999</v>
      </c>
      <c r="D971">
        <v>22.92821</v>
      </c>
      <c r="E971">
        <v>22.92821</v>
      </c>
      <c r="F971">
        <v>22.92821</v>
      </c>
      <c r="G971">
        <v>22.92821</v>
      </c>
      <c r="H971">
        <v>22.928229999999999</v>
      </c>
    </row>
    <row r="972" spans="2:8" x14ac:dyDescent="0.2">
      <c r="B972">
        <v>738.19812000000002</v>
      </c>
      <c r="C972">
        <v>22.928229999999999</v>
      </c>
      <c r="D972">
        <v>22.92821</v>
      </c>
      <c r="E972">
        <v>22.92821</v>
      </c>
      <c r="F972">
        <v>22.92821</v>
      </c>
      <c r="G972">
        <v>22.92821</v>
      </c>
      <c r="H972">
        <v>22.928229999999999</v>
      </c>
    </row>
    <row r="973" spans="2:8" x14ac:dyDescent="0.2">
      <c r="B973">
        <v>738.23815999999999</v>
      </c>
      <c r="C973">
        <v>22.928229999999999</v>
      </c>
      <c r="D973">
        <v>22.92821</v>
      </c>
      <c r="E973">
        <v>22.92821</v>
      </c>
      <c r="F973">
        <v>22.92821</v>
      </c>
      <c r="G973">
        <v>22.92821</v>
      </c>
      <c r="H973">
        <v>22.928229999999999</v>
      </c>
    </row>
    <row r="974" spans="2:8" x14ac:dyDescent="0.2">
      <c r="B974">
        <v>738.27819999999997</v>
      </c>
      <c r="C974">
        <v>22.92822</v>
      </c>
      <c r="D974">
        <v>22.92821</v>
      </c>
      <c r="E974">
        <v>22.92821</v>
      </c>
      <c r="F974">
        <v>22.92821</v>
      </c>
      <c r="G974">
        <v>22.92821</v>
      </c>
      <c r="H974">
        <v>22.92822</v>
      </c>
    </row>
    <row r="975" spans="2:8" x14ac:dyDescent="0.2">
      <c r="B975">
        <v>738.28</v>
      </c>
      <c r="C975">
        <v>22.92822</v>
      </c>
      <c r="D975">
        <v>22.92821</v>
      </c>
      <c r="E975">
        <v>22.92821</v>
      </c>
      <c r="F975">
        <v>22.92821</v>
      </c>
      <c r="G975">
        <v>22.92821</v>
      </c>
      <c r="H975">
        <v>22.92822</v>
      </c>
    </row>
    <row r="976" spans="2:8" x14ac:dyDescent="0.2">
      <c r="B976">
        <v>738.31823999999995</v>
      </c>
      <c r="C976">
        <v>22.92822</v>
      </c>
      <c r="D976">
        <v>22.92821</v>
      </c>
      <c r="E976">
        <v>22.92821</v>
      </c>
      <c r="F976">
        <v>22.92821</v>
      </c>
      <c r="G976">
        <v>22.92821</v>
      </c>
      <c r="H976">
        <v>22.92822</v>
      </c>
    </row>
    <row r="977" spans="2:8" x14ac:dyDescent="0.2">
      <c r="B977">
        <v>738.35828000000004</v>
      </c>
      <c r="C977">
        <v>22.92822</v>
      </c>
      <c r="D977">
        <v>22.92821</v>
      </c>
      <c r="E977">
        <v>22.92821</v>
      </c>
      <c r="F977">
        <v>22.92821</v>
      </c>
      <c r="G977">
        <v>22.92821</v>
      </c>
      <c r="H977">
        <v>22.92822</v>
      </c>
    </row>
    <row r="978" spans="2:8" x14ac:dyDescent="0.2">
      <c r="B978">
        <v>738.38</v>
      </c>
      <c r="C978">
        <v>22.92822</v>
      </c>
      <c r="D978">
        <v>22.92821</v>
      </c>
      <c r="E978">
        <v>22.92821</v>
      </c>
      <c r="F978">
        <v>22.92821</v>
      </c>
      <c r="G978">
        <v>22.92821</v>
      </c>
      <c r="H978">
        <v>22.92822</v>
      </c>
    </row>
    <row r="979" spans="2:8" x14ac:dyDescent="0.2">
      <c r="B979">
        <v>738.39832000000001</v>
      </c>
      <c r="C979">
        <v>22.92822</v>
      </c>
      <c r="D979">
        <v>22.92821</v>
      </c>
      <c r="E979">
        <v>22.92821</v>
      </c>
      <c r="F979">
        <v>22.92821</v>
      </c>
      <c r="G979">
        <v>22.92821</v>
      </c>
      <c r="H979">
        <v>22.92822</v>
      </c>
    </row>
    <row r="980" spans="2:8" x14ac:dyDescent="0.2">
      <c r="B980">
        <v>738.43835999999999</v>
      </c>
      <c r="C980">
        <v>22.92822</v>
      </c>
      <c r="D980">
        <v>22.92821</v>
      </c>
      <c r="E980">
        <v>22.92821</v>
      </c>
      <c r="F980">
        <v>22.92821</v>
      </c>
      <c r="G980">
        <v>22.92821</v>
      </c>
      <c r="H980">
        <v>22.92822</v>
      </c>
    </row>
    <row r="981" spans="2:8" x14ac:dyDescent="0.2">
      <c r="B981">
        <v>738.47839999999997</v>
      </c>
      <c r="C981">
        <v>22.92822</v>
      </c>
      <c r="D981">
        <v>22.92821</v>
      </c>
      <c r="E981">
        <v>22.92821</v>
      </c>
      <c r="F981">
        <v>22.92821</v>
      </c>
      <c r="G981">
        <v>22.92821</v>
      </c>
      <c r="H981">
        <v>22.92822</v>
      </c>
    </row>
    <row r="982" spans="2:8" x14ac:dyDescent="0.2">
      <c r="B982">
        <v>738.48</v>
      </c>
      <c r="C982">
        <v>22.92822</v>
      </c>
      <c r="D982">
        <v>22.92821</v>
      </c>
      <c r="E982">
        <v>22.92821</v>
      </c>
      <c r="F982">
        <v>22.92821</v>
      </c>
      <c r="G982">
        <v>22.92821</v>
      </c>
      <c r="H982">
        <v>22.92822</v>
      </c>
    </row>
    <row r="983" spans="2:8" x14ac:dyDescent="0.2">
      <c r="B983">
        <v>738.51844000000006</v>
      </c>
      <c r="C983">
        <v>22.92822</v>
      </c>
      <c r="D983">
        <v>22.92821</v>
      </c>
      <c r="E983">
        <v>22.92821</v>
      </c>
      <c r="F983">
        <v>22.92821</v>
      </c>
      <c r="G983">
        <v>22.92821</v>
      </c>
      <c r="H983">
        <v>22.92822</v>
      </c>
    </row>
    <row r="984" spans="2:8" x14ac:dyDescent="0.2">
      <c r="B984">
        <v>738.55848000000003</v>
      </c>
      <c r="C984">
        <v>22.92821</v>
      </c>
      <c r="D984">
        <v>22.92821</v>
      </c>
      <c r="E984">
        <v>22.92821</v>
      </c>
      <c r="F984">
        <v>22.92821</v>
      </c>
      <c r="G984">
        <v>22.92821</v>
      </c>
      <c r="H984">
        <v>22.92821</v>
      </c>
    </row>
    <row r="985" spans="2:8" x14ac:dyDescent="0.2">
      <c r="B985">
        <v>738.58</v>
      </c>
      <c r="C985">
        <v>22.92821</v>
      </c>
      <c r="D985">
        <v>22.92821</v>
      </c>
      <c r="E985">
        <v>22.92821</v>
      </c>
      <c r="F985">
        <v>22.92821</v>
      </c>
      <c r="G985">
        <v>22.92821</v>
      </c>
      <c r="H985">
        <v>22.92821</v>
      </c>
    </row>
    <row r="986" spans="2:8" x14ac:dyDescent="0.2">
      <c r="B986">
        <v>738.59852000000001</v>
      </c>
      <c r="C986">
        <v>22.92821</v>
      </c>
      <c r="D986">
        <v>22.92821</v>
      </c>
      <c r="E986">
        <v>22.92821</v>
      </c>
      <c r="F986">
        <v>22.92821</v>
      </c>
      <c r="G986">
        <v>22.92821</v>
      </c>
      <c r="H986">
        <v>22.92821</v>
      </c>
    </row>
    <row r="987" spans="2:8" x14ac:dyDescent="0.2">
      <c r="B987">
        <v>738.68</v>
      </c>
      <c r="C987">
        <v>22.92821</v>
      </c>
      <c r="D987">
        <v>22.92821</v>
      </c>
      <c r="E987">
        <v>22.92821</v>
      </c>
      <c r="F987">
        <v>22.92821</v>
      </c>
      <c r="G987">
        <v>22.92821</v>
      </c>
      <c r="H987">
        <v>22.92821</v>
      </c>
    </row>
    <row r="988" spans="2:8" x14ac:dyDescent="0.2">
      <c r="B988">
        <v>738.78</v>
      </c>
      <c r="C988">
        <v>22.92821</v>
      </c>
      <c r="D988">
        <v>22.92821</v>
      </c>
      <c r="E988">
        <v>22.92821</v>
      </c>
      <c r="F988">
        <v>22.92821</v>
      </c>
      <c r="G988">
        <v>22.92821</v>
      </c>
      <c r="H988">
        <v>22.92821</v>
      </c>
    </row>
    <row r="989" spans="2:8" x14ac:dyDescent="0.2">
      <c r="B989">
        <v>738.88</v>
      </c>
      <c r="C989">
        <v>22.92821</v>
      </c>
      <c r="D989">
        <v>22.92821</v>
      </c>
      <c r="E989">
        <v>22.92821</v>
      </c>
      <c r="F989">
        <v>22.92821</v>
      </c>
      <c r="G989">
        <v>22.92821</v>
      </c>
      <c r="H989">
        <v>22.92821</v>
      </c>
    </row>
    <row r="990" spans="2:8" x14ac:dyDescent="0.2">
      <c r="B990">
        <v>738.98</v>
      </c>
      <c r="C990">
        <v>22.92821</v>
      </c>
      <c r="D990">
        <v>22.92821</v>
      </c>
      <c r="E990">
        <v>22.92821</v>
      </c>
      <c r="F990">
        <v>22.92821</v>
      </c>
      <c r="G990">
        <v>22.92821</v>
      </c>
      <c r="H990">
        <v>22.92821</v>
      </c>
    </row>
    <row r="991" spans="2:8" x14ac:dyDescent="0.2">
      <c r="B991">
        <v>739.08</v>
      </c>
      <c r="C991">
        <v>22.92821</v>
      </c>
      <c r="D991">
        <v>22.92821</v>
      </c>
      <c r="E991">
        <v>22.92821</v>
      </c>
      <c r="F991">
        <v>22.92821</v>
      </c>
      <c r="G991">
        <v>22.92821</v>
      </c>
      <c r="H991">
        <v>22.92821</v>
      </c>
    </row>
    <row r="992" spans="2:8" x14ac:dyDescent="0.2">
      <c r="B992">
        <v>739.18</v>
      </c>
      <c r="C992">
        <v>22.92821</v>
      </c>
      <c r="D992">
        <v>22.92821</v>
      </c>
      <c r="E992">
        <v>22.92821</v>
      </c>
      <c r="F992">
        <v>22.92821</v>
      </c>
      <c r="G992">
        <v>22.92821</v>
      </c>
      <c r="H992">
        <v>22.92821</v>
      </c>
    </row>
    <row r="993" spans="2:8" x14ac:dyDescent="0.2">
      <c r="B993">
        <v>739.28</v>
      </c>
      <c r="C993">
        <v>22.92821</v>
      </c>
      <c r="D993">
        <v>22.92821</v>
      </c>
      <c r="E993">
        <v>22.92821</v>
      </c>
      <c r="F993">
        <v>22.92821</v>
      </c>
      <c r="G993">
        <v>22.92821</v>
      </c>
      <c r="H993">
        <v>22.92821</v>
      </c>
    </row>
    <row r="994" spans="2:8" x14ac:dyDescent="0.2">
      <c r="B994">
        <v>739.38</v>
      </c>
      <c r="C994">
        <v>22.92821</v>
      </c>
      <c r="D994">
        <v>22.92821</v>
      </c>
      <c r="E994">
        <v>22.92821</v>
      </c>
      <c r="F994">
        <v>22.92821</v>
      </c>
      <c r="G994">
        <v>22.92821</v>
      </c>
      <c r="H994">
        <v>22.92821</v>
      </c>
    </row>
    <row r="995" spans="2:8" x14ac:dyDescent="0.2">
      <c r="B995">
        <v>739.48</v>
      </c>
      <c r="C995">
        <v>22.92821</v>
      </c>
      <c r="D995">
        <v>22.92821</v>
      </c>
      <c r="E995">
        <v>22.92821</v>
      </c>
      <c r="F995">
        <v>22.92821</v>
      </c>
      <c r="G995">
        <v>22.92821</v>
      </c>
      <c r="H995">
        <v>22.92821</v>
      </c>
    </row>
    <row r="996" spans="2:8" x14ac:dyDescent="0.2">
      <c r="B996">
        <v>739.58</v>
      </c>
      <c r="C996">
        <v>22.92821</v>
      </c>
      <c r="D996">
        <v>22.92821</v>
      </c>
      <c r="E996">
        <v>22.92821</v>
      </c>
      <c r="F996">
        <v>22.92821</v>
      </c>
      <c r="G996">
        <v>22.92821</v>
      </c>
      <c r="H996">
        <v>22.92821</v>
      </c>
    </row>
    <row r="997" spans="2:8" x14ac:dyDescent="0.2">
      <c r="B997">
        <v>739.68</v>
      </c>
      <c r="C997">
        <v>22.92821</v>
      </c>
      <c r="D997">
        <v>22.92821</v>
      </c>
      <c r="E997">
        <v>22.92821</v>
      </c>
      <c r="F997">
        <v>22.92821</v>
      </c>
      <c r="G997">
        <v>22.92821</v>
      </c>
      <c r="H997">
        <v>22.92821</v>
      </c>
    </row>
    <row r="998" spans="2:8" x14ac:dyDescent="0.2">
      <c r="B998">
        <v>739.78</v>
      </c>
      <c r="C998">
        <v>22.92821</v>
      </c>
      <c r="D998">
        <v>22.92821</v>
      </c>
      <c r="E998">
        <v>22.92821</v>
      </c>
      <c r="F998">
        <v>22.92821</v>
      </c>
      <c r="G998">
        <v>22.92821</v>
      </c>
      <c r="H998">
        <v>22.92821</v>
      </c>
    </row>
    <row r="999" spans="2:8" x14ac:dyDescent="0.2">
      <c r="B999">
        <v>739.88</v>
      </c>
      <c r="C999">
        <v>22.92821</v>
      </c>
      <c r="D999">
        <v>22.92821</v>
      </c>
      <c r="E999">
        <v>22.92821</v>
      </c>
      <c r="F999">
        <v>22.92821</v>
      </c>
      <c r="G999">
        <v>22.92821</v>
      </c>
      <c r="H999">
        <v>22.92821</v>
      </c>
    </row>
    <row r="1000" spans="2:8" x14ac:dyDescent="0.2">
      <c r="B1000">
        <v>739.98</v>
      </c>
      <c r="C1000">
        <v>22.92821</v>
      </c>
      <c r="D1000">
        <v>22.92821</v>
      </c>
      <c r="E1000">
        <v>22.92821</v>
      </c>
      <c r="F1000">
        <v>22.92821</v>
      </c>
      <c r="G1000">
        <v>22.92821</v>
      </c>
      <c r="H1000">
        <v>22.92821</v>
      </c>
    </row>
    <row r="1001" spans="2:8" x14ac:dyDescent="0.2">
      <c r="B1001">
        <v>740.08</v>
      </c>
      <c r="C1001">
        <v>22.92821</v>
      </c>
      <c r="D1001">
        <v>22.92821</v>
      </c>
      <c r="E1001">
        <v>22.92821</v>
      </c>
      <c r="F1001">
        <v>22.92821</v>
      </c>
      <c r="G1001">
        <v>22.92821</v>
      </c>
      <c r="H1001">
        <v>22.92821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27A45C-F72A-4640-84C8-5B44EE6FB914}">
  <dimension ref="A1:G182"/>
  <sheetViews>
    <sheetView workbookViewId="0">
      <selection activeCell="T27" sqref="T27"/>
    </sheetView>
  </sheetViews>
  <sheetFormatPr baseColWidth="10" defaultColWidth="8.83203125" defaultRowHeight="16" x14ac:dyDescent="0.2"/>
  <sheetData>
    <row r="1" spans="1:7" x14ac:dyDescent="0.2">
      <c r="A1" t="s">
        <v>137</v>
      </c>
      <c r="B1" t="s">
        <v>137</v>
      </c>
      <c r="C1" t="s">
        <v>238</v>
      </c>
      <c r="D1" t="s">
        <v>137</v>
      </c>
      <c r="E1" t="s">
        <v>238</v>
      </c>
      <c r="F1" t="s">
        <v>137</v>
      </c>
      <c r="G1" t="s">
        <v>137</v>
      </c>
    </row>
    <row r="2" spans="1:7" x14ac:dyDescent="0.2">
      <c r="A2">
        <v>410.08</v>
      </c>
      <c r="B2">
        <v>8064.39</v>
      </c>
      <c r="C2">
        <v>8097.92</v>
      </c>
      <c r="D2">
        <v>410.08</v>
      </c>
      <c r="E2">
        <v>8119.0998099999997</v>
      </c>
      <c r="F2">
        <v>410.08</v>
      </c>
      <c r="G2">
        <v>8029.7925599999999</v>
      </c>
    </row>
    <row r="3" spans="1:7" x14ac:dyDescent="0.2">
      <c r="A3">
        <v>409.98</v>
      </c>
      <c r="B3">
        <v>8054.11</v>
      </c>
      <c r="C3">
        <v>8005.14</v>
      </c>
      <c r="D3">
        <v>409.98</v>
      </c>
      <c r="E3">
        <v>8115.0926499999996</v>
      </c>
      <c r="F3">
        <v>409.98</v>
      </c>
      <c r="G3">
        <v>8028.2781000000004</v>
      </c>
    </row>
    <row r="4" spans="1:7" x14ac:dyDescent="0.2">
      <c r="A4">
        <v>409.88</v>
      </c>
      <c r="B4">
        <v>8134.4</v>
      </c>
      <c r="C4">
        <v>8230.5400000000009</v>
      </c>
      <c r="D4">
        <v>409.88</v>
      </c>
      <c r="E4">
        <v>8111.0897000000004</v>
      </c>
      <c r="F4">
        <v>409.88</v>
      </c>
      <c r="G4">
        <v>8024.9693799999995</v>
      </c>
    </row>
    <row r="5" spans="1:7" x14ac:dyDescent="0.2">
      <c r="A5">
        <v>409.78</v>
      </c>
      <c r="B5">
        <v>8054.14</v>
      </c>
      <c r="C5">
        <v>8243.15</v>
      </c>
      <c r="D5">
        <v>409.78</v>
      </c>
      <c r="E5">
        <v>8107.0893299999998</v>
      </c>
      <c r="F5">
        <v>409.78</v>
      </c>
      <c r="G5">
        <v>8020.4294600000003</v>
      </c>
    </row>
    <row r="6" spans="1:7" x14ac:dyDescent="0.2">
      <c r="A6">
        <v>409.68</v>
      </c>
      <c r="B6">
        <v>7958.86</v>
      </c>
      <c r="C6">
        <v>8016.79</v>
      </c>
      <c r="D6">
        <v>409.68</v>
      </c>
      <c r="E6">
        <v>8102.8089399999999</v>
      </c>
      <c r="F6">
        <v>409.68</v>
      </c>
      <c r="G6">
        <v>8015.6918699999997</v>
      </c>
    </row>
    <row r="7" spans="1:7" x14ac:dyDescent="0.2">
      <c r="A7">
        <v>409.58</v>
      </c>
      <c r="B7">
        <v>7917.69</v>
      </c>
      <c r="C7">
        <v>8087.8</v>
      </c>
      <c r="D7">
        <v>409.58</v>
      </c>
      <c r="E7">
        <v>8097.8642300000001</v>
      </c>
      <c r="F7">
        <v>409.58</v>
      </c>
      <c r="G7">
        <v>8012.0423799999999</v>
      </c>
    </row>
    <row r="8" spans="1:7" x14ac:dyDescent="0.2">
      <c r="A8">
        <v>409.48</v>
      </c>
      <c r="B8">
        <v>8048.09</v>
      </c>
      <c r="C8">
        <v>8085.01</v>
      </c>
      <c r="D8">
        <v>409.48</v>
      </c>
      <c r="E8">
        <v>8091.9790000000003</v>
      </c>
      <c r="F8">
        <v>409.48</v>
      </c>
      <c r="G8">
        <v>8010.7231599999996</v>
      </c>
    </row>
    <row r="9" spans="1:7" x14ac:dyDescent="0.2">
      <c r="A9">
        <v>409.38</v>
      </c>
      <c r="B9">
        <v>7960.06</v>
      </c>
      <c r="C9">
        <v>8155.2</v>
      </c>
      <c r="D9">
        <v>409.38</v>
      </c>
      <c r="E9">
        <v>8085.1560200000004</v>
      </c>
      <c r="F9">
        <v>409.38</v>
      </c>
      <c r="G9">
        <v>8012.6333100000002</v>
      </c>
    </row>
    <row r="10" spans="1:7" x14ac:dyDescent="0.2">
      <c r="A10">
        <v>409.28</v>
      </c>
      <c r="B10">
        <v>8134.59</v>
      </c>
      <c r="C10">
        <v>8063.02</v>
      </c>
      <c r="D10">
        <v>409.28</v>
      </c>
      <c r="E10">
        <v>8077.7543299999998</v>
      </c>
      <c r="F10">
        <v>409.28</v>
      </c>
      <c r="G10">
        <v>8018.1033299999999</v>
      </c>
    </row>
    <row r="11" spans="1:7" x14ac:dyDescent="0.2">
      <c r="A11">
        <v>409.18</v>
      </c>
      <c r="B11">
        <v>7993.1</v>
      </c>
      <c r="C11">
        <v>8053.61</v>
      </c>
      <c r="D11">
        <v>409.18</v>
      </c>
      <c r="E11">
        <v>8070.4498299999996</v>
      </c>
      <c r="F11">
        <v>409.18</v>
      </c>
      <c r="G11">
        <v>8026.8029699999997</v>
      </c>
    </row>
    <row r="12" spans="1:7" x14ac:dyDescent="0.2">
      <c r="A12">
        <v>409.08</v>
      </c>
      <c r="B12">
        <v>8044.47</v>
      </c>
      <c r="C12">
        <v>8005.25</v>
      </c>
      <c r="D12">
        <v>409.08</v>
      </c>
      <c r="E12">
        <v>8064.0926499999996</v>
      </c>
      <c r="F12">
        <v>409.08</v>
      </c>
      <c r="G12">
        <v>8037.8075500000004</v>
      </c>
    </row>
    <row r="13" spans="1:7" x14ac:dyDescent="0.2">
      <c r="A13">
        <v>408.98</v>
      </c>
      <c r="B13">
        <v>7926.25</v>
      </c>
      <c r="C13">
        <v>8078.18</v>
      </c>
      <c r="D13">
        <v>408.98</v>
      </c>
      <c r="E13">
        <v>8059.5064199999997</v>
      </c>
      <c r="F13">
        <v>408.98</v>
      </c>
      <c r="G13">
        <v>8049.8064700000004</v>
      </c>
    </row>
    <row r="14" spans="1:7" x14ac:dyDescent="0.2">
      <c r="A14">
        <v>408.88</v>
      </c>
      <c r="B14">
        <v>8050.14</v>
      </c>
      <c r="C14">
        <v>8056.03</v>
      </c>
      <c r="D14">
        <v>408.88</v>
      </c>
      <c r="E14">
        <v>8057.29054</v>
      </c>
      <c r="F14">
        <v>408.88</v>
      </c>
      <c r="G14">
        <v>8061.4007700000002</v>
      </c>
    </row>
    <row r="15" spans="1:7" x14ac:dyDescent="0.2">
      <c r="A15">
        <v>408.78</v>
      </c>
      <c r="B15">
        <v>8131.07</v>
      </c>
      <c r="C15">
        <v>8126.81</v>
      </c>
      <c r="D15">
        <v>408.78</v>
      </c>
      <c r="E15">
        <v>8057.68354</v>
      </c>
      <c r="F15">
        <v>408.78</v>
      </c>
      <c r="G15">
        <v>8071.4143800000002</v>
      </c>
    </row>
    <row r="16" spans="1:7" x14ac:dyDescent="0.2">
      <c r="A16">
        <v>408.68</v>
      </c>
      <c r="B16">
        <v>8106.19</v>
      </c>
      <c r="C16">
        <v>7989.87</v>
      </c>
      <c r="D16">
        <v>408.68</v>
      </c>
      <c r="E16">
        <v>8060.5244700000003</v>
      </c>
      <c r="F16">
        <v>408.68</v>
      </c>
      <c r="G16">
        <v>8079.1414699999996</v>
      </c>
    </row>
    <row r="17" spans="1:7" x14ac:dyDescent="0.2">
      <c r="A17">
        <v>408.58</v>
      </c>
      <c r="B17">
        <v>8223.4500000000007</v>
      </c>
      <c r="C17">
        <v>8126.71</v>
      </c>
      <c r="D17">
        <v>408.58</v>
      </c>
      <c r="E17">
        <v>8065.3184499999998</v>
      </c>
      <c r="F17">
        <v>408.58</v>
      </c>
      <c r="G17">
        <v>8084.4712300000001</v>
      </c>
    </row>
    <row r="18" spans="1:7" x14ac:dyDescent="0.2">
      <c r="A18">
        <v>408.48</v>
      </c>
      <c r="B18">
        <v>8104.72</v>
      </c>
      <c r="C18">
        <v>8029.49</v>
      </c>
      <c r="D18">
        <v>408.48</v>
      </c>
      <c r="E18">
        <v>8071.3805199999997</v>
      </c>
      <c r="F18">
        <v>408.48</v>
      </c>
      <c r="G18">
        <v>8087.8642300000001</v>
      </c>
    </row>
    <row r="19" spans="1:7" x14ac:dyDescent="0.2">
      <c r="A19">
        <v>408.38</v>
      </c>
      <c r="B19">
        <v>8078.2</v>
      </c>
      <c r="C19">
        <v>8119.4</v>
      </c>
      <c r="D19">
        <v>408.38</v>
      </c>
      <c r="E19">
        <v>8078.0101000000004</v>
      </c>
      <c r="F19">
        <v>408.38</v>
      </c>
      <c r="G19">
        <v>8090.1937500000004</v>
      </c>
    </row>
    <row r="20" spans="1:7" x14ac:dyDescent="0.2">
      <c r="A20">
        <v>408.28</v>
      </c>
      <c r="B20">
        <v>8027.53</v>
      </c>
      <c r="C20">
        <v>8066.15</v>
      </c>
      <c r="D20">
        <v>408.28</v>
      </c>
      <c r="E20">
        <v>8084.6424699999998</v>
      </c>
      <c r="F20">
        <v>408.28</v>
      </c>
      <c r="G20">
        <v>8092.4986699999999</v>
      </c>
    </row>
    <row r="21" spans="1:7" x14ac:dyDescent="0.2">
      <c r="A21">
        <v>408.18</v>
      </c>
      <c r="B21">
        <v>8041.84</v>
      </c>
      <c r="C21">
        <v>7979.12</v>
      </c>
      <c r="D21">
        <v>408.18</v>
      </c>
      <c r="E21">
        <v>8090.9348900000005</v>
      </c>
      <c r="F21">
        <v>408.18</v>
      </c>
      <c r="G21">
        <v>8095.7146700000003</v>
      </c>
    </row>
    <row r="22" spans="1:7" x14ac:dyDescent="0.2">
      <c r="A22">
        <v>408.08</v>
      </c>
      <c r="B22">
        <v>8022.91</v>
      </c>
      <c r="C22">
        <v>8165.47</v>
      </c>
      <c r="D22">
        <v>408.08</v>
      </c>
      <c r="E22">
        <v>8096.7686100000001</v>
      </c>
      <c r="F22">
        <v>408.08</v>
      </c>
      <c r="G22">
        <v>8100.4518200000002</v>
      </c>
    </row>
    <row r="23" spans="1:7" x14ac:dyDescent="0.2">
      <c r="A23">
        <v>407.98</v>
      </c>
      <c r="B23">
        <v>8144.25</v>
      </c>
      <c r="C23">
        <v>8160.09</v>
      </c>
      <c r="D23">
        <v>407.98</v>
      </c>
      <c r="E23">
        <v>8102.17706</v>
      </c>
      <c r="F23">
        <v>407.98</v>
      </c>
      <c r="G23">
        <v>8106.8706499999998</v>
      </c>
    </row>
    <row r="24" spans="1:7" x14ac:dyDescent="0.2">
      <c r="A24">
        <v>407.88</v>
      </c>
      <c r="B24">
        <v>8129.33</v>
      </c>
      <c r="C24">
        <v>8204.9699999999993</v>
      </c>
      <c r="D24">
        <v>407.88</v>
      </c>
      <c r="E24">
        <v>8107.2334899999996</v>
      </c>
      <c r="F24">
        <v>407.88</v>
      </c>
      <c r="G24">
        <v>8114.6805199999999</v>
      </c>
    </row>
    <row r="25" spans="1:7" x14ac:dyDescent="0.2">
      <c r="A25">
        <v>407.78</v>
      </c>
      <c r="B25">
        <v>8142.17</v>
      </c>
      <c r="C25">
        <v>8025.97</v>
      </c>
      <c r="D25">
        <v>407.78</v>
      </c>
      <c r="E25">
        <v>8111.9428900000003</v>
      </c>
      <c r="F25">
        <v>407.78</v>
      </c>
      <c r="G25">
        <v>8123.2514799999999</v>
      </c>
    </row>
    <row r="26" spans="1:7" x14ac:dyDescent="0.2">
      <c r="A26">
        <v>407.68</v>
      </c>
      <c r="B26">
        <v>8250.64</v>
      </c>
      <c r="C26">
        <v>8199.31</v>
      </c>
      <c r="D26">
        <v>407.68</v>
      </c>
      <c r="E26">
        <v>8116.17832</v>
      </c>
      <c r="F26">
        <v>407.68</v>
      </c>
      <c r="G26">
        <v>8131.8030699999999</v>
      </c>
    </row>
    <row r="27" spans="1:7" x14ac:dyDescent="0.2">
      <c r="A27">
        <v>407.58</v>
      </c>
      <c r="B27">
        <v>8094.96</v>
      </c>
      <c r="C27">
        <v>8063.09</v>
      </c>
      <c r="D27">
        <v>407.58</v>
      </c>
      <c r="E27">
        <v>8119.6841100000001</v>
      </c>
      <c r="F27">
        <v>407.58</v>
      </c>
      <c r="G27">
        <v>8139.6165600000004</v>
      </c>
    </row>
    <row r="28" spans="1:7" x14ac:dyDescent="0.2">
      <c r="A28">
        <v>407.48</v>
      </c>
      <c r="B28">
        <v>8153.67</v>
      </c>
      <c r="C28">
        <v>8003.97</v>
      </c>
      <c r="D28">
        <v>407.48</v>
      </c>
      <c r="E28">
        <v>8122.1433500000003</v>
      </c>
      <c r="F28">
        <v>407.48</v>
      </c>
      <c r="G28">
        <v>8146.2151000000003</v>
      </c>
    </row>
    <row r="29" spans="1:7" x14ac:dyDescent="0.2">
      <c r="A29">
        <v>407.38</v>
      </c>
      <c r="B29">
        <v>8175.94</v>
      </c>
      <c r="C29">
        <v>8121.41</v>
      </c>
      <c r="D29">
        <v>407.38</v>
      </c>
      <c r="E29">
        <v>8123.2840200000001</v>
      </c>
      <c r="F29">
        <v>407.38</v>
      </c>
      <c r="G29">
        <v>8151.4677600000005</v>
      </c>
    </row>
    <row r="30" spans="1:7" x14ac:dyDescent="0.2">
      <c r="A30">
        <v>407.28</v>
      </c>
      <c r="B30">
        <v>8154.55</v>
      </c>
      <c r="C30">
        <v>8196.52</v>
      </c>
      <c r="D30">
        <v>407.28</v>
      </c>
      <c r="E30">
        <v>8122.9844199999998</v>
      </c>
      <c r="F30">
        <v>407.28</v>
      </c>
      <c r="G30">
        <v>8155.5948600000002</v>
      </c>
    </row>
    <row r="31" spans="1:7" x14ac:dyDescent="0.2">
      <c r="A31">
        <v>407.18</v>
      </c>
      <c r="B31">
        <v>8117.93</v>
      </c>
      <c r="C31">
        <v>8301.16</v>
      </c>
      <c r="D31">
        <v>407.18</v>
      </c>
      <c r="E31">
        <v>8121.3392299999996</v>
      </c>
      <c r="F31">
        <v>407.18</v>
      </c>
      <c r="G31">
        <v>8159.0772900000002</v>
      </c>
    </row>
    <row r="32" spans="1:7" x14ac:dyDescent="0.2">
      <c r="A32">
        <v>407.08</v>
      </c>
      <c r="B32">
        <v>8084.91</v>
      </c>
      <c r="C32">
        <v>8087.13</v>
      </c>
      <c r="D32">
        <v>407.08</v>
      </c>
      <c r="E32">
        <v>8118.6613699999998</v>
      </c>
      <c r="F32">
        <v>407.08</v>
      </c>
      <c r="G32">
        <v>8162.4952599999997</v>
      </c>
    </row>
    <row r="33" spans="1:7" x14ac:dyDescent="0.2">
      <c r="A33">
        <v>406.98</v>
      </c>
      <c r="B33">
        <v>8140.53</v>
      </c>
      <c r="C33">
        <v>8006.82</v>
      </c>
      <c r="D33">
        <v>406.98</v>
      </c>
      <c r="E33">
        <v>8115.41813</v>
      </c>
      <c r="F33">
        <v>406.98</v>
      </c>
      <c r="G33">
        <v>8166.3375500000002</v>
      </c>
    </row>
    <row r="34" spans="1:7" x14ac:dyDescent="0.2">
      <c r="A34">
        <v>406.88</v>
      </c>
      <c r="B34">
        <v>8241.73</v>
      </c>
      <c r="C34">
        <v>8107.88</v>
      </c>
      <c r="D34">
        <v>406.88</v>
      </c>
      <c r="E34">
        <v>8112.12291</v>
      </c>
      <c r="F34">
        <v>406.88</v>
      </c>
      <c r="G34">
        <v>8170.8279199999997</v>
      </c>
    </row>
    <row r="35" spans="1:7" x14ac:dyDescent="0.2">
      <c r="A35">
        <v>406.78</v>
      </c>
      <c r="B35">
        <v>8248.27</v>
      </c>
      <c r="C35">
        <v>8170.01</v>
      </c>
      <c r="D35">
        <v>406.78</v>
      </c>
      <c r="E35">
        <v>8109.22012</v>
      </c>
      <c r="F35">
        <v>406.78</v>
      </c>
      <c r="G35">
        <v>8175.8108599999996</v>
      </c>
    </row>
    <row r="36" spans="1:7" x14ac:dyDescent="0.2">
      <c r="A36">
        <v>406.68</v>
      </c>
      <c r="B36">
        <v>8257.74</v>
      </c>
      <c r="C36">
        <v>8147.06</v>
      </c>
      <c r="D36">
        <v>406.68</v>
      </c>
      <c r="E36">
        <v>8107.0028899999998</v>
      </c>
      <c r="F36">
        <v>406.68</v>
      </c>
      <c r="G36">
        <v>8180.7254800000001</v>
      </c>
    </row>
    <row r="37" spans="1:7" x14ac:dyDescent="0.2">
      <c r="A37">
        <v>406.58</v>
      </c>
      <c r="B37">
        <v>8079.2</v>
      </c>
      <c r="C37">
        <v>7997.15</v>
      </c>
      <c r="D37">
        <v>406.58</v>
      </c>
      <c r="E37">
        <v>8105.5918300000003</v>
      </c>
      <c r="F37">
        <v>406.58</v>
      </c>
      <c r="G37">
        <v>8184.6782700000003</v>
      </c>
    </row>
    <row r="38" spans="1:7" x14ac:dyDescent="0.2">
      <c r="A38">
        <v>406.48</v>
      </c>
      <c r="B38">
        <v>8215.3799999999992</v>
      </c>
      <c r="C38">
        <v>8150.57</v>
      </c>
      <c r="D38">
        <v>406.48</v>
      </c>
      <c r="E38">
        <v>8104.9805800000004</v>
      </c>
      <c r="F38">
        <v>406.48</v>
      </c>
      <c r="G38">
        <v>8186.6048600000004</v>
      </c>
    </row>
    <row r="39" spans="1:7" x14ac:dyDescent="0.2">
      <c r="A39">
        <v>406.38</v>
      </c>
      <c r="B39">
        <v>8200.65</v>
      </c>
      <c r="C39">
        <v>8149.97</v>
      </c>
      <c r="D39">
        <v>406.38</v>
      </c>
      <c r="E39">
        <v>8105.1292800000001</v>
      </c>
      <c r="F39">
        <v>406.38</v>
      </c>
      <c r="G39">
        <v>8185.4925300000004</v>
      </c>
    </row>
    <row r="40" spans="1:7" x14ac:dyDescent="0.2">
      <c r="A40">
        <v>406.28</v>
      </c>
      <c r="B40">
        <v>8106.45</v>
      </c>
      <c r="C40">
        <v>7948.89</v>
      </c>
      <c r="D40">
        <v>406.28</v>
      </c>
      <c r="E40">
        <v>8106.0682299999999</v>
      </c>
      <c r="F40">
        <v>406.28</v>
      </c>
      <c r="G40">
        <v>8180.6214799999998</v>
      </c>
    </row>
    <row r="41" spans="1:7" x14ac:dyDescent="0.2">
      <c r="A41">
        <v>406.18</v>
      </c>
      <c r="B41">
        <v>8233.89</v>
      </c>
      <c r="C41">
        <v>8224.31</v>
      </c>
      <c r="D41">
        <v>406.18</v>
      </c>
      <c r="E41">
        <v>8107.9683800000003</v>
      </c>
      <c r="F41">
        <v>406.18</v>
      </c>
      <c r="G41">
        <v>8171.7762199999997</v>
      </c>
    </row>
    <row r="42" spans="1:7" x14ac:dyDescent="0.2">
      <c r="A42">
        <v>406.08</v>
      </c>
      <c r="B42">
        <v>8167.4</v>
      </c>
      <c r="C42">
        <v>8105.44</v>
      </c>
      <c r="D42">
        <v>406.08</v>
      </c>
      <c r="E42">
        <v>8111.1452499999996</v>
      </c>
      <c r="F42">
        <v>406.08</v>
      </c>
      <c r="G42">
        <v>8159.3802100000003</v>
      </c>
    </row>
    <row r="43" spans="1:7" x14ac:dyDescent="0.2">
      <c r="A43">
        <v>405.98</v>
      </c>
      <c r="B43">
        <v>8192.98</v>
      </c>
      <c r="C43">
        <v>8216.2800000000007</v>
      </c>
      <c r="D43">
        <v>405.98</v>
      </c>
      <c r="E43">
        <v>8115.98542</v>
      </c>
      <c r="F43">
        <v>405.98</v>
      </c>
      <c r="G43">
        <v>8144.5179500000004</v>
      </c>
    </row>
    <row r="44" spans="1:7" x14ac:dyDescent="0.2">
      <c r="A44">
        <v>405.88</v>
      </c>
      <c r="B44">
        <v>8117.58</v>
      </c>
      <c r="C44">
        <v>8072.96</v>
      </c>
      <c r="D44">
        <v>405.88</v>
      </c>
      <c r="E44">
        <v>8122.8133500000004</v>
      </c>
      <c r="F44">
        <v>405.88</v>
      </c>
      <c r="G44">
        <v>8128.8276500000002</v>
      </c>
    </row>
    <row r="45" spans="1:7" x14ac:dyDescent="0.2">
      <c r="A45">
        <v>405.78</v>
      </c>
      <c r="B45">
        <v>8120.41</v>
      </c>
      <c r="C45">
        <v>8154.62</v>
      </c>
      <c r="D45">
        <v>405.78</v>
      </c>
      <c r="E45">
        <v>8131.7403599999998</v>
      </c>
      <c r="F45">
        <v>405.78</v>
      </c>
      <c r="G45">
        <v>8114.2719100000004</v>
      </c>
    </row>
    <row r="46" spans="1:7" x14ac:dyDescent="0.2">
      <c r="A46">
        <v>405.68</v>
      </c>
      <c r="B46">
        <v>8151.28</v>
      </c>
      <c r="C46">
        <v>8091.36</v>
      </c>
      <c r="D46">
        <v>405.68</v>
      </c>
      <c r="E46">
        <v>8142.5486600000004</v>
      </c>
      <c r="F46">
        <v>405.68</v>
      </c>
      <c r="G46">
        <v>8102.8197399999999</v>
      </c>
    </row>
    <row r="47" spans="1:7" x14ac:dyDescent="0.2">
      <c r="A47">
        <v>405.58</v>
      </c>
      <c r="B47">
        <v>8061.38</v>
      </c>
      <c r="C47">
        <v>8067.15</v>
      </c>
      <c r="D47">
        <v>405.58</v>
      </c>
      <c r="E47">
        <v>8154.6573600000002</v>
      </c>
      <c r="F47">
        <v>405.58</v>
      </c>
      <c r="G47">
        <v>8096.0952699999998</v>
      </c>
    </row>
    <row r="48" spans="1:7" x14ac:dyDescent="0.2">
      <c r="A48">
        <v>405.48</v>
      </c>
      <c r="B48">
        <v>7966.88</v>
      </c>
      <c r="C48">
        <v>8154.61</v>
      </c>
      <c r="D48">
        <v>405.48</v>
      </c>
      <c r="E48">
        <v>8167.1940100000002</v>
      </c>
      <c r="F48">
        <v>405.48</v>
      </c>
      <c r="G48">
        <v>8095.0613499999999</v>
      </c>
    </row>
    <row r="49" spans="1:7" x14ac:dyDescent="0.2">
      <c r="A49">
        <v>405.38</v>
      </c>
      <c r="B49">
        <v>8091.68</v>
      </c>
      <c r="C49">
        <v>8221.18</v>
      </c>
      <c r="D49">
        <v>405.38</v>
      </c>
      <c r="E49">
        <v>8179.1622399999997</v>
      </c>
      <c r="F49">
        <v>405.38</v>
      </c>
      <c r="G49">
        <v>8099.8058799999999</v>
      </c>
    </row>
    <row r="50" spans="1:7" x14ac:dyDescent="0.2">
      <c r="A50">
        <v>405.28</v>
      </c>
      <c r="B50">
        <v>8072.3</v>
      </c>
      <c r="C50">
        <v>8243.7999999999993</v>
      </c>
      <c r="D50">
        <v>405.28</v>
      </c>
      <c r="E50">
        <v>8189.6632600000003</v>
      </c>
      <c r="F50">
        <v>405.28</v>
      </c>
      <c r="G50">
        <v>8109.4833500000004</v>
      </c>
    </row>
    <row r="51" spans="1:7" x14ac:dyDescent="0.2">
      <c r="A51">
        <v>405.18</v>
      </c>
      <c r="B51">
        <v>8228.4</v>
      </c>
      <c r="C51">
        <v>8221.18</v>
      </c>
      <c r="D51">
        <v>405.18</v>
      </c>
      <c r="E51">
        <v>8198.1075500000006</v>
      </c>
      <c r="F51">
        <v>405.18</v>
      </c>
      <c r="G51">
        <v>8122.4351399999996</v>
      </c>
    </row>
    <row r="52" spans="1:7" x14ac:dyDescent="0.2">
      <c r="A52">
        <v>405.08</v>
      </c>
      <c r="B52">
        <v>8058.26</v>
      </c>
      <c r="C52">
        <v>8244.39</v>
      </c>
      <c r="D52">
        <v>405.08</v>
      </c>
      <c r="E52">
        <v>8204.3508000000002</v>
      </c>
      <c r="F52">
        <v>405.08</v>
      </c>
      <c r="G52">
        <v>8136.4755500000001</v>
      </c>
    </row>
    <row r="53" spans="1:7" x14ac:dyDescent="0.2">
      <c r="A53">
        <v>404.98</v>
      </c>
      <c r="B53">
        <v>8171.8</v>
      </c>
      <c r="C53">
        <v>8254.4599999999991</v>
      </c>
      <c r="D53">
        <v>404.98</v>
      </c>
      <c r="E53">
        <v>8208.7069900000006</v>
      </c>
      <c r="F53">
        <v>404.98</v>
      </c>
      <c r="G53">
        <v>8149.2929700000004</v>
      </c>
    </row>
    <row r="54" spans="1:7" x14ac:dyDescent="0.2">
      <c r="A54">
        <v>404.88</v>
      </c>
      <c r="B54">
        <v>8179.52</v>
      </c>
      <c r="C54">
        <v>8197.85</v>
      </c>
      <c r="D54">
        <v>404.88</v>
      </c>
      <c r="E54">
        <v>8211.8270300000004</v>
      </c>
      <c r="F54">
        <v>404.88</v>
      </c>
      <c r="G54">
        <v>8158.8877199999997</v>
      </c>
    </row>
    <row r="55" spans="1:7" x14ac:dyDescent="0.2">
      <c r="A55">
        <v>404.78</v>
      </c>
      <c r="B55">
        <v>8240.7000000000007</v>
      </c>
      <c r="C55">
        <v>8270.86</v>
      </c>
      <c r="D55">
        <v>404.78</v>
      </c>
      <c r="E55">
        <v>8214.47264</v>
      </c>
      <c r="F55">
        <v>404.78</v>
      </c>
      <c r="G55">
        <v>8163.9556700000003</v>
      </c>
    </row>
    <row r="56" spans="1:7" x14ac:dyDescent="0.2">
      <c r="A56">
        <v>404.68</v>
      </c>
      <c r="B56">
        <v>8166.08</v>
      </c>
      <c r="C56">
        <v>7994.96</v>
      </c>
      <c r="D56">
        <v>404.68</v>
      </c>
      <c r="E56">
        <v>8217.2500500000006</v>
      </c>
      <c r="F56">
        <v>404.68</v>
      </c>
      <c r="G56">
        <v>8164.1351000000004</v>
      </c>
    </row>
    <row r="57" spans="1:7" x14ac:dyDescent="0.2">
      <c r="A57">
        <v>404.58</v>
      </c>
      <c r="B57">
        <v>8191.94</v>
      </c>
      <c r="C57">
        <v>8257.68</v>
      </c>
      <c r="D57">
        <v>404.58</v>
      </c>
      <c r="E57">
        <v>8220.3845700000002</v>
      </c>
      <c r="F57">
        <v>404.58</v>
      </c>
      <c r="G57">
        <v>8160.0625</v>
      </c>
    </row>
    <row r="58" spans="1:7" x14ac:dyDescent="0.2">
      <c r="A58">
        <v>404.48</v>
      </c>
      <c r="B58">
        <v>8134.33</v>
      </c>
      <c r="C58">
        <v>8306.52</v>
      </c>
      <c r="D58">
        <v>404.48</v>
      </c>
      <c r="E58">
        <v>8223.6092100000005</v>
      </c>
      <c r="F58">
        <v>404.48</v>
      </c>
      <c r="G58">
        <v>8153.2243399999998</v>
      </c>
    </row>
    <row r="59" spans="1:7" x14ac:dyDescent="0.2">
      <c r="A59">
        <v>404.38</v>
      </c>
      <c r="B59">
        <v>8120.24</v>
      </c>
      <c r="C59">
        <v>8205.1200000000008</v>
      </c>
      <c r="D59">
        <v>404.38</v>
      </c>
      <c r="E59">
        <v>8226.2094099999995</v>
      </c>
      <c r="F59">
        <v>404.38</v>
      </c>
      <c r="G59">
        <v>8145.6378699999996</v>
      </c>
    </row>
    <row r="60" spans="1:7" x14ac:dyDescent="0.2">
      <c r="A60">
        <v>404.28</v>
      </c>
      <c r="B60">
        <v>8194.3700000000008</v>
      </c>
      <c r="C60">
        <v>8216.2199999999993</v>
      </c>
      <c r="D60">
        <v>404.28</v>
      </c>
      <c r="E60">
        <v>8227.2200699999994</v>
      </c>
      <c r="F60">
        <v>404.28</v>
      </c>
      <c r="G60">
        <v>8139.4325900000003</v>
      </c>
    </row>
    <row r="61" spans="1:7" x14ac:dyDescent="0.2">
      <c r="A61">
        <v>404.18</v>
      </c>
      <c r="B61">
        <v>8041.43</v>
      </c>
      <c r="C61">
        <v>8297.5</v>
      </c>
      <c r="D61">
        <v>404.18</v>
      </c>
      <c r="E61">
        <v>8225.7239399999999</v>
      </c>
      <c r="F61">
        <v>404.18</v>
      </c>
      <c r="G61">
        <v>8136.4258499999996</v>
      </c>
    </row>
    <row r="62" spans="1:7" x14ac:dyDescent="0.2">
      <c r="A62">
        <v>404.08</v>
      </c>
      <c r="B62">
        <v>8157.6</v>
      </c>
      <c r="C62">
        <v>8197.65</v>
      </c>
      <c r="D62">
        <v>404.08</v>
      </c>
      <c r="E62">
        <v>8221.1664899999996</v>
      </c>
      <c r="F62">
        <v>404.08</v>
      </c>
      <c r="G62">
        <v>8137.7854299999999</v>
      </c>
    </row>
    <row r="63" spans="1:7" x14ac:dyDescent="0.2">
      <c r="A63">
        <v>403.98</v>
      </c>
      <c r="B63">
        <v>8108.74</v>
      </c>
      <c r="C63">
        <v>8303.99</v>
      </c>
      <c r="D63">
        <v>403.98</v>
      </c>
      <c r="E63">
        <v>8213.5928500000009</v>
      </c>
      <c r="F63">
        <v>403.98</v>
      </c>
      <c r="G63">
        <v>8143.8494499999997</v>
      </c>
    </row>
    <row r="64" spans="1:7" x14ac:dyDescent="0.2">
      <c r="A64">
        <v>403.88</v>
      </c>
      <c r="B64">
        <v>8030.59</v>
      </c>
      <c r="C64">
        <v>8176.06</v>
      </c>
      <c r="D64">
        <v>403.88</v>
      </c>
      <c r="E64">
        <v>8203.7307999999994</v>
      </c>
      <c r="F64">
        <v>403.88</v>
      </c>
      <c r="G64">
        <v>8154.1345199999996</v>
      </c>
    </row>
    <row r="65" spans="1:7" x14ac:dyDescent="0.2">
      <c r="A65">
        <v>403.78</v>
      </c>
      <c r="B65">
        <v>8200.7199999999993</v>
      </c>
      <c r="C65">
        <v>8156.81</v>
      </c>
      <c r="D65">
        <v>403.78</v>
      </c>
      <c r="E65">
        <v>8192.8863700000002</v>
      </c>
      <c r="F65">
        <v>403.78</v>
      </c>
      <c r="G65">
        <v>8167.5184200000003</v>
      </c>
    </row>
    <row r="66" spans="1:7" x14ac:dyDescent="0.2">
      <c r="A66">
        <v>403.68</v>
      </c>
      <c r="B66">
        <v>8275.3799999999992</v>
      </c>
      <c r="C66">
        <v>8255.49</v>
      </c>
      <c r="D66">
        <v>403.68</v>
      </c>
      <c r="E66">
        <v>8182.6724199999999</v>
      </c>
      <c r="F66">
        <v>403.68</v>
      </c>
      <c r="G66">
        <v>8182.5432600000004</v>
      </c>
    </row>
    <row r="67" spans="1:7" x14ac:dyDescent="0.2">
      <c r="A67">
        <v>403.58</v>
      </c>
      <c r="B67">
        <v>8253.94</v>
      </c>
      <c r="C67">
        <v>8122.54</v>
      </c>
      <c r="D67">
        <v>403.58</v>
      </c>
      <c r="E67">
        <v>8174.6408600000004</v>
      </c>
      <c r="F67">
        <v>403.58</v>
      </c>
      <c r="G67">
        <v>8197.7610800000002</v>
      </c>
    </row>
    <row r="68" spans="1:7" x14ac:dyDescent="0.2">
      <c r="A68">
        <v>403.48</v>
      </c>
      <c r="B68">
        <v>8172.6</v>
      </c>
      <c r="C68">
        <v>8084.98</v>
      </c>
      <c r="D68">
        <v>403.48</v>
      </c>
      <c r="E68">
        <v>8169.9196899999997</v>
      </c>
      <c r="F68">
        <v>403.48</v>
      </c>
      <c r="G68">
        <v>8212.0398700000005</v>
      </c>
    </row>
    <row r="69" spans="1:7" x14ac:dyDescent="0.2">
      <c r="A69">
        <v>403.38</v>
      </c>
      <c r="B69">
        <v>8262.66</v>
      </c>
      <c r="C69">
        <v>8127.22</v>
      </c>
      <c r="D69">
        <v>403.38</v>
      </c>
      <c r="E69">
        <v>8168.9579700000004</v>
      </c>
      <c r="F69">
        <v>403.38</v>
      </c>
      <c r="G69">
        <v>8224.7650200000007</v>
      </c>
    </row>
    <row r="70" spans="1:7" x14ac:dyDescent="0.2">
      <c r="A70">
        <v>403.28</v>
      </c>
      <c r="B70">
        <v>8233.8700000000008</v>
      </c>
      <c r="C70">
        <v>8233.59</v>
      </c>
      <c r="D70">
        <v>403.28</v>
      </c>
      <c r="E70">
        <v>8171.4532099999997</v>
      </c>
      <c r="F70">
        <v>403.28</v>
      </c>
      <c r="G70">
        <v>8235.9026599999997</v>
      </c>
    </row>
    <row r="71" spans="1:7" x14ac:dyDescent="0.2">
      <c r="A71">
        <v>403.18</v>
      </c>
      <c r="B71">
        <v>8202.08</v>
      </c>
      <c r="C71">
        <v>8144.82</v>
      </c>
      <c r="D71">
        <v>403.18</v>
      </c>
      <c r="E71">
        <v>8176.4846600000001</v>
      </c>
      <c r="F71">
        <v>403.18</v>
      </c>
      <c r="G71">
        <v>8245.9291499999999</v>
      </c>
    </row>
    <row r="72" spans="1:7" x14ac:dyDescent="0.2">
      <c r="A72">
        <v>403.08</v>
      </c>
      <c r="B72">
        <v>8184.7</v>
      </c>
      <c r="C72">
        <v>8184.73</v>
      </c>
      <c r="D72">
        <v>403.08</v>
      </c>
      <c r="E72">
        <v>8182.8168999999998</v>
      </c>
      <c r="F72">
        <v>403.08</v>
      </c>
      <c r="G72">
        <v>8255.6626799999995</v>
      </c>
    </row>
    <row r="73" spans="1:7" x14ac:dyDescent="0.2">
      <c r="A73">
        <v>402.98</v>
      </c>
      <c r="B73">
        <v>8281.93</v>
      </c>
      <c r="C73">
        <v>8238.24</v>
      </c>
      <c r="D73">
        <v>402.98</v>
      </c>
      <c r="E73">
        <v>8189.2889599999999</v>
      </c>
      <c r="F73">
        <v>402.98</v>
      </c>
      <c r="G73">
        <v>8266.0534599999992</v>
      </c>
    </row>
    <row r="74" spans="1:7" x14ac:dyDescent="0.2">
      <c r="A74">
        <v>402.88</v>
      </c>
      <c r="B74">
        <v>8301.92</v>
      </c>
      <c r="C74">
        <v>8218.56</v>
      </c>
      <c r="D74">
        <v>402.88</v>
      </c>
      <c r="E74">
        <v>8195.1784299999999</v>
      </c>
      <c r="F74">
        <v>402.88</v>
      </c>
      <c r="G74">
        <v>8277.9907700000003</v>
      </c>
    </row>
    <row r="75" spans="1:7" x14ac:dyDescent="0.2">
      <c r="A75">
        <v>402.78</v>
      </c>
      <c r="B75">
        <v>8290.9599999999991</v>
      </c>
      <c r="C75">
        <v>8171</v>
      </c>
      <c r="D75">
        <v>402.78</v>
      </c>
      <c r="E75">
        <v>8200.4369700000007</v>
      </c>
      <c r="F75">
        <v>402.78</v>
      </c>
      <c r="G75">
        <v>8292.1726699999999</v>
      </c>
    </row>
    <row r="76" spans="1:7" x14ac:dyDescent="0.2">
      <c r="A76">
        <v>402.68</v>
      </c>
      <c r="B76">
        <v>8352.07</v>
      </c>
      <c r="C76">
        <v>8247.93</v>
      </c>
      <c r="D76">
        <v>402.68</v>
      </c>
      <c r="E76">
        <v>8205.7300899999991</v>
      </c>
      <c r="F76">
        <v>402.68</v>
      </c>
      <c r="G76">
        <v>8309.0601800000004</v>
      </c>
    </row>
    <row r="77" spans="1:7" x14ac:dyDescent="0.2">
      <c r="A77">
        <v>402.58</v>
      </c>
      <c r="B77">
        <v>8221.92</v>
      </c>
      <c r="C77">
        <v>8199.9699999999993</v>
      </c>
      <c r="D77">
        <v>402.58</v>
      </c>
      <c r="E77">
        <v>8212.2706500000004</v>
      </c>
      <c r="F77">
        <v>402.58</v>
      </c>
      <c r="G77">
        <v>8328.9115399999991</v>
      </c>
    </row>
    <row r="78" spans="1:7" x14ac:dyDescent="0.2">
      <c r="A78">
        <v>402.48</v>
      </c>
      <c r="B78">
        <v>8439.08</v>
      </c>
      <c r="C78">
        <v>8219.7000000000007</v>
      </c>
      <c r="D78">
        <v>402.48</v>
      </c>
      <c r="E78">
        <v>8221.4947400000001</v>
      </c>
      <c r="F78">
        <v>402.48</v>
      </c>
      <c r="G78">
        <v>8351.8710900000005</v>
      </c>
    </row>
    <row r="79" spans="1:7" x14ac:dyDescent="0.2">
      <c r="A79">
        <v>402.38</v>
      </c>
      <c r="B79">
        <v>8376.39</v>
      </c>
      <c r="C79">
        <v>8158.78</v>
      </c>
      <c r="D79">
        <v>402.38</v>
      </c>
      <c r="E79">
        <v>8234.6736400000009</v>
      </c>
      <c r="F79">
        <v>402.38</v>
      </c>
      <c r="G79">
        <v>8378.0765900000006</v>
      </c>
    </row>
    <row r="80" spans="1:7" x14ac:dyDescent="0.2">
      <c r="A80">
        <v>402.28</v>
      </c>
      <c r="B80">
        <v>8385.32</v>
      </c>
      <c r="C80">
        <v>8181.87</v>
      </c>
      <c r="D80">
        <v>402.28</v>
      </c>
      <c r="E80">
        <v>8252.57294</v>
      </c>
      <c r="F80">
        <v>402.28</v>
      </c>
      <c r="G80">
        <v>8407.7501499999998</v>
      </c>
    </row>
    <row r="81" spans="1:7" x14ac:dyDescent="0.2">
      <c r="A81">
        <v>402.18</v>
      </c>
      <c r="B81">
        <v>8319.2199999999993</v>
      </c>
      <c r="C81">
        <v>8280.7099999999991</v>
      </c>
      <c r="D81">
        <v>402.18</v>
      </c>
      <c r="E81">
        <v>8275.2544600000001</v>
      </c>
      <c r="F81">
        <v>402.18</v>
      </c>
      <c r="G81">
        <v>8441.2489700000006</v>
      </c>
    </row>
    <row r="82" spans="1:7" x14ac:dyDescent="0.2">
      <c r="A82">
        <v>402.08</v>
      </c>
      <c r="B82">
        <v>8447.68</v>
      </c>
      <c r="C82">
        <v>8320.3799999999992</v>
      </c>
      <c r="D82">
        <v>402.08</v>
      </c>
      <c r="E82">
        <v>8302.0735800000002</v>
      </c>
      <c r="F82">
        <v>402.08</v>
      </c>
      <c r="G82">
        <v>8479.0682199999992</v>
      </c>
    </row>
    <row r="83" spans="1:7" x14ac:dyDescent="0.2">
      <c r="A83">
        <v>401.98</v>
      </c>
      <c r="B83">
        <v>8559.33</v>
      </c>
      <c r="C83">
        <v>8257.42</v>
      </c>
      <c r="D83">
        <v>401.98</v>
      </c>
      <c r="E83">
        <v>8331.8667100000002</v>
      </c>
      <c r="F83">
        <v>401.98</v>
      </c>
      <c r="G83">
        <v>8521.8027099999999</v>
      </c>
    </row>
    <row r="84" spans="1:7" x14ac:dyDescent="0.2">
      <c r="A84">
        <v>401.88</v>
      </c>
      <c r="B84">
        <v>8670.01</v>
      </c>
      <c r="C84">
        <v>8429.39</v>
      </c>
      <c r="D84">
        <v>401.88</v>
      </c>
      <c r="E84">
        <v>8363.2681499999999</v>
      </c>
      <c r="F84">
        <v>401.88</v>
      </c>
      <c r="G84">
        <v>8570.0835000000006</v>
      </c>
    </row>
    <row r="85" spans="1:7" x14ac:dyDescent="0.2">
      <c r="A85">
        <v>401.78</v>
      </c>
      <c r="B85">
        <v>8500.4</v>
      </c>
      <c r="C85">
        <v>8498.06</v>
      </c>
      <c r="D85">
        <v>401.78</v>
      </c>
      <c r="E85">
        <v>8395.0595200000007</v>
      </c>
      <c r="F85">
        <v>401.78</v>
      </c>
      <c r="G85">
        <v>8624.5065500000001</v>
      </c>
    </row>
    <row r="86" spans="1:7" x14ac:dyDescent="0.2">
      <c r="A86">
        <v>401.68</v>
      </c>
      <c r="B86">
        <v>8729.3700000000008</v>
      </c>
      <c r="C86">
        <v>8392.5499999999993</v>
      </c>
      <c r="D86">
        <v>401.68</v>
      </c>
      <c r="E86">
        <v>8426.4484499999999</v>
      </c>
      <c r="F86">
        <v>401.68</v>
      </c>
      <c r="G86">
        <v>8685.5651199999993</v>
      </c>
    </row>
    <row r="87" spans="1:7" x14ac:dyDescent="0.2">
      <c r="A87">
        <v>401.58</v>
      </c>
      <c r="B87">
        <v>8655.7199999999993</v>
      </c>
      <c r="C87">
        <v>8497.68</v>
      </c>
      <c r="D87">
        <v>401.58</v>
      </c>
      <c r="E87">
        <v>8457.1981699999997</v>
      </c>
      <c r="F87">
        <v>401.58</v>
      </c>
      <c r="G87">
        <v>8753.5891100000008</v>
      </c>
    </row>
    <row r="88" spans="1:7" x14ac:dyDescent="0.2">
      <c r="A88">
        <v>401.48</v>
      </c>
      <c r="B88">
        <v>8827.69</v>
      </c>
      <c r="C88">
        <v>8410.4500000000007</v>
      </c>
      <c r="D88">
        <v>401.48</v>
      </c>
      <c r="E88">
        <v>8487.5778200000004</v>
      </c>
      <c r="F88">
        <v>401.48</v>
      </c>
      <c r="G88">
        <v>8828.6869000000006</v>
      </c>
    </row>
    <row r="89" spans="1:7" x14ac:dyDescent="0.2">
      <c r="A89">
        <v>401.38</v>
      </c>
      <c r="B89">
        <v>8904.33</v>
      </c>
      <c r="C89">
        <v>8475.94</v>
      </c>
      <c r="D89">
        <v>401.38</v>
      </c>
      <c r="E89">
        <v>8518.1604399999997</v>
      </c>
      <c r="F89">
        <v>401.38</v>
      </c>
      <c r="G89">
        <v>8910.6829400000006</v>
      </c>
    </row>
    <row r="90" spans="1:7" x14ac:dyDescent="0.2">
      <c r="A90">
        <v>401.28</v>
      </c>
      <c r="B90">
        <v>8959.34</v>
      </c>
      <c r="C90">
        <v>8444.11</v>
      </c>
      <c r="D90">
        <v>401.28</v>
      </c>
      <c r="E90">
        <v>8549.5429100000001</v>
      </c>
      <c r="F90">
        <v>401.28</v>
      </c>
      <c r="G90">
        <v>8999.0483700000004</v>
      </c>
    </row>
    <row r="91" spans="1:7" x14ac:dyDescent="0.2">
      <c r="A91">
        <v>401.18</v>
      </c>
      <c r="B91">
        <v>9088.6</v>
      </c>
      <c r="C91">
        <v>8601.59</v>
      </c>
      <c r="D91">
        <v>401.18</v>
      </c>
      <c r="E91">
        <v>8582.0867400000006</v>
      </c>
      <c r="F91">
        <v>401.18</v>
      </c>
      <c r="G91">
        <v>9092.8313500000004</v>
      </c>
    </row>
    <row r="92" spans="1:7" x14ac:dyDescent="0.2">
      <c r="A92">
        <v>401.08</v>
      </c>
      <c r="B92">
        <v>9145.4699999999993</v>
      </c>
      <c r="C92">
        <v>8780.8799999999992</v>
      </c>
      <c r="D92">
        <v>401.08</v>
      </c>
      <c r="E92">
        <v>8615.7711500000005</v>
      </c>
      <c r="F92">
        <v>401.08</v>
      </c>
      <c r="G92">
        <v>9190.6051000000007</v>
      </c>
    </row>
    <row r="93" spans="1:7" x14ac:dyDescent="0.2">
      <c r="A93">
        <v>400.98</v>
      </c>
      <c r="B93">
        <v>9320.73</v>
      </c>
      <c r="C93">
        <v>8632.24</v>
      </c>
      <c r="D93">
        <v>400.98</v>
      </c>
      <c r="E93">
        <v>8650.2144100000005</v>
      </c>
      <c r="F93">
        <v>400.98</v>
      </c>
      <c r="G93">
        <v>9290.4607500000002</v>
      </c>
    </row>
    <row r="94" spans="1:7" x14ac:dyDescent="0.2">
      <c r="A94">
        <v>400.88</v>
      </c>
      <c r="B94">
        <v>9416.5</v>
      </c>
      <c r="C94">
        <v>8602.75</v>
      </c>
      <c r="D94">
        <v>400.88</v>
      </c>
      <c r="E94">
        <v>8684.8652199999997</v>
      </c>
      <c r="F94">
        <v>400.88</v>
      </c>
      <c r="G94">
        <v>9390.0736500000003</v>
      </c>
    </row>
    <row r="95" spans="1:7" x14ac:dyDescent="0.2">
      <c r="A95">
        <v>400.78</v>
      </c>
      <c r="B95">
        <v>9477.25</v>
      </c>
      <c r="C95">
        <v>8741.0400000000009</v>
      </c>
      <c r="D95">
        <v>400.78</v>
      </c>
      <c r="E95">
        <v>8719.3104999999996</v>
      </c>
      <c r="F95">
        <v>400.78</v>
      </c>
      <c r="G95">
        <v>9486.8649999999998</v>
      </c>
    </row>
    <row r="96" spans="1:7" x14ac:dyDescent="0.2">
      <c r="A96">
        <v>400.68</v>
      </c>
      <c r="B96">
        <v>9602.44</v>
      </c>
      <c r="C96">
        <v>8808.81</v>
      </c>
      <c r="D96">
        <v>400.68</v>
      </c>
      <c r="E96">
        <v>8753.6059600000008</v>
      </c>
      <c r="F96">
        <v>400.68</v>
      </c>
      <c r="G96">
        <v>9578.2649000000001</v>
      </c>
    </row>
    <row r="97" spans="1:7" x14ac:dyDescent="0.2">
      <c r="A97">
        <v>400.58</v>
      </c>
      <c r="B97">
        <v>9666.1200000000008</v>
      </c>
      <c r="C97">
        <v>8723.2099999999991</v>
      </c>
      <c r="D97">
        <v>400.58</v>
      </c>
      <c r="E97">
        <v>8788.52376</v>
      </c>
      <c r="F97">
        <v>400.58</v>
      </c>
      <c r="G97">
        <v>9662.0610300000008</v>
      </c>
    </row>
    <row r="98" spans="1:7" x14ac:dyDescent="0.2">
      <c r="A98">
        <v>400.48</v>
      </c>
      <c r="B98">
        <v>9735.61</v>
      </c>
      <c r="C98">
        <v>8802.66</v>
      </c>
      <c r="D98">
        <v>400.48</v>
      </c>
      <c r="E98">
        <v>8825.6308599999993</v>
      </c>
      <c r="F98">
        <v>400.48</v>
      </c>
      <c r="G98">
        <v>9736.7946800000009</v>
      </c>
    </row>
    <row r="99" spans="1:7" x14ac:dyDescent="0.2">
      <c r="A99">
        <v>400.38</v>
      </c>
      <c r="B99">
        <v>9865.2099999999991</v>
      </c>
      <c r="C99">
        <v>8753.34</v>
      </c>
      <c r="D99">
        <v>400.38</v>
      </c>
      <c r="E99">
        <v>8867.1581499999993</v>
      </c>
      <c r="F99">
        <v>400.38</v>
      </c>
      <c r="G99">
        <v>9802.1463999999996</v>
      </c>
    </row>
    <row r="100" spans="1:7" x14ac:dyDescent="0.2">
      <c r="A100">
        <v>400.28</v>
      </c>
      <c r="B100">
        <v>9900.0400000000009</v>
      </c>
      <c r="C100">
        <v>9015.5</v>
      </c>
      <c r="D100">
        <v>400.28</v>
      </c>
      <c r="E100">
        <v>8915.6795299999994</v>
      </c>
      <c r="F100">
        <v>400.28</v>
      </c>
      <c r="G100">
        <v>9859.24323</v>
      </c>
    </row>
    <row r="101" spans="1:7" x14ac:dyDescent="0.2">
      <c r="A101">
        <v>400.18</v>
      </c>
      <c r="B101">
        <v>9943.34</v>
      </c>
      <c r="C101">
        <v>9021.48</v>
      </c>
      <c r="D101">
        <v>400.18</v>
      </c>
      <c r="E101">
        <v>8973.6750200000006</v>
      </c>
      <c r="F101">
        <v>400.18</v>
      </c>
      <c r="G101">
        <v>9910.8188900000005</v>
      </c>
    </row>
    <row r="102" spans="1:7" x14ac:dyDescent="0.2">
      <c r="A102">
        <v>400.08</v>
      </c>
      <c r="B102">
        <v>9984.1200000000008</v>
      </c>
      <c r="C102">
        <v>9004.5499999999993</v>
      </c>
      <c r="D102">
        <v>400.08</v>
      </c>
      <c r="E102">
        <v>9043.0872299999992</v>
      </c>
      <c r="F102">
        <v>400.08</v>
      </c>
      <c r="G102">
        <v>9961.1698699999997</v>
      </c>
    </row>
    <row r="103" spans="1:7" x14ac:dyDescent="0.2">
      <c r="A103">
        <v>399.98</v>
      </c>
      <c r="B103">
        <v>9947.82</v>
      </c>
      <c r="C103">
        <v>8893.44</v>
      </c>
      <c r="D103">
        <v>399.98</v>
      </c>
      <c r="E103">
        <v>9124.9854699999996</v>
      </c>
      <c r="F103">
        <v>399.98</v>
      </c>
      <c r="G103">
        <v>10015.87154</v>
      </c>
    </row>
    <row r="104" spans="1:7" x14ac:dyDescent="0.2">
      <c r="A104">
        <v>399.88</v>
      </c>
      <c r="B104">
        <v>10106.200000000001</v>
      </c>
      <c r="C104">
        <v>9290.23</v>
      </c>
      <c r="D104">
        <v>399.88</v>
      </c>
      <c r="E104">
        <v>9219.4256100000002</v>
      </c>
      <c r="F104">
        <v>399.88</v>
      </c>
      <c r="G104">
        <v>10081.24769</v>
      </c>
    </row>
    <row r="105" spans="1:7" x14ac:dyDescent="0.2">
      <c r="A105">
        <v>399.78</v>
      </c>
      <c r="B105">
        <v>10023.200000000001</v>
      </c>
      <c r="C105">
        <v>9168.11</v>
      </c>
      <c r="D105">
        <v>399.78</v>
      </c>
      <c r="E105">
        <v>9325.5439100000003</v>
      </c>
      <c r="F105">
        <v>399.78</v>
      </c>
      <c r="G105">
        <v>10163.62045</v>
      </c>
    </row>
    <row r="106" spans="1:7" x14ac:dyDescent="0.2">
      <c r="A106">
        <v>399.68</v>
      </c>
      <c r="B106">
        <v>10101</v>
      </c>
      <c r="C106">
        <v>9379.3799999999992</v>
      </c>
      <c r="D106">
        <v>399.68</v>
      </c>
      <c r="E106">
        <v>9441.8643599999996</v>
      </c>
      <c r="F106">
        <v>399.68</v>
      </c>
      <c r="G106">
        <v>10268.40329</v>
      </c>
    </row>
    <row r="107" spans="1:7" x14ac:dyDescent="0.2">
      <c r="A107">
        <v>399.58</v>
      </c>
      <c r="B107">
        <v>10328</v>
      </c>
      <c r="C107">
        <v>9767.99</v>
      </c>
      <c r="D107">
        <v>399.58</v>
      </c>
      <c r="E107">
        <v>9566.7468000000008</v>
      </c>
      <c r="F107">
        <v>399.58</v>
      </c>
      <c r="G107">
        <v>10399.132229999999</v>
      </c>
    </row>
    <row r="108" spans="1:7" x14ac:dyDescent="0.2">
      <c r="A108">
        <v>399.48</v>
      </c>
      <c r="B108">
        <v>10478.5</v>
      </c>
      <c r="C108">
        <v>9618.99</v>
      </c>
      <c r="D108">
        <v>399.48</v>
      </c>
      <c r="E108">
        <v>9698.8720400000002</v>
      </c>
      <c r="F108">
        <v>399.48</v>
      </c>
      <c r="G108">
        <v>10556.5571</v>
      </c>
    </row>
    <row r="109" spans="1:7" x14ac:dyDescent="0.2">
      <c r="A109">
        <v>399.38</v>
      </c>
      <c r="B109">
        <v>10622</v>
      </c>
      <c r="C109">
        <v>9838.35</v>
      </c>
      <c r="D109">
        <v>399.38</v>
      </c>
      <c r="E109">
        <v>9837.6565100000007</v>
      </c>
      <c r="F109">
        <v>399.38</v>
      </c>
      <c r="G109">
        <v>10737.92931</v>
      </c>
    </row>
    <row r="110" spans="1:7" x14ac:dyDescent="0.2">
      <c r="A110">
        <v>399.28</v>
      </c>
      <c r="B110">
        <v>10951.9</v>
      </c>
      <c r="C110">
        <v>9895.4</v>
      </c>
      <c r="D110">
        <v>399.28</v>
      </c>
      <c r="E110">
        <v>9983.5113000000001</v>
      </c>
      <c r="F110">
        <v>399.28</v>
      </c>
      <c r="G110">
        <v>10936.62098</v>
      </c>
    </row>
    <row r="111" spans="1:7" x14ac:dyDescent="0.2">
      <c r="A111">
        <v>399.18</v>
      </c>
      <c r="B111">
        <v>11294</v>
      </c>
      <c r="C111">
        <v>10171.200000000001</v>
      </c>
      <c r="D111">
        <v>399.18</v>
      </c>
      <c r="E111">
        <v>10137.90072</v>
      </c>
      <c r="F111">
        <v>399.18</v>
      </c>
      <c r="G111">
        <v>11142.1877</v>
      </c>
    </row>
    <row r="112" spans="1:7" x14ac:dyDescent="0.2">
      <c r="A112">
        <v>399.08</v>
      </c>
      <c r="B112">
        <v>11233.6</v>
      </c>
      <c r="C112">
        <v>10246.1</v>
      </c>
      <c r="D112">
        <v>399.08</v>
      </c>
      <c r="E112">
        <v>10303.1993</v>
      </c>
      <c r="F112">
        <v>399.08</v>
      </c>
      <c r="G112">
        <v>11340.941860000001</v>
      </c>
    </row>
    <row r="113" spans="1:7" x14ac:dyDescent="0.2">
      <c r="A113">
        <v>398.98</v>
      </c>
      <c r="B113">
        <v>11550.6</v>
      </c>
      <c r="C113">
        <v>10384.5</v>
      </c>
      <c r="D113">
        <v>398.98</v>
      </c>
      <c r="E113">
        <v>10482.381729999999</v>
      </c>
      <c r="F113">
        <v>398.98</v>
      </c>
      <c r="G113">
        <v>11517.0376</v>
      </c>
    </row>
    <row r="114" spans="1:7" x14ac:dyDescent="0.2">
      <c r="A114">
        <v>398.88</v>
      </c>
      <c r="B114">
        <v>11759.7</v>
      </c>
      <c r="C114">
        <v>10755.3</v>
      </c>
      <c r="D114">
        <v>398.88</v>
      </c>
      <c r="E114">
        <v>10678.598400000001</v>
      </c>
      <c r="F114">
        <v>398.88</v>
      </c>
      <c r="G114">
        <v>11653.98871</v>
      </c>
    </row>
    <row r="115" spans="1:7" x14ac:dyDescent="0.2">
      <c r="A115">
        <v>398.78</v>
      </c>
      <c r="B115">
        <v>11937.2</v>
      </c>
      <c r="C115">
        <v>10792.4</v>
      </c>
      <c r="D115">
        <v>398.78</v>
      </c>
      <c r="E115">
        <v>10894.687610000001</v>
      </c>
      <c r="F115">
        <v>398.78</v>
      </c>
      <c r="G115">
        <v>11736.460010000001</v>
      </c>
    </row>
    <row r="116" spans="1:7" x14ac:dyDescent="0.2">
      <c r="A116">
        <v>398.68</v>
      </c>
      <c r="B116">
        <v>12036.2</v>
      </c>
      <c r="C116">
        <v>10998.3</v>
      </c>
      <c r="D116">
        <v>398.68</v>
      </c>
      <c r="E116">
        <v>11132.661620000001</v>
      </c>
      <c r="F116">
        <v>398.68</v>
      </c>
      <c r="G116">
        <v>11752.10607</v>
      </c>
    </row>
    <row r="117" spans="1:7" x14ac:dyDescent="0.2">
      <c r="A117">
        <v>398.58</v>
      </c>
      <c r="B117">
        <v>12059.1</v>
      </c>
      <c r="C117">
        <v>11265.5</v>
      </c>
      <c r="D117">
        <v>398.58</v>
      </c>
      <c r="E117">
        <v>11393.18555</v>
      </c>
      <c r="F117">
        <v>398.58</v>
      </c>
      <c r="G117">
        <v>11693.19398</v>
      </c>
    </row>
    <row r="118" spans="1:7" x14ac:dyDescent="0.2">
      <c r="A118">
        <v>398.48</v>
      </c>
      <c r="B118">
        <v>11801.2</v>
      </c>
      <c r="C118">
        <v>11546.3</v>
      </c>
      <c r="D118">
        <v>398.48</v>
      </c>
      <c r="E118">
        <v>11675.05934</v>
      </c>
      <c r="F118">
        <v>398.48</v>
      </c>
      <c r="G118">
        <v>11557.753360000001</v>
      </c>
    </row>
    <row r="119" spans="1:7" x14ac:dyDescent="0.2">
      <c r="A119">
        <v>398.38</v>
      </c>
      <c r="B119">
        <v>11480.8</v>
      </c>
      <c r="C119">
        <v>11959.8</v>
      </c>
      <c r="D119">
        <v>398.38</v>
      </c>
      <c r="E119">
        <v>11974.71991</v>
      </c>
      <c r="F119">
        <v>398.38</v>
      </c>
      <c r="G119">
        <v>11350.0496</v>
      </c>
    </row>
    <row r="120" spans="1:7" x14ac:dyDescent="0.2">
      <c r="A120">
        <v>398.28</v>
      </c>
      <c r="B120">
        <v>11313.4</v>
      </c>
      <c r="C120">
        <v>12372.3</v>
      </c>
      <c r="D120">
        <v>398.28</v>
      </c>
      <c r="E120">
        <v>12285.805270000001</v>
      </c>
      <c r="F120">
        <v>398.28</v>
      </c>
      <c r="G120">
        <v>11080.2731</v>
      </c>
    </row>
    <row r="121" spans="1:7" x14ac:dyDescent="0.2">
      <c r="A121">
        <v>398.18</v>
      </c>
      <c r="B121">
        <v>10827.9</v>
      </c>
      <c r="C121">
        <v>12593.1</v>
      </c>
      <c r="D121">
        <v>398.18</v>
      </c>
      <c r="E121">
        <v>12598.85656</v>
      </c>
      <c r="F121">
        <v>398.18</v>
      </c>
      <c r="G121">
        <v>10763.461219999999</v>
      </c>
    </row>
    <row r="122" spans="1:7" x14ac:dyDescent="0.2">
      <c r="A122">
        <v>398.08</v>
      </c>
      <c r="B122">
        <v>10357.200000000001</v>
      </c>
      <c r="C122">
        <v>13048.7</v>
      </c>
      <c r="D122">
        <v>398.08</v>
      </c>
      <c r="E122">
        <v>12901.26467</v>
      </c>
      <c r="F122">
        <v>398.08</v>
      </c>
      <c r="G122">
        <v>10417.79898</v>
      </c>
    </row>
    <row r="123" spans="1:7" x14ac:dyDescent="0.2">
      <c r="A123">
        <v>397.98</v>
      </c>
      <c r="B123">
        <v>10010.799999999999</v>
      </c>
      <c r="C123">
        <v>13174.8</v>
      </c>
      <c r="D123">
        <v>397.98</v>
      </c>
      <c r="E123">
        <v>13177.579159999999</v>
      </c>
      <c r="F123">
        <v>397.98</v>
      </c>
      <c r="G123">
        <v>10062.55307</v>
      </c>
    </row>
    <row r="124" spans="1:7" x14ac:dyDescent="0.2">
      <c r="A124">
        <v>397.88</v>
      </c>
      <c r="B124">
        <v>9686.85</v>
      </c>
      <c r="C124">
        <v>13458.3</v>
      </c>
      <c r="D124">
        <v>397.88</v>
      </c>
      <c r="E124">
        <v>13410.275079999999</v>
      </c>
      <c r="F124">
        <v>397.88</v>
      </c>
      <c r="G124">
        <v>9715.9571899999992</v>
      </c>
    </row>
    <row r="125" spans="1:7" x14ac:dyDescent="0.2">
      <c r="A125">
        <v>397.78</v>
      </c>
      <c r="B125">
        <v>9163.3799999999992</v>
      </c>
      <c r="C125">
        <v>13758.2</v>
      </c>
      <c r="D125">
        <v>397.78</v>
      </c>
      <c r="E125">
        <v>13581.01312</v>
      </c>
      <c r="F125">
        <v>397.78</v>
      </c>
      <c r="G125">
        <v>9393.3720599999997</v>
      </c>
    </row>
    <row r="126" spans="1:7" x14ac:dyDescent="0.2">
      <c r="A126">
        <v>397.68</v>
      </c>
      <c r="B126">
        <v>8887.15</v>
      </c>
      <c r="C126">
        <v>13894.3</v>
      </c>
      <c r="D126">
        <v>397.68</v>
      </c>
      <c r="E126">
        <v>13672.33707</v>
      </c>
      <c r="F126">
        <v>397.68</v>
      </c>
      <c r="G126">
        <v>9105.9860599999993</v>
      </c>
    </row>
    <row r="127" spans="1:7" x14ac:dyDescent="0.2">
      <c r="A127">
        <v>397.58</v>
      </c>
      <c r="B127">
        <v>8714.7900000000009</v>
      </c>
      <c r="C127">
        <v>13997.8</v>
      </c>
      <c r="D127">
        <v>397.58</v>
      </c>
      <c r="E127">
        <v>13669.64552</v>
      </c>
      <c r="F127">
        <v>397.58</v>
      </c>
      <c r="G127">
        <v>8860.2161500000002</v>
      </c>
    </row>
    <row r="128" spans="1:7" x14ac:dyDescent="0.2">
      <c r="A128">
        <v>397.48</v>
      </c>
      <c r="B128">
        <v>8558.2999999999993</v>
      </c>
      <c r="C128">
        <v>13931.3</v>
      </c>
      <c r="D128">
        <v>397.48</v>
      </c>
      <c r="E128">
        <v>13563.17914</v>
      </c>
      <c r="F128">
        <v>397.48</v>
      </c>
      <c r="G128">
        <v>8657.8344699999998</v>
      </c>
    </row>
    <row r="129" spans="1:7" x14ac:dyDescent="0.2">
      <c r="A129">
        <v>397.38</v>
      </c>
      <c r="B129">
        <v>8473.7099999999991</v>
      </c>
      <c r="C129">
        <v>13868.2</v>
      </c>
      <c r="D129">
        <v>397.38</v>
      </c>
      <c r="E129">
        <v>13349.70542</v>
      </c>
      <c r="F129">
        <v>397.38</v>
      </c>
      <c r="G129">
        <v>8496.7139000000006</v>
      </c>
    </row>
    <row r="130" spans="1:7" x14ac:dyDescent="0.2">
      <c r="A130">
        <v>397.28</v>
      </c>
      <c r="B130">
        <v>8349.1299999999992</v>
      </c>
      <c r="C130">
        <v>13394.7</v>
      </c>
      <c r="D130">
        <v>397.28</v>
      </c>
      <c r="E130">
        <v>13033.58267</v>
      </c>
      <c r="F130">
        <v>397.28</v>
      </c>
      <c r="G130">
        <v>8371.9838199999995</v>
      </c>
    </row>
    <row r="131" spans="1:7" x14ac:dyDescent="0.2">
      <c r="A131">
        <v>397.18</v>
      </c>
      <c r="B131">
        <v>8202.7000000000007</v>
      </c>
      <c r="C131">
        <v>12727.1</v>
      </c>
      <c r="D131">
        <v>397.18</v>
      </c>
      <c r="E131">
        <v>12626.95145</v>
      </c>
      <c r="F131">
        <v>397.18</v>
      </c>
      <c r="G131">
        <v>8277.3353999999999</v>
      </c>
    </row>
    <row r="132" spans="1:7" x14ac:dyDescent="0.2">
      <c r="A132">
        <v>397.08</v>
      </c>
      <c r="B132">
        <v>8168.32</v>
      </c>
      <c r="C132">
        <v>12289.9</v>
      </c>
      <c r="D132">
        <v>397.08</v>
      </c>
      <c r="E132">
        <v>12148.93024</v>
      </c>
      <c r="F132">
        <v>397.08</v>
      </c>
      <c r="G132">
        <v>8206.2229200000002</v>
      </c>
    </row>
    <row r="133" spans="1:7" x14ac:dyDescent="0.2">
      <c r="A133">
        <v>396.98</v>
      </c>
      <c r="B133">
        <v>8074.58</v>
      </c>
      <c r="C133">
        <v>11727.9</v>
      </c>
      <c r="D133">
        <v>396.98</v>
      </c>
      <c r="E133">
        <v>11623.859210000001</v>
      </c>
      <c r="F133">
        <v>396.98</v>
      </c>
      <c r="G133">
        <v>8152.7672300000004</v>
      </c>
    </row>
    <row r="134" spans="1:7" x14ac:dyDescent="0.2">
      <c r="A134">
        <v>396.88</v>
      </c>
      <c r="B134">
        <v>8068.36</v>
      </c>
      <c r="C134">
        <v>10882.4</v>
      </c>
      <c r="D134">
        <v>396.88</v>
      </c>
      <c r="E134">
        <v>11078.80963</v>
      </c>
      <c r="F134">
        <v>396.88</v>
      </c>
      <c r="G134">
        <v>8112.2610199999999</v>
      </c>
    </row>
    <row r="135" spans="1:7" x14ac:dyDescent="0.2">
      <c r="A135">
        <v>396.78</v>
      </c>
      <c r="B135">
        <v>8017.73</v>
      </c>
      <c r="C135">
        <v>10435.6</v>
      </c>
      <c r="D135">
        <v>396.78</v>
      </c>
      <c r="E135">
        <v>10540.71804</v>
      </c>
      <c r="F135">
        <v>396.78</v>
      </c>
      <c r="G135">
        <v>8081.2793899999997</v>
      </c>
    </row>
    <row r="136" spans="1:7" x14ac:dyDescent="0.2">
      <c r="A136">
        <v>396.68</v>
      </c>
      <c r="B136">
        <v>8141.56</v>
      </c>
      <c r="C136">
        <v>9793.8700000000008</v>
      </c>
      <c r="D136">
        <v>396.68</v>
      </c>
      <c r="E136">
        <v>10033.5833</v>
      </c>
      <c r="F136">
        <v>396.68</v>
      </c>
      <c r="G136">
        <v>8057.4857099999999</v>
      </c>
    </row>
    <row r="137" spans="1:7" x14ac:dyDescent="0.2">
      <c r="A137">
        <v>396.58</v>
      </c>
      <c r="B137">
        <v>8142.19</v>
      </c>
      <c r="C137">
        <v>9385.9</v>
      </c>
      <c r="D137">
        <v>396.58</v>
      </c>
      <c r="E137">
        <v>9576.1596900000004</v>
      </c>
      <c r="F137">
        <v>396.58</v>
      </c>
      <c r="G137">
        <v>8039.2747600000002</v>
      </c>
    </row>
    <row r="138" spans="1:7" x14ac:dyDescent="0.2">
      <c r="A138">
        <v>396.48</v>
      </c>
      <c r="B138">
        <v>7906.03</v>
      </c>
      <c r="C138">
        <v>9000.92</v>
      </c>
      <c r="D138">
        <v>396.48</v>
      </c>
      <c r="E138">
        <v>9180.4905400000007</v>
      </c>
      <c r="F138">
        <v>396.48</v>
      </c>
      <c r="G138">
        <v>8025.4027800000003</v>
      </c>
    </row>
    <row r="139" spans="1:7" x14ac:dyDescent="0.2">
      <c r="A139">
        <v>396.38</v>
      </c>
      <c r="B139">
        <v>7920.55</v>
      </c>
      <c r="C139">
        <v>8636.17</v>
      </c>
      <c r="D139">
        <v>396.38</v>
      </c>
      <c r="E139">
        <v>8851.4712600000003</v>
      </c>
      <c r="F139">
        <v>396.38</v>
      </c>
      <c r="G139">
        <v>8014.7221600000003</v>
      </c>
    </row>
    <row r="140" spans="1:7" x14ac:dyDescent="0.2">
      <c r="A140">
        <v>396.28</v>
      </c>
      <c r="B140">
        <v>7995.25</v>
      </c>
      <c r="C140">
        <v>8348.1</v>
      </c>
      <c r="D140">
        <v>396.28</v>
      </c>
      <c r="E140">
        <v>8587.4401099999995</v>
      </c>
      <c r="F140">
        <v>396.28</v>
      </c>
      <c r="G140">
        <v>8006.0798599999998</v>
      </c>
    </row>
    <row r="141" spans="1:7" x14ac:dyDescent="0.2">
      <c r="A141">
        <v>396.18</v>
      </c>
      <c r="B141">
        <v>8057.84</v>
      </c>
      <c r="C141">
        <v>8191.91</v>
      </c>
      <c r="D141">
        <v>396.18</v>
      </c>
      <c r="E141">
        <v>8381.6114899999993</v>
      </c>
      <c r="F141">
        <v>396.18</v>
      </c>
      <c r="G141">
        <v>7998.3741600000003</v>
      </c>
    </row>
    <row r="142" spans="1:7" x14ac:dyDescent="0.2">
      <c r="A142">
        <v>396.08</v>
      </c>
      <c r="B142">
        <v>8061.21</v>
      </c>
      <c r="C142">
        <v>8296.8799999999992</v>
      </c>
      <c r="D142">
        <v>396.08</v>
      </c>
      <c r="E142">
        <v>8224.0264299999999</v>
      </c>
      <c r="F142">
        <v>396.08</v>
      </c>
      <c r="G142">
        <v>7990.7114600000004</v>
      </c>
    </row>
    <row r="143" spans="1:7" x14ac:dyDescent="0.2">
      <c r="A143">
        <v>395.98</v>
      </c>
      <c r="B143">
        <v>7976.44</v>
      </c>
      <c r="C143">
        <v>8065.55</v>
      </c>
      <c r="D143">
        <v>395.98</v>
      </c>
      <c r="E143">
        <v>8103.6279100000002</v>
      </c>
      <c r="F143">
        <v>395.98</v>
      </c>
      <c r="G143">
        <v>7982.5787499999997</v>
      </c>
    </row>
    <row r="144" spans="1:7" x14ac:dyDescent="0.2">
      <c r="A144">
        <v>395.88</v>
      </c>
      <c r="B144">
        <v>8030.97</v>
      </c>
      <c r="C144">
        <v>7872.61</v>
      </c>
      <c r="D144">
        <v>395.88</v>
      </c>
      <c r="E144">
        <v>8010.0843299999997</v>
      </c>
      <c r="F144">
        <v>395.88</v>
      </c>
      <c r="G144">
        <v>7973.9513800000004</v>
      </c>
    </row>
    <row r="145" spans="1:7" x14ac:dyDescent="0.2">
      <c r="A145">
        <v>395.78</v>
      </c>
      <c r="B145">
        <v>7773.86</v>
      </c>
      <c r="C145">
        <v>7907.95</v>
      </c>
      <c r="D145">
        <v>395.78</v>
      </c>
      <c r="E145">
        <v>7935.0760099999998</v>
      </c>
      <c r="F145">
        <v>395.78</v>
      </c>
      <c r="G145">
        <v>7965.28503</v>
      </c>
    </row>
    <row r="146" spans="1:7" x14ac:dyDescent="0.2">
      <c r="A146">
        <v>395.68</v>
      </c>
      <c r="B146">
        <v>8019.64</v>
      </c>
      <c r="C146">
        <v>8016.73</v>
      </c>
      <c r="D146">
        <v>395.68</v>
      </c>
      <c r="E146">
        <v>7872.9009100000003</v>
      </c>
      <c r="F146">
        <v>395.68</v>
      </c>
      <c r="G146">
        <v>7957.3846400000002</v>
      </c>
    </row>
    <row r="147" spans="1:7" x14ac:dyDescent="0.2">
      <c r="A147">
        <v>395.58</v>
      </c>
      <c r="B147">
        <v>7994.76</v>
      </c>
      <c r="C147">
        <v>7743.43</v>
      </c>
      <c r="D147">
        <v>395.58</v>
      </c>
      <c r="E147">
        <v>7820.41338</v>
      </c>
      <c r="F147">
        <v>395.58</v>
      </c>
      <c r="G147">
        <v>7951.1843600000002</v>
      </c>
    </row>
    <row r="148" spans="1:7" x14ac:dyDescent="0.2">
      <c r="A148">
        <v>395.48</v>
      </c>
      <c r="B148">
        <v>7884.03</v>
      </c>
      <c r="C148">
        <v>7754.22</v>
      </c>
      <c r="D148">
        <v>395.48</v>
      </c>
      <c r="E148">
        <v>7776.4467800000002</v>
      </c>
      <c r="F148">
        <v>395.48</v>
      </c>
      <c r="G148">
        <v>7947.50072</v>
      </c>
    </row>
    <row r="149" spans="1:7" x14ac:dyDescent="0.2">
      <c r="A149">
        <v>395.38</v>
      </c>
      <c r="B149">
        <v>7965.34</v>
      </c>
      <c r="C149">
        <v>7718.44</v>
      </c>
      <c r="D149">
        <v>395.38</v>
      </c>
      <c r="E149">
        <v>7740.95784</v>
      </c>
      <c r="F149">
        <v>395.38</v>
      </c>
      <c r="G149">
        <v>7946.8267699999997</v>
      </c>
    </row>
    <row r="150" spans="1:7" x14ac:dyDescent="0.2">
      <c r="A150">
        <v>395.28</v>
      </c>
      <c r="B150">
        <v>8019.72</v>
      </c>
      <c r="C150">
        <v>7689.12</v>
      </c>
      <c r="D150">
        <v>395.28</v>
      </c>
      <c r="E150">
        <v>7714.15355</v>
      </c>
      <c r="F150">
        <v>395.28</v>
      </c>
      <c r="G150">
        <v>7949.2197100000003</v>
      </c>
    </row>
    <row r="151" spans="1:7" x14ac:dyDescent="0.2">
      <c r="A151">
        <v>395.18</v>
      </c>
      <c r="B151">
        <v>7846.82</v>
      </c>
      <c r="C151">
        <v>7561.16</v>
      </c>
      <c r="D151">
        <v>395.18</v>
      </c>
      <c r="E151">
        <v>7695.82024</v>
      </c>
      <c r="F151">
        <v>395.18</v>
      </c>
      <c r="G151">
        <v>7954.3036199999997</v>
      </c>
    </row>
    <row r="152" spans="1:7" x14ac:dyDescent="0.2">
      <c r="A152">
        <v>395.08</v>
      </c>
      <c r="B152">
        <v>7939.86</v>
      </c>
      <c r="C152">
        <v>7649.99</v>
      </c>
      <c r="D152">
        <v>395.08</v>
      </c>
      <c r="E152">
        <v>7684.9866300000003</v>
      </c>
      <c r="F152">
        <v>395.08</v>
      </c>
      <c r="G152">
        <v>7961.3748999999998</v>
      </c>
    </row>
    <row r="153" spans="1:7" x14ac:dyDescent="0.2">
      <c r="A153">
        <v>394.98</v>
      </c>
      <c r="B153">
        <v>8018.15</v>
      </c>
      <c r="C153">
        <v>7707.15</v>
      </c>
      <c r="D153">
        <v>394.98</v>
      </c>
      <c r="E153">
        <v>7679.9447399999999</v>
      </c>
      <c r="F153">
        <v>394.98</v>
      </c>
      <c r="G153">
        <v>7969.5701600000002</v>
      </c>
    </row>
    <row r="154" spans="1:7" x14ac:dyDescent="0.2">
      <c r="A154">
        <v>394.88</v>
      </c>
      <c r="B154">
        <v>7940.54</v>
      </c>
      <c r="C154">
        <v>7735.96</v>
      </c>
      <c r="D154">
        <v>394.88</v>
      </c>
      <c r="E154">
        <v>7678.5531499999997</v>
      </c>
      <c r="F154">
        <v>394.88</v>
      </c>
      <c r="G154">
        <v>7978.0442000000003</v>
      </c>
    </row>
    <row r="155" spans="1:7" x14ac:dyDescent="0.2">
      <c r="A155">
        <v>394.78</v>
      </c>
      <c r="B155">
        <v>7983.73</v>
      </c>
      <c r="C155">
        <v>7637.11</v>
      </c>
      <c r="D155">
        <v>394.78</v>
      </c>
      <c r="E155">
        <v>7678.68138</v>
      </c>
      <c r="F155">
        <v>394.78</v>
      </c>
      <c r="G155">
        <v>7986.1100100000003</v>
      </c>
    </row>
    <row r="156" spans="1:7" x14ac:dyDescent="0.2">
      <c r="A156">
        <v>394.68</v>
      </c>
      <c r="B156">
        <v>8046.87</v>
      </c>
      <c r="C156">
        <v>7664.41</v>
      </c>
      <c r="D156">
        <v>394.68</v>
      </c>
      <c r="E156">
        <v>7678.6351599999998</v>
      </c>
      <c r="F156">
        <v>394.68</v>
      </c>
      <c r="G156">
        <v>7993.3116399999999</v>
      </c>
    </row>
    <row r="157" spans="1:7" x14ac:dyDescent="0.2">
      <c r="A157">
        <v>394.58</v>
      </c>
      <c r="B157">
        <v>7990.04</v>
      </c>
      <c r="C157">
        <v>7766.85</v>
      </c>
      <c r="D157">
        <v>394.58</v>
      </c>
      <c r="E157">
        <v>7677.4300199999998</v>
      </c>
      <c r="F157">
        <v>394.58</v>
      </c>
      <c r="G157">
        <v>7999.4252200000001</v>
      </c>
    </row>
    <row r="158" spans="1:7" x14ac:dyDescent="0.2">
      <c r="A158">
        <v>394.48</v>
      </c>
      <c r="B158">
        <v>8063.9</v>
      </c>
      <c r="C158">
        <v>7698.35</v>
      </c>
      <c r="D158">
        <v>394.48</v>
      </c>
      <c r="E158">
        <v>7674.8428299999996</v>
      </c>
      <c r="F158">
        <v>394.48</v>
      </c>
      <c r="G158">
        <v>8004.4060499999996</v>
      </c>
    </row>
    <row r="159" spans="1:7" x14ac:dyDescent="0.2">
      <c r="A159">
        <v>394.38</v>
      </c>
      <c r="B159">
        <v>7995.54</v>
      </c>
      <c r="C159">
        <v>7742.88</v>
      </c>
      <c r="D159">
        <v>394.38</v>
      </c>
      <c r="E159">
        <v>7671.2465199999997</v>
      </c>
      <c r="F159">
        <v>394.38</v>
      </c>
      <c r="G159">
        <v>8008.3123999999998</v>
      </c>
    </row>
    <row r="160" spans="1:7" x14ac:dyDescent="0.2">
      <c r="A160">
        <v>394.28</v>
      </c>
      <c r="B160">
        <v>7981.14</v>
      </c>
      <c r="C160">
        <v>7598.7</v>
      </c>
      <c r="D160">
        <v>394.28</v>
      </c>
      <c r="E160">
        <v>7667.2993500000002</v>
      </c>
      <c r="F160">
        <v>394.28</v>
      </c>
      <c r="G160">
        <v>8011.2367999999997</v>
      </c>
    </row>
    <row r="161" spans="1:7" x14ac:dyDescent="0.2">
      <c r="A161">
        <v>394.18</v>
      </c>
      <c r="B161">
        <v>7978.79</v>
      </c>
      <c r="C161">
        <v>7538.52</v>
      </c>
      <c r="D161">
        <v>394.18</v>
      </c>
      <c r="E161">
        <v>7663.59962</v>
      </c>
      <c r="F161">
        <v>394.18</v>
      </c>
      <c r="G161">
        <v>8013.2653899999996</v>
      </c>
    </row>
    <row r="162" spans="1:7" x14ac:dyDescent="0.2">
      <c r="A162">
        <v>394.08</v>
      </c>
      <c r="B162">
        <v>8061.73</v>
      </c>
      <c r="C162">
        <v>7628.17</v>
      </c>
      <c r="D162">
        <v>394.08</v>
      </c>
      <c r="E162">
        <v>7660.4183400000002</v>
      </c>
      <c r="F162">
        <v>394.08</v>
      </c>
      <c r="G162">
        <v>8014.4693200000002</v>
      </c>
    </row>
    <row r="163" spans="1:7" x14ac:dyDescent="0.2">
      <c r="A163">
        <v>393.98</v>
      </c>
      <c r="B163">
        <v>7942.31</v>
      </c>
      <c r="C163">
        <v>7616.78</v>
      </c>
      <c r="D163">
        <v>393.98</v>
      </c>
      <c r="E163">
        <v>7657.5905400000001</v>
      </c>
      <c r="F163">
        <v>393.98</v>
      </c>
      <c r="G163">
        <v>8014.9176399999997</v>
      </c>
    </row>
    <row r="164" spans="1:7" x14ac:dyDescent="0.2">
      <c r="A164">
        <v>393.88</v>
      </c>
      <c r="B164">
        <v>7987.69</v>
      </c>
      <c r="C164">
        <v>7757.57</v>
      </c>
      <c r="D164">
        <v>393.88</v>
      </c>
      <c r="E164">
        <v>7654.5904200000004</v>
      </c>
      <c r="F164">
        <v>393.88</v>
      </c>
      <c r="G164">
        <v>8014.6930700000003</v>
      </c>
    </row>
    <row r="165" spans="1:7" x14ac:dyDescent="0.2">
      <c r="A165">
        <v>393.78</v>
      </c>
      <c r="B165">
        <v>8116.68</v>
      </c>
      <c r="C165">
        <v>7723.36</v>
      </c>
      <c r="D165">
        <v>393.78</v>
      </c>
      <c r="E165">
        <v>7650.7556999999997</v>
      </c>
      <c r="F165">
        <v>393.78</v>
      </c>
      <c r="G165">
        <v>8013.8937800000003</v>
      </c>
    </row>
    <row r="166" spans="1:7" x14ac:dyDescent="0.2">
      <c r="A166">
        <v>393.68</v>
      </c>
      <c r="B166">
        <v>8119.77</v>
      </c>
      <c r="C166">
        <v>7690.9</v>
      </c>
      <c r="D166">
        <v>393.68</v>
      </c>
      <c r="E166">
        <v>7645.5796899999996</v>
      </c>
      <c r="F166">
        <v>393.68</v>
      </c>
      <c r="G166">
        <v>8012.61427</v>
      </c>
    </row>
    <row r="167" spans="1:7" x14ac:dyDescent="0.2">
      <c r="A167">
        <v>393.58</v>
      </c>
      <c r="B167">
        <v>7928.97</v>
      </c>
      <c r="C167">
        <v>7594.03</v>
      </c>
      <c r="D167">
        <v>393.58</v>
      </c>
      <c r="E167">
        <v>7638.9701699999996</v>
      </c>
      <c r="F167">
        <v>393.58</v>
      </c>
      <c r="G167">
        <v>8010.91158</v>
      </c>
    </row>
    <row r="168" spans="1:7" x14ac:dyDescent="0.2">
      <c r="A168">
        <v>393.48</v>
      </c>
      <c r="B168">
        <v>8050.58</v>
      </c>
      <c r="C168">
        <v>7630.87</v>
      </c>
      <c r="D168">
        <v>393.48</v>
      </c>
      <c r="E168">
        <v>7631.3857900000003</v>
      </c>
      <c r="F168">
        <v>393.48</v>
      </c>
      <c r="G168">
        <v>8008.7741299999998</v>
      </c>
    </row>
    <row r="169" spans="1:7" x14ac:dyDescent="0.2">
      <c r="A169">
        <v>393.38</v>
      </c>
      <c r="B169">
        <v>7916.94</v>
      </c>
      <c r="C169">
        <v>7605.03</v>
      </c>
      <c r="D169">
        <v>393.38</v>
      </c>
      <c r="E169">
        <v>7623.8004000000001</v>
      </c>
      <c r="F169">
        <v>393.38</v>
      </c>
      <c r="G169">
        <v>8006.1135000000004</v>
      </c>
    </row>
    <row r="170" spans="1:7" x14ac:dyDescent="0.2">
      <c r="A170">
        <v>393.28</v>
      </c>
      <c r="B170">
        <v>7977.62</v>
      </c>
      <c r="C170">
        <v>7572.66</v>
      </c>
      <c r="D170">
        <v>393.28</v>
      </c>
      <c r="E170">
        <v>7617.4988800000001</v>
      </c>
      <c r="F170">
        <v>393.28</v>
      </c>
      <c r="G170">
        <v>8002.7931699999999</v>
      </c>
    </row>
    <row r="171" spans="1:7" x14ac:dyDescent="0.2">
      <c r="A171">
        <v>393.18</v>
      </c>
      <c r="B171">
        <v>7966.34</v>
      </c>
      <c r="C171">
        <v>7668.31</v>
      </c>
      <c r="D171">
        <v>393.18</v>
      </c>
      <c r="E171">
        <v>7613.7605599999997</v>
      </c>
      <c r="F171">
        <v>393.18</v>
      </c>
      <c r="G171">
        <v>7998.6940000000004</v>
      </c>
    </row>
    <row r="172" spans="1:7" x14ac:dyDescent="0.2">
      <c r="A172">
        <v>393.08</v>
      </c>
      <c r="B172">
        <v>7987.96</v>
      </c>
      <c r="C172">
        <v>7614.23</v>
      </c>
      <c r="D172">
        <v>393.08</v>
      </c>
      <c r="E172">
        <v>7613.5199899999998</v>
      </c>
      <c r="F172">
        <v>393.08</v>
      </c>
      <c r="G172">
        <v>7993.7994500000004</v>
      </c>
    </row>
    <row r="173" spans="1:7" x14ac:dyDescent="0.2">
      <c r="A173">
        <v>392.98</v>
      </c>
      <c r="B173">
        <v>8159.86</v>
      </c>
      <c r="C173">
        <v>7542.29</v>
      </c>
      <c r="D173">
        <v>392.98</v>
      </c>
      <c r="E173">
        <v>7617.1026899999997</v>
      </c>
      <c r="F173">
        <v>392.98</v>
      </c>
      <c r="G173">
        <v>7988.27099</v>
      </c>
    </row>
    <row r="174" spans="1:7" x14ac:dyDescent="0.2">
      <c r="A174">
        <v>392.88</v>
      </c>
      <c r="B174">
        <v>8028.45</v>
      </c>
      <c r="C174">
        <v>7538.28</v>
      </c>
      <c r="D174">
        <v>392.88</v>
      </c>
      <c r="E174">
        <v>7624.1114299999999</v>
      </c>
      <c r="F174">
        <v>392.88</v>
      </c>
      <c r="G174">
        <v>7982.4808199999998</v>
      </c>
    </row>
    <row r="175" spans="1:7" x14ac:dyDescent="0.2">
      <c r="A175">
        <v>392.78</v>
      </c>
      <c r="B175">
        <v>8028.9</v>
      </c>
      <c r="C175">
        <v>7629.45</v>
      </c>
      <c r="D175">
        <v>392.78</v>
      </c>
      <c r="E175">
        <v>7633.4956000000002</v>
      </c>
      <c r="F175">
        <v>392.78</v>
      </c>
      <c r="G175">
        <v>7976.9786000000004</v>
      </c>
    </row>
    <row r="176" spans="1:7" x14ac:dyDescent="0.2">
      <c r="A176">
        <v>392.68</v>
      </c>
      <c r="B176">
        <v>7673.25</v>
      </c>
      <c r="C176">
        <v>7758.57</v>
      </c>
      <c r="D176">
        <v>392.68</v>
      </c>
      <c r="E176">
        <v>7643.7836900000002</v>
      </c>
      <c r="F176">
        <v>392.68</v>
      </c>
      <c r="G176">
        <v>7972.3880499999996</v>
      </c>
    </row>
    <row r="177" spans="1:7" x14ac:dyDescent="0.2">
      <c r="A177">
        <v>392.58</v>
      </c>
      <c r="B177">
        <v>8007.32</v>
      </c>
      <c r="C177">
        <v>7753.97</v>
      </c>
      <c r="D177">
        <v>392.58</v>
      </c>
      <c r="E177">
        <v>7653.4139599999999</v>
      </c>
      <c r="F177">
        <v>392.58</v>
      </c>
      <c r="G177">
        <v>7969.2538500000001</v>
      </c>
    </row>
    <row r="178" spans="1:7" x14ac:dyDescent="0.2">
      <c r="A178">
        <v>392.48</v>
      </c>
      <c r="B178">
        <v>8005.83</v>
      </c>
      <c r="C178">
        <v>7555.86</v>
      </c>
      <c r="D178">
        <v>392.48</v>
      </c>
      <c r="E178">
        <v>7661.0724899999996</v>
      </c>
      <c r="F178">
        <v>392.48</v>
      </c>
      <c r="G178">
        <v>7967.8793900000001</v>
      </c>
    </row>
    <row r="179" spans="1:7" x14ac:dyDescent="0.2">
      <c r="A179">
        <v>392.38</v>
      </c>
      <c r="B179">
        <v>8117</v>
      </c>
      <c r="C179">
        <v>7647.4</v>
      </c>
      <c r="D179">
        <v>392.38</v>
      </c>
      <c r="E179">
        <v>7665.94895</v>
      </c>
      <c r="F179">
        <v>392.38</v>
      </c>
      <c r="G179">
        <v>7968.2059300000001</v>
      </c>
    </row>
    <row r="180" spans="1:7" x14ac:dyDescent="0.2">
      <c r="A180">
        <v>392.28</v>
      </c>
      <c r="B180">
        <v>7876.95</v>
      </c>
      <c r="C180">
        <v>7775.66</v>
      </c>
      <c r="D180">
        <v>392.28</v>
      </c>
      <c r="E180">
        <v>7667.8471399999999</v>
      </c>
      <c r="F180">
        <v>392.28</v>
      </c>
      <c r="G180">
        <v>7969.7775199999996</v>
      </c>
    </row>
    <row r="181" spans="1:7" x14ac:dyDescent="0.2">
      <c r="A181">
        <v>392.18</v>
      </c>
      <c r="B181">
        <v>8013.52</v>
      </c>
      <c r="C181">
        <v>7744.02</v>
      </c>
      <c r="D181">
        <v>392.18</v>
      </c>
      <c r="E181">
        <v>7667.1305300000004</v>
      </c>
      <c r="F181">
        <v>392.18</v>
      </c>
      <c r="G181">
        <v>7971.8151500000004</v>
      </c>
    </row>
    <row r="182" spans="1:7" x14ac:dyDescent="0.2">
      <c r="A182">
        <v>392.08</v>
      </c>
      <c r="B182">
        <v>7850.28</v>
      </c>
      <c r="C182">
        <v>7535.84</v>
      </c>
      <c r="D182">
        <v>392.08</v>
      </c>
      <c r="E182">
        <v>7664.5308299999997</v>
      </c>
      <c r="F182">
        <v>392.08</v>
      </c>
      <c r="G182">
        <v>7973.3926499999998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AAB0AF-D5E5-8A46-ABED-B3F8AF8A244E}">
  <dimension ref="A1:H206"/>
  <sheetViews>
    <sheetView workbookViewId="0">
      <selection activeCell="C15" sqref="C15"/>
    </sheetView>
  </sheetViews>
  <sheetFormatPr baseColWidth="10" defaultColWidth="8.83203125" defaultRowHeight="16" x14ac:dyDescent="0.2"/>
  <sheetData>
    <row r="1" spans="1:8" x14ac:dyDescent="0.2">
      <c r="A1" t="s">
        <v>150</v>
      </c>
      <c r="B1" t="s">
        <v>150</v>
      </c>
      <c r="C1" t="s">
        <v>151</v>
      </c>
      <c r="D1" t="s">
        <v>152</v>
      </c>
      <c r="E1" t="s">
        <v>152</v>
      </c>
      <c r="F1" t="s">
        <v>153</v>
      </c>
      <c r="G1" t="s">
        <v>153</v>
      </c>
      <c r="H1" t="s">
        <v>151</v>
      </c>
    </row>
    <row r="2" spans="1:8" x14ac:dyDescent="0.2">
      <c r="A2">
        <v>0.99933000000000005</v>
      </c>
      <c r="B2">
        <v>12.577999999999999</v>
      </c>
      <c r="C2">
        <v>0.99848000000000003</v>
      </c>
      <c r="D2">
        <v>0.98053999999999997</v>
      </c>
      <c r="E2">
        <v>1.62432</v>
      </c>
      <c r="F2">
        <v>0.99956</v>
      </c>
      <c r="G2">
        <v>12.042</v>
      </c>
      <c r="H2">
        <v>5.5805999999999996</v>
      </c>
    </row>
    <row r="3" spans="1:8" x14ac:dyDescent="0.2">
      <c r="A3">
        <v>0.98353000000000002</v>
      </c>
      <c r="B3">
        <v>11.443199999999999</v>
      </c>
      <c r="C3">
        <v>0.98238000000000003</v>
      </c>
      <c r="D3">
        <v>0.98399000000000003</v>
      </c>
      <c r="E3">
        <v>1.6732800000000001</v>
      </c>
      <c r="F3">
        <v>0.98345000000000005</v>
      </c>
      <c r="G3">
        <v>11.045249999999999</v>
      </c>
      <c r="H3">
        <v>5.1550500000000001</v>
      </c>
    </row>
    <row r="4" spans="1:8" x14ac:dyDescent="0.2">
      <c r="A4">
        <v>0.96765999999999996</v>
      </c>
      <c r="B4">
        <v>11.029199999999999</v>
      </c>
      <c r="C4">
        <v>0.96650999999999998</v>
      </c>
      <c r="D4">
        <v>0.98775000000000002</v>
      </c>
      <c r="E4">
        <v>1.64896</v>
      </c>
      <c r="F4">
        <v>0.96750999999999998</v>
      </c>
      <c r="G4">
        <v>10.431749999999999</v>
      </c>
      <c r="H4">
        <v>4.78695</v>
      </c>
    </row>
    <row r="5" spans="1:8" x14ac:dyDescent="0.2">
      <c r="A5">
        <v>0.95155999999999996</v>
      </c>
      <c r="B5">
        <v>10.154999999999999</v>
      </c>
      <c r="C5">
        <v>0.95047999999999999</v>
      </c>
      <c r="D5">
        <v>0.99143000000000003</v>
      </c>
      <c r="E5">
        <v>1.64896</v>
      </c>
      <c r="F5">
        <v>0.95147999999999999</v>
      </c>
      <c r="G5">
        <v>9.7609999999999992</v>
      </c>
      <c r="H5">
        <v>4.4764499999999998</v>
      </c>
    </row>
    <row r="6" spans="1:8" x14ac:dyDescent="0.2">
      <c r="A6">
        <v>0.93537999999999999</v>
      </c>
      <c r="B6">
        <v>9.8330000000000002</v>
      </c>
      <c r="C6">
        <v>0.93445999999999996</v>
      </c>
      <c r="D6">
        <v>0.99495999999999996</v>
      </c>
      <c r="E6">
        <v>1.64896</v>
      </c>
      <c r="F6">
        <v>0.93567999999999996</v>
      </c>
      <c r="G6">
        <v>9.1092499999999994</v>
      </c>
      <c r="H6">
        <v>4.1773499999999997</v>
      </c>
    </row>
    <row r="7" spans="1:8" x14ac:dyDescent="0.2">
      <c r="A7">
        <v>0.91942999999999997</v>
      </c>
      <c r="B7">
        <v>9.2655999999999992</v>
      </c>
      <c r="C7">
        <v>0.91842999999999997</v>
      </c>
      <c r="D7">
        <v>0.99856</v>
      </c>
      <c r="E7">
        <v>1.64896</v>
      </c>
      <c r="F7">
        <v>0.91966000000000003</v>
      </c>
      <c r="G7">
        <v>8.6492500000000003</v>
      </c>
      <c r="H7">
        <v>3.9358499999999998</v>
      </c>
    </row>
    <row r="8" spans="1:8" x14ac:dyDescent="0.2">
      <c r="A8">
        <v>0.90339999999999998</v>
      </c>
      <c r="B8">
        <v>8.7748000000000008</v>
      </c>
      <c r="C8">
        <v>0.90247999999999995</v>
      </c>
      <c r="D8">
        <v>1.00048</v>
      </c>
      <c r="E8">
        <v>0.83904000000000001</v>
      </c>
      <c r="F8">
        <v>0.90356000000000003</v>
      </c>
      <c r="G8">
        <v>8.1125000000000007</v>
      </c>
      <c r="H8">
        <v>3.69435</v>
      </c>
    </row>
    <row r="9" spans="1:8" x14ac:dyDescent="0.2">
      <c r="A9">
        <v>0.88737999999999995</v>
      </c>
      <c r="B9">
        <v>8.2227999999999994</v>
      </c>
      <c r="C9">
        <v>0.88637999999999995</v>
      </c>
      <c r="D9">
        <v>0.98436999999999997</v>
      </c>
      <c r="E9">
        <v>0.44672000000000001</v>
      </c>
      <c r="F9">
        <v>0.88768000000000002</v>
      </c>
      <c r="G9">
        <v>7.5757500000000002</v>
      </c>
      <c r="H9">
        <v>3.4527000000000001</v>
      </c>
    </row>
    <row r="10" spans="1:8" x14ac:dyDescent="0.2">
      <c r="A10">
        <v>0.87158000000000002</v>
      </c>
      <c r="B10">
        <v>7.8394000000000004</v>
      </c>
      <c r="C10">
        <v>0.87043000000000004</v>
      </c>
      <c r="D10">
        <v>0.96835000000000004</v>
      </c>
      <c r="E10">
        <v>0.32384000000000002</v>
      </c>
      <c r="F10">
        <v>0.87143000000000004</v>
      </c>
      <c r="G10">
        <v>7.2305000000000001</v>
      </c>
      <c r="H10">
        <v>3.2456999999999998</v>
      </c>
    </row>
    <row r="11" spans="1:8" x14ac:dyDescent="0.2">
      <c r="A11">
        <v>0.85548000000000002</v>
      </c>
      <c r="B11">
        <v>7.4253999999999998</v>
      </c>
      <c r="C11">
        <v>0.85448000000000002</v>
      </c>
      <c r="D11">
        <v>0.95225000000000004</v>
      </c>
      <c r="E11">
        <v>0.12767999999999999</v>
      </c>
      <c r="F11">
        <v>0.85555999999999999</v>
      </c>
      <c r="G11">
        <v>6.6747500000000004</v>
      </c>
      <c r="H11">
        <v>3.0157500000000002</v>
      </c>
    </row>
    <row r="12" spans="1:8" x14ac:dyDescent="0.2">
      <c r="A12">
        <v>0.83945999999999998</v>
      </c>
      <c r="B12">
        <v>6.8272000000000004</v>
      </c>
      <c r="C12">
        <v>0.83845999999999998</v>
      </c>
      <c r="D12">
        <v>0.93637000000000004</v>
      </c>
      <c r="E12">
        <v>2.947E-2</v>
      </c>
      <c r="F12">
        <v>0.83945999999999998</v>
      </c>
      <c r="G12">
        <v>6.3872499999999999</v>
      </c>
      <c r="H12">
        <v>2.8432499999999998</v>
      </c>
    </row>
    <row r="13" spans="1:8" x14ac:dyDescent="0.2">
      <c r="A13">
        <v>0.82350999999999996</v>
      </c>
      <c r="B13">
        <v>6.5819999999999999</v>
      </c>
      <c r="C13">
        <v>0.82250999999999996</v>
      </c>
      <c r="D13">
        <v>0.92035</v>
      </c>
      <c r="E13">
        <v>-4.4159999999999998E-2</v>
      </c>
      <c r="F13">
        <v>0.82350999999999996</v>
      </c>
      <c r="G13">
        <v>6.0422500000000001</v>
      </c>
      <c r="H13">
        <v>2.6591999999999998</v>
      </c>
    </row>
    <row r="14" spans="1:8" x14ac:dyDescent="0.2">
      <c r="A14">
        <v>0.80725000000000002</v>
      </c>
      <c r="B14">
        <v>6.2291999999999996</v>
      </c>
      <c r="C14">
        <v>0.80647999999999997</v>
      </c>
      <c r="D14">
        <v>0.90432000000000001</v>
      </c>
      <c r="E14">
        <v>-0.11776</v>
      </c>
      <c r="F14">
        <v>0.80740000000000001</v>
      </c>
      <c r="G14">
        <v>5.7162499999999996</v>
      </c>
      <c r="H14">
        <v>2.4636</v>
      </c>
    </row>
    <row r="15" spans="1:8" x14ac:dyDescent="0.2">
      <c r="A15">
        <v>0.79152999999999996</v>
      </c>
      <c r="B15">
        <v>5.8612000000000002</v>
      </c>
      <c r="C15">
        <v>0.79046000000000005</v>
      </c>
      <c r="D15">
        <v>0.88829999999999998</v>
      </c>
      <c r="E15">
        <v>-0.216</v>
      </c>
      <c r="F15">
        <v>0.79152999999999996</v>
      </c>
      <c r="G15">
        <v>5.3327499999999999</v>
      </c>
      <c r="H15">
        <v>2.3026499999999999</v>
      </c>
    </row>
    <row r="16" spans="1:8" x14ac:dyDescent="0.2">
      <c r="A16">
        <v>0.77534999999999998</v>
      </c>
      <c r="B16">
        <v>5.5237999999999996</v>
      </c>
      <c r="C16">
        <v>0.77442999999999995</v>
      </c>
      <c r="D16">
        <v>0.87234999999999996</v>
      </c>
      <c r="E16">
        <v>-0.19136</v>
      </c>
      <c r="F16">
        <v>0.77558000000000005</v>
      </c>
      <c r="G16">
        <v>5.0262500000000001</v>
      </c>
      <c r="H16">
        <v>2.1530999999999998</v>
      </c>
    </row>
    <row r="17" spans="1:8" x14ac:dyDescent="0.2">
      <c r="A17">
        <v>0.75948000000000004</v>
      </c>
      <c r="B17">
        <v>5.0023999999999997</v>
      </c>
      <c r="C17">
        <v>0.75832999999999995</v>
      </c>
      <c r="D17">
        <v>0.85624999999999996</v>
      </c>
      <c r="E17">
        <v>-0.26495999999999997</v>
      </c>
      <c r="F17">
        <v>0.75948000000000004</v>
      </c>
      <c r="G17">
        <v>4.7002499999999996</v>
      </c>
      <c r="H17">
        <v>1.992</v>
      </c>
    </row>
    <row r="18" spans="1:8" x14ac:dyDescent="0.2">
      <c r="A18">
        <v>0.74346000000000001</v>
      </c>
      <c r="B18">
        <v>4.8643999999999998</v>
      </c>
      <c r="C18">
        <v>0.74238000000000004</v>
      </c>
      <c r="D18">
        <v>0.84030000000000005</v>
      </c>
      <c r="E18">
        <v>-0.26495999999999997</v>
      </c>
      <c r="F18">
        <v>0.74346000000000001</v>
      </c>
      <c r="G18">
        <v>4.3170000000000002</v>
      </c>
      <c r="H18">
        <v>1.8426</v>
      </c>
    </row>
    <row r="19" spans="1:8" x14ac:dyDescent="0.2">
      <c r="A19">
        <v>0.72735000000000005</v>
      </c>
      <c r="B19">
        <v>4.4656000000000002</v>
      </c>
      <c r="C19">
        <v>0.72643000000000002</v>
      </c>
      <c r="D19">
        <v>0.82435000000000003</v>
      </c>
      <c r="E19">
        <v>-0.28960000000000002</v>
      </c>
      <c r="F19">
        <v>0.72758</v>
      </c>
      <c r="G19">
        <v>4.0869999999999997</v>
      </c>
      <c r="H19">
        <v>1.6930499999999999</v>
      </c>
    </row>
    <row r="20" spans="1:8" x14ac:dyDescent="0.2">
      <c r="A20">
        <v>0.71148</v>
      </c>
      <c r="B20">
        <v>4.0822000000000003</v>
      </c>
      <c r="C20">
        <v>0.71033000000000002</v>
      </c>
      <c r="D20">
        <v>0.80832000000000004</v>
      </c>
      <c r="E20">
        <v>-0.36320000000000002</v>
      </c>
      <c r="F20">
        <v>0.71148</v>
      </c>
      <c r="G20">
        <v>3.7992499999999998</v>
      </c>
      <c r="H20">
        <v>1.55505</v>
      </c>
    </row>
    <row r="21" spans="1:8" x14ac:dyDescent="0.2">
      <c r="A21">
        <v>0.69545999999999997</v>
      </c>
      <c r="B21">
        <v>3.7755999999999998</v>
      </c>
      <c r="C21">
        <v>0.69438</v>
      </c>
      <c r="D21">
        <v>0.79237999999999997</v>
      </c>
      <c r="E21">
        <v>-0.41216000000000003</v>
      </c>
      <c r="F21">
        <v>0.69552999999999998</v>
      </c>
      <c r="G21">
        <v>3.4352499999999999</v>
      </c>
      <c r="H21">
        <v>1.42845</v>
      </c>
    </row>
    <row r="22" spans="1:8" x14ac:dyDescent="0.2">
      <c r="A22">
        <v>0.67935000000000001</v>
      </c>
      <c r="B22">
        <v>3.3616000000000001</v>
      </c>
      <c r="C22">
        <v>0.67835999999999996</v>
      </c>
      <c r="D22">
        <v>0.77627000000000002</v>
      </c>
      <c r="E22">
        <v>-0.36320000000000002</v>
      </c>
      <c r="F22">
        <v>0.67950999999999995</v>
      </c>
      <c r="G22">
        <v>3.2435</v>
      </c>
      <c r="H22">
        <v>1.31355</v>
      </c>
    </row>
    <row r="23" spans="1:8" x14ac:dyDescent="0.2">
      <c r="A23">
        <v>0.66341000000000006</v>
      </c>
      <c r="B23">
        <v>3.3155999999999999</v>
      </c>
      <c r="C23">
        <v>0.66232999999999997</v>
      </c>
      <c r="D23">
        <v>0.76039999999999996</v>
      </c>
      <c r="E23">
        <v>-0.38751999999999998</v>
      </c>
      <c r="F23">
        <v>0.66356000000000004</v>
      </c>
      <c r="G23">
        <v>2.956</v>
      </c>
      <c r="H23">
        <v>1.1639999999999999</v>
      </c>
    </row>
    <row r="24" spans="1:8" x14ac:dyDescent="0.2">
      <c r="A24">
        <v>0.64746000000000004</v>
      </c>
      <c r="B24">
        <v>3.0242</v>
      </c>
      <c r="C24">
        <v>0.64646000000000003</v>
      </c>
      <c r="D24">
        <v>0.74438000000000004</v>
      </c>
      <c r="E24">
        <v>-0.43680000000000002</v>
      </c>
      <c r="F24">
        <v>0.64753000000000005</v>
      </c>
      <c r="G24">
        <v>2.6875</v>
      </c>
      <c r="H24">
        <v>1.0374000000000001</v>
      </c>
    </row>
    <row r="25" spans="1:8" x14ac:dyDescent="0.2">
      <c r="A25">
        <v>0.63136000000000003</v>
      </c>
      <c r="B25">
        <v>2.6560000000000001</v>
      </c>
      <c r="C25">
        <v>0.63036000000000003</v>
      </c>
      <c r="D25">
        <v>0.72835000000000005</v>
      </c>
      <c r="E25">
        <v>-0.41216000000000003</v>
      </c>
      <c r="F25">
        <v>0.63151000000000002</v>
      </c>
      <c r="G25">
        <v>2.47675</v>
      </c>
      <c r="H25">
        <v>0.93389999999999995</v>
      </c>
    </row>
    <row r="26" spans="1:8" x14ac:dyDescent="0.2">
      <c r="A26">
        <v>0.61541000000000001</v>
      </c>
      <c r="B26">
        <v>2.3033999999999999</v>
      </c>
      <c r="C26">
        <v>0.61441000000000001</v>
      </c>
      <c r="D26">
        <v>0.71248</v>
      </c>
      <c r="E26">
        <v>-0.46111999999999997</v>
      </c>
      <c r="F26">
        <v>0.61533000000000004</v>
      </c>
      <c r="G26">
        <v>2.20825</v>
      </c>
      <c r="H26">
        <v>0.80745</v>
      </c>
    </row>
    <row r="27" spans="1:8" x14ac:dyDescent="0.2">
      <c r="A27">
        <v>0.59930000000000005</v>
      </c>
      <c r="B27">
        <v>2.2113999999999998</v>
      </c>
      <c r="C27">
        <v>0.59838000000000002</v>
      </c>
      <c r="D27">
        <v>0.69630000000000003</v>
      </c>
      <c r="E27">
        <v>-0.43680000000000002</v>
      </c>
      <c r="F27">
        <v>0.59945999999999999</v>
      </c>
      <c r="G27">
        <v>1.9590000000000001</v>
      </c>
      <c r="H27">
        <v>0.68084999999999996</v>
      </c>
    </row>
    <row r="28" spans="1:8" x14ac:dyDescent="0.2">
      <c r="A28">
        <v>0.58328000000000002</v>
      </c>
      <c r="B28">
        <v>1.92</v>
      </c>
      <c r="C28">
        <v>0.58243999999999996</v>
      </c>
      <c r="D28">
        <v>0.68042999999999998</v>
      </c>
      <c r="E28">
        <v>-0.41216000000000003</v>
      </c>
      <c r="F28">
        <v>0.58343</v>
      </c>
      <c r="G28">
        <v>1.7482500000000001</v>
      </c>
      <c r="H28">
        <v>0.60045000000000004</v>
      </c>
    </row>
    <row r="29" spans="1:8" x14ac:dyDescent="0.2">
      <c r="A29">
        <v>0.56733</v>
      </c>
      <c r="B29">
        <v>1.6746000000000001</v>
      </c>
      <c r="C29">
        <v>0.56640999999999997</v>
      </c>
      <c r="D29">
        <v>0.66456000000000004</v>
      </c>
      <c r="E29">
        <v>-0.48576000000000003</v>
      </c>
      <c r="F29">
        <v>0.56747999999999998</v>
      </c>
      <c r="G29">
        <v>1.5565</v>
      </c>
      <c r="H29">
        <v>0.49680000000000002</v>
      </c>
    </row>
    <row r="30" spans="1:8" x14ac:dyDescent="0.2">
      <c r="A30">
        <v>0.55130000000000001</v>
      </c>
      <c r="B30">
        <v>1.46</v>
      </c>
      <c r="C30">
        <v>0.55037999999999998</v>
      </c>
      <c r="D30">
        <v>0.64837999999999996</v>
      </c>
      <c r="E30">
        <v>-0.46111999999999997</v>
      </c>
      <c r="F30">
        <v>0.55152999999999996</v>
      </c>
      <c r="G30">
        <v>1.3265</v>
      </c>
      <c r="H30">
        <v>0.40484999999999999</v>
      </c>
    </row>
    <row r="31" spans="1:8" x14ac:dyDescent="0.2">
      <c r="A31">
        <v>0.53542999999999996</v>
      </c>
      <c r="B31">
        <v>1.2145999999999999</v>
      </c>
      <c r="C31">
        <v>0.53444000000000003</v>
      </c>
      <c r="D31">
        <v>0.63258000000000003</v>
      </c>
      <c r="E31">
        <v>-0.51039999999999996</v>
      </c>
      <c r="F31">
        <v>0.53559000000000001</v>
      </c>
      <c r="G31">
        <v>1.11575</v>
      </c>
      <c r="H31">
        <v>0.31290000000000001</v>
      </c>
    </row>
    <row r="32" spans="1:8" x14ac:dyDescent="0.2">
      <c r="A32">
        <v>0.51941000000000004</v>
      </c>
      <c r="B32">
        <v>0.96919999999999995</v>
      </c>
      <c r="C32">
        <v>0.51841000000000004</v>
      </c>
      <c r="D32">
        <v>0.61639999999999995</v>
      </c>
      <c r="E32">
        <v>-0.43680000000000002</v>
      </c>
      <c r="F32">
        <v>0.51941000000000004</v>
      </c>
      <c r="G32">
        <v>0.94325000000000003</v>
      </c>
      <c r="H32">
        <v>0.2208</v>
      </c>
    </row>
    <row r="33" spans="1:8" x14ac:dyDescent="0.2">
      <c r="A33">
        <v>0.50331000000000004</v>
      </c>
      <c r="B33">
        <v>0.83120000000000005</v>
      </c>
      <c r="C33">
        <v>0.50231000000000003</v>
      </c>
      <c r="D33">
        <v>0.60053000000000001</v>
      </c>
      <c r="E33">
        <v>-0.48576000000000003</v>
      </c>
      <c r="F33">
        <v>0.50353999999999999</v>
      </c>
      <c r="G33">
        <v>0.73224999999999996</v>
      </c>
      <c r="H33">
        <v>0.1404</v>
      </c>
    </row>
    <row r="34" spans="1:8" x14ac:dyDescent="0.2">
      <c r="A34">
        <v>0.48742999999999997</v>
      </c>
      <c r="B34">
        <v>0.6472</v>
      </c>
      <c r="C34">
        <v>0.48636000000000001</v>
      </c>
      <c r="D34">
        <v>0.58420000000000005</v>
      </c>
      <c r="E34">
        <v>-0.48576000000000003</v>
      </c>
      <c r="F34">
        <v>0.48736000000000002</v>
      </c>
      <c r="G34">
        <v>0.55974999999999997</v>
      </c>
      <c r="H34">
        <v>5.985E-2</v>
      </c>
    </row>
    <row r="35" spans="1:8" x14ac:dyDescent="0.2">
      <c r="A35">
        <v>0.47133000000000003</v>
      </c>
      <c r="B35">
        <v>0.41720000000000002</v>
      </c>
      <c r="C35">
        <v>0.47040999999999999</v>
      </c>
      <c r="D35">
        <v>0.56825000000000003</v>
      </c>
      <c r="E35">
        <v>-0.51039999999999996</v>
      </c>
      <c r="F35">
        <v>0.47148000000000001</v>
      </c>
      <c r="G35">
        <v>0.40649999999999997</v>
      </c>
      <c r="H35">
        <v>-9.1900000000000003E-3</v>
      </c>
    </row>
    <row r="36" spans="1:8" x14ac:dyDescent="0.2">
      <c r="A36">
        <v>0.45530999999999999</v>
      </c>
      <c r="B36">
        <v>0.2792</v>
      </c>
      <c r="C36">
        <v>0.45439000000000002</v>
      </c>
      <c r="D36">
        <v>0.55237999999999998</v>
      </c>
      <c r="E36">
        <v>-0.51039999999999996</v>
      </c>
      <c r="F36">
        <v>0.45545999999999998</v>
      </c>
      <c r="G36">
        <v>0.253</v>
      </c>
      <c r="H36">
        <v>-7.8149999999999997E-2</v>
      </c>
    </row>
    <row r="37" spans="1:8" x14ac:dyDescent="0.2">
      <c r="A37">
        <v>0.43935999999999997</v>
      </c>
      <c r="B37">
        <v>0.1104</v>
      </c>
      <c r="C37">
        <v>0.43844</v>
      </c>
      <c r="D37">
        <v>0.53627999999999998</v>
      </c>
      <c r="E37">
        <v>-0.53471999999999997</v>
      </c>
      <c r="F37">
        <v>0.43942999999999999</v>
      </c>
      <c r="G37">
        <v>0.11874999999999999</v>
      </c>
      <c r="H37">
        <v>-0.15870000000000001</v>
      </c>
    </row>
    <row r="38" spans="1:8" x14ac:dyDescent="0.2">
      <c r="A38">
        <v>0.42332999999999998</v>
      </c>
      <c r="B38">
        <v>-4.2999999999999997E-2</v>
      </c>
      <c r="C38">
        <v>0.42232999999999998</v>
      </c>
      <c r="D38">
        <v>0.52048000000000005</v>
      </c>
      <c r="E38">
        <v>-0.51039999999999996</v>
      </c>
      <c r="F38">
        <v>0.42355999999999999</v>
      </c>
      <c r="G38">
        <v>-1.532E-2</v>
      </c>
      <c r="H38">
        <v>-0.21615000000000001</v>
      </c>
    </row>
    <row r="39" spans="1:8" x14ac:dyDescent="0.2">
      <c r="A39">
        <v>0.40738000000000002</v>
      </c>
      <c r="B39">
        <v>-0.18099999999999999</v>
      </c>
      <c r="C39">
        <v>0.40631</v>
      </c>
      <c r="D39">
        <v>0.50429999999999997</v>
      </c>
      <c r="E39">
        <v>-0.53471999999999997</v>
      </c>
      <c r="F39">
        <v>0.40745999999999999</v>
      </c>
      <c r="G39">
        <v>-0.13025</v>
      </c>
      <c r="H39">
        <v>-0.26219999999999999</v>
      </c>
    </row>
    <row r="40" spans="1:8" x14ac:dyDescent="0.2">
      <c r="A40">
        <v>0.39135999999999999</v>
      </c>
      <c r="B40">
        <v>-0.27300000000000002</v>
      </c>
      <c r="C40">
        <v>0.39028000000000002</v>
      </c>
      <c r="D40">
        <v>0.48851</v>
      </c>
      <c r="E40">
        <v>-0.51039999999999996</v>
      </c>
      <c r="F40">
        <v>0.39143</v>
      </c>
      <c r="G40">
        <v>-0.26450000000000001</v>
      </c>
      <c r="H40">
        <v>-0.31979999999999997</v>
      </c>
    </row>
    <row r="41" spans="1:8" x14ac:dyDescent="0.2">
      <c r="A41">
        <v>0.37533</v>
      </c>
      <c r="B41">
        <v>-0.39560000000000001</v>
      </c>
      <c r="C41">
        <v>0.37434000000000001</v>
      </c>
      <c r="D41">
        <v>0.47239999999999999</v>
      </c>
      <c r="E41">
        <v>-0.53471999999999997</v>
      </c>
      <c r="F41">
        <v>0.37548999999999999</v>
      </c>
      <c r="G41">
        <v>-0.3795</v>
      </c>
      <c r="H41">
        <v>-0.38879999999999998</v>
      </c>
    </row>
    <row r="42" spans="1:8" x14ac:dyDescent="0.2">
      <c r="A42">
        <v>0.35946</v>
      </c>
      <c r="B42">
        <v>-0.503</v>
      </c>
      <c r="C42">
        <v>0.35831000000000002</v>
      </c>
      <c r="D42">
        <v>0.45623000000000002</v>
      </c>
      <c r="E42">
        <v>-0.51039999999999996</v>
      </c>
      <c r="F42">
        <v>0.35937999999999998</v>
      </c>
      <c r="G42">
        <v>-0.47549999999999998</v>
      </c>
      <c r="H42">
        <v>-0.43469999999999998</v>
      </c>
    </row>
    <row r="43" spans="1:8" x14ac:dyDescent="0.2">
      <c r="A43">
        <v>0.34336</v>
      </c>
      <c r="B43">
        <v>-0.59499999999999997</v>
      </c>
      <c r="C43">
        <v>0.34227999999999997</v>
      </c>
      <c r="D43">
        <v>0.44019999999999998</v>
      </c>
      <c r="E43">
        <v>-0.53471999999999997</v>
      </c>
      <c r="F43">
        <v>0.34336</v>
      </c>
      <c r="G43">
        <v>-0.57125000000000004</v>
      </c>
      <c r="H43">
        <v>-0.49230000000000002</v>
      </c>
    </row>
    <row r="44" spans="1:8" x14ac:dyDescent="0.2">
      <c r="A44">
        <v>0.32749</v>
      </c>
      <c r="B44">
        <v>-0.71760000000000002</v>
      </c>
      <c r="C44">
        <v>0.32634000000000002</v>
      </c>
      <c r="D44">
        <v>0.42416999999999999</v>
      </c>
      <c r="E44">
        <v>-0.55935999999999997</v>
      </c>
      <c r="F44">
        <v>0.32740999999999998</v>
      </c>
      <c r="G44">
        <v>-0.68625000000000003</v>
      </c>
      <c r="H44">
        <v>-0.53820000000000001</v>
      </c>
    </row>
    <row r="45" spans="1:8" x14ac:dyDescent="0.2">
      <c r="A45">
        <v>0.31130999999999998</v>
      </c>
      <c r="B45">
        <v>-0.77900000000000003</v>
      </c>
      <c r="C45">
        <v>0.31015999999999999</v>
      </c>
      <c r="D45">
        <v>0.40838000000000002</v>
      </c>
      <c r="E45">
        <v>-0.58399999999999996</v>
      </c>
      <c r="F45">
        <v>0.31137999999999999</v>
      </c>
      <c r="G45">
        <v>-0.80125000000000002</v>
      </c>
      <c r="H45">
        <v>-0.60719999999999996</v>
      </c>
    </row>
    <row r="46" spans="1:8" x14ac:dyDescent="0.2">
      <c r="A46">
        <v>0.29543999999999998</v>
      </c>
      <c r="B46">
        <v>-0.84040000000000004</v>
      </c>
      <c r="C46">
        <v>0.29421000000000003</v>
      </c>
      <c r="D46">
        <v>0.39219999999999999</v>
      </c>
      <c r="E46">
        <v>-0.55935999999999997</v>
      </c>
      <c r="F46">
        <v>0.29543999999999998</v>
      </c>
      <c r="G46">
        <v>-0.89700000000000002</v>
      </c>
      <c r="H46">
        <v>-0.64170000000000005</v>
      </c>
    </row>
    <row r="47" spans="1:8" x14ac:dyDescent="0.2">
      <c r="A47">
        <v>0.27940999999999999</v>
      </c>
      <c r="B47">
        <v>-0.93240000000000001</v>
      </c>
      <c r="C47">
        <v>0.27833999999999998</v>
      </c>
      <c r="D47">
        <v>0.37624999999999997</v>
      </c>
      <c r="E47">
        <v>-0.58399999999999996</v>
      </c>
      <c r="F47">
        <v>0.27940999999999999</v>
      </c>
      <c r="G47">
        <v>-0.99299999999999999</v>
      </c>
      <c r="H47">
        <v>-0.68774999999999997</v>
      </c>
    </row>
    <row r="48" spans="1:8" x14ac:dyDescent="0.2">
      <c r="A48">
        <v>0.26330999999999999</v>
      </c>
      <c r="B48">
        <v>-0.99380000000000002</v>
      </c>
      <c r="C48">
        <v>0.26230999999999999</v>
      </c>
      <c r="D48">
        <v>0.36037999999999998</v>
      </c>
      <c r="E48">
        <v>-0.60863999999999996</v>
      </c>
      <c r="F48">
        <v>0.26346000000000003</v>
      </c>
      <c r="G48">
        <v>-1.0887500000000001</v>
      </c>
      <c r="H48">
        <v>-0.75675000000000003</v>
      </c>
    </row>
    <row r="49" spans="1:8" x14ac:dyDescent="0.2">
      <c r="A49">
        <v>0.24743999999999999</v>
      </c>
      <c r="B49">
        <v>-1.0858000000000001</v>
      </c>
      <c r="C49">
        <v>0.24636</v>
      </c>
      <c r="D49">
        <v>0.34434999999999999</v>
      </c>
      <c r="E49">
        <v>-0.58399999999999996</v>
      </c>
      <c r="F49">
        <v>0.24743999999999999</v>
      </c>
      <c r="G49">
        <v>-1.18475</v>
      </c>
      <c r="H49">
        <v>-0.79125000000000001</v>
      </c>
    </row>
    <row r="50" spans="1:8" x14ac:dyDescent="0.2">
      <c r="A50">
        <v>0.23125999999999999</v>
      </c>
      <c r="B50">
        <v>-1.1624000000000001</v>
      </c>
      <c r="C50">
        <v>0.23041</v>
      </c>
      <c r="D50">
        <v>0.32824999999999999</v>
      </c>
      <c r="E50">
        <v>-0.65759999999999996</v>
      </c>
      <c r="F50">
        <v>0.23141</v>
      </c>
      <c r="G50">
        <v>-1.29975</v>
      </c>
      <c r="H50">
        <v>-0.87180000000000002</v>
      </c>
    </row>
    <row r="51" spans="1:8" x14ac:dyDescent="0.2">
      <c r="A51">
        <v>0.21537999999999999</v>
      </c>
      <c r="B51">
        <v>-1.2238</v>
      </c>
      <c r="C51">
        <v>0.21439</v>
      </c>
      <c r="D51">
        <v>0.31230000000000002</v>
      </c>
      <c r="E51">
        <v>-0.65759999999999996</v>
      </c>
      <c r="F51">
        <v>0.21546000000000001</v>
      </c>
      <c r="G51">
        <v>-1.37625</v>
      </c>
      <c r="H51">
        <v>-0.91785000000000005</v>
      </c>
    </row>
    <row r="52" spans="1:8" x14ac:dyDescent="0.2">
      <c r="A52">
        <v>0.19936000000000001</v>
      </c>
      <c r="B52">
        <v>-1.3158000000000001</v>
      </c>
      <c r="C52">
        <v>0.19836000000000001</v>
      </c>
      <c r="D52">
        <v>0.29627999999999999</v>
      </c>
      <c r="E52">
        <v>-0.65759999999999996</v>
      </c>
      <c r="F52">
        <v>0.19944000000000001</v>
      </c>
      <c r="G52">
        <v>-1.49125</v>
      </c>
      <c r="H52">
        <v>-0.97529999999999994</v>
      </c>
    </row>
    <row r="53" spans="1:8" x14ac:dyDescent="0.2">
      <c r="A53">
        <v>0.18332999999999999</v>
      </c>
      <c r="B53">
        <v>-1.3924000000000001</v>
      </c>
      <c r="C53">
        <v>0.18226000000000001</v>
      </c>
      <c r="D53">
        <v>0.28040999999999999</v>
      </c>
      <c r="E53">
        <v>-0.65759999999999996</v>
      </c>
      <c r="F53">
        <v>0.18332999999999999</v>
      </c>
      <c r="G53">
        <v>-1.58725</v>
      </c>
      <c r="H53">
        <v>-1.0327500000000001</v>
      </c>
    </row>
    <row r="54" spans="1:8" x14ac:dyDescent="0.2">
      <c r="A54">
        <v>0.16739000000000001</v>
      </c>
      <c r="B54">
        <v>-1.4998</v>
      </c>
      <c r="C54">
        <v>0.16622999999999999</v>
      </c>
      <c r="D54">
        <v>0.26423000000000002</v>
      </c>
      <c r="E54">
        <v>-0.70655999999999997</v>
      </c>
      <c r="F54">
        <v>0.16730999999999999</v>
      </c>
      <c r="G54">
        <v>-1.70225</v>
      </c>
      <c r="H54">
        <v>-1.0903499999999999</v>
      </c>
    </row>
    <row r="55" spans="1:8" x14ac:dyDescent="0.2">
      <c r="A55">
        <v>0.15121000000000001</v>
      </c>
      <c r="B55">
        <v>-1.6072</v>
      </c>
      <c r="C55">
        <v>0.15029000000000001</v>
      </c>
      <c r="D55">
        <v>0.24828</v>
      </c>
      <c r="E55">
        <v>-0.70655999999999997</v>
      </c>
      <c r="F55">
        <v>0.15151000000000001</v>
      </c>
      <c r="G55">
        <v>-1.81725</v>
      </c>
      <c r="H55">
        <v>-1.1593500000000001</v>
      </c>
    </row>
    <row r="56" spans="1:8" x14ac:dyDescent="0.2">
      <c r="A56">
        <v>0.13525999999999999</v>
      </c>
      <c r="B56">
        <v>-1.6992</v>
      </c>
      <c r="C56">
        <v>0.13433999999999999</v>
      </c>
      <c r="D56">
        <v>0.23241000000000001</v>
      </c>
      <c r="E56">
        <v>-0.73119999999999996</v>
      </c>
      <c r="F56">
        <v>0.13525999999999999</v>
      </c>
      <c r="G56">
        <v>-1.9515</v>
      </c>
      <c r="H56">
        <v>-1.2283500000000001</v>
      </c>
    </row>
    <row r="57" spans="1:8" x14ac:dyDescent="0.2">
      <c r="A57">
        <v>0.11931</v>
      </c>
      <c r="B57">
        <v>-1.7758</v>
      </c>
      <c r="C57">
        <v>0.11831</v>
      </c>
      <c r="D57">
        <v>0.21623000000000001</v>
      </c>
      <c r="E57">
        <v>-0.78015999999999996</v>
      </c>
      <c r="F57">
        <v>0.11939</v>
      </c>
      <c r="G57">
        <v>-2.04725</v>
      </c>
      <c r="H57">
        <v>-1.29735</v>
      </c>
    </row>
    <row r="58" spans="1:8" x14ac:dyDescent="0.2">
      <c r="A58">
        <v>0.10321</v>
      </c>
      <c r="B58">
        <v>-1.8984000000000001</v>
      </c>
      <c r="C58">
        <v>0.10229000000000001</v>
      </c>
      <c r="D58">
        <v>0.20019999999999999</v>
      </c>
      <c r="E58">
        <v>-0.78015999999999996</v>
      </c>
      <c r="F58">
        <v>0.10328</v>
      </c>
      <c r="G58">
        <v>-2.1815000000000002</v>
      </c>
      <c r="H58">
        <v>-1.36635</v>
      </c>
    </row>
    <row r="59" spans="1:8" x14ac:dyDescent="0.2">
      <c r="A59">
        <v>8.7179999999999994E-2</v>
      </c>
      <c r="B59">
        <v>-2.0057999999999998</v>
      </c>
      <c r="C59">
        <v>8.6410000000000001E-2</v>
      </c>
      <c r="D59">
        <v>0.18432999999999999</v>
      </c>
      <c r="E59">
        <v>-0.80479999999999996</v>
      </c>
      <c r="F59">
        <v>8.7410000000000002E-2</v>
      </c>
      <c r="G59">
        <v>-2.27725</v>
      </c>
      <c r="H59">
        <v>-1.4353499999999999</v>
      </c>
    </row>
    <row r="60" spans="1:8" x14ac:dyDescent="0.2">
      <c r="A60">
        <v>7.1230000000000002E-2</v>
      </c>
      <c r="B60">
        <v>-2.0977999999999999</v>
      </c>
      <c r="C60">
        <v>7.0309999999999997E-2</v>
      </c>
      <c r="D60">
        <v>0.16830999999999999</v>
      </c>
      <c r="E60">
        <v>-0.80479999999999996</v>
      </c>
      <c r="F60">
        <v>7.1459999999999996E-2</v>
      </c>
      <c r="G60">
        <v>-2.3922500000000002</v>
      </c>
      <c r="H60">
        <v>-1.5388500000000001</v>
      </c>
    </row>
    <row r="61" spans="1:8" x14ac:dyDescent="0.2">
      <c r="A61">
        <v>5.5359999999999999E-2</v>
      </c>
      <c r="B61">
        <v>-2.2206000000000001</v>
      </c>
      <c r="C61">
        <v>5.4359999999999999E-2</v>
      </c>
      <c r="D61">
        <v>0.1522</v>
      </c>
      <c r="E61">
        <v>-0.85375999999999996</v>
      </c>
      <c r="F61">
        <v>5.5440000000000003E-2</v>
      </c>
      <c r="G61">
        <v>-2.50725</v>
      </c>
      <c r="H61">
        <v>-1.60785</v>
      </c>
    </row>
    <row r="62" spans="1:8" x14ac:dyDescent="0.2">
      <c r="A62">
        <v>3.9260000000000003E-2</v>
      </c>
      <c r="B62">
        <v>-2.3431999999999999</v>
      </c>
      <c r="C62">
        <v>3.8190000000000002E-2</v>
      </c>
      <c r="D62">
        <v>0.13633000000000001</v>
      </c>
      <c r="E62">
        <v>-0.92735999999999996</v>
      </c>
      <c r="F62">
        <v>3.9410000000000001E-2</v>
      </c>
      <c r="G62">
        <v>-2.6415000000000002</v>
      </c>
      <c r="H62">
        <v>-1.67685</v>
      </c>
    </row>
    <row r="63" spans="1:8" x14ac:dyDescent="0.2">
      <c r="A63">
        <v>2.3390000000000001E-2</v>
      </c>
      <c r="B63">
        <v>-2.4352</v>
      </c>
      <c r="C63">
        <v>2.239E-2</v>
      </c>
      <c r="D63">
        <v>0.12023</v>
      </c>
      <c r="E63">
        <v>-0.97663999999999995</v>
      </c>
      <c r="F63">
        <v>2.3460000000000002E-2</v>
      </c>
      <c r="G63">
        <v>-2.8140000000000001</v>
      </c>
      <c r="H63">
        <v>-1.7574000000000001</v>
      </c>
    </row>
    <row r="64" spans="1:8" x14ac:dyDescent="0.2">
      <c r="A64">
        <v>7.2100000000000003E-3</v>
      </c>
      <c r="B64">
        <v>-2.5426000000000002</v>
      </c>
      <c r="C64">
        <v>6.2899999999999996E-3</v>
      </c>
      <c r="D64">
        <v>0.10443</v>
      </c>
      <c r="E64">
        <v>-0.97663999999999995</v>
      </c>
      <c r="F64">
        <v>7.3600000000000002E-3</v>
      </c>
      <c r="G64">
        <v>-2.9097499999999998</v>
      </c>
      <c r="H64">
        <v>-1.8724499999999999</v>
      </c>
    </row>
    <row r="65" spans="1:8" x14ac:dyDescent="0.2">
      <c r="A65">
        <v>-8.7399999999999995E-3</v>
      </c>
      <c r="B65">
        <v>-2.65</v>
      </c>
      <c r="C65">
        <v>-9.6600000000000002E-3</v>
      </c>
      <c r="D65">
        <v>8.8410000000000002E-2</v>
      </c>
      <c r="E65">
        <v>-1.07456</v>
      </c>
      <c r="F65">
        <v>-8.6599999999999993E-3</v>
      </c>
      <c r="G65">
        <v>-3.044</v>
      </c>
      <c r="H65">
        <v>-1.9530000000000001</v>
      </c>
    </row>
    <row r="66" spans="1:8" x14ac:dyDescent="0.2">
      <c r="A66">
        <v>-2.461E-2</v>
      </c>
      <c r="B66">
        <v>-2.7726000000000002</v>
      </c>
      <c r="C66">
        <v>-2.5760000000000002E-2</v>
      </c>
      <c r="D66">
        <v>7.2230000000000003E-2</v>
      </c>
      <c r="E66">
        <v>-1.0992</v>
      </c>
      <c r="F66">
        <v>-2.461E-2</v>
      </c>
      <c r="G66">
        <v>-3.2164999999999999</v>
      </c>
      <c r="H66">
        <v>-2.0678999999999998</v>
      </c>
    </row>
    <row r="67" spans="1:8" x14ac:dyDescent="0.2">
      <c r="A67">
        <v>-4.0719999999999999E-2</v>
      </c>
      <c r="B67">
        <v>-2.972</v>
      </c>
      <c r="C67">
        <v>-4.1790000000000001E-2</v>
      </c>
      <c r="D67">
        <v>5.636E-2</v>
      </c>
      <c r="E67">
        <v>-1.0992</v>
      </c>
      <c r="F67">
        <v>-4.0640000000000003E-2</v>
      </c>
      <c r="G67">
        <v>-3.37</v>
      </c>
      <c r="H67">
        <v>-2.1829499999999999</v>
      </c>
    </row>
    <row r="68" spans="1:8" x14ac:dyDescent="0.2">
      <c r="A68">
        <v>-5.6660000000000002E-2</v>
      </c>
      <c r="B68">
        <v>-3.0794000000000001</v>
      </c>
      <c r="C68">
        <v>-5.781E-2</v>
      </c>
      <c r="D68">
        <v>4.0259999999999997E-2</v>
      </c>
      <c r="E68">
        <v>-1.1974400000000001</v>
      </c>
      <c r="F68">
        <v>-5.6590000000000001E-2</v>
      </c>
      <c r="G68">
        <v>-3.504</v>
      </c>
      <c r="H68">
        <v>-2.3095500000000002</v>
      </c>
    </row>
    <row r="69" spans="1:8" x14ac:dyDescent="0.2">
      <c r="A69">
        <v>-7.2690000000000005E-2</v>
      </c>
      <c r="B69">
        <v>-3.2326000000000001</v>
      </c>
      <c r="C69">
        <v>-7.3690000000000005E-2</v>
      </c>
      <c r="D69">
        <v>2.4309999999999998E-2</v>
      </c>
      <c r="E69">
        <v>-1.2464</v>
      </c>
      <c r="F69">
        <v>-7.2609999999999994E-2</v>
      </c>
      <c r="G69">
        <v>-3.7342499999999998</v>
      </c>
      <c r="H69">
        <v>-2.4244500000000002</v>
      </c>
    </row>
    <row r="70" spans="1:8" x14ac:dyDescent="0.2">
      <c r="A70">
        <v>-8.8709999999999997E-2</v>
      </c>
      <c r="B70">
        <v>-3.34</v>
      </c>
      <c r="C70">
        <v>-8.9630000000000001E-2</v>
      </c>
      <c r="D70">
        <v>8.3599999999999994E-3</v>
      </c>
      <c r="E70">
        <v>-1.2953600000000001</v>
      </c>
      <c r="F70">
        <v>-8.856E-2</v>
      </c>
      <c r="G70">
        <v>-3.8875000000000002</v>
      </c>
      <c r="H70">
        <v>-2.55105</v>
      </c>
    </row>
    <row r="71" spans="1:8" x14ac:dyDescent="0.2">
      <c r="A71">
        <v>-0.10474</v>
      </c>
      <c r="B71">
        <v>-3.5087999999999999</v>
      </c>
      <c r="C71">
        <v>-0.10574</v>
      </c>
      <c r="D71">
        <v>-7.6699999999999997E-3</v>
      </c>
      <c r="E71">
        <v>-1.36896</v>
      </c>
      <c r="F71">
        <v>-0.10466</v>
      </c>
      <c r="G71">
        <v>-4.0599999999999996</v>
      </c>
      <c r="H71">
        <v>-2.7235499999999999</v>
      </c>
    </row>
    <row r="72" spans="1:8" x14ac:dyDescent="0.2">
      <c r="A72">
        <v>-0.12077</v>
      </c>
      <c r="B72">
        <v>-3.5394000000000001</v>
      </c>
      <c r="C72">
        <v>-0.12184</v>
      </c>
      <c r="D72">
        <v>-2.3689999999999999E-2</v>
      </c>
      <c r="E72">
        <v>-1.4428799999999999</v>
      </c>
      <c r="F72">
        <v>-0.12069000000000001</v>
      </c>
      <c r="G72">
        <v>-4.2707499999999996</v>
      </c>
      <c r="H72">
        <v>-2.8845000000000001</v>
      </c>
    </row>
    <row r="73" spans="1:8" x14ac:dyDescent="0.2">
      <c r="A73">
        <v>-0.13664000000000001</v>
      </c>
      <c r="B73">
        <v>-3.7848000000000002</v>
      </c>
      <c r="C73">
        <v>-0.13786000000000001</v>
      </c>
      <c r="D73">
        <v>-3.9719999999999998E-2</v>
      </c>
      <c r="E73">
        <v>-1.5654399999999999</v>
      </c>
      <c r="F73">
        <v>-0.13671</v>
      </c>
      <c r="G73">
        <v>-4.4435000000000002</v>
      </c>
      <c r="H73">
        <v>-3.09165</v>
      </c>
    </row>
    <row r="74" spans="1:8" x14ac:dyDescent="0.2">
      <c r="A74">
        <v>-0.15282000000000001</v>
      </c>
      <c r="B74">
        <v>-3.9074</v>
      </c>
      <c r="C74">
        <v>-0.15373999999999999</v>
      </c>
      <c r="D74">
        <v>-5.5820000000000002E-2</v>
      </c>
      <c r="E74">
        <v>-1.6390400000000001</v>
      </c>
      <c r="F74">
        <v>-0.15265999999999999</v>
      </c>
      <c r="G74">
        <v>-4.6159999999999997</v>
      </c>
      <c r="H74">
        <v>-3.27555</v>
      </c>
    </row>
    <row r="75" spans="1:8" x14ac:dyDescent="0.2">
      <c r="A75">
        <v>-0.16877</v>
      </c>
      <c r="B75">
        <v>-4.0608000000000004</v>
      </c>
      <c r="C75">
        <v>-0.16969000000000001</v>
      </c>
      <c r="D75">
        <v>-7.1690000000000004E-2</v>
      </c>
      <c r="E75">
        <v>-1.78624</v>
      </c>
      <c r="F75">
        <v>-0.16869000000000001</v>
      </c>
      <c r="G75">
        <v>-4.8842499999999998</v>
      </c>
      <c r="H75">
        <v>-3.5056500000000002</v>
      </c>
    </row>
    <row r="76" spans="1:8" x14ac:dyDescent="0.2">
      <c r="A76">
        <v>-0.18456</v>
      </c>
      <c r="B76">
        <v>-4.2141999999999999</v>
      </c>
      <c r="C76">
        <v>-0.18579000000000001</v>
      </c>
      <c r="D76">
        <v>-8.7790000000000007E-2</v>
      </c>
      <c r="E76">
        <v>-1.8844799999999999</v>
      </c>
      <c r="F76">
        <v>-0.18471000000000001</v>
      </c>
      <c r="G76">
        <v>-5.1334999999999997</v>
      </c>
      <c r="H76">
        <v>-3.78165</v>
      </c>
    </row>
    <row r="77" spans="1:8" x14ac:dyDescent="0.2">
      <c r="A77">
        <v>-0.20066000000000001</v>
      </c>
      <c r="B77">
        <v>-4.4287999999999998</v>
      </c>
      <c r="C77">
        <v>-0.20158000000000001</v>
      </c>
      <c r="D77">
        <v>-0.10367</v>
      </c>
      <c r="E77">
        <v>-2.0316800000000002</v>
      </c>
      <c r="F77">
        <v>-0.20074</v>
      </c>
      <c r="G77">
        <v>-5.3252499999999996</v>
      </c>
      <c r="H77">
        <v>-4.0692000000000004</v>
      </c>
    </row>
    <row r="78" spans="1:8" x14ac:dyDescent="0.2">
      <c r="A78">
        <v>-0.21668999999999999</v>
      </c>
      <c r="B78">
        <v>-4.5822000000000003</v>
      </c>
      <c r="C78">
        <v>-0.21776000000000001</v>
      </c>
      <c r="D78">
        <v>-0.11977</v>
      </c>
      <c r="E78">
        <v>-2.2031999999999998</v>
      </c>
      <c r="F78">
        <v>-0.21668999999999999</v>
      </c>
      <c r="G78">
        <v>-5.6127500000000001</v>
      </c>
      <c r="H78">
        <v>-4.3796999999999997</v>
      </c>
    </row>
    <row r="79" spans="1:8" x14ac:dyDescent="0.2">
      <c r="A79">
        <v>-0.23271</v>
      </c>
      <c r="B79">
        <v>-4.9501999999999997</v>
      </c>
      <c r="C79">
        <v>-0.23371</v>
      </c>
      <c r="D79">
        <v>-0.13578999999999999</v>
      </c>
      <c r="E79">
        <v>-2.39968</v>
      </c>
      <c r="F79">
        <v>-0.23264000000000001</v>
      </c>
      <c r="G79">
        <v>-5.9770000000000003</v>
      </c>
      <c r="H79">
        <v>-4.72485</v>
      </c>
    </row>
    <row r="80" spans="1:8" x14ac:dyDescent="0.2">
      <c r="A80">
        <v>-0.24873999999999999</v>
      </c>
      <c r="B80">
        <v>-5.2262000000000004</v>
      </c>
      <c r="C80">
        <v>-0.24965999999999999</v>
      </c>
      <c r="D80">
        <v>-0.16769000000000001</v>
      </c>
      <c r="E80">
        <v>-2.9148800000000001</v>
      </c>
      <c r="F80">
        <v>-0.24865999999999999</v>
      </c>
      <c r="G80">
        <v>-6.2837500000000004</v>
      </c>
      <c r="H80">
        <v>-5.0928000000000004</v>
      </c>
    </row>
    <row r="81" spans="1:8" x14ac:dyDescent="0.2">
      <c r="A81">
        <v>-0.26476</v>
      </c>
      <c r="B81">
        <v>-5.6403999999999996</v>
      </c>
      <c r="C81">
        <v>-0.26576</v>
      </c>
      <c r="D81">
        <v>-0.18371999999999999</v>
      </c>
      <c r="E81">
        <v>-3.33216</v>
      </c>
      <c r="F81">
        <v>-0.26484000000000002</v>
      </c>
      <c r="G81">
        <v>-6.5902500000000002</v>
      </c>
      <c r="H81">
        <v>-5.5069499999999998</v>
      </c>
    </row>
    <row r="82" spans="1:8" x14ac:dyDescent="0.2">
      <c r="A82">
        <v>-0.28087000000000001</v>
      </c>
      <c r="B82">
        <v>-5.8856000000000002</v>
      </c>
      <c r="C82">
        <v>-0.28178999999999998</v>
      </c>
      <c r="D82">
        <v>-0.19974</v>
      </c>
      <c r="E82">
        <v>-3.74912</v>
      </c>
      <c r="F82">
        <v>-0.28078999999999998</v>
      </c>
      <c r="G82">
        <v>-7.0887500000000001</v>
      </c>
      <c r="H82">
        <v>-5.9439000000000002</v>
      </c>
    </row>
    <row r="83" spans="1:8" x14ac:dyDescent="0.2">
      <c r="A83">
        <v>-0.29674</v>
      </c>
      <c r="B83">
        <v>-6.407</v>
      </c>
      <c r="C83">
        <v>-0.29774</v>
      </c>
      <c r="D83">
        <v>-0.21568999999999999</v>
      </c>
      <c r="E83">
        <v>-4.2889600000000003</v>
      </c>
      <c r="F83">
        <v>-0.29665999999999998</v>
      </c>
      <c r="G83">
        <v>-7.5297499999999999</v>
      </c>
      <c r="H83">
        <v>-6.4384499999999996</v>
      </c>
    </row>
    <row r="84" spans="1:8" x14ac:dyDescent="0.2">
      <c r="A84">
        <v>-0.31284000000000001</v>
      </c>
      <c r="B84">
        <v>-6.7904</v>
      </c>
      <c r="C84">
        <v>-0.31375999999999998</v>
      </c>
      <c r="D84">
        <v>-0.23164000000000001</v>
      </c>
      <c r="E84">
        <v>-4.9024000000000001</v>
      </c>
      <c r="F84">
        <v>-0.31261</v>
      </c>
      <c r="G84">
        <v>-7.9130000000000003</v>
      </c>
      <c r="H84">
        <v>-6.9905999999999997</v>
      </c>
    </row>
    <row r="85" spans="1:8" x14ac:dyDescent="0.2">
      <c r="A85">
        <v>-0.32871</v>
      </c>
      <c r="B85">
        <v>-7.4345999999999997</v>
      </c>
      <c r="C85">
        <v>-0.32985999999999999</v>
      </c>
      <c r="D85">
        <v>-0.24773999999999999</v>
      </c>
      <c r="E85">
        <v>-5.8102400000000003</v>
      </c>
      <c r="F85">
        <v>-0.32871</v>
      </c>
      <c r="G85">
        <v>-8.7947500000000005</v>
      </c>
      <c r="H85">
        <v>-7.6002000000000001</v>
      </c>
    </row>
    <row r="86" spans="1:8" x14ac:dyDescent="0.2">
      <c r="A86">
        <v>-0.34473999999999999</v>
      </c>
      <c r="B86">
        <v>-7.9866000000000001</v>
      </c>
      <c r="C86">
        <v>-0.34581000000000001</v>
      </c>
      <c r="D86">
        <v>-0.26368999999999998</v>
      </c>
      <c r="E86">
        <v>-6.5708799999999998</v>
      </c>
      <c r="F86">
        <v>-0.34473999999999999</v>
      </c>
      <c r="G86">
        <v>-9.4082500000000007</v>
      </c>
      <c r="H86">
        <v>-8.2211999999999996</v>
      </c>
    </row>
    <row r="87" spans="1:8" x14ac:dyDescent="0.2">
      <c r="A87">
        <v>-0.36076000000000003</v>
      </c>
      <c r="B87">
        <v>-8.6153999999999993</v>
      </c>
      <c r="C87">
        <v>-0.36168</v>
      </c>
      <c r="D87">
        <v>-0.27964</v>
      </c>
      <c r="E87">
        <v>-7.8713600000000001</v>
      </c>
      <c r="F87">
        <v>-0.36069000000000001</v>
      </c>
      <c r="G87">
        <v>-10.251749999999999</v>
      </c>
      <c r="H87">
        <v>-8.9229000000000003</v>
      </c>
    </row>
    <row r="88" spans="1:8" x14ac:dyDescent="0.2">
      <c r="A88">
        <v>-0.37686999999999998</v>
      </c>
      <c r="B88">
        <v>-9.3208000000000002</v>
      </c>
      <c r="C88">
        <v>-0.37779000000000001</v>
      </c>
      <c r="D88">
        <v>-0.29574</v>
      </c>
      <c r="E88">
        <v>-9.0982400000000005</v>
      </c>
      <c r="F88">
        <v>-0.37670999999999999</v>
      </c>
      <c r="G88">
        <v>-11.324999999999999</v>
      </c>
      <c r="H88">
        <v>-9.7050000000000001</v>
      </c>
    </row>
    <row r="89" spans="1:8" x14ac:dyDescent="0.2">
      <c r="A89">
        <v>-0.39273999999999998</v>
      </c>
      <c r="B89">
        <v>-10.287000000000001</v>
      </c>
      <c r="C89">
        <v>-0.39373000000000002</v>
      </c>
      <c r="D89">
        <v>-0.31169000000000002</v>
      </c>
      <c r="E89">
        <v>-10.61952</v>
      </c>
      <c r="F89">
        <v>-0.39273999999999998</v>
      </c>
      <c r="G89">
        <v>-12.513500000000001</v>
      </c>
      <c r="H89">
        <v>-10.51005</v>
      </c>
    </row>
    <row r="90" spans="1:8" x14ac:dyDescent="0.2">
      <c r="A90">
        <v>-0.40869</v>
      </c>
      <c r="B90">
        <v>-11.436999999999999</v>
      </c>
      <c r="C90">
        <v>-0.40967999999999999</v>
      </c>
      <c r="D90">
        <v>-0.32779000000000003</v>
      </c>
      <c r="E90">
        <v>-12.484159999999999</v>
      </c>
      <c r="F90">
        <v>-0.40869</v>
      </c>
      <c r="G90">
        <v>-13.625500000000001</v>
      </c>
      <c r="H90">
        <v>-11.36115</v>
      </c>
    </row>
    <row r="91" spans="1:8" x14ac:dyDescent="0.2">
      <c r="A91">
        <v>-0.42479</v>
      </c>
      <c r="B91">
        <v>-12.065799999999999</v>
      </c>
      <c r="C91">
        <v>-0.42570999999999998</v>
      </c>
      <c r="D91">
        <v>-0.34366000000000002</v>
      </c>
      <c r="E91">
        <v>-14.39808</v>
      </c>
      <c r="F91">
        <v>-0.42479</v>
      </c>
      <c r="G91">
        <v>-15.19725</v>
      </c>
      <c r="H91">
        <v>-12.31575</v>
      </c>
    </row>
    <row r="92" spans="1:8" x14ac:dyDescent="0.2">
      <c r="A92">
        <v>-0.44080999999999998</v>
      </c>
      <c r="B92">
        <v>-13.492000000000001</v>
      </c>
      <c r="C92">
        <v>-0.44166</v>
      </c>
      <c r="D92">
        <v>-0.35969000000000001</v>
      </c>
      <c r="E92">
        <v>-16.63072</v>
      </c>
      <c r="F92">
        <v>-0.44074000000000002</v>
      </c>
      <c r="G92">
        <v>-16.845749999999999</v>
      </c>
      <c r="H92">
        <v>-13.350899999999999</v>
      </c>
    </row>
    <row r="93" spans="1:8" x14ac:dyDescent="0.2">
      <c r="A93">
        <v>-0.45676</v>
      </c>
      <c r="B93">
        <v>-14.4734</v>
      </c>
      <c r="C93">
        <v>-0.45784000000000002</v>
      </c>
      <c r="D93">
        <v>-0.37572</v>
      </c>
      <c r="E93">
        <v>-19.599679999999999</v>
      </c>
      <c r="F93">
        <v>-0.45668999999999998</v>
      </c>
      <c r="G93">
        <v>-18.168500000000002</v>
      </c>
      <c r="H93">
        <v>-14.45505</v>
      </c>
    </row>
    <row r="94" spans="1:8" x14ac:dyDescent="0.2">
      <c r="A94">
        <v>-0.47294000000000003</v>
      </c>
      <c r="B94">
        <v>-15.823</v>
      </c>
      <c r="C94">
        <v>-0.47377999999999998</v>
      </c>
      <c r="D94">
        <v>-0.39166000000000001</v>
      </c>
      <c r="E94">
        <v>-22.151679999999999</v>
      </c>
      <c r="F94">
        <v>-0.47262999999999999</v>
      </c>
      <c r="G94">
        <v>-20.373000000000001</v>
      </c>
      <c r="H94">
        <v>-15.72015</v>
      </c>
    </row>
    <row r="95" spans="1:8" x14ac:dyDescent="0.2">
      <c r="A95">
        <v>-0.48881000000000002</v>
      </c>
      <c r="B95">
        <v>-17.095800000000001</v>
      </c>
      <c r="C95">
        <v>-0.48973</v>
      </c>
      <c r="D95">
        <v>-0.40769</v>
      </c>
      <c r="E95">
        <v>-25.758400000000002</v>
      </c>
      <c r="F95">
        <v>-0.48874000000000001</v>
      </c>
      <c r="G95">
        <v>-22.50075</v>
      </c>
      <c r="H95">
        <v>-17.00835</v>
      </c>
    </row>
    <row r="96" spans="1:8" x14ac:dyDescent="0.2">
      <c r="A96">
        <v>-0.50475999999999999</v>
      </c>
      <c r="B96">
        <v>-18.261199999999999</v>
      </c>
      <c r="C96">
        <v>-0.50575999999999999</v>
      </c>
      <c r="D96">
        <v>-0.42379</v>
      </c>
      <c r="E96">
        <v>-28.432960000000001</v>
      </c>
      <c r="F96">
        <v>-0.50468999999999997</v>
      </c>
      <c r="G96">
        <v>-24.1875</v>
      </c>
      <c r="H96">
        <v>-18.492149999999999</v>
      </c>
    </row>
    <row r="97" spans="1:8" x14ac:dyDescent="0.2">
      <c r="A97">
        <v>-0.52085999999999999</v>
      </c>
      <c r="B97">
        <v>-19.748799999999999</v>
      </c>
      <c r="C97">
        <v>-0.52171000000000001</v>
      </c>
      <c r="D97">
        <v>-0.43981999999999999</v>
      </c>
      <c r="E97">
        <v>-31.475519999999999</v>
      </c>
      <c r="F97">
        <v>-0.52063000000000004</v>
      </c>
      <c r="G97">
        <v>-26.794499999999999</v>
      </c>
      <c r="H97">
        <v>-20.159849999999999</v>
      </c>
    </row>
    <row r="98" spans="1:8" x14ac:dyDescent="0.2">
      <c r="A98">
        <v>-0.53688999999999998</v>
      </c>
      <c r="B98">
        <v>-21.067599999999999</v>
      </c>
      <c r="C98">
        <v>-0.53773000000000004</v>
      </c>
      <c r="D98">
        <v>-0.45584000000000002</v>
      </c>
      <c r="E98">
        <v>-35.91648</v>
      </c>
      <c r="F98">
        <v>-0.53673999999999999</v>
      </c>
      <c r="G98">
        <v>-29.478249999999999</v>
      </c>
      <c r="H98">
        <v>-21.838950000000001</v>
      </c>
    </row>
    <row r="99" spans="1:8" x14ac:dyDescent="0.2">
      <c r="A99">
        <v>-0.55284</v>
      </c>
      <c r="B99">
        <v>-21.9724</v>
      </c>
      <c r="C99">
        <v>-0.55367999999999995</v>
      </c>
      <c r="D99">
        <v>-0.47187000000000001</v>
      </c>
      <c r="E99">
        <v>-39.449919999999999</v>
      </c>
      <c r="F99">
        <v>-0.55276000000000003</v>
      </c>
      <c r="G99">
        <v>-32.085250000000002</v>
      </c>
      <c r="H99">
        <v>-24.173850000000002</v>
      </c>
    </row>
    <row r="100" spans="1:8" x14ac:dyDescent="0.2">
      <c r="A100">
        <v>-0.56886000000000003</v>
      </c>
      <c r="B100">
        <v>-23.5212</v>
      </c>
      <c r="C100">
        <v>-0.56977999999999995</v>
      </c>
      <c r="D100">
        <v>-0.48781999999999998</v>
      </c>
      <c r="E100">
        <v>-42.148800000000001</v>
      </c>
      <c r="F100">
        <v>-0.56871000000000005</v>
      </c>
      <c r="G100">
        <v>-34.749749999999999</v>
      </c>
      <c r="H100">
        <v>-26.531549999999999</v>
      </c>
    </row>
    <row r="101" spans="1:8" x14ac:dyDescent="0.2">
      <c r="A101">
        <v>-0.58481000000000005</v>
      </c>
      <c r="B101">
        <v>-24.870799999999999</v>
      </c>
      <c r="C101">
        <v>-0.58581000000000005</v>
      </c>
      <c r="D101">
        <v>-0.50392000000000003</v>
      </c>
      <c r="E101">
        <v>-47.22784</v>
      </c>
      <c r="F101">
        <v>-0.58481000000000005</v>
      </c>
      <c r="G101">
        <v>-37.510249999999999</v>
      </c>
      <c r="H101">
        <v>-29.165400000000002</v>
      </c>
    </row>
    <row r="102" spans="1:8" x14ac:dyDescent="0.2">
      <c r="A102">
        <v>-0.59477999999999998</v>
      </c>
      <c r="B102">
        <v>-24.748200000000001</v>
      </c>
      <c r="C102">
        <v>-0.59486000000000006</v>
      </c>
      <c r="D102">
        <v>-0.51993999999999996</v>
      </c>
      <c r="E102">
        <v>-50.712000000000003</v>
      </c>
      <c r="F102">
        <v>-0.59477999999999998</v>
      </c>
      <c r="G102">
        <v>-38.832749999999997</v>
      </c>
      <c r="H102">
        <v>-29.8095</v>
      </c>
    </row>
    <row r="103" spans="1:8" x14ac:dyDescent="0.2">
      <c r="A103">
        <v>-0.57874999999999999</v>
      </c>
      <c r="B103">
        <v>-20.132200000000001</v>
      </c>
      <c r="C103">
        <v>-0.57806000000000002</v>
      </c>
      <c r="D103">
        <v>-0.53588999999999998</v>
      </c>
      <c r="E103">
        <v>-56.453440000000001</v>
      </c>
      <c r="F103">
        <v>-0.57874999999999999</v>
      </c>
      <c r="G103">
        <v>-32.104500000000002</v>
      </c>
      <c r="H103">
        <v>-24.610949999999999</v>
      </c>
    </row>
    <row r="104" spans="1:8" x14ac:dyDescent="0.2">
      <c r="A104">
        <v>-0.56272999999999995</v>
      </c>
      <c r="B104">
        <v>-16.3444</v>
      </c>
      <c r="C104">
        <v>-0.56189</v>
      </c>
      <c r="D104">
        <v>-0.55184</v>
      </c>
      <c r="E104">
        <v>-60.919359999999998</v>
      </c>
      <c r="F104">
        <v>-0.56272999999999995</v>
      </c>
      <c r="G104">
        <v>-27.427250000000001</v>
      </c>
      <c r="H104">
        <v>-20.84985</v>
      </c>
    </row>
    <row r="105" spans="1:8" x14ac:dyDescent="0.2">
      <c r="A105">
        <v>-0.54669999999999996</v>
      </c>
      <c r="B105">
        <v>-13.9368</v>
      </c>
      <c r="C105">
        <v>-0.54593999999999998</v>
      </c>
      <c r="D105">
        <v>-0.56794</v>
      </c>
      <c r="E105">
        <v>-63.691839999999999</v>
      </c>
      <c r="F105">
        <v>-0.54669999999999996</v>
      </c>
      <c r="G105">
        <v>-22.864999999999998</v>
      </c>
      <c r="H105">
        <v>-17.6754</v>
      </c>
    </row>
    <row r="106" spans="1:8" x14ac:dyDescent="0.2">
      <c r="A106">
        <v>-0.53076000000000001</v>
      </c>
      <c r="B106">
        <v>-11.7898</v>
      </c>
      <c r="C106">
        <v>-0.52983999999999998</v>
      </c>
      <c r="D106">
        <v>-0.58389000000000002</v>
      </c>
      <c r="E106">
        <v>-71.077439999999996</v>
      </c>
      <c r="F106">
        <v>-0.53076000000000001</v>
      </c>
      <c r="G106">
        <v>-19.0885</v>
      </c>
      <c r="H106">
        <v>-14.9496</v>
      </c>
    </row>
    <row r="107" spans="1:8" x14ac:dyDescent="0.2">
      <c r="A107">
        <v>-0.51473000000000002</v>
      </c>
      <c r="B107">
        <v>-10.317600000000001</v>
      </c>
      <c r="C107">
        <v>-0.51388999999999996</v>
      </c>
      <c r="D107">
        <v>-0.59601000000000004</v>
      </c>
      <c r="E107">
        <v>-71.371840000000006</v>
      </c>
      <c r="F107">
        <v>-0.51465000000000005</v>
      </c>
      <c r="G107">
        <v>-16.002500000000001</v>
      </c>
      <c r="H107">
        <v>-12.6723</v>
      </c>
    </row>
    <row r="108" spans="1:8" x14ac:dyDescent="0.2">
      <c r="A108">
        <v>-0.49854999999999999</v>
      </c>
      <c r="B108">
        <v>-8.9833999999999996</v>
      </c>
      <c r="C108">
        <v>-0.49770999999999999</v>
      </c>
      <c r="D108">
        <v>-0.57998000000000005</v>
      </c>
      <c r="E108">
        <v>-59.00544</v>
      </c>
      <c r="F108">
        <v>-0.49869999999999998</v>
      </c>
      <c r="G108">
        <v>-12.686</v>
      </c>
      <c r="H108">
        <v>-10.84365</v>
      </c>
    </row>
    <row r="109" spans="1:8" x14ac:dyDescent="0.2">
      <c r="A109">
        <v>-0.48268</v>
      </c>
      <c r="B109">
        <v>-7.8792</v>
      </c>
      <c r="C109">
        <v>-0.48168</v>
      </c>
      <c r="D109">
        <v>-0.56388000000000005</v>
      </c>
      <c r="E109">
        <v>-46.958080000000002</v>
      </c>
      <c r="F109">
        <v>-0.48259999999999997</v>
      </c>
      <c r="G109">
        <v>-10.4625</v>
      </c>
      <c r="H109">
        <v>-9.3253500000000003</v>
      </c>
    </row>
    <row r="110" spans="1:8" x14ac:dyDescent="0.2">
      <c r="A110">
        <v>-0.46665000000000001</v>
      </c>
      <c r="B110">
        <v>-6.9131999999999998</v>
      </c>
      <c r="C110">
        <v>-0.46572999999999998</v>
      </c>
      <c r="D110">
        <v>-0.54784999999999995</v>
      </c>
      <c r="E110">
        <v>-36.628160000000001</v>
      </c>
      <c r="F110">
        <v>-0.46650000000000003</v>
      </c>
      <c r="G110">
        <v>-8.9290000000000003</v>
      </c>
      <c r="H110">
        <v>-8.0257500000000004</v>
      </c>
    </row>
    <row r="111" spans="1:8" x14ac:dyDescent="0.2">
      <c r="A111">
        <v>-0.45062999999999998</v>
      </c>
      <c r="B111">
        <v>-6.1310000000000002</v>
      </c>
      <c r="C111">
        <v>-0.44947999999999999</v>
      </c>
      <c r="D111">
        <v>-0.53198000000000001</v>
      </c>
      <c r="E111">
        <v>-29.757760000000001</v>
      </c>
      <c r="F111">
        <v>-0.45062999999999998</v>
      </c>
      <c r="G111">
        <v>-7.6447500000000002</v>
      </c>
      <c r="H111">
        <v>-7.0251000000000001</v>
      </c>
    </row>
    <row r="112" spans="1:8" x14ac:dyDescent="0.2">
      <c r="A112">
        <v>-0.43468000000000001</v>
      </c>
      <c r="B112">
        <v>-5.5636000000000001</v>
      </c>
      <c r="C112">
        <v>-0.43368000000000001</v>
      </c>
      <c r="D112">
        <v>-0.51588000000000001</v>
      </c>
      <c r="E112">
        <v>-22.912320000000001</v>
      </c>
      <c r="F112">
        <v>-0.43468000000000001</v>
      </c>
      <c r="G112">
        <v>-6.6477500000000003</v>
      </c>
      <c r="H112">
        <v>-6.1510499999999997</v>
      </c>
    </row>
    <row r="113" spans="1:8" x14ac:dyDescent="0.2">
      <c r="A113">
        <v>-0.41858000000000001</v>
      </c>
      <c r="B113">
        <v>-4.9808000000000003</v>
      </c>
      <c r="C113">
        <v>-0.41765999999999998</v>
      </c>
      <c r="D113">
        <v>-0.49985000000000002</v>
      </c>
      <c r="E113">
        <v>-18.348479999999999</v>
      </c>
      <c r="F113">
        <v>-0.41858000000000001</v>
      </c>
      <c r="G113">
        <v>-5.8045</v>
      </c>
      <c r="H113">
        <v>-5.4034500000000003</v>
      </c>
    </row>
    <row r="114" spans="1:8" x14ac:dyDescent="0.2">
      <c r="A114">
        <v>-0.40255000000000002</v>
      </c>
      <c r="B114">
        <v>-4.4748000000000001</v>
      </c>
      <c r="C114">
        <v>-0.40162999999999999</v>
      </c>
      <c r="D114">
        <v>-0.48382999999999998</v>
      </c>
      <c r="E114">
        <v>-14.348800000000001</v>
      </c>
      <c r="F114">
        <v>-0.40248</v>
      </c>
      <c r="G114">
        <v>-5.0759999999999996</v>
      </c>
      <c r="H114">
        <v>-4.7593500000000004</v>
      </c>
    </row>
    <row r="115" spans="1:8" x14ac:dyDescent="0.2">
      <c r="A115">
        <v>-0.38652999999999998</v>
      </c>
      <c r="B115">
        <v>-3.9842</v>
      </c>
      <c r="C115">
        <v>-0.38561000000000001</v>
      </c>
      <c r="D115">
        <v>-0.46765000000000001</v>
      </c>
      <c r="E115">
        <v>-11.600960000000001</v>
      </c>
      <c r="F115">
        <v>-0.38652999999999998</v>
      </c>
      <c r="G115">
        <v>-4.5199999999999996</v>
      </c>
      <c r="H115">
        <v>-4.2302999999999997</v>
      </c>
    </row>
    <row r="116" spans="1:8" x14ac:dyDescent="0.2">
      <c r="A116">
        <v>-0.37058000000000002</v>
      </c>
      <c r="B116">
        <v>-3.57</v>
      </c>
      <c r="C116">
        <v>-0.3695</v>
      </c>
      <c r="D116">
        <v>-0.45178000000000001</v>
      </c>
      <c r="E116">
        <v>-9.3680000000000003</v>
      </c>
      <c r="F116">
        <v>-0.3705</v>
      </c>
      <c r="G116">
        <v>-4.0025000000000004</v>
      </c>
      <c r="H116">
        <v>-3.7702499999999999</v>
      </c>
    </row>
    <row r="117" spans="1:8" x14ac:dyDescent="0.2">
      <c r="A117">
        <v>-0.35448000000000002</v>
      </c>
      <c r="B117">
        <v>-3.2174</v>
      </c>
      <c r="C117">
        <v>-0.35355999999999999</v>
      </c>
      <c r="D117">
        <v>-0.43568000000000001</v>
      </c>
      <c r="E117">
        <v>-7.5033599999999998</v>
      </c>
      <c r="F117">
        <v>-0.35448000000000002</v>
      </c>
      <c r="G117">
        <v>-3.5615000000000001</v>
      </c>
      <c r="H117">
        <v>-3.3792</v>
      </c>
    </row>
    <row r="118" spans="1:8" x14ac:dyDescent="0.2">
      <c r="A118">
        <v>-0.33853</v>
      </c>
      <c r="B118">
        <v>-2.8645999999999998</v>
      </c>
      <c r="C118">
        <v>-0.33767999999999998</v>
      </c>
      <c r="D118">
        <v>-0.41972999999999999</v>
      </c>
      <c r="E118">
        <v>-6.2271999999999998</v>
      </c>
      <c r="F118">
        <v>-0.33844999999999997</v>
      </c>
      <c r="G118">
        <v>-3.1589999999999998</v>
      </c>
      <c r="H118">
        <v>-3.0110999999999999</v>
      </c>
    </row>
    <row r="119" spans="1:8" x14ac:dyDescent="0.2">
      <c r="A119">
        <v>-0.32264999999999999</v>
      </c>
      <c r="B119">
        <v>-2.512</v>
      </c>
      <c r="C119">
        <v>-0.32157999999999998</v>
      </c>
      <c r="D119">
        <v>-0.4037</v>
      </c>
      <c r="E119">
        <v>-5.1478400000000004</v>
      </c>
      <c r="F119">
        <v>-0.32250000000000001</v>
      </c>
      <c r="G119">
        <v>-2.83325</v>
      </c>
      <c r="H119">
        <v>-2.7006000000000001</v>
      </c>
    </row>
    <row r="120" spans="1:8" x14ac:dyDescent="0.2">
      <c r="A120">
        <v>-0.30654999999999999</v>
      </c>
      <c r="B120">
        <v>-2.2511999999999999</v>
      </c>
      <c r="C120">
        <v>-0.30563000000000001</v>
      </c>
      <c r="D120">
        <v>-0.38768000000000002</v>
      </c>
      <c r="E120">
        <v>-4.3136000000000001</v>
      </c>
      <c r="F120">
        <v>-0.30647999999999997</v>
      </c>
      <c r="G120">
        <v>-2.50725</v>
      </c>
      <c r="H120">
        <v>-2.4015</v>
      </c>
    </row>
    <row r="121" spans="1:8" x14ac:dyDescent="0.2">
      <c r="A121">
        <v>-0.29060000000000002</v>
      </c>
      <c r="B121">
        <v>-1.9598</v>
      </c>
      <c r="C121">
        <v>-0.28960999999999998</v>
      </c>
      <c r="D121">
        <v>-0.37164999999999998</v>
      </c>
      <c r="E121">
        <v>-3.7001599999999999</v>
      </c>
      <c r="F121">
        <v>-0.29044999999999999</v>
      </c>
      <c r="G121">
        <v>-2.258</v>
      </c>
      <c r="H121">
        <v>-2.14845</v>
      </c>
    </row>
    <row r="122" spans="1:8" x14ac:dyDescent="0.2">
      <c r="A122">
        <v>-0.27450000000000002</v>
      </c>
      <c r="B122">
        <v>-1.7452000000000001</v>
      </c>
      <c r="C122">
        <v>-0.27350999999999998</v>
      </c>
      <c r="D122">
        <v>-0.35563</v>
      </c>
      <c r="E122">
        <v>-3.16032</v>
      </c>
      <c r="F122">
        <v>-0.27450000000000002</v>
      </c>
      <c r="G122">
        <v>-1.9897499999999999</v>
      </c>
      <c r="H122">
        <v>-1.9185000000000001</v>
      </c>
    </row>
    <row r="123" spans="1:8" x14ac:dyDescent="0.2">
      <c r="A123">
        <v>-0.25855</v>
      </c>
      <c r="B123">
        <v>-1.4843999999999999</v>
      </c>
      <c r="C123">
        <v>-0.25756000000000001</v>
      </c>
      <c r="D123">
        <v>-0.33951999999999999</v>
      </c>
      <c r="E123">
        <v>-2.7676799999999999</v>
      </c>
      <c r="F123">
        <v>-0.25847999999999999</v>
      </c>
      <c r="G123">
        <v>-1.70225</v>
      </c>
      <c r="H123">
        <v>-1.7113499999999999</v>
      </c>
    </row>
    <row r="124" spans="1:8" x14ac:dyDescent="0.2">
      <c r="A124">
        <v>-0.24260000000000001</v>
      </c>
      <c r="B124">
        <v>-1.3004</v>
      </c>
      <c r="C124">
        <v>-0.24145</v>
      </c>
      <c r="D124">
        <v>-0.32364999999999999</v>
      </c>
      <c r="E124">
        <v>-2.4486400000000001</v>
      </c>
      <c r="F124">
        <v>-0.24253</v>
      </c>
      <c r="G124">
        <v>-1.5487500000000001</v>
      </c>
      <c r="H124">
        <v>-1.49295</v>
      </c>
    </row>
    <row r="125" spans="1:8" x14ac:dyDescent="0.2">
      <c r="A125">
        <v>-0.22666</v>
      </c>
      <c r="B125">
        <v>-1.147</v>
      </c>
      <c r="C125">
        <v>-0.22558</v>
      </c>
      <c r="D125">
        <v>-0.30778</v>
      </c>
      <c r="E125">
        <v>-2.1542400000000002</v>
      </c>
      <c r="F125">
        <v>-0.22642999999999999</v>
      </c>
      <c r="G125">
        <v>-1.3572500000000001</v>
      </c>
      <c r="H125">
        <v>-1.33185</v>
      </c>
    </row>
    <row r="126" spans="1:8" x14ac:dyDescent="0.2">
      <c r="A126">
        <v>-0.21054999999999999</v>
      </c>
      <c r="B126">
        <v>-0.94779999999999998</v>
      </c>
      <c r="C126">
        <v>-0.20956</v>
      </c>
      <c r="D126">
        <v>-0.29167999999999999</v>
      </c>
      <c r="E126">
        <v>-1.93344</v>
      </c>
      <c r="F126">
        <v>-0.2104</v>
      </c>
      <c r="G126">
        <v>-1.1655</v>
      </c>
      <c r="H126">
        <v>-1.1593500000000001</v>
      </c>
    </row>
    <row r="127" spans="1:8" x14ac:dyDescent="0.2">
      <c r="A127">
        <v>-0.19461000000000001</v>
      </c>
      <c r="B127">
        <v>-0.80959999999999999</v>
      </c>
      <c r="C127">
        <v>-0.19353000000000001</v>
      </c>
      <c r="D127">
        <v>-0.27565000000000001</v>
      </c>
      <c r="E127">
        <v>-1.7616000000000001</v>
      </c>
      <c r="F127">
        <v>-0.19445000000000001</v>
      </c>
      <c r="G127">
        <v>-0.99299999999999999</v>
      </c>
      <c r="H127">
        <v>-0.96375</v>
      </c>
    </row>
    <row r="128" spans="1:8" x14ac:dyDescent="0.2">
      <c r="A128">
        <v>-0.17866000000000001</v>
      </c>
      <c r="B128">
        <v>-0.65639999999999998</v>
      </c>
      <c r="C128">
        <v>-0.17751</v>
      </c>
      <c r="D128">
        <v>-0.25963000000000003</v>
      </c>
      <c r="E128">
        <v>-1.5900799999999999</v>
      </c>
      <c r="F128">
        <v>-0.17857999999999999</v>
      </c>
      <c r="G128">
        <v>-0.85875000000000001</v>
      </c>
      <c r="H128">
        <v>-0.81435000000000002</v>
      </c>
    </row>
    <row r="129" spans="1:8" x14ac:dyDescent="0.2">
      <c r="A129">
        <v>-0.16255</v>
      </c>
      <c r="B129">
        <v>-0.51839999999999997</v>
      </c>
      <c r="C129">
        <v>-0.16163</v>
      </c>
      <c r="D129">
        <v>-0.24360000000000001</v>
      </c>
      <c r="E129">
        <v>-1.4672000000000001</v>
      </c>
      <c r="F129">
        <v>-0.16239999999999999</v>
      </c>
      <c r="G129">
        <v>-0.68625000000000003</v>
      </c>
      <c r="H129">
        <v>-0.67635000000000001</v>
      </c>
    </row>
    <row r="130" spans="1:8" x14ac:dyDescent="0.2">
      <c r="A130">
        <v>-0.14660999999999999</v>
      </c>
      <c r="B130">
        <v>-0.41099999999999998</v>
      </c>
      <c r="C130">
        <v>-0.14552999999999999</v>
      </c>
      <c r="D130">
        <v>-0.22758</v>
      </c>
      <c r="E130">
        <v>-1.32</v>
      </c>
      <c r="F130">
        <v>-0.14652999999999999</v>
      </c>
      <c r="G130">
        <v>-0.59050000000000002</v>
      </c>
      <c r="H130">
        <v>-0.53820000000000001</v>
      </c>
    </row>
    <row r="131" spans="1:8" x14ac:dyDescent="0.2">
      <c r="A131">
        <v>-0.13058</v>
      </c>
      <c r="B131">
        <v>-0.30359999999999998</v>
      </c>
      <c r="C131">
        <v>-0.12958</v>
      </c>
      <c r="D131">
        <v>-0.21154999999999999</v>
      </c>
      <c r="E131">
        <v>-1.22176</v>
      </c>
      <c r="F131">
        <v>-0.13034999999999999</v>
      </c>
      <c r="G131">
        <v>-0.41775000000000001</v>
      </c>
      <c r="H131">
        <v>-0.4002</v>
      </c>
    </row>
    <row r="132" spans="1:8" x14ac:dyDescent="0.2">
      <c r="A132">
        <v>-0.11455</v>
      </c>
      <c r="B132">
        <v>-0.19620000000000001</v>
      </c>
      <c r="C132">
        <v>-0.11348</v>
      </c>
      <c r="D132">
        <v>-0.1956</v>
      </c>
      <c r="E132">
        <v>-1.1481600000000001</v>
      </c>
      <c r="F132">
        <v>-0.11432</v>
      </c>
      <c r="G132">
        <v>-0.36025000000000001</v>
      </c>
      <c r="H132">
        <v>-0.2853</v>
      </c>
    </row>
    <row r="133" spans="1:8" x14ac:dyDescent="0.2">
      <c r="A133">
        <v>-9.8610000000000003E-2</v>
      </c>
      <c r="B133">
        <v>-0.1502</v>
      </c>
      <c r="C133">
        <v>-9.7610000000000002E-2</v>
      </c>
      <c r="D133">
        <v>-0.17957999999999999</v>
      </c>
      <c r="E133">
        <v>-1.07456</v>
      </c>
      <c r="F133">
        <v>-9.8379999999999995E-2</v>
      </c>
      <c r="G133">
        <v>-0.22625000000000001</v>
      </c>
      <c r="H133">
        <v>-0.17025000000000001</v>
      </c>
    </row>
    <row r="134" spans="1:8" x14ac:dyDescent="0.2">
      <c r="A134">
        <v>-8.2580000000000001E-2</v>
      </c>
      <c r="B134">
        <v>-8.8999999999999996E-2</v>
      </c>
      <c r="C134">
        <v>-8.1509999999999999E-2</v>
      </c>
      <c r="D134">
        <v>-0.16370000000000001</v>
      </c>
      <c r="E134">
        <v>-1.0256000000000001</v>
      </c>
      <c r="F134">
        <v>-8.2350000000000007E-2</v>
      </c>
      <c r="G134">
        <v>-0.14949999999999999</v>
      </c>
      <c r="H134">
        <v>-5.5199999999999999E-2</v>
      </c>
    </row>
    <row r="135" spans="1:8" x14ac:dyDescent="0.2">
      <c r="A135">
        <v>-6.6479999999999997E-2</v>
      </c>
      <c r="B135">
        <v>1.8419999999999999E-2</v>
      </c>
      <c r="C135">
        <v>-6.5559999999999993E-2</v>
      </c>
      <c r="D135">
        <v>-0.14760000000000001</v>
      </c>
      <c r="E135">
        <v>-0.92735999999999996</v>
      </c>
      <c r="F135">
        <v>-6.633E-2</v>
      </c>
      <c r="G135">
        <v>-7.2749999999999995E-2</v>
      </c>
      <c r="H135">
        <v>3.6749999999999998E-2</v>
      </c>
    </row>
    <row r="136" spans="1:8" x14ac:dyDescent="0.2">
      <c r="A136">
        <v>-5.0529999999999999E-2</v>
      </c>
      <c r="B136">
        <v>7.9799999999999996E-2</v>
      </c>
      <c r="C136">
        <v>-4.9459999999999997E-2</v>
      </c>
      <c r="D136">
        <v>-0.13158</v>
      </c>
      <c r="E136">
        <v>-0.80479999999999996</v>
      </c>
      <c r="F136">
        <v>-5.0299999999999997E-2</v>
      </c>
      <c r="G136">
        <v>3.8500000000000001E-3</v>
      </c>
      <c r="H136">
        <v>0.1404</v>
      </c>
    </row>
    <row r="137" spans="1:8" x14ac:dyDescent="0.2">
      <c r="A137">
        <v>-3.4500000000000003E-2</v>
      </c>
      <c r="B137">
        <v>0.1258</v>
      </c>
      <c r="C137">
        <v>-3.3430000000000001E-2</v>
      </c>
      <c r="D137">
        <v>-0.11555</v>
      </c>
      <c r="E137">
        <v>-0.82943999999999996</v>
      </c>
      <c r="F137">
        <v>-3.4500000000000003E-2</v>
      </c>
      <c r="G137">
        <v>8.0500000000000002E-2</v>
      </c>
      <c r="H137">
        <v>0.2208</v>
      </c>
    </row>
    <row r="138" spans="1:8" x14ac:dyDescent="0.2">
      <c r="A138">
        <v>-1.856E-2</v>
      </c>
      <c r="B138">
        <v>0.15640000000000001</v>
      </c>
      <c r="C138">
        <v>-1.7559999999999999E-2</v>
      </c>
      <c r="D138">
        <v>-9.9449999999999997E-2</v>
      </c>
      <c r="E138">
        <v>-0.80479999999999996</v>
      </c>
      <c r="F138">
        <v>-1.848E-2</v>
      </c>
      <c r="G138">
        <v>0.17624999999999999</v>
      </c>
      <c r="H138">
        <v>0.33584999999999998</v>
      </c>
    </row>
    <row r="139" spans="1:8" x14ac:dyDescent="0.2">
      <c r="A139">
        <v>-2.5300000000000001E-3</v>
      </c>
      <c r="B139">
        <v>0.21779999999999999</v>
      </c>
      <c r="C139">
        <v>-1.3799999999999999E-3</v>
      </c>
      <c r="D139">
        <v>-8.3419999999999994E-2</v>
      </c>
      <c r="E139">
        <v>-0.73119999999999996</v>
      </c>
      <c r="F139">
        <v>-2.4499999999999999E-3</v>
      </c>
      <c r="G139">
        <v>0.21475</v>
      </c>
      <c r="H139">
        <v>0.40484999999999999</v>
      </c>
    </row>
    <row r="140" spans="1:8" x14ac:dyDescent="0.2">
      <c r="A140">
        <v>1.342E-2</v>
      </c>
      <c r="B140">
        <v>0.24840000000000001</v>
      </c>
      <c r="C140">
        <v>1.465E-2</v>
      </c>
      <c r="D140">
        <v>-6.7400000000000002E-2</v>
      </c>
      <c r="E140">
        <v>-0.70655999999999997</v>
      </c>
      <c r="F140">
        <v>1.35E-2</v>
      </c>
      <c r="G140">
        <v>0.253</v>
      </c>
      <c r="H140">
        <v>0.47384999999999999</v>
      </c>
    </row>
    <row r="141" spans="1:8" x14ac:dyDescent="0.2">
      <c r="A141">
        <v>2.9440000000000001E-2</v>
      </c>
      <c r="B141">
        <v>0.2944</v>
      </c>
      <c r="C141">
        <v>3.0519999999999999E-2</v>
      </c>
      <c r="D141">
        <v>-5.16E-2</v>
      </c>
      <c r="E141">
        <v>-0.68223999999999996</v>
      </c>
      <c r="F141">
        <v>2.9600000000000001E-2</v>
      </c>
      <c r="G141">
        <v>0.34899999999999998</v>
      </c>
      <c r="H141">
        <v>0.54285000000000005</v>
      </c>
    </row>
    <row r="142" spans="1:8" x14ac:dyDescent="0.2">
      <c r="A142">
        <v>4.539E-2</v>
      </c>
      <c r="B142">
        <v>0.32519999999999999</v>
      </c>
      <c r="C142">
        <v>4.6469999999999997E-2</v>
      </c>
      <c r="D142">
        <v>-3.5650000000000001E-2</v>
      </c>
      <c r="E142">
        <v>-0.58399999999999996</v>
      </c>
      <c r="F142">
        <v>4.5620000000000001E-2</v>
      </c>
      <c r="G142">
        <v>0.40649999999999997</v>
      </c>
      <c r="H142">
        <v>0.63495000000000001</v>
      </c>
    </row>
    <row r="143" spans="1:8" x14ac:dyDescent="0.2">
      <c r="A143">
        <v>6.1490000000000003E-2</v>
      </c>
      <c r="B143">
        <v>0.37119999999999997</v>
      </c>
      <c r="C143">
        <v>6.2640000000000001E-2</v>
      </c>
      <c r="D143">
        <v>-1.9550000000000001E-2</v>
      </c>
      <c r="E143">
        <v>-0.55935999999999997</v>
      </c>
      <c r="F143">
        <v>6.157E-2</v>
      </c>
      <c r="G143">
        <v>0.42549999999999999</v>
      </c>
      <c r="H143">
        <v>0.70394999999999996</v>
      </c>
    </row>
    <row r="144" spans="1:8" x14ac:dyDescent="0.2">
      <c r="A144">
        <v>7.7600000000000002E-2</v>
      </c>
      <c r="B144">
        <v>0.40179999999999999</v>
      </c>
      <c r="C144">
        <v>7.8439999999999996E-2</v>
      </c>
      <c r="D144">
        <v>-3.4499999999999999E-3</v>
      </c>
      <c r="E144">
        <v>-0.53471999999999997</v>
      </c>
      <c r="F144">
        <v>7.7600000000000002E-2</v>
      </c>
      <c r="G144">
        <v>0.54049999999999998</v>
      </c>
      <c r="H144">
        <v>0.77295000000000003</v>
      </c>
    </row>
    <row r="145" spans="1:8" x14ac:dyDescent="0.2">
      <c r="A145">
        <v>9.3390000000000001E-2</v>
      </c>
      <c r="B145">
        <v>0.44779999999999998</v>
      </c>
      <c r="C145">
        <v>9.4539999999999999E-2</v>
      </c>
      <c r="D145">
        <v>1.235E-2</v>
      </c>
      <c r="E145">
        <v>-0.51039999999999996</v>
      </c>
      <c r="F145">
        <v>9.3549999999999994E-2</v>
      </c>
      <c r="G145">
        <v>0.61724999999999997</v>
      </c>
      <c r="H145">
        <v>0.85335000000000005</v>
      </c>
    </row>
    <row r="146" spans="1:8" x14ac:dyDescent="0.2">
      <c r="A146">
        <v>0.10957</v>
      </c>
      <c r="B146">
        <v>0.52439999999999998</v>
      </c>
      <c r="C146">
        <v>0.11057</v>
      </c>
      <c r="D146">
        <v>2.845E-2</v>
      </c>
      <c r="E146">
        <v>-0.48576000000000003</v>
      </c>
      <c r="F146">
        <v>0.10965</v>
      </c>
      <c r="G146">
        <v>0.63649999999999995</v>
      </c>
      <c r="H146">
        <v>0.91095000000000004</v>
      </c>
    </row>
    <row r="147" spans="1:8" x14ac:dyDescent="0.2">
      <c r="A147">
        <v>0.12559999999999999</v>
      </c>
      <c r="B147">
        <v>0.57040000000000002</v>
      </c>
      <c r="C147">
        <v>0.12659000000000001</v>
      </c>
      <c r="D147">
        <v>4.4470000000000003E-2</v>
      </c>
      <c r="E147">
        <v>-0.41216000000000003</v>
      </c>
      <c r="F147">
        <v>0.12559999999999999</v>
      </c>
      <c r="G147">
        <v>0.73224999999999996</v>
      </c>
      <c r="H147">
        <v>0.96840000000000004</v>
      </c>
    </row>
    <row r="148" spans="1:8" x14ac:dyDescent="0.2">
      <c r="A148">
        <v>0.14155000000000001</v>
      </c>
      <c r="B148">
        <v>0.61639999999999995</v>
      </c>
      <c r="C148">
        <v>0.14254</v>
      </c>
      <c r="D148">
        <v>6.0420000000000001E-2</v>
      </c>
      <c r="E148">
        <v>-0.38751999999999998</v>
      </c>
      <c r="F148">
        <v>0.14138999999999999</v>
      </c>
      <c r="G148">
        <v>0.80900000000000005</v>
      </c>
      <c r="H148">
        <v>1.0374000000000001</v>
      </c>
    </row>
    <row r="149" spans="1:8" x14ac:dyDescent="0.2">
      <c r="A149">
        <v>0.15756999999999999</v>
      </c>
      <c r="B149">
        <v>0.70860000000000001</v>
      </c>
      <c r="C149">
        <v>0.15856999999999999</v>
      </c>
      <c r="D149">
        <v>7.6369999999999993E-2</v>
      </c>
      <c r="E149">
        <v>-0.33856000000000003</v>
      </c>
      <c r="F149">
        <v>0.15772</v>
      </c>
      <c r="G149">
        <v>0.86650000000000005</v>
      </c>
      <c r="H149">
        <v>1.11795</v>
      </c>
    </row>
    <row r="150" spans="1:8" x14ac:dyDescent="0.2">
      <c r="A150">
        <v>0.17344000000000001</v>
      </c>
      <c r="B150">
        <v>0.76980000000000004</v>
      </c>
      <c r="C150">
        <v>0.17459</v>
      </c>
      <c r="D150">
        <v>9.2469999999999997E-2</v>
      </c>
      <c r="E150">
        <v>-0.33856000000000003</v>
      </c>
      <c r="F150">
        <v>0.17344000000000001</v>
      </c>
      <c r="G150">
        <v>0.92400000000000004</v>
      </c>
      <c r="H150">
        <v>1.1984999999999999</v>
      </c>
    </row>
    <row r="151" spans="1:8" x14ac:dyDescent="0.2">
      <c r="A151">
        <v>0.18939</v>
      </c>
      <c r="B151">
        <v>0.81579999999999997</v>
      </c>
      <c r="C151">
        <v>0.19053999999999999</v>
      </c>
      <c r="D151">
        <v>0.10834000000000001</v>
      </c>
      <c r="E151">
        <v>-0.28960000000000002</v>
      </c>
      <c r="F151">
        <v>0.18970000000000001</v>
      </c>
      <c r="G151">
        <v>1.0197499999999999</v>
      </c>
      <c r="H151">
        <v>1.27905</v>
      </c>
    </row>
    <row r="152" spans="1:8" x14ac:dyDescent="0.2">
      <c r="A152">
        <v>0.20541999999999999</v>
      </c>
      <c r="B152">
        <v>0.87719999999999998</v>
      </c>
      <c r="C152">
        <v>0.20641000000000001</v>
      </c>
      <c r="D152">
        <v>0.12452000000000001</v>
      </c>
      <c r="E152">
        <v>-0.216</v>
      </c>
      <c r="F152">
        <v>0.20557</v>
      </c>
      <c r="G152">
        <v>1.1347499999999999</v>
      </c>
      <c r="H152">
        <v>1.35945</v>
      </c>
    </row>
    <row r="153" spans="1:8" x14ac:dyDescent="0.2">
      <c r="A153">
        <v>0.22151999999999999</v>
      </c>
      <c r="B153">
        <v>0.96919999999999995</v>
      </c>
      <c r="C153">
        <v>0.22259000000000001</v>
      </c>
      <c r="D153">
        <v>0.14047000000000001</v>
      </c>
      <c r="E153">
        <v>-0.1424</v>
      </c>
      <c r="F153">
        <v>0.22167000000000001</v>
      </c>
      <c r="G153">
        <v>1.2115</v>
      </c>
      <c r="H153">
        <v>1.46295</v>
      </c>
    </row>
    <row r="154" spans="1:8" x14ac:dyDescent="0.2">
      <c r="A154">
        <v>0.23746999999999999</v>
      </c>
      <c r="B154">
        <v>1.0611999999999999</v>
      </c>
      <c r="C154">
        <v>0.23846000000000001</v>
      </c>
      <c r="D154">
        <v>0.15642</v>
      </c>
      <c r="E154">
        <v>-0.1424</v>
      </c>
      <c r="F154">
        <v>0.23754</v>
      </c>
      <c r="G154">
        <v>1.34575</v>
      </c>
      <c r="H154">
        <v>1.5780000000000001</v>
      </c>
    </row>
    <row r="155" spans="1:8" x14ac:dyDescent="0.2">
      <c r="A155">
        <v>0.25341999999999998</v>
      </c>
      <c r="B155">
        <v>1.23</v>
      </c>
      <c r="C155">
        <v>0.25457000000000002</v>
      </c>
      <c r="D155">
        <v>0.17237</v>
      </c>
      <c r="E155">
        <v>-1.9619999999999999E-2</v>
      </c>
      <c r="F155">
        <v>0.25364999999999999</v>
      </c>
      <c r="G155">
        <v>1.4797499999999999</v>
      </c>
      <c r="H155">
        <v>1.7045999999999999</v>
      </c>
    </row>
    <row r="156" spans="1:8" x14ac:dyDescent="0.2">
      <c r="A156">
        <v>0.26951999999999998</v>
      </c>
      <c r="B156">
        <v>1.3220000000000001</v>
      </c>
      <c r="C156">
        <v>0.27059</v>
      </c>
      <c r="D156">
        <v>0.18847</v>
      </c>
      <c r="E156">
        <v>4.9300000000000004E-3</v>
      </c>
      <c r="F156">
        <v>0.26951999999999998</v>
      </c>
      <c r="G156">
        <v>1.6140000000000001</v>
      </c>
      <c r="H156">
        <v>1.8310500000000001</v>
      </c>
    </row>
    <row r="157" spans="1:8" x14ac:dyDescent="0.2">
      <c r="A157">
        <v>0.28554000000000002</v>
      </c>
      <c r="B157">
        <v>1.4292</v>
      </c>
      <c r="C157">
        <v>0.28654000000000002</v>
      </c>
      <c r="D157">
        <v>0.20441999999999999</v>
      </c>
      <c r="E157">
        <v>4.9300000000000004E-3</v>
      </c>
      <c r="F157">
        <v>0.28554000000000002</v>
      </c>
      <c r="G157">
        <v>1.7675000000000001</v>
      </c>
      <c r="H157">
        <v>1.9805999999999999</v>
      </c>
    </row>
    <row r="158" spans="1:8" x14ac:dyDescent="0.2">
      <c r="A158">
        <v>0.30142000000000002</v>
      </c>
      <c r="B158">
        <v>1.6286</v>
      </c>
      <c r="C158">
        <v>0.30264000000000002</v>
      </c>
      <c r="D158">
        <v>0.22045000000000001</v>
      </c>
      <c r="E158">
        <v>0.10304000000000001</v>
      </c>
      <c r="F158">
        <v>0.30157</v>
      </c>
      <c r="G158">
        <v>1.9015</v>
      </c>
      <c r="H158">
        <v>2.1185999999999998</v>
      </c>
    </row>
    <row r="159" spans="1:8" x14ac:dyDescent="0.2">
      <c r="A159">
        <v>0.31735999999999998</v>
      </c>
      <c r="B159">
        <v>1.69</v>
      </c>
      <c r="C159">
        <v>0.31874000000000002</v>
      </c>
      <c r="D159">
        <v>0.23647000000000001</v>
      </c>
      <c r="E159">
        <v>0.152</v>
      </c>
      <c r="F159">
        <v>0.31752000000000002</v>
      </c>
      <c r="G159">
        <v>2.0357500000000002</v>
      </c>
      <c r="H159">
        <v>2.2681499999999999</v>
      </c>
    </row>
    <row r="160" spans="1:8" x14ac:dyDescent="0.2">
      <c r="A160">
        <v>0.33354</v>
      </c>
      <c r="B160">
        <v>1.9046000000000001</v>
      </c>
      <c r="C160">
        <v>0.33461999999999997</v>
      </c>
      <c r="D160">
        <v>0.2525</v>
      </c>
      <c r="E160">
        <v>0.27488000000000001</v>
      </c>
      <c r="F160">
        <v>0.33362000000000003</v>
      </c>
      <c r="G160">
        <v>2.2850000000000001</v>
      </c>
      <c r="H160">
        <v>2.4175499999999999</v>
      </c>
    </row>
    <row r="161" spans="1:8" x14ac:dyDescent="0.2">
      <c r="A161">
        <v>0.34949000000000002</v>
      </c>
      <c r="B161">
        <v>2.0426000000000002</v>
      </c>
      <c r="C161">
        <v>0.35064000000000001</v>
      </c>
      <c r="D161">
        <v>0.26844000000000001</v>
      </c>
      <c r="E161">
        <v>0.29952000000000001</v>
      </c>
      <c r="F161">
        <v>0.34965000000000002</v>
      </c>
      <c r="G161">
        <v>2.5150000000000001</v>
      </c>
      <c r="H161">
        <v>2.5441500000000001</v>
      </c>
    </row>
    <row r="162" spans="1:8" x14ac:dyDescent="0.2">
      <c r="A162">
        <v>0.36559000000000003</v>
      </c>
      <c r="B162">
        <v>2.2728000000000002</v>
      </c>
      <c r="C162">
        <v>0.36659000000000003</v>
      </c>
      <c r="D162">
        <v>0.28447</v>
      </c>
      <c r="E162">
        <v>0.39744000000000002</v>
      </c>
      <c r="F162">
        <v>0.36552000000000001</v>
      </c>
      <c r="G162">
        <v>2.66825</v>
      </c>
      <c r="H162">
        <v>2.6937000000000002</v>
      </c>
    </row>
    <row r="163" spans="1:8" x14ac:dyDescent="0.2">
      <c r="A163">
        <v>0.38146999999999998</v>
      </c>
      <c r="B163">
        <v>2.4260000000000002</v>
      </c>
      <c r="C163">
        <v>0.38246000000000002</v>
      </c>
      <c r="D163">
        <v>0.30049999999999999</v>
      </c>
      <c r="E163">
        <v>0.44672000000000001</v>
      </c>
      <c r="F163">
        <v>0.38153999999999999</v>
      </c>
      <c r="G163">
        <v>2.9750000000000001</v>
      </c>
      <c r="H163">
        <v>2.8201499999999999</v>
      </c>
    </row>
    <row r="164" spans="1:8" x14ac:dyDescent="0.2">
      <c r="A164">
        <v>0.39749000000000001</v>
      </c>
      <c r="B164">
        <v>2.61</v>
      </c>
      <c r="C164">
        <v>0.39863999999999999</v>
      </c>
      <c r="D164">
        <v>0.31644</v>
      </c>
      <c r="E164">
        <v>0.54464000000000001</v>
      </c>
      <c r="F164">
        <v>0.39763999999999999</v>
      </c>
      <c r="G164">
        <v>3.1859999999999999</v>
      </c>
      <c r="H164">
        <v>2.9581499999999998</v>
      </c>
    </row>
    <row r="165" spans="1:8" x14ac:dyDescent="0.2">
      <c r="A165">
        <v>0.41343999999999997</v>
      </c>
      <c r="B165">
        <v>2.8248000000000002</v>
      </c>
      <c r="C165">
        <v>0.41459000000000001</v>
      </c>
      <c r="D165">
        <v>0.33246999999999999</v>
      </c>
      <c r="E165">
        <v>0.59392</v>
      </c>
      <c r="F165">
        <v>0.41359000000000001</v>
      </c>
      <c r="G165">
        <v>3.4735</v>
      </c>
      <c r="H165">
        <v>3.0961500000000002</v>
      </c>
    </row>
    <row r="166" spans="1:8" x14ac:dyDescent="0.2">
      <c r="A166">
        <v>0.42962</v>
      </c>
      <c r="B166">
        <v>3.0242</v>
      </c>
      <c r="C166">
        <v>0.43076999999999999</v>
      </c>
      <c r="D166">
        <v>0.34849999999999998</v>
      </c>
      <c r="E166">
        <v>0.66752</v>
      </c>
      <c r="F166">
        <v>0.42962</v>
      </c>
      <c r="G166">
        <v>3.7417500000000001</v>
      </c>
      <c r="H166">
        <v>3.22275</v>
      </c>
    </row>
    <row r="167" spans="1:8" x14ac:dyDescent="0.2">
      <c r="A167">
        <v>0.44549</v>
      </c>
      <c r="B167">
        <v>3.3767999999999998</v>
      </c>
      <c r="C167">
        <v>0.44672000000000001</v>
      </c>
      <c r="D167">
        <v>0.36443999999999999</v>
      </c>
      <c r="E167">
        <v>0.79008</v>
      </c>
      <c r="F167">
        <v>0.44557000000000002</v>
      </c>
      <c r="G167">
        <v>4.0869999999999997</v>
      </c>
      <c r="H167">
        <v>3.3378000000000001</v>
      </c>
    </row>
    <row r="168" spans="1:8" x14ac:dyDescent="0.2">
      <c r="A168">
        <v>0.46151999999999999</v>
      </c>
      <c r="B168">
        <v>3.6067999999999998</v>
      </c>
      <c r="C168">
        <v>0.46259</v>
      </c>
      <c r="D168">
        <v>0.38039000000000001</v>
      </c>
      <c r="E168">
        <v>0.76544000000000001</v>
      </c>
      <c r="F168">
        <v>0.46159</v>
      </c>
      <c r="G168">
        <v>4.3360000000000003</v>
      </c>
      <c r="H168">
        <v>3.4527000000000001</v>
      </c>
    </row>
    <row r="169" spans="1:8" x14ac:dyDescent="0.2">
      <c r="A169">
        <v>0.47754000000000002</v>
      </c>
      <c r="B169">
        <v>3.9902000000000002</v>
      </c>
      <c r="C169">
        <v>0.47869</v>
      </c>
      <c r="D169">
        <v>0.39649000000000001</v>
      </c>
      <c r="E169">
        <v>0.86368</v>
      </c>
      <c r="F169">
        <v>0.47770000000000001</v>
      </c>
      <c r="G169">
        <v>4.7387499999999996</v>
      </c>
      <c r="H169">
        <v>3.5562</v>
      </c>
    </row>
    <row r="170" spans="1:8" x14ac:dyDescent="0.2">
      <c r="A170">
        <v>0.49348999999999998</v>
      </c>
      <c r="B170">
        <v>4.2816000000000001</v>
      </c>
      <c r="C170">
        <v>0.49456</v>
      </c>
      <c r="D170">
        <v>0.41252</v>
      </c>
      <c r="E170">
        <v>0.91264000000000001</v>
      </c>
      <c r="F170">
        <v>0.49364000000000002</v>
      </c>
      <c r="G170">
        <v>5.1795</v>
      </c>
      <c r="H170">
        <v>3.6482999999999999</v>
      </c>
    </row>
    <row r="171" spans="1:8" x14ac:dyDescent="0.2">
      <c r="A171">
        <v>0.50951999999999997</v>
      </c>
      <c r="B171">
        <v>4.8643999999999998</v>
      </c>
      <c r="C171">
        <v>0.51066999999999996</v>
      </c>
      <c r="D171">
        <v>0.42838999999999999</v>
      </c>
      <c r="E171">
        <v>1.03552</v>
      </c>
      <c r="F171">
        <v>0.50958999999999999</v>
      </c>
      <c r="G171">
        <v>5.5244999999999997</v>
      </c>
      <c r="H171">
        <v>3.7057500000000001</v>
      </c>
    </row>
    <row r="172" spans="1:8" x14ac:dyDescent="0.2">
      <c r="A172">
        <v>0.52561999999999998</v>
      </c>
      <c r="B172">
        <v>5.4012000000000002</v>
      </c>
      <c r="C172">
        <v>0.52661000000000002</v>
      </c>
      <c r="D172">
        <v>0.44449</v>
      </c>
      <c r="E172">
        <v>1.1091200000000001</v>
      </c>
      <c r="F172">
        <v>0.52561999999999998</v>
      </c>
      <c r="G172">
        <v>6.2530000000000001</v>
      </c>
      <c r="H172">
        <v>3.76335</v>
      </c>
    </row>
    <row r="173" spans="1:8" x14ac:dyDescent="0.2">
      <c r="A173">
        <v>0.54164000000000001</v>
      </c>
      <c r="B173">
        <v>6.0145999999999997</v>
      </c>
      <c r="C173">
        <v>0.54264000000000001</v>
      </c>
      <c r="D173">
        <v>0.46051999999999998</v>
      </c>
      <c r="E173">
        <v>1.18272</v>
      </c>
      <c r="F173">
        <v>0.54164000000000001</v>
      </c>
      <c r="G173">
        <v>6.8090000000000002</v>
      </c>
      <c r="H173">
        <v>3.8323499999999999</v>
      </c>
    </row>
    <row r="174" spans="1:8" x14ac:dyDescent="0.2">
      <c r="A174">
        <v>0.55774999999999997</v>
      </c>
      <c r="B174">
        <v>6.4286000000000003</v>
      </c>
      <c r="C174">
        <v>0.55874000000000001</v>
      </c>
      <c r="D174">
        <v>0.47647</v>
      </c>
      <c r="E174">
        <v>1.2563200000000001</v>
      </c>
      <c r="F174">
        <v>0.55767</v>
      </c>
      <c r="G174">
        <v>7.2497499999999997</v>
      </c>
      <c r="H174">
        <v>3.8898000000000001</v>
      </c>
    </row>
    <row r="175" spans="1:8" x14ac:dyDescent="0.2">
      <c r="A175">
        <v>0.57362000000000002</v>
      </c>
      <c r="B175">
        <v>6.6740000000000004</v>
      </c>
      <c r="C175">
        <v>0.57477</v>
      </c>
      <c r="D175">
        <v>0.49248999999999998</v>
      </c>
      <c r="E175">
        <v>1.35456</v>
      </c>
      <c r="F175">
        <v>0.57369000000000003</v>
      </c>
      <c r="G175">
        <v>7.4989999999999997</v>
      </c>
      <c r="H175">
        <v>3.9358499999999998</v>
      </c>
    </row>
    <row r="176" spans="1:8" x14ac:dyDescent="0.2">
      <c r="A176">
        <v>0.58972000000000002</v>
      </c>
      <c r="B176">
        <v>6.8886000000000003</v>
      </c>
      <c r="C176">
        <v>0.59055999999999997</v>
      </c>
      <c r="D176">
        <v>0.50860000000000005</v>
      </c>
      <c r="E176">
        <v>1.47712</v>
      </c>
      <c r="F176">
        <v>0.58979999999999999</v>
      </c>
      <c r="G176">
        <v>7.8247499999999999</v>
      </c>
      <c r="H176">
        <v>3.9703499999999998</v>
      </c>
    </row>
    <row r="177" spans="1:8" x14ac:dyDescent="0.2">
      <c r="A177">
        <v>0.60575000000000001</v>
      </c>
      <c r="B177">
        <v>6.9960000000000004</v>
      </c>
      <c r="C177">
        <v>0.60667000000000004</v>
      </c>
      <c r="D177">
        <v>0.52446999999999999</v>
      </c>
      <c r="E177">
        <v>1.59968</v>
      </c>
      <c r="F177">
        <v>0.60558999999999996</v>
      </c>
      <c r="G177">
        <v>7.6332500000000003</v>
      </c>
      <c r="H177">
        <v>4.0393499999999998</v>
      </c>
    </row>
    <row r="178" spans="1:8" x14ac:dyDescent="0.2">
      <c r="A178">
        <v>0.62161999999999995</v>
      </c>
      <c r="B178">
        <v>6.9653999999999998</v>
      </c>
      <c r="C178">
        <v>0.62261</v>
      </c>
      <c r="D178">
        <v>0.54042000000000001</v>
      </c>
      <c r="E178">
        <v>1.6732800000000001</v>
      </c>
      <c r="F178">
        <v>0.62153999999999998</v>
      </c>
      <c r="G178">
        <v>7.8057499999999997</v>
      </c>
      <c r="H178">
        <v>4.0738500000000002</v>
      </c>
    </row>
    <row r="179" spans="1:8" x14ac:dyDescent="0.2">
      <c r="A179">
        <v>0.63756999999999997</v>
      </c>
      <c r="B179">
        <v>6.95</v>
      </c>
      <c r="C179">
        <v>0.63871999999999995</v>
      </c>
      <c r="D179">
        <v>0.55652000000000001</v>
      </c>
      <c r="E179">
        <v>1.79616</v>
      </c>
      <c r="F179">
        <v>0.63756999999999997</v>
      </c>
      <c r="G179">
        <v>7.94</v>
      </c>
      <c r="H179">
        <v>4.1543999999999999</v>
      </c>
    </row>
    <row r="180" spans="1:8" x14ac:dyDescent="0.2">
      <c r="A180">
        <v>0.65351000000000004</v>
      </c>
      <c r="B180">
        <v>7.1340000000000003</v>
      </c>
      <c r="C180">
        <v>0.65451000000000004</v>
      </c>
      <c r="D180">
        <v>0.57247000000000003</v>
      </c>
      <c r="E180">
        <v>1.94336</v>
      </c>
      <c r="F180">
        <v>0.65366999999999997</v>
      </c>
      <c r="G180">
        <v>7.94</v>
      </c>
      <c r="H180">
        <v>4.1889000000000003</v>
      </c>
    </row>
    <row r="181" spans="1:8" x14ac:dyDescent="0.2">
      <c r="A181">
        <v>0.66961999999999999</v>
      </c>
      <c r="B181">
        <v>7.1954000000000002</v>
      </c>
      <c r="C181">
        <v>0.67069000000000001</v>
      </c>
      <c r="D181">
        <v>0.58848999999999996</v>
      </c>
      <c r="E181">
        <v>2.09056</v>
      </c>
      <c r="F181">
        <v>0.66954000000000002</v>
      </c>
      <c r="G181">
        <v>7.92075</v>
      </c>
      <c r="H181">
        <v>4.2463499999999996</v>
      </c>
    </row>
    <row r="182" spans="1:8" x14ac:dyDescent="0.2">
      <c r="A182">
        <v>0.68564000000000003</v>
      </c>
      <c r="B182">
        <v>7.3794000000000004</v>
      </c>
      <c r="C182">
        <v>0.68672</v>
      </c>
      <c r="D182">
        <v>0.60443999999999998</v>
      </c>
      <c r="E182">
        <v>2.21312</v>
      </c>
      <c r="F182">
        <v>0.68572</v>
      </c>
      <c r="G182">
        <v>8.1125000000000007</v>
      </c>
      <c r="H182">
        <v>4.3153499999999996</v>
      </c>
    </row>
    <row r="183" spans="1:8" x14ac:dyDescent="0.2">
      <c r="A183">
        <v>0.70167000000000002</v>
      </c>
      <c r="B183">
        <v>7.7473999999999998</v>
      </c>
      <c r="C183">
        <v>0.70265999999999995</v>
      </c>
      <c r="D183">
        <v>0.62053999999999998</v>
      </c>
      <c r="E183">
        <v>2.2377600000000002</v>
      </c>
      <c r="F183">
        <v>0.70167000000000002</v>
      </c>
      <c r="G183">
        <v>8.2657500000000006</v>
      </c>
      <c r="H183">
        <v>4.3843500000000004</v>
      </c>
    </row>
    <row r="184" spans="1:8" x14ac:dyDescent="0.2">
      <c r="A184">
        <v>0.71745999999999999</v>
      </c>
      <c r="B184">
        <v>7.8548</v>
      </c>
      <c r="C184">
        <v>0.71860999999999997</v>
      </c>
      <c r="D184">
        <v>0.63649</v>
      </c>
      <c r="E184">
        <v>2.3603200000000002</v>
      </c>
      <c r="F184">
        <v>0.71762000000000004</v>
      </c>
      <c r="G184">
        <v>8.3614999999999995</v>
      </c>
      <c r="H184">
        <v>4.4649000000000001</v>
      </c>
    </row>
    <row r="185" spans="1:8" x14ac:dyDescent="0.2">
      <c r="A185">
        <v>0.73355999999999999</v>
      </c>
      <c r="B185">
        <v>7.8087999999999997</v>
      </c>
      <c r="C185">
        <v>0.73463999999999996</v>
      </c>
      <c r="D185">
        <v>0.65251999999999999</v>
      </c>
      <c r="E185">
        <v>2.38496</v>
      </c>
      <c r="F185">
        <v>0.73372000000000004</v>
      </c>
      <c r="G185">
        <v>8.7449999999999992</v>
      </c>
      <c r="H185">
        <v>4.5109500000000002</v>
      </c>
    </row>
    <row r="186" spans="1:8" x14ac:dyDescent="0.2">
      <c r="A186">
        <v>0.74951000000000001</v>
      </c>
      <c r="B186">
        <v>8.2533999999999992</v>
      </c>
      <c r="C186">
        <v>0.75073999999999996</v>
      </c>
      <c r="D186">
        <v>0.66854000000000002</v>
      </c>
      <c r="E186">
        <v>2.4096000000000002</v>
      </c>
      <c r="F186">
        <v>0.74982000000000004</v>
      </c>
      <c r="G186">
        <v>9.09</v>
      </c>
      <c r="H186">
        <v>4.5913500000000003</v>
      </c>
    </row>
    <row r="187" spans="1:8" x14ac:dyDescent="0.2">
      <c r="A187">
        <v>0.76554</v>
      </c>
      <c r="B187">
        <v>8.5142000000000007</v>
      </c>
      <c r="C187">
        <v>0.76668999999999998</v>
      </c>
      <c r="D187">
        <v>0.68449000000000004</v>
      </c>
      <c r="E187">
        <v>2.3603200000000002</v>
      </c>
      <c r="F187">
        <v>0.76554</v>
      </c>
      <c r="G187">
        <v>9.2050000000000001</v>
      </c>
      <c r="H187">
        <v>4.6374000000000004</v>
      </c>
    </row>
    <row r="188" spans="1:8" x14ac:dyDescent="0.2">
      <c r="A188">
        <v>0.78141000000000005</v>
      </c>
      <c r="B188">
        <v>8.8208000000000002</v>
      </c>
      <c r="C188">
        <v>0.78264</v>
      </c>
      <c r="D188">
        <v>0.70052000000000003</v>
      </c>
      <c r="E188">
        <v>2.4096000000000002</v>
      </c>
      <c r="F188">
        <v>0.78164</v>
      </c>
      <c r="G188">
        <v>9.7225000000000001</v>
      </c>
      <c r="H188">
        <v>4.7064000000000004</v>
      </c>
    </row>
    <row r="189" spans="1:8" x14ac:dyDescent="0.2">
      <c r="A189">
        <v>0.79766999999999999</v>
      </c>
      <c r="B189">
        <v>8.9895999999999994</v>
      </c>
      <c r="C189">
        <v>0.79874000000000001</v>
      </c>
      <c r="D189">
        <v>0.71647000000000005</v>
      </c>
      <c r="E189">
        <v>2.3113600000000001</v>
      </c>
      <c r="F189">
        <v>0.79774</v>
      </c>
      <c r="G189">
        <v>9.9335000000000004</v>
      </c>
      <c r="H189">
        <v>4.7754000000000003</v>
      </c>
    </row>
    <row r="190" spans="1:8" x14ac:dyDescent="0.2">
      <c r="A190">
        <v>0.81362000000000001</v>
      </c>
      <c r="B190">
        <v>9.4344000000000001</v>
      </c>
      <c r="C190">
        <v>0.81460999999999995</v>
      </c>
      <c r="D190">
        <v>0.73248999999999997</v>
      </c>
      <c r="E190">
        <v>2.2867199999999999</v>
      </c>
      <c r="F190">
        <v>0.81376999999999999</v>
      </c>
      <c r="G190">
        <v>10.010249999999999</v>
      </c>
      <c r="H190">
        <v>4.8330000000000002</v>
      </c>
    </row>
    <row r="191" spans="1:8" x14ac:dyDescent="0.2">
      <c r="A191">
        <v>0.82955999999999996</v>
      </c>
      <c r="B191">
        <v>9.4036000000000008</v>
      </c>
      <c r="C191">
        <v>0.83064000000000004</v>
      </c>
      <c r="D191">
        <v>0.74851999999999996</v>
      </c>
      <c r="E191">
        <v>2.3113600000000001</v>
      </c>
      <c r="F191">
        <v>0.82964000000000004</v>
      </c>
      <c r="G191">
        <v>10.163500000000001</v>
      </c>
      <c r="H191">
        <v>4.9364999999999997</v>
      </c>
    </row>
    <row r="192" spans="1:8" x14ac:dyDescent="0.2">
      <c r="A192">
        <v>0.84558999999999995</v>
      </c>
      <c r="B192">
        <v>9.8789999999999996</v>
      </c>
      <c r="C192">
        <v>0.84665999999999997</v>
      </c>
      <c r="D192">
        <v>0.76446999999999998</v>
      </c>
      <c r="E192">
        <v>2.2624</v>
      </c>
      <c r="F192">
        <v>0.84574000000000005</v>
      </c>
      <c r="G192">
        <v>10.37425</v>
      </c>
      <c r="H192">
        <v>4.9824000000000002</v>
      </c>
    </row>
    <row r="193" spans="1:8" x14ac:dyDescent="0.2">
      <c r="A193">
        <v>0.86160999999999999</v>
      </c>
      <c r="B193">
        <v>10.0938</v>
      </c>
      <c r="C193">
        <v>0.86268999999999996</v>
      </c>
      <c r="D193">
        <v>0.78049000000000002</v>
      </c>
      <c r="E193">
        <v>2.2377600000000002</v>
      </c>
      <c r="F193">
        <v>0.86168999999999996</v>
      </c>
      <c r="G193">
        <v>10.278499999999999</v>
      </c>
      <c r="H193">
        <v>5.0744999999999996</v>
      </c>
    </row>
    <row r="194" spans="1:8" x14ac:dyDescent="0.2">
      <c r="A194">
        <v>0.87763999999999998</v>
      </c>
      <c r="B194">
        <v>10.154999999999999</v>
      </c>
      <c r="C194">
        <v>0.87863999999999998</v>
      </c>
      <c r="D194">
        <v>0.79644000000000004</v>
      </c>
      <c r="E194">
        <v>2.2867199999999999</v>
      </c>
      <c r="F194">
        <v>0.87763999999999998</v>
      </c>
      <c r="G194">
        <v>10.48925</v>
      </c>
      <c r="H194">
        <v>5.1550500000000001</v>
      </c>
    </row>
    <row r="195" spans="1:8" x14ac:dyDescent="0.2">
      <c r="A195">
        <v>0.89366999999999996</v>
      </c>
      <c r="B195">
        <v>10.523199999999999</v>
      </c>
      <c r="C195">
        <v>0.89459</v>
      </c>
      <c r="D195">
        <v>0.81247000000000003</v>
      </c>
      <c r="E195">
        <v>2.1888000000000001</v>
      </c>
      <c r="F195">
        <v>0.89351000000000003</v>
      </c>
      <c r="G195">
        <v>10.662000000000001</v>
      </c>
      <c r="H195">
        <v>5.2240500000000001</v>
      </c>
    </row>
    <row r="196" spans="1:8" x14ac:dyDescent="0.2">
      <c r="A196">
        <v>0.90961000000000003</v>
      </c>
      <c r="B196">
        <v>10.7072</v>
      </c>
      <c r="C196">
        <v>0.91083999999999998</v>
      </c>
      <c r="D196">
        <v>0.82857000000000003</v>
      </c>
      <c r="E196">
        <v>2.2867199999999999</v>
      </c>
      <c r="F196">
        <v>0.90991999999999995</v>
      </c>
      <c r="G196">
        <v>10.6235</v>
      </c>
      <c r="H196">
        <v>5.3159999999999998</v>
      </c>
    </row>
    <row r="197" spans="1:8" x14ac:dyDescent="0.2">
      <c r="A197">
        <v>0.92564000000000002</v>
      </c>
      <c r="B197">
        <v>10.799200000000001</v>
      </c>
      <c r="C197">
        <v>0.92671000000000003</v>
      </c>
      <c r="D197">
        <v>0.84452000000000005</v>
      </c>
      <c r="E197">
        <v>2.1641599999999999</v>
      </c>
      <c r="F197">
        <v>0.92571999999999999</v>
      </c>
      <c r="G197">
        <v>10.776999999999999</v>
      </c>
      <c r="H197">
        <v>5.3965500000000004</v>
      </c>
    </row>
    <row r="198" spans="1:8" x14ac:dyDescent="0.2">
      <c r="A198">
        <v>0.94159000000000004</v>
      </c>
      <c r="B198">
        <v>11.167199999999999</v>
      </c>
      <c r="C198">
        <v>0.94266000000000005</v>
      </c>
      <c r="D198">
        <v>0.86046</v>
      </c>
      <c r="E198">
        <v>2.21312</v>
      </c>
      <c r="F198">
        <v>0.94167000000000001</v>
      </c>
      <c r="G198">
        <v>11.007</v>
      </c>
      <c r="H198">
        <v>5.4769500000000004</v>
      </c>
    </row>
    <row r="199" spans="1:8" x14ac:dyDescent="0.2">
      <c r="A199">
        <v>0.95760999999999996</v>
      </c>
      <c r="B199">
        <v>11.2592</v>
      </c>
      <c r="C199">
        <v>0.95875999999999995</v>
      </c>
      <c r="D199">
        <v>0.87648999999999999</v>
      </c>
      <c r="E199">
        <v>2.1395200000000001</v>
      </c>
      <c r="F199">
        <v>0.95777000000000001</v>
      </c>
      <c r="G199">
        <v>11.083500000000001</v>
      </c>
      <c r="H199">
        <v>5.5575000000000001</v>
      </c>
    </row>
    <row r="200" spans="1:8" x14ac:dyDescent="0.2">
      <c r="A200">
        <v>0.97372000000000003</v>
      </c>
      <c r="B200">
        <v>11.3666</v>
      </c>
      <c r="C200">
        <v>0.97470999999999997</v>
      </c>
      <c r="D200">
        <v>0.89244000000000001</v>
      </c>
      <c r="E200">
        <v>2.1641599999999999</v>
      </c>
      <c r="F200">
        <v>0.97372000000000003</v>
      </c>
      <c r="G200">
        <v>11.179500000000001</v>
      </c>
      <c r="H200">
        <v>5.6380499999999998</v>
      </c>
    </row>
    <row r="201" spans="1:8" x14ac:dyDescent="0.2">
      <c r="A201">
        <v>0.98982000000000003</v>
      </c>
      <c r="B201">
        <v>11.1058</v>
      </c>
      <c r="C201">
        <v>0.99080999999999997</v>
      </c>
      <c r="D201">
        <v>0.90861999999999998</v>
      </c>
      <c r="E201">
        <v>2.0659200000000002</v>
      </c>
      <c r="F201">
        <v>0.98965999999999998</v>
      </c>
      <c r="G201">
        <v>11.313750000000001</v>
      </c>
      <c r="H201">
        <v>5.7070499999999997</v>
      </c>
    </row>
    <row r="202" spans="1:8" x14ac:dyDescent="0.2">
      <c r="D202">
        <v>0.92440999999999995</v>
      </c>
      <c r="E202">
        <v>2.0659200000000002</v>
      </c>
    </row>
    <row r="203" spans="1:8" x14ac:dyDescent="0.2">
      <c r="D203">
        <v>0.94052000000000002</v>
      </c>
      <c r="E203">
        <v>2.09056</v>
      </c>
    </row>
    <row r="204" spans="1:8" x14ac:dyDescent="0.2">
      <c r="D204">
        <v>0.95662000000000003</v>
      </c>
      <c r="E204">
        <v>2.1152000000000002</v>
      </c>
    </row>
    <row r="205" spans="1:8" x14ac:dyDescent="0.2">
      <c r="D205">
        <v>0.97248999999999997</v>
      </c>
      <c r="E205">
        <v>2.0659200000000002</v>
      </c>
    </row>
    <row r="206" spans="1:8" x14ac:dyDescent="0.2">
      <c r="D206">
        <v>0.98843999999999999</v>
      </c>
      <c r="E206">
        <v>2.1152000000000002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B1662C-4983-3040-9EFE-8EEAC6654228}">
  <dimension ref="A2:F121"/>
  <sheetViews>
    <sheetView topLeftCell="A2" workbookViewId="0">
      <selection activeCell="J25" sqref="J25"/>
    </sheetView>
  </sheetViews>
  <sheetFormatPr baseColWidth="10" defaultColWidth="8.83203125" defaultRowHeight="16" x14ac:dyDescent="0.2"/>
  <cols>
    <col min="1" max="1" width="22.6640625" style="1" customWidth="1"/>
    <col min="2" max="2" width="37.33203125" style="2" customWidth="1"/>
    <col min="3" max="3" width="26.1640625" style="2" customWidth="1"/>
    <col min="4" max="4" width="18.1640625" style="2" customWidth="1"/>
    <col min="5" max="5" width="21.6640625" style="2" customWidth="1"/>
    <col min="6" max="6" width="22.33203125" style="2" customWidth="1"/>
    <col min="7" max="16384" width="8.83203125" style="2"/>
  </cols>
  <sheetData>
    <row r="2" spans="1:6" x14ac:dyDescent="0.2">
      <c r="A2" s="25" t="s">
        <v>0</v>
      </c>
      <c r="B2" s="25" t="s">
        <v>1</v>
      </c>
      <c r="C2" s="25" t="s">
        <v>2</v>
      </c>
      <c r="D2" s="25"/>
      <c r="E2" s="25"/>
      <c r="F2" s="25"/>
    </row>
    <row r="3" spans="1:6" x14ac:dyDescent="0.2">
      <c r="A3" s="25"/>
      <c r="B3" s="25"/>
      <c r="C3" s="25" t="s">
        <v>3</v>
      </c>
      <c r="D3" s="25"/>
      <c r="E3" s="25"/>
      <c r="F3" s="25"/>
    </row>
    <row r="4" spans="1:6" x14ac:dyDescent="0.2">
      <c r="A4" s="25"/>
      <c r="B4" s="25"/>
      <c r="C4" s="25" t="s">
        <v>4</v>
      </c>
      <c r="D4" s="25"/>
      <c r="E4" s="25"/>
      <c r="F4" s="25"/>
    </row>
    <row r="5" spans="1:6" x14ac:dyDescent="0.2">
      <c r="A5" s="25"/>
      <c r="B5" s="25"/>
      <c r="C5" s="25" t="s">
        <v>5</v>
      </c>
      <c r="D5" s="25" t="s">
        <v>6</v>
      </c>
      <c r="E5" s="25" t="s">
        <v>7</v>
      </c>
      <c r="F5" s="25" t="s">
        <v>8</v>
      </c>
    </row>
    <row r="6" spans="1:6" x14ac:dyDescent="0.2">
      <c r="A6" s="25">
        <v>1</v>
      </c>
      <c r="B6" s="25" t="s">
        <v>9</v>
      </c>
      <c r="C6" s="26">
        <v>200.4564556</v>
      </c>
      <c r="D6" s="25">
        <f>C6/10^6</f>
        <v>2.0045645560000001E-4</v>
      </c>
      <c r="E6" s="25">
        <v>14.516362000000001</v>
      </c>
      <c r="F6" s="25">
        <f>(D6*12*96500*((E6/60)*(10^-6)*101325/(8.314*273))*100)/0.0048</f>
        <v>52.232144095979798</v>
      </c>
    </row>
    <row r="7" spans="1:6" x14ac:dyDescent="0.2">
      <c r="A7" s="25">
        <v>2</v>
      </c>
      <c r="B7" s="25" t="s">
        <v>9</v>
      </c>
      <c r="C7" s="26">
        <v>214.78655000000001</v>
      </c>
      <c r="D7" s="25">
        <f>C7/10^6</f>
        <v>2.1478655000000001E-4</v>
      </c>
      <c r="E7" s="25">
        <v>14.6517423</v>
      </c>
      <c r="F7" s="25">
        <f>(D7*12*96500*((E7/60)*(10^-6)*101325/(8.314*273))*100)/0.0048</f>
        <v>56.488022385863481</v>
      </c>
    </row>
    <row r="8" spans="1:6" x14ac:dyDescent="0.2">
      <c r="A8" s="25">
        <v>3</v>
      </c>
      <c r="B8" s="25" t="s">
        <v>10</v>
      </c>
      <c r="C8" s="26">
        <v>225.67538999999999</v>
      </c>
      <c r="D8" s="25">
        <f>C8/10^6</f>
        <v>2.2567538999999998E-4</v>
      </c>
      <c r="E8" s="25">
        <v>13.652719599999999</v>
      </c>
      <c r="F8" s="25">
        <f>(D8*12*96500*((E8/60)*(10^-6)*101325/(8.314*273))*100)/0.0048</f>
        <v>55.304871712472064</v>
      </c>
    </row>
    <row r="9" spans="1:6" x14ac:dyDescent="0.2">
      <c r="A9" s="25" t="s">
        <v>11</v>
      </c>
      <c r="B9" s="25"/>
      <c r="C9" s="26"/>
      <c r="D9" s="25"/>
      <c r="E9" s="25"/>
      <c r="F9" s="25">
        <f>AVERAGE(F6:F8)</f>
        <v>54.67501273143845</v>
      </c>
    </row>
    <row r="10" spans="1:6" x14ac:dyDescent="0.2">
      <c r="A10" s="25" t="s">
        <v>12</v>
      </c>
      <c r="B10" s="25"/>
      <c r="C10" s="26"/>
      <c r="D10" s="25"/>
      <c r="E10" s="25"/>
      <c r="F10" s="25">
        <f>_xlfn.STDEV.S(F6:F8)</f>
        <v>2.1967400293542574</v>
      </c>
    </row>
    <row r="11" spans="1:6" x14ac:dyDescent="0.2">
      <c r="A11" s="25">
        <v>1</v>
      </c>
      <c r="B11" s="25" t="s">
        <v>13</v>
      </c>
      <c r="C11" s="26">
        <v>818.98880499999996</v>
      </c>
      <c r="D11" s="25">
        <f>C11/10^6</f>
        <v>8.1898880499999991E-4</v>
      </c>
      <c r="E11" s="25">
        <v>14.526827539999999</v>
      </c>
      <c r="F11" s="25">
        <f>(D11*12*96500*((E11/60)*(10^-6)*101325/(8.314*273))*100)/0.017</f>
        <v>60.297746113174341</v>
      </c>
    </row>
    <row r="12" spans="1:6" x14ac:dyDescent="0.2">
      <c r="A12" s="25">
        <v>2</v>
      </c>
      <c r="B12" s="25" t="s">
        <v>14</v>
      </c>
      <c r="C12" s="26">
        <v>778.54633260000003</v>
      </c>
      <c r="D12" s="25">
        <f>C12/10^6</f>
        <v>7.7854633260000003E-4</v>
      </c>
      <c r="E12" s="25">
        <v>13.9827461</v>
      </c>
      <c r="F12" s="25">
        <f>(D12*12*96500*((E12/60)*(10^-6)*101325/(8.314*273))*100)/0.017</f>
        <v>55.17333904078879</v>
      </c>
    </row>
    <row r="13" spans="1:6" x14ac:dyDescent="0.2">
      <c r="A13" s="25">
        <v>3</v>
      </c>
      <c r="B13" s="25" t="s">
        <v>15</v>
      </c>
      <c r="C13" s="26">
        <v>825.87554680000005</v>
      </c>
      <c r="D13" s="25">
        <f>C13/10^6</f>
        <v>8.2587554680000003E-4</v>
      </c>
      <c r="E13" s="25">
        <v>14.276754199999999</v>
      </c>
      <c r="F13" s="25">
        <f>(D13*12*96500*((E13/60)*(10^-6)*101325/(8.314*273))*100)/0.017</f>
        <v>59.758050727958633</v>
      </c>
    </row>
    <row r="14" spans="1:6" x14ac:dyDescent="0.2">
      <c r="A14" s="25" t="s">
        <v>11</v>
      </c>
      <c r="B14" s="25"/>
      <c r="C14" s="26"/>
      <c r="D14" s="25"/>
      <c r="E14" s="25"/>
      <c r="F14" s="25">
        <f>AVERAGE(F11:F13)</f>
        <v>58.409711960640585</v>
      </c>
    </row>
    <row r="15" spans="1:6" x14ac:dyDescent="0.2">
      <c r="A15" s="25" t="s">
        <v>12</v>
      </c>
      <c r="B15" s="25"/>
      <c r="C15" s="26"/>
      <c r="D15" s="25"/>
      <c r="E15" s="25"/>
      <c r="F15" s="25">
        <f>_xlfn.STDEV.S(F11:F13)</f>
        <v>2.815741471525453</v>
      </c>
    </row>
    <row r="16" spans="1:6" x14ac:dyDescent="0.2">
      <c r="A16" s="25">
        <v>1</v>
      </c>
      <c r="B16" s="25" t="s">
        <v>16</v>
      </c>
      <c r="C16" s="26">
        <v>1057.567438</v>
      </c>
      <c r="D16" s="25">
        <f>C16/10^6</f>
        <v>1.0575674380000001E-3</v>
      </c>
      <c r="E16" s="25">
        <v>13.9826599</v>
      </c>
      <c r="F16" s="25">
        <f>(D16*12*96500*((E16/60)*(10^-6)*101325/(8.314*273))*100)/0.025</f>
        <v>50.963484086160378</v>
      </c>
    </row>
    <row r="17" spans="1:6" x14ac:dyDescent="0.2">
      <c r="A17" s="25">
        <v>2</v>
      </c>
      <c r="B17" s="25" t="s">
        <v>17</v>
      </c>
      <c r="C17" s="26">
        <v>1288.62652</v>
      </c>
      <c r="D17" s="25">
        <f>C17/10^6</f>
        <v>1.2886265200000001E-3</v>
      </c>
      <c r="E17" s="25">
        <v>14.928640209999999</v>
      </c>
      <c r="F17" s="25">
        <f>(D17*12*96500*((E17/60)*(10^-6)*101325/(8.314*273))*100)/0.025</f>
        <v>66.299241799577686</v>
      </c>
    </row>
    <row r="18" spans="1:6" x14ac:dyDescent="0.2">
      <c r="A18" s="25">
        <v>3</v>
      </c>
      <c r="B18" s="25" t="s">
        <v>18</v>
      </c>
      <c r="C18" s="26">
        <v>1256.7168143767601</v>
      </c>
      <c r="D18" s="25">
        <f>C18/10^6</f>
        <v>1.2567168143767602E-3</v>
      </c>
      <c r="E18" s="25">
        <v>13.998275599999999</v>
      </c>
      <c r="F18" s="25">
        <f>(D18*12*96500*((E18/60)*(10^-6)*101325/(8.314*273))*100)/0.025</f>
        <v>60.627995689104431</v>
      </c>
    </row>
    <row r="19" spans="1:6" x14ac:dyDescent="0.2">
      <c r="A19" s="25" t="s">
        <v>11</v>
      </c>
      <c r="B19" s="25"/>
      <c r="C19" s="26"/>
      <c r="D19" s="25"/>
      <c r="E19" s="25"/>
      <c r="F19" s="25">
        <f>AVERAGE(F16:F18)</f>
        <v>59.296907191614167</v>
      </c>
    </row>
    <row r="20" spans="1:6" x14ac:dyDescent="0.2">
      <c r="A20" s="25" t="s">
        <v>12</v>
      </c>
      <c r="B20" s="25"/>
      <c r="C20" s="26"/>
      <c r="D20" s="25"/>
      <c r="E20" s="25"/>
      <c r="F20" s="25">
        <f>_xlfn.STDEV.S(F16:F18)</f>
        <v>7.7540449832504965</v>
      </c>
    </row>
    <row r="21" spans="1:6" x14ac:dyDescent="0.2">
      <c r="A21" s="25">
        <v>1</v>
      </c>
      <c r="B21" s="25" t="s">
        <v>19</v>
      </c>
      <c r="C21" s="26">
        <v>1791.097665</v>
      </c>
      <c r="D21" s="25">
        <f>C21/10^6</f>
        <v>1.7910976649999999E-3</v>
      </c>
      <c r="E21" s="25">
        <v>14.2887127</v>
      </c>
      <c r="F21" s="25">
        <f>(D21*12*96500*((E21/60)*(10^-6)*101325/(8.314*273))*100)/0.034</f>
        <v>64.8536926322559</v>
      </c>
    </row>
    <row r="22" spans="1:6" x14ac:dyDescent="0.2">
      <c r="A22" s="25">
        <v>2</v>
      </c>
      <c r="B22" s="25" t="s">
        <v>20</v>
      </c>
      <c r="C22" s="26">
        <v>1862.066523</v>
      </c>
      <c r="D22" s="25">
        <f>C22/10^6</f>
        <v>1.862066523E-3</v>
      </c>
      <c r="E22" s="25">
        <v>13.982650120000001</v>
      </c>
      <c r="F22" s="25">
        <f>(D22*12*96500*((E22/60)*(10^-6)*101325/(8.314*273))*100)/0.034</f>
        <v>65.979196155347111</v>
      </c>
    </row>
    <row r="23" spans="1:6" x14ac:dyDescent="0.2">
      <c r="A23" s="25">
        <v>3</v>
      </c>
      <c r="B23" s="25" t="s">
        <v>21</v>
      </c>
      <c r="C23" s="26">
        <v>1892.764533</v>
      </c>
      <c r="D23" s="25">
        <f>C23/10^6</f>
        <v>1.8927645329999999E-3</v>
      </c>
      <c r="E23" s="25">
        <v>14.009286100000001</v>
      </c>
      <c r="F23" s="25">
        <f>(D23*12*96500*((E23/60)*(10^-6)*101325/(8.314*273))*100)/0.034</f>
        <v>67.194686374208899</v>
      </c>
    </row>
    <row r="24" spans="1:6" x14ac:dyDescent="0.2">
      <c r="A24" s="25" t="s">
        <v>11</v>
      </c>
      <c r="B24" s="25"/>
      <c r="C24" s="26"/>
      <c r="D24" s="25"/>
      <c r="E24" s="25"/>
      <c r="F24" s="25">
        <f>AVERAGE(F21:F23)</f>
        <v>66.009191720603965</v>
      </c>
    </row>
    <row r="25" spans="1:6" x14ac:dyDescent="0.2">
      <c r="A25" s="25" t="s">
        <v>12</v>
      </c>
      <c r="B25" s="25"/>
      <c r="C25" s="26"/>
      <c r="D25" s="25"/>
      <c r="E25" s="25"/>
      <c r="F25" s="25">
        <f>_xlfn.STDEV.S(F21:F23)</f>
        <v>1.1707850893383831</v>
      </c>
    </row>
    <row r="26" spans="1:6" x14ac:dyDescent="0.2">
      <c r="A26" s="25">
        <v>1</v>
      </c>
      <c r="B26" s="25" t="s">
        <v>22</v>
      </c>
      <c r="C26" s="26">
        <v>2150.2247189999998</v>
      </c>
      <c r="D26" s="25">
        <f>C26/10^6</f>
        <v>2.1502247189999998E-3</v>
      </c>
      <c r="E26" s="26">
        <v>13.982776211999999</v>
      </c>
      <c r="F26" s="25">
        <f>(D26*12*96500*((E26/60)*(10^-6)*101325/(8.314*273))*100)/0.038</f>
        <v>68.170254416323459</v>
      </c>
    </row>
    <row r="27" spans="1:6" x14ac:dyDescent="0.2">
      <c r="A27" s="25">
        <v>2</v>
      </c>
      <c r="B27" s="25" t="s">
        <v>23</v>
      </c>
      <c r="C27" s="26">
        <v>2209.6588700000002</v>
      </c>
      <c r="D27" s="25">
        <f>C27/10^6</f>
        <v>2.2096588700000002E-3</v>
      </c>
      <c r="E27" s="26">
        <v>14.77281932</v>
      </c>
      <c r="F27" s="25">
        <f>(D27*12*96500*((E27/60)*(10^-6)*101325/(8.314*273))*100)/0.038</f>
        <v>74.012704778600693</v>
      </c>
    </row>
    <row r="28" spans="1:6" x14ac:dyDescent="0.2">
      <c r="A28" s="25">
        <v>3</v>
      </c>
      <c r="B28" s="25" t="s">
        <v>24</v>
      </c>
      <c r="C28" s="26">
        <v>2237.6563500000002</v>
      </c>
      <c r="D28" s="25">
        <f>C28/10^6</f>
        <v>2.2376563500000001E-3</v>
      </c>
      <c r="E28" s="26">
        <v>13.9287601</v>
      </c>
      <c r="F28" s="25">
        <f>(D28*12*96500*((E28/60)*(10^-6)*101325/(8.314*273))*100)/0.038</f>
        <v>70.668114852511636</v>
      </c>
    </row>
    <row r="29" spans="1:6" x14ac:dyDescent="0.2">
      <c r="A29" s="25" t="s">
        <v>11</v>
      </c>
      <c r="B29" s="25"/>
      <c r="C29" s="26"/>
      <c r="D29" s="25"/>
      <c r="E29" s="26"/>
      <c r="F29" s="25">
        <f>AVERAGE(F26:F28)</f>
        <v>70.950358015811915</v>
      </c>
    </row>
    <row r="30" spans="1:6" x14ac:dyDescent="0.2">
      <c r="A30" s="25" t="s">
        <v>12</v>
      </c>
      <c r="B30" s="25"/>
      <c r="C30" s="27"/>
      <c r="D30" s="25"/>
      <c r="E30" s="25"/>
      <c r="F30" s="25">
        <f>_xlfn.STDEV.S(F26:F28)</f>
        <v>2.9314335164456078</v>
      </c>
    </row>
    <row r="31" spans="1:6" x14ac:dyDescent="0.2">
      <c r="A31" s="25">
        <v>1</v>
      </c>
      <c r="B31" s="28" t="s">
        <v>25</v>
      </c>
      <c r="C31" s="26">
        <v>2156.5312699999999</v>
      </c>
      <c r="D31" s="25">
        <f t="shared" ref="D31:D38" si="0">C31/10^6</f>
        <v>2.1565312699999999E-3</v>
      </c>
      <c r="E31" s="26">
        <v>14.008760000000001</v>
      </c>
      <c r="F31" s="25">
        <f>(D31*12*96500*((E31/60)*(10^-6)*101325/(8.314*273))*100)/0.038</f>
        <v>68.497246285149942</v>
      </c>
    </row>
    <row r="32" spans="1:6" x14ac:dyDescent="0.2">
      <c r="A32" s="25">
        <v>2</v>
      </c>
      <c r="B32" s="25" t="s">
        <v>26</v>
      </c>
      <c r="C32" s="27">
        <v>1963.4567400000001</v>
      </c>
      <c r="D32" s="25">
        <f t="shared" si="0"/>
        <v>1.9634567400000002E-3</v>
      </c>
      <c r="E32" s="26">
        <v>12.086542</v>
      </c>
      <c r="F32" s="25">
        <f t="shared" ref="F32:F38" si="1">(D32*12*96500*((E32/60)*(10^-6)*101325/(8.314*273))*100)/0.038</f>
        <v>53.807282668305987</v>
      </c>
    </row>
    <row r="33" spans="1:6" x14ac:dyDescent="0.2">
      <c r="A33" s="25">
        <v>3</v>
      </c>
      <c r="B33" s="25" t="s">
        <v>27</v>
      </c>
      <c r="C33" s="27">
        <v>2076.5643</v>
      </c>
      <c r="D33" s="25">
        <f t="shared" si="0"/>
        <v>2.0765643E-3</v>
      </c>
      <c r="E33" s="27">
        <v>13.096584</v>
      </c>
      <c r="F33" s="25">
        <f t="shared" si="1"/>
        <v>61.662492238641171</v>
      </c>
    </row>
    <row r="34" spans="1:6" x14ac:dyDescent="0.2">
      <c r="A34" s="25" t="s">
        <v>11</v>
      </c>
      <c r="B34" s="25"/>
      <c r="C34" s="26"/>
      <c r="D34" s="25"/>
      <c r="E34" s="25"/>
      <c r="F34" s="25">
        <f>AVERAGE(F31:F33)</f>
        <v>61.3223403973657</v>
      </c>
    </row>
    <row r="35" spans="1:6" x14ac:dyDescent="0.2">
      <c r="A35" s="25" t="s">
        <v>12</v>
      </c>
      <c r="B35" s="25"/>
      <c r="C35" s="26"/>
      <c r="D35" s="25"/>
      <c r="E35" s="27"/>
      <c r="F35" s="25">
        <f>STDEV(F31:F33)</f>
        <v>7.3508866963375308</v>
      </c>
    </row>
    <row r="36" spans="1:6" x14ac:dyDescent="0.2">
      <c r="A36" s="25">
        <v>1</v>
      </c>
      <c r="B36" s="25" t="s">
        <v>28</v>
      </c>
      <c r="C36" s="26">
        <v>1944.9281000000001</v>
      </c>
      <c r="D36" s="25">
        <f t="shared" si="0"/>
        <v>1.9449281000000001E-3</v>
      </c>
      <c r="E36" s="26">
        <v>13.558731999999999</v>
      </c>
      <c r="F36" s="25">
        <f t="shared" si="1"/>
        <v>59.791615153016465</v>
      </c>
    </row>
    <row r="37" spans="1:6" x14ac:dyDescent="0.2">
      <c r="A37" s="25">
        <v>2</v>
      </c>
      <c r="B37" s="25" t="s">
        <v>29</v>
      </c>
      <c r="C37" s="26">
        <v>1951.738546</v>
      </c>
      <c r="D37" s="25">
        <f t="shared" si="0"/>
        <v>1.9517385459999999E-3</v>
      </c>
      <c r="E37" s="26">
        <v>13.445677999999999</v>
      </c>
      <c r="F37" s="25">
        <f t="shared" si="1"/>
        <v>59.500690183723279</v>
      </c>
    </row>
    <row r="38" spans="1:6" x14ac:dyDescent="0.2">
      <c r="A38" s="25">
        <v>3</v>
      </c>
      <c r="B38" s="25" t="s">
        <v>30</v>
      </c>
      <c r="C38" s="26">
        <v>1975.4416699999999</v>
      </c>
      <c r="D38" s="25">
        <f t="shared" si="0"/>
        <v>1.97544167E-3</v>
      </c>
      <c r="E38" s="25">
        <v>14.320976</v>
      </c>
      <c r="F38" s="25">
        <f t="shared" si="1"/>
        <v>64.143770501978082</v>
      </c>
    </row>
    <row r="39" spans="1:6" x14ac:dyDescent="0.2">
      <c r="A39" s="25" t="s">
        <v>11</v>
      </c>
      <c r="B39" s="25"/>
      <c r="C39" s="27"/>
      <c r="D39" s="25"/>
      <c r="E39" s="26"/>
      <c r="F39" s="25">
        <f>AVERAGE(F36:F38)</f>
        <v>61.145358612905945</v>
      </c>
    </row>
    <row r="40" spans="1:6" x14ac:dyDescent="0.2">
      <c r="A40" s="25" t="s">
        <v>12</v>
      </c>
      <c r="B40" s="25"/>
      <c r="C40" s="26"/>
      <c r="D40" s="25"/>
      <c r="E40" s="26"/>
      <c r="F40" s="25">
        <f>STDEV(F36:F38)</f>
        <v>2.6007719482562153</v>
      </c>
    </row>
    <row r="41" spans="1:6" x14ac:dyDescent="0.2">
      <c r="C41" s="3"/>
      <c r="E41" s="3"/>
    </row>
    <row r="42" spans="1:6" x14ac:dyDescent="0.2">
      <c r="C42" s="3"/>
      <c r="E42" s="3"/>
    </row>
    <row r="43" spans="1:6" x14ac:dyDescent="0.2">
      <c r="C43" s="3"/>
      <c r="E43" s="3"/>
    </row>
    <row r="44" spans="1:6" x14ac:dyDescent="0.2">
      <c r="C44" s="3"/>
      <c r="E44" s="3"/>
    </row>
    <row r="45" spans="1:6" x14ac:dyDescent="0.2">
      <c r="C45" s="3"/>
      <c r="E45" s="3"/>
    </row>
    <row r="46" spans="1:6" x14ac:dyDescent="0.2">
      <c r="C46" s="3"/>
      <c r="E46" s="3"/>
    </row>
    <row r="47" spans="1:6" x14ac:dyDescent="0.2">
      <c r="C47" s="3"/>
      <c r="E47" s="3"/>
    </row>
    <row r="48" spans="1:6" x14ac:dyDescent="0.2">
      <c r="C48" s="3"/>
      <c r="E48" s="3"/>
    </row>
    <row r="49" spans="3:5" x14ac:dyDescent="0.2">
      <c r="C49" s="4"/>
      <c r="E49" s="3"/>
    </row>
    <row r="50" spans="3:5" x14ac:dyDescent="0.2">
      <c r="C50" s="4"/>
      <c r="E50" s="3"/>
    </row>
    <row r="51" spans="3:5" x14ac:dyDescent="0.2">
      <c r="C51" s="3"/>
      <c r="E51" s="3"/>
    </row>
    <row r="52" spans="3:5" x14ac:dyDescent="0.2">
      <c r="C52" s="3"/>
      <c r="E52" s="4"/>
    </row>
    <row r="53" spans="3:5" x14ac:dyDescent="0.2">
      <c r="C53" s="3"/>
      <c r="E53" s="3"/>
    </row>
    <row r="54" spans="3:5" x14ac:dyDescent="0.2">
      <c r="C54" s="3"/>
      <c r="E54" s="3"/>
    </row>
    <row r="55" spans="3:5" x14ac:dyDescent="0.2">
      <c r="C55" s="3"/>
      <c r="E55" s="3"/>
    </row>
    <row r="56" spans="3:5" x14ac:dyDescent="0.2">
      <c r="C56" s="3"/>
      <c r="E56" s="3"/>
    </row>
    <row r="57" spans="3:5" x14ac:dyDescent="0.2">
      <c r="C57" s="3"/>
      <c r="E57" s="3"/>
    </row>
    <row r="58" spans="3:5" x14ac:dyDescent="0.2">
      <c r="C58" s="3"/>
      <c r="E58" s="3"/>
    </row>
    <row r="59" spans="3:5" x14ac:dyDescent="0.2">
      <c r="C59" s="3"/>
      <c r="E59" s="3"/>
    </row>
    <row r="60" spans="3:5" x14ac:dyDescent="0.2">
      <c r="C60" s="3"/>
      <c r="E60" s="3"/>
    </row>
    <row r="61" spans="3:5" x14ac:dyDescent="0.2">
      <c r="C61" s="3"/>
      <c r="E61" s="3"/>
    </row>
    <row r="62" spans="3:5" x14ac:dyDescent="0.2">
      <c r="C62" s="3"/>
      <c r="E62" s="3"/>
    </row>
    <row r="63" spans="3:5" x14ac:dyDescent="0.2">
      <c r="C63" s="4"/>
      <c r="E63" s="3"/>
    </row>
    <row r="64" spans="3:5" x14ac:dyDescent="0.2">
      <c r="C64" s="3"/>
      <c r="E64" s="3"/>
    </row>
    <row r="65" spans="3:5" x14ac:dyDescent="0.2">
      <c r="C65" s="3"/>
      <c r="E65" s="3"/>
    </row>
    <row r="66" spans="3:5" x14ac:dyDescent="0.2">
      <c r="C66" s="3"/>
      <c r="E66" s="3"/>
    </row>
    <row r="67" spans="3:5" x14ac:dyDescent="0.2">
      <c r="C67" s="3"/>
      <c r="E67" s="3"/>
    </row>
    <row r="68" spans="3:5" x14ac:dyDescent="0.2">
      <c r="C68" s="3"/>
      <c r="E68" s="4"/>
    </row>
    <row r="69" spans="3:5" x14ac:dyDescent="0.2">
      <c r="C69" s="3"/>
      <c r="E69" s="5"/>
    </row>
    <row r="70" spans="3:5" x14ac:dyDescent="0.2">
      <c r="C70" s="3"/>
      <c r="E70" s="5"/>
    </row>
    <row r="71" spans="3:5" x14ac:dyDescent="0.2">
      <c r="C71" s="3"/>
      <c r="E71" s="5"/>
    </row>
    <row r="72" spans="3:5" x14ac:dyDescent="0.2">
      <c r="C72" s="3"/>
      <c r="E72" s="5"/>
    </row>
    <row r="73" spans="3:5" x14ac:dyDescent="0.2">
      <c r="C73" s="3"/>
      <c r="E73" s="5"/>
    </row>
    <row r="74" spans="3:5" x14ac:dyDescent="0.2">
      <c r="C74" s="3"/>
      <c r="E74" s="5"/>
    </row>
    <row r="75" spans="3:5" x14ac:dyDescent="0.2">
      <c r="C75" s="3"/>
      <c r="E75" s="5"/>
    </row>
    <row r="76" spans="3:5" x14ac:dyDescent="0.2">
      <c r="C76" s="3"/>
      <c r="E76" s="5"/>
    </row>
    <row r="77" spans="3:5" x14ac:dyDescent="0.2">
      <c r="C77" s="3"/>
      <c r="E77" s="5"/>
    </row>
    <row r="78" spans="3:5" x14ac:dyDescent="0.2">
      <c r="C78" s="3"/>
      <c r="E78" s="5"/>
    </row>
    <row r="79" spans="3:5" x14ac:dyDescent="0.2">
      <c r="C79" s="3"/>
      <c r="E79" s="5"/>
    </row>
    <row r="80" spans="3:5" x14ac:dyDescent="0.2">
      <c r="C80" s="3"/>
      <c r="E80" s="5"/>
    </row>
    <row r="81" spans="3:5" x14ac:dyDescent="0.2">
      <c r="C81" s="3"/>
      <c r="E81" s="5"/>
    </row>
    <row r="82" spans="3:5" x14ac:dyDescent="0.2">
      <c r="C82" s="3"/>
      <c r="E82" s="6"/>
    </row>
    <row r="83" spans="3:5" x14ac:dyDescent="0.2">
      <c r="C83" s="3"/>
      <c r="E83" s="3"/>
    </row>
    <row r="84" spans="3:5" x14ac:dyDescent="0.2">
      <c r="C84" s="3"/>
      <c r="E84" s="3"/>
    </row>
    <row r="85" spans="3:5" x14ac:dyDescent="0.2">
      <c r="C85" s="3"/>
      <c r="E85" s="3"/>
    </row>
    <row r="86" spans="3:5" x14ac:dyDescent="0.2">
      <c r="C86" s="3"/>
      <c r="E86" s="3"/>
    </row>
    <row r="87" spans="3:5" x14ac:dyDescent="0.2">
      <c r="C87" s="3"/>
      <c r="E87" s="3"/>
    </row>
    <row r="88" spans="3:5" x14ac:dyDescent="0.2">
      <c r="C88" s="3"/>
      <c r="E88" s="3"/>
    </row>
    <row r="89" spans="3:5" x14ac:dyDescent="0.2">
      <c r="C89" s="3"/>
      <c r="E89" s="3"/>
    </row>
    <row r="90" spans="3:5" x14ac:dyDescent="0.2">
      <c r="C90" s="3"/>
      <c r="E90" s="3"/>
    </row>
    <row r="91" spans="3:5" x14ac:dyDescent="0.2">
      <c r="C91" s="3"/>
      <c r="E91" s="4"/>
    </row>
    <row r="92" spans="3:5" x14ac:dyDescent="0.2">
      <c r="C92" s="3"/>
      <c r="E92" s="3"/>
    </row>
    <row r="93" spans="3:5" x14ac:dyDescent="0.2">
      <c r="C93" s="3"/>
      <c r="E93" s="3"/>
    </row>
    <row r="94" spans="3:5" x14ac:dyDescent="0.2">
      <c r="C94" s="3"/>
      <c r="E94" s="3"/>
    </row>
    <row r="95" spans="3:5" x14ac:dyDescent="0.2">
      <c r="C95" s="3"/>
      <c r="E95" s="3"/>
    </row>
    <row r="96" spans="3:5" x14ac:dyDescent="0.2">
      <c r="C96" s="4"/>
      <c r="E96" s="3"/>
    </row>
    <row r="97" spans="3:5" x14ac:dyDescent="0.2">
      <c r="C97" s="3"/>
      <c r="E97" s="3"/>
    </row>
    <row r="98" spans="3:5" x14ac:dyDescent="0.2">
      <c r="C98" s="3"/>
      <c r="E98" s="3"/>
    </row>
    <row r="99" spans="3:5" x14ac:dyDescent="0.2">
      <c r="C99" s="3"/>
      <c r="E99" s="3"/>
    </row>
    <row r="100" spans="3:5" x14ac:dyDescent="0.2">
      <c r="C100" s="3"/>
      <c r="E100" s="3"/>
    </row>
    <row r="101" spans="3:5" x14ac:dyDescent="0.2">
      <c r="C101" s="3"/>
      <c r="E101" s="3"/>
    </row>
    <row r="102" spans="3:5" x14ac:dyDescent="0.2">
      <c r="C102" s="4"/>
      <c r="E102" s="3"/>
    </row>
    <row r="103" spans="3:5" x14ac:dyDescent="0.2">
      <c r="C103" s="3"/>
      <c r="E103" s="3"/>
    </row>
    <row r="104" spans="3:5" x14ac:dyDescent="0.2">
      <c r="C104" s="3"/>
      <c r="E104" s="3"/>
    </row>
    <row r="105" spans="3:5" x14ac:dyDescent="0.2">
      <c r="C105" s="3"/>
      <c r="E105" s="3"/>
    </row>
    <row r="106" spans="3:5" x14ac:dyDescent="0.2">
      <c r="C106" s="3"/>
      <c r="E106" s="3"/>
    </row>
    <row r="107" spans="3:5" x14ac:dyDescent="0.2">
      <c r="C107" s="3"/>
      <c r="E107" s="4"/>
    </row>
    <row r="108" spans="3:5" x14ac:dyDescent="0.2">
      <c r="C108" s="3"/>
      <c r="E108" s="3"/>
    </row>
    <row r="109" spans="3:5" x14ac:dyDescent="0.2">
      <c r="C109" s="4"/>
      <c r="E109" s="3"/>
    </row>
    <row r="110" spans="3:5" x14ac:dyDescent="0.2">
      <c r="C110" s="3"/>
      <c r="E110" s="3"/>
    </row>
    <row r="111" spans="3:5" x14ac:dyDescent="0.2">
      <c r="C111" s="3"/>
      <c r="E111" s="3"/>
    </row>
    <row r="112" spans="3:5" x14ac:dyDescent="0.2">
      <c r="C112" s="3"/>
      <c r="E112" s="3"/>
    </row>
    <row r="113" spans="3:5" x14ac:dyDescent="0.2">
      <c r="C113" s="3"/>
      <c r="E113" s="3"/>
    </row>
    <row r="114" spans="3:5" x14ac:dyDescent="0.2">
      <c r="C114" s="3"/>
      <c r="E114" s="3"/>
    </row>
    <row r="115" spans="3:5" x14ac:dyDescent="0.2">
      <c r="C115" s="4"/>
      <c r="E115" s="3"/>
    </row>
    <row r="116" spans="3:5" x14ac:dyDescent="0.2">
      <c r="C116" s="3"/>
      <c r="E116" s="3"/>
    </row>
    <row r="117" spans="3:5" x14ac:dyDescent="0.2">
      <c r="C117" s="3"/>
      <c r="E117" s="3"/>
    </row>
    <row r="118" spans="3:5" x14ac:dyDescent="0.2">
      <c r="C118" s="3"/>
      <c r="E118" s="3"/>
    </row>
    <row r="119" spans="3:5" x14ac:dyDescent="0.2">
      <c r="C119" s="3"/>
      <c r="E119" s="3"/>
    </row>
    <row r="120" spans="3:5" x14ac:dyDescent="0.2">
      <c r="C120" s="3"/>
      <c r="E120" s="3"/>
    </row>
    <row r="121" spans="3:5" x14ac:dyDescent="0.2">
      <c r="E121" s="4"/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B84D7F-FF13-AF45-9359-BC2F795F2E16}">
  <dimension ref="A2:W32"/>
  <sheetViews>
    <sheetView topLeftCell="E1" workbookViewId="0">
      <selection activeCell="C29" sqref="C29"/>
    </sheetView>
  </sheetViews>
  <sheetFormatPr baseColWidth="10" defaultRowHeight="16" x14ac:dyDescent="0.2"/>
  <cols>
    <col min="1" max="1" width="31.83203125" customWidth="1"/>
    <col min="2" max="2" width="14.33203125" style="7" customWidth="1"/>
    <col min="3" max="3" width="14.83203125" customWidth="1"/>
    <col min="4" max="4" width="19.5" customWidth="1"/>
    <col min="5" max="5" width="20" customWidth="1"/>
    <col min="6" max="6" width="14" customWidth="1"/>
    <col min="7" max="7" width="17.6640625" customWidth="1"/>
    <col min="10" max="10" width="17" customWidth="1"/>
  </cols>
  <sheetData>
    <row r="2" spans="1:23" x14ac:dyDescent="0.2">
      <c r="A2" s="1" t="s">
        <v>1</v>
      </c>
      <c r="C2" s="1" t="s">
        <v>31</v>
      </c>
      <c r="D2" s="1" t="s">
        <v>32</v>
      </c>
      <c r="E2" s="1" t="s">
        <v>33</v>
      </c>
      <c r="F2" s="1" t="s">
        <v>8</v>
      </c>
      <c r="G2" s="1" t="s">
        <v>34</v>
      </c>
      <c r="L2" s="1" t="s">
        <v>31</v>
      </c>
      <c r="M2" s="1" t="s">
        <v>32</v>
      </c>
      <c r="N2" s="1" t="s">
        <v>33</v>
      </c>
      <c r="O2" s="1" t="s">
        <v>8</v>
      </c>
      <c r="P2" s="1" t="s">
        <v>34</v>
      </c>
      <c r="S2" s="1" t="s">
        <v>31</v>
      </c>
      <c r="T2" s="1" t="s">
        <v>32</v>
      </c>
      <c r="U2" s="1" t="s">
        <v>33</v>
      </c>
      <c r="V2" s="1" t="s">
        <v>8</v>
      </c>
      <c r="W2" s="1" t="s">
        <v>34</v>
      </c>
    </row>
    <row r="3" spans="1:23" x14ac:dyDescent="0.2">
      <c r="A3" s="1" t="s">
        <v>35</v>
      </c>
      <c r="B3" s="1">
        <v>1</v>
      </c>
      <c r="C3" s="2">
        <v>2.7433165333045939</v>
      </c>
      <c r="D3" s="2">
        <v>58.899016719652835</v>
      </c>
      <c r="E3" s="2">
        <v>0</v>
      </c>
      <c r="F3" s="2">
        <v>23.953773004802667</v>
      </c>
      <c r="G3" s="2">
        <v>0.45922399393417052</v>
      </c>
      <c r="J3" s="1" t="s">
        <v>35</v>
      </c>
      <c r="K3" s="1" t="s">
        <v>11</v>
      </c>
      <c r="L3" s="2">
        <v>2.9135612566800804</v>
      </c>
      <c r="M3" s="2">
        <v>58.115685828715577</v>
      </c>
      <c r="N3" s="2">
        <v>0.67369041090679405</v>
      </c>
      <c r="O3" s="2">
        <v>32.998845163276407</v>
      </c>
      <c r="P3" s="2">
        <v>0.71882063509118477</v>
      </c>
      <c r="R3" s="1" t="s">
        <v>12</v>
      </c>
      <c r="S3" s="2">
        <v>0.26181697810819915</v>
      </c>
      <c r="T3" s="2">
        <v>4.6845378344772328</v>
      </c>
      <c r="U3" s="2">
        <v>0.49474009286196147</v>
      </c>
      <c r="V3" s="2">
        <v>6.195765865545158</v>
      </c>
      <c r="W3" s="2">
        <v>0.37681867698770305</v>
      </c>
    </row>
    <row r="4" spans="1:23" x14ac:dyDescent="0.2">
      <c r="A4" s="1" t="s">
        <v>36</v>
      </c>
      <c r="B4" s="1">
        <v>2</v>
      </c>
      <c r="C4" s="2">
        <v>2.7082343861594649</v>
      </c>
      <c r="D4" s="2">
        <v>58.513889290535388</v>
      </c>
      <c r="E4" s="2">
        <v>0.79756407120796524</v>
      </c>
      <c r="F4" s="2">
        <v>35.168143472514217</v>
      </c>
      <c r="G4" s="2">
        <v>0.97678662452584208</v>
      </c>
      <c r="J4" s="1" t="s">
        <v>37</v>
      </c>
      <c r="L4" s="2">
        <v>1.0367385566458238</v>
      </c>
      <c r="M4" s="2">
        <v>46.300798338018474</v>
      </c>
      <c r="N4" s="2">
        <v>3.0055220994158245</v>
      </c>
      <c r="O4" s="2">
        <v>45.778002029165805</v>
      </c>
      <c r="P4" s="2">
        <v>1.918637459461364</v>
      </c>
      <c r="S4" s="2">
        <v>9.9814960596333241E-2</v>
      </c>
      <c r="T4" s="2">
        <v>2.6280004282399849</v>
      </c>
      <c r="U4" s="2">
        <v>0.42398753251460713</v>
      </c>
      <c r="V4" s="2">
        <v>0.91282724786937108</v>
      </c>
      <c r="W4" s="2">
        <v>0.46371259979848373</v>
      </c>
    </row>
    <row r="5" spans="1:23" x14ac:dyDescent="0.2">
      <c r="A5" s="1" t="s">
        <v>38</v>
      </c>
      <c r="B5" s="1">
        <v>3</v>
      </c>
      <c r="C5" s="2">
        <v>3.2801975350522987</v>
      </c>
      <c r="D5" s="2">
        <v>63.197858770691518</v>
      </c>
      <c r="E5" s="2">
        <v>1.1872937750214247</v>
      </c>
      <c r="F5" s="2">
        <v>34.854767255386022</v>
      </c>
      <c r="G5" s="2">
        <v>0.33751114583120168</v>
      </c>
      <c r="J5" s="1" t="s">
        <v>39</v>
      </c>
      <c r="L5" s="2">
        <v>0.5183920703244993</v>
      </c>
      <c r="M5" s="2">
        <v>36.564244723098312</v>
      </c>
      <c r="N5" s="2">
        <v>0.5742219783412742</v>
      </c>
      <c r="O5" s="2">
        <v>57.546782535521899</v>
      </c>
      <c r="P5" s="2">
        <v>1.1566519241107645</v>
      </c>
      <c r="S5" s="2">
        <v>9.6217212432189961E-2</v>
      </c>
      <c r="T5" s="2">
        <v>2.2817227979957604</v>
      </c>
      <c r="U5" s="2">
        <v>8.0742187445956695E-2</v>
      </c>
      <c r="V5" s="2">
        <v>2.8933273068186161</v>
      </c>
      <c r="W5" s="2">
        <v>0.40601967510633707</v>
      </c>
    </row>
    <row r="6" spans="1:23" x14ac:dyDescent="0.2">
      <c r="A6" s="1" t="s">
        <v>40</v>
      </c>
      <c r="B6" s="1">
        <v>4</v>
      </c>
      <c r="C6" s="2">
        <v>2.9224965722039649</v>
      </c>
      <c r="D6" s="2">
        <v>51.851978533982553</v>
      </c>
      <c r="E6" s="2">
        <v>0.7099037973977862</v>
      </c>
      <c r="F6" s="2">
        <v>38.018696920402718</v>
      </c>
      <c r="G6" s="2">
        <v>1.1017607760735246</v>
      </c>
      <c r="J6" s="1" t="s">
        <v>41</v>
      </c>
      <c r="L6" s="2">
        <v>0.23394859031410353</v>
      </c>
      <c r="M6" s="2">
        <v>28.95326875640675</v>
      </c>
      <c r="N6" s="2">
        <v>2.677274904248347</v>
      </c>
      <c r="O6" s="2">
        <v>68.342370409110416</v>
      </c>
      <c r="P6" s="2">
        <v>0.50300203930478182</v>
      </c>
      <c r="S6" s="2">
        <v>4.1920081581350938E-2</v>
      </c>
      <c r="T6" s="2">
        <v>3.3914273484589872</v>
      </c>
      <c r="U6" s="2">
        <v>0.14925035440266976</v>
      </c>
      <c r="V6" s="2">
        <v>3.2807258123570402</v>
      </c>
      <c r="W6" s="2">
        <v>0.14532697979849998</v>
      </c>
    </row>
    <row r="7" spans="1:23" x14ac:dyDescent="0.2">
      <c r="A7" s="1"/>
      <c r="B7" s="1" t="s">
        <v>11</v>
      </c>
      <c r="C7" s="2">
        <v>2.9135612566800804</v>
      </c>
      <c r="D7" s="2">
        <v>58.115685828715577</v>
      </c>
      <c r="E7" s="2">
        <v>0.67369041090679405</v>
      </c>
      <c r="F7" s="2">
        <v>32.998845163276407</v>
      </c>
      <c r="G7" s="2">
        <v>0.71882063509118477</v>
      </c>
      <c r="J7" s="1" t="s">
        <v>42</v>
      </c>
      <c r="L7" s="2">
        <v>1.4236008770525959</v>
      </c>
      <c r="M7" s="2">
        <v>29.019121749129354</v>
      </c>
      <c r="N7" s="2">
        <v>0.75618719651630029</v>
      </c>
      <c r="O7" s="2">
        <v>66.796386744551981</v>
      </c>
      <c r="P7" s="2">
        <v>0.8957505348587802</v>
      </c>
      <c r="S7" s="2">
        <v>0.46169775304995808</v>
      </c>
      <c r="T7" s="2">
        <v>4.7591114217788384</v>
      </c>
      <c r="U7" s="2">
        <v>0.24719673835291278</v>
      </c>
      <c r="V7" s="2">
        <v>3.8498760186031338</v>
      </c>
      <c r="W7" s="2">
        <v>0.78265505368376564</v>
      </c>
    </row>
    <row r="8" spans="1:23" x14ac:dyDescent="0.2">
      <c r="A8" s="1"/>
      <c r="B8" s="1" t="s">
        <v>12</v>
      </c>
      <c r="C8" s="2">
        <v>0.26181697810819915</v>
      </c>
      <c r="D8" s="2">
        <v>4.6845378344772328</v>
      </c>
      <c r="E8" s="2">
        <v>0.49474009286196147</v>
      </c>
      <c r="F8" s="2">
        <v>6.195765865545158</v>
      </c>
      <c r="G8" s="2">
        <v>0.37681867698770305</v>
      </c>
    </row>
    <row r="9" spans="1:23" x14ac:dyDescent="0.2">
      <c r="A9" s="1" t="s">
        <v>37</v>
      </c>
      <c r="B9" s="1">
        <v>1</v>
      </c>
      <c r="C9" s="2">
        <v>0.92762840231952237</v>
      </c>
      <c r="D9" s="2">
        <v>44.285542792794885</v>
      </c>
      <c r="E9" s="2">
        <v>2.4256736936104137</v>
      </c>
      <c r="F9" s="2">
        <v>44.869684560332729</v>
      </c>
      <c r="G9" s="2">
        <v>2.5994116162390779</v>
      </c>
    </row>
    <row r="10" spans="1:23" x14ac:dyDescent="0.2">
      <c r="A10" s="1" t="s">
        <v>43</v>
      </c>
      <c r="B10" s="1">
        <v>2</v>
      </c>
      <c r="C10" s="2">
        <v>1.1572280416420082</v>
      </c>
      <c r="D10" s="2">
        <v>48.92768647387522</v>
      </c>
      <c r="E10" s="2">
        <v>3.0337859111066297</v>
      </c>
      <c r="F10" s="2">
        <v>45.173232046974967</v>
      </c>
      <c r="G10" s="2">
        <v>1.710031271345837</v>
      </c>
    </row>
    <row r="11" spans="1:23" x14ac:dyDescent="0.2">
      <c r="A11" s="1" t="s">
        <v>44</v>
      </c>
      <c r="B11" s="1">
        <v>3</v>
      </c>
      <c r="C11" s="2">
        <v>1.0722896037291971</v>
      </c>
      <c r="D11" s="2">
        <v>48.182482368263798</v>
      </c>
      <c r="E11" s="2">
        <v>3.1229627558361877</v>
      </c>
      <c r="F11" s="2">
        <v>46.821126092967781</v>
      </c>
      <c r="G11" s="2">
        <v>1.7979805864686005</v>
      </c>
    </row>
    <row r="12" spans="1:23" x14ac:dyDescent="0.2">
      <c r="A12" s="1" t="s">
        <v>45</v>
      </c>
      <c r="B12" s="1">
        <v>4</v>
      </c>
      <c r="C12" s="2">
        <v>0.989808178892567</v>
      </c>
      <c r="D12" s="2">
        <v>43.807481717139972</v>
      </c>
      <c r="E12" s="2">
        <v>3.4396660371100669</v>
      </c>
      <c r="F12" s="2">
        <v>46.247965416387757</v>
      </c>
      <c r="G12" s="2">
        <v>1.5671263637919404</v>
      </c>
    </row>
    <row r="13" spans="1:23" x14ac:dyDescent="0.2">
      <c r="A13" s="1"/>
      <c r="B13" s="1" t="s">
        <v>11</v>
      </c>
      <c r="C13" s="2">
        <v>1.0367385566458238</v>
      </c>
      <c r="D13" s="2">
        <v>46.300798338018474</v>
      </c>
      <c r="E13" s="2">
        <v>3.0055220994158245</v>
      </c>
      <c r="F13" s="2">
        <v>45.778002029165805</v>
      </c>
      <c r="G13" s="2">
        <v>1.918637459461364</v>
      </c>
    </row>
    <row r="14" spans="1:23" x14ac:dyDescent="0.2">
      <c r="A14" s="1"/>
      <c r="B14" s="1" t="s">
        <v>12</v>
      </c>
      <c r="C14" s="2">
        <v>9.9814960596333241E-2</v>
      </c>
      <c r="D14" s="2">
        <v>2.6280004282399849</v>
      </c>
      <c r="E14" s="2">
        <v>0.42398753251460713</v>
      </c>
      <c r="F14" s="2">
        <v>0.91282724786937108</v>
      </c>
      <c r="G14" s="2">
        <v>0.46371259979848373</v>
      </c>
    </row>
    <row r="15" spans="1:23" x14ac:dyDescent="0.2">
      <c r="A15" s="1" t="s">
        <v>39</v>
      </c>
      <c r="B15" s="1">
        <v>1</v>
      </c>
      <c r="C15" s="2">
        <v>0.38656296026228143</v>
      </c>
      <c r="D15" s="2">
        <v>34.250786246656325</v>
      </c>
      <c r="E15" s="2">
        <v>0.69431367266862609</v>
      </c>
      <c r="F15" s="2">
        <v>57.062717427992219</v>
      </c>
      <c r="G15" s="2">
        <v>1.7076809142556766</v>
      </c>
    </row>
    <row r="16" spans="1:23" x14ac:dyDescent="0.2">
      <c r="A16" s="1" t="s">
        <v>46</v>
      </c>
      <c r="B16" s="1">
        <v>2</v>
      </c>
      <c r="C16" s="2">
        <v>0.52044600847444089</v>
      </c>
      <c r="D16" s="2">
        <v>36.677572410763943</v>
      </c>
      <c r="E16" s="2">
        <v>0.5332897190079291</v>
      </c>
      <c r="F16" s="2">
        <v>60.652365045895529</v>
      </c>
      <c r="G16" s="2">
        <v>0.76866243196732598</v>
      </c>
    </row>
    <row r="17" spans="1:7" x14ac:dyDescent="0.2">
      <c r="A17" s="1" t="s">
        <v>47</v>
      </c>
      <c r="B17" s="1">
        <v>3</v>
      </c>
      <c r="C17" s="2">
        <v>0.61465899152306058</v>
      </c>
      <c r="D17" s="2">
        <v>35.685225006910514</v>
      </c>
      <c r="E17" s="2">
        <v>0.52184910787397376</v>
      </c>
      <c r="F17" s="2">
        <v>58.664901168319744</v>
      </c>
      <c r="G17" s="2">
        <v>1.1915284739606233</v>
      </c>
    </row>
    <row r="18" spans="1:7" x14ac:dyDescent="0.2">
      <c r="A18" s="1" t="s">
        <v>48</v>
      </c>
      <c r="B18" s="1">
        <v>4</v>
      </c>
      <c r="C18" s="2">
        <v>0.55190032103821451</v>
      </c>
      <c r="D18" s="2">
        <v>39.643395228062467</v>
      </c>
      <c r="E18" s="2">
        <v>0.54743541381456773</v>
      </c>
      <c r="F18" s="2">
        <v>53.807146499880091</v>
      </c>
      <c r="G18" s="2">
        <v>0.95873587625943246</v>
      </c>
    </row>
    <row r="19" spans="1:7" x14ac:dyDescent="0.2">
      <c r="A19" s="1"/>
      <c r="B19" s="1" t="s">
        <v>11</v>
      </c>
      <c r="C19" s="2">
        <v>0.5183920703244993</v>
      </c>
      <c r="D19" s="2">
        <v>36.564244723098312</v>
      </c>
      <c r="E19" s="2">
        <v>0.5742219783412742</v>
      </c>
      <c r="F19" s="2">
        <v>57.546782535521899</v>
      </c>
      <c r="G19" s="2">
        <v>1.1566519241107645</v>
      </c>
    </row>
    <row r="20" spans="1:7" x14ac:dyDescent="0.2">
      <c r="A20" s="1"/>
      <c r="B20" s="1" t="s">
        <v>12</v>
      </c>
      <c r="C20" s="2">
        <v>9.6217212432189961E-2</v>
      </c>
      <c r="D20" s="2">
        <v>2.2817227979957604</v>
      </c>
      <c r="E20" s="2">
        <v>8.0742187445956695E-2</v>
      </c>
      <c r="F20" s="2">
        <v>2.8933273068186161</v>
      </c>
      <c r="G20" s="2">
        <v>0.40601967510633707</v>
      </c>
    </row>
    <row r="21" spans="1:7" x14ac:dyDescent="0.2">
      <c r="A21" s="1" t="s">
        <v>41</v>
      </c>
      <c r="B21" s="1">
        <v>1</v>
      </c>
      <c r="C21" s="2">
        <v>0.20327123852813422</v>
      </c>
      <c r="D21" s="2">
        <v>25.28755090217366</v>
      </c>
      <c r="E21" s="2">
        <v>2.5910969180310568</v>
      </c>
      <c r="F21" s="2">
        <v>70.092035495670856</v>
      </c>
      <c r="G21" s="2">
        <v>0.48505140864418189</v>
      </c>
    </row>
    <row r="22" spans="1:7" x14ac:dyDescent="0.2">
      <c r="A22" s="1" t="s">
        <v>49</v>
      </c>
      <c r="B22" s="1">
        <v>2</v>
      </c>
      <c r="C22" s="2">
        <v>0.20327123852813422</v>
      </c>
      <c r="D22" s="2">
        <v>26.850886373994115</v>
      </c>
      <c r="E22" s="2">
        <v>2.5354396540112494</v>
      </c>
      <c r="F22" s="2">
        <v>72.082540460335068</v>
      </c>
      <c r="G22" s="2">
        <v>0.71183293525800095</v>
      </c>
    </row>
    <row r="23" spans="1:7" x14ac:dyDescent="0.2">
      <c r="A23" s="1" t="s">
        <v>50</v>
      </c>
      <c r="B23" s="1">
        <v>3</v>
      </c>
      <c r="C23" s="2">
        <v>0.2920802684345587</v>
      </c>
      <c r="D23" s="2">
        <v>31.915897309773641</v>
      </c>
      <c r="E23" s="2">
        <v>2.8727925749484351</v>
      </c>
      <c r="F23" s="2">
        <v>65.305784603722202</v>
      </c>
      <c r="G23" s="2">
        <v>0.43215445723006463</v>
      </c>
    </row>
    <row r="24" spans="1:7" x14ac:dyDescent="0.2">
      <c r="A24" s="1" t="s">
        <v>51</v>
      </c>
      <c r="B24" s="1">
        <v>4</v>
      </c>
      <c r="C24" s="2">
        <v>0.23717161576558701</v>
      </c>
      <c r="D24" s="2">
        <v>31.758740439685589</v>
      </c>
      <c r="E24" s="2">
        <v>2.7097704700026455</v>
      </c>
      <c r="F24" s="2">
        <v>65.889121076713536</v>
      </c>
      <c r="G24" s="2">
        <v>0.3829693560868801</v>
      </c>
    </row>
    <row r="25" spans="1:7" x14ac:dyDescent="0.2">
      <c r="A25" s="1"/>
      <c r="B25" s="1" t="s">
        <v>11</v>
      </c>
      <c r="C25" s="2">
        <v>0.23394859031410353</v>
      </c>
      <c r="D25" s="2">
        <v>28.95326875640675</v>
      </c>
      <c r="E25" s="2">
        <v>2.677274904248347</v>
      </c>
      <c r="F25" s="2">
        <v>68.342370409110416</v>
      </c>
      <c r="G25" s="2">
        <v>0.50300203930478182</v>
      </c>
    </row>
    <row r="26" spans="1:7" x14ac:dyDescent="0.2">
      <c r="A26" s="1"/>
      <c r="B26" s="1" t="s">
        <v>12</v>
      </c>
      <c r="C26" s="2">
        <v>4.1920081581350938E-2</v>
      </c>
      <c r="D26" s="2">
        <v>3.3914273484589872</v>
      </c>
      <c r="E26" s="2">
        <v>0.14925035440266976</v>
      </c>
      <c r="F26" s="2">
        <v>3.2807258123570402</v>
      </c>
      <c r="G26" s="2">
        <v>0.14532697979849998</v>
      </c>
    </row>
    <row r="27" spans="1:7" x14ac:dyDescent="0.2">
      <c r="A27" s="1" t="s">
        <v>42</v>
      </c>
      <c r="B27" s="1">
        <v>1</v>
      </c>
      <c r="C27" s="2">
        <v>0.76356650309272356</v>
      </c>
      <c r="D27" s="2">
        <v>34.048597505202935</v>
      </c>
      <c r="E27" s="2">
        <v>0.47375517376811233</v>
      </c>
      <c r="F27" s="2">
        <v>62.71410137924893</v>
      </c>
      <c r="G27" s="2">
        <v>0</v>
      </c>
    </row>
    <row r="28" spans="1:7" x14ac:dyDescent="0.2">
      <c r="A28" s="1" t="s">
        <v>52</v>
      </c>
      <c r="B28" s="1">
        <v>2</v>
      </c>
      <c r="C28" s="2">
        <v>1.6816721769625758</v>
      </c>
      <c r="D28" s="2">
        <v>31.598916641952467</v>
      </c>
      <c r="E28" s="2">
        <v>0.63039863021823728</v>
      </c>
      <c r="F28" s="2">
        <v>65.467782720471703</v>
      </c>
      <c r="G28" s="2">
        <v>0.55889369228089436</v>
      </c>
    </row>
    <row r="29" spans="1:7" x14ac:dyDescent="0.2">
      <c r="A29" s="1" t="s">
        <v>53</v>
      </c>
      <c r="B29" s="1">
        <v>3</v>
      </c>
      <c r="C29" s="2">
        <v>1.4565628937555086</v>
      </c>
      <c r="D29" s="2">
        <v>27.091446280494232</v>
      </c>
      <c r="E29" s="2">
        <v>0.91336111489380278</v>
      </c>
      <c r="F29" s="2">
        <v>67.11483210669175</v>
      </c>
      <c r="G29" s="2">
        <v>1.2273220927741142</v>
      </c>
    </row>
    <row r="30" spans="1:7" x14ac:dyDescent="0.2">
      <c r="A30" s="1" t="s">
        <v>54</v>
      </c>
      <c r="B30" s="1">
        <v>4</v>
      </c>
      <c r="C30" s="2">
        <v>1.7926019343995754</v>
      </c>
      <c r="D30" s="2">
        <v>23.337526568867794</v>
      </c>
      <c r="E30" s="2">
        <v>1.0072338671850485</v>
      </c>
      <c r="F30" s="2">
        <v>71.888830771795526</v>
      </c>
      <c r="G30" s="2">
        <v>1.7967863543801124</v>
      </c>
    </row>
    <row r="31" spans="1:7" x14ac:dyDescent="0.2">
      <c r="A31" s="2"/>
      <c r="B31" s="1" t="s">
        <v>11</v>
      </c>
      <c r="C31" s="2">
        <v>1.4236008770525959</v>
      </c>
      <c r="D31" s="2">
        <v>29.019121749129354</v>
      </c>
      <c r="E31" s="2">
        <v>0.75618719651630029</v>
      </c>
      <c r="F31" s="2">
        <v>66.796386744551981</v>
      </c>
      <c r="G31" s="2">
        <v>0.8957505348587802</v>
      </c>
    </row>
    <row r="32" spans="1:7" x14ac:dyDescent="0.2">
      <c r="A32" s="2"/>
      <c r="B32" s="1" t="s">
        <v>12</v>
      </c>
      <c r="C32" s="2">
        <v>0.46169775304995808</v>
      </c>
      <c r="D32" s="2">
        <v>4.7591114217788384</v>
      </c>
      <c r="E32" s="2">
        <v>0.24719673835291278</v>
      </c>
      <c r="F32" s="2">
        <v>3.8498760186031338</v>
      </c>
      <c r="G32" s="2">
        <v>0.78265505368376564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D3564A-2CFE-0A46-BE5D-71D16B9F81E5}">
  <dimension ref="A1:I5"/>
  <sheetViews>
    <sheetView workbookViewId="0">
      <selection activeCell="L21" sqref="L21"/>
    </sheetView>
  </sheetViews>
  <sheetFormatPr baseColWidth="10" defaultColWidth="8.83203125" defaultRowHeight="16" x14ac:dyDescent="0.2"/>
  <cols>
    <col min="4" max="4" width="10.5" style="2" customWidth="1"/>
  </cols>
  <sheetData>
    <row r="1" spans="1:9" x14ac:dyDescent="0.2">
      <c r="A1" t="s">
        <v>154</v>
      </c>
      <c r="B1" t="s">
        <v>130</v>
      </c>
      <c r="D1" s="2" t="s">
        <v>155</v>
      </c>
      <c r="F1" t="s">
        <v>156</v>
      </c>
      <c r="H1" t="s">
        <v>157</v>
      </c>
    </row>
    <row r="2" spans="1:9" x14ac:dyDescent="0.2">
      <c r="A2">
        <v>-0.1</v>
      </c>
      <c r="B2">
        <v>0</v>
      </c>
      <c r="C2">
        <v>0</v>
      </c>
      <c r="D2" s="2">
        <v>0</v>
      </c>
      <c r="E2">
        <v>1.8</v>
      </c>
      <c r="F2">
        <v>0</v>
      </c>
      <c r="G2">
        <v>0.9</v>
      </c>
      <c r="H2">
        <v>97</v>
      </c>
      <c r="I2">
        <v>0.6</v>
      </c>
    </row>
    <row r="3" spans="1:9" x14ac:dyDescent="0.2">
      <c r="A3">
        <v>-0.2</v>
      </c>
      <c r="B3">
        <v>18</v>
      </c>
      <c r="C3">
        <v>2.2000000000000002</v>
      </c>
      <c r="D3" s="2">
        <v>1.4</v>
      </c>
      <c r="E3">
        <v>2.2000000000000002</v>
      </c>
      <c r="F3">
        <v>2</v>
      </c>
      <c r="G3">
        <v>3.5</v>
      </c>
      <c r="H3">
        <v>77</v>
      </c>
      <c r="I3">
        <v>0.8</v>
      </c>
    </row>
    <row r="4" spans="1:9" x14ac:dyDescent="0.2">
      <c r="A4">
        <v>-0.3</v>
      </c>
      <c r="B4">
        <v>61</v>
      </c>
      <c r="C4">
        <v>1.3</v>
      </c>
      <c r="D4" s="2">
        <v>2.2999999999999998</v>
      </c>
      <c r="E4">
        <v>0.9</v>
      </c>
      <c r="F4">
        <v>2.8</v>
      </c>
      <c r="G4">
        <v>0.6</v>
      </c>
      <c r="H4">
        <v>32</v>
      </c>
      <c r="I4">
        <v>1.1000000000000001</v>
      </c>
    </row>
    <row r="5" spans="1:9" x14ac:dyDescent="0.2">
      <c r="A5">
        <v>-0.4</v>
      </c>
      <c r="B5">
        <v>20.100000000000001</v>
      </c>
      <c r="C5">
        <v>1.6</v>
      </c>
      <c r="D5" s="2">
        <v>3.09</v>
      </c>
      <c r="E5">
        <v>1.4</v>
      </c>
      <c r="F5">
        <v>1.01</v>
      </c>
      <c r="G5">
        <v>1</v>
      </c>
      <c r="H5">
        <v>68</v>
      </c>
      <c r="I5">
        <v>3.2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E1BDE2-32AF-A049-82F4-9609E10ADA2A}">
  <dimension ref="A1:Y37"/>
  <sheetViews>
    <sheetView workbookViewId="0">
      <selection sqref="A1:XFD1048576"/>
    </sheetView>
  </sheetViews>
  <sheetFormatPr baseColWidth="10" defaultColWidth="11" defaultRowHeight="16" x14ac:dyDescent="0.2"/>
  <cols>
    <col min="2" max="2" width="16.83203125" customWidth="1"/>
    <col min="8" max="9" width="11.6640625" bestFit="1" customWidth="1"/>
    <col min="11" max="11" width="14.83203125" customWidth="1"/>
    <col min="13" max="13" width="15.33203125" customWidth="1"/>
    <col min="14" max="14" width="13.6640625" customWidth="1"/>
  </cols>
  <sheetData>
    <row r="1" spans="1:25" x14ac:dyDescent="0.2">
      <c r="A1" t="s">
        <v>155</v>
      </c>
      <c r="B1" t="s">
        <v>157</v>
      </c>
      <c r="C1" t="s">
        <v>195</v>
      </c>
      <c r="D1" t="s">
        <v>196</v>
      </c>
      <c r="E1" t="s">
        <v>197</v>
      </c>
      <c r="F1" t="s">
        <v>198</v>
      </c>
      <c r="G1" t="s">
        <v>199</v>
      </c>
      <c r="H1" t="s">
        <v>200</v>
      </c>
      <c r="I1" t="s">
        <v>201</v>
      </c>
      <c r="J1" t="s">
        <v>202</v>
      </c>
      <c r="K1" t="s">
        <v>203</v>
      </c>
      <c r="L1" t="s">
        <v>204</v>
      </c>
      <c r="M1" t="s">
        <v>205</v>
      </c>
      <c r="N1" t="s">
        <v>206</v>
      </c>
      <c r="O1" s="31" t="s">
        <v>207</v>
      </c>
      <c r="P1" t="s">
        <v>208</v>
      </c>
      <c r="Q1" t="s">
        <v>209</v>
      </c>
      <c r="R1" t="s">
        <v>210</v>
      </c>
      <c r="S1" t="s">
        <v>211</v>
      </c>
      <c r="T1" t="s">
        <v>212</v>
      </c>
      <c r="U1" t="s">
        <v>213</v>
      </c>
      <c r="V1" t="s">
        <v>214</v>
      </c>
      <c r="W1" t="s">
        <v>215</v>
      </c>
      <c r="X1" t="s">
        <v>216</v>
      </c>
      <c r="Y1" t="s">
        <v>204</v>
      </c>
    </row>
    <row r="2" spans="1:25" x14ac:dyDescent="0.2">
      <c r="A2" s="33">
        <v>-14.8</v>
      </c>
      <c r="B2">
        <v>-6.7339289999999998</v>
      </c>
      <c r="C2">
        <v>-14.215788999999999</v>
      </c>
      <c r="D2">
        <v>-22.972687000000001</v>
      </c>
      <c r="E2" s="31">
        <v>-742.88802999999996</v>
      </c>
      <c r="F2" s="31">
        <v>-758.91269999999997</v>
      </c>
      <c r="G2" s="31">
        <v>-769.13486</v>
      </c>
      <c r="H2" s="34">
        <v>-761.73663999999997</v>
      </c>
      <c r="I2" s="34">
        <v>-760.30281000000002</v>
      </c>
      <c r="J2" s="31">
        <v>-780.69470999999999</v>
      </c>
      <c r="K2" s="31">
        <v>-784.56590000000006</v>
      </c>
      <c r="L2" s="31">
        <v>-784.56700999999998</v>
      </c>
      <c r="M2" s="31">
        <v>-788.36746000000005</v>
      </c>
      <c r="N2" s="31">
        <v>-792.33244000000002</v>
      </c>
      <c r="O2" s="31">
        <v>-748.66624999999999</v>
      </c>
      <c r="P2" s="31">
        <v>-753.31605000000002</v>
      </c>
      <c r="Q2" s="31">
        <v>-765.20681000000002</v>
      </c>
      <c r="R2" s="35">
        <v>-780.36562000000004</v>
      </c>
      <c r="S2" s="31">
        <v>-784.10709999999995</v>
      </c>
      <c r="T2" s="31">
        <v>-766.97995000000003</v>
      </c>
      <c r="U2" s="31">
        <v>-786.83600000000001</v>
      </c>
      <c r="V2" s="31">
        <v>-787.30691999999999</v>
      </c>
      <c r="W2" s="31">
        <v>-757.68870000000004</v>
      </c>
      <c r="X2" s="31">
        <v>-799.15108999999995</v>
      </c>
      <c r="Y2" s="31">
        <v>-784.56700999999998</v>
      </c>
    </row>
    <row r="3" spans="1:25" x14ac:dyDescent="0.2">
      <c r="A3" t="s">
        <v>217</v>
      </c>
      <c r="B3" t="s">
        <v>156</v>
      </c>
      <c r="K3" s="31"/>
      <c r="M3" s="31"/>
    </row>
    <row r="4" spans="1:25" x14ac:dyDescent="0.2">
      <c r="A4" s="31">
        <v>-46.876182999999997</v>
      </c>
      <c r="B4" s="31">
        <v>-30.210431</v>
      </c>
    </row>
    <row r="5" spans="1:25" x14ac:dyDescent="0.2">
      <c r="G5" s="31"/>
    </row>
    <row r="12" spans="1:25" x14ac:dyDescent="0.2">
      <c r="B12" t="s">
        <v>218</v>
      </c>
      <c r="C12">
        <v>0</v>
      </c>
      <c r="D12">
        <v>1</v>
      </c>
      <c r="E12">
        <v>2</v>
      </c>
      <c r="F12">
        <v>3</v>
      </c>
      <c r="G12">
        <v>4</v>
      </c>
      <c r="H12">
        <v>5</v>
      </c>
      <c r="I12">
        <v>6</v>
      </c>
      <c r="J12">
        <v>7</v>
      </c>
    </row>
    <row r="13" spans="1:25" x14ac:dyDescent="0.2">
      <c r="B13" t="s">
        <v>219</v>
      </c>
      <c r="C13">
        <v>0</v>
      </c>
      <c r="D13">
        <v>0</v>
      </c>
      <c r="F13">
        <v>9.2821499999899998E-2</v>
      </c>
      <c r="H13">
        <v>-0.53384300000004703</v>
      </c>
      <c r="I13" s="31">
        <f>E26-B26</f>
        <v>9.1814999999542124E-3</v>
      </c>
      <c r="J13" s="31">
        <f>$I$13</f>
        <v>9.1814999999542124E-3</v>
      </c>
    </row>
    <row r="14" spans="1:25" x14ac:dyDescent="0.2">
      <c r="B14" t="s">
        <v>220</v>
      </c>
      <c r="C14">
        <v>0</v>
      </c>
      <c r="D14">
        <v>0</v>
      </c>
      <c r="F14">
        <v>9.282149999989997E-2</v>
      </c>
      <c r="H14">
        <v>-0.53384300000004714</v>
      </c>
      <c r="I14" s="31">
        <f>F26-B26</f>
        <v>1.4430114999998978</v>
      </c>
      <c r="J14">
        <v>1.4430114999998978</v>
      </c>
    </row>
    <row r="15" spans="1:25" x14ac:dyDescent="0.2">
      <c r="B15" t="s">
        <v>221</v>
      </c>
      <c r="C15">
        <v>0</v>
      </c>
      <c r="D15">
        <v>0</v>
      </c>
      <c r="E15" s="31">
        <f>T2+B2-B26</f>
        <v>2.2477314999998725</v>
      </c>
      <c r="F15">
        <v>2.2477314999998725</v>
      </c>
      <c r="G15" s="31">
        <f>W2+0.5*B2+C2-B26</f>
        <v>0.69015699999988556</v>
      </c>
      <c r="H15">
        <v>0.69015699999988556</v>
      </c>
      <c r="I15" s="31">
        <f>X2+C2-B26</f>
        <v>-37.405268500000034</v>
      </c>
      <c r="J15">
        <v>-37.405268500000034</v>
      </c>
    </row>
    <row r="16" spans="1:25" x14ac:dyDescent="0.2">
      <c r="B16" t="s">
        <v>222</v>
      </c>
      <c r="C16">
        <v>0</v>
      </c>
      <c r="D16">
        <v>0</v>
      </c>
      <c r="E16">
        <v>9.282149999989997E-2</v>
      </c>
      <c r="F16">
        <v>9.282149999989997E-2</v>
      </c>
      <c r="G16">
        <v>-0.53384300000004714</v>
      </c>
      <c r="H16">
        <v>-0.53384300000004714</v>
      </c>
      <c r="I16" s="31">
        <f>G26-B26</f>
        <v>0.69082700000001296</v>
      </c>
      <c r="J16" s="31">
        <f>$I$16</f>
        <v>0.69082700000001296</v>
      </c>
    </row>
    <row r="18" spans="2:15" x14ac:dyDescent="0.2">
      <c r="I18" s="31"/>
    </row>
    <row r="24" spans="2:15" x14ac:dyDescent="0.2">
      <c r="I24" s="31">
        <f>J2+E2-2*H2</f>
        <v>-0.10945999999989908</v>
      </c>
      <c r="M24" s="31">
        <f>O2+A4</f>
        <v>-795.54243299999996</v>
      </c>
      <c r="O24" s="31">
        <f>M25-M24</f>
        <v>-2.7370000000246364E-3</v>
      </c>
    </row>
    <row r="25" spans="2:15" x14ac:dyDescent="0.2">
      <c r="M25" s="34">
        <v>-795.54516999999998</v>
      </c>
    </row>
    <row r="26" spans="2:15" x14ac:dyDescent="0.2">
      <c r="B26" s="31">
        <f>D2+E2+1.5*B2</f>
        <v>-775.96161049999989</v>
      </c>
      <c r="C26" s="31">
        <f>G2+B2</f>
        <v>-775.86878899999999</v>
      </c>
      <c r="D26">
        <f>+F2+0.5*B2+C2</f>
        <v>-776.49545349999994</v>
      </c>
      <c r="E26" s="31">
        <f>H2+C2</f>
        <v>-775.95242899999994</v>
      </c>
      <c r="F26" s="31">
        <f>I2+C2</f>
        <v>-774.51859899999999</v>
      </c>
      <c r="G26" s="31">
        <f>A2+E2+C2+0.5*B2</f>
        <v>-775.27078349999988</v>
      </c>
    </row>
    <row r="27" spans="2:15" x14ac:dyDescent="0.2">
      <c r="D27" s="31">
        <f>D26-B26</f>
        <v>-0.53384300000004714</v>
      </c>
    </row>
    <row r="37" spans="5:7" x14ac:dyDescent="0.2">
      <c r="E37" s="31"/>
      <c r="F37" s="31"/>
      <c r="G37" s="31"/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1404F9-945C-DF4C-B655-B2A930B63876}">
  <dimension ref="A1:Y46"/>
  <sheetViews>
    <sheetView workbookViewId="0">
      <selection activeCell="J27" sqref="J27"/>
    </sheetView>
  </sheetViews>
  <sheetFormatPr baseColWidth="10" defaultColWidth="11" defaultRowHeight="16" x14ac:dyDescent="0.2"/>
  <cols>
    <col min="2" max="2" width="16.83203125" customWidth="1"/>
    <col min="8" max="9" width="11.6640625" bestFit="1" customWidth="1"/>
    <col min="11" max="11" width="14.83203125" customWidth="1"/>
    <col min="13" max="13" width="15.33203125" customWidth="1"/>
    <col min="14" max="14" width="13.6640625" customWidth="1"/>
  </cols>
  <sheetData>
    <row r="1" spans="1:25" x14ac:dyDescent="0.2">
      <c r="A1" t="s">
        <v>155</v>
      </c>
      <c r="B1" t="s">
        <v>157</v>
      </c>
      <c r="C1" t="s">
        <v>195</v>
      </c>
      <c r="D1" t="s">
        <v>196</v>
      </c>
      <c r="E1" t="s">
        <v>197</v>
      </c>
      <c r="F1" t="s">
        <v>198</v>
      </c>
      <c r="G1" t="s">
        <v>199</v>
      </c>
      <c r="H1" t="s">
        <v>200</v>
      </c>
      <c r="I1" t="s">
        <v>201</v>
      </c>
      <c r="J1" t="s">
        <v>202</v>
      </c>
      <c r="K1" t="s">
        <v>203</v>
      </c>
      <c r="L1" t="s">
        <v>204</v>
      </c>
      <c r="M1" t="s">
        <v>205</v>
      </c>
      <c r="N1" t="s">
        <v>206</v>
      </c>
      <c r="O1" s="31" t="s">
        <v>207</v>
      </c>
      <c r="P1" t="s">
        <v>208</v>
      </c>
      <c r="Q1" t="s">
        <v>209</v>
      </c>
      <c r="R1" t="s">
        <v>210</v>
      </c>
      <c r="S1" t="s">
        <v>211</v>
      </c>
      <c r="T1" t="s">
        <v>212</v>
      </c>
      <c r="U1" t="s">
        <v>213</v>
      </c>
      <c r="V1" t="s">
        <v>214</v>
      </c>
      <c r="W1" t="s">
        <v>215</v>
      </c>
      <c r="X1" t="s">
        <v>216</v>
      </c>
      <c r="Y1" t="s">
        <v>204</v>
      </c>
    </row>
    <row r="2" spans="1:25" x14ac:dyDescent="0.2">
      <c r="A2" s="33">
        <v>-14.8</v>
      </c>
      <c r="B2">
        <v>-6.7339289999999998</v>
      </c>
      <c r="C2">
        <v>-14.215788999999999</v>
      </c>
      <c r="D2">
        <v>-22.972687000000001</v>
      </c>
      <c r="E2" s="31">
        <v>-742.88802999999996</v>
      </c>
      <c r="F2" s="31">
        <v>-758.91269999999997</v>
      </c>
      <c r="G2" s="31">
        <v>-769.13486</v>
      </c>
      <c r="H2" s="34">
        <v>-761.73663999999997</v>
      </c>
      <c r="I2" s="34">
        <v>-760.30281000000002</v>
      </c>
      <c r="J2" s="31">
        <v>-780.69470999999999</v>
      </c>
      <c r="K2" s="31">
        <v>-784.56590000000006</v>
      </c>
      <c r="L2" s="31">
        <v>-784.56700999999998</v>
      </c>
      <c r="M2" s="31">
        <v>-788.36746000000005</v>
      </c>
      <c r="N2" s="31">
        <v>-792.33244000000002</v>
      </c>
      <c r="O2" s="31">
        <v>-748.66624999999999</v>
      </c>
      <c r="P2" s="31">
        <v>-753.31605000000002</v>
      </c>
      <c r="Q2" s="31">
        <v>-765.20681000000002</v>
      </c>
      <c r="R2" s="35">
        <v>-780.36562000000004</v>
      </c>
      <c r="S2" s="31">
        <v>-784.10709999999995</v>
      </c>
      <c r="T2" s="31">
        <v>-766.97995000000003</v>
      </c>
      <c r="U2" s="31">
        <v>-786.83600000000001</v>
      </c>
      <c r="V2" s="31">
        <v>-787.30691999999999</v>
      </c>
      <c r="W2" s="31">
        <v>-757.68870000000004</v>
      </c>
      <c r="X2" s="31">
        <v>-799.15108999999995</v>
      </c>
      <c r="Y2" s="31">
        <v>-784.56700999999998</v>
      </c>
    </row>
    <row r="3" spans="1:25" x14ac:dyDescent="0.2">
      <c r="A3" t="s">
        <v>217</v>
      </c>
      <c r="B3" t="s">
        <v>156</v>
      </c>
      <c r="K3" s="31"/>
      <c r="M3" s="31"/>
    </row>
    <row r="4" spans="1:25" x14ac:dyDescent="0.2">
      <c r="A4" s="31">
        <v>-46.876182999999997</v>
      </c>
      <c r="B4" s="31">
        <v>-30.210431</v>
      </c>
    </row>
    <row r="5" spans="1:25" x14ac:dyDescent="0.2">
      <c r="G5" s="31"/>
    </row>
    <row r="12" spans="1:25" x14ac:dyDescent="0.2">
      <c r="B12" t="s">
        <v>218</v>
      </c>
      <c r="C12">
        <v>0</v>
      </c>
      <c r="D12">
        <v>1</v>
      </c>
      <c r="E12">
        <v>2</v>
      </c>
      <c r="F12">
        <v>3</v>
      </c>
      <c r="G12">
        <v>4</v>
      </c>
      <c r="H12">
        <v>5</v>
      </c>
      <c r="I12">
        <v>6</v>
      </c>
      <c r="J12">
        <v>7</v>
      </c>
    </row>
    <row r="13" spans="1:25" x14ac:dyDescent="0.2">
      <c r="B13" t="s">
        <v>219</v>
      </c>
      <c r="C13">
        <v>0</v>
      </c>
      <c r="D13">
        <v>0</v>
      </c>
      <c r="F13">
        <v>9.2821499999899998E-2</v>
      </c>
      <c r="H13">
        <v>-0.53384300000004703</v>
      </c>
      <c r="I13" s="31">
        <f>E45-B45</f>
        <v>0</v>
      </c>
      <c r="J13" s="31">
        <f>$I$13</f>
        <v>0</v>
      </c>
    </row>
    <row r="14" spans="1:25" x14ac:dyDescent="0.2">
      <c r="B14" t="s">
        <v>220</v>
      </c>
      <c r="C14">
        <v>0</v>
      </c>
      <c r="D14">
        <v>0</v>
      </c>
      <c r="F14">
        <v>9.282149999989997E-2</v>
      </c>
      <c r="H14">
        <v>-0.53384300000004714</v>
      </c>
      <c r="I14" s="31">
        <f>F45-B45</f>
        <v>0</v>
      </c>
      <c r="J14">
        <v>1.4430114999998978</v>
      </c>
    </row>
    <row r="15" spans="1:25" x14ac:dyDescent="0.2">
      <c r="B15" t="s">
        <v>221</v>
      </c>
      <c r="C15">
        <v>0</v>
      </c>
      <c r="D15">
        <v>0</v>
      </c>
      <c r="E15" s="31">
        <f>T2+B2-B45</f>
        <v>-773.71387900000002</v>
      </c>
      <c r="F15">
        <v>2.2477314999998725</v>
      </c>
      <c r="G15" s="31">
        <f>W2+0.5*B2+C2-B45</f>
        <v>-775.27145350000001</v>
      </c>
      <c r="H15">
        <v>0.69015699999988556</v>
      </c>
      <c r="I15" s="31">
        <f>X2+C2-B45</f>
        <v>-813.36687899999993</v>
      </c>
      <c r="J15">
        <v>-37.405268500000034</v>
      </c>
    </row>
    <row r="16" spans="1:25" x14ac:dyDescent="0.2">
      <c r="B16" t="s">
        <v>222</v>
      </c>
      <c r="C16">
        <v>0</v>
      </c>
      <c r="D16">
        <v>0</v>
      </c>
      <c r="E16">
        <v>9.282149999989997E-2</v>
      </c>
      <c r="F16">
        <v>9.282149999989997E-2</v>
      </c>
      <c r="G16">
        <v>-0.53384300000004714</v>
      </c>
      <c r="H16">
        <v>-0.53384300000004714</v>
      </c>
      <c r="I16" s="31">
        <f>G45-B45</f>
        <v>0</v>
      </c>
      <c r="J16" s="31">
        <f>$I$16</f>
        <v>0</v>
      </c>
    </row>
    <row r="18" spans="2:12" x14ac:dyDescent="0.2">
      <c r="B18" t="s">
        <v>218</v>
      </c>
      <c r="C18">
        <v>0</v>
      </c>
      <c r="D18">
        <v>1</v>
      </c>
      <c r="E18">
        <v>2</v>
      </c>
      <c r="F18">
        <v>3</v>
      </c>
      <c r="G18">
        <v>4</v>
      </c>
      <c r="H18">
        <v>5</v>
      </c>
    </row>
    <row r="19" spans="2:12" x14ac:dyDescent="0.2">
      <c r="B19" t="s">
        <v>223</v>
      </c>
      <c r="C19">
        <v>0</v>
      </c>
      <c r="D19">
        <v>0</v>
      </c>
      <c r="E19" s="31">
        <f>P2-O2-0.5*B2</f>
        <v>-1.2828355000000276</v>
      </c>
      <c r="F19" s="31">
        <f>P2-O2-0.5*B2</f>
        <v>-1.2828355000000276</v>
      </c>
      <c r="G19" s="31">
        <f>C2+E2-O2-B2</f>
        <v>-1.7036399999999396</v>
      </c>
      <c r="H19">
        <v>-1.7036399999999396</v>
      </c>
    </row>
    <row r="21" spans="2:12" x14ac:dyDescent="0.2">
      <c r="B21" s="31"/>
    </row>
    <row r="26" spans="2:12" x14ac:dyDescent="0.2">
      <c r="E26" s="31"/>
      <c r="F26" s="33"/>
    </row>
    <row r="27" spans="2:12" x14ac:dyDescent="0.2">
      <c r="E27" s="31"/>
      <c r="G27" s="31"/>
      <c r="H27" s="31"/>
    </row>
    <row r="28" spans="2:12" x14ac:dyDescent="0.2">
      <c r="E28" s="31"/>
      <c r="F28" s="31"/>
      <c r="G28" s="31"/>
    </row>
    <row r="29" spans="2:12" x14ac:dyDescent="0.2">
      <c r="E29" s="31"/>
      <c r="F29" s="31"/>
      <c r="G29" s="31"/>
      <c r="H29" s="31"/>
      <c r="I29" s="31"/>
      <c r="J29" s="31"/>
      <c r="K29" s="31"/>
      <c r="L29" s="31"/>
    </row>
    <row r="30" spans="2:12" x14ac:dyDescent="0.2">
      <c r="E30" s="31"/>
      <c r="F30" s="31"/>
      <c r="G30" s="31"/>
      <c r="H30" s="31"/>
      <c r="I30" s="31"/>
      <c r="J30" s="31"/>
      <c r="K30" s="31"/>
      <c r="L30" s="31"/>
    </row>
    <row r="31" spans="2:12" x14ac:dyDescent="0.2">
      <c r="E31" s="31"/>
      <c r="F31" s="31"/>
      <c r="G31" s="31"/>
      <c r="H31" s="31"/>
      <c r="I31" s="31"/>
      <c r="J31" s="31"/>
      <c r="K31" s="31"/>
      <c r="L31" s="31"/>
    </row>
    <row r="32" spans="2:12" x14ac:dyDescent="0.2">
      <c r="E32" s="31"/>
      <c r="F32" s="31"/>
      <c r="G32" s="31"/>
      <c r="H32" s="31"/>
      <c r="I32" s="31"/>
      <c r="J32" s="31"/>
      <c r="K32" s="31"/>
      <c r="L32" s="31"/>
    </row>
    <row r="43" spans="2:15" x14ac:dyDescent="0.2">
      <c r="I43" s="31"/>
      <c r="M43" s="31"/>
      <c r="O43" s="31"/>
    </row>
    <row r="44" spans="2:15" x14ac:dyDescent="0.2">
      <c r="M44" s="34"/>
    </row>
    <row r="45" spans="2:15" x14ac:dyDescent="0.2">
      <c r="B45" s="31"/>
      <c r="C45" s="31"/>
      <c r="E45" s="31"/>
      <c r="F45" s="31"/>
      <c r="G45" s="31"/>
    </row>
    <row r="46" spans="2:15" x14ac:dyDescent="0.2">
      <c r="D46" s="31"/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286C04-FC92-D941-9074-BC1D7C65CCB8}">
  <dimension ref="A1:I5"/>
  <sheetViews>
    <sheetView workbookViewId="0">
      <selection activeCell="N32" sqref="N32"/>
    </sheetView>
  </sheetViews>
  <sheetFormatPr baseColWidth="10" defaultColWidth="8.83203125" defaultRowHeight="16" x14ac:dyDescent="0.2"/>
  <cols>
    <col min="3" max="3" width="11.1640625" customWidth="1"/>
  </cols>
  <sheetData>
    <row r="1" spans="1:9" x14ac:dyDescent="0.2">
      <c r="A1" t="s">
        <v>154</v>
      </c>
      <c r="B1" t="s">
        <v>130</v>
      </c>
      <c r="D1" t="s">
        <v>155</v>
      </c>
      <c r="F1" t="s">
        <v>156</v>
      </c>
      <c r="H1" t="s">
        <v>157</v>
      </c>
    </row>
    <row r="2" spans="1:9" x14ac:dyDescent="0.2">
      <c r="A2">
        <v>-0.1</v>
      </c>
      <c r="B2">
        <v>0</v>
      </c>
      <c r="C2">
        <v>1.1000000000000001</v>
      </c>
      <c r="D2">
        <v>0</v>
      </c>
      <c r="E2">
        <v>0</v>
      </c>
      <c r="F2">
        <v>0</v>
      </c>
      <c r="G2">
        <v>0</v>
      </c>
      <c r="H2">
        <v>96</v>
      </c>
      <c r="I2">
        <v>0</v>
      </c>
    </row>
    <row r="3" spans="1:9" x14ac:dyDescent="0.2">
      <c r="A3">
        <v>-0.2</v>
      </c>
      <c r="B3">
        <v>37.619999999999997</v>
      </c>
      <c r="C3">
        <v>4.0999999999999996</v>
      </c>
      <c r="D3">
        <v>3</v>
      </c>
      <c r="E3">
        <v>1</v>
      </c>
      <c r="F3">
        <v>1.3</v>
      </c>
      <c r="G3">
        <v>3.8</v>
      </c>
      <c r="H3">
        <v>58</v>
      </c>
      <c r="I3">
        <v>4.2</v>
      </c>
    </row>
    <row r="4" spans="1:9" x14ac:dyDescent="0.2">
      <c r="A4">
        <v>-0.3</v>
      </c>
      <c r="B4">
        <v>68.180000000000007</v>
      </c>
      <c r="C4">
        <v>3.3</v>
      </c>
      <c r="D4">
        <v>0</v>
      </c>
      <c r="E4">
        <v>0.9</v>
      </c>
      <c r="F4">
        <v>2.7</v>
      </c>
      <c r="G4">
        <v>1.6</v>
      </c>
      <c r="H4">
        <v>28.9</v>
      </c>
      <c r="I4">
        <v>1.2</v>
      </c>
    </row>
    <row r="5" spans="1:9" x14ac:dyDescent="0.2">
      <c r="A5">
        <v>-0.4</v>
      </c>
      <c r="B5">
        <v>32</v>
      </c>
      <c r="C5">
        <v>1</v>
      </c>
      <c r="D5">
        <v>14</v>
      </c>
      <c r="E5">
        <v>1.2</v>
      </c>
      <c r="F5">
        <v>0.9</v>
      </c>
      <c r="G5">
        <v>4.0999999999999996</v>
      </c>
      <c r="H5">
        <v>48</v>
      </c>
      <c r="I5">
        <v>0.9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E20DB4-B373-BA4F-AE9D-9ECB9847727B}">
  <dimension ref="A5:H2154"/>
  <sheetViews>
    <sheetView workbookViewId="0">
      <selection activeCell="L30" sqref="L30"/>
    </sheetView>
  </sheetViews>
  <sheetFormatPr baseColWidth="10" defaultRowHeight="16" x14ac:dyDescent="0.2"/>
  <sheetData>
    <row r="5" spans="1:8" ht="19" x14ac:dyDescent="0.25">
      <c r="A5" s="16" t="s">
        <v>128</v>
      </c>
      <c r="B5" s="17" t="s">
        <v>129</v>
      </c>
      <c r="C5" s="16" t="s">
        <v>130</v>
      </c>
      <c r="D5" s="16" t="s">
        <v>31</v>
      </c>
      <c r="E5" s="16" t="s">
        <v>32</v>
      </c>
      <c r="F5" s="16" t="s">
        <v>74</v>
      </c>
      <c r="G5" s="16" t="s">
        <v>33</v>
      </c>
      <c r="H5" s="16" t="s">
        <v>78</v>
      </c>
    </row>
    <row r="6" spans="1:8" x14ac:dyDescent="0.2">
      <c r="A6" s="11">
        <v>2.7777800000000001E-4</v>
      </c>
      <c r="B6" s="18">
        <v>-85.366472999999999</v>
      </c>
      <c r="C6" s="11">
        <v>5.9162311540000001</v>
      </c>
      <c r="D6" s="11">
        <v>0</v>
      </c>
      <c r="E6" s="11">
        <v>91.231998230000002</v>
      </c>
      <c r="F6" s="11">
        <v>0</v>
      </c>
      <c r="G6" s="11">
        <v>0</v>
      </c>
      <c r="H6" s="18">
        <v>0</v>
      </c>
    </row>
    <row r="7" spans="1:8" x14ac:dyDescent="0.2">
      <c r="A7" s="11">
        <v>2.8055555999999999E-2</v>
      </c>
      <c r="B7" s="18">
        <v>-12.298196000000001</v>
      </c>
      <c r="C7" s="11"/>
      <c r="D7" s="11"/>
      <c r="E7" s="11"/>
      <c r="F7" s="11"/>
      <c r="G7" s="11"/>
      <c r="H7" s="18"/>
    </row>
    <row r="8" spans="1:8" x14ac:dyDescent="0.2">
      <c r="A8" s="11">
        <v>5.5833332999999999E-2</v>
      </c>
      <c r="B8" s="18">
        <v>-10.043002</v>
      </c>
      <c r="C8" s="11"/>
      <c r="D8" s="11"/>
      <c r="E8" s="11"/>
      <c r="F8" s="11"/>
      <c r="G8" s="11"/>
      <c r="H8" s="18"/>
    </row>
    <row r="9" spans="1:8" x14ac:dyDescent="0.2">
      <c r="A9" s="11">
        <v>8.3611111000000002E-2</v>
      </c>
      <c r="B9" s="18">
        <v>-8.5395392000000001</v>
      </c>
      <c r="C9" s="11"/>
      <c r="D9" s="11"/>
      <c r="E9" s="11"/>
      <c r="F9" s="11"/>
      <c r="G9" s="11"/>
      <c r="H9" s="18"/>
    </row>
    <row r="10" spans="1:8" x14ac:dyDescent="0.2">
      <c r="A10" s="11">
        <v>0.111388889</v>
      </c>
      <c r="B10" s="18">
        <v>-8.0884999999999998</v>
      </c>
      <c r="C10" s="11">
        <v>11.234438430000001</v>
      </c>
      <c r="D10" s="11">
        <v>0</v>
      </c>
      <c r="E10" s="11">
        <v>85.210825729999996</v>
      </c>
      <c r="F10" s="11">
        <v>0</v>
      </c>
      <c r="G10" s="11">
        <v>0</v>
      </c>
      <c r="H10" s="18">
        <v>0</v>
      </c>
    </row>
    <row r="11" spans="1:8" x14ac:dyDescent="0.2">
      <c r="A11" s="11">
        <v>0.13916666699999999</v>
      </c>
      <c r="B11" s="18">
        <v>-7.7878078000000004</v>
      </c>
      <c r="C11" s="11"/>
      <c r="D11" s="11"/>
      <c r="E11" s="11"/>
      <c r="F11" s="11"/>
      <c r="G11" s="11"/>
      <c r="H11" s="18"/>
    </row>
    <row r="12" spans="1:8" x14ac:dyDescent="0.2">
      <c r="A12" s="11">
        <v>0.166944444</v>
      </c>
      <c r="B12" s="18">
        <v>-7.7878078000000004</v>
      </c>
      <c r="C12" s="11"/>
      <c r="D12" s="11"/>
      <c r="E12" s="11"/>
      <c r="F12" s="11"/>
      <c r="G12" s="11"/>
      <c r="H12" s="18"/>
    </row>
    <row r="13" spans="1:8" x14ac:dyDescent="0.2">
      <c r="A13" s="11">
        <v>0.194722222</v>
      </c>
      <c r="B13" s="18">
        <v>-7.4871154999999998</v>
      </c>
      <c r="C13" s="11"/>
      <c r="D13" s="11"/>
      <c r="E13" s="11"/>
      <c r="F13" s="11"/>
      <c r="G13" s="11"/>
      <c r="H13" s="18"/>
    </row>
    <row r="14" spans="1:8" x14ac:dyDescent="0.2">
      <c r="A14" s="11">
        <v>0.2225</v>
      </c>
      <c r="B14" s="18">
        <v>-7.0360763000000004</v>
      </c>
      <c r="C14" s="11">
        <v>10.312907920000001</v>
      </c>
      <c r="D14" s="11">
        <v>0</v>
      </c>
      <c r="E14" s="11">
        <v>90.306322289999997</v>
      </c>
      <c r="F14" s="11">
        <v>0</v>
      </c>
      <c r="G14" s="11">
        <v>0</v>
      </c>
      <c r="H14" s="18">
        <v>0</v>
      </c>
    </row>
    <row r="15" spans="1:8" x14ac:dyDescent="0.2">
      <c r="A15" s="11">
        <v>0.25027777800000001</v>
      </c>
      <c r="B15" s="18">
        <v>-7.0360763000000004</v>
      </c>
      <c r="C15" s="11"/>
      <c r="D15" s="11"/>
      <c r="E15" s="11"/>
      <c r="F15" s="11"/>
      <c r="G15" s="11"/>
      <c r="H15" s="18"/>
    </row>
    <row r="16" spans="1:8" x14ac:dyDescent="0.2">
      <c r="A16" s="11">
        <v>0.27805555599999998</v>
      </c>
      <c r="B16" s="18">
        <v>-7.1864217000000004</v>
      </c>
      <c r="C16" s="11"/>
      <c r="D16" s="11"/>
      <c r="E16" s="11"/>
      <c r="F16" s="11"/>
      <c r="G16" s="11"/>
      <c r="H16" s="18"/>
    </row>
    <row r="17" spans="1:8" x14ac:dyDescent="0.2">
      <c r="A17" s="11">
        <v>0.30583333299999999</v>
      </c>
      <c r="B17" s="18">
        <v>-7.1864217000000004</v>
      </c>
      <c r="C17" s="11">
        <v>11.24905863</v>
      </c>
      <c r="D17" s="11">
        <v>0</v>
      </c>
      <c r="E17" s="11">
        <v>83.619019980000004</v>
      </c>
      <c r="F17" s="11">
        <v>0</v>
      </c>
      <c r="G17" s="11">
        <v>0</v>
      </c>
      <c r="H17" s="18">
        <v>0.29946602900000002</v>
      </c>
    </row>
    <row r="18" spans="1:8" x14ac:dyDescent="0.2">
      <c r="A18" s="11">
        <v>0.33361111100000002</v>
      </c>
      <c r="B18" s="18">
        <v>-6.7353839999999998</v>
      </c>
      <c r="C18" s="11"/>
      <c r="D18" s="11"/>
      <c r="E18" s="11"/>
      <c r="F18" s="11"/>
      <c r="G18" s="11"/>
      <c r="H18" s="18"/>
    </row>
    <row r="19" spans="1:8" x14ac:dyDescent="0.2">
      <c r="A19" s="11">
        <v>0.36138888899999999</v>
      </c>
      <c r="B19" s="18">
        <v>-6.7353839999999998</v>
      </c>
      <c r="C19" s="11"/>
      <c r="D19" s="11"/>
      <c r="E19" s="11"/>
      <c r="F19" s="11"/>
      <c r="G19" s="11"/>
      <c r="H19" s="18"/>
    </row>
    <row r="20" spans="1:8" x14ac:dyDescent="0.2">
      <c r="A20" s="11">
        <v>0.38916666700000002</v>
      </c>
      <c r="B20" s="18">
        <v>-6.7353839999999998</v>
      </c>
      <c r="C20" s="11"/>
      <c r="D20" s="11"/>
      <c r="E20" s="11"/>
      <c r="F20" s="11"/>
      <c r="G20" s="11"/>
      <c r="H20" s="18"/>
    </row>
    <row r="21" spans="1:8" x14ac:dyDescent="0.2">
      <c r="A21" s="11">
        <v>0.41694444400000003</v>
      </c>
      <c r="B21" s="18">
        <v>-6.7353839999999998</v>
      </c>
      <c r="C21" s="11">
        <v>24.541635970000002</v>
      </c>
      <c r="D21" s="11">
        <v>0</v>
      </c>
      <c r="E21" s="11">
        <v>77.012546959999995</v>
      </c>
      <c r="F21" s="11">
        <v>0</v>
      </c>
      <c r="G21" s="11">
        <v>0</v>
      </c>
      <c r="H21" s="18">
        <v>0.201560035</v>
      </c>
    </row>
    <row r="22" spans="1:8" x14ac:dyDescent="0.2">
      <c r="A22" s="11">
        <v>0.444722222</v>
      </c>
      <c r="B22" s="18">
        <v>-6.4346924999999997</v>
      </c>
      <c r="C22" s="11"/>
      <c r="D22" s="11"/>
      <c r="E22" s="11"/>
      <c r="F22" s="11"/>
      <c r="G22" s="11"/>
      <c r="H22" s="18"/>
    </row>
    <row r="23" spans="1:8" x14ac:dyDescent="0.2">
      <c r="A23" s="11">
        <v>0.47249999999999998</v>
      </c>
      <c r="B23" s="18">
        <v>-6.5850372000000004</v>
      </c>
      <c r="C23" s="11"/>
      <c r="D23" s="11"/>
      <c r="E23" s="11"/>
      <c r="F23" s="11"/>
      <c r="G23" s="11"/>
      <c r="H23" s="18"/>
    </row>
    <row r="24" spans="1:8" x14ac:dyDescent="0.2">
      <c r="A24" s="11">
        <v>0.50027777799999995</v>
      </c>
      <c r="B24" s="18">
        <v>-6.5850372000000004</v>
      </c>
      <c r="C24" s="11">
        <v>25.230095519999999</v>
      </c>
      <c r="D24" s="11">
        <v>0</v>
      </c>
      <c r="E24" s="11">
        <v>72.293505780000004</v>
      </c>
      <c r="F24" s="11">
        <v>0</v>
      </c>
      <c r="G24" s="11">
        <v>0</v>
      </c>
      <c r="H24" s="18">
        <v>0.307197673</v>
      </c>
    </row>
    <row r="25" spans="1:8" x14ac:dyDescent="0.2">
      <c r="A25" s="11">
        <v>0.52805555599999998</v>
      </c>
      <c r="B25" s="18">
        <v>-6.4346924999999997</v>
      </c>
      <c r="C25" s="11"/>
      <c r="D25" s="11"/>
      <c r="E25" s="11"/>
      <c r="F25" s="11"/>
      <c r="G25" s="11"/>
      <c r="H25" s="18"/>
    </row>
    <row r="26" spans="1:8" x14ac:dyDescent="0.2">
      <c r="A26" s="11">
        <v>0.55583333300000004</v>
      </c>
      <c r="B26" s="18">
        <v>-6.4346924999999997</v>
      </c>
      <c r="C26" s="11"/>
      <c r="D26" s="11"/>
      <c r="E26" s="11"/>
      <c r="F26" s="11"/>
      <c r="G26" s="11"/>
      <c r="H26" s="18"/>
    </row>
    <row r="27" spans="1:8" x14ac:dyDescent="0.2">
      <c r="A27" s="11">
        <v>0.58361111099999996</v>
      </c>
      <c r="B27" s="18">
        <v>-6.5850372000000004</v>
      </c>
      <c r="C27" s="11"/>
      <c r="D27" s="11"/>
      <c r="E27" s="11"/>
      <c r="F27" s="11"/>
      <c r="G27" s="11"/>
      <c r="H27" s="18"/>
    </row>
    <row r="28" spans="1:8" x14ac:dyDescent="0.2">
      <c r="A28" s="11">
        <v>0.61138888899999999</v>
      </c>
      <c r="B28" s="18">
        <v>-6.4346924999999997</v>
      </c>
      <c r="C28" s="11">
        <v>35.96720139</v>
      </c>
      <c r="D28" s="11">
        <v>0</v>
      </c>
      <c r="E28" s="11">
        <v>64.870341409999995</v>
      </c>
      <c r="F28" s="11">
        <v>0</v>
      </c>
      <c r="G28" s="11">
        <v>0</v>
      </c>
      <c r="H28" s="18">
        <v>0.48145538999999998</v>
      </c>
    </row>
    <row r="29" spans="1:8" x14ac:dyDescent="0.2">
      <c r="A29" s="11">
        <v>0.63916666700000002</v>
      </c>
      <c r="B29" s="18">
        <v>-6.2843448999999998</v>
      </c>
      <c r="C29" s="11"/>
      <c r="D29" s="11"/>
      <c r="E29" s="11"/>
      <c r="F29" s="11"/>
      <c r="G29" s="11"/>
      <c r="H29" s="18"/>
    </row>
    <row r="30" spans="1:8" x14ac:dyDescent="0.2">
      <c r="A30" s="11">
        <v>0.66694444399999997</v>
      </c>
      <c r="B30" s="18">
        <v>-6.2843448999999998</v>
      </c>
      <c r="C30" s="11"/>
      <c r="D30" s="11"/>
      <c r="E30" s="11"/>
      <c r="F30" s="11"/>
      <c r="G30" s="11"/>
      <c r="H30" s="18"/>
    </row>
    <row r="31" spans="1:8" x14ac:dyDescent="0.2">
      <c r="A31" s="11">
        <v>0.694722222</v>
      </c>
      <c r="B31" s="18">
        <v>-6.1339980000000001</v>
      </c>
      <c r="C31" s="11"/>
      <c r="D31" s="11"/>
      <c r="E31" s="11"/>
      <c r="F31" s="11"/>
      <c r="G31" s="11"/>
      <c r="H31" s="18"/>
    </row>
    <row r="32" spans="1:8" x14ac:dyDescent="0.2">
      <c r="A32" s="11">
        <v>0.72250000000000003</v>
      </c>
      <c r="B32" s="18">
        <v>-6.2843448999999998</v>
      </c>
      <c r="C32" s="11">
        <v>36.649770169999996</v>
      </c>
      <c r="D32" s="11">
        <v>0</v>
      </c>
      <c r="E32" s="11">
        <v>63.721426979999997</v>
      </c>
      <c r="F32" s="11">
        <v>0</v>
      </c>
      <c r="G32" s="11">
        <v>0</v>
      </c>
      <c r="H32" s="18">
        <v>0.54140290999999996</v>
      </c>
    </row>
    <row r="33" spans="1:8" x14ac:dyDescent="0.2">
      <c r="A33" s="11">
        <v>0.75027777799999995</v>
      </c>
      <c r="B33" s="18">
        <v>-6.1339980000000001</v>
      </c>
      <c r="C33" s="11"/>
      <c r="D33" s="11"/>
      <c r="E33" s="11"/>
      <c r="F33" s="11"/>
      <c r="G33" s="11"/>
      <c r="H33" s="18"/>
    </row>
    <row r="34" spans="1:8" x14ac:dyDescent="0.2">
      <c r="A34" s="11">
        <v>0.77805555599999998</v>
      </c>
      <c r="B34" s="18">
        <v>-5.9836529000000001</v>
      </c>
      <c r="C34" s="11"/>
      <c r="D34" s="11"/>
      <c r="E34" s="11"/>
      <c r="F34" s="11"/>
      <c r="G34" s="11"/>
      <c r="H34" s="18"/>
    </row>
    <row r="35" spans="1:8" x14ac:dyDescent="0.2">
      <c r="A35" s="11">
        <v>0.80583333300000004</v>
      </c>
      <c r="B35" s="18">
        <v>-6.1339980000000001</v>
      </c>
      <c r="C35" s="11">
        <v>39.265193510000003</v>
      </c>
      <c r="D35" s="11">
        <v>0</v>
      </c>
      <c r="E35" s="11">
        <v>59.878222020000003</v>
      </c>
      <c r="F35" s="11">
        <v>0</v>
      </c>
      <c r="G35" s="11">
        <v>0</v>
      </c>
      <c r="H35" s="18">
        <v>0.48250032199999998</v>
      </c>
    </row>
    <row r="36" spans="1:8" x14ac:dyDescent="0.2">
      <c r="A36" s="11">
        <v>0.83361111099999996</v>
      </c>
      <c r="B36" s="18">
        <v>-5.9836529000000001</v>
      </c>
      <c r="C36" s="11"/>
      <c r="D36" s="11"/>
      <c r="E36" s="11"/>
      <c r="F36" s="11"/>
      <c r="G36" s="11"/>
      <c r="H36" s="18"/>
    </row>
    <row r="37" spans="1:8" x14ac:dyDescent="0.2">
      <c r="A37" s="11">
        <v>0.86138888899999999</v>
      </c>
      <c r="B37" s="18">
        <v>-6.1339980000000001</v>
      </c>
      <c r="C37" s="11"/>
      <c r="D37" s="11"/>
      <c r="E37" s="11"/>
      <c r="F37" s="11"/>
      <c r="G37" s="11"/>
      <c r="H37" s="18"/>
    </row>
    <row r="38" spans="1:8" x14ac:dyDescent="0.2">
      <c r="A38" s="11">
        <v>0.88916666700000002</v>
      </c>
      <c r="B38" s="18">
        <v>-5.9836529000000001</v>
      </c>
      <c r="C38" s="11"/>
      <c r="D38" s="11"/>
      <c r="E38" s="11"/>
      <c r="F38" s="11"/>
      <c r="G38" s="11"/>
      <c r="H38" s="18"/>
    </row>
    <row r="39" spans="1:8" x14ac:dyDescent="0.2">
      <c r="A39" s="11">
        <v>0.91694444399999997</v>
      </c>
      <c r="B39" s="18">
        <v>-5.8333057000000004</v>
      </c>
      <c r="C39" s="11">
        <v>36.887384840000003</v>
      </c>
      <c r="D39" s="11">
        <v>0</v>
      </c>
      <c r="E39" s="11">
        <v>57.261857149999997</v>
      </c>
      <c r="F39" s="11">
        <v>0</v>
      </c>
      <c r="G39" s="11">
        <v>0</v>
      </c>
      <c r="H39" s="18">
        <v>0.38569860099999997</v>
      </c>
    </row>
    <row r="40" spans="1:8" x14ac:dyDescent="0.2">
      <c r="A40" s="11">
        <v>0.944722222</v>
      </c>
      <c r="B40" s="18">
        <v>-5.9836529000000001</v>
      </c>
      <c r="C40" s="11"/>
      <c r="D40" s="11"/>
      <c r="E40" s="11"/>
      <c r="F40" s="11"/>
      <c r="G40" s="11"/>
      <c r="H40" s="18"/>
    </row>
    <row r="41" spans="1:8" x14ac:dyDescent="0.2">
      <c r="A41" s="11">
        <v>0.97250000000000003</v>
      </c>
      <c r="B41" s="18">
        <v>-5.9836529000000001</v>
      </c>
      <c r="C41" s="11"/>
      <c r="D41" s="11"/>
      <c r="E41" s="11"/>
      <c r="F41" s="11"/>
      <c r="G41" s="11"/>
      <c r="H41" s="18"/>
    </row>
    <row r="42" spans="1:8" x14ac:dyDescent="0.2">
      <c r="A42" s="11">
        <v>1.0002777780000001</v>
      </c>
      <c r="B42" s="18">
        <v>-5.9836529000000001</v>
      </c>
      <c r="C42" s="11">
        <v>36.675011240000003</v>
      </c>
      <c r="D42" s="11">
        <v>1.4302520480000001</v>
      </c>
      <c r="E42" s="11">
        <v>56.592618940000001</v>
      </c>
      <c r="F42" s="11">
        <v>2.288403277</v>
      </c>
      <c r="G42" s="11">
        <v>2.1422072870000002</v>
      </c>
      <c r="H42" s="18">
        <v>0.37420930899999999</v>
      </c>
    </row>
    <row r="43" spans="1:8" x14ac:dyDescent="0.2">
      <c r="A43" s="11">
        <v>1.028055556</v>
      </c>
      <c r="B43" s="18">
        <v>-5.9836529000000001</v>
      </c>
      <c r="C43" s="11"/>
      <c r="D43" s="11"/>
      <c r="E43" s="11"/>
      <c r="F43" s="11"/>
      <c r="G43" s="11"/>
      <c r="H43" s="18"/>
    </row>
    <row r="44" spans="1:8" x14ac:dyDescent="0.2">
      <c r="A44" s="11">
        <v>1.055833333</v>
      </c>
      <c r="B44" s="18">
        <v>-5.8333057000000004</v>
      </c>
      <c r="C44" s="11"/>
      <c r="D44" s="11"/>
      <c r="E44" s="11"/>
      <c r="F44" s="11"/>
      <c r="G44" s="11"/>
      <c r="H44" s="18"/>
    </row>
    <row r="45" spans="1:8" x14ac:dyDescent="0.2">
      <c r="A45" s="11">
        <v>1.083611111</v>
      </c>
      <c r="B45" s="18">
        <v>-5.8333057000000004</v>
      </c>
      <c r="C45" s="11"/>
      <c r="D45" s="11"/>
      <c r="E45" s="11"/>
      <c r="F45" s="11"/>
      <c r="G45" s="11"/>
      <c r="H45" s="18"/>
    </row>
    <row r="46" spans="1:8" x14ac:dyDescent="0.2">
      <c r="A46" s="11">
        <v>1.1113888890000001</v>
      </c>
      <c r="B46" s="18">
        <v>-5.8333057000000004</v>
      </c>
      <c r="C46" s="11">
        <v>41.304078019999999</v>
      </c>
      <c r="D46" s="11">
        <v>2.5570537999999998</v>
      </c>
      <c r="E46" s="11">
        <v>51.380748949999997</v>
      </c>
      <c r="F46" s="11">
        <v>4.0912860799999997</v>
      </c>
      <c r="G46" s="11">
        <v>2.0322354460000001</v>
      </c>
      <c r="H46" s="18">
        <v>0.52096046100000004</v>
      </c>
    </row>
    <row r="47" spans="1:8" x14ac:dyDescent="0.2">
      <c r="A47" s="11">
        <v>1.139166667</v>
      </c>
      <c r="B47" s="18">
        <v>-5.6829606999999998</v>
      </c>
      <c r="C47" s="11"/>
      <c r="D47" s="11"/>
      <c r="E47" s="11"/>
      <c r="F47" s="11"/>
      <c r="G47" s="11"/>
      <c r="H47" s="18"/>
    </row>
    <row r="48" spans="1:8" x14ac:dyDescent="0.2">
      <c r="A48" s="11">
        <v>1.1669444440000001</v>
      </c>
      <c r="B48" s="18">
        <v>-5.6829606999999998</v>
      </c>
      <c r="C48" s="11"/>
      <c r="D48" s="11"/>
      <c r="E48" s="11"/>
      <c r="F48" s="11"/>
      <c r="G48" s="11"/>
      <c r="H48" s="18"/>
    </row>
    <row r="49" spans="1:8" x14ac:dyDescent="0.2">
      <c r="A49" s="11">
        <v>1.194722222</v>
      </c>
      <c r="B49" s="18">
        <v>-5.6829606999999998</v>
      </c>
      <c r="C49" s="11"/>
      <c r="D49" s="11"/>
      <c r="E49" s="11"/>
      <c r="F49" s="11"/>
      <c r="G49" s="11"/>
      <c r="H49" s="18"/>
    </row>
    <row r="50" spans="1:8" x14ac:dyDescent="0.2">
      <c r="A50" s="11">
        <v>1.2224999999999999</v>
      </c>
      <c r="B50" s="18">
        <v>-5.6829606999999998</v>
      </c>
      <c r="C50" s="11">
        <v>40.468529109999999</v>
      </c>
      <c r="D50" s="11">
        <v>0</v>
      </c>
      <c r="E50" s="11">
        <v>51.671238690000003</v>
      </c>
      <c r="F50" s="11">
        <v>0</v>
      </c>
      <c r="G50" s="11">
        <v>1.3925412500000001</v>
      </c>
      <c r="H50" s="18">
        <v>0.598847515</v>
      </c>
    </row>
    <row r="51" spans="1:8" x14ac:dyDescent="0.2">
      <c r="A51" s="11">
        <v>1.2502777780000001</v>
      </c>
      <c r="B51" s="18">
        <v>-5.6829606999999998</v>
      </c>
      <c r="C51" s="11"/>
      <c r="D51" s="11"/>
      <c r="E51" s="11"/>
      <c r="F51" s="11"/>
      <c r="G51" s="11"/>
      <c r="H51" s="18"/>
    </row>
    <row r="52" spans="1:8" x14ac:dyDescent="0.2">
      <c r="A52" s="11">
        <v>1.278055556</v>
      </c>
      <c r="B52" s="18">
        <v>-5.9836529000000001</v>
      </c>
      <c r="C52" s="11"/>
      <c r="D52" s="11"/>
      <c r="E52" s="11"/>
      <c r="F52" s="11"/>
      <c r="G52" s="11"/>
      <c r="H52" s="18"/>
    </row>
    <row r="53" spans="1:8" x14ac:dyDescent="0.2">
      <c r="A53" s="11">
        <v>1.305833333</v>
      </c>
      <c r="B53" s="18">
        <v>-5.6829606999999998</v>
      </c>
      <c r="C53" s="11">
        <v>36.175666409999998</v>
      </c>
      <c r="D53" s="11">
        <v>0</v>
      </c>
      <c r="E53" s="11">
        <v>62.273780969999997</v>
      </c>
      <c r="F53" s="11">
        <v>0</v>
      </c>
      <c r="G53" s="11">
        <v>0</v>
      </c>
      <c r="H53" s="18">
        <v>0.48759771699999999</v>
      </c>
    </row>
    <row r="54" spans="1:8" x14ac:dyDescent="0.2">
      <c r="A54" s="11">
        <v>1.333611111</v>
      </c>
      <c r="B54" s="18">
        <v>-5.8333057000000004</v>
      </c>
      <c r="C54" s="11"/>
      <c r="D54" s="11"/>
      <c r="E54" s="11"/>
      <c r="F54" s="11"/>
      <c r="G54" s="11"/>
      <c r="H54" s="18"/>
    </row>
    <row r="55" spans="1:8" x14ac:dyDescent="0.2">
      <c r="A55" s="11">
        <v>1.3613888890000001</v>
      </c>
      <c r="B55" s="18">
        <v>-5.5326138</v>
      </c>
      <c r="C55" s="11"/>
      <c r="D55" s="11"/>
      <c r="E55" s="11"/>
      <c r="F55" s="11"/>
      <c r="G55" s="11"/>
      <c r="H55" s="18"/>
    </row>
    <row r="56" spans="1:8" x14ac:dyDescent="0.2">
      <c r="A56" s="11">
        <v>1.389166667</v>
      </c>
      <c r="B56" s="18">
        <v>-5.5326138</v>
      </c>
      <c r="C56" s="11"/>
      <c r="D56" s="11"/>
      <c r="E56" s="11"/>
      <c r="F56" s="11"/>
      <c r="G56" s="11"/>
      <c r="H56" s="18"/>
    </row>
    <row r="57" spans="1:8" x14ac:dyDescent="0.2">
      <c r="A57" s="11">
        <v>1.4169444440000001</v>
      </c>
      <c r="B57" s="18">
        <v>-5.6829606999999998</v>
      </c>
      <c r="C57" s="11">
        <v>39.630158049999999</v>
      </c>
      <c r="D57" s="11">
        <v>2.877267153</v>
      </c>
      <c r="E57" s="11">
        <v>54.362554959999997</v>
      </c>
      <c r="F57" s="11">
        <v>0</v>
      </c>
      <c r="G57" s="11">
        <v>0</v>
      </c>
      <c r="H57" s="18">
        <v>0.48845902899999999</v>
      </c>
    </row>
    <row r="58" spans="1:8" x14ac:dyDescent="0.2">
      <c r="A58" s="11">
        <v>1.444722222</v>
      </c>
      <c r="B58" s="18">
        <v>-5.5326138</v>
      </c>
      <c r="C58" s="11"/>
      <c r="D58" s="11"/>
      <c r="E58" s="11"/>
      <c r="F58" s="11"/>
      <c r="G58" s="11"/>
      <c r="H58" s="18"/>
    </row>
    <row r="59" spans="1:8" x14ac:dyDescent="0.2">
      <c r="A59" s="11">
        <v>1.4724999999999999</v>
      </c>
      <c r="B59" s="18">
        <v>-5.5326138</v>
      </c>
      <c r="C59" s="11"/>
      <c r="D59" s="11"/>
      <c r="E59" s="11"/>
      <c r="F59" s="11"/>
      <c r="G59" s="11"/>
      <c r="H59" s="18"/>
    </row>
    <row r="60" spans="1:8" x14ac:dyDescent="0.2">
      <c r="A60" s="11">
        <v>1.5002777780000001</v>
      </c>
      <c r="B60" s="18">
        <v>-5.5326138</v>
      </c>
      <c r="C60" s="11">
        <v>30.336767439999999</v>
      </c>
      <c r="D60" s="11">
        <v>0</v>
      </c>
      <c r="E60" s="11">
        <v>58.43003075</v>
      </c>
      <c r="F60" s="11">
        <v>0</v>
      </c>
      <c r="G60" s="11">
        <v>0</v>
      </c>
      <c r="H60" s="18">
        <v>0.35052239699999999</v>
      </c>
    </row>
    <row r="61" spans="1:8" x14ac:dyDescent="0.2">
      <c r="A61" s="11">
        <v>1.528055556</v>
      </c>
      <c r="B61" s="18">
        <v>-5.3822687</v>
      </c>
      <c r="C61" s="11"/>
      <c r="D61" s="11"/>
      <c r="E61" s="11"/>
      <c r="F61" s="11"/>
      <c r="G61" s="11"/>
      <c r="H61" s="18"/>
    </row>
    <row r="62" spans="1:8" x14ac:dyDescent="0.2">
      <c r="A62" s="11">
        <v>1.555833333</v>
      </c>
      <c r="B62" s="18">
        <v>-5.2319215000000003</v>
      </c>
      <c r="C62" s="11"/>
      <c r="D62" s="11"/>
      <c r="E62" s="11"/>
      <c r="F62" s="11"/>
      <c r="G62" s="11"/>
      <c r="H62" s="18"/>
    </row>
    <row r="63" spans="1:8" x14ac:dyDescent="0.2">
      <c r="A63" s="11">
        <v>1.583611111</v>
      </c>
      <c r="B63" s="18">
        <v>-5.2319215000000003</v>
      </c>
      <c r="C63" s="11"/>
      <c r="D63" s="11"/>
      <c r="E63" s="11"/>
      <c r="F63" s="11"/>
      <c r="G63" s="11"/>
      <c r="H63" s="18"/>
    </row>
    <row r="64" spans="1:8" x14ac:dyDescent="0.2">
      <c r="A64" s="11">
        <v>1.6113888890000001</v>
      </c>
      <c r="B64" s="18">
        <v>-5.2319215000000003</v>
      </c>
      <c r="C64" s="11">
        <v>32.37235733</v>
      </c>
      <c r="D64" s="11">
        <v>0</v>
      </c>
      <c r="E64" s="11">
        <v>63.78138672</v>
      </c>
      <c r="F64" s="11">
        <v>0</v>
      </c>
      <c r="G64" s="11">
        <v>0</v>
      </c>
      <c r="H64" s="18">
        <v>0.32257242600000002</v>
      </c>
    </row>
    <row r="65" spans="1:8" x14ac:dyDescent="0.2">
      <c r="A65" s="11">
        <v>1.639166667</v>
      </c>
      <c r="B65" s="18">
        <v>-5.6829606999999998</v>
      </c>
      <c r="C65" s="11"/>
      <c r="D65" s="11"/>
      <c r="E65" s="11"/>
      <c r="F65" s="11"/>
      <c r="G65" s="11"/>
      <c r="H65" s="18"/>
    </row>
    <row r="66" spans="1:8" x14ac:dyDescent="0.2">
      <c r="A66" s="11">
        <v>1.6669444440000001</v>
      </c>
      <c r="B66" s="18">
        <v>-5.3822687</v>
      </c>
      <c r="C66" s="11"/>
      <c r="D66" s="11"/>
      <c r="E66" s="11"/>
      <c r="F66" s="11"/>
      <c r="G66" s="11"/>
      <c r="H66" s="18"/>
    </row>
    <row r="67" spans="1:8" x14ac:dyDescent="0.2">
      <c r="A67" s="11">
        <v>1.694722222</v>
      </c>
      <c r="B67" s="18">
        <v>-5.2319215000000003</v>
      </c>
      <c r="C67" s="11"/>
      <c r="D67" s="11"/>
      <c r="E67" s="11"/>
      <c r="F67" s="11"/>
      <c r="G67" s="11"/>
      <c r="H67" s="18"/>
    </row>
    <row r="68" spans="1:8" x14ac:dyDescent="0.2">
      <c r="A68" s="11">
        <v>1.7224999999999999</v>
      </c>
      <c r="B68" s="18">
        <v>-5.5326138</v>
      </c>
      <c r="C68" s="11">
        <v>36.814639470000003</v>
      </c>
      <c r="D68" s="11">
        <v>0</v>
      </c>
      <c r="E68" s="11">
        <v>63.363016569999999</v>
      </c>
      <c r="F68" s="11">
        <v>0</v>
      </c>
      <c r="G68" s="11">
        <v>0</v>
      </c>
      <c r="H68" s="18">
        <v>0.43642665200000003</v>
      </c>
    </row>
    <row r="69" spans="1:8" x14ac:dyDescent="0.2">
      <c r="A69" s="11">
        <v>1.7502777780000001</v>
      </c>
      <c r="B69" s="18">
        <v>-5.3822687</v>
      </c>
      <c r="C69" s="11"/>
      <c r="D69" s="11"/>
      <c r="E69" s="11"/>
      <c r="F69" s="11"/>
      <c r="G69" s="11"/>
      <c r="H69" s="18"/>
    </row>
    <row r="70" spans="1:8" x14ac:dyDescent="0.2">
      <c r="A70" s="11">
        <v>1.778055556</v>
      </c>
      <c r="B70" s="18">
        <v>-5.0815745999999997</v>
      </c>
      <c r="C70" s="11"/>
      <c r="D70" s="11"/>
      <c r="E70" s="11"/>
      <c r="F70" s="11"/>
      <c r="G70" s="11"/>
      <c r="H70" s="18"/>
    </row>
    <row r="71" spans="1:8" x14ac:dyDescent="0.2">
      <c r="A71" s="11">
        <v>1.805833333</v>
      </c>
      <c r="B71" s="18">
        <v>-5.3822687</v>
      </c>
      <c r="C71" s="11">
        <v>41.63607717</v>
      </c>
      <c r="D71" s="11">
        <v>0</v>
      </c>
      <c r="E71" s="11">
        <v>57.984613070000002</v>
      </c>
      <c r="F71" s="11">
        <v>0</v>
      </c>
      <c r="G71" s="11">
        <v>0</v>
      </c>
      <c r="H71" s="18">
        <v>0.50066995700000005</v>
      </c>
    </row>
    <row r="72" spans="1:8" x14ac:dyDescent="0.2">
      <c r="A72" s="11">
        <v>1.833611111</v>
      </c>
      <c r="B72" s="18">
        <v>-5.3822687</v>
      </c>
      <c r="C72" s="11"/>
      <c r="D72" s="11"/>
      <c r="E72" s="11"/>
      <c r="F72" s="11"/>
      <c r="G72" s="11"/>
      <c r="H72" s="18"/>
    </row>
    <row r="73" spans="1:8" x14ac:dyDescent="0.2">
      <c r="A73" s="11">
        <v>1.8613888890000001</v>
      </c>
      <c r="B73" s="18">
        <v>-4.9312296</v>
      </c>
      <c r="C73" s="11"/>
      <c r="D73" s="11"/>
      <c r="E73" s="11"/>
      <c r="F73" s="11"/>
      <c r="G73" s="11"/>
      <c r="H73" s="18"/>
    </row>
    <row r="74" spans="1:8" x14ac:dyDescent="0.2">
      <c r="A74" s="11">
        <v>1.889166667</v>
      </c>
      <c r="B74" s="18">
        <v>-5.5326138</v>
      </c>
      <c r="C74" s="11"/>
      <c r="D74" s="11"/>
      <c r="E74" s="11"/>
      <c r="F74" s="11"/>
      <c r="G74" s="11"/>
      <c r="H74" s="18"/>
    </row>
    <row r="75" spans="1:8" x14ac:dyDescent="0.2">
      <c r="A75" s="11">
        <v>1.9169444440000001</v>
      </c>
      <c r="B75" s="18">
        <v>-5.5326138</v>
      </c>
      <c r="C75" s="11">
        <v>38.445478090000002</v>
      </c>
      <c r="D75" s="11">
        <v>0</v>
      </c>
      <c r="E75" s="11">
        <v>58.66984368</v>
      </c>
      <c r="F75" s="11">
        <v>0</v>
      </c>
      <c r="G75" s="11">
        <v>0</v>
      </c>
      <c r="H75" s="18">
        <v>0.36589658800000002</v>
      </c>
    </row>
    <row r="76" spans="1:8" x14ac:dyDescent="0.2">
      <c r="A76" s="11">
        <v>1.944722222</v>
      </c>
      <c r="B76" s="18">
        <v>-5.2319215000000003</v>
      </c>
      <c r="C76" s="11"/>
      <c r="D76" s="11"/>
      <c r="E76" s="11"/>
      <c r="F76" s="11"/>
      <c r="G76" s="11"/>
      <c r="H76" s="18"/>
    </row>
    <row r="77" spans="1:8" x14ac:dyDescent="0.2">
      <c r="A77" s="11">
        <v>1.9724999999999999</v>
      </c>
      <c r="B77" s="18">
        <v>-5.5326138</v>
      </c>
      <c r="C77" s="11"/>
      <c r="D77" s="11"/>
      <c r="E77" s="11"/>
      <c r="F77" s="11"/>
      <c r="G77" s="11"/>
      <c r="H77" s="18"/>
    </row>
    <row r="78" spans="1:8" x14ac:dyDescent="0.2">
      <c r="A78" s="11">
        <v>2.0002777780000001</v>
      </c>
      <c r="B78" s="18">
        <v>-5.3822687</v>
      </c>
      <c r="C78" s="11">
        <v>42.004357560000003</v>
      </c>
      <c r="D78" s="11">
        <v>0</v>
      </c>
      <c r="E78" s="11">
        <v>55.03944413</v>
      </c>
      <c r="F78" s="11">
        <v>0</v>
      </c>
      <c r="G78" s="11">
        <v>0</v>
      </c>
      <c r="H78" s="18">
        <v>0</v>
      </c>
    </row>
    <row r="79" spans="1:8" x14ac:dyDescent="0.2">
      <c r="A79" s="11">
        <v>2.028055556</v>
      </c>
      <c r="B79" s="18">
        <v>-5.3822687</v>
      </c>
      <c r="C79" s="11"/>
      <c r="D79" s="11"/>
      <c r="E79" s="11"/>
      <c r="F79" s="11"/>
      <c r="G79" s="11"/>
      <c r="H79" s="18"/>
    </row>
    <row r="80" spans="1:8" x14ac:dyDescent="0.2">
      <c r="A80" s="11">
        <v>2.0558333329999998</v>
      </c>
      <c r="B80" s="18">
        <v>-5.3822687</v>
      </c>
      <c r="C80" s="11"/>
      <c r="D80" s="11"/>
      <c r="E80" s="11"/>
      <c r="F80" s="11"/>
      <c r="G80" s="11"/>
      <c r="H80" s="18"/>
    </row>
    <row r="81" spans="1:8" x14ac:dyDescent="0.2">
      <c r="A81" s="11">
        <v>2.0836111110000002</v>
      </c>
      <c r="B81" s="18">
        <v>-5.2319215000000003</v>
      </c>
      <c r="C81" s="11"/>
      <c r="D81" s="11"/>
      <c r="E81" s="11"/>
      <c r="F81" s="11"/>
      <c r="G81" s="11"/>
      <c r="H81" s="18"/>
    </row>
    <row r="82" spans="1:8" x14ac:dyDescent="0.2">
      <c r="A82" s="11">
        <v>2.1113888890000001</v>
      </c>
      <c r="B82" s="18">
        <v>-5.0815745999999997</v>
      </c>
      <c r="C82" s="11">
        <v>38.203378069999999</v>
      </c>
      <c r="D82" s="11">
        <v>6.3688043829999996</v>
      </c>
      <c r="E82" s="11">
        <v>53.499217610000002</v>
      </c>
      <c r="F82" s="11">
        <v>0</v>
      </c>
      <c r="G82" s="11">
        <v>0</v>
      </c>
      <c r="H82" s="18">
        <v>0</v>
      </c>
    </row>
    <row r="83" spans="1:8" x14ac:dyDescent="0.2">
      <c r="A83" s="11">
        <v>2.139166667</v>
      </c>
      <c r="B83" s="18">
        <v>-5.3822687</v>
      </c>
      <c r="C83" s="11"/>
      <c r="D83" s="11"/>
      <c r="E83" s="11"/>
      <c r="F83" s="11"/>
      <c r="G83" s="11"/>
      <c r="H83" s="18"/>
    </row>
    <row r="84" spans="1:8" x14ac:dyDescent="0.2">
      <c r="A84" s="11">
        <v>2.1669444439999999</v>
      </c>
      <c r="B84" s="18">
        <v>-5.2319215000000003</v>
      </c>
      <c r="C84" s="11"/>
      <c r="D84" s="11"/>
      <c r="E84" s="11"/>
      <c r="F84" s="11"/>
      <c r="G84" s="11"/>
      <c r="H84" s="18"/>
    </row>
    <row r="85" spans="1:8" x14ac:dyDescent="0.2">
      <c r="A85" s="11">
        <v>2.1947222219999998</v>
      </c>
      <c r="B85" s="18">
        <v>-5.3822687</v>
      </c>
      <c r="C85" s="11"/>
      <c r="D85" s="11"/>
      <c r="E85" s="11"/>
      <c r="F85" s="11"/>
      <c r="G85" s="11"/>
      <c r="H85" s="18"/>
    </row>
    <row r="86" spans="1:8" x14ac:dyDescent="0.2">
      <c r="A86" s="11">
        <v>2.2225000000000001</v>
      </c>
      <c r="B86" s="18">
        <v>-5.3822687</v>
      </c>
      <c r="C86" s="11">
        <v>38.543611749999997</v>
      </c>
      <c r="D86" s="11">
        <v>10.27381574</v>
      </c>
      <c r="E86" s="11">
        <v>54.479972050000001</v>
      </c>
      <c r="F86" s="11">
        <v>0</v>
      </c>
      <c r="G86" s="11">
        <v>0</v>
      </c>
      <c r="H86" s="18">
        <v>0</v>
      </c>
    </row>
    <row r="87" spans="1:8" x14ac:dyDescent="0.2">
      <c r="A87" s="11">
        <v>2.2502777780000001</v>
      </c>
      <c r="B87" s="18">
        <v>-5.2319215000000003</v>
      </c>
      <c r="C87" s="11"/>
      <c r="D87" s="11"/>
      <c r="E87" s="11"/>
      <c r="F87" s="11"/>
      <c r="G87" s="11"/>
      <c r="H87" s="18"/>
    </row>
    <row r="88" spans="1:8" x14ac:dyDescent="0.2">
      <c r="A88" s="11">
        <v>2.278055556</v>
      </c>
      <c r="B88" s="18">
        <v>-5.3822687</v>
      </c>
      <c r="C88" s="11"/>
      <c r="D88" s="11"/>
      <c r="E88" s="11"/>
      <c r="F88" s="11"/>
      <c r="G88" s="11"/>
      <c r="H88" s="18"/>
    </row>
    <row r="89" spans="1:8" x14ac:dyDescent="0.2">
      <c r="A89" s="11">
        <v>2.3058333329999998</v>
      </c>
      <c r="B89" s="18">
        <v>-5.0815745999999997</v>
      </c>
      <c r="C89" s="11">
        <v>39.807020790000003</v>
      </c>
      <c r="D89" s="11">
        <v>4.154719933</v>
      </c>
      <c r="E89" s="11">
        <v>52.959141770000002</v>
      </c>
      <c r="F89" s="11">
        <v>0</v>
      </c>
      <c r="G89" s="11">
        <v>0</v>
      </c>
      <c r="H89" s="18">
        <v>0</v>
      </c>
    </row>
    <row r="90" spans="1:8" x14ac:dyDescent="0.2">
      <c r="A90" s="11">
        <v>2.3336111110000002</v>
      </c>
      <c r="B90" s="18">
        <v>-5.2319215000000003</v>
      </c>
      <c r="C90" s="11"/>
      <c r="D90" s="11"/>
      <c r="E90" s="11"/>
      <c r="F90" s="11"/>
      <c r="G90" s="11"/>
      <c r="H90" s="18"/>
    </row>
    <row r="91" spans="1:8" x14ac:dyDescent="0.2">
      <c r="A91" s="11">
        <v>2.3613888890000001</v>
      </c>
      <c r="B91" s="18">
        <v>-5.2319215000000003</v>
      </c>
      <c r="C91" s="11"/>
      <c r="D91" s="11"/>
      <c r="E91" s="11"/>
      <c r="F91" s="11"/>
      <c r="G91" s="11"/>
      <c r="H91" s="18"/>
    </row>
    <row r="92" spans="1:8" x14ac:dyDescent="0.2">
      <c r="A92" s="11">
        <v>2.389166667</v>
      </c>
      <c r="B92" s="18">
        <v>-5.0815745999999997</v>
      </c>
      <c r="C92" s="11"/>
      <c r="D92" s="11"/>
      <c r="E92" s="11"/>
      <c r="F92" s="11"/>
      <c r="G92" s="11"/>
      <c r="H92" s="18"/>
    </row>
    <row r="93" spans="1:8" x14ac:dyDescent="0.2">
      <c r="A93" s="11">
        <v>2.4169444439999999</v>
      </c>
      <c r="B93" s="18">
        <v>-5.2319215000000003</v>
      </c>
      <c r="C93" s="11">
        <v>35.91261325</v>
      </c>
      <c r="D93" s="11">
        <v>0</v>
      </c>
      <c r="E93" s="11">
        <v>58.79463415</v>
      </c>
      <c r="F93" s="11">
        <v>0</v>
      </c>
      <c r="G93" s="11">
        <v>0</v>
      </c>
      <c r="H93" s="11">
        <v>0</v>
      </c>
    </row>
    <row r="94" spans="1:8" x14ac:dyDescent="0.2">
      <c r="A94" s="11">
        <v>2.4447222219999998</v>
      </c>
      <c r="B94" s="18">
        <v>-5.0815745999999997</v>
      </c>
      <c r="C94" s="11"/>
      <c r="D94" s="11"/>
      <c r="E94" s="11"/>
      <c r="F94" s="11"/>
      <c r="G94" s="11"/>
      <c r="H94" s="18"/>
    </row>
    <row r="95" spans="1:8" x14ac:dyDescent="0.2">
      <c r="A95" s="11">
        <v>2.4725000000000001</v>
      </c>
      <c r="B95" s="18">
        <v>-5.2319215000000003</v>
      </c>
      <c r="C95" s="11"/>
      <c r="D95" s="11"/>
      <c r="E95" s="11"/>
      <c r="F95" s="11"/>
      <c r="G95" s="11"/>
      <c r="H95" s="18"/>
    </row>
    <row r="96" spans="1:8" x14ac:dyDescent="0.2">
      <c r="A96" s="11">
        <v>2.5002777780000001</v>
      </c>
      <c r="B96" s="18">
        <v>-5.2319215000000003</v>
      </c>
      <c r="C96" s="11">
        <v>42.405996199999997</v>
      </c>
      <c r="D96" s="11">
        <v>0</v>
      </c>
      <c r="E96" s="11">
        <v>54.136391940000003</v>
      </c>
      <c r="F96" s="11">
        <v>0</v>
      </c>
      <c r="G96" s="11">
        <v>0</v>
      </c>
      <c r="H96" s="18">
        <v>0.29431859599999999</v>
      </c>
    </row>
    <row r="97" spans="1:8" x14ac:dyDescent="0.2">
      <c r="A97" s="11">
        <v>2.528055556</v>
      </c>
      <c r="B97" s="18">
        <v>-5.2319215000000003</v>
      </c>
      <c r="C97" s="11"/>
      <c r="D97" s="11"/>
      <c r="E97" s="11"/>
      <c r="F97" s="11"/>
      <c r="G97" s="11"/>
      <c r="H97" s="18"/>
    </row>
    <row r="98" spans="1:8" x14ac:dyDescent="0.2">
      <c r="A98" s="11">
        <v>2.5558333329999998</v>
      </c>
      <c r="B98" s="18">
        <v>-4.9312296</v>
      </c>
      <c r="C98" s="11"/>
      <c r="D98" s="11"/>
      <c r="E98" s="11"/>
      <c r="F98" s="11"/>
      <c r="G98" s="11"/>
      <c r="H98" s="18"/>
    </row>
    <row r="99" spans="1:8" x14ac:dyDescent="0.2">
      <c r="A99" s="11">
        <v>2.5836111110000002</v>
      </c>
      <c r="B99" s="18">
        <v>-5.2319215000000003</v>
      </c>
      <c r="C99" s="11"/>
      <c r="D99" s="11"/>
      <c r="E99" s="11"/>
      <c r="F99" s="11"/>
      <c r="G99" s="11"/>
      <c r="H99" s="18">
        <v>0.40474360700000001</v>
      </c>
    </row>
    <row r="100" spans="1:8" x14ac:dyDescent="0.2">
      <c r="A100" s="11">
        <v>2.6113888890000001</v>
      </c>
      <c r="B100" s="18">
        <v>-5.0815745999999997</v>
      </c>
      <c r="C100" s="11">
        <v>40.643633090000002</v>
      </c>
      <c r="D100" s="11">
        <v>0</v>
      </c>
      <c r="E100" s="11">
        <v>52.719165709999999</v>
      </c>
      <c r="F100" s="11">
        <v>0</v>
      </c>
      <c r="G100" s="11">
        <v>1.601074984</v>
      </c>
      <c r="H100" s="18"/>
    </row>
    <row r="101" spans="1:8" x14ac:dyDescent="0.2">
      <c r="A101" s="11">
        <v>2.639166667</v>
      </c>
      <c r="B101" s="18">
        <v>-5.2319215000000003</v>
      </c>
      <c r="C101" s="11"/>
      <c r="D101" s="11"/>
      <c r="E101" s="11"/>
      <c r="F101" s="11"/>
      <c r="G101" s="11"/>
      <c r="H101" s="18"/>
    </row>
    <row r="102" spans="1:8" x14ac:dyDescent="0.2">
      <c r="A102" s="11">
        <v>2.6669444439999999</v>
      </c>
      <c r="B102" s="18">
        <v>-5.0815745999999997</v>
      </c>
      <c r="C102" s="11"/>
      <c r="D102" s="11"/>
      <c r="E102" s="11"/>
      <c r="F102" s="11"/>
      <c r="G102" s="11"/>
      <c r="H102" s="18"/>
    </row>
    <row r="103" spans="1:8" x14ac:dyDescent="0.2">
      <c r="A103" s="11">
        <v>2.6947222219999998</v>
      </c>
      <c r="B103" s="18">
        <v>-5.2319215000000003</v>
      </c>
      <c r="C103" s="11"/>
      <c r="D103" s="11"/>
      <c r="E103" s="11"/>
      <c r="F103" s="11"/>
      <c r="G103" s="11"/>
      <c r="H103" s="18">
        <v>0.45978861300000001</v>
      </c>
    </row>
    <row r="104" spans="1:8" x14ac:dyDescent="0.2">
      <c r="A104" s="11">
        <v>2.7225000000000001</v>
      </c>
      <c r="B104" s="18">
        <v>-5.2319215000000003</v>
      </c>
      <c r="C104" s="11">
        <v>42.459688900000003</v>
      </c>
      <c r="D104" s="11">
        <v>3.6586595320000002</v>
      </c>
      <c r="E104" s="11">
        <v>49.588322429999998</v>
      </c>
      <c r="F104" s="11">
        <v>0</v>
      </c>
      <c r="G104" s="11">
        <v>1.272153292</v>
      </c>
      <c r="H104" s="18"/>
    </row>
    <row r="105" spans="1:8" x14ac:dyDescent="0.2">
      <c r="A105" s="11">
        <v>2.7502777780000001</v>
      </c>
      <c r="B105" s="18">
        <v>-5.0815745999999997</v>
      </c>
      <c r="C105" s="11"/>
      <c r="D105" s="11"/>
      <c r="E105" s="11"/>
      <c r="F105" s="11"/>
      <c r="G105" s="11"/>
      <c r="H105" s="18"/>
    </row>
    <row r="106" spans="1:8" x14ac:dyDescent="0.2">
      <c r="A106" s="11">
        <v>2.778055556</v>
      </c>
      <c r="B106" s="18">
        <v>-5.0815745999999997</v>
      </c>
      <c r="C106" s="11"/>
      <c r="D106" s="11"/>
      <c r="E106" s="11"/>
      <c r="F106" s="11"/>
      <c r="G106" s="11"/>
      <c r="H106" s="18"/>
    </row>
    <row r="107" spans="1:8" x14ac:dyDescent="0.2">
      <c r="A107" s="11">
        <v>2.8058333329999998</v>
      </c>
      <c r="B107" s="18">
        <v>-5.0815745999999997</v>
      </c>
      <c r="C107" s="11">
        <v>34.944341479999999</v>
      </c>
      <c r="D107" s="11">
        <v>1.9916826379999999</v>
      </c>
      <c r="E107" s="11">
        <v>61.222921710000001</v>
      </c>
      <c r="F107" s="11">
        <v>0</v>
      </c>
      <c r="G107" s="11">
        <v>1.0291443309999999</v>
      </c>
      <c r="H107" s="18">
        <v>0.62330240999999997</v>
      </c>
    </row>
    <row r="108" spans="1:8" x14ac:dyDescent="0.2">
      <c r="A108" s="11">
        <v>2.8336111110000002</v>
      </c>
      <c r="B108" s="18">
        <v>-5.2319215000000003</v>
      </c>
      <c r="C108" s="11"/>
      <c r="D108" s="11"/>
      <c r="E108" s="11"/>
      <c r="F108" s="11"/>
      <c r="G108" s="11"/>
      <c r="H108" s="18"/>
    </row>
    <row r="109" spans="1:8" x14ac:dyDescent="0.2">
      <c r="A109" s="11">
        <v>2.8613888890000001</v>
      </c>
      <c r="B109" s="18">
        <v>-5.2319215000000003</v>
      </c>
      <c r="C109" s="11"/>
      <c r="D109" s="11"/>
      <c r="E109" s="11"/>
      <c r="F109" s="11"/>
      <c r="G109" s="11"/>
      <c r="H109" s="18"/>
    </row>
    <row r="110" spans="1:8" x14ac:dyDescent="0.2">
      <c r="A110" s="11">
        <v>2.889166667</v>
      </c>
      <c r="B110" s="18">
        <v>-5.2319215000000003</v>
      </c>
      <c r="C110" s="11">
        <v>36.631854879999999</v>
      </c>
      <c r="D110" s="11">
        <v>1.887279425</v>
      </c>
      <c r="E110" s="11">
        <v>59.490413699999998</v>
      </c>
      <c r="F110" s="11">
        <v>0</v>
      </c>
      <c r="G110" s="11">
        <v>0</v>
      </c>
      <c r="H110" s="18">
        <v>0.57002536800000003</v>
      </c>
    </row>
    <row r="111" spans="1:8" x14ac:dyDescent="0.2">
      <c r="A111" s="11">
        <v>2.9169444439999999</v>
      </c>
      <c r="B111" s="18">
        <v>-5.2319215000000003</v>
      </c>
      <c r="C111" s="11"/>
      <c r="D111" s="11"/>
      <c r="E111" s="11"/>
      <c r="F111" s="11"/>
      <c r="G111" s="11"/>
      <c r="H111" s="18"/>
    </row>
    <row r="112" spans="1:8" x14ac:dyDescent="0.2">
      <c r="A112" s="11">
        <v>2.9447222219999998</v>
      </c>
      <c r="B112" s="18">
        <v>-5.2319215000000003</v>
      </c>
      <c r="C112" s="11"/>
      <c r="D112" s="11"/>
      <c r="E112" s="11"/>
      <c r="F112" s="11"/>
      <c r="G112" s="11"/>
      <c r="H112" s="18"/>
    </row>
    <row r="113" spans="1:8" x14ac:dyDescent="0.2">
      <c r="A113" s="11">
        <v>2.9725000000000001</v>
      </c>
      <c r="B113" s="18">
        <v>-5.2319215000000003</v>
      </c>
      <c r="C113" s="11"/>
      <c r="D113" s="11"/>
      <c r="E113" s="11"/>
      <c r="F113" s="11"/>
      <c r="G113" s="11"/>
      <c r="H113" s="18"/>
    </row>
    <row r="114" spans="1:8" x14ac:dyDescent="0.2">
      <c r="A114" s="11">
        <v>3.0002777780000001</v>
      </c>
      <c r="B114" s="18">
        <v>-5.0815745999999997</v>
      </c>
      <c r="C114" s="11">
        <v>43.615971960000003</v>
      </c>
      <c r="D114" s="11">
        <v>0</v>
      </c>
      <c r="E114" s="11">
        <v>53.932377770000002</v>
      </c>
      <c r="F114" s="11">
        <v>0</v>
      </c>
      <c r="G114" s="11">
        <v>0</v>
      </c>
      <c r="H114" s="18">
        <v>0.647459381</v>
      </c>
    </row>
    <row r="115" spans="1:8" x14ac:dyDescent="0.2">
      <c r="A115" s="11">
        <v>3.028055556</v>
      </c>
      <c r="B115" s="18">
        <v>-5.2319215000000003</v>
      </c>
      <c r="C115" s="11"/>
      <c r="D115" s="11"/>
      <c r="E115" s="11"/>
      <c r="F115" s="11"/>
      <c r="G115" s="11"/>
      <c r="H115" s="18"/>
    </row>
    <row r="116" spans="1:8" x14ac:dyDescent="0.2">
      <c r="A116" s="11">
        <v>3.0558333329999998</v>
      </c>
      <c r="B116" s="18">
        <v>-4.9312296</v>
      </c>
      <c r="C116" s="11"/>
      <c r="D116" s="11"/>
      <c r="E116" s="11"/>
      <c r="F116" s="11"/>
      <c r="G116" s="11"/>
      <c r="H116" s="18"/>
    </row>
    <row r="117" spans="1:8" x14ac:dyDescent="0.2">
      <c r="A117" s="11">
        <v>3.0836111110000002</v>
      </c>
      <c r="B117" s="18">
        <v>-5.2319215000000003</v>
      </c>
      <c r="C117" s="11"/>
      <c r="D117" s="11"/>
      <c r="E117" s="11"/>
      <c r="F117" s="11"/>
      <c r="G117" s="11"/>
      <c r="H117" s="18"/>
    </row>
    <row r="118" spans="1:8" x14ac:dyDescent="0.2">
      <c r="A118" s="11">
        <v>3.1113888890000001</v>
      </c>
      <c r="B118" s="18">
        <v>-4.9312296</v>
      </c>
      <c r="C118" s="11"/>
      <c r="D118" s="11"/>
      <c r="E118" s="11"/>
      <c r="F118" s="11"/>
      <c r="G118" s="11"/>
      <c r="H118" s="18"/>
    </row>
    <row r="119" spans="1:8" x14ac:dyDescent="0.2">
      <c r="A119" s="11">
        <v>3.139166667</v>
      </c>
      <c r="B119" s="18">
        <v>-5.2319215000000003</v>
      </c>
      <c r="C119" s="11"/>
      <c r="D119" s="11"/>
      <c r="E119" s="11"/>
      <c r="F119" s="11"/>
      <c r="G119" s="11"/>
      <c r="H119" s="18"/>
    </row>
    <row r="120" spans="1:8" x14ac:dyDescent="0.2">
      <c r="A120" s="11">
        <v>3.1669444439999999</v>
      </c>
      <c r="B120" s="18">
        <v>-5.2319215000000003</v>
      </c>
      <c r="C120" s="11"/>
      <c r="D120" s="11"/>
      <c r="E120" s="11"/>
      <c r="F120" s="11"/>
      <c r="G120" s="11"/>
      <c r="H120" s="18"/>
    </row>
    <row r="121" spans="1:8" x14ac:dyDescent="0.2">
      <c r="A121" s="11">
        <v>3.1947222219999998</v>
      </c>
      <c r="B121" s="18">
        <v>-5.2319215000000003</v>
      </c>
      <c r="C121" s="11"/>
      <c r="D121" s="11"/>
      <c r="E121" s="11"/>
      <c r="F121" s="11"/>
      <c r="G121" s="11"/>
      <c r="H121" s="18"/>
    </row>
    <row r="122" spans="1:8" x14ac:dyDescent="0.2">
      <c r="A122" s="11">
        <v>3.2225000000000001</v>
      </c>
      <c r="B122" s="18">
        <v>-5.0815745999999997</v>
      </c>
      <c r="C122" s="11"/>
      <c r="D122" s="11"/>
      <c r="E122" s="11"/>
      <c r="F122" s="11"/>
      <c r="G122" s="11"/>
      <c r="H122" s="18"/>
    </row>
    <row r="123" spans="1:8" x14ac:dyDescent="0.2">
      <c r="A123" s="11">
        <v>3.2502777780000001</v>
      </c>
      <c r="B123" s="18">
        <v>-4.9312296</v>
      </c>
      <c r="C123" s="11"/>
      <c r="D123" s="11"/>
      <c r="E123" s="11"/>
      <c r="F123" s="11"/>
      <c r="G123" s="11"/>
      <c r="H123" s="18"/>
    </row>
    <row r="124" spans="1:8" x14ac:dyDescent="0.2">
      <c r="A124" s="11">
        <v>3.278055556</v>
      </c>
      <c r="B124" s="18">
        <v>-4.9312296</v>
      </c>
      <c r="C124" s="11"/>
      <c r="D124" s="11"/>
      <c r="E124" s="11"/>
      <c r="F124" s="11"/>
      <c r="G124" s="11"/>
      <c r="H124" s="18"/>
    </row>
    <row r="125" spans="1:8" x14ac:dyDescent="0.2">
      <c r="A125" s="11">
        <v>3.3058333329999998</v>
      </c>
      <c r="B125" s="18">
        <v>-5.0815745999999997</v>
      </c>
      <c r="C125" s="11">
        <v>45.738711479999999</v>
      </c>
      <c r="D125" s="11">
        <v>0</v>
      </c>
      <c r="E125" s="11">
        <v>54.430663029999998</v>
      </c>
      <c r="F125" s="11">
        <v>0</v>
      </c>
      <c r="G125" s="11">
        <v>0</v>
      </c>
      <c r="H125" s="18">
        <v>0.58076692100000005</v>
      </c>
    </row>
    <row r="126" spans="1:8" x14ac:dyDescent="0.2">
      <c r="A126" s="11">
        <v>3.3336111110000002</v>
      </c>
      <c r="B126" s="18">
        <v>-4.9312296</v>
      </c>
      <c r="C126" s="11"/>
      <c r="D126" s="11"/>
      <c r="E126" s="11"/>
      <c r="F126" s="11"/>
      <c r="G126" s="11"/>
      <c r="H126" s="18"/>
    </row>
    <row r="127" spans="1:8" x14ac:dyDescent="0.2">
      <c r="A127" s="11">
        <v>3.3613888890000001</v>
      </c>
      <c r="B127" s="18">
        <v>-5.0815745999999997</v>
      </c>
      <c r="C127" s="11"/>
      <c r="D127" s="11"/>
      <c r="E127" s="11"/>
      <c r="F127" s="11"/>
      <c r="G127" s="11"/>
      <c r="H127" s="18"/>
    </row>
    <row r="128" spans="1:8" x14ac:dyDescent="0.2">
      <c r="A128" s="11">
        <v>3.389166667</v>
      </c>
      <c r="B128" s="18">
        <v>-5.0815745999999997</v>
      </c>
      <c r="C128" s="11"/>
      <c r="D128" s="11"/>
      <c r="E128" s="11"/>
      <c r="F128" s="11"/>
      <c r="G128" s="11"/>
      <c r="H128" s="18"/>
    </row>
    <row r="129" spans="1:8" x14ac:dyDescent="0.2">
      <c r="A129" s="11">
        <v>3.4169444439999999</v>
      </c>
      <c r="B129" s="18">
        <v>-4.9312296</v>
      </c>
      <c r="C129" s="11"/>
      <c r="D129" s="11"/>
      <c r="E129" s="11"/>
      <c r="F129" s="11"/>
      <c r="G129" s="11"/>
      <c r="H129" s="18"/>
    </row>
    <row r="130" spans="1:8" x14ac:dyDescent="0.2">
      <c r="A130" s="11">
        <v>3.4447222219999998</v>
      </c>
      <c r="B130" s="18">
        <v>-4.9312296</v>
      </c>
      <c r="C130" s="11"/>
      <c r="D130" s="11"/>
      <c r="E130" s="11"/>
      <c r="F130" s="11"/>
      <c r="G130" s="11"/>
      <c r="H130" s="18"/>
    </row>
    <row r="131" spans="1:8" x14ac:dyDescent="0.2">
      <c r="A131" s="11">
        <v>3.4725000000000001</v>
      </c>
      <c r="B131" s="18">
        <v>-4.7808823</v>
      </c>
      <c r="C131" s="11"/>
      <c r="D131" s="11"/>
      <c r="E131" s="11"/>
      <c r="F131" s="11"/>
      <c r="G131" s="11"/>
      <c r="H131" s="18"/>
    </row>
    <row r="132" spans="1:8" x14ac:dyDescent="0.2">
      <c r="A132" s="11">
        <v>3.5002777780000001</v>
      </c>
      <c r="B132" s="18">
        <v>-5.2319215000000003</v>
      </c>
      <c r="C132" s="11"/>
      <c r="D132" s="11"/>
      <c r="E132" s="11"/>
      <c r="F132" s="11"/>
      <c r="G132" s="11"/>
      <c r="H132" s="18"/>
    </row>
    <row r="133" spans="1:8" x14ac:dyDescent="0.2">
      <c r="A133" s="11">
        <v>3.528055556</v>
      </c>
      <c r="B133" s="18">
        <v>-4.9312296</v>
      </c>
      <c r="C133" s="11"/>
      <c r="D133" s="11"/>
      <c r="E133" s="11"/>
      <c r="F133" s="11"/>
      <c r="G133" s="11"/>
      <c r="H133" s="18"/>
    </row>
    <row r="134" spans="1:8" x14ac:dyDescent="0.2">
      <c r="A134" s="11">
        <v>3.5558333329999998</v>
      </c>
      <c r="B134" s="18">
        <v>-4.9312296</v>
      </c>
      <c r="C134" s="11"/>
      <c r="D134" s="11"/>
      <c r="E134" s="11"/>
      <c r="F134" s="11"/>
      <c r="G134" s="11"/>
      <c r="H134" s="18"/>
    </row>
    <row r="135" spans="1:8" x14ac:dyDescent="0.2">
      <c r="A135" s="11">
        <v>3.5836111110000002</v>
      </c>
      <c r="B135" s="18">
        <v>-4.7808823</v>
      </c>
      <c r="C135" s="11"/>
      <c r="D135" s="11"/>
      <c r="E135" s="11"/>
      <c r="F135" s="11"/>
      <c r="G135" s="11"/>
      <c r="H135" s="18"/>
    </row>
    <row r="136" spans="1:8" x14ac:dyDescent="0.2">
      <c r="A136" s="11">
        <v>3.6113888890000001</v>
      </c>
      <c r="B136" s="18">
        <v>-5.0815745999999997</v>
      </c>
      <c r="C136" s="11">
        <v>42.268251380000002</v>
      </c>
      <c r="D136" s="11">
        <v>0</v>
      </c>
      <c r="E136" s="11">
        <v>52.940297399999999</v>
      </c>
      <c r="F136" s="11">
        <v>0</v>
      </c>
      <c r="G136" s="11">
        <v>0</v>
      </c>
      <c r="H136" s="18">
        <v>0.45682434799999999</v>
      </c>
    </row>
    <row r="137" spans="1:8" x14ac:dyDescent="0.2">
      <c r="A137" s="11">
        <v>3.639166667</v>
      </c>
      <c r="B137" s="18">
        <v>-5.2319215000000003</v>
      </c>
      <c r="C137" s="11"/>
      <c r="D137" s="11"/>
      <c r="E137" s="11"/>
      <c r="F137" s="11"/>
      <c r="G137" s="11"/>
      <c r="H137" s="18"/>
    </row>
    <row r="138" spans="1:8" x14ac:dyDescent="0.2">
      <c r="A138" s="11">
        <v>3.6669444439999999</v>
      </c>
      <c r="B138" s="18">
        <v>-5.0815745999999997</v>
      </c>
      <c r="C138" s="11"/>
      <c r="D138" s="11"/>
      <c r="E138" s="11"/>
      <c r="F138" s="11"/>
      <c r="G138" s="11"/>
      <c r="H138" s="18"/>
    </row>
    <row r="139" spans="1:8" x14ac:dyDescent="0.2">
      <c r="A139" s="11">
        <v>3.6947222219999998</v>
      </c>
      <c r="B139" s="18">
        <v>-4.7808823</v>
      </c>
      <c r="C139" s="11"/>
      <c r="D139" s="11"/>
      <c r="E139" s="11"/>
      <c r="F139" s="11"/>
      <c r="G139" s="11"/>
      <c r="H139" s="18"/>
    </row>
    <row r="140" spans="1:8" x14ac:dyDescent="0.2">
      <c r="A140" s="11">
        <v>3.7225000000000001</v>
      </c>
      <c r="B140" s="18">
        <v>-5.0815745999999997</v>
      </c>
      <c r="C140" s="11"/>
      <c r="D140" s="11"/>
      <c r="E140" s="11"/>
      <c r="F140" s="11"/>
      <c r="G140" s="11"/>
      <c r="H140" s="18"/>
    </row>
    <row r="141" spans="1:8" x14ac:dyDescent="0.2">
      <c r="A141" s="11">
        <v>3.7502777780000001</v>
      </c>
      <c r="B141" s="18">
        <v>-5.0815745999999997</v>
      </c>
      <c r="C141" s="11"/>
      <c r="D141" s="11"/>
      <c r="E141" s="11"/>
      <c r="F141" s="11"/>
      <c r="G141" s="11"/>
      <c r="H141" s="18"/>
    </row>
    <row r="142" spans="1:8" x14ac:dyDescent="0.2">
      <c r="A142" s="11">
        <v>3.778055556</v>
      </c>
      <c r="B142" s="18">
        <v>-5.0815745999999997</v>
      </c>
      <c r="C142" s="11"/>
      <c r="D142" s="11"/>
      <c r="E142" s="11"/>
      <c r="F142" s="11"/>
      <c r="G142" s="11"/>
      <c r="H142" s="18"/>
    </row>
    <row r="143" spans="1:8" x14ac:dyDescent="0.2">
      <c r="A143" s="11">
        <v>3.8058333329999998</v>
      </c>
      <c r="B143" s="18">
        <v>-5.0815745999999997</v>
      </c>
      <c r="C143" s="11"/>
      <c r="D143" s="11"/>
      <c r="E143" s="11"/>
      <c r="F143" s="11"/>
      <c r="G143" s="11"/>
      <c r="H143" s="18"/>
    </row>
    <row r="144" spans="1:8" x14ac:dyDescent="0.2">
      <c r="A144" s="11">
        <v>3.8336111110000002</v>
      </c>
      <c r="B144" s="18">
        <v>-5.0815745999999997</v>
      </c>
      <c r="C144" s="11"/>
      <c r="D144" s="11"/>
      <c r="E144" s="11"/>
      <c r="F144" s="11"/>
      <c r="G144" s="11"/>
      <c r="H144" s="18"/>
    </row>
    <row r="145" spans="1:8" x14ac:dyDescent="0.2">
      <c r="A145" s="11">
        <v>3.8613888890000001</v>
      </c>
      <c r="B145" s="18">
        <v>-4.9312296</v>
      </c>
      <c r="C145" s="11"/>
      <c r="D145" s="11"/>
      <c r="E145" s="11"/>
      <c r="F145" s="11"/>
      <c r="G145" s="11"/>
      <c r="H145" s="18"/>
    </row>
    <row r="146" spans="1:8" x14ac:dyDescent="0.2">
      <c r="A146" s="11">
        <v>3.889166667</v>
      </c>
      <c r="B146" s="18">
        <v>-4.9312296</v>
      </c>
      <c r="C146" s="11"/>
      <c r="D146" s="11"/>
      <c r="E146" s="11"/>
      <c r="F146" s="11"/>
      <c r="G146" s="11"/>
      <c r="H146" s="18"/>
    </row>
    <row r="147" spans="1:8" x14ac:dyDescent="0.2">
      <c r="A147" s="11">
        <v>3.9169444439999999</v>
      </c>
      <c r="B147" s="18">
        <v>-4.9312296</v>
      </c>
      <c r="C147" s="11">
        <v>43.632588920000003</v>
      </c>
      <c r="D147" s="11">
        <v>2.6886699030000001</v>
      </c>
      <c r="E147" s="11">
        <v>54.588724550000002</v>
      </c>
      <c r="F147" s="11">
        <v>0</v>
      </c>
      <c r="G147" s="11">
        <v>0</v>
      </c>
      <c r="H147" s="18">
        <v>0.59739158999999997</v>
      </c>
    </row>
    <row r="148" spans="1:8" x14ac:dyDescent="0.2">
      <c r="A148" s="11">
        <v>3.9447222219999998</v>
      </c>
      <c r="B148" s="18">
        <v>-5.0815745999999997</v>
      </c>
      <c r="C148" s="11"/>
      <c r="D148" s="11"/>
      <c r="E148" s="11"/>
      <c r="F148" s="11"/>
      <c r="G148" s="11"/>
      <c r="H148" s="18"/>
    </row>
    <row r="149" spans="1:8" x14ac:dyDescent="0.2">
      <c r="A149" s="11">
        <v>3.9725000000000001</v>
      </c>
      <c r="B149" s="18">
        <v>-4.7808823</v>
      </c>
      <c r="C149" s="11"/>
      <c r="D149" s="11"/>
      <c r="E149" s="11"/>
      <c r="F149" s="11"/>
      <c r="G149" s="11"/>
      <c r="H149" s="18"/>
    </row>
    <row r="150" spans="1:8" x14ac:dyDescent="0.2">
      <c r="A150" s="11">
        <v>4.0002777780000001</v>
      </c>
      <c r="B150" s="18">
        <v>-4.9312296</v>
      </c>
      <c r="C150" s="11"/>
      <c r="D150" s="11"/>
      <c r="E150" s="11"/>
      <c r="F150" s="11"/>
      <c r="G150" s="11"/>
      <c r="H150" s="18"/>
    </row>
    <row r="151" spans="1:8" x14ac:dyDescent="0.2">
      <c r="A151" s="11">
        <v>4.028055556</v>
      </c>
      <c r="B151" s="18">
        <v>-5.0815745999999997</v>
      </c>
      <c r="C151" s="11"/>
      <c r="D151" s="11"/>
      <c r="E151" s="11"/>
      <c r="F151" s="11"/>
      <c r="G151" s="11"/>
      <c r="H151" s="18"/>
    </row>
    <row r="152" spans="1:8" x14ac:dyDescent="0.2">
      <c r="A152" s="11">
        <v>4.0558333329999998</v>
      </c>
      <c r="B152" s="18">
        <v>-4.9312296</v>
      </c>
      <c r="C152" s="11"/>
      <c r="D152" s="11"/>
      <c r="E152" s="11"/>
      <c r="F152" s="11"/>
      <c r="G152" s="11"/>
      <c r="H152" s="18"/>
    </row>
    <row r="153" spans="1:8" x14ac:dyDescent="0.2">
      <c r="A153" s="11">
        <v>4.0836111109999997</v>
      </c>
      <c r="B153" s="18">
        <v>-4.7808823</v>
      </c>
      <c r="C153" s="11"/>
      <c r="D153" s="11"/>
      <c r="E153" s="11"/>
      <c r="F153" s="11"/>
      <c r="G153" s="11"/>
      <c r="H153" s="18"/>
    </row>
    <row r="154" spans="1:8" x14ac:dyDescent="0.2">
      <c r="A154" s="11">
        <v>4.1113888889999997</v>
      </c>
      <c r="B154" s="18">
        <v>-5.0815745999999997</v>
      </c>
      <c r="C154" s="11">
        <v>37.26058329</v>
      </c>
      <c r="D154" s="11">
        <v>2.7846804999999999</v>
      </c>
      <c r="E154" s="11">
        <v>54.744074679999997</v>
      </c>
      <c r="F154" s="11">
        <v>0</v>
      </c>
      <c r="G154" s="11">
        <v>0</v>
      </c>
      <c r="H154" s="18">
        <v>0.65830398599999995</v>
      </c>
    </row>
    <row r="155" spans="1:8" x14ac:dyDescent="0.2">
      <c r="A155" s="11">
        <v>4.1391666669999996</v>
      </c>
      <c r="B155" s="18">
        <v>-4.9312296</v>
      </c>
      <c r="C155" s="11"/>
      <c r="D155" s="11"/>
      <c r="E155" s="11"/>
      <c r="F155" s="11"/>
      <c r="G155" s="11"/>
      <c r="H155" s="18"/>
    </row>
    <row r="156" spans="1:8" x14ac:dyDescent="0.2">
      <c r="A156" s="11">
        <v>4.1669444440000003</v>
      </c>
      <c r="B156" s="18">
        <v>-4.7808823</v>
      </c>
      <c r="C156" s="11"/>
      <c r="D156" s="11"/>
      <c r="E156" s="11"/>
      <c r="F156" s="11"/>
      <c r="G156" s="11"/>
      <c r="H156" s="18"/>
    </row>
    <row r="157" spans="1:8" x14ac:dyDescent="0.2">
      <c r="A157" s="11">
        <v>4.1947222220000002</v>
      </c>
      <c r="B157" s="18">
        <v>-4.9312296</v>
      </c>
      <c r="C157" s="11"/>
      <c r="D157" s="11"/>
      <c r="E157" s="11"/>
      <c r="F157" s="11"/>
      <c r="G157" s="11"/>
      <c r="H157" s="18"/>
    </row>
    <row r="158" spans="1:8" x14ac:dyDescent="0.2">
      <c r="A158" s="11">
        <v>4.2225000000000001</v>
      </c>
      <c r="B158" s="18">
        <v>-4.9312296</v>
      </c>
      <c r="C158" s="11"/>
      <c r="D158" s="11"/>
      <c r="E158" s="11"/>
      <c r="F158" s="11"/>
      <c r="G158" s="11"/>
      <c r="H158" s="18"/>
    </row>
    <row r="159" spans="1:8" x14ac:dyDescent="0.2">
      <c r="A159" s="11">
        <v>4.2502777780000001</v>
      </c>
      <c r="B159" s="18">
        <v>-4.7808823</v>
      </c>
      <c r="C159" s="11"/>
      <c r="D159" s="11"/>
      <c r="E159" s="11"/>
      <c r="F159" s="11"/>
      <c r="G159" s="11"/>
      <c r="H159" s="18"/>
    </row>
    <row r="160" spans="1:8" x14ac:dyDescent="0.2">
      <c r="A160" s="11">
        <v>4.278055556</v>
      </c>
      <c r="B160" s="18">
        <v>-4.7808823</v>
      </c>
      <c r="C160" s="11"/>
      <c r="D160" s="11"/>
      <c r="E160" s="11"/>
      <c r="F160" s="11"/>
      <c r="G160" s="11"/>
      <c r="H160" s="18"/>
    </row>
    <row r="161" spans="1:8" x14ac:dyDescent="0.2">
      <c r="A161" s="11">
        <v>4.3058333329999998</v>
      </c>
      <c r="B161" s="18">
        <v>-4.7808823</v>
      </c>
      <c r="C161" s="11"/>
      <c r="D161" s="11"/>
      <c r="E161" s="11"/>
      <c r="F161" s="11"/>
      <c r="G161" s="11"/>
      <c r="H161" s="18"/>
    </row>
    <row r="162" spans="1:8" x14ac:dyDescent="0.2">
      <c r="A162" s="11">
        <v>4.3336111109999997</v>
      </c>
      <c r="B162" s="18">
        <v>-4.7808823</v>
      </c>
      <c r="C162" s="11"/>
      <c r="D162" s="11"/>
      <c r="E162" s="11"/>
      <c r="F162" s="11"/>
      <c r="G162" s="11"/>
      <c r="H162" s="18"/>
    </row>
    <row r="163" spans="1:8" x14ac:dyDescent="0.2">
      <c r="A163" s="11">
        <v>4.3613888889999997</v>
      </c>
      <c r="B163" s="18">
        <v>-4.6305373000000003</v>
      </c>
      <c r="C163" s="11"/>
      <c r="D163" s="11"/>
      <c r="E163" s="11"/>
      <c r="F163" s="11"/>
      <c r="G163" s="11"/>
      <c r="H163" s="18"/>
    </row>
    <row r="164" spans="1:8" x14ac:dyDescent="0.2">
      <c r="A164" s="11">
        <v>4.3891666669999996</v>
      </c>
      <c r="B164" s="18">
        <v>-5.0815745999999997</v>
      </c>
      <c r="C164" s="11"/>
      <c r="D164" s="11"/>
      <c r="E164" s="11"/>
      <c r="F164" s="11"/>
      <c r="G164" s="11"/>
      <c r="H164" s="18"/>
    </row>
    <row r="165" spans="1:8" x14ac:dyDescent="0.2">
      <c r="A165" s="11">
        <v>4.4169444440000003</v>
      </c>
      <c r="B165" s="18">
        <v>-4.9312296</v>
      </c>
      <c r="C165" s="11">
        <v>39.715167219999998</v>
      </c>
      <c r="D165" s="11">
        <v>0</v>
      </c>
      <c r="E165" s="11">
        <v>51.965697409999997</v>
      </c>
      <c r="F165" s="11">
        <v>0</v>
      </c>
      <c r="G165" s="11">
        <v>0</v>
      </c>
      <c r="H165" s="18">
        <v>0.29473279600000002</v>
      </c>
    </row>
    <row r="166" spans="1:8" x14ac:dyDescent="0.2">
      <c r="A166" s="11">
        <v>4.4447222220000002</v>
      </c>
      <c r="B166" s="18">
        <v>-4.9312296</v>
      </c>
      <c r="C166" s="11"/>
      <c r="D166" s="11"/>
      <c r="E166" s="11"/>
      <c r="F166" s="11"/>
      <c r="G166" s="11"/>
      <c r="H166" s="18"/>
    </row>
    <row r="167" spans="1:8" x14ac:dyDescent="0.2">
      <c r="A167" s="11">
        <v>4.4725000000000001</v>
      </c>
      <c r="B167" s="18">
        <v>-4.9312296</v>
      </c>
      <c r="C167" s="11"/>
      <c r="D167" s="11"/>
      <c r="E167" s="11"/>
      <c r="F167" s="11"/>
      <c r="G167" s="11"/>
      <c r="H167" s="18"/>
    </row>
    <row r="168" spans="1:8" x14ac:dyDescent="0.2">
      <c r="A168" s="11">
        <v>4.5002777780000001</v>
      </c>
      <c r="B168" s="18">
        <v>-4.7808823</v>
      </c>
      <c r="C168" s="11"/>
      <c r="D168" s="11"/>
      <c r="E168" s="11"/>
      <c r="F168" s="11"/>
      <c r="G168" s="11"/>
      <c r="H168" s="18"/>
    </row>
    <row r="169" spans="1:8" x14ac:dyDescent="0.2">
      <c r="A169" s="11">
        <v>4.528055556</v>
      </c>
      <c r="B169" s="18">
        <v>-4.9312296</v>
      </c>
      <c r="C169" s="11"/>
      <c r="D169" s="11"/>
      <c r="E169" s="11"/>
      <c r="F169" s="11"/>
      <c r="G169" s="11"/>
      <c r="H169" s="18"/>
    </row>
    <row r="170" spans="1:8" x14ac:dyDescent="0.2">
      <c r="A170" s="11">
        <v>4.5558333329999998</v>
      </c>
      <c r="B170" s="18">
        <v>-4.7808823</v>
      </c>
      <c r="C170" s="11"/>
      <c r="D170" s="11"/>
      <c r="E170" s="11"/>
      <c r="F170" s="11"/>
      <c r="G170" s="11"/>
      <c r="H170" s="18"/>
    </row>
    <row r="171" spans="1:8" x14ac:dyDescent="0.2">
      <c r="A171" s="11">
        <v>4.5836111109999997</v>
      </c>
      <c r="B171" s="18">
        <v>-4.7808823</v>
      </c>
      <c r="C171" s="11"/>
      <c r="D171" s="11"/>
      <c r="E171" s="11"/>
      <c r="F171" s="11"/>
      <c r="G171" s="11"/>
      <c r="H171" s="18"/>
    </row>
    <row r="172" spans="1:8" x14ac:dyDescent="0.2">
      <c r="A172" s="11">
        <v>4.6113888889999997</v>
      </c>
      <c r="B172" s="18">
        <v>-5.0815745999999997</v>
      </c>
      <c r="C172" s="11"/>
      <c r="D172" s="11"/>
      <c r="E172" s="11"/>
      <c r="F172" s="11"/>
      <c r="G172" s="11"/>
      <c r="H172" s="18"/>
    </row>
    <row r="173" spans="1:8" x14ac:dyDescent="0.2">
      <c r="A173" s="11">
        <v>4.6391666669999996</v>
      </c>
      <c r="B173" s="18">
        <v>-4.7808823</v>
      </c>
      <c r="C173" s="11"/>
      <c r="D173" s="11"/>
      <c r="E173" s="11"/>
      <c r="F173" s="11"/>
      <c r="G173" s="11"/>
      <c r="H173" s="18"/>
    </row>
    <row r="174" spans="1:8" x14ac:dyDescent="0.2">
      <c r="A174" s="11">
        <v>4.6669444440000003</v>
      </c>
      <c r="B174" s="18">
        <v>-4.9312296</v>
      </c>
      <c r="C174" s="11"/>
      <c r="D174" s="11"/>
      <c r="E174" s="11"/>
      <c r="F174" s="11"/>
      <c r="G174" s="11"/>
      <c r="H174" s="18"/>
    </row>
    <row r="175" spans="1:8" x14ac:dyDescent="0.2">
      <c r="A175" s="11">
        <v>4.6947222220000002</v>
      </c>
      <c r="B175" s="18">
        <v>-4.9312296</v>
      </c>
      <c r="C175" s="11"/>
      <c r="D175" s="11"/>
      <c r="E175" s="11"/>
      <c r="F175" s="11"/>
      <c r="G175" s="11"/>
      <c r="H175" s="18"/>
    </row>
    <row r="176" spans="1:8" x14ac:dyDescent="0.2">
      <c r="A176" s="11">
        <v>4.7225000000000001</v>
      </c>
      <c r="B176" s="18">
        <v>-4.9312296</v>
      </c>
      <c r="C176" s="11">
        <v>40.79487614</v>
      </c>
      <c r="D176" s="11">
        <v>0</v>
      </c>
      <c r="E176" s="11">
        <v>56.582566280000002</v>
      </c>
      <c r="F176" s="11">
        <v>0</v>
      </c>
      <c r="G176" s="11">
        <v>0</v>
      </c>
      <c r="H176" s="18">
        <v>0.74282747299999996</v>
      </c>
    </row>
    <row r="177" spans="1:8" x14ac:dyDescent="0.2">
      <c r="A177" s="11">
        <v>4.7502777780000001</v>
      </c>
      <c r="B177" s="18">
        <v>-4.7808823</v>
      </c>
      <c r="C177" s="11"/>
      <c r="D177" s="11"/>
      <c r="E177" s="11"/>
      <c r="F177" s="11"/>
      <c r="G177" s="11"/>
      <c r="H177" s="18"/>
    </row>
    <row r="178" spans="1:8" x14ac:dyDescent="0.2">
      <c r="A178" s="11">
        <v>4.778055556</v>
      </c>
      <c r="B178" s="18">
        <v>-5.0815745999999997</v>
      </c>
      <c r="C178" s="11"/>
      <c r="D178" s="11"/>
      <c r="E178" s="11"/>
      <c r="F178" s="11"/>
      <c r="G178" s="11"/>
      <c r="H178" s="18"/>
    </row>
    <row r="179" spans="1:8" x14ac:dyDescent="0.2">
      <c r="A179" s="11">
        <v>4.8058333329999998</v>
      </c>
      <c r="B179" s="18">
        <v>-4.9312296</v>
      </c>
      <c r="C179" s="11"/>
      <c r="D179" s="11"/>
      <c r="E179" s="11"/>
      <c r="F179" s="11"/>
      <c r="G179" s="11"/>
      <c r="H179" s="18"/>
    </row>
    <row r="180" spans="1:8" x14ac:dyDescent="0.2">
      <c r="A180" s="11">
        <v>4.8336111109999997</v>
      </c>
      <c r="B180" s="18">
        <v>-5.0815745999999997</v>
      </c>
      <c r="C180" s="11"/>
      <c r="D180" s="11"/>
      <c r="E180" s="11"/>
      <c r="F180" s="11"/>
      <c r="G180" s="11"/>
      <c r="H180" s="18"/>
    </row>
    <row r="181" spans="1:8" x14ac:dyDescent="0.2">
      <c r="A181" s="11">
        <v>4.8613888889999997</v>
      </c>
      <c r="B181" s="18">
        <v>-4.7808823</v>
      </c>
      <c r="C181" s="11"/>
      <c r="D181" s="11"/>
      <c r="E181" s="11"/>
      <c r="F181" s="11"/>
      <c r="G181" s="11"/>
      <c r="H181" s="18"/>
    </row>
    <row r="182" spans="1:8" x14ac:dyDescent="0.2">
      <c r="A182" s="11">
        <v>4.8891666669999996</v>
      </c>
      <c r="B182" s="18">
        <v>-4.9312296</v>
      </c>
      <c r="C182" s="11"/>
      <c r="D182" s="11"/>
      <c r="E182" s="11"/>
      <c r="F182" s="11"/>
      <c r="G182" s="11"/>
      <c r="H182" s="18"/>
    </row>
    <row r="183" spans="1:8" x14ac:dyDescent="0.2">
      <c r="A183" s="11">
        <v>4.9169444440000003</v>
      </c>
      <c r="B183" s="18">
        <v>-4.6305373000000003</v>
      </c>
      <c r="C183" s="11"/>
      <c r="D183" s="11"/>
      <c r="E183" s="11"/>
      <c r="F183" s="11"/>
      <c r="G183" s="11"/>
      <c r="H183" s="18"/>
    </row>
    <row r="184" spans="1:8" x14ac:dyDescent="0.2">
      <c r="A184" s="11">
        <v>4.9447222220000002</v>
      </c>
      <c r="B184" s="18">
        <v>-4.9312296</v>
      </c>
      <c r="C184" s="11"/>
      <c r="D184" s="11"/>
      <c r="E184" s="11"/>
      <c r="F184" s="11"/>
      <c r="G184" s="11"/>
      <c r="H184" s="18"/>
    </row>
    <row r="185" spans="1:8" x14ac:dyDescent="0.2">
      <c r="A185" s="11">
        <v>4.9725000000000001</v>
      </c>
      <c r="B185" s="18">
        <v>-4.6305373000000003</v>
      </c>
      <c r="C185" s="11"/>
      <c r="D185" s="11"/>
      <c r="E185" s="11"/>
      <c r="F185" s="11"/>
      <c r="G185" s="11"/>
      <c r="H185" s="18"/>
    </row>
    <row r="186" spans="1:8" x14ac:dyDescent="0.2">
      <c r="A186" s="11">
        <v>5.0002777780000001</v>
      </c>
      <c r="B186" s="18">
        <v>-4.7808823</v>
      </c>
      <c r="C186" s="11">
        <v>36.576572820000003</v>
      </c>
      <c r="D186" s="11">
        <v>0</v>
      </c>
      <c r="E186" s="11">
        <v>59.848717139999998</v>
      </c>
      <c r="F186" s="11">
        <v>0</v>
      </c>
      <c r="G186" s="11">
        <v>0</v>
      </c>
      <c r="H186" s="18">
        <v>0.64633159399999995</v>
      </c>
    </row>
    <row r="187" spans="1:8" x14ac:dyDescent="0.2">
      <c r="A187" s="11">
        <v>5.028055556</v>
      </c>
      <c r="B187" s="18">
        <v>-4.9312296</v>
      </c>
      <c r="C187" s="11"/>
      <c r="D187" s="11"/>
      <c r="E187" s="11"/>
      <c r="F187" s="11"/>
      <c r="G187" s="11"/>
      <c r="H187" s="18"/>
    </row>
    <row r="188" spans="1:8" x14ac:dyDescent="0.2">
      <c r="A188" s="11">
        <v>5.0558333329999998</v>
      </c>
      <c r="B188" s="18">
        <v>-4.6305373000000003</v>
      </c>
      <c r="C188" s="11"/>
      <c r="D188" s="11"/>
      <c r="E188" s="11"/>
      <c r="F188" s="11"/>
      <c r="G188" s="11"/>
      <c r="H188" s="18"/>
    </row>
    <row r="189" spans="1:8" x14ac:dyDescent="0.2">
      <c r="A189" s="11">
        <v>5.0836111109999997</v>
      </c>
      <c r="B189" s="18">
        <v>-4.6305373000000003</v>
      </c>
      <c r="C189" s="11"/>
      <c r="D189" s="11"/>
      <c r="E189" s="11"/>
      <c r="F189" s="11"/>
      <c r="G189" s="11"/>
      <c r="H189" s="18"/>
    </row>
    <row r="190" spans="1:8" x14ac:dyDescent="0.2">
      <c r="A190" s="11">
        <v>5.1113888889999997</v>
      </c>
      <c r="B190" s="18">
        <v>-4.9312296</v>
      </c>
      <c r="C190" s="11"/>
      <c r="D190" s="11"/>
      <c r="E190" s="11"/>
      <c r="F190" s="11"/>
      <c r="G190" s="11"/>
      <c r="H190" s="18"/>
    </row>
    <row r="191" spans="1:8" x14ac:dyDescent="0.2">
      <c r="A191" s="11">
        <v>5.1391666669999996</v>
      </c>
      <c r="B191" s="18">
        <v>-4.7808823</v>
      </c>
      <c r="C191" s="11"/>
      <c r="D191" s="11"/>
      <c r="E191" s="11"/>
      <c r="F191" s="11"/>
      <c r="G191" s="11"/>
      <c r="H191" s="18"/>
    </row>
    <row r="192" spans="1:8" x14ac:dyDescent="0.2">
      <c r="A192" s="11">
        <v>5.1669444440000003</v>
      </c>
      <c r="B192" s="18">
        <v>-4.7808823</v>
      </c>
      <c r="C192" s="11"/>
      <c r="D192" s="11"/>
      <c r="E192" s="11"/>
      <c r="F192" s="11"/>
      <c r="G192" s="11"/>
      <c r="H192" s="18"/>
    </row>
    <row r="193" spans="1:8" x14ac:dyDescent="0.2">
      <c r="A193" s="11">
        <v>5.1947222220000002</v>
      </c>
      <c r="B193" s="18">
        <v>-5.0815745999999997</v>
      </c>
      <c r="C193" s="11"/>
      <c r="D193" s="11"/>
      <c r="E193" s="11"/>
      <c r="F193" s="11"/>
      <c r="G193" s="11"/>
      <c r="H193" s="18"/>
    </row>
    <row r="194" spans="1:8" x14ac:dyDescent="0.2">
      <c r="A194" s="11">
        <v>5.2225000000000001</v>
      </c>
      <c r="B194" s="18">
        <v>-4.6305373000000003</v>
      </c>
      <c r="C194" s="11"/>
      <c r="D194" s="11"/>
      <c r="E194" s="11"/>
      <c r="F194" s="11"/>
      <c r="G194" s="11"/>
      <c r="H194" s="18"/>
    </row>
    <row r="195" spans="1:8" x14ac:dyDescent="0.2">
      <c r="A195" s="11">
        <v>5.2502777780000001</v>
      </c>
      <c r="B195" s="18">
        <v>-5.0815745999999997</v>
      </c>
      <c r="C195" s="11"/>
      <c r="D195" s="11"/>
      <c r="E195" s="11"/>
      <c r="F195" s="11"/>
      <c r="G195" s="11"/>
      <c r="H195" s="18"/>
    </row>
    <row r="196" spans="1:8" x14ac:dyDescent="0.2">
      <c r="A196" s="11">
        <v>5.278055556</v>
      </c>
      <c r="B196" s="18">
        <v>-4.9312296</v>
      </c>
      <c r="C196" s="11"/>
      <c r="D196" s="11"/>
      <c r="E196" s="11"/>
      <c r="F196" s="11"/>
      <c r="G196" s="11"/>
      <c r="H196" s="18"/>
    </row>
    <row r="197" spans="1:8" x14ac:dyDescent="0.2">
      <c r="A197" s="11">
        <v>5.3058333329999998</v>
      </c>
      <c r="B197" s="18">
        <v>-4.6305373000000003</v>
      </c>
      <c r="C197" s="11">
        <v>45.839504159999997</v>
      </c>
      <c r="D197" s="11">
        <v>0</v>
      </c>
      <c r="E197" s="11">
        <v>52.257140579999998</v>
      </c>
      <c r="F197" s="11">
        <v>0</v>
      </c>
      <c r="G197" s="11">
        <v>0</v>
      </c>
      <c r="H197" s="18">
        <v>0</v>
      </c>
    </row>
    <row r="198" spans="1:8" x14ac:dyDescent="0.2">
      <c r="A198" s="11">
        <v>5.3336111109999997</v>
      </c>
      <c r="B198" s="18">
        <v>-4.6305373000000003</v>
      </c>
      <c r="C198" s="11"/>
      <c r="D198" s="11"/>
      <c r="E198" s="11"/>
      <c r="F198" s="11"/>
      <c r="G198" s="11"/>
      <c r="H198" s="18"/>
    </row>
    <row r="199" spans="1:8" x14ac:dyDescent="0.2">
      <c r="A199" s="11">
        <v>5.3613888889999997</v>
      </c>
      <c r="B199" s="18">
        <v>-4.7808823</v>
      </c>
      <c r="C199" s="11"/>
      <c r="D199" s="11"/>
      <c r="E199" s="11"/>
      <c r="F199" s="11"/>
      <c r="G199" s="11"/>
      <c r="H199" s="18"/>
    </row>
    <row r="200" spans="1:8" x14ac:dyDescent="0.2">
      <c r="A200" s="11">
        <v>5.3891666669999996</v>
      </c>
      <c r="B200" s="18">
        <v>-4.9312296</v>
      </c>
      <c r="C200" s="11"/>
      <c r="D200" s="11"/>
      <c r="E200" s="11"/>
      <c r="F200" s="11"/>
      <c r="G200" s="11"/>
      <c r="H200" s="18"/>
    </row>
    <row r="201" spans="1:8" x14ac:dyDescent="0.2">
      <c r="A201" s="11">
        <v>5.4169444440000003</v>
      </c>
      <c r="B201" s="18">
        <v>-4.9312296</v>
      </c>
      <c r="C201" s="11"/>
      <c r="D201" s="11"/>
      <c r="E201" s="11"/>
      <c r="F201" s="11"/>
      <c r="G201" s="11"/>
      <c r="H201" s="18"/>
    </row>
    <row r="202" spans="1:8" x14ac:dyDescent="0.2">
      <c r="A202" s="11">
        <v>5.4447222220000002</v>
      </c>
      <c r="B202" s="18">
        <v>-4.7808823</v>
      </c>
      <c r="C202" s="11"/>
      <c r="D202" s="11"/>
      <c r="E202" s="11"/>
      <c r="F202" s="11"/>
      <c r="G202" s="11"/>
      <c r="H202" s="18"/>
    </row>
    <row r="203" spans="1:8" x14ac:dyDescent="0.2">
      <c r="A203" s="11">
        <v>5.4725000000000001</v>
      </c>
      <c r="B203" s="18">
        <v>-4.7808823</v>
      </c>
      <c r="C203" s="11"/>
      <c r="D203" s="11"/>
      <c r="E203" s="11"/>
      <c r="F203" s="11"/>
      <c r="G203" s="11"/>
      <c r="H203" s="18"/>
    </row>
    <row r="204" spans="1:8" x14ac:dyDescent="0.2">
      <c r="A204" s="11">
        <v>5.5002777780000001</v>
      </c>
      <c r="B204" s="18">
        <v>-4.7808823</v>
      </c>
      <c r="C204" s="11"/>
      <c r="D204" s="11"/>
      <c r="E204" s="11"/>
      <c r="F204" s="11"/>
      <c r="G204" s="11"/>
      <c r="H204" s="18"/>
    </row>
    <row r="205" spans="1:8" x14ac:dyDescent="0.2">
      <c r="A205" s="11">
        <v>5.528055556</v>
      </c>
      <c r="B205" s="18">
        <v>-4.7808823</v>
      </c>
      <c r="C205" s="11"/>
      <c r="D205" s="11"/>
      <c r="E205" s="11"/>
      <c r="F205" s="11"/>
      <c r="G205" s="11"/>
      <c r="H205" s="18"/>
    </row>
    <row r="206" spans="1:8" x14ac:dyDescent="0.2">
      <c r="A206" s="11">
        <v>5.5558333329999998</v>
      </c>
      <c r="B206" s="18">
        <v>-4.9312296</v>
      </c>
      <c r="C206" s="11"/>
      <c r="D206" s="11"/>
      <c r="E206" s="11"/>
      <c r="F206" s="11"/>
      <c r="G206" s="11"/>
      <c r="H206" s="18"/>
    </row>
    <row r="207" spans="1:8" x14ac:dyDescent="0.2">
      <c r="A207" s="11">
        <v>5.5836111109999997</v>
      </c>
      <c r="B207" s="18">
        <v>-4.7808823</v>
      </c>
      <c r="C207" s="11"/>
      <c r="D207" s="11"/>
      <c r="E207" s="11"/>
      <c r="F207" s="11"/>
      <c r="G207" s="11"/>
      <c r="H207" s="18"/>
    </row>
    <row r="208" spans="1:8" x14ac:dyDescent="0.2">
      <c r="A208" s="11">
        <v>5.6113888889999997</v>
      </c>
      <c r="B208" s="18">
        <v>-4.7808823</v>
      </c>
      <c r="C208" s="11">
        <v>39.713689010000003</v>
      </c>
      <c r="D208" s="11">
        <v>0</v>
      </c>
      <c r="E208" s="11">
        <v>56.881204510000003</v>
      </c>
      <c r="F208" s="11">
        <v>0</v>
      </c>
      <c r="G208" s="11">
        <v>0</v>
      </c>
      <c r="H208" s="18">
        <v>0.29150702499999998</v>
      </c>
    </row>
    <row r="209" spans="1:8" x14ac:dyDescent="0.2">
      <c r="A209" s="11">
        <v>5.6391666669999996</v>
      </c>
      <c r="B209" s="18">
        <v>-4.7808823</v>
      </c>
      <c r="C209" s="11"/>
      <c r="D209" s="11"/>
      <c r="E209" s="11"/>
      <c r="F209" s="11"/>
      <c r="G209" s="11"/>
      <c r="H209" s="18"/>
    </row>
    <row r="210" spans="1:8" x14ac:dyDescent="0.2">
      <c r="A210" s="11">
        <v>5.6669444440000003</v>
      </c>
      <c r="B210" s="18">
        <v>-4.7808823</v>
      </c>
      <c r="C210" s="11"/>
      <c r="D210" s="11"/>
      <c r="E210" s="11"/>
      <c r="F210" s="11"/>
      <c r="G210" s="11"/>
      <c r="H210" s="18"/>
    </row>
    <row r="211" spans="1:8" x14ac:dyDescent="0.2">
      <c r="A211" s="11">
        <v>5.6947222220000002</v>
      </c>
      <c r="B211" s="18">
        <v>-4.7808823</v>
      </c>
      <c r="C211" s="11"/>
      <c r="D211" s="11"/>
      <c r="E211" s="11"/>
      <c r="F211" s="11"/>
      <c r="G211" s="11"/>
      <c r="H211" s="18"/>
    </row>
    <row r="212" spans="1:8" x14ac:dyDescent="0.2">
      <c r="A212" s="11">
        <v>5.7225000000000001</v>
      </c>
      <c r="B212" s="18">
        <v>-4.7808823</v>
      </c>
      <c r="C212" s="11"/>
      <c r="D212" s="11"/>
      <c r="E212" s="11"/>
      <c r="F212" s="11"/>
      <c r="G212" s="11"/>
      <c r="H212" s="18"/>
    </row>
    <row r="213" spans="1:8" x14ac:dyDescent="0.2">
      <c r="A213" s="11">
        <v>5.7502777780000001</v>
      </c>
      <c r="B213" s="18">
        <v>-4.6305373000000003</v>
      </c>
      <c r="C213" s="11"/>
      <c r="D213" s="11"/>
      <c r="E213" s="11"/>
      <c r="F213" s="11"/>
      <c r="G213" s="11"/>
      <c r="H213" s="18"/>
    </row>
    <row r="214" spans="1:8" x14ac:dyDescent="0.2">
      <c r="A214" s="11">
        <v>5.778055556</v>
      </c>
      <c r="B214" s="18">
        <v>-4.7808823</v>
      </c>
      <c r="C214" s="11"/>
      <c r="D214" s="11"/>
      <c r="E214" s="11"/>
      <c r="F214" s="11"/>
      <c r="G214" s="11"/>
      <c r="H214" s="18"/>
    </row>
    <row r="215" spans="1:8" x14ac:dyDescent="0.2">
      <c r="A215" s="11">
        <v>5.8058333329999998</v>
      </c>
      <c r="B215" s="18">
        <v>-4.9312296</v>
      </c>
      <c r="C215" s="11"/>
      <c r="D215" s="11"/>
      <c r="E215" s="11"/>
      <c r="F215" s="11"/>
      <c r="G215" s="11"/>
      <c r="H215" s="18"/>
    </row>
    <row r="216" spans="1:8" x14ac:dyDescent="0.2">
      <c r="A216" s="11">
        <v>5.8336111109999997</v>
      </c>
      <c r="B216" s="18">
        <v>-4.7808823</v>
      </c>
      <c r="C216" s="11"/>
      <c r="D216" s="11"/>
      <c r="E216" s="11"/>
      <c r="F216" s="11"/>
      <c r="G216" s="11"/>
      <c r="H216" s="18"/>
    </row>
    <row r="217" spans="1:8" x14ac:dyDescent="0.2">
      <c r="A217" s="11">
        <v>5.8613888889999997</v>
      </c>
      <c r="B217" s="18">
        <v>-4.7808823</v>
      </c>
      <c r="C217" s="11"/>
      <c r="D217" s="11"/>
      <c r="E217" s="11"/>
      <c r="F217" s="11"/>
      <c r="G217" s="11"/>
      <c r="H217" s="18"/>
    </row>
    <row r="218" spans="1:8" x14ac:dyDescent="0.2">
      <c r="A218" s="11">
        <v>5.8891666669999996</v>
      </c>
      <c r="B218" s="18">
        <v>-4.6305373000000003</v>
      </c>
      <c r="C218" s="11"/>
      <c r="D218" s="11"/>
      <c r="E218" s="11"/>
      <c r="F218" s="11"/>
      <c r="G218" s="11"/>
      <c r="H218" s="18"/>
    </row>
    <row r="219" spans="1:8" x14ac:dyDescent="0.2">
      <c r="A219" s="11">
        <v>5.9169444440000003</v>
      </c>
      <c r="B219" s="18">
        <v>-4.6305373000000003</v>
      </c>
      <c r="C219" s="11">
        <v>39.817802929999999</v>
      </c>
      <c r="D219" s="11">
        <v>0</v>
      </c>
      <c r="E219" s="11">
        <v>65.247046330000003</v>
      </c>
      <c r="F219" s="11">
        <v>0</v>
      </c>
      <c r="G219" s="11">
        <v>0</v>
      </c>
      <c r="H219" s="18">
        <v>0.82328435600000005</v>
      </c>
    </row>
    <row r="220" spans="1:8" x14ac:dyDescent="0.2">
      <c r="A220" s="11">
        <v>5.9447222220000002</v>
      </c>
      <c r="B220" s="18">
        <v>-4.6305373000000003</v>
      </c>
      <c r="C220" s="11"/>
      <c r="D220" s="11"/>
      <c r="E220" s="11"/>
      <c r="F220" s="11"/>
      <c r="G220" s="11"/>
      <c r="H220" s="18"/>
    </row>
    <row r="221" spans="1:8" x14ac:dyDescent="0.2">
      <c r="A221" s="11">
        <v>5.9725000000000001</v>
      </c>
      <c r="B221" s="18">
        <v>-4.6305373000000003</v>
      </c>
      <c r="C221" s="11"/>
      <c r="D221" s="11"/>
      <c r="E221" s="11"/>
      <c r="F221" s="11"/>
      <c r="G221" s="11"/>
      <c r="H221" s="18"/>
    </row>
    <row r="222" spans="1:8" x14ac:dyDescent="0.2">
      <c r="A222" s="11">
        <v>6.0002777780000001</v>
      </c>
      <c r="B222" s="18">
        <v>-4.6305373000000003</v>
      </c>
      <c r="C222" s="11"/>
      <c r="D222" s="11"/>
      <c r="E222" s="11"/>
      <c r="F222" s="11"/>
      <c r="G222" s="11"/>
      <c r="H222" s="18"/>
    </row>
    <row r="223" spans="1:8" x14ac:dyDescent="0.2">
      <c r="A223" s="11">
        <v>6.028055556</v>
      </c>
      <c r="B223" s="18">
        <v>-4.7808823</v>
      </c>
      <c r="C223" s="11"/>
      <c r="D223" s="11"/>
      <c r="E223" s="11"/>
      <c r="F223" s="11"/>
      <c r="G223" s="11"/>
      <c r="H223" s="18"/>
    </row>
    <row r="224" spans="1:8" x14ac:dyDescent="0.2">
      <c r="A224" s="11">
        <v>6.0558333329999998</v>
      </c>
      <c r="B224" s="18">
        <v>-4.7808823</v>
      </c>
      <c r="C224" s="11"/>
      <c r="D224" s="11"/>
      <c r="E224" s="11"/>
      <c r="F224" s="11"/>
      <c r="G224" s="11"/>
      <c r="H224" s="18"/>
    </row>
    <row r="225" spans="1:8" x14ac:dyDescent="0.2">
      <c r="A225" s="11">
        <v>6.0836111109999997</v>
      </c>
      <c r="B225" s="18">
        <v>-4.3298432</v>
      </c>
      <c r="C225" s="11"/>
      <c r="D225" s="11"/>
      <c r="E225" s="11"/>
      <c r="F225" s="11"/>
      <c r="G225" s="11"/>
      <c r="H225" s="18"/>
    </row>
    <row r="226" spans="1:8" x14ac:dyDescent="0.2">
      <c r="A226" s="11">
        <v>6.1113888889999997</v>
      </c>
      <c r="B226" s="18">
        <v>-4.7808823</v>
      </c>
      <c r="C226" s="11"/>
      <c r="D226" s="11"/>
      <c r="E226" s="11"/>
      <c r="F226" s="11"/>
      <c r="G226" s="11"/>
      <c r="H226" s="18"/>
    </row>
    <row r="227" spans="1:8" x14ac:dyDescent="0.2">
      <c r="A227" s="11">
        <v>6.1391666669999996</v>
      </c>
      <c r="B227" s="18">
        <v>-4.9312296</v>
      </c>
      <c r="C227" s="11"/>
      <c r="D227" s="11"/>
      <c r="E227" s="11"/>
      <c r="F227" s="11"/>
      <c r="G227" s="11"/>
      <c r="H227" s="18"/>
    </row>
    <row r="228" spans="1:8" x14ac:dyDescent="0.2">
      <c r="A228" s="11">
        <v>6.1669444440000003</v>
      </c>
      <c r="B228" s="18">
        <v>-4.6305373000000003</v>
      </c>
      <c r="C228" s="11"/>
      <c r="D228" s="11"/>
      <c r="E228" s="11"/>
      <c r="F228" s="11"/>
      <c r="G228" s="11"/>
      <c r="H228" s="18"/>
    </row>
    <row r="229" spans="1:8" x14ac:dyDescent="0.2">
      <c r="A229" s="11">
        <v>6.1947222220000002</v>
      </c>
      <c r="B229" s="18">
        <v>-4.7808823</v>
      </c>
      <c r="C229" s="11"/>
      <c r="D229" s="11"/>
      <c r="E229" s="11"/>
      <c r="F229" s="11"/>
      <c r="G229" s="11"/>
      <c r="H229" s="18"/>
    </row>
    <row r="230" spans="1:8" x14ac:dyDescent="0.2">
      <c r="A230" s="11">
        <v>6.2225000000000001</v>
      </c>
      <c r="B230" s="18">
        <v>-4.7808823</v>
      </c>
      <c r="C230" s="11">
        <v>35.339686360000002</v>
      </c>
      <c r="D230" s="11">
        <v>0</v>
      </c>
      <c r="E230" s="11">
        <v>64.871956690000005</v>
      </c>
      <c r="F230" s="11">
        <v>0</v>
      </c>
      <c r="G230" s="11">
        <v>0</v>
      </c>
      <c r="H230" s="18">
        <v>0.48526544999999999</v>
      </c>
    </row>
    <row r="231" spans="1:8" x14ac:dyDescent="0.2">
      <c r="A231" s="11">
        <v>6.2502777780000001</v>
      </c>
      <c r="B231" s="18">
        <v>-4.7808823</v>
      </c>
      <c r="C231" s="11"/>
      <c r="D231" s="11"/>
      <c r="E231" s="11"/>
      <c r="F231" s="11"/>
      <c r="G231" s="11"/>
      <c r="H231" s="18"/>
    </row>
    <row r="232" spans="1:8" x14ac:dyDescent="0.2">
      <c r="A232" s="11">
        <v>6.278055556</v>
      </c>
      <c r="B232" s="18">
        <v>-4.7808823</v>
      </c>
      <c r="C232" s="11"/>
      <c r="D232" s="11"/>
      <c r="E232" s="11"/>
      <c r="F232" s="11"/>
      <c r="G232" s="11"/>
      <c r="H232" s="18"/>
    </row>
    <row r="233" spans="1:8" x14ac:dyDescent="0.2">
      <c r="A233" s="11">
        <v>6.3058333329999998</v>
      </c>
      <c r="B233" s="18">
        <v>-4.6305373000000003</v>
      </c>
      <c r="C233" s="11"/>
      <c r="D233" s="11"/>
      <c r="E233" s="11"/>
      <c r="F233" s="11"/>
      <c r="G233" s="11"/>
      <c r="H233" s="18"/>
    </row>
    <row r="234" spans="1:8" x14ac:dyDescent="0.2">
      <c r="A234" s="11">
        <v>6.3336111109999997</v>
      </c>
      <c r="B234" s="18">
        <v>-4.9312296</v>
      </c>
      <c r="C234" s="11"/>
      <c r="D234" s="11"/>
      <c r="E234" s="11"/>
      <c r="F234" s="11"/>
      <c r="G234" s="11"/>
      <c r="H234" s="18"/>
    </row>
    <row r="235" spans="1:8" x14ac:dyDescent="0.2">
      <c r="A235" s="11">
        <v>6.3613888889999997</v>
      </c>
      <c r="B235" s="18">
        <v>-4.7808823</v>
      </c>
      <c r="C235" s="11"/>
      <c r="D235" s="11"/>
      <c r="E235" s="11"/>
      <c r="F235" s="11"/>
      <c r="G235" s="11"/>
      <c r="H235" s="18"/>
    </row>
    <row r="236" spans="1:8" x14ac:dyDescent="0.2">
      <c r="A236" s="11">
        <v>6.3891666669999996</v>
      </c>
      <c r="B236" s="18">
        <v>-4.7808823</v>
      </c>
      <c r="C236" s="11"/>
      <c r="D236" s="11"/>
      <c r="E236" s="11"/>
      <c r="F236" s="11"/>
      <c r="G236" s="11"/>
      <c r="H236" s="18"/>
    </row>
    <row r="237" spans="1:8" x14ac:dyDescent="0.2">
      <c r="A237" s="11">
        <v>6.4169444440000003</v>
      </c>
      <c r="B237" s="18">
        <v>-4.7808823</v>
      </c>
      <c r="C237" s="11"/>
      <c r="D237" s="11"/>
      <c r="E237" s="11"/>
      <c r="F237" s="11"/>
      <c r="G237" s="11"/>
      <c r="H237" s="18"/>
    </row>
    <row r="238" spans="1:8" x14ac:dyDescent="0.2">
      <c r="A238" s="11">
        <v>6.4447222220000002</v>
      </c>
      <c r="B238" s="18">
        <v>-4.7808823</v>
      </c>
      <c r="C238" s="11"/>
      <c r="D238" s="11"/>
      <c r="E238" s="11"/>
      <c r="F238" s="11"/>
      <c r="G238" s="11"/>
      <c r="H238" s="18"/>
    </row>
    <row r="239" spans="1:8" x14ac:dyDescent="0.2">
      <c r="A239" s="11">
        <v>6.4725000000000001</v>
      </c>
      <c r="B239" s="18">
        <v>-4.9312296</v>
      </c>
      <c r="C239" s="11"/>
      <c r="D239" s="11"/>
      <c r="E239" s="11"/>
      <c r="F239" s="11"/>
      <c r="G239" s="11"/>
      <c r="H239" s="18"/>
    </row>
    <row r="240" spans="1:8" x14ac:dyDescent="0.2">
      <c r="A240" s="11">
        <v>6.5002777780000001</v>
      </c>
      <c r="B240" s="18">
        <v>-4.6305373000000003</v>
      </c>
      <c r="C240" s="11">
        <v>35.398528470000002</v>
      </c>
      <c r="D240" s="11">
        <v>0</v>
      </c>
      <c r="E240" s="11">
        <v>62.18778708</v>
      </c>
      <c r="F240" s="11">
        <v>0</v>
      </c>
      <c r="G240" s="11">
        <v>0.700769435</v>
      </c>
      <c r="H240" s="18">
        <v>0.46234045299999998</v>
      </c>
    </row>
    <row r="241" spans="1:8" x14ac:dyDescent="0.2">
      <c r="A241" s="11">
        <v>6.528055556</v>
      </c>
      <c r="B241" s="18">
        <v>-4.6305373000000003</v>
      </c>
      <c r="C241" s="11"/>
      <c r="D241" s="11"/>
      <c r="E241" s="11"/>
      <c r="F241" s="11"/>
      <c r="G241" s="11"/>
      <c r="H241" s="18"/>
    </row>
    <row r="242" spans="1:8" x14ac:dyDescent="0.2">
      <c r="A242" s="11">
        <v>6.5558333329999998</v>
      </c>
      <c r="B242" s="18">
        <v>-4.6305373000000003</v>
      </c>
      <c r="C242" s="11"/>
      <c r="D242" s="11"/>
      <c r="E242" s="11"/>
      <c r="F242" s="11"/>
      <c r="G242" s="11"/>
      <c r="H242" s="18"/>
    </row>
    <row r="243" spans="1:8" x14ac:dyDescent="0.2">
      <c r="A243" s="11">
        <v>6.5836111109999997</v>
      </c>
      <c r="B243" s="18">
        <v>-4.7808823</v>
      </c>
      <c r="C243" s="11"/>
      <c r="D243" s="11"/>
      <c r="E243" s="11"/>
      <c r="F243" s="11"/>
      <c r="G243" s="11"/>
      <c r="H243" s="18"/>
    </row>
    <row r="244" spans="1:8" x14ac:dyDescent="0.2">
      <c r="A244" s="11">
        <v>6.6113888889999997</v>
      </c>
      <c r="B244" s="18">
        <v>-4.7808823</v>
      </c>
      <c r="C244" s="11"/>
      <c r="D244" s="11"/>
      <c r="E244" s="11"/>
      <c r="F244" s="11"/>
      <c r="G244" s="11"/>
      <c r="H244" s="18"/>
    </row>
    <row r="245" spans="1:8" x14ac:dyDescent="0.2">
      <c r="A245" s="11">
        <v>6.6391666669999996</v>
      </c>
      <c r="B245" s="18">
        <v>-4.6305373000000003</v>
      </c>
      <c r="C245" s="11"/>
      <c r="D245" s="11"/>
      <c r="E245" s="11"/>
      <c r="F245" s="11"/>
      <c r="G245" s="11"/>
      <c r="H245" s="18"/>
    </row>
    <row r="246" spans="1:8" x14ac:dyDescent="0.2">
      <c r="A246" s="11">
        <v>6.6669444440000003</v>
      </c>
      <c r="B246" s="18">
        <v>-4.6305373000000003</v>
      </c>
      <c r="C246" s="11"/>
      <c r="D246" s="11"/>
      <c r="E246" s="11"/>
      <c r="F246" s="11"/>
      <c r="G246" s="11"/>
      <c r="H246" s="18"/>
    </row>
    <row r="247" spans="1:8" x14ac:dyDescent="0.2">
      <c r="A247" s="11">
        <v>6.6947222220000002</v>
      </c>
      <c r="B247" s="18">
        <v>-4.6305373000000003</v>
      </c>
      <c r="C247" s="11"/>
      <c r="D247" s="11"/>
      <c r="E247" s="11"/>
      <c r="F247" s="11"/>
      <c r="G247" s="11"/>
      <c r="H247" s="18"/>
    </row>
    <row r="248" spans="1:8" x14ac:dyDescent="0.2">
      <c r="A248" s="11">
        <v>6.7225000000000001</v>
      </c>
      <c r="B248" s="18">
        <v>-4.9312296</v>
      </c>
      <c r="C248" s="11"/>
      <c r="D248" s="11"/>
      <c r="E248" s="11"/>
      <c r="F248" s="11"/>
      <c r="G248" s="11"/>
      <c r="H248" s="18"/>
    </row>
    <row r="249" spans="1:8" x14ac:dyDescent="0.2">
      <c r="A249" s="11">
        <v>6.7502777780000001</v>
      </c>
      <c r="B249" s="18">
        <v>-4.7808823</v>
      </c>
      <c r="C249" s="11"/>
      <c r="D249" s="11"/>
      <c r="E249" s="11"/>
      <c r="F249" s="11"/>
      <c r="G249" s="11"/>
      <c r="H249" s="18"/>
    </row>
    <row r="250" spans="1:8" x14ac:dyDescent="0.2">
      <c r="A250" s="11">
        <v>6.778055556</v>
      </c>
      <c r="B250" s="18">
        <v>-4.6305373000000003</v>
      </c>
      <c r="C250" s="11"/>
      <c r="D250" s="11"/>
      <c r="E250" s="11"/>
      <c r="F250" s="11"/>
      <c r="G250" s="11"/>
      <c r="H250" s="18"/>
    </row>
    <row r="251" spans="1:8" x14ac:dyDescent="0.2">
      <c r="A251" s="11">
        <v>6.8058333329999998</v>
      </c>
      <c r="B251" s="18">
        <v>-4.7808823</v>
      </c>
      <c r="C251" s="11">
        <v>32.742773890000002</v>
      </c>
      <c r="D251" s="11">
        <v>0</v>
      </c>
      <c r="E251" s="11">
        <v>66.767324139999999</v>
      </c>
      <c r="F251" s="11">
        <v>0</v>
      </c>
      <c r="G251" s="11">
        <v>1.783501496</v>
      </c>
      <c r="H251" s="18">
        <v>0.42694667400000003</v>
      </c>
    </row>
    <row r="252" spans="1:8" x14ac:dyDescent="0.2">
      <c r="A252" s="11">
        <v>6.8336111109999997</v>
      </c>
      <c r="B252" s="18">
        <v>-4.3298432</v>
      </c>
      <c r="C252" s="11"/>
      <c r="D252" s="11"/>
      <c r="E252" s="11"/>
      <c r="F252" s="11"/>
      <c r="G252" s="11"/>
      <c r="H252" s="18"/>
    </row>
    <row r="253" spans="1:8" x14ac:dyDescent="0.2">
      <c r="A253" s="11">
        <v>6.8613888889999997</v>
      </c>
      <c r="B253" s="18">
        <v>-4.7808823</v>
      </c>
      <c r="C253" s="11"/>
      <c r="D253" s="11"/>
      <c r="E253" s="11"/>
      <c r="F253" s="11"/>
      <c r="G253" s="11"/>
      <c r="H253" s="18"/>
    </row>
    <row r="254" spans="1:8" x14ac:dyDescent="0.2">
      <c r="A254" s="11">
        <v>6.8891666669999996</v>
      </c>
      <c r="B254" s="18">
        <v>-4.6305373000000003</v>
      </c>
      <c r="C254" s="11"/>
      <c r="D254" s="11"/>
      <c r="E254" s="11"/>
      <c r="F254" s="11"/>
      <c r="G254" s="11"/>
      <c r="H254" s="18"/>
    </row>
    <row r="255" spans="1:8" x14ac:dyDescent="0.2">
      <c r="A255" s="11">
        <v>6.9169444440000003</v>
      </c>
      <c r="B255" s="18">
        <v>-4.7808823</v>
      </c>
      <c r="C255" s="11"/>
      <c r="D255" s="11"/>
      <c r="E255" s="11"/>
      <c r="F255" s="11"/>
      <c r="G255" s="11"/>
      <c r="H255" s="18"/>
    </row>
    <row r="256" spans="1:8" x14ac:dyDescent="0.2">
      <c r="A256" s="11">
        <v>6.9447222220000002</v>
      </c>
      <c r="B256" s="18">
        <v>-4.6305373000000003</v>
      </c>
      <c r="C256" s="11"/>
      <c r="D256" s="11"/>
      <c r="E256" s="11"/>
      <c r="F256" s="11"/>
      <c r="G256" s="11"/>
      <c r="H256" s="18"/>
    </row>
    <row r="257" spans="1:8" x14ac:dyDescent="0.2">
      <c r="A257" s="11">
        <v>6.9725000000000001</v>
      </c>
      <c r="B257" s="18">
        <v>-4.6305373000000003</v>
      </c>
      <c r="C257" s="11"/>
      <c r="D257" s="11"/>
      <c r="E257" s="11"/>
      <c r="F257" s="11"/>
      <c r="G257" s="11"/>
      <c r="H257" s="18"/>
    </row>
    <row r="258" spans="1:8" x14ac:dyDescent="0.2">
      <c r="A258" s="11">
        <v>7.0002777780000001</v>
      </c>
      <c r="B258" s="18">
        <v>-4.6305373000000003</v>
      </c>
      <c r="C258" s="11"/>
      <c r="D258" s="11"/>
      <c r="E258" s="11"/>
      <c r="F258" s="11"/>
      <c r="G258" s="11"/>
      <c r="H258" s="18"/>
    </row>
    <row r="259" spans="1:8" x14ac:dyDescent="0.2">
      <c r="A259" s="11">
        <v>7.028055556</v>
      </c>
      <c r="B259" s="18">
        <v>-4.6305373000000003</v>
      </c>
      <c r="C259" s="11"/>
      <c r="D259" s="11"/>
      <c r="E259" s="11"/>
      <c r="F259" s="11"/>
      <c r="G259" s="11"/>
      <c r="H259" s="18"/>
    </row>
    <row r="260" spans="1:8" x14ac:dyDescent="0.2">
      <c r="A260" s="11">
        <v>7.0558333329999998</v>
      </c>
      <c r="B260" s="18">
        <v>-4.9312296</v>
      </c>
      <c r="C260" s="11"/>
      <c r="D260" s="11"/>
      <c r="E260" s="11"/>
      <c r="F260" s="11"/>
      <c r="G260" s="11"/>
      <c r="H260" s="18"/>
    </row>
    <row r="261" spans="1:8" x14ac:dyDescent="0.2">
      <c r="A261" s="11">
        <v>7.0836111109999997</v>
      </c>
      <c r="B261" s="18">
        <v>-4.9312296</v>
      </c>
      <c r="C261" s="11"/>
      <c r="D261" s="11"/>
      <c r="E261" s="11"/>
      <c r="F261" s="11"/>
      <c r="G261" s="11"/>
      <c r="H261" s="18"/>
    </row>
    <row r="262" spans="1:8" x14ac:dyDescent="0.2">
      <c r="A262" s="11">
        <v>7.1113888889999997</v>
      </c>
      <c r="B262" s="18">
        <v>-4.6305373000000003</v>
      </c>
      <c r="C262" s="11">
        <v>35.909874360000003</v>
      </c>
      <c r="D262" s="11">
        <v>0</v>
      </c>
      <c r="E262" s="11">
        <v>68.327831149999994</v>
      </c>
      <c r="F262" s="11">
        <v>0</v>
      </c>
      <c r="G262" s="11">
        <v>0</v>
      </c>
      <c r="H262" s="18">
        <v>0.42837851399999999</v>
      </c>
    </row>
    <row r="263" spans="1:8" x14ac:dyDescent="0.2">
      <c r="A263" s="11">
        <v>7.1391666669999996</v>
      </c>
      <c r="B263" s="18">
        <v>-4.7808823</v>
      </c>
      <c r="C263" s="11"/>
      <c r="D263" s="11"/>
      <c r="E263" s="11"/>
      <c r="F263" s="11"/>
      <c r="G263" s="11"/>
      <c r="H263" s="18"/>
    </row>
    <row r="264" spans="1:8" x14ac:dyDescent="0.2">
      <c r="A264" s="11">
        <v>7.1669444440000003</v>
      </c>
      <c r="B264" s="18">
        <v>-4.7808823</v>
      </c>
      <c r="C264" s="11"/>
      <c r="D264" s="11"/>
      <c r="E264" s="11"/>
      <c r="F264" s="11"/>
      <c r="G264" s="11"/>
      <c r="H264" s="18"/>
    </row>
    <row r="265" spans="1:8" x14ac:dyDescent="0.2">
      <c r="A265" s="11">
        <v>7.1947222220000002</v>
      </c>
      <c r="B265" s="18">
        <v>-4.4801900999999997</v>
      </c>
      <c r="C265" s="11"/>
      <c r="D265" s="11"/>
      <c r="E265" s="11"/>
      <c r="F265" s="11"/>
      <c r="G265" s="11"/>
      <c r="H265" s="18"/>
    </row>
    <row r="266" spans="1:8" x14ac:dyDescent="0.2">
      <c r="A266" s="11">
        <v>7.2225000000000001</v>
      </c>
      <c r="B266" s="18">
        <v>-4.7808823</v>
      </c>
      <c r="C266" s="11"/>
      <c r="D266" s="11"/>
      <c r="E266" s="11"/>
      <c r="F266" s="11"/>
      <c r="G266" s="11"/>
      <c r="H266" s="18"/>
    </row>
    <row r="267" spans="1:8" x14ac:dyDescent="0.2">
      <c r="A267" s="11">
        <v>7.2502777780000001</v>
      </c>
      <c r="B267" s="18">
        <v>-4.7808823</v>
      </c>
      <c r="C267" s="11"/>
      <c r="D267" s="11"/>
      <c r="E267" s="11"/>
      <c r="F267" s="11"/>
      <c r="G267" s="11"/>
      <c r="H267" s="18"/>
    </row>
    <row r="268" spans="1:8" x14ac:dyDescent="0.2">
      <c r="A268" s="11">
        <v>7.278055556</v>
      </c>
      <c r="B268" s="18">
        <v>-4.6305373000000003</v>
      </c>
      <c r="C268" s="11"/>
      <c r="D268" s="11"/>
      <c r="E268" s="11"/>
      <c r="F268" s="11"/>
      <c r="G268" s="11"/>
      <c r="H268" s="18"/>
    </row>
    <row r="269" spans="1:8" x14ac:dyDescent="0.2">
      <c r="A269" s="11">
        <v>7.3058333329999998</v>
      </c>
      <c r="B269" s="18">
        <v>-4.6305373000000003</v>
      </c>
      <c r="C269" s="11"/>
      <c r="D269" s="11"/>
      <c r="E269" s="11"/>
      <c r="F269" s="11"/>
      <c r="G269" s="11"/>
      <c r="H269" s="18"/>
    </row>
    <row r="270" spans="1:8" x14ac:dyDescent="0.2">
      <c r="A270" s="11">
        <v>7.3336111109999997</v>
      </c>
      <c r="B270" s="18">
        <v>-4.6305373000000003</v>
      </c>
      <c r="C270" s="11"/>
      <c r="D270" s="11"/>
      <c r="E270" s="11"/>
      <c r="F270" s="11"/>
      <c r="G270" s="11"/>
      <c r="H270" s="18"/>
    </row>
    <row r="271" spans="1:8" x14ac:dyDescent="0.2">
      <c r="A271" s="11">
        <v>7.3613888889999997</v>
      </c>
      <c r="B271" s="18">
        <v>-4.7808823</v>
      </c>
      <c r="C271" s="11"/>
      <c r="D271" s="11"/>
      <c r="E271" s="11"/>
      <c r="F271" s="11"/>
      <c r="G271" s="11"/>
      <c r="H271" s="18"/>
    </row>
    <row r="272" spans="1:8" x14ac:dyDescent="0.2">
      <c r="A272" s="11">
        <v>7.3891666669999996</v>
      </c>
      <c r="B272" s="18">
        <v>-4.7808823</v>
      </c>
      <c r="C272" s="11"/>
      <c r="D272" s="11"/>
      <c r="E272" s="11"/>
      <c r="F272" s="11"/>
      <c r="G272" s="11"/>
      <c r="H272" s="18"/>
    </row>
    <row r="273" spans="1:8" x14ac:dyDescent="0.2">
      <c r="A273" s="11">
        <v>7.4169444440000003</v>
      </c>
      <c r="B273" s="18">
        <v>-4.6305373000000003</v>
      </c>
      <c r="C273" s="11">
        <v>36.481297150000003</v>
      </c>
      <c r="D273" s="11">
        <v>0</v>
      </c>
      <c r="E273" s="11">
        <v>66.746273250000002</v>
      </c>
      <c r="F273" s="11">
        <v>0</v>
      </c>
      <c r="G273" s="11">
        <v>0</v>
      </c>
      <c r="H273" s="18">
        <v>0</v>
      </c>
    </row>
    <row r="274" spans="1:8" x14ac:dyDescent="0.2">
      <c r="A274" s="11">
        <v>7.4447222220000002</v>
      </c>
      <c r="B274" s="18">
        <v>-4.7808823</v>
      </c>
      <c r="C274" s="11"/>
      <c r="D274" s="11"/>
      <c r="E274" s="11"/>
      <c r="F274" s="11"/>
      <c r="G274" s="11"/>
      <c r="H274" s="18"/>
    </row>
    <row r="275" spans="1:8" x14ac:dyDescent="0.2">
      <c r="A275" s="11">
        <v>7.4725000000000001</v>
      </c>
      <c r="B275" s="18">
        <v>-4.7808823</v>
      </c>
      <c r="C275" s="11"/>
      <c r="D275" s="11"/>
      <c r="E275" s="11"/>
      <c r="F275" s="11"/>
      <c r="G275" s="11"/>
      <c r="H275" s="18"/>
    </row>
    <row r="276" spans="1:8" x14ac:dyDescent="0.2">
      <c r="A276" s="11">
        <v>7.5002777780000001</v>
      </c>
      <c r="B276" s="18">
        <v>-4.7808823</v>
      </c>
      <c r="C276" s="11"/>
      <c r="D276" s="11"/>
      <c r="E276" s="11"/>
      <c r="F276" s="11"/>
      <c r="G276" s="11"/>
      <c r="H276" s="18"/>
    </row>
    <row r="277" spans="1:8" x14ac:dyDescent="0.2">
      <c r="A277" s="11">
        <v>7.528055556</v>
      </c>
      <c r="B277" s="18">
        <v>-4.6305373000000003</v>
      </c>
      <c r="C277" s="11"/>
      <c r="D277" s="11"/>
      <c r="E277" s="11"/>
      <c r="F277" s="11"/>
      <c r="G277" s="11"/>
      <c r="H277" s="18"/>
    </row>
    <row r="278" spans="1:8" x14ac:dyDescent="0.2">
      <c r="A278" s="11">
        <v>7.5558333329999998</v>
      </c>
      <c r="B278" s="18">
        <v>-4.7808823</v>
      </c>
      <c r="C278" s="11"/>
      <c r="D278" s="11"/>
      <c r="E278" s="11"/>
      <c r="F278" s="11"/>
      <c r="G278" s="11"/>
      <c r="H278" s="18"/>
    </row>
    <row r="279" spans="1:8" x14ac:dyDescent="0.2">
      <c r="A279" s="11">
        <v>7.5836111109999997</v>
      </c>
      <c r="B279" s="18">
        <v>-4.6305373000000003</v>
      </c>
      <c r="C279" s="11"/>
      <c r="D279" s="11"/>
      <c r="E279" s="11"/>
      <c r="F279" s="11"/>
      <c r="G279" s="11"/>
      <c r="H279" s="18"/>
    </row>
    <row r="280" spans="1:8" x14ac:dyDescent="0.2">
      <c r="A280" s="11">
        <v>7.6113888889999997</v>
      </c>
      <c r="B280" s="18">
        <v>-4.6305373000000003</v>
      </c>
      <c r="C280" s="11"/>
      <c r="D280" s="11"/>
      <c r="E280" s="11"/>
      <c r="F280" s="11"/>
      <c r="G280" s="11"/>
      <c r="H280" s="18"/>
    </row>
    <row r="281" spans="1:8" x14ac:dyDescent="0.2">
      <c r="A281" s="11">
        <v>7.6391666669999996</v>
      </c>
      <c r="B281" s="18">
        <v>-4.4801900999999997</v>
      </c>
      <c r="C281" s="11"/>
      <c r="D281" s="11"/>
      <c r="E281" s="11"/>
      <c r="F281" s="11"/>
      <c r="G281" s="11"/>
      <c r="H281" s="18"/>
    </row>
    <row r="282" spans="1:8" x14ac:dyDescent="0.2">
      <c r="A282" s="11">
        <v>7.6669444440000003</v>
      </c>
      <c r="B282" s="18">
        <v>-4.6305373000000003</v>
      </c>
      <c r="C282" s="11"/>
      <c r="D282" s="11"/>
      <c r="E282" s="11"/>
      <c r="F282" s="11"/>
      <c r="G282" s="11"/>
      <c r="H282" s="18"/>
    </row>
    <row r="283" spans="1:8" x14ac:dyDescent="0.2">
      <c r="A283" s="11">
        <v>7.6947222220000002</v>
      </c>
      <c r="B283" s="18">
        <v>-4.7808823</v>
      </c>
      <c r="C283" s="11"/>
      <c r="D283" s="11"/>
      <c r="E283" s="11"/>
      <c r="F283" s="11"/>
      <c r="G283" s="11"/>
      <c r="H283" s="18"/>
    </row>
    <row r="284" spans="1:8" x14ac:dyDescent="0.2">
      <c r="A284" s="11">
        <v>7.7225000000000001</v>
      </c>
      <c r="B284" s="18">
        <v>-4.7808823</v>
      </c>
      <c r="C284" s="11">
        <v>35.259498120000003</v>
      </c>
      <c r="D284" s="11">
        <v>0</v>
      </c>
      <c r="E284" s="11">
        <v>64.985222350000001</v>
      </c>
      <c r="F284" s="11">
        <v>0</v>
      </c>
      <c r="G284" s="11">
        <v>1.1760854839999999</v>
      </c>
      <c r="H284" s="18">
        <v>0</v>
      </c>
    </row>
    <row r="285" spans="1:8" x14ac:dyDescent="0.2">
      <c r="A285" s="11">
        <v>7.7502777780000001</v>
      </c>
      <c r="B285" s="18">
        <v>-4.7808823</v>
      </c>
      <c r="C285" s="11"/>
      <c r="D285" s="11"/>
      <c r="E285" s="11"/>
      <c r="F285" s="11"/>
      <c r="G285" s="11"/>
      <c r="H285" s="18"/>
    </row>
    <row r="286" spans="1:8" x14ac:dyDescent="0.2">
      <c r="A286" s="11">
        <v>7.778055556</v>
      </c>
      <c r="B286" s="18">
        <v>-4.6305373000000003</v>
      </c>
      <c r="C286" s="11"/>
      <c r="D286" s="11"/>
      <c r="E286" s="11"/>
      <c r="F286" s="11"/>
      <c r="G286" s="11"/>
      <c r="H286" s="18"/>
    </row>
    <row r="287" spans="1:8" x14ac:dyDescent="0.2">
      <c r="A287" s="11">
        <v>7.8058333329999998</v>
      </c>
      <c r="B287" s="18">
        <v>-4.7808823</v>
      </c>
      <c r="C287" s="11"/>
      <c r="D287" s="11"/>
      <c r="E287" s="11"/>
      <c r="F287" s="11"/>
      <c r="G287" s="11"/>
      <c r="H287" s="18"/>
    </row>
    <row r="288" spans="1:8" x14ac:dyDescent="0.2">
      <c r="A288" s="11">
        <v>7.8336111109999997</v>
      </c>
      <c r="B288" s="18">
        <v>-4.7808823</v>
      </c>
      <c r="C288" s="11"/>
      <c r="D288" s="11"/>
      <c r="E288" s="11"/>
      <c r="F288" s="11"/>
      <c r="G288" s="11"/>
      <c r="H288" s="18"/>
    </row>
    <row r="289" spans="1:8" x14ac:dyDescent="0.2">
      <c r="A289" s="11">
        <v>7.8613888889999997</v>
      </c>
      <c r="B289" s="18">
        <v>-4.6305373000000003</v>
      </c>
      <c r="C289" s="11"/>
      <c r="D289" s="11"/>
      <c r="E289" s="11"/>
      <c r="F289" s="11"/>
      <c r="G289" s="11"/>
      <c r="H289" s="18"/>
    </row>
    <row r="290" spans="1:8" x14ac:dyDescent="0.2">
      <c r="A290" s="11">
        <v>7.8891666669999996</v>
      </c>
      <c r="B290" s="18">
        <v>-4.7808823</v>
      </c>
      <c r="C290" s="11"/>
      <c r="D290" s="11"/>
      <c r="E290" s="11"/>
      <c r="F290" s="11"/>
      <c r="G290" s="11"/>
      <c r="H290" s="18"/>
    </row>
    <row r="291" spans="1:8" x14ac:dyDescent="0.2">
      <c r="A291" s="11">
        <v>7.9169444440000003</v>
      </c>
      <c r="B291" s="18">
        <v>-4.4801900999999997</v>
      </c>
      <c r="C291" s="11"/>
      <c r="D291" s="11"/>
      <c r="E291" s="11"/>
      <c r="F291" s="11"/>
      <c r="G291" s="11"/>
      <c r="H291" s="18"/>
    </row>
    <row r="292" spans="1:8" x14ac:dyDescent="0.2">
      <c r="A292" s="11">
        <v>7.9447222220000002</v>
      </c>
      <c r="B292" s="18">
        <v>-4.7808823</v>
      </c>
      <c r="C292" s="11"/>
      <c r="D292" s="11"/>
      <c r="E292" s="11"/>
      <c r="F292" s="11"/>
      <c r="G292" s="11"/>
      <c r="H292" s="18"/>
    </row>
    <row r="293" spans="1:8" x14ac:dyDescent="0.2">
      <c r="A293" s="11">
        <v>7.9725000000000001</v>
      </c>
      <c r="B293" s="18">
        <v>-4.7808823</v>
      </c>
      <c r="C293" s="11"/>
      <c r="D293" s="11"/>
      <c r="E293" s="11"/>
      <c r="F293" s="11"/>
      <c r="G293" s="11"/>
      <c r="H293" s="18"/>
    </row>
    <row r="294" spans="1:8" x14ac:dyDescent="0.2">
      <c r="A294" s="11">
        <v>8.0002777779999992</v>
      </c>
      <c r="B294" s="18">
        <v>-4.6305373000000003</v>
      </c>
      <c r="C294" s="11">
        <v>34.909305310000001</v>
      </c>
      <c r="D294" s="11">
        <v>0</v>
      </c>
      <c r="E294" s="11">
        <v>67.760034770000004</v>
      </c>
      <c r="F294" s="11">
        <v>0</v>
      </c>
      <c r="G294" s="11">
        <v>0</v>
      </c>
      <c r="H294" s="18">
        <v>0</v>
      </c>
    </row>
    <row r="295" spans="1:8" x14ac:dyDescent="0.2">
      <c r="A295" s="11">
        <v>8.028055556</v>
      </c>
      <c r="B295" s="18">
        <v>-4.4801900999999997</v>
      </c>
      <c r="C295" s="11"/>
      <c r="D295" s="11"/>
      <c r="E295" s="11"/>
      <c r="F295" s="11"/>
      <c r="G295" s="11"/>
      <c r="H295" s="18"/>
    </row>
    <row r="296" spans="1:8" x14ac:dyDescent="0.2">
      <c r="A296" s="11">
        <v>8.0558333330000007</v>
      </c>
      <c r="B296" s="18">
        <v>-4.7808823</v>
      </c>
      <c r="C296" s="11"/>
      <c r="D296" s="11"/>
      <c r="E296" s="11"/>
      <c r="F296" s="11"/>
      <c r="G296" s="11"/>
      <c r="H296" s="18"/>
    </row>
    <row r="297" spans="1:8" x14ac:dyDescent="0.2">
      <c r="A297" s="11">
        <v>8.0836111109999997</v>
      </c>
      <c r="B297" s="18">
        <v>-4.6305373000000003</v>
      </c>
      <c r="C297" s="11"/>
      <c r="D297" s="11"/>
      <c r="E297" s="11"/>
      <c r="F297" s="11"/>
      <c r="G297" s="11"/>
      <c r="H297" s="18"/>
    </row>
    <row r="298" spans="1:8" x14ac:dyDescent="0.2">
      <c r="A298" s="11">
        <v>8.1113888890000005</v>
      </c>
      <c r="B298" s="18">
        <v>-4.4801900999999997</v>
      </c>
      <c r="C298" s="11"/>
      <c r="D298" s="11"/>
      <c r="E298" s="11"/>
      <c r="F298" s="11"/>
      <c r="G298" s="11"/>
      <c r="H298" s="18"/>
    </row>
    <row r="299" spans="1:8" x14ac:dyDescent="0.2">
      <c r="A299" s="11">
        <v>8.1391666669999996</v>
      </c>
      <c r="B299" s="18">
        <v>-4.6305373000000003</v>
      </c>
      <c r="C299" s="11"/>
      <c r="D299" s="11"/>
      <c r="E299" s="11"/>
      <c r="F299" s="11"/>
      <c r="G299" s="11"/>
      <c r="H299" s="18"/>
    </row>
    <row r="300" spans="1:8" x14ac:dyDescent="0.2">
      <c r="A300" s="11">
        <v>8.1669444440000003</v>
      </c>
      <c r="B300" s="18">
        <v>-4.6305373000000003</v>
      </c>
      <c r="C300" s="11"/>
      <c r="D300" s="11"/>
      <c r="E300" s="11"/>
      <c r="F300" s="11"/>
      <c r="G300" s="11"/>
      <c r="H300" s="18"/>
    </row>
    <row r="301" spans="1:8" x14ac:dyDescent="0.2">
      <c r="A301" s="11">
        <v>8.1947222219999993</v>
      </c>
      <c r="B301" s="18">
        <v>-4.6305373000000003</v>
      </c>
      <c r="C301" s="11"/>
      <c r="D301" s="11"/>
      <c r="E301" s="11"/>
      <c r="F301" s="11"/>
      <c r="G301" s="11"/>
      <c r="H301" s="18"/>
    </row>
    <row r="302" spans="1:8" x14ac:dyDescent="0.2">
      <c r="A302" s="11">
        <v>8.2225000000000001</v>
      </c>
      <c r="B302" s="18">
        <v>-4.6305373000000003</v>
      </c>
      <c r="C302" s="11"/>
      <c r="D302" s="11"/>
      <c r="E302" s="11"/>
      <c r="F302" s="11"/>
      <c r="G302" s="11"/>
      <c r="H302" s="18"/>
    </row>
    <row r="303" spans="1:8" x14ac:dyDescent="0.2">
      <c r="A303" s="11">
        <v>8.2502777779999992</v>
      </c>
      <c r="B303" s="18">
        <v>-4.6305373000000003</v>
      </c>
      <c r="C303" s="11"/>
      <c r="D303" s="11"/>
      <c r="E303" s="11"/>
      <c r="F303" s="11"/>
      <c r="G303" s="11"/>
      <c r="H303" s="18"/>
    </row>
    <row r="304" spans="1:8" x14ac:dyDescent="0.2">
      <c r="A304" s="11">
        <v>8.278055556</v>
      </c>
      <c r="B304" s="18">
        <v>-4.7808823</v>
      </c>
      <c r="C304" s="11"/>
      <c r="D304" s="11"/>
      <c r="E304" s="11"/>
      <c r="F304" s="11"/>
      <c r="G304" s="11"/>
      <c r="H304" s="18"/>
    </row>
    <row r="305" spans="1:8" x14ac:dyDescent="0.2">
      <c r="A305" s="11">
        <v>8.3058333330000007</v>
      </c>
      <c r="B305" s="18">
        <v>-4.7808823</v>
      </c>
      <c r="C305" s="11">
        <v>32.755377869999997</v>
      </c>
      <c r="D305" s="11">
        <v>0</v>
      </c>
      <c r="E305" s="11">
        <v>65.107315310000004</v>
      </c>
      <c r="F305" s="11">
        <v>0</v>
      </c>
      <c r="G305" s="11">
        <v>1.5889671910000001</v>
      </c>
      <c r="H305" s="18">
        <v>0</v>
      </c>
    </row>
    <row r="306" spans="1:8" x14ac:dyDescent="0.2">
      <c r="A306" s="11">
        <v>8.3336111109999997</v>
      </c>
      <c r="B306" s="18">
        <v>-4.6305373000000003</v>
      </c>
      <c r="C306" s="11"/>
      <c r="D306" s="11"/>
      <c r="E306" s="11"/>
      <c r="F306" s="11"/>
      <c r="G306" s="11"/>
      <c r="H306" s="18"/>
    </row>
    <row r="307" spans="1:8" x14ac:dyDescent="0.2">
      <c r="A307" s="11">
        <v>8.3613888890000005</v>
      </c>
      <c r="B307" s="18">
        <v>-4.6305373000000003</v>
      </c>
      <c r="C307" s="11"/>
      <c r="D307" s="11"/>
      <c r="E307" s="11"/>
      <c r="F307" s="11"/>
      <c r="G307" s="11"/>
      <c r="H307" s="18"/>
    </row>
    <row r="308" spans="1:8" x14ac:dyDescent="0.2">
      <c r="A308" s="11">
        <v>8.3891666669999996</v>
      </c>
      <c r="B308" s="18">
        <v>-4.6305373000000003</v>
      </c>
      <c r="C308" s="11"/>
      <c r="D308" s="11"/>
      <c r="E308" s="11"/>
      <c r="F308" s="11"/>
      <c r="G308" s="11"/>
      <c r="H308" s="18"/>
    </row>
    <row r="309" spans="1:8" x14ac:dyDescent="0.2">
      <c r="A309" s="11">
        <v>8.4169444440000003</v>
      </c>
      <c r="B309" s="18">
        <v>-4.7808823</v>
      </c>
      <c r="C309" s="11"/>
      <c r="D309" s="11"/>
      <c r="E309" s="11"/>
      <c r="F309" s="11"/>
      <c r="G309" s="11"/>
      <c r="H309" s="18"/>
    </row>
    <row r="310" spans="1:8" x14ac:dyDescent="0.2">
      <c r="A310" s="11">
        <v>8.4447222219999993</v>
      </c>
      <c r="B310" s="18">
        <v>-4.6305373000000003</v>
      </c>
      <c r="C310" s="11"/>
      <c r="D310" s="11"/>
      <c r="E310" s="11"/>
      <c r="F310" s="11"/>
      <c r="G310" s="11"/>
      <c r="H310" s="18"/>
    </row>
    <row r="311" spans="1:8" x14ac:dyDescent="0.2">
      <c r="A311" s="11">
        <v>8.4725000000000001</v>
      </c>
      <c r="B311" s="18">
        <v>-4.6305373000000003</v>
      </c>
      <c r="C311" s="11"/>
      <c r="D311" s="11"/>
      <c r="E311" s="11"/>
      <c r="F311" s="11"/>
      <c r="G311" s="11"/>
      <c r="H311" s="18"/>
    </row>
    <row r="312" spans="1:8" x14ac:dyDescent="0.2">
      <c r="A312" s="11">
        <v>8.5002777779999992</v>
      </c>
      <c r="B312" s="18">
        <v>-4.7808823</v>
      </c>
      <c r="C312" s="11"/>
      <c r="D312" s="11"/>
      <c r="E312" s="11"/>
      <c r="F312" s="11"/>
      <c r="G312" s="11"/>
      <c r="H312" s="18"/>
    </row>
    <row r="313" spans="1:8" x14ac:dyDescent="0.2">
      <c r="A313" s="11">
        <v>8.528055556</v>
      </c>
      <c r="B313" s="18">
        <v>-4.4801900999999997</v>
      </c>
      <c r="C313" s="11"/>
      <c r="D313" s="11"/>
      <c r="E313" s="11"/>
      <c r="F313" s="11"/>
      <c r="G313" s="11"/>
      <c r="H313" s="18"/>
    </row>
    <row r="314" spans="1:8" x14ac:dyDescent="0.2">
      <c r="A314" s="11">
        <v>8.5558333330000007</v>
      </c>
      <c r="B314" s="18">
        <v>-4.4801900999999997</v>
      </c>
      <c r="C314" s="11"/>
      <c r="D314" s="11"/>
      <c r="E314" s="11"/>
      <c r="F314" s="11"/>
      <c r="G314" s="11"/>
      <c r="H314" s="18"/>
    </row>
    <row r="315" spans="1:8" x14ac:dyDescent="0.2">
      <c r="A315" s="11">
        <v>8.5836111109999997</v>
      </c>
      <c r="B315" s="18">
        <v>-4.6305373000000003</v>
      </c>
      <c r="C315" s="11"/>
      <c r="D315" s="11"/>
      <c r="E315" s="11"/>
      <c r="F315" s="11"/>
      <c r="G315" s="11"/>
      <c r="H315" s="18"/>
    </row>
    <row r="316" spans="1:8" x14ac:dyDescent="0.2">
      <c r="A316" s="11">
        <v>8.6113888890000005</v>
      </c>
      <c r="B316" s="18">
        <v>-4.6305373000000003</v>
      </c>
      <c r="C316" s="11">
        <v>35.55360125</v>
      </c>
      <c r="D316" s="11">
        <v>0</v>
      </c>
      <c r="E316" s="11">
        <v>67.199177980000002</v>
      </c>
      <c r="F316" s="11">
        <v>0</v>
      </c>
      <c r="G316" s="11">
        <v>0</v>
      </c>
      <c r="H316" s="18">
        <v>0</v>
      </c>
    </row>
    <row r="317" spans="1:8" x14ac:dyDescent="0.2">
      <c r="A317" s="11">
        <v>8.6391666669999996</v>
      </c>
      <c r="B317" s="18">
        <v>-4.7808823</v>
      </c>
      <c r="C317" s="11"/>
      <c r="D317" s="11"/>
      <c r="E317" s="11"/>
      <c r="F317" s="11"/>
      <c r="G317" s="11"/>
      <c r="H317" s="18"/>
    </row>
    <row r="318" spans="1:8" x14ac:dyDescent="0.2">
      <c r="A318" s="11">
        <v>8.6669444440000003</v>
      </c>
      <c r="B318" s="18">
        <v>-4.4801900999999997</v>
      </c>
      <c r="C318" s="11"/>
      <c r="D318" s="11"/>
      <c r="E318" s="11"/>
      <c r="F318" s="11"/>
      <c r="G318" s="11"/>
      <c r="H318" s="18"/>
    </row>
    <row r="319" spans="1:8" x14ac:dyDescent="0.2">
      <c r="A319" s="11">
        <v>8.6947222219999993</v>
      </c>
      <c r="B319" s="18">
        <v>-4.9312296</v>
      </c>
      <c r="C319" s="11"/>
      <c r="D319" s="11"/>
      <c r="E319" s="11"/>
      <c r="F319" s="11"/>
      <c r="G319" s="11"/>
      <c r="H319" s="18"/>
    </row>
    <row r="320" spans="1:8" x14ac:dyDescent="0.2">
      <c r="A320" s="11">
        <v>8.7225000000000001</v>
      </c>
      <c r="B320" s="18">
        <v>-4.6305373000000003</v>
      </c>
      <c r="C320" s="11"/>
      <c r="D320" s="11"/>
      <c r="E320" s="11"/>
      <c r="F320" s="11"/>
      <c r="G320" s="11"/>
      <c r="H320" s="18"/>
    </row>
    <row r="321" spans="1:8" x14ac:dyDescent="0.2">
      <c r="A321" s="11">
        <v>8.7502777779999992</v>
      </c>
      <c r="B321" s="18">
        <v>-4.6305373000000003</v>
      </c>
      <c r="C321" s="11"/>
      <c r="D321" s="11"/>
      <c r="E321" s="11"/>
      <c r="F321" s="11"/>
      <c r="G321" s="11"/>
      <c r="H321" s="18"/>
    </row>
    <row r="322" spans="1:8" x14ac:dyDescent="0.2">
      <c r="A322" s="11">
        <v>8.778055556</v>
      </c>
      <c r="B322" s="18">
        <v>-4.6305373000000003</v>
      </c>
      <c r="C322" s="11"/>
      <c r="D322" s="11"/>
      <c r="E322" s="11"/>
      <c r="F322" s="11"/>
      <c r="G322" s="11"/>
      <c r="H322" s="18"/>
    </row>
    <row r="323" spans="1:8" x14ac:dyDescent="0.2">
      <c r="A323" s="11">
        <v>8.8058333330000007</v>
      </c>
      <c r="B323" s="18">
        <v>-4.7808823</v>
      </c>
      <c r="C323" s="11"/>
      <c r="D323" s="11"/>
      <c r="E323" s="11"/>
      <c r="F323" s="11"/>
      <c r="G323" s="11"/>
      <c r="H323" s="18"/>
    </row>
    <row r="324" spans="1:8" x14ac:dyDescent="0.2">
      <c r="A324" s="11">
        <v>8.8336111109999997</v>
      </c>
      <c r="B324" s="18">
        <v>-4.6305373000000003</v>
      </c>
      <c r="C324" s="11"/>
      <c r="D324" s="11"/>
      <c r="E324" s="11"/>
      <c r="F324" s="11"/>
      <c r="G324" s="11"/>
      <c r="H324" s="18"/>
    </row>
    <row r="325" spans="1:8" x14ac:dyDescent="0.2">
      <c r="A325" s="11">
        <v>8.8613888890000005</v>
      </c>
      <c r="B325" s="18">
        <v>-4.4801900999999997</v>
      </c>
      <c r="C325" s="11"/>
      <c r="D325" s="11"/>
      <c r="E325" s="11"/>
      <c r="F325" s="11"/>
      <c r="G325" s="11"/>
      <c r="H325" s="18"/>
    </row>
    <row r="326" spans="1:8" x14ac:dyDescent="0.2">
      <c r="A326" s="11">
        <v>8.8891666669999996</v>
      </c>
      <c r="B326" s="18">
        <v>-4.6305373000000003</v>
      </c>
      <c r="C326" s="11"/>
      <c r="D326" s="11"/>
      <c r="E326" s="11"/>
      <c r="F326" s="11"/>
      <c r="G326" s="11"/>
      <c r="H326" s="18"/>
    </row>
    <row r="327" spans="1:8" x14ac:dyDescent="0.2">
      <c r="A327" s="11">
        <v>8.9169444440000003</v>
      </c>
      <c r="B327" s="18">
        <v>-4.6305373000000003</v>
      </c>
      <c r="C327" s="11"/>
      <c r="D327" s="11"/>
      <c r="E327" s="11"/>
      <c r="F327" s="11"/>
      <c r="G327" s="11"/>
      <c r="H327" s="18"/>
    </row>
    <row r="328" spans="1:8" x14ac:dyDescent="0.2">
      <c r="A328" s="11">
        <v>8.9447222219999993</v>
      </c>
      <c r="B328" s="18">
        <v>-4.7808823</v>
      </c>
      <c r="C328" s="11"/>
      <c r="D328" s="11"/>
      <c r="E328" s="11"/>
      <c r="F328" s="11"/>
      <c r="G328" s="11"/>
      <c r="H328" s="18"/>
    </row>
    <row r="329" spans="1:8" x14ac:dyDescent="0.2">
      <c r="A329" s="11">
        <v>8.9725000000000001</v>
      </c>
      <c r="B329" s="18">
        <v>-4.6305373000000003</v>
      </c>
      <c r="C329" s="11">
        <v>36.309421110000002</v>
      </c>
      <c r="D329" s="11">
        <v>0</v>
      </c>
      <c r="E329" s="11">
        <v>63.404986909999998</v>
      </c>
      <c r="F329" s="11">
        <v>0</v>
      </c>
      <c r="G329" s="11">
        <v>1.12733773</v>
      </c>
      <c r="H329" s="18">
        <v>0</v>
      </c>
    </row>
    <row r="330" spans="1:8" x14ac:dyDescent="0.2">
      <c r="A330" s="11">
        <v>9.0002777779999992</v>
      </c>
      <c r="B330" s="18">
        <v>-4.6305373000000003</v>
      </c>
      <c r="C330" s="11"/>
      <c r="D330" s="11"/>
      <c r="E330" s="11"/>
      <c r="F330" s="11"/>
      <c r="G330" s="11"/>
      <c r="H330" s="18"/>
    </row>
    <row r="331" spans="1:8" x14ac:dyDescent="0.2">
      <c r="A331" s="11">
        <v>9.028055556</v>
      </c>
      <c r="B331" s="18">
        <v>-4.4801900999999997</v>
      </c>
      <c r="C331" s="11"/>
      <c r="D331" s="11"/>
      <c r="E331" s="11"/>
      <c r="F331" s="11"/>
      <c r="G331" s="11"/>
      <c r="H331" s="18"/>
    </row>
    <row r="332" spans="1:8" x14ac:dyDescent="0.2">
      <c r="A332" s="11">
        <v>9.0558333330000007</v>
      </c>
      <c r="B332" s="18">
        <v>-4.4801900999999997</v>
      </c>
      <c r="C332" s="11"/>
      <c r="D332" s="11"/>
      <c r="E332" s="11"/>
      <c r="F332" s="11"/>
      <c r="G332" s="11"/>
      <c r="H332" s="18"/>
    </row>
    <row r="333" spans="1:8" x14ac:dyDescent="0.2">
      <c r="A333" s="11">
        <v>9.0836111109999997</v>
      </c>
      <c r="B333" s="18">
        <v>-4.7808823</v>
      </c>
      <c r="C333" s="11"/>
      <c r="D333" s="11"/>
      <c r="E333" s="11"/>
      <c r="F333" s="11"/>
      <c r="G333" s="11"/>
      <c r="H333" s="18"/>
    </row>
    <row r="334" spans="1:8" x14ac:dyDescent="0.2">
      <c r="A334" s="11">
        <v>9.1113888890000005</v>
      </c>
      <c r="B334" s="18">
        <v>-4.6305373000000003</v>
      </c>
      <c r="C334" s="11"/>
      <c r="D334" s="11"/>
      <c r="E334" s="11"/>
      <c r="F334" s="11"/>
      <c r="G334" s="11"/>
      <c r="H334" s="18"/>
    </row>
    <row r="335" spans="1:8" x14ac:dyDescent="0.2">
      <c r="A335" s="11">
        <v>9.1391666669999996</v>
      </c>
      <c r="B335" s="18">
        <v>-4.7808823</v>
      </c>
      <c r="C335" s="11"/>
      <c r="D335" s="11"/>
      <c r="E335" s="11"/>
      <c r="F335" s="11"/>
      <c r="G335" s="11"/>
      <c r="H335" s="18"/>
    </row>
    <row r="336" spans="1:8" x14ac:dyDescent="0.2">
      <c r="A336" s="11">
        <v>9.1669444440000003</v>
      </c>
      <c r="B336" s="18">
        <v>-4.7808823</v>
      </c>
      <c r="C336" s="11"/>
      <c r="D336" s="11"/>
      <c r="E336" s="11"/>
      <c r="F336" s="11"/>
      <c r="G336" s="11"/>
      <c r="H336" s="18"/>
    </row>
    <row r="337" spans="1:8" x14ac:dyDescent="0.2">
      <c r="A337" s="11">
        <v>9.1947222219999993</v>
      </c>
      <c r="B337" s="18">
        <v>-4.6305373000000003</v>
      </c>
      <c r="C337" s="11"/>
      <c r="D337" s="11"/>
      <c r="E337" s="11"/>
      <c r="F337" s="11"/>
      <c r="G337" s="11"/>
      <c r="H337" s="18"/>
    </row>
    <row r="338" spans="1:8" x14ac:dyDescent="0.2">
      <c r="A338" s="11">
        <v>9.2225000000000001</v>
      </c>
      <c r="B338" s="18">
        <v>-4.4801900999999997</v>
      </c>
      <c r="C338" s="11"/>
      <c r="D338" s="11"/>
      <c r="E338" s="11"/>
      <c r="F338" s="11"/>
      <c r="G338" s="11"/>
      <c r="H338" s="18"/>
    </row>
    <row r="339" spans="1:8" x14ac:dyDescent="0.2">
      <c r="A339" s="11">
        <v>9.2502777779999992</v>
      </c>
      <c r="B339" s="18">
        <v>-4.6305373000000003</v>
      </c>
      <c r="C339" s="11"/>
      <c r="D339" s="11"/>
      <c r="E339" s="11"/>
      <c r="F339" s="11"/>
      <c r="G339" s="11"/>
      <c r="H339" s="18"/>
    </row>
    <row r="340" spans="1:8" x14ac:dyDescent="0.2">
      <c r="A340" s="11">
        <v>9.278055556</v>
      </c>
      <c r="B340" s="18">
        <v>-4.7808823</v>
      </c>
      <c r="C340" s="11"/>
      <c r="D340" s="11"/>
      <c r="E340" s="11"/>
      <c r="F340" s="11"/>
      <c r="G340" s="11"/>
      <c r="H340" s="18"/>
    </row>
    <row r="341" spans="1:8" x14ac:dyDescent="0.2">
      <c r="A341" s="11">
        <v>9.3058333330000007</v>
      </c>
      <c r="B341" s="18">
        <v>-4.4801900999999997</v>
      </c>
      <c r="C341" s="11">
        <v>34.17547064</v>
      </c>
      <c r="D341" s="11">
        <v>0</v>
      </c>
      <c r="E341" s="11">
        <v>67.315513190000004</v>
      </c>
      <c r="F341" s="11">
        <v>0</v>
      </c>
      <c r="G341" s="11">
        <v>1.375713215</v>
      </c>
      <c r="H341" s="18">
        <v>0</v>
      </c>
    </row>
    <row r="342" spans="1:8" x14ac:dyDescent="0.2">
      <c r="A342" s="11">
        <v>9.3336111109999997</v>
      </c>
      <c r="B342" s="18">
        <v>-4.6305373000000003</v>
      </c>
      <c r="C342" s="11"/>
      <c r="D342" s="11"/>
      <c r="E342" s="11"/>
      <c r="F342" s="11"/>
      <c r="G342" s="11"/>
      <c r="H342" s="18"/>
    </row>
    <row r="343" spans="1:8" x14ac:dyDescent="0.2">
      <c r="A343" s="11">
        <v>9.3613888890000005</v>
      </c>
      <c r="B343" s="18">
        <v>-4.6305373000000003</v>
      </c>
      <c r="C343" s="11"/>
      <c r="D343" s="11"/>
      <c r="E343" s="11"/>
      <c r="F343" s="11"/>
      <c r="G343" s="11"/>
      <c r="H343" s="18"/>
    </row>
    <row r="344" spans="1:8" x14ac:dyDescent="0.2">
      <c r="A344" s="11">
        <v>9.3891666669999996</v>
      </c>
      <c r="B344" s="18">
        <v>-4.6305373000000003</v>
      </c>
      <c r="C344" s="11"/>
      <c r="D344" s="11"/>
      <c r="E344" s="11"/>
      <c r="F344" s="11"/>
      <c r="G344" s="11"/>
      <c r="H344" s="18"/>
    </row>
    <row r="345" spans="1:8" x14ac:dyDescent="0.2">
      <c r="A345" s="11">
        <v>9.4169444440000003</v>
      </c>
      <c r="B345" s="18">
        <v>-4.3298432</v>
      </c>
      <c r="C345" s="11"/>
      <c r="D345" s="11"/>
      <c r="E345" s="11"/>
      <c r="F345" s="11"/>
      <c r="G345" s="11"/>
      <c r="H345" s="18"/>
    </row>
    <row r="346" spans="1:8" x14ac:dyDescent="0.2">
      <c r="A346" s="11">
        <v>9.4447222219999993</v>
      </c>
      <c r="B346" s="18">
        <v>-4.6305373000000003</v>
      </c>
      <c r="C346" s="11"/>
      <c r="D346" s="11"/>
      <c r="E346" s="11"/>
      <c r="F346" s="11"/>
      <c r="G346" s="11"/>
      <c r="H346" s="18"/>
    </row>
    <row r="347" spans="1:8" x14ac:dyDescent="0.2">
      <c r="A347" s="11">
        <v>9.4725000000000001</v>
      </c>
      <c r="B347" s="18">
        <v>-4.4801900999999997</v>
      </c>
      <c r="C347" s="11"/>
      <c r="D347" s="11"/>
      <c r="E347" s="11"/>
      <c r="F347" s="11"/>
      <c r="G347" s="11"/>
      <c r="H347" s="18"/>
    </row>
    <row r="348" spans="1:8" x14ac:dyDescent="0.2">
      <c r="A348" s="11">
        <v>9.5002777779999992</v>
      </c>
      <c r="B348" s="18">
        <v>-4.7808823</v>
      </c>
      <c r="C348" s="11"/>
      <c r="D348" s="11"/>
      <c r="E348" s="11"/>
      <c r="F348" s="11"/>
      <c r="G348" s="11"/>
      <c r="H348" s="18"/>
    </row>
    <row r="349" spans="1:8" x14ac:dyDescent="0.2">
      <c r="A349" s="11">
        <v>9.528055556</v>
      </c>
      <c r="B349" s="18">
        <v>-4.6305373000000003</v>
      </c>
      <c r="C349" s="11"/>
      <c r="D349" s="11"/>
      <c r="E349" s="11"/>
      <c r="F349" s="11"/>
      <c r="G349" s="11"/>
      <c r="H349" s="18"/>
    </row>
    <row r="350" spans="1:8" x14ac:dyDescent="0.2">
      <c r="A350" s="11">
        <v>9.5558333330000007</v>
      </c>
      <c r="B350" s="18">
        <v>-4.9312296</v>
      </c>
      <c r="C350" s="11"/>
      <c r="D350" s="11"/>
      <c r="E350" s="11"/>
      <c r="F350" s="11"/>
      <c r="G350" s="11"/>
      <c r="H350" s="18"/>
    </row>
    <row r="351" spans="1:8" x14ac:dyDescent="0.2">
      <c r="A351" s="11">
        <v>9.5836111109999997</v>
      </c>
      <c r="B351" s="18">
        <v>-4.4801900999999997</v>
      </c>
      <c r="C351" s="11"/>
      <c r="D351" s="11"/>
      <c r="E351" s="11"/>
      <c r="F351" s="11"/>
      <c r="G351" s="11"/>
      <c r="H351" s="18"/>
    </row>
    <row r="352" spans="1:8" x14ac:dyDescent="0.2">
      <c r="A352" s="11">
        <v>9.6113888890000005</v>
      </c>
      <c r="B352" s="18">
        <v>-4.6305373000000003</v>
      </c>
      <c r="C352" s="11">
        <v>35.777003700000002</v>
      </c>
      <c r="D352" s="11">
        <v>0</v>
      </c>
      <c r="E352" s="11">
        <v>64.427640060000002</v>
      </c>
      <c r="F352" s="11">
        <v>0</v>
      </c>
      <c r="G352" s="11">
        <v>0</v>
      </c>
      <c r="H352" s="18">
        <v>0</v>
      </c>
    </row>
    <row r="353" spans="1:8" x14ac:dyDescent="0.2">
      <c r="A353" s="11">
        <v>9.6391666669999996</v>
      </c>
      <c r="B353" s="18">
        <v>-4.6305373000000003</v>
      </c>
      <c r="C353" s="11"/>
      <c r="D353" s="11"/>
      <c r="E353" s="11"/>
      <c r="F353" s="11"/>
      <c r="G353" s="11"/>
      <c r="H353" s="18"/>
    </row>
    <row r="354" spans="1:8" x14ac:dyDescent="0.2">
      <c r="A354" s="11">
        <v>9.6669444440000003</v>
      </c>
      <c r="B354" s="18">
        <v>-4.7808823</v>
      </c>
      <c r="C354" s="11"/>
      <c r="D354" s="11"/>
      <c r="E354" s="11"/>
      <c r="F354" s="11"/>
      <c r="G354" s="11"/>
      <c r="H354" s="18"/>
    </row>
    <row r="355" spans="1:8" x14ac:dyDescent="0.2">
      <c r="A355" s="11">
        <v>9.6947222219999993</v>
      </c>
      <c r="B355" s="18">
        <v>-4.6305373000000003</v>
      </c>
      <c r="C355" s="11"/>
      <c r="D355" s="11"/>
      <c r="E355" s="11"/>
      <c r="F355" s="11"/>
      <c r="G355" s="11"/>
      <c r="H355" s="18"/>
    </row>
    <row r="356" spans="1:8" x14ac:dyDescent="0.2">
      <c r="A356" s="11">
        <v>9.7225000000000001</v>
      </c>
      <c r="B356" s="18">
        <v>-4.4801900999999997</v>
      </c>
      <c r="C356" s="11"/>
      <c r="D356" s="11"/>
      <c r="E356" s="11"/>
      <c r="F356" s="11"/>
      <c r="G356" s="11"/>
      <c r="H356" s="18"/>
    </row>
    <row r="357" spans="1:8" x14ac:dyDescent="0.2">
      <c r="A357" s="11">
        <v>9.7502777779999992</v>
      </c>
      <c r="B357" s="18">
        <v>-4.7808823</v>
      </c>
      <c r="C357" s="11"/>
      <c r="D357" s="11"/>
      <c r="E357" s="11"/>
      <c r="F357" s="11"/>
      <c r="G357" s="11"/>
      <c r="H357" s="18"/>
    </row>
    <row r="358" spans="1:8" x14ac:dyDescent="0.2">
      <c r="A358" s="11">
        <v>9.778055556</v>
      </c>
      <c r="B358" s="18">
        <v>-4.6305373000000003</v>
      </c>
      <c r="C358" s="11"/>
      <c r="D358" s="11"/>
      <c r="E358" s="11"/>
      <c r="F358" s="11"/>
      <c r="G358" s="11"/>
      <c r="H358" s="18"/>
    </row>
    <row r="359" spans="1:8" x14ac:dyDescent="0.2">
      <c r="A359" s="11">
        <v>9.8058333330000007</v>
      </c>
      <c r="B359" s="18">
        <v>-4.4801900999999997</v>
      </c>
      <c r="C359" s="11"/>
      <c r="D359" s="11"/>
      <c r="E359" s="11"/>
      <c r="F359" s="11"/>
      <c r="G359" s="11"/>
      <c r="H359" s="18"/>
    </row>
    <row r="360" spans="1:8" x14ac:dyDescent="0.2">
      <c r="A360" s="11">
        <v>9.8336111109999997</v>
      </c>
      <c r="B360" s="18">
        <v>-4.4801900999999997</v>
      </c>
      <c r="C360" s="11"/>
      <c r="D360" s="11"/>
      <c r="E360" s="11"/>
      <c r="F360" s="11"/>
      <c r="G360" s="11"/>
      <c r="H360" s="18"/>
    </row>
    <row r="361" spans="1:8" x14ac:dyDescent="0.2">
      <c r="A361" s="11">
        <v>9.8613888890000005</v>
      </c>
      <c r="B361" s="18">
        <v>-4.3298432</v>
      </c>
      <c r="C361" s="11"/>
      <c r="D361" s="11"/>
      <c r="E361" s="11"/>
      <c r="F361" s="11"/>
      <c r="G361" s="11"/>
      <c r="H361" s="18"/>
    </row>
    <row r="362" spans="1:8" x14ac:dyDescent="0.2">
      <c r="A362" s="11">
        <v>9.8891666669999996</v>
      </c>
      <c r="B362" s="18">
        <v>-4.4801900999999997</v>
      </c>
      <c r="C362" s="11"/>
      <c r="D362" s="11"/>
      <c r="E362" s="11"/>
      <c r="F362" s="11"/>
      <c r="G362" s="11"/>
      <c r="H362" s="18"/>
    </row>
    <row r="363" spans="1:8" x14ac:dyDescent="0.2">
      <c r="A363" s="11">
        <v>9.9169444440000003</v>
      </c>
      <c r="B363" s="18">
        <v>-4.6305373000000003</v>
      </c>
      <c r="C363" s="11"/>
      <c r="D363" s="11"/>
      <c r="E363" s="11"/>
      <c r="F363" s="11"/>
      <c r="G363" s="11"/>
      <c r="H363" s="18"/>
    </row>
    <row r="364" spans="1:8" x14ac:dyDescent="0.2">
      <c r="A364" s="11">
        <v>9.9447222219999993</v>
      </c>
      <c r="B364" s="18">
        <v>-4.7808823</v>
      </c>
      <c r="C364" s="11">
        <v>32.772269909999999</v>
      </c>
      <c r="D364" s="11">
        <v>0</v>
      </c>
      <c r="E364" s="11">
        <v>62.005910129999997</v>
      </c>
      <c r="F364" s="11">
        <v>0</v>
      </c>
      <c r="G364" s="11">
        <v>0</v>
      </c>
      <c r="H364" s="18">
        <v>0</v>
      </c>
    </row>
    <row r="365" spans="1:8" x14ac:dyDescent="0.2">
      <c r="A365" s="11">
        <v>9.9725000000000001</v>
      </c>
      <c r="B365" s="18">
        <v>-4.7808823</v>
      </c>
      <c r="C365" s="11"/>
      <c r="D365" s="11"/>
      <c r="E365" s="11"/>
      <c r="F365" s="11"/>
      <c r="G365" s="11"/>
      <c r="H365" s="18"/>
    </row>
    <row r="366" spans="1:8" x14ac:dyDescent="0.2">
      <c r="A366" s="11">
        <v>10.000277779999999</v>
      </c>
      <c r="B366" s="18">
        <v>-4.6305373000000003</v>
      </c>
      <c r="C366" s="11"/>
      <c r="D366" s="11"/>
      <c r="E366" s="11"/>
      <c r="F366" s="11"/>
      <c r="G366" s="11"/>
      <c r="H366" s="18"/>
    </row>
    <row r="367" spans="1:8" x14ac:dyDescent="0.2">
      <c r="A367" s="11">
        <v>10.02805556</v>
      </c>
      <c r="B367" s="18">
        <v>-4.6305373000000003</v>
      </c>
      <c r="C367" s="11"/>
      <c r="D367" s="11"/>
      <c r="E367" s="11"/>
      <c r="F367" s="11"/>
      <c r="G367" s="11"/>
      <c r="H367" s="18"/>
    </row>
    <row r="368" spans="1:8" x14ac:dyDescent="0.2">
      <c r="A368" s="11">
        <v>10.05583333</v>
      </c>
      <c r="B368" s="18">
        <v>-4.4801900999999997</v>
      </c>
      <c r="C368" s="11"/>
      <c r="D368" s="11"/>
      <c r="E368" s="11"/>
      <c r="F368" s="11"/>
      <c r="G368" s="11"/>
      <c r="H368" s="18"/>
    </row>
    <row r="369" spans="1:8" x14ac:dyDescent="0.2">
      <c r="A369" s="11">
        <v>10.08361111</v>
      </c>
      <c r="B369" s="18">
        <v>-4.4801900999999997</v>
      </c>
      <c r="C369" s="11"/>
      <c r="D369" s="11"/>
      <c r="E369" s="11"/>
      <c r="F369" s="11"/>
      <c r="G369" s="11"/>
      <c r="H369" s="18"/>
    </row>
    <row r="370" spans="1:8" x14ac:dyDescent="0.2">
      <c r="A370" s="11">
        <v>10.111388890000001</v>
      </c>
      <c r="B370" s="18">
        <v>-4.7808823</v>
      </c>
      <c r="C370" s="11"/>
      <c r="D370" s="11"/>
      <c r="E370" s="11"/>
      <c r="F370" s="11"/>
      <c r="G370" s="11"/>
      <c r="H370" s="18"/>
    </row>
    <row r="371" spans="1:8" x14ac:dyDescent="0.2">
      <c r="A371" s="11">
        <v>10.13916667</v>
      </c>
      <c r="B371" s="18">
        <v>-4.6305373000000003</v>
      </c>
      <c r="C371" s="11"/>
      <c r="D371" s="11"/>
      <c r="E371" s="11"/>
      <c r="F371" s="11"/>
      <c r="G371" s="11"/>
      <c r="H371" s="18"/>
    </row>
    <row r="372" spans="1:8" x14ac:dyDescent="0.2">
      <c r="A372" s="11">
        <v>10.16694444</v>
      </c>
      <c r="B372" s="18">
        <v>-4.4801900999999997</v>
      </c>
      <c r="C372" s="11"/>
      <c r="D372" s="11"/>
      <c r="E372" s="11"/>
      <c r="F372" s="11"/>
      <c r="G372" s="11"/>
      <c r="H372" s="18"/>
    </row>
    <row r="373" spans="1:8" x14ac:dyDescent="0.2">
      <c r="A373" s="11">
        <v>10.194722219999999</v>
      </c>
      <c r="B373" s="18">
        <v>-4.6305373000000003</v>
      </c>
      <c r="C373" s="11"/>
      <c r="D373" s="11"/>
      <c r="E373" s="11"/>
      <c r="F373" s="11"/>
      <c r="G373" s="11"/>
      <c r="H373" s="18"/>
    </row>
    <row r="374" spans="1:8" x14ac:dyDescent="0.2">
      <c r="A374" s="11">
        <v>10.2225</v>
      </c>
      <c r="B374" s="18">
        <v>-4.4801900999999997</v>
      </c>
      <c r="C374" s="11"/>
      <c r="D374" s="11"/>
      <c r="E374" s="11"/>
      <c r="F374" s="11"/>
      <c r="G374" s="11"/>
      <c r="H374" s="18"/>
    </row>
    <row r="375" spans="1:8" x14ac:dyDescent="0.2">
      <c r="A375" s="11">
        <v>10.250277779999999</v>
      </c>
      <c r="B375" s="18">
        <v>-4.6305373000000003</v>
      </c>
      <c r="C375" s="11"/>
      <c r="D375" s="11"/>
      <c r="E375" s="11"/>
      <c r="F375" s="11"/>
      <c r="G375" s="11"/>
      <c r="H375" s="18"/>
    </row>
    <row r="376" spans="1:8" x14ac:dyDescent="0.2">
      <c r="A376" s="11">
        <v>10.27805556</v>
      </c>
      <c r="B376" s="18">
        <v>-4.6305373000000003</v>
      </c>
      <c r="C376" s="11"/>
      <c r="D376" s="11"/>
      <c r="E376" s="11"/>
      <c r="F376" s="11"/>
      <c r="G376" s="11"/>
      <c r="H376" s="18"/>
    </row>
    <row r="377" spans="1:8" x14ac:dyDescent="0.2">
      <c r="A377" s="11">
        <v>10.30583333</v>
      </c>
      <c r="B377" s="18">
        <v>-4.6305373000000003</v>
      </c>
      <c r="C377" s="11">
        <v>37.49941707</v>
      </c>
      <c r="D377" s="11">
        <v>0</v>
      </c>
      <c r="E377" s="11">
        <v>56.200878709999998</v>
      </c>
      <c r="F377" s="11">
        <v>0</v>
      </c>
      <c r="G377" s="11">
        <v>0</v>
      </c>
      <c r="H377" s="18">
        <v>0</v>
      </c>
    </row>
    <row r="378" spans="1:8" x14ac:dyDescent="0.2">
      <c r="A378" s="11">
        <v>10.33361111</v>
      </c>
      <c r="B378" s="18">
        <v>-4.4801900999999997</v>
      </c>
      <c r="C378" s="11"/>
      <c r="D378" s="11"/>
      <c r="E378" s="11"/>
      <c r="F378" s="11"/>
      <c r="G378" s="11"/>
      <c r="H378" s="18"/>
    </row>
    <row r="379" spans="1:8" x14ac:dyDescent="0.2">
      <c r="A379" s="11">
        <v>10.361388890000001</v>
      </c>
      <c r="B379" s="18">
        <v>-4.4801900999999997</v>
      </c>
      <c r="C379" s="11"/>
      <c r="D379" s="11"/>
      <c r="E379" s="11"/>
      <c r="F379" s="11"/>
      <c r="G379" s="11"/>
      <c r="H379" s="18"/>
    </row>
    <row r="380" spans="1:8" x14ac:dyDescent="0.2">
      <c r="A380" s="11">
        <v>10.38916667</v>
      </c>
      <c r="B380" s="18">
        <v>-4.9312296</v>
      </c>
      <c r="C380" s="11"/>
      <c r="D380" s="11"/>
      <c r="E380" s="11"/>
      <c r="F380" s="11"/>
      <c r="G380" s="11"/>
      <c r="H380" s="18"/>
    </row>
    <row r="381" spans="1:8" x14ac:dyDescent="0.2">
      <c r="A381" s="11">
        <v>10.41694444</v>
      </c>
      <c r="B381" s="18">
        <v>-4.6305373000000003</v>
      </c>
      <c r="C381" s="11"/>
      <c r="D381" s="11"/>
      <c r="E381" s="11"/>
      <c r="F381" s="11"/>
      <c r="G381" s="11"/>
      <c r="H381" s="18"/>
    </row>
    <row r="382" spans="1:8" x14ac:dyDescent="0.2">
      <c r="A382" s="11">
        <v>10.444722219999999</v>
      </c>
      <c r="B382" s="18">
        <v>-4.7808823</v>
      </c>
      <c r="C382" s="11"/>
      <c r="D382" s="11"/>
      <c r="E382" s="11"/>
      <c r="F382" s="11"/>
      <c r="G382" s="11"/>
      <c r="H382" s="18"/>
    </row>
    <row r="383" spans="1:8" x14ac:dyDescent="0.2">
      <c r="A383" s="11">
        <v>10.4725</v>
      </c>
      <c r="B383" s="18">
        <v>-4.6305373000000003</v>
      </c>
      <c r="C383" s="11"/>
      <c r="D383" s="11"/>
      <c r="E383" s="11"/>
      <c r="F383" s="11"/>
      <c r="G383" s="11"/>
      <c r="H383" s="18"/>
    </row>
    <row r="384" spans="1:8" x14ac:dyDescent="0.2">
      <c r="A384" s="11">
        <v>10.500277779999999</v>
      </c>
      <c r="B384" s="18">
        <v>-4.4801900999999997</v>
      </c>
      <c r="C384" s="11"/>
      <c r="D384" s="11"/>
      <c r="E384" s="11"/>
      <c r="F384" s="11"/>
      <c r="G384" s="11"/>
      <c r="H384" s="18"/>
    </row>
    <row r="385" spans="1:8" x14ac:dyDescent="0.2">
      <c r="A385" s="11">
        <v>10.52805556</v>
      </c>
      <c r="B385" s="18">
        <v>-4.4801900999999997</v>
      </c>
      <c r="C385" s="11"/>
      <c r="D385" s="11"/>
      <c r="E385" s="11"/>
      <c r="F385" s="11"/>
      <c r="G385" s="11"/>
      <c r="H385" s="18"/>
    </row>
    <row r="386" spans="1:8" x14ac:dyDescent="0.2">
      <c r="A386" s="11">
        <v>10.55583333</v>
      </c>
      <c r="B386" s="18">
        <v>-4.6305373000000003</v>
      </c>
      <c r="C386" s="11"/>
      <c r="D386" s="11"/>
      <c r="E386" s="11"/>
      <c r="F386" s="11"/>
      <c r="G386" s="11"/>
      <c r="H386" s="18"/>
    </row>
    <row r="387" spans="1:8" x14ac:dyDescent="0.2">
      <c r="A387" s="11">
        <v>10.58361111</v>
      </c>
      <c r="B387" s="18">
        <v>-4.7808823</v>
      </c>
      <c r="C387" s="11"/>
      <c r="D387" s="11"/>
      <c r="E387" s="11"/>
      <c r="F387" s="11"/>
      <c r="G387" s="11"/>
      <c r="H387" s="18"/>
    </row>
    <row r="388" spans="1:8" x14ac:dyDescent="0.2">
      <c r="A388" s="11">
        <v>10.611388890000001</v>
      </c>
      <c r="B388" s="18">
        <v>-4.4801900999999997</v>
      </c>
      <c r="C388" s="11">
        <v>35.634880610000003</v>
      </c>
      <c r="D388" s="11">
        <v>0</v>
      </c>
      <c r="E388" s="11">
        <v>62.537634279999999</v>
      </c>
      <c r="F388" s="11">
        <v>0</v>
      </c>
      <c r="G388" s="11">
        <v>0</v>
      </c>
      <c r="H388" s="18">
        <v>0</v>
      </c>
    </row>
    <row r="389" spans="1:8" x14ac:dyDescent="0.2">
      <c r="A389" s="11">
        <v>10.63916667</v>
      </c>
      <c r="B389" s="18">
        <v>-4.6305373000000003</v>
      </c>
      <c r="C389" s="11"/>
      <c r="D389" s="11"/>
      <c r="E389" s="11"/>
      <c r="F389" s="11"/>
      <c r="G389" s="11"/>
      <c r="H389" s="18"/>
    </row>
    <row r="390" spans="1:8" x14ac:dyDescent="0.2">
      <c r="A390" s="11">
        <v>10.66694444</v>
      </c>
      <c r="B390" s="18">
        <v>-4.6305373000000003</v>
      </c>
      <c r="C390" s="11"/>
      <c r="D390" s="11"/>
      <c r="E390" s="11"/>
      <c r="F390" s="11"/>
      <c r="G390" s="11"/>
      <c r="H390" s="18"/>
    </row>
    <row r="391" spans="1:8" x14ac:dyDescent="0.2">
      <c r="A391" s="11">
        <v>10.694722219999999</v>
      </c>
      <c r="B391" s="18">
        <v>-4.4801900999999997</v>
      </c>
      <c r="C391" s="11"/>
      <c r="D391" s="11"/>
      <c r="E391" s="11"/>
      <c r="F391" s="11"/>
      <c r="G391" s="11"/>
      <c r="H391" s="18"/>
    </row>
    <row r="392" spans="1:8" x14ac:dyDescent="0.2">
      <c r="A392" s="11">
        <v>10.7225</v>
      </c>
      <c r="B392" s="18">
        <v>-4.7808823</v>
      </c>
      <c r="C392" s="11"/>
      <c r="D392" s="11"/>
      <c r="E392" s="11"/>
      <c r="F392" s="11"/>
      <c r="G392" s="11"/>
      <c r="H392" s="18"/>
    </row>
    <row r="393" spans="1:8" x14ac:dyDescent="0.2">
      <c r="A393" s="11">
        <v>10.750277779999999</v>
      </c>
      <c r="B393" s="18">
        <v>-4.4801900999999997</v>
      </c>
      <c r="C393" s="11"/>
      <c r="D393" s="11"/>
      <c r="E393" s="11"/>
      <c r="F393" s="11"/>
      <c r="G393" s="11"/>
      <c r="H393" s="18"/>
    </row>
    <row r="394" spans="1:8" x14ac:dyDescent="0.2">
      <c r="A394" s="11">
        <v>10.77805556</v>
      </c>
      <c r="B394" s="18">
        <v>-4.4801900999999997</v>
      </c>
      <c r="C394" s="11"/>
      <c r="D394" s="11"/>
      <c r="E394" s="11"/>
      <c r="F394" s="11"/>
      <c r="G394" s="11"/>
      <c r="H394" s="18"/>
    </row>
    <row r="395" spans="1:8" x14ac:dyDescent="0.2">
      <c r="A395" s="11">
        <v>10.80583333</v>
      </c>
      <c r="B395" s="18">
        <v>-4.4801900999999997</v>
      </c>
      <c r="C395" s="11"/>
      <c r="D395" s="11"/>
      <c r="E395" s="11"/>
      <c r="F395" s="11"/>
      <c r="G395" s="11"/>
      <c r="H395" s="18"/>
    </row>
    <row r="396" spans="1:8" x14ac:dyDescent="0.2">
      <c r="A396" s="11">
        <v>10.83361111</v>
      </c>
      <c r="B396" s="18">
        <v>-4.4801900999999997</v>
      </c>
      <c r="C396" s="11"/>
      <c r="D396" s="11"/>
      <c r="E396" s="11"/>
      <c r="F396" s="11"/>
      <c r="G396" s="11"/>
      <c r="H396" s="18"/>
    </row>
    <row r="397" spans="1:8" x14ac:dyDescent="0.2">
      <c r="A397" s="11">
        <v>10.861388890000001</v>
      </c>
      <c r="B397" s="18">
        <v>-4.4801900999999997</v>
      </c>
      <c r="C397" s="11"/>
      <c r="D397" s="11"/>
      <c r="E397" s="11"/>
      <c r="F397" s="11"/>
      <c r="G397" s="11"/>
      <c r="H397" s="18"/>
    </row>
    <row r="398" spans="1:8" x14ac:dyDescent="0.2">
      <c r="A398" s="11">
        <v>10.88916667</v>
      </c>
      <c r="B398" s="18">
        <v>-4.6305373000000003</v>
      </c>
      <c r="C398" s="11"/>
      <c r="D398" s="11"/>
      <c r="E398" s="11"/>
      <c r="F398" s="11"/>
      <c r="G398" s="11"/>
      <c r="H398" s="18"/>
    </row>
    <row r="399" spans="1:8" x14ac:dyDescent="0.2">
      <c r="A399" s="11">
        <v>10.91694444</v>
      </c>
      <c r="B399" s="18">
        <v>-4.6305373000000003</v>
      </c>
      <c r="C399" s="11">
        <v>36.278538400000002</v>
      </c>
      <c r="D399" s="11">
        <v>0</v>
      </c>
      <c r="E399" s="11">
        <v>63.985630069999999</v>
      </c>
      <c r="F399" s="11">
        <v>0</v>
      </c>
      <c r="G399" s="11">
        <v>0</v>
      </c>
      <c r="H399" s="18">
        <v>0</v>
      </c>
    </row>
    <row r="400" spans="1:8" x14ac:dyDescent="0.2">
      <c r="A400" s="11">
        <v>10.944722219999999</v>
      </c>
      <c r="B400" s="18">
        <v>-4.4801900999999997</v>
      </c>
      <c r="C400" s="11"/>
      <c r="D400" s="11"/>
      <c r="E400" s="11"/>
      <c r="F400" s="11"/>
      <c r="G400" s="11"/>
      <c r="H400" s="18"/>
    </row>
    <row r="401" spans="1:8" x14ac:dyDescent="0.2">
      <c r="A401" s="11">
        <v>10.9725</v>
      </c>
      <c r="B401" s="18">
        <v>-4.9312296</v>
      </c>
      <c r="C401" s="11"/>
      <c r="D401" s="11"/>
      <c r="E401" s="11"/>
      <c r="F401" s="11"/>
      <c r="G401" s="11"/>
      <c r="H401" s="18"/>
    </row>
    <row r="402" spans="1:8" x14ac:dyDescent="0.2">
      <c r="A402" s="11">
        <v>11.000277779999999</v>
      </c>
      <c r="B402" s="18">
        <v>-4.7808823</v>
      </c>
      <c r="C402" s="11"/>
      <c r="D402" s="11"/>
      <c r="E402" s="11"/>
      <c r="F402" s="11"/>
      <c r="G402" s="11"/>
      <c r="H402" s="18"/>
    </row>
    <row r="403" spans="1:8" x14ac:dyDescent="0.2">
      <c r="A403" s="11">
        <v>11.02805556</v>
      </c>
      <c r="B403" s="18">
        <v>-4.4801900999999997</v>
      </c>
      <c r="C403" s="11"/>
      <c r="D403" s="11"/>
      <c r="E403" s="11"/>
      <c r="F403" s="11"/>
      <c r="G403" s="11"/>
      <c r="H403" s="18"/>
    </row>
    <row r="404" spans="1:8" x14ac:dyDescent="0.2">
      <c r="A404" s="11">
        <v>11.05583333</v>
      </c>
      <c r="B404" s="18">
        <v>-4.4801900999999997</v>
      </c>
      <c r="C404" s="11"/>
      <c r="D404" s="11"/>
      <c r="E404" s="11"/>
      <c r="F404" s="11"/>
      <c r="G404" s="11"/>
      <c r="H404" s="18"/>
    </row>
    <row r="405" spans="1:8" x14ac:dyDescent="0.2">
      <c r="A405" s="11">
        <v>11.08361111</v>
      </c>
      <c r="B405" s="18">
        <v>-4.4801900999999997</v>
      </c>
      <c r="C405" s="11"/>
      <c r="D405" s="11"/>
      <c r="E405" s="11"/>
      <c r="F405" s="11"/>
      <c r="G405" s="11"/>
      <c r="H405" s="18"/>
    </row>
    <row r="406" spans="1:8" x14ac:dyDescent="0.2">
      <c r="A406" s="11">
        <v>11.111388890000001</v>
      </c>
      <c r="B406" s="18">
        <v>-4.6305373000000003</v>
      </c>
      <c r="C406" s="11"/>
      <c r="D406" s="11"/>
      <c r="E406" s="11"/>
      <c r="F406" s="11"/>
      <c r="G406" s="11"/>
      <c r="H406" s="18"/>
    </row>
    <row r="407" spans="1:8" x14ac:dyDescent="0.2">
      <c r="A407" s="11">
        <v>11.13916667</v>
      </c>
      <c r="B407" s="18">
        <v>-4.6305373000000003</v>
      </c>
      <c r="C407" s="11"/>
      <c r="D407" s="11"/>
      <c r="E407" s="11"/>
      <c r="F407" s="11"/>
      <c r="G407" s="11"/>
      <c r="H407" s="18"/>
    </row>
    <row r="408" spans="1:8" x14ac:dyDescent="0.2">
      <c r="A408" s="11">
        <v>11.16694444</v>
      </c>
      <c r="B408" s="18">
        <v>-4.6305373000000003</v>
      </c>
      <c r="C408" s="11"/>
      <c r="D408" s="11"/>
      <c r="E408" s="11"/>
      <c r="F408" s="11"/>
      <c r="G408" s="11"/>
      <c r="H408" s="18"/>
    </row>
    <row r="409" spans="1:8" x14ac:dyDescent="0.2">
      <c r="A409" s="11">
        <v>11.194722219999999</v>
      </c>
      <c r="B409" s="18">
        <v>-4.4801900999999997</v>
      </c>
      <c r="C409" s="11"/>
      <c r="D409" s="11"/>
      <c r="E409" s="11"/>
      <c r="F409" s="11"/>
      <c r="G409" s="11"/>
      <c r="H409" s="18"/>
    </row>
    <row r="410" spans="1:8" x14ac:dyDescent="0.2">
      <c r="A410" s="11">
        <v>11.2225</v>
      </c>
      <c r="B410" s="18">
        <v>-4.1794981</v>
      </c>
      <c r="C410" s="11">
        <v>33.687494489999999</v>
      </c>
      <c r="D410" s="11">
        <v>0</v>
      </c>
      <c r="E410" s="11">
        <v>60.456195659999999</v>
      </c>
      <c r="F410" s="11">
        <v>0</v>
      </c>
      <c r="G410" s="11">
        <v>0</v>
      </c>
      <c r="H410" s="18">
        <v>0</v>
      </c>
    </row>
    <row r="411" spans="1:8" x14ac:dyDescent="0.2">
      <c r="A411" s="11">
        <v>11.250277779999999</v>
      </c>
      <c r="B411" s="18">
        <v>-4.6305373000000003</v>
      </c>
      <c r="C411" s="11"/>
      <c r="D411" s="11"/>
      <c r="E411" s="11"/>
      <c r="F411" s="11"/>
      <c r="G411" s="11"/>
      <c r="H411" s="18"/>
    </row>
    <row r="412" spans="1:8" x14ac:dyDescent="0.2">
      <c r="A412" s="11">
        <v>11.27805556</v>
      </c>
      <c r="B412" s="18">
        <v>-4.4801900999999997</v>
      </c>
      <c r="C412" s="11"/>
      <c r="D412" s="11"/>
      <c r="E412" s="11"/>
      <c r="F412" s="11"/>
      <c r="G412" s="11"/>
      <c r="H412" s="18"/>
    </row>
    <row r="413" spans="1:8" x14ac:dyDescent="0.2">
      <c r="A413" s="11">
        <v>11.30583333</v>
      </c>
      <c r="B413" s="18">
        <v>-4.6305373000000003</v>
      </c>
      <c r="C413" s="11"/>
      <c r="D413" s="11"/>
      <c r="E413" s="11"/>
      <c r="F413" s="11"/>
      <c r="G413" s="11"/>
      <c r="H413" s="18"/>
    </row>
    <row r="414" spans="1:8" x14ac:dyDescent="0.2">
      <c r="A414" s="11">
        <v>11.33361111</v>
      </c>
      <c r="B414" s="18">
        <v>-4.3298432</v>
      </c>
      <c r="C414" s="11"/>
      <c r="D414" s="11"/>
      <c r="E414" s="11"/>
      <c r="F414" s="11"/>
      <c r="G414" s="11"/>
      <c r="H414" s="18"/>
    </row>
    <row r="415" spans="1:8" x14ac:dyDescent="0.2">
      <c r="A415" s="11">
        <v>11.361388890000001</v>
      </c>
      <c r="B415" s="18">
        <v>-4.4801900999999997</v>
      </c>
      <c r="C415" s="11"/>
      <c r="D415" s="11"/>
      <c r="E415" s="11"/>
      <c r="F415" s="11"/>
      <c r="G415" s="11"/>
      <c r="H415" s="18"/>
    </row>
    <row r="416" spans="1:8" x14ac:dyDescent="0.2">
      <c r="A416" s="11">
        <v>11.38916667</v>
      </c>
      <c r="B416" s="18">
        <v>-4.4801900999999997</v>
      </c>
      <c r="C416" s="11"/>
      <c r="D416" s="11"/>
      <c r="E416" s="11"/>
      <c r="F416" s="11"/>
      <c r="G416" s="11"/>
      <c r="H416" s="18"/>
    </row>
    <row r="417" spans="1:8" x14ac:dyDescent="0.2">
      <c r="A417" s="11">
        <v>11.41694444</v>
      </c>
      <c r="B417" s="18">
        <v>-4.1794981</v>
      </c>
      <c r="C417" s="11"/>
      <c r="D417" s="11"/>
      <c r="E417" s="11"/>
      <c r="F417" s="11"/>
      <c r="G417" s="11"/>
      <c r="H417" s="18"/>
    </row>
    <row r="418" spans="1:8" x14ac:dyDescent="0.2">
      <c r="A418" s="11">
        <v>11.444722219999999</v>
      </c>
      <c r="B418" s="18">
        <v>-4.4801900999999997</v>
      </c>
      <c r="C418" s="11"/>
      <c r="D418" s="11"/>
      <c r="E418" s="11"/>
      <c r="F418" s="11"/>
      <c r="G418" s="11"/>
      <c r="H418" s="18"/>
    </row>
    <row r="419" spans="1:8" x14ac:dyDescent="0.2">
      <c r="A419" s="11">
        <v>11.4725</v>
      </c>
      <c r="B419" s="18">
        <v>-4.4801900999999997</v>
      </c>
      <c r="C419" s="11"/>
      <c r="D419" s="11"/>
      <c r="E419" s="11"/>
      <c r="F419" s="11"/>
      <c r="G419" s="11"/>
      <c r="H419" s="18"/>
    </row>
    <row r="420" spans="1:8" x14ac:dyDescent="0.2">
      <c r="A420" s="11">
        <v>11.500277779999999</v>
      </c>
      <c r="B420" s="18">
        <v>-4.4801900999999997</v>
      </c>
      <c r="C420" s="11"/>
      <c r="D420" s="11"/>
      <c r="E420" s="11"/>
      <c r="F420" s="11"/>
      <c r="G420" s="11"/>
      <c r="H420" s="18"/>
    </row>
    <row r="421" spans="1:8" x14ac:dyDescent="0.2">
      <c r="A421" s="11">
        <v>11.52805556</v>
      </c>
      <c r="B421" s="18">
        <v>-4.3298432</v>
      </c>
      <c r="C421" s="11"/>
      <c r="D421" s="11"/>
      <c r="E421" s="11"/>
      <c r="F421" s="11"/>
      <c r="G421" s="11"/>
      <c r="H421" s="18"/>
    </row>
    <row r="422" spans="1:8" x14ac:dyDescent="0.2">
      <c r="A422" s="11">
        <v>11.55583333</v>
      </c>
      <c r="B422" s="18">
        <v>-4.6305373000000003</v>
      </c>
      <c r="C422" s="11"/>
      <c r="D422" s="11"/>
      <c r="E422" s="11"/>
      <c r="F422" s="11"/>
      <c r="G422" s="11"/>
      <c r="H422" s="18"/>
    </row>
    <row r="423" spans="1:8" x14ac:dyDescent="0.2">
      <c r="A423" s="11">
        <v>11.58361111</v>
      </c>
      <c r="B423" s="18">
        <v>-4.6305373000000003</v>
      </c>
      <c r="C423" s="11"/>
      <c r="D423" s="11"/>
      <c r="E423" s="11"/>
      <c r="F423" s="11"/>
      <c r="G423" s="11"/>
      <c r="H423" s="18"/>
    </row>
    <row r="424" spans="1:8" x14ac:dyDescent="0.2">
      <c r="A424" s="11">
        <v>11.611388890000001</v>
      </c>
      <c r="B424" s="18">
        <v>-4.4801900999999997</v>
      </c>
      <c r="C424" s="11">
        <v>38.951085859999999</v>
      </c>
      <c r="D424" s="11">
        <v>0</v>
      </c>
      <c r="E424" s="11">
        <v>66.141058270000002</v>
      </c>
      <c r="F424" s="11">
        <v>0</v>
      </c>
      <c r="G424" s="11">
        <v>0</v>
      </c>
      <c r="H424" s="18">
        <v>0</v>
      </c>
    </row>
    <row r="425" spans="1:8" x14ac:dyDescent="0.2">
      <c r="A425" s="11">
        <v>11.63916667</v>
      </c>
      <c r="B425" s="18">
        <v>-4.6305373000000003</v>
      </c>
      <c r="C425" s="11"/>
      <c r="D425" s="11"/>
      <c r="E425" s="11"/>
      <c r="F425" s="11"/>
      <c r="G425" s="11"/>
      <c r="H425" s="18"/>
    </row>
    <row r="426" spans="1:8" x14ac:dyDescent="0.2">
      <c r="A426" s="11">
        <v>11.66694444</v>
      </c>
      <c r="B426" s="18">
        <v>-4.3298432</v>
      </c>
      <c r="C426" s="11"/>
      <c r="D426" s="11"/>
      <c r="E426" s="11"/>
      <c r="F426" s="11"/>
      <c r="G426" s="11"/>
      <c r="H426" s="18"/>
    </row>
    <row r="427" spans="1:8" x14ac:dyDescent="0.2">
      <c r="A427" s="11">
        <v>11.694722219999999</v>
      </c>
      <c r="B427" s="18">
        <v>-4.4801900999999997</v>
      </c>
      <c r="C427" s="11"/>
      <c r="D427" s="11"/>
      <c r="E427" s="11"/>
      <c r="F427" s="11"/>
      <c r="G427" s="11"/>
      <c r="H427" s="18"/>
    </row>
    <row r="428" spans="1:8" x14ac:dyDescent="0.2">
      <c r="A428" s="11">
        <v>11.7225</v>
      </c>
      <c r="B428" s="18">
        <v>-4.4801900999999997</v>
      </c>
      <c r="C428" s="11"/>
      <c r="D428" s="11"/>
      <c r="E428" s="11"/>
      <c r="F428" s="11"/>
      <c r="G428" s="11"/>
      <c r="H428" s="18"/>
    </row>
    <row r="429" spans="1:8" x14ac:dyDescent="0.2">
      <c r="A429" s="11">
        <v>11.750277779999999</v>
      </c>
      <c r="B429" s="18">
        <v>-4.6305373000000003</v>
      </c>
      <c r="C429" s="11"/>
      <c r="D429" s="11"/>
      <c r="E429" s="11"/>
      <c r="F429" s="11"/>
      <c r="G429" s="11"/>
      <c r="H429" s="18"/>
    </row>
    <row r="430" spans="1:8" x14ac:dyDescent="0.2">
      <c r="A430" s="11">
        <v>11.77805556</v>
      </c>
      <c r="B430" s="18">
        <v>-4.6305373000000003</v>
      </c>
      <c r="C430" s="11"/>
      <c r="D430" s="11"/>
      <c r="E430" s="11"/>
      <c r="F430" s="11"/>
      <c r="G430" s="11"/>
      <c r="H430" s="18"/>
    </row>
    <row r="431" spans="1:8" x14ac:dyDescent="0.2">
      <c r="A431" s="11">
        <v>11.80583333</v>
      </c>
      <c r="B431" s="18">
        <v>-4.3298432</v>
      </c>
      <c r="C431" s="11"/>
      <c r="D431" s="11"/>
      <c r="E431" s="11"/>
      <c r="F431" s="11"/>
      <c r="G431" s="11"/>
      <c r="H431" s="18"/>
    </row>
    <row r="432" spans="1:8" x14ac:dyDescent="0.2">
      <c r="A432" s="11">
        <v>11.83361111</v>
      </c>
      <c r="B432" s="18">
        <v>-4.4801900999999997</v>
      </c>
      <c r="C432" s="11"/>
      <c r="D432" s="11"/>
      <c r="E432" s="11"/>
      <c r="F432" s="11"/>
      <c r="G432" s="11"/>
      <c r="H432" s="18"/>
    </row>
    <row r="433" spans="1:8" x14ac:dyDescent="0.2">
      <c r="A433" s="11">
        <v>11.861388890000001</v>
      </c>
      <c r="B433" s="18">
        <v>-4.6305373000000003</v>
      </c>
      <c r="C433" s="11"/>
      <c r="D433" s="11"/>
      <c r="E433" s="11"/>
      <c r="F433" s="11"/>
      <c r="G433" s="11"/>
      <c r="H433" s="18"/>
    </row>
    <row r="434" spans="1:8" x14ac:dyDescent="0.2">
      <c r="A434" s="11">
        <v>11.88916667</v>
      </c>
      <c r="B434" s="18">
        <v>-4.4801900999999997</v>
      </c>
      <c r="C434" s="11"/>
      <c r="D434" s="11"/>
      <c r="E434" s="11"/>
      <c r="F434" s="11"/>
      <c r="G434" s="11"/>
      <c r="H434" s="18"/>
    </row>
    <row r="435" spans="1:8" x14ac:dyDescent="0.2">
      <c r="A435" s="11">
        <v>11.91694444</v>
      </c>
      <c r="B435" s="18">
        <v>-4.4801900999999997</v>
      </c>
      <c r="C435" s="11"/>
      <c r="D435" s="11"/>
      <c r="E435" s="11"/>
      <c r="F435" s="11"/>
      <c r="G435" s="11"/>
      <c r="H435" s="18"/>
    </row>
    <row r="436" spans="1:8" x14ac:dyDescent="0.2">
      <c r="A436" s="11">
        <v>11.944722219999999</v>
      </c>
      <c r="B436" s="18">
        <v>-4.3298432</v>
      </c>
      <c r="C436" s="11"/>
      <c r="D436" s="11"/>
      <c r="E436" s="11"/>
      <c r="F436" s="11"/>
      <c r="G436" s="11"/>
      <c r="H436" s="18"/>
    </row>
    <row r="437" spans="1:8" x14ac:dyDescent="0.2">
      <c r="A437" s="11">
        <v>11.9725</v>
      </c>
      <c r="B437" s="18">
        <v>-4.6305373000000003</v>
      </c>
      <c r="C437" s="11">
        <v>40.519470159999997</v>
      </c>
      <c r="D437" s="11">
        <v>0</v>
      </c>
      <c r="E437" s="11">
        <v>57.120950919999999</v>
      </c>
      <c r="F437" s="11">
        <v>0</v>
      </c>
      <c r="G437" s="11">
        <v>0</v>
      </c>
      <c r="H437" s="18">
        <v>0</v>
      </c>
    </row>
    <row r="438" spans="1:8" x14ac:dyDescent="0.2">
      <c r="A438" s="11">
        <v>12.000277779999999</v>
      </c>
      <c r="B438" s="18">
        <v>-4.6305373000000003</v>
      </c>
      <c r="C438" s="11"/>
      <c r="D438" s="11"/>
      <c r="E438" s="11"/>
      <c r="F438" s="11"/>
      <c r="G438" s="11"/>
      <c r="H438" s="18"/>
    </row>
    <row r="439" spans="1:8" x14ac:dyDescent="0.2">
      <c r="A439" s="11">
        <v>12.02805556</v>
      </c>
      <c r="B439" s="18">
        <v>-4.4801900999999997</v>
      </c>
      <c r="C439" s="11"/>
      <c r="D439" s="11"/>
      <c r="E439" s="11"/>
      <c r="F439" s="11"/>
      <c r="G439" s="11"/>
      <c r="H439" s="18"/>
    </row>
    <row r="440" spans="1:8" x14ac:dyDescent="0.2">
      <c r="A440" s="11">
        <v>12.05583333</v>
      </c>
      <c r="B440" s="18">
        <v>-4.6305373000000003</v>
      </c>
      <c r="C440" s="11"/>
      <c r="D440" s="11"/>
      <c r="E440" s="11"/>
      <c r="F440" s="11"/>
      <c r="G440" s="11"/>
      <c r="H440" s="18"/>
    </row>
    <row r="441" spans="1:8" x14ac:dyDescent="0.2">
      <c r="A441" s="11">
        <v>12.08361111</v>
      </c>
      <c r="B441" s="18">
        <v>-4.4801900999999997</v>
      </c>
      <c r="C441" s="11"/>
      <c r="D441" s="11"/>
      <c r="E441" s="11"/>
      <c r="F441" s="11"/>
      <c r="G441" s="11"/>
      <c r="H441" s="18"/>
    </row>
    <row r="442" spans="1:8" x14ac:dyDescent="0.2">
      <c r="A442" s="11">
        <v>12.111388890000001</v>
      </c>
      <c r="B442" s="18">
        <v>-4.6305373000000003</v>
      </c>
      <c r="C442" s="11"/>
      <c r="D442" s="11"/>
      <c r="E442" s="11"/>
      <c r="F442" s="11"/>
      <c r="G442" s="11"/>
      <c r="H442" s="18"/>
    </row>
    <row r="443" spans="1:8" x14ac:dyDescent="0.2">
      <c r="A443" s="11">
        <v>12.13916667</v>
      </c>
      <c r="B443" s="18">
        <v>-4.4801900999999997</v>
      </c>
      <c r="C443" s="11"/>
      <c r="D443" s="11"/>
      <c r="E443" s="11"/>
      <c r="F443" s="11"/>
      <c r="G443" s="11"/>
      <c r="H443" s="18"/>
    </row>
    <row r="444" spans="1:8" x14ac:dyDescent="0.2">
      <c r="A444" s="11">
        <v>12.16694444</v>
      </c>
      <c r="B444" s="18">
        <v>-4.4801900999999997</v>
      </c>
      <c r="C444" s="11"/>
      <c r="D444" s="11"/>
      <c r="E444" s="11"/>
      <c r="F444" s="11"/>
      <c r="G444" s="11"/>
      <c r="H444" s="18"/>
    </row>
    <row r="445" spans="1:8" x14ac:dyDescent="0.2">
      <c r="A445" s="11">
        <v>12.194722219999999</v>
      </c>
      <c r="B445" s="18">
        <v>-4.4801900999999997</v>
      </c>
      <c r="C445" s="11"/>
      <c r="D445" s="11"/>
      <c r="E445" s="11"/>
      <c r="F445" s="11"/>
      <c r="G445" s="11"/>
      <c r="H445" s="18"/>
    </row>
    <row r="446" spans="1:8" x14ac:dyDescent="0.2">
      <c r="A446" s="11">
        <v>12.2225</v>
      </c>
      <c r="B446" s="18">
        <v>-4.3298432</v>
      </c>
      <c r="C446" s="11"/>
      <c r="D446" s="11"/>
      <c r="E446" s="11"/>
      <c r="F446" s="11"/>
      <c r="G446" s="11"/>
      <c r="H446" s="18"/>
    </row>
    <row r="447" spans="1:8" x14ac:dyDescent="0.2">
      <c r="A447" s="11">
        <v>12.250277779999999</v>
      </c>
      <c r="B447" s="18">
        <v>-4.4801900999999997</v>
      </c>
      <c r="C447" s="11"/>
      <c r="D447" s="11"/>
      <c r="E447" s="11"/>
      <c r="F447" s="11"/>
      <c r="G447" s="11"/>
      <c r="H447" s="18"/>
    </row>
    <row r="448" spans="1:8" x14ac:dyDescent="0.2">
      <c r="A448" s="11">
        <v>12.27805556</v>
      </c>
      <c r="B448" s="18">
        <v>-4.6305373000000003</v>
      </c>
      <c r="C448" s="11"/>
      <c r="D448" s="11"/>
      <c r="E448" s="11"/>
      <c r="F448" s="11"/>
      <c r="G448" s="11"/>
      <c r="H448" s="18"/>
    </row>
    <row r="449" spans="1:8" x14ac:dyDescent="0.2">
      <c r="A449" s="11">
        <v>12.30583333</v>
      </c>
      <c r="B449" s="18">
        <v>-4.4801900999999997</v>
      </c>
      <c r="C449" s="11"/>
      <c r="D449" s="11"/>
      <c r="E449" s="11"/>
      <c r="F449" s="11"/>
      <c r="G449" s="11"/>
      <c r="H449" s="18"/>
    </row>
    <row r="450" spans="1:8" x14ac:dyDescent="0.2">
      <c r="A450" s="11">
        <v>12.33361111</v>
      </c>
      <c r="B450" s="18">
        <v>-4.4801900999999997</v>
      </c>
      <c r="C450" s="11"/>
      <c r="D450" s="11"/>
      <c r="E450" s="11"/>
      <c r="F450" s="11"/>
      <c r="G450" s="11"/>
      <c r="H450" s="18"/>
    </row>
    <row r="451" spans="1:8" x14ac:dyDescent="0.2">
      <c r="A451" s="11">
        <v>12.361388890000001</v>
      </c>
      <c r="B451" s="18">
        <v>-4.3298432</v>
      </c>
      <c r="C451" s="11"/>
      <c r="D451" s="11"/>
      <c r="E451" s="11"/>
      <c r="F451" s="11"/>
      <c r="G451" s="11"/>
      <c r="H451" s="18"/>
    </row>
    <row r="452" spans="1:8" x14ac:dyDescent="0.2">
      <c r="A452" s="11">
        <v>12.38916667</v>
      </c>
      <c r="B452" s="18">
        <v>-4.6305373000000003</v>
      </c>
      <c r="C452" s="11"/>
      <c r="D452" s="11"/>
      <c r="E452" s="11"/>
      <c r="F452" s="11"/>
      <c r="G452" s="11"/>
      <c r="H452" s="18"/>
    </row>
    <row r="453" spans="1:8" x14ac:dyDescent="0.2">
      <c r="A453" s="11">
        <v>12.41694444</v>
      </c>
      <c r="B453" s="18">
        <v>-4.3298432</v>
      </c>
      <c r="C453" s="11"/>
      <c r="D453" s="11"/>
      <c r="E453" s="11"/>
      <c r="F453" s="11"/>
      <c r="G453" s="11"/>
      <c r="H453" s="18"/>
    </row>
    <row r="454" spans="1:8" x14ac:dyDescent="0.2">
      <c r="A454" s="11">
        <v>12.444722219999999</v>
      </c>
      <c r="B454" s="18">
        <v>-4.6305373000000003</v>
      </c>
      <c r="C454" s="11"/>
      <c r="D454" s="11"/>
      <c r="E454" s="11"/>
      <c r="F454" s="11"/>
      <c r="G454" s="11"/>
      <c r="H454" s="18"/>
    </row>
    <row r="455" spans="1:8" x14ac:dyDescent="0.2">
      <c r="A455" s="11">
        <v>12.4725</v>
      </c>
      <c r="B455" s="18">
        <v>-4.4801900999999997</v>
      </c>
      <c r="C455" s="11"/>
      <c r="D455" s="11"/>
      <c r="E455" s="11"/>
      <c r="F455" s="11"/>
      <c r="G455" s="11"/>
      <c r="H455" s="18"/>
    </row>
    <row r="456" spans="1:8" x14ac:dyDescent="0.2">
      <c r="A456" s="11">
        <v>12.500277779999999</v>
      </c>
      <c r="B456" s="18">
        <v>-4.4801900999999997</v>
      </c>
      <c r="C456" s="11">
        <v>42.843965269999998</v>
      </c>
      <c r="D456" s="11">
        <v>0</v>
      </c>
      <c r="E456" s="11">
        <v>49.906675380000003</v>
      </c>
      <c r="F456" s="11">
        <v>0</v>
      </c>
      <c r="G456" s="11">
        <v>0</v>
      </c>
      <c r="H456" s="18">
        <v>0</v>
      </c>
    </row>
    <row r="457" spans="1:8" x14ac:dyDescent="0.2">
      <c r="A457" s="11">
        <v>12.52805556</v>
      </c>
      <c r="B457" s="18">
        <v>-4.3298432</v>
      </c>
      <c r="C457" s="11"/>
      <c r="D457" s="11"/>
      <c r="E457" s="11"/>
      <c r="F457" s="11"/>
      <c r="G457" s="11"/>
      <c r="H457" s="18"/>
    </row>
    <row r="458" spans="1:8" x14ac:dyDescent="0.2">
      <c r="A458" s="11">
        <v>12.55583333</v>
      </c>
      <c r="B458" s="18">
        <v>-4.6305373000000003</v>
      </c>
      <c r="C458" s="11"/>
      <c r="D458" s="11"/>
      <c r="E458" s="11"/>
      <c r="F458" s="11"/>
      <c r="G458" s="11"/>
      <c r="H458" s="18"/>
    </row>
    <row r="459" spans="1:8" x14ac:dyDescent="0.2">
      <c r="A459" s="11">
        <v>12.58361111</v>
      </c>
      <c r="B459" s="18">
        <v>-4.6305373000000003</v>
      </c>
      <c r="C459" s="11"/>
      <c r="D459" s="11"/>
      <c r="E459" s="11"/>
      <c r="F459" s="11"/>
      <c r="G459" s="11"/>
      <c r="H459" s="18"/>
    </row>
    <row r="460" spans="1:8" x14ac:dyDescent="0.2">
      <c r="A460" s="11">
        <v>12.611388890000001</v>
      </c>
      <c r="B460" s="18">
        <v>-4.3298432</v>
      </c>
      <c r="C460" s="11"/>
      <c r="D460" s="11"/>
      <c r="E460" s="11"/>
      <c r="F460" s="11"/>
      <c r="G460" s="11"/>
      <c r="H460" s="18"/>
    </row>
    <row r="461" spans="1:8" x14ac:dyDescent="0.2">
      <c r="A461" s="11">
        <v>12.63916667</v>
      </c>
      <c r="B461" s="18">
        <v>-4.6305373000000003</v>
      </c>
      <c r="C461" s="11"/>
      <c r="D461" s="11"/>
      <c r="E461" s="11"/>
      <c r="F461" s="11"/>
      <c r="G461" s="11"/>
      <c r="H461" s="18"/>
    </row>
    <row r="462" spans="1:8" x14ac:dyDescent="0.2">
      <c r="A462" s="11">
        <v>12.66694444</v>
      </c>
      <c r="B462" s="18">
        <v>-4.4801900999999997</v>
      </c>
      <c r="C462" s="11"/>
      <c r="D462" s="11"/>
      <c r="E462" s="11"/>
      <c r="F462" s="11"/>
      <c r="G462" s="11"/>
      <c r="H462" s="18"/>
    </row>
    <row r="463" spans="1:8" x14ac:dyDescent="0.2">
      <c r="A463" s="11">
        <v>12.694722219999999</v>
      </c>
      <c r="B463" s="18">
        <v>-4.6305373000000003</v>
      </c>
      <c r="C463" s="11"/>
      <c r="D463" s="11"/>
      <c r="E463" s="11"/>
      <c r="F463" s="11"/>
      <c r="G463" s="11"/>
      <c r="H463" s="18"/>
    </row>
    <row r="464" spans="1:8" x14ac:dyDescent="0.2">
      <c r="A464" s="11">
        <v>12.7225</v>
      </c>
      <c r="B464" s="18">
        <v>-4.3298432</v>
      </c>
      <c r="C464" s="11"/>
      <c r="D464" s="11"/>
      <c r="E464" s="11"/>
      <c r="F464" s="11"/>
      <c r="G464" s="11"/>
      <c r="H464" s="18"/>
    </row>
    <row r="465" spans="1:8" x14ac:dyDescent="0.2">
      <c r="A465" s="11">
        <v>12.750277779999999</v>
      </c>
      <c r="B465" s="18">
        <v>-4.3298432</v>
      </c>
      <c r="C465" s="11"/>
      <c r="D465" s="11"/>
      <c r="E465" s="11"/>
      <c r="F465" s="11"/>
      <c r="G465" s="11"/>
      <c r="H465" s="18"/>
    </row>
    <row r="466" spans="1:8" x14ac:dyDescent="0.2">
      <c r="A466" s="11">
        <v>12.77805556</v>
      </c>
      <c r="B466" s="18">
        <v>-4.3298432</v>
      </c>
      <c r="C466" s="11"/>
      <c r="D466" s="11"/>
      <c r="E466" s="11"/>
      <c r="F466" s="11"/>
      <c r="G466" s="11"/>
      <c r="H466" s="18"/>
    </row>
    <row r="467" spans="1:8" x14ac:dyDescent="0.2">
      <c r="A467" s="11">
        <v>12.80583333</v>
      </c>
      <c r="B467" s="18">
        <v>-4.3298432</v>
      </c>
      <c r="C467" s="11"/>
      <c r="D467" s="11"/>
      <c r="E467" s="11"/>
      <c r="F467" s="11"/>
      <c r="G467" s="11"/>
      <c r="H467" s="18"/>
    </row>
    <row r="468" spans="1:8" x14ac:dyDescent="0.2">
      <c r="A468" s="11">
        <v>12.83361111</v>
      </c>
      <c r="B468" s="18">
        <v>-4.6305373000000003</v>
      </c>
      <c r="C468" s="11"/>
      <c r="D468" s="11"/>
      <c r="E468" s="11"/>
      <c r="F468" s="11"/>
      <c r="G468" s="11"/>
      <c r="H468" s="18"/>
    </row>
    <row r="469" spans="1:8" x14ac:dyDescent="0.2">
      <c r="A469" s="11">
        <v>12.861388890000001</v>
      </c>
      <c r="B469" s="18">
        <v>-4.3298432</v>
      </c>
      <c r="C469" s="11"/>
      <c r="D469" s="11"/>
      <c r="E469" s="11"/>
      <c r="F469" s="11"/>
      <c r="G469" s="11"/>
      <c r="H469" s="18"/>
    </row>
    <row r="470" spans="1:8" x14ac:dyDescent="0.2">
      <c r="A470" s="11">
        <v>12.88916667</v>
      </c>
      <c r="B470" s="18">
        <v>-4.4801900999999997</v>
      </c>
      <c r="C470" s="11"/>
      <c r="D470" s="11"/>
      <c r="E470" s="11"/>
      <c r="F470" s="11"/>
      <c r="G470" s="11"/>
      <c r="H470" s="18"/>
    </row>
    <row r="471" spans="1:8" x14ac:dyDescent="0.2">
      <c r="A471" s="11">
        <v>12.91694444</v>
      </c>
      <c r="B471" s="18">
        <v>-4.4801900999999997</v>
      </c>
      <c r="C471" s="11"/>
      <c r="D471" s="11"/>
      <c r="E471" s="11"/>
      <c r="F471" s="11"/>
      <c r="G471" s="11"/>
      <c r="H471" s="18"/>
    </row>
    <row r="472" spans="1:8" x14ac:dyDescent="0.2">
      <c r="A472" s="11">
        <v>12.944722219999999</v>
      </c>
      <c r="B472" s="18">
        <v>-4.3298432</v>
      </c>
      <c r="C472" s="11"/>
      <c r="D472" s="11"/>
      <c r="E472" s="11"/>
      <c r="F472" s="11"/>
      <c r="G472" s="11"/>
      <c r="H472" s="18"/>
    </row>
    <row r="473" spans="1:8" x14ac:dyDescent="0.2">
      <c r="A473" s="11">
        <v>12.9725</v>
      </c>
      <c r="B473" s="18">
        <v>-4.4801900999999997</v>
      </c>
      <c r="C473" s="11"/>
      <c r="D473" s="11"/>
      <c r="E473" s="11"/>
      <c r="F473" s="11"/>
      <c r="G473" s="11"/>
      <c r="H473" s="18"/>
    </row>
    <row r="474" spans="1:8" x14ac:dyDescent="0.2">
      <c r="A474" s="11">
        <v>13.000277779999999</v>
      </c>
      <c r="B474" s="18">
        <v>-4.4801900999999997</v>
      </c>
      <c r="C474" s="11">
        <v>41.474105850000001</v>
      </c>
      <c r="D474" s="11">
        <v>0</v>
      </c>
      <c r="E474" s="11">
        <v>60.242036390000003</v>
      </c>
      <c r="F474" s="11">
        <v>0</v>
      </c>
      <c r="G474" s="11">
        <v>0</v>
      </c>
      <c r="H474" s="18">
        <v>0</v>
      </c>
    </row>
    <row r="475" spans="1:8" x14ac:dyDescent="0.2">
      <c r="A475" s="11">
        <v>13.02805556</v>
      </c>
      <c r="B475" s="18">
        <v>-4.3298432</v>
      </c>
      <c r="C475" s="11"/>
      <c r="D475" s="11"/>
      <c r="E475" s="11"/>
      <c r="F475" s="11"/>
      <c r="G475" s="11"/>
      <c r="H475" s="18"/>
    </row>
    <row r="476" spans="1:8" x14ac:dyDescent="0.2">
      <c r="A476" s="11">
        <v>13.05583333</v>
      </c>
      <c r="B476" s="18">
        <v>-4.6305373000000003</v>
      </c>
      <c r="C476" s="11"/>
      <c r="D476" s="11"/>
      <c r="E476" s="11"/>
      <c r="F476" s="11"/>
      <c r="G476" s="11"/>
      <c r="H476" s="18"/>
    </row>
    <row r="477" spans="1:8" x14ac:dyDescent="0.2">
      <c r="A477" s="11">
        <v>13.08361111</v>
      </c>
      <c r="B477" s="18">
        <v>-4.4801900999999997</v>
      </c>
      <c r="C477" s="11"/>
      <c r="D477" s="11"/>
      <c r="E477" s="11"/>
      <c r="F477" s="11"/>
      <c r="G477" s="11"/>
      <c r="H477" s="18"/>
    </row>
    <row r="478" spans="1:8" x14ac:dyDescent="0.2">
      <c r="A478" s="11">
        <v>13.111388890000001</v>
      </c>
      <c r="B478" s="18">
        <v>-4.6305373000000003</v>
      </c>
      <c r="C478" s="11"/>
      <c r="D478" s="11"/>
      <c r="E478" s="11"/>
      <c r="F478" s="11"/>
      <c r="G478" s="11"/>
      <c r="H478" s="18"/>
    </row>
    <row r="479" spans="1:8" x14ac:dyDescent="0.2">
      <c r="A479" s="11">
        <v>13.13916667</v>
      </c>
      <c r="B479" s="18">
        <v>-4.6305373000000003</v>
      </c>
      <c r="C479" s="11"/>
      <c r="D479" s="11"/>
      <c r="E479" s="11"/>
      <c r="F479" s="11"/>
      <c r="G479" s="11"/>
      <c r="H479" s="18"/>
    </row>
    <row r="480" spans="1:8" x14ac:dyDescent="0.2">
      <c r="A480" s="11">
        <v>13.16694444</v>
      </c>
      <c r="B480" s="18">
        <v>-4.4801900999999997</v>
      </c>
      <c r="C480" s="11"/>
      <c r="D480" s="11"/>
      <c r="E480" s="11"/>
      <c r="F480" s="11"/>
      <c r="G480" s="11"/>
      <c r="H480" s="18"/>
    </row>
    <row r="481" spans="1:8" x14ac:dyDescent="0.2">
      <c r="A481" s="11">
        <v>13.194722219999999</v>
      </c>
      <c r="B481" s="18">
        <v>-4.6305373000000003</v>
      </c>
      <c r="C481" s="11"/>
      <c r="D481" s="11"/>
      <c r="E481" s="11"/>
      <c r="F481" s="11"/>
      <c r="G481" s="11"/>
      <c r="H481" s="18"/>
    </row>
    <row r="482" spans="1:8" x14ac:dyDescent="0.2">
      <c r="A482" s="11">
        <v>13.2225</v>
      </c>
      <c r="B482" s="18">
        <v>-4.6305373000000003</v>
      </c>
      <c r="C482" s="11"/>
      <c r="D482" s="11"/>
      <c r="E482" s="11"/>
      <c r="F482" s="11"/>
      <c r="G482" s="11"/>
      <c r="H482" s="18"/>
    </row>
    <row r="483" spans="1:8" x14ac:dyDescent="0.2">
      <c r="A483" s="11">
        <v>13.250277779999999</v>
      </c>
      <c r="B483" s="18">
        <v>-4.4801900999999997</v>
      </c>
      <c r="C483" s="11"/>
      <c r="D483" s="11"/>
      <c r="E483" s="11"/>
      <c r="F483" s="11"/>
      <c r="G483" s="11"/>
      <c r="H483" s="18"/>
    </row>
    <row r="484" spans="1:8" x14ac:dyDescent="0.2">
      <c r="A484" s="11">
        <v>13.27805556</v>
      </c>
      <c r="B484" s="18">
        <v>-4.3298432</v>
      </c>
      <c r="C484" s="11"/>
      <c r="D484" s="11"/>
      <c r="E484" s="11"/>
      <c r="F484" s="11"/>
      <c r="G484" s="11"/>
      <c r="H484" s="18"/>
    </row>
    <row r="485" spans="1:8" x14ac:dyDescent="0.2">
      <c r="A485" s="11">
        <v>13.30583333</v>
      </c>
      <c r="B485" s="18">
        <v>-4.6305373000000003</v>
      </c>
      <c r="C485" s="11"/>
      <c r="D485" s="11"/>
      <c r="E485" s="11"/>
      <c r="F485" s="11"/>
      <c r="G485" s="11"/>
      <c r="H485" s="18"/>
    </row>
    <row r="486" spans="1:8" x14ac:dyDescent="0.2">
      <c r="A486" s="11">
        <v>13.33361111</v>
      </c>
      <c r="B486" s="18">
        <v>-4.4801900999999997</v>
      </c>
      <c r="C486" s="11"/>
      <c r="D486" s="11"/>
      <c r="E486" s="11"/>
      <c r="F486" s="11"/>
      <c r="G486" s="11"/>
      <c r="H486" s="18"/>
    </row>
    <row r="487" spans="1:8" x14ac:dyDescent="0.2">
      <c r="A487" s="11">
        <v>13.361388890000001</v>
      </c>
      <c r="B487" s="18">
        <v>-4.3298432</v>
      </c>
      <c r="C487" s="11"/>
      <c r="D487" s="11"/>
      <c r="E487" s="11"/>
      <c r="F487" s="11"/>
      <c r="G487" s="11"/>
      <c r="H487" s="18"/>
    </row>
    <row r="488" spans="1:8" x14ac:dyDescent="0.2">
      <c r="A488" s="11">
        <v>13.38916667</v>
      </c>
      <c r="B488" s="18">
        <v>-4.4801900999999997</v>
      </c>
      <c r="C488" s="11"/>
      <c r="D488" s="11"/>
      <c r="E488" s="11"/>
      <c r="F488" s="11"/>
      <c r="G488" s="11"/>
      <c r="H488" s="18"/>
    </row>
    <row r="489" spans="1:8" x14ac:dyDescent="0.2">
      <c r="A489" s="11">
        <v>13.41694444</v>
      </c>
      <c r="B489" s="18">
        <v>-4.3298432</v>
      </c>
      <c r="C489" s="11"/>
      <c r="D489" s="11"/>
      <c r="E489" s="11"/>
      <c r="F489" s="11"/>
      <c r="G489" s="11"/>
      <c r="H489" s="18"/>
    </row>
    <row r="490" spans="1:8" x14ac:dyDescent="0.2">
      <c r="A490" s="11">
        <v>13.444722219999999</v>
      </c>
      <c r="B490" s="18">
        <v>-4.4801900999999997</v>
      </c>
      <c r="C490" s="11"/>
      <c r="D490" s="11"/>
      <c r="E490" s="11"/>
      <c r="F490" s="11"/>
      <c r="G490" s="11"/>
      <c r="H490" s="18"/>
    </row>
    <row r="491" spans="1:8" x14ac:dyDescent="0.2">
      <c r="A491" s="11">
        <v>13.4725</v>
      </c>
      <c r="B491" s="18">
        <v>-4.4801900999999997</v>
      </c>
      <c r="C491" s="11"/>
      <c r="D491" s="11"/>
      <c r="E491" s="11"/>
      <c r="F491" s="11"/>
      <c r="G491" s="11"/>
      <c r="H491" s="18"/>
    </row>
    <row r="492" spans="1:8" x14ac:dyDescent="0.2">
      <c r="A492" s="11">
        <v>13.500277779999999</v>
      </c>
      <c r="B492" s="18">
        <v>-4.6305373000000003</v>
      </c>
      <c r="C492" s="11">
        <v>38.022651119999999</v>
      </c>
      <c r="D492" s="11">
        <v>0</v>
      </c>
      <c r="E492" s="11">
        <v>58.547766549999999</v>
      </c>
      <c r="F492" s="11">
        <v>0</v>
      </c>
      <c r="G492" s="11">
        <v>0</v>
      </c>
      <c r="H492" s="18">
        <v>0</v>
      </c>
    </row>
    <row r="493" spans="1:8" x14ac:dyDescent="0.2">
      <c r="A493" s="11">
        <v>13.52805556</v>
      </c>
      <c r="B493" s="18">
        <v>-4.0291509000000003</v>
      </c>
      <c r="C493" s="11"/>
      <c r="D493" s="11"/>
      <c r="E493" s="11"/>
      <c r="F493" s="11"/>
      <c r="G493" s="11"/>
      <c r="H493" s="18"/>
    </row>
    <row r="494" spans="1:8" x14ac:dyDescent="0.2">
      <c r="A494" s="11">
        <v>13.55583333</v>
      </c>
      <c r="B494" s="18">
        <v>-4.7808823</v>
      </c>
      <c r="C494" s="11"/>
      <c r="D494" s="11"/>
      <c r="E494" s="11"/>
      <c r="F494" s="11"/>
      <c r="G494" s="11"/>
      <c r="H494" s="18"/>
    </row>
    <row r="495" spans="1:8" x14ac:dyDescent="0.2">
      <c r="A495" s="11">
        <v>13.58361111</v>
      </c>
      <c r="B495" s="18">
        <v>-4.3298432</v>
      </c>
      <c r="C495" s="11"/>
      <c r="D495" s="11"/>
      <c r="E495" s="11"/>
      <c r="F495" s="11"/>
      <c r="G495" s="11"/>
      <c r="H495" s="18"/>
    </row>
    <row r="496" spans="1:8" x14ac:dyDescent="0.2">
      <c r="A496" s="11">
        <v>13.611388890000001</v>
      </c>
      <c r="B496" s="18">
        <v>-4.4801900999999997</v>
      </c>
      <c r="C496" s="11"/>
      <c r="D496" s="11"/>
      <c r="E496" s="11"/>
      <c r="F496" s="11"/>
      <c r="G496" s="11"/>
      <c r="H496" s="18"/>
    </row>
    <row r="497" spans="1:8" x14ac:dyDescent="0.2">
      <c r="A497" s="11">
        <v>13.63916667</v>
      </c>
      <c r="B497" s="18">
        <v>-4.4801900999999997</v>
      </c>
      <c r="C497" s="11"/>
      <c r="D497" s="11"/>
      <c r="E497" s="11"/>
      <c r="F497" s="11"/>
      <c r="G497" s="11"/>
      <c r="H497" s="18"/>
    </row>
    <row r="498" spans="1:8" x14ac:dyDescent="0.2">
      <c r="A498" s="11">
        <v>13.66694444</v>
      </c>
      <c r="B498" s="18">
        <v>-4.4801900999999997</v>
      </c>
      <c r="C498" s="11"/>
      <c r="D498" s="11"/>
      <c r="E498" s="11"/>
      <c r="F498" s="11"/>
      <c r="G498" s="11"/>
      <c r="H498" s="18"/>
    </row>
    <row r="499" spans="1:8" x14ac:dyDescent="0.2">
      <c r="A499" s="11">
        <v>13.694722219999999</v>
      </c>
      <c r="B499" s="18">
        <v>-4.4801900999999997</v>
      </c>
      <c r="C499" s="11"/>
      <c r="D499" s="11"/>
      <c r="E499" s="11"/>
      <c r="F499" s="11"/>
      <c r="G499" s="11"/>
      <c r="H499" s="18"/>
    </row>
    <row r="500" spans="1:8" x14ac:dyDescent="0.2">
      <c r="A500" s="11">
        <v>13.7225</v>
      </c>
      <c r="B500" s="18">
        <v>-4.3298432</v>
      </c>
      <c r="C500" s="11"/>
      <c r="D500" s="11"/>
      <c r="E500" s="11"/>
      <c r="F500" s="11"/>
      <c r="G500" s="11"/>
      <c r="H500" s="18"/>
    </row>
    <row r="501" spans="1:8" x14ac:dyDescent="0.2">
      <c r="A501" s="11">
        <v>13.750277779999999</v>
      </c>
      <c r="B501" s="18">
        <v>-4.3298432</v>
      </c>
      <c r="C501" s="11"/>
      <c r="D501" s="11"/>
      <c r="E501" s="11"/>
      <c r="F501" s="11"/>
      <c r="G501" s="11"/>
      <c r="H501" s="18"/>
    </row>
    <row r="502" spans="1:8" x14ac:dyDescent="0.2">
      <c r="A502" s="11">
        <v>13.77805556</v>
      </c>
      <c r="B502" s="18">
        <v>-4.6305373000000003</v>
      </c>
      <c r="C502" s="11"/>
      <c r="D502" s="11"/>
      <c r="E502" s="11"/>
      <c r="F502" s="11"/>
      <c r="G502" s="11"/>
      <c r="H502" s="18"/>
    </row>
    <row r="503" spans="1:8" x14ac:dyDescent="0.2">
      <c r="A503" s="11">
        <v>13.80583333</v>
      </c>
      <c r="B503" s="18">
        <v>-4.4801900999999997</v>
      </c>
      <c r="C503" s="11"/>
      <c r="D503" s="11"/>
      <c r="E503" s="11"/>
      <c r="F503" s="11"/>
      <c r="G503" s="11"/>
      <c r="H503" s="18"/>
    </row>
    <row r="504" spans="1:8" x14ac:dyDescent="0.2">
      <c r="A504" s="11">
        <v>13.83361111</v>
      </c>
      <c r="B504" s="18">
        <v>-4.3298432</v>
      </c>
      <c r="C504" s="11"/>
      <c r="D504" s="11"/>
      <c r="E504" s="11"/>
      <c r="F504" s="11"/>
      <c r="G504" s="11"/>
      <c r="H504" s="18"/>
    </row>
    <row r="505" spans="1:8" x14ac:dyDescent="0.2">
      <c r="A505" s="11">
        <v>13.861388890000001</v>
      </c>
      <c r="B505" s="18">
        <v>-4.4801900999999997</v>
      </c>
      <c r="C505" s="11"/>
      <c r="D505" s="11"/>
      <c r="E505" s="11"/>
      <c r="F505" s="11"/>
      <c r="G505" s="11"/>
      <c r="H505" s="18"/>
    </row>
    <row r="506" spans="1:8" x14ac:dyDescent="0.2">
      <c r="A506" s="11">
        <v>13.88916667</v>
      </c>
      <c r="B506" s="18">
        <v>-4.6305373000000003</v>
      </c>
      <c r="C506" s="11"/>
      <c r="D506" s="11"/>
      <c r="E506" s="11"/>
      <c r="F506" s="11"/>
      <c r="G506" s="11"/>
      <c r="H506" s="18"/>
    </row>
    <row r="507" spans="1:8" x14ac:dyDescent="0.2">
      <c r="A507" s="11">
        <v>13.91694444</v>
      </c>
      <c r="B507" s="18">
        <v>-4.7808823</v>
      </c>
      <c r="C507" s="11"/>
      <c r="D507" s="11"/>
      <c r="E507" s="11"/>
      <c r="F507" s="11"/>
      <c r="G507" s="11"/>
      <c r="H507" s="18"/>
    </row>
    <row r="508" spans="1:8" x14ac:dyDescent="0.2">
      <c r="A508" s="11">
        <v>13.944722219999999</v>
      </c>
      <c r="B508" s="18">
        <v>-4.4801900999999997</v>
      </c>
      <c r="C508" s="11"/>
      <c r="D508" s="11"/>
      <c r="E508" s="11"/>
      <c r="F508" s="11"/>
      <c r="G508" s="11"/>
      <c r="H508" s="18"/>
    </row>
    <row r="509" spans="1:8" x14ac:dyDescent="0.2">
      <c r="A509" s="11">
        <v>13.9725</v>
      </c>
      <c r="B509" s="18">
        <v>-4.4801900999999997</v>
      </c>
      <c r="C509" s="11"/>
      <c r="D509" s="11"/>
      <c r="E509" s="11"/>
      <c r="F509" s="11"/>
      <c r="G509" s="11"/>
      <c r="H509" s="18"/>
    </row>
    <row r="510" spans="1:8" x14ac:dyDescent="0.2">
      <c r="A510" s="11">
        <v>14.000277779999999</v>
      </c>
      <c r="B510" s="18">
        <v>-4.4801900999999997</v>
      </c>
      <c r="C510" s="11">
        <v>44.694024169999999</v>
      </c>
      <c r="D510" s="11">
        <v>0</v>
      </c>
      <c r="E510" s="11">
        <v>51.082637409999997</v>
      </c>
      <c r="F510" s="11">
        <v>0</v>
      </c>
      <c r="G510" s="11">
        <v>0</v>
      </c>
      <c r="H510" s="18">
        <v>0</v>
      </c>
    </row>
    <row r="511" spans="1:8" x14ac:dyDescent="0.2">
      <c r="A511" s="11">
        <v>14.02805556</v>
      </c>
      <c r="B511" s="18">
        <v>-4.3298432</v>
      </c>
      <c r="C511" s="11"/>
      <c r="D511" s="11"/>
      <c r="E511" s="11"/>
      <c r="F511" s="11"/>
      <c r="G511" s="11"/>
      <c r="H511" s="18"/>
    </row>
    <row r="512" spans="1:8" x14ac:dyDescent="0.2">
      <c r="A512" s="11">
        <v>14.05583333</v>
      </c>
      <c r="B512" s="18">
        <v>-4.4801900999999997</v>
      </c>
      <c r="C512" s="11"/>
      <c r="D512" s="11"/>
      <c r="E512" s="11"/>
      <c r="F512" s="11"/>
      <c r="G512" s="11"/>
      <c r="H512" s="18"/>
    </row>
    <row r="513" spans="1:8" x14ac:dyDescent="0.2">
      <c r="A513" s="11">
        <v>14.08361111</v>
      </c>
      <c r="B513" s="18">
        <v>-4.4801900999999997</v>
      </c>
      <c r="C513" s="11"/>
      <c r="D513" s="11"/>
      <c r="E513" s="11"/>
      <c r="F513" s="11"/>
      <c r="G513" s="11"/>
      <c r="H513" s="18"/>
    </row>
    <row r="514" spans="1:8" x14ac:dyDescent="0.2">
      <c r="A514" s="11">
        <v>14.111388890000001</v>
      </c>
      <c r="B514" s="18">
        <v>-4.4801900999999997</v>
      </c>
      <c r="C514" s="11"/>
      <c r="D514" s="11"/>
      <c r="E514" s="11"/>
      <c r="F514" s="11"/>
      <c r="G514" s="11"/>
      <c r="H514" s="18"/>
    </row>
    <row r="515" spans="1:8" x14ac:dyDescent="0.2">
      <c r="A515" s="11">
        <v>14.13916667</v>
      </c>
      <c r="B515" s="18">
        <v>-4.1794981</v>
      </c>
      <c r="C515" s="11"/>
      <c r="D515" s="11"/>
      <c r="E515" s="11"/>
      <c r="F515" s="11"/>
      <c r="G515" s="11"/>
      <c r="H515" s="18"/>
    </row>
    <row r="516" spans="1:8" x14ac:dyDescent="0.2">
      <c r="A516" s="11">
        <v>14.16694444</v>
      </c>
      <c r="B516" s="18">
        <v>-4.3298432</v>
      </c>
      <c r="C516" s="11"/>
      <c r="D516" s="11"/>
      <c r="E516" s="11"/>
      <c r="F516" s="11"/>
      <c r="G516" s="11"/>
      <c r="H516" s="18"/>
    </row>
    <row r="517" spans="1:8" x14ac:dyDescent="0.2">
      <c r="A517" s="11">
        <v>14.194722219999999</v>
      </c>
      <c r="B517" s="18">
        <v>-4.4801900999999997</v>
      </c>
      <c r="C517" s="11"/>
      <c r="D517" s="11"/>
      <c r="E517" s="11"/>
      <c r="F517" s="11"/>
      <c r="G517" s="11"/>
      <c r="H517" s="18"/>
    </row>
    <row r="518" spans="1:8" x14ac:dyDescent="0.2">
      <c r="A518" s="11">
        <v>14.2225</v>
      </c>
      <c r="B518" s="18">
        <v>-4.4801900999999997</v>
      </c>
      <c r="C518" s="11"/>
      <c r="D518" s="11"/>
      <c r="E518" s="11"/>
      <c r="F518" s="11"/>
      <c r="G518" s="11"/>
      <c r="H518" s="18"/>
    </row>
    <row r="519" spans="1:8" x14ac:dyDescent="0.2">
      <c r="A519" s="11">
        <v>14.250277779999999</v>
      </c>
      <c r="B519" s="18">
        <v>-4.3298432</v>
      </c>
      <c r="C519" s="11"/>
      <c r="D519" s="11"/>
      <c r="E519" s="11"/>
      <c r="F519" s="11"/>
      <c r="G519" s="11"/>
      <c r="H519" s="18"/>
    </row>
    <row r="520" spans="1:8" x14ac:dyDescent="0.2">
      <c r="A520" s="11">
        <v>14.27805556</v>
      </c>
      <c r="B520" s="18">
        <v>-4.4801900999999997</v>
      </c>
      <c r="C520" s="11"/>
      <c r="D520" s="11"/>
      <c r="E520" s="11"/>
      <c r="F520" s="11"/>
      <c r="G520" s="11"/>
      <c r="H520" s="18"/>
    </row>
    <row r="521" spans="1:8" x14ac:dyDescent="0.2">
      <c r="A521" s="11">
        <v>14.30583333</v>
      </c>
      <c r="B521" s="18">
        <v>-4.4801900999999997</v>
      </c>
      <c r="C521" s="11"/>
      <c r="D521" s="11"/>
      <c r="E521" s="11"/>
      <c r="F521" s="11"/>
      <c r="G521" s="11"/>
      <c r="H521" s="18"/>
    </row>
    <row r="522" spans="1:8" x14ac:dyDescent="0.2">
      <c r="A522" s="11">
        <v>14.33361111</v>
      </c>
      <c r="B522" s="18">
        <v>-4.6305373000000003</v>
      </c>
      <c r="C522" s="11"/>
      <c r="D522" s="11"/>
      <c r="E522" s="11"/>
      <c r="F522" s="11"/>
      <c r="G522" s="11"/>
      <c r="H522" s="18"/>
    </row>
    <row r="523" spans="1:8" x14ac:dyDescent="0.2">
      <c r="A523" s="11">
        <v>14.361388890000001</v>
      </c>
      <c r="B523" s="18">
        <v>-4.4801900999999997</v>
      </c>
      <c r="C523" s="11"/>
      <c r="D523" s="11"/>
      <c r="E523" s="11"/>
      <c r="F523" s="11"/>
      <c r="G523" s="11"/>
      <c r="H523" s="18"/>
    </row>
    <row r="524" spans="1:8" x14ac:dyDescent="0.2">
      <c r="A524" s="11">
        <v>14.38916667</v>
      </c>
      <c r="B524" s="18">
        <v>-4.6305373000000003</v>
      </c>
      <c r="C524" s="11"/>
      <c r="D524" s="11"/>
      <c r="E524" s="11"/>
      <c r="F524" s="11"/>
      <c r="G524" s="11"/>
      <c r="H524" s="18"/>
    </row>
    <row r="525" spans="1:8" x14ac:dyDescent="0.2">
      <c r="A525" s="11">
        <v>14.41694444</v>
      </c>
      <c r="B525" s="18">
        <v>-4.4801900999999997</v>
      </c>
      <c r="C525" s="11"/>
      <c r="D525" s="11"/>
      <c r="E525" s="11"/>
      <c r="F525" s="11"/>
      <c r="G525" s="11"/>
      <c r="H525" s="18"/>
    </row>
    <row r="526" spans="1:8" x14ac:dyDescent="0.2">
      <c r="A526" s="11">
        <v>14.444722219999999</v>
      </c>
      <c r="B526" s="18">
        <v>-4.6305373000000003</v>
      </c>
      <c r="C526" s="11"/>
      <c r="D526" s="11"/>
      <c r="E526" s="11"/>
      <c r="F526" s="11"/>
      <c r="G526" s="11"/>
      <c r="H526" s="18"/>
    </row>
    <row r="527" spans="1:8" x14ac:dyDescent="0.2">
      <c r="A527" s="11">
        <v>14.4725</v>
      </c>
      <c r="B527" s="18">
        <v>-4.3298432</v>
      </c>
      <c r="C527" s="11"/>
      <c r="D527" s="11"/>
      <c r="E527" s="11"/>
      <c r="F527" s="11"/>
      <c r="G527" s="11"/>
      <c r="H527" s="18"/>
    </row>
    <row r="528" spans="1:8" x14ac:dyDescent="0.2">
      <c r="A528" s="11">
        <v>14.500277779999999</v>
      </c>
      <c r="B528" s="18">
        <v>-4.4801900999999997</v>
      </c>
      <c r="C528" s="11">
        <v>43.92913179</v>
      </c>
      <c r="D528" s="11">
        <v>0</v>
      </c>
      <c r="E528" s="11">
        <v>52.89897088</v>
      </c>
      <c r="F528" s="11">
        <v>0</v>
      </c>
      <c r="G528" s="11">
        <v>0</v>
      </c>
      <c r="H528" s="18">
        <v>0</v>
      </c>
    </row>
    <row r="529" spans="1:8" x14ac:dyDescent="0.2">
      <c r="A529" s="11">
        <v>14.52805556</v>
      </c>
      <c r="B529" s="18">
        <v>-4.4801900999999997</v>
      </c>
      <c r="C529" s="11"/>
      <c r="D529" s="11"/>
      <c r="E529" s="11"/>
      <c r="F529" s="11"/>
      <c r="G529" s="11"/>
      <c r="H529" s="18"/>
    </row>
    <row r="530" spans="1:8" x14ac:dyDescent="0.2">
      <c r="A530" s="11">
        <v>14.55583333</v>
      </c>
      <c r="B530" s="18">
        <v>-4.6305373000000003</v>
      </c>
      <c r="C530" s="11"/>
      <c r="D530" s="11"/>
      <c r="E530" s="11"/>
      <c r="F530" s="11"/>
      <c r="G530" s="11"/>
      <c r="H530" s="18"/>
    </row>
    <row r="531" spans="1:8" x14ac:dyDescent="0.2">
      <c r="A531" s="11">
        <v>14.58361111</v>
      </c>
      <c r="B531" s="18">
        <v>-4.4801900999999997</v>
      </c>
      <c r="C531" s="11"/>
      <c r="D531" s="11"/>
      <c r="E531" s="11"/>
      <c r="F531" s="11"/>
      <c r="G531" s="11"/>
      <c r="H531" s="18"/>
    </row>
    <row r="532" spans="1:8" x14ac:dyDescent="0.2">
      <c r="A532" s="11">
        <v>14.611388890000001</v>
      </c>
      <c r="B532" s="18">
        <v>-4.4801900999999997</v>
      </c>
      <c r="C532" s="11"/>
      <c r="D532" s="11"/>
      <c r="E532" s="11"/>
      <c r="F532" s="11"/>
      <c r="G532" s="11"/>
      <c r="H532" s="18"/>
    </row>
    <row r="533" spans="1:8" x14ac:dyDescent="0.2">
      <c r="A533" s="11">
        <v>14.63916667</v>
      </c>
      <c r="B533" s="18">
        <v>-4.4801900999999997</v>
      </c>
      <c r="C533" s="11"/>
      <c r="D533" s="11"/>
      <c r="E533" s="11"/>
      <c r="F533" s="11"/>
      <c r="G533" s="11"/>
      <c r="H533" s="18"/>
    </row>
    <row r="534" spans="1:8" x14ac:dyDescent="0.2">
      <c r="A534" s="11">
        <v>14.66694444</v>
      </c>
      <c r="B534" s="18">
        <v>-4.6305373000000003</v>
      </c>
      <c r="C534" s="11"/>
      <c r="D534" s="11"/>
      <c r="E534" s="11"/>
      <c r="F534" s="11"/>
      <c r="G534" s="11"/>
      <c r="H534" s="18"/>
    </row>
    <row r="535" spans="1:8" x14ac:dyDescent="0.2">
      <c r="A535" s="11">
        <v>14.694722219999999</v>
      </c>
      <c r="B535" s="18">
        <v>-4.4801900999999997</v>
      </c>
      <c r="C535" s="11"/>
      <c r="D535" s="11"/>
      <c r="E535" s="11"/>
      <c r="F535" s="11"/>
      <c r="G535" s="11"/>
      <c r="H535" s="18"/>
    </row>
    <row r="536" spans="1:8" x14ac:dyDescent="0.2">
      <c r="A536" s="11">
        <v>14.7225</v>
      </c>
      <c r="B536" s="18">
        <v>-4.4801900999999997</v>
      </c>
      <c r="C536" s="11"/>
      <c r="D536" s="11"/>
      <c r="E536" s="11"/>
      <c r="F536" s="11"/>
      <c r="G536" s="11"/>
      <c r="H536" s="18"/>
    </row>
    <row r="537" spans="1:8" x14ac:dyDescent="0.2">
      <c r="A537" s="11">
        <v>14.750277779999999</v>
      </c>
      <c r="B537" s="18">
        <v>-4.3298432</v>
      </c>
      <c r="C537" s="11"/>
      <c r="D537" s="11"/>
      <c r="E537" s="11"/>
      <c r="F537" s="11"/>
      <c r="G537" s="11"/>
      <c r="H537" s="18"/>
    </row>
    <row r="538" spans="1:8" x14ac:dyDescent="0.2">
      <c r="A538" s="11">
        <v>14.77805556</v>
      </c>
      <c r="B538" s="18">
        <v>-4.6305373000000003</v>
      </c>
      <c r="C538" s="11"/>
      <c r="D538" s="11"/>
      <c r="E538" s="11"/>
      <c r="F538" s="11"/>
      <c r="G538" s="11"/>
      <c r="H538" s="18"/>
    </row>
    <row r="539" spans="1:8" x14ac:dyDescent="0.2">
      <c r="A539" s="11">
        <v>14.80583333</v>
      </c>
      <c r="B539" s="18">
        <v>-4.3298432</v>
      </c>
      <c r="C539" s="11"/>
      <c r="D539" s="11"/>
      <c r="E539" s="11"/>
      <c r="F539" s="11"/>
      <c r="G539" s="11"/>
      <c r="H539" s="18"/>
    </row>
    <row r="540" spans="1:8" x14ac:dyDescent="0.2">
      <c r="A540" s="11">
        <v>14.83361111</v>
      </c>
      <c r="B540" s="18">
        <v>-4.6305373000000003</v>
      </c>
      <c r="C540" s="11"/>
      <c r="D540" s="11"/>
      <c r="E540" s="11"/>
      <c r="F540" s="11"/>
      <c r="G540" s="11"/>
      <c r="H540" s="18"/>
    </row>
    <row r="541" spans="1:8" x14ac:dyDescent="0.2">
      <c r="A541" s="11">
        <v>14.861388890000001</v>
      </c>
      <c r="B541" s="18">
        <v>-4.7808823</v>
      </c>
      <c r="C541" s="11"/>
      <c r="D541" s="11"/>
      <c r="E541" s="11"/>
      <c r="F541" s="11"/>
      <c r="G541" s="11"/>
      <c r="H541" s="18"/>
    </row>
    <row r="542" spans="1:8" x14ac:dyDescent="0.2">
      <c r="A542" s="11">
        <v>14.88916667</v>
      </c>
      <c r="B542" s="18">
        <v>-4.7808823</v>
      </c>
      <c r="C542" s="11"/>
      <c r="D542" s="11"/>
      <c r="E542" s="11"/>
      <c r="F542" s="11"/>
      <c r="G542" s="11"/>
      <c r="H542" s="18"/>
    </row>
    <row r="543" spans="1:8" x14ac:dyDescent="0.2">
      <c r="A543" s="11">
        <v>14.91694444</v>
      </c>
      <c r="B543" s="18">
        <v>-4.6305373000000003</v>
      </c>
      <c r="C543" s="11"/>
      <c r="D543" s="11"/>
      <c r="E543" s="11"/>
      <c r="F543" s="11"/>
      <c r="G543" s="11"/>
      <c r="H543" s="18"/>
    </row>
    <row r="544" spans="1:8" x14ac:dyDescent="0.2">
      <c r="A544" s="11">
        <v>14.944722219999999</v>
      </c>
      <c r="B544" s="18">
        <v>-4.6305373000000003</v>
      </c>
      <c r="C544" s="11"/>
      <c r="D544" s="11"/>
      <c r="E544" s="11"/>
      <c r="F544" s="11"/>
      <c r="G544" s="11"/>
      <c r="H544" s="18"/>
    </row>
    <row r="545" spans="1:8" x14ac:dyDescent="0.2">
      <c r="A545" s="11">
        <v>14.9725</v>
      </c>
      <c r="B545" s="18">
        <v>-4.6305373000000003</v>
      </c>
      <c r="C545" s="11"/>
      <c r="D545" s="11"/>
      <c r="E545" s="11"/>
      <c r="F545" s="11"/>
      <c r="G545" s="11"/>
      <c r="H545" s="18"/>
    </row>
    <row r="546" spans="1:8" x14ac:dyDescent="0.2">
      <c r="A546" s="11">
        <v>15.000277779999999</v>
      </c>
      <c r="B546" s="18">
        <v>-4.3298432</v>
      </c>
      <c r="C546" s="11">
        <v>33.867177050000002</v>
      </c>
      <c r="D546" s="11">
        <v>0</v>
      </c>
      <c r="E546" s="11">
        <v>64.190414250000003</v>
      </c>
      <c r="F546" s="11">
        <v>0</v>
      </c>
      <c r="G546" s="11">
        <v>0</v>
      </c>
      <c r="H546" s="18">
        <v>0</v>
      </c>
    </row>
    <row r="547" spans="1:8" x14ac:dyDescent="0.2">
      <c r="A547" s="11">
        <v>15.02805556</v>
      </c>
      <c r="B547" s="18">
        <v>-4.6305373000000003</v>
      </c>
      <c r="C547" s="11"/>
      <c r="D547" s="11"/>
      <c r="E547" s="11"/>
      <c r="F547" s="11"/>
      <c r="G547" s="11"/>
      <c r="H547" s="18"/>
    </row>
    <row r="548" spans="1:8" x14ac:dyDescent="0.2">
      <c r="A548" s="11">
        <v>15.05583333</v>
      </c>
      <c r="B548" s="18">
        <v>-4.3298432</v>
      </c>
      <c r="C548" s="11"/>
      <c r="D548" s="11"/>
      <c r="E548" s="11"/>
      <c r="F548" s="11"/>
      <c r="G548" s="11"/>
      <c r="H548" s="18"/>
    </row>
    <row r="549" spans="1:8" x14ac:dyDescent="0.2">
      <c r="A549" s="11">
        <v>15.08361111</v>
      </c>
      <c r="B549" s="18">
        <v>-4.4801900999999997</v>
      </c>
      <c r="C549" s="11"/>
      <c r="D549" s="11"/>
      <c r="E549" s="11"/>
      <c r="F549" s="11"/>
      <c r="G549" s="11"/>
      <c r="H549" s="18"/>
    </row>
    <row r="550" spans="1:8" x14ac:dyDescent="0.2">
      <c r="A550" s="11">
        <v>15.111388890000001</v>
      </c>
      <c r="B550" s="18">
        <v>-4.4801900999999997</v>
      </c>
      <c r="C550" s="11"/>
      <c r="D550" s="11"/>
      <c r="E550" s="11"/>
      <c r="F550" s="11"/>
      <c r="G550" s="11"/>
      <c r="H550" s="18"/>
    </row>
    <row r="551" spans="1:8" x14ac:dyDescent="0.2">
      <c r="A551" s="11">
        <v>15.13916667</v>
      </c>
      <c r="B551" s="18">
        <v>-4.4801900999999997</v>
      </c>
      <c r="C551" s="11"/>
      <c r="D551" s="11"/>
      <c r="E551" s="11"/>
      <c r="F551" s="11"/>
      <c r="G551" s="11"/>
      <c r="H551" s="18"/>
    </row>
    <row r="552" spans="1:8" x14ac:dyDescent="0.2">
      <c r="A552" s="11">
        <v>15.16694444</v>
      </c>
      <c r="B552" s="18">
        <v>-4.4801900999999997</v>
      </c>
      <c r="C552" s="11"/>
      <c r="D552" s="11"/>
      <c r="E552" s="11"/>
      <c r="F552" s="11"/>
      <c r="G552" s="11"/>
      <c r="H552" s="18"/>
    </row>
    <row r="553" spans="1:8" x14ac:dyDescent="0.2">
      <c r="A553" s="11">
        <v>15.194722219999999</v>
      </c>
      <c r="B553" s="18">
        <v>-4.4801900999999997</v>
      </c>
      <c r="C553" s="11"/>
      <c r="D553" s="11"/>
      <c r="E553" s="11"/>
      <c r="F553" s="11"/>
      <c r="G553" s="11"/>
      <c r="H553" s="18"/>
    </row>
    <row r="554" spans="1:8" x14ac:dyDescent="0.2">
      <c r="A554" s="11">
        <v>15.2225</v>
      </c>
      <c r="B554" s="18">
        <v>-4.3298432</v>
      </c>
      <c r="C554" s="11"/>
      <c r="D554" s="11"/>
      <c r="E554" s="11"/>
      <c r="F554" s="11"/>
      <c r="G554" s="11"/>
      <c r="H554" s="18"/>
    </row>
    <row r="555" spans="1:8" x14ac:dyDescent="0.2">
      <c r="A555" s="11">
        <v>15.250277779999999</v>
      </c>
      <c r="B555" s="18">
        <v>-4.4801900999999997</v>
      </c>
      <c r="C555" s="11"/>
      <c r="D555" s="11"/>
      <c r="E555" s="11"/>
      <c r="F555" s="11"/>
      <c r="G555" s="11"/>
      <c r="H555" s="18"/>
    </row>
    <row r="556" spans="1:8" x14ac:dyDescent="0.2">
      <c r="A556" s="11">
        <v>15.27805556</v>
      </c>
      <c r="B556" s="18">
        <v>-4.4801900999999997</v>
      </c>
      <c r="C556" s="11"/>
      <c r="D556" s="11"/>
      <c r="E556" s="11"/>
      <c r="F556" s="11"/>
      <c r="G556" s="11"/>
      <c r="H556" s="18"/>
    </row>
    <row r="557" spans="1:8" x14ac:dyDescent="0.2">
      <c r="A557" s="11">
        <v>15.30583333</v>
      </c>
      <c r="B557" s="18">
        <v>-4.4801900999999997</v>
      </c>
      <c r="C557" s="11"/>
      <c r="D557" s="11"/>
      <c r="E557" s="11"/>
      <c r="F557" s="11"/>
      <c r="G557" s="11"/>
      <c r="H557" s="18"/>
    </row>
    <row r="558" spans="1:8" x14ac:dyDescent="0.2">
      <c r="A558" s="11">
        <v>15.33361111</v>
      </c>
      <c r="B558" s="18">
        <v>-4.6305373000000003</v>
      </c>
      <c r="C558" s="11"/>
      <c r="D558" s="11"/>
      <c r="E558" s="11"/>
      <c r="F558" s="11"/>
      <c r="G558" s="11"/>
      <c r="H558" s="18"/>
    </row>
    <row r="559" spans="1:8" x14ac:dyDescent="0.2">
      <c r="A559" s="11">
        <v>15.361388890000001</v>
      </c>
      <c r="B559" s="18">
        <v>-4.6305373000000003</v>
      </c>
      <c r="C559" s="11"/>
      <c r="D559" s="11"/>
      <c r="E559" s="11"/>
      <c r="F559" s="11"/>
      <c r="G559" s="11"/>
      <c r="H559" s="18"/>
    </row>
    <row r="560" spans="1:8" x14ac:dyDescent="0.2">
      <c r="A560" s="11">
        <v>15.38916667</v>
      </c>
      <c r="B560" s="18">
        <v>-4.7808823</v>
      </c>
      <c r="C560" s="11"/>
      <c r="D560" s="11"/>
      <c r="E560" s="11"/>
      <c r="F560" s="11"/>
      <c r="G560" s="11"/>
      <c r="H560" s="18"/>
    </row>
    <row r="561" spans="1:8" x14ac:dyDescent="0.2">
      <c r="A561" s="11">
        <v>15.41694444</v>
      </c>
      <c r="B561" s="18">
        <v>-4.4801900999999997</v>
      </c>
      <c r="C561" s="11"/>
      <c r="D561" s="11"/>
      <c r="E561" s="11"/>
      <c r="F561" s="11"/>
      <c r="G561" s="11"/>
      <c r="H561" s="18"/>
    </row>
    <row r="562" spans="1:8" x14ac:dyDescent="0.2">
      <c r="A562" s="11">
        <v>15.444722219999999</v>
      </c>
      <c r="B562" s="18">
        <v>-4.3298432</v>
      </c>
      <c r="C562" s="11"/>
      <c r="D562" s="11"/>
      <c r="E562" s="11"/>
      <c r="F562" s="11"/>
      <c r="G562" s="11"/>
      <c r="H562" s="18"/>
    </row>
    <row r="563" spans="1:8" x14ac:dyDescent="0.2">
      <c r="A563" s="11">
        <v>15.4725</v>
      </c>
      <c r="B563" s="18">
        <v>-4.4801900999999997</v>
      </c>
      <c r="C563" s="11"/>
      <c r="D563" s="11"/>
      <c r="E563" s="11"/>
      <c r="F563" s="11"/>
      <c r="G563" s="11"/>
      <c r="H563" s="18"/>
    </row>
    <row r="564" spans="1:8" x14ac:dyDescent="0.2">
      <c r="A564" s="11">
        <v>15.500277779999999</v>
      </c>
      <c r="B564" s="18">
        <v>-4.4801900999999997</v>
      </c>
      <c r="C564" s="11">
        <v>35.083139610000003</v>
      </c>
      <c r="D564" s="11">
        <v>0</v>
      </c>
      <c r="E564" s="11">
        <v>64.057026579999999</v>
      </c>
      <c r="F564" s="11">
        <v>0</v>
      </c>
      <c r="G564" s="11">
        <v>0</v>
      </c>
      <c r="H564" s="18">
        <v>0</v>
      </c>
    </row>
    <row r="565" spans="1:8" x14ac:dyDescent="0.2">
      <c r="A565" s="11">
        <v>15.52805556</v>
      </c>
      <c r="B565" s="18">
        <v>-4.3298432</v>
      </c>
      <c r="C565" s="11"/>
      <c r="D565" s="11"/>
      <c r="E565" s="11"/>
      <c r="F565" s="11"/>
      <c r="G565" s="11"/>
      <c r="H565" s="18"/>
    </row>
    <row r="566" spans="1:8" x14ac:dyDescent="0.2">
      <c r="A566" s="11">
        <v>15.55583333</v>
      </c>
      <c r="B566" s="18">
        <v>-4.4801900999999997</v>
      </c>
      <c r="C566" s="11"/>
      <c r="D566" s="11"/>
      <c r="E566" s="11"/>
      <c r="F566" s="11"/>
      <c r="G566" s="11"/>
      <c r="H566" s="18"/>
    </row>
    <row r="567" spans="1:8" x14ac:dyDescent="0.2">
      <c r="A567" s="11">
        <v>15.58361111</v>
      </c>
      <c r="B567" s="18">
        <v>-4.6305373000000003</v>
      </c>
      <c r="C567" s="11"/>
      <c r="D567" s="11"/>
      <c r="E567" s="11"/>
      <c r="F567" s="11"/>
      <c r="G567" s="11"/>
      <c r="H567" s="18"/>
    </row>
    <row r="568" spans="1:8" x14ac:dyDescent="0.2">
      <c r="A568" s="11">
        <v>15.611388890000001</v>
      </c>
      <c r="B568" s="18">
        <v>-4.1794981</v>
      </c>
      <c r="C568" s="11"/>
      <c r="D568" s="11"/>
      <c r="E568" s="11"/>
      <c r="F568" s="11"/>
      <c r="G568" s="11"/>
      <c r="H568" s="18"/>
    </row>
    <row r="569" spans="1:8" x14ac:dyDescent="0.2">
      <c r="A569" s="11">
        <v>15.63916667</v>
      </c>
      <c r="B569" s="18">
        <v>-4.1794981</v>
      </c>
      <c r="C569" s="11"/>
      <c r="D569" s="11"/>
      <c r="E569" s="11"/>
      <c r="F569" s="11"/>
      <c r="G569" s="11"/>
      <c r="H569" s="18"/>
    </row>
    <row r="570" spans="1:8" x14ac:dyDescent="0.2">
      <c r="A570" s="11">
        <v>15.66694444</v>
      </c>
      <c r="B570" s="18">
        <v>-4.4801900999999997</v>
      </c>
      <c r="C570" s="11"/>
      <c r="D570" s="11"/>
      <c r="E570" s="11"/>
      <c r="F570" s="11"/>
      <c r="G570" s="11"/>
      <c r="H570" s="18"/>
    </row>
    <row r="571" spans="1:8" x14ac:dyDescent="0.2">
      <c r="A571" s="11">
        <v>15.694722219999999</v>
      </c>
      <c r="B571" s="18">
        <v>-4.6305373000000003</v>
      </c>
      <c r="C571" s="11"/>
      <c r="D571" s="11"/>
      <c r="E571" s="11"/>
      <c r="F571" s="11"/>
      <c r="G571" s="11"/>
      <c r="H571" s="18"/>
    </row>
    <row r="572" spans="1:8" x14ac:dyDescent="0.2">
      <c r="A572" s="11">
        <v>15.7225</v>
      </c>
      <c r="B572" s="18">
        <v>-4.4801900999999997</v>
      </c>
      <c r="C572" s="11"/>
      <c r="D572" s="11"/>
      <c r="E572" s="11"/>
      <c r="F572" s="11"/>
      <c r="G572" s="11"/>
      <c r="H572" s="18"/>
    </row>
    <row r="573" spans="1:8" x14ac:dyDescent="0.2">
      <c r="A573" s="11">
        <v>15.750277779999999</v>
      </c>
      <c r="B573" s="18">
        <v>-4.4801900999999997</v>
      </c>
      <c r="C573" s="11"/>
      <c r="D573" s="11"/>
      <c r="E573" s="11"/>
      <c r="F573" s="11"/>
      <c r="G573" s="11"/>
      <c r="H573" s="18"/>
    </row>
    <row r="574" spans="1:8" x14ac:dyDescent="0.2">
      <c r="A574" s="11">
        <v>15.77805556</v>
      </c>
      <c r="B574" s="18">
        <v>-4.6305373000000003</v>
      </c>
      <c r="C574" s="11"/>
      <c r="D574" s="11"/>
      <c r="E574" s="11"/>
      <c r="F574" s="11"/>
      <c r="G574" s="11"/>
      <c r="H574" s="18"/>
    </row>
    <row r="575" spans="1:8" x14ac:dyDescent="0.2">
      <c r="A575" s="11">
        <v>15.80583333</v>
      </c>
      <c r="B575" s="18">
        <v>-4.3298432</v>
      </c>
      <c r="C575" s="11"/>
      <c r="D575" s="11"/>
      <c r="E575" s="11"/>
      <c r="F575" s="11"/>
      <c r="G575" s="11"/>
      <c r="H575" s="18"/>
    </row>
    <row r="576" spans="1:8" x14ac:dyDescent="0.2">
      <c r="A576" s="11">
        <v>15.83361111</v>
      </c>
      <c r="B576" s="18">
        <v>-4.4801900999999997</v>
      </c>
      <c r="C576" s="11"/>
      <c r="D576" s="11"/>
      <c r="E576" s="11"/>
      <c r="F576" s="11"/>
      <c r="G576" s="11"/>
      <c r="H576" s="18"/>
    </row>
    <row r="577" spans="1:8" x14ac:dyDescent="0.2">
      <c r="A577" s="11">
        <v>15.861388890000001</v>
      </c>
      <c r="B577" s="18">
        <v>-4.4801900999999997</v>
      </c>
      <c r="C577" s="11"/>
      <c r="D577" s="11"/>
      <c r="E577" s="11"/>
      <c r="F577" s="11"/>
      <c r="G577" s="11"/>
      <c r="H577" s="18"/>
    </row>
    <row r="578" spans="1:8" x14ac:dyDescent="0.2">
      <c r="A578" s="11">
        <v>15.88916667</v>
      </c>
      <c r="B578" s="18">
        <v>-4.3298432</v>
      </c>
      <c r="C578" s="11"/>
      <c r="D578" s="11"/>
      <c r="E578" s="11"/>
      <c r="F578" s="11"/>
      <c r="G578" s="11"/>
      <c r="H578" s="18"/>
    </row>
    <row r="579" spans="1:8" x14ac:dyDescent="0.2">
      <c r="A579" s="11">
        <v>15.91694444</v>
      </c>
      <c r="B579" s="18">
        <v>-4.3298432</v>
      </c>
      <c r="C579" s="11"/>
      <c r="D579" s="11"/>
      <c r="E579" s="11"/>
      <c r="F579" s="11"/>
      <c r="G579" s="11"/>
      <c r="H579" s="18"/>
    </row>
    <row r="580" spans="1:8" x14ac:dyDescent="0.2">
      <c r="A580" s="11">
        <v>15.944722219999999</v>
      </c>
      <c r="B580" s="18">
        <v>-4.3298432</v>
      </c>
      <c r="C580" s="11"/>
      <c r="D580" s="11"/>
      <c r="E580" s="11"/>
      <c r="F580" s="11"/>
      <c r="G580" s="11"/>
      <c r="H580" s="18"/>
    </row>
    <row r="581" spans="1:8" x14ac:dyDescent="0.2">
      <c r="A581" s="11">
        <v>15.9725</v>
      </c>
      <c r="B581" s="18">
        <v>-4.4801900999999997</v>
      </c>
      <c r="C581" s="11"/>
      <c r="D581" s="11"/>
      <c r="E581" s="11"/>
      <c r="F581" s="11"/>
      <c r="G581" s="11"/>
      <c r="H581" s="18"/>
    </row>
    <row r="582" spans="1:8" x14ac:dyDescent="0.2">
      <c r="A582" s="11">
        <v>16.000277780000001</v>
      </c>
      <c r="B582" s="18">
        <v>-4.3298432</v>
      </c>
      <c r="C582" s="11">
        <v>40.236143269999999</v>
      </c>
      <c r="D582" s="11">
        <v>0</v>
      </c>
      <c r="E582" s="11">
        <v>58.31379982</v>
      </c>
      <c r="F582" s="11">
        <v>0</v>
      </c>
      <c r="G582" s="11">
        <v>0</v>
      </c>
      <c r="H582" s="18">
        <v>0</v>
      </c>
    </row>
    <row r="583" spans="1:8" x14ac:dyDescent="0.2">
      <c r="A583" s="11">
        <v>16.028055559999999</v>
      </c>
      <c r="B583" s="18">
        <v>-4.6305373000000003</v>
      </c>
      <c r="C583" s="11"/>
      <c r="D583" s="11"/>
      <c r="E583" s="11"/>
      <c r="F583" s="11"/>
      <c r="G583" s="11"/>
      <c r="H583" s="18"/>
    </row>
    <row r="584" spans="1:8" x14ac:dyDescent="0.2">
      <c r="A584" s="11">
        <v>16.055833329999999</v>
      </c>
      <c r="B584" s="18">
        <v>-4.1794981</v>
      </c>
      <c r="C584" s="11"/>
      <c r="D584" s="11"/>
      <c r="E584" s="11"/>
      <c r="F584" s="11"/>
      <c r="G584" s="11"/>
      <c r="H584" s="18"/>
    </row>
    <row r="585" spans="1:8" x14ac:dyDescent="0.2">
      <c r="A585" s="11">
        <v>16.08361111</v>
      </c>
      <c r="B585" s="18">
        <v>-4.4801900999999997</v>
      </c>
      <c r="C585" s="11"/>
      <c r="D585" s="11"/>
      <c r="E585" s="11"/>
      <c r="F585" s="11"/>
      <c r="G585" s="11"/>
      <c r="H585" s="18"/>
    </row>
    <row r="586" spans="1:8" x14ac:dyDescent="0.2">
      <c r="A586" s="11">
        <v>16.111388890000001</v>
      </c>
      <c r="B586" s="18">
        <v>-4.4801900999999997</v>
      </c>
      <c r="C586" s="11"/>
      <c r="D586" s="11"/>
      <c r="E586" s="11"/>
      <c r="F586" s="11"/>
      <c r="G586" s="11"/>
      <c r="H586" s="18"/>
    </row>
    <row r="587" spans="1:8" x14ac:dyDescent="0.2">
      <c r="A587" s="11">
        <v>16.139166670000002</v>
      </c>
      <c r="B587" s="18">
        <v>-4.1794981</v>
      </c>
      <c r="C587" s="11"/>
      <c r="D587" s="11"/>
      <c r="E587" s="11"/>
      <c r="F587" s="11"/>
      <c r="G587" s="11"/>
      <c r="H587" s="18"/>
    </row>
    <row r="588" spans="1:8" x14ac:dyDescent="0.2">
      <c r="A588" s="11">
        <v>16.166944440000002</v>
      </c>
      <c r="B588" s="18">
        <v>-4.3298432</v>
      </c>
      <c r="C588" s="11"/>
      <c r="D588" s="11"/>
      <c r="E588" s="11"/>
      <c r="F588" s="11"/>
      <c r="G588" s="11"/>
      <c r="H588" s="18"/>
    </row>
    <row r="589" spans="1:8" x14ac:dyDescent="0.2">
      <c r="A589" s="11">
        <v>16.194722219999999</v>
      </c>
      <c r="B589" s="18">
        <v>-4.4801900999999997</v>
      </c>
      <c r="C589" s="11"/>
      <c r="D589" s="11"/>
      <c r="E589" s="11"/>
      <c r="F589" s="11"/>
      <c r="G589" s="11"/>
      <c r="H589" s="18"/>
    </row>
    <row r="590" spans="1:8" x14ac:dyDescent="0.2">
      <c r="A590" s="11">
        <v>16.2225</v>
      </c>
      <c r="B590" s="18">
        <v>-4.1794981</v>
      </c>
      <c r="C590" s="11"/>
      <c r="D590" s="11"/>
      <c r="E590" s="11"/>
      <c r="F590" s="11"/>
      <c r="G590" s="11"/>
      <c r="H590" s="18"/>
    </row>
    <row r="591" spans="1:8" x14ac:dyDescent="0.2">
      <c r="A591" s="11">
        <v>16.250277780000001</v>
      </c>
      <c r="B591" s="18">
        <v>-4.6305373000000003</v>
      </c>
      <c r="C591" s="11"/>
      <c r="D591" s="11"/>
      <c r="E591" s="11"/>
      <c r="F591" s="11"/>
      <c r="G591" s="11"/>
      <c r="H591" s="18"/>
    </row>
    <row r="592" spans="1:8" x14ac:dyDescent="0.2">
      <c r="A592" s="11">
        <v>16.278055559999999</v>
      </c>
      <c r="B592" s="18">
        <v>-4.4801900999999997</v>
      </c>
      <c r="C592" s="11"/>
      <c r="D592" s="11"/>
      <c r="E592" s="11"/>
      <c r="F592" s="11"/>
      <c r="G592" s="11"/>
      <c r="H592" s="18"/>
    </row>
    <row r="593" spans="1:8" x14ac:dyDescent="0.2">
      <c r="A593" s="11">
        <v>16.305833329999999</v>
      </c>
      <c r="B593" s="18">
        <v>-4.1794981</v>
      </c>
      <c r="C593" s="11"/>
      <c r="D593" s="11"/>
      <c r="E593" s="11"/>
      <c r="F593" s="11"/>
      <c r="G593" s="11"/>
      <c r="H593" s="18"/>
    </row>
    <row r="594" spans="1:8" x14ac:dyDescent="0.2">
      <c r="A594" s="11">
        <v>16.33361111</v>
      </c>
      <c r="B594" s="18">
        <v>-4.3298432</v>
      </c>
      <c r="C594" s="11"/>
      <c r="D594" s="11"/>
      <c r="E594" s="11"/>
      <c r="F594" s="11"/>
      <c r="G594" s="11"/>
      <c r="H594" s="18"/>
    </row>
    <row r="595" spans="1:8" x14ac:dyDescent="0.2">
      <c r="A595" s="11">
        <v>16.361388890000001</v>
      </c>
      <c r="B595" s="18">
        <v>-4.3298432</v>
      </c>
      <c r="C595" s="11"/>
      <c r="D595" s="11"/>
      <c r="E595" s="11"/>
      <c r="F595" s="11"/>
      <c r="G595" s="11"/>
      <c r="H595" s="18"/>
    </row>
    <row r="596" spans="1:8" x14ac:dyDescent="0.2">
      <c r="A596" s="11">
        <v>16.389166670000002</v>
      </c>
      <c r="B596" s="18">
        <v>-4.4801900999999997</v>
      </c>
      <c r="C596" s="11"/>
      <c r="D596" s="11"/>
      <c r="E596" s="11"/>
      <c r="F596" s="11"/>
      <c r="G596" s="11"/>
      <c r="H596" s="18"/>
    </row>
    <row r="597" spans="1:8" x14ac:dyDescent="0.2">
      <c r="A597" s="11">
        <v>16.416944440000002</v>
      </c>
      <c r="B597" s="18">
        <v>-4.4801900999999997</v>
      </c>
      <c r="C597" s="11"/>
      <c r="D597" s="11"/>
      <c r="E597" s="11"/>
      <c r="F597" s="11"/>
      <c r="G597" s="11"/>
      <c r="H597" s="18"/>
    </row>
    <row r="598" spans="1:8" x14ac:dyDescent="0.2">
      <c r="A598" s="11">
        <v>16.444722219999999</v>
      </c>
      <c r="B598" s="18">
        <v>-4.4801900999999997</v>
      </c>
      <c r="C598" s="11"/>
      <c r="D598" s="11"/>
      <c r="E598" s="11"/>
      <c r="F598" s="11"/>
      <c r="G598" s="11"/>
      <c r="H598" s="18"/>
    </row>
    <row r="599" spans="1:8" x14ac:dyDescent="0.2">
      <c r="A599" s="11">
        <v>16.4725</v>
      </c>
      <c r="B599" s="18">
        <v>-4.4801900999999997</v>
      </c>
      <c r="C599" s="11"/>
      <c r="D599" s="11"/>
      <c r="E599" s="11"/>
      <c r="F599" s="11"/>
      <c r="G599" s="11"/>
      <c r="H599" s="18"/>
    </row>
    <row r="600" spans="1:8" x14ac:dyDescent="0.2">
      <c r="A600" s="11">
        <v>16.500277780000001</v>
      </c>
      <c r="B600" s="18">
        <v>-4.4801900999999997</v>
      </c>
      <c r="C600" s="11">
        <v>37.799527179999998</v>
      </c>
      <c r="D600" s="11">
        <v>0</v>
      </c>
      <c r="E600" s="11">
        <v>59.946043199999998</v>
      </c>
      <c r="F600" s="11">
        <v>0</v>
      </c>
      <c r="G600" s="11">
        <v>0</v>
      </c>
      <c r="H600" s="18">
        <v>0</v>
      </c>
    </row>
    <row r="601" spans="1:8" x14ac:dyDescent="0.2">
      <c r="A601" s="11">
        <v>16.528055559999999</v>
      </c>
      <c r="B601" s="18">
        <v>-4.4801900999999997</v>
      </c>
      <c r="C601" s="11"/>
      <c r="D601" s="11"/>
      <c r="E601" s="11"/>
      <c r="F601" s="11"/>
      <c r="G601" s="11"/>
      <c r="H601" s="18"/>
    </row>
    <row r="602" spans="1:8" x14ac:dyDescent="0.2">
      <c r="A602" s="11">
        <v>16.555833329999999</v>
      </c>
      <c r="B602" s="18">
        <v>-4.4801900999999997</v>
      </c>
      <c r="C602" s="11"/>
      <c r="D602" s="11"/>
      <c r="E602" s="11"/>
      <c r="F602" s="11"/>
      <c r="G602" s="11"/>
      <c r="H602" s="18"/>
    </row>
    <row r="603" spans="1:8" x14ac:dyDescent="0.2">
      <c r="A603" s="11">
        <v>16.58361111</v>
      </c>
      <c r="B603" s="18">
        <v>-4.4801900999999997</v>
      </c>
      <c r="C603" s="11"/>
      <c r="D603" s="11"/>
      <c r="E603" s="11"/>
      <c r="F603" s="11"/>
      <c r="G603" s="11"/>
      <c r="H603" s="18"/>
    </row>
    <row r="604" spans="1:8" x14ac:dyDescent="0.2">
      <c r="A604" s="11">
        <v>16.611388890000001</v>
      </c>
      <c r="B604" s="18">
        <v>-4.1794981</v>
      </c>
      <c r="C604" s="11"/>
      <c r="D604" s="11"/>
      <c r="E604" s="11"/>
      <c r="F604" s="11"/>
      <c r="G604" s="11"/>
      <c r="H604" s="18"/>
    </row>
    <row r="605" spans="1:8" x14ac:dyDescent="0.2">
      <c r="A605" s="11">
        <v>16.639166670000002</v>
      </c>
      <c r="B605" s="18">
        <v>-4.4801900999999997</v>
      </c>
      <c r="C605" s="11"/>
      <c r="D605" s="11"/>
      <c r="E605" s="11"/>
      <c r="F605" s="11"/>
      <c r="G605" s="11"/>
      <c r="H605" s="18"/>
    </row>
    <row r="606" spans="1:8" x14ac:dyDescent="0.2">
      <c r="A606" s="11">
        <v>16.666944440000002</v>
      </c>
      <c r="B606" s="18">
        <v>-4.3298432</v>
      </c>
      <c r="C606" s="11"/>
      <c r="D606" s="11"/>
      <c r="E606" s="11"/>
      <c r="F606" s="11"/>
      <c r="G606" s="11"/>
      <c r="H606" s="18"/>
    </row>
    <row r="607" spans="1:8" x14ac:dyDescent="0.2">
      <c r="A607" s="11">
        <v>16.694722219999999</v>
      </c>
      <c r="B607" s="18">
        <v>-4.4801900999999997</v>
      </c>
      <c r="C607" s="11"/>
      <c r="D607" s="11"/>
      <c r="E607" s="11"/>
      <c r="F607" s="11"/>
      <c r="G607" s="11"/>
      <c r="H607" s="18"/>
    </row>
    <row r="608" spans="1:8" x14ac:dyDescent="0.2">
      <c r="A608" s="11">
        <v>16.7225</v>
      </c>
      <c r="B608" s="18">
        <v>-4.4801900999999997</v>
      </c>
      <c r="C608" s="11"/>
      <c r="D608" s="11"/>
      <c r="E608" s="11"/>
      <c r="F608" s="11"/>
      <c r="G608" s="11"/>
      <c r="H608" s="18"/>
    </row>
    <row r="609" spans="1:8" x14ac:dyDescent="0.2">
      <c r="A609" s="11">
        <v>16.750277780000001</v>
      </c>
      <c r="B609" s="18">
        <v>-4.6305373000000003</v>
      </c>
      <c r="C609" s="11"/>
      <c r="D609" s="11"/>
      <c r="E609" s="11"/>
      <c r="F609" s="11"/>
      <c r="G609" s="11"/>
      <c r="H609" s="18"/>
    </row>
    <row r="610" spans="1:8" x14ac:dyDescent="0.2">
      <c r="A610" s="11">
        <v>16.778055559999999</v>
      </c>
      <c r="B610" s="18">
        <v>-4.4801900999999997</v>
      </c>
      <c r="C610" s="11"/>
      <c r="D610" s="11"/>
      <c r="E610" s="11"/>
      <c r="F610" s="11"/>
      <c r="G610" s="11"/>
      <c r="H610" s="18"/>
    </row>
    <row r="611" spans="1:8" x14ac:dyDescent="0.2">
      <c r="A611" s="11">
        <v>16.805833329999999</v>
      </c>
      <c r="B611" s="18">
        <v>-4.3298432</v>
      </c>
      <c r="C611" s="11"/>
      <c r="D611" s="11"/>
      <c r="E611" s="11"/>
      <c r="F611" s="11"/>
      <c r="G611" s="11"/>
      <c r="H611" s="18"/>
    </row>
    <row r="612" spans="1:8" x14ac:dyDescent="0.2">
      <c r="A612" s="11">
        <v>16.83361111</v>
      </c>
      <c r="B612" s="18">
        <v>-4.3298432</v>
      </c>
      <c r="C612" s="11"/>
      <c r="D612" s="11"/>
      <c r="E612" s="11"/>
      <c r="F612" s="11"/>
      <c r="G612" s="11"/>
      <c r="H612" s="18"/>
    </row>
    <row r="613" spans="1:8" x14ac:dyDescent="0.2">
      <c r="A613" s="11">
        <v>16.861388890000001</v>
      </c>
      <c r="B613" s="18">
        <v>-4.4801900999999997</v>
      </c>
      <c r="C613" s="11"/>
      <c r="D613" s="11"/>
      <c r="E613" s="11"/>
      <c r="F613" s="11"/>
      <c r="G613" s="11"/>
      <c r="H613" s="18"/>
    </row>
    <row r="614" spans="1:8" x14ac:dyDescent="0.2">
      <c r="A614" s="11">
        <v>16.889166670000002</v>
      </c>
      <c r="B614" s="18">
        <v>-4.4801900999999997</v>
      </c>
      <c r="C614" s="11"/>
      <c r="D614" s="11"/>
      <c r="E614" s="11"/>
      <c r="F614" s="11"/>
      <c r="G614" s="11"/>
      <c r="H614" s="18"/>
    </row>
    <row r="615" spans="1:8" x14ac:dyDescent="0.2">
      <c r="A615" s="11">
        <v>16.916944440000002</v>
      </c>
      <c r="B615" s="18">
        <v>-4.4801900999999997</v>
      </c>
      <c r="C615" s="11"/>
      <c r="D615" s="11"/>
      <c r="E615" s="11"/>
      <c r="F615" s="11"/>
      <c r="G615" s="11"/>
      <c r="H615" s="18"/>
    </row>
    <row r="616" spans="1:8" x14ac:dyDescent="0.2">
      <c r="A616" s="11">
        <v>16.944722219999999</v>
      </c>
      <c r="B616" s="18">
        <v>-4.3298432</v>
      </c>
      <c r="C616" s="11"/>
      <c r="D616" s="11"/>
      <c r="E616" s="11"/>
      <c r="F616" s="11"/>
      <c r="G616" s="11"/>
      <c r="H616" s="18"/>
    </row>
    <row r="617" spans="1:8" x14ac:dyDescent="0.2">
      <c r="A617" s="11">
        <v>16.9725</v>
      </c>
      <c r="B617" s="18">
        <v>-4.3298432</v>
      </c>
      <c r="C617" s="11"/>
      <c r="D617" s="11"/>
      <c r="E617" s="11"/>
      <c r="F617" s="11"/>
      <c r="G617" s="11"/>
      <c r="H617" s="18"/>
    </row>
    <row r="618" spans="1:8" x14ac:dyDescent="0.2">
      <c r="A618" s="11">
        <v>17.000277780000001</v>
      </c>
      <c r="B618" s="18">
        <v>-4.4801900999999997</v>
      </c>
      <c r="C618" s="11">
        <v>35.510892220000002</v>
      </c>
      <c r="D618" s="11">
        <v>0</v>
      </c>
      <c r="E618" s="11">
        <v>59.05772589</v>
      </c>
      <c r="F618" s="11">
        <v>0</v>
      </c>
      <c r="G618" s="11">
        <v>0</v>
      </c>
      <c r="H618" s="18">
        <v>0</v>
      </c>
    </row>
    <row r="619" spans="1:8" x14ac:dyDescent="0.2">
      <c r="A619" s="11">
        <v>17.028055559999999</v>
      </c>
      <c r="B619" s="18">
        <v>-4.6305373000000003</v>
      </c>
      <c r="C619" s="11"/>
      <c r="D619" s="11"/>
      <c r="E619" s="11"/>
      <c r="F619" s="11"/>
      <c r="G619" s="11"/>
      <c r="H619" s="18"/>
    </row>
    <row r="620" spans="1:8" x14ac:dyDescent="0.2">
      <c r="A620" s="11">
        <v>17.055833329999999</v>
      </c>
      <c r="B620" s="18">
        <v>-4.4801900999999997</v>
      </c>
      <c r="C620" s="11"/>
      <c r="D620" s="11"/>
      <c r="E620" s="11"/>
      <c r="F620" s="11"/>
      <c r="G620" s="11"/>
      <c r="H620" s="18"/>
    </row>
    <row r="621" spans="1:8" x14ac:dyDescent="0.2">
      <c r="A621" s="11">
        <v>17.08361111</v>
      </c>
      <c r="B621" s="18">
        <v>-4.4801900999999997</v>
      </c>
      <c r="C621" s="11"/>
      <c r="D621" s="11"/>
      <c r="E621" s="11"/>
      <c r="F621" s="11"/>
      <c r="G621" s="11"/>
      <c r="H621" s="18"/>
    </row>
    <row r="622" spans="1:8" x14ac:dyDescent="0.2">
      <c r="A622" s="11">
        <v>17.111388890000001</v>
      </c>
      <c r="B622" s="18">
        <v>-4.4801900999999997</v>
      </c>
      <c r="C622" s="11"/>
      <c r="D622" s="11"/>
      <c r="E622" s="11"/>
      <c r="F622" s="11"/>
      <c r="G622" s="11"/>
      <c r="H622" s="18"/>
    </row>
    <row r="623" spans="1:8" x14ac:dyDescent="0.2">
      <c r="A623" s="11">
        <v>17.139166670000002</v>
      </c>
      <c r="B623" s="18">
        <v>-4.3298432</v>
      </c>
      <c r="C623" s="11"/>
      <c r="D623" s="11"/>
      <c r="E623" s="11"/>
      <c r="F623" s="11"/>
      <c r="G623" s="11"/>
      <c r="H623" s="18"/>
    </row>
    <row r="624" spans="1:8" x14ac:dyDescent="0.2">
      <c r="A624" s="11">
        <v>17.166944440000002</v>
      </c>
      <c r="B624" s="18">
        <v>-4.3298432</v>
      </c>
      <c r="C624" s="11"/>
      <c r="D624" s="11"/>
      <c r="E624" s="11"/>
      <c r="F624" s="11"/>
      <c r="G624" s="11"/>
      <c r="H624" s="18"/>
    </row>
    <row r="625" spans="1:8" x14ac:dyDescent="0.2">
      <c r="A625" s="11">
        <v>17.194722219999999</v>
      </c>
      <c r="B625" s="18">
        <v>-4.6305373000000003</v>
      </c>
      <c r="C625" s="11"/>
      <c r="D625" s="11"/>
      <c r="E625" s="11"/>
      <c r="F625" s="11"/>
      <c r="G625" s="11"/>
      <c r="H625" s="18"/>
    </row>
    <row r="626" spans="1:8" x14ac:dyDescent="0.2">
      <c r="A626" s="11">
        <v>17.2225</v>
      </c>
      <c r="B626" s="18">
        <v>-4.3298432</v>
      </c>
      <c r="C626" s="11"/>
      <c r="D626" s="11"/>
      <c r="E626" s="11"/>
      <c r="F626" s="11"/>
      <c r="G626" s="11"/>
      <c r="H626" s="18"/>
    </row>
    <row r="627" spans="1:8" x14ac:dyDescent="0.2">
      <c r="A627" s="11">
        <v>17.250277780000001</v>
      </c>
      <c r="B627" s="18">
        <v>-4.6305373000000003</v>
      </c>
      <c r="C627" s="11"/>
      <c r="D627" s="11"/>
      <c r="E627" s="11"/>
      <c r="F627" s="11"/>
      <c r="G627" s="11"/>
      <c r="H627" s="18"/>
    </row>
    <row r="628" spans="1:8" x14ac:dyDescent="0.2">
      <c r="A628" s="11">
        <v>17.278055559999999</v>
      </c>
      <c r="B628" s="18">
        <v>-4.6305373000000003</v>
      </c>
      <c r="C628" s="11"/>
      <c r="D628" s="11"/>
      <c r="E628" s="11"/>
      <c r="F628" s="11"/>
      <c r="G628" s="11"/>
      <c r="H628" s="18"/>
    </row>
    <row r="629" spans="1:8" x14ac:dyDescent="0.2">
      <c r="A629" s="11">
        <v>17.305833329999999</v>
      </c>
      <c r="B629" s="18">
        <v>-4.3298432</v>
      </c>
      <c r="C629" s="11"/>
      <c r="D629" s="11"/>
      <c r="E629" s="11"/>
      <c r="F629" s="11"/>
      <c r="G629" s="11"/>
      <c r="H629" s="18"/>
    </row>
    <row r="630" spans="1:8" x14ac:dyDescent="0.2">
      <c r="A630" s="11">
        <v>17.33361111</v>
      </c>
      <c r="B630" s="18">
        <v>-4.3298432</v>
      </c>
      <c r="C630" s="11"/>
      <c r="D630" s="11"/>
      <c r="E630" s="11"/>
      <c r="F630" s="11"/>
      <c r="G630" s="11"/>
      <c r="H630" s="18"/>
    </row>
    <row r="631" spans="1:8" x14ac:dyDescent="0.2">
      <c r="A631" s="11">
        <v>17.361388890000001</v>
      </c>
      <c r="B631" s="18">
        <v>-4.4801900999999997</v>
      </c>
      <c r="C631" s="11"/>
      <c r="D631" s="11"/>
      <c r="E631" s="11"/>
      <c r="F631" s="11"/>
      <c r="G631" s="11"/>
      <c r="H631" s="18"/>
    </row>
    <row r="632" spans="1:8" x14ac:dyDescent="0.2">
      <c r="A632" s="11">
        <v>17.389166670000002</v>
      </c>
      <c r="B632" s="18">
        <v>-4.3298432</v>
      </c>
      <c r="C632" s="11"/>
      <c r="D632" s="11"/>
      <c r="E632" s="11"/>
      <c r="F632" s="11"/>
      <c r="G632" s="11"/>
      <c r="H632" s="18"/>
    </row>
    <row r="633" spans="1:8" x14ac:dyDescent="0.2">
      <c r="A633" s="11">
        <v>17.416944440000002</v>
      </c>
      <c r="B633" s="18">
        <v>-4.1794981</v>
      </c>
      <c r="C633" s="11"/>
      <c r="D633" s="11"/>
      <c r="E633" s="11"/>
      <c r="F633" s="11"/>
      <c r="G633" s="11"/>
      <c r="H633" s="18"/>
    </row>
    <row r="634" spans="1:8" x14ac:dyDescent="0.2">
      <c r="A634" s="11">
        <v>17.444722219999999</v>
      </c>
      <c r="B634" s="18">
        <v>-4.6305373000000003</v>
      </c>
      <c r="C634" s="11"/>
      <c r="D634" s="11"/>
      <c r="E634" s="11"/>
      <c r="F634" s="11"/>
      <c r="G634" s="11"/>
      <c r="H634" s="18"/>
    </row>
    <row r="635" spans="1:8" x14ac:dyDescent="0.2">
      <c r="A635" s="11">
        <v>17.4725</v>
      </c>
      <c r="B635" s="18">
        <v>-4.4801900999999997</v>
      </c>
      <c r="C635" s="11"/>
      <c r="D635" s="11"/>
      <c r="E635" s="11"/>
      <c r="F635" s="11"/>
      <c r="G635" s="11"/>
      <c r="H635" s="18"/>
    </row>
    <row r="636" spans="1:8" x14ac:dyDescent="0.2">
      <c r="A636" s="11">
        <v>17.500277780000001</v>
      </c>
      <c r="B636" s="18">
        <v>-4.3298432</v>
      </c>
      <c r="C636" s="11">
        <v>39.477874020000002</v>
      </c>
      <c r="D636" s="11">
        <v>0</v>
      </c>
      <c r="E636" s="11">
        <v>61.413499090000002</v>
      </c>
      <c r="F636" s="11">
        <v>0</v>
      </c>
      <c r="G636" s="11">
        <v>0</v>
      </c>
      <c r="H636" s="18">
        <v>0</v>
      </c>
    </row>
    <row r="637" spans="1:8" x14ac:dyDescent="0.2">
      <c r="A637" s="11">
        <v>17.528055559999999</v>
      </c>
      <c r="B637" s="18">
        <v>-4.3298432</v>
      </c>
      <c r="C637" s="11"/>
      <c r="D637" s="11"/>
      <c r="E637" s="11"/>
      <c r="F637" s="11"/>
      <c r="G637" s="11"/>
      <c r="H637" s="18"/>
    </row>
    <row r="638" spans="1:8" x14ac:dyDescent="0.2">
      <c r="A638" s="11">
        <v>17.555833329999999</v>
      </c>
      <c r="B638" s="18">
        <v>-4.3298432</v>
      </c>
      <c r="C638" s="11"/>
      <c r="D638" s="11"/>
      <c r="E638" s="11"/>
      <c r="F638" s="11"/>
      <c r="G638" s="11"/>
      <c r="H638" s="18"/>
    </row>
    <row r="639" spans="1:8" x14ac:dyDescent="0.2">
      <c r="A639" s="11">
        <v>17.58361111</v>
      </c>
      <c r="B639" s="18">
        <v>-4.3298432</v>
      </c>
      <c r="C639" s="11"/>
      <c r="D639" s="11"/>
      <c r="E639" s="11"/>
      <c r="F639" s="11"/>
      <c r="G639" s="11"/>
      <c r="H639" s="18"/>
    </row>
    <row r="640" spans="1:8" x14ac:dyDescent="0.2">
      <c r="A640" s="11">
        <v>17.611388890000001</v>
      </c>
      <c r="B640" s="18">
        <v>-4.3298432</v>
      </c>
      <c r="C640" s="11"/>
      <c r="D640" s="11"/>
      <c r="E640" s="11"/>
      <c r="F640" s="11"/>
      <c r="G640" s="11"/>
      <c r="H640" s="18"/>
    </row>
    <row r="641" spans="1:8" x14ac:dyDescent="0.2">
      <c r="A641" s="11">
        <v>17.639166670000002</v>
      </c>
      <c r="B641" s="18">
        <v>-4.4801900999999997</v>
      </c>
      <c r="C641" s="11"/>
      <c r="D641" s="11"/>
      <c r="E641" s="11"/>
      <c r="F641" s="11"/>
      <c r="G641" s="11"/>
      <c r="H641" s="18"/>
    </row>
    <row r="642" spans="1:8" x14ac:dyDescent="0.2">
      <c r="A642" s="11">
        <v>17.666944440000002</v>
      </c>
      <c r="B642" s="18">
        <v>-4.4801900999999997</v>
      </c>
      <c r="C642" s="11"/>
      <c r="D642" s="11"/>
      <c r="E642" s="11"/>
      <c r="F642" s="11"/>
      <c r="G642" s="11"/>
      <c r="H642" s="18"/>
    </row>
    <row r="643" spans="1:8" x14ac:dyDescent="0.2">
      <c r="A643" s="11">
        <v>17.694722219999999</v>
      </c>
      <c r="B643" s="18">
        <v>-4.6305373000000003</v>
      </c>
      <c r="C643" s="11"/>
      <c r="D643" s="11"/>
      <c r="E643" s="11"/>
      <c r="F643" s="11"/>
      <c r="G643" s="11"/>
      <c r="H643" s="18"/>
    </row>
    <row r="644" spans="1:8" x14ac:dyDescent="0.2">
      <c r="A644" s="11">
        <v>17.7225</v>
      </c>
      <c r="B644" s="18">
        <v>-4.3298432</v>
      </c>
      <c r="C644" s="11"/>
      <c r="D644" s="11"/>
      <c r="E644" s="11"/>
      <c r="F644" s="11"/>
      <c r="G644" s="11"/>
      <c r="H644" s="18"/>
    </row>
    <row r="645" spans="1:8" x14ac:dyDescent="0.2">
      <c r="A645" s="11">
        <v>17.750277780000001</v>
      </c>
      <c r="B645" s="18">
        <v>-4.3298432</v>
      </c>
      <c r="C645" s="11"/>
      <c r="D645" s="11"/>
      <c r="E645" s="11"/>
      <c r="F645" s="11"/>
      <c r="G645" s="11"/>
      <c r="H645" s="18"/>
    </row>
    <row r="646" spans="1:8" x14ac:dyDescent="0.2">
      <c r="A646" s="11">
        <v>17.778055559999999</v>
      </c>
      <c r="B646" s="18">
        <v>-4.3298432</v>
      </c>
      <c r="C646" s="11"/>
      <c r="D646" s="11"/>
      <c r="E646" s="11"/>
      <c r="F646" s="11"/>
      <c r="G646" s="11"/>
      <c r="H646" s="18"/>
    </row>
    <row r="647" spans="1:8" x14ac:dyDescent="0.2">
      <c r="A647" s="11">
        <v>17.805833329999999</v>
      </c>
      <c r="B647" s="18">
        <v>-4.4801900999999997</v>
      </c>
      <c r="C647" s="11"/>
      <c r="D647" s="11"/>
      <c r="E647" s="11"/>
      <c r="F647" s="11"/>
      <c r="G647" s="11"/>
      <c r="H647" s="18"/>
    </row>
    <row r="648" spans="1:8" x14ac:dyDescent="0.2">
      <c r="A648" s="11">
        <v>17.83361111</v>
      </c>
      <c r="B648" s="18">
        <v>-4.6305373000000003</v>
      </c>
      <c r="C648" s="11"/>
      <c r="D648" s="11"/>
      <c r="E648" s="11"/>
      <c r="F648" s="11"/>
      <c r="G648" s="11"/>
      <c r="H648" s="18"/>
    </row>
    <row r="649" spans="1:8" x14ac:dyDescent="0.2">
      <c r="A649" s="11">
        <v>17.861388890000001</v>
      </c>
      <c r="B649" s="18">
        <v>-4.3298432</v>
      </c>
      <c r="C649" s="11"/>
      <c r="D649" s="11"/>
      <c r="E649" s="11"/>
      <c r="F649" s="11"/>
      <c r="G649" s="11"/>
      <c r="H649" s="18"/>
    </row>
    <row r="650" spans="1:8" x14ac:dyDescent="0.2">
      <c r="A650" s="11">
        <v>17.889166670000002</v>
      </c>
      <c r="B650" s="18">
        <v>-4.4801900999999997</v>
      </c>
      <c r="C650" s="11"/>
      <c r="D650" s="11"/>
      <c r="E650" s="11"/>
      <c r="F650" s="11"/>
      <c r="G650" s="11"/>
      <c r="H650" s="18"/>
    </row>
    <row r="651" spans="1:8" x14ac:dyDescent="0.2">
      <c r="A651" s="11">
        <v>17.916944440000002</v>
      </c>
      <c r="B651" s="18">
        <v>-4.6305373000000003</v>
      </c>
      <c r="C651" s="11"/>
      <c r="D651" s="11"/>
      <c r="E651" s="11"/>
      <c r="F651" s="11"/>
      <c r="G651" s="11"/>
      <c r="H651" s="18"/>
    </row>
    <row r="652" spans="1:8" x14ac:dyDescent="0.2">
      <c r="A652" s="11">
        <v>17.944722219999999</v>
      </c>
      <c r="B652" s="18">
        <v>-4.3298432</v>
      </c>
      <c r="C652" s="11"/>
      <c r="D652" s="11"/>
      <c r="E652" s="11"/>
      <c r="F652" s="11"/>
      <c r="G652" s="11"/>
      <c r="H652" s="18"/>
    </row>
    <row r="653" spans="1:8" x14ac:dyDescent="0.2">
      <c r="A653" s="11">
        <v>17.9725</v>
      </c>
      <c r="B653" s="18">
        <v>-4.3298432</v>
      </c>
      <c r="C653" s="11"/>
      <c r="D653" s="11"/>
      <c r="E653" s="11"/>
      <c r="F653" s="11"/>
      <c r="G653" s="11"/>
      <c r="H653" s="18"/>
    </row>
    <row r="654" spans="1:8" x14ac:dyDescent="0.2">
      <c r="A654" s="11">
        <v>18.000277780000001</v>
      </c>
      <c r="B654" s="18">
        <v>-4.4801900999999997</v>
      </c>
      <c r="C654" s="11">
        <v>32.909133300000001</v>
      </c>
      <c r="D654" s="11">
        <v>0</v>
      </c>
      <c r="E654" s="11">
        <v>62.564118970000003</v>
      </c>
      <c r="F654" s="11">
        <v>0</v>
      </c>
      <c r="G654" s="11">
        <v>0</v>
      </c>
      <c r="H654" s="18">
        <v>0</v>
      </c>
    </row>
    <row r="655" spans="1:8" x14ac:dyDescent="0.2">
      <c r="A655" s="11">
        <v>18.028055559999999</v>
      </c>
      <c r="B655" s="18">
        <v>-4.6305373000000003</v>
      </c>
      <c r="C655" s="11"/>
      <c r="D655" s="11"/>
      <c r="E655" s="11"/>
      <c r="F655" s="11"/>
      <c r="G655" s="11"/>
      <c r="H655" s="18"/>
    </row>
    <row r="656" spans="1:8" x14ac:dyDescent="0.2">
      <c r="A656" s="11">
        <v>18.055833329999999</v>
      </c>
      <c r="B656" s="18">
        <v>-4.4801900999999997</v>
      </c>
      <c r="C656" s="11"/>
      <c r="D656" s="11"/>
      <c r="E656" s="11"/>
      <c r="F656" s="11"/>
      <c r="G656" s="11"/>
      <c r="H656" s="18"/>
    </row>
    <row r="657" spans="1:8" x14ac:dyDescent="0.2">
      <c r="A657" s="11">
        <v>18.08361111</v>
      </c>
      <c r="B657" s="18">
        <v>-4.4801900999999997</v>
      </c>
      <c r="C657" s="11"/>
      <c r="D657" s="11"/>
      <c r="E657" s="11"/>
      <c r="F657" s="11"/>
      <c r="G657" s="11"/>
      <c r="H657" s="18"/>
    </row>
    <row r="658" spans="1:8" x14ac:dyDescent="0.2">
      <c r="A658" s="11">
        <v>18.111388890000001</v>
      </c>
      <c r="B658" s="18">
        <v>-4.4801900999999997</v>
      </c>
      <c r="C658" s="11"/>
      <c r="D658" s="11"/>
      <c r="E658" s="11"/>
      <c r="F658" s="11"/>
      <c r="G658" s="11"/>
      <c r="H658" s="18"/>
    </row>
    <row r="659" spans="1:8" x14ac:dyDescent="0.2">
      <c r="A659" s="11">
        <v>18.139166670000002</v>
      </c>
      <c r="B659" s="18">
        <v>-4.3298432</v>
      </c>
      <c r="C659" s="11"/>
      <c r="D659" s="11"/>
      <c r="E659" s="11"/>
      <c r="F659" s="11"/>
      <c r="G659" s="11"/>
      <c r="H659" s="18"/>
    </row>
    <row r="660" spans="1:8" x14ac:dyDescent="0.2">
      <c r="A660" s="11">
        <v>18.166944440000002</v>
      </c>
      <c r="B660" s="18">
        <v>-4.3298432</v>
      </c>
      <c r="C660" s="11"/>
      <c r="D660" s="11"/>
      <c r="E660" s="11"/>
      <c r="F660" s="11"/>
      <c r="G660" s="11"/>
      <c r="H660" s="18"/>
    </row>
    <row r="661" spans="1:8" x14ac:dyDescent="0.2">
      <c r="A661" s="11">
        <v>18.194722219999999</v>
      </c>
      <c r="B661" s="18">
        <v>-4.3298432</v>
      </c>
      <c r="C661" s="11"/>
      <c r="D661" s="11"/>
      <c r="E661" s="11"/>
      <c r="F661" s="11"/>
      <c r="G661" s="11"/>
      <c r="H661" s="18"/>
    </row>
    <row r="662" spans="1:8" x14ac:dyDescent="0.2">
      <c r="A662" s="11">
        <v>18.2225</v>
      </c>
      <c r="B662" s="18">
        <v>-4.4801900999999997</v>
      </c>
      <c r="C662" s="11"/>
      <c r="D662" s="11"/>
      <c r="E662" s="11"/>
      <c r="F662" s="11"/>
      <c r="G662" s="11"/>
      <c r="H662" s="18"/>
    </row>
    <row r="663" spans="1:8" x14ac:dyDescent="0.2">
      <c r="A663" s="11">
        <v>18.250277780000001</v>
      </c>
      <c r="B663" s="18">
        <v>-4.3298432</v>
      </c>
      <c r="C663" s="11"/>
      <c r="D663" s="11"/>
      <c r="E663" s="11"/>
      <c r="F663" s="11"/>
      <c r="G663" s="11"/>
      <c r="H663" s="18"/>
    </row>
    <row r="664" spans="1:8" x14ac:dyDescent="0.2">
      <c r="A664" s="11">
        <v>18.278055559999999</v>
      </c>
      <c r="B664" s="18">
        <v>-3.8788059000000001</v>
      </c>
      <c r="C664" s="11"/>
      <c r="D664" s="11"/>
      <c r="E664" s="11"/>
      <c r="F664" s="11"/>
      <c r="G664" s="11"/>
      <c r="H664" s="18"/>
    </row>
    <row r="665" spans="1:8" x14ac:dyDescent="0.2">
      <c r="A665" s="11">
        <v>18.305833329999999</v>
      </c>
      <c r="B665" s="18">
        <v>-4.1794981</v>
      </c>
      <c r="C665" s="11"/>
      <c r="D665" s="11"/>
      <c r="E665" s="11"/>
      <c r="F665" s="11"/>
      <c r="G665" s="11"/>
      <c r="H665" s="18"/>
    </row>
    <row r="666" spans="1:8" x14ac:dyDescent="0.2">
      <c r="A666" s="11">
        <v>18.33361111</v>
      </c>
      <c r="B666" s="18">
        <v>-4.4801900999999997</v>
      </c>
      <c r="C666" s="11"/>
      <c r="D666" s="11"/>
      <c r="E666" s="11"/>
      <c r="F666" s="11"/>
      <c r="G666" s="11"/>
      <c r="H666" s="18"/>
    </row>
    <row r="667" spans="1:8" x14ac:dyDescent="0.2">
      <c r="A667" s="11">
        <v>18.361388890000001</v>
      </c>
      <c r="B667" s="18">
        <v>-4.0291509000000003</v>
      </c>
      <c r="C667" s="11"/>
      <c r="D667" s="11"/>
      <c r="E667" s="11"/>
      <c r="F667" s="11"/>
      <c r="G667" s="11"/>
      <c r="H667" s="18"/>
    </row>
    <row r="668" spans="1:8" x14ac:dyDescent="0.2">
      <c r="A668" s="11">
        <v>18.389166670000002</v>
      </c>
      <c r="B668" s="18">
        <v>-4.1794981</v>
      </c>
      <c r="C668" s="11"/>
      <c r="D668" s="11"/>
      <c r="E668" s="11"/>
      <c r="F668" s="11"/>
      <c r="G668" s="11"/>
      <c r="H668" s="18"/>
    </row>
    <row r="669" spans="1:8" x14ac:dyDescent="0.2">
      <c r="A669" s="11">
        <v>18.416944440000002</v>
      </c>
      <c r="B669" s="18">
        <v>-4.4801900999999997</v>
      </c>
      <c r="C669" s="11"/>
      <c r="D669" s="11"/>
      <c r="E669" s="11"/>
      <c r="F669" s="11"/>
      <c r="G669" s="11"/>
      <c r="H669" s="18"/>
    </row>
    <row r="670" spans="1:8" x14ac:dyDescent="0.2">
      <c r="A670" s="11">
        <v>18.444722219999999</v>
      </c>
      <c r="B670" s="18">
        <v>-4.1794981</v>
      </c>
      <c r="C670" s="11"/>
      <c r="D670" s="11"/>
      <c r="E670" s="11"/>
      <c r="F670" s="11"/>
      <c r="G670" s="11"/>
      <c r="H670" s="18"/>
    </row>
    <row r="671" spans="1:8" x14ac:dyDescent="0.2">
      <c r="A671" s="11">
        <v>18.4725</v>
      </c>
      <c r="B671" s="18">
        <v>-4.4801900999999997</v>
      </c>
      <c r="C671" s="11"/>
      <c r="D671" s="11"/>
      <c r="E671" s="11"/>
      <c r="F671" s="11"/>
      <c r="G671" s="11"/>
      <c r="H671" s="18"/>
    </row>
    <row r="672" spans="1:8" x14ac:dyDescent="0.2">
      <c r="A672" s="11">
        <v>18.500277780000001</v>
      </c>
      <c r="B672" s="18">
        <v>-4.1794981</v>
      </c>
      <c r="C672" s="11">
        <v>37.21078292</v>
      </c>
      <c r="D672" s="11">
        <v>0</v>
      </c>
      <c r="E672" s="11">
        <v>63.228128320000003</v>
      </c>
      <c r="F672" s="11">
        <v>0</v>
      </c>
      <c r="G672" s="11">
        <v>0</v>
      </c>
      <c r="H672" s="18">
        <v>0</v>
      </c>
    </row>
    <row r="673" spans="1:8" x14ac:dyDescent="0.2">
      <c r="A673" s="11">
        <v>18.528055559999999</v>
      </c>
      <c r="B673" s="18">
        <v>-4.4801900999999997</v>
      </c>
      <c r="C673" s="11"/>
      <c r="D673" s="11"/>
      <c r="E673" s="11"/>
      <c r="F673" s="11"/>
      <c r="G673" s="11"/>
      <c r="H673" s="18"/>
    </row>
    <row r="674" spans="1:8" x14ac:dyDescent="0.2">
      <c r="A674" s="11">
        <v>18.555833329999999</v>
      </c>
      <c r="B674" s="18">
        <v>-4.4801900999999997</v>
      </c>
      <c r="C674" s="11"/>
      <c r="D674" s="11"/>
      <c r="E674" s="11"/>
      <c r="F674" s="11"/>
      <c r="G674" s="11"/>
      <c r="H674" s="18"/>
    </row>
    <row r="675" spans="1:8" x14ac:dyDescent="0.2">
      <c r="A675" s="11">
        <v>18.58361111</v>
      </c>
      <c r="B675" s="18">
        <v>-4.6305373000000003</v>
      </c>
      <c r="C675" s="11"/>
      <c r="D675" s="11"/>
      <c r="E675" s="11"/>
      <c r="F675" s="11"/>
      <c r="G675" s="11"/>
      <c r="H675" s="18"/>
    </row>
    <row r="676" spans="1:8" x14ac:dyDescent="0.2">
      <c r="A676" s="11">
        <v>18.611388890000001</v>
      </c>
      <c r="B676" s="18">
        <v>-4.1794981</v>
      </c>
      <c r="C676" s="11"/>
      <c r="D676" s="11"/>
      <c r="E676" s="11"/>
      <c r="F676" s="11"/>
      <c r="G676" s="11"/>
      <c r="H676" s="18"/>
    </row>
    <row r="677" spans="1:8" x14ac:dyDescent="0.2">
      <c r="A677" s="11">
        <v>18.639166670000002</v>
      </c>
      <c r="B677" s="18">
        <v>-4.3298432</v>
      </c>
      <c r="C677" s="11"/>
      <c r="D677" s="11"/>
      <c r="E677" s="11"/>
      <c r="F677" s="11"/>
      <c r="G677" s="11"/>
      <c r="H677" s="18"/>
    </row>
    <row r="678" spans="1:8" x14ac:dyDescent="0.2">
      <c r="A678" s="11">
        <v>18.666944440000002</v>
      </c>
      <c r="B678" s="18">
        <v>-4.4801900999999997</v>
      </c>
      <c r="C678" s="11"/>
      <c r="D678" s="11"/>
      <c r="E678" s="11"/>
      <c r="F678" s="11"/>
      <c r="G678" s="11"/>
      <c r="H678" s="18"/>
    </row>
    <row r="679" spans="1:8" x14ac:dyDescent="0.2">
      <c r="A679" s="11">
        <v>18.694722219999999</v>
      </c>
      <c r="B679" s="18">
        <v>-4.4801900999999997</v>
      </c>
      <c r="C679" s="11"/>
      <c r="D679" s="11"/>
      <c r="E679" s="11"/>
      <c r="F679" s="11"/>
      <c r="G679" s="11"/>
      <c r="H679" s="18"/>
    </row>
    <row r="680" spans="1:8" x14ac:dyDescent="0.2">
      <c r="A680" s="11">
        <v>18.7225</v>
      </c>
      <c r="B680" s="18">
        <v>-4.6305373000000003</v>
      </c>
      <c r="C680" s="11"/>
      <c r="D680" s="11"/>
      <c r="E680" s="11"/>
      <c r="F680" s="11"/>
      <c r="G680" s="11"/>
      <c r="H680" s="18"/>
    </row>
    <row r="681" spans="1:8" x14ac:dyDescent="0.2">
      <c r="A681" s="11">
        <v>18.750277780000001</v>
      </c>
      <c r="B681" s="18">
        <v>-4.6305373000000003</v>
      </c>
      <c r="C681" s="11"/>
      <c r="D681" s="11"/>
      <c r="E681" s="11"/>
      <c r="F681" s="11"/>
      <c r="G681" s="11"/>
      <c r="H681" s="18"/>
    </row>
    <row r="682" spans="1:8" x14ac:dyDescent="0.2">
      <c r="A682" s="11">
        <v>18.778055559999999</v>
      </c>
      <c r="B682" s="18">
        <v>-4.3298432</v>
      </c>
      <c r="C682" s="11"/>
      <c r="D682" s="11"/>
      <c r="E682" s="11"/>
      <c r="F682" s="11"/>
      <c r="G682" s="11"/>
      <c r="H682" s="18"/>
    </row>
    <row r="683" spans="1:8" x14ac:dyDescent="0.2">
      <c r="A683" s="11">
        <v>18.805833329999999</v>
      </c>
      <c r="B683" s="18">
        <v>-4.3298432</v>
      </c>
      <c r="C683" s="11"/>
      <c r="D683" s="11"/>
      <c r="E683" s="11"/>
      <c r="F683" s="11"/>
      <c r="G683" s="11"/>
      <c r="H683" s="18"/>
    </row>
    <row r="684" spans="1:8" x14ac:dyDescent="0.2">
      <c r="A684" s="11">
        <v>18.83361111</v>
      </c>
      <c r="B684" s="18">
        <v>-4.4801900999999997</v>
      </c>
      <c r="C684" s="11"/>
      <c r="D684" s="11"/>
      <c r="E684" s="11"/>
      <c r="F684" s="11"/>
      <c r="G684" s="11"/>
      <c r="H684" s="18"/>
    </row>
    <row r="685" spans="1:8" x14ac:dyDescent="0.2">
      <c r="A685" s="11">
        <v>18.861388890000001</v>
      </c>
      <c r="B685" s="18">
        <v>-4.4801900999999997</v>
      </c>
      <c r="C685" s="11"/>
      <c r="D685" s="11"/>
      <c r="E685" s="11"/>
      <c r="F685" s="11"/>
      <c r="G685" s="11"/>
      <c r="H685" s="18"/>
    </row>
    <row r="686" spans="1:8" x14ac:dyDescent="0.2">
      <c r="A686" s="11">
        <v>18.889166670000002</v>
      </c>
      <c r="B686" s="18">
        <v>-4.3298432</v>
      </c>
      <c r="C686" s="11"/>
      <c r="D686" s="11"/>
      <c r="E686" s="11"/>
      <c r="F686" s="11"/>
      <c r="G686" s="11"/>
      <c r="H686" s="18"/>
    </row>
    <row r="687" spans="1:8" x14ac:dyDescent="0.2">
      <c r="A687" s="11">
        <v>18.916944440000002</v>
      </c>
      <c r="B687" s="18">
        <v>-4.3298432</v>
      </c>
      <c r="C687" s="11"/>
      <c r="D687" s="11"/>
      <c r="E687" s="11"/>
      <c r="F687" s="11"/>
      <c r="G687" s="11"/>
      <c r="H687" s="18"/>
    </row>
    <row r="688" spans="1:8" x14ac:dyDescent="0.2">
      <c r="A688" s="11">
        <v>18.944722219999999</v>
      </c>
      <c r="B688" s="18">
        <v>-4.4801900999999997</v>
      </c>
      <c r="C688" s="11"/>
      <c r="D688" s="11"/>
      <c r="E688" s="11"/>
      <c r="F688" s="11"/>
      <c r="G688" s="11"/>
      <c r="H688" s="18"/>
    </row>
    <row r="689" spans="1:8" x14ac:dyDescent="0.2">
      <c r="A689" s="11">
        <v>18.9725</v>
      </c>
      <c r="B689" s="18">
        <v>-4.3298432</v>
      </c>
      <c r="C689" s="11"/>
      <c r="D689" s="11"/>
      <c r="E689" s="11"/>
      <c r="F689" s="11"/>
      <c r="G689" s="11"/>
      <c r="H689" s="18"/>
    </row>
    <row r="690" spans="1:8" x14ac:dyDescent="0.2">
      <c r="A690" s="11">
        <v>19.000277780000001</v>
      </c>
      <c r="B690" s="18">
        <v>-4.3298432</v>
      </c>
      <c r="C690" s="11">
        <v>36.668071869999999</v>
      </c>
      <c r="D690" s="11">
        <v>0</v>
      </c>
      <c r="E690" s="11">
        <v>62.725008809999999</v>
      </c>
      <c r="F690" s="11">
        <v>0</v>
      </c>
      <c r="G690" s="11">
        <v>0</v>
      </c>
      <c r="H690" s="18">
        <v>0</v>
      </c>
    </row>
    <row r="691" spans="1:8" x14ac:dyDescent="0.2">
      <c r="A691" s="11">
        <v>19.028055559999999</v>
      </c>
      <c r="B691" s="18">
        <v>-4.3298432</v>
      </c>
      <c r="C691" s="11"/>
      <c r="D691" s="11"/>
      <c r="E691" s="11"/>
      <c r="F691" s="11"/>
      <c r="G691" s="11"/>
      <c r="H691" s="18"/>
    </row>
    <row r="692" spans="1:8" x14ac:dyDescent="0.2">
      <c r="A692" s="11">
        <v>19.055833329999999</v>
      </c>
      <c r="B692" s="18">
        <v>-4.4801900999999997</v>
      </c>
      <c r="C692" s="11"/>
      <c r="D692" s="11"/>
      <c r="E692" s="11"/>
      <c r="F692" s="11"/>
      <c r="G692" s="11"/>
      <c r="H692" s="18"/>
    </row>
    <row r="693" spans="1:8" x14ac:dyDescent="0.2">
      <c r="A693" s="11">
        <v>19.08361111</v>
      </c>
      <c r="B693" s="18">
        <v>-4.3298432</v>
      </c>
      <c r="C693" s="11"/>
      <c r="D693" s="11"/>
      <c r="E693" s="11"/>
      <c r="F693" s="11"/>
      <c r="G693" s="11"/>
      <c r="H693" s="18"/>
    </row>
    <row r="694" spans="1:8" x14ac:dyDescent="0.2">
      <c r="A694" s="11">
        <v>19.111388890000001</v>
      </c>
      <c r="B694" s="18">
        <v>-4.3298432</v>
      </c>
      <c r="C694" s="11"/>
      <c r="D694" s="11"/>
      <c r="E694" s="11"/>
      <c r="F694" s="11"/>
      <c r="G694" s="11"/>
      <c r="H694" s="18"/>
    </row>
    <row r="695" spans="1:8" x14ac:dyDescent="0.2">
      <c r="A695" s="11">
        <v>19.139166670000002</v>
      </c>
      <c r="B695" s="18">
        <v>-4.4801900999999997</v>
      </c>
      <c r="C695" s="11"/>
      <c r="D695" s="11"/>
      <c r="E695" s="11"/>
      <c r="F695" s="11"/>
      <c r="G695" s="11"/>
      <c r="H695" s="18"/>
    </row>
    <row r="696" spans="1:8" x14ac:dyDescent="0.2">
      <c r="A696" s="11">
        <v>19.166944440000002</v>
      </c>
      <c r="B696" s="18">
        <v>-4.3298432</v>
      </c>
      <c r="C696" s="11"/>
      <c r="D696" s="11"/>
      <c r="E696" s="11"/>
      <c r="F696" s="11"/>
      <c r="G696" s="11"/>
      <c r="H696" s="18"/>
    </row>
    <row r="697" spans="1:8" x14ac:dyDescent="0.2">
      <c r="A697" s="11">
        <v>19.194722219999999</v>
      </c>
      <c r="B697" s="18">
        <v>-4.1794981</v>
      </c>
      <c r="C697" s="11"/>
      <c r="D697" s="11"/>
      <c r="E697" s="11"/>
      <c r="F697" s="11"/>
      <c r="G697" s="11"/>
      <c r="H697" s="18"/>
    </row>
    <row r="698" spans="1:8" x14ac:dyDescent="0.2">
      <c r="A698" s="11">
        <v>19.2225</v>
      </c>
      <c r="B698" s="18">
        <v>-4.1794981</v>
      </c>
      <c r="C698" s="11"/>
      <c r="D698" s="11"/>
      <c r="E698" s="11"/>
      <c r="F698" s="11"/>
      <c r="G698" s="11"/>
      <c r="H698" s="18"/>
    </row>
    <row r="699" spans="1:8" x14ac:dyDescent="0.2">
      <c r="A699" s="11">
        <v>19.250277780000001</v>
      </c>
      <c r="B699" s="18">
        <v>-4.3298432</v>
      </c>
      <c r="C699" s="11"/>
      <c r="D699" s="11"/>
      <c r="E699" s="11"/>
      <c r="F699" s="11"/>
      <c r="G699" s="11"/>
      <c r="H699" s="18"/>
    </row>
    <row r="700" spans="1:8" x14ac:dyDescent="0.2">
      <c r="A700" s="11">
        <v>19.278055559999999</v>
      </c>
      <c r="B700" s="18">
        <v>-4.3298432</v>
      </c>
      <c r="C700" s="11"/>
      <c r="D700" s="11"/>
      <c r="E700" s="11"/>
      <c r="F700" s="11"/>
      <c r="G700" s="11"/>
      <c r="H700" s="18"/>
    </row>
    <row r="701" spans="1:8" x14ac:dyDescent="0.2">
      <c r="A701" s="11">
        <v>19.305833329999999</v>
      </c>
      <c r="B701" s="18">
        <v>-4.3298432</v>
      </c>
      <c r="C701" s="11"/>
      <c r="D701" s="11"/>
      <c r="E701" s="11"/>
      <c r="F701" s="11"/>
      <c r="G701" s="11"/>
      <c r="H701" s="18"/>
    </row>
    <row r="702" spans="1:8" x14ac:dyDescent="0.2">
      <c r="A702" s="11">
        <v>19.33361111</v>
      </c>
      <c r="B702" s="18">
        <v>-4.7808823</v>
      </c>
      <c r="C702" s="11"/>
      <c r="D702" s="11"/>
      <c r="E702" s="11"/>
      <c r="F702" s="11"/>
      <c r="G702" s="11"/>
      <c r="H702" s="18"/>
    </row>
    <row r="703" spans="1:8" x14ac:dyDescent="0.2">
      <c r="A703" s="11">
        <v>19.361388890000001</v>
      </c>
      <c r="B703" s="18">
        <v>-4.4801900999999997</v>
      </c>
      <c r="C703" s="11"/>
      <c r="D703" s="11"/>
      <c r="E703" s="11"/>
      <c r="F703" s="11"/>
      <c r="G703" s="11"/>
      <c r="H703" s="18"/>
    </row>
    <row r="704" spans="1:8" x14ac:dyDescent="0.2">
      <c r="A704" s="11">
        <v>19.389166670000002</v>
      </c>
      <c r="B704" s="18">
        <v>-4.0291509000000003</v>
      </c>
      <c r="C704" s="11"/>
      <c r="D704" s="11"/>
      <c r="E704" s="11"/>
      <c r="F704" s="11"/>
      <c r="G704" s="11"/>
      <c r="H704" s="18"/>
    </row>
    <row r="705" spans="1:8" x14ac:dyDescent="0.2">
      <c r="A705" s="11">
        <v>19.416944440000002</v>
      </c>
      <c r="B705" s="18">
        <v>-4.3298432</v>
      </c>
      <c r="C705" s="11"/>
      <c r="D705" s="11"/>
      <c r="E705" s="11"/>
      <c r="F705" s="11"/>
      <c r="G705" s="11"/>
      <c r="H705" s="18"/>
    </row>
    <row r="706" spans="1:8" x14ac:dyDescent="0.2">
      <c r="A706" s="11">
        <v>19.444722219999999</v>
      </c>
      <c r="B706" s="18">
        <v>-4.3298432</v>
      </c>
      <c r="C706" s="11"/>
      <c r="D706" s="11"/>
      <c r="E706" s="11"/>
      <c r="F706" s="11"/>
      <c r="G706" s="11"/>
      <c r="H706" s="18"/>
    </row>
    <row r="707" spans="1:8" x14ac:dyDescent="0.2">
      <c r="A707" s="11">
        <v>19.4725</v>
      </c>
      <c r="B707" s="18">
        <v>-4.3298432</v>
      </c>
      <c r="C707" s="11"/>
      <c r="D707" s="11"/>
      <c r="E707" s="11"/>
      <c r="F707" s="11"/>
      <c r="G707" s="11"/>
      <c r="H707" s="18"/>
    </row>
    <row r="708" spans="1:8" x14ac:dyDescent="0.2">
      <c r="A708" s="11">
        <v>19.500277780000001</v>
      </c>
      <c r="B708" s="18">
        <v>-4.4801900999999997</v>
      </c>
      <c r="C708" s="11"/>
      <c r="D708" s="11"/>
      <c r="E708" s="11"/>
      <c r="F708" s="11"/>
      <c r="G708" s="11"/>
      <c r="H708" s="18"/>
    </row>
    <row r="709" spans="1:8" x14ac:dyDescent="0.2">
      <c r="A709" s="11">
        <v>19.528055559999999</v>
      </c>
      <c r="B709" s="18">
        <v>-4.1794981</v>
      </c>
      <c r="C709" s="11"/>
      <c r="D709" s="11"/>
      <c r="E709" s="11"/>
      <c r="F709" s="11"/>
      <c r="G709" s="11"/>
      <c r="H709" s="18"/>
    </row>
    <row r="710" spans="1:8" x14ac:dyDescent="0.2">
      <c r="A710" s="11">
        <v>19.555833329999999</v>
      </c>
      <c r="B710" s="18">
        <v>-4.3298432</v>
      </c>
      <c r="C710" s="11"/>
      <c r="D710" s="11"/>
      <c r="E710" s="11"/>
      <c r="F710" s="11"/>
      <c r="G710" s="11"/>
      <c r="H710" s="18"/>
    </row>
    <row r="711" spans="1:8" x14ac:dyDescent="0.2">
      <c r="A711" s="11">
        <v>19.58361111</v>
      </c>
      <c r="B711" s="18">
        <v>-4.3298432</v>
      </c>
      <c r="C711" s="11"/>
      <c r="D711" s="11"/>
      <c r="E711" s="11"/>
      <c r="F711" s="11"/>
      <c r="G711" s="11"/>
      <c r="H711" s="18"/>
    </row>
    <row r="712" spans="1:8" x14ac:dyDescent="0.2">
      <c r="A712" s="11">
        <v>19.611388890000001</v>
      </c>
      <c r="B712" s="18">
        <v>-4.4801900999999997</v>
      </c>
      <c r="C712" s="11"/>
      <c r="D712" s="11"/>
      <c r="E712" s="11"/>
      <c r="F712" s="11"/>
      <c r="G712" s="11"/>
      <c r="H712" s="18"/>
    </row>
    <row r="713" spans="1:8" x14ac:dyDescent="0.2">
      <c r="A713" s="11">
        <v>19.639166670000002</v>
      </c>
      <c r="B713" s="18">
        <v>-4.4801900999999997</v>
      </c>
      <c r="C713" s="11"/>
      <c r="D713" s="11"/>
      <c r="E713" s="11"/>
      <c r="F713" s="11"/>
      <c r="G713" s="11"/>
      <c r="H713" s="18"/>
    </row>
    <row r="714" spans="1:8" x14ac:dyDescent="0.2">
      <c r="A714" s="11">
        <v>19.666944440000002</v>
      </c>
      <c r="B714" s="18">
        <v>-4.3298432</v>
      </c>
      <c r="C714" s="11"/>
      <c r="D714" s="11"/>
      <c r="E714" s="11"/>
      <c r="F714" s="11"/>
      <c r="G714" s="11"/>
      <c r="H714" s="18"/>
    </row>
    <row r="715" spans="1:8" x14ac:dyDescent="0.2">
      <c r="A715" s="11">
        <v>19.694722219999999</v>
      </c>
      <c r="B715" s="18">
        <v>-4.3298432</v>
      </c>
      <c r="C715" s="11"/>
      <c r="D715" s="11"/>
      <c r="E715" s="11"/>
      <c r="F715" s="11"/>
      <c r="G715" s="11"/>
      <c r="H715" s="18"/>
    </row>
    <row r="716" spans="1:8" x14ac:dyDescent="0.2">
      <c r="A716" s="11">
        <v>19.7225</v>
      </c>
      <c r="B716" s="18">
        <v>-4.3298432</v>
      </c>
      <c r="C716" s="11"/>
      <c r="D716" s="11"/>
      <c r="E716" s="11"/>
      <c r="F716" s="11"/>
      <c r="G716" s="11"/>
      <c r="H716" s="18"/>
    </row>
    <row r="717" spans="1:8" x14ac:dyDescent="0.2">
      <c r="A717" s="11">
        <v>19.750277780000001</v>
      </c>
      <c r="B717" s="18">
        <v>-4.1794981</v>
      </c>
      <c r="C717" s="11"/>
      <c r="D717" s="11"/>
      <c r="E717" s="11"/>
      <c r="F717" s="11"/>
      <c r="G717" s="11"/>
      <c r="H717" s="18"/>
    </row>
    <row r="718" spans="1:8" x14ac:dyDescent="0.2">
      <c r="A718" s="11">
        <v>19.778055559999999</v>
      </c>
      <c r="B718" s="18">
        <v>-4.3298432</v>
      </c>
      <c r="C718" s="11"/>
      <c r="D718" s="11"/>
      <c r="E718" s="11"/>
      <c r="F718" s="11"/>
      <c r="G718" s="11"/>
      <c r="H718" s="18"/>
    </row>
    <row r="719" spans="1:8" x14ac:dyDescent="0.2">
      <c r="A719" s="11">
        <v>19.805833329999999</v>
      </c>
      <c r="B719" s="18">
        <v>-4.3298432</v>
      </c>
      <c r="C719" s="11"/>
      <c r="D719" s="11"/>
      <c r="E719" s="11"/>
      <c r="F719" s="11"/>
      <c r="G719" s="11"/>
      <c r="H719" s="18"/>
    </row>
    <row r="720" spans="1:8" x14ac:dyDescent="0.2">
      <c r="A720" s="11">
        <v>19.83361111</v>
      </c>
      <c r="B720" s="18">
        <v>-4.1794981</v>
      </c>
      <c r="C720" s="11"/>
      <c r="D720" s="11"/>
      <c r="E720" s="11"/>
      <c r="F720" s="11"/>
      <c r="G720" s="11"/>
      <c r="H720" s="18"/>
    </row>
    <row r="721" spans="1:8" x14ac:dyDescent="0.2">
      <c r="A721" s="11">
        <v>19.861388890000001</v>
      </c>
      <c r="B721" s="18">
        <v>-4.1794981</v>
      </c>
      <c r="C721" s="11"/>
      <c r="D721" s="11"/>
      <c r="E721" s="11"/>
      <c r="F721" s="11"/>
      <c r="G721" s="11"/>
      <c r="H721" s="18"/>
    </row>
    <row r="722" spans="1:8" x14ac:dyDescent="0.2">
      <c r="A722" s="11">
        <v>19.889166670000002</v>
      </c>
      <c r="B722" s="18">
        <v>-4.3298432</v>
      </c>
      <c r="C722" s="11"/>
      <c r="D722" s="11"/>
      <c r="E722" s="11"/>
      <c r="F722" s="11"/>
      <c r="G722" s="11"/>
      <c r="H722" s="18"/>
    </row>
    <row r="723" spans="1:8" x14ac:dyDescent="0.2">
      <c r="A723" s="11">
        <v>19.916944440000002</v>
      </c>
      <c r="B723" s="18">
        <v>-4.3298432</v>
      </c>
      <c r="C723" s="11"/>
      <c r="D723" s="11"/>
      <c r="E723" s="11"/>
      <c r="F723" s="11"/>
      <c r="G723" s="11"/>
      <c r="H723" s="18"/>
    </row>
    <row r="724" spans="1:8" x14ac:dyDescent="0.2">
      <c r="A724" s="11">
        <v>19.944722219999999</v>
      </c>
      <c r="B724" s="18">
        <v>-4.1794981</v>
      </c>
      <c r="C724" s="11"/>
      <c r="D724" s="11"/>
      <c r="E724" s="11"/>
      <c r="F724" s="11"/>
      <c r="G724" s="11"/>
      <c r="H724" s="18"/>
    </row>
    <row r="725" spans="1:8" x14ac:dyDescent="0.2">
      <c r="A725" s="11">
        <v>19.9725</v>
      </c>
      <c r="B725" s="18">
        <v>-4.0291509000000003</v>
      </c>
      <c r="C725" s="11"/>
      <c r="D725" s="11"/>
      <c r="E725" s="11"/>
      <c r="F725" s="11"/>
      <c r="G725" s="11"/>
      <c r="H725" s="18"/>
    </row>
    <row r="726" spans="1:8" x14ac:dyDescent="0.2">
      <c r="A726" s="11">
        <v>20.000277780000001</v>
      </c>
      <c r="B726" s="18">
        <v>-4.3298432</v>
      </c>
      <c r="C726" s="11"/>
      <c r="D726" s="11"/>
      <c r="E726" s="11"/>
      <c r="F726" s="11"/>
      <c r="G726" s="11"/>
      <c r="H726" s="18"/>
    </row>
    <row r="727" spans="1:8" x14ac:dyDescent="0.2">
      <c r="A727" s="11">
        <v>20.028055559999999</v>
      </c>
      <c r="B727" s="18">
        <v>-4.3298432</v>
      </c>
      <c r="C727" s="11"/>
      <c r="D727" s="11"/>
      <c r="E727" s="11"/>
      <c r="F727" s="11"/>
      <c r="G727" s="11"/>
      <c r="H727" s="18"/>
    </row>
    <row r="728" spans="1:8" x14ac:dyDescent="0.2">
      <c r="A728" s="11">
        <v>20.055833329999999</v>
      </c>
      <c r="B728" s="18">
        <v>-4.3298432</v>
      </c>
      <c r="C728" s="11"/>
      <c r="D728" s="11"/>
      <c r="E728" s="11"/>
      <c r="F728" s="11"/>
      <c r="G728" s="11"/>
      <c r="H728" s="18"/>
    </row>
    <row r="729" spans="1:8" x14ac:dyDescent="0.2">
      <c r="A729" s="11">
        <v>20.08361111</v>
      </c>
      <c r="B729" s="18">
        <v>-4.3298432</v>
      </c>
      <c r="C729" s="11"/>
      <c r="D729" s="11"/>
      <c r="E729" s="11"/>
      <c r="F729" s="11"/>
      <c r="G729" s="11"/>
      <c r="H729" s="18"/>
    </row>
    <row r="730" spans="1:8" x14ac:dyDescent="0.2">
      <c r="A730" s="11">
        <v>20.111388890000001</v>
      </c>
      <c r="B730" s="18">
        <v>-4.4801900999999997</v>
      </c>
      <c r="C730" s="11"/>
      <c r="D730" s="11"/>
      <c r="E730" s="11"/>
      <c r="F730" s="11"/>
      <c r="G730" s="11"/>
      <c r="H730" s="18"/>
    </row>
    <row r="731" spans="1:8" x14ac:dyDescent="0.2">
      <c r="A731" s="11">
        <v>20.139166670000002</v>
      </c>
      <c r="B731" s="18">
        <v>-4.4801900999999997</v>
      </c>
      <c r="C731" s="11"/>
      <c r="D731" s="11"/>
      <c r="E731" s="11"/>
      <c r="F731" s="11"/>
      <c r="G731" s="11"/>
      <c r="H731" s="18"/>
    </row>
    <row r="732" spans="1:8" x14ac:dyDescent="0.2">
      <c r="A732" s="11">
        <v>20.166944440000002</v>
      </c>
      <c r="B732" s="18">
        <v>-4.4801900999999997</v>
      </c>
      <c r="C732" s="11"/>
      <c r="D732" s="11"/>
      <c r="E732" s="11"/>
      <c r="F732" s="11"/>
      <c r="G732" s="11"/>
      <c r="H732" s="18"/>
    </row>
    <row r="733" spans="1:8" x14ac:dyDescent="0.2">
      <c r="A733" s="11">
        <v>20.194722219999999</v>
      </c>
      <c r="B733" s="18">
        <v>-4.1794981</v>
      </c>
      <c r="C733" s="11"/>
      <c r="D733" s="11"/>
      <c r="E733" s="11"/>
      <c r="F733" s="11"/>
      <c r="G733" s="11"/>
      <c r="H733" s="18"/>
    </row>
    <row r="734" spans="1:8" x14ac:dyDescent="0.2">
      <c r="A734" s="11">
        <v>20.2225</v>
      </c>
      <c r="B734" s="18">
        <v>-4.4801900999999997</v>
      </c>
      <c r="C734" s="11"/>
      <c r="D734" s="11"/>
      <c r="E734" s="11"/>
      <c r="F734" s="11"/>
      <c r="G734" s="11"/>
      <c r="H734" s="18"/>
    </row>
    <row r="735" spans="1:8" x14ac:dyDescent="0.2">
      <c r="A735" s="11">
        <v>20.250277780000001</v>
      </c>
      <c r="B735" s="18">
        <v>-4.3298432</v>
      </c>
      <c r="C735" s="11"/>
      <c r="D735" s="11"/>
      <c r="E735" s="11"/>
      <c r="F735" s="11"/>
      <c r="G735" s="11"/>
      <c r="H735" s="18"/>
    </row>
    <row r="736" spans="1:8" x14ac:dyDescent="0.2">
      <c r="A736" s="11">
        <v>20.278055559999999</v>
      </c>
      <c r="B736" s="18">
        <v>-4.4801900999999997</v>
      </c>
      <c r="C736" s="11"/>
      <c r="D736" s="11"/>
      <c r="E736" s="11"/>
      <c r="F736" s="11"/>
      <c r="G736" s="11"/>
      <c r="H736" s="18"/>
    </row>
    <row r="737" spans="1:8" x14ac:dyDescent="0.2">
      <c r="A737" s="11">
        <v>20.305833329999999</v>
      </c>
      <c r="B737" s="18">
        <v>-4.4801900999999997</v>
      </c>
      <c r="C737" s="11"/>
      <c r="D737" s="11"/>
      <c r="E737" s="11"/>
      <c r="F737" s="11"/>
      <c r="G737" s="11"/>
      <c r="H737" s="18"/>
    </row>
    <row r="738" spans="1:8" x14ac:dyDescent="0.2">
      <c r="A738" s="11">
        <v>20.33361111</v>
      </c>
      <c r="B738" s="18">
        <v>-4.3298432</v>
      </c>
      <c r="C738" s="11"/>
      <c r="D738" s="11"/>
      <c r="E738" s="11"/>
      <c r="F738" s="11"/>
      <c r="G738" s="11"/>
      <c r="H738" s="18"/>
    </row>
    <row r="739" spans="1:8" x14ac:dyDescent="0.2">
      <c r="A739" s="11">
        <v>20.361388890000001</v>
      </c>
      <c r="B739" s="18">
        <v>-4.3298432</v>
      </c>
      <c r="C739" s="11"/>
      <c r="D739" s="11"/>
      <c r="E739" s="11"/>
      <c r="F739" s="11"/>
      <c r="G739" s="11"/>
      <c r="H739" s="18"/>
    </row>
    <row r="740" spans="1:8" x14ac:dyDescent="0.2">
      <c r="A740" s="11">
        <v>20.389166670000002</v>
      </c>
      <c r="B740" s="18">
        <v>-4.4801900999999997</v>
      </c>
      <c r="C740" s="11"/>
      <c r="D740" s="11"/>
      <c r="E740" s="11"/>
      <c r="F740" s="11"/>
      <c r="G740" s="11"/>
      <c r="H740" s="18"/>
    </row>
    <row r="741" spans="1:8" x14ac:dyDescent="0.2">
      <c r="A741" s="11">
        <v>20.416944440000002</v>
      </c>
      <c r="B741" s="18">
        <v>-4.1794981</v>
      </c>
      <c r="C741" s="11"/>
      <c r="D741" s="11"/>
      <c r="E741" s="11"/>
      <c r="F741" s="11"/>
      <c r="G741" s="11"/>
      <c r="H741" s="18"/>
    </row>
    <row r="742" spans="1:8" x14ac:dyDescent="0.2">
      <c r="A742" s="11">
        <v>20.444722219999999</v>
      </c>
      <c r="B742" s="18">
        <v>-4.1794981</v>
      </c>
      <c r="C742" s="11"/>
      <c r="D742" s="11"/>
      <c r="E742" s="11"/>
      <c r="F742" s="11"/>
      <c r="G742" s="11"/>
      <c r="H742" s="18"/>
    </row>
    <row r="743" spans="1:8" x14ac:dyDescent="0.2">
      <c r="A743" s="11">
        <v>20.4725</v>
      </c>
      <c r="B743" s="18">
        <v>-4.1794981</v>
      </c>
      <c r="C743" s="11"/>
      <c r="D743" s="11"/>
      <c r="E743" s="11"/>
      <c r="F743" s="11"/>
      <c r="G743" s="11"/>
      <c r="H743" s="18"/>
    </row>
    <row r="744" spans="1:8" x14ac:dyDescent="0.2">
      <c r="A744" s="11">
        <v>20.500277780000001</v>
      </c>
      <c r="B744" s="18">
        <v>-4.1794981</v>
      </c>
      <c r="C744" s="11"/>
      <c r="D744" s="11"/>
      <c r="E744" s="11"/>
      <c r="F744" s="11"/>
      <c r="G744" s="11"/>
      <c r="H744" s="18"/>
    </row>
    <row r="745" spans="1:8" x14ac:dyDescent="0.2">
      <c r="A745" s="11">
        <v>20.528055559999999</v>
      </c>
      <c r="B745" s="18">
        <v>-4.4801900999999997</v>
      </c>
      <c r="C745" s="11"/>
      <c r="D745" s="11"/>
      <c r="E745" s="11"/>
      <c r="F745" s="11"/>
      <c r="G745" s="11"/>
      <c r="H745" s="18"/>
    </row>
    <row r="746" spans="1:8" x14ac:dyDescent="0.2">
      <c r="A746" s="11">
        <v>20.555833329999999</v>
      </c>
      <c r="B746" s="18">
        <v>-4.3298432</v>
      </c>
      <c r="C746" s="11"/>
      <c r="D746" s="11"/>
      <c r="E746" s="11"/>
      <c r="F746" s="11"/>
      <c r="G746" s="11"/>
      <c r="H746" s="18"/>
    </row>
    <row r="747" spans="1:8" x14ac:dyDescent="0.2">
      <c r="A747" s="11">
        <v>20.58361111</v>
      </c>
      <c r="B747" s="18">
        <v>-4.1794981</v>
      </c>
      <c r="C747" s="11"/>
      <c r="D747" s="11"/>
      <c r="E747" s="11"/>
      <c r="F747" s="11"/>
      <c r="G747" s="11"/>
      <c r="H747" s="18"/>
    </row>
    <row r="748" spans="1:8" x14ac:dyDescent="0.2">
      <c r="A748" s="11">
        <v>20.611388890000001</v>
      </c>
      <c r="B748" s="18">
        <v>-4.4801900999999997</v>
      </c>
      <c r="C748" s="11"/>
      <c r="D748" s="11"/>
      <c r="E748" s="11"/>
      <c r="F748" s="11"/>
      <c r="G748" s="11"/>
      <c r="H748" s="18"/>
    </row>
    <row r="749" spans="1:8" x14ac:dyDescent="0.2">
      <c r="A749" s="11">
        <v>20.639166670000002</v>
      </c>
      <c r="B749" s="18">
        <v>-4.1794981</v>
      </c>
      <c r="C749" s="11"/>
      <c r="D749" s="11"/>
      <c r="E749" s="11"/>
      <c r="F749" s="11"/>
      <c r="G749" s="11"/>
      <c r="H749" s="18"/>
    </row>
    <row r="750" spans="1:8" x14ac:dyDescent="0.2">
      <c r="A750" s="11">
        <v>20.666944440000002</v>
      </c>
      <c r="B750" s="18">
        <v>-4.1794981</v>
      </c>
      <c r="C750" s="11"/>
      <c r="D750" s="11"/>
      <c r="E750" s="11"/>
      <c r="F750" s="11"/>
      <c r="G750" s="11"/>
      <c r="H750" s="18"/>
    </row>
    <row r="751" spans="1:8" x14ac:dyDescent="0.2">
      <c r="A751" s="11">
        <v>20.694722219999999</v>
      </c>
      <c r="B751" s="18">
        <v>-4.1794981</v>
      </c>
      <c r="C751" s="11"/>
      <c r="D751" s="11"/>
      <c r="E751" s="11"/>
      <c r="F751" s="11"/>
      <c r="G751" s="11"/>
      <c r="H751" s="18"/>
    </row>
    <row r="752" spans="1:8" x14ac:dyDescent="0.2">
      <c r="A752" s="11">
        <v>20.7225</v>
      </c>
      <c r="B752" s="18">
        <v>-4.4801900999999997</v>
      </c>
      <c r="C752" s="11"/>
      <c r="D752" s="11"/>
      <c r="E752" s="11"/>
      <c r="F752" s="11"/>
      <c r="G752" s="11"/>
      <c r="H752" s="18"/>
    </row>
    <row r="753" spans="1:8" x14ac:dyDescent="0.2">
      <c r="A753" s="11">
        <v>20.750277780000001</v>
      </c>
      <c r="B753" s="18">
        <v>-4.4801900999999997</v>
      </c>
      <c r="C753" s="11"/>
      <c r="D753" s="11"/>
      <c r="E753" s="11"/>
      <c r="F753" s="11"/>
      <c r="G753" s="11"/>
      <c r="H753" s="18"/>
    </row>
    <row r="754" spans="1:8" x14ac:dyDescent="0.2">
      <c r="A754" s="11">
        <v>20.778055559999999</v>
      </c>
      <c r="B754" s="18">
        <v>-4.3298432</v>
      </c>
      <c r="C754" s="11"/>
      <c r="D754" s="11"/>
      <c r="E754" s="11"/>
      <c r="F754" s="11"/>
      <c r="G754" s="11"/>
      <c r="H754" s="18"/>
    </row>
    <row r="755" spans="1:8" x14ac:dyDescent="0.2">
      <c r="A755" s="11">
        <v>20.805833329999999</v>
      </c>
      <c r="B755" s="18">
        <v>-4.1794981</v>
      </c>
      <c r="C755" s="11"/>
      <c r="D755" s="11"/>
      <c r="E755" s="11"/>
      <c r="F755" s="11"/>
      <c r="G755" s="11"/>
      <c r="H755" s="18"/>
    </row>
    <row r="756" spans="1:8" x14ac:dyDescent="0.2">
      <c r="A756" s="11">
        <v>20.83361111</v>
      </c>
      <c r="B756" s="18">
        <v>-4.3298432</v>
      </c>
      <c r="C756" s="11"/>
      <c r="D756" s="11"/>
      <c r="E756" s="11"/>
      <c r="F756" s="11"/>
      <c r="G756" s="11"/>
      <c r="H756" s="18"/>
    </row>
    <row r="757" spans="1:8" x14ac:dyDescent="0.2">
      <c r="A757" s="11">
        <v>20.861388890000001</v>
      </c>
      <c r="B757" s="18">
        <v>-4.1794981</v>
      </c>
      <c r="C757" s="11"/>
      <c r="D757" s="11"/>
      <c r="E757" s="11"/>
      <c r="F757" s="11"/>
      <c r="G757" s="11"/>
      <c r="H757" s="18"/>
    </row>
    <row r="758" spans="1:8" x14ac:dyDescent="0.2">
      <c r="A758" s="11">
        <v>20.889166670000002</v>
      </c>
      <c r="B758" s="18">
        <v>-4.3298432</v>
      </c>
      <c r="C758" s="11"/>
      <c r="D758" s="11"/>
      <c r="E758" s="11"/>
      <c r="F758" s="11"/>
      <c r="G758" s="11"/>
      <c r="H758" s="18"/>
    </row>
    <row r="759" spans="1:8" x14ac:dyDescent="0.2">
      <c r="A759" s="11">
        <v>20.916944440000002</v>
      </c>
      <c r="B759" s="18">
        <v>-4.0291509000000003</v>
      </c>
      <c r="C759" s="11"/>
      <c r="D759" s="11"/>
      <c r="E759" s="11"/>
      <c r="F759" s="11"/>
      <c r="G759" s="11"/>
      <c r="H759" s="18"/>
    </row>
    <row r="760" spans="1:8" x14ac:dyDescent="0.2">
      <c r="A760" s="11">
        <v>20.944722219999999</v>
      </c>
      <c r="B760" s="18">
        <v>-4.3298432</v>
      </c>
      <c r="C760" s="11"/>
      <c r="D760" s="11"/>
      <c r="E760" s="11"/>
      <c r="F760" s="11"/>
      <c r="G760" s="11"/>
      <c r="H760" s="18"/>
    </row>
    <row r="761" spans="1:8" x14ac:dyDescent="0.2">
      <c r="A761" s="11">
        <v>20.9725</v>
      </c>
      <c r="B761" s="18">
        <v>-4.4801900999999997</v>
      </c>
      <c r="C761" s="11"/>
      <c r="D761" s="11"/>
      <c r="E761" s="11"/>
      <c r="F761" s="11"/>
      <c r="G761" s="11"/>
      <c r="H761" s="18"/>
    </row>
    <row r="762" spans="1:8" x14ac:dyDescent="0.2">
      <c r="A762" s="11">
        <v>21.000277780000001</v>
      </c>
      <c r="B762" s="18">
        <v>-4.1794981</v>
      </c>
      <c r="C762" s="11"/>
      <c r="D762" s="11"/>
      <c r="E762" s="11"/>
      <c r="F762" s="11"/>
      <c r="G762" s="11"/>
      <c r="H762" s="18"/>
    </row>
    <row r="763" spans="1:8" x14ac:dyDescent="0.2">
      <c r="A763" s="11">
        <v>21.028055559999999</v>
      </c>
      <c r="B763" s="18">
        <v>-4.1794981</v>
      </c>
      <c r="C763" s="11"/>
      <c r="D763" s="11"/>
      <c r="E763" s="11"/>
      <c r="F763" s="11"/>
      <c r="G763" s="11"/>
      <c r="H763" s="18"/>
    </row>
    <row r="764" spans="1:8" x14ac:dyDescent="0.2">
      <c r="A764" s="11">
        <v>21.055833329999999</v>
      </c>
      <c r="B764" s="18">
        <v>-4.4801900999999997</v>
      </c>
      <c r="C764" s="11"/>
      <c r="D764" s="11"/>
      <c r="E764" s="11"/>
      <c r="F764" s="11"/>
      <c r="G764" s="11"/>
      <c r="H764" s="18"/>
    </row>
    <row r="765" spans="1:8" x14ac:dyDescent="0.2">
      <c r="A765" s="11">
        <v>21.08361111</v>
      </c>
      <c r="B765" s="18">
        <v>-4.4801900999999997</v>
      </c>
      <c r="C765" s="11"/>
      <c r="D765" s="11"/>
      <c r="E765" s="11"/>
      <c r="F765" s="11"/>
      <c r="G765" s="11"/>
      <c r="H765" s="18"/>
    </row>
    <row r="766" spans="1:8" x14ac:dyDescent="0.2">
      <c r="A766" s="11">
        <v>21.111388890000001</v>
      </c>
      <c r="B766" s="18">
        <v>-4.3298432</v>
      </c>
      <c r="C766" s="11"/>
      <c r="D766" s="11"/>
      <c r="E766" s="11"/>
      <c r="F766" s="11"/>
      <c r="G766" s="11"/>
      <c r="H766" s="18"/>
    </row>
    <row r="767" spans="1:8" x14ac:dyDescent="0.2">
      <c r="A767" s="11">
        <v>21.139166670000002</v>
      </c>
      <c r="B767" s="18">
        <v>-4.1794981</v>
      </c>
      <c r="C767" s="11"/>
      <c r="D767" s="11"/>
      <c r="E767" s="11"/>
      <c r="F767" s="11"/>
      <c r="G767" s="11"/>
      <c r="H767" s="18"/>
    </row>
    <row r="768" spans="1:8" x14ac:dyDescent="0.2">
      <c r="A768" s="11">
        <v>21.166944440000002</v>
      </c>
      <c r="B768" s="18">
        <v>-4.3298432</v>
      </c>
      <c r="C768" s="11"/>
      <c r="D768" s="11"/>
      <c r="E768" s="11"/>
      <c r="F768" s="11"/>
      <c r="G768" s="11"/>
      <c r="H768" s="18"/>
    </row>
    <row r="769" spans="1:8" x14ac:dyDescent="0.2">
      <c r="A769" s="11">
        <v>21.194722219999999</v>
      </c>
      <c r="B769" s="18">
        <v>-4.3298432</v>
      </c>
      <c r="C769" s="11"/>
      <c r="D769" s="11"/>
      <c r="E769" s="11"/>
      <c r="F769" s="11"/>
      <c r="G769" s="11"/>
      <c r="H769" s="18"/>
    </row>
    <row r="770" spans="1:8" x14ac:dyDescent="0.2">
      <c r="A770" s="11">
        <v>21.2225</v>
      </c>
      <c r="B770" s="18">
        <v>-4.3298432</v>
      </c>
      <c r="C770" s="11"/>
      <c r="D770" s="11"/>
      <c r="E770" s="11"/>
      <c r="F770" s="11"/>
      <c r="G770" s="11"/>
      <c r="H770" s="18"/>
    </row>
    <row r="771" spans="1:8" x14ac:dyDescent="0.2">
      <c r="A771" s="11">
        <v>21.250277780000001</v>
      </c>
      <c r="B771" s="18">
        <v>-4.1794981</v>
      </c>
      <c r="C771" s="11"/>
      <c r="D771" s="11"/>
      <c r="E771" s="11"/>
      <c r="F771" s="11"/>
      <c r="G771" s="11"/>
      <c r="H771" s="18"/>
    </row>
    <row r="772" spans="1:8" x14ac:dyDescent="0.2">
      <c r="A772" s="11">
        <v>21.278055559999999</v>
      </c>
      <c r="B772" s="18">
        <v>-4.3298432</v>
      </c>
      <c r="C772" s="11"/>
      <c r="D772" s="11"/>
      <c r="E772" s="11"/>
      <c r="F772" s="11"/>
      <c r="G772" s="11"/>
      <c r="H772" s="18"/>
    </row>
    <row r="773" spans="1:8" x14ac:dyDescent="0.2">
      <c r="A773" s="11">
        <v>21.305833329999999</v>
      </c>
      <c r="B773" s="18">
        <v>-4.3298432</v>
      </c>
      <c r="C773" s="11"/>
      <c r="D773" s="11"/>
      <c r="E773" s="11"/>
      <c r="F773" s="11"/>
      <c r="G773" s="11"/>
      <c r="H773" s="18"/>
    </row>
    <row r="774" spans="1:8" x14ac:dyDescent="0.2">
      <c r="A774" s="11">
        <v>21.33361111</v>
      </c>
      <c r="B774" s="18">
        <v>-4.3298432</v>
      </c>
      <c r="C774" s="11"/>
      <c r="D774" s="11"/>
      <c r="E774" s="11"/>
      <c r="F774" s="11"/>
      <c r="G774" s="11"/>
      <c r="H774" s="18"/>
    </row>
    <row r="775" spans="1:8" x14ac:dyDescent="0.2">
      <c r="A775" s="11">
        <v>21.361388890000001</v>
      </c>
      <c r="B775" s="18">
        <v>-4.3298432</v>
      </c>
      <c r="C775" s="11"/>
      <c r="D775" s="11"/>
      <c r="E775" s="11"/>
      <c r="F775" s="11"/>
      <c r="G775" s="11"/>
      <c r="H775" s="18"/>
    </row>
    <row r="776" spans="1:8" x14ac:dyDescent="0.2">
      <c r="A776" s="11">
        <v>21.389166670000002</v>
      </c>
      <c r="B776" s="18">
        <v>-4.1794981</v>
      </c>
      <c r="C776" s="11"/>
      <c r="D776" s="11"/>
      <c r="E776" s="11"/>
      <c r="F776" s="11"/>
      <c r="G776" s="11"/>
      <c r="H776" s="18"/>
    </row>
    <row r="777" spans="1:8" x14ac:dyDescent="0.2">
      <c r="A777" s="11">
        <v>21.416944440000002</v>
      </c>
      <c r="B777" s="18">
        <v>-4.3298432</v>
      </c>
      <c r="C777" s="11"/>
      <c r="D777" s="11"/>
      <c r="E777" s="11"/>
      <c r="F777" s="11"/>
      <c r="G777" s="11"/>
      <c r="H777" s="18"/>
    </row>
    <row r="778" spans="1:8" x14ac:dyDescent="0.2">
      <c r="A778" s="11">
        <v>21.444722219999999</v>
      </c>
      <c r="B778" s="18">
        <v>-4.1794981</v>
      </c>
      <c r="C778" s="11"/>
      <c r="D778" s="11"/>
      <c r="E778" s="11"/>
      <c r="F778" s="11"/>
      <c r="G778" s="11"/>
      <c r="H778" s="18"/>
    </row>
    <row r="779" spans="1:8" x14ac:dyDescent="0.2">
      <c r="A779" s="11">
        <v>21.4725</v>
      </c>
      <c r="B779" s="18">
        <v>-4.3298432</v>
      </c>
      <c r="C779" s="11"/>
      <c r="D779" s="11"/>
      <c r="E779" s="11"/>
      <c r="F779" s="11"/>
      <c r="G779" s="11"/>
      <c r="H779" s="18"/>
    </row>
    <row r="780" spans="1:8" x14ac:dyDescent="0.2">
      <c r="A780" s="11">
        <v>21.500277780000001</v>
      </c>
      <c r="B780" s="18">
        <v>-4.1794981</v>
      </c>
      <c r="C780" s="11"/>
      <c r="D780" s="11"/>
      <c r="E780" s="11"/>
      <c r="F780" s="11"/>
      <c r="G780" s="11"/>
      <c r="H780" s="18"/>
    </row>
    <row r="781" spans="1:8" x14ac:dyDescent="0.2">
      <c r="A781" s="11">
        <v>21.528055559999999</v>
      </c>
      <c r="B781" s="18">
        <v>-4.6305373000000003</v>
      </c>
      <c r="C781" s="11"/>
      <c r="D781" s="11"/>
      <c r="E781" s="11"/>
      <c r="F781" s="11"/>
      <c r="G781" s="11"/>
      <c r="H781" s="18"/>
    </row>
    <row r="782" spans="1:8" x14ac:dyDescent="0.2">
      <c r="A782" s="11">
        <v>21.555833329999999</v>
      </c>
      <c r="B782" s="18">
        <v>-4.1794981</v>
      </c>
      <c r="C782" s="11"/>
      <c r="D782" s="11"/>
      <c r="E782" s="11"/>
      <c r="F782" s="11"/>
      <c r="G782" s="11"/>
      <c r="H782" s="18"/>
    </row>
    <row r="783" spans="1:8" x14ac:dyDescent="0.2">
      <c r="A783" s="11">
        <v>21.58361111</v>
      </c>
      <c r="B783" s="18">
        <v>-4.1794981</v>
      </c>
      <c r="C783" s="11"/>
      <c r="D783" s="11"/>
      <c r="E783" s="11"/>
      <c r="F783" s="11"/>
      <c r="G783" s="11"/>
      <c r="H783" s="18"/>
    </row>
    <row r="784" spans="1:8" x14ac:dyDescent="0.2">
      <c r="A784" s="11">
        <v>21.611388890000001</v>
      </c>
      <c r="B784" s="18">
        <v>-4.4801900999999997</v>
      </c>
      <c r="C784" s="11"/>
      <c r="D784" s="11"/>
      <c r="E784" s="11"/>
      <c r="F784" s="11"/>
      <c r="G784" s="11"/>
      <c r="H784" s="18"/>
    </row>
    <row r="785" spans="1:8" x14ac:dyDescent="0.2">
      <c r="A785" s="11">
        <v>21.639166670000002</v>
      </c>
      <c r="B785" s="18">
        <v>-4.3298432</v>
      </c>
      <c r="C785" s="11"/>
      <c r="D785" s="11"/>
      <c r="E785" s="11"/>
      <c r="F785" s="11"/>
      <c r="G785" s="11"/>
      <c r="H785" s="18"/>
    </row>
    <row r="786" spans="1:8" x14ac:dyDescent="0.2">
      <c r="A786" s="11">
        <v>21.666944440000002</v>
      </c>
      <c r="B786" s="18">
        <v>-4.4801900999999997</v>
      </c>
      <c r="C786" s="11"/>
      <c r="D786" s="11"/>
      <c r="E786" s="11"/>
      <c r="F786" s="11"/>
      <c r="G786" s="11"/>
      <c r="H786" s="18"/>
    </row>
    <row r="787" spans="1:8" x14ac:dyDescent="0.2">
      <c r="A787" s="11">
        <v>21.694722219999999</v>
      </c>
      <c r="B787" s="18">
        <v>-4.1794981</v>
      </c>
      <c r="C787" s="11"/>
      <c r="D787" s="11"/>
      <c r="E787" s="11"/>
      <c r="F787" s="11"/>
      <c r="G787" s="11"/>
      <c r="H787" s="18"/>
    </row>
    <row r="788" spans="1:8" x14ac:dyDescent="0.2">
      <c r="A788" s="11">
        <v>21.7225</v>
      </c>
      <c r="B788" s="18">
        <v>-4.4801900999999997</v>
      </c>
      <c r="C788" s="11"/>
      <c r="D788" s="11"/>
      <c r="E788" s="11"/>
      <c r="F788" s="11"/>
      <c r="G788" s="11"/>
      <c r="H788" s="18"/>
    </row>
    <row r="789" spans="1:8" x14ac:dyDescent="0.2">
      <c r="A789" s="11">
        <v>21.750277780000001</v>
      </c>
      <c r="B789" s="18">
        <v>-4.1794981</v>
      </c>
      <c r="C789" s="11"/>
      <c r="D789" s="11"/>
      <c r="E789" s="11"/>
      <c r="F789" s="11"/>
      <c r="G789" s="11"/>
      <c r="H789" s="18"/>
    </row>
    <row r="790" spans="1:8" x14ac:dyDescent="0.2">
      <c r="A790" s="11">
        <v>21.778055559999999</v>
      </c>
      <c r="B790" s="18">
        <v>-4.4801900999999997</v>
      </c>
      <c r="C790" s="11"/>
      <c r="D790" s="11"/>
      <c r="E790" s="11"/>
      <c r="F790" s="11"/>
      <c r="G790" s="11"/>
      <c r="H790" s="18"/>
    </row>
    <row r="791" spans="1:8" x14ac:dyDescent="0.2">
      <c r="A791" s="11">
        <v>21.805833329999999</v>
      </c>
      <c r="B791" s="18">
        <v>-4.3298432</v>
      </c>
      <c r="C791" s="11"/>
      <c r="D791" s="11"/>
      <c r="E791" s="11"/>
      <c r="F791" s="11"/>
      <c r="G791" s="11"/>
      <c r="H791" s="18"/>
    </row>
    <row r="792" spans="1:8" x14ac:dyDescent="0.2">
      <c r="A792" s="11">
        <v>21.83361111</v>
      </c>
      <c r="B792" s="18">
        <v>-4.4801900999999997</v>
      </c>
      <c r="C792" s="11"/>
      <c r="D792" s="11"/>
      <c r="E792" s="11"/>
      <c r="F792" s="11"/>
      <c r="G792" s="11"/>
      <c r="H792" s="18"/>
    </row>
    <row r="793" spans="1:8" x14ac:dyDescent="0.2">
      <c r="A793" s="11">
        <v>21.861388890000001</v>
      </c>
      <c r="B793" s="18">
        <v>-4.1794981</v>
      </c>
      <c r="C793" s="11"/>
      <c r="D793" s="11"/>
      <c r="E793" s="11"/>
      <c r="F793" s="11"/>
      <c r="G793" s="11"/>
      <c r="H793" s="18"/>
    </row>
    <row r="794" spans="1:8" x14ac:dyDescent="0.2">
      <c r="A794" s="11">
        <v>21.889166670000002</v>
      </c>
      <c r="B794" s="18">
        <v>-4.3298432</v>
      </c>
      <c r="C794" s="11"/>
      <c r="D794" s="11"/>
      <c r="E794" s="11"/>
      <c r="F794" s="11"/>
      <c r="G794" s="11"/>
      <c r="H794" s="18"/>
    </row>
    <row r="795" spans="1:8" x14ac:dyDescent="0.2">
      <c r="A795" s="11">
        <v>21.916944440000002</v>
      </c>
      <c r="B795" s="18">
        <v>-4.4801900999999997</v>
      </c>
      <c r="C795" s="11"/>
      <c r="D795" s="11"/>
      <c r="E795" s="11"/>
      <c r="F795" s="11"/>
      <c r="G795" s="11"/>
      <c r="H795" s="18"/>
    </row>
    <row r="796" spans="1:8" x14ac:dyDescent="0.2">
      <c r="A796" s="11">
        <v>21.944722219999999</v>
      </c>
      <c r="B796" s="18">
        <v>-4.3298432</v>
      </c>
      <c r="C796" s="11"/>
      <c r="D796" s="11"/>
      <c r="E796" s="11"/>
      <c r="F796" s="11"/>
      <c r="G796" s="11"/>
      <c r="H796" s="18"/>
    </row>
    <row r="797" spans="1:8" x14ac:dyDescent="0.2">
      <c r="A797" s="11">
        <v>21.9725</v>
      </c>
      <c r="B797" s="18">
        <v>-4.3298432</v>
      </c>
      <c r="C797" s="11"/>
      <c r="D797" s="11"/>
      <c r="E797" s="11"/>
      <c r="F797" s="11"/>
      <c r="G797" s="11"/>
      <c r="H797" s="18"/>
    </row>
    <row r="798" spans="1:8" x14ac:dyDescent="0.2">
      <c r="A798" s="11">
        <v>22.000277780000001</v>
      </c>
      <c r="B798" s="18">
        <v>-4.1794981</v>
      </c>
      <c r="C798" s="11"/>
      <c r="D798" s="11"/>
      <c r="E798" s="11"/>
      <c r="F798" s="11"/>
      <c r="G798" s="11"/>
      <c r="H798" s="18"/>
    </row>
    <row r="799" spans="1:8" x14ac:dyDescent="0.2">
      <c r="A799" s="11">
        <v>22.028055559999999</v>
      </c>
      <c r="B799" s="18">
        <v>-4.3298432</v>
      </c>
      <c r="C799" s="11"/>
      <c r="D799" s="11"/>
      <c r="E799" s="11"/>
      <c r="F799" s="11"/>
      <c r="G799" s="11"/>
      <c r="H799" s="18"/>
    </row>
    <row r="800" spans="1:8" x14ac:dyDescent="0.2">
      <c r="A800" s="11">
        <v>22.055833329999999</v>
      </c>
      <c r="B800" s="18">
        <v>-4.0291509000000003</v>
      </c>
      <c r="C800" s="11"/>
      <c r="D800" s="11"/>
      <c r="E800" s="11"/>
      <c r="F800" s="11"/>
      <c r="G800" s="11"/>
      <c r="H800" s="18"/>
    </row>
    <row r="801" spans="1:8" x14ac:dyDescent="0.2">
      <c r="A801" s="11">
        <v>22.08361111</v>
      </c>
      <c r="B801" s="18">
        <v>-4.3298432</v>
      </c>
      <c r="C801" s="11"/>
      <c r="D801" s="11"/>
      <c r="E801" s="11"/>
      <c r="F801" s="11"/>
      <c r="G801" s="11"/>
      <c r="H801" s="18"/>
    </row>
    <row r="802" spans="1:8" x14ac:dyDescent="0.2">
      <c r="A802" s="11">
        <v>22.111388890000001</v>
      </c>
      <c r="B802" s="18">
        <v>-4.1794981</v>
      </c>
      <c r="C802" s="11"/>
      <c r="D802" s="11"/>
      <c r="E802" s="11"/>
      <c r="F802" s="11"/>
      <c r="G802" s="11"/>
      <c r="H802" s="18"/>
    </row>
    <row r="803" spans="1:8" x14ac:dyDescent="0.2">
      <c r="A803" s="11">
        <v>22.139166670000002</v>
      </c>
      <c r="B803" s="18">
        <v>-4.3298432</v>
      </c>
      <c r="C803" s="11"/>
      <c r="D803" s="11"/>
      <c r="E803" s="11"/>
      <c r="F803" s="11"/>
      <c r="G803" s="11"/>
      <c r="H803" s="18"/>
    </row>
    <row r="804" spans="1:8" x14ac:dyDescent="0.2">
      <c r="A804" s="11">
        <v>22.166944440000002</v>
      </c>
      <c r="B804" s="18">
        <v>-4.1794981</v>
      </c>
      <c r="C804" s="11"/>
      <c r="D804" s="11"/>
      <c r="E804" s="11"/>
      <c r="F804" s="11"/>
      <c r="G804" s="11"/>
      <c r="H804" s="18"/>
    </row>
    <row r="805" spans="1:8" x14ac:dyDescent="0.2">
      <c r="A805" s="11">
        <v>22.194722219999999</v>
      </c>
      <c r="B805" s="18">
        <v>-4.3298432</v>
      </c>
      <c r="C805" s="11"/>
      <c r="D805" s="11"/>
      <c r="E805" s="11"/>
      <c r="F805" s="11"/>
      <c r="G805" s="11"/>
      <c r="H805" s="18"/>
    </row>
    <row r="806" spans="1:8" x14ac:dyDescent="0.2">
      <c r="A806" s="11">
        <v>22.2225</v>
      </c>
      <c r="B806" s="18">
        <v>-4.3298432</v>
      </c>
      <c r="C806" s="11"/>
      <c r="D806" s="11"/>
      <c r="E806" s="11"/>
      <c r="F806" s="11"/>
      <c r="G806" s="11"/>
      <c r="H806" s="18"/>
    </row>
    <row r="807" spans="1:8" x14ac:dyDescent="0.2">
      <c r="A807" s="11">
        <v>22.250277780000001</v>
      </c>
      <c r="B807" s="18">
        <v>-4.1794981</v>
      </c>
      <c r="C807" s="11"/>
      <c r="D807" s="11"/>
      <c r="E807" s="11"/>
      <c r="F807" s="11"/>
      <c r="G807" s="11"/>
      <c r="H807" s="18"/>
    </row>
    <row r="808" spans="1:8" x14ac:dyDescent="0.2">
      <c r="A808" s="11">
        <v>22.278055559999999</v>
      </c>
      <c r="B808" s="18">
        <v>-4.4801900999999997</v>
      </c>
      <c r="C808" s="11"/>
      <c r="D808" s="11"/>
      <c r="E808" s="11"/>
      <c r="F808" s="11"/>
      <c r="G808" s="11"/>
      <c r="H808" s="18"/>
    </row>
    <row r="809" spans="1:8" x14ac:dyDescent="0.2">
      <c r="A809" s="11">
        <v>22.305833329999999</v>
      </c>
      <c r="B809" s="18">
        <v>-4.0291509000000003</v>
      </c>
      <c r="C809" s="11"/>
      <c r="D809" s="11"/>
      <c r="E809" s="11"/>
      <c r="F809" s="11"/>
      <c r="G809" s="11"/>
      <c r="H809" s="18"/>
    </row>
    <row r="810" spans="1:8" x14ac:dyDescent="0.2">
      <c r="A810" s="11">
        <v>22.33361111</v>
      </c>
      <c r="B810" s="18">
        <v>-4.3298432</v>
      </c>
      <c r="C810" s="11"/>
      <c r="D810" s="11"/>
      <c r="E810" s="11"/>
      <c r="F810" s="11"/>
      <c r="G810" s="11"/>
      <c r="H810" s="18"/>
    </row>
    <row r="811" spans="1:8" x14ac:dyDescent="0.2">
      <c r="A811" s="11">
        <v>22.361388890000001</v>
      </c>
      <c r="B811" s="18">
        <v>-4.3298432</v>
      </c>
      <c r="C811" s="11"/>
      <c r="D811" s="11"/>
      <c r="E811" s="11"/>
      <c r="F811" s="11"/>
      <c r="G811" s="11"/>
      <c r="H811" s="18"/>
    </row>
    <row r="812" spans="1:8" x14ac:dyDescent="0.2">
      <c r="A812" s="11">
        <v>22.389166670000002</v>
      </c>
      <c r="B812" s="18">
        <v>-4.3298432</v>
      </c>
      <c r="C812" s="11"/>
      <c r="D812" s="11"/>
      <c r="E812" s="11"/>
      <c r="F812" s="11"/>
      <c r="G812" s="11"/>
      <c r="H812" s="18"/>
    </row>
    <row r="813" spans="1:8" x14ac:dyDescent="0.2">
      <c r="A813" s="11">
        <v>22.416944440000002</v>
      </c>
      <c r="B813" s="18">
        <v>-4.4801900999999997</v>
      </c>
      <c r="C813" s="11"/>
      <c r="D813" s="11"/>
      <c r="E813" s="11"/>
      <c r="F813" s="11"/>
      <c r="G813" s="11"/>
      <c r="H813" s="18"/>
    </row>
    <row r="814" spans="1:8" x14ac:dyDescent="0.2">
      <c r="A814" s="11">
        <v>22.444722219999999</v>
      </c>
      <c r="B814" s="18">
        <v>-4.3298432</v>
      </c>
      <c r="C814" s="11"/>
      <c r="D814" s="11"/>
      <c r="E814" s="11"/>
      <c r="F814" s="11"/>
      <c r="G814" s="11"/>
      <c r="H814" s="18"/>
    </row>
    <row r="815" spans="1:8" x14ac:dyDescent="0.2">
      <c r="A815" s="11">
        <v>22.4725</v>
      </c>
      <c r="B815" s="18">
        <v>-4.3298432</v>
      </c>
      <c r="C815" s="11"/>
      <c r="D815" s="11"/>
      <c r="E815" s="11"/>
      <c r="F815" s="11"/>
      <c r="G815" s="11"/>
      <c r="H815" s="18"/>
    </row>
    <row r="816" spans="1:8" x14ac:dyDescent="0.2">
      <c r="A816" s="11">
        <v>22.500277780000001</v>
      </c>
      <c r="B816" s="18">
        <v>-4.4801900999999997</v>
      </c>
      <c r="C816" s="11"/>
      <c r="D816" s="11"/>
      <c r="E816" s="11"/>
      <c r="F816" s="11"/>
      <c r="G816" s="11"/>
      <c r="H816" s="18"/>
    </row>
    <row r="817" spans="1:8" x14ac:dyDescent="0.2">
      <c r="A817" s="11">
        <v>22.528055559999999</v>
      </c>
      <c r="B817" s="18">
        <v>-4.4801900999999997</v>
      </c>
      <c r="C817" s="11"/>
      <c r="D817" s="11"/>
      <c r="E817" s="11"/>
      <c r="F817" s="11"/>
      <c r="G817" s="11"/>
      <c r="H817" s="18"/>
    </row>
    <row r="818" spans="1:8" x14ac:dyDescent="0.2">
      <c r="A818" s="11">
        <v>22.555833329999999</v>
      </c>
      <c r="B818" s="18">
        <v>-4.1794981</v>
      </c>
      <c r="C818" s="11"/>
      <c r="D818" s="11"/>
      <c r="E818" s="11"/>
      <c r="F818" s="11"/>
      <c r="G818" s="11"/>
      <c r="H818" s="18"/>
    </row>
    <row r="819" spans="1:8" x14ac:dyDescent="0.2">
      <c r="A819" s="11">
        <v>22.58361111</v>
      </c>
      <c r="B819" s="18">
        <v>-4.0291509000000003</v>
      </c>
      <c r="C819" s="11"/>
      <c r="D819" s="11"/>
      <c r="E819" s="11"/>
      <c r="F819" s="11"/>
      <c r="G819" s="11"/>
      <c r="H819" s="18"/>
    </row>
    <row r="820" spans="1:8" x14ac:dyDescent="0.2">
      <c r="A820" s="11">
        <v>22.611388890000001</v>
      </c>
      <c r="B820" s="18">
        <v>-4.4801900999999997</v>
      </c>
      <c r="C820" s="11"/>
      <c r="D820" s="11"/>
      <c r="E820" s="11"/>
      <c r="F820" s="11"/>
      <c r="G820" s="11"/>
      <c r="H820" s="18"/>
    </row>
    <row r="821" spans="1:8" x14ac:dyDescent="0.2">
      <c r="A821" s="11">
        <v>22.639166670000002</v>
      </c>
      <c r="B821" s="18">
        <v>-4.4801900999999997</v>
      </c>
      <c r="C821" s="11"/>
      <c r="D821" s="11"/>
      <c r="E821" s="11"/>
      <c r="F821" s="11"/>
      <c r="G821" s="11"/>
      <c r="H821" s="18"/>
    </row>
    <row r="822" spans="1:8" x14ac:dyDescent="0.2">
      <c r="A822" s="11">
        <v>22.666944440000002</v>
      </c>
      <c r="B822" s="18">
        <v>-4.1794981</v>
      </c>
      <c r="C822" s="11"/>
      <c r="D822" s="11"/>
      <c r="E822" s="11"/>
      <c r="F822" s="11"/>
      <c r="G822" s="11"/>
      <c r="H822" s="18"/>
    </row>
    <row r="823" spans="1:8" x14ac:dyDescent="0.2">
      <c r="A823" s="11">
        <v>22.694722219999999</v>
      </c>
      <c r="B823" s="18">
        <v>-4.3298432</v>
      </c>
      <c r="C823" s="11"/>
      <c r="D823" s="11"/>
      <c r="E823" s="11"/>
      <c r="F823" s="11"/>
      <c r="G823" s="11"/>
      <c r="H823" s="18"/>
    </row>
    <row r="824" spans="1:8" x14ac:dyDescent="0.2">
      <c r="A824" s="11">
        <v>22.7225</v>
      </c>
      <c r="B824" s="18">
        <v>-4.3298432</v>
      </c>
      <c r="C824" s="11"/>
      <c r="D824" s="11"/>
      <c r="E824" s="11"/>
      <c r="F824" s="11"/>
      <c r="G824" s="11"/>
      <c r="H824" s="18"/>
    </row>
    <row r="825" spans="1:8" x14ac:dyDescent="0.2">
      <c r="A825" s="11">
        <v>22.750277780000001</v>
      </c>
      <c r="B825" s="18">
        <v>-4.1794981</v>
      </c>
      <c r="C825" s="11"/>
      <c r="D825" s="11"/>
      <c r="E825" s="11"/>
      <c r="F825" s="11"/>
      <c r="G825" s="11"/>
      <c r="H825" s="18"/>
    </row>
    <row r="826" spans="1:8" x14ac:dyDescent="0.2">
      <c r="A826" s="11">
        <v>22.778055559999999</v>
      </c>
      <c r="B826" s="18">
        <v>-4.6305373000000003</v>
      </c>
      <c r="C826" s="11"/>
      <c r="D826" s="11"/>
      <c r="E826" s="11"/>
      <c r="F826" s="11"/>
      <c r="G826" s="11"/>
      <c r="H826" s="18"/>
    </row>
    <row r="827" spans="1:8" x14ac:dyDescent="0.2">
      <c r="A827" s="11">
        <v>22.805833329999999</v>
      </c>
      <c r="B827" s="18">
        <v>-4.1794981</v>
      </c>
      <c r="C827" s="11"/>
      <c r="D827" s="11"/>
      <c r="E827" s="11"/>
      <c r="F827" s="11"/>
      <c r="G827" s="11"/>
      <c r="H827" s="18"/>
    </row>
    <row r="828" spans="1:8" x14ac:dyDescent="0.2">
      <c r="A828" s="11">
        <v>22.83361111</v>
      </c>
      <c r="B828" s="18">
        <v>-4.4801900999999997</v>
      </c>
      <c r="C828" s="11"/>
      <c r="D828" s="11"/>
      <c r="E828" s="11"/>
      <c r="F828" s="11"/>
      <c r="G828" s="11"/>
      <c r="H828" s="18"/>
    </row>
    <row r="829" spans="1:8" x14ac:dyDescent="0.2">
      <c r="A829" s="11">
        <v>22.861388890000001</v>
      </c>
      <c r="B829" s="18">
        <v>-4.1794981</v>
      </c>
      <c r="C829" s="11"/>
      <c r="D829" s="11"/>
      <c r="E829" s="11"/>
      <c r="F829" s="11"/>
      <c r="G829" s="11"/>
      <c r="H829" s="18"/>
    </row>
    <row r="830" spans="1:8" x14ac:dyDescent="0.2">
      <c r="A830" s="11">
        <v>22.889166670000002</v>
      </c>
      <c r="B830" s="18">
        <v>-4.1794981</v>
      </c>
      <c r="C830" s="11"/>
      <c r="D830" s="11"/>
      <c r="E830" s="11"/>
      <c r="F830" s="11"/>
      <c r="G830" s="11"/>
      <c r="H830" s="18"/>
    </row>
    <row r="831" spans="1:8" x14ac:dyDescent="0.2">
      <c r="A831" s="11">
        <v>22.916944440000002</v>
      </c>
      <c r="B831" s="18">
        <v>-4.1794981</v>
      </c>
      <c r="C831" s="11"/>
      <c r="D831" s="11"/>
      <c r="E831" s="11"/>
      <c r="F831" s="11"/>
      <c r="G831" s="11"/>
      <c r="H831" s="18"/>
    </row>
    <row r="832" spans="1:8" x14ac:dyDescent="0.2">
      <c r="A832" s="11">
        <v>22.944722219999999</v>
      </c>
      <c r="B832" s="18">
        <v>-4.4801900999999997</v>
      </c>
      <c r="C832" s="11"/>
      <c r="D832" s="11"/>
      <c r="E832" s="11"/>
      <c r="F832" s="11"/>
      <c r="G832" s="11"/>
      <c r="H832" s="18"/>
    </row>
    <row r="833" spans="1:8" x14ac:dyDescent="0.2">
      <c r="A833" s="11">
        <v>22.9725</v>
      </c>
      <c r="B833" s="18">
        <v>-4.4801900999999997</v>
      </c>
      <c r="C833" s="11"/>
      <c r="D833" s="11"/>
      <c r="E833" s="11"/>
      <c r="F833" s="11"/>
      <c r="G833" s="11"/>
      <c r="H833" s="18"/>
    </row>
    <row r="834" spans="1:8" x14ac:dyDescent="0.2">
      <c r="A834" s="11">
        <v>23.000277780000001</v>
      </c>
      <c r="B834" s="18">
        <v>-4.1794981</v>
      </c>
      <c r="C834" s="11"/>
      <c r="D834" s="11"/>
      <c r="E834" s="11"/>
      <c r="F834" s="11"/>
      <c r="G834" s="11"/>
      <c r="H834" s="18"/>
    </row>
    <row r="835" spans="1:8" x14ac:dyDescent="0.2">
      <c r="A835" s="11">
        <v>23.028055559999999</v>
      </c>
      <c r="B835" s="18">
        <v>-4.0291509000000003</v>
      </c>
      <c r="C835" s="11"/>
      <c r="D835" s="11"/>
      <c r="E835" s="11"/>
      <c r="F835" s="11"/>
      <c r="G835" s="11"/>
      <c r="H835" s="18"/>
    </row>
    <row r="836" spans="1:8" x14ac:dyDescent="0.2">
      <c r="A836" s="11">
        <v>23.055833329999999</v>
      </c>
      <c r="B836" s="18">
        <v>-4.4801900999999997</v>
      </c>
      <c r="C836" s="11"/>
      <c r="D836" s="11"/>
      <c r="E836" s="11"/>
      <c r="F836" s="11"/>
      <c r="G836" s="11"/>
      <c r="H836" s="18"/>
    </row>
    <row r="837" spans="1:8" x14ac:dyDescent="0.2">
      <c r="A837" s="11">
        <v>23.08361111</v>
      </c>
      <c r="B837" s="18">
        <v>-4.1794981</v>
      </c>
      <c r="C837" s="11"/>
      <c r="D837" s="11"/>
      <c r="E837" s="11"/>
      <c r="F837" s="11"/>
      <c r="G837" s="11"/>
      <c r="H837" s="18"/>
    </row>
    <row r="838" spans="1:8" x14ac:dyDescent="0.2">
      <c r="A838" s="11">
        <v>23.111388890000001</v>
      </c>
      <c r="B838" s="18">
        <v>-4.1794981</v>
      </c>
      <c r="C838" s="11"/>
      <c r="D838" s="11"/>
      <c r="E838" s="11"/>
      <c r="F838" s="11"/>
      <c r="G838" s="11"/>
      <c r="H838" s="18"/>
    </row>
    <row r="839" spans="1:8" x14ac:dyDescent="0.2">
      <c r="A839" s="11">
        <v>23.139166670000002</v>
      </c>
      <c r="B839" s="18">
        <v>-4.1794981</v>
      </c>
      <c r="C839" s="11"/>
      <c r="D839" s="11"/>
      <c r="E839" s="11"/>
      <c r="F839" s="11"/>
      <c r="G839" s="11"/>
      <c r="H839" s="18"/>
    </row>
    <row r="840" spans="1:8" x14ac:dyDescent="0.2">
      <c r="A840" s="11">
        <v>23.166944440000002</v>
      </c>
      <c r="B840" s="18">
        <v>-4.3298432</v>
      </c>
      <c r="C840" s="11"/>
      <c r="D840" s="11"/>
      <c r="E840" s="11"/>
      <c r="F840" s="11"/>
      <c r="G840" s="11"/>
      <c r="H840" s="18"/>
    </row>
    <row r="841" spans="1:8" x14ac:dyDescent="0.2">
      <c r="A841" s="11">
        <v>23.194722219999999</v>
      </c>
      <c r="B841" s="18">
        <v>-4.3298432</v>
      </c>
      <c r="C841" s="11"/>
      <c r="D841" s="11"/>
      <c r="E841" s="11"/>
      <c r="F841" s="11"/>
      <c r="G841" s="11"/>
      <c r="H841" s="18"/>
    </row>
    <row r="842" spans="1:8" x14ac:dyDescent="0.2">
      <c r="A842" s="11">
        <v>23.2225</v>
      </c>
      <c r="B842" s="18">
        <v>-4.3298432</v>
      </c>
      <c r="C842" s="11"/>
      <c r="D842" s="11"/>
      <c r="E842" s="11"/>
      <c r="F842" s="11"/>
      <c r="G842" s="11"/>
      <c r="H842" s="18"/>
    </row>
    <row r="843" spans="1:8" x14ac:dyDescent="0.2">
      <c r="A843" s="11">
        <v>23.250277780000001</v>
      </c>
      <c r="B843" s="18">
        <v>-4.1794981</v>
      </c>
      <c r="C843" s="11"/>
      <c r="D843" s="11"/>
      <c r="E843" s="11"/>
      <c r="F843" s="11"/>
      <c r="G843" s="11"/>
      <c r="H843" s="18"/>
    </row>
    <row r="844" spans="1:8" x14ac:dyDescent="0.2">
      <c r="A844" s="11">
        <v>23.278055559999999</v>
      </c>
      <c r="B844" s="18">
        <v>-4.3298432</v>
      </c>
      <c r="C844" s="11"/>
      <c r="D844" s="11"/>
      <c r="E844" s="11"/>
      <c r="F844" s="11"/>
      <c r="G844" s="11"/>
      <c r="H844" s="18"/>
    </row>
    <row r="845" spans="1:8" x14ac:dyDescent="0.2">
      <c r="A845" s="11">
        <v>23.305833329999999</v>
      </c>
      <c r="B845" s="18">
        <v>-4.3298432</v>
      </c>
      <c r="C845" s="11"/>
      <c r="D845" s="11"/>
      <c r="E845" s="11"/>
      <c r="F845" s="11"/>
      <c r="G845" s="11"/>
      <c r="H845" s="18"/>
    </row>
    <row r="846" spans="1:8" x14ac:dyDescent="0.2">
      <c r="A846" s="11">
        <v>23.33361111</v>
      </c>
      <c r="B846" s="18">
        <v>-4.1794981</v>
      </c>
      <c r="C846" s="11"/>
      <c r="D846" s="11"/>
      <c r="E846" s="11"/>
      <c r="F846" s="11"/>
      <c r="G846" s="11"/>
      <c r="H846" s="18"/>
    </row>
    <row r="847" spans="1:8" x14ac:dyDescent="0.2">
      <c r="A847" s="11">
        <v>23.361388890000001</v>
      </c>
      <c r="B847" s="18">
        <v>-4.3298432</v>
      </c>
      <c r="C847" s="11"/>
      <c r="D847" s="11"/>
      <c r="E847" s="11"/>
      <c r="F847" s="11"/>
      <c r="G847" s="11"/>
      <c r="H847" s="18"/>
    </row>
    <row r="848" spans="1:8" x14ac:dyDescent="0.2">
      <c r="A848" s="11">
        <v>23.389166670000002</v>
      </c>
      <c r="B848" s="18">
        <v>-4.6305373000000003</v>
      </c>
      <c r="C848" s="11"/>
      <c r="D848" s="11"/>
      <c r="E848" s="11"/>
      <c r="F848" s="11"/>
      <c r="G848" s="11"/>
      <c r="H848" s="18"/>
    </row>
    <row r="849" spans="1:8" x14ac:dyDescent="0.2">
      <c r="A849" s="11">
        <v>23.416944440000002</v>
      </c>
      <c r="B849" s="18">
        <v>-4.1794981</v>
      </c>
      <c r="C849" s="11"/>
      <c r="D849" s="11"/>
      <c r="E849" s="11"/>
      <c r="F849" s="11"/>
      <c r="G849" s="11"/>
      <c r="H849" s="18"/>
    </row>
    <row r="850" spans="1:8" x14ac:dyDescent="0.2">
      <c r="A850" s="11">
        <v>23.444722219999999</v>
      </c>
      <c r="B850" s="18">
        <v>-4.1794981</v>
      </c>
      <c r="C850" s="11"/>
      <c r="D850" s="11"/>
      <c r="E850" s="11"/>
      <c r="F850" s="11"/>
      <c r="G850" s="11"/>
      <c r="H850" s="18"/>
    </row>
    <row r="851" spans="1:8" x14ac:dyDescent="0.2">
      <c r="A851" s="11">
        <v>23.4725</v>
      </c>
      <c r="B851" s="18">
        <v>-4.0291509000000003</v>
      </c>
      <c r="C851" s="11"/>
      <c r="D851" s="11"/>
      <c r="E851" s="11"/>
      <c r="F851" s="11"/>
      <c r="G851" s="11"/>
      <c r="H851" s="18"/>
    </row>
    <row r="852" spans="1:8" x14ac:dyDescent="0.2">
      <c r="A852" s="11">
        <v>23.500277780000001</v>
      </c>
      <c r="B852" s="18">
        <v>-4.1794981</v>
      </c>
      <c r="C852" s="11"/>
      <c r="D852" s="11"/>
      <c r="E852" s="11"/>
      <c r="F852" s="11"/>
      <c r="G852" s="11"/>
      <c r="H852" s="18"/>
    </row>
    <row r="853" spans="1:8" x14ac:dyDescent="0.2">
      <c r="A853" s="11">
        <v>23.528055559999999</v>
      </c>
      <c r="B853" s="18">
        <v>-4.3298432</v>
      </c>
      <c r="C853" s="11"/>
      <c r="D853" s="11"/>
      <c r="E853" s="11"/>
      <c r="F853" s="11"/>
      <c r="G853" s="11"/>
      <c r="H853" s="18"/>
    </row>
    <row r="854" spans="1:8" x14ac:dyDescent="0.2">
      <c r="A854" s="11">
        <v>23.555833329999999</v>
      </c>
      <c r="B854" s="18">
        <v>-4.1794981</v>
      </c>
      <c r="C854" s="11"/>
      <c r="D854" s="11"/>
      <c r="E854" s="11"/>
      <c r="F854" s="11"/>
      <c r="G854" s="11"/>
      <c r="H854" s="18"/>
    </row>
    <row r="855" spans="1:8" x14ac:dyDescent="0.2">
      <c r="A855" s="11">
        <v>23.58361111</v>
      </c>
      <c r="B855" s="18">
        <v>-4.3298432</v>
      </c>
      <c r="C855" s="11"/>
      <c r="D855" s="11"/>
      <c r="E855" s="11"/>
      <c r="F855" s="11"/>
      <c r="G855" s="11"/>
      <c r="H855" s="18"/>
    </row>
    <row r="856" spans="1:8" x14ac:dyDescent="0.2">
      <c r="A856" s="11">
        <v>23.611388890000001</v>
      </c>
      <c r="B856" s="18">
        <v>-4.1794981</v>
      </c>
      <c r="C856" s="11"/>
      <c r="D856" s="11"/>
      <c r="E856" s="11"/>
      <c r="F856" s="11"/>
      <c r="G856" s="11"/>
      <c r="H856" s="18"/>
    </row>
    <row r="857" spans="1:8" x14ac:dyDescent="0.2">
      <c r="A857" s="11">
        <v>23.639166670000002</v>
      </c>
      <c r="B857" s="18">
        <v>-4.0291509000000003</v>
      </c>
      <c r="C857" s="11"/>
      <c r="D857" s="11"/>
      <c r="E857" s="11"/>
      <c r="F857" s="11"/>
      <c r="G857" s="11"/>
      <c r="H857" s="18"/>
    </row>
    <row r="858" spans="1:8" x14ac:dyDescent="0.2">
      <c r="A858" s="11">
        <v>23.666944440000002</v>
      </c>
      <c r="B858" s="18">
        <v>-4.4801900999999997</v>
      </c>
      <c r="C858" s="11"/>
      <c r="D858" s="11"/>
      <c r="E858" s="11"/>
      <c r="F858" s="11"/>
      <c r="G858" s="11"/>
      <c r="H858" s="18"/>
    </row>
    <row r="859" spans="1:8" x14ac:dyDescent="0.2">
      <c r="A859" s="11">
        <v>23.694722219999999</v>
      </c>
      <c r="B859" s="18">
        <v>-4.1794981</v>
      </c>
      <c r="C859" s="11"/>
      <c r="D859" s="11"/>
      <c r="E859" s="11"/>
      <c r="F859" s="11"/>
      <c r="G859" s="11"/>
      <c r="H859" s="18"/>
    </row>
    <row r="860" spans="1:8" x14ac:dyDescent="0.2">
      <c r="A860" s="11">
        <v>23.7225</v>
      </c>
      <c r="B860" s="18">
        <v>-4.1794981</v>
      </c>
      <c r="C860" s="11"/>
      <c r="D860" s="11"/>
      <c r="E860" s="11"/>
      <c r="F860" s="11"/>
      <c r="G860" s="11"/>
      <c r="H860" s="18"/>
    </row>
    <row r="861" spans="1:8" x14ac:dyDescent="0.2">
      <c r="A861" s="11">
        <v>23.750277780000001</v>
      </c>
      <c r="B861" s="18">
        <v>-4.1794981</v>
      </c>
      <c r="C861" s="11"/>
      <c r="D861" s="11"/>
      <c r="E861" s="11"/>
      <c r="F861" s="11"/>
      <c r="G861" s="11"/>
      <c r="H861" s="18"/>
    </row>
    <row r="862" spans="1:8" x14ac:dyDescent="0.2">
      <c r="A862" s="11">
        <v>23.778055559999999</v>
      </c>
      <c r="B862" s="18">
        <v>-4.3298432</v>
      </c>
      <c r="C862" s="11"/>
      <c r="D862" s="11"/>
      <c r="E862" s="11"/>
      <c r="F862" s="11"/>
      <c r="G862" s="11"/>
      <c r="H862" s="18"/>
    </row>
    <row r="863" spans="1:8" x14ac:dyDescent="0.2">
      <c r="A863" s="11">
        <v>23.805833329999999</v>
      </c>
      <c r="B863" s="18">
        <v>-4.3298432</v>
      </c>
      <c r="C863" s="11"/>
      <c r="D863" s="11"/>
      <c r="E863" s="11"/>
      <c r="F863" s="11"/>
      <c r="G863" s="11"/>
      <c r="H863" s="18"/>
    </row>
    <row r="864" spans="1:8" x14ac:dyDescent="0.2">
      <c r="A864" s="11">
        <v>23.83361111</v>
      </c>
      <c r="B864" s="18">
        <v>-4.0291509000000003</v>
      </c>
      <c r="C864" s="11"/>
      <c r="D864" s="11"/>
      <c r="E864" s="11"/>
      <c r="F864" s="11"/>
      <c r="G864" s="11"/>
      <c r="H864" s="18"/>
    </row>
    <row r="865" spans="1:8" x14ac:dyDescent="0.2">
      <c r="A865" s="11">
        <v>23.861388890000001</v>
      </c>
      <c r="B865" s="18">
        <v>-3.8788059000000001</v>
      </c>
      <c r="C865" s="11"/>
      <c r="D865" s="11"/>
      <c r="E865" s="11"/>
      <c r="F865" s="11"/>
      <c r="G865" s="11"/>
      <c r="H865" s="18"/>
    </row>
    <row r="866" spans="1:8" x14ac:dyDescent="0.2">
      <c r="A866" s="11">
        <v>23.889166670000002</v>
      </c>
      <c r="B866" s="18">
        <v>-4.0291509000000003</v>
      </c>
      <c r="C866" s="11"/>
      <c r="D866" s="11"/>
      <c r="E866" s="11"/>
      <c r="F866" s="11"/>
      <c r="G866" s="11"/>
      <c r="H866" s="18"/>
    </row>
    <row r="867" spans="1:8" x14ac:dyDescent="0.2">
      <c r="A867" s="11">
        <v>23.916944440000002</v>
      </c>
      <c r="B867" s="18">
        <v>-4.1794981</v>
      </c>
      <c r="C867" s="11"/>
      <c r="D867" s="11"/>
      <c r="E867" s="11"/>
      <c r="F867" s="11"/>
      <c r="G867" s="11"/>
      <c r="H867" s="18"/>
    </row>
    <row r="868" spans="1:8" x14ac:dyDescent="0.2">
      <c r="A868" s="11">
        <v>23.944722219999999</v>
      </c>
      <c r="B868" s="18">
        <v>-4.0291509000000003</v>
      </c>
      <c r="C868" s="11"/>
      <c r="D868" s="11"/>
      <c r="E868" s="11"/>
      <c r="F868" s="11"/>
      <c r="G868" s="11"/>
      <c r="H868" s="18"/>
    </row>
    <row r="869" spans="1:8" x14ac:dyDescent="0.2">
      <c r="A869" s="11">
        <v>23.9725</v>
      </c>
      <c r="B869" s="18">
        <v>-4.3298432</v>
      </c>
      <c r="C869" s="11"/>
      <c r="D869" s="11"/>
      <c r="E869" s="11"/>
      <c r="F869" s="11"/>
      <c r="G869" s="11"/>
      <c r="H869" s="18"/>
    </row>
    <row r="870" spans="1:8" x14ac:dyDescent="0.2">
      <c r="A870" s="11">
        <v>24.000277780000001</v>
      </c>
      <c r="B870" s="18">
        <v>-4.3298432</v>
      </c>
      <c r="C870" s="11"/>
      <c r="D870" s="11"/>
      <c r="E870" s="11"/>
      <c r="F870" s="11"/>
      <c r="G870" s="11"/>
      <c r="H870" s="18"/>
    </row>
    <row r="871" spans="1:8" x14ac:dyDescent="0.2">
      <c r="A871" s="11">
        <v>24.028055559999999</v>
      </c>
      <c r="B871" s="18">
        <v>-4.0291509000000003</v>
      </c>
      <c r="C871" s="11"/>
      <c r="D871" s="11"/>
      <c r="E871" s="11"/>
      <c r="F871" s="11"/>
      <c r="G871" s="11"/>
      <c r="H871" s="18"/>
    </row>
    <row r="872" spans="1:8" x14ac:dyDescent="0.2">
      <c r="A872" s="11">
        <v>24.055833329999999</v>
      </c>
      <c r="B872" s="18">
        <v>-4.1794981</v>
      </c>
      <c r="C872" s="11"/>
      <c r="D872" s="11"/>
      <c r="E872" s="11"/>
      <c r="F872" s="11"/>
      <c r="G872" s="11"/>
      <c r="H872" s="18"/>
    </row>
    <row r="873" spans="1:8" x14ac:dyDescent="0.2">
      <c r="A873" s="11">
        <v>24.08361111</v>
      </c>
      <c r="B873" s="18">
        <v>-4.1794981</v>
      </c>
      <c r="C873" s="11"/>
      <c r="D873" s="11"/>
      <c r="E873" s="11"/>
      <c r="F873" s="11"/>
      <c r="G873" s="11"/>
      <c r="H873" s="18"/>
    </row>
    <row r="874" spans="1:8" x14ac:dyDescent="0.2">
      <c r="A874" s="11">
        <v>24.111388890000001</v>
      </c>
      <c r="B874" s="18">
        <v>-4.3298432</v>
      </c>
      <c r="C874" s="11"/>
      <c r="D874" s="11"/>
      <c r="E874" s="11"/>
      <c r="F874" s="11"/>
      <c r="G874" s="11"/>
      <c r="H874" s="18"/>
    </row>
    <row r="875" spans="1:8" x14ac:dyDescent="0.2">
      <c r="A875" s="11">
        <v>24.139166670000002</v>
      </c>
      <c r="B875" s="18">
        <v>-4.1794981</v>
      </c>
      <c r="C875" s="11"/>
      <c r="D875" s="11"/>
      <c r="E875" s="11"/>
      <c r="F875" s="11"/>
      <c r="G875" s="11"/>
      <c r="H875" s="18"/>
    </row>
    <row r="876" spans="1:8" x14ac:dyDescent="0.2">
      <c r="A876" s="11">
        <v>24.166944440000002</v>
      </c>
      <c r="B876" s="18">
        <v>-4.3298432</v>
      </c>
      <c r="C876" s="11"/>
      <c r="D876" s="11"/>
      <c r="E876" s="11"/>
      <c r="F876" s="11"/>
      <c r="G876" s="11"/>
      <c r="H876" s="18"/>
    </row>
    <row r="877" spans="1:8" x14ac:dyDescent="0.2">
      <c r="A877" s="11">
        <v>24.194722219999999</v>
      </c>
      <c r="B877" s="18">
        <v>-4.0291509000000003</v>
      </c>
      <c r="C877" s="11"/>
      <c r="D877" s="11"/>
      <c r="E877" s="11"/>
      <c r="F877" s="11"/>
      <c r="G877" s="11"/>
      <c r="H877" s="18"/>
    </row>
    <row r="878" spans="1:8" x14ac:dyDescent="0.2">
      <c r="A878" s="11">
        <v>24.2225</v>
      </c>
      <c r="B878" s="18">
        <v>-4.3298432</v>
      </c>
      <c r="C878" s="11"/>
      <c r="D878" s="11"/>
      <c r="E878" s="11"/>
      <c r="F878" s="11"/>
      <c r="G878" s="11"/>
      <c r="H878" s="18"/>
    </row>
    <row r="879" spans="1:8" x14ac:dyDescent="0.2">
      <c r="A879" s="11">
        <v>24.250277780000001</v>
      </c>
      <c r="B879" s="18">
        <v>-4.3298432</v>
      </c>
      <c r="C879" s="11"/>
      <c r="D879" s="11"/>
      <c r="E879" s="11"/>
      <c r="F879" s="11"/>
      <c r="G879" s="11"/>
      <c r="H879" s="18"/>
    </row>
    <row r="880" spans="1:8" x14ac:dyDescent="0.2">
      <c r="A880" s="11">
        <v>24.278055559999999</v>
      </c>
      <c r="B880" s="18">
        <v>-4.1794981</v>
      </c>
      <c r="C880" s="11"/>
      <c r="D880" s="11"/>
      <c r="E880" s="11"/>
      <c r="F880" s="11"/>
      <c r="G880" s="11"/>
      <c r="H880" s="18"/>
    </row>
    <row r="881" spans="1:8" x14ac:dyDescent="0.2">
      <c r="A881" s="11">
        <v>24.305833329999999</v>
      </c>
      <c r="B881" s="18">
        <v>-4.3298432</v>
      </c>
      <c r="C881" s="11"/>
      <c r="D881" s="11"/>
      <c r="E881" s="11"/>
      <c r="F881" s="11"/>
      <c r="G881" s="11"/>
      <c r="H881" s="18"/>
    </row>
    <row r="882" spans="1:8" x14ac:dyDescent="0.2">
      <c r="A882" s="11">
        <v>24.33361111</v>
      </c>
      <c r="B882" s="18">
        <v>-4.1794981</v>
      </c>
      <c r="C882" s="11"/>
      <c r="D882" s="11"/>
      <c r="E882" s="11"/>
      <c r="F882" s="11"/>
      <c r="G882" s="11"/>
      <c r="H882" s="18"/>
    </row>
    <row r="883" spans="1:8" x14ac:dyDescent="0.2">
      <c r="A883" s="11">
        <v>24.361388890000001</v>
      </c>
      <c r="B883" s="18">
        <v>-4.1794981</v>
      </c>
      <c r="C883" s="11"/>
      <c r="D883" s="11"/>
      <c r="E883" s="11"/>
      <c r="F883" s="11"/>
      <c r="G883" s="11"/>
      <c r="H883" s="18"/>
    </row>
    <row r="884" spans="1:8" x14ac:dyDescent="0.2">
      <c r="A884" s="11">
        <v>24.389166670000002</v>
      </c>
      <c r="B884" s="18">
        <v>-4.1794981</v>
      </c>
      <c r="C884" s="11"/>
      <c r="D884" s="11"/>
      <c r="E884" s="11"/>
      <c r="F884" s="11"/>
      <c r="G884" s="11"/>
      <c r="H884" s="18"/>
    </row>
    <row r="885" spans="1:8" x14ac:dyDescent="0.2">
      <c r="A885" s="11">
        <v>24.416944440000002</v>
      </c>
      <c r="B885" s="18">
        <v>-4.1794981</v>
      </c>
      <c r="C885" s="11"/>
      <c r="D885" s="11"/>
      <c r="E885" s="11"/>
      <c r="F885" s="11"/>
      <c r="G885" s="11"/>
      <c r="H885" s="18"/>
    </row>
    <row r="886" spans="1:8" x14ac:dyDescent="0.2">
      <c r="A886" s="11">
        <v>24.444722219999999</v>
      </c>
      <c r="B886" s="18">
        <v>-4.1794981</v>
      </c>
      <c r="C886" s="11"/>
      <c r="D886" s="11"/>
      <c r="E886" s="11"/>
      <c r="F886" s="11"/>
      <c r="G886" s="11"/>
      <c r="H886" s="18"/>
    </row>
    <row r="887" spans="1:8" x14ac:dyDescent="0.2">
      <c r="A887" s="11">
        <v>24.4725</v>
      </c>
      <c r="B887" s="18">
        <v>-4.1794981</v>
      </c>
      <c r="C887" s="11"/>
      <c r="D887" s="11"/>
      <c r="E887" s="11"/>
      <c r="F887" s="11"/>
      <c r="G887" s="11"/>
      <c r="H887" s="18"/>
    </row>
    <row r="888" spans="1:8" x14ac:dyDescent="0.2">
      <c r="A888" s="11">
        <v>24.500277780000001</v>
      </c>
      <c r="B888" s="18">
        <v>-4.1794981</v>
      </c>
      <c r="C888" s="11"/>
      <c r="D888" s="11"/>
      <c r="E888" s="11"/>
      <c r="F888" s="11"/>
      <c r="G888" s="11"/>
      <c r="H888" s="18"/>
    </row>
    <row r="889" spans="1:8" x14ac:dyDescent="0.2">
      <c r="A889" s="11">
        <v>24.528055559999999</v>
      </c>
      <c r="B889" s="18">
        <v>-4.0291509000000003</v>
      </c>
      <c r="C889" s="11"/>
      <c r="D889" s="11"/>
      <c r="E889" s="11"/>
      <c r="F889" s="11"/>
      <c r="G889" s="11"/>
      <c r="H889" s="18"/>
    </row>
    <row r="890" spans="1:8" x14ac:dyDescent="0.2">
      <c r="A890" s="11">
        <v>24.555833329999999</v>
      </c>
      <c r="B890" s="18">
        <v>-4.3298432</v>
      </c>
      <c r="C890" s="11"/>
      <c r="D890" s="11"/>
      <c r="E890" s="11"/>
      <c r="F890" s="11"/>
      <c r="G890" s="11"/>
      <c r="H890" s="18"/>
    </row>
    <row r="891" spans="1:8" x14ac:dyDescent="0.2">
      <c r="A891" s="11">
        <v>24.58361111</v>
      </c>
      <c r="B891" s="18">
        <v>-4.3298432</v>
      </c>
      <c r="C891" s="11"/>
      <c r="D891" s="11"/>
      <c r="E891" s="11"/>
      <c r="F891" s="11"/>
      <c r="G891" s="11"/>
      <c r="H891" s="18"/>
    </row>
    <row r="892" spans="1:8" x14ac:dyDescent="0.2">
      <c r="A892" s="11">
        <v>24.611388890000001</v>
      </c>
      <c r="B892" s="18">
        <v>-4.1794981</v>
      </c>
      <c r="C892" s="11"/>
      <c r="D892" s="11"/>
      <c r="E892" s="11"/>
      <c r="F892" s="11"/>
      <c r="G892" s="11"/>
      <c r="H892" s="18"/>
    </row>
    <row r="893" spans="1:8" x14ac:dyDescent="0.2">
      <c r="A893" s="11">
        <v>24.639166670000002</v>
      </c>
      <c r="B893" s="18">
        <v>-4.0291509000000003</v>
      </c>
      <c r="C893" s="11"/>
      <c r="D893" s="11"/>
      <c r="E893" s="11"/>
      <c r="F893" s="11"/>
      <c r="G893" s="11"/>
      <c r="H893" s="18"/>
    </row>
    <row r="894" spans="1:8" x14ac:dyDescent="0.2">
      <c r="A894" s="11">
        <v>24.666944440000002</v>
      </c>
      <c r="B894" s="18">
        <v>-4.1794981</v>
      </c>
      <c r="C894" s="11"/>
      <c r="D894" s="11"/>
      <c r="E894" s="11"/>
      <c r="F894" s="11"/>
      <c r="G894" s="11"/>
      <c r="H894" s="18"/>
    </row>
    <row r="895" spans="1:8" x14ac:dyDescent="0.2">
      <c r="A895" s="11">
        <v>24.694722219999999</v>
      </c>
      <c r="B895" s="18">
        <v>-4.3298432</v>
      </c>
      <c r="C895" s="11"/>
      <c r="D895" s="11"/>
      <c r="E895" s="11"/>
      <c r="F895" s="11"/>
      <c r="G895" s="11"/>
      <c r="H895" s="18"/>
    </row>
    <row r="896" spans="1:8" x14ac:dyDescent="0.2">
      <c r="A896" s="11">
        <v>24.7225</v>
      </c>
      <c r="B896" s="18">
        <v>-4.1794981</v>
      </c>
      <c r="C896" s="11"/>
      <c r="D896" s="11"/>
      <c r="E896" s="11"/>
      <c r="F896" s="11"/>
      <c r="G896" s="11"/>
      <c r="H896" s="18"/>
    </row>
    <row r="897" spans="1:8" x14ac:dyDescent="0.2">
      <c r="A897" s="11">
        <v>24.750277780000001</v>
      </c>
      <c r="B897" s="18">
        <v>-4.1794981</v>
      </c>
      <c r="C897" s="11"/>
      <c r="D897" s="11"/>
      <c r="E897" s="11"/>
      <c r="F897" s="11"/>
      <c r="G897" s="11"/>
      <c r="H897" s="18"/>
    </row>
    <row r="898" spans="1:8" x14ac:dyDescent="0.2">
      <c r="A898" s="11">
        <v>24.778055559999999</v>
      </c>
      <c r="B898" s="18">
        <v>-4.3298432</v>
      </c>
      <c r="C898" s="11"/>
      <c r="D898" s="11"/>
      <c r="E898" s="11"/>
      <c r="F898" s="11"/>
      <c r="G898" s="11"/>
      <c r="H898" s="18"/>
    </row>
    <row r="899" spans="1:8" x14ac:dyDescent="0.2">
      <c r="A899" s="11">
        <v>24.805833329999999</v>
      </c>
      <c r="B899" s="18">
        <v>-4.1794981</v>
      </c>
      <c r="C899" s="11"/>
      <c r="D899" s="11"/>
      <c r="E899" s="11"/>
      <c r="F899" s="11"/>
      <c r="G899" s="11"/>
      <c r="H899" s="18"/>
    </row>
    <row r="900" spans="1:8" x14ac:dyDescent="0.2">
      <c r="A900" s="11">
        <v>24.83361111</v>
      </c>
      <c r="B900" s="18">
        <v>-4.1794981</v>
      </c>
      <c r="C900" s="11"/>
      <c r="D900" s="11"/>
      <c r="E900" s="11"/>
      <c r="F900" s="11"/>
      <c r="G900" s="11"/>
      <c r="H900" s="18"/>
    </row>
    <row r="901" spans="1:8" x14ac:dyDescent="0.2">
      <c r="A901" s="11">
        <v>24.861388890000001</v>
      </c>
      <c r="B901" s="18">
        <v>-4.1794981</v>
      </c>
      <c r="C901" s="11"/>
      <c r="D901" s="11"/>
      <c r="E901" s="11"/>
      <c r="F901" s="11"/>
      <c r="G901" s="11"/>
      <c r="H901" s="18"/>
    </row>
    <row r="902" spans="1:8" x14ac:dyDescent="0.2">
      <c r="A902" s="11">
        <v>24.889166670000002</v>
      </c>
      <c r="B902" s="18">
        <v>-4.1794981</v>
      </c>
      <c r="C902" s="11"/>
      <c r="D902" s="11"/>
      <c r="E902" s="11"/>
      <c r="F902" s="11"/>
      <c r="G902" s="11"/>
      <c r="H902" s="18"/>
    </row>
    <row r="903" spans="1:8" x14ac:dyDescent="0.2">
      <c r="A903" s="11">
        <v>24.916944440000002</v>
      </c>
      <c r="B903" s="18">
        <v>-4.1794981</v>
      </c>
      <c r="C903" s="11"/>
      <c r="D903" s="11"/>
      <c r="E903" s="11"/>
      <c r="F903" s="11"/>
      <c r="G903" s="11"/>
      <c r="H903" s="18"/>
    </row>
    <row r="904" spans="1:8" x14ac:dyDescent="0.2">
      <c r="A904" s="11">
        <v>24.944722219999999</v>
      </c>
      <c r="B904" s="18">
        <v>-4.4801900999999997</v>
      </c>
      <c r="C904" s="11"/>
      <c r="D904" s="11"/>
      <c r="E904" s="11"/>
      <c r="F904" s="11"/>
      <c r="G904" s="11"/>
      <c r="H904" s="18"/>
    </row>
    <row r="905" spans="1:8" x14ac:dyDescent="0.2">
      <c r="A905" s="11">
        <v>24.9725</v>
      </c>
      <c r="B905" s="18">
        <v>-4.3298432</v>
      </c>
      <c r="C905" s="11"/>
      <c r="D905" s="11"/>
      <c r="E905" s="11"/>
      <c r="F905" s="11"/>
      <c r="G905" s="11"/>
      <c r="H905" s="18"/>
    </row>
    <row r="906" spans="1:8" x14ac:dyDescent="0.2">
      <c r="A906" s="11">
        <v>25.000277780000001</v>
      </c>
      <c r="B906" s="18">
        <v>-4.1794981</v>
      </c>
      <c r="C906" s="11"/>
      <c r="D906" s="11"/>
      <c r="E906" s="11"/>
      <c r="F906" s="11"/>
      <c r="G906" s="11"/>
      <c r="H906" s="18"/>
    </row>
    <row r="907" spans="1:8" x14ac:dyDescent="0.2">
      <c r="A907" s="11">
        <v>25.028055559999999</v>
      </c>
      <c r="B907" s="18">
        <v>-4.1794981</v>
      </c>
      <c r="C907" s="11"/>
      <c r="D907" s="11"/>
      <c r="E907" s="11"/>
      <c r="F907" s="11"/>
      <c r="G907" s="11"/>
      <c r="H907" s="18"/>
    </row>
    <row r="908" spans="1:8" x14ac:dyDescent="0.2">
      <c r="A908" s="11">
        <v>25.055833329999999</v>
      </c>
      <c r="B908" s="18">
        <v>-4.3298432</v>
      </c>
      <c r="C908" s="11"/>
      <c r="D908" s="11"/>
      <c r="E908" s="11"/>
      <c r="F908" s="11"/>
      <c r="G908" s="11"/>
      <c r="H908" s="18"/>
    </row>
    <row r="909" spans="1:8" x14ac:dyDescent="0.2">
      <c r="A909" s="11">
        <v>25.08361111</v>
      </c>
      <c r="B909" s="18">
        <v>-4.0291509000000003</v>
      </c>
      <c r="C909" s="11"/>
      <c r="D909" s="11"/>
      <c r="E909" s="11"/>
      <c r="F909" s="11"/>
      <c r="G909" s="11"/>
      <c r="H909" s="18"/>
    </row>
    <row r="910" spans="1:8" x14ac:dyDescent="0.2">
      <c r="A910" s="11">
        <v>25.111388890000001</v>
      </c>
      <c r="B910" s="18">
        <v>-4.3298432</v>
      </c>
      <c r="C910" s="11"/>
      <c r="D910" s="11"/>
      <c r="E910" s="11"/>
      <c r="F910" s="11"/>
      <c r="G910" s="11"/>
      <c r="H910" s="18"/>
    </row>
    <row r="911" spans="1:8" x14ac:dyDescent="0.2">
      <c r="A911" s="11">
        <v>25.139166670000002</v>
      </c>
      <c r="B911" s="18">
        <v>-4.3298432</v>
      </c>
      <c r="C911" s="11"/>
      <c r="D911" s="11"/>
      <c r="E911" s="11"/>
      <c r="F911" s="11"/>
      <c r="G911" s="11"/>
      <c r="H911" s="18"/>
    </row>
    <row r="912" spans="1:8" x14ac:dyDescent="0.2">
      <c r="A912" s="11">
        <v>25.166944440000002</v>
      </c>
      <c r="B912" s="18">
        <v>-4.3298432</v>
      </c>
      <c r="C912" s="11"/>
      <c r="D912" s="11"/>
      <c r="E912" s="11"/>
      <c r="F912" s="11"/>
      <c r="G912" s="11"/>
      <c r="H912" s="18"/>
    </row>
    <row r="913" spans="1:8" x14ac:dyDescent="0.2">
      <c r="A913" s="11">
        <v>25.194722219999999</v>
      </c>
      <c r="B913" s="18">
        <v>-4.3298432</v>
      </c>
      <c r="C913" s="11"/>
      <c r="D913" s="11"/>
      <c r="E913" s="11"/>
      <c r="F913" s="11"/>
      <c r="G913" s="11"/>
      <c r="H913" s="18"/>
    </row>
    <row r="914" spans="1:8" x14ac:dyDescent="0.2">
      <c r="A914" s="11">
        <v>25.2225</v>
      </c>
      <c r="B914" s="18">
        <v>-4.1794981</v>
      </c>
      <c r="C914" s="11"/>
      <c r="D914" s="11"/>
      <c r="E914" s="11"/>
      <c r="F914" s="11"/>
      <c r="G914" s="11"/>
      <c r="H914" s="18"/>
    </row>
    <row r="915" spans="1:8" x14ac:dyDescent="0.2">
      <c r="A915" s="11">
        <v>25.250277780000001</v>
      </c>
      <c r="B915" s="18">
        <v>-4.0291509000000003</v>
      </c>
      <c r="C915" s="11"/>
      <c r="D915" s="11"/>
      <c r="E915" s="11"/>
      <c r="F915" s="11"/>
      <c r="G915" s="11"/>
      <c r="H915" s="18"/>
    </row>
    <row r="916" spans="1:8" x14ac:dyDescent="0.2">
      <c r="A916" s="11">
        <v>25.278055559999999</v>
      </c>
      <c r="B916" s="18">
        <v>-4.1794981</v>
      </c>
      <c r="C916" s="11"/>
      <c r="D916" s="11"/>
      <c r="E916" s="11"/>
      <c r="F916" s="11"/>
      <c r="G916" s="11"/>
      <c r="H916" s="18"/>
    </row>
    <row r="917" spans="1:8" x14ac:dyDescent="0.2">
      <c r="A917" s="11">
        <v>25.305833329999999</v>
      </c>
      <c r="B917" s="18">
        <v>-4.1794981</v>
      </c>
      <c r="C917" s="11"/>
      <c r="D917" s="11"/>
      <c r="E917" s="11"/>
      <c r="F917" s="11"/>
      <c r="G917" s="11"/>
      <c r="H917" s="18"/>
    </row>
    <row r="918" spans="1:8" x14ac:dyDescent="0.2">
      <c r="A918" s="11">
        <v>25.33361111</v>
      </c>
      <c r="B918" s="18">
        <v>-4.1794981</v>
      </c>
      <c r="C918" s="11"/>
      <c r="D918" s="11"/>
      <c r="E918" s="11"/>
      <c r="F918" s="11"/>
      <c r="G918" s="11"/>
      <c r="H918" s="18"/>
    </row>
    <row r="919" spans="1:8" x14ac:dyDescent="0.2">
      <c r="A919" s="11">
        <v>25.361388890000001</v>
      </c>
      <c r="B919" s="18">
        <v>-4.1794981</v>
      </c>
      <c r="C919" s="11"/>
      <c r="D919" s="11"/>
      <c r="E919" s="11"/>
      <c r="F919" s="11"/>
      <c r="G919" s="11"/>
      <c r="H919" s="18"/>
    </row>
    <row r="920" spans="1:8" x14ac:dyDescent="0.2">
      <c r="A920" s="11">
        <v>25.389166670000002</v>
      </c>
      <c r="B920" s="18">
        <v>-4.1794981</v>
      </c>
      <c r="C920" s="11"/>
      <c r="D920" s="11"/>
      <c r="E920" s="11"/>
      <c r="F920" s="11"/>
      <c r="G920" s="11"/>
      <c r="H920" s="18"/>
    </row>
    <row r="921" spans="1:8" x14ac:dyDescent="0.2">
      <c r="A921" s="11">
        <v>25.416944440000002</v>
      </c>
      <c r="B921" s="18">
        <v>-4.0291509000000003</v>
      </c>
      <c r="C921" s="11"/>
      <c r="D921" s="11"/>
      <c r="E921" s="11"/>
      <c r="F921" s="11"/>
      <c r="G921" s="11"/>
      <c r="H921" s="18"/>
    </row>
    <row r="922" spans="1:8" x14ac:dyDescent="0.2">
      <c r="A922" s="11">
        <v>25.444722219999999</v>
      </c>
      <c r="B922" s="18">
        <v>-4.1794981</v>
      </c>
      <c r="C922" s="11"/>
      <c r="D922" s="11"/>
      <c r="E922" s="11"/>
      <c r="F922" s="11"/>
      <c r="G922" s="11"/>
      <c r="H922" s="18"/>
    </row>
    <row r="923" spans="1:8" x14ac:dyDescent="0.2">
      <c r="A923" s="11">
        <v>25.4725</v>
      </c>
      <c r="B923" s="18">
        <v>-3.8788059000000001</v>
      </c>
      <c r="C923" s="11"/>
      <c r="D923" s="11"/>
      <c r="E923" s="11"/>
      <c r="F923" s="11"/>
      <c r="G923" s="11"/>
      <c r="H923" s="18"/>
    </row>
    <row r="924" spans="1:8" x14ac:dyDescent="0.2">
      <c r="A924" s="11">
        <v>25.500277780000001</v>
      </c>
      <c r="B924" s="18">
        <v>-4.1794981</v>
      </c>
      <c r="C924" s="11"/>
      <c r="D924" s="11"/>
      <c r="E924" s="11"/>
      <c r="F924" s="11"/>
      <c r="G924" s="11"/>
      <c r="H924" s="18"/>
    </row>
    <row r="925" spans="1:8" x14ac:dyDescent="0.2">
      <c r="A925" s="11">
        <v>25.528055559999999</v>
      </c>
      <c r="B925" s="18">
        <v>-4.1794981</v>
      </c>
      <c r="C925" s="11"/>
      <c r="D925" s="11"/>
      <c r="E925" s="11"/>
      <c r="F925" s="11"/>
      <c r="G925" s="11"/>
      <c r="H925" s="18"/>
    </row>
    <row r="926" spans="1:8" x14ac:dyDescent="0.2">
      <c r="A926" s="11">
        <v>25.555833329999999</v>
      </c>
      <c r="B926" s="18">
        <v>-3.8788059000000001</v>
      </c>
      <c r="C926" s="11"/>
      <c r="D926" s="11"/>
      <c r="E926" s="11"/>
      <c r="F926" s="11"/>
      <c r="G926" s="11"/>
      <c r="H926" s="18"/>
    </row>
    <row r="927" spans="1:8" x14ac:dyDescent="0.2">
      <c r="A927" s="11">
        <v>25.58361111</v>
      </c>
      <c r="B927" s="18">
        <v>-4.3298432</v>
      </c>
      <c r="C927" s="11"/>
      <c r="D927" s="11"/>
      <c r="E927" s="11"/>
      <c r="F927" s="11"/>
      <c r="G927" s="11"/>
      <c r="H927" s="18"/>
    </row>
    <row r="928" spans="1:8" x14ac:dyDescent="0.2">
      <c r="A928" s="11">
        <v>25.611388890000001</v>
      </c>
      <c r="B928" s="18">
        <v>-4.3298432</v>
      </c>
      <c r="C928" s="11"/>
      <c r="D928" s="11"/>
      <c r="E928" s="11"/>
      <c r="F928" s="11"/>
      <c r="G928" s="11"/>
      <c r="H928" s="18"/>
    </row>
    <row r="929" spans="1:8" x14ac:dyDescent="0.2">
      <c r="A929" s="11">
        <v>25.639166670000002</v>
      </c>
      <c r="B929" s="18">
        <v>-4.1794981</v>
      </c>
      <c r="C929" s="11"/>
      <c r="D929" s="11"/>
      <c r="E929" s="11"/>
      <c r="F929" s="11"/>
      <c r="G929" s="11"/>
      <c r="H929" s="18"/>
    </row>
    <row r="930" spans="1:8" x14ac:dyDescent="0.2">
      <c r="A930" s="11">
        <v>25.666944440000002</v>
      </c>
      <c r="B930" s="18">
        <v>-4.0291509000000003</v>
      </c>
      <c r="C930" s="11"/>
      <c r="D930" s="11"/>
      <c r="E930" s="11"/>
      <c r="F930" s="11"/>
      <c r="G930" s="11"/>
      <c r="H930" s="18"/>
    </row>
    <row r="931" spans="1:8" x14ac:dyDescent="0.2">
      <c r="A931" s="11">
        <v>25.694722219999999</v>
      </c>
      <c r="B931" s="18">
        <v>-4.1794981</v>
      </c>
      <c r="C931" s="11"/>
      <c r="D931" s="11"/>
      <c r="E931" s="11"/>
      <c r="F931" s="11"/>
      <c r="G931" s="11"/>
      <c r="H931" s="18"/>
    </row>
    <row r="932" spans="1:8" x14ac:dyDescent="0.2">
      <c r="A932" s="11">
        <v>25.7225</v>
      </c>
      <c r="B932" s="18">
        <v>-4.3298432</v>
      </c>
      <c r="C932" s="11"/>
      <c r="D932" s="11"/>
      <c r="E932" s="11"/>
      <c r="F932" s="11"/>
      <c r="G932" s="11"/>
      <c r="H932" s="18"/>
    </row>
    <row r="933" spans="1:8" x14ac:dyDescent="0.2">
      <c r="A933" s="11">
        <v>25.750277780000001</v>
      </c>
      <c r="B933" s="18">
        <v>-4.3298432</v>
      </c>
      <c r="C933" s="11"/>
      <c r="D933" s="11"/>
      <c r="E933" s="11"/>
      <c r="F933" s="11"/>
      <c r="G933" s="11"/>
      <c r="H933" s="18"/>
    </row>
    <row r="934" spans="1:8" x14ac:dyDescent="0.2">
      <c r="A934" s="11">
        <v>25.778055559999999</v>
      </c>
      <c r="B934" s="18">
        <v>-4.3298432</v>
      </c>
      <c r="C934" s="11"/>
      <c r="D934" s="11"/>
      <c r="E934" s="11"/>
      <c r="F934" s="11"/>
      <c r="G934" s="11"/>
      <c r="H934" s="18"/>
    </row>
    <row r="935" spans="1:8" x14ac:dyDescent="0.2">
      <c r="A935" s="11">
        <v>25.805833329999999</v>
      </c>
      <c r="B935" s="18">
        <v>-4.3298432</v>
      </c>
      <c r="C935" s="11"/>
      <c r="D935" s="11"/>
      <c r="E935" s="11"/>
      <c r="F935" s="11"/>
      <c r="G935" s="11"/>
      <c r="H935" s="18"/>
    </row>
    <row r="936" spans="1:8" x14ac:dyDescent="0.2">
      <c r="A936" s="11">
        <v>25.83361111</v>
      </c>
      <c r="B936" s="18">
        <v>-4.3298432</v>
      </c>
      <c r="C936" s="11"/>
      <c r="D936" s="11"/>
      <c r="E936" s="11"/>
      <c r="F936" s="11"/>
      <c r="G936" s="11"/>
      <c r="H936" s="18"/>
    </row>
    <row r="937" spans="1:8" x14ac:dyDescent="0.2">
      <c r="A937" s="11">
        <v>25.861388890000001</v>
      </c>
      <c r="B937" s="18">
        <v>-4.1794981</v>
      </c>
      <c r="C937" s="11"/>
      <c r="D937" s="11"/>
      <c r="E937" s="11"/>
      <c r="F937" s="11"/>
      <c r="G937" s="11"/>
      <c r="H937" s="18"/>
    </row>
    <row r="938" spans="1:8" x14ac:dyDescent="0.2">
      <c r="A938" s="11">
        <v>25.889166670000002</v>
      </c>
      <c r="B938" s="18">
        <v>-4.0291509000000003</v>
      </c>
      <c r="C938" s="11"/>
      <c r="D938" s="11"/>
      <c r="E938" s="11"/>
      <c r="F938" s="11"/>
      <c r="G938" s="11"/>
      <c r="H938" s="18"/>
    </row>
    <row r="939" spans="1:8" x14ac:dyDescent="0.2">
      <c r="A939" s="11">
        <v>25.916944440000002</v>
      </c>
      <c r="B939" s="18">
        <v>-4.4801900999999997</v>
      </c>
      <c r="C939" s="11"/>
      <c r="D939" s="11"/>
      <c r="E939" s="11"/>
      <c r="F939" s="11"/>
      <c r="G939" s="11"/>
      <c r="H939" s="18"/>
    </row>
    <row r="940" spans="1:8" x14ac:dyDescent="0.2">
      <c r="A940" s="11">
        <v>25.944722219999999</v>
      </c>
      <c r="B940" s="18">
        <v>-4.1794981</v>
      </c>
      <c r="C940" s="11"/>
      <c r="D940" s="11"/>
      <c r="E940" s="11"/>
      <c r="F940" s="11"/>
      <c r="G940" s="11"/>
      <c r="H940" s="18"/>
    </row>
    <row r="941" spans="1:8" x14ac:dyDescent="0.2">
      <c r="A941" s="11">
        <v>25.9725</v>
      </c>
      <c r="B941" s="18">
        <v>-4.1794981</v>
      </c>
      <c r="C941" s="11"/>
      <c r="D941" s="11"/>
      <c r="E941" s="11"/>
      <c r="F941" s="11"/>
      <c r="G941" s="11"/>
      <c r="H941" s="18"/>
    </row>
    <row r="942" spans="1:8" x14ac:dyDescent="0.2">
      <c r="A942" s="11">
        <v>26.000277780000001</v>
      </c>
      <c r="B942" s="18">
        <v>-4.1794981</v>
      </c>
      <c r="C942" s="11">
        <v>35.565750649999998</v>
      </c>
      <c r="D942" s="11">
        <v>0</v>
      </c>
      <c r="E942" s="11">
        <v>61.215478060000002</v>
      </c>
      <c r="F942" s="11">
        <v>0</v>
      </c>
      <c r="G942" s="11">
        <v>0</v>
      </c>
      <c r="H942" s="18">
        <v>0</v>
      </c>
    </row>
    <row r="943" spans="1:8" x14ac:dyDescent="0.2">
      <c r="A943" s="11">
        <v>26.028055559999999</v>
      </c>
      <c r="B943" s="18">
        <v>-4.1794981</v>
      </c>
      <c r="C943" s="11"/>
      <c r="D943" s="11"/>
      <c r="E943" s="11"/>
      <c r="F943" s="11"/>
      <c r="G943" s="11"/>
      <c r="H943" s="18"/>
    </row>
    <row r="944" spans="1:8" x14ac:dyDescent="0.2">
      <c r="A944" s="11">
        <v>26.055833329999999</v>
      </c>
      <c r="B944" s="18">
        <v>-4.0291509000000003</v>
      </c>
      <c r="C944" s="11"/>
      <c r="D944" s="11"/>
      <c r="E944" s="11"/>
      <c r="F944" s="11"/>
      <c r="G944" s="11"/>
      <c r="H944" s="18"/>
    </row>
    <row r="945" spans="1:8" x14ac:dyDescent="0.2">
      <c r="A945" s="11">
        <v>26.08361111</v>
      </c>
      <c r="B945" s="18">
        <v>-3.8788059000000001</v>
      </c>
      <c r="C945" s="11"/>
      <c r="D945" s="11"/>
      <c r="E945" s="11"/>
      <c r="F945" s="11"/>
      <c r="G945" s="11"/>
      <c r="H945" s="18"/>
    </row>
    <row r="946" spans="1:8" x14ac:dyDescent="0.2">
      <c r="A946" s="11">
        <v>26.111388890000001</v>
      </c>
      <c r="B946" s="18">
        <v>-4.1794981</v>
      </c>
      <c r="C946" s="11"/>
      <c r="D946" s="11"/>
      <c r="E946" s="11"/>
      <c r="F946" s="11"/>
      <c r="G946" s="11"/>
      <c r="H946" s="18"/>
    </row>
    <row r="947" spans="1:8" x14ac:dyDescent="0.2">
      <c r="A947" s="11">
        <v>26.139166670000002</v>
      </c>
      <c r="B947" s="18">
        <v>-3.8788059000000001</v>
      </c>
      <c r="C947" s="11"/>
      <c r="D947" s="11"/>
      <c r="E947" s="11"/>
      <c r="F947" s="11"/>
      <c r="G947" s="11"/>
      <c r="H947" s="18"/>
    </row>
    <row r="948" spans="1:8" x14ac:dyDescent="0.2">
      <c r="A948" s="11">
        <v>26.166944440000002</v>
      </c>
      <c r="B948" s="18">
        <v>-4.1794981</v>
      </c>
      <c r="C948" s="11"/>
      <c r="D948" s="11"/>
      <c r="E948" s="11"/>
      <c r="F948" s="11"/>
      <c r="G948" s="11"/>
      <c r="H948" s="18"/>
    </row>
    <row r="949" spans="1:8" x14ac:dyDescent="0.2">
      <c r="A949" s="11">
        <v>26.194722219999999</v>
      </c>
      <c r="B949" s="18">
        <v>-4.3298432</v>
      </c>
      <c r="C949" s="11"/>
      <c r="D949" s="11"/>
      <c r="E949" s="11"/>
      <c r="F949" s="11"/>
      <c r="G949" s="11"/>
      <c r="H949" s="18"/>
    </row>
    <row r="950" spans="1:8" x14ac:dyDescent="0.2">
      <c r="A950" s="11">
        <v>26.2225</v>
      </c>
      <c r="B950" s="18">
        <v>-4.3298432</v>
      </c>
      <c r="C950" s="11"/>
      <c r="D950" s="11"/>
      <c r="E950" s="11"/>
      <c r="F950" s="11"/>
      <c r="G950" s="11"/>
      <c r="H950" s="18"/>
    </row>
    <row r="951" spans="1:8" x14ac:dyDescent="0.2">
      <c r="A951" s="11">
        <v>26.250277780000001</v>
      </c>
      <c r="B951" s="18">
        <v>-4.3298432</v>
      </c>
      <c r="C951" s="11"/>
      <c r="D951" s="11"/>
      <c r="E951" s="11"/>
      <c r="F951" s="11"/>
      <c r="G951" s="11"/>
      <c r="H951" s="18"/>
    </row>
    <row r="952" spans="1:8" x14ac:dyDescent="0.2">
      <c r="A952" s="11">
        <v>26.278055559999999</v>
      </c>
      <c r="B952" s="18">
        <v>-4.3298432</v>
      </c>
      <c r="C952" s="11"/>
      <c r="D952" s="11"/>
      <c r="E952" s="11"/>
      <c r="F952" s="11"/>
      <c r="G952" s="11"/>
      <c r="H952" s="18"/>
    </row>
    <row r="953" spans="1:8" x14ac:dyDescent="0.2">
      <c r="A953" s="11">
        <v>26.305833329999999</v>
      </c>
      <c r="B953" s="18">
        <v>-4.4801900999999997</v>
      </c>
      <c r="C953" s="11"/>
      <c r="D953" s="11"/>
      <c r="E953" s="11"/>
      <c r="F953" s="11"/>
      <c r="G953" s="11"/>
      <c r="H953" s="18"/>
    </row>
    <row r="954" spans="1:8" x14ac:dyDescent="0.2">
      <c r="A954" s="11">
        <v>26.33361111</v>
      </c>
      <c r="B954" s="18">
        <v>-4.3298432</v>
      </c>
      <c r="C954" s="11"/>
      <c r="D954" s="11"/>
      <c r="E954" s="11"/>
      <c r="F954" s="11"/>
      <c r="G954" s="11"/>
      <c r="H954" s="18"/>
    </row>
    <row r="955" spans="1:8" x14ac:dyDescent="0.2">
      <c r="A955" s="11">
        <v>26.361388890000001</v>
      </c>
      <c r="B955" s="18">
        <v>-3.8788059000000001</v>
      </c>
      <c r="C955" s="11"/>
      <c r="D955" s="11"/>
      <c r="E955" s="11"/>
      <c r="F955" s="11"/>
      <c r="G955" s="11"/>
      <c r="H955" s="18"/>
    </row>
    <row r="956" spans="1:8" x14ac:dyDescent="0.2">
      <c r="A956" s="11">
        <v>26.389166670000002</v>
      </c>
      <c r="B956" s="18">
        <v>-4.1794981</v>
      </c>
      <c r="C956" s="11"/>
      <c r="D956" s="11"/>
      <c r="E956" s="11"/>
      <c r="F956" s="11"/>
      <c r="G956" s="11"/>
      <c r="H956" s="18"/>
    </row>
    <row r="957" spans="1:8" x14ac:dyDescent="0.2">
      <c r="A957" s="11">
        <v>26.416944440000002</v>
      </c>
      <c r="B957" s="18">
        <v>-4.3298432</v>
      </c>
      <c r="C957" s="11"/>
      <c r="D957" s="11"/>
      <c r="E957" s="11"/>
      <c r="F957" s="11"/>
      <c r="G957" s="11"/>
      <c r="H957" s="18"/>
    </row>
    <row r="958" spans="1:8" x14ac:dyDescent="0.2">
      <c r="A958" s="11">
        <v>26.444722219999999</v>
      </c>
      <c r="B958" s="18">
        <v>-4.0291509000000003</v>
      </c>
      <c r="C958" s="11"/>
      <c r="D958" s="11"/>
      <c r="E958" s="11"/>
      <c r="F958" s="11"/>
      <c r="G958" s="11"/>
      <c r="H958" s="18"/>
    </row>
    <row r="959" spans="1:8" x14ac:dyDescent="0.2">
      <c r="A959" s="11">
        <v>26.4725</v>
      </c>
      <c r="B959" s="18">
        <v>-4.0291509000000003</v>
      </c>
      <c r="C959" s="11"/>
      <c r="D959" s="11"/>
      <c r="E959" s="11"/>
      <c r="F959" s="11"/>
      <c r="G959" s="11"/>
      <c r="H959" s="18"/>
    </row>
    <row r="960" spans="1:8" x14ac:dyDescent="0.2">
      <c r="A960" s="11">
        <v>26.500277780000001</v>
      </c>
      <c r="B960" s="18">
        <v>-4.0291509000000003</v>
      </c>
      <c r="C960" s="11"/>
      <c r="D960" s="11"/>
      <c r="E960" s="11"/>
      <c r="F960" s="11"/>
      <c r="G960" s="11"/>
      <c r="H960" s="18"/>
    </row>
    <row r="961" spans="1:8" x14ac:dyDescent="0.2">
      <c r="A961" s="11">
        <v>26.528055559999999</v>
      </c>
      <c r="B961" s="18">
        <v>-4.1794981</v>
      </c>
      <c r="C961" s="11"/>
      <c r="D961" s="11"/>
      <c r="E961" s="11"/>
      <c r="F961" s="11"/>
      <c r="G961" s="11"/>
      <c r="H961" s="18"/>
    </row>
    <row r="962" spans="1:8" x14ac:dyDescent="0.2">
      <c r="A962" s="11">
        <v>26.555833329999999</v>
      </c>
      <c r="B962" s="18">
        <v>-4.1794981</v>
      </c>
      <c r="C962" s="11"/>
      <c r="D962" s="11"/>
      <c r="E962" s="11"/>
      <c r="F962" s="11"/>
      <c r="G962" s="11"/>
      <c r="H962" s="18"/>
    </row>
    <row r="963" spans="1:8" x14ac:dyDescent="0.2">
      <c r="A963" s="11">
        <v>26.58361111</v>
      </c>
      <c r="B963" s="18">
        <v>-4.3298432</v>
      </c>
      <c r="C963" s="11"/>
      <c r="D963" s="11"/>
      <c r="E963" s="11"/>
      <c r="F963" s="11"/>
      <c r="G963" s="11"/>
      <c r="H963" s="18"/>
    </row>
    <row r="964" spans="1:8" x14ac:dyDescent="0.2">
      <c r="A964" s="11">
        <v>26.611388890000001</v>
      </c>
      <c r="B964" s="18">
        <v>-4.1794981</v>
      </c>
      <c r="C964" s="11"/>
      <c r="D964" s="11"/>
      <c r="E964" s="11"/>
      <c r="F964" s="11"/>
      <c r="G964" s="11"/>
      <c r="H964" s="18"/>
    </row>
    <row r="965" spans="1:8" x14ac:dyDescent="0.2">
      <c r="A965" s="11">
        <v>26.639166670000002</v>
      </c>
      <c r="B965" s="18">
        <v>-4.3298432</v>
      </c>
      <c r="C965" s="11"/>
      <c r="D965" s="11"/>
      <c r="E965" s="11"/>
      <c r="F965" s="11"/>
      <c r="G965" s="11"/>
      <c r="H965" s="18"/>
    </row>
    <row r="966" spans="1:8" x14ac:dyDescent="0.2">
      <c r="A966" s="11">
        <v>26.666944440000002</v>
      </c>
      <c r="B966" s="18">
        <v>-4.1794981</v>
      </c>
      <c r="C966" s="11"/>
      <c r="D966" s="11"/>
      <c r="E966" s="11"/>
      <c r="F966" s="11"/>
      <c r="G966" s="11"/>
      <c r="H966" s="18"/>
    </row>
    <row r="967" spans="1:8" x14ac:dyDescent="0.2">
      <c r="A967" s="11">
        <v>26.694722219999999</v>
      </c>
      <c r="B967" s="18">
        <v>-4.1794981</v>
      </c>
      <c r="C967" s="11"/>
      <c r="D967" s="11"/>
      <c r="E967" s="11"/>
      <c r="F967" s="11"/>
      <c r="G967" s="11"/>
      <c r="H967" s="18"/>
    </row>
    <row r="968" spans="1:8" x14ac:dyDescent="0.2">
      <c r="A968" s="11">
        <v>26.7225</v>
      </c>
      <c r="B968" s="18">
        <v>-4.1794981</v>
      </c>
      <c r="C968" s="11"/>
      <c r="D968" s="11"/>
      <c r="E968" s="11"/>
      <c r="F968" s="11"/>
      <c r="G968" s="11"/>
      <c r="H968" s="18"/>
    </row>
    <row r="969" spans="1:8" x14ac:dyDescent="0.2">
      <c r="A969" s="11">
        <v>26.750277780000001</v>
      </c>
      <c r="B969" s="18">
        <v>-4.3298432</v>
      </c>
      <c r="C969" s="11"/>
      <c r="D969" s="11"/>
      <c r="E969" s="11"/>
      <c r="F969" s="11"/>
      <c r="G969" s="11"/>
      <c r="H969" s="18"/>
    </row>
    <row r="970" spans="1:8" x14ac:dyDescent="0.2">
      <c r="A970" s="11">
        <v>26.778055559999999</v>
      </c>
      <c r="B970" s="18">
        <v>-4.1794981</v>
      </c>
      <c r="C970" s="11"/>
      <c r="D970" s="11"/>
      <c r="E970" s="11"/>
      <c r="F970" s="11"/>
      <c r="G970" s="11"/>
      <c r="H970" s="18"/>
    </row>
    <row r="971" spans="1:8" x14ac:dyDescent="0.2">
      <c r="A971" s="11">
        <v>26.805833329999999</v>
      </c>
      <c r="B971" s="18">
        <v>-4.0291509000000003</v>
      </c>
      <c r="C971" s="11"/>
      <c r="D971" s="11"/>
      <c r="E971" s="11"/>
      <c r="F971" s="11"/>
      <c r="G971" s="11"/>
      <c r="H971" s="18"/>
    </row>
    <row r="972" spans="1:8" x14ac:dyDescent="0.2">
      <c r="A972" s="11">
        <v>26.83361111</v>
      </c>
      <c r="B972" s="18">
        <v>-4.1794981</v>
      </c>
      <c r="C972" s="11"/>
      <c r="D972" s="11"/>
      <c r="E972" s="11"/>
      <c r="F972" s="11"/>
      <c r="G972" s="11"/>
      <c r="H972" s="18"/>
    </row>
    <row r="973" spans="1:8" x14ac:dyDescent="0.2">
      <c r="A973" s="11">
        <v>26.861388890000001</v>
      </c>
      <c r="B973" s="18">
        <v>-4.3298432</v>
      </c>
      <c r="C973" s="11"/>
      <c r="D973" s="11"/>
      <c r="E973" s="11"/>
      <c r="F973" s="11"/>
      <c r="G973" s="11"/>
      <c r="H973" s="18"/>
    </row>
    <row r="974" spans="1:8" x14ac:dyDescent="0.2">
      <c r="A974" s="11">
        <v>26.889166670000002</v>
      </c>
      <c r="B974" s="18">
        <v>-3.8788059000000001</v>
      </c>
      <c r="C974" s="11"/>
      <c r="D974" s="11"/>
      <c r="E974" s="11"/>
      <c r="F974" s="11"/>
      <c r="G974" s="11"/>
      <c r="H974" s="18"/>
    </row>
    <row r="975" spans="1:8" x14ac:dyDescent="0.2">
      <c r="A975" s="11">
        <v>26.916944440000002</v>
      </c>
      <c r="B975" s="18">
        <v>-4.3298432</v>
      </c>
      <c r="C975" s="11"/>
      <c r="D975" s="11"/>
      <c r="E975" s="11"/>
      <c r="F975" s="11"/>
      <c r="G975" s="11"/>
      <c r="H975" s="18"/>
    </row>
    <row r="976" spans="1:8" x14ac:dyDescent="0.2">
      <c r="A976" s="11">
        <v>26.944722219999999</v>
      </c>
      <c r="B976" s="18">
        <v>-3.8788059000000001</v>
      </c>
      <c r="C976" s="11"/>
      <c r="D976" s="11"/>
      <c r="E976" s="11"/>
      <c r="F976" s="11"/>
      <c r="G976" s="11"/>
      <c r="H976" s="18"/>
    </row>
    <row r="977" spans="1:8" x14ac:dyDescent="0.2">
      <c r="A977" s="11">
        <v>26.9725</v>
      </c>
      <c r="B977" s="18">
        <v>-4.1794981</v>
      </c>
      <c r="C977" s="11"/>
      <c r="D977" s="11"/>
      <c r="E977" s="11"/>
      <c r="F977" s="11"/>
      <c r="G977" s="11"/>
      <c r="H977" s="18"/>
    </row>
    <row r="978" spans="1:8" x14ac:dyDescent="0.2">
      <c r="A978" s="11">
        <v>27.000277780000001</v>
      </c>
      <c r="B978" s="18">
        <v>-4.3298432</v>
      </c>
      <c r="C978" s="11">
        <v>37.079051649999997</v>
      </c>
      <c r="D978" s="11">
        <v>0</v>
      </c>
      <c r="E978" s="11">
        <v>65.333460299999999</v>
      </c>
      <c r="F978" s="11">
        <v>0</v>
      </c>
      <c r="G978" s="11">
        <v>0.46261598300000001</v>
      </c>
      <c r="H978" s="18">
        <v>0</v>
      </c>
    </row>
    <row r="979" spans="1:8" x14ac:dyDescent="0.2">
      <c r="A979" s="11">
        <v>27.028055559999999</v>
      </c>
      <c r="B979" s="18">
        <v>-4.3298432</v>
      </c>
      <c r="C979" s="11"/>
      <c r="D979" s="11"/>
      <c r="E979" s="11"/>
      <c r="F979" s="11"/>
      <c r="G979" s="11"/>
      <c r="H979" s="18"/>
    </row>
    <row r="980" spans="1:8" x14ac:dyDescent="0.2">
      <c r="A980" s="11">
        <v>27.055833329999999</v>
      </c>
      <c r="B980" s="18">
        <v>-4.1794981</v>
      </c>
      <c r="C980" s="11"/>
      <c r="D980" s="11"/>
      <c r="E980" s="11"/>
      <c r="F980" s="11"/>
      <c r="G980" s="11"/>
      <c r="H980" s="18"/>
    </row>
    <row r="981" spans="1:8" x14ac:dyDescent="0.2">
      <c r="A981" s="11">
        <v>27.08361111</v>
      </c>
      <c r="B981" s="18">
        <v>-4.3298432</v>
      </c>
      <c r="C981" s="11"/>
      <c r="D981" s="11"/>
      <c r="E981" s="11"/>
      <c r="F981" s="11"/>
      <c r="G981" s="11"/>
      <c r="H981" s="18"/>
    </row>
    <row r="982" spans="1:8" x14ac:dyDescent="0.2">
      <c r="A982" s="11">
        <v>27.111388890000001</v>
      </c>
      <c r="B982" s="18">
        <v>-4.1794981</v>
      </c>
      <c r="C982" s="11"/>
      <c r="D982" s="11"/>
      <c r="E982" s="11"/>
      <c r="F982" s="11"/>
      <c r="G982" s="11"/>
      <c r="H982" s="18"/>
    </row>
    <row r="983" spans="1:8" x14ac:dyDescent="0.2">
      <c r="A983" s="11">
        <v>27.139166670000002</v>
      </c>
      <c r="B983" s="18">
        <v>-4.4801900999999997</v>
      </c>
      <c r="C983" s="11"/>
      <c r="D983" s="11"/>
      <c r="E983" s="11"/>
      <c r="F983" s="11"/>
      <c r="G983" s="11"/>
      <c r="H983" s="18"/>
    </row>
    <row r="984" spans="1:8" x14ac:dyDescent="0.2">
      <c r="A984" s="11">
        <v>27.166944440000002</v>
      </c>
      <c r="B984" s="18">
        <v>-4.3298432</v>
      </c>
      <c r="C984" s="11"/>
      <c r="D984" s="11"/>
      <c r="E984" s="11"/>
      <c r="F984" s="11"/>
      <c r="G984" s="11"/>
      <c r="H984" s="18"/>
    </row>
    <row r="985" spans="1:8" x14ac:dyDescent="0.2">
      <c r="A985" s="11">
        <v>27.194722219999999</v>
      </c>
      <c r="B985" s="18">
        <v>-4.1794981</v>
      </c>
      <c r="C985" s="11"/>
      <c r="D985" s="11"/>
      <c r="E985" s="11"/>
      <c r="F985" s="11"/>
      <c r="G985" s="11"/>
      <c r="H985" s="18"/>
    </row>
    <row r="986" spans="1:8" x14ac:dyDescent="0.2">
      <c r="A986" s="11">
        <v>27.2225</v>
      </c>
      <c r="B986" s="18">
        <v>-4.1794981</v>
      </c>
      <c r="C986" s="11"/>
      <c r="D986" s="11"/>
      <c r="E986" s="11"/>
      <c r="F986" s="11"/>
      <c r="G986" s="11"/>
      <c r="H986" s="18"/>
    </row>
    <row r="987" spans="1:8" x14ac:dyDescent="0.2">
      <c r="A987" s="11">
        <v>27.250277780000001</v>
      </c>
      <c r="B987" s="18">
        <v>-4.0291509000000003</v>
      </c>
      <c r="C987" s="11"/>
      <c r="D987" s="11"/>
      <c r="E987" s="11"/>
      <c r="F987" s="11"/>
      <c r="G987" s="11"/>
      <c r="H987" s="18"/>
    </row>
    <row r="988" spans="1:8" x14ac:dyDescent="0.2">
      <c r="A988" s="11">
        <v>27.278055559999999</v>
      </c>
      <c r="B988" s="18">
        <v>-4.1794981</v>
      </c>
      <c r="C988" s="11"/>
      <c r="D988" s="11"/>
      <c r="E988" s="11"/>
      <c r="F988" s="11"/>
      <c r="G988" s="11"/>
      <c r="H988" s="18"/>
    </row>
    <row r="989" spans="1:8" x14ac:dyDescent="0.2">
      <c r="A989" s="11">
        <v>27.305833329999999</v>
      </c>
      <c r="B989" s="18">
        <v>-4.0291509000000003</v>
      </c>
      <c r="C989" s="11"/>
      <c r="D989" s="11"/>
      <c r="E989" s="11"/>
      <c r="F989" s="11"/>
      <c r="G989" s="11"/>
      <c r="H989" s="18"/>
    </row>
    <row r="990" spans="1:8" x14ac:dyDescent="0.2">
      <c r="A990" s="11">
        <v>27.33361111</v>
      </c>
      <c r="B990" s="18">
        <v>-4.3298432</v>
      </c>
      <c r="C990" s="11"/>
      <c r="D990" s="11"/>
      <c r="E990" s="11"/>
      <c r="F990" s="11"/>
      <c r="G990" s="11"/>
      <c r="H990" s="18"/>
    </row>
    <row r="991" spans="1:8" x14ac:dyDescent="0.2">
      <c r="A991" s="11">
        <v>27.361388890000001</v>
      </c>
      <c r="B991" s="18">
        <v>-4.1794981</v>
      </c>
      <c r="C991" s="11"/>
      <c r="D991" s="11"/>
      <c r="E991" s="11"/>
      <c r="F991" s="11"/>
      <c r="G991" s="11"/>
      <c r="H991" s="18"/>
    </row>
    <row r="992" spans="1:8" x14ac:dyDescent="0.2">
      <c r="A992" s="11">
        <v>27.389166670000002</v>
      </c>
      <c r="B992" s="18">
        <v>-4.0291509000000003</v>
      </c>
      <c r="C992" s="11"/>
      <c r="D992" s="11"/>
      <c r="E992" s="11"/>
      <c r="F992" s="11"/>
      <c r="G992" s="11"/>
      <c r="H992" s="18"/>
    </row>
    <row r="993" spans="1:8" x14ac:dyDescent="0.2">
      <c r="A993" s="11">
        <v>27.416944440000002</v>
      </c>
      <c r="B993" s="18">
        <v>-4.1794981</v>
      </c>
      <c r="C993" s="11"/>
      <c r="D993" s="11"/>
      <c r="E993" s="11"/>
      <c r="F993" s="11"/>
      <c r="G993" s="11"/>
      <c r="H993" s="18"/>
    </row>
    <row r="994" spans="1:8" x14ac:dyDescent="0.2">
      <c r="A994" s="11">
        <v>27.444722219999999</v>
      </c>
      <c r="B994" s="18">
        <v>-4.1794981</v>
      </c>
      <c r="C994" s="11"/>
      <c r="D994" s="11"/>
      <c r="E994" s="11"/>
      <c r="F994" s="11"/>
      <c r="G994" s="11"/>
      <c r="H994" s="18"/>
    </row>
    <row r="995" spans="1:8" x14ac:dyDescent="0.2">
      <c r="A995" s="11">
        <v>27.4725</v>
      </c>
      <c r="B995" s="18">
        <v>-4.1794981</v>
      </c>
      <c r="C995" s="11"/>
      <c r="D995" s="11"/>
      <c r="E995" s="11"/>
      <c r="F995" s="11"/>
      <c r="G995" s="11"/>
      <c r="H995" s="18"/>
    </row>
    <row r="996" spans="1:8" x14ac:dyDescent="0.2">
      <c r="A996" s="11">
        <v>27.500277780000001</v>
      </c>
      <c r="B996" s="18">
        <v>-4.3298432</v>
      </c>
      <c r="C996" s="11"/>
      <c r="D996" s="11"/>
      <c r="E996" s="11"/>
      <c r="F996" s="11"/>
      <c r="G996" s="11"/>
      <c r="H996" s="18"/>
    </row>
    <row r="997" spans="1:8" x14ac:dyDescent="0.2">
      <c r="A997" s="11">
        <v>27.528055559999999</v>
      </c>
      <c r="B997" s="18">
        <v>-4.3298432</v>
      </c>
      <c r="C997" s="11"/>
      <c r="D997" s="11"/>
      <c r="E997" s="11"/>
      <c r="F997" s="11"/>
      <c r="G997" s="11"/>
      <c r="H997" s="18"/>
    </row>
    <row r="998" spans="1:8" x14ac:dyDescent="0.2">
      <c r="A998" s="11">
        <v>27.555833329999999</v>
      </c>
      <c r="B998" s="18">
        <v>-4.0291509000000003</v>
      </c>
      <c r="C998" s="11"/>
      <c r="D998" s="11"/>
      <c r="E998" s="11"/>
      <c r="F998" s="11"/>
      <c r="G998" s="11"/>
      <c r="H998" s="18"/>
    </row>
    <row r="999" spans="1:8" x14ac:dyDescent="0.2">
      <c r="A999" s="11">
        <v>27.58361111</v>
      </c>
      <c r="B999" s="18">
        <v>-4.4801900999999997</v>
      </c>
      <c r="C999" s="11"/>
      <c r="D999" s="11"/>
      <c r="E999" s="11"/>
      <c r="F999" s="11"/>
      <c r="G999" s="11"/>
      <c r="H999" s="18"/>
    </row>
    <row r="1000" spans="1:8" x14ac:dyDescent="0.2">
      <c r="A1000" s="11">
        <v>27.611388890000001</v>
      </c>
      <c r="B1000" s="18">
        <v>-4.1794981</v>
      </c>
      <c r="C1000" s="11"/>
      <c r="D1000" s="11"/>
      <c r="E1000" s="11"/>
      <c r="F1000" s="11"/>
      <c r="G1000" s="11"/>
      <c r="H1000" s="18"/>
    </row>
    <row r="1001" spans="1:8" x14ac:dyDescent="0.2">
      <c r="A1001" s="11">
        <v>27.639166670000002</v>
      </c>
      <c r="B1001" s="18">
        <v>-4.1794981</v>
      </c>
      <c r="C1001" s="11"/>
      <c r="D1001" s="11"/>
      <c r="E1001" s="11"/>
      <c r="F1001" s="11"/>
      <c r="G1001" s="11"/>
      <c r="H1001" s="18"/>
    </row>
    <row r="1002" spans="1:8" x14ac:dyDescent="0.2">
      <c r="A1002" s="11">
        <v>27.666944440000002</v>
      </c>
      <c r="B1002" s="18">
        <v>-4.0291509000000003</v>
      </c>
      <c r="C1002" s="11"/>
      <c r="D1002" s="11"/>
      <c r="E1002" s="11"/>
      <c r="F1002" s="11"/>
      <c r="G1002" s="11"/>
      <c r="H1002" s="18"/>
    </row>
    <row r="1003" spans="1:8" x14ac:dyDescent="0.2">
      <c r="A1003" s="11">
        <v>27.694722219999999</v>
      </c>
      <c r="B1003" s="18">
        <v>-4.0291509000000003</v>
      </c>
      <c r="C1003" s="11"/>
      <c r="D1003" s="11"/>
      <c r="E1003" s="11"/>
      <c r="F1003" s="11"/>
      <c r="G1003" s="11"/>
      <c r="H1003" s="18"/>
    </row>
    <row r="1004" spans="1:8" x14ac:dyDescent="0.2">
      <c r="A1004" s="11">
        <v>27.7225</v>
      </c>
      <c r="B1004" s="18">
        <v>-4.0291509000000003</v>
      </c>
      <c r="C1004" s="11"/>
      <c r="D1004" s="11"/>
      <c r="E1004" s="11"/>
      <c r="F1004" s="11"/>
      <c r="G1004" s="11"/>
      <c r="H1004" s="18"/>
    </row>
    <row r="1005" spans="1:8" x14ac:dyDescent="0.2">
      <c r="A1005" s="11">
        <v>27.750277780000001</v>
      </c>
      <c r="B1005" s="18">
        <v>-4.1794981</v>
      </c>
      <c r="C1005" s="11"/>
      <c r="D1005" s="11"/>
      <c r="E1005" s="11"/>
      <c r="F1005" s="11"/>
      <c r="G1005" s="11"/>
      <c r="H1005" s="18"/>
    </row>
    <row r="1006" spans="1:8" x14ac:dyDescent="0.2">
      <c r="A1006" s="11">
        <v>27.778055559999999</v>
      </c>
      <c r="B1006" s="18">
        <v>-4.1794981</v>
      </c>
      <c r="C1006" s="11"/>
      <c r="D1006" s="11"/>
      <c r="E1006" s="11"/>
      <c r="F1006" s="11"/>
      <c r="G1006" s="11"/>
      <c r="H1006" s="18"/>
    </row>
    <row r="1007" spans="1:8" x14ac:dyDescent="0.2">
      <c r="A1007" s="11">
        <v>27.805833329999999</v>
      </c>
      <c r="B1007" s="18">
        <v>-4.1794981</v>
      </c>
      <c r="C1007" s="11"/>
      <c r="D1007" s="11"/>
      <c r="E1007" s="11"/>
      <c r="F1007" s="11"/>
      <c r="G1007" s="11"/>
      <c r="H1007" s="18"/>
    </row>
    <row r="1008" spans="1:8" x14ac:dyDescent="0.2">
      <c r="A1008" s="11">
        <v>27.83361111</v>
      </c>
      <c r="B1008" s="18">
        <v>-4.3298432</v>
      </c>
      <c r="C1008" s="11"/>
      <c r="D1008" s="11"/>
      <c r="E1008" s="11"/>
      <c r="F1008" s="11"/>
      <c r="G1008" s="11"/>
      <c r="H1008" s="18"/>
    </row>
    <row r="1009" spans="1:8" x14ac:dyDescent="0.2">
      <c r="A1009" s="11">
        <v>27.861388890000001</v>
      </c>
      <c r="B1009" s="18">
        <v>-4.1794981</v>
      </c>
      <c r="C1009" s="11"/>
      <c r="D1009" s="11"/>
      <c r="E1009" s="11"/>
      <c r="F1009" s="11"/>
      <c r="G1009" s="11"/>
      <c r="H1009" s="18"/>
    </row>
    <row r="1010" spans="1:8" x14ac:dyDescent="0.2">
      <c r="A1010" s="11">
        <v>27.889166670000002</v>
      </c>
      <c r="B1010" s="18">
        <v>-4.0291509000000003</v>
      </c>
      <c r="C1010" s="11"/>
      <c r="D1010" s="11"/>
      <c r="E1010" s="11"/>
      <c r="F1010" s="11"/>
      <c r="G1010" s="11"/>
      <c r="H1010" s="18"/>
    </row>
    <row r="1011" spans="1:8" x14ac:dyDescent="0.2">
      <c r="A1011" s="11">
        <v>27.916944440000002</v>
      </c>
      <c r="B1011" s="18">
        <v>-4.0291509000000003</v>
      </c>
      <c r="C1011" s="11"/>
      <c r="D1011" s="11"/>
      <c r="E1011" s="11"/>
      <c r="F1011" s="11"/>
      <c r="G1011" s="11"/>
      <c r="H1011" s="18"/>
    </row>
    <row r="1012" spans="1:8" x14ac:dyDescent="0.2">
      <c r="A1012" s="11">
        <v>27.944722219999999</v>
      </c>
      <c r="B1012" s="18">
        <v>-3.728459</v>
      </c>
      <c r="C1012" s="11"/>
      <c r="D1012" s="11"/>
      <c r="E1012" s="11"/>
      <c r="F1012" s="11"/>
      <c r="G1012" s="11"/>
      <c r="H1012" s="18"/>
    </row>
    <row r="1013" spans="1:8" x14ac:dyDescent="0.2">
      <c r="A1013" s="11">
        <v>27.9725</v>
      </c>
      <c r="B1013" s="18">
        <v>-4.0291509000000003</v>
      </c>
      <c r="C1013" s="11"/>
      <c r="D1013" s="11"/>
      <c r="E1013" s="11"/>
      <c r="F1013" s="11"/>
      <c r="G1013" s="11"/>
      <c r="H1013" s="18"/>
    </row>
    <row r="1014" spans="1:8" x14ac:dyDescent="0.2">
      <c r="A1014" s="11">
        <v>28.000277780000001</v>
      </c>
      <c r="B1014" s="18">
        <v>-3.8788059000000001</v>
      </c>
      <c r="C1014" s="11">
        <v>37.047052579999999</v>
      </c>
      <c r="D1014" s="11">
        <v>0</v>
      </c>
      <c r="E1014" s="11">
        <v>65.550213389999996</v>
      </c>
      <c r="F1014" s="11">
        <v>0</v>
      </c>
      <c r="G1014" s="11">
        <v>0</v>
      </c>
      <c r="H1014" s="18">
        <v>0</v>
      </c>
    </row>
    <row r="1015" spans="1:8" x14ac:dyDescent="0.2">
      <c r="A1015" s="11">
        <v>28.028055559999999</v>
      </c>
      <c r="B1015" s="18">
        <v>-4.3298432</v>
      </c>
      <c r="C1015" s="11"/>
      <c r="D1015" s="11"/>
      <c r="E1015" s="11"/>
      <c r="F1015" s="11"/>
      <c r="G1015" s="11"/>
      <c r="H1015" s="18"/>
    </row>
    <row r="1016" spans="1:8" x14ac:dyDescent="0.2">
      <c r="A1016" s="11">
        <v>28.055833329999999</v>
      </c>
      <c r="B1016" s="18">
        <v>-4.1794981</v>
      </c>
      <c r="C1016" s="11"/>
      <c r="D1016" s="11"/>
      <c r="E1016" s="11"/>
      <c r="F1016" s="11"/>
      <c r="G1016" s="11"/>
      <c r="H1016" s="18"/>
    </row>
    <row r="1017" spans="1:8" x14ac:dyDescent="0.2">
      <c r="A1017" s="11">
        <v>28.08361111</v>
      </c>
      <c r="B1017" s="18">
        <v>-4.0291509000000003</v>
      </c>
      <c r="C1017" s="11"/>
      <c r="D1017" s="11"/>
      <c r="E1017" s="11"/>
      <c r="F1017" s="11"/>
      <c r="G1017" s="11"/>
      <c r="H1017" s="18"/>
    </row>
    <row r="1018" spans="1:8" x14ac:dyDescent="0.2">
      <c r="A1018" s="11">
        <v>28.111388890000001</v>
      </c>
      <c r="B1018" s="18">
        <v>-4.4801900999999997</v>
      </c>
      <c r="C1018" s="11"/>
      <c r="D1018" s="11"/>
      <c r="E1018" s="11"/>
      <c r="F1018" s="11"/>
      <c r="G1018" s="11"/>
      <c r="H1018" s="18"/>
    </row>
    <row r="1019" spans="1:8" x14ac:dyDescent="0.2">
      <c r="A1019" s="11">
        <v>28.139166670000002</v>
      </c>
      <c r="B1019" s="18">
        <v>-4.1794981</v>
      </c>
      <c r="C1019" s="11"/>
      <c r="D1019" s="11"/>
      <c r="E1019" s="11"/>
      <c r="F1019" s="11"/>
      <c r="G1019" s="11"/>
      <c r="H1019" s="18"/>
    </row>
    <row r="1020" spans="1:8" x14ac:dyDescent="0.2">
      <c r="A1020" s="11">
        <v>28.166944440000002</v>
      </c>
      <c r="B1020" s="18">
        <v>-4.0291509000000003</v>
      </c>
      <c r="C1020" s="11"/>
      <c r="D1020" s="11"/>
      <c r="E1020" s="11"/>
      <c r="F1020" s="11"/>
      <c r="G1020" s="11"/>
      <c r="H1020" s="18"/>
    </row>
    <row r="1021" spans="1:8" x14ac:dyDescent="0.2">
      <c r="A1021" s="11">
        <v>28.194722219999999</v>
      </c>
      <c r="B1021" s="18">
        <v>-4.1794981</v>
      </c>
      <c r="C1021" s="11"/>
      <c r="D1021" s="11"/>
      <c r="E1021" s="11"/>
      <c r="F1021" s="11"/>
      <c r="G1021" s="11"/>
      <c r="H1021" s="18"/>
    </row>
    <row r="1022" spans="1:8" x14ac:dyDescent="0.2">
      <c r="A1022" s="11">
        <v>28.2225</v>
      </c>
      <c r="B1022" s="18">
        <v>-4.1794981</v>
      </c>
      <c r="C1022" s="11"/>
      <c r="D1022" s="11"/>
      <c r="E1022" s="11"/>
      <c r="F1022" s="11"/>
      <c r="G1022" s="11"/>
      <c r="H1022" s="18"/>
    </row>
    <row r="1023" spans="1:8" x14ac:dyDescent="0.2">
      <c r="A1023" s="11">
        <v>28.250277780000001</v>
      </c>
      <c r="B1023" s="18">
        <v>-4.1794981</v>
      </c>
      <c r="C1023" s="11"/>
      <c r="D1023" s="11"/>
      <c r="E1023" s="11"/>
      <c r="F1023" s="11"/>
      <c r="G1023" s="11"/>
      <c r="H1023" s="18"/>
    </row>
    <row r="1024" spans="1:8" x14ac:dyDescent="0.2">
      <c r="A1024" s="11">
        <v>28.278055559999999</v>
      </c>
      <c r="B1024" s="18">
        <v>-4.3298432</v>
      </c>
      <c r="C1024" s="11"/>
      <c r="D1024" s="11"/>
      <c r="E1024" s="11"/>
      <c r="F1024" s="11"/>
      <c r="G1024" s="11"/>
      <c r="H1024" s="18"/>
    </row>
    <row r="1025" spans="1:8" x14ac:dyDescent="0.2">
      <c r="A1025" s="11">
        <v>28.305833329999999</v>
      </c>
      <c r="B1025" s="18">
        <v>-4.0291509000000003</v>
      </c>
      <c r="C1025" s="11"/>
      <c r="D1025" s="11"/>
      <c r="E1025" s="11"/>
      <c r="F1025" s="11"/>
      <c r="G1025" s="11"/>
      <c r="H1025" s="18"/>
    </row>
    <row r="1026" spans="1:8" x14ac:dyDescent="0.2">
      <c r="A1026" s="11">
        <v>28.33361111</v>
      </c>
      <c r="B1026" s="18">
        <v>-4.1794981</v>
      </c>
      <c r="C1026" s="11"/>
      <c r="D1026" s="11"/>
      <c r="E1026" s="11"/>
      <c r="F1026" s="11"/>
      <c r="G1026" s="11"/>
      <c r="H1026" s="18"/>
    </row>
    <row r="1027" spans="1:8" x14ac:dyDescent="0.2">
      <c r="A1027" s="11">
        <v>28.361388890000001</v>
      </c>
      <c r="B1027" s="18">
        <v>-4.0291509000000003</v>
      </c>
      <c r="C1027" s="11"/>
      <c r="D1027" s="11"/>
      <c r="E1027" s="11"/>
      <c r="F1027" s="11"/>
      <c r="G1027" s="11"/>
      <c r="H1027" s="18"/>
    </row>
    <row r="1028" spans="1:8" x14ac:dyDescent="0.2">
      <c r="A1028" s="11">
        <v>28.389166670000002</v>
      </c>
      <c r="B1028" s="18">
        <v>-3.8788059000000001</v>
      </c>
      <c r="C1028" s="11"/>
      <c r="D1028" s="11"/>
      <c r="E1028" s="11"/>
      <c r="F1028" s="11"/>
      <c r="G1028" s="11"/>
      <c r="H1028" s="18"/>
    </row>
    <row r="1029" spans="1:8" x14ac:dyDescent="0.2">
      <c r="A1029" s="11">
        <v>28.416944440000002</v>
      </c>
      <c r="B1029" s="18">
        <v>-4.0291509000000003</v>
      </c>
      <c r="C1029" s="11"/>
      <c r="D1029" s="11"/>
      <c r="E1029" s="11"/>
      <c r="F1029" s="11"/>
      <c r="G1029" s="11"/>
      <c r="H1029" s="18"/>
    </row>
    <row r="1030" spans="1:8" x14ac:dyDescent="0.2">
      <c r="A1030" s="11">
        <v>28.444722219999999</v>
      </c>
      <c r="B1030" s="18">
        <v>-4.0291509000000003</v>
      </c>
      <c r="C1030" s="11"/>
      <c r="D1030" s="11"/>
      <c r="E1030" s="11"/>
      <c r="F1030" s="11"/>
      <c r="G1030" s="11"/>
      <c r="H1030" s="18"/>
    </row>
    <row r="1031" spans="1:8" x14ac:dyDescent="0.2">
      <c r="A1031" s="11">
        <v>28.4725</v>
      </c>
      <c r="B1031" s="18">
        <v>-4.0291509000000003</v>
      </c>
      <c r="C1031" s="11"/>
      <c r="D1031" s="11"/>
      <c r="E1031" s="11"/>
      <c r="F1031" s="11"/>
      <c r="G1031" s="11"/>
      <c r="H1031" s="18"/>
    </row>
    <row r="1032" spans="1:8" x14ac:dyDescent="0.2">
      <c r="A1032" s="11">
        <v>28.500277780000001</v>
      </c>
      <c r="B1032" s="18">
        <v>-4.3298432</v>
      </c>
      <c r="C1032" s="11"/>
      <c r="D1032" s="11"/>
      <c r="E1032" s="11"/>
      <c r="F1032" s="11"/>
      <c r="G1032" s="11"/>
      <c r="H1032" s="18"/>
    </row>
    <row r="1033" spans="1:8" x14ac:dyDescent="0.2">
      <c r="A1033" s="11">
        <v>28.528055559999999</v>
      </c>
      <c r="B1033" s="18">
        <v>-4.1794981</v>
      </c>
      <c r="C1033" s="11"/>
      <c r="D1033" s="11"/>
      <c r="E1033" s="11"/>
      <c r="F1033" s="11"/>
      <c r="G1033" s="11"/>
      <c r="H1033" s="18"/>
    </row>
    <row r="1034" spans="1:8" x14ac:dyDescent="0.2">
      <c r="A1034" s="11">
        <v>28.555833329999999</v>
      </c>
      <c r="B1034" s="18">
        <v>-4.3298432</v>
      </c>
      <c r="C1034" s="11"/>
      <c r="D1034" s="11"/>
      <c r="E1034" s="11"/>
      <c r="F1034" s="11"/>
      <c r="G1034" s="11"/>
      <c r="H1034" s="18"/>
    </row>
    <row r="1035" spans="1:8" x14ac:dyDescent="0.2">
      <c r="A1035" s="11">
        <v>28.58361111</v>
      </c>
      <c r="B1035" s="18">
        <v>-4.1794981</v>
      </c>
      <c r="C1035" s="11"/>
      <c r="D1035" s="11"/>
      <c r="E1035" s="11"/>
      <c r="F1035" s="11"/>
      <c r="G1035" s="11"/>
      <c r="H1035" s="18"/>
    </row>
    <row r="1036" spans="1:8" x14ac:dyDescent="0.2">
      <c r="A1036" s="11">
        <v>28.611388890000001</v>
      </c>
      <c r="B1036" s="18">
        <v>-4.0291509000000003</v>
      </c>
      <c r="C1036" s="11"/>
      <c r="D1036" s="11"/>
      <c r="E1036" s="11"/>
      <c r="F1036" s="11"/>
      <c r="G1036" s="11"/>
      <c r="H1036" s="18"/>
    </row>
    <row r="1037" spans="1:8" x14ac:dyDescent="0.2">
      <c r="A1037" s="11">
        <v>28.639166670000002</v>
      </c>
      <c r="B1037" s="18">
        <v>-4.1794981</v>
      </c>
      <c r="C1037" s="11"/>
      <c r="D1037" s="11"/>
      <c r="E1037" s="11"/>
      <c r="F1037" s="11"/>
      <c r="G1037" s="11"/>
      <c r="H1037" s="18"/>
    </row>
    <row r="1038" spans="1:8" x14ac:dyDescent="0.2">
      <c r="A1038" s="11">
        <v>28.666944440000002</v>
      </c>
      <c r="B1038" s="18">
        <v>-4.1794981</v>
      </c>
      <c r="C1038" s="11"/>
      <c r="D1038" s="11"/>
      <c r="E1038" s="11"/>
      <c r="F1038" s="11"/>
      <c r="G1038" s="11"/>
      <c r="H1038" s="18"/>
    </row>
    <row r="1039" spans="1:8" x14ac:dyDescent="0.2">
      <c r="A1039" s="11">
        <v>28.694722219999999</v>
      </c>
      <c r="B1039" s="18">
        <v>-4.3298432</v>
      </c>
      <c r="C1039" s="11"/>
      <c r="D1039" s="11"/>
      <c r="E1039" s="11"/>
      <c r="F1039" s="11"/>
      <c r="G1039" s="11"/>
      <c r="H1039" s="18"/>
    </row>
    <row r="1040" spans="1:8" x14ac:dyDescent="0.2">
      <c r="A1040" s="11">
        <v>28.7225</v>
      </c>
      <c r="B1040" s="18">
        <v>-3.8788059000000001</v>
      </c>
      <c r="C1040" s="11"/>
      <c r="D1040" s="11"/>
      <c r="E1040" s="11"/>
      <c r="F1040" s="11"/>
      <c r="G1040" s="11"/>
      <c r="H1040" s="18"/>
    </row>
    <row r="1041" spans="1:8" x14ac:dyDescent="0.2">
      <c r="A1041" s="11">
        <v>28.750277780000001</v>
      </c>
      <c r="B1041" s="18">
        <v>-4.0291509000000003</v>
      </c>
      <c r="C1041" s="11"/>
      <c r="D1041" s="11"/>
      <c r="E1041" s="11"/>
      <c r="F1041" s="11"/>
      <c r="G1041" s="11"/>
      <c r="H1041" s="18"/>
    </row>
    <row r="1042" spans="1:8" x14ac:dyDescent="0.2">
      <c r="A1042" s="11">
        <v>28.778055559999999</v>
      </c>
      <c r="B1042" s="18">
        <v>-4.1794981</v>
      </c>
      <c r="C1042" s="11"/>
      <c r="D1042" s="11"/>
      <c r="E1042" s="11"/>
      <c r="F1042" s="11"/>
      <c r="G1042" s="11"/>
      <c r="H1042" s="18"/>
    </row>
    <row r="1043" spans="1:8" x14ac:dyDescent="0.2">
      <c r="A1043" s="11">
        <v>28.805833329999999</v>
      </c>
      <c r="B1043" s="18">
        <v>-4.1794981</v>
      </c>
      <c r="C1043" s="11"/>
      <c r="D1043" s="11"/>
      <c r="E1043" s="11"/>
      <c r="F1043" s="11"/>
      <c r="G1043" s="11"/>
      <c r="H1043" s="18"/>
    </row>
    <row r="1044" spans="1:8" x14ac:dyDescent="0.2">
      <c r="A1044" s="11">
        <v>28.83361111</v>
      </c>
      <c r="B1044" s="18">
        <v>-4.3298432</v>
      </c>
      <c r="C1044" s="11"/>
      <c r="D1044" s="11"/>
      <c r="E1044" s="11"/>
      <c r="F1044" s="11"/>
      <c r="G1044" s="11"/>
      <c r="H1044" s="18"/>
    </row>
    <row r="1045" spans="1:8" x14ac:dyDescent="0.2">
      <c r="A1045" s="11">
        <v>28.861388890000001</v>
      </c>
      <c r="B1045" s="18">
        <v>-4.3298432</v>
      </c>
      <c r="C1045" s="11"/>
      <c r="D1045" s="11"/>
      <c r="E1045" s="11"/>
      <c r="F1045" s="11"/>
      <c r="G1045" s="11"/>
      <c r="H1045" s="18"/>
    </row>
    <row r="1046" spans="1:8" x14ac:dyDescent="0.2">
      <c r="A1046" s="11">
        <v>28.889166670000002</v>
      </c>
      <c r="B1046" s="18">
        <v>-4.0291509000000003</v>
      </c>
      <c r="C1046" s="11"/>
      <c r="D1046" s="11"/>
      <c r="E1046" s="11"/>
      <c r="F1046" s="11"/>
      <c r="G1046" s="11"/>
      <c r="H1046" s="18"/>
    </row>
    <row r="1047" spans="1:8" x14ac:dyDescent="0.2">
      <c r="A1047" s="11">
        <v>28.916944440000002</v>
      </c>
      <c r="B1047" s="18">
        <v>-4.0291509000000003</v>
      </c>
      <c r="C1047" s="11"/>
      <c r="D1047" s="11"/>
      <c r="E1047" s="11"/>
      <c r="F1047" s="11"/>
      <c r="G1047" s="11"/>
      <c r="H1047" s="18"/>
    </row>
    <row r="1048" spans="1:8" x14ac:dyDescent="0.2">
      <c r="A1048" s="11">
        <v>28.944722219999999</v>
      </c>
      <c r="B1048" s="18">
        <v>-4.1794981</v>
      </c>
      <c r="C1048" s="11"/>
      <c r="D1048" s="11"/>
      <c r="E1048" s="11"/>
      <c r="F1048" s="11"/>
      <c r="G1048" s="11"/>
      <c r="H1048" s="18"/>
    </row>
    <row r="1049" spans="1:8" x14ac:dyDescent="0.2">
      <c r="A1049" s="11">
        <v>28.9725</v>
      </c>
      <c r="B1049" s="18">
        <v>-4.0291509000000003</v>
      </c>
      <c r="C1049" s="11"/>
      <c r="D1049" s="11"/>
      <c r="E1049" s="11"/>
      <c r="F1049" s="11"/>
      <c r="G1049" s="11"/>
      <c r="H1049" s="18"/>
    </row>
    <row r="1050" spans="1:8" x14ac:dyDescent="0.2">
      <c r="A1050" s="11">
        <v>29.000277780000001</v>
      </c>
      <c r="B1050" s="18">
        <v>-3.8788059000000001</v>
      </c>
      <c r="C1050" s="11">
        <v>34.50265272</v>
      </c>
      <c r="D1050" s="11">
        <v>0</v>
      </c>
      <c r="E1050" s="11">
        <v>63.848701439999999</v>
      </c>
      <c r="F1050" s="11">
        <v>0</v>
      </c>
      <c r="G1050" s="11">
        <v>0</v>
      </c>
      <c r="H1050" s="18">
        <v>0.47306177900000002</v>
      </c>
    </row>
    <row r="1051" spans="1:8" x14ac:dyDescent="0.2">
      <c r="A1051" s="11">
        <v>29.028055559999999</v>
      </c>
      <c r="B1051" s="18">
        <v>-4.1794981</v>
      </c>
      <c r="C1051" s="11"/>
      <c r="D1051" s="11"/>
      <c r="E1051" s="11"/>
      <c r="F1051" s="11"/>
      <c r="G1051" s="11"/>
      <c r="H1051" s="18"/>
    </row>
    <row r="1052" spans="1:8" x14ac:dyDescent="0.2">
      <c r="A1052" s="11">
        <v>29.055833329999999</v>
      </c>
      <c r="B1052" s="18">
        <v>-4.1794981</v>
      </c>
      <c r="C1052" s="11"/>
      <c r="D1052" s="11"/>
      <c r="E1052" s="11"/>
      <c r="F1052" s="11"/>
      <c r="G1052" s="11"/>
      <c r="H1052" s="18"/>
    </row>
    <row r="1053" spans="1:8" x14ac:dyDescent="0.2">
      <c r="A1053" s="11">
        <v>29.08361111</v>
      </c>
      <c r="B1053" s="18">
        <v>-4.0291509000000003</v>
      </c>
      <c r="C1053" s="11"/>
      <c r="D1053" s="11"/>
      <c r="E1053" s="11"/>
      <c r="F1053" s="11"/>
      <c r="G1053" s="11"/>
      <c r="H1053" s="18"/>
    </row>
    <row r="1054" spans="1:8" x14ac:dyDescent="0.2">
      <c r="A1054" s="11">
        <v>29.111388890000001</v>
      </c>
      <c r="B1054" s="18">
        <v>-4.0291509000000003</v>
      </c>
      <c r="C1054" s="11"/>
      <c r="D1054" s="11"/>
      <c r="E1054" s="11"/>
      <c r="F1054" s="11"/>
      <c r="G1054" s="11"/>
      <c r="H1054" s="18"/>
    </row>
    <row r="1055" spans="1:8" x14ac:dyDescent="0.2">
      <c r="A1055" s="11">
        <v>29.139166670000002</v>
      </c>
      <c r="B1055" s="18">
        <v>-4.0291509000000003</v>
      </c>
      <c r="C1055" s="11"/>
      <c r="D1055" s="11"/>
      <c r="E1055" s="11"/>
      <c r="F1055" s="11"/>
      <c r="G1055" s="11"/>
      <c r="H1055" s="18"/>
    </row>
    <row r="1056" spans="1:8" x14ac:dyDescent="0.2">
      <c r="A1056" s="11">
        <v>29.166944440000002</v>
      </c>
      <c r="B1056" s="18">
        <v>-4.0291509000000003</v>
      </c>
      <c r="C1056" s="11"/>
      <c r="D1056" s="11"/>
      <c r="E1056" s="11"/>
      <c r="F1056" s="11"/>
      <c r="G1056" s="11"/>
      <c r="H1056" s="18"/>
    </row>
    <row r="1057" spans="1:8" x14ac:dyDescent="0.2">
      <c r="A1057" s="11">
        <v>29.194722219999999</v>
      </c>
      <c r="B1057" s="18">
        <v>-3.8788059000000001</v>
      </c>
      <c r="C1057" s="11"/>
      <c r="D1057" s="11"/>
      <c r="E1057" s="11"/>
      <c r="F1057" s="11"/>
      <c r="G1057" s="11"/>
      <c r="H1057" s="18"/>
    </row>
    <row r="1058" spans="1:8" x14ac:dyDescent="0.2">
      <c r="A1058" s="11">
        <v>29.2225</v>
      </c>
      <c r="B1058" s="18">
        <v>-4.0291509000000003</v>
      </c>
      <c r="C1058" s="11"/>
      <c r="D1058" s="11"/>
      <c r="E1058" s="11"/>
      <c r="F1058" s="11"/>
      <c r="G1058" s="11"/>
      <c r="H1058" s="18"/>
    </row>
    <row r="1059" spans="1:8" x14ac:dyDescent="0.2">
      <c r="A1059" s="11">
        <v>29.250277780000001</v>
      </c>
      <c r="B1059" s="18">
        <v>-4.3298432</v>
      </c>
      <c r="C1059" s="11"/>
      <c r="D1059" s="11"/>
      <c r="E1059" s="11"/>
      <c r="F1059" s="11"/>
      <c r="G1059" s="11"/>
      <c r="H1059" s="18"/>
    </row>
    <row r="1060" spans="1:8" x14ac:dyDescent="0.2">
      <c r="A1060" s="11">
        <v>29.278055559999999</v>
      </c>
      <c r="B1060" s="18">
        <v>-4.1794981</v>
      </c>
      <c r="C1060" s="11"/>
      <c r="D1060" s="11"/>
      <c r="E1060" s="11"/>
      <c r="F1060" s="11"/>
      <c r="G1060" s="11"/>
      <c r="H1060" s="18"/>
    </row>
    <row r="1061" spans="1:8" x14ac:dyDescent="0.2">
      <c r="A1061" s="11">
        <v>29.305833329999999</v>
      </c>
      <c r="B1061" s="18">
        <v>-4.1794981</v>
      </c>
      <c r="C1061" s="11"/>
      <c r="D1061" s="11"/>
      <c r="E1061" s="11"/>
      <c r="F1061" s="11"/>
      <c r="G1061" s="11"/>
      <c r="H1061" s="18"/>
    </row>
    <row r="1062" spans="1:8" x14ac:dyDescent="0.2">
      <c r="A1062" s="11">
        <v>29.33361111</v>
      </c>
      <c r="B1062" s="18">
        <v>-3.8788059000000001</v>
      </c>
      <c r="C1062" s="11"/>
      <c r="D1062" s="11"/>
      <c r="E1062" s="11"/>
      <c r="F1062" s="11"/>
      <c r="G1062" s="11"/>
      <c r="H1062" s="18"/>
    </row>
    <row r="1063" spans="1:8" x14ac:dyDescent="0.2">
      <c r="A1063" s="11">
        <v>29.361388890000001</v>
      </c>
      <c r="B1063" s="18">
        <v>-4.0291509000000003</v>
      </c>
      <c r="C1063" s="11"/>
      <c r="D1063" s="11"/>
      <c r="E1063" s="11"/>
      <c r="F1063" s="11"/>
      <c r="G1063" s="11"/>
      <c r="H1063" s="18"/>
    </row>
    <row r="1064" spans="1:8" x14ac:dyDescent="0.2">
      <c r="A1064" s="11">
        <v>29.389166670000002</v>
      </c>
      <c r="B1064" s="18">
        <v>-4.3298432</v>
      </c>
      <c r="C1064" s="11"/>
      <c r="D1064" s="11"/>
      <c r="E1064" s="11"/>
      <c r="F1064" s="11"/>
      <c r="G1064" s="11"/>
      <c r="H1064" s="18"/>
    </row>
    <row r="1065" spans="1:8" x14ac:dyDescent="0.2">
      <c r="A1065" s="11">
        <v>29.416944440000002</v>
      </c>
      <c r="B1065" s="18">
        <v>-4.3298432</v>
      </c>
      <c r="C1065" s="11"/>
      <c r="D1065" s="11"/>
      <c r="E1065" s="11"/>
      <c r="F1065" s="11"/>
      <c r="G1065" s="11"/>
      <c r="H1065" s="18"/>
    </row>
    <row r="1066" spans="1:8" x14ac:dyDescent="0.2">
      <c r="A1066" s="11">
        <v>29.444722219999999</v>
      </c>
      <c r="B1066" s="18">
        <v>-4.1794981</v>
      </c>
      <c r="C1066" s="11"/>
      <c r="D1066" s="11"/>
      <c r="E1066" s="11"/>
      <c r="F1066" s="11"/>
      <c r="G1066" s="11"/>
      <c r="H1066" s="18"/>
    </row>
    <row r="1067" spans="1:8" x14ac:dyDescent="0.2">
      <c r="A1067" s="11">
        <v>29.4725</v>
      </c>
      <c r="B1067" s="18">
        <v>-4.3298432</v>
      </c>
      <c r="C1067" s="11"/>
      <c r="D1067" s="11"/>
      <c r="E1067" s="11"/>
      <c r="F1067" s="11"/>
      <c r="G1067" s="11"/>
      <c r="H1067" s="18"/>
    </row>
    <row r="1068" spans="1:8" x14ac:dyDescent="0.2">
      <c r="A1068" s="11">
        <v>29.500277780000001</v>
      </c>
      <c r="B1068" s="18">
        <v>-4.3298432</v>
      </c>
      <c r="C1068" s="11"/>
      <c r="D1068" s="11"/>
      <c r="E1068" s="11"/>
      <c r="F1068" s="11"/>
      <c r="G1068" s="11"/>
      <c r="H1068" s="18"/>
    </row>
    <row r="1069" spans="1:8" x14ac:dyDescent="0.2">
      <c r="A1069" s="11">
        <v>29.528055559999999</v>
      </c>
      <c r="B1069" s="18">
        <v>-4.1794981</v>
      </c>
      <c r="C1069" s="11"/>
      <c r="D1069" s="11"/>
      <c r="E1069" s="11"/>
      <c r="F1069" s="11"/>
      <c r="G1069" s="11"/>
      <c r="H1069" s="18"/>
    </row>
    <row r="1070" spans="1:8" x14ac:dyDescent="0.2">
      <c r="A1070" s="11">
        <v>29.555833329999999</v>
      </c>
      <c r="B1070" s="18">
        <v>-4.1794981</v>
      </c>
      <c r="C1070" s="11"/>
      <c r="D1070" s="11"/>
      <c r="E1070" s="11"/>
      <c r="F1070" s="11"/>
      <c r="G1070" s="11"/>
      <c r="H1070" s="18"/>
    </row>
    <row r="1071" spans="1:8" x14ac:dyDescent="0.2">
      <c r="A1071" s="11">
        <v>29.58361111</v>
      </c>
      <c r="B1071" s="18">
        <v>-4.1794981</v>
      </c>
      <c r="C1071" s="11"/>
      <c r="D1071" s="11"/>
      <c r="E1071" s="11"/>
      <c r="F1071" s="11"/>
      <c r="G1071" s="11"/>
      <c r="H1071" s="18"/>
    </row>
    <row r="1072" spans="1:8" x14ac:dyDescent="0.2">
      <c r="A1072" s="11">
        <v>29.611388890000001</v>
      </c>
      <c r="B1072" s="18">
        <v>-4.1794981</v>
      </c>
      <c r="C1072" s="11"/>
      <c r="D1072" s="11"/>
      <c r="E1072" s="11"/>
      <c r="F1072" s="11"/>
      <c r="G1072" s="11"/>
      <c r="H1072" s="18"/>
    </row>
    <row r="1073" spans="1:8" x14ac:dyDescent="0.2">
      <c r="A1073" s="11">
        <v>29.639166670000002</v>
      </c>
      <c r="B1073" s="18">
        <v>-4.0291509000000003</v>
      </c>
      <c r="C1073" s="11"/>
      <c r="D1073" s="11"/>
      <c r="E1073" s="11"/>
      <c r="F1073" s="11"/>
      <c r="G1073" s="11"/>
      <c r="H1073" s="18"/>
    </row>
    <row r="1074" spans="1:8" x14ac:dyDescent="0.2">
      <c r="A1074" s="11">
        <v>29.666944440000002</v>
      </c>
      <c r="B1074" s="18">
        <v>-4.3298432</v>
      </c>
      <c r="C1074" s="11"/>
      <c r="D1074" s="11"/>
      <c r="E1074" s="11"/>
      <c r="F1074" s="11"/>
      <c r="G1074" s="11"/>
      <c r="H1074" s="18"/>
    </row>
    <row r="1075" spans="1:8" x14ac:dyDescent="0.2">
      <c r="A1075" s="11">
        <v>29.694722219999999</v>
      </c>
      <c r="B1075" s="18">
        <v>-4.3298432</v>
      </c>
      <c r="C1075" s="11"/>
      <c r="D1075" s="11"/>
      <c r="E1075" s="11"/>
      <c r="F1075" s="11"/>
      <c r="G1075" s="11"/>
      <c r="H1075" s="18"/>
    </row>
    <row r="1076" spans="1:8" x14ac:dyDescent="0.2">
      <c r="A1076" s="11">
        <v>29.7225</v>
      </c>
      <c r="B1076" s="18">
        <v>-4.0291509000000003</v>
      </c>
      <c r="C1076" s="11"/>
      <c r="D1076" s="11"/>
      <c r="E1076" s="11"/>
      <c r="F1076" s="11"/>
      <c r="G1076" s="11"/>
      <c r="H1076" s="18"/>
    </row>
    <row r="1077" spans="1:8" x14ac:dyDescent="0.2">
      <c r="A1077" s="11">
        <v>29.750277780000001</v>
      </c>
      <c r="B1077" s="18">
        <v>-4.1794981</v>
      </c>
      <c r="C1077" s="11"/>
      <c r="D1077" s="11"/>
      <c r="E1077" s="11"/>
      <c r="F1077" s="11"/>
      <c r="G1077" s="11"/>
      <c r="H1077" s="18"/>
    </row>
    <row r="1078" spans="1:8" x14ac:dyDescent="0.2">
      <c r="A1078" s="11">
        <v>29.778055559999999</v>
      </c>
      <c r="B1078" s="18">
        <v>-4.0291509000000003</v>
      </c>
      <c r="C1078" s="11"/>
      <c r="D1078" s="11"/>
      <c r="E1078" s="11"/>
      <c r="F1078" s="11"/>
      <c r="G1078" s="11"/>
      <c r="H1078" s="18"/>
    </row>
    <row r="1079" spans="1:8" x14ac:dyDescent="0.2">
      <c r="A1079" s="11">
        <v>29.805833329999999</v>
      </c>
      <c r="B1079" s="18">
        <v>-4.0291509000000003</v>
      </c>
      <c r="C1079" s="11"/>
      <c r="D1079" s="11"/>
      <c r="E1079" s="11"/>
      <c r="F1079" s="11"/>
      <c r="G1079" s="11"/>
      <c r="H1079" s="18"/>
    </row>
    <row r="1080" spans="1:8" x14ac:dyDescent="0.2">
      <c r="A1080" s="11">
        <v>29.83361111</v>
      </c>
      <c r="B1080" s="18">
        <v>-4.3298432</v>
      </c>
      <c r="C1080" s="11"/>
      <c r="D1080" s="11"/>
      <c r="E1080" s="11"/>
      <c r="F1080" s="11"/>
      <c r="G1080" s="11"/>
      <c r="H1080" s="18"/>
    </row>
    <row r="1081" spans="1:8" x14ac:dyDescent="0.2">
      <c r="A1081" s="11">
        <v>29.861388890000001</v>
      </c>
      <c r="B1081" s="18">
        <v>-4.1794981</v>
      </c>
      <c r="C1081" s="11"/>
      <c r="D1081" s="11"/>
      <c r="E1081" s="11"/>
      <c r="F1081" s="11"/>
      <c r="G1081" s="11"/>
      <c r="H1081" s="18"/>
    </row>
    <row r="1082" spans="1:8" x14ac:dyDescent="0.2">
      <c r="A1082" s="11">
        <v>29.889166670000002</v>
      </c>
      <c r="B1082" s="18">
        <v>-4.1794981</v>
      </c>
      <c r="C1082" s="11"/>
      <c r="D1082" s="11"/>
      <c r="E1082" s="11"/>
      <c r="F1082" s="11"/>
      <c r="G1082" s="11"/>
      <c r="H1082" s="18"/>
    </row>
    <row r="1083" spans="1:8" x14ac:dyDescent="0.2">
      <c r="A1083" s="11">
        <v>29.916944440000002</v>
      </c>
      <c r="B1083" s="18">
        <v>-4.0291509000000003</v>
      </c>
      <c r="C1083" s="11"/>
      <c r="D1083" s="11"/>
      <c r="E1083" s="11"/>
      <c r="F1083" s="11"/>
      <c r="G1083" s="11"/>
      <c r="H1083" s="18"/>
    </row>
    <row r="1084" spans="1:8" x14ac:dyDescent="0.2">
      <c r="A1084" s="11">
        <v>29.944722219999999</v>
      </c>
      <c r="B1084" s="18">
        <v>-4.1794981</v>
      </c>
      <c r="C1084" s="11"/>
      <c r="D1084" s="11"/>
      <c r="E1084" s="11"/>
      <c r="F1084" s="11"/>
      <c r="G1084" s="11"/>
      <c r="H1084" s="18"/>
    </row>
    <row r="1085" spans="1:8" x14ac:dyDescent="0.2">
      <c r="A1085" s="11">
        <v>29.9725</v>
      </c>
      <c r="B1085" s="18">
        <v>-4.1794981</v>
      </c>
      <c r="C1085" s="11"/>
      <c r="D1085" s="11"/>
      <c r="E1085" s="11"/>
      <c r="F1085" s="11"/>
      <c r="G1085" s="11"/>
      <c r="H1085" s="18"/>
    </row>
    <row r="1086" spans="1:8" x14ac:dyDescent="0.2">
      <c r="A1086" s="11">
        <v>30.000277780000001</v>
      </c>
      <c r="B1086" s="18">
        <v>-4.1794981</v>
      </c>
      <c r="C1086" s="11">
        <v>32.401503650000002</v>
      </c>
      <c r="D1086" s="11">
        <v>0</v>
      </c>
      <c r="E1086" s="11">
        <v>63.662591190000001</v>
      </c>
      <c r="F1086" s="11">
        <v>0</v>
      </c>
      <c r="G1086" s="11">
        <v>1.72665113</v>
      </c>
      <c r="H1086" s="18">
        <v>0.509289188</v>
      </c>
    </row>
    <row r="1087" spans="1:8" x14ac:dyDescent="0.2">
      <c r="A1087" s="11">
        <v>30.028055559999999</v>
      </c>
      <c r="B1087" s="18">
        <v>-4.1794981</v>
      </c>
      <c r="C1087" s="11"/>
      <c r="D1087" s="11"/>
      <c r="E1087" s="11"/>
      <c r="F1087" s="11"/>
      <c r="G1087" s="11"/>
      <c r="H1087" s="18"/>
    </row>
    <row r="1088" spans="1:8" x14ac:dyDescent="0.2">
      <c r="A1088" s="11">
        <v>30.055833329999999</v>
      </c>
      <c r="B1088" s="18">
        <v>-4.0291509000000003</v>
      </c>
      <c r="C1088" s="11"/>
      <c r="D1088" s="11"/>
      <c r="E1088" s="11"/>
      <c r="F1088" s="11"/>
      <c r="G1088" s="11"/>
      <c r="H1088" s="18"/>
    </row>
    <row r="1089" spans="1:8" x14ac:dyDescent="0.2">
      <c r="A1089" s="11">
        <v>30.08361111</v>
      </c>
      <c r="B1089" s="18">
        <v>-4.1794981</v>
      </c>
      <c r="C1089" s="11"/>
      <c r="D1089" s="11"/>
      <c r="E1089" s="11"/>
      <c r="F1089" s="11"/>
      <c r="G1089" s="11"/>
      <c r="H1089" s="18"/>
    </row>
    <row r="1090" spans="1:8" x14ac:dyDescent="0.2">
      <c r="A1090" s="11">
        <v>30.111388890000001</v>
      </c>
      <c r="B1090" s="18">
        <v>-4.0291509000000003</v>
      </c>
      <c r="C1090" s="11"/>
      <c r="D1090" s="11"/>
      <c r="E1090" s="11"/>
      <c r="F1090" s="11"/>
      <c r="G1090" s="11"/>
      <c r="H1090" s="18"/>
    </row>
    <row r="1091" spans="1:8" x14ac:dyDescent="0.2">
      <c r="A1091" s="11">
        <v>30.139166670000002</v>
      </c>
      <c r="B1091" s="18">
        <v>-4.1794981</v>
      </c>
      <c r="C1091" s="11"/>
      <c r="D1091" s="11"/>
      <c r="E1091" s="11"/>
      <c r="F1091" s="11"/>
      <c r="G1091" s="11"/>
      <c r="H1091" s="18"/>
    </row>
    <row r="1092" spans="1:8" x14ac:dyDescent="0.2">
      <c r="A1092" s="11">
        <v>30.166944440000002</v>
      </c>
      <c r="B1092" s="18">
        <v>-4.1794981</v>
      </c>
      <c r="C1092" s="11"/>
      <c r="D1092" s="11"/>
      <c r="E1092" s="11"/>
      <c r="F1092" s="11"/>
      <c r="G1092" s="11"/>
      <c r="H1092" s="18"/>
    </row>
    <row r="1093" spans="1:8" x14ac:dyDescent="0.2">
      <c r="A1093" s="11">
        <v>30.194722219999999</v>
      </c>
      <c r="B1093" s="18">
        <v>-4.3298432</v>
      </c>
      <c r="C1093" s="11"/>
      <c r="D1093" s="11"/>
      <c r="E1093" s="11"/>
      <c r="F1093" s="11"/>
      <c r="G1093" s="11"/>
      <c r="H1093" s="18"/>
    </row>
    <row r="1094" spans="1:8" x14ac:dyDescent="0.2">
      <c r="A1094" s="11">
        <v>30.2225</v>
      </c>
      <c r="B1094" s="18">
        <v>-3.8788059000000001</v>
      </c>
      <c r="C1094" s="11"/>
      <c r="D1094" s="11"/>
      <c r="E1094" s="11"/>
      <c r="F1094" s="11"/>
      <c r="G1094" s="11"/>
      <c r="H1094" s="18"/>
    </row>
    <row r="1095" spans="1:8" x14ac:dyDescent="0.2">
      <c r="A1095" s="11">
        <v>30.250277780000001</v>
      </c>
      <c r="B1095" s="18">
        <v>-3.8788059000000001</v>
      </c>
      <c r="C1095" s="11"/>
      <c r="D1095" s="11"/>
      <c r="E1095" s="11"/>
      <c r="F1095" s="11"/>
      <c r="G1095" s="11"/>
      <c r="H1095" s="18"/>
    </row>
    <row r="1096" spans="1:8" x14ac:dyDescent="0.2">
      <c r="A1096" s="11">
        <v>30.278055559999999</v>
      </c>
      <c r="B1096" s="18">
        <v>-4.1794981</v>
      </c>
      <c r="C1096" s="11"/>
      <c r="D1096" s="11"/>
      <c r="E1096" s="11"/>
      <c r="F1096" s="11"/>
      <c r="G1096" s="11"/>
      <c r="H1096" s="18"/>
    </row>
    <row r="1097" spans="1:8" x14ac:dyDescent="0.2">
      <c r="A1097" s="11">
        <v>30.305833329999999</v>
      </c>
      <c r="B1097" s="18">
        <v>-4.1794981</v>
      </c>
      <c r="C1097" s="11"/>
      <c r="D1097" s="11"/>
      <c r="E1097" s="11"/>
      <c r="F1097" s="11"/>
      <c r="G1097" s="11"/>
      <c r="H1097" s="18"/>
    </row>
    <row r="1098" spans="1:8" x14ac:dyDescent="0.2">
      <c r="A1098" s="11">
        <v>30.33361111</v>
      </c>
      <c r="B1098" s="18">
        <v>-3.728459</v>
      </c>
      <c r="C1098" s="11"/>
      <c r="D1098" s="11"/>
      <c r="E1098" s="11"/>
      <c r="F1098" s="11"/>
      <c r="G1098" s="11"/>
      <c r="H1098" s="18"/>
    </row>
    <row r="1099" spans="1:8" x14ac:dyDescent="0.2">
      <c r="A1099" s="11">
        <v>30.361388890000001</v>
      </c>
      <c r="B1099" s="18">
        <v>-4.3298432</v>
      </c>
      <c r="C1099" s="11"/>
      <c r="D1099" s="11"/>
      <c r="E1099" s="11"/>
      <c r="F1099" s="11"/>
      <c r="G1099" s="11"/>
      <c r="H1099" s="18"/>
    </row>
    <row r="1100" spans="1:8" x14ac:dyDescent="0.2">
      <c r="A1100" s="11">
        <v>30.389166670000002</v>
      </c>
      <c r="B1100" s="18">
        <v>-4.1794981</v>
      </c>
      <c r="C1100" s="11"/>
      <c r="D1100" s="11"/>
      <c r="E1100" s="11"/>
      <c r="F1100" s="11"/>
      <c r="G1100" s="11"/>
      <c r="H1100" s="18"/>
    </row>
    <row r="1101" spans="1:8" x14ac:dyDescent="0.2">
      <c r="A1101" s="11">
        <v>30.416944440000002</v>
      </c>
      <c r="B1101" s="18">
        <v>-4.1794981</v>
      </c>
      <c r="C1101" s="11"/>
      <c r="D1101" s="11"/>
      <c r="E1101" s="11"/>
      <c r="F1101" s="11"/>
      <c r="G1101" s="11"/>
      <c r="H1101" s="18"/>
    </row>
    <row r="1102" spans="1:8" x14ac:dyDescent="0.2">
      <c r="A1102" s="11">
        <v>30.444722219999999</v>
      </c>
      <c r="B1102" s="18">
        <v>-4.3298432</v>
      </c>
      <c r="C1102" s="11"/>
      <c r="D1102" s="11"/>
      <c r="E1102" s="11"/>
      <c r="F1102" s="11"/>
      <c r="G1102" s="11"/>
      <c r="H1102" s="18"/>
    </row>
    <row r="1103" spans="1:8" x14ac:dyDescent="0.2">
      <c r="A1103" s="11">
        <v>30.4725</v>
      </c>
      <c r="B1103" s="18">
        <v>-3.728459</v>
      </c>
      <c r="C1103" s="11"/>
      <c r="D1103" s="11"/>
      <c r="E1103" s="11"/>
      <c r="F1103" s="11"/>
      <c r="G1103" s="11"/>
      <c r="H1103" s="18"/>
    </row>
    <row r="1104" spans="1:8" x14ac:dyDescent="0.2">
      <c r="A1104" s="11">
        <v>30.500277780000001</v>
      </c>
      <c r="B1104" s="18">
        <v>-3.8788059000000001</v>
      </c>
      <c r="C1104" s="11"/>
      <c r="D1104" s="11"/>
      <c r="E1104" s="11"/>
      <c r="F1104" s="11"/>
      <c r="G1104" s="11"/>
      <c r="H1104" s="18"/>
    </row>
    <row r="1105" spans="1:8" x14ac:dyDescent="0.2">
      <c r="A1105" s="11">
        <v>30.528055559999999</v>
      </c>
      <c r="B1105" s="18">
        <v>-4.1794981</v>
      </c>
      <c r="C1105" s="11"/>
      <c r="D1105" s="11"/>
      <c r="E1105" s="11"/>
      <c r="F1105" s="11"/>
      <c r="G1105" s="11"/>
      <c r="H1105" s="18"/>
    </row>
    <row r="1106" spans="1:8" x14ac:dyDescent="0.2">
      <c r="A1106" s="11">
        <v>30.555833329999999</v>
      </c>
      <c r="B1106" s="18">
        <v>-4.1794981</v>
      </c>
      <c r="C1106" s="11"/>
      <c r="D1106" s="11"/>
      <c r="E1106" s="11"/>
      <c r="F1106" s="11"/>
      <c r="G1106" s="11"/>
      <c r="H1106" s="18"/>
    </row>
    <row r="1107" spans="1:8" x14ac:dyDescent="0.2">
      <c r="A1107" s="11">
        <v>30.58361111</v>
      </c>
      <c r="B1107" s="18">
        <v>-4.0291509000000003</v>
      </c>
      <c r="C1107" s="11"/>
      <c r="D1107" s="11"/>
      <c r="E1107" s="11"/>
      <c r="F1107" s="11"/>
      <c r="G1107" s="11"/>
      <c r="H1107" s="18"/>
    </row>
    <row r="1108" spans="1:8" x14ac:dyDescent="0.2">
      <c r="A1108" s="11">
        <v>30.611388890000001</v>
      </c>
      <c r="B1108" s="18">
        <v>-4.1794981</v>
      </c>
      <c r="C1108" s="11"/>
      <c r="D1108" s="11"/>
      <c r="E1108" s="11"/>
      <c r="F1108" s="11"/>
      <c r="G1108" s="11"/>
      <c r="H1108" s="18"/>
    </row>
    <row r="1109" spans="1:8" x14ac:dyDescent="0.2">
      <c r="A1109" s="11">
        <v>30.639166670000002</v>
      </c>
      <c r="B1109" s="18">
        <v>-4.4801900999999997</v>
      </c>
      <c r="C1109" s="11"/>
      <c r="D1109" s="11"/>
      <c r="E1109" s="11"/>
      <c r="F1109" s="11"/>
      <c r="G1109" s="11"/>
      <c r="H1109" s="18"/>
    </row>
    <row r="1110" spans="1:8" x14ac:dyDescent="0.2">
      <c r="A1110" s="11">
        <v>30.666944440000002</v>
      </c>
      <c r="B1110" s="18">
        <v>-4.1794981</v>
      </c>
      <c r="C1110" s="11"/>
      <c r="D1110" s="11"/>
      <c r="E1110" s="11"/>
      <c r="F1110" s="11"/>
      <c r="G1110" s="11"/>
      <c r="H1110" s="18"/>
    </row>
    <row r="1111" spans="1:8" x14ac:dyDescent="0.2">
      <c r="A1111" s="11">
        <v>30.694722219999999</v>
      </c>
      <c r="B1111" s="18">
        <v>-4.3298432</v>
      </c>
      <c r="C1111" s="11"/>
      <c r="D1111" s="11"/>
      <c r="E1111" s="11"/>
      <c r="F1111" s="11"/>
      <c r="G1111" s="11"/>
      <c r="H1111" s="18"/>
    </row>
    <row r="1112" spans="1:8" x14ac:dyDescent="0.2">
      <c r="A1112" s="11">
        <v>30.7225</v>
      </c>
      <c r="B1112" s="18">
        <v>-4.1794981</v>
      </c>
      <c r="C1112" s="11"/>
      <c r="D1112" s="11"/>
      <c r="E1112" s="11"/>
      <c r="F1112" s="11"/>
      <c r="G1112" s="11"/>
      <c r="H1112" s="18"/>
    </row>
    <row r="1113" spans="1:8" x14ac:dyDescent="0.2">
      <c r="A1113" s="11">
        <v>30.750277780000001</v>
      </c>
      <c r="B1113" s="18">
        <v>-4.0291509000000003</v>
      </c>
      <c r="C1113" s="11"/>
      <c r="D1113" s="11"/>
      <c r="E1113" s="11"/>
      <c r="F1113" s="11"/>
      <c r="G1113" s="11"/>
      <c r="H1113" s="18"/>
    </row>
    <row r="1114" spans="1:8" x14ac:dyDescent="0.2">
      <c r="A1114" s="11">
        <v>30.778055559999999</v>
      </c>
      <c r="B1114" s="18">
        <v>-3.8788059000000001</v>
      </c>
      <c r="C1114" s="11"/>
      <c r="D1114" s="11"/>
      <c r="E1114" s="11"/>
      <c r="F1114" s="11"/>
      <c r="G1114" s="11"/>
      <c r="H1114" s="18"/>
    </row>
    <row r="1115" spans="1:8" x14ac:dyDescent="0.2">
      <c r="A1115" s="11">
        <v>30.805833329999999</v>
      </c>
      <c r="B1115" s="18">
        <v>-4.1794981</v>
      </c>
      <c r="C1115" s="11"/>
      <c r="D1115" s="11"/>
      <c r="E1115" s="11"/>
      <c r="F1115" s="11"/>
      <c r="G1115" s="11"/>
      <c r="H1115" s="18"/>
    </row>
    <row r="1116" spans="1:8" x14ac:dyDescent="0.2">
      <c r="A1116" s="11">
        <v>30.83361111</v>
      </c>
      <c r="B1116" s="18">
        <v>-4.0291509000000003</v>
      </c>
      <c r="C1116" s="11"/>
      <c r="D1116" s="11"/>
      <c r="E1116" s="11"/>
      <c r="F1116" s="11"/>
      <c r="G1116" s="11"/>
      <c r="H1116" s="18"/>
    </row>
    <row r="1117" spans="1:8" x14ac:dyDescent="0.2">
      <c r="A1117" s="11">
        <v>30.861388890000001</v>
      </c>
      <c r="B1117" s="18">
        <v>-4.0291509000000003</v>
      </c>
      <c r="C1117" s="11"/>
      <c r="D1117" s="11"/>
      <c r="E1117" s="11"/>
      <c r="F1117" s="11"/>
      <c r="G1117" s="11"/>
      <c r="H1117" s="18"/>
    </row>
    <row r="1118" spans="1:8" x14ac:dyDescent="0.2">
      <c r="A1118" s="11">
        <v>30.889166670000002</v>
      </c>
      <c r="B1118" s="18">
        <v>-4.0291509000000003</v>
      </c>
      <c r="C1118" s="11"/>
      <c r="D1118" s="11"/>
      <c r="E1118" s="11"/>
      <c r="F1118" s="11"/>
      <c r="G1118" s="11"/>
      <c r="H1118" s="18"/>
    </row>
    <row r="1119" spans="1:8" x14ac:dyDescent="0.2">
      <c r="A1119" s="11">
        <v>30.916944440000002</v>
      </c>
      <c r="B1119" s="18">
        <v>-3.8788059000000001</v>
      </c>
      <c r="C1119" s="11"/>
      <c r="D1119" s="11"/>
      <c r="E1119" s="11"/>
      <c r="F1119" s="11"/>
      <c r="G1119" s="11"/>
      <c r="H1119" s="18"/>
    </row>
    <row r="1120" spans="1:8" x14ac:dyDescent="0.2">
      <c r="A1120" s="11">
        <v>30.944722219999999</v>
      </c>
      <c r="B1120" s="18">
        <v>-4.1794981</v>
      </c>
      <c r="C1120" s="11"/>
      <c r="D1120" s="11"/>
      <c r="E1120" s="11"/>
      <c r="F1120" s="11"/>
      <c r="G1120" s="11"/>
      <c r="H1120" s="18"/>
    </row>
    <row r="1121" spans="1:8" x14ac:dyDescent="0.2">
      <c r="A1121" s="11">
        <v>30.9725</v>
      </c>
      <c r="B1121" s="18">
        <v>-3.8788059000000001</v>
      </c>
      <c r="C1121" s="11"/>
      <c r="D1121" s="11"/>
      <c r="E1121" s="11"/>
      <c r="F1121" s="11"/>
      <c r="G1121" s="11"/>
      <c r="H1121" s="18"/>
    </row>
    <row r="1122" spans="1:8" x14ac:dyDescent="0.2">
      <c r="A1122" s="11">
        <v>31.000277780000001</v>
      </c>
      <c r="B1122" s="18">
        <v>-4.1794981</v>
      </c>
      <c r="C1122" s="11">
        <v>30.124815309999999</v>
      </c>
      <c r="D1122" s="11">
        <v>0</v>
      </c>
      <c r="E1122" s="11">
        <v>61.889703949999998</v>
      </c>
      <c r="F1122" s="11">
        <v>0</v>
      </c>
      <c r="G1122" s="11">
        <v>0</v>
      </c>
      <c r="H1122" s="18">
        <v>0.47128642300000001</v>
      </c>
    </row>
    <row r="1123" spans="1:8" x14ac:dyDescent="0.2">
      <c r="A1123" s="11">
        <v>31.028055559999999</v>
      </c>
      <c r="B1123" s="18">
        <v>-4.3298432</v>
      </c>
      <c r="C1123" s="11"/>
      <c r="D1123" s="11"/>
      <c r="E1123" s="11"/>
      <c r="F1123" s="11"/>
      <c r="G1123" s="11"/>
      <c r="H1123" s="18"/>
    </row>
    <row r="1124" spans="1:8" x14ac:dyDescent="0.2">
      <c r="A1124" s="11">
        <v>31.055833329999999</v>
      </c>
      <c r="B1124" s="18">
        <v>-4.0291509000000003</v>
      </c>
      <c r="C1124" s="11"/>
      <c r="D1124" s="11"/>
      <c r="E1124" s="11"/>
      <c r="F1124" s="11"/>
      <c r="G1124" s="11"/>
      <c r="H1124" s="18"/>
    </row>
    <row r="1125" spans="1:8" x14ac:dyDescent="0.2">
      <c r="A1125" s="11">
        <v>31.08361111</v>
      </c>
      <c r="B1125" s="18">
        <v>-4.1794981</v>
      </c>
      <c r="C1125" s="11"/>
      <c r="D1125" s="11"/>
      <c r="E1125" s="11"/>
      <c r="F1125" s="11"/>
      <c r="G1125" s="11"/>
      <c r="H1125" s="18"/>
    </row>
    <row r="1126" spans="1:8" x14ac:dyDescent="0.2">
      <c r="A1126" s="11">
        <v>31.111388890000001</v>
      </c>
      <c r="B1126" s="18">
        <v>-4.3298432</v>
      </c>
      <c r="C1126" s="11"/>
      <c r="D1126" s="11"/>
      <c r="E1126" s="11"/>
      <c r="F1126" s="11"/>
      <c r="G1126" s="11"/>
      <c r="H1126" s="18"/>
    </row>
    <row r="1127" spans="1:8" x14ac:dyDescent="0.2">
      <c r="A1127" s="11">
        <v>31.139166670000002</v>
      </c>
      <c r="B1127" s="18">
        <v>-4.3298432</v>
      </c>
      <c r="C1127" s="11"/>
      <c r="D1127" s="11"/>
      <c r="E1127" s="11"/>
      <c r="F1127" s="11"/>
      <c r="G1127" s="11"/>
      <c r="H1127" s="18"/>
    </row>
    <row r="1128" spans="1:8" x14ac:dyDescent="0.2">
      <c r="A1128" s="11">
        <v>31.166944440000002</v>
      </c>
      <c r="B1128" s="18">
        <v>-4.1794981</v>
      </c>
      <c r="C1128" s="11"/>
      <c r="D1128" s="11"/>
      <c r="E1128" s="11"/>
      <c r="F1128" s="11"/>
      <c r="G1128" s="11"/>
      <c r="H1128" s="18"/>
    </row>
    <row r="1129" spans="1:8" x14ac:dyDescent="0.2">
      <c r="A1129" s="11">
        <v>31.194722219999999</v>
      </c>
      <c r="B1129" s="18">
        <v>-3.728459</v>
      </c>
      <c r="C1129" s="11"/>
      <c r="D1129" s="11"/>
      <c r="E1129" s="11"/>
      <c r="F1129" s="11"/>
      <c r="G1129" s="11"/>
      <c r="H1129" s="18"/>
    </row>
    <row r="1130" spans="1:8" x14ac:dyDescent="0.2">
      <c r="A1130" s="11">
        <v>31.2225</v>
      </c>
      <c r="B1130" s="18">
        <v>-4.0291509000000003</v>
      </c>
      <c r="C1130" s="11"/>
      <c r="D1130" s="11"/>
      <c r="E1130" s="11"/>
      <c r="F1130" s="11"/>
      <c r="G1130" s="11"/>
      <c r="H1130" s="18"/>
    </row>
    <row r="1131" spans="1:8" x14ac:dyDescent="0.2">
      <c r="A1131" s="11">
        <v>31.250277780000001</v>
      </c>
      <c r="B1131" s="18">
        <v>-4.1794981</v>
      </c>
      <c r="C1131" s="11"/>
      <c r="D1131" s="11"/>
      <c r="E1131" s="11"/>
      <c r="F1131" s="11"/>
      <c r="G1131" s="11"/>
      <c r="H1131" s="18"/>
    </row>
    <row r="1132" spans="1:8" x14ac:dyDescent="0.2">
      <c r="A1132" s="11">
        <v>31.278055559999999</v>
      </c>
      <c r="B1132" s="18">
        <v>-4.0291509000000003</v>
      </c>
      <c r="C1132" s="11"/>
      <c r="D1132" s="11"/>
      <c r="E1132" s="11"/>
      <c r="F1132" s="11"/>
      <c r="G1132" s="11"/>
      <c r="H1132" s="18"/>
    </row>
    <row r="1133" spans="1:8" x14ac:dyDescent="0.2">
      <c r="A1133" s="11">
        <v>31.305833329999999</v>
      </c>
      <c r="B1133" s="18">
        <v>-3.8788059000000001</v>
      </c>
      <c r="C1133" s="11"/>
      <c r="D1133" s="11"/>
      <c r="E1133" s="11"/>
      <c r="F1133" s="11"/>
      <c r="G1133" s="11"/>
      <c r="H1133" s="18"/>
    </row>
    <row r="1134" spans="1:8" x14ac:dyDescent="0.2">
      <c r="A1134" s="11">
        <v>31.33361111</v>
      </c>
      <c r="B1134" s="18">
        <v>-4.0291509000000003</v>
      </c>
      <c r="C1134" s="11"/>
      <c r="D1134" s="11"/>
      <c r="E1134" s="11"/>
      <c r="F1134" s="11"/>
      <c r="G1134" s="11"/>
      <c r="H1134" s="18"/>
    </row>
    <row r="1135" spans="1:8" x14ac:dyDescent="0.2">
      <c r="A1135" s="11">
        <v>31.361388890000001</v>
      </c>
      <c r="B1135" s="18">
        <v>-4.1794981</v>
      </c>
      <c r="C1135" s="11"/>
      <c r="D1135" s="11"/>
      <c r="E1135" s="11"/>
      <c r="F1135" s="11"/>
      <c r="G1135" s="11"/>
      <c r="H1135" s="18"/>
    </row>
    <row r="1136" spans="1:8" x14ac:dyDescent="0.2">
      <c r="A1136" s="11">
        <v>31.389166670000002</v>
      </c>
      <c r="B1136" s="18">
        <v>-4.0291509000000003</v>
      </c>
      <c r="C1136" s="11"/>
      <c r="D1136" s="11"/>
      <c r="E1136" s="11"/>
      <c r="F1136" s="11"/>
      <c r="G1136" s="11"/>
      <c r="H1136" s="18"/>
    </row>
    <row r="1137" spans="1:8" x14ac:dyDescent="0.2">
      <c r="A1137" s="11">
        <v>31.416944440000002</v>
      </c>
      <c r="B1137" s="18">
        <v>-3.8788059000000001</v>
      </c>
      <c r="C1137" s="11"/>
      <c r="D1137" s="11"/>
      <c r="E1137" s="11"/>
      <c r="F1137" s="11"/>
      <c r="G1137" s="11"/>
      <c r="H1137" s="18"/>
    </row>
    <row r="1138" spans="1:8" x14ac:dyDescent="0.2">
      <c r="A1138" s="11">
        <v>31.444722219999999</v>
      </c>
      <c r="B1138" s="18">
        <v>-4.1794981</v>
      </c>
      <c r="C1138" s="11"/>
      <c r="D1138" s="11"/>
      <c r="E1138" s="11"/>
      <c r="F1138" s="11"/>
      <c r="G1138" s="11"/>
      <c r="H1138" s="18"/>
    </row>
    <row r="1139" spans="1:8" x14ac:dyDescent="0.2">
      <c r="A1139" s="11">
        <v>31.4725</v>
      </c>
      <c r="B1139" s="18">
        <v>-4.3298432</v>
      </c>
      <c r="C1139" s="11"/>
      <c r="D1139" s="11"/>
      <c r="E1139" s="11"/>
      <c r="F1139" s="11"/>
      <c r="G1139" s="11"/>
      <c r="H1139" s="18"/>
    </row>
    <row r="1140" spans="1:8" x14ac:dyDescent="0.2">
      <c r="A1140" s="11">
        <v>31.500277780000001</v>
      </c>
      <c r="B1140" s="18">
        <v>-4.3298432</v>
      </c>
      <c r="C1140" s="11"/>
      <c r="D1140" s="11"/>
      <c r="E1140" s="11"/>
      <c r="F1140" s="11"/>
      <c r="G1140" s="11"/>
      <c r="H1140" s="18"/>
    </row>
    <row r="1141" spans="1:8" x14ac:dyDescent="0.2">
      <c r="A1141" s="11">
        <v>31.528055559999999</v>
      </c>
      <c r="B1141" s="18">
        <v>-4.3298432</v>
      </c>
      <c r="C1141" s="11"/>
      <c r="D1141" s="11"/>
      <c r="E1141" s="11"/>
      <c r="F1141" s="11"/>
      <c r="G1141" s="11"/>
      <c r="H1141" s="18"/>
    </row>
    <row r="1142" spans="1:8" x14ac:dyDescent="0.2">
      <c r="A1142" s="11">
        <v>31.555833329999999</v>
      </c>
      <c r="B1142" s="18">
        <v>-3.8788059000000001</v>
      </c>
      <c r="C1142" s="11"/>
      <c r="D1142" s="11"/>
      <c r="E1142" s="11"/>
      <c r="F1142" s="11"/>
      <c r="G1142" s="11"/>
      <c r="H1142" s="18"/>
    </row>
    <row r="1143" spans="1:8" x14ac:dyDescent="0.2">
      <c r="A1143" s="11">
        <v>31.58361111</v>
      </c>
      <c r="B1143" s="18">
        <v>-4.1794981</v>
      </c>
      <c r="C1143" s="11"/>
      <c r="D1143" s="11"/>
      <c r="E1143" s="11"/>
      <c r="F1143" s="11"/>
      <c r="G1143" s="11"/>
      <c r="H1143" s="18"/>
    </row>
    <row r="1144" spans="1:8" x14ac:dyDescent="0.2">
      <c r="A1144" s="11">
        <v>31.611388890000001</v>
      </c>
      <c r="B1144" s="18">
        <v>-4.1794981</v>
      </c>
      <c r="C1144" s="11"/>
      <c r="D1144" s="11"/>
      <c r="E1144" s="11"/>
      <c r="F1144" s="11"/>
      <c r="G1144" s="11"/>
      <c r="H1144" s="18"/>
    </row>
    <row r="1145" spans="1:8" x14ac:dyDescent="0.2">
      <c r="A1145" s="11">
        <v>31.639166670000002</v>
      </c>
      <c r="B1145" s="18">
        <v>-4.1794981</v>
      </c>
      <c r="C1145" s="11"/>
      <c r="D1145" s="11"/>
      <c r="E1145" s="11"/>
      <c r="F1145" s="11"/>
      <c r="G1145" s="11"/>
      <c r="H1145" s="18"/>
    </row>
    <row r="1146" spans="1:8" x14ac:dyDescent="0.2">
      <c r="A1146" s="11">
        <v>31.666944440000002</v>
      </c>
      <c r="B1146" s="18">
        <v>-4.1794981</v>
      </c>
      <c r="C1146" s="11"/>
      <c r="D1146" s="11"/>
      <c r="E1146" s="11"/>
      <c r="F1146" s="11"/>
      <c r="G1146" s="11"/>
      <c r="H1146" s="18"/>
    </row>
    <row r="1147" spans="1:8" x14ac:dyDescent="0.2">
      <c r="A1147" s="11">
        <v>31.694722219999999</v>
      </c>
      <c r="B1147" s="18">
        <v>-4.1794981</v>
      </c>
      <c r="C1147" s="11"/>
      <c r="D1147" s="11"/>
      <c r="E1147" s="11"/>
      <c r="F1147" s="11"/>
      <c r="G1147" s="11"/>
      <c r="H1147" s="18"/>
    </row>
    <row r="1148" spans="1:8" x14ac:dyDescent="0.2">
      <c r="A1148" s="11">
        <v>31.7225</v>
      </c>
      <c r="B1148" s="18">
        <v>-4.0291509000000003</v>
      </c>
      <c r="C1148" s="11"/>
      <c r="D1148" s="11"/>
      <c r="E1148" s="11"/>
      <c r="F1148" s="11"/>
      <c r="G1148" s="11"/>
      <c r="H1148" s="18"/>
    </row>
    <row r="1149" spans="1:8" x14ac:dyDescent="0.2">
      <c r="A1149" s="11">
        <v>31.750277780000001</v>
      </c>
      <c r="B1149" s="18">
        <v>-4.3298432</v>
      </c>
      <c r="C1149" s="11"/>
      <c r="D1149" s="11"/>
      <c r="E1149" s="11"/>
      <c r="F1149" s="11"/>
      <c r="G1149" s="11"/>
      <c r="H1149" s="18"/>
    </row>
    <row r="1150" spans="1:8" x14ac:dyDescent="0.2">
      <c r="A1150" s="11">
        <v>31.778055559999999</v>
      </c>
      <c r="B1150" s="18">
        <v>-4.0291509000000003</v>
      </c>
      <c r="C1150" s="11"/>
      <c r="D1150" s="11"/>
      <c r="E1150" s="11"/>
      <c r="F1150" s="11"/>
      <c r="G1150" s="11"/>
      <c r="H1150" s="18"/>
    </row>
    <row r="1151" spans="1:8" x14ac:dyDescent="0.2">
      <c r="A1151" s="11">
        <v>31.805833329999999</v>
      </c>
      <c r="B1151" s="18">
        <v>-4.1794981</v>
      </c>
      <c r="C1151" s="11"/>
      <c r="D1151" s="11"/>
      <c r="E1151" s="11"/>
      <c r="F1151" s="11"/>
      <c r="G1151" s="11"/>
      <c r="H1151" s="18"/>
    </row>
    <row r="1152" spans="1:8" x14ac:dyDescent="0.2">
      <c r="A1152" s="11">
        <v>31.83361111</v>
      </c>
      <c r="B1152" s="18">
        <v>-4.1794981</v>
      </c>
      <c r="C1152" s="11"/>
      <c r="D1152" s="11"/>
      <c r="E1152" s="11"/>
      <c r="F1152" s="11"/>
      <c r="G1152" s="11"/>
      <c r="H1152" s="18"/>
    </row>
    <row r="1153" spans="1:8" x14ac:dyDescent="0.2">
      <c r="A1153" s="11">
        <v>31.861388890000001</v>
      </c>
      <c r="B1153" s="18">
        <v>-4.1794981</v>
      </c>
      <c r="C1153" s="11"/>
      <c r="D1153" s="11"/>
      <c r="E1153" s="11"/>
      <c r="F1153" s="11"/>
      <c r="G1153" s="11"/>
      <c r="H1153" s="18"/>
    </row>
    <row r="1154" spans="1:8" x14ac:dyDescent="0.2">
      <c r="A1154" s="11">
        <v>31.889166670000002</v>
      </c>
      <c r="B1154" s="18">
        <v>-4.0291509000000003</v>
      </c>
      <c r="C1154" s="11"/>
      <c r="D1154" s="11"/>
      <c r="E1154" s="11"/>
      <c r="F1154" s="11"/>
      <c r="G1154" s="11"/>
      <c r="H1154" s="18"/>
    </row>
    <row r="1155" spans="1:8" x14ac:dyDescent="0.2">
      <c r="A1155" s="11">
        <v>31.916944440000002</v>
      </c>
      <c r="B1155" s="18">
        <v>-4.1794981</v>
      </c>
      <c r="C1155" s="11"/>
      <c r="D1155" s="11"/>
      <c r="E1155" s="11"/>
      <c r="F1155" s="11"/>
      <c r="G1155" s="11"/>
      <c r="H1155" s="18"/>
    </row>
    <row r="1156" spans="1:8" x14ac:dyDescent="0.2">
      <c r="A1156" s="11">
        <v>31.944722219999999</v>
      </c>
      <c r="B1156" s="18">
        <v>-4.3298432</v>
      </c>
      <c r="C1156" s="11"/>
      <c r="D1156" s="11"/>
      <c r="E1156" s="11"/>
      <c r="F1156" s="11"/>
      <c r="G1156" s="11"/>
      <c r="H1156" s="18"/>
    </row>
    <row r="1157" spans="1:8" x14ac:dyDescent="0.2">
      <c r="A1157" s="11">
        <v>31.9725</v>
      </c>
      <c r="B1157" s="18">
        <v>-4.0291509000000003</v>
      </c>
      <c r="C1157" s="11"/>
      <c r="D1157" s="11"/>
      <c r="E1157" s="11"/>
      <c r="F1157" s="11"/>
      <c r="G1157" s="11"/>
      <c r="H1157" s="18"/>
    </row>
    <row r="1158" spans="1:8" x14ac:dyDescent="0.2">
      <c r="A1158" s="11">
        <v>32.000277779999998</v>
      </c>
      <c r="B1158" s="18">
        <v>-4.1794981</v>
      </c>
      <c r="C1158" s="11">
        <v>34.519342639999998</v>
      </c>
      <c r="D1158" s="11">
        <v>0</v>
      </c>
      <c r="E1158" s="11">
        <v>64.607992589999995</v>
      </c>
      <c r="F1158" s="11">
        <v>0</v>
      </c>
      <c r="G1158" s="11">
        <v>2.7232479559999998</v>
      </c>
      <c r="H1158" s="18">
        <v>0.53847551699999996</v>
      </c>
    </row>
    <row r="1159" spans="1:8" x14ac:dyDescent="0.2">
      <c r="A1159" s="11">
        <v>32.028055559999999</v>
      </c>
      <c r="B1159" s="18">
        <v>-4.0291509000000003</v>
      </c>
      <c r="C1159" s="11"/>
      <c r="D1159" s="11"/>
      <c r="E1159" s="11"/>
      <c r="F1159" s="11"/>
      <c r="G1159" s="11"/>
      <c r="H1159" s="18"/>
    </row>
    <row r="1160" spans="1:8" x14ac:dyDescent="0.2">
      <c r="A1160" s="11">
        <v>32.055833329999999</v>
      </c>
      <c r="B1160" s="18">
        <v>-4.4801900999999997</v>
      </c>
      <c r="C1160" s="11"/>
      <c r="D1160" s="11"/>
      <c r="E1160" s="11"/>
      <c r="F1160" s="11"/>
      <c r="G1160" s="11"/>
      <c r="H1160" s="18"/>
    </row>
    <row r="1161" spans="1:8" x14ac:dyDescent="0.2">
      <c r="A1161" s="11">
        <v>32.08361111</v>
      </c>
      <c r="B1161" s="18">
        <v>-3.8788059000000001</v>
      </c>
      <c r="C1161" s="11"/>
      <c r="D1161" s="11"/>
      <c r="E1161" s="11"/>
      <c r="F1161" s="11"/>
      <c r="G1161" s="11"/>
      <c r="H1161" s="18"/>
    </row>
    <row r="1162" spans="1:8" x14ac:dyDescent="0.2">
      <c r="A1162" s="11">
        <v>32.111388890000001</v>
      </c>
      <c r="B1162" s="18">
        <v>-4.0291509000000003</v>
      </c>
      <c r="C1162" s="11"/>
      <c r="D1162" s="11"/>
      <c r="E1162" s="11"/>
      <c r="F1162" s="11"/>
      <c r="G1162" s="11"/>
      <c r="H1162" s="18"/>
    </row>
    <row r="1163" spans="1:8" x14ac:dyDescent="0.2">
      <c r="A1163" s="11">
        <v>32.139166670000002</v>
      </c>
      <c r="B1163" s="18">
        <v>-4.0291509000000003</v>
      </c>
      <c r="C1163" s="11"/>
      <c r="D1163" s="11"/>
      <c r="E1163" s="11"/>
      <c r="F1163" s="11"/>
      <c r="G1163" s="11"/>
      <c r="H1163" s="18"/>
    </row>
    <row r="1164" spans="1:8" x14ac:dyDescent="0.2">
      <c r="A1164" s="11">
        <v>32.166944440000002</v>
      </c>
      <c r="B1164" s="18">
        <v>-4.1794981</v>
      </c>
      <c r="C1164" s="11"/>
      <c r="D1164" s="11"/>
      <c r="E1164" s="11"/>
      <c r="F1164" s="11"/>
      <c r="G1164" s="11"/>
      <c r="H1164" s="18"/>
    </row>
    <row r="1165" spans="1:8" x14ac:dyDescent="0.2">
      <c r="A1165" s="11">
        <v>32.194722220000003</v>
      </c>
      <c r="B1165" s="18">
        <v>-3.8788059000000001</v>
      </c>
      <c r="C1165" s="11"/>
      <c r="D1165" s="11"/>
      <c r="E1165" s="11"/>
      <c r="F1165" s="11"/>
      <c r="G1165" s="11"/>
      <c r="H1165" s="18"/>
    </row>
    <row r="1166" spans="1:8" x14ac:dyDescent="0.2">
      <c r="A1166" s="11">
        <v>32.222499999999997</v>
      </c>
      <c r="B1166" s="18">
        <v>-4.0291509000000003</v>
      </c>
      <c r="C1166" s="11"/>
      <c r="D1166" s="11"/>
      <c r="E1166" s="11"/>
      <c r="F1166" s="11"/>
      <c r="G1166" s="11"/>
      <c r="H1166" s="18"/>
    </row>
    <row r="1167" spans="1:8" x14ac:dyDescent="0.2">
      <c r="A1167" s="11">
        <v>32.250277779999998</v>
      </c>
      <c r="B1167" s="18">
        <v>-4.0291509000000003</v>
      </c>
      <c r="C1167" s="11"/>
      <c r="D1167" s="11"/>
      <c r="E1167" s="11"/>
      <c r="F1167" s="11"/>
      <c r="G1167" s="11"/>
      <c r="H1167" s="18"/>
    </row>
    <row r="1168" spans="1:8" x14ac:dyDescent="0.2">
      <c r="A1168" s="11">
        <v>32.278055559999999</v>
      </c>
      <c r="B1168" s="18">
        <v>-4.0291509000000003</v>
      </c>
      <c r="C1168" s="11"/>
      <c r="D1168" s="11"/>
      <c r="E1168" s="11"/>
      <c r="F1168" s="11"/>
      <c r="G1168" s="11"/>
      <c r="H1168" s="18"/>
    </row>
    <row r="1169" spans="1:8" x14ac:dyDescent="0.2">
      <c r="A1169" s="11">
        <v>32.305833329999999</v>
      </c>
      <c r="B1169" s="18">
        <v>-4.0291509000000003</v>
      </c>
      <c r="C1169" s="11"/>
      <c r="D1169" s="11"/>
      <c r="E1169" s="11"/>
      <c r="F1169" s="11"/>
      <c r="G1169" s="11"/>
      <c r="H1169" s="18"/>
    </row>
    <row r="1170" spans="1:8" x14ac:dyDescent="0.2">
      <c r="A1170" s="11">
        <v>32.33361111</v>
      </c>
      <c r="B1170" s="18">
        <v>-4.0291509000000003</v>
      </c>
      <c r="C1170" s="11"/>
      <c r="D1170" s="11"/>
      <c r="E1170" s="11"/>
      <c r="F1170" s="11"/>
      <c r="G1170" s="11"/>
      <c r="H1170" s="18"/>
    </row>
    <row r="1171" spans="1:8" x14ac:dyDescent="0.2">
      <c r="A1171" s="11">
        <v>32.361388890000001</v>
      </c>
      <c r="B1171" s="18">
        <v>-4.0291509000000003</v>
      </c>
      <c r="C1171" s="11"/>
      <c r="D1171" s="11"/>
      <c r="E1171" s="11"/>
      <c r="F1171" s="11"/>
      <c r="G1171" s="11"/>
      <c r="H1171" s="18"/>
    </row>
    <row r="1172" spans="1:8" x14ac:dyDescent="0.2">
      <c r="A1172" s="11">
        <v>32.389166670000002</v>
      </c>
      <c r="B1172" s="18">
        <v>-4.0291509000000003</v>
      </c>
      <c r="C1172" s="11"/>
      <c r="D1172" s="11"/>
      <c r="E1172" s="11"/>
      <c r="F1172" s="11"/>
      <c r="G1172" s="11"/>
      <c r="H1172" s="18"/>
    </row>
    <row r="1173" spans="1:8" x14ac:dyDescent="0.2">
      <c r="A1173" s="11">
        <v>32.416944440000002</v>
      </c>
      <c r="B1173" s="18">
        <v>-3.8788059000000001</v>
      </c>
      <c r="C1173" s="11"/>
      <c r="D1173" s="11"/>
      <c r="E1173" s="11"/>
      <c r="F1173" s="11"/>
      <c r="G1173" s="11"/>
      <c r="H1173" s="18"/>
    </row>
    <row r="1174" spans="1:8" x14ac:dyDescent="0.2">
      <c r="A1174" s="11">
        <v>32.444722220000003</v>
      </c>
      <c r="B1174" s="18">
        <v>-4.0291509000000003</v>
      </c>
      <c r="C1174" s="11"/>
      <c r="D1174" s="11"/>
      <c r="E1174" s="11"/>
      <c r="F1174" s="11"/>
      <c r="G1174" s="11"/>
      <c r="H1174" s="18"/>
    </row>
    <row r="1175" spans="1:8" x14ac:dyDescent="0.2">
      <c r="A1175" s="11">
        <v>32.472499999999997</v>
      </c>
      <c r="B1175" s="18">
        <v>-4.0291509000000003</v>
      </c>
      <c r="C1175" s="11"/>
      <c r="D1175" s="11"/>
      <c r="E1175" s="11"/>
      <c r="F1175" s="11"/>
      <c r="G1175" s="11"/>
      <c r="H1175" s="18"/>
    </row>
    <row r="1176" spans="1:8" x14ac:dyDescent="0.2">
      <c r="A1176" s="11">
        <v>32.500277779999998</v>
      </c>
      <c r="B1176" s="18">
        <v>-4.1794981</v>
      </c>
      <c r="C1176" s="11"/>
      <c r="D1176" s="11"/>
      <c r="E1176" s="11"/>
      <c r="F1176" s="11"/>
      <c r="G1176" s="11"/>
      <c r="H1176" s="18"/>
    </row>
    <row r="1177" spans="1:8" x14ac:dyDescent="0.2">
      <c r="A1177" s="11">
        <v>32.528055559999999</v>
      </c>
      <c r="B1177" s="18">
        <v>-4.0291509000000003</v>
      </c>
      <c r="C1177" s="11"/>
      <c r="D1177" s="11"/>
      <c r="E1177" s="11"/>
      <c r="F1177" s="11"/>
      <c r="G1177" s="11"/>
      <c r="H1177" s="18"/>
    </row>
    <row r="1178" spans="1:8" x14ac:dyDescent="0.2">
      <c r="A1178" s="11">
        <v>32.555833329999999</v>
      </c>
      <c r="B1178" s="18">
        <v>-4.1794981</v>
      </c>
      <c r="C1178" s="11"/>
      <c r="D1178" s="11"/>
      <c r="E1178" s="11"/>
      <c r="F1178" s="11"/>
      <c r="G1178" s="11"/>
      <c r="H1178" s="18"/>
    </row>
    <row r="1179" spans="1:8" x14ac:dyDescent="0.2">
      <c r="A1179" s="11">
        <v>32.58361111</v>
      </c>
      <c r="B1179" s="18">
        <v>-4.3298432</v>
      </c>
      <c r="C1179" s="11"/>
      <c r="D1179" s="11"/>
      <c r="E1179" s="11"/>
      <c r="F1179" s="11"/>
      <c r="G1179" s="11"/>
      <c r="H1179" s="18"/>
    </row>
    <row r="1180" spans="1:8" x14ac:dyDescent="0.2">
      <c r="A1180" s="11">
        <v>32.611388890000001</v>
      </c>
      <c r="B1180" s="18">
        <v>-4.0291509000000003</v>
      </c>
      <c r="C1180" s="11"/>
      <c r="D1180" s="11"/>
      <c r="E1180" s="11"/>
      <c r="F1180" s="11"/>
      <c r="G1180" s="11"/>
      <c r="H1180" s="18"/>
    </row>
    <row r="1181" spans="1:8" x14ac:dyDescent="0.2">
      <c r="A1181" s="11">
        <v>32.639166670000002</v>
      </c>
      <c r="B1181" s="18">
        <v>-3.8788059000000001</v>
      </c>
      <c r="C1181" s="11"/>
      <c r="D1181" s="11"/>
      <c r="E1181" s="11"/>
      <c r="F1181" s="11"/>
      <c r="G1181" s="11"/>
      <c r="H1181" s="18"/>
    </row>
    <row r="1182" spans="1:8" x14ac:dyDescent="0.2">
      <c r="A1182" s="11">
        <v>32.666944440000002</v>
      </c>
      <c r="B1182" s="18">
        <v>-4.0291509000000003</v>
      </c>
      <c r="C1182" s="11"/>
      <c r="D1182" s="11"/>
      <c r="E1182" s="11"/>
      <c r="F1182" s="11"/>
      <c r="G1182" s="11"/>
      <c r="H1182" s="18"/>
    </row>
    <row r="1183" spans="1:8" x14ac:dyDescent="0.2">
      <c r="A1183" s="11">
        <v>32.694722220000003</v>
      </c>
      <c r="B1183" s="18">
        <v>-3.8788059000000001</v>
      </c>
      <c r="C1183" s="11"/>
      <c r="D1183" s="11"/>
      <c r="E1183" s="11"/>
      <c r="F1183" s="11"/>
      <c r="G1183" s="11"/>
      <c r="H1183" s="18"/>
    </row>
    <row r="1184" spans="1:8" x14ac:dyDescent="0.2">
      <c r="A1184" s="11">
        <v>32.722499999999997</v>
      </c>
      <c r="B1184" s="18">
        <v>-4.1794981</v>
      </c>
      <c r="C1184" s="11"/>
      <c r="D1184" s="11"/>
      <c r="E1184" s="11"/>
      <c r="F1184" s="11"/>
      <c r="G1184" s="11"/>
      <c r="H1184" s="18"/>
    </row>
    <row r="1185" spans="1:8" x14ac:dyDescent="0.2">
      <c r="A1185" s="11">
        <v>32.750277779999998</v>
      </c>
      <c r="B1185" s="18">
        <v>-4.0291509000000003</v>
      </c>
      <c r="C1185" s="11"/>
      <c r="D1185" s="11"/>
      <c r="E1185" s="11"/>
      <c r="F1185" s="11"/>
      <c r="G1185" s="11"/>
      <c r="H1185" s="18"/>
    </row>
    <row r="1186" spans="1:8" x14ac:dyDescent="0.2">
      <c r="A1186" s="11">
        <v>32.778055559999999</v>
      </c>
      <c r="B1186" s="18">
        <v>-4.0291509000000003</v>
      </c>
      <c r="C1186" s="11"/>
      <c r="D1186" s="11"/>
      <c r="E1186" s="11"/>
      <c r="F1186" s="11"/>
      <c r="G1186" s="11"/>
      <c r="H1186" s="18"/>
    </row>
    <row r="1187" spans="1:8" x14ac:dyDescent="0.2">
      <c r="A1187" s="11">
        <v>32.805833329999999</v>
      </c>
      <c r="B1187" s="18">
        <v>-3.728459</v>
      </c>
      <c r="C1187" s="11"/>
      <c r="D1187" s="11"/>
      <c r="E1187" s="11"/>
      <c r="F1187" s="11"/>
      <c r="G1187" s="11"/>
      <c r="H1187" s="18"/>
    </row>
    <row r="1188" spans="1:8" x14ac:dyDescent="0.2">
      <c r="A1188" s="11">
        <v>32.83361111</v>
      </c>
      <c r="B1188" s="18">
        <v>-4.0291509000000003</v>
      </c>
      <c r="C1188" s="11"/>
      <c r="D1188" s="11"/>
      <c r="E1188" s="11"/>
      <c r="F1188" s="11"/>
      <c r="G1188" s="11"/>
      <c r="H1188" s="18"/>
    </row>
    <row r="1189" spans="1:8" x14ac:dyDescent="0.2">
      <c r="A1189" s="11">
        <v>32.861388890000001</v>
      </c>
      <c r="B1189" s="18">
        <v>-4.1794981</v>
      </c>
      <c r="C1189" s="11"/>
      <c r="D1189" s="11"/>
      <c r="E1189" s="11"/>
      <c r="F1189" s="11"/>
      <c r="G1189" s="11"/>
      <c r="H1189" s="18"/>
    </row>
    <row r="1190" spans="1:8" x14ac:dyDescent="0.2">
      <c r="A1190" s="11">
        <v>32.889166670000002</v>
      </c>
      <c r="B1190" s="18">
        <v>-3.8788059000000001</v>
      </c>
      <c r="C1190" s="11"/>
      <c r="D1190" s="11"/>
      <c r="E1190" s="11"/>
      <c r="F1190" s="11"/>
      <c r="G1190" s="11"/>
      <c r="H1190" s="18"/>
    </row>
    <row r="1191" spans="1:8" x14ac:dyDescent="0.2">
      <c r="A1191" s="11">
        <v>32.916944440000002</v>
      </c>
      <c r="B1191" s="18">
        <v>-4.0291509000000003</v>
      </c>
      <c r="C1191" s="11"/>
      <c r="D1191" s="11"/>
      <c r="E1191" s="11"/>
      <c r="F1191" s="11"/>
      <c r="G1191" s="11"/>
      <c r="H1191" s="18"/>
    </row>
    <row r="1192" spans="1:8" x14ac:dyDescent="0.2">
      <c r="A1192" s="11">
        <v>32.944722220000003</v>
      </c>
      <c r="B1192" s="18">
        <v>-4.0291509000000003</v>
      </c>
      <c r="C1192" s="11"/>
      <c r="D1192" s="11"/>
      <c r="E1192" s="11"/>
      <c r="F1192" s="11"/>
      <c r="G1192" s="11"/>
      <c r="H1192" s="18"/>
    </row>
    <row r="1193" spans="1:8" x14ac:dyDescent="0.2">
      <c r="A1193" s="11">
        <v>32.972499999999997</v>
      </c>
      <c r="B1193" s="18">
        <v>-4.1794981</v>
      </c>
      <c r="C1193" s="11"/>
      <c r="D1193" s="11"/>
      <c r="E1193" s="11"/>
      <c r="F1193" s="11"/>
      <c r="G1193" s="11"/>
      <c r="H1193" s="18"/>
    </row>
    <row r="1194" spans="1:8" x14ac:dyDescent="0.2">
      <c r="A1194" s="11">
        <v>33.000277779999998</v>
      </c>
      <c r="B1194" s="18">
        <v>-4.0291509000000003</v>
      </c>
      <c r="C1194" s="11">
        <v>39.728584189999999</v>
      </c>
      <c r="D1194" s="11">
        <v>0</v>
      </c>
      <c r="E1194" s="11">
        <v>55.788877509999999</v>
      </c>
      <c r="F1194" s="11">
        <v>0</v>
      </c>
      <c r="G1194" s="11">
        <v>0</v>
      </c>
      <c r="H1194" s="18">
        <v>0.65391069099999999</v>
      </c>
    </row>
    <row r="1195" spans="1:8" x14ac:dyDescent="0.2">
      <c r="A1195" s="11">
        <v>33.028055559999999</v>
      </c>
      <c r="B1195" s="18">
        <v>-4.0291509000000003</v>
      </c>
      <c r="C1195" s="11"/>
      <c r="D1195" s="11"/>
      <c r="E1195" s="11"/>
      <c r="F1195" s="11"/>
      <c r="G1195" s="11"/>
      <c r="H1195" s="18"/>
    </row>
    <row r="1196" spans="1:8" x14ac:dyDescent="0.2">
      <c r="A1196" s="11">
        <v>33.055833329999999</v>
      </c>
      <c r="B1196" s="18">
        <v>-3.8788059000000001</v>
      </c>
      <c r="C1196" s="11"/>
      <c r="D1196" s="11"/>
      <c r="E1196" s="11"/>
      <c r="F1196" s="11"/>
      <c r="G1196" s="11"/>
      <c r="H1196" s="18"/>
    </row>
    <row r="1197" spans="1:8" x14ac:dyDescent="0.2">
      <c r="A1197" s="11">
        <v>33.08361111</v>
      </c>
      <c r="B1197" s="18">
        <v>-4.0291509000000003</v>
      </c>
      <c r="C1197" s="11"/>
      <c r="D1197" s="11"/>
      <c r="E1197" s="11"/>
      <c r="F1197" s="11"/>
      <c r="G1197" s="11"/>
      <c r="H1197" s="18"/>
    </row>
    <row r="1198" spans="1:8" x14ac:dyDescent="0.2">
      <c r="A1198" s="11">
        <v>33.111388890000001</v>
      </c>
      <c r="B1198" s="18">
        <v>-4.0291509000000003</v>
      </c>
      <c r="C1198" s="11"/>
      <c r="D1198" s="11"/>
      <c r="E1198" s="11"/>
      <c r="F1198" s="11"/>
      <c r="G1198" s="11"/>
      <c r="H1198" s="18"/>
    </row>
    <row r="1199" spans="1:8" x14ac:dyDescent="0.2">
      <c r="A1199" s="11">
        <v>33.139166670000002</v>
      </c>
      <c r="B1199" s="18">
        <v>-4.0291509000000003</v>
      </c>
      <c r="C1199" s="11"/>
      <c r="D1199" s="11"/>
      <c r="E1199" s="11"/>
      <c r="F1199" s="11"/>
      <c r="G1199" s="11"/>
      <c r="H1199" s="18"/>
    </row>
    <row r="1200" spans="1:8" x14ac:dyDescent="0.2">
      <c r="A1200" s="11">
        <v>33.166944440000002</v>
      </c>
      <c r="B1200" s="18">
        <v>-3.8788059000000001</v>
      </c>
      <c r="C1200" s="11"/>
      <c r="D1200" s="11"/>
      <c r="E1200" s="11"/>
      <c r="F1200" s="11"/>
      <c r="G1200" s="11"/>
      <c r="H1200" s="18"/>
    </row>
    <row r="1201" spans="1:8" x14ac:dyDescent="0.2">
      <c r="A1201" s="11">
        <v>33.194722220000003</v>
      </c>
      <c r="B1201" s="18">
        <v>-4.0291509000000003</v>
      </c>
      <c r="C1201" s="11"/>
      <c r="D1201" s="11"/>
      <c r="E1201" s="11"/>
      <c r="F1201" s="11"/>
      <c r="G1201" s="11"/>
      <c r="H1201" s="18"/>
    </row>
    <row r="1202" spans="1:8" x14ac:dyDescent="0.2">
      <c r="A1202" s="11">
        <v>33.222499999999997</v>
      </c>
      <c r="B1202" s="18">
        <v>-3.8788059000000001</v>
      </c>
      <c r="C1202" s="11"/>
      <c r="D1202" s="11"/>
      <c r="E1202" s="11"/>
      <c r="F1202" s="11"/>
      <c r="G1202" s="11"/>
      <c r="H1202" s="18"/>
    </row>
    <row r="1203" spans="1:8" x14ac:dyDescent="0.2">
      <c r="A1203" s="11">
        <v>33.250277779999998</v>
      </c>
      <c r="B1203" s="18">
        <v>-4.0291509000000003</v>
      </c>
      <c r="C1203" s="11"/>
      <c r="D1203" s="11"/>
      <c r="E1203" s="11"/>
      <c r="F1203" s="11"/>
      <c r="G1203" s="11"/>
      <c r="H1203" s="18"/>
    </row>
    <row r="1204" spans="1:8" x14ac:dyDescent="0.2">
      <c r="A1204" s="11">
        <v>33.278055559999999</v>
      </c>
      <c r="B1204" s="18">
        <v>-4.0291509000000003</v>
      </c>
      <c r="C1204" s="11"/>
      <c r="D1204" s="11"/>
      <c r="E1204" s="11"/>
      <c r="F1204" s="11"/>
      <c r="G1204" s="11"/>
      <c r="H1204" s="18"/>
    </row>
    <row r="1205" spans="1:8" x14ac:dyDescent="0.2">
      <c r="A1205" s="11">
        <v>33.305833329999999</v>
      </c>
      <c r="B1205" s="18">
        <v>-4.0291509000000003</v>
      </c>
      <c r="C1205" s="11"/>
      <c r="D1205" s="11"/>
      <c r="E1205" s="11"/>
      <c r="F1205" s="11"/>
      <c r="G1205" s="11"/>
      <c r="H1205" s="18"/>
    </row>
    <row r="1206" spans="1:8" x14ac:dyDescent="0.2">
      <c r="A1206" s="11">
        <v>33.33361111</v>
      </c>
      <c r="B1206" s="18">
        <v>-4.0291509000000003</v>
      </c>
      <c r="C1206" s="11"/>
      <c r="D1206" s="11"/>
      <c r="E1206" s="11"/>
      <c r="F1206" s="11"/>
      <c r="G1206" s="11"/>
      <c r="H1206" s="18"/>
    </row>
    <row r="1207" spans="1:8" x14ac:dyDescent="0.2">
      <c r="A1207" s="11">
        <v>33.361388890000001</v>
      </c>
      <c r="B1207" s="18">
        <v>-4.1794981</v>
      </c>
      <c r="C1207" s="11"/>
      <c r="D1207" s="11"/>
      <c r="E1207" s="11"/>
      <c r="F1207" s="11"/>
      <c r="G1207" s="11"/>
      <c r="H1207" s="18"/>
    </row>
    <row r="1208" spans="1:8" x14ac:dyDescent="0.2">
      <c r="A1208" s="11">
        <v>33.389166670000002</v>
      </c>
      <c r="B1208" s="18">
        <v>-4.0291509000000003</v>
      </c>
      <c r="C1208" s="11"/>
      <c r="D1208" s="11"/>
      <c r="E1208" s="11"/>
      <c r="F1208" s="11"/>
      <c r="G1208" s="11"/>
      <c r="H1208" s="18"/>
    </row>
    <row r="1209" spans="1:8" x14ac:dyDescent="0.2">
      <c r="A1209" s="11">
        <v>33.416944440000002</v>
      </c>
      <c r="B1209" s="18">
        <v>-4.0291509000000003</v>
      </c>
      <c r="C1209" s="11"/>
      <c r="D1209" s="11"/>
      <c r="E1209" s="11"/>
      <c r="F1209" s="11"/>
      <c r="G1209" s="11"/>
      <c r="H1209" s="18"/>
    </row>
    <row r="1210" spans="1:8" x14ac:dyDescent="0.2">
      <c r="A1210" s="11">
        <v>33.444722220000003</v>
      </c>
      <c r="B1210" s="18">
        <v>-4.0291509000000003</v>
      </c>
      <c r="C1210" s="11"/>
      <c r="D1210" s="11"/>
      <c r="E1210" s="11"/>
      <c r="F1210" s="11"/>
      <c r="G1210" s="11"/>
      <c r="H1210" s="18"/>
    </row>
    <row r="1211" spans="1:8" x14ac:dyDescent="0.2">
      <c r="A1211" s="11">
        <v>33.472499999999997</v>
      </c>
      <c r="B1211" s="18">
        <v>-4.0291509000000003</v>
      </c>
      <c r="C1211" s="11"/>
      <c r="D1211" s="11"/>
      <c r="E1211" s="11"/>
      <c r="F1211" s="11"/>
      <c r="G1211" s="11"/>
      <c r="H1211" s="18"/>
    </row>
    <row r="1212" spans="1:8" x14ac:dyDescent="0.2">
      <c r="A1212" s="11">
        <v>33.500277779999998</v>
      </c>
      <c r="B1212" s="18">
        <v>-4.1794981</v>
      </c>
      <c r="C1212" s="11"/>
      <c r="D1212" s="11"/>
      <c r="E1212" s="11"/>
      <c r="F1212" s="11"/>
      <c r="G1212" s="11"/>
      <c r="H1212" s="18"/>
    </row>
    <row r="1213" spans="1:8" x14ac:dyDescent="0.2">
      <c r="A1213" s="11">
        <v>33.528055559999999</v>
      </c>
      <c r="B1213" s="18">
        <v>-3.728459</v>
      </c>
      <c r="C1213" s="11"/>
      <c r="D1213" s="11"/>
      <c r="E1213" s="11"/>
      <c r="F1213" s="11"/>
      <c r="G1213" s="11"/>
      <c r="H1213" s="18"/>
    </row>
    <row r="1214" spans="1:8" x14ac:dyDescent="0.2">
      <c r="A1214" s="11">
        <v>33.555833329999999</v>
      </c>
      <c r="B1214" s="18">
        <v>-4.0291509000000003</v>
      </c>
      <c r="C1214" s="11"/>
      <c r="D1214" s="11"/>
      <c r="E1214" s="11"/>
      <c r="F1214" s="11"/>
      <c r="G1214" s="11"/>
      <c r="H1214" s="18"/>
    </row>
    <row r="1215" spans="1:8" x14ac:dyDescent="0.2">
      <c r="A1215" s="11">
        <v>33.58361111</v>
      </c>
      <c r="B1215" s="18">
        <v>-3.8788059000000001</v>
      </c>
      <c r="C1215" s="11"/>
      <c r="D1215" s="11"/>
      <c r="E1215" s="11"/>
      <c r="F1215" s="11"/>
      <c r="G1215" s="11"/>
      <c r="H1215" s="18"/>
    </row>
    <row r="1216" spans="1:8" x14ac:dyDescent="0.2">
      <c r="A1216" s="11">
        <v>33.611388890000001</v>
      </c>
      <c r="B1216" s="18">
        <v>-4.0291509000000003</v>
      </c>
      <c r="C1216" s="11"/>
      <c r="D1216" s="11"/>
      <c r="E1216" s="11"/>
      <c r="F1216" s="11"/>
      <c r="G1216" s="11"/>
      <c r="H1216" s="18"/>
    </row>
    <row r="1217" spans="1:8" x14ac:dyDescent="0.2">
      <c r="A1217" s="11">
        <v>33.639166670000002</v>
      </c>
      <c r="B1217" s="18">
        <v>-4.0291509000000003</v>
      </c>
      <c r="C1217" s="11"/>
      <c r="D1217" s="11"/>
      <c r="E1217" s="11"/>
      <c r="F1217" s="11"/>
      <c r="G1217" s="11"/>
      <c r="H1217" s="18"/>
    </row>
    <row r="1218" spans="1:8" x14ac:dyDescent="0.2">
      <c r="A1218" s="11">
        <v>33.666944440000002</v>
      </c>
      <c r="B1218" s="18">
        <v>-3.8788059000000001</v>
      </c>
      <c r="C1218" s="11"/>
      <c r="D1218" s="11"/>
      <c r="E1218" s="11"/>
      <c r="F1218" s="11"/>
      <c r="G1218" s="11"/>
      <c r="H1218" s="18"/>
    </row>
    <row r="1219" spans="1:8" x14ac:dyDescent="0.2">
      <c r="A1219" s="11">
        <v>33.694722220000003</v>
      </c>
      <c r="B1219" s="18">
        <v>-4.0291509000000003</v>
      </c>
      <c r="C1219" s="11"/>
      <c r="D1219" s="11"/>
      <c r="E1219" s="11"/>
      <c r="F1219" s="11"/>
      <c r="G1219" s="11"/>
      <c r="H1219" s="18"/>
    </row>
    <row r="1220" spans="1:8" x14ac:dyDescent="0.2">
      <c r="A1220" s="11">
        <v>33.722499999999997</v>
      </c>
      <c r="B1220" s="18">
        <v>-4.0291509000000003</v>
      </c>
      <c r="C1220" s="11"/>
      <c r="D1220" s="11"/>
      <c r="E1220" s="11"/>
      <c r="F1220" s="11"/>
      <c r="G1220" s="11"/>
      <c r="H1220" s="18"/>
    </row>
    <row r="1221" spans="1:8" x14ac:dyDescent="0.2">
      <c r="A1221" s="11">
        <v>33.750277779999998</v>
      </c>
      <c r="B1221" s="18">
        <v>-4.0291509000000003</v>
      </c>
      <c r="C1221" s="11"/>
      <c r="D1221" s="11"/>
      <c r="E1221" s="11"/>
      <c r="F1221" s="11"/>
      <c r="G1221" s="11"/>
      <c r="H1221" s="18"/>
    </row>
    <row r="1222" spans="1:8" x14ac:dyDescent="0.2">
      <c r="A1222" s="11">
        <v>33.778055559999999</v>
      </c>
      <c r="B1222" s="18">
        <v>-4.0291509000000003</v>
      </c>
      <c r="C1222" s="11"/>
      <c r="D1222" s="11"/>
      <c r="E1222" s="11"/>
      <c r="F1222" s="11"/>
      <c r="G1222" s="11"/>
      <c r="H1222" s="18"/>
    </row>
    <row r="1223" spans="1:8" x14ac:dyDescent="0.2">
      <c r="A1223" s="11">
        <v>33.805833329999999</v>
      </c>
      <c r="B1223" s="18">
        <v>-4.3298432</v>
      </c>
      <c r="C1223" s="11"/>
      <c r="D1223" s="11"/>
      <c r="E1223" s="11"/>
      <c r="F1223" s="11"/>
      <c r="G1223" s="11"/>
      <c r="H1223" s="18"/>
    </row>
    <row r="1224" spans="1:8" x14ac:dyDescent="0.2">
      <c r="A1224" s="11">
        <v>33.83361111</v>
      </c>
      <c r="B1224" s="18">
        <v>-4.3298432</v>
      </c>
      <c r="C1224" s="11"/>
      <c r="D1224" s="11"/>
      <c r="E1224" s="11"/>
      <c r="F1224" s="11"/>
      <c r="G1224" s="11"/>
      <c r="H1224" s="18"/>
    </row>
    <row r="1225" spans="1:8" x14ac:dyDescent="0.2">
      <c r="A1225" s="11">
        <v>33.861388890000001</v>
      </c>
      <c r="B1225" s="18">
        <v>-3.8788059000000001</v>
      </c>
      <c r="C1225" s="11"/>
      <c r="D1225" s="11"/>
      <c r="E1225" s="11"/>
      <c r="F1225" s="11"/>
      <c r="G1225" s="11"/>
      <c r="H1225" s="18"/>
    </row>
    <row r="1226" spans="1:8" x14ac:dyDescent="0.2">
      <c r="A1226" s="11">
        <v>33.889166670000002</v>
      </c>
      <c r="B1226" s="18">
        <v>-3.8788059000000001</v>
      </c>
      <c r="C1226" s="11"/>
      <c r="D1226" s="11"/>
      <c r="E1226" s="11"/>
      <c r="F1226" s="11"/>
      <c r="G1226" s="11"/>
      <c r="H1226" s="18"/>
    </row>
    <row r="1227" spans="1:8" x14ac:dyDescent="0.2">
      <c r="A1227" s="11">
        <v>33.916944440000002</v>
      </c>
      <c r="B1227" s="18">
        <v>-4.0291509000000003</v>
      </c>
      <c r="C1227" s="11"/>
      <c r="D1227" s="11"/>
      <c r="E1227" s="11"/>
      <c r="F1227" s="11"/>
      <c r="G1227" s="11"/>
      <c r="H1227" s="18"/>
    </row>
    <row r="1228" spans="1:8" x14ac:dyDescent="0.2">
      <c r="A1228" s="11">
        <v>33.944722220000003</v>
      </c>
      <c r="B1228" s="18">
        <v>-4.1794981</v>
      </c>
      <c r="C1228" s="11"/>
      <c r="D1228" s="11"/>
      <c r="E1228" s="11"/>
      <c r="F1228" s="11"/>
      <c r="G1228" s="11"/>
      <c r="H1228" s="18"/>
    </row>
    <row r="1229" spans="1:8" x14ac:dyDescent="0.2">
      <c r="A1229" s="11">
        <v>33.972499999999997</v>
      </c>
      <c r="B1229" s="18">
        <v>-3.728459</v>
      </c>
      <c r="C1229" s="11"/>
      <c r="D1229" s="11"/>
      <c r="E1229" s="11"/>
      <c r="F1229" s="11"/>
      <c r="G1229" s="11"/>
      <c r="H1229" s="18"/>
    </row>
    <row r="1230" spans="1:8" x14ac:dyDescent="0.2">
      <c r="A1230" s="11">
        <v>34.000277779999998</v>
      </c>
      <c r="B1230" s="18">
        <v>-3.8788059000000001</v>
      </c>
      <c r="C1230" s="11">
        <v>36.26764223</v>
      </c>
      <c r="D1230" s="11">
        <v>0</v>
      </c>
      <c r="E1230" s="11">
        <v>62.872932740000003</v>
      </c>
      <c r="F1230" s="11">
        <v>0</v>
      </c>
      <c r="G1230" s="11">
        <v>0</v>
      </c>
      <c r="H1230" s="18">
        <v>0.58316792200000001</v>
      </c>
    </row>
    <row r="1231" spans="1:8" x14ac:dyDescent="0.2">
      <c r="A1231" s="11">
        <v>34.028055559999999</v>
      </c>
      <c r="B1231" s="18">
        <v>-3.8788059000000001</v>
      </c>
      <c r="C1231" s="11"/>
      <c r="D1231" s="11"/>
      <c r="E1231" s="11"/>
      <c r="F1231" s="11"/>
      <c r="G1231" s="11"/>
      <c r="H1231" s="18"/>
    </row>
    <row r="1232" spans="1:8" x14ac:dyDescent="0.2">
      <c r="A1232" s="11">
        <v>34.055833329999999</v>
      </c>
      <c r="B1232" s="18">
        <v>-4.1794981</v>
      </c>
      <c r="C1232" s="11"/>
      <c r="D1232" s="11"/>
      <c r="E1232" s="11"/>
      <c r="F1232" s="11"/>
      <c r="G1232" s="11"/>
      <c r="H1232" s="18"/>
    </row>
    <row r="1233" spans="1:8" x14ac:dyDescent="0.2">
      <c r="A1233" s="11">
        <v>34.08361111</v>
      </c>
      <c r="B1233" s="18">
        <v>-4.0291509000000003</v>
      </c>
      <c r="C1233" s="11"/>
      <c r="D1233" s="11"/>
      <c r="E1233" s="11"/>
      <c r="F1233" s="11"/>
      <c r="G1233" s="11"/>
      <c r="H1233" s="18"/>
    </row>
    <row r="1234" spans="1:8" x14ac:dyDescent="0.2">
      <c r="A1234" s="11">
        <v>34.111388890000001</v>
      </c>
      <c r="B1234" s="18">
        <v>-4.0291509000000003</v>
      </c>
      <c r="C1234" s="11"/>
      <c r="D1234" s="11"/>
      <c r="E1234" s="11"/>
      <c r="F1234" s="11"/>
      <c r="G1234" s="11"/>
      <c r="H1234" s="18"/>
    </row>
    <row r="1235" spans="1:8" x14ac:dyDescent="0.2">
      <c r="A1235" s="11">
        <v>34.139166670000002</v>
      </c>
      <c r="B1235" s="18">
        <v>-4.0291509000000003</v>
      </c>
      <c r="C1235" s="11"/>
      <c r="D1235" s="11"/>
      <c r="E1235" s="11"/>
      <c r="F1235" s="11"/>
      <c r="G1235" s="11"/>
      <c r="H1235" s="18"/>
    </row>
    <row r="1236" spans="1:8" x14ac:dyDescent="0.2">
      <c r="A1236" s="11">
        <v>34.166944440000002</v>
      </c>
      <c r="B1236" s="18">
        <v>-4.1794981</v>
      </c>
      <c r="C1236" s="11"/>
      <c r="D1236" s="11"/>
      <c r="E1236" s="11"/>
      <c r="F1236" s="11"/>
      <c r="G1236" s="11"/>
      <c r="H1236" s="18"/>
    </row>
    <row r="1237" spans="1:8" x14ac:dyDescent="0.2">
      <c r="A1237" s="11">
        <v>34.194722220000003</v>
      </c>
      <c r="B1237" s="18">
        <v>-4.0291509000000003</v>
      </c>
      <c r="C1237" s="11"/>
      <c r="D1237" s="11"/>
      <c r="E1237" s="11"/>
      <c r="F1237" s="11"/>
      <c r="G1237" s="11"/>
      <c r="H1237" s="18"/>
    </row>
    <row r="1238" spans="1:8" x14ac:dyDescent="0.2">
      <c r="A1238" s="11">
        <v>34.222499999999997</v>
      </c>
      <c r="B1238" s="18">
        <v>-3.8788059000000001</v>
      </c>
      <c r="C1238" s="11"/>
      <c r="D1238" s="11"/>
      <c r="E1238" s="11"/>
      <c r="F1238" s="11"/>
      <c r="G1238" s="11"/>
      <c r="H1238" s="18"/>
    </row>
    <row r="1239" spans="1:8" x14ac:dyDescent="0.2">
      <c r="A1239" s="11">
        <v>34.250277779999998</v>
      </c>
      <c r="B1239" s="18">
        <v>-4.3298432</v>
      </c>
      <c r="C1239" s="11"/>
      <c r="D1239" s="11"/>
      <c r="E1239" s="11"/>
      <c r="F1239" s="11"/>
      <c r="G1239" s="11"/>
      <c r="H1239" s="18"/>
    </row>
    <row r="1240" spans="1:8" x14ac:dyDescent="0.2">
      <c r="A1240" s="11">
        <v>34.278055559999999</v>
      </c>
      <c r="B1240" s="18">
        <v>-3.8788059000000001</v>
      </c>
      <c r="C1240" s="11"/>
      <c r="D1240" s="11"/>
      <c r="E1240" s="11"/>
      <c r="F1240" s="11"/>
      <c r="G1240" s="11"/>
      <c r="H1240" s="18"/>
    </row>
    <row r="1241" spans="1:8" x14ac:dyDescent="0.2">
      <c r="A1241" s="11">
        <v>34.305833329999999</v>
      </c>
      <c r="B1241" s="18">
        <v>-3.8788059000000001</v>
      </c>
      <c r="C1241" s="11"/>
      <c r="D1241" s="11"/>
      <c r="E1241" s="11"/>
      <c r="F1241" s="11"/>
      <c r="G1241" s="11"/>
      <c r="H1241" s="18"/>
    </row>
    <row r="1242" spans="1:8" x14ac:dyDescent="0.2">
      <c r="A1242" s="11">
        <v>34.33361111</v>
      </c>
      <c r="B1242" s="18">
        <v>-4.1794981</v>
      </c>
      <c r="C1242" s="11"/>
      <c r="D1242" s="11"/>
      <c r="E1242" s="11"/>
      <c r="F1242" s="11"/>
      <c r="G1242" s="11"/>
      <c r="H1242" s="18"/>
    </row>
    <row r="1243" spans="1:8" x14ac:dyDescent="0.2">
      <c r="A1243" s="11">
        <v>34.361388890000001</v>
      </c>
      <c r="B1243" s="18">
        <v>-3.8788059000000001</v>
      </c>
      <c r="C1243" s="11"/>
      <c r="D1243" s="11"/>
      <c r="E1243" s="11"/>
      <c r="F1243" s="11"/>
      <c r="G1243" s="11"/>
      <c r="H1243" s="18"/>
    </row>
    <row r="1244" spans="1:8" x14ac:dyDescent="0.2">
      <c r="A1244" s="11">
        <v>34.389166670000002</v>
      </c>
      <c r="B1244" s="18">
        <v>-4.0291509000000003</v>
      </c>
      <c r="C1244" s="11"/>
      <c r="D1244" s="11"/>
      <c r="E1244" s="11"/>
      <c r="F1244" s="11"/>
      <c r="G1244" s="11"/>
      <c r="H1244" s="18"/>
    </row>
    <row r="1245" spans="1:8" x14ac:dyDescent="0.2">
      <c r="A1245" s="11">
        <v>34.416944440000002</v>
      </c>
      <c r="B1245" s="18">
        <v>-4.1794981</v>
      </c>
      <c r="C1245" s="11"/>
      <c r="D1245" s="11"/>
      <c r="E1245" s="11"/>
      <c r="F1245" s="11"/>
      <c r="G1245" s="11"/>
      <c r="H1245" s="18"/>
    </row>
    <row r="1246" spans="1:8" x14ac:dyDescent="0.2">
      <c r="A1246" s="11">
        <v>34.444722220000003</v>
      </c>
      <c r="B1246" s="18">
        <v>-4.3298432</v>
      </c>
      <c r="C1246" s="11"/>
      <c r="D1246" s="11"/>
      <c r="E1246" s="11"/>
      <c r="F1246" s="11"/>
      <c r="G1246" s="11"/>
      <c r="H1246" s="18"/>
    </row>
    <row r="1247" spans="1:8" x14ac:dyDescent="0.2">
      <c r="A1247" s="11">
        <v>34.472499999999997</v>
      </c>
      <c r="B1247" s="18">
        <v>-4.0291509000000003</v>
      </c>
      <c r="C1247" s="11"/>
      <c r="D1247" s="11"/>
      <c r="E1247" s="11"/>
      <c r="F1247" s="11"/>
      <c r="G1247" s="11"/>
      <c r="H1247" s="18"/>
    </row>
    <row r="1248" spans="1:8" x14ac:dyDescent="0.2">
      <c r="A1248" s="11">
        <v>34.500277779999998</v>
      </c>
      <c r="B1248" s="18">
        <v>-4.0291509000000003</v>
      </c>
      <c r="C1248" s="11"/>
      <c r="D1248" s="11"/>
      <c r="E1248" s="11"/>
      <c r="F1248" s="11"/>
      <c r="G1248" s="11"/>
      <c r="H1248" s="18"/>
    </row>
    <row r="1249" spans="1:8" x14ac:dyDescent="0.2">
      <c r="A1249" s="11">
        <v>34.528055559999999</v>
      </c>
      <c r="B1249" s="18">
        <v>-4.1794981</v>
      </c>
      <c r="C1249" s="11"/>
      <c r="D1249" s="11"/>
      <c r="E1249" s="11"/>
      <c r="F1249" s="11"/>
      <c r="G1249" s="11"/>
      <c r="H1249" s="18"/>
    </row>
    <row r="1250" spans="1:8" x14ac:dyDescent="0.2">
      <c r="A1250" s="11">
        <v>34.555833329999999</v>
      </c>
      <c r="B1250" s="18">
        <v>-4.0291509000000003</v>
      </c>
      <c r="C1250" s="11"/>
      <c r="D1250" s="11"/>
      <c r="E1250" s="11"/>
      <c r="F1250" s="11"/>
      <c r="G1250" s="11"/>
      <c r="H1250" s="18"/>
    </row>
    <row r="1251" spans="1:8" x14ac:dyDescent="0.2">
      <c r="A1251" s="11">
        <v>34.58361111</v>
      </c>
      <c r="B1251" s="18">
        <v>-4.3298432</v>
      </c>
      <c r="C1251" s="11"/>
      <c r="D1251" s="11"/>
      <c r="E1251" s="11"/>
      <c r="F1251" s="11"/>
      <c r="G1251" s="11"/>
      <c r="H1251" s="18"/>
    </row>
    <row r="1252" spans="1:8" x14ac:dyDescent="0.2">
      <c r="A1252" s="11">
        <v>34.611388890000001</v>
      </c>
      <c r="B1252" s="18">
        <v>-4.1794981</v>
      </c>
      <c r="C1252" s="11"/>
      <c r="D1252" s="11"/>
      <c r="E1252" s="11"/>
      <c r="F1252" s="11"/>
      <c r="G1252" s="11"/>
      <c r="H1252" s="18"/>
    </row>
    <row r="1253" spans="1:8" x14ac:dyDescent="0.2">
      <c r="A1253" s="11">
        <v>34.639166670000002</v>
      </c>
      <c r="B1253" s="18">
        <v>-4.1794981</v>
      </c>
      <c r="C1253" s="11"/>
      <c r="D1253" s="11"/>
      <c r="E1253" s="11"/>
      <c r="F1253" s="11"/>
      <c r="G1253" s="11"/>
      <c r="H1253" s="18"/>
    </row>
    <row r="1254" spans="1:8" x14ac:dyDescent="0.2">
      <c r="A1254" s="11">
        <v>34.666944440000002</v>
      </c>
      <c r="B1254" s="18">
        <v>-3.8788059000000001</v>
      </c>
      <c r="C1254" s="11"/>
      <c r="D1254" s="11"/>
      <c r="E1254" s="11"/>
      <c r="F1254" s="11"/>
      <c r="G1254" s="11"/>
      <c r="H1254" s="18"/>
    </row>
    <row r="1255" spans="1:8" x14ac:dyDescent="0.2">
      <c r="A1255" s="11">
        <v>34.694722220000003</v>
      </c>
      <c r="B1255" s="18">
        <v>-3.8788059000000001</v>
      </c>
      <c r="C1255" s="11"/>
      <c r="D1255" s="11"/>
      <c r="E1255" s="11"/>
      <c r="F1255" s="11"/>
      <c r="G1255" s="11"/>
      <c r="H1255" s="18"/>
    </row>
    <row r="1256" spans="1:8" x14ac:dyDescent="0.2">
      <c r="A1256" s="11">
        <v>34.722499999999997</v>
      </c>
      <c r="B1256" s="18">
        <v>-4.0291509000000003</v>
      </c>
      <c r="C1256" s="11"/>
      <c r="D1256" s="11"/>
      <c r="E1256" s="11"/>
      <c r="F1256" s="11"/>
      <c r="G1256" s="11"/>
      <c r="H1256" s="18"/>
    </row>
    <row r="1257" spans="1:8" x14ac:dyDescent="0.2">
      <c r="A1257" s="11">
        <v>34.750277779999998</v>
      </c>
      <c r="B1257" s="18">
        <v>-3.5781136</v>
      </c>
      <c r="C1257" s="11"/>
      <c r="D1257" s="11"/>
      <c r="E1257" s="11"/>
      <c r="F1257" s="11"/>
      <c r="G1257" s="11"/>
      <c r="H1257" s="18"/>
    </row>
    <row r="1258" spans="1:8" x14ac:dyDescent="0.2">
      <c r="A1258" s="11">
        <v>34.778055559999999</v>
      </c>
      <c r="B1258" s="18">
        <v>-3.8788059000000001</v>
      </c>
      <c r="C1258" s="11"/>
      <c r="D1258" s="11"/>
      <c r="E1258" s="11"/>
      <c r="F1258" s="11"/>
      <c r="G1258" s="11"/>
      <c r="H1258" s="18"/>
    </row>
    <row r="1259" spans="1:8" x14ac:dyDescent="0.2">
      <c r="A1259" s="11">
        <v>34.805833329999999</v>
      </c>
      <c r="B1259" s="18">
        <v>-4.0291509000000003</v>
      </c>
      <c r="C1259" s="11"/>
      <c r="D1259" s="11"/>
      <c r="E1259" s="11"/>
      <c r="F1259" s="11"/>
      <c r="G1259" s="11"/>
      <c r="H1259" s="18"/>
    </row>
    <row r="1260" spans="1:8" x14ac:dyDescent="0.2">
      <c r="A1260" s="11">
        <v>34.83361111</v>
      </c>
      <c r="B1260" s="18">
        <v>-3.8788059000000001</v>
      </c>
      <c r="C1260" s="11"/>
      <c r="D1260" s="11"/>
      <c r="E1260" s="11"/>
      <c r="F1260" s="11"/>
      <c r="G1260" s="11"/>
      <c r="H1260" s="18"/>
    </row>
    <row r="1261" spans="1:8" x14ac:dyDescent="0.2">
      <c r="A1261" s="11">
        <v>34.861388890000001</v>
      </c>
      <c r="B1261" s="18">
        <v>-3.8788059000000001</v>
      </c>
      <c r="C1261" s="11"/>
      <c r="D1261" s="11"/>
      <c r="E1261" s="11"/>
      <c r="F1261" s="11"/>
      <c r="G1261" s="11"/>
      <c r="H1261" s="18"/>
    </row>
    <row r="1262" spans="1:8" x14ac:dyDescent="0.2">
      <c r="A1262" s="11">
        <v>34.889166670000002</v>
      </c>
      <c r="B1262" s="18">
        <v>-3.8788059000000001</v>
      </c>
      <c r="C1262" s="11"/>
      <c r="D1262" s="11"/>
      <c r="E1262" s="11"/>
      <c r="F1262" s="11"/>
      <c r="G1262" s="11"/>
      <c r="H1262" s="18"/>
    </row>
    <row r="1263" spans="1:8" x14ac:dyDescent="0.2">
      <c r="A1263" s="11">
        <v>34.916944440000002</v>
      </c>
      <c r="B1263" s="18">
        <v>-4.0291509000000003</v>
      </c>
      <c r="C1263" s="11"/>
      <c r="D1263" s="11"/>
      <c r="E1263" s="11"/>
      <c r="F1263" s="11"/>
      <c r="G1263" s="11"/>
      <c r="H1263" s="18"/>
    </row>
    <row r="1264" spans="1:8" x14ac:dyDescent="0.2">
      <c r="A1264" s="11">
        <v>34.944722220000003</v>
      </c>
      <c r="B1264" s="18">
        <v>-4.0291509000000003</v>
      </c>
      <c r="C1264" s="11"/>
      <c r="D1264" s="11"/>
      <c r="E1264" s="11"/>
      <c r="F1264" s="11"/>
      <c r="G1264" s="11"/>
      <c r="H1264" s="18"/>
    </row>
    <row r="1265" spans="1:8" x14ac:dyDescent="0.2">
      <c r="A1265" s="11">
        <v>34.972499999999997</v>
      </c>
      <c r="B1265" s="18">
        <v>-4.0291509000000003</v>
      </c>
      <c r="C1265" s="11"/>
      <c r="D1265" s="11"/>
      <c r="E1265" s="11"/>
      <c r="F1265" s="11"/>
      <c r="G1265" s="11"/>
      <c r="H1265" s="18"/>
    </row>
    <row r="1266" spans="1:8" x14ac:dyDescent="0.2">
      <c r="A1266" s="11">
        <v>35.000277779999998</v>
      </c>
      <c r="B1266" s="18">
        <v>-4.0291509000000003</v>
      </c>
      <c r="C1266" s="11">
        <v>32.10686793</v>
      </c>
      <c r="D1266" s="11">
        <v>0</v>
      </c>
      <c r="E1266" s="11">
        <v>65.460708109999999</v>
      </c>
      <c r="F1266" s="11">
        <v>0</v>
      </c>
      <c r="G1266" s="11">
        <v>0</v>
      </c>
      <c r="H1266" s="18">
        <v>0.39802522699999998</v>
      </c>
    </row>
    <row r="1267" spans="1:8" x14ac:dyDescent="0.2">
      <c r="A1267" s="11">
        <v>35.028055559999999</v>
      </c>
      <c r="B1267" s="18">
        <v>-4.0291509000000003</v>
      </c>
      <c r="C1267" s="11"/>
      <c r="D1267" s="11"/>
      <c r="E1267" s="11"/>
      <c r="F1267" s="11"/>
      <c r="G1267" s="11"/>
      <c r="H1267" s="18"/>
    </row>
    <row r="1268" spans="1:8" x14ac:dyDescent="0.2">
      <c r="A1268" s="11">
        <v>35.055833329999999</v>
      </c>
      <c r="B1268" s="18">
        <v>-4.1794981</v>
      </c>
      <c r="C1268" s="11"/>
      <c r="D1268" s="11"/>
      <c r="E1268" s="11"/>
      <c r="F1268" s="11"/>
      <c r="G1268" s="11"/>
      <c r="H1268" s="18"/>
    </row>
    <row r="1269" spans="1:8" x14ac:dyDescent="0.2">
      <c r="A1269" s="11">
        <v>35.08361111</v>
      </c>
      <c r="B1269" s="18">
        <v>-4.0291509000000003</v>
      </c>
      <c r="C1269" s="11"/>
      <c r="D1269" s="11"/>
      <c r="E1269" s="11"/>
      <c r="F1269" s="11"/>
      <c r="G1269" s="11"/>
      <c r="H1269" s="18"/>
    </row>
    <row r="1270" spans="1:8" x14ac:dyDescent="0.2">
      <c r="A1270" s="11">
        <v>35.111388890000001</v>
      </c>
      <c r="B1270" s="18">
        <v>-4.0291509000000003</v>
      </c>
      <c r="C1270" s="11"/>
      <c r="D1270" s="11"/>
      <c r="E1270" s="11"/>
      <c r="F1270" s="11"/>
      <c r="G1270" s="11"/>
      <c r="H1270" s="18"/>
    </row>
    <row r="1271" spans="1:8" x14ac:dyDescent="0.2">
      <c r="A1271" s="11">
        <v>35.139166670000002</v>
      </c>
      <c r="B1271" s="18">
        <v>-4.1794981</v>
      </c>
      <c r="C1271" s="11"/>
      <c r="D1271" s="11"/>
      <c r="E1271" s="11"/>
      <c r="F1271" s="11"/>
      <c r="G1271" s="11"/>
      <c r="H1271" s="18"/>
    </row>
    <row r="1272" spans="1:8" x14ac:dyDescent="0.2">
      <c r="A1272" s="11">
        <v>35.166944440000002</v>
      </c>
      <c r="B1272" s="18">
        <v>-4.0291509000000003</v>
      </c>
      <c r="C1272" s="11"/>
      <c r="D1272" s="11"/>
      <c r="E1272" s="11"/>
      <c r="F1272" s="11"/>
      <c r="G1272" s="11"/>
      <c r="H1272" s="18"/>
    </row>
    <row r="1273" spans="1:8" x14ac:dyDescent="0.2">
      <c r="A1273" s="11">
        <v>35.194722220000003</v>
      </c>
      <c r="B1273" s="18">
        <v>-3.8788059000000001</v>
      </c>
      <c r="C1273" s="11"/>
      <c r="D1273" s="11"/>
      <c r="E1273" s="11"/>
      <c r="F1273" s="11"/>
      <c r="G1273" s="11"/>
      <c r="H1273" s="18"/>
    </row>
    <row r="1274" spans="1:8" x14ac:dyDescent="0.2">
      <c r="A1274" s="11">
        <v>35.222499999999997</v>
      </c>
      <c r="B1274" s="18">
        <v>-4.1794981</v>
      </c>
      <c r="C1274" s="11"/>
      <c r="D1274" s="11"/>
      <c r="E1274" s="11"/>
      <c r="F1274" s="11"/>
      <c r="G1274" s="11"/>
      <c r="H1274" s="18"/>
    </row>
    <row r="1275" spans="1:8" x14ac:dyDescent="0.2">
      <c r="A1275" s="11">
        <v>35.250277779999998</v>
      </c>
      <c r="B1275" s="18">
        <v>-4.0291509000000003</v>
      </c>
      <c r="C1275" s="11"/>
      <c r="D1275" s="11"/>
      <c r="E1275" s="11"/>
      <c r="F1275" s="11"/>
      <c r="G1275" s="11"/>
      <c r="H1275" s="18"/>
    </row>
    <row r="1276" spans="1:8" x14ac:dyDescent="0.2">
      <c r="A1276" s="11">
        <v>35.278055559999999</v>
      </c>
      <c r="B1276" s="18">
        <v>-3.8788059000000001</v>
      </c>
      <c r="C1276" s="11"/>
      <c r="D1276" s="11"/>
      <c r="E1276" s="11"/>
      <c r="F1276" s="11"/>
      <c r="G1276" s="11"/>
      <c r="H1276" s="18"/>
    </row>
    <row r="1277" spans="1:8" x14ac:dyDescent="0.2">
      <c r="A1277" s="11">
        <v>35.305833329999999</v>
      </c>
      <c r="B1277" s="18">
        <v>-4.0291509000000003</v>
      </c>
      <c r="C1277" s="11"/>
      <c r="D1277" s="11"/>
      <c r="E1277" s="11"/>
      <c r="F1277" s="11"/>
      <c r="G1277" s="11"/>
      <c r="H1277" s="18"/>
    </row>
    <row r="1278" spans="1:8" x14ac:dyDescent="0.2">
      <c r="A1278" s="11">
        <v>35.33361111</v>
      </c>
      <c r="B1278" s="18">
        <v>-4.0291509000000003</v>
      </c>
      <c r="C1278" s="11"/>
      <c r="D1278" s="11"/>
      <c r="E1278" s="11"/>
      <c r="F1278" s="11"/>
      <c r="G1278" s="11"/>
      <c r="H1278" s="18"/>
    </row>
    <row r="1279" spans="1:8" x14ac:dyDescent="0.2">
      <c r="A1279" s="11">
        <v>35.361388890000001</v>
      </c>
      <c r="B1279" s="18">
        <v>-4.0291509000000003</v>
      </c>
      <c r="C1279" s="11"/>
      <c r="D1279" s="11"/>
      <c r="E1279" s="11"/>
      <c r="F1279" s="11"/>
      <c r="G1279" s="11"/>
      <c r="H1279" s="18"/>
    </row>
    <row r="1280" spans="1:8" x14ac:dyDescent="0.2">
      <c r="A1280" s="11">
        <v>35.389166670000002</v>
      </c>
      <c r="B1280" s="18">
        <v>-3.8788059000000001</v>
      </c>
      <c r="C1280" s="11"/>
      <c r="D1280" s="11"/>
      <c r="E1280" s="11"/>
      <c r="F1280" s="11"/>
      <c r="G1280" s="11"/>
      <c r="H1280" s="18"/>
    </row>
    <row r="1281" spans="1:8" x14ac:dyDescent="0.2">
      <c r="A1281" s="11">
        <v>35.416944440000002</v>
      </c>
      <c r="B1281" s="18">
        <v>-4.0291509000000003</v>
      </c>
      <c r="C1281" s="11"/>
      <c r="D1281" s="11"/>
      <c r="E1281" s="11"/>
      <c r="F1281" s="11"/>
      <c r="G1281" s="11"/>
      <c r="H1281" s="18"/>
    </row>
    <row r="1282" spans="1:8" x14ac:dyDescent="0.2">
      <c r="A1282" s="11">
        <v>35.444722220000003</v>
      </c>
      <c r="B1282" s="18">
        <v>-4.1794981</v>
      </c>
      <c r="C1282" s="11"/>
      <c r="D1282" s="11"/>
      <c r="E1282" s="11"/>
      <c r="F1282" s="11"/>
      <c r="G1282" s="11"/>
      <c r="H1282" s="18"/>
    </row>
    <row r="1283" spans="1:8" x14ac:dyDescent="0.2">
      <c r="A1283" s="11">
        <v>35.472499999999997</v>
      </c>
      <c r="B1283" s="18">
        <v>-4.0291509000000003</v>
      </c>
      <c r="C1283" s="11"/>
      <c r="D1283" s="11"/>
      <c r="E1283" s="11"/>
      <c r="F1283" s="11"/>
      <c r="G1283" s="11"/>
      <c r="H1283" s="18"/>
    </row>
    <row r="1284" spans="1:8" x14ac:dyDescent="0.2">
      <c r="A1284" s="11">
        <v>35.500277779999998</v>
      </c>
      <c r="B1284" s="18">
        <v>-4.0291509000000003</v>
      </c>
      <c r="C1284" s="11"/>
      <c r="D1284" s="11"/>
      <c r="E1284" s="11"/>
      <c r="F1284" s="11"/>
      <c r="G1284" s="11"/>
      <c r="H1284" s="18"/>
    </row>
    <row r="1285" spans="1:8" x14ac:dyDescent="0.2">
      <c r="A1285" s="11">
        <v>35.528055559999999</v>
      </c>
      <c r="B1285" s="18">
        <v>-3.8788059000000001</v>
      </c>
      <c r="C1285" s="11"/>
      <c r="D1285" s="11"/>
      <c r="E1285" s="11"/>
      <c r="F1285" s="11"/>
      <c r="G1285" s="11"/>
      <c r="H1285" s="18"/>
    </row>
    <row r="1286" spans="1:8" x14ac:dyDescent="0.2">
      <c r="A1286" s="11">
        <v>35.555833329999999</v>
      </c>
      <c r="B1286" s="18">
        <v>-4.0291509000000003</v>
      </c>
      <c r="C1286" s="11"/>
      <c r="D1286" s="11"/>
      <c r="E1286" s="11"/>
      <c r="F1286" s="11"/>
      <c r="G1286" s="11"/>
      <c r="H1286" s="18"/>
    </row>
    <row r="1287" spans="1:8" x14ac:dyDescent="0.2">
      <c r="A1287" s="11">
        <v>35.58361111</v>
      </c>
      <c r="B1287" s="18">
        <v>-4.0291509000000003</v>
      </c>
      <c r="C1287" s="11"/>
      <c r="D1287" s="11"/>
      <c r="E1287" s="11"/>
      <c r="F1287" s="11"/>
      <c r="G1287" s="11"/>
      <c r="H1287" s="18"/>
    </row>
    <row r="1288" spans="1:8" x14ac:dyDescent="0.2">
      <c r="A1288" s="11">
        <v>35.611388890000001</v>
      </c>
      <c r="B1288" s="18">
        <v>-3.728459</v>
      </c>
      <c r="C1288" s="11"/>
      <c r="D1288" s="11"/>
      <c r="E1288" s="11"/>
      <c r="F1288" s="11"/>
      <c r="G1288" s="11"/>
      <c r="H1288" s="18"/>
    </row>
    <row r="1289" spans="1:8" x14ac:dyDescent="0.2">
      <c r="A1289" s="11">
        <v>35.639166670000002</v>
      </c>
      <c r="B1289" s="18">
        <v>-4.0291509000000003</v>
      </c>
      <c r="C1289" s="11"/>
      <c r="D1289" s="11"/>
      <c r="E1289" s="11"/>
      <c r="F1289" s="11"/>
      <c r="G1289" s="11"/>
      <c r="H1289" s="18"/>
    </row>
    <row r="1290" spans="1:8" x14ac:dyDescent="0.2">
      <c r="A1290" s="11">
        <v>35.666944440000002</v>
      </c>
      <c r="B1290" s="18">
        <v>-4.0291509000000003</v>
      </c>
      <c r="C1290" s="11"/>
      <c r="D1290" s="11"/>
      <c r="E1290" s="11"/>
      <c r="F1290" s="11"/>
      <c r="G1290" s="11"/>
      <c r="H1290" s="18"/>
    </row>
    <row r="1291" spans="1:8" x14ac:dyDescent="0.2">
      <c r="A1291" s="11">
        <v>35.694722220000003</v>
      </c>
      <c r="B1291" s="18">
        <v>-3.8788059000000001</v>
      </c>
      <c r="C1291" s="11"/>
      <c r="D1291" s="11"/>
      <c r="E1291" s="11"/>
      <c r="F1291" s="11"/>
      <c r="G1291" s="11"/>
      <c r="H1291" s="18"/>
    </row>
    <row r="1292" spans="1:8" x14ac:dyDescent="0.2">
      <c r="A1292" s="11">
        <v>35.722499999999997</v>
      </c>
      <c r="B1292" s="18">
        <v>-4.0291509000000003</v>
      </c>
      <c r="C1292" s="11"/>
      <c r="D1292" s="11"/>
      <c r="E1292" s="11"/>
      <c r="F1292" s="11"/>
      <c r="G1292" s="11"/>
      <c r="H1292" s="18"/>
    </row>
    <row r="1293" spans="1:8" x14ac:dyDescent="0.2">
      <c r="A1293" s="11">
        <v>35.750277779999998</v>
      </c>
      <c r="B1293" s="18">
        <v>-3.8788059000000001</v>
      </c>
      <c r="C1293" s="11"/>
      <c r="D1293" s="11"/>
      <c r="E1293" s="11"/>
      <c r="F1293" s="11"/>
      <c r="G1293" s="11"/>
      <c r="H1293" s="18"/>
    </row>
    <row r="1294" spans="1:8" x14ac:dyDescent="0.2">
      <c r="A1294" s="11">
        <v>35.778055559999999</v>
      </c>
      <c r="B1294" s="18">
        <v>-3.728459</v>
      </c>
      <c r="C1294" s="11"/>
      <c r="D1294" s="11"/>
      <c r="E1294" s="11"/>
      <c r="F1294" s="11"/>
      <c r="G1294" s="11"/>
      <c r="H1294" s="18"/>
    </row>
    <row r="1295" spans="1:8" x14ac:dyDescent="0.2">
      <c r="A1295" s="11">
        <v>35.805833329999999</v>
      </c>
      <c r="B1295" s="18">
        <v>-3.8788059000000001</v>
      </c>
      <c r="C1295" s="11"/>
      <c r="D1295" s="11"/>
      <c r="E1295" s="11"/>
      <c r="F1295" s="11"/>
      <c r="G1295" s="11"/>
      <c r="H1295" s="18"/>
    </row>
    <row r="1296" spans="1:8" x14ac:dyDescent="0.2">
      <c r="A1296" s="11">
        <v>35.83361111</v>
      </c>
      <c r="B1296" s="18">
        <v>-3.8788059000000001</v>
      </c>
      <c r="C1296" s="11"/>
      <c r="D1296" s="11"/>
      <c r="E1296" s="11"/>
      <c r="F1296" s="11"/>
      <c r="G1296" s="11"/>
      <c r="H1296" s="18"/>
    </row>
    <row r="1297" spans="1:8" x14ac:dyDescent="0.2">
      <c r="A1297" s="11">
        <v>35.861388890000001</v>
      </c>
      <c r="B1297" s="18">
        <v>-3.8788059000000001</v>
      </c>
      <c r="C1297" s="11"/>
      <c r="D1297" s="11"/>
      <c r="E1297" s="11"/>
      <c r="F1297" s="11"/>
      <c r="G1297" s="11"/>
      <c r="H1297" s="18"/>
    </row>
    <row r="1298" spans="1:8" x14ac:dyDescent="0.2">
      <c r="A1298" s="11">
        <v>35.889166670000002</v>
      </c>
      <c r="B1298" s="18">
        <v>-3.8788059000000001</v>
      </c>
      <c r="C1298" s="11"/>
      <c r="D1298" s="11"/>
      <c r="E1298" s="11"/>
      <c r="F1298" s="11"/>
      <c r="G1298" s="11"/>
      <c r="H1298" s="18"/>
    </row>
    <row r="1299" spans="1:8" x14ac:dyDescent="0.2">
      <c r="A1299" s="11">
        <v>35.916944440000002</v>
      </c>
      <c r="B1299" s="18">
        <v>-4.0291509000000003</v>
      </c>
      <c r="C1299" s="11"/>
      <c r="D1299" s="11"/>
      <c r="E1299" s="11"/>
      <c r="F1299" s="11"/>
      <c r="G1299" s="11"/>
      <c r="H1299" s="18"/>
    </row>
    <row r="1300" spans="1:8" x14ac:dyDescent="0.2">
      <c r="A1300" s="11">
        <v>35.944722220000003</v>
      </c>
      <c r="B1300" s="18">
        <v>-4.0291509000000003</v>
      </c>
      <c r="C1300" s="11"/>
      <c r="D1300" s="11"/>
      <c r="E1300" s="11"/>
      <c r="F1300" s="11"/>
      <c r="G1300" s="11"/>
      <c r="H1300" s="18"/>
    </row>
    <row r="1301" spans="1:8" x14ac:dyDescent="0.2">
      <c r="A1301" s="11">
        <v>35.972499999999997</v>
      </c>
      <c r="B1301" s="18">
        <v>-4.1794981</v>
      </c>
      <c r="C1301" s="11"/>
      <c r="D1301" s="11"/>
      <c r="E1301" s="11"/>
      <c r="F1301" s="11"/>
      <c r="G1301" s="11"/>
      <c r="H1301" s="18"/>
    </row>
    <row r="1302" spans="1:8" x14ac:dyDescent="0.2">
      <c r="A1302" s="11">
        <v>36.000277779999998</v>
      </c>
      <c r="B1302" s="18">
        <v>-4.1794981</v>
      </c>
      <c r="C1302" s="15"/>
      <c r="D1302" s="11"/>
      <c r="E1302" s="15"/>
      <c r="F1302" s="15"/>
      <c r="G1302" s="15"/>
      <c r="H1302" s="18"/>
    </row>
    <row r="1303" spans="1:8" x14ac:dyDescent="0.2">
      <c r="A1303" s="11">
        <v>36.028055559999999</v>
      </c>
      <c r="B1303" s="18">
        <v>-4.1794981</v>
      </c>
      <c r="C1303" s="11"/>
      <c r="D1303" s="11"/>
      <c r="E1303" s="11"/>
      <c r="F1303" s="11"/>
      <c r="G1303" s="11"/>
      <c r="H1303" s="18"/>
    </row>
    <row r="1304" spans="1:8" x14ac:dyDescent="0.2">
      <c r="A1304" s="11">
        <v>36.055833329999999</v>
      </c>
      <c r="B1304" s="18">
        <v>-4.0291509000000003</v>
      </c>
      <c r="C1304" s="11"/>
      <c r="D1304" s="11"/>
      <c r="E1304" s="11"/>
      <c r="F1304" s="11"/>
      <c r="G1304" s="11"/>
      <c r="H1304" s="18"/>
    </row>
    <row r="1305" spans="1:8" x14ac:dyDescent="0.2">
      <c r="A1305" s="11">
        <v>36.08361111</v>
      </c>
      <c r="B1305" s="18">
        <v>-4.0291509000000003</v>
      </c>
      <c r="C1305" s="11"/>
      <c r="D1305" s="11"/>
      <c r="E1305" s="11"/>
      <c r="F1305" s="11"/>
      <c r="G1305" s="11"/>
      <c r="H1305" s="18"/>
    </row>
    <row r="1306" spans="1:8" x14ac:dyDescent="0.2">
      <c r="A1306" s="11">
        <v>36.111388890000001</v>
      </c>
      <c r="B1306" s="18">
        <v>-3.8788059000000001</v>
      </c>
      <c r="C1306" s="11"/>
      <c r="D1306" s="11"/>
      <c r="E1306" s="11"/>
      <c r="F1306" s="11"/>
      <c r="G1306" s="11"/>
      <c r="H1306" s="18"/>
    </row>
    <row r="1307" spans="1:8" x14ac:dyDescent="0.2">
      <c r="A1307" s="11">
        <v>36.139166670000002</v>
      </c>
      <c r="B1307" s="18">
        <v>-3.728459</v>
      </c>
      <c r="C1307" s="11"/>
      <c r="D1307" s="11"/>
      <c r="E1307" s="11"/>
      <c r="F1307" s="11"/>
      <c r="G1307" s="11"/>
      <c r="H1307" s="18"/>
    </row>
    <row r="1308" spans="1:8" x14ac:dyDescent="0.2">
      <c r="A1308" s="11">
        <v>36.166944440000002</v>
      </c>
      <c r="B1308" s="18">
        <v>-3.8788059000000001</v>
      </c>
      <c r="C1308" s="11"/>
      <c r="D1308" s="11"/>
      <c r="E1308" s="11"/>
      <c r="F1308" s="11"/>
      <c r="G1308" s="11"/>
      <c r="H1308" s="18"/>
    </row>
    <row r="1309" spans="1:8" x14ac:dyDescent="0.2">
      <c r="A1309" s="11">
        <v>36.194722220000003</v>
      </c>
      <c r="B1309" s="18">
        <v>-3.8788059000000001</v>
      </c>
      <c r="C1309" s="11"/>
      <c r="D1309" s="11"/>
      <c r="E1309" s="11"/>
      <c r="F1309" s="11"/>
      <c r="G1309" s="11"/>
      <c r="H1309" s="18"/>
    </row>
    <row r="1310" spans="1:8" x14ac:dyDescent="0.2">
      <c r="A1310" s="11">
        <v>36.222499999999997</v>
      </c>
      <c r="B1310" s="18">
        <v>-4.0291509000000003</v>
      </c>
      <c r="C1310" s="11"/>
      <c r="D1310" s="11"/>
      <c r="E1310" s="11"/>
      <c r="F1310" s="11"/>
      <c r="G1310" s="11"/>
      <c r="H1310" s="18"/>
    </row>
    <row r="1311" spans="1:8" x14ac:dyDescent="0.2">
      <c r="A1311" s="11">
        <v>36.250277779999998</v>
      </c>
      <c r="B1311" s="18">
        <v>-4.3298432</v>
      </c>
      <c r="C1311" s="11"/>
      <c r="D1311" s="11"/>
      <c r="E1311" s="11"/>
      <c r="F1311" s="11"/>
      <c r="G1311" s="11"/>
      <c r="H1311" s="18"/>
    </row>
    <row r="1312" spans="1:8" x14ac:dyDescent="0.2">
      <c r="A1312" s="11">
        <v>36.278055559999999</v>
      </c>
      <c r="B1312" s="18">
        <v>-3.8788059000000001</v>
      </c>
      <c r="C1312" s="11"/>
      <c r="D1312" s="11"/>
      <c r="E1312" s="11"/>
      <c r="F1312" s="11"/>
      <c r="G1312" s="11"/>
      <c r="H1312" s="18"/>
    </row>
    <row r="1313" spans="1:8" x14ac:dyDescent="0.2">
      <c r="A1313" s="11">
        <v>36.305833329999999</v>
      </c>
      <c r="B1313" s="18">
        <v>-4.0291509000000003</v>
      </c>
      <c r="C1313" s="11"/>
      <c r="D1313" s="11"/>
      <c r="E1313" s="11"/>
      <c r="F1313" s="11"/>
      <c r="G1313" s="11"/>
      <c r="H1313" s="18"/>
    </row>
    <row r="1314" spans="1:8" x14ac:dyDescent="0.2">
      <c r="A1314" s="11">
        <v>36.33361111</v>
      </c>
      <c r="B1314" s="18">
        <v>-4.0291509000000003</v>
      </c>
      <c r="C1314" s="11"/>
      <c r="D1314" s="11"/>
      <c r="E1314" s="11"/>
      <c r="F1314" s="11"/>
      <c r="G1314" s="11"/>
      <c r="H1314" s="18"/>
    </row>
    <row r="1315" spans="1:8" x14ac:dyDescent="0.2">
      <c r="A1315" s="11">
        <v>36.361388890000001</v>
      </c>
      <c r="B1315" s="18">
        <v>-3.8788059000000001</v>
      </c>
      <c r="C1315" s="11"/>
      <c r="D1315" s="11"/>
      <c r="E1315" s="11"/>
      <c r="F1315" s="11"/>
      <c r="G1315" s="11"/>
      <c r="H1315" s="18"/>
    </row>
    <row r="1316" spans="1:8" x14ac:dyDescent="0.2">
      <c r="A1316" s="11">
        <v>36.389166670000002</v>
      </c>
      <c r="B1316" s="18">
        <v>-4.0291509000000003</v>
      </c>
      <c r="C1316" s="11"/>
      <c r="D1316" s="11"/>
      <c r="E1316" s="11"/>
      <c r="F1316" s="11"/>
      <c r="G1316" s="11"/>
      <c r="H1316" s="18"/>
    </row>
    <row r="1317" spans="1:8" x14ac:dyDescent="0.2">
      <c r="A1317" s="11">
        <v>36.416944440000002</v>
      </c>
      <c r="B1317" s="18">
        <v>-4.0291509000000003</v>
      </c>
      <c r="C1317" s="11"/>
      <c r="D1317" s="11"/>
      <c r="E1317" s="11"/>
      <c r="F1317" s="11"/>
      <c r="G1317" s="11"/>
      <c r="H1317" s="18"/>
    </row>
    <row r="1318" spans="1:8" x14ac:dyDescent="0.2">
      <c r="A1318" s="11">
        <v>36.444722220000003</v>
      </c>
      <c r="B1318" s="18">
        <v>-4.3298432</v>
      </c>
      <c r="C1318" s="11"/>
      <c r="D1318" s="11"/>
      <c r="E1318" s="11"/>
      <c r="F1318" s="11"/>
      <c r="G1318" s="11"/>
      <c r="H1318" s="18"/>
    </row>
    <row r="1319" spans="1:8" x14ac:dyDescent="0.2">
      <c r="A1319" s="11">
        <v>36.472499999999997</v>
      </c>
      <c r="B1319" s="18">
        <v>-4.0291509000000003</v>
      </c>
      <c r="C1319" s="11"/>
      <c r="D1319" s="11"/>
      <c r="E1319" s="11"/>
      <c r="F1319" s="11"/>
      <c r="G1319" s="11"/>
      <c r="H1319" s="18"/>
    </row>
    <row r="1320" spans="1:8" x14ac:dyDescent="0.2">
      <c r="A1320" s="11">
        <v>36.500277779999998</v>
      </c>
      <c r="B1320" s="18">
        <v>-4.1794981</v>
      </c>
      <c r="C1320" s="11"/>
      <c r="D1320" s="11"/>
      <c r="E1320" s="11"/>
      <c r="F1320" s="11"/>
      <c r="G1320" s="11"/>
      <c r="H1320" s="18"/>
    </row>
    <row r="1321" spans="1:8" x14ac:dyDescent="0.2">
      <c r="A1321" s="11">
        <v>36.528055559999999</v>
      </c>
      <c r="B1321" s="18">
        <v>-3.728459</v>
      </c>
      <c r="C1321" s="11"/>
      <c r="D1321" s="11"/>
      <c r="E1321" s="11"/>
      <c r="F1321" s="11"/>
      <c r="G1321" s="11"/>
      <c r="H1321" s="18"/>
    </row>
    <row r="1322" spans="1:8" x14ac:dyDescent="0.2">
      <c r="A1322" s="11">
        <v>36.555833329999999</v>
      </c>
      <c r="B1322" s="18">
        <v>-4.1794981</v>
      </c>
      <c r="C1322" s="11"/>
      <c r="D1322" s="11"/>
      <c r="E1322" s="11"/>
      <c r="F1322" s="11"/>
      <c r="G1322" s="11"/>
      <c r="H1322" s="18"/>
    </row>
    <row r="1323" spans="1:8" x14ac:dyDescent="0.2">
      <c r="A1323" s="11">
        <v>36.58361111</v>
      </c>
      <c r="B1323" s="18">
        <v>-4.0291509000000003</v>
      </c>
      <c r="C1323" s="11"/>
      <c r="D1323" s="11"/>
      <c r="E1323" s="11"/>
      <c r="F1323" s="11"/>
      <c r="G1323" s="11"/>
      <c r="H1323" s="18"/>
    </row>
    <row r="1324" spans="1:8" x14ac:dyDescent="0.2">
      <c r="A1324" s="11">
        <v>36.611388890000001</v>
      </c>
      <c r="B1324" s="18">
        <v>-4.0291509000000003</v>
      </c>
      <c r="C1324" s="11"/>
      <c r="D1324" s="11"/>
      <c r="E1324" s="11"/>
      <c r="F1324" s="11"/>
      <c r="G1324" s="11"/>
      <c r="H1324" s="18"/>
    </row>
    <row r="1325" spans="1:8" x14ac:dyDescent="0.2">
      <c r="A1325" s="11">
        <v>36.639166670000002</v>
      </c>
      <c r="B1325" s="18">
        <v>-4.0291509000000003</v>
      </c>
      <c r="C1325" s="11"/>
      <c r="D1325" s="11"/>
      <c r="E1325" s="11"/>
      <c r="F1325" s="11"/>
      <c r="G1325" s="11"/>
      <c r="H1325" s="18"/>
    </row>
    <row r="1326" spans="1:8" x14ac:dyDescent="0.2">
      <c r="A1326" s="11">
        <v>36.666944440000002</v>
      </c>
      <c r="B1326" s="18">
        <v>-4.0291509000000003</v>
      </c>
      <c r="C1326" s="11"/>
      <c r="D1326" s="11"/>
      <c r="E1326" s="11"/>
      <c r="F1326" s="11"/>
      <c r="G1326" s="11"/>
      <c r="H1326" s="18"/>
    </row>
    <row r="1327" spans="1:8" x14ac:dyDescent="0.2">
      <c r="A1327" s="11">
        <v>36.694722220000003</v>
      </c>
      <c r="B1327" s="18">
        <v>-4.0291509000000003</v>
      </c>
      <c r="C1327" s="11"/>
      <c r="D1327" s="11"/>
      <c r="E1327" s="11"/>
      <c r="F1327" s="11"/>
      <c r="G1327" s="11"/>
      <c r="H1327" s="18"/>
    </row>
    <row r="1328" spans="1:8" x14ac:dyDescent="0.2">
      <c r="A1328" s="11">
        <v>36.722499999999997</v>
      </c>
      <c r="B1328" s="18">
        <v>-3.8788059000000001</v>
      </c>
      <c r="C1328" s="11"/>
      <c r="D1328" s="11"/>
      <c r="E1328" s="11"/>
      <c r="F1328" s="11"/>
      <c r="G1328" s="11"/>
      <c r="H1328" s="18"/>
    </row>
    <row r="1329" spans="1:8" x14ac:dyDescent="0.2">
      <c r="A1329" s="11">
        <v>36.750277779999998</v>
      </c>
      <c r="B1329" s="18">
        <v>-3.8788059000000001</v>
      </c>
      <c r="C1329" s="11"/>
      <c r="D1329" s="11"/>
      <c r="E1329" s="11"/>
      <c r="F1329" s="11"/>
      <c r="G1329" s="11"/>
      <c r="H1329" s="18"/>
    </row>
    <row r="1330" spans="1:8" x14ac:dyDescent="0.2">
      <c r="A1330" s="11">
        <v>36.778055559999999</v>
      </c>
      <c r="B1330" s="18">
        <v>-3.8788059000000001</v>
      </c>
      <c r="C1330" s="11"/>
      <c r="D1330" s="11"/>
      <c r="E1330" s="11"/>
      <c r="F1330" s="11"/>
      <c r="G1330" s="11"/>
      <c r="H1330" s="18"/>
    </row>
    <row r="1331" spans="1:8" x14ac:dyDescent="0.2">
      <c r="A1331" s="11">
        <v>36.805833329999999</v>
      </c>
      <c r="B1331" s="18">
        <v>-4.3298432</v>
      </c>
      <c r="C1331" s="11"/>
      <c r="D1331" s="11"/>
      <c r="E1331" s="11"/>
      <c r="F1331" s="11"/>
      <c r="G1331" s="11"/>
      <c r="H1331" s="18"/>
    </row>
    <row r="1332" spans="1:8" x14ac:dyDescent="0.2">
      <c r="A1332" s="11">
        <v>36.83361111</v>
      </c>
      <c r="B1332" s="18">
        <v>-3.728459</v>
      </c>
      <c r="C1332" s="11"/>
      <c r="D1332" s="11"/>
      <c r="E1332" s="11"/>
      <c r="F1332" s="11"/>
      <c r="G1332" s="11"/>
      <c r="H1332" s="18"/>
    </row>
    <row r="1333" spans="1:8" x14ac:dyDescent="0.2">
      <c r="A1333" s="11">
        <v>36.861388890000001</v>
      </c>
      <c r="B1333" s="18">
        <v>-4.1794981</v>
      </c>
      <c r="C1333" s="11"/>
      <c r="D1333" s="11"/>
      <c r="E1333" s="11"/>
      <c r="F1333" s="11"/>
      <c r="G1333" s="11"/>
      <c r="H1333" s="18"/>
    </row>
    <row r="1334" spans="1:8" x14ac:dyDescent="0.2">
      <c r="A1334" s="11">
        <v>36.889166670000002</v>
      </c>
      <c r="B1334" s="18">
        <v>-4.1794981</v>
      </c>
      <c r="C1334" s="11"/>
      <c r="D1334" s="11"/>
      <c r="E1334" s="11"/>
      <c r="F1334" s="11"/>
      <c r="G1334" s="11"/>
      <c r="H1334" s="18"/>
    </row>
    <row r="1335" spans="1:8" x14ac:dyDescent="0.2">
      <c r="A1335" s="11">
        <v>36.916944440000002</v>
      </c>
      <c r="B1335" s="18">
        <v>-4.0291509000000003</v>
      </c>
      <c r="C1335" s="11"/>
      <c r="D1335" s="11"/>
      <c r="E1335" s="11"/>
      <c r="F1335" s="11"/>
      <c r="G1335" s="11"/>
      <c r="H1335" s="18"/>
    </row>
    <row r="1336" spans="1:8" x14ac:dyDescent="0.2">
      <c r="A1336" s="11">
        <v>36.944722220000003</v>
      </c>
      <c r="B1336" s="18">
        <v>-4.0291509000000003</v>
      </c>
      <c r="C1336" s="11"/>
      <c r="D1336" s="11"/>
      <c r="E1336" s="11"/>
      <c r="F1336" s="11"/>
      <c r="G1336" s="11"/>
      <c r="H1336" s="18"/>
    </row>
    <row r="1337" spans="1:8" x14ac:dyDescent="0.2">
      <c r="A1337" s="11">
        <v>36.972499999999997</v>
      </c>
      <c r="B1337" s="18">
        <v>-4.1794981</v>
      </c>
      <c r="C1337" s="11"/>
      <c r="D1337" s="11"/>
      <c r="E1337" s="11"/>
      <c r="F1337" s="11"/>
      <c r="G1337" s="11"/>
      <c r="H1337" s="18"/>
    </row>
    <row r="1338" spans="1:8" x14ac:dyDescent="0.2">
      <c r="A1338" s="11">
        <v>37.000277779999998</v>
      </c>
      <c r="B1338" s="18">
        <v>-4.0291509000000003</v>
      </c>
      <c r="C1338" s="15"/>
      <c r="D1338" s="11"/>
      <c r="E1338" s="15"/>
      <c r="F1338" s="15"/>
      <c r="G1338" s="15"/>
      <c r="H1338" s="18"/>
    </row>
    <row r="1339" spans="1:8" x14ac:dyDescent="0.2">
      <c r="A1339" s="11">
        <v>37.028055559999999</v>
      </c>
      <c r="B1339" s="18">
        <v>-3.728459</v>
      </c>
      <c r="C1339" s="11"/>
      <c r="D1339" s="11"/>
      <c r="E1339" s="11"/>
      <c r="F1339" s="11"/>
      <c r="G1339" s="11"/>
      <c r="H1339" s="18"/>
    </row>
    <row r="1340" spans="1:8" x14ac:dyDescent="0.2">
      <c r="A1340" s="11">
        <v>37.055833329999999</v>
      </c>
      <c r="B1340" s="18">
        <v>-4.0291509000000003</v>
      </c>
      <c r="C1340" s="11"/>
      <c r="D1340" s="11"/>
      <c r="E1340" s="11"/>
      <c r="F1340" s="11"/>
      <c r="G1340" s="11"/>
      <c r="H1340" s="18"/>
    </row>
    <row r="1341" spans="1:8" x14ac:dyDescent="0.2">
      <c r="A1341" s="11">
        <v>37.08361111</v>
      </c>
      <c r="B1341" s="18">
        <v>-3.8788059000000001</v>
      </c>
      <c r="C1341" s="11"/>
      <c r="D1341" s="11"/>
      <c r="E1341" s="11"/>
      <c r="F1341" s="11"/>
      <c r="G1341" s="11"/>
      <c r="H1341" s="18"/>
    </row>
    <row r="1342" spans="1:8" x14ac:dyDescent="0.2">
      <c r="A1342" s="11">
        <v>37.111388890000001</v>
      </c>
      <c r="B1342" s="18">
        <v>-4.0291509000000003</v>
      </c>
      <c r="C1342" s="11"/>
      <c r="D1342" s="11"/>
      <c r="E1342" s="11"/>
      <c r="F1342" s="11"/>
      <c r="G1342" s="11"/>
      <c r="H1342" s="18"/>
    </row>
    <row r="1343" spans="1:8" x14ac:dyDescent="0.2">
      <c r="A1343" s="11">
        <v>37.139166670000002</v>
      </c>
      <c r="B1343" s="18">
        <v>-4.1794981</v>
      </c>
      <c r="C1343" s="11"/>
      <c r="D1343" s="11"/>
      <c r="E1343" s="11"/>
      <c r="F1343" s="11"/>
      <c r="G1343" s="11"/>
      <c r="H1343" s="18"/>
    </row>
    <row r="1344" spans="1:8" x14ac:dyDescent="0.2">
      <c r="A1344" s="11">
        <v>37.166944440000002</v>
      </c>
      <c r="B1344" s="18">
        <v>-4.0291509000000003</v>
      </c>
      <c r="C1344" s="11"/>
      <c r="D1344" s="11"/>
      <c r="E1344" s="11"/>
      <c r="F1344" s="11"/>
      <c r="G1344" s="11"/>
      <c r="H1344" s="18"/>
    </row>
    <row r="1345" spans="1:8" x14ac:dyDescent="0.2">
      <c r="A1345" s="11">
        <v>37.194722220000003</v>
      </c>
      <c r="B1345" s="18">
        <v>-4.0291509000000003</v>
      </c>
      <c r="C1345" s="11"/>
      <c r="D1345" s="11"/>
      <c r="E1345" s="11"/>
      <c r="F1345" s="11"/>
      <c r="G1345" s="11"/>
      <c r="H1345" s="18"/>
    </row>
    <row r="1346" spans="1:8" x14ac:dyDescent="0.2">
      <c r="A1346" s="11">
        <v>37.222499999999997</v>
      </c>
      <c r="B1346" s="18">
        <v>-4.0291509000000003</v>
      </c>
      <c r="C1346" s="11"/>
      <c r="D1346" s="11"/>
      <c r="E1346" s="11"/>
      <c r="F1346" s="11"/>
      <c r="G1346" s="11"/>
      <c r="H1346" s="18"/>
    </row>
    <row r="1347" spans="1:8" x14ac:dyDescent="0.2">
      <c r="A1347" s="11">
        <v>37.250277779999998</v>
      </c>
      <c r="B1347" s="18">
        <v>-4.0291509000000003</v>
      </c>
      <c r="C1347" s="11"/>
      <c r="D1347" s="11"/>
      <c r="E1347" s="11"/>
      <c r="F1347" s="11"/>
      <c r="G1347" s="11"/>
      <c r="H1347" s="18"/>
    </row>
    <row r="1348" spans="1:8" x14ac:dyDescent="0.2">
      <c r="A1348" s="11">
        <v>37.278055559999999</v>
      </c>
      <c r="B1348" s="18">
        <v>-3.5781136</v>
      </c>
      <c r="C1348" s="11"/>
      <c r="D1348" s="11"/>
      <c r="E1348" s="11"/>
      <c r="F1348" s="11"/>
      <c r="G1348" s="11"/>
      <c r="H1348" s="18"/>
    </row>
    <row r="1349" spans="1:8" x14ac:dyDescent="0.2">
      <c r="A1349" s="11">
        <v>37.305833329999999</v>
      </c>
      <c r="B1349" s="18">
        <v>-3.8788059000000001</v>
      </c>
      <c r="C1349" s="11"/>
      <c r="D1349" s="11"/>
      <c r="E1349" s="11"/>
      <c r="F1349" s="11"/>
      <c r="G1349" s="11"/>
      <c r="H1349" s="18"/>
    </row>
    <row r="1350" spans="1:8" x14ac:dyDescent="0.2">
      <c r="A1350" s="11">
        <v>37.33361111</v>
      </c>
      <c r="B1350" s="18">
        <v>-3.8788059000000001</v>
      </c>
      <c r="C1350" s="11"/>
      <c r="D1350" s="11"/>
      <c r="E1350" s="11"/>
      <c r="F1350" s="11"/>
      <c r="G1350" s="11"/>
      <c r="H1350" s="18"/>
    </row>
    <row r="1351" spans="1:8" x14ac:dyDescent="0.2">
      <c r="A1351" s="11">
        <v>37.361388890000001</v>
      </c>
      <c r="B1351" s="18">
        <v>-3.728459</v>
      </c>
      <c r="C1351" s="11"/>
      <c r="D1351" s="11"/>
      <c r="E1351" s="11"/>
      <c r="F1351" s="11"/>
      <c r="G1351" s="11"/>
      <c r="H1351" s="18"/>
    </row>
    <row r="1352" spans="1:8" x14ac:dyDescent="0.2">
      <c r="A1352" s="11">
        <v>37.389166670000002</v>
      </c>
      <c r="B1352" s="18">
        <v>-3.8788059000000001</v>
      </c>
      <c r="C1352" s="11"/>
      <c r="D1352" s="11"/>
      <c r="E1352" s="11"/>
      <c r="F1352" s="11"/>
      <c r="G1352" s="11"/>
      <c r="H1352" s="18"/>
    </row>
    <row r="1353" spans="1:8" x14ac:dyDescent="0.2">
      <c r="A1353" s="11">
        <v>37.416944440000002</v>
      </c>
      <c r="B1353" s="18">
        <v>-4.0291509000000003</v>
      </c>
      <c r="C1353" s="11"/>
      <c r="D1353" s="11"/>
      <c r="E1353" s="11"/>
      <c r="F1353" s="11"/>
      <c r="G1353" s="11"/>
      <c r="H1353" s="18"/>
    </row>
    <row r="1354" spans="1:8" x14ac:dyDescent="0.2">
      <c r="A1354" s="11">
        <v>37.444722220000003</v>
      </c>
      <c r="B1354" s="18">
        <v>-4.0291509000000003</v>
      </c>
      <c r="C1354" s="11"/>
      <c r="D1354" s="11"/>
      <c r="E1354" s="11"/>
      <c r="F1354" s="11"/>
      <c r="G1354" s="11"/>
      <c r="H1354" s="18"/>
    </row>
    <row r="1355" spans="1:8" x14ac:dyDescent="0.2">
      <c r="A1355" s="11">
        <v>37.472499999999997</v>
      </c>
      <c r="B1355" s="18">
        <v>-3.8788059000000001</v>
      </c>
      <c r="C1355" s="11"/>
      <c r="D1355" s="11"/>
      <c r="E1355" s="11"/>
      <c r="F1355" s="11"/>
      <c r="G1355" s="11"/>
      <c r="H1355" s="18"/>
    </row>
    <row r="1356" spans="1:8" x14ac:dyDescent="0.2">
      <c r="A1356" s="11">
        <v>37.500277779999998</v>
      </c>
      <c r="B1356" s="18">
        <v>-4.1794981</v>
      </c>
      <c r="C1356" s="11"/>
      <c r="D1356" s="11"/>
      <c r="E1356" s="11"/>
      <c r="F1356" s="11"/>
      <c r="G1356" s="11"/>
      <c r="H1356" s="18"/>
    </row>
    <row r="1357" spans="1:8" x14ac:dyDescent="0.2">
      <c r="A1357" s="11">
        <v>37.528055559999999</v>
      </c>
      <c r="B1357" s="18">
        <v>-3.8788059000000001</v>
      </c>
      <c r="C1357" s="11"/>
      <c r="D1357" s="11"/>
      <c r="E1357" s="11"/>
      <c r="F1357" s="11"/>
      <c r="G1357" s="11"/>
      <c r="H1357" s="18"/>
    </row>
    <row r="1358" spans="1:8" x14ac:dyDescent="0.2">
      <c r="A1358" s="11">
        <v>37.555833329999999</v>
      </c>
      <c r="B1358" s="18">
        <v>-3.8788059000000001</v>
      </c>
      <c r="C1358" s="11"/>
      <c r="D1358" s="11"/>
      <c r="E1358" s="11"/>
      <c r="F1358" s="11"/>
      <c r="G1358" s="11"/>
      <c r="H1358" s="18"/>
    </row>
    <row r="1359" spans="1:8" x14ac:dyDescent="0.2">
      <c r="A1359" s="11">
        <v>37.58361111</v>
      </c>
      <c r="B1359" s="18">
        <v>-3.8788059000000001</v>
      </c>
      <c r="C1359" s="11"/>
      <c r="D1359" s="11"/>
      <c r="E1359" s="11"/>
      <c r="F1359" s="11"/>
      <c r="G1359" s="11"/>
      <c r="H1359" s="18"/>
    </row>
    <row r="1360" spans="1:8" x14ac:dyDescent="0.2">
      <c r="A1360" s="11">
        <v>37.611388890000001</v>
      </c>
      <c r="B1360" s="18">
        <v>-4.0291509000000003</v>
      </c>
      <c r="C1360" s="11"/>
      <c r="D1360" s="11"/>
      <c r="E1360" s="11"/>
      <c r="F1360" s="11"/>
      <c r="G1360" s="11"/>
      <c r="H1360" s="18"/>
    </row>
    <row r="1361" spans="1:8" x14ac:dyDescent="0.2">
      <c r="A1361" s="11">
        <v>37.639166670000002</v>
      </c>
      <c r="B1361" s="18">
        <v>-4.0291509000000003</v>
      </c>
      <c r="C1361" s="11"/>
      <c r="D1361" s="11"/>
      <c r="E1361" s="11"/>
      <c r="F1361" s="11"/>
      <c r="G1361" s="11"/>
      <c r="H1361" s="18"/>
    </row>
    <row r="1362" spans="1:8" x14ac:dyDescent="0.2">
      <c r="A1362" s="11">
        <v>37.666944440000002</v>
      </c>
      <c r="B1362" s="18">
        <v>-4.0291509000000003</v>
      </c>
      <c r="C1362" s="11"/>
      <c r="D1362" s="11"/>
      <c r="E1362" s="11"/>
      <c r="F1362" s="11"/>
      <c r="G1362" s="11"/>
      <c r="H1362" s="18"/>
    </row>
    <row r="1363" spans="1:8" x14ac:dyDescent="0.2">
      <c r="A1363" s="11">
        <v>37.694722220000003</v>
      </c>
      <c r="B1363" s="18">
        <v>-4.0291509000000003</v>
      </c>
      <c r="C1363" s="11"/>
      <c r="D1363" s="11"/>
      <c r="E1363" s="11"/>
      <c r="F1363" s="11"/>
      <c r="G1363" s="11"/>
      <c r="H1363" s="18"/>
    </row>
    <row r="1364" spans="1:8" x14ac:dyDescent="0.2">
      <c r="A1364" s="11">
        <v>37.722499999999997</v>
      </c>
      <c r="B1364" s="18">
        <v>-4.0291509000000003</v>
      </c>
      <c r="C1364" s="11"/>
      <c r="D1364" s="11"/>
      <c r="E1364" s="11"/>
      <c r="F1364" s="11"/>
      <c r="G1364" s="11"/>
      <c r="H1364" s="18"/>
    </row>
    <row r="1365" spans="1:8" x14ac:dyDescent="0.2">
      <c r="A1365" s="11">
        <v>37.750277779999998</v>
      </c>
      <c r="B1365" s="18">
        <v>-4.0291509000000003</v>
      </c>
      <c r="C1365" s="11"/>
      <c r="D1365" s="11"/>
      <c r="E1365" s="11"/>
      <c r="F1365" s="11"/>
      <c r="G1365" s="11"/>
      <c r="H1365" s="18"/>
    </row>
    <row r="1366" spans="1:8" x14ac:dyDescent="0.2">
      <c r="A1366" s="11">
        <v>37.778055559999999</v>
      </c>
      <c r="B1366" s="18">
        <v>-4.0291509000000003</v>
      </c>
      <c r="C1366" s="11"/>
      <c r="D1366" s="11"/>
      <c r="E1366" s="11"/>
      <c r="F1366" s="11"/>
      <c r="G1366" s="11"/>
      <c r="H1366" s="18"/>
    </row>
    <row r="1367" spans="1:8" x14ac:dyDescent="0.2">
      <c r="A1367" s="11">
        <v>37.805833329999999</v>
      </c>
      <c r="B1367" s="18">
        <v>-4.0291509000000003</v>
      </c>
      <c r="C1367" s="11"/>
      <c r="D1367" s="11"/>
      <c r="E1367" s="11"/>
      <c r="F1367" s="11"/>
      <c r="G1367" s="11"/>
      <c r="H1367" s="18"/>
    </row>
    <row r="1368" spans="1:8" x14ac:dyDescent="0.2">
      <c r="A1368" s="11">
        <v>37.83361111</v>
      </c>
      <c r="B1368" s="18">
        <v>-3.8788059000000001</v>
      </c>
      <c r="C1368" s="11"/>
      <c r="D1368" s="11"/>
      <c r="E1368" s="11"/>
      <c r="F1368" s="11"/>
      <c r="G1368" s="11"/>
      <c r="H1368" s="18"/>
    </row>
    <row r="1369" spans="1:8" x14ac:dyDescent="0.2">
      <c r="A1369" s="11">
        <v>37.861388890000001</v>
      </c>
      <c r="B1369" s="18">
        <v>-3.8788059000000001</v>
      </c>
      <c r="C1369" s="11"/>
      <c r="D1369" s="11"/>
      <c r="E1369" s="11"/>
      <c r="F1369" s="11"/>
      <c r="G1369" s="11"/>
      <c r="H1369" s="18"/>
    </row>
    <row r="1370" spans="1:8" x14ac:dyDescent="0.2">
      <c r="A1370" s="11">
        <v>37.889166670000002</v>
      </c>
      <c r="B1370" s="18">
        <v>-3.8788059000000001</v>
      </c>
      <c r="C1370" s="11"/>
      <c r="D1370" s="11"/>
      <c r="E1370" s="11"/>
      <c r="F1370" s="11"/>
      <c r="G1370" s="11"/>
      <c r="H1370" s="18"/>
    </row>
    <row r="1371" spans="1:8" x14ac:dyDescent="0.2">
      <c r="A1371" s="11">
        <v>37.916944440000002</v>
      </c>
      <c r="B1371" s="18">
        <v>-4.0291509000000003</v>
      </c>
      <c r="C1371" s="11"/>
      <c r="D1371" s="11"/>
      <c r="E1371" s="11"/>
      <c r="F1371" s="11"/>
      <c r="G1371" s="11"/>
      <c r="H1371" s="18"/>
    </row>
    <row r="1372" spans="1:8" x14ac:dyDescent="0.2">
      <c r="A1372" s="11">
        <v>37.944722220000003</v>
      </c>
      <c r="B1372" s="18">
        <v>-3.8788059000000001</v>
      </c>
      <c r="C1372" s="11"/>
      <c r="D1372" s="11"/>
      <c r="E1372" s="11"/>
      <c r="F1372" s="11"/>
      <c r="G1372" s="11"/>
      <c r="H1372" s="18"/>
    </row>
    <row r="1373" spans="1:8" x14ac:dyDescent="0.2">
      <c r="A1373" s="11">
        <v>37.972499999999997</v>
      </c>
      <c r="B1373" s="18">
        <v>-3.8788059000000001</v>
      </c>
      <c r="C1373" s="11"/>
      <c r="D1373" s="11"/>
      <c r="E1373" s="11"/>
      <c r="F1373" s="11"/>
      <c r="G1373" s="11"/>
      <c r="H1373" s="18"/>
    </row>
    <row r="1374" spans="1:8" x14ac:dyDescent="0.2">
      <c r="A1374" s="11">
        <v>38.000277779999998</v>
      </c>
      <c r="B1374" s="18">
        <v>-3.8788059000000001</v>
      </c>
      <c r="C1374" s="15"/>
      <c r="D1374" s="11"/>
      <c r="E1374" s="15"/>
      <c r="F1374" s="15"/>
      <c r="G1374" s="15"/>
      <c r="H1374" s="18"/>
    </row>
    <row r="1375" spans="1:8" x14ac:dyDescent="0.2">
      <c r="A1375" s="11">
        <v>38.028055559999999</v>
      </c>
      <c r="B1375" s="18">
        <v>-4.1794981</v>
      </c>
      <c r="C1375" s="11"/>
      <c r="D1375" s="11"/>
      <c r="E1375" s="11"/>
      <c r="F1375" s="11"/>
      <c r="G1375" s="11"/>
      <c r="H1375" s="18"/>
    </row>
    <row r="1376" spans="1:8" x14ac:dyDescent="0.2">
      <c r="A1376" s="11">
        <v>38.055833329999999</v>
      </c>
      <c r="B1376" s="18">
        <v>-3.8788059000000001</v>
      </c>
      <c r="C1376" s="11"/>
      <c r="D1376" s="11"/>
      <c r="E1376" s="11"/>
      <c r="F1376" s="11"/>
      <c r="G1376" s="11"/>
      <c r="H1376" s="18"/>
    </row>
    <row r="1377" spans="1:8" x14ac:dyDescent="0.2">
      <c r="A1377" s="11">
        <v>38.08361111</v>
      </c>
      <c r="B1377" s="18">
        <v>-4.0291509000000003</v>
      </c>
      <c r="C1377" s="11"/>
      <c r="D1377" s="11"/>
      <c r="E1377" s="11"/>
      <c r="F1377" s="11"/>
      <c r="G1377" s="11"/>
      <c r="H1377" s="18"/>
    </row>
    <row r="1378" spans="1:8" x14ac:dyDescent="0.2">
      <c r="A1378" s="11">
        <v>38.111388890000001</v>
      </c>
      <c r="B1378" s="18">
        <v>-3.728459</v>
      </c>
      <c r="C1378" s="11"/>
      <c r="D1378" s="11"/>
      <c r="E1378" s="11"/>
      <c r="F1378" s="11"/>
      <c r="G1378" s="11"/>
      <c r="H1378" s="18"/>
    </row>
    <row r="1379" spans="1:8" x14ac:dyDescent="0.2">
      <c r="A1379" s="11">
        <v>38.139166670000002</v>
      </c>
      <c r="B1379" s="18">
        <v>-3.728459</v>
      </c>
      <c r="C1379" s="11"/>
      <c r="D1379" s="11"/>
      <c r="E1379" s="11"/>
      <c r="F1379" s="11"/>
      <c r="G1379" s="11"/>
      <c r="H1379" s="18"/>
    </row>
    <row r="1380" spans="1:8" x14ac:dyDescent="0.2">
      <c r="A1380" s="11">
        <v>38.166944440000002</v>
      </c>
      <c r="B1380" s="18">
        <v>-3.728459</v>
      </c>
      <c r="C1380" s="11"/>
      <c r="D1380" s="11"/>
      <c r="E1380" s="11"/>
      <c r="F1380" s="11"/>
      <c r="G1380" s="11"/>
      <c r="H1380" s="18"/>
    </row>
    <row r="1381" spans="1:8" x14ac:dyDescent="0.2">
      <c r="A1381" s="11">
        <v>38.194722220000003</v>
      </c>
      <c r="B1381" s="18">
        <v>-3.8788059000000001</v>
      </c>
      <c r="C1381" s="11"/>
      <c r="D1381" s="11"/>
      <c r="E1381" s="11"/>
      <c r="F1381" s="11"/>
      <c r="G1381" s="11"/>
      <c r="H1381" s="18"/>
    </row>
    <row r="1382" spans="1:8" x14ac:dyDescent="0.2">
      <c r="A1382" s="11">
        <v>38.222499999999997</v>
      </c>
      <c r="B1382" s="18">
        <v>-4.0291509000000003</v>
      </c>
      <c r="C1382" s="11"/>
      <c r="D1382" s="11"/>
      <c r="E1382" s="11"/>
      <c r="F1382" s="11"/>
      <c r="G1382" s="11"/>
      <c r="H1382" s="18"/>
    </row>
    <row r="1383" spans="1:8" x14ac:dyDescent="0.2">
      <c r="A1383" s="11">
        <v>38.250277779999998</v>
      </c>
      <c r="B1383" s="18">
        <v>-4.0291509000000003</v>
      </c>
      <c r="C1383" s="11"/>
      <c r="D1383" s="11"/>
      <c r="E1383" s="11"/>
      <c r="F1383" s="11"/>
      <c r="G1383" s="11"/>
      <c r="H1383" s="18"/>
    </row>
    <row r="1384" spans="1:8" x14ac:dyDescent="0.2">
      <c r="A1384" s="11">
        <v>38.278055559999999</v>
      </c>
      <c r="B1384" s="18">
        <v>-4.0291509000000003</v>
      </c>
      <c r="C1384" s="11"/>
      <c r="D1384" s="11"/>
      <c r="E1384" s="11"/>
      <c r="F1384" s="11"/>
      <c r="G1384" s="11"/>
      <c r="H1384" s="18"/>
    </row>
    <row r="1385" spans="1:8" x14ac:dyDescent="0.2">
      <c r="A1385" s="11">
        <v>38.305833329999999</v>
      </c>
      <c r="B1385" s="18">
        <v>-4.0291509000000003</v>
      </c>
      <c r="C1385" s="11"/>
      <c r="D1385" s="11"/>
      <c r="E1385" s="11"/>
      <c r="F1385" s="11"/>
      <c r="G1385" s="11"/>
      <c r="H1385" s="18"/>
    </row>
    <row r="1386" spans="1:8" x14ac:dyDescent="0.2">
      <c r="A1386" s="11">
        <v>38.33361111</v>
      </c>
      <c r="B1386" s="18">
        <v>-3.8788059000000001</v>
      </c>
      <c r="C1386" s="11"/>
      <c r="D1386" s="11"/>
      <c r="E1386" s="11"/>
      <c r="F1386" s="11"/>
      <c r="G1386" s="11"/>
      <c r="H1386" s="18"/>
    </row>
    <row r="1387" spans="1:8" x14ac:dyDescent="0.2">
      <c r="A1387" s="11">
        <v>38.361388890000001</v>
      </c>
      <c r="B1387" s="18">
        <v>-4.1794981</v>
      </c>
      <c r="C1387" s="11"/>
      <c r="D1387" s="11"/>
      <c r="E1387" s="11"/>
      <c r="F1387" s="11"/>
      <c r="G1387" s="11"/>
      <c r="H1387" s="18"/>
    </row>
    <row r="1388" spans="1:8" x14ac:dyDescent="0.2">
      <c r="A1388" s="11">
        <v>38.389166670000002</v>
      </c>
      <c r="B1388" s="18">
        <v>-3.8788059000000001</v>
      </c>
      <c r="C1388" s="11"/>
      <c r="D1388" s="11"/>
      <c r="E1388" s="11"/>
      <c r="F1388" s="11"/>
      <c r="G1388" s="11"/>
      <c r="H1388" s="18"/>
    </row>
    <row r="1389" spans="1:8" x14ac:dyDescent="0.2">
      <c r="A1389" s="11">
        <v>38.416944440000002</v>
      </c>
      <c r="B1389" s="18">
        <v>-3.8788059000000001</v>
      </c>
      <c r="C1389" s="11"/>
      <c r="D1389" s="11"/>
      <c r="E1389" s="11"/>
      <c r="F1389" s="11"/>
      <c r="G1389" s="11"/>
      <c r="H1389" s="18"/>
    </row>
    <row r="1390" spans="1:8" x14ac:dyDescent="0.2">
      <c r="A1390" s="11">
        <v>38.444722220000003</v>
      </c>
      <c r="B1390" s="18">
        <v>-3.728459</v>
      </c>
      <c r="C1390" s="11"/>
      <c r="D1390" s="11"/>
      <c r="E1390" s="11"/>
      <c r="F1390" s="11"/>
      <c r="G1390" s="11"/>
      <c r="H1390" s="18"/>
    </row>
    <row r="1391" spans="1:8" x14ac:dyDescent="0.2">
      <c r="A1391" s="11">
        <v>38.472499999999997</v>
      </c>
      <c r="B1391" s="18">
        <v>-4.0291509000000003</v>
      </c>
      <c r="C1391" s="11"/>
      <c r="D1391" s="11"/>
      <c r="E1391" s="11"/>
      <c r="F1391" s="11"/>
      <c r="G1391" s="11"/>
      <c r="H1391" s="18"/>
    </row>
    <row r="1392" spans="1:8" x14ac:dyDescent="0.2">
      <c r="A1392" s="11">
        <v>38.500277779999998</v>
      </c>
      <c r="B1392" s="18">
        <v>-3.8788059000000001</v>
      </c>
      <c r="C1392" s="11"/>
      <c r="D1392" s="11"/>
      <c r="E1392" s="11"/>
      <c r="F1392" s="11"/>
      <c r="G1392" s="11"/>
      <c r="H1392" s="18"/>
    </row>
    <row r="1393" spans="1:8" x14ac:dyDescent="0.2">
      <c r="A1393" s="11">
        <v>38.528055559999999</v>
      </c>
      <c r="B1393" s="18">
        <v>-3.8788059000000001</v>
      </c>
      <c r="C1393" s="11"/>
      <c r="D1393" s="11"/>
      <c r="E1393" s="11"/>
      <c r="F1393" s="11"/>
      <c r="G1393" s="11"/>
      <c r="H1393" s="18"/>
    </row>
    <row r="1394" spans="1:8" x14ac:dyDescent="0.2">
      <c r="A1394" s="11">
        <v>38.555833329999999</v>
      </c>
      <c r="B1394" s="18">
        <v>-4.0291509000000003</v>
      </c>
      <c r="C1394" s="11"/>
      <c r="D1394" s="11"/>
      <c r="E1394" s="11"/>
      <c r="F1394" s="11"/>
      <c r="G1394" s="11"/>
      <c r="H1394" s="18"/>
    </row>
    <row r="1395" spans="1:8" x14ac:dyDescent="0.2">
      <c r="A1395" s="11">
        <v>38.58361111</v>
      </c>
      <c r="B1395" s="18">
        <v>-3.8788059000000001</v>
      </c>
      <c r="C1395" s="11"/>
      <c r="D1395" s="11"/>
      <c r="E1395" s="11"/>
      <c r="F1395" s="11"/>
      <c r="G1395" s="11"/>
      <c r="H1395" s="18"/>
    </row>
    <row r="1396" spans="1:8" x14ac:dyDescent="0.2">
      <c r="A1396" s="11">
        <v>38.611388890000001</v>
      </c>
      <c r="B1396" s="18">
        <v>-4.1794981</v>
      </c>
      <c r="C1396" s="11"/>
      <c r="D1396" s="11"/>
      <c r="E1396" s="11"/>
      <c r="F1396" s="11"/>
      <c r="G1396" s="11"/>
      <c r="H1396" s="18"/>
    </row>
    <row r="1397" spans="1:8" x14ac:dyDescent="0.2">
      <c r="A1397" s="11">
        <v>38.639166670000002</v>
      </c>
      <c r="B1397" s="18">
        <v>-3.728459</v>
      </c>
      <c r="C1397" s="11"/>
      <c r="D1397" s="11"/>
      <c r="E1397" s="11"/>
      <c r="F1397" s="11"/>
      <c r="G1397" s="11"/>
      <c r="H1397" s="18"/>
    </row>
    <row r="1398" spans="1:8" x14ac:dyDescent="0.2">
      <c r="A1398" s="11">
        <v>38.666944440000002</v>
      </c>
      <c r="B1398" s="18">
        <v>-3.728459</v>
      </c>
      <c r="C1398" s="11"/>
      <c r="D1398" s="11"/>
      <c r="E1398" s="11"/>
      <c r="F1398" s="11"/>
      <c r="G1398" s="11"/>
      <c r="H1398" s="18"/>
    </row>
    <row r="1399" spans="1:8" x14ac:dyDescent="0.2">
      <c r="A1399" s="11">
        <v>38.694722220000003</v>
      </c>
      <c r="B1399" s="18">
        <v>-3.728459</v>
      </c>
      <c r="C1399" s="11"/>
      <c r="D1399" s="11"/>
      <c r="E1399" s="11"/>
      <c r="F1399" s="11"/>
      <c r="G1399" s="11"/>
      <c r="H1399" s="18"/>
    </row>
    <row r="1400" spans="1:8" x14ac:dyDescent="0.2">
      <c r="A1400" s="11">
        <v>38.722499999999997</v>
      </c>
      <c r="B1400" s="18">
        <v>-3.8788059000000001</v>
      </c>
      <c r="C1400" s="11"/>
      <c r="D1400" s="11"/>
      <c r="E1400" s="11"/>
      <c r="F1400" s="11"/>
      <c r="G1400" s="11"/>
      <c r="H1400" s="18"/>
    </row>
    <row r="1401" spans="1:8" x14ac:dyDescent="0.2">
      <c r="A1401" s="11">
        <v>38.750277779999998</v>
      </c>
      <c r="B1401" s="18">
        <v>-3.8788059000000001</v>
      </c>
      <c r="C1401" s="11"/>
      <c r="D1401" s="11"/>
      <c r="E1401" s="11"/>
      <c r="F1401" s="11"/>
      <c r="G1401" s="11"/>
      <c r="H1401" s="18"/>
    </row>
    <row r="1402" spans="1:8" x14ac:dyDescent="0.2">
      <c r="A1402" s="11">
        <v>38.778055559999999</v>
      </c>
      <c r="B1402" s="18">
        <v>-3.728459</v>
      </c>
      <c r="C1402" s="11"/>
      <c r="D1402" s="11"/>
      <c r="E1402" s="11"/>
      <c r="F1402" s="11"/>
      <c r="G1402" s="11"/>
      <c r="H1402" s="18"/>
    </row>
    <row r="1403" spans="1:8" x14ac:dyDescent="0.2">
      <c r="A1403" s="11">
        <v>38.805833329999999</v>
      </c>
      <c r="B1403" s="18">
        <v>-4.0291509000000003</v>
      </c>
      <c r="C1403" s="11"/>
      <c r="D1403" s="11"/>
      <c r="E1403" s="11"/>
      <c r="F1403" s="11"/>
      <c r="G1403" s="11"/>
      <c r="H1403" s="18"/>
    </row>
    <row r="1404" spans="1:8" x14ac:dyDescent="0.2">
      <c r="A1404" s="11">
        <v>38.83361111</v>
      </c>
      <c r="B1404" s="18">
        <v>-3.8788059000000001</v>
      </c>
      <c r="C1404" s="11"/>
      <c r="D1404" s="11"/>
      <c r="E1404" s="11"/>
      <c r="F1404" s="11"/>
      <c r="G1404" s="11"/>
      <c r="H1404" s="18"/>
    </row>
    <row r="1405" spans="1:8" x14ac:dyDescent="0.2">
      <c r="A1405" s="11">
        <v>38.861388890000001</v>
      </c>
      <c r="B1405" s="18">
        <v>-3.8788059000000001</v>
      </c>
      <c r="C1405" s="11"/>
      <c r="D1405" s="11"/>
      <c r="E1405" s="11"/>
      <c r="F1405" s="11"/>
      <c r="G1405" s="11"/>
      <c r="H1405" s="18"/>
    </row>
    <row r="1406" spans="1:8" x14ac:dyDescent="0.2">
      <c r="A1406" s="11">
        <v>38.889166670000002</v>
      </c>
      <c r="B1406" s="18">
        <v>-3.8788059000000001</v>
      </c>
      <c r="C1406" s="11"/>
      <c r="D1406" s="11"/>
      <c r="E1406" s="11"/>
      <c r="F1406" s="11"/>
      <c r="G1406" s="11"/>
      <c r="H1406" s="18"/>
    </row>
    <row r="1407" spans="1:8" x14ac:dyDescent="0.2">
      <c r="A1407" s="11">
        <v>38.916944440000002</v>
      </c>
      <c r="B1407" s="18">
        <v>-3.728459</v>
      </c>
      <c r="C1407" s="11"/>
      <c r="D1407" s="11"/>
      <c r="E1407" s="11"/>
      <c r="F1407" s="11"/>
      <c r="G1407" s="11"/>
      <c r="H1407" s="18"/>
    </row>
    <row r="1408" spans="1:8" x14ac:dyDescent="0.2">
      <c r="A1408" s="11">
        <v>38.944722220000003</v>
      </c>
      <c r="B1408" s="18">
        <v>-3.8788059000000001</v>
      </c>
      <c r="C1408" s="11"/>
      <c r="D1408" s="11"/>
      <c r="E1408" s="11"/>
      <c r="F1408" s="11"/>
      <c r="G1408" s="11"/>
      <c r="H1408" s="18"/>
    </row>
    <row r="1409" spans="1:8" x14ac:dyDescent="0.2">
      <c r="A1409" s="11">
        <v>38.972499999999997</v>
      </c>
      <c r="B1409" s="18">
        <v>-4.0291509000000003</v>
      </c>
      <c r="C1409" s="11"/>
      <c r="D1409" s="11"/>
      <c r="E1409" s="11"/>
      <c r="F1409" s="11"/>
      <c r="G1409" s="11"/>
      <c r="H1409" s="18"/>
    </row>
    <row r="1410" spans="1:8" x14ac:dyDescent="0.2">
      <c r="A1410" s="11">
        <v>39.000277779999998</v>
      </c>
      <c r="B1410" s="18">
        <v>-3.8788059000000001</v>
      </c>
      <c r="C1410" s="15"/>
      <c r="D1410" s="11"/>
      <c r="E1410" s="15"/>
      <c r="F1410" s="15"/>
      <c r="G1410" s="15"/>
      <c r="H1410" s="18"/>
    </row>
    <row r="1411" spans="1:8" x14ac:dyDescent="0.2">
      <c r="A1411" s="11">
        <v>39.028055559999999</v>
      </c>
      <c r="B1411" s="18">
        <v>-4.1794981</v>
      </c>
      <c r="C1411" s="11"/>
      <c r="D1411" s="11"/>
      <c r="E1411" s="11"/>
      <c r="F1411" s="11"/>
      <c r="G1411" s="11"/>
      <c r="H1411" s="18"/>
    </row>
    <row r="1412" spans="1:8" x14ac:dyDescent="0.2">
      <c r="A1412" s="11">
        <v>39.055833329999999</v>
      </c>
      <c r="B1412" s="18">
        <v>-3.8788059000000001</v>
      </c>
      <c r="C1412" s="11"/>
      <c r="D1412" s="11"/>
      <c r="E1412" s="11"/>
      <c r="F1412" s="11"/>
      <c r="G1412" s="11"/>
      <c r="H1412" s="18"/>
    </row>
    <row r="1413" spans="1:8" x14ac:dyDescent="0.2">
      <c r="A1413" s="11">
        <v>39.08361111</v>
      </c>
      <c r="B1413" s="18">
        <v>-4.1794981</v>
      </c>
      <c r="C1413" s="11"/>
      <c r="D1413" s="11"/>
      <c r="E1413" s="11"/>
      <c r="F1413" s="11"/>
      <c r="G1413" s="11"/>
      <c r="H1413" s="18"/>
    </row>
    <row r="1414" spans="1:8" x14ac:dyDescent="0.2">
      <c r="A1414" s="11">
        <v>39.111388890000001</v>
      </c>
      <c r="B1414" s="18">
        <v>-4.0291509000000003</v>
      </c>
      <c r="C1414" s="11"/>
      <c r="D1414" s="11"/>
      <c r="E1414" s="11"/>
      <c r="F1414" s="11"/>
      <c r="G1414" s="11"/>
      <c r="H1414" s="18"/>
    </row>
    <row r="1415" spans="1:8" x14ac:dyDescent="0.2">
      <c r="A1415" s="11">
        <v>39.139166670000002</v>
      </c>
      <c r="B1415" s="18">
        <v>-3.728459</v>
      </c>
      <c r="C1415" s="11"/>
      <c r="D1415" s="11"/>
      <c r="E1415" s="11"/>
      <c r="F1415" s="11"/>
      <c r="G1415" s="11"/>
      <c r="H1415" s="18"/>
    </row>
    <row r="1416" spans="1:8" x14ac:dyDescent="0.2">
      <c r="A1416" s="11">
        <v>39.166944440000002</v>
      </c>
      <c r="B1416" s="18">
        <v>-3.728459</v>
      </c>
      <c r="C1416" s="11"/>
      <c r="D1416" s="11"/>
      <c r="E1416" s="11"/>
      <c r="F1416" s="11"/>
      <c r="G1416" s="11"/>
      <c r="H1416" s="18"/>
    </row>
    <row r="1417" spans="1:8" x14ac:dyDescent="0.2">
      <c r="A1417" s="11">
        <v>39.194722220000003</v>
      </c>
      <c r="B1417" s="18">
        <v>-3.8788059000000001</v>
      </c>
      <c r="C1417" s="11"/>
      <c r="D1417" s="11"/>
      <c r="E1417" s="11"/>
      <c r="F1417" s="11"/>
      <c r="G1417" s="11"/>
      <c r="H1417" s="18"/>
    </row>
    <row r="1418" spans="1:8" x14ac:dyDescent="0.2">
      <c r="A1418" s="11">
        <v>39.222499999999997</v>
      </c>
      <c r="B1418" s="18">
        <v>-4.0291509000000003</v>
      </c>
      <c r="C1418" s="11"/>
      <c r="D1418" s="11"/>
      <c r="E1418" s="11"/>
      <c r="F1418" s="11"/>
      <c r="G1418" s="11"/>
      <c r="H1418" s="18"/>
    </row>
    <row r="1419" spans="1:8" x14ac:dyDescent="0.2">
      <c r="A1419" s="11">
        <v>39.250277779999998</v>
      </c>
      <c r="B1419" s="18">
        <v>-4.1794981</v>
      </c>
      <c r="C1419" s="11"/>
      <c r="D1419" s="11"/>
      <c r="E1419" s="11"/>
      <c r="F1419" s="11"/>
      <c r="G1419" s="11"/>
      <c r="H1419" s="18"/>
    </row>
    <row r="1420" spans="1:8" x14ac:dyDescent="0.2">
      <c r="A1420" s="11">
        <v>39.278055559999999</v>
      </c>
      <c r="B1420" s="18">
        <v>-3.8788059000000001</v>
      </c>
      <c r="C1420" s="11"/>
      <c r="D1420" s="11"/>
      <c r="E1420" s="11"/>
      <c r="F1420" s="11"/>
      <c r="G1420" s="11"/>
      <c r="H1420" s="18"/>
    </row>
    <row r="1421" spans="1:8" x14ac:dyDescent="0.2">
      <c r="A1421" s="11">
        <v>39.305833329999999</v>
      </c>
      <c r="B1421" s="18">
        <v>-4.0291509000000003</v>
      </c>
      <c r="C1421" s="11"/>
      <c r="D1421" s="11"/>
      <c r="E1421" s="11"/>
      <c r="F1421" s="11"/>
      <c r="G1421" s="11"/>
      <c r="H1421" s="18"/>
    </row>
    <row r="1422" spans="1:8" x14ac:dyDescent="0.2">
      <c r="A1422" s="11">
        <v>39.33361111</v>
      </c>
      <c r="B1422" s="18">
        <v>-4.0291509000000003</v>
      </c>
      <c r="C1422" s="11"/>
      <c r="D1422" s="11"/>
      <c r="E1422" s="11"/>
      <c r="F1422" s="11"/>
      <c r="G1422" s="11"/>
      <c r="H1422" s="18"/>
    </row>
    <row r="1423" spans="1:8" x14ac:dyDescent="0.2">
      <c r="A1423" s="11">
        <v>39.361388890000001</v>
      </c>
      <c r="B1423" s="18">
        <v>-4.0291509000000003</v>
      </c>
      <c r="C1423" s="11"/>
      <c r="D1423" s="11"/>
      <c r="E1423" s="11"/>
      <c r="F1423" s="11"/>
      <c r="G1423" s="11"/>
      <c r="H1423" s="18"/>
    </row>
    <row r="1424" spans="1:8" x14ac:dyDescent="0.2">
      <c r="A1424" s="11">
        <v>39.389166670000002</v>
      </c>
      <c r="B1424" s="18">
        <v>-3.8788059000000001</v>
      </c>
      <c r="C1424" s="11"/>
      <c r="D1424" s="11"/>
      <c r="E1424" s="11"/>
      <c r="F1424" s="11"/>
      <c r="G1424" s="11"/>
      <c r="H1424" s="18"/>
    </row>
    <row r="1425" spans="1:8" x14ac:dyDescent="0.2">
      <c r="A1425" s="11">
        <v>39.416944440000002</v>
      </c>
      <c r="B1425" s="18">
        <v>-3.728459</v>
      </c>
      <c r="C1425" s="11"/>
      <c r="D1425" s="11"/>
      <c r="E1425" s="11"/>
      <c r="F1425" s="11"/>
      <c r="G1425" s="11"/>
      <c r="H1425" s="18"/>
    </row>
    <row r="1426" spans="1:8" x14ac:dyDescent="0.2">
      <c r="A1426" s="11">
        <v>39.444722220000003</v>
      </c>
      <c r="B1426" s="18">
        <v>-4.1794981</v>
      </c>
      <c r="C1426" s="11"/>
      <c r="D1426" s="11"/>
      <c r="E1426" s="11"/>
      <c r="F1426" s="11"/>
      <c r="G1426" s="11"/>
      <c r="H1426" s="18"/>
    </row>
    <row r="1427" spans="1:8" x14ac:dyDescent="0.2">
      <c r="A1427" s="11">
        <v>39.472499999999997</v>
      </c>
      <c r="B1427" s="18">
        <v>-4.0291509000000003</v>
      </c>
      <c r="C1427" s="11"/>
      <c r="D1427" s="11"/>
      <c r="E1427" s="11"/>
      <c r="F1427" s="11"/>
      <c r="G1427" s="11"/>
      <c r="H1427" s="18"/>
    </row>
    <row r="1428" spans="1:8" x14ac:dyDescent="0.2">
      <c r="A1428" s="11">
        <v>39.500277779999998</v>
      </c>
      <c r="B1428" s="18">
        <v>-4.0291509000000003</v>
      </c>
      <c r="C1428" s="11"/>
      <c r="D1428" s="11"/>
      <c r="E1428" s="11"/>
      <c r="F1428" s="11"/>
      <c r="G1428" s="11"/>
      <c r="H1428" s="18"/>
    </row>
    <row r="1429" spans="1:8" x14ac:dyDescent="0.2">
      <c r="A1429" s="11">
        <v>39.528055559999999</v>
      </c>
      <c r="B1429" s="18">
        <v>-4.0291509000000003</v>
      </c>
      <c r="C1429" s="11"/>
      <c r="D1429" s="11"/>
      <c r="E1429" s="11"/>
      <c r="F1429" s="11"/>
      <c r="G1429" s="11"/>
      <c r="H1429" s="18"/>
    </row>
    <row r="1430" spans="1:8" x14ac:dyDescent="0.2">
      <c r="A1430" s="11">
        <v>39.555833329999999</v>
      </c>
      <c r="B1430" s="18">
        <v>-3.728459</v>
      </c>
      <c r="C1430" s="11"/>
      <c r="D1430" s="11"/>
      <c r="E1430" s="11"/>
      <c r="F1430" s="11"/>
      <c r="G1430" s="11"/>
      <c r="H1430" s="18"/>
    </row>
    <row r="1431" spans="1:8" x14ac:dyDescent="0.2">
      <c r="A1431" s="11">
        <v>39.58361111</v>
      </c>
      <c r="B1431" s="18">
        <v>-3.8788059000000001</v>
      </c>
      <c r="C1431" s="11"/>
      <c r="D1431" s="11"/>
      <c r="E1431" s="11"/>
      <c r="F1431" s="11"/>
      <c r="G1431" s="11"/>
      <c r="H1431" s="18"/>
    </row>
    <row r="1432" spans="1:8" x14ac:dyDescent="0.2">
      <c r="A1432" s="11">
        <v>39.611388890000001</v>
      </c>
      <c r="B1432" s="18">
        <v>-3.728459</v>
      </c>
      <c r="C1432" s="11"/>
      <c r="D1432" s="11"/>
      <c r="E1432" s="11"/>
      <c r="F1432" s="11"/>
      <c r="G1432" s="11"/>
      <c r="H1432" s="18"/>
    </row>
    <row r="1433" spans="1:8" x14ac:dyDescent="0.2">
      <c r="A1433" s="11">
        <v>39.639166670000002</v>
      </c>
      <c r="B1433" s="18">
        <v>-4.0291509000000003</v>
      </c>
      <c r="C1433" s="11"/>
      <c r="D1433" s="11"/>
      <c r="E1433" s="11"/>
      <c r="F1433" s="11"/>
      <c r="G1433" s="11"/>
      <c r="H1433" s="18"/>
    </row>
    <row r="1434" spans="1:8" x14ac:dyDescent="0.2">
      <c r="A1434" s="11">
        <v>39.666944440000002</v>
      </c>
      <c r="B1434" s="18">
        <v>-4.1794981</v>
      </c>
      <c r="C1434" s="11"/>
      <c r="D1434" s="11"/>
      <c r="E1434" s="11"/>
      <c r="F1434" s="11"/>
      <c r="G1434" s="11"/>
      <c r="H1434" s="18"/>
    </row>
    <row r="1435" spans="1:8" x14ac:dyDescent="0.2">
      <c r="A1435" s="11">
        <v>39.694722220000003</v>
      </c>
      <c r="B1435" s="18">
        <v>-4.0291509000000003</v>
      </c>
      <c r="C1435" s="11"/>
      <c r="D1435" s="11"/>
      <c r="E1435" s="11"/>
      <c r="F1435" s="11"/>
      <c r="G1435" s="11"/>
      <c r="H1435" s="18"/>
    </row>
    <row r="1436" spans="1:8" x14ac:dyDescent="0.2">
      <c r="A1436" s="11">
        <v>39.722499999999997</v>
      </c>
      <c r="B1436" s="18">
        <v>-4.0291509000000003</v>
      </c>
      <c r="C1436" s="11"/>
      <c r="D1436" s="11"/>
      <c r="E1436" s="11"/>
      <c r="F1436" s="11"/>
      <c r="G1436" s="11"/>
      <c r="H1436" s="18"/>
    </row>
    <row r="1437" spans="1:8" x14ac:dyDescent="0.2">
      <c r="A1437" s="11">
        <v>39.750277779999998</v>
      </c>
      <c r="B1437" s="18">
        <v>-3.8788059000000001</v>
      </c>
      <c r="C1437" s="11"/>
      <c r="D1437" s="11"/>
      <c r="E1437" s="11"/>
      <c r="F1437" s="11"/>
      <c r="G1437" s="11"/>
      <c r="H1437" s="18"/>
    </row>
    <row r="1438" spans="1:8" x14ac:dyDescent="0.2">
      <c r="A1438" s="11">
        <v>39.778055559999999</v>
      </c>
      <c r="B1438" s="18">
        <v>-4.0291509000000003</v>
      </c>
      <c r="C1438" s="11"/>
      <c r="D1438" s="11"/>
      <c r="E1438" s="11"/>
      <c r="F1438" s="11"/>
      <c r="G1438" s="11"/>
      <c r="H1438" s="18"/>
    </row>
    <row r="1439" spans="1:8" x14ac:dyDescent="0.2">
      <c r="A1439" s="11">
        <v>39.805833329999999</v>
      </c>
      <c r="B1439" s="18">
        <v>-4.1794981</v>
      </c>
      <c r="C1439" s="11"/>
      <c r="D1439" s="11"/>
      <c r="E1439" s="11"/>
      <c r="F1439" s="11"/>
      <c r="G1439" s="11"/>
      <c r="H1439" s="18"/>
    </row>
    <row r="1440" spans="1:8" x14ac:dyDescent="0.2">
      <c r="A1440" s="11">
        <v>39.83361111</v>
      </c>
      <c r="B1440" s="18">
        <v>-4.1794981</v>
      </c>
      <c r="C1440" s="11"/>
      <c r="D1440" s="11"/>
      <c r="E1440" s="11"/>
      <c r="F1440" s="11"/>
      <c r="G1440" s="11"/>
      <c r="H1440" s="18"/>
    </row>
    <row r="1441" spans="1:8" x14ac:dyDescent="0.2">
      <c r="A1441" s="11">
        <v>39.861388890000001</v>
      </c>
      <c r="B1441" s="18">
        <v>-4.0291509000000003</v>
      </c>
      <c r="C1441" s="11"/>
      <c r="D1441" s="11"/>
      <c r="E1441" s="11"/>
      <c r="F1441" s="11"/>
      <c r="G1441" s="11"/>
      <c r="H1441" s="18"/>
    </row>
    <row r="1442" spans="1:8" x14ac:dyDescent="0.2">
      <c r="A1442" s="11">
        <v>39.889166670000002</v>
      </c>
      <c r="B1442" s="18">
        <v>-4.0291509000000003</v>
      </c>
      <c r="C1442" s="11"/>
      <c r="D1442" s="11"/>
      <c r="E1442" s="11"/>
      <c r="F1442" s="11"/>
      <c r="G1442" s="11"/>
      <c r="H1442" s="18"/>
    </row>
    <row r="1443" spans="1:8" x14ac:dyDescent="0.2">
      <c r="A1443" s="11">
        <v>39.916944440000002</v>
      </c>
      <c r="B1443" s="18">
        <v>-4.0291509000000003</v>
      </c>
      <c r="C1443" s="11"/>
      <c r="D1443" s="11"/>
      <c r="E1443" s="11"/>
      <c r="F1443" s="11"/>
      <c r="G1443" s="11"/>
      <c r="H1443" s="18"/>
    </row>
    <row r="1444" spans="1:8" x14ac:dyDescent="0.2">
      <c r="A1444" s="11">
        <v>39.944722220000003</v>
      </c>
      <c r="B1444" s="18">
        <v>-3.8788059000000001</v>
      </c>
      <c r="C1444" s="11"/>
      <c r="D1444" s="11"/>
      <c r="E1444" s="11"/>
      <c r="F1444" s="11"/>
      <c r="G1444" s="11"/>
      <c r="H1444" s="18"/>
    </row>
    <row r="1445" spans="1:8" x14ac:dyDescent="0.2">
      <c r="A1445" s="11">
        <v>39.972499999999997</v>
      </c>
      <c r="B1445" s="18">
        <v>-4.1794981</v>
      </c>
      <c r="C1445" s="11"/>
      <c r="D1445" s="11"/>
      <c r="E1445" s="11"/>
      <c r="F1445" s="11"/>
      <c r="G1445" s="11"/>
      <c r="H1445" s="18"/>
    </row>
    <row r="1446" spans="1:8" x14ac:dyDescent="0.2">
      <c r="A1446" s="11">
        <v>40.000277779999998</v>
      </c>
      <c r="B1446" s="18">
        <v>-4.0291509000000003</v>
      </c>
      <c r="C1446" s="14"/>
      <c r="D1446" s="11"/>
      <c r="E1446" s="14"/>
      <c r="F1446" s="14"/>
      <c r="G1446" s="14"/>
      <c r="H1446" s="18"/>
    </row>
    <row r="1447" spans="1:8" x14ac:dyDescent="0.2">
      <c r="A1447" s="11">
        <v>40.028055559999999</v>
      </c>
      <c r="B1447" s="18">
        <v>-3.728459</v>
      </c>
      <c r="C1447" s="11"/>
      <c r="D1447" s="11"/>
      <c r="E1447" s="11"/>
      <c r="F1447" s="11"/>
      <c r="G1447" s="11"/>
      <c r="H1447" s="18"/>
    </row>
    <row r="1448" spans="1:8" x14ac:dyDescent="0.2">
      <c r="A1448" s="11">
        <v>40.055833329999999</v>
      </c>
      <c r="B1448" s="18">
        <v>-4.1794981</v>
      </c>
      <c r="C1448" s="11"/>
      <c r="D1448" s="11"/>
      <c r="E1448" s="11"/>
      <c r="F1448" s="11"/>
      <c r="G1448" s="11"/>
      <c r="H1448" s="18"/>
    </row>
    <row r="1449" spans="1:8" x14ac:dyDescent="0.2">
      <c r="A1449" s="11">
        <v>40.08361111</v>
      </c>
      <c r="B1449" s="18">
        <v>-3.728459</v>
      </c>
      <c r="C1449" s="11"/>
      <c r="D1449" s="11"/>
      <c r="E1449" s="11"/>
      <c r="F1449" s="11"/>
      <c r="G1449" s="11"/>
      <c r="H1449" s="18"/>
    </row>
    <row r="1450" spans="1:8" x14ac:dyDescent="0.2">
      <c r="A1450" s="11">
        <v>40.111388890000001</v>
      </c>
      <c r="B1450" s="18">
        <v>-4.0291509000000003</v>
      </c>
      <c r="C1450" s="11"/>
      <c r="D1450" s="11"/>
      <c r="E1450" s="11"/>
      <c r="F1450" s="11"/>
      <c r="G1450" s="11"/>
      <c r="H1450" s="18"/>
    </row>
    <row r="1451" spans="1:8" x14ac:dyDescent="0.2">
      <c r="A1451" s="11">
        <v>40.139166670000002</v>
      </c>
      <c r="B1451" s="18">
        <v>-3.8788059000000001</v>
      </c>
      <c r="C1451" s="11"/>
      <c r="D1451" s="11"/>
      <c r="E1451" s="11"/>
      <c r="F1451" s="11"/>
      <c r="G1451" s="11"/>
      <c r="H1451" s="18"/>
    </row>
    <row r="1452" spans="1:8" x14ac:dyDescent="0.2">
      <c r="A1452" s="11">
        <v>40.166944440000002</v>
      </c>
      <c r="B1452" s="18">
        <v>-3.8788059000000001</v>
      </c>
      <c r="C1452" s="11"/>
      <c r="D1452" s="11"/>
      <c r="E1452" s="11"/>
      <c r="F1452" s="11"/>
      <c r="G1452" s="11"/>
      <c r="H1452" s="18"/>
    </row>
    <row r="1453" spans="1:8" x14ac:dyDescent="0.2">
      <c r="A1453" s="11">
        <v>40.194722220000003</v>
      </c>
      <c r="B1453" s="18">
        <v>-3.8788059000000001</v>
      </c>
      <c r="C1453" s="11"/>
      <c r="D1453" s="11"/>
      <c r="E1453" s="11"/>
      <c r="F1453" s="11"/>
      <c r="G1453" s="11"/>
      <c r="H1453" s="18"/>
    </row>
    <row r="1454" spans="1:8" x14ac:dyDescent="0.2">
      <c r="A1454" s="11">
        <v>40.222499999999997</v>
      </c>
      <c r="B1454" s="18">
        <v>-4.0291509000000003</v>
      </c>
      <c r="C1454" s="11"/>
      <c r="D1454" s="11"/>
      <c r="E1454" s="11"/>
      <c r="F1454" s="11"/>
      <c r="G1454" s="11"/>
      <c r="H1454" s="18"/>
    </row>
    <row r="1455" spans="1:8" x14ac:dyDescent="0.2">
      <c r="A1455" s="11">
        <v>40.250277779999998</v>
      </c>
      <c r="B1455" s="18">
        <v>-3.8788059000000001</v>
      </c>
      <c r="C1455" s="11"/>
      <c r="D1455" s="11"/>
      <c r="E1455" s="11"/>
      <c r="F1455" s="11"/>
      <c r="G1455" s="11"/>
      <c r="H1455" s="18"/>
    </row>
    <row r="1456" spans="1:8" x14ac:dyDescent="0.2">
      <c r="A1456" s="11">
        <v>40.278055559999999</v>
      </c>
      <c r="B1456" s="18">
        <v>-3.8788059000000001</v>
      </c>
      <c r="C1456" s="11"/>
      <c r="D1456" s="11"/>
      <c r="E1456" s="11"/>
      <c r="F1456" s="11"/>
      <c r="G1456" s="11"/>
      <c r="H1456" s="18"/>
    </row>
    <row r="1457" spans="1:8" x14ac:dyDescent="0.2">
      <c r="A1457" s="11">
        <v>40.305833329999999</v>
      </c>
      <c r="B1457" s="18">
        <v>-3.728459</v>
      </c>
      <c r="C1457" s="11"/>
      <c r="D1457" s="11"/>
      <c r="E1457" s="11"/>
      <c r="F1457" s="11"/>
      <c r="G1457" s="11"/>
      <c r="H1457" s="18"/>
    </row>
    <row r="1458" spans="1:8" x14ac:dyDescent="0.2">
      <c r="A1458" s="11">
        <v>40.33361111</v>
      </c>
      <c r="B1458" s="18">
        <v>-4.0291509000000003</v>
      </c>
      <c r="C1458" s="11"/>
      <c r="D1458" s="11"/>
      <c r="E1458" s="11"/>
      <c r="F1458" s="11"/>
      <c r="G1458" s="11"/>
      <c r="H1458" s="18"/>
    </row>
    <row r="1459" spans="1:8" x14ac:dyDescent="0.2">
      <c r="A1459" s="11">
        <v>40.361388890000001</v>
      </c>
      <c r="B1459" s="18">
        <v>-3.8788059000000001</v>
      </c>
      <c r="C1459" s="11"/>
      <c r="D1459" s="11"/>
      <c r="E1459" s="11"/>
      <c r="F1459" s="11"/>
      <c r="G1459" s="11"/>
      <c r="H1459" s="18"/>
    </row>
    <row r="1460" spans="1:8" x14ac:dyDescent="0.2">
      <c r="A1460" s="11">
        <v>40.389166670000002</v>
      </c>
      <c r="B1460" s="18">
        <v>-3.5781136</v>
      </c>
      <c r="C1460" s="11"/>
      <c r="D1460" s="11"/>
      <c r="E1460" s="11"/>
      <c r="F1460" s="11"/>
      <c r="G1460" s="11"/>
      <c r="H1460" s="18"/>
    </row>
    <row r="1461" spans="1:8" x14ac:dyDescent="0.2">
      <c r="A1461" s="11">
        <v>40.416944440000002</v>
      </c>
      <c r="B1461" s="18">
        <v>-3.8788059000000001</v>
      </c>
      <c r="C1461" s="11"/>
      <c r="D1461" s="11"/>
      <c r="E1461" s="11"/>
      <c r="F1461" s="11"/>
      <c r="G1461" s="11"/>
      <c r="H1461" s="18"/>
    </row>
    <row r="1462" spans="1:8" x14ac:dyDescent="0.2">
      <c r="A1462" s="11">
        <v>40.444722220000003</v>
      </c>
      <c r="B1462" s="18">
        <v>-3.8788059000000001</v>
      </c>
      <c r="C1462" s="11"/>
      <c r="D1462" s="11"/>
      <c r="E1462" s="11"/>
      <c r="F1462" s="11"/>
      <c r="G1462" s="11"/>
      <c r="H1462" s="18"/>
    </row>
    <row r="1463" spans="1:8" x14ac:dyDescent="0.2">
      <c r="A1463" s="11">
        <v>40.472499999999997</v>
      </c>
      <c r="B1463" s="18">
        <v>-3.8788059000000001</v>
      </c>
      <c r="C1463" s="11"/>
      <c r="D1463" s="11"/>
      <c r="E1463" s="11"/>
      <c r="F1463" s="11"/>
      <c r="G1463" s="11"/>
      <c r="H1463" s="18"/>
    </row>
    <row r="1464" spans="1:8" x14ac:dyDescent="0.2">
      <c r="A1464" s="11">
        <v>40.500277779999998</v>
      </c>
      <c r="B1464" s="18">
        <v>-3.8788059000000001</v>
      </c>
      <c r="C1464" s="11"/>
      <c r="D1464" s="11"/>
      <c r="E1464" s="11"/>
      <c r="F1464" s="11"/>
      <c r="G1464" s="11"/>
      <c r="H1464" s="18"/>
    </row>
    <row r="1465" spans="1:8" x14ac:dyDescent="0.2">
      <c r="A1465" s="11">
        <v>40.528055559999999</v>
      </c>
      <c r="B1465" s="18">
        <v>-3.5781136</v>
      </c>
      <c r="C1465" s="11"/>
      <c r="D1465" s="11"/>
      <c r="E1465" s="11"/>
      <c r="F1465" s="11"/>
      <c r="G1465" s="11"/>
      <c r="H1465" s="18"/>
    </row>
    <row r="1466" spans="1:8" x14ac:dyDescent="0.2">
      <c r="A1466" s="11">
        <v>40.555833329999999</v>
      </c>
      <c r="B1466" s="18">
        <v>-4.0291509000000003</v>
      </c>
      <c r="C1466" s="11"/>
      <c r="D1466" s="11"/>
      <c r="E1466" s="11"/>
      <c r="F1466" s="11"/>
      <c r="G1466" s="11"/>
      <c r="H1466" s="18"/>
    </row>
    <row r="1467" spans="1:8" x14ac:dyDescent="0.2">
      <c r="A1467" s="11">
        <v>40.58361111</v>
      </c>
      <c r="B1467" s="18">
        <v>-3.728459</v>
      </c>
      <c r="C1467" s="11"/>
      <c r="D1467" s="11"/>
      <c r="E1467" s="11"/>
      <c r="F1467" s="11"/>
      <c r="G1467" s="11"/>
      <c r="H1467" s="18"/>
    </row>
    <row r="1468" spans="1:8" x14ac:dyDescent="0.2">
      <c r="A1468" s="11">
        <v>40.611388890000001</v>
      </c>
      <c r="B1468" s="18">
        <v>-3.5781136</v>
      </c>
      <c r="C1468" s="11"/>
      <c r="D1468" s="11"/>
      <c r="E1468" s="11"/>
      <c r="F1468" s="11"/>
      <c r="G1468" s="11"/>
      <c r="H1468" s="18"/>
    </row>
    <row r="1469" spans="1:8" x14ac:dyDescent="0.2">
      <c r="A1469" s="11">
        <v>40.639166670000002</v>
      </c>
      <c r="B1469" s="18">
        <v>-4.0291509000000003</v>
      </c>
      <c r="C1469" s="11"/>
      <c r="D1469" s="11"/>
      <c r="E1469" s="11"/>
      <c r="F1469" s="11"/>
      <c r="G1469" s="11"/>
      <c r="H1469" s="18"/>
    </row>
    <row r="1470" spans="1:8" x14ac:dyDescent="0.2">
      <c r="A1470" s="11">
        <v>40.666944440000002</v>
      </c>
      <c r="B1470" s="18">
        <v>-3.8788059000000001</v>
      </c>
      <c r="C1470" s="11"/>
      <c r="D1470" s="11"/>
      <c r="E1470" s="11"/>
      <c r="F1470" s="11"/>
      <c r="G1470" s="11"/>
      <c r="H1470" s="18"/>
    </row>
    <row r="1471" spans="1:8" x14ac:dyDescent="0.2">
      <c r="A1471" s="11">
        <v>40.694722220000003</v>
      </c>
      <c r="B1471" s="18">
        <v>-3.728459</v>
      </c>
      <c r="C1471" s="11"/>
      <c r="D1471" s="11"/>
      <c r="E1471" s="11"/>
      <c r="F1471" s="11"/>
      <c r="G1471" s="11"/>
      <c r="H1471" s="18"/>
    </row>
    <row r="1472" spans="1:8" x14ac:dyDescent="0.2">
      <c r="A1472" s="11">
        <v>40.722499999999997</v>
      </c>
      <c r="B1472" s="18">
        <v>-4.1794981</v>
      </c>
      <c r="C1472" s="11"/>
      <c r="D1472" s="11"/>
      <c r="E1472" s="11"/>
      <c r="F1472" s="11"/>
      <c r="G1472" s="11"/>
      <c r="H1472" s="18"/>
    </row>
    <row r="1473" spans="1:8" x14ac:dyDescent="0.2">
      <c r="A1473" s="11">
        <v>40.750277779999998</v>
      </c>
      <c r="B1473" s="18">
        <v>-4.0291509000000003</v>
      </c>
      <c r="C1473" s="11"/>
      <c r="D1473" s="11"/>
      <c r="E1473" s="11"/>
      <c r="F1473" s="11"/>
      <c r="G1473" s="11"/>
      <c r="H1473" s="18"/>
    </row>
    <row r="1474" spans="1:8" x14ac:dyDescent="0.2">
      <c r="A1474" s="11">
        <v>40.778055559999999</v>
      </c>
      <c r="B1474" s="18">
        <v>-4.0291509000000003</v>
      </c>
      <c r="C1474" s="11"/>
      <c r="D1474" s="11"/>
      <c r="E1474" s="11"/>
      <c r="F1474" s="11"/>
      <c r="G1474" s="11"/>
      <c r="H1474" s="18"/>
    </row>
    <row r="1475" spans="1:8" x14ac:dyDescent="0.2">
      <c r="A1475" s="11">
        <v>40.805833329999999</v>
      </c>
      <c r="B1475" s="18">
        <v>-3.8788059000000001</v>
      </c>
      <c r="C1475" s="11"/>
      <c r="D1475" s="11"/>
      <c r="E1475" s="11"/>
      <c r="F1475" s="11"/>
      <c r="G1475" s="11"/>
      <c r="H1475" s="18"/>
    </row>
    <row r="1476" spans="1:8" x14ac:dyDescent="0.2">
      <c r="A1476" s="11">
        <v>40.83361111</v>
      </c>
      <c r="B1476" s="18">
        <v>-3.8788059000000001</v>
      </c>
      <c r="C1476" s="11"/>
      <c r="D1476" s="11"/>
      <c r="E1476" s="11"/>
      <c r="F1476" s="11"/>
      <c r="G1476" s="11"/>
      <c r="H1476" s="18"/>
    </row>
    <row r="1477" spans="1:8" x14ac:dyDescent="0.2">
      <c r="A1477" s="11">
        <v>40.861388890000001</v>
      </c>
      <c r="B1477" s="18">
        <v>-3.8788059000000001</v>
      </c>
      <c r="C1477" s="11"/>
      <c r="D1477" s="11"/>
      <c r="E1477" s="11"/>
      <c r="F1477" s="11"/>
      <c r="G1477" s="11"/>
      <c r="H1477" s="18"/>
    </row>
    <row r="1478" spans="1:8" x14ac:dyDescent="0.2">
      <c r="A1478" s="11">
        <v>40.889166670000002</v>
      </c>
      <c r="B1478" s="18">
        <v>-3.728459</v>
      </c>
      <c r="C1478" s="11"/>
      <c r="D1478" s="11"/>
      <c r="E1478" s="11"/>
      <c r="F1478" s="11"/>
      <c r="G1478" s="11"/>
      <c r="H1478" s="18"/>
    </row>
    <row r="1479" spans="1:8" x14ac:dyDescent="0.2">
      <c r="A1479" s="11">
        <v>40.916944440000002</v>
      </c>
      <c r="B1479" s="18">
        <v>-4.3298432</v>
      </c>
      <c r="C1479" s="11"/>
      <c r="D1479" s="11"/>
      <c r="E1479" s="11"/>
      <c r="F1479" s="11"/>
      <c r="G1479" s="11"/>
      <c r="H1479" s="18"/>
    </row>
    <row r="1480" spans="1:8" x14ac:dyDescent="0.2">
      <c r="A1480" s="11">
        <v>40.944722220000003</v>
      </c>
      <c r="B1480" s="18">
        <v>-4.1794981</v>
      </c>
      <c r="C1480" s="11"/>
      <c r="D1480" s="11"/>
      <c r="E1480" s="11"/>
      <c r="F1480" s="11"/>
      <c r="G1480" s="11"/>
      <c r="H1480" s="18"/>
    </row>
    <row r="1481" spans="1:8" x14ac:dyDescent="0.2">
      <c r="A1481" s="11">
        <v>40.972499999999997</v>
      </c>
      <c r="B1481" s="18">
        <v>-3.728459</v>
      </c>
      <c r="C1481" s="11"/>
      <c r="D1481" s="11"/>
      <c r="E1481" s="11"/>
      <c r="F1481" s="11"/>
      <c r="G1481" s="11"/>
      <c r="H1481" s="18"/>
    </row>
    <row r="1482" spans="1:8" x14ac:dyDescent="0.2">
      <c r="A1482" s="11">
        <v>41.000277779999998</v>
      </c>
      <c r="B1482" s="18">
        <v>-3.8788059000000001</v>
      </c>
      <c r="C1482" s="15"/>
      <c r="D1482" s="11"/>
      <c r="E1482" s="15"/>
      <c r="F1482" s="15"/>
      <c r="G1482" s="15"/>
      <c r="H1482" s="18"/>
    </row>
    <row r="1483" spans="1:8" x14ac:dyDescent="0.2">
      <c r="A1483" s="11">
        <v>41.028055559999999</v>
      </c>
      <c r="B1483" s="18">
        <v>-3.728459</v>
      </c>
      <c r="C1483" s="11"/>
      <c r="D1483" s="11"/>
      <c r="E1483" s="11"/>
      <c r="F1483" s="11"/>
      <c r="G1483" s="11"/>
      <c r="H1483" s="18"/>
    </row>
    <row r="1484" spans="1:8" x14ac:dyDescent="0.2">
      <c r="A1484" s="11">
        <v>41.055833329999999</v>
      </c>
      <c r="B1484" s="18">
        <v>-3.728459</v>
      </c>
      <c r="C1484" s="11"/>
      <c r="D1484" s="11"/>
      <c r="E1484" s="11"/>
      <c r="F1484" s="11"/>
      <c r="G1484" s="11"/>
      <c r="H1484" s="18"/>
    </row>
    <row r="1485" spans="1:8" x14ac:dyDescent="0.2">
      <c r="A1485" s="11">
        <v>41.08361111</v>
      </c>
      <c r="B1485" s="18">
        <v>-4.0291509000000003</v>
      </c>
      <c r="C1485" s="11"/>
      <c r="D1485" s="11"/>
      <c r="E1485" s="11"/>
      <c r="F1485" s="11"/>
      <c r="G1485" s="11"/>
      <c r="H1485" s="18"/>
    </row>
    <row r="1486" spans="1:8" x14ac:dyDescent="0.2">
      <c r="A1486" s="11">
        <v>41.111388890000001</v>
      </c>
      <c r="B1486" s="18">
        <v>-3.4277666999999998</v>
      </c>
      <c r="C1486" s="11"/>
      <c r="D1486" s="11"/>
      <c r="E1486" s="11"/>
      <c r="F1486" s="11"/>
      <c r="G1486" s="11"/>
      <c r="H1486" s="18"/>
    </row>
    <row r="1487" spans="1:8" x14ac:dyDescent="0.2">
      <c r="A1487" s="11">
        <v>41.139166670000002</v>
      </c>
      <c r="B1487" s="18">
        <v>-3.8788059000000001</v>
      </c>
      <c r="C1487" s="11"/>
      <c r="D1487" s="11"/>
      <c r="E1487" s="11"/>
      <c r="F1487" s="11"/>
      <c r="G1487" s="11"/>
      <c r="H1487" s="18"/>
    </row>
    <row r="1488" spans="1:8" x14ac:dyDescent="0.2">
      <c r="A1488" s="11">
        <v>41.166944440000002</v>
      </c>
      <c r="B1488" s="18">
        <v>-3.8788059000000001</v>
      </c>
      <c r="C1488" s="11"/>
      <c r="D1488" s="11"/>
      <c r="E1488" s="11"/>
      <c r="F1488" s="11"/>
      <c r="G1488" s="11"/>
      <c r="H1488" s="18"/>
    </row>
    <row r="1489" spans="1:8" x14ac:dyDescent="0.2">
      <c r="A1489" s="11">
        <v>41.194722220000003</v>
      </c>
      <c r="B1489" s="18">
        <v>-4.0291509000000003</v>
      </c>
      <c r="C1489" s="11"/>
      <c r="D1489" s="11"/>
      <c r="E1489" s="11"/>
      <c r="F1489" s="11"/>
      <c r="G1489" s="11"/>
      <c r="H1489" s="18"/>
    </row>
    <row r="1490" spans="1:8" x14ac:dyDescent="0.2">
      <c r="A1490" s="11">
        <v>41.222499999999997</v>
      </c>
      <c r="B1490" s="18">
        <v>-4.0291509000000003</v>
      </c>
      <c r="C1490" s="11"/>
      <c r="D1490" s="11"/>
      <c r="E1490" s="11"/>
      <c r="F1490" s="11"/>
      <c r="G1490" s="11"/>
      <c r="H1490" s="18"/>
    </row>
    <row r="1491" spans="1:8" x14ac:dyDescent="0.2">
      <c r="A1491" s="11">
        <v>41.250277779999998</v>
      </c>
      <c r="B1491" s="18">
        <v>-3.8788059000000001</v>
      </c>
      <c r="C1491" s="11"/>
      <c r="D1491" s="11"/>
      <c r="E1491" s="11"/>
      <c r="F1491" s="11"/>
      <c r="G1491" s="11"/>
      <c r="H1491" s="18"/>
    </row>
    <row r="1492" spans="1:8" x14ac:dyDescent="0.2">
      <c r="A1492" s="11">
        <v>41.278055559999999</v>
      </c>
      <c r="B1492" s="18">
        <v>-3.8788059000000001</v>
      </c>
      <c r="C1492" s="11"/>
      <c r="D1492" s="11"/>
      <c r="E1492" s="11"/>
      <c r="F1492" s="11"/>
      <c r="G1492" s="11"/>
      <c r="H1492" s="18"/>
    </row>
    <row r="1493" spans="1:8" x14ac:dyDescent="0.2">
      <c r="A1493" s="11">
        <v>41.305833329999999</v>
      </c>
      <c r="B1493" s="18">
        <v>-3.5781136</v>
      </c>
      <c r="C1493" s="11"/>
      <c r="D1493" s="11"/>
      <c r="E1493" s="11"/>
      <c r="F1493" s="11"/>
      <c r="G1493" s="11"/>
      <c r="H1493" s="18"/>
    </row>
    <row r="1494" spans="1:8" x14ac:dyDescent="0.2">
      <c r="A1494" s="11">
        <v>41.33361111</v>
      </c>
      <c r="B1494" s="18">
        <v>-4.0291509000000003</v>
      </c>
      <c r="C1494" s="11"/>
      <c r="D1494" s="11"/>
      <c r="E1494" s="11"/>
      <c r="F1494" s="11"/>
      <c r="G1494" s="11"/>
      <c r="H1494" s="18"/>
    </row>
    <row r="1495" spans="1:8" x14ac:dyDescent="0.2">
      <c r="A1495" s="11">
        <v>41.361388890000001</v>
      </c>
      <c r="B1495" s="18">
        <v>-4.0291509000000003</v>
      </c>
      <c r="C1495" s="11"/>
      <c r="D1495" s="11"/>
      <c r="E1495" s="11"/>
      <c r="F1495" s="11"/>
      <c r="G1495" s="11"/>
      <c r="H1495" s="18"/>
    </row>
    <row r="1496" spans="1:8" x14ac:dyDescent="0.2">
      <c r="A1496" s="11">
        <v>41.389166670000002</v>
      </c>
      <c r="B1496" s="18">
        <v>-3.8788059000000001</v>
      </c>
      <c r="C1496" s="11"/>
      <c r="D1496" s="11"/>
      <c r="E1496" s="11"/>
      <c r="F1496" s="11"/>
      <c r="G1496" s="11"/>
      <c r="H1496" s="18"/>
    </row>
    <row r="1497" spans="1:8" x14ac:dyDescent="0.2">
      <c r="A1497" s="11">
        <v>41.416944440000002</v>
      </c>
      <c r="B1497" s="18">
        <v>-4.0291509000000003</v>
      </c>
      <c r="C1497" s="11"/>
      <c r="D1497" s="11"/>
      <c r="E1497" s="11"/>
      <c r="F1497" s="11"/>
      <c r="G1497" s="11"/>
      <c r="H1497" s="18"/>
    </row>
    <row r="1498" spans="1:8" x14ac:dyDescent="0.2">
      <c r="A1498" s="11">
        <v>41.444722220000003</v>
      </c>
      <c r="B1498" s="18">
        <v>-3.728459</v>
      </c>
      <c r="C1498" s="11"/>
      <c r="D1498" s="11"/>
      <c r="E1498" s="11"/>
      <c r="F1498" s="11"/>
      <c r="G1498" s="11"/>
      <c r="H1498" s="18"/>
    </row>
    <row r="1499" spans="1:8" x14ac:dyDescent="0.2">
      <c r="A1499" s="11">
        <v>41.472499999999997</v>
      </c>
      <c r="B1499" s="18">
        <v>-3.728459</v>
      </c>
      <c r="C1499" s="11"/>
      <c r="D1499" s="11"/>
      <c r="E1499" s="11"/>
      <c r="F1499" s="11"/>
      <c r="G1499" s="11"/>
      <c r="H1499" s="18"/>
    </row>
    <row r="1500" spans="1:8" x14ac:dyDescent="0.2">
      <c r="A1500" s="11">
        <v>41.500277779999998</v>
      </c>
      <c r="B1500" s="18">
        <v>-3.8788059000000001</v>
      </c>
      <c r="C1500" s="11"/>
      <c r="D1500" s="11"/>
      <c r="E1500" s="11"/>
      <c r="F1500" s="11"/>
      <c r="G1500" s="11"/>
      <c r="H1500" s="18"/>
    </row>
    <row r="1501" spans="1:8" x14ac:dyDescent="0.2">
      <c r="A1501" s="11">
        <v>41.528055559999999</v>
      </c>
      <c r="B1501" s="18">
        <v>-3.5781136</v>
      </c>
      <c r="C1501" s="11"/>
      <c r="D1501" s="11"/>
      <c r="E1501" s="11"/>
      <c r="F1501" s="11"/>
      <c r="G1501" s="11"/>
      <c r="H1501" s="18"/>
    </row>
    <row r="1502" spans="1:8" x14ac:dyDescent="0.2">
      <c r="A1502" s="11">
        <v>41.555833329999999</v>
      </c>
      <c r="B1502" s="18">
        <v>-3.8788059000000001</v>
      </c>
      <c r="C1502" s="11"/>
      <c r="D1502" s="11"/>
      <c r="E1502" s="11"/>
      <c r="F1502" s="11"/>
      <c r="G1502" s="11"/>
      <c r="H1502" s="18"/>
    </row>
    <row r="1503" spans="1:8" x14ac:dyDescent="0.2">
      <c r="A1503" s="11">
        <v>41.58361111</v>
      </c>
      <c r="B1503" s="18">
        <v>-3.728459</v>
      </c>
      <c r="C1503" s="11"/>
      <c r="D1503" s="11"/>
      <c r="E1503" s="11"/>
      <c r="F1503" s="11"/>
      <c r="G1503" s="11"/>
      <c r="H1503" s="18"/>
    </row>
    <row r="1504" spans="1:8" x14ac:dyDescent="0.2">
      <c r="A1504" s="11">
        <v>41.611388890000001</v>
      </c>
      <c r="B1504" s="18">
        <v>-4.1794981</v>
      </c>
      <c r="C1504" s="11"/>
      <c r="D1504" s="11"/>
      <c r="E1504" s="11"/>
      <c r="F1504" s="11"/>
      <c r="G1504" s="11"/>
      <c r="H1504" s="18"/>
    </row>
    <row r="1505" spans="1:8" x14ac:dyDescent="0.2">
      <c r="A1505" s="11">
        <v>41.639166670000002</v>
      </c>
      <c r="B1505" s="18">
        <v>-4.1794981</v>
      </c>
      <c r="C1505" s="11"/>
      <c r="D1505" s="11"/>
      <c r="E1505" s="11"/>
      <c r="F1505" s="11"/>
      <c r="G1505" s="11"/>
      <c r="H1505" s="18"/>
    </row>
    <row r="1506" spans="1:8" x14ac:dyDescent="0.2">
      <c r="A1506" s="11">
        <v>41.666944440000002</v>
      </c>
      <c r="B1506" s="18">
        <v>-3.728459</v>
      </c>
      <c r="C1506" s="11"/>
      <c r="D1506" s="11"/>
      <c r="E1506" s="11"/>
      <c r="F1506" s="11"/>
      <c r="G1506" s="11"/>
      <c r="H1506" s="18"/>
    </row>
    <row r="1507" spans="1:8" x14ac:dyDescent="0.2">
      <c r="A1507" s="11">
        <v>41.694722220000003</v>
      </c>
      <c r="B1507" s="18">
        <v>-3.728459</v>
      </c>
      <c r="C1507" s="11"/>
      <c r="D1507" s="11"/>
      <c r="E1507" s="11"/>
      <c r="F1507" s="11"/>
      <c r="G1507" s="11"/>
      <c r="H1507" s="18"/>
    </row>
    <row r="1508" spans="1:8" x14ac:dyDescent="0.2">
      <c r="A1508" s="11">
        <v>41.722499999999997</v>
      </c>
      <c r="B1508" s="18">
        <v>-3.728459</v>
      </c>
      <c r="C1508" s="11"/>
      <c r="D1508" s="11"/>
      <c r="E1508" s="11"/>
      <c r="F1508" s="11"/>
      <c r="G1508" s="11"/>
      <c r="H1508" s="18"/>
    </row>
    <row r="1509" spans="1:8" x14ac:dyDescent="0.2">
      <c r="A1509" s="11">
        <v>41.750277779999998</v>
      </c>
      <c r="B1509" s="18">
        <v>-3.8788059000000001</v>
      </c>
      <c r="C1509" s="11"/>
      <c r="D1509" s="11"/>
      <c r="E1509" s="11"/>
      <c r="F1509" s="11"/>
      <c r="G1509" s="11"/>
      <c r="H1509" s="18"/>
    </row>
    <row r="1510" spans="1:8" x14ac:dyDescent="0.2">
      <c r="A1510" s="11">
        <v>41.778055559999999</v>
      </c>
      <c r="B1510" s="18">
        <v>-3.728459</v>
      </c>
      <c r="C1510" s="11"/>
      <c r="D1510" s="11"/>
      <c r="E1510" s="11"/>
      <c r="F1510" s="11"/>
      <c r="G1510" s="11"/>
      <c r="H1510" s="18"/>
    </row>
    <row r="1511" spans="1:8" x14ac:dyDescent="0.2">
      <c r="A1511" s="11">
        <v>41.805833329999999</v>
      </c>
      <c r="B1511" s="18">
        <v>-4.0291509000000003</v>
      </c>
      <c r="C1511" s="11"/>
      <c r="D1511" s="11"/>
      <c r="E1511" s="11"/>
      <c r="F1511" s="11"/>
      <c r="G1511" s="11"/>
      <c r="H1511" s="18"/>
    </row>
    <row r="1512" spans="1:8" x14ac:dyDescent="0.2">
      <c r="A1512" s="11">
        <v>41.83361111</v>
      </c>
      <c r="B1512" s="18">
        <v>-3.8788059000000001</v>
      </c>
      <c r="C1512" s="11"/>
      <c r="D1512" s="11"/>
      <c r="E1512" s="11"/>
      <c r="F1512" s="11"/>
      <c r="G1512" s="11"/>
      <c r="H1512" s="18"/>
    </row>
    <row r="1513" spans="1:8" x14ac:dyDescent="0.2">
      <c r="A1513" s="11">
        <v>41.861388890000001</v>
      </c>
      <c r="B1513" s="18">
        <v>-3.728459</v>
      </c>
      <c r="C1513" s="11"/>
      <c r="D1513" s="11"/>
      <c r="E1513" s="11"/>
      <c r="F1513" s="11"/>
      <c r="G1513" s="11"/>
      <c r="H1513" s="18"/>
    </row>
    <row r="1514" spans="1:8" x14ac:dyDescent="0.2">
      <c r="A1514" s="11">
        <v>41.889166670000002</v>
      </c>
      <c r="B1514" s="18">
        <v>-3.8788059000000001</v>
      </c>
      <c r="C1514" s="11"/>
      <c r="D1514" s="11"/>
      <c r="E1514" s="11"/>
      <c r="F1514" s="11"/>
      <c r="G1514" s="11"/>
      <c r="H1514" s="18"/>
    </row>
    <row r="1515" spans="1:8" x14ac:dyDescent="0.2">
      <c r="A1515" s="11">
        <v>41.916944440000002</v>
      </c>
      <c r="B1515" s="18">
        <v>-3.728459</v>
      </c>
      <c r="C1515" s="11"/>
      <c r="D1515" s="11"/>
      <c r="E1515" s="11"/>
      <c r="F1515" s="11"/>
      <c r="G1515" s="11"/>
      <c r="H1515" s="18"/>
    </row>
    <row r="1516" spans="1:8" x14ac:dyDescent="0.2">
      <c r="A1516" s="11">
        <v>41.944722220000003</v>
      </c>
      <c r="B1516" s="18">
        <v>-3.8788059000000001</v>
      </c>
      <c r="C1516" s="11"/>
      <c r="D1516" s="11"/>
      <c r="E1516" s="11"/>
      <c r="F1516" s="11"/>
      <c r="G1516" s="11"/>
      <c r="H1516" s="18"/>
    </row>
    <row r="1517" spans="1:8" x14ac:dyDescent="0.2">
      <c r="A1517" s="11">
        <v>41.972499999999997</v>
      </c>
      <c r="B1517" s="18">
        <v>-4.0291509000000003</v>
      </c>
      <c r="C1517" s="11"/>
      <c r="D1517" s="11"/>
      <c r="E1517" s="11"/>
      <c r="F1517" s="11"/>
      <c r="G1517" s="11"/>
      <c r="H1517" s="18"/>
    </row>
    <row r="1518" spans="1:8" x14ac:dyDescent="0.2">
      <c r="A1518" s="11">
        <v>42.000277779999998</v>
      </c>
      <c r="B1518" s="18">
        <v>-3.8788059000000001</v>
      </c>
      <c r="C1518" s="15"/>
      <c r="D1518" s="11"/>
      <c r="E1518" s="15"/>
      <c r="F1518" s="15"/>
      <c r="G1518" s="15"/>
      <c r="H1518" s="18"/>
    </row>
    <row r="1519" spans="1:8" x14ac:dyDescent="0.2">
      <c r="A1519" s="11">
        <v>42.028055559999999</v>
      </c>
      <c r="B1519" s="18">
        <v>-3.728459</v>
      </c>
      <c r="C1519" s="11"/>
      <c r="D1519" s="11"/>
      <c r="E1519" s="11"/>
      <c r="F1519" s="11"/>
      <c r="G1519" s="11"/>
      <c r="H1519" s="18"/>
    </row>
    <row r="1520" spans="1:8" x14ac:dyDescent="0.2">
      <c r="A1520" s="11">
        <v>42.055833329999999</v>
      </c>
      <c r="B1520" s="18">
        <v>-3.8788059000000001</v>
      </c>
      <c r="C1520" s="11"/>
      <c r="D1520" s="11"/>
      <c r="E1520" s="11"/>
      <c r="F1520" s="11"/>
      <c r="G1520" s="11"/>
      <c r="H1520" s="18"/>
    </row>
    <row r="1521" spans="1:8" x14ac:dyDescent="0.2">
      <c r="A1521" s="11">
        <v>42.08361111</v>
      </c>
      <c r="B1521" s="18">
        <v>-3.8788059000000001</v>
      </c>
      <c r="C1521" s="11"/>
      <c r="D1521" s="11"/>
      <c r="E1521" s="11"/>
      <c r="F1521" s="11"/>
      <c r="G1521" s="11"/>
      <c r="H1521" s="18"/>
    </row>
    <row r="1522" spans="1:8" x14ac:dyDescent="0.2">
      <c r="A1522" s="11">
        <v>42.111388890000001</v>
      </c>
      <c r="B1522" s="18">
        <v>-3.728459</v>
      </c>
      <c r="C1522" s="11"/>
      <c r="D1522" s="11"/>
      <c r="E1522" s="11"/>
      <c r="F1522" s="11"/>
      <c r="G1522" s="11"/>
      <c r="H1522" s="18"/>
    </row>
    <row r="1523" spans="1:8" x14ac:dyDescent="0.2">
      <c r="A1523" s="11">
        <v>42.139166670000002</v>
      </c>
      <c r="B1523" s="18">
        <v>-3.728459</v>
      </c>
      <c r="C1523" s="11"/>
      <c r="D1523" s="11"/>
      <c r="E1523" s="11"/>
      <c r="F1523" s="11"/>
      <c r="G1523" s="11"/>
      <c r="H1523" s="18"/>
    </row>
    <row r="1524" spans="1:8" x14ac:dyDescent="0.2">
      <c r="A1524" s="11">
        <v>42.166944440000002</v>
      </c>
      <c r="B1524" s="18">
        <v>-4.0291509000000003</v>
      </c>
      <c r="C1524" s="11"/>
      <c r="D1524" s="11"/>
      <c r="E1524" s="11"/>
      <c r="F1524" s="11"/>
      <c r="G1524" s="11"/>
      <c r="H1524" s="18"/>
    </row>
    <row r="1525" spans="1:8" x14ac:dyDescent="0.2">
      <c r="A1525" s="11">
        <v>42.194722220000003</v>
      </c>
      <c r="B1525" s="18">
        <v>-3.8788059000000001</v>
      </c>
      <c r="C1525" s="11"/>
      <c r="D1525" s="11"/>
      <c r="E1525" s="11"/>
      <c r="F1525" s="11"/>
      <c r="G1525" s="11"/>
      <c r="H1525" s="18"/>
    </row>
    <row r="1526" spans="1:8" x14ac:dyDescent="0.2">
      <c r="A1526" s="11">
        <v>42.222499999999997</v>
      </c>
      <c r="B1526" s="18">
        <v>-3.5781136</v>
      </c>
      <c r="C1526" s="11"/>
      <c r="D1526" s="11"/>
      <c r="E1526" s="11"/>
      <c r="F1526" s="11"/>
      <c r="G1526" s="11"/>
      <c r="H1526" s="18"/>
    </row>
    <row r="1527" spans="1:8" x14ac:dyDescent="0.2">
      <c r="A1527" s="11">
        <v>42.250277779999998</v>
      </c>
      <c r="B1527" s="18">
        <v>-3.8788059000000001</v>
      </c>
      <c r="C1527" s="11"/>
      <c r="D1527" s="11"/>
      <c r="E1527" s="11"/>
      <c r="F1527" s="11"/>
      <c r="G1527" s="11"/>
      <c r="H1527" s="18"/>
    </row>
    <row r="1528" spans="1:8" x14ac:dyDescent="0.2">
      <c r="A1528" s="11">
        <v>42.278055559999999</v>
      </c>
      <c r="B1528" s="18">
        <v>-4.0291509000000003</v>
      </c>
      <c r="C1528" s="11"/>
      <c r="D1528" s="11"/>
      <c r="E1528" s="11"/>
      <c r="F1528" s="11"/>
      <c r="G1528" s="11"/>
      <c r="H1528" s="18"/>
    </row>
    <row r="1529" spans="1:8" x14ac:dyDescent="0.2">
      <c r="A1529" s="11">
        <v>42.305833329999999</v>
      </c>
      <c r="B1529" s="18">
        <v>-3.8788059000000001</v>
      </c>
      <c r="C1529" s="11"/>
      <c r="D1529" s="11"/>
      <c r="E1529" s="11"/>
      <c r="F1529" s="11"/>
      <c r="G1529" s="11"/>
      <c r="H1529" s="18"/>
    </row>
    <row r="1530" spans="1:8" x14ac:dyDescent="0.2">
      <c r="A1530" s="11">
        <v>42.33361111</v>
      </c>
      <c r="B1530" s="18">
        <v>-4.0291509000000003</v>
      </c>
      <c r="C1530" s="11"/>
      <c r="D1530" s="11"/>
      <c r="E1530" s="11"/>
      <c r="F1530" s="11"/>
      <c r="G1530" s="11"/>
      <c r="H1530" s="18"/>
    </row>
    <row r="1531" spans="1:8" x14ac:dyDescent="0.2">
      <c r="A1531" s="11">
        <v>42.361388890000001</v>
      </c>
      <c r="B1531" s="18">
        <v>-4.0291509000000003</v>
      </c>
      <c r="C1531" s="11"/>
      <c r="D1531" s="11"/>
      <c r="E1531" s="11"/>
      <c r="F1531" s="11"/>
      <c r="G1531" s="11"/>
      <c r="H1531" s="18"/>
    </row>
    <row r="1532" spans="1:8" x14ac:dyDescent="0.2">
      <c r="A1532" s="11">
        <v>42.389166670000002</v>
      </c>
      <c r="B1532" s="18">
        <v>-3.728459</v>
      </c>
      <c r="C1532" s="11"/>
      <c r="D1532" s="11"/>
      <c r="E1532" s="11"/>
      <c r="F1532" s="11"/>
      <c r="G1532" s="11"/>
      <c r="H1532" s="18"/>
    </row>
    <row r="1533" spans="1:8" x14ac:dyDescent="0.2">
      <c r="A1533" s="11">
        <v>42.416944440000002</v>
      </c>
      <c r="B1533" s="18">
        <v>-3.5781136</v>
      </c>
      <c r="C1533" s="11"/>
      <c r="D1533" s="11"/>
      <c r="E1533" s="11"/>
      <c r="F1533" s="11"/>
      <c r="G1533" s="11"/>
      <c r="H1533" s="18"/>
    </row>
    <row r="1534" spans="1:8" x14ac:dyDescent="0.2">
      <c r="A1534" s="11">
        <v>42.444722220000003</v>
      </c>
      <c r="B1534" s="18">
        <v>-3.728459</v>
      </c>
      <c r="C1534" s="11"/>
      <c r="D1534" s="11"/>
      <c r="E1534" s="11"/>
      <c r="F1534" s="11"/>
      <c r="G1534" s="11"/>
      <c r="H1534" s="18"/>
    </row>
    <row r="1535" spans="1:8" x14ac:dyDescent="0.2">
      <c r="A1535" s="11">
        <v>42.472499999999997</v>
      </c>
      <c r="B1535" s="18">
        <v>-3.8788059000000001</v>
      </c>
      <c r="C1535" s="11"/>
      <c r="D1535" s="11"/>
      <c r="E1535" s="11"/>
      <c r="F1535" s="11"/>
      <c r="G1535" s="11"/>
      <c r="H1535" s="18"/>
    </row>
    <row r="1536" spans="1:8" x14ac:dyDescent="0.2">
      <c r="A1536" s="11">
        <v>42.500277779999998</v>
      </c>
      <c r="B1536" s="18">
        <v>-3.728459</v>
      </c>
      <c r="C1536" s="11"/>
      <c r="D1536" s="11"/>
      <c r="E1536" s="11"/>
      <c r="F1536" s="11"/>
      <c r="G1536" s="11"/>
      <c r="H1536" s="18"/>
    </row>
    <row r="1537" spans="1:8" x14ac:dyDescent="0.2">
      <c r="A1537" s="11">
        <v>42.528055559999999</v>
      </c>
      <c r="B1537" s="18">
        <v>-3.8788059000000001</v>
      </c>
      <c r="C1537" s="11"/>
      <c r="D1537" s="11"/>
      <c r="E1537" s="11"/>
      <c r="F1537" s="11"/>
      <c r="G1537" s="11"/>
      <c r="H1537" s="18"/>
    </row>
    <row r="1538" spans="1:8" x14ac:dyDescent="0.2">
      <c r="A1538" s="11">
        <v>42.555833329999999</v>
      </c>
      <c r="B1538" s="18">
        <v>-3.728459</v>
      </c>
      <c r="C1538" s="11"/>
      <c r="D1538" s="11"/>
      <c r="E1538" s="11"/>
      <c r="F1538" s="11"/>
      <c r="G1538" s="11"/>
      <c r="H1538" s="18"/>
    </row>
    <row r="1539" spans="1:8" x14ac:dyDescent="0.2">
      <c r="A1539" s="11">
        <v>42.58361111</v>
      </c>
      <c r="B1539" s="18">
        <v>-3.8788059000000001</v>
      </c>
      <c r="C1539" s="11"/>
      <c r="D1539" s="11"/>
      <c r="E1539" s="11"/>
      <c r="F1539" s="11"/>
      <c r="G1539" s="11"/>
      <c r="H1539" s="18"/>
    </row>
    <row r="1540" spans="1:8" x14ac:dyDescent="0.2">
      <c r="A1540" s="11">
        <v>42.611388890000001</v>
      </c>
      <c r="B1540" s="18">
        <v>-3.728459</v>
      </c>
      <c r="C1540" s="11"/>
      <c r="D1540" s="11"/>
      <c r="E1540" s="11"/>
      <c r="F1540" s="11"/>
      <c r="G1540" s="11"/>
      <c r="H1540" s="18"/>
    </row>
    <row r="1541" spans="1:8" x14ac:dyDescent="0.2">
      <c r="A1541" s="11">
        <v>42.639166670000002</v>
      </c>
      <c r="B1541" s="18">
        <v>-3.5781136</v>
      </c>
      <c r="C1541" s="11"/>
      <c r="D1541" s="11"/>
      <c r="E1541" s="11"/>
      <c r="F1541" s="11"/>
      <c r="G1541" s="11"/>
      <c r="H1541" s="18"/>
    </row>
    <row r="1542" spans="1:8" x14ac:dyDescent="0.2">
      <c r="A1542" s="11">
        <v>42.666944440000002</v>
      </c>
      <c r="B1542" s="18">
        <v>-4.0291509000000003</v>
      </c>
      <c r="C1542" s="11"/>
      <c r="D1542" s="11"/>
      <c r="E1542" s="11"/>
      <c r="F1542" s="11"/>
      <c r="G1542" s="11"/>
      <c r="H1542" s="18"/>
    </row>
    <row r="1543" spans="1:8" x14ac:dyDescent="0.2">
      <c r="A1543" s="11">
        <v>42.694722220000003</v>
      </c>
      <c r="B1543" s="18">
        <v>-3.5781136</v>
      </c>
      <c r="C1543" s="11"/>
      <c r="D1543" s="11"/>
      <c r="E1543" s="11"/>
      <c r="F1543" s="11"/>
      <c r="G1543" s="11"/>
      <c r="H1543" s="18"/>
    </row>
    <row r="1544" spans="1:8" x14ac:dyDescent="0.2">
      <c r="A1544" s="11">
        <v>42.722499999999997</v>
      </c>
      <c r="B1544" s="18">
        <v>-3.728459</v>
      </c>
      <c r="C1544" s="11"/>
      <c r="D1544" s="11"/>
      <c r="E1544" s="11"/>
      <c r="F1544" s="11"/>
      <c r="G1544" s="11"/>
      <c r="H1544" s="18"/>
    </row>
    <row r="1545" spans="1:8" x14ac:dyDescent="0.2">
      <c r="A1545" s="11">
        <v>42.750277779999998</v>
      </c>
      <c r="B1545" s="18">
        <v>-3.8788059000000001</v>
      </c>
      <c r="C1545" s="11"/>
      <c r="D1545" s="11"/>
      <c r="E1545" s="11"/>
      <c r="F1545" s="11"/>
      <c r="G1545" s="11"/>
      <c r="H1545" s="18"/>
    </row>
    <row r="1546" spans="1:8" x14ac:dyDescent="0.2">
      <c r="A1546" s="11">
        <v>42.778055559999999</v>
      </c>
      <c r="B1546" s="18">
        <v>-3.728459</v>
      </c>
      <c r="C1546" s="11"/>
      <c r="D1546" s="11"/>
      <c r="E1546" s="11"/>
      <c r="F1546" s="11"/>
      <c r="G1546" s="11"/>
      <c r="H1546" s="18"/>
    </row>
    <row r="1547" spans="1:8" x14ac:dyDescent="0.2">
      <c r="A1547" s="11">
        <v>42.805833329999999</v>
      </c>
      <c r="B1547" s="18">
        <v>-4.0291509000000003</v>
      </c>
      <c r="C1547" s="11"/>
      <c r="D1547" s="11"/>
      <c r="E1547" s="11"/>
      <c r="F1547" s="11"/>
      <c r="G1547" s="11"/>
      <c r="H1547" s="18"/>
    </row>
    <row r="1548" spans="1:8" x14ac:dyDescent="0.2">
      <c r="A1548" s="11">
        <v>42.83361111</v>
      </c>
      <c r="B1548" s="18">
        <v>-3.8788059000000001</v>
      </c>
      <c r="C1548" s="11"/>
      <c r="D1548" s="11"/>
      <c r="E1548" s="11"/>
      <c r="F1548" s="11"/>
      <c r="G1548" s="11"/>
      <c r="H1548" s="18"/>
    </row>
    <row r="1549" spans="1:8" x14ac:dyDescent="0.2">
      <c r="A1549" s="11">
        <v>42.861388890000001</v>
      </c>
      <c r="B1549" s="18">
        <v>-3.728459</v>
      </c>
      <c r="C1549" s="11"/>
      <c r="D1549" s="11"/>
      <c r="E1549" s="11"/>
      <c r="F1549" s="11"/>
      <c r="G1549" s="11"/>
      <c r="H1549" s="18"/>
    </row>
    <row r="1550" spans="1:8" x14ac:dyDescent="0.2">
      <c r="A1550" s="11">
        <v>42.889166670000002</v>
      </c>
      <c r="B1550" s="18">
        <v>-4.0291509000000003</v>
      </c>
      <c r="C1550" s="11"/>
      <c r="D1550" s="11"/>
      <c r="E1550" s="11"/>
      <c r="F1550" s="11"/>
      <c r="G1550" s="11"/>
      <c r="H1550" s="18"/>
    </row>
    <row r="1551" spans="1:8" x14ac:dyDescent="0.2">
      <c r="A1551" s="11">
        <v>42.916944440000002</v>
      </c>
      <c r="B1551" s="18">
        <v>-4.1794981</v>
      </c>
      <c r="C1551" s="11"/>
      <c r="D1551" s="11"/>
      <c r="E1551" s="11"/>
      <c r="F1551" s="11"/>
      <c r="G1551" s="11"/>
      <c r="H1551" s="18"/>
    </row>
    <row r="1552" spans="1:8" x14ac:dyDescent="0.2">
      <c r="A1552" s="11">
        <v>42.944722220000003</v>
      </c>
      <c r="B1552" s="18">
        <v>-3.8788059000000001</v>
      </c>
      <c r="C1552" s="11"/>
      <c r="D1552" s="11"/>
      <c r="E1552" s="11"/>
      <c r="F1552" s="11"/>
      <c r="G1552" s="11"/>
      <c r="H1552" s="18"/>
    </row>
    <row r="1553" spans="1:8" x14ac:dyDescent="0.2">
      <c r="A1553" s="11">
        <v>42.972499999999997</v>
      </c>
      <c r="B1553" s="18">
        <v>-3.5781136</v>
      </c>
      <c r="C1553" s="11"/>
      <c r="D1553" s="11"/>
      <c r="E1553" s="11"/>
      <c r="F1553" s="11"/>
      <c r="G1553" s="11"/>
      <c r="H1553" s="18"/>
    </row>
    <row r="1554" spans="1:8" x14ac:dyDescent="0.2">
      <c r="A1554" s="11">
        <v>43.000277779999998</v>
      </c>
      <c r="B1554" s="18">
        <v>-4.0291509000000003</v>
      </c>
      <c r="C1554" s="15"/>
      <c r="D1554" s="11"/>
      <c r="E1554" s="15"/>
      <c r="F1554" s="15"/>
      <c r="G1554" s="15"/>
      <c r="H1554" s="18"/>
    </row>
    <row r="1555" spans="1:8" x14ac:dyDescent="0.2">
      <c r="A1555" s="11">
        <v>43.028055559999999</v>
      </c>
      <c r="B1555" s="18">
        <v>-3.8788059000000001</v>
      </c>
      <c r="C1555" s="11"/>
      <c r="D1555" s="11"/>
      <c r="E1555" s="11"/>
      <c r="F1555" s="11"/>
      <c r="G1555" s="11"/>
      <c r="H1555" s="18"/>
    </row>
    <row r="1556" spans="1:8" x14ac:dyDescent="0.2">
      <c r="A1556" s="11">
        <v>43.055833329999999</v>
      </c>
      <c r="B1556" s="18">
        <v>-3.8788059000000001</v>
      </c>
      <c r="C1556" s="11"/>
      <c r="D1556" s="11"/>
      <c r="E1556" s="11"/>
      <c r="F1556" s="11"/>
      <c r="G1556" s="11"/>
      <c r="H1556" s="18"/>
    </row>
    <row r="1557" spans="1:8" x14ac:dyDescent="0.2">
      <c r="A1557" s="11">
        <v>43.08361111</v>
      </c>
      <c r="B1557" s="18">
        <v>-3.8788059000000001</v>
      </c>
      <c r="C1557" s="11"/>
      <c r="D1557" s="11"/>
      <c r="E1557" s="11"/>
      <c r="F1557" s="11"/>
      <c r="G1557" s="11"/>
      <c r="H1557" s="18"/>
    </row>
    <row r="1558" spans="1:8" x14ac:dyDescent="0.2">
      <c r="A1558" s="11">
        <v>43.111388890000001</v>
      </c>
      <c r="B1558" s="18">
        <v>-3.8788059000000001</v>
      </c>
      <c r="C1558" s="11"/>
      <c r="D1558" s="11"/>
      <c r="E1558" s="11"/>
      <c r="F1558" s="11"/>
      <c r="G1558" s="11"/>
      <c r="H1558" s="18"/>
    </row>
    <row r="1559" spans="1:8" x14ac:dyDescent="0.2">
      <c r="A1559" s="11">
        <v>43.139166670000002</v>
      </c>
      <c r="B1559" s="18">
        <v>-3.5781136</v>
      </c>
      <c r="C1559" s="11"/>
      <c r="D1559" s="11"/>
      <c r="E1559" s="11"/>
      <c r="F1559" s="11"/>
      <c r="G1559" s="11"/>
      <c r="H1559" s="18"/>
    </row>
    <row r="1560" spans="1:8" x14ac:dyDescent="0.2">
      <c r="A1560" s="11">
        <v>43.166944440000002</v>
      </c>
      <c r="B1560" s="18">
        <v>-3.4277666999999998</v>
      </c>
      <c r="C1560" s="11"/>
      <c r="D1560" s="11"/>
      <c r="E1560" s="11"/>
      <c r="F1560" s="11"/>
      <c r="G1560" s="11"/>
      <c r="H1560" s="18"/>
    </row>
    <row r="1561" spans="1:8" x14ac:dyDescent="0.2">
      <c r="A1561" s="11">
        <v>43.194722220000003</v>
      </c>
      <c r="B1561" s="18">
        <v>-3.8788059000000001</v>
      </c>
      <c r="C1561" s="11"/>
      <c r="D1561" s="11"/>
      <c r="E1561" s="11"/>
      <c r="F1561" s="11"/>
      <c r="G1561" s="11"/>
      <c r="H1561" s="18"/>
    </row>
    <row r="1562" spans="1:8" x14ac:dyDescent="0.2">
      <c r="A1562" s="11">
        <v>43.222499999999997</v>
      </c>
      <c r="B1562" s="18">
        <v>-3.8788059000000001</v>
      </c>
      <c r="C1562" s="11"/>
      <c r="D1562" s="11"/>
      <c r="E1562" s="11"/>
      <c r="F1562" s="11"/>
      <c r="G1562" s="11"/>
      <c r="H1562" s="18"/>
    </row>
    <row r="1563" spans="1:8" x14ac:dyDescent="0.2">
      <c r="A1563" s="11">
        <v>43.250277779999998</v>
      </c>
      <c r="B1563" s="18">
        <v>-3.728459</v>
      </c>
      <c r="C1563" s="11"/>
      <c r="D1563" s="11"/>
      <c r="E1563" s="11"/>
      <c r="F1563" s="11"/>
      <c r="G1563" s="11"/>
      <c r="H1563" s="18"/>
    </row>
    <row r="1564" spans="1:8" x14ac:dyDescent="0.2">
      <c r="A1564" s="11">
        <v>43.278055559999999</v>
      </c>
      <c r="B1564" s="18">
        <v>-3.728459</v>
      </c>
      <c r="C1564" s="11"/>
      <c r="D1564" s="11"/>
      <c r="E1564" s="11"/>
      <c r="F1564" s="11"/>
      <c r="G1564" s="11"/>
      <c r="H1564" s="18"/>
    </row>
    <row r="1565" spans="1:8" x14ac:dyDescent="0.2">
      <c r="A1565" s="11">
        <v>43.305833329999999</v>
      </c>
      <c r="B1565" s="18">
        <v>-3.4277666999999998</v>
      </c>
      <c r="C1565" s="11"/>
      <c r="D1565" s="11"/>
      <c r="E1565" s="11"/>
      <c r="F1565" s="11"/>
      <c r="G1565" s="11"/>
      <c r="H1565" s="18"/>
    </row>
    <row r="1566" spans="1:8" x14ac:dyDescent="0.2">
      <c r="A1566" s="11">
        <v>43.33361111</v>
      </c>
      <c r="B1566" s="18">
        <v>-3.8788059000000001</v>
      </c>
      <c r="C1566" s="11"/>
      <c r="D1566" s="11"/>
      <c r="E1566" s="11"/>
      <c r="F1566" s="11"/>
      <c r="G1566" s="11"/>
      <c r="H1566" s="18"/>
    </row>
    <row r="1567" spans="1:8" x14ac:dyDescent="0.2">
      <c r="A1567" s="11">
        <v>43.361388890000001</v>
      </c>
      <c r="B1567" s="18">
        <v>-3.8788059000000001</v>
      </c>
      <c r="C1567" s="11"/>
      <c r="D1567" s="11"/>
      <c r="E1567" s="11"/>
      <c r="F1567" s="11"/>
      <c r="G1567" s="11"/>
      <c r="H1567" s="18"/>
    </row>
    <row r="1568" spans="1:8" x14ac:dyDescent="0.2">
      <c r="A1568" s="11">
        <v>43.389166670000002</v>
      </c>
      <c r="B1568" s="18">
        <v>-3.728459</v>
      </c>
      <c r="C1568" s="11"/>
      <c r="D1568" s="11"/>
      <c r="E1568" s="11"/>
      <c r="F1568" s="11"/>
      <c r="G1568" s="11"/>
      <c r="H1568" s="18"/>
    </row>
    <row r="1569" spans="1:8" x14ac:dyDescent="0.2">
      <c r="A1569" s="11">
        <v>43.416944440000002</v>
      </c>
      <c r="B1569" s="18">
        <v>-3.728459</v>
      </c>
      <c r="C1569" s="11"/>
      <c r="D1569" s="11"/>
      <c r="E1569" s="11"/>
      <c r="F1569" s="11"/>
      <c r="G1569" s="11"/>
      <c r="H1569" s="18"/>
    </row>
    <row r="1570" spans="1:8" x14ac:dyDescent="0.2">
      <c r="A1570" s="11">
        <v>43.444722220000003</v>
      </c>
      <c r="B1570" s="18">
        <v>-3.728459</v>
      </c>
      <c r="C1570" s="11"/>
      <c r="D1570" s="11"/>
      <c r="E1570" s="11"/>
      <c r="F1570" s="11"/>
      <c r="G1570" s="11"/>
      <c r="H1570" s="18"/>
    </row>
    <row r="1571" spans="1:8" x14ac:dyDescent="0.2">
      <c r="A1571" s="11">
        <v>43.472499999999997</v>
      </c>
      <c r="B1571" s="18">
        <v>-3.8788059000000001</v>
      </c>
      <c r="C1571" s="11"/>
      <c r="D1571" s="11"/>
      <c r="E1571" s="11"/>
      <c r="F1571" s="11"/>
      <c r="G1571" s="11"/>
      <c r="H1571" s="18"/>
    </row>
    <row r="1572" spans="1:8" x14ac:dyDescent="0.2">
      <c r="A1572" s="11">
        <v>43.500277779999998</v>
      </c>
      <c r="B1572" s="18">
        <v>-3.8788059000000001</v>
      </c>
      <c r="C1572" s="11"/>
      <c r="D1572" s="11"/>
      <c r="E1572" s="11"/>
      <c r="F1572" s="11"/>
      <c r="G1572" s="11"/>
      <c r="H1572" s="18"/>
    </row>
    <row r="1573" spans="1:8" x14ac:dyDescent="0.2">
      <c r="A1573" s="11">
        <v>43.528055559999999</v>
      </c>
      <c r="B1573" s="18">
        <v>-3.728459</v>
      </c>
      <c r="C1573" s="11"/>
      <c r="D1573" s="11"/>
      <c r="E1573" s="11"/>
      <c r="F1573" s="11"/>
      <c r="G1573" s="11"/>
      <c r="H1573" s="18"/>
    </row>
    <row r="1574" spans="1:8" x14ac:dyDescent="0.2">
      <c r="A1574" s="11">
        <v>43.555833329999999</v>
      </c>
      <c r="B1574" s="18">
        <v>-3.728459</v>
      </c>
      <c r="C1574" s="11"/>
      <c r="D1574" s="11"/>
      <c r="E1574" s="11"/>
      <c r="F1574" s="11"/>
      <c r="G1574" s="11"/>
      <c r="H1574" s="18"/>
    </row>
    <row r="1575" spans="1:8" x14ac:dyDescent="0.2">
      <c r="A1575" s="11">
        <v>43.58361111</v>
      </c>
      <c r="B1575" s="18">
        <v>-3.728459</v>
      </c>
      <c r="C1575" s="11"/>
      <c r="D1575" s="11"/>
      <c r="E1575" s="11"/>
      <c r="F1575" s="11"/>
      <c r="G1575" s="11"/>
      <c r="H1575" s="18"/>
    </row>
    <row r="1576" spans="1:8" x14ac:dyDescent="0.2">
      <c r="A1576" s="11">
        <v>43.611388890000001</v>
      </c>
      <c r="B1576" s="18">
        <v>-4.0291509000000003</v>
      </c>
      <c r="C1576" s="11"/>
      <c r="D1576" s="11"/>
      <c r="E1576" s="11"/>
      <c r="F1576" s="11"/>
      <c r="G1576" s="11"/>
      <c r="H1576" s="18"/>
    </row>
    <row r="1577" spans="1:8" x14ac:dyDescent="0.2">
      <c r="A1577" s="11">
        <v>43.639166670000002</v>
      </c>
      <c r="B1577" s="18">
        <v>-3.728459</v>
      </c>
      <c r="C1577" s="11"/>
      <c r="D1577" s="11"/>
      <c r="E1577" s="11"/>
      <c r="F1577" s="11"/>
      <c r="G1577" s="11"/>
      <c r="H1577" s="18"/>
    </row>
    <row r="1578" spans="1:8" x14ac:dyDescent="0.2">
      <c r="A1578" s="11">
        <v>43.666944440000002</v>
      </c>
      <c r="B1578" s="18">
        <v>-3.8788059000000001</v>
      </c>
      <c r="C1578" s="11"/>
      <c r="D1578" s="11"/>
      <c r="E1578" s="11"/>
      <c r="F1578" s="11"/>
      <c r="G1578" s="11"/>
      <c r="H1578" s="18"/>
    </row>
    <row r="1579" spans="1:8" x14ac:dyDescent="0.2">
      <c r="A1579" s="11">
        <v>43.694722220000003</v>
      </c>
      <c r="B1579" s="18">
        <v>-3.8788059000000001</v>
      </c>
      <c r="C1579" s="11"/>
      <c r="D1579" s="11"/>
      <c r="E1579" s="11"/>
      <c r="F1579" s="11"/>
      <c r="G1579" s="11"/>
      <c r="H1579" s="18"/>
    </row>
    <row r="1580" spans="1:8" x14ac:dyDescent="0.2">
      <c r="A1580" s="11">
        <v>43.722499999999997</v>
      </c>
      <c r="B1580" s="18">
        <v>-3.728459</v>
      </c>
      <c r="C1580" s="11"/>
      <c r="D1580" s="11"/>
      <c r="E1580" s="11"/>
      <c r="F1580" s="11"/>
      <c r="G1580" s="11"/>
      <c r="H1580" s="18"/>
    </row>
    <row r="1581" spans="1:8" x14ac:dyDescent="0.2">
      <c r="A1581" s="11">
        <v>43.750277779999998</v>
      </c>
      <c r="B1581" s="18">
        <v>-3.728459</v>
      </c>
      <c r="C1581" s="11"/>
      <c r="D1581" s="11"/>
      <c r="E1581" s="11"/>
      <c r="F1581" s="11"/>
      <c r="G1581" s="11"/>
      <c r="H1581" s="18"/>
    </row>
    <row r="1582" spans="1:8" x14ac:dyDescent="0.2">
      <c r="A1582" s="11">
        <v>43.778055559999999</v>
      </c>
      <c r="B1582" s="18">
        <v>-3.728459</v>
      </c>
      <c r="C1582" s="11"/>
      <c r="D1582" s="11"/>
      <c r="E1582" s="11"/>
      <c r="F1582" s="11"/>
      <c r="G1582" s="11"/>
      <c r="H1582" s="18"/>
    </row>
    <row r="1583" spans="1:8" x14ac:dyDescent="0.2">
      <c r="A1583" s="11">
        <v>43.805833329999999</v>
      </c>
      <c r="B1583" s="18">
        <v>-4.0291509000000003</v>
      </c>
      <c r="C1583" s="11"/>
      <c r="D1583" s="11"/>
      <c r="E1583" s="11"/>
      <c r="F1583" s="11"/>
      <c r="G1583" s="11"/>
      <c r="H1583" s="18"/>
    </row>
    <row r="1584" spans="1:8" x14ac:dyDescent="0.2">
      <c r="A1584" s="11">
        <v>43.83361111</v>
      </c>
      <c r="B1584" s="18">
        <v>-3.728459</v>
      </c>
      <c r="C1584" s="11"/>
      <c r="D1584" s="11"/>
      <c r="E1584" s="11"/>
      <c r="F1584" s="11"/>
      <c r="G1584" s="11"/>
      <c r="H1584" s="18"/>
    </row>
    <row r="1585" spans="1:8" x14ac:dyDescent="0.2">
      <c r="A1585" s="11">
        <v>43.861388890000001</v>
      </c>
      <c r="B1585" s="18">
        <v>-3.5781136</v>
      </c>
      <c r="C1585" s="11"/>
      <c r="D1585" s="11"/>
      <c r="E1585" s="11"/>
      <c r="F1585" s="11"/>
      <c r="G1585" s="11"/>
      <c r="H1585" s="18"/>
    </row>
    <row r="1586" spans="1:8" x14ac:dyDescent="0.2">
      <c r="A1586" s="11">
        <v>43.889166670000002</v>
      </c>
      <c r="B1586" s="18">
        <v>-4.0291509000000003</v>
      </c>
      <c r="C1586" s="11"/>
      <c r="D1586" s="11"/>
      <c r="E1586" s="11"/>
      <c r="F1586" s="11"/>
      <c r="G1586" s="11"/>
      <c r="H1586" s="18"/>
    </row>
    <row r="1587" spans="1:8" x14ac:dyDescent="0.2">
      <c r="A1587" s="11">
        <v>43.916944440000002</v>
      </c>
      <c r="B1587" s="18">
        <v>-3.728459</v>
      </c>
      <c r="C1587" s="11"/>
      <c r="D1587" s="11"/>
      <c r="E1587" s="11"/>
      <c r="F1587" s="11"/>
      <c r="G1587" s="11"/>
      <c r="H1587" s="18"/>
    </row>
    <row r="1588" spans="1:8" x14ac:dyDescent="0.2">
      <c r="A1588" s="11">
        <v>43.944722220000003</v>
      </c>
      <c r="B1588" s="18">
        <v>-4.0291509000000003</v>
      </c>
      <c r="C1588" s="11"/>
      <c r="D1588" s="11"/>
      <c r="E1588" s="11"/>
      <c r="F1588" s="11"/>
      <c r="G1588" s="11"/>
      <c r="H1588" s="18"/>
    </row>
    <row r="1589" spans="1:8" x14ac:dyDescent="0.2">
      <c r="A1589" s="11">
        <v>43.972499999999997</v>
      </c>
      <c r="B1589" s="18">
        <v>-3.728459</v>
      </c>
      <c r="C1589" s="11"/>
      <c r="D1589" s="11"/>
      <c r="E1589" s="11"/>
      <c r="F1589" s="11"/>
      <c r="G1589" s="11"/>
      <c r="H1589" s="18"/>
    </row>
    <row r="1590" spans="1:8" x14ac:dyDescent="0.2">
      <c r="A1590" s="11">
        <v>44.000277779999998</v>
      </c>
      <c r="B1590" s="18">
        <v>-3.728459</v>
      </c>
      <c r="C1590" s="15"/>
      <c r="D1590" s="11"/>
      <c r="E1590" s="15"/>
      <c r="F1590" s="15"/>
      <c r="G1590" s="15"/>
      <c r="H1590" s="18"/>
    </row>
    <row r="1591" spans="1:8" x14ac:dyDescent="0.2">
      <c r="A1591" s="11">
        <v>44.028055559999999</v>
      </c>
      <c r="B1591" s="18">
        <v>-4.0291509000000003</v>
      </c>
      <c r="C1591" s="11"/>
      <c r="D1591" s="11"/>
      <c r="E1591" s="11"/>
      <c r="F1591" s="11"/>
      <c r="G1591" s="11"/>
      <c r="H1591" s="18"/>
    </row>
    <row r="1592" spans="1:8" x14ac:dyDescent="0.2">
      <c r="A1592" s="11">
        <v>44.055833329999999</v>
      </c>
      <c r="B1592" s="18">
        <v>-3.8788059000000001</v>
      </c>
      <c r="C1592" s="11"/>
      <c r="D1592" s="11"/>
      <c r="E1592" s="11"/>
      <c r="F1592" s="11"/>
      <c r="G1592" s="11"/>
      <c r="H1592" s="18"/>
    </row>
    <row r="1593" spans="1:8" x14ac:dyDescent="0.2">
      <c r="A1593" s="11">
        <v>44.08361111</v>
      </c>
      <c r="B1593" s="18">
        <v>-3.5781136</v>
      </c>
      <c r="C1593" s="11"/>
      <c r="D1593" s="11"/>
      <c r="E1593" s="11"/>
      <c r="F1593" s="11"/>
      <c r="G1593" s="11"/>
      <c r="H1593" s="18"/>
    </row>
    <row r="1594" spans="1:8" x14ac:dyDescent="0.2">
      <c r="A1594" s="11">
        <v>44.111388890000001</v>
      </c>
      <c r="B1594" s="18">
        <v>-3.8788059000000001</v>
      </c>
      <c r="C1594" s="11"/>
      <c r="D1594" s="11"/>
      <c r="E1594" s="11"/>
      <c r="F1594" s="11"/>
      <c r="G1594" s="11"/>
      <c r="H1594" s="18"/>
    </row>
    <row r="1595" spans="1:8" x14ac:dyDescent="0.2">
      <c r="A1595" s="11">
        <v>44.139166670000002</v>
      </c>
      <c r="B1595" s="18">
        <v>-4.0291509000000003</v>
      </c>
      <c r="C1595" s="11"/>
      <c r="D1595" s="11"/>
      <c r="E1595" s="11"/>
      <c r="F1595" s="11"/>
      <c r="G1595" s="11"/>
      <c r="H1595" s="18"/>
    </row>
    <row r="1596" spans="1:8" x14ac:dyDescent="0.2">
      <c r="A1596" s="11">
        <v>44.166944440000002</v>
      </c>
      <c r="B1596" s="18">
        <v>-3.728459</v>
      </c>
      <c r="C1596" s="11"/>
      <c r="D1596" s="11"/>
      <c r="E1596" s="11"/>
      <c r="F1596" s="11"/>
      <c r="G1596" s="11"/>
      <c r="H1596" s="18"/>
    </row>
    <row r="1597" spans="1:8" x14ac:dyDescent="0.2">
      <c r="A1597" s="11">
        <v>44.194722220000003</v>
      </c>
      <c r="B1597" s="18">
        <v>-3.8788059000000001</v>
      </c>
      <c r="C1597" s="11"/>
      <c r="D1597" s="11"/>
      <c r="E1597" s="11"/>
      <c r="F1597" s="11"/>
      <c r="G1597" s="11"/>
      <c r="H1597" s="18"/>
    </row>
    <row r="1598" spans="1:8" x14ac:dyDescent="0.2">
      <c r="A1598" s="11">
        <v>44.222499999999997</v>
      </c>
      <c r="B1598" s="18">
        <v>-3.728459</v>
      </c>
      <c r="C1598" s="11"/>
      <c r="D1598" s="11"/>
      <c r="E1598" s="11"/>
      <c r="F1598" s="11"/>
      <c r="G1598" s="11"/>
      <c r="H1598" s="18"/>
    </row>
    <row r="1599" spans="1:8" x14ac:dyDescent="0.2">
      <c r="A1599" s="11">
        <v>44.250277779999998</v>
      </c>
      <c r="B1599" s="18">
        <v>-4.0291509000000003</v>
      </c>
      <c r="C1599" s="11"/>
      <c r="D1599" s="11"/>
      <c r="E1599" s="11"/>
      <c r="F1599" s="11"/>
      <c r="G1599" s="11"/>
      <c r="H1599" s="18"/>
    </row>
    <row r="1600" spans="1:8" x14ac:dyDescent="0.2">
      <c r="A1600" s="11">
        <v>44.278055559999999</v>
      </c>
      <c r="B1600" s="18">
        <v>-3.8788059000000001</v>
      </c>
      <c r="C1600" s="11"/>
      <c r="D1600" s="11"/>
      <c r="E1600" s="11"/>
      <c r="F1600" s="11"/>
      <c r="G1600" s="11"/>
      <c r="H1600" s="18"/>
    </row>
    <row r="1601" spans="1:8" x14ac:dyDescent="0.2">
      <c r="A1601" s="11">
        <v>44.305833329999999</v>
      </c>
      <c r="B1601" s="18">
        <v>-3.728459</v>
      </c>
      <c r="C1601" s="11"/>
      <c r="D1601" s="11"/>
      <c r="E1601" s="11"/>
      <c r="F1601" s="11"/>
      <c r="G1601" s="11"/>
      <c r="H1601" s="18"/>
    </row>
    <row r="1602" spans="1:8" x14ac:dyDescent="0.2">
      <c r="A1602" s="11">
        <v>44.33361111</v>
      </c>
      <c r="B1602" s="18">
        <v>-3.728459</v>
      </c>
      <c r="C1602" s="11"/>
      <c r="D1602" s="11"/>
      <c r="E1602" s="11"/>
      <c r="F1602" s="11"/>
      <c r="G1602" s="11"/>
      <c r="H1602" s="18"/>
    </row>
    <row r="1603" spans="1:8" x14ac:dyDescent="0.2">
      <c r="A1603" s="11">
        <v>44.361388890000001</v>
      </c>
      <c r="B1603" s="18">
        <v>-3.5781136</v>
      </c>
      <c r="C1603" s="11"/>
      <c r="D1603" s="11"/>
      <c r="E1603" s="11"/>
      <c r="F1603" s="11"/>
      <c r="G1603" s="11"/>
      <c r="H1603" s="18"/>
    </row>
    <row r="1604" spans="1:8" x14ac:dyDescent="0.2">
      <c r="A1604" s="11">
        <v>44.389166670000002</v>
      </c>
      <c r="B1604" s="18">
        <v>-3.728459</v>
      </c>
      <c r="C1604" s="11"/>
      <c r="D1604" s="11"/>
      <c r="E1604" s="11"/>
      <c r="F1604" s="11"/>
      <c r="G1604" s="11"/>
      <c r="H1604" s="18"/>
    </row>
    <row r="1605" spans="1:8" x14ac:dyDescent="0.2">
      <c r="A1605" s="11">
        <v>44.416944440000002</v>
      </c>
      <c r="B1605" s="18">
        <v>-3.5781136</v>
      </c>
      <c r="C1605" s="11"/>
      <c r="D1605" s="11"/>
      <c r="E1605" s="11"/>
      <c r="F1605" s="11"/>
      <c r="G1605" s="11"/>
      <c r="H1605" s="18"/>
    </row>
    <row r="1606" spans="1:8" x14ac:dyDescent="0.2">
      <c r="A1606" s="11">
        <v>44.444722220000003</v>
      </c>
      <c r="B1606" s="18">
        <v>-3.728459</v>
      </c>
      <c r="C1606" s="11"/>
      <c r="D1606" s="11"/>
      <c r="E1606" s="11"/>
      <c r="F1606" s="11"/>
      <c r="G1606" s="11"/>
      <c r="H1606" s="18"/>
    </row>
    <row r="1607" spans="1:8" x14ac:dyDescent="0.2">
      <c r="A1607" s="11">
        <v>44.472499999999997</v>
      </c>
      <c r="B1607" s="18">
        <v>-3.8788059000000001</v>
      </c>
      <c r="C1607" s="11"/>
      <c r="D1607" s="11"/>
      <c r="E1607" s="11"/>
      <c r="F1607" s="11"/>
      <c r="G1607" s="11"/>
      <c r="H1607" s="18"/>
    </row>
    <row r="1608" spans="1:8" x14ac:dyDescent="0.2">
      <c r="A1608" s="11">
        <v>44.500277779999998</v>
      </c>
      <c r="B1608" s="18">
        <v>-3.8788059000000001</v>
      </c>
      <c r="C1608" s="11"/>
      <c r="D1608" s="11"/>
      <c r="E1608" s="11"/>
      <c r="F1608" s="11"/>
      <c r="G1608" s="11"/>
      <c r="H1608" s="18"/>
    </row>
    <row r="1609" spans="1:8" x14ac:dyDescent="0.2">
      <c r="A1609" s="11">
        <v>44.528055559999999</v>
      </c>
      <c r="B1609" s="18">
        <v>-3.4277666999999998</v>
      </c>
      <c r="C1609" s="11"/>
      <c r="D1609" s="11"/>
      <c r="E1609" s="11"/>
      <c r="F1609" s="11"/>
      <c r="G1609" s="11"/>
      <c r="H1609" s="18"/>
    </row>
    <row r="1610" spans="1:8" x14ac:dyDescent="0.2">
      <c r="A1610" s="11">
        <v>44.555833329999999</v>
      </c>
      <c r="B1610" s="18">
        <v>-3.5781136</v>
      </c>
      <c r="C1610" s="11"/>
      <c r="D1610" s="11"/>
      <c r="E1610" s="11"/>
      <c r="F1610" s="11"/>
      <c r="G1610" s="11"/>
      <c r="H1610" s="18"/>
    </row>
    <row r="1611" spans="1:8" x14ac:dyDescent="0.2">
      <c r="A1611" s="11">
        <v>44.58361111</v>
      </c>
      <c r="B1611" s="18">
        <v>-3.728459</v>
      </c>
      <c r="C1611" s="11"/>
      <c r="D1611" s="11"/>
      <c r="E1611" s="11"/>
      <c r="F1611" s="11"/>
      <c r="G1611" s="11"/>
      <c r="H1611" s="18"/>
    </row>
    <row r="1612" spans="1:8" x14ac:dyDescent="0.2">
      <c r="A1612" s="11">
        <v>44.611388890000001</v>
      </c>
      <c r="B1612" s="18">
        <v>-3.5781136</v>
      </c>
      <c r="C1612" s="11"/>
      <c r="D1612" s="11"/>
      <c r="E1612" s="11"/>
      <c r="F1612" s="11"/>
      <c r="G1612" s="11"/>
      <c r="H1612" s="18"/>
    </row>
    <row r="1613" spans="1:8" x14ac:dyDescent="0.2">
      <c r="A1613" s="11">
        <v>44.639166670000002</v>
      </c>
      <c r="B1613" s="18">
        <v>-3.728459</v>
      </c>
      <c r="C1613" s="11"/>
      <c r="D1613" s="11"/>
      <c r="E1613" s="11"/>
      <c r="F1613" s="11"/>
      <c r="G1613" s="11"/>
      <c r="H1613" s="18"/>
    </row>
    <row r="1614" spans="1:8" x14ac:dyDescent="0.2">
      <c r="A1614" s="11">
        <v>44.666944440000002</v>
      </c>
      <c r="B1614" s="18">
        <v>-3.728459</v>
      </c>
      <c r="C1614" s="11"/>
      <c r="D1614" s="11"/>
      <c r="E1614" s="11"/>
      <c r="F1614" s="11"/>
      <c r="G1614" s="11"/>
      <c r="H1614" s="18"/>
    </row>
    <row r="1615" spans="1:8" x14ac:dyDescent="0.2">
      <c r="A1615" s="11">
        <v>44.694722220000003</v>
      </c>
      <c r="B1615" s="18">
        <v>-3.5781136</v>
      </c>
      <c r="C1615" s="11"/>
      <c r="D1615" s="11"/>
      <c r="E1615" s="11"/>
      <c r="F1615" s="11"/>
      <c r="G1615" s="11"/>
      <c r="H1615" s="18"/>
    </row>
    <row r="1616" spans="1:8" x14ac:dyDescent="0.2">
      <c r="A1616" s="11">
        <v>44.722499999999997</v>
      </c>
      <c r="B1616" s="18">
        <v>-3.728459</v>
      </c>
      <c r="C1616" s="11"/>
      <c r="D1616" s="11"/>
      <c r="E1616" s="11"/>
      <c r="F1616" s="11"/>
      <c r="G1616" s="11"/>
      <c r="H1616" s="18"/>
    </row>
    <row r="1617" spans="1:8" x14ac:dyDescent="0.2">
      <c r="A1617" s="11">
        <v>44.750277779999998</v>
      </c>
      <c r="B1617" s="18">
        <v>-3.728459</v>
      </c>
      <c r="C1617" s="11"/>
      <c r="D1617" s="11"/>
      <c r="E1617" s="11"/>
      <c r="F1617" s="11"/>
      <c r="G1617" s="11"/>
      <c r="H1617" s="18"/>
    </row>
    <row r="1618" spans="1:8" x14ac:dyDescent="0.2">
      <c r="A1618" s="11">
        <v>44.778055559999999</v>
      </c>
      <c r="B1618" s="18">
        <v>-3.5781136</v>
      </c>
      <c r="C1618" s="11"/>
      <c r="D1618" s="11"/>
      <c r="E1618" s="11"/>
      <c r="F1618" s="11"/>
      <c r="G1618" s="11"/>
      <c r="H1618" s="18"/>
    </row>
    <row r="1619" spans="1:8" x14ac:dyDescent="0.2">
      <c r="A1619" s="11">
        <v>44.805833329999999</v>
      </c>
      <c r="B1619" s="18">
        <v>-3.8788059000000001</v>
      </c>
      <c r="C1619" s="11"/>
      <c r="D1619" s="11"/>
      <c r="E1619" s="11"/>
      <c r="F1619" s="11"/>
      <c r="G1619" s="11"/>
      <c r="H1619" s="18"/>
    </row>
    <row r="1620" spans="1:8" x14ac:dyDescent="0.2">
      <c r="A1620" s="11">
        <v>44.83361111</v>
      </c>
      <c r="B1620" s="18">
        <v>-3.728459</v>
      </c>
      <c r="C1620" s="11"/>
      <c r="D1620" s="11"/>
      <c r="E1620" s="11"/>
      <c r="F1620" s="11"/>
      <c r="G1620" s="11"/>
      <c r="H1620" s="18"/>
    </row>
    <row r="1621" spans="1:8" x14ac:dyDescent="0.2">
      <c r="A1621" s="11">
        <v>44.861388890000001</v>
      </c>
      <c r="B1621" s="18">
        <v>-3.8788059000000001</v>
      </c>
      <c r="C1621" s="11"/>
      <c r="D1621" s="11"/>
      <c r="E1621" s="11"/>
      <c r="F1621" s="11"/>
      <c r="G1621" s="11"/>
      <c r="H1621" s="18"/>
    </row>
    <row r="1622" spans="1:8" x14ac:dyDescent="0.2">
      <c r="A1622" s="11">
        <v>44.889166670000002</v>
      </c>
      <c r="B1622" s="18">
        <v>-3.728459</v>
      </c>
      <c r="C1622" s="11"/>
      <c r="D1622" s="11"/>
      <c r="E1622" s="11"/>
      <c r="F1622" s="11"/>
      <c r="G1622" s="11"/>
      <c r="H1622" s="18"/>
    </row>
    <row r="1623" spans="1:8" x14ac:dyDescent="0.2">
      <c r="A1623" s="11">
        <v>44.916944440000002</v>
      </c>
      <c r="B1623" s="18">
        <v>-3.8788059000000001</v>
      </c>
      <c r="C1623" s="11"/>
      <c r="D1623" s="11"/>
      <c r="E1623" s="11"/>
      <c r="F1623" s="11"/>
      <c r="G1623" s="11"/>
      <c r="H1623" s="18"/>
    </row>
    <row r="1624" spans="1:8" x14ac:dyDescent="0.2">
      <c r="A1624" s="11">
        <v>44.944722220000003</v>
      </c>
      <c r="B1624" s="18">
        <v>-3.8788059000000001</v>
      </c>
      <c r="C1624" s="11"/>
      <c r="D1624" s="11"/>
      <c r="E1624" s="11"/>
      <c r="F1624" s="11"/>
      <c r="G1624" s="11"/>
      <c r="H1624" s="18"/>
    </row>
    <row r="1625" spans="1:8" x14ac:dyDescent="0.2">
      <c r="A1625" s="11">
        <v>44.972499999999997</v>
      </c>
      <c r="B1625" s="18">
        <v>-3.728459</v>
      </c>
      <c r="C1625" s="11"/>
      <c r="D1625" s="11"/>
      <c r="E1625" s="11"/>
      <c r="F1625" s="11"/>
      <c r="G1625" s="11"/>
      <c r="H1625" s="18"/>
    </row>
    <row r="1626" spans="1:8" x14ac:dyDescent="0.2">
      <c r="A1626" s="11">
        <v>45.000277779999998</v>
      </c>
      <c r="B1626" s="18">
        <v>-3.728459</v>
      </c>
      <c r="C1626" s="15">
        <v>29.204499999999999</v>
      </c>
      <c r="D1626" s="11"/>
      <c r="E1626" s="15">
        <v>66.674000000000007</v>
      </c>
      <c r="F1626" s="15">
        <v>0</v>
      </c>
      <c r="G1626" s="15">
        <v>1.9054</v>
      </c>
      <c r="H1626" s="18">
        <v>0.40520958899999998</v>
      </c>
    </row>
    <row r="1627" spans="1:8" x14ac:dyDescent="0.2">
      <c r="A1627" s="11">
        <v>45.028055559999999</v>
      </c>
      <c r="B1627" s="18">
        <v>-3.8788059000000001</v>
      </c>
      <c r="C1627" s="11"/>
      <c r="D1627" s="11"/>
      <c r="E1627" s="11"/>
      <c r="F1627" s="11"/>
      <c r="G1627" s="11"/>
      <c r="H1627" s="18"/>
    </row>
    <row r="1628" spans="1:8" x14ac:dyDescent="0.2">
      <c r="A1628" s="11">
        <v>45.055833329999999</v>
      </c>
      <c r="B1628" s="18">
        <v>-3.728459</v>
      </c>
      <c r="C1628" s="11"/>
      <c r="D1628" s="11"/>
      <c r="E1628" s="11"/>
      <c r="F1628" s="11"/>
      <c r="G1628" s="11"/>
      <c r="H1628" s="18"/>
    </row>
    <row r="1629" spans="1:8" x14ac:dyDescent="0.2">
      <c r="A1629" s="11">
        <v>45.08361111</v>
      </c>
      <c r="B1629" s="18">
        <v>-3.8788059000000001</v>
      </c>
      <c r="C1629" s="11"/>
      <c r="D1629" s="11"/>
      <c r="E1629" s="11"/>
      <c r="F1629" s="11"/>
      <c r="G1629" s="11"/>
      <c r="H1629" s="18"/>
    </row>
    <row r="1630" spans="1:8" x14ac:dyDescent="0.2">
      <c r="A1630" s="11">
        <v>45.111388890000001</v>
      </c>
      <c r="B1630" s="18">
        <v>-3.5781136</v>
      </c>
      <c r="C1630" s="11"/>
      <c r="D1630" s="11"/>
      <c r="E1630" s="11"/>
      <c r="F1630" s="11"/>
      <c r="G1630" s="11"/>
      <c r="H1630" s="18"/>
    </row>
    <row r="1631" spans="1:8" x14ac:dyDescent="0.2">
      <c r="A1631" s="11">
        <v>45.139166670000002</v>
      </c>
      <c r="B1631" s="18">
        <v>-3.728459</v>
      </c>
      <c r="C1631" s="11"/>
      <c r="D1631" s="11"/>
      <c r="E1631" s="11"/>
      <c r="F1631" s="11"/>
      <c r="G1631" s="11"/>
      <c r="H1631" s="18"/>
    </row>
    <row r="1632" spans="1:8" x14ac:dyDescent="0.2">
      <c r="A1632" s="11">
        <v>45.166944440000002</v>
      </c>
      <c r="B1632" s="18">
        <v>-3.8788059000000001</v>
      </c>
      <c r="C1632" s="11"/>
      <c r="D1632" s="11"/>
      <c r="E1632" s="11"/>
      <c r="F1632" s="11"/>
      <c r="G1632" s="11"/>
      <c r="H1632" s="18"/>
    </row>
    <row r="1633" spans="1:8" x14ac:dyDescent="0.2">
      <c r="A1633" s="11">
        <v>45.194722220000003</v>
      </c>
      <c r="B1633" s="18">
        <v>-3.728459</v>
      </c>
      <c r="C1633" s="11"/>
      <c r="D1633" s="11"/>
      <c r="E1633" s="11"/>
      <c r="F1633" s="11"/>
      <c r="G1633" s="11"/>
      <c r="H1633" s="18"/>
    </row>
    <row r="1634" spans="1:8" x14ac:dyDescent="0.2">
      <c r="A1634" s="11">
        <v>45.222499999999997</v>
      </c>
      <c r="B1634" s="18">
        <v>-3.8788059000000001</v>
      </c>
      <c r="C1634" s="11"/>
      <c r="D1634" s="11"/>
      <c r="E1634" s="11"/>
      <c r="F1634" s="11"/>
      <c r="G1634" s="11"/>
      <c r="H1634" s="18"/>
    </row>
    <row r="1635" spans="1:8" x14ac:dyDescent="0.2">
      <c r="A1635" s="11">
        <v>45.250277779999998</v>
      </c>
      <c r="B1635" s="18">
        <v>-3.8788059000000001</v>
      </c>
      <c r="C1635" s="11"/>
      <c r="D1635" s="11"/>
      <c r="E1635" s="11"/>
      <c r="F1635" s="11"/>
      <c r="G1635" s="11"/>
      <c r="H1635" s="18"/>
    </row>
    <row r="1636" spans="1:8" x14ac:dyDescent="0.2">
      <c r="A1636" s="11">
        <v>45.278055559999999</v>
      </c>
      <c r="B1636" s="18">
        <v>-3.8788059000000001</v>
      </c>
      <c r="C1636" s="11"/>
      <c r="D1636" s="11"/>
      <c r="E1636" s="11"/>
      <c r="F1636" s="11"/>
      <c r="G1636" s="11"/>
      <c r="H1636" s="18"/>
    </row>
    <row r="1637" spans="1:8" x14ac:dyDescent="0.2">
      <c r="A1637" s="11">
        <v>45.305833329999999</v>
      </c>
      <c r="B1637" s="18">
        <v>-3.8788059000000001</v>
      </c>
      <c r="C1637" s="11"/>
      <c r="D1637" s="11"/>
      <c r="E1637" s="11"/>
      <c r="F1637" s="11"/>
      <c r="G1637" s="11"/>
      <c r="H1637" s="18"/>
    </row>
    <row r="1638" spans="1:8" x14ac:dyDescent="0.2">
      <c r="A1638" s="11">
        <v>45.33361111</v>
      </c>
      <c r="B1638" s="18">
        <v>-3.4277666999999998</v>
      </c>
      <c r="C1638" s="11"/>
      <c r="D1638" s="11"/>
      <c r="E1638" s="11"/>
      <c r="F1638" s="11"/>
      <c r="G1638" s="11"/>
      <c r="H1638" s="18"/>
    </row>
    <row r="1639" spans="1:8" x14ac:dyDescent="0.2">
      <c r="A1639" s="11">
        <v>45.361388890000001</v>
      </c>
      <c r="B1639" s="18">
        <v>-3.8788059000000001</v>
      </c>
      <c r="C1639" s="11"/>
      <c r="D1639" s="11"/>
      <c r="E1639" s="11"/>
      <c r="F1639" s="11"/>
      <c r="G1639" s="11"/>
      <c r="H1639" s="18"/>
    </row>
    <row r="1640" spans="1:8" x14ac:dyDescent="0.2">
      <c r="A1640" s="11">
        <v>45.389166670000002</v>
      </c>
      <c r="B1640" s="18">
        <v>-3.5781136</v>
      </c>
      <c r="C1640" s="11"/>
      <c r="D1640" s="11"/>
      <c r="E1640" s="11"/>
      <c r="F1640" s="11"/>
      <c r="G1640" s="11"/>
      <c r="H1640" s="18"/>
    </row>
    <row r="1641" spans="1:8" x14ac:dyDescent="0.2">
      <c r="A1641" s="11">
        <v>45.416944440000002</v>
      </c>
      <c r="B1641" s="18">
        <v>-3.5781136</v>
      </c>
      <c r="C1641" s="11"/>
      <c r="D1641" s="11"/>
      <c r="E1641" s="11"/>
      <c r="F1641" s="11"/>
      <c r="G1641" s="11"/>
      <c r="H1641" s="18"/>
    </row>
    <row r="1642" spans="1:8" x14ac:dyDescent="0.2">
      <c r="A1642" s="11">
        <v>45.444722220000003</v>
      </c>
      <c r="B1642" s="18">
        <v>-3.728459</v>
      </c>
      <c r="C1642" s="11"/>
      <c r="D1642" s="11"/>
      <c r="E1642" s="11"/>
      <c r="F1642" s="11"/>
      <c r="G1642" s="11"/>
      <c r="H1642" s="18"/>
    </row>
    <row r="1643" spans="1:8" x14ac:dyDescent="0.2">
      <c r="A1643" s="11">
        <v>45.472499999999997</v>
      </c>
      <c r="B1643" s="18">
        <v>-3.8788059000000001</v>
      </c>
      <c r="C1643" s="11"/>
      <c r="D1643" s="11"/>
      <c r="E1643" s="11"/>
      <c r="F1643" s="11"/>
      <c r="G1643" s="11"/>
      <c r="H1643" s="18"/>
    </row>
    <row r="1644" spans="1:8" x14ac:dyDescent="0.2">
      <c r="A1644" s="11">
        <v>45.500277779999998</v>
      </c>
      <c r="B1644" s="18">
        <v>-3.728459</v>
      </c>
      <c r="C1644" s="11"/>
      <c r="D1644" s="11"/>
      <c r="E1644" s="11"/>
      <c r="F1644" s="11"/>
      <c r="G1644" s="11"/>
      <c r="H1644" s="18"/>
    </row>
    <row r="1645" spans="1:8" x14ac:dyDescent="0.2">
      <c r="A1645" s="11">
        <v>45.528055559999999</v>
      </c>
      <c r="B1645" s="18">
        <v>-3.8788059000000001</v>
      </c>
      <c r="C1645" s="11"/>
      <c r="D1645" s="11"/>
      <c r="E1645" s="11"/>
      <c r="F1645" s="11"/>
      <c r="G1645" s="11"/>
      <c r="H1645" s="18"/>
    </row>
    <row r="1646" spans="1:8" x14ac:dyDescent="0.2">
      <c r="A1646" s="11">
        <v>45.555833329999999</v>
      </c>
      <c r="B1646" s="18">
        <v>-3.728459</v>
      </c>
      <c r="C1646" s="11"/>
      <c r="D1646" s="11"/>
      <c r="E1646" s="11"/>
      <c r="F1646" s="11"/>
      <c r="G1646" s="11"/>
      <c r="H1646" s="18"/>
    </row>
    <row r="1647" spans="1:8" x14ac:dyDescent="0.2">
      <c r="A1647" s="11">
        <v>45.58361111</v>
      </c>
      <c r="B1647" s="18">
        <v>-3.728459</v>
      </c>
      <c r="C1647" s="11"/>
      <c r="D1647" s="11"/>
      <c r="E1647" s="11"/>
      <c r="F1647" s="11"/>
      <c r="G1647" s="11"/>
      <c r="H1647" s="18"/>
    </row>
    <row r="1648" spans="1:8" x14ac:dyDescent="0.2">
      <c r="A1648" s="11">
        <v>45.611388890000001</v>
      </c>
      <c r="B1648" s="18">
        <v>-3.8788059000000001</v>
      </c>
      <c r="C1648" s="11"/>
      <c r="D1648" s="11"/>
      <c r="E1648" s="11"/>
      <c r="F1648" s="11"/>
      <c r="G1648" s="11"/>
      <c r="H1648" s="18"/>
    </row>
    <row r="1649" spans="1:8" x14ac:dyDescent="0.2">
      <c r="A1649" s="11">
        <v>45.639166670000002</v>
      </c>
      <c r="B1649" s="18">
        <v>-3.8788059000000001</v>
      </c>
      <c r="C1649" s="11"/>
      <c r="D1649" s="11"/>
      <c r="E1649" s="11"/>
      <c r="F1649" s="11"/>
      <c r="G1649" s="11"/>
      <c r="H1649" s="18"/>
    </row>
    <row r="1650" spans="1:8" x14ac:dyDescent="0.2">
      <c r="A1650" s="11">
        <v>45.666944440000002</v>
      </c>
      <c r="B1650" s="18">
        <v>-3.5781136</v>
      </c>
      <c r="C1650" s="11"/>
      <c r="D1650" s="11"/>
      <c r="E1650" s="11"/>
      <c r="F1650" s="11"/>
      <c r="G1650" s="11"/>
      <c r="H1650" s="18"/>
    </row>
    <row r="1651" spans="1:8" x14ac:dyDescent="0.2">
      <c r="A1651" s="11">
        <v>45.694722220000003</v>
      </c>
      <c r="B1651" s="18">
        <v>-3.728459</v>
      </c>
      <c r="C1651" s="11"/>
      <c r="D1651" s="11"/>
      <c r="E1651" s="11"/>
      <c r="F1651" s="11"/>
      <c r="G1651" s="11"/>
      <c r="H1651" s="18"/>
    </row>
    <row r="1652" spans="1:8" x14ac:dyDescent="0.2">
      <c r="A1652" s="11">
        <v>45.722499999999997</v>
      </c>
      <c r="B1652" s="18">
        <v>-3.5781136</v>
      </c>
      <c r="C1652" s="11"/>
      <c r="D1652" s="11"/>
      <c r="E1652" s="11"/>
      <c r="F1652" s="11"/>
      <c r="G1652" s="11"/>
      <c r="H1652" s="18"/>
    </row>
    <row r="1653" spans="1:8" x14ac:dyDescent="0.2">
      <c r="A1653" s="11">
        <v>45.750277779999998</v>
      </c>
      <c r="B1653" s="18">
        <v>-4.0291509000000003</v>
      </c>
      <c r="C1653" s="11"/>
      <c r="D1653" s="11"/>
      <c r="E1653" s="11"/>
      <c r="F1653" s="11"/>
      <c r="G1653" s="11"/>
      <c r="H1653" s="18"/>
    </row>
    <row r="1654" spans="1:8" x14ac:dyDescent="0.2">
      <c r="A1654" s="11">
        <v>45.778055559999999</v>
      </c>
      <c r="B1654" s="18">
        <v>-3.728459</v>
      </c>
      <c r="C1654" s="11"/>
      <c r="D1654" s="11"/>
      <c r="E1654" s="11"/>
      <c r="F1654" s="11"/>
      <c r="G1654" s="11"/>
      <c r="H1654" s="18"/>
    </row>
    <row r="1655" spans="1:8" x14ac:dyDescent="0.2">
      <c r="A1655" s="11">
        <v>45.805833329999999</v>
      </c>
      <c r="B1655" s="18">
        <v>-3.728459</v>
      </c>
      <c r="C1655" s="11"/>
      <c r="D1655" s="11"/>
      <c r="E1655" s="11"/>
      <c r="F1655" s="11"/>
      <c r="G1655" s="11"/>
      <c r="H1655" s="18"/>
    </row>
    <row r="1656" spans="1:8" x14ac:dyDescent="0.2">
      <c r="A1656" s="11">
        <v>45.83361111</v>
      </c>
      <c r="B1656" s="18">
        <v>-3.728459</v>
      </c>
      <c r="C1656" s="11"/>
      <c r="D1656" s="11"/>
      <c r="E1656" s="11"/>
      <c r="F1656" s="11"/>
      <c r="G1656" s="11"/>
      <c r="H1656" s="18"/>
    </row>
    <row r="1657" spans="1:8" x14ac:dyDescent="0.2">
      <c r="A1657" s="11">
        <v>45.861388890000001</v>
      </c>
      <c r="B1657" s="18">
        <v>-3.8788059000000001</v>
      </c>
      <c r="C1657" s="11"/>
      <c r="D1657" s="11"/>
      <c r="E1657" s="11"/>
      <c r="F1657" s="11"/>
      <c r="G1657" s="11"/>
      <c r="H1657" s="18"/>
    </row>
    <row r="1658" spans="1:8" x14ac:dyDescent="0.2">
      <c r="A1658" s="11">
        <v>45.889166670000002</v>
      </c>
      <c r="B1658" s="18">
        <v>-4.0291509000000003</v>
      </c>
      <c r="C1658" s="11"/>
      <c r="D1658" s="11"/>
      <c r="E1658" s="11"/>
      <c r="F1658" s="11"/>
      <c r="G1658" s="11"/>
      <c r="H1658" s="18"/>
    </row>
    <row r="1659" spans="1:8" x14ac:dyDescent="0.2">
      <c r="A1659" s="11">
        <v>45.916944440000002</v>
      </c>
      <c r="B1659" s="18">
        <v>-4.0291509000000003</v>
      </c>
      <c r="C1659" s="11"/>
      <c r="D1659" s="11"/>
      <c r="E1659" s="11"/>
      <c r="F1659" s="11"/>
      <c r="G1659" s="11"/>
      <c r="H1659" s="18"/>
    </row>
    <row r="1660" spans="1:8" x14ac:dyDescent="0.2">
      <c r="A1660" s="11">
        <v>45.944722220000003</v>
      </c>
      <c r="B1660" s="18">
        <v>-3.728459</v>
      </c>
      <c r="C1660" s="11"/>
      <c r="D1660" s="11"/>
      <c r="E1660" s="11"/>
      <c r="F1660" s="11"/>
      <c r="G1660" s="11"/>
      <c r="H1660" s="18"/>
    </row>
    <row r="1661" spans="1:8" x14ac:dyDescent="0.2">
      <c r="A1661" s="11">
        <v>45.972499999999997</v>
      </c>
      <c r="B1661" s="18">
        <v>-3.8788059000000001</v>
      </c>
      <c r="C1661" s="11"/>
      <c r="D1661" s="11"/>
      <c r="E1661" s="11"/>
      <c r="F1661" s="11"/>
      <c r="G1661" s="11"/>
      <c r="H1661" s="18"/>
    </row>
    <row r="1662" spans="1:8" x14ac:dyDescent="0.2">
      <c r="A1662" s="11">
        <v>46.000277779999998</v>
      </c>
      <c r="B1662" s="18">
        <v>-3.728459</v>
      </c>
      <c r="C1662" s="11">
        <v>31.734005150000002</v>
      </c>
      <c r="D1662" s="11">
        <v>0</v>
      </c>
      <c r="E1662" s="11">
        <v>72.358029149999993</v>
      </c>
      <c r="F1662" s="11">
        <v>0</v>
      </c>
      <c r="G1662" s="11">
        <v>2.0785028350000001</v>
      </c>
      <c r="H1662" s="18">
        <v>0.47095708400000003</v>
      </c>
    </row>
    <row r="1663" spans="1:8" x14ac:dyDescent="0.2">
      <c r="A1663" s="11">
        <v>46.028055559999999</v>
      </c>
      <c r="B1663" s="18">
        <v>-3.728459</v>
      </c>
      <c r="C1663" s="11"/>
      <c r="D1663" s="11"/>
      <c r="E1663" s="11"/>
      <c r="F1663" s="11"/>
      <c r="G1663" s="11"/>
      <c r="H1663" s="18"/>
    </row>
    <row r="1664" spans="1:8" x14ac:dyDescent="0.2">
      <c r="A1664" s="11">
        <v>46.055833329999999</v>
      </c>
      <c r="B1664" s="18">
        <v>-3.728459</v>
      </c>
      <c r="C1664" s="11"/>
      <c r="D1664" s="11"/>
      <c r="E1664" s="11"/>
      <c r="F1664" s="11"/>
      <c r="G1664" s="11"/>
      <c r="H1664" s="18"/>
    </row>
    <row r="1665" spans="1:8" x14ac:dyDescent="0.2">
      <c r="A1665" s="11">
        <v>46.08361111</v>
      </c>
      <c r="B1665" s="18">
        <v>-3.4277666999999998</v>
      </c>
      <c r="C1665" s="11"/>
      <c r="D1665" s="11"/>
      <c r="E1665" s="11"/>
      <c r="F1665" s="11"/>
      <c r="G1665" s="11"/>
      <c r="H1665" s="18"/>
    </row>
    <row r="1666" spans="1:8" x14ac:dyDescent="0.2">
      <c r="A1666" s="11">
        <v>46.111388890000001</v>
      </c>
      <c r="B1666" s="18">
        <v>-3.8788059000000001</v>
      </c>
      <c r="C1666" s="11"/>
      <c r="D1666" s="11"/>
      <c r="E1666" s="11"/>
      <c r="F1666" s="11"/>
      <c r="G1666" s="11"/>
      <c r="H1666" s="18"/>
    </row>
    <row r="1667" spans="1:8" x14ac:dyDescent="0.2">
      <c r="A1667" s="11">
        <v>46.139166670000002</v>
      </c>
      <c r="B1667" s="18">
        <v>-3.8788059000000001</v>
      </c>
      <c r="C1667" s="11"/>
      <c r="D1667" s="11"/>
      <c r="E1667" s="11"/>
      <c r="F1667" s="11"/>
      <c r="G1667" s="11"/>
      <c r="H1667" s="18"/>
    </row>
    <row r="1668" spans="1:8" x14ac:dyDescent="0.2">
      <c r="A1668" s="11">
        <v>46.166944440000002</v>
      </c>
      <c r="B1668" s="18">
        <v>-3.728459</v>
      </c>
      <c r="C1668" s="11"/>
      <c r="D1668" s="11"/>
      <c r="E1668" s="11"/>
      <c r="F1668" s="11"/>
      <c r="G1668" s="11"/>
      <c r="H1668" s="18"/>
    </row>
    <row r="1669" spans="1:8" x14ac:dyDescent="0.2">
      <c r="A1669" s="11">
        <v>46.194722220000003</v>
      </c>
      <c r="B1669" s="18">
        <v>-3.5781136</v>
      </c>
      <c r="C1669" s="11"/>
      <c r="D1669" s="11"/>
      <c r="E1669" s="11"/>
      <c r="F1669" s="11"/>
      <c r="G1669" s="11"/>
      <c r="H1669" s="18"/>
    </row>
    <row r="1670" spans="1:8" x14ac:dyDescent="0.2">
      <c r="A1670" s="11">
        <v>46.222499999999997</v>
      </c>
      <c r="B1670" s="18">
        <v>-3.5781136</v>
      </c>
      <c r="C1670" s="11"/>
      <c r="D1670" s="11"/>
      <c r="E1670" s="11"/>
      <c r="F1670" s="11"/>
      <c r="G1670" s="11"/>
      <c r="H1670" s="18"/>
    </row>
    <row r="1671" spans="1:8" x14ac:dyDescent="0.2">
      <c r="A1671" s="11">
        <v>46.250277779999998</v>
      </c>
      <c r="B1671" s="18">
        <v>-3.4277666999999998</v>
      </c>
      <c r="C1671" s="11"/>
      <c r="D1671" s="11"/>
      <c r="E1671" s="11"/>
      <c r="F1671" s="11"/>
      <c r="G1671" s="11"/>
      <c r="H1671" s="18"/>
    </row>
    <row r="1672" spans="1:8" x14ac:dyDescent="0.2">
      <c r="A1672" s="11">
        <v>46.278055559999999</v>
      </c>
      <c r="B1672" s="18">
        <v>-4.0291509000000003</v>
      </c>
      <c r="C1672" s="11"/>
      <c r="D1672" s="11"/>
      <c r="E1672" s="11"/>
      <c r="F1672" s="11"/>
      <c r="G1672" s="11"/>
      <c r="H1672" s="18"/>
    </row>
    <row r="1673" spans="1:8" x14ac:dyDescent="0.2">
      <c r="A1673" s="11">
        <v>46.305833329999999</v>
      </c>
      <c r="B1673" s="18">
        <v>-3.8788059000000001</v>
      </c>
      <c r="C1673" s="11"/>
      <c r="D1673" s="11"/>
      <c r="E1673" s="11"/>
      <c r="F1673" s="11"/>
      <c r="G1673" s="11"/>
      <c r="H1673" s="18"/>
    </row>
    <row r="1674" spans="1:8" x14ac:dyDescent="0.2">
      <c r="A1674" s="11">
        <v>46.33361111</v>
      </c>
      <c r="B1674" s="18">
        <v>-3.8788059000000001</v>
      </c>
      <c r="C1674" s="11"/>
      <c r="D1674" s="11"/>
      <c r="E1674" s="11"/>
      <c r="F1674" s="11"/>
      <c r="G1674" s="11"/>
      <c r="H1674" s="18"/>
    </row>
    <row r="1675" spans="1:8" x14ac:dyDescent="0.2">
      <c r="A1675" s="11">
        <v>46.361388890000001</v>
      </c>
      <c r="B1675" s="18">
        <v>-4.0291509000000003</v>
      </c>
      <c r="C1675" s="11"/>
      <c r="D1675" s="11"/>
      <c r="E1675" s="11"/>
      <c r="F1675" s="11"/>
      <c r="G1675" s="11"/>
      <c r="H1675" s="18"/>
    </row>
    <row r="1676" spans="1:8" x14ac:dyDescent="0.2">
      <c r="A1676" s="11">
        <v>46.389166670000002</v>
      </c>
      <c r="B1676" s="18">
        <v>-4.0291509000000003</v>
      </c>
      <c r="C1676" s="11"/>
      <c r="D1676" s="11"/>
      <c r="E1676" s="11"/>
      <c r="F1676" s="11"/>
      <c r="G1676" s="11"/>
      <c r="H1676" s="18"/>
    </row>
    <row r="1677" spans="1:8" x14ac:dyDescent="0.2">
      <c r="A1677" s="11">
        <v>46.416944440000002</v>
      </c>
      <c r="B1677" s="18">
        <v>-4.0291509000000003</v>
      </c>
      <c r="C1677" s="11"/>
      <c r="D1677" s="11"/>
      <c r="E1677" s="11"/>
      <c r="F1677" s="11"/>
      <c r="G1677" s="11"/>
      <c r="H1677" s="18"/>
    </row>
    <row r="1678" spans="1:8" x14ac:dyDescent="0.2">
      <c r="A1678" s="11">
        <v>46.444722220000003</v>
      </c>
      <c r="B1678" s="18">
        <v>-3.728459</v>
      </c>
      <c r="C1678" s="11"/>
      <c r="D1678" s="11"/>
      <c r="E1678" s="11"/>
      <c r="F1678" s="11"/>
      <c r="G1678" s="11"/>
      <c r="H1678" s="18"/>
    </row>
    <row r="1679" spans="1:8" x14ac:dyDescent="0.2">
      <c r="A1679" s="11">
        <v>46.472499999999997</v>
      </c>
      <c r="B1679" s="18">
        <v>-3.728459</v>
      </c>
      <c r="C1679" s="11"/>
      <c r="D1679" s="11"/>
      <c r="E1679" s="11"/>
      <c r="F1679" s="11"/>
      <c r="G1679" s="11"/>
      <c r="H1679" s="18"/>
    </row>
    <row r="1680" spans="1:8" x14ac:dyDescent="0.2">
      <c r="A1680" s="11">
        <v>46.500277779999998</v>
      </c>
      <c r="B1680" s="18">
        <v>-3.5781136</v>
      </c>
      <c r="C1680" s="11"/>
      <c r="D1680" s="11"/>
      <c r="E1680" s="11"/>
      <c r="F1680" s="11"/>
      <c r="G1680" s="11"/>
      <c r="H1680" s="18"/>
    </row>
    <row r="1681" spans="1:8" x14ac:dyDescent="0.2">
      <c r="A1681" s="11">
        <v>46.528055559999999</v>
      </c>
      <c r="B1681" s="18">
        <v>-3.728459</v>
      </c>
      <c r="C1681" s="11"/>
      <c r="D1681" s="11"/>
      <c r="E1681" s="11"/>
      <c r="F1681" s="11"/>
      <c r="G1681" s="11"/>
      <c r="H1681" s="18"/>
    </row>
    <row r="1682" spans="1:8" x14ac:dyDescent="0.2">
      <c r="A1682" s="11">
        <v>46.555833329999999</v>
      </c>
      <c r="B1682" s="18">
        <v>-3.8788059000000001</v>
      </c>
      <c r="C1682" s="11"/>
      <c r="D1682" s="11"/>
      <c r="E1682" s="11"/>
      <c r="F1682" s="11"/>
      <c r="G1682" s="11"/>
      <c r="H1682" s="18"/>
    </row>
    <row r="1683" spans="1:8" x14ac:dyDescent="0.2">
      <c r="A1683" s="11">
        <v>46.58361111</v>
      </c>
      <c r="B1683" s="18">
        <v>-3.8788059000000001</v>
      </c>
      <c r="C1683" s="11"/>
      <c r="D1683" s="11"/>
      <c r="E1683" s="11"/>
      <c r="F1683" s="11"/>
      <c r="G1683" s="11"/>
      <c r="H1683" s="18"/>
    </row>
    <row r="1684" spans="1:8" x14ac:dyDescent="0.2">
      <c r="A1684" s="11">
        <v>46.611388890000001</v>
      </c>
      <c r="B1684" s="18">
        <v>-3.728459</v>
      </c>
      <c r="C1684" s="11"/>
      <c r="D1684" s="11"/>
      <c r="E1684" s="11"/>
      <c r="F1684" s="11"/>
      <c r="G1684" s="11"/>
      <c r="H1684" s="18"/>
    </row>
    <row r="1685" spans="1:8" x14ac:dyDescent="0.2">
      <c r="A1685" s="11">
        <v>46.639166670000002</v>
      </c>
      <c r="B1685" s="18">
        <v>-3.728459</v>
      </c>
      <c r="C1685" s="11"/>
      <c r="D1685" s="11"/>
      <c r="E1685" s="11"/>
      <c r="F1685" s="11"/>
      <c r="G1685" s="11"/>
      <c r="H1685" s="18"/>
    </row>
    <row r="1686" spans="1:8" x14ac:dyDescent="0.2">
      <c r="A1686" s="11">
        <v>46.666944440000002</v>
      </c>
      <c r="B1686" s="18">
        <v>-3.8788059000000001</v>
      </c>
      <c r="C1686" s="11"/>
      <c r="D1686" s="11"/>
      <c r="E1686" s="11"/>
      <c r="F1686" s="11"/>
      <c r="G1686" s="11"/>
      <c r="H1686" s="18"/>
    </row>
    <row r="1687" spans="1:8" x14ac:dyDescent="0.2">
      <c r="A1687" s="11">
        <v>46.694722220000003</v>
      </c>
      <c r="B1687" s="18">
        <v>-3.4277666999999998</v>
      </c>
      <c r="C1687" s="11"/>
      <c r="D1687" s="11"/>
      <c r="E1687" s="11"/>
      <c r="F1687" s="11"/>
      <c r="G1687" s="11"/>
      <c r="H1687" s="18"/>
    </row>
    <row r="1688" spans="1:8" x14ac:dyDescent="0.2">
      <c r="A1688" s="11">
        <v>46.722499999999997</v>
      </c>
      <c r="B1688" s="18">
        <v>-4.0291509000000003</v>
      </c>
      <c r="C1688" s="11"/>
      <c r="D1688" s="11"/>
      <c r="E1688" s="11"/>
      <c r="F1688" s="11"/>
      <c r="G1688" s="11"/>
      <c r="H1688" s="18"/>
    </row>
    <row r="1689" spans="1:8" x14ac:dyDescent="0.2">
      <c r="A1689" s="11">
        <v>46.750277779999998</v>
      </c>
      <c r="B1689" s="18">
        <v>-4.0291509000000003</v>
      </c>
      <c r="C1689" s="11"/>
      <c r="D1689" s="11"/>
      <c r="E1689" s="11"/>
      <c r="F1689" s="11"/>
      <c r="G1689" s="11"/>
      <c r="H1689" s="18"/>
    </row>
    <row r="1690" spans="1:8" x14ac:dyDescent="0.2">
      <c r="A1690" s="11">
        <v>46.778055559999999</v>
      </c>
      <c r="B1690" s="18">
        <v>-3.8788059000000001</v>
      </c>
      <c r="C1690" s="11"/>
      <c r="D1690" s="11"/>
      <c r="E1690" s="11"/>
      <c r="F1690" s="11"/>
      <c r="G1690" s="11"/>
      <c r="H1690" s="18"/>
    </row>
    <row r="1691" spans="1:8" x14ac:dyDescent="0.2">
      <c r="A1691" s="11">
        <v>46.805833329999999</v>
      </c>
      <c r="B1691" s="18">
        <v>-3.8788059000000001</v>
      </c>
      <c r="C1691" s="11"/>
      <c r="D1691" s="11"/>
      <c r="E1691" s="11"/>
      <c r="F1691" s="11"/>
      <c r="G1691" s="11"/>
      <c r="H1691" s="18"/>
    </row>
    <row r="1692" spans="1:8" x14ac:dyDescent="0.2">
      <c r="A1692" s="11">
        <v>46.83361111</v>
      </c>
      <c r="B1692" s="18">
        <v>-3.5781136</v>
      </c>
      <c r="C1692" s="11"/>
      <c r="D1692" s="11"/>
      <c r="E1692" s="11"/>
      <c r="F1692" s="11"/>
      <c r="G1692" s="11"/>
      <c r="H1692" s="18"/>
    </row>
    <row r="1693" spans="1:8" x14ac:dyDescent="0.2">
      <c r="A1693" s="11">
        <v>46.861388890000001</v>
      </c>
      <c r="B1693" s="18">
        <v>-3.5781136</v>
      </c>
      <c r="C1693" s="11"/>
      <c r="D1693" s="11"/>
      <c r="E1693" s="11"/>
      <c r="F1693" s="11"/>
      <c r="G1693" s="11"/>
      <c r="H1693" s="18"/>
    </row>
    <row r="1694" spans="1:8" x14ac:dyDescent="0.2">
      <c r="A1694" s="11">
        <v>46.889166670000002</v>
      </c>
      <c r="B1694" s="18">
        <v>-3.5781136</v>
      </c>
      <c r="C1694" s="11"/>
      <c r="D1694" s="11"/>
      <c r="E1694" s="11"/>
      <c r="F1694" s="11"/>
      <c r="G1694" s="11"/>
      <c r="H1694" s="18"/>
    </row>
    <row r="1695" spans="1:8" x14ac:dyDescent="0.2">
      <c r="A1695" s="11">
        <v>46.916944440000002</v>
      </c>
      <c r="B1695" s="18">
        <v>-3.8788059000000001</v>
      </c>
      <c r="C1695" s="11"/>
      <c r="D1695" s="11"/>
      <c r="E1695" s="11"/>
      <c r="F1695" s="11"/>
      <c r="G1695" s="11"/>
      <c r="H1695" s="18"/>
    </row>
    <row r="1696" spans="1:8" x14ac:dyDescent="0.2">
      <c r="A1696" s="11">
        <v>46.944722220000003</v>
      </c>
      <c r="B1696" s="18">
        <v>-3.5781136</v>
      </c>
      <c r="C1696" s="11"/>
      <c r="D1696" s="11"/>
      <c r="E1696" s="11"/>
      <c r="F1696" s="11"/>
      <c r="G1696" s="11"/>
      <c r="H1696" s="18"/>
    </row>
    <row r="1697" spans="1:8" x14ac:dyDescent="0.2">
      <c r="A1697" s="11">
        <v>46.972499999999997</v>
      </c>
      <c r="B1697" s="18">
        <v>-3.8788059000000001</v>
      </c>
      <c r="C1697" s="11"/>
      <c r="D1697" s="11"/>
      <c r="E1697" s="11"/>
      <c r="F1697" s="11"/>
      <c r="G1697" s="11"/>
      <c r="H1697" s="18"/>
    </row>
    <row r="1698" spans="1:8" x14ac:dyDescent="0.2">
      <c r="A1698" s="11">
        <v>47.000277779999998</v>
      </c>
      <c r="B1698" s="18">
        <v>-3.728459</v>
      </c>
      <c r="C1698" s="11">
        <v>30.318179440000002</v>
      </c>
      <c r="D1698" s="11">
        <v>0</v>
      </c>
      <c r="E1698" s="11">
        <v>70.538223729999999</v>
      </c>
      <c r="F1698" s="11">
        <v>0</v>
      </c>
      <c r="G1698" s="11">
        <v>0</v>
      </c>
      <c r="H1698" s="18">
        <v>0.47164656700000002</v>
      </c>
    </row>
    <row r="1699" spans="1:8" x14ac:dyDescent="0.2">
      <c r="A1699" s="11">
        <v>47.028055559999999</v>
      </c>
      <c r="B1699" s="18">
        <v>-3.728459</v>
      </c>
      <c r="C1699" s="11"/>
      <c r="D1699" s="11"/>
      <c r="E1699" s="11"/>
      <c r="F1699" s="11"/>
      <c r="G1699" s="11"/>
      <c r="H1699" s="18"/>
    </row>
    <row r="1700" spans="1:8" x14ac:dyDescent="0.2">
      <c r="A1700" s="11">
        <v>47.055833329999999</v>
      </c>
      <c r="B1700" s="18">
        <v>-3.728459</v>
      </c>
      <c r="C1700" s="11"/>
      <c r="D1700" s="11"/>
      <c r="E1700" s="11"/>
      <c r="F1700" s="11"/>
      <c r="G1700" s="11"/>
      <c r="H1700" s="18"/>
    </row>
    <row r="1701" spans="1:8" x14ac:dyDescent="0.2">
      <c r="A1701" s="11">
        <v>47.08361111</v>
      </c>
      <c r="B1701" s="18">
        <v>-3.728459</v>
      </c>
      <c r="C1701" s="11"/>
      <c r="D1701" s="11"/>
      <c r="E1701" s="11"/>
      <c r="F1701" s="11"/>
      <c r="G1701" s="11"/>
      <c r="H1701" s="18"/>
    </row>
    <row r="1702" spans="1:8" x14ac:dyDescent="0.2">
      <c r="A1702" s="11">
        <v>47.111388890000001</v>
      </c>
      <c r="B1702" s="18">
        <v>-3.5781136</v>
      </c>
      <c r="C1702" s="11"/>
      <c r="D1702" s="11"/>
      <c r="E1702" s="11"/>
      <c r="F1702" s="11"/>
      <c r="G1702" s="11"/>
      <c r="H1702" s="18"/>
    </row>
    <row r="1703" spans="1:8" x14ac:dyDescent="0.2">
      <c r="A1703" s="11">
        <v>47.139166670000002</v>
      </c>
      <c r="B1703" s="18">
        <v>-3.5781136</v>
      </c>
      <c r="C1703" s="11"/>
      <c r="D1703" s="11"/>
      <c r="E1703" s="11"/>
      <c r="F1703" s="11"/>
      <c r="G1703" s="11"/>
      <c r="H1703" s="18"/>
    </row>
    <row r="1704" spans="1:8" x14ac:dyDescent="0.2">
      <c r="A1704" s="11">
        <v>47.166944440000002</v>
      </c>
      <c r="B1704" s="18">
        <v>-3.728459</v>
      </c>
      <c r="C1704" s="11"/>
      <c r="D1704" s="11"/>
      <c r="E1704" s="11"/>
      <c r="F1704" s="11"/>
      <c r="G1704" s="11"/>
      <c r="H1704" s="18"/>
    </row>
    <row r="1705" spans="1:8" x14ac:dyDescent="0.2">
      <c r="A1705" s="11">
        <v>47.194722220000003</v>
      </c>
      <c r="B1705" s="18">
        <v>-4.0291509000000003</v>
      </c>
      <c r="C1705" s="11"/>
      <c r="D1705" s="11"/>
      <c r="E1705" s="11"/>
      <c r="F1705" s="11"/>
      <c r="G1705" s="11"/>
      <c r="H1705" s="18"/>
    </row>
    <row r="1706" spans="1:8" x14ac:dyDescent="0.2">
      <c r="A1706" s="11">
        <v>47.222499999999997</v>
      </c>
      <c r="B1706" s="18">
        <v>-3.728459</v>
      </c>
      <c r="C1706" s="11"/>
      <c r="D1706" s="11"/>
      <c r="E1706" s="11"/>
      <c r="F1706" s="11"/>
      <c r="G1706" s="11"/>
      <c r="H1706" s="18"/>
    </row>
    <row r="1707" spans="1:8" x14ac:dyDescent="0.2">
      <c r="A1707" s="11">
        <v>47.250277779999998</v>
      </c>
      <c r="B1707" s="18">
        <v>-3.728459</v>
      </c>
      <c r="C1707" s="11"/>
      <c r="D1707" s="11"/>
      <c r="E1707" s="11"/>
      <c r="F1707" s="11"/>
      <c r="G1707" s="11"/>
      <c r="H1707" s="18"/>
    </row>
    <row r="1708" spans="1:8" x14ac:dyDescent="0.2">
      <c r="A1708" s="11">
        <v>47.278055559999999</v>
      </c>
      <c r="B1708" s="18">
        <v>-3.8788059000000001</v>
      </c>
      <c r="C1708" s="11"/>
      <c r="D1708" s="11"/>
      <c r="E1708" s="11"/>
      <c r="F1708" s="11"/>
      <c r="G1708" s="11"/>
      <c r="H1708" s="18"/>
    </row>
    <row r="1709" spans="1:8" x14ac:dyDescent="0.2">
      <c r="A1709" s="11">
        <v>47.305833329999999</v>
      </c>
      <c r="B1709" s="18">
        <v>-3.728459</v>
      </c>
      <c r="C1709" s="11"/>
      <c r="D1709" s="11"/>
      <c r="E1709" s="11"/>
      <c r="F1709" s="11"/>
      <c r="G1709" s="11"/>
      <c r="H1709" s="18"/>
    </row>
    <row r="1710" spans="1:8" x14ac:dyDescent="0.2">
      <c r="A1710" s="11">
        <v>47.33361111</v>
      </c>
      <c r="B1710" s="18">
        <v>-3.728459</v>
      </c>
      <c r="C1710" s="11"/>
      <c r="D1710" s="11"/>
      <c r="E1710" s="11"/>
      <c r="F1710" s="11"/>
      <c r="G1710" s="11"/>
      <c r="H1710" s="18"/>
    </row>
    <row r="1711" spans="1:8" x14ac:dyDescent="0.2">
      <c r="A1711" s="11">
        <v>47.361388890000001</v>
      </c>
      <c r="B1711" s="18">
        <v>-3.728459</v>
      </c>
      <c r="C1711" s="11"/>
      <c r="D1711" s="11"/>
      <c r="E1711" s="11"/>
      <c r="F1711" s="11"/>
      <c r="G1711" s="11"/>
      <c r="H1711" s="18"/>
    </row>
    <row r="1712" spans="1:8" x14ac:dyDescent="0.2">
      <c r="A1712" s="11">
        <v>47.389166670000002</v>
      </c>
      <c r="B1712" s="18">
        <v>-3.728459</v>
      </c>
      <c r="C1712" s="11"/>
      <c r="D1712" s="11"/>
      <c r="E1712" s="11"/>
      <c r="F1712" s="11"/>
      <c r="G1712" s="11"/>
      <c r="H1712" s="18"/>
    </row>
    <row r="1713" spans="1:8" x14ac:dyDescent="0.2">
      <c r="A1713" s="11">
        <v>47.416944440000002</v>
      </c>
      <c r="B1713" s="18">
        <v>-4.0291509000000003</v>
      </c>
      <c r="C1713" s="11"/>
      <c r="D1713" s="11"/>
      <c r="E1713" s="11"/>
      <c r="F1713" s="11"/>
      <c r="G1713" s="11"/>
      <c r="H1713" s="18"/>
    </row>
    <row r="1714" spans="1:8" x14ac:dyDescent="0.2">
      <c r="A1714" s="11">
        <v>47.444722220000003</v>
      </c>
      <c r="B1714" s="18">
        <v>-3.8788059000000001</v>
      </c>
      <c r="C1714" s="11"/>
      <c r="D1714" s="11"/>
      <c r="E1714" s="11"/>
      <c r="F1714" s="11"/>
      <c r="G1714" s="11"/>
      <c r="H1714" s="18"/>
    </row>
    <row r="1715" spans="1:8" x14ac:dyDescent="0.2">
      <c r="A1715" s="11">
        <v>47.472499999999997</v>
      </c>
      <c r="B1715" s="18">
        <v>-3.728459</v>
      </c>
      <c r="C1715" s="11"/>
      <c r="D1715" s="11"/>
      <c r="E1715" s="11"/>
      <c r="F1715" s="11"/>
      <c r="G1715" s="11"/>
      <c r="H1715" s="18"/>
    </row>
    <row r="1716" spans="1:8" x14ac:dyDescent="0.2">
      <c r="A1716" s="11">
        <v>47.500277779999998</v>
      </c>
      <c r="B1716" s="18">
        <v>-3.5781136</v>
      </c>
      <c r="C1716" s="11"/>
      <c r="D1716" s="11"/>
      <c r="E1716" s="11"/>
      <c r="F1716" s="11"/>
      <c r="G1716" s="11"/>
      <c r="H1716" s="18"/>
    </row>
    <row r="1717" spans="1:8" x14ac:dyDescent="0.2">
      <c r="A1717" s="11">
        <v>47.528055559999999</v>
      </c>
      <c r="B1717" s="18">
        <v>-3.8788059000000001</v>
      </c>
      <c r="C1717" s="11"/>
      <c r="D1717" s="11"/>
      <c r="E1717" s="11"/>
      <c r="F1717" s="11"/>
      <c r="G1717" s="11"/>
      <c r="H1717" s="18"/>
    </row>
    <row r="1718" spans="1:8" x14ac:dyDescent="0.2">
      <c r="A1718" s="11">
        <v>47.555833329999999</v>
      </c>
      <c r="B1718" s="18">
        <v>-3.8788059000000001</v>
      </c>
      <c r="C1718" s="11"/>
      <c r="D1718" s="11"/>
      <c r="E1718" s="11"/>
      <c r="F1718" s="11"/>
      <c r="G1718" s="11"/>
      <c r="H1718" s="18"/>
    </row>
    <row r="1719" spans="1:8" x14ac:dyDescent="0.2">
      <c r="A1719" s="11">
        <v>47.58361111</v>
      </c>
      <c r="B1719" s="18">
        <v>-4.0291509000000003</v>
      </c>
      <c r="C1719" s="11"/>
      <c r="D1719" s="11"/>
      <c r="E1719" s="11"/>
      <c r="F1719" s="11"/>
      <c r="G1719" s="11"/>
      <c r="H1719" s="18"/>
    </row>
    <row r="1720" spans="1:8" x14ac:dyDescent="0.2">
      <c r="A1720" s="11">
        <v>47.611388890000001</v>
      </c>
      <c r="B1720" s="18">
        <v>-3.8788059000000001</v>
      </c>
      <c r="C1720" s="11"/>
      <c r="D1720" s="11"/>
      <c r="E1720" s="11"/>
      <c r="F1720" s="11"/>
      <c r="G1720" s="11"/>
      <c r="H1720" s="18"/>
    </row>
    <row r="1721" spans="1:8" x14ac:dyDescent="0.2">
      <c r="A1721" s="11">
        <v>47.639166670000002</v>
      </c>
      <c r="B1721" s="18">
        <v>-3.728459</v>
      </c>
      <c r="C1721" s="11"/>
      <c r="D1721" s="11"/>
      <c r="E1721" s="11"/>
      <c r="F1721" s="11"/>
      <c r="G1721" s="11"/>
      <c r="H1721" s="18"/>
    </row>
    <row r="1722" spans="1:8" x14ac:dyDescent="0.2">
      <c r="A1722" s="11">
        <v>47.666944440000002</v>
      </c>
      <c r="B1722" s="18">
        <v>-3.728459</v>
      </c>
      <c r="C1722" s="11"/>
      <c r="D1722" s="11"/>
      <c r="E1722" s="11"/>
      <c r="F1722" s="11"/>
      <c r="G1722" s="11"/>
      <c r="H1722" s="18"/>
    </row>
    <row r="1723" spans="1:8" x14ac:dyDescent="0.2">
      <c r="A1723" s="11">
        <v>47.694722220000003</v>
      </c>
      <c r="B1723" s="18">
        <v>-3.8788059000000001</v>
      </c>
      <c r="C1723" s="11"/>
      <c r="D1723" s="11"/>
      <c r="E1723" s="11"/>
      <c r="F1723" s="11"/>
      <c r="G1723" s="11"/>
      <c r="H1723" s="18"/>
    </row>
    <row r="1724" spans="1:8" x14ac:dyDescent="0.2">
      <c r="A1724" s="11">
        <v>47.722499999999997</v>
      </c>
      <c r="B1724" s="18">
        <v>-3.5781136</v>
      </c>
      <c r="C1724" s="11"/>
      <c r="D1724" s="11"/>
      <c r="E1724" s="11"/>
      <c r="F1724" s="11"/>
      <c r="G1724" s="11"/>
      <c r="H1724" s="18"/>
    </row>
    <row r="1725" spans="1:8" x14ac:dyDescent="0.2">
      <c r="A1725" s="11">
        <v>47.750277779999998</v>
      </c>
      <c r="B1725" s="18">
        <v>-3.8788059000000001</v>
      </c>
      <c r="C1725" s="11"/>
      <c r="D1725" s="11"/>
      <c r="E1725" s="11"/>
      <c r="F1725" s="11"/>
      <c r="G1725" s="11"/>
      <c r="H1725" s="18"/>
    </row>
    <row r="1726" spans="1:8" x14ac:dyDescent="0.2">
      <c r="A1726" s="11">
        <v>47.778055559999999</v>
      </c>
      <c r="B1726" s="18">
        <v>-3.8788059000000001</v>
      </c>
      <c r="C1726" s="11"/>
      <c r="D1726" s="11"/>
      <c r="E1726" s="11"/>
      <c r="F1726" s="11"/>
      <c r="G1726" s="11"/>
      <c r="H1726" s="18"/>
    </row>
    <row r="1727" spans="1:8" x14ac:dyDescent="0.2">
      <c r="A1727" s="11">
        <v>47.805833329999999</v>
      </c>
      <c r="B1727" s="18">
        <v>-3.8788059000000001</v>
      </c>
      <c r="C1727" s="11"/>
      <c r="D1727" s="11"/>
      <c r="E1727" s="11"/>
      <c r="F1727" s="11"/>
      <c r="G1727" s="11"/>
      <c r="H1727" s="18"/>
    </row>
    <row r="1728" spans="1:8" x14ac:dyDescent="0.2">
      <c r="A1728" s="11">
        <v>47.83361111</v>
      </c>
      <c r="B1728" s="18">
        <v>-4.1794981</v>
      </c>
      <c r="C1728" s="11"/>
      <c r="D1728" s="11"/>
      <c r="E1728" s="11"/>
      <c r="F1728" s="11"/>
      <c r="G1728" s="11"/>
      <c r="H1728" s="18"/>
    </row>
    <row r="1729" spans="1:8" x14ac:dyDescent="0.2">
      <c r="A1729" s="11">
        <v>47.861388890000001</v>
      </c>
      <c r="B1729" s="18">
        <v>-4.0291509000000003</v>
      </c>
      <c r="C1729" s="11"/>
      <c r="D1729" s="11"/>
      <c r="E1729" s="11"/>
      <c r="F1729" s="11"/>
      <c r="G1729" s="11"/>
      <c r="H1729" s="18"/>
    </row>
    <row r="1730" spans="1:8" x14ac:dyDescent="0.2">
      <c r="A1730" s="11">
        <v>47.889166670000002</v>
      </c>
      <c r="B1730" s="18">
        <v>-3.4277666999999998</v>
      </c>
      <c r="C1730" s="11"/>
      <c r="D1730" s="11"/>
      <c r="E1730" s="11"/>
      <c r="F1730" s="11"/>
      <c r="G1730" s="11"/>
      <c r="H1730" s="18"/>
    </row>
    <row r="1731" spans="1:8" x14ac:dyDescent="0.2">
      <c r="A1731" s="11">
        <v>47.916944440000002</v>
      </c>
      <c r="B1731" s="18">
        <v>-3.728459</v>
      </c>
      <c r="C1731" s="11"/>
      <c r="D1731" s="11"/>
      <c r="E1731" s="11"/>
      <c r="F1731" s="11"/>
      <c r="G1731" s="11"/>
      <c r="H1731" s="18"/>
    </row>
    <row r="1732" spans="1:8" x14ac:dyDescent="0.2">
      <c r="A1732" s="11">
        <v>47.944722220000003</v>
      </c>
      <c r="B1732" s="18">
        <v>-3.728459</v>
      </c>
      <c r="C1732" s="11"/>
      <c r="D1732" s="11"/>
      <c r="E1732" s="11"/>
      <c r="F1732" s="11"/>
      <c r="G1732" s="11"/>
      <c r="H1732" s="18"/>
    </row>
    <row r="1733" spans="1:8" x14ac:dyDescent="0.2">
      <c r="A1733" s="11">
        <v>47.972499999999997</v>
      </c>
      <c r="B1733" s="18">
        <v>-3.8788059000000001</v>
      </c>
      <c r="C1733" s="11"/>
      <c r="D1733" s="11"/>
      <c r="E1733" s="11"/>
      <c r="F1733" s="11"/>
      <c r="G1733" s="11"/>
      <c r="H1733" s="18"/>
    </row>
    <row r="1734" spans="1:8" x14ac:dyDescent="0.2">
      <c r="A1734" s="11">
        <v>48.000277779999998</v>
      </c>
      <c r="B1734" s="18">
        <v>-3.728459</v>
      </c>
      <c r="C1734" s="11">
        <v>29.61197271</v>
      </c>
      <c r="D1734" s="11">
        <v>0</v>
      </c>
      <c r="E1734" s="11">
        <v>69.667505750000004</v>
      </c>
      <c r="F1734" s="11">
        <v>0</v>
      </c>
      <c r="G1734" s="11">
        <v>0</v>
      </c>
      <c r="H1734" s="18">
        <v>0.50519199599999998</v>
      </c>
    </row>
    <row r="1735" spans="1:8" x14ac:dyDescent="0.2">
      <c r="A1735" s="11">
        <v>48.028055559999999</v>
      </c>
      <c r="B1735" s="18">
        <v>-3.8788059000000001</v>
      </c>
      <c r="C1735" s="11"/>
      <c r="D1735" s="11"/>
      <c r="E1735" s="11"/>
      <c r="F1735" s="11"/>
      <c r="G1735" s="11"/>
      <c r="H1735" s="18"/>
    </row>
    <row r="1736" spans="1:8" x14ac:dyDescent="0.2">
      <c r="A1736" s="11">
        <v>48.055833329999999</v>
      </c>
      <c r="B1736" s="18">
        <v>-3.728459</v>
      </c>
      <c r="C1736" s="11"/>
      <c r="D1736" s="11"/>
      <c r="E1736" s="11"/>
      <c r="F1736" s="11"/>
      <c r="G1736" s="11"/>
      <c r="H1736" s="18"/>
    </row>
    <row r="1737" spans="1:8" x14ac:dyDescent="0.2">
      <c r="A1737" s="11">
        <v>48.08361111</v>
      </c>
      <c r="B1737" s="18">
        <v>-4.0291509000000003</v>
      </c>
      <c r="C1737" s="11"/>
      <c r="D1737" s="11"/>
      <c r="E1737" s="11"/>
      <c r="F1737" s="11"/>
      <c r="G1737" s="11"/>
      <c r="H1737" s="18"/>
    </row>
    <row r="1738" spans="1:8" x14ac:dyDescent="0.2">
      <c r="A1738" s="11">
        <v>48.111388890000001</v>
      </c>
      <c r="B1738" s="18">
        <v>-3.5781136</v>
      </c>
      <c r="C1738" s="11"/>
      <c r="D1738" s="11"/>
      <c r="E1738" s="11"/>
      <c r="F1738" s="11"/>
      <c r="G1738" s="11"/>
      <c r="H1738" s="18"/>
    </row>
    <row r="1739" spans="1:8" x14ac:dyDescent="0.2">
      <c r="A1739" s="11">
        <v>48.139166670000002</v>
      </c>
      <c r="B1739" s="18">
        <v>-3.728459</v>
      </c>
      <c r="C1739" s="11"/>
      <c r="D1739" s="11"/>
      <c r="E1739" s="11"/>
      <c r="F1739" s="11"/>
      <c r="G1739" s="11"/>
      <c r="H1739" s="18"/>
    </row>
    <row r="1740" spans="1:8" x14ac:dyDescent="0.2">
      <c r="A1740" s="11">
        <v>48.166944440000002</v>
      </c>
      <c r="B1740" s="18">
        <v>-4.0291509000000003</v>
      </c>
      <c r="C1740" s="11"/>
      <c r="D1740" s="11"/>
      <c r="E1740" s="11"/>
      <c r="F1740" s="11"/>
      <c r="G1740" s="11"/>
      <c r="H1740" s="18"/>
    </row>
    <row r="1741" spans="1:8" x14ac:dyDescent="0.2">
      <c r="A1741" s="11">
        <v>48.194722220000003</v>
      </c>
      <c r="B1741" s="18">
        <v>-3.728459</v>
      </c>
      <c r="C1741" s="11"/>
      <c r="D1741" s="11"/>
      <c r="E1741" s="11"/>
      <c r="F1741" s="11"/>
      <c r="G1741" s="11"/>
      <c r="H1741" s="18"/>
    </row>
    <row r="1742" spans="1:8" x14ac:dyDescent="0.2">
      <c r="A1742" s="11">
        <v>48.222499999999997</v>
      </c>
      <c r="B1742" s="18">
        <v>-4.0291509000000003</v>
      </c>
      <c r="C1742" s="11"/>
      <c r="D1742" s="11"/>
      <c r="E1742" s="11"/>
      <c r="F1742" s="11"/>
      <c r="G1742" s="11"/>
      <c r="H1742" s="18"/>
    </row>
    <row r="1743" spans="1:8" x14ac:dyDescent="0.2">
      <c r="A1743" s="11">
        <v>48.250277779999998</v>
      </c>
      <c r="B1743" s="18">
        <v>-3.728459</v>
      </c>
      <c r="C1743" s="11"/>
      <c r="D1743" s="11"/>
      <c r="E1743" s="11"/>
      <c r="F1743" s="11"/>
      <c r="G1743" s="11"/>
      <c r="H1743" s="18"/>
    </row>
    <row r="1744" spans="1:8" x14ac:dyDescent="0.2">
      <c r="A1744" s="11">
        <v>48.278055559999999</v>
      </c>
      <c r="B1744" s="18">
        <v>-3.5781136</v>
      </c>
      <c r="C1744" s="11"/>
      <c r="D1744" s="11"/>
      <c r="E1744" s="11"/>
      <c r="F1744" s="11"/>
      <c r="G1744" s="11"/>
      <c r="H1744" s="18"/>
    </row>
    <row r="1745" spans="1:8" x14ac:dyDescent="0.2">
      <c r="A1745" s="11">
        <v>48.305833329999999</v>
      </c>
      <c r="B1745" s="18">
        <v>-3.728459</v>
      </c>
      <c r="C1745" s="11"/>
      <c r="D1745" s="11"/>
      <c r="E1745" s="11"/>
      <c r="F1745" s="11"/>
      <c r="G1745" s="11"/>
      <c r="H1745" s="18"/>
    </row>
    <row r="1746" spans="1:8" x14ac:dyDescent="0.2">
      <c r="A1746" s="11">
        <v>48.33361111</v>
      </c>
      <c r="B1746" s="18">
        <v>-3.728459</v>
      </c>
      <c r="C1746" s="11"/>
      <c r="D1746" s="11"/>
      <c r="E1746" s="11"/>
      <c r="F1746" s="11"/>
      <c r="G1746" s="11"/>
      <c r="H1746" s="18"/>
    </row>
    <row r="1747" spans="1:8" x14ac:dyDescent="0.2">
      <c r="A1747" s="11">
        <v>48.361388890000001</v>
      </c>
      <c r="B1747" s="18">
        <v>-3.8788059000000001</v>
      </c>
      <c r="C1747" s="11"/>
      <c r="D1747" s="11"/>
      <c r="E1747" s="11"/>
      <c r="F1747" s="11"/>
      <c r="G1747" s="11"/>
      <c r="H1747" s="18"/>
    </row>
    <row r="1748" spans="1:8" x14ac:dyDescent="0.2">
      <c r="A1748" s="11">
        <v>48.389166670000002</v>
      </c>
      <c r="B1748" s="18">
        <v>-3.5781136</v>
      </c>
      <c r="C1748" s="11"/>
      <c r="D1748" s="11"/>
      <c r="E1748" s="11"/>
      <c r="F1748" s="11"/>
      <c r="G1748" s="11"/>
      <c r="H1748" s="18"/>
    </row>
    <row r="1749" spans="1:8" x14ac:dyDescent="0.2">
      <c r="A1749" s="11">
        <v>48.416944440000002</v>
      </c>
      <c r="B1749" s="18">
        <v>-4.0291509000000003</v>
      </c>
      <c r="C1749" s="11"/>
      <c r="D1749" s="11"/>
      <c r="E1749" s="11"/>
      <c r="F1749" s="11"/>
      <c r="G1749" s="11"/>
      <c r="H1749" s="18"/>
    </row>
    <row r="1750" spans="1:8" x14ac:dyDescent="0.2">
      <c r="A1750" s="11">
        <v>48.444722220000003</v>
      </c>
      <c r="B1750" s="18">
        <v>-3.5781136</v>
      </c>
      <c r="C1750" s="11"/>
      <c r="D1750" s="11"/>
      <c r="E1750" s="11"/>
      <c r="F1750" s="11"/>
      <c r="G1750" s="11"/>
      <c r="H1750" s="18"/>
    </row>
    <row r="1751" spans="1:8" x14ac:dyDescent="0.2">
      <c r="A1751" s="11">
        <v>48.472499999999997</v>
      </c>
      <c r="B1751" s="18">
        <v>-3.728459</v>
      </c>
      <c r="C1751" s="11"/>
      <c r="D1751" s="11"/>
      <c r="E1751" s="11"/>
      <c r="F1751" s="11"/>
      <c r="G1751" s="11"/>
      <c r="H1751" s="18"/>
    </row>
    <row r="1752" spans="1:8" x14ac:dyDescent="0.2">
      <c r="A1752" s="11">
        <v>48.500277779999998</v>
      </c>
      <c r="B1752" s="18">
        <v>-3.5781136</v>
      </c>
      <c r="C1752" s="11"/>
      <c r="D1752" s="11"/>
      <c r="E1752" s="11"/>
      <c r="F1752" s="11"/>
      <c r="G1752" s="11"/>
      <c r="H1752" s="18"/>
    </row>
    <row r="1753" spans="1:8" x14ac:dyDescent="0.2">
      <c r="A1753" s="11">
        <v>48.528055559999999</v>
      </c>
      <c r="B1753" s="18">
        <v>-3.8788059000000001</v>
      </c>
      <c r="C1753" s="11"/>
      <c r="D1753" s="11"/>
      <c r="E1753" s="11"/>
      <c r="F1753" s="11"/>
      <c r="G1753" s="11"/>
      <c r="H1753" s="18"/>
    </row>
    <row r="1754" spans="1:8" x14ac:dyDescent="0.2">
      <c r="A1754" s="11">
        <v>48.555833329999999</v>
      </c>
      <c r="B1754" s="18">
        <v>-4.0291509000000003</v>
      </c>
      <c r="C1754" s="11"/>
      <c r="D1754" s="11"/>
      <c r="E1754" s="11"/>
      <c r="F1754" s="11"/>
      <c r="G1754" s="11"/>
      <c r="H1754" s="18"/>
    </row>
    <row r="1755" spans="1:8" x14ac:dyDescent="0.2">
      <c r="A1755" s="11">
        <v>48.58361111</v>
      </c>
      <c r="B1755" s="18">
        <v>-3.728459</v>
      </c>
      <c r="C1755" s="11"/>
      <c r="D1755" s="11"/>
      <c r="E1755" s="11"/>
      <c r="F1755" s="11"/>
      <c r="G1755" s="11"/>
      <c r="H1755" s="18"/>
    </row>
    <row r="1756" spans="1:8" x14ac:dyDescent="0.2">
      <c r="A1756" s="11">
        <v>48.611388890000001</v>
      </c>
      <c r="B1756" s="18">
        <v>-3.5781136</v>
      </c>
      <c r="C1756" s="11"/>
      <c r="D1756" s="11"/>
      <c r="E1756" s="11"/>
      <c r="F1756" s="11"/>
      <c r="G1756" s="11"/>
      <c r="H1756" s="18"/>
    </row>
    <row r="1757" spans="1:8" x14ac:dyDescent="0.2">
      <c r="A1757" s="11">
        <v>48.639166670000002</v>
      </c>
      <c r="B1757" s="18">
        <v>-3.4277666999999998</v>
      </c>
      <c r="C1757" s="11"/>
      <c r="D1757" s="11"/>
      <c r="E1757" s="11"/>
      <c r="F1757" s="11"/>
      <c r="G1757" s="11"/>
      <c r="H1757" s="18"/>
    </row>
    <row r="1758" spans="1:8" x14ac:dyDescent="0.2">
      <c r="A1758" s="11">
        <v>48.666944440000002</v>
      </c>
      <c r="B1758" s="18">
        <v>-3.728459</v>
      </c>
      <c r="C1758" s="11"/>
      <c r="D1758" s="11"/>
      <c r="E1758" s="11"/>
      <c r="F1758" s="11"/>
      <c r="G1758" s="11"/>
      <c r="H1758" s="18"/>
    </row>
    <row r="1759" spans="1:8" x14ac:dyDescent="0.2">
      <c r="A1759" s="11">
        <v>48.694722220000003</v>
      </c>
      <c r="B1759" s="18">
        <v>-3.728459</v>
      </c>
      <c r="C1759" s="11"/>
      <c r="D1759" s="11"/>
      <c r="E1759" s="11"/>
      <c r="F1759" s="11"/>
      <c r="G1759" s="11"/>
      <c r="H1759" s="18"/>
    </row>
    <row r="1760" spans="1:8" x14ac:dyDescent="0.2">
      <c r="A1760" s="11">
        <v>48.722499999999997</v>
      </c>
      <c r="B1760" s="18">
        <v>-3.4277666999999998</v>
      </c>
      <c r="C1760" s="11"/>
      <c r="D1760" s="11"/>
      <c r="E1760" s="11"/>
      <c r="F1760" s="11"/>
      <c r="G1760" s="11"/>
      <c r="H1760" s="18"/>
    </row>
    <row r="1761" spans="1:8" x14ac:dyDescent="0.2">
      <c r="A1761" s="11">
        <v>48.750277779999998</v>
      </c>
      <c r="B1761" s="18">
        <v>-3.8788059000000001</v>
      </c>
      <c r="C1761" s="11"/>
      <c r="D1761" s="11"/>
      <c r="E1761" s="11"/>
      <c r="F1761" s="11"/>
      <c r="G1761" s="11"/>
      <c r="H1761" s="18"/>
    </row>
    <row r="1762" spans="1:8" x14ac:dyDescent="0.2">
      <c r="A1762" s="11">
        <v>48.778055559999999</v>
      </c>
      <c r="B1762" s="18">
        <v>-3.8788059000000001</v>
      </c>
      <c r="C1762" s="11"/>
      <c r="D1762" s="11"/>
      <c r="E1762" s="11"/>
      <c r="F1762" s="11"/>
      <c r="G1762" s="11"/>
      <c r="H1762" s="18"/>
    </row>
    <row r="1763" spans="1:8" x14ac:dyDescent="0.2">
      <c r="A1763" s="11">
        <v>48.805833329999999</v>
      </c>
      <c r="B1763" s="18">
        <v>-3.728459</v>
      </c>
      <c r="C1763" s="11"/>
      <c r="D1763" s="11"/>
      <c r="E1763" s="11"/>
      <c r="F1763" s="11"/>
      <c r="G1763" s="11"/>
      <c r="H1763" s="18"/>
    </row>
    <row r="1764" spans="1:8" x14ac:dyDescent="0.2">
      <c r="A1764" s="11">
        <v>48.83361111</v>
      </c>
      <c r="B1764" s="18">
        <v>-3.5781136</v>
      </c>
      <c r="C1764" s="11"/>
      <c r="D1764" s="11"/>
      <c r="E1764" s="11"/>
      <c r="F1764" s="11"/>
      <c r="G1764" s="11"/>
      <c r="H1764" s="18"/>
    </row>
    <row r="1765" spans="1:8" x14ac:dyDescent="0.2">
      <c r="A1765" s="11">
        <v>48.861388890000001</v>
      </c>
      <c r="B1765" s="18">
        <v>-3.8788059000000001</v>
      </c>
      <c r="C1765" s="11"/>
      <c r="D1765" s="11"/>
      <c r="E1765" s="11"/>
      <c r="F1765" s="11"/>
      <c r="G1765" s="11"/>
      <c r="H1765" s="18"/>
    </row>
    <row r="1766" spans="1:8" x14ac:dyDescent="0.2">
      <c r="A1766" s="11">
        <v>48.889166670000002</v>
      </c>
      <c r="B1766" s="18">
        <v>-3.5781136</v>
      </c>
      <c r="C1766" s="11"/>
      <c r="D1766" s="11"/>
      <c r="E1766" s="11"/>
      <c r="F1766" s="11"/>
      <c r="G1766" s="11"/>
      <c r="H1766" s="18"/>
    </row>
    <row r="1767" spans="1:8" x14ac:dyDescent="0.2">
      <c r="A1767" s="11">
        <v>48.916944440000002</v>
      </c>
      <c r="B1767" s="18">
        <v>-3.5781136</v>
      </c>
      <c r="C1767" s="11"/>
      <c r="D1767" s="11"/>
      <c r="E1767" s="11"/>
      <c r="F1767" s="11"/>
      <c r="G1767" s="11"/>
      <c r="H1767" s="18"/>
    </row>
    <row r="1768" spans="1:8" x14ac:dyDescent="0.2">
      <c r="A1768" s="11">
        <v>48.944722220000003</v>
      </c>
      <c r="B1768" s="18">
        <v>-3.728459</v>
      </c>
      <c r="C1768" s="11"/>
      <c r="D1768" s="11"/>
      <c r="E1768" s="11"/>
      <c r="F1768" s="11"/>
      <c r="G1768" s="11"/>
      <c r="H1768" s="18"/>
    </row>
    <row r="1769" spans="1:8" x14ac:dyDescent="0.2">
      <c r="A1769" s="11">
        <v>48.972499999999997</v>
      </c>
      <c r="B1769" s="18">
        <v>-3.728459</v>
      </c>
      <c r="C1769" s="11"/>
      <c r="D1769" s="11"/>
      <c r="E1769" s="11"/>
      <c r="F1769" s="11"/>
      <c r="G1769" s="11"/>
      <c r="H1769" s="18"/>
    </row>
    <row r="1770" spans="1:8" x14ac:dyDescent="0.2">
      <c r="A1770" s="11">
        <v>49.000277779999998</v>
      </c>
      <c r="B1770" s="18">
        <v>-3.728459</v>
      </c>
      <c r="C1770" s="11">
        <v>29.983320259999999</v>
      </c>
      <c r="D1770" s="11">
        <v>0</v>
      </c>
      <c r="E1770" s="11">
        <v>69.386356800000001</v>
      </c>
      <c r="F1770" s="11">
        <v>0</v>
      </c>
      <c r="G1770" s="11">
        <v>0</v>
      </c>
      <c r="H1770" s="18">
        <v>0.452428302</v>
      </c>
    </row>
    <row r="1771" spans="1:8" x14ac:dyDescent="0.2">
      <c r="A1771" s="11">
        <v>49.028055559999999</v>
      </c>
      <c r="B1771" s="18">
        <v>-3.8788059000000001</v>
      </c>
      <c r="C1771" s="11"/>
      <c r="D1771" s="11"/>
      <c r="E1771" s="11"/>
      <c r="F1771" s="11"/>
      <c r="G1771" s="11"/>
      <c r="H1771" s="18"/>
    </row>
    <row r="1772" spans="1:8" x14ac:dyDescent="0.2">
      <c r="A1772" s="11">
        <v>49.055833329999999</v>
      </c>
      <c r="B1772" s="18">
        <v>-4.0291509000000003</v>
      </c>
      <c r="C1772" s="11"/>
      <c r="D1772" s="11"/>
      <c r="E1772" s="11"/>
      <c r="F1772" s="11"/>
      <c r="G1772" s="11"/>
      <c r="H1772" s="18"/>
    </row>
    <row r="1773" spans="1:8" x14ac:dyDescent="0.2">
      <c r="A1773" s="11">
        <v>49.08361111</v>
      </c>
      <c r="B1773" s="18">
        <v>-3.728459</v>
      </c>
      <c r="C1773" s="11"/>
      <c r="D1773" s="11"/>
      <c r="E1773" s="11"/>
      <c r="F1773" s="11"/>
      <c r="G1773" s="11"/>
      <c r="H1773" s="18"/>
    </row>
    <row r="1774" spans="1:8" x14ac:dyDescent="0.2">
      <c r="A1774" s="11">
        <v>49.111388890000001</v>
      </c>
      <c r="B1774" s="18">
        <v>-4.0291509000000003</v>
      </c>
      <c r="C1774" s="11"/>
      <c r="D1774" s="11"/>
      <c r="E1774" s="11"/>
      <c r="F1774" s="11"/>
      <c r="G1774" s="11"/>
      <c r="H1774" s="18"/>
    </row>
    <row r="1775" spans="1:8" x14ac:dyDescent="0.2">
      <c r="A1775" s="11">
        <v>49.139166670000002</v>
      </c>
      <c r="B1775" s="18">
        <v>-3.728459</v>
      </c>
      <c r="C1775" s="11"/>
      <c r="D1775" s="11"/>
      <c r="E1775" s="11"/>
      <c r="F1775" s="11"/>
      <c r="G1775" s="11"/>
      <c r="H1775" s="18"/>
    </row>
    <row r="1776" spans="1:8" x14ac:dyDescent="0.2">
      <c r="A1776" s="11">
        <v>49.166944440000002</v>
      </c>
      <c r="B1776" s="18">
        <v>-3.8788059000000001</v>
      </c>
      <c r="C1776" s="11"/>
      <c r="D1776" s="11"/>
      <c r="E1776" s="11"/>
      <c r="F1776" s="11"/>
      <c r="G1776" s="11"/>
      <c r="H1776" s="18"/>
    </row>
    <row r="1777" spans="1:8" x14ac:dyDescent="0.2">
      <c r="A1777" s="11">
        <v>49.194722220000003</v>
      </c>
      <c r="B1777" s="18">
        <v>-3.5781136</v>
      </c>
      <c r="C1777" s="11"/>
      <c r="D1777" s="11"/>
      <c r="E1777" s="11"/>
      <c r="F1777" s="11"/>
      <c r="G1777" s="11"/>
      <c r="H1777" s="18"/>
    </row>
    <row r="1778" spans="1:8" x14ac:dyDescent="0.2">
      <c r="A1778" s="11">
        <v>49.222499999999997</v>
      </c>
      <c r="B1778" s="18">
        <v>-3.5781136</v>
      </c>
      <c r="C1778" s="11"/>
      <c r="D1778" s="11"/>
      <c r="E1778" s="11"/>
      <c r="F1778" s="11"/>
      <c r="G1778" s="11"/>
      <c r="H1778" s="18"/>
    </row>
    <row r="1779" spans="1:8" x14ac:dyDescent="0.2">
      <c r="A1779" s="11">
        <v>49.250277779999998</v>
      </c>
      <c r="B1779" s="18">
        <v>-3.8788059000000001</v>
      </c>
      <c r="C1779" s="11"/>
      <c r="D1779" s="11"/>
      <c r="E1779" s="11"/>
      <c r="F1779" s="11"/>
      <c r="G1779" s="11"/>
      <c r="H1779" s="18"/>
    </row>
    <row r="1780" spans="1:8" x14ac:dyDescent="0.2">
      <c r="A1780" s="11">
        <v>49.278055559999999</v>
      </c>
      <c r="B1780" s="18">
        <v>-4.0291509000000003</v>
      </c>
      <c r="C1780" s="11"/>
      <c r="D1780" s="11"/>
      <c r="E1780" s="11"/>
      <c r="F1780" s="11"/>
      <c r="G1780" s="11"/>
      <c r="H1780" s="18"/>
    </row>
    <row r="1781" spans="1:8" x14ac:dyDescent="0.2">
      <c r="A1781" s="11">
        <v>49.305833329999999</v>
      </c>
      <c r="B1781" s="18">
        <v>-3.8788059000000001</v>
      </c>
      <c r="C1781" s="11"/>
      <c r="D1781" s="11"/>
      <c r="E1781" s="11"/>
      <c r="F1781" s="11"/>
      <c r="G1781" s="11"/>
      <c r="H1781" s="18"/>
    </row>
    <row r="1782" spans="1:8" x14ac:dyDescent="0.2">
      <c r="A1782" s="11">
        <v>49.33361111</v>
      </c>
      <c r="B1782" s="18">
        <v>-3.8788059000000001</v>
      </c>
      <c r="C1782" s="11"/>
      <c r="D1782" s="11"/>
      <c r="E1782" s="11"/>
      <c r="F1782" s="11"/>
      <c r="G1782" s="11"/>
      <c r="H1782" s="18"/>
    </row>
    <row r="1783" spans="1:8" x14ac:dyDescent="0.2">
      <c r="A1783" s="11">
        <v>49.361388890000001</v>
      </c>
      <c r="B1783" s="18">
        <v>-3.8788059000000001</v>
      </c>
      <c r="C1783" s="11"/>
      <c r="D1783" s="11"/>
      <c r="E1783" s="11"/>
      <c r="F1783" s="11"/>
      <c r="G1783" s="11"/>
      <c r="H1783" s="18"/>
    </row>
    <row r="1784" spans="1:8" x14ac:dyDescent="0.2">
      <c r="A1784" s="11">
        <v>49.389166670000002</v>
      </c>
      <c r="B1784" s="18">
        <v>-4.0291509000000003</v>
      </c>
      <c r="C1784" s="11"/>
      <c r="D1784" s="11"/>
      <c r="E1784" s="11"/>
      <c r="F1784" s="11"/>
      <c r="G1784" s="11"/>
      <c r="H1784" s="18"/>
    </row>
    <row r="1785" spans="1:8" x14ac:dyDescent="0.2">
      <c r="A1785" s="11">
        <v>49.416944440000002</v>
      </c>
      <c r="B1785" s="18">
        <v>-4.0291509000000003</v>
      </c>
      <c r="C1785" s="11"/>
      <c r="D1785" s="11"/>
      <c r="E1785" s="11"/>
      <c r="F1785" s="11"/>
      <c r="G1785" s="11"/>
      <c r="H1785" s="18"/>
    </row>
    <row r="1786" spans="1:8" x14ac:dyDescent="0.2">
      <c r="A1786" s="11">
        <v>49.444722220000003</v>
      </c>
      <c r="B1786" s="18">
        <v>-3.728459</v>
      </c>
      <c r="C1786" s="11"/>
      <c r="D1786" s="11"/>
      <c r="E1786" s="11"/>
      <c r="F1786" s="11"/>
      <c r="G1786" s="11"/>
      <c r="H1786" s="18"/>
    </row>
    <row r="1787" spans="1:8" x14ac:dyDescent="0.2">
      <c r="A1787" s="11">
        <v>49.472499999999997</v>
      </c>
      <c r="B1787" s="18">
        <v>-3.5781136</v>
      </c>
      <c r="C1787" s="11"/>
      <c r="D1787" s="11"/>
      <c r="E1787" s="11"/>
      <c r="F1787" s="11"/>
      <c r="G1787" s="11"/>
      <c r="H1787" s="18"/>
    </row>
    <row r="1788" spans="1:8" x14ac:dyDescent="0.2">
      <c r="A1788" s="11">
        <v>49.500277779999998</v>
      </c>
      <c r="B1788" s="18">
        <v>-3.5781136</v>
      </c>
      <c r="C1788" s="11"/>
      <c r="D1788" s="11"/>
      <c r="E1788" s="11"/>
      <c r="F1788" s="11"/>
      <c r="G1788" s="11"/>
      <c r="H1788" s="18"/>
    </row>
    <row r="1789" spans="1:8" x14ac:dyDescent="0.2">
      <c r="A1789" s="11">
        <v>49.528055559999999</v>
      </c>
      <c r="B1789" s="18">
        <v>-3.4277666999999998</v>
      </c>
      <c r="C1789" s="11"/>
      <c r="D1789" s="11"/>
      <c r="E1789" s="11"/>
      <c r="F1789" s="11"/>
      <c r="G1789" s="11"/>
      <c r="H1789" s="18"/>
    </row>
    <row r="1790" spans="1:8" x14ac:dyDescent="0.2">
      <c r="A1790" s="11">
        <v>49.555833329999999</v>
      </c>
      <c r="B1790" s="18">
        <v>-3.5781136</v>
      </c>
      <c r="C1790" s="11"/>
      <c r="D1790" s="11"/>
      <c r="E1790" s="11"/>
      <c r="F1790" s="11"/>
      <c r="G1790" s="11"/>
      <c r="H1790" s="18"/>
    </row>
    <row r="1791" spans="1:8" x14ac:dyDescent="0.2">
      <c r="A1791" s="11">
        <v>49.58361111</v>
      </c>
      <c r="B1791" s="18">
        <v>-3.5781136</v>
      </c>
      <c r="C1791" s="11"/>
      <c r="D1791" s="11"/>
      <c r="E1791" s="11"/>
      <c r="F1791" s="11"/>
      <c r="G1791" s="11"/>
      <c r="H1791" s="18"/>
    </row>
    <row r="1792" spans="1:8" x14ac:dyDescent="0.2">
      <c r="A1792" s="11">
        <v>49.611388890000001</v>
      </c>
      <c r="B1792" s="18">
        <v>-3.728459</v>
      </c>
      <c r="C1792" s="11"/>
      <c r="D1792" s="11"/>
      <c r="E1792" s="11"/>
      <c r="F1792" s="11"/>
      <c r="G1792" s="11"/>
      <c r="H1792" s="18"/>
    </row>
    <row r="1793" spans="1:8" x14ac:dyDescent="0.2">
      <c r="A1793" s="11">
        <v>49.639166670000002</v>
      </c>
      <c r="B1793" s="18">
        <v>-3.5781136</v>
      </c>
      <c r="C1793" s="11"/>
      <c r="D1793" s="11"/>
      <c r="E1793" s="11"/>
      <c r="F1793" s="11"/>
      <c r="G1793" s="11"/>
      <c r="H1793" s="18"/>
    </row>
    <row r="1794" spans="1:8" x14ac:dyDescent="0.2">
      <c r="A1794" s="11">
        <v>49.666944440000002</v>
      </c>
      <c r="B1794" s="18">
        <v>-3.728459</v>
      </c>
      <c r="C1794" s="11"/>
      <c r="D1794" s="11"/>
      <c r="E1794" s="11"/>
      <c r="F1794" s="11"/>
      <c r="G1794" s="11"/>
      <c r="H1794" s="18"/>
    </row>
    <row r="1795" spans="1:8" x14ac:dyDescent="0.2">
      <c r="A1795" s="11">
        <v>49.694722220000003</v>
      </c>
      <c r="B1795" s="18">
        <v>-3.728459</v>
      </c>
      <c r="C1795" s="11"/>
      <c r="D1795" s="11"/>
      <c r="E1795" s="11"/>
      <c r="F1795" s="11"/>
      <c r="G1795" s="11"/>
      <c r="H1795" s="18"/>
    </row>
    <row r="1796" spans="1:8" x14ac:dyDescent="0.2">
      <c r="A1796" s="11">
        <v>49.722499999999997</v>
      </c>
      <c r="B1796" s="18">
        <v>-4.0291509000000003</v>
      </c>
      <c r="C1796" s="11"/>
      <c r="D1796" s="11"/>
      <c r="E1796" s="11"/>
      <c r="F1796" s="11"/>
      <c r="G1796" s="11"/>
      <c r="H1796" s="18"/>
    </row>
    <row r="1797" spans="1:8" x14ac:dyDescent="0.2">
      <c r="A1797" s="11">
        <v>49.750277779999998</v>
      </c>
      <c r="B1797" s="18">
        <v>-3.728459</v>
      </c>
      <c r="C1797" s="11"/>
      <c r="D1797" s="11"/>
      <c r="E1797" s="11"/>
      <c r="F1797" s="11"/>
      <c r="G1797" s="11"/>
      <c r="H1797" s="18"/>
    </row>
    <row r="1798" spans="1:8" x14ac:dyDescent="0.2">
      <c r="A1798" s="11">
        <v>49.778055559999999</v>
      </c>
      <c r="B1798" s="18">
        <v>-3.4277666999999998</v>
      </c>
      <c r="C1798" s="11"/>
      <c r="D1798" s="11"/>
      <c r="E1798" s="11"/>
      <c r="F1798" s="11"/>
      <c r="G1798" s="11"/>
      <c r="H1798" s="18"/>
    </row>
    <row r="1799" spans="1:8" x14ac:dyDescent="0.2">
      <c r="A1799" s="11">
        <v>49.805833329999999</v>
      </c>
      <c r="B1799" s="18">
        <v>-4.0291509000000003</v>
      </c>
      <c r="C1799" s="11"/>
      <c r="D1799" s="11"/>
      <c r="E1799" s="11"/>
      <c r="F1799" s="11"/>
      <c r="G1799" s="11"/>
      <c r="H1799" s="18"/>
    </row>
    <row r="1800" spans="1:8" x14ac:dyDescent="0.2">
      <c r="A1800" s="11">
        <v>49.83361111</v>
      </c>
      <c r="B1800" s="18">
        <v>-3.8788059000000001</v>
      </c>
      <c r="C1800" s="11"/>
      <c r="D1800" s="11"/>
      <c r="E1800" s="11"/>
      <c r="F1800" s="11"/>
      <c r="G1800" s="11"/>
      <c r="H1800" s="18"/>
    </row>
    <row r="1801" spans="1:8" x14ac:dyDescent="0.2">
      <c r="A1801" s="11">
        <v>49.861388890000001</v>
      </c>
      <c r="B1801" s="18">
        <v>-3.8788059000000001</v>
      </c>
      <c r="C1801" s="11"/>
      <c r="D1801" s="11"/>
      <c r="E1801" s="11"/>
      <c r="F1801" s="11"/>
      <c r="G1801" s="11"/>
      <c r="H1801" s="18"/>
    </row>
    <row r="1802" spans="1:8" x14ac:dyDescent="0.2">
      <c r="A1802" s="11">
        <v>49.889166670000002</v>
      </c>
      <c r="B1802" s="18">
        <v>-3.728459</v>
      </c>
      <c r="C1802" s="11"/>
      <c r="D1802" s="11"/>
      <c r="E1802" s="11"/>
      <c r="F1802" s="11"/>
      <c r="G1802" s="11"/>
      <c r="H1802" s="18"/>
    </row>
    <row r="1803" spans="1:8" x14ac:dyDescent="0.2">
      <c r="A1803" s="11">
        <v>49.916944440000002</v>
      </c>
      <c r="B1803" s="18">
        <v>-3.728459</v>
      </c>
      <c r="C1803" s="11"/>
      <c r="D1803" s="11"/>
      <c r="E1803" s="11"/>
      <c r="F1803" s="11"/>
      <c r="G1803" s="11"/>
      <c r="H1803" s="18"/>
    </row>
    <row r="1804" spans="1:8" x14ac:dyDescent="0.2">
      <c r="A1804" s="11">
        <v>49.944722220000003</v>
      </c>
      <c r="B1804" s="18">
        <v>-3.4277666999999998</v>
      </c>
      <c r="C1804" s="11"/>
      <c r="D1804" s="11"/>
      <c r="E1804" s="11"/>
      <c r="F1804" s="11"/>
      <c r="G1804" s="11"/>
      <c r="H1804" s="18"/>
    </row>
    <row r="1805" spans="1:8" x14ac:dyDescent="0.2">
      <c r="A1805" s="11">
        <v>49.972499999999997</v>
      </c>
      <c r="B1805" s="18">
        <v>-4.0291509000000003</v>
      </c>
      <c r="C1805" s="11"/>
      <c r="D1805" s="11"/>
      <c r="E1805" s="11"/>
      <c r="F1805" s="11"/>
      <c r="G1805" s="11"/>
      <c r="H1805" s="18"/>
    </row>
    <row r="1806" spans="1:8" x14ac:dyDescent="0.2">
      <c r="A1806" s="11">
        <v>50.000277779999998</v>
      </c>
      <c r="B1806" s="18">
        <v>-3.728459</v>
      </c>
      <c r="C1806" s="11">
        <v>29.478891569999998</v>
      </c>
      <c r="D1806" s="11">
        <v>0</v>
      </c>
      <c r="E1806" s="11">
        <v>69.563489250000003</v>
      </c>
      <c r="F1806" s="11">
        <v>0</v>
      </c>
      <c r="G1806" s="11">
        <v>0</v>
      </c>
      <c r="H1806" s="18">
        <v>0.52841062800000005</v>
      </c>
    </row>
    <row r="1807" spans="1:8" x14ac:dyDescent="0.2">
      <c r="A1807" s="11">
        <v>50.028055559999999</v>
      </c>
      <c r="B1807" s="18">
        <v>-3.728459</v>
      </c>
      <c r="C1807" s="11"/>
      <c r="D1807" s="11"/>
      <c r="E1807" s="11"/>
      <c r="F1807" s="11"/>
      <c r="G1807" s="11"/>
      <c r="H1807" s="18"/>
    </row>
    <row r="1808" spans="1:8" x14ac:dyDescent="0.2">
      <c r="A1808" s="11">
        <v>50.055833329999999</v>
      </c>
      <c r="B1808" s="18">
        <v>-3.8788059000000001</v>
      </c>
      <c r="C1808" s="11"/>
      <c r="D1808" s="11"/>
      <c r="E1808" s="11"/>
      <c r="F1808" s="11"/>
      <c r="G1808" s="11"/>
      <c r="H1808" s="18"/>
    </row>
    <row r="1809" spans="1:8" x14ac:dyDescent="0.2">
      <c r="A1809" s="11">
        <v>50.08361111</v>
      </c>
      <c r="B1809" s="18">
        <v>-3.4277666999999998</v>
      </c>
      <c r="C1809" s="11"/>
      <c r="D1809" s="11"/>
      <c r="E1809" s="11"/>
      <c r="F1809" s="11"/>
      <c r="G1809" s="11"/>
      <c r="H1809" s="18"/>
    </row>
    <row r="1810" spans="1:8" x14ac:dyDescent="0.2">
      <c r="A1810" s="11">
        <v>50.111388890000001</v>
      </c>
      <c r="B1810" s="18">
        <v>-3.728459</v>
      </c>
      <c r="C1810" s="11"/>
      <c r="D1810" s="11"/>
      <c r="E1810" s="11"/>
      <c r="F1810" s="11"/>
      <c r="G1810" s="11"/>
      <c r="H1810" s="18"/>
    </row>
    <row r="1811" spans="1:8" x14ac:dyDescent="0.2">
      <c r="A1811" s="11">
        <v>50.139166670000002</v>
      </c>
      <c r="B1811" s="18">
        <v>-3.8788059000000001</v>
      </c>
      <c r="C1811" s="11"/>
      <c r="D1811" s="11"/>
      <c r="E1811" s="11"/>
      <c r="F1811" s="11"/>
      <c r="G1811" s="11"/>
      <c r="H1811" s="18"/>
    </row>
    <row r="1812" spans="1:8" x14ac:dyDescent="0.2">
      <c r="A1812" s="11">
        <v>50.166944440000002</v>
      </c>
      <c r="B1812" s="18">
        <v>-3.5781136</v>
      </c>
      <c r="C1812" s="11"/>
      <c r="D1812" s="11"/>
      <c r="E1812" s="11"/>
      <c r="F1812" s="11"/>
      <c r="G1812" s="11"/>
      <c r="H1812" s="18"/>
    </row>
    <row r="1813" spans="1:8" x14ac:dyDescent="0.2">
      <c r="A1813" s="11">
        <v>50.194722220000003</v>
      </c>
      <c r="B1813" s="18">
        <v>-3.8788059000000001</v>
      </c>
      <c r="C1813" s="11"/>
      <c r="D1813" s="11"/>
      <c r="E1813" s="11"/>
      <c r="F1813" s="11"/>
      <c r="G1813" s="11"/>
      <c r="H1813" s="18"/>
    </row>
    <row r="1814" spans="1:8" x14ac:dyDescent="0.2">
      <c r="A1814" s="11">
        <v>50.222499999999997</v>
      </c>
      <c r="B1814" s="18">
        <v>-3.4277666999999998</v>
      </c>
      <c r="C1814" s="11"/>
      <c r="D1814" s="11"/>
      <c r="E1814" s="11"/>
      <c r="F1814" s="11"/>
      <c r="G1814" s="11"/>
      <c r="H1814" s="18"/>
    </row>
    <row r="1815" spans="1:8" x14ac:dyDescent="0.2">
      <c r="A1815" s="11">
        <v>50.250277779999998</v>
      </c>
      <c r="B1815" s="18">
        <v>-3.5781136</v>
      </c>
      <c r="C1815" s="11"/>
      <c r="D1815" s="11"/>
      <c r="E1815" s="11"/>
      <c r="F1815" s="11"/>
      <c r="G1815" s="11"/>
      <c r="H1815" s="18"/>
    </row>
    <row r="1816" spans="1:8" x14ac:dyDescent="0.2">
      <c r="A1816" s="11">
        <v>50.278055559999999</v>
      </c>
      <c r="B1816" s="18">
        <v>-3.8788059000000001</v>
      </c>
      <c r="C1816" s="11"/>
      <c r="D1816" s="11"/>
      <c r="E1816" s="11"/>
      <c r="F1816" s="11"/>
      <c r="G1816" s="11"/>
      <c r="H1816" s="18"/>
    </row>
    <row r="1817" spans="1:8" x14ac:dyDescent="0.2">
      <c r="A1817" s="11">
        <v>50.305833329999999</v>
      </c>
      <c r="B1817" s="18">
        <v>-3.728459</v>
      </c>
      <c r="C1817" s="11"/>
      <c r="D1817" s="11"/>
      <c r="E1817" s="11"/>
      <c r="F1817" s="11"/>
      <c r="G1817" s="11"/>
      <c r="H1817" s="18"/>
    </row>
    <row r="1818" spans="1:8" x14ac:dyDescent="0.2">
      <c r="A1818" s="11">
        <v>50.33361111</v>
      </c>
      <c r="B1818" s="18">
        <v>-3.8788059000000001</v>
      </c>
      <c r="C1818" s="11"/>
      <c r="D1818" s="11"/>
      <c r="E1818" s="11"/>
      <c r="F1818" s="11"/>
      <c r="G1818" s="11"/>
      <c r="H1818" s="18"/>
    </row>
    <row r="1819" spans="1:8" x14ac:dyDescent="0.2">
      <c r="A1819" s="11">
        <v>50.361388890000001</v>
      </c>
      <c r="B1819" s="18">
        <v>-3.728459</v>
      </c>
      <c r="C1819" s="11"/>
      <c r="D1819" s="11"/>
      <c r="E1819" s="11"/>
      <c r="F1819" s="11"/>
      <c r="G1819" s="11"/>
      <c r="H1819" s="18"/>
    </row>
    <row r="1820" spans="1:8" x14ac:dyDescent="0.2">
      <c r="A1820" s="11">
        <v>50.389166670000002</v>
      </c>
      <c r="B1820" s="18">
        <v>-3.5781136</v>
      </c>
      <c r="C1820" s="11"/>
      <c r="D1820" s="11"/>
      <c r="E1820" s="11"/>
      <c r="F1820" s="11"/>
      <c r="G1820" s="11"/>
      <c r="H1820" s="18"/>
    </row>
    <row r="1821" spans="1:8" x14ac:dyDescent="0.2">
      <c r="A1821" s="11">
        <v>50.416944440000002</v>
      </c>
      <c r="B1821" s="18">
        <v>-3.728459</v>
      </c>
      <c r="C1821" s="11"/>
      <c r="D1821" s="11"/>
      <c r="E1821" s="11"/>
      <c r="F1821" s="11"/>
      <c r="G1821" s="11"/>
      <c r="H1821" s="18"/>
    </row>
    <row r="1822" spans="1:8" x14ac:dyDescent="0.2">
      <c r="A1822" s="11">
        <v>50.444722220000003</v>
      </c>
      <c r="B1822" s="18">
        <v>-3.5781136</v>
      </c>
      <c r="C1822" s="11"/>
      <c r="D1822" s="11"/>
      <c r="E1822" s="11"/>
      <c r="F1822" s="11"/>
      <c r="G1822" s="11"/>
      <c r="H1822" s="18"/>
    </row>
    <row r="1823" spans="1:8" x14ac:dyDescent="0.2">
      <c r="A1823" s="11">
        <v>50.472499999999997</v>
      </c>
      <c r="B1823" s="18">
        <v>-3.5781136</v>
      </c>
      <c r="C1823" s="11"/>
      <c r="D1823" s="11"/>
      <c r="E1823" s="11"/>
      <c r="F1823" s="11"/>
      <c r="G1823" s="11"/>
      <c r="H1823" s="18"/>
    </row>
    <row r="1824" spans="1:8" x14ac:dyDescent="0.2">
      <c r="A1824" s="11">
        <v>50.500277779999998</v>
      </c>
      <c r="B1824" s="18">
        <v>-3.8788059000000001</v>
      </c>
      <c r="C1824" s="11"/>
      <c r="D1824" s="11"/>
      <c r="E1824" s="11"/>
      <c r="F1824" s="11"/>
      <c r="G1824" s="11"/>
      <c r="H1824" s="18"/>
    </row>
    <row r="1825" spans="1:8" x14ac:dyDescent="0.2">
      <c r="A1825" s="11">
        <v>50.528055559999999</v>
      </c>
      <c r="B1825" s="18">
        <v>-3.728459</v>
      </c>
      <c r="C1825" s="11"/>
      <c r="D1825" s="11"/>
      <c r="E1825" s="11"/>
      <c r="F1825" s="11"/>
      <c r="G1825" s="11"/>
      <c r="H1825" s="18"/>
    </row>
    <row r="1826" spans="1:8" x14ac:dyDescent="0.2">
      <c r="A1826" s="11">
        <v>50.555833329999999</v>
      </c>
      <c r="B1826" s="18">
        <v>-3.728459</v>
      </c>
      <c r="C1826" s="11"/>
      <c r="D1826" s="11"/>
      <c r="E1826" s="11"/>
      <c r="F1826" s="11"/>
      <c r="G1826" s="11"/>
      <c r="H1826" s="18"/>
    </row>
    <row r="1827" spans="1:8" x14ac:dyDescent="0.2">
      <c r="A1827" s="11">
        <v>50.58361111</v>
      </c>
      <c r="B1827" s="18">
        <v>-3.728459</v>
      </c>
      <c r="C1827" s="11"/>
      <c r="D1827" s="11"/>
      <c r="E1827" s="11"/>
      <c r="F1827" s="11"/>
      <c r="G1827" s="11"/>
      <c r="H1827" s="18"/>
    </row>
    <row r="1828" spans="1:8" x14ac:dyDescent="0.2">
      <c r="A1828" s="11">
        <v>50.611388890000001</v>
      </c>
      <c r="B1828" s="18">
        <v>-3.8788059000000001</v>
      </c>
      <c r="C1828" s="11"/>
      <c r="D1828" s="11"/>
      <c r="E1828" s="11"/>
      <c r="F1828" s="11"/>
      <c r="G1828" s="11"/>
      <c r="H1828" s="18"/>
    </row>
    <row r="1829" spans="1:8" x14ac:dyDescent="0.2">
      <c r="A1829" s="11">
        <v>50.639166670000002</v>
      </c>
      <c r="B1829" s="18">
        <v>-3.5781136</v>
      </c>
      <c r="C1829" s="11"/>
      <c r="D1829" s="11"/>
      <c r="E1829" s="11"/>
      <c r="F1829" s="11"/>
      <c r="G1829" s="11"/>
      <c r="H1829" s="18"/>
    </row>
    <row r="1830" spans="1:8" x14ac:dyDescent="0.2">
      <c r="A1830" s="11">
        <v>50.666944440000002</v>
      </c>
      <c r="B1830" s="18">
        <v>-3.4277666999999998</v>
      </c>
      <c r="C1830" s="11"/>
      <c r="D1830" s="11"/>
      <c r="E1830" s="11"/>
      <c r="F1830" s="11"/>
      <c r="G1830" s="11"/>
      <c r="H1830" s="18"/>
    </row>
    <row r="1831" spans="1:8" x14ac:dyDescent="0.2">
      <c r="A1831" s="11">
        <v>50.694722220000003</v>
      </c>
      <c r="B1831" s="18">
        <v>-3.728459</v>
      </c>
      <c r="C1831" s="11"/>
      <c r="D1831" s="11"/>
      <c r="E1831" s="11"/>
      <c r="F1831" s="11"/>
      <c r="G1831" s="11"/>
      <c r="H1831" s="18"/>
    </row>
    <row r="1832" spans="1:8" x14ac:dyDescent="0.2">
      <c r="A1832" s="11">
        <v>50.722499999999997</v>
      </c>
      <c r="B1832" s="18">
        <v>-3.8788059000000001</v>
      </c>
      <c r="C1832" s="11"/>
      <c r="D1832" s="11"/>
      <c r="E1832" s="11"/>
      <c r="F1832" s="11"/>
      <c r="G1832" s="11"/>
      <c r="H1832" s="18"/>
    </row>
    <row r="1833" spans="1:8" x14ac:dyDescent="0.2">
      <c r="A1833" s="11">
        <v>50.750277779999998</v>
      </c>
      <c r="B1833" s="18">
        <v>-3.4277666999999998</v>
      </c>
      <c r="C1833" s="11"/>
      <c r="D1833" s="11"/>
      <c r="E1833" s="11"/>
      <c r="F1833" s="11"/>
      <c r="G1833" s="11"/>
      <c r="H1833" s="18"/>
    </row>
    <row r="1834" spans="1:8" x14ac:dyDescent="0.2">
      <c r="A1834" s="11">
        <v>50.778055559999999</v>
      </c>
      <c r="B1834" s="18">
        <v>-3.8788059000000001</v>
      </c>
      <c r="C1834" s="11"/>
      <c r="D1834" s="11"/>
      <c r="E1834" s="11"/>
      <c r="F1834" s="11"/>
      <c r="G1834" s="11"/>
      <c r="H1834" s="18"/>
    </row>
    <row r="1835" spans="1:8" x14ac:dyDescent="0.2">
      <c r="A1835" s="11">
        <v>50.805833329999999</v>
      </c>
      <c r="B1835" s="18">
        <v>-3.728459</v>
      </c>
      <c r="C1835" s="11"/>
      <c r="D1835" s="11"/>
      <c r="E1835" s="11"/>
      <c r="F1835" s="11"/>
      <c r="G1835" s="11"/>
      <c r="H1835" s="18"/>
    </row>
    <row r="1836" spans="1:8" x14ac:dyDescent="0.2">
      <c r="A1836" s="11">
        <v>50.83361111</v>
      </c>
      <c r="B1836" s="18">
        <v>-3.5781136</v>
      </c>
      <c r="C1836" s="11"/>
      <c r="D1836" s="11"/>
      <c r="E1836" s="11"/>
      <c r="F1836" s="11"/>
      <c r="G1836" s="11"/>
      <c r="H1836" s="18"/>
    </row>
    <row r="1837" spans="1:8" x14ac:dyDescent="0.2">
      <c r="A1837" s="11">
        <v>50.861388890000001</v>
      </c>
      <c r="B1837" s="18">
        <v>-3.5781136</v>
      </c>
      <c r="C1837" s="11"/>
      <c r="D1837" s="11"/>
      <c r="E1837" s="11"/>
      <c r="F1837" s="11"/>
      <c r="G1837" s="11"/>
      <c r="H1837" s="18"/>
    </row>
    <row r="1838" spans="1:8" x14ac:dyDescent="0.2">
      <c r="A1838" s="11">
        <v>50.889166670000002</v>
      </c>
      <c r="B1838" s="18">
        <v>-3.8788059000000001</v>
      </c>
      <c r="C1838" s="11"/>
      <c r="D1838" s="11"/>
      <c r="E1838" s="11"/>
      <c r="F1838" s="11"/>
      <c r="G1838" s="11"/>
      <c r="H1838" s="18"/>
    </row>
    <row r="1839" spans="1:8" x14ac:dyDescent="0.2">
      <c r="A1839" s="11">
        <v>50.916944440000002</v>
      </c>
      <c r="B1839" s="18">
        <v>-3.728459</v>
      </c>
      <c r="C1839" s="11"/>
      <c r="D1839" s="11"/>
      <c r="E1839" s="11"/>
      <c r="F1839" s="11"/>
      <c r="G1839" s="11"/>
      <c r="H1839" s="18"/>
    </row>
    <row r="1840" spans="1:8" x14ac:dyDescent="0.2">
      <c r="A1840" s="11">
        <v>50.944722220000003</v>
      </c>
      <c r="B1840" s="18">
        <v>-3.5781136</v>
      </c>
      <c r="C1840" s="11"/>
      <c r="D1840" s="11"/>
      <c r="E1840" s="11"/>
      <c r="F1840" s="11"/>
      <c r="G1840" s="11"/>
      <c r="H1840" s="18"/>
    </row>
    <row r="1841" spans="1:8" x14ac:dyDescent="0.2">
      <c r="A1841" s="11">
        <v>50.972499999999997</v>
      </c>
      <c r="B1841" s="18">
        <v>-3.728459</v>
      </c>
      <c r="C1841" s="11"/>
      <c r="D1841" s="11"/>
      <c r="E1841" s="11"/>
      <c r="F1841" s="11"/>
      <c r="G1841" s="11"/>
      <c r="H1841" s="18"/>
    </row>
    <row r="1842" spans="1:8" x14ac:dyDescent="0.2">
      <c r="A1842" s="11">
        <v>51.000277779999998</v>
      </c>
      <c r="B1842" s="18">
        <v>-3.728459</v>
      </c>
      <c r="C1842" s="11">
        <v>34.14901356</v>
      </c>
      <c r="D1842" s="11">
        <v>0</v>
      </c>
      <c r="E1842" s="11">
        <v>64.326901179999993</v>
      </c>
      <c r="F1842" s="11">
        <v>0</v>
      </c>
      <c r="G1842" s="11">
        <v>0</v>
      </c>
      <c r="H1842" s="18">
        <v>0.65577313100000001</v>
      </c>
    </row>
    <row r="1843" spans="1:8" x14ac:dyDescent="0.2">
      <c r="A1843" s="11">
        <v>51.028055559999999</v>
      </c>
      <c r="B1843" s="18">
        <v>-3.728459</v>
      </c>
      <c r="C1843" s="11"/>
      <c r="D1843" s="11"/>
      <c r="E1843" s="11"/>
      <c r="F1843" s="11"/>
      <c r="G1843" s="11"/>
      <c r="H1843" s="18"/>
    </row>
    <row r="1844" spans="1:8" x14ac:dyDescent="0.2">
      <c r="A1844" s="11">
        <v>51.055833329999999</v>
      </c>
      <c r="B1844" s="18">
        <v>-3.4277666999999998</v>
      </c>
      <c r="C1844" s="11"/>
      <c r="D1844" s="11"/>
      <c r="E1844" s="11"/>
      <c r="F1844" s="11"/>
      <c r="G1844" s="11"/>
      <c r="H1844" s="18"/>
    </row>
    <row r="1845" spans="1:8" x14ac:dyDescent="0.2">
      <c r="A1845" s="11">
        <v>51.08361111</v>
      </c>
      <c r="B1845" s="18">
        <v>-3.8788059000000001</v>
      </c>
      <c r="C1845" s="11"/>
      <c r="D1845" s="11"/>
      <c r="E1845" s="11"/>
      <c r="F1845" s="11"/>
      <c r="G1845" s="11"/>
      <c r="H1845" s="18"/>
    </row>
    <row r="1846" spans="1:8" x14ac:dyDescent="0.2">
      <c r="A1846" s="11">
        <v>51.111388890000001</v>
      </c>
      <c r="B1846" s="18">
        <v>-3.728459</v>
      </c>
      <c r="C1846" s="11"/>
      <c r="D1846" s="11"/>
      <c r="E1846" s="11"/>
      <c r="F1846" s="11"/>
      <c r="G1846" s="11"/>
      <c r="H1846" s="18"/>
    </row>
    <row r="1847" spans="1:8" x14ac:dyDescent="0.2">
      <c r="A1847" s="11">
        <v>51.139166670000002</v>
      </c>
      <c r="B1847" s="18">
        <v>-3.5781136</v>
      </c>
      <c r="C1847" s="11"/>
      <c r="D1847" s="11"/>
      <c r="E1847" s="11"/>
      <c r="F1847" s="11"/>
      <c r="G1847" s="11"/>
      <c r="H1847" s="18"/>
    </row>
    <row r="1848" spans="1:8" x14ac:dyDescent="0.2">
      <c r="A1848" s="11">
        <v>51.166944440000002</v>
      </c>
      <c r="B1848" s="18">
        <v>-3.728459</v>
      </c>
      <c r="C1848" s="11"/>
      <c r="D1848" s="11"/>
      <c r="E1848" s="11"/>
      <c r="F1848" s="11"/>
      <c r="G1848" s="11"/>
      <c r="H1848" s="18"/>
    </row>
    <row r="1849" spans="1:8" x14ac:dyDescent="0.2">
      <c r="A1849" s="11">
        <v>51.194722220000003</v>
      </c>
      <c r="B1849" s="18">
        <v>-3.728459</v>
      </c>
      <c r="C1849" s="11"/>
      <c r="D1849" s="11"/>
      <c r="E1849" s="11"/>
      <c r="F1849" s="11"/>
      <c r="G1849" s="11"/>
      <c r="H1849" s="18"/>
    </row>
    <row r="1850" spans="1:8" x14ac:dyDescent="0.2">
      <c r="A1850" s="11">
        <v>51.222499999999997</v>
      </c>
      <c r="B1850" s="18">
        <v>-3.728459</v>
      </c>
      <c r="C1850" s="11"/>
      <c r="D1850" s="11"/>
      <c r="E1850" s="11"/>
      <c r="F1850" s="11"/>
      <c r="G1850" s="11"/>
      <c r="H1850" s="18"/>
    </row>
    <row r="1851" spans="1:8" x14ac:dyDescent="0.2">
      <c r="A1851" s="11">
        <v>51.250277779999998</v>
      </c>
      <c r="B1851" s="18">
        <v>-3.5781136</v>
      </c>
      <c r="C1851" s="11"/>
      <c r="D1851" s="11"/>
      <c r="E1851" s="11"/>
      <c r="F1851" s="11"/>
      <c r="G1851" s="11"/>
      <c r="H1851" s="18"/>
    </row>
    <row r="1852" spans="1:8" x14ac:dyDescent="0.2">
      <c r="A1852" s="11">
        <v>51.278055559999999</v>
      </c>
      <c r="B1852" s="18">
        <v>-3.5781136</v>
      </c>
      <c r="C1852" s="11"/>
      <c r="D1852" s="11"/>
      <c r="E1852" s="11"/>
      <c r="F1852" s="11"/>
      <c r="G1852" s="11"/>
      <c r="H1852" s="18"/>
    </row>
    <row r="1853" spans="1:8" x14ac:dyDescent="0.2">
      <c r="A1853" s="11">
        <v>51.305833329999999</v>
      </c>
      <c r="B1853" s="18">
        <v>-3.5781136</v>
      </c>
      <c r="C1853" s="11"/>
      <c r="D1853" s="11"/>
      <c r="E1853" s="11"/>
      <c r="F1853" s="11"/>
      <c r="G1853" s="11"/>
      <c r="H1853" s="18"/>
    </row>
    <row r="1854" spans="1:8" x14ac:dyDescent="0.2">
      <c r="A1854" s="11">
        <v>51.33361111</v>
      </c>
      <c r="B1854" s="18">
        <v>-3.728459</v>
      </c>
      <c r="C1854" s="11"/>
      <c r="D1854" s="11"/>
      <c r="E1854" s="11"/>
      <c r="F1854" s="11"/>
      <c r="G1854" s="11"/>
      <c r="H1854" s="18"/>
    </row>
    <row r="1855" spans="1:8" x14ac:dyDescent="0.2">
      <c r="A1855" s="11">
        <v>51.361388890000001</v>
      </c>
      <c r="B1855" s="18">
        <v>-3.5781136</v>
      </c>
      <c r="C1855" s="11"/>
      <c r="D1855" s="11"/>
      <c r="E1855" s="11"/>
      <c r="F1855" s="11"/>
      <c r="G1855" s="11"/>
      <c r="H1855" s="18"/>
    </row>
    <row r="1856" spans="1:8" x14ac:dyDescent="0.2">
      <c r="A1856" s="11">
        <v>51.389166670000002</v>
      </c>
      <c r="B1856" s="18">
        <v>-3.728459</v>
      </c>
      <c r="C1856" s="11"/>
      <c r="D1856" s="11"/>
      <c r="E1856" s="11"/>
      <c r="F1856" s="11"/>
      <c r="G1856" s="11"/>
      <c r="H1856" s="18"/>
    </row>
    <row r="1857" spans="1:8" x14ac:dyDescent="0.2">
      <c r="A1857" s="11">
        <v>51.416944440000002</v>
      </c>
      <c r="B1857" s="18">
        <v>-3.5781136</v>
      </c>
      <c r="C1857" s="11"/>
      <c r="D1857" s="11"/>
      <c r="E1857" s="11"/>
      <c r="F1857" s="11"/>
      <c r="G1857" s="11"/>
      <c r="H1857" s="18"/>
    </row>
    <row r="1858" spans="1:8" x14ac:dyDescent="0.2">
      <c r="A1858" s="11">
        <v>51.444722220000003</v>
      </c>
      <c r="B1858" s="18">
        <v>-3.5781136</v>
      </c>
      <c r="C1858" s="11"/>
      <c r="D1858" s="11"/>
      <c r="E1858" s="11"/>
      <c r="F1858" s="11"/>
      <c r="G1858" s="11"/>
      <c r="H1858" s="18"/>
    </row>
    <row r="1859" spans="1:8" x14ac:dyDescent="0.2">
      <c r="A1859" s="11">
        <v>51.472499999999997</v>
      </c>
      <c r="B1859" s="18">
        <v>-3.8788059000000001</v>
      </c>
      <c r="C1859" s="11"/>
      <c r="D1859" s="11"/>
      <c r="E1859" s="11"/>
      <c r="F1859" s="11"/>
      <c r="G1859" s="11"/>
      <c r="H1859" s="18"/>
    </row>
    <row r="1860" spans="1:8" x14ac:dyDescent="0.2">
      <c r="A1860" s="11">
        <v>51.500277779999998</v>
      </c>
      <c r="B1860" s="18">
        <v>-3.8788059000000001</v>
      </c>
      <c r="C1860" s="11"/>
      <c r="D1860" s="11"/>
      <c r="E1860" s="11"/>
      <c r="F1860" s="11"/>
      <c r="G1860" s="11"/>
      <c r="H1860" s="18"/>
    </row>
    <row r="1861" spans="1:8" x14ac:dyDescent="0.2">
      <c r="A1861" s="11">
        <v>51.528055559999999</v>
      </c>
      <c r="B1861" s="18">
        <v>-3.5781136</v>
      </c>
      <c r="C1861" s="11"/>
      <c r="D1861" s="11"/>
      <c r="E1861" s="11"/>
      <c r="F1861" s="11"/>
      <c r="G1861" s="11"/>
      <c r="H1861" s="18"/>
    </row>
    <row r="1862" spans="1:8" x14ac:dyDescent="0.2">
      <c r="A1862" s="11">
        <v>51.555833329999999</v>
      </c>
      <c r="B1862" s="18">
        <v>-3.728459</v>
      </c>
      <c r="C1862" s="11"/>
      <c r="D1862" s="11"/>
      <c r="E1862" s="11"/>
      <c r="F1862" s="11"/>
      <c r="G1862" s="11"/>
      <c r="H1862" s="18"/>
    </row>
    <row r="1863" spans="1:8" x14ac:dyDescent="0.2">
      <c r="A1863" s="11">
        <v>51.58361111</v>
      </c>
      <c r="B1863" s="18">
        <v>-3.8788059000000001</v>
      </c>
      <c r="C1863" s="11"/>
      <c r="D1863" s="11"/>
      <c r="E1863" s="11"/>
      <c r="F1863" s="11"/>
      <c r="G1863" s="11"/>
      <c r="H1863" s="18"/>
    </row>
    <row r="1864" spans="1:8" x14ac:dyDescent="0.2">
      <c r="A1864" s="11">
        <v>51.611388890000001</v>
      </c>
      <c r="B1864" s="18">
        <v>-3.5781136</v>
      </c>
      <c r="C1864" s="11"/>
      <c r="D1864" s="11"/>
      <c r="E1864" s="11"/>
      <c r="F1864" s="11"/>
      <c r="G1864" s="11"/>
      <c r="H1864" s="18"/>
    </row>
    <row r="1865" spans="1:8" x14ac:dyDescent="0.2">
      <c r="A1865" s="11">
        <v>51.639166670000002</v>
      </c>
      <c r="B1865" s="18">
        <v>-3.2774195000000002</v>
      </c>
      <c r="C1865" s="11"/>
      <c r="D1865" s="11"/>
      <c r="E1865" s="11"/>
      <c r="F1865" s="11"/>
      <c r="G1865" s="11"/>
      <c r="H1865" s="18"/>
    </row>
    <row r="1866" spans="1:8" x14ac:dyDescent="0.2">
      <c r="A1866" s="11">
        <v>51.666944440000002</v>
      </c>
      <c r="B1866" s="18">
        <v>-3.8788059000000001</v>
      </c>
      <c r="C1866" s="11"/>
      <c r="D1866" s="11"/>
      <c r="E1866" s="11"/>
      <c r="F1866" s="11"/>
      <c r="G1866" s="11"/>
      <c r="H1866" s="18"/>
    </row>
    <row r="1867" spans="1:8" x14ac:dyDescent="0.2">
      <c r="A1867" s="11">
        <v>51.694722220000003</v>
      </c>
      <c r="B1867" s="18">
        <v>-3.4277666999999998</v>
      </c>
      <c r="C1867" s="11"/>
      <c r="D1867" s="11"/>
      <c r="E1867" s="11"/>
      <c r="F1867" s="11"/>
      <c r="G1867" s="11"/>
      <c r="H1867" s="18"/>
    </row>
    <row r="1868" spans="1:8" x14ac:dyDescent="0.2">
      <c r="A1868" s="11">
        <v>51.722499999999997</v>
      </c>
      <c r="B1868" s="18">
        <v>-3.728459</v>
      </c>
      <c r="C1868" s="11"/>
      <c r="D1868" s="11"/>
      <c r="E1868" s="11"/>
      <c r="F1868" s="11"/>
      <c r="G1868" s="11"/>
      <c r="H1868" s="18"/>
    </row>
    <row r="1869" spans="1:8" x14ac:dyDescent="0.2">
      <c r="A1869" s="11">
        <v>51.750277779999998</v>
      </c>
      <c r="B1869" s="18">
        <v>-3.2774195000000002</v>
      </c>
      <c r="C1869" s="11"/>
      <c r="D1869" s="11"/>
      <c r="E1869" s="11"/>
      <c r="F1869" s="11"/>
      <c r="G1869" s="11"/>
      <c r="H1869" s="18"/>
    </row>
    <row r="1870" spans="1:8" x14ac:dyDescent="0.2">
      <c r="A1870" s="11">
        <v>51.778055559999999</v>
      </c>
      <c r="B1870" s="18">
        <v>-3.5781136</v>
      </c>
      <c r="C1870" s="11"/>
      <c r="D1870" s="11"/>
      <c r="E1870" s="11"/>
      <c r="F1870" s="11"/>
      <c r="G1870" s="11"/>
      <c r="H1870" s="18"/>
    </row>
    <row r="1871" spans="1:8" x14ac:dyDescent="0.2">
      <c r="A1871" s="11">
        <v>51.805833329999999</v>
      </c>
      <c r="B1871" s="18">
        <v>-3.728459</v>
      </c>
      <c r="C1871" s="11"/>
      <c r="D1871" s="11"/>
      <c r="E1871" s="11"/>
      <c r="F1871" s="11"/>
      <c r="G1871" s="11"/>
      <c r="H1871" s="18"/>
    </row>
    <row r="1872" spans="1:8" x14ac:dyDescent="0.2">
      <c r="A1872" s="11">
        <v>51.83361111</v>
      </c>
      <c r="B1872" s="18">
        <v>-3.5781136</v>
      </c>
      <c r="C1872" s="11"/>
      <c r="D1872" s="11"/>
      <c r="E1872" s="11"/>
      <c r="F1872" s="11"/>
      <c r="G1872" s="11"/>
      <c r="H1872" s="18"/>
    </row>
    <row r="1873" spans="1:8" x14ac:dyDescent="0.2">
      <c r="A1873" s="11">
        <v>51.861388890000001</v>
      </c>
      <c r="B1873" s="18">
        <v>-3.5781136</v>
      </c>
      <c r="C1873" s="11"/>
      <c r="D1873" s="11"/>
      <c r="E1873" s="11"/>
      <c r="F1873" s="11"/>
      <c r="G1873" s="11"/>
      <c r="H1873" s="18"/>
    </row>
    <row r="1874" spans="1:8" x14ac:dyDescent="0.2">
      <c r="A1874" s="11">
        <v>51.889166670000002</v>
      </c>
      <c r="B1874" s="18">
        <v>-3.728459</v>
      </c>
      <c r="C1874" s="11"/>
      <c r="D1874" s="11"/>
      <c r="E1874" s="11"/>
      <c r="F1874" s="11"/>
      <c r="G1874" s="11"/>
      <c r="H1874" s="18"/>
    </row>
    <row r="1875" spans="1:8" x14ac:dyDescent="0.2">
      <c r="A1875" s="11">
        <v>51.916944440000002</v>
      </c>
      <c r="B1875" s="18">
        <v>-3.5781136</v>
      </c>
      <c r="C1875" s="11"/>
      <c r="D1875" s="11"/>
      <c r="E1875" s="11"/>
      <c r="F1875" s="11"/>
      <c r="G1875" s="11"/>
      <c r="H1875" s="18"/>
    </row>
    <row r="1876" spans="1:8" x14ac:dyDescent="0.2">
      <c r="A1876" s="11">
        <v>51.944722220000003</v>
      </c>
      <c r="B1876" s="18">
        <v>-3.4277666999999998</v>
      </c>
      <c r="C1876" s="11"/>
      <c r="D1876" s="11"/>
      <c r="E1876" s="11"/>
      <c r="F1876" s="11"/>
      <c r="G1876" s="11"/>
      <c r="H1876" s="18"/>
    </row>
    <row r="1877" spans="1:8" x14ac:dyDescent="0.2">
      <c r="A1877" s="11">
        <v>51.972499999999997</v>
      </c>
      <c r="B1877" s="18">
        <v>-3.8788059000000001</v>
      </c>
      <c r="C1877" s="11"/>
      <c r="D1877" s="11"/>
      <c r="E1877" s="11"/>
      <c r="F1877" s="11"/>
      <c r="G1877" s="11"/>
      <c r="H1877" s="18"/>
    </row>
    <row r="1878" spans="1:8" x14ac:dyDescent="0.2">
      <c r="A1878" s="11">
        <v>52.000277779999998</v>
      </c>
      <c r="B1878" s="18">
        <v>-3.728459</v>
      </c>
      <c r="C1878" s="11">
        <v>29.78666243</v>
      </c>
      <c r="D1878" s="11">
        <v>0</v>
      </c>
      <c r="E1878" s="11">
        <v>63.748220719999999</v>
      </c>
      <c r="F1878" s="11">
        <v>0</v>
      </c>
      <c r="G1878" s="11">
        <v>0</v>
      </c>
      <c r="H1878" s="18">
        <v>0.50801160099999998</v>
      </c>
    </row>
    <row r="1879" spans="1:8" x14ac:dyDescent="0.2">
      <c r="A1879" s="11">
        <v>52.028055559999999</v>
      </c>
      <c r="B1879" s="18">
        <v>-4.0291509000000003</v>
      </c>
      <c r="C1879" s="11"/>
      <c r="D1879" s="11"/>
      <c r="E1879" s="11"/>
      <c r="F1879" s="11"/>
      <c r="G1879" s="11"/>
      <c r="H1879" s="18"/>
    </row>
    <row r="1880" spans="1:8" x14ac:dyDescent="0.2">
      <c r="A1880" s="11">
        <v>52.055833329999999</v>
      </c>
      <c r="B1880" s="18">
        <v>-3.728459</v>
      </c>
      <c r="C1880" s="11"/>
      <c r="D1880" s="11"/>
      <c r="E1880" s="11"/>
      <c r="F1880" s="11"/>
      <c r="G1880" s="11"/>
      <c r="H1880" s="18"/>
    </row>
    <row r="1881" spans="1:8" x14ac:dyDescent="0.2">
      <c r="A1881" s="11">
        <v>52.08361111</v>
      </c>
      <c r="B1881" s="18">
        <v>-3.728459</v>
      </c>
      <c r="C1881" s="11"/>
      <c r="D1881" s="11"/>
      <c r="E1881" s="11"/>
      <c r="F1881" s="11"/>
      <c r="G1881" s="11"/>
      <c r="H1881" s="18"/>
    </row>
    <row r="1882" spans="1:8" x14ac:dyDescent="0.2">
      <c r="A1882" s="11">
        <v>52.111388890000001</v>
      </c>
      <c r="B1882" s="18">
        <v>-3.8788059000000001</v>
      </c>
      <c r="C1882" s="11"/>
      <c r="D1882" s="11"/>
      <c r="E1882" s="11"/>
      <c r="F1882" s="11"/>
      <c r="G1882" s="11"/>
      <c r="H1882" s="18"/>
    </row>
    <row r="1883" spans="1:8" x14ac:dyDescent="0.2">
      <c r="A1883" s="11">
        <v>52.139166670000002</v>
      </c>
      <c r="B1883" s="18">
        <v>-3.4277666999999998</v>
      </c>
      <c r="C1883" s="11"/>
      <c r="D1883" s="11"/>
      <c r="E1883" s="11"/>
      <c r="F1883" s="11"/>
      <c r="G1883" s="11"/>
      <c r="H1883" s="18"/>
    </row>
    <row r="1884" spans="1:8" x14ac:dyDescent="0.2">
      <c r="A1884" s="11">
        <v>52.166944440000002</v>
      </c>
      <c r="B1884" s="18">
        <v>-3.728459</v>
      </c>
      <c r="C1884" s="11"/>
      <c r="D1884" s="11"/>
      <c r="E1884" s="11"/>
      <c r="F1884" s="11"/>
      <c r="G1884" s="11"/>
      <c r="H1884" s="18"/>
    </row>
    <row r="1885" spans="1:8" x14ac:dyDescent="0.2">
      <c r="A1885" s="11">
        <v>52.194722220000003</v>
      </c>
      <c r="B1885" s="18">
        <v>-3.728459</v>
      </c>
      <c r="C1885" s="11"/>
      <c r="D1885" s="11"/>
      <c r="E1885" s="11"/>
      <c r="F1885" s="11"/>
      <c r="G1885" s="11"/>
      <c r="H1885" s="18"/>
    </row>
    <row r="1886" spans="1:8" x14ac:dyDescent="0.2">
      <c r="A1886" s="11">
        <v>52.222499999999997</v>
      </c>
      <c r="B1886" s="18">
        <v>-4.0291509000000003</v>
      </c>
      <c r="C1886" s="11"/>
      <c r="D1886" s="11"/>
      <c r="E1886" s="11"/>
      <c r="F1886" s="11"/>
      <c r="G1886" s="11"/>
      <c r="H1886" s="18"/>
    </row>
    <row r="1887" spans="1:8" x14ac:dyDescent="0.2">
      <c r="A1887" s="11">
        <v>52.250277779999998</v>
      </c>
      <c r="B1887" s="18">
        <v>-3.8788059000000001</v>
      </c>
      <c r="C1887" s="11"/>
      <c r="D1887" s="11"/>
      <c r="E1887" s="11"/>
      <c r="F1887" s="11"/>
      <c r="G1887" s="11"/>
      <c r="H1887" s="18"/>
    </row>
    <row r="1888" spans="1:8" x14ac:dyDescent="0.2">
      <c r="A1888" s="11">
        <v>52.278055559999999</v>
      </c>
      <c r="B1888" s="18">
        <v>-3.5781136</v>
      </c>
      <c r="C1888" s="11"/>
      <c r="D1888" s="11"/>
      <c r="E1888" s="11"/>
      <c r="F1888" s="11"/>
      <c r="G1888" s="11"/>
      <c r="H1888" s="18"/>
    </row>
    <row r="1889" spans="1:8" x14ac:dyDescent="0.2">
      <c r="A1889" s="11">
        <v>52.305833329999999</v>
      </c>
      <c r="B1889" s="18">
        <v>-3.8788059000000001</v>
      </c>
      <c r="C1889" s="11"/>
      <c r="D1889" s="11"/>
      <c r="E1889" s="11"/>
      <c r="F1889" s="11"/>
      <c r="G1889" s="11"/>
      <c r="H1889" s="18"/>
    </row>
    <row r="1890" spans="1:8" x14ac:dyDescent="0.2">
      <c r="A1890" s="11">
        <v>52.33361111</v>
      </c>
      <c r="B1890" s="18">
        <v>-3.728459</v>
      </c>
      <c r="C1890" s="11"/>
      <c r="D1890" s="11"/>
      <c r="E1890" s="11"/>
      <c r="F1890" s="11"/>
      <c r="G1890" s="11"/>
      <c r="H1890" s="18"/>
    </row>
    <row r="1891" spans="1:8" x14ac:dyDescent="0.2">
      <c r="A1891" s="11">
        <v>52.361388890000001</v>
      </c>
      <c r="B1891" s="18">
        <v>-3.5781136</v>
      </c>
      <c r="C1891" s="11"/>
      <c r="D1891" s="11"/>
      <c r="E1891" s="11"/>
      <c r="F1891" s="11"/>
      <c r="G1891" s="11"/>
      <c r="H1891" s="18"/>
    </row>
    <row r="1892" spans="1:8" x14ac:dyDescent="0.2">
      <c r="A1892" s="11">
        <v>52.389166670000002</v>
      </c>
      <c r="B1892" s="18">
        <v>-3.8788059000000001</v>
      </c>
      <c r="C1892" s="11"/>
      <c r="D1892" s="11"/>
      <c r="E1892" s="11"/>
      <c r="F1892" s="11"/>
      <c r="G1892" s="11"/>
      <c r="H1892" s="18"/>
    </row>
    <row r="1893" spans="1:8" x14ac:dyDescent="0.2">
      <c r="A1893" s="11">
        <v>52.416944440000002</v>
      </c>
      <c r="B1893" s="18">
        <v>-3.4277666999999998</v>
      </c>
      <c r="C1893" s="11"/>
      <c r="D1893" s="11"/>
      <c r="E1893" s="11"/>
      <c r="F1893" s="11"/>
      <c r="G1893" s="11"/>
      <c r="H1893" s="18"/>
    </row>
    <row r="1894" spans="1:8" x14ac:dyDescent="0.2">
      <c r="A1894" s="11">
        <v>52.444722220000003</v>
      </c>
      <c r="B1894" s="18">
        <v>-3.728459</v>
      </c>
      <c r="C1894" s="11"/>
      <c r="D1894" s="11"/>
      <c r="E1894" s="11"/>
      <c r="F1894" s="11"/>
      <c r="G1894" s="11"/>
      <c r="H1894" s="18"/>
    </row>
    <row r="1895" spans="1:8" x14ac:dyDescent="0.2">
      <c r="A1895" s="11">
        <v>52.472499999999997</v>
      </c>
      <c r="B1895" s="18">
        <v>-4.0291509000000003</v>
      </c>
      <c r="C1895" s="11"/>
      <c r="D1895" s="11"/>
      <c r="E1895" s="11"/>
      <c r="F1895" s="11"/>
      <c r="G1895" s="11"/>
      <c r="H1895" s="18"/>
    </row>
    <row r="1896" spans="1:8" x14ac:dyDescent="0.2">
      <c r="A1896" s="11">
        <v>52.500277779999998</v>
      </c>
      <c r="B1896" s="18">
        <v>-4.0291509000000003</v>
      </c>
      <c r="C1896" s="11"/>
      <c r="D1896" s="11"/>
      <c r="E1896" s="11"/>
      <c r="F1896" s="11"/>
      <c r="G1896" s="11"/>
      <c r="H1896" s="18"/>
    </row>
    <row r="1897" spans="1:8" x14ac:dyDescent="0.2">
      <c r="A1897" s="11">
        <v>52.528055559999999</v>
      </c>
      <c r="B1897" s="18">
        <v>-3.728459</v>
      </c>
      <c r="C1897" s="11"/>
      <c r="D1897" s="11"/>
      <c r="E1897" s="11"/>
      <c r="F1897" s="11"/>
      <c r="G1897" s="11"/>
      <c r="H1897" s="18"/>
    </row>
    <row r="1898" spans="1:8" x14ac:dyDescent="0.2">
      <c r="A1898" s="11">
        <v>52.555833329999999</v>
      </c>
      <c r="B1898" s="18">
        <v>-3.8788059000000001</v>
      </c>
      <c r="C1898" s="11"/>
      <c r="D1898" s="11"/>
      <c r="E1898" s="11"/>
      <c r="F1898" s="11"/>
      <c r="G1898" s="11"/>
      <c r="H1898" s="18"/>
    </row>
    <row r="1899" spans="1:8" x14ac:dyDescent="0.2">
      <c r="A1899" s="11">
        <v>52.58361111</v>
      </c>
      <c r="B1899" s="18">
        <v>-3.4277666999999998</v>
      </c>
      <c r="C1899" s="11"/>
      <c r="D1899" s="11"/>
      <c r="E1899" s="11"/>
      <c r="F1899" s="11"/>
      <c r="G1899" s="11"/>
      <c r="H1899" s="18"/>
    </row>
    <row r="1900" spans="1:8" x14ac:dyDescent="0.2">
      <c r="A1900" s="11">
        <v>52.611388890000001</v>
      </c>
      <c r="B1900" s="18">
        <v>-3.5781136</v>
      </c>
      <c r="C1900" s="11"/>
      <c r="D1900" s="11"/>
      <c r="E1900" s="11"/>
      <c r="F1900" s="11"/>
      <c r="G1900" s="11"/>
      <c r="H1900" s="18"/>
    </row>
    <row r="1901" spans="1:8" x14ac:dyDescent="0.2">
      <c r="A1901" s="11">
        <v>52.639166670000002</v>
      </c>
      <c r="B1901" s="18">
        <v>-3.5781136</v>
      </c>
      <c r="C1901" s="11"/>
      <c r="D1901" s="11"/>
      <c r="E1901" s="11"/>
      <c r="F1901" s="11"/>
      <c r="G1901" s="11"/>
      <c r="H1901" s="18"/>
    </row>
    <row r="1902" spans="1:8" x14ac:dyDescent="0.2">
      <c r="A1902" s="11">
        <v>52.666944440000002</v>
      </c>
      <c r="B1902" s="18">
        <v>-3.4277666999999998</v>
      </c>
      <c r="C1902" s="11"/>
      <c r="D1902" s="11"/>
      <c r="E1902" s="11"/>
      <c r="F1902" s="11"/>
      <c r="G1902" s="11"/>
      <c r="H1902" s="18"/>
    </row>
    <row r="1903" spans="1:8" x14ac:dyDescent="0.2">
      <c r="A1903" s="11">
        <v>52.694722220000003</v>
      </c>
      <c r="B1903" s="18">
        <v>-3.728459</v>
      </c>
      <c r="C1903" s="11"/>
      <c r="D1903" s="11"/>
      <c r="E1903" s="11"/>
      <c r="F1903" s="11"/>
      <c r="G1903" s="11"/>
      <c r="H1903" s="18"/>
    </row>
    <row r="1904" spans="1:8" x14ac:dyDescent="0.2">
      <c r="A1904" s="11">
        <v>52.722499999999997</v>
      </c>
      <c r="B1904" s="18">
        <v>-3.4277666999999998</v>
      </c>
      <c r="C1904" s="11"/>
      <c r="D1904" s="11"/>
      <c r="E1904" s="11"/>
      <c r="F1904" s="11"/>
      <c r="G1904" s="11"/>
      <c r="H1904" s="18"/>
    </row>
    <row r="1905" spans="1:8" x14ac:dyDescent="0.2">
      <c r="A1905" s="11">
        <v>52.750277779999998</v>
      </c>
      <c r="B1905" s="18">
        <v>-3.8788059000000001</v>
      </c>
      <c r="C1905" s="11"/>
      <c r="D1905" s="11"/>
      <c r="E1905" s="11"/>
      <c r="F1905" s="11"/>
      <c r="G1905" s="11"/>
      <c r="H1905" s="18"/>
    </row>
    <row r="1906" spans="1:8" x14ac:dyDescent="0.2">
      <c r="A1906" s="11">
        <v>52.778055559999999</v>
      </c>
      <c r="B1906" s="18">
        <v>-3.5781136</v>
      </c>
      <c r="C1906" s="11"/>
      <c r="D1906" s="11"/>
      <c r="E1906" s="11"/>
      <c r="F1906" s="11"/>
      <c r="G1906" s="11"/>
      <c r="H1906" s="18"/>
    </row>
    <row r="1907" spans="1:8" x14ac:dyDescent="0.2">
      <c r="A1907" s="11">
        <v>52.805833329999999</v>
      </c>
      <c r="B1907" s="18">
        <v>-3.728459</v>
      </c>
      <c r="C1907" s="11"/>
      <c r="D1907" s="11"/>
      <c r="E1907" s="11"/>
      <c r="F1907" s="11"/>
      <c r="G1907" s="11"/>
      <c r="H1907" s="18"/>
    </row>
    <row r="1908" spans="1:8" x14ac:dyDescent="0.2">
      <c r="A1908" s="11">
        <v>52.83361111</v>
      </c>
      <c r="B1908" s="18">
        <v>-3.5781136</v>
      </c>
      <c r="C1908" s="11"/>
      <c r="D1908" s="11"/>
      <c r="E1908" s="11"/>
      <c r="F1908" s="11"/>
      <c r="G1908" s="11"/>
      <c r="H1908" s="18"/>
    </row>
    <row r="1909" spans="1:8" x14ac:dyDescent="0.2">
      <c r="A1909" s="11">
        <v>52.861388890000001</v>
      </c>
      <c r="B1909" s="18">
        <v>-3.728459</v>
      </c>
      <c r="C1909" s="11"/>
      <c r="D1909" s="11"/>
      <c r="E1909" s="11"/>
      <c r="F1909" s="11"/>
      <c r="G1909" s="11"/>
      <c r="H1909" s="18"/>
    </row>
    <row r="1910" spans="1:8" x14ac:dyDescent="0.2">
      <c r="A1910" s="11">
        <v>52.889166670000002</v>
      </c>
      <c r="B1910" s="18">
        <v>-3.728459</v>
      </c>
      <c r="C1910" s="11"/>
      <c r="D1910" s="11"/>
      <c r="E1910" s="11"/>
      <c r="F1910" s="11"/>
      <c r="G1910" s="11"/>
      <c r="H1910" s="18"/>
    </row>
    <row r="1911" spans="1:8" x14ac:dyDescent="0.2">
      <c r="A1911" s="11">
        <v>52.916944440000002</v>
      </c>
      <c r="B1911" s="18">
        <v>-3.5781136</v>
      </c>
      <c r="C1911" s="11"/>
      <c r="D1911" s="11"/>
      <c r="E1911" s="11"/>
      <c r="F1911" s="11"/>
      <c r="G1911" s="11"/>
      <c r="H1911" s="18"/>
    </row>
    <row r="1912" spans="1:8" x14ac:dyDescent="0.2">
      <c r="A1912" s="11">
        <v>52.944722220000003</v>
      </c>
      <c r="B1912" s="18">
        <v>-3.728459</v>
      </c>
      <c r="C1912" s="11"/>
      <c r="D1912" s="11"/>
      <c r="E1912" s="11"/>
      <c r="F1912" s="11"/>
      <c r="G1912" s="11"/>
      <c r="H1912" s="18"/>
    </row>
    <row r="1913" spans="1:8" x14ac:dyDescent="0.2">
      <c r="A1913" s="11">
        <v>52.972499999999997</v>
      </c>
      <c r="B1913" s="18">
        <v>-3.728459</v>
      </c>
      <c r="C1913" s="11"/>
      <c r="D1913" s="11"/>
      <c r="E1913" s="11"/>
      <c r="F1913" s="11"/>
      <c r="G1913" s="11"/>
      <c r="H1913" s="18"/>
    </row>
    <row r="1914" spans="1:8" x14ac:dyDescent="0.2">
      <c r="A1914" s="11">
        <v>53.000277779999998</v>
      </c>
      <c r="B1914" s="18">
        <v>-3.728459</v>
      </c>
      <c r="C1914" s="11">
        <v>30.787637069999999</v>
      </c>
      <c r="D1914" s="11">
        <v>0</v>
      </c>
      <c r="E1914" s="11">
        <v>66.469648969999994</v>
      </c>
      <c r="F1914" s="11">
        <v>0</v>
      </c>
      <c r="G1914" s="11">
        <v>0.24619586700000001</v>
      </c>
      <c r="H1914" s="18">
        <v>0.66406721800000001</v>
      </c>
    </row>
    <row r="1915" spans="1:8" x14ac:dyDescent="0.2">
      <c r="A1915" s="11">
        <v>53.028055559999999</v>
      </c>
      <c r="B1915" s="18">
        <v>-3.5781136</v>
      </c>
      <c r="C1915" s="11"/>
      <c r="D1915" s="11"/>
      <c r="E1915" s="11"/>
      <c r="F1915" s="11"/>
      <c r="G1915" s="11"/>
      <c r="H1915" s="18"/>
    </row>
    <row r="1916" spans="1:8" x14ac:dyDescent="0.2">
      <c r="A1916" s="11">
        <v>53.055833329999999</v>
      </c>
      <c r="B1916" s="18">
        <v>-3.5781136</v>
      </c>
      <c r="C1916" s="11"/>
      <c r="D1916" s="11"/>
      <c r="E1916" s="11"/>
      <c r="F1916" s="11"/>
      <c r="G1916" s="11"/>
      <c r="H1916" s="18"/>
    </row>
    <row r="1917" spans="1:8" x14ac:dyDescent="0.2">
      <c r="A1917" s="11">
        <v>53.08361111</v>
      </c>
      <c r="B1917" s="18">
        <v>-3.5781136</v>
      </c>
      <c r="C1917" s="11"/>
      <c r="D1917" s="11"/>
      <c r="E1917" s="11"/>
      <c r="F1917" s="11"/>
      <c r="G1917" s="11"/>
      <c r="H1917" s="18"/>
    </row>
    <row r="1918" spans="1:8" x14ac:dyDescent="0.2">
      <c r="A1918" s="11">
        <v>53.111388890000001</v>
      </c>
      <c r="B1918" s="18">
        <v>-3.5781136</v>
      </c>
      <c r="C1918" s="11"/>
      <c r="D1918" s="11"/>
      <c r="E1918" s="11"/>
      <c r="F1918" s="11"/>
      <c r="G1918" s="11"/>
      <c r="H1918" s="18"/>
    </row>
    <row r="1919" spans="1:8" x14ac:dyDescent="0.2">
      <c r="A1919" s="11">
        <v>53.139166670000002</v>
      </c>
      <c r="B1919" s="18">
        <v>-3.4277666999999998</v>
      </c>
      <c r="C1919" s="11"/>
      <c r="D1919" s="11"/>
      <c r="E1919" s="11"/>
      <c r="F1919" s="11"/>
      <c r="G1919" s="11"/>
      <c r="H1919" s="18"/>
    </row>
    <row r="1920" spans="1:8" x14ac:dyDescent="0.2">
      <c r="A1920" s="11">
        <v>53.166944440000002</v>
      </c>
      <c r="B1920" s="18">
        <v>-3.8788059000000001</v>
      </c>
      <c r="C1920" s="11"/>
      <c r="D1920" s="11"/>
      <c r="E1920" s="11"/>
      <c r="F1920" s="11"/>
      <c r="G1920" s="11"/>
      <c r="H1920" s="18"/>
    </row>
    <row r="1921" spans="1:8" x14ac:dyDescent="0.2">
      <c r="A1921" s="11">
        <v>53.194722220000003</v>
      </c>
      <c r="B1921" s="18">
        <v>-3.5781136</v>
      </c>
      <c r="C1921" s="11"/>
      <c r="D1921" s="11"/>
      <c r="E1921" s="11"/>
      <c r="F1921" s="11"/>
      <c r="G1921" s="11"/>
      <c r="H1921" s="18"/>
    </row>
    <row r="1922" spans="1:8" x14ac:dyDescent="0.2">
      <c r="A1922" s="11">
        <v>53.222499999999997</v>
      </c>
      <c r="B1922" s="18">
        <v>-3.5781136</v>
      </c>
      <c r="C1922" s="11"/>
      <c r="D1922" s="11"/>
      <c r="E1922" s="11"/>
      <c r="F1922" s="11"/>
      <c r="G1922" s="11"/>
      <c r="H1922" s="18"/>
    </row>
    <row r="1923" spans="1:8" x14ac:dyDescent="0.2">
      <c r="A1923" s="11">
        <v>53.250277779999998</v>
      </c>
      <c r="B1923" s="18">
        <v>-3.5781136</v>
      </c>
      <c r="C1923" s="11"/>
      <c r="D1923" s="11"/>
      <c r="E1923" s="11"/>
      <c r="F1923" s="11"/>
      <c r="G1923" s="11"/>
      <c r="H1923" s="18"/>
    </row>
    <row r="1924" spans="1:8" x14ac:dyDescent="0.2">
      <c r="A1924" s="11">
        <v>53.278055559999999</v>
      </c>
      <c r="B1924" s="18">
        <v>-3.4277666999999998</v>
      </c>
      <c r="C1924" s="11"/>
      <c r="D1924" s="11"/>
      <c r="E1924" s="11"/>
      <c r="F1924" s="11"/>
      <c r="G1924" s="11"/>
      <c r="H1924" s="18"/>
    </row>
    <row r="1925" spans="1:8" x14ac:dyDescent="0.2">
      <c r="A1925" s="11">
        <v>53.305833329999999</v>
      </c>
      <c r="B1925" s="18">
        <v>-3.5781136</v>
      </c>
      <c r="C1925" s="11"/>
      <c r="D1925" s="11"/>
      <c r="E1925" s="11"/>
      <c r="F1925" s="11"/>
      <c r="G1925" s="11"/>
      <c r="H1925" s="18"/>
    </row>
    <row r="1926" spans="1:8" x14ac:dyDescent="0.2">
      <c r="A1926" s="11">
        <v>53.33361111</v>
      </c>
      <c r="B1926" s="18">
        <v>-3.728459</v>
      </c>
      <c r="C1926" s="11"/>
      <c r="D1926" s="11"/>
      <c r="E1926" s="11"/>
      <c r="F1926" s="11"/>
      <c r="G1926" s="11"/>
      <c r="H1926" s="18"/>
    </row>
    <row r="1927" spans="1:8" x14ac:dyDescent="0.2">
      <c r="A1927" s="11">
        <v>53.361388890000001</v>
      </c>
      <c r="B1927" s="18">
        <v>-3.8788059000000001</v>
      </c>
      <c r="C1927" s="11"/>
      <c r="D1927" s="11"/>
      <c r="E1927" s="11"/>
      <c r="F1927" s="11"/>
      <c r="G1927" s="11"/>
      <c r="H1927" s="18"/>
    </row>
    <row r="1928" spans="1:8" x14ac:dyDescent="0.2">
      <c r="A1928" s="11">
        <v>53.389166670000002</v>
      </c>
      <c r="B1928" s="18">
        <v>-3.4277666999999998</v>
      </c>
      <c r="C1928" s="11"/>
      <c r="D1928" s="11"/>
      <c r="E1928" s="11"/>
      <c r="F1928" s="11"/>
      <c r="G1928" s="11"/>
      <c r="H1928" s="18"/>
    </row>
    <row r="1929" spans="1:8" x14ac:dyDescent="0.2">
      <c r="A1929" s="11">
        <v>53.416944440000002</v>
      </c>
      <c r="B1929" s="18">
        <v>-3.728459</v>
      </c>
      <c r="C1929" s="11"/>
      <c r="D1929" s="11"/>
      <c r="E1929" s="11"/>
      <c r="F1929" s="11"/>
      <c r="G1929" s="11"/>
      <c r="H1929" s="18"/>
    </row>
    <row r="1930" spans="1:8" x14ac:dyDescent="0.2">
      <c r="A1930" s="11">
        <v>53.444722220000003</v>
      </c>
      <c r="B1930" s="18">
        <v>-3.4277666999999998</v>
      </c>
      <c r="C1930" s="11"/>
      <c r="D1930" s="11"/>
      <c r="E1930" s="11"/>
      <c r="F1930" s="11"/>
      <c r="G1930" s="11"/>
      <c r="H1930" s="18"/>
    </row>
    <row r="1931" spans="1:8" x14ac:dyDescent="0.2">
      <c r="A1931" s="11">
        <v>53.472499999999997</v>
      </c>
      <c r="B1931" s="18">
        <v>-3.5781136</v>
      </c>
      <c r="C1931" s="11"/>
      <c r="D1931" s="11"/>
      <c r="E1931" s="11"/>
      <c r="F1931" s="11"/>
      <c r="G1931" s="11"/>
      <c r="H1931" s="18"/>
    </row>
    <row r="1932" spans="1:8" x14ac:dyDescent="0.2">
      <c r="A1932" s="11">
        <v>53.500277779999998</v>
      </c>
      <c r="B1932" s="18">
        <v>-3.728459</v>
      </c>
      <c r="C1932" s="11"/>
      <c r="D1932" s="11"/>
      <c r="E1932" s="11"/>
      <c r="F1932" s="11"/>
      <c r="G1932" s="11"/>
      <c r="H1932" s="18"/>
    </row>
    <row r="1933" spans="1:8" x14ac:dyDescent="0.2">
      <c r="A1933" s="11">
        <v>53.528055559999999</v>
      </c>
      <c r="B1933" s="18">
        <v>-3.728459</v>
      </c>
      <c r="C1933" s="11"/>
      <c r="D1933" s="11"/>
      <c r="E1933" s="11"/>
      <c r="F1933" s="11"/>
      <c r="G1933" s="11"/>
      <c r="H1933" s="18"/>
    </row>
    <row r="1934" spans="1:8" x14ac:dyDescent="0.2">
      <c r="A1934" s="11">
        <v>53.555833329999999</v>
      </c>
      <c r="B1934" s="18">
        <v>-3.5781136</v>
      </c>
      <c r="C1934" s="11"/>
      <c r="D1934" s="11"/>
      <c r="E1934" s="11"/>
      <c r="F1934" s="11"/>
      <c r="G1934" s="11"/>
      <c r="H1934" s="18"/>
    </row>
    <row r="1935" spans="1:8" x14ac:dyDescent="0.2">
      <c r="A1935" s="11">
        <v>53.58361111</v>
      </c>
      <c r="B1935" s="18">
        <v>-3.5781136</v>
      </c>
      <c r="C1935" s="11"/>
      <c r="D1935" s="11"/>
      <c r="E1935" s="11"/>
      <c r="F1935" s="11"/>
      <c r="G1935" s="11"/>
      <c r="H1935" s="18"/>
    </row>
    <row r="1936" spans="1:8" x14ac:dyDescent="0.2">
      <c r="A1936" s="11">
        <v>53.611388890000001</v>
      </c>
      <c r="B1936" s="18">
        <v>-3.4277666999999998</v>
      </c>
      <c r="C1936" s="11"/>
      <c r="D1936" s="11"/>
      <c r="E1936" s="11"/>
      <c r="F1936" s="11"/>
      <c r="G1936" s="11"/>
      <c r="H1936" s="18"/>
    </row>
    <row r="1937" spans="1:8" x14ac:dyDescent="0.2">
      <c r="A1937" s="11">
        <v>53.639166670000002</v>
      </c>
      <c r="B1937" s="18">
        <v>-3.5781136</v>
      </c>
      <c r="C1937" s="11"/>
      <c r="D1937" s="11"/>
      <c r="E1937" s="11"/>
      <c r="F1937" s="11"/>
      <c r="G1937" s="11"/>
      <c r="H1937" s="18"/>
    </row>
    <row r="1938" spans="1:8" x14ac:dyDescent="0.2">
      <c r="A1938" s="11">
        <v>53.666944440000002</v>
      </c>
      <c r="B1938" s="18">
        <v>-3.728459</v>
      </c>
      <c r="C1938" s="11"/>
      <c r="D1938" s="11"/>
      <c r="E1938" s="11"/>
      <c r="F1938" s="11"/>
      <c r="G1938" s="11"/>
      <c r="H1938" s="18"/>
    </row>
    <row r="1939" spans="1:8" x14ac:dyDescent="0.2">
      <c r="A1939" s="11">
        <v>53.694722220000003</v>
      </c>
      <c r="B1939" s="18">
        <v>-3.728459</v>
      </c>
      <c r="C1939" s="11"/>
      <c r="D1939" s="11"/>
      <c r="E1939" s="11"/>
      <c r="F1939" s="11"/>
      <c r="G1939" s="11"/>
      <c r="H1939" s="18"/>
    </row>
    <row r="1940" spans="1:8" x14ac:dyDescent="0.2">
      <c r="A1940" s="11">
        <v>53.722499999999997</v>
      </c>
      <c r="B1940" s="18">
        <v>-3.728459</v>
      </c>
      <c r="C1940" s="11"/>
      <c r="D1940" s="11"/>
      <c r="E1940" s="11"/>
      <c r="F1940" s="11"/>
      <c r="G1940" s="11"/>
      <c r="H1940" s="18"/>
    </row>
    <row r="1941" spans="1:8" x14ac:dyDescent="0.2">
      <c r="A1941" s="11">
        <v>53.750277779999998</v>
      </c>
      <c r="B1941" s="18">
        <v>-3.8788059000000001</v>
      </c>
      <c r="C1941" s="11"/>
      <c r="D1941" s="11"/>
      <c r="E1941" s="11"/>
      <c r="F1941" s="11"/>
      <c r="G1941" s="11"/>
      <c r="H1941" s="18"/>
    </row>
    <row r="1942" spans="1:8" x14ac:dyDescent="0.2">
      <c r="A1942" s="11">
        <v>53.778055559999999</v>
      </c>
      <c r="B1942" s="18">
        <v>-3.728459</v>
      </c>
      <c r="C1942" s="11"/>
      <c r="D1942" s="11"/>
      <c r="E1942" s="11"/>
      <c r="F1942" s="11"/>
      <c r="G1942" s="11"/>
      <c r="H1942" s="18"/>
    </row>
    <row r="1943" spans="1:8" x14ac:dyDescent="0.2">
      <c r="A1943" s="11">
        <v>53.805833329999999</v>
      </c>
      <c r="B1943" s="18">
        <v>-4.0291509000000003</v>
      </c>
      <c r="C1943" s="11"/>
      <c r="D1943" s="11"/>
      <c r="E1943" s="11"/>
      <c r="F1943" s="11"/>
      <c r="G1943" s="11"/>
      <c r="H1943" s="18"/>
    </row>
    <row r="1944" spans="1:8" x14ac:dyDescent="0.2">
      <c r="A1944" s="11">
        <v>53.83361111</v>
      </c>
      <c r="B1944" s="18">
        <v>-3.5781136</v>
      </c>
      <c r="C1944" s="11"/>
      <c r="D1944" s="11"/>
      <c r="E1944" s="11"/>
      <c r="F1944" s="11"/>
      <c r="G1944" s="11"/>
      <c r="H1944" s="18"/>
    </row>
    <row r="1945" spans="1:8" x14ac:dyDescent="0.2">
      <c r="A1945" s="11">
        <v>53.861388890000001</v>
      </c>
      <c r="B1945" s="18">
        <v>-3.4277666999999998</v>
      </c>
      <c r="C1945" s="11"/>
      <c r="D1945" s="11"/>
      <c r="E1945" s="11"/>
      <c r="F1945" s="11"/>
      <c r="G1945" s="11"/>
      <c r="H1945" s="18"/>
    </row>
    <row r="1946" spans="1:8" x14ac:dyDescent="0.2">
      <c r="A1946" s="11">
        <v>53.889166670000002</v>
      </c>
      <c r="B1946" s="18">
        <v>-3.4277666999999998</v>
      </c>
      <c r="C1946" s="11"/>
      <c r="D1946" s="11"/>
      <c r="E1946" s="11"/>
      <c r="F1946" s="11"/>
      <c r="G1946" s="11"/>
      <c r="H1946" s="18"/>
    </row>
    <row r="1947" spans="1:8" x14ac:dyDescent="0.2">
      <c r="A1947" s="11">
        <v>53.916944440000002</v>
      </c>
      <c r="B1947" s="18">
        <v>-3.728459</v>
      </c>
      <c r="C1947" s="11"/>
      <c r="D1947" s="11"/>
      <c r="E1947" s="11"/>
      <c r="F1947" s="11"/>
      <c r="G1947" s="11"/>
      <c r="H1947" s="18"/>
    </row>
    <row r="1948" spans="1:8" x14ac:dyDescent="0.2">
      <c r="A1948" s="11">
        <v>53.944722220000003</v>
      </c>
      <c r="B1948" s="18">
        <v>-3.728459</v>
      </c>
      <c r="C1948" s="11"/>
      <c r="D1948" s="11"/>
      <c r="E1948" s="11"/>
      <c r="F1948" s="11"/>
      <c r="G1948" s="11"/>
      <c r="H1948" s="18"/>
    </row>
    <row r="1949" spans="1:8" x14ac:dyDescent="0.2">
      <c r="A1949" s="11">
        <v>53.972499999999997</v>
      </c>
      <c r="B1949" s="18">
        <v>-3.5781136</v>
      </c>
      <c r="C1949" s="11"/>
      <c r="D1949" s="11"/>
      <c r="E1949" s="11"/>
      <c r="F1949" s="11"/>
      <c r="G1949" s="11"/>
      <c r="H1949" s="18"/>
    </row>
    <row r="1950" spans="1:8" x14ac:dyDescent="0.2">
      <c r="A1950" s="11">
        <v>54.000277779999998</v>
      </c>
      <c r="B1950" s="18">
        <v>-3.728459</v>
      </c>
      <c r="C1950" s="11">
        <v>28.31035704</v>
      </c>
      <c r="D1950" s="11">
        <v>0</v>
      </c>
      <c r="E1950" s="11">
        <v>67.868461679999996</v>
      </c>
      <c r="F1950" s="11">
        <v>0</v>
      </c>
      <c r="G1950" s="11">
        <v>0</v>
      </c>
      <c r="H1950" s="18">
        <v>0.60664127199999995</v>
      </c>
    </row>
    <row r="1951" spans="1:8" x14ac:dyDescent="0.2">
      <c r="A1951" s="11">
        <v>54.028055559999999</v>
      </c>
      <c r="B1951" s="18">
        <v>-3.5781136</v>
      </c>
      <c r="C1951" s="11"/>
      <c r="D1951" s="11"/>
      <c r="E1951" s="11"/>
      <c r="F1951" s="11"/>
      <c r="G1951" s="11"/>
      <c r="H1951" s="18"/>
    </row>
    <row r="1952" spans="1:8" x14ac:dyDescent="0.2">
      <c r="A1952" s="11">
        <v>54.055833329999999</v>
      </c>
      <c r="B1952" s="18">
        <v>-3.5781136</v>
      </c>
      <c r="C1952" s="11"/>
      <c r="D1952" s="11"/>
      <c r="E1952" s="11"/>
      <c r="F1952" s="11"/>
      <c r="G1952" s="11"/>
      <c r="H1952" s="18"/>
    </row>
    <row r="1953" spans="1:8" x14ac:dyDescent="0.2">
      <c r="A1953" s="11">
        <v>54.08361111</v>
      </c>
      <c r="B1953" s="18">
        <v>-3.728459</v>
      </c>
      <c r="C1953" s="11"/>
      <c r="D1953" s="11"/>
      <c r="E1953" s="11"/>
      <c r="F1953" s="11"/>
      <c r="G1953" s="11"/>
      <c r="H1953" s="18"/>
    </row>
    <row r="1954" spans="1:8" x14ac:dyDescent="0.2">
      <c r="A1954" s="11">
        <v>54.111388890000001</v>
      </c>
      <c r="B1954" s="18">
        <v>-3.8788059000000001</v>
      </c>
      <c r="C1954" s="11"/>
      <c r="D1954" s="11"/>
      <c r="E1954" s="11"/>
      <c r="F1954" s="11"/>
      <c r="G1954" s="11"/>
      <c r="H1954" s="18"/>
    </row>
    <row r="1955" spans="1:8" x14ac:dyDescent="0.2">
      <c r="A1955" s="11">
        <v>54.139166670000002</v>
      </c>
      <c r="B1955" s="18">
        <v>-3.4277666999999998</v>
      </c>
      <c r="C1955" s="11"/>
      <c r="D1955" s="11"/>
      <c r="E1955" s="11"/>
      <c r="F1955" s="11"/>
      <c r="G1955" s="11"/>
      <c r="H1955" s="18"/>
    </row>
    <row r="1956" spans="1:8" x14ac:dyDescent="0.2">
      <c r="A1956" s="11">
        <v>54.166944440000002</v>
      </c>
      <c r="B1956" s="18">
        <v>-3.4277666999999998</v>
      </c>
      <c r="C1956" s="11"/>
      <c r="D1956" s="11"/>
      <c r="E1956" s="11"/>
      <c r="F1956" s="11"/>
      <c r="G1956" s="11"/>
      <c r="H1956" s="18"/>
    </row>
    <row r="1957" spans="1:8" x14ac:dyDescent="0.2">
      <c r="A1957" s="11">
        <v>54.194722220000003</v>
      </c>
      <c r="B1957" s="18">
        <v>-3.728459</v>
      </c>
      <c r="C1957" s="11"/>
      <c r="D1957" s="11"/>
      <c r="E1957" s="11"/>
      <c r="F1957" s="11"/>
      <c r="G1957" s="11"/>
      <c r="H1957" s="18"/>
    </row>
    <row r="1958" spans="1:8" x14ac:dyDescent="0.2">
      <c r="A1958" s="11">
        <v>54.222499999999997</v>
      </c>
      <c r="B1958" s="18">
        <v>-3.5781136</v>
      </c>
      <c r="C1958" s="11"/>
      <c r="D1958" s="11"/>
      <c r="E1958" s="11"/>
      <c r="F1958" s="11"/>
      <c r="G1958" s="11"/>
      <c r="H1958" s="18"/>
    </row>
    <row r="1959" spans="1:8" x14ac:dyDescent="0.2">
      <c r="A1959" s="11">
        <v>54.250277779999998</v>
      </c>
      <c r="B1959" s="18">
        <v>-3.728459</v>
      </c>
      <c r="C1959" s="11"/>
      <c r="D1959" s="11"/>
      <c r="E1959" s="11"/>
      <c r="F1959" s="11"/>
      <c r="G1959" s="11"/>
      <c r="H1959" s="18"/>
    </row>
    <row r="1960" spans="1:8" x14ac:dyDescent="0.2">
      <c r="A1960" s="11">
        <v>54.278055559999999</v>
      </c>
      <c r="B1960" s="18">
        <v>-3.5781136</v>
      </c>
      <c r="C1960" s="11"/>
      <c r="D1960" s="11"/>
      <c r="E1960" s="11"/>
      <c r="F1960" s="11"/>
      <c r="G1960" s="11"/>
      <c r="H1960" s="18"/>
    </row>
    <row r="1961" spans="1:8" x14ac:dyDescent="0.2">
      <c r="A1961" s="11">
        <v>54.305833329999999</v>
      </c>
      <c r="B1961" s="18">
        <v>-3.8788059000000001</v>
      </c>
      <c r="C1961" s="11"/>
      <c r="D1961" s="11"/>
      <c r="E1961" s="11"/>
      <c r="F1961" s="11"/>
      <c r="G1961" s="11"/>
      <c r="H1961" s="18"/>
    </row>
    <row r="1962" spans="1:8" x14ac:dyDescent="0.2">
      <c r="A1962" s="11">
        <v>54.33361111</v>
      </c>
      <c r="B1962" s="18">
        <v>-3.4277666999999998</v>
      </c>
      <c r="C1962" s="11"/>
      <c r="D1962" s="11"/>
      <c r="E1962" s="11"/>
      <c r="F1962" s="11"/>
      <c r="G1962" s="11"/>
      <c r="H1962" s="18"/>
    </row>
    <row r="1963" spans="1:8" x14ac:dyDescent="0.2">
      <c r="A1963" s="11">
        <v>54.361388890000001</v>
      </c>
      <c r="B1963" s="18">
        <v>-3.4277666999999998</v>
      </c>
      <c r="C1963" s="11"/>
      <c r="D1963" s="11"/>
      <c r="E1963" s="11"/>
      <c r="F1963" s="11"/>
      <c r="G1963" s="11"/>
      <c r="H1963" s="18"/>
    </row>
    <row r="1964" spans="1:8" x14ac:dyDescent="0.2">
      <c r="A1964" s="11">
        <v>54.389166670000002</v>
      </c>
      <c r="B1964" s="18">
        <v>-3.5781136</v>
      </c>
      <c r="C1964" s="11"/>
      <c r="D1964" s="11"/>
      <c r="E1964" s="11"/>
      <c r="F1964" s="11"/>
      <c r="G1964" s="11"/>
      <c r="H1964" s="18"/>
    </row>
    <row r="1965" spans="1:8" x14ac:dyDescent="0.2">
      <c r="A1965" s="11">
        <v>54.416944440000002</v>
      </c>
      <c r="B1965" s="18">
        <v>-3.728459</v>
      </c>
      <c r="C1965" s="11"/>
      <c r="D1965" s="11"/>
      <c r="E1965" s="11"/>
      <c r="F1965" s="11"/>
      <c r="G1965" s="11"/>
      <c r="H1965" s="18"/>
    </row>
    <row r="1966" spans="1:8" x14ac:dyDescent="0.2">
      <c r="A1966" s="11">
        <v>54.444722220000003</v>
      </c>
      <c r="B1966" s="18">
        <v>-3.5781136</v>
      </c>
      <c r="C1966" s="11"/>
      <c r="D1966" s="11"/>
      <c r="E1966" s="11"/>
      <c r="F1966" s="11"/>
      <c r="G1966" s="11"/>
      <c r="H1966" s="18"/>
    </row>
    <row r="1967" spans="1:8" x14ac:dyDescent="0.2">
      <c r="A1967" s="11">
        <v>54.472499999999997</v>
      </c>
      <c r="B1967" s="18">
        <v>-3.4277666999999998</v>
      </c>
      <c r="C1967" s="11"/>
      <c r="D1967" s="11"/>
      <c r="E1967" s="11"/>
      <c r="F1967" s="11"/>
      <c r="G1967" s="11"/>
      <c r="H1967" s="18"/>
    </row>
    <row r="1968" spans="1:8" x14ac:dyDescent="0.2">
      <c r="A1968" s="11">
        <v>54.500277779999998</v>
      </c>
      <c r="B1968" s="18">
        <v>-3.8788059000000001</v>
      </c>
      <c r="C1968" s="11"/>
      <c r="D1968" s="11"/>
      <c r="E1968" s="11"/>
      <c r="F1968" s="11"/>
      <c r="G1968" s="11"/>
      <c r="H1968" s="18"/>
    </row>
    <row r="1969" spans="1:8" x14ac:dyDescent="0.2">
      <c r="A1969" s="11">
        <v>54.528055559999999</v>
      </c>
      <c r="B1969" s="18">
        <v>-3.728459</v>
      </c>
      <c r="C1969" s="11"/>
      <c r="D1969" s="11"/>
      <c r="E1969" s="11"/>
      <c r="F1969" s="11"/>
      <c r="G1969" s="11"/>
      <c r="H1969" s="18"/>
    </row>
    <row r="1970" spans="1:8" x14ac:dyDescent="0.2">
      <c r="A1970" s="11">
        <v>54.555833329999999</v>
      </c>
      <c r="B1970" s="18">
        <v>-3.728459</v>
      </c>
      <c r="C1970" s="11"/>
      <c r="D1970" s="11"/>
      <c r="E1970" s="11"/>
      <c r="F1970" s="11"/>
      <c r="G1970" s="11"/>
      <c r="H1970" s="18"/>
    </row>
    <row r="1971" spans="1:8" x14ac:dyDescent="0.2">
      <c r="A1971" s="11">
        <v>54.58361111</v>
      </c>
      <c r="B1971" s="18">
        <v>-3.2774195000000002</v>
      </c>
      <c r="C1971" s="11"/>
      <c r="D1971" s="11"/>
      <c r="E1971" s="11"/>
      <c r="F1971" s="11"/>
      <c r="G1971" s="11"/>
      <c r="H1971" s="18"/>
    </row>
    <row r="1972" spans="1:8" x14ac:dyDescent="0.2">
      <c r="A1972" s="11">
        <v>54.611388890000001</v>
      </c>
      <c r="B1972" s="18">
        <v>-3.5781136</v>
      </c>
      <c r="C1972" s="11"/>
      <c r="D1972" s="11"/>
      <c r="E1972" s="11"/>
      <c r="F1972" s="11"/>
      <c r="G1972" s="11"/>
      <c r="H1972" s="18"/>
    </row>
    <row r="1973" spans="1:8" x14ac:dyDescent="0.2">
      <c r="A1973" s="11">
        <v>54.639166670000002</v>
      </c>
      <c r="B1973" s="18">
        <v>-3.728459</v>
      </c>
      <c r="C1973" s="11"/>
      <c r="D1973" s="11"/>
      <c r="E1973" s="11"/>
      <c r="F1973" s="11"/>
      <c r="G1973" s="11"/>
      <c r="H1973" s="18"/>
    </row>
    <row r="1974" spans="1:8" x14ac:dyDescent="0.2">
      <c r="A1974" s="11">
        <v>54.666944440000002</v>
      </c>
      <c r="B1974" s="18">
        <v>-3.8788059000000001</v>
      </c>
      <c r="C1974" s="11"/>
      <c r="D1974" s="11"/>
      <c r="E1974" s="11"/>
      <c r="F1974" s="11"/>
      <c r="G1974" s="11"/>
      <c r="H1974" s="18"/>
    </row>
    <row r="1975" spans="1:8" x14ac:dyDescent="0.2">
      <c r="A1975" s="11">
        <v>54.694722220000003</v>
      </c>
      <c r="B1975" s="18">
        <v>-3.4277666999999998</v>
      </c>
      <c r="C1975" s="11"/>
      <c r="D1975" s="11"/>
      <c r="E1975" s="11"/>
      <c r="F1975" s="11"/>
      <c r="G1975" s="11"/>
      <c r="H1975" s="18"/>
    </row>
    <row r="1976" spans="1:8" x14ac:dyDescent="0.2">
      <c r="A1976" s="11">
        <v>54.722499999999997</v>
      </c>
      <c r="B1976" s="18">
        <v>-3.5781136</v>
      </c>
      <c r="C1976" s="11"/>
      <c r="D1976" s="11"/>
      <c r="E1976" s="11"/>
      <c r="F1976" s="11"/>
      <c r="G1976" s="11"/>
      <c r="H1976" s="18"/>
    </row>
    <row r="1977" spans="1:8" x14ac:dyDescent="0.2">
      <c r="A1977" s="11">
        <v>54.750277779999998</v>
      </c>
      <c r="B1977" s="18">
        <v>-4.0291509000000003</v>
      </c>
      <c r="C1977" s="11"/>
      <c r="D1977" s="11"/>
      <c r="E1977" s="11"/>
      <c r="F1977" s="11"/>
      <c r="G1977" s="11"/>
      <c r="H1977" s="18"/>
    </row>
    <row r="1978" spans="1:8" x14ac:dyDescent="0.2">
      <c r="A1978" s="11">
        <v>54.778055559999999</v>
      </c>
      <c r="B1978" s="18">
        <v>-3.5781136</v>
      </c>
      <c r="C1978" s="11"/>
      <c r="D1978" s="11"/>
      <c r="E1978" s="11"/>
      <c r="F1978" s="11"/>
      <c r="G1978" s="11"/>
      <c r="H1978" s="18"/>
    </row>
    <row r="1979" spans="1:8" x14ac:dyDescent="0.2">
      <c r="A1979" s="11">
        <v>54.805833329999999</v>
      </c>
      <c r="B1979" s="18">
        <v>-3.8788059000000001</v>
      </c>
      <c r="C1979" s="11"/>
      <c r="D1979" s="11"/>
      <c r="E1979" s="11"/>
      <c r="F1979" s="11"/>
      <c r="G1979" s="11"/>
      <c r="H1979" s="18"/>
    </row>
    <row r="1980" spans="1:8" x14ac:dyDescent="0.2">
      <c r="A1980" s="11">
        <v>54.83361111</v>
      </c>
      <c r="B1980" s="18">
        <v>-4.0291509000000003</v>
      </c>
      <c r="C1980" s="11"/>
      <c r="D1980" s="11"/>
      <c r="E1980" s="11"/>
      <c r="F1980" s="11"/>
      <c r="G1980" s="11"/>
      <c r="H1980" s="18"/>
    </row>
    <row r="1981" spans="1:8" x14ac:dyDescent="0.2">
      <c r="A1981" s="11">
        <v>54.861388890000001</v>
      </c>
      <c r="B1981" s="18">
        <v>-3.728459</v>
      </c>
      <c r="C1981" s="11"/>
      <c r="D1981" s="11"/>
      <c r="E1981" s="11"/>
      <c r="F1981" s="11"/>
      <c r="G1981" s="11"/>
      <c r="H1981" s="18"/>
    </row>
    <row r="1982" spans="1:8" x14ac:dyDescent="0.2">
      <c r="A1982" s="11">
        <v>54.889166670000002</v>
      </c>
      <c r="B1982" s="18">
        <v>-3.4277666999999998</v>
      </c>
      <c r="C1982" s="11"/>
      <c r="D1982" s="11"/>
      <c r="E1982" s="11"/>
      <c r="F1982" s="11"/>
      <c r="G1982" s="11"/>
      <c r="H1982" s="18"/>
    </row>
    <row r="1983" spans="1:8" x14ac:dyDescent="0.2">
      <c r="A1983" s="11">
        <v>54.916944440000002</v>
      </c>
      <c r="B1983" s="18">
        <v>-3.728459</v>
      </c>
      <c r="C1983" s="11"/>
      <c r="D1983" s="11"/>
      <c r="E1983" s="11"/>
      <c r="F1983" s="11"/>
      <c r="G1983" s="11"/>
      <c r="H1983" s="18"/>
    </row>
    <row r="1984" spans="1:8" x14ac:dyDescent="0.2">
      <c r="A1984" s="11">
        <v>54.944722220000003</v>
      </c>
      <c r="B1984" s="18">
        <v>-3.5781136</v>
      </c>
      <c r="C1984" s="11"/>
      <c r="D1984" s="11"/>
      <c r="E1984" s="11"/>
      <c r="F1984" s="11"/>
      <c r="G1984" s="11"/>
      <c r="H1984" s="18"/>
    </row>
    <row r="1985" spans="1:8" x14ac:dyDescent="0.2">
      <c r="A1985" s="11">
        <v>54.972499999999997</v>
      </c>
      <c r="B1985" s="18">
        <v>-3.728459</v>
      </c>
      <c r="C1985" s="11"/>
      <c r="D1985" s="11"/>
      <c r="E1985" s="11"/>
      <c r="F1985" s="11"/>
      <c r="G1985" s="11"/>
      <c r="H1985" s="18"/>
    </row>
    <row r="1986" spans="1:8" x14ac:dyDescent="0.2">
      <c r="A1986" s="11">
        <v>55.000277779999998</v>
      </c>
      <c r="B1986" s="18">
        <v>-3.5781136</v>
      </c>
      <c r="C1986" s="11">
        <v>27.980423089999999</v>
      </c>
      <c r="D1986" s="11">
        <v>0</v>
      </c>
      <c r="E1986" s="11">
        <v>66.660587939999999</v>
      </c>
      <c r="F1986" s="11">
        <v>0</v>
      </c>
      <c r="G1986" s="11">
        <v>0</v>
      </c>
      <c r="H1986" s="18">
        <v>0.58526294599999995</v>
      </c>
    </row>
    <row r="1987" spans="1:8" x14ac:dyDescent="0.2">
      <c r="A1987" s="11">
        <v>55.028055559999999</v>
      </c>
      <c r="B1987" s="18">
        <v>-3.728459</v>
      </c>
      <c r="C1987" s="11"/>
      <c r="D1987" s="11"/>
      <c r="E1987" s="11"/>
      <c r="F1987" s="11"/>
      <c r="G1987" s="11"/>
      <c r="H1987" s="18"/>
    </row>
    <row r="1988" spans="1:8" x14ac:dyDescent="0.2">
      <c r="A1988" s="11">
        <v>55.055833329999999</v>
      </c>
      <c r="B1988" s="18">
        <v>-3.5781136</v>
      </c>
      <c r="C1988" s="11"/>
      <c r="D1988" s="11"/>
      <c r="E1988" s="11"/>
      <c r="F1988" s="11"/>
      <c r="G1988" s="11"/>
      <c r="H1988" s="18"/>
    </row>
    <row r="1989" spans="1:8" x14ac:dyDescent="0.2">
      <c r="A1989" s="11">
        <v>55.08361111</v>
      </c>
      <c r="B1989" s="18">
        <v>-3.5781136</v>
      </c>
      <c r="C1989" s="11"/>
      <c r="D1989" s="11"/>
      <c r="E1989" s="11"/>
      <c r="F1989" s="11"/>
      <c r="G1989" s="11"/>
      <c r="H1989" s="18"/>
    </row>
    <row r="1990" spans="1:8" x14ac:dyDescent="0.2">
      <c r="A1990" s="11">
        <v>55.111388890000001</v>
      </c>
      <c r="B1990" s="18">
        <v>-3.8788059000000001</v>
      </c>
      <c r="C1990" s="11"/>
      <c r="D1990" s="11"/>
      <c r="E1990" s="11"/>
      <c r="F1990" s="11"/>
      <c r="G1990" s="11"/>
      <c r="H1990" s="18"/>
    </row>
    <row r="1991" spans="1:8" x14ac:dyDescent="0.2">
      <c r="A1991" s="11">
        <v>55.139166670000002</v>
      </c>
      <c r="B1991" s="18">
        <v>-3.728459</v>
      </c>
      <c r="C1991" s="11"/>
      <c r="D1991" s="11"/>
      <c r="E1991" s="11"/>
      <c r="F1991" s="11"/>
      <c r="G1991" s="11"/>
      <c r="H1991" s="18"/>
    </row>
    <row r="1992" spans="1:8" x14ac:dyDescent="0.2">
      <c r="A1992" s="11">
        <v>55.166944440000002</v>
      </c>
      <c r="B1992" s="18">
        <v>-3.728459</v>
      </c>
      <c r="C1992" s="11"/>
      <c r="D1992" s="11"/>
      <c r="E1992" s="11"/>
      <c r="F1992" s="11"/>
      <c r="G1992" s="11"/>
      <c r="H1992" s="18"/>
    </row>
    <row r="1993" spans="1:8" x14ac:dyDescent="0.2">
      <c r="A1993" s="11">
        <v>55.194722220000003</v>
      </c>
      <c r="B1993" s="18">
        <v>-3.5781136</v>
      </c>
      <c r="C1993" s="11"/>
      <c r="D1993" s="11"/>
      <c r="E1993" s="11"/>
      <c r="F1993" s="11"/>
      <c r="G1993" s="11"/>
      <c r="H1993" s="18"/>
    </row>
    <row r="1994" spans="1:8" x14ac:dyDescent="0.2">
      <c r="A1994" s="11">
        <v>55.222499999999997</v>
      </c>
      <c r="B1994" s="18">
        <v>-3.4277666999999998</v>
      </c>
      <c r="C1994" s="11"/>
      <c r="D1994" s="11"/>
      <c r="E1994" s="11"/>
      <c r="F1994" s="11"/>
      <c r="G1994" s="11"/>
      <c r="H1994" s="18"/>
    </row>
    <row r="1995" spans="1:8" x14ac:dyDescent="0.2">
      <c r="A1995" s="11">
        <v>55.250277779999998</v>
      </c>
      <c r="B1995" s="18">
        <v>-3.4277666999999998</v>
      </c>
      <c r="C1995" s="11"/>
      <c r="D1995" s="11"/>
      <c r="E1995" s="11"/>
      <c r="F1995" s="11"/>
      <c r="G1995" s="11"/>
      <c r="H1995" s="18"/>
    </row>
    <row r="1996" spans="1:8" x14ac:dyDescent="0.2">
      <c r="A1996" s="11">
        <v>55.278055559999999</v>
      </c>
      <c r="B1996" s="18">
        <v>-3.8788059000000001</v>
      </c>
      <c r="C1996" s="11"/>
      <c r="D1996" s="11"/>
      <c r="E1996" s="11"/>
      <c r="F1996" s="11"/>
      <c r="G1996" s="11"/>
      <c r="H1996" s="18"/>
    </row>
    <row r="1997" spans="1:8" x14ac:dyDescent="0.2">
      <c r="A1997" s="11">
        <v>55.305833329999999</v>
      </c>
      <c r="B1997" s="18">
        <v>-3.5781136</v>
      </c>
      <c r="C1997" s="11"/>
      <c r="D1997" s="11"/>
      <c r="E1997" s="11"/>
      <c r="F1997" s="11"/>
      <c r="G1997" s="11"/>
      <c r="H1997" s="18"/>
    </row>
    <row r="1998" spans="1:8" x14ac:dyDescent="0.2">
      <c r="A1998" s="11">
        <v>55.33361111</v>
      </c>
      <c r="B1998" s="18">
        <v>-3.8788059000000001</v>
      </c>
      <c r="C1998" s="11"/>
      <c r="D1998" s="11"/>
      <c r="E1998" s="11"/>
      <c r="F1998" s="11"/>
      <c r="G1998" s="11"/>
      <c r="H1998" s="18"/>
    </row>
    <row r="1999" spans="1:8" x14ac:dyDescent="0.2">
      <c r="A1999" s="11">
        <v>55.361388890000001</v>
      </c>
      <c r="B1999" s="18">
        <v>-3.4277666999999998</v>
      </c>
      <c r="C1999" s="11"/>
      <c r="D1999" s="11"/>
      <c r="E1999" s="11"/>
      <c r="F1999" s="11"/>
      <c r="G1999" s="11"/>
      <c r="H1999" s="18"/>
    </row>
    <row r="2000" spans="1:8" x14ac:dyDescent="0.2">
      <c r="A2000" s="11">
        <v>55.389166670000002</v>
      </c>
      <c r="B2000" s="18">
        <v>-3.728459</v>
      </c>
      <c r="C2000" s="11"/>
      <c r="D2000" s="11"/>
      <c r="E2000" s="11"/>
      <c r="F2000" s="11"/>
      <c r="G2000" s="11"/>
      <c r="H2000" s="18"/>
    </row>
    <row r="2001" spans="1:8" x14ac:dyDescent="0.2">
      <c r="A2001" s="11">
        <v>55.416944440000002</v>
      </c>
      <c r="B2001" s="18">
        <v>-3.5781136</v>
      </c>
      <c r="C2001" s="11"/>
      <c r="D2001" s="11"/>
      <c r="E2001" s="11"/>
      <c r="F2001" s="11"/>
      <c r="G2001" s="11"/>
      <c r="H2001" s="18"/>
    </row>
    <row r="2002" spans="1:8" x14ac:dyDescent="0.2">
      <c r="A2002" s="11">
        <v>55.444722220000003</v>
      </c>
      <c r="B2002" s="18">
        <v>-3.5781136</v>
      </c>
      <c r="C2002" s="11"/>
      <c r="D2002" s="11"/>
      <c r="E2002" s="11"/>
      <c r="F2002" s="11"/>
      <c r="G2002" s="11"/>
      <c r="H2002" s="18"/>
    </row>
    <row r="2003" spans="1:8" x14ac:dyDescent="0.2">
      <c r="A2003" s="11">
        <v>55.472499999999997</v>
      </c>
      <c r="B2003" s="18">
        <v>-3.5781136</v>
      </c>
      <c r="C2003" s="11"/>
      <c r="D2003" s="11"/>
      <c r="E2003" s="11"/>
      <c r="F2003" s="11"/>
      <c r="G2003" s="11"/>
      <c r="H2003" s="18"/>
    </row>
    <row r="2004" spans="1:8" x14ac:dyDescent="0.2">
      <c r="A2004" s="11">
        <v>55.500277779999998</v>
      </c>
      <c r="B2004" s="18">
        <v>-3.5781136</v>
      </c>
      <c r="C2004" s="11"/>
      <c r="D2004" s="11"/>
      <c r="E2004" s="11"/>
      <c r="F2004" s="11"/>
      <c r="G2004" s="11"/>
      <c r="H2004" s="18"/>
    </row>
    <row r="2005" spans="1:8" x14ac:dyDescent="0.2">
      <c r="A2005" s="11">
        <v>55.528055559999999</v>
      </c>
      <c r="B2005" s="18">
        <v>-3.728459</v>
      </c>
      <c r="C2005" s="11"/>
      <c r="D2005" s="11"/>
      <c r="E2005" s="11"/>
      <c r="F2005" s="11"/>
      <c r="G2005" s="11"/>
      <c r="H2005" s="18"/>
    </row>
    <row r="2006" spans="1:8" x14ac:dyDescent="0.2">
      <c r="A2006" s="11">
        <v>55.555833329999999</v>
      </c>
      <c r="B2006" s="18">
        <v>-3.728459</v>
      </c>
      <c r="C2006" s="11"/>
      <c r="D2006" s="11"/>
      <c r="E2006" s="11"/>
      <c r="F2006" s="11"/>
      <c r="G2006" s="11"/>
      <c r="H2006" s="18"/>
    </row>
    <row r="2007" spans="1:8" x14ac:dyDescent="0.2">
      <c r="A2007" s="11">
        <v>55.58361111</v>
      </c>
      <c r="B2007" s="18">
        <v>-3.4277666999999998</v>
      </c>
      <c r="C2007" s="11"/>
      <c r="D2007" s="11"/>
      <c r="E2007" s="11"/>
      <c r="F2007" s="11"/>
      <c r="G2007" s="11"/>
      <c r="H2007" s="18"/>
    </row>
    <row r="2008" spans="1:8" x14ac:dyDescent="0.2">
      <c r="A2008" s="11">
        <v>55.611388890000001</v>
      </c>
      <c r="B2008" s="18">
        <v>-3.728459</v>
      </c>
      <c r="C2008" s="11"/>
      <c r="D2008" s="11"/>
      <c r="E2008" s="11"/>
      <c r="F2008" s="11"/>
      <c r="G2008" s="11"/>
      <c r="H2008" s="18"/>
    </row>
    <row r="2009" spans="1:8" x14ac:dyDescent="0.2">
      <c r="A2009" s="11">
        <v>55.639166670000002</v>
      </c>
      <c r="B2009" s="18">
        <v>-3.5781136</v>
      </c>
      <c r="C2009" s="11"/>
      <c r="D2009" s="11"/>
      <c r="E2009" s="11"/>
      <c r="F2009" s="11"/>
      <c r="G2009" s="11"/>
      <c r="H2009" s="18"/>
    </row>
    <row r="2010" spans="1:8" x14ac:dyDescent="0.2">
      <c r="A2010" s="11">
        <v>55.666944440000002</v>
      </c>
      <c r="B2010" s="18">
        <v>-3.5781136</v>
      </c>
      <c r="C2010" s="11"/>
      <c r="D2010" s="11"/>
      <c r="E2010" s="11"/>
      <c r="F2010" s="11"/>
      <c r="G2010" s="11"/>
      <c r="H2010" s="18"/>
    </row>
    <row r="2011" spans="1:8" x14ac:dyDescent="0.2">
      <c r="A2011" s="11">
        <v>55.694722220000003</v>
      </c>
      <c r="B2011" s="18">
        <v>-3.4277666999999998</v>
      </c>
      <c r="C2011" s="11"/>
      <c r="D2011" s="11"/>
      <c r="E2011" s="11"/>
      <c r="F2011" s="11"/>
      <c r="G2011" s="11"/>
      <c r="H2011" s="18"/>
    </row>
    <row r="2012" spans="1:8" x14ac:dyDescent="0.2">
      <c r="A2012" s="11">
        <v>55.722499999999997</v>
      </c>
      <c r="B2012" s="18">
        <v>-3.5781136</v>
      </c>
      <c r="C2012" s="11"/>
      <c r="D2012" s="11"/>
      <c r="E2012" s="11"/>
      <c r="F2012" s="11"/>
      <c r="G2012" s="11"/>
      <c r="H2012" s="18"/>
    </row>
    <row r="2013" spans="1:8" x14ac:dyDescent="0.2">
      <c r="A2013" s="11">
        <v>55.750277779999998</v>
      </c>
      <c r="B2013" s="18">
        <v>-3.5781136</v>
      </c>
      <c r="C2013" s="11"/>
      <c r="D2013" s="11"/>
      <c r="E2013" s="11"/>
      <c r="F2013" s="11"/>
      <c r="G2013" s="11"/>
      <c r="H2013" s="18"/>
    </row>
    <row r="2014" spans="1:8" x14ac:dyDescent="0.2">
      <c r="A2014" s="11">
        <v>55.778055559999999</v>
      </c>
      <c r="B2014" s="18">
        <v>-3.8788059000000001</v>
      </c>
      <c r="C2014" s="11"/>
      <c r="D2014" s="11"/>
      <c r="E2014" s="11"/>
      <c r="F2014" s="11"/>
      <c r="G2014" s="11"/>
      <c r="H2014" s="18"/>
    </row>
    <row r="2015" spans="1:8" x14ac:dyDescent="0.2">
      <c r="A2015" s="11">
        <v>55.805833329999999</v>
      </c>
      <c r="B2015" s="18">
        <v>-3.728459</v>
      </c>
      <c r="C2015" s="11"/>
      <c r="D2015" s="11"/>
      <c r="E2015" s="11"/>
      <c r="F2015" s="11"/>
      <c r="G2015" s="11"/>
      <c r="H2015" s="18"/>
    </row>
    <row r="2016" spans="1:8" x14ac:dyDescent="0.2">
      <c r="A2016" s="11">
        <v>55.83361111</v>
      </c>
      <c r="B2016" s="18">
        <v>-3.5781136</v>
      </c>
      <c r="C2016" s="11"/>
      <c r="D2016" s="11"/>
      <c r="E2016" s="11"/>
      <c r="F2016" s="11"/>
      <c r="G2016" s="11"/>
      <c r="H2016" s="18"/>
    </row>
    <row r="2017" spans="1:8" x14ac:dyDescent="0.2">
      <c r="A2017" s="11">
        <v>55.861388890000001</v>
      </c>
      <c r="B2017" s="18">
        <v>-3.728459</v>
      </c>
      <c r="C2017" s="11"/>
      <c r="D2017" s="11"/>
      <c r="E2017" s="11"/>
      <c r="F2017" s="11"/>
      <c r="G2017" s="11"/>
      <c r="H2017" s="18"/>
    </row>
    <row r="2018" spans="1:8" x14ac:dyDescent="0.2">
      <c r="A2018" s="11">
        <v>55.889166670000002</v>
      </c>
      <c r="B2018" s="18">
        <v>-3.4277666999999998</v>
      </c>
      <c r="C2018" s="11"/>
      <c r="D2018" s="11"/>
      <c r="E2018" s="11"/>
      <c r="F2018" s="11"/>
      <c r="G2018" s="11"/>
      <c r="H2018" s="18"/>
    </row>
    <row r="2019" spans="1:8" x14ac:dyDescent="0.2">
      <c r="A2019" s="11">
        <v>55.916944440000002</v>
      </c>
      <c r="B2019" s="18">
        <v>-3.5781136</v>
      </c>
      <c r="C2019" s="11"/>
      <c r="D2019" s="11"/>
      <c r="E2019" s="11"/>
      <c r="F2019" s="11"/>
      <c r="G2019" s="11"/>
      <c r="H2019" s="18"/>
    </row>
    <row r="2020" spans="1:8" x14ac:dyDescent="0.2">
      <c r="A2020" s="11">
        <v>55.944722220000003</v>
      </c>
      <c r="B2020" s="18">
        <v>-3.5781136</v>
      </c>
      <c r="C2020" s="11"/>
      <c r="D2020" s="11"/>
      <c r="E2020" s="11"/>
      <c r="F2020" s="11"/>
      <c r="G2020" s="11"/>
      <c r="H2020" s="18"/>
    </row>
    <row r="2021" spans="1:8" x14ac:dyDescent="0.2">
      <c r="A2021" s="11">
        <v>55.972499999999997</v>
      </c>
      <c r="B2021" s="18">
        <v>-3.5781136</v>
      </c>
      <c r="C2021" s="11"/>
      <c r="D2021" s="11"/>
      <c r="E2021" s="11"/>
      <c r="F2021" s="11"/>
      <c r="G2021" s="11"/>
      <c r="H2021" s="18"/>
    </row>
    <row r="2022" spans="1:8" x14ac:dyDescent="0.2">
      <c r="A2022" s="11">
        <v>56.000277779999998</v>
      </c>
      <c r="B2022" s="18">
        <v>-3.1270744000000001</v>
      </c>
      <c r="C2022" s="11">
        <v>34.648524440000003</v>
      </c>
      <c r="D2022" s="11">
        <v>0</v>
      </c>
      <c r="E2022" s="11">
        <v>63.598541590000004</v>
      </c>
      <c r="F2022" s="11">
        <v>0</v>
      </c>
      <c r="G2022" s="11">
        <v>0</v>
      </c>
      <c r="H2022" s="18">
        <v>0.469234706</v>
      </c>
    </row>
    <row r="2023" spans="1:8" x14ac:dyDescent="0.2">
      <c r="A2023" s="11">
        <v>56.028055559999999</v>
      </c>
      <c r="B2023" s="18">
        <v>-3.728459</v>
      </c>
      <c r="C2023" s="11"/>
      <c r="D2023" s="11"/>
      <c r="E2023" s="11"/>
      <c r="F2023" s="11"/>
      <c r="G2023" s="11"/>
      <c r="H2023" s="18"/>
    </row>
    <row r="2024" spans="1:8" x14ac:dyDescent="0.2">
      <c r="A2024" s="11">
        <v>56.055833329999999</v>
      </c>
      <c r="B2024" s="18">
        <v>-3.4277666999999998</v>
      </c>
      <c r="C2024" s="11"/>
      <c r="D2024" s="11"/>
      <c r="E2024" s="11"/>
      <c r="F2024" s="11"/>
      <c r="G2024" s="11"/>
      <c r="H2024" s="18"/>
    </row>
    <row r="2025" spans="1:8" x14ac:dyDescent="0.2">
      <c r="A2025" s="11">
        <v>56.08361111</v>
      </c>
      <c r="B2025" s="18">
        <v>-3.728459</v>
      </c>
      <c r="C2025" s="11"/>
      <c r="D2025" s="11"/>
      <c r="E2025" s="11"/>
      <c r="F2025" s="11"/>
      <c r="G2025" s="11"/>
      <c r="H2025" s="18"/>
    </row>
    <row r="2026" spans="1:8" x14ac:dyDescent="0.2">
      <c r="A2026" s="11">
        <v>56.111388890000001</v>
      </c>
      <c r="B2026" s="18">
        <v>-3.4277666999999998</v>
      </c>
      <c r="C2026" s="11"/>
      <c r="D2026" s="11"/>
      <c r="E2026" s="11"/>
      <c r="F2026" s="11"/>
      <c r="G2026" s="11"/>
      <c r="H2026" s="18"/>
    </row>
    <row r="2027" spans="1:8" x14ac:dyDescent="0.2">
      <c r="A2027" s="11">
        <v>56.139166670000002</v>
      </c>
      <c r="B2027" s="18">
        <v>-3.5781136</v>
      </c>
      <c r="C2027" s="11"/>
      <c r="D2027" s="11"/>
      <c r="E2027" s="11"/>
      <c r="F2027" s="11"/>
      <c r="G2027" s="11"/>
      <c r="H2027" s="18"/>
    </row>
    <row r="2028" spans="1:8" x14ac:dyDescent="0.2">
      <c r="A2028" s="11">
        <v>56.166944440000002</v>
      </c>
      <c r="B2028" s="18">
        <v>-3.728459</v>
      </c>
      <c r="C2028" s="11"/>
      <c r="D2028" s="11"/>
      <c r="E2028" s="11"/>
      <c r="F2028" s="11"/>
      <c r="G2028" s="11"/>
      <c r="H2028" s="18"/>
    </row>
    <row r="2029" spans="1:8" x14ac:dyDescent="0.2">
      <c r="A2029" s="11">
        <v>56.194722220000003</v>
      </c>
      <c r="B2029" s="18">
        <v>-3.5781136</v>
      </c>
      <c r="C2029" s="11"/>
      <c r="D2029" s="11"/>
      <c r="E2029" s="11"/>
      <c r="F2029" s="11"/>
      <c r="G2029" s="11"/>
      <c r="H2029" s="18"/>
    </row>
    <row r="2030" spans="1:8" x14ac:dyDescent="0.2">
      <c r="A2030" s="11">
        <v>56.222499999999997</v>
      </c>
      <c r="B2030" s="18">
        <v>-3.4277666999999998</v>
      </c>
      <c r="C2030" s="11"/>
      <c r="D2030" s="11"/>
      <c r="E2030" s="11"/>
      <c r="F2030" s="11"/>
      <c r="G2030" s="11"/>
      <c r="H2030" s="18"/>
    </row>
    <row r="2031" spans="1:8" x14ac:dyDescent="0.2">
      <c r="A2031" s="11">
        <v>56.250277779999998</v>
      </c>
      <c r="B2031" s="18">
        <v>-3.5781136</v>
      </c>
      <c r="C2031" s="11"/>
      <c r="D2031" s="11"/>
      <c r="E2031" s="11"/>
      <c r="F2031" s="11"/>
      <c r="G2031" s="11"/>
      <c r="H2031" s="18"/>
    </row>
    <row r="2032" spans="1:8" x14ac:dyDescent="0.2">
      <c r="A2032" s="11">
        <v>56.278055559999999</v>
      </c>
      <c r="B2032" s="18">
        <v>-3.5781136</v>
      </c>
      <c r="C2032" s="11"/>
      <c r="D2032" s="11"/>
      <c r="E2032" s="11"/>
      <c r="F2032" s="11"/>
      <c r="G2032" s="11"/>
      <c r="H2032" s="18"/>
    </row>
    <row r="2033" spans="1:8" x14ac:dyDescent="0.2">
      <c r="A2033" s="11">
        <v>56.305833329999999</v>
      </c>
      <c r="B2033" s="18">
        <v>-3.4277666999999998</v>
      </c>
      <c r="C2033" s="11"/>
      <c r="D2033" s="11"/>
      <c r="E2033" s="11"/>
      <c r="F2033" s="11"/>
      <c r="G2033" s="11"/>
      <c r="H2033" s="18"/>
    </row>
    <row r="2034" spans="1:8" x14ac:dyDescent="0.2">
      <c r="A2034" s="11">
        <v>56.33361111</v>
      </c>
      <c r="B2034" s="18">
        <v>-3.5781136</v>
      </c>
      <c r="C2034" s="11"/>
      <c r="D2034" s="11"/>
      <c r="E2034" s="11"/>
      <c r="F2034" s="11"/>
      <c r="G2034" s="11"/>
      <c r="H2034" s="18"/>
    </row>
    <row r="2035" spans="1:8" x14ac:dyDescent="0.2">
      <c r="A2035" s="11">
        <v>56.361388890000001</v>
      </c>
      <c r="B2035" s="18">
        <v>-3.5781136</v>
      </c>
      <c r="C2035" s="11"/>
      <c r="D2035" s="11"/>
      <c r="E2035" s="11"/>
      <c r="F2035" s="11"/>
      <c r="G2035" s="11"/>
      <c r="H2035" s="18"/>
    </row>
    <row r="2036" spans="1:8" x14ac:dyDescent="0.2">
      <c r="A2036" s="11">
        <v>56.389166670000002</v>
      </c>
      <c r="B2036" s="18">
        <v>-3.8788059000000001</v>
      </c>
      <c r="C2036" s="11"/>
      <c r="D2036" s="11"/>
      <c r="E2036" s="11"/>
      <c r="F2036" s="11"/>
      <c r="G2036" s="11"/>
      <c r="H2036" s="18"/>
    </row>
    <row r="2037" spans="1:8" x14ac:dyDescent="0.2">
      <c r="A2037" s="11">
        <v>56.416944440000002</v>
      </c>
      <c r="B2037" s="18">
        <v>-3.728459</v>
      </c>
      <c r="C2037" s="11"/>
      <c r="D2037" s="11"/>
      <c r="E2037" s="11"/>
      <c r="F2037" s="11"/>
      <c r="G2037" s="11"/>
      <c r="H2037" s="18"/>
    </row>
    <row r="2038" spans="1:8" x14ac:dyDescent="0.2">
      <c r="A2038" s="11">
        <v>56.444722220000003</v>
      </c>
      <c r="B2038" s="18">
        <v>-3.8788059000000001</v>
      </c>
      <c r="C2038" s="11"/>
      <c r="D2038" s="11"/>
      <c r="E2038" s="11"/>
      <c r="F2038" s="11"/>
      <c r="G2038" s="11"/>
      <c r="H2038" s="18"/>
    </row>
    <row r="2039" spans="1:8" x14ac:dyDescent="0.2">
      <c r="A2039" s="11">
        <v>56.472499999999997</v>
      </c>
      <c r="B2039" s="18">
        <v>-3.8788059000000001</v>
      </c>
      <c r="C2039" s="11"/>
      <c r="D2039" s="11"/>
      <c r="E2039" s="11"/>
      <c r="F2039" s="11"/>
      <c r="G2039" s="11"/>
      <c r="H2039" s="18"/>
    </row>
    <row r="2040" spans="1:8" x14ac:dyDescent="0.2">
      <c r="A2040" s="11">
        <v>56.500277779999998</v>
      </c>
      <c r="B2040" s="18">
        <v>-3.4277666999999998</v>
      </c>
      <c r="C2040" s="11"/>
      <c r="D2040" s="11"/>
      <c r="E2040" s="11"/>
      <c r="F2040" s="11"/>
      <c r="G2040" s="11"/>
      <c r="H2040" s="18"/>
    </row>
    <row r="2041" spans="1:8" x14ac:dyDescent="0.2">
      <c r="A2041" s="11">
        <v>56.528055559999999</v>
      </c>
      <c r="B2041" s="18">
        <v>-3.5781136</v>
      </c>
      <c r="C2041" s="11"/>
      <c r="D2041" s="11"/>
      <c r="E2041" s="11"/>
      <c r="F2041" s="11"/>
      <c r="G2041" s="11"/>
      <c r="H2041" s="18"/>
    </row>
    <row r="2042" spans="1:8" x14ac:dyDescent="0.2">
      <c r="A2042" s="11">
        <v>56.555833329999999</v>
      </c>
      <c r="B2042" s="18">
        <v>-3.5781136</v>
      </c>
      <c r="C2042" s="11"/>
      <c r="D2042" s="11"/>
      <c r="E2042" s="11"/>
      <c r="F2042" s="11"/>
      <c r="G2042" s="11"/>
      <c r="H2042" s="18"/>
    </row>
    <row r="2043" spans="1:8" x14ac:dyDescent="0.2">
      <c r="A2043" s="11">
        <v>56.58361111</v>
      </c>
      <c r="B2043" s="18">
        <v>-3.728459</v>
      </c>
      <c r="C2043" s="11"/>
      <c r="D2043" s="11"/>
      <c r="E2043" s="11"/>
      <c r="F2043" s="11"/>
      <c r="G2043" s="11"/>
      <c r="H2043" s="18"/>
    </row>
    <row r="2044" spans="1:8" x14ac:dyDescent="0.2">
      <c r="A2044" s="11">
        <v>56.611388890000001</v>
      </c>
      <c r="B2044" s="18">
        <v>-3.4277666999999998</v>
      </c>
      <c r="C2044" s="11"/>
      <c r="D2044" s="11"/>
      <c r="E2044" s="11"/>
      <c r="F2044" s="11"/>
      <c r="G2044" s="11"/>
      <c r="H2044" s="18"/>
    </row>
    <row r="2045" spans="1:8" x14ac:dyDescent="0.2">
      <c r="A2045" s="11">
        <v>56.639166670000002</v>
      </c>
      <c r="B2045" s="18">
        <v>-3.728459</v>
      </c>
      <c r="C2045" s="11"/>
      <c r="D2045" s="11"/>
      <c r="E2045" s="11"/>
      <c r="F2045" s="11"/>
      <c r="G2045" s="11"/>
      <c r="H2045" s="18"/>
    </row>
    <row r="2046" spans="1:8" x14ac:dyDescent="0.2">
      <c r="A2046" s="11">
        <v>56.666944440000002</v>
      </c>
      <c r="B2046" s="18">
        <v>-3.5781136</v>
      </c>
      <c r="C2046" s="11"/>
      <c r="D2046" s="11"/>
      <c r="E2046" s="11"/>
      <c r="F2046" s="11"/>
      <c r="G2046" s="11"/>
      <c r="H2046" s="18"/>
    </row>
    <row r="2047" spans="1:8" x14ac:dyDescent="0.2">
      <c r="A2047" s="11">
        <v>56.694722220000003</v>
      </c>
      <c r="B2047" s="18">
        <v>-3.4277666999999998</v>
      </c>
      <c r="C2047" s="11"/>
      <c r="D2047" s="11"/>
      <c r="E2047" s="11"/>
      <c r="F2047" s="11"/>
      <c r="G2047" s="11"/>
      <c r="H2047" s="18"/>
    </row>
    <row r="2048" spans="1:8" x14ac:dyDescent="0.2">
      <c r="A2048" s="11">
        <v>56.722499999999997</v>
      </c>
      <c r="B2048" s="18">
        <v>-3.728459</v>
      </c>
      <c r="C2048" s="11"/>
      <c r="D2048" s="11"/>
      <c r="E2048" s="11"/>
      <c r="F2048" s="11"/>
      <c r="G2048" s="11"/>
      <c r="H2048" s="18"/>
    </row>
    <row r="2049" spans="1:8" x14ac:dyDescent="0.2">
      <c r="A2049" s="11">
        <v>56.750277779999998</v>
      </c>
      <c r="B2049" s="18">
        <v>-3.4277666999999998</v>
      </c>
      <c r="C2049" s="11"/>
      <c r="D2049" s="11"/>
      <c r="E2049" s="11"/>
      <c r="F2049" s="11"/>
      <c r="G2049" s="11"/>
      <c r="H2049" s="18"/>
    </row>
    <row r="2050" spans="1:8" x14ac:dyDescent="0.2">
      <c r="A2050" s="11">
        <v>56.778055559999999</v>
      </c>
      <c r="B2050" s="18">
        <v>-3.5781136</v>
      </c>
      <c r="C2050" s="11"/>
      <c r="D2050" s="11"/>
      <c r="E2050" s="11"/>
      <c r="F2050" s="11"/>
      <c r="G2050" s="11"/>
      <c r="H2050" s="18"/>
    </row>
    <row r="2051" spans="1:8" x14ac:dyDescent="0.2">
      <c r="A2051" s="11">
        <v>56.805833329999999</v>
      </c>
      <c r="B2051" s="18">
        <v>-3.5781136</v>
      </c>
      <c r="C2051" s="11"/>
      <c r="D2051" s="11"/>
      <c r="E2051" s="11"/>
      <c r="F2051" s="11"/>
      <c r="G2051" s="11"/>
      <c r="H2051" s="18"/>
    </row>
    <row r="2052" spans="1:8" x14ac:dyDescent="0.2">
      <c r="A2052" s="11">
        <v>56.83361111</v>
      </c>
      <c r="B2052" s="18">
        <v>-3.5781136</v>
      </c>
      <c r="C2052" s="11"/>
      <c r="D2052" s="11"/>
      <c r="E2052" s="11"/>
      <c r="F2052" s="11"/>
      <c r="G2052" s="11"/>
      <c r="H2052" s="18"/>
    </row>
    <row r="2053" spans="1:8" x14ac:dyDescent="0.2">
      <c r="A2053" s="11">
        <v>56.861388890000001</v>
      </c>
      <c r="B2053" s="18">
        <v>-3.728459</v>
      </c>
      <c r="C2053" s="11"/>
      <c r="D2053" s="11"/>
      <c r="E2053" s="11"/>
      <c r="F2053" s="11"/>
      <c r="G2053" s="11"/>
      <c r="H2053" s="18"/>
    </row>
    <row r="2054" spans="1:8" x14ac:dyDescent="0.2">
      <c r="A2054" s="11">
        <v>56.889166670000002</v>
      </c>
      <c r="B2054" s="18">
        <v>-3.5781136</v>
      </c>
      <c r="C2054" s="11"/>
      <c r="D2054" s="11"/>
      <c r="E2054" s="11"/>
      <c r="F2054" s="11"/>
      <c r="G2054" s="11"/>
      <c r="H2054" s="18"/>
    </row>
    <row r="2055" spans="1:8" x14ac:dyDescent="0.2">
      <c r="A2055" s="11">
        <v>56.916944440000002</v>
      </c>
      <c r="B2055" s="18">
        <v>-3.728459</v>
      </c>
      <c r="C2055" s="11"/>
      <c r="D2055" s="11"/>
      <c r="E2055" s="11"/>
      <c r="F2055" s="11"/>
      <c r="G2055" s="11"/>
      <c r="H2055" s="18"/>
    </row>
    <row r="2056" spans="1:8" x14ac:dyDescent="0.2">
      <c r="A2056" s="11">
        <v>56.944722220000003</v>
      </c>
      <c r="B2056" s="18">
        <v>-3.2774195000000002</v>
      </c>
      <c r="C2056" s="11"/>
      <c r="D2056" s="11"/>
      <c r="E2056" s="11"/>
      <c r="F2056" s="11"/>
      <c r="G2056" s="11"/>
      <c r="H2056" s="18"/>
    </row>
    <row r="2057" spans="1:8" x14ac:dyDescent="0.2">
      <c r="A2057" s="11">
        <v>56.972499999999997</v>
      </c>
      <c r="B2057" s="18">
        <v>-3.5781136</v>
      </c>
      <c r="C2057" s="11"/>
      <c r="D2057" s="11"/>
      <c r="E2057" s="11"/>
      <c r="F2057" s="11"/>
      <c r="G2057" s="11"/>
      <c r="H2057" s="18"/>
    </row>
    <row r="2058" spans="1:8" x14ac:dyDescent="0.2">
      <c r="A2058" s="11">
        <v>57.000277779999998</v>
      </c>
      <c r="B2058" s="18">
        <v>-3.5781136</v>
      </c>
      <c r="C2058" s="11"/>
      <c r="D2058" s="11"/>
      <c r="E2058" s="11"/>
      <c r="F2058" s="11"/>
      <c r="G2058" s="11"/>
      <c r="H2058" s="18"/>
    </row>
    <row r="2059" spans="1:8" x14ac:dyDescent="0.2">
      <c r="A2059" s="11">
        <v>57.028055559999999</v>
      </c>
      <c r="B2059" s="18">
        <v>-3.4277666999999998</v>
      </c>
      <c r="C2059" s="11"/>
      <c r="D2059" s="11"/>
      <c r="E2059" s="11"/>
      <c r="F2059" s="11"/>
      <c r="G2059" s="11"/>
      <c r="H2059" s="18"/>
    </row>
    <row r="2060" spans="1:8" x14ac:dyDescent="0.2">
      <c r="A2060" s="11">
        <v>57.055833329999999</v>
      </c>
      <c r="B2060" s="18">
        <v>-3.728459</v>
      </c>
      <c r="C2060" s="11"/>
      <c r="D2060" s="11"/>
      <c r="E2060" s="11"/>
      <c r="F2060" s="11"/>
      <c r="G2060" s="11"/>
      <c r="H2060" s="18"/>
    </row>
    <row r="2061" spans="1:8" x14ac:dyDescent="0.2">
      <c r="A2061" s="11">
        <v>57.08361111</v>
      </c>
      <c r="B2061" s="18">
        <v>-3.5781136</v>
      </c>
      <c r="C2061" s="11"/>
      <c r="D2061" s="11"/>
      <c r="E2061" s="11"/>
      <c r="F2061" s="11"/>
      <c r="G2061" s="11"/>
      <c r="H2061" s="18"/>
    </row>
    <row r="2062" spans="1:8" x14ac:dyDescent="0.2">
      <c r="A2062" s="11">
        <v>57.111388890000001</v>
      </c>
      <c r="B2062" s="18">
        <v>-3.5781136</v>
      </c>
      <c r="C2062" s="11"/>
      <c r="D2062" s="11"/>
      <c r="E2062" s="11"/>
      <c r="F2062" s="11"/>
      <c r="G2062" s="11"/>
      <c r="H2062" s="18"/>
    </row>
    <row r="2063" spans="1:8" x14ac:dyDescent="0.2">
      <c r="A2063" s="11">
        <v>57.139166670000002</v>
      </c>
      <c r="B2063" s="18">
        <v>-3.5781136</v>
      </c>
      <c r="C2063" s="11"/>
      <c r="D2063" s="11"/>
      <c r="E2063" s="11"/>
      <c r="F2063" s="11"/>
      <c r="G2063" s="11"/>
      <c r="H2063" s="18"/>
    </row>
    <row r="2064" spans="1:8" x14ac:dyDescent="0.2">
      <c r="A2064" s="11">
        <v>57.166944440000002</v>
      </c>
      <c r="B2064" s="18">
        <v>-3.4277666999999998</v>
      </c>
      <c r="C2064" s="11"/>
      <c r="D2064" s="11"/>
      <c r="E2064" s="11"/>
      <c r="F2064" s="11"/>
      <c r="G2064" s="11"/>
      <c r="H2064" s="18"/>
    </row>
    <row r="2065" spans="1:8" x14ac:dyDescent="0.2">
      <c r="A2065" s="11">
        <v>57.194722220000003</v>
      </c>
      <c r="B2065" s="18">
        <v>-3.5781136</v>
      </c>
      <c r="C2065" s="11"/>
      <c r="D2065" s="11"/>
      <c r="E2065" s="11"/>
      <c r="F2065" s="11"/>
      <c r="G2065" s="11"/>
      <c r="H2065" s="18"/>
    </row>
    <row r="2066" spans="1:8" x14ac:dyDescent="0.2">
      <c r="A2066" s="11">
        <v>57.222499999999997</v>
      </c>
      <c r="B2066" s="18">
        <v>-3.5781136</v>
      </c>
      <c r="C2066" s="11">
        <v>29.305195789999999</v>
      </c>
      <c r="D2066" s="11">
        <v>0</v>
      </c>
      <c r="E2066" s="11">
        <v>67.452303299999997</v>
      </c>
      <c r="F2066" s="11">
        <v>0</v>
      </c>
      <c r="G2066" s="11">
        <v>0</v>
      </c>
      <c r="H2066" s="18">
        <v>0.43199527999999998</v>
      </c>
    </row>
    <row r="2067" spans="1:8" x14ac:dyDescent="0.2">
      <c r="A2067" s="11">
        <v>57.250277779999998</v>
      </c>
      <c r="B2067" s="18">
        <v>-3.5781136</v>
      </c>
      <c r="C2067" s="11"/>
      <c r="D2067" s="11"/>
      <c r="E2067" s="11"/>
      <c r="F2067" s="11"/>
      <c r="G2067" s="11"/>
      <c r="H2067" s="18"/>
    </row>
    <row r="2068" spans="1:8" x14ac:dyDescent="0.2">
      <c r="A2068" s="11">
        <v>57.278055559999999</v>
      </c>
      <c r="B2068" s="18">
        <v>-3.728459</v>
      </c>
      <c r="C2068" s="11"/>
      <c r="D2068" s="11"/>
      <c r="E2068" s="11"/>
      <c r="F2068" s="11"/>
      <c r="G2068" s="11"/>
      <c r="H2068" s="18"/>
    </row>
    <row r="2069" spans="1:8" x14ac:dyDescent="0.2">
      <c r="A2069" s="11">
        <v>57.305833329999999</v>
      </c>
      <c r="B2069" s="18">
        <v>-3.4277666999999998</v>
      </c>
      <c r="C2069" s="11"/>
      <c r="D2069" s="11"/>
      <c r="E2069" s="11"/>
      <c r="F2069" s="11"/>
      <c r="G2069" s="11"/>
      <c r="H2069" s="18"/>
    </row>
    <row r="2070" spans="1:8" x14ac:dyDescent="0.2">
      <c r="A2070" s="11">
        <v>57.33361111</v>
      </c>
      <c r="B2070" s="18">
        <v>-3.8788059000000001</v>
      </c>
      <c r="C2070" s="11"/>
      <c r="D2070" s="11"/>
      <c r="E2070" s="11"/>
      <c r="F2070" s="11"/>
      <c r="G2070" s="11"/>
      <c r="H2070" s="18"/>
    </row>
    <row r="2071" spans="1:8" x14ac:dyDescent="0.2">
      <c r="A2071" s="11">
        <v>57.361388890000001</v>
      </c>
      <c r="B2071" s="18">
        <v>-3.2774195000000002</v>
      </c>
      <c r="C2071" s="11"/>
      <c r="D2071" s="11"/>
      <c r="E2071" s="11"/>
      <c r="F2071" s="11"/>
      <c r="G2071" s="11"/>
      <c r="H2071" s="18"/>
    </row>
    <row r="2072" spans="1:8" x14ac:dyDescent="0.2">
      <c r="A2072" s="11">
        <v>57.389166670000002</v>
      </c>
      <c r="B2072" s="18">
        <v>-3.728459</v>
      </c>
      <c r="C2072" s="11"/>
      <c r="D2072" s="11"/>
      <c r="E2072" s="11"/>
      <c r="F2072" s="11"/>
      <c r="G2072" s="11"/>
      <c r="H2072" s="18"/>
    </row>
    <row r="2073" spans="1:8" x14ac:dyDescent="0.2">
      <c r="A2073" s="11">
        <v>57.416944440000002</v>
      </c>
      <c r="B2073" s="18">
        <v>-3.5781136</v>
      </c>
      <c r="C2073" s="11"/>
      <c r="D2073" s="11"/>
      <c r="E2073" s="11"/>
      <c r="F2073" s="11"/>
      <c r="G2073" s="11"/>
      <c r="H2073" s="18"/>
    </row>
    <row r="2074" spans="1:8" x14ac:dyDescent="0.2">
      <c r="A2074" s="11">
        <v>57.444722220000003</v>
      </c>
      <c r="B2074" s="18">
        <v>-3.2774195000000002</v>
      </c>
      <c r="C2074" s="11"/>
      <c r="D2074" s="11"/>
      <c r="E2074" s="11"/>
      <c r="F2074" s="11"/>
      <c r="G2074" s="11"/>
      <c r="H2074" s="18"/>
    </row>
    <row r="2075" spans="1:8" x14ac:dyDescent="0.2">
      <c r="A2075" s="11">
        <v>57.472499999999997</v>
      </c>
      <c r="B2075" s="18">
        <v>-3.5781136</v>
      </c>
      <c r="C2075" s="11"/>
      <c r="D2075" s="11"/>
      <c r="E2075" s="11"/>
      <c r="F2075" s="11"/>
      <c r="G2075" s="11"/>
      <c r="H2075" s="18"/>
    </row>
    <row r="2076" spans="1:8" x14ac:dyDescent="0.2">
      <c r="A2076" s="11">
        <v>57.500277779999998</v>
      </c>
      <c r="B2076" s="18">
        <v>-3.4277666999999998</v>
      </c>
      <c r="C2076" s="11"/>
      <c r="D2076" s="11"/>
      <c r="E2076" s="11"/>
      <c r="F2076" s="11"/>
      <c r="G2076" s="11"/>
      <c r="H2076" s="18"/>
    </row>
    <row r="2077" spans="1:8" x14ac:dyDescent="0.2">
      <c r="A2077" s="11">
        <v>57.528055559999999</v>
      </c>
      <c r="B2077" s="18">
        <v>-3.728459</v>
      </c>
      <c r="C2077" s="11"/>
      <c r="D2077" s="11"/>
      <c r="E2077" s="11"/>
      <c r="F2077" s="11"/>
      <c r="G2077" s="11"/>
      <c r="H2077" s="18"/>
    </row>
    <row r="2078" spans="1:8" x14ac:dyDescent="0.2">
      <c r="A2078" s="11">
        <v>57.555833329999999</v>
      </c>
      <c r="B2078" s="18">
        <v>-3.4277666999999998</v>
      </c>
      <c r="C2078" s="11"/>
      <c r="D2078" s="11"/>
      <c r="E2078" s="11"/>
      <c r="F2078" s="11"/>
      <c r="G2078" s="11"/>
      <c r="H2078" s="18"/>
    </row>
    <row r="2079" spans="1:8" x14ac:dyDescent="0.2">
      <c r="A2079" s="11">
        <v>57.58361111</v>
      </c>
      <c r="B2079" s="18">
        <v>-3.5781136</v>
      </c>
      <c r="C2079" s="11"/>
      <c r="D2079" s="11"/>
      <c r="E2079" s="11"/>
      <c r="F2079" s="11"/>
      <c r="G2079" s="11"/>
      <c r="H2079" s="18"/>
    </row>
    <row r="2080" spans="1:8" x14ac:dyDescent="0.2">
      <c r="A2080" s="11">
        <v>57.611388890000001</v>
      </c>
      <c r="B2080" s="18">
        <v>-3.5781136</v>
      </c>
      <c r="C2080" s="11"/>
      <c r="D2080" s="11"/>
      <c r="E2080" s="11"/>
      <c r="F2080" s="11"/>
      <c r="G2080" s="11"/>
      <c r="H2080" s="18"/>
    </row>
    <row r="2081" spans="1:8" x14ac:dyDescent="0.2">
      <c r="A2081" s="11">
        <v>57.639166670000002</v>
      </c>
      <c r="B2081" s="18">
        <v>-3.5781136</v>
      </c>
      <c r="C2081" s="11"/>
      <c r="D2081" s="11"/>
      <c r="E2081" s="11"/>
      <c r="F2081" s="11"/>
      <c r="G2081" s="11"/>
      <c r="H2081" s="18"/>
    </row>
    <row r="2082" spans="1:8" x14ac:dyDescent="0.2">
      <c r="A2082" s="11">
        <v>57.666944440000002</v>
      </c>
      <c r="B2082" s="18">
        <v>-3.728459</v>
      </c>
      <c r="C2082" s="11"/>
      <c r="D2082" s="11"/>
      <c r="E2082" s="11"/>
      <c r="F2082" s="11"/>
      <c r="G2082" s="11"/>
      <c r="H2082" s="18"/>
    </row>
    <row r="2083" spans="1:8" x14ac:dyDescent="0.2">
      <c r="A2083" s="11">
        <v>57.694722220000003</v>
      </c>
      <c r="B2083" s="18">
        <v>-3.4277666999999998</v>
      </c>
      <c r="C2083" s="11"/>
      <c r="D2083" s="11"/>
      <c r="E2083" s="11"/>
      <c r="F2083" s="11"/>
      <c r="G2083" s="11"/>
      <c r="H2083" s="18"/>
    </row>
    <row r="2084" spans="1:8" x14ac:dyDescent="0.2">
      <c r="A2084" s="11">
        <v>57.722499999999997</v>
      </c>
      <c r="B2084" s="18">
        <v>-3.728459</v>
      </c>
      <c r="C2084" s="11"/>
      <c r="D2084" s="11"/>
      <c r="E2084" s="11"/>
      <c r="F2084" s="11"/>
      <c r="G2084" s="11"/>
      <c r="H2084" s="18"/>
    </row>
    <row r="2085" spans="1:8" x14ac:dyDescent="0.2">
      <c r="A2085" s="11">
        <v>57.750277779999998</v>
      </c>
      <c r="B2085" s="18">
        <v>-3.8788059000000001</v>
      </c>
      <c r="C2085" s="11"/>
      <c r="D2085" s="11"/>
      <c r="E2085" s="11"/>
      <c r="F2085" s="11"/>
      <c r="G2085" s="11"/>
      <c r="H2085" s="18"/>
    </row>
    <row r="2086" spans="1:8" x14ac:dyDescent="0.2">
      <c r="A2086" s="11">
        <v>57.778055559999999</v>
      </c>
      <c r="B2086" s="18">
        <v>-4.0291509000000003</v>
      </c>
      <c r="C2086" s="11"/>
      <c r="D2086" s="11"/>
      <c r="E2086" s="11"/>
      <c r="F2086" s="11"/>
      <c r="G2086" s="11"/>
      <c r="H2086" s="18"/>
    </row>
    <row r="2087" spans="1:8" x14ac:dyDescent="0.2">
      <c r="A2087" s="11">
        <v>57.805833329999999</v>
      </c>
      <c r="B2087" s="18">
        <v>-3.5781136</v>
      </c>
      <c r="C2087" s="11"/>
      <c r="D2087" s="11"/>
      <c r="E2087" s="11"/>
      <c r="F2087" s="11"/>
      <c r="G2087" s="11"/>
      <c r="H2087" s="18"/>
    </row>
    <row r="2088" spans="1:8" x14ac:dyDescent="0.2">
      <c r="A2088" s="11">
        <v>57.83361111</v>
      </c>
      <c r="B2088" s="18">
        <v>-3.5781136</v>
      </c>
      <c r="C2088" s="11"/>
      <c r="D2088" s="11"/>
      <c r="E2088" s="11"/>
      <c r="F2088" s="11"/>
      <c r="G2088" s="11"/>
      <c r="H2088" s="18"/>
    </row>
    <row r="2089" spans="1:8" x14ac:dyDescent="0.2">
      <c r="A2089" s="11">
        <v>57.861388890000001</v>
      </c>
      <c r="B2089" s="18">
        <v>-3.5781136</v>
      </c>
      <c r="C2089" s="11"/>
      <c r="D2089" s="11"/>
      <c r="E2089" s="11"/>
      <c r="F2089" s="11"/>
      <c r="G2089" s="11"/>
      <c r="H2089" s="18"/>
    </row>
    <row r="2090" spans="1:8" x14ac:dyDescent="0.2">
      <c r="A2090" s="11">
        <v>57.889166670000002</v>
      </c>
      <c r="B2090" s="18">
        <v>-3.5781136</v>
      </c>
      <c r="C2090" s="11"/>
      <c r="D2090" s="11"/>
      <c r="E2090" s="11"/>
      <c r="F2090" s="11"/>
      <c r="G2090" s="11"/>
      <c r="H2090" s="18"/>
    </row>
    <row r="2091" spans="1:8" x14ac:dyDescent="0.2">
      <c r="A2091" s="11">
        <v>57.916944440000002</v>
      </c>
      <c r="B2091" s="18">
        <v>-3.4277666999999998</v>
      </c>
      <c r="C2091" s="11"/>
      <c r="D2091" s="11"/>
      <c r="E2091" s="11"/>
      <c r="F2091" s="11"/>
      <c r="G2091" s="11"/>
      <c r="H2091" s="18"/>
    </row>
    <row r="2092" spans="1:8" x14ac:dyDescent="0.2">
      <c r="A2092" s="11">
        <v>57.944722220000003</v>
      </c>
      <c r="B2092" s="18">
        <v>-3.5781136</v>
      </c>
      <c r="C2092" s="11"/>
      <c r="D2092" s="11"/>
      <c r="E2092" s="11"/>
      <c r="F2092" s="11"/>
      <c r="G2092" s="11"/>
      <c r="H2092" s="18"/>
    </row>
    <row r="2093" spans="1:8" x14ac:dyDescent="0.2">
      <c r="A2093" s="11">
        <v>57.972499999999997</v>
      </c>
      <c r="B2093" s="18">
        <v>-3.5781136</v>
      </c>
      <c r="C2093" s="11"/>
      <c r="D2093" s="11"/>
      <c r="E2093" s="11"/>
      <c r="F2093" s="11"/>
      <c r="G2093" s="11"/>
      <c r="H2093" s="18"/>
    </row>
    <row r="2094" spans="1:8" x14ac:dyDescent="0.2">
      <c r="A2094" s="11">
        <v>58.000277779999998</v>
      </c>
      <c r="B2094" s="18">
        <v>-4.0291509000000003</v>
      </c>
      <c r="C2094" s="11">
        <v>28.077382230000001</v>
      </c>
      <c r="D2094" s="11">
        <v>0</v>
      </c>
      <c r="E2094" s="11">
        <v>72.994555210000001</v>
      </c>
      <c r="F2094" s="11">
        <v>0</v>
      </c>
      <c r="G2094" s="11">
        <v>0</v>
      </c>
      <c r="H2094" s="18">
        <v>0.51399324999999996</v>
      </c>
    </row>
    <row r="2095" spans="1:8" x14ac:dyDescent="0.2">
      <c r="A2095" s="11">
        <v>58.028055559999999</v>
      </c>
      <c r="B2095" s="18">
        <v>-3.1270744000000001</v>
      </c>
      <c r="C2095" s="11"/>
      <c r="D2095" s="11"/>
      <c r="E2095" s="11"/>
      <c r="F2095" s="11"/>
      <c r="G2095" s="11"/>
      <c r="H2095" s="18"/>
    </row>
    <row r="2096" spans="1:8" x14ac:dyDescent="0.2">
      <c r="A2096" s="11">
        <v>58.055833329999999</v>
      </c>
      <c r="B2096" s="18">
        <v>-3.2774195000000002</v>
      </c>
      <c r="C2096" s="11"/>
      <c r="D2096" s="11"/>
      <c r="E2096" s="11"/>
      <c r="F2096" s="11"/>
      <c r="G2096" s="11"/>
      <c r="H2096" s="18"/>
    </row>
    <row r="2097" spans="1:8" x14ac:dyDescent="0.2">
      <c r="A2097" s="11">
        <v>58.08361111</v>
      </c>
      <c r="B2097" s="18">
        <v>-3.5781136</v>
      </c>
      <c r="C2097" s="11"/>
      <c r="D2097" s="11"/>
      <c r="E2097" s="11"/>
      <c r="F2097" s="11"/>
      <c r="G2097" s="11"/>
      <c r="H2097" s="18"/>
    </row>
    <row r="2098" spans="1:8" x14ac:dyDescent="0.2">
      <c r="A2098" s="11">
        <v>58.111388890000001</v>
      </c>
      <c r="B2098" s="18">
        <v>-3.728459</v>
      </c>
      <c r="C2098" s="11"/>
      <c r="D2098" s="11"/>
      <c r="E2098" s="11"/>
      <c r="F2098" s="11"/>
      <c r="G2098" s="11"/>
      <c r="H2098" s="18"/>
    </row>
    <row r="2099" spans="1:8" x14ac:dyDescent="0.2">
      <c r="A2099" s="11">
        <v>58.139166670000002</v>
      </c>
      <c r="B2099" s="18">
        <v>-3.5781136</v>
      </c>
      <c r="C2099" s="11"/>
      <c r="D2099" s="11"/>
      <c r="E2099" s="11"/>
      <c r="F2099" s="11"/>
      <c r="G2099" s="11"/>
      <c r="H2099" s="18"/>
    </row>
    <row r="2100" spans="1:8" x14ac:dyDescent="0.2">
      <c r="A2100" s="11">
        <v>58.166944440000002</v>
      </c>
      <c r="B2100" s="18">
        <v>-3.5781136</v>
      </c>
      <c r="C2100" s="11"/>
      <c r="D2100" s="11"/>
      <c r="E2100" s="11"/>
      <c r="F2100" s="11"/>
      <c r="G2100" s="11"/>
      <c r="H2100" s="18"/>
    </row>
    <row r="2101" spans="1:8" x14ac:dyDescent="0.2">
      <c r="A2101" s="11">
        <v>58.194722220000003</v>
      </c>
      <c r="B2101" s="18">
        <v>-3.4277666999999998</v>
      </c>
      <c r="C2101" s="11"/>
      <c r="D2101" s="11"/>
      <c r="E2101" s="11"/>
      <c r="F2101" s="11"/>
      <c r="G2101" s="11"/>
      <c r="H2101" s="18"/>
    </row>
    <row r="2102" spans="1:8" x14ac:dyDescent="0.2">
      <c r="A2102" s="11">
        <v>58.222499999999997</v>
      </c>
      <c r="B2102" s="18">
        <v>-3.8788059000000001</v>
      </c>
      <c r="C2102" s="11"/>
      <c r="D2102" s="11"/>
      <c r="E2102" s="11"/>
      <c r="F2102" s="11"/>
      <c r="G2102" s="11"/>
      <c r="H2102" s="18"/>
    </row>
    <row r="2103" spans="1:8" x14ac:dyDescent="0.2">
      <c r="A2103" s="11">
        <v>58.250277779999998</v>
      </c>
      <c r="B2103" s="18">
        <v>-3.728459</v>
      </c>
      <c r="C2103" s="11"/>
      <c r="D2103" s="11"/>
      <c r="E2103" s="11"/>
      <c r="F2103" s="11"/>
      <c r="G2103" s="11"/>
      <c r="H2103" s="18"/>
    </row>
    <row r="2104" spans="1:8" x14ac:dyDescent="0.2">
      <c r="A2104" s="11">
        <v>58.278055559999999</v>
      </c>
      <c r="B2104" s="18">
        <v>-3.728459</v>
      </c>
      <c r="C2104" s="11"/>
      <c r="D2104" s="11"/>
      <c r="E2104" s="11"/>
      <c r="F2104" s="11"/>
      <c r="G2104" s="11"/>
      <c r="H2104" s="18"/>
    </row>
    <row r="2105" spans="1:8" x14ac:dyDescent="0.2">
      <c r="A2105" s="11">
        <v>58.305833329999999</v>
      </c>
      <c r="B2105" s="18">
        <v>-3.728459</v>
      </c>
      <c r="C2105" s="11"/>
      <c r="D2105" s="11"/>
      <c r="E2105" s="11"/>
      <c r="F2105" s="11"/>
      <c r="G2105" s="11"/>
      <c r="H2105" s="18"/>
    </row>
    <row r="2106" spans="1:8" x14ac:dyDescent="0.2">
      <c r="A2106" s="11">
        <v>58.33361111</v>
      </c>
      <c r="B2106" s="18">
        <v>-3.728459</v>
      </c>
      <c r="C2106" s="11"/>
      <c r="D2106" s="11"/>
      <c r="E2106" s="11"/>
      <c r="F2106" s="11"/>
      <c r="G2106" s="11"/>
      <c r="H2106" s="18"/>
    </row>
    <row r="2107" spans="1:8" x14ac:dyDescent="0.2">
      <c r="A2107" s="11">
        <v>58.361388890000001</v>
      </c>
      <c r="B2107" s="18">
        <v>-3.4277666999999998</v>
      </c>
      <c r="C2107" s="11"/>
      <c r="D2107" s="11"/>
      <c r="E2107" s="11"/>
      <c r="F2107" s="11"/>
      <c r="G2107" s="11"/>
      <c r="H2107" s="18"/>
    </row>
    <row r="2108" spans="1:8" x14ac:dyDescent="0.2">
      <c r="A2108" s="11">
        <v>58.389166670000002</v>
      </c>
      <c r="B2108" s="18">
        <v>-3.5781136</v>
      </c>
      <c r="C2108" s="11"/>
      <c r="D2108" s="11"/>
      <c r="E2108" s="11"/>
      <c r="F2108" s="11"/>
      <c r="G2108" s="11"/>
      <c r="H2108" s="18"/>
    </row>
    <row r="2109" spans="1:8" x14ac:dyDescent="0.2">
      <c r="A2109" s="11">
        <v>58.416944440000002</v>
      </c>
      <c r="B2109" s="18">
        <v>-3.5781136</v>
      </c>
      <c r="C2109" s="11"/>
      <c r="D2109" s="11"/>
      <c r="E2109" s="11"/>
      <c r="F2109" s="11"/>
      <c r="G2109" s="11"/>
      <c r="H2109" s="18"/>
    </row>
    <row r="2110" spans="1:8" x14ac:dyDescent="0.2">
      <c r="A2110" s="11">
        <v>58.444722220000003</v>
      </c>
      <c r="B2110" s="18">
        <v>-3.728459</v>
      </c>
      <c r="C2110" s="11"/>
      <c r="D2110" s="11"/>
      <c r="E2110" s="11"/>
      <c r="F2110" s="11"/>
      <c r="G2110" s="11"/>
      <c r="H2110" s="18"/>
    </row>
    <row r="2111" spans="1:8" x14ac:dyDescent="0.2">
      <c r="A2111" s="11">
        <v>58.472499999999997</v>
      </c>
      <c r="B2111" s="18">
        <v>-3.2774195000000002</v>
      </c>
      <c r="C2111" s="11"/>
      <c r="D2111" s="11"/>
      <c r="E2111" s="11"/>
      <c r="F2111" s="11"/>
      <c r="G2111" s="11"/>
      <c r="H2111" s="18"/>
    </row>
    <row r="2112" spans="1:8" x14ac:dyDescent="0.2">
      <c r="A2112" s="11">
        <v>58.500277779999998</v>
      </c>
      <c r="B2112" s="18">
        <v>-3.4277666999999998</v>
      </c>
      <c r="C2112" s="11"/>
      <c r="D2112" s="11"/>
      <c r="E2112" s="11"/>
      <c r="F2112" s="11"/>
      <c r="G2112" s="11"/>
      <c r="H2112" s="18"/>
    </row>
    <row r="2113" spans="1:8" x14ac:dyDescent="0.2">
      <c r="A2113" s="11">
        <v>58.528055559999999</v>
      </c>
      <c r="B2113" s="18">
        <v>-3.4277666999999998</v>
      </c>
      <c r="C2113" s="11"/>
      <c r="D2113" s="11"/>
      <c r="E2113" s="11"/>
      <c r="F2113" s="11"/>
      <c r="G2113" s="11"/>
      <c r="H2113" s="18"/>
    </row>
    <row r="2114" spans="1:8" x14ac:dyDescent="0.2">
      <c r="A2114" s="11">
        <v>58.555833329999999</v>
      </c>
      <c r="B2114" s="18">
        <v>-3.728459</v>
      </c>
      <c r="C2114" s="11"/>
      <c r="D2114" s="11"/>
      <c r="E2114" s="11"/>
      <c r="F2114" s="11"/>
      <c r="G2114" s="11"/>
      <c r="H2114" s="18"/>
    </row>
    <row r="2115" spans="1:8" x14ac:dyDescent="0.2">
      <c r="A2115" s="11">
        <v>58.58361111</v>
      </c>
      <c r="B2115" s="18">
        <v>-3.5781136</v>
      </c>
      <c r="C2115" s="11"/>
      <c r="D2115" s="11"/>
      <c r="E2115" s="11"/>
      <c r="F2115" s="11"/>
      <c r="G2115" s="11"/>
      <c r="H2115" s="18"/>
    </row>
    <row r="2116" spans="1:8" x14ac:dyDescent="0.2">
      <c r="A2116" s="11">
        <v>58.611388890000001</v>
      </c>
      <c r="B2116" s="18">
        <v>-3.728459</v>
      </c>
      <c r="C2116" s="11"/>
      <c r="D2116" s="11"/>
      <c r="E2116" s="11"/>
      <c r="F2116" s="11"/>
      <c r="G2116" s="11"/>
      <c r="H2116" s="18"/>
    </row>
    <row r="2117" spans="1:8" x14ac:dyDescent="0.2">
      <c r="A2117" s="11">
        <v>58.639166670000002</v>
      </c>
      <c r="B2117" s="18">
        <v>-3.5781136</v>
      </c>
      <c r="C2117" s="11"/>
      <c r="D2117" s="11"/>
      <c r="E2117" s="11"/>
      <c r="F2117" s="11"/>
      <c r="G2117" s="11"/>
      <c r="H2117" s="18"/>
    </row>
    <row r="2118" spans="1:8" x14ac:dyDescent="0.2">
      <c r="A2118" s="11">
        <v>58.666944440000002</v>
      </c>
      <c r="B2118" s="18">
        <v>-3.8788059000000001</v>
      </c>
      <c r="C2118" s="11"/>
      <c r="D2118" s="11"/>
      <c r="E2118" s="11"/>
      <c r="F2118" s="11"/>
      <c r="G2118" s="11"/>
      <c r="H2118" s="18"/>
    </row>
    <row r="2119" spans="1:8" x14ac:dyDescent="0.2">
      <c r="A2119" s="11">
        <v>58.694722220000003</v>
      </c>
      <c r="B2119" s="18">
        <v>-3.4277666999999998</v>
      </c>
      <c r="C2119" s="11"/>
      <c r="D2119" s="11"/>
      <c r="E2119" s="11"/>
      <c r="F2119" s="11"/>
      <c r="G2119" s="11"/>
      <c r="H2119" s="18"/>
    </row>
    <row r="2120" spans="1:8" x14ac:dyDescent="0.2">
      <c r="A2120" s="11">
        <v>58.722499999999997</v>
      </c>
      <c r="B2120" s="18">
        <v>-3.4277666999999998</v>
      </c>
      <c r="C2120" s="11"/>
      <c r="D2120" s="11"/>
      <c r="E2120" s="11"/>
      <c r="F2120" s="11"/>
      <c r="G2120" s="11"/>
      <c r="H2120" s="18"/>
    </row>
    <row r="2121" spans="1:8" x14ac:dyDescent="0.2">
      <c r="A2121" s="11">
        <v>58.750277779999998</v>
      </c>
      <c r="B2121" s="18">
        <v>-3.4277666999999998</v>
      </c>
      <c r="C2121" s="11"/>
      <c r="D2121" s="11"/>
      <c r="E2121" s="11"/>
      <c r="F2121" s="11"/>
      <c r="G2121" s="11"/>
      <c r="H2121" s="18"/>
    </row>
    <row r="2122" spans="1:8" x14ac:dyDescent="0.2">
      <c r="A2122" s="11">
        <v>58.778055559999999</v>
      </c>
      <c r="B2122" s="18">
        <v>-3.728459</v>
      </c>
      <c r="C2122" s="11"/>
      <c r="D2122" s="11"/>
      <c r="E2122" s="11"/>
      <c r="F2122" s="11"/>
      <c r="G2122" s="11"/>
      <c r="H2122" s="18"/>
    </row>
    <row r="2123" spans="1:8" x14ac:dyDescent="0.2">
      <c r="A2123" s="11">
        <v>58.805833329999999</v>
      </c>
      <c r="B2123" s="18">
        <v>-3.728459</v>
      </c>
      <c r="C2123" s="11"/>
      <c r="D2123" s="11"/>
      <c r="E2123" s="11"/>
      <c r="F2123" s="11"/>
      <c r="G2123" s="11"/>
      <c r="H2123" s="18"/>
    </row>
    <row r="2124" spans="1:8" x14ac:dyDescent="0.2">
      <c r="A2124" s="11">
        <v>58.83361111</v>
      </c>
      <c r="B2124" s="18">
        <v>-3.5781136</v>
      </c>
      <c r="C2124" s="11"/>
      <c r="D2124" s="11"/>
      <c r="E2124" s="11"/>
      <c r="F2124" s="11"/>
      <c r="G2124" s="11"/>
      <c r="H2124" s="18"/>
    </row>
    <row r="2125" spans="1:8" x14ac:dyDescent="0.2">
      <c r="A2125" s="11">
        <v>58.861388890000001</v>
      </c>
      <c r="B2125" s="18">
        <v>-3.5781136</v>
      </c>
      <c r="C2125" s="11"/>
      <c r="D2125" s="11"/>
      <c r="E2125" s="11"/>
      <c r="F2125" s="11"/>
      <c r="G2125" s="11"/>
      <c r="H2125" s="18"/>
    </row>
    <row r="2126" spans="1:8" x14ac:dyDescent="0.2">
      <c r="A2126" s="11">
        <v>58.889166670000002</v>
      </c>
      <c r="B2126" s="18">
        <v>-3.728459</v>
      </c>
      <c r="C2126" s="11"/>
      <c r="D2126" s="11"/>
      <c r="E2126" s="11"/>
      <c r="F2126" s="11"/>
      <c r="G2126" s="11"/>
      <c r="H2126" s="18"/>
    </row>
    <row r="2127" spans="1:8" x14ac:dyDescent="0.2">
      <c r="A2127" s="11">
        <v>58.916944440000002</v>
      </c>
      <c r="B2127" s="18">
        <v>-3.4277666999999998</v>
      </c>
      <c r="C2127" s="11"/>
      <c r="D2127" s="11"/>
      <c r="E2127" s="11"/>
      <c r="F2127" s="11"/>
      <c r="G2127" s="11"/>
      <c r="H2127" s="18"/>
    </row>
    <row r="2128" spans="1:8" x14ac:dyDescent="0.2">
      <c r="A2128" s="11">
        <v>58.944722220000003</v>
      </c>
      <c r="B2128" s="18">
        <v>-3.728459</v>
      </c>
      <c r="C2128" s="11"/>
      <c r="D2128" s="11"/>
      <c r="E2128" s="11"/>
      <c r="F2128" s="11"/>
      <c r="G2128" s="11"/>
      <c r="H2128" s="18"/>
    </row>
    <row r="2129" spans="1:8" x14ac:dyDescent="0.2">
      <c r="A2129" s="11">
        <v>58.972499999999997</v>
      </c>
      <c r="B2129" s="18">
        <v>-3.5781136</v>
      </c>
      <c r="C2129" s="11"/>
      <c r="D2129" s="11"/>
      <c r="E2129" s="11"/>
      <c r="F2129" s="11"/>
      <c r="G2129" s="11"/>
      <c r="H2129" s="18"/>
    </row>
    <row r="2130" spans="1:8" x14ac:dyDescent="0.2">
      <c r="A2130" s="11">
        <v>59.000277779999998</v>
      </c>
      <c r="B2130" s="18">
        <v>-3.2774195000000002</v>
      </c>
      <c r="C2130" s="11">
        <v>35.31046336</v>
      </c>
      <c r="D2130" s="11">
        <v>0</v>
      </c>
      <c r="E2130" s="11">
        <v>73.83692112</v>
      </c>
      <c r="F2130" s="11">
        <v>0</v>
      </c>
      <c r="G2130" s="11">
        <v>0</v>
      </c>
      <c r="H2130" s="18">
        <v>0.73350107899999994</v>
      </c>
    </row>
    <row r="2131" spans="1:8" x14ac:dyDescent="0.2">
      <c r="A2131" s="11">
        <v>59.028055559999999</v>
      </c>
      <c r="B2131" s="18">
        <v>-3.728459</v>
      </c>
      <c r="C2131" s="11"/>
      <c r="D2131" s="11"/>
      <c r="E2131" s="11"/>
      <c r="F2131" s="11"/>
      <c r="G2131" s="11"/>
      <c r="H2131" s="18"/>
    </row>
    <row r="2132" spans="1:8" x14ac:dyDescent="0.2">
      <c r="A2132" s="11">
        <v>59.055833329999999</v>
      </c>
      <c r="B2132" s="18">
        <v>-3.5781136</v>
      </c>
      <c r="C2132" s="11"/>
      <c r="D2132" s="11"/>
      <c r="E2132" s="11"/>
      <c r="F2132" s="11"/>
      <c r="G2132" s="11"/>
      <c r="H2132" s="18"/>
    </row>
    <row r="2133" spans="1:8" x14ac:dyDescent="0.2">
      <c r="A2133" s="11">
        <v>59.08361111</v>
      </c>
      <c r="B2133" s="18">
        <v>-3.8788059000000001</v>
      </c>
      <c r="C2133" s="11"/>
      <c r="D2133" s="11"/>
      <c r="E2133" s="11"/>
      <c r="F2133" s="11"/>
      <c r="G2133" s="11"/>
      <c r="H2133" s="18"/>
    </row>
    <row r="2134" spans="1:8" x14ac:dyDescent="0.2">
      <c r="A2134" s="11">
        <v>59.111388890000001</v>
      </c>
      <c r="B2134" s="18">
        <v>-3.728459</v>
      </c>
      <c r="C2134" s="11"/>
      <c r="D2134" s="11"/>
      <c r="E2134" s="11"/>
      <c r="F2134" s="11"/>
      <c r="G2134" s="11"/>
      <c r="H2134" s="18"/>
    </row>
    <row r="2135" spans="1:8" x14ac:dyDescent="0.2">
      <c r="A2135" s="11">
        <v>59.139166670000002</v>
      </c>
      <c r="B2135" s="18">
        <v>-3.5781136</v>
      </c>
      <c r="C2135" s="11"/>
      <c r="D2135" s="11"/>
      <c r="E2135" s="11"/>
      <c r="F2135" s="11"/>
      <c r="G2135" s="11"/>
      <c r="H2135" s="18"/>
    </row>
    <row r="2136" spans="1:8" x14ac:dyDescent="0.2">
      <c r="A2136" s="11">
        <v>59.166944440000002</v>
      </c>
      <c r="B2136" s="18">
        <v>-3.728459</v>
      </c>
      <c r="C2136" s="11"/>
      <c r="D2136" s="11"/>
      <c r="E2136" s="11"/>
      <c r="F2136" s="11"/>
      <c r="G2136" s="11"/>
      <c r="H2136" s="18"/>
    </row>
    <row r="2137" spans="1:8" x14ac:dyDescent="0.2">
      <c r="A2137" s="11">
        <v>59.194722220000003</v>
      </c>
      <c r="B2137" s="18">
        <v>-3.4277666999999998</v>
      </c>
      <c r="C2137" s="11"/>
      <c r="D2137" s="11"/>
      <c r="E2137" s="11"/>
      <c r="F2137" s="11"/>
      <c r="G2137" s="11"/>
      <c r="H2137" s="18"/>
    </row>
    <row r="2138" spans="1:8" x14ac:dyDescent="0.2">
      <c r="A2138" s="11">
        <v>59.222499999999997</v>
      </c>
      <c r="B2138" s="18">
        <v>-3.728459</v>
      </c>
      <c r="C2138" s="11"/>
      <c r="D2138" s="11"/>
      <c r="E2138" s="11"/>
      <c r="F2138" s="11"/>
      <c r="G2138" s="11"/>
      <c r="H2138" s="18"/>
    </row>
    <row r="2139" spans="1:8" x14ac:dyDescent="0.2">
      <c r="A2139" s="11">
        <v>59.250277779999998</v>
      </c>
      <c r="B2139" s="18">
        <v>-3.4277666999999998</v>
      </c>
      <c r="C2139" s="11"/>
      <c r="D2139" s="11"/>
      <c r="E2139" s="11"/>
      <c r="F2139" s="11"/>
      <c r="G2139" s="11"/>
      <c r="H2139" s="18"/>
    </row>
    <row r="2140" spans="1:8" x14ac:dyDescent="0.2">
      <c r="A2140" s="11">
        <v>59.278055559999999</v>
      </c>
      <c r="B2140" s="18">
        <v>-3.8788059000000001</v>
      </c>
      <c r="C2140" s="11"/>
      <c r="D2140" s="11"/>
      <c r="E2140" s="11"/>
      <c r="F2140" s="11"/>
      <c r="G2140" s="11"/>
      <c r="H2140" s="18"/>
    </row>
    <row r="2141" spans="1:8" x14ac:dyDescent="0.2">
      <c r="A2141" s="11">
        <v>59.305833329999999</v>
      </c>
      <c r="B2141" s="18">
        <v>-3.5781136</v>
      </c>
      <c r="C2141" s="11"/>
      <c r="D2141" s="11"/>
      <c r="E2141" s="11"/>
      <c r="F2141" s="11"/>
      <c r="G2141" s="11"/>
      <c r="H2141" s="18"/>
    </row>
    <row r="2142" spans="1:8" x14ac:dyDescent="0.2">
      <c r="A2142" s="11">
        <v>59.33361111</v>
      </c>
      <c r="B2142" s="18">
        <v>-3.2774195000000002</v>
      </c>
      <c r="C2142" s="11"/>
      <c r="D2142" s="11"/>
      <c r="E2142" s="11"/>
      <c r="F2142" s="11"/>
      <c r="G2142" s="11"/>
      <c r="H2142" s="18"/>
    </row>
    <row r="2143" spans="1:8" x14ac:dyDescent="0.2">
      <c r="A2143" s="11">
        <v>59.361388890000001</v>
      </c>
      <c r="B2143" s="18">
        <v>-3.4277666999999998</v>
      </c>
      <c r="C2143" s="11"/>
      <c r="D2143" s="11"/>
      <c r="E2143" s="11"/>
      <c r="F2143" s="11"/>
      <c r="G2143" s="11"/>
      <c r="H2143" s="18"/>
    </row>
    <row r="2144" spans="1:8" x14ac:dyDescent="0.2">
      <c r="A2144" s="11">
        <v>59.389166670000002</v>
      </c>
      <c r="B2144" s="18">
        <v>-3.728459</v>
      </c>
      <c r="C2144" s="11"/>
      <c r="D2144" s="11"/>
      <c r="E2144" s="11"/>
      <c r="F2144" s="11"/>
      <c r="G2144" s="11"/>
      <c r="H2144" s="18"/>
    </row>
    <row r="2145" spans="1:8" x14ac:dyDescent="0.2">
      <c r="A2145" s="11">
        <v>59.416944440000002</v>
      </c>
      <c r="B2145" s="18">
        <v>-3.5781136</v>
      </c>
      <c r="C2145" s="11"/>
      <c r="D2145" s="11"/>
      <c r="E2145" s="11"/>
      <c r="F2145" s="11"/>
      <c r="G2145" s="11"/>
      <c r="H2145" s="18"/>
    </row>
    <row r="2146" spans="1:8" x14ac:dyDescent="0.2">
      <c r="A2146" s="11">
        <v>59.444722220000003</v>
      </c>
      <c r="B2146" s="18">
        <v>-3.728459</v>
      </c>
      <c r="C2146" s="11"/>
      <c r="D2146" s="11"/>
      <c r="E2146" s="11"/>
      <c r="F2146" s="11"/>
      <c r="G2146" s="11"/>
      <c r="H2146" s="18"/>
    </row>
    <row r="2147" spans="1:8" x14ac:dyDescent="0.2">
      <c r="A2147" s="11">
        <v>59.472499999999997</v>
      </c>
      <c r="B2147" s="18">
        <v>-3.5781136</v>
      </c>
      <c r="C2147" s="11"/>
      <c r="D2147" s="11"/>
      <c r="E2147" s="11"/>
      <c r="F2147" s="11"/>
      <c r="G2147" s="11"/>
      <c r="H2147" s="18"/>
    </row>
    <row r="2148" spans="1:8" x14ac:dyDescent="0.2">
      <c r="A2148" s="11">
        <v>59.500277779999998</v>
      </c>
      <c r="B2148" s="18">
        <v>-3.5781136</v>
      </c>
      <c r="C2148" s="11"/>
      <c r="D2148" s="11"/>
      <c r="E2148" s="11"/>
      <c r="F2148" s="11"/>
      <c r="G2148" s="11"/>
      <c r="H2148" s="18"/>
    </row>
    <row r="2149" spans="1:8" x14ac:dyDescent="0.2">
      <c r="A2149" s="11">
        <v>59.528055559999999</v>
      </c>
      <c r="B2149" s="18">
        <v>-3.4277666999999998</v>
      </c>
      <c r="C2149" s="11"/>
      <c r="D2149" s="11"/>
      <c r="E2149" s="11"/>
      <c r="F2149" s="11"/>
      <c r="G2149" s="11"/>
      <c r="H2149" s="18"/>
    </row>
    <row r="2150" spans="1:8" x14ac:dyDescent="0.2">
      <c r="A2150" s="11">
        <v>59.555833329999999</v>
      </c>
      <c r="B2150" s="18">
        <v>-3.4277666999999998</v>
      </c>
      <c r="C2150" s="11"/>
      <c r="D2150" s="11"/>
      <c r="E2150" s="11"/>
      <c r="F2150" s="11"/>
      <c r="G2150" s="11"/>
      <c r="H2150" s="18"/>
    </row>
    <row r="2151" spans="1:8" x14ac:dyDescent="0.2">
      <c r="A2151" s="11">
        <v>59.58361111</v>
      </c>
      <c r="B2151" s="18">
        <v>-3.8788059000000001</v>
      </c>
      <c r="C2151" s="11"/>
      <c r="D2151" s="11"/>
      <c r="E2151" s="11"/>
      <c r="F2151" s="11"/>
      <c r="G2151" s="11"/>
      <c r="H2151" s="18"/>
    </row>
    <row r="2152" spans="1:8" x14ac:dyDescent="0.2">
      <c r="A2152" s="11">
        <v>59.611388890000001</v>
      </c>
      <c r="B2152" s="18">
        <v>-3.4277666999999998</v>
      </c>
      <c r="C2152" s="11"/>
      <c r="D2152" s="11"/>
      <c r="E2152" s="11"/>
      <c r="F2152" s="11"/>
      <c r="G2152" s="11"/>
      <c r="H2152" s="18"/>
    </row>
    <row r="2153" spans="1:8" x14ac:dyDescent="0.2">
      <c r="A2153" s="11">
        <v>59.639166670000002</v>
      </c>
      <c r="B2153" s="18">
        <v>-3.4277666999999998</v>
      </c>
      <c r="C2153" s="11"/>
      <c r="D2153" s="11"/>
      <c r="E2153" s="11"/>
      <c r="F2153" s="11"/>
      <c r="G2153" s="11"/>
      <c r="H2153" s="18"/>
    </row>
    <row r="2154" spans="1:8" x14ac:dyDescent="0.2">
      <c r="A2154" s="11">
        <v>59.666944440000002</v>
      </c>
      <c r="B2154" s="18">
        <v>-3.4277666999999998</v>
      </c>
      <c r="C2154" s="11">
        <v>29.77850338</v>
      </c>
      <c r="D2154" s="11">
        <v>0</v>
      </c>
      <c r="E2154" s="11">
        <v>65.922737760000004</v>
      </c>
      <c r="F2154" s="11">
        <v>0</v>
      </c>
      <c r="G2154" s="11">
        <v>0</v>
      </c>
      <c r="H2154" s="18"/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534816-93FC-1F42-9349-2D26EB34B064}">
  <dimension ref="A2:AD132"/>
  <sheetViews>
    <sheetView topLeftCell="A36" workbookViewId="0">
      <selection activeCell="W26" sqref="W26"/>
    </sheetView>
  </sheetViews>
  <sheetFormatPr baseColWidth="10" defaultColWidth="8.83203125" defaultRowHeight="16" x14ac:dyDescent="0.2"/>
  <cols>
    <col min="1" max="1" width="22.6640625" style="2" customWidth="1"/>
    <col min="2" max="2" width="64.1640625" style="2" customWidth="1"/>
    <col min="3" max="3" width="25.5" style="2" customWidth="1"/>
    <col min="4" max="4" width="20.6640625" style="2" customWidth="1"/>
    <col min="5" max="5" width="14.5" style="2" customWidth="1"/>
    <col min="6" max="6" width="11.83203125" style="2" customWidth="1"/>
    <col min="7" max="8" width="8.83203125" style="2"/>
    <col min="9" max="9" width="13.1640625" style="2" customWidth="1"/>
    <col min="10" max="10" width="26.1640625" style="2" customWidth="1"/>
    <col min="11" max="11" width="11.33203125" style="2" customWidth="1"/>
    <col min="12" max="12" width="23.1640625" style="2" customWidth="1"/>
    <col min="13" max="13" width="18.5" style="2" customWidth="1"/>
    <col min="14" max="20" width="18.1640625" style="2" customWidth="1"/>
    <col min="21" max="21" width="21.6640625" style="2" customWidth="1"/>
    <col min="22" max="22" width="37.1640625" style="2" customWidth="1"/>
    <col min="23" max="23" width="25.5" style="2" customWidth="1"/>
    <col min="24" max="24" width="18.5" style="2" customWidth="1"/>
    <col min="25" max="25" width="18" style="2" customWidth="1"/>
    <col min="26" max="27" width="15" style="2" customWidth="1"/>
    <col min="28" max="28" width="20.1640625" style="2" customWidth="1"/>
    <col min="29" max="29" width="22.33203125" style="2" customWidth="1"/>
    <col min="30" max="30" width="24.5" style="2" customWidth="1"/>
    <col min="31" max="16384" width="8.83203125" style="2"/>
  </cols>
  <sheetData>
    <row r="2" spans="1:30" x14ac:dyDescent="0.2">
      <c r="A2" s="2" t="s">
        <v>0</v>
      </c>
      <c r="B2" s="2" t="s">
        <v>1</v>
      </c>
      <c r="C2" s="2" t="s">
        <v>2</v>
      </c>
      <c r="D2" s="2" t="s">
        <v>2</v>
      </c>
      <c r="E2" s="2" t="s">
        <v>55</v>
      </c>
      <c r="F2" s="2" t="s">
        <v>2</v>
      </c>
      <c r="G2" s="2" t="s">
        <v>2</v>
      </c>
      <c r="H2" s="2" t="s">
        <v>2</v>
      </c>
      <c r="I2" s="2" t="s">
        <v>2</v>
      </c>
      <c r="J2" s="2" t="s">
        <v>2</v>
      </c>
      <c r="K2" s="2" t="s">
        <v>2</v>
      </c>
    </row>
    <row r="3" spans="1:30" x14ac:dyDescent="0.2">
      <c r="C3" s="2" t="s">
        <v>3</v>
      </c>
      <c r="D3" s="2" t="s">
        <v>3</v>
      </c>
      <c r="E3" s="2" t="s">
        <v>3</v>
      </c>
      <c r="F3" s="2" t="s">
        <v>3</v>
      </c>
      <c r="G3" s="2" t="s">
        <v>3</v>
      </c>
      <c r="H3" s="2" t="s">
        <v>3</v>
      </c>
      <c r="I3" s="2" t="s">
        <v>3</v>
      </c>
      <c r="J3" s="2" t="s">
        <v>3</v>
      </c>
      <c r="K3" s="2" t="s">
        <v>3</v>
      </c>
    </row>
    <row r="4" spans="1:30" x14ac:dyDescent="0.2">
      <c r="C4" s="2" t="s">
        <v>56</v>
      </c>
      <c r="D4" s="2" t="s">
        <v>4</v>
      </c>
      <c r="E4" s="2" t="s">
        <v>57</v>
      </c>
      <c r="F4" s="2" t="s">
        <v>57</v>
      </c>
      <c r="G4" s="2" t="s">
        <v>57</v>
      </c>
      <c r="H4" s="2" t="s">
        <v>57</v>
      </c>
      <c r="I4" s="2" t="s">
        <v>57</v>
      </c>
      <c r="J4" s="2" t="s">
        <v>4</v>
      </c>
      <c r="K4" s="2" t="s">
        <v>4</v>
      </c>
    </row>
    <row r="5" spans="1:30" x14ac:dyDescent="0.2">
      <c r="C5" s="2" t="s">
        <v>58</v>
      </c>
      <c r="D5" s="2" t="s">
        <v>59</v>
      </c>
      <c r="E5" s="2" t="s">
        <v>60</v>
      </c>
      <c r="F5" s="2" t="s">
        <v>61</v>
      </c>
      <c r="G5" s="2" t="s">
        <v>62</v>
      </c>
      <c r="H5" s="2" t="s">
        <v>63</v>
      </c>
      <c r="I5" s="2" t="s">
        <v>64</v>
      </c>
      <c r="J5" s="2" t="s">
        <v>5</v>
      </c>
      <c r="K5" s="2" t="s">
        <v>65</v>
      </c>
      <c r="L5" s="2" t="s">
        <v>66</v>
      </c>
      <c r="M5" s="2" t="s">
        <v>67</v>
      </c>
      <c r="N5" s="2" t="s">
        <v>68</v>
      </c>
      <c r="O5" s="2" t="s">
        <v>69</v>
      </c>
      <c r="P5" s="2" t="s">
        <v>70</v>
      </c>
      <c r="Q5" s="2" t="s">
        <v>71</v>
      </c>
      <c r="R5" s="2" t="s">
        <v>72</v>
      </c>
      <c r="S5" s="2" t="s">
        <v>6</v>
      </c>
      <c r="T5" s="2" t="s">
        <v>73</v>
      </c>
      <c r="U5" s="2" t="s">
        <v>7</v>
      </c>
      <c r="V5" s="2" t="s">
        <v>31</v>
      </c>
      <c r="W5" s="2" t="s">
        <v>32</v>
      </c>
      <c r="X5" s="2" t="s">
        <v>74</v>
      </c>
      <c r="Y5" s="2" t="s">
        <v>75</v>
      </c>
      <c r="Z5" s="2" t="s">
        <v>76</v>
      </c>
      <c r="AA5" s="2" t="s">
        <v>77</v>
      </c>
      <c r="AB5" s="2" t="s">
        <v>33</v>
      </c>
      <c r="AC5" s="2" t="s">
        <v>8</v>
      </c>
      <c r="AD5" s="2" t="s">
        <v>78</v>
      </c>
    </row>
    <row r="6" spans="1:30" x14ac:dyDescent="0.2">
      <c r="A6" s="2">
        <v>1</v>
      </c>
      <c r="B6" s="2" t="s">
        <v>79</v>
      </c>
      <c r="C6" s="2">
        <v>583.86400000000003</v>
      </c>
      <c r="D6" s="2">
        <v>6.9070999999999998</v>
      </c>
      <c r="E6" s="2">
        <v>0</v>
      </c>
      <c r="F6" s="2">
        <v>0</v>
      </c>
      <c r="G6" s="2">
        <v>0</v>
      </c>
      <c r="H6" s="2">
        <v>0</v>
      </c>
      <c r="I6" s="2">
        <v>16.900870000000001</v>
      </c>
      <c r="J6" s="2">
        <v>258.96089999999998</v>
      </c>
      <c r="K6" s="2">
        <v>0</v>
      </c>
      <c r="L6" s="2">
        <f>D6/10^6</f>
        <v>6.9070999999999995E-6</v>
      </c>
      <c r="M6" s="2">
        <f>C6/10^6</f>
        <v>5.8386400000000002E-4</v>
      </c>
      <c r="N6" s="2">
        <f t="shared" ref="N6:T9" si="0">E6/10^6</f>
        <v>0</v>
      </c>
      <c r="O6" s="2">
        <f t="shared" si="0"/>
        <v>0</v>
      </c>
      <c r="P6" s="2">
        <f t="shared" si="0"/>
        <v>0</v>
      </c>
      <c r="Q6" s="2">
        <f t="shared" si="0"/>
        <v>0</v>
      </c>
      <c r="R6" s="2">
        <f t="shared" si="0"/>
        <v>1.6900870000000001E-5</v>
      </c>
      <c r="S6" s="2">
        <f t="shared" si="0"/>
        <v>2.5896089999999996E-4</v>
      </c>
      <c r="T6" s="2">
        <f t="shared" si="0"/>
        <v>0</v>
      </c>
      <c r="U6" s="2">
        <v>14.871930000000001</v>
      </c>
      <c r="V6" s="2">
        <f>(L6*(10^-6)*2*96500*((U6/60)*101325/(8.314*273))*100)/0.0048</f>
        <v>0.30730656822779545</v>
      </c>
      <c r="W6" s="2">
        <f>(M6*2*96500*((U6/60)*(10^-6)*101325/(8.314*273))*100)/0.0048</f>
        <v>25.97692840001644</v>
      </c>
      <c r="X6" s="2">
        <f>(N6*8*96500*((U6/60)*(10^-6)*101325/(8.314*273))*100)/0.012</f>
        <v>0</v>
      </c>
      <c r="Y6" s="2">
        <f>(O6*8*96500*((U6/60)*(10^-6)*101325/(8.314*273))*100)/0.012</f>
        <v>0</v>
      </c>
      <c r="Z6" s="2">
        <f>(P6*8*96500*((U6/60)*(10^-6)*101325/(8.314*273))*100)/0.012</f>
        <v>0</v>
      </c>
      <c r="AA6" s="2">
        <f>(Q6*8*96500*((U6/60)*(10^-6)*101325/(8.314*273))*100)/0.012</f>
        <v>0</v>
      </c>
      <c r="AB6" s="2">
        <f>(R6*6*96500*((U6/60)*(10^-6)*101325/(8.314*273))*100)/0.0048</f>
        <v>2.2558302441389735</v>
      </c>
      <c r="AC6" s="2">
        <f>(S6*12*96500*((U6/60)*(10^-6)*101325/(8.314*273))*100)/0.0048</f>
        <v>69.129202256386577</v>
      </c>
      <c r="AD6" s="2">
        <f>(T6*2*96500*((U6/60)*(10^-6)*101325/(8.314*273))*100)/0.0048</f>
        <v>0</v>
      </c>
    </row>
    <row r="7" spans="1:30" x14ac:dyDescent="0.2">
      <c r="A7" s="2">
        <v>2</v>
      </c>
      <c r="B7" s="2" t="s">
        <v>80</v>
      </c>
      <c r="C7" s="2">
        <v>575.3098</v>
      </c>
      <c r="D7" s="3">
        <v>5.56318</v>
      </c>
      <c r="E7" s="2">
        <v>0</v>
      </c>
      <c r="F7" s="2">
        <v>0</v>
      </c>
      <c r="G7" s="2">
        <v>0</v>
      </c>
      <c r="H7" s="2">
        <v>0</v>
      </c>
      <c r="I7" s="2">
        <v>22.761479999999999</v>
      </c>
      <c r="J7" s="2">
        <v>290.44229999999999</v>
      </c>
      <c r="K7" s="2">
        <v>0</v>
      </c>
      <c r="L7" s="2">
        <f>D7/10^6</f>
        <v>5.5631799999999998E-6</v>
      </c>
      <c r="M7" s="2">
        <f>C7/10^6</f>
        <v>5.7530980000000003E-4</v>
      </c>
      <c r="N7" s="2">
        <f t="shared" si="0"/>
        <v>0</v>
      </c>
      <c r="O7" s="2">
        <f t="shared" si="0"/>
        <v>0</v>
      </c>
      <c r="P7" s="2">
        <f t="shared" si="0"/>
        <v>0</v>
      </c>
      <c r="Q7" s="2">
        <f t="shared" si="0"/>
        <v>0</v>
      </c>
      <c r="R7" s="2">
        <f t="shared" si="0"/>
        <v>2.2761479999999997E-5</v>
      </c>
      <c r="S7" s="2">
        <f t="shared" si="0"/>
        <v>2.9044229999999996E-4</v>
      </c>
      <c r="T7" s="2">
        <f t="shared" si="0"/>
        <v>0</v>
      </c>
      <c r="U7" s="2">
        <v>13.872109999999999</v>
      </c>
      <c r="V7" s="2">
        <f>(L7*(10^-6)*2*96500*((U7/60)*101325/(8.314*273))*100)/0.0048</f>
        <v>0.23087366776218421</v>
      </c>
      <c r="W7" s="2">
        <f>(M7*2*96500*((U7/60)*(10^-6)*101325/(8.314*273))*100)/0.0048</f>
        <v>23.875532272104923</v>
      </c>
      <c r="X7" s="2">
        <f>(N7*8*96500*((U7/60)*(10^-6)*101325/(8.314*273))*100)/0.012</f>
        <v>0</v>
      </c>
      <c r="Y7" s="2">
        <f>(O7*8*96500*((U7/60)*(10^-6)*101325/(8.314*273))*100)/0.012</f>
        <v>0</v>
      </c>
      <c r="Z7" s="2">
        <f>(P7*8*96500*((U7/60)*(10^-6)*101325/(8.314*273))*100)/0.012</f>
        <v>0</v>
      </c>
      <c r="AA7" s="2">
        <f>(Q7*8*96500*((U7/60)*(10^-6)*101325/(8.314*273))*100)/0.012</f>
        <v>0</v>
      </c>
      <c r="AB7" s="2">
        <f>(R7*6*96500*((U7/60)*(10^-6)*101325/(8.314*273))*100)/0.0048</f>
        <v>2.8338250989338469</v>
      </c>
      <c r="AC7" s="2">
        <f>(S7*12*96500*((U7/60)*(10^-6)*101325/(8.314*273))*100)/0.0048</f>
        <v>72.320664520239831</v>
      </c>
      <c r="AD7" s="2">
        <f>(T7*2*96500*((U7/60)*(10^-6)*101325/(8.314*273))*100)/0.0048</f>
        <v>0</v>
      </c>
    </row>
    <row r="8" spans="1:30" x14ac:dyDescent="0.2">
      <c r="A8" s="2">
        <v>3</v>
      </c>
      <c r="B8" s="2" t="s">
        <v>81</v>
      </c>
      <c r="C8" s="2">
        <v>549.09119999999996</v>
      </c>
      <c r="D8" s="3">
        <v>6.8452999999999999</v>
      </c>
      <c r="E8" s="2">
        <v>0</v>
      </c>
      <c r="F8" s="2">
        <v>0</v>
      </c>
      <c r="G8" s="2">
        <v>0</v>
      </c>
      <c r="H8" s="2">
        <v>0</v>
      </c>
      <c r="I8" s="2">
        <v>23.776540000000001</v>
      </c>
      <c r="J8" s="3">
        <v>272.97129999999999</v>
      </c>
      <c r="K8" s="2">
        <v>12.53421</v>
      </c>
      <c r="L8" s="2">
        <f>D8/10^6</f>
        <v>6.8453000000000003E-6</v>
      </c>
      <c r="M8" s="2">
        <f>C8/10^6</f>
        <v>5.4909119999999999E-4</v>
      </c>
      <c r="N8" s="2">
        <f t="shared" si="0"/>
        <v>0</v>
      </c>
      <c r="O8" s="2">
        <f t="shared" si="0"/>
        <v>0</v>
      </c>
      <c r="P8" s="2">
        <f t="shared" si="0"/>
        <v>0</v>
      </c>
      <c r="Q8" s="2">
        <f t="shared" si="0"/>
        <v>0</v>
      </c>
      <c r="R8" s="2">
        <f t="shared" si="0"/>
        <v>2.3776540000000001E-5</v>
      </c>
      <c r="S8" s="2">
        <f t="shared" si="0"/>
        <v>2.7297129999999999E-4</v>
      </c>
      <c r="T8" s="2">
        <f t="shared" si="0"/>
        <v>1.253421E-5</v>
      </c>
      <c r="U8" s="2">
        <v>13.938190000000001</v>
      </c>
      <c r="V8" s="2">
        <f>(L8*(10^-6)*2*96500*((U8/60)*101325/(8.314*273))*100)/0.0048</f>
        <v>0.28543526800837743</v>
      </c>
      <c r="W8" s="2">
        <f>(M8*2*96500*((U8/60)*(10^-6)*101325/(8.314*273))*100)/0.0048</f>
        <v>22.896000735255079</v>
      </c>
      <c r="X8" s="2">
        <f>(N8*8*96500*((U8/60)*(10^-6)*101325/(8.314*273))*100)/0.012</f>
        <v>0</v>
      </c>
      <c r="Y8" s="2">
        <f>(O8*8*96500*((U8/60)*(10^-6)*101325/(8.314*273))*100)/0.012</f>
        <v>0</v>
      </c>
      <c r="Z8" s="2">
        <f>(P8*8*96500*((U8/60)*(10^-6)*101325/(8.314*273))*100)/0.012</f>
        <v>0</v>
      </c>
      <c r="AA8" s="2">
        <f>(Q8*8*96500*((U8/60)*(10^-6)*101325/(8.314*273))*100)/0.012</f>
        <v>0</v>
      </c>
      <c r="AB8" s="2">
        <f>(R8*6*96500*((U8/60)*(10^-6)*101325/(8.314*273))*100)/0.0048</f>
        <v>2.9743019592473261</v>
      </c>
      <c r="AC8" s="2">
        <f>(S8*12*96500*((U8/60)*(10^-6)*101325/(8.314*273))*100)/0.0048</f>
        <v>68.294131308280313</v>
      </c>
      <c r="AD8" s="2">
        <f>(T8*2*96500*((U8/60)*(10^-6)*101325/(8.314*273))*100)/0.0048</f>
        <v>0.52265139447844278</v>
      </c>
    </row>
    <row r="9" spans="1:30" x14ac:dyDescent="0.2">
      <c r="A9" s="2">
        <v>4</v>
      </c>
      <c r="B9" s="2" t="s">
        <v>82</v>
      </c>
      <c r="C9" s="2">
        <v>554.36500000000001</v>
      </c>
      <c r="D9" s="3">
        <v>6.1882999999999999</v>
      </c>
      <c r="E9" s="2">
        <v>0</v>
      </c>
      <c r="F9" s="2">
        <v>0</v>
      </c>
      <c r="G9" s="2">
        <v>0</v>
      </c>
      <c r="H9" s="2">
        <v>0</v>
      </c>
      <c r="I9" s="2">
        <v>27.35276</v>
      </c>
      <c r="J9" s="3">
        <v>257.95429999999999</v>
      </c>
      <c r="K9" s="3">
        <v>12.244809999999999</v>
      </c>
      <c r="L9" s="2">
        <f>D9/10^6</f>
        <v>6.1882999999999997E-6</v>
      </c>
      <c r="M9" s="2">
        <f>C9/10^6</f>
        <v>5.5436500000000002E-4</v>
      </c>
      <c r="N9" s="2">
        <f t="shared" si="0"/>
        <v>0</v>
      </c>
      <c r="O9" s="2">
        <f t="shared" si="0"/>
        <v>0</v>
      </c>
      <c r="P9" s="2">
        <f t="shared" si="0"/>
        <v>0</v>
      </c>
      <c r="Q9" s="2">
        <f t="shared" si="0"/>
        <v>0</v>
      </c>
      <c r="R9" s="2">
        <f t="shared" si="0"/>
        <v>2.7352760000000001E-5</v>
      </c>
      <c r="S9" s="2">
        <f t="shared" si="0"/>
        <v>2.5795430000000001E-4</v>
      </c>
      <c r="T9" s="2">
        <f t="shared" si="0"/>
        <v>1.2244809999999999E-5</v>
      </c>
      <c r="U9" s="2">
        <v>14.874180000000001</v>
      </c>
      <c r="V9" s="2">
        <f>(L9*(10^-6)*2*96500*((U9/60)*101325/(8.314*273))*100)/0.0048</f>
        <v>0.27536780246947001</v>
      </c>
      <c r="W9" s="2">
        <f>(M9*2*96500*((U9/60)*(10^-6)*101325/(8.314*273))*100)/0.0048</f>
        <v>24.668208040332203</v>
      </c>
      <c r="X9" s="2">
        <f>(N9*8*96500*((U9/60)*(10^-6)*101325/(8.314*273))*100)/0.012</f>
        <v>0</v>
      </c>
      <c r="Y9" s="2">
        <f>(O9*8*96500*((U9/60)*(10^-6)*101325/(8.314*273))*100)/0.012</f>
        <v>0</v>
      </c>
      <c r="Z9" s="2">
        <f>(P9*8*96500*((U9/60)*(10^-6)*101325/(8.314*273))*100)/0.012</f>
        <v>0</v>
      </c>
      <c r="AA9" s="2">
        <f>(Q9*8*96500*((U9/60)*(10^-6)*101325/(8.314*273))*100)/0.012</f>
        <v>0</v>
      </c>
      <c r="AB9" s="2">
        <f>(R9*6*96500*((U9/60)*(10^-6)*101325/(8.314*273))*100)/0.0048</f>
        <v>3.6514403370916835</v>
      </c>
      <c r="AC9" s="2">
        <f>(S9*12*96500*((U9/60)*(10^-6)*101325/(8.314*273))*100)/0.0048</f>
        <v>68.870910002957601</v>
      </c>
      <c r="AD9" s="2">
        <f>(T9*2*96500*((U9/60)*(10^-6)*101325/(8.314*273))*100)/0.0048</f>
        <v>0.54487119586254573</v>
      </c>
    </row>
    <row r="10" spans="1:30" x14ac:dyDescent="0.2">
      <c r="A10" s="8" t="s">
        <v>83</v>
      </c>
      <c r="B10" s="8"/>
      <c r="C10" s="8"/>
      <c r="D10" s="8"/>
      <c r="E10" s="8"/>
      <c r="F10" s="8"/>
      <c r="G10" s="8"/>
      <c r="H10" s="8"/>
      <c r="I10" s="8"/>
      <c r="J10" s="9"/>
      <c r="K10" s="9"/>
      <c r="L10" s="8"/>
      <c r="M10" s="8"/>
      <c r="N10" s="8"/>
      <c r="O10" s="8"/>
      <c r="P10" s="8"/>
      <c r="Q10" s="8"/>
      <c r="R10" s="8"/>
      <c r="S10" s="8"/>
      <c r="T10" s="8"/>
      <c r="U10" s="8"/>
      <c r="V10" s="8"/>
      <c r="W10" s="8"/>
      <c r="X10" s="8"/>
      <c r="Y10" s="8"/>
      <c r="Z10" s="8"/>
      <c r="AA10" s="8"/>
      <c r="AB10" s="8"/>
      <c r="AC10" s="8"/>
      <c r="AD10" s="8"/>
    </row>
    <row r="11" spans="1:30" x14ac:dyDescent="0.2">
      <c r="A11" s="2">
        <v>5</v>
      </c>
      <c r="B11" s="2" t="s">
        <v>84</v>
      </c>
      <c r="C11" s="2">
        <v>518.55989999999997</v>
      </c>
      <c r="D11" s="2">
        <v>6.7864000000000004</v>
      </c>
      <c r="E11" s="2">
        <v>0</v>
      </c>
      <c r="F11" s="2">
        <v>0</v>
      </c>
      <c r="G11" s="2">
        <v>0</v>
      </c>
      <c r="H11" s="2">
        <v>0</v>
      </c>
      <c r="I11" s="2">
        <v>23.81</v>
      </c>
      <c r="J11" s="2">
        <v>290.44499999999999</v>
      </c>
      <c r="K11" s="3">
        <v>11.337281000000001</v>
      </c>
      <c r="L11" s="2">
        <f>D11/10^6</f>
        <v>6.7864000000000008E-6</v>
      </c>
      <c r="M11" s="2">
        <f>C11/10^6</f>
        <v>5.1855990000000002E-4</v>
      </c>
      <c r="N11" s="2">
        <f t="shared" ref="N11:T14" si="1">E11/10^6</f>
        <v>0</v>
      </c>
      <c r="O11" s="2">
        <f t="shared" si="1"/>
        <v>0</v>
      </c>
      <c r="P11" s="2">
        <f t="shared" si="1"/>
        <v>0</v>
      </c>
      <c r="Q11" s="2">
        <f t="shared" si="1"/>
        <v>0</v>
      </c>
      <c r="R11" s="2">
        <f t="shared" si="1"/>
        <v>2.3809999999999997E-5</v>
      </c>
      <c r="S11" s="2">
        <f t="shared" si="1"/>
        <v>2.9044500000000002E-4</v>
      </c>
      <c r="T11" s="2">
        <f t="shared" si="1"/>
        <v>1.1337281E-5</v>
      </c>
      <c r="U11" s="2">
        <v>13.84329</v>
      </c>
      <c r="V11" s="2">
        <f>(L11*(10^-6)*2*96500*((U11/60)*101325/(8.314*273))*100)/0.0048</f>
        <v>0.28105255476220409</v>
      </c>
      <c r="W11" s="2">
        <f>(M11*2*96500*((U11/60)*(10^-6)*101325/(8.314*273))*100)/0.0048</f>
        <v>21.475684411799048</v>
      </c>
      <c r="X11" s="2">
        <f>(N11*8*96500*((U11/60)*(10^-6)*101325/(8.314*273))*100)/0.012</f>
        <v>0</v>
      </c>
      <c r="Y11" s="2">
        <f>(O11*8*96500*((U11/60)*(10^-6)*101325/(8.314*273))*100)/0.012</f>
        <v>0</v>
      </c>
      <c r="Z11" s="2">
        <f>(P11*8*96500*((U11/60)*(10^-6)*101325/(8.314*273))*100)/0.012</f>
        <v>0</v>
      </c>
      <c r="AA11" s="2">
        <f>(Q11*8*96500*((U11/60)*(10^-6)*101325/(8.314*273))*100)/0.012</f>
        <v>0</v>
      </c>
      <c r="AB11" s="2">
        <f>(R11*6*96500*((U11/60)*(10^-6)*101325/(8.314*273))*100)/0.0048</f>
        <v>2.9582081791029458</v>
      </c>
      <c r="AC11" s="2">
        <f>(S11*12*96500*((U11/60)*(10^-6)*101325/(8.314*273))*100)/0.0048</f>
        <v>72.171085642969786</v>
      </c>
      <c r="AD11" s="2">
        <f>(T11*2*96500*((U11/60)*(10^-6)*101325/(8.314*273))*100)/0.0048</f>
        <v>0.46952313289918007</v>
      </c>
    </row>
    <row r="12" spans="1:30" x14ac:dyDescent="0.2">
      <c r="A12" s="2">
        <v>6</v>
      </c>
      <c r="B12" s="2" t="s">
        <v>85</v>
      </c>
      <c r="C12" s="2">
        <v>675.82579999999996</v>
      </c>
      <c r="D12" s="3">
        <v>6.8550000000000004</v>
      </c>
      <c r="E12" s="2">
        <v>0</v>
      </c>
      <c r="F12" s="2">
        <v>0</v>
      </c>
      <c r="G12" s="2">
        <v>0</v>
      </c>
      <c r="H12" s="2">
        <v>0</v>
      </c>
      <c r="I12" s="2">
        <v>24.765499999999999</v>
      </c>
      <c r="J12" s="3">
        <v>262.12729999999999</v>
      </c>
      <c r="K12" s="3">
        <v>11.6721</v>
      </c>
      <c r="L12" s="2">
        <f>D12/10^6</f>
        <v>6.8550000000000004E-6</v>
      </c>
      <c r="M12" s="2">
        <f>C12/10^6</f>
        <v>6.7582579999999996E-4</v>
      </c>
      <c r="N12" s="2">
        <f t="shared" si="1"/>
        <v>0</v>
      </c>
      <c r="O12" s="2">
        <f t="shared" si="1"/>
        <v>0</v>
      </c>
      <c r="P12" s="2">
        <f t="shared" si="1"/>
        <v>0</v>
      </c>
      <c r="Q12" s="2">
        <f t="shared" si="1"/>
        <v>0</v>
      </c>
      <c r="R12" s="2">
        <f t="shared" si="1"/>
        <v>2.4765499999999999E-5</v>
      </c>
      <c r="S12" s="2">
        <f t="shared" si="1"/>
        <v>2.6212730000000001E-4</v>
      </c>
      <c r="T12" s="2">
        <f t="shared" si="1"/>
        <v>1.16721E-5</v>
      </c>
      <c r="U12" s="2">
        <v>13.932043</v>
      </c>
      <c r="V12" s="2">
        <f>(L12*(10^-6)*2*96500*((U12/60)*101325/(8.314*273))*100)/0.0048</f>
        <v>0.28571367791557545</v>
      </c>
      <c r="W12" s="2">
        <f>(M12*2*96500*((U12/60)*(10^-6)*101325/(8.314*273))*100)/0.0048</f>
        <v>28.168150977131447</v>
      </c>
      <c r="X12" s="2">
        <f>(N12*8*96500*((U12/60)*(10^-6)*101325/(8.314*273))*100)/0.012</f>
        <v>0</v>
      </c>
      <c r="Y12" s="2">
        <f>(O12*8*96500*((U12/60)*(10^-6)*101325/(8.314*273))*100)/0.012</f>
        <v>0</v>
      </c>
      <c r="Z12" s="2">
        <f>(P12*8*96500*((U12/60)*(10^-6)*101325/(8.314*273))*100)/0.012</f>
        <v>0</v>
      </c>
      <c r="AA12" s="2">
        <f>(Q12*8*96500*((U12/60)*(10^-6)*101325/(8.314*273))*100)/0.012</f>
        <v>0</v>
      </c>
      <c r="AB12" s="2">
        <f>(R12*6*96500*((U12/60)*(10^-6)*101325/(8.314*273))*100)/0.0048</f>
        <v>3.0966486172508461</v>
      </c>
      <c r="AC12" s="2">
        <f>(S12*12*96500*((U12/60)*(10^-6)*101325/(8.314*273))*100)/0.0048</f>
        <v>65.552170647771916</v>
      </c>
      <c r="AD12" s="2">
        <f>(T12*2*96500*((U12/60)*(10^-6)*101325/(8.314*273))*100)/0.0048</f>
        <v>0.48648849307051606</v>
      </c>
    </row>
    <row r="13" spans="1:30" x14ac:dyDescent="0.2">
      <c r="A13" s="2">
        <v>7</v>
      </c>
      <c r="B13" s="2" t="s">
        <v>86</v>
      </c>
      <c r="C13" s="2">
        <v>695.46270000000004</v>
      </c>
      <c r="D13" s="3">
        <v>6.0918000000000001</v>
      </c>
      <c r="E13" s="2">
        <v>0</v>
      </c>
      <c r="F13" s="2">
        <v>0</v>
      </c>
      <c r="G13" s="2">
        <v>0</v>
      </c>
      <c r="H13" s="2">
        <v>0</v>
      </c>
      <c r="I13" s="2">
        <v>25.564599999999999</v>
      </c>
      <c r="J13" s="3">
        <v>253.8639</v>
      </c>
      <c r="K13" s="3">
        <v>10.2761</v>
      </c>
      <c r="L13" s="2">
        <f>D13/10^6</f>
        <v>6.0917999999999998E-6</v>
      </c>
      <c r="M13" s="2">
        <f>C13/10^6</f>
        <v>6.9546270000000001E-4</v>
      </c>
      <c r="N13" s="2">
        <f t="shared" si="1"/>
        <v>0</v>
      </c>
      <c r="O13" s="2">
        <f t="shared" si="1"/>
        <v>0</v>
      </c>
      <c r="P13" s="2">
        <f t="shared" si="1"/>
        <v>0</v>
      </c>
      <c r="Q13" s="2">
        <f t="shared" si="1"/>
        <v>0</v>
      </c>
      <c r="R13" s="2">
        <f t="shared" si="1"/>
        <v>2.5564599999999999E-5</v>
      </c>
      <c r="S13" s="2">
        <f t="shared" si="1"/>
        <v>2.5386389999999999E-4</v>
      </c>
      <c r="T13" s="2">
        <f t="shared" si="1"/>
        <v>1.02761E-5</v>
      </c>
      <c r="U13" s="2">
        <v>14.648331000000001</v>
      </c>
      <c r="V13" s="2">
        <f>(L13*(10^-6)*2*96500*((U13/60)*101325/(8.314*273))*100)/0.0048</f>
        <v>0.26695775899351432</v>
      </c>
      <c r="W13" s="2">
        <f>(M13*2*96500*((U13/60)*(10^-6)*101325/(8.314*273))*100)/0.0048</f>
        <v>30.476897445020978</v>
      </c>
      <c r="X13" s="2">
        <f>(N13*8*96500*((U13/60)*(10^-6)*101325/(8.314*273))*100)/0.012</f>
        <v>0</v>
      </c>
      <c r="Y13" s="2">
        <f>(O13*8*96500*((U13/60)*(10^-6)*101325/(8.314*273))*100)/0.012</f>
        <v>0</v>
      </c>
      <c r="Z13" s="2">
        <f>(P13*8*96500*((U13/60)*(10^-6)*101325/(8.314*273))*100)/0.012</f>
        <v>0</v>
      </c>
      <c r="AA13" s="2">
        <f>(Q13*8*96500*((U13/60)*(10^-6)*101325/(8.314*273))*100)/0.012</f>
        <v>0</v>
      </c>
      <c r="AB13" s="2">
        <f>(R13*6*96500*((U13/60)*(10^-6)*101325/(8.314*273))*100)/0.0048</f>
        <v>3.3609122060305308</v>
      </c>
      <c r="AC13" s="2">
        <f>(S13*12*96500*((U13/60)*(10^-6)*101325/(8.314*273))*100)/0.0048</f>
        <v>66.749667914265387</v>
      </c>
      <c r="AD13" s="2">
        <f>(T13*2*96500*((U13/60)*(10^-6)*101325/(8.314*273))*100)/0.0048</f>
        <v>0.45032414511199526</v>
      </c>
    </row>
    <row r="14" spans="1:30" x14ac:dyDescent="0.2">
      <c r="A14" s="2">
        <v>8</v>
      </c>
      <c r="B14" s="2" t="s">
        <v>87</v>
      </c>
      <c r="C14" s="2">
        <v>618.91409999999996</v>
      </c>
      <c r="D14" s="3">
        <v>6.2191999999999998</v>
      </c>
      <c r="E14" s="2">
        <v>0</v>
      </c>
      <c r="F14" s="2">
        <v>0</v>
      </c>
      <c r="G14" s="2">
        <v>0</v>
      </c>
      <c r="H14" s="2">
        <v>0</v>
      </c>
      <c r="I14" s="2">
        <v>24.4312</v>
      </c>
      <c r="J14" s="3">
        <v>283.48129999999998</v>
      </c>
      <c r="K14" s="3">
        <v>9.9437200000000008</v>
      </c>
      <c r="L14" s="2">
        <f>D14/10^6</f>
        <v>6.2191999999999997E-6</v>
      </c>
      <c r="M14" s="2">
        <f>C14/10^6</f>
        <v>6.1891409999999996E-4</v>
      </c>
      <c r="N14" s="2">
        <f t="shared" si="1"/>
        <v>0</v>
      </c>
      <c r="O14" s="2">
        <f t="shared" si="1"/>
        <v>0</v>
      </c>
      <c r="P14" s="2">
        <f t="shared" si="1"/>
        <v>0</v>
      </c>
      <c r="Q14" s="2">
        <f t="shared" si="1"/>
        <v>0</v>
      </c>
      <c r="R14" s="2">
        <f t="shared" si="1"/>
        <v>2.4431200000000001E-5</v>
      </c>
      <c r="S14" s="2">
        <f t="shared" si="1"/>
        <v>2.8348129999999997E-4</v>
      </c>
      <c r="T14" s="2">
        <f t="shared" si="1"/>
        <v>9.9437200000000007E-6</v>
      </c>
      <c r="U14" s="2">
        <v>13.877433</v>
      </c>
      <c r="V14" s="2">
        <f>(L14*(10^-6)*2*96500*((U14/60)*101325/(8.314*273))*100)/0.0048</f>
        <v>0.25819773548513042</v>
      </c>
      <c r="W14" s="2">
        <f>(M14*2*96500*((U14/60)*(10^-6)*101325/(8.314*273))*100)/0.0048</f>
        <v>25.694979913785957</v>
      </c>
      <c r="X14" s="2">
        <f>(N14*8*96500*((U14/60)*(10^-6)*101325/(8.314*273))*100)/0.012</f>
        <v>0</v>
      </c>
      <c r="Y14" s="2">
        <f>(O14*8*96500*((U14/60)*(10^-6)*101325/(8.314*273))*100)/0.012</f>
        <v>0</v>
      </c>
      <c r="Z14" s="2">
        <f>(P14*8*96500*((U14/60)*(10^-6)*101325/(8.314*273))*100)/0.012</f>
        <v>0</v>
      </c>
      <c r="AA14" s="2">
        <f>(Q14*8*96500*((U14/60)*(10^-6)*101325/(8.314*273))*100)/0.012</f>
        <v>0</v>
      </c>
      <c r="AB14" s="2">
        <f>(R14*6*96500*((U14/60)*(10^-6)*101325/(8.314*273))*100)/0.0048</f>
        <v>3.0428739300155909</v>
      </c>
      <c r="AC14" s="2">
        <f>(S14*12*96500*((U14/60)*(10^-6)*101325/(8.314*273))*100)/0.0048</f>
        <v>70.614448526222915</v>
      </c>
      <c r="AD14" s="2">
        <f>(T14*2*96500*((U14/60)*(10^-6)*101325/(8.314*273))*100)/0.0048</f>
        <v>0.41282576316860725</v>
      </c>
    </row>
    <row r="15" spans="1:30" x14ac:dyDescent="0.2">
      <c r="A15" s="8" t="s">
        <v>83</v>
      </c>
      <c r="B15" s="8"/>
      <c r="C15" s="8"/>
      <c r="D15" s="8"/>
      <c r="E15" s="8"/>
      <c r="F15" s="8"/>
      <c r="G15" s="8"/>
      <c r="H15" s="8"/>
      <c r="I15" s="8"/>
      <c r="J15" s="9"/>
      <c r="K15" s="9"/>
      <c r="L15" s="8"/>
      <c r="M15" s="8"/>
      <c r="N15" s="8"/>
      <c r="O15" s="8"/>
      <c r="P15" s="8"/>
      <c r="Q15" s="8"/>
      <c r="R15" s="8"/>
      <c r="S15" s="8"/>
      <c r="T15" s="8"/>
      <c r="U15" s="8"/>
      <c r="V15" s="8"/>
      <c r="W15" s="8"/>
      <c r="X15" s="8"/>
      <c r="Y15" s="8"/>
      <c r="Z15" s="8"/>
      <c r="AA15" s="8"/>
      <c r="AB15" s="8"/>
      <c r="AC15" s="8"/>
      <c r="AD15" s="8"/>
    </row>
    <row r="16" spans="1:30" x14ac:dyDescent="0.2">
      <c r="A16" s="2">
        <v>9</v>
      </c>
      <c r="B16" s="2" t="s">
        <v>88</v>
      </c>
      <c r="C16" s="2">
        <v>536.02409999999998</v>
      </c>
      <c r="D16" s="2">
        <v>6.8758999999999997</v>
      </c>
      <c r="E16" s="2">
        <v>0</v>
      </c>
      <c r="F16" s="2">
        <v>0</v>
      </c>
      <c r="G16" s="2">
        <v>0</v>
      </c>
      <c r="H16" s="2">
        <v>0</v>
      </c>
      <c r="I16" s="2">
        <v>27.445599999999999</v>
      </c>
      <c r="J16" s="3">
        <v>261.89100000000002</v>
      </c>
      <c r="K16" s="3">
        <v>9.2230000000000008</v>
      </c>
      <c r="L16" s="2">
        <f>D16/10^6</f>
        <v>6.8758999999999997E-6</v>
      </c>
      <c r="M16" s="2">
        <f>C16/10^6</f>
        <v>5.360241E-4</v>
      </c>
      <c r="N16" s="2">
        <f t="shared" ref="N16:T19" si="2">E16/10^6</f>
        <v>0</v>
      </c>
      <c r="O16" s="2">
        <f t="shared" si="2"/>
        <v>0</v>
      </c>
      <c r="P16" s="2">
        <f t="shared" si="2"/>
        <v>0</v>
      </c>
      <c r="Q16" s="2">
        <f t="shared" si="2"/>
        <v>0</v>
      </c>
      <c r="R16" s="2">
        <f t="shared" si="2"/>
        <v>2.74456E-5</v>
      </c>
      <c r="S16" s="2">
        <f t="shared" si="2"/>
        <v>2.6189100000000004E-4</v>
      </c>
      <c r="T16" s="2">
        <f t="shared" si="2"/>
        <v>9.2230000000000013E-6</v>
      </c>
      <c r="U16" s="2">
        <v>14.746343</v>
      </c>
      <c r="V16" s="2">
        <f>(L16*(10^-6)*2*96500*((U16/60)*101325/(8.314*273))*100)/0.0048</f>
        <v>0.30333508791883473</v>
      </c>
      <c r="W16" s="2">
        <f>(M16*2*96500*((U16/60)*(10^-6)*101325/(8.314*273))*100)/0.0048</f>
        <v>23.647074201212099</v>
      </c>
      <c r="X16" s="2">
        <f>(N16*8*96500*((U16/60)*(10^-6)*101325/(8.314*273))*100)/0.012</f>
        <v>0</v>
      </c>
      <c r="Y16" s="2">
        <f>(O16*8*96500*((U16/60)*(10^-6)*101325/(8.314*273))*100)/0.012</f>
        <v>0</v>
      </c>
      <c r="Z16" s="2">
        <f>(P16*8*96500*((U16/60)*(10^-6)*101325/(8.314*273))*100)/0.012</f>
        <v>0</v>
      </c>
      <c r="AA16" s="2">
        <f>(Q16*8*96500*((U16/60)*(10^-6)*101325/(8.314*273))*100)/0.012</f>
        <v>0</v>
      </c>
      <c r="AB16" s="2">
        <f>(R16*6*96500*((U16/60)*(10^-6)*101325/(8.314*273))*100)/0.0048</f>
        <v>3.6323449245852193</v>
      </c>
      <c r="AC16" s="2">
        <f>(S16*12*96500*((U16/60)*(10^-6)*101325/(8.314*273))*100)/0.0048</f>
        <v>69.321016457614192</v>
      </c>
      <c r="AD16" s="2">
        <f>(T16*2*96500*((U16/60)*(10^-6)*101325/(8.314*273))*100)/0.0048</f>
        <v>0.4068790290544384</v>
      </c>
    </row>
    <row r="17" spans="1:30" x14ac:dyDescent="0.2">
      <c r="A17" s="2">
        <v>10</v>
      </c>
      <c r="B17" s="2" t="s">
        <v>89</v>
      </c>
      <c r="C17" s="2">
        <v>583.03980000000001</v>
      </c>
      <c r="D17" s="2">
        <v>6.5947800000000001</v>
      </c>
      <c r="E17" s="2">
        <v>0</v>
      </c>
      <c r="F17" s="2">
        <v>0</v>
      </c>
      <c r="G17" s="2">
        <v>0</v>
      </c>
      <c r="H17" s="2">
        <v>0</v>
      </c>
      <c r="I17" s="2">
        <v>23.7761</v>
      </c>
      <c r="J17" s="3">
        <v>267.9477</v>
      </c>
      <c r="K17" s="3">
        <v>13.264250000000001</v>
      </c>
      <c r="L17" s="2">
        <f>D17/10^6</f>
        <v>6.5947800000000002E-6</v>
      </c>
      <c r="M17" s="2">
        <f>C17/10^6</f>
        <v>5.8303979999999999E-4</v>
      </c>
      <c r="N17" s="2">
        <f t="shared" si="2"/>
        <v>0</v>
      </c>
      <c r="O17" s="2">
        <f t="shared" si="2"/>
        <v>0</v>
      </c>
      <c r="P17" s="2">
        <f t="shared" si="2"/>
        <v>0</v>
      </c>
      <c r="Q17" s="2">
        <f t="shared" si="2"/>
        <v>0</v>
      </c>
      <c r="R17" s="2">
        <f t="shared" si="2"/>
        <v>2.3776100000000001E-5</v>
      </c>
      <c r="S17" s="2">
        <f t="shared" si="2"/>
        <v>2.6794770000000001E-4</v>
      </c>
      <c r="T17" s="2">
        <f t="shared" si="2"/>
        <v>1.3264250000000001E-5</v>
      </c>
      <c r="U17" s="2">
        <v>14.288874</v>
      </c>
      <c r="V17" s="2">
        <f>(L17*(10^-6)*2*96500*((U17/60)*101325/(8.314*273))*100)/0.0048</f>
        <v>0.28190779538132571</v>
      </c>
      <c r="W17" s="2">
        <f>(M17*2*96500*((U17/60)*(10^-6)*101325/(8.314*273))*100)/0.0048</f>
        <v>24.9232672867888</v>
      </c>
      <c r="X17" s="2">
        <f>(N17*8*96500*((U17/60)*(10^-6)*101325/(8.314*273))*100)/0.012</f>
        <v>0</v>
      </c>
      <c r="Y17" s="2">
        <f>(O17*8*96500*((U17/60)*(10^-6)*101325/(8.314*273))*100)/0.012</f>
        <v>0</v>
      </c>
      <c r="Z17" s="2">
        <f>(P17*8*96500*((U17/60)*(10^-6)*101325/(8.314*273))*100)/0.012</f>
        <v>0</v>
      </c>
      <c r="AA17" s="2">
        <f>(Q17*8*96500*((U17/60)*(10^-6)*101325/(8.314*273))*100)/0.012</f>
        <v>0</v>
      </c>
      <c r="AB17" s="2">
        <f>(R17*6*96500*((U17/60)*(10^-6)*101325/(8.314*273))*100)/0.0048</f>
        <v>3.0490787867522213</v>
      </c>
      <c r="AC17" s="2">
        <f>(S17*12*96500*((U17/60)*(10^-6)*101325/(8.314*273))*100)/0.0048</f>
        <v>68.723941102960367</v>
      </c>
      <c r="AD17" s="2">
        <f>(T17*2*96500*((U17/60)*(10^-6)*101325/(8.314*273))*100)/0.0048</f>
        <v>0.56700837251382907</v>
      </c>
    </row>
    <row r="18" spans="1:30" x14ac:dyDescent="0.2">
      <c r="A18" s="2">
        <v>11</v>
      </c>
      <c r="B18" s="2" t="s">
        <v>90</v>
      </c>
      <c r="C18" s="2">
        <v>546.12429999999995</v>
      </c>
      <c r="D18" s="3">
        <v>6.3476600000000003</v>
      </c>
      <c r="E18" s="2">
        <v>0</v>
      </c>
      <c r="F18" s="2">
        <v>0</v>
      </c>
      <c r="G18" s="2">
        <v>0</v>
      </c>
      <c r="H18" s="2">
        <v>0</v>
      </c>
      <c r="I18" s="10">
        <v>20.654430000000001</v>
      </c>
      <c r="J18" s="3">
        <v>277.91300000000001</v>
      </c>
      <c r="K18" s="3">
        <v>11.635210000000001</v>
      </c>
      <c r="L18" s="2">
        <f>D18/10^6</f>
        <v>6.34766E-6</v>
      </c>
      <c r="M18" s="2">
        <f>C18/10^6</f>
        <v>5.4612429999999993E-4</v>
      </c>
      <c r="N18" s="2">
        <f t="shared" si="2"/>
        <v>0</v>
      </c>
      <c r="O18" s="2">
        <f t="shared" si="2"/>
        <v>0</v>
      </c>
      <c r="P18" s="2">
        <f t="shared" si="2"/>
        <v>0</v>
      </c>
      <c r="Q18" s="2">
        <f t="shared" si="2"/>
        <v>0</v>
      </c>
      <c r="R18" s="2">
        <f t="shared" si="2"/>
        <v>2.0654430000000002E-5</v>
      </c>
      <c r="S18" s="2">
        <f t="shared" si="2"/>
        <v>2.7791300000000002E-4</v>
      </c>
      <c r="T18" s="2">
        <f t="shared" si="2"/>
        <v>1.1635210000000001E-5</v>
      </c>
      <c r="U18" s="2">
        <v>13.54321</v>
      </c>
      <c r="V18" s="2">
        <f>(L18*(10^-6)*2*96500*((U18/60)*101325/(8.314*273))*100)/0.0048</f>
        <v>0.25718405272210382</v>
      </c>
      <c r="W18" s="2">
        <f>(M18*2*96500*((U18/60)*(10^-6)*101325/(8.314*273))*100)/0.0048</f>
        <v>22.126966593047207</v>
      </c>
      <c r="X18" s="2">
        <f>(N18*8*96500*((U18/60)*(10^-6)*101325/(8.314*273))*100)/0.012</f>
        <v>0</v>
      </c>
      <c r="Y18" s="2">
        <f>(O18*8*96500*((U18/60)*(10^-6)*101325/(8.314*273))*100)/0.012</f>
        <v>0</v>
      </c>
      <c r="Z18" s="2">
        <f>(P18*8*96500*((U18/60)*(10^-6)*101325/(8.314*273))*100)/0.012</f>
        <v>0</v>
      </c>
      <c r="AA18" s="2">
        <f>(Q18*8*96500*((U18/60)*(10^-6)*101325/(8.314*273))*100)/0.012</f>
        <v>0</v>
      </c>
      <c r="AB18" s="2">
        <f>(R18*6*96500*((U18/60)*(10^-6)*101325/(8.314*273))*100)/0.0048</f>
        <v>2.5105267204284747</v>
      </c>
      <c r="AC18" s="2">
        <f>(S18*12*96500*((U18/60)*(10^-6)*101325/(8.314*273))*100)/0.0048</f>
        <v>67.560132373969026</v>
      </c>
      <c r="AD18" s="2">
        <f>(T18*2*96500*((U18/60)*(10^-6)*101325/(8.314*273))*100)/0.0048</f>
        <v>0.47141631121905547</v>
      </c>
    </row>
    <row r="19" spans="1:30" x14ac:dyDescent="0.2">
      <c r="A19" s="2">
        <v>12</v>
      </c>
      <c r="B19" s="2" t="s">
        <v>91</v>
      </c>
      <c r="C19" s="2">
        <v>667.44899999999996</v>
      </c>
      <c r="D19" s="3">
        <v>6.3118999999999996</v>
      </c>
      <c r="E19" s="2">
        <v>0</v>
      </c>
      <c r="F19" s="2">
        <v>0</v>
      </c>
      <c r="G19" s="2">
        <v>0</v>
      </c>
      <c r="H19" s="2">
        <v>0</v>
      </c>
      <c r="I19" s="10">
        <v>19.001200000000001</v>
      </c>
      <c r="J19" s="3">
        <v>284.6275</v>
      </c>
      <c r="K19" s="3">
        <v>11.055619999999999</v>
      </c>
      <c r="L19" s="2">
        <f>D19/10^6</f>
        <v>6.3118999999999997E-6</v>
      </c>
      <c r="M19" s="2">
        <f>C19/10^6</f>
        <v>6.6744899999999997E-4</v>
      </c>
      <c r="N19" s="2">
        <f t="shared" si="2"/>
        <v>0</v>
      </c>
      <c r="O19" s="2">
        <f t="shared" si="2"/>
        <v>0</v>
      </c>
      <c r="P19" s="2">
        <f t="shared" si="2"/>
        <v>0</v>
      </c>
      <c r="Q19" s="2">
        <f t="shared" si="2"/>
        <v>0</v>
      </c>
      <c r="R19" s="2">
        <f t="shared" si="2"/>
        <v>1.90012E-5</v>
      </c>
      <c r="S19" s="2">
        <f t="shared" si="2"/>
        <v>2.8462749999999998E-4</v>
      </c>
      <c r="T19" s="2">
        <f t="shared" si="2"/>
        <v>1.1055619999999999E-5</v>
      </c>
      <c r="U19" s="2">
        <v>13.7011</v>
      </c>
      <c r="V19" s="2">
        <f>(L19*(10^-6)*2*96500*((U19/60)*101325/(8.314*273))*100)/0.0048</f>
        <v>0.25871661016614717</v>
      </c>
      <c r="W19" s="2">
        <f>(M19*2*96500*((U19/60)*(10^-6)*101325/(8.314*273))*100)/0.0048</f>
        <v>27.357870488883659</v>
      </c>
      <c r="X19" s="2">
        <f>(N19*8*96500*((U19/60)*(10^-6)*101325/(8.314*273))*100)/0.012</f>
        <v>0</v>
      </c>
      <c r="Y19" s="2">
        <f>(O19*8*96500*((U19/60)*(10^-6)*101325/(8.314*273))*100)/0.012</f>
        <v>0</v>
      </c>
      <c r="Z19" s="2">
        <f>(P19*8*96500*((U19/60)*(10^-6)*101325/(8.314*273))*100)/0.012</f>
        <v>0</v>
      </c>
      <c r="AA19" s="2">
        <f>(Q19*8*96500*((U19/60)*(10^-6)*101325/(8.314*273))*100)/0.012</f>
        <v>0</v>
      </c>
      <c r="AB19" s="2">
        <f>(R19*6*96500*((U19/60)*(10^-6)*101325/(8.314*273))*100)/0.0048</f>
        <v>2.3365037721236059</v>
      </c>
      <c r="AC19" s="2">
        <f>(S19*12*96500*((U19/60)*(10^-6)*101325/(8.314*273))*100)/0.0048</f>
        <v>69.999076626751105</v>
      </c>
      <c r="AD19" s="2">
        <f>(T19*2*96500*((U19/60)*(10^-6)*101325/(8.314*273))*100)/0.0048</f>
        <v>0.45315555216100695</v>
      </c>
    </row>
    <row r="20" spans="1:30" x14ac:dyDescent="0.2">
      <c r="A20" s="8" t="s">
        <v>83</v>
      </c>
      <c r="B20" s="8"/>
      <c r="C20" s="8"/>
      <c r="D20" s="8"/>
      <c r="E20" s="8"/>
      <c r="F20" s="8"/>
      <c r="G20" s="8"/>
      <c r="H20" s="8"/>
      <c r="I20" s="8"/>
      <c r="J20" s="9"/>
      <c r="K20" s="9"/>
      <c r="L20" s="8"/>
      <c r="M20" s="8"/>
      <c r="N20" s="8"/>
      <c r="O20" s="8"/>
      <c r="P20" s="8"/>
      <c r="Q20" s="8"/>
      <c r="R20" s="8"/>
      <c r="S20" s="8"/>
      <c r="T20" s="8"/>
      <c r="U20" s="8"/>
      <c r="V20" s="8"/>
      <c r="W20" s="8"/>
      <c r="X20" s="8"/>
      <c r="Y20" s="8"/>
      <c r="Z20" s="8"/>
      <c r="AA20" s="8"/>
      <c r="AB20" s="8"/>
      <c r="AC20" s="8"/>
      <c r="AD20" s="8"/>
    </row>
    <row r="21" spans="1:30" x14ac:dyDescent="0.2">
      <c r="A21" s="2">
        <v>13</v>
      </c>
      <c r="B21" s="11" t="s">
        <v>92</v>
      </c>
      <c r="C21" s="2">
        <v>605.37850000000003</v>
      </c>
      <c r="D21" s="2">
        <v>6.3081500000000004</v>
      </c>
      <c r="E21" s="2">
        <v>0</v>
      </c>
      <c r="F21" s="2">
        <v>0</v>
      </c>
      <c r="G21" s="2">
        <v>0</v>
      </c>
      <c r="H21" s="2">
        <v>0</v>
      </c>
      <c r="I21" s="10">
        <v>24.98554</v>
      </c>
      <c r="J21" s="3">
        <v>266.67509999999999</v>
      </c>
      <c r="K21" s="3">
        <v>12.3392</v>
      </c>
      <c r="L21" s="2">
        <f>D21/10^6</f>
        <v>6.3081500000000008E-6</v>
      </c>
      <c r="M21" s="2">
        <f>C21/10^6</f>
        <v>6.0537850000000001E-4</v>
      </c>
      <c r="N21" s="2">
        <f t="shared" ref="N21:T24" si="3">E21/10^6</f>
        <v>0</v>
      </c>
      <c r="O21" s="2">
        <f t="shared" si="3"/>
        <v>0</v>
      </c>
      <c r="P21" s="2">
        <f t="shared" si="3"/>
        <v>0</v>
      </c>
      <c r="Q21" s="2">
        <f t="shared" si="3"/>
        <v>0</v>
      </c>
      <c r="R21" s="2">
        <f t="shared" si="3"/>
        <v>2.4985539999999999E-5</v>
      </c>
      <c r="S21" s="2">
        <f t="shared" si="3"/>
        <v>2.666751E-4</v>
      </c>
      <c r="T21" s="2">
        <f t="shared" si="3"/>
        <v>1.23392E-5</v>
      </c>
      <c r="U21" s="2">
        <v>14.532819999999999</v>
      </c>
      <c r="V21" s="2">
        <f>(L21*(10^-6)*2*96500*((U21/60)*101325/(8.314*273))*100)/0.0048</f>
        <v>0.27425886396048343</v>
      </c>
      <c r="W21" s="2">
        <f>(M21*2*96500*((U21/60)*(10^-6)*101325/(8.314*273))*100)/0.0048</f>
        <v>26.319985998446697</v>
      </c>
      <c r="X21" s="2">
        <f>(N21*8*96500*((U21/60)*(10^-6)*101325/(8.314*273))*100)/0.012</f>
        <v>0</v>
      </c>
      <c r="Y21" s="2">
        <f>(O21*8*96500*((U21/60)*(10^-6)*101325/(8.314*273))*100)/0.012</f>
        <v>0</v>
      </c>
      <c r="Z21" s="2">
        <f>(P21*8*96500*((U21/60)*(10^-6)*101325/(8.314*273))*100)/0.012</f>
        <v>0</v>
      </c>
      <c r="AA21" s="2">
        <f>(Q21*8*96500*((U21/60)*(10^-6)*101325/(8.314*273))*100)/0.012</f>
        <v>0</v>
      </c>
      <c r="AB21" s="2">
        <f>(R21*6*96500*((U21/60)*(10^-6)*101325/(8.314*273))*100)/0.0048</f>
        <v>3.2588821520600568</v>
      </c>
      <c r="AC21" s="2">
        <f>(S21*12*96500*((U21/60)*(10^-6)*101325/(8.314*273))*100)/0.0048</f>
        <v>69.565254446278203</v>
      </c>
      <c r="AD21" s="2">
        <f>(T21*2*96500*((U21/60)*(10^-6)*101325/(8.314*273))*100)/0.0048</f>
        <v>0.5364702764172059</v>
      </c>
    </row>
    <row r="22" spans="1:30" x14ac:dyDescent="0.2">
      <c r="A22" s="2">
        <v>14</v>
      </c>
      <c r="B22" s="2" t="s">
        <v>93</v>
      </c>
      <c r="C22" s="2">
        <v>587.7518</v>
      </c>
      <c r="D22" s="2">
        <v>6.3063399999999996</v>
      </c>
      <c r="E22" s="2">
        <v>0</v>
      </c>
      <c r="F22" s="2">
        <v>0</v>
      </c>
      <c r="G22" s="2">
        <v>0</v>
      </c>
      <c r="H22" s="2">
        <v>0</v>
      </c>
      <c r="I22" s="2">
        <v>20.456199999999999</v>
      </c>
      <c r="J22" s="3">
        <v>282.93950000000001</v>
      </c>
      <c r="K22" s="3">
        <v>11.043519999999999</v>
      </c>
      <c r="L22" s="2">
        <f>D22/10^6</f>
        <v>6.3063399999999995E-6</v>
      </c>
      <c r="M22" s="2">
        <f>C22/10^6</f>
        <v>5.8775180000000002E-4</v>
      </c>
      <c r="N22" s="2">
        <f t="shared" si="3"/>
        <v>0</v>
      </c>
      <c r="O22" s="2">
        <f t="shared" si="3"/>
        <v>0</v>
      </c>
      <c r="P22" s="2">
        <f t="shared" si="3"/>
        <v>0</v>
      </c>
      <c r="Q22" s="2">
        <f t="shared" si="3"/>
        <v>0</v>
      </c>
      <c r="R22" s="2">
        <f t="shared" si="3"/>
        <v>2.0456199999999999E-5</v>
      </c>
      <c r="S22" s="2">
        <f t="shared" si="3"/>
        <v>2.8293950000000002E-4</v>
      </c>
      <c r="T22" s="2">
        <f t="shared" si="3"/>
        <v>1.104352E-5</v>
      </c>
      <c r="U22" s="2">
        <v>13.884320000000001</v>
      </c>
      <c r="V22" s="2">
        <f>(L22*(10^-6)*2*96500*((U22/60)*101325/(8.314*273))*100)/0.0048</f>
        <v>0.2619453917696597</v>
      </c>
      <c r="W22" s="2">
        <f>(M22*2*96500*((U22/60)*(10^-6)*101325/(8.314*273))*100)/0.0048</f>
        <v>24.413348394524032</v>
      </c>
      <c r="X22" s="2">
        <f>(N22*8*96500*((U22/60)*(10^-6)*101325/(8.314*273))*100)/0.012</f>
        <v>0</v>
      </c>
      <c r="Y22" s="2">
        <f>(O22*8*96500*((U22/60)*(10^-6)*101325/(8.314*273))*100)/0.012</f>
        <v>0</v>
      </c>
      <c r="Z22" s="2">
        <f>(P22*8*96500*((U22/60)*(10^-6)*101325/(8.314*273))*100)/0.012</f>
        <v>0</v>
      </c>
      <c r="AA22" s="2">
        <f>(Q22*8*96500*((U22/60)*(10^-6)*101325/(8.314*273))*100)/0.012</f>
        <v>0</v>
      </c>
      <c r="AB22" s="2">
        <f>(R22*6*96500*((U22/60)*(10^-6)*101325/(8.314*273))*100)/0.0048</f>
        <v>2.5490572930345556</v>
      </c>
      <c r="AC22" s="2">
        <f>(S22*12*96500*((U22/60)*(10^-6)*101325/(8.314*273))*100)/0.0048</f>
        <v>70.514464657419339</v>
      </c>
      <c r="AD22" s="2">
        <f>(T22*2*96500*((U22/60)*(10^-6)*101325/(8.314*273))*100)/0.0048</f>
        <v>0.45871284658233979</v>
      </c>
    </row>
    <row r="23" spans="1:30" x14ac:dyDescent="0.2">
      <c r="A23" s="2">
        <v>15</v>
      </c>
      <c r="B23" s="2" t="s">
        <v>94</v>
      </c>
      <c r="C23" s="2">
        <v>559.10220000000004</v>
      </c>
      <c r="D23" s="3">
        <v>6.2995400000000004</v>
      </c>
      <c r="E23" s="2">
        <v>0</v>
      </c>
      <c r="F23" s="2">
        <v>0</v>
      </c>
      <c r="G23" s="2">
        <v>0</v>
      </c>
      <c r="H23" s="2">
        <v>0</v>
      </c>
      <c r="I23" s="2">
        <v>19.452999999999999</v>
      </c>
      <c r="J23" s="3">
        <v>277.94929999999999</v>
      </c>
      <c r="K23" s="3">
        <v>11.0021</v>
      </c>
      <c r="L23" s="2">
        <f>D23/10^6</f>
        <v>6.2995400000000007E-6</v>
      </c>
      <c r="M23" s="2">
        <f>C23/10^6</f>
        <v>5.5910220000000008E-4</v>
      </c>
      <c r="N23" s="2">
        <f t="shared" si="3"/>
        <v>0</v>
      </c>
      <c r="O23" s="2">
        <f t="shared" si="3"/>
        <v>0</v>
      </c>
      <c r="P23" s="2">
        <f t="shared" si="3"/>
        <v>0</v>
      </c>
      <c r="Q23" s="2">
        <f t="shared" si="3"/>
        <v>0</v>
      </c>
      <c r="R23" s="2">
        <f t="shared" si="3"/>
        <v>1.9452999999999998E-5</v>
      </c>
      <c r="S23" s="2">
        <f t="shared" si="3"/>
        <v>2.7794929999999999E-4</v>
      </c>
      <c r="T23" s="2">
        <f t="shared" si="3"/>
        <v>1.1002100000000001E-5</v>
      </c>
      <c r="U23" s="2">
        <v>13.73288</v>
      </c>
      <c r="V23" s="2">
        <f>(L23*(10^-6)*2*96500*((U23/60)*101325/(8.314*273))*100)/0.0048</f>
        <v>0.25880891346403823</v>
      </c>
      <c r="W23" s="2">
        <f>(M23*2*96500*((U23/60)*(10^-6)*101325/(8.314*273))*100)/0.0048</f>
        <v>22.970031605062179</v>
      </c>
      <c r="X23" s="2">
        <f>(N23*8*96500*((U23/60)*(10^-6)*101325/(8.314*273))*100)/0.012</f>
        <v>0</v>
      </c>
      <c r="Y23" s="2">
        <f>(O23*8*96500*((U23/60)*(10^-6)*101325/(8.314*273))*100)/0.012</f>
        <v>0</v>
      </c>
      <c r="Z23" s="2">
        <f>(P23*8*96500*((U23/60)*(10^-6)*101325/(8.314*273))*100)/0.012</f>
        <v>0</v>
      </c>
      <c r="AA23" s="2">
        <f>(Q23*8*96500*((U23/60)*(10^-6)*101325/(8.314*273))*100)/0.012</f>
        <v>0</v>
      </c>
      <c r="AB23" s="2">
        <f>(R23*6*96500*((U23/60)*(10^-6)*101325/(8.314*273))*100)/0.0048</f>
        <v>2.3976082985182732</v>
      </c>
      <c r="AC23" s="2">
        <f>(S23*12*96500*((U23/60)*(10^-6)*101325/(8.314*273))*100)/0.0048</f>
        <v>68.515246825409463</v>
      </c>
      <c r="AD23" s="2">
        <f>(T23*2*96500*((U23/60)*(10^-6)*101325/(8.314*273))*100)/0.0048</f>
        <v>0.45200785244997183</v>
      </c>
    </row>
    <row r="24" spans="1:30" x14ac:dyDescent="0.2">
      <c r="A24" s="2">
        <v>16</v>
      </c>
      <c r="B24" s="2" t="s">
        <v>95</v>
      </c>
      <c r="C24" s="2">
        <v>752.53290000000004</v>
      </c>
      <c r="D24" s="2">
        <v>6.2984499999999999</v>
      </c>
      <c r="E24" s="2">
        <v>0</v>
      </c>
      <c r="F24" s="2">
        <v>0</v>
      </c>
      <c r="G24" s="2">
        <v>0</v>
      </c>
      <c r="H24" s="2">
        <v>0</v>
      </c>
      <c r="I24" s="2">
        <v>19.168099999999999</v>
      </c>
      <c r="J24" s="3">
        <v>242.0129</v>
      </c>
      <c r="K24" s="3">
        <v>9.3376000000000001</v>
      </c>
      <c r="L24" s="2">
        <f>D24/10^6</f>
        <v>6.2984499999999998E-6</v>
      </c>
      <c r="M24" s="2">
        <f>C24/10^6</f>
        <v>7.5253290000000007E-4</v>
      </c>
      <c r="N24" s="2">
        <f t="shared" si="3"/>
        <v>0</v>
      </c>
      <c r="O24" s="2">
        <f t="shared" si="3"/>
        <v>0</v>
      </c>
      <c r="P24" s="2">
        <f t="shared" si="3"/>
        <v>0</v>
      </c>
      <c r="Q24" s="2">
        <f t="shared" si="3"/>
        <v>0</v>
      </c>
      <c r="R24" s="2">
        <f t="shared" si="3"/>
        <v>1.91681E-5</v>
      </c>
      <c r="S24" s="2">
        <f t="shared" si="3"/>
        <v>2.4201290000000001E-4</v>
      </c>
      <c r="T24" s="2">
        <f t="shared" si="3"/>
        <v>9.3376000000000002E-6</v>
      </c>
      <c r="U24" s="2">
        <v>14.743288</v>
      </c>
      <c r="V24" s="2">
        <f>(L24*(10^-6)*2*96500*((U24/60)*101325/(8.314*273))*100)/0.0048</f>
        <v>0.27780291710637245</v>
      </c>
      <c r="W24" s="2">
        <f>(M24*2*96500*((U24/60)*(10^-6)*101325/(8.314*273))*100)/0.0048</f>
        <v>33.191632042568884</v>
      </c>
      <c r="X24" s="2">
        <f>(N24*8*96500*((U24/60)*(10^-6)*101325/(8.314*273))*100)/0.012</f>
        <v>0</v>
      </c>
      <c r="Y24" s="2">
        <f>(O24*8*96500*((U24/60)*(10^-6)*101325/(8.314*273))*100)/0.012</f>
        <v>0</v>
      </c>
      <c r="Z24" s="2">
        <f>(P24*8*96500*((U24/60)*(10^-6)*101325/(8.314*273))*100)/0.012</f>
        <v>0</v>
      </c>
      <c r="AA24" s="2">
        <f>(Q24*8*96500*((U24/60)*(10^-6)*101325/(8.314*273))*100)/0.012</f>
        <v>0</v>
      </c>
      <c r="AB24" s="2">
        <f>(R24*6*96500*((U24/60)*(10^-6)*101325/(8.314*273))*100)/0.0048</f>
        <v>2.5363164407370022</v>
      </c>
      <c r="AC24" s="2">
        <f>(S24*12*96500*((U24/60)*(10^-6)*101325/(8.314*273))*100)/0.0048</f>
        <v>64.046128425920145</v>
      </c>
      <c r="AD24" s="2">
        <f>(T24*2*96500*((U24/60)*(10^-6)*101325/(8.314*273))*100)/0.0048</f>
        <v>0.41184934686668351</v>
      </c>
    </row>
    <row r="25" spans="1:30" x14ac:dyDescent="0.2">
      <c r="A25" s="8" t="s">
        <v>83</v>
      </c>
      <c r="B25" s="8"/>
      <c r="C25" s="12"/>
      <c r="D25" s="8"/>
      <c r="E25" s="8"/>
      <c r="F25" s="8"/>
      <c r="G25" s="8"/>
      <c r="H25" s="8"/>
      <c r="I25" s="8"/>
      <c r="J25" s="9"/>
      <c r="K25" s="9"/>
      <c r="L25" s="8"/>
      <c r="M25" s="8"/>
      <c r="N25" s="8"/>
      <c r="O25" s="8"/>
      <c r="P25" s="8"/>
      <c r="Q25" s="8"/>
      <c r="R25" s="8"/>
      <c r="S25" s="8"/>
      <c r="T25" s="8"/>
      <c r="U25" s="8"/>
      <c r="V25" s="8"/>
      <c r="W25" s="8"/>
      <c r="X25" s="8"/>
      <c r="Y25" s="8"/>
      <c r="Z25" s="8"/>
      <c r="AA25" s="8"/>
      <c r="AB25" s="8"/>
      <c r="AC25" s="8"/>
      <c r="AD25" s="8"/>
    </row>
    <row r="26" spans="1:30" x14ac:dyDescent="0.2">
      <c r="A26" s="2">
        <v>17</v>
      </c>
      <c r="B26" s="2" t="s">
        <v>96</v>
      </c>
      <c r="C26" s="2">
        <v>743.76980000000003</v>
      </c>
      <c r="D26" s="2">
        <v>6.2964500000000001</v>
      </c>
      <c r="E26" s="2">
        <v>0</v>
      </c>
      <c r="F26" s="2">
        <v>0</v>
      </c>
      <c r="G26" s="2">
        <v>0</v>
      </c>
      <c r="H26" s="2">
        <v>0</v>
      </c>
      <c r="I26" s="2">
        <v>21.875</v>
      </c>
      <c r="J26" s="3">
        <v>282.87598000000003</v>
      </c>
      <c r="K26" s="3">
        <v>13.736219999999999</v>
      </c>
      <c r="L26" s="2">
        <f>D26/10^6</f>
        <v>6.2964500000000005E-6</v>
      </c>
      <c r="M26" s="2">
        <f>C26/10^6</f>
        <v>7.4376980000000008E-4</v>
      </c>
      <c r="N26" s="2">
        <f t="shared" ref="N26:T29" si="4">E26/10^6</f>
        <v>0</v>
      </c>
      <c r="O26" s="2">
        <f t="shared" si="4"/>
        <v>0</v>
      </c>
      <c r="P26" s="2">
        <f t="shared" si="4"/>
        <v>0</v>
      </c>
      <c r="Q26" s="2">
        <f t="shared" si="4"/>
        <v>0</v>
      </c>
      <c r="R26" s="2">
        <f t="shared" si="4"/>
        <v>2.1875E-5</v>
      </c>
      <c r="S26" s="2">
        <f t="shared" si="4"/>
        <v>2.8287598000000002E-4</v>
      </c>
      <c r="T26" s="2">
        <f t="shared" si="4"/>
        <v>1.3736219999999999E-5</v>
      </c>
      <c r="U26" s="3">
        <v>13.083220000000001</v>
      </c>
      <c r="V26" s="2">
        <f>(L26*(10^-6)*2*96500*((U26/60)*101325/(8.314*273))*100)/0.0048</f>
        <v>0.24644452239409226</v>
      </c>
      <c r="W26" s="2">
        <f>(M26*2*96500*((U26/60)*(10^-6)*101325/(8.314*273))*100)/0.0048</f>
        <v>29.11132354456074</v>
      </c>
      <c r="X26" s="2">
        <f>(N26*8*96500*((U26/60)*(10^-6)*101325/(8.314*273))*100)/0.012</f>
        <v>0</v>
      </c>
      <c r="Y26" s="2">
        <f>(O26*8*96500*((U26/60)*(10^-6)*101325/(8.314*273))*100)/0.012</f>
        <v>0</v>
      </c>
      <c r="Z26" s="2">
        <f>(P26*8*96500*((U26/60)*(10^-6)*101325/(8.314*273))*100)/0.012</f>
        <v>0</v>
      </c>
      <c r="AA26" s="2">
        <f>(Q26*8*96500*((U26/60)*(10^-6)*101325/(8.314*273))*100)/0.012</f>
        <v>0</v>
      </c>
      <c r="AB26" s="2">
        <f>(R26*6*96500*((U26/60)*(10^-6)*101325/(8.314*273))*100)/0.0048</f>
        <v>2.5685778148182385</v>
      </c>
      <c r="AC26" s="2">
        <f>(S26*12*96500*((U26/60)*(10^-6)*101325/(8.314*273))*100)/0.0048</f>
        <v>66.430991229528487</v>
      </c>
      <c r="AD26" s="2">
        <f>(T26*2*96500*((U26/60)*(10^-6)*101325/(8.314*273))*100)/0.0048</f>
        <v>0.53763885640323938</v>
      </c>
    </row>
    <row r="27" spans="1:30" x14ac:dyDescent="0.2">
      <c r="A27" s="2">
        <v>18</v>
      </c>
      <c r="B27" s="2" t="s">
        <v>97</v>
      </c>
      <c r="C27" s="2">
        <v>737.90110000000004</v>
      </c>
      <c r="D27" s="2">
        <v>6.2934099999999997</v>
      </c>
      <c r="E27" s="2">
        <v>0</v>
      </c>
      <c r="F27" s="2">
        <v>0</v>
      </c>
      <c r="G27" s="2">
        <v>0</v>
      </c>
      <c r="H27" s="2">
        <v>0</v>
      </c>
      <c r="I27" s="2">
        <v>19.568000000000001</v>
      </c>
      <c r="J27" s="3">
        <v>245.0369</v>
      </c>
      <c r="K27" s="3">
        <v>9.6321899999999996</v>
      </c>
      <c r="L27" s="2">
        <f>D27/10^6</f>
        <v>6.2934099999999996E-6</v>
      </c>
      <c r="M27" s="2">
        <f>C27/10^6</f>
        <v>7.3790110000000004E-4</v>
      </c>
      <c r="N27" s="2">
        <f t="shared" si="4"/>
        <v>0</v>
      </c>
      <c r="O27" s="2">
        <f t="shared" si="4"/>
        <v>0</v>
      </c>
      <c r="P27" s="2">
        <f t="shared" si="4"/>
        <v>0</v>
      </c>
      <c r="Q27" s="2">
        <f t="shared" si="4"/>
        <v>0</v>
      </c>
      <c r="R27" s="2">
        <f t="shared" si="4"/>
        <v>1.9568000000000003E-5</v>
      </c>
      <c r="S27" s="2">
        <f t="shared" si="4"/>
        <v>2.450369E-4</v>
      </c>
      <c r="T27" s="2">
        <f t="shared" si="4"/>
        <v>9.63219E-6</v>
      </c>
      <c r="U27" s="3">
        <v>14.983772</v>
      </c>
      <c r="V27" s="2">
        <f>(L27*(10^-6)*2*96500*((U27/60)*101325/(8.314*273))*100)/0.0048</f>
        <v>0.28210835485990376</v>
      </c>
      <c r="W27" s="2">
        <f>(M27*2*96500*((U27/60)*(10^-6)*101325/(8.314*273))*100)/0.0048</f>
        <v>33.077149807546832</v>
      </c>
      <c r="X27" s="2">
        <f>(N27*8*96500*((U27/60)*(10^-6)*101325/(8.314*273))*100)/0.012</f>
        <v>0</v>
      </c>
      <c r="Y27" s="2">
        <f>(O27*8*96500*((U27/60)*(10^-6)*101325/(8.314*273))*100)/0.012</f>
        <v>0</v>
      </c>
      <c r="Z27" s="2">
        <f>(P27*8*96500*((U27/60)*(10^-6)*101325/(8.314*273))*100)/0.012</f>
        <v>0</v>
      </c>
      <c r="AA27" s="2">
        <f>(Q27*8*96500*((U27/60)*(10^-6)*101325/(8.314*273))*100)/0.012</f>
        <v>0</v>
      </c>
      <c r="AB27" s="2">
        <f>(R27*6*96500*((U27/60)*(10^-6)*101325/(8.314*273))*100)/0.0048</f>
        <v>2.6314651140948695</v>
      </c>
      <c r="AC27" s="2">
        <f>(S27*12*96500*((U27/60)*(10^-6)*101325/(8.314*273))*100)/0.0048</f>
        <v>65.904134711360683</v>
      </c>
      <c r="AD27" s="2">
        <f>(T27*2*96500*((U27/60)*(10^-6)*101325/(8.314*273))*100)/0.0048</f>
        <v>0.43177248496411585</v>
      </c>
    </row>
    <row r="28" spans="1:30" x14ac:dyDescent="0.2">
      <c r="A28" s="2">
        <v>19</v>
      </c>
      <c r="B28" s="2" t="s">
        <v>98</v>
      </c>
      <c r="C28" s="2">
        <v>710.81140000000005</v>
      </c>
      <c r="D28" s="2">
        <v>6.4532800000000003</v>
      </c>
      <c r="E28" s="2">
        <v>0</v>
      </c>
      <c r="F28" s="2">
        <v>0</v>
      </c>
      <c r="G28" s="2">
        <v>0</v>
      </c>
      <c r="H28" s="2">
        <v>0</v>
      </c>
      <c r="I28" s="2">
        <v>18.0093</v>
      </c>
      <c r="J28" s="3">
        <v>275.6943</v>
      </c>
      <c r="K28" s="3">
        <v>9.3545999999999996</v>
      </c>
      <c r="L28" s="2">
        <f>D28/10^6</f>
        <v>6.45328E-6</v>
      </c>
      <c r="M28" s="2">
        <f>C28/10^6</f>
        <v>7.1081140000000002E-4</v>
      </c>
      <c r="N28" s="2">
        <f t="shared" si="4"/>
        <v>0</v>
      </c>
      <c r="O28" s="2">
        <f t="shared" si="4"/>
        <v>0</v>
      </c>
      <c r="P28" s="2">
        <f t="shared" si="4"/>
        <v>0</v>
      </c>
      <c r="Q28" s="2">
        <f t="shared" si="4"/>
        <v>0</v>
      </c>
      <c r="R28" s="2">
        <f t="shared" si="4"/>
        <v>1.8009300000000001E-5</v>
      </c>
      <c r="S28" s="2">
        <f t="shared" si="4"/>
        <v>2.7569429999999999E-4</v>
      </c>
      <c r="T28" s="2">
        <f t="shared" si="4"/>
        <v>9.3546000000000002E-6</v>
      </c>
      <c r="U28" s="3">
        <v>13.70341</v>
      </c>
      <c r="V28" s="2">
        <f>(L28*(10^-6)*2*96500*((U28/60)*101325/(8.314*273))*100)/0.0048</f>
        <v>0.26455618989718926</v>
      </c>
      <c r="W28" s="2">
        <f>(M28*2*96500*((U28/60)*(10^-6)*101325/(8.314*273))*100)/0.0048</f>
        <v>29.14015132141903</v>
      </c>
      <c r="X28" s="2">
        <f>(N28*8*96500*((U28/60)*(10^-6)*101325/(8.314*273))*100)/0.012</f>
        <v>0</v>
      </c>
      <c r="Y28" s="2">
        <f>(O28*8*96500*((U28/60)*(10^-6)*101325/(8.314*273))*100)/0.012</f>
        <v>0</v>
      </c>
      <c r="Z28" s="2">
        <f>(P28*8*96500*((U28/60)*(10^-6)*101325/(8.314*273))*100)/0.012</f>
        <v>0</v>
      </c>
      <c r="AA28" s="2">
        <f>(Q28*8*96500*((U28/60)*(10^-6)*101325/(8.314*273))*100)/0.012</f>
        <v>0</v>
      </c>
      <c r="AB28" s="2">
        <f>(R28*6*96500*((U28/60)*(10^-6)*101325/(8.314*273))*100)/0.0048</f>
        <v>2.2149070507007833</v>
      </c>
      <c r="AC28" s="2">
        <f>(S28*12*96500*((U28/60)*(10^-6)*101325/(8.314*273))*100)/0.0048</f>
        <v>67.813546213125093</v>
      </c>
      <c r="AD28" s="2">
        <f>(T28*2*96500*((U28/60)*(10^-6)*101325/(8.314*273))*100)/0.0048</f>
        <v>0.38349759099438535</v>
      </c>
    </row>
    <row r="29" spans="1:30" x14ac:dyDescent="0.2">
      <c r="A29" s="2">
        <v>20</v>
      </c>
      <c r="B29" s="2" t="s">
        <v>99</v>
      </c>
      <c r="C29" s="2">
        <v>610.87419999999997</v>
      </c>
      <c r="D29" s="2">
        <v>6.1298700000000004</v>
      </c>
      <c r="E29" s="2">
        <v>0</v>
      </c>
      <c r="F29" s="2">
        <v>0</v>
      </c>
      <c r="G29" s="2">
        <v>0</v>
      </c>
      <c r="H29" s="2">
        <v>0</v>
      </c>
      <c r="I29" s="2">
        <v>18.6754</v>
      </c>
      <c r="J29" s="3">
        <v>272.31830000000002</v>
      </c>
      <c r="K29" s="4">
        <v>9.3271999999999995</v>
      </c>
      <c r="L29" s="2">
        <f>D29/10^6</f>
        <v>6.12987E-6</v>
      </c>
      <c r="M29" s="2">
        <f>C29/10^6</f>
        <v>6.1087419999999993E-4</v>
      </c>
      <c r="N29" s="2">
        <f t="shared" si="4"/>
        <v>0</v>
      </c>
      <c r="O29" s="2">
        <f t="shared" si="4"/>
        <v>0</v>
      </c>
      <c r="P29" s="2">
        <f t="shared" si="4"/>
        <v>0</v>
      </c>
      <c r="Q29" s="2">
        <f t="shared" si="4"/>
        <v>0</v>
      </c>
      <c r="R29" s="2">
        <f t="shared" si="4"/>
        <v>1.8675400000000001E-5</v>
      </c>
      <c r="S29" s="2">
        <f t="shared" si="4"/>
        <v>2.7231830000000001E-4</v>
      </c>
      <c r="T29" s="2">
        <f t="shared" si="4"/>
        <v>9.3271999999999994E-6</v>
      </c>
      <c r="U29" s="3">
        <v>14.223981999999999</v>
      </c>
      <c r="V29" s="2">
        <f>(L29*(10^-6)*2*96500*((U29/60)*101325/(8.314*273))*100)/0.0048</f>
        <v>0.26084422422854536</v>
      </c>
      <c r="W29" s="2">
        <f>(M29*2*96500*((U29/60)*(10^-6)*101325/(8.314*273))*100)/0.0048</f>
        <v>25.994516490599842</v>
      </c>
      <c r="X29" s="2">
        <f>(N29*8*96500*((U29/60)*(10^-6)*101325/(8.314*273))*100)/0.012</f>
        <v>0</v>
      </c>
      <c r="Y29" s="2">
        <f>(O29*8*96500*((U29/60)*(10^-6)*101325/(8.314*273))*100)/0.012</f>
        <v>0</v>
      </c>
      <c r="Z29" s="2">
        <f>(P29*8*96500*((U29/60)*(10^-6)*101325/(8.314*273))*100)/0.012</f>
        <v>0</v>
      </c>
      <c r="AA29" s="2">
        <f>(Q29*8*96500*((U29/60)*(10^-6)*101325/(8.314*273))*100)/0.012</f>
        <v>0</v>
      </c>
      <c r="AB29" s="2">
        <f>(R29*6*96500*((U29/60)*(10^-6)*101325/(8.314*273))*100)/0.0048</f>
        <v>2.3840816649412351</v>
      </c>
      <c r="AC29" s="2">
        <f>(S29*12*96500*((U29/60)*(10^-6)*101325/(8.314*273))*100)/0.0048</f>
        <v>69.52772803345222</v>
      </c>
      <c r="AD29" s="2">
        <f>(T29*2*96500*((U29/60)*(10^-6)*101325/(8.314*273))*100)/0.0048</f>
        <v>0.39690013788620121</v>
      </c>
    </row>
    <row r="30" spans="1:30" x14ac:dyDescent="0.2">
      <c r="A30" s="8" t="s">
        <v>83</v>
      </c>
      <c r="B30" s="8"/>
      <c r="C30" s="8"/>
      <c r="D30" s="8"/>
      <c r="E30" s="8"/>
      <c r="F30" s="8"/>
      <c r="G30" s="8"/>
      <c r="H30" s="8"/>
      <c r="I30" s="8"/>
      <c r="J30" s="9"/>
      <c r="K30" s="9"/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  <c r="X30" s="8"/>
      <c r="Y30" s="8"/>
      <c r="Z30" s="8"/>
      <c r="AA30" s="8"/>
      <c r="AB30" s="8"/>
      <c r="AC30" s="8"/>
      <c r="AD30" s="8"/>
    </row>
    <row r="31" spans="1:30" x14ac:dyDescent="0.2">
      <c r="A31" s="2">
        <v>21</v>
      </c>
      <c r="B31" s="2" t="s">
        <v>100</v>
      </c>
      <c r="C31" s="2">
        <v>731.61789999999996</v>
      </c>
      <c r="D31" s="2">
        <v>6.2836999999999996</v>
      </c>
      <c r="E31" s="2">
        <v>0</v>
      </c>
      <c r="F31" s="2">
        <v>0</v>
      </c>
      <c r="G31" s="2">
        <v>0</v>
      </c>
      <c r="H31" s="2">
        <v>0</v>
      </c>
      <c r="I31" s="2">
        <v>21.9665</v>
      </c>
      <c r="J31" s="3">
        <v>290.45999999999998</v>
      </c>
      <c r="K31" s="2">
        <v>11.05372</v>
      </c>
      <c r="L31" s="2">
        <f>D31/10^6</f>
        <v>6.2836999999999997E-6</v>
      </c>
      <c r="M31" s="2">
        <f>C31/10^6</f>
        <v>7.3161789999999993E-4</v>
      </c>
      <c r="N31" s="2">
        <f t="shared" ref="N31:T34" si="5">E31/10^6</f>
        <v>0</v>
      </c>
      <c r="O31" s="2">
        <f t="shared" si="5"/>
        <v>0</v>
      </c>
      <c r="P31" s="2">
        <f t="shared" si="5"/>
        <v>0</v>
      </c>
      <c r="Q31" s="2">
        <f t="shared" si="5"/>
        <v>0</v>
      </c>
      <c r="R31" s="2">
        <f t="shared" si="5"/>
        <v>2.1966500000000001E-5</v>
      </c>
      <c r="S31" s="2">
        <f t="shared" si="5"/>
        <v>2.9045999999999998E-4</v>
      </c>
      <c r="T31" s="2">
        <f t="shared" si="5"/>
        <v>1.105372E-5</v>
      </c>
      <c r="U31" s="3">
        <v>12.944319999999999</v>
      </c>
      <c r="V31" s="2">
        <f>(L31*(10^-6)*2*96500*((U31/60)*101325/(8.314*273))*100)/0.0048</f>
        <v>0.24333436668266015</v>
      </c>
      <c r="W31" s="2">
        <f>(M31*2*96500*((U31/60)*(10^-6)*101325/(8.314*273))*100)/0.0048</f>
        <v>28.331680116841635</v>
      </c>
      <c r="X31" s="2">
        <f>(N31*8*96500*((U31/60)*(10^-6)*101325/(8.314*273))*100)/0.012</f>
        <v>0</v>
      </c>
      <c r="Y31" s="2">
        <f>(O31*8*96500*((U31/60)*(10^-6)*101325/(8.314*273))*100)/0.012</f>
        <v>0</v>
      </c>
      <c r="Z31" s="2">
        <f>(P31*8*96500*((U31/60)*(10^-6)*101325/(8.314*273))*100)/0.012</f>
        <v>0</v>
      </c>
      <c r="AA31" s="2">
        <f>(Q31*8*96500*((U31/60)*(10^-6)*101325/(8.314*273))*100)/0.012</f>
        <v>0</v>
      </c>
      <c r="AB31" s="2">
        <f>(R31*6*96500*((U31/60)*(10^-6)*101325/(8.314*273))*100)/0.0048</f>
        <v>2.5519380456107013</v>
      </c>
      <c r="AC31" s="2">
        <f>(S31*12*96500*((U31/60)*(10^-6)*101325/(8.314*273))*100)/0.0048</f>
        <v>67.487849655437529</v>
      </c>
      <c r="AD31" s="2">
        <f>(T31*2*96500*((U31/60)*(10^-6)*101325/(8.314*273))*100)/0.0048</f>
        <v>0.42805193686640902</v>
      </c>
    </row>
    <row r="32" spans="1:30" x14ac:dyDescent="0.2">
      <c r="A32" s="2">
        <v>22</v>
      </c>
      <c r="B32" s="2" t="s">
        <v>101</v>
      </c>
      <c r="C32" s="2">
        <v>609.42269999999996</v>
      </c>
      <c r="D32" s="2">
        <v>6.2808999999999999</v>
      </c>
      <c r="E32" s="2">
        <v>0</v>
      </c>
      <c r="F32" s="2">
        <v>0</v>
      </c>
      <c r="G32" s="2">
        <v>0</v>
      </c>
      <c r="H32" s="2">
        <v>0</v>
      </c>
      <c r="I32" s="2">
        <v>19.876000000000001</v>
      </c>
      <c r="J32" s="4">
        <v>287.16219999999998</v>
      </c>
      <c r="K32" s="2">
        <v>8.6031999999999993</v>
      </c>
      <c r="L32" s="2">
        <f>D32/10^6</f>
        <v>6.2809000000000003E-6</v>
      </c>
      <c r="M32" s="2">
        <f>C32/10^6</f>
        <v>6.094227E-4</v>
      </c>
      <c r="N32" s="2">
        <f t="shared" si="5"/>
        <v>0</v>
      </c>
      <c r="O32" s="2">
        <f t="shared" si="5"/>
        <v>0</v>
      </c>
      <c r="P32" s="2">
        <f t="shared" si="5"/>
        <v>0</v>
      </c>
      <c r="Q32" s="2">
        <f t="shared" si="5"/>
        <v>0</v>
      </c>
      <c r="R32" s="2">
        <f t="shared" si="5"/>
        <v>1.9876000000000001E-5</v>
      </c>
      <c r="S32" s="2">
        <f t="shared" si="5"/>
        <v>2.871622E-4</v>
      </c>
      <c r="T32" s="2">
        <f t="shared" si="5"/>
        <v>8.6031999999999992E-6</v>
      </c>
      <c r="U32" s="3">
        <v>13.7455</v>
      </c>
      <c r="V32" s="2">
        <f>(L32*(10^-6)*2*96500*((U32/60)*101325/(8.314*273))*100)/0.0048</f>
        <v>0.25828024372124658</v>
      </c>
      <c r="W32" s="2">
        <f>(M32*2*96500*((U32/60)*(10^-6)*101325/(8.314*273))*100)/0.0048</f>
        <v>25.060396358047434</v>
      </c>
      <c r="X32" s="2">
        <f>(N32*8*96500*((U32/60)*(10^-6)*101325/(8.314*273))*100)/0.012</f>
        <v>0</v>
      </c>
      <c r="Y32" s="2">
        <f>(O32*8*96500*((U32/60)*(10^-6)*101325/(8.314*273))*100)/0.012</f>
        <v>0</v>
      </c>
      <c r="Z32" s="2">
        <f>(P32*8*96500*((U32/60)*(10^-6)*101325/(8.314*273))*100)/0.012</f>
        <v>0</v>
      </c>
      <c r="AA32" s="2">
        <f>(Q32*8*96500*((U32/60)*(10^-6)*101325/(8.314*273))*100)/0.012</f>
        <v>0</v>
      </c>
      <c r="AB32" s="2">
        <f>(R32*6*96500*((U32/60)*(10^-6)*101325/(8.314*273))*100)/0.0048</f>
        <v>2.4519948371428444</v>
      </c>
      <c r="AC32" s="2">
        <f>(S32*12*96500*((U32/60)*(10^-6)*101325/(8.314*273))*100)/0.0048</f>
        <v>70.851301250008149</v>
      </c>
      <c r="AD32" s="2">
        <f>(T32*2*96500*((U32/60)*(10^-6)*101325/(8.314*273))*100)/0.0048</f>
        <v>0.35377678243287242</v>
      </c>
    </row>
    <row r="33" spans="1:30" x14ac:dyDescent="0.2">
      <c r="A33" s="2">
        <v>23</v>
      </c>
      <c r="B33" s="2" t="s">
        <v>102</v>
      </c>
      <c r="C33" s="2">
        <v>636.92250000000001</v>
      </c>
      <c r="D33" s="2">
        <v>6.2869000000000002</v>
      </c>
      <c r="E33" s="2">
        <v>0</v>
      </c>
      <c r="F33" s="2">
        <v>0</v>
      </c>
      <c r="G33" s="2">
        <v>0</v>
      </c>
      <c r="H33" s="2">
        <v>0</v>
      </c>
      <c r="I33" s="2">
        <v>19.97654</v>
      </c>
      <c r="J33" s="3">
        <v>272.81830000000002</v>
      </c>
      <c r="K33" s="2">
        <v>9.1264000000000003</v>
      </c>
      <c r="L33" s="2">
        <f>D33/10^6</f>
        <v>6.2868999999999999E-6</v>
      </c>
      <c r="M33" s="2">
        <f>C33/10^6</f>
        <v>6.3692250000000001E-4</v>
      </c>
      <c r="N33" s="2">
        <f t="shared" si="5"/>
        <v>0</v>
      </c>
      <c r="O33" s="2">
        <f t="shared" si="5"/>
        <v>0</v>
      </c>
      <c r="P33" s="2">
        <f t="shared" si="5"/>
        <v>0</v>
      </c>
      <c r="Q33" s="2">
        <f t="shared" si="5"/>
        <v>0</v>
      </c>
      <c r="R33" s="2">
        <f t="shared" si="5"/>
        <v>1.997654E-5</v>
      </c>
      <c r="S33" s="2">
        <f t="shared" si="5"/>
        <v>2.7281830000000002E-4</v>
      </c>
      <c r="T33" s="2">
        <f t="shared" si="5"/>
        <v>9.1263999999999996E-6</v>
      </c>
      <c r="U33" s="3">
        <v>13.984370999999999</v>
      </c>
      <c r="V33" s="2">
        <f>(L33*(10^-6)*2*96500*((U33/60)*101325/(8.314*273))*100)/0.0048</f>
        <v>0.26301968665414621</v>
      </c>
      <c r="W33" s="2">
        <f>(M33*2*96500*((U33/60)*(10^-6)*101325/(8.314*273))*100)/0.0048</f>
        <v>26.646384764029243</v>
      </c>
      <c r="X33" s="2">
        <f>(N33*8*96500*((U33/60)*(10^-6)*101325/(8.314*273))*100)/0.012</f>
        <v>0</v>
      </c>
      <c r="Y33" s="2">
        <f>(O33*8*96500*((U33/60)*(10^-6)*101325/(8.314*273))*100)/0.012</f>
        <v>0</v>
      </c>
      <c r="Z33" s="2">
        <f>(P33*8*96500*((U33/60)*(10^-6)*101325/(8.314*273))*100)/0.012</f>
        <v>0</v>
      </c>
      <c r="AA33" s="2">
        <f>(Q33*8*96500*((U33/60)*(10^-6)*101325/(8.314*273))*100)/0.012</f>
        <v>0</v>
      </c>
      <c r="AB33" s="2">
        <f>(R33*6*96500*((U33/60)*(10^-6)*101325/(8.314*273))*100)/0.0048</f>
        <v>2.507224526189705</v>
      </c>
      <c r="AC33" s="2">
        <f>(S33*12*96500*((U33/60)*(10^-6)*101325/(8.314*273))*100)/0.0048</f>
        <v>68.482002684486972</v>
      </c>
      <c r="AD33" s="2">
        <f>(T33*2*96500*((U33/60)*(10^-6)*101325/(8.314*273))*100)/0.0048</f>
        <v>0.3818134324198571</v>
      </c>
    </row>
    <row r="34" spans="1:30" x14ac:dyDescent="0.2">
      <c r="A34" s="2">
        <v>24</v>
      </c>
      <c r="B34" s="2" t="s">
        <v>103</v>
      </c>
      <c r="C34" s="2">
        <v>481.37639999999999</v>
      </c>
      <c r="D34" s="3">
        <v>6.0792000000000002</v>
      </c>
      <c r="E34" s="2">
        <v>0</v>
      </c>
      <c r="F34" s="2">
        <v>0</v>
      </c>
      <c r="G34" s="2">
        <v>0</v>
      </c>
      <c r="H34" s="2">
        <v>0</v>
      </c>
      <c r="I34" s="2">
        <v>18.96754</v>
      </c>
      <c r="J34" s="4">
        <v>274.95049999999998</v>
      </c>
      <c r="K34" s="2">
        <v>8.9638000000000009</v>
      </c>
      <c r="L34" s="2">
        <f>D34/10^6</f>
        <v>6.0792000000000002E-6</v>
      </c>
      <c r="M34" s="2">
        <f>C34/10^6</f>
        <v>4.8137639999999997E-4</v>
      </c>
      <c r="N34" s="2">
        <f t="shared" si="5"/>
        <v>0</v>
      </c>
      <c r="O34" s="2">
        <f t="shared" si="5"/>
        <v>0</v>
      </c>
      <c r="P34" s="2">
        <f t="shared" si="5"/>
        <v>0</v>
      </c>
      <c r="Q34" s="2">
        <f t="shared" si="5"/>
        <v>0</v>
      </c>
      <c r="R34" s="2">
        <f t="shared" si="5"/>
        <v>1.896754E-5</v>
      </c>
      <c r="S34" s="2">
        <f t="shared" si="5"/>
        <v>2.749505E-4</v>
      </c>
      <c r="T34" s="2">
        <f t="shared" si="5"/>
        <v>8.9638000000000005E-6</v>
      </c>
      <c r="U34" s="3">
        <v>14.748832</v>
      </c>
      <c r="V34" s="2">
        <f>(L34*(10^-6)*2*96500*((U34/60)*101325/(8.314*273))*100)/0.0048</f>
        <v>0.26823338278354708</v>
      </c>
      <c r="W34" s="2">
        <f>(M34*2*96500*((U34/60)*(10^-6)*101325/(8.314*273))*100)/0.0048</f>
        <v>21.239837505620123</v>
      </c>
      <c r="X34" s="2">
        <f>(N34*8*96500*((U34/60)*(10^-6)*101325/(8.314*273))*100)/0.012</f>
        <v>0</v>
      </c>
      <c r="Y34" s="2">
        <f>(O34*8*96500*((U34/60)*(10^-6)*101325/(8.314*273))*100)/0.012</f>
        <v>0</v>
      </c>
      <c r="Z34" s="2">
        <f>(P34*8*96500*((U34/60)*(10^-6)*101325/(8.314*273))*100)/0.012</f>
        <v>0</v>
      </c>
      <c r="AA34" s="2">
        <f>(Q34*8*96500*((U34/60)*(10^-6)*101325/(8.314*273))*100)/0.012</f>
        <v>0</v>
      </c>
      <c r="AB34" s="2">
        <f>(R34*6*96500*((U34/60)*(10^-6)*101325/(8.314*273))*100)/0.0048</f>
        <v>2.5107221759189895</v>
      </c>
      <c r="AC34" s="2">
        <f>(S34*12*96500*((U34/60)*(10^-6)*101325/(8.314*273))*100)/0.0048</f>
        <v>72.790073739664095</v>
      </c>
      <c r="AD34" s="2">
        <f>(T34*2*96500*((U34/60)*(10^-6)*101325/(8.314*273))*100)/0.0048</f>
        <v>0.3955109877278522</v>
      </c>
    </row>
    <row r="35" spans="1:30" x14ac:dyDescent="0.2">
      <c r="A35" s="8" t="s">
        <v>83</v>
      </c>
      <c r="B35" s="8"/>
      <c r="C35" s="8"/>
      <c r="D35" s="8"/>
      <c r="E35" s="8"/>
      <c r="F35" s="8"/>
      <c r="G35" s="8"/>
      <c r="H35" s="8"/>
      <c r="I35" s="8"/>
      <c r="J35" s="9"/>
      <c r="K35" s="9"/>
      <c r="L35" s="8"/>
      <c r="M35" s="8"/>
      <c r="N35" s="8"/>
      <c r="O35" s="8"/>
      <c r="P35" s="8"/>
      <c r="Q35" s="8"/>
      <c r="R35" s="8"/>
      <c r="S35" s="8"/>
      <c r="T35" s="8"/>
      <c r="U35" s="8"/>
      <c r="V35" s="8"/>
      <c r="W35" s="8"/>
      <c r="X35" s="8"/>
      <c r="Y35" s="8"/>
      <c r="Z35" s="8"/>
      <c r="AA35" s="8"/>
      <c r="AB35" s="8"/>
      <c r="AC35" s="8"/>
      <c r="AD35" s="8"/>
    </row>
    <row r="36" spans="1:30" x14ac:dyDescent="0.2">
      <c r="A36" s="2">
        <v>25</v>
      </c>
      <c r="B36" s="2" t="s">
        <v>104</v>
      </c>
      <c r="C36" s="2">
        <v>650.41020000000003</v>
      </c>
      <c r="D36" s="2">
        <v>6.2930999999999999</v>
      </c>
      <c r="E36" s="2">
        <v>0</v>
      </c>
      <c r="F36" s="2">
        <v>0</v>
      </c>
      <c r="G36" s="2">
        <v>0</v>
      </c>
      <c r="H36" s="2">
        <v>0</v>
      </c>
      <c r="I36" s="2">
        <v>18.1295</v>
      </c>
      <c r="J36" s="4">
        <v>280.71280000000002</v>
      </c>
      <c r="K36" s="2">
        <v>9.8732000000000006</v>
      </c>
      <c r="L36" s="2">
        <f>D36/10^6</f>
        <v>6.2930999999999999E-6</v>
      </c>
      <c r="M36" s="2">
        <f>C36/10^6</f>
        <v>6.5041019999999999E-4</v>
      </c>
      <c r="N36" s="2">
        <f t="shared" ref="N36:T39" si="6">E36/10^6</f>
        <v>0</v>
      </c>
      <c r="O36" s="2">
        <f t="shared" si="6"/>
        <v>0</v>
      </c>
      <c r="P36" s="2">
        <f t="shared" si="6"/>
        <v>0</v>
      </c>
      <c r="Q36" s="2">
        <f t="shared" si="6"/>
        <v>0</v>
      </c>
      <c r="R36" s="2">
        <f t="shared" si="6"/>
        <v>1.81295E-5</v>
      </c>
      <c r="S36" s="2">
        <f t="shared" si="6"/>
        <v>2.8071280000000002E-4</v>
      </c>
      <c r="T36" s="2">
        <f t="shared" si="6"/>
        <v>9.8732000000000006E-6</v>
      </c>
      <c r="U36" s="3">
        <v>13.874993</v>
      </c>
      <c r="V36" s="2">
        <f>(L36*(10^-6)*2*96500*((U36/60)*101325/(8.314*273))*100)/0.0048</f>
        <v>0.26121984779373453</v>
      </c>
      <c r="W36" s="2">
        <f>(M36*2*96500*((U36/60)*(10^-6)*101325/(8.314*273))*100)/0.0048</f>
        <v>26.99783150553661</v>
      </c>
      <c r="X36" s="2">
        <f>(N36*8*96500*((U36/60)*(10^-6)*101325/(8.314*273))*100)/0.012</f>
        <v>0</v>
      </c>
      <c r="Y36" s="2">
        <f>(O36*8*96500*((U36/60)*(10^-6)*101325/(8.314*273))*100)/0.012</f>
        <v>0</v>
      </c>
      <c r="Z36" s="2">
        <f>(P36*8*96500*((U36/60)*(10^-6)*101325/(8.314*273))*100)/0.012</f>
        <v>0</v>
      </c>
      <c r="AA36" s="2">
        <f>(Q36*8*96500*((U36/60)*(10^-6)*101325/(8.314*273))*100)/0.012</f>
        <v>0</v>
      </c>
      <c r="AB36" s="2">
        <f>(R36*6*96500*((U36/60)*(10^-6)*101325/(8.314*273))*100)/0.0048</f>
        <v>2.2576084428547984</v>
      </c>
      <c r="AC36" s="2">
        <f>(S36*12*96500*((U36/60)*(10^-6)*101325/(8.314*273))*100)/0.0048</f>
        <v>69.912527901752455</v>
      </c>
      <c r="AD36" s="2">
        <f>(T36*2*96500*((U36/60)*(10^-6)*101325/(8.314*273))*100)/0.0048</f>
        <v>0.40982596832039858</v>
      </c>
    </row>
    <row r="37" spans="1:30" x14ac:dyDescent="0.2">
      <c r="A37" s="2">
        <v>26</v>
      </c>
      <c r="B37" s="2" t="s">
        <v>105</v>
      </c>
      <c r="C37" s="2">
        <v>595.09990000000005</v>
      </c>
      <c r="D37" s="2">
        <v>6.2944000000000004</v>
      </c>
      <c r="E37" s="2">
        <v>0</v>
      </c>
      <c r="F37" s="2">
        <v>0</v>
      </c>
      <c r="G37" s="2">
        <v>0</v>
      </c>
      <c r="H37" s="2">
        <v>0</v>
      </c>
      <c r="I37" s="2">
        <v>18.976500000000001</v>
      </c>
      <c r="J37" s="3">
        <v>256.12459999999999</v>
      </c>
      <c r="K37" s="3">
        <v>4.30511</v>
      </c>
      <c r="L37" s="2">
        <f>D37/10^6</f>
        <v>6.2944000000000002E-6</v>
      </c>
      <c r="M37" s="2">
        <f>C37/10^6</f>
        <v>5.9509990000000007E-4</v>
      </c>
      <c r="N37" s="2">
        <f t="shared" si="6"/>
        <v>0</v>
      </c>
      <c r="O37" s="2">
        <f t="shared" si="6"/>
        <v>0</v>
      </c>
      <c r="P37" s="2">
        <f t="shared" si="6"/>
        <v>0</v>
      </c>
      <c r="Q37" s="2">
        <f t="shared" si="6"/>
        <v>0</v>
      </c>
      <c r="R37" s="2">
        <f t="shared" si="6"/>
        <v>1.89765E-5</v>
      </c>
      <c r="S37" s="2">
        <f t="shared" si="6"/>
        <v>2.5612459999999998E-4</v>
      </c>
      <c r="T37" s="2">
        <f t="shared" si="6"/>
        <v>4.3051100000000004E-6</v>
      </c>
      <c r="U37" s="3">
        <v>14.883979999999999</v>
      </c>
      <c r="V37" s="2">
        <f>(L37*(10^-6)*2*96500*((U37/60)*101325/(8.314*273))*100)/0.0048</f>
        <v>0.28027359391643486</v>
      </c>
      <c r="W37" s="2">
        <f>(M37*2*96500*((U37/60)*(10^-6)*101325/(8.314*273))*100)/0.0048</f>
        <v>26.498282236958403</v>
      </c>
      <c r="X37" s="2">
        <f>(N37*8*96500*((U37/60)*(10^-6)*101325/(8.314*273))*100)/0.012</f>
        <v>0</v>
      </c>
      <c r="Y37" s="2">
        <f>(O37*8*96500*((U37/60)*(10^-6)*101325/(8.314*273))*100)/0.012</f>
        <v>0</v>
      </c>
      <c r="Z37" s="2">
        <f>(P37*8*96500*((U37/60)*(10^-6)*101325/(8.314*273))*100)/0.012</f>
        <v>0</v>
      </c>
      <c r="AA37" s="2">
        <f>(Q37*8*96500*((U37/60)*(10^-6)*101325/(8.314*273))*100)/0.012</f>
        <v>0</v>
      </c>
      <c r="AB37" s="2">
        <f>(R37*6*96500*((U37/60)*(10^-6)*101325/(8.314*273))*100)/0.0048</f>
        <v>2.5349255790648315</v>
      </c>
      <c r="AC37" s="2">
        <f>(S37*12*96500*((U37/60)*(10^-6)*101325/(8.314*273))*100)/0.0048</f>
        <v>68.427455006745006</v>
      </c>
      <c r="AD37" s="2">
        <f>(T37*2*96500*((U37/60)*(10^-6)*101325/(8.314*273))*100)/0.0048</f>
        <v>0.19169557891230027</v>
      </c>
    </row>
    <row r="38" spans="1:30" x14ac:dyDescent="0.2">
      <c r="A38" s="2">
        <v>27</v>
      </c>
      <c r="B38" s="2" t="s">
        <v>106</v>
      </c>
      <c r="C38" s="2">
        <v>793.25800000000004</v>
      </c>
      <c r="D38" s="2">
        <v>6.2903000000000002</v>
      </c>
      <c r="E38" s="2">
        <v>0</v>
      </c>
      <c r="F38" s="2">
        <v>0</v>
      </c>
      <c r="G38" s="2">
        <v>0</v>
      </c>
      <c r="H38" s="2">
        <v>0</v>
      </c>
      <c r="I38" s="10">
        <v>17.179853999999999</v>
      </c>
      <c r="J38" s="3">
        <v>251.75710000000001</v>
      </c>
      <c r="K38" s="3">
        <v>4.1735100000000003</v>
      </c>
      <c r="L38" s="2">
        <f>D38/10^6</f>
        <v>6.2903000000000006E-6</v>
      </c>
      <c r="M38" s="2">
        <f>C38/10^6</f>
        <v>7.9325800000000003E-4</v>
      </c>
      <c r="N38" s="2">
        <f t="shared" si="6"/>
        <v>0</v>
      </c>
      <c r="O38" s="2">
        <f t="shared" si="6"/>
        <v>0</v>
      </c>
      <c r="P38" s="2">
        <f t="shared" si="6"/>
        <v>0</v>
      </c>
      <c r="Q38" s="2">
        <f t="shared" si="6"/>
        <v>0</v>
      </c>
      <c r="R38" s="2">
        <f t="shared" si="6"/>
        <v>1.7179853999999999E-5</v>
      </c>
      <c r="S38" s="2">
        <f t="shared" si="6"/>
        <v>2.517571E-4</v>
      </c>
      <c r="T38" s="2">
        <f t="shared" si="6"/>
        <v>4.1735100000000006E-6</v>
      </c>
      <c r="U38" s="3">
        <v>13.75619</v>
      </c>
      <c r="V38" s="2">
        <f>(L38*(10^-6)*2*96500*((U38/60)*101325/(8.314*273))*100)/0.0048</f>
        <v>0.25886795364735715</v>
      </c>
      <c r="W38" s="2">
        <f>(M38*2*96500*((U38/60)*(10^-6)*101325/(8.314*273))*100)/0.0048</f>
        <v>32.645354780279987</v>
      </c>
      <c r="X38" s="2">
        <f>(N38*8*96500*((U38/60)*(10^-6)*101325/(8.314*273))*100)/0.012</f>
        <v>0</v>
      </c>
      <c r="Y38" s="2">
        <f>(O38*8*96500*((U38/60)*(10^-6)*101325/(8.314*273))*100)/0.012</f>
        <v>0</v>
      </c>
      <c r="Z38" s="2">
        <f>(P38*8*96500*((U38/60)*(10^-6)*101325/(8.314*273))*100)/0.012</f>
        <v>0</v>
      </c>
      <c r="AA38" s="2">
        <f>(Q38*8*96500*((U38/60)*(10^-6)*101325/(8.314*273))*100)/0.012</f>
        <v>0</v>
      </c>
      <c r="AB38" s="2">
        <f>(R38*6*96500*((U38/60)*(10^-6)*101325/(8.314*273))*100)/0.0048</f>
        <v>2.121034123463283</v>
      </c>
      <c r="AC38" s="2">
        <f>(S38*12*96500*((U38/60)*(10^-6)*101325/(8.314*273))*100)/0.0048</f>
        <v>62.16413712528152</v>
      </c>
      <c r="AD38" s="2">
        <f>(T38*2*96500*((U38/60)*(10^-6)*101325/(8.314*273))*100)/0.0048</f>
        <v>0.17175460522181479</v>
      </c>
    </row>
    <row r="39" spans="1:30" x14ac:dyDescent="0.2">
      <c r="A39" s="2">
        <v>28</v>
      </c>
      <c r="B39" s="2" t="s">
        <v>107</v>
      </c>
      <c r="C39" s="2">
        <v>1197.1783</v>
      </c>
      <c r="D39" s="3">
        <v>6.2939999999999996</v>
      </c>
      <c r="E39" s="2">
        <v>0</v>
      </c>
      <c r="F39" s="2">
        <v>0</v>
      </c>
      <c r="G39" s="2">
        <v>0</v>
      </c>
      <c r="H39" s="2">
        <v>0</v>
      </c>
      <c r="I39" s="10">
        <v>18.981120000000001</v>
      </c>
      <c r="J39" s="3">
        <v>211.3605</v>
      </c>
      <c r="K39" s="3">
        <v>4.2063499999999996</v>
      </c>
      <c r="L39" s="2">
        <f>D39/10^6</f>
        <v>6.2939999999999994E-6</v>
      </c>
      <c r="M39" s="2">
        <f>C39/10^6</f>
        <v>1.1971783E-3</v>
      </c>
      <c r="N39" s="2">
        <f t="shared" si="6"/>
        <v>0</v>
      </c>
      <c r="O39" s="2">
        <f t="shared" si="6"/>
        <v>0</v>
      </c>
      <c r="P39" s="2">
        <f t="shared" si="6"/>
        <v>0</v>
      </c>
      <c r="Q39" s="2">
        <f t="shared" si="6"/>
        <v>0</v>
      </c>
      <c r="R39" s="2">
        <f t="shared" si="6"/>
        <v>1.8981120000000002E-5</v>
      </c>
      <c r="S39" s="2">
        <f t="shared" si="6"/>
        <v>2.1136049999999999E-4</v>
      </c>
      <c r="T39" s="2">
        <f t="shared" si="6"/>
        <v>4.20635E-6</v>
      </c>
      <c r="U39" s="4">
        <v>13.18</v>
      </c>
      <c r="V39" s="2">
        <f>(L39*(10^-6)*2*96500*((U39/60)*101325/(8.314*273))*100)/0.0048</f>
        <v>0.24817093405739768</v>
      </c>
      <c r="W39" s="2">
        <f>(M39*2*96500*((U39/60)*(10^-6)*101325/(8.314*273))*100)/0.0048</f>
        <v>47.204457728669773</v>
      </c>
      <c r="X39" s="2">
        <f>(N39*8*96500*((U39/60)*(10^-6)*101325/(8.314*273))*100)/0.012</f>
        <v>0</v>
      </c>
      <c r="Y39" s="2">
        <f>(O39*8*96500*((U39/60)*(10^-6)*101325/(8.314*273))*100)/0.012</f>
        <v>0</v>
      </c>
      <c r="Z39" s="2">
        <f>(P39*8*96500*((U39/60)*(10^-6)*101325/(8.314*273))*100)/0.012</f>
        <v>0</v>
      </c>
      <c r="AA39" s="2">
        <f>(Q39*8*96500*((U39/60)*(10^-6)*101325/(8.314*273))*100)/0.012</f>
        <v>0</v>
      </c>
      <c r="AB39" s="2">
        <f>(R39*6*96500*((U39/60)*(10^-6)*101325/(8.314*273))*100)/0.0048</f>
        <v>2.2452632411132285</v>
      </c>
      <c r="AC39" s="2">
        <f>(S39*12*96500*((U39/60)*(10^-6)*101325/(8.314*273))*100)/0.0048</f>
        <v>50.003367690980561</v>
      </c>
      <c r="AD39" s="2">
        <f>(T39*2*96500*((U39/60)*(10^-6)*101325/(8.314*273))*100)/0.0048</f>
        <v>0.1658553874280799</v>
      </c>
    </row>
    <row r="40" spans="1:30" x14ac:dyDescent="0.2">
      <c r="A40" s="8" t="s">
        <v>83</v>
      </c>
      <c r="B40" s="8"/>
      <c r="C40" s="8"/>
      <c r="D40" s="8"/>
      <c r="E40" s="8"/>
      <c r="F40" s="8"/>
      <c r="G40" s="8"/>
      <c r="H40" s="8"/>
      <c r="I40" s="8"/>
      <c r="J40" s="9"/>
      <c r="K40" s="9"/>
      <c r="L40" s="8"/>
      <c r="M40" s="8"/>
      <c r="N40" s="8"/>
      <c r="O40" s="8"/>
      <c r="P40" s="8"/>
      <c r="Q40" s="8"/>
      <c r="R40" s="8"/>
      <c r="S40" s="8"/>
      <c r="T40" s="8"/>
      <c r="U40" s="8"/>
      <c r="V40" s="8"/>
      <c r="W40" s="8"/>
      <c r="X40" s="8"/>
      <c r="Y40" s="8"/>
      <c r="Z40" s="8"/>
      <c r="AA40" s="8"/>
      <c r="AB40" s="8"/>
      <c r="AC40" s="8"/>
      <c r="AD40" s="8"/>
    </row>
    <row r="41" spans="1:30" x14ac:dyDescent="0.2">
      <c r="A41" s="2">
        <v>29</v>
      </c>
      <c r="B41" s="2" t="s">
        <v>108</v>
      </c>
      <c r="C41" s="2">
        <v>883.52909999999997</v>
      </c>
      <c r="D41" s="3">
        <v>6.3430999999999997</v>
      </c>
      <c r="E41" s="2">
        <v>0</v>
      </c>
      <c r="F41" s="2">
        <v>0</v>
      </c>
      <c r="G41" s="2">
        <v>0</v>
      </c>
      <c r="H41" s="2">
        <v>0</v>
      </c>
      <c r="I41" s="10">
        <v>20.63721</v>
      </c>
      <c r="J41" s="3">
        <v>245.8049</v>
      </c>
      <c r="K41" s="3">
        <v>5.1021599999999996</v>
      </c>
      <c r="L41" s="2">
        <f>D41/10^6</f>
        <v>6.3430999999999995E-6</v>
      </c>
      <c r="M41" s="2">
        <f>C41/10^6</f>
        <v>8.8352910000000001E-4</v>
      </c>
      <c r="N41" s="2">
        <f t="shared" ref="N41:T44" si="7">E41/10^6</f>
        <v>0</v>
      </c>
      <c r="O41" s="2">
        <f t="shared" si="7"/>
        <v>0</v>
      </c>
      <c r="P41" s="2">
        <f t="shared" si="7"/>
        <v>0</v>
      </c>
      <c r="Q41" s="2">
        <f t="shared" si="7"/>
        <v>0</v>
      </c>
      <c r="R41" s="2">
        <f t="shared" si="7"/>
        <v>2.063721E-5</v>
      </c>
      <c r="S41" s="2">
        <f t="shared" si="7"/>
        <v>2.458049E-4</v>
      </c>
      <c r="T41" s="2">
        <f t="shared" si="7"/>
        <v>5.1021599999999998E-6</v>
      </c>
      <c r="U41" s="3">
        <v>13.09923</v>
      </c>
      <c r="V41" s="2">
        <f>(L41*(10^-6)*2*96500*((U41/60)*101325/(8.314*273))*100)/0.0048</f>
        <v>0.24857422399521673</v>
      </c>
      <c r="W41" s="2">
        <f>(M41*2*96500*((U41/60)*(10^-6)*101325/(8.314*273))*100)/0.0048</f>
        <v>34.623852754913564</v>
      </c>
      <c r="X41" s="2">
        <f>(N41*8*96500*((U41/60)*(10^-6)*101325/(8.314*273))*100)/0.012</f>
        <v>0</v>
      </c>
      <c r="Y41" s="2">
        <f>(O41*8*96500*((U41/60)*(10^-6)*101325/(8.314*273))*100)/0.012</f>
        <v>0</v>
      </c>
      <c r="Z41" s="2">
        <f>(P41*8*96500*((U41/60)*(10^-6)*101325/(8.314*273))*100)/0.012</f>
        <v>0</v>
      </c>
      <c r="AA41" s="2">
        <f>(Q41*8*96500*((U41/60)*(10^-6)*101325/(8.314*273))*100)/0.012</f>
        <v>0</v>
      </c>
      <c r="AB41" s="2">
        <f>(R41*6*96500*((U41/60)*(10^-6)*101325/(8.314*273))*100)/0.0048</f>
        <v>2.4262009716903377</v>
      </c>
      <c r="AC41" s="2">
        <f>(S41*12*96500*((U41/60)*(10^-6)*101325/(8.314*273))*100)/0.0048</f>
        <v>57.795805462680889</v>
      </c>
      <c r="AD41" s="2">
        <f>(T41*2*96500*((U41/60)*(10^-6)*101325/(8.314*273))*100)/0.0048</f>
        <v>0.19994410661970252</v>
      </c>
    </row>
    <row r="42" spans="1:30" x14ac:dyDescent="0.2">
      <c r="A42" s="2">
        <v>30</v>
      </c>
      <c r="B42" s="2" t="s">
        <v>109</v>
      </c>
      <c r="C42" s="2">
        <v>913.976</v>
      </c>
      <c r="D42" s="3">
        <v>6.3014000000000001</v>
      </c>
      <c r="E42" s="2">
        <v>0</v>
      </c>
      <c r="F42" s="2">
        <v>0</v>
      </c>
      <c r="G42" s="2">
        <v>0</v>
      </c>
      <c r="H42" s="2">
        <v>0</v>
      </c>
      <c r="I42" s="2">
        <v>16.0944</v>
      </c>
      <c r="J42" s="3">
        <v>216.2287</v>
      </c>
      <c r="K42" s="3">
        <v>3.6634000000000002</v>
      </c>
      <c r="L42" s="2">
        <f>D42/10^6</f>
        <v>6.3014000000000003E-6</v>
      </c>
      <c r="M42" s="2">
        <f>C42/10^6</f>
        <v>9.1397600000000005E-4</v>
      </c>
      <c r="N42" s="2">
        <f t="shared" si="7"/>
        <v>0</v>
      </c>
      <c r="O42" s="2">
        <f t="shared" si="7"/>
        <v>0</v>
      </c>
      <c r="P42" s="2">
        <f t="shared" si="7"/>
        <v>0</v>
      </c>
      <c r="Q42" s="2">
        <f t="shared" si="7"/>
        <v>0</v>
      </c>
      <c r="R42" s="2">
        <f t="shared" si="7"/>
        <v>1.60944E-5</v>
      </c>
      <c r="S42" s="2">
        <f t="shared" si="7"/>
        <v>2.162287E-4</v>
      </c>
      <c r="T42" s="2">
        <f t="shared" si="7"/>
        <v>3.6634000000000004E-6</v>
      </c>
      <c r="U42" s="3">
        <v>14.34051</v>
      </c>
      <c r="V42" s="2">
        <f>(L42*(10^-6)*2*96500*((U42/60)*101325/(8.314*273))*100)/0.0048</f>
        <v>0.27034006367182006</v>
      </c>
      <c r="W42" s="2">
        <f>(M42*2*96500*((U42/60)*(10^-6)*101325/(8.314*273))*100)/0.0048</f>
        <v>39.211021365810048</v>
      </c>
      <c r="X42" s="2">
        <f>(N42*8*96500*((U42/60)*(10^-6)*101325/(8.314*273))*100)/0.012</f>
        <v>0</v>
      </c>
      <c r="Y42" s="2">
        <f>(O42*8*96500*((U42/60)*(10^-6)*101325/(8.314*273))*100)/0.012</f>
        <v>0</v>
      </c>
      <c r="Z42" s="2">
        <f>(P42*8*96500*((U42/60)*(10^-6)*101325/(8.314*273))*100)/0.012</f>
        <v>0</v>
      </c>
      <c r="AA42" s="2">
        <f>(Q42*8*96500*((U42/60)*(10^-6)*101325/(8.314*273))*100)/0.012</f>
        <v>0</v>
      </c>
      <c r="AB42" s="2">
        <f>(R42*6*96500*((U42/60)*(10^-6)*101325/(8.314*273))*100)/0.0048</f>
        <v>2.0714259311072496</v>
      </c>
      <c r="AC42" s="2">
        <f>(S42*12*96500*((U42/60)*(10^-6)*101325/(8.314*273))*100)/0.0048</f>
        <v>55.65932699940479</v>
      </c>
      <c r="AD42" s="2">
        <f>(T42*2*96500*((U42/60)*(10^-6)*101325/(8.314*273))*100)/0.0048</f>
        <v>0.15716567576337731</v>
      </c>
    </row>
    <row r="43" spans="1:30" x14ac:dyDescent="0.2">
      <c r="A43" s="2" t="s">
        <v>110</v>
      </c>
      <c r="B43" s="2" t="s">
        <v>111</v>
      </c>
      <c r="C43" s="2">
        <v>1115.9502</v>
      </c>
      <c r="D43" s="2">
        <v>6.3060999999999998</v>
      </c>
      <c r="E43" s="2">
        <v>0</v>
      </c>
      <c r="F43" s="2">
        <v>0</v>
      </c>
      <c r="G43" s="2">
        <v>0</v>
      </c>
      <c r="H43" s="2">
        <v>0</v>
      </c>
      <c r="I43" s="10">
        <v>16.327400000000001</v>
      </c>
      <c r="J43" s="3">
        <v>220.44929999999999</v>
      </c>
      <c r="K43" s="3">
        <v>3.6587999999999998</v>
      </c>
      <c r="L43" s="2">
        <f>D43/10^6</f>
        <v>6.3060999999999996E-6</v>
      </c>
      <c r="M43" s="2">
        <f>C43/10^6</f>
        <v>1.1159502E-3</v>
      </c>
      <c r="N43" s="2">
        <f t="shared" si="7"/>
        <v>0</v>
      </c>
      <c r="O43" s="2">
        <f t="shared" si="7"/>
        <v>0</v>
      </c>
      <c r="P43" s="2">
        <f t="shared" si="7"/>
        <v>0</v>
      </c>
      <c r="Q43" s="2">
        <f t="shared" si="7"/>
        <v>0</v>
      </c>
      <c r="R43" s="2">
        <f t="shared" si="7"/>
        <v>1.6327400000000002E-5</v>
      </c>
      <c r="S43" s="2">
        <f t="shared" si="7"/>
        <v>2.204493E-4</v>
      </c>
      <c r="T43" s="2">
        <f t="shared" si="7"/>
        <v>3.6588E-6</v>
      </c>
      <c r="U43" s="3">
        <v>13.75301</v>
      </c>
      <c r="V43" s="2">
        <f>(L43*(10^-6)*2*96500*((U43/60)*101325/(8.314*273))*100)/0.0048</f>
        <v>0.25945818671038678</v>
      </c>
      <c r="W43" s="2">
        <f>(M43*2*96500*((U43/60)*(10^-6)*101325/(8.314*273))*100)/0.0048</f>
        <v>45.914656499436013</v>
      </c>
      <c r="X43" s="2">
        <f>(N43*8*96500*((U43/60)*(10^-6)*101325/(8.314*273))*100)/0.012</f>
        <v>0</v>
      </c>
      <c r="Y43" s="2">
        <f>(O43*8*96500*((U43/60)*(10^-6)*101325/(8.314*273))*100)/0.012</f>
        <v>0</v>
      </c>
      <c r="Z43" s="2">
        <f>(P43*8*96500*((U43/60)*(10^-6)*101325/(8.314*273))*100)/0.012</f>
        <v>0</v>
      </c>
      <c r="AA43" s="2">
        <f>(Q43*8*96500*((U43/60)*(10^-6)*101325/(8.314*273))*100)/0.012</f>
        <v>0</v>
      </c>
      <c r="AB43" s="2">
        <f>(R43*6*96500*((U43/60)*(10^-6)*101325/(8.314*273))*100)/0.0048</f>
        <v>2.0153237013503604</v>
      </c>
      <c r="AC43" s="2">
        <f>(S43*12*96500*((U43/60)*(10^-6)*101325/(8.314*273))*100)/0.0048</f>
        <v>54.420997738292186</v>
      </c>
      <c r="AD43" s="2">
        <f>(T43*2*96500*((U43/60)*(10^-6)*101325/(8.314*273))*100)/0.0048</f>
        <v>0.15053767202168744</v>
      </c>
    </row>
    <row r="44" spans="1:30" x14ac:dyDescent="0.2">
      <c r="A44" s="2">
        <v>32</v>
      </c>
      <c r="B44" s="2" t="s">
        <v>112</v>
      </c>
      <c r="C44" s="4">
        <v>1063.5817052576399</v>
      </c>
      <c r="D44" s="2">
        <v>6.3013000000000003</v>
      </c>
      <c r="E44" s="2">
        <v>0</v>
      </c>
      <c r="F44" s="2">
        <v>0</v>
      </c>
      <c r="G44" s="2">
        <v>0</v>
      </c>
      <c r="H44" s="2">
        <v>0</v>
      </c>
      <c r="I44" s="2">
        <v>13.09473</v>
      </c>
      <c r="J44" s="4">
        <v>194.62809999999999</v>
      </c>
      <c r="K44" s="4">
        <v>2.5430100000000002</v>
      </c>
      <c r="L44" s="2">
        <f>D44/10^6</f>
        <v>6.3013000000000001E-6</v>
      </c>
      <c r="M44" s="2">
        <f>C44/10^6</f>
        <v>1.0635817052576399E-3</v>
      </c>
      <c r="N44" s="2">
        <f t="shared" si="7"/>
        <v>0</v>
      </c>
      <c r="O44" s="2">
        <f t="shared" si="7"/>
        <v>0</v>
      </c>
      <c r="P44" s="2">
        <f t="shared" si="7"/>
        <v>0</v>
      </c>
      <c r="Q44" s="2">
        <f t="shared" si="7"/>
        <v>0</v>
      </c>
      <c r="R44" s="2">
        <f t="shared" si="7"/>
        <v>1.3094730000000001E-5</v>
      </c>
      <c r="S44" s="2">
        <f t="shared" si="7"/>
        <v>1.946281E-4</v>
      </c>
      <c r="T44" s="2">
        <f t="shared" si="7"/>
        <v>2.5430100000000003E-6</v>
      </c>
      <c r="U44" s="3">
        <v>14.09731</v>
      </c>
      <c r="V44" s="2">
        <f>(L44*(10^-6)*2*96500*((U44/60)*101325/(8.314*273))*100)/0.0048</f>
        <v>0.26575116249725383</v>
      </c>
      <c r="W44" s="2">
        <f>(M44*2*96500*((U44/60)*(10^-6)*101325/(8.314*273))*100)/0.0048</f>
        <v>44.855517842830743</v>
      </c>
      <c r="X44" s="2">
        <f>(N44*8*96500*((U44/60)*(10^-6)*101325/(8.314*273))*100)/0.012</f>
        <v>0</v>
      </c>
      <c r="Y44" s="2">
        <f>(O44*8*96500*((U44/60)*(10^-6)*101325/(8.314*273))*100)/0.012</f>
        <v>0</v>
      </c>
      <c r="Z44" s="2">
        <f>(P44*8*96500*((U44/60)*(10^-6)*101325/(8.314*273))*100)/0.012</f>
        <v>0</v>
      </c>
      <c r="AA44" s="2">
        <f>(Q44*8*96500*((U44/60)*(10^-6)*101325/(8.314*273))*100)/0.012</f>
        <v>0</v>
      </c>
      <c r="AB44" s="2">
        <f>(R44*6*96500*((U44/60)*(10^-6)*101325/(8.314*273))*100)/0.0048</f>
        <v>1.65677227877787</v>
      </c>
      <c r="AC44" s="2">
        <f>(S44*12*96500*((U44/60)*(10^-6)*101325/(8.314*273))*100)/0.0048</f>
        <v>49.249498195259797</v>
      </c>
      <c r="AD44" s="2">
        <f>(T44*2*96500*((U44/60)*(10^-6)*101325/(8.314*273))*100)/0.0048</f>
        <v>0.1072489587453607</v>
      </c>
    </row>
    <row r="45" spans="1:30" x14ac:dyDescent="0.2">
      <c r="A45" s="8" t="s">
        <v>83</v>
      </c>
      <c r="B45" s="8"/>
      <c r="C45" s="12"/>
      <c r="D45" s="8"/>
      <c r="E45" s="8"/>
      <c r="F45" s="8"/>
      <c r="G45" s="8"/>
      <c r="H45" s="8"/>
      <c r="I45" s="8"/>
      <c r="J45" s="9"/>
      <c r="K45" s="9"/>
      <c r="L45" s="8"/>
      <c r="M45" s="8"/>
      <c r="N45" s="8"/>
      <c r="O45" s="8"/>
      <c r="P45" s="8"/>
      <c r="Q45" s="8"/>
      <c r="R45" s="8"/>
      <c r="S45" s="8"/>
      <c r="T45" s="8"/>
      <c r="U45" s="8"/>
      <c r="V45" s="8"/>
      <c r="W45" s="8"/>
      <c r="X45" s="8"/>
      <c r="Y45" s="8"/>
      <c r="Z45" s="8"/>
      <c r="AA45" s="8"/>
      <c r="AB45" s="8"/>
      <c r="AC45" s="8"/>
      <c r="AD45" s="8"/>
    </row>
    <row r="46" spans="1:30" x14ac:dyDescent="0.2">
      <c r="A46" s="2">
        <v>33</v>
      </c>
      <c r="B46" s="2" t="s">
        <v>113</v>
      </c>
      <c r="C46" s="4">
        <v>1402.96283305054</v>
      </c>
      <c r="D46" s="2">
        <v>6.3112000000000004</v>
      </c>
      <c r="E46" s="2">
        <v>0</v>
      </c>
      <c r="F46" s="2">
        <v>0</v>
      </c>
      <c r="G46" s="2">
        <v>0</v>
      </c>
      <c r="H46" s="2">
        <v>0</v>
      </c>
      <c r="I46" s="2">
        <v>9.6516999999999999</v>
      </c>
      <c r="J46" s="3">
        <v>178.1362</v>
      </c>
      <c r="K46" s="2">
        <v>0</v>
      </c>
      <c r="L46" s="2">
        <f>D46/10^6</f>
        <v>6.3112000000000007E-6</v>
      </c>
      <c r="M46" s="2">
        <f>C46/10^6</f>
        <v>1.40296283305054E-3</v>
      </c>
      <c r="N46" s="2">
        <f t="shared" ref="N46:T49" si="8">E46/10^6</f>
        <v>0</v>
      </c>
      <c r="O46" s="2">
        <f t="shared" si="8"/>
        <v>0</v>
      </c>
      <c r="P46" s="2">
        <f t="shared" si="8"/>
        <v>0</v>
      </c>
      <c r="Q46" s="2">
        <f t="shared" si="8"/>
        <v>0</v>
      </c>
      <c r="R46" s="2">
        <f t="shared" si="8"/>
        <v>9.6516999999999994E-6</v>
      </c>
      <c r="S46" s="2">
        <f t="shared" si="8"/>
        <v>1.781362E-4</v>
      </c>
      <c r="T46" s="2">
        <f t="shared" si="8"/>
        <v>0</v>
      </c>
      <c r="U46" s="3">
        <v>13.09432</v>
      </c>
      <c r="V46" s="2">
        <f>(L46*(10^-6)*2*96500*((U46/60)*101325/(8.314*273))*100)/0.0048</f>
        <v>0.2472314178695548</v>
      </c>
      <c r="W46" s="2">
        <f>(M46*2*96500*((U46/60)*(10^-6)*101325/(8.314*273))*100)/0.0048</f>
        <v>54.958881105554028</v>
      </c>
      <c r="X46" s="2">
        <f>(N46*8*96500*((U46/60)*(10^-6)*101325/(8.314*273))*100)/0.012</f>
        <v>0</v>
      </c>
      <c r="Y46" s="2">
        <f>(O46*8*96500*((U46/60)*(10^-6)*101325/(8.314*273))*100)/0.012</f>
        <v>0</v>
      </c>
      <c r="Z46" s="2">
        <f>(P46*8*96500*((U46/60)*(10^-6)*101325/(8.314*273))*100)/0.012</f>
        <v>0</v>
      </c>
      <c r="AA46" s="2">
        <f>(Q46*8*96500*((U46/60)*(10^-6)*101325/(8.314*273))*100)/0.012</f>
        <v>0</v>
      </c>
      <c r="AB46" s="2">
        <f>(R46*6*96500*((U46/60)*(10^-6)*101325/(8.314*273))*100)/0.0048</f>
        <v>1.1342708878746903</v>
      </c>
      <c r="AC46" s="2">
        <f>(S46*12*96500*((U46/60)*(10^-6)*101325/(8.314*273))*100)/0.0048</f>
        <v>41.869247021068503</v>
      </c>
      <c r="AD46" s="2">
        <f>(T46*2*96500*((U46/60)*(10^-6)*101325/(8.314*273))*100)/0.0048</f>
        <v>0</v>
      </c>
    </row>
    <row r="47" spans="1:30" x14ac:dyDescent="0.2">
      <c r="A47" s="2">
        <v>34</v>
      </c>
      <c r="B47" s="2" t="s">
        <v>114</v>
      </c>
      <c r="C47" s="4">
        <v>1129.33758372173</v>
      </c>
      <c r="D47" s="2">
        <v>6.3445</v>
      </c>
      <c r="E47" s="2">
        <v>0</v>
      </c>
      <c r="F47" s="2">
        <v>0</v>
      </c>
      <c r="G47" s="2">
        <v>0</v>
      </c>
      <c r="H47" s="2">
        <v>0</v>
      </c>
      <c r="I47" s="2">
        <v>8.8632000000000009</v>
      </c>
      <c r="J47" s="3">
        <v>188.1669</v>
      </c>
      <c r="K47" s="2">
        <v>0</v>
      </c>
      <c r="L47" s="2">
        <f>D47/10^6</f>
        <v>6.3445E-6</v>
      </c>
      <c r="M47" s="2">
        <f>C47/10^6</f>
        <v>1.12933758372173E-3</v>
      </c>
      <c r="N47" s="2">
        <f t="shared" si="8"/>
        <v>0</v>
      </c>
      <c r="O47" s="2">
        <f t="shared" si="8"/>
        <v>0</v>
      </c>
      <c r="P47" s="2">
        <f t="shared" si="8"/>
        <v>0</v>
      </c>
      <c r="Q47" s="2">
        <f t="shared" si="8"/>
        <v>0</v>
      </c>
      <c r="R47" s="2">
        <f t="shared" si="8"/>
        <v>8.8632000000000001E-6</v>
      </c>
      <c r="S47" s="2">
        <f t="shared" si="8"/>
        <v>1.8816690000000001E-4</v>
      </c>
      <c r="T47" s="2">
        <f t="shared" si="8"/>
        <v>0</v>
      </c>
      <c r="U47" s="3">
        <v>14.09381</v>
      </c>
      <c r="V47" s="2">
        <f>(L47*(10^-6)*2*96500*((U47/60)*101325/(8.314*273))*100)/0.0048</f>
        <v>0.26750664870815227</v>
      </c>
      <c r="W47" s="2">
        <f>(M47*2*96500*((U47/60)*(10^-6)*101325/(8.314*273))*100)/0.0048</f>
        <v>47.61688269864645</v>
      </c>
      <c r="X47" s="2">
        <f>(N47*8*96500*((U47/60)*(10^-6)*101325/(8.314*273))*100)/0.012</f>
        <v>0</v>
      </c>
      <c r="Y47" s="2">
        <f>(O47*8*96500*((U47/60)*(10^-6)*101325/(8.314*273))*100)/0.012</f>
        <v>0</v>
      </c>
      <c r="Z47" s="2">
        <f>(P47*8*96500*((U47/60)*(10^-6)*101325/(8.314*273))*100)/0.012</f>
        <v>0</v>
      </c>
      <c r="AA47" s="2">
        <f>(Q47*8*96500*((U47/60)*(10^-6)*101325/(8.314*273))*100)/0.012</f>
        <v>0</v>
      </c>
      <c r="AB47" s="2">
        <f>(R47*6*96500*((U47/60)*(10^-6)*101325/(8.314*273))*100)/0.0048</f>
        <v>1.1211119531074614</v>
      </c>
      <c r="AC47" s="2">
        <f>(S47*12*96500*((U47/60)*(10^-6)*101325/(8.314*273))*100)/0.0048</f>
        <v>47.602707999182307</v>
      </c>
      <c r="AD47" s="2">
        <f>(T47*2*96500*((U47/60)*(10^-6)*101325/(8.314*273))*100)/0.0048</f>
        <v>0</v>
      </c>
    </row>
    <row r="48" spans="1:30" x14ac:dyDescent="0.2">
      <c r="A48" s="2" t="s">
        <v>115</v>
      </c>
      <c r="B48" s="2" t="s">
        <v>116</v>
      </c>
      <c r="C48" s="4">
        <v>1403.5675409800001</v>
      </c>
      <c r="D48" s="3">
        <v>6.7641999999999998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3">
        <v>174.00210000000001</v>
      </c>
      <c r="K48" s="2">
        <v>0</v>
      </c>
      <c r="L48" s="2">
        <f>D48/10^6</f>
        <v>6.7641999999999995E-6</v>
      </c>
      <c r="M48" s="2">
        <f>C48/10^6</f>
        <v>1.40356754098E-3</v>
      </c>
      <c r="N48" s="2">
        <f t="shared" si="8"/>
        <v>0</v>
      </c>
      <c r="O48" s="2">
        <f t="shared" si="8"/>
        <v>0</v>
      </c>
      <c r="P48" s="2">
        <f t="shared" si="8"/>
        <v>0</v>
      </c>
      <c r="Q48" s="2">
        <f t="shared" si="8"/>
        <v>0</v>
      </c>
      <c r="R48" s="2">
        <f t="shared" si="8"/>
        <v>0</v>
      </c>
      <c r="S48" s="2">
        <f t="shared" si="8"/>
        <v>1.7400210000000001E-4</v>
      </c>
      <c r="T48" s="2">
        <f t="shared" si="8"/>
        <v>0</v>
      </c>
      <c r="U48" s="3">
        <v>13.448119999999999</v>
      </c>
      <c r="V48" s="2">
        <f>(L48*(10^-6)*2*96500*((U48/60)*101325/(8.314*273))*100)/0.0048</f>
        <v>0.27213649206228124</v>
      </c>
      <c r="W48" s="2">
        <f>(M48*2*96500*((U48/60)*(10^-6)*101325/(8.314*273))*100)/0.0048</f>
        <v>56.468162824100325</v>
      </c>
      <c r="X48" s="2">
        <f>(N48*8*96500*((U48/60)*(10^-6)*101325/(8.314*273))*100)/0.012</f>
        <v>0</v>
      </c>
      <c r="Y48" s="2">
        <f>(O48*8*96500*((U48/60)*(10^-6)*101325/(8.314*273))*100)/0.012</f>
        <v>0</v>
      </c>
      <c r="Z48" s="2">
        <f>(P48*8*96500*((U48/60)*(10^-6)*101325/(8.314*273))*100)/0.012</f>
        <v>0</v>
      </c>
      <c r="AA48" s="2">
        <f>(Q48*8*96500*((U48/60)*(10^-6)*101325/(8.314*273))*100)/0.012</f>
        <v>0</v>
      </c>
      <c r="AB48" s="2">
        <f>(R48*6*96500*((U48/60)*(10^-6)*101325/(8.314*273))*100)/0.0048</f>
        <v>0</v>
      </c>
      <c r="AC48" s="2">
        <f>(S48*12*96500*((U48/60)*(10^-6)*101325/(8.314*273))*100)/0.0048</f>
        <v>42.002591087315821</v>
      </c>
      <c r="AD48" s="2">
        <f>(T48*2*96500*((U48/60)*(10^-6)*101325/(8.314*273))*100)/0.0048</f>
        <v>0</v>
      </c>
    </row>
    <row r="49" spans="1:30" x14ac:dyDescent="0.2">
      <c r="A49" s="2">
        <v>35</v>
      </c>
      <c r="B49" s="2" t="s">
        <v>117</v>
      </c>
      <c r="C49" s="4">
        <v>1346.35658487504</v>
      </c>
      <c r="D49" s="3">
        <v>6.5411999999999999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3">
        <v>171.64269999999999</v>
      </c>
      <c r="K49" s="2">
        <v>0</v>
      </c>
      <c r="L49" s="2">
        <f>D49/10^6</f>
        <v>6.5412000000000002E-6</v>
      </c>
      <c r="M49" s="2">
        <f>C49/10^6</f>
        <v>1.3463565848750401E-3</v>
      </c>
      <c r="N49" s="2">
        <f t="shared" si="8"/>
        <v>0</v>
      </c>
      <c r="O49" s="2">
        <f t="shared" si="8"/>
        <v>0</v>
      </c>
      <c r="P49" s="2">
        <f t="shared" si="8"/>
        <v>0</v>
      </c>
      <c r="Q49" s="2">
        <f t="shared" si="8"/>
        <v>0</v>
      </c>
      <c r="R49" s="2">
        <f t="shared" si="8"/>
        <v>0</v>
      </c>
      <c r="S49" s="2">
        <f t="shared" si="8"/>
        <v>1.716427E-4</v>
      </c>
      <c r="T49" s="2">
        <f t="shared" si="8"/>
        <v>0</v>
      </c>
      <c r="U49" s="3">
        <v>14.094329999999999</v>
      </c>
      <c r="V49" s="2">
        <f>(L49*(10^-6)*2*96500*((U49/60)*101325/(8.314*273))*100)/0.0048</f>
        <v>0.27581039499375759</v>
      </c>
      <c r="W49" s="2">
        <f>(M49*2*96500*((U49/60)*(10^-6)*101325/(8.314*273))*100)/0.0048</f>
        <v>56.769268861498105</v>
      </c>
      <c r="X49" s="2">
        <f>(N49*8*96500*((U49/60)*(10^-6)*101325/(8.314*273))*100)/0.012</f>
        <v>0</v>
      </c>
      <c r="Y49" s="2">
        <f>(O49*8*96500*((U49/60)*(10^-6)*101325/(8.314*273))*100)/0.012</f>
        <v>0</v>
      </c>
      <c r="Z49" s="2">
        <f>(P49*8*96500*((U49/60)*(10^-6)*101325/(8.314*273))*100)/0.012</f>
        <v>0</v>
      </c>
      <c r="AA49" s="2">
        <f>(Q49*8*96500*((U49/60)*(10^-6)*101325/(8.314*273))*100)/0.012</f>
        <v>0</v>
      </c>
      <c r="AB49" s="2">
        <f>(R49*6*96500*((U49/60)*(10^-6)*101325/(8.314*273))*100)/0.0048</f>
        <v>0</v>
      </c>
      <c r="AC49" s="2">
        <f>(S49*12*96500*((U49/60)*(10^-6)*101325/(8.314*273))*100)/0.0048</f>
        <v>43.423996408727803</v>
      </c>
      <c r="AD49" s="2">
        <f>(T49*2*96500*((U49/60)*(10^-6)*101325/(8.314*273))*100)/0.0048</f>
        <v>0</v>
      </c>
    </row>
    <row r="50" spans="1:30" x14ac:dyDescent="0.2">
      <c r="A50" s="8" t="s">
        <v>83</v>
      </c>
      <c r="B50" s="8"/>
      <c r="C50" s="12"/>
      <c r="D50" s="8"/>
      <c r="E50" s="8"/>
      <c r="F50" s="8"/>
      <c r="G50" s="8"/>
      <c r="H50" s="8"/>
      <c r="I50" s="8"/>
      <c r="J50" s="9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</row>
    <row r="51" spans="1:30" x14ac:dyDescent="0.2">
      <c r="A51" s="2">
        <v>36</v>
      </c>
      <c r="B51" s="2" t="s">
        <v>118</v>
      </c>
      <c r="C51" s="4">
        <v>1357.1961910723101</v>
      </c>
      <c r="D51" s="3">
        <v>6.4530000000000003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3">
        <v>162.9766601</v>
      </c>
      <c r="K51" s="2">
        <v>0</v>
      </c>
      <c r="L51" s="2">
        <f>D51/10^6</f>
        <v>6.4529999999999999E-6</v>
      </c>
      <c r="M51" s="2">
        <f>C51/10^6</f>
        <v>1.3571961910723101E-3</v>
      </c>
      <c r="N51" s="2">
        <f t="shared" ref="N51:T54" si="9">E51/10^6</f>
        <v>0</v>
      </c>
      <c r="O51" s="2">
        <f t="shared" si="9"/>
        <v>0</v>
      </c>
      <c r="P51" s="2">
        <f t="shared" si="9"/>
        <v>0</v>
      </c>
      <c r="Q51" s="2">
        <f t="shared" si="9"/>
        <v>0</v>
      </c>
      <c r="R51" s="2">
        <f t="shared" si="9"/>
        <v>0</v>
      </c>
      <c r="S51" s="2">
        <f t="shared" si="9"/>
        <v>1.629766601E-4</v>
      </c>
      <c r="T51" s="2">
        <f t="shared" si="9"/>
        <v>0</v>
      </c>
      <c r="U51" s="3">
        <v>13.98433</v>
      </c>
      <c r="V51" s="2">
        <f>(L51*(10^-6)*2*96500*((U51/60)*101325/(8.314*273))*100)/0.0048</f>
        <v>0.26996787953669577</v>
      </c>
      <c r="W51" s="2">
        <f>(M51*2*96500*((U51/60)*(10^-6)*101325/(8.314*273))*100)/0.0048</f>
        <v>56.779695927331744</v>
      </c>
      <c r="X51" s="2">
        <f>(N51*8*96500*((U51/60)*(10^-6)*101325/(8.314*273))*100)/0.012</f>
        <v>0</v>
      </c>
      <c r="Y51" s="2">
        <f>(O51*8*96500*((U51/60)*(10^-6)*101325/(8.314*273))*100)/0.012</f>
        <v>0</v>
      </c>
      <c r="Z51" s="2">
        <f>(P51*8*96500*((U51/60)*(10^-6)*101325/(8.314*273))*100)/0.012</f>
        <v>0</v>
      </c>
      <c r="AA51" s="2">
        <f>(Q51*8*96500*((U51/60)*(10^-6)*101325/(8.314*273))*100)/0.012</f>
        <v>0</v>
      </c>
      <c r="AB51" s="2">
        <f>(R51*6*96500*((U51/60)*(10^-6)*101325/(8.314*273))*100)/0.0048</f>
        <v>0</v>
      </c>
      <c r="AC51" s="2">
        <f>(S51*12*96500*((U51/60)*(10^-6)*101325/(8.314*273))*100)/0.0048</f>
        <v>40.909775305597222</v>
      </c>
      <c r="AD51" s="2">
        <f>(T51*2*96500*((U51/60)*(10^-6)*101325/(8.314*273))*100)/0.0048</f>
        <v>0</v>
      </c>
    </row>
    <row r="52" spans="1:30" x14ac:dyDescent="0.2">
      <c r="A52" s="2">
        <v>37</v>
      </c>
      <c r="B52" s="2" t="s">
        <v>119</v>
      </c>
      <c r="C52" s="4">
        <v>1368.57605765785</v>
      </c>
      <c r="D52" s="2">
        <v>6.5498000000000003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3">
        <v>161.60589999999999</v>
      </c>
      <c r="K52" s="2">
        <v>0</v>
      </c>
      <c r="L52" s="2">
        <f>D52/10^6</f>
        <v>6.5498000000000004E-6</v>
      </c>
      <c r="M52" s="2">
        <f>C52/10^6</f>
        <v>1.3685760576578501E-3</v>
      </c>
      <c r="N52" s="2">
        <f t="shared" si="9"/>
        <v>0</v>
      </c>
      <c r="O52" s="2">
        <f t="shared" si="9"/>
        <v>0</v>
      </c>
      <c r="P52" s="2">
        <f t="shared" si="9"/>
        <v>0</v>
      </c>
      <c r="Q52" s="2">
        <f t="shared" si="9"/>
        <v>0</v>
      </c>
      <c r="R52" s="2">
        <f t="shared" si="9"/>
        <v>0</v>
      </c>
      <c r="S52" s="2">
        <f t="shared" si="9"/>
        <v>1.616059E-4</v>
      </c>
      <c r="T52" s="2">
        <f t="shared" si="9"/>
        <v>0</v>
      </c>
      <c r="U52" s="3">
        <v>13.967309999999999</v>
      </c>
      <c r="V52" s="2">
        <f>(L52*(10^-6)*2*96500*((U52/60)*101325/(8.314*273))*100)/0.0048</f>
        <v>0.27368410650838643</v>
      </c>
      <c r="W52" s="2">
        <f>(M52*2*96500*((U52/60)*(10^-6)*101325/(8.314*273))*100)/0.0048</f>
        <v>57.186099656303803</v>
      </c>
      <c r="X52" s="2">
        <f>(N52*8*96500*((U52/60)*(10^-6)*101325/(8.314*273))*100)/0.012</f>
        <v>0</v>
      </c>
      <c r="Y52" s="2">
        <f>(O52*8*96500*((U52/60)*(10^-6)*101325/(8.314*273))*100)/0.012</f>
        <v>0</v>
      </c>
      <c r="Z52" s="2">
        <f>(P52*8*96500*((U52/60)*(10^-6)*101325/(8.314*273))*100)/0.012</f>
        <v>0</v>
      </c>
      <c r="AA52" s="2">
        <f>(Q52*8*96500*((U52/60)*(10^-6)*101325/(8.314*273))*100)/0.012</f>
        <v>0</v>
      </c>
      <c r="AB52" s="2">
        <f>(R52*6*96500*((U52/60)*(10^-6)*101325/(8.314*273))*100)/0.0048</f>
        <v>0</v>
      </c>
      <c r="AC52" s="2">
        <f>(S52*12*96500*((U52/60)*(10^-6)*101325/(8.314*273))*100)/0.0048</f>
        <v>40.516320817109211</v>
      </c>
      <c r="AD52" s="2">
        <f>(T52*2*96500*((U52/60)*(10^-6)*101325/(8.314*273))*100)/0.0048</f>
        <v>0</v>
      </c>
    </row>
    <row r="53" spans="1:30" x14ac:dyDescent="0.2">
      <c r="A53" s="2" t="s">
        <v>120</v>
      </c>
      <c r="B53" s="2" t="s">
        <v>121</v>
      </c>
      <c r="C53" s="4">
        <v>1379.43937671</v>
      </c>
      <c r="D53" s="3">
        <v>6.5496999999999996</v>
      </c>
      <c r="J53" s="3">
        <v>161.6525</v>
      </c>
      <c r="K53" s="2">
        <v>0</v>
      </c>
      <c r="L53" s="2">
        <f>D53/10^6</f>
        <v>6.5496999999999993E-6</v>
      </c>
      <c r="M53" s="2">
        <f>C53/10^6</f>
        <v>1.3794393767100001E-3</v>
      </c>
      <c r="N53" s="2">
        <f t="shared" si="9"/>
        <v>0</v>
      </c>
      <c r="O53" s="2">
        <f t="shared" si="9"/>
        <v>0</v>
      </c>
      <c r="P53" s="2">
        <f t="shared" si="9"/>
        <v>0</v>
      </c>
      <c r="Q53" s="2">
        <f t="shared" si="9"/>
        <v>0</v>
      </c>
      <c r="R53" s="2">
        <f t="shared" si="9"/>
        <v>0</v>
      </c>
      <c r="S53" s="2">
        <f t="shared" si="9"/>
        <v>1.6165250000000001E-4</v>
      </c>
      <c r="T53" s="2">
        <f t="shared" si="9"/>
        <v>0</v>
      </c>
      <c r="U53" s="3">
        <v>13.97377</v>
      </c>
      <c r="V53" s="2">
        <f>(L53*(10^-6)*2*96500*((U53/60)*101325/(8.314*273))*100)/0.0048</f>
        <v>0.27380650729836492</v>
      </c>
      <c r="W53" s="2">
        <f>(M53*2*96500*((U53/60)*(10^-6)*101325/(8.314*273))*100)/0.0048</f>
        <v>57.666683629295797</v>
      </c>
      <c r="X53" s="2">
        <f>(N53*8*96500*((U53/60)*(10^-6)*101325/(8.314*273))*100)/0.012</f>
        <v>0</v>
      </c>
      <c r="Y53" s="2">
        <f>(O53*8*96500*((U53/60)*(10^-6)*101325/(8.314*273))*100)/0.012</f>
        <v>0</v>
      </c>
      <c r="Z53" s="2">
        <f>(P53*8*96500*((U53/60)*(10^-6)*101325/(8.314*273))*100)/0.012</f>
        <v>0</v>
      </c>
      <c r="AA53" s="2">
        <f>(Q53*8*96500*((U53/60)*(10^-6)*101325/(8.314*273))*100)/0.012</f>
        <v>0</v>
      </c>
      <c r="AB53" s="2">
        <f>(R53*6*96500*((U53/60)*(10^-6)*101325/(8.314*273))*100)/0.0048</f>
        <v>0</v>
      </c>
      <c r="AC53" s="2">
        <f>(S53*12*96500*((U53/60)*(10^-6)*101325/(8.314*273))*100)/0.0048</f>
        <v>40.54674848104397</v>
      </c>
      <c r="AD53" s="2">
        <f>(T53*2*96500*((U53/60)*(10^-6)*101325/(8.314*273))*100)/0.0048</f>
        <v>0</v>
      </c>
    </row>
    <row r="54" spans="1:30" x14ac:dyDescent="0.2">
      <c r="A54" s="2">
        <v>38</v>
      </c>
      <c r="B54" s="2" t="s">
        <v>122</v>
      </c>
      <c r="C54" s="4">
        <v>1370.7519284081</v>
      </c>
      <c r="D54" s="2">
        <v>6.2178000000000004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3">
        <v>167.9554</v>
      </c>
      <c r="K54" s="2">
        <v>0</v>
      </c>
      <c r="L54" s="2">
        <f>D54/10^6</f>
        <v>6.2178000000000008E-6</v>
      </c>
      <c r="M54" s="2">
        <f>C54/10^6</f>
        <v>1.3707519284080999E-3</v>
      </c>
      <c r="N54" s="2">
        <f t="shared" si="9"/>
        <v>0</v>
      </c>
      <c r="O54" s="2">
        <f t="shared" si="9"/>
        <v>0</v>
      </c>
      <c r="P54" s="2">
        <f t="shared" si="9"/>
        <v>0</v>
      </c>
      <c r="Q54" s="2">
        <f t="shared" si="9"/>
        <v>0</v>
      </c>
      <c r="R54" s="2">
        <f t="shared" si="9"/>
        <v>0</v>
      </c>
      <c r="S54" s="2">
        <f t="shared" si="9"/>
        <v>1.6795539999999999E-4</v>
      </c>
      <c r="T54" s="2">
        <f t="shared" si="9"/>
        <v>0</v>
      </c>
      <c r="U54" s="3">
        <v>13.82771</v>
      </c>
      <c r="V54" s="2">
        <f>(L54*(10^-6)*2*96500*((U54/60)*101325/(8.314*273))*100)/0.0048</f>
        <v>0.25721469560022375</v>
      </c>
      <c r="W54" s="2">
        <f>(M54*2*96500*((U54/60)*(10^-6)*101325/(8.314*273))*100)/0.0048</f>
        <v>56.704548233926651</v>
      </c>
      <c r="X54" s="2">
        <f>(N54*8*96500*((U54/60)*(10^-6)*101325/(8.314*273))*100)/0.012</f>
        <v>0</v>
      </c>
      <c r="Y54" s="2">
        <f>(O54*8*96500*((U54/60)*(10^-6)*101325/(8.314*273))*100)/0.012</f>
        <v>0</v>
      </c>
      <c r="Z54" s="2">
        <f>(P54*8*96500*((U54/60)*(10^-6)*101325/(8.314*273))*100)/0.012</f>
        <v>0</v>
      </c>
      <c r="AA54" s="2">
        <f>(Q54*8*96500*((U54/60)*(10^-6)*101325/(8.314*273))*100)/0.012</f>
        <v>0</v>
      </c>
      <c r="AB54" s="2">
        <f>(R54*6*96500*((U54/60)*(10^-6)*101325/(8.314*273))*100)/0.0048</f>
        <v>0</v>
      </c>
      <c r="AC54" s="2">
        <f>(S54*12*96500*((U54/60)*(10^-6)*101325/(8.314*273))*100)/0.0048</f>
        <v>41.687346410705224</v>
      </c>
      <c r="AD54" s="2">
        <f>(T54*2*96500*((U54/60)*(10^-6)*101325/(8.314*273))*100)/0.0048</f>
        <v>0</v>
      </c>
    </row>
    <row r="55" spans="1:30" x14ac:dyDescent="0.2">
      <c r="A55" s="8" t="s">
        <v>83</v>
      </c>
      <c r="B55" s="8"/>
      <c r="C55" s="12"/>
      <c r="D55" s="8"/>
      <c r="E55" s="8"/>
      <c r="F55" s="8"/>
      <c r="G55" s="8"/>
      <c r="H55" s="8"/>
      <c r="I55" s="8"/>
      <c r="J55" s="9"/>
      <c r="K55" s="9"/>
      <c r="L55" s="8"/>
      <c r="M55" s="8"/>
      <c r="N55" s="8"/>
      <c r="O55" s="8"/>
      <c r="P55" s="8"/>
      <c r="Q55" s="8"/>
      <c r="R55" s="8"/>
      <c r="S55" s="8"/>
      <c r="T55" s="8"/>
      <c r="U55" s="8"/>
      <c r="V55" s="8"/>
      <c r="W55" s="8"/>
      <c r="X55" s="8"/>
      <c r="Y55" s="8"/>
      <c r="Z55" s="8"/>
      <c r="AA55" s="8"/>
      <c r="AB55" s="8"/>
      <c r="AC55" s="8"/>
      <c r="AD55" s="8"/>
    </row>
    <row r="56" spans="1:30" x14ac:dyDescent="0.2">
      <c r="A56" s="2">
        <v>39</v>
      </c>
      <c r="B56" s="2" t="s">
        <v>123</v>
      </c>
      <c r="C56" s="4">
        <v>1370.5047611281</v>
      </c>
      <c r="D56" s="2">
        <v>6.4458000000000002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3">
        <v>163.1046</v>
      </c>
      <c r="K56" s="2">
        <v>0</v>
      </c>
      <c r="L56" s="2">
        <f>D56/10^6</f>
        <v>6.4458000000000002E-6</v>
      </c>
      <c r="M56" s="2">
        <f>C56/10^6</f>
        <v>1.3705047611281E-3</v>
      </c>
      <c r="N56" s="2">
        <f t="shared" ref="N56:T59" si="10">E56/10^6</f>
        <v>0</v>
      </c>
      <c r="O56" s="2">
        <f t="shared" si="10"/>
        <v>0</v>
      </c>
      <c r="P56" s="2">
        <f t="shared" si="10"/>
        <v>0</v>
      </c>
      <c r="Q56" s="2">
        <f t="shared" si="10"/>
        <v>0</v>
      </c>
      <c r="R56" s="2">
        <f t="shared" si="10"/>
        <v>0</v>
      </c>
      <c r="S56" s="2">
        <f t="shared" si="10"/>
        <v>1.631046E-4</v>
      </c>
      <c r="T56" s="2">
        <f t="shared" si="10"/>
        <v>0</v>
      </c>
      <c r="U56" s="3">
        <v>14.093209999999999</v>
      </c>
      <c r="V56" s="2">
        <f>(L56*(10^-6)*2*96500*((U56/60)*101325/(8.314*273))*100)/0.0048</f>
        <v>0.27176624632187396</v>
      </c>
      <c r="W56" s="2">
        <f>(M56*2*96500*((U56/60)*(10^-6)*101325/(8.314*273))*100)/0.0048</f>
        <v>57.782887228589196</v>
      </c>
      <c r="X56" s="2">
        <f>(N56*8*96500*((U56/60)*(10^-6)*101325/(8.314*273))*100)/0.012</f>
        <v>0</v>
      </c>
      <c r="Y56" s="2">
        <f>(O56*8*96500*((U56/60)*(10^-6)*101325/(8.314*273))*100)/0.012</f>
        <v>0</v>
      </c>
      <c r="Z56" s="2">
        <f>(P56*8*96500*((U56/60)*(10^-6)*101325/(8.314*273))*100)/0.012</f>
        <v>0</v>
      </c>
      <c r="AA56" s="2">
        <f>(Q56*8*96500*((U56/60)*(10^-6)*101325/(8.314*273))*100)/0.012</f>
        <v>0</v>
      </c>
      <c r="AB56" s="2">
        <f>(R56*6*96500*((U56/60)*(10^-6)*101325/(8.314*273))*100)/0.0048</f>
        <v>0</v>
      </c>
      <c r="AC56" s="2">
        <f>(S56*12*96500*((U56/60)*(10^-6)*101325/(8.314*273))*100)/0.0048</f>
        <v>41.260658009709317</v>
      </c>
      <c r="AD56" s="2">
        <f>(T56*2*96500*((U56/60)*(10^-6)*101325/(8.314*273))*100)/0.0048</f>
        <v>0</v>
      </c>
    </row>
    <row r="57" spans="1:30" x14ac:dyDescent="0.2">
      <c r="A57" s="2">
        <v>40</v>
      </c>
      <c r="B57" s="2" t="s">
        <v>124</v>
      </c>
      <c r="C57" s="4">
        <v>1350.5625082698</v>
      </c>
      <c r="D57" s="2">
        <v>6.1246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4">
        <v>152.512</v>
      </c>
      <c r="K57" s="2">
        <v>0</v>
      </c>
      <c r="L57" s="2">
        <f>D57/10^6</f>
        <v>6.1245999999999998E-6</v>
      </c>
      <c r="M57" s="2">
        <f>C57/10^6</f>
        <v>1.3505625082698E-3</v>
      </c>
      <c r="N57" s="2">
        <f t="shared" si="10"/>
        <v>0</v>
      </c>
      <c r="O57" s="2">
        <f t="shared" si="10"/>
        <v>0</v>
      </c>
      <c r="P57" s="2">
        <f t="shared" si="10"/>
        <v>0</v>
      </c>
      <c r="Q57" s="2">
        <f t="shared" si="10"/>
        <v>0</v>
      </c>
      <c r="R57" s="2">
        <f t="shared" si="10"/>
        <v>0</v>
      </c>
      <c r="S57" s="2">
        <f t="shared" si="10"/>
        <v>1.5251199999999999E-4</v>
      </c>
      <c r="T57" s="2">
        <f t="shared" si="10"/>
        <v>0</v>
      </c>
      <c r="U57" s="3">
        <v>14.99831</v>
      </c>
      <c r="V57" s="2">
        <f>(L57*(10^-6)*2*96500*((U57/60)*101325/(8.314*273))*100)/0.0048</f>
        <v>0.27480765250935646</v>
      </c>
      <c r="W57" s="2">
        <f>(M57*2*96500*((U57/60)*(10^-6)*101325/(8.314*273))*100)/0.0048</f>
        <v>60.599045238019158</v>
      </c>
      <c r="X57" s="2">
        <f>(N57*8*96500*((U57/60)*(10^-6)*101325/(8.314*273))*100)/0.012</f>
        <v>0</v>
      </c>
      <c r="Y57" s="2">
        <f>(O57*8*96500*((U57/60)*(10^-6)*101325/(8.314*273))*100)/0.012</f>
        <v>0</v>
      </c>
      <c r="Z57" s="2">
        <f>(P57*8*96500*((U57/60)*(10^-6)*101325/(8.314*273))*100)/0.012</f>
        <v>0</v>
      </c>
      <c r="AA57" s="2">
        <f>(Q57*8*96500*((U57/60)*(10^-6)*101325/(8.314*273))*100)/0.012</f>
        <v>0</v>
      </c>
      <c r="AB57" s="2">
        <f>(R57*6*96500*((U57/60)*(10^-6)*101325/(8.314*273))*100)/0.0048</f>
        <v>0</v>
      </c>
      <c r="AC57" s="2">
        <f>(S57*12*96500*((U57/60)*(10^-6)*101325/(8.314*273))*100)/0.0048</f>
        <v>41.058810076909815</v>
      </c>
      <c r="AD57" s="2">
        <f>(T57*2*96500*((U57/60)*(10^-6)*101325/(8.314*273))*100)/0.0048</f>
        <v>0</v>
      </c>
    </row>
    <row r="58" spans="1:30" x14ac:dyDescent="0.2">
      <c r="A58" s="2" t="s">
        <v>125</v>
      </c>
      <c r="B58" s="2" t="s">
        <v>126</v>
      </c>
      <c r="C58" s="4">
        <v>1490.5711229999999</v>
      </c>
      <c r="D58" s="2">
        <v>6.9549000000000003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4">
        <v>141.3588</v>
      </c>
      <c r="K58" s="2">
        <v>0</v>
      </c>
      <c r="L58" s="2">
        <f>D58/10^6</f>
        <v>6.9549000000000001E-6</v>
      </c>
      <c r="M58" s="2">
        <f>C58/10^6</f>
        <v>1.4905711229999999E-3</v>
      </c>
      <c r="N58" s="2">
        <f t="shared" si="10"/>
        <v>0</v>
      </c>
      <c r="O58" s="2">
        <f t="shared" si="10"/>
        <v>0</v>
      </c>
      <c r="P58" s="2">
        <f t="shared" si="10"/>
        <v>0</v>
      </c>
      <c r="Q58" s="2">
        <f t="shared" si="10"/>
        <v>0</v>
      </c>
      <c r="R58" s="2">
        <f t="shared" si="10"/>
        <v>0</v>
      </c>
      <c r="S58" s="2">
        <f t="shared" si="10"/>
        <v>1.4135880000000001E-4</v>
      </c>
      <c r="T58" s="2">
        <f t="shared" si="10"/>
        <v>0</v>
      </c>
      <c r="U58" s="3">
        <v>13.743200999999999</v>
      </c>
      <c r="V58" s="2">
        <f>(L58*(10^-6)*2*96500*((U58/60)*101325/(8.314*273))*100)/0.0048</f>
        <v>0.28594832351290494</v>
      </c>
      <c r="W58" s="2">
        <f>(M58*2*96500*((U58/60)*(10^-6)*101325/(8.314*273))*100)/0.0048</f>
        <v>61.28431950115715</v>
      </c>
      <c r="X58" s="2">
        <f>(N58*8*96500*((U58/60)*(10^-6)*101325/(8.314*273))*100)/0.012</f>
        <v>0</v>
      </c>
      <c r="Y58" s="2">
        <f>(O58*8*96500*((U58/60)*(10^-6)*101325/(8.314*273))*100)/0.012</f>
        <v>0</v>
      </c>
      <c r="Z58" s="2">
        <f>(P58*8*96500*((U58/60)*(10^-6)*101325/(8.314*273))*100)/0.012</f>
        <v>0</v>
      </c>
      <c r="AA58" s="2">
        <f>(Q58*8*96500*((U58/60)*(10^-6)*101325/(8.314*273))*100)/0.012</f>
        <v>0</v>
      </c>
      <c r="AB58" s="2">
        <f>(R58*6*96500*((U58/60)*(10^-6)*101325/(8.314*273))*100)/0.0048</f>
        <v>0</v>
      </c>
      <c r="AC58" s="2">
        <f>(S58*12*96500*((U58/60)*(10^-6)*101325/(8.314*273))*100)/0.0048</f>
        <v>34.871510912130461</v>
      </c>
      <c r="AD58" s="2">
        <f>(T58*2*96500*((U58/60)*(10^-6)*101325/(8.314*273))*100)/0.0048</f>
        <v>0</v>
      </c>
    </row>
    <row r="59" spans="1:30" x14ac:dyDescent="0.2">
      <c r="A59" s="2">
        <v>41</v>
      </c>
      <c r="B59" s="2" t="s">
        <v>127</v>
      </c>
      <c r="C59" s="4">
        <v>1442.1418187531599</v>
      </c>
      <c r="D59" s="2">
        <v>6.5486000000000004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3">
        <v>140.852</v>
      </c>
      <c r="K59" s="2">
        <v>0</v>
      </c>
      <c r="L59" s="2">
        <f>D59/10^6</f>
        <v>6.5486000000000003E-6</v>
      </c>
      <c r="M59" s="2">
        <f>C59/10^6</f>
        <v>1.44214181875316E-3</v>
      </c>
      <c r="N59" s="2">
        <f t="shared" si="10"/>
        <v>0</v>
      </c>
      <c r="O59" s="2">
        <f t="shared" si="10"/>
        <v>0</v>
      </c>
      <c r="P59" s="2">
        <f t="shared" si="10"/>
        <v>0</v>
      </c>
      <c r="Q59" s="2">
        <f t="shared" si="10"/>
        <v>0</v>
      </c>
      <c r="R59" s="2">
        <f t="shared" si="10"/>
        <v>0</v>
      </c>
      <c r="S59" s="2">
        <f t="shared" si="10"/>
        <v>1.4085200000000001E-4</v>
      </c>
      <c r="T59" s="2">
        <f t="shared" si="10"/>
        <v>0</v>
      </c>
      <c r="U59" s="3">
        <v>14.002732</v>
      </c>
      <c r="V59" s="2">
        <f>(L59*(10^-6)*2*96500*((U59/60)*101325/(8.314*273))*100)/0.0048</f>
        <v>0.27432791777929805</v>
      </c>
      <c r="W59" s="2">
        <f>(M59*2*96500*((U59/60)*(10^-6)*101325/(8.314*273))*100)/0.0048</f>
        <v>60.412876382891646</v>
      </c>
      <c r="X59" s="2">
        <f>(N59*8*96500*((U59/60)*(10^-6)*101325/(8.314*273))*100)/0.012</f>
        <v>0</v>
      </c>
      <c r="Y59" s="2">
        <f>(O59*8*96500*((U59/60)*(10^-6)*101325/(8.314*273))*100)/0.012</f>
        <v>0</v>
      </c>
      <c r="Z59" s="2">
        <f>(P59*8*96500*((U59/60)*(10^-6)*101325/(8.314*273))*100)/0.012</f>
        <v>0</v>
      </c>
      <c r="AA59" s="2">
        <f>(Q59*8*96500*((U59/60)*(10^-6)*101325/(8.314*273))*100)/0.012</f>
        <v>0</v>
      </c>
      <c r="AB59" s="2">
        <f>(R59*6*96500*((U59/60)*(10^-6)*101325/(8.314*273))*100)/0.0048</f>
        <v>0</v>
      </c>
      <c r="AC59" s="2">
        <f>(S59*12*96500*((U59/60)*(10^-6)*101325/(8.314*273))*100)/0.0048</f>
        <v>35.402653277081832</v>
      </c>
      <c r="AD59" s="2">
        <f>(T59*2*96500*((U59/60)*(10^-6)*101325/(8.314*273))*100)/0.0048</f>
        <v>0</v>
      </c>
    </row>
    <row r="60" spans="1:30" x14ac:dyDescent="0.2">
      <c r="A60" s="8"/>
      <c r="B60" s="8"/>
      <c r="C60" s="12"/>
      <c r="D60" s="8"/>
      <c r="E60" s="8"/>
      <c r="F60" s="8"/>
      <c r="G60" s="8"/>
      <c r="H60" s="8"/>
      <c r="I60" s="8"/>
      <c r="J60" s="8"/>
      <c r="K60" s="9"/>
      <c r="L60" s="8"/>
      <c r="M60" s="8"/>
      <c r="N60" s="8"/>
      <c r="O60" s="8"/>
      <c r="P60" s="8"/>
      <c r="Q60" s="8"/>
      <c r="R60" s="8"/>
      <c r="S60" s="8"/>
      <c r="T60" s="8"/>
      <c r="U60" s="8"/>
      <c r="V60" s="8"/>
      <c r="W60" s="8"/>
      <c r="X60" s="8"/>
      <c r="Y60" s="8"/>
      <c r="Z60" s="8"/>
      <c r="AA60" s="8"/>
      <c r="AB60" s="8"/>
      <c r="AC60" s="8"/>
      <c r="AD60" s="8"/>
    </row>
    <row r="61" spans="1:30" x14ac:dyDescent="0.2">
      <c r="C61" s="4"/>
      <c r="K61" s="3"/>
      <c r="U61" s="4"/>
      <c r="AC61" s="2">
        <f>AVERAGE(AC6:AC60)</f>
        <v>59.318651163169505</v>
      </c>
    </row>
    <row r="62" spans="1:30" x14ac:dyDescent="0.2">
      <c r="C62" s="4"/>
      <c r="K62" s="3"/>
      <c r="U62" s="3"/>
    </row>
    <row r="63" spans="1:30" x14ac:dyDescent="0.2">
      <c r="C63" s="4"/>
      <c r="I63" s="10"/>
      <c r="K63" s="3"/>
      <c r="U63" s="3"/>
    </row>
    <row r="64" spans="1:30" x14ac:dyDescent="0.2">
      <c r="C64" s="4"/>
      <c r="I64" s="10"/>
      <c r="K64" s="3"/>
      <c r="U64" s="3"/>
    </row>
    <row r="65" spans="1:30" x14ac:dyDescent="0.2">
      <c r="C65" s="4"/>
      <c r="K65" s="3"/>
    </row>
    <row r="66" spans="1:30" x14ac:dyDescent="0.2">
      <c r="C66" s="4"/>
      <c r="I66" s="10"/>
      <c r="J66" s="3"/>
      <c r="K66" s="3"/>
      <c r="U66" s="3"/>
    </row>
    <row r="67" spans="1:30" x14ac:dyDescent="0.2">
      <c r="C67" s="4"/>
      <c r="J67" s="3"/>
      <c r="K67" s="3"/>
      <c r="U67" s="3"/>
    </row>
    <row r="68" spans="1:30" x14ac:dyDescent="0.2">
      <c r="C68" s="4"/>
      <c r="I68" s="10"/>
      <c r="J68" s="3"/>
      <c r="K68" s="3"/>
      <c r="U68" s="3"/>
    </row>
    <row r="69" spans="1:30" x14ac:dyDescent="0.2">
      <c r="C69" s="4"/>
      <c r="I69" s="11"/>
      <c r="J69" s="3"/>
      <c r="U69" s="3"/>
    </row>
    <row r="70" spans="1:30" x14ac:dyDescent="0.2">
      <c r="C70" s="4"/>
      <c r="J70" s="3"/>
      <c r="K70" s="3"/>
    </row>
    <row r="71" spans="1:30" x14ac:dyDescent="0.2">
      <c r="C71" s="4"/>
      <c r="I71" s="10"/>
      <c r="J71" s="3"/>
      <c r="U71" s="3"/>
    </row>
    <row r="72" spans="1:30" x14ac:dyDescent="0.2">
      <c r="C72" s="4"/>
      <c r="I72" s="11"/>
      <c r="J72" s="3"/>
      <c r="U72" s="3"/>
    </row>
    <row r="73" spans="1:30" x14ac:dyDescent="0.2">
      <c r="C73" s="4"/>
      <c r="I73" s="10"/>
      <c r="J73" s="3"/>
      <c r="U73" s="3"/>
    </row>
    <row r="74" spans="1:30" x14ac:dyDescent="0.2">
      <c r="C74" s="4"/>
      <c r="I74" s="13"/>
      <c r="J74" s="4"/>
      <c r="U74" s="3"/>
    </row>
    <row r="75" spans="1:30" x14ac:dyDescent="0.2">
      <c r="A75" s="11"/>
      <c r="B75" s="11"/>
      <c r="C75" s="14"/>
      <c r="D75" s="11"/>
      <c r="E75" s="11"/>
      <c r="F75" s="11"/>
      <c r="G75" s="11"/>
      <c r="H75" s="11"/>
      <c r="I75" s="11"/>
      <c r="J75" s="15"/>
      <c r="K75" s="15"/>
      <c r="L75" s="11"/>
      <c r="M75" s="11"/>
      <c r="N75" s="11"/>
      <c r="O75" s="11"/>
      <c r="P75" s="11"/>
      <c r="Q75" s="11"/>
      <c r="R75" s="11"/>
      <c r="S75" s="11"/>
      <c r="T75" s="11"/>
      <c r="U75" s="11"/>
      <c r="V75" s="11"/>
      <c r="W75" s="11"/>
      <c r="X75" s="11"/>
      <c r="Y75" s="11"/>
      <c r="Z75" s="11"/>
      <c r="AA75" s="11"/>
      <c r="AB75" s="11"/>
      <c r="AC75" s="11"/>
      <c r="AD75" s="11"/>
    </row>
    <row r="76" spans="1:30" x14ac:dyDescent="0.2">
      <c r="C76" s="4"/>
      <c r="I76" s="10"/>
      <c r="J76" s="3"/>
      <c r="U76" s="3"/>
    </row>
    <row r="77" spans="1:30" x14ac:dyDescent="0.2">
      <c r="C77" s="4"/>
      <c r="I77" s="10"/>
      <c r="J77" s="3"/>
      <c r="U77" s="3"/>
    </row>
    <row r="78" spans="1:30" x14ac:dyDescent="0.2">
      <c r="C78" s="4"/>
      <c r="I78" s="10"/>
      <c r="J78" s="3"/>
      <c r="U78" s="3"/>
    </row>
    <row r="79" spans="1:30" x14ac:dyDescent="0.2">
      <c r="C79" s="4"/>
      <c r="I79" s="11"/>
      <c r="J79" s="3"/>
      <c r="U79" s="4"/>
    </row>
    <row r="80" spans="1:30" x14ac:dyDescent="0.2">
      <c r="C80" s="4"/>
      <c r="I80" s="11"/>
      <c r="J80" s="3"/>
      <c r="U80" s="5"/>
    </row>
    <row r="81" spans="3:21" x14ac:dyDescent="0.2">
      <c r="C81" s="4"/>
      <c r="I81" s="10"/>
      <c r="J81" s="3"/>
      <c r="U81" s="5"/>
    </row>
    <row r="82" spans="3:21" x14ac:dyDescent="0.2">
      <c r="C82" s="4"/>
      <c r="J82" s="3"/>
      <c r="U82" s="5"/>
    </row>
    <row r="83" spans="3:21" x14ac:dyDescent="0.2">
      <c r="C83" s="4"/>
      <c r="J83" s="3"/>
      <c r="U83" s="5"/>
    </row>
    <row r="84" spans="3:21" x14ac:dyDescent="0.2">
      <c r="C84" s="4"/>
      <c r="J84" s="3"/>
      <c r="U84" s="5"/>
    </row>
    <row r="85" spans="3:21" x14ac:dyDescent="0.2">
      <c r="C85" s="4"/>
      <c r="J85" s="3"/>
      <c r="U85" s="5"/>
    </row>
    <row r="86" spans="3:21" x14ac:dyDescent="0.2">
      <c r="C86" s="4"/>
      <c r="J86" s="3"/>
      <c r="U86" s="5"/>
    </row>
    <row r="87" spans="3:21" x14ac:dyDescent="0.2">
      <c r="C87" s="4"/>
      <c r="J87" s="3"/>
      <c r="U87" s="5"/>
    </row>
    <row r="88" spans="3:21" x14ac:dyDescent="0.2">
      <c r="C88" s="4"/>
      <c r="J88" s="3"/>
      <c r="U88" s="5"/>
    </row>
    <row r="89" spans="3:21" x14ac:dyDescent="0.2">
      <c r="C89" s="4"/>
      <c r="J89" s="3"/>
      <c r="U89" s="5"/>
    </row>
    <row r="90" spans="3:21" x14ac:dyDescent="0.2">
      <c r="C90" s="4"/>
      <c r="J90" s="3"/>
      <c r="U90" s="5"/>
    </row>
    <row r="91" spans="3:21" x14ac:dyDescent="0.2">
      <c r="C91" s="4"/>
      <c r="J91" s="3"/>
      <c r="U91" s="5"/>
    </row>
    <row r="92" spans="3:21" x14ac:dyDescent="0.2">
      <c r="C92" s="4"/>
      <c r="J92" s="3"/>
      <c r="U92" s="5"/>
    </row>
    <row r="93" spans="3:21" x14ac:dyDescent="0.2">
      <c r="C93" s="4"/>
      <c r="J93" s="3"/>
      <c r="U93" s="6"/>
    </row>
    <row r="94" spans="3:21" x14ac:dyDescent="0.2">
      <c r="C94" s="4"/>
      <c r="J94" s="3"/>
      <c r="U94" s="3"/>
    </row>
    <row r="95" spans="3:21" x14ac:dyDescent="0.2">
      <c r="C95" s="4"/>
      <c r="J95" s="3"/>
      <c r="U95" s="3"/>
    </row>
    <row r="96" spans="3:21" x14ac:dyDescent="0.2">
      <c r="C96" s="4"/>
      <c r="J96" s="3"/>
      <c r="U96" s="3"/>
    </row>
    <row r="97" spans="3:21" x14ac:dyDescent="0.2">
      <c r="C97" s="4"/>
      <c r="J97" s="3"/>
      <c r="U97" s="3"/>
    </row>
    <row r="98" spans="3:21" x14ac:dyDescent="0.2">
      <c r="C98" s="4"/>
      <c r="J98" s="3"/>
      <c r="U98" s="3"/>
    </row>
    <row r="99" spans="3:21" x14ac:dyDescent="0.2">
      <c r="C99" s="4"/>
      <c r="J99" s="3"/>
      <c r="U99" s="3"/>
    </row>
    <row r="100" spans="3:21" x14ac:dyDescent="0.2">
      <c r="C100" s="4"/>
      <c r="J100" s="3"/>
      <c r="U100" s="3"/>
    </row>
    <row r="101" spans="3:21" x14ac:dyDescent="0.2">
      <c r="C101" s="4"/>
      <c r="J101" s="3"/>
      <c r="U101" s="3"/>
    </row>
    <row r="102" spans="3:21" x14ac:dyDescent="0.2">
      <c r="C102" s="4"/>
      <c r="J102" s="3"/>
      <c r="U102" s="4"/>
    </row>
    <row r="103" spans="3:21" x14ac:dyDescent="0.2">
      <c r="C103" s="4"/>
      <c r="J103" s="3"/>
      <c r="U103" s="3"/>
    </row>
    <row r="104" spans="3:21" x14ac:dyDescent="0.2">
      <c r="I104" s="10"/>
      <c r="J104" s="3"/>
      <c r="U104" s="3"/>
    </row>
    <row r="105" spans="3:21" x14ac:dyDescent="0.2">
      <c r="C105" s="4"/>
      <c r="J105" s="3"/>
      <c r="U105" s="3"/>
    </row>
    <row r="106" spans="3:21" x14ac:dyDescent="0.2">
      <c r="C106" s="4"/>
      <c r="I106" s="10"/>
      <c r="J106" s="3"/>
      <c r="U106" s="3"/>
    </row>
    <row r="107" spans="3:21" x14ac:dyDescent="0.2">
      <c r="C107" s="4"/>
      <c r="I107" s="11"/>
      <c r="J107" s="4"/>
      <c r="U107" s="3"/>
    </row>
    <row r="108" spans="3:21" x14ac:dyDescent="0.2">
      <c r="C108" s="4"/>
      <c r="I108" s="11"/>
      <c r="J108" s="3"/>
      <c r="K108" s="3"/>
      <c r="U108" s="3"/>
    </row>
    <row r="109" spans="3:21" x14ac:dyDescent="0.2">
      <c r="C109" s="4"/>
      <c r="I109" s="10"/>
      <c r="J109" s="3"/>
      <c r="K109" s="3"/>
      <c r="U109" s="3"/>
    </row>
    <row r="110" spans="3:21" x14ac:dyDescent="0.2">
      <c r="C110" s="4"/>
      <c r="I110" s="11"/>
      <c r="J110" s="3"/>
      <c r="K110" s="3"/>
      <c r="U110" s="3"/>
    </row>
    <row r="111" spans="3:21" x14ac:dyDescent="0.2">
      <c r="C111" s="4"/>
      <c r="I111" s="10"/>
      <c r="J111" s="3"/>
      <c r="K111" s="3"/>
      <c r="U111" s="3"/>
    </row>
    <row r="112" spans="3:21" x14ac:dyDescent="0.2">
      <c r="C112" s="4"/>
      <c r="I112" s="11"/>
      <c r="J112" s="3"/>
      <c r="K112" s="3"/>
      <c r="U112" s="3"/>
    </row>
    <row r="113" spans="3:21" x14ac:dyDescent="0.2">
      <c r="C113" s="4"/>
      <c r="I113" s="11"/>
      <c r="J113" s="4"/>
      <c r="K113" s="4"/>
      <c r="U113" s="3"/>
    </row>
    <row r="114" spans="3:21" x14ac:dyDescent="0.2">
      <c r="C114" s="4"/>
      <c r="I114" s="11"/>
      <c r="J114" s="3"/>
      <c r="K114" s="3"/>
      <c r="U114" s="3"/>
    </row>
    <row r="115" spans="3:21" x14ac:dyDescent="0.2">
      <c r="C115" s="4"/>
      <c r="I115" s="10"/>
      <c r="J115" s="3"/>
      <c r="K115" s="3"/>
      <c r="U115" s="3"/>
    </row>
    <row r="116" spans="3:21" x14ac:dyDescent="0.2">
      <c r="C116" s="4"/>
      <c r="I116" s="10"/>
      <c r="J116" s="3"/>
      <c r="K116" s="3"/>
      <c r="U116" s="3"/>
    </row>
    <row r="117" spans="3:21" x14ac:dyDescent="0.2">
      <c r="C117" s="4"/>
      <c r="I117" s="10"/>
      <c r="J117" s="3"/>
      <c r="K117" s="3"/>
      <c r="U117" s="3"/>
    </row>
    <row r="118" spans="3:21" x14ac:dyDescent="0.2">
      <c r="C118" s="4"/>
      <c r="J118" s="3"/>
      <c r="K118" s="3"/>
      <c r="U118" s="4"/>
    </row>
    <row r="119" spans="3:21" x14ac:dyDescent="0.2">
      <c r="C119" s="4"/>
      <c r="J119" s="3"/>
      <c r="K119" s="3"/>
      <c r="U119" s="3"/>
    </row>
    <row r="120" spans="3:21" x14ac:dyDescent="0.2">
      <c r="C120" s="4"/>
      <c r="J120" s="4"/>
      <c r="K120" s="4"/>
      <c r="U120" s="3"/>
    </row>
    <row r="121" spans="3:21" x14ac:dyDescent="0.2">
      <c r="C121" s="4"/>
      <c r="J121" s="3"/>
      <c r="K121" s="3"/>
      <c r="U121" s="3"/>
    </row>
    <row r="122" spans="3:21" x14ac:dyDescent="0.2">
      <c r="C122" s="4"/>
      <c r="J122" s="3"/>
      <c r="K122" s="3"/>
      <c r="U122" s="3"/>
    </row>
    <row r="123" spans="3:21" x14ac:dyDescent="0.2">
      <c r="C123" s="4"/>
      <c r="J123" s="3"/>
      <c r="K123" s="3"/>
      <c r="U123" s="3"/>
    </row>
    <row r="124" spans="3:21" x14ac:dyDescent="0.2">
      <c r="C124" s="4"/>
      <c r="I124" s="10"/>
      <c r="J124" s="3"/>
      <c r="K124" s="3"/>
      <c r="U124" s="3"/>
    </row>
    <row r="125" spans="3:21" x14ac:dyDescent="0.2">
      <c r="C125" s="4"/>
      <c r="I125" s="11"/>
      <c r="J125" s="3"/>
      <c r="K125" s="3"/>
      <c r="U125" s="3"/>
    </row>
    <row r="126" spans="3:21" x14ac:dyDescent="0.2">
      <c r="C126" s="4"/>
      <c r="I126" s="11"/>
      <c r="J126" s="4"/>
      <c r="K126" s="4"/>
      <c r="U126" s="3"/>
    </row>
    <row r="127" spans="3:21" x14ac:dyDescent="0.2">
      <c r="C127" s="4"/>
      <c r="I127" s="11"/>
      <c r="J127" s="3"/>
      <c r="K127" s="3"/>
      <c r="U127" s="3"/>
    </row>
    <row r="128" spans="3:21" x14ac:dyDescent="0.2">
      <c r="C128" s="4"/>
      <c r="I128" s="11"/>
      <c r="J128" s="3"/>
      <c r="K128" s="3"/>
      <c r="U128" s="3"/>
    </row>
    <row r="129" spans="3:21" x14ac:dyDescent="0.2">
      <c r="C129" s="4"/>
      <c r="I129" s="11"/>
      <c r="J129" s="3"/>
      <c r="K129" s="3"/>
      <c r="U129" s="3"/>
    </row>
    <row r="130" spans="3:21" x14ac:dyDescent="0.2">
      <c r="C130" s="4"/>
      <c r="I130" s="11"/>
      <c r="J130" s="3"/>
      <c r="K130" s="3"/>
      <c r="U130" s="3"/>
    </row>
    <row r="131" spans="3:21" x14ac:dyDescent="0.2">
      <c r="C131" s="4"/>
      <c r="I131" s="11"/>
      <c r="J131" s="3"/>
      <c r="K131" s="3"/>
      <c r="U131" s="3"/>
    </row>
    <row r="132" spans="3:21" x14ac:dyDescent="0.2">
      <c r="U132" s="4"/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68FEC3-747A-4646-BBBD-5B7B4C5CBE7D}">
  <dimension ref="A1:E9215"/>
  <sheetViews>
    <sheetView topLeftCell="A2" workbookViewId="0">
      <selection activeCell="I11" sqref="I11"/>
    </sheetView>
  </sheetViews>
  <sheetFormatPr baseColWidth="10" defaultRowHeight="16" x14ac:dyDescent="0.2"/>
  <sheetData>
    <row r="1" spans="1:5" x14ac:dyDescent="0.2">
      <c r="A1" t="s">
        <v>131</v>
      </c>
      <c r="D1" t="s">
        <v>133</v>
      </c>
    </row>
    <row r="2" spans="1:5" x14ac:dyDescent="0.2">
      <c r="A2" t="s">
        <v>132</v>
      </c>
      <c r="D2" t="s">
        <v>132</v>
      </c>
    </row>
    <row r="3" spans="1:5" x14ac:dyDescent="0.2">
      <c r="A3">
        <v>5.1984000000000004</v>
      </c>
      <c r="B3">
        <v>54.869</v>
      </c>
      <c r="D3">
        <v>5.0000999999999998</v>
      </c>
      <c r="E3">
        <v>0.58499999999999996</v>
      </c>
    </row>
    <row r="4" spans="1:5" x14ac:dyDescent="0.2">
      <c r="A4">
        <v>5.2087000000000003</v>
      </c>
      <c r="B4">
        <v>56.429000000000002</v>
      </c>
      <c r="D4">
        <v>5.0103999999999997</v>
      </c>
      <c r="E4">
        <v>1.754</v>
      </c>
    </row>
    <row r="5" spans="1:5" x14ac:dyDescent="0.2">
      <c r="A5">
        <v>5.2190000000000003</v>
      </c>
      <c r="B5">
        <v>56.234000000000002</v>
      </c>
      <c r="D5">
        <v>5.0206999999999997</v>
      </c>
      <c r="E5">
        <v>0.97499999999999998</v>
      </c>
    </row>
    <row r="6" spans="1:5" x14ac:dyDescent="0.2">
      <c r="A6">
        <v>5.2293000000000003</v>
      </c>
      <c r="B6">
        <v>55.844000000000001</v>
      </c>
      <c r="D6">
        <v>5.0309999999999997</v>
      </c>
      <c r="E6">
        <v>1.365</v>
      </c>
    </row>
    <row r="7" spans="1:5" x14ac:dyDescent="0.2">
      <c r="A7">
        <v>5.2396000000000003</v>
      </c>
      <c r="B7">
        <v>57.014000000000003</v>
      </c>
      <c r="D7">
        <v>5.0414000000000003</v>
      </c>
      <c r="E7">
        <v>0.39</v>
      </c>
    </row>
    <row r="8" spans="1:5" x14ac:dyDescent="0.2">
      <c r="A8">
        <v>5.2499000000000002</v>
      </c>
      <c r="B8">
        <v>55.259</v>
      </c>
      <c r="D8">
        <v>5.0517000000000003</v>
      </c>
      <c r="E8">
        <v>0.97499999999999998</v>
      </c>
    </row>
    <row r="9" spans="1:5" x14ac:dyDescent="0.2">
      <c r="A9">
        <v>5.2603</v>
      </c>
      <c r="B9">
        <v>56.234000000000002</v>
      </c>
      <c r="D9">
        <v>5.0620000000000003</v>
      </c>
      <c r="E9">
        <v>0.19500000000000001</v>
      </c>
    </row>
    <row r="10" spans="1:5" x14ac:dyDescent="0.2">
      <c r="A10">
        <v>5.2706</v>
      </c>
      <c r="B10">
        <v>56.819000000000003</v>
      </c>
      <c r="D10">
        <v>5.0723000000000003</v>
      </c>
      <c r="E10">
        <v>0.78</v>
      </c>
    </row>
    <row r="11" spans="1:5" x14ac:dyDescent="0.2">
      <c r="A11">
        <v>5.2808999999999999</v>
      </c>
      <c r="B11">
        <v>56.039000000000001</v>
      </c>
      <c r="D11">
        <v>5.0826000000000002</v>
      </c>
      <c r="E11">
        <v>0.58499999999999996</v>
      </c>
    </row>
    <row r="12" spans="1:5" x14ac:dyDescent="0.2">
      <c r="A12">
        <v>5.2911999999999999</v>
      </c>
      <c r="B12">
        <v>56.429000000000002</v>
      </c>
      <c r="D12">
        <v>5.0929000000000002</v>
      </c>
      <c r="E12">
        <v>0.39</v>
      </c>
    </row>
    <row r="13" spans="1:5" x14ac:dyDescent="0.2">
      <c r="A13">
        <v>5.3014999999999999</v>
      </c>
      <c r="B13">
        <v>56.039000000000001</v>
      </c>
      <c r="D13">
        <v>5.1032000000000002</v>
      </c>
      <c r="E13">
        <v>1.365</v>
      </c>
    </row>
    <row r="14" spans="1:5" x14ac:dyDescent="0.2">
      <c r="A14">
        <v>5.3117999999999999</v>
      </c>
      <c r="B14">
        <v>56.039000000000001</v>
      </c>
      <c r="D14">
        <v>5.1135000000000002</v>
      </c>
      <c r="E14">
        <v>1.365</v>
      </c>
    </row>
    <row r="15" spans="1:5" x14ac:dyDescent="0.2">
      <c r="A15">
        <v>5.3220999999999998</v>
      </c>
      <c r="B15">
        <v>55.649000000000001</v>
      </c>
      <c r="D15">
        <v>5.1238999999999999</v>
      </c>
      <c r="E15">
        <v>0.39</v>
      </c>
    </row>
    <row r="16" spans="1:5" x14ac:dyDescent="0.2">
      <c r="A16">
        <v>5.3323999999999998</v>
      </c>
      <c r="B16">
        <v>56.039000000000001</v>
      </c>
      <c r="D16">
        <v>5.1341999999999999</v>
      </c>
      <c r="E16">
        <v>1.754</v>
      </c>
    </row>
    <row r="17" spans="1:5" x14ac:dyDescent="0.2">
      <c r="A17">
        <v>5.3428000000000004</v>
      </c>
      <c r="B17">
        <v>55.649000000000001</v>
      </c>
      <c r="D17">
        <v>5.1444999999999999</v>
      </c>
      <c r="E17">
        <v>0.97499999999999998</v>
      </c>
    </row>
    <row r="18" spans="1:5" x14ac:dyDescent="0.2">
      <c r="A18">
        <v>5.3531000000000004</v>
      </c>
      <c r="B18">
        <v>57.209000000000003</v>
      </c>
      <c r="D18">
        <v>5.1547999999999998</v>
      </c>
      <c r="E18">
        <v>1.754</v>
      </c>
    </row>
    <row r="19" spans="1:5" x14ac:dyDescent="0.2">
      <c r="A19">
        <v>5.3634000000000004</v>
      </c>
      <c r="B19">
        <v>56.039000000000001</v>
      </c>
      <c r="D19">
        <v>5.1650999999999998</v>
      </c>
      <c r="E19">
        <v>1.365</v>
      </c>
    </row>
    <row r="20" spans="1:5" x14ac:dyDescent="0.2">
      <c r="A20">
        <v>5.3737000000000004</v>
      </c>
      <c r="B20">
        <v>55.844000000000001</v>
      </c>
      <c r="D20">
        <v>5.1753999999999998</v>
      </c>
      <c r="E20">
        <v>0.39</v>
      </c>
    </row>
    <row r="21" spans="1:5" x14ac:dyDescent="0.2">
      <c r="A21">
        <v>5.3840000000000003</v>
      </c>
      <c r="B21">
        <v>56.039000000000001</v>
      </c>
      <c r="D21">
        <v>5.1856999999999998</v>
      </c>
      <c r="E21">
        <v>1.17</v>
      </c>
    </row>
    <row r="22" spans="1:5" x14ac:dyDescent="0.2">
      <c r="A22">
        <v>5.3943000000000003</v>
      </c>
      <c r="B22">
        <v>55.844000000000001</v>
      </c>
      <c r="D22">
        <v>5.1961000000000004</v>
      </c>
      <c r="E22">
        <v>0.39</v>
      </c>
    </row>
    <row r="23" spans="1:5" x14ac:dyDescent="0.2">
      <c r="A23">
        <v>5.4046000000000003</v>
      </c>
      <c r="B23">
        <v>56.624000000000002</v>
      </c>
      <c r="D23">
        <v>5.2064000000000004</v>
      </c>
      <c r="E23">
        <v>0.97499999999999998</v>
      </c>
    </row>
    <row r="24" spans="1:5" x14ac:dyDescent="0.2">
      <c r="A24">
        <v>5.4149000000000003</v>
      </c>
      <c r="B24">
        <v>55.844000000000001</v>
      </c>
      <c r="D24">
        <v>5.2167000000000003</v>
      </c>
      <c r="E24">
        <v>0.97499999999999998</v>
      </c>
    </row>
    <row r="25" spans="1:5" x14ac:dyDescent="0.2">
      <c r="A25">
        <v>5.4253</v>
      </c>
      <c r="B25">
        <v>56.234000000000002</v>
      </c>
      <c r="D25">
        <v>5.2270000000000003</v>
      </c>
      <c r="E25">
        <v>0.39</v>
      </c>
    </row>
    <row r="26" spans="1:5" x14ac:dyDescent="0.2">
      <c r="A26">
        <v>5.4356</v>
      </c>
      <c r="B26">
        <v>56.819000000000003</v>
      </c>
      <c r="D26">
        <v>5.2373000000000003</v>
      </c>
      <c r="E26">
        <v>0.78</v>
      </c>
    </row>
    <row r="27" spans="1:5" x14ac:dyDescent="0.2">
      <c r="A27">
        <v>5.4459</v>
      </c>
      <c r="B27">
        <v>56.819000000000003</v>
      </c>
      <c r="D27">
        <v>5.2476000000000003</v>
      </c>
      <c r="E27">
        <v>0.39</v>
      </c>
    </row>
    <row r="28" spans="1:5" x14ac:dyDescent="0.2">
      <c r="A28">
        <v>5.4561999999999999</v>
      </c>
      <c r="B28">
        <v>56.039000000000001</v>
      </c>
      <c r="D28">
        <v>5.2579000000000002</v>
      </c>
      <c r="E28">
        <v>0.19500000000000001</v>
      </c>
    </row>
    <row r="29" spans="1:5" x14ac:dyDescent="0.2">
      <c r="A29">
        <v>5.4664999999999999</v>
      </c>
      <c r="B29">
        <v>56.039000000000001</v>
      </c>
      <c r="D29">
        <v>5.2682000000000002</v>
      </c>
      <c r="E29">
        <v>0.78</v>
      </c>
    </row>
    <row r="30" spans="1:5" x14ac:dyDescent="0.2">
      <c r="A30">
        <v>5.4767999999999999</v>
      </c>
      <c r="B30">
        <v>55.259</v>
      </c>
      <c r="D30">
        <v>5.2786</v>
      </c>
      <c r="E30">
        <v>0.39</v>
      </c>
    </row>
    <row r="31" spans="1:5" x14ac:dyDescent="0.2">
      <c r="A31">
        <v>5.4870999999999999</v>
      </c>
      <c r="B31">
        <v>54.673999999999999</v>
      </c>
      <c r="D31">
        <v>5.2888999999999999</v>
      </c>
      <c r="E31">
        <v>0.39</v>
      </c>
    </row>
    <row r="32" spans="1:5" x14ac:dyDescent="0.2">
      <c r="A32">
        <v>5.4973999999999998</v>
      </c>
      <c r="B32">
        <v>55.649000000000001</v>
      </c>
      <c r="D32">
        <v>5.2991999999999999</v>
      </c>
      <c r="E32">
        <v>1.5589999999999999</v>
      </c>
    </row>
    <row r="33" spans="1:5" x14ac:dyDescent="0.2">
      <c r="A33">
        <v>5.5077999999999996</v>
      </c>
      <c r="B33">
        <v>55.454000000000001</v>
      </c>
      <c r="D33">
        <v>5.3094999999999999</v>
      </c>
      <c r="E33">
        <v>0.97499999999999998</v>
      </c>
    </row>
    <row r="34" spans="1:5" x14ac:dyDescent="0.2">
      <c r="A34">
        <v>5.5180999999999996</v>
      </c>
      <c r="B34">
        <v>55.454000000000001</v>
      </c>
      <c r="D34">
        <v>5.3197999999999999</v>
      </c>
      <c r="E34">
        <v>0.39</v>
      </c>
    </row>
    <row r="35" spans="1:5" x14ac:dyDescent="0.2">
      <c r="A35">
        <v>5.5284000000000004</v>
      </c>
      <c r="B35">
        <v>55.259</v>
      </c>
      <c r="D35">
        <v>5.3300999999999998</v>
      </c>
      <c r="E35">
        <v>1.17</v>
      </c>
    </row>
    <row r="36" spans="1:5" x14ac:dyDescent="0.2">
      <c r="A36">
        <v>5.5387000000000004</v>
      </c>
      <c r="B36">
        <v>55.454000000000001</v>
      </c>
      <c r="D36">
        <v>5.3403999999999998</v>
      </c>
      <c r="E36">
        <v>0.78</v>
      </c>
    </row>
    <row r="37" spans="1:5" x14ac:dyDescent="0.2">
      <c r="A37">
        <v>5.5490000000000004</v>
      </c>
      <c r="B37">
        <v>55.844000000000001</v>
      </c>
      <c r="D37">
        <v>5.3506999999999998</v>
      </c>
      <c r="E37">
        <v>0.97499999999999998</v>
      </c>
    </row>
    <row r="38" spans="1:5" x14ac:dyDescent="0.2">
      <c r="A38">
        <v>5.5593000000000004</v>
      </c>
      <c r="B38">
        <v>57.209000000000003</v>
      </c>
      <c r="D38">
        <v>5.3611000000000004</v>
      </c>
      <c r="E38">
        <v>0</v>
      </c>
    </row>
    <row r="39" spans="1:5" x14ac:dyDescent="0.2">
      <c r="A39">
        <v>5.5696000000000003</v>
      </c>
      <c r="B39">
        <v>56.039000000000001</v>
      </c>
      <c r="D39">
        <v>5.3714000000000004</v>
      </c>
      <c r="E39">
        <v>0.39</v>
      </c>
    </row>
    <row r="40" spans="1:5" x14ac:dyDescent="0.2">
      <c r="A40">
        <v>5.5799000000000003</v>
      </c>
      <c r="B40">
        <v>54.869</v>
      </c>
      <c r="D40">
        <v>5.3817000000000004</v>
      </c>
      <c r="E40">
        <v>0.97499999999999998</v>
      </c>
    </row>
    <row r="41" spans="1:5" x14ac:dyDescent="0.2">
      <c r="A41">
        <v>5.5903</v>
      </c>
      <c r="B41">
        <v>55.259</v>
      </c>
      <c r="D41">
        <v>5.3920000000000003</v>
      </c>
      <c r="E41">
        <v>0.78</v>
      </c>
    </row>
    <row r="42" spans="1:5" x14ac:dyDescent="0.2">
      <c r="A42">
        <v>5.6006</v>
      </c>
      <c r="B42">
        <v>56.624000000000002</v>
      </c>
      <c r="D42">
        <v>5.4023000000000003</v>
      </c>
      <c r="E42">
        <v>0.58499999999999996</v>
      </c>
    </row>
    <row r="43" spans="1:5" x14ac:dyDescent="0.2">
      <c r="A43">
        <v>5.6109</v>
      </c>
      <c r="B43">
        <v>55.649000000000001</v>
      </c>
      <c r="D43">
        <v>5.4126000000000003</v>
      </c>
      <c r="E43">
        <v>1.365</v>
      </c>
    </row>
    <row r="44" spans="1:5" x14ac:dyDescent="0.2">
      <c r="A44">
        <v>5.6212</v>
      </c>
      <c r="B44">
        <v>56.234000000000002</v>
      </c>
      <c r="D44">
        <v>5.4229000000000003</v>
      </c>
      <c r="E44">
        <v>1.17</v>
      </c>
    </row>
    <row r="45" spans="1:5" x14ac:dyDescent="0.2">
      <c r="A45">
        <v>5.6315</v>
      </c>
      <c r="B45">
        <v>55.454000000000001</v>
      </c>
      <c r="D45">
        <v>5.4333</v>
      </c>
      <c r="E45">
        <v>0.39</v>
      </c>
    </row>
    <row r="46" spans="1:5" x14ac:dyDescent="0.2">
      <c r="A46">
        <v>5.6417999999999999</v>
      </c>
      <c r="B46">
        <v>56.234000000000002</v>
      </c>
      <c r="D46">
        <v>5.4436</v>
      </c>
      <c r="E46">
        <v>1.754</v>
      </c>
    </row>
    <row r="47" spans="1:5" x14ac:dyDescent="0.2">
      <c r="A47">
        <v>5.6520999999999999</v>
      </c>
      <c r="B47">
        <v>56.429000000000002</v>
      </c>
      <c r="D47">
        <v>5.4539</v>
      </c>
      <c r="E47">
        <v>1.17</v>
      </c>
    </row>
    <row r="48" spans="1:5" x14ac:dyDescent="0.2">
      <c r="A48">
        <v>5.6623999999999999</v>
      </c>
      <c r="B48">
        <v>55.064</v>
      </c>
      <c r="D48">
        <v>5.4641999999999999</v>
      </c>
      <c r="E48">
        <v>0.78</v>
      </c>
    </row>
    <row r="49" spans="1:5" x14ac:dyDescent="0.2">
      <c r="A49">
        <v>5.6727999999999996</v>
      </c>
      <c r="B49">
        <v>56.039000000000001</v>
      </c>
      <c r="D49">
        <v>5.4744999999999999</v>
      </c>
      <c r="E49">
        <v>0.58499999999999996</v>
      </c>
    </row>
    <row r="50" spans="1:5" x14ac:dyDescent="0.2">
      <c r="A50">
        <v>5.6830999999999996</v>
      </c>
      <c r="B50">
        <v>56.624000000000002</v>
      </c>
      <c r="D50">
        <v>5.4847999999999999</v>
      </c>
      <c r="E50">
        <v>1.365</v>
      </c>
    </row>
    <row r="51" spans="1:5" x14ac:dyDescent="0.2">
      <c r="A51">
        <v>5.6933999999999996</v>
      </c>
      <c r="B51">
        <v>56.234000000000002</v>
      </c>
      <c r="D51">
        <v>5.4950999999999999</v>
      </c>
      <c r="E51">
        <v>0.78</v>
      </c>
    </row>
    <row r="52" spans="1:5" x14ac:dyDescent="0.2">
      <c r="A52">
        <v>5.7037000000000004</v>
      </c>
      <c r="B52">
        <v>56.234000000000002</v>
      </c>
      <c r="D52">
        <v>5.5053999999999998</v>
      </c>
      <c r="E52">
        <v>0.58499999999999996</v>
      </c>
    </row>
    <row r="53" spans="1:5" x14ac:dyDescent="0.2">
      <c r="A53">
        <v>5.7140000000000004</v>
      </c>
      <c r="B53">
        <v>56.624000000000002</v>
      </c>
      <c r="D53">
        <v>5.5157999999999996</v>
      </c>
      <c r="E53">
        <v>1.17</v>
      </c>
    </row>
    <row r="54" spans="1:5" x14ac:dyDescent="0.2">
      <c r="A54">
        <v>5.7243000000000004</v>
      </c>
      <c r="B54">
        <v>54.869</v>
      </c>
      <c r="D54">
        <v>5.5260999999999996</v>
      </c>
      <c r="E54">
        <v>0.78</v>
      </c>
    </row>
    <row r="55" spans="1:5" x14ac:dyDescent="0.2">
      <c r="A55">
        <v>5.7346000000000004</v>
      </c>
      <c r="B55">
        <v>56.429000000000002</v>
      </c>
      <c r="D55">
        <v>5.5364000000000004</v>
      </c>
      <c r="E55">
        <v>0.78</v>
      </c>
    </row>
    <row r="56" spans="1:5" x14ac:dyDescent="0.2">
      <c r="A56">
        <v>5.7449000000000003</v>
      </c>
      <c r="B56">
        <v>55.844000000000001</v>
      </c>
      <c r="D56">
        <v>5.5467000000000004</v>
      </c>
      <c r="E56">
        <v>0.39</v>
      </c>
    </row>
    <row r="57" spans="1:5" x14ac:dyDescent="0.2">
      <c r="A57">
        <v>5.7553000000000001</v>
      </c>
      <c r="B57">
        <v>55.844000000000001</v>
      </c>
      <c r="D57">
        <v>5.5570000000000004</v>
      </c>
      <c r="E57">
        <v>0.58499999999999996</v>
      </c>
    </row>
    <row r="58" spans="1:5" x14ac:dyDescent="0.2">
      <c r="A58">
        <v>5.7656000000000001</v>
      </c>
      <c r="B58">
        <v>55.844000000000001</v>
      </c>
      <c r="D58">
        <v>5.5673000000000004</v>
      </c>
      <c r="E58">
        <v>0.97499999999999998</v>
      </c>
    </row>
    <row r="59" spans="1:5" x14ac:dyDescent="0.2">
      <c r="A59">
        <v>5.7759</v>
      </c>
      <c r="B59">
        <v>55.844000000000001</v>
      </c>
      <c r="D59">
        <v>5.5776000000000003</v>
      </c>
      <c r="E59">
        <v>0.78</v>
      </c>
    </row>
    <row r="60" spans="1:5" x14ac:dyDescent="0.2">
      <c r="A60">
        <v>5.7862</v>
      </c>
      <c r="B60">
        <v>56.819000000000003</v>
      </c>
      <c r="D60">
        <v>5.5880000000000001</v>
      </c>
      <c r="E60">
        <v>0.97499999999999998</v>
      </c>
    </row>
    <row r="61" spans="1:5" x14ac:dyDescent="0.2">
      <c r="A61">
        <v>5.7965</v>
      </c>
      <c r="B61">
        <v>55.454000000000001</v>
      </c>
      <c r="D61">
        <v>5.5983000000000001</v>
      </c>
      <c r="E61">
        <v>0.97499999999999998</v>
      </c>
    </row>
    <row r="62" spans="1:5" x14ac:dyDescent="0.2">
      <c r="A62">
        <v>5.8068</v>
      </c>
      <c r="B62">
        <v>56.039000000000001</v>
      </c>
      <c r="D62">
        <v>5.6086</v>
      </c>
      <c r="E62">
        <v>1.5589999999999999</v>
      </c>
    </row>
    <row r="63" spans="1:5" x14ac:dyDescent="0.2">
      <c r="A63">
        <v>5.8170999999999999</v>
      </c>
      <c r="B63">
        <v>57.209000000000003</v>
      </c>
      <c r="D63">
        <v>5.6189</v>
      </c>
      <c r="E63">
        <v>1.5589999999999999</v>
      </c>
    </row>
    <row r="64" spans="1:5" x14ac:dyDescent="0.2">
      <c r="A64">
        <v>5.8273999999999999</v>
      </c>
      <c r="B64">
        <v>55.844000000000001</v>
      </c>
      <c r="D64">
        <v>5.6292</v>
      </c>
      <c r="E64">
        <v>1.365</v>
      </c>
    </row>
    <row r="65" spans="1:5" x14ac:dyDescent="0.2">
      <c r="A65">
        <v>5.8377999999999997</v>
      </c>
      <c r="B65">
        <v>55.649000000000001</v>
      </c>
      <c r="D65">
        <v>5.6395</v>
      </c>
      <c r="E65">
        <v>1.5589999999999999</v>
      </c>
    </row>
    <row r="66" spans="1:5" x14ac:dyDescent="0.2">
      <c r="A66">
        <v>5.8480999999999996</v>
      </c>
      <c r="B66">
        <v>56.234000000000002</v>
      </c>
      <c r="D66">
        <v>5.6497999999999999</v>
      </c>
      <c r="E66">
        <v>1.17</v>
      </c>
    </row>
    <row r="67" spans="1:5" x14ac:dyDescent="0.2">
      <c r="A67">
        <v>5.8583999999999996</v>
      </c>
      <c r="B67">
        <v>56.039000000000001</v>
      </c>
      <c r="D67">
        <v>5.6600999999999999</v>
      </c>
      <c r="E67">
        <v>1.17</v>
      </c>
    </row>
    <row r="68" spans="1:5" x14ac:dyDescent="0.2">
      <c r="A68">
        <v>5.8686999999999996</v>
      </c>
      <c r="B68">
        <v>55.454000000000001</v>
      </c>
      <c r="D68">
        <v>5.6704999999999997</v>
      </c>
      <c r="E68">
        <v>1.365</v>
      </c>
    </row>
    <row r="69" spans="1:5" x14ac:dyDescent="0.2">
      <c r="A69">
        <v>5.8789999999999996</v>
      </c>
      <c r="B69">
        <v>56.039000000000001</v>
      </c>
      <c r="D69">
        <v>5.6807999999999996</v>
      </c>
      <c r="E69">
        <v>0.78</v>
      </c>
    </row>
    <row r="70" spans="1:5" x14ac:dyDescent="0.2">
      <c r="A70">
        <v>5.8893000000000004</v>
      </c>
      <c r="B70">
        <v>55.259</v>
      </c>
      <c r="D70">
        <v>5.6910999999999996</v>
      </c>
      <c r="E70">
        <v>1.9490000000000001</v>
      </c>
    </row>
    <row r="71" spans="1:5" x14ac:dyDescent="0.2">
      <c r="A71">
        <v>5.8996000000000004</v>
      </c>
      <c r="B71">
        <v>55.454000000000001</v>
      </c>
      <c r="D71">
        <v>5.7013999999999996</v>
      </c>
      <c r="E71">
        <v>1.365</v>
      </c>
    </row>
    <row r="72" spans="1:5" x14ac:dyDescent="0.2">
      <c r="A72">
        <v>5.9099000000000004</v>
      </c>
      <c r="B72">
        <v>54.673999999999999</v>
      </c>
      <c r="D72">
        <v>5.7117000000000004</v>
      </c>
      <c r="E72">
        <v>1.5589999999999999</v>
      </c>
    </row>
    <row r="73" spans="1:5" x14ac:dyDescent="0.2">
      <c r="A73">
        <v>5.9202000000000004</v>
      </c>
      <c r="B73">
        <v>57.597999999999999</v>
      </c>
      <c r="D73">
        <v>5.7220000000000004</v>
      </c>
      <c r="E73">
        <v>0.78</v>
      </c>
    </row>
    <row r="74" spans="1:5" x14ac:dyDescent="0.2">
      <c r="A74">
        <v>5.9306000000000001</v>
      </c>
      <c r="B74">
        <v>57.209000000000003</v>
      </c>
      <c r="D74">
        <v>5.7323000000000004</v>
      </c>
      <c r="E74">
        <v>1.754</v>
      </c>
    </row>
    <row r="75" spans="1:5" x14ac:dyDescent="0.2">
      <c r="A75">
        <v>5.9409000000000001</v>
      </c>
      <c r="B75">
        <v>56.819000000000003</v>
      </c>
      <c r="D75">
        <v>5.7426000000000004</v>
      </c>
      <c r="E75">
        <v>0.39</v>
      </c>
    </row>
    <row r="76" spans="1:5" x14ac:dyDescent="0.2">
      <c r="A76">
        <v>5.9512</v>
      </c>
      <c r="B76">
        <v>56.234000000000002</v>
      </c>
      <c r="D76">
        <v>5.7530000000000001</v>
      </c>
      <c r="E76">
        <v>0.97499999999999998</v>
      </c>
    </row>
    <row r="77" spans="1:5" x14ac:dyDescent="0.2">
      <c r="A77">
        <v>5.9615</v>
      </c>
      <c r="B77">
        <v>56.429000000000002</v>
      </c>
      <c r="D77">
        <v>5.7633000000000001</v>
      </c>
      <c r="E77">
        <v>0.97499999999999998</v>
      </c>
    </row>
    <row r="78" spans="1:5" x14ac:dyDescent="0.2">
      <c r="A78">
        <v>5.9718</v>
      </c>
      <c r="B78">
        <v>56.039000000000001</v>
      </c>
      <c r="D78">
        <v>5.7736000000000001</v>
      </c>
      <c r="E78">
        <v>1.365</v>
      </c>
    </row>
    <row r="79" spans="1:5" x14ac:dyDescent="0.2">
      <c r="A79">
        <v>5.9821</v>
      </c>
      <c r="B79">
        <v>57.014000000000003</v>
      </c>
      <c r="D79">
        <v>5.7839</v>
      </c>
      <c r="E79">
        <v>0.39</v>
      </c>
    </row>
    <row r="80" spans="1:5" x14ac:dyDescent="0.2">
      <c r="A80">
        <v>5.9923999999999999</v>
      </c>
      <c r="B80">
        <v>56.819000000000003</v>
      </c>
      <c r="D80">
        <v>5.7942</v>
      </c>
      <c r="E80">
        <v>0.58499999999999996</v>
      </c>
    </row>
    <row r="81" spans="1:5" x14ac:dyDescent="0.2">
      <c r="A81">
        <v>6.0026999999999999</v>
      </c>
      <c r="B81">
        <v>56.039000000000001</v>
      </c>
      <c r="D81">
        <v>5.8045</v>
      </c>
      <c r="E81">
        <v>1.365</v>
      </c>
    </row>
    <row r="82" spans="1:5" x14ac:dyDescent="0.2">
      <c r="A82">
        <v>6.0130999999999997</v>
      </c>
      <c r="B82">
        <v>55.259</v>
      </c>
      <c r="D82">
        <v>5.8148</v>
      </c>
      <c r="E82">
        <v>0.78</v>
      </c>
    </row>
    <row r="83" spans="1:5" x14ac:dyDescent="0.2">
      <c r="A83">
        <v>6.0233999999999996</v>
      </c>
      <c r="B83">
        <v>55.064</v>
      </c>
      <c r="D83">
        <v>5.8251999999999997</v>
      </c>
      <c r="E83">
        <v>1.754</v>
      </c>
    </row>
    <row r="84" spans="1:5" x14ac:dyDescent="0.2">
      <c r="A84">
        <v>6.0336999999999996</v>
      </c>
      <c r="B84">
        <v>55.649000000000001</v>
      </c>
      <c r="D84">
        <v>5.8354999999999997</v>
      </c>
      <c r="E84">
        <v>1.17</v>
      </c>
    </row>
    <row r="85" spans="1:5" x14ac:dyDescent="0.2">
      <c r="A85">
        <v>6.0439999999999996</v>
      </c>
      <c r="B85">
        <v>55.454000000000001</v>
      </c>
      <c r="D85">
        <v>5.8457999999999997</v>
      </c>
      <c r="E85">
        <v>1.17</v>
      </c>
    </row>
    <row r="86" spans="1:5" x14ac:dyDescent="0.2">
      <c r="A86">
        <v>6.0542999999999996</v>
      </c>
      <c r="B86">
        <v>56.039000000000001</v>
      </c>
      <c r="D86">
        <v>5.8560999999999996</v>
      </c>
      <c r="E86">
        <v>1.365</v>
      </c>
    </row>
    <row r="87" spans="1:5" x14ac:dyDescent="0.2">
      <c r="A87">
        <v>6.0646000000000004</v>
      </c>
      <c r="B87">
        <v>55.649000000000001</v>
      </c>
      <c r="D87">
        <v>5.8663999999999996</v>
      </c>
      <c r="E87">
        <v>0.19500000000000001</v>
      </c>
    </row>
    <row r="88" spans="1:5" x14ac:dyDescent="0.2">
      <c r="A88">
        <v>6.0749000000000004</v>
      </c>
      <c r="B88">
        <v>55.844000000000001</v>
      </c>
      <c r="D88">
        <v>5.8766999999999996</v>
      </c>
      <c r="E88">
        <v>0.39</v>
      </c>
    </row>
    <row r="89" spans="1:5" x14ac:dyDescent="0.2">
      <c r="A89">
        <v>6.0852000000000004</v>
      </c>
      <c r="B89">
        <v>56.234000000000002</v>
      </c>
      <c r="D89">
        <v>5.8869999999999996</v>
      </c>
      <c r="E89">
        <v>0.19500000000000001</v>
      </c>
    </row>
    <row r="90" spans="1:5" x14ac:dyDescent="0.2">
      <c r="A90">
        <v>6.0956000000000001</v>
      </c>
      <c r="B90">
        <v>55.649000000000001</v>
      </c>
      <c r="D90">
        <v>5.8973000000000004</v>
      </c>
      <c r="E90">
        <v>0.78</v>
      </c>
    </row>
    <row r="91" spans="1:5" x14ac:dyDescent="0.2">
      <c r="A91">
        <v>6.1059000000000001</v>
      </c>
      <c r="B91">
        <v>56.624000000000002</v>
      </c>
      <c r="D91">
        <v>5.9077000000000002</v>
      </c>
      <c r="E91">
        <v>0.97499999999999998</v>
      </c>
    </row>
    <row r="92" spans="1:5" x14ac:dyDescent="0.2">
      <c r="A92">
        <v>6.1162000000000001</v>
      </c>
      <c r="B92">
        <v>56.234000000000002</v>
      </c>
      <c r="D92">
        <v>5.9180000000000001</v>
      </c>
      <c r="E92">
        <v>0.97499999999999998</v>
      </c>
    </row>
    <row r="93" spans="1:5" x14ac:dyDescent="0.2">
      <c r="A93">
        <v>6.1265000000000001</v>
      </c>
      <c r="B93">
        <v>55.649000000000001</v>
      </c>
      <c r="D93">
        <v>5.9283000000000001</v>
      </c>
      <c r="E93">
        <v>1.365</v>
      </c>
    </row>
    <row r="94" spans="1:5" x14ac:dyDescent="0.2">
      <c r="A94">
        <v>6.1368</v>
      </c>
      <c r="B94">
        <v>55.844000000000001</v>
      </c>
      <c r="D94">
        <v>5.9386000000000001</v>
      </c>
      <c r="E94">
        <v>1.365</v>
      </c>
    </row>
    <row r="95" spans="1:5" x14ac:dyDescent="0.2">
      <c r="A95">
        <v>6.1471</v>
      </c>
      <c r="B95">
        <v>56.039000000000001</v>
      </c>
      <c r="D95">
        <v>5.9489000000000001</v>
      </c>
      <c r="E95">
        <v>0.58499999999999996</v>
      </c>
    </row>
    <row r="96" spans="1:5" x14ac:dyDescent="0.2">
      <c r="A96">
        <v>6.1574</v>
      </c>
      <c r="B96">
        <v>55.844000000000001</v>
      </c>
      <c r="D96">
        <v>5.9592000000000001</v>
      </c>
      <c r="E96">
        <v>0.58499999999999996</v>
      </c>
    </row>
    <row r="97" spans="1:5" x14ac:dyDescent="0.2">
      <c r="A97">
        <v>6.1677</v>
      </c>
      <c r="B97">
        <v>56.039000000000001</v>
      </c>
      <c r="D97">
        <v>5.9695</v>
      </c>
      <c r="E97">
        <v>0.39</v>
      </c>
    </row>
    <row r="98" spans="1:5" x14ac:dyDescent="0.2">
      <c r="A98">
        <v>6.1780999999999997</v>
      </c>
      <c r="B98">
        <v>57.014000000000003</v>
      </c>
      <c r="D98">
        <v>5.9798999999999998</v>
      </c>
      <c r="E98">
        <v>0.39</v>
      </c>
    </row>
    <row r="99" spans="1:5" x14ac:dyDescent="0.2">
      <c r="A99">
        <v>6.1883999999999997</v>
      </c>
      <c r="B99">
        <v>55.844000000000001</v>
      </c>
      <c r="D99">
        <v>5.9901999999999997</v>
      </c>
      <c r="E99">
        <v>1.5589999999999999</v>
      </c>
    </row>
    <row r="100" spans="1:5" x14ac:dyDescent="0.2">
      <c r="A100">
        <v>6.1986999999999997</v>
      </c>
      <c r="B100">
        <v>56.039000000000001</v>
      </c>
      <c r="D100">
        <v>6.0004999999999997</v>
      </c>
      <c r="E100">
        <v>1.17</v>
      </c>
    </row>
    <row r="101" spans="1:5" x14ac:dyDescent="0.2">
      <c r="A101">
        <v>6.2089999999999996</v>
      </c>
      <c r="B101">
        <v>55.649000000000001</v>
      </c>
      <c r="D101">
        <v>6.0107999999999997</v>
      </c>
      <c r="E101">
        <v>0.58499999999999996</v>
      </c>
    </row>
    <row r="102" spans="1:5" x14ac:dyDescent="0.2">
      <c r="A102">
        <v>6.2192999999999996</v>
      </c>
      <c r="B102">
        <v>56.039000000000001</v>
      </c>
      <c r="D102">
        <v>6.0210999999999997</v>
      </c>
      <c r="E102">
        <v>0.97499999999999998</v>
      </c>
    </row>
    <row r="103" spans="1:5" x14ac:dyDescent="0.2">
      <c r="A103">
        <v>6.2295999999999996</v>
      </c>
      <c r="B103">
        <v>56.039000000000001</v>
      </c>
      <c r="D103">
        <v>6.0313999999999997</v>
      </c>
      <c r="E103">
        <v>1.17</v>
      </c>
    </row>
    <row r="104" spans="1:5" x14ac:dyDescent="0.2">
      <c r="A104">
        <v>6.2398999999999996</v>
      </c>
      <c r="B104">
        <v>55.844000000000001</v>
      </c>
      <c r="D104">
        <v>6.0416999999999996</v>
      </c>
      <c r="E104">
        <v>1.365</v>
      </c>
    </row>
    <row r="105" spans="1:5" x14ac:dyDescent="0.2">
      <c r="A105">
        <v>6.2502000000000004</v>
      </c>
      <c r="B105">
        <v>56.624000000000002</v>
      </c>
      <c r="D105">
        <v>6.0519999999999996</v>
      </c>
      <c r="E105">
        <v>0.19500000000000001</v>
      </c>
    </row>
    <row r="106" spans="1:5" x14ac:dyDescent="0.2">
      <c r="A106">
        <v>6.2606000000000002</v>
      </c>
      <c r="B106">
        <v>56.039000000000001</v>
      </c>
      <c r="D106">
        <v>6.0624000000000002</v>
      </c>
      <c r="E106">
        <v>1.9490000000000001</v>
      </c>
    </row>
    <row r="107" spans="1:5" x14ac:dyDescent="0.2">
      <c r="A107">
        <v>6.2709000000000001</v>
      </c>
      <c r="B107">
        <v>55.454000000000001</v>
      </c>
      <c r="D107">
        <v>6.0727000000000002</v>
      </c>
      <c r="E107">
        <v>1.17</v>
      </c>
    </row>
    <row r="108" spans="1:5" x14ac:dyDescent="0.2">
      <c r="A108">
        <v>6.2812000000000001</v>
      </c>
      <c r="B108">
        <v>57.209000000000003</v>
      </c>
      <c r="D108">
        <v>6.0830000000000002</v>
      </c>
      <c r="E108">
        <v>0.39</v>
      </c>
    </row>
    <row r="109" spans="1:5" x14ac:dyDescent="0.2">
      <c r="A109">
        <v>6.2915000000000001</v>
      </c>
      <c r="B109">
        <v>55.454000000000001</v>
      </c>
      <c r="D109">
        <v>6.0933000000000002</v>
      </c>
      <c r="E109">
        <v>1.17</v>
      </c>
    </row>
    <row r="110" spans="1:5" x14ac:dyDescent="0.2">
      <c r="A110">
        <v>6.3018000000000001</v>
      </c>
      <c r="B110">
        <v>56.039000000000001</v>
      </c>
      <c r="D110">
        <v>6.1036000000000001</v>
      </c>
      <c r="E110">
        <v>0.78</v>
      </c>
    </row>
    <row r="111" spans="1:5" x14ac:dyDescent="0.2">
      <c r="A111">
        <v>6.3121</v>
      </c>
      <c r="B111">
        <v>56.819000000000003</v>
      </c>
      <c r="D111">
        <v>6.1139000000000001</v>
      </c>
      <c r="E111">
        <v>1.365</v>
      </c>
    </row>
    <row r="112" spans="1:5" x14ac:dyDescent="0.2">
      <c r="A112">
        <v>6.3224</v>
      </c>
      <c r="B112">
        <v>56.039000000000001</v>
      </c>
      <c r="D112">
        <v>6.1242000000000001</v>
      </c>
      <c r="E112">
        <v>0.58499999999999996</v>
      </c>
    </row>
    <row r="113" spans="1:5" x14ac:dyDescent="0.2">
      <c r="A113">
        <v>6.3327</v>
      </c>
      <c r="B113">
        <v>57.014000000000003</v>
      </c>
      <c r="D113">
        <v>6.1345999999999998</v>
      </c>
      <c r="E113">
        <v>1.17</v>
      </c>
    </row>
    <row r="114" spans="1:5" x14ac:dyDescent="0.2">
      <c r="A114">
        <v>6.3430999999999997</v>
      </c>
      <c r="B114">
        <v>55.454000000000001</v>
      </c>
      <c r="D114">
        <v>6.1448999999999998</v>
      </c>
      <c r="E114">
        <v>0.97499999999999998</v>
      </c>
    </row>
    <row r="115" spans="1:5" x14ac:dyDescent="0.2">
      <c r="A115">
        <v>6.3533999999999997</v>
      </c>
      <c r="B115">
        <v>56.234000000000002</v>
      </c>
      <c r="D115">
        <v>6.1551999999999998</v>
      </c>
      <c r="E115">
        <v>0.39</v>
      </c>
    </row>
    <row r="116" spans="1:5" x14ac:dyDescent="0.2">
      <c r="A116">
        <v>6.3636999999999997</v>
      </c>
      <c r="B116">
        <v>56.234000000000002</v>
      </c>
      <c r="D116">
        <v>6.1654999999999998</v>
      </c>
      <c r="E116">
        <v>1.17</v>
      </c>
    </row>
    <row r="117" spans="1:5" x14ac:dyDescent="0.2">
      <c r="A117">
        <v>6.3739999999999997</v>
      </c>
      <c r="B117">
        <v>56.624000000000002</v>
      </c>
      <c r="D117">
        <v>6.1757999999999997</v>
      </c>
      <c r="E117">
        <v>1.5589999999999999</v>
      </c>
    </row>
    <row r="118" spans="1:5" x14ac:dyDescent="0.2">
      <c r="A118">
        <v>6.3842999999999996</v>
      </c>
      <c r="B118">
        <v>55.844000000000001</v>
      </c>
      <c r="D118">
        <v>6.1860999999999997</v>
      </c>
      <c r="E118">
        <v>0.97499999999999998</v>
      </c>
    </row>
    <row r="119" spans="1:5" x14ac:dyDescent="0.2">
      <c r="A119">
        <v>6.3945999999999996</v>
      </c>
      <c r="B119">
        <v>55.649000000000001</v>
      </c>
      <c r="D119">
        <v>6.1963999999999997</v>
      </c>
      <c r="E119">
        <v>0.78</v>
      </c>
    </row>
    <row r="120" spans="1:5" x14ac:dyDescent="0.2">
      <c r="A120">
        <v>6.4048999999999996</v>
      </c>
      <c r="B120">
        <v>56.234000000000002</v>
      </c>
      <c r="D120">
        <v>6.2066999999999997</v>
      </c>
      <c r="E120">
        <v>0.58499999999999996</v>
      </c>
    </row>
    <row r="121" spans="1:5" x14ac:dyDescent="0.2">
      <c r="A121">
        <v>6.4151999999999996</v>
      </c>
      <c r="B121">
        <v>54.869</v>
      </c>
      <c r="D121">
        <v>6.2171000000000003</v>
      </c>
      <c r="E121">
        <v>1.365</v>
      </c>
    </row>
    <row r="122" spans="1:5" x14ac:dyDescent="0.2">
      <c r="A122">
        <v>6.4255000000000004</v>
      </c>
      <c r="B122">
        <v>56.039000000000001</v>
      </c>
      <c r="D122">
        <v>6.2274000000000003</v>
      </c>
      <c r="E122">
        <v>1.17</v>
      </c>
    </row>
    <row r="123" spans="1:5" x14ac:dyDescent="0.2">
      <c r="A123">
        <v>6.4359000000000002</v>
      </c>
      <c r="B123">
        <v>55.259</v>
      </c>
      <c r="D123">
        <v>6.2377000000000002</v>
      </c>
      <c r="E123">
        <v>0.78</v>
      </c>
    </row>
    <row r="124" spans="1:5" x14ac:dyDescent="0.2">
      <c r="A124">
        <v>6.4462000000000002</v>
      </c>
      <c r="B124">
        <v>55.844000000000001</v>
      </c>
      <c r="D124">
        <v>6.2480000000000002</v>
      </c>
      <c r="E124">
        <v>0.97499999999999998</v>
      </c>
    </row>
    <row r="125" spans="1:5" x14ac:dyDescent="0.2">
      <c r="A125">
        <v>6.4565000000000001</v>
      </c>
      <c r="B125">
        <v>55.649000000000001</v>
      </c>
      <c r="D125">
        <v>6.2583000000000002</v>
      </c>
      <c r="E125">
        <v>0.58499999999999996</v>
      </c>
    </row>
    <row r="126" spans="1:5" x14ac:dyDescent="0.2">
      <c r="A126">
        <v>6.4668000000000001</v>
      </c>
      <c r="B126">
        <v>55.454000000000001</v>
      </c>
      <c r="D126">
        <v>6.2686000000000002</v>
      </c>
      <c r="E126">
        <v>0.58499999999999996</v>
      </c>
    </row>
    <row r="127" spans="1:5" x14ac:dyDescent="0.2">
      <c r="A127">
        <v>6.4771000000000001</v>
      </c>
      <c r="B127">
        <v>56.624000000000002</v>
      </c>
      <c r="D127">
        <v>6.2789000000000001</v>
      </c>
      <c r="E127">
        <v>0.58499999999999996</v>
      </c>
    </row>
    <row r="128" spans="1:5" x14ac:dyDescent="0.2">
      <c r="A128">
        <v>6.4874000000000001</v>
      </c>
      <c r="B128">
        <v>56.234000000000002</v>
      </c>
      <c r="D128">
        <v>6.2892000000000001</v>
      </c>
      <c r="E128">
        <v>1.365</v>
      </c>
    </row>
    <row r="129" spans="1:5" x14ac:dyDescent="0.2">
      <c r="A129">
        <v>6.4977</v>
      </c>
      <c r="B129">
        <v>55.649000000000001</v>
      </c>
      <c r="D129">
        <v>6.2995999999999999</v>
      </c>
      <c r="E129">
        <v>0.97499999999999998</v>
      </c>
    </row>
    <row r="130" spans="1:5" x14ac:dyDescent="0.2">
      <c r="A130">
        <v>6.508</v>
      </c>
      <c r="B130">
        <v>56.819000000000003</v>
      </c>
      <c r="D130">
        <v>6.3098999999999998</v>
      </c>
      <c r="E130">
        <v>1.17</v>
      </c>
    </row>
    <row r="131" spans="1:5" x14ac:dyDescent="0.2">
      <c r="A131">
        <v>6.5183999999999997</v>
      </c>
      <c r="B131">
        <v>56.234000000000002</v>
      </c>
      <c r="D131">
        <v>6.3201999999999998</v>
      </c>
      <c r="E131">
        <v>0.97499999999999998</v>
      </c>
    </row>
    <row r="132" spans="1:5" x14ac:dyDescent="0.2">
      <c r="A132">
        <v>6.5286999999999997</v>
      </c>
      <c r="B132">
        <v>57.209000000000003</v>
      </c>
      <c r="D132">
        <v>6.3304999999999998</v>
      </c>
      <c r="E132">
        <v>0.39</v>
      </c>
    </row>
    <row r="133" spans="1:5" x14ac:dyDescent="0.2">
      <c r="A133">
        <v>6.5389999999999997</v>
      </c>
      <c r="B133">
        <v>56.234000000000002</v>
      </c>
      <c r="D133">
        <v>6.3407999999999998</v>
      </c>
      <c r="E133">
        <v>0.19500000000000001</v>
      </c>
    </row>
    <row r="134" spans="1:5" x14ac:dyDescent="0.2">
      <c r="A134">
        <v>6.5492999999999997</v>
      </c>
      <c r="B134">
        <v>56.234000000000002</v>
      </c>
      <c r="D134">
        <v>6.3510999999999997</v>
      </c>
      <c r="E134">
        <v>0.78</v>
      </c>
    </row>
    <row r="135" spans="1:5" x14ac:dyDescent="0.2">
      <c r="A135">
        <v>6.5595999999999997</v>
      </c>
      <c r="B135">
        <v>56.429000000000002</v>
      </c>
      <c r="D135">
        <v>6.3613999999999997</v>
      </c>
      <c r="E135">
        <v>1.17</v>
      </c>
    </row>
    <row r="136" spans="1:5" x14ac:dyDescent="0.2">
      <c r="A136">
        <v>6.5698999999999996</v>
      </c>
      <c r="B136">
        <v>55.649000000000001</v>
      </c>
      <c r="D136">
        <v>6.3718000000000004</v>
      </c>
      <c r="E136">
        <v>1.365</v>
      </c>
    </row>
    <row r="137" spans="1:5" x14ac:dyDescent="0.2">
      <c r="A137">
        <v>6.5801999999999996</v>
      </c>
      <c r="B137">
        <v>56.039000000000001</v>
      </c>
      <c r="D137">
        <v>6.3821000000000003</v>
      </c>
      <c r="E137">
        <v>1.17</v>
      </c>
    </row>
    <row r="138" spans="1:5" x14ac:dyDescent="0.2">
      <c r="A138">
        <v>6.5904999999999996</v>
      </c>
      <c r="B138">
        <v>55.649000000000001</v>
      </c>
      <c r="D138">
        <v>6.3924000000000003</v>
      </c>
      <c r="E138">
        <v>0.78</v>
      </c>
    </row>
    <row r="139" spans="1:5" x14ac:dyDescent="0.2">
      <c r="A139">
        <v>6.6009000000000002</v>
      </c>
      <c r="B139">
        <v>56.624000000000002</v>
      </c>
      <c r="D139">
        <v>6.4027000000000003</v>
      </c>
      <c r="E139">
        <v>0.58499999999999996</v>
      </c>
    </row>
    <row r="140" spans="1:5" x14ac:dyDescent="0.2">
      <c r="A140">
        <v>6.6112000000000002</v>
      </c>
      <c r="B140">
        <v>55.064</v>
      </c>
      <c r="D140">
        <v>6.4130000000000003</v>
      </c>
      <c r="E140">
        <v>1.365</v>
      </c>
    </row>
    <row r="141" spans="1:5" x14ac:dyDescent="0.2">
      <c r="A141">
        <v>6.6215000000000002</v>
      </c>
      <c r="B141">
        <v>56.039000000000001</v>
      </c>
      <c r="D141">
        <v>6.4233000000000002</v>
      </c>
      <c r="E141">
        <v>0.78</v>
      </c>
    </row>
    <row r="142" spans="1:5" x14ac:dyDescent="0.2">
      <c r="A142">
        <v>6.6318000000000001</v>
      </c>
      <c r="B142">
        <v>56.429000000000002</v>
      </c>
      <c r="D142">
        <v>6.4336000000000002</v>
      </c>
      <c r="E142">
        <v>1.17</v>
      </c>
    </row>
    <row r="143" spans="1:5" x14ac:dyDescent="0.2">
      <c r="A143">
        <v>6.6421000000000001</v>
      </c>
      <c r="B143">
        <v>56.039000000000001</v>
      </c>
      <c r="D143">
        <v>6.4439000000000002</v>
      </c>
      <c r="E143">
        <v>0.58499999999999996</v>
      </c>
    </row>
    <row r="144" spans="1:5" x14ac:dyDescent="0.2">
      <c r="A144">
        <v>6.6524000000000001</v>
      </c>
      <c r="B144">
        <v>57.404000000000003</v>
      </c>
      <c r="D144">
        <v>6.4542999999999999</v>
      </c>
      <c r="E144">
        <v>0.58499999999999996</v>
      </c>
    </row>
    <row r="145" spans="1:5" x14ac:dyDescent="0.2">
      <c r="A145">
        <v>6.6627000000000001</v>
      </c>
      <c r="B145">
        <v>55.649000000000001</v>
      </c>
      <c r="D145">
        <v>6.4645999999999999</v>
      </c>
      <c r="E145">
        <v>0.78</v>
      </c>
    </row>
    <row r="146" spans="1:5" x14ac:dyDescent="0.2">
      <c r="A146">
        <v>6.673</v>
      </c>
      <c r="B146">
        <v>55.259</v>
      </c>
      <c r="D146">
        <v>6.4748999999999999</v>
      </c>
      <c r="E146">
        <v>0.97499999999999998</v>
      </c>
    </row>
    <row r="147" spans="1:5" x14ac:dyDescent="0.2">
      <c r="A147">
        <v>6.6833999999999998</v>
      </c>
      <c r="B147">
        <v>56.039000000000001</v>
      </c>
      <c r="D147">
        <v>6.4851999999999999</v>
      </c>
      <c r="E147">
        <v>0.19500000000000001</v>
      </c>
    </row>
    <row r="148" spans="1:5" x14ac:dyDescent="0.2">
      <c r="A148">
        <v>6.6936999999999998</v>
      </c>
      <c r="B148">
        <v>56.819000000000003</v>
      </c>
      <c r="D148">
        <v>6.4954999999999998</v>
      </c>
      <c r="E148">
        <v>2.1440000000000001</v>
      </c>
    </row>
    <row r="149" spans="1:5" x14ac:dyDescent="0.2">
      <c r="A149">
        <v>6.7039999999999997</v>
      </c>
      <c r="B149">
        <v>56.624000000000002</v>
      </c>
      <c r="D149">
        <v>6.5057999999999998</v>
      </c>
      <c r="E149">
        <v>0.58499999999999996</v>
      </c>
    </row>
    <row r="150" spans="1:5" x14ac:dyDescent="0.2">
      <c r="A150">
        <v>6.7142999999999997</v>
      </c>
      <c r="B150">
        <v>56.234000000000002</v>
      </c>
      <c r="D150">
        <v>6.5160999999999998</v>
      </c>
      <c r="E150">
        <v>1.17</v>
      </c>
    </row>
    <row r="151" spans="1:5" x14ac:dyDescent="0.2">
      <c r="A151">
        <v>6.7245999999999997</v>
      </c>
      <c r="B151">
        <v>55.844000000000001</v>
      </c>
      <c r="D151">
        <v>6.5265000000000004</v>
      </c>
      <c r="E151">
        <v>0</v>
      </c>
    </row>
    <row r="152" spans="1:5" x14ac:dyDescent="0.2">
      <c r="A152">
        <v>6.7348999999999997</v>
      </c>
      <c r="B152">
        <v>56.819000000000003</v>
      </c>
      <c r="D152">
        <v>6.5368000000000004</v>
      </c>
      <c r="E152">
        <v>1.17</v>
      </c>
    </row>
    <row r="153" spans="1:5" x14ac:dyDescent="0.2">
      <c r="A153">
        <v>6.7451999999999996</v>
      </c>
      <c r="B153">
        <v>56.234000000000002</v>
      </c>
      <c r="D153">
        <v>6.5471000000000004</v>
      </c>
      <c r="E153">
        <v>1.17</v>
      </c>
    </row>
    <row r="154" spans="1:5" x14ac:dyDescent="0.2">
      <c r="A154">
        <v>6.7554999999999996</v>
      </c>
      <c r="B154">
        <v>55.649000000000001</v>
      </c>
      <c r="D154">
        <v>6.5574000000000003</v>
      </c>
      <c r="E154">
        <v>1.17</v>
      </c>
    </row>
    <row r="155" spans="1:5" x14ac:dyDescent="0.2">
      <c r="A155">
        <v>6.7659000000000002</v>
      </c>
      <c r="B155">
        <v>55.844000000000001</v>
      </c>
      <c r="D155">
        <v>6.5677000000000003</v>
      </c>
      <c r="E155">
        <v>0.97499999999999998</v>
      </c>
    </row>
    <row r="156" spans="1:5" x14ac:dyDescent="0.2">
      <c r="A156">
        <v>6.7762000000000002</v>
      </c>
      <c r="B156">
        <v>56.234000000000002</v>
      </c>
      <c r="D156">
        <v>6.5780000000000003</v>
      </c>
      <c r="E156">
        <v>0.78</v>
      </c>
    </row>
    <row r="157" spans="1:5" x14ac:dyDescent="0.2">
      <c r="A157">
        <v>6.7865000000000002</v>
      </c>
      <c r="B157">
        <v>57.597999999999999</v>
      </c>
      <c r="D157">
        <v>6.5883000000000003</v>
      </c>
      <c r="E157">
        <v>0.58499999999999996</v>
      </c>
    </row>
    <row r="158" spans="1:5" x14ac:dyDescent="0.2">
      <c r="A158">
        <v>6.7968000000000002</v>
      </c>
      <c r="B158">
        <v>56.429000000000002</v>
      </c>
      <c r="D158">
        <v>6.5986000000000002</v>
      </c>
      <c r="E158">
        <v>1.365</v>
      </c>
    </row>
    <row r="159" spans="1:5" x14ac:dyDescent="0.2">
      <c r="A159">
        <v>6.8071000000000002</v>
      </c>
      <c r="B159">
        <v>55.259</v>
      </c>
      <c r="D159">
        <v>6.609</v>
      </c>
      <c r="E159">
        <v>1.365</v>
      </c>
    </row>
    <row r="160" spans="1:5" x14ac:dyDescent="0.2">
      <c r="A160">
        <v>6.8174000000000001</v>
      </c>
      <c r="B160">
        <v>57.792999999999999</v>
      </c>
      <c r="D160">
        <v>6.6193</v>
      </c>
      <c r="E160">
        <v>0.58499999999999996</v>
      </c>
    </row>
    <row r="161" spans="1:5" x14ac:dyDescent="0.2">
      <c r="A161">
        <v>6.8277000000000001</v>
      </c>
      <c r="B161">
        <v>56.819000000000003</v>
      </c>
      <c r="D161">
        <v>6.6295999999999999</v>
      </c>
      <c r="E161">
        <v>0.78</v>
      </c>
    </row>
    <row r="162" spans="1:5" x14ac:dyDescent="0.2">
      <c r="A162">
        <v>6.8380000000000001</v>
      </c>
      <c r="B162">
        <v>55.649000000000001</v>
      </c>
      <c r="D162">
        <v>6.6398999999999999</v>
      </c>
      <c r="E162">
        <v>1.17</v>
      </c>
    </row>
    <row r="163" spans="1:5" x14ac:dyDescent="0.2">
      <c r="A163">
        <v>6.8483000000000001</v>
      </c>
      <c r="B163">
        <v>56.429000000000002</v>
      </c>
      <c r="D163">
        <v>6.6501999999999999</v>
      </c>
      <c r="E163">
        <v>1.17</v>
      </c>
    </row>
    <row r="164" spans="1:5" x14ac:dyDescent="0.2">
      <c r="A164">
        <v>6.8586999999999998</v>
      </c>
      <c r="B164">
        <v>56.624000000000002</v>
      </c>
      <c r="D164">
        <v>6.6604999999999999</v>
      </c>
      <c r="E164">
        <v>0.97499999999999998</v>
      </c>
    </row>
    <row r="165" spans="1:5" x14ac:dyDescent="0.2">
      <c r="A165">
        <v>6.8689999999999998</v>
      </c>
      <c r="B165">
        <v>56.234000000000002</v>
      </c>
      <c r="D165">
        <v>6.6707999999999998</v>
      </c>
      <c r="E165">
        <v>0.39</v>
      </c>
    </row>
    <row r="166" spans="1:5" x14ac:dyDescent="0.2">
      <c r="A166">
        <v>6.8792999999999997</v>
      </c>
      <c r="B166">
        <v>56.429000000000002</v>
      </c>
      <c r="D166">
        <v>6.6810999999999998</v>
      </c>
      <c r="E166">
        <v>0.97499999999999998</v>
      </c>
    </row>
    <row r="167" spans="1:5" x14ac:dyDescent="0.2">
      <c r="A167">
        <v>6.8895999999999997</v>
      </c>
      <c r="B167">
        <v>57.404000000000003</v>
      </c>
      <c r="D167">
        <v>6.6914999999999996</v>
      </c>
      <c r="E167">
        <v>1.365</v>
      </c>
    </row>
    <row r="168" spans="1:5" x14ac:dyDescent="0.2">
      <c r="A168">
        <v>6.8998999999999997</v>
      </c>
      <c r="B168">
        <v>56.819000000000003</v>
      </c>
      <c r="D168">
        <v>6.7018000000000004</v>
      </c>
      <c r="E168">
        <v>1.17</v>
      </c>
    </row>
    <row r="169" spans="1:5" x14ac:dyDescent="0.2">
      <c r="A169">
        <v>6.9101999999999997</v>
      </c>
      <c r="B169">
        <v>56.819000000000003</v>
      </c>
      <c r="D169">
        <v>6.7121000000000004</v>
      </c>
      <c r="E169">
        <v>1.17</v>
      </c>
    </row>
    <row r="170" spans="1:5" x14ac:dyDescent="0.2">
      <c r="A170">
        <v>6.9204999999999997</v>
      </c>
      <c r="B170">
        <v>56.234000000000002</v>
      </c>
      <c r="D170">
        <v>6.7224000000000004</v>
      </c>
      <c r="E170">
        <v>0.58499999999999996</v>
      </c>
    </row>
    <row r="171" spans="1:5" x14ac:dyDescent="0.2">
      <c r="A171">
        <v>6.9307999999999996</v>
      </c>
      <c r="B171">
        <v>56.039000000000001</v>
      </c>
      <c r="D171">
        <v>6.7327000000000004</v>
      </c>
      <c r="E171">
        <v>0.78</v>
      </c>
    </row>
    <row r="172" spans="1:5" x14ac:dyDescent="0.2">
      <c r="A172">
        <v>6.9412000000000003</v>
      </c>
      <c r="B172">
        <v>55.454000000000001</v>
      </c>
      <c r="D172">
        <v>6.7430000000000003</v>
      </c>
      <c r="E172">
        <v>1.17</v>
      </c>
    </row>
    <row r="173" spans="1:5" x14ac:dyDescent="0.2">
      <c r="A173">
        <v>6.9515000000000002</v>
      </c>
      <c r="B173">
        <v>56.039000000000001</v>
      </c>
      <c r="D173">
        <v>6.7533000000000003</v>
      </c>
      <c r="E173">
        <v>1.5589999999999999</v>
      </c>
    </row>
    <row r="174" spans="1:5" x14ac:dyDescent="0.2">
      <c r="A174">
        <v>6.9618000000000002</v>
      </c>
      <c r="B174">
        <v>57.404000000000003</v>
      </c>
      <c r="D174">
        <v>6.7637</v>
      </c>
      <c r="E174">
        <v>1.365</v>
      </c>
    </row>
    <row r="175" spans="1:5" x14ac:dyDescent="0.2">
      <c r="A175">
        <v>6.9721000000000002</v>
      </c>
      <c r="B175">
        <v>56.234000000000002</v>
      </c>
      <c r="D175">
        <v>6.774</v>
      </c>
      <c r="E175">
        <v>0.58499999999999996</v>
      </c>
    </row>
    <row r="176" spans="1:5" x14ac:dyDescent="0.2">
      <c r="A176">
        <v>6.9824000000000002</v>
      </c>
      <c r="B176">
        <v>57.792999999999999</v>
      </c>
      <c r="D176">
        <v>6.7843</v>
      </c>
      <c r="E176">
        <v>1.754</v>
      </c>
    </row>
    <row r="177" spans="1:5" x14ac:dyDescent="0.2">
      <c r="A177">
        <v>6.9927000000000001</v>
      </c>
      <c r="B177">
        <v>55.844000000000001</v>
      </c>
      <c r="D177">
        <v>6.7946</v>
      </c>
      <c r="E177">
        <v>0.97499999999999998</v>
      </c>
    </row>
    <row r="178" spans="1:5" x14ac:dyDescent="0.2">
      <c r="A178">
        <v>7.0030000000000001</v>
      </c>
      <c r="B178">
        <v>56.624000000000002</v>
      </c>
      <c r="D178">
        <v>6.8048999999999999</v>
      </c>
      <c r="E178">
        <v>1.17</v>
      </c>
    </row>
    <row r="179" spans="1:5" x14ac:dyDescent="0.2">
      <c r="A179">
        <v>7.0133000000000001</v>
      </c>
      <c r="B179">
        <v>56.429000000000002</v>
      </c>
      <c r="D179">
        <v>6.8151999999999999</v>
      </c>
      <c r="E179">
        <v>0.19500000000000001</v>
      </c>
    </row>
    <row r="180" spans="1:5" x14ac:dyDescent="0.2">
      <c r="A180">
        <v>7.0236999999999998</v>
      </c>
      <c r="B180">
        <v>57.404000000000003</v>
      </c>
      <c r="D180">
        <v>6.8254999999999999</v>
      </c>
      <c r="E180">
        <v>1.17</v>
      </c>
    </row>
    <row r="181" spans="1:5" x14ac:dyDescent="0.2">
      <c r="A181">
        <v>7.0339999999999998</v>
      </c>
      <c r="B181">
        <v>56.039000000000001</v>
      </c>
      <c r="D181">
        <v>6.8357999999999999</v>
      </c>
      <c r="E181">
        <v>0.58499999999999996</v>
      </c>
    </row>
    <row r="182" spans="1:5" x14ac:dyDescent="0.2">
      <c r="A182">
        <v>7.0442999999999998</v>
      </c>
      <c r="B182">
        <v>56.819000000000003</v>
      </c>
      <c r="D182">
        <v>6.8461999999999996</v>
      </c>
      <c r="E182">
        <v>0.39</v>
      </c>
    </row>
    <row r="183" spans="1:5" x14ac:dyDescent="0.2">
      <c r="A183">
        <v>7.0545999999999998</v>
      </c>
      <c r="B183">
        <v>55.844000000000001</v>
      </c>
      <c r="D183">
        <v>6.8564999999999996</v>
      </c>
      <c r="E183">
        <v>0.39</v>
      </c>
    </row>
    <row r="184" spans="1:5" x14ac:dyDescent="0.2">
      <c r="A184">
        <v>7.0648999999999997</v>
      </c>
      <c r="B184">
        <v>56.624000000000002</v>
      </c>
      <c r="D184">
        <v>6.8667999999999996</v>
      </c>
      <c r="E184">
        <v>0.19500000000000001</v>
      </c>
    </row>
    <row r="185" spans="1:5" x14ac:dyDescent="0.2">
      <c r="A185">
        <v>7.0751999999999997</v>
      </c>
      <c r="B185">
        <v>57.792999999999999</v>
      </c>
      <c r="D185">
        <v>6.8771000000000004</v>
      </c>
      <c r="E185">
        <v>0.39</v>
      </c>
    </row>
    <row r="186" spans="1:5" x14ac:dyDescent="0.2">
      <c r="A186">
        <v>7.0854999999999997</v>
      </c>
      <c r="B186">
        <v>56.624000000000002</v>
      </c>
      <c r="D186">
        <v>6.8874000000000004</v>
      </c>
      <c r="E186">
        <v>1.17</v>
      </c>
    </row>
    <row r="187" spans="1:5" x14ac:dyDescent="0.2">
      <c r="A187">
        <v>7.0957999999999997</v>
      </c>
      <c r="B187">
        <v>57.209000000000003</v>
      </c>
      <c r="D187">
        <v>6.8977000000000004</v>
      </c>
      <c r="E187">
        <v>0.97499999999999998</v>
      </c>
    </row>
    <row r="188" spans="1:5" x14ac:dyDescent="0.2">
      <c r="A188">
        <v>7.1062000000000003</v>
      </c>
      <c r="B188">
        <v>58.183</v>
      </c>
      <c r="D188">
        <v>6.9080000000000004</v>
      </c>
      <c r="E188">
        <v>0.58499999999999996</v>
      </c>
    </row>
    <row r="189" spans="1:5" x14ac:dyDescent="0.2">
      <c r="A189">
        <v>7.1165000000000003</v>
      </c>
      <c r="B189">
        <v>56.429000000000002</v>
      </c>
      <c r="D189">
        <v>6.9184000000000001</v>
      </c>
      <c r="E189">
        <v>1.17</v>
      </c>
    </row>
    <row r="190" spans="1:5" x14ac:dyDescent="0.2">
      <c r="A190">
        <v>7.1268000000000002</v>
      </c>
      <c r="B190">
        <v>55.454000000000001</v>
      </c>
      <c r="D190">
        <v>6.9287000000000001</v>
      </c>
      <c r="E190">
        <v>0.58499999999999996</v>
      </c>
    </row>
    <row r="191" spans="1:5" x14ac:dyDescent="0.2">
      <c r="A191">
        <v>7.1371000000000002</v>
      </c>
      <c r="B191">
        <v>56.234000000000002</v>
      </c>
      <c r="D191">
        <v>6.9390000000000001</v>
      </c>
      <c r="E191">
        <v>0.97499999999999998</v>
      </c>
    </row>
    <row r="192" spans="1:5" x14ac:dyDescent="0.2">
      <c r="A192">
        <v>7.1474000000000002</v>
      </c>
      <c r="B192">
        <v>57.014000000000003</v>
      </c>
      <c r="D192">
        <v>6.9493</v>
      </c>
      <c r="E192">
        <v>0.97499999999999998</v>
      </c>
    </row>
    <row r="193" spans="1:5" x14ac:dyDescent="0.2">
      <c r="A193">
        <v>7.1577000000000002</v>
      </c>
      <c r="B193">
        <v>56.819000000000003</v>
      </c>
      <c r="D193">
        <v>6.9596</v>
      </c>
      <c r="E193">
        <v>0</v>
      </c>
    </row>
    <row r="194" spans="1:5" x14ac:dyDescent="0.2">
      <c r="A194">
        <v>7.1680000000000001</v>
      </c>
      <c r="B194">
        <v>57.209000000000003</v>
      </c>
      <c r="D194">
        <v>6.9699</v>
      </c>
      <c r="E194">
        <v>0.19500000000000001</v>
      </c>
    </row>
    <row r="195" spans="1:5" x14ac:dyDescent="0.2">
      <c r="A195">
        <v>7.1783000000000001</v>
      </c>
      <c r="B195">
        <v>55.649000000000001</v>
      </c>
      <c r="D195">
        <v>6.9802</v>
      </c>
      <c r="E195">
        <v>0.58499999999999996</v>
      </c>
    </row>
    <row r="196" spans="1:5" x14ac:dyDescent="0.2">
      <c r="A196">
        <v>7.1886000000000001</v>
      </c>
      <c r="B196">
        <v>57.209000000000003</v>
      </c>
      <c r="D196">
        <v>6.9904999999999999</v>
      </c>
      <c r="E196">
        <v>0</v>
      </c>
    </row>
    <row r="197" spans="1:5" x14ac:dyDescent="0.2">
      <c r="A197">
        <v>7.1989999999999998</v>
      </c>
      <c r="B197">
        <v>56.429000000000002</v>
      </c>
      <c r="D197">
        <v>7.0008999999999997</v>
      </c>
      <c r="E197">
        <v>1.17</v>
      </c>
    </row>
    <row r="198" spans="1:5" x14ac:dyDescent="0.2">
      <c r="A198">
        <v>7.2092999999999998</v>
      </c>
      <c r="B198">
        <v>55.454000000000001</v>
      </c>
      <c r="D198">
        <v>7.0111999999999997</v>
      </c>
      <c r="E198">
        <v>0.97499999999999998</v>
      </c>
    </row>
    <row r="199" spans="1:5" x14ac:dyDescent="0.2">
      <c r="A199">
        <v>7.2195999999999998</v>
      </c>
      <c r="B199">
        <v>56.429000000000002</v>
      </c>
      <c r="D199">
        <v>7.0214999999999996</v>
      </c>
      <c r="E199">
        <v>1.17</v>
      </c>
    </row>
    <row r="200" spans="1:5" x14ac:dyDescent="0.2">
      <c r="A200">
        <v>7.2298999999999998</v>
      </c>
      <c r="B200">
        <v>55.649000000000001</v>
      </c>
      <c r="D200">
        <v>7.0317999999999996</v>
      </c>
      <c r="E200">
        <v>0.97499999999999998</v>
      </c>
    </row>
    <row r="201" spans="1:5" x14ac:dyDescent="0.2">
      <c r="A201">
        <v>7.2401999999999997</v>
      </c>
      <c r="B201">
        <v>56.234000000000002</v>
      </c>
      <c r="D201">
        <v>7.0420999999999996</v>
      </c>
      <c r="E201">
        <v>0.78</v>
      </c>
    </row>
    <row r="202" spans="1:5" x14ac:dyDescent="0.2">
      <c r="A202">
        <v>7.2504999999999997</v>
      </c>
      <c r="B202">
        <v>56.819000000000003</v>
      </c>
      <c r="D202">
        <v>7.0523999999999996</v>
      </c>
      <c r="E202">
        <v>0.39</v>
      </c>
    </row>
    <row r="203" spans="1:5" x14ac:dyDescent="0.2">
      <c r="A203">
        <v>7.2607999999999997</v>
      </c>
      <c r="B203">
        <v>57.014000000000003</v>
      </c>
      <c r="D203">
        <v>7.0627000000000004</v>
      </c>
      <c r="E203">
        <v>1.365</v>
      </c>
    </row>
    <row r="204" spans="1:5" x14ac:dyDescent="0.2">
      <c r="A204">
        <v>7.2710999999999997</v>
      </c>
      <c r="B204">
        <v>57.014000000000003</v>
      </c>
      <c r="D204">
        <v>7.0731000000000002</v>
      </c>
      <c r="E204">
        <v>0.78</v>
      </c>
    </row>
    <row r="205" spans="1:5" x14ac:dyDescent="0.2">
      <c r="A205">
        <v>7.2815000000000003</v>
      </c>
      <c r="B205">
        <v>57.014000000000003</v>
      </c>
      <c r="D205">
        <v>7.0834000000000001</v>
      </c>
      <c r="E205">
        <v>0.78</v>
      </c>
    </row>
    <row r="206" spans="1:5" x14ac:dyDescent="0.2">
      <c r="A206">
        <v>7.2918000000000003</v>
      </c>
      <c r="B206">
        <v>57.014000000000003</v>
      </c>
      <c r="D206">
        <v>7.0937000000000001</v>
      </c>
      <c r="E206">
        <v>0.78</v>
      </c>
    </row>
    <row r="207" spans="1:5" x14ac:dyDescent="0.2">
      <c r="A207">
        <v>7.3021000000000003</v>
      </c>
      <c r="B207">
        <v>55.259</v>
      </c>
      <c r="D207">
        <v>7.1040000000000001</v>
      </c>
      <c r="E207">
        <v>0.97499999999999998</v>
      </c>
    </row>
    <row r="208" spans="1:5" x14ac:dyDescent="0.2">
      <c r="A208">
        <v>7.3124000000000002</v>
      </c>
      <c r="B208">
        <v>57.014000000000003</v>
      </c>
      <c r="D208">
        <v>7.1143000000000001</v>
      </c>
      <c r="E208">
        <v>0.58499999999999996</v>
      </c>
    </row>
    <row r="209" spans="1:5" x14ac:dyDescent="0.2">
      <c r="A209">
        <v>7.3227000000000002</v>
      </c>
      <c r="B209">
        <v>56.624000000000002</v>
      </c>
      <c r="D209">
        <v>7.1246</v>
      </c>
      <c r="E209">
        <v>0.58499999999999996</v>
      </c>
    </row>
    <row r="210" spans="1:5" x14ac:dyDescent="0.2">
      <c r="A210">
        <v>7.3330000000000002</v>
      </c>
      <c r="B210">
        <v>56.624000000000002</v>
      </c>
      <c r="D210">
        <v>7.1349</v>
      </c>
      <c r="E210">
        <v>0.78</v>
      </c>
    </row>
    <row r="211" spans="1:5" x14ac:dyDescent="0.2">
      <c r="A211">
        <v>7.3433000000000002</v>
      </c>
      <c r="B211">
        <v>55.844000000000001</v>
      </c>
      <c r="D211">
        <v>7.1452</v>
      </c>
      <c r="E211">
        <v>0.39</v>
      </c>
    </row>
    <row r="212" spans="1:5" x14ac:dyDescent="0.2">
      <c r="A212">
        <v>7.3536000000000001</v>
      </c>
      <c r="B212">
        <v>56.819000000000003</v>
      </c>
      <c r="D212">
        <v>7.1555999999999997</v>
      </c>
      <c r="E212">
        <v>1.5589999999999999</v>
      </c>
    </row>
    <row r="213" spans="1:5" x14ac:dyDescent="0.2">
      <c r="A213">
        <v>7.3639999999999999</v>
      </c>
      <c r="B213">
        <v>57.014000000000003</v>
      </c>
      <c r="D213">
        <v>7.1658999999999997</v>
      </c>
      <c r="E213">
        <v>1.365</v>
      </c>
    </row>
    <row r="214" spans="1:5" x14ac:dyDescent="0.2">
      <c r="A214">
        <v>7.3742999999999999</v>
      </c>
      <c r="B214">
        <v>55.844000000000001</v>
      </c>
      <c r="D214">
        <v>7.1761999999999997</v>
      </c>
      <c r="E214">
        <v>0.78</v>
      </c>
    </row>
    <row r="215" spans="1:5" x14ac:dyDescent="0.2">
      <c r="A215">
        <v>7.3845999999999998</v>
      </c>
      <c r="B215">
        <v>56.234000000000002</v>
      </c>
      <c r="D215">
        <v>7.1864999999999997</v>
      </c>
      <c r="E215">
        <v>1.365</v>
      </c>
    </row>
    <row r="216" spans="1:5" x14ac:dyDescent="0.2">
      <c r="A216">
        <v>7.3948999999999998</v>
      </c>
      <c r="B216">
        <v>56.429000000000002</v>
      </c>
      <c r="D216">
        <v>7.1967999999999996</v>
      </c>
      <c r="E216">
        <v>1.9490000000000001</v>
      </c>
    </row>
    <row r="217" spans="1:5" x14ac:dyDescent="0.2">
      <c r="A217">
        <v>7.4051999999999998</v>
      </c>
      <c r="B217">
        <v>57.597999999999999</v>
      </c>
      <c r="D217">
        <v>7.2070999999999996</v>
      </c>
      <c r="E217">
        <v>0.78</v>
      </c>
    </row>
    <row r="218" spans="1:5" x14ac:dyDescent="0.2">
      <c r="A218">
        <v>7.4154999999999998</v>
      </c>
      <c r="B218">
        <v>56.234000000000002</v>
      </c>
      <c r="D218">
        <v>7.2173999999999996</v>
      </c>
      <c r="E218">
        <v>0.58499999999999996</v>
      </c>
    </row>
    <row r="219" spans="1:5" x14ac:dyDescent="0.2">
      <c r="A219">
        <v>7.4257999999999997</v>
      </c>
      <c r="B219">
        <v>55.844000000000001</v>
      </c>
      <c r="D219">
        <v>7.2276999999999996</v>
      </c>
      <c r="E219">
        <v>1.17</v>
      </c>
    </row>
    <row r="220" spans="1:5" x14ac:dyDescent="0.2">
      <c r="A220">
        <v>7.4360999999999997</v>
      </c>
      <c r="B220">
        <v>56.039000000000001</v>
      </c>
      <c r="D220">
        <v>7.2381000000000002</v>
      </c>
      <c r="E220">
        <v>0.97499999999999998</v>
      </c>
    </row>
    <row r="221" spans="1:5" x14ac:dyDescent="0.2">
      <c r="A221">
        <v>7.4465000000000003</v>
      </c>
      <c r="B221">
        <v>57.209000000000003</v>
      </c>
      <c r="D221">
        <v>7.2484000000000002</v>
      </c>
      <c r="E221">
        <v>1.17</v>
      </c>
    </row>
    <row r="222" spans="1:5" x14ac:dyDescent="0.2">
      <c r="A222">
        <v>7.4568000000000003</v>
      </c>
      <c r="B222">
        <v>56.429000000000002</v>
      </c>
      <c r="D222">
        <v>7.2587000000000002</v>
      </c>
      <c r="E222">
        <v>0.78</v>
      </c>
    </row>
    <row r="223" spans="1:5" x14ac:dyDescent="0.2">
      <c r="A223">
        <v>7.4671000000000003</v>
      </c>
      <c r="B223">
        <v>56.429000000000002</v>
      </c>
      <c r="D223">
        <v>7.2690000000000001</v>
      </c>
      <c r="E223">
        <v>0.97499999999999998</v>
      </c>
    </row>
    <row r="224" spans="1:5" x14ac:dyDescent="0.2">
      <c r="A224">
        <v>7.4774000000000003</v>
      </c>
      <c r="B224">
        <v>56.624000000000002</v>
      </c>
      <c r="D224">
        <v>7.2793000000000001</v>
      </c>
      <c r="E224">
        <v>1.365</v>
      </c>
    </row>
    <row r="225" spans="1:5" x14ac:dyDescent="0.2">
      <c r="A225">
        <v>7.4877000000000002</v>
      </c>
      <c r="B225">
        <v>56.234000000000002</v>
      </c>
      <c r="D225">
        <v>7.2896000000000001</v>
      </c>
      <c r="E225">
        <v>0.58499999999999996</v>
      </c>
    </row>
    <row r="226" spans="1:5" x14ac:dyDescent="0.2">
      <c r="A226">
        <v>7.4980000000000002</v>
      </c>
      <c r="B226">
        <v>55.064</v>
      </c>
      <c r="D226">
        <v>7.2999000000000001</v>
      </c>
      <c r="E226">
        <v>0.78</v>
      </c>
    </row>
    <row r="227" spans="1:5" x14ac:dyDescent="0.2">
      <c r="A227">
        <v>7.5083000000000002</v>
      </c>
      <c r="B227">
        <v>57.014000000000003</v>
      </c>
      <c r="D227">
        <v>7.3102999999999998</v>
      </c>
      <c r="E227">
        <v>0.39</v>
      </c>
    </row>
    <row r="228" spans="1:5" x14ac:dyDescent="0.2">
      <c r="A228">
        <v>7.5186000000000002</v>
      </c>
      <c r="B228">
        <v>57.014000000000003</v>
      </c>
      <c r="D228">
        <v>7.3205999999999998</v>
      </c>
      <c r="E228">
        <v>0.39</v>
      </c>
    </row>
    <row r="229" spans="1:5" x14ac:dyDescent="0.2">
      <c r="A229">
        <v>7.5289000000000001</v>
      </c>
      <c r="B229">
        <v>56.039000000000001</v>
      </c>
      <c r="D229">
        <v>7.3308999999999997</v>
      </c>
      <c r="E229">
        <v>0.78</v>
      </c>
    </row>
    <row r="230" spans="1:5" x14ac:dyDescent="0.2">
      <c r="A230">
        <v>7.5392999999999999</v>
      </c>
      <c r="B230">
        <v>55.649000000000001</v>
      </c>
      <c r="D230">
        <v>7.3411999999999997</v>
      </c>
      <c r="E230">
        <v>0</v>
      </c>
    </row>
    <row r="231" spans="1:5" x14ac:dyDescent="0.2">
      <c r="A231">
        <v>7.5495999999999999</v>
      </c>
      <c r="B231">
        <v>56.624000000000002</v>
      </c>
      <c r="D231">
        <v>7.3514999999999997</v>
      </c>
      <c r="E231">
        <v>1.9490000000000001</v>
      </c>
    </row>
    <row r="232" spans="1:5" x14ac:dyDescent="0.2">
      <c r="A232">
        <v>7.5598999999999998</v>
      </c>
      <c r="B232">
        <v>57.988</v>
      </c>
      <c r="D232">
        <v>7.3617999999999997</v>
      </c>
      <c r="E232">
        <v>2.1440000000000001</v>
      </c>
    </row>
    <row r="233" spans="1:5" x14ac:dyDescent="0.2">
      <c r="A233">
        <v>7.5701999999999998</v>
      </c>
      <c r="B233">
        <v>56.039000000000001</v>
      </c>
      <c r="D233">
        <v>7.3720999999999997</v>
      </c>
      <c r="E233">
        <v>0.78</v>
      </c>
    </row>
    <row r="234" spans="1:5" x14ac:dyDescent="0.2">
      <c r="A234">
        <v>7.5804999999999998</v>
      </c>
      <c r="B234">
        <v>56.039000000000001</v>
      </c>
      <c r="D234">
        <v>7.3823999999999996</v>
      </c>
      <c r="E234">
        <v>1.365</v>
      </c>
    </row>
    <row r="235" spans="1:5" x14ac:dyDescent="0.2">
      <c r="A235">
        <v>7.5907999999999998</v>
      </c>
      <c r="B235">
        <v>56.819000000000003</v>
      </c>
      <c r="D235">
        <v>7.3928000000000003</v>
      </c>
      <c r="E235">
        <v>0.97499999999999998</v>
      </c>
    </row>
    <row r="236" spans="1:5" x14ac:dyDescent="0.2">
      <c r="A236">
        <v>7.6010999999999997</v>
      </c>
      <c r="B236">
        <v>56.234000000000002</v>
      </c>
      <c r="D236">
        <v>7.4031000000000002</v>
      </c>
      <c r="E236">
        <v>0.97499999999999998</v>
      </c>
    </row>
    <row r="237" spans="1:5" x14ac:dyDescent="0.2">
      <c r="A237">
        <v>7.6113999999999997</v>
      </c>
      <c r="B237">
        <v>56.234000000000002</v>
      </c>
      <c r="D237">
        <v>7.4134000000000002</v>
      </c>
      <c r="E237">
        <v>0.58499999999999996</v>
      </c>
    </row>
    <row r="238" spans="1:5" x14ac:dyDescent="0.2">
      <c r="A238">
        <v>7.6218000000000004</v>
      </c>
      <c r="B238">
        <v>56.039000000000001</v>
      </c>
      <c r="D238">
        <v>7.4237000000000002</v>
      </c>
      <c r="E238">
        <v>0.58499999999999996</v>
      </c>
    </row>
    <row r="239" spans="1:5" x14ac:dyDescent="0.2">
      <c r="A239">
        <v>7.6321000000000003</v>
      </c>
      <c r="B239">
        <v>56.624000000000002</v>
      </c>
      <c r="D239">
        <v>7.4340000000000002</v>
      </c>
      <c r="E239">
        <v>0.78</v>
      </c>
    </row>
    <row r="240" spans="1:5" x14ac:dyDescent="0.2">
      <c r="A240">
        <v>7.6424000000000003</v>
      </c>
      <c r="B240">
        <v>57.014000000000003</v>
      </c>
      <c r="D240">
        <v>7.4443000000000001</v>
      </c>
      <c r="E240">
        <v>0</v>
      </c>
    </row>
    <row r="241" spans="1:5" x14ac:dyDescent="0.2">
      <c r="A241">
        <v>7.6527000000000003</v>
      </c>
      <c r="B241">
        <v>57.014000000000003</v>
      </c>
      <c r="D241">
        <v>7.4546000000000001</v>
      </c>
      <c r="E241">
        <v>0.78</v>
      </c>
    </row>
    <row r="242" spans="1:5" x14ac:dyDescent="0.2">
      <c r="A242">
        <v>7.6630000000000003</v>
      </c>
      <c r="B242">
        <v>57.209000000000003</v>
      </c>
      <c r="D242">
        <v>7.4649999999999999</v>
      </c>
      <c r="E242">
        <v>1.9490000000000001</v>
      </c>
    </row>
    <row r="243" spans="1:5" x14ac:dyDescent="0.2">
      <c r="A243">
        <v>7.6733000000000002</v>
      </c>
      <c r="B243">
        <v>56.819000000000003</v>
      </c>
      <c r="D243">
        <v>7.4752999999999998</v>
      </c>
      <c r="E243">
        <v>0.97499999999999998</v>
      </c>
    </row>
    <row r="244" spans="1:5" x14ac:dyDescent="0.2">
      <c r="A244">
        <v>7.6836000000000002</v>
      </c>
      <c r="B244">
        <v>56.429000000000002</v>
      </c>
      <c r="D244">
        <v>7.4855999999999998</v>
      </c>
      <c r="E244">
        <v>1.9490000000000001</v>
      </c>
    </row>
    <row r="245" spans="1:5" x14ac:dyDescent="0.2">
      <c r="A245">
        <v>7.6939000000000002</v>
      </c>
      <c r="B245">
        <v>56.234000000000002</v>
      </c>
      <c r="D245">
        <v>7.4958999999999998</v>
      </c>
      <c r="E245">
        <v>0.58499999999999996</v>
      </c>
    </row>
    <row r="246" spans="1:5" x14ac:dyDescent="0.2">
      <c r="A246">
        <v>7.7042999999999999</v>
      </c>
      <c r="B246">
        <v>55.844000000000001</v>
      </c>
      <c r="D246">
        <v>7.5061999999999998</v>
      </c>
      <c r="E246">
        <v>0.58499999999999996</v>
      </c>
    </row>
    <row r="247" spans="1:5" x14ac:dyDescent="0.2">
      <c r="A247">
        <v>7.7145999999999999</v>
      </c>
      <c r="B247">
        <v>55.649000000000001</v>
      </c>
      <c r="D247">
        <v>7.5164999999999997</v>
      </c>
      <c r="E247">
        <v>0.97499999999999998</v>
      </c>
    </row>
    <row r="248" spans="1:5" x14ac:dyDescent="0.2">
      <c r="A248">
        <v>7.7248999999999999</v>
      </c>
      <c r="B248">
        <v>57.597999999999999</v>
      </c>
      <c r="D248">
        <v>7.5267999999999997</v>
      </c>
      <c r="E248">
        <v>1.5589999999999999</v>
      </c>
    </row>
    <row r="249" spans="1:5" x14ac:dyDescent="0.2">
      <c r="A249">
        <v>7.7351999999999999</v>
      </c>
      <c r="B249">
        <v>56.039000000000001</v>
      </c>
      <c r="D249">
        <v>7.5370999999999997</v>
      </c>
      <c r="E249">
        <v>1.365</v>
      </c>
    </row>
    <row r="250" spans="1:5" x14ac:dyDescent="0.2">
      <c r="A250">
        <v>7.7454999999999998</v>
      </c>
      <c r="B250">
        <v>57.597999999999999</v>
      </c>
      <c r="D250">
        <v>7.5475000000000003</v>
      </c>
      <c r="E250">
        <v>1.17</v>
      </c>
    </row>
    <row r="251" spans="1:5" x14ac:dyDescent="0.2">
      <c r="A251">
        <v>7.7557999999999998</v>
      </c>
      <c r="B251">
        <v>57.792999999999999</v>
      </c>
      <c r="D251">
        <v>7.5578000000000003</v>
      </c>
      <c r="E251">
        <v>1.17</v>
      </c>
    </row>
    <row r="252" spans="1:5" x14ac:dyDescent="0.2">
      <c r="A252">
        <v>7.7660999999999998</v>
      </c>
      <c r="B252">
        <v>57.014000000000003</v>
      </c>
      <c r="D252">
        <v>7.5681000000000003</v>
      </c>
      <c r="E252">
        <v>0.78</v>
      </c>
    </row>
    <row r="253" spans="1:5" x14ac:dyDescent="0.2">
      <c r="A253">
        <v>7.7763999999999998</v>
      </c>
      <c r="B253">
        <v>56.039000000000001</v>
      </c>
      <c r="D253">
        <v>7.5784000000000002</v>
      </c>
      <c r="E253">
        <v>0.78</v>
      </c>
    </row>
    <row r="254" spans="1:5" x14ac:dyDescent="0.2">
      <c r="A254">
        <v>7.7866999999999997</v>
      </c>
      <c r="B254">
        <v>56.429000000000002</v>
      </c>
      <c r="D254">
        <v>7.5887000000000002</v>
      </c>
      <c r="E254">
        <v>1.17</v>
      </c>
    </row>
    <row r="255" spans="1:5" x14ac:dyDescent="0.2">
      <c r="A255">
        <v>7.7971000000000004</v>
      </c>
      <c r="B255">
        <v>56.234000000000002</v>
      </c>
      <c r="D255">
        <v>7.5990000000000002</v>
      </c>
      <c r="E255">
        <v>0.58499999999999996</v>
      </c>
    </row>
    <row r="256" spans="1:5" x14ac:dyDescent="0.2">
      <c r="A256">
        <v>7.8074000000000003</v>
      </c>
      <c r="B256">
        <v>56.234000000000002</v>
      </c>
      <c r="D256">
        <v>7.6093000000000002</v>
      </c>
      <c r="E256">
        <v>0.58499999999999996</v>
      </c>
    </row>
    <row r="257" spans="1:5" x14ac:dyDescent="0.2">
      <c r="A257">
        <v>7.8177000000000003</v>
      </c>
      <c r="B257">
        <v>57.014000000000003</v>
      </c>
      <c r="D257">
        <v>7.6196000000000002</v>
      </c>
      <c r="E257">
        <v>1.365</v>
      </c>
    </row>
    <row r="258" spans="1:5" x14ac:dyDescent="0.2">
      <c r="A258">
        <v>7.8280000000000003</v>
      </c>
      <c r="B258">
        <v>57.209000000000003</v>
      </c>
      <c r="D258">
        <v>7.63</v>
      </c>
      <c r="E258">
        <v>0.58499999999999996</v>
      </c>
    </row>
    <row r="259" spans="1:5" x14ac:dyDescent="0.2">
      <c r="A259">
        <v>7.8383000000000003</v>
      </c>
      <c r="B259">
        <v>56.429000000000002</v>
      </c>
      <c r="D259">
        <v>7.6402999999999999</v>
      </c>
      <c r="E259">
        <v>0.78</v>
      </c>
    </row>
    <row r="260" spans="1:5" x14ac:dyDescent="0.2">
      <c r="A260">
        <v>7.8486000000000002</v>
      </c>
      <c r="B260">
        <v>56.234000000000002</v>
      </c>
      <c r="D260">
        <v>7.6505999999999998</v>
      </c>
      <c r="E260">
        <v>1.17</v>
      </c>
    </row>
    <row r="261" spans="1:5" x14ac:dyDescent="0.2">
      <c r="A261">
        <v>7.8589000000000002</v>
      </c>
      <c r="B261">
        <v>57.597999999999999</v>
      </c>
      <c r="D261">
        <v>7.6608999999999998</v>
      </c>
      <c r="E261">
        <v>1.17</v>
      </c>
    </row>
    <row r="262" spans="1:5" x14ac:dyDescent="0.2">
      <c r="A262">
        <v>7.8692000000000002</v>
      </c>
      <c r="B262">
        <v>56.624000000000002</v>
      </c>
      <c r="D262">
        <v>7.6711999999999998</v>
      </c>
      <c r="E262">
        <v>0.78</v>
      </c>
    </row>
    <row r="263" spans="1:5" x14ac:dyDescent="0.2">
      <c r="A263">
        <v>7.8795999999999999</v>
      </c>
      <c r="B263">
        <v>56.234000000000002</v>
      </c>
      <c r="D263">
        <v>7.6814999999999998</v>
      </c>
      <c r="E263">
        <v>0.78</v>
      </c>
    </row>
    <row r="264" spans="1:5" x14ac:dyDescent="0.2">
      <c r="A264">
        <v>7.8898999999999999</v>
      </c>
      <c r="B264">
        <v>57.597999999999999</v>
      </c>
      <c r="D264">
        <v>7.6917999999999997</v>
      </c>
      <c r="E264">
        <v>0.58499999999999996</v>
      </c>
    </row>
    <row r="265" spans="1:5" x14ac:dyDescent="0.2">
      <c r="A265">
        <v>7.9001999999999999</v>
      </c>
      <c r="B265">
        <v>56.429000000000002</v>
      </c>
      <c r="D265">
        <v>7.7022000000000004</v>
      </c>
      <c r="E265">
        <v>1.17</v>
      </c>
    </row>
    <row r="266" spans="1:5" x14ac:dyDescent="0.2">
      <c r="A266">
        <v>7.9104999999999999</v>
      </c>
      <c r="B266">
        <v>56.624000000000002</v>
      </c>
      <c r="D266">
        <v>7.7125000000000004</v>
      </c>
      <c r="E266">
        <v>0.97499999999999998</v>
      </c>
    </row>
    <row r="267" spans="1:5" x14ac:dyDescent="0.2">
      <c r="A267">
        <v>7.9207999999999998</v>
      </c>
      <c r="B267">
        <v>56.039000000000001</v>
      </c>
      <c r="D267">
        <v>7.7228000000000003</v>
      </c>
      <c r="E267">
        <v>0.39</v>
      </c>
    </row>
    <row r="268" spans="1:5" x14ac:dyDescent="0.2">
      <c r="A268">
        <v>7.9310999999999998</v>
      </c>
      <c r="B268">
        <v>56.624000000000002</v>
      </c>
      <c r="D268">
        <v>7.7331000000000003</v>
      </c>
      <c r="E268">
        <v>1.365</v>
      </c>
    </row>
    <row r="269" spans="1:5" x14ac:dyDescent="0.2">
      <c r="A269">
        <v>7.9413999999999998</v>
      </c>
      <c r="B269">
        <v>56.624000000000002</v>
      </c>
      <c r="D269">
        <v>7.7434000000000003</v>
      </c>
      <c r="E269">
        <v>0.78</v>
      </c>
    </row>
    <row r="270" spans="1:5" x14ac:dyDescent="0.2">
      <c r="A270">
        <v>7.9516999999999998</v>
      </c>
      <c r="B270">
        <v>56.429000000000002</v>
      </c>
      <c r="D270">
        <v>7.7537000000000003</v>
      </c>
      <c r="E270">
        <v>0.97499999999999998</v>
      </c>
    </row>
    <row r="271" spans="1:5" x14ac:dyDescent="0.2">
      <c r="A271">
        <v>7.9621000000000004</v>
      </c>
      <c r="B271">
        <v>57.209000000000003</v>
      </c>
      <c r="D271">
        <v>7.7640000000000002</v>
      </c>
      <c r="E271">
        <v>0.97499999999999998</v>
      </c>
    </row>
    <row r="272" spans="1:5" x14ac:dyDescent="0.2">
      <c r="A272">
        <v>7.9724000000000004</v>
      </c>
      <c r="B272">
        <v>57.209000000000003</v>
      </c>
      <c r="D272">
        <v>7.7743000000000002</v>
      </c>
      <c r="E272">
        <v>0.58499999999999996</v>
      </c>
    </row>
    <row r="273" spans="1:5" x14ac:dyDescent="0.2">
      <c r="A273">
        <v>7.9827000000000004</v>
      </c>
      <c r="B273">
        <v>56.234000000000002</v>
      </c>
      <c r="D273">
        <v>7.7847</v>
      </c>
      <c r="E273">
        <v>0.58499999999999996</v>
      </c>
    </row>
    <row r="274" spans="1:5" x14ac:dyDescent="0.2">
      <c r="A274">
        <v>7.9930000000000003</v>
      </c>
      <c r="B274">
        <v>57.014000000000003</v>
      </c>
      <c r="D274">
        <v>7.7949999999999999</v>
      </c>
      <c r="E274">
        <v>1.17</v>
      </c>
    </row>
    <row r="275" spans="1:5" x14ac:dyDescent="0.2">
      <c r="A275">
        <v>8.0032999999999994</v>
      </c>
      <c r="B275">
        <v>57.014000000000003</v>
      </c>
      <c r="D275">
        <v>7.8052999999999999</v>
      </c>
      <c r="E275">
        <v>0.97499999999999998</v>
      </c>
    </row>
    <row r="276" spans="1:5" x14ac:dyDescent="0.2">
      <c r="A276">
        <v>8.0136000000000003</v>
      </c>
      <c r="B276">
        <v>56.624000000000002</v>
      </c>
      <c r="D276">
        <v>7.8155999999999999</v>
      </c>
      <c r="E276">
        <v>1.5589999999999999</v>
      </c>
    </row>
    <row r="277" spans="1:5" x14ac:dyDescent="0.2">
      <c r="A277">
        <v>8.0238999999999994</v>
      </c>
      <c r="B277">
        <v>57.597999999999999</v>
      </c>
      <c r="D277">
        <v>7.8258999999999999</v>
      </c>
      <c r="E277">
        <v>0.58499999999999996</v>
      </c>
    </row>
    <row r="278" spans="1:5" x14ac:dyDescent="0.2">
      <c r="A278">
        <v>8.0342000000000002</v>
      </c>
      <c r="B278">
        <v>56.234000000000002</v>
      </c>
      <c r="D278">
        <v>7.8361999999999998</v>
      </c>
      <c r="E278">
        <v>1.754</v>
      </c>
    </row>
    <row r="279" spans="1:5" x14ac:dyDescent="0.2">
      <c r="A279">
        <v>8.0444999999999993</v>
      </c>
      <c r="B279">
        <v>55.649000000000001</v>
      </c>
      <c r="D279">
        <v>7.8464999999999998</v>
      </c>
      <c r="E279">
        <v>0.78</v>
      </c>
    </row>
    <row r="280" spans="1:5" x14ac:dyDescent="0.2">
      <c r="A280">
        <v>8.0548999999999999</v>
      </c>
      <c r="B280">
        <v>57.209000000000003</v>
      </c>
      <c r="D280">
        <v>7.8569000000000004</v>
      </c>
      <c r="E280">
        <v>0.58499999999999996</v>
      </c>
    </row>
    <row r="281" spans="1:5" x14ac:dyDescent="0.2">
      <c r="A281">
        <v>8.0652000000000008</v>
      </c>
      <c r="B281">
        <v>57.404000000000003</v>
      </c>
      <c r="D281">
        <v>7.8672000000000004</v>
      </c>
      <c r="E281">
        <v>1.17</v>
      </c>
    </row>
    <row r="282" spans="1:5" x14ac:dyDescent="0.2">
      <c r="A282">
        <v>8.0754999999999999</v>
      </c>
      <c r="B282">
        <v>57.404000000000003</v>
      </c>
      <c r="D282">
        <v>7.8775000000000004</v>
      </c>
      <c r="E282">
        <v>0.58499999999999996</v>
      </c>
    </row>
    <row r="283" spans="1:5" x14ac:dyDescent="0.2">
      <c r="A283">
        <v>8.0858000000000008</v>
      </c>
      <c r="B283">
        <v>58.183</v>
      </c>
      <c r="D283">
        <v>7.8878000000000004</v>
      </c>
      <c r="E283">
        <v>0.78</v>
      </c>
    </row>
    <row r="284" spans="1:5" x14ac:dyDescent="0.2">
      <c r="A284">
        <v>8.0960999999999999</v>
      </c>
      <c r="B284">
        <v>56.039000000000001</v>
      </c>
      <c r="D284">
        <v>7.8981000000000003</v>
      </c>
      <c r="E284">
        <v>0.58499999999999996</v>
      </c>
    </row>
    <row r="285" spans="1:5" x14ac:dyDescent="0.2">
      <c r="A285">
        <v>8.1064000000000007</v>
      </c>
      <c r="B285">
        <v>59.158000000000001</v>
      </c>
      <c r="D285">
        <v>7.9084000000000003</v>
      </c>
      <c r="E285">
        <v>0.97499999999999998</v>
      </c>
    </row>
    <row r="286" spans="1:5" x14ac:dyDescent="0.2">
      <c r="A286">
        <v>8.1166999999999998</v>
      </c>
      <c r="B286">
        <v>56.624000000000002</v>
      </c>
      <c r="D286">
        <v>7.9187000000000003</v>
      </c>
      <c r="E286">
        <v>1.5589999999999999</v>
      </c>
    </row>
    <row r="287" spans="1:5" x14ac:dyDescent="0.2">
      <c r="A287">
        <v>8.1270000000000007</v>
      </c>
      <c r="B287">
        <v>57.597999999999999</v>
      </c>
      <c r="D287">
        <v>7.9290000000000003</v>
      </c>
      <c r="E287">
        <v>1.365</v>
      </c>
    </row>
    <row r="288" spans="1:5" x14ac:dyDescent="0.2">
      <c r="A288">
        <v>8.1373999999999995</v>
      </c>
      <c r="B288">
        <v>56.429000000000002</v>
      </c>
      <c r="D288">
        <v>7.9394</v>
      </c>
      <c r="E288">
        <v>0.97499999999999998</v>
      </c>
    </row>
    <row r="289" spans="1:5" x14ac:dyDescent="0.2">
      <c r="A289">
        <v>8.1477000000000004</v>
      </c>
      <c r="B289">
        <v>56.624000000000002</v>
      </c>
      <c r="D289">
        <v>7.9497</v>
      </c>
      <c r="E289">
        <v>1.365</v>
      </c>
    </row>
    <row r="290" spans="1:5" x14ac:dyDescent="0.2">
      <c r="A290">
        <v>8.1579999999999995</v>
      </c>
      <c r="B290">
        <v>56.234000000000002</v>
      </c>
      <c r="D290">
        <v>7.96</v>
      </c>
      <c r="E290">
        <v>0.97499999999999998</v>
      </c>
    </row>
    <row r="291" spans="1:5" x14ac:dyDescent="0.2">
      <c r="A291">
        <v>8.1683000000000003</v>
      </c>
      <c r="B291">
        <v>56.624000000000002</v>
      </c>
      <c r="D291">
        <v>7.9702999999999999</v>
      </c>
      <c r="E291">
        <v>0.78</v>
      </c>
    </row>
    <row r="292" spans="1:5" x14ac:dyDescent="0.2">
      <c r="A292">
        <v>8.1785999999999994</v>
      </c>
      <c r="B292">
        <v>57.209000000000003</v>
      </c>
      <c r="D292">
        <v>7.9805999999999999</v>
      </c>
      <c r="E292">
        <v>1.5589999999999999</v>
      </c>
    </row>
    <row r="293" spans="1:5" x14ac:dyDescent="0.2">
      <c r="A293">
        <v>8.1889000000000003</v>
      </c>
      <c r="B293">
        <v>56.819000000000003</v>
      </c>
      <c r="D293">
        <v>7.9908999999999999</v>
      </c>
      <c r="E293">
        <v>0.19500000000000001</v>
      </c>
    </row>
    <row r="294" spans="1:5" x14ac:dyDescent="0.2">
      <c r="A294">
        <v>8.1991999999999994</v>
      </c>
      <c r="B294">
        <v>57.404000000000003</v>
      </c>
      <c r="D294">
        <v>8.0012000000000008</v>
      </c>
      <c r="E294">
        <v>0.58499999999999996</v>
      </c>
    </row>
    <row r="295" spans="1:5" x14ac:dyDescent="0.2">
      <c r="A295">
        <v>8.2095000000000002</v>
      </c>
      <c r="B295">
        <v>56.819000000000003</v>
      </c>
      <c r="D295">
        <v>8.0115999999999996</v>
      </c>
      <c r="E295">
        <v>1.5589999999999999</v>
      </c>
    </row>
    <row r="296" spans="1:5" x14ac:dyDescent="0.2">
      <c r="A296">
        <v>8.2199000000000009</v>
      </c>
      <c r="B296">
        <v>57.404000000000003</v>
      </c>
      <c r="D296">
        <v>8.0219000000000005</v>
      </c>
      <c r="E296">
        <v>0.19500000000000001</v>
      </c>
    </row>
    <row r="297" spans="1:5" x14ac:dyDescent="0.2">
      <c r="A297">
        <v>8.2302</v>
      </c>
      <c r="B297">
        <v>56.429000000000002</v>
      </c>
      <c r="D297">
        <v>8.0321999999999996</v>
      </c>
      <c r="E297">
        <v>0.58499999999999996</v>
      </c>
    </row>
    <row r="298" spans="1:5" x14ac:dyDescent="0.2">
      <c r="A298">
        <v>8.2405000000000008</v>
      </c>
      <c r="B298">
        <v>56.234000000000002</v>
      </c>
      <c r="D298">
        <v>8.0425000000000004</v>
      </c>
      <c r="E298">
        <v>1.5589999999999999</v>
      </c>
    </row>
    <row r="299" spans="1:5" x14ac:dyDescent="0.2">
      <c r="A299">
        <v>8.2507999999999999</v>
      </c>
      <c r="B299">
        <v>57.014000000000003</v>
      </c>
      <c r="D299">
        <v>8.0527999999999995</v>
      </c>
      <c r="E299">
        <v>0.58499999999999996</v>
      </c>
    </row>
    <row r="300" spans="1:5" x14ac:dyDescent="0.2">
      <c r="A300">
        <v>8.2611000000000008</v>
      </c>
      <c r="B300">
        <v>55.844000000000001</v>
      </c>
      <c r="D300">
        <v>8.0631000000000004</v>
      </c>
      <c r="E300">
        <v>0.97499999999999998</v>
      </c>
    </row>
    <row r="301" spans="1:5" x14ac:dyDescent="0.2">
      <c r="A301">
        <v>8.2713999999999999</v>
      </c>
      <c r="B301">
        <v>56.429000000000002</v>
      </c>
      <c r="D301">
        <v>8.0733999999999995</v>
      </c>
      <c r="E301">
        <v>0.78</v>
      </c>
    </row>
    <row r="302" spans="1:5" x14ac:dyDescent="0.2">
      <c r="A302">
        <v>8.2817000000000007</v>
      </c>
      <c r="B302">
        <v>56.234000000000002</v>
      </c>
      <c r="D302">
        <v>8.0837000000000003</v>
      </c>
      <c r="E302">
        <v>0.39</v>
      </c>
    </row>
    <row r="303" spans="1:5" x14ac:dyDescent="0.2">
      <c r="A303">
        <v>8.2919999999999998</v>
      </c>
      <c r="B303">
        <v>57.597999999999999</v>
      </c>
      <c r="D303">
        <v>8.0940999999999992</v>
      </c>
      <c r="E303">
        <v>0.97499999999999998</v>
      </c>
    </row>
    <row r="304" spans="1:5" x14ac:dyDescent="0.2">
      <c r="A304">
        <v>8.3023000000000007</v>
      </c>
      <c r="B304">
        <v>56.429000000000002</v>
      </c>
      <c r="D304">
        <v>8.1044</v>
      </c>
      <c r="E304">
        <v>0.97499999999999998</v>
      </c>
    </row>
    <row r="305" spans="1:5" x14ac:dyDescent="0.2">
      <c r="A305">
        <v>8.3126999999999995</v>
      </c>
      <c r="B305">
        <v>57.404000000000003</v>
      </c>
      <c r="D305">
        <v>8.1146999999999991</v>
      </c>
      <c r="E305">
        <v>0.58499999999999996</v>
      </c>
    </row>
    <row r="306" spans="1:5" x14ac:dyDescent="0.2">
      <c r="A306">
        <v>8.3230000000000004</v>
      </c>
      <c r="B306">
        <v>56.039000000000001</v>
      </c>
      <c r="D306">
        <v>8.125</v>
      </c>
      <c r="E306">
        <v>1.365</v>
      </c>
    </row>
    <row r="307" spans="1:5" x14ac:dyDescent="0.2">
      <c r="A307">
        <v>8.3332999999999995</v>
      </c>
      <c r="B307">
        <v>56.624000000000002</v>
      </c>
      <c r="D307">
        <v>8.1353000000000009</v>
      </c>
      <c r="E307">
        <v>0.58499999999999996</v>
      </c>
    </row>
    <row r="308" spans="1:5" x14ac:dyDescent="0.2">
      <c r="A308">
        <v>8.3436000000000003</v>
      </c>
      <c r="B308">
        <v>57.597999999999999</v>
      </c>
      <c r="D308">
        <v>8.1456</v>
      </c>
      <c r="E308">
        <v>0.58499999999999996</v>
      </c>
    </row>
    <row r="309" spans="1:5" x14ac:dyDescent="0.2">
      <c r="A309">
        <v>8.3538999999999994</v>
      </c>
      <c r="B309">
        <v>57.404000000000003</v>
      </c>
      <c r="D309">
        <v>8.1559000000000008</v>
      </c>
      <c r="E309">
        <v>0.58499999999999996</v>
      </c>
    </row>
    <row r="310" spans="1:5" x14ac:dyDescent="0.2">
      <c r="A310">
        <v>8.3642000000000003</v>
      </c>
      <c r="B310">
        <v>55.844000000000001</v>
      </c>
      <c r="D310">
        <v>8.1661999999999999</v>
      </c>
      <c r="E310">
        <v>0.78</v>
      </c>
    </row>
    <row r="311" spans="1:5" x14ac:dyDescent="0.2">
      <c r="A311">
        <v>8.3744999999999994</v>
      </c>
      <c r="B311">
        <v>56.624000000000002</v>
      </c>
      <c r="D311">
        <v>8.1766000000000005</v>
      </c>
      <c r="E311">
        <v>0.97499999999999998</v>
      </c>
    </row>
    <row r="312" spans="1:5" x14ac:dyDescent="0.2">
      <c r="A312">
        <v>8.3848000000000003</v>
      </c>
      <c r="B312">
        <v>57.209000000000003</v>
      </c>
      <c r="D312">
        <v>8.1868999999999996</v>
      </c>
      <c r="E312">
        <v>0.58499999999999996</v>
      </c>
    </row>
    <row r="313" spans="1:5" x14ac:dyDescent="0.2">
      <c r="A313">
        <v>8.3952000000000009</v>
      </c>
      <c r="B313">
        <v>58.378</v>
      </c>
      <c r="D313">
        <v>8.1972000000000005</v>
      </c>
      <c r="E313">
        <v>0.19500000000000001</v>
      </c>
    </row>
    <row r="314" spans="1:5" x14ac:dyDescent="0.2">
      <c r="A314">
        <v>8.4055</v>
      </c>
      <c r="B314">
        <v>57.209000000000003</v>
      </c>
      <c r="D314">
        <v>8.2074999999999996</v>
      </c>
      <c r="E314">
        <v>0.97499999999999998</v>
      </c>
    </row>
    <row r="315" spans="1:5" x14ac:dyDescent="0.2">
      <c r="A315">
        <v>8.4158000000000008</v>
      </c>
      <c r="B315">
        <v>56.429000000000002</v>
      </c>
      <c r="D315">
        <v>8.2178000000000004</v>
      </c>
      <c r="E315">
        <v>0.39</v>
      </c>
    </row>
    <row r="316" spans="1:5" x14ac:dyDescent="0.2">
      <c r="A316">
        <v>8.4260999999999999</v>
      </c>
      <c r="B316">
        <v>57.014000000000003</v>
      </c>
      <c r="D316">
        <v>8.2280999999999995</v>
      </c>
      <c r="E316">
        <v>0.97499999999999998</v>
      </c>
    </row>
    <row r="317" spans="1:5" x14ac:dyDescent="0.2">
      <c r="A317">
        <v>8.4364000000000008</v>
      </c>
      <c r="B317">
        <v>56.429000000000002</v>
      </c>
      <c r="D317">
        <v>8.2384000000000004</v>
      </c>
      <c r="E317">
        <v>0.39</v>
      </c>
    </row>
    <row r="318" spans="1:5" x14ac:dyDescent="0.2">
      <c r="A318">
        <v>8.4466999999999999</v>
      </c>
      <c r="B318">
        <v>56.819000000000003</v>
      </c>
      <c r="D318">
        <v>8.2487999999999992</v>
      </c>
      <c r="E318">
        <v>0.58499999999999996</v>
      </c>
    </row>
    <row r="319" spans="1:5" x14ac:dyDescent="0.2">
      <c r="A319">
        <v>8.4570000000000007</v>
      </c>
      <c r="B319">
        <v>57.792999999999999</v>
      </c>
      <c r="D319">
        <v>8.2591000000000001</v>
      </c>
      <c r="E319">
        <v>0.58499999999999996</v>
      </c>
    </row>
    <row r="320" spans="1:5" x14ac:dyDescent="0.2">
      <c r="A320">
        <v>8.4672999999999998</v>
      </c>
      <c r="B320">
        <v>57.404000000000003</v>
      </c>
      <c r="D320">
        <v>8.2693999999999992</v>
      </c>
      <c r="E320">
        <v>0.97499999999999998</v>
      </c>
    </row>
    <row r="321" spans="1:5" x14ac:dyDescent="0.2">
      <c r="A321">
        <v>8.4776000000000007</v>
      </c>
      <c r="B321">
        <v>57.209000000000003</v>
      </c>
      <c r="D321">
        <v>8.2797000000000001</v>
      </c>
      <c r="E321">
        <v>0.78</v>
      </c>
    </row>
    <row r="322" spans="1:5" x14ac:dyDescent="0.2">
      <c r="A322">
        <v>8.4879999999999995</v>
      </c>
      <c r="B322">
        <v>55.649000000000001</v>
      </c>
      <c r="D322">
        <v>8.2899999999999991</v>
      </c>
      <c r="E322">
        <v>0.58499999999999996</v>
      </c>
    </row>
    <row r="323" spans="1:5" x14ac:dyDescent="0.2">
      <c r="A323">
        <v>8.4983000000000004</v>
      </c>
      <c r="B323">
        <v>57.209000000000003</v>
      </c>
      <c r="D323">
        <v>8.3003</v>
      </c>
      <c r="E323">
        <v>0.78</v>
      </c>
    </row>
    <row r="324" spans="1:5" x14ac:dyDescent="0.2">
      <c r="A324">
        <v>8.5085999999999995</v>
      </c>
      <c r="B324">
        <v>57.209000000000003</v>
      </c>
      <c r="D324">
        <v>8.3106000000000009</v>
      </c>
      <c r="E324">
        <v>1.9490000000000001</v>
      </c>
    </row>
    <row r="325" spans="1:5" x14ac:dyDescent="0.2">
      <c r="A325">
        <v>8.5189000000000004</v>
      </c>
      <c r="B325">
        <v>58.378</v>
      </c>
      <c r="D325">
        <v>8.3209</v>
      </c>
      <c r="E325">
        <v>0.78</v>
      </c>
    </row>
    <row r="326" spans="1:5" x14ac:dyDescent="0.2">
      <c r="A326">
        <v>8.5291999999999994</v>
      </c>
      <c r="B326">
        <v>56.819000000000003</v>
      </c>
      <c r="D326">
        <v>8.3313000000000006</v>
      </c>
      <c r="E326">
        <v>0.19500000000000001</v>
      </c>
    </row>
    <row r="327" spans="1:5" x14ac:dyDescent="0.2">
      <c r="A327">
        <v>8.5395000000000003</v>
      </c>
      <c r="B327">
        <v>56.819000000000003</v>
      </c>
      <c r="D327">
        <v>8.3415999999999997</v>
      </c>
      <c r="E327">
        <v>0.39</v>
      </c>
    </row>
    <row r="328" spans="1:5" x14ac:dyDescent="0.2">
      <c r="A328">
        <v>8.5497999999999994</v>
      </c>
      <c r="B328">
        <v>56.234000000000002</v>
      </c>
      <c r="D328">
        <v>8.3519000000000005</v>
      </c>
      <c r="E328">
        <v>0.39</v>
      </c>
    </row>
    <row r="329" spans="1:5" x14ac:dyDescent="0.2">
      <c r="A329">
        <v>8.5601000000000003</v>
      </c>
      <c r="B329">
        <v>56.039000000000001</v>
      </c>
      <c r="D329">
        <v>8.3621999999999996</v>
      </c>
      <c r="E329">
        <v>0.19500000000000001</v>
      </c>
    </row>
    <row r="330" spans="1:5" x14ac:dyDescent="0.2">
      <c r="A330">
        <v>8.5704999999999991</v>
      </c>
      <c r="B330">
        <v>57.597999999999999</v>
      </c>
      <c r="D330">
        <v>8.3725000000000005</v>
      </c>
      <c r="E330">
        <v>0.39</v>
      </c>
    </row>
    <row r="331" spans="1:5" x14ac:dyDescent="0.2">
      <c r="A331">
        <v>8.5808</v>
      </c>
      <c r="B331">
        <v>57.988</v>
      </c>
      <c r="D331">
        <v>8.3827999999999996</v>
      </c>
      <c r="E331">
        <v>0.58499999999999996</v>
      </c>
    </row>
    <row r="332" spans="1:5" x14ac:dyDescent="0.2">
      <c r="A332">
        <v>8.5911000000000008</v>
      </c>
      <c r="B332">
        <v>57.014000000000003</v>
      </c>
      <c r="D332">
        <v>8.3931000000000004</v>
      </c>
      <c r="E332">
        <v>1.365</v>
      </c>
    </row>
    <row r="333" spans="1:5" x14ac:dyDescent="0.2">
      <c r="A333">
        <v>8.6013999999999999</v>
      </c>
      <c r="B333">
        <v>56.039000000000001</v>
      </c>
      <c r="D333">
        <v>8.4034999999999993</v>
      </c>
      <c r="E333">
        <v>0.78</v>
      </c>
    </row>
    <row r="334" spans="1:5" x14ac:dyDescent="0.2">
      <c r="A334">
        <v>8.6117000000000008</v>
      </c>
      <c r="B334">
        <v>57.209000000000003</v>
      </c>
      <c r="D334">
        <v>8.4138000000000002</v>
      </c>
      <c r="E334">
        <v>0.58499999999999996</v>
      </c>
    </row>
    <row r="335" spans="1:5" x14ac:dyDescent="0.2">
      <c r="A335">
        <v>8.6219999999999999</v>
      </c>
      <c r="B335">
        <v>56.819000000000003</v>
      </c>
      <c r="D335">
        <v>8.4240999999999993</v>
      </c>
      <c r="E335">
        <v>1.17</v>
      </c>
    </row>
    <row r="336" spans="1:5" x14ac:dyDescent="0.2">
      <c r="A336">
        <v>8.6323000000000008</v>
      </c>
      <c r="B336">
        <v>56.624000000000002</v>
      </c>
      <c r="D336">
        <v>8.4344000000000001</v>
      </c>
      <c r="E336">
        <v>0.97499999999999998</v>
      </c>
    </row>
    <row r="337" spans="1:5" x14ac:dyDescent="0.2">
      <c r="A337">
        <v>8.6425999999999998</v>
      </c>
      <c r="B337">
        <v>57.597999999999999</v>
      </c>
      <c r="D337">
        <v>8.4446999999999992</v>
      </c>
      <c r="E337">
        <v>1.5589999999999999</v>
      </c>
    </row>
    <row r="338" spans="1:5" x14ac:dyDescent="0.2">
      <c r="A338">
        <v>8.6530000000000005</v>
      </c>
      <c r="B338">
        <v>57.597999999999999</v>
      </c>
      <c r="D338">
        <v>8.4550000000000001</v>
      </c>
      <c r="E338">
        <v>0.97499999999999998</v>
      </c>
    </row>
    <row r="339" spans="1:5" x14ac:dyDescent="0.2">
      <c r="A339">
        <v>8.6632999999999996</v>
      </c>
      <c r="B339">
        <v>58.768000000000001</v>
      </c>
      <c r="D339">
        <v>8.4652999999999992</v>
      </c>
      <c r="E339">
        <v>1.754</v>
      </c>
    </row>
    <row r="340" spans="1:5" x14ac:dyDescent="0.2">
      <c r="A340">
        <v>8.6736000000000004</v>
      </c>
      <c r="B340">
        <v>57.597999999999999</v>
      </c>
      <c r="D340">
        <v>8.4756</v>
      </c>
      <c r="E340">
        <v>0.39</v>
      </c>
    </row>
    <row r="341" spans="1:5" x14ac:dyDescent="0.2">
      <c r="A341">
        <v>8.6838999999999995</v>
      </c>
      <c r="B341">
        <v>57.792999999999999</v>
      </c>
      <c r="D341">
        <v>8.4860000000000007</v>
      </c>
      <c r="E341">
        <v>0.58499999999999996</v>
      </c>
    </row>
    <row r="342" spans="1:5" x14ac:dyDescent="0.2">
      <c r="A342">
        <v>8.6942000000000004</v>
      </c>
      <c r="B342">
        <v>56.624000000000002</v>
      </c>
      <c r="D342">
        <v>8.4962999999999997</v>
      </c>
      <c r="E342">
        <v>0.97499999999999998</v>
      </c>
    </row>
    <row r="343" spans="1:5" x14ac:dyDescent="0.2">
      <c r="A343">
        <v>8.7044999999999995</v>
      </c>
      <c r="B343">
        <v>56.039000000000001</v>
      </c>
      <c r="D343">
        <v>8.5066000000000006</v>
      </c>
      <c r="E343">
        <v>0.39</v>
      </c>
    </row>
    <row r="344" spans="1:5" x14ac:dyDescent="0.2">
      <c r="A344">
        <v>8.7148000000000003</v>
      </c>
      <c r="B344">
        <v>57.792999999999999</v>
      </c>
      <c r="D344">
        <v>8.5168999999999997</v>
      </c>
      <c r="E344">
        <v>1.5589999999999999</v>
      </c>
    </row>
    <row r="345" spans="1:5" x14ac:dyDescent="0.2">
      <c r="A345">
        <v>8.7250999999999994</v>
      </c>
      <c r="B345">
        <v>57.209000000000003</v>
      </c>
      <c r="D345">
        <v>8.5272000000000006</v>
      </c>
      <c r="E345">
        <v>0.19500000000000001</v>
      </c>
    </row>
    <row r="346" spans="1:5" x14ac:dyDescent="0.2">
      <c r="A346">
        <v>8.7354000000000003</v>
      </c>
      <c r="B346">
        <v>57.597999999999999</v>
      </c>
      <c r="D346">
        <v>8.5374999999999996</v>
      </c>
      <c r="E346">
        <v>1.754</v>
      </c>
    </row>
    <row r="347" spans="1:5" x14ac:dyDescent="0.2">
      <c r="A347">
        <v>8.7457999999999991</v>
      </c>
      <c r="B347">
        <v>56.234000000000002</v>
      </c>
      <c r="D347">
        <v>8.5478000000000005</v>
      </c>
      <c r="E347">
        <v>0.58499999999999996</v>
      </c>
    </row>
    <row r="348" spans="1:5" x14ac:dyDescent="0.2">
      <c r="A348">
        <v>8.7561</v>
      </c>
      <c r="B348">
        <v>56.039000000000001</v>
      </c>
      <c r="D348">
        <v>8.5580999999999996</v>
      </c>
      <c r="E348">
        <v>0.78</v>
      </c>
    </row>
    <row r="349" spans="1:5" x14ac:dyDescent="0.2">
      <c r="A349">
        <v>8.7664000000000009</v>
      </c>
      <c r="B349">
        <v>57.597999999999999</v>
      </c>
      <c r="D349">
        <v>8.5685000000000002</v>
      </c>
      <c r="E349">
        <v>0.78</v>
      </c>
    </row>
    <row r="350" spans="1:5" x14ac:dyDescent="0.2">
      <c r="A350">
        <v>8.7766999999999999</v>
      </c>
      <c r="B350">
        <v>56.234000000000002</v>
      </c>
      <c r="D350">
        <v>8.5787999999999993</v>
      </c>
      <c r="E350">
        <v>1.754</v>
      </c>
    </row>
    <row r="351" spans="1:5" x14ac:dyDescent="0.2">
      <c r="A351">
        <v>8.7870000000000008</v>
      </c>
      <c r="B351">
        <v>57.014000000000003</v>
      </c>
      <c r="D351">
        <v>8.5891000000000002</v>
      </c>
      <c r="E351">
        <v>2.1440000000000001</v>
      </c>
    </row>
    <row r="352" spans="1:5" x14ac:dyDescent="0.2">
      <c r="A352">
        <v>8.7972999999999999</v>
      </c>
      <c r="B352">
        <v>57.014000000000003</v>
      </c>
      <c r="D352">
        <v>8.5993999999999993</v>
      </c>
      <c r="E352">
        <v>0.58499999999999996</v>
      </c>
    </row>
    <row r="353" spans="1:5" x14ac:dyDescent="0.2">
      <c r="A353">
        <v>8.8076000000000008</v>
      </c>
      <c r="B353">
        <v>56.429000000000002</v>
      </c>
      <c r="D353">
        <v>8.6097000000000001</v>
      </c>
      <c r="E353">
        <v>0.97499999999999998</v>
      </c>
    </row>
    <row r="354" spans="1:5" x14ac:dyDescent="0.2">
      <c r="A354">
        <v>8.8178999999999998</v>
      </c>
      <c r="B354">
        <v>57.988</v>
      </c>
      <c r="D354">
        <v>8.6199999999999992</v>
      </c>
      <c r="E354">
        <v>0.19500000000000001</v>
      </c>
    </row>
    <row r="355" spans="1:5" x14ac:dyDescent="0.2">
      <c r="A355">
        <v>8.8283000000000005</v>
      </c>
      <c r="B355">
        <v>57.209000000000003</v>
      </c>
      <c r="D355">
        <v>8.6303000000000001</v>
      </c>
      <c r="E355">
        <v>0.78</v>
      </c>
    </row>
    <row r="356" spans="1:5" x14ac:dyDescent="0.2">
      <c r="A356">
        <v>8.8385999999999996</v>
      </c>
      <c r="B356">
        <v>57.597999999999999</v>
      </c>
      <c r="D356">
        <v>8.6407000000000007</v>
      </c>
      <c r="E356">
        <v>1.17</v>
      </c>
    </row>
    <row r="357" spans="1:5" x14ac:dyDescent="0.2">
      <c r="A357">
        <v>8.8489000000000004</v>
      </c>
      <c r="B357">
        <v>58.183</v>
      </c>
      <c r="D357">
        <v>8.6509999999999998</v>
      </c>
      <c r="E357">
        <v>0.58499999999999996</v>
      </c>
    </row>
    <row r="358" spans="1:5" x14ac:dyDescent="0.2">
      <c r="A358">
        <v>8.8591999999999995</v>
      </c>
      <c r="B358">
        <v>56.234000000000002</v>
      </c>
      <c r="D358">
        <v>8.6613000000000007</v>
      </c>
      <c r="E358">
        <v>1.17</v>
      </c>
    </row>
    <row r="359" spans="1:5" x14ac:dyDescent="0.2">
      <c r="A359">
        <v>8.8695000000000004</v>
      </c>
      <c r="B359">
        <v>59.353000000000002</v>
      </c>
      <c r="D359">
        <v>8.6715999999999998</v>
      </c>
      <c r="E359">
        <v>0.19500000000000001</v>
      </c>
    </row>
    <row r="360" spans="1:5" x14ac:dyDescent="0.2">
      <c r="A360">
        <v>8.8797999999999995</v>
      </c>
      <c r="B360">
        <v>57.014000000000003</v>
      </c>
      <c r="D360">
        <v>8.6819000000000006</v>
      </c>
      <c r="E360">
        <v>0.97499999999999998</v>
      </c>
    </row>
    <row r="361" spans="1:5" x14ac:dyDescent="0.2">
      <c r="A361">
        <v>8.8901000000000003</v>
      </c>
      <c r="B361">
        <v>59.158000000000001</v>
      </c>
      <c r="D361">
        <v>8.6921999999999997</v>
      </c>
      <c r="E361">
        <v>1.17</v>
      </c>
    </row>
    <row r="362" spans="1:5" x14ac:dyDescent="0.2">
      <c r="A362">
        <v>8.9003999999999994</v>
      </c>
      <c r="B362">
        <v>58.573</v>
      </c>
      <c r="D362">
        <v>8.7025000000000006</v>
      </c>
      <c r="E362">
        <v>1.17</v>
      </c>
    </row>
    <row r="363" spans="1:5" x14ac:dyDescent="0.2">
      <c r="A363">
        <v>8.9107000000000003</v>
      </c>
      <c r="B363">
        <v>58.768000000000001</v>
      </c>
      <c r="D363">
        <v>8.7127999999999997</v>
      </c>
      <c r="E363">
        <v>0.78</v>
      </c>
    </row>
    <row r="364" spans="1:5" x14ac:dyDescent="0.2">
      <c r="A364">
        <v>8.9210999999999991</v>
      </c>
      <c r="B364">
        <v>59.548000000000002</v>
      </c>
      <c r="D364">
        <v>8.7232000000000003</v>
      </c>
      <c r="E364">
        <v>0.58499999999999996</v>
      </c>
    </row>
    <row r="365" spans="1:5" x14ac:dyDescent="0.2">
      <c r="A365">
        <v>8.9314</v>
      </c>
      <c r="B365">
        <v>61.302</v>
      </c>
      <c r="D365">
        <v>8.7334999999999994</v>
      </c>
      <c r="E365">
        <v>0.97499999999999998</v>
      </c>
    </row>
    <row r="366" spans="1:5" x14ac:dyDescent="0.2">
      <c r="A366">
        <v>8.9417000000000009</v>
      </c>
      <c r="B366">
        <v>60.911999999999999</v>
      </c>
      <c r="D366">
        <v>8.7438000000000002</v>
      </c>
      <c r="E366">
        <v>0.78</v>
      </c>
    </row>
    <row r="367" spans="1:5" x14ac:dyDescent="0.2">
      <c r="A367">
        <v>8.952</v>
      </c>
      <c r="B367">
        <v>62.472000000000001</v>
      </c>
      <c r="D367">
        <v>8.7540999999999993</v>
      </c>
      <c r="E367">
        <v>0.78</v>
      </c>
    </row>
    <row r="368" spans="1:5" x14ac:dyDescent="0.2">
      <c r="A368">
        <v>8.9623000000000008</v>
      </c>
      <c r="B368">
        <v>60.716999999999999</v>
      </c>
      <c r="D368">
        <v>8.7644000000000002</v>
      </c>
      <c r="E368">
        <v>0.39</v>
      </c>
    </row>
    <row r="369" spans="1:5" x14ac:dyDescent="0.2">
      <c r="A369">
        <v>8.9725999999999999</v>
      </c>
      <c r="B369">
        <v>63.057000000000002</v>
      </c>
      <c r="D369">
        <v>8.7746999999999993</v>
      </c>
      <c r="E369">
        <v>1.17</v>
      </c>
    </row>
    <row r="370" spans="1:5" x14ac:dyDescent="0.2">
      <c r="A370">
        <v>8.9829000000000008</v>
      </c>
      <c r="B370">
        <v>66.174999999999997</v>
      </c>
      <c r="D370">
        <v>8.7850000000000001</v>
      </c>
      <c r="E370">
        <v>0.78</v>
      </c>
    </row>
    <row r="371" spans="1:5" x14ac:dyDescent="0.2">
      <c r="A371">
        <v>8.9931999999999999</v>
      </c>
      <c r="B371">
        <v>67.150000000000006</v>
      </c>
      <c r="D371">
        <v>8.7954000000000008</v>
      </c>
      <c r="E371">
        <v>0.58499999999999996</v>
      </c>
    </row>
    <row r="372" spans="1:5" x14ac:dyDescent="0.2">
      <c r="A372">
        <v>9.0036000000000005</v>
      </c>
      <c r="B372">
        <v>68.709999999999994</v>
      </c>
      <c r="D372">
        <v>8.8056999999999999</v>
      </c>
      <c r="E372">
        <v>1.5589999999999999</v>
      </c>
    </row>
    <row r="373" spans="1:5" x14ac:dyDescent="0.2">
      <c r="A373">
        <v>9.0138999999999996</v>
      </c>
      <c r="B373">
        <v>67.734999999999999</v>
      </c>
      <c r="D373">
        <v>8.8160000000000007</v>
      </c>
      <c r="E373">
        <v>1.5589999999999999</v>
      </c>
    </row>
    <row r="374" spans="1:5" x14ac:dyDescent="0.2">
      <c r="A374">
        <v>9.0242000000000004</v>
      </c>
      <c r="B374">
        <v>66.760000000000005</v>
      </c>
      <c r="D374">
        <v>8.8262999999999998</v>
      </c>
      <c r="E374">
        <v>0.58499999999999996</v>
      </c>
    </row>
    <row r="375" spans="1:5" x14ac:dyDescent="0.2">
      <c r="A375">
        <v>9.0344999999999995</v>
      </c>
      <c r="B375">
        <v>71.634</v>
      </c>
      <c r="D375">
        <v>8.8366000000000007</v>
      </c>
      <c r="E375">
        <v>0.97499999999999998</v>
      </c>
    </row>
    <row r="376" spans="1:5" x14ac:dyDescent="0.2">
      <c r="A376">
        <v>9.0448000000000004</v>
      </c>
      <c r="B376">
        <v>70.073999999999998</v>
      </c>
      <c r="D376">
        <v>8.8468999999999998</v>
      </c>
      <c r="E376">
        <v>1.9490000000000001</v>
      </c>
    </row>
    <row r="377" spans="1:5" x14ac:dyDescent="0.2">
      <c r="A377">
        <v>9.0550999999999995</v>
      </c>
      <c r="B377">
        <v>69.099000000000004</v>
      </c>
      <c r="D377">
        <v>8.8572000000000006</v>
      </c>
      <c r="E377">
        <v>1.365</v>
      </c>
    </row>
    <row r="378" spans="1:5" x14ac:dyDescent="0.2">
      <c r="A378">
        <v>9.0654000000000003</v>
      </c>
      <c r="B378">
        <v>71.244</v>
      </c>
      <c r="D378">
        <v>8.8674999999999997</v>
      </c>
      <c r="E378">
        <v>0.78</v>
      </c>
    </row>
    <row r="379" spans="1:5" x14ac:dyDescent="0.2">
      <c r="A379">
        <v>9.0756999999999994</v>
      </c>
      <c r="B379">
        <v>64.031000000000006</v>
      </c>
      <c r="D379">
        <v>8.8779000000000003</v>
      </c>
      <c r="E379">
        <v>1.5589999999999999</v>
      </c>
    </row>
    <row r="380" spans="1:5" x14ac:dyDescent="0.2">
      <c r="A380">
        <v>9.0860000000000003</v>
      </c>
      <c r="B380">
        <v>67.344999999999999</v>
      </c>
      <c r="D380">
        <v>8.8881999999999994</v>
      </c>
      <c r="E380">
        <v>0.58499999999999996</v>
      </c>
    </row>
    <row r="381" spans="1:5" x14ac:dyDescent="0.2">
      <c r="A381">
        <v>9.0963999999999992</v>
      </c>
      <c r="B381">
        <v>65.786000000000001</v>
      </c>
      <c r="D381">
        <v>8.8985000000000003</v>
      </c>
      <c r="E381">
        <v>0.58499999999999996</v>
      </c>
    </row>
    <row r="382" spans="1:5" x14ac:dyDescent="0.2">
      <c r="A382">
        <v>9.1067</v>
      </c>
      <c r="B382">
        <v>62.667000000000002</v>
      </c>
      <c r="D382">
        <v>8.9087999999999994</v>
      </c>
      <c r="E382">
        <v>1.17</v>
      </c>
    </row>
    <row r="383" spans="1:5" x14ac:dyDescent="0.2">
      <c r="A383">
        <v>9.1170000000000009</v>
      </c>
      <c r="B383">
        <v>62.472000000000001</v>
      </c>
      <c r="D383">
        <v>8.9191000000000003</v>
      </c>
      <c r="E383">
        <v>1.365</v>
      </c>
    </row>
    <row r="384" spans="1:5" x14ac:dyDescent="0.2">
      <c r="A384">
        <v>9.1273</v>
      </c>
      <c r="B384">
        <v>61.302</v>
      </c>
      <c r="D384">
        <v>8.9293999999999993</v>
      </c>
      <c r="E384">
        <v>0.97499999999999998</v>
      </c>
    </row>
    <row r="385" spans="1:5" x14ac:dyDescent="0.2">
      <c r="A385">
        <v>9.1376000000000008</v>
      </c>
      <c r="B385">
        <v>61.887</v>
      </c>
      <c r="D385">
        <v>8.9397000000000002</v>
      </c>
      <c r="E385">
        <v>1.17</v>
      </c>
    </row>
    <row r="386" spans="1:5" x14ac:dyDescent="0.2">
      <c r="A386">
        <v>9.1478999999999999</v>
      </c>
      <c r="B386">
        <v>61.692</v>
      </c>
      <c r="D386">
        <v>8.9501000000000008</v>
      </c>
      <c r="E386">
        <v>0.78</v>
      </c>
    </row>
    <row r="387" spans="1:5" x14ac:dyDescent="0.2">
      <c r="A387">
        <v>9.1582000000000008</v>
      </c>
      <c r="B387">
        <v>61.887</v>
      </c>
      <c r="D387">
        <v>8.9603999999999999</v>
      </c>
      <c r="E387">
        <v>0.39</v>
      </c>
    </row>
    <row r="388" spans="1:5" x14ac:dyDescent="0.2">
      <c r="A388">
        <v>9.1684999999999999</v>
      </c>
      <c r="B388">
        <v>61.692</v>
      </c>
      <c r="D388">
        <v>8.9707000000000008</v>
      </c>
      <c r="E388">
        <v>0.58499999999999996</v>
      </c>
    </row>
    <row r="389" spans="1:5" x14ac:dyDescent="0.2">
      <c r="A389">
        <v>9.1789000000000005</v>
      </c>
      <c r="B389">
        <v>60.911999999999999</v>
      </c>
      <c r="D389">
        <v>8.9809999999999999</v>
      </c>
      <c r="E389">
        <v>1.17</v>
      </c>
    </row>
    <row r="390" spans="1:5" x14ac:dyDescent="0.2">
      <c r="A390">
        <v>9.1891999999999996</v>
      </c>
      <c r="B390">
        <v>62.667000000000002</v>
      </c>
      <c r="D390">
        <v>8.9913000000000007</v>
      </c>
      <c r="E390">
        <v>0.97499999999999998</v>
      </c>
    </row>
    <row r="391" spans="1:5" x14ac:dyDescent="0.2">
      <c r="A391">
        <v>9.1995000000000005</v>
      </c>
      <c r="B391">
        <v>61.887</v>
      </c>
      <c r="D391">
        <v>9.0015999999999998</v>
      </c>
      <c r="E391">
        <v>0.78</v>
      </c>
    </row>
    <row r="392" spans="1:5" x14ac:dyDescent="0.2">
      <c r="A392">
        <v>9.2097999999999995</v>
      </c>
      <c r="B392">
        <v>62.472000000000001</v>
      </c>
      <c r="D392">
        <v>9.0119000000000007</v>
      </c>
      <c r="E392">
        <v>0.78</v>
      </c>
    </row>
    <row r="393" spans="1:5" x14ac:dyDescent="0.2">
      <c r="A393">
        <v>9.2201000000000004</v>
      </c>
      <c r="B393">
        <v>60.716999999999999</v>
      </c>
      <c r="D393">
        <v>9.0221999999999998</v>
      </c>
      <c r="E393">
        <v>1.5589999999999999</v>
      </c>
    </row>
    <row r="394" spans="1:5" x14ac:dyDescent="0.2">
      <c r="A394">
        <v>9.2303999999999995</v>
      </c>
      <c r="B394">
        <v>60.716999999999999</v>
      </c>
      <c r="D394">
        <v>9.0326000000000004</v>
      </c>
      <c r="E394">
        <v>1.5589999999999999</v>
      </c>
    </row>
    <row r="395" spans="1:5" x14ac:dyDescent="0.2">
      <c r="A395">
        <v>9.2407000000000004</v>
      </c>
      <c r="B395">
        <v>58.183</v>
      </c>
      <c r="D395">
        <v>9.0428999999999995</v>
      </c>
      <c r="E395">
        <v>1.365</v>
      </c>
    </row>
    <row r="396" spans="1:5" x14ac:dyDescent="0.2">
      <c r="A396">
        <v>9.2509999999999994</v>
      </c>
      <c r="B396">
        <v>59.548000000000002</v>
      </c>
      <c r="D396">
        <v>9.0532000000000004</v>
      </c>
      <c r="E396">
        <v>1.17</v>
      </c>
    </row>
    <row r="397" spans="1:5" x14ac:dyDescent="0.2">
      <c r="A397">
        <v>9.2613000000000003</v>
      </c>
      <c r="B397">
        <v>59.158000000000001</v>
      </c>
      <c r="D397">
        <v>9.0634999999999994</v>
      </c>
      <c r="E397">
        <v>1.365</v>
      </c>
    </row>
    <row r="398" spans="1:5" x14ac:dyDescent="0.2">
      <c r="A398">
        <v>9.2716999999999992</v>
      </c>
      <c r="B398">
        <v>58.768000000000001</v>
      </c>
      <c r="D398">
        <v>9.0738000000000003</v>
      </c>
      <c r="E398">
        <v>1.365</v>
      </c>
    </row>
    <row r="399" spans="1:5" x14ac:dyDescent="0.2">
      <c r="A399">
        <v>9.282</v>
      </c>
      <c r="B399">
        <v>58.963000000000001</v>
      </c>
      <c r="D399">
        <v>9.0840999999999994</v>
      </c>
      <c r="E399">
        <v>1.5589999999999999</v>
      </c>
    </row>
    <row r="400" spans="1:5" x14ac:dyDescent="0.2">
      <c r="A400">
        <v>9.2922999999999991</v>
      </c>
      <c r="B400">
        <v>57.597999999999999</v>
      </c>
      <c r="D400">
        <v>9.0944000000000003</v>
      </c>
      <c r="E400">
        <v>0.97499999999999998</v>
      </c>
    </row>
    <row r="401" spans="1:5" x14ac:dyDescent="0.2">
      <c r="A401">
        <v>9.3026</v>
      </c>
      <c r="B401">
        <v>58.378</v>
      </c>
      <c r="D401">
        <v>9.1046999999999993</v>
      </c>
      <c r="E401">
        <v>1.365</v>
      </c>
    </row>
    <row r="402" spans="1:5" x14ac:dyDescent="0.2">
      <c r="A402">
        <v>9.3129000000000008</v>
      </c>
      <c r="B402">
        <v>57.792999999999999</v>
      </c>
      <c r="D402">
        <v>9.1151</v>
      </c>
      <c r="E402">
        <v>1.5589999999999999</v>
      </c>
    </row>
    <row r="403" spans="1:5" x14ac:dyDescent="0.2">
      <c r="A403">
        <v>9.3231999999999999</v>
      </c>
      <c r="B403">
        <v>57.988</v>
      </c>
      <c r="D403">
        <v>9.1254000000000008</v>
      </c>
      <c r="E403">
        <v>0.97499999999999998</v>
      </c>
    </row>
    <row r="404" spans="1:5" x14ac:dyDescent="0.2">
      <c r="A404">
        <v>9.3335000000000008</v>
      </c>
      <c r="B404">
        <v>57.014000000000003</v>
      </c>
      <c r="D404">
        <v>9.1356999999999999</v>
      </c>
      <c r="E404">
        <v>1.365</v>
      </c>
    </row>
    <row r="405" spans="1:5" x14ac:dyDescent="0.2">
      <c r="A405">
        <v>9.3437999999999999</v>
      </c>
      <c r="B405">
        <v>57.404000000000003</v>
      </c>
      <c r="D405">
        <v>9.1460000000000008</v>
      </c>
      <c r="E405">
        <v>1.754</v>
      </c>
    </row>
    <row r="406" spans="1:5" x14ac:dyDescent="0.2">
      <c r="A406">
        <v>9.3542000000000005</v>
      </c>
      <c r="B406">
        <v>56.819000000000003</v>
      </c>
      <c r="D406">
        <v>9.1562999999999999</v>
      </c>
      <c r="E406">
        <v>0.97499999999999998</v>
      </c>
    </row>
    <row r="407" spans="1:5" x14ac:dyDescent="0.2">
      <c r="A407">
        <v>9.3644999999999996</v>
      </c>
      <c r="B407">
        <v>57.014000000000003</v>
      </c>
      <c r="D407">
        <v>9.1666000000000007</v>
      </c>
      <c r="E407">
        <v>0.97499999999999998</v>
      </c>
    </row>
    <row r="408" spans="1:5" x14ac:dyDescent="0.2">
      <c r="A408">
        <v>9.3748000000000005</v>
      </c>
      <c r="B408">
        <v>56.624000000000002</v>
      </c>
      <c r="D408">
        <v>9.1768999999999998</v>
      </c>
      <c r="E408">
        <v>0.97499999999999998</v>
      </c>
    </row>
    <row r="409" spans="1:5" x14ac:dyDescent="0.2">
      <c r="A409">
        <v>9.3850999999999996</v>
      </c>
      <c r="B409">
        <v>57.404000000000003</v>
      </c>
      <c r="D409">
        <v>9.1873000000000005</v>
      </c>
      <c r="E409">
        <v>2.1440000000000001</v>
      </c>
    </row>
    <row r="410" spans="1:5" x14ac:dyDescent="0.2">
      <c r="A410">
        <v>9.3954000000000004</v>
      </c>
      <c r="B410">
        <v>57.404000000000003</v>
      </c>
      <c r="D410">
        <v>9.1975999999999996</v>
      </c>
      <c r="E410">
        <v>3.3140000000000001</v>
      </c>
    </row>
    <row r="411" spans="1:5" x14ac:dyDescent="0.2">
      <c r="A411">
        <v>9.4056999999999995</v>
      </c>
      <c r="B411">
        <v>57.597999999999999</v>
      </c>
      <c r="D411">
        <v>9.2079000000000004</v>
      </c>
      <c r="E411">
        <v>1.754</v>
      </c>
    </row>
    <row r="412" spans="1:5" x14ac:dyDescent="0.2">
      <c r="A412">
        <v>9.4160000000000004</v>
      </c>
      <c r="B412">
        <v>57.404000000000003</v>
      </c>
      <c r="D412">
        <v>9.2181999999999995</v>
      </c>
      <c r="E412">
        <v>2.5339999999999998</v>
      </c>
    </row>
    <row r="413" spans="1:5" x14ac:dyDescent="0.2">
      <c r="A413">
        <v>9.4262999999999995</v>
      </c>
      <c r="B413">
        <v>56.624000000000002</v>
      </c>
      <c r="D413">
        <v>9.2285000000000004</v>
      </c>
      <c r="E413">
        <v>1.9490000000000001</v>
      </c>
    </row>
    <row r="414" spans="1:5" x14ac:dyDescent="0.2">
      <c r="A414">
        <v>9.4366000000000003</v>
      </c>
      <c r="B414">
        <v>57.597999999999999</v>
      </c>
      <c r="D414">
        <v>9.2387999999999995</v>
      </c>
      <c r="E414">
        <v>2.7290000000000001</v>
      </c>
    </row>
    <row r="415" spans="1:5" x14ac:dyDescent="0.2">
      <c r="A415">
        <v>9.4469999999999992</v>
      </c>
      <c r="B415">
        <v>57.404000000000003</v>
      </c>
      <c r="D415">
        <v>9.2491000000000003</v>
      </c>
      <c r="E415">
        <v>1.754</v>
      </c>
    </row>
    <row r="416" spans="1:5" x14ac:dyDescent="0.2">
      <c r="A416">
        <v>9.4573</v>
      </c>
      <c r="B416">
        <v>59.743000000000002</v>
      </c>
      <c r="D416">
        <v>9.2593999999999994</v>
      </c>
      <c r="E416">
        <v>1.9490000000000001</v>
      </c>
    </row>
    <row r="417" spans="1:5" x14ac:dyDescent="0.2">
      <c r="A417">
        <v>9.4675999999999991</v>
      </c>
      <c r="B417">
        <v>58.573</v>
      </c>
      <c r="D417">
        <v>9.2698</v>
      </c>
      <c r="E417">
        <v>1.5589999999999999</v>
      </c>
    </row>
    <row r="418" spans="1:5" x14ac:dyDescent="0.2">
      <c r="A418">
        <v>9.4779</v>
      </c>
      <c r="B418">
        <v>57.014000000000003</v>
      </c>
      <c r="D418">
        <v>9.2800999999999991</v>
      </c>
      <c r="E418">
        <v>1.365</v>
      </c>
    </row>
    <row r="419" spans="1:5" x14ac:dyDescent="0.2">
      <c r="A419">
        <v>9.4882000000000009</v>
      </c>
      <c r="B419">
        <v>56.429000000000002</v>
      </c>
      <c r="D419">
        <v>9.2904</v>
      </c>
      <c r="E419">
        <v>1.5589999999999999</v>
      </c>
    </row>
    <row r="420" spans="1:5" x14ac:dyDescent="0.2">
      <c r="A420">
        <v>9.4984999999999999</v>
      </c>
      <c r="B420">
        <v>57.792999999999999</v>
      </c>
      <c r="D420">
        <v>9.3007000000000009</v>
      </c>
      <c r="E420">
        <v>1.9490000000000001</v>
      </c>
    </row>
    <row r="421" spans="1:5" x14ac:dyDescent="0.2">
      <c r="A421">
        <v>9.5088000000000008</v>
      </c>
      <c r="B421">
        <v>56.234000000000002</v>
      </c>
      <c r="D421">
        <v>9.3109999999999999</v>
      </c>
      <c r="E421">
        <v>0.78</v>
      </c>
    </row>
    <row r="422" spans="1:5" x14ac:dyDescent="0.2">
      <c r="A422">
        <v>9.5190999999999999</v>
      </c>
      <c r="B422">
        <v>56.234000000000002</v>
      </c>
      <c r="D422">
        <v>9.3213000000000008</v>
      </c>
      <c r="E422">
        <v>0.78</v>
      </c>
    </row>
    <row r="423" spans="1:5" x14ac:dyDescent="0.2">
      <c r="A423">
        <v>9.5295000000000005</v>
      </c>
      <c r="B423">
        <v>57.404000000000003</v>
      </c>
      <c r="D423">
        <v>9.3315999999999999</v>
      </c>
      <c r="E423">
        <v>0.39</v>
      </c>
    </row>
    <row r="424" spans="1:5" x14ac:dyDescent="0.2">
      <c r="A424">
        <v>9.5397999999999996</v>
      </c>
      <c r="B424">
        <v>56.234000000000002</v>
      </c>
      <c r="D424">
        <v>9.3420000000000005</v>
      </c>
      <c r="E424">
        <v>0.78</v>
      </c>
    </row>
    <row r="425" spans="1:5" x14ac:dyDescent="0.2">
      <c r="A425">
        <v>9.5501000000000005</v>
      </c>
      <c r="B425">
        <v>56.234000000000002</v>
      </c>
      <c r="D425">
        <v>9.3522999999999996</v>
      </c>
      <c r="E425">
        <v>1.365</v>
      </c>
    </row>
    <row r="426" spans="1:5" x14ac:dyDescent="0.2">
      <c r="A426">
        <v>9.5603999999999996</v>
      </c>
      <c r="B426">
        <v>57.209000000000003</v>
      </c>
      <c r="D426">
        <v>9.3626000000000005</v>
      </c>
      <c r="E426">
        <v>0.78</v>
      </c>
    </row>
    <row r="427" spans="1:5" x14ac:dyDescent="0.2">
      <c r="A427">
        <v>9.5707000000000004</v>
      </c>
      <c r="B427">
        <v>57.209000000000003</v>
      </c>
      <c r="D427">
        <v>9.3728999999999996</v>
      </c>
      <c r="E427">
        <v>1.365</v>
      </c>
    </row>
    <row r="428" spans="1:5" x14ac:dyDescent="0.2">
      <c r="A428">
        <v>9.5809999999999995</v>
      </c>
      <c r="B428">
        <v>57.209000000000003</v>
      </c>
      <c r="D428">
        <v>9.3832000000000004</v>
      </c>
      <c r="E428">
        <v>0.19500000000000001</v>
      </c>
    </row>
    <row r="429" spans="1:5" x14ac:dyDescent="0.2">
      <c r="A429">
        <v>9.5913000000000004</v>
      </c>
      <c r="B429">
        <v>56.624000000000002</v>
      </c>
      <c r="D429">
        <v>9.3934999999999995</v>
      </c>
      <c r="E429">
        <v>1.17</v>
      </c>
    </row>
    <row r="430" spans="1:5" x14ac:dyDescent="0.2">
      <c r="A430">
        <v>9.6015999999999995</v>
      </c>
      <c r="B430">
        <v>55.844000000000001</v>
      </c>
      <c r="D430">
        <v>9.4038000000000004</v>
      </c>
      <c r="E430">
        <v>0.78</v>
      </c>
    </row>
    <row r="431" spans="1:5" x14ac:dyDescent="0.2">
      <c r="A431">
        <v>9.6119000000000003</v>
      </c>
      <c r="B431">
        <v>57.014000000000003</v>
      </c>
      <c r="D431">
        <v>9.4140999999999995</v>
      </c>
      <c r="E431">
        <v>1.5589999999999999</v>
      </c>
    </row>
    <row r="432" spans="1:5" x14ac:dyDescent="0.2">
      <c r="A432">
        <v>9.6222999999999992</v>
      </c>
      <c r="B432">
        <v>56.039000000000001</v>
      </c>
      <c r="D432">
        <v>9.4245000000000001</v>
      </c>
      <c r="E432">
        <v>1.9490000000000001</v>
      </c>
    </row>
    <row r="433" spans="1:5" x14ac:dyDescent="0.2">
      <c r="A433">
        <v>9.6326000000000001</v>
      </c>
      <c r="B433">
        <v>57.014000000000003</v>
      </c>
      <c r="D433">
        <v>9.4347999999999992</v>
      </c>
      <c r="E433">
        <v>0.78</v>
      </c>
    </row>
    <row r="434" spans="1:5" x14ac:dyDescent="0.2">
      <c r="A434">
        <v>9.6428999999999991</v>
      </c>
      <c r="B434">
        <v>56.039000000000001</v>
      </c>
      <c r="D434">
        <v>9.4451000000000001</v>
      </c>
      <c r="E434">
        <v>1.365</v>
      </c>
    </row>
    <row r="435" spans="1:5" x14ac:dyDescent="0.2">
      <c r="A435">
        <v>9.6532</v>
      </c>
      <c r="B435">
        <v>56.624000000000002</v>
      </c>
      <c r="D435">
        <v>9.4553999999999991</v>
      </c>
      <c r="E435">
        <v>1.754</v>
      </c>
    </row>
    <row r="436" spans="1:5" x14ac:dyDescent="0.2">
      <c r="A436">
        <v>9.6635000000000009</v>
      </c>
      <c r="B436">
        <v>56.624000000000002</v>
      </c>
      <c r="D436">
        <v>9.4657</v>
      </c>
      <c r="E436">
        <v>0.58499999999999996</v>
      </c>
    </row>
    <row r="437" spans="1:5" x14ac:dyDescent="0.2">
      <c r="A437">
        <v>9.6738</v>
      </c>
      <c r="B437">
        <v>56.234000000000002</v>
      </c>
      <c r="D437">
        <v>9.4760000000000009</v>
      </c>
      <c r="E437">
        <v>0.78</v>
      </c>
    </row>
    <row r="438" spans="1:5" x14ac:dyDescent="0.2">
      <c r="A438">
        <v>9.6841000000000008</v>
      </c>
      <c r="B438">
        <v>57.404000000000003</v>
      </c>
      <c r="D438">
        <v>9.4863</v>
      </c>
      <c r="E438">
        <v>1.754</v>
      </c>
    </row>
    <row r="439" spans="1:5" x14ac:dyDescent="0.2">
      <c r="A439">
        <v>9.6943999999999999</v>
      </c>
      <c r="B439">
        <v>57.404000000000003</v>
      </c>
      <c r="D439">
        <v>9.4966000000000008</v>
      </c>
      <c r="E439">
        <v>0.97499999999999998</v>
      </c>
    </row>
    <row r="440" spans="1:5" x14ac:dyDescent="0.2">
      <c r="A440">
        <v>9.7048000000000005</v>
      </c>
      <c r="B440">
        <v>57.988</v>
      </c>
      <c r="D440">
        <v>9.5069999999999997</v>
      </c>
      <c r="E440">
        <v>0.78</v>
      </c>
    </row>
    <row r="441" spans="1:5" x14ac:dyDescent="0.2">
      <c r="A441">
        <v>9.7150999999999996</v>
      </c>
      <c r="B441">
        <v>56.819000000000003</v>
      </c>
      <c r="D441">
        <v>9.5173000000000005</v>
      </c>
      <c r="E441">
        <v>1.17</v>
      </c>
    </row>
    <row r="442" spans="1:5" x14ac:dyDescent="0.2">
      <c r="A442">
        <v>9.7254000000000005</v>
      </c>
      <c r="B442">
        <v>56.429000000000002</v>
      </c>
      <c r="D442">
        <v>9.5275999999999996</v>
      </c>
      <c r="E442">
        <v>1.365</v>
      </c>
    </row>
    <row r="443" spans="1:5" x14ac:dyDescent="0.2">
      <c r="A443">
        <v>9.7356999999999996</v>
      </c>
      <c r="B443">
        <v>57.014000000000003</v>
      </c>
      <c r="D443">
        <v>9.5379000000000005</v>
      </c>
      <c r="E443">
        <v>1.17</v>
      </c>
    </row>
    <row r="444" spans="1:5" x14ac:dyDescent="0.2">
      <c r="A444">
        <v>9.7460000000000004</v>
      </c>
      <c r="B444">
        <v>57.597999999999999</v>
      </c>
      <c r="D444">
        <v>9.5481999999999996</v>
      </c>
      <c r="E444">
        <v>1.17</v>
      </c>
    </row>
    <row r="445" spans="1:5" x14ac:dyDescent="0.2">
      <c r="A445">
        <v>9.7562999999999995</v>
      </c>
      <c r="B445">
        <v>57.209000000000003</v>
      </c>
      <c r="D445">
        <v>9.5585000000000004</v>
      </c>
      <c r="E445">
        <v>0.97499999999999998</v>
      </c>
    </row>
    <row r="446" spans="1:5" x14ac:dyDescent="0.2">
      <c r="A446">
        <v>9.7666000000000004</v>
      </c>
      <c r="B446">
        <v>58.183</v>
      </c>
      <c r="D446">
        <v>9.5687999999999995</v>
      </c>
      <c r="E446">
        <v>0.78</v>
      </c>
    </row>
    <row r="447" spans="1:5" x14ac:dyDescent="0.2">
      <c r="A447">
        <v>9.7768999999999995</v>
      </c>
      <c r="B447">
        <v>56.429000000000002</v>
      </c>
      <c r="D447">
        <v>9.5792000000000002</v>
      </c>
      <c r="E447">
        <v>1.5589999999999999</v>
      </c>
    </row>
    <row r="448" spans="1:5" x14ac:dyDescent="0.2">
      <c r="A448">
        <v>9.7872000000000003</v>
      </c>
      <c r="B448">
        <v>56.039000000000001</v>
      </c>
      <c r="D448">
        <v>9.5894999999999992</v>
      </c>
      <c r="E448">
        <v>1.5589999999999999</v>
      </c>
    </row>
    <row r="449" spans="1:5" x14ac:dyDescent="0.2">
      <c r="A449">
        <v>9.7975999999999992</v>
      </c>
      <c r="B449">
        <v>56.819000000000003</v>
      </c>
      <c r="D449">
        <v>9.5998000000000001</v>
      </c>
      <c r="E449">
        <v>1.17</v>
      </c>
    </row>
    <row r="450" spans="1:5" x14ac:dyDescent="0.2">
      <c r="A450">
        <v>9.8079000000000001</v>
      </c>
      <c r="B450">
        <v>57.792999999999999</v>
      </c>
      <c r="D450">
        <v>9.6100999999999992</v>
      </c>
      <c r="E450">
        <v>0.97499999999999998</v>
      </c>
    </row>
    <row r="451" spans="1:5" x14ac:dyDescent="0.2">
      <c r="A451">
        <v>9.8181999999999992</v>
      </c>
      <c r="B451">
        <v>57.597999999999999</v>
      </c>
      <c r="D451">
        <v>9.6204000000000001</v>
      </c>
      <c r="E451">
        <v>0.58499999999999996</v>
      </c>
    </row>
    <row r="452" spans="1:5" x14ac:dyDescent="0.2">
      <c r="A452">
        <v>9.8285</v>
      </c>
      <c r="B452">
        <v>57.209000000000003</v>
      </c>
      <c r="D452">
        <v>9.6306999999999992</v>
      </c>
      <c r="E452">
        <v>0.97499999999999998</v>
      </c>
    </row>
    <row r="453" spans="1:5" x14ac:dyDescent="0.2">
      <c r="A453">
        <v>9.8388000000000009</v>
      </c>
      <c r="B453">
        <v>57.792999999999999</v>
      </c>
      <c r="D453">
        <v>9.641</v>
      </c>
      <c r="E453">
        <v>0.78</v>
      </c>
    </row>
    <row r="454" spans="1:5" x14ac:dyDescent="0.2">
      <c r="A454">
        <v>9.8491</v>
      </c>
      <c r="B454">
        <v>57.209000000000003</v>
      </c>
      <c r="D454">
        <v>9.6513000000000009</v>
      </c>
      <c r="E454">
        <v>0.97499999999999998</v>
      </c>
    </row>
    <row r="455" spans="1:5" x14ac:dyDescent="0.2">
      <c r="A455">
        <v>9.8594000000000008</v>
      </c>
      <c r="B455">
        <v>56.234000000000002</v>
      </c>
      <c r="D455">
        <v>9.6616999999999997</v>
      </c>
      <c r="E455">
        <v>1.365</v>
      </c>
    </row>
    <row r="456" spans="1:5" x14ac:dyDescent="0.2">
      <c r="A456">
        <v>9.8696999999999999</v>
      </c>
      <c r="B456">
        <v>57.014000000000003</v>
      </c>
      <c r="D456">
        <v>9.6720000000000006</v>
      </c>
      <c r="E456">
        <v>0.19500000000000001</v>
      </c>
    </row>
    <row r="457" spans="1:5" x14ac:dyDescent="0.2">
      <c r="A457">
        <v>9.8801000000000005</v>
      </c>
      <c r="B457">
        <v>56.819000000000003</v>
      </c>
      <c r="D457">
        <v>9.6822999999999997</v>
      </c>
      <c r="E457">
        <v>1.365</v>
      </c>
    </row>
    <row r="458" spans="1:5" x14ac:dyDescent="0.2">
      <c r="A458">
        <v>9.8903999999999996</v>
      </c>
      <c r="B458">
        <v>56.624000000000002</v>
      </c>
      <c r="D458">
        <v>9.6926000000000005</v>
      </c>
      <c r="E458">
        <v>1.754</v>
      </c>
    </row>
    <row r="459" spans="1:5" x14ac:dyDescent="0.2">
      <c r="A459">
        <v>9.9007000000000005</v>
      </c>
      <c r="B459">
        <v>57.014000000000003</v>
      </c>
      <c r="D459">
        <v>9.7028999999999996</v>
      </c>
      <c r="E459">
        <v>0.97499999999999998</v>
      </c>
    </row>
    <row r="460" spans="1:5" x14ac:dyDescent="0.2">
      <c r="A460">
        <v>9.9109999999999996</v>
      </c>
      <c r="B460">
        <v>57.404000000000003</v>
      </c>
      <c r="D460">
        <v>9.7132000000000005</v>
      </c>
      <c r="E460">
        <v>0.39</v>
      </c>
    </row>
    <row r="461" spans="1:5" x14ac:dyDescent="0.2">
      <c r="A461">
        <v>9.9213000000000005</v>
      </c>
      <c r="B461">
        <v>57.792999999999999</v>
      </c>
      <c r="D461">
        <v>9.7234999999999996</v>
      </c>
      <c r="E461">
        <v>0.39</v>
      </c>
    </row>
    <row r="462" spans="1:5" x14ac:dyDescent="0.2">
      <c r="A462">
        <v>9.9315999999999995</v>
      </c>
      <c r="B462">
        <v>57.209000000000003</v>
      </c>
      <c r="D462">
        <v>9.7339000000000002</v>
      </c>
      <c r="E462">
        <v>0.78</v>
      </c>
    </row>
    <row r="463" spans="1:5" x14ac:dyDescent="0.2">
      <c r="A463">
        <v>9.9419000000000004</v>
      </c>
      <c r="B463">
        <v>57.404000000000003</v>
      </c>
      <c r="D463">
        <v>9.7441999999999993</v>
      </c>
      <c r="E463">
        <v>0.78</v>
      </c>
    </row>
    <row r="464" spans="1:5" x14ac:dyDescent="0.2">
      <c r="A464">
        <v>9.9521999999999995</v>
      </c>
      <c r="B464">
        <v>57.014000000000003</v>
      </c>
      <c r="D464">
        <v>9.7545000000000002</v>
      </c>
      <c r="E464">
        <v>2.1440000000000001</v>
      </c>
    </row>
    <row r="465" spans="1:5" x14ac:dyDescent="0.2">
      <c r="A465">
        <v>9.9625000000000004</v>
      </c>
      <c r="B465">
        <v>57.014000000000003</v>
      </c>
      <c r="D465">
        <v>9.7647999999999993</v>
      </c>
      <c r="E465">
        <v>0.97499999999999998</v>
      </c>
    </row>
    <row r="466" spans="1:5" x14ac:dyDescent="0.2">
      <c r="A466">
        <v>9.9728999999999992</v>
      </c>
      <c r="B466">
        <v>57.014000000000003</v>
      </c>
      <c r="D466">
        <v>9.7751000000000001</v>
      </c>
      <c r="E466">
        <v>0.97499999999999998</v>
      </c>
    </row>
    <row r="467" spans="1:5" x14ac:dyDescent="0.2">
      <c r="A467">
        <v>9.9832000000000001</v>
      </c>
      <c r="B467">
        <v>57.209000000000003</v>
      </c>
      <c r="D467">
        <v>9.7853999999999992</v>
      </c>
      <c r="E467">
        <v>1.17</v>
      </c>
    </row>
    <row r="468" spans="1:5" x14ac:dyDescent="0.2">
      <c r="A468">
        <v>9.9934999999999992</v>
      </c>
      <c r="B468">
        <v>56.234000000000002</v>
      </c>
      <c r="D468">
        <v>9.7957000000000001</v>
      </c>
      <c r="E468">
        <v>1.754</v>
      </c>
    </row>
    <row r="469" spans="1:5" x14ac:dyDescent="0.2">
      <c r="A469">
        <v>10.0038</v>
      </c>
      <c r="B469">
        <v>56.039000000000001</v>
      </c>
      <c r="D469">
        <v>9.8059999999999992</v>
      </c>
      <c r="E469">
        <v>0.97499999999999998</v>
      </c>
    </row>
    <row r="470" spans="1:5" x14ac:dyDescent="0.2">
      <c r="A470">
        <v>10.014099999999999</v>
      </c>
      <c r="B470">
        <v>56.819000000000003</v>
      </c>
      <c r="D470">
        <v>9.8163999999999998</v>
      </c>
      <c r="E470">
        <v>0.78</v>
      </c>
    </row>
    <row r="471" spans="1:5" x14ac:dyDescent="0.2">
      <c r="A471">
        <v>10.0244</v>
      </c>
      <c r="B471">
        <v>56.234000000000002</v>
      </c>
      <c r="D471">
        <v>9.8267000000000007</v>
      </c>
      <c r="E471">
        <v>1.5589999999999999</v>
      </c>
    </row>
    <row r="472" spans="1:5" x14ac:dyDescent="0.2">
      <c r="A472">
        <v>10.034700000000001</v>
      </c>
      <c r="B472">
        <v>56.234000000000002</v>
      </c>
      <c r="D472">
        <v>9.8369999999999997</v>
      </c>
      <c r="E472">
        <v>1.365</v>
      </c>
    </row>
    <row r="473" spans="1:5" x14ac:dyDescent="0.2">
      <c r="A473">
        <v>10.045</v>
      </c>
      <c r="B473">
        <v>56.234000000000002</v>
      </c>
      <c r="D473">
        <v>9.8473000000000006</v>
      </c>
      <c r="E473">
        <v>1.365</v>
      </c>
    </row>
    <row r="474" spans="1:5" x14ac:dyDescent="0.2">
      <c r="A474">
        <v>10.055400000000001</v>
      </c>
      <c r="B474">
        <v>56.819000000000003</v>
      </c>
      <c r="D474">
        <v>9.8575999999999997</v>
      </c>
      <c r="E474">
        <v>0.97499999999999998</v>
      </c>
    </row>
    <row r="475" spans="1:5" x14ac:dyDescent="0.2">
      <c r="A475">
        <v>10.0657</v>
      </c>
      <c r="B475">
        <v>57.988</v>
      </c>
      <c r="D475">
        <v>9.8679000000000006</v>
      </c>
      <c r="E475">
        <v>1.9490000000000001</v>
      </c>
    </row>
    <row r="476" spans="1:5" x14ac:dyDescent="0.2">
      <c r="A476">
        <v>10.076000000000001</v>
      </c>
      <c r="B476">
        <v>57.209000000000003</v>
      </c>
      <c r="D476">
        <v>9.8781999999999996</v>
      </c>
      <c r="E476">
        <v>0.58499999999999996</v>
      </c>
    </row>
    <row r="477" spans="1:5" x14ac:dyDescent="0.2">
      <c r="A477">
        <v>10.0863</v>
      </c>
      <c r="B477">
        <v>58.768000000000001</v>
      </c>
      <c r="D477">
        <v>9.8886000000000003</v>
      </c>
      <c r="E477">
        <v>1.754</v>
      </c>
    </row>
    <row r="478" spans="1:5" x14ac:dyDescent="0.2">
      <c r="A478">
        <v>10.0966</v>
      </c>
      <c r="B478">
        <v>57.014000000000003</v>
      </c>
      <c r="D478">
        <v>9.8988999999999994</v>
      </c>
      <c r="E478">
        <v>1.17</v>
      </c>
    </row>
    <row r="479" spans="1:5" x14ac:dyDescent="0.2">
      <c r="A479">
        <v>10.1069</v>
      </c>
      <c r="B479">
        <v>56.624000000000002</v>
      </c>
      <c r="D479">
        <v>9.9092000000000002</v>
      </c>
      <c r="E479">
        <v>0.78</v>
      </c>
    </row>
    <row r="480" spans="1:5" x14ac:dyDescent="0.2">
      <c r="A480">
        <v>10.1172</v>
      </c>
      <c r="B480">
        <v>56.234000000000002</v>
      </c>
      <c r="D480">
        <v>9.9194999999999993</v>
      </c>
      <c r="E480">
        <v>1.17</v>
      </c>
    </row>
    <row r="481" spans="1:5" x14ac:dyDescent="0.2">
      <c r="A481">
        <v>10.1275</v>
      </c>
      <c r="B481">
        <v>57.209000000000003</v>
      </c>
      <c r="D481">
        <v>9.9298000000000002</v>
      </c>
      <c r="E481">
        <v>1.365</v>
      </c>
    </row>
    <row r="482" spans="1:5" x14ac:dyDescent="0.2">
      <c r="A482">
        <v>10.1378</v>
      </c>
      <c r="B482">
        <v>57.792999999999999</v>
      </c>
      <c r="D482">
        <v>9.9400999999999993</v>
      </c>
      <c r="E482">
        <v>1.17</v>
      </c>
    </row>
    <row r="483" spans="1:5" x14ac:dyDescent="0.2">
      <c r="A483">
        <v>10.148199999999999</v>
      </c>
      <c r="B483">
        <v>57.209000000000003</v>
      </c>
      <c r="D483">
        <v>9.9504000000000001</v>
      </c>
      <c r="E483">
        <v>1.9490000000000001</v>
      </c>
    </row>
    <row r="484" spans="1:5" x14ac:dyDescent="0.2">
      <c r="A484">
        <v>10.1585</v>
      </c>
      <c r="B484">
        <v>57.404000000000003</v>
      </c>
      <c r="D484">
        <v>9.9606999999999992</v>
      </c>
      <c r="E484">
        <v>0.97499999999999998</v>
      </c>
    </row>
    <row r="485" spans="1:5" x14ac:dyDescent="0.2">
      <c r="A485">
        <v>10.168799999999999</v>
      </c>
      <c r="B485">
        <v>57.792999999999999</v>
      </c>
      <c r="D485">
        <v>9.9710999999999999</v>
      </c>
      <c r="E485">
        <v>1.5589999999999999</v>
      </c>
    </row>
    <row r="486" spans="1:5" x14ac:dyDescent="0.2">
      <c r="A486">
        <v>10.1791</v>
      </c>
      <c r="B486">
        <v>57.597999999999999</v>
      </c>
      <c r="D486">
        <v>9.9814000000000007</v>
      </c>
      <c r="E486">
        <v>1.17</v>
      </c>
    </row>
    <row r="487" spans="1:5" x14ac:dyDescent="0.2">
      <c r="A487">
        <v>10.189399999999999</v>
      </c>
      <c r="B487">
        <v>57.404000000000003</v>
      </c>
      <c r="D487">
        <v>9.9916999999999998</v>
      </c>
      <c r="E487">
        <v>0.97499999999999998</v>
      </c>
    </row>
    <row r="488" spans="1:5" x14ac:dyDescent="0.2">
      <c r="A488">
        <v>10.1997</v>
      </c>
      <c r="B488">
        <v>57.404000000000003</v>
      </c>
      <c r="D488">
        <v>10.002000000000001</v>
      </c>
      <c r="E488">
        <v>1.9490000000000001</v>
      </c>
    </row>
    <row r="489" spans="1:5" x14ac:dyDescent="0.2">
      <c r="A489">
        <v>10.210000000000001</v>
      </c>
      <c r="B489">
        <v>57.209000000000003</v>
      </c>
      <c r="D489">
        <v>10.0123</v>
      </c>
      <c r="E489">
        <v>1.5589999999999999</v>
      </c>
    </row>
    <row r="490" spans="1:5" x14ac:dyDescent="0.2">
      <c r="A490">
        <v>10.2203</v>
      </c>
      <c r="B490">
        <v>56.624000000000002</v>
      </c>
      <c r="D490">
        <v>10.022600000000001</v>
      </c>
      <c r="E490">
        <v>1.17</v>
      </c>
    </row>
    <row r="491" spans="1:5" x14ac:dyDescent="0.2">
      <c r="A491">
        <v>10.230600000000001</v>
      </c>
      <c r="B491">
        <v>58.183</v>
      </c>
      <c r="D491">
        <v>10.0329</v>
      </c>
      <c r="E491">
        <v>0.58499999999999996</v>
      </c>
    </row>
    <row r="492" spans="1:5" x14ac:dyDescent="0.2">
      <c r="A492">
        <v>10.241</v>
      </c>
      <c r="B492">
        <v>57.014000000000003</v>
      </c>
      <c r="D492">
        <v>10.043200000000001</v>
      </c>
      <c r="E492">
        <v>0.19500000000000001</v>
      </c>
    </row>
    <row r="493" spans="1:5" x14ac:dyDescent="0.2">
      <c r="A493">
        <v>10.251300000000001</v>
      </c>
      <c r="B493">
        <v>58.183</v>
      </c>
      <c r="D493">
        <v>10.053599999999999</v>
      </c>
      <c r="E493">
        <v>1.9490000000000001</v>
      </c>
    </row>
    <row r="494" spans="1:5" x14ac:dyDescent="0.2">
      <c r="A494">
        <v>10.2616</v>
      </c>
      <c r="B494">
        <v>57.209000000000003</v>
      </c>
      <c r="D494">
        <v>10.0639</v>
      </c>
      <c r="E494">
        <v>1.5589999999999999</v>
      </c>
    </row>
    <row r="495" spans="1:5" x14ac:dyDescent="0.2">
      <c r="A495">
        <v>10.2719</v>
      </c>
      <c r="B495">
        <v>58.378</v>
      </c>
      <c r="D495">
        <v>10.074199999999999</v>
      </c>
      <c r="E495">
        <v>0.58499999999999996</v>
      </c>
    </row>
    <row r="496" spans="1:5" x14ac:dyDescent="0.2">
      <c r="A496">
        <v>10.2822</v>
      </c>
      <c r="B496">
        <v>56.819000000000003</v>
      </c>
      <c r="D496">
        <v>10.0845</v>
      </c>
      <c r="E496">
        <v>0.78</v>
      </c>
    </row>
    <row r="497" spans="1:5" x14ac:dyDescent="0.2">
      <c r="A497">
        <v>10.2925</v>
      </c>
      <c r="B497">
        <v>57.597999999999999</v>
      </c>
      <c r="D497">
        <v>10.094799999999999</v>
      </c>
      <c r="E497">
        <v>1.17</v>
      </c>
    </row>
    <row r="498" spans="1:5" x14ac:dyDescent="0.2">
      <c r="A498">
        <v>10.3028</v>
      </c>
      <c r="B498">
        <v>56.624000000000002</v>
      </c>
      <c r="D498">
        <v>10.1051</v>
      </c>
      <c r="E498">
        <v>1.9490000000000001</v>
      </c>
    </row>
    <row r="499" spans="1:5" x14ac:dyDescent="0.2">
      <c r="A499">
        <v>10.3131</v>
      </c>
      <c r="B499">
        <v>56.819000000000003</v>
      </c>
      <c r="D499">
        <v>10.115399999999999</v>
      </c>
      <c r="E499">
        <v>0.78</v>
      </c>
    </row>
    <row r="500" spans="1:5" x14ac:dyDescent="0.2">
      <c r="A500">
        <v>10.323499999999999</v>
      </c>
      <c r="B500">
        <v>57.209000000000003</v>
      </c>
      <c r="D500">
        <v>10.1258</v>
      </c>
      <c r="E500">
        <v>0.58499999999999996</v>
      </c>
    </row>
    <row r="501" spans="1:5" x14ac:dyDescent="0.2">
      <c r="A501">
        <v>10.3338</v>
      </c>
      <c r="B501">
        <v>57.209000000000003</v>
      </c>
      <c r="D501">
        <v>10.136100000000001</v>
      </c>
      <c r="E501">
        <v>0.97499999999999998</v>
      </c>
    </row>
    <row r="502" spans="1:5" x14ac:dyDescent="0.2">
      <c r="A502">
        <v>10.344099999999999</v>
      </c>
      <c r="B502">
        <v>56.234000000000002</v>
      </c>
      <c r="D502">
        <v>10.1464</v>
      </c>
      <c r="E502">
        <v>2.339</v>
      </c>
    </row>
    <row r="503" spans="1:5" x14ac:dyDescent="0.2">
      <c r="A503">
        <v>10.3544</v>
      </c>
      <c r="B503">
        <v>58.183</v>
      </c>
      <c r="D503">
        <v>10.156700000000001</v>
      </c>
      <c r="E503">
        <v>0.39</v>
      </c>
    </row>
    <row r="504" spans="1:5" x14ac:dyDescent="0.2">
      <c r="A504">
        <v>10.364699999999999</v>
      </c>
      <c r="B504">
        <v>56.624000000000002</v>
      </c>
      <c r="D504">
        <v>10.167</v>
      </c>
      <c r="E504">
        <v>1.17</v>
      </c>
    </row>
    <row r="505" spans="1:5" x14ac:dyDescent="0.2">
      <c r="A505">
        <v>10.375</v>
      </c>
      <c r="B505">
        <v>55.844000000000001</v>
      </c>
      <c r="D505">
        <v>10.177300000000001</v>
      </c>
      <c r="E505">
        <v>1.365</v>
      </c>
    </row>
    <row r="506" spans="1:5" x14ac:dyDescent="0.2">
      <c r="A506">
        <v>10.385300000000001</v>
      </c>
      <c r="B506">
        <v>56.039000000000001</v>
      </c>
      <c r="D506">
        <v>10.1876</v>
      </c>
      <c r="E506">
        <v>0.78</v>
      </c>
    </row>
    <row r="507" spans="1:5" x14ac:dyDescent="0.2">
      <c r="A507">
        <v>10.3956</v>
      </c>
      <c r="B507">
        <v>56.039000000000001</v>
      </c>
      <c r="D507">
        <v>10.197900000000001</v>
      </c>
      <c r="E507">
        <v>1.365</v>
      </c>
    </row>
    <row r="508" spans="1:5" x14ac:dyDescent="0.2">
      <c r="A508">
        <v>10.405900000000001</v>
      </c>
      <c r="B508">
        <v>55.844000000000001</v>
      </c>
      <c r="D508">
        <v>10.208299999999999</v>
      </c>
      <c r="E508">
        <v>1.754</v>
      </c>
    </row>
    <row r="509" spans="1:5" x14ac:dyDescent="0.2">
      <c r="A509">
        <v>10.4163</v>
      </c>
      <c r="B509">
        <v>56.039000000000001</v>
      </c>
      <c r="D509">
        <v>10.2186</v>
      </c>
      <c r="E509">
        <v>2.1440000000000001</v>
      </c>
    </row>
    <row r="510" spans="1:5" x14ac:dyDescent="0.2">
      <c r="A510">
        <v>10.426600000000001</v>
      </c>
      <c r="B510">
        <v>57.209000000000003</v>
      </c>
      <c r="D510">
        <v>10.228899999999999</v>
      </c>
      <c r="E510">
        <v>0.97499999999999998</v>
      </c>
    </row>
    <row r="511" spans="1:5" x14ac:dyDescent="0.2">
      <c r="A511">
        <v>10.4369</v>
      </c>
      <c r="B511">
        <v>57.597999999999999</v>
      </c>
      <c r="D511">
        <v>10.2392</v>
      </c>
      <c r="E511">
        <v>0.97499999999999998</v>
      </c>
    </row>
    <row r="512" spans="1:5" x14ac:dyDescent="0.2">
      <c r="A512">
        <v>10.4472</v>
      </c>
      <c r="B512">
        <v>57.988</v>
      </c>
      <c r="D512">
        <v>10.249499999999999</v>
      </c>
      <c r="E512">
        <v>1.17</v>
      </c>
    </row>
    <row r="513" spans="1:5" x14ac:dyDescent="0.2">
      <c r="A513">
        <v>10.4575</v>
      </c>
      <c r="B513">
        <v>56.234000000000002</v>
      </c>
      <c r="D513">
        <v>10.2598</v>
      </c>
      <c r="E513">
        <v>0.78</v>
      </c>
    </row>
    <row r="514" spans="1:5" x14ac:dyDescent="0.2">
      <c r="A514">
        <v>10.4678</v>
      </c>
      <c r="B514">
        <v>57.597999999999999</v>
      </c>
      <c r="D514">
        <v>10.270099999999999</v>
      </c>
      <c r="E514">
        <v>0.19500000000000001</v>
      </c>
    </row>
    <row r="515" spans="1:5" x14ac:dyDescent="0.2">
      <c r="A515">
        <v>10.4781</v>
      </c>
      <c r="B515">
        <v>57.014000000000003</v>
      </c>
      <c r="D515">
        <v>10.2805</v>
      </c>
      <c r="E515">
        <v>1.754</v>
      </c>
    </row>
    <row r="516" spans="1:5" x14ac:dyDescent="0.2">
      <c r="A516">
        <v>10.4884</v>
      </c>
      <c r="B516">
        <v>56.234000000000002</v>
      </c>
      <c r="D516">
        <v>10.290800000000001</v>
      </c>
      <c r="E516">
        <v>1.365</v>
      </c>
    </row>
    <row r="517" spans="1:5" x14ac:dyDescent="0.2">
      <c r="A517">
        <v>10.498699999999999</v>
      </c>
      <c r="B517">
        <v>57.404000000000003</v>
      </c>
      <c r="D517">
        <v>10.3011</v>
      </c>
      <c r="E517">
        <v>2.1440000000000001</v>
      </c>
    </row>
    <row r="518" spans="1:5" x14ac:dyDescent="0.2">
      <c r="A518">
        <v>10.5091</v>
      </c>
      <c r="B518">
        <v>57.988</v>
      </c>
      <c r="D518">
        <v>10.311400000000001</v>
      </c>
      <c r="E518">
        <v>1.365</v>
      </c>
    </row>
    <row r="519" spans="1:5" x14ac:dyDescent="0.2">
      <c r="A519">
        <v>10.519399999999999</v>
      </c>
      <c r="B519">
        <v>57.209000000000003</v>
      </c>
      <c r="D519">
        <v>10.3217</v>
      </c>
      <c r="E519">
        <v>0.78</v>
      </c>
    </row>
    <row r="520" spans="1:5" x14ac:dyDescent="0.2">
      <c r="A520">
        <v>10.5297</v>
      </c>
      <c r="B520">
        <v>56.429000000000002</v>
      </c>
      <c r="D520">
        <v>10.332000000000001</v>
      </c>
      <c r="E520">
        <v>1.365</v>
      </c>
    </row>
    <row r="521" spans="1:5" x14ac:dyDescent="0.2">
      <c r="A521">
        <v>10.54</v>
      </c>
      <c r="B521">
        <v>57.014000000000003</v>
      </c>
      <c r="D521">
        <v>10.3423</v>
      </c>
      <c r="E521">
        <v>1.5589999999999999</v>
      </c>
    </row>
    <row r="522" spans="1:5" x14ac:dyDescent="0.2">
      <c r="A522">
        <v>10.5503</v>
      </c>
      <c r="B522">
        <v>57.209000000000003</v>
      </c>
      <c r="D522">
        <v>10.352600000000001</v>
      </c>
      <c r="E522">
        <v>0.58499999999999996</v>
      </c>
    </row>
    <row r="523" spans="1:5" x14ac:dyDescent="0.2">
      <c r="A523">
        <v>10.560600000000001</v>
      </c>
      <c r="B523">
        <v>57.404000000000003</v>
      </c>
      <c r="D523">
        <v>10.363</v>
      </c>
      <c r="E523">
        <v>1.17</v>
      </c>
    </row>
    <row r="524" spans="1:5" x14ac:dyDescent="0.2">
      <c r="A524">
        <v>10.5709</v>
      </c>
      <c r="B524">
        <v>56.819000000000003</v>
      </c>
      <c r="D524">
        <v>10.3733</v>
      </c>
      <c r="E524">
        <v>1.5589999999999999</v>
      </c>
    </row>
    <row r="525" spans="1:5" x14ac:dyDescent="0.2">
      <c r="A525">
        <v>10.581200000000001</v>
      </c>
      <c r="B525">
        <v>56.624000000000002</v>
      </c>
      <c r="D525">
        <v>10.383599999999999</v>
      </c>
      <c r="E525">
        <v>1.365</v>
      </c>
    </row>
    <row r="526" spans="1:5" x14ac:dyDescent="0.2">
      <c r="A526">
        <v>10.5916</v>
      </c>
      <c r="B526">
        <v>56.039000000000001</v>
      </c>
      <c r="D526">
        <v>10.3939</v>
      </c>
      <c r="E526">
        <v>2.7290000000000001</v>
      </c>
    </row>
    <row r="527" spans="1:5" x14ac:dyDescent="0.2">
      <c r="A527">
        <v>10.601900000000001</v>
      </c>
      <c r="B527">
        <v>57.209000000000003</v>
      </c>
      <c r="D527">
        <v>10.404199999999999</v>
      </c>
      <c r="E527">
        <v>1.17</v>
      </c>
    </row>
    <row r="528" spans="1:5" x14ac:dyDescent="0.2">
      <c r="A528">
        <v>10.6122</v>
      </c>
      <c r="B528">
        <v>56.039000000000001</v>
      </c>
      <c r="D528">
        <v>10.4145</v>
      </c>
      <c r="E528">
        <v>0.78</v>
      </c>
    </row>
    <row r="529" spans="1:5" x14ac:dyDescent="0.2">
      <c r="A529">
        <v>10.6225</v>
      </c>
      <c r="B529">
        <v>57.014000000000003</v>
      </c>
      <c r="D529">
        <v>10.424799999999999</v>
      </c>
      <c r="E529">
        <v>1.9490000000000001</v>
      </c>
    </row>
    <row r="530" spans="1:5" x14ac:dyDescent="0.2">
      <c r="A530">
        <v>10.6328</v>
      </c>
      <c r="B530">
        <v>59.743000000000002</v>
      </c>
      <c r="D530">
        <v>10.4352</v>
      </c>
      <c r="E530">
        <v>0.78</v>
      </c>
    </row>
    <row r="531" spans="1:5" x14ac:dyDescent="0.2">
      <c r="A531">
        <v>10.6431</v>
      </c>
      <c r="B531">
        <v>56.429000000000002</v>
      </c>
      <c r="D531">
        <v>10.445499999999999</v>
      </c>
      <c r="E531">
        <v>1.365</v>
      </c>
    </row>
    <row r="532" spans="1:5" x14ac:dyDescent="0.2">
      <c r="A532">
        <v>10.6534</v>
      </c>
      <c r="B532">
        <v>57.792999999999999</v>
      </c>
      <c r="D532">
        <v>10.4558</v>
      </c>
      <c r="E532">
        <v>1.17</v>
      </c>
    </row>
    <row r="533" spans="1:5" x14ac:dyDescent="0.2">
      <c r="A533">
        <v>10.6637</v>
      </c>
      <c r="B533">
        <v>58.183</v>
      </c>
      <c r="D533">
        <v>10.466100000000001</v>
      </c>
      <c r="E533">
        <v>1.365</v>
      </c>
    </row>
    <row r="534" spans="1:5" x14ac:dyDescent="0.2">
      <c r="A534">
        <v>10.673999999999999</v>
      </c>
      <c r="B534">
        <v>57.014000000000003</v>
      </c>
      <c r="D534">
        <v>10.4764</v>
      </c>
      <c r="E534">
        <v>0.97499999999999998</v>
      </c>
    </row>
    <row r="535" spans="1:5" x14ac:dyDescent="0.2">
      <c r="A535">
        <v>10.6844</v>
      </c>
      <c r="B535">
        <v>58.768000000000001</v>
      </c>
      <c r="D535">
        <v>10.486700000000001</v>
      </c>
      <c r="E535">
        <v>0.97499999999999998</v>
      </c>
    </row>
    <row r="536" spans="1:5" x14ac:dyDescent="0.2">
      <c r="A536">
        <v>10.694699999999999</v>
      </c>
      <c r="B536">
        <v>57.014000000000003</v>
      </c>
      <c r="D536">
        <v>10.497</v>
      </c>
      <c r="E536">
        <v>1.365</v>
      </c>
    </row>
    <row r="537" spans="1:5" x14ac:dyDescent="0.2">
      <c r="A537">
        <v>10.705</v>
      </c>
      <c r="B537">
        <v>57.014000000000003</v>
      </c>
      <c r="D537">
        <v>10.507300000000001</v>
      </c>
      <c r="E537">
        <v>2.1440000000000001</v>
      </c>
    </row>
    <row r="538" spans="1:5" x14ac:dyDescent="0.2">
      <c r="A538">
        <v>10.715299999999999</v>
      </c>
      <c r="B538">
        <v>57.014000000000003</v>
      </c>
      <c r="D538">
        <v>10.5177</v>
      </c>
      <c r="E538">
        <v>1.17</v>
      </c>
    </row>
    <row r="539" spans="1:5" x14ac:dyDescent="0.2">
      <c r="A539">
        <v>10.7256</v>
      </c>
      <c r="B539">
        <v>58.573</v>
      </c>
      <c r="D539">
        <v>10.528</v>
      </c>
      <c r="E539">
        <v>1.754</v>
      </c>
    </row>
    <row r="540" spans="1:5" x14ac:dyDescent="0.2">
      <c r="A540">
        <v>10.735900000000001</v>
      </c>
      <c r="B540">
        <v>57.014000000000003</v>
      </c>
      <c r="D540">
        <v>10.5383</v>
      </c>
      <c r="E540">
        <v>1.5589999999999999</v>
      </c>
    </row>
    <row r="541" spans="1:5" x14ac:dyDescent="0.2">
      <c r="A541">
        <v>10.7462</v>
      </c>
      <c r="B541">
        <v>57.988</v>
      </c>
      <c r="D541">
        <v>10.5486</v>
      </c>
      <c r="E541">
        <v>1.365</v>
      </c>
    </row>
    <row r="542" spans="1:5" x14ac:dyDescent="0.2">
      <c r="A542">
        <v>10.756500000000001</v>
      </c>
      <c r="B542">
        <v>57.014000000000003</v>
      </c>
      <c r="D542">
        <v>10.5589</v>
      </c>
      <c r="E542">
        <v>0.78</v>
      </c>
    </row>
    <row r="543" spans="1:5" x14ac:dyDescent="0.2">
      <c r="A543">
        <v>10.7669</v>
      </c>
      <c r="B543">
        <v>58.378</v>
      </c>
      <c r="D543">
        <v>10.5692</v>
      </c>
      <c r="E543">
        <v>0.58499999999999996</v>
      </c>
    </row>
    <row r="544" spans="1:5" x14ac:dyDescent="0.2">
      <c r="A544">
        <v>10.777200000000001</v>
      </c>
      <c r="B544">
        <v>57.597999999999999</v>
      </c>
      <c r="D544">
        <v>10.579499999999999</v>
      </c>
      <c r="E544">
        <v>1.365</v>
      </c>
    </row>
    <row r="545" spans="1:5" x14ac:dyDescent="0.2">
      <c r="A545">
        <v>10.7875</v>
      </c>
      <c r="B545">
        <v>56.819000000000003</v>
      </c>
      <c r="D545">
        <v>10.5898</v>
      </c>
      <c r="E545">
        <v>0.97499999999999998</v>
      </c>
    </row>
    <row r="546" spans="1:5" x14ac:dyDescent="0.2">
      <c r="A546">
        <v>10.797800000000001</v>
      </c>
      <c r="B546">
        <v>57.404000000000003</v>
      </c>
      <c r="D546">
        <v>10.600199999999999</v>
      </c>
      <c r="E546">
        <v>0.97499999999999998</v>
      </c>
    </row>
    <row r="547" spans="1:5" x14ac:dyDescent="0.2">
      <c r="A547">
        <v>10.8081</v>
      </c>
      <c r="B547">
        <v>57.597999999999999</v>
      </c>
      <c r="D547">
        <v>10.6105</v>
      </c>
      <c r="E547">
        <v>1.365</v>
      </c>
    </row>
    <row r="548" spans="1:5" x14ac:dyDescent="0.2">
      <c r="A548">
        <v>10.8184</v>
      </c>
      <c r="B548">
        <v>57.209000000000003</v>
      </c>
      <c r="D548">
        <v>10.620799999999999</v>
      </c>
      <c r="E548">
        <v>1.5589999999999999</v>
      </c>
    </row>
    <row r="549" spans="1:5" x14ac:dyDescent="0.2">
      <c r="A549">
        <v>10.8287</v>
      </c>
      <c r="B549">
        <v>57.597999999999999</v>
      </c>
      <c r="D549">
        <v>10.6311</v>
      </c>
      <c r="E549">
        <v>1.17</v>
      </c>
    </row>
    <row r="550" spans="1:5" x14ac:dyDescent="0.2">
      <c r="A550">
        <v>10.839</v>
      </c>
      <c r="B550">
        <v>57.014000000000003</v>
      </c>
      <c r="D550">
        <v>10.641400000000001</v>
      </c>
      <c r="E550">
        <v>1.365</v>
      </c>
    </row>
    <row r="551" spans="1:5" x14ac:dyDescent="0.2">
      <c r="A551">
        <v>10.849299999999999</v>
      </c>
      <c r="B551">
        <v>57.597999999999999</v>
      </c>
      <c r="D551">
        <v>10.6517</v>
      </c>
      <c r="E551">
        <v>0.78</v>
      </c>
    </row>
    <row r="552" spans="1:5" x14ac:dyDescent="0.2">
      <c r="A552">
        <v>10.8597</v>
      </c>
      <c r="B552">
        <v>57.792999999999999</v>
      </c>
      <c r="D552">
        <v>10.662000000000001</v>
      </c>
      <c r="E552">
        <v>1.17</v>
      </c>
    </row>
    <row r="553" spans="1:5" x14ac:dyDescent="0.2">
      <c r="A553">
        <v>10.87</v>
      </c>
      <c r="B553">
        <v>57.404000000000003</v>
      </c>
      <c r="D553">
        <v>10.6724</v>
      </c>
      <c r="E553">
        <v>1.5589999999999999</v>
      </c>
    </row>
    <row r="554" spans="1:5" x14ac:dyDescent="0.2">
      <c r="A554">
        <v>10.8803</v>
      </c>
      <c r="B554">
        <v>57.988</v>
      </c>
      <c r="D554">
        <v>10.682700000000001</v>
      </c>
      <c r="E554">
        <v>1.365</v>
      </c>
    </row>
    <row r="555" spans="1:5" x14ac:dyDescent="0.2">
      <c r="A555">
        <v>10.890599999999999</v>
      </c>
      <c r="B555">
        <v>57.792999999999999</v>
      </c>
      <c r="D555">
        <v>10.693</v>
      </c>
      <c r="E555">
        <v>1.365</v>
      </c>
    </row>
    <row r="556" spans="1:5" x14ac:dyDescent="0.2">
      <c r="A556">
        <v>10.9009</v>
      </c>
      <c r="B556">
        <v>58.183</v>
      </c>
      <c r="D556">
        <v>10.7033</v>
      </c>
      <c r="E556">
        <v>0.78</v>
      </c>
    </row>
    <row r="557" spans="1:5" x14ac:dyDescent="0.2">
      <c r="A557">
        <v>10.911199999999999</v>
      </c>
      <c r="B557">
        <v>59.353000000000002</v>
      </c>
      <c r="D557">
        <v>10.7136</v>
      </c>
      <c r="E557">
        <v>1.754</v>
      </c>
    </row>
    <row r="558" spans="1:5" x14ac:dyDescent="0.2">
      <c r="A558">
        <v>10.9215</v>
      </c>
      <c r="B558">
        <v>58.183</v>
      </c>
      <c r="D558">
        <v>10.7239</v>
      </c>
      <c r="E558">
        <v>1.365</v>
      </c>
    </row>
    <row r="559" spans="1:5" x14ac:dyDescent="0.2">
      <c r="A559">
        <v>10.931800000000001</v>
      </c>
      <c r="B559">
        <v>59.743000000000002</v>
      </c>
      <c r="D559">
        <v>10.7342</v>
      </c>
      <c r="E559">
        <v>1.365</v>
      </c>
    </row>
    <row r="560" spans="1:5" x14ac:dyDescent="0.2">
      <c r="A560">
        <v>10.9421</v>
      </c>
      <c r="B560">
        <v>59.158000000000001</v>
      </c>
      <c r="D560">
        <v>10.7445</v>
      </c>
      <c r="E560">
        <v>0.97499999999999998</v>
      </c>
    </row>
    <row r="561" spans="1:5" x14ac:dyDescent="0.2">
      <c r="A561">
        <v>10.952500000000001</v>
      </c>
      <c r="B561">
        <v>59.548000000000002</v>
      </c>
      <c r="D561">
        <v>10.754899999999999</v>
      </c>
      <c r="E561">
        <v>0.39</v>
      </c>
    </row>
    <row r="562" spans="1:5" x14ac:dyDescent="0.2">
      <c r="A562">
        <v>10.9628</v>
      </c>
      <c r="B562">
        <v>62.472000000000001</v>
      </c>
      <c r="D562">
        <v>10.7652</v>
      </c>
      <c r="E562">
        <v>0.58499999999999996</v>
      </c>
    </row>
    <row r="563" spans="1:5" x14ac:dyDescent="0.2">
      <c r="A563">
        <v>10.973100000000001</v>
      </c>
      <c r="B563">
        <v>61.497</v>
      </c>
      <c r="D563">
        <v>10.775499999999999</v>
      </c>
      <c r="E563">
        <v>0.39</v>
      </c>
    </row>
    <row r="564" spans="1:5" x14ac:dyDescent="0.2">
      <c r="A564">
        <v>10.9834</v>
      </c>
      <c r="B564">
        <v>62.667000000000002</v>
      </c>
      <c r="D564">
        <v>10.7858</v>
      </c>
      <c r="E564">
        <v>0.58499999999999996</v>
      </c>
    </row>
    <row r="565" spans="1:5" x14ac:dyDescent="0.2">
      <c r="A565">
        <v>10.9937</v>
      </c>
      <c r="B565">
        <v>63.445999999999998</v>
      </c>
      <c r="D565">
        <v>10.796099999999999</v>
      </c>
      <c r="E565">
        <v>1.5589999999999999</v>
      </c>
    </row>
    <row r="566" spans="1:5" x14ac:dyDescent="0.2">
      <c r="A566">
        <v>11.004</v>
      </c>
      <c r="B566">
        <v>61.106999999999999</v>
      </c>
      <c r="D566">
        <v>10.8064</v>
      </c>
      <c r="E566">
        <v>1.5589999999999999</v>
      </c>
    </row>
    <row r="567" spans="1:5" x14ac:dyDescent="0.2">
      <c r="A567">
        <v>11.0143</v>
      </c>
      <c r="B567">
        <v>64.421000000000006</v>
      </c>
      <c r="D567">
        <v>10.816700000000001</v>
      </c>
      <c r="E567">
        <v>1.17</v>
      </c>
    </row>
    <row r="568" spans="1:5" x14ac:dyDescent="0.2">
      <c r="A568">
        <v>11.0246</v>
      </c>
      <c r="B568">
        <v>67.344999999999999</v>
      </c>
      <c r="D568">
        <v>10.8271</v>
      </c>
      <c r="E568">
        <v>0.97499999999999998</v>
      </c>
    </row>
    <row r="569" spans="1:5" x14ac:dyDescent="0.2">
      <c r="A569">
        <v>11.035</v>
      </c>
      <c r="B569">
        <v>65.006</v>
      </c>
      <c r="D569">
        <v>10.837400000000001</v>
      </c>
      <c r="E569">
        <v>1.365</v>
      </c>
    </row>
    <row r="570" spans="1:5" x14ac:dyDescent="0.2">
      <c r="A570">
        <v>11.045299999999999</v>
      </c>
      <c r="B570">
        <v>68.515000000000001</v>
      </c>
      <c r="D570">
        <v>10.8477</v>
      </c>
      <c r="E570">
        <v>1.5589999999999999</v>
      </c>
    </row>
    <row r="571" spans="1:5" x14ac:dyDescent="0.2">
      <c r="A571">
        <v>11.0556</v>
      </c>
      <c r="B571">
        <v>66.760000000000005</v>
      </c>
      <c r="D571">
        <v>10.858000000000001</v>
      </c>
      <c r="E571">
        <v>2.7290000000000001</v>
      </c>
    </row>
    <row r="572" spans="1:5" x14ac:dyDescent="0.2">
      <c r="A572">
        <v>11.065899999999999</v>
      </c>
      <c r="B572">
        <v>64.225999999999999</v>
      </c>
      <c r="D572">
        <v>10.8683</v>
      </c>
      <c r="E572">
        <v>1.365</v>
      </c>
    </row>
    <row r="573" spans="1:5" x14ac:dyDescent="0.2">
      <c r="A573">
        <v>11.0762</v>
      </c>
      <c r="B573">
        <v>65.396000000000001</v>
      </c>
      <c r="D573">
        <v>10.8786</v>
      </c>
      <c r="E573">
        <v>1.17</v>
      </c>
    </row>
    <row r="574" spans="1:5" x14ac:dyDescent="0.2">
      <c r="A574">
        <v>11.086499999999999</v>
      </c>
      <c r="B574">
        <v>66.174999999999997</v>
      </c>
      <c r="D574">
        <v>10.8889</v>
      </c>
      <c r="E574">
        <v>1.754</v>
      </c>
    </row>
    <row r="575" spans="1:5" x14ac:dyDescent="0.2">
      <c r="A575">
        <v>11.0968</v>
      </c>
      <c r="B575">
        <v>66.760000000000005</v>
      </c>
      <c r="D575">
        <v>10.8992</v>
      </c>
      <c r="E575">
        <v>1.9490000000000001</v>
      </c>
    </row>
    <row r="576" spans="1:5" x14ac:dyDescent="0.2">
      <c r="A576">
        <v>11.107100000000001</v>
      </c>
      <c r="B576">
        <v>66.760000000000005</v>
      </c>
      <c r="D576">
        <v>10.909599999999999</v>
      </c>
      <c r="E576">
        <v>2.339</v>
      </c>
    </row>
    <row r="577" spans="1:5" x14ac:dyDescent="0.2">
      <c r="A577">
        <v>11.1174</v>
      </c>
      <c r="B577">
        <v>66.37</v>
      </c>
      <c r="D577">
        <v>10.9199</v>
      </c>
      <c r="E577">
        <v>1.754</v>
      </c>
    </row>
    <row r="578" spans="1:5" x14ac:dyDescent="0.2">
      <c r="A578">
        <v>11.127800000000001</v>
      </c>
      <c r="B578">
        <v>63.057000000000002</v>
      </c>
      <c r="D578">
        <v>10.930199999999999</v>
      </c>
      <c r="E578">
        <v>0.97499999999999998</v>
      </c>
    </row>
    <row r="579" spans="1:5" x14ac:dyDescent="0.2">
      <c r="A579">
        <v>11.1381</v>
      </c>
      <c r="B579">
        <v>63.445999999999998</v>
      </c>
      <c r="D579">
        <v>10.9405</v>
      </c>
      <c r="E579">
        <v>2.1440000000000001</v>
      </c>
    </row>
    <row r="580" spans="1:5" x14ac:dyDescent="0.2">
      <c r="A580">
        <v>11.148400000000001</v>
      </c>
      <c r="B580">
        <v>63.057000000000002</v>
      </c>
      <c r="D580">
        <v>10.950799999999999</v>
      </c>
      <c r="E580">
        <v>0.97499999999999998</v>
      </c>
    </row>
    <row r="581" spans="1:5" x14ac:dyDescent="0.2">
      <c r="A581">
        <v>11.1587</v>
      </c>
      <c r="B581">
        <v>62.472000000000001</v>
      </c>
      <c r="D581">
        <v>10.9611</v>
      </c>
      <c r="E581">
        <v>0.78</v>
      </c>
    </row>
    <row r="582" spans="1:5" x14ac:dyDescent="0.2">
      <c r="A582">
        <v>11.169</v>
      </c>
      <c r="B582">
        <v>61.887</v>
      </c>
      <c r="D582">
        <v>10.971399999999999</v>
      </c>
      <c r="E582">
        <v>1.9490000000000001</v>
      </c>
    </row>
    <row r="583" spans="1:5" x14ac:dyDescent="0.2">
      <c r="A583">
        <v>11.1793</v>
      </c>
      <c r="B583">
        <v>61.106999999999999</v>
      </c>
      <c r="D583">
        <v>10.9817</v>
      </c>
      <c r="E583">
        <v>0.97499999999999998</v>
      </c>
    </row>
    <row r="584" spans="1:5" x14ac:dyDescent="0.2">
      <c r="A584">
        <v>11.1896</v>
      </c>
      <c r="B584">
        <v>60.133000000000003</v>
      </c>
      <c r="D584">
        <v>10.992100000000001</v>
      </c>
      <c r="E584">
        <v>1.754</v>
      </c>
    </row>
    <row r="585" spans="1:5" x14ac:dyDescent="0.2">
      <c r="A585">
        <v>11.1999</v>
      </c>
      <c r="B585">
        <v>62.082000000000001</v>
      </c>
      <c r="D585">
        <v>11.0024</v>
      </c>
      <c r="E585">
        <v>1.365</v>
      </c>
    </row>
    <row r="586" spans="1:5" x14ac:dyDescent="0.2">
      <c r="A586">
        <v>11.2102</v>
      </c>
      <c r="B586">
        <v>58.963000000000001</v>
      </c>
      <c r="D586">
        <v>11.012700000000001</v>
      </c>
      <c r="E586">
        <v>1.5589999999999999</v>
      </c>
    </row>
    <row r="587" spans="1:5" x14ac:dyDescent="0.2">
      <c r="A587">
        <v>11.220599999999999</v>
      </c>
      <c r="B587">
        <v>61.692</v>
      </c>
      <c r="D587">
        <v>11.023</v>
      </c>
      <c r="E587">
        <v>2.5339999999999998</v>
      </c>
    </row>
    <row r="588" spans="1:5" x14ac:dyDescent="0.2">
      <c r="A588">
        <v>11.2309</v>
      </c>
      <c r="B588">
        <v>59.938000000000002</v>
      </c>
      <c r="D588">
        <v>11.033300000000001</v>
      </c>
      <c r="E588">
        <v>2.339</v>
      </c>
    </row>
    <row r="589" spans="1:5" x14ac:dyDescent="0.2">
      <c r="A589">
        <v>11.241199999999999</v>
      </c>
      <c r="B589">
        <v>59.548000000000002</v>
      </c>
      <c r="D589">
        <v>11.0436</v>
      </c>
      <c r="E589">
        <v>2.5339999999999998</v>
      </c>
    </row>
    <row r="590" spans="1:5" x14ac:dyDescent="0.2">
      <c r="A590">
        <v>11.2515</v>
      </c>
      <c r="B590">
        <v>59.938000000000002</v>
      </c>
      <c r="D590">
        <v>11.053900000000001</v>
      </c>
      <c r="E590">
        <v>1.9490000000000001</v>
      </c>
    </row>
    <row r="591" spans="1:5" x14ac:dyDescent="0.2">
      <c r="A591">
        <v>11.261799999999999</v>
      </c>
      <c r="B591">
        <v>59.158000000000001</v>
      </c>
      <c r="D591">
        <v>11.064299999999999</v>
      </c>
      <c r="E591">
        <v>4.4829999999999997</v>
      </c>
    </row>
    <row r="592" spans="1:5" x14ac:dyDescent="0.2">
      <c r="A592">
        <v>11.2721</v>
      </c>
      <c r="B592">
        <v>57.597999999999999</v>
      </c>
      <c r="D592">
        <v>11.0746</v>
      </c>
      <c r="E592">
        <v>11.111000000000001</v>
      </c>
    </row>
    <row r="593" spans="1:5" x14ac:dyDescent="0.2">
      <c r="A593">
        <v>11.282400000000001</v>
      </c>
      <c r="B593">
        <v>57.404000000000003</v>
      </c>
      <c r="D593">
        <v>11.084899999999999</v>
      </c>
      <c r="E593">
        <v>7.7969999999999997</v>
      </c>
    </row>
    <row r="594" spans="1:5" x14ac:dyDescent="0.2">
      <c r="A594">
        <v>11.2927</v>
      </c>
      <c r="B594">
        <v>57.988</v>
      </c>
      <c r="D594">
        <v>11.0952</v>
      </c>
      <c r="E594">
        <v>7.407</v>
      </c>
    </row>
    <row r="595" spans="1:5" x14ac:dyDescent="0.2">
      <c r="A595">
        <v>11.303000000000001</v>
      </c>
      <c r="B595">
        <v>57.404000000000003</v>
      </c>
      <c r="D595">
        <v>11.105499999999999</v>
      </c>
      <c r="E595">
        <v>7.2119999999999997</v>
      </c>
    </row>
    <row r="596" spans="1:5" x14ac:dyDescent="0.2">
      <c r="A596">
        <v>11.3134</v>
      </c>
      <c r="B596">
        <v>57.792999999999999</v>
      </c>
      <c r="D596">
        <v>11.1158</v>
      </c>
      <c r="E596">
        <v>8.3819999999999997</v>
      </c>
    </row>
    <row r="597" spans="1:5" x14ac:dyDescent="0.2">
      <c r="A597">
        <v>11.323700000000001</v>
      </c>
      <c r="B597">
        <v>57.597999999999999</v>
      </c>
      <c r="D597">
        <v>11.126099999999999</v>
      </c>
      <c r="E597">
        <v>5.4580000000000002</v>
      </c>
    </row>
    <row r="598" spans="1:5" x14ac:dyDescent="0.2">
      <c r="A598">
        <v>11.334</v>
      </c>
      <c r="B598">
        <v>56.429000000000002</v>
      </c>
      <c r="D598">
        <v>11.1364</v>
      </c>
      <c r="E598">
        <v>4.6779999999999999</v>
      </c>
    </row>
    <row r="599" spans="1:5" x14ac:dyDescent="0.2">
      <c r="A599">
        <v>11.3443</v>
      </c>
      <c r="B599">
        <v>57.988</v>
      </c>
      <c r="D599">
        <v>11.146800000000001</v>
      </c>
      <c r="E599">
        <v>3.5089999999999999</v>
      </c>
    </row>
    <row r="600" spans="1:5" x14ac:dyDescent="0.2">
      <c r="A600">
        <v>11.3546</v>
      </c>
      <c r="B600">
        <v>57.209000000000003</v>
      </c>
      <c r="D600">
        <v>11.1571</v>
      </c>
      <c r="E600">
        <v>5.8479999999999999</v>
      </c>
    </row>
    <row r="601" spans="1:5" x14ac:dyDescent="0.2">
      <c r="A601">
        <v>11.3649</v>
      </c>
      <c r="B601">
        <v>57.014000000000003</v>
      </c>
      <c r="D601">
        <v>11.167400000000001</v>
      </c>
      <c r="E601">
        <v>3.1190000000000002</v>
      </c>
    </row>
    <row r="602" spans="1:5" x14ac:dyDescent="0.2">
      <c r="A602">
        <v>11.3752</v>
      </c>
      <c r="B602">
        <v>58.573</v>
      </c>
      <c r="D602">
        <v>11.1777</v>
      </c>
      <c r="E602">
        <v>1.754</v>
      </c>
    </row>
    <row r="603" spans="1:5" x14ac:dyDescent="0.2">
      <c r="A603">
        <v>11.3855</v>
      </c>
      <c r="B603">
        <v>58.378</v>
      </c>
      <c r="D603">
        <v>11.188000000000001</v>
      </c>
      <c r="E603">
        <v>2.339</v>
      </c>
    </row>
    <row r="604" spans="1:5" x14ac:dyDescent="0.2">
      <c r="A604">
        <v>11.395899999999999</v>
      </c>
      <c r="B604">
        <v>56.819000000000003</v>
      </c>
      <c r="D604">
        <v>11.1983</v>
      </c>
      <c r="E604">
        <v>1.5589999999999999</v>
      </c>
    </row>
    <row r="605" spans="1:5" x14ac:dyDescent="0.2">
      <c r="A605">
        <v>11.4062</v>
      </c>
      <c r="B605">
        <v>57.792999999999999</v>
      </c>
      <c r="D605">
        <v>11.208600000000001</v>
      </c>
      <c r="E605">
        <v>1.17</v>
      </c>
    </row>
    <row r="606" spans="1:5" x14ac:dyDescent="0.2">
      <c r="A606">
        <v>11.416499999999999</v>
      </c>
      <c r="B606">
        <v>57.209000000000003</v>
      </c>
      <c r="D606">
        <v>11.218999999999999</v>
      </c>
      <c r="E606">
        <v>0.97499999999999998</v>
      </c>
    </row>
    <row r="607" spans="1:5" x14ac:dyDescent="0.2">
      <c r="A607">
        <v>11.4268</v>
      </c>
      <c r="B607">
        <v>56.819000000000003</v>
      </c>
      <c r="D607">
        <v>11.2293</v>
      </c>
      <c r="E607">
        <v>2.1440000000000001</v>
      </c>
    </row>
    <row r="608" spans="1:5" x14ac:dyDescent="0.2">
      <c r="A608">
        <v>11.437099999999999</v>
      </c>
      <c r="B608">
        <v>57.597999999999999</v>
      </c>
      <c r="D608">
        <v>11.239599999999999</v>
      </c>
      <c r="E608">
        <v>1.9490000000000001</v>
      </c>
    </row>
    <row r="609" spans="1:5" x14ac:dyDescent="0.2">
      <c r="A609">
        <v>11.4474</v>
      </c>
      <c r="B609">
        <v>57.597999999999999</v>
      </c>
      <c r="D609">
        <v>11.2499</v>
      </c>
      <c r="E609">
        <v>0.78</v>
      </c>
    </row>
    <row r="610" spans="1:5" x14ac:dyDescent="0.2">
      <c r="A610">
        <v>11.457700000000001</v>
      </c>
      <c r="B610">
        <v>56.429000000000002</v>
      </c>
      <c r="D610">
        <v>11.260199999999999</v>
      </c>
      <c r="E610">
        <v>2.1440000000000001</v>
      </c>
    </row>
    <row r="611" spans="1:5" x14ac:dyDescent="0.2">
      <c r="A611">
        <v>11.468</v>
      </c>
      <c r="B611">
        <v>57.597999999999999</v>
      </c>
      <c r="D611">
        <v>11.2705</v>
      </c>
      <c r="E611">
        <v>2.1440000000000001</v>
      </c>
    </row>
    <row r="612" spans="1:5" x14ac:dyDescent="0.2">
      <c r="A612">
        <v>11.478300000000001</v>
      </c>
      <c r="B612">
        <v>57.209000000000003</v>
      </c>
      <c r="D612">
        <v>11.280799999999999</v>
      </c>
      <c r="E612">
        <v>1.9490000000000001</v>
      </c>
    </row>
    <row r="613" spans="1:5" x14ac:dyDescent="0.2">
      <c r="A613">
        <v>11.4887</v>
      </c>
      <c r="B613">
        <v>56.234000000000002</v>
      </c>
      <c r="D613">
        <v>11.2911</v>
      </c>
      <c r="E613">
        <v>1.17</v>
      </c>
    </row>
    <row r="614" spans="1:5" x14ac:dyDescent="0.2">
      <c r="A614">
        <v>11.499000000000001</v>
      </c>
      <c r="B614">
        <v>57.792999999999999</v>
      </c>
      <c r="D614">
        <v>11.301500000000001</v>
      </c>
      <c r="E614">
        <v>0.78</v>
      </c>
    </row>
    <row r="615" spans="1:5" x14ac:dyDescent="0.2">
      <c r="A615">
        <v>11.5093</v>
      </c>
      <c r="B615">
        <v>58.183</v>
      </c>
      <c r="D615">
        <v>11.3118</v>
      </c>
      <c r="E615">
        <v>1.754</v>
      </c>
    </row>
    <row r="616" spans="1:5" x14ac:dyDescent="0.2">
      <c r="A616">
        <v>11.519600000000001</v>
      </c>
      <c r="B616">
        <v>57.404000000000003</v>
      </c>
      <c r="D616">
        <v>11.322100000000001</v>
      </c>
      <c r="E616">
        <v>1.5589999999999999</v>
      </c>
    </row>
    <row r="617" spans="1:5" x14ac:dyDescent="0.2">
      <c r="A617">
        <v>11.5299</v>
      </c>
      <c r="B617">
        <v>57.988</v>
      </c>
      <c r="D617">
        <v>11.3324</v>
      </c>
      <c r="E617">
        <v>1.9490000000000001</v>
      </c>
    </row>
    <row r="618" spans="1:5" x14ac:dyDescent="0.2">
      <c r="A618">
        <v>11.5402</v>
      </c>
      <c r="B618">
        <v>57.597999999999999</v>
      </c>
      <c r="D618">
        <v>11.342700000000001</v>
      </c>
      <c r="E618">
        <v>2.1440000000000001</v>
      </c>
    </row>
    <row r="619" spans="1:5" x14ac:dyDescent="0.2">
      <c r="A619">
        <v>11.5505</v>
      </c>
      <c r="B619">
        <v>57.014000000000003</v>
      </c>
      <c r="D619">
        <v>11.353</v>
      </c>
      <c r="E619">
        <v>1.365</v>
      </c>
    </row>
    <row r="620" spans="1:5" x14ac:dyDescent="0.2">
      <c r="A620">
        <v>11.5608</v>
      </c>
      <c r="B620">
        <v>56.624000000000002</v>
      </c>
      <c r="D620">
        <v>11.363300000000001</v>
      </c>
      <c r="E620">
        <v>1.5589999999999999</v>
      </c>
    </row>
    <row r="621" spans="1:5" x14ac:dyDescent="0.2">
      <c r="A621">
        <v>11.571099999999999</v>
      </c>
      <c r="B621">
        <v>57.404000000000003</v>
      </c>
      <c r="D621">
        <v>11.373699999999999</v>
      </c>
      <c r="E621">
        <v>1.17</v>
      </c>
    </row>
    <row r="622" spans="1:5" x14ac:dyDescent="0.2">
      <c r="A622">
        <v>11.5815</v>
      </c>
      <c r="B622">
        <v>57.792999999999999</v>
      </c>
      <c r="D622">
        <v>11.384</v>
      </c>
      <c r="E622">
        <v>2.339</v>
      </c>
    </row>
    <row r="623" spans="1:5" x14ac:dyDescent="0.2">
      <c r="A623">
        <v>11.591799999999999</v>
      </c>
      <c r="B623">
        <v>57.988</v>
      </c>
      <c r="D623">
        <v>11.394299999999999</v>
      </c>
      <c r="E623">
        <v>1.5589999999999999</v>
      </c>
    </row>
    <row r="624" spans="1:5" x14ac:dyDescent="0.2">
      <c r="A624">
        <v>11.6021</v>
      </c>
      <c r="B624">
        <v>57.209000000000003</v>
      </c>
      <c r="D624">
        <v>11.4046</v>
      </c>
      <c r="E624">
        <v>1.5589999999999999</v>
      </c>
    </row>
    <row r="625" spans="1:5" x14ac:dyDescent="0.2">
      <c r="A625">
        <v>11.612399999999999</v>
      </c>
      <c r="B625">
        <v>57.404000000000003</v>
      </c>
      <c r="D625">
        <v>11.414899999999999</v>
      </c>
      <c r="E625">
        <v>1.754</v>
      </c>
    </row>
    <row r="626" spans="1:5" x14ac:dyDescent="0.2">
      <c r="A626">
        <v>11.6227</v>
      </c>
      <c r="B626">
        <v>57.404000000000003</v>
      </c>
      <c r="D626">
        <v>11.4252</v>
      </c>
      <c r="E626">
        <v>1.754</v>
      </c>
    </row>
    <row r="627" spans="1:5" x14ac:dyDescent="0.2">
      <c r="A627">
        <v>11.632999999999999</v>
      </c>
      <c r="B627">
        <v>59.158000000000001</v>
      </c>
      <c r="D627">
        <v>11.435499999999999</v>
      </c>
      <c r="E627">
        <v>0.78</v>
      </c>
    </row>
    <row r="628" spans="1:5" x14ac:dyDescent="0.2">
      <c r="A628">
        <v>11.6433</v>
      </c>
      <c r="B628">
        <v>57.792999999999999</v>
      </c>
      <c r="D628">
        <v>11.4458</v>
      </c>
      <c r="E628">
        <v>1.5589999999999999</v>
      </c>
    </row>
    <row r="629" spans="1:5" x14ac:dyDescent="0.2">
      <c r="A629">
        <v>11.653600000000001</v>
      </c>
      <c r="B629">
        <v>57.597999999999999</v>
      </c>
      <c r="D629">
        <v>11.456200000000001</v>
      </c>
      <c r="E629">
        <v>1.365</v>
      </c>
    </row>
    <row r="630" spans="1:5" x14ac:dyDescent="0.2">
      <c r="A630">
        <v>11.6639</v>
      </c>
      <c r="B630">
        <v>57.792999999999999</v>
      </c>
      <c r="D630">
        <v>11.4665</v>
      </c>
      <c r="E630">
        <v>1.17</v>
      </c>
    </row>
    <row r="631" spans="1:5" x14ac:dyDescent="0.2">
      <c r="A631">
        <v>11.674300000000001</v>
      </c>
      <c r="B631">
        <v>57.597999999999999</v>
      </c>
      <c r="D631">
        <v>11.476800000000001</v>
      </c>
      <c r="E631">
        <v>1.17</v>
      </c>
    </row>
    <row r="632" spans="1:5" x14ac:dyDescent="0.2">
      <c r="A632">
        <v>11.6846</v>
      </c>
      <c r="B632">
        <v>57.792999999999999</v>
      </c>
      <c r="D632">
        <v>11.4871</v>
      </c>
      <c r="E632">
        <v>1.754</v>
      </c>
    </row>
    <row r="633" spans="1:5" x14ac:dyDescent="0.2">
      <c r="A633">
        <v>11.694900000000001</v>
      </c>
      <c r="B633">
        <v>57.404000000000003</v>
      </c>
      <c r="D633">
        <v>11.497400000000001</v>
      </c>
      <c r="E633">
        <v>1.17</v>
      </c>
    </row>
    <row r="634" spans="1:5" x14ac:dyDescent="0.2">
      <c r="A634">
        <v>11.7052</v>
      </c>
      <c r="B634">
        <v>57.209000000000003</v>
      </c>
      <c r="D634">
        <v>11.5077</v>
      </c>
      <c r="E634">
        <v>1.9490000000000001</v>
      </c>
    </row>
    <row r="635" spans="1:5" x14ac:dyDescent="0.2">
      <c r="A635">
        <v>11.7155</v>
      </c>
      <c r="B635">
        <v>56.234000000000002</v>
      </c>
      <c r="D635">
        <v>11.518000000000001</v>
      </c>
      <c r="E635">
        <v>1.9490000000000001</v>
      </c>
    </row>
    <row r="636" spans="1:5" x14ac:dyDescent="0.2">
      <c r="A636">
        <v>11.7258</v>
      </c>
      <c r="B636">
        <v>57.988</v>
      </c>
      <c r="D636">
        <v>11.5283</v>
      </c>
      <c r="E636">
        <v>0.78</v>
      </c>
    </row>
    <row r="637" spans="1:5" x14ac:dyDescent="0.2">
      <c r="A637">
        <v>11.7361</v>
      </c>
      <c r="B637">
        <v>56.429000000000002</v>
      </c>
      <c r="D637">
        <v>11.5387</v>
      </c>
      <c r="E637">
        <v>1.365</v>
      </c>
    </row>
    <row r="638" spans="1:5" x14ac:dyDescent="0.2">
      <c r="A638">
        <v>11.7464</v>
      </c>
      <c r="B638">
        <v>57.209000000000003</v>
      </c>
      <c r="D638">
        <v>11.548999999999999</v>
      </c>
      <c r="E638">
        <v>1.9490000000000001</v>
      </c>
    </row>
    <row r="639" spans="1:5" x14ac:dyDescent="0.2">
      <c r="A639">
        <v>11.7568</v>
      </c>
      <c r="B639">
        <v>57.988</v>
      </c>
      <c r="D639">
        <v>11.5593</v>
      </c>
      <c r="E639">
        <v>2.1440000000000001</v>
      </c>
    </row>
    <row r="640" spans="1:5" x14ac:dyDescent="0.2">
      <c r="A640">
        <v>11.767099999999999</v>
      </c>
      <c r="B640">
        <v>56.039000000000001</v>
      </c>
      <c r="D640">
        <v>11.569599999999999</v>
      </c>
      <c r="E640">
        <v>0.97499999999999998</v>
      </c>
    </row>
    <row r="641" spans="1:5" x14ac:dyDescent="0.2">
      <c r="A641">
        <v>11.7774</v>
      </c>
      <c r="B641">
        <v>57.597999999999999</v>
      </c>
      <c r="D641">
        <v>11.5799</v>
      </c>
      <c r="E641">
        <v>2.7290000000000001</v>
      </c>
    </row>
    <row r="642" spans="1:5" x14ac:dyDescent="0.2">
      <c r="A642">
        <v>11.787699999999999</v>
      </c>
      <c r="B642">
        <v>57.404000000000003</v>
      </c>
      <c r="D642">
        <v>11.590199999999999</v>
      </c>
      <c r="E642">
        <v>0.97499999999999998</v>
      </c>
    </row>
    <row r="643" spans="1:5" x14ac:dyDescent="0.2">
      <c r="A643">
        <v>11.798</v>
      </c>
      <c r="B643">
        <v>56.819000000000003</v>
      </c>
      <c r="D643">
        <v>11.6005</v>
      </c>
      <c r="E643">
        <v>2.339</v>
      </c>
    </row>
    <row r="644" spans="1:5" x14ac:dyDescent="0.2">
      <c r="A644">
        <v>11.808299999999999</v>
      </c>
      <c r="B644">
        <v>56.819000000000003</v>
      </c>
      <c r="D644">
        <v>11.610900000000001</v>
      </c>
      <c r="E644">
        <v>1.5589999999999999</v>
      </c>
    </row>
    <row r="645" spans="1:5" x14ac:dyDescent="0.2">
      <c r="A645">
        <v>11.8186</v>
      </c>
      <c r="B645">
        <v>58.378</v>
      </c>
      <c r="D645">
        <v>11.6212</v>
      </c>
      <c r="E645">
        <v>1.365</v>
      </c>
    </row>
    <row r="646" spans="1:5" x14ac:dyDescent="0.2">
      <c r="A646">
        <v>11.828900000000001</v>
      </c>
      <c r="B646">
        <v>56.234000000000002</v>
      </c>
      <c r="D646">
        <v>11.631500000000001</v>
      </c>
      <c r="E646">
        <v>1.9490000000000001</v>
      </c>
    </row>
    <row r="647" spans="1:5" x14ac:dyDescent="0.2">
      <c r="A647">
        <v>11.8392</v>
      </c>
      <c r="B647">
        <v>56.429000000000002</v>
      </c>
      <c r="D647">
        <v>11.6418</v>
      </c>
      <c r="E647">
        <v>0.97499999999999998</v>
      </c>
    </row>
    <row r="648" spans="1:5" x14ac:dyDescent="0.2">
      <c r="A648">
        <v>11.849600000000001</v>
      </c>
      <c r="B648">
        <v>57.209000000000003</v>
      </c>
      <c r="D648">
        <v>11.652100000000001</v>
      </c>
      <c r="E648">
        <v>1.754</v>
      </c>
    </row>
    <row r="649" spans="1:5" x14ac:dyDescent="0.2">
      <c r="A649">
        <v>11.8599</v>
      </c>
      <c r="B649">
        <v>56.234000000000002</v>
      </c>
      <c r="D649">
        <v>11.6624</v>
      </c>
      <c r="E649">
        <v>0.78</v>
      </c>
    </row>
    <row r="650" spans="1:5" x14ac:dyDescent="0.2">
      <c r="A650">
        <v>11.870200000000001</v>
      </c>
      <c r="B650">
        <v>58.573</v>
      </c>
      <c r="D650">
        <v>11.672700000000001</v>
      </c>
      <c r="E650">
        <v>1.17</v>
      </c>
    </row>
    <row r="651" spans="1:5" x14ac:dyDescent="0.2">
      <c r="A651">
        <v>11.8805</v>
      </c>
      <c r="B651">
        <v>56.039000000000001</v>
      </c>
      <c r="D651">
        <v>11.683</v>
      </c>
      <c r="E651">
        <v>1.754</v>
      </c>
    </row>
    <row r="652" spans="1:5" x14ac:dyDescent="0.2">
      <c r="A652">
        <v>11.8908</v>
      </c>
      <c r="B652">
        <v>57.404000000000003</v>
      </c>
      <c r="D652">
        <v>11.6934</v>
      </c>
      <c r="E652">
        <v>2.1440000000000001</v>
      </c>
    </row>
    <row r="653" spans="1:5" x14ac:dyDescent="0.2">
      <c r="A653">
        <v>11.9011</v>
      </c>
      <c r="B653">
        <v>57.014000000000003</v>
      </c>
      <c r="D653">
        <v>11.7037</v>
      </c>
      <c r="E653">
        <v>1.5589999999999999</v>
      </c>
    </row>
    <row r="654" spans="1:5" x14ac:dyDescent="0.2">
      <c r="A654">
        <v>11.9114</v>
      </c>
      <c r="B654">
        <v>57.209000000000003</v>
      </c>
      <c r="D654">
        <v>11.714</v>
      </c>
      <c r="E654">
        <v>1.17</v>
      </c>
    </row>
    <row r="655" spans="1:5" x14ac:dyDescent="0.2">
      <c r="A655">
        <v>11.9217</v>
      </c>
      <c r="B655">
        <v>56.624000000000002</v>
      </c>
      <c r="D655">
        <v>11.724299999999999</v>
      </c>
      <c r="E655">
        <v>1.9490000000000001</v>
      </c>
    </row>
    <row r="656" spans="1:5" x14ac:dyDescent="0.2">
      <c r="A656">
        <v>11.932</v>
      </c>
      <c r="B656">
        <v>57.404000000000003</v>
      </c>
      <c r="D656">
        <v>11.7346</v>
      </c>
      <c r="E656">
        <v>1.754</v>
      </c>
    </row>
    <row r="657" spans="1:5" x14ac:dyDescent="0.2">
      <c r="A657">
        <v>11.942399999999999</v>
      </c>
      <c r="B657">
        <v>57.792999999999999</v>
      </c>
      <c r="D657">
        <v>11.744899999999999</v>
      </c>
      <c r="E657">
        <v>1.5589999999999999</v>
      </c>
    </row>
    <row r="658" spans="1:5" x14ac:dyDescent="0.2">
      <c r="A658">
        <v>11.9527</v>
      </c>
      <c r="B658">
        <v>56.624000000000002</v>
      </c>
      <c r="D658">
        <v>11.7552</v>
      </c>
      <c r="E658">
        <v>0.78</v>
      </c>
    </row>
    <row r="659" spans="1:5" x14ac:dyDescent="0.2">
      <c r="A659">
        <v>11.962999999999999</v>
      </c>
      <c r="B659">
        <v>57.792999999999999</v>
      </c>
      <c r="D659">
        <v>11.765599999999999</v>
      </c>
      <c r="E659">
        <v>1.5589999999999999</v>
      </c>
    </row>
    <row r="660" spans="1:5" x14ac:dyDescent="0.2">
      <c r="A660">
        <v>11.9733</v>
      </c>
      <c r="B660">
        <v>57.014000000000003</v>
      </c>
      <c r="D660">
        <v>11.7759</v>
      </c>
      <c r="E660">
        <v>1.365</v>
      </c>
    </row>
    <row r="661" spans="1:5" x14ac:dyDescent="0.2">
      <c r="A661">
        <v>11.983599999999999</v>
      </c>
      <c r="B661">
        <v>57.404000000000003</v>
      </c>
      <c r="D661">
        <v>11.786199999999999</v>
      </c>
      <c r="E661">
        <v>0.97499999999999998</v>
      </c>
    </row>
    <row r="662" spans="1:5" x14ac:dyDescent="0.2">
      <c r="A662">
        <v>11.9939</v>
      </c>
      <c r="B662">
        <v>56.624000000000002</v>
      </c>
      <c r="D662">
        <v>11.7965</v>
      </c>
      <c r="E662">
        <v>1.365</v>
      </c>
    </row>
    <row r="663" spans="1:5" x14ac:dyDescent="0.2">
      <c r="A663">
        <v>12.004200000000001</v>
      </c>
      <c r="B663">
        <v>57.404000000000003</v>
      </c>
      <c r="D663">
        <v>11.806800000000001</v>
      </c>
      <c r="E663">
        <v>1.5589999999999999</v>
      </c>
    </row>
    <row r="664" spans="1:5" x14ac:dyDescent="0.2">
      <c r="A664">
        <v>12.0145</v>
      </c>
      <c r="B664">
        <v>56.819000000000003</v>
      </c>
      <c r="D664">
        <v>11.8171</v>
      </c>
      <c r="E664">
        <v>0.97499999999999998</v>
      </c>
    </row>
    <row r="665" spans="1:5" x14ac:dyDescent="0.2">
      <c r="A665">
        <v>12.024800000000001</v>
      </c>
      <c r="B665">
        <v>58.378</v>
      </c>
      <c r="D665">
        <v>11.827400000000001</v>
      </c>
      <c r="E665">
        <v>1.9490000000000001</v>
      </c>
    </row>
    <row r="666" spans="1:5" x14ac:dyDescent="0.2">
      <c r="A666">
        <v>12.0352</v>
      </c>
      <c r="B666">
        <v>56.819000000000003</v>
      </c>
      <c r="D666">
        <v>11.8377</v>
      </c>
      <c r="E666">
        <v>0.78</v>
      </c>
    </row>
    <row r="667" spans="1:5" x14ac:dyDescent="0.2">
      <c r="A667">
        <v>12.045500000000001</v>
      </c>
      <c r="B667">
        <v>58.378</v>
      </c>
      <c r="D667">
        <v>11.848100000000001</v>
      </c>
      <c r="E667">
        <v>1.754</v>
      </c>
    </row>
    <row r="668" spans="1:5" x14ac:dyDescent="0.2">
      <c r="A668">
        <v>12.0558</v>
      </c>
      <c r="B668">
        <v>57.209000000000003</v>
      </c>
      <c r="D668">
        <v>11.8584</v>
      </c>
      <c r="E668">
        <v>3.5089999999999999</v>
      </c>
    </row>
    <row r="669" spans="1:5" x14ac:dyDescent="0.2">
      <c r="A669">
        <v>12.0661</v>
      </c>
      <c r="B669">
        <v>57.404000000000003</v>
      </c>
      <c r="D669">
        <v>11.8687</v>
      </c>
      <c r="E669">
        <v>1.9490000000000001</v>
      </c>
    </row>
    <row r="670" spans="1:5" x14ac:dyDescent="0.2">
      <c r="A670">
        <v>12.0764</v>
      </c>
      <c r="B670">
        <v>56.624000000000002</v>
      </c>
      <c r="D670">
        <v>11.879</v>
      </c>
      <c r="E670">
        <v>1.5589999999999999</v>
      </c>
    </row>
    <row r="671" spans="1:5" x14ac:dyDescent="0.2">
      <c r="A671">
        <v>12.0867</v>
      </c>
      <c r="B671">
        <v>58.183</v>
      </c>
      <c r="D671">
        <v>11.8893</v>
      </c>
      <c r="E671">
        <v>0.97499999999999998</v>
      </c>
    </row>
    <row r="672" spans="1:5" x14ac:dyDescent="0.2">
      <c r="A672">
        <v>12.097</v>
      </c>
      <c r="B672">
        <v>56.234000000000002</v>
      </c>
      <c r="D672">
        <v>11.8996</v>
      </c>
      <c r="E672">
        <v>0.97499999999999998</v>
      </c>
    </row>
    <row r="673" spans="1:5" x14ac:dyDescent="0.2">
      <c r="A673">
        <v>12.1073</v>
      </c>
      <c r="B673">
        <v>57.792999999999999</v>
      </c>
      <c r="D673">
        <v>11.9099</v>
      </c>
      <c r="E673">
        <v>1.9490000000000001</v>
      </c>
    </row>
    <row r="674" spans="1:5" x14ac:dyDescent="0.2">
      <c r="A674">
        <v>12.117599999999999</v>
      </c>
      <c r="B674">
        <v>56.819000000000003</v>
      </c>
      <c r="D674">
        <v>11.920199999999999</v>
      </c>
      <c r="E674">
        <v>0.97499999999999998</v>
      </c>
    </row>
    <row r="675" spans="1:5" x14ac:dyDescent="0.2">
      <c r="A675">
        <v>12.128</v>
      </c>
      <c r="B675">
        <v>56.624000000000002</v>
      </c>
      <c r="D675">
        <v>11.9306</v>
      </c>
      <c r="E675">
        <v>1.365</v>
      </c>
    </row>
    <row r="676" spans="1:5" x14ac:dyDescent="0.2">
      <c r="A676">
        <v>12.138299999999999</v>
      </c>
      <c r="B676">
        <v>57.404000000000003</v>
      </c>
      <c r="D676">
        <v>11.940899999999999</v>
      </c>
      <c r="E676">
        <v>1.365</v>
      </c>
    </row>
    <row r="677" spans="1:5" x14ac:dyDescent="0.2">
      <c r="A677">
        <v>12.1486</v>
      </c>
      <c r="B677">
        <v>58.963000000000001</v>
      </c>
      <c r="D677">
        <v>11.9512</v>
      </c>
      <c r="E677">
        <v>1.5589999999999999</v>
      </c>
    </row>
    <row r="678" spans="1:5" x14ac:dyDescent="0.2">
      <c r="A678">
        <v>12.158899999999999</v>
      </c>
      <c r="B678">
        <v>57.597999999999999</v>
      </c>
      <c r="D678">
        <v>11.961499999999999</v>
      </c>
      <c r="E678">
        <v>2.9239999999999999</v>
      </c>
    </row>
    <row r="679" spans="1:5" x14ac:dyDescent="0.2">
      <c r="A679">
        <v>12.1692</v>
      </c>
      <c r="B679">
        <v>58.183</v>
      </c>
      <c r="D679">
        <v>11.9718</v>
      </c>
      <c r="E679">
        <v>1.5589999999999999</v>
      </c>
    </row>
    <row r="680" spans="1:5" x14ac:dyDescent="0.2">
      <c r="A680">
        <v>12.179500000000001</v>
      </c>
      <c r="B680">
        <v>57.792999999999999</v>
      </c>
      <c r="D680">
        <v>11.982100000000001</v>
      </c>
      <c r="E680">
        <v>1.754</v>
      </c>
    </row>
    <row r="681" spans="1:5" x14ac:dyDescent="0.2">
      <c r="A681">
        <v>12.1898</v>
      </c>
      <c r="B681">
        <v>56.624000000000002</v>
      </c>
      <c r="D681">
        <v>11.9924</v>
      </c>
      <c r="E681">
        <v>1.754</v>
      </c>
    </row>
    <row r="682" spans="1:5" x14ac:dyDescent="0.2">
      <c r="A682">
        <v>12.200100000000001</v>
      </c>
      <c r="B682">
        <v>58.183</v>
      </c>
      <c r="D682">
        <v>12.002800000000001</v>
      </c>
      <c r="E682">
        <v>1.17</v>
      </c>
    </row>
    <row r="683" spans="1:5" x14ac:dyDescent="0.2">
      <c r="A683">
        <v>12.2105</v>
      </c>
      <c r="B683">
        <v>57.209000000000003</v>
      </c>
      <c r="D683">
        <v>12.0131</v>
      </c>
      <c r="E683">
        <v>1.17</v>
      </c>
    </row>
    <row r="684" spans="1:5" x14ac:dyDescent="0.2">
      <c r="A684">
        <v>12.220800000000001</v>
      </c>
      <c r="B684">
        <v>55.844000000000001</v>
      </c>
      <c r="D684">
        <v>12.023400000000001</v>
      </c>
      <c r="E684">
        <v>0.58499999999999996</v>
      </c>
    </row>
    <row r="685" spans="1:5" x14ac:dyDescent="0.2">
      <c r="A685">
        <v>12.2311</v>
      </c>
      <c r="B685">
        <v>58.183</v>
      </c>
      <c r="D685">
        <v>12.0337</v>
      </c>
      <c r="E685">
        <v>2.339</v>
      </c>
    </row>
    <row r="686" spans="1:5" x14ac:dyDescent="0.2">
      <c r="A686">
        <v>12.241400000000001</v>
      </c>
      <c r="B686">
        <v>57.209000000000003</v>
      </c>
      <c r="D686">
        <v>12.044</v>
      </c>
      <c r="E686">
        <v>1.5589999999999999</v>
      </c>
    </row>
    <row r="687" spans="1:5" x14ac:dyDescent="0.2">
      <c r="A687">
        <v>12.2517</v>
      </c>
      <c r="B687">
        <v>57.792999999999999</v>
      </c>
      <c r="D687">
        <v>12.0543</v>
      </c>
      <c r="E687">
        <v>1.17</v>
      </c>
    </row>
    <row r="688" spans="1:5" x14ac:dyDescent="0.2">
      <c r="A688">
        <v>12.262</v>
      </c>
      <c r="B688">
        <v>56.234000000000002</v>
      </c>
      <c r="D688">
        <v>12.0646</v>
      </c>
      <c r="E688">
        <v>0.97499999999999998</v>
      </c>
    </row>
    <row r="689" spans="1:5" x14ac:dyDescent="0.2">
      <c r="A689">
        <v>12.2723</v>
      </c>
      <c r="B689">
        <v>55.454000000000001</v>
      </c>
      <c r="D689">
        <v>12.0749</v>
      </c>
      <c r="E689">
        <v>1.9490000000000001</v>
      </c>
    </row>
    <row r="690" spans="1:5" x14ac:dyDescent="0.2">
      <c r="A690">
        <v>12.2826</v>
      </c>
      <c r="B690">
        <v>57.014000000000003</v>
      </c>
      <c r="D690">
        <v>12.0853</v>
      </c>
      <c r="E690">
        <v>1.9490000000000001</v>
      </c>
    </row>
    <row r="691" spans="1:5" x14ac:dyDescent="0.2">
      <c r="A691">
        <v>12.292899999999999</v>
      </c>
      <c r="B691">
        <v>57.209000000000003</v>
      </c>
      <c r="D691">
        <v>12.095599999999999</v>
      </c>
      <c r="E691">
        <v>1.5589999999999999</v>
      </c>
    </row>
    <row r="692" spans="1:5" x14ac:dyDescent="0.2">
      <c r="A692">
        <v>12.3033</v>
      </c>
      <c r="B692">
        <v>57.014000000000003</v>
      </c>
      <c r="D692">
        <v>12.1059</v>
      </c>
      <c r="E692">
        <v>1.9490000000000001</v>
      </c>
    </row>
    <row r="693" spans="1:5" x14ac:dyDescent="0.2">
      <c r="A693">
        <v>12.313599999999999</v>
      </c>
      <c r="B693">
        <v>57.209000000000003</v>
      </c>
      <c r="D693">
        <v>12.116199999999999</v>
      </c>
      <c r="E693">
        <v>0.97499999999999998</v>
      </c>
    </row>
    <row r="694" spans="1:5" x14ac:dyDescent="0.2">
      <c r="A694">
        <v>12.3239</v>
      </c>
      <c r="B694">
        <v>56.429000000000002</v>
      </c>
      <c r="D694">
        <v>12.1265</v>
      </c>
      <c r="E694">
        <v>1.754</v>
      </c>
    </row>
    <row r="695" spans="1:5" x14ac:dyDescent="0.2">
      <c r="A695">
        <v>12.334199999999999</v>
      </c>
      <c r="B695">
        <v>58.378</v>
      </c>
      <c r="D695">
        <v>12.136799999999999</v>
      </c>
      <c r="E695">
        <v>1.9490000000000001</v>
      </c>
    </row>
    <row r="696" spans="1:5" x14ac:dyDescent="0.2">
      <c r="A696">
        <v>12.3445</v>
      </c>
      <c r="B696">
        <v>57.792999999999999</v>
      </c>
      <c r="D696">
        <v>12.1471</v>
      </c>
      <c r="E696">
        <v>0.58499999999999996</v>
      </c>
    </row>
    <row r="697" spans="1:5" x14ac:dyDescent="0.2">
      <c r="A697">
        <v>12.354799999999999</v>
      </c>
      <c r="B697">
        <v>57.792999999999999</v>
      </c>
      <c r="D697">
        <v>12.157500000000001</v>
      </c>
      <c r="E697">
        <v>1.17</v>
      </c>
    </row>
    <row r="698" spans="1:5" x14ac:dyDescent="0.2">
      <c r="A698">
        <v>12.3651</v>
      </c>
      <c r="B698">
        <v>56.624000000000002</v>
      </c>
      <c r="D698">
        <v>12.1678</v>
      </c>
      <c r="E698">
        <v>1.5589999999999999</v>
      </c>
    </row>
    <row r="699" spans="1:5" x14ac:dyDescent="0.2">
      <c r="A699">
        <v>12.375400000000001</v>
      </c>
      <c r="B699">
        <v>57.014000000000003</v>
      </c>
      <c r="D699">
        <v>12.178100000000001</v>
      </c>
      <c r="E699">
        <v>0.97499999999999998</v>
      </c>
    </row>
    <row r="700" spans="1:5" x14ac:dyDescent="0.2">
      <c r="A700">
        <v>12.3857</v>
      </c>
      <c r="B700">
        <v>57.209000000000003</v>
      </c>
      <c r="D700">
        <v>12.1884</v>
      </c>
      <c r="E700">
        <v>0.97499999999999998</v>
      </c>
    </row>
    <row r="701" spans="1:5" x14ac:dyDescent="0.2">
      <c r="A701">
        <v>12.396100000000001</v>
      </c>
      <c r="B701">
        <v>58.573</v>
      </c>
      <c r="D701">
        <v>12.198700000000001</v>
      </c>
      <c r="E701">
        <v>1.365</v>
      </c>
    </row>
    <row r="702" spans="1:5" x14ac:dyDescent="0.2">
      <c r="A702">
        <v>12.4064</v>
      </c>
      <c r="B702">
        <v>57.597999999999999</v>
      </c>
      <c r="D702">
        <v>12.209</v>
      </c>
      <c r="E702">
        <v>1.17</v>
      </c>
    </row>
    <row r="703" spans="1:5" x14ac:dyDescent="0.2">
      <c r="A703">
        <v>12.416700000000001</v>
      </c>
      <c r="B703">
        <v>57.209000000000003</v>
      </c>
      <c r="D703">
        <v>12.2193</v>
      </c>
      <c r="E703">
        <v>1.365</v>
      </c>
    </row>
    <row r="704" spans="1:5" x14ac:dyDescent="0.2">
      <c r="A704">
        <v>12.427</v>
      </c>
      <c r="B704">
        <v>59.353000000000002</v>
      </c>
      <c r="D704">
        <v>12.2296</v>
      </c>
      <c r="E704">
        <v>1.9490000000000001</v>
      </c>
    </row>
    <row r="705" spans="1:5" x14ac:dyDescent="0.2">
      <c r="A705">
        <v>12.4373</v>
      </c>
      <c r="B705">
        <v>57.209000000000003</v>
      </c>
      <c r="D705">
        <v>12.24</v>
      </c>
      <c r="E705">
        <v>1.754</v>
      </c>
    </row>
    <row r="706" spans="1:5" x14ac:dyDescent="0.2">
      <c r="A706">
        <v>12.4476</v>
      </c>
      <c r="B706">
        <v>56.819000000000003</v>
      </c>
      <c r="D706">
        <v>12.250299999999999</v>
      </c>
      <c r="E706">
        <v>2.1440000000000001</v>
      </c>
    </row>
    <row r="707" spans="1:5" x14ac:dyDescent="0.2">
      <c r="A707">
        <v>12.4579</v>
      </c>
      <c r="B707">
        <v>57.014000000000003</v>
      </c>
      <c r="D707">
        <v>12.2606</v>
      </c>
      <c r="E707">
        <v>1.365</v>
      </c>
    </row>
    <row r="708" spans="1:5" x14ac:dyDescent="0.2">
      <c r="A708">
        <v>12.4682</v>
      </c>
      <c r="B708">
        <v>57.209000000000003</v>
      </c>
      <c r="D708">
        <v>12.270899999999999</v>
      </c>
      <c r="E708">
        <v>3.1190000000000002</v>
      </c>
    </row>
    <row r="709" spans="1:5" x14ac:dyDescent="0.2">
      <c r="A709">
        <v>12.4785</v>
      </c>
      <c r="B709">
        <v>57.209000000000003</v>
      </c>
      <c r="D709">
        <v>12.2812</v>
      </c>
      <c r="E709">
        <v>0.97499999999999998</v>
      </c>
    </row>
    <row r="710" spans="1:5" x14ac:dyDescent="0.2">
      <c r="A710">
        <v>12.488899999999999</v>
      </c>
      <c r="B710">
        <v>60.521999999999998</v>
      </c>
      <c r="D710">
        <v>12.291499999999999</v>
      </c>
      <c r="E710">
        <v>1.365</v>
      </c>
    </row>
    <row r="711" spans="1:5" x14ac:dyDescent="0.2">
      <c r="A711">
        <v>12.4992</v>
      </c>
      <c r="B711">
        <v>57.597999999999999</v>
      </c>
      <c r="D711">
        <v>12.3018</v>
      </c>
      <c r="E711">
        <v>1.5589999999999999</v>
      </c>
    </row>
    <row r="712" spans="1:5" x14ac:dyDescent="0.2">
      <c r="A712">
        <v>12.509499999999999</v>
      </c>
      <c r="B712">
        <v>57.209000000000003</v>
      </c>
      <c r="D712">
        <v>12.312200000000001</v>
      </c>
      <c r="E712">
        <v>2.5339999999999998</v>
      </c>
    </row>
    <row r="713" spans="1:5" x14ac:dyDescent="0.2">
      <c r="A713">
        <v>12.5198</v>
      </c>
      <c r="B713">
        <v>57.014000000000003</v>
      </c>
      <c r="D713">
        <v>12.3225</v>
      </c>
      <c r="E713">
        <v>1.5589999999999999</v>
      </c>
    </row>
    <row r="714" spans="1:5" x14ac:dyDescent="0.2">
      <c r="A714">
        <v>12.530099999999999</v>
      </c>
      <c r="B714">
        <v>57.988</v>
      </c>
      <c r="D714">
        <v>12.332800000000001</v>
      </c>
      <c r="E714">
        <v>1.754</v>
      </c>
    </row>
    <row r="715" spans="1:5" x14ac:dyDescent="0.2">
      <c r="A715">
        <v>12.5404</v>
      </c>
      <c r="B715">
        <v>56.819000000000003</v>
      </c>
      <c r="D715">
        <v>12.3431</v>
      </c>
      <c r="E715">
        <v>0.78</v>
      </c>
    </row>
    <row r="716" spans="1:5" x14ac:dyDescent="0.2">
      <c r="A716">
        <v>12.550700000000001</v>
      </c>
      <c r="B716">
        <v>57.404000000000003</v>
      </c>
      <c r="D716">
        <v>12.353400000000001</v>
      </c>
      <c r="E716">
        <v>1.5589999999999999</v>
      </c>
    </row>
    <row r="717" spans="1:5" x14ac:dyDescent="0.2">
      <c r="A717">
        <v>12.561</v>
      </c>
      <c r="B717">
        <v>57.014000000000003</v>
      </c>
      <c r="D717">
        <v>12.3637</v>
      </c>
      <c r="E717">
        <v>1.754</v>
      </c>
    </row>
    <row r="718" spans="1:5" x14ac:dyDescent="0.2">
      <c r="A718">
        <v>12.571300000000001</v>
      </c>
      <c r="B718">
        <v>58.573</v>
      </c>
      <c r="D718">
        <v>12.374000000000001</v>
      </c>
      <c r="E718">
        <v>2.1440000000000001</v>
      </c>
    </row>
    <row r="719" spans="1:5" x14ac:dyDescent="0.2">
      <c r="A719">
        <v>12.5817</v>
      </c>
      <c r="B719">
        <v>56.234000000000002</v>
      </c>
      <c r="D719">
        <v>12.3843</v>
      </c>
      <c r="E719">
        <v>2.5339999999999998</v>
      </c>
    </row>
    <row r="720" spans="1:5" x14ac:dyDescent="0.2">
      <c r="A720">
        <v>12.592000000000001</v>
      </c>
      <c r="B720">
        <v>56.429000000000002</v>
      </c>
      <c r="D720">
        <v>12.3947</v>
      </c>
      <c r="E720">
        <v>0.39</v>
      </c>
    </row>
    <row r="721" spans="1:5" x14ac:dyDescent="0.2">
      <c r="A721">
        <v>12.6023</v>
      </c>
      <c r="B721">
        <v>57.209000000000003</v>
      </c>
      <c r="D721">
        <v>12.404999999999999</v>
      </c>
      <c r="E721">
        <v>1.365</v>
      </c>
    </row>
    <row r="722" spans="1:5" x14ac:dyDescent="0.2">
      <c r="A722">
        <v>12.6126</v>
      </c>
      <c r="B722">
        <v>56.819000000000003</v>
      </c>
      <c r="D722">
        <v>12.4153</v>
      </c>
      <c r="E722">
        <v>2.5339999999999998</v>
      </c>
    </row>
    <row r="723" spans="1:5" x14ac:dyDescent="0.2">
      <c r="A723">
        <v>12.6229</v>
      </c>
      <c r="B723">
        <v>57.988</v>
      </c>
      <c r="D723">
        <v>12.425599999999999</v>
      </c>
      <c r="E723">
        <v>0.97499999999999998</v>
      </c>
    </row>
    <row r="724" spans="1:5" x14ac:dyDescent="0.2">
      <c r="A724">
        <v>12.6332</v>
      </c>
      <c r="B724">
        <v>56.039000000000001</v>
      </c>
      <c r="D724">
        <v>12.4359</v>
      </c>
      <c r="E724">
        <v>2.1440000000000001</v>
      </c>
    </row>
    <row r="725" spans="1:5" x14ac:dyDescent="0.2">
      <c r="A725">
        <v>12.6435</v>
      </c>
      <c r="B725">
        <v>56.039000000000001</v>
      </c>
      <c r="D725">
        <v>12.446199999999999</v>
      </c>
      <c r="E725">
        <v>0.97499999999999998</v>
      </c>
    </row>
    <row r="726" spans="1:5" x14ac:dyDescent="0.2">
      <c r="A726">
        <v>12.6538</v>
      </c>
      <c r="B726">
        <v>56.624000000000002</v>
      </c>
      <c r="D726">
        <v>12.4565</v>
      </c>
      <c r="E726">
        <v>2.1440000000000001</v>
      </c>
    </row>
    <row r="727" spans="1:5" x14ac:dyDescent="0.2">
      <c r="A727">
        <v>12.664099999999999</v>
      </c>
      <c r="B727">
        <v>57.597999999999999</v>
      </c>
      <c r="D727">
        <v>12.466799999999999</v>
      </c>
      <c r="E727">
        <v>1.9490000000000001</v>
      </c>
    </row>
    <row r="728" spans="1:5" x14ac:dyDescent="0.2">
      <c r="A728">
        <v>12.6745</v>
      </c>
      <c r="B728">
        <v>57.597999999999999</v>
      </c>
      <c r="D728">
        <v>12.4772</v>
      </c>
      <c r="E728">
        <v>2.1440000000000001</v>
      </c>
    </row>
    <row r="729" spans="1:5" x14ac:dyDescent="0.2">
      <c r="A729">
        <v>12.684799999999999</v>
      </c>
      <c r="B729">
        <v>58.378</v>
      </c>
      <c r="D729">
        <v>12.487500000000001</v>
      </c>
      <c r="E729">
        <v>1.365</v>
      </c>
    </row>
    <row r="730" spans="1:5" x14ac:dyDescent="0.2">
      <c r="A730">
        <v>12.6951</v>
      </c>
      <c r="B730">
        <v>56.819000000000003</v>
      </c>
      <c r="D730">
        <v>12.4978</v>
      </c>
      <c r="E730">
        <v>1.5589999999999999</v>
      </c>
    </row>
    <row r="731" spans="1:5" x14ac:dyDescent="0.2">
      <c r="A731">
        <v>12.705399999999999</v>
      </c>
      <c r="B731">
        <v>57.014000000000003</v>
      </c>
      <c r="D731">
        <v>12.508100000000001</v>
      </c>
      <c r="E731">
        <v>1.5589999999999999</v>
      </c>
    </row>
    <row r="732" spans="1:5" x14ac:dyDescent="0.2">
      <c r="A732">
        <v>12.7157</v>
      </c>
      <c r="B732">
        <v>57.404000000000003</v>
      </c>
      <c r="D732">
        <v>12.5184</v>
      </c>
      <c r="E732">
        <v>1.754</v>
      </c>
    </row>
    <row r="733" spans="1:5" x14ac:dyDescent="0.2">
      <c r="A733">
        <v>12.726000000000001</v>
      </c>
      <c r="B733">
        <v>58.768000000000001</v>
      </c>
      <c r="D733">
        <v>12.528700000000001</v>
      </c>
      <c r="E733">
        <v>2.7290000000000001</v>
      </c>
    </row>
    <row r="734" spans="1:5" x14ac:dyDescent="0.2">
      <c r="A734">
        <v>12.7363</v>
      </c>
      <c r="B734">
        <v>57.988</v>
      </c>
      <c r="D734">
        <v>12.539</v>
      </c>
      <c r="E734">
        <v>1.9490000000000001</v>
      </c>
    </row>
    <row r="735" spans="1:5" x14ac:dyDescent="0.2">
      <c r="A735">
        <v>12.746600000000001</v>
      </c>
      <c r="B735">
        <v>58.183</v>
      </c>
      <c r="D735">
        <v>12.5494</v>
      </c>
      <c r="E735">
        <v>1.754</v>
      </c>
    </row>
    <row r="736" spans="1:5" x14ac:dyDescent="0.2">
      <c r="A736">
        <v>12.7569</v>
      </c>
      <c r="B736">
        <v>59.548000000000002</v>
      </c>
      <c r="D736">
        <v>12.559699999999999</v>
      </c>
      <c r="E736">
        <v>0.97499999999999998</v>
      </c>
    </row>
    <row r="737" spans="1:5" x14ac:dyDescent="0.2">
      <c r="A737">
        <v>12.767300000000001</v>
      </c>
      <c r="B737">
        <v>57.209000000000003</v>
      </c>
      <c r="D737">
        <v>12.57</v>
      </c>
      <c r="E737">
        <v>1.365</v>
      </c>
    </row>
    <row r="738" spans="1:5" x14ac:dyDescent="0.2">
      <c r="A738">
        <v>12.7776</v>
      </c>
      <c r="B738">
        <v>57.792999999999999</v>
      </c>
      <c r="D738">
        <v>12.580299999999999</v>
      </c>
      <c r="E738">
        <v>0.97499999999999998</v>
      </c>
    </row>
    <row r="739" spans="1:5" x14ac:dyDescent="0.2">
      <c r="A739">
        <v>12.7879</v>
      </c>
      <c r="B739">
        <v>56.234000000000002</v>
      </c>
      <c r="D739">
        <v>12.5906</v>
      </c>
      <c r="E739">
        <v>1.365</v>
      </c>
    </row>
    <row r="740" spans="1:5" x14ac:dyDescent="0.2">
      <c r="A740">
        <v>12.7982</v>
      </c>
      <c r="B740">
        <v>58.378</v>
      </c>
      <c r="D740">
        <v>12.600899999999999</v>
      </c>
      <c r="E740">
        <v>3.1190000000000002</v>
      </c>
    </row>
    <row r="741" spans="1:5" x14ac:dyDescent="0.2">
      <c r="A741">
        <v>12.8085</v>
      </c>
      <c r="B741">
        <v>57.792999999999999</v>
      </c>
      <c r="D741">
        <v>12.6112</v>
      </c>
      <c r="E741">
        <v>1.365</v>
      </c>
    </row>
    <row r="742" spans="1:5" x14ac:dyDescent="0.2">
      <c r="A742">
        <v>12.8188</v>
      </c>
      <c r="B742">
        <v>58.378</v>
      </c>
      <c r="D742">
        <v>12.621499999999999</v>
      </c>
      <c r="E742">
        <v>2.7290000000000001</v>
      </c>
    </row>
    <row r="743" spans="1:5" x14ac:dyDescent="0.2">
      <c r="A743">
        <v>12.8291</v>
      </c>
      <c r="B743">
        <v>57.792999999999999</v>
      </c>
      <c r="D743">
        <v>12.6319</v>
      </c>
      <c r="E743">
        <v>1.754</v>
      </c>
    </row>
    <row r="744" spans="1:5" x14ac:dyDescent="0.2">
      <c r="A744">
        <v>12.839399999999999</v>
      </c>
      <c r="B744">
        <v>57.404000000000003</v>
      </c>
      <c r="D744">
        <v>12.642200000000001</v>
      </c>
      <c r="E744">
        <v>1.5589999999999999</v>
      </c>
    </row>
    <row r="745" spans="1:5" x14ac:dyDescent="0.2">
      <c r="A745">
        <v>12.8497</v>
      </c>
      <c r="B745">
        <v>58.378</v>
      </c>
      <c r="D745">
        <v>12.6525</v>
      </c>
      <c r="E745">
        <v>1.365</v>
      </c>
    </row>
    <row r="746" spans="1:5" x14ac:dyDescent="0.2">
      <c r="A746">
        <v>12.860099999999999</v>
      </c>
      <c r="B746">
        <v>59.743000000000002</v>
      </c>
      <c r="D746">
        <v>12.662800000000001</v>
      </c>
      <c r="E746">
        <v>0.97499999999999998</v>
      </c>
    </row>
    <row r="747" spans="1:5" x14ac:dyDescent="0.2">
      <c r="A747">
        <v>12.8704</v>
      </c>
      <c r="B747">
        <v>57.988</v>
      </c>
      <c r="D747">
        <v>12.6731</v>
      </c>
      <c r="E747">
        <v>1.754</v>
      </c>
    </row>
    <row r="748" spans="1:5" x14ac:dyDescent="0.2">
      <c r="A748">
        <v>12.880699999999999</v>
      </c>
      <c r="B748">
        <v>57.792999999999999</v>
      </c>
      <c r="D748">
        <v>12.683400000000001</v>
      </c>
      <c r="E748">
        <v>1.365</v>
      </c>
    </row>
    <row r="749" spans="1:5" x14ac:dyDescent="0.2">
      <c r="A749">
        <v>12.891</v>
      </c>
      <c r="B749">
        <v>57.404000000000003</v>
      </c>
      <c r="D749">
        <v>12.6937</v>
      </c>
      <c r="E749">
        <v>2.339</v>
      </c>
    </row>
    <row r="750" spans="1:5" x14ac:dyDescent="0.2">
      <c r="A750">
        <v>12.901300000000001</v>
      </c>
      <c r="B750">
        <v>60.133000000000003</v>
      </c>
      <c r="D750">
        <v>12.7041</v>
      </c>
      <c r="E750">
        <v>1.17</v>
      </c>
    </row>
    <row r="751" spans="1:5" x14ac:dyDescent="0.2">
      <c r="A751">
        <v>12.9116</v>
      </c>
      <c r="B751">
        <v>56.819000000000003</v>
      </c>
      <c r="D751">
        <v>12.714399999999999</v>
      </c>
      <c r="E751">
        <v>1.754</v>
      </c>
    </row>
    <row r="752" spans="1:5" x14ac:dyDescent="0.2">
      <c r="A752">
        <v>12.921900000000001</v>
      </c>
      <c r="B752">
        <v>58.573</v>
      </c>
      <c r="D752">
        <v>12.7247</v>
      </c>
      <c r="E752">
        <v>1.5589999999999999</v>
      </c>
    </row>
    <row r="753" spans="1:5" x14ac:dyDescent="0.2">
      <c r="A753">
        <v>12.9322</v>
      </c>
      <c r="B753">
        <v>60.133000000000003</v>
      </c>
      <c r="D753">
        <v>12.734999999999999</v>
      </c>
      <c r="E753">
        <v>2.339</v>
      </c>
    </row>
    <row r="754" spans="1:5" x14ac:dyDescent="0.2">
      <c r="A754">
        <v>12.942600000000001</v>
      </c>
      <c r="B754">
        <v>57.988</v>
      </c>
      <c r="D754">
        <v>12.7453</v>
      </c>
      <c r="E754">
        <v>1.754</v>
      </c>
    </row>
    <row r="755" spans="1:5" x14ac:dyDescent="0.2">
      <c r="A755">
        <v>12.9529</v>
      </c>
      <c r="B755">
        <v>57.988</v>
      </c>
      <c r="D755">
        <v>12.755599999999999</v>
      </c>
      <c r="E755">
        <v>1.9490000000000001</v>
      </c>
    </row>
    <row r="756" spans="1:5" x14ac:dyDescent="0.2">
      <c r="A756">
        <v>12.963200000000001</v>
      </c>
      <c r="B756">
        <v>57.597999999999999</v>
      </c>
      <c r="D756">
        <v>12.7659</v>
      </c>
      <c r="E756">
        <v>1.365</v>
      </c>
    </row>
    <row r="757" spans="1:5" x14ac:dyDescent="0.2">
      <c r="A757">
        <v>12.9735</v>
      </c>
      <c r="B757">
        <v>56.624000000000002</v>
      </c>
      <c r="D757">
        <v>12.776199999999999</v>
      </c>
      <c r="E757">
        <v>0.78</v>
      </c>
    </row>
    <row r="758" spans="1:5" x14ac:dyDescent="0.2">
      <c r="A758">
        <v>12.9838</v>
      </c>
      <c r="B758">
        <v>57.014000000000003</v>
      </c>
      <c r="D758">
        <v>12.7866</v>
      </c>
      <c r="E758">
        <v>2.7290000000000001</v>
      </c>
    </row>
    <row r="759" spans="1:5" x14ac:dyDescent="0.2">
      <c r="A759">
        <v>12.9941</v>
      </c>
      <c r="B759">
        <v>57.209000000000003</v>
      </c>
      <c r="D759">
        <v>12.796900000000001</v>
      </c>
      <c r="E759">
        <v>1.754</v>
      </c>
    </row>
    <row r="760" spans="1:5" x14ac:dyDescent="0.2">
      <c r="A760">
        <v>13.0044</v>
      </c>
      <c r="B760">
        <v>57.597999999999999</v>
      </c>
      <c r="D760">
        <v>12.8072</v>
      </c>
      <c r="E760">
        <v>1.9490000000000001</v>
      </c>
    </row>
    <row r="761" spans="1:5" x14ac:dyDescent="0.2">
      <c r="A761">
        <v>13.014699999999999</v>
      </c>
      <c r="B761">
        <v>57.792999999999999</v>
      </c>
      <c r="D761">
        <v>12.817500000000001</v>
      </c>
      <c r="E761">
        <v>1.5589999999999999</v>
      </c>
    </row>
    <row r="762" spans="1:5" x14ac:dyDescent="0.2">
      <c r="A762">
        <v>13.025</v>
      </c>
      <c r="B762">
        <v>58.963000000000001</v>
      </c>
      <c r="D762">
        <v>12.8278</v>
      </c>
      <c r="E762">
        <v>1.5589999999999999</v>
      </c>
    </row>
    <row r="763" spans="1:5" x14ac:dyDescent="0.2">
      <c r="A763">
        <v>13.035399999999999</v>
      </c>
      <c r="B763">
        <v>57.988</v>
      </c>
      <c r="D763">
        <v>12.838100000000001</v>
      </c>
      <c r="E763">
        <v>1.5589999999999999</v>
      </c>
    </row>
    <row r="764" spans="1:5" x14ac:dyDescent="0.2">
      <c r="A764">
        <v>13.0457</v>
      </c>
      <c r="B764">
        <v>58.378</v>
      </c>
      <c r="D764">
        <v>12.8484</v>
      </c>
      <c r="E764">
        <v>1.9490000000000001</v>
      </c>
    </row>
    <row r="765" spans="1:5" x14ac:dyDescent="0.2">
      <c r="A765">
        <v>13.055999999999999</v>
      </c>
      <c r="B765">
        <v>57.597999999999999</v>
      </c>
      <c r="D765">
        <v>12.858700000000001</v>
      </c>
      <c r="E765">
        <v>1.365</v>
      </c>
    </row>
    <row r="766" spans="1:5" x14ac:dyDescent="0.2">
      <c r="A766">
        <v>13.0663</v>
      </c>
      <c r="B766">
        <v>58.378</v>
      </c>
      <c r="D766">
        <v>12.8691</v>
      </c>
      <c r="E766">
        <v>1.754</v>
      </c>
    </row>
    <row r="767" spans="1:5" x14ac:dyDescent="0.2">
      <c r="A767">
        <v>13.076599999999999</v>
      </c>
      <c r="B767">
        <v>58.378</v>
      </c>
      <c r="D767">
        <v>12.8794</v>
      </c>
      <c r="E767">
        <v>1.17</v>
      </c>
    </row>
    <row r="768" spans="1:5" x14ac:dyDescent="0.2">
      <c r="A768">
        <v>13.0869</v>
      </c>
      <c r="B768">
        <v>59.158000000000001</v>
      </c>
      <c r="D768">
        <v>12.889699999999999</v>
      </c>
      <c r="E768">
        <v>2.1440000000000001</v>
      </c>
    </row>
    <row r="769" spans="1:5" x14ac:dyDescent="0.2">
      <c r="A769">
        <v>13.097200000000001</v>
      </c>
      <c r="B769">
        <v>58.768000000000001</v>
      </c>
      <c r="D769">
        <v>12.9</v>
      </c>
      <c r="E769">
        <v>1.17</v>
      </c>
    </row>
    <row r="770" spans="1:5" x14ac:dyDescent="0.2">
      <c r="A770">
        <v>13.1075</v>
      </c>
      <c r="B770">
        <v>56.429000000000002</v>
      </c>
      <c r="D770">
        <v>12.910299999999999</v>
      </c>
      <c r="E770">
        <v>1.9490000000000001</v>
      </c>
    </row>
    <row r="771" spans="1:5" x14ac:dyDescent="0.2">
      <c r="A771">
        <v>13.117800000000001</v>
      </c>
      <c r="B771">
        <v>57.597999999999999</v>
      </c>
      <c r="D771">
        <v>12.9206</v>
      </c>
      <c r="E771">
        <v>1.754</v>
      </c>
    </row>
    <row r="772" spans="1:5" x14ac:dyDescent="0.2">
      <c r="A772">
        <v>13.1282</v>
      </c>
      <c r="B772">
        <v>57.209000000000003</v>
      </c>
      <c r="D772">
        <v>12.930899999999999</v>
      </c>
      <c r="E772">
        <v>2.5339999999999998</v>
      </c>
    </row>
    <row r="773" spans="1:5" x14ac:dyDescent="0.2">
      <c r="A773">
        <v>13.138500000000001</v>
      </c>
      <c r="B773">
        <v>58.573</v>
      </c>
      <c r="D773">
        <v>12.9413</v>
      </c>
      <c r="E773">
        <v>1.754</v>
      </c>
    </row>
    <row r="774" spans="1:5" x14ac:dyDescent="0.2">
      <c r="A774">
        <v>13.1488</v>
      </c>
      <c r="B774">
        <v>56.429000000000002</v>
      </c>
      <c r="D774">
        <v>12.951599999999999</v>
      </c>
      <c r="E774">
        <v>0.39</v>
      </c>
    </row>
    <row r="775" spans="1:5" x14ac:dyDescent="0.2">
      <c r="A775">
        <v>13.1591</v>
      </c>
      <c r="B775">
        <v>58.963000000000001</v>
      </c>
      <c r="D775">
        <v>12.9619</v>
      </c>
      <c r="E775">
        <v>1.5589999999999999</v>
      </c>
    </row>
    <row r="776" spans="1:5" x14ac:dyDescent="0.2">
      <c r="A776">
        <v>13.1694</v>
      </c>
      <c r="B776">
        <v>58.573</v>
      </c>
      <c r="D776">
        <v>12.972200000000001</v>
      </c>
      <c r="E776">
        <v>1.9490000000000001</v>
      </c>
    </row>
    <row r="777" spans="1:5" x14ac:dyDescent="0.2">
      <c r="A777">
        <v>13.1797</v>
      </c>
      <c r="B777">
        <v>57.404000000000003</v>
      </c>
      <c r="D777">
        <v>12.9825</v>
      </c>
      <c r="E777">
        <v>1.365</v>
      </c>
    </row>
    <row r="778" spans="1:5" x14ac:dyDescent="0.2">
      <c r="A778">
        <v>13.19</v>
      </c>
      <c r="B778">
        <v>57.209000000000003</v>
      </c>
      <c r="D778">
        <v>12.992800000000001</v>
      </c>
      <c r="E778">
        <v>1.754</v>
      </c>
    </row>
    <row r="779" spans="1:5" x14ac:dyDescent="0.2">
      <c r="A779">
        <v>13.2003</v>
      </c>
      <c r="B779">
        <v>57.014000000000003</v>
      </c>
      <c r="D779">
        <v>13.0031</v>
      </c>
      <c r="E779">
        <v>1.5589999999999999</v>
      </c>
    </row>
    <row r="780" spans="1:5" x14ac:dyDescent="0.2">
      <c r="A780">
        <v>13.210599999999999</v>
      </c>
      <c r="B780">
        <v>57.014000000000003</v>
      </c>
      <c r="D780">
        <v>13.013400000000001</v>
      </c>
      <c r="E780">
        <v>3.1190000000000002</v>
      </c>
    </row>
    <row r="781" spans="1:5" x14ac:dyDescent="0.2">
      <c r="A781">
        <v>13.221</v>
      </c>
      <c r="B781">
        <v>57.792999999999999</v>
      </c>
      <c r="D781">
        <v>13.0238</v>
      </c>
      <c r="E781">
        <v>1.9490000000000001</v>
      </c>
    </row>
    <row r="782" spans="1:5" x14ac:dyDescent="0.2">
      <c r="A782">
        <v>13.231299999999999</v>
      </c>
      <c r="B782">
        <v>58.378</v>
      </c>
      <c r="D782">
        <v>13.0341</v>
      </c>
      <c r="E782">
        <v>1.5589999999999999</v>
      </c>
    </row>
    <row r="783" spans="1:5" x14ac:dyDescent="0.2">
      <c r="A783">
        <v>13.2416</v>
      </c>
      <c r="B783">
        <v>56.429000000000002</v>
      </c>
      <c r="D783">
        <v>13.0444</v>
      </c>
      <c r="E783">
        <v>0.19500000000000001</v>
      </c>
    </row>
    <row r="784" spans="1:5" x14ac:dyDescent="0.2">
      <c r="A784">
        <v>13.251899999999999</v>
      </c>
      <c r="B784">
        <v>57.597999999999999</v>
      </c>
      <c r="D784">
        <v>13.0547</v>
      </c>
      <c r="E784">
        <v>2.5339999999999998</v>
      </c>
    </row>
    <row r="785" spans="1:5" x14ac:dyDescent="0.2">
      <c r="A785">
        <v>13.2622</v>
      </c>
      <c r="B785">
        <v>57.404000000000003</v>
      </c>
      <c r="D785">
        <v>13.065</v>
      </c>
      <c r="E785">
        <v>2.9239999999999999</v>
      </c>
    </row>
    <row r="786" spans="1:5" x14ac:dyDescent="0.2">
      <c r="A786">
        <v>13.272500000000001</v>
      </c>
      <c r="B786">
        <v>56.819000000000003</v>
      </c>
      <c r="D786">
        <v>13.0753</v>
      </c>
      <c r="E786">
        <v>2.5339999999999998</v>
      </c>
    </row>
    <row r="787" spans="1:5" x14ac:dyDescent="0.2">
      <c r="A787">
        <v>13.2828</v>
      </c>
      <c r="B787">
        <v>58.573</v>
      </c>
      <c r="D787">
        <v>13.085599999999999</v>
      </c>
      <c r="E787">
        <v>2.339</v>
      </c>
    </row>
    <row r="788" spans="1:5" x14ac:dyDescent="0.2">
      <c r="A788">
        <v>13.293100000000001</v>
      </c>
      <c r="B788">
        <v>57.404000000000003</v>
      </c>
      <c r="D788">
        <v>13.096</v>
      </c>
      <c r="E788">
        <v>1.17</v>
      </c>
    </row>
    <row r="789" spans="1:5" x14ac:dyDescent="0.2">
      <c r="A789">
        <v>13.3034</v>
      </c>
      <c r="B789">
        <v>57.209000000000003</v>
      </c>
      <c r="D789">
        <v>13.106299999999999</v>
      </c>
      <c r="E789">
        <v>1.5589999999999999</v>
      </c>
    </row>
    <row r="790" spans="1:5" x14ac:dyDescent="0.2">
      <c r="A790">
        <v>13.313800000000001</v>
      </c>
      <c r="B790">
        <v>57.597999999999999</v>
      </c>
      <c r="D790">
        <v>13.1166</v>
      </c>
      <c r="E790">
        <v>1.9490000000000001</v>
      </c>
    </row>
    <row r="791" spans="1:5" x14ac:dyDescent="0.2">
      <c r="A791">
        <v>13.3241</v>
      </c>
      <c r="B791">
        <v>56.429000000000002</v>
      </c>
      <c r="D791">
        <v>13.126899999999999</v>
      </c>
      <c r="E791">
        <v>1.9490000000000001</v>
      </c>
    </row>
    <row r="792" spans="1:5" x14ac:dyDescent="0.2">
      <c r="A792">
        <v>13.3344</v>
      </c>
      <c r="B792">
        <v>57.014000000000003</v>
      </c>
      <c r="D792">
        <v>13.1372</v>
      </c>
      <c r="E792">
        <v>1.365</v>
      </c>
    </row>
    <row r="793" spans="1:5" x14ac:dyDescent="0.2">
      <c r="A793">
        <v>13.3447</v>
      </c>
      <c r="B793">
        <v>57.988</v>
      </c>
      <c r="D793">
        <v>13.147500000000001</v>
      </c>
      <c r="E793">
        <v>0.97499999999999998</v>
      </c>
    </row>
    <row r="794" spans="1:5" x14ac:dyDescent="0.2">
      <c r="A794">
        <v>13.355</v>
      </c>
      <c r="B794">
        <v>55.844000000000001</v>
      </c>
      <c r="D794">
        <v>13.1578</v>
      </c>
      <c r="E794">
        <v>1.365</v>
      </c>
    </row>
    <row r="795" spans="1:5" x14ac:dyDescent="0.2">
      <c r="A795">
        <v>13.3653</v>
      </c>
      <c r="B795">
        <v>58.573</v>
      </c>
      <c r="D795">
        <v>13.168100000000001</v>
      </c>
      <c r="E795">
        <v>1.5589999999999999</v>
      </c>
    </row>
    <row r="796" spans="1:5" x14ac:dyDescent="0.2">
      <c r="A796">
        <v>13.3756</v>
      </c>
      <c r="B796">
        <v>57.209000000000003</v>
      </c>
      <c r="D796">
        <v>13.1785</v>
      </c>
      <c r="E796">
        <v>2.339</v>
      </c>
    </row>
    <row r="797" spans="1:5" x14ac:dyDescent="0.2">
      <c r="A797">
        <v>13.385899999999999</v>
      </c>
      <c r="B797">
        <v>58.378</v>
      </c>
      <c r="D797">
        <v>13.188800000000001</v>
      </c>
      <c r="E797">
        <v>1.365</v>
      </c>
    </row>
    <row r="798" spans="1:5" x14ac:dyDescent="0.2">
      <c r="A798">
        <v>13.3962</v>
      </c>
      <c r="B798">
        <v>58.768000000000001</v>
      </c>
      <c r="D798">
        <v>13.1991</v>
      </c>
      <c r="E798">
        <v>1.17</v>
      </c>
    </row>
    <row r="799" spans="1:5" x14ac:dyDescent="0.2">
      <c r="A799">
        <v>13.406599999999999</v>
      </c>
      <c r="B799">
        <v>57.014000000000003</v>
      </c>
      <c r="D799">
        <v>13.2094</v>
      </c>
      <c r="E799">
        <v>1.754</v>
      </c>
    </row>
    <row r="800" spans="1:5" x14ac:dyDescent="0.2">
      <c r="A800">
        <v>13.4169</v>
      </c>
      <c r="B800">
        <v>56.819000000000003</v>
      </c>
      <c r="D800">
        <v>13.2197</v>
      </c>
      <c r="E800">
        <v>2.339</v>
      </c>
    </row>
    <row r="801" spans="1:5" x14ac:dyDescent="0.2">
      <c r="A801">
        <v>13.427199999999999</v>
      </c>
      <c r="B801">
        <v>57.597999999999999</v>
      </c>
      <c r="D801">
        <v>13.23</v>
      </c>
      <c r="E801">
        <v>1.5589999999999999</v>
      </c>
    </row>
    <row r="802" spans="1:5" x14ac:dyDescent="0.2">
      <c r="A802">
        <v>13.4375</v>
      </c>
      <c r="B802">
        <v>57.988</v>
      </c>
      <c r="D802">
        <v>13.2403</v>
      </c>
      <c r="E802">
        <v>2.339</v>
      </c>
    </row>
    <row r="803" spans="1:5" x14ac:dyDescent="0.2">
      <c r="A803">
        <v>13.447800000000001</v>
      </c>
      <c r="B803">
        <v>57.792999999999999</v>
      </c>
      <c r="D803">
        <v>13.2507</v>
      </c>
      <c r="E803">
        <v>2.1440000000000001</v>
      </c>
    </row>
    <row r="804" spans="1:5" x14ac:dyDescent="0.2">
      <c r="A804">
        <v>13.4581</v>
      </c>
      <c r="B804">
        <v>58.183</v>
      </c>
      <c r="D804">
        <v>13.260999999999999</v>
      </c>
      <c r="E804">
        <v>0.39</v>
      </c>
    </row>
    <row r="805" spans="1:5" x14ac:dyDescent="0.2">
      <c r="A805">
        <v>13.468400000000001</v>
      </c>
      <c r="B805">
        <v>57.988</v>
      </c>
      <c r="D805">
        <v>13.2713</v>
      </c>
      <c r="E805">
        <v>0.58499999999999996</v>
      </c>
    </row>
    <row r="806" spans="1:5" x14ac:dyDescent="0.2">
      <c r="A806">
        <v>13.4787</v>
      </c>
      <c r="B806">
        <v>57.597999999999999</v>
      </c>
      <c r="D806">
        <v>13.281599999999999</v>
      </c>
      <c r="E806">
        <v>1.9490000000000001</v>
      </c>
    </row>
    <row r="807" spans="1:5" x14ac:dyDescent="0.2">
      <c r="A807">
        <v>13.489000000000001</v>
      </c>
      <c r="B807">
        <v>58.183</v>
      </c>
      <c r="D807">
        <v>13.2919</v>
      </c>
      <c r="E807">
        <v>1.5589999999999999</v>
      </c>
    </row>
    <row r="808" spans="1:5" x14ac:dyDescent="0.2">
      <c r="A808">
        <v>13.4994</v>
      </c>
      <c r="B808">
        <v>58.183</v>
      </c>
      <c r="D808">
        <v>13.302199999999999</v>
      </c>
      <c r="E808">
        <v>1.17</v>
      </c>
    </row>
    <row r="809" spans="1:5" x14ac:dyDescent="0.2">
      <c r="A809">
        <v>13.5097</v>
      </c>
      <c r="B809">
        <v>57.597999999999999</v>
      </c>
      <c r="D809">
        <v>13.3125</v>
      </c>
      <c r="E809">
        <v>1.754</v>
      </c>
    </row>
    <row r="810" spans="1:5" x14ac:dyDescent="0.2">
      <c r="A810">
        <v>13.52</v>
      </c>
      <c r="B810">
        <v>59.353000000000002</v>
      </c>
      <c r="D810">
        <v>13.322800000000001</v>
      </c>
      <c r="E810">
        <v>1.5589999999999999</v>
      </c>
    </row>
    <row r="811" spans="1:5" x14ac:dyDescent="0.2">
      <c r="A811">
        <v>13.5303</v>
      </c>
      <c r="B811">
        <v>57.988</v>
      </c>
      <c r="D811">
        <v>13.3332</v>
      </c>
      <c r="E811">
        <v>1.17</v>
      </c>
    </row>
    <row r="812" spans="1:5" x14ac:dyDescent="0.2">
      <c r="A812">
        <v>13.5406</v>
      </c>
      <c r="B812">
        <v>58.573</v>
      </c>
      <c r="D812">
        <v>13.343500000000001</v>
      </c>
      <c r="E812">
        <v>1.754</v>
      </c>
    </row>
    <row r="813" spans="1:5" x14ac:dyDescent="0.2">
      <c r="A813">
        <v>13.5509</v>
      </c>
      <c r="B813">
        <v>57.014000000000003</v>
      </c>
      <c r="D813">
        <v>13.3538</v>
      </c>
      <c r="E813">
        <v>1.754</v>
      </c>
    </row>
    <row r="814" spans="1:5" x14ac:dyDescent="0.2">
      <c r="A814">
        <v>13.561199999999999</v>
      </c>
      <c r="B814">
        <v>57.014000000000003</v>
      </c>
      <c r="D814">
        <v>13.364100000000001</v>
      </c>
      <c r="E814">
        <v>1.5589999999999999</v>
      </c>
    </row>
    <row r="815" spans="1:5" x14ac:dyDescent="0.2">
      <c r="A815">
        <v>13.5715</v>
      </c>
      <c r="B815">
        <v>57.209000000000003</v>
      </c>
      <c r="D815">
        <v>13.3744</v>
      </c>
      <c r="E815">
        <v>2.1440000000000001</v>
      </c>
    </row>
    <row r="816" spans="1:5" x14ac:dyDescent="0.2">
      <c r="A816">
        <v>13.581799999999999</v>
      </c>
      <c r="B816">
        <v>57.209000000000003</v>
      </c>
      <c r="D816">
        <v>13.3847</v>
      </c>
      <c r="E816">
        <v>1.365</v>
      </c>
    </row>
    <row r="817" spans="1:5" x14ac:dyDescent="0.2">
      <c r="A817">
        <v>13.5922</v>
      </c>
      <c r="B817">
        <v>56.819000000000003</v>
      </c>
      <c r="D817">
        <v>13.395</v>
      </c>
      <c r="E817">
        <v>1.9490000000000001</v>
      </c>
    </row>
    <row r="818" spans="1:5" x14ac:dyDescent="0.2">
      <c r="A818">
        <v>13.602499999999999</v>
      </c>
      <c r="B818">
        <v>57.014000000000003</v>
      </c>
      <c r="D818">
        <v>13.4053</v>
      </c>
      <c r="E818">
        <v>2.1440000000000001</v>
      </c>
    </row>
    <row r="819" spans="1:5" x14ac:dyDescent="0.2">
      <c r="A819">
        <v>13.6128</v>
      </c>
      <c r="B819">
        <v>57.597999999999999</v>
      </c>
      <c r="D819">
        <v>13.415699999999999</v>
      </c>
      <c r="E819">
        <v>1.5589999999999999</v>
      </c>
    </row>
    <row r="820" spans="1:5" x14ac:dyDescent="0.2">
      <c r="A820">
        <v>13.623100000000001</v>
      </c>
      <c r="B820">
        <v>58.768000000000001</v>
      </c>
      <c r="D820">
        <v>13.426</v>
      </c>
      <c r="E820">
        <v>1.17</v>
      </c>
    </row>
    <row r="821" spans="1:5" x14ac:dyDescent="0.2">
      <c r="A821">
        <v>13.6334</v>
      </c>
      <c r="B821">
        <v>57.988</v>
      </c>
      <c r="D821">
        <v>13.436299999999999</v>
      </c>
      <c r="E821">
        <v>2.1440000000000001</v>
      </c>
    </row>
    <row r="822" spans="1:5" x14ac:dyDescent="0.2">
      <c r="A822">
        <v>13.643700000000001</v>
      </c>
      <c r="B822">
        <v>57.792999999999999</v>
      </c>
      <c r="D822">
        <v>13.4466</v>
      </c>
      <c r="E822">
        <v>2.1440000000000001</v>
      </c>
    </row>
    <row r="823" spans="1:5" x14ac:dyDescent="0.2">
      <c r="A823">
        <v>13.654</v>
      </c>
      <c r="B823">
        <v>58.573</v>
      </c>
      <c r="D823">
        <v>13.456899999999999</v>
      </c>
      <c r="E823">
        <v>1.365</v>
      </c>
    </row>
    <row r="824" spans="1:5" x14ac:dyDescent="0.2">
      <c r="A824">
        <v>13.664300000000001</v>
      </c>
      <c r="B824">
        <v>59.353000000000002</v>
      </c>
      <c r="D824">
        <v>13.4672</v>
      </c>
      <c r="E824">
        <v>2.5339999999999998</v>
      </c>
    </row>
    <row r="825" spans="1:5" x14ac:dyDescent="0.2">
      <c r="A825">
        <v>13.6746</v>
      </c>
      <c r="B825">
        <v>58.183</v>
      </c>
      <c r="D825">
        <v>13.477499999999999</v>
      </c>
      <c r="E825">
        <v>0.58499999999999996</v>
      </c>
    </row>
    <row r="826" spans="1:5" x14ac:dyDescent="0.2">
      <c r="A826">
        <v>13.685</v>
      </c>
      <c r="B826">
        <v>57.209000000000003</v>
      </c>
      <c r="D826">
        <v>13.4879</v>
      </c>
      <c r="E826">
        <v>2.5339999999999998</v>
      </c>
    </row>
    <row r="827" spans="1:5" x14ac:dyDescent="0.2">
      <c r="A827">
        <v>13.6953</v>
      </c>
      <c r="B827">
        <v>56.039000000000001</v>
      </c>
      <c r="D827">
        <v>13.498200000000001</v>
      </c>
      <c r="E827">
        <v>1.754</v>
      </c>
    </row>
    <row r="828" spans="1:5" x14ac:dyDescent="0.2">
      <c r="A828">
        <v>13.7056</v>
      </c>
      <c r="B828">
        <v>57.014000000000003</v>
      </c>
      <c r="D828">
        <v>13.5085</v>
      </c>
      <c r="E828">
        <v>2.339</v>
      </c>
    </row>
    <row r="829" spans="1:5" x14ac:dyDescent="0.2">
      <c r="A829">
        <v>13.7159</v>
      </c>
      <c r="B829">
        <v>58.183</v>
      </c>
      <c r="D829">
        <v>13.518800000000001</v>
      </c>
      <c r="E829">
        <v>2.339</v>
      </c>
    </row>
    <row r="830" spans="1:5" x14ac:dyDescent="0.2">
      <c r="A830">
        <v>13.7262</v>
      </c>
      <c r="B830">
        <v>59.548000000000002</v>
      </c>
      <c r="D830">
        <v>13.5291</v>
      </c>
      <c r="E830">
        <v>1.365</v>
      </c>
    </row>
    <row r="831" spans="1:5" x14ac:dyDescent="0.2">
      <c r="A831">
        <v>13.736499999999999</v>
      </c>
      <c r="B831">
        <v>57.597999999999999</v>
      </c>
      <c r="D831">
        <v>13.539400000000001</v>
      </c>
      <c r="E831">
        <v>1.365</v>
      </c>
    </row>
    <row r="832" spans="1:5" x14ac:dyDescent="0.2">
      <c r="A832">
        <v>13.7468</v>
      </c>
      <c r="B832">
        <v>57.792999999999999</v>
      </c>
      <c r="D832">
        <v>13.5497</v>
      </c>
      <c r="E832">
        <v>1.17</v>
      </c>
    </row>
    <row r="833" spans="1:5" x14ac:dyDescent="0.2">
      <c r="A833">
        <v>13.757099999999999</v>
      </c>
      <c r="B833">
        <v>57.792999999999999</v>
      </c>
      <c r="D833">
        <v>13.56</v>
      </c>
      <c r="E833">
        <v>2.1440000000000001</v>
      </c>
    </row>
    <row r="834" spans="1:5" x14ac:dyDescent="0.2">
      <c r="A834">
        <v>13.7674</v>
      </c>
      <c r="B834">
        <v>58.378</v>
      </c>
      <c r="D834">
        <v>13.570399999999999</v>
      </c>
      <c r="E834">
        <v>1.9490000000000001</v>
      </c>
    </row>
    <row r="835" spans="1:5" x14ac:dyDescent="0.2">
      <c r="A835">
        <v>13.777799999999999</v>
      </c>
      <c r="B835">
        <v>57.792999999999999</v>
      </c>
      <c r="D835">
        <v>13.5807</v>
      </c>
      <c r="E835">
        <v>2.9239999999999999</v>
      </c>
    </row>
    <row r="836" spans="1:5" x14ac:dyDescent="0.2">
      <c r="A836">
        <v>13.7881</v>
      </c>
      <c r="B836">
        <v>58.378</v>
      </c>
      <c r="D836">
        <v>13.590999999999999</v>
      </c>
      <c r="E836">
        <v>1.365</v>
      </c>
    </row>
    <row r="837" spans="1:5" x14ac:dyDescent="0.2">
      <c r="A837">
        <v>13.798400000000001</v>
      </c>
      <c r="B837">
        <v>57.404000000000003</v>
      </c>
      <c r="D837">
        <v>13.6013</v>
      </c>
      <c r="E837">
        <v>2.9239999999999999</v>
      </c>
    </row>
    <row r="838" spans="1:5" x14ac:dyDescent="0.2">
      <c r="A838">
        <v>13.8087</v>
      </c>
      <c r="B838">
        <v>57.597999999999999</v>
      </c>
      <c r="D838">
        <v>13.611599999999999</v>
      </c>
      <c r="E838">
        <v>2.1440000000000001</v>
      </c>
    </row>
    <row r="839" spans="1:5" x14ac:dyDescent="0.2">
      <c r="A839">
        <v>13.819000000000001</v>
      </c>
      <c r="B839">
        <v>57.792999999999999</v>
      </c>
      <c r="D839">
        <v>13.6219</v>
      </c>
      <c r="E839">
        <v>3.3140000000000001</v>
      </c>
    </row>
    <row r="840" spans="1:5" x14ac:dyDescent="0.2">
      <c r="A840">
        <v>13.8293</v>
      </c>
      <c r="B840">
        <v>57.597999999999999</v>
      </c>
      <c r="D840">
        <v>13.632199999999999</v>
      </c>
      <c r="E840">
        <v>1.5589999999999999</v>
      </c>
    </row>
    <row r="841" spans="1:5" x14ac:dyDescent="0.2">
      <c r="A841">
        <v>13.839600000000001</v>
      </c>
      <c r="B841">
        <v>57.597999999999999</v>
      </c>
      <c r="D841">
        <v>13.6426</v>
      </c>
      <c r="E841">
        <v>2.9239999999999999</v>
      </c>
    </row>
    <row r="842" spans="1:5" x14ac:dyDescent="0.2">
      <c r="A842">
        <v>13.8499</v>
      </c>
      <c r="B842">
        <v>57.014000000000003</v>
      </c>
      <c r="D842">
        <v>13.652900000000001</v>
      </c>
      <c r="E842">
        <v>2.1440000000000001</v>
      </c>
    </row>
    <row r="843" spans="1:5" x14ac:dyDescent="0.2">
      <c r="A843">
        <v>13.860200000000001</v>
      </c>
      <c r="B843">
        <v>56.039000000000001</v>
      </c>
      <c r="D843">
        <v>13.6632</v>
      </c>
      <c r="E843">
        <v>2.339</v>
      </c>
    </row>
    <row r="844" spans="1:5" x14ac:dyDescent="0.2">
      <c r="A844">
        <v>13.8706</v>
      </c>
      <c r="B844">
        <v>56.624000000000002</v>
      </c>
      <c r="D844">
        <v>13.673500000000001</v>
      </c>
      <c r="E844">
        <v>0.58499999999999996</v>
      </c>
    </row>
    <row r="845" spans="1:5" x14ac:dyDescent="0.2">
      <c r="A845">
        <v>13.8809</v>
      </c>
      <c r="B845">
        <v>57.597999999999999</v>
      </c>
      <c r="D845">
        <v>13.6838</v>
      </c>
      <c r="E845">
        <v>1.9490000000000001</v>
      </c>
    </row>
    <row r="846" spans="1:5" x14ac:dyDescent="0.2">
      <c r="A846">
        <v>13.8912</v>
      </c>
      <c r="B846">
        <v>57.404000000000003</v>
      </c>
      <c r="D846">
        <v>13.694100000000001</v>
      </c>
      <c r="E846">
        <v>0.97499999999999998</v>
      </c>
    </row>
    <row r="847" spans="1:5" x14ac:dyDescent="0.2">
      <c r="A847">
        <v>13.9015</v>
      </c>
      <c r="B847">
        <v>56.234000000000002</v>
      </c>
      <c r="D847">
        <v>13.7044</v>
      </c>
      <c r="E847">
        <v>1.9490000000000001</v>
      </c>
    </row>
    <row r="848" spans="1:5" x14ac:dyDescent="0.2">
      <c r="A848">
        <v>13.911799999999999</v>
      </c>
      <c r="B848">
        <v>57.404000000000003</v>
      </c>
      <c r="D848">
        <v>13.714700000000001</v>
      </c>
      <c r="E848">
        <v>2.9239999999999999</v>
      </c>
    </row>
    <row r="849" spans="1:5" x14ac:dyDescent="0.2">
      <c r="A849">
        <v>13.9221</v>
      </c>
      <c r="B849">
        <v>57.404000000000003</v>
      </c>
      <c r="D849">
        <v>13.725099999999999</v>
      </c>
      <c r="E849">
        <v>1.17</v>
      </c>
    </row>
    <row r="850" spans="1:5" x14ac:dyDescent="0.2">
      <c r="A850">
        <v>13.932399999999999</v>
      </c>
      <c r="B850">
        <v>55.649000000000001</v>
      </c>
      <c r="D850">
        <v>13.7354</v>
      </c>
      <c r="E850">
        <v>1.365</v>
      </c>
    </row>
    <row r="851" spans="1:5" x14ac:dyDescent="0.2">
      <c r="A851">
        <v>13.9427</v>
      </c>
      <c r="B851">
        <v>58.573</v>
      </c>
      <c r="D851">
        <v>13.745699999999999</v>
      </c>
      <c r="E851">
        <v>1.365</v>
      </c>
    </row>
    <row r="852" spans="1:5" x14ac:dyDescent="0.2">
      <c r="A852">
        <v>13.952999999999999</v>
      </c>
      <c r="B852">
        <v>57.209000000000003</v>
      </c>
      <c r="D852">
        <v>13.756</v>
      </c>
      <c r="E852">
        <v>1.5589999999999999</v>
      </c>
    </row>
    <row r="853" spans="1:5" x14ac:dyDescent="0.2">
      <c r="A853">
        <v>13.9634</v>
      </c>
      <c r="B853">
        <v>57.988</v>
      </c>
      <c r="D853">
        <v>13.766299999999999</v>
      </c>
      <c r="E853">
        <v>4.2880000000000003</v>
      </c>
    </row>
    <row r="854" spans="1:5" x14ac:dyDescent="0.2">
      <c r="A854">
        <v>13.973699999999999</v>
      </c>
      <c r="B854">
        <v>58.573</v>
      </c>
      <c r="D854">
        <v>13.7766</v>
      </c>
      <c r="E854">
        <v>0.78</v>
      </c>
    </row>
    <row r="855" spans="1:5" x14ac:dyDescent="0.2">
      <c r="A855">
        <v>13.984</v>
      </c>
      <c r="B855">
        <v>57.792999999999999</v>
      </c>
      <c r="D855">
        <v>13.786899999999999</v>
      </c>
      <c r="E855">
        <v>2.1440000000000001</v>
      </c>
    </row>
    <row r="856" spans="1:5" x14ac:dyDescent="0.2">
      <c r="A856">
        <v>13.994300000000001</v>
      </c>
      <c r="B856">
        <v>58.378</v>
      </c>
      <c r="D856">
        <v>13.7972</v>
      </c>
      <c r="E856">
        <v>1.17</v>
      </c>
    </row>
    <row r="857" spans="1:5" x14ac:dyDescent="0.2">
      <c r="A857">
        <v>14.0046</v>
      </c>
      <c r="B857">
        <v>57.792999999999999</v>
      </c>
      <c r="D857">
        <v>13.807600000000001</v>
      </c>
      <c r="E857">
        <v>1.17</v>
      </c>
    </row>
    <row r="858" spans="1:5" x14ac:dyDescent="0.2">
      <c r="A858">
        <v>14.014900000000001</v>
      </c>
      <c r="B858">
        <v>57.014000000000003</v>
      </c>
      <c r="D858">
        <v>13.8179</v>
      </c>
      <c r="E858">
        <v>1.365</v>
      </c>
    </row>
    <row r="859" spans="1:5" x14ac:dyDescent="0.2">
      <c r="A859">
        <v>14.0252</v>
      </c>
      <c r="B859">
        <v>57.792999999999999</v>
      </c>
      <c r="D859">
        <v>13.828200000000001</v>
      </c>
      <c r="E859">
        <v>2.5339999999999998</v>
      </c>
    </row>
    <row r="860" spans="1:5" x14ac:dyDescent="0.2">
      <c r="A860">
        <v>14.035500000000001</v>
      </c>
      <c r="B860">
        <v>57.014000000000003</v>
      </c>
      <c r="D860">
        <v>13.8385</v>
      </c>
      <c r="E860">
        <v>1.5589999999999999</v>
      </c>
    </row>
    <row r="861" spans="1:5" x14ac:dyDescent="0.2">
      <c r="A861">
        <v>14.0458</v>
      </c>
      <c r="B861">
        <v>56.039000000000001</v>
      </c>
      <c r="D861">
        <v>13.848800000000001</v>
      </c>
      <c r="E861">
        <v>2.5339999999999998</v>
      </c>
    </row>
    <row r="862" spans="1:5" x14ac:dyDescent="0.2">
      <c r="A862">
        <v>14.0562</v>
      </c>
      <c r="B862">
        <v>57.014000000000003</v>
      </c>
      <c r="D862">
        <v>13.8591</v>
      </c>
      <c r="E862">
        <v>1.9490000000000001</v>
      </c>
    </row>
    <row r="863" spans="1:5" x14ac:dyDescent="0.2">
      <c r="A863">
        <v>14.0665</v>
      </c>
      <c r="B863">
        <v>56.624000000000002</v>
      </c>
      <c r="D863">
        <v>13.869400000000001</v>
      </c>
      <c r="E863">
        <v>1.365</v>
      </c>
    </row>
    <row r="864" spans="1:5" x14ac:dyDescent="0.2">
      <c r="A864">
        <v>14.0768</v>
      </c>
      <c r="B864">
        <v>57.209000000000003</v>
      </c>
      <c r="D864">
        <v>13.879799999999999</v>
      </c>
      <c r="E864">
        <v>1.17</v>
      </c>
    </row>
    <row r="865" spans="1:5" x14ac:dyDescent="0.2">
      <c r="A865">
        <v>14.0871</v>
      </c>
      <c r="B865">
        <v>58.963000000000001</v>
      </c>
      <c r="D865">
        <v>13.8901</v>
      </c>
      <c r="E865">
        <v>0.78</v>
      </c>
    </row>
    <row r="866" spans="1:5" x14ac:dyDescent="0.2">
      <c r="A866">
        <v>14.0974</v>
      </c>
      <c r="B866">
        <v>56.624000000000002</v>
      </c>
      <c r="D866">
        <v>13.900399999999999</v>
      </c>
      <c r="E866">
        <v>1.5589999999999999</v>
      </c>
    </row>
    <row r="867" spans="1:5" x14ac:dyDescent="0.2">
      <c r="A867">
        <v>14.107699999999999</v>
      </c>
      <c r="B867">
        <v>57.404000000000003</v>
      </c>
      <c r="D867">
        <v>13.9107</v>
      </c>
      <c r="E867">
        <v>1.5589999999999999</v>
      </c>
    </row>
    <row r="868" spans="1:5" x14ac:dyDescent="0.2">
      <c r="A868">
        <v>14.118</v>
      </c>
      <c r="B868">
        <v>58.183</v>
      </c>
      <c r="D868">
        <v>13.920999999999999</v>
      </c>
      <c r="E868">
        <v>0.97499999999999998</v>
      </c>
    </row>
    <row r="869" spans="1:5" x14ac:dyDescent="0.2">
      <c r="A869">
        <v>14.128299999999999</v>
      </c>
      <c r="B869">
        <v>56.624000000000002</v>
      </c>
      <c r="D869">
        <v>13.9313</v>
      </c>
      <c r="E869">
        <v>1.9490000000000001</v>
      </c>
    </row>
    <row r="870" spans="1:5" x14ac:dyDescent="0.2">
      <c r="A870">
        <v>14.1386</v>
      </c>
      <c r="B870">
        <v>57.597999999999999</v>
      </c>
      <c r="D870">
        <v>13.941599999999999</v>
      </c>
      <c r="E870">
        <v>2.339</v>
      </c>
    </row>
    <row r="871" spans="1:5" x14ac:dyDescent="0.2">
      <c r="A871">
        <v>14.148999999999999</v>
      </c>
      <c r="B871">
        <v>57.988</v>
      </c>
      <c r="D871">
        <v>13.9519</v>
      </c>
      <c r="E871">
        <v>2.5339999999999998</v>
      </c>
    </row>
    <row r="872" spans="1:5" x14ac:dyDescent="0.2">
      <c r="A872">
        <v>14.1593</v>
      </c>
      <c r="B872">
        <v>57.988</v>
      </c>
      <c r="D872">
        <v>13.962300000000001</v>
      </c>
      <c r="E872">
        <v>2.5339999999999998</v>
      </c>
    </row>
    <row r="873" spans="1:5" x14ac:dyDescent="0.2">
      <c r="A873">
        <v>14.169600000000001</v>
      </c>
      <c r="B873">
        <v>57.209000000000003</v>
      </c>
      <c r="D873">
        <v>13.9726</v>
      </c>
      <c r="E873">
        <v>2.9239999999999999</v>
      </c>
    </row>
    <row r="874" spans="1:5" x14ac:dyDescent="0.2">
      <c r="A874">
        <v>14.1799</v>
      </c>
      <c r="B874">
        <v>57.988</v>
      </c>
      <c r="D874">
        <v>13.982900000000001</v>
      </c>
      <c r="E874">
        <v>2.9239999999999999</v>
      </c>
    </row>
    <row r="875" spans="1:5" x14ac:dyDescent="0.2">
      <c r="A875">
        <v>14.190200000000001</v>
      </c>
      <c r="B875">
        <v>57.597999999999999</v>
      </c>
      <c r="D875">
        <v>13.9932</v>
      </c>
      <c r="E875">
        <v>2.5339999999999998</v>
      </c>
    </row>
    <row r="876" spans="1:5" x14ac:dyDescent="0.2">
      <c r="A876">
        <v>14.2005</v>
      </c>
      <c r="B876">
        <v>57.209000000000003</v>
      </c>
      <c r="D876">
        <v>14.003500000000001</v>
      </c>
      <c r="E876">
        <v>3.1190000000000002</v>
      </c>
    </row>
    <row r="877" spans="1:5" x14ac:dyDescent="0.2">
      <c r="A877">
        <v>14.210800000000001</v>
      </c>
      <c r="B877">
        <v>58.378</v>
      </c>
      <c r="D877">
        <v>14.0138</v>
      </c>
      <c r="E877">
        <v>1.365</v>
      </c>
    </row>
    <row r="878" spans="1:5" x14ac:dyDescent="0.2">
      <c r="A878">
        <v>14.2211</v>
      </c>
      <c r="B878">
        <v>57.404000000000003</v>
      </c>
      <c r="D878">
        <v>14.024100000000001</v>
      </c>
      <c r="E878">
        <v>1.365</v>
      </c>
    </row>
    <row r="879" spans="1:5" x14ac:dyDescent="0.2">
      <c r="A879">
        <v>14.231400000000001</v>
      </c>
      <c r="B879">
        <v>58.573</v>
      </c>
      <c r="D879">
        <v>14.0345</v>
      </c>
      <c r="E879">
        <v>2.339</v>
      </c>
    </row>
    <row r="880" spans="1:5" x14ac:dyDescent="0.2">
      <c r="A880">
        <v>14.2417</v>
      </c>
      <c r="B880">
        <v>58.183</v>
      </c>
      <c r="D880">
        <v>14.0448</v>
      </c>
      <c r="E880">
        <v>2.5339999999999998</v>
      </c>
    </row>
    <row r="881" spans="1:5" x14ac:dyDescent="0.2">
      <c r="A881">
        <v>14.2521</v>
      </c>
      <c r="B881">
        <v>57.792999999999999</v>
      </c>
      <c r="D881">
        <v>14.055099999999999</v>
      </c>
      <c r="E881">
        <v>1.17</v>
      </c>
    </row>
    <row r="882" spans="1:5" x14ac:dyDescent="0.2">
      <c r="A882">
        <v>14.2624</v>
      </c>
      <c r="B882">
        <v>57.209000000000003</v>
      </c>
      <c r="D882">
        <v>14.0654</v>
      </c>
      <c r="E882">
        <v>1.9490000000000001</v>
      </c>
    </row>
    <row r="883" spans="1:5" x14ac:dyDescent="0.2">
      <c r="A883">
        <v>14.2727</v>
      </c>
      <c r="B883">
        <v>58.183</v>
      </c>
      <c r="D883">
        <v>14.075699999999999</v>
      </c>
      <c r="E883">
        <v>1.365</v>
      </c>
    </row>
    <row r="884" spans="1:5" x14ac:dyDescent="0.2">
      <c r="A884">
        <v>14.282999999999999</v>
      </c>
      <c r="B884">
        <v>56.624000000000002</v>
      </c>
      <c r="D884">
        <v>14.086</v>
      </c>
      <c r="E884">
        <v>1.754</v>
      </c>
    </row>
    <row r="885" spans="1:5" x14ac:dyDescent="0.2">
      <c r="A885">
        <v>14.2933</v>
      </c>
      <c r="B885">
        <v>58.183</v>
      </c>
      <c r="D885">
        <v>14.096299999999999</v>
      </c>
      <c r="E885">
        <v>1.5589999999999999</v>
      </c>
    </row>
    <row r="886" spans="1:5" x14ac:dyDescent="0.2">
      <c r="A886">
        <v>14.303599999999999</v>
      </c>
      <c r="B886">
        <v>58.573</v>
      </c>
      <c r="D886">
        <v>14.1066</v>
      </c>
      <c r="E886">
        <v>1.754</v>
      </c>
    </row>
    <row r="887" spans="1:5" x14ac:dyDescent="0.2">
      <c r="A887">
        <v>14.3139</v>
      </c>
      <c r="B887">
        <v>56.819000000000003</v>
      </c>
      <c r="D887">
        <v>14.117000000000001</v>
      </c>
      <c r="E887">
        <v>2.5339999999999998</v>
      </c>
    </row>
    <row r="888" spans="1:5" x14ac:dyDescent="0.2">
      <c r="A888">
        <v>14.324199999999999</v>
      </c>
      <c r="B888">
        <v>56.624000000000002</v>
      </c>
      <c r="D888">
        <v>14.1273</v>
      </c>
      <c r="E888">
        <v>1.17</v>
      </c>
    </row>
    <row r="889" spans="1:5" x14ac:dyDescent="0.2">
      <c r="A889">
        <v>14.3345</v>
      </c>
      <c r="B889">
        <v>57.404000000000003</v>
      </c>
      <c r="D889">
        <v>14.137600000000001</v>
      </c>
      <c r="E889">
        <v>0.97499999999999998</v>
      </c>
    </row>
    <row r="890" spans="1:5" x14ac:dyDescent="0.2">
      <c r="A890">
        <v>14.344900000000001</v>
      </c>
      <c r="B890">
        <v>58.378</v>
      </c>
      <c r="D890">
        <v>14.1479</v>
      </c>
      <c r="E890">
        <v>2.339</v>
      </c>
    </row>
    <row r="891" spans="1:5" x14ac:dyDescent="0.2">
      <c r="A891">
        <v>14.3552</v>
      </c>
      <c r="B891">
        <v>56.429000000000002</v>
      </c>
      <c r="D891">
        <v>14.158200000000001</v>
      </c>
      <c r="E891">
        <v>1.9490000000000001</v>
      </c>
    </row>
    <row r="892" spans="1:5" x14ac:dyDescent="0.2">
      <c r="A892">
        <v>14.365500000000001</v>
      </c>
      <c r="B892">
        <v>57.404000000000003</v>
      </c>
      <c r="D892">
        <v>14.1685</v>
      </c>
      <c r="E892">
        <v>1.5589999999999999</v>
      </c>
    </row>
    <row r="893" spans="1:5" x14ac:dyDescent="0.2">
      <c r="A893">
        <v>14.3758</v>
      </c>
      <c r="B893">
        <v>56.429000000000002</v>
      </c>
      <c r="D893">
        <v>14.178800000000001</v>
      </c>
      <c r="E893">
        <v>1.17</v>
      </c>
    </row>
    <row r="894" spans="1:5" x14ac:dyDescent="0.2">
      <c r="A894">
        <v>14.386100000000001</v>
      </c>
      <c r="B894">
        <v>56.819000000000003</v>
      </c>
      <c r="D894">
        <v>14.1892</v>
      </c>
      <c r="E894">
        <v>1.754</v>
      </c>
    </row>
    <row r="895" spans="1:5" x14ac:dyDescent="0.2">
      <c r="A895">
        <v>14.3964</v>
      </c>
      <c r="B895">
        <v>58.378</v>
      </c>
      <c r="D895">
        <v>14.1995</v>
      </c>
      <c r="E895">
        <v>2.5339999999999998</v>
      </c>
    </row>
    <row r="896" spans="1:5" x14ac:dyDescent="0.2">
      <c r="A896">
        <v>14.406700000000001</v>
      </c>
      <c r="B896">
        <v>57.597999999999999</v>
      </c>
      <c r="D896">
        <v>14.2098</v>
      </c>
      <c r="E896">
        <v>0.97499999999999998</v>
      </c>
    </row>
    <row r="897" spans="1:5" x14ac:dyDescent="0.2">
      <c r="A897">
        <v>14.417</v>
      </c>
      <c r="B897">
        <v>56.819000000000003</v>
      </c>
      <c r="D897">
        <v>14.2201</v>
      </c>
      <c r="E897">
        <v>1.9490000000000001</v>
      </c>
    </row>
    <row r="898" spans="1:5" x14ac:dyDescent="0.2">
      <c r="A898">
        <v>14.427300000000001</v>
      </c>
      <c r="B898">
        <v>57.209000000000003</v>
      </c>
      <c r="D898">
        <v>14.230399999999999</v>
      </c>
      <c r="E898">
        <v>1.17</v>
      </c>
    </row>
    <row r="899" spans="1:5" x14ac:dyDescent="0.2">
      <c r="A899">
        <v>14.4377</v>
      </c>
      <c r="B899">
        <v>58.378</v>
      </c>
      <c r="D899">
        <v>14.2407</v>
      </c>
      <c r="E899">
        <v>1.5589999999999999</v>
      </c>
    </row>
    <row r="900" spans="1:5" x14ac:dyDescent="0.2">
      <c r="A900">
        <v>14.448</v>
      </c>
      <c r="B900">
        <v>57.988</v>
      </c>
      <c r="D900">
        <v>14.250999999999999</v>
      </c>
      <c r="E900">
        <v>0.97499999999999998</v>
      </c>
    </row>
    <row r="901" spans="1:5" x14ac:dyDescent="0.2">
      <c r="A901">
        <v>14.458299999999999</v>
      </c>
      <c r="B901">
        <v>58.768000000000001</v>
      </c>
      <c r="D901">
        <v>14.2613</v>
      </c>
      <c r="E901">
        <v>2.5339999999999998</v>
      </c>
    </row>
    <row r="902" spans="1:5" x14ac:dyDescent="0.2">
      <c r="A902">
        <v>14.4686</v>
      </c>
      <c r="B902">
        <v>57.597999999999999</v>
      </c>
      <c r="D902">
        <v>14.271699999999999</v>
      </c>
      <c r="E902">
        <v>0.97499999999999998</v>
      </c>
    </row>
    <row r="903" spans="1:5" x14ac:dyDescent="0.2">
      <c r="A903">
        <v>14.478899999999999</v>
      </c>
      <c r="B903">
        <v>58.768000000000001</v>
      </c>
      <c r="D903">
        <v>14.282</v>
      </c>
      <c r="E903">
        <v>1.9490000000000001</v>
      </c>
    </row>
    <row r="904" spans="1:5" x14ac:dyDescent="0.2">
      <c r="A904">
        <v>14.4892</v>
      </c>
      <c r="B904">
        <v>57.404000000000003</v>
      </c>
      <c r="D904">
        <v>14.292299999999999</v>
      </c>
      <c r="E904">
        <v>2.339</v>
      </c>
    </row>
    <row r="905" spans="1:5" x14ac:dyDescent="0.2">
      <c r="A905">
        <v>14.499499999999999</v>
      </c>
      <c r="B905">
        <v>57.792999999999999</v>
      </c>
      <c r="D905">
        <v>14.3026</v>
      </c>
      <c r="E905">
        <v>2.5339999999999998</v>
      </c>
    </row>
    <row r="906" spans="1:5" x14ac:dyDescent="0.2">
      <c r="A906">
        <v>14.5098</v>
      </c>
      <c r="B906">
        <v>57.404000000000003</v>
      </c>
      <c r="D906">
        <v>14.312900000000001</v>
      </c>
      <c r="E906">
        <v>4.0940000000000003</v>
      </c>
    </row>
    <row r="907" spans="1:5" x14ac:dyDescent="0.2">
      <c r="A907">
        <v>14.520099999999999</v>
      </c>
      <c r="B907">
        <v>58.378</v>
      </c>
      <c r="D907">
        <v>14.3232</v>
      </c>
      <c r="E907">
        <v>2.1440000000000001</v>
      </c>
    </row>
    <row r="908" spans="1:5" x14ac:dyDescent="0.2">
      <c r="A908">
        <v>14.5305</v>
      </c>
      <c r="B908">
        <v>56.819000000000003</v>
      </c>
      <c r="D908">
        <v>14.333500000000001</v>
      </c>
      <c r="E908">
        <v>1.754</v>
      </c>
    </row>
    <row r="909" spans="1:5" x14ac:dyDescent="0.2">
      <c r="A909">
        <v>14.540800000000001</v>
      </c>
      <c r="B909">
        <v>58.183</v>
      </c>
      <c r="D909">
        <v>14.3438</v>
      </c>
      <c r="E909">
        <v>1.754</v>
      </c>
    </row>
    <row r="910" spans="1:5" x14ac:dyDescent="0.2">
      <c r="A910">
        <v>14.5511</v>
      </c>
      <c r="B910">
        <v>57.209000000000003</v>
      </c>
      <c r="D910">
        <v>14.354200000000001</v>
      </c>
      <c r="E910">
        <v>1.365</v>
      </c>
    </row>
    <row r="911" spans="1:5" x14ac:dyDescent="0.2">
      <c r="A911">
        <v>14.561400000000001</v>
      </c>
      <c r="B911">
        <v>55.844000000000001</v>
      </c>
      <c r="D911">
        <v>14.3645</v>
      </c>
      <c r="E911">
        <v>1.754</v>
      </c>
    </row>
    <row r="912" spans="1:5" x14ac:dyDescent="0.2">
      <c r="A912">
        <v>14.5717</v>
      </c>
      <c r="B912">
        <v>56.819000000000003</v>
      </c>
      <c r="D912">
        <v>14.3748</v>
      </c>
      <c r="E912">
        <v>1.365</v>
      </c>
    </row>
    <row r="913" spans="1:5" x14ac:dyDescent="0.2">
      <c r="A913">
        <v>14.582000000000001</v>
      </c>
      <c r="B913">
        <v>57.597999999999999</v>
      </c>
      <c r="D913">
        <v>14.3851</v>
      </c>
      <c r="E913">
        <v>2.5339999999999998</v>
      </c>
    </row>
    <row r="914" spans="1:5" x14ac:dyDescent="0.2">
      <c r="A914">
        <v>14.5923</v>
      </c>
      <c r="B914">
        <v>57.988</v>
      </c>
      <c r="D914">
        <v>14.3954</v>
      </c>
      <c r="E914">
        <v>2.9239999999999999</v>
      </c>
    </row>
    <row r="915" spans="1:5" x14ac:dyDescent="0.2">
      <c r="A915">
        <v>14.602600000000001</v>
      </c>
      <c r="B915">
        <v>57.988</v>
      </c>
      <c r="D915">
        <v>14.4057</v>
      </c>
      <c r="E915">
        <v>1.754</v>
      </c>
    </row>
    <row r="916" spans="1:5" x14ac:dyDescent="0.2">
      <c r="A916">
        <v>14.6129</v>
      </c>
      <c r="B916">
        <v>57.988</v>
      </c>
      <c r="D916">
        <v>14.416</v>
      </c>
      <c r="E916">
        <v>2.339</v>
      </c>
    </row>
    <row r="917" spans="1:5" x14ac:dyDescent="0.2">
      <c r="A917">
        <v>14.6233</v>
      </c>
      <c r="B917">
        <v>57.792999999999999</v>
      </c>
      <c r="D917">
        <v>14.426399999999999</v>
      </c>
      <c r="E917">
        <v>1.365</v>
      </c>
    </row>
    <row r="918" spans="1:5" x14ac:dyDescent="0.2">
      <c r="A918">
        <v>14.633599999999999</v>
      </c>
      <c r="B918">
        <v>58.378</v>
      </c>
      <c r="D918">
        <v>14.4367</v>
      </c>
      <c r="E918">
        <v>1.9490000000000001</v>
      </c>
    </row>
    <row r="919" spans="1:5" x14ac:dyDescent="0.2">
      <c r="A919">
        <v>14.6439</v>
      </c>
      <c r="B919">
        <v>59.938000000000002</v>
      </c>
      <c r="D919">
        <v>14.446999999999999</v>
      </c>
      <c r="E919">
        <v>1.5589999999999999</v>
      </c>
    </row>
    <row r="920" spans="1:5" x14ac:dyDescent="0.2">
      <c r="A920">
        <v>14.654199999999999</v>
      </c>
      <c r="B920">
        <v>58.768000000000001</v>
      </c>
      <c r="D920">
        <v>14.4573</v>
      </c>
      <c r="E920">
        <v>1.9490000000000001</v>
      </c>
    </row>
    <row r="921" spans="1:5" x14ac:dyDescent="0.2">
      <c r="A921">
        <v>14.6645</v>
      </c>
      <c r="B921">
        <v>58.963000000000001</v>
      </c>
      <c r="D921">
        <v>14.467599999999999</v>
      </c>
      <c r="E921">
        <v>0.97499999999999998</v>
      </c>
    </row>
    <row r="922" spans="1:5" x14ac:dyDescent="0.2">
      <c r="A922">
        <v>14.674799999999999</v>
      </c>
      <c r="B922">
        <v>56.624000000000002</v>
      </c>
      <c r="D922">
        <v>14.4779</v>
      </c>
      <c r="E922">
        <v>1.5589999999999999</v>
      </c>
    </row>
    <row r="923" spans="1:5" x14ac:dyDescent="0.2">
      <c r="A923">
        <v>14.6851</v>
      </c>
      <c r="B923">
        <v>58.183</v>
      </c>
      <c r="D923">
        <v>14.488200000000001</v>
      </c>
      <c r="E923">
        <v>1.5589999999999999</v>
      </c>
    </row>
    <row r="924" spans="1:5" x14ac:dyDescent="0.2">
      <c r="A924">
        <v>14.695399999999999</v>
      </c>
      <c r="B924">
        <v>57.014000000000003</v>
      </c>
      <c r="D924">
        <v>14.4985</v>
      </c>
      <c r="E924">
        <v>2.5339999999999998</v>
      </c>
    </row>
    <row r="925" spans="1:5" x14ac:dyDescent="0.2">
      <c r="A925">
        <v>14.7057</v>
      </c>
      <c r="B925">
        <v>56.429000000000002</v>
      </c>
      <c r="D925">
        <v>14.508900000000001</v>
      </c>
      <c r="E925">
        <v>1.9490000000000001</v>
      </c>
    </row>
    <row r="926" spans="1:5" x14ac:dyDescent="0.2">
      <c r="A926">
        <v>14.716100000000001</v>
      </c>
      <c r="B926">
        <v>58.573</v>
      </c>
      <c r="D926">
        <v>14.5192</v>
      </c>
      <c r="E926">
        <v>0.97499999999999998</v>
      </c>
    </row>
    <row r="927" spans="1:5" x14ac:dyDescent="0.2">
      <c r="A927">
        <v>14.7264</v>
      </c>
      <c r="B927">
        <v>57.597999999999999</v>
      </c>
      <c r="D927">
        <v>14.529500000000001</v>
      </c>
      <c r="E927">
        <v>1.754</v>
      </c>
    </row>
    <row r="928" spans="1:5" x14ac:dyDescent="0.2">
      <c r="A928">
        <v>14.736700000000001</v>
      </c>
      <c r="B928">
        <v>57.988</v>
      </c>
      <c r="D928">
        <v>14.5398</v>
      </c>
      <c r="E928">
        <v>1.17</v>
      </c>
    </row>
    <row r="929" spans="1:5" x14ac:dyDescent="0.2">
      <c r="A929">
        <v>14.747</v>
      </c>
      <c r="B929">
        <v>57.209000000000003</v>
      </c>
      <c r="D929">
        <v>14.5501</v>
      </c>
      <c r="E929">
        <v>2.339</v>
      </c>
    </row>
    <row r="930" spans="1:5" x14ac:dyDescent="0.2">
      <c r="A930">
        <v>14.757300000000001</v>
      </c>
      <c r="B930">
        <v>58.183</v>
      </c>
      <c r="D930">
        <v>14.5604</v>
      </c>
      <c r="E930">
        <v>2.339</v>
      </c>
    </row>
    <row r="931" spans="1:5" x14ac:dyDescent="0.2">
      <c r="A931">
        <v>14.7676</v>
      </c>
      <c r="B931">
        <v>57.404000000000003</v>
      </c>
      <c r="D931">
        <v>14.5707</v>
      </c>
      <c r="E931">
        <v>1.5589999999999999</v>
      </c>
    </row>
    <row r="932" spans="1:5" x14ac:dyDescent="0.2">
      <c r="A932">
        <v>14.777900000000001</v>
      </c>
      <c r="B932">
        <v>57.597999999999999</v>
      </c>
      <c r="D932">
        <v>14.581099999999999</v>
      </c>
      <c r="E932">
        <v>1.754</v>
      </c>
    </row>
    <row r="933" spans="1:5" x14ac:dyDescent="0.2">
      <c r="A933">
        <v>14.7882</v>
      </c>
      <c r="B933">
        <v>56.234000000000002</v>
      </c>
      <c r="D933">
        <v>14.5914</v>
      </c>
      <c r="E933">
        <v>2.339</v>
      </c>
    </row>
    <row r="934" spans="1:5" x14ac:dyDescent="0.2">
      <c r="A934">
        <v>14.798500000000001</v>
      </c>
      <c r="B934">
        <v>57.209000000000003</v>
      </c>
      <c r="D934">
        <v>14.601699999999999</v>
      </c>
      <c r="E934">
        <v>1.9490000000000001</v>
      </c>
    </row>
    <row r="935" spans="1:5" x14ac:dyDescent="0.2">
      <c r="A935">
        <v>14.8089</v>
      </c>
      <c r="B935">
        <v>57.988</v>
      </c>
      <c r="D935">
        <v>14.612</v>
      </c>
      <c r="E935">
        <v>1.5589999999999999</v>
      </c>
    </row>
    <row r="936" spans="1:5" x14ac:dyDescent="0.2">
      <c r="A936">
        <v>14.8192</v>
      </c>
      <c r="B936">
        <v>57.597999999999999</v>
      </c>
      <c r="D936">
        <v>14.622299999999999</v>
      </c>
      <c r="E936">
        <v>2.339</v>
      </c>
    </row>
    <row r="937" spans="1:5" x14ac:dyDescent="0.2">
      <c r="A937">
        <v>14.829499999999999</v>
      </c>
      <c r="B937">
        <v>58.963000000000001</v>
      </c>
      <c r="D937">
        <v>14.6326</v>
      </c>
      <c r="E937">
        <v>2.9239999999999999</v>
      </c>
    </row>
    <row r="938" spans="1:5" x14ac:dyDescent="0.2">
      <c r="A938">
        <v>14.8398</v>
      </c>
      <c r="B938">
        <v>58.183</v>
      </c>
      <c r="D938">
        <v>14.642899999999999</v>
      </c>
      <c r="E938">
        <v>1.5589999999999999</v>
      </c>
    </row>
    <row r="939" spans="1:5" x14ac:dyDescent="0.2">
      <c r="A939">
        <v>14.850099999999999</v>
      </c>
      <c r="B939">
        <v>57.792999999999999</v>
      </c>
      <c r="D939">
        <v>14.6532</v>
      </c>
      <c r="E939">
        <v>3.7040000000000002</v>
      </c>
    </row>
    <row r="940" spans="1:5" x14ac:dyDescent="0.2">
      <c r="A940">
        <v>14.8604</v>
      </c>
      <c r="B940">
        <v>57.597999999999999</v>
      </c>
      <c r="D940">
        <v>14.663600000000001</v>
      </c>
      <c r="E940">
        <v>2.1440000000000001</v>
      </c>
    </row>
    <row r="941" spans="1:5" x14ac:dyDescent="0.2">
      <c r="A941">
        <v>14.870699999999999</v>
      </c>
      <c r="B941">
        <v>57.988</v>
      </c>
      <c r="D941">
        <v>14.6739</v>
      </c>
      <c r="E941">
        <v>1.365</v>
      </c>
    </row>
    <row r="942" spans="1:5" x14ac:dyDescent="0.2">
      <c r="A942">
        <v>14.881</v>
      </c>
      <c r="B942">
        <v>59.353000000000002</v>
      </c>
      <c r="D942">
        <v>14.684200000000001</v>
      </c>
      <c r="E942">
        <v>1.754</v>
      </c>
    </row>
    <row r="943" spans="1:5" x14ac:dyDescent="0.2">
      <c r="A943">
        <v>14.891299999999999</v>
      </c>
      <c r="B943">
        <v>58.378</v>
      </c>
      <c r="D943">
        <v>14.6945</v>
      </c>
      <c r="E943">
        <v>0.97499999999999998</v>
      </c>
    </row>
    <row r="944" spans="1:5" x14ac:dyDescent="0.2">
      <c r="A944">
        <v>14.9017</v>
      </c>
      <c r="B944">
        <v>57.597999999999999</v>
      </c>
      <c r="D944">
        <v>14.704800000000001</v>
      </c>
      <c r="E944">
        <v>2.339</v>
      </c>
    </row>
    <row r="945" spans="1:5" x14ac:dyDescent="0.2">
      <c r="A945">
        <v>14.912000000000001</v>
      </c>
      <c r="B945">
        <v>57.792999999999999</v>
      </c>
      <c r="D945">
        <v>14.7151</v>
      </c>
      <c r="E945">
        <v>2.5339999999999998</v>
      </c>
    </row>
    <row r="946" spans="1:5" x14ac:dyDescent="0.2">
      <c r="A946">
        <v>14.9223</v>
      </c>
      <c r="B946">
        <v>58.573</v>
      </c>
      <c r="D946">
        <v>14.7254</v>
      </c>
      <c r="E946">
        <v>3.1190000000000002</v>
      </c>
    </row>
    <row r="947" spans="1:5" x14ac:dyDescent="0.2">
      <c r="A947">
        <v>14.932600000000001</v>
      </c>
      <c r="B947">
        <v>57.792999999999999</v>
      </c>
      <c r="D947">
        <v>14.7357</v>
      </c>
      <c r="E947">
        <v>2.1440000000000001</v>
      </c>
    </row>
    <row r="948" spans="1:5" x14ac:dyDescent="0.2">
      <c r="A948">
        <v>14.9429</v>
      </c>
      <c r="B948">
        <v>58.768000000000001</v>
      </c>
      <c r="D948">
        <v>14.7461</v>
      </c>
      <c r="E948">
        <v>1.17</v>
      </c>
    </row>
    <row r="949" spans="1:5" x14ac:dyDescent="0.2">
      <c r="A949">
        <v>14.953200000000001</v>
      </c>
      <c r="B949">
        <v>58.768000000000001</v>
      </c>
      <c r="D949">
        <v>14.756399999999999</v>
      </c>
      <c r="E949">
        <v>1.754</v>
      </c>
    </row>
    <row r="950" spans="1:5" x14ac:dyDescent="0.2">
      <c r="A950">
        <v>14.9635</v>
      </c>
      <c r="B950">
        <v>55.454000000000001</v>
      </c>
      <c r="D950">
        <v>14.7667</v>
      </c>
      <c r="E950">
        <v>2.7290000000000001</v>
      </c>
    </row>
    <row r="951" spans="1:5" x14ac:dyDescent="0.2">
      <c r="A951">
        <v>14.973800000000001</v>
      </c>
      <c r="B951">
        <v>58.378</v>
      </c>
      <c r="D951">
        <v>14.776999999999999</v>
      </c>
      <c r="E951">
        <v>2.339</v>
      </c>
    </row>
    <row r="952" spans="1:5" x14ac:dyDescent="0.2">
      <c r="A952">
        <v>14.9841</v>
      </c>
      <c r="B952">
        <v>58.378</v>
      </c>
      <c r="D952">
        <v>14.7873</v>
      </c>
      <c r="E952">
        <v>1.9490000000000001</v>
      </c>
    </row>
    <row r="953" spans="1:5" x14ac:dyDescent="0.2">
      <c r="A953">
        <v>14.994400000000001</v>
      </c>
      <c r="B953">
        <v>57.597999999999999</v>
      </c>
      <c r="D953">
        <v>14.797599999999999</v>
      </c>
      <c r="E953">
        <v>2.7290000000000001</v>
      </c>
    </row>
    <row r="954" spans="1:5" x14ac:dyDescent="0.2">
      <c r="A954">
        <v>15.004799999999999</v>
      </c>
      <c r="B954">
        <v>58.963000000000001</v>
      </c>
      <c r="D954">
        <v>14.8079</v>
      </c>
      <c r="E954">
        <v>2.9239999999999999</v>
      </c>
    </row>
    <row r="955" spans="1:5" x14ac:dyDescent="0.2">
      <c r="A955">
        <v>15.0151</v>
      </c>
      <c r="B955">
        <v>56.624000000000002</v>
      </c>
      <c r="D955">
        <v>14.818300000000001</v>
      </c>
      <c r="E955">
        <v>1.365</v>
      </c>
    </row>
    <row r="956" spans="1:5" x14ac:dyDescent="0.2">
      <c r="A956">
        <v>15.025399999999999</v>
      </c>
      <c r="B956">
        <v>57.792999999999999</v>
      </c>
      <c r="D956">
        <v>14.8286</v>
      </c>
      <c r="E956">
        <v>3.1190000000000002</v>
      </c>
    </row>
    <row r="957" spans="1:5" x14ac:dyDescent="0.2">
      <c r="A957">
        <v>15.0357</v>
      </c>
      <c r="B957">
        <v>58.183</v>
      </c>
      <c r="D957">
        <v>14.838900000000001</v>
      </c>
      <c r="E957">
        <v>1.754</v>
      </c>
    </row>
    <row r="958" spans="1:5" x14ac:dyDescent="0.2">
      <c r="A958">
        <v>15.045999999999999</v>
      </c>
      <c r="B958">
        <v>58.183</v>
      </c>
      <c r="D958">
        <v>14.8492</v>
      </c>
      <c r="E958">
        <v>2.339</v>
      </c>
    </row>
    <row r="959" spans="1:5" x14ac:dyDescent="0.2">
      <c r="A959">
        <v>15.0563</v>
      </c>
      <c r="B959">
        <v>55.844000000000001</v>
      </c>
      <c r="D959">
        <v>14.859500000000001</v>
      </c>
      <c r="E959">
        <v>2.1440000000000001</v>
      </c>
    </row>
    <row r="960" spans="1:5" x14ac:dyDescent="0.2">
      <c r="A960">
        <v>15.066599999999999</v>
      </c>
      <c r="B960">
        <v>57.404000000000003</v>
      </c>
      <c r="D960">
        <v>14.8698</v>
      </c>
      <c r="E960">
        <v>2.339</v>
      </c>
    </row>
    <row r="961" spans="1:5" x14ac:dyDescent="0.2">
      <c r="A961">
        <v>15.0769</v>
      </c>
      <c r="B961">
        <v>57.209000000000003</v>
      </c>
      <c r="D961">
        <v>14.880100000000001</v>
      </c>
      <c r="E961">
        <v>2.1440000000000001</v>
      </c>
    </row>
    <row r="962" spans="1:5" x14ac:dyDescent="0.2">
      <c r="A962">
        <v>15.087199999999999</v>
      </c>
      <c r="B962">
        <v>57.404000000000003</v>
      </c>
      <c r="D962">
        <v>14.8904</v>
      </c>
      <c r="E962">
        <v>0.97499999999999998</v>
      </c>
    </row>
    <row r="963" spans="1:5" x14ac:dyDescent="0.2">
      <c r="A963">
        <v>15.0976</v>
      </c>
      <c r="B963">
        <v>58.183</v>
      </c>
      <c r="D963">
        <v>14.9008</v>
      </c>
      <c r="E963">
        <v>1.754</v>
      </c>
    </row>
    <row r="964" spans="1:5" x14ac:dyDescent="0.2">
      <c r="A964">
        <v>15.107900000000001</v>
      </c>
      <c r="B964">
        <v>57.597999999999999</v>
      </c>
      <c r="D964">
        <v>14.911099999999999</v>
      </c>
      <c r="E964">
        <v>2.1440000000000001</v>
      </c>
    </row>
    <row r="965" spans="1:5" x14ac:dyDescent="0.2">
      <c r="A965">
        <v>15.1182</v>
      </c>
      <c r="B965">
        <v>56.819000000000003</v>
      </c>
      <c r="D965">
        <v>14.9214</v>
      </c>
      <c r="E965">
        <v>1.754</v>
      </c>
    </row>
    <row r="966" spans="1:5" x14ac:dyDescent="0.2">
      <c r="A966">
        <v>15.128500000000001</v>
      </c>
      <c r="B966">
        <v>56.819000000000003</v>
      </c>
      <c r="D966">
        <v>14.931699999999999</v>
      </c>
      <c r="E966">
        <v>2.5339999999999998</v>
      </c>
    </row>
    <row r="967" spans="1:5" x14ac:dyDescent="0.2">
      <c r="A967">
        <v>15.1388</v>
      </c>
      <c r="B967">
        <v>58.573</v>
      </c>
      <c r="D967">
        <v>14.942</v>
      </c>
      <c r="E967">
        <v>2.7290000000000001</v>
      </c>
    </row>
    <row r="968" spans="1:5" x14ac:dyDescent="0.2">
      <c r="A968">
        <v>15.149100000000001</v>
      </c>
      <c r="B968">
        <v>57.597999999999999</v>
      </c>
      <c r="D968">
        <v>14.952299999999999</v>
      </c>
      <c r="E968">
        <v>1.9490000000000001</v>
      </c>
    </row>
    <row r="969" spans="1:5" x14ac:dyDescent="0.2">
      <c r="A969">
        <v>15.1594</v>
      </c>
      <c r="B969">
        <v>59.158000000000001</v>
      </c>
      <c r="D969">
        <v>14.9626</v>
      </c>
      <c r="E969">
        <v>2.5339999999999998</v>
      </c>
    </row>
    <row r="970" spans="1:5" x14ac:dyDescent="0.2">
      <c r="A970">
        <v>15.169700000000001</v>
      </c>
      <c r="B970">
        <v>57.404000000000003</v>
      </c>
      <c r="D970">
        <v>14.973000000000001</v>
      </c>
      <c r="E970">
        <v>1.9490000000000001</v>
      </c>
    </row>
    <row r="971" spans="1:5" x14ac:dyDescent="0.2">
      <c r="A971">
        <v>15.18</v>
      </c>
      <c r="B971">
        <v>58.768000000000001</v>
      </c>
      <c r="D971">
        <v>14.9833</v>
      </c>
      <c r="E971">
        <v>2.7290000000000001</v>
      </c>
    </row>
    <row r="972" spans="1:5" x14ac:dyDescent="0.2">
      <c r="A972">
        <v>15.1904</v>
      </c>
      <c r="B972">
        <v>57.597999999999999</v>
      </c>
      <c r="D972">
        <v>14.993600000000001</v>
      </c>
      <c r="E972">
        <v>2.7290000000000001</v>
      </c>
    </row>
    <row r="973" spans="1:5" x14ac:dyDescent="0.2">
      <c r="A973">
        <v>15.200699999999999</v>
      </c>
      <c r="B973">
        <v>58.378</v>
      </c>
      <c r="D973">
        <v>15.0039</v>
      </c>
      <c r="E973">
        <v>1.9490000000000001</v>
      </c>
    </row>
    <row r="974" spans="1:5" x14ac:dyDescent="0.2">
      <c r="A974">
        <v>15.211</v>
      </c>
      <c r="B974">
        <v>58.768000000000001</v>
      </c>
      <c r="D974">
        <v>15.014200000000001</v>
      </c>
      <c r="E974">
        <v>1.754</v>
      </c>
    </row>
    <row r="975" spans="1:5" x14ac:dyDescent="0.2">
      <c r="A975">
        <v>15.221299999999999</v>
      </c>
      <c r="B975">
        <v>57.597999999999999</v>
      </c>
      <c r="D975">
        <v>15.0245</v>
      </c>
      <c r="E975">
        <v>3.7040000000000002</v>
      </c>
    </row>
    <row r="976" spans="1:5" x14ac:dyDescent="0.2">
      <c r="A976">
        <v>15.2316</v>
      </c>
      <c r="B976">
        <v>57.404000000000003</v>
      </c>
      <c r="D976">
        <v>15.034800000000001</v>
      </c>
      <c r="E976">
        <v>0.78</v>
      </c>
    </row>
    <row r="977" spans="1:5" x14ac:dyDescent="0.2">
      <c r="A977">
        <v>15.241899999999999</v>
      </c>
      <c r="B977">
        <v>58.573</v>
      </c>
      <c r="D977">
        <v>15.0451</v>
      </c>
      <c r="E977">
        <v>2.7290000000000001</v>
      </c>
    </row>
    <row r="978" spans="1:5" x14ac:dyDescent="0.2">
      <c r="A978">
        <v>15.2522</v>
      </c>
      <c r="B978">
        <v>57.404000000000003</v>
      </c>
      <c r="D978">
        <v>15.0555</v>
      </c>
      <c r="E978">
        <v>1.754</v>
      </c>
    </row>
    <row r="979" spans="1:5" x14ac:dyDescent="0.2">
      <c r="A979">
        <v>15.262499999999999</v>
      </c>
      <c r="B979">
        <v>57.404000000000003</v>
      </c>
      <c r="D979">
        <v>15.065799999999999</v>
      </c>
      <c r="E979">
        <v>2.9239999999999999</v>
      </c>
    </row>
    <row r="980" spans="1:5" x14ac:dyDescent="0.2">
      <c r="A980">
        <v>15.2728</v>
      </c>
      <c r="B980">
        <v>57.404000000000003</v>
      </c>
      <c r="D980">
        <v>15.0761</v>
      </c>
      <c r="E980">
        <v>1.5589999999999999</v>
      </c>
    </row>
    <row r="981" spans="1:5" x14ac:dyDescent="0.2">
      <c r="A981">
        <v>15.283200000000001</v>
      </c>
      <c r="B981">
        <v>58.963000000000001</v>
      </c>
      <c r="D981">
        <v>15.086399999999999</v>
      </c>
      <c r="E981">
        <v>2.1440000000000001</v>
      </c>
    </row>
    <row r="982" spans="1:5" x14ac:dyDescent="0.2">
      <c r="A982">
        <v>15.2935</v>
      </c>
      <c r="B982">
        <v>58.378</v>
      </c>
      <c r="D982">
        <v>15.0967</v>
      </c>
      <c r="E982">
        <v>2.1440000000000001</v>
      </c>
    </row>
    <row r="983" spans="1:5" x14ac:dyDescent="0.2">
      <c r="A983">
        <v>15.303800000000001</v>
      </c>
      <c r="B983">
        <v>57.404000000000003</v>
      </c>
      <c r="D983">
        <v>15.106999999999999</v>
      </c>
      <c r="E983">
        <v>1.365</v>
      </c>
    </row>
    <row r="984" spans="1:5" x14ac:dyDescent="0.2">
      <c r="A984">
        <v>15.3141</v>
      </c>
      <c r="B984">
        <v>57.988</v>
      </c>
      <c r="D984">
        <v>15.1173</v>
      </c>
      <c r="E984">
        <v>0.78</v>
      </c>
    </row>
    <row r="985" spans="1:5" x14ac:dyDescent="0.2">
      <c r="A985">
        <v>15.324400000000001</v>
      </c>
      <c r="B985">
        <v>57.209000000000003</v>
      </c>
      <c r="D985">
        <v>15.127700000000001</v>
      </c>
      <c r="E985">
        <v>1.5589999999999999</v>
      </c>
    </row>
    <row r="986" spans="1:5" x14ac:dyDescent="0.2">
      <c r="A986">
        <v>15.3347</v>
      </c>
      <c r="B986">
        <v>57.209000000000003</v>
      </c>
      <c r="D986">
        <v>15.138</v>
      </c>
      <c r="E986">
        <v>2.339</v>
      </c>
    </row>
    <row r="987" spans="1:5" x14ac:dyDescent="0.2">
      <c r="A987">
        <v>15.345000000000001</v>
      </c>
      <c r="B987">
        <v>59.158000000000001</v>
      </c>
      <c r="D987">
        <v>15.148300000000001</v>
      </c>
      <c r="E987">
        <v>1.5589999999999999</v>
      </c>
    </row>
    <row r="988" spans="1:5" x14ac:dyDescent="0.2">
      <c r="A988">
        <v>15.3553</v>
      </c>
      <c r="B988">
        <v>57.597999999999999</v>
      </c>
      <c r="D988">
        <v>15.1586</v>
      </c>
      <c r="E988">
        <v>2.5339999999999998</v>
      </c>
    </row>
    <row r="989" spans="1:5" x14ac:dyDescent="0.2">
      <c r="A989">
        <v>15.365600000000001</v>
      </c>
      <c r="B989">
        <v>57.404000000000003</v>
      </c>
      <c r="D989">
        <v>15.168900000000001</v>
      </c>
      <c r="E989">
        <v>2.7290000000000001</v>
      </c>
    </row>
    <row r="990" spans="1:5" x14ac:dyDescent="0.2">
      <c r="A990">
        <v>15.375999999999999</v>
      </c>
      <c r="B990">
        <v>58.183</v>
      </c>
      <c r="D990">
        <v>15.1792</v>
      </c>
      <c r="E990">
        <v>2.1440000000000001</v>
      </c>
    </row>
    <row r="991" spans="1:5" x14ac:dyDescent="0.2">
      <c r="A991">
        <v>15.3863</v>
      </c>
      <c r="B991">
        <v>57.988</v>
      </c>
      <c r="D991">
        <v>15.189500000000001</v>
      </c>
      <c r="E991">
        <v>3.5089999999999999</v>
      </c>
    </row>
    <row r="992" spans="1:5" x14ac:dyDescent="0.2">
      <c r="A992">
        <v>15.396599999999999</v>
      </c>
      <c r="B992">
        <v>59.353000000000002</v>
      </c>
      <c r="D992">
        <v>15.1998</v>
      </c>
      <c r="E992">
        <v>2.1440000000000001</v>
      </c>
    </row>
    <row r="993" spans="1:5" x14ac:dyDescent="0.2">
      <c r="A993">
        <v>15.4069</v>
      </c>
      <c r="B993">
        <v>57.597999999999999</v>
      </c>
      <c r="D993">
        <v>15.2102</v>
      </c>
      <c r="E993">
        <v>1.9490000000000001</v>
      </c>
    </row>
    <row r="994" spans="1:5" x14ac:dyDescent="0.2">
      <c r="A994">
        <v>15.417199999999999</v>
      </c>
      <c r="B994">
        <v>57.209000000000003</v>
      </c>
      <c r="D994">
        <v>15.220499999999999</v>
      </c>
      <c r="E994">
        <v>2.9239999999999999</v>
      </c>
    </row>
    <row r="995" spans="1:5" x14ac:dyDescent="0.2">
      <c r="A995">
        <v>15.4275</v>
      </c>
      <c r="B995">
        <v>58.183</v>
      </c>
      <c r="D995">
        <v>15.2308</v>
      </c>
      <c r="E995">
        <v>2.5339999999999998</v>
      </c>
    </row>
    <row r="996" spans="1:5" x14ac:dyDescent="0.2">
      <c r="A996">
        <v>15.437799999999999</v>
      </c>
      <c r="B996">
        <v>58.378</v>
      </c>
      <c r="D996">
        <v>15.241099999999999</v>
      </c>
      <c r="E996">
        <v>2.339</v>
      </c>
    </row>
    <row r="997" spans="1:5" x14ac:dyDescent="0.2">
      <c r="A997">
        <v>15.4481</v>
      </c>
      <c r="B997">
        <v>59.353000000000002</v>
      </c>
      <c r="D997">
        <v>15.2514</v>
      </c>
      <c r="E997">
        <v>1.5589999999999999</v>
      </c>
    </row>
    <row r="998" spans="1:5" x14ac:dyDescent="0.2">
      <c r="A998">
        <v>15.458399999999999</v>
      </c>
      <c r="B998">
        <v>58.573</v>
      </c>
      <c r="D998">
        <v>15.261699999999999</v>
      </c>
      <c r="E998">
        <v>2.339</v>
      </c>
    </row>
    <row r="999" spans="1:5" x14ac:dyDescent="0.2">
      <c r="A999">
        <v>15.4687</v>
      </c>
      <c r="B999">
        <v>58.183</v>
      </c>
      <c r="D999">
        <v>15.272</v>
      </c>
      <c r="E999">
        <v>2.1440000000000001</v>
      </c>
    </row>
    <row r="1000" spans="1:5" x14ac:dyDescent="0.2">
      <c r="A1000">
        <v>15.479100000000001</v>
      </c>
      <c r="B1000">
        <v>58.183</v>
      </c>
      <c r="D1000">
        <v>15.282299999999999</v>
      </c>
      <c r="E1000">
        <v>1.9490000000000001</v>
      </c>
    </row>
    <row r="1001" spans="1:5" x14ac:dyDescent="0.2">
      <c r="A1001">
        <v>15.4894</v>
      </c>
      <c r="B1001">
        <v>56.819000000000003</v>
      </c>
      <c r="D1001">
        <v>15.2927</v>
      </c>
      <c r="E1001">
        <v>2.1440000000000001</v>
      </c>
    </row>
    <row r="1002" spans="1:5" x14ac:dyDescent="0.2">
      <c r="A1002">
        <v>15.499700000000001</v>
      </c>
      <c r="B1002">
        <v>58.183</v>
      </c>
      <c r="D1002">
        <v>15.303000000000001</v>
      </c>
      <c r="E1002">
        <v>2.9239999999999999</v>
      </c>
    </row>
    <row r="1003" spans="1:5" x14ac:dyDescent="0.2">
      <c r="A1003">
        <v>15.51</v>
      </c>
      <c r="B1003">
        <v>58.183</v>
      </c>
      <c r="D1003">
        <v>15.3133</v>
      </c>
      <c r="E1003">
        <v>2.339</v>
      </c>
    </row>
    <row r="1004" spans="1:5" x14ac:dyDescent="0.2">
      <c r="A1004">
        <v>15.520300000000001</v>
      </c>
      <c r="B1004">
        <v>58.573</v>
      </c>
      <c r="D1004">
        <v>15.323600000000001</v>
      </c>
      <c r="E1004">
        <v>2.339</v>
      </c>
    </row>
    <row r="1005" spans="1:5" x14ac:dyDescent="0.2">
      <c r="A1005">
        <v>15.5306</v>
      </c>
      <c r="B1005">
        <v>57.792999999999999</v>
      </c>
      <c r="D1005">
        <v>15.3339</v>
      </c>
      <c r="E1005">
        <v>2.339</v>
      </c>
    </row>
    <row r="1006" spans="1:5" x14ac:dyDescent="0.2">
      <c r="A1006">
        <v>15.540900000000001</v>
      </c>
      <c r="B1006">
        <v>57.404000000000003</v>
      </c>
      <c r="D1006">
        <v>15.344200000000001</v>
      </c>
      <c r="E1006">
        <v>1.5589999999999999</v>
      </c>
    </row>
    <row r="1007" spans="1:5" x14ac:dyDescent="0.2">
      <c r="A1007">
        <v>15.5512</v>
      </c>
      <c r="B1007">
        <v>57.404000000000003</v>
      </c>
      <c r="D1007">
        <v>15.3545</v>
      </c>
      <c r="E1007">
        <v>2.5339999999999998</v>
      </c>
    </row>
    <row r="1008" spans="1:5" x14ac:dyDescent="0.2">
      <c r="A1008">
        <v>15.561500000000001</v>
      </c>
      <c r="B1008">
        <v>57.988</v>
      </c>
      <c r="D1008">
        <v>15.3649</v>
      </c>
      <c r="E1008">
        <v>3.3140000000000001</v>
      </c>
    </row>
    <row r="1009" spans="1:5" x14ac:dyDescent="0.2">
      <c r="A1009">
        <v>15.571899999999999</v>
      </c>
      <c r="B1009">
        <v>59.548000000000002</v>
      </c>
      <c r="D1009">
        <v>15.3752</v>
      </c>
      <c r="E1009">
        <v>2.5339999999999998</v>
      </c>
    </row>
    <row r="1010" spans="1:5" x14ac:dyDescent="0.2">
      <c r="A1010">
        <v>15.5822</v>
      </c>
      <c r="B1010">
        <v>57.404000000000003</v>
      </c>
      <c r="D1010">
        <v>15.3855</v>
      </c>
      <c r="E1010">
        <v>2.339</v>
      </c>
    </row>
    <row r="1011" spans="1:5" x14ac:dyDescent="0.2">
      <c r="A1011">
        <v>15.592499999999999</v>
      </c>
      <c r="B1011">
        <v>57.014000000000003</v>
      </c>
      <c r="D1011">
        <v>15.395799999999999</v>
      </c>
      <c r="E1011">
        <v>1.17</v>
      </c>
    </row>
    <row r="1012" spans="1:5" x14ac:dyDescent="0.2">
      <c r="A1012">
        <v>15.6028</v>
      </c>
      <c r="B1012">
        <v>56.624000000000002</v>
      </c>
      <c r="D1012">
        <v>15.4061</v>
      </c>
      <c r="E1012">
        <v>1.5589999999999999</v>
      </c>
    </row>
    <row r="1013" spans="1:5" x14ac:dyDescent="0.2">
      <c r="A1013">
        <v>15.613099999999999</v>
      </c>
      <c r="B1013">
        <v>57.792999999999999</v>
      </c>
      <c r="D1013">
        <v>15.416399999999999</v>
      </c>
      <c r="E1013">
        <v>0.97499999999999998</v>
      </c>
    </row>
    <row r="1014" spans="1:5" x14ac:dyDescent="0.2">
      <c r="A1014">
        <v>15.6234</v>
      </c>
      <c r="B1014">
        <v>57.597999999999999</v>
      </c>
      <c r="D1014">
        <v>15.4267</v>
      </c>
      <c r="E1014">
        <v>2.1440000000000001</v>
      </c>
    </row>
    <row r="1015" spans="1:5" x14ac:dyDescent="0.2">
      <c r="A1015">
        <v>15.633699999999999</v>
      </c>
      <c r="B1015">
        <v>57.404000000000003</v>
      </c>
      <c r="D1015">
        <v>15.436999999999999</v>
      </c>
      <c r="E1015">
        <v>2.9239999999999999</v>
      </c>
    </row>
    <row r="1016" spans="1:5" x14ac:dyDescent="0.2">
      <c r="A1016">
        <v>15.644</v>
      </c>
      <c r="B1016">
        <v>59.158000000000001</v>
      </c>
      <c r="D1016">
        <v>15.4474</v>
      </c>
      <c r="E1016">
        <v>2.339</v>
      </c>
    </row>
    <row r="1017" spans="1:5" x14ac:dyDescent="0.2">
      <c r="A1017">
        <v>15.654299999999999</v>
      </c>
      <c r="B1017">
        <v>58.378</v>
      </c>
      <c r="D1017">
        <v>15.457700000000001</v>
      </c>
      <c r="E1017">
        <v>1.365</v>
      </c>
    </row>
    <row r="1018" spans="1:5" x14ac:dyDescent="0.2">
      <c r="A1018">
        <v>15.6647</v>
      </c>
      <c r="B1018">
        <v>56.624000000000002</v>
      </c>
      <c r="D1018">
        <v>15.468</v>
      </c>
      <c r="E1018">
        <v>1.754</v>
      </c>
    </row>
    <row r="1019" spans="1:5" x14ac:dyDescent="0.2">
      <c r="A1019">
        <v>15.675000000000001</v>
      </c>
      <c r="B1019">
        <v>58.183</v>
      </c>
      <c r="D1019">
        <v>15.478300000000001</v>
      </c>
      <c r="E1019">
        <v>1.5589999999999999</v>
      </c>
    </row>
    <row r="1020" spans="1:5" x14ac:dyDescent="0.2">
      <c r="A1020">
        <v>15.6853</v>
      </c>
      <c r="B1020">
        <v>57.209000000000003</v>
      </c>
      <c r="D1020">
        <v>15.4886</v>
      </c>
      <c r="E1020">
        <v>1.754</v>
      </c>
    </row>
    <row r="1021" spans="1:5" x14ac:dyDescent="0.2">
      <c r="A1021">
        <v>15.695600000000001</v>
      </c>
      <c r="B1021">
        <v>58.378</v>
      </c>
      <c r="D1021">
        <v>15.498900000000001</v>
      </c>
      <c r="E1021">
        <v>1.9490000000000001</v>
      </c>
    </row>
    <row r="1022" spans="1:5" x14ac:dyDescent="0.2">
      <c r="A1022">
        <v>15.7059</v>
      </c>
      <c r="B1022">
        <v>57.597999999999999</v>
      </c>
      <c r="D1022">
        <v>15.5092</v>
      </c>
      <c r="E1022">
        <v>3.1190000000000002</v>
      </c>
    </row>
    <row r="1023" spans="1:5" x14ac:dyDescent="0.2">
      <c r="A1023">
        <v>15.716200000000001</v>
      </c>
      <c r="B1023">
        <v>57.988</v>
      </c>
      <c r="D1023">
        <v>15.519600000000001</v>
      </c>
      <c r="E1023">
        <v>2.9239999999999999</v>
      </c>
    </row>
    <row r="1024" spans="1:5" x14ac:dyDescent="0.2">
      <c r="A1024">
        <v>15.7265</v>
      </c>
      <c r="B1024">
        <v>57.597999999999999</v>
      </c>
      <c r="D1024">
        <v>15.5299</v>
      </c>
      <c r="E1024">
        <v>1.9490000000000001</v>
      </c>
    </row>
    <row r="1025" spans="1:5" x14ac:dyDescent="0.2">
      <c r="A1025">
        <v>15.736800000000001</v>
      </c>
      <c r="B1025">
        <v>57.792999999999999</v>
      </c>
      <c r="D1025">
        <v>15.5402</v>
      </c>
      <c r="E1025">
        <v>2.1440000000000001</v>
      </c>
    </row>
    <row r="1026" spans="1:5" x14ac:dyDescent="0.2">
      <c r="A1026">
        <v>15.7471</v>
      </c>
      <c r="B1026">
        <v>58.963000000000001</v>
      </c>
      <c r="D1026">
        <v>15.5505</v>
      </c>
      <c r="E1026">
        <v>2.7290000000000001</v>
      </c>
    </row>
    <row r="1027" spans="1:5" x14ac:dyDescent="0.2">
      <c r="A1027">
        <v>15.757400000000001</v>
      </c>
      <c r="B1027">
        <v>57.988</v>
      </c>
      <c r="D1027">
        <v>15.5608</v>
      </c>
      <c r="E1027">
        <v>0.97499999999999998</v>
      </c>
    </row>
    <row r="1028" spans="1:5" x14ac:dyDescent="0.2">
      <c r="A1028">
        <v>15.767799999999999</v>
      </c>
      <c r="B1028">
        <v>59.158000000000001</v>
      </c>
      <c r="D1028">
        <v>15.571099999999999</v>
      </c>
      <c r="E1028">
        <v>2.1440000000000001</v>
      </c>
    </row>
    <row r="1029" spans="1:5" x14ac:dyDescent="0.2">
      <c r="A1029">
        <v>15.7781</v>
      </c>
      <c r="B1029">
        <v>57.014000000000003</v>
      </c>
      <c r="D1029">
        <v>15.5814</v>
      </c>
      <c r="E1029">
        <v>2.1440000000000001</v>
      </c>
    </row>
    <row r="1030" spans="1:5" x14ac:dyDescent="0.2">
      <c r="A1030">
        <v>15.788399999999999</v>
      </c>
      <c r="B1030">
        <v>58.183</v>
      </c>
      <c r="D1030">
        <v>15.591699999999999</v>
      </c>
      <c r="E1030">
        <v>0.19500000000000001</v>
      </c>
    </row>
    <row r="1031" spans="1:5" x14ac:dyDescent="0.2">
      <c r="A1031">
        <v>15.7987</v>
      </c>
      <c r="B1031">
        <v>56.819000000000003</v>
      </c>
      <c r="D1031">
        <v>15.6021</v>
      </c>
      <c r="E1031">
        <v>1.365</v>
      </c>
    </row>
    <row r="1032" spans="1:5" x14ac:dyDescent="0.2">
      <c r="A1032">
        <v>15.808999999999999</v>
      </c>
      <c r="B1032">
        <v>57.597999999999999</v>
      </c>
      <c r="D1032">
        <v>15.612399999999999</v>
      </c>
      <c r="E1032">
        <v>2.1440000000000001</v>
      </c>
    </row>
    <row r="1033" spans="1:5" x14ac:dyDescent="0.2">
      <c r="A1033">
        <v>15.8193</v>
      </c>
      <c r="B1033">
        <v>57.792999999999999</v>
      </c>
      <c r="D1033">
        <v>15.6227</v>
      </c>
      <c r="E1033">
        <v>1.365</v>
      </c>
    </row>
    <row r="1034" spans="1:5" x14ac:dyDescent="0.2">
      <c r="A1034">
        <v>15.829599999999999</v>
      </c>
      <c r="B1034">
        <v>58.573</v>
      </c>
      <c r="D1034">
        <v>15.632999999999999</v>
      </c>
      <c r="E1034">
        <v>2.339</v>
      </c>
    </row>
    <row r="1035" spans="1:5" x14ac:dyDescent="0.2">
      <c r="A1035">
        <v>15.8399</v>
      </c>
      <c r="B1035">
        <v>57.988</v>
      </c>
      <c r="D1035">
        <v>15.6433</v>
      </c>
      <c r="E1035">
        <v>1.9490000000000001</v>
      </c>
    </row>
    <row r="1036" spans="1:5" x14ac:dyDescent="0.2">
      <c r="A1036">
        <v>15.850199999999999</v>
      </c>
      <c r="B1036">
        <v>57.792999999999999</v>
      </c>
      <c r="D1036">
        <v>15.653600000000001</v>
      </c>
      <c r="E1036">
        <v>2.5339999999999998</v>
      </c>
    </row>
    <row r="1037" spans="1:5" x14ac:dyDescent="0.2">
      <c r="A1037">
        <v>15.8606</v>
      </c>
      <c r="B1037">
        <v>57.209000000000003</v>
      </c>
      <c r="D1037">
        <v>15.6639</v>
      </c>
      <c r="E1037">
        <v>1.5589999999999999</v>
      </c>
    </row>
    <row r="1038" spans="1:5" x14ac:dyDescent="0.2">
      <c r="A1038">
        <v>15.870900000000001</v>
      </c>
      <c r="B1038">
        <v>59.158000000000001</v>
      </c>
      <c r="D1038">
        <v>15.674200000000001</v>
      </c>
      <c r="E1038">
        <v>1.9490000000000001</v>
      </c>
    </row>
    <row r="1039" spans="1:5" x14ac:dyDescent="0.2">
      <c r="A1039">
        <v>15.8812</v>
      </c>
      <c r="B1039">
        <v>57.988</v>
      </c>
      <c r="D1039">
        <v>15.6846</v>
      </c>
      <c r="E1039">
        <v>2.9239999999999999</v>
      </c>
    </row>
    <row r="1040" spans="1:5" x14ac:dyDescent="0.2">
      <c r="A1040">
        <v>15.891500000000001</v>
      </c>
      <c r="B1040">
        <v>58.573</v>
      </c>
      <c r="D1040">
        <v>15.694900000000001</v>
      </c>
      <c r="E1040">
        <v>2.1440000000000001</v>
      </c>
    </row>
    <row r="1041" spans="1:5" x14ac:dyDescent="0.2">
      <c r="A1041">
        <v>15.9018</v>
      </c>
      <c r="B1041">
        <v>58.963000000000001</v>
      </c>
      <c r="D1041">
        <v>15.7052</v>
      </c>
      <c r="E1041">
        <v>2.5339999999999998</v>
      </c>
    </row>
    <row r="1042" spans="1:5" x14ac:dyDescent="0.2">
      <c r="A1042">
        <v>15.912100000000001</v>
      </c>
      <c r="B1042">
        <v>58.183</v>
      </c>
      <c r="D1042">
        <v>15.7155</v>
      </c>
      <c r="E1042">
        <v>2.7290000000000001</v>
      </c>
    </row>
    <row r="1043" spans="1:5" x14ac:dyDescent="0.2">
      <c r="A1043">
        <v>15.9224</v>
      </c>
      <c r="B1043">
        <v>58.573</v>
      </c>
      <c r="D1043">
        <v>15.7258</v>
      </c>
      <c r="E1043">
        <v>2.339</v>
      </c>
    </row>
    <row r="1044" spans="1:5" x14ac:dyDescent="0.2">
      <c r="A1044">
        <v>15.932700000000001</v>
      </c>
      <c r="B1044">
        <v>58.378</v>
      </c>
      <c r="D1044">
        <v>15.7361</v>
      </c>
      <c r="E1044">
        <v>1.754</v>
      </c>
    </row>
    <row r="1045" spans="1:5" x14ac:dyDescent="0.2">
      <c r="A1045">
        <v>15.943</v>
      </c>
      <c r="B1045">
        <v>58.963000000000001</v>
      </c>
      <c r="D1045">
        <v>15.7464</v>
      </c>
      <c r="E1045">
        <v>2.339</v>
      </c>
    </row>
    <row r="1046" spans="1:5" x14ac:dyDescent="0.2">
      <c r="A1046">
        <v>15.9534</v>
      </c>
      <c r="B1046">
        <v>58.378</v>
      </c>
      <c r="D1046">
        <v>15.7568</v>
      </c>
      <c r="E1046">
        <v>2.9239999999999999</v>
      </c>
    </row>
    <row r="1047" spans="1:5" x14ac:dyDescent="0.2">
      <c r="A1047">
        <v>15.963699999999999</v>
      </c>
      <c r="B1047">
        <v>57.597999999999999</v>
      </c>
      <c r="D1047">
        <v>15.767099999999999</v>
      </c>
      <c r="E1047">
        <v>2.9239999999999999</v>
      </c>
    </row>
    <row r="1048" spans="1:5" x14ac:dyDescent="0.2">
      <c r="A1048">
        <v>15.974</v>
      </c>
      <c r="B1048">
        <v>57.404000000000003</v>
      </c>
      <c r="D1048">
        <v>15.7774</v>
      </c>
      <c r="E1048">
        <v>1.754</v>
      </c>
    </row>
    <row r="1049" spans="1:5" x14ac:dyDescent="0.2">
      <c r="A1049">
        <v>15.984299999999999</v>
      </c>
      <c r="B1049">
        <v>58.573</v>
      </c>
      <c r="D1049">
        <v>15.787699999999999</v>
      </c>
      <c r="E1049">
        <v>2.5339999999999998</v>
      </c>
    </row>
    <row r="1050" spans="1:5" x14ac:dyDescent="0.2">
      <c r="A1050">
        <v>15.9946</v>
      </c>
      <c r="B1050">
        <v>57.404000000000003</v>
      </c>
      <c r="D1050">
        <v>15.798</v>
      </c>
      <c r="E1050">
        <v>1.5589999999999999</v>
      </c>
    </row>
    <row r="1051" spans="1:5" x14ac:dyDescent="0.2">
      <c r="A1051">
        <v>16.004899999999999</v>
      </c>
      <c r="B1051">
        <v>57.014000000000003</v>
      </c>
      <c r="D1051">
        <v>15.808299999999999</v>
      </c>
      <c r="E1051">
        <v>3.7040000000000002</v>
      </c>
    </row>
    <row r="1052" spans="1:5" x14ac:dyDescent="0.2">
      <c r="A1052">
        <v>16.0152</v>
      </c>
      <c r="B1052">
        <v>58.573</v>
      </c>
      <c r="D1052">
        <v>15.8186</v>
      </c>
      <c r="E1052">
        <v>1.754</v>
      </c>
    </row>
    <row r="1053" spans="1:5" x14ac:dyDescent="0.2">
      <c r="A1053">
        <v>16.025500000000001</v>
      </c>
      <c r="B1053">
        <v>59.353000000000002</v>
      </c>
      <c r="D1053">
        <v>15.828900000000001</v>
      </c>
      <c r="E1053">
        <v>2.1440000000000001</v>
      </c>
    </row>
    <row r="1054" spans="1:5" x14ac:dyDescent="0.2">
      <c r="A1054">
        <v>16.035799999999998</v>
      </c>
      <c r="B1054">
        <v>58.963000000000001</v>
      </c>
      <c r="D1054">
        <v>15.8393</v>
      </c>
      <c r="E1054">
        <v>3.1190000000000002</v>
      </c>
    </row>
    <row r="1055" spans="1:5" x14ac:dyDescent="0.2">
      <c r="A1055">
        <v>16.046199999999999</v>
      </c>
      <c r="B1055">
        <v>58.573</v>
      </c>
      <c r="D1055">
        <v>15.849600000000001</v>
      </c>
      <c r="E1055">
        <v>1.365</v>
      </c>
    </row>
    <row r="1056" spans="1:5" x14ac:dyDescent="0.2">
      <c r="A1056">
        <v>16.0565</v>
      </c>
      <c r="B1056">
        <v>57.792999999999999</v>
      </c>
      <c r="D1056">
        <v>15.8599</v>
      </c>
      <c r="E1056">
        <v>2.339</v>
      </c>
    </row>
    <row r="1057" spans="1:5" x14ac:dyDescent="0.2">
      <c r="A1057">
        <v>16.066800000000001</v>
      </c>
      <c r="B1057">
        <v>57.597999999999999</v>
      </c>
      <c r="D1057">
        <v>15.870200000000001</v>
      </c>
      <c r="E1057">
        <v>2.5339999999999998</v>
      </c>
    </row>
    <row r="1058" spans="1:5" x14ac:dyDescent="0.2">
      <c r="A1058">
        <v>16.077100000000002</v>
      </c>
      <c r="B1058">
        <v>57.404000000000003</v>
      </c>
      <c r="D1058">
        <v>15.8805</v>
      </c>
      <c r="E1058">
        <v>2.7290000000000001</v>
      </c>
    </row>
    <row r="1059" spans="1:5" x14ac:dyDescent="0.2">
      <c r="A1059">
        <v>16.087399999999999</v>
      </c>
      <c r="B1059">
        <v>57.597999999999999</v>
      </c>
      <c r="D1059">
        <v>15.8908</v>
      </c>
      <c r="E1059">
        <v>1.9490000000000001</v>
      </c>
    </row>
    <row r="1060" spans="1:5" x14ac:dyDescent="0.2">
      <c r="A1060">
        <v>16.0977</v>
      </c>
      <c r="B1060">
        <v>58.378</v>
      </c>
      <c r="D1060">
        <v>15.9011</v>
      </c>
      <c r="E1060">
        <v>2.1440000000000001</v>
      </c>
    </row>
    <row r="1061" spans="1:5" x14ac:dyDescent="0.2">
      <c r="A1061">
        <v>16.108000000000001</v>
      </c>
      <c r="B1061">
        <v>60.133000000000003</v>
      </c>
      <c r="D1061">
        <v>15.9115</v>
      </c>
      <c r="E1061">
        <v>2.9239999999999999</v>
      </c>
    </row>
    <row r="1062" spans="1:5" x14ac:dyDescent="0.2">
      <c r="A1062">
        <v>16.118300000000001</v>
      </c>
      <c r="B1062">
        <v>58.573</v>
      </c>
      <c r="D1062">
        <v>15.921799999999999</v>
      </c>
      <c r="E1062">
        <v>2.7290000000000001</v>
      </c>
    </row>
    <row r="1063" spans="1:5" x14ac:dyDescent="0.2">
      <c r="A1063">
        <v>16.128599999999999</v>
      </c>
      <c r="B1063">
        <v>58.573</v>
      </c>
      <c r="D1063">
        <v>15.9321</v>
      </c>
      <c r="E1063">
        <v>1.365</v>
      </c>
    </row>
    <row r="1064" spans="1:5" x14ac:dyDescent="0.2">
      <c r="A1064">
        <v>16.1389</v>
      </c>
      <c r="B1064">
        <v>59.353000000000002</v>
      </c>
      <c r="D1064">
        <v>15.942399999999999</v>
      </c>
      <c r="E1064">
        <v>1.754</v>
      </c>
    </row>
    <row r="1065" spans="1:5" x14ac:dyDescent="0.2">
      <c r="A1065">
        <v>16.1493</v>
      </c>
      <c r="B1065">
        <v>60.133000000000003</v>
      </c>
      <c r="D1065">
        <v>15.9527</v>
      </c>
      <c r="E1065">
        <v>1.5589999999999999</v>
      </c>
    </row>
    <row r="1066" spans="1:5" x14ac:dyDescent="0.2">
      <c r="A1066">
        <v>16.159600000000001</v>
      </c>
      <c r="B1066">
        <v>58.378</v>
      </c>
      <c r="D1066">
        <v>15.962999999999999</v>
      </c>
      <c r="E1066">
        <v>1.5589999999999999</v>
      </c>
    </row>
    <row r="1067" spans="1:5" x14ac:dyDescent="0.2">
      <c r="A1067">
        <v>16.169899999999998</v>
      </c>
      <c r="B1067">
        <v>58.573</v>
      </c>
      <c r="D1067">
        <v>15.9733</v>
      </c>
      <c r="E1067">
        <v>2.339</v>
      </c>
    </row>
    <row r="1068" spans="1:5" x14ac:dyDescent="0.2">
      <c r="A1068">
        <v>16.180199999999999</v>
      </c>
      <c r="B1068">
        <v>57.792999999999999</v>
      </c>
      <c r="D1068">
        <v>15.983599999999999</v>
      </c>
      <c r="E1068">
        <v>2.339</v>
      </c>
    </row>
    <row r="1069" spans="1:5" x14ac:dyDescent="0.2">
      <c r="A1069">
        <v>16.1905</v>
      </c>
      <c r="B1069">
        <v>58.963000000000001</v>
      </c>
      <c r="D1069">
        <v>15.994</v>
      </c>
      <c r="E1069">
        <v>2.5339999999999998</v>
      </c>
    </row>
    <row r="1070" spans="1:5" x14ac:dyDescent="0.2">
      <c r="A1070">
        <v>16.200800000000001</v>
      </c>
      <c r="B1070">
        <v>59.158000000000001</v>
      </c>
      <c r="D1070">
        <v>16.004300000000001</v>
      </c>
      <c r="E1070">
        <v>1.5589999999999999</v>
      </c>
    </row>
    <row r="1071" spans="1:5" x14ac:dyDescent="0.2">
      <c r="A1071">
        <v>16.211099999999998</v>
      </c>
      <c r="B1071">
        <v>57.988</v>
      </c>
      <c r="D1071">
        <v>16.014600000000002</v>
      </c>
      <c r="E1071">
        <v>2.5339999999999998</v>
      </c>
    </row>
    <row r="1072" spans="1:5" x14ac:dyDescent="0.2">
      <c r="A1072">
        <v>16.221399999999999</v>
      </c>
      <c r="B1072">
        <v>58.963000000000001</v>
      </c>
      <c r="D1072">
        <v>16.024899999999999</v>
      </c>
      <c r="E1072">
        <v>4.2880000000000003</v>
      </c>
    </row>
    <row r="1073" spans="1:5" x14ac:dyDescent="0.2">
      <c r="A1073">
        <v>16.2317</v>
      </c>
      <c r="B1073">
        <v>59.548000000000002</v>
      </c>
      <c r="D1073">
        <v>16.0352</v>
      </c>
      <c r="E1073">
        <v>4.4829999999999997</v>
      </c>
    </row>
    <row r="1074" spans="1:5" x14ac:dyDescent="0.2">
      <c r="A1074">
        <v>16.242100000000001</v>
      </c>
      <c r="B1074">
        <v>57.988</v>
      </c>
      <c r="D1074">
        <v>16.045500000000001</v>
      </c>
      <c r="E1074">
        <v>1.754</v>
      </c>
    </row>
    <row r="1075" spans="1:5" x14ac:dyDescent="0.2">
      <c r="A1075">
        <v>16.252400000000002</v>
      </c>
      <c r="B1075">
        <v>57.404000000000003</v>
      </c>
      <c r="D1075">
        <v>16.055800000000001</v>
      </c>
      <c r="E1075">
        <v>1.754</v>
      </c>
    </row>
    <row r="1076" spans="1:5" x14ac:dyDescent="0.2">
      <c r="A1076">
        <v>16.262699999999999</v>
      </c>
      <c r="B1076">
        <v>58.183</v>
      </c>
      <c r="D1076">
        <v>16.066199999999998</v>
      </c>
      <c r="E1076">
        <v>2.9239999999999999</v>
      </c>
    </row>
    <row r="1077" spans="1:5" x14ac:dyDescent="0.2">
      <c r="A1077">
        <v>16.273</v>
      </c>
      <c r="B1077">
        <v>57.792999999999999</v>
      </c>
      <c r="D1077">
        <v>16.076499999999999</v>
      </c>
      <c r="E1077">
        <v>2.339</v>
      </c>
    </row>
    <row r="1078" spans="1:5" x14ac:dyDescent="0.2">
      <c r="A1078">
        <v>16.283300000000001</v>
      </c>
      <c r="B1078">
        <v>59.353000000000002</v>
      </c>
      <c r="D1078">
        <v>16.0868</v>
      </c>
      <c r="E1078">
        <v>1.754</v>
      </c>
    </row>
    <row r="1079" spans="1:5" x14ac:dyDescent="0.2">
      <c r="A1079">
        <v>16.293600000000001</v>
      </c>
      <c r="B1079">
        <v>58.378</v>
      </c>
      <c r="D1079">
        <v>16.097100000000001</v>
      </c>
      <c r="E1079">
        <v>1.9490000000000001</v>
      </c>
    </row>
    <row r="1080" spans="1:5" x14ac:dyDescent="0.2">
      <c r="A1080">
        <v>16.303899999999999</v>
      </c>
      <c r="B1080">
        <v>58.573</v>
      </c>
      <c r="D1080">
        <v>16.107399999999998</v>
      </c>
      <c r="E1080">
        <v>2.339</v>
      </c>
    </row>
    <row r="1081" spans="1:5" x14ac:dyDescent="0.2">
      <c r="A1081">
        <v>16.3142</v>
      </c>
      <c r="B1081">
        <v>58.963000000000001</v>
      </c>
      <c r="D1081">
        <v>16.117699999999999</v>
      </c>
      <c r="E1081">
        <v>1.365</v>
      </c>
    </row>
    <row r="1082" spans="1:5" x14ac:dyDescent="0.2">
      <c r="A1082">
        <v>16.3245</v>
      </c>
      <c r="B1082">
        <v>59.743000000000002</v>
      </c>
      <c r="D1082">
        <v>16.128</v>
      </c>
      <c r="E1082">
        <v>3.3140000000000001</v>
      </c>
    </row>
    <row r="1083" spans="1:5" x14ac:dyDescent="0.2">
      <c r="A1083">
        <v>16.334900000000001</v>
      </c>
      <c r="B1083">
        <v>57.597999999999999</v>
      </c>
      <c r="D1083">
        <v>16.138300000000001</v>
      </c>
      <c r="E1083">
        <v>2.7290000000000001</v>
      </c>
    </row>
    <row r="1084" spans="1:5" x14ac:dyDescent="0.2">
      <c r="A1084">
        <v>16.345199999999998</v>
      </c>
      <c r="B1084">
        <v>57.404000000000003</v>
      </c>
      <c r="D1084">
        <v>16.148700000000002</v>
      </c>
      <c r="E1084">
        <v>1.365</v>
      </c>
    </row>
    <row r="1085" spans="1:5" x14ac:dyDescent="0.2">
      <c r="A1085">
        <v>16.355499999999999</v>
      </c>
      <c r="B1085">
        <v>58.573</v>
      </c>
      <c r="D1085">
        <v>16.158999999999999</v>
      </c>
      <c r="E1085">
        <v>3.1190000000000002</v>
      </c>
    </row>
    <row r="1086" spans="1:5" x14ac:dyDescent="0.2">
      <c r="A1086">
        <v>16.3658</v>
      </c>
      <c r="B1086">
        <v>58.963000000000001</v>
      </c>
      <c r="D1086">
        <v>16.1693</v>
      </c>
      <c r="E1086">
        <v>3.3140000000000001</v>
      </c>
    </row>
    <row r="1087" spans="1:5" x14ac:dyDescent="0.2">
      <c r="A1087">
        <v>16.376100000000001</v>
      </c>
      <c r="B1087">
        <v>59.743000000000002</v>
      </c>
      <c r="D1087">
        <v>16.179600000000001</v>
      </c>
      <c r="E1087">
        <v>1.754</v>
      </c>
    </row>
    <row r="1088" spans="1:5" x14ac:dyDescent="0.2">
      <c r="A1088">
        <v>16.386399999999998</v>
      </c>
      <c r="B1088">
        <v>58.573</v>
      </c>
      <c r="D1088">
        <v>16.189900000000002</v>
      </c>
      <c r="E1088">
        <v>2.1440000000000001</v>
      </c>
    </row>
    <row r="1089" spans="1:5" x14ac:dyDescent="0.2">
      <c r="A1089">
        <v>16.396699999999999</v>
      </c>
      <c r="B1089">
        <v>58.963000000000001</v>
      </c>
      <c r="D1089">
        <v>16.200199999999999</v>
      </c>
      <c r="E1089">
        <v>2.9239999999999999</v>
      </c>
    </row>
    <row r="1090" spans="1:5" x14ac:dyDescent="0.2">
      <c r="A1090">
        <v>16.407</v>
      </c>
      <c r="B1090">
        <v>57.209000000000003</v>
      </c>
      <c r="D1090">
        <v>16.2105</v>
      </c>
      <c r="E1090">
        <v>2.1440000000000001</v>
      </c>
    </row>
    <row r="1091" spans="1:5" x14ac:dyDescent="0.2">
      <c r="A1091">
        <v>16.417300000000001</v>
      </c>
      <c r="B1091">
        <v>59.743000000000002</v>
      </c>
      <c r="D1091">
        <v>16.220800000000001</v>
      </c>
      <c r="E1091">
        <v>2.9239999999999999</v>
      </c>
    </row>
    <row r="1092" spans="1:5" x14ac:dyDescent="0.2">
      <c r="A1092">
        <v>16.427600000000002</v>
      </c>
      <c r="B1092">
        <v>58.768000000000001</v>
      </c>
      <c r="D1092">
        <v>16.231200000000001</v>
      </c>
      <c r="E1092">
        <v>3.1190000000000002</v>
      </c>
    </row>
    <row r="1093" spans="1:5" x14ac:dyDescent="0.2">
      <c r="A1093">
        <v>16.437999999999999</v>
      </c>
      <c r="B1093">
        <v>58.573</v>
      </c>
      <c r="D1093">
        <v>16.241499999999998</v>
      </c>
      <c r="E1093">
        <v>2.1440000000000001</v>
      </c>
    </row>
    <row r="1094" spans="1:5" x14ac:dyDescent="0.2">
      <c r="A1094">
        <v>16.4483</v>
      </c>
      <c r="B1094">
        <v>57.988</v>
      </c>
      <c r="D1094">
        <v>16.251799999999999</v>
      </c>
      <c r="E1094">
        <v>1.754</v>
      </c>
    </row>
    <row r="1095" spans="1:5" x14ac:dyDescent="0.2">
      <c r="A1095">
        <v>16.458600000000001</v>
      </c>
      <c r="B1095">
        <v>57.597999999999999</v>
      </c>
      <c r="D1095">
        <v>16.2621</v>
      </c>
      <c r="E1095">
        <v>2.339</v>
      </c>
    </row>
    <row r="1096" spans="1:5" x14ac:dyDescent="0.2">
      <c r="A1096">
        <v>16.468900000000001</v>
      </c>
      <c r="B1096">
        <v>56.819000000000003</v>
      </c>
      <c r="D1096">
        <v>16.272400000000001</v>
      </c>
      <c r="E1096">
        <v>2.339</v>
      </c>
    </row>
    <row r="1097" spans="1:5" x14ac:dyDescent="0.2">
      <c r="A1097">
        <v>16.479199999999999</v>
      </c>
      <c r="B1097">
        <v>59.938000000000002</v>
      </c>
      <c r="D1097">
        <v>16.282699999999998</v>
      </c>
      <c r="E1097">
        <v>2.1440000000000001</v>
      </c>
    </row>
    <row r="1098" spans="1:5" x14ac:dyDescent="0.2">
      <c r="A1098">
        <v>16.4895</v>
      </c>
      <c r="B1098">
        <v>60.911999999999999</v>
      </c>
      <c r="D1098">
        <v>16.292999999999999</v>
      </c>
      <c r="E1098">
        <v>2.5339999999999998</v>
      </c>
    </row>
    <row r="1099" spans="1:5" x14ac:dyDescent="0.2">
      <c r="A1099">
        <v>16.4998</v>
      </c>
      <c r="B1099">
        <v>58.378</v>
      </c>
      <c r="D1099">
        <v>16.3034</v>
      </c>
      <c r="E1099">
        <v>2.5339999999999998</v>
      </c>
    </row>
    <row r="1100" spans="1:5" x14ac:dyDescent="0.2">
      <c r="A1100">
        <v>16.510100000000001</v>
      </c>
      <c r="B1100">
        <v>57.792999999999999</v>
      </c>
      <c r="D1100">
        <v>16.313700000000001</v>
      </c>
      <c r="E1100">
        <v>1.5589999999999999</v>
      </c>
    </row>
    <row r="1101" spans="1:5" x14ac:dyDescent="0.2">
      <c r="A1101">
        <v>16.520399999999999</v>
      </c>
      <c r="B1101">
        <v>57.792999999999999</v>
      </c>
      <c r="D1101">
        <v>16.324000000000002</v>
      </c>
      <c r="E1101">
        <v>2.5339999999999998</v>
      </c>
    </row>
    <row r="1102" spans="1:5" x14ac:dyDescent="0.2">
      <c r="A1102">
        <v>16.530799999999999</v>
      </c>
      <c r="B1102">
        <v>58.378</v>
      </c>
      <c r="D1102">
        <v>16.334299999999999</v>
      </c>
      <c r="E1102">
        <v>1.9490000000000001</v>
      </c>
    </row>
    <row r="1103" spans="1:5" x14ac:dyDescent="0.2">
      <c r="A1103">
        <v>16.5411</v>
      </c>
      <c r="B1103">
        <v>57.209000000000003</v>
      </c>
      <c r="D1103">
        <v>16.3446</v>
      </c>
      <c r="E1103">
        <v>1.365</v>
      </c>
    </row>
    <row r="1104" spans="1:5" x14ac:dyDescent="0.2">
      <c r="A1104">
        <v>16.551400000000001</v>
      </c>
      <c r="B1104">
        <v>57.597999999999999</v>
      </c>
      <c r="D1104">
        <v>16.354900000000001</v>
      </c>
      <c r="E1104">
        <v>1.9490000000000001</v>
      </c>
    </row>
    <row r="1105" spans="1:5" x14ac:dyDescent="0.2">
      <c r="A1105">
        <v>16.561699999999998</v>
      </c>
      <c r="B1105">
        <v>57.404000000000003</v>
      </c>
      <c r="D1105">
        <v>16.365200000000002</v>
      </c>
      <c r="E1105">
        <v>2.1440000000000001</v>
      </c>
    </row>
    <row r="1106" spans="1:5" x14ac:dyDescent="0.2">
      <c r="A1106">
        <v>16.571999999999999</v>
      </c>
      <c r="B1106">
        <v>58.573</v>
      </c>
      <c r="D1106">
        <v>16.375499999999999</v>
      </c>
      <c r="E1106">
        <v>2.9239999999999999</v>
      </c>
    </row>
    <row r="1107" spans="1:5" x14ac:dyDescent="0.2">
      <c r="A1107">
        <v>16.5823</v>
      </c>
      <c r="B1107">
        <v>57.597999999999999</v>
      </c>
      <c r="D1107">
        <v>16.385899999999999</v>
      </c>
      <c r="E1107">
        <v>3.3140000000000001</v>
      </c>
    </row>
    <row r="1108" spans="1:5" x14ac:dyDescent="0.2">
      <c r="A1108">
        <v>16.592600000000001</v>
      </c>
      <c r="B1108">
        <v>57.014000000000003</v>
      </c>
      <c r="D1108">
        <v>16.3962</v>
      </c>
      <c r="E1108">
        <v>2.7290000000000001</v>
      </c>
    </row>
    <row r="1109" spans="1:5" x14ac:dyDescent="0.2">
      <c r="A1109">
        <v>16.602900000000002</v>
      </c>
      <c r="B1109">
        <v>58.573</v>
      </c>
      <c r="D1109">
        <v>16.406500000000001</v>
      </c>
      <c r="E1109">
        <v>2.5339999999999998</v>
      </c>
    </row>
    <row r="1110" spans="1:5" x14ac:dyDescent="0.2">
      <c r="A1110">
        <v>16.613199999999999</v>
      </c>
      <c r="B1110">
        <v>58.768000000000001</v>
      </c>
      <c r="D1110">
        <v>16.416799999999999</v>
      </c>
      <c r="E1110">
        <v>2.9239999999999999</v>
      </c>
    </row>
    <row r="1111" spans="1:5" x14ac:dyDescent="0.2">
      <c r="A1111">
        <v>16.6235</v>
      </c>
      <c r="B1111">
        <v>57.014000000000003</v>
      </c>
      <c r="D1111">
        <v>16.427099999999999</v>
      </c>
      <c r="E1111">
        <v>3.1190000000000002</v>
      </c>
    </row>
    <row r="1112" spans="1:5" x14ac:dyDescent="0.2">
      <c r="A1112">
        <v>16.633900000000001</v>
      </c>
      <c r="B1112">
        <v>57.209000000000003</v>
      </c>
      <c r="D1112">
        <v>16.4374</v>
      </c>
      <c r="E1112">
        <v>3.899</v>
      </c>
    </row>
    <row r="1113" spans="1:5" x14ac:dyDescent="0.2">
      <c r="A1113">
        <v>16.644200000000001</v>
      </c>
      <c r="B1113">
        <v>57.404000000000003</v>
      </c>
      <c r="D1113">
        <v>16.447700000000001</v>
      </c>
      <c r="E1113">
        <v>2.1440000000000001</v>
      </c>
    </row>
    <row r="1114" spans="1:5" x14ac:dyDescent="0.2">
      <c r="A1114">
        <v>16.654499999999999</v>
      </c>
      <c r="B1114">
        <v>59.743000000000002</v>
      </c>
      <c r="D1114">
        <v>16.458100000000002</v>
      </c>
      <c r="E1114">
        <v>2.5339999999999998</v>
      </c>
    </row>
    <row r="1115" spans="1:5" x14ac:dyDescent="0.2">
      <c r="A1115">
        <v>16.6648</v>
      </c>
      <c r="B1115">
        <v>57.792999999999999</v>
      </c>
      <c r="D1115">
        <v>16.468399999999999</v>
      </c>
      <c r="E1115">
        <v>2.5339999999999998</v>
      </c>
    </row>
    <row r="1116" spans="1:5" x14ac:dyDescent="0.2">
      <c r="A1116">
        <v>16.6751</v>
      </c>
      <c r="B1116">
        <v>58.963000000000001</v>
      </c>
      <c r="D1116">
        <v>16.4787</v>
      </c>
      <c r="E1116">
        <v>2.7290000000000001</v>
      </c>
    </row>
    <row r="1117" spans="1:5" x14ac:dyDescent="0.2">
      <c r="A1117">
        <v>16.685400000000001</v>
      </c>
      <c r="B1117">
        <v>59.938000000000002</v>
      </c>
      <c r="D1117">
        <v>16.489000000000001</v>
      </c>
      <c r="E1117">
        <v>3.7040000000000002</v>
      </c>
    </row>
    <row r="1118" spans="1:5" x14ac:dyDescent="0.2">
      <c r="A1118">
        <v>16.695699999999999</v>
      </c>
      <c r="B1118">
        <v>58.963000000000001</v>
      </c>
      <c r="D1118">
        <v>16.499300000000002</v>
      </c>
      <c r="E1118">
        <v>2.5339999999999998</v>
      </c>
    </row>
    <row r="1119" spans="1:5" x14ac:dyDescent="0.2">
      <c r="A1119">
        <v>16.706</v>
      </c>
      <c r="B1119">
        <v>59.353000000000002</v>
      </c>
      <c r="D1119">
        <v>16.509599999999999</v>
      </c>
      <c r="E1119">
        <v>2.5339999999999998</v>
      </c>
    </row>
    <row r="1120" spans="1:5" x14ac:dyDescent="0.2">
      <c r="A1120">
        <v>16.7163</v>
      </c>
      <c r="B1120">
        <v>58.183</v>
      </c>
      <c r="D1120">
        <v>16.5199</v>
      </c>
      <c r="E1120">
        <v>2.9239999999999999</v>
      </c>
    </row>
    <row r="1121" spans="1:5" x14ac:dyDescent="0.2">
      <c r="A1121">
        <v>16.726700000000001</v>
      </c>
      <c r="B1121">
        <v>57.792999999999999</v>
      </c>
      <c r="D1121">
        <v>16.530200000000001</v>
      </c>
      <c r="E1121">
        <v>1.5589999999999999</v>
      </c>
    </row>
    <row r="1122" spans="1:5" x14ac:dyDescent="0.2">
      <c r="A1122">
        <v>16.736999999999998</v>
      </c>
      <c r="B1122">
        <v>57.597999999999999</v>
      </c>
      <c r="D1122">
        <v>16.540600000000001</v>
      </c>
      <c r="E1122">
        <v>1.365</v>
      </c>
    </row>
    <row r="1123" spans="1:5" x14ac:dyDescent="0.2">
      <c r="A1123">
        <v>16.747299999999999</v>
      </c>
      <c r="B1123">
        <v>59.353000000000002</v>
      </c>
      <c r="D1123">
        <v>16.550899999999999</v>
      </c>
      <c r="E1123">
        <v>2.5339999999999998</v>
      </c>
    </row>
    <row r="1124" spans="1:5" x14ac:dyDescent="0.2">
      <c r="A1124">
        <v>16.7576</v>
      </c>
      <c r="B1124">
        <v>57.988</v>
      </c>
      <c r="D1124">
        <v>16.561199999999999</v>
      </c>
      <c r="E1124">
        <v>3.5089999999999999</v>
      </c>
    </row>
    <row r="1125" spans="1:5" x14ac:dyDescent="0.2">
      <c r="A1125">
        <v>16.767900000000001</v>
      </c>
      <c r="B1125">
        <v>59.548000000000002</v>
      </c>
      <c r="D1125">
        <v>16.5715</v>
      </c>
      <c r="E1125">
        <v>2.339</v>
      </c>
    </row>
    <row r="1126" spans="1:5" x14ac:dyDescent="0.2">
      <c r="A1126">
        <v>16.778199999999998</v>
      </c>
      <c r="B1126">
        <v>58.183</v>
      </c>
      <c r="D1126">
        <v>16.581800000000001</v>
      </c>
      <c r="E1126">
        <v>1.754</v>
      </c>
    </row>
    <row r="1127" spans="1:5" x14ac:dyDescent="0.2">
      <c r="A1127">
        <v>16.788499999999999</v>
      </c>
      <c r="B1127">
        <v>58.573</v>
      </c>
      <c r="D1127">
        <v>16.592099999999999</v>
      </c>
      <c r="E1127">
        <v>2.9239999999999999</v>
      </c>
    </row>
    <row r="1128" spans="1:5" x14ac:dyDescent="0.2">
      <c r="A1128">
        <v>16.7988</v>
      </c>
      <c r="B1128">
        <v>59.158000000000001</v>
      </c>
      <c r="D1128">
        <v>16.602399999999999</v>
      </c>
      <c r="E1128">
        <v>2.5339999999999998</v>
      </c>
    </row>
    <row r="1129" spans="1:5" x14ac:dyDescent="0.2">
      <c r="A1129">
        <v>16.809100000000001</v>
      </c>
      <c r="B1129">
        <v>59.548000000000002</v>
      </c>
      <c r="D1129">
        <v>16.6127</v>
      </c>
      <c r="E1129">
        <v>2.9239999999999999</v>
      </c>
    </row>
    <row r="1130" spans="1:5" x14ac:dyDescent="0.2">
      <c r="A1130">
        <v>16.819500000000001</v>
      </c>
      <c r="B1130">
        <v>58.963000000000001</v>
      </c>
      <c r="D1130">
        <v>16.623100000000001</v>
      </c>
      <c r="E1130">
        <v>1.754</v>
      </c>
    </row>
    <row r="1131" spans="1:5" x14ac:dyDescent="0.2">
      <c r="A1131">
        <v>16.829799999999999</v>
      </c>
      <c r="B1131">
        <v>58.963000000000001</v>
      </c>
      <c r="D1131">
        <v>16.633400000000002</v>
      </c>
      <c r="E1131">
        <v>2.5339999999999998</v>
      </c>
    </row>
    <row r="1132" spans="1:5" x14ac:dyDescent="0.2">
      <c r="A1132">
        <v>16.8401</v>
      </c>
      <c r="B1132">
        <v>58.573</v>
      </c>
      <c r="D1132">
        <v>16.643699999999999</v>
      </c>
      <c r="E1132">
        <v>2.1440000000000001</v>
      </c>
    </row>
    <row r="1133" spans="1:5" x14ac:dyDescent="0.2">
      <c r="A1133">
        <v>16.8504</v>
      </c>
      <c r="B1133">
        <v>60.521999999999998</v>
      </c>
      <c r="D1133">
        <v>16.654</v>
      </c>
      <c r="E1133">
        <v>3.5089999999999999</v>
      </c>
    </row>
    <row r="1134" spans="1:5" x14ac:dyDescent="0.2">
      <c r="A1134">
        <v>16.860700000000001</v>
      </c>
      <c r="B1134">
        <v>60.133000000000003</v>
      </c>
      <c r="D1134">
        <v>16.664300000000001</v>
      </c>
      <c r="E1134">
        <v>2.5339999999999998</v>
      </c>
    </row>
    <row r="1135" spans="1:5" x14ac:dyDescent="0.2">
      <c r="A1135">
        <v>16.870999999999999</v>
      </c>
      <c r="B1135">
        <v>60.716999999999999</v>
      </c>
      <c r="D1135">
        <v>16.674600000000002</v>
      </c>
      <c r="E1135">
        <v>2.7290000000000001</v>
      </c>
    </row>
    <row r="1136" spans="1:5" x14ac:dyDescent="0.2">
      <c r="A1136">
        <v>16.8813</v>
      </c>
      <c r="B1136">
        <v>59.938000000000002</v>
      </c>
      <c r="D1136">
        <v>16.684899999999999</v>
      </c>
      <c r="E1136">
        <v>4.6779999999999999</v>
      </c>
    </row>
    <row r="1137" spans="1:5" x14ac:dyDescent="0.2">
      <c r="A1137">
        <v>16.8916</v>
      </c>
      <c r="B1137">
        <v>59.353000000000002</v>
      </c>
      <c r="D1137">
        <v>16.6953</v>
      </c>
      <c r="E1137">
        <v>1.9490000000000001</v>
      </c>
    </row>
    <row r="1138" spans="1:5" x14ac:dyDescent="0.2">
      <c r="A1138">
        <v>16.901900000000001</v>
      </c>
      <c r="B1138">
        <v>60.133000000000003</v>
      </c>
      <c r="D1138">
        <v>16.7056</v>
      </c>
      <c r="E1138">
        <v>2.7290000000000001</v>
      </c>
    </row>
    <row r="1139" spans="1:5" x14ac:dyDescent="0.2">
      <c r="A1139">
        <v>16.912199999999999</v>
      </c>
      <c r="B1139">
        <v>61.497</v>
      </c>
      <c r="D1139">
        <v>16.715900000000001</v>
      </c>
      <c r="E1139">
        <v>3.899</v>
      </c>
    </row>
    <row r="1140" spans="1:5" x14ac:dyDescent="0.2">
      <c r="A1140">
        <v>16.922599999999999</v>
      </c>
      <c r="B1140">
        <v>59.158000000000001</v>
      </c>
      <c r="D1140">
        <v>16.726199999999999</v>
      </c>
      <c r="E1140">
        <v>2.9239999999999999</v>
      </c>
    </row>
    <row r="1141" spans="1:5" x14ac:dyDescent="0.2">
      <c r="A1141">
        <v>16.9329</v>
      </c>
      <c r="B1141">
        <v>59.353000000000002</v>
      </c>
      <c r="D1141">
        <v>16.736499999999999</v>
      </c>
      <c r="E1141">
        <v>3.7040000000000002</v>
      </c>
    </row>
    <row r="1142" spans="1:5" x14ac:dyDescent="0.2">
      <c r="A1142">
        <v>16.943200000000001</v>
      </c>
      <c r="B1142">
        <v>62.862000000000002</v>
      </c>
      <c r="D1142">
        <v>16.7468</v>
      </c>
      <c r="E1142">
        <v>1.9490000000000001</v>
      </c>
    </row>
    <row r="1143" spans="1:5" x14ac:dyDescent="0.2">
      <c r="A1143">
        <v>16.953499999999998</v>
      </c>
      <c r="B1143">
        <v>61.106999999999999</v>
      </c>
      <c r="D1143">
        <v>16.757100000000001</v>
      </c>
      <c r="E1143">
        <v>2.1440000000000001</v>
      </c>
    </row>
    <row r="1144" spans="1:5" x14ac:dyDescent="0.2">
      <c r="A1144">
        <v>16.963799999999999</v>
      </c>
      <c r="B1144">
        <v>60.716999999999999</v>
      </c>
      <c r="D1144">
        <v>16.767399999999999</v>
      </c>
      <c r="E1144">
        <v>3.1190000000000002</v>
      </c>
    </row>
    <row r="1145" spans="1:5" x14ac:dyDescent="0.2">
      <c r="A1145">
        <v>16.9741</v>
      </c>
      <c r="B1145">
        <v>62.472000000000001</v>
      </c>
      <c r="D1145">
        <v>16.777799999999999</v>
      </c>
      <c r="E1145">
        <v>2.5339999999999998</v>
      </c>
    </row>
    <row r="1146" spans="1:5" x14ac:dyDescent="0.2">
      <c r="A1146">
        <v>16.984400000000001</v>
      </c>
      <c r="B1146">
        <v>63.445999999999998</v>
      </c>
      <c r="D1146">
        <v>16.7881</v>
      </c>
      <c r="E1146">
        <v>1.365</v>
      </c>
    </row>
    <row r="1147" spans="1:5" x14ac:dyDescent="0.2">
      <c r="A1147">
        <v>16.994700000000002</v>
      </c>
      <c r="B1147">
        <v>64.225999999999999</v>
      </c>
      <c r="D1147">
        <v>16.798400000000001</v>
      </c>
      <c r="E1147">
        <v>3.3140000000000001</v>
      </c>
    </row>
    <row r="1148" spans="1:5" x14ac:dyDescent="0.2">
      <c r="A1148">
        <v>17.004999999999999</v>
      </c>
      <c r="B1148">
        <v>63.640999999999998</v>
      </c>
      <c r="D1148">
        <v>16.808700000000002</v>
      </c>
      <c r="E1148">
        <v>1.9490000000000001</v>
      </c>
    </row>
    <row r="1149" spans="1:5" x14ac:dyDescent="0.2">
      <c r="A1149">
        <v>17.0154</v>
      </c>
      <c r="B1149">
        <v>61.497</v>
      </c>
      <c r="D1149">
        <v>16.818999999999999</v>
      </c>
      <c r="E1149">
        <v>2.9239999999999999</v>
      </c>
    </row>
    <row r="1150" spans="1:5" x14ac:dyDescent="0.2">
      <c r="A1150">
        <v>17.025700000000001</v>
      </c>
      <c r="B1150">
        <v>62.667000000000002</v>
      </c>
      <c r="D1150">
        <v>16.8293</v>
      </c>
      <c r="E1150">
        <v>2.5339999999999998</v>
      </c>
    </row>
    <row r="1151" spans="1:5" x14ac:dyDescent="0.2">
      <c r="A1151">
        <v>17.036000000000001</v>
      </c>
      <c r="B1151">
        <v>64.225999999999999</v>
      </c>
      <c r="D1151">
        <v>16.839600000000001</v>
      </c>
      <c r="E1151">
        <v>3.1190000000000002</v>
      </c>
    </row>
    <row r="1152" spans="1:5" x14ac:dyDescent="0.2">
      <c r="A1152">
        <v>17.046299999999999</v>
      </c>
      <c r="B1152">
        <v>62.667000000000002</v>
      </c>
      <c r="D1152">
        <v>16.850000000000001</v>
      </c>
      <c r="E1152">
        <v>3.1190000000000002</v>
      </c>
    </row>
    <row r="1153" spans="1:5" x14ac:dyDescent="0.2">
      <c r="A1153">
        <v>17.0566</v>
      </c>
      <c r="B1153">
        <v>62.277000000000001</v>
      </c>
      <c r="D1153">
        <v>16.860299999999999</v>
      </c>
      <c r="E1153">
        <v>1.365</v>
      </c>
    </row>
    <row r="1154" spans="1:5" x14ac:dyDescent="0.2">
      <c r="A1154">
        <v>17.0669</v>
      </c>
      <c r="B1154">
        <v>60.326999999999998</v>
      </c>
      <c r="D1154">
        <v>16.8706</v>
      </c>
      <c r="E1154">
        <v>3.1190000000000002</v>
      </c>
    </row>
    <row r="1155" spans="1:5" x14ac:dyDescent="0.2">
      <c r="A1155">
        <v>17.077200000000001</v>
      </c>
      <c r="B1155">
        <v>62.082000000000001</v>
      </c>
      <c r="D1155">
        <v>16.8809</v>
      </c>
      <c r="E1155">
        <v>3.1190000000000002</v>
      </c>
    </row>
    <row r="1156" spans="1:5" x14ac:dyDescent="0.2">
      <c r="A1156">
        <v>17.087499999999999</v>
      </c>
      <c r="B1156">
        <v>60.716999999999999</v>
      </c>
      <c r="D1156">
        <v>16.891200000000001</v>
      </c>
      <c r="E1156">
        <v>2.7290000000000001</v>
      </c>
    </row>
    <row r="1157" spans="1:5" x14ac:dyDescent="0.2">
      <c r="A1157">
        <v>17.097799999999999</v>
      </c>
      <c r="B1157">
        <v>60.911999999999999</v>
      </c>
      <c r="D1157">
        <v>16.901499999999999</v>
      </c>
      <c r="E1157">
        <v>2.7290000000000001</v>
      </c>
    </row>
    <row r="1158" spans="1:5" x14ac:dyDescent="0.2">
      <c r="A1158">
        <v>17.1081</v>
      </c>
      <c r="B1158">
        <v>61.302</v>
      </c>
      <c r="D1158">
        <v>16.911799999999999</v>
      </c>
      <c r="E1158">
        <v>2.339</v>
      </c>
    </row>
    <row r="1159" spans="1:5" x14ac:dyDescent="0.2">
      <c r="A1159">
        <v>17.118500000000001</v>
      </c>
      <c r="B1159">
        <v>61.106999999999999</v>
      </c>
      <c r="D1159">
        <v>16.9221</v>
      </c>
      <c r="E1159">
        <v>1.5589999999999999</v>
      </c>
    </row>
    <row r="1160" spans="1:5" x14ac:dyDescent="0.2">
      <c r="A1160">
        <v>17.128799999999998</v>
      </c>
      <c r="B1160">
        <v>60.521999999999998</v>
      </c>
      <c r="D1160">
        <v>16.932500000000001</v>
      </c>
      <c r="E1160">
        <v>3.7040000000000002</v>
      </c>
    </row>
    <row r="1161" spans="1:5" x14ac:dyDescent="0.2">
      <c r="A1161">
        <v>17.139099999999999</v>
      </c>
      <c r="B1161">
        <v>59.938000000000002</v>
      </c>
      <c r="D1161">
        <v>16.942799999999998</v>
      </c>
      <c r="E1161">
        <v>2.339</v>
      </c>
    </row>
    <row r="1162" spans="1:5" x14ac:dyDescent="0.2">
      <c r="A1162">
        <v>17.1494</v>
      </c>
      <c r="B1162">
        <v>64.031000000000006</v>
      </c>
      <c r="D1162">
        <v>16.953099999999999</v>
      </c>
      <c r="E1162">
        <v>3.7040000000000002</v>
      </c>
    </row>
    <row r="1163" spans="1:5" x14ac:dyDescent="0.2">
      <c r="A1163">
        <v>17.159700000000001</v>
      </c>
      <c r="B1163">
        <v>61.106999999999999</v>
      </c>
      <c r="D1163">
        <v>16.9634</v>
      </c>
      <c r="E1163">
        <v>1.9490000000000001</v>
      </c>
    </row>
    <row r="1164" spans="1:5" x14ac:dyDescent="0.2">
      <c r="A1164">
        <v>17.170000000000002</v>
      </c>
      <c r="B1164">
        <v>60.521999999999998</v>
      </c>
      <c r="D1164">
        <v>16.973700000000001</v>
      </c>
      <c r="E1164">
        <v>2.5339999999999998</v>
      </c>
    </row>
    <row r="1165" spans="1:5" x14ac:dyDescent="0.2">
      <c r="A1165">
        <v>17.180299999999999</v>
      </c>
      <c r="B1165">
        <v>61.497</v>
      </c>
      <c r="D1165">
        <v>16.984000000000002</v>
      </c>
      <c r="E1165">
        <v>1.754</v>
      </c>
    </row>
    <row r="1166" spans="1:5" x14ac:dyDescent="0.2">
      <c r="A1166">
        <v>17.1906</v>
      </c>
      <c r="B1166">
        <v>60.716999999999999</v>
      </c>
      <c r="D1166">
        <v>16.994299999999999</v>
      </c>
      <c r="E1166">
        <v>2.339</v>
      </c>
    </row>
    <row r="1167" spans="1:5" x14ac:dyDescent="0.2">
      <c r="A1167">
        <v>17.200900000000001</v>
      </c>
      <c r="B1167">
        <v>60.521999999999998</v>
      </c>
      <c r="D1167">
        <v>17.0047</v>
      </c>
      <c r="E1167">
        <v>1.17</v>
      </c>
    </row>
    <row r="1168" spans="1:5" x14ac:dyDescent="0.2">
      <c r="A1168">
        <v>17.211300000000001</v>
      </c>
      <c r="B1168">
        <v>60.716999999999999</v>
      </c>
      <c r="D1168">
        <v>17.015000000000001</v>
      </c>
      <c r="E1168">
        <v>2.5339999999999998</v>
      </c>
    </row>
    <row r="1169" spans="1:5" x14ac:dyDescent="0.2">
      <c r="A1169">
        <v>17.221599999999999</v>
      </c>
      <c r="B1169">
        <v>61.302</v>
      </c>
      <c r="D1169">
        <v>17.025300000000001</v>
      </c>
      <c r="E1169">
        <v>3.5089999999999999</v>
      </c>
    </row>
    <row r="1170" spans="1:5" x14ac:dyDescent="0.2">
      <c r="A1170">
        <v>17.2319</v>
      </c>
      <c r="B1170">
        <v>59.743000000000002</v>
      </c>
      <c r="D1170">
        <v>17.035599999999999</v>
      </c>
      <c r="E1170">
        <v>3.1190000000000002</v>
      </c>
    </row>
    <row r="1171" spans="1:5" x14ac:dyDescent="0.2">
      <c r="A1171">
        <v>17.2422</v>
      </c>
      <c r="B1171">
        <v>60.326999999999998</v>
      </c>
      <c r="D1171">
        <v>17.0459</v>
      </c>
      <c r="E1171">
        <v>2.7290000000000001</v>
      </c>
    </row>
    <row r="1172" spans="1:5" x14ac:dyDescent="0.2">
      <c r="A1172">
        <v>17.252500000000001</v>
      </c>
      <c r="B1172">
        <v>60.521999999999998</v>
      </c>
      <c r="D1172">
        <v>17.0562</v>
      </c>
      <c r="E1172">
        <v>2.1440000000000001</v>
      </c>
    </row>
    <row r="1173" spans="1:5" x14ac:dyDescent="0.2">
      <c r="A1173">
        <v>17.262799999999999</v>
      </c>
      <c r="B1173">
        <v>60.521999999999998</v>
      </c>
      <c r="D1173">
        <v>17.066500000000001</v>
      </c>
      <c r="E1173">
        <v>2.9239999999999999</v>
      </c>
    </row>
    <row r="1174" spans="1:5" x14ac:dyDescent="0.2">
      <c r="A1174">
        <v>17.273099999999999</v>
      </c>
      <c r="B1174">
        <v>60.133000000000003</v>
      </c>
      <c r="D1174">
        <v>17.076799999999999</v>
      </c>
      <c r="E1174">
        <v>2.7290000000000001</v>
      </c>
    </row>
    <row r="1175" spans="1:5" x14ac:dyDescent="0.2">
      <c r="A1175">
        <v>17.2834</v>
      </c>
      <c r="B1175">
        <v>60.326999999999998</v>
      </c>
      <c r="D1175">
        <v>17.087199999999999</v>
      </c>
      <c r="E1175">
        <v>2.339</v>
      </c>
    </row>
    <row r="1176" spans="1:5" x14ac:dyDescent="0.2">
      <c r="A1176">
        <v>17.293700000000001</v>
      </c>
      <c r="B1176">
        <v>59.743000000000002</v>
      </c>
      <c r="D1176">
        <v>17.0975</v>
      </c>
      <c r="E1176">
        <v>2.7290000000000001</v>
      </c>
    </row>
    <row r="1177" spans="1:5" x14ac:dyDescent="0.2">
      <c r="A1177">
        <v>17.303999999999998</v>
      </c>
      <c r="B1177">
        <v>58.768000000000001</v>
      </c>
      <c r="D1177">
        <v>17.107800000000001</v>
      </c>
      <c r="E1177">
        <v>1.754</v>
      </c>
    </row>
    <row r="1178" spans="1:5" x14ac:dyDescent="0.2">
      <c r="A1178">
        <v>17.314399999999999</v>
      </c>
      <c r="B1178">
        <v>59.353000000000002</v>
      </c>
      <c r="D1178">
        <v>17.118099999999998</v>
      </c>
      <c r="E1178">
        <v>3.1190000000000002</v>
      </c>
    </row>
    <row r="1179" spans="1:5" x14ac:dyDescent="0.2">
      <c r="A1179">
        <v>17.3247</v>
      </c>
      <c r="B1179">
        <v>59.158000000000001</v>
      </c>
      <c r="D1179">
        <v>17.128399999999999</v>
      </c>
      <c r="E1179">
        <v>3.3140000000000001</v>
      </c>
    </row>
    <row r="1180" spans="1:5" x14ac:dyDescent="0.2">
      <c r="A1180">
        <v>17.335000000000001</v>
      </c>
      <c r="B1180">
        <v>60.133000000000003</v>
      </c>
      <c r="D1180">
        <v>17.1387</v>
      </c>
      <c r="E1180">
        <v>3.3140000000000001</v>
      </c>
    </row>
    <row r="1181" spans="1:5" x14ac:dyDescent="0.2">
      <c r="A1181">
        <v>17.345300000000002</v>
      </c>
      <c r="B1181">
        <v>60.911999999999999</v>
      </c>
      <c r="D1181">
        <v>17.149000000000001</v>
      </c>
      <c r="E1181">
        <v>3.5089999999999999</v>
      </c>
    </row>
    <row r="1182" spans="1:5" x14ac:dyDescent="0.2">
      <c r="A1182">
        <v>17.355599999999999</v>
      </c>
      <c r="B1182">
        <v>59.938000000000002</v>
      </c>
      <c r="D1182">
        <v>17.159300000000002</v>
      </c>
      <c r="E1182">
        <v>1.9490000000000001</v>
      </c>
    </row>
    <row r="1183" spans="1:5" x14ac:dyDescent="0.2">
      <c r="A1183">
        <v>17.3659</v>
      </c>
      <c r="B1183">
        <v>58.573</v>
      </c>
      <c r="D1183">
        <v>17.169699999999999</v>
      </c>
      <c r="E1183">
        <v>2.5339999999999998</v>
      </c>
    </row>
    <row r="1184" spans="1:5" x14ac:dyDescent="0.2">
      <c r="A1184">
        <v>17.376200000000001</v>
      </c>
      <c r="B1184">
        <v>57.988</v>
      </c>
      <c r="D1184">
        <v>17.18</v>
      </c>
      <c r="E1184">
        <v>3.3140000000000001</v>
      </c>
    </row>
    <row r="1185" spans="1:5" x14ac:dyDescent="0.2">
      <c r="A1185">
        <v>17.386500000000002</v>
      </c>
      <c r="B1185">
        <v>60.133000000000003</v>
      </c>
      <c r="D1185">
        <v>17.190300000000001</v>
      </c>
      <c r="E1185">
        <v>2.9239999999999999</v>
      </c>
    </row>
    <row r="1186" spans="1:5" x14ac:dyDescent="0.2">
      <c r="A1186">
        <v>17.396799999999999</v>
      </c>
      <c r="B1186">
        <v>58.963000000000001</v>
      </c>
      <c r="D1186">
        <v>17.200600000000001</v>
      </c>
      <c r="E1186">
        <v>3.1190000000000002</v>
      </c>
    </row>
    <row r="1187" spans="1:5" x14ac:dyDescent="0.2">
      <c r="A1187">
        <v>17.4072</v>
      </c>
      <c r="B1187">
        <v>58.183</v>
      </c>
      <c r="D1187">
        <v>17.210899999999999</v>
      </c>
      <c r="E1187">
        <v>3.7040000000000002</v>
      </c>
    </row>
    <row r="1188" spans="1:5" x14ac:dyDescent="0.2">
      <c r="A1188">
        <v>17.4175</v>
      </c>
      <c r="B1188">
        <v>59.743000000000002</v>
      </c>
      <c r="D1188">
        <v>17.2212</v>
      </c>
      <c r="E1188">
        <v>2.5339999999999998</v>
      </c>
    </row>
    <row r="1189" spans="1:5" x14ac:dyDescent="0.2">
      <c r="A1189">
        <v>17.427800000000001</v>
      </c>
      <c r="B1189">
        <v>59.548000000000002</v>
      </c>
      <c r="D1189">
        <v>17.2315</v>
      </c>
      <c r="E1189">
        <v>4.6779999999999999</v>
      </c>
    </row>
    <row r="1190" spans="1:5" x14ac:dyDescent="0.2">
      <c r="A1190">
        <v>17.438099999999999</v>
      </c>
      <c r="B1190">
        <v>59.743000000000002</v>
      </c>
      <c r="D1190">
        <v>17.241900000000001</v>
      </c>
      <c r="E1190">
        <v>2.9239999999999999</v>
      </c>
    </row>
    <row r="1191" spans="1:5" x14ac:dyDescent="0.2">
      <c r="A1191">
        <v>17.448399999999999</v>
      </c>
      <c r="B1191">
        <v>58.183</v>
      </c>
      <c r="D1191">
        <v>17.252199999999998</v>
      </c>
      <c r="E1191">
        <v>1.365</v>
      </c>
    </row>
    <row r="1192" spans="1:5" x14ac:dyDescent="0.2">
      <c r="A1192">
        <v>17.4587</v>
      </c>
      <c r="B1192">
        <v>57.792999999999999</v>
      </c>
      <c r="D1192">
        <v>17.262499999999999</v>
      </c>
      <c r="E1192">
        <v>2.7290000000000001</v>
      </c>
    </row>
    <row r="1193" spans="1:5" x14ac:dyDescent="0.2">
      <c r="A1193">
        <v>17.469000000000001</v>
      </c>
      <c r="B1193">
        <v>59.938000000000002</v>
      </c>
      <c r="D1193">
        <v>17.2728</v>
      </c>
      <c r="E1193">
        <v>2.9239999999999999</v>
      </c>
    </row>
    <row r="1194" spans="1:5" x14ac:dyDescent="0.2">
      <c r="A1194">
        <v>17.479299999999999</v>
      </c>
      <c r="B1194">
        <v>60.521999999999998</v>
      </c>
      <c r="D1194">
        <v>17.283100000000001</v>
      </c>
      <c r="E1194">
        <v>3.5089999999999999</v>
      </c>
    </row>
    <row r="1195" spans="1:5" x14ac:dyDescent="0.2">
      <c r="A1195">
        <v>17.489599999999999</v>
      </c>
      <c r="B1195">
        <v>58.573</v>
      </c>
      <c r="D1195">
        <v>17.293399999999998</v>
      </c>
      <c r="E1195">
        <v>1.9490000000000001</v>
      </c>
    </row>
    <row r="1196" spans="1:5" x14ac:dyDescent="0.2">
      <c r="A1196">
        <v>17.4999</v>
      </c>
      <c r="B1196">
        <v>60.133000000000003</v>
      </c>
      <c r="D1196">
        <v>17.303699999999999</v>
      </c>
      <c r="E1196">
        <v>2.1440000000000001</v>
      </c>
    </row>
    <row r="1197" spans="1:5" x14ac:dyDescent="0.2">
      <c r="A1197">
        <v>17.510300000000001</v>
      </c>
      <c r="B1197">
        <v>60.716999999999999</v>
      </c>
      <c r="D1197">
        <v>17.314</v>
      </c>
      <c r="E1197">
        <v>0.97499999999999998</v>
      </c>
    </row>
    <row r="1198" spans="1:5" x14ac:dyDescent="0.2">
      <c r="A1198">
        <v>17.520600000000002</v>
      </c>
      <c r="B1198">
        <v>58.378</v>
      </c>
      <c r="D1198">
        <v>17.324400000000001</v>
      </c>
      <c r="E1198">
        <v>2.9239999999999999</v>
      </c>
    </row>
    <row r="1199" spans="1:5" x14ac:dyDescent="0.2">
      <c r="A1199">
        <v>17.530899999999999</v>
      </c>
      <c r="B1199">
        <v>60.911999999999999</v>
      </c>
      <c r="D1199">
        <v>17.334700000000002</v>
      </c>
      <c r="E1199">
        <v>2.1440000000000001</v>
      </c>
    </row>
    <row r="1200" spans="1:5" x14ac:dyDescent="0.2">
      <c r="A1200">
        <v>17.5412</v>
      </c>
      <c r="B1200">
        <v>57.988</v>
      </c>
      <c r="D1200">
        <v>17.344999999999999</v>
      </c>
      <c r="E1200">
        <v>1.9490000000000001</v>
      </c>
    </row>
    <row r="1201" spans="1:5" x14ac:dyDescent="0.2">
      <c r="A1201">
        <v>17.551500000000001</v>
      </c>
      <c r="B1201">
        <v>58.183</v>
      </c>
      <c r="D1201">
        <v>17.3553</v>
      </c>
      <c r="E1201">
        <v>3.7040000000000002</v>
      </c>
    </row>
    <row r="1202" spans="1:5" x14ac:dyDescent="0.2">
      <c r="A1202">
        <v>17.561800000000002</v>
      </c>
      <c r="B1202">
        <v>58.768000000000001</v>
      </c>
      <c r="D1202">
        <v>17.365600000000001</v>
      </c>
      <c r="E1202">
        <v>2.339</v>
      </c>
    </row>
    <row r="1203" spans="1:5" x14ac:dyDescent="0.2">
      <c r="A1203">
        <v>17.572099999999999</v>
      </c>
      <c r="B1203">
        <v>58.378</v>
      </c>
      <c r="D1203">
        <v>17.375900000000001</v>
      </c>
      <c r="E1203">
        <v>2.1440000000000001</v>
      </c>
    </row>
    <row r="1204" spans="1:5" x14ac:dyDescent="0.2">
      <c r="A1204">
        <v>17.5824</v>
      </c>
      <c r="B1204">
        <v>60.716999999999999</v>
      </c>
      <c r="D1204">
        <v>17.386199999999999</v>
      </c>
      <c r="E1204">
        <v>4.0940000000000003</v>
      </c>
    </row>
    <row r="1205" spans="1:5" x14ac:dyDescent="0.2">
      <c r="A1205">
        <v>17.592700000000001</v>
      </c>
      <c r="B1205">
        <v>59.938000000000002</v>
      </c>
      <c r="D1205">
        <v>17.396599999999999</v>
      </c>
      <c r="E1205">
        <v>1.9490000000000001</v>
      </c>
    </row>
    <row r="1206" spans="1:5" x14ac:dyDescent="0.2">
      <c r="A1206">
        <v>17.603100000000001</v>
      </c>
      <c r="B1206">
        <v>58.183</v>
      </c>
      <c r="D1206">
        <v>17.4069</v>
      </c>
      <c r="E1206">
        <v>2.5339999999999998</v>
      </c>
    </row>
    <row r="1207" spans="1:5" x14ac:dyDescent="0.2">
      <c r="A1207">
        <v>17.613399999999999</v>
      </c>
      <c r="B1207">
        <v>61.106999999999999</v>
      </c>
      <c r="D1207">
        <v>17.417200000000001</v>
      </c>
      <c r="E1207">
        <v>2.5339999999999998</v>
      </c>
    </row>
    <row r="1208" spans="1:5" x14ac:dyDescent="0.2">
      <c r="A1208">
        <v>17.623699999999999</v>
      </c>
      <c r="B1208">
        <v>58.378</v>
      </c>
      <c r="D1208">
        <v>17.427499999999998</v>
      </c>
      <c r="E1208">
        <v>2.9239999999999999</v>
      </c>
    </row>
    <row r="1209" spans="1:5" x14ac:dyDescent="0.2">
      <c r="A1209">
        <v>17.634</v>
      </c>
      <c r="B1209">
        <v>59.353000000000002</v>
      </c>
      <c r="D1209">
        <v>17.437799999999999</v>
      </c>
      <c r="E1209">
        <v>3.1190000000000002</v>
      </c>
    </row>
    <row r="1210" spans="1:5" x14ac:dyDescent="0.2">
      <c r="A1210">
        <v>17.644300000000001</v>
      </c>
      <c r="B1210">
        <v>59.158000000000001</v>
      </c>
      <c r="D1210">
        <v>17.4481</v>
      </c>
      <c r="E1210">
        <v>1.5589999999999999</v>
      </c>
    </row>
    <row r="1211" spans="1:5" x14ac:dyDescent="0.2">
      <c r="A1211">
        <v>17.654599999999999</v>
      </c>
      <c r="B1211">
        <v>58.573</v>
      </c>
      <c r="D1211">
        <v>17.458400000000001</v>
      </c>
      <c r="E1211">
        <v>3.7040000000000002</v>
      </c>
    </row>
    <row r="1212" spans="1:5" x14ac:dyDescent="0.2">
      <c r="A1212">
        <v>17.664899999999999</v>
      </c>
      <c r="B1212">
        <v>58.573</v>
      </c>
      <c r="D1212">
        <v>17.468699999999998</v>
      </c>
      <c r="E1212">
        <v>2.5339999999999998</v>
      </c>
    </row>
    <row r="1213" spans="1:5" x14ac:dyDescent="0.2">
      <c r="A1213">
        <v>17.6752</v>
      </c>
      <c r="B1213">
        <v>60.911999999999999</v>
      </c>
      <c r="D1213">
        <v>17.479099999999999</v>
      </c>
      <c r="E1213">
        <v>2.339</v>
      </c>
    </row>
    <row r="1214" spans="1:5" x14ac:dyDescent="0.2">
      <c r="A1214">
        <v>17.685500000000001</v>
      </c>
      <c r="B1214">
        <v>59.743000000000002</v>
      </c>
      <c r="D1214">
        <v>17.4894</v>
      </c>
      <c r="E1214">
        <v>3.3140000000000001</v>
      </c>
    </row>
    <row r="1215" spans="1:5" x14ac:dyDescent="0.2">
      <c r="A1215">
        <v>17.695799999999998</v>
      </c>
      <c r="B1215">
        <v>61.302</v>
      </c>
      <c r="D1215">
        <v>17.499700000000001</v>
      </c>
      <c r="E1215">
        <v>3.7040000000000002</v>
      </c>
    </row>
    <row r="1216" spans="1:5" x14ac:dyDescent="0.2">
      <c r="A1216">
        <v>17.706199999999999</v>
      </c>
      <c r="B1216">
        <v>60.716999999999999</v>
      </c>
      <c r="D1216">
        <v>17.510000000000002</v>
      </c>
      <c r="E1216">
        <v>1.365</v>
      </c>
    </row>
    <row r="1217" spans="1:5" x14ac:dyDescent="0.2">
      <c r="A1217">
        <v>17.7165</v>
      </c>
      <c r="B1217">
        <v>60.133000000000003</v>
      </c>
      <c r="D1217">
        <v>17.520299999999999</v>
      </c>
      <c r="E1217">
        <v>2.5339999999999998</v>
      </c>
    </row>
    <row r="1218" spans="1:5" x14ac:dyDescent="0.2">
      <c r="A1218">
        <v>17.726800000000001</v>
      </c>
      <c r="B1218">
        <v>59.743000000000002</v>
      </c>
      <c r="D1218">
        <v>17.5306</v>
      </c>
      <c r="E1218">
        <v>2.339</v>
      </c>
    </row>
    <row r="1219" spans="1:5" x14ac:dyDescent="0.2">
      <c r="A1219">
        <v>17.737100000000002</v>
      </c>
      <c r="B1219">
        <v>59.743000000000002</v>
      </c>
      <c r="D1219">
        <v>17.540900000000001</v>
      </c>
      <c r="E1219">
        <v>2.9239999999999999</v>
      </c>
    </row>
    <row r="1220" spans="1:5" x14ac:dyDescent="0.2">
      <c r="A1220">
        <v>17.747399999999999</v>
      </c>
      <c r="B1220">
        <v>60.133000000000003</v>
      </c>
      <c r="D1220">
        <v>17.551200000000001</v>
      </c>
      <c r="E1220">
        <v>3.1190000000000002</v>
      </c>
    </row>
    <row r="1221" spans="1:5" x14ac:dyDescent="0.2">
      <c r="A1221">
        <v>17.7577</v>
      </c>
      <c r="B1221">
        <v>59.158000000000001</v>
      </c>
      <c r="D1221">
        <v>17.561599999999999</v>
      </c>
      <c r="E1221">
        <v>4.6779999999999999</v>
      </c>
    </row>
    <row r="1222" spans="1:5" x14ac:dyDescent="0.2">
      <c r="A1222">
        <v>17.768000000000001</v>
      </c>
      <c r="B1222">
        <v>59.548000000000002</v>
      </c>
      <c r="D1222">
        <v>17.571899999999999</v>
      </c>
      <c r="E1222">
        <v>2.7290000000000001</v>
      </c>
    </row>
    <row r="1223" spans="1:5" x14ac:dyDescent="0.2">
      <c r="A1223">
        <v>17.778300000000002</v>
      </c>
      <c r="B1223">
        <v>59.158000000000001</v>
      </c>
      <c r="D1223">
        <v>17.5822</v>
      </c>
      <c r="E1223">
        <v>3.1190000000000002</v>
      </c>
    </row>
    <row r="1224" spans="1:5" x14ac:dyDescent="0.2">
      <c r="A1224">
        <v>17.788599999999999</v>
      </c>
      <c r="B1224">
        <v>60.521999999999998</v>
      </c>
      <c r="D1224">
        <v>17.592500000000001</v>
      </c>
      <c r="E1224">
        <v>3.5089999999999999</v>
      </c>
    </row>
    <row r="1225" spans="1:5" x14ac:dyDescent="0.2">
      <c r="A1225">
        <v>17.798999999999999</v>
      </c>
      <c r="B1225">
        <v>59.158000000000001</v>
      </c>
      <c r="D1225">
        <v>17.602799999999998</v>
      </c>
      <c r="E1225">
        <v>3.5089999999999999</v>
      </c>
    </row>
    <row r="1226" spans="1:5" x14ac:dyDescent="0.2">
      <c r="A1226">
        <v>17.8093</v>
      </c>
      <c r="B1226">
        <v>60.133000000000003</v>
      </c>
      <c r="D1226">
        <v>17.613099999999999</v>
      </c>
      <c r="E1226">
        <v>3.5089999999999999</v>
      </c>
    </row>
    <row r="1227" spans="1:5" x14ac:dyDescent="0.2">
      <c r="A1227">
        <v>17.819600000000001</v>
      </c>
      <c r="B1227">
        <v>59.938000000000002</v>
      </c>
      <c r="D1227">
        <v>17.6234</v>
      </c>
      <c r="E1227">
        <v>3.1190000000000002</v>
      </c>
    </row>
    <row r="1228" spans="1:5" x14ac:dyDescent="0.2">
      <c r="A1228">
        <v>17.829899999999999</v>
      </c>
      <c r="B1228">
        <v>58.768000000000001</v>
      </c>
      <c r="D1228">
        <v>17.633800000000001</v>
      </c>
      <c r="E1228">
        <v>1.9490000000000001</v>
      </c>
    </row>
    <row r="1229" spans="1:5" x14ac:dyDescent="0.2">
      <c r="A1229">
        <v>17.840199999999999</v>
      </c>
      <c r="B1229">
        <v>61.887</v>
      </c>
      <c r="D1229">
        <v>17.644100000000002</v>
      </c>
      <c r="E1229">
        <v>2.7290000000000001</v>
      </c>
    </row>
    <row r="1230" spans="1:5" x14ac:dyDescent="0.2">
      <c r="A1230">
        <v>17.8505</v>
      </c>
      <c r="B1230">
        <v>60.716999999999999</v>
      </c>
      <c r="D1230">
        <v>17.654399999999999</v>
      </c>
      <c r="E1230">
        <v>4.2880000000000003</v>
      </c>
    </row>
    <row r="1231" spans="1:5" x14ac:dyDescent="0.2">
      <c r="A1231">
        <v>17.860800000000001</v>
      </c>
      <c r="B1231">
        <v>59.938000000000002</v>
      </c>
      <c r="D1231">
        <v>17.6647</v>
      </c>
      <c r="E1231">
        <v>3.3140000000000001</v>
      </c>
    </row>
    <row r="1232" spans="1:5" x14ac:dyDescent="0.2">
      <c r="A1232">
        <v>17.871099999999998</v>
      </c>
      <c r="B1232">
        <v>61.692</v>
      </c>
      <c r="D1232">
        <v>17.675000000000001</v>
      </c>
      <c r="E1232">
        <v>3.3140000000000001</v>
      </c>
    </row>
    <row r="1233" spans="1:5" x14ac:dyDescent="0.2">
      <c r="A1233">
        <v>17.881399999999999</v>
      </c>
      <c r="B1233">
        <v>60.716999999999999</v>
      </c>
      <c r="D1233">
        <v>17.685300000000002</v>
      </c>
      <c r="E1233">
        <v>2.339</v>
      </c>
    </row>
    <row r="1234" spans="1:5" x14ac:dyDescent="0.2">
      <c r="A1234">
        <v>17.8917</v>
      </c>
      <c r="B1234">
        <v>59.353000000000002</v>
      </c>
      <c r="D1234">
        <v>17.695599999999999</v>
      </c>
      <c r="E1234">
        <v>1.17</v>
      </c>
    </row>
    <row r="1235" spans="1:5" x14ac:dyDescent="0.2">
      <c r="A1235">
        <v>17.902100000000001</v>
      </c>
      <c r="B1235">
        <v>62.082000000000001</v>
      </c>
      <c r="D1235">
        <v>17.7059</v>
      </c>
      <c r="E1235">
        <v>3.1190000000000002</v>
      </c>
    </row>
    <row r="1236" spans="1:5" x14ac:dyDescent="0.2">
      <c r="A1236">
        <v>17.912400000000002</v>
      </c>
      <c r="B1236">
        <v>63.835999999999999</v>
      </c>
      <c r="D1236">
        <v>17.7163</v>
      </c>
      <c r="E1236">
        <v>3.3140000000000001</v>
      </c>
    </row>
    <row r="1237" spans="1:5" x14ac:dyDescent="0.2">
      <c r="A1237">
        <v>17.922699999999999</v>
      </c>
      <c r="B1237">
        <v>60.911999999999999</v>
      </c>
      <c r="D1237">
        <v>17.726600000000001</v>
      </c>
      <c r="E1237">
        <v>2.9239999999999999</v>
      </c>
    </row>
    <row r="1238" spans="1:5" x14ac:dyDescent="0.2">
      <c r="A1238">
        <v>17.933</v>
      </c>
      <c r="B1238">
        <v>62.862000000000002</v>
      </c>
      <c r="D1238">
        <v>17.736899999999999</v>
      </c>
      <c r="E1238">
        <v>1.365</v>
      </c>
    </row>
    <row r="1239" spans="1:5" x14ac:dyDescent="0.2">
      <c r="A1239">
        <v>17.943300000000001</v>
      </c>
      <c r="B1239">
        <v>62.472000000000001</v>
      </c>
      <c r="D1239">
        <v>17.747199999999999</v>
      </c>
      <c r="E1239">
        <v>2.7290000000000001</v>
      </c>
    </row>
    <row r="1240" spans="1:5" x14ac:dyDescent="0.2">
      <c r="A1240">
        <v>17.953600000000002</v>
      </c>
      <c r="B1240">
        <v>63.640999999999998</v>
      </c>
      <c r="D1240">
        <v>17.7575</v>
      </c>
      <c r="E1240">
        <v>3.1190000000000002</v>
      </c>
    </row>
    <row r="1241" spans="1:5" x14ac:dyDescent="0.2">
      <c r="A1241">
        <v>17.963899999999999</v>
      </c>
      <c r="B1241">
        <v>61.302</v>
      </c>
      <c r="D1241">
        <v>17.767800000000001</v>
      </c>
      <c r="E1241">
        <v>2.339</v>
      </c>
    </row>
    <row r="1242" spans="1:5" x14ac:dyDescent="0.2">
      <c r="A1242">
        <v>17.9742</v>
      </c>
      <c r="B1242">
        <v>64.421000000000006</v>
      </c>
      <c r="D1242">
        <v>17.778099999999998</v>
      </c>
      <c r="E1242">
        <v>2.1440000000000001</v>
      </c>
    </row>
    <row r="1243" spans="1:5" x14ac:dyDescent="0.2">
      <c r="A1243">
        <v>17.984500000000001</v>
      </c>
      <c r="B1243">
        <v>67.540000000000006</v>
      </c>
      <c r="D1243">
        <v>17.788499999999999</v>
      </c>
      <c r="E1243">
        <v>2.7290000000000001</v>
      </c>
    </row>
    <row r="1244" spans="1:5" x14ac:dyDescent="0.2">
      <c r="A1244">
        <v>17.994800000000001</v>
      </c>
      <c r="B1244">
        <v>67.734999999999999</v>
      </c>
      <c r="D1244">
        <v>17.7988</v>
      </c>
      <c r="E1244">
        <v>1.9490000000000001</v>
      </c>
    </row>
    <row r="1245" spans="1:5" x14ac:dyDescent="0.2">
      <c r="A1245">
        <v>18.005199999999999</v>
      </c>
      <c r="B1245">
        <v>67.344999999999999</v>
      </c>
      <c r="D1245">
        <v>17.809100000000001</v>
      </c>
      <c r="E1245">
        <v>1.9490000000000001</v>
      </c>
    </row>
    <row r="1246" spans="1:5" x14ac:dyDescent="0.2">
      <c r="A1246">
        <v>18.015499999999999</v>
      </c>
      <c r="B1246">
        <v>69.879000000000005</v>
      </c>
      <c r="D1246">
        <v>17.819400000000002</v>
      </c>
      <c r="E1246">
        <v>3.1190000000000002</v>
      </c>
    </row>
    <row r="1247" spans="1:5" x14ac:dyDescent="0.2">
      <c r="A1247">
        <v>18.0258</v>
      </c>
      <c r="B1247">
        <v>69.489000000000004</v>
      </c>
      <c r="D1247">
        <v>17.829699999999999</v>
      </c>
      <c r="E1247">
        <v>3.7040000000000002</v>
      </c>
    </row>
    <row r="1248" spans="1:5" x14ac:dyDescent="0.2">
      <c r="A1248">
        <v>18.036100000000001</v>
      </c>
      <c r="B1248">
        <v>69.489000000000004</v>
      </c>
      <c r="D1248">
        <v>17.84</v>
      </c>
      <c r="E1248">
        <v>3.5089999999999999</v>
      </c>
    </row>
    <row r="1249" spans="1:5" x14ac:dyDescent="0.2">
      <c r="A1249">
        <v>18.046399999999998</v>
      </c>
      <c r="B1249">
        <v>70.269000000000005</v>
      </c>
      <c r="D1249">
        <v>17.850300000000001</v>
      </c>
      <c r="E1249">
        <v>2.9239999999999999</v>
      </c>
    </row>
    <row r="1250" spans="1:5" x14ac:dyDescent="0.2">
      <c r="A1250">
        <v>18.056699999999999</v>
      </c>
      <c r="B1250">
        <v>74.751999999999995</v>
      </c>
      <c r="D1250">
        <v>17.860600000000002</v>
      </c>
      <c r="E1250">
        <v>3.3140000000000001</v>
      </c>
    </row>
    <row r="1251" spans="1:5" x14ac:dyDescent="0.2">
      <c r="A1251">
        <v>18.067</v>
      </c>
      <c r="B1251">
        <v>74.168000000000006</v>
      </c>
      <c r="D1251">
        <v>17.870999999999999</v>
      </c>
      <c r="E1251">
        <v>4.0940000000000003</v>
      </c>
    </row>
    <row r="1252" spans="1:5" x14ac:dyDescent="0.2">
      <c r="A1252">
        <v>18.077300000000001</v>
      </c>
      <c r="B1252">
        <v>73.192999999999998</v>
      </c>
      <c r="D1252">
        <v>17.8813</v>
      </c>
      <c r="E1252">
        <v>3.5089999999999999</v>
      </c>
    </row>
    <row r="1253" spans="1:5" x14ac:dyDescent="0.2">
      <c r="A1253">
        <v>18.087599999999998</v>
      </c>
      <c r="B1253">
        <v>78.260999999999996</v>
      </c>
      <c r="D1253">
        <v>17.8916</v>
      </c>
      <c r="E1253">
        <v>3.7040000000000002</v>
      </c>
    </row>
    <row r="1254" spans="1:5" x14ac:dyDescent="0.2">
      <c r="A1254">
        <v>18.097999999999999</v>
      </c>
      <c r="B1254">
        <v>74.947000000000003</v>
      </c>
      <c r="D1254">
        <v>17.901900000000001</v>
      </c>
      <c r="E1254">
        <v>3.5089999999999999</v>
      </c>
    </row>
    <row r="1255" spans="1:5" x14ac:dyDescent="0.2">
      <c r="A1255">
        <v>18.1083</v>
      </c>
      <c r="B1255">
        <v>80.016000000000005</v>
      </c>
      <c r="D1255">
        <v>17.912199999999999</v>
      </c>
      <c r="E1255">
        <v>3.5089999999999999</v>
      </c>
    </row>
    <row r="1256" spans="1:5" x14ac:dyDescent="0.2">
      <c r="A1256">
        <v>18.118600000000001</v>
      </c>
      <c r="B1256">
        <v>80.405000000000001</v>
      </c>
      <c r="D1256">
        <v>17.922499999999999</v>
      </c>
      <c r="E1256">
        <v>3.7040000000000002</v>
      </c>
    </row>
    <row r="1257" spans="1:5" x14ac:dyDescent="0.2">
      <c r="A1257">
        <v>18.128900000000002</v>
      </c>
      <c r="B1257">
        <v>77.676000000000002</v>
      </c>
      <c r="D1257">
        <v>17.9328</v>
      </c>
      <c r="E1257">
        <v>3.1190000000000002</v>
      </c>
    </row>
    <row r="1258" spans="1:5" x14ac:dyDescent="0.2">
      <c r="A1258">
        <v>18.139199999999999</v>
      </c>
      <c r="B1258">
        <v>80.405000000000001</v>
      </c>
      <c r="D1258">
        <v>17.943200000000001</v>
      </c>
      <c r="E1258">
        <v>4.6779999999999999</v>
      </c>
    </row>
    <row r="1259" spans="1:5" x14ac:dyDescent="0.2">
      <c r="A1259">
        <v>18.1495</v>
      </c>
      <c r="B1259">
        <v>76.701999999999998</v>
      </c>
      <c r="D1259">
        <v>17.953499999999998</v>
      </c>
      <c r="E1259">
        <v>3.7040000000000002</v>
      </c>
    </row>
    <row r="1260" spans="1:5" x14ac:dyDescent="0.2">
      <c r="A1260">
        <v>18.159800000000001</v>
      </c>
      <c r="B1260">
        <v>76.117000000000004</v>
      </c>
      <c r="D1260">
        <v>17.963799999999999</v>
      </c>
      <c r="E1260">
        <v>4.8730000000000002</v>
      </c>
    </row>
    <row r="1261" spans="1:5" x14ac:dyDescent="0.2">
      <c r="A1261">
        <v>18.170100000000001</v>
      </c>
      <c r="B1261">
        <v>74.947000000000003</v>
      </c>
      <c r="D1261">
        <v>17.9741</v>
      </c>
      <c r="E1261">
        <v>4.8730000000000002</v>
      </c>
    </row>
    <row r="1262" spans="1:5" x14ac:dyDescent="0.2">
      <c r="A1262">
        <v>18.180399999999999</v>
      </c>
      <c r="B1262">
        <v>76.701999999999998</v>
      </c>
      <c r="D1262">
        <v>17.984400000000001</v>
      </c>
      <c r="E1262">
        <v>4.6779999999999999</v>
      </c>
    </row>
    <row r="1263" spans="1:5" x14ac:dyDescent="0.2">
      <c r="A1263">
        <v>18.1907</v>
      </c>
      <c r="B1263">
        <v>77.091999999999999</v>
      </c>
      <c r="D1263">
        <v>17.994700000000002</v>
      </c>
      <c r="E1263">
        <v>4.6779999999999999</v>
      </c>
    </row>
    <row r="1264" spans="1:5" x14ac:dyDescent="0.2">
      <c r="A1264">
        <v>18.2011</v>
      </c>
      <c r="B1264">
        <v>71.244</v>
      </c>
      <c r="D1264">
        <v>18.004999999999999</v>
      </c>
      <c r="E1264">
        <v>5.4580000000000002</v>
      </c>
    </row>
    <row r="1265" spans="1:5" x14ac:dyDescent="0.2">
      <c r="A1265">
        <v>18.211400000000001</v>
      </c>
      <c r="B1265">
        <v>72.998000000000005</v>
      </c>
      <c r="D1265">
        <v>18.0153</v>
      </c>
      <c r="E1265">
        <v>4.4829999999999997</v>
      </c>
    </row>
    <row r="1266" spans="1:5" x14ac:dyDescent="0.2">
      <c r="A1266">
        <v>18.221699999999998</v>
      </c>
      <c r="B1266">
        <v>72.022999999999996</v>
      </c>
      <c r="D1266">
        <v>18.025700000000001</v>
      </c>
      <c r="E1266">
        <v>7.0179999999999998</v>
      </c>
    </row>
    <row r="1267" spans="1:5" x14ac:dyDescent="0.2">
      <c r="A1267">
        <v>18.231999999999999</v>
      </c>
      <c r="B1267">
        <v>71.438999999999993</v>
      </c>
      <c r="D1267">
        <v>18.036000000000001</v>
      </c>
      <c r="E1267">
        <v>6.0430000000000001</v>
      </c>
    </row>
    <row r="1268" spans="1:5" x14ac:dyDescent="0.2">
      <c r="A1268">
        <v>18.2423</v>
      </c>
      <c r="B1268">
        <v>66.564999999999998</v>
      </c>
      <c r="D1268">
        <v>18.046299999999999</v>
      </c>
      <c r="E1268">
        <v>6.0430000000000001</v>
      </c>
    </row>
    <row r="1269" spans="1:5" x14ac:dyDescent="0.2">
      <c r="A1269">
        <v>18.252600000000001</v>
      </c>
      <c r="B1269">
        <v>65.786000000000001</v>
      </c>
      <c r="D1269">
        <v>18.0566</v>
      </c>
      <c r="E1269">
        <v>8.3819999999999997</v>
      </c>
    </row>
    <row r="1270" spans="1:5" x14ac:dyDescent="0.2">
      <c r="A1270">
        <v>18.262899999999998</v>
      </c>
      <c r="B1270">
        <v>67.930000000000007</v>
      </c>
      <c r="D1270">
        <v>18.0669</v>
      </c>
      <c r="E1270">
        <v>7.2119999999999997</v>
      </c>
    </row>
    <row r="1271" spans="1:5" x14ac:dyDescent="0.2">
      <c r="A1271">
        <v>18.273199999999999</v>
      </c>
      <c r="B1271">
        <v>67.930000000000007</v>
      </c>
      <c r="D1271">
        <v>18.077200000000001</v>
      </c>
      <c r="E1271">
        <v>5.6529999999999996</v>
      </c>
    </row>
    <row r="1272" spans="1:5" x14ac:dyDescent="0.2">
      <c r="A1272">
        <v>18.2835</v>
      </c>
      <c r="B1272">
        <v>66.760000000000005</v>
      </c>
      <c r="D1272">
        <v>18.087499999999999</v>
      </c>
      <c r="E1272">
        <v>3.7040000000000002</v>
      </c>
    </row>
    <row r="1273" spans="1:5" x14ac:dyDescent="0.2">
      <c r="A1273">
        <v>18.293900000000001</v>
      </c>
      <c r="B1273">
        <v>63.250999999999998</v>
      </c>
      <c r="D1273">
        <v>18.097799999999999</v>
      </c>
      <c r="E1273">
        <v>4.6779999999999999</v>
      </c>
    </row>
    <row r="1274" spans="1:5" x14ac:dyDescent="0.2">
      <c r="A1274">
        <v>18.304200000000002</v>
      </c>
      <c r="B1274">
        <v>65.396000000000001</v>
      </c>
      <c r="D1274">
        <v>18.1082</v>
      </c>
      <c r="E1274">
        <v>4.0940000000000003</v>
      </c>
    </row>
    <row r="1275" spans="1:5" x14ac:dyDescent="0.2">
      <c r="A1275">
        <v>18.314499999999999</v>
      </c>
      <c r="B1275">
        <v>63.640999999999998</v>
      </c>
      <c r="D1275">
        <v>18.118500000000001</v>
      </c>
      <c r="E1275">
        <v>6.0430000000000001</v>
      </c>
    </row>
    <row r="1276" spans="1:5" x14ac:dyDescent="0.2">
      <c r="A1276">
        <v>18.3248</v>
      </c>
      <c r="B1276">
        <v>63.445999999999998</v>
      </c>
      <c r="D1276">
        <v>18.128799999999998</v>
      </c>
      <c r="E1276">
        <v>4.6779999999999999</v>
      </c>
    </row>
    <row r="1277" spans="1:5" x14ac:dyDescent="0.2">
      <c r="A1277">
        <v>18.335100000000001</v>
      </c>
      <c r="B1277">
        <v>62.472000000000001</v>
      </c>
      <c r="D1277">
        <v>18.139099999999999</v>
      </c>
      <c r="E1277">
        <v>3.5089999999999999</v>
      </c>
    </row>
    <row r="1278" spans="1:5" x14ac:dyDescent="0.2">
      <c r="A1278">
        <v>18.345400000000001</v>
      </c>
      <c r="B1278">
        <v>64.616</v>
      </c>
      <c r="D1278">
        <v>18.1494</v>
      </c>
      <c r="E1278">
        <v>4.2880000000000003</v>
      </c>
    </row>
    <row r="1279" spans="1:5" x14ac:dyDescent="0.2">
      <c r="A1279">
        <v>18.355699999999999</v>
      </c>
      <c r="B1279">
        <v>61.692</v>
      </c>
      <c r="D1279">
        <v>18.159700000000001</v>
      </c>
      <c r="E1279">
        <v>4.0940000000000003</v>
      </c>
    </row>
    <row r="1280" spans="1:5" x14ac:dyDescent="0.2">
      <c r="A1280">
        <v>18.366</v>
      </c>
      <c r="B1280">
        <v>63.250999999999998</v>
      </c>
      <c r="D1280">
        <v>18.170000000000002</v>
      </c>
      <c r="E1280">
        <v>3.5089999999999999</v>
      </c>
    </row>
    <row r="1281" spans="1:5" x14ac:dyDescent="0.2">
      <c r="A1281">
        <v>18.376300000000001</v>
      </c>
      <c r="B1281">
        <v>61.887</v>
      </c>
      <c r="D1281">
        <v>18.180399999999999</v>
      </c>
      <c r="E1281">
        <v>3.5089999999999999</v>
      </c>
    </row>
    <row r="1282" spans="1:5" x14ac:dyDescent="0.2">
      <c r="A1282">
        <v>18.386600000000001</v>
      </c>
      <c r="B1282">
        <v>64.225999999999999</v>
      </c>
      <c r="D1282">
        <v>18.1907</v>
      </c>
      <c r="E1282">
        <v>2.9239999999999999</v>
      </c>
    </row>
    <row r="1283" spans="1:5" x14ac:dyDescent="0.2">
      <c r="A1283">
        <v>18.396999999999998</v>
      </c>
      <c r="B1283">
        <v>61.302</v>
      </c>
      <c r="D1283">
        <v>18.201000000000001</v>
      </c>
      <c r="E1283">
        <v>1.9490000000000001</v>
      </c>
    </row>
    <row r="1284" spans="1:5" x14ac:dyDescent="0.2">
      <c r="A1284">
        <v>18.407299999999999</v>
      </c>
      <c r="B1284">
        <v>62.472000000000001</v>
      </c>
      <c r="D1284">
        <v>18.211300000000001</v>
      </c>
      <c r="E1284">
        <v>3.7040000000000002</v>
      </c>
    </row>
    <row r="1285" spans="1:5" x14ac:dyDescent="0.2">
      <c r="A1285">
        <v>18.4176</v>
      </c>
      <c r="B1285">
        <v>62.862000000000002</v>
      </c>
      <c r="D1285">
        <v>18.221599999999999</v>
      </c>
      <c r="E1285">
        <v>3.1190000000000002</v>
      </c>
    </row>
    <row r="1286" spans="1:5" x14ac:dyDescent="0.2">
      <c r="A1286">
        <v>18.427900000000001</v>
      </c>
      <c r="B1286">
        <v>61.106999999999999</v>
      </c>
      <c r="D1286">
        <v>18.2319</v>
      </c>
      <c r="E1286">
        <v>2.339</v>
      </c>
    </row>
    <row r="1287" spans="1:5" x14ac:dyDescent="0.2">
      <c r="A1287">
        <v>18.438199999999998</v>
      </c>
      <c r="B1287">
        <v>60.716999999999999</v>
      </c>
      <c r="D1287">
        <v>18.2422</v>
      </c>
      <c r="E1287">
        <v>4.2880000000000003</v>
      </c>
    </row>
    <row r="1288" spans="1:5" x14ac:dyDescent="0.2">
      <c r="A1288">
        <v>18.448499999999999</v>
      </c>
      <c r="B1288">
        <v>62.277000000000001</v>
      </c>
      <c r="D1288">
        <v>18.252500000000001</v>
      </c>
      <c r="E1288">
        <v>2.9239999999999999</v>
      </c>
    </row>
    <row r="1289" spans="1:5" x14ac:dyDescent="0.2">
      <c r="A1289">
        <v>18.4588</v>
      </c>
      <c r="B1289">
        <v>60.716999999999999</v>
      </c>
      <c r="D1289">
        <v>18.262899999999998</v>
      </c>
      <c r="E1289">
        <v>3.3140000000000001</v>
      </c>
    </row>
    <row r="1290" spans="1:5" x14ac:dyDescent="0.2">
      <c r="A1290">
        <v>18.469100000000001</v>
      </c>
      <c r="B1290">
        <v>61.692</v>
      </c>
      <c r="D1290">
        <v>18.273199999999999</v>
      </c>
      <c r="E1290">
        <v>2.5339999999999998</v>
      </c>
    </row>
    <row r="1291" spans="1:5" x14ac:dyDescent="0.2">
      <c r="A1291">
        <v>18.479399999999998</v>
      </c>
      <c r="B1291">
        <v>61.302</v>
      </c>
      <c r="D1291">
        <v>18.2835</v>
      </c>
      <c r="E1291">
        <v>2.7290000000000001</v>
      </c>
    </row>
    <row r="1292" spans="1:5" x14ac:dyDescent="0.2">
      <c r="A1292">
        <v>18.489699999999999</v>
      </c>
      <c r="B1292">
        <v>61.692</v>
      </c>
      <c r="D1292">
        <v>18.293800000000001</v>
      </c>
      <c r="E1292">
        <v>2.339</v>
      </c>
    </row>
    <row r="1293" spans="1:5" x14ac:dyDescent="0.2">
      <c r="A1293">
        <v>18.5001</v>
      </c>
      <c r="B1293">
        <v>61.302</v>
      </c>
      <c r="D1293">
        <v>18.304099999999998</v>
      </c>
      <c r="E1293">
        <v>2.5339999999999998</v>
      </c>
    </row>
    <row r="1294" spans="1:5" x14ac:dyDescent="0.2">
      <c r="A1294">
        <v>18.510400000000001</v>
      </c>
      <c r="B1294">
        <v>60.521999999999998</v>
      </c>
      <c r="D1294">
        <v>18.314399999999999</v>
      </c>
      <c r="E1294">
        <v>2.7290000000000001</v>
      </c>
    </row>
    <row r="1295" spans="1:5" x14ac:dyDescent="0.2">
      <c r="A1295">
        <v>18.520700000000001</v>
      </c>
      <c r="B1295">
        <v>61.106999999999999</v>
      </c>
      <c r="D1295">
        <v>18.3247</v>
      </c>
      <c r="E1295">
        <v>2.9239999999999999</v>
      </c>
    </row>
    <row r="1296" spans="1:5" x14ac:dyDescent="0.2">
      <c r="A1296">
        <v>18.530999999999999</v>
      </c>
      <c r="B1296">
        <v>60.326999999999998</v>
      </c>
      <c r="D1296">
        <v>18.335100000000001</v>
      </c>
      <c r="E1296">
        <v>2.339</v>
      </c>
    </row>
    <row r="1297" spans="1:5" x14ac:dyDescent="0.2">
      <c r="A1297">
        <v>18.5413</v>
      </c>
      <c r="B1297">
        <v>61.106999999999999</v>
      </c>
      <c r="D1297">
        <v>18.345400000000001</v>
      </c>
      <c r="E1297">
        <v>2.5339999999999998</v>
      </c>
    </row>
    <row r="1298" spans="1:5" x14ac:dyDescent="0.2">
      <c r="A1298">
        <v>18.551600000000001</v>
      </c>
      <c r="B1298">
        <v>59.743000000000002</v>
      </c>
      <c r="D1298">
        <v>18.355699999999999</v>
      </c>
      <c r="E1298">
        <v>3.899</v>
      </c>
    </row>
    <row r="1299" spans="1:5" x14ac:dyDescent="0.2">
      <c r="A1299">
        <v>18.561900000000001</v>
      </c>
      <c r="B1299">
        <v>60.911999999999999</v>
      </c>
      <c r="D1299">
        <v>18.366</v>
      </c>
      <c r="E1299">
        <v>3.3140000000000001</v>
      </c>
    </row>
    <row r="1300" spans="1:5" x14ac:dyDescent="0.2">
      <c r="A1300">
        <v>18.572199999999999</v>
      </c>
      <c r="B1300">
        <v>62.082000000000001</v>
      </c>
      <c r="D1300">
        <v>18.376300000000001</v>
      </c>
      <c r="E1300">
        <v>2.339</v>
      </c>
    </row>
    <row r="1301" spans="1:5" x14ac:dyDescent="0.2">
      <c r="A1301">
        <v>18.5825</v>
      </c>
      <c r="B1301">
        <v>60.133000000000003</v>
      </c>
      <c r="D1301">
        <v>18.386600000000001</v>
      </c>
      <c r="E1301">
        <v>2.7290000000000001</v>
      </c>
    </row>
    <row r="1302" spans="1:5" x14ac:dyDescent="0.2">
      <c r="A1302">
        <v>18.5929</v>
      </c>
      <c r="B1302">
        <v>59.743000000000002</v>
      </c>
      <c r="D1302">
        <v>18.396899999999999</v>
      </c>
      <c r="E1302">
        <v>3.899</v>
      </c>
    </row>
    <row r="1303" spans="1:5" x14ac:dyDescent="0.2">
      <c r="A1303">
        <v>18.603200000000001</v>
      </c>
      <c r="B1303">
        <v>59.353000000000002</v>
      </c>
      <c r="D1303">
        <v>18.4072</v>
      </c>
      <c r="E1303">
        <v>3.5089999999999999</v>
      </c>
    </row>
    <row r="1304" spans="1:5" x14ac:dyDescent="0.2">
      <c r="A1304">
        <v>18.613499999999998</v>
      </c>
      <c r="B1304">
        <v>59.353000000000002</v>
      </c>
      <c r="D1304">
        <v>18.4176</v>
      </c>
      <c r="E1304">
        <v>2.339</v>
      </c>
    </row>
    <row r="1305" spans="1:5" x14ac:dyDescent="0.2">
      <c r="A1305">
        <v>18.623799999999999</v>
      </c>
      <c r="B1305">
        <v>61.302</v>
      </c>
      <c r="D1305">
        <v>18.427900000000001</v>
      </c>
      <c r="E1305">
        <v>2.339</v>
      </c>
    </row>
    <row r="1306" spans="1:5" x14ac:dyDescent="0.2">
      <c r="A1306">
        <v>18.6341</v>
      </c>
      <c r="B1306">
        <v>59.743000000000002</v>
      </c>
      <c r="D1306">
        <v>18.438199999999998</v>
      </c>
      <c r="E1306">
        <v>3.899</v>
      </c>
    </row>
    <row r="1307" spans="1:5" x14ac:dyDescent="0.2">
      <c r="A1307">
        <v>18.644400000000001</v>
      </c>
      <c r="B1307">
        <v>60.133000000000003</v>
      </c>
      <c r="D1307">
        <v>18.448499999999999</v>
      </c>
      <c r="E1307">
        <v>3.3140000000000001</v>
      </c>
    </row>
    <row r="1308" spans="1:5" x14ac:dyDescent="0.2">
      <c r="A1308">
        <v>18.654699999999998</v>
      </c>
      <c r="B1308">
        <v>60.716999999999999</v>
      </c>
      <c r="D1308">
        <v>18.4588</v>
      </c>
      <c r="E1308">
        <v>2.339</v>
      </c>
    </row>
    <row r="1309" spans="1:5" x14ac:dyDescent="0.2">
      <c r="A1309">
        <v>18.664999999999999</v>
      </c>
      <c r="B1309">
        <v>60.133000000000003</v>
      </c>
      <c r="D1309">
        <v>18.469100000000001</v>
      </c>
      <c r="E1309">
        <v>3.3140000000000001</v>
      </c>
    </row>
    <row r="1310" spans="1:5" x14ac:dyDescent="0.2">
      <c r="A1310">
        <v>18.6753</v>
      </c>
      <c r="B1310">
        <v>61.302</v>
      </c>
      <c r="D1310">
        <v>18.479399999999998</v>
      </c>
      <c r="E1310">
        <v>3.1190000000000002</v>
      </c>
    </row>
    <row r="1311" spans="1:5" x14ac:dyDescent="0.2">
      <c r="A1311">
        <v>18.685600000000001</v>
      </c>
      <c r="B1311">
        <v>62.082000000000001</v>
      </c>
      <c r="D1311">
        <v>18.489699999999999</v>
      </c>
      <c r="E1311">
        <v>1.9490000000000001</v>
      </c>
    </row>
    <row r="1312" spans="1:5" x14ac:dyDescent="0.2">
      <c r="A1312">
        <v>18.696000000000002</v>
      </c>
      <c r="B1312">
        <v>60.521999999999998</v>
      </c>
      <c r="D1312">
        <v>18.5001</v>
      </c>
      <c r="E1312">
        <v>3.1190000000000002</v>
      </c>
    </row>
    <row r="1313" spans="1:5" x14ac:dyDescent="0.2">
      <c r="A1313">
        <v>18.706299999999999</v>
      </c>
      <c r="B1313">
        <v>59.938000000000002</v>
      </c>
      <c r="D1313">
        <v>18.510400000000001</v>
      </c>
      <c r="E1313">
        <v>2.7290000000000001</v>
      </c>
    </row>
    <row r="1314" spans="1:5" x14ac:dyDescent="0.2">
      <c r="A1314">
        <v>18.7166</v>
      </c>
      <c r="B1314">
        <v>58.768000000000001</v>
      </c>
      <c r="D1314">
        <v>18.520700000000001</v>
      </c>
      <c r="E1314">
        <v>2.9239999999999999</v>
      </c>
    </row>
    <row r="1315" spans="1:5" x14ac:dyDescent="0.2">
      <c r="A1315">
        <v>18.726900000000001</v>
      </c>
      <c r="B1315">
        <v>60.521999999999998</v>
      </c>
      <c r="D1315">
        <v>18.530999999999999</v>
      </c>
      <c r="E1315">
        <v>2.339</v>
      </c>
    </row>
    <row r="1316" spans="1:5" x14ac:dyDescent="0.2">
      <c r="A1316">
        <v>18.737200000000001</v>
      </c>
      <c r="B1316">
        <v>58.183</v>
      </c>
      <c r="D1316">
        <v>18.5413</v>
      </c>
      <c r="E1316">
        <v>3.1190000000000002</v>
      </c>
    </row>
    <row r="1317" spans="1:5" x14ac:dyDescent="0.2">
      <c r="A1317">
        <v>18.747499999999999</v>
      </c>
      <c r="B1317">
        <v>58.378</v>
      </c>
      <c r="D1317">
        <v>18.551600000000001</v>
      </c>
      <c r="E1317">
        <v>3.899</v>
      </c>
    </row>
    <row r="1318" spans="1:5" x14ac:dyDescent="0.2">
      <c r="A1318">
        <v>18.7578</v>
      </c>
      <c r="B1318">
        <v>60.133000000000003</v>
      </c>
      <c r="D1318">
        <v>18.561900000000001</v>
      </c>
      <c r="E1318">
        <v>3.1190000000000002</v>
      </c>
    </row>
    <row r="1319" spans="1:5" x14ac:dyDescent="0.2">
      <c r="A1319">
        <v>18.7681</v>
      </c>
      <c r="B1319">
        <v>59.938000000000002</v>
      </c>
      <c r="D1319">
        <v>18.572299999999998</v>
      </c>
      <c r="E1319">
        <v>4.2880000000000003</v>
      </c>
    </row>
    <row r="1320" spans="1:5" x14ac:dyDescent="0.2">
      <c r="A1320">
        <v>18.778400000000001</v>
      </c>
      <c r="B1320">
        <v>57.988</v>
      </c>
      <c r="D1320">
        <v>18.582599999999999</v>
      </c>
      <c r="E1320">
        <v>2.9239999999999999</v>
      </c>
    </row>
    <row r="1321" spans="1:5" x14ac:dyDescent="0.2">
      <c r="A1321">
        <v>18.788699999999999</v>
      </c>
      <c r="B1321">
        <v>59.353000000000002</v>
      </c>
      <c r="D1321">
        <v>18.5929</v>
      </c>
      <c r="E1321">
        <v>2.7290000000000001</v>
      </c>
    </row>
    <row r="1322" spans="1:5" x14ac:dyDescent="0.2">
      <c r="A1322">
        <v>18.799099999999999</v>
      </c>
      <c r="B1322">
        <v>59.353000000000002</v>
      </c>
      <c r="D1322">
        <v>18.603200000000001</v>
      </c>
      <c r="E1322">
        <v>2.5339999999999998</v>
      </c>
    </row>
    <row r="1323" spans="1:5" x14ac:dyDescent="0.2">
      <c r="A1323">
        <v>18.8094</v>
      </c>
      <c r="B1323">
        <v>59.353000000000002</v>
      </c>
      <c r="D1323">
        <v>18.613499999999998</v>
      </c>
      <c r="E1323">
        <v>3.3140000000000001</v>
      </c>
    </row>
    <row r="1324" spans="1:5" x14ac:dyDescent="0.2">
      <c r="A1324">
        <v>18.819700000000001</v>
      </c>
      <c r="B1324">
        <v>59.158000000000001</v>
      </c>
      <c r="D1324">
        <v>18.623799999999999</v>
      </c>
      <c r="E1324">
        <v>3.3140000000000001</v>
      </c>
    </row>
    <row r="1325" spans="1:5" x14ac:dyDescent="0.2">
      <c r="A1325">
        <v>18.829999999999998</v>
      </c>
      <c r="B1325">
        <v>57.988</v>
      </c>
      <c r="D1325">
        <v>18.6341</v>
      </c>
      <c r="E1325">
        <v>2.7290000000000001</v>
      </c>
    </row>
    <row r="1326" spans="1:5" x14ac:dyDescent="0.2">
      <c r="A1326">
        <v>18.840299999999999</v>
      </c>
      <c r="B1326">
        <v>60.133000000000003</v>
      </c>
      <c r="D1326">
        <v>18.644400000000001</v>
      </c>
      <c r="E1326">
        <v>2.7290000000000001</v>
      </c>
    </row>
    <row r="1327" spans="1:5" x14ac:dyDescent="0.2">
      <c r="A1327">
        <v>18.8506</v>
      </c>
      <c r="B1327">
        <v>58.768000000000001</v>
      </c>
      <c r="D1327">
        <v>18.654800000000002</v>
      </c>
      <c r="E1327">
        <v>2.7290000000000001</v>
      </c>
    </row>
    <row r="1328" spans="1:5" x14ac:dyDescent="0.2">
      <c r="A1328">
        <v>18.860900000000001</v>
      </c>
      <c r="B1328">
        <v>58.963000000000001</v>
      </c>
      <c r="D1328">
        <v>18.665099999999999</v>
      </c>
      <c r="E1328">
        <v>1.754</v>
      </c>
    </row>
    <row r="1329" spans="1:5" x14ac:dyDescent="0.2">
      <c r="A1329">
        <v>18.871200000000002</v>
      </c>
      <c r="B1329">
        <v>59.938000000000002</v>
      </c>
      <c r="D1329">
        <v>18.6754</v>
      </c>
      <c r="E1329">
        <v>3.1190000000000002</v>
      </c>
    </row>
    <row r="1330" spans="1:5" x14ac:dyDescent="0.2">
      <c r="A1330">
        <v>18.881499999999999</v>
      </c>
      <c r="B1330">
        <v>60.521999999999998</v>
      </c>
      <c r="D1330">
        <v>18.685700000000001</v>
      </c>
      <c r="E1330">
        <v>2.339</v>
      </c>
    </row>
    <row r="1331" spans="1:5" x14ac:dyDescent="0.2">
      <c r="A1331">
        <v>18.8919</v>
      </c>
      <c r="B1331">
        <v>61.106999999999999</v>
      </c>
      <c r="D1331">
        <v>18.696000000000002</v>
      </c>
      <c r="E1331">
        <v>2.5339999999999998</v>
      </c>
    </row>
    <row r="1332" spans="1:5" x14ac:dyDescent="0.2">
      <c r="A1332">
        <v>18.902200000000001</v>
      </c>
      <c r="B1332">
        <v>59.158000000000001</v>
      </c>
      <c r="D1332">
        <v>18.706299999999999</v>
      </c>
      <c r="E1332">
        <v>2.1440000000000001</v>
      </c>
    </row>
    <row r="1333" spans="1:5" x14ac:dyDescent="0.2">
      <c r="A1333">
        <v>18.912500000000001</v>
      </c>
      <c r="B1333">
        <v>61.692</v>
      </c>
      <c r="D1333">
        <v>18.7166</v>
      </c>
      <c r="E1333">
        <v>2.1440000000000001</v>
      </c>
    </row>
    <row r="1334" spans="1:5" x14ac:dyDescent="0.2">
      <c r="A1334">
        <v>18.922799999999999</v>
      </c>
      <c r="B1334">
        <v>58.183</v>
      </c>
      <c r="D1334">
        <v>18.727</v>
      </c>
      <c r="E1334">
        <v>2.5339999999999998</v>
      </c>
    </row>
    <row r="1335" spans="1:5" x14ac:dyDescent="0.2">
      <c r="A1335">
        <v>18.9331</v>
      </c>
      <c r="B1335">
        <v>58.963000000000001</v>
      </c>
      <c r="D1335">
        <v>18.737300000000001</v>
      </c>
      <c r="E1335">
        <v>2.5339999999999998</v>
      </c>
    </row>
    <row r="1336" spans="1:5" x14ac:dyDescent="0.2">
      <c r="A1336">
        <v>18.9434</v>
      </c>
      <c r="B1336">
        <v>60.521999999999998</v>
      </c>
      <c r="D1336">
        <v>18.747599999999998</v>
      </c>
      <c r="E1336">
        <v>2.9239999999999999</v>
      </c>
    </row>
    <row r="1337" spans="1:5" x14ac:dyDescent="0.2">
      <c r="A1337">
        <v>18.953700000000001</v>
      </c>
      <c r="B1337">
        <v>59.743000000000002</v>
      </c>
      <c r="D1337">
        <v>18.757899999999999</v>
      </c>
      <c r="E1337">
        <v>2.339</v>
      </c>
    </row>
    <row r="1338" spans="1:5" x14ac:dyDescent="0.2">
      <c r="A1338">
        <v>18.963999999999999</v>
      </c>
      <c r="B1338">
        <v>60.326999999999998</v>
      </c>
      <c r="D1338">
        <v>18.7682</v>
      </c>
      <c r="E1338">
        <v>3.5089999999999999</v>
      </c>
    </row>
    <row r="1339" spans="1:5" x14ac:dyDescent="0.2">
      <c r="A1339">
        <v>18.974299999999999</v>
      </c>
      <c r="B1339">
        <v>58.378</v>
      </c>
      <c r="D1339">
        <v>18.778500000000001</v>
      </c>
      <c r="E1339">
        <v>2.9239999999999999</v>
      </c>
    </row>
    <row r="1340" spans="1:5" x14ac:dyDescent="0.2">
      <c r="A1340">
        <v>18.9846</v>
      </c>
      <c r="B1340">
        <v>59.353000000000002</v>
      </c>
      <c r="D1340">
        <v>18.788799999999998</v>
      </c>
      <c r="E1340">
        <v>2.1440000000000001</v>
      </c>
    </row>
    <row r="1341" spans="1:5" x14ac:dyDescent="0.2">
      <c r="A1341">
        <v>18.995000000000001</v>
      </c>
      <c r="B1341">
        <v>60.133000000000003</v>
      </c>
      <c r="D1341">
        <v>18.799099999999999</v>
      </c>
      <c r="E1341">
        <v>2.9239999999999999</v>
      </c>
    </row>
    <row r="1342" spans="1:5" x14ac:dyDescent="0.2">
      <c r="A1342">
        <v>19.005299999999998</v>
      </c>
      <c r="B1342">
        <v>60.326999999999998</v>
      </c>
      <c r="D1342">
        <v>18.8095</v>
      </c>
      <c r="E1342">
        <v>2.1440000000000001</v>
      </c>
    </row>
    <row r="1343" spans="1:5" x14ac:dyDescent="0.2">
      <c r="A1343">
        <v>19.015599999999999</v>
      </c>
      <c r="B1343">
        <v>57.597999999999999</v>
      </c>
      <c r="D1343">
        <v>18.819800000000001</v>
      </c>
      <c r="E1343">
        <v>2.7290000000000001</v>
      </c>
    </row>
    <row r="1344" spans="1:5" x14ac:dyDescent="0.2">
      <c r="A1344">
        <v>19.0259</v>
      </c>
      <c r="B1344">
        <v>57.404000000000003</v>
      </c>
      <c r="D1344">
        <v>18.830100000000002</v>
      </c>
      <c r="E1344">
        <v>2.9239999999999999</v>
      </c>
    </row>
    <row r="1345" spans="1:5" x14ac:dyDescent="0.2">
      <c r="A1345">
        <v>19.036200000000001</v>
      </c>
      <c r="B1345">
        <v>58.768000000000001</v>
      </c>
      <c r="D1345">
        <v>18.840399999999999</v>
      </c>
      <c r="E1345">
        <v>2.339</v>
      </c>
    </row>
    <row r="1346" spans="1:5" x14ac:dyDescent="0.2">
      <c r="A1346">
        <v>19.046500000000002</v>
      </c>
      <c r="B1346">
        <v>60.133000000000003</v>
      </c>
      <c r="D1346">
        <v>18.8507</v>
      </c>
      <c r="E1346">
        <v>4.0940000000000003</v>
      </c>
    </row>
    <row r="1347" spans="1:5" x14ac:dyDescent="0.2">
      <c r="A1347">
        <v>19.056799999999999</v>
      </c>
      <c r="B1347">
        <v>60.133000000000003</v>
      </c>
      <c r="D1347">
        <v>18.861000000000001</v>
      </c>
      <c r="E1347">
        <v>1.754</v>
      </c>
    </row>
    <row r="1348" spans="1:5" x14ac:dyDescent="0.2">
      <c r="A1348">
        <v>19.0671</v>
      </c>
      <c r="B1348">
        <v>58.963000000000001</v>
      </c>
      <c r="D1348">
        <v>18.871300000000002</v>
      </c>
      <c r="E1348">
        <v>2.339</v>
      </c>
    </row>
    <row r="1349" spans="1:5" x14ac:dyDescent="0.2">
      <c r="A1349">
        <v>19.077400000000001</v>
      </c>
      <c r="B1349">
        <v>60.326999999999998</v>
      </c>
      <c r="D1349">
        <v>18.881699999999999</v>
      </c>
      <c r="E1349">
        <v>3.7040000000000002</v>
      </c>
    </row>
    <row r="1350" spans="1:5" x14ac:dyDescent="0.2">
      <c r="A1350">
        <v>19.087700000000002</v>
      </c>
      <c r="B1350">
        <v>59.353000000000002</v>
      </c>
      <c r="D1350">
        <v>18.891999999999999</v>
      </c>
      <c r="E1350">
        <v>3.1190000000000002</v>
      </c>
    </row>
    <row r="1351" spans="1:5" x14ac:dyDescent="0.2">
      <c r="A1351">
        <v>19.098099999999999</v>
      </c>
      <c r="B1351">
        <v>60.133000000000003</v>
      </c>
      <c r="D1351">
        <v>18.9023</v>
      </c>
      <c r="E1351">
        <v>4.6779999999999999</v>
      </c>
    </row>
    <row r="1352" spans="1:5" x14ac:dyDescent="0.2">
      <c r="A1352">
        <v>19.1084</v>
      </c>
      <c r="B1352">
        <v>59.158000000000001</v>
      </c>
      <c r="D1352">
        <v>18.912600000000001</v>
      </c>
      <c r="E1352">
        <v>2.7290000000000001</v>
      </c>
    </row>
    <row r="1353" spans="1:5" x14ac:dyDescent="0.2">
      <c r="A1353">
        <v>19.1187</v>
      </c>
      <c r="B1353">
        <v>57.597999999999999</v>
      </c>
      <c r="D1353">
        <v>18.922899999999998</v>
      </c>
      <c r="E1353">
        <v>3.3140000000000001</v>
      </c>
    </row>
    <row r="1354" spans="1:5" x14ac:dyDescent="0.2">
      <c r="A1354">
        <v>19.129000000000001</v>
      </c>
      <c r="B1354">
        <v>59.548000000000002</v>
      </c>
      <c r="D1354">
        <v>18.933199999999999</v>
      </c>
      <c r="E1354">
        <v>1.754</v>
      </c>
    </row>
    <row r="1355" spans="1:5" x14ac:dyDescent="0.2">
      <c r="A1355">
        <v>19.139299999999999</v>
      </c>
      <c r="B1355">
        <v>59.938000000000002</v>
      </c>
      <c r="D1355">
        <v>18.9435</v>
      </c>
      <c r="E1355">
        <v>3.3140000000000001</v>
      </c>
    </row>
    <row r="1356" spans="1:5" x14ac:dyDescent="0.2">
      <c r="A1356">
        <v>19.1496</v>
      </c>
      <c r="B1356">
        <v>59.353000000000002</v>
      </c>
      <c r="D1356">
        <v>18.953800000000001</v>
      </c>
      <c r="E1356">
        <v>4.0940000000000003</v>
      </c>
    </row>
    <row r="1357" spans="1:5" x14ac:dyDescent="0.2">
      <c r="A1357">
        <v>19.1599</v>
      </c>
      <c r="B1357">
        <v>59.548000000000002</v>
      </c>
      <c r="D1357">
        <v>18.964200000000002</v>
      </c>
      <c r="E1357">
        <v>2.339</v>
      </c>
    </row>
    <row r="1358" spans="1:5" x14ac:dyDescent="0.2">
      <c r="A1358">
        <v>19.170200000000001</v>
      </c>
      <c r="B1358">
        <v>58.963000000000001</v>
      </c>
      <c r="D1358">
        <v>18.974499999999999</v>
      </c>
      <c r="E1358">
        <v>3.3140000000000001</v>
      </c>
    </row>
    <row r="1359" spans="1:5" x14ac:dyDescent="0.2">
      <c r="A1359">
        <v>19.180499999999999</v>
      </c>
      <c r="B1359">
        <v>59.548000000000002</v>
      </c>
      <c r="D1359">
        <v>18.9848</v>
      </c>
      <c r="E1359">
        <v>2.5339999999999998</v>
      </c>
    </row>
    <row r="1360" spans="1:5" x14ac:dyDescent="0.2">
      <c r="A1360">
        <v>19.190799999999999</v>
      </c>
      <c r="B1360">
        <v>58.963000000000001</v>
      </c>
      <c r="D1360">
        <v>18.995100000000001</v>
      </c>
      <c r="E1360">
        <v>2.5339999999999998</v>
      </c>
    </row>
    <row r="1361" spans="1:5" x14ac:dyDescent="0.2">
      <c r="A1361">
        <v>19.2012</v>
      </c>
      <c r="B1361">
        <v>57.597999999999999</v>
      </c>
      <c r="D1361">
        <v>19.005400000000002</v>
      </c>
      <c r="E1361">
        <v>2.1440000000000001</v>
      </c>
    </row>
    <row r="1362" spans="1:5" x14ac:dyDescent="0.2">
      <c r="A1362">
        <v>19.211500000000001</v>
      </c>
      <c r="B1362">
        <v>59.548000000000002</v>
      </c>
      <c r="D1362">
        <v>19.015699999999999</v>
      </c>
      <c r="E1362">
        <v>1.9490000000000001</v>
      </c>
    </row>
    <row r="1363" spans="1:5" x14ac:dyDescent="0.2">
      <c r="A1363">
        <v>19.221800000000002</v>
      </c>
      <c r="B1363">
        <v>59.743000000000002</v>
      </c>
      <c r="D1363">
        <v>19.026</v>
      </c>
      <c r="E1363">
        <v>2.339</v>
      </c>
    </row>
    <row r="1364" spans="1:5" x14ac:dyDescent="0.2">
      <c r="A1364">
        <v>19.232099999999999</v>
      </c>
      <c r="B1364">
        <v>58.573</v>
      </c>
      <c r="D1364">
        <v>19.036300000000001</v>
      </c>
      <c r="E1364">
        <v>3.1190000000000002</v>
      </c>
    </row>
    <row r="1365" spans="1:5" x14ac:dyDescent="0.2">
      <c r="A1365">
        <v>19.2424</v>
      </c>
      <c r="B1365">
        <v>59.158000000000001</v>
      </c>
      <c r="D1365">
        <v>19.046700000000001</v>
      </c>
      <c r="E1365">
        <v>3.5089999999999999</v>
      </c>
    </row>
    <row r="1366" spans="1:5" x14ac:dyDescent="0.2">
      <c r="A1366">
        <v>19.252700000000001</v>
      </c>
      <c r="B1366">
        <v>58.183</v>
      </c>
      <c r="D1366">
        <v>19.056999999999999</v>
      </c>
      <c r="E1366">
        <v>2.339</v>
      </c>
    </row>
    <row r="1367" spans="1:5" x14ac:dyDescent="0.2">
      <c r="A1367">
        <v>19.263000000000002</v>
      </c>
      <c r="B1367">
        <v>57.792999999999999</v>
      </c>
      <c r="D1367">
        <v>19.067299999999999</v>
      </c>
      <c r="E1367">
        <v>2.5339999999999998</v>
      </c>
    </row>
    <row r="1368" spans="1:5" x14ac:dyDescent="0.2">
      <c r="A1368">
        <v>19.273299999999999</v>
      </c>
      <c r="B1368">
        <v>58.573</v>
      </c>
      <c r="D1368">
        <v>19.0776</v>
      </c>
      <c r="E1368">
        <v>3.7040000000000002</v>
      </c>
    </row>
    <row r="1369" spans="1:5" x14ac:dyDescent="0.2">
      <c r="A1369">
        <v>19.2836</v>
      </c>
      <c r="B1369">
        <v>60.133000000000003</v>
      </c>
      <c r="D1369">
        <v>19.087900000000001</v>
      </c>
      <c r="E1369">
        <v>2.339</v>
      </c>
    </row>
    <row r="1370" spans="1:5" x14ac:dyDescent="0.2">
      <c r="A1370">
        <v>19.294</v>
      </c>
      <c r="B1370">
        <v>60.521999999999998</v>
      </c>
      <c r="D1370">
        <v>19.098199999999999</v>
      </c>
      <c r="E1370">
        <v>2.7290000000000001</v>
      </c>
    </row>
    <row r="1371" spans="1:5" x14ac:dyDescent="0.2">
      <c r="A1371">
        <v>19.304300000000001</v>
      </c>
      <c r="B1371">
        <v>58.768000000000001</v>
      </c>
      <c r="D1371">
        <v>19.108499999999999</v>
      </c>
      <c r="E1371">
        <v>2.9239999999999999</v>
      </c>
    </row>
    <row r="1372" spans="1:5" x14ac:dyDescent="0.2">
      <c r="A1372">
        <v>19.314599999999999</v>
      </c>
      <c r="B1372">
        <v>58.963000000000001</v>
      </c>
      <c r="D1372">
        <v>19.1189</v>
      </c>
      <c r="E1372">
        <v>3.1190000000000002</v>
      </c>
    </row>
    <row r="1373" spans="1:5" x14ac:dyDescent="0.2">
      <c r="A1373">
        <v>19.3249</v>
      </c>
      <c r="B1373">
        <v>60.133000000000003</v>
      </c>
      <c r="D1373">
        <v>19.129200000000001</v>
      </c>
      <c r="E1373">
        <v>2.9239999999999999</v>
      </c>
    </row>
    <row r="1374" spans="1:5" x14ac:dyDescent="0.2">
      <c r="A1374">
        <v>19.3352</v>
      </c>
      <c r="B1374">
        <v>61.887</v>
      </c>
      <c r="D1374">
        <v>19.139500000000002</v>
      </c>
      <c r="E1374">
        <v>1.5589999999999999</v>
      </c>
    </row>
    <row r="1375" spans="1:5" x14ac:dyDescent="0.2">
      <c r="A1375">
        <v>19.345500000000001</v>
      </c>
      <c r="B1375">
        <v>58.768000000000001</v>
      </c>
      <c r="D1375">
        <v>19.149799999999999</v>
      </c>
      <c r="E1375">
        <v>3.7040000000000002</v>
      </c>
    </row>
    <row r="1376" spans="1:5" x14ac:dyDescent="0.2">
      <c r="A1376">
        <v>19.355799999999999</v>
      </c>
      <c r="B1376">
        <v>60.911999999999999</v>
      </c>
      <c r="D1376">
        <v>19.1601</v>
      </c>
      <c r="E1376">
        <v>2.9239999999999999</v>
      </c>
    </row>
    <row r="1377" spans="1:5" x14ac:dyDescent="0.2">
      <c r="A1377">
        <v>19.366099999999999</v>
      </c>
      <c r="B1377">
        <v>58.183</v>
      </c>
      <c r="D1377">
        <v>19.170400000000001</v>
      </c>
      <c r="E1377">
        <v>2.5339999999999998</v>
      </c>
    </row>
    <row r="1378" spans="1:5" x14ac:dyDescent="0.2">
      <c r="A1378">
        <v>19.3764</v>
      </c>
      <c r="B1378">
        <v>60.716999999999999</v>
      </c>
      <c r="D1378">
        <v>19.180700000000002</v>
      </c>
      <c r="E1378">
        <v>1.365</v>
      </c>
    </row>
    <row r="1379" spans="1:5" x14ac:dyDescent="0.2">
      <c r="A1379">
        <v>19.386700000000001</v>
      </c>
      <c r="B1379">
        <v>60.133000000000003</v>
      </c>
      <c r="D1379">
        <v>19.190999999999999</v>
      </c>
      <c r="E1379">
        <v>3.5089999999999999</v>
      </c>
    </row>
    <row r="1380" spans="1:5" x14ac:dyDescent="0.2">
      <c r="A1380">
        <v>19.397099999999998</v>
      </c>
      <c r="B1380">
        <v>60.521999999999998</v>
      </c>
      <c r="D1380">
        <v>19.2014</v>
      </c>
      <c r="E1380">
        <v>4.6779999999999999</v>
      </c>
    </row>
    <row r="1381" spans="1:5" x14ac:dyDescent="0.2">
      <c r="A1381">
        <v>19.407399999999999</v>
      </c>
      <c r="B1381">
        <v>58.573</v>
      </c>
      <c r="D1381">
        <v>19.2117</v>
      </c>
      <c r="E1381">
        <v>1.754</v>
      </c>
    </row>
    <row r="1382" spans="1:5" x14ac:dyDescent="0.2">
      <c r="A1382">
        <v>19.4177</v>
      </c>
      <c r="B1382">
        <v>57.792999999999999</v>
      </c>
      <c r="D1382">
        <v>19.222000000000001</v>
      </c>
      <c r="E1382">
        <v>2.9239999999999999</v>
      </c>
    </row>
    <row r="1383" spans="1:5" x14ac:dyDescent="0.2">
      <c r="A1383">
        <v>19.428000000000001</v>
      </c>
      <c r="B1383">
        <v>58.378</v>
      </c>
      <c r="D1383">
        <v>19.232299999999999</v>
      </c>
      <c r="E1383">
        <v>4.2880000000000003</v>
      </c>
    </row>
    <row r="1384" spans="1:5" x14ac:dyDescent="0.2">
      <c r="A1384">
        <v>19.438300000000002</v>
      </c>
      <c r="B1384">
        <v>58.378</v>
      </c>
      <c r="D1384">
        <v>19.242599999999999</v>
      </c>
      <c r="E1384">
        <v>2.5339999999999998</v>
      </c>
    </row>
    <row r="1385" spans="1:5" x14ac:dyDescent="0.2">
      <c r="A1385">
        <v>19.448599999999999</v>
      </c>
      <c r="B1385">
        <v>58.378</v>
      </c>
      <c r="D1385">
        <v>19.2529</v>
      </c>
      <c r="E1385">
        <v>3.5089999999999999</v>
      </c>
    </row>
    <row r="1386" spans="1:5" x14ac:dyDescent="0.2">
      <c r="A1386">
        <v>19.4589</v>
      </c>
      <c r="B1386">
        <v>58.963000000000001</v>
      </c>
      <c r="D1386">
        <v>19.263200000000001</v>
      </c>
      <c r="E1386">
        <v>2.339</v>
      </c>
    </row>
    <row r="1387" spans="1:5" x14ac:dyDescent="0.2">
      <c r="A1387">
        <v>19.469200000000001</v>
      </c>
      <c r="B1387">
        <v>60.521999999999998</v>
      </c>
      <c r="D1387">
        <v>19.273599999999998</v>
      </c>
      <c r="E1387">
        <v>4.2880000000000003</v>
      </c>
    </row>
    <row r="1388" spans="1:5" x14ac:dyDescent="0.2">
      <c r="A1388">
        <v>19.479500000000002</v>
      </c>
      <c r="B1388">
        <v>59.548000000000002</v>
      </c>
      <c r="D1388">
        <v>19.283899999999999</v>
      </c>
      <c r="E1388">
        <v>1.9490000000000001</v>
      </c>
    </row>
    <row r="1389" spans="1:5" x14ac:dyDescent="0.2">
      <c r="A1389">
        <v>19.489799999999999</v>
      </c>
      <c r="B1389">
        <v>58.768000000000001</v>
      </c>
      <c r="D1389">
        <v>19.2942</v>
      </c>
      <c r="E1389">
        <v>2.1440000000000001</v>
      </c>
    </row>
    <row r="1390" spans="1:5" x14ac:dyDescent="0.2">
      <c r="A1390">
        <v>19.5002</v>
      </c>
      <c r="B1390">
        <v>60.133000000000003</v>
      </c>
      <c r="D1390">
        <v>19.304500000000001</v>
      </c>
      <c r="E1390">
        <v>2.5339999999999998</v>
      </c>
    </row>
    <row r="1391" spans="1:5" x14ac:dyDescent="0.2">
      <c r="A1391">
        <v>19.5105</v>
      </c>
      <c r="B1391">
        <v>58.378</v>
      </c>
      <c r="D1391">
        <v>19.314800000000002</v>
      </c>
      <c r="E1391">
        <v>4.0940000000000003</v>
      </c>
    </row>
    <row r="1392" spans="1:5" x14ac:dyDescent="0.2">
      <c r="A1392">
        <v>19.520800000000001</v>
      </c>
      <c r="B1392">
        <v>58.963000000000001</v>
      </c>
      <c r="D1392">
        <v>19.325099999999999</v>
      </c>
      <c r="E1392">
        <v>3.899</v>
      </c>
    </row>
    <row r="1393" spans="1:5" x14ac:dyDescent="0.2">
      <c r="A1393">
        <v>19.531099999999999</v>
      </c>
      <c r="B1393">
        <v>59.158000000000001</v>
      </c>
      <c r="D1393">
        <v>19.3354</v>
      </c>
      <c r="E1393">
        <v>3.3140000000000001</v>
      </c>
    </row>
    <row r="1394" spans="1:5" x14ac:dyDescent="0.2">
      <c r="A1394">
        <v>19.541399999999999</v>
      </c>
      <c r="B1394">
        <v>60.716999999999999</v>
      </c>
      <c r="D1394">
        <v>19.345700000000001</v>
      </c>
      <c r="E1394">
        <v>2.9239999999999999</v>
      </c>
    </row>
    <row r="1395" spans="1:5" x14ac:dyDescent="0.2">
      <c r="A1395">
        <v>19.5517</v>
      </c>
      <c r="B1395">
        <v>61.106999999999999</v>
      </c>
      <c r="D1395">
        <v>19.356100000000001</v>
      </c>
      <c r="E1395">
        <v>2.9239999999999999</v>
      </c>
    </row>
    <row r="1396" spans="1:5" x14ac:dyDescent="0.2">
      <c r="A1396">
        <v>19.562000000000001</v>
      </c>
      <c r="B1396">
        <v>58.183</v>
      </c>
      <c r="D1396">
        <v>19.366399999999999</v>
      </c>
      <c r="E1396">
        <v>2.7290000000000001</v>
      </c>
    </row>
    <row r="1397" spans="1:5" x14ac:dyDescent="0.2">
      <c r="A1397">
        <v>19.572299999999998</v>
      </c>
      <c r="B1397">
        <v>59.353000000000002</v>
      </c>
      <c r="D1397">
        <v>19.3767</v>
      </c>
      <c r="E1397">
        <v>4.2880000000000003</v>
      </c>
    </row>
    <row r="1398" spans="1:5" x14ac:dyDescent="0.2">
      <c r="A1398">
        <v>19.582599999999999</v>
      </c>
      <c r="B1398">
        <v>59.743000000000002</v>
      </c>
      <c r="D1398">
        <v>19.387</v>
      </c>
      <c r="E1398">
        <v>1.754</v>
      </c>
    </row>
    <row r="1399" spans="1:5" x14ac:dyDescent="0.2">
      <c r="A1399">
        <v>19.5929</v>
      </c>
      <c r="B1399">
        <v>59.158000000000001</v>
      </c>
      <c r="D1399">
        <v>19.397300000000001</v>
      </c>
      <c r="E1399">
        <v>4.2880000000000003</v>
      </c>
    </row>
    <row r="1400" spans="1:5" x14ac:dyDescent="0.2">
      <c r="A1400">
        <v>19.603300000000001</v>
      </c>
      <c r="B1400">
        <v>59.938000000000002</v>
      </c>
      <c r="D1400">
        <v>19.407599999999999</v>
      </c>
      <c r="E1400">
        <v>3.7040000000000002</v>
      </c>
    </row>
    <row r="1401" spans="1:5" x14ac:dyDescent="0.2">
      <c r="A1401">
        <v>19.613600000000002</v>
      </c>
      <c r="B1401">
        <v>60.911999999999999</v>
      </c>
      <c r="D1401">
        <v>19.417899999999999</v>
      </c>
      <c r="E1401">
        <v>2.7290000000000001</v>
      </c>
    </row>
    <row r="1402" spans="1:5" x14ac:dyDescent="0.2">
      <c r="A1402">
        <v>19.623899999999999</v>
      </c>
      <c r="B1402">
        <v>59.353000000000002</v>
      </c>
      <c r="D1402">
        <v>19.4282</v>
      </c>
      <c r="E1402">
        <v>4.2880000000000003</v>
      </c>
    </row>
    <row r="1403" spans="1:5" x14ac:dyDescent="0.2">
      <c r="A1403">
        <v>19.6342</v>
      </c>
      <c r="B1403">
        <v>58.768000000000001</v>
      </c>
      <c r="D1403">
        <v>19.438600000000001</v>
      </c>
      <c r="E1403">
        <v>3.5089999999999999</v>
      </c>
    </row>
    <row r="1404" spans="1:5" x14ac:dyDescent="0.2">
      <c r="A1404">
        <v>19.644500000000001</v>
      </c>
      <c r="B1404">
        <v>60.326999999999998</v>
      </c>
      <c r="D1404">
        <v>19.448899999999998</v>
      </c>
      <c r="E1404">
        <v>1.9490000000000001</v>
      </c>
    </row>
    <row r="1405" spans="1:5" x14ac:dyDescent="0.2">
      <c r="A1405">
        <v>19.654800000000002</v>
      </c>
      <c r="B1405">
        <v>57.988</v>
      </c>
      <c r="D1405">
        <v>19.459199999999999</v>
      </c>
      <c r="E1405">
        <v>4.4829999999999997</v>
      </c>
    </row>
    <row r="1406" spans="1:5" x14ac:dyDescent="0.2">
      <c r="A1406">
        <v>19.665099999999999</v>
      </c>
      <c r="B1406">
        <v>59.548000000000002</v>
      </c>
      <c r="D1406">
        <v>19.4695</v>
      </c>
      <c r="E1406">
        <v>3.7040000000000002</v>
      </c>
    </row>
    <row r="1407" spans="1:5" x14ac:dyDescent="0.2">
      <c r="A1407">
        <v>19.6754</v>
      </c>
      <c r="B1407">
        <v>59.158000000000001</v>
      </c>
      <c r="D1407">
        <v>19.479800000000001</v>
      </c>
      <c r="E1407">
        <v>2.9239999999999999</v>
      </c>
    </row>
    <row r="1408" spans="1:5" x14ac:dyDescent="0.2">
      <c r="A1408">
        <v>19.685700000000001</v>
      </c>
      <c r="B1408">
        <v>59.353000000000002</v>
      </c>
      <c r="D1408">
        <v>19.490100000000002</v>
      </c>
      <c r="E1408">
        <v>4.6779999999999999</v>
      </c>
    </row>
    <row r="1409" spans="1:5" x14ac:dyDescent="0.2">
      <c r="A1409">
        <v>19.696000000000002</v>
      </c>
      <c r="B1409">
        <v>58.378</v>
      </c>
      <c r="D1409">
        <v>19.500399999999999</v>
      </c>
      <c r="E1409">
        <v>2.9239999999999999</v>
      </c>
    </row>
    <row r="1410" spans="1:5" x14ac:dyDescent="0.2">
      <c r="A1410">
        <v>19.706399999999999</v>
      </c>
      <c r="B1410">
        <v>60.521999999999998</v>
      </c>
      <c r="D1410">
        <v>19.5108</v>
      </c>
      <c r="E1410">
        <v>3.7040000000000002</v>
      </c>
    </row>
    <row r="1411" spans="1:5" x14ac:dyDescent="0.2">
      <c r="A1411">
        <v>19.716699999999999</v>
      </c>
      <c r="B1411">
        <v>58.183</v>
      </c>
      <c r="D1411">
        <v>19.521100000000001</v>
      </c>
      <c r="E1411">
        <v>3.3140000000000001</v>
      </c>
    </row>
    <row r="1412" spans="1:5" x14ac:dyDescent="0.2">
      <c r="A1412">
        <v>19.727</v>
      </c>
      <c r="B1412">
        <v>59.158000000000001</v>
      </c>
      <c r="D1412">
        <v>19.531400000000001</v>
      </c>
      <c r="E1412">
        <v>1.365</v>
      </c>
    </row>
    <row r="1413" spans="1:5" x14ac:dyDescent="0.2">
      <c r="A1413">
        <v>19.737300000000001</v>
      </c>
      <c r="B1413">
        <v>58.378</v>
      </c>
      <c r="D1413">
        <v>19.541699999999999</v>
      </c>
      <c r="E1413">
        <v>3.3140000000000001</v>
      </c>
    </row>
    <row r="1414" spans="1:5" x14ac:dyDescent="0.2">
      <c r="A1414">
        <v>19.747599999999998</v>
      </c>
      <c r="B1414">
        <v>58.963000000000001</v>
      </c>
      <c r="D1414">
        <v>19.552</v>
      </c>
      <c r="E1414">
        <v>2.1440000000000001</v>
      </c>
    </row>
    <row r="1415" spans="1:5" x14ac:dyDescent="0.2">
      <c r="A1415">
        <v>19.757899999999999</v>
      </c>
      <c r="B1415">
        <v>58.963000000000001</v>
      </c>
      <c r="D1415">
        <v>19.5623</v>
      </c>
      <c r="E1415">
        <v>2.7290000000000001</v>
      </c>
    </row>
    <row r="1416" spans="1:5" x14ac:dyDescent="0.2">
      <c r="A1416">
        <v>19.7682</v>
      </c>
      <c r="B1416">
        <v>58.768000000000001</v>
      </c>
      <c r="D1416">
        <v>19.572600000000001</v>
      </c>
      <c r="E1416">
        <v>3.1190000000000002</v>
      </c>
    </row>
    <row r="1417" spans="1:5" x14ac:dyDescent="0.2">
      <c r="A1417">
        <v>19.778500000000001</v>
      </c>
      <c r="B1417">
        <v>57.597999999999999</v>
      </c>
      <c r="D1417">
        <v>19.582899999999999</v>
      </c>
      <c r="E1417">
        <v>2.9239999999999999</v>
      </c>
    </row>
    <row r="1418" spans="1:5" x14ac:dyDescent="0.2">
      <c r="A1418">
        <v>19.788799999999998</v>
      </c>
      <c r="B1418">
        <v>60.521999999999998</v>
      </c>
      <c r="D1418">
        <v>19.593299999999999</v>
      </c>
      <c r="E1418">
        <v>2.7290000000000001</v>
      </c>
    </row>
    <row r="1419" spans="1:5" x14ac:dyDescent="0.2">
      <c r="A1419">
        <v>19.799099999999999</v>
      </c>
      <c r="B1419">
        <v>59.743000000000002</v>
      </c>
      <c r="D1419">
        <v>19.6036</v>
      </c>
      <c r="E1419">
        <v>3.3140000000000001</v>
      </c>
    </row>
    <row r="1420" spans="1:5" x14ac:dyDescent="0.2">
      <c r="A1420">
        <v>19.8095</v>
      </c>
      <c r="B1420">
        <v>60.716999999999999</v>
      </c>
      <c r="D1420">
        <v>19.613900000000001</v>
      </c>
      <c r="E1420">
        <v>2.7290000000000001</v>
      </c>
    </row>
    <row r="1421" spans="1:5" x14ac:dyDescent="0.2">
      <c r="A1421">
        <v>19.819800000000001</v>
      </c>
      <c r="B1421">
        <v>59.548000000000002</v>
      </c>
      <c r="D1421">
        <v>19.624199999999998</v>
      </c>
      <c r="E1421">
        <v>2.7290000000000001</v>
      </c>
    </row>
    <row r="1422" spans="1:5" x14ac:dyDescent="0.2">
      <c r="A1422">
        <v>19.830100000000002</v>
      </c>
      <c r="B1422">
        <v>58.963000000000001</v>
      </c>
      <c r="D1422">
        <v>19.634499999999999</v>
      </c>
      <c r="E1422">
        <v>3.3140000000000001</v>
      </c>
    </row>
    <row r="1423" spans="1:5" x14ac:dyDescent="0.2">
      <c r="A1423">
        <v>19.840399999999999</v>
      </c>
      <c r="B1423">
        <v>59.938000000000002</v>
      </c>
      <c r="D1423">
        <v>19.6448</v>
      </c>
      <c r="E1423">
        <v>2.9239999999999999</v>
      </c>
    </row>
    <row r="1424" spans="1:5" x14ac:dyDescent="0.2">
      <c r="A1424">
        <v>19.8507</v>
      </c>
      <c r="B1424">
        <v>57.792999999999999</v>
      </c>
      <c r="D1424">
        <v>19.655100000000001</v>
      </c>
      <c r="E1424">
        <v>2.339</v>
      </c>
    </row>
    <row r="1425" spans="1:5" x14ac:dyDescent="0.2">
      <c r="A1425">
        <v>19.861000000000001</v>
      </c>
      <c r="B1425">
        <v>59.158000000000001</v>
      </c>
      <c r="D1425">
        <v>19.665500000000002</v>
      </c>
      <c r="E1425">
        <v>3.5089999999999999</v>
      </c>
    </row>
    <row r="1426" spans="1:5" x14ac:dyDescent="0.2">
      <c r="A1426">
        <v>19.871300000000002</v>
      </c>
      <c r="B1426">
        <v>59.158000000000001</v>
      </c>
      <c r="D1426">
        <v>19.675799999999999</v>
      </c>
      <c r="E1426">
        <v>2.7290000000000001</v>
      </c>
    </row>
    <row r="1427" spans="1:5" x14ac:dyDescent="0.2">
      <c r="A1427">
        <v>19.881599999999999</v>
      </c>
      <c r="B1427">
        <v>59.743000000000002</v>
      </c>
      <c r="D1427">
        <v>19.6861</v>
      </c>
      <c r="E1427">
        <v>2.9239999999999999</v>
      </c>
    </row>
    <row r="1428" spans="1:5" x14ac:dyDescent="0.2">
      <c r="A1428">
        <v>19.8919</v>
      </c>
      <c r="B1428">
        <v>60.326999999999998</v>
      </c>
      <c r="D1428">
        <v>19.696400000000001</v>
      </c>
      <c r="E1428">
        <v>4.2880000000000003</v>
      </c>
    </row>
    <row r="1429" spans="1:5" x14ac:dyDescent="0.2">
      <c r="A1429">
        <v>19.9023</v>
      </c>
      <c r="B1429">
        <v>57.209000000000003</v>
      </c>
      <c r="D1429">
        <v>19.706700000000001</v>
      </c>
      <c r="E1429">
        <v>4.6779999999999999</v>
      </c>
    </row>
    <row r="1430" spans="1:5" x14ac:dyDescent="0.2">
      <c r="A1430">
        <v>19.912600000000001</v>
      </c>
      <c r="B1430">
        <v>58.378</v>
      </c>
      <c r="D1430">
        <v>19.716999999999999</v>
      </c>
      <c r="E1430">
        <v>3.899</v>
      </c>
    </row>
    <row r="1431" spans="1:5" x14ac:dyDescent="0.2">
      <c r="A1431">
        <v>19.922899999999998</v>
      </c>
      <c r="B1431">
        <v>59.158000000000001</v>
      </c>
      <c r="D1431">
        <v>19.7273</v>
      </c>
      <c r="E1431">
        <v>1.754</v>
      </c>
    </row>
    <row r="1432" spans="1:5" x14ac:dyDescent="0.2">
      <c r="A1432">
        <v>19.933199999999999</v>
      </c>
      <c r="B1432">
        <v>59.938000000000002</v>
      </c>
      <c r="D1432">
        <v>19.7376</v>
      </c>
      <c r="E1432">
        <v>4.2880000000000003</v>
      </c>
    </row>
    <row r="1433" spans="1:5" x14ac:dyDescent="0.2">
      <c r="A1433">
        <v>19.9435</v>
      </c>
      <c r="B1433">
        <v>59.158000000000001</v>
      </c>
      <c r="D1433">
        <v>19.748000000000001</v>
      </c>
      <c r="E1433">
        <v>2.9239999999999999</v>
      </c>
    </row>
    <row r="1434" spans="1:5" x14ac:dyDescent="0.2">
      <c r="A1434">
        <v>19.953800000000001</v>
      </c>
      <c r="B1434">
        <v>60.133000000000003</v>
      </c>
      <c r="D1434">
        <v>19.758299999999998</v>
      </c>
      <c r="E1434">
        <v>3.3140000000000001</v>
      </c>
    </row>
    <row r="1435" spans="1:5" x14ac:dyDescent="0.2">
      <c r="A1435">
        <v>19.964099999999998</v>
      </c>
      <c r="B1435">
        <v>58.963000000000001</v>
      </c>
      <c r="D1435">
        <v>19.768599999999999</v>
      </c>
      <c r="E1435">
        <v>1.9490000000000001</v>
      </c>
    </row>
    <row r="1436" spans="1:5" x14ac:dyDescent="0.2">
      <c r="A1436">
        <v>19.974399999999999</v>
      </c>
      <c r="B1436">
        <v>59.353000000000002</v>
      </c>
      <c r="D1436">
        <v>19.7789</v>
      </c>
      <c r="E1436">
        <v>2.9239999999999999</v>
      </c>
    </row>
    <row r="1437" spans="1:5" x14ac:dyDescent="0.2">
      <c r="A1437">
        <v>19.9847</v>
      </c>
      <c r="B1437">
        <v>59.548000000000002</v>
      </c>
      <c r="D1437">
        <v>19.789200000000001</v>
      </c>
      <c r="E1437">
        <v>3.5089999999999999</v>
      </c>
    </row>
    <row r="1438" spans="1:5" x14ac:dyDescent="0.2">
      <c r="A1438">
        <v>19.995000000000001</v>
      </c>
      <c r="B1438">
        <v>57.014000000000003</v>
      </c>
      <c r="D1438">
        <v>19.799499999999998</v>
      </c>
      <c r="E1438">
        <v>3.5089999999999999</v>
      </c>
    </row>
    <row r="1439" spans="1:5" x14ac:dyDescent="0.2">
      <c r="A1439">
        <v>20.005400000000002</v>
      </c>
      <c r="B1439">
        <v>60.326999999999998</v>
      </c>
      <c r="D1439">
        <v>19.809799999999999</v>
      </c>
      <c r="E1439">
        <v>2.9239999999999999</v>
      </c>
    </row>
    <row r="1440" spans="1:5" x14ac:dyDescent="0.2">
      <c r="A1440">
        <v>20.015699999999999</v>
      </c>
      <c r="B1440">
        <v>59.548000000000002</v>
      </c>
      <c r="D1440">
        <v>19.8202</v>
      </c>
      <c r="E1440">
        <v>4.2880000000000003</v>
      </c>
    </row>
    <row r="1441" spans="1:5" x14ac:dyDescent="0.2">
      <c r="A1441">
        <v>20.026</v>
      </c>
      <c r="B1441">
        <v>59.353000000000002</v>
      </c>
      <c r="D1441">
        <v>19.830500000000001</v>
      </c>
      <c r="E1441">
        <v>3.3140000000000001</v>
      </c>
    </row>
    <row r="1442" spans="1:5" x14ac:dyDescent="0.2">
      <c r="A1442">
        <v>20.036300000000001</v>
      </c>
      <c r="B1442">
        <v>59.743000000000002</v>
      </c>
      <c r="D1442">
        <v>19.840800000000002</v>
      </c>
      <c r="E1442">
        <v>5.0679999999999996</v>
      </c>
    </row>
    <row r="1443" spans="1:5" x14ac:dyDescent="0.2">
      <c r="A1443">
        <v>20.046600000000002</v>
      </c>
      <c r="B1443">
        <v>59.353000000000002</v>
      </c>
      <c r="D1443">
        <v>19.851099999999999</v>
      </c>
      <c r="E1443">
        <v>3.7040000000000002</v>
      </c>
    </row>
    <row r="1444" spans="1:5" x14ac:dyDescent="0.2">
      <c r="A1444">
        <v>20.056899999999999</v>
      </c>
      <c r="B1444">
        <v>59.743000000000002</v>
      </c>
      <c r="D1444">
        <v>19.8614</v>
      </c>
      <c r="E1444">
        <v>4.6779999999999999</v>
      </c>
    </row>
    <row r="1445" spans="1:5" x14ac:dyDescent="0.2">
      <c r="A1445">
        <v>20.0672</v>
      </c>
      <c r="B1445">
        <v>61.106999999999999</v>
      </c>
      <c r="D1445">
        <v>19.871700000000001</v>
      </c>
      <c r="E1445">
        <v>4.0940000000000003</v>
      </c>
    </row>
    <row r="1446" spans="1:5" x14ac:dyDescent="0.2">
      <c r="A1446">
        <v>20.077500000000001</v>
      </c>
      <c r="B1446">
        <v>58.768000000000001</v>
      </c>
      <c r="D1446">
        <v>19.882000000000001</v>
      </c>
      <c r="E1446">
        <v>3.899</v>
      </c>
    </row>
    <row r="1447" spans="1:5" x14ac:dyDescent="0.2">
      <c r="A1447">
        <v>20.087800000000001</v>
      </c>
      <c r="B1447">
        <v>60.911999999999999</v>
      </c>
      <c r="D1447">
        <v>19.892299999999999</v>
      </c>
      <c r="E1447">
        <v>2.7290000000000001</v>
      </c>
    </row>
    <row r="1448" spans="1:5" x14ac:dyDescent="0.2">
      <c r="A1448">
        <v>20.098099999999999</v>
      </c>
      <c r="B1448">
        <v>59.353000000000002</v>
      </c>
      <c r="D1448">
        <v>19.902699999999999</v>
      </c>
      <c r="E1448">
        <v>2.7290000000000001</v>
      </c>
    </row>
    <row r="1449" spans="1:5" x14ac:dyDescent="0.2">
      <c r="A1449">
        <v>20.108499999999999</v>
      </c>
      <c r="B1449">
        <v>59.743000000000002</v>
      </c>
      <c r="D1449">
        <v>19.913</v>
      </c>
      <c r="E1449">
        <v>3.7040000000000002</v>
      </c>
    </row>
    <row r="1450" spans="1:5" x14ac:dyDescent="0.2">
      <c r="A1450">
        <v>20.1188</v>
      </c>
      <c r="B1450">
        <v>59.743000000000002</v>
      </c>
      <c r="D1450">
        <v>19.923300000000001</v>
      </c>
      <c r="E1450">
        <v>1.754</v>
      </c>
    </row>
    <row r="1451" spans="1:5" x14ac:dyDescent="0.2">
      <c r="A1451">
        <v>20.129100000000001</v>
      </c>
      <c r="B1451">
        <v>61.887</v>
      </c>
      <c r="D1451">
        <v>19.933599999999998</v>
      </c>
      <c r="E1451">
        <v>2.5339999999999998</v>
      </c>
    </row>
    <row r="1452" spans="1:5" x14ac:dyDescent="0.2">
      <c r="A1452">
        <v>20.139399999999998</v>
      </c>
      <c r="B1452">
        <v>59.158000000000001</v>
      </c>
      <c r="D1452">
        <v>19.943899999999999</v>
      </c>
      <c r="E1452">
        <v>3.1190000000000002</v>
      </c>
    </row>
    <row r="1453" spans="1:5" x14ac:dyDescent="0.2">
      <c r="A1453">
        <v>20.149699999999999</v>
      </c>
      <c r="B1453">
        <v>59.743000000000002</v>
      </c>
      <c r="D1453">
        <v>19.9542</v>
      </c>
      <c r="E1453">
        <v>4.4829999999999997</v>
      </c>
    </row>
    <row r="1454" spans="1:5" x14ac:dyDescent="0.2">
      <c r="A1454">
        <v>20.16</v>
      </c>
      <c r="B1454">
        <v>61.106999999999999</v>
      </c>
      <c r="D1454">
        <v>19.964500000000001</v>
      </c>
      <c r="E1454">
        <v>3.1190000000000002</v>
      </c>
    </row>
    <row r="1455" spans="1:5" x14ac:dyDescent="0.2">
      <c r="A1455">
        <v>20.170300000000001</v>
      </c>
      <c r="B1455">
        <v>59.938000000000002</v>
      </c>
      <c r="D1455">
        <v>19.974799999999998</v>
      </c>
      <c r="E1455">
        <v>3.5089999999999999</v>
      </c>
    </row>
    <row r="1456" spans="1:5" x14ac:dyDescent="0.2">
      <c r="A1456">
        <v>20.180599999999998</v>
      </c>
      <c r="B1456">
        <v>60.521999999999998</v>
      </c>
      <c r="D1456">
        <v>19.985199999999999</v>
      </c>
      <c r="E1456">
        <v>2.9239999999999999</v>
      </c>
    </row>
    <row r="1457" spans="1:5" x14ac:dyDescent="0.2">
      <c r="A1457">
        <v>20.190899999999999</v>
      </c>
      <c r="B1457">
        <v>59.353000000000002</v>
      </c>
      <c r="D1457">
        <v>19.9955</v>
      </c>
      <c r="E1457">
        <v>2.339</v>
      </c>
    </row>
    <row r="1458" spans="1:5" x14ac:dyDescent="0.2">
      <c r="A1458">
        <v>20.2012</v>
      </c>
      <c r="B1458">
        <v>61.497</v>
      </c>
      <c r="D1458">
        <v>20.005800000000001</v>
      </c>
      <c r="E1458">
        <v>2.1440000000000001</v>
      </c>
    </row>
    <row r="1459" spans="1:5" x14ac:dyDescent="0.2">
      <c r="A1459">
        <v>20.211600000000001</v>
      </c>
      <c r="B1459">
        <v>60.521999999999998</v>
      </c>
      <c r="D1459">
        <v>20.016100000000002</v>
      </c>
      <c r="E1459">
        <v>3.1190000000000002</v>
      </c>
    </row>
    <row r="1460" spans="1:5" x14ac:dyDescent="0.2">
      <c r="A1460">
        <v>20.221900000000002</v>
      </c>
      <c r="B1460">
        <v>59.158000000000001</v>
      </c>
      <c r="D1460">
        <v>20.026399999999999</v>
      </c>
      <c r="E1460">
        <v>2.7290000000000001</v>
      </c>
    </row>
    <row r="1461" spans="1:5" x14ac:dyDescent="0.2">
      <c r="A1461">
        <v>20.232199999999999</v>
      </c>
      <c r="B1461">
        <v>61.106999999999999</v>
      </c>
      <c r="D1461">
        <v>20.0367</v>
      </c>
      <c r="E1461">
        <v>2.9239999999999999</v>
      </c>
    </row>
    <row r="1462" spans="1:5" x14ac:dyDescent="0.2">
      <c r="A1462">
        <v>20.2425</v>
      </c>
      <c r="B1462">
        <v>60.133000000000003</v>
      </c>
      <c r="D1462">
        <v>20.047000000000001</v>
      </c>
      <c r="E1462">
        <v>3.1190000000000002</v>
      </c>
    </row>
    <row r="1463" spans="1:5" x14ac:dyDescent="0.2">
      <c r="A1463">
        <v>20.252800000000001</v>
      </c>
      <c r="B1463">
        <v>59.158000000000001</v>
      </c>
      <c r="D1463">
        <v>20.057400000000001</v>
      </c>
      <c r="E1463">
        <v>1.9490000000000001</v>
      </c>
    </row>
    <row r="1464" spans="1:5" x14ac:dyDescent="0.2">
      <c r="A1464">
        <v>20.263100000000001</v>
      </c>
      <c r="B1464">
        <v>59.938000000000002</v>
      </c>
      <c r="D1464">
        <v>20.067699999999999</v>
      </c>
      <c r="E1464">
        <v>4.6779999999999999</v>
      </c>
    </row>
    <row r="1465" spans="1:5" x14ac:dyDescent="0.2">
      <c r="A1465">
        <v>20.273399999999999</v>
      </c>
      <c r="B1465">
        <v>61.106999999999999</v>
      </c>
      <c r="D1465">
        <v>20.077999999999999</v>
      </c>
      <c r="E1465">
        <v>3.1190000000000002</v>
      </c>
    </row>
    <row r="1466" spans="1:5" x14ac:dyDescent="0.2">
      <c r="A1466">
        <v>20.2837</v>
      </c>
      <c r="B1466">
        <v>58.183</v>
      </c>
      <c r="D1466">
        <v>20.0883</v>
      </c>
      <c r="E1466">
        <v>2.7290000000000001</v>
      </c>
    </row>
    <row r="1467" spans="1:5" x14ac:dyDescent="0.2">
      <c r="A1467">
        <v>20.294</v>
      </c>
      <c r="B1467">
        <v>60.716999999999999</v>
      </c>
      <c r="D1467">
        <v>20.098600000000001</v>
      </c>
      <c r="E1467">
        <v>1.9490000000000001</v>
      </c>
    </row>
    <row r="1468" spans="1:5" x14ac:dyDescent="0.2">
      <c r="A1468">
        <v>20.304300000000001</v>
      </c>
      <c r="B1468">
        <v>61.692</v>
      </c>
      <c r="D1468">
        <v>20.108899999999998</v>
      </c>
      <c r="E1468">
        <v>3.3140000000000001</v>
      </c>
    </row>
    <row r="1469" spans="1:5" x14ac:dyDescent="0.2">
      <c r="A1469">
        <v>20.314699999999998</v>
      </c>
      <c r="B1469">
        <v>61.887</v>
      </c>
      <c r="D1469">
        <v>20.119199999999999</v>
      </c>
      <c r="E1469">
        <v>3.7040000000000002</v>
      </c>
    </row>
    <row r="1470" spans="1:5" x14ac:dyDescent="0.2">
      <c r="A1470">
        <v>20.324999999999999</v>
      </c>
      <c r="B1470">
        <v>61.692</v>
      </c>
      <c r="D1470">
        <v>20.1295</v>
      </c>
      <c r="E1470">
        <v>3.1190000000000002</v>
      </c>
    </row>
    <row r="1471" spans="1:5" x14ac:dyDescent="0.2">
      <c r="A1471">
        <v>20.3353</v>
      </c>
      <c r="B1471">
        <v>61.887</v>
      </c>
      <c r="D1471">
        <v>20.139900000000001</v>
      </c>
      <c r="E1471">
        <v>3.899</v>
      </c>
    </row>
    <row r="1472" spans="1:5" x14ac:dyDescent="0.2">
      <c r="A1472">
        <v>20.345600000000001</v>
      </c>
      <c r="B1472">
        <v>62.472000000000001</v>
      </c>
      <c r="D1472">
        <v>20.150200000000002</v>
      </c>
      <c r="E1472">
        <v>2.5339999999999998</v>
      </c>
    </row>
    <row r="1473" spans="1:5" x14ac:dyDescent="0.2">
      <c r="A1473">
        <v>20.355899999999998</v>
      </c>
      <c r="B1473">
        <v>64.225999999999999</v>
      </c>
      <c r="D1473">
        <v>20.160499999999999</v>
      </c>
      <c r="E1473">
        <v>2.7290000000000001</v>
      </c>
    </row>
    <row r="1474" spans="1:5" x14ac:dyDescent="0.2">
      <c r="A1474">
        <v>20.366199999999999</v>
      </c>
      <c r="B1474">
        <v>63.250999999999998</v>
      </c>
      <c r="D1474">
        <v>20.1708</v>
      </c>
      <c r="E1474">
        <v>3.3140000000000001</v>
      </c>
    </row>
    <row r="1475" spans="1:5" x14ac:dyDescent="0.2">
      <c r="A1475">
        <v>20.3765</v>
      </c>
      <c r="B1475">
        <v>66.564999999999998</v>
      </c>
      <c r="D1475">
        <v>20.181100000000001</v>
      </c>
      <c r="E1475">
        <v>3.3140000000000001</v>
      </c>
    </row>
    <row r="1476" spans="1:5" x14ac:dyDescent="0.2">
      <c r="A1476">
        <v>20.386800000000001</v>
      </c>
      <c r="B1476">
        <v>63.057000000000002</v>
      </c>
      <c r="D1476">
        <v>20.191400000000002</v>
      </c>
      <c r="E1476">
        <v>2.9239999999999999</v>
      </c>
    </row>
    <row r="1477" spans="1:5" x14ac:dyDescent="0.2">
      <c r="A1477">
        <v>20.397099999999998</v>
      </c>
      <c r="B1477">
        <v>64.225999999999999</v>
      </c>
      <c r="D1477">
        <v>20.201699999999999</v>
      </c>
      <c r="E1477">
        <v>2.7290000000000001</v>
      </c>
    </row>
    <row r="1478" spans="1:5" x14ac:dyDescent="0.2">
      <c r="A1478">
        <v>20.407399999999999</v>
      </c>
      <c r="B1478">
        <v>65.590999999999994</v>
      </c>
      <c r="D1478">
        <v>20.2121</v>
      </c>
      <c r="E1478">
        <v>3.899</v>
      </c>
    </row>
    <row r="1479" spans="1:5" x14ac:dyDescent="0.2">
      <c r="A1479">
        <v>20.4178</v>
      </c>
      <c r="B1479">
        <v>65.590999999999994</v>
      </c>
      <c r="D1479">
        <v>20.2224</v>
      </c>
      <c r="E1479">
        <v>1.9490000000000001</v>
      </c>
    </row>
    <row r="1480" spans="1:5" x14ac:dyDescent="0.2">
      <c r="A1480">
        <v>20.428100000000001</v>
      </c>
      <c r="B1480">
        <v>65.980999999999995</v>
      </c>
      <c r="D1480">
        <v>20.232700000000001</v>
      </c>
      <c r="E1480">
        <v>2.7290000000000001</v>
      </c>
    </row>
    <row r="1481" spans="1:5" x14ac:dyDescent="0.2">
      <c r="A1481">
        <v>20.438400000000001</v>
      </c>
      <c r="B1481">
        <v>63.445999999999998</v>
      </c>
      <c r="D1481">
        <v>20.242999999999999</v>
      </c>
      <c r="E1481">
        <v>5.4580000000000002</v>
      </c>
    </row>
    <row r="1482" spans="1:5" x14ac:dyDescent="0.2">
      <c r="A1482">
        <v>20.448699999999999</v>
      </c>
      <c r="B1482">
        <v>63.640999999999998</v>
      </c>
      <c r="D1482">
        <v>20.253299999999999</v>
      </c>
      <c r="E1482">
        <v>2.7290000000000001</v>
      </c>
    </row>
    <row r="1483" spans="1:5" x14ac:dyDescent="0.2">
      <c r="A1483">
        <v>20.459</v>
      </c>
      <c r="B1483">
        <v>61.302</v>
      </c>
      <c r="D1483">
        <v>20.2636</v>
      </c>
      <c r="E1483">
        <v>1.754</v>
      </c>
    </row>
    <row r="1484" spans="1:5" x14ac:dyDescent="0.2">
      <c r="A1484">
        <v>20.4693</v>
      </c>
      <c r="B1484">
        <v>61.302</v>
      </c>
      <c r="D1484">
        <v>20.273900000000001</v>
      </c>
      <c r="E1484">
        <v>2.339</v>
      </c>
    </row>
    <row r="1485" spans="1:5" x14ac:dyDescent="0.2">
      <c r="A1485">
        <v>20.479600000000001</v>
      </c>
      <c r="B1485">
        <v>60.521999999999998</v>
      </c>
      <c r="D1485">
        <v>20.284199999999998</v>
      </c>
      <c r="E1485">
        <v>3.7040000000000002</v>
      </c>
    </row>
    <row r="1486" spans="1:5" x14ac:dyDescent="0.2">
      <c r="A1486">
        <v>20.489899999999999</v>
      </c>
      <c r="B1486">
        <v>61.692</v>
      </c>
      <c r="D1486">
        <v>20.294599999999999</v>
      </c>
      <c r="E1486">
        <v>4.2880000000000003</v>
      </c>
    </row>
    <row r="1487" spans="1:5" x14ac:dyDescent="0.2">
      <c r="A1487">
        <v>20.5002</v>
      </c>
      <c r="B1487">
        <v>60.521999999999998</v>
      </c>
      <c r="D1487">
        <v>20.3049</v>
      </c>
      <c r="E1487">
        <v>2.7290000000000001</v>
      </c>
    </row>
    <row r="1488" spans="1:5" x14ac:dyDescent="0.2">
      <c r="A1488">
        <v>20.5105</v>
      </c>
      <c r="B1488">
        <v>60.326999999999998</v>
      </c>
      <c r="D1488">
        <v>20.315200000000001</v>
      </c>
      <c r="E1488">
        <v>3.3140000000000001</v>
      </c>
    </row>
    <row r="1489" spans="1:5" x14ac:dyDescent="0.2">
      <c r="A1489">
        <v>20.520900000000001</v>
      </c>
      <c r="B1489">
        <v>59.938000000000002</v>
      </c>
      <c r="D1489">
        <v>20.325500000000002</v>
      </c>
      <c r="E1489">
        <v>4.0940000000000003</v>
      </c>
    </row>
    <row r="1490" spans="1:5" x14ac:dyDescent="0.2">
      <c r="A1490">
        <v>20.531199999999998</v>
      </c>
      <c r="B1490">
        <v>61.302</v>
      </c>
      <c r="D1490">
        <v>20.335799999999999</v>
      </c>
      <c r="E1490">
        <v>3.899</v>
      </c>
    </row>
    <row r="1491" spans="1:5" x14ac:dyDescent="0.2">
      <c r="A1491">
        <v>20.541499999999999</v>
      </c>
      <c r="B1491">
        <v>63.445999999999998</v>
      </c>
      <c r="D1491">
        <v>20.3461</v>
      </c>
      <c r="E1491">
        <v>3.1190000000000002</v>
      </c>
    </row>
    <row r="1492" spans="1:5" x14ac:dyDescent="0.2">
      <c r="A1492">
        <v>20.5518</v>
      </c>
      <c r="B1492">
        <v>59.938000000000002</v>
      </c>
      <c r="D1492">
        <v>20.356400000000001</v>
      </c>
      <c r="E1492">
        <v>3.3140000000000001</v>
      </c>
    </row>
    <row r="1493" spans="1:5" x14ac:dyDescent="0.2">
      <c r="A1493">
        <v>20.562100000000001</v>
      </c>
      <c r="B1493">
        <v>61.692</v>
      </c>
      <c r="D1493">
        <v>20.366700000000002</v>
      </c>
      <c r="E1493">
        <v>4.2880000000000003</v>
      </c>
    </row>
    <row r="1494" spans="1:5" x14ac:dyDescent="0.2">
      <c r="A1494">
        <v>20.572399999999998</v>
      </c>
      <c r="B1494">
        <v>60.716999999999999</v>
      </c>
      <c r="D1494">
        <v>20.377099999999999</v>
      </c>
      <c r="E1494">
        <v>2.5339999999999998</v>
      </c>
    </row>
    <row r="1495" spans="1:5" x14ac:dyDescent="0.2">
      <c r="A1495">
        <v>20.582699999999999</v>
      </c>
      <c r="B1495">
        <v>63.057000000000002</v>
      </c>
      <c r="D1495">
        <v>20.3874</v>
      </c>
      <c r="E1495">
        <v>3.5089999999999999</v>
      </c>
    </row>
    <row r="1496" spans="1:5" x14ac:dyDescent="0.2">
      <c r="A1496">
        <v>20.593</v>
      </c>
      <c r="B1496">
        <v>63.250999999999998</v>
      </c>
      <c r="D1496">
        <v>20.3977</v>
      </c>
      <c r="E1496">
        <v>3.5089999999999999</v>
      </c>
    </row>
    <row r="1497" spans="1:5" x14ac:dyDescent="0.2">
      <c r="A1497">
        <v>20.603300000000001</v>
      </c>
      <c r="B1497">
        <v>62.862000000000002</v>
      </c>
      <c r="D1497">
        <v>20.408000000000001</v>
      </c>
      <c r="E1497">
        <v>3.1190000000000002</v>
      </c>
    </row>
    <row r="1498" spans="1:5" x14ac:dyDescent="0.2">
      <c r="A1498">
        <v>20.613600000000002</v>
      </c>
      <c r="B1498">
        <v>63.835999999999999</v>
      </c>
      <c r="D1498">
        <v>20.418299999999999</v>
      </c>
      <c r="E1498">
        <v>2.9239999999999999</v>
      </c>
    </row>
    <row r="1499" spans="1:5" x14ac:dyDescent="0.2">
      <c r="A1499">
        <v>20.623999999999999</v>
      </c>
      <c r="B1499">
        <v>64.811000000000007</v>
      </c>
      <c r="D1499">
        <v>20.428599999999999</v>
      </c>
      <c r="E1499">
        <v>4.0940000000000003</v>
      </c>
    </row>
    <row r="1500" spans="1:5" x14ac:dyDescent="0.2">
      <c r="A1500">
        <v>20.6343</v>
      </c>
      <c r="B1500">
        <v>61.887</v>
      </c>
      <c r="D1500">
        <v>20.4389</v>
      </c>
      <c r="E1500">
        <v>3.3140000000000001</v>
      </c>
    </row>
    <row r="1501" spans="1:5" x14ac:dyDescent="0.2">
      <c r="A1501">
        <v>20.644600000000001</v>
      </c>
      <c r="B1501">
        <v>64.225999999999999</v>
      </c>
      <c r="D1501">
        <v>20.449300000000001</v>
      </c>
      <c r="E1501">
        <v>4.2880000000000003</v>
      </c>
    </row>
    <row r="1502" spans="1:5" x14ac:dyDescent="0.2">
      <c r="A1502">
        <v>20.654900000000001</v>
      </c>
      <c r="B1502">
        <v>63.445999999999998</v>
      </c>
      <c r="D1502">
        <v>20.459599999999998</v>
      </c>
      <c r="E1502">
        <v>2.9239999999999999</v>
      </c>
    </row>
    <row r="1503" spans="1:5" x14ac:dyDescent="0.2">
      <c r="A1503">
        <v>20.665199999999999</v>
      </c>
      <c r="B1503">
        <v>63.640999999999998</v>
      </c>
      <c r="D1503">
        <v>20.469899999999999</v>
      </c>
      <c r="E1503">
        <v>3.5089999999999999</v>
      </c>
    </row>
    <row r="1504" spans="1:5" x14ac:dyDescent="0.2">
      <c r="A1504">
        <v>20.6755</v>
      </c>
      <c r="B1504">
        <v>65.786000000000001</v>
      </c>
      <c r="D1504">
        <v>20.4802</v>
      </c>
      <c r="E1504">
        <v>3.1190000000000002</v>
      </c>
    </row>
    <row r="1505" spans="1:5" x14ac:dyDescent="0.2">
      <c r="A1505">
        <v>20.6858</v>
      </c>
      <c r="B1505">
        <v>63.640999999999998</v>
      </c>
      <c r="D1505">
        <v>20.490500000000001</v>
      </c>
      <c r="E1505">
        <v>3.1190000000000002</v>
      </c>
    </row>
    <row r="1506" spans="1:5" x14ac:dyDescent="0.2">
      <c r="A1506">
        <v>20.696100000000001</v>
      </c>
      <c r="B1506">
        <v>63.057000000000002</v>
      </c>
      <c r="D1506">
        <v>20.500800000000002</v>
      </c>
      <c r="E1506">
        <v>2.9239999999999999</v>
      </c>
    </row>
    <row r="1507" spans="1:5" x14ac:dyDescent="0.2">
      <c r="A1507">
        <v>20.706399999999999</v>
      </c>
      <c r="B1507">
        <v>63.445999999999998</v>
      </c>
      <c r="D1507">
        <v>20.511099999999999</v>
      </c>
      <c r="E1507">
        <v>6.2380000000000004</v>
      </c>
    </row>
    <row r="1508" spans="1:5" x14ac:dyDescent="0.2">
      <c r="A1508">
        <v>20.716699999999999</v>
      </c>
      <c r="B1508">
        <v>61.497</v>
      </c>
      <c r="D1508">
        <v>20.5214</v>
      </c>
      <c r="E1508">
        <v>4.6779999999999999</v>
      </c>
    </row>
    <row r="1509" spans="1:5" x14ac:dyDescent="0.2">
      <c r="A1509">
        <v>20.7271</v>
      </c>
      <c r="B1509">
        <v>61.302</v>
      </c>
      <c r="D1509">
        <v>20.5318</v>
      </c>
      <c r="E1509">
        <v>3.7040000000000002</v>
      </c>
    </row>
    <row r="1510" spans="1:5" x14ac:dyDescent="0.2">
      <c r="A1510">
        <v>20.737400000000001</v>
      </c>
      <c r="B1510">
        <v>63.057000000000002</v>
      </c>
      <c r="D1510">
        <v>20.542100000000001</v>
      </c>
      <c r="E1510">
        <v>3.7040000000000002</v>
      </c>
    </row>
    <row r="1511" spans="1:5" x14ac:dyDescent="0.2">
      <c r="A1511">
        <v>20.747699999999998</v>
      </c>
      <c r="B1511">
        <v>63.445999999999998</v>
      </c>
      <c r="D1511">
        <v>20.552399999999999</v>
      </c>
      <c r="E1511">
        <v>3.5089999999999999</v>
      </c>
    </row>
    <row r="1512" spans="1:5" x14ac:dyDescent="0.2">
      <c r="A1512">
        <v>20.757999999999999</v>
      </c>
      <c r="B1512">
        <v>60.911999999999999</v>
      </c>
      <c r="D1512">
        <v>20.5627</v>
      </c>
      <c r="E1512">
        <v>3.7040000000000002</v>
      </c>
    </row>
    <row r="1513" spans="1:5" x14ac:dyDescent="0.2">
      <c r="A1513">
        <v>20.7683</v>
      </c>
      <c r="B1513">
        <v>61.692</v>
      </c>
      <c r="D1513">
        <v>20.573</v>
      </c>
      <c r="E1513">
        <v>3.5089999999999999</v>
      </c>
    </row>
    <row r="1514" spans="1:5" x14ac:dyDescent="0.2">
      <c r="A1514">
        <v>20.778600000000001</v>
      </c>
      <c r="B1514">
        <v>61.497</v>
      </c>
      <c r="D1514">
        <v>20.583300000000001</v>
      </c>
      <c r="E1514">
        <v>3.899</v>
      </c>
    </row>
    <row r="1515" spans="1:5" x14ac:dyDescent="0.2">
      <c r="A1515">
        <v>20.788900000000002</v>
      </c>
      <c r="B1515">
        <v>58.768000000000001</v>
      </c>
      <c r="D1515">
        <v>20.593599999999999</v>
      </c>
      <c r="E1515">
        <v>3.3140000000000001</v>
      </c>
    </row>
    <row r="1516" spans="1:5" x14ac:dyDescent="0.2">
      <c r="A1516">
        <v>20.799199999999999</v>
      </c>
      <c r="B1516">
        <v>59.353000000000002</v>
      </c>
      <c r="D1516">
        <v>20.603999999999999</v>
      </c>
      <c r="E1516">
        <v>3.5089999999999999</v>
      </c>
    </row>
    <row r="1517" spans="1:5" x14ac:dyDescent="0.2">
      <c r="A1517">
        <v>20.8095</v>
      </c>
      <c r="B1517">
        <v>57.988</v>
      </c>
      <c r="D1517">
        <v>20.6143</v>
      </c>
      <c r="E1517">
        <v>4.6779999999999999</v>
      </c>
    </row>
    <row r="1518" spans="1:5" x14ac:dyDescent="0.2">
      <c r="A1518">
        <v>20.819800000000001</v>
      </c>
      <c r="B1518">
        <v>58.378</v>
      </c>
      <c r="D1518">
        <v>20.624600000000001</v>
      </c>
      <c r="E1518">
        <v>2.5339999999999998</v>
      </c>
    </row>
    <row r="1519" spans="1:5" x14ac:dyDescent="0.2">
      <c r="A1519">
        <v>20.830200000000001</v>
      </c>
      <c r="B1519">
        <v>59.743000000000002</v>
      </c>
      <c r="D1519">
        <v>20.634899999999998</v>
      </c>
      <c r="E1519">
        <v>2.1440000000000001</v>
      </c>
    </row>
    <row r="1520" spans="1:5" x14ac:dyDescent="0.2">
      <c r="A1520">
        <v>20.840499999999999</v>
      </c>
      <c r="B1520">
        <v>61.106999999999999</v>
      </c>
      <c r="D1520">
        <v>20.645199999999999</v>
      </c>
      <c r="E1520">
        <v>4.4829999999999997</v>
      </c>
    </row>
    <row r="1521" spans="1:5" x14ac:dyDescent="0.2">
      <c r="A1521">
        <v>20.8508</v>
      </c>
      <c r="B1521">
        <v>59.548000000000002</v>
      </c>
      <c r="D1521">
        <v>20.6555</v>
      </c>
      <c r="E1521">
        <v>3.5089999999999999</v>
      </c>
    </row>
    <row r="1522" spans="1:5" x14ac:dyDescent="0.2">
      <c r="A1522">
        <v>20.8611</v>
      </c>
      <c r="B1522">
        <v>58.378</v>
      </c>
      <c r="D1522">
        <v>20.665800000000001</v>
      </c>
      <c r="E1522">
        <v>2.5339999999999998</v>
      </c>
    </row>
    <row r="1523" spans="1:5" x14ac:dyDescent="0.2">
      <c r="A1523">
        <v>20.871400000000001</v>
      </c>
      <c r="B1523">
        <v>61.106999999999999</v>
      </c>
      <c r="D1523">
        <v>20.676100000000002</v>
      </c>
      <c r="E1523">
        <v>4.8730000000000002</v>
      </c>
    </row>
    <row r="1524" spans="1:5" x14ac:dyDescent="0.2">
      <c r="A1524">
        <v>20.881699999999999</v>
      </c>
      <c r="B1524">
        <v>58.963000000000001</v>
      </c>
      <c r="D1524">
        <v>20.686499999999999</v>
      </c>
      <c r="E1524">
        <v>3.3140000000000001</v>
      </c>
    </row>
    <row r="1525" spans="1:5" x14ac:dyDescent="0.2">
      <c r="A1525">
        <v>20.891999999999999</v>
      </c>
      <c r="B1525">
        <v>59.158000000000001</v>
      </c>
      <c r="D1525">
        <v>20.6968</v>
      </c>
      <c r="E1525">
        <v>4.8730000000000002</v>
      </c>
    </row>
    <row r="1526" spans="1:5" x14ac:dyDescent="0.2">
      <c r="A1526">
        <v>20.9023</v>
      </c>
      <c r="B1526">
        <v>59.743000000000002</v>
      </c>
      <c r="D1526">
        <v>20.707100000000001</v>
      </c>
      <c r="E1526">
        <v>5.0679999999999996</v>
      </c>
    </row>
    <row r="1527" spans="1:5" x14ac:dyDescent="0.2">
      <c r="A1527">
        <v>20.912600000000001</v>
      </c>
      <c r="B1527">
        <v>60.326999999999998</v>
      </c>
      <c r="D1527">
        <v>20.717400000000001</v>
      </c>
      <c r="E1527">
        <v>3.7040000000000002</v>
      </c>
    </row>
    <row r="1528" spans="1:5" x14ac:dyDescent="0.2">
      <c r="A1528">
        <v>20.922899999999998</v>
      </c>
      <c r="B1528">
        <v>57.404000000000003</v>
      </c>
      <c r="D1528">
        <v>20.727699999999999</v>
      </c>
      <c r="E1528">
        <v>5.4580000000000002</v>
      </c>
    </row>
    <row r="1529" spans="1:5" x14ac:dyDescent="0.2">
      <c r="A1529">
        <v>20.933299999999999</v>
      </c>
      <c r="B1529">
        <v>60.521999999999998</v>
      </c>
      <c r="D1529">
        <v>20.738</v>
      </c>
      <c r="E1529">
        <v>4.0940000000000003</v>
      </c>
    </row>
    <row r="1530" spans="1:5" x14ac:dyDescent="0.2">
      <c r="A1530">
        <v>20.9436</v>
      </c>
      <c r="B1530">
        <v>60.716999999999999</v>
      </c>
      <c r="D1530">
        <v>20.7483</v>
      </c>
      <c r="E1530">
        <v>5.6529999999999996</v>
      </c>
    </row>
    <row r="1531" spans="1:5" x14ac:dyDescent="0.2">
      <c r="A1531">
        <v>20.953900000000001</v>
      </c>
      <c r="B1531">
        <v>59.743000000000002</v>
      </c>
      <c r="D1531">
        <v>20.758700000000001</v>
      </c>
      <c r="E1531">
        <v>2.7290000000000001</v>
      </c>
    </row>
    <row r="1532" spans="1:5" x14ac:dyDescent="0.2">
      <c r="A1532">
        <v>20.964200000000002</v>
      </c>
      <c r="B1532">
        <v>58.573</v>
      </c>
      <c r="D1532">
        <v>20.768999999999998</v>
      </c>
      <c r="E1532">
        <v>5.8479999999999999</v>
      </c>
    </row>
    <row r="1533" spans="1:5" x14ac:dyDescent="0.2">
      <c r="A1533">
        <v>20.974499999999999</v>
      </c>
      <c r="B1533">
        <v>59.938000000000002</v>
      </c>
      <c r="D1533">
        <v>20.779299999999999</v>
      </c>
      <c r="E1533">
        <v>4.2880000000000003</v>
      </c>
    </row>
    <row r="1534" spans="1:5" x14ac:dyDescent="0.2">
      <c r="A1534">
        <v>20.9848</v>
      </c>
      <c r="B1534">
        <v>57.597999999999999</v>
      </c>
      <c r="D1534">
        <v>20.7896</v>
      </c>
      <c r="E1534">
        <v>5.4580000000000002</v>
      </c>
    </row>
    <row r="1535" spans="1:5" x14ac:dyDescent="0.2">
      <c r="A1535">
        <v>20.995100000000001</v>
      </c>
      <c r="B1535">
        <v>59.548000000000002</v>
      </c>
      <c r="D1535">
        <v>20.799900000000001</v>
      </c>
      <c r="E1535">
        <v>3.1190000000000002</v>
      </c>
    </row>
    <row r="1536" spans="1:5" x14ac:dyDescent="0.2">
      <c r="A1536">
        <v>21.005400000000002</v>
      </c>
      <c r="B1536">
        <v>59.743000000000002</v>
      </c>
      <c r="D1536">
        <v>20.810199999999998</v>
      </c>
      <c r="E1536">
        <v>3.7040000000000002</v>
      </c>
    </row>
    <row r="1537" spans="1:5" x14ac:dyDescent="0.2">
      <c r="A1537">
        <v>21.015699999999999</v>
      </c>
      <c r="B1537">
        <v>58.573</v>
      </c>
      <c r="D1537">
        <v>20.820499999999999</v>
      </c>
      <c r="E1537">
        <v>4.0940000000000003</v>
      </c>
    </row>
    <row r="1538" spans="1:5" x14ac:dyDescent="0.2">
      <c r="A1538">
        <v>21.026</v>
      </c>
      <c r="B1538">
        <v>60.521999999999998</v>
      </c>
      <c r="D1538">
        <v>20.8308</v>
      </c>
      <c r="E1538">
        <v>4.6779999999999999</v>
      </c>
    </row>
    <row r="1539" spans="1:5" x14ac:dyDescent="0.2">
      <c r="A1539">
        <v>21.0364</v>
      </c>
      <c r="B1539">
        <v>57.988</v>
      </c>
      <c r="D1539">
        <v>20.841200000000001</v>
      </c>
      <c r="E1539">
        <v>3.5089999999999999</v>
      </c>
    </row>
    <row r="1540" spans="1:5" x14ac:dyDescent="0.2">
      <c r="A1540">
        <v>21.046700000000001</v>
      </c>
      <c r="B1540">
        <v>60.716999999999999</v>
      </c>
      <c r="D1540">
        <v>20.851500000000001</v>
      </c>
      <c r="E1540">
        <v>4.4829999999999997</v>
      </c>
    </row>
    <row r="1541" spans="1:5" x14ac:dyDescent="0.2">
      <c r="A1541">
        <v>21.056999999999999</v>
      </c>
      <c r="B1541">
        <v>59.938000000000002</v>
      </c>
      <c r="D1541">
        <v>20.861799999999999</v>
      </c>
      <c r="E1541">
        <v>3.3140000000000001</v>
      </c>
    </row>
    <row r="1542" spans="1:5" x14ac:dyDescent="0.2">
      <c r="A1542">
        <v>21.067299999999999</v>
      </c>
      <c r="B1542">
        <v>59.548000000000002</v>
      </c>
      <c r="D1542">
        <v>20.8721</v>
      </c>
      <c r="E1542">
        <v>3.1190000000000002</v>
      </c>
    </row>
    <row r="1543" spans="1:5" x14ac:dyDescent="0.2">
      <c r="A1543">
        <v>21.0776</v>
      </c>
      <c r="B1543">
        <v>58.768000000000001</v>
      </c>
      <c r="D1543">
        <v>20.882400000000001</v>
      </c>
      <c r="E1543">
        <v>4.2880000000000003</v>
      </c>
    </row>
    <row r="1544" spans="1:5" x14ac:dyDescent="0.2">
      <c r="A1544">
        <v>21.087900000000001</v>
      </c>
      <c r="B1544">
        <v>58.378</v>
      </c>
      <c r="D1544">
        <v>20.892700000000001</v>
      </c>
      <c r="E1544">
        <v>3.899</v>
      </c>
    </row>
    <row r="1545" spans="1:5" x14ac:dyDescent="0.2">
      <c r="A1545">
        <v>21.098199999999999</v>
      </c>
      <c r="B1545">
        <v>59.938000000000002</v>
      </c>
      <c r="D1545">
        <v>20.902999999999999</v>
      </c>
      <c r="E1545">
        <v>4.0940000000000003</v>
      </c>
    </row>
    <row r="1546" spans="1:5" x14ac:dyDescent="0.2">
      <c r="A1546">
        <v>21.108499999999999</v>
      </c>
      <c r="B1546">
        <v>60.716999999999999</v>
      </c>
      <c r="D1546">
        <v>20.9133</v>
      </c>
      <c r="E1546">
        <v>2.9239999999999999</v>
      </c>
    </row>
    <row r="1547" spans="1:5" x14ac:dyDescent="0.2">
      <c r="A1547">
        <v>21.1188</v>
      </c>
      <c r="B1547">
        <v>58.183</v>
      </c>
      <c r="D1547">
        <v>20.9237</v>
      </c>
      <c r="E1547">
        <v>2.7290000000000001</v>
      </c>
    </row>
    <row r="1548" spans="1:5" x14ac:dyDescent="0.2">
      <c r="A1548">
        <v>21.129100000000001</v>
      </c>
      <c r="B1548">
        <v>57.597999999999999</v>
      </c>
      <c r="D1548">
        <v>20.934000000000001</v>
      </c>
      <c r="E1548">
        <v>4.8730000000000002</v>
      </c>
    </row>
    <row r="1549" spans="1:5" x14ac:dyDescent="0.2">
      <c r="A1549">
        <v>21.139500000000002</v>
      </c>
      <c r="B1549">
        <v>58.378</v>
      </c>
      <c r="D1549">
        <v>20.944299999999998</v>
      </c>
      <c r="E1549">
        <v>2.339</v>
      </c>
    </row>
    <row r="1550" spans="1:5" x14ac:dyDescent="0.2">
      <c r="A1550">
        <v>21.149799999999999</v>
      </c>
      <c r="B1550">
        <v>59.158000000000001</v>
      </c>
      <c r="D1550">
        <v>20.954599999999999</v>
      </c>
      <c r="E1550">
        <v>2.339</v>
      </c>
    </row>
    <row r="1551" spans="1:5" x14ac:dyDescent="0.2">
      <c r="A1551">
        <v>21.1601</v>
      </c>
      <c r="B1551">
        <v>59.353000000000002</v>
      </c>
      <c r="D1551">
        <v>20.9649</v>
      </c>
      <c r="E1551">
        <v>3.5089999999999999</v>
      </c>
    </row>
    <row r="1552" spans="1:5" x14ac:dyDescent="0.2">
      <c r="A1552">
        <v>21.170400000000001</v>
      </c>
      <c r="B1552">
        <v>58.573</v>
      </c>
      <c r="D1552">
        <v>20.975200000000001</v>
      </c>
      <c r="E1552">
        <v>4.4829999999999997</v>
      </c>
    </row>
    <row r="1553" spans="1:5" x14ac:dyDescent="0.2">
      <c r="A1553">
        <v>21.180700000000002</v>
      </c>
      <c r="B1553">
        <v>59.938000000000002</v>
      </c>
      <c r="D1553">
        <v>20.985499999999998</v>
      </c>
      <c r="E1553">
        <v>3.7040000000000002</v>
      </c>
    </row>
    <row r="1554" spans="1:5" x14ac:dyDescent="0.2">
      <c r="A1554">
        <v>21.190999999999999</v>
      </c>
      <c r="B1554">
        <v>61.106999999999999</v>
      </c>
      <c r="D1554">
        <v>20.995899999999999</v>
      </c>
      <c r="E1554">
        <v>3.7040000000000002</v>
      </c>
    </row>
    <row r="1555" spans="1:5" x14ac:dyDescent="0.2">
      <c r="A1555">
        <v>21.2013</v>
      </c>
      <c r="B1555">
        <v>58.963000000000001</v>
      </c>
      <c r="D1555">
        <v>21.0062</v>
      </c>
      <c r="E1555">
        <v>4.4829999999999997</v>
      </c>
    </row>
    <row r="1556" spans="1:5" x14ac:dyDescent="0.2">
      <c r="A1556">
        <v>21.211600000000001</v>
      </c>
      <c r="B1556">
        <v>60.716999999999999</v>
      </c>
      <c r="D1556">
        <v>21.016500000000001</v>
      </c>
      <c r="E1556">
        <v>4.0940000000000003</v>
      </c>
    </row>
    <row r="1557" spans="1:5" x14ac:dyDescent="0.2">
      <c r="A1557">
        <v>21.221900000000002</v>
      </c>
      <c r="B1557">
        <v>58.963000000000001</v>
      </c>
      <c r="D1557">
        <v>21.026800000000001</v>
      </c>
      <c r="E1557">
        <v>4.2880000000000003</v>
      </c>
    </row>
    <row r="1558" spans="1:5" x14ac:dyDescent="0.2">
      <c r="A1558">
        <v>21.232199999999999</v>
      </c>
      <c r="B1558">
        <v>60.133000000000003</v>
      </c>
      <c r="D1558">
        <v>21.037099999999999</v>
      </c>
      <c r="E1558">
        <v>3.1190000000000002</v>
      </c>
    </row>
    <row r="1559" spans="1:5" x14ac:dyDescent="0.2">
      <c r="A1559">
        <v>21.242599999999999</v>
      </c>
      <c r="B1559">
        <v>57.988</v>
      </c>
      <c r="D1559">
        <v>21.0474</v>
      </c>
      <c r="E1559">
        <v>3.5089999999999999</v>
      </c>
    </row>
    <row r="1560" spans="1:5" x14ac:dyDescent="0.2">
      <c r="A1560">
        <v>21.2529</v>
      </c>
      <c r="B1560">
        <v>58.963000000000001</v>
      </c>
      <c r="D1560">
        <v>21.057700000000001</v>
      </c>
      <c r="E1560">
        <v>3.7040000000000002</v>
      </c>
    </row>
    <row r="1561" spans="1:5" x14ac:dyDescent="0.2">
      <c r="A1561">
        <v>21.263200000000001</v>
      </c>
      <c r="B1561">
        <v>59.548000000000002</v>
      </c>
      <c r="D1561">
        <v>21.068000000000001</v>
      </c>
      <c r="E1561">
        <v>2.7290000000000001</v>
      </c>
    </row>
    <row r="1562" spans="1:5" x14ac:dyDescent="0.2">
      <c r="A1562">
        <v>21.273499999999999</v>
      </c>
      <c r="B1562">
        <v>59.353000000000002</v>
      </c>
      <c r="D1562">
        <v>21.078399999999998</v>
      </c>
      <c r="E1562">
        <v>4.4829999999999997</v>
      </c>
    </row>
    <row r="1563" spans="1:5" x14ac:dyDescent="0.2">
      <c r="A1563">
        <v>21.283799999999999</v>
      </c>
      <c r="B1563">
        <v>58.573</v>
      </c>
      <c r="D1563">
        <v>21.088699999999999</v>
      </c>
      <c r="E1563">
        <v>2.7290000000000001</v>
      </c>
    </row>
    <row r="1564" spans="1:5" x14ac:dyDescent="0.2">
      <c r="A1564">
        <v>21.2941</v>
      </c>
      <c r="B1564">
        <v>59.743000000000002</v>
      </c>
      <c r="D1564">
        <v>21.099</v>
      </c>
      <c r="E1564">
        <v>3.1190000000000002</v>
      </c>
    </row>
    <row r="1565" spans="1:5" x14ac:dyDescent="0.2">
      <c r="A1565">
        <v>21.304400000000001</v>
      </c>
      <c r="B1565">
        <v>60.911999999999999</v>
      </c>
      <c r="D1565">
        <v>21.109300000000001</v>
      </c>
      <c r="E1565">
        <v>2.5339999999999998</v>
      </c>
    </row>
    <row r="1566" spans="1:5" x14ac:dyDescent="0.2">
      <c r="A1566">
        <v>21.314699999999998</v>
      </c>
      <c r="B1566">
        <v>58.768000000000001</v>
      </c>
      <c r="D1566">
        <v>21.119599999999998</v>
      </c>
      <c r="E1566">
        <v>2.339</v>
      </c>
    </row>
    <row r="1567" spans="1:5" x14ac:dyDescent="0.2">
      <c r="A1567">
        <v>21.324999999999999</v>
      </c>
      <c r="B1567">
        <v>59.548000000000002</v>
      </c>
      <c r="D1567">
        <v>21.129899999999999</v>
      </c>
      <c r="E1567">
        <v>3.1190000000000002</v>
      </c>
    </row>
    <row r="1568" spans="1:5" x14ac:dyDescent="0.2">
      <c r="A1568">
        <v>21.3353</v>
      </c>
      <c r="B1568">
        <v>60.133000000000003</v>
      </c>
      <c r="D1568">
        <v>21.1402</v>
      </c>
      <c r="E1568">
        <v>2.7290000000000001</v>
      </c>
    </row>
    <row r="1569" spans="1:5" x14ac:dyDescent="0.2">
      <c r="A1569">
        <v>21.345700000000001</v>
      </c>
      <c r="B1569">
        <v>59.743000000000002</v>
      </c>
      <c r="D1569">
        <v>21.150600000000001</v>
      </c>
      <c r="E1569">
        <v>3.1190000000000002</v>
      </c>
    </row>
    <row r="1570" spans="1:5" x14ac:dyDescent="0.2">
      <c r="A1570">
        <v>21.356000000000002</v>
      </c>
      <c r="B1570">
        <v>58.183</v>
      </c>
      <c r="D1570">
        <v>21.160900000000002</v>
      </c>
      <c r="E1570">
        <v>2.9239999999999999</v>
      </c>
    </row>
    <row r="1571" spans="1:5" x14ac:dyDescent="0.2">
      <c r="A1571">
        <v>21.366299999999999</v>
      </c>
      <c r="B1571">
        <v>59.743000000000002</v>
      </c>
      <c r="D1571">
        <v>21.171199999999999</v>
      </c>
      <c r="E1571">
        <v>2.9239999999999999</v>
      </c>
    </row>
    <row r="1572" spans="1:5" x14ac:dyDescent="0.2">
      <c r="A1572">
        <v>21.3766</v>
      </c>
      <c r="B1572">
        <v>57.792999999999999</v>
      </c>
      <c r="D1572">
        <v>21.1815</v>
      </c>
      <c r="E1572">
        <v>3.5089999999999999</v>
      </c>
    </row>
    <row r="1573" spans="1:5" x14ac:dyDescent="0.2">
      <c r="A1573">
        <v>21.386900000000001</v>
      </c>
      <c r="B1573">
        <v>57.597999999999999</v>
      </c>
      <c r="D1573">
        <v>21.191800000000001</v>
      </c>
      <c r="E1573">
        <v>2.9239999999999999</v>
      </c>
    </row>
    <row r="1574" spans="1:5" x14ac:dyDescent="0.2">
      <c r="A1574">
        <v>21.397200000000002</v>
      </c>
      <c r="B1574">
        <v>57.014000000000003</v>
      </c>
      <c r="D1574">
        <v>21.202100000000002</v>
      </c>
      <c r="E1574">
        <v>2.5339999999999998</v>
      </c>
    </row>
    <row r="1575" spans="1:5" x14ac:dyDescent="0.2">
      <c r="A1575">
        <v>21.407499999999999</v>
      </c>
      <c r="B1575">
        <v>58.768000000000001</v>
      </c>
      <c r="D1575">
        <v>21.212399999999999</v>
      </c>
      <c r="E1575">
        <v>3.5089999999999999</v>
      </c>
    </row>
    <row r="1576" spans="1:5" x14ac:dyDescent="0.2">
      <c r="A1576">
        <v>21.4178</v>
      </c>
      <c r="B1576">
        <v>59.353000000000002</v>
      </c>
      <c r="D1576">
        <v>21.2227</v>
      </c>
      <c r="E1576">
        <v>3.3140000000000001</v>
      </c>
    </row>
    <row r="1577" spans="1:5" x14ac:dyDescent="0.2">
      <c r="A1577">
        <v>21.428100000000001</v>
      </c>
      <c r="B1577">
        <v>58.378</v>
      </c>
      <c r="D1577">
        <v>21.2331</v>
      </c>
      <c r="E1577">
        <v>2.9239999999999999</v>
      </c>
    </row>
    <row r="1578" spans="1:5" x14ac:dyDescent="0.2">
      <c r="A1578">
        <v>21.438400000000001</v>
      </c>
      <c r="B1578">
        <v>58.768000000000001</v>
      </c>
      <c r="D1578">
        <v>21.243400000000001</v>
      </c>
      <c r="E1578">
        <v>2.339</v>
      </c>
    </row>
    <row r="1579" spans="1:5" x14ac:dyDescent="0.2">
      <c r="A1579">
        <v>21.448799999999999</v>
      </c>
      <c r="B1579">
        <v>60.326999999999998</v>
      </c>
      <c r="D1579">
        <v>21.253699999999998</v>
      </c>
      <c r="E1579">
        <v>3.3140000000000001</v>
      </c>
    </row>
    <row r="1580" spans="1:5" x14ac:dyDescent="0.2">
      <c r="A1580">
        <v>21.459099999999999</v>
      </c>
      <c r="B1580">
        <v>58.963000000000001</v>
      </c>
      <c r="D1580">
        <v>21.263999999999999</v>
      </c>
      <c r="E1580">
        <v>4.6779999999999999</v>
      </c>
    </row>
    <row r="1581" spans="1:5" x14ac:dyDescent="0.2">
      <c r="A1581">
        <v>21.4694</v>
      </c>
      <c r="B1581">
        <v>59.938000000000002</v>
      </c>
      <c r="D1581">
        <v>21.2743</v>
      </c>
      <c r="E1581">
        <v>2.9239999999999999</v>
      </c>
    </row>
    <row r="1582" spans="1:5" x14ac:dyDescent="0.2">
      <c r="A1582">
        <v>21.479700000000001</v>
      </c>
      <c r="B1582">
        <v>59.743000000000002</v>
      </c>
      <c r="D1582">
        <v>21.284600000000001</v>
      </c>
      <c r="E1582">
        <v>4.0940000000000003</v>
      </c>
    </row>
    <row r="1583" spans="1:5" x14ac:dyDescent="0.2">
      <c r="A1583">
        <v>21.49</v>
      </c>
      <c r="B1583">
        <v>60.911999999999999</v>
      </c>
      <c r="D1583">
        <v>21.294899999999998</v>
      </c>
      <c r="E1583">
        <v>2.9239999999999999</v>
      </c>
    </row>
    <row r="1584" spans="1:5" x14ac:dyDescent="0.2">
      <c r="A1584">
        <v>21.500299999999999</v>
      </c>
      <c r="B1584">
        <v>58.573</v>
      </c>
      <c r="D1584">
        <v>21.305199999999999</v>
      </c>
      <c r="E1584">
        <v>4.4829999999999997</v>
      </c>
    </row>
    <row r="1585" spans="1:5" x14ac:dyDescent="0.2">
      <c r="A1585">
        <v>21.5106</v>
      </c>
      <c r="B1585">
        <v>59.548000000000002</v>
      </c>
      <c r="D1585">
        <v>21.3156</v>
      </c>
      <c r="E1585">
        <v>4.2880000000000003</v>
      </c>
    </row>
    <row r="1586" spans="1:5" x14ac:dyDescent="0.2">
      <c r="A1586">
        <v>21.520900000000001</v>
      </c>
      <c r="B1586">
        <v>57.597999999999999</v>
      </c>
      <c r="D1586">
        <v>21.325900000000001</v>
      </c>
      <c r="E1586">
        <v>3.5089999999999999</v>
      </c>
    </row>
    <row r="1587" spans="1:5" x14ac:dyDescent="0.2">
      <c r="A1587">
        <v>21.531199999999998</v>
      </c>
      <c r="B1587">
        <v>58.573</v>
      </c>
      <c r="D1587">
        <v>21.336200000000002</v>
      </c>
      <c r="E1587">
        <v>3.3140000000000001</v>
      </c>
    </row>
    <row r="1588" spans="1:5" x14ac:dyDescent="0.2">
      <c r="A1588">
        <v>21.541499999999999</v>
      </c>
      <c r="B1588">
        <v>59.548000000000002</v>
      </c>
      <c r="D1588">
        <v>21.346499999999999</v>
      </c>
      <c r="E1588">
        <v>4.2880000000000003</v>
      </c>
    </row>
    <row r="1589" spans="1:5" x14ac:dyDescent="0.2">
      <c r="A1589">
        <v>21.5519</v>
      </c>
      <c r="B1589">
        <v>61.106999999999999</v>
      </c>
      <c r="D1589">
        <v>21.3568</v>
      </c>
      <c r="E1589">
        <v>3.5089999999999999</v>
      </c>
    </row>
    <row r="1590" spans="1:5" x14ac:dyDescent="0.2">
      <c r="A1590">
        <v>21.562200000000001</v>
      </c>
      <c r="B1590">
        <v>58.768000000000001</v>
      </c>
      <c r="D1590">
        <v>21.367100000000001</v>
      </c>
      <c r="E1590">
        <v>4.6779999999999999</v>
      </c>
    </row>
    <row r="1591" spans="1:5" x14ac:dyDescent="0.2">
      <c r="A1591">
        <v>21.572500000000002</v>
      </c>
      <c r="B1591">
        <v>59.353000000000002</v>
      </c>
      <c r="D1591">
        <v>21.377400000000002</v>
      </c>
      <c r="E1591">
        <v>4.0940000000000003</v>
      </c>
    </row>
    <row r="1592" spans="1:5" x14ac:dyDescent="0.2">
      <c r="A1592">
        <v>21.582799999999999</v>
      </c>
      <c r="B1592">
        <v>59.353000000000002</v>
      </c>
      <c r="D1592">
        <v>21.387799999999999</v>
      </c>
      <c r="E1592">
        <v>2.9239999999999999</v>
      </c>
    </row>
    <row r="1593" spans="1:5" x14ac:dyDescent="0.2">
      <c r="A1593">
        <v>21.5931</v>
      </c>
      <c r="B1593">
        <v>58.378</v>
      </c>
      <c r="D1593">
        <v>21.398099999999999</v>
      </c>
      <c r="E1593">
        <v>2.339</v>
      </c>
    </row>
    <row r="1594" spans="1:5" x14ac:dyDescent="0.2">
      <c r="A1594">
        <v>21.603400000000001</v>
      </c>
      <c r="B1594">
        <v>59.353000000000002</v>
      </c>
      <c r="D1594">
        <v>21.4084</v>
      </c>
      <c r="E1594">
        <v>5.0679999999999996</v>
      </c>
    </row>
    <row r="1595" spans="1:5" x14ac:dyDescent="0.2">
      <c r="A1595">
        <v>21.613700000000001</v>
      </c>
      <c r="B1595">
        <v>59.353000000000002</v>
      </c>
      <c r="D1595">
        <v>21.418700000000001</v>
      </c>
      <c r="E1595">
        <v>4.8730000000000002</v>
      </c>
    </row>
    <row r="1596" spans="1:5" x14ac:dyDescent="0.2">
      <c r="A1596">
        <v>21.623999999999999</v>
      </c>
      <c r="B1596">
        <v>59.743000000000002</v>
      </c>
      <c r="D1596">
        <v>21.428999999999998</v>
      </c>
      <c r="E1596">
        <v>4.2880000000000003</v>
      </c>
    </row>
    <row r="1597" spans="1:5" x14ac:dyDescent="0.2">
      <c r="A1597">
        <v>21.6343</v>
      </c>
      <c r="B1597">
        <v>58.573</v>
      </c>
      <c r="D1597">
        <v>21.439299999999999</v>
      </c>
      <c r="E1597">
        <v>2.5339999999999998</v>
      </c>
    </row>
    <row r="1598" spans="1:5" x14ac:dyDescent="0.2">
      <c r="A1598">
        <v>21.644600000000001</v>
      </c>
      <c r="B1598">
        <v>57.597999999999999</v>
      </c>
      <c r="D1598">
        <v>21.4496</v>
      </c>
      <c r="E1598">
        <v>3.3140000000000001</v>
      </c>
    </row>
    <row r="1599" spans="1:5" x14ac:dyDescent="0.2">
      <c r="A1599">
        <v>21.655000000000001</v>
      </c>
      <c r="B1599">
        <v>58.378</v>
      </c>
      <c r="D1599">
        <v>21.459900000000001</v>
      </c>
      <c r="E1599">
        <v>3.5089999999999999</v>
      </c>
    </row>
    <row r="1600" spans="1:5" x14ac:dyDescent="0.2">
      <c r="A1600">
        <v>21.665299999999998</v>
      </c>
      <c r="B1600">
        <v>60.716999999999999</v>
      </c>
      <c r="D1600">
        <v>21.470300000000002</v>
      </c>
      <c r="E1600">
        <v>3.1190000000000002</v>
      </c>
    </row>
    <row r="1601" spans="1:5" x14ac:dyDescent="0.2">
      <c r="A1601">
        <v>21.675599999999999</v>
      </c>
      <c r="B1601">
        <v>61.302</v>
      </c>
      <c r="D1601">
        <v>21.480599999999999</v>
      </c>
      <c r="E1601">
        <v>3.3140000000000001</v>
      </c>
    </row>
    <row r="1602" spans="1:5" x14ac:dyDescent="0.2">
      <c r="A1602">
        <v>21.6859</v>
      </c>
      <c r="B1602">
        <v>57.988</v>
      </c>
      <c r="D1602">
        <v>21.4909</v>
      </c>
      <c r="E1602">
        <v>3.7040000000000002</v>
      </c>
    </row>
    <row r="1603" spans="1:5" x14ac:dyDescent="0.2">
      <c r="A1603">
        <v>21.696200000000001</v>
      </c>
      <c r="B1603">
        <v>58.963000000000001</v>
      </c>
      <c r="D1603">
        <v>21.501200000000001</v>
      </c>
      <c r="E1603">
        <v>4.0940000000000003</v>
      </c>
    </row>
    <row r="1604" spans="1:5" x14ac:dyDescent="0.2">
      <c r="A1604">
        <v>21.706499999999998</v>
      </c>
      <c r="B1604">
        <v>58.963000000000001</v>
      </c>
      <c r="D1604">
        <v>21.511500000000002</v>
      </c>
      <c r="E1604">
        <v>2.9239999999999999</v>
      </c>
    </row>
    <row r="1605" spans="1:5" x14ac:dyDescent="0.2">
      <c r="A1605">
        <v>21.716799999999999</v>
      </c>
      <c r="B1605">
        <v>58.573</v>
      </c>
      <c r="D1605">
        <v>21.521799999999999</v>
      </c>
      <c r="E1605">
        <v>3.899</v>
      </c>
    </row>
    <row r="1606" spans="1:5" x14ac:dyDescent="0.2">
      <c r="A1606">
        <v>21.7271</v>
      </c>
      <c r="B1606">
        <v>58.573</v>
      </c>
      <c r="D1606">
        <v>21.5321</v>
      </c>
      <c r="E1606">
        <v>3.7040000000000002</v>
      </c>
    </row>
    <row r="1607" spans="1:5" x14ac:dyDescent="0.2">
      <c r="A1607">
        <v>21.737400000000001</v>
      </c>
      <c r="B1607">
        <v>58.573</v>
      </c>
      <c r="D1607">
        <v>21.5425</v>
      </c>
      <c r="E1607">
        <v>2.7290000000000001</v>
      </c>
    </row>
    <row r="1608" spans="1:5" x14ac:dyDescent="0.2">
      <c r="A1608">
        <v>21.747699999999998</v>
      </c>
      <c r="B1608">
        <v>60.133000000000003</v>
      </c>
      <c r="D1608">
        <v>21.552800000000001</v>
      </c>
      <c r="E1608">
        <v>4.2880000000000003</v>
      </c>
    </row>
    <row r="1609" spans="1:5" x14ac:dyDescent="0.2">
      <c r="A1609">
        <v>21.757999999999999</v>
      </c>
      <c r="B1609">
        <v>61.497</v>
      </c>
      <c r="D1609">
        <v>21.563099999999999</v>
      </c>
      <c r="E1609">
        <v>3.5089999999999999</v>
      </c>
    </row>
    <row r="1610" spans="1:5" x14ac:dyDescent="0.2">
      <c r="A1610">
        <v>21.7684</v>
      </c>
      <c r="B1610">
        <v>58.768000000000001</v>
      </c>
      <c r="D1610">
        <v>21.573399999999999</v>
      </c>
      <c r="E1610">
        <v>3.7040000000000002</v>
      </c>
    </row>
    <row r="1611" spans="1:5" x14ac:dyDescent="0.2">
      <c r="A1611">
        <v>21.778700000000001</v>
      </c>
      <c r="B1611">
        <v>59.743000000000002</v>
      </c>
      <c r="D1611">
        <v>21.5837</v>
      </c>
      <c r="E1611">
        <v>4.0940000000000003</v>
      </c>
    </row>
    <row r="1612" spans="1:5" x14ac:dyDescent="0.2">
      <c r="A1612">
        <v>21.789000000000001</v>
      </c>
      <c r="B1612">
        <v>61.497</v>
      </c>
      <c r="D1612">
        <v>21.594000000000001</v>
      </c>
      <c r="E1612">
        <v>1.9490000000000001</v>
      </c>
    </row>
    <row r="1613" spans="1:5" x14ac:dyDescent="0.2">
      <c r="A1613">
        <v>21.799299999999999</v>
      </c>
      <c r="B1613">
        <v>58.963000000000001</v>
      </c>
      <c r="D1613">
        <v>21.604299999999999</v>
      </c>
      <c r="E1613">
        <v>2.7290000000000001</v>
      </c>
    </row>
    <row r="1614" spans="1:5" x14ac:dyDescent="0.2">
      <c r="A1614">
        <v>21.8096</v>
      </c>
      <c r="B1614">
        <v>59.158000000000001</v>
      </c>
      <c r="D1614">
        <v>21.614599999999999</v>
      </c>
      <c r="E1614">
        <v>3.3140000000000001</v>
      </c>
    </row>
    <row r="1615" spans="1:5" x14ac:dyDescent="0.2">
      <c r="A1615">
        <v>21.819900000000001</v>
      </c>
      <c r="B1615">
        <v>62.277000000000001</v>
      </c>
      <c r="D1615">
        <v>21.625</v>
      </c>
      <c r="E1615">
        <v>4.2880000000000003</v>
      </c>
    </row>
    <row r="1616" spans="1:5" x14ac:dyDescent="0.2">
      <c r="A1616">
        <v>21.830200000000001</v>
      </c>
      <c r="B1616">
        <v>57.988</v>
      </c>
      <c r="D1616">
        <v>21.635300000000001</v>
      </c>
      <c r="E1616">
        <v>2.7290000000000001</v>
      </c>
    </row>
    <row r="1617" spans="1:5" x14ac:dyDescent="0.2">
      <c r="A1617">
        <v>21.840499999999999</v>
      </c>
      <c r="B1617">
        <v>58.573</v>
      </c>
      <c r="D1617">
        <v>21.645600000000002</v>
      </c>
      <c r="E1617">
        <v>5.4580000000000002</v>
      </c>
    </row>
    <row r="1618" spans="1:5" x14ac:dyDescent="0.2">
      <c r="A1618">
        <v>21.8508</v>
      </c>
      <c r="B1618">
        <v>57.792999999999999</v>
      </c>
      <c r="D1618">
        <v>21.655899999999999</v>
      </c>
      <c r="E1618">
        <v>3.899</v>
      </c>
    </row>
    <row r="1619" spans="1:5" x14ac:dyDescent="0.2">
      <c r="A1619">
        <v>21.8611</v>
      </c>
      <c r="B1619">
        <v>58.768000000000001</v>
      </c>
      <c r="D1619">
        <v>21.6662</v>
      </c>
      <c r="E1619">
        <v>3.5089999999999999</v>
      </c>
    </row>
    <row r="1620" spans="1:5" x14ac:dyDescent="0.2">
      <c r="A1620">
        <v>21.871500000000001</v>
      </c>
      <c r="B1620">
        <v>56.039000000000001</v>
      </c>
      <c r="D1620">
        <v>21.676500000000001</v>
      </c>
      <c r="E1620">
        <v>3.899</v>
      </c>
    </row>
    <row r="1621" spans="1:5" x14ac:dyDescent="0.2">
      <c r="A1621">
        <v>21.881799999999998</v>
      </c>
      <c r="B1621">
        <v>59.548000000000002</v>
      </c>
      <c r="D1621">
        <v>21.686800000000002</v>
      </c>
      <c r="E1621">
        <v>3.3140000000000001</v>
      </c>
    </row>
    <row r="1622" spans="1:5" x14ac:dyDescent="0.2">
      <c r="A1622">
        <v>21.892099999999999</v>
      </c>
      <c r="B1622">
        <v>59.353000000000002</v>
      </c>
      <c r="D1622">
        <v>21.697199999999999</v>
      </c>
      <c r="E1622">
        <v>4.2880000000000003</v>
      </c>
    </row>
    <row r="1623" spans="1:5" x14ac:dyDescent="0.2">
      <c r="A1623">
        <v>21.9024</v>
      </c>
      <c r="B1623">
        <v>59.158000000000001</v>
      </c>
      <c r="D1623">
        <v>21.7075</v>
      </c>
      <c r="E1623">
        <v>3.7040000000000002</v>
      </c>
    </row>
    <row r="1624" spans="1:5" x14ac:dyDescent="0.2">
      <c r="A1624">
        <v>21.912700000000001</v>
      </c>
      <c r="B1624">
        <v>59.938000000000002</v>
      </c>
      <c r="D1624">
        <v>21.7178</v>
      </c>
      <c r="E1624">
        <v>3.899</v>
      </c>
    </row>
    <row r="1625" spans="1:5" x14ac:dyDescent="0.2">
      <c r="A1625">
        <v>21.922999999999998</v>
      </c>
      <c r="B1625">
        <v>58.963000000000001</v>
      </c>
      <c r="D1625">
        <v>21.728100000000001</v>
      </c>
      <c r="E1625">
        <v>4.8730000000000002</v>
      </c>
    </row>
    <row r="1626" spans="1:5" x14ac:dyDescent="0.2">
      <c r="A1626">
        <v>21.933299999999999</v>
      </c>
      <c r="B1626">
        <v>57.792999999999999</v>
      </c>
      <c r="D1626">
        <v>21.738399999999999</v>
      </c>
      <c r="E1626">
        <v>4.8730000000000002</v>
      </c>
    </row>
    <row r="1627" spans="1:5" x14ac:dyDescent="0.2">
      <c r="A1627">
        <v>21.9436</v>
      </c>
      <c r="B1627">
        <v>57.404000000000003</v>
      </c>
      <c r="D1627">
        <v>21.748699999999999</v>
      </c>
      <c r="E1627">
        <v>2.7290000000000001</v>
      </c>
    </row>
    <row r="1628" spans="1:5" x14ac:dyDescent="0.2">
      <c r="A1628">
        <v>21.953900000000001</v>
      </c>
      <c r="B1628">
        <v>60.521999999999998</v>
      </c>
      <c r="D1628">
        <v>21.759</v>
      </c>
      <c r="E1628">
        <v>4.6779999999999999</v>
      </c>
    </row>
    <row r="1629" spans="1:5" x14ac:dyDescent="0.2">
      <c r="A1629">
        <v>21.964200000000002</v>
      </c>
      <c r="B1629">
        <v>58.768000000000001</v>
      </c>
      <c r="D1629">
        <v>21.769300000000001</v>
      </c>
      <c r="E1629">
        <v>3.3140000000000001</v>
      </c>
    </row>
    <row r="1630" spans="1:5" x14ac:dyDescent="0.2">
      <c r="A1630">
        <v>21.974599999999999</v>
      </c>
      <c r="B1630">
        <v>58.768000000000001</v>
      </c>
      <c r="D1630">
        <v>21.779699999999998</v>
      </c>
      <c r="E1630">
        <v>2.339</v>
      </c>
    </row>
    <row r="1631" spans="1:5" x14ac:dyDescent="0.2">
      <c r="A1631">
        <v>21.9849</v>
      </c>
      <c r="B1631">
        <v>59.548000000000002</v>
      </c>
      <c r="D1631">
        <v>21.79</v>
      </c>
      <c r="E1631">
        <v>4.0940000000000003</v>
      </c>
    </row>
    <row r="1632" spans="1:5" x14ac:dyDescent="0.2">
      <c r="A1632">
        <v>21.995200000000001</v>
      </c>
      <c r="B1632">
        <v>60.133000000000003</v>
      </c>
      <c r="D1632">
        <v>21.8003</v>
      </c>
      <c r="E1632">
        <v>4.0940000000000003</v>
      </c>
    </row>
    <row r="1633" spans="1:5" x14ac:dyDescent="0.2">
      <c r="A1633">
        <v>22.005500000000001</v>
      </c>
      <c r="B1633">
        <v>59.158000000000001</v>
      </c>
      <c r="D1633">
        <v>21.810600000000001</v>
      </c>
      <c r="E1633">
        <v>4.2880000000000003</v>
      </c>
    </row>
    <row r="1634" spans="1:5" x14ac:dyDescent="0.2">
      <c r="A1634">
        <v>22.015799999999999</v>
      </c>
      <c r="B1634">
        <v>58.183</v>
      </c>
      <c r="D1634">
        <v>21.820900000000002</v>
      </c>
      <c r="E1634">
        <v>4.6779999999999999</v>
      </c>
    </row>
    <row r="1635" spans="1:5" x14ac:dyDescent="0.2">
      <c r="A1635">
        <v>22.0261</v>
      </c>
      <c r="B1635">
        <v>58.768000000000001</v>
      </c>
      <c r="D1635">
        <v>21.831199999999999</v>
      </c>
      <c r="E1635">
        <v>4.2880000000000003</v>
      </c>
    </row>
    <row r="1636" spans="1:5" x14ac:dyDescent="0.2">
      <c r="A1636">
        <v>22.0364</v>
      </c>
      <c r="B1636">
        <v>60.521999999999998</v>
      </c>
      <c r="D1636">
        <v>21.8415</v>
      </c>
      <c r="E1636">
        <v>3.1190000000000002</v>
      </c>
    </row>
    <row r="1637" spans="1:5" x14ac:dyDescent="0.2">
      <c r="A1637">
        <v>22.046700000000001</v>
      </c>
      <c r="B1637">
        <v>59.548000000000002</v>
      </c>
      <c r="D1637">
        <v>21.851800000000001</v>
      </c>
      <c r="E1637">
        <v>3.1190000000000002</v>
      </c>
    </row>
    <row r="1638" spans="1:5" x14ac:dyDescent="0.2">
      <c r="A1638">
        <v>22.056999999999999</v>
      </c>
      <c r="B1638">
        <v>59.743000000000002</v>
      </c>
      <c r="D1638">
        <v>21.862200000000001</v>
      </c>
      <c r="E1638">
        <v>3.7040000000000002</v>
      </c>
    </row>
    <row r="1639" spans="1:5" x14ac:dyDescent="0.2">
      <c r="A1639">
        <v>22.067299999999999</v>
      </c>
      <c r="B1639">
        <v>57.404000000000003</v>
      </c>
      <c r="D1639">
        <v>21.872499999999999</v>
      </c>
      <c r="E1639">
        <v>4.2880000000000003</v>
      </c>
    </row>
    <row r="1640" spans="1:5" x14ac:dyDescent="0.2">
      <c r="A1640">
        <v>22.0777</v>
      </c>
      <c r="B1640">
        <v>60.133000000000003</v>
      </c>
      <c r="D1640">
        <v>21.8828</v>
      </c>
      <c r="E1640">
        <v>2.339</v>
      </c>
    </row>
    <row r="1641" spans="1:5" x14ac:dyDescent="0.2">
      <c r="A1641">
        <v>22.088000000000001</v>
      </c>
      <c r="B1641">
        <v>60.716999999999999</v>
      </c>
      <c r="D1641">
        <v>21.8931</v>
      </c>
      <c r="E1641">
        <v>3.7040000000000002</v>
      </c>
    </row>
    <row r="1642" spans="1:5" x14ac:dyDescent="0.2">
      <c r="A1642">
        <v>22.098299999999998</v>
      </c>
      <c r="B1642">
        <v>59.353000000000002</v>
      </c>
      <c r="D1642">
        <v>21.903400000000001</v>
      </c>
      <c r="E1642">
        <v>4.0940000000000003</v>
      </c>
    </row>
    <row r="1643" spans="1:5" x14ac:dyDescent="0.2">
      <c r="A1643">
        <v>22.108599999999999</v>
      </c>
      <c r="B1643">
        <v>58.963000000000001</v>
      </c>
      <c r="D1643">
        <v>21.913699999999999</v>
      </c>
      <c r="E1643">
        <v>2.7290000000000001</v>
      </c>
    </row>
    <row r="1644" spans="1:5" x14ac:dyDescent="0.2">
      <c r="A1644">
        <v>22.1189</v>
      </c>
      <c r="B1644">
        <v>59.938000000000002</v>
      </c>
      <c r="D1644">
        <v>21.923999999999999</v>
      </c>
      <c r="E1644">
        <v>3.7040000000000002</v>
      </c>
    </row>
    <row r="1645" spans="1:5" x14ac:dyDescent="0.2">
      <c r="A1645">
        <v>22.129200000000001</v>
      </c>
      <c r="B1645">
        <v>58.963000000000001</v>
      </c>
      <c r="D1645">
        <v>21.9344</v>
      </c>
      <c r="E1645">
        <v>2.5339999999999998</v>
      </c>
    </row>
    <row r="1646" spans="1:5" x14ac:dyDescent="0.2">
      <c r="A1646">
        <v>22.139500000000002</v>
      </c>
      <c r="B1646">
        <v>59.353000000000002</v>
      </c>
      <c r="D1646">
        <v>21.944700000000001</v>
      </c>
      <c r="E1646">
        <v>3.899</v>
      </c>
    </row>
    <row r="1647" spans="1:5" x14ac:dyDescent="0.2">
      <c r="A1647">
        <v>22.149799999999999</v>
      </c>
      <c r="B1647">
        <v>60.911999999999999</v>
      </c>
      <c r="D1647">
        <v>21.954999999999998</v>
      </c>
      <c r="E1647">
        <v>4.8730000000000002</v>
      </c>
    </row>
    <row r="1648" spans="1:5" x14ac:dyDescent="0.2">
      <c r="A1648">
        <v>22.1601</v>
      </c>
      <c r="B1648">
        <v>60.716999999999999</v>
      </c>
      <c r="D1648">
        <v>21.965299999999999</v>
      </c>
      <c r="E1648">
        <v>2.339</v>
      </c>
    </row>
    <row r="1649" spans="1:5" x14ac:dyDescent="0.2">
      <c r="A1649">
        <v>22.170400000000001</v>
      </c>
      <c r="B1649">
        <v>59.353000000000002</v>
      </c>
      <c r="D1649">
        <v>21.9756</v>
      </c>
      <c r="E1649">
        <v>4.4829999999999997</v>
      </c>
    </row>
    <row r="1650" spans="1:5" x14ac:dyDescent="0.2">
      <c r="A1650">
        <v>22.180800000000001</v>
      </c>
      <c r="B1650">
        <v>58.183</v>
      </c>
      <c r="D1650">
        <v>21.985900000000001</v>
      </c>
      <c r="E1650">
        <v>3.899</v>
      </c>
    </row>
    <row r="1651" spans="1:5" x14ac:dyDescent="0.2">
      <c r="A1651">
        <v>22.191099999999999</v>
      </c>
      <c r="B1651">
        <v>61.106999999999999</v>
      </c>
      <c r="D1651">
        <v>21.996200000000002</v>
      </c>
      <c r="E1651">
        <v>5.0679999999999996</v>
      </c>
    </row>
    <row r="1652" spans="1:5" x14ac:dyDescent="0.2">
      <c r="A1652">
        <v>22.2014</v>
      </c>
      <c r="B1652">
        <v>59.353000000000002</v>
      </c>
      <c r="D1652">
        <v>22.006499999999999</v>
      </c>
      <c r="E1652">
        <v>3.1190000000000002</v>
      </c>
    </row>
    <row r="1653" spans="1:5" x14ac:dyDescent="0.2">
      <c r="A1653">
        <v>22.2117</v>
      </c>
      <c r="B1653">
        <v>59.743000000000002</v>
      </c>
      <c r="D1653">
        <v>22.0169</v>
      </c>
      <c r="E1653">
        <v>3.1190000000000002</v>
      </c>
    </row>
    <row r="1654" spans="1:5" x14ac:dyDescent="0.2">
      <c r="A1654">
        <v>22.222000000000001</v>
      </c>
      <c r="B1654">
        <v>61.106999999999999</v>
      </c>
      <c r="D1654">
        <v>22.027200000000001</v>
      </c>
      <c r="E1654">
        <v>3.5089999999999999</v>
      </c>
    </row>
    <row r="1655" spans="1:5" x14ac:dyDescent="0.2">
      <c r="A1655">
        <v>22.232299999999999</v>
      </c>
      <c r="B1655">
        <v>60.326999999999998</v>
      </c>
      <c r="D1655">
        <v>22.037500000000001</v>
      </c>
      <c r="E1655">
        <v>2.9239999999999999</v>
      </c>
    </row>
    <row r="1656" spans="1:5" x14ac:dyDescent="0.2">
      <c r="A1656">
        <v>22.242599999999999</v>
      </c>
      <c r="B1656">
        <v>61.302</v>
      </c>
      <c r="D1656">
        <v>22.047799999999999</v>
      </c>
      <c r="E1656">
        <v>2.5339999999999998</v>
      </c>
    </row>
    <row r="1657" spans="1:5" x14ac:dyDescent="0.2">
      <c r="A1657">
        <v>22.2529</v>
      </c>
      <c r="B1657">
        <v>59.158000000000001</v>
      </c>
      <c r="D1657">
        <v>22.0581</v>
      </c>
      <c r="E1657">
        <v>3.7040000000000002</v>
      </c>
    </row>
    <row r="1658" spans="1:5" x14ac:dyDescent="0.2">
      <c r="A1658">
        <v>22.263200000000001</v>
      </c>
      <c r="B1658">
        <v>60.716999999999999</v>
      </c>
      <c r="D1658">
        <v>22.0684</v>
      </c>
      <c r="E1658">
        <v>3.1190000000000002</v>
      </c>
    </row>
    <row r="1659" spans="1:5" x14ac:dyDescent="0.2">
      <c r="A1659">
        <v>22.273499999999999</v>
      </c>
      <c r="B1659">
        <v>59.158000000000001</v>
      </c>
      <c r="D1659">
        <v>22.078700000000001</v>
      </c>
      <c r="E1659">
        <v>4.4829999999999997</v>
      </c>
    </row>
    <row r="1660" spans="1:5" x14ac:dyDescent="0.2">
      <c r="A1660">
        <v>22.283799999999999</v>
      </c>
      <c r="B1660">
        <v>60.133000000000003</v>
      </c>
      <c r="D1660">
        <v>22.089099999999998</v>
      </c>
      <c r="E1660">
        <v>4.2880000000000003</v>
      </c>
    </row>
    <row r="1661" spans="1:5" x14ac:dyDescent="0.2">
      <c r="A1661">
        <v>22.2942</v>
      </c>
      <c r="B1661">
        <v>59.158000000000001</v>
      </c>
      <c r="D1661">
        <v>22.099399999999999</v>
      </c>
      <c r="E1661">
        <v>4.8730000000000002</v>
      </c>
    </row>
    <row r="1662" spans="1:5" x14ac:dyDescent="0.2">
      <c r="A1662">
        <v>22.304500000000001</v>
      </c>
      <c r="B1662">
        <v>60.133000000000003</v>
      </c>
      <c r="D1662">
        <v>22.1097</v>
      </c>
      <c r="E1662">
        <v>4.2880000000000003</v>
      </c>
    </row>
    <row r="1663" spans="1:5" x14ac:dyDescent="0.2">
      <c r="A1663">
        <v>22.314800000000002</v>
      </c>
      <c r="B1663">
        <v>61.887</v>
      </c>
      <c r="D1663">
        <v>22.12</v>
      </c>
      <c r="E1663">
        <v>3.7040000000000002</v>
      </c>
    </row>
    <row r="1664" spans="1:5" x14ac:dyDescent="0.2">
      <c r="A1664">
        <v>22.325099999999999</v>
      </c>
      <c r="B1664">
        <v>59.938000000000002</v>
      </c>
      <c r="D1664">
        <v>22.130299999999998</v>
      </c>
      <c r="E1664">
        <v>1.9490000000000001</v>
      </c>
    </row>
    <row r="1665" spans="1:5" x14ac:dyDescent="0.2">
      <c r="A1665">
        <v>22.3354</v>
      </c>
      <c r="B1665">
        <v>60.133000000000003</v>
      </c>
      <c r="D1665">
        <v>22.140599999999999</v>
      </c>
      <c r="E1665">
        <v>4.0940000000000003</v>
      </c>
    </row>
    <row r="1666" spans="1:5" x14ac:dyDescent="0.2">
      <c r="A1666">
        <v>22.345700000000001</v>
      </c>
      <c r="B1666">
        <v>58.768000000000001</v>
      </c>
      <c r="D1666">
        <v>22.1509</v>
      </c>
      <c r="E1666">
        <v>4.0940000000000003</v>
      </c>
    </row>
    <row r="1667" spans="1:5" x14ac:dyDescent="0.2">
      <c r="A1667">
        <v>22.356000000000002</v>
      </c>
      <c r="B1667">
        <v>59.548000000000002</v>
      </c>
      <c r="D1667">
        <v>22.161200000000001</v>
      </c>
      <c r="E1667">
        <v>5.0679999999999996</v>
      </c>
    </row>
    <row r="1668" spans="1:5" x14ac:dyDescent="0.2">
      <c r="A1668">
        <v>22.366299999999999</v>
      </c>
      <c r="B1668">
        <v>59.353000000000002</v>
      </c>
      <c r="D1668">
        <v>22.171600000000002</v>
      </c>
      <c r="E1668">
        <v>3.7040000000000002</v>
      </c>
    </row>
    <row r="1669" spans="1:5" x14ac:dyDescent="0.2">
      <c r="A1669">
        <v>22.3766</v>
      </c>
      <c r="B1669">
        <v>62.667000000000002</v>
      </c>
      <c r="D1669">
        <v>22.181899999999999</v>
      </c>
      <c r="E1669">
        <v>3.5089999999999999</v>
      </c>
    </row>
    <row r="1670" spans="1:5" x14ac:dyDescent="0.2">
      <c r="A1670">
        <v>22.386900000000001</v>
      </c>
      <c r="B1670">
        <v>59.938000000000002</v>
      </c>
      <c r="D1670">
        <v>22.1922</v>
      </c>
      <c r="E1670">
        <v>3.899</v>
      </c>
    </row>
    <row r="1671" spans="1:5" x14ac:dyDescent="0.2">
      <c r="A1671">
        <v>22.397300000000001</v>
      </c>
      <c r="B1671">
        <v>59.938000000000002</v>
      </c>
      <c r="D1671">
        <v>22.202500000000001</v>
      </c>
      <c r="E1671">
        <v>2.339</v>
      </c>
    </row>
    <row r="1672" spans="1:5" x14ac:dyDescent="0.2">
      <c r="A1672">
        <v>22.407599999999999</v>
      </c>
      <c r="B1672">
        <v>59.158000000000001</v>
      </c>
      <c r="D1672">
        <v>22.212800000000001</v>
      </c>
      <c r="E1672">
        <v>2.7290000000000001</v>
      </c>
    </row>
    <row r="1673" spans="1:5" x14ac:dyDescent="0.2">
      <c r="A1673">
        <v>22.417899999999999</v>
      </c>
      <c r="B1673">
        <v>60.521999999999998</v>
      </c>
      <c r="D1673">
        <v>22.223099999999999</v>
      </c>
      <c r="E1673">
        <v>5.4580000000000002</v>
      </c>
    </row>
    <row r="1674" spans="1:5" x14ac:dyDescent="0.2">
      <c r="A1674">
        <v>22.4282</v>
      </c>
      <c r="B1674">
        <v>59.743000000000002</v>
      </c>
      <c r="D1674">
        <v>22.2334</v>
      </c>
      <c r="E1674">
        <v>2.7290000000000001</v>
      </c>
    </row>
    <row r="1675" spans="1:5" x14ac:dyDescent="0.2">
      <c r="A1675">
        <v>22.438500000000001</v>
      </c>
      <c r="B1675">
        <v>59.353000000000002</v>
      </c>
      <c r="D1675">
        <v>22.2438</v>
      </c>
      <c r="E1675">
        <v>2.9239999999999999</v>
      </c>
    </row>
    <row r="1676" spans="1:5" x14ac:dyDescent="0.2">
      <c r="A1676">
        <v>22.448799999999999</v>
      </c>
      <c r="B1676">
        <v>59.158000000000001</v>
      </c>
      <c r="D1676">
        <v>22.254100000000001</v>
      </c>
      <c r="E1676">
        <v>3.899</v>
      </c>
    </row>
    <row r="1677" spans="1:5" x14ac:dyDescent="0.2">
      <c r="A1677">
        <v>22.459099999999999</v>
      </c>
      <c r="B1677">
        <v>57.792999999999999</v>
      </c>
      <c r="D1677">
        <v>22.264399999999998</v>
      </c>
      <c r="E1677">
        <v>2.5339999999999998</v>
      </c>
    </row>
    <row r="1678" spans="1:5" x14ac:dyDescent="0.2">
      <c r="A1678">
        <v>22.4694</v>
      </c>
      <c r="B1678">
        <v>58.963000000000001</v>
      </c>
      <c r="D1678">
        <v>22.274699999999999</v>
      </c>
      <c r="E1678">
        <v>2.9239999999999999</v>
      </c>
    </row>
    <row r="1679" spans="1:5" x14ac:dyDescent="0.2">
      <c r="A1679">
        <v>22.479700000000001</v>
      </c>
      <c r="B1679">
        <v>60.133000000000003</v>
      </c>
      <c r="D1679">
        <v>22.285</v>
      </c>
      <c r="E1679">
        <v>3.3140000000000001</v>
      </c>
    </row>
    <row r="1680" spans="1:5" x14ac:dyDescent="0.2">
      <c r="A1680">
        <v>22.49</v>
      </c>
      <c r="B1680">
        <v>58.378</v>
      </c>
      <c r="D1680">
        <v>22.295300000000001</v>
      </c>
      <c r="E1680">
        <v>3.7040000000000002</v>
      </c>
    </row>
    <row r="1681" spans="1:5" x14ac:dyDescent="0.2">
      <c r="A1681">
        <v>22.500399999999999</v>
      </c>
      <c r="B1681">
        <v>59.938000000000002</v>
      </c>
      <c r="D1681">
        <v>22.305599999999998</v>
      </c>
      <c r="E1681">
        <v>2.9239999999999999</v>
      </c>
    </row>
    <row r="1682" spans="1:5" x14ac:dyDescent="0.2">
      <c r="A1682">
        <v>22.5107</v>
      </c>
      <c r="B1682">
        <v>59.158000000000001</v>
      </c>
      <c r="D1682">
        <v>22.315899999999999</v>
      </c>
      <c r="E1682">
        <v>5.4580000000000002</v>
      </c>
    </row>
    <row r="1683" spans="1:5" x14ac:dyDescent="0.2">
      <c r="A1683">
        <v>22.521000000000001</v>
      </c>
      <c r="B1683">
        <v>56.819000000000003</v>
      </c>
      <c r="D1683">
        <v>22.3263</v>
      </c>
      <c r="E1683">
        <v>4.4829999999999997</v>
      </c>
    </row>
    <row r="1684" spans="1:5" x14ac:dyDescent="0.2">
      <c r="A1684">
        <v>22.531300000000002</v>
      </c>
      <c r="B1684">
        <v>58.768000000000001</v>
      </c>
      <c r="D1684">
        <v>22.336600000000001</v>
      </c>
      <c r="E1684">
        <v>4.0940000000000003</v>
      </c>
    </row>
    <row r="1685" spans="1:5" x14ac:dyDescent="0.2">
      <c r="A1685">
        <v>22.541599999999999</v>
      </c>
      <c r="B1685">
        <v>58.963000000000001</v>
      </c>
      <c r="D1685">
        <v>22.346900000000002</v>
      </c>
      <c r="E1685">
        <v>4.0940000000000003</v>
      </c>
    </row>
    <row r="1686" spans="1:5" x14ac:dyDescent="0.2">
      <c r="A1686">
        <v>22.5519</v>
      </c>
      <c r="B1686">
        <v>58.573</v>
      </c>
      <c r="D1686">
        <v>22.357199999999999</v>
      </c>
      <c r="E1686">
        <v>6.6280000000000001</v>
      </c>
    </row>
    <row r="1687" spans="1:5" x14ac:dyDescent="0.2">
      <c r="A1687">
        <v>22.562200000000001</v>
      </c>
      <c r="B1687">
        <v>61.302</v>
      </c>
      <c r="D1687">
        <v>22.3675</v>
      </c>
      <c r="E1687">
        <v>2.7290000000000001</v>
      </c>
    </row>
    <row r="1688" spans="1:5" x14ac:dyDescent="0.2">
      <c r="A1688">
        <v>22.572500000000002</v>
      </c>
      <c r="B1688">
        <v>59.938000000000002</v>
      </c>
      <c r="D1688">
        <v>22.377800000000001</v>
      </c>
      <c r="E1688">
        <v>4.4829999999999997</v>
      </c>
    </row>
    <row r="1689" spans="1:5" x14ac:dyDescent="0.2">
      <c r="A1689">
        <v>22.582799999999999</v>
      </c>
      <c r="B1689">
        <v>57.404000000000003</v>
      </c>
      <c r="D1689">
        <v>22.388100000000001</v>
      </c>
      <c r="E1689">
        <v>4.6779999999999999</v>
      </c>
    </row>
    <row r="1690" spans="1:5" x14ac:dyDescent="0.2">
      <c r="A1690">
        <v>22.5931</v>
      </c>
      <c r="B1690">
        <v>57.597999999999999</v>
      </c>
      <c r="D1690">
        <v>22.398399999999999</v>
      </c>
      <c r="E1690">
        <v>3.1190000000000002</v>
      </c>
    </row>
    <row r="1691" spans="1:5" x14ac:dyDescent="0.2">
      <c r="A1691">
        <v>22.6035</v>
      </c>
      <c r="B1691">
        <v>58.963000000000001</v>
      </c>
      <c r="D1691">
        <v>22.408799999999999</v>
      </c>
      <c r="E1691">
        <v>2.7290000000000001</v>
      </c>
    </row>
    <row r="1692" spans="1:5" x14ac:dyDescent="0.2">
      <c r="A1692">
        <v>22.613800000000001</v>
      </c>
      <c r="B1692">
        <v>57.792999999999999</v>
      </c>
      <c r="D1692">
        <v>22.4191</v>
      </c>
      <c r="E1692">
        <v>1.9490000000000001</v>
      </c>
    </row>
    <row r="1693" spans="1:5" x14ac:dyDescent="0.2">
      <c r="A1693">
        <v>22.624099999999999</v>
      </c>
      <c r="B1693">
        <v>58.183</v>
      </c>
      <c r="D1693">
        <v>22.429400000000001</v>
      </c>
      <c r="E1693">
        <v>4.2880000000000003</v>
      </c>
    </row>
    <row r="1694" spans="1:5" x14ac:dyDescent="0.2">
      <c r="A1694">
        <v>22.634399999999999</v>
      </c>
      <c r="B1694">
        <v>58.378</v>
      </c>
      <c r="D1694">
        <v>22.439699999999998</v>
      </c>
      <c r="E1694">
        <v>3.3140000000000001</v>
      </c>
    </row>
    <row r="1695" spans="1:5" x14ac:dyDescent="0.2">
      <c r="A1695">
        <v>22.6447</v>
      </c>
      <c r="B1695">
        <v>61.497</v>
      </c>
      <c r="D1695">
        <v>22.45</v>
      </c>
      <c r="E1695">
        <v>5.6529999999999996</v>
      </c>
    </row>
    <row r="1696" spans="1:5" x14ac:dyDescent="0.2">
      <c r="A1696">
        <v>22.655000000000001</v>
      </c>
      <c r="B1696">
        <v>59.938000000000002</v>
      </c>
      <c r="D1696">
        <v>22.4603</v>
      </c>
      <c r="E1696">
        <v>3.7040000000000002</v>
      </c>
    </row>
    <row r="1697" spans="1:5" x14ac:dyDescent="0.2">
      <c r="A1697">
        <v>22.665299999999998</v>
      </c>
      <c r="B1697">
        <v>57.404000000000003</v>
      </c>
      <c r="D1697">
        <v>22.470600000000001</v>
      </c>
      <c r="E1697">
        <v>4.2880000000000003</v>
      </c>
    </row>
    <row r="1698" spans="1:5" x14ac:dyDescent="0.2">
      <c r="A1698">
        <v>22.675599999999999</v>
      </c>
      <c r="B1698">
        <v>58.573</v>
      </c>
      <c r="D1698">
        <v>22.481000000000002</v>
      </c>
      <c r="E1698">
        <v>4.4829999999999997</v>
      </c>
    </row>
    <row r="1699" spans="1:5" x14ac:dyDescent="0.2">
      <c r="A1699">
        <v>22.6859</v>
      </c>
      <c r="B1699">
        <v>58.768000000000001</v>
      </c>
      <c r="D1699">
        <v>22.491299999999999</v>
      </c>
      <c r="E1699">
        <v>3.3140000000000001</v>
      </c>
    </row>
    <row r="1700" spans="1:5" x14ac:dyDescent="0.2">
      <c r="A1700">
        <v>22.696200000000001</v>
      </c>
      <c r="B1700">
        <v>58.573</v>
      </c>
      <c r="D1700">
        <v>22.5016</v>
      </c>
      <c r="E1700">
        <v>4.0940000000000003</v>
      </c>
    </row>
    <row r="1701" spans="1:5" x14ac:dyDescent="0.2">
      <c r="A1701">
        <v>22.706499999999998</v>
      </c>
      <c r="B1701">
        <v>58.768000000000001</v>
      </c>
      <c r="D1701">
        <v>22.511900000000001</v>
      </c>
      <c r="E1701">
        <v>3.5089999999999999</v>
      </c>
    </row>
    <row r="1702" spans="1:5" x14ac:dyDescent="0.2">
      <c r="A1702">
        <v>22.716899999999999</v>
      </c>
      <c r="B1702">
        <v>60.133000000000003</v>
      </c>
      <c r="D1702">
        <v>22.522200000000002</v>
      </c>
      <c r="E1702">
        <v>3.5089999999999999</v>
      </c>
    </row>
    <row r="1703" spans="1:5" x14ac:dyDescent="0.2">
      <c r="A1703">
        <v>22.7272</v>
      </c>
      <c r="B1703">
        <v>57.988</v>
      </c>
      <c r="D1703">
        <v>22.532499999999999</v>
      </c>
      <c r="E1703">
        <v>3.5089999999999999</v>
      </c>
    </row>
    <row r="1704" spans="1:5" x14ac:dyDescent="0.2">
      <c r="A1704">
        <v>22.737500000000001</v>
      </c>
      <c r="B1704">
        <v>58.378</v>
      </c>
      <c r="D1704">
        <v>22.5428</v>
      </c>
      <c r="E1704">
        <v>4.2880000000000003</v>
      </c>
    </row>
    <row r="1705" spans="1:5" x14ac:dyDescent="0.2">
      <c r="A1705">
        <v>22.747800000000002</v>
      </c>
      <c r="B1705">
        <v>58.378</v>
      </c>
      <c r="D1705">
        <v>22.553100000000001</v>
      </c>
      <c r="E1705">
        <v>3.5089999999999999</v>
      </c>
    </row>
    <row r="1706" spans="1:5" x14ac:dyDescent="0.2">
      <c r="A1706">
        <v>22.758099999999999</v>
      </c>
      <c r="B1706">
        <v>59.548000000000002</v>
      </c>
      <c r="D1706">
        <v>22.563500000000001</v>
      </c>
      <c r="E1706">
        <v>2.9239999999999999</v>
      </c>
    </row>
    <row r="1707" spans="1:5" x14ac:dyDescent="0.2">
      <c r="A1707">
        <v>22.7684</v>
      </c>
      <c r="B1707">
        <v>59.548000000000002</v>
      </c>
      <c r="D1707">
        <v>22.573799999999999</v>
      </c>
      <c r="E1707">
        <v>3.5089999999999999</v>
      </c>
    </row>
    <row r="1708" spans="1:5" x14ac:dyDescent="0.2">
      <c r="A1708">
        <v>22.778700000000001</v>
      </c>
      <c r="B1708">
        <v>58.573</v>
      </c>
      <c r="D1708">
        <v>22.584099999999999</v>
      </c>
      <c r="E1708">
        <v>3.899</v>
      </c>
    </row>
    <row r="1709" spans="1:5" x14ac:dyDescent="0.2">
      <c r="A1709">
        <v>22.789000000000001</v>
      </c>
      <c r="B1709">
        <v>58.963000000000001</v>
      </c>
      <c r="D1709">
        <v>22.5944</v>
      </c>
      <c r="E1709">
        <v>2.9239999999999999</v>
      </c>
    </row>
    <row r="1710" spans="1:5" x14ac:dyDescent="0.2">
      <c r="A1710">
        <v>22.799299999999999</v>
      </c>
      <c r="B1710">
        <v>59.548000000000002</v>
      </c>
      <c r="D1710">
        <v>22.604700000000001</v>
      </c>
      <c r="E1710">
        <v>4.2880000000000003</v>
      </c>
    </row>
    <row r="1711" spans="1:5" x14ac:dyDescent="0.2">
      <c r="A1711">
        <v>22.8096</v>
      </c>
      <c r="B1711">
        <v>59.938000000000002</v>
      </c>
      <c r="D1711">
        <v>22.614999999999998</v>
      </c>
      <c r="E1711">
        <v>3.899</v>
      </c>
    </row>
    <row r="1712" spans="1:5" x14ac:dyDescent="0.2">
      <c r="A1712">
        <v>22.82</v>
      </c>
      <c r="B1712">
        <v>57.792999999999999</v>
      </c>
      <c r="D1712">
        <v>22.625299999999999</v>
      </c>
      <c r="E1712">
        <v>4.2880000000000003</v>
      </c>
    </row>
    <row r="1713" spans="1:5" x14ac:dyDescent="0.2">
      <c r="A1713">
        <v>22.830300000000001</v>
      </c>
      <c r="B1713">
        <v>60.133000000000003</v>
      </c>
      <c r="D1713">
        <v>22.6357</v>
      </c>
      <c r="E1713">
        <v>3.3140000000000001</v>
      </c>
    </row>
    <row r="1714" spans="1:5" x14ac:dyDescent="0.2">
      <c r="A1714">
        <v>22.840599999999998</v>
      </c>
      <c r="B1714">
        <v>58.768000000000001</v>
      </c>
      <c r="D1714">
        <v>22.646000000000001</v>
      </c>
      <c r="E1714">
        <v>2.9239999999999999</v>
      </c>
    </row>
    <row r="1715" spans="1:5" x14ac:dyDescent="0.2">
      <c r="A1715">
        <v>22.850899999999999</v>
      </c>
      <c r="B1715">
        <v>57.988</v>
      </c>
      <c r="D1715">
        <v>22.656300000000002</v>
      </c>
      <c r="E1715">
        <v>3.899</v>
      </c>
    </row>
    <row r="1716" spans="1:5" x14ac:dyDescent="0.2">
      <c r="A1716">
        <v>22.8612</v>
      </c>
      <c r="B1716">
        <v>59.743000000000002</v>
      </c>
      <c r="D1716">
        <v>22.666599999999999</v>
      </c>
      <c r="E1716">
        <v>2.339</v>
      </c>
    </row>
    <row r="1717" spans="1:5" x14ac:dyDescent="0.2">
      <c r="A1717">
        <v>22.871500000000001</v>
      </c>
      <c r="B1717">
        <v>59.548000000000002</v>
      </c>
      <c r="D1717">
        <v>22.6769</v>
      </c>
      <c r="E1717">
        <v>2.9239999999999999</v>
      </c>
    </row>
    <row r="1718" spans="1:5" x14ac:dyDescent="0.2">
      <c r="A1718">
        <v>22.881799999999998</v>
      </c>
      <c r="B1718">
        <v>60.326999999999998</v>
      </c>
      <c r="D1718">
        <v>22.687200000000001</v>
      </c>
      <c r="E1718">
        <v>2.7290000000000001</v>
      </c>
    </row>
    <row r="1719" spans="1:5" x14ac:dyDescent="0.2">
      <c r="A1719">
        <v>22.892099999999999</v>
      </c>
      <c r="B1719">
        <v>59.548000000000002</v>
      </c>
      <c r="D1719">
        <v>22.697500000000002</v>
      </c>
      <c r="E1719">
        <v>5.0679999999999996</v>
      </c>
    </row>
    <row r="1720" spans="1:5" x14ac:dyDescent="0.2">
      <c r="A1720">
        <v>22.9024</v>
      </c>
      <c r="B1720">
        <v>58.768000000000001</v>
      </c>
      <c r="D1720">
        <v>22.707799999999999</v>
      </c>
      <c r="E1720">
        <v>2.7290000000000001</v>
      </c>
    </row>
    <row r="1721" spans="1:5" x14ac:dyDescent="0.2">
      <c r="A1721">
        <v>22.912700000000001</v>
      </c>
      <c r="B1721">
        <v>58.768000000000001</v>
      </c>
      <c r="D1721">
        <v>22.7182</v>
      </c>
      <c r="E1721">
        <v>4.0940000000000003</v>
      </c>
    </row>
    <row r="1722" spans="1:5" x14ac:dyDescent="0.2">
      <c r="A1722">
        <v>22.923100000000002</v>
      </c>
      <c r="B1722">
        <v>59.548000000000002</v>
      </c>
      <c r="D1722">
        <v>22.7285</v>
      </c>
      <c r="E1722">
        <v>3.5089999999999999</v>
      </c>
    </row>
    <row r="1723" spans="1:5" x14ac:dyDescent="0.2">
      <c r="A1723">
        <v>22.933399999999999</v>
      </c>
      <c r="B1723">
        <v>59.938000000000002</v>
      </c>
      <c r="D1723">
        <v>22.738800000000001</v>
      </c>
      <c r="E1723">
        <v>3.5089999999999999</v>
      </c>
    </row>
    <row r="1724" spans="1:5" x14ac:dyDescent="0.2">
      <c r="A1724">
        <v>22.9437</v>
      </c>
      <c r="B1724">
        <v>60.133000000000003</v>
      </c>
      <c r="D1724">
        <v>22.749099999999999</v>
      </c>
      <c r="E1724">
        <v>3.1190000000000002</v>
      </c>
    </row>
    <row r="1725" spans="1:5" x14ac:dyDescent="0.2">
      <c r="A1725">
        <v>22.954000000000001</v>
      </c>
      <c r="B1725">
        <v>57.792999999999999</v>
      </c>
      <c r="D1725">
        <v>22.759399999999999</v>
      </c>
      <c r="E1725">
        <v>2.5339999999999998</v>
      </c>
    </row>
    <row r="1726" spans="1:5" x14ac:dyDescent="0.2">
      <c r="A1726">
        <v>22.964300000000001</v>
      </c>
      <c r="B1726">
        <v>58.963000000000001</v>
      </c>
      <c r="D1726">
        <v>22.7697</v>
      </c>
      <c r="E1726">
        <v>4.6779999999999999</v>
      </c>
    </row>
    <row r="1727" spans="1:5" x14ac:dyDescent="0.2">
      <c r="A1727">
        <v>22.974599999999999</v>
      </c>
      <c r="B1727">
        <v>59.353000000000002</v>
      </c>
      <c r="D1727">
        <v>22.78</v>
      </c>
      <c r="E1727">
        <v>2.339</v>
      </c>
    </row>
    <row r="1728" spans="1:5" x14ac:dyDescent="0.2">
      <c r="A1728">
        <v>22.9849</v>
      </c>
      <c r="B1728">
        <v>59.353000000000002</v>
      </c>
      <c r="D1728">
        <v>22.790299999999998</v>
      </c>
      <c r="E1728">
        <v>2.1440000000000001</v>
      </c>
    </row>
    <row r="1729" spans="1:5" x14ac:dyDescent="0.2">
      <c r="A1729">
        <v>22.995200000000001</v>
      </c>
      <c r="B1729">
        <v>57.988</v>
      </c>
      <c r="D1729">
        <v>22.800699999999999</v>
      </c>
      <c r="E1729">
        <v>3.1190000000000002</v>
      </c>
    </row>
    <row r="1730" spans="1:5" x14ac:dyDescent="0.2">
      <c r="A1730">
        <v>23.005500000000001</v>
      </c>
      <c r="B1730">
        <v>59.743000000000002</v>
      </c>
      <c r="D1730">
        <v>22.811</v>
      </c>
      <c r="E1730">
        <v>4.2880000000000003</v>
      </c>
    </row>
    <row r="1731" spans="1:5" x14ac:dyDescent="0.2">
      <c r="A1731">
        <v>23.015799999999999</v>
      </c>
      <c r="B1731">
        <v>61.106999999999999</v>
      </c>
      <c r="D1731">
        <v>22.821300000000001</v>
      </c>
      <c r="E1731">
        <v>3.899</v>
      </c>
    </row>
    <row r="1732" spans="1:5" x14ac:dyDescent="0.2">
      <c r="A1732">
        <v>23.0261</v>
      </c>
      <c r="B1732">
        <v>58.183</v>
      </c>
      <c r="D1732">
        <v>22.831600000000002</v>
      </c>
      <c r="E1732">
        <v>5.0679999999999996</v>
      </c>
    </row>
    <row r="1733" spans="1:5" x14ac:dyDescent="0.2">
      <c r="A1733">
        <v>23.0365</v>
      </c>
      <c r="B1733">
        <v>60.716999999999999</v>
      </c>
      <c r="D1733">
        <v>22.841899999999999</v>
      </c>
      <c r="E1733">
        <v>3.3140000000000001</v>
      </c>
    </row>
    <row r="1734" spans="1:5" x14ac:dyDescent="0.2">
      <c r="A1734">
        <v>23.046800000000001</v>
      </c>
      <c r="B1734">
        <v>59.548000000000002</v>
      </c>
      <c r="D1734">
        <v>22.8522</v>
      </c>
      <c r="E1734">
        <v>2.5339999999999998</v>
      </c>
    </row>
    <row r="1735" spans="1:5" x14ac:dyDescent="0.2">
      <c r="A1735">
        <v>23.057099999999998</v>
      </c>
      <c r="B1735">
        <v>59.158000000000001</v>
      </c>
      <c r="D1735">
        <v>22.862500000000001</v>
      </c>
      <c r="E1735">
        <v>2.1440000000000001</v>
      </c>
    </row>
    <row r="1736" spans="1:5" x14ac:dyDescent="0.2">
      <c r="A1736">
        <v>23.067399999999999</v>
      </c>
      <c r="B1736">
        <v>58.963000000000001</v>
      </c>
      <c r="D1736">
        <v>22.872900000000001</v>
      </c>
      <c r="E1736">
        <v>3.3140000000000001</v>
      </c>
    </row>
    <row r="1737" spans="1:5" x14ac:dyDescent="0.2">
      <c r="A1737">
        <v>23.0777</v>
      </c>
      <c r="B1737">
        <v>59.353000000000002</v>
      </c>
      <c r="D1737">
        <v>22.883199999999999</v>
      </c>
      <c r="E1737">
        <v>4.0940000000000003</v>
      </c>
    </row>
    <row r="1738" spans="1:5" x14ac:dyDescent="0.2">
      <c r="A1738">
        <v>23.088000000000001</v>
      </c>
      <c r="B1738">
        <v>57.988</v>
      </c>
      <c r="D1738">
        <v>22.8935</v>
      </c>
      <c r="E1738">
        <v>5.0679999999999996</v>
      </c>
    </row>
    <row r="1739" spans="1:5" x14ac:dyDescent="0.2">
      <c r="A1739">
        <v>23.098299999999998</v>
      </c>
      <c r="B1739">
        <v>57.404000000000003</v>
      </c>
      <c r="D1739">
        <v>22.9038</v>
      </c>
      <c r="E1739">
        <v>3.899</v>
      </c>
    </row>
    <row r="1740" spans="1:5" x14ac:dyDescent="0.2">
      <c r="A1740">
        <v>23.108599999999999</v>
      </c>
      <c r="B1740">
        <v>58.963000000000001</v>
      </c>
      <c r="D1740">
        <v>22.914100000000001</v>
      </c>
      <c r="E1740">
        <v>3.7040000000000002</v>
      </c>
    </row>
    <row r="1741" spans="1:5" x14ac:dyDescent="0.2">
      <c r="A1741">
        <v>23.1189</v>
      </c>
      <c r="B1741">
        <v>61.106999999999999</v>
      </c>
      <c r="D1741">
        <v>22.924399999999999</v>
      </c>
      <c r="E1741">
        <v>2.7290000000000001</v>
      </c>
    </row>
    <row r="1742" spans="1:5" x14ac:dyDescent="0.2">
      <c r="A1742">
        <v>23.129200000000001</v>
      </c>
      <c r="B1742">
        <v>59.158000000000001</v>
      </c>
      <c r="D1742">
        <v>22.934699999999999</v>
      </c>
      <c r="E1742">
        <v>4.8730000000000002</v>
      </c>
    </row>
    <row r="1743" spans="1:5" x14ac:dyDescent="0.2">
      <c r="A1743">
        <v>23.139600000000002</v>
      </c>
      <c r="B1743">
        <v>58.963000000000001</v>
      </c>
      <c r="D1743">
        <v>22.945</v>
      </c>
      <c r="E1743">
        <v>4.0940000000000003</v>
      </c>
    </row>
    <row r="1744" spans="1:5" x14ac:dyDescent="0.2">
      <c r="A1744">
        <v>23.149899999999999</v>
      </c>
      <c r="B1744">
        <v>58.573</v>
      </c>
      <c r="D1744">
        <v>22.955400000000001</v>
      </c>
      <c r="E1744">
        <v>4.4829999999999997</v>
      </c>
    </row>
    <row r="1745" spans="1:5" x14ac:dyDescent="0.2">
      <c r="A1745">
        <v>23.1602</v>
      </c>
      <c r="B1745">
        <v>58.768000000000001</v>
      </c>
      <c r="D1745">
        <v>22.965699999999998</v>
      </c>
      <c r="E1745">
        <v>3.899</v>
      </c>
    </row>
    <row r="1746" spans="1:5" x14ac:dyDescent="0.2">
      <c r="A1746">
        <v>23.170500000000001</v>
      </c>
      <c r="B1746">
        <v>57.988</v>
      </c>
      <c r="D1746">
        <v>22.975999999999999</v>
      </c>
      <c r="E1746">
        <v>3.5089999999999999</v>
      </c>
    </row>
    <row r="1747" spans="1:5" x14ac:dyDescent="0.2">
      <c r="A1747">
        <v>23.180800000000001</v>
      </c>
      <c r="B1747">
        <v>59.353000000000002</v>
      </c>
      <c r="D1747">
        <v>22.9863</v>
      </c>
      <c r="E1747">
        <v>5.0679999999999996</v>
      </c>
    </row>
    <row r="1748" spans="1:5" x14ac:dyDescent="0.2">
      <c r="A1748">
        <v>23.191099999999999</v>
      </c>
      <c r="B1748">
        <v>60.716999999999999</v>
      </c>
      <c r="D1748">
        <v>22.996600000000001</v>
      </c>
      <c r="E1748">
        <v>3.3140000000000001</v>
      </c>
    </row>
    <row r="1749" spans="1:5" x14ac:dyDescent="0.2">
      <c r="A1749">
        <v>23.2014</v>
      </c>
      <c r="B1749">
        <v>60.326999999999998</v>
      </c>
      <c r="D1749">
        <v>23.006900000000002</v>
      </c>
      <c r="E1749">
        <v>6.0430000000000001</v>
      </c>
    </row>
    <row r="1750" spans="1:5" x14ac:dyDescent="0.2">
      <c r="A1750">
        <v>23.2117</v>
      </c>
      <c r="B1750">
        <v>58.573</v>
      </c>
      <c r="D1750">
        <v>23.017199999999999</v>
      </c>
      <c r="E1750">
        <v>3.5089999999999999</v>
      </c>
    </row>
    <row r="1751" spans="1:5" x14ac:dyDescent="0.2">
      <c r="A1751">
        <v>23.222000000000001</v>
      </c>
      <c r="B1751">
        <v>58.768000000000001</v>
      </c>
      <c r="D1751">
        <v>23.0276</v>
      </c>
      <c r="E1751">
        <v>2.7290000000000001</v>
      </c>
    </row>
    <row r="1752" spans="1:5" x14ac:dyDescent="0.2">
      <c r="A1752">
        <v>23.232299999999999</v>
      </c>
      <c r="B1752">
        <v>59.743000000000002</v>
      </c>
      <c r="D1752">
        <v>23.0379</v>
      </c>
      <c r="E1752">
        <v>3.899</v>
      </c>
    </row>
    <row r="1753" spans="1:5" x14ac:dyDescent="0.2">
      <c r="A1753">
        <v>23.242699999999999</v>
      </c>
      <c r="B1753">
        <v>60.716999999999999</v>
      </c>
      <c r="D1753">
        <v>23.048200000000001</v>
      </c>
      <c r="E1753">
        <v>3.3140000000000001</v>
      </c>
    </row>
    <row r="1754" spans="1:5" x14ac:dyDescent="0.2">
      <c r="A1754">
        <v>23.253</v>
      </c>
      <c r="B1754">
        <v>60.133000000000003</v>
      </c>
      <c r="D1754">
        <v>23.058499999999999</v>
      </c>
      <c r="E1754">
        <v>2.5339999999999998</v>
      </c>
    </row>
    <row r="1755" spans="1:5" x14ac:dyDescent="0.2">
      <c r="A1755">
        <v>23.263300000000001</v>
      </c>
      <c r="B1755">
        <v>57.988</v>
      </c>
      <c r="D1755">
        <v>23.0688</v>
      </c>
      <c r="E1755">
        <v>3.5089999999999999</v>
      </c>
    </row>
    <row r="1756" spans="1:5" x14ac:dyDescent="0.2">
      <c r="A1756">
        <v>23.273599999999998</v>
      </c>
      <c r="B1756">
        <v>58.573</v>
      </c>
      <c r="D1756">
        <v>23.0791</v>
      </c>
      <c r="E1756">
        <v>4.4829999999999997</v>
      </c>
    </row>
    <row r="1757" spans="1:5" x14ac:dyDescent="0.2">
      <c r="A1757">
        <v>23.283899999999999</v>
      </c>
      <c r="B1757">
        <v>59.158000000000001</v>
      </c>
      <c r="D1757">
        <v>23.089400000000001</v>
      </c>
      <c r="E1757">
        <v>3.7040000000000002</v>
      </c>
    </row>
    <row r="1758" spans="1:5" x14ac:dyDescent="0.2">
      <c r="A1758">
        <v>23.2942</v>
      </c>
      <c r="B1758">
        <v>59.743000000000002</v>
      </c>
      <c r="D1758">
        <v>23.099699999999999</v>
      </c>
      <c r="E1758">
        <v>2.5339999999999998</v>
      </c>
    </row>
    <row r="1759" spans="1:5" x14ac:dyDescent="0.2">
      <c r="A1759">
        <v>23.304500000000001</v>
      </c>
      <c r="B1759">
        <v>58.378</v>
      </c>
      <c r="D1759">
        <v>23.110099999999999</v>
      </c>
      <c r="E1759">
        <v>3.899</v>
      </c>
    </row>
    <row r="1760" spans="1:5" x14ac:dyDescent="0.2">
      <c r="A1760">
        <v>23.314800000000002</v>
      </c>
      <c r="B1760">
        <v>58.378</v>
      </c>
      <c r="D1760">
        <v>23.1204</v>
      </c>
      <c r="E1760">
        <v>2.7290000000000001</v>
      </c>
    </row>
    <row r="1761" spans="1:5" x14ac:dyDescent="0.2">
      <c r="A1761">
        <v>23.325099999999999</v>
      </c>
      <c r="B1761">
        <v>58.378</v>
      </c>
      <c r="D1761">
        <v>23.130700000000001</v>
      </c>
      <c r="E1761">
        <v>2.5339999999999998</v>
      </c>
    </row>
    <row r="1762" spans="1:5" x14ac:dyDescent="0.2">
      <c r="A1762">
        <v>23.3354</v>
      </c>
      <c r="B1762">
        <v>61.106999999999999</v>
      </c>
      <c r="D1762">
        <v>23.140999999999998</v>
      </c>
      <c r="E1762">
        <v>2.9239999999999999</v>
      </c>
    </row>
    <row r="1763" spans="1:5" x14ac:dyDescent="0.2">
      <c r="A1763">
        <v>23.345700000000001</v>
      </c>
      <c r="B1763">
        <v>58.963000000000001</v>
      </c>
      <c r="D1763">
        <v>23.151299999999999</v>
      </c>
      <c r="E1763">
        <v>5.4580000000000002</v>
      </c>
    </row>
    <row r="1764" spans="1:5" x14ac:dyDescent="0.2">
      <c r="A1764">
        <v>23.356100000000001</v>
      </c>
      <c r="B1764">
        <v>58.183</v>
      </c>
      <c r="D1764">
        <v>23.1616</v>
      </c>
      <c r="E1764">
        <v>3.5089999999999999</v>
      </c>
    </row>
    <row r="1765" spans="1:5" x14ac:dyDescent="0.2">
      <c r="A1765">
        <v>23.366399999999999</v>
      </c>
      <c r="B1765">
        <v>58.183</v>
      </c>
      <c r="D1765">
        <v>23.171900000000001</v>
      </c>
      <c r="E1765">
        <v>3.3140000000000001</v>
      </c>
    </row>
    <row r="1766" spans="1:5" x14ac:dyDescent="0.2">
      <c r="A1766">
        <v>23.3767</v>
      </c>
      <c r="B1766">
        <v>60.716999999999999</v>
      </c>
      <c r="D1766">
        <v>23.182300000000001</v>
      </c>
      <c r="E1766">
        <v>2.7290000000000001</v>
      </c>
    </row>
    <row r="1767" spans="1:5" x14ac:dyDescent="0.2">
      <c r="A1767">
        <v>23.387</v>
      </c>
      <c r="B1767">
        <v>58.183</v>
      </c>
      <c r="D1767">
        <v>23.192599999999999</v>
      </c>
      <c r="E1767">
        <v>4.6779999999999999</v>
      </c>
    </row>
    <row r="1768" spans="1:5" x14ac:dyDescent="0.2">
      <c r="A1768">
        <v>23.397300000000001</v>
      </c>
      <c r="B1768">
        <v>60.133000000000003</v>
      </c>
      <c r="D1768">
        <v>23.2029</v>
      </c>
      <c r="E1768">
        <v>4.8730000000000002</v>
      </c>
    </row>
    <row r="1769" spans="1:5" x14ac:dyDescent="0.2">
      <c r="A1769">
        <v>23.407599999999999</v>
      </c>
      <c r="B1769">
        <v>57.988</v>
      </c>
      <c r="D1769">
        <v>23.213200000000001</v>
      </c>
      <c r="E1769">
        <v>3.7040000000000002</v>
      </c>
    </row>
    <row r="1770" spans="1:5" x14ac:dyDescent="0.2">
      <c r="A1770">
        <v>23.417899999999999</v>
      </c>
      <c r="B1770">
        <v>58.963000000000001</v>
      </c>
      <c r="D1770">
        <v>23.223500000000001</v>
      </c>
      <c r="E1770">
        <v>3.5089999999999999</v>
      </c>
    </row>
    <row r="1771" spans="1:5" x14ac:dyDescent="0.2">
      <c r="A1771">
        <v>23.4282</v>
      </c>
      <c r="B1771">
        <v>58.963000000000001</v>
      </c>
      <c r="D1771">
        <v>23.233799999999999</v>
      </c>
      <c r="E1771">
        <v>3.899</v>
      </c>
    </row>
    <row r="1772" spans="1:5" x14ac:dyDescent="0.2">
      <c r="A1772">
        <v>23.438500000000001</v>
      </c>
      <c r="B1772">
        <v>57.792999999999999</v>
      </c>
      <c r="D1772">
        <v>23.2441</v>
      </c>
      <c r="E1772">
        <v>4.0940000000000003</v>
      </c>
    </row>
    <row r="1773" spans="1:5" x14ac:dyDescent="0.2">
      <c r="A1773">
        <v>23.448799999999999</v>
      </c>
      <c r="B1773">
        <v>59.938000000000002</v>
      </c>
      <c r="D1773">
        <v>23.2544</v>
      </c>
      <c r="E1773">
        <v>3.5089999999999999</v>
      </c>
    </row>
    <row r="1774" spans="1:5" x14ac:dyDescent="0.2">
      <c r="A1774">
        <v>23.459199999999999</v>
      </c>
      <c r="B1774">
        <v>58.183</v>
      </c>
      <c r="D1774">
        <v>23.264800000000001</v>
      </c>
      <c r="E1774">
        <v>3.3140000000000001</v>
      </c>
    </row>
    <row r="1775" spans="1:5" x14ac:dyDescent="0.2">
      <c r="A1775">
        <v>23.4695</v>
      </c>
      <c r="B1775">
        <v>59.743000000000002</v>
      </c>
      <c r="D1775">
        <v>23.275099999999998</v>
      </c>
      <c r="E1775">
        <v>4.4829999999999997</v>
      </c>
    </row>
    <row r="1776" spans="1:5" x14ac:dyDescent="0.2">
      <c r="A1776">
        <v>23.479800000000001</v>
      </c>
      <c r="B1776">
        <v>59.938000000000002</v>
      </c>
      <c r="D1776">
        <v>23.285399999999999</v>
      </c>
      <c r="E1776">
        <v>5.4580000000000002</v>
      </c>
    </row>
    <row r="1777" spans="1:5" x14ac:dyDescent="0.2">
      <c r="A1777">
        <v>23.490100000000002</v>
      </c>
      <c r="B1777">
        <v>58.378</v>
      </c>
      <c r="D1777">
        <v>23.2957</v>
      </c>
      <c r="E1777">
        <v>3.3140000000000001</v>
      </c>
    </row>
    <row r="1778" spans="1:5" x14ac:dyDescent="0.2">
      <c r="A1778">
        <v>23.500399999999999</v>
      </c>
      <c r="B1778">
        <v>59.938000000000002</v>
      </c>
      <c r="D1778">
        <v>23.306000000000001</v>
      </c>
      <c r="E1778">
        <v>3.899</v>
      </c>
    </row>
    <row r="1779" spans="1:5" x14ac:dyDescent="0.2">
      <c r="A1779">
        <v>23.5107</v>
      </c>
      <c r="B1779">
        <v>57.792999999999999</v>
      </c>
      <c r="D1779">
        <v>23.316299999999998</v>
      </c>
      <c r="E1779">
        <v>2.5339999999999998</v>
      </c>
    </row>
    <row r="1780" spans="1:5" x14ac:dyDescent="0.2">
      <c r="A1780">
        <v>23.521000000000001</v>
      </c>
      <c r="B1780">
        <v>58.768000000000001</v>
      </c>
      <c r="D1780">
        <v>23.326599999999999</v>
      </c>
      <c r="E1780">
        <v>3.899</v>
      </c>
    </row>
    <row r="1781" spans="1:5" x14ac:dyDescent="0.2">
      <c r="A1781">
        <v>23.531300000000002</v>
      </c>
      <c r="B1781">
        <v>58.768000000000001</v>
      </c>
      <c r="D1781">
        <v>23.3369</v>
      </c>
      <c r="E1781">
        <v>4.4829999999999997</v>
      </c>
    </row>
    <row r="1782" spans="1:5" x14ac:dyDescent="0.2">
      <c r="A1782">
        <v>23.541599999999999</v>
      </c>
      <c r="B1782">
        <v>59.548000000000002</v>
      </c>
      <c r="D1782">
        <v>23.347300000000001</v>
      </c>
      <c r="E1782">
        <v>2.9239999999999999</v>
      </c>
    </row>
    <row r="1783" spans="1:5" x14ac:dyDescent="0.2">
      <c r="A1783">
        <v>23.5519</v>
      </c>
      <c r="B1783">
        <v>58.963000000000001</v>
      </c>
      <c r="D1783">
        <v>23.357600000000001</v>
      </c>
      <c r="E1783">
        <v>2.1440000000000001</v>
      </c>
    </row>
    <row r="1784" spans="1:5" x14ac:dyDescent="0.2">
      <c r="A1784">
        <v>23.562200000000001</v>
      </c>
      <c r="B1784">
        <v>58.963000000000001</v>
      </c>
      <c r="D1784">
        <v>23.367899999999999</v>
      </c>
      <c r="E1784">
        <v>4.8730000000000002</v>
      </c>
    </row>
    <row r="1785" spans="1:5" x14ac:dyDescent="0.2">
      <c r="A1785">
        <v>23.572600000000001</v>
      </c>
      <c r="B1785">
        <v>58.183</v>
      </c>
      <c r="D1785">
        <v>23.3782</v>
      </c>
      <c r="E1785">
        <v>4.2880000000000003</v>
      </c>
    </row>
    <row r="1786" spans="1:5" x14ac:dyDescent="0.2">
      <c r="A1786">
        <v>23.582899999999999</v>
      </c>
      <c r="B1786">
        <v>59.158000000000001</v>
      </c>
      <c r="D1786">
        <v>23.388500000000001</v>
      </c>
      <c r="E1786">
        <v>5.0679999999999996</v>
      </c>
    </row>
    <row r="1787" spans="1:5" x14ac:dyDescent="0.2">
      <c r="A1787">
        <v>23.5932</v>
      </c>
      <c r="B1787">
        <v>58.183</v>
      </c>
      <c r="D1787">
        <v>23.398800000000001</v>
      </c>
      <c r="E1787">
        <v>2.7290000000000001</v>
      </c>
    </row>
    <row r="1788" spans="1:5" x14ac:dyDescent="0.2">
      <c r="A1788">
        <v>23.6035</v>
      </c>
      <c r="B1788">
        <v>59.158000000000001</v>
      </c>
      <c r="D1788">
        <v>23.409099999999999</v>
      </c>
      <c r="E1788">
        <v>3.5089999999999999</v>
      </c>
    </row>
    <row r="1789" spans="1:5" x14ac:dyDescent="0.2">
      <c r="A1789">
        <v>23.613800000000001</v>
      </c>
      <c r="B1789">
        <v>57.597999999999999</v>
      </c>
      <c r="D1789">
        <v>23.419499999999999</v>
      </c>
      <c r="E1789">
        <v>2.9239999999999999</v>
      </c>
    </row>
    <row r="1790" spans="1:5" x14ac:dyDescent="0.2">
      <c r="A1790">
        <v>23.624099999999999</v>
      </c>
      <c r="B1790">
        <v>58.378</v>
      </c>
      <c r="D1790">
        <v>23.4298</v>
      </c>
      <c r="E1790">
        <v>3.3140000000000001</v>
      </c>
    </row>
    <row r="1791" spans="1:5" x14ac:dyDescent="0.2">
      <c r="A1791">
        <v>23.634399999999999</v>
      </c>
      <c r="B1791">
        <v>59.353000000000002</v>
      </c>
      <c r="D1791">
        <v>23.440100000000001</v>
      </c>
      <c r="E1791">
        <v>3.3140000000000001</v>
      </c>
    </row>
    <row r="1792" spans="1:5" x14ac:dyDescent="0.2">
      <c r="A1792">
        <v>23.6447</v>
      </c>
      <c r="B1792">
        <v>57.792999999999999</v>
      </c>
      <c r="D1792">
        <v>23.450399999999998</v>
      </c>
      <c r="E1792">
        <v>3.5089999999999999</v>
      </c>
    </row>
    <row r="1793" spans="1:5" x14ac:dyDescent="0.2">
      <c r="A1793">
        <v>23.655000000000001</v>
      </c>
      <c r="B1793">
        <v>58.378</v>
      </c>
      <c r="D1793">
        <v>23.460699999999999</v>
      </c>
      <c r="E1793">
        <v>4.2880000000000003</v>
      </c>
    </row>
    <row r="1794" spans="1:5" x14ac:dyDescent="0.2">
      <c r="A1794">
        <v>23.665299999999998</v>
      </c>
      <c r="B1794">
        <v>59.548000000000002</v>
      </c>
      <c r="D1794">
        <v>23.471</v>
      </c>
      <c r="E1794">
        <v>3.7040000000000002</v>
      </c>
    </row>
    <row r="1795" spans="1:5" x14ac:dyDescent="0.2">
      <c r="A1795">
        <v>23.675699999999999</v>
      </c>
      <c r="B1795">
        <v>59.158000000000001</v>
      </c>
      <c r="D1795">
        <v>23.481300000000001</v>
      </c>
      <c r="E1795">
        <v>3.899</v>
      </c>
    </row>
    <row r="1796" spans="1:5" x14ac:dyDescent="0.2">
      <c r="A1796">
        <v>23.686</v>
      </c>
      <c r="B1796">
        <v>57.792999999999999</v>
      </c>
      <c r="D1796">
        <v>23.491599999999998</v>
      </c>
      <c r="E1796">
        <v>4.0940000000000003</v>
      </c>
    </row>
    <row r="1797" spans="1:5" x14ac:dyDescent="0.2">
      <c r="A1797">
        <v>23.696300000000001</v>
      </c>
      <c r="B1797">
        <v>59.353000000000002</v>
      </c>
      <c r="D1797">
        <v>23.501999999999999</v>
      </c>
      <c r="E1797">
        <v>3.7040000000000002</v>
      </c>
    </row>
    <row r="1798" spans="1:5" x14ac:dyDescent="0.2">
      <c r="A1798">
        <v>23.706600000000002</v>
      </c>
      <c r="B1798">
        <v>58.963000000000001</v>
      </c>
      <c r="D1798">
        <v>23.5123</v>
      </c>
      <c r="E1798">
        <v>4.6779999999999999</v>
      </c>
    </row>
    <row r="1799" spans="1:5" x14ac:dyDescent="0.2">
      <c r="A1799">
        <v>23.716899999999999</v>
      </c>
      <c r="B1799">
        <v>58.963000000000001</v>
      </c>
      <c r="D1799">
        <v>23.522600000000001</v>
      </c>
      <c r="E1799">
        <v>3.5089999999999999</v>
      </c>
    </row>
    <row r="1800" spans="1:5" x14ac:dyDescent="0.2">
      <c r="A1800">
        <v>23.7272</v>
      </c>
      <c r="B1800">
        <v>60.716999999999999</v>
      </c>
      <c r="D1800">
        <v>23.532900000000001</v>
      </c>
      <c r="E1800">
        <v>2.5339999999999998</v>
      </c>
    </row>
    <row r="1801" spans="1:5" x14ac:dyDescent="0.2">
      <c r="A1801">
        <v>23.737500000000001</v>
      </c>
      <c r="B1801">
        <v>57.404000000000003</v>
      </c>
      <c r="D1801">
        <v>23.543199999999999</v>
      </c>
      <c r="E1801">
        <v>2.7290000000000001</v>
      </c>
    </row>
    <row r="1802" spans="1:5" x14ac:dyDescent="0.2">
      <c r="A1802">
        <v>23.747800000000002</v>
      </c>
      <c r="B1802">
        <v>57.792999999999999</v>
      </c>
      <c r="D1802">
        <v>23.5535</v>
      </c>
      <c r="E1802">
        <v>3.3140000000000001</v>
      </c>
    </row>
    <row r="1803" spans="1:5" x14ac:dyDescent="0.2">
      <c r="A1803">
        <v>23.758099999999999</v>
      </c>
      <c r="B1803">
        <v>60.133000000000003</v>
      </c>
      <c r="D1803">
        <v>23.563800000000001</v>
      </c>
      <c r="E1803">
        <v>5.8479999999999999</v>
      </c>
    </row>
    <row r="1804" spans="1:5" x14ac:dyDescent="0.2">
      <c r="A1804">
        <v>23.7684</v>
      </c>
      <c r="B1804">
        <v>59.743000000000002</v>
      </c>
      <c r="D1804">
        <v>23.574200000000001</v>
      </c>
      <c r="E1804">
        <v>3.7040000000000002</v>
      </c>
    </row>
    <row r="1805" spans="1:5" x14ac:dyDescent="0.2">
      <c r="A1805">
        <v>23.778700000000001</v>
      </c>
      <c r="B1805">
        <v>58.573</v>
      </c>
      <c r="D1805">
        <v>23.584499999999998</v>
      </c>
      <c r="E1805">
        <v>2.5339999999999998</v>
      </c>
    </row>
    <row r="1806" spans="1:5" x14ac:dyDescent="0.2">
      <c r="A1806">
        <v>23.789100000000001</v>
      </c>
      <c r="B1806">
        <v>59.353000000000002</v>
      </c>
      <c r="D1806">
        <v>23.594799999999999</v>
      </c>
      <c r="E1806">
        <v>3.7040000000000002</v>
      </c>
    </row>
    <row r="1807" spans="1:5" x14ac:dyDescent="0.2">
      <c r="A1807">
        <v>23.799399999999999</v>
      </c>
      <c r="B1807">
        <v>59.353000000000002</v>
      </c>
      <c r="D1807">
        <v>23.6051</v>
      </c>
      <c r="E1807">
        <v>3.7040000000000002</v>
      </c>
    </row>
    <row r="1808" spans="1:5" x14ac:dyDescent="0.2">
      <c r="A1808">
        <v>23.809699999999999</v>
      </c>
      <c r="B1808">
        <v>58.378</v>
      </c>
      <c r="D1808">
        <v>23.615400000000001</v>
      </c>
      <c r="E1808">
        <v>6.6280000000000001</v>
      </c>
    </row>
    <row r="1809" spans="1:5" x14ac:dyDescent="0.2">
      <c r="A1809">
        <v>23.82</v>
      </c>
      <c r="B1809">
        <v>57.792999999999999</v>
      </c>
      <c r="D1809">
        <v>23.625699999999998</v>
      </c>
      <c r="E1809">
        <v>2.9239999999999999</v>
      </c>
    </row>
    <row r="1810" spans="1:5" x14ac:dyDescent="0.2">
      <c r="A1810">
        <v>23.830300000000001</v>
      </c>
      <c r="B1810">
        <v>58.963000000000001</v>
      </c>
      <c r="D1810">
        <v>23.635999999999999</v>
      </c>
      <c r="E1810">
        <v>3.5089999999999999</v>
      </c>
    </row>
    <row r="1811" spans="1:5" x14ac:dyDescent="0.2">
      <c r="A1811">
        <v>23.840599999999998</v>
      </c>
      <c r="B1811">
        <v>58.768000000000001</v>
      </c>
      <c r="D1811">
        <v>23.6463</v>
      </c>
      <c r="E1811">
        <v>3.3140000000000001</v>
      </c>
    </row>
    <row r="1812" spans="1:5" x14ac:dyDescent="0.2">
      <c r="A1812">
        <v>23.850899999999999</v>
      </c>
      <c r="B1812">
        <v>59.743000000000002</v>
      </c>
      <c r="D1812">
        <v>23.656700000000001</v>
      </c>
      <c r="E1812">
        <v>3.1190000000000002</v>
      </c>
    </row>
    <row r="1813" spans="1:5" x14ac:dyDescent="0.2">
      <c r="A1813">
        <v>23.8612</v>
      </c>
      <c r="B1813">
        <v>58.378</v>
      </c>
      <c r="D1813">
        <v>23.667000000000002</v>
      </c>
      <c r="E1813">
        <v>4.2880000000000003</v>
      </c>
    </row>
    <row r="1814" spans="1:5" x14ac:dyDescent="0.2">
      <c r="A1814">
        <v>23.871500000000001</v>
      </c>
      <c r="B1814">
        <v>59.548000000000002</v>
      </c>
      <c r="D1814">
        <v>23.677299999999999</v>
      </c>
      <c r="E1814">
        <v>5.8479999999999999</v>
      </c>
    </row>
    <row r="1815" spans="1:5" x14ac:dyDescent="0.2">
      <c r="A1815">
        <v>23.881799999999998</v>
      </c>
      <c r="B1815">
        <v>62.082000000000001</v>
      </c>
      <c r="D1815">
        <v>23.6876</v>
      </c>
      <c r="E1815">
        <v>4.0940000000000003</v>
      </c>
    </row>
    <row r="1816" spans="1:5" x14ac:dyDescent="0.2">
      <c r="A1816">
        <v>23.892199999999999</v>
      </c>
      <c r="B1816">
        <v>59.353000000000002</v>
      </c>
      <c r="D1816">
        <v>23.697900000000001</v>
      </c>
      <c r="E1816">
        <v>5.0679999999999996</v>
      </c>
    </row>
    <row r="1817" spans="1:5" x14ac:dyDescent="0.2">
      <c r="A1817">
        <v>23.9025</v>
      </c>
      <c r="B1817">
        <v>61.106999999999999</v>
      </c>
      <c r="D1817">
        <v>23.708200000000001</v>
      </c>
      <c r="E1817">
        <v>3.7040000000000002</v>
      </c>
    </row>
    <row r="1818" spans="1:5" x14ac:dyDescent="0.2">
      <c r="A1818">
        <v>23.912800000000001</v>
      </c>
      <c r="B1818">
        <v>60.133000000000003</v>
      </c>
      <c r="D1818">
        <v>23.718499999999999</v>
      </c>
      <c r="E1818">
        <v>3.899</v>
      </c>
    </row>
    <row r="1819" spans="1:5" x14ac:dyDescent="0.2">
      <c r="A1819">
        <v>23.923100000000002</v>
      </c>
      <c r="B1819">
        <v>59.548000000000002</v>
      </c>
      <c r="D1819">
        <v>23.7288</v>
      </c>
      <c r="E1819">
        <v>3.5089999999999999</v>
      </c>
    </row>
    <row r="1820" spans="1:5" x14ac:dyDescent="0.2">
      <c r="A1820">
        <v>23.933399999999999</v>
      </c>
      <c r="B1820">
        <v>59.938000000000002</v>
      </c>
      <c r="D1820">
        <v>23.7392</v>
      </c>
      <c r="E1820">
        <v>3.899</v>
      </c>
    </row>
    <row r="1821" spans="1:5" x14ac:dyDescent="0.2">
      <c r="A1821">
        <v>23.9437</v>
      </c>
      <c r="B1821">
        <v>58.768000000000001</v>
      </c>
      <c r="D1821">
        <v>23.749500000000001</v>
      </c>
      <c r="E1821">
        <v>3.5089999999999999</v>
      </c>
    </row>
    <row r="1822" spans="1:5" x14ac:dyDescent="0.2">
      <c r="A1822">
        <v>23.954000000000001</v>
      </c>
      <c r="B1822">
        <v>58.963000000000001</v>
      </c>
      <c r="D1822">
        <v>23.759799999999998</v>
      </c>
      <c r="E1822">
        <v>4.0940000000000003</v>
      </c>
    </row>
    <row r="1823" spans="1:5" x14ac:dyDescent="0.2">
      <c r="A1823">
        <v>23.964300000000001</v>
      </c>
      <c r="B1823">
        <v>58.768000000000001</v>
      </c>
      <c r="D1823">
        <v>23.770099999999999</v>
      </c>
      <c r="E1823">
        <v>2.9239999999999999</v>
      </c>
    </row>
    <row r="1824" spans="1:5" x14ac:dyDescent="0.2">
      <c r="A1824">
        <v>23.974599999999999</v>
      </c>
      <c r="B1824">
        <v>57.988</v>
      </c>
      <c r="D1824">
        <v>23.7804</v>
      </c>
      <c r="E1824">
        <v>4.2880000000000003</v>
      </c>
    </row>
    <row r="1825" spans="1:5" x14ac:dyDescent="0.2">
      <c r="A1825">
        <v>23.9849</v>
      </c>
      <c r="B1825">
        <v>58.963000000000001</v>
      </c>
      <c r="D1825">
        <v>23.790700000000001</v>
      </c>
      <c r="E1825">
        <v>5.0679999999999996</v>
      </c>
    </row>
    <row r="1826" spans="1:5" x14ac:dyDescent="0.2">
      <c r="A1826">
        <v>23.995200000000001</v>
      </c>
      <c r="B1826">
        <v>59.548000000000002</v>
      </c>
      <c r="D1826">
        <v>23.800999999999998</v>
      </c>
      <c r="E1826">
        <v>4.8730000000000002</v>
      </c>
    </row>
    <row r="1827" spans="1:5" x14ac:dyDescent="0.2">
      <c r="A1827">
        <v>24.005600000000001</v>
      </c>
      <c r="B1827">
        <v>57.988</v>
      </c>
      <c r="D1827">
        <v>23.811399999999999</v>
      </c>
      <c r="E1827">
        <v>5.4580000000000002</v>
      </c>
    </row>
    <row r="1828" spans="1:5" x14ac:dyDescent="0.2">
      <c r="A1828">
        <v>24.015899999999998</v>
      </c>
      <c r="B1828">
        <v>58.183</v>
      </c>
      <c r="D1828">
        <v>23.8217</v>
      </c>
      <c r="E1828">
        <v>4.0940000000000003</v>
      </c>
    </row>
    <row r="1829" spans="1:5" x14ac:dyDescent="0.2">
      <c r="A1829">
        <v>24.026199999999999</v>
      </c>
      <c r="B1829">
        <v>58.768000000000001</v>
      </c>
      <c r="D1829">
        <v>23.832000000000001</v>
      </c>
      <c r="E1829">
        <v>4.2880000000000003</v>
      </c>
    </row>
    <row r="1830" spans="1:5" x14ac:dyDescent="0.2">
      <c r="A1830">
        <v>24.0365</v>
      </c>
      <c r="B1830">
        <v>59.158000000000001</v>
      </c>
      <c r="D1830">
        <v>23.842300000000002</v>
      </c>
      <c r="E1830">
        <v>3.1190000000000002</v>
      </c>
    </row>
    <row r="1831" spans="1:5" x14ac:dyDescent="0.2">
      <c r="A1831">
        <v>24.046800000000001</v>
      </c>
      <c r="B1831">
        <v>59.743000000000002</v>
      </c>
      <c r="D1831">
        <v>23.852599999999999</v>
      </c>
      <c r="E1831">
        <v>3.899</v>
      </c>
    </row>
    <row r="1832" spans="1:5" x14ac:dyDescent="0.2">
      <c r="A1832">
        <v>24.057099999999998</v>
      </c>
      <c r="B1832">
        <v>58.963000000000001</v>
      </c>
      <c r="D1832">
        <v>23.8629</v>
      </c>
      <c r="E1832">
        <v>4.2880000000000003</v>
      </c>
    </row>
    <row r="1833" spans="1:5" x14ac:dyDescent="0.2">
      <c r="A1833">
        <v>24.067399999999999</v>
      </c>
      <c r="B1833">
        <v>60.911999999999999</v>
      </c>
      <c r="D1833">
        <v>23.873200000000001</v>
      </c>
      <c r="E1833">
        <v>3.899</v>
      </c>
    </row>
    <row r="1834" spans="1:5" x14ac:dyDescent="0.2">
      <c r="A1834">
        <v>24.0777</v>
      </c>
      <c r="B1834">
        <v>58.768000000000001</v>
      </c>
      <c r="D1834">
        <v>23.883500000000002</v>
      </c>
      <c r="E1834">
        <v>3.899</v>
      </c>
    </row>
    <row r="1835" spans="1:5" x14ac:dyDescent="0.2">
      <c r="A1835">
        <v>24.088000000000001</v>
      </c>
      <c r="B1835">
        <v>59.743000000000002</v>
      </c>
      <c r="D1835">
        <v>23.893899999999999</v>
      </c>
      <c r="E1835">
        <v>5.0679999999999996</v>
      </c>
    </row>
    <row r="1836" spans="1:5" x14ac:dyDescent="0.2">
      <c r="A1836">
        <v>24.098299999999998</v>
      </c>
      <c r="B1836">
        <v>58.183</v>
      </c>
      <c r="D1836">
        <v>23.904199999999999</v>
      </c>
      <c r="E1836">
        <v>3.7040000000000002</v>
      </c>
    </row>
    <row r="1837" spans="1:5" x14ac:dyDescent="0.2">
      <c r="A1837">
        <v>24.108699999999999</v>
      </c>
      <c r="B1837">
        <v>59.158000000000001</v>
      </c>
      <c r="D1837">
        <v>23.9145</v>
      </c>
      <c r="E1837">
        <v>5.6529999999999996</v>
      </c>
    </row>
    <row r="1838" spans="1:5" x14ac:dyDescent="0.2">
      <c r="A1838">
        <v>24.119</v>
      </c>
      <c r="B1838">
        <v>57.988</v>
      </c>
      <c r="D1838">
        <v>23.924800000000001</v>
      </c>
      <c r="E1838">
        <v>5.8479999999999999</v>
      </c>
    </row>
    <row r="1839" spans="1:5" x14ac:dyDescent="0.2">
      <c r="A1839">
        <v>24.129300000000001</v>
      </c>
      <c r="B1839">
        <v>59.353000000000002</v>
      </c>
      <c r="D1839">
        <v>23.935099999999998</v>
      </c>
      <c r="E1839">
        <v>4.8730000000000002</v>
      </c>
    </row>
    <row r="1840" spans="1:5" x14ac:dyDescent="0.2">
      <c r="A1840">
        <v>24.139600000000002</v>
      </c>
      <c r="B1840">
        <v>59.743000000000002</v>
      </c>
      <c r="D1840">
        <v>23.945399999999999</v>
      </c>
      <c r="E1840">
        <v>5.0679999999999996</v>
      </c>
    </row>
    <row r="1841" spans="1:5" x14ac:dyDescent="0.2">
      <c r="A1841">
        <v>24.149899999999999</v>
      </c>
      <c r="B1841">
        <v>59.158000000000001</v>
      </c>
      <c r="D1841">
        <v>23.9557</v>
      </c>
      <c r="E1841">
        <v>3.899</v>
      </c>
    </row>
    <row r="1842" spans="1:5" x14ac:dyDescent="0.2">
      <c r="A1842">
        <v>24.1602</v>
      </c>
      <c r="B1842">
        <v>59.938000000000002</v>
      </c>
      <c r="D1842">
        <v>23.966100000000001</v>
      </c>
      <c r="E1842">
        <v>4.6779999999999999</v>
      </c>
    </row>
    <row r="1843" spans="1:5" x14ac:dyDescent="0.2">
      <c r="A1843">
        <v>24.170500000000001</v>
      </c>
      <c r="B1843">
        <v>59.158000000000001</v>
      </c>
      <c r="D1843">
        <v>23.976400000000002</v>
      </c>
      <c r="E1843">
        <v>2.7290000000000001</v>
      </c>
    </row>
    <row r="1844" spans="1:5" x14ac:dyDescent="0.2">
      <c r="A1844">
        <v>24.180800000000001</v>
      </c>
      <c r="B1844">
        <v>60.716999999999999</v>
      </c>
      <c r="D1844">
        <v>23.986699999999999</v>
      </c>
      <c r="E1844">
        <v>2.5339999999999998</v>
      </c>
    </row>
    <row r="1845" spans="1:5" x14ac:dyDescent="0.2">
      <c r="A1845">
        <v>24.191099999999999</v>
      </c>
      <c r="B1845">
        <v>59.353000000000002</v>
      </c>
      <c r="D1845">
        <v>23.997</v>
      </c>
      <c r="E1845">
        <v>4.2880000000000003</v>
      </c>
    </row>
    <row r="1846" spans="1:5" x14ac:dyDescent="0.2">
      <c r="A1846">
        <v>24.2014</v>
      </c>
      <c r="B1846">
        <v>59.938000000000002</v>
      </c>
      <c r="D1846">
        <v>24.007300000000001</v>
      </c>
      <c r="E1846">
        <v>4.0940000000000003</v>
      </c>
    </row>
    <row r="1847" spans="1:5" x14ac:dyDescent="0.2">
      <c r="A1847">
        <v>24.2117</v>
      </c>
      <c r="B1847">
        <v>60.133000000000003</v>
      </c>
      <c r="D1847">
        <v>24.017600000000002</v>
      </c>
      <c r="E1847">
        <v>4.0940000000000003</v>
      </c>
    </row>
    <row r="1848" spans="1:5" x14ac:dyDescent="0.2">
      <c r="A1848">
        <v>24.222100000000001</v>
      </c>
      <c r="B1848">
        <v>59.743000000000002</v>
      </c>
      <c r="D1848">
        <v>24.027899999999999</v>
      </c>
      <c r="E1848">
        <v>3.1190000000000002</v>
      </c>
    </row>
    <row r="1849" spans="1:5" x14ac:dyDescent="0.2">
      <c r="A1849">
        <v>24.232399999999998</v>
      </c>
      <c r="B1849">
        <v>58.768000000000001</v>
      </c>
      <c r="D1849">
        <v>24.0382</v>
      </c>
      <c r="E1849">
        <v>4.4829999999999997</v>
      </c>
    </row>
    <row r="1850" spans="1:5" x14ac:dyDescent="0.2">
      <c r="A1850">
        <v>24.242699999999999</v>
      </c>
      <c r="B1850">
        <v>60.521999999999998</v>
      </c>
      <c r="D1850">
        <v>24.0486</v>
      </c>
      <c r="E1850">
        <v>3.899</v>
      </c>
    </row>
    <row r="1851" spans="1:5" x14ac:dyDescent="0.2">
      <c r="A1851">
        <v>24.253</v>
      </c>
      <c r="B1851">
        <v>56.819000000000003</v>
      </c>
      <c r="D1851">
        <v>24.058900000000001</v>
      </c>
      <c r="E1851">
        <v>5.4580000000000002</v>
      </c>
    </row>
    <row r="1852" spans="1:5" x14ac:dyDescent="0.2">
      <c r="A1852">
        <v>24.263300000000001</v>
      </c>
      <c r="B1852">
        <v>59.158000000000001</v>
      </c>
      <c r="D1852">
        <v>24.069199999999999</v>
      </c>
      <c r="E1852">
        <v>4.0940000000000003</v>
      </c>
    </row>
    <row r="1853" spans="1:5" x14ac:dyDescent="0.2">
      <c r="A1853">
        <v>24.273599999999998</v>
      </c>
      <c r="B1853">
        <v>59.353000000000002</v>
      </c>
      <c r="D1853">
        <v>24.079499999999999</v>
      </c>
      <c r="E1853">
        <v>2.9239999999999999</v>
      </c>
    </row>
    <row r="1854" spans="1:5" x14ac:dyDescent="0.2">
      <c r="A1854">
        <v>24.283899999999999</v>
      </c>
      <c r="B1854">
        <v>58.963000000000001</v>
      </c>
      <c r="D1854">
        <v>24.0898</v>
      </c>
      <c r="E1854">
        <v>3.7040000000000002</v>
      </c>
    </row>
    <row r="1855" spans="1:5" x14ac:dyDescent="0.2">
      <c r="A1855">
        <v>24.2942</v>
      </c>
      <c r="B1855">
        <v>58.573</v>
      </c>
      <c r="D1855">
        <v>24.100100000000001</v>
      </c>
      <c r="E1855">
        <v>3.1190000000000002</v>
      </c>
    </row>
    <row r="1856" spans="1:5" x14ac:dyDescent="0.2">
      <c r="A1856">
        <v>24.304500000000001</v>
      </c>
      <c r="B1856">
        <v>59.353000000000002</v>
      </c>
      <c r="D1856">
        <v>24.110399999999998</v>
      </c>
      <c r="E1856">
        <v>5.4580000000000002</v>
      </c>
    </row>
    <row r="1857" spans="1:5" x14ac:dyDescent="0.2">
      <c r="A1857">
        <v>24.314800000000002</v>
      </c>
      <c r="B1857">
        <v>60.521999999999998</v>
      </c>
      <c r="D1857">
        <v>24.120799999999999</v>
      </c>
      <c r="E1857">
        <v>2.9239999999999999</v>
      </c>
    </row>
    <row r="1858" spans="1:5" x14ac:dyDescent="0.2">
      <c r="A1858">
        <v>24.325199999999999</v>
      </c>
      <c r="B1858">
        <v>58.573</v>
      </c>
      <c r="D1858">
        <v>24.1311</v>
      </c>
      <c r="E1858">
        <v>4.6779999999999999</v>
      </c>
    </row>
    <row r="1859" spans="1:5" x14ac:dyDescent="0.2">
      <c r="A1859">
        <v>24.3355</v>
      </c>
      <c r="B1859">
        <v>56.624000000000002</v>
      </c>
      <c r="D1859">
        <v>24.141400000000001</v>
      </c>
      <c r="E1859">
        <v>3.7040000000000002</v>
      </c>
    </row>
    <row r="1860" spans="1:5" x14ac:dyDescent="0.2">
      <c r="A1860">
        <v>24.345800000000001</v>
      </c>
      <c r="B1860">
        <v>59.938000000000002</v>
      </c>
      <c r="D1860">
        <v>24.151700000000002</v>
      </c>
      <c r="E1860">
        <v>4.2880000000000003</v>
      </c>
    </row>
    <row r="1861" spans="1:5" x14ac:dyDescent="0.2">
      <c r="A1861">
        <v>24.356100000000001</v>
      </c>
      <c r="B1861">
        <v>59.158000000000001</v>
      </c>
      <c r="D1861">
        <v>24.161999999999999</v>
      </c>
      <c r="E1861">
        <v>2.9239999999999999</v>
      </c>
    </row>
    <row r="1862" spans="1:5" x14ac:dyDescent="0.2">
      <c r="A1862">
        <v>24.366399999999999</v>
      </c>
      <c r="B1862">
        <v>57.597999999999999</v>
      </c>
      <c r="D1862">
        <v>24.1723</v>
      </c>
      <c r="E1862">
        <v>3.5089999999999999</v>
      </c>
    </row>
    <row r="1863" spans="1:5" x14ac:dyDescent="0.2">
      <c r="A1863">
        <v>24.3767</v>
      </c>
      <c r="B1863">
        <v>59.353000000000002</v>
      </c>
      <c r="D1863">
        <v>24.182600000000001</v>
      </c>
      <c r="E1863">
        <v>2.9239999999999999</v>
      </c>
    </row>
    <row r="1864" spans="1:5" x14ac:dyDescent="0.2">
      <c r="A1864">
        <v>24.387</v>
      </c>
      <c r="B1864">
        <v>58.963000000000001</v>
      </c>
      <c r="D1864">
        <v>24.192900000000002</v>
      </c>
      <c r="E1864">
        <v>3.3140000000000001</v>
      </c>
    </row>
    <row r="1865" spans="1:5" x14ac:dyDescent="0.2">
      <c r="A1865">
        <v>24.397300000000001</v>
      </c>
      <c r="B1865">
        <v>58.768000000000001</v>
      </c>
      <c r="D1865">
        <v>24.203299999999999</v>
      </c>
      <c r="E1865">
        <v>4.6779999999999999</v>
      </c>
    </row>
    <row r="1866" spans="1:5" x14ac:dyDescent="0.2">
      <c r="A1866">
        <v>24.407599999999999</v>
      </c>
      <c r="B1866">
        <v>59.743000000000002</v>
      </c>
      <c r="D1866">
        <v>24.2136</v>
      </c>
      <c r="E1866">
        <v>3.7040000000000002</v>
      </c>
    </row>
    <row r="1867" spans="1:5" x14ac:dyDescent="0.2">
      <c r="A1867">
        <v>24.417899999999999</v>
      </c>
      <c r="B1867">
        <v>58.183</v>
      </c>
      <c r="D1867">
        <v>24.2239</v>
      </c>
      <c r="E1867">
        <v>4.6779999999999999</v>
      </c>
    </row>
    <row r="1868" spans="1:5" x14ac:dyDescent="0.2">
      <c r="A1868">
        <v>24.4282</v>
      </c>
      <c r="B1868">
        <v>57.988</v>
      </c>
      <c r="D1868">
        <v>24.234200000000001</v>
      </c>
      <c r="E1868">
        <v>4.8730000000000002</v>
      </c>
    </row>
    <row r="1869" spans="1:5" x14ac:dyDescent="0.2">
      <c r="A1869">
        <v>24.438600000000001</v>
      </c>
      <c r="B1869">
        <v>60.911999999999999</v>
      </c>
      <c r="D1869">
        <v>24.244499999999999</v>
      </c>
      <c r="E1869">
        <v>3.899</v>
      </c>
    </row>
    <row r="1870" spans="1:5" x14ac:dyDescent="0.2">
      <c r="A1870">
        <v>24.448899999999998</v>
      </c>
      <c r="B1870">
        <v>57.988</v>
      </c>
      <c r="D1870">
        <v>24.254799999999999</v>
      </c>
      <c r="E1870">
        <v>3.3140000000000001</v>
      </c>
    </row>
    <row r="1871" spans="1:5" x14ac:dyDescent="0.2">
      <c r="A1871">
        <v>24.459199999999999</v>
      </c>
      <c r="B1871">
        <v>58.963000000000001</v>
      </c>
      <c r="D1871">
        <v>24.2651</v>
      </c>
      <c r="E1871">
        <v>6.0430000000000001</v>
      </c>
    </row>
    <row r="1872" spans="1:5" x14ac:dyDescent="0.2">
      <c r="A1872">
        <v>24.4695</v>
      </c>
      <c r="B1872">
        <v>61.887</v>
      </c>
      <c r="D1872">
        <v>24.275400000000001</v>
      </c>
      <c r="E1872">
        <v>4.8730000000000002</v>
      </c>
    </row>
    <row r="1873" spans="1:5" x14ac:dyDescent="0.2">
      <c r="A1873">
        <v>24.479800000000001</v>
      </c>
      <c r="B1873">
        <v>61.497</v>
      </c>
      <c r="D1873">
        <v>24.285799999999998</v>
      </c>
      <c r="E1873">
        <v>5.8479999999999999</v>
      </c>
    </row>
    <row r="1874" spans="1:5" x14ac:dyDescent="0.2">
      <c r="A1874">
        <v>24.490100000000002</v>
      </c>
      <c r="B1874">
        <v>58.963000000000001</v>
      </c>
      <c r="D1874">
        <v>24.296099999999999</v>
      </c>
      <c r="E1874">
        <v>3.899</v>
      </c>
    </row>
    <row r="1875" spans="1:5" x14ac:dyDescent="0.2">
      <c r="A1875">
        <v>24.500399999999999</v>
      </c>
      <c r="B1875">
        <v>60.326999999999998</v>
      </c>
      <c r="D1875">
        <v>24.3064</v>
      </c>
      <c r="E1875">
        <v>4.2880000000000003</v>
      </c>
    </row>
    <row r="1876" spans="1:5" x14ac:dyDescent="0.2">
      <c r="A1876">
        <v>24.5107</v>
      </c>
      <c r="B1876">
        <v>58.768000000000001</v>
      </c>
      <c r="D1876">
        <v>24.316700000000001</v>
      </c>
      <c r="E1876">
        <v>3.7040000000000002</v>
      </c>
    </row>
    <row r="1877" spans="1:5" x14ac:dyDescent="0.2">
      <c r="A1877">
        <v>24.521000000000001</v>
      </c>
      <c r="B1877">
        <v>60.521999999999998</v>
      </c>
      <c r="D1877">
        <v>24.327000000000002</v>
      </c>
      <c r="E1877">
        <v>3.3140000000000001</v>
      </c>
    </row>
    <row r="1878" spans="1:5" x14ac:dyDescent="0.2">
      <c r="A1878">
        <v>24.531300000000002</v>
      </c>
      <c r="B1878">
        <v>58.573</v>
      </c>
      <c r="D1878">
        <v>24.337299999999999</v>
      </c>
      <c r="E1878">
        <v>3.7040000000000002</v>
      </c>
    </row>
    <row r="1879" spans="1:5" x14ac:dyDescent="0.2">
      <c r="A1879">
        <v>24.541599999999999</v>
      </c>
      <c r="B1879">
        <v>58.963000000000001</v>
      </c>
      <c r="D1879">
        <v>24.3476</v>
      </c>
      <c r="E1879">
        <v>4.4829999999999997</v>
      </c>
    </row>
    <row r="1880" spans="1:5" x14ac:dyDescent="0.2">
      <c r="A1880">
        <v>24.552</v>
      </c>
      <c r="B1880">
        <v>61.692</v>
      </c>
      <c r="D1880">
        <v>24.358000000000001</v>
      </c>
      <c r="E1880">
        <v>3.7040000000000002</v>
      </c>
    </row>
    <row r="1881" spans="1:5" x14ac:dyDescent="0.2">
      <c r="A1881">
        <v>24.5623</v>
      </c>
      <c r="B1881">
        <v>60.326999999999998</v>
      </c>
      <c r="D1881">
        <v>24.368300000000001</v>
      </c>
      <c r="E1881">
        <v>3.7040000000000002</v>
      </c>
    </row>
    <row r="1882" spans="1:5" x14ac:dyDescent="0.2">
      <c r="A1882">
        <v>24.572600000000001</v>
      </c>
      <c r="B1882">
        <v>59.743000000000002</v>
      </c>
      <c r="D1882">
        <v>24.378599999999999</v>
      </c>
      <c r="E1882">
        <v>3.899</v>
      </c>
    </row>
    <row r="1883" spans="1:5" x14ac:dyDescent="0.2">
      <c r="A1883">
        <v>24.582899999999999</v>
      </c>
      <c r="B1883">
        <v>58.573</v>
      </c>
      <c r="D1883">
        <v>24.3889</v>
      </c>
      <c r="E1883">
        <v>4.0940000000000003</v>
      </c>
    </row>
    <row r="1884" spans="1:5" x14ac:dyDescent="0.2">
      <c r="A1884">
        <v>24.5932</v>
      </c>
      <c r="B1884">
        <v>60.133000000000003</v>
      </c>
      <c r="D1884">
        <v>24.3992</v>
      </c>
      <c r="E1884">
        <v>4.0940000000000003</v>
      </c>
    </row>
    <row r="1885" spans="1:5" x14ac:dyDescent="0.2">
      <c r="A1885">
        <v>24.6035</v>
      </c>
      <c r="B1885">
        <v>60.326999999999998</v>
      </c>
      <c r="D1885">
        <v>24.409500000000001</v>
      </c>
      <c r="E1885">
        <v>3.5089999999999999</v>
      </c>
    </row>
    <row r="1886" spans="1:5" x14ac:dyDescent="0.2">
      <c r="A1886">
        <v>24.613800000000001</v>
      </c>
      <c r="B1886">
        <v>57.792999999999999</v>
      </c>
      <c r="D1886">
        <v>24.419799999999999</v>
      </c>
      <c r="E1886">
        <v>3.1190000000000002</v>
      </c>
    </row>
    <row r="1887" spans="1:5" x14ac:dyDescent="0.2">
      <c r="A1887">
        <v>24.624099999999999</v>
      </c>
      <c r="B1887">
        <v>58.963000000000001</v>
      </c>
      <c r="D1887">
        <v>24.430099999999999</v>
      </c>
      <c r="E1887">
        <v>4.8730000000000002</v>
      </c>
    </row>
    <row r="1888" spans="1:5" x14ac:dyDescent="0.2">
      <c r="A1888">
        <v>24.634399999999999</v>
      </c>
      <c r="B1888">
        <v>58.963000000000001</v>
      </c>
      <c r="D1888">
        <v>24.4405</v>
      </c>
      <c r="E1888">
        <v>2.7290000000000001</v>
      </c>
    </row>
    <row r="1889" spans="1:5" x14ac:dyDescent="0.2">
      <c r="A1889">
        <v>24.6447</v>
      </c>
      <c r="B1889">
        <v>59.743000000000002</v>
      </c>
      <c r="D1889">
        <v>24.450800000000001</v>
      </c>
      <c r="E1889">
        <v>3.5089999999999999</v>
      </c>
    </row>
    <row r="1890" spans="1:5" x14ac:dyDescent="0.2">
      <c r="A1890">
        <v>24.655100000000001</v>
      </c>
      <c r="B1890">
        <v>61.106999999999999</v>
      </c>
      <c r="D1890">
        <v>24.461099999999998</v>
      </c>
      <c r="E1890">
        <v>2.5339999999999998</v>
      </c>
    </row>
    <row r="1891" spans="1:5" x14ac:dyDescent="0.2">
      <c r="A1891">
        <v>24.665400000000002</v>
      </c>
      <c r="B1891">
        <v>58.183</v>
      </c>
      <c r="D1891">
        <v>24.471399999999999</v>
      </c>
      <c r="E1891">
        <v>3.7040000000000002</v>
      </c>
    </row>
    <row r="1892" spans="1:5" x14ac:dyDescent="0.2">
      <c r="A1892">
        <v>24.675699999999999</v>
      </c>
      <c r="B1892">
        <v>59.158000000000001</v>
      </c>
      <c r="D1892">
        <v>24.4817</v>
      </c>
      <c r="E1892">
        <v>2.9239999999999999</v>
      </c>
    </row>
    <row r="1893" spans="1:5" x14ac:dyDescent="0.2">
      <c r="A1893">
        <v>24.686</v>
      </c>
      <c r="B1893">
        <v>59.743000000000002</v>
      </c>
      <c r="D1893">
        <v>24.492000000000001</v>
      </c>
      <c r="E1893">
        <v>5.0679999999999996</v>
      </c>
    </row>
    <row r="1894" spans="1:5" x14ac:dyDescent="0.2">
      <c r="A1894">
        <v>24.696300000000001</v>
      </c>
      <c r="B1894">
        <v>59.938000000000002</v>
      </c>
      <c r="D1894">
        <v>24.502300000000002</v>
      </c>
      <c r="E1894">
        <v>3.1190000000000002</v>
      </c>
    </row>
    <row r="1895" spans="1:5" x14ac:dyDescent="0.2">
      <c r="A1895">
        <v>24.706600000000002</v>
      </c>
      <c r="B1895">
        <v>59.548000000000002</v>
      </c>
      <c r="D1895">
        <v>24.512699999999999</v>
      </c>
      <c r="E1895">
        <v>3.1190000000000002</v>
      </c>
    </row>
    <row r="1896" spans="1:5" x14ac:dyDescent="0.2">
      <c r="A1896">
        <v>24.716899999999999</v>
      </c>
      <c r="B1896">
        <v>59.353000000000002</v>
      </c>
      <c r="D1896">
        <v>24.523</v>
      </c>
      <c r="E1896">
        <v>4.8730000000000002</v>
      </c>
    </row>
    <row r="1897" spans="1:5" x14ac:dyDescent="0.2">
      <c r="A1897">
        <v>24.7272</v>
      </c>
      <c r="B1897">
        <v>58.573</v>
      </c>
      <c r="D1897">
        <v>24.533300000000001</v>
      </c>
      <c r="E1897">
        <v>3.3140000000000001</v>
      </c>
    </row>
    <row r="1898" spans="1:5" x14ac:dyDescent="0.2">
      <c r="A1898">
        <v>24.737500000000001</v>
      </c>
      <c r="B1898">
        <v>58.768000000000001</v>
      </c>
      <c r="D1898">
        <v>24.543600000000001</v>
      </c>
      <c r="E1898">
        <v>4.8730000000000002</v>
      </c>
    </row>
    <row r="1899" spans="1:5" x14ac:dyDescent="0.2">
      <c r="A1899">
        <v>24.747800000000002</v>
      </c>
      <c r="B1899">
        <v>57.792999999999999</v>
      </c>
      <c r="D1899">
        <v>24.553899999999999</v>
      </c>
      <c r="E1899">
        <v>3.5089999999999999</v>
      </c>
    </row>
    <row r="1900" spans="1:5" x14ac:dyDescent="0.2">
      <c r="A1900">
        <v>24.758099999999999</v>
      </c>
      <c r="B1900">
        <v>57.792999999999999</v>
      </c>
      <c r="D1900">
        <v>24.5642</v>
      </c>
      <c r="E1900">
        <v>4.6779999999999999</v>
      </c>
    </row>
    <row r="1901" spans="1:5" x14ac:dyDescent="0.2">
      <c r="A1901">
        <v>24.7685</v>
      </c>
      <c r="B1901">
        <v>58.768000000000001</v>
      </c>
      <c r="D1901">
        <v>24.5745</v>
      </c>
      <c r="E1901">
        <v>4.0940000000000003</v>
      </c>
    </row>
    <row r="1902" spans="1:5" x14ac:dyDescent="0.2">
      <c r="A1902">
        <v>24.7788</v>
      </c>
      <c r="B1902">
        <v>60.133000000000003</v>
      </c>
      <c r="D1902">
        <v>24.584800000000001</v>
      </c>
      <c r="E1902">
        <v>4.6779999999999999</v>
      </c>
    </row>
    <row r="1903" spans="1:5" x14ac:dyDescent="0.2">
      <c r="A1903">
        <v>24.789100000000001</v>
      </c>
      <c r="B1903">
        <v>59.548000000000002</v>
      </c>
      <c r="D1903">
        <v>24.595199999999998</v>
      </c>
      <c r="E1903">
        <v>5.4580000000000002</v>
      </c>
    </row>
    <row r="1904" spans="1:5" x14ac:dyDescent="0.2">
      <c r="A1904">
        <v>24.799399999999999</v>
      </c>
      <c r="B1904">
        <v>59.548000000000002</v>
      </c>
      <c r="D1904">
        <v>24.605499999999999</v>
      </c>
      <c r="E1904">
        <v>2.1440000000000001</v>
      </c>
    </row>
    <row r="1905" spans="1:5" x14ac:dyDescent="0.2">
      <c r="A1905">
        <v>24.809699999999999</v>
      </c>
      <c r="B1905">
        <v>57.014000000000003</v>
      </c>
      <c r="D1905">
        <v>24.6158</v>
      </c>
      <c r="E1905">
        <v>4.8730000000000002</v>
      </c>
    </row>
    <row r="1906" spans="1:5" x14ac:dyDescent="0.2">
      <c r="A1906">
        <v>24.82</v>
      </c>
      <c r="B1906">
        <v>59.353000000000002</v>
      </c>
      <c r="D1906">
        <v>24.626100000000001</v>
      </c>
      <c r="E1906">
        <v>4.8730000000000002</v>
      </c>
    </row>
    <row r="1907" spans="1:5" x14ac:dyDescent="0.2">
      <c r="A1907">
        <v>24.830300000000001</v>
      </c>
      <c r="B1907">
        <v>58.573</v>
      </c>
      <c r="D1907">
        <v>24.636399999999998</v>
      </c>
      <c r="E1907">
        <v>1.9490000000000001</v>
      </c>
    </row>
    <row r="1908" spans="1:5" x14ac:dyDescent="0.2">
      <c r="A1908">
        <v>24.840599999999998</v>
      </c>
      <c r="B1908">
        <v>59.548000000000002</v>
      </c>
      <c r="D1908">
        <v>24.646699999999999</v>
      </c>
      <c r="E1908">
        <v>2.1440000000000001</v>
      </c>
    </row>
    <row r="1909" spans="1:5" x14ac:dyDescent="0.2">
      <c r="A1909">
        <v>24.850899999999999</v>
      </c>
      <c r="B1909">
        <v>57.792999999999999</v>
      </c>
      <c r="D1909">
        <v>24.657</v>
      </c>
      <c r="E1909">
        <v>4.4829999999999997</v>
      </c>
    </row>
    <row r="1910" spans="1:5" x14ac:dyDescent="0.2">
      <c r="A1910">
        <v>24.8612</v>
      </c>
      <c r="B1910">
        <v>60.326999999999998</v>
      </c>
      <c r="D1910">
        <v>24.667300000000001</v>
      </c>
      <c r="E1910">
        <v>3.7040000000000002</v>
      </c>
    </row>
    <row r="1911" spans="1:5" x14ac:dyDescent="0.2">
      <c r="A1911">
        <v>24.871600000000001</v>
      </c>
      <c r="B1911">
        <v>59.938000000000002</v>
      </c>
      <c r="D1911">
        <v>24.677700000000002</v>
      </c>
      <c r="E1911">
        <v>3.3140000000000001</v>
      </c>
    </row>
    <row r="1912" spans="1:5" x14ac:dyDescent="0.2">
      <c r="A1912">
        <v>24.881900000000002</v>
      </c>
      <c r="B1912">
        <v>59.743000000000002</v>
      </c>
      <c r="D1912">
        <v>24.687999999999999</v>
      </c>
      <c r="E1912">
        <v>4.8730000000000002</v>
      </c>
    </row>
    <row r="1913" spans="1:5" x14ac:dyDescent="0.2">
      <c r="A1913">
        <v>24.892199999999999</v>
      </c>
      <c r="B1913">
        <v>59.938000000000002</v>
      </c>
      <c r="D1913">
        <v>24.6983</v>
      </c>
      <c r="E1913">
        <v>2.7290000000000001</v>
      </c>
    </row>
    <row r="1914" spans="1:5" x14ac:dyDescent="0.2">
      <c r="A1914">
        <v>24.9025</v>
      </c>
      <c r="B1914">
        <v>60.326999999999998</v>
      </c>
      <c r="D1914">
        <v>24.708600000000001</v>
      </c>
      <c r="E1914">
        <v>2.9239999999999999</v>
      </c>
    </row>
    <row r="1915" spans="1:5" x14ac:dyDescent="0.2">
      <c r="A1915">
        <v>24.912800000000001</v>
      </c>
      <c r="B1915">
        <v>59.353000000000002</v>
      </c>
      <c r="D1915">
        <v>24.718900000000001</v>
      </c>
      <c r="E1915">
        <v>4.6779999999999999</v>
      </c>
    </row>
    <row r="1916" spans="1:5" x14ac:dyDescent="0.2">
      <c r="A1916">
        <v>24.923100000000002</v>
      </c>
      <c r="B1916">
        <v>59.938000000000002</v>
      </c>
      <c r="D1916">
        <v>24.729199999999999</v>
      </c>
      <c r="E1916">
        <v>5.2629999999999999</v>
      </c>
    </row>
    <row r="1917" spans="1:5" x14ac:dyDescent="0.2">
      <c r="A1917">
        <v>24.933399999999999</v>
      </c>
      <c r="B1917">
        <v>58.573</v>
      </c>
      <c r="D1917">
        <v>24.7395</v>
      </c>
      <c r="E1917">
        <v>6.2380000000000004</v>
      </c>
    </row>
    <row r="1918" spans="1:5" x14ac:dyDescent="0.2">
      <c r="A1918">
        <v>24.9437</v>
      </c>
      <c r="B1918">
        <v>60.133000000000003</v>
      </c>
      <c r="D1918">
        <v>24.7499</v>
      </c>
      <c r="E1918">
        <v>4.4829999999999997</v>
      </c>
    </row>
    <row r="1919" spans="1:5" x14ac:dyDescent="0.2">
      <c r="A1919">
        <v>24.954000000000001</v>
      </c>
      <c r="B1919">
        <v>58.573</v>
      </c>
      <c r="D1919">
        <v>24.760200000000001</v>
      </c>
      <c r="E1919">
        <v>3.899</v>
      </c>
    </row>
    <row r="1920" spans="1:5" x14ac:dyDescent="0.2">
      <c r="A1920">
        <v>24.964300000000001</v>
      </c>
      <c r="B1920">
        <v>58.768000000000001</v>
      </c>
      <c r="D1920">
        <v>24.770499999999998</v>
      </c>
      <c r="E1920">
        <v>5.8479999999999999</v>
      </c>
    </row>
    <row r="1921" spans="1:5" x14ac:dyDescent="0.2">
      <c r="A1921">
        <v>24.974599999999999</v>
      </c>
      <c r="B1921">
        <v>60.716999999999999</v>
      </c>
      <c r="D1921">
        <v>24.780799999999999</v>
      </c>
      <c r="E1921">
        <v>3.899</v>
      </c>
    </row>
    <row r="1922" spans="1:5" x14ac:dyDescent="0.2">
      <c r="A1922">
        <v>24.984999999999999</v>
      </c>
      <c r="B1922">
        <v>59.743000000000002</v>
      </c>
      <c r="D1922">
        <v>24.7911</v>
      </c>
      <c r="E1922">
        <v>4.6779999999999999</v>
      </c>
    </row>
    <row r="1923" spans="1:5" x14ac:dyDescent="0.2">
      <c r="A1923">
        <v>24.9953</v>
      </c>
      <c r="B1923">
        <v>59.938000000000002</v>
      </c>
      <c r="D1923">
        <v>24.801400000000001</v>
      </c>
      <c r="E1923">
        <v>2.9239999999999999</v>
      </c>
    </row>
    <row r="1924" spans="1:5" x14ac:dyDescent="0.2">
      <c r="A1924">
        <v>25.005600000000001</v>
      </c>
      <c r="B1924">
        <v>60.521999999999998</v>
      </c>
      <c r="D1924">
        <v>24.811699999999998</v>
      </c>
      <c r="E1924">
        <v>3.899</v>
      </c>
    </row>
    <row r="1925" spans="1:5" x14ac:dyDescent="0.2">
      <c r="A1925">
        <v>25.015899999999998</v>
      </c>
      <c r="B1925">
        <v>58.573</v>
      </c>
      <c r="D1925">
        <v>24.821999999999999</v>
      </c>
      <c r="E1925">
        <v>3.5089999999999999</v>
      </c>
    </row>
    <row r="1926" spans="1:5" x14ac:dyDescent="0.2">
      <c r="A1926">
        <v>25.026199999999999</v>
      </c>
      <c r="B1926">
        <v>61.106999999999999</v>
      </c>
      <c r="D1926">
        <v>24.8324</v>
      </c>
      <c r="E1926">
        <v>2.7290000000000001</v>
      </c>
    </row>
    <row r="1927" spans="1:5" x14ac:dyDescent="0.2">
      <c r="A1927">
        <v>25.0365</v>
      </c>
      <c r="B1927">
        <v>58.768000000000001</v>
      </c>
      <c r="D1927">
        <v>24.842700000000001</v>
      </c>
      <c r="E1927">
        <v>2.7290000000000001</v>
      </c>
    </row>
    <row r="1928" spans="1:5" x14ac:dyDescent="0.2">
      <c r="A1928">
        <v>25.046800000000001</v>
      </c>
      <c r="B1928">
        <v>59.548000000000002</v>
      </c>
      <c r="D1928">
        <v>24.853000000000002</v>
      </c>
      <c r="E1928">
        <v>4.4829999999999997</v>
      </c>
    </row>
    <row r="1929" spans="1:5" x14ac:dyDescent="0.2">
      <c r="A1929">
        <v>25.057099999999998</v>
      </c>
      <c r="B1929">
        <v>60.521999999999998</v>
      </c>
      <c r="D1929">
        <v>24.863299999999999</v>
      </c>
      <c r="E1929">
        <v>4.4829999999999997</v>
      </c>
    </row>
    <row r="1930" spans="1:5" x14ac:dyDescent="0.2">
      <c r="A1930">
        <v>25.067399999999999</v>
      </c>
      <c r="B1930">
        <v>59.743000000000002</v>
      </c>
      <c r="D1930">
        <v>24.8736</v>
      </c>
      <c r="E1930">
        <v>4.4829999999999997</v>
      </c>
    </row>
    <row r="1931" spans="1:5" x14ac:dyDescent="0.2">
      <c r="A1931">
        <v>25.0777</v>
      </c>
      <c r="B1931">
        <v>62.277000000000001</v>
      </c>
      <c r="D1931">
        <v>24.883900000000001</v>
      </c>
      <c r="E1931">
        <v>3.3140000000000001</v>
      </c>
    </row>
    <row r="1932" spans="1:5" x14ac:dyDescent="0.2">
      <c r="A1932">
        <v>25.088000000000001</v>
      </c>
      <c r="B1932">
        <v>61.106999999999999</v>
      </c>
      <c r="D1932">
        <v>24.894200000000001</v>
      </c>
      <c r="E1932">
        <v>2.9239999999999999</v>
      </c>
    </row>
    <row r="1933" spans="1:5" x14ac:dyDescent="0.2">
      <c r="A1933">
        <v>25.098400000000002</v>
      </c>
      <c r="B1933">
        <v>59.548000000000002</v>
      </c>
      <c r="D1933">
        <v>24.904599999999999</v>
      </c>
      <c r="E1933">
        <v>3.899</v>
      </c>
    </row>
    <row r="1934" spans="1:5" x14ac:dyDescent="0.2">
      <c r="A1934">
        <v>25.108699999999999</v>
      </c>
      <c r="B1934">
        <v>60.521999999999998</v>
      </c>
      <c r="D1934">
        <v>24.914899999999999</v>
      </c>
      <c r="E1934">
        <v>2.9239999999999999</v>
      </c>
    </row>
    <row r="1935" spans="1:5" x14ac:dyDescent="0.2">
      <c r="A1935">
        <v>25.119</v>
      </c>
      <c r="B1935">
        <v>59.743000000000002</v>
      </c>
      <c r="D1935">
        <v>24.9252</v>
      </c>
      <c r="E1935">
        <v>3.5089999999999999</v>
      </c>
    </row>
    <row r="1936" spans="1:5" x14ac:dyDescent="0.2">
      <c r="A1936">
        <v>25.129300000000001</v>
      </c>
      <c r="B1936">
        <v>58.183</v>
      </c>
      <c r="D1936">
        <v>24.935500000000001</v>
      </c>
      <c r="E1936">
        <v>3.5089999999999999</v>
      </c>
    </row>
    <row r="1937" spans="1:5" x14ac:dyDescent="0.2">
      <c r="A1937">
        <v>25.139600000000002</v>
      </c>
      <c r="B1937">
        <v>60.716999999999999</v>
      </c>
      <c r="D1937">
        <v>24.945799999999998</v>
      </c>
      <c r="E1937">
        <v>4.8730000000000002</v>
      </c>
    </row>
    <row r="1938" spans="1:5" x14ac:dyDescent="0.2">
      <c r="A1938">
        <v>25.149899999999999</v>
      </c>
      <c r="B1938">
        <v>61.106999999999999</v>
      </c>
      <c r="D1938">
        <v>24.956099999999999</v>
      </c>
      <c r="E1938">
        <v>3.5089999999999999</v>
      </c>
    </row>
    <row r="1939" spans="1:5" x14ac:dyDescent="0.2">
      <c r="A1939">
        <v>25.1602</v>
      </c>
      <c r="B1939">
        <v>60.716999999999999</v>
      </c>
      <c r="D1939">
        <v>24.9664</v>
      </c>
      <c r="E1939">
        <v>2.7290000000000001</v>
      </c>
    </row>
    <row r="1940" spans="1:5" x14ac:dyDescent="0.2">
      <c r="A1940">
        <v>25.170500000000001</v>
      </c>
      <c r="B1940">
        <v>60.716999999999999</v>
      </c>
      <c r="D1940">
        <v>24.976700000000001</v>
      </c>
      <c r="E1940">
        <v>3.7040000000000002</v>
      </c>
    </row>
    <row r="1941" spans="1:5" x14ac:dyDescent="0.2">
      <c r="A1941">
        <v>25.180800000000001</v>
      </c>
      <c r="B1941">
        <v>59.548000000000002</v>
      </c>
      <c r="D1941">
        <v>24.987100000000002</v>
      </c>
      <c r="E1941">
        <v>3.1190000000000002</v>
      </c>
    </row>
    <row r="1942" spans="1:5" x14ac:dyDescent="0.2">
      <c r="A1942">
        <v>25.191099999999999</v>
      </c>
      <c r="B1942">
        <v>58.573</v>
      </c>
      <c r="D1942">
        <v>24.997399999999999</v>
      </c>
      <c r="E1942">
        <v>4.0940000000000003</v>
      </c>
    </row>
    <row r="1943" spans="1:5" x14ac:dyDescent="0.2">
      <c r="A1943">
        <v>25.2014</v>
      </c>
      <c r="B1943">
        <v>59.548000000000002</v>
      </c>
      <c r="D1943">
        <v>25.0077</v>
      </c>
      <c r="E1943">
        <v>3.7040000000000002</v>
      </c>
    </row>
    <row r="1944" spans="1:5" x14ac:dyDescent="0.2">
      <c r="A1944">
        <v>25.2118</v>
      </c>
      <c r="B1944">
        <v>59.743000000000002</v>
      </c>
      <c r="D1944">
        <v>25.018000000000001</v>
      </c>
      <c r="E1944">
        <v>3.899</v>
      </c>
    </row>
    <row r="1945" spans="1:5" x14ac:dyDescent="0.2">
      <c r="A1945">
        <v>25.222100000000001</v>
      </c>
      <c r="B1945">
        <v>59.158000000000001</v>
      </c>
      <c r="D1945">
        <v>25.028300000000002</v>
      </c>
      <c r="E1945">
        <v>5.2629999999999999</v>
      </c>
    </row>
    <row r="1946" spans="1:5" x14ac:dyDescent="0.2">
      <c r="A1946">
        <v>25.232399999999998</v>
      </c>
      <c r="B1946">
        <v>58.963000000000001</v>
      </c>
      <c r="D1946">
        <v>25.038599999999999</v>
      </c>
      <c r="E1946">
        <v>3.3140000000000001</v>
      </c>
    </row>
    <row r="1947" spans="1:5" x14ac:dyDescent="0.2">
      <c r="A1947">
        <v>25.242699999999999</v>
      </c>
      <c r="B1947">
        <v>62.082000000000001</v>
      </c>
      <c r="D1947">
        <v>25.0489</v>
      </c>
      <c r="E1947">
        <v>5.0679999999999996</v>
      </c>
    </row>
    <row r="1948" spans="1:5" x14ac:dyDescent="0.2">
      <c r="A1948">
        <v>25.253</v>
      </c>
      <c r="B1948">
        <v>60.326999999999998</v>
      </c>
      <c r="D1948">
        <v>25.0593</v>
      </c>
      <c r="E1948">
        <v>4.6779999999999999</v>
      </c>
    </row>
    <row r="1949" spans="1:5" x14ac:dyDescent="0.2">
      <c r="A1949">
        <v>25.263300000000001</v>
      </c>
      <c r="B1949">
        <v>60.911999999999999</v>
      </c>
      <c r="D1949">
        <v>25.069600000000001</v>
      </c>
      <c r="E1949">
        <v>4.6779999999999999</v>
      </c>
    </row>
    <row r="1950" spans="1:5" x14ac:dyDescent="0.2">
      <c r="A1950">
        <v>25.273599999999998</v>
      </c>
      <c r="B1950">
        <v>61.692</v>
      </c>
      <c r="D1950">
        <v>25.079899999999999</v>
      </c>
      <c r="E1950">
        <v>5.4580000000000002</v>
      </c>
    </row>
    <row r="1951" spans="1:5" x14ac:dyDescent="0.2">
      <c r="A1951">
        <v>25.283899999999999</v>
      </c>
      <c r="B1951">
        <v>61.692</v>
      </c>
      <c r="D1951">
        <v>25.090199999999999</v>
      </c>
      <c r="E1951">
        <v>3.1190000000000002</v>
      </c>
    </row>
    <row r="1952" spans="1:5" x14ac:dyDescent="0.2">
      <c r="A1952">
        <v>25.2942</v>
      </c>
      <c r="B1952">
        <v>61.302</v>
      </c>
      <c r="D1952">
        <v>25.1005</v>
      </c>
      <c r="E1952">
        <v>5.0679999999999996</v>
      </c>
    </row>
    <row r="1953" spans="1:5" x14ac:dyDescent="0.2">
      <c r="A1953">
        <v>25.304500000000001</v>
      </c>
      <c r="B1953">
        <v>60.521999999999998</v>
      </c>
      <c r="D1953">
        <v>25.110800000000001</v>
      </c>
      <c r="E1953">
        <v>5.6529999999999996</v>
      </c>
    </row>
    <row r="1954" spans="1:5" x14ac:dyDescent="0.2">
      <c r="A1954">
        <v>25.314900000000002</v>
      </c>
      <c r="B1954">
        <v>60.133000000000003</v>
      </c>
      <c r="D1954">
        <v>25.121099999999998</v>
      </c>
      <c r="E1954">
        <v>4.6779999999999999</v>
      </c>
    </row>
    <row r="1955" spans="1:5" x14ac:dyDescent="0.2">
      <c r="A1955">
        <v>25.325199999999999</v>
      </c>
      <c r="B1955">
        <v>61.106999999999999</v>
      </c>
      <c r="D1955">
        <v>25.131399999999999</v>
      </c>
      <c r="E1955">
        <v>4.8730000000000002</v>
      </c>
    </row>
    <row r="1956" spans="1:5" x14ac:dyDescent="0.2">
      <c r="A1956">
        <v>25.3355</v>
      </c>
      <c r="B1956">
        <v>61.692</v>
      </c>
      <c r="D1956">
        <v>25.1418</v>
      </c>
      <c r="E1956">
        <v>3.899</v>
      </c>
    </row>
    <row r="1957" spans="1:5" x14ac:dyDescent="0.2">
      <c r="A1957">
        <v>25.345800000000001</v>
      </c>
      <c r="B1957">
        <v>61.302</v>
      </c>
      <c r="D1957">
        <v>25.152100000000001</v>
      </c>
      <c r="E1957">
        <v>5.6529999999999996</v>
      </c>
    </row>
    <row r="1958" spans="1:5" x14ac:dyDescent="0.2">
      <c r="A1958">
        <v>25.356100000000001</v>
      </c>
      <c r="B1958">
        <v>59.743000000000002</v>
      </c>
      <c r="D1958">
        <v>25.162400000000002</v>
      </c>
      <c r="E1958">
        <v>2.9239999999999999</v>
      </c>
    </row>
    <row r="1959" spans="1:5" x14ac:dyDescent="0.2">
      <c r="A1959">
        <v>25.366399999999999</v>
      </c>
      <c r="B1959">
        <v>62.862000000000002</v>
      </c>
      <c r="D1959">
        <v>25.172699999999999</v>
      </c>
      <c r="E1959">
        <v>4.0940000000000003</v>
      </c>
    </row>
    <row r="1960" spans="1:5" x14ac:dyDescent="0.2">
      <c r="A1960">
        <v>25.3767</v>
      </c>
      <c r="B1960">
        <v>60.716999999999999</v>
      </c>
      <c r="D1960">
        <v>25.183</v>
      </c>
      <c r="E1960">
        <v>4.2880000000000003</v>
      </c>
    </row>
    <row r="1961" spans="1:5" x14ac:dyDescent="0.2">
      <c r="A1961">
        <v>25.387</v>
      </c>
      <c r="B1961">
        <v>60.133000000000003</v>
      </c>
      <c r="D1961">
        <v>25.193300000000001</v>
      </c>
      <c r="E1961">
        <v>4.4829999999999997</v>
      </c>
    </row>
    <row r="1962" spans="1:5" x14ac:dyDescent="0.2">
      <c r="A1962">
        <v>25.397300000000001</v>
      </c>
      <c r="B1962">
        <v>60.716999999999999</v>
      </c>
      <c r="D1962">
        <v>25.203600000000002</v>
      </c>
      <c r="E1962">
        <v>5.2629999999999999</v>
      </c>
    </row>
    <row r="1963" spans="1:5" x14ac:dyDescent="0.2">
      <c r="A1963">
        <v>25.407599999999999</v>
      </c>
      <c r="B1963">
        <v>61.497</v>
      </c>
      <c r="D1963">
        <v>25.213899999999999</v>
      </c>
      <c r="E1963">
        <v>4.4829999999999997</v>
      </c>
    </row>
    <row r="1964" spans="1:5" x14ac:dyDescent="0.2">
      <c r="A1964">
        <v>25.417899999999999</v>
      </c>
      <c r="B1964">
        <v>60.133000000000003</v>
      </c>
      <c r="D1964">
        <v>25.224299999999999</v>
      </c>
      <c r="E1964">
        <v>3.899</v>
      </c>
    </row>
    <row r="1965" spans="1:5" x14ac:dyDescent="0.2">
      <c r="A1965">
        <v>25.4283</v>
      </c>
      <c r="B1965">
        <v>59.743000000000002</v>
      </c>
      <c r="D1965">
        <v>25.2346</v>
      </c>
      <c r="E1965">
        <v>3.3140000000000001</v>
      </c>
    </row>
    <row r="1966" spans="1:5" x14ac:dyDescent="0.2">
      <c r="A1966">
        <v>25.438600000000001</v>
      </c>
      <c r="B1966">
        <v>62.667000000000002</v>
      </c>
      <c r="D1966">
        <v>25.244900000000001</v>
      </c>
      <c r="E1966">
        <v>4.4829999999999997</v>
      </c>
    </row>
    <row r="1967" spans="1:5" x14ac:dyDescent="0.2">
      <c r="A1967">
        <v>25.448899999999998</v>
      </c>
      <c r="B1967">
        <v>62.472000000000001</v>
      </c>
      <c r="D1967">
        <v>25.255199999999999</v>
      </c>
      <c r="E1967">
        <v>4.0940000000000003</v>
      </c>
    </row>
    <row r="1968" spans="1:5" x14ac:dyDescent="0.2">
      <c r="A1968">
        <v>25.459199999999999</v>
      </c>
      <c r="B1968">
        <v>60.911999999999999</v>
      </c>
      <c r="D1968">
        <v>25.265499999999999</v>
      </c>
      <c r="E1968">
        <v>4.4829999999999997</v>
      </c>
    </row>
    <row r="1969" spans="1:5" x14ac:dyDescent="0.2">
      <c r="A1969">
        <v>25.4695</v>
      </c>
      <c r="B1969">
        <v>59.353000000000002</v>
      </c>
      <c r="D1969">
        <v>25.2758</v>
      </c>
      <c r="E1969">
        <v>5.0679999999999996</v>
      </c>
    </row>
    <row r="1970" spans="1:5" x14ac:dyDescent="0.2">
      <c r="A1970">
        <v>25.479800000000001</v>
      </c>
      <c r="B1970">
        <v>60.716999999999999</v>
      </c>
      <c r="D1970">
        <v>25.286100000000001</v>
      </c>
      <c r="E1970">
        <v>5.8479999999999999</v>
      </c>
    </row>
    <row r="1971" spans="1:5" x14ac:dyDescent="0.2">
      <c r="A1971">
        <v>25.490100000000002</v>
      </c>
      <c r="B1971">
        <v>59.743000000000002</v>
      </c>
      <c r="D1971">
        <v>25.296500000000002</v>
      </c>
      <c r="E1971">
        <v>4.6779999999999999</v>
      </c>
    </row>
    <row r="1972" spans="1:5" x14ac:dyDescent="0.2">
      <c r="A1972">
        <v>25.500399999999999</v>
      </c>
      <c r="B1972">
        <v>58.378</v>
      </c>
      <c r="D1972">
        <v>25.306799999999999</v>
      </c>
      <c r="E1972">
        <v>4.2880000000000003</v>
      </c>
    </row>
    <row r="1973" spans="1:5" x14ac:dyDescent="0.2">
      <c r="A1973">
        <v>25.5107</v>
      </c>
      <c r="B1973">
        <v>61.497</v>
      </c>
      <c r="D1973">
        <v>25.3171</v>
      </c>
      <c r="E1973">
        <v>3.899</v>
      </c>
    </row>
    <row r="1974" spans="1:5" x14ac:dyDescent="0.2">
      <c r="A1974">
        <v>25.521000000000001</v>
      </c>
      <c r="B1974">
        <v>59.353000000000002</v>
      </c>
      <c r="D1974">
        <v>25.327400000000001</v>
      </c>
      <c r="E1974">
        <v>4.4829999999999997</v>
      </c>
    </row>
    <row r="1975" spans="1:5" x14ac:dyDescent="0.2">
      <c r="A1975">
        <v>25.531300000000002</v>
      </c>
      <c r="B1975">
        <v>59.158000000000001</v>
      </c>
      <c r="D1975">
        <v>25.337700000000002</v>
      </c>
      <c r="E1975">
        <v>4.0940000000000003</v>
      </c>
    </row>
    <row r="1976" spans="1:5" x14ac:dyDescent="0.2">
      <c r="A1976">
        <v>25.541699999999999</v>
      </c>
      <c r="B1976">
        <v>58.573</v>
      </c>
      <c r="D1976">
        <v>25.347999999999999</v>
      </c>
      <c r="E1976">
        <v>2.7290000000000001</v>
      </c>
    </row>
    <row r="1977" spans="1:5" x14ac:dyDescent="0.2">
      <c r="A1977">
        <v>25.552</v>
      </c>
      <c r="B1977">
        <v>59.158000000000001</v>
      </c>
      <c r="D1977">
        <v>25.3583</v>
      </c>
      <c r="E1977">
        <v>3.7040000000000002</v>
      </c>
    </row>
    <row r="1978" spans="1:5" x14ac:dyDescent="0.2">
      <c r="A1978">
        <v>25.5623</v>
      </c>
      <c r="B1978">
        <v>58.378</v>
      </c>
      <c r="D1978">
        <v>25.368600000000001</v>
      </c>
      <c r="E1978">
        <v>4.0940000000000003</v>
      </c>
    </row>
    <row r="1979" spans="1:5" x14ac:dyDescent="0.2">
      <c r="A1979">
        <v>25.572600000000001</v>
      </c>
      <c r="B1979">
        <v>59.548000000000002</v>
      </c>
      <c r="D1979">
        <v>25.379000000000001</v>
      </c>
      <c r="E1979">
        <v>3.899</v>
      </c>
    </row>
    <row r="1980" spans="1:5" x14ac:dyDescent="0.2">
      <c r="A1980">
        <v>25.582899999999999</v>
      </c>
      <c r="B1980">
        <v>60.326999999999998</v>
      </c>
      <c r="D1980">
        <v>25.389299999999999</v>
      </c>
      <c r="E1980">
        <v>3.7040000000000002</v>
      </c>
    </row>
    <row r="1981" spans="1:5" x14ac:dyDescent="0.2">
      <c r="A1981">
        <v>25.5932</v>
      </c>
      <c r="B1981">
        <v>60.716999999999999</v>
      </c>
      <c r="D1981">
        <v>25.3996</v>
      </c>
      <c r="E1981">
        <v>4.4829999999999997</v>
      </c>
    </row>
    <row r="1982" spans="1:5" x14ac:dyDescent="0.2">
      <c r="A1982">
        <v>25.6035</v>
      </c>
      <c r="B1982">
        <v>61.302</v>
      </c>
      <c r="D1982">
        <v>25.4099</v>
      </c>
      <c r="E1982">
        <v>5.0679999999999996</v>
      </c>
    </row>
    <row r="1983" spans="1:5" x14ac:dyDescent="0.2">
      <c r="A1983">
        <v>25.613800000000001</v>
      </c>
      <c r="B1983">
        <v>57.792999999999999</v>
      </c>
      <c r="D1983">
        <v>25.420200000000001</v>
      </c>
      <c r="E1983">
        <v>4.6779999999999999</v>
      </c>
    </row>
    <row r="1984" spans="1:5" x14ac:dyDescent="0.2">
      <c r="A1984">
        <v>25.624099999999999</v>
      </c>
      <c r="B1984">
        <v>58.963000000000001</v>
      </c>
      <c r="D1984">
        <v>25.430499999999999</v>
      </c>
      <c r="E1984">
        <v>3.1190000000000002</v>
      </c>
    </row>
    <row r="1985" spans="1:5" x14ac:dyDescent="0.2">
      <c r="A1985">
        <v>25.634399999999999</v>
      </c>
      <c r="B1985">
        <v>60.326999999999998</v>
      </c>
      <c r="D1985">
        <v>25.440799999999999</v>
      </c>
      <c r="E1985">
        <v>5.0679999999999996</v>
      </c>
    </row>
    <row r="1986" spans="1:5" x14ac:dyDescent="0.2">
      <c r="A1986">
        <v>25.6447</v>
      </c>
      <c r="B1986">
        <v>57.988</v>
      </c>
      <c r="D1986">
        <v>25.4512</v>
      </c>
      <c r="E1986">
        <v>5.0679999999999996</v>
      </c>
    </row>
    <row r="1987" spans="1:5" x14ac:dyDescent="0.2">
      <c r="A1987">
        <v>25.655100000000001</v>
      </c>
      <c r="B1987">
        <v>60.326999999999998</v>
      </c>
      <c r="D1987">
        <v>25.461500000000001</v>
      </c>
      <c r="E1987">
        <v>4.2880000000000003</v>
      </c>
    </row>
    <row r="1988" spans="1:5" x14ac:dyDescent="0.2">
      <c r="A1988">
        <v>25.665400000000002</v>
      </c>
      <c r="B1988">
        <v>59.158000000000001</v>
      </c>
      <c r="D1988">
        <v>25.471800000000002</v>
      </c>
      <c r="E1988">
        <v>4.2880000000000003</v>
      </c>
    </row>
    <row r="1989" spans="1:5" x14ac:dyDescent="0.2">
      <c r="A1989">
        <v>25.675699999999999</v>
      </c>
      <c r="B1989">
        <v>61.302</v>
      </c>
      <c r="D1989">
        <v>25.482099999999999</v>
      </c>
      <c r="E1989">
        <v>3.3140000000000001</v>
      </c>
    </row>
    <row r="1990" spans="1:5" x14ac:dyDescent="0.2">
      <c r="A1990">
        <v>25.686</v>
      </c>
      <c r="B1990">
        <v>59.743000000000002</v>
      </c>
      <c r="D1990">
        <v>25.4924</v>
      </c>
      <c r="E1990">
        <v>4.4829999999999997</v>
      </c>
    </row>
    <row r="1991" spans="1:5" x14ac:dyDescent="0.2">
      <c r="A1991">
        <v>25.696300000000001</v>
      </c>
      <c r="B1991">
        <v>61.302</v>
      </c>
      <c r="D1991">
        <v>25.502700000000001</v>
      </c>
      <c r="E1991">
        <v>4.4829999999999997</v>
      </c>
    </row>
    <row r="1992" spans="1:5" x14ac:dyDescent="0.2">
      <c r="A1992">
        <v>25.706600000000002</v>
      </c>
      <c r="B1992">
        <v>58.573</v>
      </c>
      <c r="D1992">
        <v>25.513000000000002</v>
      </c>
      <c r="E1992">
        <v>5.2629999999999999</v>
      </c>
    </row>
    <row r="1993" spans="1:5" x14ac:dyDescent="0.2">
      <c r="A1993">
        <v>25.716899999999999</v>
      </c>
      <c r="B1993">
        <v>58.768000000000001</v>
      </c>
      <c r="D1993">
        <v>25.523299999999999</v>
      </c>
      <c r="E1993">
        <v>2.5339999999999998</v>
      </c>
    </row>
    <row r="1994" spans="1:5" x14ac:dyDescent="0.2">
      <c r="A1994">
        <v>25.7272</v>
      </c>
      <c r="B1994">
        <v>59.548000000000002</v>
      </c>
      <c r="D1994">
        <v>25.5337</v>
      </c>
      <c r="E1994">
        <v>3.7040000000000002</v>
      </c>
    </row>
    <row r="1995" spans="1:5" x14ac:dyDescent="0.2">
      <c r="A1995">
        <v>25.737500000000001</v>
      </c>
      <c r="B1995">
        <v>59.353000000000002</v>
      </c>
      <c r="D1995">
        <v>25.544</v>
      </c>
      <c r="E1995">
        <v>4.8730000000000002</v>
      </c>
    </row>
    <row r="1996" spans="1:5" x14ac:dyDescent="0.2">
      <c r="A1996">
        <v>25.747800000000002</v>
      </c>
      <c r="B1996">
        <v>59.743000000000002</v>
      </c>
      <c r="D1996">
        <v>25.554300000000001</v>
      </c>
      <c r="E1996">
        <v>3.5089999999999999</v>
      </c>
    </row>
    <row r="1997" spans="1:5" x14ac:dyDescent="0.2">
      <c r="A1997">
        <v>25.758199999999999</v>
      </c>
      <c r="B1997">
        <v>60.133000000000003</v>
      </c>
      <c r="D1997">
        <v>25.564599999999999</v>
      </c>
      <c r="E1997">
        <v>5.4580000000000002</v>
      </c>
    </row>
    <row r="1998" spans="1:5" x14ac:dyDescent="0.2">
      <c r="A1998">
        <v>25.7685</v>
      </c>
      <c r="B1998">
        <v>59.938000000000002</v>
      </c>
      <c r="D1998">
        <v>25.5749</v>
      </c>
      <c r="E1998">
        <v>3.5089999999999999</v>
      </c>
    </row>
    <row r="1999" spans="1:5" x14ac:dyDescent="0.2">
      <c r="A1999">
        <v>25.7788</v>
      </c>
      <c r="B1999">
        <v>60.911999999999999</v>
      </c>
      <c r="D1999">
        <v>25.5852</v>
      </c>
      <c r="E1999">
        <v>4.8730000000000002</v>
      </c>
    </row>
    <row r="2000" spans="1:5" x14ac:dyDescent="0.2">
      <c r="A2000">
        <v>25.789100000000001</v>
      </c>
      <c r="B2000">
        <v>59.743000000000002</v>
      </c>
      <c r="D2000">
        <v>25.595500000000001</v>
      </c>
      <c r="E2000">
        <v>4.2880000000000003</v>
      </c>
    </row>
    <row r="2001" spans="1:5" x14ac:dyDescent="0.2">
      <c r="A2001">
        <v>25.799399999999999</v>
      </c>
      <c r="B2001">
        <v>58.573</v>
      </c>
      <c r="D2001">
        <v>25.605799999999999</v>
      </c>
      <c r="E2001">
        <v>3.7040000000000002</v>
      </c>
    </row>
    <row r="2002" spans="1:5" x14ac:dyDescent="0.2">
      <c r="A2002">
        <v>25.809699999999999</v>
      </c>
      <c r="B2002">
        <v>60.133000000000003</v>
      </c>
      <c r="D2002">
        <v>25.616199999999999</v>
      </c>
      <c r="E2002">
        <v>4.0940000000000003</v>
      </c>
    </row>
    <row r="2003" spans="1:5" x14ac:dyDescent="0.2">
      <c r="A2003">
        <v>25.82</v>
      </c>
      <c r="B2003">
        <v>61.302</v>
      </c>
      <c r="D2003">
        <v>25.6265</v>
      </c>
      <c r="E2003">
        <v>3.1190000000000002</v>
      </c>
    </row>
    <row r="2004" spans="1:5" x14ac:dyDescent="0.2">
      <c r="A2004">
        <v>25.830300000000001</v>
      </c>
      <c r="B2004">
        <v>59.353000000000002</v>
      </c>
      <c r="D2004">
        <v>25.636800000000001</v>
      </c>
      <c r="E2004">
        <v>4.0940000000000003</v>
      </c>
    </row>
    <row r="2005" spans="1:5" x14ac:dyDescent="0.2">
      <c r="A2005">
        <v>25.840599999999998</v>
      </c>
      <c r="B2005">
        <v>61.497</v>
      </c>
      <c r="D2005">
        <v>25.647099999999998</v>
      </c>
      <c r="E2005">
        <v>3.1190000000000002</v>
      </c>
    </row>
    <row r="2006" spans="1:5" x14ac:dyDescent="0.2">
      <c r="A2006">
        <v>25.850899999999999</v>
      </c>
      <c r="B2006">
        <v>59.938000000000002</v>
      </c>
      <c r="D2006">
        <v>25.657399999999999</v>
      </c>
      <c r="E2006">
        <v>5.0679999999999996</v>
      </c>
    </row>
    <row r="2007" spans="1:5" x14ac:dyDescent="0.2">
      <c r="A2007">
        <v>25.8612</v>
      </c>
      <c r="B2007">
        <v>59.353000000000002</v>
      </c>
      <c r="D2007">
        <v>25.6677</v>
      </c>
      <c r="E2007">
        <v>6.0430000000000001</v>
      </c>
    </row>
    <row r="2008" spans="1:5" x14ac:dyDescent="0.2">
      <c r="A2008">
        <v>25.871600000000001</v>
      </c>
      <c r="B2008">
        <v>57.597999999999999</v>
      </c>
      <c r="D2008">
        <v>25.678000000000001</v>
      </c>
      <c r="E2008">
        <v>4.2880000000000003</v>
      </c>
    </row>
    <row r="2009" spans="1:5" x14ac:dyDescent="0.2">
      <c r="A2009">
        <v>25.881900000000002</v>
      </c>
      <c r="B2009">
        <v>62.082000000000001</v>
      </c>
      <c r="D2009">
        <v>25.688400000000001</v>
      </c>
      <c r="E2009">
        <v>3.899</v>
      </c>
    </row>
    <row r="2010" spans="1:5" x14ac:dyDescent="0.2">
      <c r="A2010">
        <v>25.892199999999999</v>
      </c>
      <c r="B2010">
        <v>59.938000000000002</v>
      </c>
      <c r="D2010">
        <v>25.698699999999999</v>
      </c>
      <c r="E2010">
        <v>3.1190000000000002</v>
      </c>
    </row>
    <row r="2011" spans="1:5" x14ac:dyDescent="0.2">
      <c r="A2011">
        <v>25.9025</v>
      </c>
      <c r="B2011">
        <v>62.082000000000001</v>
      </c>
      <c r="D2011">
        <v>25.709</v>
      </c>
      <c r="E2011">
        <v>5.2629999999999999</v>
      </c>
    </row>
    <row r="2012" spans="1:5" x14ac:dyDescent="0.2">
      <c r="A2012">
        <v>25.912800000000001</v>
      </c>
      <c r="B2012">
        <v>61.887</v>
      </c>
      <c r="D2012">
        <v>25.7193</v>
      </c>
      <c r="E2012">
        <v>5.6529999999999996</v>
      </c>
    </row>
    <row r="2013" spans="1:5" x14ac:dyDescent="0.2">
      <c r="A2013">
        <v>25.923100000000002</v>
      </c>
      <c r="B2013">
        <v>62.862000000000002</v>
      </c>
      <c r="D2013">
        <v>25.729600000000001</v>
      </c>
      <c r="E2013">
        <v>2.9239999999999999</v>
      </c>
    </row>
    <row r="2014" spans="1:5" x14ac:dyDescent="0.2">
      <c r="A2014">
        <v>25.933399999999999</v>
      </c>
      <c r="B2014">
        <v>61.106999999999999</v>
      </c>
      <c r="D2014">
        <v>25.739899999999999</v>
      </c>
      <c r="E2014">
        <v>4.2880000000000003</v>
      </c>
    </row>
    <row r="2015" spans="1:5" x14ac:dyDescent="0.2">
      <c r="A2015">
        <v>25.9437</v>
      </c>
      <c r="B2015">
        <v>60.521999999999998</v>
      </c>
      <c r="D2015">
        <v>25.7502</v>
      </c>
      <c r="E2015">
        <v>4.2880000000000003</v>
      </c>
    </row>
    <row r="2016" spans="1:5" x14ac:dyDescent="0.2">
      <c r="A2016">
        <v>25.954000000000001</v>
      </c>
      <c r="B2016">
        <v>61.887</v>
      </c>
      <c r="D2016">
        <v>25.7605</v>
      </c>
      <c r="E2016">
        <v>4.2880000000000003</v>
      </c>
    </row>
    <row r="2017" spans="1:5" x14ac:dyDescent="0.2">
      <c r="A2017">
        <v>25.964300000000001</v>
      </c>
      <c r="B2017">
        <v>59.548000000000002</v>
      </c>
      <c r="D2017">
        <v>25.770900000000001</v>
      </c>
      <c r="E2017">
        <v>5.2629999999999999</v>
      </c>
    </row>
    <row r="2018" spans="1:5" x14ac:dyDescent="0.2">
      <c r="A2018">
        <v>25.974599999999999</v>
      </c>
      <c r="B2018">
        <v>61.302</v>
      </c>
      <c r="D2018">
        <v>25.781199999999998</v>
      </c>
      <c r="E2018">
        <v>4.4829999999999997</v>
      </c>
    </row>
    <row r="2019" spans="1:5" x14ac:dyDescent="0.2">
      <c r="A2019">
        <v>25.984999999999999</v>
      </c>
      <c r="B2019">
        <v>60.521999999999998</v>
      </c>
      <c r="D2019">
        <v>25.791499999999999</v>
      </c>
      <c r="E2019">
        <v>3.5089999999999999</v>
      </c>
    </row>
    <row r="2020" spans="1:5" x14ac:dyDescent="0.2">
      <c r="A2020">
        <v>25.9953</v>
      </c>
      <c r="B2020">
        <v>61.302</v>
      </c>
      <c r="D2020">
        <v>25.8018</v>
      </c>
      <c r="E2020">
        <v>3.3140000000000001</v>
      </c>
    </row>
    <row r="2021" spans="1:5" x14ac:dyDescent="0.2">
      <c r="A2021">
        <v>26.005600000000001</v>
      </c>
      <c r="B2021">
        <v>60.326999999999998</v>
      </c>
      <c r="D2021">
        <v>25.812100000000001</v>
      </c>
      <c r="E2021">
        <v>4.2880000000000003</v>
      </c>
    </row>
    <row r="2022" spans="1:5" x14ac:dyDescent="0.2">
      <c r="A2022">
        <v>26.015899999999998</v>
      </c>
      <c r="B2022">
        <v>59.353000000000002</v>
      </c>
      <c r="D2022">
        <v>25.822399999999998</v>
      </c>
      <c r="E2022">
        <v>5.0679999999999996</v>
      </c>
    </row>
    <row r="2023" spans="1:5" x14ac:dyDescent="0.2">
      <c r="A2023">
        <v>26.026199999999999</v>
      </c>
      <c r="B2023">
        <v>60.911999999999999</v>
      </c>
      <c r="D2023">
        <v>25.832699999999999</v>
      </c>
      <c r="E2023">
        <v>4.8730000000000002</v>
      </c>
    </row>
    <row r="2024" spans="1:5" x14ac:dyDescent="0.2">
      <c r="A2024">
        <v>26.0365</v>
      </c>
      <c r="B2024">
        <v>61.106999999999999</v>
      </c>
      <c r="D2024">
        <v>25.8431</v>
      </c>
      <c r="E2024">
        <v>3.1190000000000002</v>
      </c>
    </row>
    <row r="2025" spans="1:5" x14ac:dyDescent="0.2">
      <c r="A2025">
        <v>26.046800000000001</v>
      </c>
      <c r="B2025">
        <v>60.716999999999999</v>
      </c>
      <c r="D2025">
        <v>25.853400000000001</v>
      </c>
      <c r="E2025">
        <v>4.0940000000000003</v>
      </c>
    </row>
    <row r="2026" spans="1:5" x14ac:dyDescent="0.2">
      <c r="A2026">
        <v>26.057099999999998</v>
      </c>
      <c r="B2026">
        <v>59.743000000000002</v>
      </c>
      <c r="D2026">
        <v>25.863700000000001</v>
      </c>
      <c r="E2026">
        <v>3.899</v>
      </c>
    </row>
    <row r="2027" spans="1:5" x14ac:dyDescent="0.2">
      <c r="A2027">
        <v>26.067399999999999</v>
      </c>
      <c r="B2027">
        <v>60.326999999999998</v>
      </c>
      <c r="D2027">
        <v>25.873999999999999</v>
      </c>
      <c r="E2027">
        <v>4.6779999999999999</v>
      </c>
    </row>
    <row r="2028" spans="1:5" x14ac:dyDescent="0.2">
      <c r="A2028">
        <v>26.0777</v>
      </c>
      <c r="B2028">
        <v>59.353000000000002</v>
      </c>
      <c r="D2028">
        <v>25.8843</v>
      </c>
      <c r="E2028">
        <v>4.4829999999999997</v>
      </c>
    </row>
    <row r="2029" spans="1:5" x14ac:dyDescent="0.2">
      <c r="A2029">
        <v>26.088000000000001</v>
      </c>
      <c r="B2029">
        <v>60.326999999999998</v>
      </c>
      <c r="D2029">
        <v>25.894600000000001</v>
      </c>
      <c r="E2029">
        <v>3.3140000000000001</v>
      </c>
    </row>
    <row r="2030" spans="1:5" x14ac:dyDescent="0.2">
      <c r="A2030">
        <v>26.098400000000002</v>
      </c>
      <c r="B2030">
        <v>59.743000000000002</v>
      </c>
      <c r="D2030">
        <v>25.904900000000001</v>
      </c>
      <c r="E2030">
        <v>4.2880000000000003</v>
      </c>
    </row>
    <row r="2031" spans="1:5" x14ac:dyDescent="0.2">
      <c r="A2031">
        <v>26.108699999999999</v>
      </c>
      <c r="B2031">
        <v>61.106999999999999</v>
      </c>
      <c r="D2031">
        <v>25.915199999999999</v>
      </c>
      <c r="E2031">
        <v>5.2629999999999999</v>
      </c>
    </row>
    <row r="2032" spans="1:5" x14ac:dyDescent="0.2">
      <c r="A2032">
        <v>26.119</v>
      </c>
      <c r="B2032">
        <v>61.106999999999999</v>
      </c>
      <c r="D2032">
        <v>25.925599999999999</v>
      </c>
      <c r="E2032">
        <v>5.0679999999999996</v>
      </c>
    </row>
    <row r="2033" spans="1:5" x14ac:dyDescent="0.2">
      <c r="A2033">
        <v>26.129300000000001</v>
      </c>
      <c r="B2033">
        <v>60.133000000000003</v>
      </c>
      <c r="D2033">
        <v>25.9359</v>
      </c>
      <c r="E2033">
        <v>3.3140000000000001</v>
      </c>
    </row>
    <row r="2034" spans="1:5" x14ac:dyDescent="0.2">
      <c r="A2034">
        <v>26.139600000000002</v>
      </c>
      <c r="B2034">
        <v>63.445999999999998</v>
      </c>
      <c r="D2034">
        <v>25.946200000000001</v>
      </c>
      <c r="E2034">
        <v>4.6779999999999999</v>
      </c>
    </row>
    <row r="2035" spans="1:5" x14ac:dyDescent="0.2">
      <c r="A2035">
        <v>26.149899999999999</v>
      </c>
      <c r="B2035">
        <v>59.938000000000002</v>
      </c>
      <c r="D2035">
        <v>25.956499999999998</v>
      </c>
      <c r="E2035">
        <v>5.0679999999999996</v>
      </c>
    </row>
    <row r="2036" spans="1:5" x14ac:dyDescent="0.2">
      <c r="A2036">
        <v>26.1602</v>
      </c>
      <c r="B2036">
        <v>61.106999999999999</v>
      </c>
      <c r="D2036">
        <v>25.966799999999999</v>
      </c>
      <c r="E2036">
        <v>4.4829999999999997</v>
      </c>
    </row>
    <row r="2037" spans="1:5" x14ac:dyDescent="0.2">
      <c r="A2037">
        <v>26.170500000000001</v>
      </c>
      <c r="B2037">
        <v>60.326999999999998</v>
      </c>
      <c r="D2037">
        <v>25.9771</v>
      </c>
      <c r="E2037">
        <v>3.5089999999999999</v>
      </c>
    </row>
    <row r="2038" spans="1:5" x14ac:dyDescent="0.2">
      <c r="A2038">
        <v>26.180800000000001</v>
      </c>
      <c r="B2038">
        <v>61.106999999999999</v>
      </c>
      <c r="D2038">
        <v>25.987400000000001</v>
      </c>
      <c r="E2038">
        <v>3.899</v>
      </c>
    </row>
    <row r="2039" spans="1:5" x14ac:dyDescent="0.2">
      <c r="A2039">
        <v>26.191099999999999</v>
      </c>
      <c r="B2039">
        <v>59.548000000000002</v>
      </c>
      <c r="D2039">
        <v>25.997800000000002</v>
      </c>
      <c r="E2039">
        <v>3.3140000000000001</v>
      </c>
    </row>
    <row r="2040" spans="1:5" x14ac:dyDescent="0.2">
      <c r="A2040">
        <v>26.2014</v>
      </c>
      <c r="B2040">
        <v>60.326999999999998</v>
      </c>
      <c r="D2040">
        <v>26.008099999999999</v>
      </c>
      <c r="E2040">
        <v>3.899</v>
      </c>
    </row>
    <row r="2041" spans="1:5" x14ac:dyDescent="0.2">
      <c r="A2041">
        <v>26.2118</v>
      </c>
      <c r="B2041">
        <v>62.472000000000001</v>
      </c>
      <c r="D2041">
        <v>26.0184</v>
      </c>
      <c r="E2041">
        <v>2.339</v>
      </c>
    </row>
    <row r="2042" spans="1:5" x14ac:dyDescent="0.2">
      <c r="A2042">
        <v>26.222100000000001</v>
      </c>
      <c r="B2042">
        <v>62.277000000000001</v>
      </c>
      <c r="D2042">
        <v>26.028700000000001</v>
      </c>
      <c r="E2042">
        <v>3.5089999999999999</v>
      </c>
    </row>
    <row r="2043" spans="1:5" x14ac:dyDescent="0.2">
      <c r="A2043">
        <v>26.232399999999998</v>
      </c>
      <c r="B2043">
        <v>61.302</v>
      </c>
      <c r="D2043">
        <v>26.039000000000001</v>
      </c>
      <c r="E2043">
        <v>5.0679999999999996</v>
      </c>
    </row>
    <row r="2044" spans="1:5" x14ac:dyDescent="0.2">
      <c r="A2044">
        <v>26.242699999999999</v>
      </c>
      <c r="B2044">
        <v>58.573</v>
      </c>
      <c r="D2044">
        <v>26.049299999999999</v>
      </c>
      <c r="E2044">
        <v>4.2880000000000003</v>
      </c>
    </row>
    <row r="2045" spans="1:5" x14ac:dyDescent="0.2">
      <c r="A2045">
        <v>26.253</v>
      </c>
      <c r="B2045">
        <v>58.378</v>
      </c>
      <c r="D2045">
        <v>26.0596</v>
      </c>
      <c r="E2045">
        <v>5.2629999999999999</v>
      </c>
    </row>
    <row r="2046" spans="1:5" x14ac:dyDescent="0.2">
      <c r="A2046">
        <v>26.263300000000001</v>
      </c>
      <c r="B2046">
        <v>60.521999999999998</v>
      </c>
      <c r="D2046">
        <v>26.069900000000001</v>
      </c>
      <c r="E2046">
        <v>5.6529999999999996</v>
      </c>
    </row>
    <row r="2047" spans="1:5" x14ac:dyDescent="0.2">
      <c r="A2047">
        <v>26.273599999999998</v>
      </c>
      <c r="B2047">
        <v>59.548000000000002</v>
      </c>
      <c r="D2047">
        <v>26.080300000000001</v>
      </c>
      <c r="E2047">
        <v>3.5089999999999999</v>
      </c>
    </row>
    <row r="2048" spans="1:5" x14ac:dyDescent="0.2">
      <c r="A2048">
        <v>26.283899999999999</v>
      </c>
      <c r="B2048">
        <v>60.911999999999999</v>
      </c>
      <c r="D2048">
        <v>26.090599999999998</v>
      </c>
      <c r="E2048">
        <v>3.3140000000000001</v>
      </c>
    </row>
    <row r="2049" spans="1:5" x14ac:dyDescent="0.2">
      <c r="A2049">
        <v>26.2942</v>
      </c>
      <c r="B2049">
        <v>59.158000000000001</v>
      </c>
      <c r="D2049">
        <v>26.100899999999999</v>
      </c>
      <c r="E2049">
        <v>3.5089999999999999</v>
      </c>
    </row>
    <row r="2050" spans="1:5" x14ac:dyDescent="0.2">
      <c r="A2050">
        <v>26.304500000000001</v>
      </c>
      <c r="B2050">
        <v>58.963000000000001</v>
      </c>
      <c r="D2050">
        <v>26.1112</v>
      </c>
      <c r="E2050">
        <v>3.5089999999999999</v>
      </c>
    </row>
    <row r="2051" spans="1:5" x14ac:dyDescent="0.2">
      <c r="A2051">
        <v>26.314800000000002</v>
      </c>
      <c r="B2051">
        <v>59.548000000000002</v>
      </c>
      <c r="D2051">
        <v>26.121500000000001</v>
      </c>
      <c r="E2051">
        <v>3.7040000000000002</v>
      </c>
    </row>
    <row r="2052" spans="1:5" x14ac:dyDescent="0.2">
      <c r="A2052">
        <v>26.325199999999999</v>
      </c>
      <c r="B2052">
        <v>59.548000000000002</v>
      </c>
      <c r="D2052">
        <v>26.131799999999998</v>
      </c>
      <c r="E2052">
        <v>4.4829999999999997</v>
      </c>
    </row>
    <row r="2053" spans="1:5" x14ac:dyDescent="0.2">
      <c r="A2053">
        <v>26.3355</v>
      </c>
      <c r="B2053">
        <v>59.548000000000002</v>
      </c>
      <c r="D2053">
        <v>26.142099999999999</v>
      </c>
      <c r="E2053">
        <v>3.7040000000000002</v>
      </c>
    </row>
    <row r="2054" spans="1:5" x14ac:dyDescent="0.2">
      <c r="A2054">
        <v>26.345800000000001</v>
      </c>
      <c r="B2054">
        <v>61.106999999999999</v>
      </c>
      <c r="D2054">
        <v>26.1524</v>
      </c>
      <c r="E2054">
        <v>5.0679999999999996</v>
      </c>
    </row>
    <row r="2055" spans="1:5" x14ac:dyDescent="0.2">
      <c r="A2055">
        <v>26.356100000000001</v>
      </c>
      <c r="B2055">
        <v>60.326999999999998</v>
      </c>
      <c r="D2055">
        <v>26.162800000000001</v>
      </c>
      <c r="E2055">
        <v>4.0940000000000003</v>
      </c>
    </row>
    <row r="2056" spans="1:5" x14ac:dyDescent="0.2">
      <c r="A2056">
        <v>26.366399999999999</v>
      </c>
      <c r="B2056">
        <v>59.743000000000002</v>
      </c>
      <c r="D2056">
        <v>26.173100000000002</v>
      </c>
      <c r="E2056">
        <v>3.5089999999999999</v>
      </c>
    </row>
    <row r="2057" spans="1:5" x14ac:dyDescent="0.2">
      <c r="A2057">
        <v>26.3767</v>
      </c>
      <c r="B2057">
        <v>59.743000000000002</v>
      </c>
      <c r="D2057">
        <v>26.183399999999999</v>
      </c>
      <c r="E2057">
        <v>3.3140000000000001</v>
      </c>
    </row>
    <row r="2058" spans="1:5" x14ac:dyDescent="0.2">
      <c r="A2058">
        <v>26.387</v>
      </c>
      <c r="B2058">
        <v>59.938000000000002</v>
      </c>
      <c r="D2058">
        <v>26.1937</v>
      </c>
      <c r="E2058">
        <v>3.899</v>
      </c>
    </row>
    <row r="2059" spans="1:5" x14ac:dyDescent="0.2">
      <c r="A2059">
        <v>26.397300000000001</v>
      </c>
      <c r="B2059">
        <v>59.548000000000002</v>
      </c>
      <c r="D2059">
        <v>26.204000000000001</v>
      </c>
      <c r="E2059">
        <v>3.1190000000000002</v>
      </c>
    </row>
    <row r="2060" spans="1:5" x14ac:dyDescent="0.2">
      <c r="A2060">
        <v>26.407599999999999</v>
      </c>
      <c r="B2060">
        <v>59.353000000000002</v>
      </c>
      <c r="D2060">
        <v>26.214300000000001</v>
      </c>
      <c r="E2060">
        <v>4.6779999999999999</v>
      </c>
    </row>
    <row r="2061" spans="1:5" x14ac:dyDescent="0.2">
      <c r="A2061">
        <v>26.417899999999999</v>
      </c>
      <c r="B2061">
        <v>61.106999999999999</v>
      </c>
      <c r="D2061">
        <v>26.224599999999999</v>
      </c>
      <c r="E2061">
        <v>3.3140000000000001</v>
      </c>
    </row>
    <row r="2062" spans="1:5" x14ac:dyDescent="0.2">
      <c r="A2062">
        <v>26.4282</v>
      </c>
      <c r="B2062">
        <v>58.573</v>
      </c>
      <c r="D2062">
        <v>26.234999999999999</v>
      </c>
      <c r="E2062">
        <v>2.9239999999999999</v>
      </c>
    </row>
    <row r="2063" spans="1:5" x14ac:dyDescent="0.2">
      <c r="A2063">
        <v>26.438600000000001</v>
      </c>
      <c r="B2063">
        <v>61.497</v>
      </c>
      <c r="D2063">
        <v>26.2453</v>
      </c>
      <c r="E2063">
        <v>3.899</v>
      </c>
    </row>
    <row r="2064" spans="1:5" x14ac:dyDescent="0.2">
      <c r="A2064">
        <v>26.448899999999998</v>
      </c>
      <c r="B2064">
        <v>59.743000000000002</v>
      </c>
      <c r="D2064">
        <v>26.255600000000001</v>
      </c>
      <c r="E2064">
        <v>4.4829999999999997</v>
      </c>
    </row>
    <row r="2065" spans="1:5" x14ac:dyDescent="0.2">
      <c r="A2065">
        <v>26.459199999999999</v>
      </c>
      <c r="B2065">
        <v>58.573</v>
      </c>
      <c r="D2065">
        <v>26.265899999999998</v>
      </c>
      <c r="E2065">
        <v>4.2880000000000003</v>
      </c>
    </row>
    <row r="2066" spans="1:5" x14ac:dyDescent="0.2">
      <c r="A2066">
        <v>26.4695</v>
      </c>
      <c r="B2066">
        <v>60.521999999999998</v>
      </c>
      <c r="D2066">
        <v>26.276199999999999</v>
      </c>
      <c r="E2066">
        <v>4.8730000000000002</v>
      </c>
    </row>
    <row r="2067" spans="1:5" x14ac:dyDescent="0.2">
      <c r="A2067">
        <v>26.479800000000001</v>
      </c>
      <c r="B2067">
        <v>59.743000000000002</v>
      </c>
      <c r="D2067">
        <v>26.2865</v>
      </c>
      <c r="E2067">
        <v>5.2629999999999999</v>
      </c>
    </row>
    <row r="2068" spans="1:5" x14ac:dyDescent="0.2">
      <c r="A2068">
        <v>26.490100000000002</v>
      </c>
      <c r="B2068">
        <v>57.404000000000003</v>
      </c>
      <c r="D2068">
        <v>26.296800000000001</v>
      </c>
      <c r="E2068">
        <v>3.7040000000000002</v>
      </c>
    </row>
    <row r="2069" spans="1:5" x14ac:dyDescent="0.2">
      <c r="A2069">
        <v>26.500399999999999</v>
      </c>
      <c r="B2069">
        <v>59.158000000000001</v>
      </c>
      <c r="D2069">
        <v>26.307099999999998</v>
      </c>
      <c r="E2069">
        <v>5.2629999999999999</v>
      </c>
    </row>
    <row r="2070" spans="1:5" x14ac:dyDescent="0.2">
      <c r="A2070">
        <v>26.5107</v>
      </c>
      <c r="B2070">
        <v>60.133000000000003</v>
      </c>
      <c r="D2070">
        <v>26.317499999999999</v>
      </c>
      <c r="E2070">
        <v>5.2629999999999999</v>
      </c>
    </row>
    <row r="2071" spans="1:5" x14ac:dyDescent="0.2">
      <c r="A2071">
        <v>26.521000000000001</v>
      </c>
      <c r="B2071">
        <v>58.573</v>
      </c>
      <c r="D2071">
        <v>26.3278</v>
      </c>
      <c r="E2071">
        <v>2.5339999999999998</v>
      </c>
    </row>
    <row r="2072" spans="1:5" x14ac:dyDescent="0.2">
      <c r="A2072">
        <v>26.531300000000002</v>
      </c>
      <c r="B2072">
        <v>59.158000000000001</v>
      </c>
      <c r="D2072">
        <v>26.338100000000001</v>
      </c>
      <c r="E2072">
        <v>4.8730000000000002</v>
      </c>
    </row>
    <row r="2073" spans="1:5" x14ac:dyDescent="0.2">
      <c r="A2073">
        <v>26.541599999999999</v>
      </c>
      <c r="B2073">
        <v>58.378</v>
      </c>
      <c r="D2073">
        <v>26.348400000000002</v>
      </c>
      <c r="E2073">
        <v>5.2629999999999999</v>
      </c>
    </row>
    <row r="2074" spans="1:5" x14ac:dyDescent="0.2">
      <c r="A2074">
        <v>26.552</v>
      </c>
      <c r="B2074">
        <v>60.326999999999998</v>
      </c>
      <c r="D2074">
        <v>26.358699999999999</v>
      </c>
      <c r="E2074">
        <v>4.8730000000000002</v>
      </c>
    </row>
    <row r="2075" spans="1:5" x14ac:dyDescent="0.2">
      <c r="A2075">
        <v>26.5623</v>
      </c>
      <c r="B2075">
        <v>57.988</v>
      </c>
      <c r="D2075">
        <v>26.369</v>
      </c>
      <c r="E2075">
        <v>2.9239999999999999</v>
      </c>
    </row>
    <row r="2076" spans="1:5" x14ac:dyDescent="0.2">
      <c r="A2076">
        <v>26.572600000000001</v>
      </c>
      <c r="B2076">
        <v>58.378</v>
      </c>
      <c r="D2076">
        <v>26.379300000000001</v>
      </c>
      <c r="E2076">
        <v>2.9239999999999999</v>
      </c>
    </row>
    <row r="2077" spans="1:5" x14ac:dyDescent="0.2">
      <c r="A2077">
        <v>26.582899999999999</v>
      </c>
      <c r="B2077">
        <v>58.573</v>
      </c>
      <c r="D2077">
        <v>26.389700000000001</v>
      </c>
      <c r="E2077">
        <v>5.4580000000000002</v>
      </c>
    </row>
    <row r="2078" spans="1:5" x14ac:dyDescent="0.2">
      <c r="A2078">
        <v>26.5932</v>
      </c>
      <c r="B2078">
        <v>58.768000000000001</v>
      </c>
      <c r="D2078">
        <v>26.4</v>
      </c>
      <c r="E2078">
        <v>6.4329999999999998</v>
      </c>
    </row>
    <row r="2079" spans="1:5" x14ac:dyDescent="0.2">
      <c r="A2079">
        <v>26.6035</v>
      </c>
      <c r="B2079">
        <v>57.404000000000003</v>
      </c>
      <c r="D2079">
        <v>26.410299999999999</v>
      </c>
      <c r="E2079">
        <v>4.8730000000000002</v>
      </c>
    </row>
    <row r="2080" spans="1:5" x14ac:dyDescent="0.2">
      <c r="A2080">
        <v>26.613800000000001</v>
      </c>
      <c r="B2080">
        <v>58.963000000000001</v>
      </c>
      <c r="D2080">
        <v>26.4206</v>
      </c>
      <c r="E2080">
        <v>4.6779999999999999</v>
      </c>
    </row>
    <row r="2081" spans="1:5" x14ac:dyDescent="0.2">
      <c r="A2081">
        <v>26.624099999999999</v>
      </c>
      <c r="B2081">
        <v>58.768000000000001</v>
      </c>
      <c r="D2081">
        <v>26.430900000000001</v>
      </c>
      <c r="E2081">
        <v>5.0679999999999996</v>
      </c>
    </row>
    <row r="2082" spans="1:5" x14ac:dyDescent="0.2">
      <c r="A2082">
        <v>26.634399999999999</v>
      </c>
      <c r="B2082">
        <v>60.911999999999999</v>
      </c>
      <c r="D2082">
        <v>26.441199999999998</v>
      </c>
      <c r="E2082">
        <v>4.6779999999999999</v>
      </c>
    </row>
    <row r="2083" spans="1:5" x14ac:dyDescent="0.2">
      <c r="A2083">
        <v>26.6447</v>
      </c>
      <c r="B2083">
        <v>60.911999999999999</v>
      </c>
      <c r="D2083">
        <v>26.451499999999999</v>
      </c>
      <c r="E2083">
        <v>4.6779999999999999</v>
      </c>
    </row>
    <row r="2084" spans="1:5" x14ac:dyDescent="0.2">
      <c r="A2084">
        <v>26.655000000000001</v>
      </c>
      <c r="B2084">
        <v>58.963000000000001</v>
      </c>
      <c r="D2084">
        <v>26.4618</v>
      </c>
      <c r="E2084">
        <v>3.899</v>
      </c>
    </row>
    <row r="2085" spans="1:5" x14ac:dyDescent="0.2">
      <c r="A2085">
        <v>26.665400000000002</v>
      </c>
      <c r="B2085">
        <v>60.133000000000003</v>
      </c>
      <c r="D2085">
        <v>26.472200000000001</v>
      </c>
      <c r="E2085">
        <v>3.3140000000000001</v>
      </c>
    </row>
    <row r="2086" spans="1:5" x14ac:dyDescent="0.2">
      <c r="A2086">
        <v>26.675699999999999</v>
      </c>
      <c r="B2086">
        <v>61.692</v>
      </c>
      <c r="D2086">
        <v>26.482500000000002</v>
      </c>
      <c r="E2086">
        <v>3.7040000000000002</v>
      </c>
    </row>
    <row r="2087" spans="1:5" x14ac:dyDescent="0.2">
      <c r="A2087">
        <v>26.686</v>
      </c>
      <c r="B2087">
        <v>62.277000000000001</v>
      </c>
      <c r="D2087">
        <v>26.492799999999999</v>
      </c>
      <c r="E2087">
        <v>5.6529999999999996</v>
      </c>
    </row>
    <row r="2088" spans="1:5" x14ac:dyDescent="0.2">
      <c r="A2088">
        <v>26.696300000000001</v>
      </c>
      <c r="B2088">
        <v>58.378</v>
      </c>
      <c r="D2088">
        <v>26.5031</v>
      </c>
      <c r="E2088">
        <v>4.8730000000000002</v>
      </c>
    </row>
    <row r="2089" spans="1:5" x14ac:dyDescent="0.2">
      <c r="A2089">
        <v>26.706600000000002</v>
      </c>
      <c r="B2089">
        <v>59.353000000000002</v>
      </c>
      <c r="D2089">
        <v>26.513400000000001</v>
      </c>
      <c r="E2089">
        <v>4.4829999999999997</v>
      </c>
    </row>
    <row r="2090" spans="1:5" x14ac:dyDescent="0.2">
      <c r="A2090">
        <v>26.716899999999999</v>
      </c>
      <c r="B2090">
        <v>59.353000000000002</v>
      </c>
      <c r="D2090">
        <v>26.523700000000002</v>
      </c>
      <c r="E2090">
        <v>5.6529999999999996</v>
      </c>
    </row>
    <row r="2091" spans="1:5" x14ac:dyDescent="0.2">
      <c r="A2091">
        <v>26.7272</v>
      </c>
      <c r="B2091">
        <v>59.938000000000002</v>
      </c>
      <c r="D2091">
        <v>26.533999999999999</v>
      </c>
      <c r="E2091">
        <v>4.2880000000000003</v>
      </c>
    </row>
    <row r="2092" spans="1:5" x14ac:dyDescent="0.2">
      <c r="A2092">
        <v>26.737500000000001</v>
      </c>
      <c r="B2092">
        <v>60.326999999999998</v>
      </c>
      <c r="D2092">
        <v>26.5443</v>
      </c>
      <c r="E2092">
        <v>2.5339999999999998</v>
      </c>
    </row>
    <row r="2093" spans="1:5" x14ac:dyDescent="0.2">
      <c r="A2093">
        <v>26.747800000000002</v>
      </c>
      <c r="B2093">
        <v>60.521999999999998</v>
      </c>
      <c r="D2093">
        <v>26.5547</v>
      </c>
      <c r="E2093">
        <v>4.2880000000000003</v>
      </c>
    </row>
    <row r="2094" spans="1:5" x14ac:dyDescent="0.2">
      <c r="A2094">
        <v>26.758099999999999</v>
      </c>
      <c r="B2094">
        <v>58.963000000000001</v>
      </c>
      <c r="D2094">
        <v>26.565000000000001</v>
      </c>
      <c r="E2094">
        <v>3.1190000000000002</v>
      </c>
    </row>
    <row r="2095" spans="1:5" x14ac:dyDescent="0.2">
      <c r="A2095">
        <v>26.7684</v>
      </c>
      <c r="B2095">
        <v>61.692</v>
      </c>
      <c r="D2095">
        <v>26.575299999999999</v>
      </c>
      <c r="E2095">
        <v>2.9239999999999999</v>
      </c>
    </row>
    <row r="2096" spans="1:5" x14ac:dyDescent="0.2">
      <c r="A2096">
        <v>26.7788</v>
      </c>
      <c r="B2096">
        <v>59.743000000000002</v>
      </c>
      <c r="D2096">
        <v>26.585599999999999</v>
      </c>
      <c r="E2096">
        <v>4.4829999999999997</v>
      </c>
    </row>
    <row r="2097" spans="1:5" x14ac:dyDescent="0.2">
      <c r="A2097">
        <v>26.789100000000001</v>
      </c>
      <c r="B2097">
        <v>58.768000000000001</v>
      </c>
      <c r="D2097">
        <v>26.5959</v>
      </c>
      <c r="E2097">
        <v>4.4829999999999997</v>
      </c>
    </row>
    <row r="2098" spans="1:5" x14ac:dyDescent="0.2">
      <c r="A2098">
        <v>26.799399999999999</v>
      </c>
      <c r="B2098">
        <v>58.768000000000001</v>
      </c>
      <c r="D2098">
        <v>26.606200000000001</v>
      </c>
      <c r="E2098">
        <v>5.6529999999999996</v>
      </c>
    </row>
    <row r="2099" spans="1:5" x14ac:dyDescent="0.2">
      <c r="A2099">
        <v>26.809699999999999</v>
      </c>
      <c r="B2099">
        <v>59.743000000000002</v>
      </c>
      <c r="D2099">
        <v>26.616499999999998</v>
      </c>
      <c r="E2099">
        <v>6.2380000000000004</v>
      </c>
    </row>
    <row r="2100" spans="1:5" x14ac:dyDescent="0.2">
      <c r="A2100">
        <v>26.82</v>
      </c>
      <c r="B2100">
        <v>59.938000000000002</v>
      </c>
      <c r="D2100">
        <v>26.626899999999999</v>
      </c>
      <c r="E2100">
        <v>5.2629999999999999</v>
      </c>
    </row>
    <row r="2101" spans="1:5" x14ac:dyDescent="0.2">
      <c r="A2101">
        <v>26.830300000000001</v>
      </c>
      <c r="B2101">
        <v>59.743000000000002</v>
      </c>
      <c r="D2101">
        <v>26.6372</v>
      </c>
      <c r="E2101">
        <v>3.7040000000000002</v>
      </c>
    </row>
    <row r="2102" spans="1:5" x14ac:dyDescent="0.2">
      <c r="A2102">
        <v>26.840599999999998</v>
      </c>
      <c r="B2102">
        <v>59.938000000000002</v>
      </c>
      <c r="D2102">
        <v>26.647500000000001</v>
      </c>
      <c r="E2102">
        <v>4.4829999999999997</v>
      </c>
    </row>
    <row r="2103" spans="1:5" x14ac:dyDescent="0.2">
      <c r="A2103">
        <v>26.850899999999999</v>
      </c>
      <c r="B2103">
        <v>60.326999999999998</v>
      </c>
      <c r="D2103">
        <v>26.657800000000002</v>
      </c>
      <c r="E2103">
        <v>7.0179999999999998</v>
      </c>
    </row>
    <row r="2104" spans="1:5" x14ac:dyDescent="0.2">
      <c r="A2104">
        <v>26.8612</v>
      </c>
      <c r="B2104">
        <v>59.158000000000001</v>
      </c>
      <c r="D2104">
        <v>26.668099999999999</v>
      </c>
      <c r="E2104">
        <v>6.4329999999999998</v>
      </c>
    </row>
    <row r="2105" spans="1:5" x14ac:dyDescent="0.2">
      <c r="A2105">
        <v>26.871500000000001</v>
      </c>
      <c r="B2105">
        <v>59.743000000000002</v>
      </c>
      <c r="D2105">
        <v>26.6784</v>
      </c>
      <c r="E2105">
        <v>4.2880000000000003</v>
      </c>
    </row>
    <row r="2106" spans="1:5" x14ac:dyDescent="0.2">
      <c r="A2106">
        <v>26.881799999999998</v>
      </c>
      <c r="B2106">
        <v>59.548000000000002</v>
      </c>
      <c r="D2106">
        <v>26.688700000000001</v>
      </c>
      <c r="E2106">
        <v>5.4580000000000002</v>
      </c>
    </row>
    <row r="2107" spans="1:5" x14ac:dyDescent="0.2">
      <c r="A2107">
        <v>26.892199999999999</v>
      </c>
      <c r="B2107">
        <v>58.963000000000001</v>
      </c>
      <c r="D2107">
        <v>26.699000000000002</v>
      </c>
      <c r="E2107">
        <v>4.0940000000000003</v>
      </c>
    </row>
    <row r="2108" spans="1:5" x14ac:dyDescent="0.2">
      <c r="A2108">
        <v>26.9025</v>
      </c>
      <c r="B2108">
        <v>60.133000000000003</v>
      </c>
      <c r="D2108">
        <v>26.709399999999999</v>
      </c>
      <c r="E2108">
        <v>3.899</v>
      </c>
    </row>
    <row r="2109" spans="1:5" x14ac:dyDescent="0.2">
      <c r="A2109">
        <v>26.912800000000001</v>
      </c>
      <c r="B2109">
        <v>59.353000000000002</v>
      </c>
      <c r="D2109">
        <v>26.7197</v>
      </c>
      <c r="E2109">
        <v>4.6779999999999999</v>
      </c>
    </row>
    <row r="2110" spans="1:5" x14ac:dyDescent="0.2">
      <c r="A2110">
        <v>26.923100000000002</v>
      </c>
      <c r="B2110">
        <v>59.938000000000002</v>
      </c>
      <c r="D2110">
        <v>26.73</v>
      </c>
      <c r="E2110">
        <v>3.899</v>
      </c>
    </row>
    <row r="2111" spans="1:5" x14ac:dyDescent="0.2">
      <c r="A2111">
        <v>26.933399999999999</v>
      </c>
      <c r="B2111">
        <v>60.326999999999998</v>
      </c>
      <c r="D2111">
        <v>26.740300000000001</v>
      </c>
      <c r="E2111">
        <v>5.0679999999999996</v>
      </c>
    </row>
    <row r="2112" spans="1:5" x14ac:dyDescent="0.2">
      <c r="A2112">
        <v>26.9437</v>
      </c>
      <c r="B2112">
        <v>62.082000000000001</v>
      </c>
      <c r="D2112">
        <v>26.750599999999999</v>
      </c>
      <c r="E2112">
        <v>4.4829999999999997</v>
      </c>
    </row>
    <row r="2113" spans="1:5" x14ac:dyDescent="0.2">
      <c r="A2113">
        <v>26.954000000000001</v>
      </c>
      <c r="B2113">
        <v>59.743000000000002</v>
      </c>
      <c r="D2113">
        <v>26.760899999999999</v>
      </c>
      <c r="E2113">
        <v>4.8730000000000002</v>
      </c>
    </row>
    <row r="2114" spans="1:5" x14ac:dyDescent="0.2">
      <c r="A2114">
        <v>26.964300000000001</v>
      </c>
      <c r="B2114">
        <v>59.548000000000002</v>
      </c>
      <c r="D2114">
        <v>26.7712</v>
      </c>
      <c r="E2114">
        <v>5.4580000000000002</v>
      </c>
    </row>
    <row r="2115" spans="1:5" x14ac:dyDescent="0.2">
      <c r="A2115">
        <v>26.974599999999999</v>
      </c>
      <c r="B2115">
        <v>58.768000000000001</v>
      </c>
      <c r="D2115">
        <v>26.781600000000001</v>
      </c>
      <c r="E2115">
        <v>3.3140000000000001</v>
      </c>
    </row>
    <row r="2116" spans="1:5" x14ac:dyDescent="0.2">
      <c r="A2116">
        <v>26.9849</v>
      </c>
      <c r="B2116">
        <v>59.938000000000002</v>
      </c>
      <c r="D2116">
        <v>26.791899999999998</v>
      </c>
      <c r="E2116">
        <v>6.2380000000000004</v>
      </c>
    </row>
    <row r="2117" spans="1:5" x14ac:dyDescent="0.2">
      <c r="A2117">
        <v>26.995200000000001</v>
      </c>
      <c r="B2117">
        <v>58.183</v>
      </c>
      <c r="D2117">
        <v>26.802199999999999</v>
      </c>
      <c r="E2117">
        <v>4.8730000000000002</v>
      </c>
    </row>
    <row r="2118" spans="1:5" x14ac:dyDescent="0.2">
      <c r="A2118">
        <v>27.005600000000001</v>
      </c>
      <c r="B2118">
        <v>60.133000000000003</v>
      </c>
      <c r="D2118">
        <v>26.8125</v>
      </c>
      <c r="E2118">
        <v>4.4829999999999997</v>
      </c>
    </row>
    <row r="2119" spans="1:5" x14ac:dyDescent="0.2">
      <c r="A2119">
        <v>27.015899999999998</v>
      </c>
      <c r="B2119">
        <v>61.106999999999999</v>
      </c>
      <c r="D2119">
        <v>26.822800000000001</v>
      </c>
      <c r="E2119">
        <v>4.2880000000000003</v>
      </c>
    </row>
    <row r="2120" spans="1:5" x14ac:dyDescent="0.2">
      <c r="A2120">
        <v>27.026199999999999</v>
      </c>
      <c r="B2120">
        <v>60.716999999999999</v>
      </c>
      <c r="D2120">
        <v>26.833100000000002</v>
      </c>
      <c r="E2120">
        <v>3.899</v>
      </c>
    </row>
    <row r="2121" spans="1:5" x14ac:dyDescent="0.2">
      <c r="A2121">
        <v>27.0365</v>
      </c>
      <c r="B2121">
        <v>57.792999999999999</v>
      </c>
      <c r="D2121">
        <v>26.843399999999999</v>
      </c>
      <c r="E2121">
        <v>2.9239999999999999</v>
      </c>
    </row>
    <row r="2122" spans="1:5" x14ac:dyDescent="0.2">
      <c r="A2122">
        <v>27.046800000000001</v>
      </c>
      <c r="B2122">
        <v>58.573</v>
      </c>
      <c r="D2122">
        <v>26.8537</v>
      </c>
      <c r="E2122">
        <v>7.7969999999999997</v>
      </c>
    </row>
    <row r="2123" spans="1:5" x14ac:dyDescent="0.2">
      <c r="A2123">
        <v>27.057099999999998</v>
      </c>
      <c r="B2123">
        <v>57.792999999999999</v>
      </c>
      <c r="D2123">
        <v>26.864100000000001</v>
      </c>
      <c r="E2123">
        <v>5.0679999999999996</v>
      </c>
    </row>
    <row r="2124" spans="1:5" x14ac:dyDescent="0.2">
      <c r="A2124">
        <v>27.067399999999999</v>
      </c>
      <c r="B2124">
        <v>58.963000000000001</v>
      </c>
      <c r="D2124">
        <v>26.874400000000001</v>
      </c>
      <c r="E2124">
        <v>3.899</v>
      </c>
    </row>
    <row r="2125" spans="1:5" x14ac:dyDescent="0.2">
      <c r="A2125">
        <v>27.0777</v>
      </c>
      <c r="B2125">
        <v>59.743000000000002</v>
      </c>
      <c r="D2125">
        <v>26.884699999999999</v>
      </c>
      <c r="E2125">
        <v>3.5089999999999999</v>
      </c>
    </row>
    <row r="2126" spans="1:5" x14ac:dyDescent="0.2">
      <c r="A2126">
        <v>27.088000000000001</v>
      </c>
      <c r="B2126">
        <v>60.326999999999998</v>
      </c>
      <c r="D2126">
        <v>26.895</v>
      </c>
      <c r="E2126">
        <v>3.899</v>
      </c>
    </row>
    <row r="2127" spans="1:5" x14ac:dyDescent="0.2">
      <c r="A2127">
        <v>27.098299999999998</v>
      </c>
      <c r="B2127">
        <v>59.548000000000002</v>
      </c>
      <c r="D2127">
        <v>26.9053</v>
      </c>
      <c r="E2127">
        <v>4.6779999999999999</v>
      </c>
    </row>
    <row r="2128" spans="1:5" x14ac:dyDescent="0.2">
      <c r="A2128">
        <v>27.108599999999999</v>
      </c>
      <c r="B2128">
        <v>60.326999999999998</v>
      </c>
      <c r="D2128">
        <v>26.915600000000001</v>
      </c>
      <c r="E2128">
        <v>3.899</v>
      </c>
    </row>
    <row r="2129" spans="1:5" x14ac:dyDescent="0.2">
      <c r="A2129">
        <v>27.119</v>
      </c>
      <c r="B2129">
        <v>59.743000000000002</v>
      </c>
      <c r="D2129">
        <v>26.925899999999999</v>
      </c>
      <c r="E2129">
        <v>3.899</v>
      </c>
    </row>
    <row r="2130" spans="1:5" x14ac:dyDescent="0.2">
      <c r="A2130">
        <v>27.129300000000001</v>
      </c>
      <c r="B2130">
        <v>57.988</v>
      </c>
      <c r="D2130">
        <v>26.936299999999999</v>
      </c>
      <c r="E2130">
        <v>5.2629999999999999</v>
      </c>
    </row>
    <row r="2131" spans="1:5" x14ac:dyDescent="0.2">
      <c r="A2131">
        <v>27.139600000000002</v>
      </c>
      <c r="B2131">
        <v>60.716999999999999</v>
      </c>
      <c r="D2131">
        <v>26.9466</v>
      </c>
      <c r="E2131">
        <v>4.6779999999999999</v>
      </c>
    </row>
    <row r="2132" spans="1:5" x14ac:dyDescent="0.2">
      <c r="A2132">
        <v>27.149899999999999</v>
      </c>
      <c r="B2132">
        <v>58.183</v>
      </c>
      <c r="D2132">
        <v>26.956900000000001</v>
      </c>
      <c r="E2132">
        <v>5.6529999999999996</v>
      </c>
    </row>
    <row r="2133" spans="1:5" x14ac:dyDescent="0.2">
      <c r="A2133">
        <v>27.1602</v>
      </c>
      <c r="B2133">
        <v>59.743000000000002</v>
      </c>
      <c r="D2133">
        <v>26.967199999999998</v>
      </c>
      <c r="E2133">
        <v>5.8479999999999999</v>
      </c>
    </row>
    <row r="2134" spans="1:5" x14ac:dyDescent="0.2">
      <c r="A2134">
        <v>27.170500000000001</v>
      </c>
      <c r="B2134">
        <v>61.302</v>
      </c>
      <c r="D2134">
        <v>26.977499999999999</v>
      </c>
      <c r="E2134">
        <v>3.5089999999999999</v>
      </c>
    </row>
    <row r="2135" spans="1:5" x14ac:dyDescent="0.2">
      <c r="A2135">
        <v>27.180800000000001</v>
      </c>
      <c r="B2135">
        <v>61.692</v>
      </c>
      <c r="D2135">
        <v>26.9878</v>
      </c>
      <c r="E2135">
        <v>4.4829999999999997</v>
      </c>
    </row>
    <row r="2136" spans="1:5" x14ac:dyDescent="0.2">
      <c r="A2136">
        <v>27.191099999999999</v>
      </c>
      <c r="B2136">
        <v>60.133000000000003</v>
      </c>
      <c r="D2136">
        <v>26.998100000000001</v>
      </c>
      <c r="E2136">
        <v>4.8730000000000002</v>
      </c>
    </row>
    <row r="2137" spans="1:5" x14ac:dyDescent="0.2">
      <c r="A2137">
        <v>27.2014</v>
      </c>
      <c r="B2137">
        <v>60.133000000000003</v>
      </c>
      <c r="D2137">
        <v>27.008400000000002</v>
      </c>
      <c r="E2137">
        <v>5.4580000000000002</v>
      </c>
    </row>
    <row r="2138" spans="1:5" x14ac:dyDescent="0.2">
      <c r="A2138">
        <v>27.2117</v>
      </c>
      <c r="B2138">
        <v>58.768000000000001</v>
      </c>
      <c r="D2138">
        <v>27.018799999999999</v>
      </c>
      <c r="E2138">
        <v>4.4829999999999997</v>
      </c>
    </row>
    <row r="2139" spans="1:5" x14ac:dyDescent="0.2">
      <c r="A2139">
        <v>27.222000000000001</v>
      </c>
      <c r="B2139">
        <v>59.353000000000002</v>
      </c>
      <c r="D2139">
        <v>27.0291</v>
      </c>
      <c r="E2139">
        <v>4.4829999999999997</v>
      </c>
    </row>
    <row r="2140" spans="1:5" x14ac:dyDescent="0.2">
      <c r="A2140">
        <v>27.232399999999998</v>
      </c>
      <c r="B2140">
        <v>59.548000000000002</v>
      </c>
      <c r="D2140">
        <v>27.039400000000001</v>
      </c>
      <c r="E2140">
        <v>3.5089999999999999</v>
      </c>
    </row>
    <row r="2141" spans="1:5" x14ac:dyDescent="0.2">
      <c r="A2141">
        <v>27.242699999999999</v>
      </c>
      <c r="B2141">
        <v>59.353000000000002</v>
      </c>
      <c r="D2141">
        <v>27.049700000000001</v>
      </c>
      <c r="E2141">
        <v>4.2880000000000003</v>
      </c>
    </row>
    <row r="2142" spans="1:5" x14ac:dyDescent="0.2">
      <c r="A2142">
        <v>27.253</v>
      </c>
      <c r="B2142">
        <v>58.963000000000001</v>
      </c>
      <c r="D2142">
        <v>27.06</v>
      </c>
      <c r="E2142">
        <v>2.5339999999999998</v>
      </c>
    </row>
    <row r="2143" spans="1:5" x14ac:dyDescent="0.2">
      <c r="A2143">
        <v>27.263300000000001</v>
      </c>
      <c r="B2143">
        <v>58.183</v>
      </c>
      <c r="D2143">
        <v>27.0703</v>
      </c>
      <c r="E2143">
        <v>4.2880000000000003</v>
      </c>
    </row>
    <row r="2144" spans="1:5" x14ac:dyDescent="0.2">
      <c r="A2144">
        <v>27.273599999999998</v>
      </c>
      <c r="B2144">
        <v>58.963000000000001</v>
      </c>
      <c r="D2144">
        <v>27.0806</v>
      </c>
      <c r="E2144">
        <v>4.8730000000000002</v>
      </c>
    </row>
    <row r="2145" spans="1:5" x14ac:dyDescent="0.2">
      <c r="A2145">
        <v>27.283899999999999</v>
      </c>
      <c r="B2145">
        <v>61.887</v>
      </c>
      <c r="D2145">
        <v>27.090900000000001</v>
      </c>
      <c r="E2145">
        <v>3.5089999999999999</v>
      </c>
    </row>
    <row r="2146" spans="1:5" x14ac:dyDescent="0.2">
      <c r="A2146">
        <v>27.2942</v>
      </c>
      <c r="B2146">
        <v>61.302</v>
      </c>
      <c r="D2146">
        <v>27.101299999999998</v>
      </c>
      <c r="E2146">
        <v>5.4580000000000002</v>
      </c>
    </row>
    <row r="2147" spans="1:5" x14ac:dyDescent="0.2">
      <c r="A2147">
        <v>27.304500000000001</v>
      </c>
      <c r="B2147">
        <v>59.743000000000002</v>
      </c>
      <c r="D2147">
        <v>27.111599999999999</v>
      </c>
      <c r="E2147">
        <v>5.6529999999999996</v>
      </c>
    </row>
    <row r="2148" spans="1:5" x14ac:dyDescent="0.2">
      <c r="A2148">
        <v>27.314800000000002</v>
      </c>
      <c r="B2148">
        <v>60.521999999999998</v>
      </c>
      <c r="D2148">
        <v>27.1219</v>
      </c>
      <c r="E2148">
        <v>4.6779999999999999</v>
      </c>
    </row>
    <row r="2149" spans="1:5" x14ac:dyDescent="0.2">
      <c r="A2149">
        <v>27.325099999999999</v>
      </c>
      <c r="B2149">
        <v>60.716999999999999</v>
      </c>
      <c r="D2149">
        <v>27.132200000000001</v>
      </c>
      <c r="E2149">
        <v>2.9239999999999999</v>
      </c>
    </row>
    <row r="2150" spans="1:5" x14ac:dyDescent="0.2">
      <c r="A2150">
        <v>27.3354</v>
      </c>
      <c r="B2150">
        <v>57.988</v>
      </c>
      <c r="D2150">
        <v>27.142499999999998</v>
      </c>
      <c r="E2150">
        <v>5.6529999999999996</v>
      </c>
    </row>
    <row r="2151" spans="1:5" x14ac:dyDescent="0.2">
      <c r="A2151">
        <v>27.345800000000001</v>
      </c>
      <c r="B2151">
        <v>60.521999999999998</v>
      </c>
      <c r="D2151">
        <v>27.152799999999999</v>
      </c>
      <c r="E2151">
        <v>2.7290000000000001</v>
      </c>
    </row>
    <row r="2152" spans="1:5" x14ac:dyDescent="0.2">
      <c r="A2152">
        <v>27.356100000000001</v>
      </c>
      <c r="B2152">
        <v>58.573</v>
      </c>
      <c r="D2152">
        <v>27.1631</v>
      </c>
      <c r="E2152">
        <v>4.2880000000000003</v>
      </c>
    </row>
    <row r="2153" spans="1:5" x14ac:dyDescent="0.2">
      <c r="A2153">
        <v>27.366399999999999</v>
      </c>
      <c r="B2153">
        <v>57.988</v>
      </c>
      <c r="D2153">
        <v>27.173500000000001</v>
      </c>
      <c r="E2153">
        <v>3.899</v>
      </c>
    </row>
    <row r="2154" spans="1:5" x14ac:dyDescent="0.2">
      <c r="A2154">
        <v>27.3767</v>
      </c>
      <c r="B2154">
        <v>60.716999999999999</v>
      </c>
      <c r="D2154">
        <v>27.183800000000002</v>
      </c>
      <c r="E2154">
        <v>5.4580000000000002</v>
      </c>
    </row>
    <row r="2155" spans="1:5" x14ac:dyDescent="0.2">
      <c r="A2155">
        <v>27.387</v>
      </c>
      <c r="B2155">
        <v>60.133000000000003</v>
      </c>
      <c r="D2155">
        <v>27.194099999999999</v>
      </c>
      <c r="E2155">
        <v>3.3140000000000001</v>
      </c>
    </row>
    <row r="2156" spans="1:5" x14ac:dyDescent="0.2">
      <c r="A2156">
        <v>27.397300000000001</v>
      </c>
      <c r="B2156">
        <v>59.353000000000002</v>
      </c>
      <c r="D2156">
        <v>27.2044</v>
      </c>
      <c r="E2156">
        <v>4.4829999999999997</v>
      </c>
    </row>
    <row r="2157" spans="1:5" x14ac:dyDescent="0.2">
      <c r="A2157">
        <v>27.407599999999999</v>
      </c>
      <c r="B2157">
        <v>60.521999999999998</v>
      </c>
      <c r="D2157">
        <v>27.214700000000001</v>
      </c>
      <c r="E2157">
        <v>5.6529999999999996</v>
      </c>
    </row>
    <row r="2158" spans="1:5" x14ac:dyDescent="0.2">
      <c r="A2158">
        <v>27.417899999999999</v>
      </c>
      <c r="B2158">
        <v>62.277000000000001</v>
      </c>
      <c r="D2158">
        <v>27.225000000000001</v>
      </c>
      <c r="E2158">
        <v>4.2880000000000003</v>
      </c>
    </row>
    <row r="2159" spans="1:5" x14ac:dyDescent="0.2">
      <c r="A2159">
        <v>27.4282</v>
      </c>
      <c r="B2159">
        <v>59.158000000000001</v>
      </c>
      <c r="D2159">
        <v>27.235299999999999</v>
      </c>
      <c r="E2159">
        <v>5.0679999999999996</v>
      </c>
    </row>
    <row r="2160" spans="1:5" x14ac:dyDescent="0.2">
      <c r="A2160">
        <v>27.438500000000001</v>
      </c>
      <c r="B2160">
        <v>59.938000000000002</v>
      </c>
      <c r="D2160">
        <v>27.2456</v>
      </c>
      <c r="E2160">
        <v>4.6779999999999999</v>
      </c>
    </row>
    <row r="2161" spans="1:5" x14ac:dyDescent="0.2">
      <c r="A2161">
        <v>27.448799999999999</v>
      </c>
      <c r="B2161">
        <v>59.548000000000002</v>
      </c>
      <c r="D2161">
        <v>27.256</v>
      </c>
      <c r="E2161">
        <v>3.7040000000000002</v>
      </c>
    </row>
    <row r="2162" spans="1:5" x14ac:dyDescent="0.2">
      <c r="A2162">
        <v>27.459199999999999</v>
      </c>
      <c r="B2162">
        <v>59.353000000000002</v>
      </c>
      <c r="D2162">
        <v>27.266300000000001</v>
      </c>
      <c r="E2162">
        <v>4.6779999999999999</v>
      </c>
    </row>
    <row r="2163" spans="1:5" x14ac:dyDescent="0.2">
      <c r="A2163">
        <v>27.4695</v>
      </c>
      <c r="B2163">
        <v>59.548000000000002</v>
      </c>
      <c r="D2163">
        <v>27.276599999999998</v>
      </c>
      <c r="E2163">
        <v>4.2880000000000003</v>
      </c>
    </row>
    <row r="2164" spans="1:5" x14ac:dyDescent="0.2">
      <c r="A2164">
        <v>27.479800000000001</v>
      </c>
      <c r="B2164">
        <v>61.106999999999999</v>
      </c>
      <c r="D2164">
        <v>27.286899999999999</v>
      </c>
      <c r="E2164">
        <v>4.2880000000000003</v>
      </c>
    </row>
    <row r="2165" spans="1:5" x14ac:dyDescent="0.2">
      <c r="A2165">
        <v>27.490100000000002</v>
      </c>
      <c r="B2165">
        <v>58.963000000000001</v>
      </c>
      <c r="D2165">
        <v>27.2972</v>
      </c>
      <c r="E2165">
        <v>5.0679999999999996</v>
      </c>
    </row>
    <row r="2166" spans="1:5" x14ac:dyDescent="0.2">
      <c r="A2166">
        <v>27.500399999999999</v>
      </c>
      <c r="B2166">
        <v>59.353000000000002</v>
      </c>
      <c r="D2166">
        <v>27.307500000000001</v>
      </c>
      <c r="E2166">
        <v>5.6529999999999996</v>
      </c>
    </row>
    <row r="2167" spans="1:5" x14ac:dyDescent="0.2">
      <c r="A2167">
        <v>27.5107</v>
      </c>
      <c r="B2167">
        <v>60.133000000000003</v>
      </c>
      <c r="D2167">
        <v>27.317799999999998</v>
      </c>
      <c r="E2167">
        <v>4.0940000000000003</v>
      </c>
    </row>
    <row r="2168" spans="1:5" x14ac:dyDescent="0.2">
      <c r="A2168">
        <v>27.521000000000001</v>
      </c>
      <c r="B2168">
        <v>61.106999999999999</v>
      </c>
      <c r="D2168">
        <v>27.328199999999999</v>
      </c>
      <c r="E2168">
        <v>5.2629999999999999</v>
      </c>
    </row>
    <row r="2169" spans="1:5" x14ac:dyDescent="0.2">
      <c r="A2169">
        <v>27.531300000000002</v>
      </c>
      <c r="B2169">
        <v>61.692</v>
      </c>
      <c r="D2169">
        <v>27.3385</v>
      </c>
      <c r="E2169">
        <v>4.4829999999999997</v>
      </c>
    </row>
    <row r="2170" spans="1:5" x14ac:dyDescent="0.2">
      <c r="A2170">
        <v>27.541599999999999</v>
      </c>
      <c r="B2170">
        <v>60.521999999999998</v>
      </c>
      <c r="D2170">
        <v>27.348800000000001</v>
      </c>
      <c r="E2170">
        <v>5.0679999999999996</v>
      </c>
    </row>
    <row r="2171" spans="1:5" x14ac:dyDescent="0.2">
      <c r="A2171">
        <v>27.5519</v>
      </c>
      <c r="B2171">
        <v>59.938000000000002</v>
      </c>
      <c r="D2171">
        <v>27.359100000000002</v>
      </c>
      <c r="E2171">
        <v>6.4329999999999998</v>
      </c>
    </row>
    <row r="2172" spans="1:5" x14ac:dyDescent="0.2">
      <c r="A2172">
        <v>27.562200000000001</v>
      </c>
      <c r="B2172">
        <v>58.768000000000001</v>
      </c>
      <c r="D2172">
        <v>27.369399999999999</v>
      </c>
      <c r="E2172">
        <v>5.4580000000000002</v>
      </c>
    </row>
    <row r="2173" spans="1:5" x14ac:dyDescent="0.2">
      <c r="A2173">
        <v>27.572600000000001</v>
      </c>
      <c r="B2173">
        <v>58.963000000000001</v>
      </c>
      <c r="D2173">
        <v>27.3797</v>
      </c>
      <c r="E2173">
        <v>4.2880000000000003</v>
      </c>
    </row>
    <row r="2174" spans="1:5" x14ac:dyDescent="0.2">
      <c r="A2174">
        <v>27.582899999999999</v>
      </c>
      <c r="B2174">
        <v>61.106999999999999</v>
      </c>
      <c r="D2174">
        <v>27.39</v>
      </c>
      <c r="E2174">
        <v>5.4580000000000002</v>
      </c>
    </row>
    <row r="2175" spans="1:5" x14ac:dyDescent="0.2">
      <c r="A2175">
        <v>27.5932</v>
      </c>
      <c r="B2175">
        <v>59.353000000000002</v>
      </c>
      <c r="D2175">
        <v>27.400300000000001</v>
      </c>
      <c r="E2175">
        <v>4.4829999999999997</v>
      </c>
    </row>
    <row r="2176" spans="1:5" x14ac:dyDescent="0.2">
      <c r="A2176">
        <v>27.6035</v>
      </c>
      <c r="B2176">
        <v>60.326999999999998</v>
      </c>
      <c r="D2176">
        <v>27.410699999999999</v>
      </c>
      <c r="E2176">
        <v>3.7040000000000002</v>
      </c>
    </row>
    <row r="2177" spans="1:5" x14ac:dyDescent="0.2">
      <c r="A2177">
        <v>27.613800000000001</v>
      </c>
      <c r="B2177">
        <v>60.133000000000003</v>
      </c>
      <c r="D2177">
        <v>27.420999999999999</v>
      </c>
      <c r="E2177">
        <v>3.899</v>
      </c>
    </row>
    <row r="2178" spans="1:5" x14ac:dyDescent="0.2">
      <c r="A2178">
        <v>27.624099999999999</v>
      </c>
      <c r="B2178">
        <v>60.521999999999998</v>
      </c>
      <c r="D2178">
        <v>27.4313</v>
      </c>
      <c r="E2178">
        <v>5.8479999999999999</v>
      </c>
    </row>
    <row r="2179" spans="1:5" x14ac:dyDescent="0.2">
      <c r="A2179">
        <v>27.634399999999999</v>
      </c>
      <c r="B2179">
        <v>60.521999999999998</v>
      </c>
      <c r="D2179">
        <v>27.441600000000001</v>
      </c>
      <c r="E2179">
        <v>6.2380000000000004</v>
      </c>
    </row>
    <row r="2180" spans="1:5" x14ac:dyDescent="0.2">
      <c r="A2180">
        <v>27.6447</v>
      </c>
      <c r="B2180">
        <v>60.133000000000003</v>
      </c>
      <c r="D2180">
        <v>27.451899999999998</v>
      </c>
      <c r="E2180">
        <v>5.8479999999999999</v>
      </c>
    </row>
    <row r="2181" spans="1:5" x14ac:dyDescent="0.2">
      <c r="A2181">
        <v>27.655000000000001</v>
      </c>
      <c r="B2181">
        <v>60.716999999999999</v>
      </c>
      <c r="D2181">
        <v>27.462199999999999</v>
      </c>
      <c r="E2181">
        <v>3.5089999999999999</v>
      </c>
    </row>
    <row r="2182" spans="1:5" x14ac:dyDescent="0.2">
      <c r="A2182">
        <v>27.665299999999998</v>
      </c>
      <c r="B2182">
        <v>59.158000000000001</v>
      </c>
      <c r="D2182">
        <v>27.4725</v>
      </c>
      <c r="E2182">
        <v>5.8479999999999999</v>
      </c>
    </row>
    <row r="2183" spans="1:5" x14ac:dyDescent="0.2">
      <c r="A2183">
        <v>27.675599999999999</v>
      </c>
      <c r="B2183">
        <v>58.768000000000001</v>
      </c>
      <c r="D2183">
        <v>27.482800000000001</v>
      </c>
      <c r="E2183">
        <v>4.4829999999999997</v>
      </c>
    </row>
    <row r="2184" spans="1:5" x14ac:dyDescent="0.2">
      <c r="A2184">
        <v>27.686</v>
      </c>
      <c r="B2184">
        <v>58.183</v>
      </c>
      <c r="D2184">
        <v>27.493200000000002</v>
      </c>
      <c r="E2184">
        <v>4.6779999999999999</v>
      </c>
    </row>
    <row r="2185" spans="1:5" x14ac:dyDescent="0.2">
      <c r="A2185">
        <v>27.696300000000001</v>
      </c>
      <c r="B2185">
        <v>60.326999999999998</v>
      </c>
      <c r="D2185">
        <v>27.503499999999999</v>
      </c>
      <c r="E2185">
        <v>2.7290000000000001</v>
      </c>
    </row>
    <row r="2186" spans="1:5" x14ac:dyDescent="0.2">
      <c r="A2186">
        <v>27.706600000000002</v>
      </c>
      <c r="B2186">
        <v>61.106999999999999</v>
      </c>
      <c r="D2186">
        <v>27.5138</v>
      </c>
      <c r="E2186">
        <v>1.754</v>
      </c>
    </row>
    <row r="2187" spans="1:5" x14ac:dyDescent="0.2">
      <c r="A2187">
        <v>27.716899999999999</v>
      </c>
      <c r="B2187">
        <v>58.768000000000001</v>
      </c>
      <c r="D2187">
        <v>27.524100000000001</v>
      </c>
      <c r="E2187">
        <v>5.8479999999999999</v>
      </c>
    </row>
    <row r="2188" spans="1:5" x14ac:dyDescent="0.2">
      <c r="A2188">
        <v>27.7272</v>
      </c>
      <c r="B2188">
        <v>59.743000000000002</v>
      </c>
      <c r="D2188">
        <v>27.534400000000002</v>
      </c>
      <c r="E2188">
        <v>5.4580000000000002</v>
      </c>
    </row>
    <row r="2189" spans="1:5" x14ac:dyDescent="0.2">
      <c r="A2189">
        <v>27.737500000000001</v>
      </c>
      <c r="B2189">
        <v>61.887</v>
      </c>
      <c r="D2189">
        <v>27.544699999999999</v>
      </c>
      <c r="E2189">
        <v>5.0679999999999996</v>
      </c>
    </row>
    <row r="2190" spans="1:5" x14ac:dyDescent="0.2">
      <c r="A2190">
        <v>27.747800000000002</v>
      </c>
      <c r="B2190">
        <v>59.743000000000002</v>
      </c>
      <c r="D2190">
        <v>27.555</v>
      </c>
      <c r="E2190">
        <v>4.4829999999999997</v>
      </c>
    </row>
    <row r="2191" spans="1:5" x14ac:dyDescent="0.2">
      <c r="A2191">
        <v>27.758099999999999</v>
      </c>
      <c r="B2191">
        <v>61.692</v>
      </c>
      <c r="D2191">
        <v>27.5654</v>
      </c>
      <c r="E2191">
        <v>4.0940000000000003</v>
      </c>
    </row>
    <row r="2192" spans="1:5" x14ac:dyDescent="0.2">
      <c r="A2192">
        <v>27.7684</v>
      </c>
      <c r="B2192">
        <v>62.082000000000001</v>
      </c>
      <c r="D2192">
        <v>27.575700000000001</v>
      </c>
      <c r="E2192">
        <v>4.2880000000000003</v>
      </c>
    </row>
    <row r="2193" spans="1:5" x14ac:dyDescent="0.2">
      <c r="A2193">
        <v>27.778700000000001</v>
      </c>
      <c r="B2193">
        <v>59.158000000000001</v>
      </c>
      <c r="D2193">
        <v>27.585999999999999</v>
      </c>
      <c r="E2193">
        <v>3.899</v>
      </c>
    </row>
    <row r="2194" spans="1:5" x14ac:dyDescent="0.2">
      <c r="A2194">
        <v>27.789000000000001</v>
      </c>
      <c r="B2194">
        <v>59.353000000000002</v>
      </c>
      <c r="D2194">
        <v>27.596299999999999</v>
      </c>
      <c r="E2194">
        <v>5.4580000000000002</v>
      </c>
    </row>
    <row r="2195" spans="1:5" x14ac:dyDescent="0.2">
      <c r="A2195">
        <v>27.799299999999999</v>
      </c>
      <c r="B2195">
        <v>60.521999999999998</v>
      </c>
      <c r="D2195">
        <v>27.6066</v>
      </c>
      <c r="E2195">
        <v>4.4829999999999997</v>
      </c>
    </row>
    <row r="2196" spans="1:5" x14ac:dyDescent="0.2">
      <c r="A2196">
        <v>27.809699999999999</v>
      </c>
      <c r="B2196">
        <v>61.692</v>
      </c>
      <c r="D2196">
        <v>27.616900000000001</v>
      </c>
      <c r="E2196">
        <v>5.0679999999999996</v>
      </c>
    </row>
    <row r="2197" spans="1:5" x14ac:dyDescent="0.2">
      <c r="A2197">
        <v>27.82</v>
      </c>
      <c r="B2197">
        <v>59.548000000000002</v>
      </c>
      <c r="D2197">
        <v>27.627199999999998</v>
      </c>
      <c r="E2197">
        <v>3.7040000000000002</v>
      </c>
    </row>
    <row r="2198" spans="1:5" x14ac:dyDescent="0.2">
      <c r="A2198">
        <v>27.830300000000001</v>
      </c>
      <c r="B2198">
        <v>60.133000000000003</v>
      </c>
      <c r="D2198">
        <v>27.637499999999999</v>
      </c>
      <c r="E2198">
        <v>5.2629999999999999</v>
      </c>
    </row>
    <row r="2199" spans="1:5" x14ac:dyDescent="0.2">
      <c r="A2199">
        <v>27.840599999999998</v>
      </c>
      <c r="B2199">
        <v>61.302</v>
      </c>
      <c r="D2199">
        <v>27.6479</v>
      </c>
      <c r="E2199">
        <v>6.2380000000000004</v>
      </c>
    </row>
    <row r="2200" spans="1:5" x14ac:dyDescent="0.2">
      <c r="A2200">
        <v>27.850899999999999</v>
      </c>
      <c r="B2200">
        <v>59.158000000000001</v>
      </c>
      <c r="D2200">
        <v>27.658200000000001</v>
      </c>
      <c r="E2200">
        <v>3.7040000000000002</v>
      </c>
    </row>
    <row r="2201" spans="1:5" x14ac:dyDescent="0.2">
      <c r="A2201">
        <v>27.8612</v>
      </c>
      <c r="B2201">
        <v>61.106999999999999</v>
      </c>
      <c r="D2201">
        <v>27.668500000000002</v>
      </c>
      <c r="E2201">
        <v>5.8479999999999999</v>
      </c>
    </row>
    <row r="2202" spans="1:5" x14ac:dyDescent="0.2">
      <c r="A2202">
        <v>27.871500000000001</v>
      </c>
      <c r="B2202">
        <v>60.911999999999999</v>
      </c>
      <c r="D2202">
        <v>27.678799999999999</v>
      </c>
      <c r="E2202">
        <v>2.9239999999999999</v>
      </c>
    </row>
    <row r="2203" spans="1:5" x14ac:dyDescent="0.2">
      <c r="A2203">
        <v>27.881799999999998</v>
      </c>
      <c r="B2203">
        <v>61.692</v>
      </c>
      <c r="D2203">
        <v>27.6891</v>
      </c>
      <c r="E2203">
        <v>6.4329999999999998</v>
      </c>
    </row>
    <row r="2204" spans="1:5" x14ac:dyDescent="0.2">
      <c r="A2204">
        <v>27.892099999999999</v>
      </c>
      <c r="B2204">
        <v>60.521999999999998</v>
      </c>
      <c r="D2204">
        <v>27.699400000000001</v>
      </c>
      <c r="E2204">
        <v>5.2629999999999999</v>
      </c>
    </row>
    <row r="2205" spans="1:5" x14ac:dyDescent="0.2">
      <c r="A2205">
        <v>27.9024</v>
      </c>
      <c r="B2205">
        <v>60.521999999999998</v>
      </c>
      <c r="D2205">
        <v>27.709700000000002</v>
      </c>
      <c r="E2205">
        <v>6.4329999999999998</v>
      </c>
    </row>
    <row r="2206" spans="1:5" x14ac:dyDescent="0.2">
      <c r="A2206">
        <v>27.912700000000001</v>
      </c>
      <c r="B2206">
        <v>60.716999999999999</v>
      </c>
      <c r="D2206">
        <v>27.720099999999999</v>
      </c>
      <c r="E2206">
        <v>4.2880000000000003</v>
      </c>
    </row>
    <row r="2207" spans="1:5" x14ac:dyDescent="0.2">
      <c r="A2207">
        <v>27.923100000000002</v>
      </c>
      <c r="B2207">
        <v>61.106999999999999</v>
      </c>
      <c r="D2207">
        <v>27.730399999999999</v>
      </c>
      <c r="E2207">
        <v>4.4829999999999997</v>
      </c>
    </row>
    <row r="2208" spans="1:5" x14ac:dyDescent="0.2">
      <c r="A2208">
        <v>27.933399999999999</v>
      </c>
      <c r="B2208">
        <v>61.497</v>
      </c>
      <c r="D2208">
        <v>27.7407</v>
      </c>
      <c r="E2208">
        <v>5.2629999999999999</v>
      </c>
    </row>
    <row r="2209" spans="1:5" x14ac:dyDescent="0.2">
      <c r="A2209">
        <v>27.9437</v>
      </c>
      <c r="B2209">
        <v>60.326999999999998</v>
      </c>
      <c r="D2209">
        <v>27.751000000000001</v>
      </c>
      <c r="E2209">
        <v>3.1190000000000002</v>
      </c>
    </row>
    <row r="2210" spans="1:5" x14ac:dyDescent="0.2">
      <c r="A2210">
        <v>27.954000000000001</v>
      </c>
      <c r="B2210">
        <v>62.862000000000002</v>
      </c>
      <c r="D2210">
        <v>27.761299999999999</v>
      </c>
      <c r="E2210">
        <v>4.2880000000000003</v>
      </c>
    </row>
    <row r="2211" spans="1:5" x14ac:dyDescent="0.2">
      <c r="A2211">
        <v>27.964300000000001</v>
      </c>
      <c r="B2211">
        <v>60.716999999999999</v>
      </c>
      <c r="D2211">
        <v>27.771599999999999</v>
      </c>
      <c r="E2211">
        <v>5.6529999999999996</v>
      </c>
    </row>
    <row r="2212" spans="1:5" x14ac:dyDescent="0.2">
      <c r="A2212">
        <v>27.974599999999999</v>
      </c>
      <c r="B2212">
        <v>62.667000000000002</v>
      </c>
      <c r="D2212">
        <v>27.7819</v>
      </c>
      <c r="E2212">
        <v>5.2629999999999999</v>
      </c>
    </row>
    <row r="2213" spans="1:5" x14ac:dyDescent="0.2">
      <c r="A2213">
        <v>27.9849</v>
      </c>
      <c r="B2213">
        <v>62.862000000000002</v>
      </c>
      <c r="D2213">
        <v>27.792200000000001</v>
      </c>
      <c r="E2213">
        <v>5.2629999999999999</v>
      </c>
    </row>
    <row r="2214" spans="1:5" x14ac:dyDescent="0.2">
      <c r="A2214">
        <v>27.995200000000001</v>
      </c>
      <c r="B2214">
        <v>62.667000000000002</v>
      </c>
      <c r="D2214">
        <v>27.802600000000002</v>
      </c>
      <c r="E2214">
        <v>3.5089999999999999</v>
      </c>
    </row>
    <row r="2215" spans="1:5" x14ac:dyDescent="0.2">
      <c r="A2215">
        <v>28.005500000000001</v>
      </c>
      <c r="B2215">
        <v>65.200999999999993</v>
      </c>
      <c r="D2215">
        <v>27.812899999999999</v>
      </c>
      <c r="E2215">
        <v>5.2629999999999999</v>
      </c>
    </row>
    <row r="2216" spans="1:5" x14ac:dyDescent="0.2">
      <c r="A2216">
        <v>28.015799999999999</v>
      </c>
      <c r="B2216">
        <v>63.057000000000002</v>
      </c>
      <c r="D2216">
        <v>27.8232</v>
      </c>
      <c r="E2216">
        <v>2.9239999999999999</v>
      </c>
    </row>
    <row r="2217" spans="1:5" x14ac:dyDescent="0.2">
      <c r="A2217">
        <v>28.0261</v>
      </c>
      <c r="B2217">
        <v>61.497</v>
      </c>
      <c r="D2217">
        <v>27.833500000000001</v>
      </c>
      <c r="E2217">
        <v>5.6529999999999996</v>
      </c>
    </row>
    <row r="2218" spans="1:5" x14ac:dyDescent="0.2">
      <c r="A2218">
        <v>28.0365</v>
      </c>
      <c r="B2218">
        <v>61.497</v>
      </c>
      <c r="D2218">
        <v>27.843800000000002</v>
      </c>
      <c r="E2218">
        <v>6.0430000000000001</v>
      </c>
    </row>
    <row r="2219" spans="1:5" x14ac:dyDescent="0.2">
      <c r="A2219">
        <v>28.046800000000001</v>
      </c>
      <c r="B2219">
        <v>62.667000000000002</v>
      </c>
      <c r="D2219">
        <v>27.854099999999999</v>
      </c>
      <c r="E2219">
        <v>7.992</v>
      </c>
    </row>
    <row r="2220" spans="1:5" x14ac:dyDescent="0.2">
      <c r="A2220">
        <v>28.057099999999998</v>
      </c>
      <c r="B2220">
        <v>62.277000000000001</v>
      </c>
      <c r="D2220">
        <v>27.8644</v>
      </c>
      <c r="E2220">
        <v>4.8730000000000002</v>
      </c>
    </row>
    <row r="2221" spans="1:5" x14ac:dyDescent="0.2">
      <c r="A2221">
        <v>28.067399999999999</v>
      </c>
      <c r="B2221">
        <v>61.887</v>
      </c>
      <c r="D2221">
        <v>27.8748</v>
      </c>
      <c r="E2221">
        <v>4.6779999999999999</v>
      </c>
    </row>
    <row r="2222" spans="1:5" x14ac:dyDescent="0.2">
      <c r="A2222">
        <v>28.0777</v>
      </c>
      <c r="B2222">
        <v>63.640999999999998</v>
      </c>
      <c r="D2222">
        <v>27.885100000000001</v>
      </c>
      <c r="E2222">
        <v>5.0679999999999996</v>
      </c>
    </row>
    <row r="2223" spans="1:5" x14ac:dyDescent="0.2">
      <c r="A2223">
        <v>28.088000000000001</v>
      </c>
      <c r="B2223">
        <v>61.887</v>
      </c>
      <c r="D2223">
        <v>27.895399999999999</v>
      </c>
      <c r="E2223">
        <v>5.4580000000000002</v>
      </c>
    </row>
    <row r="2224" spans="1:5" x14ac:dyDescent="0.2">
      <c r="A2224">
        <v>28.098299999999998</v>
      </c>
      <c r="B2224">
        <v>63.835999999999999</v>
      </c>
      <c r="D2224">
        <v>27.9057</v>
      </c>
      <c r="E2224">
        <v>4.2880000000000003</v>
      </c>
    </row>
    <row r="2225" spans="1:5" x14ac:dyDescent="0.2">
      <c r="A2225">
        <v>28.108599999999999</v>
      </c>
      <c r="B2225">
        <v>65.200999999999993</v>
      </c>
      <c r="D2225">
        <v>27.916</v>
      </c>
      <c r="E2225">
        <v>4.0940000000000003</v>
      </c>
    </row>
    <row r="2226" spans="1:5" x14ac:dyDescent="0.2">
      <c r="A2226">
        <v>28.1189</v>
      </c>
      <c r="B2226">
        <v>64.616</v>
      </c>
      <c r="D2226">
        <v>27.926300000000001</v>
      </c>
      <c r="E2226">
        <v>3.899</v>
      </c>
    </row>
    <row r="2227" spans="1:5" x14ac:dyDescent="0.2">
      <c r="A2227">
        <v>28.129200000000001</v>
      </c>
      <c r="B2227">
        <v>64.031000000000006</v>
      </c>
      <c r="D2227">
        <v>27.936599999999999</v>
      </c>
      <c r="E2227">
        <v>3.899</v>
      </c>
    </row>
    <row r="2228" spans="1:5" x14ac:dyDescent="0.2">
      <c r="A2228">
        <v>28.139500000000002</v>
      </c>
      <c r="B2228">
        <v>65.786000000000001</v>
      </c>
      <c r="D2228">
        <v>27.946899999999999</v>
      </c>
      <c r="E2228">
        <v>4.0940000000000003</v>
      </c>
    </row>
    <row r="2229" spans="1:5" x14ac:dyDescent="0.2">
      <c r="A2229">
        <v>28.149899999999999</v>
      </c>
      <c r="B2229">
        <v>65.006</v>
      </c>
      <c r="D2229">
        <v>27.9573</v>
      </c>
      <c r="E2229">
        <v>6.2380000000000004</v>
      </c>
    </row>
    <row r="2230" spans="1:5" x14ac:dyDescent="0.2">
      <c r="A2230">
        <v>28.1602</v>
      </c>
      <c r="B2230">
        <v>62.862000000000002</v>
      </c>
      <c r="D2230">
        <v>27.967600000000001</v>
      </c>
      <c r="E2230">
        <v>4.0940000000000003</v>
      </c>
    </row>
    <row r="2231" spans="1:5" x14ac:dyDescent="0.2">
      <c r="A2231">
        <v>28.170500000000001</v>
      </c>
      <c r="B2231">
        <v>64.811000000000007</v>
      </c>
      <c r="D2231">
        <v>27.977900000000002</v>
      </c>
      <c r="E2231">
        <v>5.0679999999999996</v>
      </c>
    </row>
    <row r="2232" spans="1:5" x14ac:dyDescent="0.2">
      <c r="A2232">
        <v>28.180800000000001</v>
      </c>
      <c r="B2232">
        <v>61.887</v>
      </c>
      <c r="D2232">
        <v>27.988199999999999</v>
      </c>
      <c r="E2232">
        <v>5.8479999999999999</v>
      </c>
    </row>
    <row r="2233" spans="1:5" x14ac:dyDescent="0.2">
      <c r="A2233">
        <v>28.191099999999999</v>
      </c>
      <c r="B2233">
        <v>65.200999999999993</v>
      </c>
      <c r="D2233">
        <v>27.9985</v>
      </c>
      <c r="E2233">
        <v>5.8479999999999999</v>
      </c>
    </row>
    <row r="2234" spans="1:5" x14ac:dyDescent="0.2">
      <c r="A2234">
        <v>28.2014</v>
      </c>
      <c r="B2234">
        <v>65.396000000000001</v>
      </c>
      <c r="D2234">
        <v>28.008800000000001</v>
      </c>
      <c r="E2234">
        <v>7.7969999999999997</v>
      </c>
    </row>
    <row r="2235" spans="1:5" x14ac:dyDescent="0.2">
      <c r="A2235">
        <v>28.2117</v>
      </c>
      <c r="B2235">
        <v>62.862000000000002</v>
      </c>
      <c r="D2235">
        <v>28.019100000000002</v>
      </c>
      <c r="E2235">
        <v>6.0430000000000001</v>
      </c>
    </row>
    <row r="2236" spans="1:5" x14ac:dyDescent="0.2">
      <c r="A2236">
        <v>28.222000000000001</v>
      </c>
      <c r="B2236">
        <v>61.497</v>
      </c>
      <c r="D2236">
        <v>28.029399999999999</v>
      </c>
      <c r="E2236">
        <v>5.8479999999999999</v>
      </c>
    </row>
    <row r="2237" spans="1:5" x14ac:dyDescent="0.2">
      <c r="A2237">
        <v>28.232299999999999</v>
      </c>
      <c r="B2237">
        <v>64.031000000000006</v>
      </c>
      <c r="D2237">
        <v>28.0398</v>
      </c>
      <c r="E2237">
        <v>4.4829999999999997</v>
      </c>
    </row>
    <row r="2238" spans="1:5" x14ac:dyDescent="0.2">
      <c r="A2238">
        <v>28.242599999999999</v>
      </c>
      <c r="B2238">
        <v>64.031000000000006</v>
      </c>
      <c r="D2238">
        <v>28.0501</v>
      </c>
      <c r="E2238">
        <v>3.5089999999999999</v>
      </c>
    </row>
    <row r="2239" spans="1:5" x14ac:dyDescent="0.2">
      <c r="A2239">
        <v>28.2529</v>
      </c>
      <c r="B2239">
        <v>60.911999999999999</v>
      </c>
      <c r="D2239">
        <v>28.060400000000001</v>
      </c>
      <c r="E2239">
        <v>3.899</v>
      </c>
    </row>
    <row r="2240" spans="1:5" x14ac:dyDescent="0.2">
      <c r="A2240">
        <v>28.263200000000001</v>
      </c>
      <c r="B2240">
        <v>62.667000000000002</v>
      </c>
      <c r="D2240">
        <v>28.070699999999999</v>
      </c>
      <c r="E2240">
        <v>6.6280000000000001</v>
      </c>
    </row>
    <row r="2241" spans="1:5" x14ac:dyDescent="0.2">
      <c r="A2241">
        <v>28.273599999999998</v>
      </c>
      <c r="B2241">
        <v>60.521999999999998</v>
      </c>
      <c r="D2241">
        <v>28.081</v>
      </c>
      <c r="E2241">
        <v>4.4829999999999997</v>
      </c>
    </row>
    <row r="2242" spans="1:5" x14ac:dyDescent="0.2">
      <c r="A2242">
        <v>28.283899999999999</v>
      </c>
      <c r="B2242">
        <v>64.616</v>
      </c>
      <c r="D2242">
        <v>28.0913</v>
      </c>
      <c r="E2242">
        <v>5.6529999999999996</v>
      </c>
    </row>
    <row r="2243" spans="1:5" x14ac:dyDescent="0.2">
      <c r="A2243">
        <v>28.2942</v>
      </c>
      <c r="B2243">
        <v>63.445999999999998</v>
      </c>
      <c r="D2243">
        <v>28.101600000000001</v>
      </c>
      <c r="E2243">
        <v>4.6779999999999999</v>
      </c>
    </row>
    <row r="2244" spans="1:5" x14ac:dyDescent="0.2">
      <c r="A2244">
        <v>28.304500000000001</v>
      </c>
      <c r="B2244">
        <v>63.057000000000002</v>
      </c>
      <c r="D2244">
        <v>28.111999999999998</v>
      </c>
      <c r="E2244">
        <v>6.8230000000000004</v>
      </c>
    </row>
    <row r="2245" spans="1:5" x14ac:dyDescent="0.2">
      <c r="A2245">
        <v>28.314800000000002</v>
      </c>
      <c r="B2245">
        <v>60.521999999999998</v>
      </c>
      <c r="D2245">
        <v>28.122299999999999</v>
      </c>
      <c r="E2245">
        <v>6.2380000000000004</v>
      </c>
    </row>
    <row r="2246" spans="1:5" x14ac:dyDescent="0.2">
      <c r="A2246">
        <v>28.325099999999999</v>
      </c>
      <c r="B2246">
        <v>62.667000000000002</v>
      </c>
      <c r="D2246">
        <v>28.1326</v>
      </c>
      <c r="E2246">
        <v>4.8730000000000002</v>
      </c>
    </row>
    <row r="2247" spans="1:5" x14ac:dyDescent="0.2">
      <c r="A2247">
        <v>28.3354</v>
      </c>
      <c r="B2247">
        <v>62.277000000000001</v>
      </c>
      <c r="D2247">
        <v>28.142900000000001</v>
      </c>
      <c r="E2247">
        <v>3.5089999999999999</v>
      </c>
    </row>
    <row r="2248" spans="1:5" x14ac:dyDescent="0.2">
      <c r="A2248">
        <v>28.345700000000001</v>
      </c>
      <c r="B2248">
        <v>61.887</v>
      </c>
      <c r="D2248">
        <v>28.153199999999998</v>
      </c>
      <c r="E2248">
        <v>3.7040000000000002</v>
      </c>
    </row>
    <row r="2249" spans="1:5" x14ac:dyDescent="0.2">
      <c r="A2249">
        <v>28.356000000000002</v>
      </c>
      <c r="B2249">
        <v>61.497</v>
      </c>
      <c r="D2249">
        <v>28.163499999999999</v>
      </c>
      <c r="E2249">
        <v>4.6779999999999999</v>
      </c>
    </row>
    <row r="2250" spans="1:5" x14ac:dyDescent="0.2">
      <c r="A2250">
        <v>28.366299999999999</v>
      </c>
      <c r="B2250">
        <v>62.862000000000002</v>
      </c>
      <c r="D2250">
        <v>28.1738</v>
      </c>
      <c r="E2250">
        <v>5.8479999999999999</v>
      </c>
    </row>
    <row r="2251" spans="1:5" x14ac:dyDescent="0.2">
      <c r="A2251">
        <v>28.3766</v>
      </c>
      <c r="B2251">
        <v>61.497</v>
      </c>
      <c r="D2251">
        <v>28.184100000000001</v>
      </c>
      <c r="E2251">
        <v>5.0679999999999996</v>
      </c>
    </row>
    <row r="2252" spans="1:5" x14ac:dyDescent="0.2">
      <c r="A2252">
        <v>28.387</v>
      </c>
      <c r="B2252">
        <v>60.326999999999998</v>
      </c>
      <c r="D2252">
        <v>28.194500000000001</v>
      </c>
      <c r="E2252">
        <v>2.5339999999999998</v>
      </c>
    </row>
    <row r="2253" spans="1:5" x14ac:dyDescent="0.2">
      <c r="A2253">
        <v>28.397300000000001</v>
      </c>
      <c r="B2253">
        <v>60.911999999999999</v>
      </c>
      <c r="D2253">
        <v>28.204799999999999</v>
      </c>
      <c r="E2253">
        <v>3.899</v>
      </c>
    </row>
    <row r="2254" spans="1:5" x14ac:dyDescent="0.2">
      <c r="A2254">
        <v>28.407599999999999</v>
      </c>
      <c r="B2254">
        <v>60.911999999999999</v>
      </c>
      <c r="D2254">
        <v>28.2151</v>
      </c>
      <c r="E2254">
        <v>4.8730000000000002</v>
      </c>
    </row>
    <row r="2255" spans="1:5" x14ac:dyDescent="0.2">
      <c r="A2255">
        <v>28.417899999999999</v>
      </c>
      <c r="B2255">
        <v>61.497</v>
      </c>
      <c r="D2255">
        <v>28.2254</v>
      </c>
      <c r="E2255">
        <v>5.2629999999999999</v>
      </c>
    </row>
    <row r="2256" spans="1:5" x14ac:dyDescent="0.2">
      <c r="A2256">
        <v>28.4282</v>
      </c>
      <c r="B2256">
        <v>59.353000000000002</v>
      </c>
      <c r="D2256">
        <v>28.235700000000001</v>
      </c>
      <c r="E2256">
        <v>5.0679999999999996</v>
      </c>
    </row>
    <row r="2257" spans="1:5" x14ac:dyDescent="0.2">
      <c r="A2257">
        <v>28.438500000000001</v>
      </c>
      <c r="B2257">
        <v>59.938000000000002</v>
      </c>
      <c r="D2257">
        <v>28.245999999999999</v>
      </c>
      <c r="E2257">
        <v>3.899</v>
      </c>
    </row>
    <row r="2258" spans="1:5" x14ac:dyDescent="0.2">
      <c r="A2258">
        <v>28.448799999999999</v>
      </c>
      <c r="B2258">
        <v>61.497</v>
      </c>
      <c r="D2258">
        <v>28.2563</v>
      </c>
      <c r="E2258">
        <v>4.0940000000000003</v>
      </c>
    </row>
    <row r="2259" spans="1:5" x14ac:dyDescent="0.2">
      <c r="A2259">
        <v>28.459099999999999</v>
      </c>
      <c r="B2259">
        <v>62.472000000000001</v>
      </c>
      <c r="D2259">
        <v>28.2667</v>
      </c>
      <c r="E2259">
        <v>3.3140000000000001</v>
      </c>
    </row>
    <row r="2260" spans="1:5" x14ac:dyDescent="0.2">
      <c r="A2260">
        <v>28.4694</v>
      </c>
      <c r="B2260">
        <v>59.743000000000002</v>
      </c>
      <c r="D2260">
        <v>28.277000000000001</v>
      </c>
      <c r="E2260">
        <v>5.0679999999999996</v>
      </c>
    </row>
    <row r="2261" spans="1:5" x14ac:dyDescent="0.2">
      <c r="A2261">
        <v>28.479700000000001</v>
      </c>
      <c r="B2261">
        <v>60.911999999999999</v>
      </c>
      <c r="D2261">
        <v>28.287299999999998</v>
      </c>
      <c r="E2261">
        <v>4.6779999999999999</v>
      </c>
    </row>
    <row r="2262" spans="1:5" x14ac:dyDescent="0.2">
      <c r="A2262">
        <v>28.49</v>
      </c>
      <c r="B2262">
        <v>59.938000000000002</v>
      </c>
      <c r="D2262">
        <v>28.297599999999999</v>
      </c>
      <c r="E2262">
        <v>4.2880000000000003</v>
      </c>
    </row>
    <row r="2263" spans="1:5" x14ac:dyDescent="0.2">
      <c r="A2263">
        <v>28.500399999999999</v>
      </c>
      <c r="B2263">
        <v>61.887</v>
      </c>
      <c r="D2263">
        <v>28.3079</v>
      </c>
      <c r="E2263">
        <v>5.0679999999999996</v>
      </c>
    </row>
    <row r="2264" spans="1:5" x14ac:dyDescent="0.2">
      <c r="A2264">
        <v>28.5107</v>
      </c>
      <c r="B2264">
        <v>58.573</v>
      </c>
      <c r="D2264">
        <v>28.318200000000001</v>
      </c>
      <c r="E2264">
        <v>5.0679999999999996</v>
      </c>
    </row>
    <row r="2265" spans="1:5" x14ac:dyDescent="0.2">
      <c r="A2265">
        <v>28.521000000000001</v>
      </c>
      <c r="B2265">
        <v>59.158000000000001</v>
      </c>
      <c r="D2265">
        <v>28.328499999999998</v>
      </c>
      <c r="E2265">
        <v>5.2629999999999999</v>
      </c>
    </row>
    <row r="2266" spans="1:5" x14ac:dyDescent="0.2">
      <c r="A2266">
        <v>28.531300000000002</v>
      </c>
      <c r="B2266">
        <v>60.521999999999998</v>
      </c>
      <c r="D2266">
        <v>28.338799999999999</v>
      </c>
      <c r="E2266">
        <v>5.0679999999999996</v>
      </c>
    </row>
    <row r="2267" spans="1:5" x14ac:dyDescent="0.2">
      <c r="A2267">
        <v>28.541599999999999</v>
      </c>
      <c r="B2267">
        <v>60.326999999999998</v>
      </c>
      <c r="D2267">
        <v>28.3492</v>
      </c>
      <c r="E2267">
        <v>4.8730000000000002</v>
      </c>
    </row>
    <row r="2268" spans="1:5" x14ac:dyDescent="0.2">
      <c r="A2268">
        <v>28.5519</v>
      </c>
      <c r="B2268">
        <v>62.277000000000001</v>
      </c>
      <c r="D2268">
        <v>28.359500000000001</v>
      </c>
      <c r="E2268">
        <v>4.8730000000000002</v>
      </c>
    </row>
    <row r="2269" spans="1:5" x14ac:dyDescent="0.2">
      <c r="A2269">
        <v>28.562200000000001</v>
      </c>
      <c r="B2269">
        <v>58.963000000000001</v>
      </c>
      <c r="D2269">
        <v>28.369800000000001</v>
      </c>
      <c r="E2269">
        <v>4.8730000000000002</v>
      </c>
    </row>
    <row r="2270" spans="1:5" x14ac:dyDescent="0.2">
      <c r="A2270">
        <v>28.572500000000002</v>
      </c>
      <c r="B2270">
        <v>60.716999999999999</v>
      </c>
      <c r="D2270">
        <v>28.380099999999999</v>
      </c>
      <c r="E2270">
        <v>5.2629999999999999</v>
      </c>
    </row>
    <row r="2271" spans="1:5" x14ac:dyDescent="0.2">
      <c r="A2271">
        <v>28.582799999999999</v>
      </c>
      <c r="B2271">
        <v>61.106999999999999</v>
      </c>
      <c r="D2271">
        <v>28.3904</v>
      </c>
      <c r="E2271">
        <v>5.2629999999999999</v>
      </c>
    </row>
    <row r="2272" spans="1:5" x14ac:dyDescent="0.2">
      <c r="A2272">
        <v>28.5931</v>
      </c>
      <c r="B2272">
        <v>61.302</v>
      </c>
      <c r="D2272">
        <v>28.400700000000001</v>
      </c>
      <c r="E2272">
        <v>4.2880000000000003</v>
      </c>
    </row>
    <row r="2273" spans="1:5" x14ac:dyDescent="0.2">
      <c r="A2273">
        <v>28.603400000000001</v>
      </c>
      <c r="B2273">
        <v>60.326999999999998</v>
      </c>
      <c r="D2273">
        <v>28.411000000000001</v>
      </c>
      <c r="E2273">
        <v>3.3140000000000001</v>
      </c>
    </row>
    <row r="2274" spans="1:5" x14ac:dyDescent="0.2">
      <c r="A2274">
        <v>28.613700000000001</v>
      </c>
      <c r="B2274">
        <v>62.667000000000002</v>
      </c>
      <c r="D2274">
        <v>28.421299999999999</v>
      </c>
      <c r="E2274">
        <v>5.0679999999999996</v>
      </c>
    </row>
    <row r="2275" spans="1:5" x14ac:dyDescent="0.2">
      <c r="A2275">
        <v>28.624099999999999</v>
      </c>
      <c r="B2275">
        <v>58.573</v>
      </c>
      <c r="D2275">
        <v>28.431699999999999</v>
      </c>
      <c r="E2275">
        <v>7.0179999999999998</v>
      </c>
    </row>
    <row r="2276" spans="1:5" x14ac:dyDescent="0.2">
      <c r="A2276">
        <v>28.634399999999999</v>
      </c>
      <c r="B2276">
        <v>61.106999999999999</v>
      </c>
      <c r="D2276">
        <v>28.442</v>
      </c>
      <c r="E2276">
        <v>4.0940000000000003</v>
      </c>
    </row>
    <row r="2277" spans="1:5" x14ac:dyDescent="0.2">
      <c r="A2277">
        <v>28.6447</v>
      </c>
      <c r="B2277">
        <v>60.716999999999999</v>
      </c>
      <c r="D2277">
        <v>28.452300000000001</v>
      </c>
      <c r="E2277">
        <v>3.7040000000000002</v>
      </c>
    </row>
    <row r="2278" spans="1:5" x14ac:dyDescent="0.2">
      <c r="A2278">
        <v>28.655000000000001</v>
      </c>
      <c r="B2278">
        <v>59.938000000000002</v>
      </c>
      <c r="D2278">
        <v>28.462599999999998</v>
      </c>
      <c r="E2278">
        <v>5.6529999999999996</v>
      </c>
    </row>
    <row r="2279" spans="1:5" x14ac:dyDescent="0.2">
      <c r="A2279">
        <v>28.665299999999998</v>
      </c>
      <c r="B2279">
        <v>60.521999999999998</v>
      </c>
      <c r="D2279">
        <v>28.472899999999999</v>
      </c>
      <c r="E2279">
        <v>6.0430000000000001</v>
      </c>
    </row>
    <row r="2280" spans="1:5" x14ac:dyDescent="0.2">
      <c r="A2280">
        <v>28.675599999999999</v>
      </c>
      <c r="B2280">
        <v>59.548000000000002</v>
      </c>
      <c r="D2280">
        <v>28.4832</v>
      </c>
      <c r="E2280">
        <v>5.2629999999999999</v>
      </c>
    </row>
    <row r="2281" spans="1:5" x14ac:dyDescent="0.2">
      <c r="A2281">
        <v>28.6859</v>
      </c>
      <c r="B2281">
        <v>59.938000000000002</v>
      </c>
      <c r="D2281">
        <v>28.493500000000001</v>
      </c>
      <c r="E2281">
        <v>4.4829999999999997</v>
      </c>
    </row>
    <row r="2282" spans="1:5" x14ac:dyDescent="0.2">
      <c r="A2282">
        <v>28.696200000000001</v>
      </c>
      <c r="B2282">
        <v>61.302</v>
      </c>
      <c r="D2282">
        <v>28.503900000000002</v>
      </c>
      <c r="E2282">
        <v>4.0940000000000003</v>
      </c>
    </row>
    <row r="2283" spans="1:5" x14ac:dyDescent="0.2">
      <c r="A2283">
        <v>28.706499999999998</v>
      </c>
      <c r="B2283">
        <v>60.326999999999998</v>
      </c>
      <c r="D2283">
        <v>28.514199999999999</v>
      </c>
      <c r="E2283">
        <v>5.4580000000000002</v>
      </c>
    </row>
    <row r="2284" spans="1:5" x14ac:dyDescent="0.2">
      <c r="A2284">
        <v>28.716799999999999</v>
      </c>
      <c r="B2284">
        <v>58.768000000000001</v>
      </c>
      <c r="D2284">
        <v>28.5245</v>
      </c>
      <c r="E2284">
        <v>3.1190000000000002</v>
      </c>
    </row>
    <row r="2285" spans="1:5" x14ac:dyDescent="0.2">
      <c r="A2285">
        <v>28.7271</v>
      </c>
      <c r="B2285">
        <v>61.302</v>
      </c>
      <c r="D2285">
        <v>28.534800000000001</v>
      </c>
      <c r="E2285">
        <v>3.5089999999999999</v>
      </c>
    </row>
    <row r="2286" spans="1:5" x14ac:dyDescent="0.2">
      <c r="A2286">
        <v>28.737500000000001</v>
      </c>
      <c r="B2286">
        <v>60.911999999999999</v>
      </c>
      <c r="D2286">
        <v>28.545100000000001</v>
      </c>
      <c r="E2286">
        <v>3.3140000000000001</v>
      </c>
    </row>
    <row r="2287" spans="1:5" x14ac:dyDescent="0.2">
      <c r="A2287">
        <v>28.747800000000002</v>
      </c>
      <c r="B2287">
        <v>60.911999999999999</v>
      </c>
      <c r="D2287">
        <v>28.555399999999999</v>
      </c>
      <c r="E2287">
        <v>7.0179999999999998</v>
      </c>
    </row>
    <row r="2288" spans="1:5" x14ac:dyDescent="0.2">
      <c r="A2288">
        <v>28.758099999999999</v>
      </c>
      <c r="B2288">
        <v>58.768000000000001</v>
      </c>
      <c r="D2288">
        <v>28.5657</v>
      </c>
      <c r="E2288">
        <v>4.6779999999999999</v>
      </c>
    </row>
    <row r="2289" spans="1:5" x14ac:dyDescent="0.2">
      <c r="A2289">
        <v>28.7684</v>
      </c>
      <c r="B2289">
        <v>59.548000000000002</v>
      </c>
      <c r="D2289">
        <v>28.576000000000001</v>
      </c>
      <c r="E2289">
        <v>4.2880000000000003</v>
      </c>
    </row>
    <row r="2290" spans="1:5" x14ac:dyDescent="0.2">
      <c r="A2290">
        <v>28.778700000000001</v>
      </c>
      <c r="B2290">
        <v>60.326999999999998</v>
      </c>
      <c r="D2290">
        <v>28.586400000000001</v>
      </c>
      <c r="E2290">
        <v>3.7040000000000002</v>
      </c>
    </row>
    <row r="2291" spans="1:5" x14ac:dyDescent="0.2">
      <c r="A2291">
        <v>28.789000000000001</v>
      </c>
      <c r="B2291">
        <v>60.521999999999998</v>
      </c>
      <c r="D2291">
        <v>28.596699999999998</v>
      </c>
      <c r="E2291">
        <v>5.0679999999999996</v>
      </c>
    </row>
    <row r="2292" spans="1:5" x14ac:dyDescent="0.2">
      <c r="A2292">
        <v>28.799299999999999</v>
      </c>
      <c r="B2292">
        <v>61.497</v>
      </c>
      <c r="D2292">
        <v>28.606999999999999</v>
      </c>
      <c r="E2292">
        <v>4.6779999999999999</v>
      </c>
    </row>
    <row r="2293" spans="1:5" x14ac:dyDescent="0.2">
      <c r="A2293">
        <v>28.8096</v>
      </c>
      <c r="B2293">
        <v>60.716999999999999</v>
      </c>
      <c r="D2293">
        <v>28.6173</v>
      </c>
      <c r="E2293">
        <v>6.4329999999999998</v>
      </c>
    </row>
    <row r="2294" spans="1:5" x14ac:dyDescent="0.2">
      <c r="A2294">
        <v>28.819900000000001</v>
      </c>
      <c r="B2294">
        <v>58.963000000000001</v>
      </c>
      <c r="D2294">
        <v>28.627600000000001</v>
      </c>
      <c r="E2294">
        <v>7.0179999999999998</v>
      </c>
    </row>
    <row r="2295" spans="1:5" x14ac:dyDescent="0.2">
      <c r="A2295">
        <v>28.830200000000001</v>
      </c>
      <c r="B2295">
        <v>59.548000000000002</v>
      </c>
      <c r="D2295">
        <v>28.637899999999998</v>
      </c>
      <c r="E2295">
        <v>4.4829999999999997</v>
      </c>
    </row>
    <row r="2296" spans="1:5" x14ac:dyDescent="0.2">
      <c r="A2296">
        <v>28.840499999999999</v>
      </c>
      <c r="B2296">
        <v>58.183</v>
      </c>
      <c r="D2296">
        <v>28.648199999999999</v>
      </c>
      <c r="E2296">
        <v>4.6779999999999999</v>
      </c>
    </row>
    <row r="2297" spans="1:5" x14ac:dyDescent="0.2">
      <c r="A2297">
        <v>28.850899999999999</v>
      </c>
      <c r="B2297">
        <v>60.911999999999999</v>
      </c>
      <c r="D2297">
        <v>28.6586</v>
      </c>
      <c r="E2297">
        <v>6.2380000000000004</v>
      </c>
    </row>
    <row r="2298" spans="1:5" x14ac:dyDescent="0.2">
      <c r="A2298">
        <v>28.8612</v>
      </c>
      <c r="B2298">
        <v>59.938000000000002</v>
      </c>
      <c r="D2298">
        <v>28.668900000000001</v>
      </c>
      <c r="E2298">
        <v>3.1190000000000002</v>
      </c>
    </row>
    <row r="2299" spans="1:5" x14ac:dyDescent="0.2">
      <c r="A2299">
        <v>28.871500000000001</v>
      </c>
      <c r="B2299">
        <v>59.158000000000001</v>
      </c>
      <c r="D2299">
        <v>28.679200000000002</v>
      </c>
      <c r="E2299">
        <v>5.2629999999999999</v>
      </c>
    </row>
    <row r="2300" spans="1:5" x14ac:dyDescent="0.2">
      <c r="A2300">
        <v>28.881799999999998</v>
      </c>
      <c r="B2300">
        <v>60.521999999999998</v>
      </c>
      <c r="D2300">
        <v>28.689499999999999</v>
      </c>
      <c r="E2300">
        <v>4.4829999999999997</v>
      </c>
    </row>
    <row r="2301" spans="1:5" x14ac:dyDescent="0.2">
      <c r="A2301">
        <v>28.892099999999999</v>
      </c>
      <c r="B2301">
        <v>61.106999999999999</v>
      </c>
      <c r="D2301">
        <v>28.6998</v>
      </c>
      <c r="E2301">
        <v>3.1190000000000002</v>
      </c>
    </row>
    <row r="2302" spans="1:5" x14ac:dyDescent="0.2">
      <c r="A2302">
        <v>28.9024</v>
      </c>
      <c r="B2302">
        <v>59.938000000000002</v>
      </c>
      <c r="D2302">
        <v>28.710100000000001</v>
      </c>
      <c r="E2302">
        <v>5.2629999999999999</v>
      </c>
    </row>
    <row r="2303" spans="1:5" x14ac:dyDescent="0.2">
      <c r="A2303">
        <v>28.912700000000001</v>
      </c>
      <c r="B2303">
        <v>58.378</v>
      </c>
      <c r="D2303">
        <v>28.720400000000001</v>
      </c>
      <c r="E2303">
        <v>5.8479999999999999</v>
      </c>
    </row>
    <row r="2304" spans="1:5" x14ac:dyDescent="0.2">
      <c r="A2304">
        <v>28.922999999999998</v>
      </c>
      <c r="B2304">
        <v>60.133000000000003</v>
      </c>
      <c r="D2304">
        <v>28.730699999999999</v>
      </c>
      <c r="E2304">
        <v>3.1190000000000002</v>
      </c>
    </row>
    <row r="2305" spans="1:5" x14ac:dyDescent="0.2">
      <c r="A2305">
        <v>28.933299999999999</v>
      </c>
      <c r="B2305">
        <v>59.743000000000002</v>
      </c>
      <c r="D2305">
        <v>28.741099999999999</v>
      </c>
      <c r="E2305">
        <v>3.7040000000000002</v>
      </c>
    </row>
    <row r="2306" spans="1:5" x14ac:dyDescent="0.2">
      <c r="A2306">
        <v>28.9436</v>
      </c>
      <c r="B2306">
        <v>59.353000000000002</v>
      </c>
      <c r="D2306">
        <v>28.7514</v>
      </c>
      <c r="E2306">
        <v>6.6280000000000001</v>
      </c>
    </row>
    <row r="2307" spans="1:5" x14ac:dyDescent="0.2">
      <c r="A2307">
        <v>28.953900000000001</v>
      </c>
      <c r="B2307">
        <v>61.692</v>
      </c>
      <c r="D2307">
        <v>28.761700000000001</v>
      </c>
      <c r="E2307">
        <v>4.6779999999999999</v>
      </c>
    </row>
    <row r="2308" spans="1:5" x14ac:dyDescent="0.2">
      <c r="A2308">
        <v>28.964200000000002</v>
      </c>
      <c r="B2308">
        <v>62.277000000000001</v>
      </c>
      <c r="D2308">
        <v>28.771999999999998</v>
      </c>
      <c r="E2308">
        <v>4.6779999999999999</v>
      </c>
    </row>
    <row r="2309" spans="1:5" x14ac:dyDescent="0.2">
      <c r="A2309">
        <v>28.974599999999999</v>
      </c>
      <c r="B2309">
        <v>62.472000000000001</v>
      </c>
      <c r="D2309">
        <v>28.782299999999999</v>
      </c>
      <c r="E2309">
        <v>5.2629999999999999</v>
      </c>
    </row>
    <row r="2310" spans="1:5" x14ac:dyDescent="0.2">
      <c r="A2310">
        <v>28.9849</v>
      </c>
      <c r="B2310">
        <v>60.911999999999999</v>
      </c>
      <c r="D2310">
        <v>28.7926</v>
      </c>
      <c r="E2310">
        <v>5.6529999999999996</v>
      </c>
    </row>
    <row r="2311" spans="1:5" x14ac:dyDescent="0.2">
      <c r="A2311">
        <v>28.995200000000001</v>
      </c>
      <c r="B2311">
        <v>59.938000000000002</v>
      </c>
      <c r="D2311">
        <v>28.802900000000001</v>
      </c>
      <c r="E2311">
        <v>4.0940000000000003</v>
      </c>
    </row>
    <row r="2312" spans="1:5" x14ac:dyDescent="0.2">
      <c r="A2312">
        <v>29.005500000000001</v>
      </c>
      <c r="B2312">
        <v>60.716999999999999</v>
      </c>
      <c r="D2312">
        <v>28.813300000000002</v>
      </c>
      <c r="E2312">
        <v>3.1190000000000002</v>
      </c>
    </row>
    <row r="2313" spans="1:5" x14ac:dyDescent="0.2">
      <c r="A2313">
        <v>29.015799999999999</v>
      </c>
      <c r="B2313">
        <v>59.158000000000001</v>
      </c>
      <c r="D2313">
        <v>28.823599999999999</v>
      </c>
      <c r="E2313">
        <v>3.1190000000000002</v>
      </c>
    </row>
    <row r="2314" spans="1:5" x14ac:dyDescent="0.2">
      <c r="A2314">
        <v>29.0261</v>
      </c>
      <c r="B2314">
        <v>58.963000000000001</v>
      </c>
      <c r="D2314">
        <v>28.8339</v>
      </c>
      <c r="E2314">
        <v>3.1190000000000002</v>
      </c>
    </row>
    <row r="2315" spans="1:5" x14ac:dyDescent="0.2">
      <c r="A2315">
        <v>29.0364</v>
      </c>
      <c r="B2315">
        <v>59.938000000000002</v>
      </c>
      <c r="D2315">
        <v>28.844200000000001</v>
      </c>
      <c r="E2315">
        <v>3.899</v>
      </c>
    </row>
    <row r="2316" spans="1:5" x14ac:dyDescent="0.2">
      <c r="A2316">
        <v>29.046700000000001</v>
      </c>
      <c r="B2316">
        <v>58.183</v>
      </c>
      <c r="D2316">
        <v>28.854500000000002</v>
      </c>
      <c r="E2316">
        <v>3.899</v>
      </c>
    </row>
    <row r="2317" spans="1:5" x14ac:dyDescent="0.2">
      <c r="A2317">
        <v>29.056999999999999</v>
      </c>
      <c r="B2317">
        <v>60.521999999999998</v>
      </c>
      <c r="D2317">
        <v>28.864799999999999</v>
      </c>
      <c r="E2317">
        <v>3.7040000000000002</v>
      </c>
    </row>
    <row r="2318" spans="1:5" x14ac:dyDescent="0.2">
      <c r="A2318">
        <v>29.067299999999999</v>
      </c>
      <c r="B2318">
        <v>59.353000000000002</v>
      </c>
      <c r="D2318">
        <v>28.8751</v>
      </c>
      <c r="E2318">
        <v>3.1190000000000002</v>
      </c>
    </row>
    <row r="2319" spans="1:5" x14ac:dyDescent="0.2">
      <c r="A2319">
        <v>29.0776</v>
      </c>
      <c r="B2319">
        <v>59.548000000000002</v>
      </c>
      <c r="D2319">
        <v>28.885400000000001</v>
      </c>
      <c r="E2319">
        <v>3.3140000000000001</v>
      </c>
    </row>
    <row r="2320" spans="1:5" x14ac:dyDescent="0.2">
      <c r="A2320">
        <v>29.088000000000001</v>
      </c>
      <c r="B2320">
        <v>59.158000000000001</v>
      </c>
      <c r="D2320">
        <v>28.895800000000001</v>
      </c>
      <c r="E2320">
        <v>3.7040000000000002</v>
      </c>
    </row>
    <row r="2321" spans="1:5" x14ac:dyDescent="0.2">
      <c r="A2321">
        <v>29.098299999999998</v>
      </c>
      <c r="B2321">
        <v>59.158000000000001</v>
      </c>
      <c r="D2321">
        <v>28.906099999999999</v>
      </c>
      <c r="E2321">
        <v>4.2880000000000003</v>
      </c>
    </row>
    <row r="2322" spans="1:5" x14ac:dyDescent="0.2">
      <c r="A2322">
        <v>29.108599999999999</v>
      </c>
      <c r="B2322">
        <v>58.963000000000001</v>
      </c>
      <c r="D2322">
        <v>28.916399999999999</v>
      </c>
      <c r="E2322">
        <v>4.0940000000000003</v>
      </c>
    </row>
    <row r="2323" spans="1:5" x14ac:dyDescent="0.2">
      <c r="A2323">
        <v>29.1189</v>
      </c>
      <c r="B2323">
        <v>61.106999999999999</v>
      </c>
      <c r="D2323">
        <v>28.9267</v>
      </c>
      <c r="E2323">
        <v>4.0940000000000003</v>
      </c>
    </row>
    <row r="2324" spans="1:5" x14ac:dyDescent="0.2">
      <c r="A2324">
        <v>29.129200000000001</v>
      </c>
      <c r="B2324">
        <v>59.548000000000002</v>
      </c>
      <c r="D2324">
        <v>28.937000000000001</v>
      </c>
      <c r="E2324">
        <v>3.1190000000000002</v>
      </c>
    </row>
    <row r="2325" spans="1:5" x14ac:dyDescent="0.2">
      <c r="A2325">
        <v>29.139500000000002</v>
      </c>
      <c r="B2325">
        <v>58.768000000000001</v>
      </c>
      <c r="D2325">
        <v>28.947299999999998</v>
      </c>
      <c r="E2325">
        <v>3.899</v>
      </c>
    </row>
    <row r="2326" spans="1:5" x14ac:dyDescent="0.2">
      <c r="A2326">
        <v>29.149799999999999</v>
      </c>
      <c r="B2326">
        <v>59.938000000000002</v>
      </c>
      <c r="D2326">
        <v>28.957599999999999</v>
      </c>
      <c r="E2326">
        <v>5.0679999999999996</v>
      </c>
    </row>
    <row r="2327" spans="1:5" x14ac:dyDescent="0.2">
      <c r="A2327">
        <v>29.1601</v>
      </c>
      <c r="B2327">
        <v>58.573</v>
      </c>
      <c r="D2327">
        <v>28.9679</v>
      </c>
      <c r="E2327">
        <v>5.2629999999999999</v>
      </c>
    </row>
    <row r="2328" spans="1:5" x14ac:dyDescent="0.2">
      <c r="A2328">
        <v>29.170400000000001</v>
      </c>
      <c r="B2328">
        <v>58.768000000000001</v>
      </c>
      <c r="D2328">
        <v>28.978300000000001</v>
      </c>
      <c r="E2328">
        <v>3.7040000000000002</v>
      </c>
    </row>
    <row r="2329" spans="1:5" x14ac:dyDescent="0.2">
      <c r="A2329">
        <v>29.180700000000002</v>
      </c>
      <c r="B2329">
        <v>58.768000000000001</v>
      </c>
      <c r="D2329">
        <v>28.988600000000002</v>
      </c>
      <c r="E2329">
        <v>4.6779999999999999</v>
      </c>
    </row>
    <row r="2330" spans="1:5" x14ac:dyDescent="0.2">
      <c r="A2330">
        <v>29.190999999999999</v>
      </c>
      <c r="B2330">
        <v>59.548000000000002</v>
      </c>
      <c r="D2330">
        <v>28.998899999999999</v>
      </c>
      <c r="E2330">
        <v>5.4580000000000002</v>
      </c>
    </row>
    <row r="2331" spans="1:5" x14ac:dyDescent="0.2">
      <c r="A2331">
        <v>29.2013</v>
      </c>
      <c r="B2331">
        <v>61.106999999999999</v>
      </c>
      <c r="D2331">
        <v>29.0092</v>
      </c>
      <c r="E2331">
        <v>4.0940000000000003</v>
      </c>
    </row>
    <row r="2332" spans="1:5" x14ac:dyDescent="0.2">
      <c r="A2332">
        <v>29.2117</v>
      </c>
      <c r="B2332">
        <v>62.862000000000002</v>
      </c>
      <c r="D2332">
        <v>29.019500000000001</v>
      </c>
      <c r="E2332">
        <v>6.0430000000000001</v>
      </c>
    </row>
    <row r="2333" spans="1:5" x14ac:dyDescent="0.2">
      <c r="A2333">
        <v>29.222000000000001</v>
      </c>
      <c r="B2333">
        <v>63.445999999999998</v>
      </c>
      <c r="D2333">
        <v>29.029800000000002</v>
      </c>
      <c r="E2333">
        <v>4.8730000000000002</v>
      </c>
    </row>
    <row r="2334" spans="1:5" x14ac:dyDescent="0.2">
      <c r="A2334">
        <v>29.232299999999999</v>
      </c>
      <c r="B2334">
        <v>60.716999999999999</v>
      </c>
      <c r="D2334">
        <v>29.040099999999999</v>
      </c>
      <c r="E2334">
        <v>6.0430000000000001</v>
      </c>
    </row>
    <row r="2335" spans="1:5" x14ac:dyDescent="0.2">
      <c r="A2335">
        <v>29.242599999999999</v>
      </c>
      <c r="B2335">
        <v>62.277000000000001</v>
      </c>
      <c r="D2335">
        <v>29.0505</v>
      </c>
      <c r="E2335">
        <v>3.899</v>
      </c>
    </row>
    <row r="2336" spans="1:5" x14ac:dyDescent="0.2">
      <c r="A2336">
        <v>29.2529</v>
      </c>
      <c r="B2336">
        <v>60.326999999999998</v>
      </c>
      <c r="D2336">
        <v>29.0608</v>
      </c>
      <c r="E2336">
        <v>5.2629999999999999</v>
      </c>
    </row>
    <row r="2337" spans="1:5" x14ac:dyDescent="0.2">
      <c r="A2337">
        <v>29.263200000000001</v>
      </c>
      <c r="B2337">
        <v>59.353000000000002</v>
      </c>
      <c r="D2337">
        <v>29.071100000000001</v>
      </c>
      <c r="E2337">
        <v>4.8730000000000002</v>
      </c>
    </row>
    <row r="2338" spans="1:5" x14ac:dyDescent="0.2">
      <c r="A2338">
        <v>29.273499999999999</v>
      </c>
      <c r="B2338">
        <v>59.353000000000002</v>
      </c>
      <c r="D2338">
        <v>29.081399999999999</v>
      </c>
      <c r="E2338">
        <v>5.0679999999999996</v>
      </c>
    </row>
    <row r="2339" spans="1:5" x14ac:dyDescent="0.2">
      <c r="A2339">
        <v>29.283799999999999</v>
      </c>
      <c r="B2339">
        <v>61.302</v>
      </c>
      <c r="D2339">
        <v>29.091699999999999</v>
      </c>
      <c r="E2339">
        <v>3.7040000000000002</v>
      </c>
    </row>
    <row r="2340" spans="1:5" x14ac:dyDescent="0.2">
      <c r="A2340">
        <v>29.2941</v>
      </c>
      <c r="B2340">
        <v>61.497</v>
      </c>
      <c r="D2340">
        <v>29.102</v>
      </c>
      <c r="E2340">
        <v>4.2880000000000003</v>
      </c>
    </row>
    <row r="2341" spans="1:5" x14ac:dyDescent="0.2">
      <c r="A2341">
        <v>29.304400000000001</v>
      </c>
      <c r="B2341">
        <v>61.887</v>
      </c>
      <c r="D2341">
        <v>29.112300000000001</v>
      </c>
      <c r="E2341">
        <v>4.2880000000000003</v>
      </c>
    </row>
    <row r="2342" spans="1:5" x14ac:dyDescent="0.2">
      <c r="A2342">
        <v>29.314699999999998</v>
      </c>
      <c r="B2342">
        <v>61.692</v>
      </c>
      <c r="D2342">
        <v>29.122599999999998</v>
      </c>
      <c r="E2342">
        <v>4.4829999999999997</v>
      </c>
    </row>
    <row r="2343" spans="1:5" x14ac:dyDescent="0.2">
      <c r="A2343">
        <v>29.325099999999999</v>
      </c>
      <c r="B2343">
        <v>58.768000000000001</v>
      </c>
      <c r="D2343">
        <v>29.132999999999999</v>
      </c>
      <c r="E2343">
        <v>4.2880000000000003</v>
      </c>
    </row>
    <row r="2344" spans="1:5" x14ac:dyDescent="0.2">
      <c r="A2344">
        <v>29.3354</v>
      </c>
      <c r="B2344">
        <v>62.472000000000001</v>
      </c>
      <c r="D2344">
        <v>29.1433</v>
      </c>
      <c r="E2344">
        <v>4.4829999999999997</v>
      </c>
    </row>
    <row r="2345" spans="1:5" x14ac:dyDescent="0.2">
      <c r="A2345">
        <v>29.345700000000001</v>
      </c>
      <c r="B2345">
        <v>62.082000000000001</v>
      </c>
      <c r="D2345">
        <v>29.153600000000001</v>
      </c>
      <c r="E2345">
        <v>4.8730000000000002</v>
      </c>
    </row>
    <row r="2346" spans="1:5" x14ac:dyDescent="0.2">
      <c r="A2346">
        <v>29.356000000000002</v>
      </c>
      <c r="B2346">
        <v>60.716999999999999</v>
      </c>
      <c r="D2346">
        <v>29.163900000000002</v>
      </c>
      <c r="E2346">
        <v>6.4329999999999998</v>
      </c>
    </row>
    <row r="2347" spans="1:5" x14ac:dyDescent="0.2">
      <c r="A2347">
        <v>29.366299999999999</v>
      </c>
      <c r="B2347">
        <v>61.302</v>
      </c>
      <c r="D2347">
        <v>29.174199999999999</v>
      </c>
      <c r="E2347">
        <v>4.4829999999999997</v>
      </c>
    </row>
    <row r="2348" spans="1:5" x14ac:dyDescent="0.2">
      <c r="A2348">
        <v>29.3766</v>
      </c>
      <c r="B2348">
        <v>62.082000000000001</v>
      </c>
      <c r="D2348">
        <v>29.1845</v>
      </c>
      <c r="E2348">
        <v>4.0940000000000003</v>
      </c>
    </row>
    <row r="2349" spans="1:5" x14ac:dyDescent="0.2">
      <c r="A2349">
        <v>29.386900000000001</v>
      </c>
      <c r="B2349">
        <v>60.521999999999998</v>
      </c>
      <c r="D2349">
        <v>29.194800000000001</v>
      </c>
      <c r="E2349">
        <v>3.5089999999999999</v>
      </c>
    </row>
    <row r="2350" spans="1:5" x14ac:dyDescent="0.2">
      <c r="A2350">
        <v>29.397200000000002</v>
      </c>
      <c r="B2350">
        <v>58.573</v>
      </c>
      <c r="D2350">
        <v>29.205200000000001</v>
      </c>
      <c r="E2350">
        <v>4.8730000000000002</v>
      </c>
    </row>
    <row r="2351" spans="1:5" x14ac:dyDescent="0.2">
      <c r="A2351">
        <v>29.407499999999999</v>
      </c>
      <c r="B2351">
        <v>62.277000000000001</v>
      </c>
      <c r="D2351">
        <v>29.215499999999999</v>
      </c>
      <c r="E2351">
        <v>4.8730000000000002</v>
      </c>
    </row>
    <row r="2352" spans="1:5" x14ac:dyDescent="0.2">
      <c r="A2352">
        <v>29.4178</v>
      </c>
      <c r="B2352">
        <v>60.911999999999999</v>
      </c>
      <c r="D2352">
        <v>29.2258</v>
      </c>
      <c r="E2352">
        <v>4.8730000000000002</v>
      </c>
    </row>
    <row r="2353" spans="1:5" x14ac:dyDescent="0.2">
      <c r="A2353">
        <v>29.428100000000001</v>
      </c>
      <c r="B2353">
        <v>59.938000000000002</v>
      </c>
      <c r="D2353">
        <v>29.2361</v>
      </c>
      <c r="E2353">
        <v>6.4329999999999998</v>
      </c>
    </row>
    <row r="2354" spans="1:5" x14ac:dyDescent="0.2">
      <c r="A2354">
        <v>29.438400000000001</v>
      </c>
      <c r="B2354">
        <v>59.938000000000002</v>
      </c>
      <c r="D2354">
        <v>29.246400000000001</v>
      </c>
      <c r="E2354">
        <v>5.8479999999999999</v>
      </c>
    </row>
    <row r="2355" spans="1:5" x14ac:dyDescent="0.2">
      <c r="A2355">
        <v>29.448799999999999</v>
      </c>
      <c r="B2355">
        <v>61.692</v>
      </c>
      <c r="D2355">
        <v>29.256699999999999</v>
      </c>
      <c r="E2355">
        <v>5.2629999999999999</v>
      </c>
    </row>
    <row r="2356" spans="1:5" x14ac:dyDescent="0.2">
      <c r="A2356">
        <v>29.459099999999999</v>
      </c>
      <c r="B2356">
        <v>58.963000000000001</v>
      </c>
      <c r="D2356">
        <v>29.266999999999999</v>
      </c>
      <c r="E2356">
        <v>3.7040000000000002</v>
      </c>
    </row>
    <row r="2357" spans="1:5" x14ac:dyDescent="0.2">
      <c r="A2357">
        <v>29.4694</v>
      </c>
      <c r="B2357">
        <v>58.963000000000001</v>
      </c>
      <c r="D2357">
        <v>29.2773</v>
      </c>
      <c r="E2357">
        <v>7.2119999999999997</v>
      </c>
    </row>
    <row r="2358" spans="1:5" x14ac:dyDescent="0.2">
      <c r="A2358">
        <v>29.479700000000001</v>
      </c>
      <c r="B2358">
        <v>59.158000000000001</v>
      </c>
      <c r="D2358">
        <v>29.287700000000001</v>
      </c>
      <c r="E2358">
        <v>3.899</v>
      </c>
    </row>
    <row r="2359" spans="1:5" x14ac:dyDescent="0.2">
      <c r="A2359">
        <v>29.49</v>
      </c>
      <c r="B2359">
        <v>61.302</v>
      </c>
      <c r="D2359">
        <v>29.297999999999998</v>
      </c>
      <c r="E2359">
        <v>5.0679999999999996</v>
      </c>
    </row>
    <row r="2360" spans="1:5" x14ac:dyDescent="0.2">
      <c r="A2360">
        <v>29.500299999999999</v>
      </c>
      <c r="B2360">
        <v>60.716999999999999</v>
      </c>
      <c r="D2360">
        <v>29.308299999999999</v>
      </c>
      <c r="E2360">
        <v>5.0679999999999996</v>
      </c>
    </row>
    <row r="2361" spans="1:5" x14ac:dyDescent="0.2">
      <c r="A2361">
        <v>29.5106</v>
      </c>
      <c r="B2361">
        <v>60.326999999999998</v>
      </c>
      <c r="D2361">
        <v>29.3186</v>
      </c>
      <c r="E2361">
        <v>3.5089999999999999</v>
      </c>
    </row>
    <row r="2362" spans="1:5" x14ac:dyDescent="0.2">
      <c r="A2362">
        <v>29.520900000000001</v>
      </c>
      <c r="B2362">
        <v>59.938000000000002</v>
      </c>
      <c r="D2362">
        <v>29.328900000000001</v>
      </c>
      <c r="E2362">
        <v>2.5339999999999998</v>
      </c>
    </row>
    <row r="2363" spans="1:5" x14ac:dyDescent="0.2">
      <c r="A2363">
        <v>29.531199999999998</v>
      </c>
      <c r="B2363">
        <v>60.911999999999999</v>
      </c>
      <c r="D2363">
        <v>29.339200000000002</v>
      </c>
      <c r="E2363">
        <v>3.899</v>
      </c>
    </row>
    <row r="2364" spans="1:5" x14ac:dyDescent="0.2">
      <c r="A2364">
        <v>29.541499999999999</v>
      </c>
      <c r="B2364">
        <v>60.911999999999999</v>
      </c>
      <c r="D2364">
        <v>29.349499999999999</v>
      </c>
      <c r="E2364">
        <v>3.899</v>
      </c>
    </row>
    <row r="2365" spans="1:5" x14ac:dyDescent="0.2">
      <c r="A2365">
        <v>29.5518</v>
      </c>
      <c r="B2365">
        <v>59.353000000000002</v>
      </c>
      <c r="D2365">
        <v>29.3598</v>
      </c>
      <c r="E2365">
        <v>4.2880000000000003</v>
      </c>
    </row>
    <row r="2366" spans="1:5" x14ac:dyDescent="0.2">
      <c r="A2366">
        <v>29.562200000000001</v>
      </c>
      <c r="B2366">
        <v>60.133000000000003</v>
      </c>
      <c r="D2366">
        <v>29.370200000000001</v>
      </c>
      <c r="E2366">
        <v>5.2629999999999999</v>
      </c>
    </row>
    <row r="2367" spans="1:5" x14ac:dyDescent="0.2">
      <c r="A2367">
        <v>29.572500000000002</v>
      </c>
      <c r="B2367">
        <v>60.911999999999999</v>
      </c>
      <c r="D2367">
        <v>29.380500000000001</v>
      </c>
      <c r="E2367">
        <v>5.6529999999999996</v>
      </c>
    </row>
    <row r="2368" spans="1:5" x14ac:dyDescent="0.2">
      <c r="A2368">
        <v>29.582799999999999</v>
      </c>
      <c r="B2368">
        <v>59.548000000000002</v>
      </c>
      <c r="D2368">
        <v>29.390799999999999</v>
      </c>
      <c r="E2368">
        <v>3.3140000000000001</v>
      </c>
    </row>
    <row r="2369" spans="1:5" x14ac:dyDescent="0.2">
      <c r="A2369">
        <v>29.5931</v>
      </c>
      <c r="B2369">
        <v>61.887</v>
      </c>
      <c r="D2369">
        <v>29.4011</v>
      </c>
      <c r="E2369">
        <v>5.4580000000000002</v>
      </c>
    </row>
    <row r="2370" spans="1:5" x14ac:dyDescent="0.2">
      <c r="A2370">
        <v>29.603400000000001</v>
      </c>
      <c r="B2370">
        <v>58.378</v>
      </c>
      <c r="D2370">
        <v>29.4114</v>
      </c>
      <c r="E2370">
        <v>3.7040000000000002</v>
      </c>
    </row>
    <row r="2371" spans="1:5" x14ac:dyDescent="0.2">
      <c r="A2371">
        <v>29.613700000000001</v>
      </c>
      <c r="B2371">
        <v>60.911999999999999</v>
      </c>
      <c r="D2371">
        <v>29.421700000000001</v>
      </c>
      <c r="E2371">
        <v>4.2880000000000003</v>
      </c>
    </row>
    <row r="2372" spans="1:5" x14ac:dyDescent="0.2">
      <c r="A2372">
        <v>29.623999999999999</v>
      </c>
      <c r="B2372">
        <v>60.326999999999998</v>
      </c>
      <c r="D2372">
        <v>29.431999999999999</v>
      </c>
      <c r="E2372">
        <v>4.8730000000000002</v>
      </c>
    </row>
    <row r="2373" spans="1:5" x14ac:dyDescent="0.2">
      <c r="A2373">
        <v>29.6343</v>
      </c>
      <c r="B2373">
        <v>61.106999999999999</v>
      </c>
      <c r="D2373">
        <v>29.442399999999999</v>
      </c>
      <c r="E2373">
        <v>4.4829999999999997</v>
      </c>
    </row>
    <row r="2374" spans="1:5" x14ac:dyDescent="0.2">
      <c r="A2374">
        <v>29.644600000000001</v>
      </c>
      <c r="B2374">
        <v>60.133000000000003</v>
      </c>
      <c r="D2374">
        <v>29.4527</v>
      </c>
      <c r="E2374">
        <v>4.6779999999999999</v>
      </c>
    </row>
    <row r="2375" spans="1:5" x14ac:dyDescent="0.2">
      <c r="A2375">
        <v>29.654900000000001</v>
      </c>
      <c r="B2375">
        <v>57.792999999999999</v>
      </c>
      <c r="D2375">
        <v>29.463000000000001</v>
      </c>
      <c r="E2375">
        <v>4.6779999999999999</v>
      </c>
    </row>
    <row r="2376" spans="1:5" x14ac:dyDescent="0.2">
      <c r="A2376">
        <v>29.665199999999999</v>
      </c>
      <c r="B2376">
        <v>58.768000000000001</v>
      </c>
      <c r="D2376">
        <v>29.473299999999998</v>
      </c>
      <c r="E2376">
        <v>3.5089999999999999</v>
      </c>
    </row>
    <row r="2377" spans="1:5" x14ac:dyDescent="0.2">
      <c r="A2377">
        <v>29.6755</v>
      </c>
      <c r="B2377">
        <v>59.158000000000001</v>
      </c>
      <c r="D2377">
        <v>29.483599999999999</v>
      </c>
      <c r="E2377">
        <v>5.2629999999999999</v>
      </c>
    </row>
    <row r="2378" spans="1:5" x14ac:dyDescent="0.2">
      <c r="A2378">
        <v>29.6859</v>
      </c>
      <c r="B2378">
        <v>60.911999999999999</v>
      </c>
      <c r="D2378">
        <v>29.4939</v>
      </c>
      <c r="E2378">
        <v>5.2629999999999999</v>
      </c>
    </row>
    <row r="2379" spans="1:5" x14ac:dyDescent="0.2">
      <c r="A2379">
        <v>29.696200000000001</v>
      </c>
      <c r="B2379">
        <v>62.862000000000002</v>
      </c>
      <c r="D2379">
        <v>29.504200000000001</v>
      </c>
      <c r="E2379">
        <v>4.4829999999999997</v>
      </c>
    </row>
    <row r="2380" spans="1:5" x14ac:dyDescent="0.2">
      <c r="A2380">
        <v>29.706499999999998</v>
      </c>
      <c r="B2380">
        <v>58.183</v>
      </c>
      <c r="D2380">
        <v>29.514500000000002</v>
      </c>
      <c r="E2380">
        <v>5.2629999999999999</v>
      </c>
    </row>
    <row r="2381" spans="1:5" x14ac:dyDescent="0.2">
      <c r="A2381">
        <v>29.716799999999999</v>
      </c>
      <c r="B2381">
        <v>58.378</v>
      </c>
      <c r="D2381">
        <v>29.524899999999999</v>
      </c>
      <c r="E2381">
        <v>5.4580000000000002</v>
      </c>
    </row>
    <row r="2382" spans="1:5" x14ac:dyDescent="0.2">
      <c r="A2382">
        <v>29.7271</v>
      </c>
      <c r="B2382">
        <v>61.497</v>
      </c>
      <c r="D2382">
        <v>29.5352</v>
      </c>
      <c r="E2382">
        <v>5.0679999999999996</v>
      </c>
    </row>
    <row r="2383" spans="1:5" x14ac:dyDescent="0.2">
      <c r="A2383">
        <v>29.737400000000001</v>
      </c>
      <c r="B2383">
        <v>59.353000000000002</v>
      </c>
      <c r="D2383">
        <v>29.545500000000001</v>
      </c>
      <c r="E2383">
        <v>4.4829999999999997</v>
      </c>
    </row>
    <row r="2384" spans="1:5" x14ac:dyDescent="0.2">
      <c r="A2384">
        <v>29.747699999999998</v>
      </c>
      <c r="B2384">
        <v>59.938000000000002</v>
      </c>
      <c r="D2384">
        <v>29.555800000000001</v>
      </c>
      <c r="E2384">
        <v>4.4829999999999997</v>
      </c>
    </row>
    <row r="2385" spans="1:5" x14ac:dyDescent="0.2">
      <c r="A2385">
        <v>29.757999999999999</v>
      </c>
      <c r="B2385">
        <v>60.521999999999998</v>
      </c>
      <c r="D2385">
        <v>29.566099999999999</v>
      </c>
      <c r="E2385">
        <v>5.0679999999999996</v>
      </c>
    </row>
    <row r="2386" spans="1:5" x14ac:dyDescent="0.2">
      <c r="A2386">
        <v>29.7683</v>
      </c>
      <c r="B2386">
        <v>61.497</v>
      </c>
      <c r="D2386">
        <v>29.5764</v>
      </c>
      <c r="E2386">
        <v>3.1190000000000002</v>
      </c>
    </row>
    <row r="2387" spans="1:5" x14ac:dyDescent="0.2">
      <c r="A2387">
        <v>29.778600000000001</v>
      </c>
      <c r="B2387">
        <v>58.963000000000001</v>
      </c>
      <c r="D2387">
        <v>29.5867</v>
      </c>
      <c r="E2387">
        <v>3.7040000000000002</v>
      </c>
    </row>
    <row r="2388" spans="1:5" x14ac:dyDescent="0.2">
      <c r="A2388">
        <v>29.788900000000002</v>
      </c>
      <c r="B2388">
        <v>58.768000000000001</v>
      </c>
      <c r="D2388">
        <v>29.597100000000001</v>
      </c>
      <c r="E2388">
        <v>4.2880000000000003</v>
      </c>
    </row>
    <row r="2389" spans="1:5" x14ac:dyDescent="0.2">
      <c r="A2389">
        <v>29.799299999999999</v>
      </c>
      <c r="B2389">
        <v>59.743000000000002</v>
      </c>
      <c r="D2389">
        <v>29.607399999999998</v>
      </c>
      <c r="E2389">
        <v>6.0430000000000001</v>
      </c>
    </row>
    <row r="2390" spans="1:5" x14ac:dyDescent="0.2">
      <c r="A2390">
        <v>29.8096</v>
      </c>
      <c r="B2390">
        <v>58.768000000000001</v>
      </c>
      <c r="D2390">
        <v>29.617699999999999</v>
      </c>
      <c r="E2390">
        <v>5.2629999999999999</v>
      </c>
    </row>
    <row r="2391" spans="1:5" x14ac:dyDescent="0.2">
      <c r="A2391">
        <v>29.819900000000001</v>
      </c>
      <c r="B2391">
        <v>61.106999999999999</v>
      </c>
      <c r="D2391">
        <v>29.628</v>
      </c>
      <c r="E2391">
        <v>4.8730000000000002</v>
      </c>
    </row>
    <row r="2392" spans="1:5" x14ac:dyDescent="0.2">
      <c r="A2392">
        <v>29.830200000000001</v>
      </c>
      <c r="B2392">
        <v>60.521999999999998</v>
      </c>
      <c r="D2392">
        <v>29.638300000000001</v>
      </c>
      <c r="E2392">
        <v>4.4829999999999997</v>
      </c>
    </row>
    <row r="2393" spans="1:5" x14ac:dyDescent="0.2">
      <c r="A2393">
        <v>29.840499999999999</v>
      </c>
      <c r="B2393">
        <v>61.302</v>
      </c>
      <c r="D2393">
        <v>29.648599999999998</v>
      </c>
      <c r="E2393">
        <v>5.4580000000000002</v>
      </c>
    </row>
    <row r="2394" spans="1:5" x14ac:dyDescent="0.2">
      <c r="A2394">
        <v>29.8508</v>
      </c>
      <c r="B2394">
        <v>58.183</v>
      </c>
      <c r="D2394">
        <v>29.658899999999999</v>
      </c>
      <c r="E2394">
        <v>5.2629999999999999</v>
      </c>
    </row>
    <row r="2395" spans="1:5" x14ac:dyDescent="0.2">
      <c r="A2395">
        <v>29.8611</v>
      </c>
      <c r="B2395">
        <v>59.743000000000002</v>
      </c>
      <c r="D2395">
        <v>29.6692</v>
      </c>
      <c r="E2395">
        <v>6.0430000000000001</v>
      </c>
    </row>
    <row r="2396" spans="1:5" x14ac:dyDescent="0.2">
      <c r="A2396">
        <v>29.871400000000001</v>
      </c>
      <c r="B2396">
        <v>58.573</v>
      </c>
      <c r="D2396">
        <v>29.679600000000001</v>
      </c>
      <c r="E2396">
        <v>5.0679999999999996</v>
      </c>
    </row>
    <row r="2397" spans="1:5" x14ac:dyDescent="0.2">
      <c r="A2397">
        <v>29.881699999999999</v>
      </c>
      <c r="B2397">
        <v>60.911999999999999</v>
      </c>
      <c r="D2397">
        <v>29.689900000000002</v>
      </c>
      <c r="E2397">
        <v>5.2629999999999999</v>
      </c>
    </row>
    <row r="2398" spans="1:5" x14ac:dyDescent="0.2">
      <c r="A2398">
        <v>29.891999999999999</v>
      </c>
      <c r="B2398">
        <v>57.597999999999999</v>
      </c>
      <c r="D2398">
        <v>29.700199999999999</v>
      </c>
      <c r="E2398">
        <v>4.8730000000000002</v>
      </c>
    </row>
    <row r="2399" spans="1:5" x14ac:dyDescent="0.2">
      <c r="A2399">
        <v>29.9023</v>
      </c>
      <c r="B2399">
        <v>59.158000000000001</v>
      </c>
      <c r="D2399">
        <v>29.7105</v>
      </c>
      <c r="E2399">
        <v>5.8479999999999999</v>
      </c>
    </row>
    <row r="2400" spans="1:5" x14ac:dyDescent="0.2">
      <c r="A2400">
        <v>29.912600000000001</v>
      </c>
      <c r="B2400">
        <v>58.378</v>
      </c>
      <c r="D2400">
        <v>29.720800000000001</v>
      </c>
      <c r="E2400">
        <v>5.6529999999999996</v>
      </c>
    </row>
    <row r="2401" spans="1:5" x14ac:dyDescent="0.2">
      <c r="A2401">
        <v>29.922999999999998</v>
      </c>
      <c r="B2401">
        <v>59.743000000000002</v>
      </c>
      <c r="D2401">
        <v>29.731100000000001</v>
      </c>
      <c r="E2401">
        <v>3.3140000000000001</v>
      </c>
    </row>
    <row r="2402" spans="1:5" x14ac:dyDescent="0.2">
      <c r="A2402">
        <v>29.933299999999999</v>
      </c>
      <c r="B2402">
        <v>60.326999999999998</v>
      </c>
      <c r="D2402">
        <v>29.741399999999999</v>
      </c>
      <c r="E2402">
        <v>5.4580000000000002</v>
      </c>
    </row>
    <row r="2403" spans="1:5" x14ac:dyDescent="0.2">
      <c r="A2403">
        <v>29.9436</v>
      </c>
      <c r="B2403">
        <v>60.326999999999998</v>
      </c>
      <c r="D2403">
        <v>29.751799999999999</v>
      </c>
      <c r="E2403">
        <v>5.2629999999999999</v>
      </c>
    </row>
    <row r="2404" spans="1:5" x14ac:dyDescent="0.2">
      <c r="A2404">
        <v>29.953900000000001</v>
      </c>
      <c r="B2404">
        <v>60.326999999999998</v>
      </c>
      <c r="D2404">
        <v>29.7621</v>
      </c>
      <c r="E2404">
        <v>6.2380000000000004</v>
      </c>
    </row>
    <row r="2405" spans="1:5" x14ac:dyDescent="0.2">
      <c r="A2405">
        <v>29.964200000000002</v>
      </c>
      <c r="B2405">
        <v>60.326999999999998</v>
      </c>
      <c r="D2405">
        <v>29.772400000000001</v>
      </c>
      <c r="E2405">
        <v>5.0679999999999996</v>
      </c>
    </row>
    <row r="2406" spans="1:5" x14ac:dyDescent="0.2">
      <c r="A2406">
        <v>29.974499999999999</v>
      </c>
      <c r="B2406">
        <v>60.521999999999998</v>
      </c>
      <c r="D2406">
        <v>29.782699999999998</v>
      </c>
      <c r="E2406">
        <v>4.8730000000000002</v>
      </c>
    </row>
    <row r="2407" spans="1:5" x14ac:dyDescent="0.2">
      <c r="A2407">
        <v>29.9848</v>
      </c>
      <c r="B2407">
        <v>60.326999999999998</v>
      </c>
      <c r="D2407">
        <v>29.792999999999999</v>
      </c>
      <c r="E2407">
        <v>4.8730000000000002</v>
      </c>
    </row>
    <row r="2408" spans="1:5" x14ac:dyDescent="0.2">
      <c r="A2408">
        <v>29.995100000000001</v>
      </c>
      <c r="B2408">
        <v>59.158000000000001</v>
      </c>
      <c r="D2408">
        <v>29.8033</v>
      </c>
      <c r="E2408">
        <v>4.2880000000000003</v>
      </c>
    </row>
    <row r="2409" spans="1:5" x14ac:dyDescent="0.2">
      <c r="A2409">
        <v>30.005400000000002</v>
      </c>
      <c r="B2409">
        <v>59.548000000000002</v>
      </c>
      <c r="D2409">
        <v>29.813600000000001</v>
      </c>
      <c r="E2409">
        <v>4.4829999999999997</v>
      </c>
    </row>
    <row r="2410" spans="1:5" x14ac:dyDescent="0.2">
      <c r="A2410">
        <v>30.015699999999999</v>
      </c>
      <c r="B2410">
        <v>58.768000000000001</v>
      </c>
      <c r="D2410">
        <v>29.823899999999998</v>
      </c>
      <c r="E2410">
        <v>4.2880000000000003</v>
      </c>
    </row>
    <row r="2411" spans="1:5" x14ac:dyDescent="0.2">
      <c r="A2411">
        <v>30.026</v>
      </c>
      <c r="B2411">
        <v>59.158000000000001</v>
      </c>
      <c r="D2411">
        <v>29.834299999999999</v>
      </c>
      <c r="E2411">
        <v>4.6779999999999999</v>
      </c>
    </row>
    <row r="2412" spans="1:5" x14ac:dyDescent="0.2">
      <c r="A2412">
        <v>30.036300000000001</v>
      </c>
      <c r="B2412">
        <v>59.353000000000002</v>
      </c>
      <c r="D2412">
        <v>29.8446</v>
      </c>
      <c r="E2412">
        <v>5.2629999999999999</v>
      </c>
    </row>
    <row r="2413" spans="1:5" x14ac:dyDescent="0.2">
      <c r="A2413">
        <v>30.046700000000001</v>
      </c>
      <c r="B2413">
        <v>60.716999999999999</v>
      </c>
      <c r="D2413">
        <v>29.854900000000001</v>
      </c>
      <c r="E2413">
        <v>5.4580000000000002</v>
      </c>
    </row>
    <row r="2414" spans="1:5" x14ac:dyDescent="0.2">
      <c r="A2414">
        <v>30.056999999999999</v>
      </c>
      <c r="B2414">
        <v>59.743000000000002</v>
      </c>
      <c r="D2414">
        <v>29.865200000000002</v>
      </c>
      <c r="E2414">
        <v>3.899</v>
      </c>
    </row>
    <row r="2415" spans="1:5" x14ac:dyDescent="0.2">
      <c r="A2415">
        <v>30.067299999999999</v>
      </c>
      <c r="B2415">
        <v>59.938000000000002</v>
      </c>
      <c r="D2415">
        <v>29.875499999999999</v>
      </c>
      <c r="E2415">
        <v>4.8730000000000002</v>
      </c>
    </row>
    <row r="2416" spans="1:5" x14ac:dyDescent="0.2">
      <c r="A2416">
        <v>30.0776</v>
      </c>
      <c r="B2416">
        <v>59.353000000000002</v>
      </c>
      <c r="D2416">
        <v>29.8858</v>
      </c>
      <c r="E2416">
        <v>7.6020000000000003</v>
      </c>
    </row>
    <row r="2417" spans="1:5" x14ac:dyDescent="0.2">
      <c r="A2417">
        <v>30.087900000000001</v>
      </c>
      <c r="B2417">
        <v>60.911999999999999</v>
      </c>
      <c r="D2417">
        <v>29.896100000000001</v>
      </c>
      <c r="E2417">
        <v>4.6779999999999999</v>
      </c>
    </row>
    <row r="2418" spans="1:5" x14ac:dyDescent="0.2">
      <c r="A2418">
        <v>30.098199999999999</v>
      </c>
      <c r="B2418">
        <v>57.792999999999999</v>
      </c>
      <c r="D2418">
        <v>29.906400000000001</v>
      </c>
      <c r="E2418">
        <v>4.0940000000000003</v>
      </c>
    </row>
    <row r="2419" spans="1:5" x14ac:dyDescent="0.2">
      <c r="A2419">
        <v>30.108499999999999</v>
      </c>
      <c r="B2419">
        <v>60.133000000000003</v>
      </c>
      <c r="D2419">
        <v>29.916799999999999</v>
      </c>
      <c r="E2419">
        <v>5.8479999999999999</v>
      </c>
    </row>
    <row r="2420" spans="1:5" x14ac:dyDescent="0.2">
      <c r="A2420">
        <v>30.1188</v>
      </c>
      <c r="B2420">
        <v>58.768000000000001</v>
      </c>
      <c r="D2420">
        <v>29.927099999999999</v>
      </c>
      <c r="E2420">
        <v>4.8730000000000002</v>
      </c>
    </row>
    <row r="2421" spans="1:5" x14ac:dyDescent="0.2">
      <c r="A2421">
        <v>30.129100000000001</v>
      </c>
      <c r="B2421">
        <v>58.963000000000001</v>
      </c>
      <c r="D2421">
        <v>29.9374</v>
      </c>
      <c r="E2421">
        <v>4.4829999999999997</v>
      </c>
    </row>
    <row r="2422" spans="1:5" x14ac:dyDescent="0.2">
      <c r="A2422">
        <v>30.139399999999998</v>
      </c>
      <c r="B2422">
        <v>58.768000000000001</v>
      </c>
      <c r="D2422">
        <v>29.947700000000001</v>
      </c>
      <c r="E2422">
        <v>5.2629999999999999</v>
      </c>
    </row>
    <row r="2423" spans="1:5" x14ac:dyDescent="0.2">
      <c r="A2423">
        <v>30.149699999999999</v>
      </c>
      <c r="B2423">
        <v>60.716999999999999</v>
      </c>
      <c r="D2423">
        <v>29.957999999999998</v>
      </c>
      <c r="E2423">
        <v>4.8730000000000002</v>
      </c>
    </row>
    <row r="2424" spans="1:5" x14ac:dyDescent="0.2">
      <c r="A2424">
        <v>30.1601</v>
      </c>
      <c r="B2424">
        <v>61.497</v>
      </c>
      <c r="D2424">
        <v>29.968299999999999</v>
      </c>
      <c r="E2424">
        <v>4.8730000000000002</v>
      </c>
    </row>
    <row r="2425" spans="1:5" x14ac:dyDescent="0.2">
      <c r="A2425">
        <v>30.170400000000001</v>
      </c>
      <c r="B2425">
        <v>60.133000000000003</v>
      </c>
      <c r="D2425">
        <v>29.9786</v>
      </c>
      <c r="E2425">
        <v>2.9239999999999999</v>
      </c>
    </row>
    <row r="2426" spans="1:5" x14ac:dyDescent="0.2">
      <c r="A2426">
        <v>30.180700000000002</v>
      </c>
      <c r="B2426">
        <v>60.326999999999998</v>
      </c>
      <c r="D2426">
        <v>29.989000000000001</v>
      </c>
      <c r="E2426">
        <v>4.0940000000000003</v>
      </c>
    </row>
    <row r="2427" spans="1:5" x14ac:dyDescent="0.2">
      <c r="A2427">
        <v>30.190999999999999</v>
      </c>
      <c r="B2427">
        <v>59.353000000000002</v>
      </c>
      <c r="D2427">
        <v>29.999300000000002</v>
      </c>
      <c r="E2427">
        <v>5.8479999999999999</v>
      </c>
    </row>
    <row r="2428" spans="1:5" x14ac:dyDescent="0.2">
      <c r="A2428">
        <v>30.2013</v>
      </c>
      <c r="B2428">
        <v>58.768000000000001</v>
      </c>
      <c r="D2428">
        <v>30.009599999999999</v>
      </c>
      <c r="E2428">
        <v>6.4329999999999998</v>
      </c>
    </row>
    <row r="2429" spans="1:5" x14ac:dyDescent="0.2">
      <c r="A2429">
        <v>30.211600000000001</v>
      </c>
      <c r="B2429">
        <v>59.938000000000002</v>
      </c>
      <c r="D2429">
        <v>30.0199</v>
      </c>
      <c r="E2429">
        <v>4.2880000000000003</v>
      </c>
    </row>
    <row r="2430" spans="1:5" x14ac:dyDescent="0.2">
      <c r="A2430">
        <v>30.221900000000002</v>
      </c>
      <c r="B2430">
        <v>60.716999999999999</v>
      </c>
      <c r="D2430">
        <v>30.030200000000001</v>
      </c>
      <c r="E2430">
        <v>5.0679999999999996</v>
      </c>
    </row>
    <row r="2431" spans="1:5" x14ac:dyDescent="0.2">
      <c r="A2431">
        <v>30.232199999999999</v>
      </c>
      <c r="B2431">
        <v>59.158000000000001</v>
      </c>
      <c r="D2431">
        <v>30.040500000000002</v>
      </c>
      <c r="E2431">
        <v>4.6779999999999999</v>
      </c>
    </row>
    <row r="2432" spans="1:5" x14ac:dyDescent="0.2">
      <c r="A2432">
        <v>30.2425</v>
      </c>
      <c r="B2432">
        <v>60.133000000000003</v>
      </c>
      <c r="D2432">
        <v>30.050799999999999</v>
      </c>
      <c r="E2432">
        <v>5.4580000000000002</v>
      </c>
    </row>
    <row r="2433" spans="1:5" x14ac:dyDescent="0.2">
      <c r="A2433">
        <v>30.252800000000001</v>
      </c>
      <c r="B2433">
        <v>60.911999999999999</v>
      </c>
      <c r="D2433">
        <v>30.0611</v>
      </c>
      <c r="E2433">
        <v>4.6779999999999999</v>
      </c>
    </row>
    <row r="2434" spans="1:5" x14ac:dyDescent="0.2">
      <c r="A2434">
        <v>30.263100000000001</v>
      </c>
      <c r="B2434">
        <v>60.521999999999998</v>
      </c>
      <c r="D2434">
        <v>30.0715</v>
      </c>
      <c r="E2434">
        <v>3.5089999999999999</v>
      </c>
    </row>
    <row r="2435" spans="1:5" x14ac:dyDescent="0.2">
      <c r="A2435">
        <v>30.273399999999999</v>
      </c>
      <c r="B2435">
        <v>60.521999999999998</v>
      </c>
      <c r="D2435">
        <v>30.081800000000001</v>
      </c>
      <c r="E2435">
        <v>4.8730000000000002</v>
      </c>
    </row>
    <row r="2436" spans="1:5" x14ac:dyDescent="0.2">
      <c r="A2436">
        <v>30.283799999999999</v>
      </c>
      <c r="B2436">
        <v>60.911999999999999</v>
      </c>
      <c r="D2436">
        <v>30.092099999999999</v>
      </c>
      <c r="E2436">
        <v>4.4829999999999997</v>
      </c>
    </row>
    <row r="2437" spans="1:5" x14ac:dyDescent="0.2">
      <c r="A2437">
        <v>30.2941</v>
      </c>
      <c r="B2437">
        <v>61.106999999999999</v>
      </c>
      <c r="D2437">
        <v>30.102399999999999</v>
      </c>
      <c r="E2437">
        <v>7.2119999999999997</v>
      </c>
    </row>
    <row r="2438" spans="1:5" x14ac:dyDescent="0.2">
      <c r="A2438">
        <v>30.304400000000001</v>
      </c>
      <c r="B2438">
        <v>60.911999999999999</v>
      </c>
      <c r="D2438">
        <v>30.1127</v>
      </c>
      <c r="E2438">
        <v>5.4580000000000002</v>
      </c>
    </row>
    <row r="2439" spans="1:5" x14ac:dyDescent="0.2">
      <c r="A2439">
        <v>30.314699999999998</v>
      </c>
      <c r="B2439">
        <v>60.326999999999998</v>
      </c>
      <c r="D2439">
        <v>30.123000000000001</v>
      </c>
      <c r="E2439">
        <v>2.9239999999999999</v>
      </c>
    </row>
    <row r="2440" spans="1:5" x14ac:dyDescent="0.2">
      <c r="A2440">
        <v>30.324999999999999</v>
      </c>
      <c r="B2440">
        <v>60.133000000000003</v>
      </c>
      <c r="D2440">
        <v>30.133299999999998</v>
      </c>
      <c r="E2440">
        <v>3.899</v>
      </c>
    </row>
    <row r="2441" spans="1:5" x14ac:dyDescent="0.2">
      <c r="A2441">
        <v>30.3353</v>
      </c>
      <c r="B2441">
        <v>59.938000000000002</v>
      </c>
      <c r="D2441">
        <v>30.143699999999999</v>
      </c>
      <c r="E2441">
        <v>7.2119999999999997</v>
      </c>
    </row>
    <row r="2442" spans="1:5" x14ac:dyDescent="0.2">
      <c r="A2442">
        <v>30.345600000000001</v>
      </c>
      <c r="B2442">
        <v>58.963000000000001</v>
      </c>
      <c r="D2442">
        <v>30.154</v>
      </c>
      <c r="E2442">
        <v>4.6779999999999999</v>
      </c>
    </row>
    <row r="2443" spans="1:5" x14ac:dyDescent="0.2">
      <c r="A2443">
        <v>30.355899999999998</v>
      </c>
      <c r="B2443">
        <v>59.353000000000002</v>
      </c>
      <c r="D2443">
        <v>30.164300000000001</v>
      </c>
      <c r="E2443">
        <v>4.8730000000000002</v>
      </c>
    </row>
    <row r="2444" spans="1:5" x14ac:dyDescent="0.2">
      <c r="A2444">
        <v>30.366199999999999</v>
      </c>
      <c r="B2444">
        <v>59.548000000000002</v>
      </c>
      <c r="D2444">
        <v>30.174600000000002</v>
      </c>
      <c r="E2444">
        <v>3.899</v>
      </c>
    </row>
    <row r="2445" spans="1:5" x14ac:dyDescent="0.2">
      <c r="A2445">
        <v>30.3765</v>
      </c>
      <c r="B2445">
        <v>60.716999999999999</v>
      </c>
      <c r="D2445">
        <v>30.184899999999999</v>
      </c>
      <c r="E2445">
        <v>6.4329999999999998</v>
      </c>
    </row>
    <row r="2446" spans="1:5" x14ac:dyDescent="0.2">
      <c r="A2446">
        <v>30.386800000000001</v>
      </c>
      <c r="B2446">
        <v>59.353000000000002</v>
      </c>
      <c r="D2446">
        <v>30.1952</v>
      </c>
      <c r="E2446">
        <v>4.2880000000000003</v>
      </c>
    </row>
    <row r="2447" spans="1:5" x14ac:dyDescent="0.2">
      <c r="A2447">
        <v>30.397099999999998</v>
      </c>
      <c r="B2447">
        <v>59.353000000000002</v>
      </c>
      <c r="D2447">
        <v>30.205500000000001</v>
      </c>
      <c r="E2447">
        <v>3.3140000000000001</v>
      </c>
    </row>
    <row r="2448" spans="1:5" x14ac:dyDescent="0.2">
      <c r="A2448">
        <v>30.407499999999999</v>
      </c>
      <c r="B2448">
        <v>60.716999999999999</v>
      </c>
      <c r="D2448">
        <v>30.215800000000002</v>
      </c>
      <c r="E2448">
        <v>3.899</v>
      </c>
    </row>
    <row r="2449" spans="1:5" x14ac:dyDescent="0.2">
      <c r="A2449">
        <v>30.4178</v>
      </c>
      <c r="B2449">
        <v>61.106999999999999</v>
      </c>
      <c r="D2449">
        <v>30.226199999999999</v>
      </c>
      <c r="E2449">
        <v>6.2380000000000004</v>
      </c>
    </row>
    <row r="2450" spans="1:5" x14ac:dyDescent="0.2">
      <c r="A2450">
        <v>30.428100000000001</v>
      </c>
      <c r="B2450">
        <v>60.521999999999998</v>
      </c>
      <c r="D2450">
        <v>30.236499999999999</v>
      </c>
      <c r="E2450">
        <v>2.7290000000000001</v>
      </c>
    </row>
    <row r="2451" spans="1:5" x14ac:dyDescent="0.2">
      <c r="A2451">
        <v>30.438400000000001</v>
      </c>
      <c r="B2451">
        <v>59.548000000000002</v>
      </c>
      <c r="D2451">
        <v>30.2468</v>
      </c>
      <c r="E2451">
        <v>4.0940000000000003</v>
      </c>
    </row>
    <row r="2452" spans="1:5" x14ac:dyDescent="0.2">
      <c r="A2452">
        <v>30.448699999999999</v>
      </c>
      <c r="B2452">
        <v>60.716999999999999</v>
      </c>
      <c r="D2452">
        <v>30.257100000000001</v>
      </c>
      <c r="E2452">
        <v>6.8230000000000004</v>
      </c>
    </row>
    <row r="2453" spans="1:5" x14ac:dyDescent="0.2">
      <c r="A2453">
        <v>30.459</v>
      </c>
      <c r="B2453">
        <v>59.743000000000002</v>
      </c>
      <c r="D2453">
        <v>30.267399999999999</v>
      </c>
      <c r="E2453">
        <v>4.6779999999999999</v>
      </c>
    </row>
    <row r="2454" spans="1:5" x14ac:dyDescent="0.2">
      <c r="A2454">
        <v>30.4693</v>
      </c>
      <c r="B2454">
        <v>58.768000000000001</v>
      </c>
      <c r="D2454">
        <v>30.277699999999999</v>
      </c>
      <c r="E2454">
        <v>3.1190000000000002</v>
      </c>
    </row>
    <row r="2455" spans="1:5" x14ac:dyDescent="0.2">
      <c r="A2455">
        <v>30.479600000000001</v>
      </c>
      <c r="B2455">
        <v>59.743000000000002</v>
      </c>
      <c r="D2455">
        <v>30.288</v>
      </c>
      <c r="E2455">
        <v>4.4829999999999997</v>
      </c>
    </row>
    <row r="2456" spans="1:5" x14ac:dyDescent="0.2">
      <c r="A2456">
        <v>30.489899999999999</v>
      </c>
      <c r="B2456">
        <v>61.106999999999999</v>
      </c>
      <c r="D2456">
        <v>30.298300000000001</v>
      </c>
      <c r="E2456">
        <v>5.4580000000000002</v>
      </c>
    </row>
    <row r="2457" spans="1:5" x14ac:dyDescent="0.2">
      <c r="A2457">
        <v>30.5002</v>
      </c>
      <c r="B2457">
        <v>59.743000000000002</v>
      </c>
      <c r="D2457">
        <v>30.308700000000002</v>
      </c>
      <c r="E2457">
        <v>5.0679999999999996</v>
      </c>
    </row>
    <row r="2458" spans="1:5" x14ac:dyDescent="0.2">
      <c r="A2458">
        <v>30.5105</v>
      </c>
      <c r="B2458">
        <v>59.158000000000001</v>
      </c>
      <c r="D2458">
        <v>30.318999999999999</v>
      </c>
      <c r="E2458">
        <v>4.8730000000000002</v>
      </c>
    </row>
    <row r="2459" spans="1:5" x14ac:dyDescent="0.2">
      <c r="A2459">
        <v>30.520900000000001</v>
      </c>
      <c r="B2459">
        <v>58.963000000000001</v>
      </c>
      <c r="D2459">
        <v>30.3293</v>
      </c>
      <c r="E2459">
        <v>4.8730000000000002</v>
      </c>
    </row>
    <row r="2460" spans="1:5" x14ac:dyDescent="0.2">
      <c r="A2460">
        <v>30.531199999999998</v>
      </c>
      <c r="B2460">
        <v>60.326999999999998</v>
      </c>
      <c r="D2460">
        <v>30.339600000000001</v>
      </c>
      <c r="E2460">
        <v>3.7040000000000002</v>
      </c>
    </row>
    <row r="2461" spans="1:5" x14ac:dyDescent="0.2">
      <c r="A2461">
        <v>30.541499999999999</v>
      </c>
      <c r="B2461">
        <v>58.963000000000001</v>
      </c>
      <c r="D2461">
        <v>30.349900000000002</v>
      </c>
      <c r="E2461">
        <v>5.2629999999999999</v>
      </c>
    </row>
    <row r="2462" spans="1:5" x14ac:dyDescent="0.2">
      <c r="A2462">
        <v>30.5518</v>
      </c>
      <c r="B2462">
        <v>57.988</v>
      </c>
      <c r="D2462">
        <v>30.360199999999999</v>
      </c>
      <c r="E2462">
        <v>7.0179999999999998</v>
      </c>
    </row>
    <row r="2463" spans="1:5" x14ac:dyDescent="0.2">
      <c r="A2463">
        <v>30.562100000000001</v>
      </c>
      <c r="B2463">
        <v>59.353000000000002</v>
      </c>
      <c r="D2463">
        <v>30.3705</v>
      </c>
      <c r="E2463">
        <v>4.8730000000000002</v>
      </c>
    </row>
    <row r="2464" spans="1:5" x14ac:dyDescent="0.2">
      <c r="A2464">
        <v>30.572399999999998</v>
      </c>
      <c r="B2464">
        <v>61.302</v>
      </c>
      <c r="D2464">
        <v>30.3809</v>
      </c>
      <c r="E2464">
        <v>4.8730000000000002</v>
      </c>
    </row>
    <row r="2465" spans="1:5" x14ac:dyDescent="0.2">
      <c r="A2465">
        <v>30.582699999999999</v>
      </c>
      <c r="B2465">
        <v>61.692</v>
      </c>
      <c r="D2465">
        <v>30.391200000000001</v>
      </c>
      <c r="E2465">
        <v>4.4829999999999997</v>
      </c>
    </row>
    <row r="2466" spans="1:5" x14ac:dyDescent="0.2">
      <c r="A2466">
        <v>30.593</v>
      </c>
      <c r="B2466">
        <v>58.768000000000001</v>
      </c>
      <c r="D2466">
        <v>30.401499999999999</v>
      </c>
      <c r="E2466">
        <v>3.1190000000000002</v>
      </c>
    </row>
    <row r="2467" spans="1:5" x14ac:dyDescent="0.2">
      <c r="A2467">
        <v>30.603300000000001</v>
      </c>
      <c r="B2467">
        <v>59.548000000000002</v>
      </c>
      <c r="D2467">
        <v>30.411799999999999</v>
      </c>
      <c r="E2467">
        <v>4.2880000000000003</v>
      </c>
    </row>
    <row r="2468" spans="1:5" x14ac:dyDescent="0.2">
      <c r="A2468">
        <v>30.613600000000002</v>
      </c>
      <c r="B2468">
        <v>59.548000000000002</v>
      </c>
      <c r="D2468">
        <v>30.4221</v>
      </c>
      <c r="E2468">
        <v>5.6529999999999996</v>
      </c>
    </row>
    <row r="2469" spans="1:5" x14ac:dyDescent="0.2">
      <c r="A2469">
        <v>30.623899999999999</v>
      </c>
      <c r="B2469">
        <v>59.548000000000002</v>
      </c>
      <c r="D2469">
        <v>30.432400000000001</v>
      </c>
      <c r="E2469">
        <v>4.0940000000000003</v>
      </c>
    </row>
    <row r="2470" spans="1:5" x14ac:dyDescent="0.2">
      <c r="A2470">
        <v>30.6342</v>
      </c>
      <c r="B2470">
        <v>59.743000000000002</v>
      </c>
      <c r="D2470">
        <v>30.442699999999999</v>
      </c>
      <c r="E2470">
        <v>4.6779999999999999</v>
      </c>
    </row>
    <row r="2471" spans="1:5" x14ac:dyDescent="0.2">
      <c r="A2471">
        <v>30.644600000000001</v>
      </c>
      <c r="B2471">
        <v>60.521999999999998</v>
      </c>
      <c r="D2471">
        <v>30.452999999999999</v>
      </c>
      <c r="E2471">
        <v>5.4580000000000002</v>
      </c>
    </row>
    <row r="2472" spans="1:5" x14ac:dyDescent="0.2">
      <c r="A2472">
        <v>30.654900000000001</v>
      </c>
      <c r="B2472">
        <v>59.353000000000002</v>
      </c>
      <c r="D2472">
        <v>30.4634</v>
      </c>
      <c r="E2472">
        <v>5.6529999999999996</v>
      </c>
    </row>
    <row r="2473" spans="1:5" x14ac:dyDescent="0.2">
      <c r="A2473">
        <v>30.665199999999999</v>
      </c>
      <c r="B2473">
        <v>58.768000000000001</v>
      </c>
      <c r="D2473">
        <v>30.473700000000001</v>
      </c>
      <c r="E2473">
        <v>3.7040000000000002</v>
      </c>
    </row>
    <row r="2474" spans="1:5" x14ac:dyDescent="0.2">
      <c r="A2474">
        <v>30.6755</v>
      </c>
      <c r="B2474">
        <v>59.548000000000002</v>
      </c>
      <c r="D2474">
        <v>30.484000000000002</v>
      </c>
      <c r="E2474">
        <v>3.899</v>
      </c>
    </row>
    <row r="2475" spans="1:5" x14ac:dyDescent="0.2">
      <c r="A2475">
        <v>30.6858</v>
      </c>
      <c r="B2475">
        <v>61.106999999999999</v>
      </c>
      <c r="D2475">
        <v>30.494299999999999</v>
      </c>
      <c r="E2475">
        <v>3.3140000000000001</v>
      </c>
    </row>
    <row r="2476" spans="1:5" x14ac:dyDescent="0.2">
      <c r="A2476">
        <v>30.696100000000001</v>
      </c>
      <c r="B2476">
        <v>60.716999999999999</v>
      </c>
      <c r="D2476">
        <v>30.5046</v>
      </c>
      <c r="E2476">
        <v>5.4580000000000002</v>
      </c>
    </row>
    <row r="2477" spans="1:5" x14ac:dyDescent="0.2">
      <c r="A2477">
        <v>30.706399999999999</v>
      </c>
      <c r="B2477">
        <v>59.938000000000002</v>
      </c>
      <c r="D2477">
        <v>30.514900000000001</v>
      </c>
      <c r="E2477">
        <v>3.7040000000000002</v>
      </c>
    </row>
    <row r="2478" spans="1:5" x14ac:dyDescent="0.2">
      <c r="A2478">
        <v>30.716699999999999</v>
      </c>
      <c r="B2478">
        <v>58.963000000000001</v>
      </c>
      <c r="D2478">
        <v>30.525200000000002</v>
      </c>
      <c r="E2478">
        <v>4.8730000000000002</v>
      </c>
    </row>
    <row r="2479" spans="1:5" x14ac:dyDescent="0.2">
      <c r="A2479">
        <v>30.727</v>
      </c>
      <c r="B2479">
        <v>59.158000000000001</v>
      </c>
      <c r="D2479">
        <v>30.535599999999999</v>
      </c>
      <c r="E2479">
        <v>6.2380000000000004</v>
      </c>
    </row>
    <row r="2480" spans="1:5" x14ac:dyDescent="0.2">
      <c r="A2480">
        <v>30.737300000000001</v>
      </c>
      <c r="B2480">
        <v>57.597999999999999</v>
      </c>
      <c r="D2480">
        <v>30.5459</v>
      </c>
      <c r="E2480">
        <v>6.0430000000000001</v>
      </c>
    </row>
    <row r="2481" spans="1:5" x14ac:dyDescent="0.2">
      <c r="A2481">
        <v>30.747599999999998</v>
      </c>
      <c r="B2481">
        <v>59.158000000000001</v>
      </c>
      <c r="D2481">
        <v>30.5562</v>
      </c>
      <c r="E2481">
        <v>4.0940000000000003</v>
      </c>
    </row>
    <row r="2482" spans="1:5" x14ac:dyDescent="0.2">
      <c r="A2482">
        <v>30.757899999999999</v>
      </c>
      <c r="B2482">
        <v>63.250999999999998</v>
      </c>
      <c r="D2482">
        <v>30.566500000000001</v>
      </c>
      <c r="E2482">
        <v>4.4829999999999997</v>
      </c>
    </row>
    <row r="2483" spans="1:5" x14ac:dyDescent="0.2">
      <c r="A2483">
        <v>30.7683</v>
      </c>
      <c r="B2483">
        <v>59.548000000000002</v>
      </c>
      <c r="D2483">
        <v>30.576799999999999</v>
      </c>
      <c r="E2483">
        <v>4.4829999999999997</v>
      </c>
    </row>
    <row r="2484" spans="1:5" x14ac:dyDescent="0.2">
      <c r="A2484">
        <v>30.778600000000001</v>
      </c>
      <c r="B2484">
        <v>61.497</v>
      </c>
      <c r="D2484">
        <v>30.5871</v>
      </c>
      <c r="E2484">
        <v>5.4580000000000002</v>
      </c>
    </row>
    <row r="2485" spans="1:5" x14ac:dyDescent="0.2">
      <c r="A2485">
        <v>30.788900000000002</v>
      </c>
      <c r="B2485">
        <v>61.106999999999999</v>
      </c>
      <c r="D2485">
        <v>30.5974</v>
      </c>
      <c r="E2485">
        <v>5.0679999999999996</v>
      </c>
    </row>
    <row r="2486" spans="1:5" x14ac:dyDescent="0.2">
      <c r="A2486">
        <v>30.799199999999999</v>
      </c>
      <c r="B2486">
        <v>60.521999999999998</v>
      </c>
      <c r="D2486">
        <v>30.607700000000001</v>
      </c>
      <c r="E2486">
        <v>4.0940000000000003</v>
      </c>
    </row>
    <row r="2487" spans="1:5" x14ac:dyDescent="0.2">
      <c r="A2487">
        <v>30.8095</v>
      </c>
      <c r="B2487">
        <v>60.521999999999998</v>
      </c>
      <c r="D2487">
        <v>30.618099999999998</v>
      </c>
      <c r="E2487">
        <v>5.4580000000000002</v>
      </c>
    </row>
    <row r="2488" spans="1:5" x14ac:dyDescent="0.2">
      <c r="A2488">
        <v>30.819800000000001</v>
      </c>
      <c r="B2488">
        <v>60.521999999999998</v>
      </c>
      <c r="D2488">
        <v>30.628399999999999</v>
      </c>
      <c r="E2488">
        <v>4.6779999999999999</v>
      </c>
    </row>
    <row r="2489" spans="1:5" x14ac:dyDescent="0.2">
      <c r="A2489">
        <v>30.830100000000002</v>
      </c>
      <c r="B2489">
        <v>58.573</v>
      </c>
      <c r="D2489">
        <v>30.6387</v>
      </c>
      <c r="E2489">
        <v>4.2880000000000003</v>
      </c>
    </row>
    <row r="2490" spans="1:5" x14ac:dyDescent="0.2">
      <c r="A2490">
        <v>30.840399999999999</v>
      </c>
      <c r="B2490">
        <v>60.716999999999999</v>
      </c>
      <c r="D2490">
        <v>30.649000000000001</v>
      </c>
      <c r="E2490">
        <v>4.6779999999999999</v>
      </c>
    </row>
    <row r="2491" spans="1:5" x14ac:dyDescent="0.2">
      <c r="A2491">
        <v>30.8507</v>
      </c>
      <c r="B2491">
        <v>60.133000000000003</v>
      </c>
      <c r="D2491">
        <v>30.659300000000002</v>
      </c>
      <c r="E2491">
        <v>3.899</v>
      </c>
    </row>
    <row r="2492" spans="1:5" x14ac:dyDescent="0.2">
      <c r="A2492">
        <v>30.861000000000001</v>
      </c>
      <c r="B2492">
        <v>59.743000000000002</v>
      </c>
      <c r="D2492">
        <v>30.669599999999999</v>
      </c>
      <c r="E2492">
        <v>5.6529999999999996</v>
      </c>
    </row>
    <row r="2493" spans="1:5" x14ac:dyDescent="0.2">
      <c r="A2493">
        <v>30.871300000000002</v>
      </c>
      <c r="B2493">
        <v>59.938000000000002</v>
      </c>
      <c r="D2493">
        <v>30.6799</v>
      </c>
      <c r="E2493">
        <v>4.2880000000000003</v>
      </c>
    </row>
    <row r="2494" spans="1:5" x14ac:dyDescent="0.2">
      <c r="A2494">
        <v>30.881599999999999</v>
      </c>
      <c r="B2494">
        <v>60.521999999999998</v>
      </c>
      <c r="D2494">
        <v>30.690300000000001</v>
      </c>
      <c r="E2494">
        <v>5.8479999999999999</v>
      </c>
    </row>
    <row r="2495" spans="1:5" x14ac:dyDescent="0.2">
      <c r="A2495">
        <v>30.891999999999999</v>
      </c>
      <c r="B2495">
        <v>58.183</v>
      </c>
      <c r="D2495">
        <v>30.700600000000001</v>
      </c>
      <c r="E2495">
        <v>5.8479999999999999</v>
      </c>
    </row>
    <row r="2496" spans="1:5" x14ac:dyDescent="0.2">
      <c r="A2496">
        <v>30.9023</v>
      </c>
      <c r="B2496">
        <v>58.573</v>
      </c>
      <c r="D2496">
        <v>30.710899999999999</v>
      </c>
      <c r="E2496">
        <v>4.4829999999999997</v>
      </c>
    </row>
    <row r="2497" spans="1:5" x14ac:dyDescent="0.2">
      <c r="A2497">
        <v>30.912600000000001</v>
      </c>
      <c r="B2497">
        <v>61.497</v>
      </c>
      <c r="D2497">
        <v>30.7212</v>
      </c>
      <c r="E2497">
        <v>5.6529999999999996</v>
      </c>
    </row>
    <row r="2498" spans="1:5" x14ac:dyDescent="0.2">
      <c r="A2498">
        <v>30.922899999999998</v>
      </c>
      <c r="B2498">
        <v>59.743000000000002</v>
      </c>
      <c r="D2498">
        <v>30.7315</v>
      </c>
      <c r="E2498">
        <v>6.4329999999999998</v>
      </c>
    </row>
    <row r="2499" spans="1:5" x14ac:dyDescent="0.2">
      <c r="A2499">
        <v>30.933199999999999</v>
      </c>
      <c r="B2499">
        <v>58.963000000000001</v>
      </c>
      <c r="D2499">
        <v>30.741800000000001</v>
      </c>
      <c r="E2499">
        <v>5.8479999999999999</v>
      </c>
    </row>
    <row r="2500" spans="1:5" x14ac:dyDescent="0.2">
      <c r="A2500">
        <v>30.9435</v>
      </c>
      <c r="B2500">
        <v>60.911999999999999</v>
      </c>
      <c r="D2500">
        <v>30.752099999999999</v>
      </c>
      <c r="E2500">
        <v>5.4580000000000002</v>
      </c>
    </row>
    <row r="2501" spans="1:5" x14ac:dyDescent="0.2">
      <c r="A2501">
        <v>30.953800000000001</v>
      </c>
      <c r="B2501">
        <v>59.158000000000001</v>
      </c>
      <c r="D2501">
        <v>30.7624</v>
      </c>
      <c r="E2501">
        <v>4.0940000000000003</v>
      </c>
    </row>
    <row r="2502" spans="1:5" x14ac:dyDescent="0.2">
      <c r="A2502">
        <v>30.964099999999998</v>
      </c>
      <c r="B2502">
        <v>60.521999999999998</v>
      </c>
      <c r="D2502">
        <v>30.7728</v>
      </c>
      <c r="E2502">
        <v>4.0940000000000003</v>
      </c>
    </row>
    <row r="2503" spans="1:5" x14ac:dyDescent="0.2">
      <c r="A2503">
        <v>30.974399999999999</v>
      </c>
      <c r="B2503">
        <v>61.302</v>
      </c>
      <c r="D2503">
        <v>30.783100000000001</v>
      </c>
      <c r="E2503">
        <v>4.6779999999999999</v>
      </c>
    </row>
    <row r="2504" spans="1:5" x14ac:dyDescent="0.2">
      <c r="A2504">
        <v>30.9847</v>
      </c>
      <c r="B2504">
        <v>59.938000000000002</v>
      </c>
      <c r="D2504">
        <v>30.793399999999998</v>
      </c>
      <c r="E2504">
        <v>4.2880000000000003</v>
      </c>
    </row>
    <row r="2505" spans="1:5" x14ac:dyDescent="0.2">
      <c r="A2505">
        <v>30.995000000000001</v>
      </c>
      <c r="B2505">
        <v>62.277000000000001</v>
      </c>
      <c r="D2505">
        <v>30.803699999999999</v>
      </c>
      <c r="E2505">
        <v>4.8730000000000002</v>
      </c>
    </row>
    <row r="2506" spans="1:5" x14ac:dyDescent="0.2">
      <c r="A2506">
        <v>31.005299999999998</v>
      </c>
      <c r="B2506">
        <v>61.302</v>
      </c>
      <c r="D2506">
        <v>30.814</v>
      </c>
      <c r="E2506">
        <v>6.4329999999999998</v>
      </c>
    </row>
    <row r="2507" spans="1:5" x14ac:dyDescent="0.2">
      <c r="A2507">
        <v>31.015699999999999</v>
      </c>
      <c r="B2507">
        <v>61.887</v>
      </c>
      <c r="D2507">
        <v>30.824300000000001</v>
      </c>
      <c r="E2507">
        <v>5.6529999999999996</v>
      </c>
    </row>
    <row r="2508" spans="1:5" x14ac:dyDescent="0.2">
      <c r="A2508">
        <v>31.026</v>
      </c>
      <c r="B2508">
        <v>61.302</v>
      </c>
      <c r="D2508">
        <v>30.834599999999998</v>
      </c>
      <c r="E2508">
        <v>4.8730000000000002</v>
      </c>
    </row>
    <row r="2509" spans="1:5" x14ac:dyDescent="0.2">
      <c r="A2509">
        <v>31.036300000000001</v>
      </c>
      <c r="B2509">
        <v>59.938000000000002</v>
      </c>
      <c r="D2509">
        <v>30.844899999999999</v>
      </c>
      <c r="E2509">
        <v>4.4829999999999997</v>
      </c>
    </row>
    <row r="2510" spans="1:5" x14ac:dyDescent="0.2">
      <c r="A2510">
        <v>31.046600000000002</v>
      </c>
      <c r="B2510">
        <v>60.133000000000003</v>
      </c>
      <c r="D2510">
        <v>30.8553</v>
      </c>
      <c r="E2510">
        <v>5.4580000000000002</v>
      </c>
    </row>
    <row r="2511" spans="1:5" x14ac:dyDescent="0.2">
      <c r="A2511">
        <v>31.056899999999999</v>
      </c>
      <c r="B2511">
        <v>59.938000000000002</v>
      </c>
      <c r="D2511">
        <v>30.865600000000001</v>
      </c>
      <c r="E2511">
        <v>4.8730000000000002</v>
      </c>
    </row>
    <row r="2512" spans="1:5" x14ac:dyDescent="0.2">
      <c r="A2512">
        <v>31.0672</v>
      </c>
      <c r="B2512">
        <v>59.938000000000002</v>
      </c>
      <c r="D2512">
        <v>30.875900000000001</v>
      </c>
      <c r="E2512">
        <v>4.8730000000000002</v>
      </c>
    </row>
    <row r="2513" spans="1:5" x14ac:dyDescent="0.2">
      <c r="A2513">
        <v>31.077500000000001</v>
      </c>
      <c r="B2513">
        <v>62.082000000000001</v>
      </c>
      <c r="D2513">
        <v>30.886199999999999</v>
      </c>
      <c r="E2513">
        <v>6.4329999999999998</v>
      </c>
    </row>
    <row r="2514" spans="1:5" x14ac:dyDescent="0.2">
      <c r="A2514">
        <v>31.087800000000001</v>
      </c>
      <c r="B2514">
        <v>60.716999999999999</v>
      </c>
      <c r="D2514">
        <v>30.8965</v>
      </c>
      <c r="E2514">
        <v>6.4329999999999998</v>
      </c>
    </row>
    <row r="2515" spans="1:5" x14ac:dyDescent="0.2">
      <c r="A2515">
        <v>31.098099999999999</v>
      </c>
      <c r="B2515">
        <v>60.911999999999999</v>
      </c>
      <c r="D2515">
        <v>30.9068</v>
      </c>
      <c r="E2515">
        <v>4.4829999999999997</v>
      </c>
    </row>
    <row r="2516" spans="1:5" x14ac:dyDescent="0.2">
      <c r="A2516">
        <v>31.1084</v>
      </c>
      <c r="B2516">
        <v>60.326999999999998</v>
      </c>
      <c r="D2516">
        <v>30.917100000000001</v>
      </c>
      <c r="E2516">
        <v>4.6779999999999999</v>
      </c>
    </row>
    <row r="2517" spans="1:5" x14ac:dyDescent="0.2">
      <c r="A2517">
        <v>31.1187</v>
      </c>
      <c r="B2517">
        <v>61.106999999999999</v>
      </c>
      <c r="D2517">
        <v>30.927499999999998</v>
      </c>
      <c r="E2517">
        <v>3.7040000000000002</v>
      </c>
    </row>
    <row r="2518" spans="1:5" x14ac:dyDescent="0.2">
      <c r="A2518">
        <v>31.129100000000001</v>
      </c>
      <c r="B2518">
        <v>61.692</v>
      </c>
      <c r="D2518">
        <v>30.937799999999999</v>
      </c>
      <c r="E2518">
        <v>6.0430000000000001</v>
      </c>
    </row>
    <row r="2519" spans="1:5" x14ac:dyDescent="0.2">
      <c r="A2519">
        <v>31.139399999999998</v>
      </c>
      <c r="B2519">
        <v>61.106999999999999</v>
      </c>
      <c r="D2519">
        <v>30.9481</v>
      </c>
      <c r="E2519">
        <v>5.6529999999999996</v>
      </c>
    </row>
    <row r="2520" spans="1:5" x14ac:dyDescent="0.2">
      <c r="A2520">
        <v>31.149699999999999</v>
      </c>
      <c r="B2520">
        <v>62.277000000000001</v>
      </c>
      <c r="D2520">
        <v>30.958400000000001</v>
      </c>
      <c r="E2520">
        <v>3.899</v>
      </c>
    </row>
    <row r="2521" spans="1:5" x14ac:dyDescent="0.2">
      <c r="A2521">
        <v>31.16</v>
      </c>
      <c r="B2521">
        <v>63.250999999999998</v>
      </c>
      <c r="D2521">
        <v>30.968699999999998</v>
      </c>
      <c r="E2521">
        <v>6.6280000000000001</v>
      </c>
    </row>
    <row r="2522" spans="1:5" x14ac:dyDescent="0.2">
      <c r="A2522">
        <v>31.170300000000001</v>
      </c>
      <c r="B2522">
        <v>59.743000000000002</v>
      </c>
      <c r="D2522">
        <v>30.978999999999999</v>
      </c>
      <c r="E2522">
        <v>4.8730000000000002</v>
      </c>
    </row>
    <row r="2523" spans="1:5" x14ac:dyDescent="0.2">
      <c r="A2523">
        <v>31.180599999999998</v>
      </c>
      <c r="B2523">
        <v>61.692</v>
      </c>
      <c r="D2523">
        <v>30.9893</v>
      </c>
      <c r="E2523">
        <v>5.2629999999999999</v>
      </c>
    </row>
    <row r="2524" spans="1:5" x14ac:dyDescent="0.2">
      <c r="A2524">
        <v>31.190899999999999</v>
      </c>
      <c r="B2524">
        <v>61.106999999999999</v>
      </c>
      <c r="D2524">
        <v>30.999600000000001</v>
      </c>
      <c r="E2524">
        <v>5.8479999999999999</v>
      </c>
    </row>
    <row r="2525" spans="1:5" x14ac:dyDescent="0.2">
      <c r="A2525">
        <v>31.2012</v>
      </c>
      <c r="B2525">
        <v>60.326999999999998</v>
      </c>
      <c r="D2525">
        <v>31.01</v>
      </c>
      <c r="E2525">
        <v>5.0679999999999996</v>
      </c>
    </row>
    <row r="2526" spans="1:5" x14ac:dyDescent="0.2">
      <c r="A2526">
        <v>31.211500000000001</v>
      </c>
      <c r="B2526">
        <v>61.692</v>
      </c>
      <c r="D2526">
        <v>31.020299999999999</v>
      </c>
      <c r="E2526">
        <v>5.0679999999999996</v>
      </c>
    </row>
    <row r="2527" spans="1:5" x14ac:dyDescent="0.2">
      <c r="A2527">
        <v>31.221800000000002</v>
      </c>
      <c r="B2527">
        <v>60.326999999999998</v>
      </c>
      <c r="D2527">
        <v>31.0306</v>
      </c>
      <c r="E2527">
        <v>6.6280000000000001</v>
      </c>
    </row>
    <row r="2528" spans="1:5" x14ac:dyDescent="0.2">
      <c r="A2528">
        <v>31.232099999999999</v>
      </c>
      <c r="B2528">
        <v>61.106999999999999</v>
      </c>
      <c r="D2528">
        <v>31.040900000000001</v>
      </c>
      <c r="E2528">
        <v>5.4580000000000002</v>
      </c>
    </row>
    <row r="2529" spans="1:5" x14ac:dyDescent="0.2">
      <c r="A2529">
        <v>31.2424</v>
      </c>
      <c r="B2529">
        <v>61.302</v>
      </c>
      <c r="D2529">
        <v>31.051200000000001</v>
      </c>
      <c r="E2529">
        <v>5.4580000000000002</v>
      </c>
    </row>
    <row r="2530" spans="1:5" x14ac:dyDescent="0.2">
      <c r="A2530">
        <v>31.252800000000001</v>
      </c>
      <c r="B2530">
        <v>62.277000000000001</v>
      </c>
      <c r="D2530">
        <v>31.061499999999999</v>
      </c>
      <c r="E2530">
        <v>3.5089999999999999</v>
      </c>
    </row>
    <row r="2531" spans="1:5" x14ac:dyDescent="0.2">
      <c r="A2531">
        <v>31.263100000000001</v>
      </c>
      <c r="B2531">
        <v>61.106999999999999</v>
      </c>
      <c r="D2531">
        <v>31.0718</v>
      </c>
      <c r="E2531">
        <v>3.3140000000000001</v>
      </c>
    </row>
    <row r="2532" spans="1:5" x14ac:dyDescent="0.2">
      <c r="A2532">
        <v>31.273399999999999</v>
      </c>
      <c r="B2532">
        <v>60.716999999999999</v>
      </c>
      <c r="D2532">
        <v>31.0822</v>
      </c>
      <c r="E2532">
        <v>6.2380000000000004</v>
      </c>
    </row>
    <row r="2533" spans="1:5" x14ac:dyDescent="0.2">
      <c r="A2533">
        <v>31.2837</v>
      </c>
      <c r="B2533">
        <v>61.887</v>
      </c>
      <c r="D2533">
        <v>31.092500000000001</v>
      </c>
      <c r="E2533">
        <v>6.4329999999999998</v>
      </c>
    </row>
    <row r="2534" spans="1:5" x14ac:dyDescent="0.2">
      <c r="A2534">
        <v>31.294</v>
      </c>
      <c r="B2534">
        <v>60.911999999999999</v>
      </c>
      <c r="D2534">
        <v>31.102799999999998</v>
      </c>
      <c r="E2534">
        <v>4.4829999999999997</v>
      </c>
    </row>
    <row r="2535" spans="1:5" x14ac:dyDescent="0.2">
      <c r="A2535">
        <v>31.304300000000001</v>
      </c>
      <c r="B2535">
        <v>64.031000000000006</v>
      </c>
      <c r="D2535">
        <v>31.113099999999999</v>
      </c>
      <c r="E2535">
        <v>4.4829999999999997</v>
      </c>
    </row>
    <row r="2536" spans="1:5" x14ac:dyDescent="0.2">
      <c r="A2536">
        <v>31.314599999999999</v>
      </c>
      <c r="B2536">
        <v>61.497</v>
      </c>
      <c r="D2536">
        <v>31.1234</v>
      </c>
      <c r="E2536">
        <v>5.4580000000000002</v>
      </c>
    </row>
    <row r="2537" spans="1:5" x14ac:dyDescent="0.2">
      <c r="A2537">
        <v>31.3249</v>
      </c>
      <c r="B2537">
        <v>62.277000000000001</v>
      </c>
      <c r="D2537">
        <v>31.133700000000001</v>
      </c>
      <c r="E2537">
        <v>4.4829999999999997</v>
      </c>
    </row>
    <row r="2538" spans="1:5" x14ac:dyDescent="0.2">
      <c r="A2538">
        <v>31.3352</v>
      </c>
      <c r="B2538">
        <v>60.326999999999998</v>
      </c>
      <c r="D2538">
        <v>31.143999999999998</v>
      </c>
      <c r="E2538">
        <v>4.2880000000000003</v>
      </c>
    </row>
    <row r="2539" spans="1:5" x14ac:dyDescent="0.2">
      <c r="A2539">
        <v>31.345500000000001</v>
      </c>
      <c r="B2539">
        <v>61.106999999999999</v>
      </c>
      <c r="D2539">
        <v>31.154299999999999</v>
      </c>
      <c r="E2539">
        <v>5.4580000000000002</v>
      </c>
    </row>
    <row r="2540" spans="1:5" x14ac:dyDescent="0.2">
      <c r="A2540">
        <v>31.355799999999999</v>
      </c>
      <c r="B2540">
        <v>60.521999999999998</v>
      </c>
      <c r="D2540">
        <v>31.1647</v>
      </c>
      <c r="E2540">
        <v>4.8730000000000002</v>
      </c>
    </row>
    <row r="2541" spans="1:5" x14ac:dyDescent="0.2">
      <c r="A2541">
        <v>31.366099999999999</v>
      </c>
      <c r="B2541">
        <v>59.158000000000001</v>
      </c>
      <c r="D2541">
        <v>31.175000000000001</v>
      </c>
      <c r="E2541">
        <v>5.2629999999999999</v>
      </c>
    </row>
    <row r="2542" spans="1:5" x14ac:dyDescent="0.2">
      <c r="A2542">
        <v>31.3765</v>
      </c>
      <c r="B2542">
        <v>61.692</v>
      </c>
      <c r="D2542">
        <v>31.185300000000002</v>
      </c>
      <c r="E2542">
        <v>4.0940000000000003</v>
      </c>
    </row>
    <row r="2543" spans="1:5" x14ac:dyDescent="0.2">
      <c r="A2543">
        <v>31.386800000000001</v>
      </c>
      <c r="B2543">
        <v>62.082000000000001</v>
      </c>
      <c r="D2543">
        <v>31.195599999999999</v>
      </c>
      <c r="E2543">
        <v>3.7040000000000002</v>
      </c>
    </row>
    <row r="2544" spans="1:5" x14ac:dyDescent="0.2">
      <c r="A2544">
        <v>31.397099999999998</v>
      </c>
      <c r="B2544">
        <v>60.326999999999998</v>
      </c>
      <c r="D2544">
        <v>31.2059</v>
      </c>
      <c r="E2544">
        <v>5.6529999999999996</v>
      </c>
    </row>
    <row r="2545" spans="1:5" x14ac:dyDescent="0.2">
      <c r="A2545">
        <v>31.407399999999999</v>
      </c>
      <c r="B2545">
        <v>58.573</v>
      </c>
      <c r="D2545">
        <v>31.216200000000001</v>
      </c>
      <c r="E2545">
        <v>4.4829999999999997</v>
      </c>
    </row>
    <row r="2546" spans="1:5" x14ac:dyDescent="0.2">
      <c r="A2546">
        <v>31.4177</v>
      </c>
      <c r="B2546">
        <v>62.082000000000001</v>
      </c>
      <c r="D2546">
        <v>31.226500000000001</v>
      </c>
      <c r="E2546">
        <v>5.2629999999999999</v>
      </c>
    </row>
    <row r="2547" spans="1:5" x14ac:dyDescent="0.2">
      <c r="A2547">
        <v>31.428000000000001</v>
      </c>
      <c r="B2547">
        <v>60.716999999999999</v>
      </c>
      <c r="D2547">
        <v>31.236799999999999</v>
      </c>
      <c r="E2547">
        <v>4.8730000000000002</v>
      </c>
    </row>
    <row r="2548" spans="1:5" x14ac:dyDescent="0.2">
      <c r="A2548">
        <v>31.438300000000002</v>
      </c>
      <c r="B2548">
        <v>59.548000000000002</v>
      </c>
      <c r="D2548">
        <v>31.247199999999999</v>
      </c>
      <c r="E2548">
        <v>5.2629999999999999</v>
      </c>
    </row>
    <row r="2549" spans="1:5" x14ac:dyDescent="0.2">
      <c r="A2549">
        <v>31.448599999999999</v>
      </c>
      <c r="B2549">
        <v>60.911999999999999</v>
      </c>
      <c r="D2549">
        <v>31.2575</v>
      </c>
      <c r="E2549">
        <v>6.8230000000000004</v>
      </c>
    </row>
    <row r="2550" spans="1:5" x14ac:dyDescent="0.2">
      <c r="A2550">
        <v>31.4589</v>
      </c>
      <c r="B2550">
        <v>61.302</v>
      </c>
      <c r="D2550">
        <v>31.267800000000001</v>
      </c>
      <c r="E2550">
        <v>4.6779999999999999</v>
      </c>
    </row>
    <row r="2551" spans="1:5" x14ac:dyDescent="0.2">
      <c r="A2551">
        <v>31.469200000000001</v>
      </c>
      <c r="B2551">
        <v>60.133000000000003</v>
      </c>
      <c r="D2551">
        <v>31.278099999999998</v>
      </c>
      <c r="E2551">
        <v>3.7040000000000002</v>
      </c>
    </row>
    <row r="2552" spans="1:5" x14ac:dyDescent="0.2">
      <c r="A2552">
        <v>31.479500000000002</v>
      </c>
      <c r="B2552">
        <v>59.743000000000002</v>
      </c>
      <c r="D2552">
        <v>31.288399999999999</v>
      </c>
      <c r="E2552">
        <v>6.2380000000000004</v>
      </c>
    </row>
    <row r="2553" spans="1:5" x14ac:dyDescent="0.2">
      <c r="A2553">
        <v>31.489799999999999</v>
      </c>
      <c r="B2553">
        <v>61.497</v>
      </c>
      <c r="D2553">
        <v>31.2987</v>
      </c>
      <c r="E2553">
        <v>3.899</v>
      </c>
    </row>
    <row r="2554" spans="1:5" x14ac:dyDescent="0.2">
      <c r="A2554">
        <v>31.5002</v>
      </c>
      <c r="B2554">
        <v>61.887</v>
      </c>
      <c r="D2554">
        <v>31.309000000000001</v>
      </c>
      <c r="E2554">
        <v>4.6779999999999999</v>
      </c>
    </row>
    <row r="2555" spans="1:5" x14ac:dyDescent="0.2">
      <c r="A2555">
        <v>31.5105</v>
      </c>
      <c r="B2555">
        <v>59.158000000000001</v>
      </c>
      <c r="D2555">
        <v>31.319400000000002</v>
      </c>
      <c r="E2555">
        <v>5.6529999999999996</v>
      </c>
    </row>
    <row r="2556" spans="1:5" x14ac:dyDescent="0.2">
      <c r="A2556">
        <v>31.520800000000001</v>
      </c>
      <c r="B2556">
        <v>61.106999999999999</v>
      </c>
      <c r="D2556">
        <v>31.329699999999999</v>
      </c>
      <c r="E2556">
        <v>4.0940000000000003</v>
      </c>
    </row>
    <row r="2557" spans="1:5" x14ac:dyDescent="0.2">
      <c r="A2557">
        <v>31.531099999999999</v>
      </c>
      <c r="B2557">
        <v>60.521999999999998</v>
      </c>
      <c r="D2557">
        <v>31.34</v>
      </c>
      <c r="E2557">
        <v>6.6280000000000001</v>
      </c>
    </row>
    <row r="2558" spans="1:5" x14ac:dyDescent="0.2">
      <c r="A2558">
        <v>31.541399999999999</v>
      </c>
      <c r="B2558">
        <v>59.743000000000002</v>
      </c>
      <c r="D2558">
        <v>31.350300000000001</v>
      </c>
      <c r="E2558">
        <v>4.0940000000000003</v>
      </c>
    </row>
    <row r="2559" spans="1:5" x14ac:dyDescent="0.2">
      <c r="A2559">
        <v>31.5517</v>
      </c>
      <c r="B2559">
        <v>61.106999999999999</v>
      </c>
      <c r="D2559">
        <v>31.360600000000002</v>
      </c>
      <c r="E2559">
        <v>4.8730000000000002</v>
      </c>
    </row>
    <row r="2560" spans="1:5" x14ac:dyDescent="0.2">
      <c r="A2560">
        <v>31.562000000000001</v>
      </c>
      <c r="B2560">
        <v>61.497</v>
      </c>
      <c r="D2560">
        <v>31.370899999999999</v>
      </c>
      <c r="E2560">
        <v>4.6779999999999999</v>
      </c>
    </row>
    <row r="2561" spans="1:5" x14ac:dyDescent="0.2">
      <c r="A2561">
        <v>31.572299999999998</v>
      </c>
      <c r="B2561">
        <v>58.963000000000001</v>
      </c>
      <c r="D2561">
        <v>31.3812</v>
      </c>
      <c r="E2561">
        <v>4.6779999999999999</v>
      </c>
    </row>
    <row r="2562" spans="1:5" x14ac:dyDescent="0.2">
      <c r="A2562">
        <v>31.582599999999999</v>
      </c>
      <c r="B2562">
        <v>59.743000000000002</v>
      </c>
      <c r="D2562">
        <v>31.391500000000001</v>
      </c>
      <c r="E2562">
        <v>6.6280000000000001</v>
      </c>
    </row>
    <row r="2563" spans="1:5" x14ac:dyDescent="0.2">
      <c r="A2563">
        <v>31.5929</v>
      </c>
      <c r="B2563">
        <v>62.667000000000002</v>
      </c>
      <c r="D2563">
        <v>31.401900000000001</v>
      </c>
      <c r="E2563">
        <v>5.4580000000000002</v>
      </c>
    </row>
    <row r="2564" spans="1:5" x14ac:dyDescent="0.2">
      <c r="A2564">
        <v>31.603200000000001</v>
      </c>
      <c r="B2564">
        <v>59.158000000000001</v>
      </c>
      <c r="D2564">
        <v>31.412199999999999</v>
      </c>
      <c r="E2564">
        <v>4.0940000000000003</v>
      </c>
    </row>
    <row r="2565" spans="1:5" x14ac:dyDescent="0.2">
      <c r="A2565">
        <v>31.613499999999998</v>
      </c>
      <c r="B2565">
        <v>58.378</v>
      </c>
      <c r="D2565">
        <v>31.422499999999999</v>
      </c>
      <c r="E2565">
        <v>6.4329999999999998</v>
      </c>
    </row>
    <row r="2566" spans="1:5" x14ac:dyDescent="0.2">
      <c r="A2566">
        <v>31.623899999999999</v>
      </c>
      <c r="B2566">
        <v>60.716999999999999</v>
      </c>
      <c r="D2566">
        <v>31.4328</v>
      </c>
      <c r="E2566">
        <v>4.2880000000000003</v>
      </c>
    </row>
    <row r="2567" spans="1:5" x14ac:dyDescent="0.2">
      <c r="A2567">
        <v>31.6342</v>
      </c>
      <c r="B2567">
        <v>60.133000000000003</v>
      </c>
      <c r="D2567">
        <v>31.443100000000001</v>
      </c>
      <c r="E2567">
        <v>4.6779999999999999</v>
      </c>
    </row>
    <row r="2568" spans="1:5" x14ac:dyDescent="0.2">
      <c r="A2568">
        <v>31.644500000000001</v>
      </c>
      <c r="B2568">
        <v>60.521999999999998</v>
      </c>
      <c r="D2568">
        <v>31.453399999999998</v>
      </c>
      <c r="E2568">
        <v>3.3140000000000001</v>
      </c>
    </row>
    <row r="2569" spans="1:5" x14ac:dyDescent="0.2">
      <c r="A2569">
        <v>31.654800000000002</v>
      </c>
      <c r="B2569">
        <v>62.667000000000002</v>
      </c>
      <c r="D2569">
        <v>31.463699999999999</v>
      </c>
      <c r="E2569">
        <v>4.6779999999999999</v>
      </c>
    </row>
    <row r="2570" spans="1:5" x14ac:dyDescent="0.2">
      <c r="A2570">
        <v>31.665099999999999</v>
      </c>
      <c r="B2570">
        <v>61.302</v>
      </c>
      <c r="D2570">
        <v>31.4741</v>
      </c>
      <c r="E2570">
        <v>5.2629999999999999</v>
      </c>
    </row>
    <row r="2571" spans="1:5" x14ac:dyDescent="0.2">
      <c r="A2571">
        <v>31.6754</v>
      </c>
      <c r="B2571">
        <v>59.938000000000002</v>
      </c>
      <c r="D2571">
        <v>31.484400000000001</v>
      </c>
      <c r="E2571">
        <v>5.4580000000000002</v>
      </c>
    </row>
    <row r="2572" spans="1:5" x14ac:dyDescent="0.2">
      <c r="A2572">
        <v>31.685700000000001</v>
      </c>
      <c r="B2572">
        <v>60.521999999999998</v>
      </c>
      <c r="D2572">
        <v>31.494700000000002</v>
      </c>
      <c r="E2572">
        <v>4.2880000000000003</v>
      </c>
    </row>
    <row r="2573" spans="1:5" x14ac:dyDescent="0.2">
      <c r="A2573">
        <v>31.696000000000002</v>
      </c>
      <c r="B2573">
        <v>60.133000000000003</v>
      </c>
      <c r="D2573">
        <v>31.504999999999999</v>
      </c>
      <c r="E2573">
        <v>5.4580000000000002</v>
      </c>
    </row>
    <row r="2574" spans="1:5" x14ac:dyDescent="0.2">
      <c r="A2574">
        <v>31.706299999999999</v>
      </c>
      <c r="B2574">
        <v>60.716999999999999</v>
      </c>
      <c r="D2574">
        <v>31.5153</v>
      </c>
      <c r="E2574">
        <v>5.8479999999999999</v>
      </c>
    </row>
    <row r="2575" spans="1:5" x14ac:dyDescent="0.2">
      <c r="A2575">
        <v>31.7166</v>
      </c>
      <c r="B2575">
        <v>59.158000000000001</v>
      </c>
      <c r="D2575">
        <v>31.525600000000001</v>
      </c>
      <c r="E2575">
        <v>4.4829999999999997</v>
      </c>
    </row>
    <row r="2576" spans="1:5" x14ac:dyDescent="0.2">
      <c r="A2576">
        <v>31.726900000000001</v>
      </c>
      <c r="B2576">
        <v>60.326999999999998</v>
      </c>
      <c r="D2576">
        <v>31.535900000000002</v>
      </c>
      <c r="E2576">
        <v>4.6779999999999999</v>
      </c>
    </row>
    <row r="2577" spans="1:5" x14ac:dyDescent="0.2">
      <c r="A2577">
        <v>31.737200000000001</v>
      </c>
      <c r="B2577">
        <v>61.106999999999999</v>
      </c>
      <c r="D2577">
        <v>31.546199999999999</v>
      </c>
      <c r="E2577">
        <v>5.8479999999999999</v>
      </c>
    </row>
    <row r="2578" spans="1:5" x14ac:dyDescent="0.2">
      <c r="A2578">
        <v>31.747599999999998</v>
      </c>
      <c r="B2578">
        <v>61.106999999999999</v>
      </c>
      <c r="D2578">
        <v>31.5566</v>
      </c>
      <c r="E2578">
        <v>4.6779999999999999</v>
      </c>
    </row>
    <row r="2579" spans="1:5" x14ac:dyDescent="0.2">
      <c r="A2579">
        <v>31.757899999999999</v>
      </c>
      <c r="B2579">
        <v>60.521999999999998</v>
      </c>
      <c r="D2579">
        <v>31.5669</v>
      </c>
      <c r="E2579">
        <v>5.8479999999999999</v>
      </c>
    </row>
    <row r="2580" spans="1:5" x14ac:dyDescent="0.2">
      <c r="A2580">
        <v>31.7682</v>
      </c>
      <c r="B2580">
        <v>59.938000000000002</v>
      </c>
      <c r="D2580">
        <v>31.577200000000001</v>
      </c>
      <c r="E2580">
        <v>7.2119999999999997</v>
      </c>
    </row>
    <row r="2581" spans="1:5" x14ac:dyDescent="0.2">
      <c r="A2581">
        <v>31.778500000000001</v>
      </c>
      <c r="B2581">
        <v>60.716999999999999</v>
      </c>
      <c r="D2581">
        <v>31.587499999999999</v>
      </c>
      <c r="E2581">
        <v>4.6779999999999999</v>
      </c>
    </row>
    <row r="2582" spans="1:5" x14ac:dyDescent="0.2">
      <c r="A2582">
        <v>31.788799999999998</v>
      </c>
      <c r="B2582">
        <v>61.106999999999999</v>
      </c>
      <c r="D2582">
        <v>31.597799999999999</v>
      </c>
      <c r="E2582">
        <v>4.6779999999999999</v>
      </c>
    </row>
    <row r="2583" spans="1:5" x14ac:dyDescent="0.2">
      <c r="A2583">
        <v>31.799099999999999</v>
      </c>
      <c r="B2583">
        <v>60.133000000000003</v>
      </c>
      <c r="D2583">
        <v>31.6081</v>
      </c>
      <c r="E2583">
        <v>4.6779999999999999</v>
      </c>
    </row>
    <row r="2584" spans="1:5" x14ac:dyDescent="0.2">
      <c r="A2584">
        <v>31.8094</v>
      </c>
      <c r="B2584">
        <v>59.938000000000002</v>
      </c>
      <c r="D2584">
        <v>31.618400000000001</v>
      </c>
      <c r="E2584">
        <v>6.6280000000000001</v>
      </c>
    </row>
    <row r="2585" spans="1:5" x14ac:dyDescent="0.2">
      <c r="A2585">
        <v>31.819700000000001</v>
      </c>
      <c r="B2585">
        <v>60.911999999999999</v>
      </c>
      <c r="D2585">
        <v>31.628799999999998</v>
      </c>
      <c r="E2585">
        <v>6.0430000000000001</v>
      </c>
    </row>
    <row r="2586" spans="1:5" x14ac:dyDescent="0.2">
      <c r="A2586">
        <v>31.83</v>
      </c>
      <c r="B2586">
        <v>60.716999999999999</v>
      </c>
      <c r="D2586">
        <v>31.639099999999999</v>
      </c>
      <c r="E2586">
        <v>4.6779999999999999</v>
      </c>
    </row>
    <row r="2587" spans="1:5" x14ac:dyDescent="0.2">
      <c r="A2587">
        <v>31.840299999999999</v>
      </c>
      <c r="B2587">
        <v>60.521999999999998</v>
      </c>
      <c r="D2587">
        <v>31.6494</v>
      </c>
      <c r="E2587">
        <v>4.8730000000000002</v>
      </c>
    </row>
    <row r="2588" spans="1:5" x14ac:dyDescent="0.2">
      <c r="A2588">
        <v>31.8506</v>
      </c>
      <c r="B2588">
        <v>59.548000000000002</v>
      </c>
      <c r="D2588">
        <v>31.659700000000001</v>
      </c>
      <c r="E2588">
        <v>4.4829999999999997</v>
      </c>
    </row>
    <row r="2589" spans="1:5" x14ac:dyDescent="0.2">
      <c r="A2589">
        <v>31.860900000000001</v>
      </c>
      <c r="B2589">
        <v>60.716999999999999</v>
      </c>
      <c r="D2589">
        <v>31.67</v>
      </c>
      <c r="E2589">
        <v>6.0430000000000001</v>
      </c>
    </row>
    <row r="2590" spans="1:5" x14ac:dyDescent="0.2">
      <c r="A2590">
        <v>31.871300000000002</v>
      </c>
      <c r="B2590">
        <v>58.768000000000001</v>
      </c>
      <c r="D2590">
        <v>31.680299999999999</v>
      </c>
      <c r="E2590">
        <v>5.6529999999999996</v>
      </c>
    </row>
    <row r="2591" spans="1:5" x14ac:dyDescent="0.2">
      <c r="A2591">
        <v>31.881599999999999</v>
      </c>
      <c r="B2591">
        <v>59.743000000000002</v>
      </c>
      <c r="D2591">
        <v>31.6906</v>
      </c>
      <c r="E2591">
        <v>6.2380000000000004</v>
      </c>
    </row>
    <row r="2592" spans="1:5" x14ac:dyDescent="0.2">
      <c r="A2592">
        <v>31.8919</v>
      </c>
      <c r="B2592">
        <v>60.133000000000003</v>
      </c>
      <c r="D2592">
        <v>31.700900000000001</v>
      </c>
      <c r="E2592">
        <v>3.3140000000000001</v>
      </c>
    </row>
    <row r="2593" spans="1:5" x14ac:dyDescent="0.2">
      <c r="A2593">
        <v>31.902200000000001</v>
      </c>
      <c r="B2593">
        <v>58.378</v>
      </c>
      <c r="D2593">
        <v>31.711300000000001</v>
      </c>
      <c r="E2593">
        <v>4.4829999999999997</v>
      </c>
    </row>
    <row r="2594" spans="1:5" x14ac:dyDescent="0.2">
      <c r="A2594">
        <v>31.912500000000001</v>
      </c>
      <c r="B2594">
        <v>61.106999999999999</v>
      </c>
      <c r="D2594">
        <v>31.721599999999999</v>
      </c>
      <c r="E2594">
        <v>4.6779999999999999</v>
      </c>
    </row>
    <row r="2595" spans="1:5" x14ac:dyDescent="0.2">
      <c r="A2595">
        <v>31.922799999999999</v>
      </c>
      <c r="B2595">
        <v>59.938000000000002</v>
      </c>
      <c r="D2595">
        <v>31.7319</v>
      </c>
      <c r="E2595">
        <v>3.7040000000000002</v>
      </c>
    </row>
    <row r="2596" spans="1:5" x14ac:dyDescent="0.2">
      <c r="A2596">
        <v>31.9331</v>
      </c>
      <c r="B2596">
        <v>59.743000000000002</v>
      </c>
      <c r="D2596">
        <v>31.7422</v>
      </c>
      <c r="E2596">
        <v>6.8230000000000004</v>
      </c>
    </row>
    <row r="2597" spans="1:5" x14ac:dyDescent="0.2">
      <c r="A2597">
        <v>31.9434</v>
      </c>
      <c r="B2597">
        <v>60.911999999999999</v>
      </c>
      <c r="D2597">
        <v>31.752500000000001</v>
      </c>
      <c r="E2597">
        <v>5.2629999999999999</v>
      </c>
    </row>
    <row r="2598" spans="1:5" x14ac:dyDescent="0.2">
      <c r="A2598">
        <v>31.953700000000001</v>
      </c>
      <c r="B2598">
        <v>58.768000000000001</v>
      </c>
      <c r="D2598">
        <v>31.762799999999999</v>
      </c>
      <c r="E2598">
        <v>5.2629999999999999</v>
      </c>
    </row>
    <row r="2599" spans="1:5" x14ac:dyDescent="0.2">
      <c r="A2599">
        <v>31.963999999999999</v>
      </c>
      <c r="B2599">
        <v>60.521999999999998</v>
      </c>
      <c r="D2599">
        <v>31.773099999999999</v>
      </c>
      <c r="E2599">
        <v>4.6779999999999999</v>
      </c>
    </row>
    <row r="2600" spans="1:5" x14ac:dyDescent="0.2">
      <c r="A2600">
        <v>31.974299999999999</v>
      </c>
      <c r="B2600">
        <v>61.887</v>
      </c>
      <c r="D2600">
        <v>31.7834</v>
      </c>
      <c r="E2600">
        <v>4.6779999999999999</v>
      </c>
    </row>
    <row r="2601" spans="1:5" x14ac:dyDescent="0.2">
      <c r="A2601">
        <v>31.9846</v>
      </c>
      <c r="B2601">
        <v>59.353000000000002</v>
      </c>
      <c r="D2601">
        <v>31.793800000000001</v>
      </c>
      <c r="E2601">
        <v>5.2629999999999999</v>
      </c>
    </row>
    <row r="2602" spans="1:5" x14ac:dyDescent="0.2">
      <c r="A2602">
        <v>31.995000000000001</v>
      </c>
      <c r="B2602">
        <v>59.353000000000002</v>
      </c>
      <c r="D2602">
        <v>31.804099999999998</v>
      </c>
      <c r="E2602">
        <v>4.8730000000000002</v>
      </c>
    </row>
    <row r="2603" spans="1:5" x14ac:dyDescent="0.2">
      <c r="A2603">
        <v>32.005299999999998</v>
      </c>
      <c r="B2603">
        <v>61.497</v>
      </c>
      <c r="D2603">
        <v>31.814399999999999</v>
      </c>
      <c r="E2603">
        <v>5.6529999999999996</v>
      </c>
    </row>
    <row r="2604" spans="1:5" x14ac:dyDescent="0.2">
      <c r="A2604">
        <v>32.015599999999999</v>
      </c>
      <c r="B2604">
        <v>60.326999999999998</v>
      </c>
      <c r="D2604">
        <v>31.8247</v>
      </c>
      <c r="E2604">
        <v>4.4829999999999997</v>
      </c>
    </row>
    <row r="2605" spans="1:5" x14ac:dyDescent="0.2">
      <c r="A2605">
        <v>32.0259</v>
      </c>
      <c r="B2605">
        <v>61.302</v>
      </c>
      <c r="D2605">
        <v>31.835000000000001</v>
      </c>
      <c r="E2605">
        <v>5.4580000000000002</v>
      </c>
    </row>
    <row r="2606" spans="1:5" x14ac:dyDescent="0.2">
      <c r="A2606">
        <v>32.036200000000001</v>
      </c>
      <c r="B2606">
        <v>61.497</v>
      </c>
      <c r="D2606">
        <v>31.845300000000002</v>
      </c>
      <c r="E2606">
        <v>4.0940000000000003</v>
      </c>
    </row>
    <row r="2607" spans="1:5" x14ac:dyDescent="0.2">
      <c r="A2607">
        <v>32.046500000000002</v>
      </c>
      <c r="B2607">
        <v>59.938000000000002</v>
      </c>
      <c r="D2607">
        <v>31.855599999999999</v>
      </c>
      <c r="E2607">
        <v>4.8730000000000002</v>
      </c>
    </row>
    <row r="2608" spans="1:5" x14ac:dyDescent="0.2">
      <c r="A2608">
        <v>32.056800000000003</v>
      </c>
      <c r="B2608">
        <v>59.743000000000002</v>
      </c>
      <c r="D2608">
        <v>31.866</v>
      </c>
      <c r="E2608">
        <v>6.4329999999999998</v>
      </c>
    </row>
    <row r="2609" spans="1:5" x14ac:dyDescent="0.2">
      <c r="A2609">
        <v>32.067100000000003</v>
      </c>
      <c r="B2609">
        <v>60.133000000000003</v>
      </c>
      <c r="D2609">
        <v>31.876300000000001</v>
      </c>
      <c r="E2609">
        <v>3.3140000000000001</v>
      </c>
    </row>
    <row r="2610" spans="1:5" x14ac:dyDescent="0.2">
      <c r="A2610">
        <v>32.077399999999997</v>
      </c>
      <c r="B2610">
        <v>59.353000000000002</v>
      </c>
      <c r="D2610">
        <v>31.886600000000001</v>
      </c>
      <c r="E2610">
        <v>6.0430000000000001</v>
      </c>
    </row>
    <row r="2611" spans="1:5" x14ac:dyDescent="0.2">
      <c r="A2611">
        <v>32.087699999999998</v>
      </c>
      <c r="B2611">
        <v>58.378</v>
      </c>
      <c r="D2611">
        <v>31.896899999999999</v>
      </c>
      <c r="E2611">
        <v>5.0679999999999996</v>
      </c>
    </row>
    <row r="2612" spans="1:5" x14ac:dyDescent="0.2">
      <c r="A2612">
        <v>32.097999999999999</v>
      </c>
      <c r="B2612">
        <v>61.497</v>
      </c>
      <c r="D2612">
        <v>31.9072</v>
      </c>
      <c r="E2612">
        <v>5.4580000000000002</v>
      </c>
    </row>
    <row r="2613" spans="1:5" x14ac:dyDescent="0.2">
      <c r="A2613">
        <v>32.1083</v>
      </c>
      <c r="B2613">
        <v>60.716999999999999</v>
      </c>
      <c r="D2613">
        <v>31.9175</v>
      </c>
      <c r="E2613">
        <v>6.0430000000000001</v>
      </c>
    </row>
    <row r="2614" spans="1:5" x14ac:dyDescent="0.2">
      <c r="A2614">
        <v>32.118699999999997</v>
      </c>
      <c r="B2614">
        <v>60.326999999999998</v>
      </c>
      <c r="D2614">
        <v>31.927800000000001</v>
      </c>
      <c r="E2614">
        <v>4.4829999999999997</v>
      </c>
    </row>
    <row r="2615" spans="1:5" x14ac:dyDescent="0.2">
      <c r="A2615">
        <v>32.128999999999998</v>
      </c>
      <c r="B2615">
        <v>59.743000000000002</v>
      </c>
      <c r="D2615">
        <v>31.938099999999999</v>
      </c>
      <c r="E2615">
        <v>3.899</v>
      </c>
    </row>
    <row r="2616" spans="1:5" x14ac:dyDescent="0.2">
      <c r="A2616">
        <v>32.139299999999999</v>
      </c>
      <c r="B2616">
        <v>59.743000000000002</v>
      </c>
      <c r="D2616">
        <v>31.948499999999999</v>
      </c>
      <c r="E2616">
        <v>6.0430000000000001</v>
      </c>
    </row>
    <row r="2617" spans="1:5" x14ac:dyDescent="0.2">
      <c r="A2617">
        <v>32.1496</v>
      </c>
      <c r="B2617">
        <v>59.158000000000001</v>
      </c>
      <c r="D2617">
        <v>31.9588</v>
      </c>
      <c r="E2617">
        <v>5.6529999999999996</v>
      </c>
    </row>
    <row r="2618" spans="1:5" x14ac:dyDescent="0.2">
      <c r="A2618">
        <v>32.1599</v>
      </c>
      <c r="B2618">
        <v>60.326999999999998</v>
      </c>
      <c r="D2618">
        <v>31.969100000000001</v>
      </c>
      <c r="E2618">
        <v>5.4580000000000002</v>
      </c>
    </row>
    <row r="2619" spans="1:5" x14ac:dyDescent="0.2">
      <c r="A2619">
        <v>32.170200000000001</v>
      </c>
      <c r="B2619">
        <v>60.326999999999998</v>
      </c>
      <c r="D2619">
        <v>31.979399999999998</v>
      </c>
      <c r="E2619">
        <v>4.8730000000000002</v>
      </c>
    </row>
    <row r="2620" spans="1:5" x14ac:dyDescent="0.2">
      <c r="A2620">
        <v>32.180500000000002</v>
      </c>
      <c r="B2620">
        <v>60.911999999999999</v>
      </c>
      <c r="D2620">
        <v>31.989699999999999</v>
      </c>
      <c r="E2620">
        <v>3.5089999999999999</v>
      </c>
    </row>
    <row r="2621" spans="1:5" x14ac:dyDescent="0.2">
      <c r="A2621">
        <v>32.190800000000003</v>
      </c>
      <c r="B2621">
        <v>62.667000000000002</v>
      </c>
      <c r="D2621">
        <v>32</v>
      </c>
      <c r="E2621">
        <v>6.4329999999999998</v>
      </c>
    </row>
    <row r="2622" spans="1:5" x14ac:dyDescent="0.2">
      <c r="A2622">
        <v>32.201099999999997</v>
      </c>
      <c r="B2622">
        <v>60.521999999999998</v>
      </c>
      <c r="D2622">
        <v>32.010300000000001</v>
      </c>
      <c r="E2622">
        <v>3.7040000000000002</v>
      </c>
    </row>
    <row r="2623" spans="1:5" x14ac:dyDescent="0.2">
      <c r="A2623">
        <v>32.211399999999998</v>
      </c>
      <c r="B2623">
        <v>59.938000000000002</v>
      </c>
      <c r="D2623">
        <v>32.020699999999998</v>
      </c>
      <c r="E2623">
        <v>5.6529999999999996</v>
      </c>
    </row>
    <row r="2624" spans="1:5" x14ac:dyDescent="0.2">
      <c r="A2624">
        <v>32.221699999999998</v>
      </c>
      <c r="B2624">
        <v>60.521999999999998</v>
      </c>
      <c r="D2624">
        <v>32.030999999999999</v>
      </c>
      <c r="E2624">
        <v>4.4829999999999997</v>
      </c>
    </row>
    <row r="2625" spans="1:5" x14ac:dyDescent="0.2">
      <c r="A2625">
        <v>32.231999999999999</v>
      </c>
      <c r="B2625">
        <v>62.667000000000002</v>
      </c>
      <c r="D2625">
        <v>32.0413</v>
      </c>
      <c r="E2625">
        <v>5.8479999999999999</v>
      </c>
    </row>
    <row r="2626" spans="1:5" x14ac:dyDescent="0.2">
      <c r="A2626">
        <v>32.242400000000004</v>
      </c>
      <c r="B2626">
        <v>59.938000000000002</v>
      </c>
      <c r="D2626">
        <v>32.051600000000001</v>
      </c>
      <c r="E2626">
        <v>4.6779999999999999</v>
      </c>
    </row>
    <row r="2627" spans="1:5" x14ac:dyDescent="0.2">
      <c r="A2627">
        <v>32.252699999999997</v>
      </c>
      <c r="B2627">
        <v>60.133000000000003</v>
      </c>
      <c r="D2627">
        <v>32.061900000000001</v>
      </c>
      <c r="E2627">
        <v>5.6529999999999996</v>
      </c>
    </row>
    <row r="2628" spans="1:5" x14ac:dyDescent="0.2">
      <c r="A2628">
        <v>32.262999999999998</v>
      </c>
      <c r="B2628">
        <v>62.862000000000002</v>
      </c>
      <c r="D2628">
        <v>32.072200000000002</v>
      </c>
      <c r="E2628">
        <v>5.2629999999999999</v>
      </c>
    </row>
    <row r="2629" spans="1:5" x14ac:dyDescent="0.2">
      <c r="A2629">
        <v>32.273299999999999</v>
      </c>
      <c r="B2629">
        <v>59.938000000000002</v>
      </c>
      <c r="D2629">
        <v>32.082500000000003</v>
      </c>
      <c r="E2629">
        <v>5.8479999999999999</v>
      </c>
    </row>
    <row r="2630" spans="1:5" x14ac:dyDescent="0.2">
      <c r="A2630">
        <v>32.2836</v>
      </c>
      <c r="B2630">
        <v>58.183</v>
      </c>
      <c r="D2630">
        <v>32.092799999999997</v>
      </c>
      <c r="E2630">
        <v>6.0430000000000001</v>
      </c>
    </row>
    <row r="2631" spans="1:5" x14ac:dyDescent="0.2">
      <c r="A2631">
        <v>32.293900000000001</v>
      </c>
      <c r="B2631">
        <v>58.963000000000001</v>
      </c>
      <c r="D2631">
        <v>32.103200000000001</v>
      </c>
      <c r="E2631">
        <v>5.8479999999999999</v>
      </c>
    </row>
    <row r="2632" spans="1:5" x14ac:dyDescent="0.2">
      <c r="A2632">
        <v>32.304200000000002</v>
      </c>
      <c r="B2632">
        <v>61.887</v>
      </c>
      <c r="D2632">
        <v>32.113500000000002</v>
      </c>
      <c r="E2632">
        <v>4.4829999999999997</v>
      </c>
    </row>
    <row r="2633" spans="1:5" x14ac:dyDescent="0.2">
      <c r="A2633">
        <v>32.314500000000002</v>
      </c>
      <c r="B2633">
        <v>59.938000000000002</v>
      </c>
      <c r="D2633">
        <v>32.123800000000003</v>
      </c>
      <c r="E2633">
        <v>4.4829999999999997</v>
      </c>
    </row>
    <row r="2634" spans="1:5" x14ac:dyDescent="0.2">
      <c r="A2634">
        <v>32.324800000000003</v>
      </c>
      <c r="B2634">
        <v>59.938000000000002</v>
      </c>
      <c r="D2634">
        <v>32.134099999999997</v>
      </c>
      <c r="E2634">
        <v>6.6280000000000001</v>
      </c>
    </row>
    <row r="2635" spans="1:5" x14ac:dyDescent="0.2">
      <c r="A2635">
        <v>32.335099999999997</v>
      </c>
      <c r="B2635">
        <v>61.106999999999999</v>
      </c>
      <c r="D2635">
        <v>32.144399999999997</v>
      </c>
      <c r="E2635">
        <v>6.0430000000000001</v>
      </c>
    </row>
    <row r="2636" spans="1:5" x14ac:dyDescent="0.2">
      <c r="A2636">
        <v>32.345399999999998</v>
      </c>
      <c r="B2636">
        <v>61.887</v>
      </c>
      <c r="D2636">
        <v>32.154699999999998</v>
      </c>
      <c r="E2636">
        <v>4.8730000000000002</v>
      </c>
    </row>
    <row r="2637" spans="1:5" x14ac:dyDescent="0.2">
      <c r="A2637">
        <v>32.355699999999999</v>
      </c>
      <c r="B2637">
        <v>59.158000000000001</v>
      </c>
      <c r="D2637">
        <v>32.164999999999999</v>
      </c>
      <c r="E2637">
        <v>4.4829999999999997</v>
      </c>
    </row>
    <row r="2638" spans="1:5" x14ac:dyDescent="0.2">
      <c r="A2638">
        <v>32.366</v>
      </c>
      <c r="B2638">
        <v>60.133000000000003</v>
      </c>
      <c r="D2638">
        <v>32.1753</v>
      </c>
      <c r="E2638">
        <v>4.6779999999999999</v>
      </c>
    </row>
    <row r="2639" spans="1:5" x14ac:dyDescent="0.2">
      <c r="A2639">
        <v>32.376399999999997</v>
      </c>
      <c r="B2639">
        <v>62.862000000000002</v>
      </c>
      <c r="D2639">
        <v>32.185699999999997</v>
      </c>
      <c r="E2639">
        <v>6.8230000000000004</v>
      </c>
    </row>
    <row r="2640" spans="1:5" x14ac:dyDescent="0.2">
      <c r="A2640">
        <v>32.386699999999998</v>
      </c>
      <c r="B2640">
        <v>61.302</v>
      </c>
      <c r="D2640">
        <v>32.195999999999998</v>
      </c>
      <c r="E2640">
        <v>4.0940000000000003</v>
      </c>
    </row>
    <row r="2641" spans="1:5" x14ac:dyDescent="0.2">
      <c r="A2641">
        <v>32.396999999999998</v>
      </c>
      <c r="B2641">
        <v>62.082000000000001</v>
      </c>
      <c r="D2641">
        <v>32.206299999999999</v>
      </c>
      <c r="E2641">
        <v>6.0430000000000001</v>
      </c>
    </row>
    <row r="2642" spans="1:5" x14ac:dyDescent="0.2">
      <c r="A2642">
        <v>32.407299999999999</v>
      </c>
      <c r="B2642">
        <v>60.911999999999999</v>
      </c>
      <c r="D2642">
        <v>32.2166</v>
      </c>
      <c r="E2642">
        <v>5.2629999999999999</v>
      </c>
    </row>
    <row r="2643" spans="1:5" x14ac:dyDescent="0.2">
      <c r="A2643">
        <v>32.4176</v>
      </c>
      <c r="B2643">
        <v>60.326999999999998</v>
      </c>
      <c r="D2643">
        <v>32.226900000000001</v>
      </c>
      <c r="E2643">
        <v>4.8730000000000002</v>
      </c>
    </row>
    <row r="2644" spans="1:5" x14ac:dyDescent="0.2">
      <c r="A2644">
        <v>32.427900000000001</v>
      </c>
      <c r="B2644">
        <v>60.911999999999999</v>
      </c>
      <c r="D2644">
        <v>32.237200000000001</v>
      </c>
      <c r="E2644">
        <v>6.6280000000000001</v>
      </c>
    </row>
    <row r="2645" spans="1:5" x14ac:dyDescent="0.2">
      <c r="A2645">
        <v>32.438200000000002</v>
      </c>
      <c r="B2645">
        <v>60.326999999999998</v>
      </c>
      <c r="D2645">
        <v>32.247500000000002</v>
      </c>
      <c r="E2645">
        <v>5.0679999999999996</v>
      </c>
    </row>
    <row r="2646" spans="1:5" x14ac:dyDescent="0.2">
      <c r="A2646">
        <v>32.448500000000003</v>
      </c>
      <c r="B2646">
        <v>61.106999999999999</v>
      </c>
      <c r="D2646">
        <v>32.257899999999999</v>
      </c>
      <c r="E2646">
        <v>5.2629999999999999</v>
      </c>
    </row>
    <row r="2647" spans="1:5" x14ac:dyDescent="0.2">
      <c r="A2647">
        <v>32.458799999999997</v>
      </c>
      <c r="B2647">
        <v>61.497</v>
      </c>
      <c r="D2647">
        <v>32.2682</v>
      </c>
      <c r="E2647">
        <v>4.8730000000000002</v>
      </c>
    </row>
    <row r="2648" spans="1:5" x14ac:dyDescent="0.2">
      <c r="A2648">
        <v>32.469099999999997</v>
      </c>
      <c r="B2648">
        <v>58.573</v>
      </c>
      <c r="D2648">
        <v>32.278500000000001</v>
      </c>
      <c r="E2648">
        <v>5.6529999999999996</v>
      </c>
    </row>
    <row r="2649" spans="1:5" x14ac:dyDescent="0.2">
      <c r="A2649">
        <v>32.479399999999998</v>
      </c>
      <c r="B2649">
        <v>60.911999999999999</v>
      </c>
      <c r="D2649">
        <v>32.288800000000002</v>
      </c>
      <c r="E2649">
        <v>5.6529999999999996</v>
      </c>
    </row>
    <row r="2650" spans="1:5" x14ac:dyDescent="0.2">
      <c r="A2650">
        <v>32.489699999999999</v>
      </c>
      <c r="B2650">
        <v>60.911999999999999</v>
      </c>
      <c r="D2650">
        <v>32.299100000000003</v>
      </c>
      <c r="E2650">
        <v>5.6529999999999996</v>
      </c>
    </row>
    <row r="2651" spans="1:5" x14ac:dyDescent="0.2">
      <c r="A2651">
        <v>32.500100000000003</v>
      </c>
      <c r="B2651">
        <v>61.497</v>
      </c>
      <c r="D2651">
        <v>32.309399999999997</v>
      </c>
      <c r="E2651">
        <v>5.0679999999999996</v>
      </c>
    </row>
    <row r="2652" spans="1:5" x14ac:dyDescent="0.2">
      <c r="A2652">
        <v>32.510399999999997</v>
      </c>
      <c r="B2652">
        <v>60.133000000000003</v>
      </c>
      <c r="D2652">
        <v>32.319699999999997</v>
      </c>
      <c r="E2652">
        <v>5.8479999999999999</v>
      </c>
    </row>
    <row r="2653" spans="1:5" x14ac:dyDescent="0.2">
      <c r="A2653">
        <v>32.520699999999998</v>
      </c>
      <c r="B2653">
        <v>60.911999999999999</v>
      </c>
      <c r="D2653">
        <v>32.33</v>
      </c>
      <c r="E2653">
        <v>4.2880000000000003</v>
      </c>
    </row>
    <row r="2654" spans="1:5" x14ac:dyDescent="0.2">
      <c r="A2654">
        <v>32.530999999999999</v>
      </c>
      <c r="B2654">
        <v>61.692</v>
      </c>
      <c r="D2654">
        <v>32.340400000000002</v>
      </c>
      <c r="E2654">
        <v>6.4329999999999998</v>
      </c>
    </row>
    <row r="2655" spans="1:5" x14ac:dyDescent="0.2">
      <c r="A2655">
        <v>32.5413</v>
      </c>
      <c r="B2655">
        <v>60.521999999999998</v>
      </c>
      <c r="D2655">
        <v>32.350700000000003</v>
      </c>
      <c r="E2655">
        <v>4.8730000000000002</v>
      </c>
    </row>
    <row r="2656" spans="1:5" x14ac:dyDescent="0.2">
      <c r="A2656">
        <v>32.551600000000001</v>
      </c>
      <c r="B2656">
        <v>61.887</v>
      </c>
      <c r="D2656">
        <v>32.360999999999997</v>
      </c>
      <c r="E2656">
        <v>5.0679999999999996</v>
      </c>
    </row>
    <row r="2657" spans="1:5" x14ac:dyDescent="0.2">
      <c r="A2657">
        <v>32.561900000000001</v>
      </c>
      <c r="B2657">
        <v>62.082000000000001</v>
      </c>
      <c r="D2657">
        <v>32.371299999999998</v>
      </c>
      <c r="E2657">
        <v>6.2380000000000004</v>
      </c>
    </row>
    <row r="2658" spans="1:5" x14ac:dyDescent="0.2">
      <c r="A2658">
        <v>32.572200000000002</v>
      </c>
      <c r="B2658">
        <v>59.938000000000002</v>
      </c>
      <c r="D2658">
        <v>32.381599999999999</v>
      </c>
      <c r="E2658">
        <v>6.4329999999999998</v>
      </c>
    </row>
    <row r="2659" spans="1:5" x14ac:dyDescent="0.2">
      <c r="A2659">
        <v>32.582500000000003</v>
      </c>
      <c r="B2659">
        <v>61.302</v>
      </c>
      <c r="D2659">
        <v>32.3919</v>
      </c>
      <c r="E2659">
        <v>5.2629999999999999</v>
      </c>
    </row>
    <row r="2660" spans="1:5" x14ac:dyDescent="0.2">
      <c r="A2660">
        <v>32.592799999999997</v>
      </c>
      <c r="B2660">
        <v>60.716999999999999</v>
      </c>
      <c r="D2660">
        <v>32.402200000000001</v>
      </c>
      <c r="E2660">
        <v>5.6529999999999996</v>
      </c>
    </row>
    <row r="2661" spans="1:5" x14ac:dyDescent="0.2">
      <c r="A2661">
        <v>32.603099999999998</v>
      </c>
      <c r="B2661">
        <v>58.963000000000001</v>
      </c>
      <c r="D2661">
        <v>32.412599999999998</v>
      </c>
      <c r="E2661">
        <v>5.6529999999999996</v>
      </c>
    </row>
    <row r="2662" spans="1:5" x14ac:dyDescent="0.2">
      <c r="A2662">
        <v>32.613399999999999</v>
      </c>
      <c r="B2662">
        <v>60.521999999999998</v>
      </c>
      <c r="D2662">
        <v>32.422899999999998</v>
      </c>
      <c r="E2662">
        <v>5.4580000000000002</v>
      </c>
    </row>
    <row r="2663" spans="1:5" x14ac:dyDescent="0.2">
      <c r="A2663">
        <v>32.623800000000003</v>
      </c>
      <c r="B2663">
        <v>58.183</v>
      </c>
      <c r="D2663">
        <v>32.433199999999999</v>
      </c>
      <c r="E2663">
        <v>4.8730000000000002</v>
      </c>
    </row>
    <row r="2664" spans="1:5" x14ac:dyDescent="0.2">
      <c r="A2664">
        <v>32.634099999999997</v>
      </c>
      <c r="B2664">
        <v>58.768000000000001</v>
      </c>
      <c r="D2664">
        <v>32.4435</v>
      </c>
      <c r="E2664">
        <v>4.8730000000000002</v>
      </c>
    </row>
    <row r="2665" spans="1:5" x14ac:dyDescent="0.2">
      <c r="A2665">
        <v>32.644399999999997</v>
      </c>
      <c r="B2665">
        <v>60.326999999999998</v>
      </c>
      <c r="D2665">
        <v>32.453800000000001</v>
      </c>
      <c r="E2665">
        <v>4.8730000000000002</v>
      </c>
    </row>
    <row r="2666" spans="1:5" x14ac:dyDescent="0.2">
      <c r="A2666">
        <v>32.654699999999998</v>
      </c>
      <c r="B2666">
        <v>60.326999999999998</v>
      </c>
      <c r="D2666">
        <v>32.464100000000002</v>
      </c>
      <c r="E2666">
        <v>7.407</v>
      </c>
    </row>
    <row r="2667" spans="1:5" x14ac:dyDescent="0.2">
      <c r="A2667">
        <v>32.664999999999999</v>
      </c>
      <c r="B2667">
        <v>60.911999999999999</v>
      </c>
      <c r="D2667">
        <v>32.474400000000003</v>
      </c>
      <c r="E2667">
        <v>5.0679999999999996</v>
      </c>
    </row>
    <row r="2668" spans="1:5" x14ac:dyDescent="0.2">
      <c r="A2668">
        <v>32.6753</v>
      </c>
      <c r="B2668">
        <v>62.472000000000001</v>
      </c>
      <c r="D2668">
        <v>32.484699999999997</v>
      </c>
      <c r="E2668">
        <v>5.0679999999999996</v>
      </c>
    </row>
    <row r="2669" spans="1:5" x14ac:dyDescent="0.2">
      <c r="A2669">
        <v>32.685600000000001</v>
      </c>
      <c r="B2669">
        <v>62.277000000000001</v>
      </c>
      <c r="D2669">
        <v>32.495100000000001</v>
      </c>
      <c r="E2669">
        <v>4.4829999999999997</v>
      </c>
    </row>
    <row r="2670" spans="1:5" x14ac:dyDescent="0.2">
      <c r="A2670">
        <v>32.695900000000002</v>
      </c>
      <c r="B2670">
        <v>63.057000000000002</v>
      </c>
      <c r="D2670">
        <v>32.505400000000002</v>
      </c>
      <c r="E2670">
        <v>5.2629999999999999</v>
      </c>
    </row>
    <row r="2671" spans="1:5" x14ac:dyDescent="0.2">
      <c r="A2671">
        <v>32.706200000000003</v>
      </c>
      <c r="B2671">
        <v>59.548000000000002</v>
      </c>
      <c r="D2671">
        <v>32.515700000000002</v>
      </c>
      <c r="E2671">
        <v>7.0179999999999998</v>
      </c>
    </row>
    <row r="2672" spans="1:5" x14ac:dyDescent="0.2">
      <c r="A2672">
        <v>32.716500000000003</v>
      </c>
      <c r="B2672">
        <v>58.573</v>
      </c>
      <c r="D2672">
        <v>32.526000000000003</v>
      </c>
      <c r="E2672">
        <v>5.4580000000000002</v>
      </c>
    </row>
    <row r="2673" spans="1:5" x14ac:dyDescent="0.2">
      <c r="A2673">
        <v>32.726799999999997</v>
      </c>
      <c r="B2673">
        <v>61.887</v>
      </c>
      <c r="D2673">
        <v>32.536299999999997</v>
      </c>
      <c r="E2673">
        <v>5.4580000000000002</v>
      </c>
    </row>
    <row r="2674" spans="1:5" x14ac:dyDescent="0.2">
      <c r="A2674">
        <v>32.737099999999998</v>
      </c>
      <c r="B2674">
        <v>62.667000000000002</v>
      </c>
      <c r="D2674">
        <v>32.546599999999998</v>
      </c>
      <c r="E2674">
        <v>6.0430000000000001</v>
      </c>
    </row>
    <row r="2675" spans="1:5" x14ac:dyDescent="0.2">
      <c r="A2675">
        <v>32.747500000000002</v>
      </c>
      <c r="B2675">
        <v>62.472000000000001</v>
      </c>
      <c r="D2675">
        <v>32.556899999999999</v>
      </c>
      <c r="E2675">
        <v>5.8479999999999999</v>
      </c>
    </row>
    <row r="2676" spans="1:5" x14ac:dyDescent="0.2">
      <c r="A2676">
        <v>32.757800000000003</v>
      </c>
      <c r="B2676">
        <v>61.497</v>
      </c>
      <c r="D2676">
        <v>32.567300000000003</v>
      </c>
      <c r="E2676">
        <v>4.2880000000000003</v>
      </c>
    </row>
    <row r="2677" spans="1:5" x14ac:dyDescent="0.2">
      <c r="A2677">
        <v>32.768099999999997</v>
      </c>
      <c r="B2677">
        <v>61.302</v>
      </c>
      <c r="D2677">
        <v>32.577599999999997</v>
      </c>
      <c r="E2677">
        <v>5.6529999999999996</v>
      </c>
    </row>
    <row r="2678" spans="1:5" x14ac:dyDescent="0.2">
      <c r="A2678">
        <v>32.778399999999998</v>
      </c>
      <c r="B2678">
        <v>61.692</v>
      </c>
      <c r="D2678">
        <v>32.587899999999998</v>
      </c>
      <c r="E2678">
        <v>5.2629999999999999</v>
      </c>
    </row>
    <row r="2679" spans="1:5" x14ac:dyDescent="0.2">
      <c r="A2679">
        <v>32.788699999999999</v>
      </c>
      <c r="B2679">
        <v>64.616</v>
      </c>
      <c r="D2679">
        <v>32.598199999999999</v>
      </c>
      <c r="E2679">
        <v>4.4829999999999997</v>
      </c>
    </row>
    <row r="2680" spans="1:5" x14ac:dyDescent="0.2">
      <c r="A2680">
        <v>32.798999999999999</v>
      </c>
      <c r="B2680">
        <v>61.106999999999999</v>
      </c>
      <c r="D2680">
        <v>32.608499999999999</v>
      </c>
      <c r="E2680">
        <v>5.2629999999999999</v>
      </c>
    </row>
    <row r="2681" spans="1:5" x14ac:dyDescent="0.2">
      <c r="A2681">
        <v>32.8093</v>
      </c>
      <c r="B2681">
        <v>62.082000000000001</v>
      </c>
      <c r="D2681">
        <v>32.6188</v>
      </c>
      <c r="E2681">
        <v>5.4580000000000002</v>
      </c>
    </row>
    <row r="2682" spans="1:5" x14ac:dyDescent="0.2">
      <c r="A2682">
        <v>32.819600000000001</v>
      </c>
      <c r="B2682">
        <v>60.521999999999998</v>
      </c>
      <c r="D2682">
        <v>32.629100000000001</v>
      </c>
      <c r="E2682">
        <v>4.4829999999999997</v>
      </c>
    </row>
    <row r="2683" spans="1:5" x14ac:dyDescent="0.2">
      <c r="A2683">
        <v>32.829900000000002</v>
      </c>
      <c r="B2683">
        <v>60.133000000000003</v>
      </c>
      <c r="D2683">
        <v>32.639400000000002</v>
      </c>
      <c r="E2683">
        <v>5.0679999999999996</v>
      </c>
    </row>
    <row r="2684" spans="1:5" x14ac:dyDescent="0.2">
      <c r="A2684">
        <v>32.840200000000003</v>
      </c>
      <c r="B2684">
        <v>60.911999999999999</v>
      </c>
      <c r="D2684">
        <v>32.649799999999999</v>
      </c>
      <c r="E2684">
        <v>5.2629999999999999</v>
      </c>
    </row>
    <row r="2685" spans="1:5" x14ac:dyDescent="0.2">
      <c r="A2685">
        <v>32.850499999999997</v>
      </c>
      <c r="B2685">
        <v>61.497</v>
      </c>
      <c r="D2685">
        <v>32.6601</v>
      </c>
      <c r="E2685">
        <v>6.2380000000000004</v>
      </c>
    </row>
    <row r="2686" spans="1:5" x14ac:dyDescent="0.2">
      <c r="A2686">
        <v>32.860799999999998</v>
      </c>
      <c r="B2686">
        <v>60.521999999999998</v>
      </c>
      <c r="D2686">
        <v>32.670400000000001</v>
      </c>
      <c r="E2686">
        <v>4.0940000000000003</v>
      </c>
    </row>
    <row r="2687" spans="1:5" x14ac:dyDescent="0.2">
      <c r="A2687">
        <v>32.871200000000002</v>
      </c>
      <c r="B2687">
        <v>60.716999999999999</v>
      </c>
      <c r="D2687">
        <v>32.680700000000002</v>
      </c>
      <c r="E2687">
        <v>4.8730000000000002</v>
      </c>
    </row>
    <row r="2688" spans="1:5" x14ac:dyDescent="0.2">
      <c r="A2688">
        <v>32.881500000000003</v>
      </c>
      <c r="B2688">
        <v>64.811000000000007</v>
      </c>
      <c r="D2688">
        <v>32.691000000000003</v>
      </c>
      <c r="E2688">
        <v>4.8730000000000002</v>
      </c>
    </row>
    <row r="2689" spans="1:5" x14ac:dyDescent="0.2">
      <c r="A2689">
        <v>32.891800000000003</v>
      </c>
      <c r="B2689">
        <v>61.887</v>
      </c>
      <c r="D2689">
        <v>32.701300000000003</v>
      </c>
      <c r="E2689">
        <v>6.0430000000000001</v>
      </c>
    </row>
    <row r="2690" spans="1:5" x14ac:dyDescent="0.2">
      <c r="A2690">
        <v>32.902099999999997</v>
      </c>
      <c r="B2690">
        <v>61.887</v>
      </c>
      <c r="D2690">
        <v>32.711599999999997</v>
      </c>
      <c r="E2690">
        <v>6.2380000000000004</v>
      </c>
    </row>
    <row r="2691" spans="1:5" x14ac:dyDescent="0.2">
      <c r="A2691">
        <v>32.912399999999998</v>
      </c>
      <c r="B2691">
        <v>60.716999999999999</v>
      </c>
      <c r="D2691">
        <v>32.721899999999998</v>
      </c>
      <c r="E2691">
        <v>5.0679999999999996</v>
      </c>
    </row>
    <row r="2692" spans="1:5" x14ac:dyDescent="0.2">
      <c r="A2692">
        <v>32.922699999999999</v>
      </c>
      <c r="B2692">
        <v>61.497</v>
      </c>
      <c r="D2692">
        <v>32.732300000000002</v>
      </c>
      <c r="E2692">
        <v>6.2380000000000004</v>
      </c>
    </row>
    <row r="2693" spans="1:5" x14ac:dyDescent="0.2">
      <c r="A2693">
        <v>32.933</v>
      </c>
      <c r="B2693">
        <v>59.938000000000002</v>
      </c>
      <c r="D2693">
        <v>32.742600000000003</v>
      </c>
      <c r="E2693">
        <v>4.2880000000000003</v>
      </c>
    </row>
    <row r="2694" spans="1:5" x14ac:dyDescent="0.2">
      <c r="A2694">
        <v>32.943300000000001</v>
      </c>
      <c r="B2694">
        <v>60.911999999999999</v>
      </c>
      <c r="D2694">
        <v>32.752899999999997</v>
      </c>
      <c r="E2694">
        <v>5.0679999999999996</v>
      </c>
    </row>
    <row r="2695" spans="1:5" x14ac:dyDescent="0.2">
      <c r="A2695">
        <v>32.953600000000002</v>
      </c>
      <c r="B2695">
        <v>60.326999999999998</v>
      </c>
      <c r="D2695">
        <v>32.763199999999998</v>
      </c>
      <c r="E2695">
        <v>4.8730000000000002</v>
      </c>
    </row>
    <row r="2696" spans="1:5" x14ac:dyDescent="0.2">
      <c r="A2696">
        <v>32.963900000000002</v>
      </c>
      <c r="B2696">
        <v>60.521999999999998</v>
      </c>
      <c r="D2696">
        <v>32.773499999999999</v>
      </c>
      <c r="E2696">
        <v>6.2380000000000004</v>
      </c>
    </row>
    <row r="2697" spans="1:5" x14ac:dyDescent="0.2">
      <c r="A2697">
        <v>32.974200000000003</v>
      </c>
      <c r="B2697">
        <v>63.835999999999999</v>
      </c>
      <c r="D2697">
        <v>32.783799999999999</v>
      </c>
      <c r="E2697">
        <v>4.0940000000000003</v>
      </c>
    </row>
    <row r="2698" spans="1:5" x14ac:dyDescent="0.2">
      <c r="A2698">
        <v>32.984499999999997</v>
      </c>
      <c r="B2698">
        <v>59.548000000000002</v>
      </c>
      <c r="D2698">
        <v>32.7941</v>
      </c>
      <c r="E2698">
        <v>5.8479999999999999</v>
      </c>
    </row>
    <row r="2699" spans="1:5" x14ac:dyDescent="0.2">
      <c r="A2699">
        <v>32.994799999999998</v>
      </c>
      <c r="B2699">
        <v>59.938000000000002</v>
      </c>
      <c r="D2699">
        <v>32.804499999999997</v>
      </c>
      <c r="E2699">
        <v>6.0430000000000001</v>
      </c>
    </row>
    <row r="2700" spans="1:5" x14ac:dyDescent="0.2">
      <c r="A2700">
        <v>33.005200000000002</v>
      </c>
      <c r="B2700">
        <v>61.302</v>
      </c>
      <c r="D2700">
        <v>32.814799999999998</v>
      </c>
      <c r="E2700">
        <v>5.0679999999999996</v>
      </c>
    </row>
    <row r="2701" spans="1:5" x14ac:dyDescent="0.2">
      <c r="A2701">
        <v>33.015500000000003</v>
      </c>
      <c r="B2701">
        <v>62.277000000000001</v>
      </c>
      <c r="D2701">
        <v>32.825099999999999</v>
      </c>
      <c r="E2701">
        <v>3.7040000000000002</v>
      </c>
    </row>
    <row r="2702" spans="1:5" x14ac:dyDescent="0.2">
      <c r="A2702">
        <v>33.025799999999997</v>
      </c>
      <c r="B2702">
        <v>62.082000000000001</v>
      </c>
      <c r="D2702">
        <v>32.8354</v>
      </c>
      <c r="E2702">
        <v>6.2380000000000004</v>
      </c>
    </row>
    <row r="2703" spans="1:5" x14ac:dyDescent="0.2">
      <c r="A2703">
        <v>33.036099999999998</v>
      </c>
      <c r="B2703">
        <v>61.692</v>
      </c>
      <c r="D2703">
        <v>32.845700000000001</v>
      </c>
      <c r="E2703">
        <v>6.0430000000000001</v>
      </c>
    </row>
    <row r="2704" spans="1:5" x14ac:dyDescent="0.2">
      <c r="A2704">
        <v>33.046399999999998</v>
      </c>
      <c r="B2704">
        <v>62.667000000000002</v>
      </c>
      <c r="D2704">
        <v>32.856000000000002</v>
      </c>
      <c r="E2704">
        <v>5.2629999999999999</v>
      </c>
    </row>
    <row r="2705" spans="1:5" x14ac:dyDescent="0.2">
      <c r="A2705">
        <v>33.056699999999999</v>
      </c>
      <c r="B2705">
        <v>58.963000000000001</v>
      </c>
      <c r="D2705">
        <v>32.866300000000003</v>
      </c>
      <c r="E2705">
        <v>4.8730000000000002</v>
      </c>
    </row>
    <row r="2706" spans="1:5" x14ac:dyDescent="0.2">
      <c r="A2706">
        <v>33.067</v>
      </c>
      <c r="B2706">
        <v>59.938000000000002</v>
      </c>
      <c r="D2706">
        <v>32.876600000000003</v>
      </c>
      <c r="E2706">
        <v>5.2629999999999999</v>
      </c>
    </row>
    <row r="2707" spans="1:5" x14ac:dyDescent="0.2">
      <c r="A2707">
        <v>33.077300000000001</v>
      </c>
      <c r="B2707">
        <v>60.133000000000003</v>
      </c>
      <c r="D2707">
        <v>32.887</v>
      </c>
      <c r="E2707">
        <v>3.899</v>
      </c>
    </row>
    <row r="2708" spans="1:5" x14ac:dyDescent="0.2">
      <c r="A2708">
        <v>33.087600000000002</v>
      </c>
      <c r="B2708">
        <v>60.133000000000003</v>
      </c>
      <c r="D2708">
        <v>32.897300000000001</v>
      </c>
      <c r="E2708">
        <v>6.2380000000000004</v>
      </c>
    </row>
    <row r="2709" spans="1:5" x14ac:dyDescent="0.2">
      <c r="A2709">
        <v>33.097900000000003</v>
      </c>
      <c r="B2709">
        <v>62.277000000000001</v>
      </c>
      <c r="D2709">
        <v>32.907600000000002</v>
      </c>
      <c r="E2709">
        <v>4.4829999999999997</v>
      </c>
    </row>
    <row r="2710" spans="1:5" x14ac:dyDescent="0.2">
      <c r="A2710">
        <v>33.108199999999997</v>
      </c>
      <c r="B2710">
        <v>60.716999999999999</v>
      </c>
      <c r="D2710">
        <v>32.917900000000003</v>
      </c>
      <c r="E2710">
        <v>5.2629999999999999</v>
      </c>
    </row>
    <row r="2711" spans="1:5" x14ac:dyDescent="0.2">
      <c r="A2711">
        <v>33.118499999999997</v>
      </c>
      <c r="B2711">
        <v>62.667000000000002</v>
      </c>
      <c r="D2711">
        <v>32.928199999999997</v>
      </c>
      <c r="E2711">
        <v>6.8230000000000004</v>
      </c>
    </row>
    <row r="2712" spans="1:5" x14ac:dyDescent="0.2">
      <c r="A2712">
        <v>33.128900000000002</v>
      </c>
      <c r="B2712">
        <v>62.082000000000001</v>
      </c>
      <c r="D2712">
        <v>32.938499999999998</v>
      </c>
      <c r="E2712">
        <v>4.0940000000000003</v>
      </c>
    </row>
    <row r="2713" spans="1:5" x14ac:dyDescent="0.2">
      <c r="A2713">
        <v>33.139200000000002</v>
      </c>
      <c r="B2713">
        <v>60.911999999999999</v>
      </c>
      <c r="D2713">
        <v>32.948799999999999</v>
      </c>
      <c r="E2713">
        <v>5.2629999999999999</v>
      </c>
    </row>
    <row r="2714" spans="1:5" x14ac:dyDescent="0.2">
      <c r="A2714">
        <v>33.149500000000003</v>
      </c>
      <c r="B2714">
        <v>63.835999999999999</v>
      </c>
      <c r="D2714">
        <v>32.959200000000003</v>
      </c>
      <c r="E2714">
        <v>7.2119999999999997</v>
      </c>
    </row>
    <row r="2715" spans="1:5" x14ac:dyDescent="0.2">
      <c r="A2715">
        <v>33.159799999999997</v>
      </c>
      <c r="B2715">
        <v>60.521999999999998</v>
      </c>
      <c r="D2715">
        <v>32.969499999999996</v>
      </c>
      <c r="E2715">
        <v>6.0430000000000001</v>
      </c>
    </row>
    <row r="2716" spans="1:5" x14ac:dyDescent="0.2">
      <c r="A2716">
        <v>33.170099999999998</v>
      </c>
      <c r="B2716">
        <v>62.667000000000002</v>
      </c>
      <c r="D2716">
        <v>32.979799999999997</v>
      </c>
      <c r="E2716">
        <v>4.2880000000000003</v>
      </c>
    </row>
    <row r="2717" spans="1:5" x14ac:dyDescent="0.2">
      <c r="A2717">
        <v>33.180399999999999</v>
      </c>
      <c r="B2717">
        <v>60.911999999999999</v>
      </c>
      <c r="D2717">
        <v>32.990099999999998</v>
      </c>
      <c r="E2717">
        <v>6.6280000000000001</v>
      </c>
    </row>
    <row r="2718" spans="1:5" x14ac:dyDescent="0.2">
      <c r="A2718">
        <v>33.1907</v>
      </c>
      <c r="B2718">
        <v>60.521999999999998</v>
      </c>
      <c r="D2718">
        <v>33.000399999999999</v>
      </c>
      <c r="E2718">
        <v>7.0179999999999998</v>
      </c>
    </row>
    <row r="2719" spans="1:5" x14ac:dyDescent="0.2">
      <c r="A2719">
        <v>33.201000000000001</v>
      </c>
      <c r="B2719">
        <v>61.302</v>
      </c>
      <c r="D2719">
        <v>33.0107</v>
      </c>
      <c r="E2719">
        <v>4.2880000000000003</v>
      </c>
    </row>
    <row r="2720" spans="1:5" x14ac:dyDescent="0.2">
      <c r="A2720">
        <v>33.211300000000001</v>
      </c>
      <c r="B2720">
        <v>62.277000000000001</v>
      </c>
      <c r="D2720">
        <v>33.021000000000001</v>
      </c>
      <c r="E2720">
        <v>5.8479999999999999</v>
      </c>
    </row>
    <row r="2721" spans="1:5" x14ac:dyDescent="0.2">
      <c r="A2721">
        <v>33.221600000000002</v>
      </c>
      <c r="B2721">
        <v>63.057000000000002</v>
      </c>
      <c r="D2721">
        <v>33.031300000000002</v>
      </c>
      <c r="E2721">
        <v>7.407</v>
      </c>
    </row>
    <row r="2722" spans="1:5" x14ac:dyDescent="0.2">
      <c r="A2722">
        <v>33.231900000000003</v>
      </c>
      <c r="B2722">
        <v>60.911999999999999</v>
      </c>
      <c r="D2722">
        <v>33.041699999999999</v>
      </c>
      <c r="E2722">
        <v>4.4829999999999997</v>
      </c>
    </row>
    <row r="2723" spans="1:5" x14ac:dyDescent="0.2">
      <c r="A2723">
        <v>33.242199999999997</v>
      </c>
      <c r="B2723">
        <v>62.862000000000002</v>
      </c>
      <c r="D2723">
        <v>33.052</v>
      </c>
      <c r="E2723">
        <v>5.0679999999999996</v>
      </c>
    </row>
    <row r="2724" spans="1:5" x14ac:dyDescent="0.2">
      <c r="A2724">
        <v>33.252600000000001</v>
      </c>
      <c r="B2724">
        <v>61.692</v>
      </c>
      <c r="D2724">
        <v>33.0623</v>
      </c>
      <c r="E2724">
        <v>5.8479999999999999</v>
      </c>
    </row>
    <row r="2725" spans="1:5" x14ac:dyDescent="0.2">
      <c r="A2725">
        <v>33.262900000000002</v>
      </c>
      <c r="B2725">
        <v>64.225999999999999</v>
      </c>
      <c r="D2725">
        <v>33.072600000000001</v>
      </c>
      <c r="E2725">
        <v>4.4829999999999997</v>
      </c>
    </row>
    <row r="2726" spans="1:5" x14ac:dyDescent="0.2">
      <c r="A2726">
        <v>33.273200000000003</v>
      </c>
      <c r="B2726">
        <v>62.082000000000001</v>
      </c>
      <c r="D2726">
        <v>33.082900000000002</v>
      </c>
      <c r="E2726">
        <v>5.8479999999999999</v>
      </c>
    </row>
    <row r="2727" spans="1:5" x14ac:dyDescent="0.2">
      <c r="A2727">
        <v>33.283499999999997</v>
      </c>
      <c r="B2727">
        <v>61.302</v>
      </c>
      <c r="D2727">
        <v>33.093200000000003</v>
      </c>
      <c r="E2727">
        <v>6.6280000000000001</v>
      </c>
    </row>
    <row r="2728" spans="1:5" x14ac:dyDescent="0.2">
      <c r="A2728">
        <v>33.293799999999997</v>
      </c>
      <c r="B2728">
        <v>60.326999999999998</v>
      </c>
      <c r="D2728">
        <v>33.103499999999997</v>
      </c>
      <c r="E2728">
        <v>5.0679999999999996</v>
      </c>
    </row>
    <row r="2729" spans="1:5" x14ac:dyDescent="0.2">
      <c r="A2729">
        <v>33.304099999999998</v>
      </c>
      <c r="B2729">
        <v>61.302</v>
      </c>
      <c r="D2729">
        <v>33.113799999999998</v>
      </c>
      <c r="E2729">
        <v>3.3140000000000001</v>
      </c>
    </row>
    <row r="2730" spans="1:5" x14ac:dyDescent="0.2">
      <c r="A2730">
        <v>33.314399999999999</v>
      </c>
      <c r="B2730">
        <v>60.326999999999998</v>
      </c>
      <c r="D2730">
        <v>33.124200000000002</v>
      </c>
      <c r="E2730">
        <v>5.6529999999999996</v>
      </c>
    </row>
    <row r="2731" spans="1:5" x14ac:dyDescent="0.2">
      <c r="A2731">
        <v>33.3247</v>
      </c>
      <c r="B2731">
        <v>62.277000000000001</v>
      </c>
      <c r="D2731">
        <v>33.134500000000003</v>
      </c>
      <c r="E2731">
        <v>4.6779999999999999</v>
      </c>
    </row>
    <row r="2732" spans="1:5" x14ac:dyDescent="0.2">
      <c r="A2732">
        <v>33.335000000000001</v>
      </c>
      <c r="B2732">
        <v>62.277000000000001</v>
      </c>
      <c r="D2732">
        <v>33.144799999999996</v>
      </c>
      <c r="E2732">
        <v>6.2380000000000004</v>
      </c>
    </row>
    <row r="2733" spans="1:5" x14ac:dyDescent="0.2">
      <c r="A2733">
        <v>33.345300000000002</v>
      </c>
      <c r="B2733">
        <v>61.106999999999999</v>
      </c>
      <c r="D2733">
        <v>33.155099999999997</v>
      </c>
      <c r="E2733">
        <v>6.0430000000000001</v>
      </c>
    </row>
    <row r="2734" spans="1:5" x14ac:dyDescent="0.2">
      <c r="A2734">
        <v>33.355600000000003</v>
      </c>
      <c r="B2734">
        <v>61.692</v>
      </c>
      <c r="D2734">
        <v>33.165399999999998</v>
      </c>
      <c r="E2734">
        <v>4.4829999999999997</v>
      </c>
    </row>
    <row r="2735" spans="1:5" x14ac:dyDescent="0.2">
      <c r="A2735">
        <v>33.365900000000003</v>
      </c>
      <c r="B2735">
        <v>63.250999999999998</v>
      </c>
      <c r="D2735">
        <v>33.175699999999999</v>
      </c>
      <c r="E2735">
        <v>6.0430000000000001</v>
      </c>
    </row>
    <row r="2736" spans="1:5" x14ac:dyDescent="0.2">
      <c r="A2736">
        <v>33.376199999999997</v>
      </c>
      <c r="B2736">
        <v>60.716999999999999</v>
      </c>
      <c r="D2736">
        <v>33.186</v>
      </c>
      <c r="E2736">
        <v>6.2380000000000004</v>
      </c>
    </row>
    <row r="2737" spans="1:5" x14ac:dyDescent="0.2">
      <c r="A2737">
        <v>33.386600000000001</v>
      </c>
      <c r="B2737">
        <v>61.887</v>
      </c>
      <c r="D2737">
        <v>33.196399999999997</v>
      </c>
      <c r="E2737">
        <v>6.2380000000000004</v>
      </c>
    </row>
    <row r="2738" spans="1:5" x14ac:dyDescent="0.2">
      <c r="A2738">
        <v>33.396900000000002</v>
      </c>
      <c r="B2738">
        <v>61.887</v>
      </c>
      <c r="D2738">
        <v>33.206699999999998</v>
      </c>
      <c r="E2738">
        <v>4.8730000000000002</v>
      </c>
    </row>
    <row r="2739" spans="1:5" x14ac:dyDescent="0.2">
      <c r="A2739">
        <v>33.407200000000003</v>
      </c>
      <c r="B2739">
        <v>61.887</v>
      </c>
      <c r="D2739">
        <v>33.216999999999999</v>
      </c>
      <c r="E2739">
        <v>5.4580000000000002</v>
      </c>
    </row>
    <row r="2740" spans="1:5" x14ac:dyDescent="0.2">
      <c r="A2740">
        <v>33.417499999999997</v>
      </c>
      <c r="B2740">
        <v>60.716999999999999</v>
      </c>
      <c r="D2740">
        <v>33.2273</v>
      </c>
      <c r="E2740">
        <v>4.8730000000000002</v>
      </c>
    </row>
    <row r="2741" spans="1:5" x14ac:dyDescent="0.2">
      <c r="A2741">
        <v>33.427799999999998</v>
      </c>
      <c r="B2741">
        <v>63.250999999999998</v>
      </c>
      <c r="D2741">
        <v>33.2376</v>
      </c>
      <c r="E2741">
        <v>6.8230000000000004</v>
      </c>
    </row>
    <row r="2742" spans="1:5" x14ac:dyDescent="0.2">
      <c r="A2742">
        <v>33.438099999999999</v>
      </c>
      <c r="B2742">
        <v>59.353000000000002</v>
      </c>
      <c r="D2742">
        <v>33.247900000000001</v>
      </c>
      <c r="E2742">
        <v>5.2629999999999999</v>
      </c>
    </row>
    <row r="2743" spans="1:5" x14ac:dyDescent="0.2">
      <c r="A2743">
        <v>33.448399999999999</v>
      </c>
      <c r="B2743">
        <v>60.716999999999999</v>
      </c>
      <c r="D2743">
        <v>33.258200000000002</v>
      </c>
      <c r="E2743">
        <v>5.2629999999999999</v>
      </c>
    </row>
    <row r="2744" spans="1:5" x14ac:dyDescent="0.2">
      <c r="A2744">
        <v>33.4587</v>
      </c>
      <c r="B2744">
        <v>60.133000000000003</v>
      </c>
      <c r="D2744">
        <v>33.268500000000003</v>
      </c>
      <c r="E2744">
        <v>6.0430000000000001</v>
      </c>
    </row>
    <row r="2745" spans="1:5" x14ac:dyDescent="0.2">
      <c r="A2745">
        <v>33.469000000000001</v>
      </c>
      <c r="B2745">
        <v>61.692</v>
      </c>
      <c r="D2745">
        <v>33.2789</v>
      </c>
      <c r="E2745">
        <v>5.8479999999999999</v>
      </c>
    </row>
    <row r="2746" spans="1:5" x14ac:dyDescent="0.2">
      <c r="A2746">
        <v>33.479300000000002</v>
      </c>
      <c r="B2746">
        <v>61.302</v>
      </c>
      <c r="D2746">
        <v>33.289200000000001</v>
      </c>
      <c r="E2746">
        <v>6.0430000000000001</v>
      </c>
    </row>
    <row r="2747" spans="1:5" x14ac:dyDescent="0.2">
      <c r="A2747">
        <v>33.489600000000003</v>
      </c>
      <c r="B2747">
        <v>61.692</v>
      </c>
      <c r="D2747">
        <v>33.299500000000002</v>
      </c>
      <c r="E2747">
        <v>6.0430000000000001</v>
      </c>
    </row>
    <row r="2748" spans="1:5" x14ac:dyDescent="0.2">
      <c r="A2748">
        <v>33.499899999999997</v>
      </c>
      <c r="B2748">
        <v>61.887</v>
      </c>
      <c r="D2748">
        <v>33.309800000000003</v>
      </c>
      <c r="E2748">
        <v>7.6020000000000003</v>
      </c>
    </row>
    <row r="2749" spans="1:5" x14ac:dyDescent="0.2">
      <c r="A2749">
        <v>33.510300000000001</v>
      </c>
      <c r="B2749">
        <v>62.082000000000001</v>
      </c>
      <c r="D2749">
        <v>33.320099999999996</v>
      </c>
      <c r="E2749">
        <v>5.2629999999999999</v>
      </c>
    </row>
    <row r="2750" spans="1:5" x14ac:dyDescent="0.2">
      <c r="A2750">
        <v>33.520600000000002</v>
      </c>
      <c r="B2750">
        <v>61.302</v>
      </c>
      <c r="D2750">
        <v>33.330399999999997</v>
      </c>
      <c r="E2750">
        <v>7.7969999999999997</v>
      </c>
    </row>
    <row r="2751" spans="1:5" x14ac:dyDescent="0.2">
      <c r="A2751">
        <v>33.530900000000003</v>
      </c>
      <c r="B2751">
        <v>60.716999999999999</v>
      </c>
      <c r="D2751">
        <v>33.340699999999998</v>
      </c>
      <c r="E2751">
        <v>6.8230000000000004</v>
      </c>
    </row>
    <row r="2752" spans="1:5" x14ac:dyDescent="0.2">
      <c r="A2752">
        <v>33.541200000000003</v>
      </c>
      <c r="B2752">
        <v>60.133000000000003</v>
      </c>
      <c r="D2752">
        <v>33.351100000000002</v>
      </c>
      <c r="E2752">
        <v>5.8479999999999999</v>
      </c>
    </row>
    <row r="2753" spans="1:5" x14ac:dyDescent="0.2">
      <c r="A2753">
        <v>33.551499999999997</v>
      </c>
      <c r="B2753">
        <v>62.082000000000001</v>
      </c>
      <c r="D2753">
        <v>33.361400000000003</v>
      </c>
      <c r="E2753">
        <v>6.2380000000000004</v>
      </c>
    </row>
    <row r="2754" spans="1:5" x14ac:dyDescent="0.2">
      <c r="A2754">
        <v>33.561799999999998</v>
      </c>
      <c r="B2754">
        <v>61.302</v>
      </c>
      <c r="D2754">
        <v>33.371699999999997</v>
      </c>
      <c r="E2754">
        <v>3.899</v>
      </c>
    </row>
    <row r="2755" spans="1:5" x14ac:dyDescent="0.2">
      <c r="A2755">
        <v>33.572099999999999</v>
      </c>
      <c r="B2755">
        <v>61.692</v>
      </c>
      <c r="D2755">
        <v>33.381999999999998</v>
      </c>
      <c r="E2755">
        <v>6.6280000000000001</v>
      </c>
    </row>
    <row r="2756" spans="1:5" x14ac:dyDescent="0.2">
      <c r="A2756">
        <v>33.5824</v>
      </c>
      <c r="B2756">
        <v>61.106999999999999</v>
      </c>
      <c r="D2756">
        <v>33.392299999999999</v>
      </c>
      <c r="E2756">
        <v>5.0679999999999996</v>
      </c>
    </row>
    <row r="2757" spans="1:5" x14ac:dyDescent="0.2">
      <c r="A2757">
        <v>33.592700000000001</v>
      </c>
      <c r="B2757">
        <v>62.277000000000001</v>
      </c>
      <c r="D2757">
        <v>33.4026</v>
      </c>
      <c r="E2757">
        <v>4.4829999999999997</v>
      </c>
    </row>
    <row r="2758" spans="1:5" x14ac:dyDescent="0.2">
      <c r="A2758">
        <v>33.603000000000002</v>
      </c>
      <c r="B2758">
        <v>62.472000000000001</v>
      </c>
      <c r="D2758">
        <v>33.4129</v>
      </c>
      <c r="E2758">
        <v>5.8479999999999999</v>
      </c>
    </row>
    <row r="2759" spans="1:5" x14ac:dyDescent="0.2">
      <c r="A2759">
        <v>33.613300000000002</v>
      </c>
      <c r="B2759">
        <v>61.302</v>
      </c>
      <c r="D2759">
        <v>33.423200000000001</v>
      </c>
      <c r="E2759">
        <v>6.2380000000000004</v>
      </c>
    </row>
    <row r="2760" spans="1:5" x14ac:dyDescent="0.2">
      <c r="A2760">
        <v>33.623600000000003</v>
      </c>
      <c r="B2760">
        <v>62.277000000000001</v>
      </c>
      <c r="D2760">
        <v>33.433599999999998</v>
      </c>
      <c r="E2760">
        <v>5.0679999999999996</v>
      </c>
    </row>
    <row r="2761" spans="1:5" x14ac:dyDescent="0.2">
      <c r="A2761">
        <v>33.634</v>
      </c>
      <c r="B2761">
        <v>59.743000000000002</v>
      </c>
      <c r="D2761">
        <v>33.443899999999999</v>
      </c>
      <c r="E2761">
        <v>5.4580000000000002</v>
      </c>
    </row>
    <row r="2762" spans="1:5" x14ac:dyDescent="0.2">
      <c r="A2762">
        <v>33.644300000000001</v>
      </c>
      <c r="B2762">
        <v>63.250999999999998</v>
      </c>
      <c r="D2762">
        <v>33.4542</v>
      </c>
      <c r="E2762">
        <v>6.0430000000000001</v>
      </c>
    </row>
    <row r="2763" spans="1:5" x14ac:dyDescent="0.2">
      <c r="A2763">
        <v>33.654600000000002</v>
      </c>
      <c r="B2763">
        <v>61.497</v>
      </c>
      <c r="D2763">
        <v>33.464500000000001</v>
      </c>
      <c r="E2763">
        <v>5.6529999999999996</v>
      </c>
    </row>
    <row r="2764" spans="1:5" x14ac:dyDescent="0.2">
      <c r="A2764">
        <v>33.664900000000003</v>
      </c>
      <c r="B2764">
        <v>61.887</v>
      </c>
      <c r="D2764">
        <v>33.474800000000002</v>
      </c>
      <c r="E2764">
        <v>5.6529999999999996</v>
      </c>
    </row>
    <row r="2765" spans="1:5" x14ac:dyDescent="0.2">
      <c r="A2765">
        <v>33.675199999999997</v>
      </c>
      <c r="B2765">
        <v>60.911999999999999</v>
      </c>
      <c r="D2765">
        <v>33.485100000000003</v>
      </c>
      <c r="E2765">
        <v>4.0940000000000003</v>
      </c>
    </row>
    <row r="2766" spans="1:5" x14ac:dyDescent="0.2">
      <c r="A2766">
        <v>33.685499999999998</v>
      </c>
      <c r="B2766">
        <v>62.082000000000001</v>
      </c>
      <c r="D2766">
        <v>33.495399999999997</v>
      </c>
      <c r="E2766">
        <v>4.8730000000000002</v>
      </c>
    </row>
    <row r="2767" spans="1:5" x14ac:dyDescent="0.2">
      <c r="A2767">
        <v>33.695799999999998</v>
      </c>
      <c r="B2767">
        <v>62.277000000000001</v>
      </c>
      <c r="D2767">
        <v>33.505800000000001</v>
      </c>
      <c r="E2767">
        <v>6.4329999999999998</v>
      </c>
    </row>
    <row r="2768" spans="1:5" x14ac:dyDescent="0.2">
      <c r="A2768">
        <v>33.706099999999999</v>
      </c>
      <c r="B2768">
        <v>63.057000000000002</v>
      </c>
      <c r="D2768">
        <v>33.516100000000002</v>
      </c>
      <c r="E2768">
        <v>5.4580000000000002</v>
      </c>
    </row>
    <row r="2769" spans="1:5" x14ac:dyDescent="0.2">
      <c r="A2769">
        <v>33.7164</v>
      </c>
      <c r="B2769">
        <v>61.692</v>
      </c>
      <c r="D2769">
        <v>33.526400000000002</v>
      </c>
      <c r="E2769">
        <v>8.3819999999999997</v>
      </c>
    </row>
    <row r="2770" spans="1:5" x14ac:dyDescent="0.2">
      <c r="A2770">
        <v>33.726700000000001</v>
      </c>
      <c r="B2770">
        <v>60.521999999999998</v>
      </c>
      <c r="D2770">
        <v>33.536700000000003</v>
      </c>
      <c r="E2770">
        <v>6.4329999999999998</v>
      </c>
    </row>
    <row r="2771" spans="1:5" x14ac:dyDescent="0.2">
      <c r="A2771">
        <v>33.737000000000002</v>
      </c>
      <c r="B2771">
        <v>60.521999999999998</v>
      </c>
      <c r="D2771">
        <v>33.546999999999997</v>
      </c>
      <c r="E2771">
        <v>4.4829999999999997</v>
      </c>
    </row>
    <row r="2772" spans="1:5" x14ac:dyDescent="0.2">
      <c r="A2772">
        <v>33.747300000000003</v>
      </c>
      <c r="B2772">
        <v>59.548000000000002</v>
      </c>
      <c r="D2772">
        <v>33.557299999999998</v>
      </c>
      <c r="E2772">
        <v>5.6529999999999996</v>
      </c>
    </row>
    <row r="2773" spans="1:5" x14ac:dyDescent="0.2">
      <c r="A2773">
        <v>33.757599999999996</v>
      </c>
      <c r="B2773">
        <v>61.887</v>
      </c>
      <c r="D2773">
        <v>33.567599999999999</v>
      </c>
      <c r="E2773">
        <v>4.2880000000000003</v>
      </c>
    </row>
    <row r="2774" spans="1:5" x14ac:dyDescent="0.2">
      <c r="A2774">
        <v>33.768000000000001</v>
      </c>
      <c r="B2774">
        <v>62.082000000000001</v>
      </c>
      <c r="D2774">
        <v>33.5779</v>
      </c>
      <c r="E2774">
        <v>4.0940000000000003</v>
      </c>
    </row>
    <row r="2775" spans="1:5" x14ac:dyDescent="0.2">
      <c r="A2775">
        <v>33.778300000000002</v>
      </c>
      <c r="B2775">
        <v>61.497</v>
      </c>
      <c r="D2775">
        <v>33.588299999999997</v>
      </c>
      <c r="E2775">
        <v>5.4580000000000002</v>
      </c>
    </row>
    <row r="2776" spans="1:5" x14ac:dyDescent="0.2">
      <c r="A2776">
        <v>33.788600000000002</v>
      </c>
      <c r="B2776">
        <v>60.133000000000003</v>
      </c>
      <c r="D2776">
        <v>33.598599999999998</v>
      </c>
      <c r="E2776">
        <v>5.6529999999999996</v>
      </c>
    </row>
    <row r="2777" spans="1:5" x14ac:dyDescent="0.2">
      <c r="A2777">
        <v>33.798900000000003</v>
      </c>
      <c r="B2777">
        <v>59.938000000000002</v>
      </c>
      <c r="D2777">
        <v>33.608899999999998</v>
      </c>
      <c r="E2777">
        <v>6.6280000000000001</v>
      </c>
    </row>
    <row r="2778" spans="1:5" x14ac:dyDescent="0.2">
      <c r="A2778">
        <v>33.809199999999997</v>
      </c>
      <c r="B2778">
        <v>61.692</v>
      </c>
      <c r="D2778">
        <v>33.619199999999999</v>
      </c>
      <c r="E2778">
        <v>5.0679999999999996</v>
      </c>
    </row>
    <row r="2779" spans="1:5" x14ac:dyDescent="0.2">
      <c r="A2779">
        <v>33.819499999999998</v>
      </c>
      <c r="B2779">
        <v>61.887</v>
      </c>
      <c r="D2779">
        <v>33.6295</v>
      </c>
      <c r="E2779">
        <v>4.0940000000000003</v>
      </c>
    </row>
    <row r="2780" spans="1:5" x14ac:dyDescent="0.2">
      <c r="A2780">
        <v>33.829799999999999</v>
      </c>
      <c r="B2780">
        <v>61.887</v>
      </c>
      <c r="D2780">
        <v>33.639800000000001</v>
      </c>
      <c r="E2780">
        <v>5.2629999999999999</v>
      </c>
    </row>
    <row r="2781" spans="1:5" x14ac:dyDescent="0.2">
      <c r="A2781">
        <v>33.8401</v>
      </c>
      <c r="B2781">
        <v>61.692</v>
      </c>
      <c r="D2781">
        <v>33.650100000000002</v>
      </c>
      <c r="E2781">
        <v>4.0940000000000003</v>
      </c>
    </row>
    <row r="2782" spans="1:5" x14ac:dyDescent="0.2">
      <c r="A2782">
        <v>33.8504</v>
      </c>
      <c r="B2782">
        <v>61.106999999999999</v>
      </c>
      <c r="D2782">
        <v>33.660400000000003</v>
      </c>
      <c r="E2782">
        <v>4.8730000000000002</v>
      </c>
    </row>
    <row r="2783" spans="1:5" x14ac:dyDescent="0.2">
      <c r="A2783">
        <v>33.860700000000001</v>
      </c>
      <c r="B2783">
        <v>64.616</v>
      </c>
      <c r="D2783">
        <v>33.6708</v>
      </c>
      <c r="E2783">
        <v>4.4829999999999997</v>
      </c>
    </row>
    <row r="2784" spans="1:5" x14ac:dyDescent="0.2">
      <c r="A2784">
        <v>33.871000000000002</v>
      </c>
      <c r="B2784">
        <v>61.497</v>
      </c>
      <c r="D2784">
        <v>33.681100000000001</v>
      </c>
      <c r="E2784">
        <v>4.0940000000000003</v>
      </c>
    </row>
    <row r="2785" spans="1:5" x14ac:dyDescent="0.2">
      <c r="A2785">
        <v>33.881300000000003</v>
      </c>
      <c r="B2785">
        <v>59.938000000000002</v>
      </c>
      <c r="D2785">
        <v>33.691400000000002</v>
      </c>
      <c r="E2785">
        <v>5.2629999999999999</v>
      </c>
    </row>
    <row r="2786" spans="1:5" x14ac:dyDescent="0.2">
      <c r="A2786">
        <v>33.8917</v>
      </c>
      <c r="B2786">
        <v>62.667000000000002</v>
      </c>
      <c r="D2786">
        <v>33.701700000000002</v>
      </c>
      <c r="E2786">
        <v>4.4829999999999997</v>
      </c>
    </row>
    <row r="2787" spans="1:5" x14ac:dyDescent="0.2">
      <c r="A2787">
        <v>33.902000000000001</v>
      </c>
      <c r="B2787">
        <v>61.302</v>
      </c>
      <c r="D2787">
        <v>33.712000000000003</v>
      </c>
      <c r="E2787">
        <v>4.8730000000000002</v>
      </c>
    </row>
    <row r="2788" spans="1:5" x14ac:dyDescent="0.2">
      <c r="A2788">
        <v>33.912300000000002</v>
      </c>
      <c r="B2788">
        <v>58.573</v>
      </c>
      <c r="D2788">
        <v>33.722299999999997</v>
      </c>
      <c r="E2788">
        <v>5.6529999999999996</v>
      </c>
    </row>
    <row r="2789" spans="1:5" x14ac:dyDescent="0.2">
      <c r="A2789">
        <v>33.922600000000003</v>
      </c>
      <c r="B2789">
        <v>62.472000000000001</v>
      </c>
      <c r="D2789">
        <v>33.732599999999998</v>
      </c>
      <c r="E2789">
        <v>4.4829999999999997</v>
      </c>
    </row>
    <row r="2790" spans="1:5" x14ac:dyDescent="0.2">
      <c r="A2790">
        <v>33.932899999999997</v>
      </c>
      <c r="B2790">
        <v>62.277000000000001</v>
      </c>
      <c r="D2790">
        <v>33.743000000000002</v>
      </c>
      <c r="E2790">
        <v>4.6779999999999999</v>
      </c>
    </row>
    <row r="2791" spans="1:5" x14ac:dyDescent="0.2">
      <c r="A2791">
        <v>33.943199999999997</v>
      </c>
      <c r="B2791">
        <v>59.353000000000002</v>
      </c>
      <c r="D2791">
        <v>33.753300000000003</v>
      </c>
      <c r="E2791">
        <v>5.4580000000000002</v>
      </c>
    </row>
    <row r="2792" spans="1:5" x14ac:dyDescent="0.2">
      <c r="A2792">
        <v>33.953499999999998</v>
      </c>
      <c r="B2792">
        <v>61.497</v>
      </c>
      <c r="D2792">
        <v>33.763599999999997</v>
      </c>
      <c r="E2792">
        <v>4.0940000000000003</v>
      </c>
    </row>
    <row r="2793" spans="1:5" x14ac:dyDescent="0.2">
      <c r="A2793">
        <v>33.963799999999999</v>
      </c>
      <c r="B2793">
        <v>60.911999999999999</v>
      </c>
      <c r="D2793">
        <v>33.773899999999998</v>
      </c>
      <c r="E2793">
        <v>5.0679999999999996</v>
      </c>
    </row>
    <row r="2794" spans="1:5" x14ac:dyDescent="0.2">
      <c r="A2794">
        <v>33.9741</v>
      </c>
      <c r="B2794">
        <v>60.521999999999998</v>
      </c>
      <c r="D2794">
        <v>33.784199999999998</v>
      </c>
      <c r="E2794">
        <v>6.2380000000000004</v>
      </c>
    </row>
    <row r="2795" spans="1:5" x14ac:dyDescent="0.2">
      <c r="A2795">
        <v>33.984400000000001</v>
      </c>
      <c r="B2795">
        <v>63.445999999999998</v>
      </c>
      <c r="D2795">
        <v>33.794499999999999</v>
      </c>
      <c r="E2795">
        <v>5.4580000000000002</v>
      </c>
    </row>
    <row r="2796" spans="1:5" x14ac:dyDescent="0.2">
      <c r="A2796">
        <v>33.994700000000002</v>
      </c>
      <c r="B2796">
        <v>62.862000000000002</v>
      </c>
      <c r="D2796">
        <v>33.8048</v>
      </c>
      <c r="E2796">
        <v>5.4580000000000002</v>
      </c>
    </row>
    <row r="2797" spans="1:5" x14ac:dyDescent="0.2">
      <c r="A2797">
        <v>34.005000000000003</v>
      </c>
      <c r="B2797">
        <v>62.862000000000002</v>
      </c>
      <c r="D2797">
        <v>33.815100000000001</v>
      </c>
      <c r="E2797">
        <v>4.4829999999999997</v>
      </c>
    </row>
    <row r="2798" spans="1:5" x14ac:dyDescent="0.2">
      <c r="A2798">
        <v>34.015300000000003</v>
      </c>
      <c r="B2798">
        <v>62.082000000000001</v>
      </c>
      <c r="D2798">
        <v>33.825499999999998</v>
      </c>
      <c r="E2798">
        <v>4.8730000000000002</v>
      </c>
    </row>
    <row r="2799" spans="1:5" x14ac:dyDescent="0.2">
      <c r="A2799">
        <v>34.025700000000001</v>
      </c>
      <c r="B2799">
        <v>61.692</v>
      </c>
      <c r="D2799">
        <v>33.835799999999999</v>
      </c>
      <c r="E2799">
        <v>6.0430000000000001</v>
      </c>
    </row>
    <row r="2800" spans="1:5" x14ac:dyDescent="0.2">
      <c r="A2800">
        <v>34.036000000000001</v>
      </c>
      <c r="B2800">
        <v>62.862000000000002</v>
      </c>
      <c r="D2800">
        <v>33.8461</v>
      </c>
      <c r="E2800">
        <v>6.4329999999999998</v>
      </c>
    </row>
    <row r="2801" spans="1:5" x14ac:dyDescent="0.2">
      <c r="A2801">
        <v>34.046300000000002</v>
      </c>
      <c r="B2801">
        <v>62.277000000000001</v>
      </c>
      <c r="D2801">
        <v>33.856400000000001</v>
      </c>
      <c r="E2801">
        <v>6.2380000000000004</v>
      </c>
    </row>
    <row r="2802" spans="1:5" x14ac:dyDescent="0.2">
      <c r="A2802">
        <v>34.056600000000003</v>
      </c>
      <c r="B2802">
        <v>64.031000000000006</v>
      </c>
      <c r="D2802">
        <v>33.866700000000002</v>
      </c>
      <c r="E2802">
        <v>6.0430000000000001</v>
      </c>
    </row>
    <row r="2803" spans="1:5" x14ac:dyDescent="0.2">
      <c r="A2803">
        <v>34.066899999999997</v>
      </c>
      <c r="B2803">
        <v>60.911999999999999</v>
      </c>
      <c r="D2803">
        <v>33.877000000000002</v>
      </c>
      <c r="E2803">
        <v>5.4580000000000002</v>
      </c>
    </row>
    <row r="2804" spans="1:5" x14ac:dyDescent="0.2">
      <c r="A2804">
        <v>34.077199999999998</v>
      </c>
      <c r="B2804">
        <v>59.548000000000002</v>
      </c>
      <c r="D2804">
        <v>33.887300000000003</v>
      </c>
      <c r="E2804">
        <v>5.2629999999999999</v>
      </c>
    </row>
    <row r="2805" spans="1:5" x14ac:dyDescent="0.2">
      <c r="A2805">
        <v>34.087499999999999</v>
      </c>
      <c r="B2805">
        <v>62.472000000000001</v>
      </c>
      <c r="D2805">
        <v>33.8977</v>
      </c>
      <c r="E2805">
        <v>7.0179999999999998</v>
      </c>
    </row>
    <row r="2806" spans="1:5" x14ac:dyDescent="0.2">
      <c r="A2806">
        <v>34.097799999999999</v>
      </c>
      <c r="B2806">
        <v>61.692</v>
      </c>
      <c r="D2806">
        <v>33.908000000000001</v>
      </c>
      <c r="E2806">
        <v>4.6779999999999999</v>
      </c>
    </row>
    <row r="2807" spans="1:5" x14ac:dyDescent="0.2">
      <c r="A2807">
        <v>34.1081</v>
      </c>
      <c r="B2807">
        <v>59.353000000000002</v>
      </c>
      <c r="D2807">
        <v>33.918300000000002</v>
      </c>
      <c r="E2807">
        <v>4.6779999999999999</v>
      </c>
    </row>
    <row r="2808" spans="1:5" x14ac:dyDescent="0.2">
      <c r="A2808">
        <v>34.118400000000001</v>
      </c>
      <c r="B2808">
        <v>61.302</v>
      </c>
      <c r="D2808">
        <v>33.928600000000003</v>
      </c>
      <c r="E2808">
        <v>6.8230000000000004</v>
      </c>
    </row>
    <row r="2809" spans="1:5" x14ac:dyDescent="0.2">
      <c r="A2809">
        <v>34.128700000000002</v>
      </c>
      <c r="B2809">
        <v>60.911999999999999</v>
      </c>
      <c r="D2809">
        <v>33.938899999999997</v>
      </c>
      <c r="E2809">
        <v>5.6529999999999996</v>
      </c>
    </row>
    <row r="2810" spans="1:5" x14ac:dyDescent="0.2">
      <c r="A2810">
        <v>34.139000000000003</v>
      </c>
      <c r="B2810">
        <v>62.277000000000001</v>
      </c>
      <c r="D2810">
        <v>33.949199999999998</v>
      </c>
      <c r="E2810">
        <v>6.2380000000000004</v>
      </c>
    </row>
    <row r="2811" spans="1:5" x14ac:dyDescent="0.2">
      <c r="A2811">
        <v>34.1494</v>
      </c>
      <c r="B2811">
        <v>58.183</v>
      </c>
      <c r="D2811">
        <v>33.959499999999998</v>
      </c>
      <c r="E2811">
        <v>4.2880000000000003</v>
      </c>
    </row>
    <row r="2812" spans="1:5" x14ac:dyDescent="0.2">
      <c r="A2812">
        <v>34.159700000000001</v>
      </c>
      <c r="B2812">
        <v>60.133000000000003</v>
      </c>
      <c r="D2812">
        <v>33.969799999999999</v>
      </c>
      <c r="E2812">
        <v>4.4829999999999997</v>
      </c>
    </row>
    <row r="2813" spans="1:5" x14ac:dyDescent="0.2">
      <c r="A2813">
        <v>34.17</v>
      </c>
      <c r="B2813">
        <v>62.667000000000002</v>
      </c>
      <c r="D2813">
        <v>33.980200000000004</v>
      </c>
      <c r="E2813">
        <v>7.2119999999999997</v>
      </c>
    </row>
    <row r="2814" spans="1:5" x14ac:dyDescent="0.2">
      <c r="A2814">
        <v>34.180300000000003</v>
      </c>
      <c r="B2814">
        <v>61.497</v>
      </c>
      <c r="D2814">
        <v>33.990499999999997</v>
      </c>
      <c r="E2814">
        <v>2.7290000000000001</v>
      </c>
    </row>
    <row r="2815" spans="1:5" x14ac:dyDescent="0.2">
      <c r="A2815">
        <v>34.190600000000003</v>
      </c>
      <c r="B2815">
        <v>61.887</v>
      </c>
      <c r="D2815">
        <v>34.000799999999998</v>
      </c>
      <c r="E2815">
        <v>6.0430000000000001</v>
      </c>
    </row>
    <row r="2816" spans="1:5" x14ac:dyDescent="0.2">
      <c r="A2816">
        <v>34.200899999999997</v>
      </c>
      <c r="B2816">
        <v>61.887</v>
      </c>
      <c r="D2816">
        <v>34.011099999999999</v>
      </c>
      <c r="E2816">
        <v>5.0679999999999996</v>
      </c>
    </row>
    <row r="2817" spans="1:5" x14ac:dyDescent="0.2">
      <c r="A2817">
        <v>34.211199999999998</v>
      </c>
      <c r="B2817">
        <v>61.692</v>
      </c>
      <c r="D2817">
        <v>34.0214</v>
      </c>
      <c r="E2817">
        <v>5.4580000000000002</v>
      </c>
    </row>
    <row r="2818" spans="1:5" x14ac:dyDescent="0.2">
      <c r="A2818">
        <v>34.221499999999999</v>
      </c>
      <c r="B2818">
        <v>62.667000000000002</v>
      </c>
      <c r="D2818">
        <v>34.031700000000001</v>
      </c>
      <c r="E2818">
        <v>6.6280000000000001</v>
      </c>
    </row>
    <row r="2819" spans="1:5" x14ac:dyDescent="0.2">
      <c r="A2819">
        <v>34.2318</v>
      </c>
      <c r="B2819">
        <v>60.133000000000003</v>
      </c>
      <c r="D2819">
        <v>34.042000000000002</v>
      </c>
      <c r="E2819">
        <v>7.407</v>
      </c>
    </row>
    <row r="2820" spans="1:5" x14ac:dyDescent="0.2">
      <c r="A2820">
        <v>34.242100000000001</v>
      </c>
      <c r="B2820">
        <v>60.133000000000003</v>
      </c>
      <c r="D2820">
        <v>34.052300000000002</v>
      </c>
      <c r="E2820">
        <v>6.4329999999999998</v>
      </c>
    </row>
    <row r="2821" spans="1:5" x14ac:dyDescent="0.2">
      <c r="A2821">
        <v>34.252400000000002</v>
      </c>
      <c r="B2821">
        <v>61.302</v>
      </c>
      <c r="D2821">
        <v>34.0627</v>
      </c>
      <c r="E2821">
        <v>5.4580000000000002</v>
      </c>
    </row>
    <row r="2822" spans="1:5" x14ac:dyDescent="0.2">
      <c r="A2822">
        <v>34.262700000000002</v>
      </c>
      <c r="B2822">
        <v>63.250999999999998</v>
      </c>
      <c r="D2822">
        <v>34.073</v>
      </c>
      <c r="E2822">
        <v>7.0179999999999998</v>
      </c>
    </row>
    <row r="2823" spans="1:5" x14ac:dyDescent="0.2">
      <c r="A2823">
        <v>34.273000000000003</v>
      </c>
      <c r="B2823">
        <v>63.250999999999998</v>
      </c>
      <c r="D2823">
        <v>34.083300000000001</v>
      </c>
      <c r="E2823">
        <v>6.0430000000000001</v>
      </c>
    </row>
    <row r="2824" spans="1:5" x14ac:dyDescent="0.2">
      <c r="A2824">
        <v>34.2834</v>
      </c>
      <c r="B2824">
        <v>61.302</v>
      </c>
      <c r="D2824">
        <v>34.093600000000002</v>
      </c>
      <c r="E2824">
        <v>5.8479999999999999</v>
      </c>
    </row>
    <row r="2825" spans="1:5" x14ac:dyDescent="0.2">
      <c r="A2825">
        <v>34.293700000000001</v>
      </c>
      <c r="B2825">
        <v>60.911999999999999</v>
      </c>
      <c r="D2825">
        <v>34.103900000000003</v>
      </c>
      <c r="E2825">
        <v>8.7720000000000002</v>
      </c>
    </row>
    <row r="2826" spans="1:5" x14ac:dyDescent="0.2">
      <c r="A2826">
        <v>34.304000000000002</v>
      </c>
      <c r="B2826">
        <v>60.716999999999999</v>
      </c>
      <c r="D2826">
        <v>34.114199999999997</v>
      </c>
      <c r="E2826">
        <v>4.0940000000000003</v>
      </c>
    </row>
    <row r="2827" spans="1:5" x14ac:dyDescent="0.2">
      <c r="A2827">
        <v>34.314300000000003</v>
      </c>
      <c r="B2827">
        <v>60.521999999999998</v>
      </c>
      <c r="D2827">
        <v>34.124499999999998</v>
      </c>
      <c r="E2827">
        <v>7.992</v>
      </c>
    </row>
    <row r="2828" spans="1:5" x14ac:dyDescent="0.2">
      <c r="A2828">
        <v>34.324599999999997</v>
      </c>
      <c r="B2828">
        <v>61.497</v>
      </c>
      <c r="D2828">
        <v>34.134900000000002</v>
      </c>
      <c r="E2828">
        <v>6.0430000000000001</v>
      </c>
    </row>
    <row r="2829" spans="1:5" x14ac:dyDescent="0.2">
      <c r="A2829">
        <v>34.334899999999998</v>
      </c>
      <c r="B2829">
        <v>60.716999999999999</v>
      </c>
      <c r="D2829">
        <v>34.145200000000003</v>
      </c>
      <c r="E2829">
        <v>5.6529999999999996</v>
      </c>
    </row>
    <row r="2830" spans="1:5" x14ac:dyDescent="0.2">
      <c r="A2830">
        <v>34.345199999999998</v>
      </c>
      <c r="B2830">
        <v>60.133000000000003</v>
      </c>
      <c r="D2830">
        <v>34.155500000000004</v>
      </c>
      <c r="E2830">
        <v>5.4580000000000002</v>
      </c>
    </row>
    <row r="2831" spans="1:5" x14ac:dyDescent="0.2">
      <c r="A2831">
        <v>34.355499999999999</v>
      </c>
      <c r="B2831">
        <v>60.521999999999998</v>
      </c>
      <c r="D2831">
        <v>34.165799999999997</v>
      </c>
      <c r="E2831">
        <v>4.6779999999999999</v>
      </c>
    </row>
    <row r="2832" spans="1:5" x14ac:dyDescent="0.2">
      <c r="A2832">
        <v>34.3658</v>
      </c>
      <c r="B2832">
        <v>61.887</v>
      </c>
      <c r="D2832">
        <v>34.176099999999998</v>
      </c>
      <c r="E2832">
        <v>5.6529999999999996</v>
      </c>
    </row>
    <row r="2833" spans="1:5" x14ac:dyDescent="0.2">
      <c r="A2833">
        <v>34.376100000000001</v>
      </c>
      <c r="B2833">
        <v>61.106999999999999</v>
      </c>
      <c r="D2833">
        <v>34.186399999999999</v>
      </c>
      <c r="E2833">
        <v>5.8479999999999999</v>
      </c>
    </row>
    <row r="2834" spans="1:5" x14ac:dyDescent="0.2">
      <c r="A2834">
        <v>34.386400000000002</v>
      </c>
      <c r="B2834">
        <v>61.692</v>
      </c>
      <c r="D2834">
        <v>34.1967</v>
      </c>
      <c r="E2834">
        <v>4.0940000000000003</v>
      </c>
    </row>
    <row r="2835" spans="1:5" x14ac:dyDescent="0.2">
      <c r="A2835">
        <v>34.396700000000003</v>
      </c>
      <c r="B2835">
        <v>60.911999999999999</v>
      </c>
      <c r="D2835">
        <v>34.207000000000001</v>
      </c>
      <c r="E2835">
        <v>7.992</v>
      </c>
    </row>
    <row r="2836" spans="1:5" x14ac:dyDescent="0.2">
      <c r="A2836">
        <v>34.4071</v>
      </c>
      <c r="B2836">
        <v>59.938000000000002</v>
      </c>
      <c r="D2836">
        <v>34.217399999999998</v>
      </c>
      <c r="E2836">
        <v>6.0430000000000001</v>
      </c>
    </row>
    <row r="2837" spans="1:5" x14ac:dyDescent="0.2">
      <c r="A2837">
        <v>34.417400000000001</v>
      </c>
      <c r="B2837">
        <v>61.302</v>
      </c>
      <c r="D2837">
        <v>34.227699999999999</v>
      </c>
      <c r="E2837">
        <v>5.2629999999999999</v>
      </c>
    </row>
    <row r="2838" spans="1:5" x14ac:dyDescent="0.2">
      <c r="A2838">
        <v>34.427700000000002</v>
      </c>
      <c r="B2838">
        <v>62.472000000000001</v>
      </c>
      <c r="D2838">
        <v>34.238</v>
      </c>
      <c r="E2838">
        <v>4.0940000000000003</v>
      </c>
    </row>
    <row r="2839" spans="1:5" x14ac:dyDescent="0.2">
      <c r="A2839">
        <v>34.438000000000002</v>
      </c>
      <c r="B2839">
        <v>61.106999999999999</v>
      </c>
      <c r="D2839">
        <v>34.2483</v>
      </c>
      <c r="E2839">
        <v>4.6779999999999999</v>
      </c>
    </row>
    <row r="2840" spans="1:5" x14ac:dyDescent="0.2">
      <c r="A2840">
        <v>34.448300000000003</v>
      </c>
      <c r="B2840">
        <v>60.133000000000003</v>
      </c>
      <c r="D2840">
        <v>34.258600000000001</v>
      </c>
      <c r="E2840">
        <v>6.0430000000000001</v>
      </c>
    </row>
    <row r="2841" spans="1:5" x14ac:dyDescent="0.2">
      <c r="A2841">
        <v>34.458599999999997</v>
      </c>
      <c r="B2841">
        <v>60.911999999999999</v>
      </c>
      <c r="D2841">
        <v>34.268900000000002</v>
      </c>
      <c r="E2841">
        <v>5.2629999999999999</v>
      </c>
    </row>
    <row r="2842" spans="1:5" x14ac:dyDescent="0.2">
      <c r="A2842">
        <v>34.468899999999998</v>
      </c>
      <c r="B2842">
        <v>61.302</v>
      </c>
      <c r="D2842">
        <v>34.279200000000003</v>
      </c>
      <c r="E2842">
        <v>7.6020000000000003</v>
      </c>
    </row>
    <row r="2843" spans="1:5" x14ac:dyDescent="0.2">
      <c r="A2843">
        <v>34.479199999999999</v>
      </c>
      <c r="B2843">
        <v>63.250999999999998</v>
      </c>
      <c r="D2843">
        <v>34.2896</v>
      </c>
      <c r="E2843">
        <v>6.6280000000000001</v>
      </c>
    </row>
    <row r="2844" spans="1:5" x14ac:dyDescent="0.2">
      <c r="A2844">
        <v>34.4895</v>
      </c>
      <c r="B2844">
        <v>62.472000000000001</v>
      </c>
      <c r="D2844">
        <v>34.299900000000001</v>
      </c>
      <c r="E2844">
        <v>7.7969999999999997</v>
      </c>
    </row>
    <row r="2845" spans="1:5" x14ac:dyDescent="0.2">
      <c r="A2845">
        <v>34.4998</v>
      </c>
      <c r="B2845">
        <v>60.911999999999999</v>
      </c>
      <c r="D2845">
        <v>34.310200000000002</v>
      </c>
      <c r="E2845">
        <v>5.2629999999999999</v>
      </c>
    </row>
    <row r="2846" spans="1:5" x14ac:dyDescent="0.2">
      <c r="A2846">
        <v>34.510100000000001</v>
      </c>
      <c r="B2846">
        <v>61.106999999999999</v>
      </c>
      <c r="D2846">
        <v>34.320500000000003</v>
      </c>
      <c r="E2846">
        <v>6.8230000000000004</v>
      </c>
    </row>
    <row r="2847" spans="1:5" x14ac:dyDescent="0.2">
      <c r="A2847">
        <v>34.520400000000002</v>
      </c>
      <c r="B2847">
        <v>61.106999999999999</v>
      </c>
      <c r="D2847">
        <v>34.330800000000004</v>
      </c>
      <c r="E2847">
        <v>5.8479999999999999</v>
      </c>
    </row>
    <row r="2848" spans="1:5" x14ac:dyDescent="0.2">
      <c r="A2848">
        <v>34.530700000000003</v>
      </c>
      <c r="B2848">
        <v>59.938000000000002</v>
      </c>
      <c r="D2848">
        <v>34.341099999999997</v>
      </c>
      <c r="E2848">
        <v>6.0430000000000001</v>
      </c>
    </row>
    <row r="2849" spans="1:5" x14ac:dyDescent="0.2">
      <c r="A2849">
        <v>34.5411</v>
      </c>
      <c r="B2849">
        <v>62.277000000000001</v>
      </c>
      <c r="D2849">
        <v>34.351399999999998</v>
      </c>
      <c r="E2849">
        <v>5.0679999999999996</v>
      </c>
    </row>
    <row r="2850" spans="1:5" x14ac:dyDescent="0.2">
      <c r="A2850">
        <v>34.551400000000001</v>
      </c>
      <c r="B2850">
        <v>58.378</v>
      </c>
      <c r="D2850">
        <v>34.361699999999999</v>
      </c>
      <c r="E2850">
        <v>3.7040000000000002</v>
      </c>
    </row>
    <row r="2851" spans="1:5" x14ac:dyDescent="0.2">
      <c r="A2851">
        <v>34.561700000000002</v>
      </c>
      <c r="B2851">
        <v>60.716999999999999</v>
      </c>
      <c r="D2851">
        <v>34.372100000000003</v>
      </c>
      <c r="E2851">
        <v>3.899</v>
      </c>
    </row>
    <row r="2852" spans="1:5" x14ac:dyDescent="0.2">
      <c r="A2852">
        <v>34.572000000000003</v>
      </c>
      <c r="B2852">
        <v>60.716999999999999</v>
      </c>
      <c r="D2852">
        <v>34.382399999999997</v>
      </c>
      <c r="E2852">
        <v>4.2880000000000003</v>
      </c>
    </row>
    <row r="2853" spans="1:5" x14ac:dyDescent="0.2">
      <c r="A2853">
        <v>34.582299999999996</v>
      </c>
      <c r="B2853">
        <v>62.082000000000001</v>
      </c>
      <c r="D2853">
        <v>34.392699999999998</v>
      </c>
      <c r="E2853">
        <v>5.6529999999999996</v>
      </c>
    </row>
    <row r="2854" spans="1:5" x14ac:dyDescent="0.2">
      <c r="A2854">
        <v>34.592599999999997</v>
      </c>
      <c r="B2854">
        <v>61.302</v>
      </c>
      <c r="D2854">
        <v>34.402999999999999</v>
      </c>
      <c r="E2854">
        <v>4.6779999999999999</v>
      </c>
    </row>
    <row r="2855" spans="1:5" x14ac:dyDescent="0.2">
      <c r="A2855">
        <v>34.602899999999998</v>
      </c>
      <c r="B2855">
        <v>61.692</v>
      </c>
      <c r="D2855">
        <v>34.4133</v>
      </c>
      <c r="E2855">
        <v>5.6529999999999996</v>
      </c>
    </row>
    <row r="2856" spans="1:5" x14ac:dyDescent="0.2">
      <c r="A2856">
        <v>34.613199999999999</v>
      </c>
      <c r="B2856">
        <v>61.692</v>
      </c>
      <c r="D2856">
        <v>34.4236</v>
      </c>
      <c r="E2856">
        <v>6.6280000000000001</v>
      </c>
    </row>
    <row r="2857" spans="1:5" x14ac:dyDescent="0.2">
      <c r="A2857">
        <v>34.6235</v>
      </c>
      <c r="B2857">
        <v>61.692</v>
      </c>
      <c r="D2857">
        <v>34.433900000000001</v>
      </c>
      <c r="E2857">
        <v>6.4329999999999998</v>
      </c>
    </row>
    <row r="2858" spans="1:5" x14ac:dyDescent="0.2">
      <c r="A2858">
        <v>34.633800000000001</v>
      </c>
      <c r="B2858">
        <v>61.497</v>
      </c>
      <c r="D2858">
        <v>34.444299999999998</v>
      </c>
      <c r="E2858">
        <v>6.2380000000000004</v>
      </c>
    </row>
    <row r="2859" spans="1:5" x14ac:dyDescent="0.2">
      <c r="A2859">
        <v>34.644100000000002</v>
      </c>
      <c r="B2859">
        <v>63.835999999999999</v>
      </c>
      <c r="D2859">
        <v>34.454599999999999</v>
      </c>
      <c r="E2859">
        <v>5.2629999999999999</v>
      </c>
    </row>
    <row r="2860" spans="1:5" x14ac:dyDescent="0.2">
      <c r="A2860">
        <v>34.654400000000003</v>
      </c>
      <c r="B2860">
        <v>61.497</v>
      </c>
      <c r="D2860">
        <v>34.4649</v>
      </c>
      <c r="E2860">
        <v>4.4829999999999997</v>
      </c>
    </row>
    <row r="2861" spans="1:5" x14ac:dyDescent="0.2">
      <c r="A2861">
        <v>34.664700000000003</v>
      </c>
      <c r="B2861">
        <v>61.497</v>
      </c>
      <c r="D2861">
        <v>34.475200000000001</v>
      </c>
      <c r="E2861">
        <v>5.6529999999999996</v>
      </c>
    </row>
    <row r="2862" spans="1:5" x14ac:dyDescent="0.2">
      <c r="A2862">
        <v>34.6751</v>
      </c>
      <c r="B2862">
        <v>62.082000000000001</v>
      </c>
      <c r="D2862">
        <v>34.485500000000002</v>
      </c>
      <c r="E2862">
        <v>6.8230000000000004</v>
      </c>
    </row>
    <row r="2863" spans="1:5" x14ac:dyDescent="0.2">
      <c r="A2863">
        <v>34.685400000000001</v>
      </c>
      <c r="B2863">
        <v>62.862000000000002</v>
      </c>
      <c r="D2863">
        <v>34.495800000000003</v>
      </c>
      <c r="E2863">
        <v>5.6529999999999996</v>
      </c>
    </row>
    <row r="2864" spans="1:5" x14ac:dyDescent="0.2">
      <c r="A2864">
        <v>34.695700000000002</v>
      </c>
      <c r="B2864">
        <v>61.887</v>
      </c>
      <c r="D2864">
        <v>34.506100000000004</v>
      </c>
      <c r="E2864">
        <v>5.8479999999999999</v>
      </c>
    </row>
    <row r="2865" spans="1:5" x14ac:dyDescent="0.2">
      <c r="A2865">
        <v>34.706000000000003</v>
      </c>
      <c r="B2865">
        <v>60.521999999999998</v>
      </c>
      <c r="D2865">
        <v>34.516399999999997</v>
      </c>
      <c r="E2865">
        <v>3.7040000000000002</v>
      </c>
    </row>
    <row r="2866" spans="1:5" x14ac:dyDescent="0.2">
      <c r="A2866">
        <v>34.716299999999997</v>
      </c>
      <c r="B2866">
        <v>62.472000000000001</v>
      </c>
      <c r="D2866">
        <v>34.526800000000001</v>
      </c>
      <c r="E2866">
        <v>4.4829999999999997</v>
      </c>
    </row>
    <row r="2867" spans="1:5" x14ac:dyDescent="0.2">
      <c r="A2867">
        <v>34.726599999999998</v>
      </c>
      <c r="B2867">
        <v>61.887</v>
      </c>
      <c r="D2867">
        <v>34.537100000000002</v>
      </c>
      <c r="E2867">
        <v>6.4329999999999998</v>
      </c>
    </row>
    <row r="2868" spans="1:5" x14ac:dyDescent="0.2">
      <c r="A2868">
        <v>34.736899999999999</v>
      </c>
      <c r="B2868">
        <v>60.133000000000003</v>
      </c>
      <c r="D2868">
        <v>34.547400000000003</v>
      </c>
      <c r="E2868">
        <v>5.6529999999999996</v>
      </c>
    </row>
    <row r="2869" spans="1:5" x14ac:dyDescent="0.2">
      <c r="A2869">
        <v>34.747199999999999</v>
      </c>
      <c r="B2869">
        <v>61.106999999999999</v>
      </c>
      <c r="D2869">
        <v>34.557699999999997</v>
      </c>
      <c r="E2869">
        <v>3.899</v>
      </c>
    </row>
    <row r="2870" spans="1:5" x14ac:dyDescent="0.2">
      <c r="A2870">
        <v>34.7575</v>
      </c>
      <c r="B2870">
        <v>59.938000000000002</v>
      </c>
      <c r="D2870">
        <v>34.567999999999998</v>
      </c>
      <c r="E2870">
        <v>6.4329999999999998</v>
      </c>
    </row>
    <row r="2871" spans="1:5" x14ac:dyDescent="0.2">
      <c r="A2871">
        <v>34.767800000000001</v>
      </c>
      <c r="B2871">
        <v>61.302</v>
      </c>
      <c r="D2871">
        <v>34.578299999999999</v>
      </c>
      <c r="E2871">
        <v>6.2380000000000004</v>
      </c>
    </row>
    <row r="2872" spans="1:5" x14ac:dyDescent="0.2">
      <c r="A2872">
        <v>34.778100000000002</v>
      </c>
      <c r="B2872">
        <v>62.277000000000001</v>
      </c>
      <c r="D2872">
        <v>34.5886</v>
      </c>
      <c r="E2872">
        <v>7.992</v>
      </c>
    </row>
    <row r="2873" spans="1:5" x14ac:dyDescent="0.2">
      <c r="A2873">
        <v>34.788400000000003</v>
      </c>
      <c r="B2873">
        <v>61.692</v>
      </c>
      <c r="D2873">
        <v>34.5989</v>
      </c>
      <c r="E2873">
        <v>6.8230000000000004</v>
      </c>
    </row>
    <row r="2874" spans="1:5" x14ac:dyDescent="0.2">
      <c r="A2874">
        <v>34.7988</v>
      </c>
      <c r="B2874">
        <v>61.106999999999999</v>
      </c>
      <c r="D2874">
        <v>34.609299999999998</v>
      </c>
      <c r="E2874">
        <v>6.0430000000000001</v>
      </c>
    </row>
    <row r="2875" spans="1:5" x14ac:dyDescent="0.2">
      <c r="A2875">
        <v>34.809100000000001</v>
      </c>
      <c r="B2875">
        <v>61.887</v>
      </c>
      <c r="D2875">
        <v>34.619599999999998</v>
      </c>
      <c r="E2875">
        <v>5.6529999999999996</v>
      </c>
    </row>
    <row r="2876" spans="1:5" x14ac:dyDescent="0.2">
      <c r="A2876">
        <v>34.819400000000002</v>
      </c>
      <c r="B2876">
        <v>61.497</v>
      </c>
      <c r="D2876">
        <v>34.629899999999999</v>
      </c>
      <c r="E2876">
        <v>5.2629999999999999</v>
      </c>
    </row>
    <row r="2877" spans="1:5" x14ac:dyDescent="0.2">
      <c r="A2877">
        <v>34.829700000000003</v>
      </c>
      <c r="B2877">
        <v>62.082000000000001</v>
      </c>
      <c r="D2877">
        <v>34.6402</v>
      </c>
      <c r="E2877">
        <v>4.0940000000000003</v>
      </c>
    </row>
    <row r="2878" spans="1:5" x14ac:dyDescent="0.2">
      <c r="A2878">
        <v>34.840000000000003</v>
      </c>
      <c r="B2878">
        <v>60.133000000000003</v>
      </c>
      <c r="D2878">
        <v>34.650500000000001</v>
      </c>
      <c r="E2878">
        <v>3.1190000000000002</v>
      </c>
    </row>
    <row r="2879" spans="1:5" x14ac:dyDescent="0.2">
      <c r="A2879">
        <v>34.850299999999997</v>
      </c>
      <c r="B2879">
        <v>62.082000000000001</v>
      </c>
      <c r="D2879">
        <v>34.660800000000002</v>
      </c>
      <c r="E2879">
        <v>7.992</v>
      </c>
    </row>
    <row r="2880" spans="1:5" x14ac:dyDescent="0.2">
      <c r="A2880">
        <v>34.860599999999998</v>
      </c>
      <c r="B2880">
        <v>62.667000000000002</v>
      </c>
      <c r="D2880">
        <v>34.671100000000003</v>
      </c>
      <c r="E2880">
        <v>6.8230000000000004</v>
      </c>
    </row>
    <row r="2881" spans="1:5" x14ac:dyDescent="0.2">
      <c r="A2881">
        <v>34.870899999999999</v>
      </c>
      <c r="B2881">
        <v>60.326999999999998</v>
      </c>
      <c r="D2881">
        <v>34.6815</v>
      </c>
      <c r="E2881">
        <v>6.8230000000000004</v>
      </c>
    </row>
    <row r="2882" spans="1:5" x14ac:dyDescent="0.2">
      <c r="A2882">
        <v>34.8812</v>
      </c>
      <c r="B2882">
        <v>61.692</v>
      </c>
      <c r="D2882">
        <v>34.691800000000001</v>
      </c>
      <c r="E2882">
        <v>5.4580000000000002</v>
      </c>
    </row>
    <row r="2883" spans="1:5" x14ac:dyDescent="0.2">
      <c r="A2883">
        <v>34.891500000000001</v>
      </c>
      <c r="B2883">
        <v>62.277000000000001</v>
      </c>
      <c r="D2883">
        <v>34.702100000000002</v>
      </c>
      <c r="E2883">
        <v>5.0679999999999996</v>
      </c>
    </row>
    <row r="2884" spans="1:5" x14ac:dyDescent="0.2">
      <c r="A2884">
        <v>34.901800000000001</v>
      </c>
      <c r="B2884">
        <v>62.862000000000002</v>
      </c>
      <c r="D2884">
        <v>34.712400000000002</v>
      </c>
      <c r="E2884">
        <v>6.0430000000000001</v>
      </c>
    </row>
    <row r="2885" spans="1:5" x14ac:dyDescent="0.2">
      <c r="A2885">
        <v>34.912100000000002</v>
      </c>
      <c r="B2885">
        <v>61.497</v>
      </c>
      <c r="D2885">
        <v>34.722700000000003</v>
      </c>
      <c r="E2885">
        <v>4.8730000000000002</v>
      </c>
    </row>
    <row r="2886" spans="1:5" x14ac:dyDescent="0.2">
      <c r="A2886">
        <v>34.922400000000003</v>
      </c>
      <c r="B2886">
        <v>58.768000000000001</v>
      </c>
      <c r="D2886">
        <v>34.732999999999997</v>
      </c>
      <c r="E2886">
        <v>5.8479999999999999</v>
      </c>
    </row>
    <row r="2887" spans="1:5" x14ac:dyDescent="0.2">
      <c r="A2887">
        <v>34.9328</v>
      </c>
      <c r="B2887">
        <v>60.911999999999999</v>
      </c>
      <c r="D2887">
        <v>34.743299999999998</v>
      </c>
      <c r="E2887">
        <v>5.2629999999999999</v>
      </c>
    </row>
    <row r="2888" spans="1:5" x14ac:dyDescent="0.2">
      <c r="A2888">
        <v>34.943100000000001</v>
      </c>
      <c r="B2888">
        <v>60.326999999999998</v>
      </c>
      <c r="D2888">
        <v>34.753599999999999</v>
      </c>
      <c r="E2888">
        <v>5.6529999999999996</v>
      </c>
    </row>
    <row r="2889" spans="1:5" x14ac:dyDescent="0.2">
      <c r="A2889">
        <v>34.953400000000002</v>
      </c>
      <c r="B2889">
        <v>60.133000000000003</v>
      </c>
      <c r="D2889">
        <v>34.764000000000003</v>
      </c>
      <c r="E2889">
        <v>7.0179999999999998</v>
      </c>
    </row>
    <row r="2890" spans="1:5" x14ac:dyDescent="0.2">
      <c r="A2890">
        <v>34.963700000000003</v>
      </c>
      <c r="B2890">
        <v>63.445999999999998</v>
      </c>
      <c r="D2890">
        <v>34.774299999999997</v>
      </c>
      <c r="E2890">
        <v>5.6529999999999996</v>
      </c>
    </row>
    <row r="2891" spans="1:5" x14ac:dyDescent="0.2">
      <c r="A2891">
        <v>34.973999999999997</v>
      </c>
      <c r="B2891">
        <v>61.692</v>
      </c>
      <c r="D2891">
        <v>34.784599999999998</v>
      </c>
      <c r="E2891">
        <v>3.7040000000000002</v>
      </c>
    </row>
    <row r="2892" spans="1:5" x14ac:dyDescent="0.2">
      <c r="A2892">
        <v>34.984299999999998</v>
      </c>
      <c r="B2892">
        <v>61.887</v>
      </c>
      <c r="D2892">
        <v>34.794899999999998</v>
      </c>
      <c r="E2892">
        <v>4.4829999999999997</v>
      </c>
    </row>
    <row r="2893" spans="1:5" x14ac:dyDescent="0.2">
      <c r="A2893">
        <v>34.994599999999998</v>
      </c>
      <c r="B2893">
        <v>59.743000000000002</v>
      </c>
      <c r="D2893">
        <v>34.805199999999999</v>
      </c>
      <c r="E2893">
        <v>5.6529999999999996</v>
      </c>
    </row>
    <row r="2894" spans="1:5" x14ac:dyDescent="0.2">
      <c r="A2894">
        <v>35.004899999999999</v>
      </c>
      <c r="B2894">
        <v>61.497</v>
      </c>
      <c r="D2894">
        <v>34.8155</v>
      </c>
      <c r="E2894">
        <v>5.0679999999999996</v>
      </c>
    </row>
    <row r="2895" spans="1:5" x14ac:dyDescent="0.2">
      <c r="A2895">
        <v>35.0152</v>
      </c>
      <c r="B2895">
        <v>61.497</v>
      </c>
      <c r="D2895">
        <v>34.825800000000001</v>
      </c>
      <c r="E2895">
        <v>5.2629999999999999</v>
      </c>
    </row>
    <row r="2896" spans="1:5" x14ac:dyDescent="0.2">
      <c r="A2896">
        <v>35.025500000000001</v>
      </c>
      <c r="B2896">
        <v>61.497</v>
      </c>
      <c r="D2896">
        <v>34.836199999999998</v>
      </c>
      <c r="E2896">
        <v>6.2380000000000004</v>
      </c>
    </row>
    <row r="2897" spans="1:5" x14ac:dyDescent="0.2">
      <c r="A2897">
        <v>35.035800000000002</v>
      </c>
      <c r="B2897">
        <v>63.057000000000002</v>
      </c>
      <c r="D2897">
        <v>34.846499999999999</v>
      </c>
      <c r="E2897">
        <v>7.0179999999999998</v>
      </c>
    </row>
    <row r="2898" spans="1:5" x14ac:dyDescent="0.2">
      <c r="A2898">
        <v>35.046100000000003</v>
      </c>
      <c r="B2898">
        <v>61.887</v>
      </c>
      <c r="D2898">
        <v>34.8568</v>
      </c>
      <c r="E2898">
        <v>6.0430000000000001</v>
      </c>
    </row>
    <row r="2899" spans="1:5" x14ac:dyDescent="0.2">
      <c r="A2899">
        <v>35.056399999999996</v>
      </c>
      <c r="B2899">
        <v>61.887</v>
      </c>
      <c r="D2899">
        <v>34.867100000000001</v>
      </c>
      <c r="E2899">
        <v>3.7040000000000002</v>
      </c>
    </row>
    <row r="2900" spans="1:5" x14ac:dyDescent="0.2">
      <c r="A2900">
        <v>35.066800000000001</v>
      </c>
      <c r="B2900">
        <v>60.911999999999999</v>
      </c>
      <c r="D2900">
        <v>34.877400000000002</v>
      </c>
      <c r="E2900">
        <v>8.1869999999999994</v>
      </c>
    </row>
    <row r="2901" spans="1:5" x14ac:dyDescent="0.2">
      <c r="A2901">
        <v>35.077100000000002</v>
      </c>
      <c r="B2901">
        <v>60.521999999999998</v>
      </c>
      <c r="D2901">
        <v>34.887700000000002</v>
      </c>
      <c r="E2901">
        <v>5.6529999999999996</v>
      </c>
    </row>
    <row r="2902" spans="1:5" x14ac:dyDescent="0.2">
      <c r="A2902">
        <v>35.087400000000002</v>
      </c>
      <c r="B2902">
        <v>59.548000000000002</v>
      </c>
      <c r="D2902">
        <v>34.898000000000003</v>
      </c>
      <c r="E2902">
        <v>5.8479999999999999</v>
      </c>
    </row>
    <row r="2903" spans="1:5" x14ac:dyDescent="0.2">
      <c r="A2903">
        <v>35.097700000000003</v>
      </c>
      <c r="B2903">
        <v>63.250999999999998</v>
      </c>
      <c r="D2903">
        <v>34.908299999999997</v>
      </c>
      <c r="E2903">
        <v>6.0430000000000001</v>
      </c>
    </row>
    <row r="2904" spans="1:5" x14ac:dyDescent="0.2">
      <c r="A2904">
        <v>35.107999999999997</v>
      </c>
      <c r="B2904">
        <v>59.938000000000002</v>
      </c>
      <c r="D2904">
        <v>34.918700000000001</v>
      </c>
      <c r="E2904">
        <v>2.7290000000000001</v>
      </c>
    </row>
    <row r="2905" spans="1:5" x14ac:dyDescent="0.2">
      <c r="A2905">
        <v>35.118299999999998</v>
      </c>
      <c r="B2905">
        <v>61.692</v>
      </c>
      <c r="D2905">
        <v>34.929000000000002</v>
      </c>
      <c r="E2905">
        <v>5.8479999999999999</v>
      </c>
    </row>
    <row r="2906" spans="1:5" x14ac:dyDescent="0.2">
      <c r="A2906">
        <v>35.128599999999999</v>
      </c>
      <c r="B2906">
        <v>60.326999999999998</v>
      </c>
      <c r="D2906">
        <v>34.939300000000003</v>
      </c>
      <c r="E2906">
        <v>6.4329999999999998</v>
      </c>
    </row>
    <row r="2907" spans="1:5" x14ac:dyDescent="0.2">
      <c r="A2907">
        <v>35.1389</v>
      </c>
      <c r="B2907">
        <v>61.106999999999999</v>
      </c>
      <c r="D2907">
        <v>34.949599999999997</v>
      </c>
      <c r="E2907">
        <v>8.9670000000000005</v>
      </c>
    </row>
    <row r="2908" spans="1:5" x14ac:dyDescent="0.2">
      <c r="A2908">
        <v>35.1492</v>
      </c>
      <c r="B2908">
        <v>60.133000000000003</v>
      </c>
      <c r="D2908">
        <v>34.959899999999998</v>
      </c>
      <c r="E2908">
        <v>6.6280000000000001</v>
      </c>
    </row>
    <row r="2909" spans="1:5" x14ac:dyDescent="0.2">
      <c r="A2909">
        <v>35.159500000000001</v>
      </c>
      <c r="B2909">
        <v>60.326999999999998</v>
      </c>
      <c r="D2909">
        <v>34.970199999999998</v>
      </c>
      <c r="E2909">
        <v>6.8230000000000004</v>
      </c>
    </row>
    <row r="2910" spans="1:5" x14ac:dyDescent="0.2">
      <c r="A2910">
        <v>35.169800000000002</v>
      </c>
      <c r="B2910">
        <v>61.887</v>
      </c>
      <c r="D2910">
        <v>34.980499999999999</v>
      </c>
      <c r="E2910">
        <v>6.0430000000000001</v>
      </c>
    </row>
    <row r="2911" spans="1:5" x14ac:dyDescent="0.2">
      <c r="A2911">
        <v>35.180100000000003</v>
      </c>
      <c r="B2911">
        <v>60.133000000000003</v>
      </c>
      <c r="D2911">
        <v>34.990900000000003</v>
      </c>
      <c r="E2911">
        <v>4.0940000000000003</v>
      </c>
    </row>
    <row r="2912" spans="1:5" x14ac:dyDescent="0.2">
      <c r="A2912">
        <v>35.190399999999997</v>
      </c>
      <c r="B2912">
        <v>62.667000000000002</v>
      </c>
      <c r="D2912">
        <v>35.001199999999997</v>
      </c>
      <c r="E2912">
        <v>5.4580000000000002</v>
      </c>
    </row>
    <row r="2913" spans="1:5" x14ac:dyDescent="0.2">
      <c r="A2913">
        <v>35.200800000000001</v>
      </c>
      <c r="B2913">
        <v>61.692</v>
      </c>
      <c r="D2913">
        <v>35.011499999999998</v>
      </c>
      <c r="E2913">
        <v>6.4329999999999998</v>
      </c>
    </row>
    <row r="2914" spans="1:5" x14ac:dyDescent="0.2">
      <c r="A2914">
        <v>35.211100000000002</v>
      </c>
      <c r="B2914">
        <v>62.667000000000002</v>
      </c>
      <c r="D2914">
        <v>35.021799999999999</v>
      </c>
      <c r="E2914">
        <v>7.0179999999999998</v>
      </c>
    </row>
    <row r="2915" spans="1:5" x14ac:dyDescent="0.2">
      <c r="A2915">
        <v>35.221400000000003</v>
      </c>
      <c r="B2915">
        <v>60.326999999999998</v>
      </c>
      <c r="D2915">
        <v>35.0321</v>
      </c>
      <c r="E2915">
        <v>4.6779999999999999</v>
      </c>
    </row>
    <row r="2916" spans="1:5" x14ac:dyDescent="0.2">
      <c r="A2916">
        <v>35.231699999999996</v>
      </c>
      <c r="B2916">
        <v>61.887</v>
      </c>
      <c r="D2916">
        <v>35.042400000000001</v>
      </c>
      <c r="E2916">
        <v>4.0940000000000003</v>
      </c>
    </row>
    <row r="2917" spans="1:5" x14ac:dyDescent="0.2">
      <c r="A2917">
        <v>35.241999999999997</v>
      </c>
      <c r="B2917">
        <v>64.225999999999999</v>
      </c>
      <c r="D2917">
        <v>35.052700000000002</v>
      </c>
      <c r="E2917">
        <v>6.0430000000000001</v>
      </c>
    </row>
    <row r="2918" spans="1:5" x14ac:dyDescent="0.2">
      <c r="A2918">
        <v>35.252299999999998</v>
      </c>
      <c r="B2918">
        <v>61.692</v>
      </c>
      <c r="D2918">
        <v>35.063000000000002</v>
      </c>
      <c r="E2918">
        <v>6.0430000000000001</v>
      </c>
    </row>
    <row r="2919" spans="1:5" x14ac:dyDescent="0.2">
      <c r="A2919">
        <v>35.262599999999999</v>
      </c>
      <c r="B2919">
        <v>60.326999999999998</v>
      </c>
      <c r="D2919">
        <v>35.073399999999999</v>
      </c>
      <c r="E2919">
        <v>4.0940000000000003</v>
      </c>
    </row>
    <row r="2920" spans="1:5" x14ac:dyDescent="0.2">
      <c r="A2920">
        <v>35.2729</v>
      </c>
      <c r="B2920">
        <v>60.133000000000003</v>
      </c>
      <c r="D2920">
        <v>35.0837</v>
      </c>
      <c r="E2920">
        <v>6.2380000000000004</v>
      </c>
    </row>
    <row r="2921" spans="1:5" x14ac:dyDescent="0.2">
      <c r="A2921">
        <v>35.283200000000001</v>
      </c>
      <c r="B2921">
        <v>62.472000000000001</v>
      </c>
      <c r="D2921">
        <v>35.094000000000001</v>
      </c>
      <c r="E2921">
        <v>5.2629999999999999</v>
      </c>
    </row>
    <row r="2922" spans="1:5" x14ac:dyDescent="0.2">
      <c r="A2922">
        <v>35.293500000000002</v>
      </c>
      <c r="B2922">
        <v>59.548000000000002</v>
      </c>
      <c r="D2922">
        <v>35.104300000000002</v>
      </c>
      <c r="E2922">
        <v>6.4329999999999998</v>
      </c>
    </row>
    <row r="2923" spans="1:5" x14ac:dyDescent="0.2">
      <c r="A2923">
        <v>35.303800000000003</v>
      </c>
      <c r="B2923">
        <v>63.250999999999998</v>
      </c>
      <c r="D2923">
        <v>35.114600000000003</v>
      </c>
      <c r="E2923">
        <v>5.2629999999999999</v>
      </c>
    </row>
    <row r="2924" spans="1:5" x14ac:dyDescent="0.2">
      <c r="A2924">
        <v>35.314100000000003</v>
      </c>
      <c r="B2924">
        <v>61.497</v>
      </c>
      <c r="D2924">
        <v>35.124899999999997</v>
      </c>
      <c r="E2924">
        <v>7.0179999999999998</v>
      </c>
    </row>
    <row r="2925" spans="1:5" x14ac:dyDescent="0.2">
      <c r="A2925">
        <v>35.3245</v>
      </c>
      <c r="B2925">
        <v>60.326999999999998</v>
      </c>
      <c r="D2925">
        <v>35.135199999999998</v>
      </c>
      <c r="E2925">
        <v>5.6529999999999996</v>
      </c>
    </row>
    <row r="2926" spans="1:5" x14ac:dyDescent="0.2">
      <c r="A2926">
        <v>35.334800000000001</v>
      </c>
      <c r="B2926">
        <v>60.716999999999999</v>
      </c>
      <c r="D2926">
        <v>35.145499999999998</v>
      </c>
      <c r="E2926">
        <v>5.6529999999999996</v>
      </c>
    </row>
    <row r="2927" spans="1:5" x14ac:dyDescent="0.2">
      <c r="A2927">
        <v>35.345100000000002</v>
      </c>
      <c r="B2927">
        <v>61.302</v>
      </c>
      <c r="D2927">
        <v>35.155900000000003</v>
      </c>
      <c r="E2927">
        <v>6.0430000000000001</v>
      </c>
    </row>
    <row r="2928" spans="1:5" x14ac:dyDescent="0.2">
      <c r="A2928">
        <v>35.355400000000003</v>
      </c>
      <c r="B2928">
        <v>62.277000000000001</v>
      </c>
      <c r="D2928">
        <v>35.166200000000003</v>
      </c>
      <c r="E2928">
        <v>5.0679999999999996</v>
      </c>
    </row>
    <row r="2929" spans="1:5" x14ac:dyDescent="0.2">
      <c r="A2929">
        <v>35.365699999999997</v>
      </c>
      <c r="B2929">
        <v>60.326999999999998</v>
      </c>
      <c r="D2929">
        <v>35.176499999999997</v>
      </c>
      <c r="E2929">
        <v>6.4329999999999998</v>
      </c>
    </row>
    <row r="2930" spans="1:5" x14ac:dyDescent="0.2">
      <c r="A2930">
        <v>35.375999999999998</v>
      </c>
      <c r="B2930">
        <v>61.497</v>
      </c>
      <c r="D2930">
        <v>35.186799999999998</v>
      </c>
      <c r="E2930">
        <v>5.4580000000000002</v>
      </c>
    </row>
    <row r="2931" spans="1:5" x14ac:dyDescent="0.2">
      <c r="A2931">
        <v>35.386299999999999</v>
      </c>
      <c r="B2931">
        <v>60.521999999999998</v>
      </c>
      <c r="D2931">
        <v>35.197099999999999</v>
      </c>
      <c r="E2931">
        <v>6.2380000000000004</v>
      </c>
    </row>
    <row r="2932" spans="1:5" x14ac:dyDescent="0.2">
      <c r="A2932">
        <v>35.396599999999999</v>
      </c>
      <c r="B2932">
        <v>62.082000000000001</v>
      </c>
      <c r="D2932">
        <v>35.2074</v>
      </c>
      <c r="E2932">
        <v>5.6529999999999996</v>
      </c>
    </row>
    <row r="2933" spans="1:5" x14ac:dyDescent="0.2">
      <c r="A2933">
        <v>35.4069</v>
      </c>
      <c r="B2933">
        <v>61.887</v>
      </c>
      <c r="D2933">
        <v>35.217700000000001</v>
      </c>
      <c r="E2933">
        <v>5.0679999999999996</v>
      </c>
    </row>
    <row r="2934" spans="1:5" x14ac:dyDescent="0.2">
      <c r="A2934">
        <v>35.417200000000001</v>
      </c>
      <c r="B2934">
        <v>60.326999999999998</v>
      </c>
      <c r="D2934">
        <v>35.228099999999998</v>
      </c>
      <c r="E2934">
        <v>6.2380000000000004</v>
      </c>
    </row>
    <row r="2935" spans="1:5" x14ac:dyDescent="0.2">
      <c r="A2935">
        <v>35.427500000000002</v>
      </c>
      <c r="B2935">
        <v>58.573</v>
      </c>
      <c r="D2935">
        <v>35.238399999999999</v>
      </c>
      <c r="E2935">
        <v>8.7720000000000002</v>
      </c>
    </row>
    <row r="2936" spans="1:5" x14ac:dyDescent="0.2">
      <c r="A2936">
        <v>35.437800000000003</v>
      </c>
      <c r="B2936">
        <v>61.497</v>
      </c>
      <c r="D2936">
        <v>35.248699999999999</v>
      </c>
      <c r="E2936">
        <v>5.6529999999999996</v>
      </c>
    </row>
    <row r="2937" spans="1:5" x14ac:dyDescent="0.2">
      <c r="A2937">
        <v>35.448099999999997</v>
      </c>
      <c r="B2937">
        <v>61.692</v>
      </c>
      <c r="D2937">
        <v>35.259</v>
      </c>
      <c r="E2937">
        <v>5.8479999999999999</v>
      </c>
    </row>
    <row r="2938" spans="1:5" x14ac:dyDescent="0.2">
      <c r="A2938">
        <v>35.458500000000001</v>
      </c>
      <c r="B2938">
        <v>60.326999999999998</v>
      </c>
      <c r="D2938">
        <v>35.269300000000001</v>
      </c>
      <c r="E2938">
        <v>6.0430000000000001</v>
      </c>
    </row>
    <row r="2939" spans="1:5" x14ac:dyDescent="0.2">
      <c r="A2939">
        <v>35.468800000000002</v>
      </c>
      <c r="B2939">
        <v>63.250999999999998</v>
      </c>
      <c r="D2939">
        <v>35.279600000000002</v>
      </c>
      <c r="E2939">
        <v>5.6529999999999996</v>
      </c>
    </row>
    <row r="2940" spans="1:5" x14ac:dyDescent="0.2">
      <c r="A2940">
        <v>35.479100000000003</v>
      </c>
      <c r="B2940">
        <v>65.590999999999994</v>
      </c>
      <c r="D2940">
        <v>35.289900000000003</v>
      </c>
      <c r="E2940">
        <v>6.8230000000000004</v>
      </c>
    </row>
    <row r="2941" spans="1:5" x14ac:dyDescent="0.2">
      <c r="A2941">
        <v>35.489400000000003</v>
      </c>
      <c r="B2941">
        <v>63.445999999999998</v>
      </c>
      <c r="D2941">
        <v>35.300199999999997</v>
      </c>
      <c r="E2941">
        <v>6.0430000000000001</v>
      </c>
    </row>
    <row r="2942" spans="1:5" x14ac:dyDescent="0.2">
      <c r="A2942">
        <v>35.499699999999997</v>
      </c>
      <c r="B2942">
        <v>58.963000000000001</v>
      </c>
      <c r="D2942">
        <v>35.310600000000001</v>
      </c>
      <c r="E2942">
        <v>3.1190000000000002</v>
      </c>
    </row>
    <row r="2943" spans="1:5" x14ac:dyDescent="0.2">
      <c r="A2943">
        <v>35.51</v>
      </c>
      <c r="B2943">
        <v>62.667000000000002</v>
      </c>
      <c r="D2943">
        <v>35.320900000000002</v>
      </c>
      <c r="E2943">
        <v>5.2629999999999999</v>
      </c>
    </row>
    <row r="2944" spans="1:5" x14ac:dyDescent="0.2">
      <c r="A2944">
        <v>35.520299999999999</v>
      </c>
      <c r="B2944">
        <v>61.692</v>
      </c>
      <c r="D2944">
        <v>35.331200000000003</v>
      </c>
      <c r="E2944">
        <v>4.6779999999999999</v>
      </c>
    </row>
    <row r="2945" spans="1:5" x14ac:dyDescent="0.2">
      <c r="A2945">
        <v>35.5306</v>
      </c>
      <c r="B2945">
        <v>63.057000000000002</v>
      </c>
      <c r="D2945">
        <v>35.341500000000003</v>
      </c>
      <c r="E2945">
        <v>5.4580000000000002</v>
      </c>
    </row>
    <row r="2946" spans="1:5" x14ac:dyDescent="0.2">
      <c r="A2946">
        <v>35.540900000000001</v>
      </c>
      <c r="B2946">
        <v>62.667000000000002</v>
      </c>
      <c r="D2946">
        <v>35.351799999999997</v>
      </c>
      <c r="E2946">
        <v>6.2380000000000004</v>
      </c>
    </row>
    <row r="2947" spans="1:5" x14ac:dyDescent="0.2">
      <c r="A2947">
        <v>35.551200000000001</v>
      </c>
      <c r="B2947">
        <v>61.887</v>
      </c>
      <c r="D2947">
        <v>35.362099999999998</v>
      </c>
      <c r="E2947">
        <v>7.2119999999999997</v>
      </c>
    </row>
    <row r="2948" spans="1:5" x14ac:dyDescent="0.2">
      <c r="A2948">
        <v>35.561500000000002</v>
      </c>
      <c r="B2948">
        <v>59.743000000000002</v>
      </c>
      <c r="D2948">
        <v>35.372399999999999</v>
      </c>
      <c r="E2948">
        <v>5.2629999999999999</v>
      </c>
    </row>
    <row r="2949" spans="1:5" x14ac:dyDescent="0.2">
      <c r="A2949">
        <v>35.571800000000003</v>
      </c>
      <c r="B2949">
        <v>63.640999999999998</v>
      </c>
      <c r="D2949">
        <v>35.382800000000003</v>
      </c>
      <c r="E2949">
        <v>3.5089999999999999</v>
      </c>
    </row>
    <row r="2950" spans="1:5" x14ac:dyDescent="0.2">
      <c r="A2950">
        <v>35.582099999999997</v>
      </c>
      <c r="B2950">
        <v>61.692</v>
      </c>
      <c r="D2950">
        <v>35.393099999999997</v>
      </c>
      <c r="E2950">
        <v>5.6529999999999996</v>
      </c>
    </row>
    <row r="2951" spans="1:5" x14ac:dyDescent="0.2">
      <c r="A2951">
        <v>35.592500000000001</v>
      </c>
      <c r="B2951">
        <v>60.911999999999999</v>
      </c>
      <c r="D2951">
        <v>35.403399999999998</v>
      </c>
      <c r="E2951">
        <v>6.0430000000000001</v>
      </c>
    </row>
    <row r="2952" spans="1:5" x14ac:dyDescent="0.2">
      <c r="A2952">
        <v>35.602800000000002</v>
      </c>
      <c r="B2952">
        <v>61.692</v>
      </c>
      <c r="D2952">
        <v>35.413699999999999</v>
      </c>
      <c r="E2952">
        <v>5.2629999999999999</v>
      </c>
    </row>
    <row r="2953" spans="1:5" x14ac:dyDescent="0.2">
      <c r="A2953">
        <v>35.613100000000003</v>
      </c>
      <c r="B2953">
        <v>60.326999999999998</v>
      </c>
      <c r="D2953">
        <v>35.423999999999999</v>
      </c>
      <c r="E2953">
        <v>7.6020000000000003</v>
      </c>
    </row>
    <row r="2954" spans="1:5" x14ac:dyDescent="0.2">
      <c r="A2954">
        <v>35.623399999999997</v>
      </c>
      <c r="B2954">
        <v>61.302</v>
      </c>
      <c r="D2954">
        <v>35.4343</v>
      </c>
      <c r="E2954">
        <v>5.0679999999999996</v>
      </c>
    </row>
    <row r="2955" spans="1:5" x14ac:dyDescent="0.2">
      <c r="A2955">
        <v>35.633699999999997</v>
      </c>
      <c r="B2955">
        <v>62.277000000000001</v>
      </c>
      <c r="D2955">
        <v>35.444600000000001</v>
      </c>
      <c r="E2955">
        <v>6.2380000000000004</v>
      </c>
    </row>
    <row r="2956" spans="1:5" x14ac:dyDescent="0.2">
      <c r="A2956">
        <v>35.643999999999998</v>
      </c>
      <c r="B2956">
        <v>61.887</v>
      </c>
      <c r="D2956">
        <v>35.454900000000002</v>
      </c>
      <c r="E2956">
        <v>5.4580000000000002</v>
      </c>
    </row>
    <row r="2957" spans="1:5" x14ac:dyDescent="0.2">
      <c r="A2957">
        <v>35.654299999999999</v>
      </c>
      <c r="B2957">
        <v>62.082000000000001</v>
      </c>
      <c r="D2957">
        <v>35.465299999999999</v>
      </c>
      <c r="E2957">
        <v>5.4580000000000002</v>
      </c>
    </row>
    <row r="2958" spans="1:5" x14ac:dyDescent="0.2">
      <c r="A2958">
        <v>35.6646</v>
      </c>
      <c r="B2958">
        <v>59.743000000000002</v>
      </c>
      <c r="D2958">
        <v>35.4756</v>
      </c>
      <c r="E2958">
        <v>6.6280000000000001</v>
      </c>
    </row>
    <row r="2959" spans="1:5" x14ac:dyDescent="0.2">
      <c r="A2959">
        <v>35.674900000000001</v>
      </c>
      <c r="B2959">
        <v>61.302</v>
      </c>
      <c r="D2959">
        <v>35.485900000000001</v>
      </c>
      <c r="E2959">
        <v>7.407</v>
      </c>
    </row>
    <row r="2960" spans="1:5" x14ac:dyDescent="0.2">
      <c r="A2960">
        <v>35.685200000000002</v>
      </c>
      <c r="B2960">
        <v>61.302</v>
      </c>
      <c r="D2960">
        <v>35.496200000000002</v>
      </c>
      <c r="E2960">
        <v>6.4329999999999998</v>
      </c>
    </row>
    <row r="2961" spans="1:5" x14ac:dyDescent="0.2">
      <c r="A2961">
        <v>35.695500000000003</v>
      </c>
      <c r="B2961">
        <v>61.302</v>
      </c>
      <c r="D2961">
        <v>35.506500000000003</v>
      </c>
      <c r="E2961">
        <v>5.4580000000000002</v>
      </c>
    </row>
    <row r="2962" spans="1:5" x14ac:dyDescent="0.2">
      <c r="A2962">
        <v>35.705800000000004</v>
      </c>
      <c r="B2962">
        <v>60.716999999999999</v>
      </c>
      <c r="D2962">
        <v>35.516800000000003</v>
      </c>
      <c r="E2962">
        <v>5.4580000000000002</v>
      </c>
    </row>
    <row r="2963" spans="1:5" x14ac:dyDescent="0.2">
      <c r="A2963">
        <v>35.716099999999997</v>
      </c>
      <c r="B2963">
        <v>63.445999999999998</v>
      </c>
      <c r="D2963">
        <v>35.527099999999997</v>
      </c>
      <c r="E2963">
        <v>5.8479999999999999</v>
      </c>
    </row>
    <row r="2964" spans="1:5" x14ac:dyDescent="0.2">
      <c r="A2964">
        <v>35.726500000000001</v>
      </c>
      <c r="B2964">
        <v>62.277000000000001</v>
      </c>
      <c r="D2964">
        <v>35.537399999999998</v>
      </c>
      <c r="E2964">
        <v>5.0679999999999996</v>
      </c>
    </row>
    <row r="2965" spans="1:5" x14ac:dyDescent="0.2">
      <c r="A2965">
        <v>35.736800000000002</v>
      </c>
      <c r="B2965">
        <v>61.106999999999999</v>
      </c>
      <c r="D2965">
        <v>35.547800000000002</v>
      </c>
      <c r="E2965">
        <v>6.2380000000000004</v>
      </c>
    </row>
    <row r="2966" spans="1:5" x14ac:dyDescent="0.2">
      <c r="A2966">
        <v>35.747100000000003</v>
      </c>
      <c r="B2966">
        <v>61.692</v>
      </c>
      <c r="D2966">
        <v>35.558100000000003</v>
      </c>
      <c r="E2966">
        <v>5.2629999999999999</v>
      </c>
    </row>
    <row r="2967" spans="1:5" x14ac:dyDescent="0.2">
      <c r="A2967">
        <v>35.757399999999997</v>
      </c>
      <c r="B2967">
        <v>60.326999999999998</v>
      </c>
      <c r="D2967">
        <v>35.568399999999997</v>
      </c>
      <c r="E2967">
        <v>6.0430000000000001</v>
      </c>
    </row>
    <row r="2968" spans="1:5" x14ac:dyDescent="0.2">
      <c r="A2968">
        <v>35.767699999999998</v>
      </c>
      <c r="B2968">
        <v>63.057000000000002</v>
      </c>
      <c r="D2968">
        <v>35.578699999999998</v>
      </c>
      <c r="E2968">
        <v>5.4580000000000002</v>
      </c>
    </row>
    <row r="2969" spans="1:5" x14ac:dyDescent="0.2">
      <c r="A2969">
        <v>35.777999999999999</v>
      </c>
      <c r="B2969">
        <v>61.692</v>
      </c>
      <c r="D2969">
        <v>35.588999999999999</v>
      </c>
      <c r="E2969">
        <v>5.6529999999999996</v>
      </c>
    </row>
    <row r="2970" spans="1:5" x14ac:dyDescent="0.2">
      <c r="A2970">
        <v>35.7883</v>
      </c>
      <c r="B2970">
        <v>61.106999999999999</v>
      </c>
      <c r="D2970">
        <v>35.599299999999999</v>
      </c>
      <c r="E2970">
        <v>6.4329999999999998</v>
      </c>
    </row>
    <row r="2971" spans="1:5" x14ac:dyDescent="0.2">
      <c r="A2971">
        <v>35.7986</v>
      </c>
      <c r="B2971">
        <v>61.692</v>
      </c>
      <c r="D2971">
        <v>35.6096</v>
      </c>
      <c r="E2971">
        <v>6.6280000000000001</v>
      </c>
    </row>
    <row r="2972" spans="1:5" x14ac:dyDescent="0.2">
      <c r="A2972">
        <v>35.808900000000001</v>
      </c>
      <c r="B2972">
        <v>62.277000000000001</v>
      </c>
      <c r="D2972">
        <v>35.619999999999997</v>
      </c>
      <c r="E2972">
        <v>5.4580000000000002</v>
      </c>
    </row>
    <row r="2973" spans="1:5" x14ac:dyDescent="0.2">
      <c r="A2973">
        <v>35.819200000000002</v>
      </c>
      <c r="B2973">
        <v>60.133000000000003</v>
      </c>
      <c r="D2973">
        <v>35.630299999999998</v>
      </c>
      <c r="E2973">
        <v>7.2119999999999997</v>
      </c>
    </row>
    <row r="2974" spans="1:5" x14ac:dyDescent="0.2">
      <c r="A2974">
        <v>35.829500000000003</v>
      </c>
      <c r="B2974">
        <v>61.692</v>
      </c>
      <c r="D2974">
        <v>35.640599999999999</v>
      </c>
      <c r="E2974">
        <v>5.8479999999999999</v>
      </c>
    </row>
    <row r="2975" spans="1:5" x14ac:dyDescent="0.2">
      <c r="A2975">
        <v>35.839799999999997</v>
      </c>
      <c r="B2975">
        <v>60.521999999999998</v>
      </c>
      <c r="D2975">
        <v>35.6509</v>
      </c>
      <c r="E2975">
        <v>7.0179999999999998</v>
      </c>
    </row>
    <row r="2976" spans="1:5" x14ac:dyDescent="0.2">
      <c r="A2976">
        <v>35.850099999999998</v>
      </c>
      <c r="B2976">
        <v>60.911999999999999</v>
      </c>
      <c r="D2976">
        <v>35.661200000000001</v>
      </c>
      <c r="E2976">
        <v>6.8230000000000004</v>
      </c>
    </row>
    <row r="2977" spans="1:5" x14ac:dyDescent="0.2">
      <c r="A2977">
        <v>35.860500000000002</v>
      </c>
      <c r="B2977">
        <v>62.862000000000002</v>
      </c>
      <c r="D2977">
        <v>35.671500000000002</v>
      </c>
      <c r="E2977">
        <v>7.2119999999999997</v>
      </c>
    </row>
    <row r="2978" spans="1:5" x14ac:dyDescent="0.2">
      <c r="A2978">
        <v>35.870800000000003</v>
      </c>
      <c r="B2978">
        <v>62.472000000000001</v>
      </c>
      <c r="D2978">
        <v>35.681800000000003</v>
      </c>
      <c r="E2978">
        <v>5.8479999999999999</v>
      </c>
    </row>
    <row r="2979" spans="1:5" x14ac:dyDescent="0.2">
      <c r="A2979">
        <v>35.881100000000004</v>
      </c>
      <c r="B2979">
        <v>62.472000000000001</v>
      </c>
      <c r="D2979">
        <v>35.692100000000003</v>
      </c>
      <c r="E2979">
        <v>6.4329999999999998</v>
      </c>
    </row>
    <row r="2980" spans="1:5" x14ac:dyDescent="0.2">
      <c r="A2980">
        <v>35.891399999999997</v>
      </c>
      <c r="B2980">
        <v>62.277000000000001</v>
      </c>
      <c r="D2980">
        <v>35.702500000000001</v>
      </c>
      <c r="E2980">
        <v>4.6779999999999999</v>
      </c>
    </row>
    <row r="2981" spans="1:5" x14ac:dyDescent="0.2">
      <c r="A2981">
        <v>35.901699999999998</v>
      </c>
      <c r="B2981">
        <v>59.938000000000002</v>
      </c>
      <c r="D2981">
        <v>35.712800000000001</v>
      </c>
      <c r="E2981">
        <v>4.4829999999999997</v>
      </c>
    </row>
    <row r="2982" spans="1:5" x14ac:dyDescent="0.2">
      <c r="A2982">
        <v>35.911999999999999</v>
      </c>
      <c r="B2982">
        <v>62.082000000000001</v>
      </c>
      <c r="D2982">
        <v>35.723100000000002</v>
      </c>
      <c r="E2982">
        <v>6.0430000000000001</v>
      </c>
    </row>
    <row r="2983" spans="1:5" x14ac:dyDescent="0.2">
      <c r="A2983">
        <v>35.9223</v>
      </c>
      <c r="B2983">
        <v>63.445999999999998</v>
      </c>
      <c r="D2983">
        <v>35.733400000000003</v>
      </c>
      <c r="E2983">
        <v>4.0940000000000003</v>
      </c>
    </row>
    <row r="2984" spans="1:5" x14ac:dyDescent="0.2">
      <c r="A2984">
        <v>35.932600000000001</v>
      </c>
      <c r="B2984">
        <v>62.277000000000001</v>
      </c>
      <c r="D2984">
        <v>35.743699999999997</v>
      </c>
      <c r="E2984">
        <v>6.2380000000000004</v>
      </c>
    </row>
    <row r="2985" spans="1:5" x14ac:dyDescent="0.2">
      <c r="A2985">
        <v>35.942900000000002</v>
      </c>
      <c r="B2985">
        <v>63.640999999999998</v>
      </c>
      <c r="D2985">
        <v>35.753999999999998</v>
      </c>
      <c r="E2985">
        <v>5.6529999999999996</v>
      </c>
    </row>
    <row r="2986" spans="1:5" x14ac:dyDescent="0.2">
      <c r="A2986">
        <v>35.953200000000002</v>
      </c>
      <c r="B2986">
        <v>62.082000000000001</v>
      </c>
      <c r="D2986">
        <v>35.764299999999999</v>
      </c>
      <c r="E2986">
        <v>6.2380000000000004</v>
      </c>
    </row>
    <row r="2987" spans="1:5" x14ac:dyDescent="0.2">
      <c r="A2987">
        <v>35.963500000000003</v>
      </c>
      <c r="B2987">
        <v>62.472000000000001</v>
      </c>
      <c r="D2987">
        <v>35.774700000000003</v>
      </c>
      <c r="E2987">
        <v>5.2629999999999999</v>
      </c>
    </row>
    <row r="2988" spans="1:5" x14ac:dyDescent="0.2">
      <c r="A2988">
        <v>35.973799999999997</v>
      </c>
      <c r="B2988">
        <v>64.616</v>
      </c>
      <c r="D2988">
        <v>35.784999999999997</v>
      </c>
      <c r="E2988">
        <v>6.0430000000000001</v>
      </c>
    </row>
    <row r="2989" spans="1:5" x14ac:dyDescent="0.2">
      <c r="A2989">
        <v>35.984099999999998</v>
      </c>
      <c r="B2989">
        <v>61.887</v>
      </c>
      <c r="D2989">
        <v>35.795299999999997</v>
      </c>
      <c r="E2989">
        <v>4.6779999999999999</v>
      </c>
    </row>
    <row r="2990" spans="1:5" x14ac:dyDescent="0.2">
      <c r="A2990">
        <v>35.994500000000002</v>
      </c>
      <c r="B2990">
        <v>61.106999999999999</v>
      </c>
      <c r="D2990">
        <v>35.805599999999998</v>
      </c>
      <c r="E2990">
        <v>6.0430000000000001</v>
      </c>
    </row>
    <row r="2991" spans="1:5" x14ac:dyDescent="0.2">
      <c r="A2991">
        <v>36.004800000000003</v>
      </c>
      <c r="B2991">
        <v>60.133000000000003</v>
      </c>
      <c r="D2991">
        <v>35.815899999999999</v>
      </c>
      <c r="E2991">
        <v>5.8479999999999999</v>
      </c>
    </row>
    <row r="2992" spans="1:5" x14ac:dyDescent="0.2">
      <c r="A2992">
        <v>36.015099999999997</v>
      </c>
      <c r="B2992">
        <v>61.302</v>
      </c>
      <c r="D2992">
        <v>35.8262</v>
      </c>
      <c r="E2992">
        <v>7.0179999999999998</v>
      </c>
    </row>
    <row r="2993" spans="1:5" x14ac:dyDescent="0.2">
      <c r="A2993">
        <v>36.025399999999998</v>
      </c>
      <c r="B2993">
        <v>61.497</v>
      </c>
      <c r="D2993">
        <v>35.836500000000001</v>
      </c>
      <c r="E2993">
        <v>5.0679999999999996</v>
      </c>
    </row>
    <row r="2994" spans="1:5" x14ac:dyDescent="0.2">
      <c r="A2994">
        <v>36.035699999999999</v>
      </c>
      <c r="B2994">
        <v>61.887</v>
      </c>
      <c r="D2994">
        <v>35.846800000000002</v>
      </c>
      <c r="E2994">
        <v>6.6280000000000001</v>
      </c>
    </row>
    <row r="2995" spans="1:5" x14ac:dyDescent="0.2">
      <c r="A2995">
        <v>36.045999999999999</v>
      </c>
      <c r="B2995">
        <v>59.938000000000002</v>
      </c>
      <c r="D2995">
        <v>35.857199999999999</v>
      </c>
      <c r="E2995">
        <v>6.6280000000000001</v>
      </c>
    </row>
    <row r="2996" spans="1:5" x14ac:dyDescent="0.2">
      <c r="A2996">
        <v>36.0563</v>
      </c>
      <c r="B2996">
        <v>61.692</v>
      </c>
      <c r="D2996">
        <v>35.8675</v>
      </c>
      <c r="E2996">
        <v>5.8479999999999999</v>
      </c>
    </row>
    <row r="2997" spans="1:5" x14ac:dyDescent="0.2">
      <c r="A2997">
        <v>36.066600000000001</v>
      </c>
      <c r="B2997">
        <v>61.302</v>
      </c>
      <c r="D2997">
        <v>35.877800000000001</v>
      </c>
      <c r="E2997">
        <v>4.4829999999999997</v>
      </c>
    </row>
    <row r="2998" spans="1:5" x14ac:dyDescent="0.2">
      <c r="A2998">
        <v>36.076900000000002</v>
      </c>
      <c r="B2998">
        <v>61.692</v>
      </c>
      <c r="D2998">
        <v>35.888100000000001</v>
      </c>
      <c r="E2998">
        <v>6.2380000000000004</v>
      </c>
    </row>
    <row r="2999" spans="1:5" x14ac:dyDescent="0.2">
      <c r="A2999">
        <v>36.087200000000003</v>
      </c>
      <c r="B2999">
        <v>61.497</v>
      </c>
      <c r="D2999">
        <v>35.898400000000002</v>
      </c>
      <c r="E2999">
        <v>7.7969999999999997</v>
      </c>
    </row>
    <row r="3000" spans="1:5" x14ac:dyDescent="0.2">
      <c r="A3000">
        <v>36.097499999999997</v>
      </c>
      <c r="B3000">
        <v>61.497</v>
      </c>
      <c r="D3000">
        <v>35.908700000000003</v>
      </c>
      <c r="E3000">
        <v>5.0679999999999996</v>
      </c>
    </row>
    <row r="3001" spans="1:5" x14ac:dyDescent="0.2">
      <c r="A3001">
        <v>36.107799999999997</v>
      </c>
      <c r="B3001">
        <v>61.106999999999999</v>
      </c>
      <c r="D3001">
        <v>35.918999999999997</v>
      </c>
      <c r="E3001">
        <v>8.3819999999999997</v>
      </c>
    </row>
    <row r="3002" spans="1:5" x14ac:dyDescent="0.2">
      <c r="A3002">
        <v>36.118099999999998</v>
      </c>
      <c r="B3002">
        <v>59.743000000000002</v>
      </c>
      <c r="D3002">
        <v>35.929400000000001</v>
      </c>
      <c r="E3002">
        <v>4.8730000000000002</v>
      </c>
    </row>
    <row r="3003" spans="1:5" x14ac:dyDescent="0.2">
      <c r="A3003">
        <v>36.128500000000003</v>
      </c>
      <c r="B3003">
        <v>60.521999999999998</v>
      </c>
      <c r="D3003">
        <v>35.939700000000002</v>
      </c>
      <c r="E3003">
        <v>6.4329999999999998</v>
      </c>
    </row>
    <row r="3004" spans="1:5" x14ac:dyDescent="0.2">
      <c r="A3004">
        <v>36.138800000000003</v>
      </c>
      <c r="B3004">
        <v>61.692</v>
      </c>
      <c r="D3004">
        <v>35.950000000000003</v>
      </c>
      <c r="E3004">
        <v>5.8479999999999999</v>
      </c>
    </row>
    <row r="3005" spans="1:5" x14ac:dyDescent="0.2">
      <c r="A3005">
        <v>36.149099999999997</v>
      </c>
      <c r="B3005">
        <v>66.174999999999997</v>
      </c>
      <c r="D3005">
        <v>35.960299999999997</v>
      </c>
      <c r="E3005">
        <v>7.0179999999999998</v>
      </c>
    </row>
    <row r="3006" spans="1:5" x14ac:dyDescent="0.2">
      <c r="A3006">
        <v>36.159399999999998</v>
      </c>
      <c r="B3006">
        <v>60.716999999999999</v>
      </c>
      <c r="D3006">
        <v>35.970599999999997</v>
      </c>
      <c r="E3006">
        <v>4.4829999999999997</v>
      </c>
    </row>
    <row r="3007" spans="1:5" x14ac:dyDescent="0.2">
      <c r="A3007">
        <v>36.169699999999999</v>
      </c>
      <c r="B3007">
        <v>63.250999999999998</v>
      </c>
      <c r="D3007">
        <v>35.980899999999998</v>
      </c>
      <c r="E3007">
        <v>6.2380000000000004</v>
      </c>
    </row>
    <row r="3008" spans="1:5" x14ac:dyDescent="0.2">
      <c r="A3008">
        <v>36.18</v>
      </c>
      <c r="B3008">
        <v>62.862000000000002</v>
      </c>
      <c r="D3008">
        <v>35.991199999999999</v>
      </c>
      <c r="E3008">
        <v>6.2380000000000004</v>
      </c>
    </row>
    <row r="3009" spans="1:5" x14ac:dyDescent="0.2">
      <c r="A3009">
        <v>36.190300000000001</v>
      </c>
      <c r="B3009">
        <v>63.250999999999998</v>
      </c>
      <c r="D3009">
        <v>36.0015</v>
      </c>
      <c r="E3009">
        <v>4.6779999999999999</v>
      </c>
    </row>
    <row r="3010" spans="1:5" x14ac:dyDescent="0.2">
      <c r="A3010">
        <v>36.200600000000001</v>
      </c>
      <c r="B3010">
        <v>61.692</v>
      </c>
      <c r="D3010">
        <v>36.011899999999997</v>
      </c>
      <c r="E3010">
        <v>7.7969999999999997</v>
      </c>
    </row>
    <row r="3011" spans="1:5" x14ac:dyDescent="0.2">
      <c r="A3011">
        <v>36.210900000000002</v>
      </c>
      <c r="B3011">
        <v>62.082000000000001</v>
      </c>
      <c r="D3011">
        <v>36.022199999999998</v>
      </c>
      <c r="E3011">
        <v>6.8230000000000004</v>
      </c>
    </row>
    <row r="3012" spans="1:5" x14ac:dyDescent="0.2">
      <c r="A3012">
        <v>36.221200000000003</v>
      </c>
      <c r="B3012">
        <v>63.057000000000002</v>
      </c>
      <c r="D3012">
        <v>36.032499999999999</v>
      </c>
      <c r="E3012">
        <v>4.8730000000000002</v>
      </c>
    </row>
    <row r="3013" spans="1:5" x14ac:dyDescent="0.2">
      <c r="A3013">
        <v>36.231499999999997</v>
      </c>
      <c r="B3013">
        <v>64.031000000000006</v>
      </c>
      <c r="D3013">
        <v>36.0428</v>
      </c>
      <c r="E3013">
        <v>4.8730000000000002</v>
      </c>
    </row>
    <row r="3014" spans="1:5" x14ac:dyDescent="0.2">
      <c r="A3014">
        <v>36.241799999999998</v>
      </c>
      <c r="B3014">
        <v>63.250999999999998</v>
      </c>
      <c r="D3014">
        <v>36.053100000000001</v>
      </c>
      <c r="E3014">
        <v>4.4829999999999997</v>
      </c>
    </row>
    <row r="3015" spans="1:5" x14ac:dyDescent="0.2">
      <c r="A3015">
        <v>36.252099999999999</v>
      </c>
      <c r="B3015">
        <v>60.716999999999999</v>
      </c>
      <c r="D3015">
        <v>36.063400000000001</v>
      </c>
      <c r="E3015">
        <v>5.8479999999999999</v>
      </c>
    </row>
    <row r="3016" spans="1:5" x14ac:dyDescent="0.2">
      <c r="A3016">
        <v>36.262500000000003</v>
      </c>
      <c r="B3016">
        <v>61.302</v>
      </c>
      <c r="D3016">
        <v>36.073700000000002</v>
      </c>
      <c r="E3016">
        <v>6.0430000000000001</v>
      </c>
    </row>
    <row r="3017" spans="1:5" x14ac:dyDescent="0.2">
      <c r="A3017">
        <v>36.272799999999997</v>
      </c>
      <c r="B3017">
        <v>62.082000000000001</v>
      </c>
      <c r="D3017">
        <v>36.084000000000003</v>
      </c>
      <c r="E3017">
        <v>7.0179999999999998</v>
      </c>
    </row>
    <row r="3018" spans="1:5" x14ac:dyDescent="0.2">
      <c r="A3018">
        <v>36.283099999999997</v>
      </c>
      <c r="B3018">
        <v>59.353000000000002</v>
      </c>
      <c r="D3018">
        <v>36.0944</v>
      </c>
      <c r="E3018">
        <v>6.0430000000000001</v>
      </c>
    </row>
    <row r="3019" spans="1:5" x14ac:dyDescent="0.2">
      <c r="A3019">
        <v>36.293399999999998</v>
      </c>
      <c r="B3019">
        <v>62.862000000000002</v>
      </c>
      <c r="D3019">
        <v>36.104700000000001</v>
      </c>
      <c r="E3019">
        <v>6.2380000000000004</v>
      </c>
    </row>
    <row r="3020" spans="1:5" x14ac:dyDescent="0.2">
      <c r="A3020">
        <v>36.303699999999999</v>
      </c>
      <c r="B3020">
        <v>61.497</v>
      </c>
      <c r="D3020">
        <v>36.115000000000002</v>
      </c>
      <c r="E3020">
        <v>4.6779999999999999</v>
      </c>
    </row>
    <row r="3021" spans="1:5" x14ac:dyDescent="0.2">
      <c r="A3021">
        <v>36.314</v>
      </c>
      <c r="B3021">
        <v>60.521999999999998</v>
      </c>
      <c r="D3021">
        <v>36.125300000000003</v>
      </c>
      <c r="E3021">
        <v>4.6779999999999999</v>
      </c>
    </row>
    <row r="3022" spans="1:5" x14ac:dyDescent="0.2">
      <c r="A3022">
        <v>36.324300000000001</v>
      </c>
      <c r="B3022">
        <v>63.250999999999998</v>
      </c>
      <c r="D3022">
        <v>36.135599999999997</v>
      </c>
      <c r="E3022">
        <v>6.0430000000000001</v>
      </c>
    </row>
    <row r="3023" spans="1:5" x14ac:dyDescent="0.2">
      <c r="A3023">
        <v>36.334600000000002</v>
      </c>
      <c r="B3023">
        <v>62.277000000000001</v>
      </c>
      <c r="D3023">
        <v>36.145899999999997</v>
      </c>
      <c r="E3023">
        <v>6.4329999999999998</v>
      </c>
    </row>
    <row r="3024" spans="1:5" x14ac:dyDescent="0.2">
      <c r="A3024">
        <v>36.344900000000003</v>
      </c>
      <c r="B3024">
        <v>63.640999999999998</v>
      </c>
      <c r="D3024">
        <v>36.156199999999998</v>
      </c>
      <c r="E3024">
        <v>4.8730000000000002</v>
      </c>
    </row>
    <row r="3025" spans="1:5" x14ac:dyDescent="0.2">
      <c r="A3025">
        <v>36.355200000000004</v>
      </c>
      <c r="B3025">
        <v>64.421000000000006</v>
      </c>
      <c r="D3025">
        <v>36.166600000000003</v>
      </c>
      <c r="E3025">
        <v>5.0679999999999996</v>
      </c>
    </row>
    <row r="3026" spans="1:5" x14ac:dyDescent="0.2">
      <c r="A3026">
        <v>36.365499999999997</v>
      </c>
      <c r="B3026">
        <v>59.938000000000002</v>
      </c>
      <c r="D3026">
        <v>36.176900000000003</v>
      </c>
      <c r="E3026">
        <v>6.0430000000000001</v>
      </c>
    </row>
    <row r="3027" spans="1:5" x14ac:dyDescent="0.2">
      <c r="A3027">
        <v>36.375799999999998</v>
      </c>
      <c r="B3027">
        <v>62.277000000000001</v>
      </c>
      <c r="D3027">
        <v>36.187199999999997</v>
      </c>
      <c r="E3027">
        <v>5.2629999999999999</v>
      </c>
    </row>
    <row r="3028" spans="1:5" x14ac:dyDescent="0.2">
      <c r="A3028">
        <v>36.386099999999999</v>
      </c>
      <c r="B3028">
        <v>62.862000000000002</v>
      </c>
      <c r="D3028">
        <v>36.197499999999998</v>
      </c>
      <c r="E3028">
        <v>4.8730000000000002</v>
      </c>
    </row>
    <row r="3029" spans="1:5" x14ac:dyDescent="0.2">
      <c r="A3029">
        <v>36.396500000000003</v>
      </c>
      <c r="B3029">
        <v>62.277000000000001</v>
      </c>
      <c r="D3029">
        <v>36.207799999999999</v>
      </c>
      <c r="E3029">
        <v>5.8479999999999999</v>
      </c>
    </row>
    <row r="3030" spans="1:5" x14ac:dyDescent="0.2">
      <c r="A3030">
        <v>36.406799999999997</v>
      </c>
      <c r="B3030">
        <v>62.277000000000001</v>
      </c>
      <c r="D3030">
        <v>36.2181</v>
      </c>
      <c r="E3030">
        <v>5.4580000000000002</v>
      </c>
    </row>
    <row r="3031" spans="1:5" x14ac:dyDescent="0.2">
      <c r="A3031">
        <v>36.417099999999998</v>
      </c>
      <c r="B3031">
        <v>60.716999999999999</v>
      </c>
      <c r="D3031">
        <v>36.228400000000001</v>
      </c>
      <c r="E3031">
        <v>6.8230000000000004</v>
      </c>
    </row>
    <row r="3032" spans="1:5" x14ac:dyDescent="0.2">
      <c r="A3032">
        <v>36.427399999999999</v>
      </c>
      <c r="B3032">
        <v>61.692</v>
      </c>
      <c r="D3032">
        <v>36.238700000000001</v>
      </c>
      <c r="E3032">
        <v>6.0430000000000001</v>
      </c>
    </row>
    <row r="3033" spans="1:5" x14ac:dyDescent="0.2">
      <c r="A3033">
        <v>36.4377</v>
      </c>
      <c r="B3033">
        <v>61.497</v>
      </c>
      <c r="D3033">
        <v>36.249099999999999</v>
      </c>
      <c r="E3033">
        <v>5.2629999999999999</v>
      </c>
    </row>
    <row r="3034" spans="1:5" x14ac:dyDescent="0.2">
      <c r="A3034">
        <v>36.448</v>
      </c>
      <c r="B3034">
        <v>61.497</v>
      </c>
      <c r="D3034">
        <v>36.259399999999999</v>
      </c>
      <c r="E3034">
        <v>7.2119999999999997</v>
      </c>
    </row>
    <row r="3035" spans="1:5" x14ac:dyDescent="0.2">
      <c r="A3035">
        <v>36.458300000000001</v>
      </c>
      <c r="B3035">
        <v>63.057000000000002</v>
      </c>
      <c r="D3035">
        <v>36.2697</v>
      </c>
      <c r="E3035">
        <v>5.4580000000000002</v>
      </c>
    </row>
    <row r="3036" spans="1:5" x14ac:dyDescent="0.2">
      <c r="A3036">
        <v>36.468600000000002</v>
      </c>
      <c r="B3036">
        <v>62.277000000000001</v>
      </c>
      <c r="D3036">
        <v>36.28</v>
      </c>
      <c r="E3036">
        <v>3.899</v>
      </c>
    </row>
    <row r="3037" spans="1:5" x14ac:dyDescent="0.2">
      <c r="A3037">
        <v>36.478900000000003</v>
      </c>
      <c r="B3037">
        <v>61.106999999999999</v>
      </c>
      <c r="D3037">
        <v>36.290300000000002</v>
      </c>
      <c r="E3037">
        <v>4.6779999999999999</v>
      </c>
    </row>
    <row r="3038" spans="1:5" x14ac:dyDescent="0.2">
      <c r="A3038">
        <v>36.489199999999997</v>
      </c>
      <c r="B3038">
        <v>62.277000000000001</v>
      </c>
      <c r="D3038">
        <v>36.300600000000003</v>
      </c>
      <c r="E3038">
        <v>5.4580000000000002</v>
      </c>
    </row>
    <row r="3039" spans="1:5" x14ac:dyDescent="0.2">
      <c r="A3039">
        <v>36.499499999999998</v>
      </c>
      <c r="B3039">
        <v>63.835999999999999</v>
      </c>
      <c r="D3039">
        <v>36.310899999999997</v>
      </c>
      <c r="E3039">
        <v>7.407</v>
      </c>
    </row>
    <row r="3040" spans="1:5" x14ac:dyDescent="0.2">
      <c r="A3040">
        <v>36.509799999999998</v>
      </c>
      <c r="B3040">
        <v>60.326999999999998</v>
      </c>
      <c r="D3040">
        <v>36.321300000000001</v>
      </c>
      <c r="E3040">
        <v>6.0430000000000001</v>
      </c>
    </row>
    <row r="3041" spans="1:5" x14ac:dyDescent="0.2">
      <c r="A3041">
        <v>36.520099999999999</v>
      </c>
      <c r="B3041">
        <v>62.277000000000001</v>
      </c>
      <c r="D3041">
        <v>36.331600000000002</v>
      </c>
      <c r="E3041">
        <v>6.0430000000000001</v>
      </c>
    </row>
    <row r="3042" spans="1:5" x14ac:dyDescent="0.2">
      <c r="A3042">
        <v>36.530500000000004</v>
      </c>
      <c r="B3042">
        <v>63.445999999999998</v>
      </c>
      <c r="D3042">
        <v>36.341900000000003</v>
      </c>
      <c r="E3042">
        <v>6.6280000000000001</v>
      </c>
    </row>
    <row r="3043" spans="1:5" x14ac:dyDescent="0.2">
      <c r="A3043">
        <v>36.540799999999997</v>
      </c>
      <c r="B3043">
        <v>65.200999999999993</v>
      </c>
      <c r="D3043">
        <v>36.352200000000003</v>
      </c>
      <c r="E3043">
        <v>4.0940000000000003</v>
      </c>
    </row>
    <row r="3044" spans="1:5" x14ac:dyDescent="0.2">
      <c r="A3044">
        <v>36.551099999999998</v>
      </c>
      <c r="B3044">
        <v>62.472000000000001</v>
      </c>
      <c r="D3044">
        <v>36.362499999999997</v>
      </c>
      <c r="E3044">
        <v>7.2119999999999997</v>
      </c>
    </row>
    <row r="3045" spans="1:5" x14ac:dyDescent="0.2">
      <c r="A3045">
        <v>36.561399999999999</v>
      </c>
      <c r="B3045">
        <v>61.692</v>
      </c>
      <c r="D3045">
        <v>36.372799999999998</v>
      </c>
      <c r="E3045">
        <v>5.8479999999999999</v>
      </c>
    </row>
    <row r="3046" spans="1:5" x14ac:dyDescent="0.2">
      <c r="A3046">
        <v>36.5717</v>
      </c>
      <c r="B3046">
        <v>62.472000000000001</v>
      </c>
      <c r="D3046">
        <v>36.383099999999999</v>
      </c>
      <c r="E3046">
        <v>6.6280000000000001</v>
      </c>
    </row>
    <row r="3047" spans="1:5" x14ac:dyDescent="0.2">
      <c r="A3047">
        <v>36.582000000000001</v>
      </c>
      <c r="B3047">
        <v>64.225999999999999</v>
      </c>
      <c r="D3047">
        <v>36.3934</v>
      </c>
      <c r="E3047">
        <v>7.0179999999999998</v>
      </c>
    </row>
    <row r="3048" spans="1:5" x14ac:dyDescent="0.2">
      <c r="A3048">
        <v>36.592300000000002</v>
      </c>
      <c r="B3048">
        <v>65.786000000000001</v>
      </c>
      <c r="D3048">
        <v>36.403799999999997</v>
      </c>
      <c r="E3048">
        <v>5.0679999999999996</v>
      </c>
    </row>
    <row r="3049" spans="1:5" x14ac:dyDescent="0.2">
      <c r="A3049">
        <v>36.602600000000002</v>
      </c>
      <c r="B3049">
        <v>64.421000000000006</v>
      </c>
      <c r="D3049">
        <v>36.414099999999998</v>
      </c>
      <c r="E3049">
        <v>8.1869999999999994</v>
      </c>
    </row>
    <row r="3050" spans="1:5" x14ac:dyDescent="0.2">
      <c r="A3050">
        <v>36.612900000000003</v>
      </c>
      <c r="B3050">
        <v>61.887</v>
      </c>
      <c r="D3050">
        <v>36.424399999999999</v>
      </c>
      <c r="E3050">
        <v>5.4580000000000002</v>
      </c>
    </row>
    <row r="3051" spans="1:5" x14ac:dyDescent="0.2">
      <c r="A3051">
        <v>36.623199999999997</v>
      </c>
      <c r="B3051">
        <v>64.225999999999999</v>
      </c>
      <c r="D3051">
        <v>36.434699999999999</v>
      </c>
      <c r="E3051">
        <v>5.2629999999999999</v>
      </c>
    </row>
    <row r="3052" spans="1:5" x14ac:dyDescent="0.2">
      <c r="A3052">
        <v>36.633499999999998</v>
      </c>
      <c r="B3052">
        <v>63.640999999999998</v>
      </c>
      <c r="D3052">
        <v>36.445</v>
      </c>
      <c r="E3052">
        <v>3.5089999999999999</v>
      </c>
    </row>
    <row r="3053" spans="1:5" x14ac:dyDescent="0.2">
      <c r="A3053">
        <v>36.643799999999999</v>
      </c>
      <c r="B3053">
        <v>62.277000000000001</v>
      </c>
      <c r="D3053">
        <v>36.455300000000001</v>
      </c>
      <c r="E3053">
        <v>5.8479999999999999</v>
      </c>
    </row>
    <row r="3054" spans="1:5" x14ac:dyDescent="0.2">
      <c r="A3054">
        <v>36.6541</v>
      </c>
      <c r="B3054">
        <v>62.277000000000001</v>
      </c>
      <c r="D3054">
        <v>36.465600000000002</v>
      </c>
      <c r="E3054">
        <v>7.0179999999999998</v>
      </c>
    </row>
    <row r="3055" spans="1:5" x14ac:dyDescent="0.2">
      <c r="A3055">
        <v>36.664499999999997</v>
      </c>
      <c r="B3055">
        <v>60.716999999999999</v>
      </c>
      <c r="D3055">
        <v>36.475900000000003</v>
      </c>
      <c r="E3055">
        <v>6.0430000000000001</v>
      </c>
    </row>
    <row r="3056" spans="1:5" x14ac:dyDescent="0.2">
      <c r="A3056">
        <v>36.674799999999998</v>
      </c>
      <c r="B3056">
        <v>62.082000000000001</v>
      </c>
      <c r="D3056">
        <v>36.4863</v>
      </c>
      <c r="E3056">
        <v>5.0679999999999996</v>
      </c>
    </row>
    <row r="3057" spans="1:5" x14ac:dyDescent="0.2">
      <c r="A3057">
        <v>36.685099999999998</v>
      </c>
      <c r="B3057">
        <v>62.277000000000001</v>
      </c>
      <c r="D3057">
        <v>36.496600000000001</v>
      </c>
      <c r="E3057">
        <v>8.3819999999999997</v>
      </c>
    </row>
    <row r="3058" spans="1:5" x14ac:dyDescent="0.2">
      <c r="A3058">
        <v>36.695399999999999</v>
      </c>
      <c r="B3058">
        <v>63.057000000000002</v>
      </c>
      <c r="D3058">
        <v>36.506900000000002</v>
      </c>
      <c r="E3058">
        <v>5.6529999999999996</v>
      </c>
    </row>
    <row r="3059" spans="1:5" x14ac:dyDescent="0.2">
      <c r="A3059">
        <v>36.7057</v>
      </c>
      <c r="B3059">
        <v>62.862000000000002</v>
      </c>
      <c r="D3059">
        <v>36.517200000000003</v>
      </c>
      <c r="E3059">
        <v>5.8479999999999999</v>
      </c>
    </row>
    <row r="3060" spans="1:5" x14ac:dyDescent="0.2">
      <c r="A3060">
        <v>36.716000000000001</v>
      </c>
      <c r="B3060">
        <v>63.835999999999999</v>
      </c>
      <c r="D3060">
        <v>36.527500000000003</v>
      </c>
      <c r="E3060">
        <v>4.8730000000000002</v>
      </c>
    </row>
    <row r="3061" spans="1:5" x14ac:dyDescent="0.2">
      <c r="A3061">
        <v>36.726300000000002</v>
      </c>
      <c r="B3061">
        <v>62.472000000000001</v>
      </c>
      <c r="D3061">
        <v>36.537799999999997</v>
      </c>
      <c r="E3061">
        <v>5.6529999999999996</v>
      </c>
    </row>
    <row r="3062" spans="1:5" x14ac:dyDescent="0.2">
      <c r="A3062">
        <v>36.736600000000003</v>
      </c>
      <c r="B3062">
        <v>63.250999999999998</v>
      </c>
      <c r="D3062">
        <v>36.548099999999998</v>
      </c>
      <c r="E3062">
        <v>4.4829999999999997</v>
      </c>
    </row>
    <row r="3063" spans="1:5" x14ac:dyDescent="0.2">
      <c r="A3063">
        <v>36.746899999999997</v>
      </c>
      <c r="B3063">
        <v>60.911999999999999</v>
      </c>
      <c r="D3063">
        <v>36.558500000000002</v>
      </c>
      <c r="E3063">
        <v>5.6529999999999996</v>
      </c>
    </row>
    <row r="3064" spans="1:5" x14ac:dyDescent="0.2">
      <c r="A3064">
        <v>36.757199999999997</v>
      </c>
      <c r="B3064">
        <v>63.057000000000002</v>
      </c>
      <c r="D3064">
        <v>36.568800000000003</v>
      </c>
      <c r="E3064">
        <v>6.6280000000000001</v>
      </c>
    </row>
    <row r="3065" spans="1:5" x14ac:dyDescent="0.2">
      <c r="A3065">
        <v>36.767499999999998</v>
      </c>
      <c r="B3065">
        <v>62.667000000000002</v>
      </c>
      <c r="D3065">
        <v>36.579099999999997</v>
      </c>
      <c r="E3065">
        <v>3.7040000000000002</v>
      </c>
    </row>
    <row r="3066" spans="1:5" x14ac:dyDescent="0.2">
      <c r="A3066">
        <v>36.777799999999999</v>
      </c>
      <c r="B3066">
        <v>62.472000000000001</v>
      </c>
      <c r="D3066">
        <v>36.589399999999998</v>
      </c>
      <c r="E3066">
        <v>5.2629999999999999</v>
      </c>
    </row>
    <row r="3067" spans="1:5" x14ac:dyDescent="0.2">
      <c r="A3067">
        <v>36.7881</v>
      </c>
      <c r="B3067">
        <v>62.862000000000002</v>
      </c>
      <c r="D3067">
        <v>36.599699999999999</v>
      </c>
      <c r="E3067">
        <v>6.0430000000000001</v>
      </c>
    </row>
    <row r="3068" spans="1:5" x14ac:dyDescent="0.2">
      <c r="A3068">
        <v>36.798400000000001</v>
      </c>
      <c r="B3068">
        <v>62.472000000000001</v>
      </c>
      <c r="D3068">
        <v>36.61</v>
      </c>
      <c r="E3068">
        <v>8.1869999999999994</v>
      </c>
    </row>
    <row r="3069" spans="1:5" x14ac:dyDescent="0.2">
      <c r="A3069">
        <v>36.808799999999998</v>
      </c>
      <c r="B3069">
        <v>63.835999999999999</v>
      </c>
      <c r="D3069">
        <v>36.6203</v>
      </c>
      <c r="E3069">
        <v>4.4829999999999997</v>
      </c>
    </row>
    <row r="3070" spans="1:5" x14ac:dyDescent="0.2">
      <c r="A3070">
        <v>36.819099999999999</v>
      </c>
      <c r="B3070">
        <v>62.277000000000001</v>
      </c>
      <c r="D3070">
        <v>36.630600000000001</v>
      </c>
      <c r="E3070">
        <v>6.0430000000000001</v>
      </c>
    </row>
    <row r="3071" spans="1:5" x14ac:dyDescent="0.2">
      <c r="A3071">
        <v>36.8294</v>
      </c>
      <c r="B3071">
        <v>60.911999999999999</v>
      </c>
      <c r="D3071">
        <v>36.640999999999998</v>
      </c>
      <c r="E3071">
        <v>6.8230000000000004</v>
      </c>
    </row>
    <row r="3072" spans="1:5" x14ac:dyDescent="0.2">
      <c r="A3072">
        <v>36.839700000000001</v>
      </c>
      <c r="B3072">
        <v>63.835999999999999</v>
      </c>
      <c r="D3072">
        <v>36.651299999999999</v>
      </c>
      <c r="E3072">
        <v>7.6020000000000003</v>
      </c>
    </row>
    <row r="3073" spans="1:5" x14ac:dyDescent="0.2">
      <c r="A3073">
        <v>36.85</v>
      </c>
      <c r="B3073">
        <v>62.277000000000001</v>
      </c>
      <c r="D3073">
        <v>36.6616</v>
      </c>
      <c r="E3073">
        <v>7.6020000000000003</v>
      </c>
    </row>
    <row r="3074" spans="1:5" x14ac:dyDescent="0.2">
      <c r="A3074">
        <v>36.860300000000002</v>
      </c>
      <c r="B3074">
        <v>62.277000000000001</v>
      </c>
      <c r="D3074">
        <v>36.671900000000001</v>
      </c>
      <c r="E3074">
        <v>5.4580000000000002</v>
      </c>
    </row>
    <row r="3075" spans="1:5" x14ac:dyDescent="0.2">
      <c r="A3075">
        <v>36.870600000000003</v>
      </c>
      <c r="B3075">
        <v>64.031000000000006</v>
      </c>
      <c r="D3075">
        <v>36.682200000000002</v>
      </c>
      <c r="E3075">
        <v>5.8479999999999999</v>
      </c>
    </row>
    <row r="3076" spans="1:5" x14ac:dyDescent="0.2">
      <c r="A3076">
        <v>36.880899999999997</v>
      </c>
      <c r="B3076">
        <v>61.106999999999999</v>
      </c>
      <c r="D3076">
        <v>36.692500000000003</v>
      </c>
      <c r="E3076">
        <v>7.2119999999999997</v>
      </c>
    </row>
    <row r="3077" spans="1:5" x14ac:dyDescent="0.2">
      <c r="A3077">
        <v>36.891199999999998</v>
      </c>
      <c r="B3077">
        <v>63.250999999999998</v>
      </c>
      <c r="D3077">
        <v>36.702800000000003</v>
      </c>
      <c r="E3077">
        <v>4.2880000000000003</v>
      </c>
    </row>
    <row r="3078" spans="1:5" x14ac:dyDescent="0.2">
      <c r="A3078">
        <v>36.901499999999999</v>
      </c>
      <c r="B3078">
        <v>61.692</v>
      </c>
      <c r="D3078">
        <v>36.713200000000001</v>
      </c>
      <c r="E3078">
        <v>4.6779999999999999</v>
      </c>
    </row>
    <row r="3079" spans="1:5" x14ac:dyDescent="0.2">
      <c r="A3079">
        <v>36.911799999999999</v>
      </c>
      <c r="B3079">
        <v>62.472000000000001</v>
      </c>
      <c r="D3079">
        <v>36.723500000000001</v>
      </c>
      <c r="E3079">
        <v>7.7969999999999997</v>
      </c>
    </row>
    <row r="3080" spans="1:5" x14ac:dyDescent="0.2">
      <c r="A3080">
        <v>36.9221</v>
      </c>
      <c r="B3080">
        <v>64.616</v>
      </c>
      <c r="D3080">
        <v>36.733800000000002</v>
      </c>
      <c r="E3080">
        <v>7.7969999999999997</v>
      </c>
    </row>
    <row r="3081" spans="1:5" x14ac:dyDescent="0.2">
      <c r="A3081">
        <v>36.932400000000001</v>
      </c>
      <c r="B3081">
        <v>62.667000000000002</v>
      </c>
      <c r="D3081">
        <v>36.744100000000003</v>
      </c>
      <c r="E3081">
        <v>5.0679999999999996</v>
      </c>
    </row>
    <row r="3082" spans="1:5" x14ac:dyDescent="0.2">
      <c r="A3082">
        <v>36.942799999999998</v>
      </c>
      <c r="B3082">
        <v>63.640999999999998</v>
      </c>
      <c r="D3082">
        <v>36.754399999999997</v>
      </c>
      <c r="E3082">
        <v>4.4829999999999997</v>
      </c>
    </row>
    <row r="3083" spans="1:5" x14ac:dyDescent="0.2">
      <c r="A3083">
        <v>36.953099999999999</v>
      </c>
      <c r="B3083">
        <v>63.445999999999998</v>
      </c>
      <c r="D3083">
        <v>36.764699999999998</v>
      </c>
      <c r="E3083">
        <v>7.7969999999999997</v>
      </c>
    </row>
    <row r="3084" spans="1:5" x14ac:dyDescent="0.2">
      <c r="A3084">
        <v>36.9634</v>
      </c>
      <c r="B3084">
        <v>62.277000000000001</v>
      </c>
      <c r="D3084">
        <v>36.774999999999999</v>
      </c>
      <c r="E3084">
        <v>5.8479999999999999</v>
      </c>
    </row>
    <row r="3085" spans="1:5" x14ac:dyDescent="0.2">
      <c r="A3085">
        <v>36.973700000000001</v>
      </c>
      <c r="B3085">
        <v>62.862000000000002</v>
      </c>
      <c r="D3085">
        <v>36.785299999999999</v>
      </c>
      <c r="E3085">
        <v>8.577</v>
      </c>
    </row>
    <row r="3086" spans="1:5" x14ac:dyDescent="0.2">
      <c r="A3086">
        <v>36.984000000000002</v>
      </c>
      <c r="B3086">
        <v>62.862000000000002</v>
      </c>
      <c r="D3086">
        <v>36.795699999999997</v>
      </c>
      <c r="E3086">
        <v>6.4329999999999998</v>
      </c>
    </row>
    <row r="3087" spans="1:5" x14ac:dyDescent="0.2">
      <c r="A3087">
        <v>36.994300000000003</v>
      </c>
      <c r="B3087">
        <v>62.082000000000001</v>
      </c>
      <c r="D3087">
        <v>36.805999999999997</v>
      </c>
      <c r="E3087">
        <v>5.8479999999999999</v>
      </c>
    </row>
    <row r="3088" spans="1:5" x14ac:dyDescent="0.2">
      <c r="A3088">
        <v>37.004600000000003</v>
      </c>
      <c r="B3088">
        <v>62.277000000000001</v>
      </c>
      <c r="D3088">
        <v>36.816299999999998</v>
      </c>
      <c r="E3088">
        <v>4.4829999999999997</v>
      </c>
    </row>
    <row r="3089" spans="1:5" x14ac:dyDescent="0.2">
      <c r="A3089">
        <v>37.014899999999997</v>
      </c>
      <c r="B3089">
        <v>61.692</v>
      </c>
      <c r="D3089">
        <v>36.826599999999999</v>
      </c>
      <c r="E3089">
        <v>6.8230000000000004</v>
      </c>
    </row>
    <row r="3090" spans="1:5" x14ac:dyDescent="0.2">
      <c r="A3090">
        <v>37.025199999999998</v>
      </c>
      <c r="B3090">
        <v>61.887</v>
      </c>
      <c r="D3090">
        <v>36.8369</v>
      </c>
      <c r="E3090">
        <v>6.4329999999999998</v>
      </c>
    </row>
    <row r="3091" spans="1:5" x14ac:dyDescent="0.2">
      <c r="A3091">
        <v>37.035499999999999</v>
      </c>
      <c r="B3091">
        <v>62.667000000000002</v>
      </c>
      <c r="D3091">
        <v>36.847200000000001</v>
      </c>
      <c r="E3091">
        <v>7.0179999999999998</v>
      </c>
    </row>
    <row r="3092" spans="1:5" x14ac:dyDescent="0.2">
      <c r="A3092">
        <v>37.0458</v>
      </c>
      <c r="B3092">
        <v>61.106999999999999</v>
      </c>
      <c r="D3092">
        <v>36.857500000000002</v>
      </c>
      <c r="E3092">
        <v>7.6020000000000003</v>
      </c>
    </row>
    <row r="3093" spans="1:5" x14ac:dyDescent="0.2">
      <c r="A3093">
        <v>37.056100000000001</v>
      </c>
      <c r="B3093">
        <v>62.667000000000002</v>
      </c>
      <c r="D3093">
        <v>36.867899999999999</v>
      </c>
      <c r="E3093">
        <v>6.8230000000000004</v>
      </c>
    </row>
    <row r="3094" spans="1:5" x14ac:dyDescent="0.2">
      <c r="A3094">
        <v>37.066400000000002</v>
      </c>
      <c r="B3094">
        <v>60.911999999999999</v>
      </c>
      <c r="D3094">
        <v>36.8782</v>
      </c>
      <c r="E3094">
        <v>5.6529999999999996</v>
      </c>
    </row>
    <row r="3095" spans="1:5" x14ac:dyDescent="0.2">
      <c r="A3095">
        <v>37.076799999999999</v>
      </c>
      <c r="B3095">
        <v>58.378</v>
      </c>
      <c r="D3095">
        <v>36.888500000000001</v>
      </c>
      <c r="E3095">
        <v>6.0430000000000001</v>
      </c>
    </row>
    <row r="3096" spans="1:5" x14ac:dyDescent="0.2">
      <c r="A3096">
        <v>37.0871</v>
      </c>
      <c r="B3096">
        <v>62.472000000000001</v>
      </c>
      <c r="D3096">
        <v>36.898800000000001</v>
      </c>
      <c r="E3096">
        <v>6.4329999999999998</v>
      </c>
    </row>
    <row r="3097" spans="1:5" x14ac:dyDescent="0.2">
      <c r="A3097">
        <v>37.0974</v>
      </c>
      <c r="B3097">
        <v>63.445999999999998</v>
      </c>
      <c r="D3097">
        <v>36.909100000000002</v>
      </c>
      <c r="E3097">
        <v>5.6529999999999996</v>
      </c>
    </row>
    <row r="3098" spans="1:5" x14ac:dyDescent="0.2">
      <c r="A3098">
        <v>37.107700000000001</v>
      </c>
      <c r="B3098">
        <v>58.573</v>
      </c>
      <c r="D3098">
        <v>36.919400000000003</v>
      </c>
      <c r="E3098">
        <v>6.2380000000000004</v>
      </c>
    </row>
    <row r="3099" spans="1:5" x14ac:dyDescent="0.2">
      <c r="A3099">
        <v>37.118000000000002</v>
      </c>
      <c r="B3099">
        <v>61.302</v>
      </c>
      <c r="D3099">
        <v>36.929699999999997</v>
      </c>
      <c r="E3099">
        <v>5.0679999999999996</v>
      </c>
    </row>
    <row r="3100" spans="1:5" x14ac:dyDescent="0.2">
      <c r="A3100">
        <v>37.128300000000003</v>
      </c>
      <c r="B3100">
        <v>62.862000000000002</v>
      </c>
      <c r="D3100">
        <v>36.94</v>
      </c>
      <c r="E3100">
        <v>4.8730000000000002</v>
      </c>
    </row>
    <row r="3101" spans="1:5" x14ac:dyDescent="0.2">
      <c r="A3101">
        <v>37.138599999999997</v>
      </c>
      <c r="B3101">
        <v>64.031000000000006</v>
      </c>
      <c r="D3101">
        <v>36.950400000000002</v>
      </c>
      <c r="E3101">
        <v>6.8230000000000004</v>
      </c>
    </row>
    <row r="3102" spans="1:5" x14ac:dyDescent="0.2">
      <c r="A3102">
        <v>37.148899999999998</v>
      </c>
      <c r="B3102">
        <v>61.887</v>
      </c>
      <c r="D3102">
        <v>36.960700000000003</v>
      </c>
      <c r="E3102">
        <v>6.6280000000000001</v>
      </c>
    </row>
    <row r="3103" spans="1:5" x14ac:dyDescent="0.2">
      <c r="A3103">
        <v>37.159199999999998</v>
      </c>
      <c r="B3103">
        <v>62.862000000000002</v>
      </c>
      <c r="D3103">
        <v>36.970999999999997</v>
      </c>
      <c r="E3103">
        <v>4.4829999999999997</v>
      </c>
    </row>
    <row r="3104" spans="1:5" x14ac:dyDescent="0.2">
      <c r="A3104">
        <v>37.169499999999999</v>
      </c>
      <c r="B3104">
        <v>62.862000000000002</v>
      </c>
      <c r="D3104">
        <v>36.981299999999997</v>
      </c>
      <c r="E3104">
        <v>5.8479999999999999</v>
      </c>
    </row>
    <row r="3105" spans="1:5" x14ac:dyDescent="0.2">
      <c r="A3105">
        <v>37.1798</v>
      </c>
      <c r="B3105">
        <v>63.250999999999998</v>
      </c>
      <c r="D3105">
        <v>36.991599999999998</v>
      </c>
      <c r="E3105">
        <v>5.4580000000000002</v>
      </c>
    </row>
    <row r="3106" spans="1:5" x14ac:dyDescent="0.2">
      <c r="A3106">
        <v>37.190100000000001</v>
      </c>
      <c r="B3106">
        <v>60.521999999999998</v>
      </c>
      <c r="D3106">
        <v>37.001899999999999</v>
      </c>
      <c r="E3106">
        <v>6.2380000000000004</v>
      </c>
    </row>
    <row r="3107" spans="1:5" x14ac:dyDescent="0.2">
      <c r="A3107">
        <v>37.200400000000002</v>
      </c>
      <c r="B3107">
        <v>61.887</v>
      </c>
      <c r="D3107">
        <v>37.0122</v>
      </c>
      <c r="E3107">
        <v>6.2380000000000004</v>
      </c>
    </row>
    <row r="3108" spans="1:5" x14ac:dyDescent="0.2">
      <c r="A3108">
        <v>37.210799999999999</v>
      </c>
      <c r="B3108">
        <v>61.497</v>
      </c>
      <c r="D3108">
        <v>37.022500000000001</v>
      </c>
      <c r="E3108">
        <v>7.0179999999999998</v>
      </c>
    </row>
    <row r="3109" spans="1:5" x14ac:dyDescent="0.2">
      <c r="A3109">
        <v>37.2211</v>
      </c>
      <c r="B3109">
        <v>61.497</v>
      </c>
      <c r="D3109">
        <v>37.032899999999998</v>
      </c>
      <c r="E3109">
        <v>5.4580000000000002</v>
      </c>
    </row>
    <row r="3110" spans="1:5" x14ac:dyDescent="0.2">
      <c r="A3110">
        <v>37.231400000000001</v>
      </c>
      <c r="B3110">
        <v>62.082000000000001</v>
      </c>
      <c r="D3110">
        <v>37.043199999999999</v>
      </c>
      <c r="E3110">
        <v>5.6529999999999996</v>
      </c>
    </row>
    <row r="3111" spans="1:5" x14ac:dyDescent="0.2">
      <c r="A3111">
        <v>37.241700000000002</v>
      </c>
      <c r="B3111">
        <v>62.082000000000001</v>
      </c>
      <c r="D3111">
        <v>37.0535</v>
      </c>
      <c r="E3111">
        <v>7.407</v>
      </c>
    </row>
    <row r="3112" spans="1:5" x14ac:dyDescent="0.2">
      <c r="A3112">
        <v>37.252000000000002</v>
      </c>
      <c r="B3112">
        <v>62.472000000000001</v>
      </c>
      <c r="D3112">
        <v>37.063800000000001</v>
      </c>
      <c r="E3112">
        <v>5.4580000000000002</v>
      </c>
    </row>
    <row r="3113" spans="1:5" x14ac:dyDescent="0.2">
      <c r="A3113">
        <v>37.262300000000003</v>
      </c>
      <c r="B3113">
        <v>62.082000000000001</v>
      </c>
      <c r="D3113">
        <v>37.074100000000001</v>
      </c>
      <c r="E3113">
        <v>7.0179999999999998</v>
      </c>
    </row>
    <row r="3114" spans="1:5" x14ac:dyDescent="0.2">
      <c r="A3114">
        <v>37.272599999999997</v>
      </c>
      <c r="B3114">
        <v>63.250999999999998</v>
      </c>
      <c r="D3114">
        <v>37.084400000000002</v>
      </c>
      <c r="E3114">
        <v>5.8479999999999999</v>
      </c>
    </row>
    <row r="3115" spans="1:5" x14ac:dyDescent="0.2">
      <c r="A3115">
        <v>37.282899999999998</v>
      </c>
      <c r="B3115">
        <v>62.082000000000001</v>
      </c>
      <c r="D3115">
        <v>37.094700000000003</v>
      </c>
      <c r="E3115">
        <v>5.8479999999999999</v>
      </c>
    </row>
    <row r="3116" spans="1:5" x14ac:dyDescent="0.2">
      <c r="A3116">
        <v>37.293199999999999</v>
      </c>
      <c r="B3116">
        <v>61.302</v>
      </c>
      <c r="D3116">
        <v>37.1051</v>
      </c>
      <c r="E3116">
        <v>6.2380000000000004</v>
      </c>
    </row>
    <row r="3117" spans="1:5" x14ac:dyDescent="0.2">
      <c r="A3117">
        <v>37.3035</v>
      </c>
      <c r="B3117">
        <v>61.302</v>
      </c>
      <c r="D3117">
        <v>37.115400000000001</v>
      </c>
      <c r="E3117">
        <v>4.0940000000000003</v>
      </c>
    </row>
    <row r="3118" spans="1:5" x14ac:dyDescent="0.2">
      <c r="A3118">
        <v>37.313800000000001</v>
      </c>
      <c r="B3118">
        <v>62.082000000000001</v>
      </c>
      <c r="D3118">
        <v>37.125700000000002</v>
      </c>
      <c r="E3118">
        <v>5.2629999999999999</v>
      </c>
    </row>
    <row r="3119" spans="1:5" x14ac:dyDescent="0.2">
      <c r="A3119">
        <v>37.324100000000001</v>
      </c>
      <c r="B3119">
        <v>64.225999999999999</v>
      </c>
      <c r="D3119">
        <v>37.136000000000003</v>
      </c>
      <c r="E3119">
        <v>8.3819999999999997</v>
      </c>
    </row>
    <row r="3120" spans="1:5" x14ac:dyDescent="0.2">
      <c r="A3120">
        <v>37.334400000000002</v>
      </c>
      <c r="B3120">
        <v>59.938000000000002</v>
      </c>
      <c r="D3120">
        <v>37.146299999999997</v>
      </c>
      <c r="E3120">
        <v>7.7969999999999997</v>
      </c>
    </row>
    <row r="3121" spans="1:5" x14ac:dyDescent="0.2">
      <c r="A3121">
        <v>37.344700000000003</v>
      </c>
      <c r="B3121">
        <v>62.667000000000002</v>
      </c>
      <c r="D3121">
        <v>37.156599999999997</v>
      </c>
      <c r="E3121">
        <v>8.3819999999999997</v>
      </c>
    </row>
    <row r="3122" spans="1:5" x14ac:dyDescent="0.2">
      <c r="A3122">
        <v>37.3551</v>
      </c>
      <c r="B3122">
        <v>61.106999999999999</v>
      </c>
      <c r="D3122">
        <v>37.166899999999998</v>
      </c>
      <c r="E3122">
        <v>6.2380000000000004</v>
      </c>
    </row>
    <row r="3123" spans="1:5" x14ac:dyDescent="0.2">
      <c r="A3123">
        <v>37.365400000000001</v>
      </c>
      <c r="B3123">
        <v>62.082000000000001</v>
      </c>
      <c r="D3123">
        <v>37.177199999999999</v>
      </c>
      <c r="E3123">
        <v>5.8479999999999999</v>
      </c>
    </row>
    <row r="3124" spans="1:5" x14ac:dyDescent="0.2">
      <c r="A3124">
        <v>37.375700000000002</v>
      </c>
      <c r="B3124">
        <v>63.835999999999999</v>
      </c>
      <c r="D3124">
        <v>37.187600000000003</v>
      </c>
      <c r="E3124">
        <v>6.2380000000000004</v>
      </c>
    </row>
    <row r="3125" spans="1:5" x14ac:dyDescent="0.2">
      <c r="A3125">
        <v>37.386000000000003</v>
      </c>
      <c r="B3125">
        <v>62.862000000000002</v>
      </c>
      <c r="D3125">
        <v>37.197899999999997</v>
      </c>
      <c r="E3125">
        <v>7.992</v>
      </c>
    </row>
    <row r="3126" spans="1:5" x14ac:dyDescent="0.2">
      <c r="A3126">
        <v>37.396299999999997</v>
      </c>
      <c r="B3126">
        <v>64.031000000000006</v>
      </c>
      <c r="D3126">
        <v>37.208199999999998</v>
      </c>
      <c r="E3126">
        <v>7.2119999999999997</v>
      </c>
    </row>
    <row r="3127" spans="1:5" x14ac:dyDescent="0.2">
      <c r="A3127">
        <v>37.406599999999997</v>
      </c>
      <c r="B3127">
        <v>63.445999999999998</v>
      </c>
      <c r="D3127">
        <v>37.218499999999999</v>
      </c>
      <c r="E3127">
        <v>7.7969999999999997</v>
      </c>
    </row>
    <row r="3128" spans="1:5" x14ac:dyDescent="0.2">
      <c r="A3128">
        <v>37.416899999999998</v>
      </c>
      <c r="B3128">
        <v>65.006</v>
      </c>
      <c r="D3128">
        <v>37.2288</v>
      </c>
      <c r="E3128">
        <v>6.4329999999999998</v>
      </c>
    </row>
    <row r="3129" spans="1:5" x14ac:dyDescent="0.2">
      <c r="A3129">
        <v>37.427199999999999</v>
      </c>
      <c r="B3129">
        <v>63.250999999999998</v>
      </c>
      <c r="D3129">
        <v>37.239100000000001</v>
      </c>
      <c r="E3129">
        <v>7.2119999999999997</v>
      </c>
    </row>
    <row r="3130" spans="1:5" x14ac:dyDescent="0.2">
      <c r="A3130">
        <v>37.4375</v>
      </c>
      <c r="B3130">
        <v>63.835999999999999</v>
      </c>
      <c r="D3130">
        <v>37.249400000000001</v>
      </c>
      <c r="E3130">
        <v>7.6020000000000003</v>
      </c>
    </row>
    <row r="3131" spans="1:5" x14ac:dyDescent="0.2">
      <c r="A3131">
        <v>37.447800000000001</v>
      </c>
      <c r="B3131">
        <v>62.862000000000002</v>
      </c>
      <c r="D3131">
        <v>37.259799999999998</v>
      </c>
      <c r="E3131">
        <v>7.6020000000000003</v>
      </c>
    </row>
    <row r="3132" spans="1:5" x14ac:dyDescent="0.2">
      <c r="A3132">
        <v>37.458100000000002</v>
      </c>
      <c r="B3132">
        <v>61.887</v>
      </c>
      <c r="D3132">
        <v>37.270099999999999</v>
      </c>
      <c r="E3132">
        <v>7.0179999999999998</v>
      </c>
    </row>
    <row r="3133" spans="1:5" x14ac:dyDescent="0.2">
      <c r="A3133">
        <v>37.468400000000003</v>
      </c>
      <c r="B3133">
        <v>64.031000000000006</v>
      </c>
      <c r="D3133">
        <v>37.2804</v>
      </c>
      <c r="E3133">
        <v>6.8230000000000004</v>
      </c>
    </row>
    <row r="3134" spans="1:5" x14ac:dyDescent="0.2">
      <c r="A3134">
        <v>37.478700000000003</v>
      </c>
      <c r="B3134">
        <v>61.887</v>
      </c>
      <c r="D3134">
        <v>37.290700000000001</v>
      </c>
      <c r="E3134">
        <v>6.0430000000000001</v>
      </c>
    </row>
    <row r="3135" spans="1:5" x14ac:dyDescent="0.2">
      <c r="A3135">
        <v>37.489100000000001</v>
      </c>
      <c r="B3135">
        <v>63.445999999999998</v>
      </c>
      <c r="D3135">
        <v>37.301000000000002</v>
      </c>
      <c r="E3135">
        <v>6.8230000000000004</v>
      </c>
    </row>
    <row r="3136" spans="1:5" x14ac:dyDescent="0.2">
      <c r="A3136">
        <v>37.499400000000001</v>
      </c>
      <c r="B3136">
        <v>60.911999999999999</v>
      </c>
      <c r="D3136">
        <v>37.311300000000003</v>
      </c>
      <c r="E3136">
        <v>7.2119999999999997</v>
      </c>
    </row>
    <row r="3137" spans="1:5" x14ac:dyDescent="0.2">
      <c r="A3137">
        <v>37.509700000000002</v>
      </c>
      <c r="B3137">
        <v>60.716999999999999</v>
      </c>
      <c r="D3137">
        <v>37.321599999999997</v>
      </c>
      <c r="E3137">
        <v>6.8230000000000004</v>
      </c>
    </row>
    <row r="3138" spans="1:5" x14ac:dyDescent="0.2">
      <c r="A3138">
        <v>37.520000000000003</v>
      </c>
      <c r="B3138">
        <v>63.640999999999998</v>
      </c>
      <c r="D3138">
        <v>37.331899999999997</v>
      </c>
      <c r="E3138">
        <v>6.4329999999999998</v>
      </c>
    </row>
    <row r="3139" spans="1:5" x14ac:dyDescent="0.2">
      <c r="A3139">
        <v>37.530299999999997</v>
      </c>
      <c r="B3139">
        <v>62.472000000000001</v>
      </c>
      <c r="D3139">
        <v>37.342300000000002</v>
      </c>
      <c r="E3139">
        <v>7.407</v>
      </c>
    </row>
    <row r="3140" spans="1:5" x14ac:dyDescent="0.2">
      <c r="A3140">
        <v>37.540599999999998</v>
      </c>
      <c r="B3140">
        <v>62.667000000000002</v>
      </c>
      <c r="D3140">
        <v>37.352600000000002</v>
      </c>
      <c r="E3140">
        <v>7.7969999999999997</v>
      </c>
    </row>
    <row r="3141" spans="1:5" x14ac:dyDescent="0.2">
      <c r="A3141">
        <v>37.550899999999999</v>
      </c>
      <c r="B3141">
        <v>63.835999999999999</v>
      </c>
      <c r="D3141">
        <v>37.362900000000003</v>
      </c>
      <c r="E3141">
        <v>5.8479999999999999</v>
      </c>
    </row>
    <row r="3142" spans="1:5" x14ac:dyDescent="0.2">
      <c r="A3142">
        <v>37.561199999999999</v>
      </c>
      <c r="B3142">
        <v>60.911999999999999</v>
      </c>
      <c r="D3142">
        <v>37.373199999999997</v>
      </c>
      <c r="E3142">
        <v>5.2629999999999999</v>
      </c>
    </row>
    <row r="3143" spans="1:5" x14ac:dyDescent="0.2">
      <c r="A3143">
        <v>37.5715</v>
      </c>
      <c r="B3143">
        <v>64.811000000000007</v>
      </c>
      <c r="D3143">
        <v>37.383499999999998</v>
      </c>
      <c r="E3143">
        <v>6.2380000000000004</v>
      </c>
    </row>
    <row r="3144" spans="1:5" x14ac:dyDescent="0.2">
      <c r="A3144">
        <v>37.581800000000001</v>
      </c>
      <c r="B3144">
        <v>62.862000000000002</v>
      </c>
      <c r="D3144">
        <v>37.393799999999999</v>
      </c>
      <c r="E3144">
        <v>7.2119999999999997</v>
      </c>
    </row>
    <row r="3145" spans="1:5" x14ac:dyDescent="0.2">
      <c r="A3145">
        <v>37.592100000000002</v>
      </c>
      <c r="B3145">
        <v>63.250999999999998</v>
      </c>
      <c r="D3145">
        <v>37.4041</v>
      </c>
      <c r="E3145">
        <v>6.2380000000000004</v>
      </c>
    </row>
    <row r="3146" spans="1:5" x14ac:dyDescent="0.2">
      <c r="A3146">
        <v>37.602400000000003</v>
      </c>
      <c r="B3146">
        <v>62.667000000000002</v>
      </c>
      <c r="D3146">
        <v>37.414400000000001</v>
      </c>
      <c r="E3146">
        <v>4.4829999999999997</v>
      </c>
    </row>
    <row r="3147" spans="1:5" x14ac:dyDescent="0.2">
      <c r="A3147">
        <v>37.612699999999997</v>
      </c>
      <c r="B3147">
        <v>60.716999999999999</v>
      </c>
      <c r="D3147">
        <v>37.424799999999998</v>
      </c>
      <c r="E3147">
        <v>7.2119999999999997</v>
      </c>
    </row>
    <row r="3148" spans="1:5" x14ac:dyDescent="0.2">
      <c r="A3148">
        <v>37.623100000000001</v>
      </c>
      <c r="B3148">
        <v>63.640999999999998</v>
      </c>
      <c r="D3148">
        <v>37.435099999999998</v>
      </c>
      <c r="E3148">
        <v>3.5089999999999999</v>
      </c>
    </row>
    <row r="3149" spans="1:5" x14ac:dyDescent="0.2">
      <c r="A3149">
        <v>37.633400000000002</v>
      </c>
      <c r="B3149">
        <v>61.106999999999999</v>
      </c>
      <c r="D3149">
        <v>37.445399999999999</v>
      </c>
      <c r="E3149">
        <v>6.2380000000000004</v>
      </c>
    </row>
    <row r="3150" spans="1:5" x14ac:dyDescent="0.2">
      <c r="A3150">
        <v>37.643700000000003</v>
      </c>
      <c r="B3150">
        <v>62.277000000000001</v>
      </c>
      <c r="D3150">
        <v>37.4557</v>
      </c>
      <c r="E3150">
        <v>5.6529999999999996</v>
      </c>
    </row>
    <row r="3151" spans="1:5" x14ac:dyDescent="0.2">
      <c r="A3151">
        <v>37.654000000000003</v>
      </c>
      <c r="B3151">
        <v>63.640999999999998</v>
      </c>
      <c r="D3151">
        <v>37.466000000000001</v>
      </c>
      <c r="E3151">
        <v>6.8230000000000004</v>
      </c>
    </row>
    <row r="3152" spans="1:5" x14ac:dyDescent="0.2">
      <c r="A3152">
        <v>37.664299999999997</v>
      </c>
      <c r="B3152">
        <v>64.811000000000007</v>
      </c>
      <c r="D3152">
        <v>37.476300000000002</v>
      </c>
      <c r="E3152">
        <v>7.2119999999999997</v>
      </c>
    </row>
    <row r="3153" spans="1:5" x14ac:dyDescent="0.2">
      <c r="A3153">
        <v>37.674599999999998</v>
      </c>
      <c r="B3153">
        <v>61.497</v>
      </c>
      <c r="D3153">
        <v>37.486600000000003</v>
      </c>
      <c r="E3153">
        <v>6.6280000000000001</v>
      </c>
    </row>
    <row r="3154" spans="1:5" x14ac:dyDescent="0.2">
      <c r="A3154">
        <v>37.684899999999999</v>
      </c>
      <c r="B3154">
        <v>63.640999999999998</v>
      </c>
      <c r="D3154">
        <v>37.497</v>
      </c>
      <c r="E3154">
        <v>6.4329999999999998</v>
      </c>
    </row>
    <row r="3155" spans="1:5" x14ac:dyDescent="0.2">
      <c r="A3155">
        <v>37.6952</v>
      </c>
      <c r="B3155">
        <v>62.862000000000002</v>
      </c>
      <c r="D3155">
        <v>37.507300000000001</v>
      </c>
      <c r="E3155">
        <v>7.407</v>
      </c>
    </row>
    <row r="3156" spans="1:5" x14ac:dyDescent="0.2">
      <c r="A3156">
        <v>37.705500000000001</v>
      </c>
      <c r="B3156">
        <v>61.692</v>
      </c>
      <c r="D3156">
        <v>37.517600000000002</v>
      </c>
      <c r="E3156">
        <v>4.8730000000000002</v>
      </c>
    </row>
    <row r="3157" spans="1:5" x14ac:dyDescent="0.2">
      <c r="A3157">
        <v>37.715800000000002</v>
      </c>
      <c r="B3157">
        <v>63.057000000000002</v>
      </c>
      <c r="D3157">
        <v>37.527900000000002</v>
      </c>
      <c r="E3157">
        <v>7.2119999999999997</v>
      </c>
    </row>
    <row r="3158" spans="1:5" x14ac:dyDescent="0.2">
      <c r="A3158">
        <v>37.726100000000002</v>
      </c>
      <c r="B3158">
        <v>61.497</v>
      </c>
      <c r="D3158">
        <v>37.538200000000003</v>
      </c>
      <c r="E3158">
        <v>5.8479999999999999</v>
      </c>
    </row>
    <row r="3159" spans="1:5" x14ac:dyDescent="0.2">
      <c r="A3159">
        <v>37.736400000000003</v>
      </c>
      <c r="B3159">
        <v>64.031000000000006</v>
      </c>
      <c r="D3159">
        <v>37.548499999999997</v>
      </c>
      <c r="E3159">
        <v>5.8479999999999999</v>
      </c>
    </row>
    <row r="3160" spans="1:5" x14ac:dyDescent="0.2">
      <c r="A3160">
        <v>37.746699999999997</v>
      </c>
      <c r="B3160">
        <v>61.887</v>
      </c>
      <c r="D3160">
        <v>37.558799999999998</v>
      </c>
      <c r="E3160">
        <v>4.4829999999999997</v>
      </c>
    </row>
    <row r="3161" spans="1:5" x14ac:dyDescent="0.2">
      <c r="A3161">
        <v>37.756999999999998</v>
      </c>
      <c r="B3161">
        <v>60.911999999999999</v>
      </c>
      <c r="D3161">
        <v>37.569099999999999</v>
      </c>
      <c r="E3161">
        <v>6.0430000000000001</v>
      </c>
    </row>
    <row r="3162" spans="1:5" x14ac:dyDescent="0.2">
      <c r="A3162">
        <v>37.767400000000002</v>
      </c>
      <c r="B3162">
        <v>64.811000000000007</v>
      </c>
      <c r="D3162">
        <v>37.579500000000003</v>
      </c>
      <c r="E3162">
        <v>8.3819999999999997</v>
      </c>
    </row>
    <row r="3163" spans="1:5" x14ac:dyDescent="0.2">
      <c r="A3163">
        <v>37.777700000000003</v>
      </c>
      <c r="B3163">
        <v>63.640999999999998</v>
      </c>
      <c r="D3163">
        <v>37.589799999999997</v>
      </c>
      <c r="E3163">
        <v>7.2119999999999997</v>
      </c>
    </row>
    <row r="3164" spans="1:5" x14ac:dyDescent="0.2">
      <c r="A3164">
        <v>37.787999999999997</v>
      </c>
      <c r="B3164">
        <v>61.887</v>
      </c>
      <c r="D3164">
        <v>37.600099999999998</v>
      </c>
      <c r="E3164">
        <v>7.7969999999999997</v>
      </c>
    </row>
    <row r="3165" spans="1:5" x14ac:dyDescent="0.2">
      <c r="A3165">
        <v>37.798299999999998</v>
      </c>
      <c r="B3165">
        <v>61.497</v>
      </c>
      <c r="D3165">
        <v>37.610399999999998</v>
      </c>
      <c r="E3165">
        <v>5.2629999999999999</v>
      </c>
    </row>
    <row r="3166" spans="1:5" x14ac:dyDescent="0.2">
      <c r="A3166">
        <v>37.808599999999998</v>
      </c>
      <c r="B3166">
        <v>61.497</v>
      </c>
      <c r="D3166">
        <v>37.620699999999999</v>
      </c>
      <c r="E3166">
        <v>4.2880000000000003</v>
      </c>
    </row>
    <row r="3167" spans="1:5" x14ac:dyDescent="0.2">
      <c r="A3167">
        <v>37.818899999999999</v>
      </c>
      <c r="B3167">
        <v>64.031000000000006</v>
      </c>
      <c r="D3167">
        <v>37.631</v>
      </c>
      <c r="E3167">
        <v>6.0430000000000001</v>
      </c>
    </row>
    <row r="3168" spans="1:5" x14ac:dyDescent="0.2">
      <c r="A3168">
        <v>37.8292</v>
      </c>
      <c r="B3168">
        <v>63.835999999999999</v>
      </c>
      <c r="D3168">
        <v>37.641300000000001</v>
      </c>
      <c r="E3168">
        <v>6.8230000000000004</v>
      </c>
    </row>
    <row r="3169" spans="1:5" x14ac:dyDescent="0.2">
      <c r="A3169">
        <v>37.839500000000001</v>
      </c>
      <c r="B3169">
        <v>63.250999999999998</v>
      </c>
      <c r="D3169">
        <v>37.651699999999998</v>
      </c>
      <c r="E3169">
        <v>6.8230000000000004</v>
      </c>
    </row>
    <row r="3170" spans="1:5" x14ac:dyDescent="0.2">
      <c r="A3170">
        <v>37.849800000000002</v>
      </c>
      <c r="B3170">
        <v>63.057000000000002</v>
      </c>
      <c r="D3170">
        <v>37.661999999999999</v>
      </c>
      <c r="E3170">
        <v>6.6280000000000001</v>
      </c>
    </row>
    <row r="3171" spans="1:5" x14ac:dyDescent="0.2">
      <c r="A3171">
        <v>37.860100000000003</v>
      </c>
      <c r="B3171">
        <v>62.667000000000002</v>
      </c>
      <c r="D3171">
        <v>37.6723</v>
      </c>
      <c r="E3171">
        <v>5.4580000000000002</v>
      </c>
    </row>
    <row r="3172" spans="1:5" x14ac:dyDescent="0.2">
      <c r="A3172">
        <v>37.870399999999997</v>
      </c>
      <c r="B3172">
        <v>64.225999999999999</v>
      </c>
      <c r="D3172">
        <v>37.682600000000001</v>
      </c>
      <c r="E3172">
        <v>5.6529999999999996</v>
      </c>
    </row>
    <row r="3173" spans="1:5" x14ac:dyDescent="0.2">
      <c r="A3173">
        <v>37.880699999999997</v>
      </c>
      <c r="B3173">
        <v>62.082000000000001</v>
      </c>
      <c r="D3173">
        <v>37.692900000000002</v>
      </c>
      <c r="E3173">
        <v>5.6529999999999996</v>
      </c>
    </row>
    <row r="3174" spans="1:5" x14ac:dyDescent="0.2">
      <c r="A3174">
        <v>37.890999999999998</v>
      </c>
      <c r="B3174">
        <v>62.862000000000002</v>
      </c>
      <c r="D3174">
        <v>37.703200000000002</v>
      </c>
      <c r="E3174">
        <v>6.4329999999999998</v>
      </c>
    </row>
    <row r="3175" spans="1:5" x14ac:dyDescent="0.2">
      <c r="A3175">
        <v>37.901400000000002</v>
      </c>
      <c r="B3175">
        <v>64.616</v>
      </c>
      <c r="D3175">
        <v>37.713500000000003</v>
      </c>
      <c r="E3175">
        <v>6.6280000000000001</v>
      </c>
    </row>
    <row r="3176" spans="1:5" x14ac:dyDescent="0.2">
      <c r="A3176">
        <v>37.911700000000003</v>
      </c>
      <c r="B3176">
        <v>62.472000000000001</v>
      </c>
      <c r="D3176">
        <v>37.723799999999997</v>
      </c>
      <c r="E3176">
        <v>7.6020000000000003</v>
      </c>
    </row>
    <row r="3177" spans="1:5" x14ac:dyDescent="0.2">
      <c r="A3177">
        <v>37.921999999999997</v>
      </c>
      <c r="B3177">
        <v>60.911999999999999</v>
      </c>
      <c r="D3177">
        <v>37.734200000000001</v>
      </c>
      <c r="E3177">
        <v>4.8730000000000002</v>
      </c>
    </row>
    <row r="3178" spans="1:5" x14ac:dyDescent="0.2">
      <c r="A3178">
        <v>37.932299999999998</v>
      </c>
      <c r="B3178">
        <v>63.057000000000002</v>
      </c>
      <c r="D3178">
        <v>37.744500000000002</v>
      </c>
      <c r="E3178">
        <v>6.4329999999999998</v>
      </c>
    </row>
    <row r="3179" spans="1:5" x14ac:dyDescent="0.2">
      <c r="A3179">
        <v>37.942599999999999</v>
      </c>
      <c r="B3179">
        <v>63.835999999999999</v>
      </c>
      <c r="D3179">
        <v>37.754800000000003</v>
      </c>
      <c r="E3179">
        <v>5.6529999999999996</v>
      </c>
    </row>
    <row r="3180" spans="1:5" x14ac:dyDescent="0.2">
      <c r="A3180">
        <v>37.9529</v>
      </c>
      <c r="B3180">
        <v>61.887</v>
      </c>
      <c r="D3180">
        <v>37.765099999999997</v>
      </c>
      <c r="E3180">
        <v>5.2629999999999999</v>
      </c>
    </row>
    <row r="3181" spans="1:5" x14ac:dyDescent="0.2">
      <c r="A3181">
        <v>37.963200000000001</v>
      </c>
      <c r="B3181">
        <v>64.421000000000006</v>
      </c>
      <c r="D3181">
        <v>37.775399999999998</v>
      </c>
      <c r="E3181">
        <v>5.0679999999999996</v>
      </c>
    </row>
    <row r="3182" spans="1:5" x14ac:dyDescent="0.2">
      <c r="A3182">
        <v>37.973500000000001</v>
      </c>
      <c r="B3182">
        <v>62.082000000000001</v>
      </c>
      <c r="D3182">
        <v>37.785699999999999</v>
      </c>
      <c r="E3182">
        <v>5.4580000000000002</v>
      </c>
    </row>
    <row r="3183" spans="1:5" x14ac:dyDescent="0.2">
      <c r="A3183">
        <v>37.983800000000002</v>
      </c>
      <c r="B3183">
        <v>64.225999999999999</v>
      </c>
      <c r="D3183">
        <v>37.795999999999999</v>
      </c>
      <c r="E3183">
        <v>6.0430000000000001</v>
      </c>
    </row>
    <row r="3184" spans="1:5" x14ac:dyDescent="0.2">
      <c r="A3184">
        <v>37.994100000000003</v>
      </c>
      <c r="B3184">
        <v>62.472000000000001</v>
      </c>
      <c r="D3184">
        <v>37.806399999999996</v>
      </c>
      <c r="E3184">
        <v>6.2380000000000004</v>
      </c>
    </row>
    <row r="3185" spans="1:5" x14ac:dyDescent="0.2">
      <c r="A3185">
        <v>38.004399999999997</v>
      </c>
      <c r="B3185">
        <v>62.862000000000002</v>
      </c>
      <c r="D3185">
        <v>37.816699999999997</v>
      </c>
      <c r="E3185">
        <v>4.0940000000000003</v>
      </c>
    </row>
    <row r="3186" spans="1:5" x14ac:dyDescent="0.2">
      <c r="A3186">
        <v>38.014699999999998</v>
      </c>
      <c r="B3186">
        <v>61.106999999999999</v>
      </c>
      <c r="D3186">
        <v>37.826999999999998</v>
      </c>
      <c r="E3186">
        <v>7.6020000000000003</v>
      </c>
    </row>
    <row r="3187" spans="1:5" x14ac:dyDescent="0.2">
      <c r="A3187">
        <v>38.024999999999999</v>
      </c>
      <c r="B3187">
        <v>61.692</v>
      </c>
      <c r="D3187">
        <v>37.837299999999999</v>
      </c>
      <c r="E3187">
        <v>6.8230000000000004</v>
      </c>
    </row>
    <row r="3188" spans="1:5" x14ac:dyDescent="0.2">
      <c r="A3188">
        <v>38.035299999999999</v>
      </c>
      <c r="B3188">
        <v>63.445999999999998</v>
      </c>
      <c r="D3188">
        <v>37.8476</v>
      </c>
      <c r="E3188">
        <v>4.8730000000000002</v>
      </c>
    </row>
    <row r="3189" spans="1:5" x14ac:dyDescent="0.2">
      <c r="A3189">
        <v>38.045699999999997</v>
      </c>
      <c r="B3189">
        <v>63.057000000000002</v>
      </c>
      <c r="D3189">
        <v>37.857900000000001</v>
      </c>
      <c r="E3189">
        <v>7.2119999999999997</v>
      </c>
    </row>
    <row r="3190" spans="1:5" x14ac:dyDescent="0.2">
      <c r="A3190">
        <v>38.055999999999997</v>
      </c>
      <c r="B3190">
        <v>61.692</v>
      </c>
      <c r="D3190">
        <v>37.868200000000002</v>
      </c>
      <c r="E3190">
        <v>4.6779999999999999</v>
      </c>
    </row>
    <row r="3191" spans="1:5" x14ac:dyDescent="0.2">
      <c r="A3191">
        <v>38.066299999999998</v>
      </c>
      <c r="B3191">
        <v>64.811000000000007</v>
      </c>
      <c r="D3191">
        <v>37.878500000000003</v>
      </c>
      <c r="E3191">
        <v>7.6020000000000003</v>
      </c>
    </row>
    <row r="3192" spans="1:5" x14ac:dyDescent="0.2">
      <c r="A3192">
        <v>38.076599999999999</v>
      </c>
      <c r="B3192">
        <v>63.445999999999998</v>
      </c>
      <c r="D3192">
        <v>37.8889</v>
      </c>
      <c r="E3192">
        <v>4.4829999999999997</v>
      </c>
    </row>
    <row r="3193" spans="1:5" x14ac:dyDescent="0.2">
      <c r="A3193">
        <v>38.0869</v>
      </c>
      <c r="B3193">
        <v>64.031000000000006</v>
      </c>
      <c r="D3193">
        <v>37.8992</v>
      </c>
      <c r="E3193">
        <v>5.2629999999999999</v>
      </c>
    </row>
    <row r="3194" spans="1:5" x14ac:dyDescent="0.2">
      <c r="A3194">
        <v>38.097200000000001</v>
      </c>
      <c r="B3194">
        <v>66.564999999999998</v>
      </c>
      <c r="D3194">
        <v>37.909500000000001</v>
      </c>
      <c r="E3194">
        <v>6.2380000000000004</v>
      </c>
    </row>
    <row r="3195" spans="1:5" x14ac:dyDescent="0.2">
      <c r="A3195">
        <v>38.107500000000002</v>
      </c>
      <c r="B3195">
        <v>64.421000000000006</v>
      </c>
      <c r="D3195">
        <v>37.919800000000002</v>
      </c>
      <c r="E3195">
        <v>5.4580000000000002</v>
      </c>
    </row>
    <row r="3196" spans="1:5" x14ac:dyDescent="0.2">
      <c r="A3196">
        <v>38.117800000000003</v>
      </c>
      <c r="B3196">
        <v>63.835999999999999</v>
      </c>
      <c r="D3196">
        <v>37.930100000000003</v>
      </c>
      <c r="E3196">
        <v>5.2629999999999999</v>
      </c>
    </row>
    <row r="3197" spans="1:5" x14ac:dyDescent="0.2">
      <c r="A3197">
        <v>38.128100000000003</v>
      </c>
      <c r="B3197">
        <v>63.835999999999999</v>
      </c>
      <c r="D3197">
        <v>37.940399999999997</v>
      </c>
      <c r="E3197">
        <v>9.1620000000000008</v>
      </c>
    </row>
    <row r="3198" spans="1:5" x14ac:dyDescent="0.2">
      <c r="A3198">
        <v>38.138399999999997</v>
      </c>
      <c r="B3198">
        <v>61.302</v>
      </c>
      <c r="D3198">
        <v>37.950699999999998</v>
      </c>
      <c r="E3198">
        <v>5.8479999999999999</v>
      </c>
    </row>
    <row r="3199" spans="1:5" x14ac:dyDescent="0.2">
      <c r="A3199">
        <v>38.148699999999998</v>
      </c>
      <c r="B3199">
        <v>61.692</v>
      </c>
      <c r="D3199">
        <v>37.960999999999999</v>
      </c>
      <c r="E3199">
        <v>4.4829999999999997</v>
      </c>
    </row>
    <row r="3200" spans="1:5" x14ac:dyDescent="0.2">
      <c r="A3200">
        <v>38.158999999999999</v>
      </c>
      <c r="B3200">
        <v>63.835999999999999</v>
      </c>
      <c r="D3200">
        <v>37.971400000000003</v>
      </c>
      <c r="E3200">
        <v>4.6779999999999999</v>
      </c>
    </row>
    <row r="3201" spans="1:5" x14ac:dyDescent="0.2">
      <c r="A3201">
        <v>38.1693</v>
      </c>
      <c r="B3201">
        <v>64.031000000000006</v>
      </c>
      <c r="D3201">
        <v>37.981699999999996</v>
      </c>
      <c r="E3201">
        <v>5.2629999999999999</v>
      </c>
    </row>
    <row r="3202" spans="1:5" x14ac:dyDescent="0.2">
      <c r="A3202">
        <v>38.179699999999997</v>
      </c>
      <c r="B3202">
        <v>64.616</v>
      </c>
      <c r="D3202">
        <v>37.991999999999997</v>
      </c>
      <c r="E3202">
        <v>6.2380000000000004</v>
      </c>
    </row>
    <row r="3203" spans="1:5" x14ac:dyDescent="0.2">
      <c r="A3203">
        <v>38.19</v>
      </c>
      <c r="B3203">
        <v>62.277000000000001</v>
      </c>
      <c r="D3203">
        <v>38.002299999999998</v>
      </c>
      <c r="E3203">
        <v>3.5089999999999999</v>
      </c>
    </row>
    <row r="3204" spans="1:5" x14ac:dyDescent="0.2">
      <c r="A3204">
        <v>38.200299999999999</v>
      </c>
      <c r="B3204">
        <v>61.302</v>
      </c>
      <c r="D3204">
        <v>38.012599999999999</v>
      </c>
      <c r="E3204">
        <v>5.4580000000000002</v>
      </c>
    </row>
    <row r="3205" spans="1:5" x14ac:dyDescent="0.2">
      <c r="A3205">
        <v>38.210599999999999</v>
      </c>
      <c r="B3205">
        <v>62.667000000000002</v>
      </c>
      <c r="D3205">
        <v>38.0229</v>
      </c>
      <c r="E3205">
        <v>5.8479999999999999</v>
      </c>
    </row>
    <row r="3206" spans="1:5" x14ac:dyDescent="0.2">
      <c r="A3206">
        <v>38.2209</v>
      </c>
      <c r="B3206">
        <v>66.37</v>
      </c>
      <c r="D3206">
        <v>38.033200000000001</v>
      </c>
      <c r="E3206">
        <v>6.2380000000000004</v>
      </c>
    </row>
    <row r="3207" spans="1:5" x14ac:dyDescent="0.2">
      <c r="A3207">
        <v>38.231200000000001</v>
      </c>
      <c r="B3207">
        <v>64.225999999999999</v>
      </c>
      <c r="D3207">
        <v>38.043599999999998</v>
      </c>
      <c r="E3207">
        <v>6.6280000000000001</v>
      </c>
    </row>
    <row r="3208" spans="1:5" x14ac:dyDescent="0.2">
      <c r="A3208">
        <v>38.241500000000002</v>
      </c>
      <c r="B3208">
        <v>61.692</v>
      </c>
      <c r="D3208">
        <v>38.053899999999999</v>
      </c>
      <c r="E3208">
        <v>8.3819999999999997</v>
      </c>
    </row>
    <row r="3209" spans="1:5" x14ac:dyDescent="0.2">
      <c r="A3209">
        <v>38.251800000000003</v>
      </c>
      <c r="B3209">
        <v>62.277000000000001</v>
      </c>
      <c r="D3209">
        <v>38.0642</v>
      </c>
      <c r="E3209">
        <v>6.8230000000000004</v>
      </c>
    </row>
    <row r="3210" spans="1:5" x14ac:dyDescent="0.2">
      <c r="A3210">
        <v>38.262099999999997</v>
      </c>
      <c r="B3210">
        <v>63.057000000000002</v>
      </c>
      <c r="D3210">
        <v>38.0745</v>
      </c>
      <c r="E3210">
        <v>7.7969999999999997</v>
      </c>
    </row>
    <row r="3211" spans="1:5" x14ac:dyDescent="0.2">
      <c r="A3211">
        <v>38.272399999999998</v>
      </c>
      <c r="B3211">
        <v>62.667000000000002</v>
      </c>
      <c r="D3211">
        <v>38.084800000000001</v>
      </c>
      <c r="E3211">
        <v>7.2119999999999997</v>
      </c>
    </row>
    <row r="3212" spans="1:5" x14ac:dyDescent="0.2">
      <c r="A3212">
        <v>38.282699999999998</v>
      </c>
      <c r="B3212">
        <v>62.862000000000002</v>
      </c>
      <c r="D3212">
        <v>38.095100000000002</v>
      </c>
      <c r="E3212">
        <v>6.0430000000000001</v>
      </c>
    </row>
    <row r="3213" spans="1:5" x14ac:dyDescent="0.2">
      <c r="A3213">
        <v>38.292999999999999</v>
      </c>
      <c r="B3213">
        <v>63.250999999999998</v>
      </c>
      <c r="D3213">
        <v>38.105400000000003</v>
      </c>
      <c r="E3213">
        <v>5.0679999999999996</v>
      </c>
    </row>
    <row r="3214" spans="1:5" x14ac:dyDescent="0.2">
      <c r="A3214">
        <v>38.3033</v>
      </c>
      <c r="B3214">
        <v>62.277000000000001</v>
      </c>
      <c r="D3214">
        <v>38.115699999999997</v>
      </c>
      <c r="E3214">
        <v>6.8230000000000004</v>
      </c>
    </row>
    <row r="3215" spans="1:5" x14ac:dyDescent="0.2">
      <c r="A3215">
        <v>38.313600000000001</v>
      </c>
      <c r="B3215">
        <v>63.445999999999998</v>
      </c>
      <c r="D3215">
        <v>38.126100000000001</v>
      </c>
      <c r="E3215">
        <v>5.6529999999999996</v>
      </c>
    </row>
    <row r="3216" spans="1:5" x14ac:dyDescent="0.2">
      <c r="A3216">
        <v>38.323999999999998</v>
      </c>
      <c r="B3216">
        <v>63.057000000000002</v>
      </c>
      <c r="D3216">
        <v>38.136400000000002</v>
      </c>
      <c r="E3216">
        <v>5.0679999999999996</v>
      </c>
    </row>
    <row r="3217" spans="1:5" x14ac:dyDescent="0.2">
      <c r="A3217">
        <v>38.334299999999999</v>
      </c>
      <c r="B3217">
        <v>65.980999999999995</v>
      </c>
      <c r="D3217">
        <v>38.146700000000003</v>
      </c>
      <c r="E3217">
        <v>6.8230000000000004</v>
      </c>
    </row>
    <row r="3218" spans="1:5" x14ac:dyDescent="0.2">
      <c r="A3218">
        <v>38.3446</v>
      </c>
      <c r="B3218">
        <v>63.057000000000002</v>
      </c>
      <c r="D3218">
        <v>38.156999999999996</v>
      </c>
      <c r="E3218">
        <v>8.7720000000000002</v>
      </c>
    </row>
    <row r="3219" spans="1:5" x14ac:dyDescent="0.2">
      <c r="A3219">
        <v>38.354900000000001</v>
      </c>
      <c r="B3219">
        <v>62.862000000000002</v>
      </c>
      <c r="D3219">
        <v>38.167299999999997</v>
      </c>
      <c r="E3219">
        <v>4.4829999999999997</v>
      </c>
    </row>
    <row r="3220" spans="1:5" x14ac:dyDescent="0.2">
      <c r="A3220">
        <v>38.365200000000002</v>
      </c>
      <c r="B3220">
        <v>62.862000000000002</v>
      </c>
      <c r="D3220">
        <v>38.177599999999998</v>
      </c>
      <c r="E3220">
        <v>7.407</v>
      </c>
    </row>
    <row r="3221" spans="1:5" x14ac:dyDescent="0.2">
      <c r="A3221">
        <v>38.375500000000002</v>
      </c>
      <c r="B3221">
        <v>64.225999999999999</v>
      </c>
      <c r="D3221">
        <v>38.187899999999999</v>
      </c>
      <c r="E3221">
        <v>6.8230000000000004</v>
      </c>
    </row>
    <row r="3222" spans="1:5" x14ac:dyDescent="0.2">
      <c r="A3222">
        <v>38.385800000000003</v>
      </c>
      <c r="B3222">
        <v>63.250999999999998</v>
      </c>
      <c r="D3222">
        <v>38.198300000000003</v>
      </c>
      <c r="E3222">
        <v>4.8730000000000002</v>
      </c>
    </row>
    <row r="3223" spans="1:5" x14ac:dyDescent="0.2">
      <c r="A3223">
        <v>38.396099999999997</v>
      </c>
      <c r="B3223">
        <v>64.031000000000006</v>
      </c>
      <c r="D3223">
        <v>38.208599999999997</v>
      </c>
      <c r="E3223">
        <v>4.2880000000000003</v>
      </c>
    </row>
    <row r="3224" spans="1:5" x14ac:dyDescent="0.2">
      <c r="A3224">
        <v>38.406399999999998</v>
      </c>
      <c r="B3224">
        <v>62.667000000000002</v>
      </c>
      <c r="D3224">
        <v>38.218899999999998</v>
      </c>
      <c r="E3224">
        <v>6.0430000000000001</v>
      </c>
    </row>
    <row r="3225" spans="1:5" x14ac:dyDescent="0.2">
      <c r="A3225">
        <v>38.416699999999999</v>
      </c>
      <c r="B3225">
        <v>63.640999999999998</v>
      </c>
      <c r="D3225">
        <v>38.229199999999999</v>
      </c>
      <c r="E3225">
        <v>6.4329999999999998</v>
      </c>
    </row>
    <row r="3226" spans="1:5" x14ac:dyDescent="0.2">
      <c r="A3226">
        <v>38.427</v>
      </c>
      <c r="B3226">
        <v>62.082000000000001</v>
      </c>
      <c r="D3226">
        <v>38.2395</v>
      </c>
      <c r="E3226">
        <v>5.0679999999999996</v>
      </c>
    </row>
    <row r="3227" spans="1:5" x14ac:dyDescent="0.2">
      <c r="A3227">
        <v>38.4373</v>
      </c>
      <c r="B3227">
        <v>61.106999999999999</v>
      </c>
      <c r="D3227">
        <v>38.2498</v>
      </c>
      <c r="E3227">
        <v>5.8479999999999999</v>
      </c>
    </row>
    <row r="3228" spans="1:5" x14ac:dyDescent="0.2">
      <c r="A3228">
        <v>38.447600000000001</v>
      </c>
      <c r="B3228">
        <v>63.057000000000002</v>
      </c>
      <c r="D3228">
        <v>38.260100000000001</v>
      </c>
      <c r="E3228">
        <v>6.2380000000000004</v>
      </c>
    </row>
    <row r="3229" spans="1:5" x14ac:dyDescent="0.2">
      <c r="A3229">
        <v>38.457999999999998</v>
      </c>
      <c r="B3229">
        <v>62.082000000000001</v>
      </c>
      <c r="D3229">
        <v>38.270400000000002</v>
      </c>
      <c r="E3229">
        <v>5.6529999999999996</v>
      </c>
    </row>
    <row r="3230" spans="1:5" x14ac:dyDescent="0.2">
      <c r="A3230">
        <v>38.468299999999999</v>
      </c>
      <c r="B3230">
        <v>62.082000000000001</v>
      </c>
      <c r="D3230">
        <v>38.280799999999999</v>
      </c>
      <c r="E3230">
        <v>6.8230000000000004</v>
      </c>
    </row>
    <row r="3231" spans="1:5" x14ac:dyDescent="0.2">
      <c r="A3231">
        <v>38.4786</v>
      </c>
      <c r="B3231">
        <v>62.862000000000002</v>
      </c>
      <c r="D3231">
        <v>38.2911</v>
      </c>
      <c r="E3231">
        <v>7.407</v>
      </c>
    </row>
    <row r="3232" spans="1:5" x14ac:dyDescent="0.2">
      <c r="A3232">
        <v>38.488900000000001</v>
      </c>
      <c r="B3232">
        <v>63.250999999999998</v>
      </c>
      <c r="D3232">
        <v>38.301400000000001</v>
      </c>
      <c r="E3232">
        <v>6.4329999999999998</v>
      </c>
    </row>
    <row r="3233" spans="1:5" x14ac:dyDescent="0.2">
      <c r="A3233">
        <v>38.499200000000002</v>
      </c>
      <c r="B3233">
        <v>63.835999999999999</v>
      </c>
      <c r="D3233">
        <v>38.311700000000002</v>
      </c>
      <c r="E3233">
        <v>6.8230000000000004</v>
      </c>
    </row>
    <row r="3234" spans="1:5" x14ac:dyDescent="0.2">
      <c r="A3234">
        <v>38.509500000000003</v>
      </c>
      <c r="B3234">
        <v>64.616</v>
      </c>
      <c r="D3234">
        <v>38.322000000000003</v>
      </c>
      <c r="E3234">
        <v>7.0179999999999998</v>
      </c>
    </row>
    <row r="3235" spans="1:5" x14ac:dyDescent="0.2">
      <c r="A3235">
        <v>38.519799999999996</v>
      </c>
      <c r="B3235">
        <v>64.421000000000006</v>
      </c>
      <c r="D3235">
        <v>38.332299999999996</v>
      </c>
      <c r="E3235">
        <v>5.6529999999999996</v>
      </c>
    </row>
    <row r="3236" spans="1:5" x14ac:dyDescent="0.2">
      <c r="A3236">
        <v>38.530099999999997</v>
      </c>
      <c r="B3236">
        <v>65.590999999999994</v>
      </c>
      <c r="D3236">
        <v>38.342599999999997</v>
      </c>
      <c r="E3236">
        <v>7.2119999999999997</v>
      </c>
    </row>
    <row r="3237" spans="1:5" x14ac:dyDescent="0.2">
      <c r="A3237">
        <v>38.540399999999998</v>
      </c>
      <c r="B3237">
        <v>66.174999999999997</v>
      </c>
      <c r="D3237">
        <v>38.352899999999998</v>
      </c>
      <c r="E3237">
        <v>5.0679999999999996</v>
      </c>
    </row>
    <row r="3238" spans="1:5" x14ac:dyDescent="0.2">
      <c r="A3238">
        <v>38.550699999999999</v>
      </c>
      <c r="B3238">
        <v>64.031000000000006</v>
      </c>
      <c r="D3238">
        <v>38.363300000000002</v>
      </c>
      <c r="E3238">
        <v>5.8479999999999999</v>
      </c>
    </row>
    <row r="3239" spans="1:5" x14ac:dyDescent="0.2">
      <c r="A3239">
        <v>38.561</v>
      </c>
      <c r="B3239">
        <v>65.590999999999994</v>
      </c>
      <c r="D3239">
        <v>38.373600000000003</v>
      </c>
      <c r="E3239">
        <v>6.0430000000000001</v>
      </c>
    </row>
    <row r="3240" spans="1:5" x14ac:dyDescent="0.2">
      <c r="A3240">
        <v>38.571300000000001</v>
      </c>
      <c r="B3240">
        <v>62.862000000000002</v>
      </c>
      <c r="D3240">
        <v>38.383899999999997</v>
      </c>
      <c r="E3240">
        <v>5.0679999999999996</v>
      </c>
    </row>
    <row r="3241" spans="1:5" x14ac:dyDescent="0.2">
      <c r="A3241">
        <v>38.581600000000002</v>
      </c>
      <c r="B3241">
        <v>62.862000000000002</v>
      </c>
      <c r="D3241">
        <v>38.394199999999998</v>
      </c>
      <c r="E3241">
        <v>7.6020000000000003</v>
      </c>
    </row>
    <row r="3242" spans="1:5" x14ac:dyDescent="0.2">
      <c r="A3242">
        <v>38.591900000000003</v>
      </c>
      <c r="B3242">
        <v>62.862000000000002</v>
      </c>
      <c r="D3242">
        <v>38.404499999999999</v>
      </c>
      <c r="E3242">
        <v>6.8230000000000004</v>
      </c>
    </row>
    <row r="3243" spans="1:5" x14ac:dyDescent="0.2">
      <c r="A3243">
        <v>38.6023</v>
      </c>
      <c r="B3243">
        <v>64.225999999999999</v>
      </c>
      <c r="D3243">
        <v>38.4148</v>
      </c>
      <c r="E3243">
        <v>4.8730000000000002</v>
      </c>
    </row>
    <row r="3244" spans="1:5" x14ac:dyDescent="0.2">
      <c r="A3244">
        <v>38.6126</v>
      </c>
      <c r="B3244">
        <v>62.472000000000001</v>
      </c>
      <c r="D3244">
        <v>38.4251</v>
      </c>
      <c r="E3244">
        <v>7.6020000000000003</v>
      </c>
    </row>
    <row r="3245" spans="1:5" x14ac:dyDescent="0.2">
      <c r="A3245">
        <v>38.622900000000001</v>
      </c>
      <c r="B3245">
        <v>63.835999999999999</v>
      </c>
      <c r="D3245">
        <v>38.435499999999998</v>
      </c>
      <c r="E3245">
        <v>6.0430000000000001</v>
      </c>
    </row>
    <row r="3246" spans="1:5" x14ac:dyDescent="0.2">
      <c r="A3246">
        <v>38.633200000000002</v>
      </c>
      <c r="B3246">
        <v>61.887</v>
      </c>
      <c r="D3246">
        <v>38.445799999999998</v>
      </c>
      <c r="E3246">
        <v>6.8230000000000004</v>
      </c>
    </row>
    <row r="3247" spans="1:5" x14ac:dyDescent="0.2">
      <c r="A3247">
        <v>38.643500000000003</v>
      </c>
      <c r="B3247">
        <v>63.057000000000002</v>
      </c>
      <c r="D3247">
        <v>38.456099999999999</v>
      </c>
      <c r="E3247">
        <v>7.992</v>
      </c>
    </row>
    <row r="3248" spans="1:5" x14ac:dyDescent="0.2">
      <c r="A3248">
        <v>38.653799999999997</v>
      </c>
      <c r="B3248">
        <v>63.640999999999998</v>
      </c>
      <c r="D3248">
        <v>38.4664</v>
      </c>
      <c r="E3248">
        <v>6.6280000000000001</v>
      </c>
    </row>
    <row r="3249" spans="1:5" x14ac:dyDescent="0.2">
      <c r="A3249">
        <v>38.664099999999998</v>
      </c>
      <c r="B3249">
        <v>61.692</v>
      </c>
      <c r="D3249">
        <v>38.476700000000001</v>
      </c>
      <c r="E3249">
        <v>6.0430000000000001</v>
      </c>
    </row>
    <row r="3250" spans="1:5" x14ac:dyDescent="0.2">
      <c r="A3250">
        <v>38.674399999999999</v>
      </c>
      <c r="B3250">
        <v>64.225999999999999</v>
      </c>
      <c r="D3250">
        <v>38.487000000000002</v>
      </c>
      <c r="E3250">
        <v>8.3819999999999997</v>
      </c>
    </row>
    <row r="3251" spans="1:5" x14ac:dyDescent="0.2">
      <c r="A3251">
        <v>38.684699999999999</v>
      </c>
      <c r="B3251">
        <v>64.421000000000006</v>
      </c>
      <c r="D3251">
        <v>38.497300000000003</v>
      </c>
      <c r="E3251">
        <v>3.7040000000000002</v>
      </c>
    </row>
    <row r="3252" spans="1:5" x14ac:dyDescent="0.2">
      <c r="A3252">
        <v>38.695</v>
      </c>
      <c r="B3252">
        <v>64.031000000000006</v>
      </c>
      <c r="D3252">
        <v>38.507599999999996</v>
      </c>
      <c r="E3252">
        <v>4.0940000000000003</v>
      </c>
    </row>
    <row r="3253" spans="1:5" x14ac:dyDescent="0.2">
      <c r="A3253">
        <v>38.705300000000001</v>
      </c>
      <c r="B3253">
        <v>65.980999999999995</v>
      </c>
      <c r="D3253">
        <v>38.518000000000001</v>
      </c>
      <c r="E3253">
        <v>8.3819999999999997</v>
      </c>
    </row>
    <row r="3254" spans="1:5" x14ac:dyDescent="0.2">
      <c r="A3254">
        <v>38.715600000000002</v>
      </c>
      <c r="B3254">
        <v>63.057000000000002</v>
      </c>
      <c r="D3254">
        <v>38.528300000000002</v>
      </c>
      <c r="E3254">
        <v>6.6280000000000001</v>
      </c>
    </row>
    <row r="3255" spans="1:5" x14ac:dyDescent="0.2">
      <c r="A3255">
        <v>38.725900000000003</v>
      </c>
      <c r="B3255">
        <v>65.590999999999994</v>
      </c>
      <c r="D3255">
        <v>38.538600000000002</v>
      </c>
      <c r="E3255">
        <v>5.2629999999999999</v>
      </c>
    </row>
    <row r="3256" spans="1:5" x14ac:dyDescent="0.2">
      <c r="A3256">
        <v>38.736199999999997</v>
      </c>
      <c r="B3256">
        <v>64.421000000000006</v>
      </c>
      <c r="D3256">
        <v>38.548900000000003</v>
      </c>
      <c r="E3256">
        <v>7.0179999999999998</v>
      </c>
    </row>
    <row r="3257" spans="1:5" x14ac:dyDescent="0.2">
      <c r="A3257">
        <v>38.746600000000001</v>
      </c>
      <c r="B3257">
        <v>63.250999999999998</v>
      </c>
      <c r="D3257">
        <v>38.559199999999997</v>
      </c>
      <c r="E3257">
        <v>4.8730000000000002</v>
      </c>
    </row>
    <row r="3258" spans="1:5" x14ac:dyDescent="0.2">
      <c r="A3258">
        <v>38.756900000000002</v>
      </c>
      <c r="B3258">
        <v>62.862000000000002</v>
      </c>
      <c r="D3258">
        <v>38.569499999999998</v>
      </c>
      <c r="E3258">
        <v>6.6280000000000001</v>
      </c>
    </row>
    <row r="3259" spans="1:5" x14ac:dyDescent="0.2">
      <c r="A3259">
        <v>38.767200000000003</v>
      </c>
      <c r="B3259">
        <v>64.225999999999999</v>
      </c>
      <c r="D3259">
        <v>38.579799999999999</v>
      </c>
      <c r="E3259">
        <v>7.7969999999999997</v>
      </c>
    </row>
    <row r="3260" spans="1:5" x14ac:dyDescent="0.2">
      <c r="A3260">
        <v>38.777500000000003</v>
      </c>
      <c r="B3260">
        <v>63.445999999999998</v>
      </c>
      <c r="D3260">
        <v>38.590200000000003</v>
      </c>
      <c r="E3260">
        <v>4.8730000000000002</v>
      </c>
    </row>
    <row r="3261" spans="1:5" x14ac:dyDescent="0.2">
      <c r="A3261">
        <v>38.787799999999997</v>
      </c>
      <c r="B3261">
        <v>63.057000000000002</v>
      </c>
      <c r="D3261">
        <v>38.600499999999997</v>
      </c>
      <c r="E3261">
        <v>5.0679999999999996</v>
      </c>
    </row>
    <row r="3262" spans="1:5" x14ac:dyDescent="0.2">
      <c r="A3262">
        <v>38.798099999999998</v>
      </c>
      <c r="B3262">
        <v>64.421000000000006</v>
      </c>
      <c r="D3262">
        <v>38.610799999999998</v>
      </c>
      <c r="E3262">
        <v>8.3819999999999997</v>
      </c>
    </row>
    <row r="3263" spans="1:5" x14ac:dyDescent="0.2">
      <c r="A3263">
        <v>38.808399999999999</v>
      </c>
      <c r="B3263">
        <v>63.250999999999998</v>
      </c>
      <c r="D3263">
        <v>38.621099999999998</v>
      </c>
      <c r="E3263">
        <v>6.2380000000000004</v>
      </c>
    </row>
    <row r="3264" spans="1:5" x14ac:dyDescent="0.2">
      <c r="A3264">
        <v>38.8187</v>
      </c>
      <c r="B3264">
        <v>59.938000000000002</v>
      </c>
      <c r="D3264">
        <v>38.631399999999999</v>
      </c>
      <c r="E3264">
        <v>7.2119999999999997</v>
      </c>
    </row>
    <row r="3265" spans="1:5" x14ac:dyDescent="0.2">
      <c r="A3265">
        <v>38.829000000000001</v>
      </c>
      <c r="B3265">
        <v>62.667000000000002</v>
      </c>
      <c r="D3265">
        <v>38.6417</v>
      </c>
      <c r="E3265">
        <v>5.4580000000000002</v>
      </c>
    </row>
    <row r="3266" spans="1:5" x14ac:dyDescent="0.2">
      <c r="A3266">
        <v>38.839300000000001</v>
      </c>
      <c r="B3266">
        <v>63.250999999999998</v>
      </c>
      <c r="D3266">
        <v>38.652000000000001</v>
      </c>
      <c r="E3266">
        <v>5.8479999999999999</v>
      </c>
    </row>
    <row r="3267" spans="1:5" x14ac:dyDescent="0.2">
      <c r="A3267">
        <v>38.849600000000002</v>
      </c>
      <c r="B3267">
        <v>63.640999999999998</v>
      </c>
      <c r="D3267">
        <v>38.662300000000002</v>
      </c>
      <c r="E3267">
        <v>7.407</v>
      </c>
    </row>
    <row r="3268" spans="1:5" x14ac:dyDescent="0.2">
      <c r="A3268">
        <v>38.859900000000003</v>
      </c>
      <c r="B3268">
        <v>62.862000000000002</v>
      </c>
      <c r="D3268">
        <v>38.672699999999999</v>
      </c>
      <c r="E3268">
        <v>6.6280000000000001</v>
      </c>
    </row>
    <row r="3269" spans="1:5" x14ac:dyDescent="0.2">
      <c r="A3269">
        <v>38.870199999999997</v>
      </c>
      <c r="B3269">
        <v>63.445999999999998</v>
      </c>
      <c r="D3269">
        <v>38.683</v>
      </c>
      <c r="E3269">
        <v>6.8230000000000004</v>
      </c>
    </row>
    <row r="3270" spans="1:5" x14ac:dyDescent="0.2">
      <c r="A3270">
        <v>38.880499999999998</v>
      </c>
      <c r="B3270">
        <v>62.667000000000002</v>
      </c>
      <c r="D3270">
        <v>38.693300000000001</v>
      </c>
      <c r="E3270">
        <v>7.407</v>
      </c>
    </row>
    <row r="3271" spans="1:5" x14ac:dyDescent="0.2">
      <c r="A3271">
        <v>38.890900000000002</v>
      </c>
      <c r="B3271">
        <v>62.667000000000002</v>
      </c>
      <c r="D3271">
        <v>38.703600000000002</v>
      </c>
      <c r="E3271">
        <v>7.7969999999999997</v>
      </c>
    </row>
    <row r="3272" spans="1:5" x14ac:dyDescent="0.2">
      <c r="A3272">
        <v>38.901200000000003</v>
      </c>
      <c r="B3272">
        <v>62.472000000000001</v>
      </c>
      <c r="D3272">
        <v>38.713900000000002</v>
      </c>
      <c r="E3272">
        <v>6.8230000000000004</v>
      </c>
    </row>
    <row r="3273" spans="1:5" x14ac:dyDescent="0.2">
      <c r="A3273">
        <v>38.911499999999997</v>
      </c>
      <c r="B3273">
        <v>61.497</v>
      </c>
      <c r="D3273">
        <v>38.724200000000003</v>
      </c>
      <c r="E3273">
        <v>5.2629999999999999</v>
      </c>
    </row>
    <row r="3274" spans="1:5" x14ac:dyDescent="0.2">
      <c r="A3274">
        <v>38.921799999999998</v>
      </c>
      <c r="B3274">
        <v>64.616</v>
      </c>
      <c r="D3274">
        <v>38.734499999999997</v>
      </c>
      <c r="E3274">
        <v>7.992</v>
      </c>
    </row>
    <row r="3275" spans="1:5" x14ac:dyDescent="0.2">
      <c r="A3275">
        <v>38.932099999999998</v>
      </c>
      <c r="B3275">
        <v>63.057000000000002</v>
      </c>
      <c r="D3275">
        <v>38.744900000000001</v>
      </c>
      <c r="E3275">
        <v>6.0430000000000001</v>
      </c>
    </row>
    <row r="3276" spans="1:5" x14ac:dyDescent="0.2">
      <c r="A3276">
        <v>38.942399999999999</v>
      </c>
      <c r="B3276">
        <v>61.887</v>
      </c>
      <c r="D3276">
        <v>38.755200000000002</v>
      </c>
      <c r="E3276">
        <v>5.4580000000000002</v>
      </c>
    </row>
    <row r="3277" spans="1:5" x14ac:dyDescent="0.2">
      <c r="A3277">
        <v>38.9527</v>
      </c>
      <c r="B3277">
        <v>65.006</v>
      </c>
      <c r="D3277">
        <v>38.765500000000003</v>
      </c>
      <c r="E3277">
        <v>7.2119999999999997</v>
      </c>
    </row>
    <row r="3278" spans="1:5" x14ac:dyDescent="0.2">
      <c r="A3278">
        <v>38.963000000000001</v>
      </c>
      <c r="B3278">
        <v>63.250999999999998</v>
      </c>
      <c r="D3278">
        <v>38.775799999999997</v>
      </c>
      <c r="E3278">
        <v>6.0430000000000001</v>
      </c>
    </row>
    <row r="3279" spans="1:5" x14ac:dyDescent="0.2">
      <c r="A3279">
        <v>38.973300000000002</v>
      </c>
      <c r="B3279">
        <v>63.445999999999998</v>
      </c>
      <c r="D3279">
        <v>38.786099999999998</v>
      </c>
      <c r="E3279">
        <v>5.0679999999999996</v>
      </c>
    </row>
    <row r="3280" spans="1:5" x14ac:dyDescent="0.2">
      <c r="A3280">
        <v>38.983600000000003</v>
      </c>
      <c r="B3280">
        <v>65.980999999999995</v>
      </c>
      <c r="D3280">
        <v>38.796399999999998</v>
      </c>
      <c r="E3280">
        <v>6.0430000000000001</v>
      </c>
    </row>
    <row r="3281" spans="1:5" x14ac:dyDescent="0.2">
      <c r="A3281">
        <v>38.993899999999996</v>
      </c>
      <c r="B3281">
        <v>61.106999999999999</v>
      </c>
      <c r="D3281">
        <v>38.806699999999999</v>
      </c>
      <c r="E3281">
        <v>6.0430000000000001</v>
      </c>
    </row>
    <row r="3282" spans="1:5" x14ac:dyDescent="0.2">
      <c r="A3282">
        <v>39.004199999999997</v>
      </c>
      <c r="B3282">
        <v>63.640999999999998</v>
      </c>
      <c r="D3282">
        <v>38.817</v>
      </c>
      <c r="E3282">
        <v>5.6529999999999996</v>
      </c>
    </row>
    <row r="3283" spans="1:5" x14ac:dyDescent="0.2">
      <c r="A3283">
        <v>39.014499999999998</v>
      </c>
      <c r="B3283">
        <v>62.472000000000001</v>
      </c>
      <c r="D3283">
        <v>38.827399999999997</v>
      </c>
      <c r="E3283">
        <v>5.8479999999999999</v>
      </c>
    </row>
    <row r="3284" spans="1:5" x14ac:dyDescent="0.2">
      <c r="A3284">
        <v>39.024900000000002</v>
      </c>
      <c r="B3284">
        <v>60.911999999999999</v>
      </c>
      <c r="D3284">
        <v>38.837699999999998</v>
      </c>
      <c r="E3284">
        <v>5.8479999999999999</v>
      </c>
    </row>
    <row r="3285" spans="1:5" x14ac:dyDescent="0.2">
      <c r="A3285">
        <v>39.035200000000003</v>
      </c>
      <c r="B3285">
        <v>62.082000000000001</v>
      </c>
      <c r="D3285">
        <v>38.847999999999999</v>
      </c>
      <c r="E3285">
        <v>7.2119999999999997</v>
      </c>
    </row>
    <row r="3286" spans="1:5" x14ac:dyDescent="0.2">
      <c r="A3286">
        <v>39.045499999999997</v>
      </c>
      <c r="B3286">
        <v>64.031000000000006</v>
      </c>
      <c r="D3286">
        <v>38.8583</v>
      </c>
      <c r="E3286">
        <v>7.992</v>
      </c>
    </row>
    <row r="3287" spans="1:5" x14ac:dyDescent="0.2">
      <c r="A3287">
        <v>39.055799999999998</v>
      </c>
      <c r="B3287">
        <v>61.887</v>
      </c>
      <c r="D3287">
        <v>38.868600000000001</v>
      </c>
      <c r="E3287">
        <v>4.8730000000000002</v>
      </c>
    </row>
    <row r="3288" spans="1:5" x14ac:dyDescent="0.2">
      <c r="A3288">
        <v>39.066099999999999</v>
      </c>
      <c r="B3288">
        <v>64.225999999999999</v>
      </c>
      <c r="D3288">
        <v>38.878900000000002</v>
      </c>
      <c r="E3288">
        <v>7.2119999999999997</v>
      </c>
    </row>
    <row r="3289" spans="1:5" x14ac:dyDescent="0.2">
      <c r="A3289">
        <v>39.0764</v>
      </c>
      <c r="B3289">
        <v>63.835999999999999</v>
      </c>
      <c r="D3289">
        <v>38.889200000000002</v>
      </c>
      <c r="E3289">
        <v>5.6529999999999996</v>
      </c>
    </row>
    <row r="3290" spans="1:5" x14ac:dyDescent="0.2">
      <c r="A3290">
        <v>39.0867</v>
      </c>
      <c r="B3290">
        <v>65.396000000000001</v>
      </c>
      <c r="D3290">
        <v>38.899500000000003</v>
      </c>
      <c r="E3290">
        <v>4.8730000000000002</v>
      </c>
    </row>
    <row r="3291" spans="1:5" x14ac:dyDescent="0.2">
      <c r="A3291">
        <v>39.097000000000001</v>
      </c>
      <c r="B3291">
        <v>62.862000000000002</v>
      </c>
      <c r="D3291">
        <v>38.9099</v>
      </c>
      <c r="E3291">
        <v>6.2380000000000004</v>
      </c>
    </row>
    <row r="3292" spans="1:5" x14ac:dyDescent="0.2">
      <c r="A3292">
        <v>39.107300000000002</v>
      </c>
      <c r="B3292">
        <v>64.225999999999999</v>
      </c>
      <c r="D3292">
        <v>38.920200000000001</v>
      </c>
      <c r="E3292">
        <v>4.4829999999999997</v>
      </c>
    </row>
    <row r="3293" spans="1:5" x14ac:dyDescent="0.2">
      <c r="A3293">
        <v>39.117600000000003</v>
      </c>
      <c r="B3293">
        <v>62.862000000000002</v>
      </c>
      <c r="D3293">
        <v>38.930500000000002</v>
      </c>
      <c r="E3293">
        <v>6.2380000000000004</v>
      </c>
    </row>
    <row r="3294" spans="1:5" x14ac:dyDescent="0.2">
      <c r="A3294">
        <v>39.127899999999997</v>
      </c>
      <c r="B3294">
        <v>65.590999999999994</v>
      </c>
      <c r="D3294">
        <v>38.940800000000003</v>
      </c>
      <c r="E3294">
        <v>6.0430000000000001</v>
      </c>
    </row>
    <row r="3295" spans="1:5" x14ac:dyDescent="0.2">
      <c r="A3295">
        <v>39.138199999999998</v>
      </c>
      <c r="B3295">
        <v>63.250999999999998</v>
      </c>
      <c r="D3295">
        <v>38.951099999999997</v>
      </c>
      <c r="E3295">
        <v>7.0179999999999998</v>
      </c>
    </row>
    <row r="3296" spans="1:5" x14ac:dyDescent="0.2">
      <c r="A3296">
        <v>39.148499999999999</v>
      </c>
      <c r="B3296">
        <v>64.811000000000007</v>
      </c>
      <c r="D3296">
        <v>38.961399999999998</v>
      </c>
      <c r="E3296">
        <v>7.992</v>
      </c>
    </row>
    <row r="3297" spans="1:5" x14ac:dyDescent="0.2">
      <c r="A3297">
        <v>39.158799999999999</v>
      </c>
      <c r="B3297">
        <v>62.472000000000001</v>
      </c>
      <c r="D3297">
        <v>38.971699999999998</v>
      </c>
      <c r="E3297">
        <v>5.6529999999999996</v>
      </c>
    </row>
    <row r="3298" spans="1:5" x14ac:dyDescent="0.2">
      <c r="A3298">
        <v>39.169199999999996</v>
      </c>
      <c r="B3298">
        <v>64.811000000000007</v>
      </c>
      <c r="D3298">
        <v>38.982100000000003</v>
      </c>
      <c r="E3298">
        <v>7.0179999999999998</v>
      </c>
    </row>
    <row r="3299" spans="1:5" x14ac:dyDescent="0.2">
      <c r="A3299">
        <v>39.179499999999997</v>
      </c>
      <c r="B3299">
        <v>63.445999999999998</v>
      </c>
      <c r="D3299">
        <v>38.992400000000004</v>
      </c>
      <c r="E3299">
        <v>7.2119999999999997</v>
      </c>
    </row>
    <row r="3300" spans="1:5" x14ac:dyDescent="0.2">
      <c r="A3300">
        <v>39.189799999999998</v>
      </c>
      <c r="B3300">
        <v>63.445999999999998</v>
      </c>
      <c r="D3300">
        <v>39.002699999999997</v>
      </c>
      <c r="E3300">
        <v>5.4580000000000002</v>
      </c>
    </row>
    <row r="3301" spans="1:5" x14ac:dyDescent="0.2">
      <c r="A3301">
        <v>39.200099999999999</v>
      </c>
      <c r="B3301">
        <v>61.497</v>
      </c>
      <c r="D3301">
        <v>39.012999999999998</v>
      </c>
      <c r="E3301">
        <v>6.4329999999999998</v>
      </c>
    </row>
    <row r="3302" spans="1:5" x14ac:dyDescent="0.2">
      <c r="A3302">
        <v>39.2104</v>
      </c>
      <c r="B3302">
        <v>61.887</v>
      </c>
      <c r="D3302">
        <v>39.023299999999999</v>
      </c>
      <c r="E3302">
        <v>4.8730000000000002</v>
      </c>
    </row>
    <row r="3303" spans="1:5" x14ac:dyDescent="0.2">
      <c r="A3303">
        <v>39.220700000000001</v>
      </c>
      <c r="B3303">
        <v>61.887</v>
      </c>
      <c r="D3303">
        <v>39.0336</v>
      </c>
      <c r="E3303">
        <v>8.3819999999999997</v>
      </c>
    </row>
    <row r="3304" spans="1:5" x14ac:dyDescent="0.2">
      <c r="A3304">
        <v>39.231000000000002</v>
      </c>
      <c r="B3304">
        <v>64.225999999999999</v>
      </c>
      <c r="D3304">
        <v>39.043900000000001</v>
      </c>
      <c r="E3304">
        <v>5.4580000000000002</v>
      </c>
    </row>
    <row r="3305" spans="1:5" x14ac:dyDescent="0.2">
      <c r="A3305">
        <v>39.241300000000003</v>
      </c>
      <c r="B3305">
        <v>64.031000000000006</v>
      </c>
      <c r="D3305">
        <v>39.054200000000002</v>
      </c>
      <c r="E3305">
        <v>7.0179999999999998</v>
      </c>
    </row>
    <row r="3306" spans="1:5" x14ac:dyDescent="0.2">
      <c r="A3306">
        <v>39.251600000000003</v>
      </c>
      <c r="B3306">
        <v>63.835999999999999</v>
      </c>
      <c r="D3306">
        <v>39.064599999999999</v>
      </c>
      <c r="E3306">
        <v>5.6529999999999996</v>
      </c>
    </row>
    <row r="3307" spans="1:5" x14ac:dyDescent="0.2">
      <c r="A3307">
        <v>39.261899999999997</v>
      </c>
      <c r="B3307">
        <v>62.277000000000001</v>
      </c>
      <c r="D3307">
        <v>39.0749</v>
      </c>
      <c r="E3307">
        <v>8.1869999999999994</v>
      </c>
    </row>
    <row r="3308" spans="1:5" x14ac:dyDescent="0.2">
      <c r="A3308">
        <v>39.272199999999998</v>
      </c>
      <c r="B3308">
        <v>63.445999999999998</v>
      </c>
      <c r="D3308">
        <v>39.0852</v>
      </c>
      <c r="E3308">
        <v>5.8479999999999999</v>
      </c>
    </row>
    <row r="3309" spans="1:5" x14ac:dyDescent="0.2">
      <c r="A3309">
        <v>39.282499999999999</v>
      </c>
      <c r="B3309">
        <v>61.302</v>
      </c>
      <c r="D3309">
        <v>39.095500000000001</v>
      </c>
      <c r="E3309">
        <v>7.0179999999999998</v>
      </c>
    </row>
    <row r="3310" spans="1:5" x14ac:dyDescent="0.2">
      <c r="A3310">
        <v>39.2928</v>
      </c>
      <c r="B3310">
        <v>61.302</v>
      </c>
      <c r="D3310">
        <v>39.105800000000002</v>
      </c>
      <c r="E3310">
        <v>6.0430000000000001</v>
      </c>
    </row>
    <row r="3311" spans="1:5" x14ac:dyDescent="0.2">
      <c r="A3311">
        <v>39.303100000000001</v>
      </c>
      <c r="B3311">
        <v>64.421000000000006</v>
      </c>
      <c r="D3311">
        <v>39.116100000000003</v>
      </c>
      <c r="E3311">
        <v>7.407</v>
      </c>
    </row>
    <row r="3312" spans="1:5" x14ac:dyDescent="0.2">
      <c r="A3312">
        <v>39.313499999999998</v>
      </c>
      <c r="B3312">
        <v>62.862000000000002</v>
      </c>
      <c r="D3312">
        <v>39.126399999999997</v>
      </c>
      <c r="E3312">
        <v>5.0679999999999996</v>
      </c>
    </row>
    <row r="3313" spans="1:5" x14ac:dyDescent="0.2">
      <c r="A3313">
        <v>39.323799999999999</v>
      </c>
      <c r="B3313">
        <v>64.811000000000007</v>
      </c>
      <c r="D3313">
        <v>39.136800000000001</v>
      </c>
      <c r="E3313">
        <v>7.407</v>
      </c>
    </row>
    <row r="3314" spans="1:5" x14ac:dyDescent="0.2">
      <c r="A3314">
        <v>39.334099999999999</v>
      </c>
      <c r="B3314">
        <v>62.862000000000002</v>
      </c>
      <c r="D3314">
        <v>39.147100000000002</v>
      </c>
      <c r="E3314">
        <v>6.4329999999999998</v>
      </c>
    </row>
    <row r="3315" spans="1:5" x14ac:dyDescent="0.2">
      <c r="A3315">
        <v>39.3444</v>
      </c>
      <c r="B3315">
        <v>65.006</v>
      </c>
      <c r="D3315">
        <v>39.157400000000003</v>
      </c>
      <c r="E3315">
        <v>6.6280000000000001</v>
      </c>
    </row>
    <row r="3316" spans="1:5" x14ac:dyDescent="0.2">
      <c r="A3316">
        <v>39.354700000000001</v>
      </c>
      <c r="B3316">
        <v>63.057000000000002</v>
      </c>
      <c r="D3316">
        <v>39.167700000000004</v>
      </c>
      <c r="E3316">
        <v>7.407</v>
      </c>
    </row>
    <row r="3317" spans="1:5" x14ac:dyDescent="0.2">
      <c r="A3317">
        <v>39.365000000000002</v>
      </c>
      <c r="B3317">
        <v>61.692</v>
      </c>
      <c r="D3317">
        <v>39.177999999999997</v>
      </c>
      <c r="E3317">
        <v>7.0179999999999998</v>
      </c>
    </row>
    <row r="3318" spans="1:5" x14ac:dyDescent="0.2">
      <c r="A3318">
        <v>39.375300000000003</v>
      </c>
      <c r="B3318">
        <v>64.811000000000007</v>
      </c>
      <c r="D3318">
        <v>39.188299999999998</v>
      </c>
      <c r="E3318">
        <v>8.1869999999999994</v>
      </c>
    </row>
    <row r="3319" spans="1:5" x14ac:dyDescent="0.2">
      <c r="A3319">
        <v>39.385599999999997</v>
      </c>
      <c r="B3319">
        <v>61.106999999999999</v>
      </c>
      <c r="D3319">
        <v>39.198599999999999</v>
      </c>
      <c r="E3319">
        <v>5.8479999999999999</v>
      </c>
    </row>
    <row r="3320" spans="1:5" x14ac:dyDescent="0.2">
      <c r="A3320">
        <v>39.395899999999997</v>
      </c>
      <c r="B3320">
        <v>62.277000000000001</v>
      </c>
      <c r="D3320">
        <v>39.2089</v>
      </c>
      <c r="E3320">
        <v>8.3819999999999997</v>
      </c>
    </row>
    <row r="3321" spans="1:5" x14ac:dyDescent="0.2">
      <c r="A3321">
        <v>39.406199999999998</v>
      </c>
      <c r="B3321">
        <v>61.692</v>
      </c>
      <c r="D3321">
        <v>39.219299999999997</v>
      </c>
      <c r="E3321">
        <v>5.8479999999999999</v>
      </c>
    </row>
    <row r="3322" spans="1:5" x14ac:dyDescent="0.2">
      <c r="A3322">
        <v>39.416499999999999</v>
      </c>
      <c r="B3322">
        <v>61.692</v>
      </c>
      <c r="D3322">
        <v>39.229599999999998</v>
      </c>
      <c r="E3322">
        <v>5.6529999999999996</v>
      </c>
    </row>
    <row r="3323" spans="1:5" x14ac:dyDescent="0.2">
      <c r="A3323">
        <v>39.4268</v>
      </c>
      <c r="B3323">
        <v>63.835999999999999</v>
      </c>
      <c r="D3323">
        <v>39.239899999999999</v>
      </c>
      <c r="E3323">
        <v>5.8479999999999999</v>
      </c>
    </row>
    <row r="3324" spans="1:5" x14ac:dyDescent="0.2">
      <c r="A3324">
        <v>39.437100000000001</v>
      </c>
      <c r="B3324">
        <v>59.743000000000002</v>
      </c>
      <c r="D3324">
        <v>39.2502</v>
      </c>
      <c r="E3324">
        <v>7.407</v>
      </c>
    </row>
    <row r="3325" spans="1:5" x14ac:dyDescent="0.2">
      <c r="A3325">
        <v>39.447400000000002</v>
      </c>
      <c r="B3325">
        <v>62.862000000000002</v>
      </c>
      <c r="D3325">
        <v>39.2605</v>
      </c>
      <c r="E3325">
        <v>7.6020000000000003</v>
      </c>
    </row>
    <row r="3326" spans="1:5" x14ac:dyDescent="0.2">
      <c r="A3326">
        <v>39.457799999999999</v>
      </c>
      <c r="B3326">
        <v>63.057000000000002</v>
      </c>
      <c r="D3326">
        <v>39.270800000000001</v>
      </c>
      <c r="E3326">
        <v>5.6529999999999996</v>
      </c>
    </row>
    <row r="3327" spans="1:5" x14ac:dyDescent="0.2">
      <c r="A3327">
        <v>39.4681</v>
      </c>
      <c r="B3327">
        <v>61.497</v>
      </c>
      <c r="D3327">
        <v>39.281100000000002</v>
      </c>
      <c r="E3327">
        <v>6.6280000000000001</v>
      </c>
    </row>
    <row r="3328" spans="1:5" x14ac:dyDescent="0.2">
      <c r="A3328">
        <v>39.478400000000001</v>
      </c>
      <c r="B3328">
        <v>63.445999999999998</v>
      </c>
      <c r="D3328">
        <v>39.291400000000003</v>
      </c>
      <c r="E3328">
        <v>5.0679999999999996</v>
      </c>
    </row>
    <row r="3329" spans="1:5" x14ac:dyDescent="0.2">
      <c r="A3329">
        <v>39.488700000000001</v>
      </c>
      <c r="B3329">
        <v>62.862000000000002</v>
      </c>
      <c r="D3329">
        <v>39.3018</v>
      </c>
      <c r="E3329">
        <v>6.6280000000000001</v>
      </c>
    </row>
    <row r="3330" spans="1:5" x14ac:dyDescent="0.2">
      <c r="A3330">
        <v>39.499000000000002</v>
      </c>
      <c r="B3330">
        <v>64.421000000000006</v>
      </c>
      <c r="D3330">
        <v>39.312100000000001</v>
      </c>
      <c r="E3330">
        <v>6.0430000000000001</v>
      </c>
    </row>
    <row r="3331" spans="1:5" x14ac:dyDescent="0.2">
      <c r="A3331">
        <v>39.509300000000003</v>
      </c>
      <c r="B3331">
        <v>62.862000000000002</v>
      </c>
      <c r="D3331">
        <v>39.322400000000002</v>
      </c>
      <c r="E3331">
        <v>6.8230000000000004</v>
      </c>
    </row>
    <row r="3332" spans="1:5" x14ac:dyDescent="0.2">
      <c r="A3332">
        <v>39.519599999999997</v>
      </c>
      <c r="B3332">
        <v>64.811000000000007</v>
      </c>
      <c r="D3332">
        <v>39.332700000000003</v>
      </c>
      <c r="E3332">
        <v>4.6779999999999999</v>
      </c>
    </row>
    <row r="3333" spans="1:5" x14ac:dyDescent="0.2">
      <c r="A3333">
        <v>39.529899999999998</v>
      </c>
      <c r="B3333">
        <v>62.277000000000001</v>
      </c>
      <c r="D3333">
        <v>39.343000000000004</v>
      </c>
      <c r="E3333">
        <v>6.0430000000000001</v>
      </c>
    </row>
    <row r="3334" spans="1:5" x14ac:dyDescent="0.2">
      <c r="A3334">
        <v>39.540199999999999</v>
      </c>
      <c r="B3334">
        <v>62.472000000000001</v>
      </c>
      <c r="D3334">
        <v>39.353299999999997</v>
      </c>
      <c r="E3334">
        <v>7.0179999999999998</v>
      </c>
    </row>
    <row r="3335" spans="1:5" x14ac:dyDescent="0.2">
      <c r="A3335">
        <v>39.5505</v>
      </c>
      <c r="B3335">
        <v>63.835999999999999</v>
      </c>
      <c r="D3335">
        <v>39.363599999999998</v>
      </c>
      <c r="E3335">
        <v>5.0679999999999996</v>
      </c>
    </row>
    <row r="3336" spans="1:5" x14ac:dyDescent="0.2">
      <c r="A3336">
        <v>39.5608</v>
      </c>
      <c r="B3336">
        <v>63.057000000000002</v>
      </c>
      <c r="D3336">
        <v>39.374000000000002</v>
      </c>
      <c r="E3336">
        <v>4.4829999999999997</v>
      </c>
    </row>
    <row r="3337" spans="1:5" x14ac:dyDescent="0.2">
      <c r="A3337">
        <v>39.571100000000001</v>
      </c>
      <c r="B3337">
        <v>65.200999999999993</v>
      </c>
      <c r="D3337">
        <v>39.384300000000003</v>
      </c>
      <c r="E3337">
        <v>7.0179999999999998</v>
      </c>
    </row>
    <row r="3338" spans="1:5" x14ac:dyDescent="0.2">
      <c r="A3338">
        <v>39.581400000000002</v>
      </c>
      <c r="B3338">
        <v>65.396000000000001</v>
      </c>
      <c r="D3338">
        <v>39.394599999999997</v>
      </c>
      <c r="E3338">
        <v>6.2380000000000004</v>
      </c>
    </row>
    <row r="3339" spans="1:5" x14ac:dyDescent="0.2">
      <c r="A3339">
        <v>39.591700000000003</v>
      </c>
      <c r="B3339">
        <v>63.250999999999998</v>
      </c>
      <c r="D3339">
        <v>39.404899999999998</v>
      </c>
      <c r="E3339">
        <v>7.407</v>
      </c>
    </row>
    <row r="3340" spans="1:5" x14ac:dyDescent="0.2">
      <c r="A3340">
        <v>39.6021</v>
      </c>
      <c r="B3340">
        <v>64.031000000000006</v>
      </c>
      <c r="D3340">
        <v>39.415199999999999</v>
      </c>
      <c r="E3340">
        <v>7.7969999999999997</v>
      </c>
    </row>
    <row r="3341" spans="1:5" x14ac:dyDescent="0.2">
      <c r="A3341">
        <v>39.612400000000001</v>
      </c>
      <c r="B3341">
        <v>62.667000000000002</v>
      </c>
      <c r="D3341">
        <v>39.4255</v>
      </c>
      <c r="E3341">
        <v>9.9420000000000002</v>
      </c>
    </row>
    <row r="3342" spans="1:5" x14ac:dyDescent="0.2">
      <c r="A3342">
        <v>39.622700000000002</v>
      </c>
      <c r="B3342">
        <v>63.250999999999998</v>
      </c>
      <c r="D3342">
        <v>39.4358</v>
      </c>
      <c r="E3342">
        <v>6.2380000000000004</v>
      </c>
    </row>
    <row r="3343" spans="1:5" x14ac:dyDescent="0.2">
      <c r="A3343">
        <v>39.633000000000003</v>
      </c>
      <c r="B3343">
        <v>62.862000000000002</v>
      </c>
      <c r="D3343">
        <v>39.446100000000001</v>
      </c>
      <c r="E3343">
        <v>6.6280000000000001</v>
      </c>
    </row>
    <row r="3344" spans="1:5" x14ac:dyDescent="0.2">
      <c r="A3344">
        <v>39.643300000000004</v>
      </c>
      <c r="B3344">
        <v>62.472000000000001</v>
      </c>
      <c r="D3344">
        <v>39.456499999999998</v>
      </c>
      <c r="E3344">
        <v>6.2380000000000004</v>
      </c>
    </row>
    <row r="3345" spans="1:5" x14ac:dyDescent="0.2">
      <c r="A3345">
        <v>39.653599999999997</v>
      </c>
      <c r="B3345">
        <v>62.472000000000001</v>
      </c>
      <c r="D3345">
        <v>39.466799999999999</v>
      </c>
      <c r="E3345">
        <v>5.6529999999999996</v>
      </c>
    </row>
    <row r="3346" spans="1:5" x14ac:dyDescent="0.2">
      <c r="A3346">
        <v>39.663899999999998</v>
      </c>
      <c r="B3346">
        <v>62.277000000000001</v>
      </c>
      <c r="D3346">
        <v>39.4771</v>
      </c>
      <c r="E3346">
        <v>5.6529999999999996</v>
      </c>
    </row>
    <row r="3347" spans="1:5" x14ac:dyDescent="0.2">
      <c r="A3347">
        <v>39.674199999999999</v>
      </c>
      <c r="B3347">
        <v>62.862000000000002</v>
      </c>
      <c r="D3347">
        <v>39.487400000000001</v>
      </c>
      <c r="E3347">
        <v>6.2380000000000004</v>
      </c>
    </row>
    <row r="3348" spans="1:5" x14ac:dyDescent="0.2">
      <c r="A3348">
        <v>39.6845</v>
      </c>
      <c r="B3348">
        <v>61.692</v>
      </c>
      <c r="D3348">
        <v>39.497700000000002</v>
      </c>
      <c r="E3348">
        <v>7.0179999999999998</v>
      </c>
    </row>
    <row r="3349" spans="1:5" x14ac:dyDescent="0.2">
      <c r="A3349">
        <v>39.694800000000001</v>
      </c>
      <c r="B3349">
        <v>62.277000000000001</v>
      </c>
      <c r="D3349">
        <v>39.508000000000003</v>
      </c>
      <c r="E3349">
        <v>9.1620000000000008</v>
      </c>
    </row>
    <row r="3350" spans="1:5" x14ac:dyDescent="0.2">
      <c r="A3350">
        <v>39.705100000000002</v>
      </c>
      <c r="B3350">
        <v>61.302</v>
      </c>
      <c r="D3350">
        <v>39.518300000000004</v>
      </c>
      <c r="E3350">
        <v>7.7969999999999997</v>
      </c>
    </row>
    <row r="3351" spans="1:5" x14ac:dyDescent="0.2">
      <c r="A3351">
        <v>39.715400000000002</v>
      </c>
      <c r="B3351">
        <v>63.057000000000002</v>
      </c>
      <c r="D3351">
        <v>39.528700000000001</v>
      </c>
      <c r="E3351">
        <v>4.4829999999999997</v>
      </c>
    </row>
    <row r="3352" spans="1:5" x14ac:dyDescent="0.2">
      <c r="A3352">
        <v>39.725700000000003</v>
      </c>
      <c r="B3352">
        <v>62.667000000000002</v>
      </c>
      <c r="D3352">
        <v>39.539000000000001</v>
      </c>
      <c r="E3352">
        <v>8.577</v>
      </c>
    </row>
    <row r="3353" spans="1:5" x14ac:dyDescent="0.2">
      <c r="A3353">
        <v>39.735999999999997</v>
      </c>
      <c r="B3353">
        <v>61.692</v>
      </c>
      <c r="D3353">
        <v>39.549300000000002</v>
      </c>
      <c r="E3353">
        <v>4.4829999999999997</v>
      </c>
    </row>
    <row r="3354" spans="1:5" x14ac:dyDescent="0.2">
      <c r="A3354">
        <v>39.746400000000001</v>
      </c>
      <c r="B3354">
        <v>62.862000000000002</v>
      </c>
      <c r="D3354">
        <v>39.559600000000003</v>
      </c>
      <c r="E3354">
        <v>9.1620000000000008</v>
      </c>
    </row>
    <row r="3355" spans="1:5" x14ac:dyDescent="0.2">
      <c r="A3355">
        <v>39.756700000000002</v>
      </c>
      <c r="B3355">
        <v>61.692</v>
      </c>
      <c r="D3355">
        <v>39.569899999999997</v>
      </c>
      <c r="E3355">
        <v>7.7969999999999997</v>
      </c>
    </row>
    <row r="3356" spans="1:5" x14ac:dyDescent="0.2">
      <c r="A3356">
        <v>39.767000000000003</v>
      </c>
      <c r="B3356">
        <v>60.911999999999999</v>
      </c>
      <c r="D3356">
        <v>39.580199999999998</v>
      </c>
      <c r="E3356">
        <v>6.2380000000000004</v>
      </c>
    </row>
    <row r="3357" spans="1:5" x14ac:dyDescent="0.2">
      <c r="A3357">
        <v>39.777299999999997</v>
      </c>
      <c r="B3357">
        <v>64.811000000000007</v>
      </c>
      <c r="D3357">
        <v>39.590499999999999</v>
      </c>
      <c r="E3357">
        <v>7.407</v>
      </c>
    </row>
    <row r="3358" spans="1:5" x14ac:dyDescent="0.2">
      <c r="A3358">
        <v>39.787599999999998</v>
      </c>
      <c r="B3358">
        <v>64.811000000000007</v>
      </c>
      <c r="D3358">
        <v>39.6008</v>
      </c>
      <c r="E3358">
        <v>6.6280000000000001</v>
      </c>
    </row>
    <row r="3359" spans="1:5" x14ac:dyDescent="0.2">
      <c r="A3359">
        <v>39.797899999999998</v>
      </c>
      <c r="B3359">
        <v>63.835999999999999</v>
      </c>
      <c r="D3359">
        <v>39.611199999999997</v>
      </c>
      <c r="E3359">
        <v>6.6280000000000001</v>
      </c>
    </row>
    <row r="3360" spans="1:5" x14ac:dyDescent="0.2">
      <c r="A3360">
        <v>39.808199999999999</v>
      </c>
      <c r="B3360">
        <v>64.421000000000006</v>
      </c>
      <c r="D3360">
        <v>39.621499999999997</v>
      </c>
      <c r="E3360">
        <v>4.8730000000000002</v>
      </c>
    </row>
    <row r="3361" spans="1:5" x14ac:dyDescent="0.2">
      <c r="A3361">
        <v>39.8185</v>
      </c>
      <c r="B3361">
        <v>62.082000000000001</v>
      </c>
      <c r="D3361">
        <v>39.631799999999998</v>
      </c>
      <c r="E3361">
        <v>6.4329999999999998</v>
      </c>
    </row>
    <row r="3362" spans="1:5" x14ac:dyDescent="0.2">
      <c r="A3362">
        <v>39.828800000000001</v>
      </c>
      <c r="B3362">
        <v>63.835999999999999</v>
      </c>
      <c r="D3362">
        <v>39.642099999999999</v>
      </c>
      <c r="E3362">
        <v>8.3819999999999997</v>
      </c>
    </row>
    <row r="3363" spans="1:5" x14ac:dyDescent="0.2">
      <c r="A3363">
        <v>39.839100000000002</v>
      </c>
      <c r="B3363">
        <v>64.031000000000006</v>
      </c>
      <c r="D3363">
        <v>39.6524</v>
      </c>
      <c r="E3363">
        <v>8.1869999999999994</v>
      </c>
    </row>
    <row r="3364" spans="1:5" x14ac:dyDescent="0.2">
      <c r="A3364">
        <v>39.849400000000003</v>
      </c>
      <c r="B3364">
        <v>61.302</v>
      </c>
      <c r="D3364">
        <v>39.662700000000001</v>
      </c>
      <c r="E3364">
        <v>5.2629999999999999</v>
      </c>
    </row>
    <row r="3365" spans="1:5" x14ac:dyDescent="0.2">
      <c r="A3365">
        <v>39.859699999999997</v>
      </c>
      <c r="B3365">
        <v>63.250999999999998</v>
      </c>
      <c r="D3365">
        <v>39.673000000000002</v>
      </c>
      <c r="E3365">
        <v>7.2119999999999997</v>
      </c>
    </row>
    <row r="3366" spans="1:5" x14ac:dyDescent="0.2">
      <c r="A3366">
        <v>39.869999999999997</v>
      </c>
      <c r="B3366">
        <v>61.302</v>
      </c>
      <c r="D3366">
        <v>39.683399999999999</v>
      </c>
      <c r="E3366">
        <v>7.6020000000000003</v>
      </c>
    </row>
    <row r="3367" spans="1:5" x14ac:dyDescent="0.2">
      <c r="A3367">
        <v>39.880299999999998</v>
      </c>
      <c r="B3367">
        <v>63.445999999999998</v>
      </c>
      <c r="D3367">
        <v>39.6937</v>
      </c>
      <c r="E3367">
        <v>8.9670000000000005</v>
      </c>
    </row>
    <row r="3368" spans="1:5" x14ac:dyDescent="0.2">
      <c r="A3368">
        <v>39.890700000000002</v>
      </c>
      <c r="B3368">
        <v>62.277000000000001</v>
      </c>
      <c r="D3368">
        <v>39.704000000000001</v>
      </c>
      <c r="E3368">
        <v>7.0179999999999998</v>
      </c>
    </row>
    <row r="3369" spans="1:5" x14ac:dyDescent="0.2">
      <c r="A3369">
        <v>39.901000000000003</v>
      </c>
      <c r="B3369">
        <v>64.225999999999999</v>
      </c>
      <c r="D3369">
        <v>39.714300000000001</v>
      </c>
      <c r="E3369">
        <v>8.3819999999999997</v>
      </c>
    </row>
    <row r="3370" spans="1:5" x14ac:dyDescent="0.2">
      <c r="A3370">
        <v>39.911299999999997</v>
      </c>
      <c r="B3370">
        <v>63.835999999999999</v>
      </c>
      <c r="D3370">
        <v>39.724600000000002</v>
      </c>
      <c r="E3370">
        <v>7.2119999999999997</v>
      </c>
    </row>
    <row r="3371" spans="1:5" x14ac:dyDescent="0.2">
      <c r="A3371">
        <v>39.921599999999998</v>
      </c>
      <c r="B3371">
        <v>64.811000000000007</v>
      </c>
      <c r="D3371">
        <v>39.734900000000003</v>
      </c>
      <c r="E3371">
        <v>5.4580000000000002</v>
      </c>
    </row>
    <row r="3372" spans="1:5" x14ac:dyDescent="0.2">
      <c r="A3372">
        <v>39.931899999999999</v>
      </c>
      <c r="B3372">
        <v>60.521999999999998</v>
      </c>
      <c r="D3372">
        <v>39.745199999999997</v>
      </c>
      <c r="E3372">
        <v>6.0430000000000001</v>
      </c>
    </row>
    <row r="3373" spans="1:5" x14ac:dyDescent="0.2">
      <c r="A3373">
        <v>39.9422</v>
      </c>
      <c r="B3373">
        <v>64.616</v>
      </c>
      <c r="D3373">
        <v>39.755499999999998</v>
      </c>
      <c r="E3373">
        <v>8.9670000000000005</v>
      </c>
    </row>
    <row r="3374" spans="1:5" x14ac:dyDescent="0.2">
      <c r="A3374">
        <v>39.952500000000001</v>
      </c>
      <c r="B3374">
        <v>62.082000000000001</v>
      </c>
      <c r="D3374">
        <v>39.765900000000002</v>
      </c>
      <c r="E3374">
        <v>5.4580000000000002</v>
      </c>
    </row>
    <row r="3375" spans="1:5" x14ac:dyDescent="0.2">
      <c r="A3375">
        <v>39.962800000000001</v>
      </c>
      <c r="B3375">
        <v>62.472000000000001</v>
      </c>
      <c r="D3375">
        <v>39.776200000000003</v>
      </c>
      <c r="E3375">
        <v>5.0679999999999996</v>
      </c>
    </row>
    <row r="3376" spans="1:5" x14ac:dyDescent="0.2">
      <c r="A3376">
        <v>39.973100000000002</v>
      </c>
      <c r="B3376">
        <v>62.667000000000002</v>
      </c>
      <c r="D3376">
        <v>39.786499999999997</v>
      </c>
      <c r="E3376">
        <v>6.8230000000000004</v>
      </c>
    </row>
    <row r="3377" spans="1:5" x14ac:dyDescent="0.2">
      <c r="A3377">
        <v>39.983400000000003</v>
      </c>
      <c r="B3377">
        <v>63.835999999999999</v>
      </c>
      <c r="D3377">
        <v>39.796799999999998</v>
      </c>
      <c r="E3377">
        <v>7.992</v>
      </c>
    </row>
    <row r="3378" spans="1:5" x14ac:dyDescent="0.2">
      <c r="A3378">
        <v>39.993699999999997</v>
      </c>
      <c r="B3378">
        <v>63.835999999999999</v>
      </c>
      <c r="D3378">
        <v>39.807099999999998</v>
      </c>
      <c r="E3378">
        <v>6.0430000000000001</v>
      </c>
    </row>
    <row r="3379" spans="1:5" x14ac:dyDescent="0.2">
      <c r="A3379">
        <v>40.003999999999998</v>
      </c>
      <c r="B3379">
        <v>63.250999999999998</v>
      </c>
      <c r="D3379">
        <v>39.817399999999999</v>
      </c>
      <c r="E3379">
        <v>7.6020000000000003</v>
      </c>
    </row>
    <row r="3380" spans="1:5" x14ac:dyDescent="0.2">
      <c r="A3380">
        <v>40.014299999999999</v>
      </c>
      <c r="B3380">
        <v>61.692</v>
      </c>
      <c r="D3380">
        <v>39.8277</v>
      </c>
      <c r="E3380">
        <v>6.4329999999999998</v>
      </c>
    </row>
    <row r="3381" spans="1:5" x14ac:dyDescent="0.2">
      <c r="A3381">
        <v>40.0246</v>
      </c>
      <c r="B3381">
        <v>63.250999999999998</v>
      </c>
      <c r="D3381">
        <v>39.838000000000001</v>
      </c>
      <c r="E3381">
        <v>6.2380000000000004</v>
      </c>
    </row>
    <row r="3382" spans="1:5" x14ac:dyDescent="0.2">
      <c r="A3382">
        <v>40.034999999999997</v>
      </c>
      <c r="B3382">
        <v>61.887</v>
      </c>
      <c r="D3382">
        <v>39.848399999999998</v>
      </c>
      <c r="E3382">
        <v>5.0679999999999996</v>
      </c>
    </row>
    <row r="3383" spans="1:5" x14ac:dyDescent="0.2">
      <c r="A3383">
        <v>40.045299999999997</v>
      </c>
      <c r="B3383">
        <v>65.396000000000001</v>
      </c>
      <c r="D3383">
        <v>39.858699999999999</v>
      </c>
      <c r="E3383">
        <v>8.7720000000000002</v>
      </c>
    </row>
    <row r="3384" spans="1:5" x14ac:dyDescent="0.2">
      <c r="A3384">
        <v>40.055599999999998</v>
      </c>
      <c r="B3384">
        <v>62.472000000000001</v>
      </c>
      <c r="D3384">
        <v>39.869</v>
      </c>
      <c r="E3384">
        <v>6.6280000000000001</v>
      </c>
    </row>
    <row r="3385" spans="1:5" x14ac:dyDescent="0.2">
      <c r="A3385">
        <v>40.065899999999999</v>
      </c>
      <c r="B3385">
        <v>62.667000000000002</v>
      </c>
      <c r="D3385">
        <v>39.879300000000001</v>
      </c>
      <c r="E3385">
        <v>6.8230000000000004</v>
      </c>
    </row>
    <row r="3386" spans="1:5" x14ac:dyDescent="0.2">
      <c r="A3386">
        <v>40.0762</v>
      </c>
      <c r="B3386">
        <v>61.692</v>
      </c>
      <c r="D3386">
        <v>39.889600000000002</v>
      </c>
      <c r="E3386">
        <v>6.6280000000000001</v>
      </c>
    </row>
    <row r="3387" spans="1:5" x14ac:dyDescent="0.2">
      <c r="A3387">
        <v>40.086500000000001</v>
      </c>
      <c r="B3387">
        <v>65.980999999999995</v>
      </c>
      <c r="D3387">
        <v>39.899900000000002</v>
      </c>
      <c r="E3387">
        <v>7.7969999999999997</v>
      </c>
    </row>
    <row r="3388" spans="1:5" x14ac:dyDescent="0.2">
      <c r="A3388">
        <v>40.096800000000002</v>
      </c>
      <c r="B3388">
        <v>61.302</v>
      </c>
      <c r="D3388">
        <v>39.910200000000003</v>
      </c>
      <c r="E3388">
        <v>7.407</v>
      </c>
    </row>
    <row r="3389" spans="1:5" x14ac:dyDescent="0.2">
      <c r="A3389">
        <v>40.107100000000003</v>
      </c>
      <c r="B3389">
        <v>62.472000000000001</v>
      </c>
      <c r="D3389">
        <v>39.9206</v>
      </c>
      <c r="E3389">
        <v>7.0179999999999998</v>
      </c>
    </row>
    <row r="3390" spans="1:5" x14ac:dyDescent="0.2">
      <c r="A3390">
        <v>40.117400000000004</v>
      </c>
      <c r="B3390">
        <v>65.590999999999994</v>
      </c>
      <c r="D3390">
        <v>39.930900000000001</v>
      </c>
      <c r="E3390">
        <v>6.6280000000000001</v>
      </c>
    </row>
    <row r="3391" spans="1:5" x14ac:dyDescent="0.2">
      <c r="A3391">
        <v>40.127699999999997</v>
      </c>
      <c r="B3391">
        <v>59.938000000000002</v>
      </c>
      <c r="D3391">
        <v>39.941200000000002</v>
      </c>
      <c r="E3391">
        <v>7.2119999999999997</v>
      </c>
    </row>
    <row r="3392" spans="1:5" x14ac:dyDescent="0.2">
      <c r="A3392">
        <v>40.137999999999998</v>
      </c>
      <c r="B3392">
        <v>63.835999999999999</v>
      </c>
      <c r="D3392">
        <v>39.951500000000003</v>
      </c>
      <c r="E3392">
        <v>9.1620000000000008</v>
      </c>
    </row>
    <row r="3393" spans="1:5" x14ac:dyDescent="0.2">
      <c r="A3393">
        <v>40.148299999999999</v>
      </c>
      <c r="B3393">
        <v>64.225999999999999</v>
      </c>
      <c r="D3393">
        <v>39.961799999999997</v>
      </c>
      <c r="E3393">
        <v>5.4580000000000002</v>
      </c>
    </row>
    <row r="3394" spans="1:5" x14ac:dyDescent="0.2">
      <c r="A3394">
        <v>40.1586</v>
      </c>
      <c r="B3394">
        <v>63.250999999999998</v>
      </c>
      <c r="D3394">
        <v>39.972099999999998</v>
      </c>
      <c r="E3394">
        <v>8.7720000000000002</v>
      </c>
    </row>
    <row r="3395" spans="1:5" x14ac:dyDescent="0.2">
      <c r="A3395">
        <v>40.168900000000001</v>
      </c>
      <c r="B3395">
        <v>62.277000000000001</v>
      </c>
      <c r="D3395">
        <v>39.982399999999998</v>
      </c>
      <c r="E3395">
        <v>5.6529999999999996</v>
      </c>
    </row>
    <row r="3396" spans="1:5" x14ac:dyDescent="0.2">
      <c r="A3396">
        <v>40.179299999999998</v>
      </c>
      <c r="B3396">
        <v>64.811000000000007</v>
      </c>
      <c r="D3396">
        <v>39.992699999999999</v>
      </c>
      <c r="E3396">
        <v>8.9670000000000005</v>
      </c>
    </row>
    <row r="3397" spans="1:5" x14ac:dyDescent="0.2">
      <c r="A3397">
        <v>40.189599999999999</v>
      </c>
      <c r="B3397">
        <v>61.302</v>
      </c>
      <c r="D3397">
        <v>40.003100000000003</v>
      </c>
      <c r="E3397">
        <v>4.4829999999999997</v>
      </c>
    </row>
    <row r="3398" spans="1:5" x14ac:dyDescent="0.2">
      <c r="A3398">
        <v>40.1999</v>
      </c>
      <c r="B3398">
        <v>60.911999999999999</v>
      </c>
      <c r="D3398">
        <v>40.013399999999997</v>
      </c>
      <c r="E3398">
        <v>5.2629999999999999</v>
      </c>
    </row>
    <row r="3399" spans="1:5" x14ac:dyDescent="0.2">
      <c r="A3399">
        <v>40.2102</v>
      </c>
      <c r="B3399">
        <v>63.057000000000002</v>
      </c>
      <c r="D3399">
        <v>40.023699999999998</v>
      </c>
      <c r="E3399">
        <v>7.7969999999999997</v>
      </c>
    </row>
    <row r="3400" spans="1:5" x14ac:dyDescent="0.2">
      <c r="A3400">
        <v>40.220500000000001</v>
      </c>
      <c r="B3400">
        <v>64.616</v>
      </c>
      <c r="D3400">
        <v>40.033999999999999</v>
      </c>
      <c r="E3400">
        <v>6.6280000000000001</v>
      </c>
    </row>
    <row r="3401" spans="1:5" x14ac:dyDescent="0.2">
      <c r="A3401">
        <v>40.230800000000002</v>
      </c>
      <c r="B3401">
        <v>65.006</v>
      </c>
      <c r="D3401">
        <v>40.0443</v>
      </c>
      <c r="E3401">
        <v>7.407</v>
      </c>
    </row>
    <row r="3402" spans="1:5" x14ac:dyDescent="0.2">
      <c r="A3402">
        <v>40.241100000000003</v>
      </c>
      <c r="B3402">
        <v>61.302</v>
      </c>
      <c r="D3402">
        <v>40.054600000000001</v>
      </c>
      <c r="E3402">
        <v>7.2119999999999997</v>
      </c>
    </row>
    <row r="3403" spans="1:5" x14ac:dyDescent="0.2">
      <c r="A3403">
        <v>40.251399999999997</v>
      </c>
      <c r="B3403">
        <v>64.031000000000006</v>
      </c>
      <c r="D3403">
        <v>40.064900000000002</v>
      </c>
      <c r="E3403">
        <v>7.407</v>
      </c>
    </row>
    <row r="3404" spans="1:5" x14ac:dyDescent="0.2">
      <c r="A3404">
        <v>40.261699999999998</v>
      </c>
      <c r="B3404">
        <v>62.082000000000001</v>
      </c>
      <c r="D3404">
        <v>40.075299999999999</v>
      </c>
      <c r="E3404">
        <v>8.3819999999999997</v>
      </c>
    </row>
    <row r="3405" spans="1:5" x14ac:dyDescent="0.2">
      <c r="A3405">
        <v>40.271999999999998</v>
      </c>
      <c r="B3405">
        <v>61.887</v>
      </c>
      <c r="D3405">
        <v>40.085599999999999</v>
      </c>
      <c r="E3405">
        <v>5.8479999999999999</v>
      </c>
    </row>
    <row r="3406" spans="1:5" x14ac:dyDescent="0.2">
      <c r="A3406">
        <v>40.282299999999999</v>
      </c>
      <c r="B3406">
        <v>63.057000000000002</v>
      </c>
      <c r="D3406">
        <v>40.0959</v>
      </c>
      <c r="E3406">
        <v>7.407</v>
      </c>
    </row>
    <row r="3407" spans="1:5" x14ac:dyDescent="0.2">
      <c r="A3407">
        <v>40.2926</v>
      </c>
      <c r="B3407">
        <v>64.031000000000006</v>
      </c>
      <c r="D3407">
        <v>40.106200000000001</v>
      </c>
      <c r="E3407">
        <v>6.2380000000000004</v>
      </c>
    </row>
    <row r="3408" spans="1:5" x14ac:dyDescent="0.2">
      <c r="A3408">
        <v>40.302900000000001</v>
      </c>
      <c r="B3408">
        <v>63.640999999999998</v>
      </c>
      <c r="D3408">
        <v>40.116500000000002</v>
      </c>
      <c r="E3408">
        <v>7.992</v>
      </c>
    </row>
    <row r="3409" spans="1:5" x14ac:dyDescent="0.2">
      <c r="A3409">
        <v>40.313200000000002</v>
      </c>
      <c r="B3409">
        <v>61.887</v>
      </c>
      <c r="D3409">
        <v>40.126800000000003</v>
      </c>
      <c r="E3409">
        <v>7.992</v>
      </c>
    </row>
    <row r="3410" spans="1:5" x14ac:dyDescent="0.2">
      <c r="A3410">
        <v>40.323599999999999</v>
      </c>
      <c r="B3410">
        <v>63.057000000000002</v>
      </c>
      <c r="D3410">
        <v>40.137099999999997</v>
      </c>
      <c r="E3410">
        <v>7.0179999999999998</v>
      </c>
    </row>
    <row r="3411" spans="1:5" x14ac:dyDescent="0.2">
      <c r="A3411">
        <v>40.3339</v>
      </c>
      <c r="B3411">
        <v>62.862000000000002</v>
      </c>
      <c r="D3411">
        <v>40.147399999999998</v>
      </c>
      <c r="E3411">
        <v>6.4329999999999998</v>
      </c>
    </row>
    <row r="3412" spans="1:5" x14ac:dyDescent="0.2">
      <c r="A3412">
        <v>40.344200000000001</v>
      </c>
      <c r="B3412">
        <v>61.887</v>
      </c>
      <c r="D3412">
        <v>40.157800000000002</v>
      </c>
      <c r="E3412">
        <v>7.0179999999999998</v>
      </c>
    </row>
    <row r="3413" spans="1:5" x14ac:dyDescent="0.2">
      <c r="A3413">
        <v>40.354500000000002</v>
      </c>
      <c r="B3413">
        <v>63.057000000000002</v>
      </c>
      <c r="D3413">
        <v>40.168100000000003</v>
      </c>
      <c r="E3413">
        <v>7.7969999999999997</v>
      </c>
    </row>
    <row r="3414" spans="1:5" x14ac:dyDescent="0.2">
      <c r="A3414">
        <v>40.364800000000002</v>
      </c>
      <c r="B3414">
        <v>62.472000000000001</v>
      </c>
      <c r="D3414">
        <v>40.178400000000003</v>
      </c>
      <c r="E3414">
        <v>6.4329999999999998</v>
      </c>
    </row>
    <row r="3415" spans="1:5" x14ac:dyDescent="0.2">
      <c r="A3415">
        <v>40.375100000000003</v>
      </c>
      <c r="B3415">
        <v>63.835999999999999</v>
      </c>
      <c r="D3415">
        <v>40.188699999999997</v>
      </c>
      <c r="E3415">
        <v>7.6020000000000003</v>
      </c>
    </row>
    <row r="3416" spans="1:5" x14ac:dyDescent="0.2">
      <c r="A3416">
        <v>40.385399999999997</v>
      </c>
      <c r="B3416">
        <v>61.887</v>
      </c>
      <c r="D3416">
        <v>40.198999999999998</v>
      </c>
      <c r="E3416">
        <v>6.2380000000000004</v>
      </c>
    </row>
    <row r="3417" spans="1:5" x14ac:dyDescent="0.2">
      <c r="A3417">
        <v>40.395699999999998</v>
      </c>
      <c r="B3417">
        <v>63.057000000000002</v>
      </c>
      <c r="D3417">
        <v>40.209299999999999</v>
      </c>
      <c r="E3417">
        <v>9.1620000000000008</v>
      </c>
    </row>
    <row r="3418" spans="1:5" x14ac:dyDescent="0.2">
      <c r="A3418">
        <v>40.405999999999999</v>
      </c>
      <c r="B3418">
        <v>62.472000000000001</v>
      </c>
      <c r="D3418">
        <v>40.2196</v>
      </c>
      <c r="E3418">
        <v>6.2380000000000004</v>
      </c>
    </row>
    <row r="3419" spans="1:5" x14ac:dyDescent="0.2">
      <c r="A3419">
        <v>40.4163</v>
      </c>
      <c r="B3419">
        <v>64.421000000000006</v>
      </c>
      <c r="D3419">
        <v>40.229900000000001</v>
      </c>
      <c r="E3419">
        <v>6.4329999999999998</v>
      </c>
    </row>
    <row r="3420" spans="1:5" x14ac:dyDescent="0.2">
      <c r="A3420">
        <v>40.426600000000001</v>
      </c>
      <c r="B3420">
        <v>63.057000000000002</v>
      </c>
      <c r="D3420">
        <v>40.240299999999998</v>
      </c>
      <c r="E3420">
        <v>9.3569999999999993</v>
      </c>
    </row>
    <row r="3421" spans="1:5" x14ac:dyDescent="0.2">
      <c r="A3421">
        <v>40.436900000000001</v>
      </c>
      <c r="B3421">
        <v>62.472000000000001</v>
      </c>
      <c r="D3421">
        <v>40.250599999999999</v>
      </c>
      <c r="E3421">
        <v>5.2629999999999999</v>
      </c>
    </row>
    <row r="3422" spans="1:5" x14ac:dyDescent="0.2">
      <c r="A3422">
        <v>40.447200000000002</v>
      </c>
      <c r="B3422">
        <v>61.887</v>
      </c>
      <c r="D3422">
        <v>40.260899999999999</v>
      </c>
      <c r="E3422">
        <v>5.8479999999999999</v>
      </c>
    </row>
    <row r="3423" spans="1:5" x14ac:dyDescent="0.2">
      <c r="A3423">
        <v>40.457500000000003</v>
      </c>
      <c r="B3423">
        <v>61.692</v>
      </c>
      <c r="D3423">
        <v>40.2712</v>
      </c>
      <c r="E3423">
        <v>6.4329999999999998</v>
      </c>
    </row>
    <row r="3424" spans="1:5" x14ac:dyDescent="0.2">
      <c r="A3424">
        <v>40.4679</v>
      </c>
      <c r="B3424">
        <v>65.006</v>
      </c>
      <c r="D3424">
        <v>40.281500000000001</v>
      </c>
      <c r="E3424">
        <v>8.3819999999999997</v>
      </c>
    </row>
    <row r="3425" spans="1:5" x14ac:dyDescent="0.2">
      <c r="A3425">
        <v>40.478200000000001</v>
      </c>
      <c r="B3425">
        <v>65.006</v>
      </c>
      <c r="D3425">
        <v>40.291800000000002</v>
      </c>
      <c r="E3425">
        <v>7.6020000000000003</v>
      </c>
    </row>
    <row r="3426" spans="1:5" x14ac:dyDescent="0.2">
      <c r="A3426">
        <v>40.488500000000002</v>
      </c>
      <c r="B3426">
        <v>64.421000000000006</v>
      </c>
      <c r="D3426">
        <v>40.302100000000003</v>
      </c>
      <c r="E3426">
        <v>6.0430000000000001</v>
      </c>
    </row>
    <row r="3427" spans="1:5" x14ac:dyDescent="0.2">
      <c r="A3427">
        <v>40.498800000000003</v>
      </c>
      <c r="B3427">
        <v>60.521999999999998</v>
      </c>
      <c r="D3427">
        <v>40.3125</v>
      </c>
      <c r="E3427">
        <v>5.8479999999999999</v>
      </c>
    </row>
    <row r="3428" spans="1:5" x14ac:dyDescent="0.2">
      <c r="A3428">
        <v>40.509099999999997</v>
      </c>
      <c r="B3428">
        <v>61.302</v>
      </c>
      <c r="D3428">
        <v>40.322800000000001</v>
      </c>
      <c r="E3428">
        <v>7.6020000000000003</v>
      </c>
    </row>
    <row r="3429" spans="1:5" x14ac:dyDescent="0.2">
      <c r="A3429">
        <v>40.519399999999997</v>
      </c>
      <c r="B3429">
        <v>60.521999999999998</v>
      </c>
      <c r="D3429">
        <v>40.333100000000002</v>
      </c>
      <c r="E3429">
        <v>3.899</v>
      </c>
    </row>
    <row r="3430" spans="1:5" x14ac:dyDescent="0.2">
      <c r="A3430">
        <v>40.529699999999998</v>
      </c>
      <c r="B3430">
        <v>63.250999999999998</v>
      </c>
      <c r="D3430">
        <v>40.343400000000003</v>
      </c>
      <c r="E3430">
        <v>5.6529999999999996</v>
      </c>
    </row>
    <row r="3431" spans="1:5" x14ac:dyDescent="0.2">
      <c r="A3431">
        <v>40.54</v>
      </c>
      <c r="B3431">
        <v>61.302</v>
      </c>
      <c r="D3431">
        <v>40.353700000000003</v>
      </c>
      <c r="E3431">
        <v>4.6779999999999999</v>
      </c>
    </row>
    <row r="3432" spans="1:5" x14ac:dyDescent="0.2">
      <c r="A3432">
        <v>40.5503</v>
      </c>
      <c r="B3432">
        <v>62.862000000000002</v>
      </c>
      <c r="D3432">
        <v>40.363999999999997</v>
      </c>
      <c r="E3432">
        <v>6.8230000000000004</v>
      </c>
    </row>
    <row r="3433" spans="1:5" x14ac:dyDescent="0.2">
      <c r="A3433">
        <v>40.560600000000001</v>
      </c>
      <c r="B3433">
        <v>61.887</v>
      </c>
      <c r="D3433">
        <v>40.374299999999998</v>
      </c>
      <c r="E3433">
        <v>7.0179999999999998</v>
      </c>
    </row>
    <row r="3434" spans="1:5" x14ac:dyDescent="0.2">
      <c r="A3434">
        <v>40.570900000000002</v>
      </c>
      <c r="B3434">
        <v>65.396000000000001</v>
      </c>
      <c r="D3434">
        <v>40.384599999999999</v>
      </c>
      <c r="E3434">
        <v>5.4580000000000002</v>
      </c>
    </row>
    <row r="3435" spans="1:5" x14ac:dyDescent="0.2">
      <c r="A3435">
        <v>40.581200000000003</v>
      </c>
      <c r="B3435">
        <v>62.277000000000001</v>
      </c>
      <c r="D3435">
        <v>40.395000000000003</v>
      </c>
      <c r="E3435">
        <v>9.9420000000000002</v>
      </c>
    </row>
    <row r="3436" spans="1:5" x14ac:dyDescent="0.2">
      <c r="A3436">
        <v>40.591500000000003</v>
      </c>
      <c r="B3436">
        <v>61.692</v>
      </c>
      <c r="D3436">
        <v>40.405299999999997</v>
      </c>
      <c r="E3436">
        <v>5.4580000000000002</v>
      </c>
    </row>
    <row r="3437" spans="1:5" x14ac:dyDescent="0.2">
      <c r="A3437">
        <v>40.601799999999997</v>
      </c>
      <c r="B3437">
        <v>65.590999999999994</v>
      </c>
      <c r="D3437">
        <v>40.415599999999998</v>
      </c>
      <c r="E3437">
        <v>7.6020000000000003</v>
      </c>
    </row>
    <row r="3438" spans="1:5" x14ac:dyDescent="0.2">
      <c r="A3438">
        <v>40.612099999999998</v>
      </c>
      <c r="B3438">
        <v>61.302</v>
      </c>
      <c r="D3438">
        <v>40.425899999999999</v>
      </c>
      <c r="E3438">
        <v>7.2119999999999997</v>
      </c>
    </row>
    <row r="3439" spans="1:5" x14ac:dyDescent="0.2">
      <c r="A3439">
        <v>40.622500000000002</v>
      </c>
      <c r="B3439">
        <v>64.031000000000006</v>
      </c>
      <c r="D3439">
        <v>40.436199999999999</v>
      </c>
      <c r="E3439">
        <v>6.2380000000000004</v>
      </c>
    </row>
    <row r="3440" spans="1:5" x14ac:dyDescent="0.2">
      <c r="A3440">
        <v>40.632800000000003</v>
      </c>
      <c r="B3440">
        <v>62.667000000000002</v>
      </c>
      <c r="D3440">
        <v>40.4465</v>
      </c>
      <c r="E3440">
        <v>7.407</v>
      </c>
    </row>
    <row r="3441" spans="1:5" x14ac:dyDescent="0.2">
      <c r="A3441">
        <v>40.643099999999997</v>
      </c>
      <c r="B3441">
        <v>64.031000000000006</v>
      </c>
      <c r="D3441">
        <v>40.456800000000001</v>
      </c>
      <c r="E3441">
        <v>6.4329999999999998</v>
      </c>
    </row>
    <row r="3442" spans="1:5" x14ac:dyDescent="0.2">
      <c r="A3442">
        <v>40.653399999999998</v>
      </c>
      <c r="B3442">
        <v>61.692</v>
      </c>
      <c r="D3442">
        <v>40.467199999999998</v>
      </c>
      <c r="E3442">
        <v>7.2119999999999997</v>
      </c>
    </row>
    <row r="3443" spans="1:5" x14ac:dyDescent="0.2">
      <c r="A3443">
        <v>40.663699999999999</v>
      </c>
      <c r="B3443">
        <v>63.835999999999999</v>
      </c>
      <c r="D3443">
        <v>40.477499999999999</v>
      </c>
      <c r="E3443">
        <v>8.7720000000000002</v>
      </c>
    </row>
    <row r="3444" spans="1:5" x14ac:dyDescent="0.2">
      <c r="A3444">
        <v>40.673999999999999</v>
      </c>
      <c r="B3444">
        <v>61.497</v>
      </c>
      <c r="D3444">
        <v>40.4878</v>
      </c>
      <c r="E3444">
        <v>7.7969999999999997</v>
      </c>
    </row>
    <row r="3445" spans="1:5" x14ac:dyDescent="0.2">
      <c r="A3445">
        <v>40.6843</v>
      </c>
      <c r="B3445">
        <v>63.250999999999998</v>
      </c>
      <c r="D3445">
        <v>40.498100000000001</v>
      </c>
      <c r="E3445">
        <v>7.2119999999999997</v>
      </c>
    </row>
    <row r="3446" spans="1:5" x14ac:dyDescent="0.2">
      <c r="A3446">
        <v>40.694600000000001</v>
      </c>
      <c r="B3446">
        <v>63.445999999999998</v>
      </c>
      <c r="D3446">
        <v>40.508400000000002</v>
      </c>
      <c r="E3446">
        <v>8.1869999999999994</v>
      </c>
    </row>
    <row r="3447" spans="1:5" x14ac:dyDescent="0.2">
      <c r="A3447">
        <v>40.704900000000002</v>
      </c>
      <c r="B3447">
        <v>62.277000000000001</v>
      </c>
      <c r="D3447">
        <v>40.518700000000003</v>
      </c>
      <c r="E3447">
        <v>7.2119999999999997</v>
      </c>
    </row>
    <row r="3448" spans="1:5" x14ac:dyDescent="0.2">
      <c r="A3448">
        <v>40.715200000000003</v>
      </c>
      <c r="B3448">
        <v>62.667000000000002</v>
      </c>
      <c r="D3448">
        <v>40.529000000000003</v>
      </c>
      <c r="E3448">
        <v>5.0679999999999996</v>
      </c>
    </row>
    <row r="3449" spans="1:5" x14ac:dyDescent="0.2">
      <c r="A3449">
        <v>40.725499999999997</v>
      </c>
      <c r="B3449">
        <v>63.057000000000002</v>
      </c>
      <c r="D3449">
        <v>40.539299999999997</v>
      </c>
      <c r="E3449">
        <v>7.407</v>
      </c>
    </row>
    <row r="3450" spans="1:5" x14ac:dyDescent="0.2">
      <c r="A3450">
        <v>40.735799999999998</v>
      </c>
      <c r="B3450">
        <v>62.862000000000002</v>
      </c>
      <c r="D3450">
        <v>40.549700000000001</v>
      </c>
      <c r="E3450">
        <v>4.6779999999999999</v>
      </c>
    </row>
    <row r="3451" spans="1:5" x14ac:dyDescent="0.2">
      <c r="A3451">
        <v>40.746099999999998</v>
      </c>
      <c r="B3451">
        <v>63.835999999999999</v>
      </c>
      <c r="D3451">
        <v>40.56</v>
      </c>
      <c r="E3451">
        <v>7.407</v>
      </c>
    </row>
    <row r="3452" spans="1:5" x14ac:dyDescent="0.2">
      <c r="A3452">
        <v>40.756399999999999</v>
      </c>
      <c r="B3452">
        <v>64.031000000000006</v>
      </c>
      <c r="D3452">
        <v>40.570300000000003</v>
      </c>
      <c r="E3452">
        <v>5.8479999999999999</v>
      </c>
    </row>
    <row r="3453" spans="1:5" x14ac:dyDescent="0.2">
      <c r="A3453">
        <v>40.766800000000003</v>
      </c>
      <c r="B3453">
        <v>61.497</v>
      </c>
      <c r="D3453">
        <v>40.580599999999997</v>
      </c>
      <c r="E3453">
        <v>5.4580000000000002</v>
      </c>
    </row>
    <row r="3454" spans="1:5" x14ac:dyDescent="0.2">
      <c r="A3454">
        <v>40.777099999999997</v>
      </c>
      <c r="B3454">
        <v>63.445999999999998</v>
      </c>
      <c r="D3454">
        <v>40.590899999999998</v>
      </c>
      <c r="E3454">
        <v>6.6280000000000001</v>
      </c>
    </row>
    <row r="3455" spans="1:5" x14ac:dyDescent="0.2">
      <c r="A3455">
        <v>40.787399999999998</v>
      </c>
      <c r="B3455">
        <v>64.421000000000006</v>
      </c>
      <c r="D3455">
        <v>40.601199999999999</v>
      </c>
      <c r="E3455">
        <v>9.5519999999999996</v>
      </c>
    </row>
    <row r="3456" spans="1:5" x14ac:dyDescent="0.2">
      <c r="A3456">
        <v>40.797699999999999</v>
      </c>
      <c r="B3456">
        <v>66.37</v>
      </c>
      <c r="D3456">
        <v>40.611499999999999</v>
      </c>
      <c r="E3456">
        <v>7.407</v>
      </c>
    </row>
    <row r="3457" spans="1:5" x14ac:dyDescent="0.2">
      <c r="A3457">
        <v>40.808</v>
      </c>
      <c r="B3457">
        <v>63.445999999999998</v>
      </c>
      <c r="D3457">
        <v>40.621899999999997</v>
      </c>
      <c r="E3457">
        <v>7.2119999999999997</v>
      </c>
    </row>
    <row r="3458" spans="1:5" x14ac:dyDescent="0.2">
      <c r="A3458">
        <v>40.818300000000001</v>
      </c>
      <c r="B3458">
        <v>64.031000000000006</v>
      </c>
      <c r="D3458">
        <v>40.632199999999997</v>
      </c>
      <c r="E3458">
        <v>7.2119999999999997</v>
      </c>
    </row>
    <row r="3459" spans="1:5" x14ac:dyDescent="0.2">
      <c r="A3459">
        <v>40.828600000000002</v>
      </c>
      <c r="B3459">
        <v>62.277000000000001</v>
      </c>
      <c r="D3459">
        <v>40.642499999999998</v>
      </c>
      <c r="E3459">
        <v>7.0179999999999998</v>
      </c>
    </row>
    <row r="3460" spans="1:5" x14ac:dyDescent="0.2">
      <c r="A3460">
        <v>40.838900000000002</v>
      </c>
      <c r="B3460">
        <v>65.006</v>
      </c>
      <c r="D3460">
        <v>40.652799999999999</v>
      </c>
      <c r="E3460">
        <v>7.407</v>
      </c>
    </row>
    <row r="3461" spans="1:5" x14ac:dyDescent="0.2">
      <c r="A3461">
        <v>40.849200000000003</v>
      </c>
      <c r="B3461">
        <v>62.862000000000002</v>
      </c>
      <c r="D3461">
        <v>40.6631</v>
      </c>
      <c r="E3461">
        <v>6.6280000000000001</v>
      </c>
    </row>
    <row r="3462" spans="1:5" x14ac:dyDescent="0.2">
      <c r="A3462">
        <v>40.859499999999997</v>
      </c>
      <c r="B3462">
        <v>64.616</v>
      </c>
      <c r="D3462">
        <v>40.673400000000001</v>
      </c>
      <c r="E3462">
        <v>7.7969999999999997</v>
      </c>
    </row>
    <row r="3463" spans="1:5" x14ac:dyDescent="0.2">
      <c r="A3463">
        <v>40.869799999999998</v>
      </c>
      <c r="B3463">
        <v>62.082000000000001</v>
      </c>
      <c r="D3463">
        <v>40.683700000000002</v>
      </c>
      <c r="E3463">
        <v>7.0179999999999998</v>
      </c>
    </row>
    <row r="3464" spans="1:5" x14ac:dyDescent="0.2">
      <c r="A3464">
        <v>40.880099999999999</v>
      </c>
      <c r="B3464">
        <v>64.031000000000006</v>
      </c>
      <c r="D3464">
        <v>40.694000000000003</v>
      </c>
      <c r="E3464">
        <v>7.6020000000000003</v>
      </c>
    </row>
    <row r="3465" spans="1:5" x14ac:dyDescent="0.2">
      <c r="A3465">
        <v>40.8904</v>
      </c>
      <c r="B3465">
        <v>62.667000000000002</v>
      </c>
      <c r="D3465">
        <v>40.7044</v>
      </c>
      <c r="E3465">
        <v>7.0179999999999998</v>
      </c>
    </row>
    <row r="3466" spans="1:5" x14ac:dyDescent="0.2">
      <c r="A3466">
        <v>40.900700000000001</v>
      </c>
      <c r="B3466">
        <v>62.277000000000001</v>
      </c>
      <c r="D3466">
        <v>40.714700000000001</v>
      </c>
      <c r="E3466">
        <v>8.1869999999999994</v>
      </c>
    </row>
    <row r="3467" spans="1:5" x14ac:dyDescent="0.2">
      <c r="A3467">
        <v>40.911099999999998</v>
      </c>
      <c r="B3467">
        <v>60.521999999999998</v>
      </c>
      <c r="D3467">
        <v>40.725000000000001</v>
      </c>
      <c r="E3467">
        <v>6.8230000000000004</v>
      </c>
    </row>
    <row r="3468" spans="1:5" x14ac:dyDescent="0.2">
      <c r="A3468">
        <v>40.921399999999998</v>
      </c>
      <c r="B3468">
        <v>63.640999999999998</v>
      </c>
      <c r="D3468">
        <v>40.735300000000002</v>
      </c>
      <c r="E3468">
        <v>5.6529999999999996</v>
      </c>
    </row>
    <row r="3469" spans="1:5" x14ac:dyDescent="0.2">
      <c r="A3469">
        <v>40.931699999999999</v>
      </c>
      <c r="B3469">
        <v>62.667000000000002</v>
      </c>
      <c r="D3469">
        <v>40.745600000000003</v>
      </c>
      <c r="E3469">
        <v>8.9670000000000005</v>
      </c>
    </row>
    <row r="3470" spans="1:5" x14ac:dyDescent="0.2">
      <c r="A3470">
        <v>40.942</v>
      </c>
      <c r="B3470">
        <v>62.472000000000001</v>
      </c>
      <c r="D3470">
        <v>40.755899999999997</v>
      </c>
      <c r="E3470">
        <v>7.6020000000000003</v>
      </c>
    </row>
    <row r="3471" spans="1:5" x14ac:dyDescent="0.2">
      <c r="A3471">
        <v>40.952300000000001</v>
      </c>
      <c r="B3471">
        <v>62.667000000000002</v>
      </c>
      <c r="D3471">
        <v>40.766199999999998</v>
      </c>
      <c r="E3471">
        <v>6.6280000000000001</v>
      </c>
    </row>
    <row r="3472" spans="1:5" x14ac:dyDescent="0.2">
      <c r="A3472">
        <v>40.962600000000002</v>
      </c>
      <c r="B3472">
        <v>63.445999999999998</v>
      </c>
      <c r="D3472">
        <v>40.776499999999999</v>
      </c>
      <c r="E3472">
        <v>7.407</v>
      </c>
    </row>
    <row r="3473" spans="1:5" x14ac:dyDescent="0.2">
      <c r="A3473">
        <v>40.972900000000003</v>
      </c>
      <c r="B3473">
        <v>62.082000000000001</v>
      </c>
      <c r="D3473">
        <v>40.786900000000003</v>
      </c>
      <c r="E3473">
        <v>7.6020000000000003</v>
      </c>
    </row>
    <row r="3474" spans="1:5" x14ac:dyDescent="0.2">
      <c r="A3474">
        <v>40.983199999999997</v>
      </c>
      <c r="B3474">
        <v>63.445999999999998</v>
      </c>
      <c r="D3474">
        <v>40.797199999999997</v>
      </c>
      <c r="E3474">
        <v>6.8230000000000004</v>
      </c>
    </row>
    <row r="3475" spans="1:5" x14ac:dyDescent="0.2">
      <c r="A3475">
        <v>40.993499999999997</v>
      </c>
      <c r="B3475">
        <v>62.082000000000001</v>
      </c>
      <c r="D3475">
        <v>40.807499999999997</v>
      </c>
      <c r="E3475">
        <v>6.6280000000000001</v>
      </c>
    </row>
    <row r="3476" spans="1:5" x14ac:dyDescent="0.2">
      <c r="A3476">
        <v>41.003799999999998</v>
      </c>
      <c r="B3476">
        <v>63.057000000000002</v>
      </c>
      <c r="D3476">
        <v>40.817799999999998</v>
      </c>
      <c r="E3476">
        <v>7.0179999999999998</v>
      </c>
    </row>
    <row r="3477" spans="1:5" x14ac:dyDescent="0.2">
      <c r="A3477">
        <v>41.014099999999999</v>
      </c>
      <c r="B3477">
        <v>64.421000000000006</v>
      </c>
      <c r="D3477">
        <v>40.828099999999999</v>
      </c>
      <c r="E3477">
        <v>7.0179999999999998</v>
      </c>
    </row>
    <row r="3478" spans="1:5" x14ac:dyDescent="0.2">
      <c r="A3478">
        <v>41.0244</v>
      </c>
      <c r="B3478">
        <v>61.692</v>
      </c>
      <c r="D3478">
        <v>40.8384</v>
      </c>
      <c r="E3478">
        <v>7.407</v>
      </c>
    </row>
    <row r="3479" spans="1:5" x14ac:dyDescent="0.2">
      <c r="A3479">
        <v>41.034700000000001</v>
      </c>
      <c r="B3479">
        <v>61.106999999999999</v>
      </c>
      <c r="D3479">
        <v>40.848700000000001</v>
      </c>
      <c r="E3479">
        <v>7.6020000000000003</v>
      </c>
    </row>
    <row r="3480" spans="1:5" x14ac:dyDescent="0.2">
      <c r="A3480">
        <v>41.045000000000002</v>
      </c>
      <c r="B3480">
        <v>61.497</v>
      </c>
      <c r="D3480">
        <v>40.859099999999998</v>
      </c>
      <c r="E3480">
        <v>7.6020000000000003</v>
      </c>
    </row>
    <row r="3481" spans="1:5" x14ac:dyDescent="0.2">
      <c r="A3481">
        <v>41.055300000000003</v>
      </c>
      <c r="B3481">
        <v>63.640999999999998</v>
      </c>
      <c r="D3481">
        <v>40.869399999999999</v>
      </c>
      <c r="E3481">
        <v>7.0179999999999998</v>
      </c>
    </row>
    <row r="3482" spans="1:5" x14ac:dyDescent="0.2">
      <c r="A3482">
        <v>41.0657</v>
      </c>
      <c r="B3482">
        <v>62.277000000000001</v>
      </c>
      <c r="D3482">
        <v>40.8797</v>
      </c>
      <c r="E3482">
        <v>7.6020000000000003</v>
      </c>
    </row>
    <row r="3483" spans="1:5" x14ac:dyDescent="0.2">
      <c r="A3483">
        <v>41.076000000000001</v>
      </c>
      <c r="B3483">
        <v>63.445999999999998</v>
      </c>
      <c r="D3483">
        <v>40.89</v>
      </c>
      <c r="E3483">
        <v>8.3819999999999997</v>
      </c>
    </row>
    <row r="3484" spans="1:5" x14ac:dyDescent="0.2">
      <c r="A3484">
        <v>41.086300000000001</v>
      </c>
      <c r="B3484">
        <v>63.250999999999998</v>
      </c>
      <c r="D3484">
        <v>40.900300000000001</v>
      </c>
      <c r="E3484">
        <v>6.4329999999999998</v>
      </c>
    </row>
    <row r="3485" spans="1:5" x14ac:dyDescent="0.2">
      <c r="A3485">
        <v>41.096600000000002</v>
      </c>
      <c r="B3485">
        <v>62.277000000000001</v>
      </c>
      <c r="D3485">
        <v>40.910600000000002</v>
      </c>
      <c r="E3485">
        <v>7.0179999999999998</v>
      </c>
    </row>
    <row r="3486" spans="1:5" x14ac:dyDescent="0.2">
      <c r="A3486">
        <v>41.106900000000003</v>
      </c>
      <c r="B3486">
        <v>60.521999999999998</v>
      </c>
      <c r="D3486">
        <v>40.920900000000003</v>
      </c>
      <c r="E3486">
        <v>4.8730000000000002</v>
      </c>
    </row>
    <row r="3487" spans="1:5" x14ac:dyDescent="0.2">
      <c r="A3487">
        <v>41.117199999999997</v>
      </c>
      <c r="B3487">
        <v>63.835999999999999</v>
      </c>
      <c r="D3487">
        <v>40.931199999999997</v>
      </c>
      <c r="E3487">
        <v>6.8230000000000004</v>
      </c>
    </row>
    <row r="3488" spans="1:5" x14ac:dyDescent="0.2">
      <c r="A3488">
        <v>41.127499999999998</v>
      </c>
      <c r="B3488">
        <v>65.786000000000001</v>
      </c>
      <c r="D3488">
        <v>40.941600000000001</v>
      </c>
      <c r="E3488">
        <v>6.0430000000000001</v>
      </c>
    </row>
    <row r="3489" spans="1:5" x14ac:dyDescent="0.2">
      <c r="A3489">
        <v>41.137799999999999</v>
      </c>
      <c r="B3489">
        <v>61.302</v>
      </c>
      <c r="D3489">
        <v>40.951900000000002</v>
      </c>
      <c r="E3489">
        <v>4.4829999999999997</v>
      </c>
    </row>
    <row r="3490" spans="1:5" x14ac:dyDescent="0.2">
      <c r="A3490">
        <v>41.148099999999999</v>
      </c>
      <c r="B3490">
        <v>62.277000000000001</v>
      </c>
      <c r="D3490">
        <v>40.962200000000003</v>
      </c>
      <c r="E3490">
        <v>6.4329999999999998</v>
      </c>
    </row>
    <row r="3491" spans="1:5" x14ac:dyDescent="0.2">
      <c r="A3491">
        <v>41.1584</v>
      </c>
      <c r="B3491">
        <v>64.616</v>
      </c>
      <c r="D3491">
        <v>40.972499999999997</v>
      </c>
      <c r="E3491">
        <v>7.6020000000000003</v>
      </c>
    </row>
    <row r="3492" spans="1:5" x14ac:dyDescent="0.2">
      <c r="A3492">
        <v>41.168700000000001</v>
      </c>
      <c r="B3492">
        <v>61.887</v>
      </c>
      <c r="D3492">
        <v>40.982799999999997</v>
      </c>
      <c r="E3492">
        <v>5.4580000000000002</v>
      </c>
    </row>
    <row r="3493" spans="1:5" x14ac:dyDescent="0.2">
      <c r="A3493">
        <v>41.179000000000002</v>
      </c>
      <c r="B3493">
        <v>61.497</v>
      </c>
      <c r="D3493">
        <v>40.993099999999998</v>
      </c>
      <c r="E3493">
        <v>7.407</v>
      </c>
    </row>
    <row r="3494" spans="1:5" x14ac:dyDescent="0.2">
      <c r="A3494">
        <v>41.189300000000003</v>
      </c>
      <c r="B3494">
        <v>62.277000000000001</v>
      </c>
      <c r="D3494">
        <v>41.003399999999999</v>
      </c>
      <c r="E3494">
        <v>5.2629999999999999</v>
      </c>
    </row>
    <row r="3495" spans="1:5" x14ac:dyDescent="0.2">
      <c r="A3495">
        <v>41.199599999999997</v>
      </c>
      <c r="B3495">
        <v>61.692</v>
      </c>
      <c r="D3495">
        <v>41.013800000000003</v>
      </c>
      <c r="E3495">
        <v>7.2119999999999997</v>
      </c>
    </row>
    <row r="3496" spans="1:5" x14ac:dyDescent="0.2">
      <c r="A3496">
        <v>41.21</v>
      </c>
      <c r="B3496">
        <v>59.743000000000002</v>
      </c>
      <c r="D3496">
        <v>41.024099999999997</v>
      </c>
      <c r="E3496">
        <v>5.2629999999999999</v>
      </c>
    </row>
    <row r="3497" spans="1:5" x14ac:dyDescent="0.2">
      <c r="A3497">
        <v>41.220300000000002</v>
      </c>
      <c r="B3497">
        <v>63.835999999999999</v>
      </c>
      <c r="D3497">
        <v>41.034399999999998</v>
      </c>
      <c r="E3497">
        <v>5.6529999999999996</v>
      </c>
    </row>
    <row r="3498" spans="1:5" x14ac:dyDescent="0.2">
      <c r="A3498">
        <v>41.230600000000003</v>
      </c>
      <c r="B3498">
        <v>63.057000000000002</v>
      </c>
      <c r="D3498">
        <v>41.044699999999999</v>
      </c>
      <c r="E3498">
        <v>8.7720000000000002</v>
      </c>
    </row>
    <row r="3499" spans="1:5" x14ac:dyDescent="0.2">
      <c r="A3499">
        <v>41.240900000000003</v>
      </c>
      <c r="B3499">
        <v>62.472000000000001</v>
      </c>
      <c r="D3499">
        <v>41.055</v>
      </c>
      <c r="E3499">
        <v>7.0179999999999998</v>
      </c>
    </row>
    <row r="3500" spans="1:5" x14ac:dyDescent="0.2">
      <c r="A3500">
        <v>41.251199999999997</v>
      </c>
      <c r="B3500">
        <v>64.421000000000006</v>
      </c>
      <c r="D3500">
        <v>41.065300000000001</v>
      </c>
      <c r="E3500">
        <v>5.6529999999999996</v>
      </c>
    </row>
    <row r="3501" spans="1:5" x14ac:dyDescent="0.2">
      <c r="A3501">
        <v>41.261499999999998</v>
      </c>
      <c r="B3501">
        <v>63.250999999999998</v>
      </c>
      <c r="D3501">
        <v>41.075600000000001</v>
      </c>
      <c r="E3501">
        <v>5.4580000000000002</v>
      </c>
    </row>
    <row r="3502" spans="1:5" x14ac:dyDescent="0.2">
      <c r="A3502">
        <v>41.271799999999999</v>
      </c>
      <c r="B3502">
        <v>64.031000000000006</v>
      </c>
      <c r="D3502">
        <v>41.085900000000002</v>
      </c>
      <c r="E3502">
        <v>6.4329999999999998</v>
      </c>
    </row>
    <row r="3503" spans="1:5" x14ac:dyDescent="0.2">
      <c r="A3503">
        <v>41.2821</v>
      </c>
      <c r="B3503">
        <v>62.277000000000001</v>
      </c>
      <c r="D3503">
        <v>41.096299999999999</v>
      </c>
      <c r="E3503">
        <v>6.2380000000000004</v>
      </c>
    </row>
    <row r="3504" spans="1:5" x14ac:dyDescent="0.2">
      <c r="A3504">
        <v>41.292400000000001</v>
      </c>
      <c r="B3504">
        <v>63.445999999999998</v>
      </c>
      <c r="D3504">
        <v>41.1066</v>
      </c>
      <c r="E3504">
        <v>6.2380000000000004</v>
      </c>
    </row>
    <row r="3505" spans="1:5" x14ac:dyDescent="0.2">
      <c r="A3505">
        <v>41.302700000000002</v>
      </c>
      <c r="B3505">
        <v>63.640999999999998</v>
      </c>
      <c r="D3505">
        <v>41.116900000000001</v>
      </c>
      <c r="E3505">
        <v>7.407</v>
      </c>
    </row>
    <row r="3506" spans="1:5" x14ac:dyDescent="0.2">
      <c r="A3506">
        <v>41.313000000000002</v>
      </c>
      <c r="B3506">
        <v>62.082000000000001</v>
      </c>
      <c r="D3506">
        <v>41.127200000000002</v>
      </c>
      <c r="E3506">
        <v>8.577</v>
      </c>
    </row>
    <row r="3507" spans="1:5" x14ac:dyDescent="0.2">
      <c r="A3507">
        <v>41.323300000000003</v>
      </c>
      <c r="B3507">
        <v>61.887</v>
      </c>
      <c r="D3507">
        <v>41.137500000000003</v>
      </c>
      <c r="E3507">
        <v>5.8479999999999999</v>
      </c>
    </row>
    <row r="3508" spans="1:5" x14ac:dyDescent="0.2">
      <c r="A3508">
        <v>41.333599999999997</v>
      </c>
      <c r="B3508">
        <v>62.082000000000001</v>
      </c>
      <c r="D3508">
        <v>41.147799999999997</v>
      </c>
      <c r="E3508">
        <v>6.4329999999999998</v>
      </c>
    </row>
    <row r="3509" spans="1:5" x14ac:dyDescent="0.2">
      <c r="A3509">
        <v>41.343899999999998</v>
      </c>
      <c r="B3509">
        <v>63.057000000000002</v>
      </c>
      <c r="D3509">
        <v>41.158099999999997</v>
      </c>
      <c r="E3509">
        <v>7.992</v>
      </c>
    </row>
    <row r="3510" spans="1:5" x14ac:dyDescent="0.2">
      <c r="A3510">
        <v>41.354300000000002</v>
      </c>
      <c r="B3510">
        <v>62.472000000000001</v>
      </c>
      <c r="D3510">
        <v>41.168399999999998</v>
      </c>
      <c r="E3510">
        <v>6.4329999999999998</v>
      </c>
    </row>
    <row r="3511" spans="1:5" x14ac:dyDescent="0.2">
      <c r="A3511">
        <v>41.364600000000003</v>
      </c>
      <c r="B3511">
        <v>61.497</v>
      </c>
      <c r="D3511">
        <v>41.178800000000003</v>
      </c>
      <c r="E3511">
        <v>8.3819999999999997</v>
      </c>
    </row>
    <row r="3512" spans="1:5" x14ac:dyDescent="0.2">
      <c r="A3512">
        <v>41.374899999999997</v>
      </c>
      <c r="B3512">
        <v>64.031000000000006</v>
      </c>
      <c r="D3512">
        <v>41.189100000000003</v>
      </c>
      <c r="E3512">
        <v>8.1869999999999994</v>
      </c>
    </row>
    <row r="3513" spans="1:5" x14ac:dyDescent="0.2">
      <c r="A3513">
        <v>41.385199999999998</v>
      </c>
      <c r="B3513">
        <v>61.106999999999999</v>
      </c>
      <c r="D3513">
        <v>41.199399999999997</v>
      </c>
      <c r="E3513">
        <v>6.6280000000000001</v>
      </c>
    </row>
    <row r="3514" spans="1:5" x14ac:dyDescent="0.2">
      <c r="A3514">
        <v>41.395499999999998</v>
      </c>
      <c r="B3514">
        <v>62.472000000000001</v>
      </c>
      <c r="D3514">
        <v>41.209699999999998</v>
      </c>
      <c r="E3514">
        <v>8.7720000000000002</v>
      </c>
    </row>
    <row r="3515" spans="1:5" x14ac:dyDescent="0.2">
      <c r="A3515">
        <v>41.405799999999999</v>
      </c>
      <c r="B3515">
        <v>62.472000000000001</v>
      </c>
      <c r="D3515">
        <v>41.22</v>
      </c>
      <c r="E3515">
        <v>6.2380000000000004</v>
      </c>
    </row>
    <row r="3516" spans="1:5" x14ac:dyDescent="0.2">
      <c r="A3516">
        <v>41.4161</v>
      </c>
      <c r="B3516">
        <v>62.472000000000001</v>
      </c>
      <c r="D3516">
        <v>41.2303</v>
      </c>
      <c r="E3516">
        <v>7.6020000000000003</v>
      </c>
    </row>
    <row r="3517" spans="1:5" x14ac:dyDescent="0.2">
      <c r="A3517">
        <v>41.426400000000001</v>
      </c>
      <c r="B3517">
        <v>64.031000000000006</v>
      </c>
      <c r="D3517">
        <v>41.240600000000001</v>
      </c>
      <c r="E3517">
        <v>7.7969999999999997</v>
      </c>
    </row>
    <row r="3518" spans="1:5" x14ac:dyDescent="0.2">
      <c r="A3518">
        <v>41.436700000000002</v>
      </c>
      <c r="B3518">
        <v>61.887</v>
      </c>
      <c r="D3518">
        <v>41.250999999999998</v>
      </c>
      <c r="E3518">
        <v>8.3819999999999997</v>
      </c>
    </row>
    <row r="3519" spans="1:5" x14ac:dyDescent="0.2">
      <c r="A3519">
        <v>41.447000000000003</v>
      </c>
      <c r="B3519">
        <v>63.445999999999998</v>
      </c>
      <c r="D3519">
        <v>41.261299999999999</v>
      </c>
      <c r="E3519">
        <v>6.8230000000000004</v>
      </c>
    </row>
    <row r="3520" spans="1:5" x14ac:dyDescent="0.2">
      <c r="A3520">
        <v>41.457299999999996</v>
      </c>
      <c r="B3520">
        <v>61.497</v>
      </c>
      <c r="D3520">
        <v>41.271599999999999</v>
      </c>
      <c r="E3520">
        <v>6.2380000000000004</v>
      </c>
    </row>
    <row r="3521" spans="1:5" x14ac:dyDescent="0.2">
      <c r="A3521">
        <v>41.467599999999997</v>
      </c>
      <c r="B3521">
        <v>62.082000000000001</v>
      </c>
      <c r="D3521">
        <v>41.2819</v>
      </c>
      <c r="E3521">
        <v>7.2119999999999997</v>
      </c>
    </row>
    <row r="3522" spans="1:5" x14ac:dyDescent="0.2">
      <c r="A3522">
        <v>41.477899999999998</v>
      </c>
      <c r="B3522">
        <v>62.082000000000001</v>
      </c>
      <c r="D3522">
        <v>41.292200000000001</v>
      </c>
      <c r="E3522">
        <v>4.2880000000000003</v>
      </c>
    </row>
    <row r="3523" spans="1:5" x14ac:dyDescent="0.2">
      <c r="A3523">
        <v>41.488199999999999</v>
      </c>
      <c r="B3523">
        <v>61.692</v>
      </c>
      <c r="D3523">
        <v>41.302500000000002</v>
      </c>
      <c r="E3523">
        <v>8.9670000000000005</v>
      </c>
    </row>
    <row r="3524" spans="1:5" x14ac:dyDescent="0.2">
      <c r="A3524">
        <v>41.4985</v>
      </c>
      <c r="B3524">
        <v>63.640999999999998</v>
      </c>
      <c r="D3524">
        <v>41.312800000000003</v>
      </c>
      <c r="E3524">
        <v>7.407</v>
      </c>
    </row>
    <row r="3525" spans="1:5" x14ac:dyDescent="0.2">
      <c r="A3525">
        <v>41.508899999999997</v>
      </c>
      <c r="B3525">
        <v>62.082000000000001</v>
      </c>
      <c r="D3525">
        <v>41.323099999999997</v>
      </c>
      <c r="E3525">
        <v>5.8479999999999999</v>
      </c>
    </row>
    <row r="3526" spans="1:5" x14ac:dyDescent="0.2">
      <c r="A3526">
        <v>41.519199999999998</v>
      </c>
      <c r="B3526">
        <v>63.250999999999998</v>
      </c>
      <c r="D3526">
        <v>41.333500000000001</v>
      </c>
      <c r="E3526">
        <v>7.407</v>
      </c>
    </row>
    <row r="3527" spans="1:5" x14ac:dyDescent="0.2">
      <c r="A3527">
        <v>41.529499999999999</v>
      </c>
      <c r="B3527">
        <v>63.057000000000002</v>
      </c>
      <c r="D3527">
        <v>41.343800000000002</v>
      </c>
      <c r="E3527">
        <v>6.6280000000000001</v>
      </c>
    </row>
    <row r="3528" spans="1:5" x14ac:dyDescent="0.2">
      <c r="A3528">
        <v>41.5398</v>
      </c>
      <c r="B3528">
        <v>61.302</v>
      </c>
      <c r="D3528">
        <v>41.354100000000003</v>
      </c>
      <c r="E3528">
        <v>7.6020000000000003</v>
      </c>
    </row>
    <row r="3529" spans="1:5" x14ac:dyDescent="0.2">
      <c r="A3529">
        <v>41.5501</v>
      </c>
      <c r="B3529">
        <v>61.106999999999999</v>
      </c>
      <c r="D3529">
        <v>41.364400000000003</v>
      </c>
      <c r="E3529">
        <v>6.8230000000000004</v>
      </c>
    </row>
    <row r="3530" spans="1:5" x14ac:dyDescent="0.2">
      <c r="A3530">
        <v>41.560400000000001</v>
      </c>
      <c r="B3530">
        <v>62.667000000000002</v>
      </c>
      <c r="D3530">
        <v>41.374699999999997</v>
      </c>
      <c r="E3530">
        <v>7.992</v>
      </c>
    </row>
    <row r="3531" spans="1:5" x14ac:dyDescent="0.2">
      <c r="A3531">
        <v>41.570700000000002</v>
      </c>
      <c r="B3531">
        <v>60.911999999999999</v>
      </c>
      <c r="D3531">
        <v>41.384999999999998</v>
      </c>
      <c r="E3531">
        <v>8.3819999999999997</v>
      </c>
    </row>
    <row r="3532" spans="1:5" x14ac:dyDescent="0.2">
      <c r="A3532">
        <v>41.581000000000003</v>
      </c>
      <c r="B3532">
        <v>63.445999999999998</v>
      </c>
      <c r="D3532">
        <v>41.395299999999999</v>
      </c>
      <c r="E3532">
        <v>9.9420000000000002</v>
      </c>
    </row>
    <row r="3533" spans="1:5" x14ac:dyDescent="0.2">
      <c r="A3533">
        <v>41.591299999999997</v>
      </c>
      <c r="B3533">
        <v>65.006</v>
      </c>
      <c r="D3533">
        <v>41.405700000000003</v>
      </c>
      <c r="E3533">
        <v>7.7969999999999997</v>
      </c>
    </row>
    <row r="3534" spans="1:5" x14ac:dyDescent="0.2">
      <c r="A3534">
        <v>41.601599999999998</v>
      </c>
      <c r="B3534">
        <v>64.616</v>
      </c>
      <c r="D3534">
        <v>41.415999999999997</v>
      </c>
      <c r="E3534">
        <v>7.2119999999999997</v>
      </c>
    </row>
    <row r="3535" spans="1:5" x14ac:dyDescent="0.2">
      <c r="A3535">
        <v>41.611899999999999</v>
      </c>
      <c r="B3535">
        <v>62.862000000000002</v>
      </c>
      <c r="D3535">
        <v>41.426299999999998</v>
      </c>
      <c r="E3535">
        <v>8.577</v>
      </c>
    </row>
    <row r="3536" spans="1:5" x14ac:dyDescent="0.2">
      <c r="A3536">
        <v>41.622199999999999</v>
      </c>
      <c r="B3536">
        <v>62.472000000000001</v>
      </c>
      <c r="D3536">
        <v>41.436599999999999</v>
      </c>
      <c r="E3536">
        <v>8.9670000000000005</v>
      </c>
    </row>
    <row r="3537" spans="1:5" x14ac:dyDescent="0.2">
      <c r="A3537">
        <v>41.6325</v>
      </c>
      <c r="B3537">
        <v>61.692</v>
      </c>
      <c r="D3537">
        <v>41.446899999999999</v>
      </c>
      <c r="E3537">
        <v>8.577</v>
      </c>
    </row>
    <row r="3538" spans="1:5" x14ac:dyDescent="0.2">
      <c r="A3538">
        <v>41.642800000000001</v>
      </c>
      <c r="B3538">
        <v>59.548000000000002</v>
      </c>
      <c r="D3538">
        <v>41.4572</v>
      </c>
      <c r="E3538">
        <v>7.7969999999999997</v>
      </c>
    </row>
    <row r="3539" spans="1:5" x14ac:dyDescent="0.2">
      <c r="A3539">
        <v>41.653199999999998</v>
      </c>
      <c r="B3539">
        <v>61.692</v>
      </c>
      <c r="D3539">
        <v>41.467500000000001</v>
      </c>
      <c r="E3539">
        <v>7.7969999999999997</v>
      </c>
    </row>
    <row r="3540" spans="1:5" x14ac:dyDescent="0.2">
      <c r="A3540">
        <v>41.663499999999999</v>
      </c>
      <c r="B3540">
        <v>61.692</v>
      </c>
      <c r="D3540">
        <v>41.477800000000002</v>
      </c>
      <c r="E3540">
        <v>7.0179999999999998</v>
      </c>
    </row>
    <row r="3541" spans="1:5" x14ac:dyDescent="0.2">
      <c r="A3541">
        <v>41.6738</v>
      </c>
      <c r="B3541">
        <v>62.082000000000001</v>
      </c>
      <c r="D3541">
        <v>41.488199999999999</v>
      </c>
      <c r="E3541">
        <v>8.7720000000000002</v>
      </c>
    </row>
    <row r="3542" spans="1:5" x14ac:dyDescent="0.2">
      <c r="A3542">
        <v>41.684100000000001</v>
      </c>
      <c r="B3542">
        <v>63.250999999999998</v>
      </c>
      <c r="D3542">
        <v>41.4985</v>
      </c>
      <c r="E3542">
        <v>8.577</v>
      </c>
    </row>
    <row r="3543" spans="1:5" x14ac:dyDescent="0.2">
      <c r="A3543">
        <v>41.694400000000002</v>
      </c>
      <c r="B3543">
        <v>63.640999999999998</v>
      </c>
      <c r="D3543">
        <v>41.508800000000001</v>
      </c>
      <c r="E3543">
        <v>7.6020000000000003</v>
      </c>
    </row>
    <row r="3544" spans="1:5" x14ac:dyDescent="0.2">
      <c r="A3544">
        <v>41.704700000000003</v>
      </c>
      <c r="B3544">
        <v>62.472000000000001</v>
      </c>
      <c r="D3544">
        <v>41.519100000000002</v>
      </c>
      <c r="E3544">
        <v>9.1620000000000008</v>
      </c>
    </row>
    <row r="3545" spans="1:5" x14ac:dyDescent="0.2">
      <c r="A3545">
        <v>41.715000000000003</v>
      </c>
      <c r="B3545">
        <v>62.472000000000001</v>
      </c>
      <c r="D3545">
        <v>41.529400000000003</v>
      </c>
      <c r="E3545">
        <v>6.0430000000000001</v>
      </c>
    </row>
    <row r="3546" spans="1:5" x14ac:dyDescent="0.2">
      <c r="A3546">
        <v>41.725299999999997</v>
      </c>
      <c r="B3546">
        <v>62.667000000000002</v>
      </c>
      <c r="D3546">
        <v>41.539700000000003</v>
      </c>
      <c r="E3546">
        <v>7.407</v>
      </c>
    </row>
    <row r="3547" spans="1:5" x14ac:dyDescent="0.2">
      <c r="A3547">
        <v>41.735599999999998</v>
      </c>
      <c r="B3547">
        <v>61.887</v>
      </c>
      <c r="D3547">
        <v>41.55</v>
      </c>
      <c r="E3547">
        <v>7.7969999999999997</v>
      </c>
    </row>
    <row r="3548" spans="1:5" x14ac:dyDescent="0.2">
      <c r="A3548">
        <v>41.745899999999999</v>
      </c>
      <c r="B3548">
        <v>63.640999999999998</v>
      </c>
      <c r="D3548">
        <v>41.560400000000001</v>
      </c>
      <c r="E3548">
        <v>8.577</v>
      </c>
    </row>
    <row r="3549" spans="1:5" x14ac:dyDescent="0.2">
      <c r="A3549">
        <v>41.7562</v>
      </c>
      <c r="B3549">
        <v>61.692</v>
      </c>
      <c r="D3549">
        <v>41.570700000000002</v>
      </c>
      <c r="E3549">
        <v>7.407</v>
      </c>
    </row>
    <row r="3550" spans="1:5" x14ac:dyDescent="0.2">
      <c r="A3550">
        <v>41.766500000000001</v>
      </c>
      <c r="B3550">
        <v>62.667000000000002</v>
      </c>
      <c r="D3550">
        <v>41.581000000000003</v>
      </c>
      <c r="E3550">
        <v>6.2380000000000004</v>
      </c>
    </row>
    <row r="3551" spans="1:5" x14ac:dyDescent="0.2">
      <c r="A3551">
        <v>41.776800000000001</v>
      </c>
      <c r="B3551">
        <v>63.640999999999998</v>
      </c>
      <c r="D3551">
        <v>41.591299999999997</v>
      </c>
      <c r="E3551">
        <v>7.2119999999999997</v>
      </c>
    </row>
    <row r="3552" spans="1:5" x14ac:dyDescent="0.2">
      <c r="A3552">
        <v>41.787100000000002</v>
      </c>
      <c r="B3552">
        <v>63.057000000000002</v>
      </c>
      <c r="D3552">
        <v>41.601599999999998</v>
      </c>
      <c r="E3552">
        <v>7.6020000000000003</v>
      </c>
    </row>
    <row r="3553" spans="1:5" x14ac:dyDescent="0.2">
      <c r="A3553">
        <v>41.797400000000003</v>
      </c>
      <c r="B3553">
        <v>62.277000000000001</v>
      </c>
      <c r="D3553">
        <v>41.611899999999999</v>
      </c>
      <c r="E3553">
        <v>6.4329999999999998</v>
      </c>
    </row>
    <row r="3554" spans="1:5" x14ac:dyDescent="0.2">
      <c r="A3554">
        <v>41.8078</v>
      </c>
      <c r="B3554">
        <v>62.277000000000001</v>
      </c>
      <c r="D3554">
        <v>41.622199999999999</v>
      </c>
      <c r="E3554">
        <v>6.6280000000000001</v>
      </c>
    </row>
    <row r="3555" spans="1:5" x14ac:dyDescent="0.2">
      <c r="A3555">
        <v>41.818100000000001</v>
      </c>
      <c r="B3555">
        <v>62.472000000000001</v>
      </c>
      <c r="D3555">
        <v>41.6325</v>
      </c>
      <c r="E3555">
        <v>9.5519999999999996</v>
      </c>
    </row>
    <row r="3556" spans="1:5" x14ac:dyDescent="0.2">
      <c r="A3556">
        <v>41.828400000000002</v>
      </c>
      <c r="B3556">
        <v>60.326999999999998</v>
      </c>
      <c r="D3556">
        <v>41.642899999999997</v>
      </c>
      <c r="E3556">
        <v>8.9670000000000005</v>
      </c>
    </row>
    <row r="3557" spans="1:5" x14ac:dyDescent="0.2">
      <c r="A3557">
        <v>41.838700000000003</v>
      </c>
      <c r="B3557">
        <v>61.302</v>
      </c>
      <c r="D3557">
        <v>41.653199999999998</v>
      </c>
      <c r="E3557">
        <v>9.9420000000000002</v>
      </c>
    </row>
    <row r="3558" spans="1:5" x14ac:dyDescent="0.2">
      <c r="A3558">
        <v>41.848999999999997</v>
      </c>
      <c r="B3558">
        <v>62.862000000000002</v>
      </c>
      <c r="D3558">
        <v>41.663499999999999</v>
      </c>
      <c r="E3558">
        <v>12.281000000000001</v>
      </c>
    </row>
    <row r="3559" spans="1:5" x14ac:dyDescent="0.2">
      <c r="A3559">
        <v>41.859299999999998</v>
      </c>
      <c r="B3559">
        <v>62.862000000000002</v>
      </c>
      <c r="D3559">
        <v>41.6738</v>
      </c>
      <c r="E3559">
        <v>6.8230000000000004</v>
      </c>
    </row>
    <row r="3560" spans="1:5" x14ac:dyDescent="0.2">
      <c r="A3560">
        <v>41.869599999999998</v>
      </c>
      <c r="B3560">
        <v>62.472000000000001</v>
      </c>
      <c r="D3560">
        <v>41.684100000000001</v>
      </c>
      <c r="E3560">
        <v>7.2119999999999997</v>
      </c>
    </row>
    <row r="3561" spans="1:5" x14ac:dyDescent="0.2">
      <c r="A3561">
        <v>41.879899999999999</v>
      </c>
      <c r="B3561">
        <v>63.835999999999999</v>
      </c>
      <c r="D3561">
        <v>41.694400000000002</v>
      </c>
      <c r="E3561">
        <v>7.6020000000000003</v>
      </c>
    </row>
    <row r="3562" spans="1:5" x14ac:dyDescent="0.2">
      <c r="A3562">
        <v>41.8902</v>
      </c>
      <c r="B3562">
        <v>61.692</v>
      </c>
      <c r="D3562">
        <v>41.704700000000003</v>
      </c>
      <c r="E3562">
        <v>7.407</v>
      </c>
    </row>
    <row r="3563" spans="1:5" x14ac:dyDescent="0.2">
      <c r="A3563">
        <v>41.900500000000001</v>
      </c>
      <c r="B3563">
        <v>64.421000000000006</v>
      </c>
      <c r="D3563">
        <v>41.715000000000003</v>
      </c>
      <c r="E3563">
        <v>6.0430000000000001</v>
      </c>
    </row>
    <row r="3564" spans="1:5" x14ac:dyDescent="0.2">
      <c r="A3564">
        <v>41.910800000000002</v>
      </c>
      <c r="B3564">
        <v>62.862000000000002</v>
      </c>
      <c r="D3564">
        <v>41.7254</v>
      </c>
      <c r="E3564">
        <v>8.9670000000000005</v>
      </c>
    </row>
    <row r="3565" spans="1:5" x14ac:dyDescent="0.2">
      <c r="A3565">
        <v>41.921100000000003</v>
      </c>
      <c r="B3565">
        <v>65.006</v>
      </c>
      <c r="D3565">
        <v>41.735700000000001</v>
      </c>
      <c r="E3565">
        <v>7.407</v>
      </c>
    </row>
    <row r="3566" spans="1:5" x14ac:dyDescent="0.2">
      <c r="A3566">
        <v>41.931399999999996</v>
      </c>
      <c r="B3566">
        <v>65.006</v>
      </c>
      <c r="D3566">
        <v>41.746000000000002</v>
      </c>
      <c r="E3566">
        <v>7.0179999999999998</v>
      </c>
    </row>
    <row r="3567" spans="1:5" x14ac:dyDescent="0.2">
      <c r="A3567">
        <v>41.941699999999997</v>
      </c>
      <c r="B3567">
        <v>63.250999999999998</v>
      </c>
      <c r="D3567">
        <v>41.756300000000003</v>
      </c>
      <c r="E3567">
        <v>7.2119999999999997</v>
      </c>
    </row>
    <row r="3568" spans="1:5" x14ac:dyDescent="0.2">
      <c r="A3568">
        <v>41.951999999999998</v>
      </c>
      <c r="B3568">
        <v>62.862000000000002</v>
      </c>
      <c r="D3568">
        <v>41.766599999999997</v>
      </c>
      <c r="E3568">
        <v>7.7969999999999997</v>
      </c>
    </row>
    <row r="3569" spans="1:5" x14ac:dyDescent="0.2">
      <c r="A3569">
        <v>41.962400000000002</v>
      </c>
      <c r="B3569">
        <v>63.640999999999998</v>
      </c>
      <c r="D3569">
        <v>41.776899999999998</v>
      </c>
      <c r="E3569">
        <v>8.577</v>
      </c>
    </row>
    <row r="3570" spans="1:5" x14ac:dyDescent="0.2">
      <c r="A3570">
        <v>41.972700000000003</v>
      </c>
      <c r="B3570">
        <v>64.616</v>
      </c>
      <c r="D3570">
        <v>41.787199999999999</v>
      </c>
      <c r="E3570">
        <v>5.8479999999999999</v>
      </c>
    </row>
    <row r="3571" spans="1:5" x14ac:dyDescent="0.2">
      <c r="A3571">
        <v>41.982999999999997</v>
      </c>
      <c r="B3571">
        <v>63.057000000000002</v>
      </c>
      <c r="D3571">
        <v>41.797600000000003</v>
      </c>
      <c r="E3571">
        <v>7.7969999999999997</v>
      </c>
    </row>
    <row r="3572" spans="1:5" x14ac:dyDescent="0.2">
      <c r="A3572">
        <v>41.993299999999998</v>
      </c>
      <c r="B3572">
        <v>64.031000000000006</v>
      </c>
      <c r="D3572">
        <v>41.807899999999997</v>
      </c>
      <c r="E3572">
        <v>9.1620000000000008</v>
      </c>
    </row>
    <row r="3573" spans="1:5" x14ac:dyDescent="0.2">
      <c r="A3573">
        <v>42.003599999999999</v>
      </c>
      <c r="B3573">
        <v>63.640999999999998</v>
      </c>
      <c r="D3573">
        <v>41.818199999999997</v>
      </c>
      <c r="E3573">
        <v>7.7969999999999997</v>
      </c>
    </row>
    <row r="3574" spans="1:5" x14ac:dyDescent="0.2">
      <c r="A3574">
        <v>42.0139</v>
      </c>
      <c r="B3574">
        <v>63.835999999999999</v>
      </c>
      <c r="D3574">
        <v>41.828499999999998</v>
      </c>
      <c r="E3574">
        <v>7.0179999999999998</v>
      </c>
    </row>
    <row r="3575" spans="1:5" x14ac:dyDescent="0.2">
      <c r="A3575">
        <v>42.0242</v>
      </c>
      <c r="B3575">
        <v>63.057000000000002</v>
      </c>
      <c r="D3575">
        <v>41.838799999999999</v>
      </c>
      <c r="E3575">
        <v>7.6020000000000003</v>
      </c>
    </row>
    <row r="3576" spans="1:5" x14ac:dyDescent="0.2">
      <c r="A3576">
        <v>42.034500000000001</v>
      </c>
      <c r="B3576">
        <v>62.667000000000002</v>
      </c>
      <c r="D3576">
        <v>41.8491</v>
      </c>
      <c r="E3576">
        <v>7.407</v>
      </c>
    </row>
    <row r="3577" spans="1:5" x14ac:dyDescent="0.2">
      <c r="A3577">
        <v>42.044800000000002</v>
      </c>
      <c r="B3577">
        <v>62.082000000000001</v>
      </c>
      <c r="D3577">
        <v>41.859400000000001</v>
      </c>
      <c r="E3577">
        <v>7.407</v>
      </c>
    </row>
    <row r="3578" spans="1:5" x14ac:dyDescent="0.2">
      <c r="A3578">
        <v>42.055100000000003</v>
      </c>
      <c r="B3578">
        <v>63.835999999999999</v>
      </c>
      <c r="D3578">
        <v>41.869700000000002</v>
      </c>
      <c r="E3578">
        <v>7.7969999999999997</v>
      </c>
    </row>
    <row r="3579" spans="1:5" x14ac:dyDescent="0.2">
      <c r="A3579">
        <v>42.065399999999997</v>
      </c>
      <c r="B3579">
        <v>63.835999999999999</v>
      </c>
      <c r="D3579">
        <v>41.880099999999999</v>
      </c>
      <c r="E3579">
        <v>8.3819999999999997</v>
      </c>
    </row>
    <row r="3580" spans="1:5" x14ac:dyDescent="0.2">
      <c r="A3580">
        <v>42.075699999999998</v>
      </c>
      <c r="B3580">
        <v>61.106999999999999</v>
      </c>
      <c r="D3580">
        <v>41.8904</v>
      </c>
      <c r="E3580">
        <v>6.8230000000000004</v>
      </c>
    </row>
    <row r="3581" spans="1:5" x14ac:dyDescent="0.2">
      <c r="A3581">
        <v>42.085999999999999</v>
      </c>
      <c r="B3581">
        <v>61.106999999999999</v>
      </c>
      <c r="D3581">
        <v>41.900700000000001</v>
      </c>
      <c r="E3581">
        <v>8.1869999999999994</v>
      </c>
    </row>
    <row r="3582" spans="1:5" x14ac:dyDescent="0.2">
      <c r="A3582">
        <v>42.096299999999999</v>
      </c>
      <c r="B3582">
        <v>63.835999999999999</v>
      </c>
      <c r="D3582">
        <v>41.911000000000001</v>
      </c>
      <c r="E3582">
        <v>7.0179999999999998</v>
      </c>
    </row>
    <row r="3583" spans="1:5" x14ac:dyDescent="0.2">
      <c r="A3583">
        <v>42.106699999999996</v>
      </c>
      <c r="B3583">
        <v>60.911999999999999</v>
      </c>
      <c r="D3583">
        <v>41.921300000000002</v>
      </c>
      <c r="E3583">
        <v>6.6280000000000001</v>
      </c>
    </row>
    <row r="3584" spans="1:5" x14ac:dyDescent="0.2">
      <c r="A3584">
        <v>42.116999999999997</v>
      </c>
      <c r="B3584">
        <v>63.640999999999998</v>
      </c>
      <c r="D3584">
        <v>41.931600000000003</v>
      </c>
      <c r="E3584">
        <v>7.992</v>
      </c>
    </row>
    <row r="3585" spans="1:5" x14ac:dyDescent="0.2">
      <c r="A3585">
        <v>42.127299999999998</v>
      </c>
      <c r="B3585">
        <v>64.031000000000006</v>
      </c>
      <c r="D3585">
        <v>41.941899999999997</v>
      </c>
      <c r="E3585">
        <v>7.7969999999999997</v>
      </c>
    </row>
    <row r="3586" spans="1:5" x14ac:dyDescent="0.2">
      <c r="A3586">
        <v>42.137599999999999</v>
      </c>
      <c r="B3586">
        <v>63.445999999999998</v>
      </c>
      <c r="D3586">
        <v>41.952300000000001</v>
      </c>
      <c r="E3586">
        <v>8.9670000000000005</v>
      </c>
    </row>
    <row r="3587" spans="1:5" x14ac:dyDescent="0.2">
      <c r="A3587">
        <v>42.1479</v>
      </c>
      <c r="B3587">
        <v>63.640999999999998</v>
      </c>
      <c r="D3587">
        <v>41.962600000000002</v>
      </c>
      <c r="E3587">
        <v>7.2119999999999997</v>
      </c>
    </row>
    <row r="3588" spans="1:5" x14ac:dyDescent="0.2">
      <c r="A3588">
        <v>42.158200000000001</v>
      </c>
      <c r="B3588">
        <v>64.031000000000006</v>
      </c>
      <c r="D3588">
        <v>41.972900000000003</v>
      </c>
      <c r="E3588">
        <v>8.7720000000000002</v>
      </c>
    </row>
    <row r="3589" spans="1:5" x14ac:dyDescent="0.2">
      <c r="A3589">
        <v>42.168500000000002</v>
      </c>
      <c r="B3589">
        <v>62.082000000000001</v>
      </c>
      <c r="D3589">
        <v>41.983199999999997</v>
      </c>
      <c r="E3589">
        <v>8.9670000000000005</v>
      </c>
    </row>
    <row r="3590" spans="1:5" x14ac:dyDescent="0.2">
      <c r="A3590">
        <v>42.178800000000003</v>
      </c>
      <c r="B3590">
        <v>63.057000000000002</v>
      </c>
      <c r="D3590">
        <v>41.993499999999997</v>
      </c>
      <c r="E3590">
        <v>6.0430000000000001</v>
      </c>
    </row>
    <row r="3591" spans="1:5" x14ac:dyDescent="0.2">
      <c r="A3591">
        <v>42.189100000000003</v>
      </c>
      <c r="B3591">
        <v>62.277000000000001</v>
      </c>
      <c r="D3591">
        <v>42.003799999999998</v>
      </c>
      <c r="E3591">
        <v>10.331</v>
      </c>
    </row>
    <row r="3592" spans="1:5" x14ac:dyDescent="0.2">
      <c r="A3592">
        <v>42.199399999999997</v>
      </c>
      <c r="B3592">
        <v>64.421000000000006</v>
      </c>
      <c r="D3592">
        <v>42.014099999999999</v>
      </c>
      <c r="E3592">
        <v>7.6020000000000003</v>
      </c>
    </row>
    <row r="3593" spans="1:5" x14ac:dyDescent="0.2">
      <c r="A3593">
        <v>42.209699999999998</v>
      </c>
      <c r="B3593">
        <v>63.057000000000002</v>
      </c>
      <c r="D3593">
        <v>42.0244</v>
      </c>
      <c r="E3593">
        <v>7.2119999999999997</v>
      </c>
    </row>
    <row r="3594" spans="1:5" x14ac:dyDescent="0.2">
      <c r="A3594">
        <v>42.22</v>
      </c>
      <c r="B3594">
        <v>64.421000000000006</v>
      </c>
      <c r="D3594">
        <v>42.034799999999997</v>
      </c>
      <c r="E3594">
        <v>6.4329999999999998</v>
      </c>
    </row>
    <row r="3595" spans="1:5" x14ac:dyDescent="0.2">
      <c r="A3595">
        <v>42.2303</v>
      </c>
      <c r="B3595">
        <v>62.667000000000002</v>
      </c>
      <c r="D3595">
        <v>42.045099999999998</v>
      </c>
      <c r="E3595">
        <v>7.992</v>
      </c>
    </row>
    <row r="3596" spans="1:5" x14ac:dyDescent="0.2">
      <c r="A3596">
        <v>42.240600000000001</v>
      </c>
      <c r="B3596">
        <v>63.445999999999998</v>
      </c>
      <c r="D3596">
        <v>42.055399999999999</v>
      </c>
      <c r="E3596">
        <v>8.9670000000000005</v>
      </c>
    </row>
    <row r="3597" spans="1:5" x14ac:dyDescent="0.2">
      <c r="A3597">
        <v>42.250900000000001</v>
      </c>
      <c r="B3597">
        <v>60.911999999999999</v>
      </c>
      <c r="D3597">
        <v>42.0657</v>
      </c>
      <c r="E3597">
        <v>8.3819999999999997</v>
      </c>
    </row>
    <row r="3598" spans="1:5" x14ac:dyDescent="0.2">
      <c r="A3598">
        <v>42.261299999999999</v>
      </c>
      <c r="B3598">
        <v>60.716999999999999</v>
      </c>
      <c r="D3598">
        <v>42.076000000000001</v>
      </c>
      <c r="E3598">
        <v>8.1869999999999994</v>
      </c>
    </row>
    <row r="3599" spans="1:5" x14ac:dyDescent="0.2">
      <c r="A3599">
        <v>42.271599999999999</v>
      </c>
      <c r="B3599">
        <v>62.862000000000002</v>
      </c>
      <c r="D3599">
        <v>42.086300000000001</v>
      </c>
      <c r="E3599">
        <v>9.1620000000000008</v>
      </c>
    </row>
    <row r="3600" spans="1:5" x14ac:dyDescent="0.2">
      <c r="A3600">
        <v>42.2819</v>
      </c>
      <c r="B3600">
        <v>63.250999999999998</v>
      </c>
      <c r="D3600">
        <v>42.096600000000002</v>
      </c>
      <c r="E3600">
        <v>7.407</v>
      </c>
    </row>
    <row r="3601" spans="1:5" x14ac:dyDescent="0.2">
      <c r="A3601">
        <v>42.292200000000001</v>
      </c>
      <c r="B3601">
        <v>63.250999999999998</v>
      </c>
      <c r="D3601">
        <v>42.106900000000003</v>
      </c>
      <c r="E3601">
        <v>8.7720000000000002</v>
      </c>
    </row>
    <row r="3602" spans="1:5" x14ac:dyDescent="0.2">
      <c r="A3602">
        <v>42.302500000000002</v>
      </c>
      <c r="B3602">
        <v>63.445999999999998</v>
      </c>
      <c r="D3602">
        <v>42.1173</v>
      </c>
      <c r="E3602">
        <v>7.992</v>
      </c>
    </row>
    <row r="3603" spans="1:5" x14ac:dyDescent="0.2">
      <c r="A3603">
        <v>42.312800000000003</v>
      </c>
      <c r="B3603">
        <v>62.667000000000002</v>
      </c>
      <c r="D3603">
        <v>42.127600000000001</v>
      </c>
      <c r="E3603">
        <v>8.7720000000000002</v>
      </c>
    </row>
    <row r="3604" spans="1:5" x14ac:dyDescent="0.2">
      <c r="A3604">
        <v>42.323099999999997</v>
      </c>
      <c r="B3604">
        <v>60.716999999999999</v>
      </c>
      <c r="D3604">
        <v>42.137900000000002</v>
      </c>
      <c r="E3604">
        <v>7.992</v>
      </c>
    </row>
    <row r="3605" spans="1:5" x14ac:dyDescent="0.2">
      <c r="A3605">
        <v>42.333399999999997</v>
      </c>
      <c r="B3605">
        <v>62.862000000000002</v>
      </c>
      <c r="D3605">
        <v>42.148200000000003</v>
      </c>
      <c r="E3605">
        <v>7.2119999999999997</v>
      </c>
    </row>
    <row r="3606" spans="1:5" x14ac:dyDescent="0.2">
      <c r="A3606">
        <v>42.343699999999998</v>
      </c>
      <c r="B3606">
        <v>63.057000000000002</v>
      </c>
      <c r="D3606">
        <v>42.158499999999997</v>
      </c>
      <c r="E3606">
        <v>5.4580000000000002</v>
      </c>
    </row>
    <row r="3607" spans="1:5" x14ac:dyDescent="0.2">
      <c r="A3607">
        <v>42.353999999999999</v>
      </c>
      <c r="B3607">
        <v>63.250999999999998</v>
      </c>
      <c r="D3607">
        <v>42.168799999999997</v>
      </c>
      <c r="E3607">
        <v>6.6280000000000001</v>
      </c>
    </row>
    <row r="3608" spans="1:5" x14ac:dyDescent="0.2">
      <c r="A3608">
        <v>42.3643</v>
      </c>
      <c r="B3608">
        <v>62.082000000000001</v>
      </c>
      <c r="D3608">
        <v>42.179099999999998</v>
      </c>
      <c r="E3608">
        <v>7.0179999999999998</v>
      </c>
    </row>
    <row r="3609" spans="1:5" x14ac:dyDescent="0.2">
      <c r="A3609">
        <v>42.374600000000001</v>
      </c>
      <c r="B3609">
        <v>61.106999999999999</v>
      </c>
      <c r="D3609">
        <v>42.189500000000002</v>
      </c>
      <c r="E3609">
        <v>8.577</v>
      </c>
    </row>
    <row r="3610" spans="1:5" x14ac:dyDescent="0.2">
      <c r="A3610">
        <v>42.384900000000002</v>
      </c>
      <c r="B3610">
        <v>62.472000000000001</v>
      </c>
      <c r="D3610">
        <v>42.199800000000003</v>
      </c>
      <c r="E3610">
        <v>8.7720000000000002</v>
      </c>
    </row>
    <row r="3611" spans="1:5" x14ac:dyDescent="0.2">
      <c r="A3611">
        <v>42.395200000000003</v>
      </c>
      <c r="B3611">
        <v>63.835999999999999</v>
      </c>
      <c r="D3611">
        <v>42.210099999999997</v>
      </c>
      <c r="E3611">
        <v>9.3569999999999993</v>
      </c>
    </row>
    <row r="3612" spans="1:5" x14ac:dyDescent="0.2">
      <c r="A3612">
        <v>42.405500000000004</v>
      </c>
      <c r="B3612">
        <v>63.640999999999998</v>
      </c>
      <c r="D3612">
        <v>42.220399999999998</v>
      </c>
      <c r="E3612">
        <v>6.6280000000000001</v>
      </c>
    </row>
    <row r="3613" spans="1:5" x14ac:dyDescent="0.2">
      <c r="A3613">
        <v>42.415900000000001</v>
      </c>
      <c r="B3613">
        <v>64.225999999999999</v>
      </c>
      <c r="D3613">
        <v>42.230699999999999</v>
      </c>
      <c r="E3613">
        <v>7.407</v>
      </c>
    </row>
    <row r="3614" spans="1:5" x14ac:dyDescent="0.2">
      <c r="A3614">
        <v>42.426200000000001</v>
      </c>
      <c r="B3614">
        <v>61.302</v>
      </c>
      <c r="D3614">
        <v>42.241</v>
      </c>
      <c r="E3614">
        <v>6.6280000000000001</v>
      </c>
    </row>
    <row r="3615" spans="1:5" x14ac:dyDescent="0.2">
      <c r="A3615">
        <v>42.436500000000002</v>
      </c>
      <c r="B3615">
        <v>63.640999999999998</v>
      </c>
      <c r="D3615">
        <v>42.251300000000001</v>
      </c>
      <c r="E3615">
        <v>6.2380000000000004</v>
      </c>
    </row>
    <row r="3616" spans="1:5" x14ac:dyDescent="0.2">
      <c r="A3616">
        <v>42.446800000000003</v>
      </c>
      <c r="B3616">
        <v>63.057000000000002</v>
      </c>
      <c r="D3616">
        <v>42.261600000000001</v>
      </c>
      <c r="E3616">
        <v>6.4329999999999998</v>
      </c>
    </row>
    <row r="3617" spans="1:5" x14ac:dyDescent="0.2">
      <c r="A3617">
        <v>42.457099999999997</v>
      </c>
      <c r="B3617">
        <v>61.497</v>
      </c>
      <c r="D3617">
        <v>42.271999999999998</v>
      </c>
      <c r="E3617">
        <v>7.992</v>
      </c>
    </row>
    <row r="3618" spans="1:5" x14ac:dyDescent="0.2">
      <c r="A3618">
        <v>42.467399999999998</v>
      </c>
      <c r="B3618">
        <v>64.031000000000006</v>
      </c>
      <c r="D3618">
        <v>42.282299999999999</v>
      </c>
      <c r="E3618">
        <v>7.7969999999999997</v>
      </c>
    </row>
    <row r="3619" spans="1:5" x14ac:dyDescent="0.2">
      <c r="A3619">
        <v>42.477699999999999</v>
      </c>
      <c r="B3619">
        <v>61.887</v>
      </c>
      <c r="D3619">
        <v>42.2926</v>
      </c>
      <c r="E3619">
        <v>7.992</v>
      </c>
    </row>
    <row r="3620" spans="1:5" x14ac:dyDescent="0.2">
      <c r="A3620">
        <v>42.488</v>
      </c>
      <c r="B3620">
        <v>62.277000000000001</v>
      </c>
      <c r="D3620">
        <v>42.302900000000001</v>
      </c>
      <c r="E3620">
        <v>7.6020000000000003</v>
      </c>
    </row>
    <row r="3621" spans="1:5" x14ac:dyDescent="0.2">
      <c r="A3621">
        <v>42.4983</v>
      </c>
      <c r="B3621">
        <v>63.835999999999999</v>
      </c>
      <c r="D3621">
        <v>42.313200000000002</v>
      </c>
      <c r="E3621">
        <v>8.577</v>
      </c>
    </row>
    <row r="3622" spans="1:5" x14ac:dyDescent="0.2">
      <c r="A3622">
        <v>42.508600000000001</v>
      </c>
      <c r="B3622">
        <v>61.302</v>
      </c>
      <c r="D3622">
        <v>42.323500000000003</v>
      </c>
      <c r="E3622">
        <v>7.2119999999999997</v>
      </c>
    </row>
    <row r="3623" spans="1:5" x14ac:dyDescent="0.2">
      <c r="A3623">
        <v>42.518900000000002</v>
      </c>
      <c r="B3623">
        <v>63.835999999999999</v>
      </c>
      <c r="D3623">
        <v>42.333799999999997</v>
      </c>
      <c r="E3623">
        <v>9.7469999999999999</v>
      </c>
    </row>
    <row r="3624" spans="1:5" x14ac:dyDescent="0.2">
      <c r="A3624">
        <v>42.529200000000003</v>
      </c>
      <c r="B3624">
        <v>61.692</v>
      </c>
      <c r="D3624">
        <v>42.344200000000001</v>
      </c>
      <c r="E3624">
        <v>10.135999999999999</v>
      </c>
    </row>
    <row r="3625" spans="1:5" x14ac:dyDescent="0.2">
      <c r="A3625">
        <v>42.539499999999997</v>
      </c>
      <c r="B3625">
        <v>63.640999999999998</v>
      </c>
      <c r="D3625">
        <v>42.354500000000002</v>
      </c>
      <c r="E3625">
        <v>9.1620000000000008</v>
      </c>
    </row>
    <row r="3626" spans="1:5" x14ac:dyDescent="0.2">
      <c r="A3626">
        <v>42.549799999999998</v>
      </c>
      <c r="B3626">
        <v>62.472000000000001</v>
      </c>
      <c r="D3626">
        <v>42.364800000000002</v>
      </c>
      <c r="E3626">
        <v>8.3819999999999997</v>
      </c>
    </row>
    <row r="3627" spans="1:5" x14ac:dyDescent="0.2">
      <c r="A3627">
        <v>42.560099999999998</v>
      </c>
      <c r="B3627">
        <v>64.031000000000006</v>
      </c>
      <c r="D3627">
        <v>42.375100000000003</v>
      </c>
      <c r="E3627">
        <v>7.2119999999999997</v>
      </c>
    </row>
    <row r="3628" spans="1:5" x14ac:dyDescent="0.2">
      <c r="A3628">
        <v>42.570500000000003</v>
      </c>
      <c r="B3628">
        <v>62.667000000000002</v>
      </c>
      <c r="D3628">
        <v>42.385399999999997</v>
      </c>
      <c r="E3628">
        <v>8.1869999999999994</v>
      </c>
    </row>
    <row r="3629" spans="1:5" x14ac:dyDescent="0.2">
      <c r="A3629">
        <v>42.580800000000004</v>
      </c>
      <c r="B3629">
        <v>62.082000000000001</v>
      </c>
      <c r="D3629">
        <v>42.395699999999998</v>
      </c>
      <c r="E3629">
        <v>7.407</v>
      </c>
    </row>
    <row r="3630" spans="1:5" x14ac:dyDescent="0.2">
      <c r="A3630">
        <v>42.591099999999997</v>
      </c>
      <c r="B3630">
        <v>62.862000000000002</v>
      </c>
      <c r="D3630">
        <v>42.405999999999999</v>
      </c>
      <c r="E3630">
        <v>7.992</v>
      </c>
    </row>
    <row r="3631" spans="1:5" x14ac:dyDescent="0.2">
      <c r="A3631">
        <v>42.601399999999998</v>
      </c>
      <c r="B3631">
        <v>61.692</v>
      </c>
      <c r="D3631">
        <v>42.4163</v>
      </c>
      <c r="E3631">
        <v>7.0179999999999998</v>
      </c>
    </row>
    <row r="3632" spans="1:5" x14ac:dyDescent="0.2">
      <c r="A3632">
        <v>42.611699999999999</v>
      </c>
      <c r="B3632">
        <v>63.250999999999998</v>
      </c>
      <c r="D3632">
        <v>42.426699999999997</v>
      </c>
      <c r="E3632">
        <v>9.7469999999999999</v>
      </c>
    </row>
    <row r="3633" spans="1:5" x14ac:dyDescent="0.2">
      <c r="A3633">
        <v>42.622</v>
      </c>
      <c r="B3633">
        <v>66.564999999999998</v>
      </c>
      <c r="D3633">
        <v>42.436999999999998</v>
      </c>
      <c r="E3633">
        <v>7.2119999999999997</v>
      </c>
    </row>
    <row r="3634" spans="1:5" x14ac:dyDescent="0.2">
      <c r="A3634">
        <v>42.632300000000001</v>
      </c>
      <c r="B3634">
        <v>61.887</v>
      </c>
      <c r="D3634">
        <v>42.447299999999998</v>
      </c>
      <c r="E3634">
        <v>7.992</v>
      </c>
    </row>
    <row r="3635" spans="1:5" x14ac:dyDescent="0.2">
      <c r="A3635">
        <v>42.642600000000002</v>
      </c>
      <c r="B3635">
        <v>63.640999999999998</v>
      </c>
      <c r="D3635">
        <v>42.457599999999999</v>
      </c>
      <c r="E3635">
        <v>6.2380000000000004</v>
      </c>
    </row>
    <row r="3636" spans="1:5" x14ac:dyDescent="0.2">
      <c r="A3636">
        <v>42.652900000000002</v>
      </c>
      <c r="B3636">
        <v>64.616</v>
      </c>
      <c r="D3636">
        <v>42.4679</v>
      </c>
      <c r="E3636">
        <v>6.4329999999999998</v>
      </c>
    </row>
    <row r="3637" spans="1:5" x14ac:dyDescent="0.2">
      <c r="A3637">
        <v>42.663200000000003</v>
      </c>
      <c r="B3637">
        <v>62.667000000000002</v>
      </c>
      <c r="D3637">
        <v>42.478200000000001</v>
      </c>
      <c r="E3637">
        <v>8.3819999999999997</v>
      </c>
    </row>
    <row r="3638" spans="1:5" x14ac:dyDescent="0.2">
      <c r="A3638">
        <v>42.673499999999997</v>
      </c>
      <c r="B3638">
        <v>61.302</v>
      </c>
      <c r="D3638">
        <v>42.488500000000002</v>
      </c>
      <c r="E3638">
        <v>7.2119999999999997</v>
      </c>
    </row>
    <row r="3639" spans="1:5" x14ac:dyDescent="0.2">
      <c r="A3639">
        <v>42.683799999999998</v>
      </c>
      <c r="B3639">
        <v>62.277000000000001</v>
      </c>
      <c r="D3639">
        <v>42.498899999999999</v>
      </c>
      <c r="E3639">
        <v>6.8230000000000004</v>
      </c>
    </row>
    <row r="3640" spans="1:5" x14ac:dyDescent="0.2">
      <c r="A3640">
        <v>42.694099999999999</v>
      </c>
      <c r="B3640">
        <v>64.811000000000007</v>
      </c>
      <c r="D3640">
        <v>42.5092</v>
      </c>
      <c r="E3640">
        <v>10.331</v>
      </c>
    </row>
    <row r="3641" spans="1:5" x14ac:dyDescent="0.2">
      <c r="A3641">
        <v>42.7044</v>
      </c>
      <c r="B3641">
        <v>60.716999999999999</v>
      </c>
      <c r="D3641">
        <v>42.519500000000001</v>
      </c>
      <c r="E3641">
        <v>8.1869999999999994</v>
      </c>
    </row>
    <row r="3642" spans="1:5" x14ac:dyDescent="0.2">
      <c r="A3642">
        <v>42.714700000000001</v>
      </c>
      <c r="B3642">
        <v>62.862000000000002</v>
      </c>
      <c r="D3642">
        <v>42.529800000000002</v>
      </c>
      <c r="E3642">
        <v>5.4580000000000002</v>
      </c>
    </row>
    <row r="3643" spans="1:5" x14ac:dyDescent="0.2">
      <c r="A3643">
        <v>42.725099999999998</v>
      </c>
      <c r="B3643">
        <v>61.692</v>
      </c>
      <c r="D3643">
        <v>42.540100000000002</v>
      </c>
      <c r="E3643">
        <v>8.577</v>
      </c>
    </row>
    <row r="3644" spans="1:5" x14ac:dyDescent="0.2">
      <c r="A3644">
        <v>42.735399999999998</v>
      </c>
      <c r="B3644">
        <v>64.225999999999999</v>
      </c>
      <c r="D3644">
        <v>42.550400000000003</v>
      </c>
      <c r="E3644">
        <v>5.8479999999999999</v>
      </c>
    </row>
    <row r="3645" spans="1:5" x14ac:dyDescent="0.2">
      <c r="A3645">
        <v>42.745699999999999</v>
      </c>
      <c r="B3645">
        <v>63.445999999999998</v>
      </c>
      <c r="D3645">
        <v>42.560699999999997</v>
      </c>
      <c r="E3645">
        <v>7.7969999999999997</v>
      </c>
    </row>
    <row r="3646" spans="1:5" x14ac:dyDescent="0.2">
      <c r="A3646">
        <v>42.756</v>
      </c>
      <c r="B3646">
        <v>63.057000000000002</v>
      </c>
      <c r="D3646">
        <v>42.570999999999998</v>
      </c>
      <c r="E3646">
        <v>7.2119999999999997</v>
      </c>
    </row>
    <row r="3647" spans="1:5" x14ac:dyDescent="0.2">
      <c r="A3647">
        <v>42.766300000000001</v>
      </c>
      <c r="B3647">
        <v>61.106999999999999</v>
      </c>
      <c r="D3647">
        <v>42.581400000000002</v>
      </c>
      <c r="E3647">
        <v>8.577</v>
      </c>
    </row>
    <row r="3648" spans="1:5" x14ac:dyDescent="0.2">
      <c r="A3648">
        <v>42.776600000000002</v>
      </c>
      <c r="B3648">
        <v>61.497</v>
      </c>
      <c r="D3648">
        <v>42.591700000000003</v>
      </c>
      <c r="E3648">
        <v>7.0179999999999998</v>
      </c>
    </row>
    <row r="3649" spans="1:5" x14ac:dyDescent="0.2">
      <c r="A3649">
        <v>42.786900000000003</v>
      </c>
      <c r="B3649">
        <v>62.862000000000002</v>
      </c>
      <c r="D3649">
        <v>42.601999999999997</v>
      </c>
      <c r="E3649">
        <v>9.1620000000000008</v>
      </c>
    </row>
    <row r="3650" spans="1:5" x14ac:dyDescent="0.2">
      <c r="A3650">
        <v>42.797199999999997</v>
      </c>
      <c r="B3650">
        <v>64.225999999999999</v>
      </c>
      <c r="D3650">
        <v>42.612299999999998</v>
      </c>
      <c r="E3650">
        <v>7.2119999999999997</v>
      </c>
    </row>
    <row r="3651" spans="1:5" x14ac:dyDescent="0.2">
      <c r="A3651">
        <v>42.807499999999997</v>
      </c>
      <c r="B3651">
        <v>62.472000000000001</v>
      </c>
      <c r="D3651">
        <v>42.622599999999998</v>
      </c>
      <c r="E3651">
        <v>7.6020000000000003</v>
      </c>
    </row>
    <row r="3652" spans="1:5" x14ac:dyDescent="0.2">
      <c r="A3652">
        <v>42.817799999999998</v>
      </c>
      <c r="B3652">
        <v>64.811000000000007</v>
      </c>
      <c r="D3652">
        <v>42.632899999999999</v>
      </c>
      <c r="E3652">
        <v>7.6020000000000003</v>
      </c>
    </row>
    <row r="3653" spans="1:5" x14ac:dyDescent="0.2">
      <c r="A3653">
        <v>42.828099999999999</v>
      </c>
      <c r="B3653">
        <v>63.057000000000002</v>
      </c>
      <c r="D3653">
        <v>42.6432</v>
      </c>
      <c r="E3653">
        <v>5.4580000000000002</v>
      </c>
    </row>
    <row r="3654" spans="1:5" x14ac:dyDescent="0.2">
      <c r="A3654">
        <v>42.8384</v>
      </c>
      <c r="B3654">
        <v>66.564999999999998</v>
      </c>
      <c r="D3654">
        <v>42.653500000000001</v>
      </c>
      <c r="E3654">
        <v>6.6280000000000001</v>
      </c>
    </row>
    <row r="3655" spans="1:5" x14ac:dyDescent="0.2">
      <c r="A3655">
        <v>42.848700000000001</v>
      </c>
      <c r="B3655">
        <v>63.057000000000002</v>
      </c>
      <c r="D3655">
        <v>42.663899999999998</v>
      </c>
      <c r="E3655">
        <v>8.9670000000000005</v>
      </c>
    </row>
    <row r="3656" spans="1:5" x14ac:dyDescent="0.2">
      <c r="A3656">
        <v>42.859000000000002</v>
      </c>
      <c r="B3656">
        <v>62.277000000000001</v>
      </c>
      <c r="D3656">
        <v>42.674199999999999</v>
      </c>
      <c r="E3656">
        <v>8.577</v>
      </c>
    </row>
    <row r="3657" spans="1:5" x14ac:dyDescent="0.2">
      <c r="A3657">
        <v>42.869399999999999</v>
      </c>
      <c r="B3657">
        <v>65.200999999999993</v>
      </c>
      <c r="D3657">
        <v>42.6845</v>
      </c>
      <c r="E3657">
        <v>6.2380000000000004</v>
      </c>
    </row>
    <row r="3658" spans="1:5" x14ac:dyDescent="0.2">
      <c r="A3658">
        <v>42.8797</v>
      </c>
      <c r="B3658">
        <v>64.031000000000006</v>
      </c>
      <c r="D3658">
        <v>42.694800000000001</v>
      </c>
      <c r="E3658">
        <v>7.992</v>
      </c>
    </row>
    <row r="3659" spans="1:5" x14ac:dyDescent="0.2">
      <c r="A3659">
        <v>42.89</v>
      </c>
      <c r="B3659">
        <v>63.835999999999999</v>
      </c>
      <c r="D3659">
        <v>42.705100000000002</v>
      </c>
      <c r="E3659">
        <v>7.0179999999999998</v>
      </c>
    </row>
    <row r="3660" spans="1:5" x14ac:dyDescent="0.2">
      <c r="A3660">
        <v>42.900300000000001</v>
      </c>
      <c r="B3660">
        <v>64.031000000000006</v>
      </c>
      <c r="D3660">
        <v>42.715400000000002</v>
      </c>
      <c r="E3660">
        <v>6.8230000000000004</v>
      </c>
    </row>
    <row r="3661" spans="1:5" x14ac:dyDescent="0.2">
      <c r="A3661">
        <v>42.910600000000002</v>
      </c>
      <c r="B3661">
        <v>63.640999999999998</v>
      </c>
      <c r="D3661">
        <v>42.725700000000003</v>
      </c>
      <c r="E3661">
        <v>5.8479999999999999</v>
      </c>
    </row>
    <row r="3662" spans="1:5" x14ac:dyDescent="0.2">
      <c r="A3662">
        <v>42.920900000000003</v>
      </c>
      <c r="B3662">
        <v>64.616</v>
      </c>
      <c r="D3662">
        <v>42.7361</v>
      </c>
      <c r="E3662">
        <v>5.6529999999999996</v>
      </c>
    </row>
    <row r="3663" spans="1:5" x14ac:dyDescent="0.2">
      <c r="A3663">
        <v>42.931199999999997</v>
      </c>
      <c r="B3663">
        <v>64.811000000000007</v>
      </c>
      <c r="D3663">
        <v>42.746400000000001</v>
      </c>
      <c r="E3663">
        <v>9.5519999999999996</v>
      </c>
    </row>
    <row r="3664" spans="1:5" x14ac:dyDescent="0.2">
      <c r="A3664">
        <v>42.941499999999998</v>
      </c>
      <c r="B3664">
        <v>64.031000000000006</v>
      </c>
      <c r="D3664">
        <v>42.756700000000002</v>
      </c>
      <c r="E3664">
        <v>7.407</v>
      </c>
    </row>
    <row r="3665" spans="1:5" x14ac:dyDescent="0.2">
      <c r="A3665">
        <v>42.951799999999999</v>
      </c>
      <c r="B3665">
        <v>63.835999999999999</v>
      </c>
      <c r="D3665">
        <v>42.767000000000003</v>
      </c>
      <c r="E3665">
        <v>7.0179999999999998</v>
      </c>
    </row>
    <row r="3666" spans="1:5" x14ac:dyDescent="0.2">
      <c r="A3666">
        <v>42.9621</v>
      </c>
      <c r="B3666">
        <v>64.421000000000006</v>
      </c>
      <c r="D3666">
        <v>42.777299999999997</v>
      </c>
      <c r="E3666">
        <v>9.7469999999999999</v>
      </c>
    </row>
    <row r="3667" spans="1:5" x14ac:dyDescent="0.2">
      <c r="A3667">
        <v>42.9724</v>
      </c>
      <c r="B3667">
        <v>63.835999999999999</v>
      </c>
      <c r="D3667">
        <v>42.787599999999998</v>
      </c>
      <c r="E3667">
        <v>6.2380000000000004</v>
      </c>
    </row>
    <row r="3668" spans="1:5" x14ac:dyDescent="0.2">
      <c r="A3668">
        <v>42.982700000000001</v>
      </c>
      <c r="B3668">
        <v>61.497</v>
      </c>
      <c r="D3668">
        <v>42.797899999999998</v>
      </c>
      <c r="E3668">
        <v>7.0179999999999998</v>
      </c>
    </row>
    <row r="3669" spans="1:5" x14ac:dyDescent="0.2">
      <c r="A3669">
        <v>42.993000000000002</v>
      </c>
      <c r="B3669">
        <v>64.616</v>
      </c>
      <c r="D3669">
        <v>42.808199999999999</v>
      </c>
      <c r="E3669">
        <v>10.331</v>
      </c>
    </row>
    <row r="3670" spans="1:5" x14ac:dyDescent="0.2">
      <c r="A3670">
        <v>43.003300000000003</v>
      </c>
      <c r="B3670">
        <v>63.640999999999998</v>
      </c>
      <c r="D3670">
        <v>42.818600000000004</v>
      </c>
      <c r="E3670">
        <v>8.1869999999999994</v>
      </c>
    </row>
    <row r="3671" spans="1:5" x14ac:dyDescent="0.2">
      <c r="A3671">
        <v>43.013599999999997</v>
      </c>
      <c r="B3671">
        <v>62.277000000000001</v>
      </c>
      <c r="D3671">
        <v>42.828899999999997</v>
      </c>
      <c r="E3671">
        <v>7.407</v>
      </c>
    </row>
    <row r="3672" spans="1:5" x14ac:dyDescent="0.2">
      <c r="A3672">
        <v>43.024000000000001</v>
      </c>
      <c r="B3672">
        <v>65.200999999999993</v>
      </c>
      <c r="D3672">
        <v>42.839199999999998</v>
      </c>
      <c r="E3672">
        <v>7.7969999999999997</v>
      </c>
    </row>
    <row r="3673" spans="1:5" x14ac:dyDescent="0.2">
      <c r="A3673">
        <v>43.034300000000002</v>
      </c>
      <c r="B3673">
        <v>64.616</v>
      </c>
      <c r="D3673">
        <v>42.849499999999999</v>
      </c>
      <c r="E3673">
        <v>9.9420000000000002</v>
      </c>
    </row>
    <row r="3674" spans="1:5" x14ac:dyDescent="0.2">
      <c r="A3674">
        <v>43.044600000000003</v>
      </c>
      <c r="B3674">
        <v>63.445999999999998</v>
      </c>
      <c r="D3674">
        <v>42.8598</v>
      </c>
      <c r="E3674">
        <v>7.2119999999999997</v>
      </c>
    </row>
    <row r="3675" spans="1:5" x14ac:dyDescent="0.2">
      <c r="A3675">
        <v>43.054900000000004</v>
      </c>
      <c r="B3675">
        <v>63.057000000000002</v>
      </c>
      <c r="D3675">
        <v>42.870100000000001</v>
      </c>
      <c r="E3675">
        <v>9.5519999999999996</v>
      </c>
    </row>
    <row r="3676" spans="1:5" x14ac:dyDescent="0.2">
      <c r="A3676">
        <v>43.065199999999997</v>
      </c>
      <c r="B3676">
        <v>64.421000000000006</v>
      </c>
      <c r="D3676">
        <v>42.880400000000002</v>
      </c>
      <c r="E3676">
        <v>7.2119999999999997</v>
      </c>
    </row>
    <row r="3677" spans="1:5" x14ac:dyDescent="0.2">
      <c r="A3677">
        <v>43.075499999999998</v>
      </c>
      <c r="B3677">
        <v>63.640999999999998</v>
      </c>
      <c r="D3677">
        <v>42.890799999999999</v>
      </c>
      <c r="E3677">
        <v>6.8230000000000004</v>
      </c>
    </row>
    <row r="3678" spans="1:5" x14ac:dyDescent="0.2">
      <c r="A3678">
        <v>43.085799999999999</v>
      </c>
      <c r="B3678">
        <v>64.421000000000006</v>
      </c>
      <c r="D3678">
        <v>42.9011</v>
      </c>
      <c r="E3678">
        <v>9.3569999999999993</v>
      </c>
    </row>
    <row r="3679" spans="1:5" x14ac:dyDescent="0.2">
      <c r="A3679">
        <v>43.0961</v>
      </c>
      <c r="B3679">
        <v>65.396000000000001</v>
      </c>
      <c r="D3679">
        <v>42.9114</v>
      </c>
      <c r="E3679">
        <v>4.8730000000000002</v>
      </c>
    </row>
    <row r="3680" spans="1:5" x14ac:dyDescent="0.2">
      <c r="A3680">
        <v>43.106400000000001</v>
      </c>
      <c r="B3680">
        <v>66.174999999999997</v>
      </c>
      <c r="D3680">
        <v>42.921700000000001</v>
      </c>
      <c r="E3680">
        <v>7.6020000000000003</v>
      </c>
    </row>
    <row r="3681" spans="1:5" x14ac:dyDescent="0.2">
      <c r="A3681">
        <v>43.116700000000002</v>
      </c>
      <c r="B3681">
        <v>64.811000000000007</v>
      </c>
      <c r="D3681">
        <v>42.932000000000002</v>
      </c>
      <c r="E3681">
        <v>8.9670000000000005</v>
      </c>
    </row>
    <row r="3682" spans="1:5" x14ac:dyDescent="0.2">
      <c r="A3682">
        <v>43.127000000000002</v>
      </c>
      <c r="B3682">
        <v>61.497</v>
      </c>
      <c r="D3682">
        <v>42.942300000000003</v>
      </c>
      <c r="E3682">
        <v>7.407</v>
      </c>
    </row>
    <row r="3683" spans="1:5" x14ac:dyDescent="0.2">
      <c r="A3683">
        <v>43.137300000000003</v>
      </c>
      <c r="B3683">
        <v>63.640999999999998</v>
      </c>
      <c r="D3683">
        <v>42.952599999999997</v>
      </c>
      <c r="E3683">
        <v>8.3819999999999997</v>
      </c>
    </row>
    <row r="3684" spans="1:5" x14ac:dyDescent="0.2">
      <c r="A3684">
        <v>43.147599999999997</v>
      </c>
      <c r="B3684">
        <v>64.616</v>
      </c>
      <c r="D3684">
        <v>42.962899999999998</v>
      </c>
      <c r="E3684">
        <v>9.3569999999999993</v>
      </c>
    </row>
    <row r="3685" spans="1:5" x14ac:dyDescent="0.2">
      <c r="A3685">
        <v>43.157899999999998</v>
      </c>
      <c r="B3685">
        <v>65.980999999999995</v>
      </c>
      <c r="D3685">
        <v>42.973300000000002</v>
      </c>
      <c r="E3685">
        <v>8.7720000000000002</v>
      </c>
    </row>
    <row r="3686" spans="1:5" x14ac:dyDescent="0.2">
      <c r="A3686">
        <v>43.168199999999999</v>
      </c>
      <c r="B3686">
        <v>66.564999999999998</v>
      </c>
      <c r="D3686">
        <v>42.983600000000003</v>
      </c>
      <c r="E3686">
        <v>10.526</v>
      </c>
    </row>
    <row r="3687" spans="1:5" x14ac:dyDescent="0.2">
      <c r="A3687">
        <v>43.1785</v>
      </c>
      <c r="B3687">
        <v>67.734999999999999</v>
      </c>
      <c r="D3687">
        <v>42.993899999999996</v>
      </c>
      <c r="E3687">
        <v>7.992</v>
      </c>
    </row>
    <row r="3688" spans="1:5" x14ac:dyDescent="0.2">
      <c r="A3688">
        <v>43.188899999999997</v>
      </c>
      <c r="B3688">
        <v>65.200999999999993</v>
      </c>
      <c r="D3688">
        <v>43.004199999999997</v>
      </c>
      <c r="E3688">
        <v>8.7720000000000002</v>
      </c>
    </row>
    <row r="3689" spans="1:5" x14ac:dyDescent="0.2">
      <c r="A3689">
        <v>43.199199999999998</v>
      </c>
      <c r="B3689">
        <v>65.396000000000001</v>
      </c>
      <c r="D3689">
        <v>43.014499999999998</v>
      </c>
      <c r="E3689">
        <v>8.1869999999999994</v>
      </c>
    </row>
    <row r="3690" spans="1:5" x14ac:dyDescent="0.2">
      <c r="A3690">
        <v>43.209499999999998</v>
      </c>
      <c r="B3690">
        <v>65.396000000000001</v>
      </c>
      <c r="D3690">
        <v>43.024799999999999</v>
      </c>
      <c r="E3690">
        <v>12.281000000000001</v>
      </c>
    </row>
    <row r="3691" spans="1:5" x14ac:dyDescent="0.2">
      <c r="A3691">
        <v>43.219799999999999</v>
      </c>
      <c r="B3691">
        <v>65.396000000000001</v>
      </c>
      <c r="D3691">
        <v>43.0351</v>
      </c>
      <c r="E3691">
        <v>7.2119999999999997</v>
      </c>
    </row>
    <row r="3692" spans="1:5" x14ac:dyDescent="0.2">
      <c r="A3692">
        <v>43.2301</v>
      </c>
      <c r="B3692">
        <v>63.057000000000002</v>
      </c>
      <c r="D3692">
        <v>43.045400000000001</v>
      </c>
      <c r="E3692">
        <v>8.577</v>
      </c>
    </row>
    <row r="3693" spans="1:5" x14ac:dyDescent="0.2">
      <c r="A3693">
        <v>43.240400000000001</v>
      </c>
      <c r="B3693">
        <v>64.225999999999999</v>
      </c>
      <c r="D3693">
        <v>43.055799999999998</v>
      </c>
      <c r="E3693">
        <v>8.577</v>
      </c>
    </row>
    <row r="3694" spans="1:5" x14ac:dyDescent="0.2">
      <c r="A3694">
        <v>43.250700000000002</v>
      </c>
      <c r="B3694">
        <v>63.445999999999998</v>
      </c>
      <c r="D3694">
        <v>43.066099999999999</v>
      </c>
      <c r="E3694">
        <v>10.331</v>
      </c>
    </row>
    <row r="3695" spans="1:5" x14ac:dyDescent="0.2">
      <c r="A3695">
        <v>43.261000000000003</v>
      </c>
      <c r="B3695">
        <v>66.174999999999997</v>
      </c>
      <c r="D3695">
        <v>43.0764</v>
      </c>
      <c r="E3695">
        <v>8.9670000000000005</v>
      </c>
    </row>
    <row r="3696" spans="1:5" x14ac:dyDescent="0.2">
      <c r="A3696">
        <v>43.271299999999997</v>
      </c>
      <c r="B3696">
        <v>64.031000000000006</v>
      </c>
      <c r="D3696">
        <v>43.0867</v>
      </c>
      <c r="E3696">
        <v>9.1620000000000008</v>
      </c>
    </row>
    <row r="3697" spans="1:5" x14ac:dyDescent="0.2">
      <c r="A3697">
        <v>43.281599999999997</v>
      </c>
      <c r="B3697">
        <v>64.811000000000007</v>
      </c>
      <c r="D3697">
        <v>43.097000000000001</v>
      </c>
      <c r="E3697">
        <v>7.6020000000000003</v>
      </c>
    </row>
    <row r="3698" spans="1:5" x14ac:dyDescent="0.2">
      <c r="A3698">
        <v>43.291899999999998</v>
      </c>
      <c r="B3698">
        <v>64.225999999999999</v>
      </c>
      <c r="D3698">
        <v>43.107300000000002</v>
      </c>
      <c r="E3698">
        <v>7.7969999999999997</v>
      </c>
    </row>
    <row r="3699" spans="1:5" x14ac:dyDescent="0.2">
      <c r="A3699">
        <v>43.302199999999999</v>
      </c>
      <c r="B3699">
        <v>61.302</v>
      </c>
      <c r="D3699">
        <v>43.117600000000003</v>
      </c>
      <c r="E3699">
        <v>7.992</v>
      </c>
    </row>
    <row r="3700" spans="1:5" x14ac:dyDescent="0.2">
      <c r="A3700">
        <v>43.3125</v>
      </c>
      <c r="B3700">
        <v>67.540000000000006</v>
      </c>
      <c r="D3700">
        <v>43.128</v>
      </c>
      <c r="E3700">
        <v>9.3569999999999993</v>
      </c>
    </row>
    <row r="3701" spans="1:5" x14ac:dyDescent="0.2">
      <c r="A3701">
        <v>43.322800000000001</v>
      </c>
      <c r="B3701">
        <v>64.811000000000007</v>
      </c>
      <c r="D3701">
        <v>43.138300000000001</v>
      </c>
      <c r="E3701">
        <v>9.5519999999999996</v>
      </c>
    </row>
    <row r="3702" spans="1:5" x14ac:dyDescent="0.2">
      <c r="A3702">
        <v>43.333100000000002</v>
      </c>
      <c r="B3702">
        <v>65.590999999999994</v>
      </c>
      <c r="D3702">
        <v>43.148600000000002</v>
      </c>
      <c r="E3702">
        <v>7.992</v>
      </c>
    </row>
    <row r="3703" spans="1:5" x14ac:dyDescent="0.2">
      <c r="A3703">
        <v>43.343499999999999</v>
      </c>
      <c r="B3703">
        <v>63.057000000000002</v>
      </c>
      <c r="D3703">
        <v>43.158900000000003</v>
      </c>
      <c r="E3703">
        <v>10.526</v>
      </c>
    </row>
    <row r="3704" spans="1:5" x14ac:dyDescent="0.2">
      <c r="A3704">
        <v>43.3538</v>
      </c>
      <c r="B3704">
        <v>65.200999999999993</v>
      </c>
      <c r="D3704">
        <v>43.169199999999996</v>
      </c>
      <c r="E3704">
        <v>7.6020000000000003</v>
      </c>
    </row>
    <row r="3705" spans="1:5" x14ac:dyDescent="0.2">
      <c r="A3705">
        <v>43.364100000000001</v>
      </c>
      <c r="B3705">
        <v>63.250999999999998</v>
      </c>
      <c r="D3705">
        <v>43.179499999999997</v>
      </c>
      <c r="E3705">
        <v>9.5519999999999996</v>
      </c>
    </row>
    <row r="3706" spans="1:5" x14ac:dyDescent="0.2">
      <c r="A3706">
        <v>43.374400000000001</v>
      </c>
      <c r="B3706">
        <v>64.031000000000006</v>
      </c>
      <c r="D3706">
        <v>43.189799999999998</v>
      </c>
      <c r="E3706">
        <v>8.3819999999999997</v>
      </c>
    </row>
    <row r="3707" spans="1:5" x14ac:dyDescent="0.2">
      <c r="A3707">
        <v>43.384700000000002</v>
      </c>
      <c r="B3707">
        <v>63.250999999999998</v>
      </c>
      <c r="D3707">
        <v>43.200099999999999</v>
      </c>
      <c r="E3707">
        <v>8.1869999999999994</v>
      </c>
    </row>
    <row r="3708" spans="1:5" x14ac:dyDescent="0.2">
      <c r="A3708">
        <v>43.395000000000003</v>
      </c>
      <c r="B3708">
        <v>64.225999999999999</v>
      </c>
      <c r="D3708">
        <v>43.210500000000003</v>
      </c>
      <c r="E3708">
        <v>9.9420000000000002</v>
      </c>
    </row>
    <row r="3709" spans="1:5" x14ac:dyDescent="0.2">
      <c r="A3709">
        <v>43.405299999999997</v>
      </c>
      <c r="B3709">
        <v>63.250999999999998</v>
      </c>
      <c r="D3709">
        <v>43.220799999999997</v>
      </c>
      <c r="E3709">
        <v>7.992</v>
      </c>
    </row>
    <row r="3710" spans="1:5" x14ac:dyDescent="0.2">
      <c r="A3710">
        <v>43.415599999999998</v>
      </c>
      <c r="B3710">
        <v>65.396000000000001</v>
      </c>
      <c r="D3710">
        <v>43.231099999999998</v>
      </c>
      <c r="E3710">
        <v>9.5519999999999996</v>
      </c>
    </row>
    <row r="3711" spans="1:5" x14ac:dyDescent="0.2">
      <c r="A3711">
        <v>43.425899999999999</v>
      </c>
      <c r="B3711">
        <v>64.421000000000006</v>
      </c>
      <c r="D3711">
        <v>43.241399999999999</v>
      </c>
      <c r="E3711">
        <v>9.7469999999999999</v>
      </c>
    </row>
    <row r="3712" spans="1:5" x14ac:dyDescent="0.2">
      <c r="A3712">
        <v>43.436199999999999</v>
      </c>
      <c r="B3712">
        <v>64.225999999999999</v>
      </c>
      <c r="D3712">
        <v>43.2517</v>
      </c>
      <c r="E3712">
        <v>8.7720000000000002</v>
      </c>
    </row>
    <row r="3713" spans="1:5" x14ac:dyDescent="0.2">
      <c r="A3713">
        <v>43.4465</v>
      </c>
      <c r="B3713">
        <v>65.590999999999994</v>
      </c>
      <c r="D3713">
        <v>43.262</v>
      </c>
      <c r="E3713">
        <v>9.9420000000000002</v>
      </c>
    </row>
    <row r="3714" spans="1:5" x14ac:dyDescent="0.2">
      <c r="A3714">
        <v>43.456800000000001</v>
      </c>
      <c r="B3714">
        <v>65.980999999999995</v>
      </c>
      <c r="D3714">
        <v>43.272300000000001</v>
      </c>
      <c r="E3714">
        <v>11.891</v>
      </c>
    </row>
    <row r="3715" spans="1:5" x14ac:dyDescent="0.2">
      <c r="A3715">
        <v>43.467100000000002</v>
      </c>
      <c r="B3715">
        <v>64.811000000000007</v>
      </c>
      <c r="D3715">
        <v>43.282699999999998</v>
      </c>
      <c r="E3715">
        <v>10.135999999999999</v>
      </c>
    </row>
    <row r="3716" spans="1:5" x14ac:dyDescent="0.2">
      <c r="A3716">
        <v>43.477400000000003</v>
      </c>
      <c r="B3716">
        <v>64.616</v>
      </c>
      <c r="D3716">
        <v>43.292999999999999</v>
      </c>
      <c r="E3716">
        <v>8.7720000000000002</v>
      </c>
    </row>
    <row r="3717" spans="1:5" x14ac:dyDescent="0.2">
      <c r="A3717">
        <v>43.487699999999997</v>
      </c>
      <c r="B3717">
        <v>64.811000000000007</v>
      </c>
      <c r="D3717">
        <v>43.3033</v>
      </c>
      <c r="E3717">
        <v>8.9670000000000005</v>
      </c>
    </row>
    <row r="3718" spans="1:5" x14ac:dyDescent="0.2">
      <c r="A3718">
        <v>43.498100000000001</v>
      </c>
      <c r="B3718">
        <v>63.445999999999998</v>
      </c>
      <c r="D3718">
        <v>43.313600000000001</v>
      </c>
      <c r="E3718">
        <v>9.5519999999999996</v>
      </c>
    </row>
    <row r="3719" spans="1:5" x14ac:dyDescent="0.2">
      <c r="A3719">
        <v>43.508400000000002</v>
      </c>
      <c r="B3719">
        <v>64.421000000000006</v>
      </c>
      <c r="D3719">
        <v>43.323900000000002</v>
      </c>
      <c r="E3719">
        <v>7.992</v>
      </c>
    </row>
    <row r="3720" spans="1:5" x14ac:dyDescent="0.2">
      <c r="A3720">
        <v>43.518700000000003</v>
      </c>
      <c r="B3720">
        <v>65.590999999999994</v>
      </c>
      <c r="D3720">
        <v>43.334200000000003</v>
      </c>
      <c r="E3720">
        <v>10.721</v>
      </c>
    </row>
    <row r="3721" spans="1:5" x14ac:dyDescent="0.2">
      <c r="A3721">
        <v>43.529000000000003</v>
      </c>
      <c r="B3721">
        <v>62.862000000000002</v>
      </c>
      <c r="D3721">
        <v>43.344499999999996</v>
      </c>
      <c r="E3721">
        <v>8.3819999999999997</v>
      </c>
    </row>
    <row r="3722" spans="1:5" x14ac:dyDescent="0.2">
      <c r="A3722">
        <v>43.539299999999997</v>
      </c>
      <c r="B3722">
        <v>64.616</v>
      </c>
      <c r="D3722">
        <v>43.354799999999997</v>
      </c>
      <c r="E3722">
        <v>10.135999999999999</v>
      </c>
    </row>
    <row r="3723" spans="1:5" x14ac:dyDescent="0.2">
      <c r="A3723">
        <v>43.549599999999998</v>
      </c>
      <c r="B3723">
        <v>64.616</v>
      </c>
      <c r="D3723">
        <v>43.365200000000002</v>
      </c>
      <c r="E3723">
        <v>7.992</v>
      </c>
    </row>
    <row r="3724" spans="1:5" x14ac:dyDescent="0.2">
      <c r="A3724">
        <v>43.559899999999999</v>
      </c>
      <c r="B3724">
        <v>63.835999999999999</v>
      </c>
      <c r="D3724">
        <v>43.375500000000002</v>
      </c>
      <c r="E3724">
        <v>10.721</v>
      </c>
    </row>
    <row r="3725" spans="1:5" x14ac:dyDescent="0.2">
      <c r="A3725">
        <v>43.5702</v>
      </c>
      <c r="B3725">
        <v>64.616</v>
      </c>
      <c r="D3725">
        <v>43.385800000000003</v>
      </c>
      <c r="E3725">
        <v>13.645</v>
      </c>
    </row>
    <row r="3726" spans="1:5" x14ac:dyDescent="0.2">
      <c r="A3726">
        <v>43.580500000000001</v>
      </c>
      <c r="B3726">
        <v>65.006</v>
      </c>
      <c r="D3726">
        <v>43.396099999999997</v>
      </c>
      <c r="E3726">
        <v>8.577</v>
      </c>
    </row>
    <row r="3727" spans="1:5" x14ac:dyDescent="0.2">
      <c r="A3727">
        <v>43.590800000000002</v>
      </c>
      <c r="B3727">
        <v>64.031000000000006</v>
      </c>
      <c r="D3727">
        <v>43.406399999999998</v>
      </c>
      <c r="E3727">
        <v>8.3819999999999997</v>
      </c>
    </row>
    <row r="3728" spans="1:5" x14ac:dyDescent="0.2">
      <c r="A3728">
        <v>43.601100000000002</v>
      </c>
      <c r="B3728">
        <v>65.980999999999995</v>
      </c>
      <c r="D3728">
        <v>43.416699999999999</v>
      </c>
      <c r="E3728">
        <v>13.45</v>
      </c>
    </row>
    <row r="3729" spans="1:5" x14ac:dyDescent="0.2">
      <c r="A3729">
        <v>43.611400000000003</v>
      </c>
      <c r="B3729">
        <v>66.564999999999998</v>
      </c>
      <c r="D3729">
        <v>43.427</v>
      </c>
      <c r="E3729">
        <v>8.3819999999999997</v>
      </c>
    </row>
    <row r="3730" spans="1:5" x14ac:dyDescent="0.2">
      <c r="A3730">
        <v>43.621699999999997</v>
      </c>
      <c r="B3730">
        <v>64.811000000000007</v>
      </c>
      <c r="D3730">
        <v>43.437399999999997</v>
      </c>
      <c r="E3730">
        <v>8.9670000000000005</v>
      </c>
    </row>
    <row r="3731" spans="1:5" x14ac:dyDescent="0.2">
      <c r="A3731">
        <v>43.631999999999998</v>
      </c>
      <c r="B3731">
        <v>62.667000000000002</v>
      </c>
      <c r="D3731">
        <v>43.447699999999998</v>
      </c>
      <c r="E3731">
        <v>11.891</v>
      </c>
    </row>
    <row r="3732" spans="1:5" x14ac:dyDescent="0.2">
      <c r="A3732">
        <v>43.642299999999999</v>
      </c>
      <c r="B3732">
        <v>64.225999999999999</v>
      </c>
      <c r="D3732">
        <v>43.457999999999998</v>
      </c>
      <c r="E3732">
        <v>8.7720000000000002</v>
      </c>
    </row>
    <row r="3733" spans="1:5" x14ac:dyDescent="0.2">
      <c r="A3733">
        <v>43.652700000000003</v>
      </c>
      <c r="B3733">
        <v>67.150000000000006</v>
      </c>
      <c r="D3733">
        <v>43.468299999999999</v>
      </c>
      <c r="E3733">
        <v>9.9420000000000002</v>
      </c>
    </row>
    <row r="3734" spans="1:5" x14ac:dyDescent="0.2">
      <c r="A3734">
        <v>43.662999999999997</v>
      </c>
      <c r="B3734">
        <v>65.006</v>
      </c>
      <c r="D3734">
        <v>43.4786</v>
      </c>
      <c r="E3734">
        <v>9.3569999999999993</v>
      </c>
    </row>
    <row r="3735" spans="1:5" x14ac:dyDescent="0.2">
      <c r="A3735">
        <v>43.673299999999998</v>
      </c>
      <c r="B3735">
        <v>65.006</v>
      </c>
      <c r="D3735">
        <v>43.488900000000001</v>
      </c>
      <c r="E3735">
        <v>7.407</v>
      </c>
    </row>
    <row r="3736" spans="1:5" x14ac:dyDescent="0.2">
      <c r="A3736">
        <v>43.683599999999998</v>
      </c>
      <c r="B3736">
        <v>63.250999999999998</v>
      </c>
      <c r="D3736">
        <v>43.499200000000002</v>
      </c>
      <c r="E3736">
        <v>7.407</v>
      </c>
    </row>
    <row r="3737" spans="1:5" x14ac:dyDescent="0.2">
      <c r="A3737">
        <v>43.693899999999999</v>
      </c>
      <c r="B3737">
        <v>66.954999999999998</v>
      </c>
      <c r="D3737">
        <v>43.509500000000003</v>
      </c>
      <c r="E3737">
        <v>10.721</v>
      </c>
    </row>
    <row r="3738" spans="1:5" x14ac:dyDescent="0.2">
      <c r="A3738">
        <v>43.7042</v>
      </c>
      <c r="B3738">
        <v>61.497</v>
      </c>
      <c r="D3738">
        <v>43.5199</v>
      </c>
      <c r="E3738">
        <v>10.916</v>
      </c>
    </row>
    <row r="3739" spans="1:5" x14ac:dyDescent="0.2">
      <c r="A3739">
        <v>43.714500000000001</v>
      </c>
      <c r="B3739">
        <v>67.540000000000006</v>
      </c>
      <c r="D3739">
        <v>43.530200000000001</v>
      </c>
      <c r="E3739">
        <v>10.721</v>
      </c>
    </row>
    <row r="3740" spans="1:5" x14ac:dyDescent="0.2">
      <c r="A3740">
        <v>43.724800000000002</v>
      </c>
      <c r="B3740">
        <v>65.786000000000001</v>
      </c>
      <c r="D3740">
        <v>43.540500000000002</v>
      </c>
      <c r="E3740">
        <v>11.891</v>
      </c>
    </row>
    <row r="3741" spans="1:5" x14ac:dyDescent="0.2">
      <c r="A3741">
        <v>43.735100000000003</v>
      </c>
      <c r="B3741">
        <v>65.590999999999994</v>
      </c>
      <c r="D3741">
        <v>43.550800000000002</v>
      </c>
      <c r="E3741">
        <v>9.5519999999999996</v>
      </c>
    </row>
    <row r="3742" spans="1:5" x14ac:dyDescent="0.2">
      <c r="A3742">
        <v>43.745399999999997</v>
      </c>
      <c r="B3742">
        <v>64.225999999999999</v>
      </c>
      <c r="D3742">
        <v>43.561100000000003</v>
      </c>
      <c r="E3742">
        <v>8.577</v>
      </c>
    </row>
    <row r="3743" spans="1:5" x14ac:dyDescent="0.2">
      <c r="A3743">
        <v>43.755699999999997</v>
      </c>
      <c r="B3743">
        <v>68.125</v>
      </c>
      <c r="D3743">
        <v>43.571399999999997</v>
      </c>
      <c r="E3743">
        <v>8.9670000000000005</v>
      </c>
    </row>
    <row r="3744" spans="1:5" x14ac:dyDescent="0.2">
      <c r="A3744">
        <v>43.765999999999998</v>
      </c>
      <c r="B3744">
        <v>66.564999999999998</v>
      </c>
      <c r="D3744">
        <v>43.581699999999998</v>
      </c>
      <c r="E3744">
        <v>9.9420000000000002</v>
      </c>
    </row>
    <row r="3745" spans="1:5" x14ac:dyDescent="0.2">
      <c r="A3745">
        <v>43.776299999999999</v>
      </c>
      <c r="B3745">
        <v>67.540000000000006</v>
      </c>
      <c r="D3745">
        <v>43.591999999999999</v>
      </c>
      <c r="E3745">
        <v>9.3569999999999993</v>
      </c>
    </row>
    <row r="3746" spans="1:5" x14ac:dyDescent="0.2">
      <c r="A3746">
        <v>43.7866</v>
      </c>
      <c r="B3746">
        <v>64.811000000000007</v>
      </c>
      <c r="D3746">
        <v>43.602400000000003</v>
      </c>
      <c r="E3746">
        <v>5.4580000000000002</v>
      </c>
    </row>
    <row r="3747" spans="1:5" x14ac:dyDescent="0.2">
      <c r="A3747">
        <v>43.796900000000001</v>
      </c>
      <c r="B3747">
        <v>64.616</v>
      </c>
      <c r="D3747">
        <v>43.612699999999997</v>
      </c>
      <c r="E3747">
        <v>12.865</v>
      </c>
    </row>
    <row r="3748" spans="1:5" x14ac:dyDescent="0.2">
      <c r="A3748">
        <v>43.807299999999998</v>
      </c>
      <c r="B3748">
        <v>64.421000000000006</v>
      </c>
      <c r="D3748">
        <v>43.622999999999998</v>
      </c>
      <c r="E3748">
        <v>10.135999999999999</v>
      </c>
    </row>
    <row r="3749" spans="1:5" x14ac:dyDescent="0.2">
      <c r="A3749">
        <v>43.817599999999999</v>
      </c>
      <c r="B3749">
        <v>65.396000000000001</v>
      </c>
      <c r="D3749">
        <v>43.633299999999998</v>
      </c>
      <c r="E3749">
        <v>8.577</v>
      </c>
    </row>
    <row r="3750" spans="1:5" x14ac:dyDescent="0.2">
      <c r="A3750">
        <v>43.8279</v>
      </c>
      <c r="B3750">
        <v>65.980999999999995</v>
      </c>
      <c r="D3750">
        <v>43.643599999999999</v>
      </c>
      <c r="E3750">
        <v>8.577</v>
      </c>
    </row>
    <row r="3751" spans="1:5" x14ac:dyDescent="0.2">
      <c r="A3751">
        <v>43.838200000000001</v>
      </c>
      <c r="B3751">
        <v>65.006</v>
      </c>
      <c r="D3751">
        <v>43.6539</v>
      </c>
      <c r="E3751">
        <v>8.9670000000000005</v>
      </c>
    </row>
    <row r="3752" spans="1:5" x14ac:dyDescent="0.2">
      <c r="A3752">
        <v>43.848500000000001</v>
      </c>
      <c r="B3752">
        <v>67.344999999999999</v>
      </c>
      <c r="D3752">
        <v>43.664200000000001</v>
      </c>
      <c r="E3752">
        <v>10.721</v>
      </c>
    </row>
    <row r="3753" spans="1:5" x14ac:dyDescent="0.2">
      <c r="A3753">
        <v>43.858800000000002</v>
      </c>
      <c r="B3753">
        <v>63.640999999999998</v>
      </c>
      <c r="D3753">
        <v>43.674599999999998</v>
      </c>
      <c r="E3753">
        <v>9.9420000000000002</v>
      </c>
    </row>
    <row r="3754" spans="1:5" x14ac:dyDescent="0.2">
      <c r="A3754">
        <v>43.869100000000003</v>
      </c>
      <c r="B3754">
        <v>67.150000000000006</v>
      </c>
      <c r="D3754">
        <v>43.684899999999999</v>
      </c>
      <c r="E3754">
        <v>8.577</v>
      </c>
    </row>
    <row r="3755" spans="1:5" x14ac:dyDescent="0.2">
      <c r="A3755">
        <v>43.879399999999997</v>
      </c>
      <c r="B3755">
        <v>66.174999999999997</v>
      </c>
      <c r="D3755">
        <v>43.6952</v>
      </c>
      <c r="E3755">
        <v>9.7469999999999999</v>
      </c>
    </row>
    <row r="3756" spans="1:5" x14ac:dyDescent="0.2">
      <c r="A3756">
        <v>43.889699999999998</v>
      </c>
      <c r="B3756">
        <v>67.930000000000007</v>
      </c>
      <c r="D3756">
        <v>43.705500000000001</v>
      </c>
      <c r="E3756">
        <v>9.1620000000000008</v>
      </c>
    </row>
    <row r="3757" spans="1:5" x14ac:dyDescent="0.2">
      <c r="A3757">
        <v>43.9</v>
      </c>
      <c r="B3757">
        <v>66.174999999999997</v>
      </c>
      <c r="D3757">
        <v>43.715800000000002</v>
      </c>
      <c r="E3757">
        <v>10.135999999999999</v>
      </c>
    </row>
    <row r="3758" spans="1:5" x14ac:dyDescent="0.2">
      <c r="A3758">
        <v>43.910299999999999</v>
      </c>
      <c r="B3758">
        <v>64.225999999999999</v>
      </c>
      <c r="D3758">
        <v>43.726100000000002</v>
      </c>
      <c r="E3758">
        <v>11.111000000000001</v>
      </c>
    </row>
    <row r="3759" spans="1:5" x14ac:dyDescent="0.2">
      <c r="A3759">
        <v>43.9206</v>
      </c>
      <c r="B3759">
        <v>69.683999999999997</v>
      </c>
      <c r="D3759">
        <v>43.736400000000003</v>
      </c>
      <c r="E3759">
        <v>11.305999999999999</v>
      </c>
    </row>
    <row r="3760" spans="1:5" x14ac:dyDescent="0.2">
      <c r="A3760">
        <v>43.930900000000001</v>
      </c>
      <c r="B3760">
        <v>66.564999999999998</v>
      </c>
      <c r="D3760">
        <v>43.746699999999997</v>
      </c>
      <c r="E3760">
        <v>10.526</v>
      </c>
    </row>
    <row r="3761" spans="1:5" x14ac:dyDescent="0.2">
      <c r="A3761">
        <v>43.941200000000002</v>
      </c>
      <c r="B3761">
        <v>66.954999999999998</v>
      </c>
      <c r="D3761">
        <v>43.757100000000001</v>
      </c>
      <c r="E3761">
        <v>13.84</v>
      </c>
    </row>
    <row r="3762" spans="1:5" x14ac:dyDescent="0.2">
      <c r="A3762">
        <v>43.951500000000003</v>
      </c>
      <c r="B3762">
        <v>65.980999999999995</v>
      </c>
      <c r="D3762">
        <v>43.767400000000002</v>
      </c>
      <c r="E3762">
        <v>9.7469999999999999</v>
      </c>
    </row>
    <row r="3763" spans="1:5" x14ac:dyDescent="0.2">
      <c r="A3763">
        <v>43.9619</v>
      </c>
      <c r="B3763">
        <v>65.590999999999994</v>
      </c>
      <c r="D3763">
        <v>43.777700000000003</v>
      </c>
      <c r="E3763">
        <v>8.1869999999999994</v>
      </c>
    </row>
    <row r="3764" spans="1:5" x14ac:dyDescent="0.2">
      <c r="A3764">
        <v>43.972200000000001</v>
      </c>
      <c r="B3764">
        <v>66.564999999999998</v>
      </c>
      <c r="D3764">
        <v>43.787999999999997</v>
      </c>
      <c r="E3764">
        <v>9.7469999999999999</v>
      </c>
    </row>
    <row r="3765" spans="1:5" x14ac:dyDescent="0.2">
      <c r="A3765">
        <v>43.982500000000002</v>
      </c>
      <c r="B3765">
        <v>66.760000000000005</v>
      </c>
      <c r="D3765">
        <v>43.798299999999998</v>
      </c>
      <c r="E3765">
        <v>9.5519999999999996</v>
      </c>
    </row>
    <row r="3766" spans="1:5" x14ac:dyDescent="0.2">
      <c r="A3766">
        <v>43.992800000000003</v>
      </c>
      <c r="B3766">
        <v>65.006</v>
      </c>
      <c r="D3766">
        <v>43.808599999999998</v>
      </c>
      <c r="E3766">
        <v>9.9420000000000002</v>
      </c>
    </row>
    <row r="3767" spans="1:5" x14ac:dyDescent="0.2">
      <c r="A3767">
        <v>44.003100000000003</v>
      </c>
      <c r="B3767">
        <v>68.515000000000001</v>
      </c>
      <c r="D3767">
        <v>43.818899999999999</v>
      </c>
      <c r="E3767">
        <v>11.696</v>
      </c>
    </row>
    <row r="3768" spans="1:5" x14ac:dyDescent="0.2">
      <c r="A3768">
        <v>44.013399999999997</v>
      </c>
      <c r="B3768">
        <v>69.489000000000004</v>
      </c>
      <c r="D3768">
        <v>43.829300000000003</v>
      </c>
      <c r="E3768">
        <v>11.111000000000001</v>
      </c>
    </row>
    <row r="3769" spans="1:5" x14ac:dyDescent="0.2">
      <c r="A3769">
        <v>44.023699999999998</v>
      </c>
      <c r="B3769">
        <v>71.634</v>
      </c>
      <c r="D3769">
        <v>43.839599999999997</v>
      </c>
      <c r="E3769">
        <v>8.7720000000000002</v>
      </c>
    </row>
    <row r="3770" spans="1:5" x14ac:dyDescent="0.2">
      <c r="A3770">
        <v>44.033999999999999</v>
      </c>
      <c r="B3770">
        <v>71.828000000000003</v>
      </c>
      <c r="D3770">
        <v>43.849899999999998</v>
      </c>
      <c r="E3770">
        <v>13.255000000000001</v>
      </c>
    </row>
    <row r="3771" spans="1:5" x14ac:dyDescent="0.2">
      <c r="A3771">
        <v>44.0443</v>
      </c>
      <c r="B3771">
        <v>67.734999999999999</v>
      </c>
      <c r="D3771">
        <v>43.860199999999999</v>
      </c>
      <c r="E3771">
        <v>10.721</v>
      </c>
    </row>
    <row r="3772" spans="1:5" x14ac:dyDescent="0.2">
      <c r="A3772">
        <v>44.054600000000001</v>
      </c>
      <c r="B3772">
        <v>67.930000000000007</v>
      </c>
      <c r="D3772">
        <v>43.8705</v>
      </c>
      <c r="E3772">
        <v>8.9670000000000005</v>
      </c>
    </row>
    <row r="3773" spans="1:5" x14ac:dyDescent="0.2">
      <c r="A3773">
        <v>44.064900000000002</v>
      </c>
      <c r="B3773">
        <v>68.515000000000001</v>
      </c>
      <c r="D3773">
        <v>43.880800000000001</v>
      </c>
      <c r="E3773">
        <v>9.9420000000000002</v>
      </c>
    </row>
    <row r="3774" spans="1:5" x14ac:dyDescent="0.2">
      <c r="A3774">
        <v>44.075200000000002</v>
      </c>
      <c r="B3774">
        <v>69.099000000000004</v>
      </c>
      <c r="D3774">
        <v>43.891100000000002</v>
      </c>
      <c r="E3774">
        <v>11.696</v>
      </c>
    </row>
    <row r="3775" spans="1:5" x14ac:dyDescent="0.2">
      <c r="A3775">
        <v>44.085500000000003</v>
      </c>
      <c r="B3775">
        <v>68.125</v>
      </c>
      <c r="D3775">
        <v>43.901400000000002</v>
      </c>
      <c r="E3775">
        <v>8.7720000000000002</v>
      </c>
    </row>
    <row r="3776" spans="1:5" x14ac:dyDescent="0.2">
      <c r="A3776">
        <v>44.095799999999997</v>
      </c>
      <c r="B3776">
        <v>72.218000000000004</v>
      </c>
      <c r="D3776">
        <v>43.911799999999999</v>
      </c>
      <c r="E3776">
        <v>10.331</v>
      </c>
    </row>
    <row r="3777" spans="1:5" x14ac:dyDescent="0.2">
      <c r="A3777">
        <v>44.106099999999998</v>
      </c>
      <c r="B3777">
        <v>70.269000000000005</v>
      </c>
      <c r="D3777">
        <v>43.9221</v>
      </c>
      <c r="E3777">
        <v>11.111000000000001</v>
      </c>
    </row>
    <row r="3778" spans="1:5" x14ac:dyDescent="0.2">
      <c r="A3778">
        <v>44.116399999999999</v>
      </c>
      <c r="B3778">
        <v>69.099000000000004</v>
      </c>
      <c r="D3778">
        <v>43.932400000000001</v>
      </c>
      <c r="E3778">
        <v>9.5519999999999996</v>
      </c>
    </row>
    <row r="3779" spans="1:5" x14ac:dyDescent="0.2">
      <c r="A3779">
        <v>44.126800000000003</v>
      </c>
      <c r="B3779">
        <v>72.218000000000004</v>
      </c>
      <c r="D3779">
        <v>43.942700000000002</v>
      </c>
      <c r="E3779">
        <v>11.305999999999999</v>
      </c>
    </row>
    <row r="3780" spans="1:5" x14ac:dyDescent="0.2">
      <c r="A3780">
        <v>44.137099999999997</v>
      </c>
      <c r="B3780">
        <v>74.168000000000006</v>
      </c>
      <c r="D3780">
        <v>43.953000000000003</v>
      </c>
      <c r="E3780">
        <v>11.696</v>
      </c>
    </row>
    <row r="3781" spans="1:5" x14ac:dyDescent="0.2">
      <c r="A3781">
        <v>44.147399999999998</v>
      </c>
      <c r="B3781">
        <v>73.972999999999999</v>
      </c>
      <c r="D3781">
        <v>43.963299999999997</v>
      </c>
      <c r="E3781">
        <v>15.4</v>
      </c>
    </row>
    <row r="3782" spans="1:5" x14ac:dyDescent="0.2">
      <c r="A3782">
        <v>44.157699999999998</v>
      </c>
      <c r="B3782">
        <v>74.947000000000003</v>
      </c>
      <c r="D3782">
        <v>43.973599999999998</v>
      </c>
      <c r="E3782">
        <v>11.305999999999999</v>
      </c>
    </row>
    <row r="3783" spans="1:5" x14ac:dyDescent="0.2">
      <c r="A3783">
        <v>44.167999999999999</v>
      </c>
      <c r="B3783">
        <v>70.073999999999998</v>
      </c>
      <c r="D3783">
        <v>43.983899999999998</v>
      </c>
      <c r="E3783">
        <v>13.06</v>
      </c>
    </row>
    <row r="3784" spans="1:5" x14ac:dyDescent="0.2">
      <c r="A3784">
        <v>44.1783</v>
      </c>
      <c r="B3784">
        <v>75.141999999999996</v>
      </c>
      <c r="D3784">
        <v>43.994300000000003</v>
      </c>
      <c r="E3784">
        <v>12.281000000000001</v>
      </c>
    </row>
    <row r="3785" spans="1:5" x14ac:dyDescent="0.2">
      <c r="A3785">
        <v>44.188600000000001</v>
      </c>
      <c r="B3785">
        <v>74.947000000000003</v>
      </c>
      <c r="D3785">
        <v>44.004600000000003</v>
      </c>
      <c r="E3785">
        <v>12.086</v>
      </c>
    </row>
    <row r="3786" spans="1:5" x14ac:dyDescent="0.2">
      <c r="A3786">
        <v>44.198900000000002</v>
      </c>
      <c r="B3786">
        <v>85.474000000000004</v>
      </c>
      <c r="D3786">
        <v>44.014899999999997</v>
      </c>
      <c r="E3786">
        <v>12.086</v>
      </c>
    </row>
    <row r="3787" spans="1:5" x14ac:dyDescent="0.2">
      <c r="A3787">
        <v>44.209200000000003</v>
      </c>
      <c r="B3787">
        <v>80.016000000000005</v>
      </c>
      <c r="D3787">
        <v>44.025199999999998</v>
      </c>
      <c r="E3787">
        <v>13.645</v>
      </c>
    </row>
    <row r="3788" spans="1:5" x14ac:dyDescent="0.2">
      <c r="A3788">
        <v>44.219499999999996</v>
      </c>
      <c r="B3788">
        <v>83.718999999999994</v>
      </c>
      <c r="D3788">
        <v>44.035499999999999</v>
      </c>
      <c r="E3788">
        <v>11.305999999999999</v>
      </c>
    </row>
    <row r="3789" spans="1:5" x14ac:dyDescent="0.2">
      <c r="A3789">
        <v>44.229799999999997</v>
      </c>
      <c r="B3789">
        <v>84.304000000000002</v>
      </c>
      <c r="D3789">
        <v>44.0458</v>
      </c>
      <c r="E3789">
        <v>15.595000000000001</v>
      </c>
    </row>
    <row r="3790" spans="1:5" x14ac:dyDescent="0.2">
      <c r="A3790">
        <v>44.240099999999998</v>
      </c>
      <c r="B3790">
        <v>88.203000000000003</v>
      </c>
      <c r="D3790">
        <v>44.056100000000001</v>
      </c>
      <c r="E3790">
        <v>11.891</v>
      </c>
    </row>
    <row r="3791" spans="1:5" x14ac:dyDescent="0.2">
      <c r="A3791">
        <v>44.250399999999999</v>
      </c>
      <c r="B3791">
        <v>85.668999999999997</v>
      </c>
      <c r="D3791">
        <v>44.066499999999998</v>
      </c>
      <c r="E3791">
        <v>14.425000000000001</v>
      </c>
    </row>
    <row r="3792" spans="1:5" x14ac:dyDescent="0.2">
      <c r="A3792">
        <v>44.2607</v>
      </c>
      <c r="B3792">
        <v>81.575000000000003</v>
      </c>
      <c r="D3792">
        <v>44.076799999999999</v>
      </c>
      <c r="E3792">
        <v>14.23</v>
      </c>
    </row>
    <row r="3793" spans="1:5" x14ac:dyDescent="0.2">
      <c r="A3793">
        <v>44.271000000000001</v>
      </c>
      <c r="B3793">
        <v>89.372</v>
      </c>
      <c r="D3793">
        <v>44.0871</v>
      </c>
      <c r="E3793">
        <v>17.349</v>
      </c>
    </row>
    <row r="3794" spans="1:5" x14ac:dyDescent="0.2">
      <c r="A3794">
        <v>44.281399999999998</v>
      </c>
      <c r="B3794">
        <v>91.712000000000003</v>
      </c>
      <c r="D3794">
        <v>44.0974</v>
      </c>
      <c r="E3794">
        <v>12.476000000000001</v>
      </c>
    </row>
    <row r="3795" spans="1:5" x14ac:dyDescent="0.2">
      <c r="A3795">
        <v>44.291699999999999</v>
      </c>
      <c r="B3795">
        <v>91.712000000000003</v>
      </c>
      <c r="D3795">
        <v>44.107700000000001</v>
      </c>
      <c r="E3795">
        <v>20.077999999999999</v>
      </c>
    </row>
    <row r="3796" spans="1:5" x14ac:dyDescent="0.2">
      <c r="A3796">
        <v>44.302</v>
      </c>
      <c r="B3796">
        <v>103.602</v>
      </c>
      <c r="D3796">
        <v>44.118000000000002</v>
      </c>
      <c r="E3796">
        <v>17.934000000000001</v>
      </c>
    </row>
    <row r="3797" spans="1:5" x14ac:dyDescent="0.2">
      <c r="A3797">
        <v>44.3123</v>
      </c>
      <c r="B3797">
        <v>105.16200000000001</v>
      </c>
      <c r="D3797">
        <v>44.128300000000003</v>
      </c>
      <c r="E3797">
        <v>17.154</v>
      </c>
    </row>
    <row r="3798" spans="1:5" x14ac:dyDescent="0.2">
      <c r="A3798">
        <v>44.322600000000001</v>
      </c>
      <c r="B3798">
        <v>115.10299999999999</v>
      </c>
      <c r="D3798">
        <v>44.138599999999997</v>
      </c>
      <c r="E3798">
        <v>21.053000000000001</v>
      </c>
    </row>
    <row r="3799" spans="1:5" x14ac:dyDescent="0.2">
      <c r="A3799">
        <v>44.332900000000002</v>
      </c>
      <c r="B3799">
        <v>134.98599999999999</v>
      </c>
      <c r="D3799">
        <v>44.149000000000001</v>
      </c>
      <c r="E3799">
        <v>18.908000000000001</v>
      </c>
    </row>
    <row r="3800" spans="1:5" x14ac:dyDescent="0.2">
      <c r="A3800">
        <v>44.343200000000003</v>
      </c>
      <c r="B3800">
        <v>157.79300000000001</v>
      </c>
      <c r="D3800">
        <v>44.159300000000002</v>
      </c>
      <c r="E3800">
        <v>16.959</v>
      </c>
    </row>
    <row r="3801" spans="1:5" x14ac:dyDescent="0.2">
      <c r="A3801">
        <v>44.353499999999997</v>
      </c>
      <c r="B3801">
        <v>206.33099999999999</v>
      </c>
      <c r="D3801">
        <v>44.169600000000003</v>
      </c>
      <c r="E3801">
        <v>17.349</v>
      </c>
    </row>
    <row r="3802" spans="1:5" x14ac:dyDescent="0.2">
      <c r="A3802">
        <v>44.363799999999998</v>
      </c>
      <c r="B3802">
        <v>265.20100000000002</v>
      </c>
      <c r="D3802">
        <v>44.179900000000004</v>
      </c>
      <c r="E3802">
        <v>22.222000000000001</v>
      </c>
    </row>
    <row r="3803" spans="1:5" x14ac:dyDescent="0.2">
      <c r="A3803">
        <v>44.374099999999999</v>
      </c>
      <c r="B3803">
        <v>352.92</v>
      </c>
      <c r="D3803">
        <v>44.190199999999997</v>
      </c>
      <c r="E3803">
        <v>27.096</v>
      </c>
    </row>
    <row r="3804" spans="1:5" x14ac:dyDescent="0.2">
      <c r="A3804">
        <v>44.384399999999999</v>
      </c>
      <c r="B3804">
        <v>511.98399999999998</v>
      </c>
      <c r="D3804">
        <v>44.200499999999998</v>
      </c>
      <c r="E3804">
        <v>25.925999999999998</v>
      </c>
    </row>
    <row r="3805" spans="1:5" x14ac:dyDescent="0.2">
      <c r="A3805">
        <v>44.3947</v>
      </c>
      <c r="B3805">
        <v>690.34699999999998</v>
      </c>
      <c r="D3805">
        <v>44.210799999999999</v>
      </c>
      <c r="E3805">
        <v>26.901</v>
      </c>
    </row>
    <row r="3806" spans="1:5" x14ac:dyDescent="0.2">
      <c r="A3806">
        <v>44.405000000000001</v>
      </c>
      <c r="B3806">
        <v>862.27700000000004</v>
      </c>
      <c r="D3806">
        <v>44.221200000000003</v>
      </c>
      <c r="E3806">
        <v>29.63</v>
      </c>
    </row>
    <row r="3807" spans="1:5" x14ac:dyDescent="0.2">
      <c r="A3807">
        <v>44.415300000000002</v>
      </c>
      <c r="B3807">
        <v>1000.678</v>
      </c>
      <c r="D3807">
        <v>44.231499999999997</v>
      </c>
      <c r="E3807">
        <v>27.484999999999999</v>
      </c>
    </row>
    <row r="3808" spans="1:5" x14ac:dyDescent="0.2">
      <c r="A3808">
        <v>44.425600000000003</v>
      </c>
      <c r="B3808">
        <v>1056.819</v>
      </c>
      <c r="D3808">
        <v>44.241799999999998</v>
      </c>
      <c r="E3808">
        <v>31.579000000000001</v>
      </c>
    </row>
    <row r="3809" spans="1:5" x14ac:dyDescent="0.2">
      <c r="A3809">
        <v>44.435899999999997</v>
      </c>
      <c r="B3809">
        <v>1002.628</v>
      </c>
      <c r="D3809">
        <v>44.252099999999999</v>
      </c>
      <c r="E3809">
        <v>32.164000000000001</v>
      </c>
    </row>
    <row r="3810" spans="1:5" x14ac:dyDescent="0.2">
      <c r="A3810">
        <v>44.446300000000001</v>
      </c>
      <c r="B3810">
        <v>866.95500000000004</v>
      </c>
      <c r="D3810">
        <v>44.2624</v>
      </c>
      <c r="E3810">
        <v>35.478000000000002</v>
      </c>
    </row>
    <row r="3811" spans="1:5" x14ac:dyDescent="0.2">
      <c r="A3811">
        <v>44.456600000000002</v>
      </c>
      <c r="B3811">
        <v>693.07600000000002</v>
      </c>
      <c r="D3811">
        <v>44.2727</v>
      </c>
      <c r="E3811">
        <v>35.283000000000001</v>
      </c>
    </row>
    <row r="3812" spans="1:5" x14ac:dyDescent="0.2">
      <c r="A3812">
        <v>44.466900000000003</v>
      </c>
      <c r="B3812">
        <v>517.63699999999994</v>
      </c>
      <c r="D3812">
        <v>44.283000000000001</v>
      </c>
      <c r="E3812">
        <v>41.131</v>
      </c>
    </row>
    <row r="3813" spans="1:5" x14ac:dyDescent="0.2">
      <c r="A3813">
        <v>44.477200000000003</v>
      </c>
      <c r="B3813">
        <v>418.41699999999997</v>
      </c>
      <c r="D3813">
        <v>44.293300000000002</v>
      </c>
      <c r="E3813">
        <v>44.444000000000003</v>
      </c>
    </row>
    <row r="3814" spans="1:5" x14ac:dyDescent="0.2">
      <c r="A3814">
        <v>44.487499999999997</v>
      </c>
      <c r="B3814">
        <v>349.411</v>
      </c>
      <c r="D3814">
        <v>44.303699999999999</v>
      </c>
      <c r="E3814">
        <v>52.826999999999998</v>
      </c>
    </row>
    <row r="3815" spans="1:5" x14ac:dyDescent="0.2">
      <c r="A3815">
        <v>44.497799999999998</v>
      </c>
      <c r="B3815">
        <v>353.89499999999998</v>
      </c>
      <c r="D3815">
        <v>44.314</v>
      </c>
      <c r="E3815">
        <v>57.31</v>
      </c>
    </row>
    <row r="3816" spans="1:5" x14ac:dyDescent="0.2">
      <c r="A3816">
        <v>44.508099999999999</v>
      </c>
      <c r="B3816">
        <v>398.92399999999998</v>
      </c>
      <c r="D3816">
        <v>44.324300000000001</v>
      </c>
      <c r="E3816">
        <v>70.954999999999998</v>
      </c>
    </row>
    <row r="3817" spans="1:5" x14ac:dyDescent="0.2">
      <c r="A3817">
        <v>44.5184</v>
      </c>
      <c r="B3817">
        <v>479.041</v>
      </c>
      <c r="D3817">
        <v>44.334600000000002</v>
      </c>
      <c r="E3817">
        <v>83.236000000000004</v>
      </c>
    </row>
    <row r="3818" spans="1:5" x14ac:dyDescent="0.2">
      <c r="A3818">
        <v>44.528700000000001</v>
      </c>
      <c r="B3818">
        <v>553.505</v>
      </c>
      <c r="D3818">
        <v>44.344900000000003</v>
      </c>
      <c r="E3818">
        <v>117.544</v>
      </c>
    </row>
    <row r="3819" spans="1:5" x14ac:dyDescent="0.2">
      <c r="A3819">
        <v>44.539000000000001</v>
      </c>
      <c r="B3819">
        <v>583.71900000000005</v>
      </c>
      <c r="D3819">
        <v>44.355200000000004</v>
      </c>
      <c r="E3819">
        <v>157.11500000000001</v>
      </c>
    </row>
    <row r="3820" spans="1:5" x14ac:dyDescent="0.2">
      <c r="A3820">
        <v>44.549300000000002</v>
      </c>
      <c r="B3820">
        <v>572.99800000000005</v>
      </c>
      <c r="D3820">
        <v>44.365499999999997</v>
      </c>
      <c r="E3820">
        <v>220.46799999999999</v>
      </c>
    </row>
    <row r="3821" spans="1:5" x14ac:dyDescent="0.2">
      <c r="A3821">
        <v>44.559600000000003</v>
      </c>
      <c r="B3821">
        <v>509.64499999999998</v>
      </c>
      <c r="D3821">
        <v>44.375900000000001</v>
      </c>
      <c r="E3821">
        <v>285.96499999999997</v>
      </c>
    </row>
    <row r="3822" spans="1:5" x14ac:dyDescent="0.2">
      <c r="A3822">
        <v>44.569899999999997</v>
      </c>
      <c r="B3822">
        <v>427.57900000000001</v>
      </c>
      <c r="D3822">
        <v>44.386200000000002</v>
      </c>
      <c r="E3822">
        <v>396.88099999999997</v>
      </c>
    </row>
    <row r="3823" spans="1:5" x14ac:dyDescent="0.2">
      <c r="A3823">
        <v>44.580199999999998</v>
      </c>
      <c r="B3823">
        <v>326.40899999999999</v>
      </c>
      <c r="D3823">
        <v>44.396500000000003</v>
      </c>
      <c r="E3823">
        <v>513.255</v>
      </c>
    </row>
    <row r="3824" spans="1:5" x14ac:dyDescent="0.2">
      <c r="A3824">
        <v>44.590499999999999</v>
      </c>
      <c r="B3824">
        <v>239.86</v>
      </c>
      <c r="D3824">
        <v>44.406799999999997</v>
      </c>
      <c r="E3824">
        <v>664.13300000000004</v>
      </c>
    </row>
    <row r="3825" spans="1:5" x14ac:dyDescent="0.2">
      <c r="A3825">
        <v>44.600900000000003</v>
      </c>
      <c r="B3825">
        <v>178.45599999999999</v>
      </c>
      <c r="D3825">
        <v>44.417099999999998</v>
      </c>
      <c r="E3825">
        <v>783.82100000000003</v>
      </c>
    </row>
    <row r="3826" spans="1:5" x14ac:dyDescent="0.2">
      <c r="A3826">
        <v>44.611199999999997</v>
      </c>
      <c r="B3826">
        <v>141.809</v>
      </c>
      <c r="D3826">
        <v>44.427399999999999</v>
      </c>
      <c r="E3826">
        <v>909.55200000000002</v>
      </c>
    </row>
    <row r="3827" spans="1:5" x14ac:dyDescent="0.2">
      <c r="A3827">
        <v>44.621499999999997</v>
      </c>
      <c r="B3827">
        <v>117.83199999999999</v>
      </c>
      <c r="D3827">
        <v>44.4377</v>
      </c>
      <c r="E3827">
        <v>926.90099999999995</v>
      </c>
    </row>
    <row r="3828" spans="1:5" x14ac:dyDescent="0.2">
      <c r="A3828">
        <v>44.631799999999998</v>
      </c>
      <c r="B3828">
        <v>101.848</v>
      </c>
      <c r="D3828">
        <v>44.448</v>
      </c>
      <c r="E3828">
        <v>893.37199999999996</v>
      </c>
    </row>
    <row r="3829" spans="1:5" x14ac:dyDescent="0.2">
      <c r="A3829">
        <v>44.642099999999999</v>
      </c>
      <c r="B3829">
        <v>96.39</v>
      </c>
      <c r="D3829">
        <v>44.458399999999997</v>
      </c>
      <c r="E3829">
        <v>804.09400000000005</v>
      </c>
    </row>
    <row r="3830" spans="1:5" x14ac:dyDescent="0.2">
      <c r="A3830">
        <v>44.6524</v>
      </c>
      <c r="B3830">
        <v>97.364999999999995</v>
      </c>
      <c r="D3830">
        <v>44.468699999999998</v>
      </c>
      <c r="E3830">
        <v>656.14</v>
      </c>
    </row>
    <row r="3831" spans="1:5" x14ac:dyDescent="0.2">
      <c r="A3831">
        <v>44.662700000000001</v>
      </c>
      <c r="B3831">
        <v>85.278999999999996</v>
      </c>
      <c r="D3831">
        <v>44.478999999999999</v>
      </c>
      <c r="E3831">
        <v>550.68200000000002</v>
      </c>
    </row>
    <row r="3832" spans="1:5" x14ac:dyDescent="0.2">
      <c r="A3832">
        <v>44.673000000000002</v>
      </c>
      <c r="B3832">
        <v>86.837999999999994</v>
      </c>
      <c r="D3832">
        <v>44.4893</v>
      </c>
      <c r="E3832">
        <v>473.87900000000002</v>
      </c>
    </row>
    <row r="3833" spans="1:5" x14ac:dyDescent="0.2">
      <c r="A3833">
        <v>44.683300000000003</v>
      </c>
      <c r="B3833">
        <v>82.745000000000005</v>
      </c>
      <c r="D3833">
        <v>44.499600000000001</v>
      </c>
      <c r="E3833">
        <v>424.56099999999998</v>
      </c>
    </row>
    <row r="3834" spans="1:5" x14ac:dyDescent="0.2">
      <c r="A3834">
        <v>44.693600000000004</v>
      </c>
      <c r="B3834">
        <v>76.701999999999998</v>
      </c>
      <c r="D3834">
        <v>44.509900000000002</v>
      </c>
      <c r="E3834">
        <v>437.42700000000002</v>
      </c>
    </row>
    <row r="3835" spans="1:5" x14ac:dyDescent="0.2">
      <c r="A3835">
        <v>44.703899999999997</v>
      </c>
      <c r="B3835">
        <v>75.727000000000004</v>
      </c>
      <c r="D3835">
        <v>44.520200000000003</v>
      </c>
      <c r="E3835">
        <v>447.56299999999999</v>
      </c>
    </row>
    <row r="3836" spans="1:5" x14ac:dyDescent="0.2">
      <c r="A3836">
        <v>44.714199999999998</v>
      </c>
      <c r="B3836">
        <v>75.531999999999996</v>
      </c>
      <c r="D3836">
        <v>44.530500000000004</v>
      </c>
      <c r="E3836">
        <v>489.66899999999998</v>
      </c>
    </row>
    <row r="3837" spans="1:5" x14ac:dyDescent="0.2">
      <c r="A3837">
        <v>44.724499999999999</v>
      </c>
      <c r="B3837">
        <v>75.337000000000003</v>
      </c>
      <c r="D3837">
        <v>44.540900000000001</v>
      </c>
      <c r="E3837">
        <v>542.88499999999999</v>
      </c>
    </row>
    <row r="3838" spans="1:5" x14ac:dyDescent="0.2">
      <c r="A3838">
        <v>44.7348</v>
      </c>
      <c r="B3838">
        <v>75.141999999999996</v>
      </c>
      <c r="D3838">
        <v>44.551200000000001</v>
      </c>
      <c r="E3838">
        <v>547.56299999999999</v>
      </c>
    </row>
    <row r="3839" spans="1:5" x14ac:dyDescent="0.2">
      <c r="A3839">
        <v>44.745100000000001</v>
      </c>
      <c r="B3839">
        <v>75.337000000000003</v>
      </c>
      <c r="D3839">
        <v>44.561500000000002</v>
      </c>
      <c r="E3839">
        <v>500.58499999999998</v>
      </c>
    </row>
    <row r="3840" spans="1:5" x14ac:dyDescent="0.2">
      <c r="A3840">
        <v>44.755400000000002</v>
      </c>
      <c r="B3840">
        <v>73.778000000000006</v>
      </c>
      <c r="D3840">
        <v>44.571800000000003</v>
      </c>
      <c r="E3840">
        <v>453.02100000000002</v>
      </c>
    </row>
    <row r="3841" spans="1:5" x14ac:dyDescent="0.2">
      <c r="A3841">
        <v>44.765799999999999</v>
      </c>
      <c r="B3841">
        <v>72.218000000000004</v>
      </c>
      <c r="D3841">
        <v>44.582099999999997</v>
      </c>
      <c r="E3841">
        <v>372.904</v>
      </c>
    </row>
    <row r="3842" spans="1:5" x14ac:dyDescent="0.2">
      <c r="A3842">
        <v>44.7761</v>
      </c>
      <c r="B3842">
        <v>72.998000000000005</v>
      </c>
      <c r="D3842">
        <v>44.592399999999998</v>
      </c>
      <c r="E3842">
        <v>293.56700000000001</v>
      </c>
    </row>
    <row r="3843" spans="1:5" x14ac:dyDescent="0.2">
      <c r="A3843">
        <v>44.7864</v>
      </c>
      <c r="B3843">
        <v>71.244</v>
      </c>
      <c r="D3843">
        <v>44.602699999999999</v>
      </c>
      <c r="E3843">
        <v>215.4</v>
      </c>
    </row>
    <row r="3844" spans="1:5" x14ac:dyDescent="0.2">
      <c r="A3844">
        <v>44.796700000000001</v>
      </c>
      <c r="B3844">
        <v>71.049000000000007</v>
      </c>
      <c r="D3844">
        <v>44.613100000000003</v>
      </c>
      <c r="E3844">
        <v>162.18299999999999</v>
      </c>
    </row>
    <row r="3845" spans="1:5" x14ac:dyDescent="0.2">
      <c r="A3845">
        <v>44.807000000000002</v>
      </c>
      <c r="B3845">
        <v>69.489000000000004</v>
      </c>
      <c r="D3845">
        <v>44.623399999999997</v>
      </c>
      <c r="E3845">
        <v>136.25700000000001</v>
      </c>
    </row>
    <row r="3846" spans="1:5" x14ac:dyDescent="0.2">
      <c r="A3846">
        <v>44.817300000000003</v>
      </c>
      <c r="B3846">
        <v>67.344999999999999</v>
      </c>
      <c r="D3846">
        <v>44.633699999999997</v>
      </c>
      <c r="E3846">
        <v>103.509</v>
      </c>
    </row>
    <row r="3847" spans="1:5" x14ac:dyDescent="0.2">
      <c r="A3847">
        <v>44.827599999999997</v>
      </c>
      <c r="B3847">
        <v>70.269000000000005</v>
      </c>
      <c r="D3847">
        <v>44.643999999999998</v>
      </c>
      <c r="E3847">
        <v>91.227999999999994</v>
      </c>
    </row>
    <row r="3848" spans="1:5" x14ac:dyDescent="0.2">
      <c r="A3848">
        <v>44.837899999999998</v>
      </c>
      <c r="B3848">
        <v>70.073999999999998</v>
      </c>
      <c r="D3848">
        <v>44.654299999999999</v>
      </c>
      <c r="E3848">
        <v>69.786000000000001</v>
      </c>
    </row>
    <row r="3849" spans="1:5" x14ac:dyDescent="0.2">
      <c r="A3849">
        <v>44.848199999999999</v>
      </c>
      <c r="B3849">
        <v>68.515000000000001</v>
      </c>
      <c r="D3849">
        <v>44.6646</v>
      </c>
      <c r="E3849">
        <v>59.454000000000001</v>
      </c>
    </row>
    <row r="3850" spans="1:5" x14ac:dyDescent="0.2">
      <c r="A3850">
        <v>44.858499999999999</v>
      </c>
      <c r="B3850">
        <v>67.540000000000006</v>
      </c>
      <c r="D3850">
        <v>44.674900000000001</v>
      </c>
      <c r="E3850">
        <v>46.978999999999999</v>
      </c>
    </row>
    <row r="3851" spans="1:5" x14ac:dyDescent="0.2">
      <c r="A3851">
        <v>44.8688</v>
      </c>
      <c r="B3851">
        <v>69.683999999999997</v>
      </c>
      <c r="D3851">
        <v>44.685200000000002</v>
      </c>
      <c r="E3851">
        <v>41.131</v>
      </c>
    </row>
    <row r="3852" spans="1:5" x14ac:dyDescent="0.2">
      <c r="A3852">
        <v>44.879100000000001</v>
      </c>
      <c r="B3852">
        <v>69.293999999999997</v>
      </c>
      <c r="D3852">
        <v>44.695599999999999</v>
      </c>
      <c r="E3852">
        <v>33.722999999999999</v>
      </c>
    </row>
    <row r="3853" spans="1:5" x14ac:dyDescent="0.2">
      <c r="A3853">
        <v>44.889400000000002</v>
      </c>
      <c r="B3853">
        <v>67.734999999999999</v>
      </c>
      <c r="D3853">
        <v>44.7059</v>
      </c>
      <c r="E3853">
        <v>32.942999999999998</v>
      </c>
    </row>
    <row r="3854" spans="1:5" x14ac:dyDescent="0.2">
      <c r="A3854">
        <v>44.899700000000003</v>
      </c>
      <c r="B3854">
        <v>70.269000000000005</v>
      </c>
      <c r="D3854">
        <v>44.716200000000001</v>
      </c>
      <c r="E3854">
        <v>28.85</v>
      </c>
    </row>
    <row r="3855" spans="1:5" x14ac:dyDescent="0.2">
      <c r="A3855">
        <v>44.91</v>
      </c>
      <c r="B3855">
        <v>70.659000000000006</v>
      </c>
      <c r="D3855">
        <v>44.726500000000001</v>
      </c>
      <c r="E3855">
        <v>26.510999999999999</v>
      </c>
    </row>
    <row r="3856" spans="1:5" x14ac:dyDescent="0.2">
      <c r="A3856">
        <v>44.920400000000001</v>
      </c>
      <c r="B3856">
        <v>68.515000000000001</v>
      </c>
      <c r="D3856">
        <v>44.736800000000002</v>
      </c>
      <c r="E3856">
        <v>24.756</v>
      </c>
    </row>
    <row r="3857" spans="1:5" x14ac:dyDescent="0.2">
      <c r="A3857">
        <v>44.930700000000002</v>
      </c>
      <c r="B3857">
        <v>67.930000000000007</v>
      </c>
      <c r="D3857">
        <v>44.747100000000003</v>
      </c>
      <c r="E3857">
        <v>24.561</v>
      </c>
    </row>
    <row r="3858" spans="1:5" x14ac:dyDescent="0.2">
      <c r="A3858">
        <v>44.941000000000003</v>
      </c>
      <c r="B3858">
        <v>66.954999999999998</v>
      </c>
      <c r="D3858">
        <v>44.757399999999997</v>
      </c>
      <c r="E3858">
        <v>21.637</v>
      </c>
    </row>
    <row r="3859" spans="1:5" x14ac:dyDescent="0.2">
      <c r="A3859">
        <v>44.951300000000003</v>
      </c>
      <c r="B3859">
        <v>65.396000000000001</v>
      </c>
      <c r="D3859">
        <v>44.767800000000001</v>
      </c>
      <c r="E3859">
        <v>20.077999999999999</v>
      </c>
    </row>
    <row r="3860" spans="1:5" x14ac:dyDescent="0.2">
      <c r="A3860">
        <v>44.961599999999997</v>
      </c>
      <c r="B3860">
        <v>65.980999999999995</v>
      </c>
      <c r="D3860">
        <v>44.778100000000002</v>
      </c>
      <c r="E3860">
        <v>19.882999999999999</v>
      </c>
    </row>
    <row r="3861" spans="1:5" x14ac:dyDescent="0.2">
      <c r="A3861">
        <v>44.971899999999998</v>
      </c>
      <c r="B3861">
        <v>69.683999999999997</v>
      </c>
      <c r="D3861">
        <v>44.788400000000003</v>
      </c>
      <c r="E3861">
        <v>18.129000000000001</v>
      </c>
    </row>
    <row r="3862" spans="1:5" x14ac:dyDescent="0.2">
      <c r="A3862">
        <v>44.982199999999999</v>
      </c>
      <c r="B3862">
        <v>68.903999999999996</v>
      </c>
      <c r="D3862">
        <v>44.798699999999997</v>
      </c>
      <c r="E3862">
        <v>19.297999999999998</v>
      </c>
    </row>
    <row r="3863" spans="1:5" x14ac:dyDescent="0.2">
      <c r="A3863">
        <v>44.9925</v>
      </c>
      <c r="B3863">
        <v>68.903999999999996</v>
      </c>
      <c r="D3863">
        <v>44.808999999999997</v>
      </c>
      <c r="E3863">
        <v>13.255000000000001</v>
      </c>
    </row>
    <row r="3864" spans="1:5" x14ac:dyDescent="0.2">
      <c r="A3864">
        <v>45.002800000000001</v>
      </c>
      <c r="B3864">
        <v>66.954999999999998</v>
      </c>
      <c r="D3864">
        <v>44.819299999999998</v>
      </c>
      <c r="E3864">
        <v>20.273</v>
      </c>
    </row>
    <row r="3865" spans="1:5" x14ac:dyDescent="0.2">
      <c r="A3865">
        <v>45.013100000000001</v>
      </c>
      <c r="B3865">
        <v>67.344999999999999</v>
      </c>
      <c r="D3865">
        <v>44.829599999999999</v>
      </c>
      <c r="E3865">
        <v>15.4</v>
      </c>
    </row>
    <row r="3866" spans="1:5" x14ac:dyDescent="0.2">
      <c r="A3866">
        <v>45.023400000000002</v>
      </c>
      <c r="B3866">
        <v>68.515000000000001</v>
      </c>
      <c r="D3866">
        <v>44.8399</v>
      </c>
      <c r="E3866">
        <v>13.45</v>
      </c>
    </row>
    <row r="3867" spans="1:5" x14ac:dyDescent="0.2">
      <c r="A3867">
        <v>45.033700000000003</v>
      </c>
      <c r="B3867">
        <v>65.006</v>
      </c>
      <c r="D3867">
        <v>44.850299999999997</v>
      </c>
      <c r="E3867">
        <v>14.23</v>
      </c>
    </row>
    <row r="3868" spans="1:5" x14ac:dyDescent="0.2">
      <c r="A3868">
        <v>45.043999999999997</v>
      </c>
      <c r="B3868">
        <v>67.930000000000007</v>
      </c>
      <c r="D3868">
        <v>44.860599999999998</v>
      </c>
      <c r="E3868">
        <v>13.255000000000001</v>
      </c>
    </row>
    <row r="3869" spans="1:5" x14ac:dyDescent="0.2">
      <c r="A3869">
        <v>45.054299999999998</v>
      </c>
      <c r="B3869">
        <v>67.930000000000007</v>
      </c>
      <c r="D3869">
        <v>44.870899999999999</v>
      </c>
      <c r="E3869">
        <v>13.255000000000001</v>
      </c>
    </row>
    <row r="3870" spans="1:5" x14ac:dyDescent="0.2">
      <c r="A3870">
        <v>45.064599999999999</v>
      </c>
      <c r="B3870">
        <v>67.150000000000006</v>
      </c>
      <c r="D3870">
        <v>44.8812</v>
      </c>
      <c r="E3870">
        <v>15.595000000000001</v>
      </c>
    </row>
    <row r="3871" spans="1:5" x14ac:dyDescent="0.2">
      <c r="A3871">
        <v>45.0749</v>
      </c>
      <c r="B3871">
        <v>66.37</v>
      </c>
      <c r="D3871">
        <v>44.891500000000001</v>
      </c>
      <c r="E3871">
        <v>12.670999999999999</v>
      </c>
    </row>
    <row r="3872" spans="1:5" x14ac:dyDescent="0.2">
      <c r="A3872">
        <v>45.085299999999997</v>
      </c>
      <c r="B3872">
        <v>68.125</v>
      </c>
      <c r="D3872">
        <v>44.901800000000001</v>
      </c>
      <c r="E3872">
        <v>12.476000000000001</v>
      </c>
    </row>
    <row r="3873" spans="1:5" x14ac:dyDescent="0.2">
      <c r="A3873">
        <v>45.095599999999997</v>
      </c>
      <c r="B3873">
        <v>67.930000000000007</v>
      </c>
      <c r="D3873">
        <v>44.912100000000002</v>
      </c>
      <c r="E3873">
        <v>15.4</v>
      </c>
    </row>
    <row r="3874" spans="1:5" x14ac:dyDescent="0.2">
      <c r="A3874">
        <v>45.105899999999998</v>
      </c>
      <c r="B3874">
        <v>69.683999999999997</v>
      </c>
      <c r="D3874">
        <v>44.922400000000003</v>
      </c>
      <c r="E3874">
        <v>14.62</v>
      </c>
    </row>
    <row r="3875" spans="1:5" x14ac:dyDescent="0.2">
      <c r="A3875">
        <v>45.116199999999999</v>
      </c>
      <c r="B3875">
        <v>66.760000000000005</v>
      </c>
      <c r="D3875">
        <v>44.9328</v>
      </c>
      <c r="E3875">
        <v>12.476000000000001</v>
      </c>
    </row>
    <row r="3876" spans="1:5" x14ac:dyDescent="0.2">
      <c r="A3876">
        <v>45.1265</v>
      </c>
      <c r="B3876">
        <v>65.200999999999993</v>
      </c>
      <c r="D3876">
        <v>44.943100000000001</v>
      </c>
      <c r="E3876">
        <v>14.62</v>
      </c>
    </row>
    <row r="3877" spans="1:5" x14ac:dyDescent="0.2">
      <c r="A3877">
        <v>45.136800000000001</v>
      </c>
      <c r="B3877">
        <v>67.150000000000006</v>
      </c>
      <c r="D3877">
        <v>44.953400000000002</v>
      </c>
      <c r="E3877">
        <v>12.476000000000001</v>
      </c>
    </row>
    <row r="3878" spans="1:5" x14ac:dyDescent="0.2">
      <c r="A3878">
        <v>45.147100000000002</v>
      </c>
      <c r="B3878">
        <v>66.564999999999998</v>
      </c>
      <c r="D3878">
        <v>44.963700000000003</v>
      </c>
      <c r="E3878">
        <v>15.01</v>
      </c>
    </row>
    <row r="3879" spans="1:5" x14ac:dyDescent="0.2">
      <c r="A3879">
        <v>45.157400000000003</v>
      </c>
      <c r="B3879">
        <v>64.225999999999999</v>
      </c>
      <c r="D3879">
        <v>44.973999999999997</v>
      </c>
      <c r="E3879">
        <v>13.45</v>
      </c>
    </row>
    <row r="3880" spans="1:5" x14ac:dyDescent="0.2">
      <c r="A3880">
        <v>45.167700000000004</v>
      </c>
      <c r="B3880">
        <v>70.853999999999999</v>
      </c>
      <c r="D3880">
        <v>44.984299999999998</v>
      </c>
      <c r="E3880">
        <v>11.500999999999999</v>
      </c>
    </row>
    <row r="3881" spans="1:5" x14ac:dyDescent="0.2">
      <c r="A3881">
        <v>45.177999999999997</v>
      </c>
      <c r="B3881">
        <v>66.760000000000005</v>
      </c>
      <c r="D3881">
        <v>44.994599999999998</v>
      </c>
      <c r="E3881">
        <v>14.815</v>
      </c>
    </row>
    <row r="3882" spans="1:5" x14ac:dyDescent="0.2">
      <c r="A3882">
        <v>45.188299999999998</v>
      </c>
      <c r="B3882">
        <v>66.564999999999998</v>
      </c>
      <c r="D3882">
        <v>45.005000000000003</v>
      </c>
      <c r="E3882">
        <v>14.425000000000001</v>
      </c>
    </row>
    <row r="3883" spans="1:5" x14ac:dyDescent="0.2">
      <c r="A3883">
        <v>45.198599999999999</v>
      </c>
      <c r="B3883">
        <v>66.37</v>
      </c>
      <c r="D3883">
        <v>45.015300000000003</v>
      </c>
      <c r="E3883">
        <v>12.476000000000001</v>
      </c>
    </row>
    <row r="3884" spans="1:5" x14ac:dyDescent="0.2">
      <c r="A3884">
        <v>45.2089</v>
      </c>
      <c r="B3884">
        <v>65.980999999999995</v>
      </c>
      <c r="D3884">
        <v>45.025599999999997</v>
      </c>
      <c r="E3884">
        <v>12.281000000000001</v>
      </c>
    </row>
    <row r="3885" spans="1:5" x14ac:dyDescent="0.2">
      <c r="A3885">
        <v>45.219200000000001</v>
      </c>
      <c r="B3885">
        <v>65.786000000000001</v>
      </c>
      <c r="D3885">
        <v>45.035899999999998</v>
      </c>
      <c r="E3885">
        <v>12.670999999999999</v>
      </c>
    </row>
    <row r="3886" spans="1:5" x14ac:dyDescent="0.2">
      <c r="A3886">
        <v>45.229500000000002</v>
      </c>
      <c r="B3886">
        <v>66.954999999999998</v>
      </c>
      <c r="D3886">
        <v>45.046199999999999</v>
      </c>
      <c r="E3886">
        <v>12.670999999999999</v>
      </c>
    </row>
    <row r="3887" spans="1:5" x14ac:dyDescent="0.2">
      <c r="A3887">
        <v>45.239800000000002</v>
      </c>
      <c r="B3887">
        <v>66.564999999999998</v>
      </c>
      <c r="D3887">
        <v>45.0565</v>
      </c>
      <c r="E3887">
        <v>12.086</v>
      </c>
    </row>
    <row r="3888" spans="1:5" x14ac:dyDescent="0.2">
      <c r="A3888">
        <v>45.2502</v>
      </c>
      <c r="B3888">
        <v>63.057000000000002</v>
      </c>
      <c r="D3888">
        <v>45.066800000000001</v>
      </c>
      <c r="E3888">
        <v>13.06</v>
      </c>
    </row>
    <row r="3889" spans="1:5" x14ac:dyDescent="0.2">
      <c r="A3889">
        <v>45.2605</v>
      </c>
      <c r="B3889">
        <v>65.200999999999993</v>
      </c>
      <c r="D3889">
        <v>45.077100000000002</v>
      </c>
      <c r="E3889">
        <v>11.111000000000001</v>
      </c>
    </row>
    <row r="3890" spans="1:5" x14ac:dyDescent="0.2">
      <c r="A3890">
        <v>45.270800000000001</v>
      </c>
      <c r="B3890">
        <v>65.590999999999994</v>
      </c>
      <c r="D3890">
        <v>45.087499999999999</v>
      </c>
      <c r="E3890">
        <v>12.476000000000001</v>
      </c>
    </row>
    <row r="3891" spans="1:5" x14ac:dyDescent="0.2">
      <c r="A3891">
        <v>45.281100000000002</v>
      </c>
      <c r="B3891">
        <v>68.125</v>
      </c>
      <c r="D3891">
        <v>45.097799999999999</v>
      </c>
      <c r="E3891">
        <v>14.035</v>
      </c>
    </row>
    <row r="3892" spans="1:5" x14ac:dyDescent="0.2">
      <c r="A3892">
        <v>45.291400000000003</v>
      </c>
      <c r="B3892">
        <v>65.980999999999995</v>
      </c>
      <c r="D3892">
        <v>45.1081</v>
      </c>
      <c r="E3892">
        <v>12.086</v>
      </c>
    </row>
    <row r="3893" spans="1:5" x14ac:dyDescent="0.2">
      <c r="A3893">
        <v>45.301699999999997</v>
      </c>
      <c r="B3893">
        <v>65.396000000000001</v>
      </c>
      <c r="D3893">
        <v>45.118400000000001</v>
      </c>
      <c r="E3893">
        <v>11.500999999999999</v>
      </c>
    </row>
    <row r="3894" spans="1:5" x14ac:dyDescent="0.2">
      <c r="A3894">
        <v>45.311999999999998</v>
      </c>
      <c r="B3894">
        <v>67.734999999999999</v>
      </c>
      <c r="D3894">
        <v>45.128700000000002</v>
      </c>
      <c r="E3894">
        <v>13.645</v>
      </c>
    </row>
    <row r="3895" spans="1:5" x14ac:dyDescent="0.2">
      <c r="A3895">
        <v>45.322299999999998</v>
      </c>
      <c r="B3895">
        <v>65.980999999999995</v>
      </c>
      <c r="D3895">
        <v>45.139000000000003</v>
      </c>
      <c r="E3895">
        <v>9.7469999999999999</v>
      </c>
    </row>
    <row r="3896" spans="1:5" x14ac:dyDescent="0.2">
      <c r="A3896">
        <v>45.332599999999999</v>
      </c>
      <c r="B3896">
        <v>65.200999999999993</v>
      </c>
      <c r="D3896">
        <v>45.149299999999997</v>
      </c>
      <c r="E3896">
        <v>14.815</v>
      </c>
    </row>
    <row r="3897" spans="1:5" x14ac:dyDescent="0.2">
      <c r="A3897">
        <v>45.3429</v>
      </c>
      <c r="B3897">
        <v>65.200999999999993</v>
      </c>
      <c r="D3897">
        <v>45.159700000000001</v>
      </c>
      <c r="E3897">
        <v>12.476000000000001</v>
      </c>
    </row>
    <row r="3898" spans="1:5" x14ac:dyDescent="0.2">
      <c r="A3898">
        <v>45.353200000000001</v>
      </c>
      <c r="B3898">
        <v>67.734999999999999</v>
      </c>
      <c r="D3898">
        <v>45.17</v>
      </c>
      <c r="E3898">
        <v>11.891</v>
      </c>
    </row>
    <row r="3899" spans="1:5" x14ac:dyDescent="0.2">
      <c r="A3899">
        <v>45.363500000000002</v>
      </c>
      <c r="B3899">
        <v>65.980999999999995</v>
      </c>
      <c r="D3899">
        <v>45.180300000000003</v>
      </c>
      <c r="E3899">
        <v>11.891</v>
      </c>
    </row>
    <row r="3900" spans="1:5" x14ac:dyDescent="0.2">
      <c r="A3900">
        <v>45.373800000000003</v>
      </c>
      <c r="B3900">
        <v>65.396000000000001</v>
      </c>
      <c r="D3900">
        <v>45.190600000000003</v>
      </c>
      <c r="E3900">
        <v>9.1620000000000008</v>
      </c>
    </row>
    <row r="3901" spans="1:5" x14ac:dyDescent="0.2">
      <c r="A3901">
        <v>45.384099999999997</v>
      </c>
      <c r="B3901">
        <v>66.954999999999998</v>
      </c>
      <c r="D3901">
        <v>45.200899999999997</v>
      </c>
      <c r="E3901">
        <v>15.789</v>
      </c>
    </row>
    <row r="3902" spans="1:5" x14ac:dyDescent="0.2">
      <c r="A3902">
        <v>45.394399999999997</v>
      </c>
      <c r="B3902">
        <v>63.835999999999999</v>
      </c>
      <c r="D3902">
        <v>45.211199999999998</v>
      </c>
      <c r="E3902">
        <v>12.865</v>
      </c>
    </row>
    <row r="3903" spans="1:5" x14ac:dyDescent="0.2">
      <c r="A3903">
        <v>45.404699999999998</v>
      </c>
      <c r="B3903">
        <v>65.396000000000001</v>
      </c>
      <c r="D3903">
        <v>45.221499999999999</v>
      </c>
      <c r="E3903">
        <v>11.305999999999999</v>
      </c>
    </row>
    <row r="3904" spans="1:5" x14ac:dyDescent="0.2">
      <c r="A3904">
        <v>45.415100000000002</v>
      </c>
      <c r="B3904">
        <v>65.786000000000001</v>
      </c>
      <c r="D3904">
        <v>45.2318</v>
      </c>
      <c r="E3904">
        <v>12.670999999999999</v>
      </c>
    </row>
    <row r="3905" spans="1:5" x14ac:dyDescent="0.2">
      <c r="A3905">
        <v>45.425400000000003</v>
      </c>
      <c r="B3905">
        <v>63.057000000000002</v>
      </c>
      <c r="D3905">
        <v>45.242199999999997</v>
      </c>
      <c r="E3905">
        <v>9.5519999999999996</v>
      </c>
    </row>
    <row r="3906" spans="1:5" x14ac:dyDescent="0.2">
      <c r="A3906">
        <v>45.435699999999997</v>
      </c>
      <c r="B3906">
        <v>65.590999999999994</v>
      </c>
      <c r="D3906">
        <v>45.252499999999998</v>
      </c>
      <c r="E3906">
        <v>11.891</v>
      </c>
    </row>
    <row r="3907" spans="1:5" x14ac:dyDescent="0.2">
      <c r="A3907">
        <v>45.445999999999998</v>
      </c>
      <c r="B3907">
        <v>67.150000000000006</v>
      </c>
      <c r="D3907">
        <v>45.262799999999999</v>
      </c>
      <c r="E3907">
        <v>10.721</v>
      </c>
    </row>
    <row r="3908" spans="1:5" x14ac:dyDescent="0.2">
      <c r="A3908">
        <v>45.456299999999999</v>
      </c>
      <c r="B3908">
        <v>64.031000000000006</v>
      </c>
      <c r="D3908">
        <v>45.273099999999999</v>
      </c>
      <c r="E3908">
        <v>12.476000000000001</v>
      </c>
    </row>
    <row r="3909" spans="1:5" x14ac:dyDescent="0.2">
      <c r="A3909">
        <v>45.4666</v>
      </c>
      <c r="B3909">
        <v>65.590999999999994</v>
      </c>
      <c r="D3909">
        <v>45.2834</v>
      </c>
      <c r="E3909">
        <v>11.305999999999999</v>
      </c>
    </row>
    <row r="3910" spans="1:5" x14ac:dyDescent="0.2">
      <c r="A3910">
        <v>45.476900000000001</v>
      </c>
      <c r="B3910">
        <v>67.344999999999999</v>
      </c>
      <c r="D3910">
        <v>45.293700000000001</v>
      </c>
      <c r="E3910">
        <v>9.3569999999999993</v>
      </c>
    </row>
    <row r="3911" spans="1:5" x14ac:dyDescent="0.2">
      <c r="A3911">
        <v>45.487200000000001</v>
      </c>
      <c r="B3911">
        <v>63.640999999999998</v>
      </c>
      <c r="D3911">
        <v>45.304000000000002</v>
      </c>
      <c r="E3911">
        <v>11.305999999999999</v>
      </c>
    </row>
    <row r="3912" spans="1:5" x14ac:dyDescent="0.2">
      <c r="A3912">
        <v>45.497500000000002</v>
      </c>
      <c r="B3912">
        <v>66.760000000000005</v>
      </c>
      <c r="D3912">
        <v>45.314399999999999</v>
      </c>
      <c r="E3912">
        <v>8.7720000000000002</v>
      </c>
    </row>
    <row r="3913" spans="1:5" x14ac:dyDescent="0.2">
      <c r="A3913">
        <v>45.507800000000003</v>
      </c>
      <c r="B3913">
        <v>66.37</v>
      </c>
      <c r="D3913">
        <v>45.3247</v>
      </c>
      <c r="E3913">
        <v>9.7469999999999999</v>
      </c>
    </row>
    <row r="3914" spans="1:5" x14ac:dyDescent="0.2">
      <c r="A3914">
        <v>45.518099999999997</v>
      </c>
      <c r="B3914">
        <v>64.616</v>
      </c>
      <c r="D3914">
        <v>45.335000000000001</v>
      </c>
      <c r="E3914">
        <v>13.06</v>
      </c>
    </row>
    <row r="3915" spans="1:5" x14ac:dyDescent="0.2">
      <c r="A3915">
        <v>45.528399999999998</v>
      </c>
      <c r="B3915">
        <v>65.980999999999995</v>
      </c>
      <c r="D3915">
        <v>45.345300000000002</v>
      </c>
      <c r="E3915">
        <v>9.7469999999999999</v>
      </c>
    </row>
    <row r="3916" spans="1:5" x14ac:dyDescent="0.2">
      <c r="A3916">
        <v>45.538699999999999</v>
      </c>
      <c r="B3916">
        <v>63.640999999999998</v>
      </c>
      <c r="D3916">
        <v>45.355600000000003</v>
      </c>
      <c r="E3916">
        <v>12.476000000000001</v>
      </c>
    </row>
    <row r="3917" spans="1:5" x14ac:dyDescent="0.2">
      <c r="A3917">
        <v>45.548999999999999</v>
      </c>
      <c r="B3917">
        <v>61.887</v>
      </c>
      <c r="D3917">
        <v>45.365900000000003</v>
      </c>
      <c r="E3917">
        <v>12.670999999999999</v>
      </c>
    </row>
    <row r="3918" spans="1:5" x14ac:dyDescent="0.2">
      <c r="A3918">
        <v>45.5593</v>
      </c>
      <c r="B3918">
        <v>65.006</v>
      </c>
      <c r="D3918">
        <v>45.376199999999997</v>
      </c>
      <c r="E3918">
        <v>10.135999999999999</v>
      </c>
    </row>
    <row r="3919" spans="1:5" x14ac:dyDescent="0.2">
      <c r="A3919">
        <v>45.569699999999997</v>
      </c>
      <c r="B3919">
        <v>64.031000000000006</v>
      </c>
      <c r="D3919">
        <v>45.386499999999998</v>
      </c>
      <c r="E3919">
        <v>9.9420000000000002</v>
      </c>
    </row>
    <row r="3920" spans="1:5" x14ac:dyDescent="0.2">
      <c r="A3920">
        <v>45.58</v>
      </c>
      <c r="B3920">
        <v>65.006</v>
      </c>
      <c r="D3920">
        <v>45.396900000000002</v>
      </c>
      <c r="E3920">
        <v>9.5519999999999996</v>
      </c>
    </row>
    <row r="3921" spans="1:5" x14ac:dyDescent="0.2">
      <c r="A3921">
        <v>45.590299999999999</v>
      </c>
      <c r="B3921">
        <v>64.031000000000006</v>
      </c>
      <c r="D3921">
        <v>45.407200000000003</v>
      </c>
      <c r="E3921">
        <v>6.6280000000000001</v>
      </c>
    </row>
    <row r="3922" spans="1:5" x14ac:dyDescent="0.2">
      <c r="A3922">
        <v>45.6006</v>
      </c>
      <c r="B3922">
        <v>66.37</v>
      </c>
      <c r="D3922">
        <v>45.417499999999997</v>
      </c>
      <c r="E3922">
        <v>10.331</v>
      </c>
    </row>
    <row r="3923" spans="1:5" x14ac:dyDescent="0.2">
      <c r="A3923">
        <v>45.610900000000001</v>
      </c>
      <c r="B3923">
        <v>63.057000000000002</v>
      </c>
      <c r="D3923">
        <v>45.427799999999998</v>
      </c>
      <c r="E3923">
        <v>12.086</v>
      </c>
    </row>
    <row r="3924" spans="1:5" x14ac:dyDescent="0.2">
      <c r="A3924">
        <v>45.621200000000002</v>
      </c>
      <c r="B3924">
        <v>64.225999999999999</v>
      </c>
      <c r="D3924">
        <v>45.438099999999999</v>
      </c>
      <c r="E3924">
        <v>9.3569999999999993</v>
      </c>
    </row>
    <row r="3925" spans="1:5" x14ac:dyDescent="0.2">
      <c r="A3925">
        <v>45.631500000000003</v>
      </c>
      <c r="B3925">
        <v>66.954999999999998</v>
      </c>
      <c r="D3925">
        <v>45.448399999999999</v>
      </c>
      <c r="E3925">
        <v>10.916</v>
      </c>
    </row>
    <row r="3926" spans="1:5" x14ac:dyDescent="0.2">
      <c r="A3926">
        <v>45.641800000000003</v>
      </c>
      <c r="B3926">
        <v>63.640999999999998</v>
      </c>
      <c r="D3926">
        <v>45.4587</v>
      </c>
      <c r="E3926">
        <v>7.0179999999999998</v>
      </c>
    </row>
    <row r="3927" spans="1:5" x14ac:dyDescent="0.2">
      <c r="A3927">
        <v>45.652099999999997</v>
      </c>
      <c r="B3927">
        <v>67.150000000000006</v>
      </c>
      <c r="D3927">
        <v>45.469000000000001</v>
      </c>
      <c r="E3927">
        <v>9.3569999999999993</v>
      </c>
    </row>
    <row r="3928" spans="1:5" x14ac:dyDescent="0.2">
      <c r="A3928">
        <v>45.662399999999998</v>
      </c>
      <c r="B3928">
        <v>65.786000000000001</v>
      </c>
      <c r="D3928">
        <v>45.479399999999998</v>
      </c>
      <c r="E3928">
        <v>9.9420000000000002</v>
      </c>
    </row>
    <row r="3929" spans="1:5" x14ac:dyDescent="0.2">
      <c r="A3929">
        <v>45.672699999999999</v>
      </c>
      <c r="B3929">
        <v>67.344999999999999</v>
      </c>
      <c r="D3929">
        <v>45.489699999999999</v>
      </c>
      <c r="E3929">
        <v>11.305999999999999</v>
      </c>
    </row>
    <row r="3930" spans="1:5" x14ac:dyDescent="0.2">
      <c r="A3930">
        <v>45.683</v>
      </c>
      <c r="B3930">
        <v>64.031000000000006</v>
      </c>
      <c r="D3930">
        <v>45.5</v>
      </c>
      <c r="E3930">
        <v>13.06</v>
      </c>
    </row>
    <row r="3931" spans="1:5" x14ac:dyDescent="0.2">
      <c r="A3931">
        <v>45.693300000000001</v>
      </c>
      <c r="B3931">
        <v>68.319999999999993</v>
      </c>
      <c r="D3931">
        <v>45.510300000000001</v>
      </c>
      <c r="E3931">
        <v>8.577</v>
      </c>
    </row>
    <row r="3932" spans="1:5" x14ac:dyDescent="0.2">
      <c r="A3932">
        <v>45.703600000000002</v>
      </c>
      <c r="B3932">
        <v>64.421000000000006</v>
      </c>
      <c r="D3932">
        <v>45.520600000000002</v>
      </c>
      <c r="E3932">
        <v>9.3569999999999993</v>
      </c>
    </row>
    <row r="3933" spans="1:5" x14ac:dyDescent="0.2">
      <c r="A3933">
        <v>45.713900000000002</v>
      </c>
      <c r="B3933">
        <v>65.006</v>
      </c>
      <c r="D3933">
        <v>45.530900000000003</v>
      </c>
      <c r="E3933">
        <v>8.577</v>
      </c>
    </row>
    <row r="3934" spans="1:5" x14ac:dyDescent="0.2">
      <c r="A3934">
        <v>45.724200000000003</v>
      </c>
      <c r="B3934">
        <v>67.344999999999999</v>
      </c>
      <c r="D3934">
        <v>45.541200000000003</v>
      </c>
      <c r="E3934">
        <v>11.111000000000001</v>
      </c>
    </row>
    <row r="3935" spans="1:5" x14ac:dyDescent="0.2">
      <c r="A3935">
        <v>45.7346</v>
      </c>
      <c r="B3935">
        <v>68.515000000000001</v>
      </c>
      <c r="D3935">
        <v>45.551600000000001</v>
      </c>
      <c r="E3935">
        <v>10.135999999999999</v>
      </c>
    </row>
    <row r="3936" spans="1:5" x14ac:dyDescent="0.2">
      <c r="A3936">
        <v>45.744900000000001</v>
      </c>
      <c r="B3936">
        <v>64.421000000000006</v>
      </c>
      <c r="D3936">
        <v>45.561900000000001</v>
      </c>
      <c r="E3936">
        <v>9.9420000000000002</v>
      </c>
    </row>
    <row r="3937" spans="1:5" x14ac:dyDescent="0.2">
      <c r="A3937">
        <v>45.755200000000002</v>
      </c>
      <c r="B3937">
        <v>65.200999999999993</v>
      </c>
      <c r="D3937">
        <v>45.572200000000002</v>
      </c>
      <c r="E3937">
        <v>10.916</v>
      </c>
    </row>
    <row r="3938" spans="1:5" x14ac:dyDescent="0.2">
      <c r="A3938">
        <v>45.765500000000003</v>
      </c>
      <c r="B3938">
        <v>63.835999999999999</v>
      </c>
      <c r="D3938">
        <v>45.582500000000003</v>
      </c>
      <c r="E3938">
        <v>10.526</v>
      </c>
    </row>
    <row r="3939" spans="1:5" x14ac:dyDescent="0.2">
      <c r="A3939">
        <v>45.775799999999997</v>
      </c>
      <c r="B3939">
        <v>65.006</v>
      </c>
      <c r="D3939">
        <v>45.592799999999997</v>
      </c>
      <c r="E3939">
        <v>12.281000000000001</v>
      </c>
    </row>
    <row r="3940" spans="1:5" x14ac:dyDescent="0.2">
      <c r="A3940">
        <v>45.786099999999998</v>
      </c>
      <c r="B3940">
        <v>65.980999999999995</v>
      </c>
      <c r="D3940">
        <v>45.603099999999998</v>
      </c>
      <c r="E3940">
        <v>11.111000000000001</v>
      </c>
    </row>
    <row r="3941" spans="1:5" x14ac:dyDescent="0.2">
      <c r="A3941">
        <v>45.796399999999998</v>
      </c>
      <c r="B3941">
        <v>63.640999999999998</v>
      </c>
      <c r="D3941">
        <v>45.613399999999999</v>
      </c>
      <c r="E3941">
        <v>9.3569999999999993</v>
      </c>
    </row>
    <row r="3942" spans="1:5" x14ac:dyDescent="0.2">
      <c r="A3942">
        <v>45.806699999999999</v>
      </c>
      <c r="B3942">
        <v>63.250999999999998</v>
      </c>
      <c r="D3942">
        <v>45.623699999999999</v>
      </c>
      <c r="E3942">
        <v>9.3569999999999993</v>
      </c>
    </row>
    <row r="3943" spans="1:5" x14ac:dyDescent="0.2">
      <c r="A3943">
        <v>45.817</v>
      </c>
      <c r="B3943">
        <v>65.786000000000001</v>
      </c>
      <c r="D3943">
        <v>45.634099999999997</v>
      </c>
      <c r="E3943">
        <v>9.1620000000000008</v>
      </c>
    </row>
    <row r="3944" spans="1:5" x14ac:dyDescent="0.2">
      <c r="A3944">
        <v>45.827300000000001</v>
      </c>
      <c r="B3944">
        <v>65.786000000000001</v>
      </c>
      <c r="D3944">
        <v>45.644399999999997</v>
      </c>
      <c r="E3944">
        <v>11.696</v>
      </c>
    </row>
    <row r="3945" spans="1:5" x14ac:dyDescent="0.2">
      <c r="A3945">
        <v>45.837600000000002</v>
      </c>
      <c r="B3945">
        <v>64.225999999999999</v>
      </c>
      <c r="D3945">
        <v>45.654699999999998</v>
      </c>
      <c r="E3945">
        <v>10.721</v>
      </c>
    </row>
    <row r="3946" spans="1:5" x14ac:dyDescent="0.2">
      <c r="A3946">
        <v>45.847900000000003</v>
      </c>
      <c r="B3946">
        <v>67.734999999999999</v>
      </c>
      <c r="D3946">
        <v>45.664999999999999</v>
      </c>
      <c r="E3946">
        <v>10.916</v>
      </c>
    </row>
    <row r="3947" spans="1:5" x14ac:dyDescent="0.2">
      <c r="A3947">
        <v>45.858199999999997</v>
      </c>
      <c r="B3947">
        <v>64.616</v>
      </c>
      <c r="D3947">
        <v>45.6753</v>
      </c>
      <c r="E3947">
        <v>9.9420000000000002</v>
      </c>
    </row>
    <row r="3948" spans="1:5" x14ac:dyDescent="0.2">
      <c r="A3948">
        <v>45.868499999999997</v>
      </c>
      <c r="B3948">
        <v>65.006</v>
      </c>
      <c r="D3948">
        <v>45.685600000000001</v>
      </c>
      <c r="E3948">
        <v>10.916</v>
      </c>
    </row>
    <row r="3949" spans="1:5" x14ac:dyDescent="0.2">
      <c r="A3949">
        <v>45.878799999999998</v>
      </c>
      <c r="B3949">
        <v>64.811000000000007</v>
      </c>
      <c r="D3949">
        <v>45.695900000000002</v>
      </c>
      <c r="E3949">
        <v>8.3819999999999997</v>
      </c>
    </row>
    <row r="3950" spans="1:5" x14ac:dyDescent="0.2">
      <c r="A3950">
        <v>45.889099999999999</v>
      </c>
      <c r="B3950">
        <v>66.564999999999998</v>
      </c>
      <c r="D3950">
        <v>45.706299999999999</v>
      </c>
      <c r="E3950">
        <v>10.916</v>
      </c>
    </row>
    <row r="3951" spans="1:5" x14ac:dyDescent="0.2">
      <c r="A3951">
        <v>45.899500000000003</v>
      </c>
      <c r="B3951">
        <v>65.786000000000001</v>
      </c>
      <c r="D3951">
        <v>45.7166</v>
      </c>
      <c r="E3951">
        <v>10.526</v>
      </c>
    </row>
    <row r="3952" spans="1:5" x14ac:dyDescent="0.2">
      <c r="A3952">
        <v>45.909799999999997</v>
      </c>
      <c r="B3952">
        <v>62.862000000000002</v>
      </c>
      <c r="D3952">
        <v>45.726900000000001</v>
      </c>
      <c r="E3952">
        <v>10.135999999999999</v>
      </c>
    </row>
    <row r="3953" spans="1:5" x14ac:dyDescent="0.2">
      <c r="A3953">
        <v>45.920099999999998</v>
      </c>
      <c r="B3953">
        <v>65.786000000000001</v>
      </c>
      <c r="D3953">
        <v>45.737200000000001</v>
      </c>
      <c r="E3953">
        <v>9.9420000000000002</v>
      </c>
    </row>
    <row r="3954" spans="1:5" x14ac:dyDescent="0.2">
      <c r="A3954">
        <v>45.930399999999999</v>
      </c>
      <c r="B3954">
        <v>65.590999999999994</v>
      </c>
      <c r="D3954">
        <v>45.747500000000002</v>
      </c>
      <c r="E3954">
        <v>11.111000000000001</v>
      </c>
    </row>
    <row r="3955" spans="1:5" x14ac:dyDescent="0.2">
      <c r="A3955">
        <v>45.9407</v>
      </c>
      <c r="B3955">
        <v>65.786000000000001</v>
      </c>
      <c r="D3955">
        <v>45.757800000000003</v>
      </c>
      <c r="E3955">
        <v>9.7469999999999999</v>
      </c>
    </row>
    <row r="3956" spans="1:5" x14ac:dyDescent="0.2">
      <c r="A3956">
        <v>45.951000000000001</v>
      </c>
      <c r="B3956">
        <v>64.031000000000006</v>
      </c>
      <c r="D3956">
        <v>45.768099999999997</v>
      </c>
      <c r="E3956">
        <v>10.331</v>
      </c>
    </row>
    <row r="3957" spans="1:5" x14ac:dyDescent="0.2">
      <c r="A3957">
        <v>45.961300000000001</v>
      </c>
      <c r="B3957">
        <v>65.396000000000001</v>
      </c>
      <c r="D3957">
        <v>45.778399999999998</v>
      </c>
      <c r="E3957">
        <v>10.331</v>
      </c>
    </row>
    <row r="3958" spans="1:5" x14ac:dyDescent="0.2">
      <c r="A3958">
        <v>45.971600000000002</v>
      </c>
      <c r="B3958">
        <v>65.396000000000001</v>
      </c>
      <c r="D3958">
        <v>45.788800000000002</v>
      </c>
      <c r="E3958">
        <v>9.3569999999999993</v>
      </c>
    </row>
    <row r="3959" spans="1:5" x14ac:dyDescent="0.2">
      <c r="A3959">
        <v>45.981900000000003</v>
      </c>
      <c r="B3959">
        <v>63.640999999999998</v>
      </c>
      <c r="D3959">
        <v>45.799100000000003</v>
      </c>
      <c r="E3959">
        <v>10.721</v>
      </c>
    </row>
    <row r="3960" spans="1:5" x14ac:dyDescent="0.2">
      <c r="A3960">
        <v>45.992199999999997</v>
      </c>
      <c r="B3960">
        <v>63.057000000000002</v>
      </c>
      <c r="D3960">
        <v>45.809399999999997</v>
      </c>
      <c r="E3960">
        <v>9.1620000000000008</v>
      </c>
    </row>
    <row r="3961" spans="1:5" x14ac:dyDescent="0.2">
      <c r="A3961">
        <v>46.002499999999998</v>
      </c>
      <c r="B3961">
        <v>66.37</v>
      </c>
      <c r="D3961">
        <v>45.819699999999997</v>
      </c>
      <c r="E3961">
        <v>11.500999999999999</v>
      </c>
    </row>
    <row r="3962" spans="1:5" x14ac:dyDescent="0.2">
      <c r="A3962">
        <v>46.012799999999999</v>
      </c>
      <c r="B3962">
        <v>64.225999999999999</v>
      </c>
      <c r="D3962">
        <v>45.83</v>
      </c>
      <c r="E3962">
        <v>9.7469999999999999</v>
      </c>
    </row>
    <row r="3963" spans="1:5" x14ac:dyDescent="0.2">
      <c r="A3963">
        <v>46.023099999999999</v>
      </c>
      <c r="B3963">
        <v>65.396000000000001</v>
      </c>
      <c r="D3963">
        <v>45.840299999999999</v>
      </c>
      <c r="E3963">
        <v>8.3819999999999997</v>
      </c>
    </row>
    <row r="3964" spans="1:5" x14ac:dyDescent="0.2">
      <c r="A3964">
        <v>46.0334</v>
      </c>
      <c r="B3964">
        <v>65.006</v>
      </c>
      <c r="D3964">
        <v>45.8506</v>
      </c>
      <c r="E3964">
        <v>12.670999999999999</v>
      </c>
    </row>
    <row r="3965" spans="1:5" x14ac:dyDescent="0.2">
      <c r="A3965">
        <v>46.043700000000001</v>
      </c>
      <c r="B3965">
        <v>62.667000000000002</v>
      </c>
      <c r="D3965">
        <v>45.860900000000001</v>
      </c>
      <c r="E3965">
        <v>9.1620000000000008</v>
      </c>
    </row>
    <row r="3966" spans="1:5" x14ac:dyDescent="0.2">
      <c r="A3966">
        <v>46.054000000000002</v>
      </c>
      <c r="B3966">
        <v>63.445999999999998</v>
      </c>
      <c r="D3966">
        <v>45.871299999999998</v>
      </c>
      <c r="E3966">
        <v>11.891</v>
      </c>
    </row>
    <row r="3967" spans="1:5" x14ac:dyDescent="0.2">
      <c r="A3967">
        <v>46.064399999999999</v>
      </c>
      <c r="B3967">
        <v>63.057000000000002</v>
      </c>
      <c r="D3967">
        <v>45.881599999999999</v>
      </c>
      <c r="E3967">
        <v>7.6020000000000003</v>
      </c>
    </row>
    <row r="3968" spans="1:5" x14ac:dyDescent="0.2">
      <c r="A3968">
        <v>46.0747</v>
      </c>
      <c r="B3968">
        <v>66.174999999999997</v>
      </c>
      <c r="D3968">
        <v>45.8919</v>
      </c>
      <c r="E3968">
        <v>7.2119999999999997</v>
      </c>
    </row>
    <row r="3969" spans="1:5" x14ac:dyDescent="0.2">
      <c r="A3969">
        <v>46.085000000000001</v>
      </c>
      <c r="B3969">
        <v>68.515000000000001</v>
      </c>
      <c r="D3969">
        <v>45.902200000000001</v>
      </c>
      <c r="E3969">
        <v>8.7720000000000002</v>
      </c>
    </row>
    <row r="3970" spans="1:5" x14ac:dyDescent="0.2">
      <c r="A3970">
        <v>46.095300000000002</v>
      </c>
      <c r="B3970">
        <v>63.835999999999999</v>
      </c>
      <c r="D3970">
        <v>45.912500000000001</v>
      </c>
      <c r="E3970">
        <v>10.916</v>
      </c>
    </row>
    <row r="3971" spans="1:5" x14ac:dyDescent="0.2">
      <c r="A3971">
        <v>46.105600000000003</v>
      </c>
      <c r="B3971">
        <v>63.640999999999998</v>
      </c>
      <c r="D3971">
        <v>45.922800000000002</v>
      </c>
      <c r="E3971">
        <v>10.135999999999999</v>
      </c>
    </row>
    <row r="3972" spans="1:5" x14ac:dyDescent="0.2">
      <c r="A3972">
        <v>46.115900000000003</v>
      </c>
      <c r="B3972">
        <v>64.811000000000007</v>
      </c>
      <c r="D3972">
        <v>45.933100000000003</v>
      </c>
      <c r="E3972">
        <v>7.7969999999999997</v>
      </c>
    </row>
    <row r="3973" spans="1:5" x14ac:dyDescent="0.2">
      <c r="A3973">
        <v>46.126199999999997</v>
      </c>
      <c r="B3973">
        <v>63.445999999999998</v>
      </c>
      <c r="D3973">
        <v>45.9435</v>
      </c>
      <c r="E3973">
        <v>8.3819999999999997</v>
      </c>
    </row>
    <row r="3974" spans="1:5" x14ac:dyDescent="0.2">
      <c r="A3974">
        <v>46.136499999999998</v>
      </c>
      <c r="B3974">
        <v>64.616</v>
      </c>
      <c r="D3974">
        <v>45.953800000000001</v>
      </c>
      <c r="E3974">
        <v>7.7969999999999997</v>
      </c>
    </row>
    <row r="3975" spans="1:5" x14ac:dyDescent="0.2">
      <c r="A3975">
        <v>46.146799999999999</v>
      </c>
      <c r="B3975">
        <v>64.225999999999999</v>
      </c>
      <c r="D3975">
        <v>45.964100000000002</v>
      </c>
      <c r="E3975">
        <v>9.9420000000000002</v>
      </c>
    </row>
    <row r="3976" spans="1:5" x14ac:dyDescent="0.2">
      <c r="A3976">
        <v>46.1571</v>
      </c>
      <c r="B3976">
        <v>64.225999999999999</v>
      </c>
      <c r="D3976">
        <v>45.974400000000003</v>
      </c>
      <c r="E3976">
        <v>11.500999999999999</v>
      </c>
    </row>
    <row r="3977" spans="1:5" x14ac:dyDescent="0.2">
      <c r="A3977">
        <v>46.167400000000001</v>
      </c>
      <c r="B3977">
        <v>63.250999999999998</v>
      </c>
      <c r="D3977">
        <v>45.984699999999997</v>
      </c>
      <c r="E3977">
        <v>10.331</v>
      </c>
    </row>
    <row r="3978" spans="1:5" x14ac:dyDescent="0.2">
      <c r="A3978">
        <v>46.177700000000002</v>
      </c>
      <c r="B3978">
        <v>65.006</v>
      </c>
      <c r="D3978">
        <v>45.994999999999997</v>
      </c>
      <c r="E3978">
        <v>13.255000000000001</v>
      </c>
    </row>
    <row r="3979" spans="1:5" x14ac:dyDescent="0.2">
      <c r="A3979">
        <v>46.188000000000002</v>
      </c>
      <c r="B3979">
        <v>63.445999999999998</v>
      </c>
      <c r="D3979">
        <v>46.005299999999998</v>
      </c>
      <c r="E3979">
        <v>7.992</v>
      </c>
    </row>
    <row r="3980" spans="1:5" x14ac:dyDescent="0.2">
      <c r="A3980">
        <v>46.198300000000003</v>
      </c>
      <c r="B3980">
        <v>67.344999999999999</v>
      </c>
      <c r="D3980">
        <v>46.015599999999999</v>
      </c>
      <c r="E3980">
        <v>10.526</v>
      </c>
    </row>
    <row r="3981" spans="1:5" x14ac:dyDescent="0.2">
      <c r="A3981">
        <v>46.208599999999997</v>
      </c>
      <c r="B3981">
        <v>64.225999999999999</v>
      </c>
      <c r="D3981">
        <v>46.026000000000003</v>
      </c>
      <c r="E3981">
        <v>7.407</v>
      </c>
    </row>
    <row r="3982" spans="1:5" x14ac:dyDescent="0.2">
      <c r="A3982">
        <v>46.218899999999998</v>
      </c>
      <c r="B3982">
        <v>66.174999999999997</v>
      </c>
      <c r="D3982">
        <v>46.036299999999997</v>
      </c>
      <c r="E3982">
        <v>8.7720000000000002</v>
      </c>
    </row>
    <row r="3983" spans="1:5" x14ac:dyDescent="0.2">
      <c r="A3983">
        <v>46.229300000000002</v>
      </c>
      <c r="B3983">
        <v>63.835999999999999</v>
      </c>
      <c r="D3983">
        <v>46.046599999999998</v>
      </c>
      <c r="E3983">
        <v>12.670999999999999</v>
      </c>
    </row>
    <row r="3984" spans="1:5" x14ac:dyDescent="0.2">
      <c r="A3984">
        <v>46.239600000000003</v>
      </c>
      <c r="B3984">
        <v>62.667000000000002</v>
      </c>
      <c r="D3984">
        <v>46.056899999999999</v>
      </c>
      <c r="E3984">
        <v>10.916</v>
      </c>
    </row>
    <row r="3985" spans="1:5" x14ac:dyDescent="0.2">
      <c r="A3985">
        <v>46.249899999999997</v>
      </c>
      <c r="B3985">
        <v>61.887</v>
      </c>
      <c r="D3985">
        <v>46.0672</v>
      </c>
      <c r="E3985">
        <v>11.500999999999999</v>
      </c>
    </row>
    <row r="3986" spans="1:5" x14ac:dyDescent="0.2">
      <c r="A3986">
        <v>46.260199999999998</v>
      </c>
      <c r="B3986">
        <v>62.277000000000001</v>
      </c>
      <c r="D3986">
        <v>46.077500000000001</v>
      </c>
      <c r="E3986">
        <v>8.9670000000000005</v>
      </c>
    </row>
    <row r="3987" spans="1:5" x14ac:dyDescent="0.2">
      <c r="A3987">
        <v>46.270499999999998</v>
      </c>
      <c r="B3987">
        <v>63.250999999999998</v>
      </c>
      <c r="D3987">
        <v>46.087800000000001</v>
      </c>
      <c r="E3987">
        <v>9.5519999999999996</v>
      </c>
    </row>
    <row r="3988" spans="1:5" x14ac:dyDescent="0.2">
      <c r="A3988">
        <v>46.280799999999999</v>
      </c>
      <c r="B3988">
        <v>62.082000000000001</v>
      </c>
      <c r="D3988">
        <v>46.098199999999999</v>
      </c>
      <c r="E3988">
        <v>10.721</v>
      </c>
    </row>
    <row r="3989" spans="1:5" x14ac:dyDescent="0.2">
      <c r="A3989">
        <v>46.2911</v>
      </c>
      <c r="B3989">
        <v>63.250999999999998</v>
      </c>
      <c r="D3989">
        <v>46.108499999999999</v>
      </c>
      <c r="E3989">
        <v>12.865</v>
      </c>
    </row>
    <row r="3990" spans="1:5" x14ac:dyDescent="0.2">
      <c r="A3990">
        <v>46.301400000000001</v>
      </c>
      <c r="B3990">
        <v>65.786000000000001</v>
      </c>
      <c r="D3990">
        <v>46.1188</v>
      </c>
      <c r="E3990">
        <v>11.111000000000001</v>
      </c>
    </row>
    <row r="3991" spans="1:5" x14ac:dyDescent="0.2">
      <c r="A3991">
        <v>46.311700000000002</v>
      </c>
      <c r="B3991">
        <v>64.616</v>
      </c>
      <c r="D3991">
        <v>46.129100000000001</v>
      </c>
      <c r="E3991">
        <v>10.916</v>
      </c>
    </row>
    <row r="3992" spans="1:5" x14ac:dyDescent="0.2">
      <c r="A3992">
        <v>46.322000000000003</v>
      </c>
      <c r="B3992">
        <v>62.862000000000002</v>
      </c>
      <c r="D3992">
        <v>46.139400000000002</v>
      </c>
      <c r="E3992">
        <v>9.9420000000000002</v>
      </c>
    </row>
    <row r="3993" spans="1:5" x14ac:dyDescent="0.2">
      <c r="A3993">
        <v>46.332299999999996</v>
      </c>
      <c r="B3993">
        <v>66.37</v>
      </c>
      <c r="D3993">
        <v>46.149700000000003</v>
      </c>
      <c r="E3993">
        <v>6.6280000000000001</v>
      </c>
    </row>
    <row r="3994" spans="1:5" x14ac:dyDescent="0.2">
      <c r="A3994">
        <v>46.342599999999997</v>
      </c>
      <c r="B3994">
        <v>65.200999999999993</v>
      </c>
      <c r="D3994">
        <v>46.16</v>
      </c>
      <c r="E3994">
        <v>9.9420000000000002</v>
      </c>
    </row>
    <row r="3995" spans="1:5" x14ac:dyDescent="0.2">
      <c r="A3995">
        <v>46.352899999999998</v>
      </c>
      <c r="B3995">
        <v>64.811000000000007</v>
      </c>
      <c r="D3995">
        <v>46.170299999999997</v>
      </c>
      <c r="E3995">
        <v>10.721</v>
      </c>
    </row>
    <row r="3996" spans="1:5" x14ac:dyDescent="0.2">
      <c r="A3996">
        <v>46.363199999999999</v>
      </c>
      <c r="B3996">
        <v>63.057000000000002</v>
      </c>
      <c r="D3996">
        <v>46.180700000000002</v>
      </c>
      <c r="E3996">
        <v>10.135999999999999</v>
      </c>
    </row>
    <row r="3997" spans="1:5" x14ac:dyDescent="0.2">
      <c r="A3997">
        <v>46.3735</v>
      </c>
      <c r="B3997">
        <v>63.835999999999999</v>
      </c>
      <c r="D3997">
        <v>46.191000000000003</v>
      </c>
      <c r="E3997">
        <v>10.135999999999999</v>
      </c>
    </row>
    <row r="3998" spans="1:5" x14ac:dyDescent="0.2">
      <c r="A3998">
        <v>46.383800000000001</v>
      </c>
      <c r="B3998">
        <v>65.786000000000001</v>
      </c>
      <c r="D3998">
        <v>46.201300000000003</v>
      </c>
      <c r="E3998">
        <v>10.135999999999999</v>
      </c>
    </row>
    <row r="3999" spans="1:5" x14ac:dyDescent="0.2">
      <c r="A3999">
        <v>46.394100000000002</v>
      </c>
      <c r="B3999">
        <v>63.445999999999998</v>
      </c>
      <c r="D3999">
        <v>46.211599999999997</v>
      </c>
      <c r="E3999">
        <v>9.7469999999999999</v>
      </c>
    </row>
    <row r="4000" spans="1:5" x14ac:dyDescent="0.2">
      <c r="A4000">
        <v>46.404499999999999</v>
      </c>
      <c r="B4000">
        <v>65.980999999999995</v>
      </c>
      <c r="D4000">
        <v>46.221899999999998</v>
      </c>
      <c r="E4000">
        <v>11.891</v>
      </c>
    </row>
    <row r="4001" spans="1:5" x14ac:dyDescent="0.2">
      <c r="A4001">
        <v>46.4148</v>
      </c>
      <c r="B4001">
        <v>65.396000000000001</v>
      </c>
      <c r="D4001">
        <v>46.232199999999999</v>
      </c>
      <c r="E4001">
        <v>9.5519999999999996</v>
      </c>
    </row>
    <row r="4002" spans="1:5" x14ac:dyDescent="0.2">
      <c r="A4002">
        <v>46.4251</v>
      </c>
      <c r="B4002">
        <v>66.760000000000005</v>
      </c>
      <c r="D4002">
        <v>46.2425</v>
      </c>
      <c r="E4002">
        <v>9.3569999999999993</v>
      </c>
    </row>
    <row r="4003" spans="1:5" x14ac:dyDescent="0.2">
      <c r="A4003">
        <v>46.435400000000001</v>
      </c>
      <c r="B4003">
        <v>68.125</v>
      </c>
      <c r="D4003">
        <v>46.252899999999997</v>
      </c>
      <c r="E4003">
        <v>9.5519999999999996</v>
      </c>
    </row>
    <row r="4004" spans="1:5" x14ac:dyDescent="0.2">
      <c r="A4004">
        <v>46.445700000000002</v>
      </c>
      <c r="B4004">
        <v>63.640999999999998</v>
      </c>
      <c r="D4004">
        <v>46.263199999999998</v>
      </c>
      <c r="E4004">
        <v>10.526</v>
      </c>
    </row>
    <row r="4005" spans="1:5" x14ac:dyDescent="0.2">
      <c r="A4005">
        <v>46.456000000000003</v>
      </c>
      <c r="B4005">
        <v>65.396000000000001</v>
      </c>
      <c r="D4005">
        <v>46.273499999999999</v>
      </c>
      <c r="E4005">
        <v>10.526</v>
      </c>
    </row>
    <row r="4006" spans="1:5" x14ac:dyDescent="0.2">
      <c r="A4006">
        <v>46.466299999999997</v>
      </c>
      <c r="B4006">
        <v>66.564999999999998</v>
      </c>
      <c r="D4006">
        <v>46.283799999999999</v>
      </c>
      <c r="E4006">
        <v>9.5519999999999996</v>
      </c>
    </row>
    <row r="4007" spans="1:5" x14ac:dyDescent="0.2">
      <c r="A4007">
        <v>46.476599999999998</v>
      </c>
      <c r="B4007">
        <v>63.250999999999998</v>
      </c>
      <c r="D4007">
        <v>46.2941</v>
      </c>
      <c r="E4007">
        <v>7.7969999999999997</v>
      </c>
    </row>
    <row r="4008" spans="1:5" x14ac:dyDescent="0.2">
      <c r="A4008">
        <v>46.486899999999999</v>
      </c>
      <c r="B4008">
        <v>67.150000000000006</v>
      </c>
      <c r="D4008">
        <v>46.304400000000001</v>
      </c>
      <c r="E4008">
        <v>8.1869999999999994</v>
      </c>
    </row>
    <row r="4009" spans="1:5" x14ac:dyDescent="0.2">
      <c r="A4009">
        <v>46.497199999999999</v>
      </c>
      <c r="B4009">
        <v>65.786000000000001</v>
      </c>
      <c r="D4009">
        <v>46.314700000000002</v>
      </c>
      <c r="E4009">
        <v>8.7720000000000002</v>
      </c>
    </row>
    <row r="4010" spans="1:5" x14ac:dyDescent="0.2">
      <c r="A4010">
        <v>46.5075</v>
      </c>
      <c r="B4010">
        <v>64.421000000000006</v>
      </c>
      <c r="D4010">
        <v>46.325000000000003</v>
      </c>
      <c r="E4010">
        <v>8.9670000000000005</v>
      </c>
    </row>
    <row r="4011" spans="1:5" x14ac:dyDescent="0.2">
      <c r="A4011">
        <v>46.517800000000001</v>
      </c>
      <c r="B4011">
        <v>64.225999999999999</v>
      </c>
      <c r="D4011">
        <v>46.3354</v>
      </c>
      <c r="E4011">
        <v>9.7469999999999999</v>
      </c>
    </row>
    <row r="4012" spans="1:5" x14ac:dyDescent="0.2">
      <c r="A4012">
        <v>46.528100000000002</v>
      </c>
      <c r="B4012">
        <v>64.811000000000007</v>
      </c>
      <c r="D4012">
        <v>46.345700000000001</v>
      </c>
      <c r="E4012">
        <v>11.500999999999999</v>
      </c>
    </row>
    <row r="4013" spans="1:5" x14ac:dyDescent="0.2">
      <c r="A4013">
        <v>46.538400000000003</v>
      </c>
      <c r="B4013">
        <v>61.302</v>
      </c>
      <c r="D4013">
        <v>46.356000000000002</v>
      </c>
      <c r="E4013">
        <v>8.1869999999999994</v>
      </c>
    </row>
    <row r="4014" spans="1:5" x14ac:dyDescent="0.2">
      <c r="A4014">
        <v>46.548699999999997</v>
      </c>
      <c r="B4014">
        <v>68.125</v>
      </c>
      <c r="D4014">
        <v>46.366300000000003</v>
      </c>
      <c r="E4014">
        <v>7.6020000000000003</v>
      </c>
    </row>
    <row r="4015" spans="1:5" x14ac:dyDescent="0.2">
      <c r="A4015">
        <v>46.558999999999997</v>
      </c>
      <c r="B4015">
        <v>63.445999999999998</v>
      </c>
      <c r="D4015">
        <v>46.376600000000003</v>
      </c>
      <c r="E4015">
        <v>9.7469999999999999</v>
      </c>
    </row>
    <row r="4016" spans="1:5" x14ac:dyDescent="0.2">
      <c r="A4016">
        <v>46.569400000000002</v>
      </c>
      <c r="B4016">
        <v>66.174999999999997</v>
      </c>
      <c r="D4016">
        <v>46.386899999999997</v>
      </c>
      <c r="E4016">
        <v>5.6529999999999996</v>
      </c>
    </row>
    <row r="4017" spans="1:5" x14ac:dyDescent="0.2">
      <c r="A4017">
        <v>46.579700000000003</v>
      </c>
      <c r="B4017">
        <v>65.980999999999995</v>
      </c>
      <c r="D4017">
        <v>46.397199999999998</v>
      </c>
      <c r="E4017">
        <v>9.5519999999999996</v>
      </c>
    </row>
    <row r="4018" spans="1:5" x14ac:dyDescent="0.2">
      <c r="A4018">
        <v>46.59</v>
      </c>
      <c r="B4018">
        <v>62.082000000000001</v>
      </c>
      <c r="D4018">
        <v>46.407499999999999</v>
      </c>
      <c r="E4018">
        <v>10.331</v>
      </c>
    </row>
    <row r="4019" spans="1:5" x14ac:dyDescent="0.2">
      <c r="A4019">
        <v>46.600299999999997</v>
      </c>
      <c r="B4019">
        <v>61.692</v>
      </c>
      <c r="D4019">
        <v>46.417900000000003</v>
      </c>
      <c r="E4019">
        <v>10.135999999999999</v>
      </c>
    </row>
    <row r="4020" spans="1:5" x14ac:dyDescent="0.2">
      <c r="A4020">
        <v>46.610599999999998</v>
      </c>
      <c r="B4020">
        <v>65.396000000000001</v>
      </c>
      <c r="D4020">
        <v>46.428199999999997</v>
      </c>
      <c r="E4020">
        <v>9.7469999999999999</v>
      </c>
    </row>
    <row r="4021" spans="1:5" x14ac:dyDescent="0.2">
      <c r="A4021">
        <v>46.620899999999999</v>
      </c>
      <c r="B4021">
        <v>64.225999999999999</v>
      </c>
      <c r="D4021">
        <v>46.438499999999998</v>
      </c>
      <c r="E4021">
        <v>11.111000000000001</v>
      </c>
    </row>
    <row r="4022" spans="1:5" x14ac:dyDescent="0.2">
      <c r="A4022">
        <v>46.6312</v>
      </c>
      <c r="B4022">
        <v>65.006</v>
      </c>
      <c r="D4022">
        <v>46.448799999999999</v>
      </c>
      <c r="E4022">
        <v>7.0179999999999998</v>
      </c>
    </row>
    <row r="4023" spans="1:5" x14ac:dyDescent="0.2">
      <c r="A4023">
        <v>46.641500000000001</v>
      </c>
      <c r="B4023">
        <v>62.667000000000002</v>
      </c>
      <c r="D4023">
        <v>46.459099999999999</v>
      </c>
      <c r="E4023">
        <v>9.5519999999999996</v>
      </c>
    </row>
    <row r="4024" spans="1:5" x14ac:dyDescent="0.2">
      <c r="A4024">
        <v>46.651800000000001</v>
      </c>
      <c r="B4024">
        <v>63.835999999999999</v>
      </c>
      <c r="D4024">
        <v>46.4694</v>
      </c>
      <c r="E4024">
        <v>9.5519999999999996</v>
      </c>
    </row>
    <row r="4025" spans="1:5" x14ac:dyDescent="0.2">
      <c r="A4025">
        <v>46.662100000000002</v>
      </c>
      <c r="B4025">
        <v>64.421000000000006</v>
      </c>
      <c r="D4025">
        <v>46.479700000000001</v>
      </c>
      <c r="E4025">
        <v>9.9420000000000002</v>
      </c>
    </row>
    <row r="4026" spans="1:5" x14ac:dyDescent="0.2">
      <c r="A4026">
        <v>46.672400000000003</v>
      </c>
      <c r="B4026">
        <v>64.616</v>
      </c>
      <c r="D4026">
        <v>46.490099999999998</v>
      </c>
      <c r="E4026">
        <v>8.3819999999999997</v>
      </c>
    </row>
    <row r="4027" spans="1:5" x14ac:dyDescent="0.2">
      <c r="A4027">
        <v>46.682699999999997</v>
      </c>
      <c r="B4027">
        <v>65.396000000000001</v>
      </c>
      <c r="D4027">
        <v>46.500399999999999</v>
      </c>
      <c r="E4027">
        <v>10.721</v>
      </c>
    </row>
    <row r="4028" spans="1:5" x14ac:dyDescent="0.2">
      <c r="A4028">
        <v>46.692999999999998</v>
      </c>
      <c r="B4028">
        <v>64.225999999999999</v>
      </c>
      <c r="D4028">
        <v>46.5107</v>
      </c>
      <c r="E4028">
        <v>9.5519999999999996</v>
      </c>
    </row>
    <row r="4029" spans="1:5" x14ac:dyDescent="0.2">
      <c r="A4029">
        <v>46.703299999999999</v>
      </c>
      <c r="B4029">
        <v>63.057000000000002</v>
      </c>
      <c r="D4029">
        <v>46.521000000000001</v>
      </c>
      <c r="E4029">
        <v>9.1620000000000008</v>
      </c>
    </row>
    <row r="4030" spans="1:5" x14ac:dyDescent="0.2">
      <c r="A4030">
        <v>46.7136</v>
      </c>
      <c r="B4030">
        <v>63.250999999999998</v>
      </c>
      <c r="D4030">
        <v>46.531300000000002</v>
      </c>
      <c r="E4030">
        <v>11.111000000000001</v>
      </c>
    </row>
    <row r="4031" spans="1:5" x14ac:dyDescent="0.2">
      <c r="A4031">
        <v>46.7239</v>
      </c>
      <c r="B4031">
        <v>62.472000000000001</v>
      </c>
      <c r="D4031">
        <v>46.541600000000003</v>
      </c>
      <c r="E4031">
        <v>9.9420000000000002</v>
      </c>
    </row>
    <row r="4032" spans="1:5" x14ac:dyDescent="0.2">
      <c r="A4032">
        <v>46.734299999999998</v>
      </c>
      <c r="B4032">
        <v>63.250999999999998</v>
      </c>
      <c r="D4032">
        <v>46.551900000000003</v>
      </c>
      <c r="E4032">
        <v>11.500999999999999</v>
      </c>
    </row>
    <row r="4033" spans="1:5" x14ac:dyDescent="0.2">
      <c r="A4033">
        <v>46.744599999999998</v>
      </c>
      <c r="B4033">
        <v>64.421000000000006</v>
      </c>
      <c r="D4033">
        <v>46.562199999999997</v>
      </c>
      <c r="E4033">
        <v>9.7469999999999999</v>
      </c>
    </row>
    <row r="4034" spans="1:5" x14ac:dyDescent="0.2">
      <c r="A4034">
        <v>46.754899999999999</v>
      </c>
      <c r="B4034">
        <v>65.980999999999995</v>
      </c>
      <c r="D4034">
        <v>46.572600000000001</v>
      </c>
      <c r="E4034">
        <v>11.111000000000001</v>
      </c>
    </row>
    <row r="4035" spans="1:5" x14ac:dyDescent="0.2">
      <c r="A4035">
        <v>46.7652</v>
      </c>
      <c r="B4035">
        <v>65.396000000000001</v>
      </c>
      <c r="D4035">
        <v>46.582900000000002</v>
      </c>
      <c r="E4035">
        <v>7.7969999999999997</v>
      </c>
    </row>
    <row r="4036" spans="1:5" x14ac:dyDescent="0.2">
      <c r="A4036">
        <v>46.775500000000001</v>
      </c>
      <c r="B4036">
        <v>65.006</v>
      </c>
      <c r="D4036">
        <v>46.593200000000003</v>
      </c>
      <c r="E4036">
        <v>9.5519999999999996</v>
      </c>
    </row>
    <row r="4037" spans="1:5" x14ac:dyDescent="0.2">
      <c r="A4037">
        <v>46.785800000000002</v>
      </c>
      <c r="B4037">
        <v>62.472000000000001</v>
      </c>
      <c r="D4037">
        <v>46.603499999999997</v>
      </c>
      <c r="E4037">
        <v>8.9670000000000005</v>
      </c>
    </row>
    <row r="4038" spans="1:5" x14ac:dyDescent="0.2">
      <c r="A4038">
        <v>46.796100000000003</v>
      </c>
      <c r="B4038">
        <v>64.616</v>
      </c>
      <c r="D4038">
        <v>46.613799999999998</v>
      </c>
      <c r="E4038">
        <v>9.9420000000000002</v>
      </c>
    </row>
    <row r="4039" spans="1:5" x14ac:dyDescent="0.2">
      <c r="A4039">
        <v>46.806399999999996</v>
      </c>
      <c r="B4039">
        <v>63.835999999999999</v>
      </c>
      <c r="D4039">
        <v>46.624099999999999</v>
      </c>
      <c r="E4039">
        <v>9.9420000000000002</v>
      </c>
    </row>
    <row r="4040" spans="1:5" x14ac:dyDescent="0.2">
      <c r="A4040">
        <v>46.816699999999997</v>
      </c>
      <c r="B4040">
        <v>63.057000000000002</v>
      </c>
      <c r="D4040">
        <v>46.634399999999999</v>
      </c>
      <c r="E4040">
        <v>9.9420000000000002</v>
      </c>
    </row>
    <row r="4041" spans="1:5" x14ac:dyDescent="0.2">
      <c r="A4041">
        <v>46.826999999999998</v>
      </c>
      <c r="B4041">
        <v>64.421000000000006</v>
      </c>
      <c r="D4041">
        <v>46.644799999999996</v>
      </c>
      <c r="E4041">
        <v>8.577</v>
      </c>
    </row>
    <row r="4042" spans="1:5" x14ac:dyDescent="0.2">
      <c r="A4042">
        <v>46.837299999999999</v>
      </c>
      <c r="B4042">
        <v>65.006</v>
      </c>
      <c r="D4042">
        <v>46.655099999999997</v>
      </c>
      <c r="E4042">
        <v>10.135999999999999</v>
      </c>
    </row>
    <row r="4043" spans="1:5" x14ac:dyDescent="0.2">
      <c r="A4043">
        <v>46.8476</v>
      </c>
      <c r="B4043">
        <v>64.225999999999999</v>
      </c>
      <c r="D4043">
        <v>46.665399999999998</v>
      </c>
      <c r="E4043">
        <v>9.5519999999999996</v>
      </c>
    </row>
    <row r="4044" spans="1:5" x14ac:dyDescent="0.2">
      <c r="A4044">
        <v>46.857900000000001</v>
      </c>
      <c r="B4044">
        <v>62.277000000000001</v>
      </c>
      <c r="D4044">
        <v>46.675699999999999</v>
      </c>
      <c r="E4044">
        <v>6.8230000000000004</v>
      </c>
    </row>
    <row r="4045" spans="1:5" x14ac:dyDescent="0.2">
      <c r="A4045">
        <v>46.868200000000002</v>
      </c>
      <c r="B4045">
        <v>64.225999999999999</v>
      </c>
      <c r="D4045">
        <v>46.686</v>
      </c>
      <c r="E4045">
        <v>9.9420000000000002</v>
      </c>
    </row>
    <row r="4046" spans="1:5" x14ac:dyDescent="0.2">
      <c r="A4046">
        <v>46.878500000000003</v>
      </c>
      <c r="B4046">
        <v>67.150000000000006</v>
      </c>
      <c r="D4046">
        <v>46.696300000000001</v>
      </c>
      <c r="E4046">
        <v>9.9420000000000002</v>
      </c>
    </row>
    <row r="4047" spans="1:5" x14ac:dyDescent="0.2">
      <c r="A4047">
        <v>46.888800000000003</v>
      </c>
      <c r="B4047">
        <v>67.540000000000006</v>
      </c>
      <c r="D4047">
        <v>46.706600000000002</v>
      </c>
      <c r="E4047">
        <v>10.331</v>
      </c>
    </row>
    <row r="4048" spans="1:5" x14ac:dyDescent="0.2">
      <c r="A4048">
        <v>46.8992</v>
      </c>
      <c r="B4048">
        <v>63.640999999999998</v>
      </c>
      <c r="D4048">
        <v>46.716900000000003</v>
      </c>
      <c r="E4048">
        <v>9.1620000000000008</v>
      </c>
    </row>
    <row r="4049" spans="1:5" x14ac:dyDescent="0.2">
      <c r="A4049">
        <v>46.909500000000001</v>
      </c>
      <c r="B4049">
        <v>65.006</v>
      </c>
      <c r="D4049">
        <v>46.7273</v>
      </c>
      <c r="E4049">
        <v>8.9670000000000005</v>
      </c>
    </row>
    <row r="4050" spans="1:5" x14ac:dyDescent="0.2">
      <c r="A4050">
        <v>46.919800000000002</v>
      </c>
      <c r="B4050">
        <v>64.225999999999999</v>
      </c>
      <c r="D4050">
        <v>46.7376</v>
      </c>
      <c r="E4050">
        <v>10.331</v>
      </c>
    </row>
    <row r="4051" spans="1:5" x14ac:dyDescent="0.2">
      <c r="A4051">
        <v>46.930100000000003</v>
      </c>
      <c r="B4051">
        <v>66.954999999999998</v>
      </c>
      <c r="D4051">
        <v>46.747900000000001</v>
      </c>
      <c r="E4051">
        <v>10.135999999999999</v>
      </c>
    </row>
    <row r="4052" spans="1:5" x14ac:dyDescent="0.2">
      <c r="A4052">
        <v>46.940399999999997</v>
      </c>
      <c r="B4052">
        <v>65.980999999999995</v>
      </c>
      <c r="D4052">
        <v>46.758200000000002</v>
      </c>
      <c r="E4052">
        <v>11.111000000000001</v>
      </c>
    </row>
    <row r="4053" spans="1:5" x14ac:dyDescent="0.2">
      <c r="A4053">
        <v>46.950699999999998</v>
      </c>
      <c r="B4053">
        <v>63.445999999999998</v>
      </c>
      <c r="D4053">
        <v>46.768500000000003</v>
      </c>
      <c r="E4053">
        <v>9.1620000000000008</v>
      </c>
    </row>
    <row r="4054" spans="1:5" x14ac:dyDescent="0.2">
      <c r="A4054">
        <v>46.960999999999999</v>
      </c>
      <c r="B4054">
        <v>66.174999999999997</v>
      </c>
      <c r="D4054">
        <v>46.778799999999997</v>
      </c>
      <c r="E4054">
        <v>9.3569999999999993</v>
      </c>
    </row>
    <row r="4055" spans="1:5" x14ac:dyDescent="0.2">
      <c r="A4055">
        <v>46.971299999999999</v>
      </c>
      <c r="B4055">
        <v>62.472000000000001</v>
      </c>
      <c r="D4055">
        <v>46.789099999999998</v>
      </c>
      <c r="E4055">
        <v>7.7969999999999997</v>
      </c>
    </row>
    <row r="4056" spans="1:5" x14ac:dyDescent="0.2">
      <c r="A4056">
        <v>46.9816</v>
      </c>
      <c r="B4056">
        <v>64.031000000000006</v>
      </c>
      <c r="D4056">
        <v>46.799399999999999</v>
      </c>
      <c r="E4056">
        <v>8.1869999999999994</v>
      </c>
    </row>
    <row r="4057" spans="1:5" x14ac:dyDescent="0.2">
      <c r="A4057">
        <v>46.991900000000001</v>
      </c>
      <c r="B4057">
        <v>65.200999999999993</v>
      </c>
      <c r="D4057">
        <v>46.809800000000003</v>
      </c>
      <c r="E4057">
        <v>8.9670000000000005</v>
      </c>
    </row>
    <row r="4058" spans="1:5" x14ac:dyDescent="0.2">
      <c r="A4058">
        <v>47.002200000000002</v>
      </c>
      <c r="B4058">
        <v>64.811000000000007</v>
      </c>
      <c r="D4058">
        <v>46.820099999999996</v>
      </c>
      <c r="E4058">
        <v>10.526</v>
      </c>
    </row>
    <row r="4059" spans="1:5" x14ac:dyDescent="0.2">
      <c r="A4059">
        <v>47.012500000000003</v>
      </c>
      <c r="B4059">
        <v>66.564999999999998</v>
      </c>
      <c r="D4059">
        <v>46.830399999999997</v>
      </c>
      <c r="E4059">
        <v>10.721</v>
      </c>
    </row>
    <row r="4060" spans="1:5" x14ac:dyDescent="0.2">
      <c r="A4060">
        <v>47.022799999999997</v>
      </c>
      <c r="B4060">
        <v>63.445999999999998</v>
      </c>
      <c r="D4060">
        <v>46.840699999999998</v>
      </c>
      <c r="E4060">
        <v>9.5519999999999996</v>
      </c>
    </row>
    <row r="4061" spans="1:5" x14ac:dyDescent="0.2">
      <c r="A4061">
        <v>47.033099999999997</v>
      </c>
      <c r="B4061">
        <v>64.616</v>
      </c>
      <c r="D4061">
        <v>46.850999999999999</v>
      </c>
      <c r="E4061">
        <v>10.331</v>
      </c>
    </row>
    <row r="4062" spans="1:5" x14ac:dyDescent="0.2">
      <c r="A4062">
        <v>47.043399999999998</v>
      </c>
      <c r="B4062">
        <v>65.980999999999995</v>
      </c>
      <c r="D4062">
        <v>46.8613</v>
      </c>
      <c r="E4062">
        <v>9.3569999999999993</v>
      </c>
    </row>
    <row r="4063" spans="1:5" x14ac:dyDescent="0.2">
      <c r="A4063">
        <v>47.053699999999999</v>
      </c>
      <c r="B4063">
        <v>65.590999999999994</v>
      </c>
      <c r="D4063">
        <v>46.871600000000001</v>
      </c>
      <c r="E4063">
        <v>7.992</v>
      </c>
    </row>
    <row r="4064" spans="1:5" x14ac:dyDescent="0.2">
      <c r="A4064">
        <v>47.064</v>
      </c>
      <c r="B4064">
        <v>64.031000000000006</v>
      </c>
      <c r="D4064">
        <v>46.881999999999998</v>
      </c>
      <c r="E4064">
        <v>8.577</v>
      </c>
    </row>
    <row r="4065" spans="1:5" x14ac:dyDescent="0.2">
      <c r="A4065">
        <v>47.074399999999997</v>
      </c>
      <c r="B4065">
        <v>65.590999999999994</v>
      </c>
      <c r="D4065">
        <v>46.892299999999999</v>
      </c>
      <c r="E4065">
        <v>8.9670000000000005</v>
      </c>
    </row>
    <row r="4066" spans="1:5" x14ac:dyDescent="0.2">
      <c r="A4066">
        <v>47.084699999999998</v>
      </c>
      <c r="B4066">
        <v>65.590999999999994</v>
      </c>
      <c r="D4066">
        <v>46.9026</v>
      </c>
      <c r="E4066">
        <v>9.9420000000000002</v>
      </c>
    </row>
    <row r="4067" spans="1:5" x14ac:dyDescent="0.2">
      <c r="A4067">
        <v>47.094999999999999</v>
      </c>
      <c r="B4067">
        <v>63.250999999999998</v>
      </c>
      <c r="D4067">
        <v>46.9129</v>
      </c>
      <c r="E4067">
        <v>7.7969999999999997</v>
      </c>
    </row>
    <row r="4068" spans="1:5" x14ac:dyDescent="0.2">
      <c r="A4068">
        <v>47.1053</v>
      </c>
      <c r="B4068">
        <v>63.250999999999998</v>
      </c>
      <c r="D4068">
        <v>46.923200000000001</v>
      </c>
      <c r="E4068">
        <v>8.7720000000000002</v>
      </c>
    </row>
    <row r="4069" spans="1:5" x14ac:dyDescent="0.2">
      <c r="A4069">
        <v>47.115600000000001</v>
      </c>
      <c r="B4069">
        <v>65.786000000000001</v>
      </c>
      <c r="D4069">
        <v>46.933500000000002</v>
      </c>
      <c r="E4069">
        <v>9.3569999999999993</v>
      </c>
    </row>
    <row r="4070" spans="1:5" x14ac:dyDescent="0.2">
      <c r="A4070">
        <v>47.125900000000001</v>
      </c>
      <c r="B4070">
        <v>65.980999999999995</v>
      </c>
      <c r="D4070">
        <v>46.943800000000003</v>
      </c>
      <c r="E4070">
        <v>9.1620000000000008</v>
      </c>
    </row>
    <row r="4071" spans="1:5" x14ac:dyDescent="0.2">
      <c r="A4071">
        <v>47.136200000000002</v>
      </c>
      <c r="B4071">
        <v>61.887</v>
      </c>
      <c r="D4071">
        <v>46.954099999999997</v>
      </c>
      <c r="E4071">
        <v>9.3569999999999993</v>
      </c>
    </row>
    <row r="4072" spans="1:5" x14ac:dyDescent="0.2">
      <c r="A4072">
        <v>47.146500000000003</v>
      </c>
      <c r="B4072">
        <v>65.200999999999993</v>
      </c>
      <c r="D4072">
        <v>46.964500000000001</v>
      </c>
      <c r="E4072">
        <v>7.6020000000000003</v>
      </c>
    </row>
    <row r="4073" spans="1:5" x14ac:dyDescent="0.2">
      <c r="A4073">
        <v>47.156799999999997</v>
      </c>
      <c r="B4073">
        <v>62.082000000000001</v>
      </c>
      <c r="D4073">
        <v>46.974800000000002</v>
      </c>
      <c r="E4073">
        <v>8.7720000000000002</v>
      </c>
    </row>
    <row r="4074" spans="1:5" x14ac:dyDescent="0.2">
      <c r="A4074">
        <v>47.167099999999998</v>
      </c>
      <c r="B4074">
        <v>67.930000000000007</v>
      </c>
      <c r="D4074">
        <v>46.985100000000003</v>
      </c>
      <c r="E4074">
        <v>9.9420000000000002</v>
      </c>
    </row>
    <row r="4075" spans="1:5" x14ac:dyDescent="0.2">
      <c r="A4075">
        <v>47.177399999999999</v>
      </c>
      <c r="B4075">
        <v>64.811000000000007</v>
      </c>
      <c r="D4075">
        <v>46.995399999999997</v>
      </c>
      <c r="E4075">
        <v>10.526</v>
      </c>
    </row>
    <row r="4076" spans="1:5" x14ac:dyDescent="0.2">
      <c r="A4076">
        <v>47.1877</v>
      </c>
      <c r="B4076">
        <v>64.031000000000006</v>
      </c>
      <c r="D4076">
        <v>47.005699999999997</v>
      </c>
      <c r="E4076">
        <v>9.7469999999999999</v>
      </c>
    </row>
    <row r="4077" spans="1:5" x14ac:dyDescent="0.2">
      <c r="A4077">
        <v>47.198</v>
      </c>
      <c r="B4077">
        <v>64.811000000000007</v>
      </c>
      <c r="D4077">
        <v>47.015999999999998</v>
      </c>
      <c r="E4077">
        <v>8.9670000000000005</v>
      </c>
    </row>
    <row r="4078" spans="1:5" x14ac:dyDescent="0.2">
      <c r="A4078">
        <v>47.208300000000001</v>
      </c>
      <c r="B4078">
        <v>64.225999999999999</v>
      </c>
      <c r="D4078">
        <v>47.026299999999999</v>
      </c>
      <c r="E4078">
        <v>6.6280000000000001</v>
      </c>
    </row>
    <row r="4079" spans="1:5" x14ac:dyDescent="0.2">
      <c r="A4079">
        <v>47.218600000000002</v>
      </c>
      <c r="B4079">
        <v>65.396000000000001</v>
      </c>
      <c r="D4079">
        <v>47.036700000000003</v>
      </c>
      <c r="E4079">
        <v>10.916</v>
      </c>
    </row>
    <row r="4080" spans="1:5" x14ac:dyDescent="0.2">
      <c r="A4080">
        <v>47.228900000000003</v>
      </c>
      <c r="B4080">
        <v>64.031000000000006</v>
      </c>
      <c r="D4080">
        <v>47.046999999999997</v>
      </c>
      <c r="E4080">
        <v>13.06</v>
      </c>
    </row>
    <row r="4081" spans="1:5" x14ac:dyDescent="0.2">
      <c r="A4081">
        <v>47.2393</v>
      </c>
      <c r="B4081">
        <v>65.590999999999994</v>
      </c>
      <c r="D4081">
        <v>47.057299999999998</v>
      </c>
      <c r="E4081">
        <v>8.9670000000000005</v>
      </c>
    </row>
    <row r="4082" spans="1:5" x14ac:dyDescent="0.2">
      <c r="A4082">
        <v>47.249600000000001</v>
      </c>
      <c r="B4082">
        <v>62.082000000000001</v>
      </c>
      <c r="D4082">
        <v>47.067599999999999</v>
      </c>
      <c r="E4082">
        <v>8.9670000000000005</v>
      </c>
    </row>
    <row r="4083" spans="1:5" x14ac:dyDescent="0.2">
      <c r="A4083">
        <v>47.259900000000002</v>
      </c>
      <c r="B4083">
        <v>65.590999999999994</v>
      </c>
      <c r="D4083">
        <v>47.0779</v>
      </c>
      <c r="E4083">
        <v>8.577</v>
      </c>
    </row>
    <row r="4084" spans="1:5" x14ac:dyDescent="0.2">
      <c r="A4084">
        <v>47.270200000000003</v>
      </c>
      <c r="B4084">
        <v>63.445999999999998</v>
      </c>
      <c r="D4084">
        <v>47.088200000000001</v>
      </c>
      <c r="E4084">
        <v>9.3569999999999993</v>
      </c>
    </row>
    <row r="4085" spans="1:5" x14ac:dyDescent="0.2">
      <c r="A4085">
        <v>47.280500000000004</v>
      </c>
      <c r="B4085">
        <v>63.640999999999998</v>
      </c>
      <c r="D4085">
        <v>47.098500000000001</v>
      </c>
      <c r="E4085">
        <v>7.2119999999999997</v>
      </c>
    </row>
    <row r="4086" spans="1:5" x14ac:dyDescent="0.2">
      <c r="A4086">
        <v>47.290799999999997</v>
      </c>
      <c r="B4086">
        <v>64.225999999999999</v>
      </c>
      <c r="D4086">
        <v>47.108800000000002</v>
      </c>
      <c r="E4086">
        <v>9.3569999999999993</v>
      </c>
    </row>
    <row r="4087" spans="1:5" x14ac:dyDescent="0.2">
      <c r="A4087">
        <v>47.301099999999998</v>
      </c>
      <c r="B4087">
        <v>64.031000000000006</v>
      </c>
      <c r="D4087">
        <v>47.119199999999999</v>
      </c>
      <c r="E4087">
        <v>10.331</v>
      </c>
    </row>
    <row r="4088" spans="1:5" x14ac:dyDescent="0.2">
      <c r="A4088">
        <v>47.311399999999999</v>
      </c>
      <c r="B4088">
        <v>64.616</v>
      </c>
      <c r="D4088">
        <v>47.1295</v>
      </c>
      <c r="E4088">
        <v>6.2380000000000004</v>
      </c>
    </row>
    <row r="4089" spans="1:5" x14ac:dyDescent="0.2">
      <c r="A4089">
        <v>47.3217</v>
      </c>
      <c r="B4089">
        <v>62.862000000000002</v>
      </c>
      <c r="D4089">
        <v>47.139800000000001</v>
      </c>
      <c r="E4089">
        <v>8.577</v>
      </c>
    </row>
    <row r="4090" spans="1:5" x14ac:dyDescent="0.2">
      <c r="A4090">
        <v>47.332000000000001</v>
      </c>
      <c r="B4090">
        <v>66.174999999999997</v>
      </c>
      <c r="D4090">
        <v>47.150100000000002</v>
      </c>
      <c r="E4090">
        <v>8.3819999999999997</v>
      </c>
    </row>
    <row r="4091" spans="1:5" x14ac:dyDescent="0.2">
      <c r="A4091">
        <v>47.342300000000002</v>
      </c>
      <c r="B4091">
        <v>62.472000000000001</v>
      </c>
      <c r="D4091">
        <v>47.160400000000003</v>
      </c>
      <c r="E4091">
        <v>9.9420000000000002</v>
      </c>
    </row>
    <row r="4092" spans="1:5" x14ac:dyDescent="0.2">
      <c r="A4092">
        <v>47.352600000000002</v>
      </c>
      <c r="B4092">
        <v>63.640999999999998</v>
      </c>
      <c r="D4092">
        <v>47.170699999999997</v>
      </c>
      <c r="E4092">
        <v>8.3819999999999997</v>
      </c>
    </row>
    <row r="4093" spans="1:5" x14ac:dyDescent="0.2">
      <c r="A4093">
        <v>47.362900000000003</v>
      </c>
      <c r="B4093">
        <v>64.811000000000007</v>
      </c>
      <c r="D4093">
        <v>47.180999999999997</v>
      </c>
      <c r="E4093">
        <v>8.1869999999999994</v>
      </c>
    </row>
    <row r="4094" spans="1:5" x14ac:dyDescent="0.2">
      <c r="A4094">
        <v>47.373199999999997</v>
      </c>
      <c r="B4094">
        <v>63.835999999999999</v>
      </c>
      <c r="D4094">
        <v>47.191400000000002</v>
      </c>
      <c r="E4094">
        <v>9.9420000000000002</v>
      </c>
    </row>
    <row r="4095" spans="1:5" x14ac:dyDescent="0.2">
      <c r="A4095">
        <v>47.383499999999998</v>
      </c>
      <c r="B4095">
        <v>65.980999999999995</v>
      </c>
      <c r="D4095">
        <v>47.201700000000002</v>
      </c>
      <c r="E4095">
        <v>10.331</v>
      </c>
    </row>
    <row r="4096" spans="1:5" x14ac:dyDescent="0.2">
      <c r="A4096">
        <v>47.393799999999999</v>
      </c>
      <c r="B4096">
        <v>64.616</v>
      </c>
      <c r="D4096">
        <v>47.212000000000003</v>
      </c>
      <c r="E4096">
        <v>9.9420000000000002</v>
      </c>
    </row>
    <row r="4097" spans="1:5" x14ac:dyDescent="0.2">
      <c r="A4097">
        <v>47.4041</v>
      </c>
      <c r="B4097">
        <v>65.006</v>
      </c>
      <c r="D4097">
        <v>47.222299999999997</v>
      </c>
      <c r="E4097">
        <v>7.7969999999999997</v>
      </c>
    </row>
    <row r="4098" spans="1:5" x14ac:dyDescent="0.2">
      <c r="A4098">
        <v>47.414499999999997</v>
      </c>
      <c r="B4098">
        <v>62.472000000000001</v>
      </c>
      <c r="D4098">
        <v>47.232599999999998</v>
      </c>
      <c r="E4098">
        <v>9.9420000000000002</v>
      </c>
    </row>
    <row r="4099" spans="1:5" x14ac:dyDescent="0.2">
      <c r="A4099">
        <v>47.424799999999998</v>
      </c>
      <c r="B4099">
        <v>64.421000000000006</v>
      </c>
      <c r="D4099">
        <v>47.242899999999999</v>
      </c>
      <c r="E4099">
        <v>7.992</v>
      </c>
    </row>
    <row r="4100" spans="1:5" x14ac:dyDescent="0.2">
      <c r="A4100">
        <v>47.435099999999998</v>
      </c>
      <c r="B4100">
        <v>61.106999999999999</v>
      </c>
      <c r="D4100">
        <v>47.2532</v>
      </c>
      <c r="E4100">
        <v>11.111000000000001</v>
      </c>
    </row>
    <row r="4101" spans="1:5" x14ac:dyDescent="0.2">
      <c r="A4101">
        <v>47.445399999999999</v>
      </c>
      <c r="B4101">
        <v>62.277000000000001</v>
      </c>
      <c r="D4101">
        <v>47.263500000000001</v>
      </c>
      <c r="E4101">
        <v>10.135999999999999</v>
      </c>
    </row>
    <row r="4102" spans="1:5" x14ac:dyDescent="0.2">
      <c r="A4102">
        <v>47.4557</v>
      </c>
      <c r="B4102">
        <v>65.396000000000001</v>
      </c>
      <c r="D4102">
        <v>47.273899999999998</v>
      </c>
      <c r="E4102">
        <v>7.7969999999999997</v>
      </c>
    </row>
    <row r="4103" spans="1:5" x14ac:dyDescent="0.2">
      <c r="A4103">
        <v>47.466000000000001</v>
      </c>
      <c r="B4103">
        <v>62.667000000000002</v>
      </c>
      <c r="D4103">
        <v>47.284199999999998</v>
      </c>
      <c r="E4103">
        <v>8.577</v>
      </c>
    </row>
    <row r="4104" spans="1:5" x14ac:dyDescent="0.2">
      <c r="A4104">
        <v>47.476300000000002</v>
      </c>
      <c r="B4104">
        <v>64.811000000000007</v>
      </c>
      <c r="D4104">
        <v>47.294499999999999</v>
      </c>
      <c r="E4104">
        <v>11.305999999999999</v>
      </c>
    </row>
    <row r="4105" spans="1:5" x14ac:dyDescent="0.2">
      <c r="A4105">
        <v>47.486600000000003</v>
      </c>
      <c r="B4105">
        <v>64.225999999999999</v>
      </c>
      <c r="D4105">
        <v>47.3048</v>
      </c>
      <c r="E4105">
        <v>9.9420000000000002</v>
      </c>
    </row>
    <row r="4106" spans="1:5" x14ac:dyDescent="0.2">
      <c r="A4106">
        <v>47.496899999999997</v>
      </c>
      <c r="B4106">
        <v>65.396000000000001</v>
      </c>
      <c r="D4106">
        <v>47.315100000000001</v>
      </c>
      <c r="E4106">
        <v>7.992</v>
      </c>
    </row>
    <row r="4107" spans="1:5" x14ac:dyDescent="0.2">
      <c r="A4107">
        <v>47.507199999999997</v>
      </c>
      <c r="B4107">
        <v>62.277000000000001</v>
      </c>
      <c r="D4107">
        <v>47.325400000000002</v>
      </c>
      <c r="E4107">
        <v>8.1869999999999994</v>
      </c>
    </row>
    <row r="4108" spans="1:5" x14ac:dyDescent="0.2">
      <c r="A4108">
        <v>47.517499999999998</v>
      </c>
      <c r="B4108">
        <v>63.640999999999998</v>
      </c>
      <c r="D4108">
        <v>47.335700000000003</v>
      </c>
      <c r="E4108">
        <v>9.7469999999999999</v>
      </c>
    </row>
    <row r="4109" spans="1:5" x14ac:dyDescent="0.2">
      <c r="A4109">
        <v>47.527799999999999</v>
      </c>
      <c r="B4109">
        <v>64.031000000000006</v>
      </c>
      <c r="D4109">
        <v>47.345999999999997</v>
      </c>
      <c r="E4109">
        <v>9.5519999999999996</v>
      </c>
    </row>
    <row r="4110" spans="1:5" x14ac:dyDescent="0.2">
      <c r="A4110">
        <v>47.5381</v>
      </c>
      <c r="B4110">
        <v>64.616</v>
      </c>
      <c r="D4110">
        <v>47.356400000000001</v>
      </c>
      <c r="E4110">
        <v>11.305999999999999</v>
      </c>
    </row>
    <row r="4111" spans="1:5" x14ac:dyDescent="0.2">
      <c r="A4111">
        <v>47.548400000000001</v>
      </c>
      <c r="B4111">
        <v>65.786000000000001</v>
      </c>
      <c r="D4111">
        <v>47.366700000000002</v>
      </c>
      <c r="E4111">
        <v>11.305999999999999</v>
      </c>
    </row>
    <row r="4112" spans="1:5" x14ac:dyDescent="0.2">
      <c r="A4112">
        <v>47.558700000000002</v>
      </c>
      <c r="B4112">
        <v>63.835999999999999</v>
      </c>
      <c r="D4112">
        <v>47.377000000000002</v>
      </c>
      <c r="E4112">
        <v>8.1869999999999994</v>
      </c>
    </row>
    <row r="4113" spans="1:5" x14ac:dyDescent="0.2">
      <c r="A4113">
        <v>47.569000000000003</v>
      </c>
      <c r="B4113">
        <v>64.616</v>
      </c>
      <c r="D4113">
        <v>47.387300000000003</v>
      </c>
      <c r="E4113">
        <v>8.9670000000000005</v>
      </c>
    </row>
    <row r="4114" spans="1:5" x14ac:dyDescent="0.2">
      <c r="A4114">
        <v>47.5794</v>
      </c>
      <c r="B4114">
        <v>62.862000000000002</v>
      </c>
      <c r="D4114">
        <v>47.397599999999997</v>
      </c>
      <c r="E4114">
        <v>10.721</v>
      </c>
    </row>
    <row r="4115" spans="1:5" x14ac:dyDescent="0.2">
      <c r="A4115">
        <v>47.589700000000001</v>
      </c>
      <c r="B4115">
        <v>63.445999999999998</v>
      </c>
      <c r="D4115">
        <v>47.407899999999998</v>
      </c>
      <c r="E4115">
        <v>9.5519999999999996</v>
      </c>
    </row>
    <row r="4116" spans="1:5" x14ac:dyDescent="0.2">
      <c r="A4116">
        <v>47.6</v>
      </c>
      <c r="B4116">
        <v>65.006</v>
      </c>
      <c r="D4116">
        <v>47.418199999999999</v>
      </c>
      <c r="E4116">
        <v>9.7469999999999999</v>
      </c>
    </row>
    <row r="4117" spans="1:5" x14ac:dyDescent="0.2">
      <c r="A4117">
        <v>47.610300000000002</v>
      </c>
      <c r="B4117">
        <v>64.225999999999999</v>
      </c>
      <c r="D4117">
        <v>47.428600000000003</v>
      </c>
      <c r="E4117">
        <v>8.9670000000000005</v>
      </c>
    </row>
    <row r="4118" spans="1:5" x14ac:dyDescent="0.2">
      <c r="A4118">
        <v>47.620600000000003</v>
      </c>
      <c r="B4118">
        <v>66.564999999999998</v>
      </c>
      <c r="D4118">
        <v>47.438899999999997</v>
      </c>
      <c r="E4118">
        <v>10.916</v>
      </c>
    </row>
    <row r="4119" spans="1:5" x14ac:dyDescent="0.2">
      <c r="A4119">
        <v>47.630899999999997</v>
      </c>
      <c r="B4119">
        <v>66.37</v>
      </c>
      <c r="D4119">
        <v>47.449199999999998</v>
      </c>
      <c r="E4119">
        <v>8.1869999999999994</v>
      </c>
    </row>
    <row r="4120" spans="1:5" x14ac:dyDescent="0.2">
      <c r="A4120">
        <v>47.641199999999998</v>
      </c>
      <c r="B4120">
        <v>63.640999999999998</v>
      </c>
      <c r="D4120">
        <v>47.459499999999998</v>
      </c>
      <c r="E4120">
        <v>8.1869999999999994</v>
      </c>
    </row>
    <row r="4121" spans="1:5" x14ac:dyDescent="0.2">
      <c r="A4121">
        <v>47.651499999999999</v>
      </c>
      <c r="B4121">
        <v>66.564999999999998</v>
      </c>
      <c r="D4121">
        <v>47.469799999999999</v>
      </c>
      <c r="E4121">
        <v>9.7469999999999999</v>
      </c>
    </row>
    <row r="4122" spans="1:5" x14ac:dyDescent="0.2">
      <c r="A4122">
        <v>47.661799999999999</v>
      </c>
      <c r="B4122">
        <v>64.421000000000006</v>
      </c>
      <c r="D4122">
        <v>47.4801</v>
      </c>
      <c r="E4122">
        <v>10.916</v>
      </c>
    </row>
    <row r="4123" spans="1:5" x14ac:dyDescent="0.2">
      <c r="A4123">
        <v>47.6721</v>
      </c>
      <c r="B4123">
        <v>64.811000000000007</v>
      </c>
      <c r="D4123">
        <v>47.490400000000001</v>
      </c>
      <c r="E4123">
        <v>7.2119999999999997</v>
      </c>
    </row>
    <row r="4124" spans="1:5" x14ac:dyDescent="0.2">
      <c r="A4124">
        <v>47.682400000000001</v>
      </c>
      <c r="B4124">
        <v>65.006</v>
      </c>
      <c r="D4124">
        <v>47.500700000000002</v>
      </c>
      <c r="E4124">
        <v>8.1869999999999994</v>
      </c>
    </row>
    <row r="4125" spans="1:5" x14ac:dyDescent="0.2">
      <c r="A4125">
        <v>47.692700000000002</v>
      </c>
      <c r="B4125">
        <v>65.396000000000001</v>
      </c>
      <c r="D4125">
        <v>47.511099999999999</v>
      </c>
      <c r="E4125">
        <v>9.9420000000000002</v>
      </c>
    </row>
    <row r="4126" spans="1:5" x14ac:dyDescent="0.2">
      <c r="A4126">
        <v>47.703000000000003</v>
      </c>
      <c r="B4126">
        <v>65.786000000000001</v>
      </c>
      <c r="D4126">
        <v>47.5214</v>
      </c>
      <c r="E4126">
        <v>8.1869999999999994</v>
      </c>
    </row>
    <row r="4127" spans="1:5" x14ac:dyDescent="0.2">
      <c r="A4127">
        <v>47.713299999999997</v>
      </c>
      <c r="B4127">
        <v>64.031000000000006</v>
      </c>
      <c r="D4127">
        <v>47.531700000000001</v>
      </c>
      <c r="E4127">
        <v>8.1869999999999994</v>
      </c>
    </row>
    <row r="4128" spans="1:5" x14ac:dyDescent="0.2">
      <c r="A4128">
        <v>47.723599999999998</v>
      </c>
      <c r="B4128">
        <v>63.640999999999998</v>
      </c>
      <c r="D4128">
        <v>47.542000000000002</v>
      </c>
      <c r="E4128">
        <v>9.5519999999999996</v>
      </c>
    </row>
    <row r="4129" spans="1:5" x14ac:dyDescent="0.2">
      <c r="A4129">
        <v>47.733899999999998</v>
      </c>
      <c r="B4129">
        <v>63.835999999999999</v>
      </c>
      <c r="D4129">
        <v>47.552300000000002</v>
      </c>
      <c r="E4129">
        <v>8.7720000000000002</v>
      </c>
    </row>
    <row r="4130" spans="1:5" x14ac:dyDescent="0.2">
      <c r="A4130">
        <v>47.744199999999999</v>
      </c>
      <c r="B4130">
        <v>63.057000000000002</v>
      </c>
      <c r="D4130">
        <v>47.562600000000003</v>
      </c>
      <c r="E4130">
        <v>9.5519999999999996</v>
      </c>
    </row>
    <row r="4131" spans="1:5" x14ac:dyDescent="0.2">
      <c r="A4131">
        <v>47.754600000000003</v>
      </c>
      <c r="B4131">
        <v>65.006</v>
      </c>
      <c r="D4131">
        <v>47.572899999999997</v>
      </c>
      <c r="E4131">
        <v>9.5519999999999996</v>
      </c>
    </row>
    <row r="4132" spans="1:5" x14ac:dyDescent="0.2">
      <c r="A4132">
        <v>47.764899999999997</v>
      </c>
      <c r="B4132">
        <v>62.472000000000001</v>
      </c>
      <c r="D4132">
        <v>47.583300000000001</v>
      </c>
      <c r="E4132">
        <v>10.526</v>
      </c>
    </row>
    <row r="4133" spans="1:5" x14ac:dyDescent="0.2">
      <c r="A4133">
        <v>47.775199999999998</v>
      </c>
      <c r="B4133">
        <v>65.590999999999994</v>
      </c>
      <c r="D4133">
        <v>47.593600000000002</v>
      </c>
      <c r="E4133">
        <v>8.7720000000000002</v>
      </c>
    </row>
    <row r="4134" spans="1:5" x14ac:dyDescent="0.2">
      <c r="A4134">
        <v>47.785499999999999</v>
      </c>
      <c r="B4134">
        <v>62.667000000000002</v>
      </c>
      <c r="D4134">
        <v>47.603900000000003</v>
      </c>
      <c r="E4134">
        <v>8.9670000000000005</v>
      </c>
    </row>
    <row r="4135" spans="1:5" x14ac:dyDescent="0.2">
      <c r="A4135">
        <v>47.7958</v>
      </c>
      <c r="B4135">
        <v>64.811000000000007</v>
      </c>
      <c r="D4135">
        <v>47.614199999999997</v>
      </c>
      <c r="E4135">
        <v>9.7469999999999999</v>
      </c>
    </row>
    <row r="4136" spans="1:5" x14ac:dyDescent="0.2">
      <c r="A4136">
        <v>47.806100000000001</v>
      </c>
      <c r="B4136">
        <v>65.590999999999994</v>
      </c>
      <c r="D4136">
        <v>47.624499999999998</v>
      </c>
      <c r="E4136">
        <v>10.721</v>
      </c>
    </row>
    <row r="4137" spans="1:5" x14ac:dyDescent="0.2">
      <c r="A4137">
        <v>47.816400000000002</v>
      </c>
      <c r="B4137">
        <v>63.835999999999999</v>
      </c>
      <c r="D4137">
        <v>47.634799999999998</v>
      </c>
      <c r="E4137">
        <v>10.916</v>
      </c>
    </row>
    <row r="4138" spans="1:5" x14ac:dyDescent="0.2">
      <c r="A4138">
        <v>47.826700000000002</v>
      </c>
      <c r="B4138">
        <v>66.954999999999998</v>
      </c>
      <c r="D4138">
        <v>47.645099999999999</v>
      </c>
      <c r="E4138">
        <v>10.916</v>
      </c>
    </row>
    <row r="4139" spans="1:5" x14ac:dyDescent="0.2">
      <c r="A4139">
        <v>47.837000000000003</v>
      </c>
      <c r="B4139">
        <v>63.250999999999998</v>
      </c>
      <c r="D4139">
        <v>47.6554</v>
      </c>
      <c r="E4139">
        <v>7.6020000000000003</v>
      </c>
    </row>
    <row r="4140" spans="1:5" x14ac:dyDescent="0.2">
      <c r="A4140">
        <v>47.847299999999997</v>
      </c>
      <c r="B4140">
        <v>64.421000000000006</v>
      </c>
      <c r="D4140">
        <v>47.665799999999997</v>
      </c>
      <c r="E4140">
        <v>9.3569999999999993</v>
      </c>
    </row>
    <row r="4141" spans="1:5" x14ac:dyDescent="0.2">
      <c r="A4141">
        <v>47.857599999999998</v>
      </c>
      <c r="B4141">
        <v>63.250999999999998</v>
      </c>
      <c r="D4141">
        <v>47.676099999999998</v>
      </c>
      <c r="E4141">
        <v>11.696</v>
      </c>
    </row>
    <row r="4142" spans="1:5" x14ac:dyDescent="0.2">
      <c r="A4142">
        <v>47.867899999999999</v>
      </c>
      <c r="B4142">
        <v>64.421000000000006</v>
      </c>
      <c r="D4142">
        <v>47.686399999999999</v>
      </c>
      <c r="E4142">
        <v>7.992</v>
      </c>
    </row>
    <row r="4143" spans="1:5" x14ac:dyDescent="0.2">
      <c r="A4143">
        <v>47.8782</v>
      </c>
      <c r="B4143">
        <v>66.954999999999998</v>
      </c>
      <c r="D4143">
        <v>47.6967</v>
      </c>
      <c r="E4143">
        <v>9.3569999999999993</v>
      </c>
    </row>
    <row r="4144" spans="1:5" x14ac:dyDescent="0.2">
      <c r="A4144">
        <v>47.888500000000001</v>
      </c>
      <c r="B4144">
        <v>64.031000000000006</v>
      </c>
      <c r="D4144">
        <v>47.707000000000001</v>
      </c>
      <c r="E4144">
        <v>8.9670000000000005</v>
      </c>
    </row>
    <row r="4145" spans="1:5" x14ac:dyDescent="0.2">
      <c r="A4145">
        <v>47.898800000000001</v>
      </c>
      <c r="B4145">
        <v>65.786000000000001</v>
      </c>
      <c r="D4145">
        <v>47.717300000000002</v>
      </c>
      <c r="E4145">
        <v>8.9670000000000005</v>
      </c>
    </row>
    <row r="4146" spans="1:5" x14ac:dyDescent="0.2">
      <c r="A4146">
        <v>47.909100000000002</v>
      </c>
      <c r="B4146">
        <v>64.031000000000006</v>
      </c>
      <c r="D4146">
        <v>47.727600000000002</v>
      </c>
      <c r="E4146">
        <v>8.3819999999999997</v>
      </c>
    </row>
    <row r="4147" spans="1:5" x14ac:dyDescent="0.2">
      <c r="A4147">
        <v>47.919400000000003</v>
      </c>
      <c r="B4147">
        <v>64.811000000000007</v>
      </c>
      <c r="D4147">
        <v>47.738</v>
      </c>
      <c r="E4147">
        <v>7.0179999999999998</v>
      </c>
    </row>
    <row r="4148" spans="1:5" x14ac:dyDescent="0.2">
      <c r="A4148">
        <v>47.9298</v>
      </c>
      <c r="B4148">
        <v>65.396000000000001</v>
      </c>
      <c r="D4148">
        <v>47.7483</v>
      </c>
      <c r="E4148">
        <v>7.2119999999999997</v>
      </c>
    </row>
    <row r="4149" spans="1:5" x14ac:dyDescent="0.2">
      <c r="A4149">
        <v>47.940100000000001</v>
      </c>
      <c r="B4149">
        <v>62.472000000000001</v>
      </c>
      <c r="D4149">
        <v>47.758600000000001</v>
      </c>
      <c r="E4149">
        <v>10.916</v>
      </c>
    </row>
    <row r="4150" spans="1:5" x14ac:dyDescent="0.2">
      <c r="A4150">
        <v>47.950400000000002</v>
      </c>
      <c r="B4150">
        <v>63.640999999999998</v>
      </c>
      <c r="D4150">
        <v>47.768900000000002</v>
      </c>
      <c r="E4150">
        <v>11.111000000000001</v>
      </c>
    </row>
    <row r="4151" spans="1:5" x14ac:dyDescent="0.2">
      <c r="A4151">
        <v>47.960700000000003</v>
      </c>
      <c r="B4151">
        <v>62.082000000000001</v>
      </c>
      <c r="D4151">
        <v>47.779200000000003</v>
      </c>
      <c r="E4151">
        <v>4.6779999999999999</v>
      </c>
    </row>
    <row r="4152" spans="1:5" x14ac:dyDescent="0.2">
      <c r="A4152">
        <v>47.970999999999997</v>
      </c>
      <c r="B4152">
        <v>64.811000000000007</v>
      </c>
      <c r="D4152">
        <v>47.789499999999997</v>
      </c>
      <c r="E4152">
        <v>9.1620000000000008</v>
      </c>
    </row>
    <row r="4153" spans="1:5" x14ac:dyDescent="0.2">
      <c r="A4153">
        <v>47.981299999999997</v>
      </c>
      <c r="B4153">
        <v>63.640999999999998</v>
      </c>
      <c r="D4153">
        <v>47.799799999999998</v>
      </c>
      <c r="E4153">
        <v>9.7469999999999999</v>
      </c>
    </row>
    <row r="4154" spans="1:5" x14ac:dyDescent="0.2">
      <c r="A4154">
        <v>47.991599999999998</v>
      </c>
      <c r="B4154">
        <v>65.980999999999995</v>
      </c>
      <c r="D4154">
        <v>47.810099999999998</v>
      </c>
      <c r="E4154">
        <v>7.407</v>
      </c>
    </row>
    <row r="4155" spans="1:5" x14ac:dyDescent="0.2">
      <c r="A4155">
        <v>48.001899999999999</v>
      </c>
      <c r="B4155">
        <v>62.277000000000001</v>
      </c>
      <c r="D4155">
        <v>47.820500000000003</v>
      </c>
      <c r="E4155">
        <v>9.7469999999999999</v>
      </c>
    </row>
    <row r="4156" spans="1:5" x14ac:dyDescent="0.2">
      <c r="A4156">
        <v>48.0122</v>
      </c>
      <c r="B4156">
        <v>63.835999999999999</v>
      </c>
      <c r="D4156">
        <v>47.830800000000004</v>
      </c>
      <c r="E4156">
        <v>7.0179999999999998</v>
      </c>
    </row>
    <row r="4157" spans="1:5" x14ac:dyDescent="0.2">
      <c r="A4157">
        <v>48.022500000000001</v>
      </c>
      <c r="B4157">
        <v>65.006</v>
      </c>
      <c r="D4157">
        <v>47.841099999999997</v>
      </c>
      <c r="E4157">
        <v>8.9670000000000005</v>
      </c>
    </row>
    <row r="4158" spans="1:5" x14ac:dyDescent="0.2">
      <c r="A4158">
        <v>48.032800000000002</v>
      </c>
      <c r="B4158">
        <v>63.057000000000002</v>
      </c>
      <c r="D4158">
        <v>47.851399999999998</v>
      </c>
      <c r="E4158">
        <v>11.891</v>
      </c>
    </row>
    <row r="4159" spans="1:5" x14ac:dyDescent="0.2">
      <c r="A4159">
        <v>48.043100000000003</v>
      </c>
      <c r="B4159">
        <v>64.421000000000006</v>
      </c>
      <c r="D4159">
        <v>47.861699999999999</v>
      </c>
      <c r="E4159">
        <v>9.7469999999999999</v>
      </c>
    </row>
    <row r="4160" spans="1:5" x14ac:dyDescent="0.2">
      <c r="A4160">
        <v>48.053400000000003</v>
      </c>
      <c r="B4160">
        <v>62.667000000000002</v>
      </c>
      <c r="D4160">
        <v>47.872</v>
      </c>
      <c r="E4160">
        <v>10.135999999999999</v>
      </c>
    </row>
    <row r="4161" spans="1:5" x14ac:dyDescent="0.2">
      <c r="A4161">
        <v>48.063699999999997</v>
      </c>
      <c r="B4161">
        <v>66.564999999999998</v>
      </c>
      <c r="D4161">
        <v>47.882300000000001</v>
      </c>
      <c r="E4161">
        <v>8.9670000000000005</v>
      </c>
    </row>
    <row r="4162" spans="1:5" x14ac:dyDescent="0.2">
      <c r="A4162">
        <v>48.073999999999998</v>
      </c>
      <c r="B4162">
        <v>64.811000000000007</v>
      </c>
      <c r="D4162">
        <v>47.892600000000002</v>
      </c>
      <c r="E4162">
        <v>7.7969999999999997</v>
      </c>
    </row>
    <row r="4163" spans="1:5" x14ac:dyDescent="0.2">
      <c r="A4163">
        <v>48.084299999999999</v>
      </c>
      <c r="B4163">
        <v>63.445999999999998</v>
      </c>
      <c r="D4163">
        <v>47.902999999999999</v>
      </c>
      <c r="E4163">
        <v>8.3819999999999997</v>
      </c>
    </row>
    <row r="4164" spans="1:5" x14ac:dyDescent="0.2">
      <c r="A4164">
        <v>48.0946</v>
      </c>
      <c r="B4164">
        <v>65.006</v>
      </c>
      <c r="D4164">
        <v>47.9133</v>
      </c>
      <c r="E4164">
        <v>7.2119999999999997</v>
      </c>
    </row>
    <row r="4165" spans="1:5" x14ac:dyDescent="0.2">
      <c r="A4165">
        <v>48.104999999999997</v>
      </c>
      <c r="B4165">
        <v>64.811000000000007</v>
      </c>
      <c r="D4165">
        <v>47.9236</v>
      </c>
      <c r="E4165">
        <v>10.916</v>
      </c>
    </row>
    <row r="4166" spans="1:5" x14ac:dyDescent="0.2">
      <c r="A4166">
        <v>48.115299999999998</v>
      </c>
      <c r="B4166">
        <v>63.835999999999999</v>
      </c>
      <c r="D4166">
        <v>47.933900000000001</v>
      </c>
      <c r="E4166">
        <v>9.7469999999999999</v>
      </c>
    </row>
    <row r="4167" spans="1:5" x14ac:dyDescent="0.2">
      <c r="A4167">
        <v>48.125599999999999</v>
      </c>
      <c r="B4167">
        <v>65.980999999999995</v>
      </c>
      <c r="D4167">
        <v>47.944200000000002</v>
      </c>
      <c r="E4167">
        <v>10.526</v>
      </c>
    </row>
    <row r="4168" spans="1:5" x14ac:dyDescent="0.2">
      <c r="A4168">
        <v>48.135899999999999</v>
      </c>
      <c r="B4168">
        <v>65.396000000000001</v>
      </c>
      <c r="D4168">
        <v>47.954500000000003</v>
      </c>
      <c r="E4168">
        <v>9.7469999999999999</v>
      </c>
    </row>
    <row r="4169" spans="1:5" x14ac:dyDescent="0.2">
      <c r="A4169">
        <v>48.1462</v>
      </c>
      <c r="B4169">
        <v>62.082000000000001</v>
      </c>
      <c r="D4169">
        <v>47.964799999999997</v>
      </c>
      <c r="E4169">
        <v>7.992</v>
      </c>
    </row>
    <row r="4170" spans="1:5" x14ac:dyDescent="0.2">
      <c r="A4170">
        <v>48.156500000000001</v>
      </c>
      <c r="B4170">
        <v>62.082000000000001</v>
      </c>
      <c r="D4170">
        <v>47.975200000000001</v>
      </c>
      <c r="E4170">
        <v>5.0679999999999996</v>
      </c>
    </row>
    <row r="4171" spans="1:5" x14ac:dyDescent="0.2">
      <c r="A4171">
        <v>48.166800000000002</v>
      </c>
      <c r="B4171">
        <v>65.200999999999993</v>
      </c>
      <c r="D4171">
        <v>47.985500000000002</v>
      </c>
      <c r="E4171">
        <v>9.7469999999999999</v>
      </c>
    </row>
    <row r="4172" spans="1:5" x14ac:dyDescent="0.2">
      <c r="A4172">
        <v>48.177100000000003</v>
      </c>
      <c r="B4172">
        <v>63.445999999999998</v>
      </c>
      <c r="D4172">
        <v>47.995800000000003</v>
      </c>
      <c r="E4172">
        <v>11.305999999999999</v>
      </c>
    </row>
    <row r="4173" spans="1:5" x14ac:dyDescent="0.2">
      <c r="A4173">
        <v>48.187399999999997</v>
      </c>
      <c r="B4173">
        <v>63.640999999999998</v>
      </c>
      <c r="D4173">
        <v>48.006100000000004</v>
      </c>
      <c r="E4173">
        <v>10.135999999999999</v>
      </c>
    </row>
    <row r="4174" spans="1:5" x14ac:dyDescent="0.2">
      <c r="A4174">
        <v>48.197699999999998</v>
      </c>
      <c r="B4174">
        <v>66.174999999999997</v>
      </c>
      <c r="D4174">
        <v>48.016399999999997</v>
      </c>
      <c r="E4174">
        <v>7.407</v>
      </c>
    </row>
    <row r="4175" spans="1:5" x14ac:dyDescent="0.2">
      <c r="A4175">
        <v>48.207999999999998</v>
      </c>
      <c r="B4175">
        <v>63.640999999999998</v>
      </c>
      <c r="D4175">
        <v>48.026699999999998</v>
      </c>
      <c r="E4175">
        <v>7.2119999999999997</v>
      </c>
    </row>
    <row r="4176" spans="1:5" x14ac:dyDescent="0.2">
      <c r="A4176">
        <v>48.218299999999999</v>
      </c>
      <c r="B4176">
        <v>66.954999999999998</v>
      </c>
      <c r="D4176">
        <v>48.036999999999999</v>
      </c>
      <c r="E4176">
        <v>7.7969999999999997</v>
      </c>
    </row>
    <row r="4177" spans="1:5" x14ac:dyDescent="0.2">
      <c r="A4177">
        <v>48.2286</v>
      </c>
      <c r="B4177">
        <v>63.640999999999998</v>
      </c>
      <c r="D4177">
        <v>48.0473</v>
      </c>
      <c r="E4177">
        <v>8.3819999999999997</v>
      </c>
    </row>
    <row r="4178" spans="1:5" x14ac:dyDescent="0.2">
      <c r="A4178">
        <v>48.238900000000001</v>
      </c>
      <c r="B4178">
        <v>66.564999999999998</v>
      </c>
      <c r="D4178">
        <v>48.057699999999997</v>
      </c>
      <c r="E4178">
        <v>8.3819999999999997</v>
      </c>
    </row>
    <row r="4179" spans="1:5" x14ac:dyDescent="0.2">
      <c r="A4179">
        <v>48.249200000000002</v>
      </c>
      <c r="B4179">
        <v>66.174999999999997</v>
      </c>
      <c r="D4179">
        <v>48.067999999999998</v>
      </c>
      <c r="E4179">
        <v>7.407</v>
      </c>
    </row>
    <row r="4180" spans="1:5" x14ac:dyDescent="0.2">
      <c r="A4180">
        <v>48.259500000000003</v>
      </c>
      <c r="B4180">
        <v>63.057000000000002</v>
      </c>
      <c r="D4180">
        <v>48.078299999999999</v>
      </c>
      <c r="E4180">
        <v>8.3819999999999997</v>
      </c>
    </row>
    <row r="4181" spans="1:5" x14ac:dyDescent="0.2">
      <c r="A4181">
        <v>48.269799999999996</v>
      </c>
      <c r="B4181">
        <v>65.006</v>
      </c>
      <c r="D4181">
        <v>48.0886</v>
      </c>
      <c r="E4181">
        <v>10.331</v>
      </c>
    </row>
    <row r="4182" spans="1:5" x14ac:dyDescent="0.2">
      <c r="A4182">
        <v>48.280200000000001</v>
      </c>
      <c r="B4182">
        <v>64.616</v>
      </c>
      <c r="D4182">
        <v>48.0989</v>
      </c>
      <c r="E4182">
        <v>6.4329999999999998</v>
      </c>
    </row>
    <row r="4183" spans="1:5" x14ac:dyDescent="0.2">
      <c r="A4183">
        <v>48.290500000000002</v>
      </c>
      <c r="B4183">
        <v>62.667000000000002</v>
      </c>
      <c r="D4183">
        <v>48.109200000000001</v>
      </c>
      <c r="E4183">
        <v>10.135999999999999</v>
      </c>
    </row>
    <row r="4184" spans="1:5" x14ac:dyDescent="0.2">
      <c r="A4184">
        <v>48.300800000000002</v>
      </c>
      <c r="B4184">
        <v>63.057000000000002</v>
      </c>
      <c r="D4184">
        <v>48.119500000000002</v>
      </c>
      <c r="E4184">
        <v>7.992</v>
      </c>
    </row>
    <row r="4185" spans="1:5" x14ac:dyDescent="0.2">
      <c r="A4185">
        <v>48.311100000000003</v>
      </c>
      <c r="B4185">
        <v>66.37</v>
      </c>
      <c r="D4185">
        <v>48.129899999999999</v>
      </c>
      <c r="E4185">
        <v>9.1620000000000008</v>
      </c>
    </row>
    <row r="4186" spans="1:5" x14ac:dyDescent="0.2">
      <c r="A4186">
        <v>48.321399999999997</v>
      </c>
      <c r="B4186">
        <v>67.344999999999999</v>
      </c>
      <c r="D4186">
        <v>48.1402</v>
      </c>
      <c r="E4186">
        <v>10.135999999999999</v>
      </c>
    </row>
    <row r="4187" spans="1:5" x14ac:dyDescent="0.2">
      <c r="A4187">
        <v>48.331699999999998</v>
      </c>
      <c r="B4187">
        <v>65.006</v>
      </c>
      <c r="D4187">
        <v>48.150500000000001</v>
      </c>
      <c r="E4187">
        <v>11.111000000000001</v>
      </c>
    </row>
    <row r="4188" spans="1:5" x14ac:dyDescent="0.2">
      <c r="A4188">
        <v>48.341999999999999</v>
      </c>
      <c r="B4188">
        <v>66.37</v>
      </c>
      <c r="D4188">
        <v>48.160800000000002</v>
      </c>
      <c r="E4188">
        <v>9.5519999999999996</v>
      </c>
    </row>
    <row r="4189" spans="1:5" x14ac:dyDescent="0.2">
      <c r="A4189">
        <v>48.3523</v>
      </c>
      <c r="B4189">
        <v>65.006</v>
      </c>
      <c r="D4189">
        <v>48.171100000000003</v>
      </c>
      <c r="E4189">
        <v>9.3569999999999993</v>
      </c>
    </row>
    <row r="4190" spans="1:5" x14ac:dyDescent="0.2">
      <c r="A4190">
        <v>48.3626</v>
      </c>
      <c r="B4190">
        <v>65.006</v>
      </c>
      <c r="D4190">
        <v>48.181399999999996</v>
      </c>
      <c r="E4190">
        <v>10.721</v>
      </c>
    </row>
    <row r="4191" spans="1:5" x14ac:dyDescent="0.2">
      <c r="A4191">
        <v>48.372900000000001</v>
      </c>
      <c r="B4191">
        <v>61.497</v>
      </c>
      <c r="D4191">
        <v>48.191699999999997</v>
      </c>
      <c r="E4191">
        <v>8.1869999999999994</v>
      </c>
    </row>
    <row r="4192" spans="1:5" x14ac:dyDescent="0.2">
      <c r="A4192">
        <v>48.383200000000002</v>
      </c>
      <c r="B4192">
        <v>64.421000000000006</v>
      </c>
      <c r="D4192">
        <v>48.201999999999998</v>
      </c>
      <c r="E4192">
        <v>9.9420000000000002</v>
      </c>
    </row>
    <row r="4193" spans="1:5" x14ac:dyDescent="0.2">
      <c r="A4193">
        <v>48.393500000000003</v>
      </c>
      <c r="B4193">
        <v>63.445999999999998</v>
      </c>
      <c r="D4193">
        <v>48.212400000000002</v>
      </c>
      <c r="E4193">
        <v>11.500999999999999</v>
      </c>
    </row>
    <row r="4194" spans="1:5" x14ac:dyDescent="0.2">
      <c r="A4194">
        <v>48.403799999999997</v>
      </c>
      <c r="B4194">
        <v>63.640999999999998</v>
      </c>
      <c r="D4194">
        <v>48.222700000000003</v>
      </c>
      <c r="E4194">
        <v>9.5519999999999996</v>
      </c>
    </row>
    <row r="4195" spans="1:5" x14ac:dyDescent="0.2">
      <c r="A4195">
        <v>48.414099999999998</v>
      </c>
      <c r="B4195">
        <v>65.200999999999993</v>
      </c>
      <c r="D4195">
        <v>48.232999999999997</v>
      </c>
      <c r="E4195">
        <v>10.135999999999999</v>
      </c>
    </row>
    <row r="4196" spans="1:5" x14ac:dyDescent="0.2">
      <c r="A4196">
        <v>48.424399999999999</v>
      </c>
      <c r="B4196">
        <v>68.709999999999994</v>
      </c>
      <c r="D4196">
        <v>48.243299999999998</v>
      </c>
      <c r="E4196">
        <v>8.3819999999999997</v>
      </c>
    </row>
    <row r="4197" spans="1:5" x14ac:dyDescent="0.2">
      <c r="A4197">
        <v>48.434699999999999</v>
      </c>
      <c r="B4197">
        <v>65.786000000000001</v>
      </c>
      <c r="D4197">
        <v>48.253599999999999</v>
      </c>
      <c r="E4197">
        <v>8.577</v>
      </c>
    </row>
    <row r="4198" spans="1:5" x14ac:dyDescent="0.2">
      <c r="A4198">
        <v>48.445</v>
      </c>
      <c r="B4198">
        <v>63.835999999999999</v>
      </c>
      <c r="D4198">
        <v>48.2639</v>
      </c>
      <c r="E4198">
        <v>9.1620000000000008</v>
      </c>
    </row>
    <row r="4199" spans="1:5" x14ac:dyDescent="0.2">
      <c r="A4199">
        <v>48.455399999999997</v>
      </c>
      <c r="B4199">
        <v>64.225999999999999</v>
      </c>
      <c r="D4199">
        <v>48.2742</v>
      </c>
      <c r="E4199">
        <v>8.577</v>
      </c>
    </row>
    <row r="4200" spans="1:5" x14ac:dyDescent="0.2">
      <c r="A4200">
        <v>48.465699999999998</v>
      </c>
      <c r="B4200">
        <v>63.250999999999998</v>
      </c>
      <c r="D4200">
        <v>48.284500000000001</v>
      </c>
      <c r="E4200">
        <v>7.7969999999999997</v>
      </c>
    </row>
    <row r="4201" spans="1:5" x14ac:dyDescent="0.2">
      <c r="A4201">
        <v>48.475999999999999</v>
      </c>
      <c r="B4201">
        <v>63.640999999999998</v>
      </c>
      <c r="D4201">
        <v>48.294899999999998</v>
      </c>
      <c r="E4201">
        <v>9.1620000000000008</v>
      </c>
    </row>
    <row r="4202" spans="1:5" x14ac:dyDescent="0.2">
      <c r="A4202">
        <v>48.4863</v>
      </c>
      <c r="B4202">
        <v>65.396000000000001</v>
      </c>
      <c r="D4202">
        <v>48.305199999999999</v>
      </c>
      <c r="E4202">
        <v>8.9670000000000005</v>
      </c>
    </row>
    <row r="4203" spans="1:5" x14ac:dyDescent="0.2">
      <c r="A4203">
        <v>48.496600000000001</v>
      </c>
      <c r="B4203">
        <v>62.862000000000002</v>
      </c>
      <c r="D4203">
        <v>48.3155</v>
      </c>
      <c r="E4203">
        <v>8.9670000000000005</v>
      </c>
    </row>
    <row r="4204" spans="1:5" x14ac:dyDescent="0.2">
      <c r="A4204">
        <v>48.506900000000002</v>
      </c>
      <c r="B4204">
        <v>64.031000000000006</v>
      </c>
      <c r="D4204">
        <v>48.325800000000001</v>
      </c>
      <c r="E4204">
        <v>8.577</v>
      </c>
    </row>
    <row r="4205" spans="1:5" x14ac:dyDescent="0.2">
      <c r="A4205">
        <v>48.517200000000003</v>
      </c>
      <c r="B4205">
        <v>63.835999999999999</v>
      </c>
      <c r="D4205">
        <v>48.336100000000002</v>
      </c>
      <c r="E4205">
        <v>9.3569999999999993</v>
      </c>
    </row>
    <row r="4206" spans="1:5" x14ac:dyDescent="0.2">
      <c r="A4206">
        <v>48.527500000000003</v>
      </c>
      <c r="B4206">
        <v>62.082000000000001</v>
      </c>
      <c r="D4206">
        <v>48.346400000000003</v>
      </c>
      <c r="E4206">
        <v>8.3819999999999997</v>
      </c>
    </row>
    <row r="4207" spans="1:5" x14ac:dyDescent="0.2">
      <c r="A4207">
        <v>48.537799999999997</v>
      </c>
      <c r="B4207">
        <v>63.835999999999999</v>
      </c>
      <c r="D4207">
        <v>48.356699999999996</v>
      </c>
      <c r="E4207">
        <v>9.1620000000000008</v>
      </c>
    </row>
    <row r="4208" spans="1:5" x14ac:dyDescent="0.2">
      <c r="A4208">
        <v>48.548099999999998</v>
      </c>
      <c r="B4208">
        <v>63.250999999999998</v>
      </c>
      <c r="D4208">
        <v>48.367100000000001</v>
      </c>
      <c r="E4208">
        <v>7.992</v>
      </c>
    </row>
    <row r="4209" spans="1:5" x14ac:dyDescent="0.2">
      <c r="A4209">
        <v>48.558399999999999</v>
      </c>
      <c r="B4209">
        <v>65.396000000000001</v>
      </c>
      <c r="D4209">
        <v>48.377400000000002</v>
      </c>
      <c r="E4209">
        <v>8.3819999999999997</v>
      </c>
    </row>
    <row r="4210" spans="1:5" x14ac:dyDescent="0.2">
      <c r="A4210">
        <v>48.5687</v>
      </c>
      <c r="B4210">
        <v>63.057000000000002</v>
      </c>
      <c r="D4210">
        <v>48.387700000000002</v>
      </c>
      <c r="E4210">
        <v>7.992</v>
      </c>
    </row>
    <row r="4211" spans="1:5" x14ac:dyDescent="0.2">
      <c r="A4211">
        <v>48.579000000000001</v>
      </c>
      <c r="B4211">
        <v>61.692</v>
      </c>
      <c r="D4211">
        <v>48.398000000000003</v>
      </c>
      <c r="E4211">
        <v>10.135999999999999</v>
      </c>
    </row>
    <row r="4212" spans="1:5" x14ac:dyDescent="0.2">
      <c r="A4212">
        <v>48.589300000000001</v>
      </c>
      <c r="B4212">
        <v>63.250999999999998</v>
      </c>
      <c r="D4212">
        <v>48.408299999999997</v>
      </c>
      <c r="E4212">
        <v>9.1620000000000008</v>
      </c>
    </row>
    <row r="4213" spans="1:5" x14ac:dyDescent="0.2">
      <c r="A4213">
        <v>48.599600000000002</v>
      </c>
      <c r="B4213">
        <v>63.640999999999998</v>
      </c>
      <c r="D4213">
        <v>48.418599999999998</v>
      </c>
      <c r="E4213">
        <v>8.1869999999999994</v>
      </c>
    </row>
    <row r="4214" spans="1:5" x14ac:dyDescent="0.2">
      <c r="A4214">
        <v>48.609900000000003</v>
      </c>
      <c r="B4214">
        <v>63.445999999999998</v>
      </c>
      <c r="D4214">
        <v>48.428899999999999</v>
      </c>
      <c r="E4214">
        <v>8.9670000000000005</v>
      </c>
    </row>
    <row r="4215" spans="1:5" x14ac:dyDescent="0.2">
      <c r="A4215">
        <v>48.620199999999997</v>
      </c>
      <c r="B4215">
        <v>63.640999999999998</v>
      </c>
      <c r="D4215">
        <v>48.4392</v>
      </c>
      <c r="E4215">
        <v>10.331</v>
      </c>
    </row>
    <row r="4216" spans="1:5" x14ac:dyDescent="0.2">
      <c r="A4216">
        <v>48.630600000000001</v>
      </c>
      <c r="B4216">
        <v>64.421000000000006</v>
      </c>
      <c r="D4216">
        <v>48.449599999999997</v>
      </c>
      <c r="E4216">
        <v>10.721</v>
      </c>
    </row>
    <row r="4217" spans="1:5" x14ac:dyDescent="0.2">
      <c r="A4217">
        <v>48.640900000000002</v>
      </c>
      <c r="B4217">
        <v>63.445999999999998</v>
      </c>
      <c r="D4217">
        <v>48.459899999999998</v>
      </c>
      <c r="E4217">
        <v>9.5519999999999996</v>
      </c>
    </row>
    <row r="4218" spans="1:5" x14ac:dyDescent="0.2">
      <c r="A4218">
        <v>48.651200000000003</v>
      </c>
      <c r="B4218">
        <v>64.225999999999999</v>
      </c>
      <c r="D4218">
        <v>48.470199999999998</v>
      </c>
      <c r="E4218">
        <v>8.7720000000000002</v>
      </c>
    </row>
    <row r="4219" spans="1:5" x14ac:dyDescent="0.2">
      <c r="A4219">
        <v>48.661499999999997</v>
      </c>
      <c r="B4219">
        <v>62.472000000000001</v>
      </c>
      <c r="D4219">
        <v>48.480499999999999</v>
      </c>
      <c r="E4219">
        <v>5.8479999999999999</v>
      </c>
    </row>
    <row r="4220" spans="1:5" x14ac:dyDescent="0.2">
      <c r="A4220">
        <v>48.671799999999998</v>
      </c>
      <c r="B4220">
        <v>65.786000000000001</v>
      </c>
      <c r="D4220">
        <v>48.4908</v>
      </c>
      <c r="E4220">
        <v>8.3819999999999997</v>
      </c>
    </row>
    <row r="4221" spans="1:5" x14ac:dyDescent="0.2">
      <c r="A4221">
        <v>48.682099999999998</v>
      </c>
      <c r="B4221">
        <v>65.396000000000001</v>
      </c>
      <c r="D4221">
        <v>48.501100000000001</v>
      </c>
      <c r="E4221">
        <v>8.3819999999999997</v>
      </c>
    </row>
    <row r="4222" spans="1:5" x14ac:dyDescent="0.2">
      <c r="A4222">
        <v>48.692399999999999</v>
      </c>
      <c r="B4222">
        <v>65.786000000000001</v>
      </c>
      <c r="D4222">
        <v>48.511400000000002</v>
      </c>
      <c r="E4222">
        <v>8.3819999999999997</v>
      </c>
    </row>
    <row r="4223" spans="1:5" x14ac:dyDescent="0.2">
      <c r="A4223">
        <v>48.7027</v>
      </c>
      <c r="B4223">
        <v>62.277000000000001</v>
      </c>
      <c r="D4223">
        <v>48.521799999999999</v>
      </c>
      <c r="E4223">
        <v>8.577</v>
      </c>
    </row>
    <row r="4224" spans="1:5" x14ac:dyDescent="0.2">
      <c r="A4224">
        <v>48.713000000000001</v>
      </c>
      <c r="B4224">
        <v>62.082000000000001</v>
      </c>
      <c r="D4224">
        <v>48.5321</v>
      </c>
      <c r="E4224">
        <v>9.1620000000000008</v>
      </c>
    </row>
    <row r="4225" spans="1:5" x14ac:dyDescent="0.2">
      <c r="A4225">
        <v>48.723300000000002</v>
      </c>
      <c r="B4225">
        <v>62.277000000000001</v>
      </c>
      <c r="D4225">
        <v>48.542400000000001</v>
      </c>
      <c r="E4225">
        <v>8.3819999999999997</v>
      </c>
    </row>
    <row r="4226" spans="1:5" x14ac:dyDescent="0.2">
      <c r="A4226">
        <v>48.733600000000003</v>
      </c>
      <c r="B4226">
        <v>64.616</v>
      </c>
      <c r="D4226">
        <v>48.552700000000002</v>
      </c>
      <c r="E4226">
        <v>9.3569999999999993</v>
      </c>
    </row>
    <row r="4227" spans="1:5" x14ac:dyDescent="0.2">
      <c r="A4227">
        <v>48.743899999999996</v>
      </c>
      <c r="B4227">
        <v>62.277000000000001</v>
      </c>
      <c r="D4227">
        <v>48.563000000000002</v>
      </c>
      <c r="E4227">
        <v>6.8230000000000004</v>
      </c>
    </row>
    <row r="4228" spans="1:5" x14ac:dyDescent="0.2">
      <c r="A4228">
        <v>48.754199999999997</v>
      </c>
      <c r="B4228">
        <v>64.225999999999999</v>
      </c>
      <c r="D4228">
        <v>48.573300000000003</v>
      </c>
      <c r="E4228">
        <v>8.7720000000000002</v>
      </c>
    </row>
    <row r="4229" spans="1:5" x14ac:dyDescent="0.2">
      <c r="A4229">
        <v>48.764499999999998</v>
      </c>
      <c r="B4229">
        <v>65.590999999999994</v>
      </c>
      <c r="D4229">
        <v>48.583599999999997</v>
      </c>
      <c r="E4229">
        <v>8.577</v>
      </c>
    </row>
    <row r="4230" spans="1:5" x14ac:dyDescent="0.2">
      <c r="A4230">
        <v>48.774799999999999</v>
      </c>
      <c r="B4230">
        <v>63.835999999999999</v>
      </c>
      <c r="D4230">
        <v>48.593899999999998</v>
      </c>
      <c r="E4230">
        <v>9.3569999999999993</v>
      </c>
    </row>
    <row r="4231" spans="1:5" x14ac:dyDescent="0.2">
      <c r="A4231">
        <v>48.7851</v>
      </c>
      <c r="B4231">
        <v>62.862000000000002</v>
      </c>
      <c r="D4231">
        <v>48.604300000000002</v>
      </c>
      <c r="E4231">
        <v>11.305999999999999</v>
      </c>
    </row>
    <row r="4232" spans="1:5" x14ac:dyDescent="0.2">
      <c r="A4232">
        <v>48.795400000000001</v>
      </c>
      <c r="B4232">
        <v>64.811000000000007</v>
      </c>
      <c r="D4232">
        <v>48.614600000000003</v>
      </c>
      <c r="E4232">
        <v>7.7969999999999997</v>
      </c>
    </row>
    <row r="4233" spans="1:5" x14ac:dyDescent="0.2">
      <c r="A4233">
        <v>48.805799999999998</v>
      </c>
      <c r="B4233">
        <v>63.445999999999998</v>
      </c>
      <c r="D4233">
        <v>48.624899999999997</v>
      </c>
      <c r="E4233">
        <v>8.9670000000000005</v>
      </c>
    </row>
    <row r="4234" spans="1:5" x14ac:dyDescent="0.2">
      <c r="A4234">
        <v>48.816099999999999</v>
      </c>
      <c r="B4234">
        <v>66.37</v>
      </c>
      <c r="D4234">
        <v>48.635199999999998</v>
      </c>
      <c r="E4234">
        <v>10.331</v>
      </c>
    </row>
    <row r="4235" spans="1:5" x14ac:dyDescent="0.2">
      <c r="A4235">
        <v>48.8264</v>
      </c>
      <c r="B4235">
        <v>65.590999999999994</v>
      </c>
      <c r="D4235">
        <v>48.645499999999998</v>
      </c>
      <c r="E4235">
        <v>8.9670000000000005</v>
      </c>
    </row>
    <row r="4236" spans="1:5" x14ac:dyDescent="0.2">
      <c r="A4236">
        <v>48.8367</v>
      </c>
      <c r="B4236">
        <v>62.277000000000001</v>
      </c>
      <c r="D4236">
        <v>48.655799999999999</v>
      </c>
      <c r="E4236">
        <v>7.992</v>
      </c>
    </row>
    <row r="4237" spans="1:5" x14ac:dyDescent="0.2">
      <c r="A4237">
        <v>48.847000000000001</v>
      </c>
      <c r="B4237">
        <v>61.887</v>
      </c>
      <c r="D4237">
        <v>48.6661</v>
      </c>
      <c r="E4237">
        <v>7.0179999999999998</v>
      </c>
    </row>
    <row r="4238" spans="1:5" x14ac:dyDescent="0.2">
      <c r="A4238">
        <v>48.857300000000002</v>
      </c>
      <c r="B4238">
        <v>65.590999999999994</v>
      </c>
      <c r="D4238">
        <v>48.676499999999997</v>
      </c>
      <c r="E4238">
        <v>8.3819999999999997</v>
      </c>
    </row>
    <row r="4239" spans="1:5" x14ac:dyDescent="0.2">
      <c r="A4239">
        <v>48.867600000000003</v>
      </c>
      <c r="B4239">
        <v>64.616</v>
      </c>
      <c r="D4239">
        <v>48.686799999999998</v>
      </c>
      <c r="E4239">
        <v>7.6020000000000003</v>
      </c>
    </row>
    <row r="4240" spans="1:5" x14ac:dyDescent="0.2">
      <c r="A4240">
        <v>48.877899999999997</v>
      </c>
      <c r="B4240">
        <v>65.006</v>
      </c>
      <c r="D4240">
        <v>48.697099999999999</v>
      </c>
      <c r="E4240">
        <v>7.0179999999999998</v>
      </c>
    </row>
    <row r="4241" spans="1:5" x14ac:dyDescent="0.2">
      <c r="A4241">
        <v>48.888199999999998</v>
      </c>
      <c r="B4241">
        <v>64.811000000000007</v>
      </c>
      <c r="D4241">
        <v>48.7074</v>
      </c>
      <c r="E4241">
        <v>11.696</v>
      </c>
    </row>
    <row r="4242" spans="1:5" x14ac:dyDescent="0.2">
      <c r="A4242">
        <v>48.898499999999999</v>
      </c>
      <c r="B4242">
        <v>64.421000000000006</v>
      </c>
      <c r="D4242">
        <v>48.717700000000001</v>
      </c>
      <c r="E4242">
        <v>6.6280000000000001</v>
      </c>
    </row>
    <row r="4243" spans="1:5" x14ac:dyDescent="0.2">
      <c r="A4243">
        <v>48.908799999999999</v>
      </c>
      <c r="B4243">
        <v>62.082000000000001</v>
      </c>
      <c r="D4243">
        <v>48.728000000000002</v>
      </c>
      <c r="E4243">
        <v>9.5519999999999996</v>
      </c>
    </row>
    <row r="4244" spans="1:5" x14ac:dyDescent="0.2">
      <c r="A4244">
        <v>48.9191</v>
      </c>
      <c r="B4244">
        <v>66.564999999999998</v>
      </c>
      <c r="D4244">
        <v>48.738300000000002</v>
      </c>
      <c r="E4244">
        <v>10.135999999999999</v>
      </c>
    </row>
    <row r="4245" spans="1:5" x14ac:dyDescent="0.2">
      <c r="A4245">
        <v>48.929400000000001</v>
      </c>
      <c r="B4245">
        <v>62.862000000000002</v>
      </c>
      <c r="D4245">
        <v>48.748600000000003</v>
      </c>
      <c r="E4245">
        <v>7.6020000000000003</v>
      </c>
    </row>
    <row r="4246" spans="1:5" x14ac:dyDescent="0.2">
      <c r="A4246">
        <v>48.939700000000002</v>
      </c>
      <c r="B4246">
        <v>64.811000000000007</v>
      </c>
      <c r="D4246">
        <v>48.759</v>
      </c>
      <c r="E4246">
        <v>9.7469999999999999</v>
      </c>
    </row>
    <row r="4247" spans="1:5" x14ac:dyDescent="0.2">
      <c r="A4247">
        <v>48.95</v>
      </c>
      <c r="B4247">
        <v>62.472000000000001</v>
      </c>
      <c r="D4247">
        <v>48.769300000000001</v>
      </c>
      <c r="E4247">
        <v>10.721</v>
      </c>
    </row>
    <row r="4248" spans="1:5" x14ac:dyDescent="0.2">
      <c r="A4248">
        <v>48.960299999999997</v>
      </c>
      <c r="B4248">
        <v>60.911999999999999</v>
      </c>
      <c r="D4248">
        <v>48.779600000000002</v>
      </c>
      <c r="E4248">
        <v>10.331</v>
      </c>
    </row>
    <row r="4249" spans="1:5" x14ac:dyDescent="0.2">
      <c r="A4249">
        <v>48.970599999999997</v>
      </c>
      <c r="B4249">
        <v>63.640999999999998</v>
      </c>
      <c r="D4249">
        <v>48.789900000000003</v>
      </c>
      <c r="E4249">
        <v>10.331</v>
      </c>
    </row>
    <row r="4250" spans="1:5" x14ac:dyDescent="0.2">
      <c r="A4250">
        <v>48.981000000000002</v>
      </c>
      <c r="B4250">
        <v>65.590999999999994</v>
      </c>
      <c r="D4250">
        <v>48.800199999999997</v>
      </c>
      <c r="E4250">
        <v>10.331</v>
      </c>
    </row>
    <row r="4251" spans="1:5" x14ac:dyDescent="0.2">
      <c r="A4251">
        <v>48.991300000000003</v>
      </c>
      <c r="B4251">
        <v>65.590999999999994</v>
      </c>
      <c r="D4251">
        <v>48.810499999999998</v>
      </c>
      <c r="E4251">
        <v>10.135999999999999</v>
      </c>
    </row>
    <row r="4252" spans="1:5" x14ac:dyDescent="0.2">
      <c r="A4252">
        <v>49.001600000000003</v>
      </c>
      <c r="B4252">
        <v>65.396000000000001</v>
      </c>
      <c r="D4252">
        <v>48.820799999999998</v>
      </c>
      <c r="E4252">
        <v>7.7969999999999997</v>
      </c>
    </row>
    <row r="4253" spans="1:5" x14ac:dyDescent="0.2">
      <c r="A4253">
        <v>49.011899999999997</v>
      </c>
      <c r="B4253">
        <v>64.421000000000006</v>
      </c>
      <c r="D4253">
        <v>48.831099999999999</v>
      </c>
      <c r="E4253">
        <v>8.9670000000000005</v>
      </c>
    </row>
    <row r="4254" spans="1:5" x14ac:dyDescent="0.2">
      <c r="A4254">
        <v>49.022199999999998</v>
      </c>
      <c r="B4254">
        <v>62.277000000000001</v>
      </c>
      <c r="D4254">
        <v>48.841500000000003</v>
      </c>
      <c r="E4254">
        <v>7.407</v>
      </c>
    </row>
    <row r="4255" spans="1:5" x14ac:dyDescent="0.2">
      <c r="A4255">
        <v>49.032499999999999</v>
      </c>
      <c r="B4255">
        <v>65.396000000000001</v>
      </c>
      <c r="D4255">
        <v>48.851799999999997</v>
      </c>
      <c r="E4255">
        <v>10.135999999999999</v>
      </c>
    </row>
    <row r="4256" spans="1:5" x14ac:dyDescent="0.2">
      <c r="A4256">
        <v>49.0428</v>
      </c>
      <c r="B4256">
        <v>65.980999999999995</v>
      </c>
      <c r="D4256">
        <v>48.862099999999998</v>
      </c>
      <c r="E4256">
        <v>10.526</v>
      </c>
    </row>
    <row r="4257" spans="1:5" x14ac:dyDescent="0.2">
      <c r="A4257">
        <v>49.053100000000001</v>
      </c>
      <c r="B4257">
        <v>63.640999999999998</v>
      </c>
      <c r="D4257">
        <v>48.872399999999999</v>
      </c>
      <c r="E4257">
        <v>7.0179999999999998</v>
      </c>
    </row>
    <row r="4258" spans="1:5" x14ac:dyDescent="0.2">
      <c r="A4258">
        <v>49.063400000000001</v>
      </c>
      <c r="B4258">
        <v>65.590999999999994</v>
      </c>
      <c r="D4258">
        <v>48.8827</v>
      </c>
      <c r="E4258">
        <v>8.3819999999999997</v>
      </c>
    </row>
    <row r="4259" spans="1:5" x14ac:dyDescent="0.2">
      <c r="A4259">
        <v>49.073700000000002</v>
      </c>
      <c r="B4259">
        <v>64.616</v>
      </c>
      <c r="D4259">
        <v>48.893000000000001</v>
      </c>
      <c r="E4259">
        <v>11.891</v>
      </c>
    </row>
    <row r="4260" spans="1:5" x14ac:dyDescent="0.2">
      <c r="A4260">
        <v>49.084000000000003</v>
      </c>
      <c r="B4260">
        <v>63.640999999999998</v>
      </c>
      <c r="D4260">
        <v>48.903300000000002</v>
      </c>
      <c r="E4260">
        <v>10.331</v>
      </c>
    </row>
    <row r="4261" spans="1:5" x14ac:dyDescent="0.2">
      <c r="A4261">
        <v>49.094299999999997</v>
      </c>
      <c r="B4261">
        <v>63.250999999999998</v>
      </c>
      <c r="D4261">
        <v>48.913699999999999</v>
      </c>
      <c r="E4261">
        <v>8.3819999999999997</v>
      </c>
    </row>
    <row r="4262" spans="1:5" x14ac:dyDescent="0.2">
      <c r="A4262">
        <v>49.104599999999998</v>
      </c>
      <c r="B4262">
        <v>65.200999999999993</v>
      </c>
      <c r="D4262">
        <v>48.923999999999999</v>
      </c>
      <c r="E4262">
        <v>9.3569999999999993</v>
      </c>
    </row>
    <row r="4263" spans="1:5" x14ac:dyDescent="0.2">
      <c r="A4263">
        <v>49.114899999999999</v>
      </c>
      <c r="B4263">
        <v>63.640999999999998</v>
      </c>
      <c r="D4263">
        <v>48.9343</v>
      </c>
      <c r="E4263">
        <v>8.9670000000000005</v>
      </c>
    </row>
    <row r="4264" spans="1:5" x14ac:dyDescent="0.2">
      <c r="A4264">
        <v>49.1252</v>
      </c>
      <c r="B4264">
        <v>61.497</v>
      </c>
      <c r="D4264">
        <v>48.944600000000001</v>
      </c>
      <c r="E4264">
        <v>8.3819999999999997</v>
      </c>
    </row>
    <row r="4265" spans="1:5" x14ac:dyDescent="0.2">
      <c r="A4265">
        <v>49.1355</v>
      </c>
      <c r="B4265">
        <v>66.174999999999997</v>
      </c>
      <c r="D4265">
        <v>48.954900000000002</v>
      </c>
      <c r="E4265">
        <v>7.992</v>
      </c>
    </row>
    <row r="4266" spans="1:5" x14ac:dyDescent="0.2">
      <c r="A4266">
        <v>49.145800000000001</v>
      </c>
      <c r="B4266">
        <v>63.835999999999999</v>
      </c>
      <c r="D4266">
        <v>48.965200000000003</v>
      </c>
      <c r="E4266">
        <v>8.577</v>
      </c>
    </row>
    <row r="4267" spans="1:5" x14ac:dyDescent="0.2">
      <c r="A4267">
        <v>49.156199999999998</v>
      </c>
      <c r="B4267">
        <v>65.396000000000001</v>
      </c>
      <c r="D4267">
        <v>48.975499999999997</v>
      </c>
      <c r="E4267">
        <v>7.7969999999999997</v>
      </c>
    </row>
    <row r="4268" spans="1:5" x14ac:dyDescent="0.2">
      <c r="A4268">
        <v>49.166499999999999</v>
      </c>
      <c r="B4268">
        <v>61.887</v>
      </c>
      <c r="D4268">
        <v>48.985799999999998</v>
      </c>
      <c r="E4268">
        <v>9.5519999999999996</v>
      </c>
    </row>
    <row r="4269" spans="1:5" x14ac:dyDescent="0.2">
      <c r="A4269">
        <v>49.1768</v>
      </c>
      <c r="B4269">
        <v>64.811000000000007</v>
      </c>
      <c r="D4269">
        <v>48.996200000000002</v>
      </c>
      <c r="E4269">
        <v>8.7720000000000002</v>
      </c>
    </row>
    <row r="4270" spans="1:5" x14ac:dyDescent="0.2">
      <c r="A4270">
        <v>49.187100000000001</v>
      </c>
      <c r="B4270">
        <v>65.980999999999995</v>
      </c>
      <c r="D4270">
        <v>49.006500000000003</v>
      </c>
      <c r="E4270">
        <v>12.476000000000001</v>
      </c>
    </row>
    <row r="4271" spans="1:5" x14ac:dyDescent="0.2">
      <c r="A4271">
        <v>49.197400000000002</v>
      </c>
      <c r="B4271">
        <v>63.250999999999998</v>
      </c>
      <c r="D4271">
        <v>49.016800000000003</v>
      </c>
      <c r="E4271">
        <v>9.9420000000000002</v>
      </c>
    </row>
    <row r="4272" spans="1:5" x14ac:dyDescent="0.2">
      <c r="A4272">
        <v>49.207700000000003</v>
      </c>
      <c r="B4272">
        <v>64.225999999999999</v>
      </c>
      <c r="D4272">
        <v>49.027099999999997</v>
      </c>
      <c r="E4272">
        <v>10.721</v>
      </c>
    </row>
    <row r="4273" spans="1:5" x14ac:dyDescent="0.2">
      <c r="A4273">
        <v>49.218000000000004</v>
      </c>
      <c r="B4273">
        <v>62.667000000000002</v>
      </c>
      <c r="D4273">
        <v>49.037399999999998</v>
      </c>
      <c r="E4273">
        <v>8.9670000000000005</v>
      </c>
    </row>
    <row r="4274" spans="1:5" x14ac:dyDescent="0.2">
      <c r="A4274">
        <v>49.228299999999997</v>
      </c>
      <c r="B4274">
        <v>63.445999999999998</v>
      </c>
      <c r="D4274">
        <v>49.047699999999999</v>
      </c>
      <c r="E4274">
        <v>8.577</v>
      </c>
    </row>
    <row r="4275" spans="1:5" x14ac:dyDescent="0.2">
      <c r="A4275">
        <v>49.238599999999998</v>
      </c>
      <c r="B4275">
        <v>62.472000000000001</v>
      </c>
      <c r="D4275">
        <v>49.058</v>
      </c>
      <c r="E4275">
        <v>10.526</v>
      </c>
    </row>
    <row r="4276" spans="1:5" x14ac:dyDescent="0.2">
      <c r="A4276">
        <v>49.248899999999999</v>
      </c>
      <c r="B4276">
        <v>63.445999999999998</v>
      </c>
      <c r="D4276">
        <v>49.068399999999997</v>
      </c>
      <c r="E4276">
        <v>8.1869999999999994</v>
      </c>
    </row>
    <row r="4277" spans="1:5" x14ac:dyDescent="0.2">
      <c r="A4277">
        <v>49.2592</v>
      </c>
      <c r="B4277">
        <v>64.225999999999999</v>
      </c>
      <c r="D4277">
        <v>49.078699999999998</v>
      </c>
      <c r="E4277">
        <v>10.526</v>
      </c>
    </row>
    <row r="4278" spans="1:5" x14ac:dyDescent="0.2">
      <c r="A4278">
        <v>49.269500000000001</v>
      </c>
      <c r="B4278">
        <v>63.445999999999998</v>
      </c>
      <c r="D4278">
        <v>49.088999999999999</v>
      </c>
      <c r="E4278">
        <v>10.526</v>
      </c>
    </row>
    <row r="4279" spans="1:5" x14ac:dyDescent="0.2">
      <c r="A4279">
        <v>49.279800000000002</v>
      </c>
      <c r="B4279">
        <v>64.616</v>
      </c>
      <c r="D4279">
        <v>49.099299999999999</v>
      </c>
      <c r="E4279">
        <v>10.331</v>
      </c>
    </row>
    <row r="4280" spans="1:5" x14ac:dyDescent="0.2">
      <c r="A4280">
        <v>49.290100000000002</v>
      </c>
      <c r="B4280">
        <v>62.862000000000002</v>
      </c>
      <c r="D4280">
        <v>49.1096</v>
      </c>
      <c r="E4280">
        <v>7.6020000000000003</v>
      </c>
    </row>
    <row r="4281" spans="1:5" x14ac:dyDescent="0.2">
      <c r="A4281">
        <v>49.300400000000003</v>
      </c>
      <c r="B4281">
        <v>64.616</v>
      </c>
      <c r="D4281">
        <v>49.119900000000001</v>
      </c>
      <c r="E4281">
        <v>8.3819999999999997</v>
      </c>
    </row>
    <row r="4282" spans="1:5" x14ac:dyDescent="0.2">
      <c r="A4282">
        <v>49.310699999999997</v>
      </c>
      <c r="B4282">
        <v>63.640999999999998</v>
      </c>
      <c r="D4282">
        <v>49.130200000000002</v>
      </c>
      <c r="E4282">
        <v>7.992</v>
      </c>
    </row>
    <row r="4283" spans="1:5" x14ac:dyDescent="0.2">
      <c r="A4283">
        <v>49.320999999999998</v>
      </c>
      <c r="B4283">
        <v>63.640999999999998</v>
      </c>
      <c r="D4283">
        <v>49.140500000000003</v>
      </c>
      <c r="E4283">
        <v>8.7720000000000002</v>
      </c>
    </row>
    <row r="4284" spans="1:5" x14ac:dyDescent="0.2">
      <c r="A4284">
        <v>49.331400000000002</v>
      </c>
      <c r="B4284">
        <v>62.472000000000001</v>
      </c>
      <c r="D4284">
        <v>49.1509</v>
      </c>
      <c r="E4284">
        <v>7.6020000000000003</v>
      </c>
    </row>
    <row r="4285" spans="1:5" x14ac:dyDescent="0.2">
      <c r="A4285">
        <v>49.341700000000003</v>
      </c>
      <c r="B4285">
        <v>67.344999999999999</v>
      </c>
      <c r="D4285">
        <v>49.161200000000001</v>
      </c>
      <c r="E4285">
        <v>8.1869999999999994</v>
      </c>
    </row>
    <row r="4286" spans="1:5" x14ac:dyDescent="0.2">
      <c r="A4286">
        <v>49.351999999999997</v>
      </c>
      <c r="B4286">
        <v>65.200999999999993</v>
      </c>
      <c r="D4286">
        <v>49.171500000000002</v>
      </c>
      <c r="E4286">
        <v>7.407</v>
      </c>
    </row>
    <row r="4287" spans="1:5" x14ac:dyDescent="0.2">
      <c r="A4287">
        <v>49.362299999999998</v>
      </c>
      <c r="B4287">
        <v>63.835999999999999</v>
      </c>
      <c r="D4287">
        <v>49.181800000000003</v>
      </c>
      <c r="E4287">
        <v>9.3569999999999993</v>
      </c>
    </row>
    <row r="4288" spans="1:5" x14ac:dyDescent="0.2">
      <c r="A4288">
        <v>49.372599999999998</v>
      </c>
      <c r="B4288">
        <v>63.250999999999998</v>
      </c>
      <c r="D4288">
        <v>49.192100000000003</v>
      </c>
      <c r="E4288">
        <v>8.1869999999999994</v>
      </c>
    </row>
    <row r="4289" spans="1:5" x14ac:dyDescent="0.2">
      <c r="A4289">
        <v>49.382899999999999</v>
      </c>
      <c r="B4289">
        <v>64.616</v>
      </c>
      <c r="D4289">
        <v>49.202399999999997</v>
      </c>
      <c r="E4289">
        <v>9.5519999999999996</v>
      </c>
    </row>
    <row r="4290" spans="1:5" x14ac:dyDescent="0.2">
      <c r="A4290">
        <v>49.3932</v>
      </c>
      <c r="B4290">
        <v>65.006</v>
      </c>
      <c r="D4290">
        <v>49.212699999999998</v>
      </c>
      <c r="E4290">
        <v>9.9420000000000002</v>
      </c>
    </row>
    <row r="4291" spans="1:5" x14ac:dyDescent="0.2">
      <c r="A4291">
        <v>49.403500000000001</v>
      </c>
      <c r="B4291">
        <v>65.006</v>
      </c>
      <c r="D4291">
        <v>49.222999999999999</v>
      </c>
      <c r="E4291">
        <v>8.3819999999999997</v>
      </c>
    </row>
    <row r="4292" spans="1:5" x14ac:dyDescent="0.2">
      <c r="A4292">
        <v>49.413800000000002</v>
      </c>
      <c r="B4292">
        <v>63.445999999999998</v>
      </c>
      <c r="D4292">
        <v>49.233400000000003</v>
      </c>
      <c r="E4292">
        <v>7.992</v>
      </c>
    </row>
    <row r="4293" spans="1:5" x14ac:dyDescent="0.2">
      <c r="A4293">
        <v>49.424100000000003</v>
      </c>
      <c r="B4293">
        <v>63.640999999999998</v>
      </c>
      <c r="D4293">
        <v>49.243699999999997</v>
      </c>
      <c r="E4293">
        <v>7.0179999999999998</v>
      </c>
    </row>
    <row r="4294" spans="1:5" x14ac:dyDescent="0.2">
      <c r="A4294">
        <v>49.434399999999997</v>
      </c>
      <c r="B4294">
        <v>65.396000000000001</v>
      </c>
      <c r="D4294">
        <v>49.253999999999998</v>
      </c>
      <c r="E4294">
        <v>9.7469999999999999</v>
      </c>
    </row>
    <row r="4295" spans="1:5" x14ac:dyDescent="0.2">
      <c r="A4295">
        <v>49.444699999999997</v>
      </c>
      <c r="B4295">
        <v>63.250999999999998</v>
      </c>
      <c r="D4295">
        <v>49.264299999999999</v>
      </c>
      <c r="E4295">
        <v>7.6020000000000003</v>
      </c>
    </row>
    <row r="4296" spans="1:5" x14ac:dyDescent="0.2">
      <c r="A4296">
        <v>49.454999999999998</v>
      </c>
      <c r="B4296">
        <v>64.811000000000007</v>
      </c>
      <c r="D4296">
        <v>49.2746</v>
      </c>
      <c r="E4296">
        <v>9.3569999999999993</v>
      </c>
    </row>
    <row r="4297" spans="1:5" x14ac:dyDescent="0.2">
      <c r="A4297">
        <v>49.465299999999999</v>
      </c>
      <c r="B4297">
        <v>62.472000000000001</v>
      </c>
      <c r="D4297">
        <v>49.2849</v>
      </c>
      <c r="E4297">
        <v>11.500999999999999</v>
      </c>
    </row>
    <row r="4298" spans="1:5" x14ac:dyDescent="0.2">
      <c r="A4298">
        <v>49.4756</v>
      </c>
      <c r="B4298">
        <v>64.421000000000006</v>
      </c>
      <c r="D4298">
        <v>49.295200000000001</v>
      </c>
      <c r="E4298">
        <v>10.331</v>
      </c>
    </row>
    <row r="4299" spans="1:5" x14ac:dyDescent="0.2">
      <c r="A4299">
        <v>49.485900000000001</v>
      </c>
      <c r="B4299">
        <v>64.031000000000006</v>
      </c>
      <c r="D4299">
        <v>49.305599999999998</v>
      </c>
      <c r="E4299">
        <v>9.3569999999999993</v>
      </c>
    </row>
    <row r="4300" spans="1:5" x14ac:dyDescent="0.2">
      <c r="A4300">
        <v>49.496200000000002</v>
      </c>
      <c r="B4300">
        <v>63.835999999999999</v>
      </c>
      <c r="D4300">
        <v>49.315899999999999</v>
      </c>
      <c r="E4300">
        <v>8.7720000000000002</v>
      </c>
    </row>
    <row r="4301" spans="1:5" x14ac:dyDescent="0.2">
      <c r="A4301">
        <v>49.506500000000003</v>
      </c>
      <c r="B4301">
        <v>65.396000000000001</v>
      </c>
      <c r="D4301">
        <v>49.3262</v>
      </c>
      <c r="E4301">
        <v>6.8230000000000004</v>
      </c>
    </row>
    <row r="4302" spans="1:5" x14ac:dyDescent="0.2">
      <c r="A4302">
        <v>49.5169</v>
      </c>
      <c r="B4302">
        <v>65.200999999999993</v>
      </c>
      <c r="D4302">
        <v>49.336500000000001</v>
      </c>
      <c r="E4302">
        <v>9.3569999999999993</v>
      </c>
    </row>
    <row r="4303" spans="1:5" x14ac:dyDescent="0.2">
      <c r="A4303">
        <v>49.527200000000001</v>
      </c>
      <c r="B4303">
        <v>62.277000000000001</v>
      </c>
      <c r="D4303">
        <v>49.346800000000002</v>
      </c>
      <c r="E4303">
        <v>9.9420000000000002</v>
      </c>
    </row>
    <row r="4304" spans="1:5" x14ac:dyDescent="0.2">
      <c r="A4304">
        <v>49.537500000000001</v>
      </c>
      <c r="B4304">
        <v>64.616</v>
      </c>
      <c r="D4304">
        <v>49.357100000000003</v>
      </c>
      <c r="E4304">
        <v>9.1620000000000008</v>
      </c>
    </row>
    <row r="4305" spans="1:5" x14ac:dyDescent="0.2">
      <c r="A4305">
        <v>49.547800000000002</v>
      </c>
      <c r="B4305">
        <v>65.200999999999993</v>
      </c>
      <c r="D4305">
        <v>49.367400000000004</v>
      </c>
      <c r="E4305">
        <v>11.500999999999999</v>
      </c>
    </row>
    <row r="4306" spans="1:5" x14ac:dyDescent="0.2">
      <c r="A4306">
        <v>49.558100000000003</v>
      </c>
      <c r="B4306">
        <v>66.174999999999997</v>
      </c>
      <c r="D4306">
        <v>49.377699999999997</v>
      </c>
      <c r="E4306">
        <v>8.9670000000000005</v>
      </c>
    </row>
    <row r="4307" spans="1:5" x14ac:dyDescent="0.2">
      <c r="A4307">
        <v>49.568399999999997</v>
      </c>
      <c r="B4307">
        <v>64.421000000000006</v>
      </c>
      <c r="D4307">
        <v>49.388100000000001</v>
      </c>
      <c r="E4307">
        <v>8.9670000000000005</v>
      </c>
    </row>
    <row r="4308" spans="1:5" x14ac:dyDescent="0.2">
      <c r="A4308">
        <v>49.578699999999998</v>
      </c>
      <c r="B4308">
        <v>64.225999999999999</v>
      </c>
      <c r="D4308">
        <v>49.398400000000002</v>
      </c>
      <c r="E4308">
        <v>10.526</v>
      </c>
    </row>
    <row r="4309" spans="1:5" x14ac:dyDescent="0.2">
      <c r="A4309">
        <v>49.588999999999999</v>
      </c>
      <c r="B4309">
        <v>63.250999999999998</v>
      </c>
      <c r="D4309">
        <v>49.408700000000003</v>
      </c>
      <c r="E4309">
        <v>9.7469999999999999</v>
      </c>
    </row>
    <row r="4310" spans="1:5" x14ac:dyDescent="0.2">
      <c r="A4310">
        <v>49.599299999999999</v>
      </c>
      <c r="B4310">
        <v>64.616</v>
      </c>
      <c r="D4310">
        <v>49.418999999999997</v>
      </c>
      <c r="E4310">
        <v>7.7969999999999997</v>
      </c>
    </row>
    <row r="4311" spans="1:5" x14ac:dyDescent="0.2">
      <c r="A4311">
        <v>49.6096</v>
      </c>
      <c r="B4311">
        <v>65.200999999999993</v>
      </c>
      <c r="D4311">
        <v>49.429299999999998</v>
      </c>
      <c r="E4311">
        <v>9.3569999999999993</v>
      </c>
    </row>
    <row r="4312" spans="1:5" x14ac:dyDescent="0.2">
      <c r="A4312">
        <v>49.619900000000001</v>
      </c>
      <c r="B4312">
        <v>64.616</v>
      </c>
      <c r="D4312">
        <v>49.439599999999999</v>
      </c>
      <c r="E4312">
        <v>5.6529999999999996</v>
      </c>
    </row>
    <row r="4313" spans="1:5" x14ac:dyDescent="0.2">
      <c r="A4313">
        <v>49.630200000000002</v>
      </c>
      <c r="B4313">
        <v>64.811000000000007</v>
      </c>
      <c r="D4313">
        <v>49.4499</v>
      </c>
      <c r="E4313">
        <v>8.577</v>
      </c>
    </row>
    <row r="4314" spans="1:5" x14ac:dyDescent="0.2">
      <c r="A4314">
        <v>49.640500000000003</v>
      </c>
      <c r="B4314">
        <v>63.445999999999998</v>
      </c>
      <c r="D4314">
        <v>49.460299999999997</v>
      </c>
      <c r="E4314">
        <v>11.111000000000001</v>
      </c>
    </row>
    <row r="4315" spans="1:5" x14ac:dyDescent="0.2">
      <c r="A4315">
        <v>49.650799999999997</v>
      </c>
      <c r="B4315">
        <v>65.006</v>
      </c>
      <c r="D4315">
        <v>49.470599999999997</v>
      </c>
      <c r="E4315">
        <v>10.331</v>
      </c>
    </row>
    <row r="4316" spans="1:5" x14ac:dyDescent="0.2">
      <c r="A4316">
        <v>49.661099999999998</v>
      </c>
      <c r="B4316">
        <v>64.031000000000006</v>
      </c>
      <c r="D4316">
        <v>49.480899999999998</v>
      </c>
      <c r="E4316">
        <v>6.8230000000000004</v>
      </c>
    </row>
    <row r="4317" spans="1:5" x14ac:dyDescent="0.2">
      <c r="A4317">
        <v>49.671399999999998</v>
      </c>
      <c r="B4317">
        <v>63.640999999999998</v>
      </c>
      <c r="D4317">
        <v>49.491199999999999</v>
      </c>
      <c r="E4317">
        <v>9.9420000000000002</v>
      </c>
    </row>
    <row r="4318" spans="1:5" x14ac:dyDescent="0.2">
      <c r="A4318">
        <v>49.681699999999999</v>
      </c>
      <c r="B4318">
        <v>64.421000000000006</v>
      </c>
      <c r="D4318">
        <v>49.5015</v>
      </c>
      <c r="E4318">
        <v>8.1869999999999994</v>
      </c>
    </row>
    <row r="4319" spans="1:5" x14ac:dyDescent="0.2">
      <c r="A4319">
        <v>49.692100000000003</v>
      </c>
      <c r="B4319">
        <v>65.396000000000001</v>
      </c>
      <c r="D4319">
        <v>49.511800000000001</v>
      </c>
      <c r="E4319">
        <v>10.135999999999999</v>
      </c>
    </row>
    <row r="4320" spans="1:5" x14ac:dyDescent="0.2">
      <c r="A4320">
        <v>49.702399999999997</v>
      </c>
      <c r="B4320">
        <v>62.472000000000001</v>
      </c>
      <c r="D4320">
        <v>49.522100000000002</v>
      </c>
      <c r="E4320">
        <v>9.7469999999999999</v>
      </c>
    </row>
    <row r="4321" spans="1:5" x14ac:dyDescent="0.2">
      <c r="A4321">
        <v>49.712699999999998</v>
      </c>
      <c r="B4321">
        <v>64.031000000000006</v>
      </c>
      <c r="D4321">
        <v>49.532400000000003</v>
      </c>
      <c r="E4321">
        <v>13.06</v>
      </c>
    </row>
    <row r="4322" spans="1:5" x14ac:dyDescent="0.2">
      <c r="A4322">
        <v>49.722999999999999</v>
      </c>
      <c r="B4322">
        <v>65.200999999999993</v>
      </c>
      <c r="D4322">
        <v>49.5428</v>
      </c>
      <c r="E4322">
        <v>11.111000000000001</v>
      </c>
    </row>
    <row r="4323" spans="1:5" x14ac:dyDescent="0.2">
      <c r="A4323">
        <v>49.7333</v>
      </c>
      <c r="B4323">
        <v>64.225999999999999</v>
      </c>
      <c r="D4323">
        <v>49.553100000000001</v>
      </c>
      <c r="E4323">
        <v>8.577</v>
      </c>
    </row>
    <row r="4324" spans="1:5" x14ac:dyDescent="0.2">
      <c r="A4324">
        <v>49.743600000000001</v>
      </c>
      <c r="B4324">
        <v>69.293999999999997</v>
      </c>
      <c r="D4324">
        <v>49.563400000000001</v>
      </c>
      <c r="E4324">
        <v>11.305999999999999</v>
      </c>
    </row>
    <row r="4325" spans="1:5" x14ac:dyDescent="0.2">
      <c r="A4325">
        <v>49.753900000000002</v>
      </c>
      <c r="B4325">
        <v>64.031000000000006</v>
      </c>
      <c r="D4325">
        <v>49.573700000000002</v>
      </c>
      <c r="E4325">
        <v>8.3819999999999997</v>
      </c>
    </row>
    <row r="4326" spans="1:5" x14ac:dyDescent="0.2">
      <c r="A4326">
        <v>49.764200000000002</v>
      </c>
      <c r="B4326">
        <v>65.980999999999995</v>
      </c>
      <c r="D4326">
        <v>49.584000000000003</v>
      </c>
      <c r="E4326">
        <v>9.7469999999999999</v>
      </c>
    </row>
    <row r="4327" spans="1:5" x14ac:dyDescent="0.2">
      <c r="A4327">
        <v>49.774500000000003</v>
      </c>
      <c r="B4327">
        <v>65.396000000000001</v>
      </c>
      <c r="D4327">
        <v>49.594299999999997</v>
      </c>
      <c r="E4327">
        <v>11.111000000000001</v>
      </c>
    </row>
    <row r="4328" spans="1:5" x14ac:dyDescent="0.2">
      <c r="A4328">
        <v>49.784799999999997</v>
      </c>
      <c r="B4328">
        <v>63.835999999999999</v>
      </c>
      <c r="D4328">
        <v>49.604599999999998</v>
      </c>
      <c r="E4328">
        <v>11.500999999999999</v>
      </c>
    </row>
    <row r="4329" spans="1:5" x14ac:dyDescent="0.2">
      <c r="A4329">
        <v>49.795099999999998</v>
      </c>
      <c r="B4329">
        <v>66.37</v>
      </c>
      <c r="D4329">
        <v>49.615000000000002</v>
      </c>
      <c r="E4329">
        <v>8.3819999999999997</v>
      </c>
    </row>
    <row r="4330" spans="1:5" x14ac:dyDescent="0.2">
      <c r="A4330">
        <v>49.805399999999999</v>
      </c>
      <c r="B4330">
        <v>66.564999999999998</v>
      </c>
      <c r="D4330">
        <v>49.625300000000003</v>
      </c>
      <c r="E4330">
        <v>7.6020000000000003</v>
      </c>
    </row>
    <row r="4331" spans="1:5" x14ac:dyDescent="0.2">
      <c r="A4331">
        <v>49.8157</v>
      </c>
      <c r="B4331">
        <v>64.421000000000006</v>
      </c>
      <c r="D4331">
        <v>49.635599999999997</v>
      </c>
      <c r="E4331">
        <v>6.6280000000000001</v>
      </c>
    </row>
    <row r="4332" spans="1:5" x14ac:dyDescent="0.2">
      <c r="A4332">
        <v>49.826000000000001</v>
      </c>
      <c r="B4332">
        <v>66.37</v>
      </c>
      <c r="D4332">
        <v>49.645899999999997</v>
      </c>
      <c r="E4332">
        <v>9.3569999999999993</v>
      </c>
    </row>
    <row r="4333" spans="1:5" x14ac:dyDescent="0.2">
      <c r="A4333">
        <v>49.836300000000001</v>
      </c>
      <c r="B4333">
        <v>63.445999999999998</v>
      </c>
      <c r="D4333">
        <v>49.656199999999998</v>
      </c>
      <c r="E4333">
        <v>10.721</v>
      </c>
    </row>
    <row r="4334" spans="1:5" x14ac:dyDescent="0.2">
      <c r="A4334">
        <v>49.846600000000002</v>
      </c>
      <c r="B4334">
        <v>65.590999999999994</v>
      </c>
      <c r="D4334">
        <v>49.666499999999999</v>
      </c>
      <c r="E4334">
        <v>9.1620000000000008</v>
      </c>
    </row>
    <row r="4335" spans="1:5" x14ac:dyDescent="0.2">
      <c r="A4335">
        <v>49.856900000000003</v>
      </c>
      <c r="B4335">
        <v>62.862000000000002</v>
      </c>
      <c r="D4335">
        <v>49.6768</v>
      </c>
      <c r="E4335">
        <v>8.9670000000000005</v>
      </c>
    </row>
    <row r="4336" spans="1:5" x14ac:dyDescent="0.2">
      <c r="A4336">
        <v>49.867199999999997</v>
      </c>
      <c r="B4336">
        <v>63.445999999999998</v>
      </c>
      <c r="D4336">
        <v>49.687100000000001</v>
      </c>
      <c r="E4336">
        <v>7.992</v>
      </c>
    </row>
    <row r="4337" spans="1:5" x14ac:dyDescent="0.2">
      <c r="A4337">
        <v>49.877600000000001</v>
      </c>
      <c r="B4337">
        <v>66.37</v>
      </c>
      <c r="D4337">
        <v>49.697499999999998</v>
      </c>
      <c r="E4337">
        <v>12.865</v>
      </c>
    </row>
    <row r="4338" spans="1:5" x14ac:dyDescent="0.2">
      <c r="A4338">
        <v>49.887900000000002</v>
      </c>
      <c r="B4338">
        <v>65.786000000000001</v>
      </c>
      <c r="D4338">
        <v>49.707799999999999</v>
      </c>
      <c r="E4338">
        <v>9.5519999999999996</v>
      </c>
    </row>
    <row r="4339" spans="1:5" x14ac:dyDescent="0.2">
      <c r="A4339">
        <v>49.898200000000003</v>
      </c>
      <c r="B4339">
        <v>66.954999999999998</v>
      </c>
      <c r="D4339">
        <v>49.7181</v>
      </c>
      <c r="E4339">
        <v>11.696</v>
      </c>
    </row>
    <row r="4340" spans="1:5" x14ac:dyDescent="0.2">
      <c r="A4340">
        <v>49.908499999999997</v>
      </c>
      <c r="B4340">
        <v>64.031000000000006</v>
      </c>
      <c r="D4340">
        <v>49.728400000000001</v>
      </c>
      <c r="E4340">
        <v>11.891</v>
      </c>
    </row>
    <row r="4341" spans="1:5" x14ac:dyDescent="0.2">
      <c r="A4341">
        <v>49.918799999999997</v>
      </c>
      <c r="B4341">
        <v>66.564999999999998</v>
      </c>
      <c r="D4341">
        <v>49.738700000000001</v>
      </c>
      <c r="E4341">
        <v>10.331</v>
      </c>
    </row>
    <row r="4342" spans="1:5" x14ac:dyDescent="0.2">
      <c r="A4342">
        <v>49.929099999999998</v>
      </c>
      <c r="B4342">
        <v>66.37</v>
      </c>
      <c r="D4342">
        <v>49.749000000000002</v>
      </c>
      <c r="E4342">
        <v>8.7720000000000002</v>
      </c>
    </row>
    <row r="4343" spans="1:5" x14ac:dyDescent="0.2">
      <c r="A4343">
        <v>49.939399999999999</v>
      </c>
      <c r="B4343">
        <v>64.811000000000007</v>
      </c>
      <c r="D4343">
        <v>49.759300000000003</v>
      </c>
      <c r="E4343">
        <v>10.721</v>
      </c>
    </row>
    <row r="4344" spans="1:5" x14ac:dyDescent="0.2">
      <c r="A4344">
        <v>49.9497</v>
      </c>
      <c r="B4344">
        <v>62.667000000000002</v>
      </c>
      <c r="D4344">
        <v>49.769599999999997</v>
      </c>
      <c r="E4344">
        <v>8.577</v>
      </c>
    </row>
    <row r="4345" spans="1:5" x14ac:dyDescent="0.2">
      <c r="A4345">
        <v>49.96</v>
      </c>
      <c r="B4345">
        <v>65.396000000000001</v>
      </c>
      <c r="D4345">
        <v>49.78</v>
      </c>
      <c r="E4345">
        <v>10.135999999999999</v>
      </c>
    </row>
    <row r="4346" spans="1:5" x14ac:dyDescent="0.2">
      <c r="A4346">
        <v>49.970300000000002</v>
      </c>
      <c r="B4346">
        <v>64.811000000000007</v>
      </c>
      <c r="D4346">
        <v>49.790300000000002</v>
      </c>
      <c r="E4346">
        <v>9.9420000000000002</v>
      </c>
    </row>
    <row r="4347" spans="1:5" x14ac:dyDescent="0.2">
      <c r="A4347">
        <v>49.980600000000003</v>
      </c>
      <c r="B4347">
        <v>65.006</v>
      </c>
      <c r="D4347">
        <v>49.800600000000003</v>
      </c>
      <c r="E4347">
        <v>10.526</v>
      </c>
    </row>
    <row r="4348" spans="1:5" x14ac:dyDescent="0.2">
      <c r="A4348">
        <v>49.990900000000003</v>
      </c>
      <c r="B4348">
        <v>64.616</v>
      </c>
      <c r="D4348">
        <v>49.810899999999997</v>
      </c>
      <c r="E4348">
        <v>8.7720000000000002</v>
      </c>
    </row>
    <row r="4349" spans="1:5" x14ac:dyDescent="0.2">
      <c r="A4349">
        <v>50.001199999999997</v>
      </c>
      <c r="B4349">
        <v>63.835999999999999</v>
      </c>
      <c r="D4349">
        <v>49.821199999999997</v>
      </c>
      <c r="E4349">
        <v>10.331</v>
      </c>
    </row>
    <row r="4350" spans="1:5" x14ac:dyDescent="0.2">
      <c r="A4350">
        <v>50.011499999999998</v>
      </c>
      <c r="B4350">
        <v>64.811000000000007</v>
      </c>
      <c r="D4350">
        <v>49.831499999999998</v>
      </c>
      <c r="E4350">
        <v>9.9420000000000002</v>
      </c>
    </row>
    <row r="4351" spans="1:5" x14ac:dyDescent="0.2">
      <c r="A4351">
        <v>50.021799999999999</v>
      </c>
      <c r="B4351">
        <v>64.616</v>
      </c>
      <c r="D4351">
        <v>49.841799999999999</v>
      </c>
      <c r="E4351">
        <v>10.331</v>
      </c>
    </row>
    <row r="4352" spans="1:5" x14ac:dyDescent="0.2">
      <c r="A4352">
        <v>50.0321</v>
      </c>
      <c r="B4352">
        <v>65.590999999999994</v>
      </c>
      <c r="D4352">
        <v>49.852200000000003</v>
      </c>
      <c r="E4352">
        <v>8.7720000000000002</v>
      </c>
    </row>
    <row r="4353" spans="1:5" x14ac:dyDescent="0.2">
      <c r="A4353">
        <v>50.042400000000001</v>
      </c>
      <c r="B4353">
        <v>65.200999999999993</v>
      </c>
      <c r="D4353">
        <v>49.862499999999997</v>
      </c>
      <c r="E4353">
        <v>10.331</v>
      </c>
    </row>
    <row r="4354" spans="1:5" x14ac:dyDescent="0.2">
      <c r="A4354">
        <v>50.052799999999998</v>
      </c>
      <c r="B4354">
        <v>62.862000000000002</v>
      </c>
      <c r="D4354">
        <v>49.872799999999998</v>
      </c>
      <c r="E4354">
        <v>9.3569999999999993</v>
      </c>
    </row>
    <row r="4355" spans="1:5" x14ac:dyDescent="0.2">
      <c r="A4355">
        <v>50.063099999999999</v>
      </c>
      <c r="B4355">
        <v>63.057000000000002</v>
      </c>
      <c r="D4355">
        <v>49.883099999999999</v>
      </c>
      <c r="E4355">
        <v>9.5519999999999996</v>
      </c>
    </row>
    <row r="4356" spans="1:5" x14ac:dyDescent="0.2">
      <c r="A4356">
        <v>50.073399999999999</v>
      </c>
      <c r="B4356">
        <v>67.930000000000007</v>
      </c>
      <c r="D4356">
        <v>49.8934</v>
      </c>
      <c r="E4356">
        <v>8.3819999999999997</v>
      </c>
    </row>
    <row r="4357" spans="1:5" x14ac:dyDescent="0.2">
      <c r="A4357">
        <v>50.0837</v>
      </c>
      <c r="B4357">
        <v>66.954999999999998</v>
      </c>
      <c r="D4357">
        <v>49.903700000000001</v>
      </c>
      <c r="E4357">
        <v>12.670999999999999</v>
      </c>
    </row>
    <row r="4358" spans="1:5" x14ac:dyDescent="0.2">
      <c r="A4358">
        <v>50.094000000000001</v>
      </c>
      <c r="B4358">
        <v>66.760000000000005</v>
      </c>
      <c r="D4358">
        <v>49.914000000000001</v>
      </c>
      <c r="E4358">
        <v>8.3819999999999997</v>
      </c>
    </row>
    <row r="4359" spans="1:5" x14ac:dyDescent="0.2">
      <c r="A4359">
        <v>50.104300000000002</v>
      </c>
      <c r="B4359">
        <v>65.396000000000001</v>
      </c>
      <c r="D4359">
        <v>49.924300000000002</v>
      </c>
      <c r="E4359">
        <v>7.7969999999999997</v>
      </c>
    </row>
    <row r="4360" spans="1:5" x14ac:dyDescent="0.2">
      <c r="A4360">
        <v>50.114600000000003</v>
      </c>
      <c r="B4360">
        <v>62.277000000000001</v>
      </c>
      <c r="D4360">
        <v>49.934699999999999</v>
      </c>
      <c r="E4360">
        <v>8.1869999999999994</v>
      </c>
    </row>
    <row r="4361" spans="1:5" x14ac:dyDescent="0.2">
      <c r="A4361">
        <v>50.124899999999997</v>
      </c>
      <c r="B4361">
        <v>65.006</v>
      </c>
      <c r="D4361">
        <v>49.945</v>
      </c>
      <c r="E4361">
        <v>11.111000000000001</v>
      </c>
    </row>
    <row r="4362" spans="1:5" x14ac:dyDescent="0.2">
      <c r="A4362">
        <v>50.135199999999998</v>
      </c>
      <c r="B4362">
        <v>66.564999999999998</v>
      </c>
      <c r="D4362">
        <v>49.955300000000001</v>
      </c>
      <c r="E4362">
        <v>9.3569999999999993</v>
      </c>
    </row>
    <row r="4363" spans="1:5" x14ac:dyDescent="0.2">
      <c r="A4363">
        <v>50.145499999999998</v>
      </c>
      <c r="B4363">
        <v>64.421000000000006</v>
      </c>
      <c r="D4363">
        <v>49.965600000000002</v>
      </c>
      <c r="E4363">
        <v>9.3569999999999993</v>
      </c>
    </row>
    <row r="4364" spans="1:5" x14ac:dyDescent="0.2">
      <c r="A4364">
        <v>50.155799999999999</v>
      </c>
      <c r="B4364">
        <v>65.590999999999994</v>
      </c>
      <c r="D4364">
        <v>49.975900000000003</v>
      </c>
      <c r="E4364">
        <v>8.3819999999999997</v>
      </c>
    </row>
    <row r="4365" spans="1:5" x14ac:dyDescent="0.2">
      <c r="A4365">
        <v>50.1661</v>
      </c>
      <c r="B4365">
        <v>66.174999999999997</v>
      </c>
      <c r="D4365">
        <v>49.986199999999997</v>
      </c>
      <c r="E4365">
        <v>9.7469999999999999</v>
      </c>
    </row>
    <row r="4366" spans="1:5" x14ac:dyDescent="0.2">
      <c r="A4366">
        <v>50.176400000000001</v>
      </c>
      <c r="B4366">
        <v>62.862000000000002</v>
      </c>
      <c r="D4366">
        <v>49.996499999999997</v>
      </c>
      <c r="E4366">
        <v>11.305999999999999</v>
      </c>
    </row>
    <row r="4367" spans="1:5" x14ac:dyDescent="0.2">
      <c r="A4367">
        <v>50.186700000000002</v>
      </c>
      <c r="B4367">
        <v>64.811000000000007</v>
      </c>
      <c r="D4367">
        <v>50.006900000000002</v>
      </c>
      <c r="E4367">
        <v>8.577</v>
      </c>
    </row>
    <row r="4368" spans="1:5" x14ac:dyDescent="0.2">
      <c r="A4368">
        <v>50.197000000000003</v>
      </c>
      <c r="B4368">
        <v>63.250999999999998</v>
      </c>
      <c r="D4368">
        <v>50.017200000000003</v>
      </c>
      <c r="E4368">
        <v>8.1869999999999994</v>
      </c>
    </row>
    <row r="4369" spans="1:5" x14ac:dyDescent="0.2">
      <c r="A4369">
        <v>50.207299999999996</v>
      </c>
      <c r="B4369">
        <v>65.980999999999995</v>
      </c>
      <c r="D4369">
        <v>50.027500000000003</v>
      </c>
      <c r="E4369">
        <v>8.9670000000000005</v>
      </c>
    </row>
    <row r="4370" spans="1:5" x14ac:dyDescent="0.2">
      <c r="A4370">
        <v>50.217599999999997</v>
      </c>
      <c r="B4370">
        <v>62.667000000000002</v>
      </c>
      <c r="D4370">
        <v>50.037799999999997</v>
      </c>
      <c r="E4370">
        <v>7.0179999999999998</v>
      </c>
    </row>
    <row r="4371" spans="1:5" x14ac:dyDescent="0.2">
      <c r="A4371">
        <v>50.227899999999998</v>
      </c>
      <c r="B4371">
        <v>65.396000000000001</v>
      </c>
      <c r="D4371">
        <v>50.048099999999998</v>
      </c>
      <c r="E4371">
        <v>9.9420000000000002</v>
      </c>
    </row>
    <row r="4372" spans="1:5" x14ac:dyDescent="0.2">
      <c r="A4372">
        <v>50.238300000000002</v>
      </c>
      <c r="B4372">
        <v>66.564999999999998</v>
      </c>
      <c r="D4372">
        <v>50.058399999999999</v>
      </c>
      <c r="E4372">
        <v>10.526</v>
      </c>
    </row>
    <row r="4373" spans="1:5" x14ac:dyDescent="0.2">
      <c r="A4373">
        <v>50.248600000000003</v>
      </c>
      <c r="B4373">
        <v>66.174999999999997</v>
      </c>
      <c r="D4373">
        <v>50.0687</v>
      </c>
      <c r="E4373">
        <v>11.500999999999999</v>
      </c>
    </row>
    <row r="4374" spans="1:5" x14ac:dyDescent="0.2">
      <c r="A4374">
        <v>50.258899999999997</v>
      </c>
      <c r="B4374">
        <v>66.954999999999998</v>
      </c>
      <c r="D4374">
        <v>50.079000000000001</v>
      </c>
      <c r="E4374">
        <v>12.670999999999999</v>
      </c>
    </row>
    <row r="4375" spans="1:5" x14ac:dyDescent="0.2">
      <c r="A4375">
        <v>50.269199999999998</v>
      </c>
      <c r="B4375">
        <v>66.760000000000005</v>
      </c>
      <c r="D4375">
        <v>50.089399999999998</v>
      </c>
      <c r="E4375">
        <v>9.1620000000000008</v>
      </c>
    </row>
    <row r="4376" spans="1:5" x14ac:dyDescent="0.2">
      <c r="A4376">
        <v>50.279499999999999</v>
      </c>
      <c r="B4376">
        <v>66.954999999999998</v>
      </c>
      <c r="D4376">
        <v>50.099699999999999</v>
      </c>
      <c r="E4376">
        <v>11.111000000000001</v>
      </c>
    </row>
    <row r="4377" spans="1:5" x14ac:dyDescent="0.2">
      <c r="A4377">
        <v>50.2898</v>
      </c>
      <c r="B4377">
        <v>63.835999999999999</v>
      </c>
      <c r="D4377">
        <v>50.11</v>
      </c>
      <c r="E4377">
        <v>10.526</v>
      </c>
    </row>
    <row r="4378" spans="1:5" x14ac:dyDescent="0.2">
      <c r="A4378">
        <v>50.3001</v>
      </c>
      <c r="B4378">
        <v>66.954999999999998</v>
      </c>
      <c r="D4378">
        <v>50.1203</v>
      </c>
      <c r="E4378">
        <v>11.111000000000001</v>
      </c>
    </row>
    <row r="4379" spans="1:5" x14ac:dyDescent="0.2">
      <c r="A4379">
        <v>50.310400000000001</v>
      </c>
      <c r="B4379">
        <v>65.396000000000001</v>
      </c>
      <c r="D4379">
        <v>50.130600000000001</v>
      </c>
      <c r="E4379">
        <v>9.5519999999999996</v>
      </c>
    </row>
    <row r="4380" spans="1:5" x14ac:dyDescent="0.2">
      <c r="A4380">
        <v>50.320700000000002</v>
      </c>
      <c r="B4380">
        <v>66.760000000000005</v>
      </c>
      <c r="D4380">
        <v>50.140900000000002</v>
      </c>
      <c r="E4380">
        <v>7.407</v>
      </c>
    </row>
    <row r="4381" spans="1:5" x14ac:dyDescent="0.2">
      <c r="A4381">
        <v>50.331000000000003</v>
      </c>
      <c r="B4381">
        <v>65.396000000000001</v>
      </c>
      <c r="D4381">
        <v>50.151200000000003</v>
      </c>
      <c r="E4381">
        <v>8.9670000000000005</v>
      </c>
    </row>
    <row r="4382" spans="1:5" x14ac:dyDescent="0.2">
      <c r="A4382">
        <v>50.341299999999997</v>
      </c>
      <c r="B4382">
        <v>66.37</v>
      </c>
      <c r="D4382">
        <v>50.161499999999997</v>
      </c>
      <c r="E4382">
        <v>9.9420000000000002</v>
      </c>
    </row>
    <row r="4383" spans="1:5" x14ac:dyDescent="0.2">
      <c r="A4383">
        <v>50.351599999999998</v>
      </c>
      <c r="B4383">
        <v>64.225999999999999</v>
      </c>
      <c r="D4383">
        <v>50.171900000000001</v>
      </c>
      <c r="E4383">
        <v>8.1869999999999994</v>
      </c>
    </row>
    <row r="4384" spans="1:5" x14ac:dyDescent="0.2">
      <c r="A4384">
        <v>50.361899999999999</v>
      </c>
      <c r="B4384">
        <v>65.200999999999993</v>
      </c>
      <c r="D4384">
        <v>50.182200000000002</v>
      </c>
      <c r="E4384">
        <v>9.3569999999999993</v>
      </c>
    </row>
    <row r="4385" spans="1:5" x14ac:dyDescent="0.2">
      <c r="A4385">
        <v>50.372199999999999</v>
      </c>
      <c r="B4385">
        <v>67.734999999999999</v>
      </c>
      <c r="D4385">
        <v>50.192500000000003</v>
      </c>
      <c r="E4385">
        <v>12.086</v>
      </c>
    </row>
    <row r="4386" spans="1:5" x14ac:dyDescent="0.2">
      <c r="A4386">
        <v>50.3825</v>
      </c>
      <c r="B4386">
        <v>64.421000000000006</v>
      </c>
      <c r="D4386">
        <v>50.202800000000003</v>
      </c>
      <c r="E4386">
        <v>10.135999999999999</v>
      </c>
    </row>
    <row r="4387" spans="1:5" x14ac:dyDescent="0.2">
      <c r="A4387">
        <v>50.392800000000001</v>
      </c>
      <c r="B4387">
        <v>66.760000000000005</v>
      </c>
      <c r="D4387">
        <v>50.213099999999997</v>
      </c>
      <c r="E4387">
        <v>7.2119999999999997</v>
      </c>
    </row>
    <row r="4388" spans="1:5" x14ac:dyDescent="0.2">
      <c r="A4388">
        <v>50.403100000000002</v>
      </c>
      <c r="B4388">
        <v>65.786000000000001</v>
      </c>
      <c r="D4388">
        <v>50.223399999999998</v>
      </c>
      <c r="E4388">
        <v>9.5519999999999996</v>
      </c>
    </row>
    <row r="4389" spans="1:5" x14ac:dyDescent="0.2">
      <c r="A4389">
        <v>50.413400000000003</v>
      </c>
      <c r="B4389">
        <v>66.37</v>
      </c>
      <c r="D4389">
        <v>50.233699999999999</v>
      </c>
      <c r="E4389">
        <v>10.916</v>
      </c>
    </row>
    <row r="4390" spans="1:5" x14ac:dyDescent="0.2">
      <c r="A4390">
        <v>50.4238</v>
      </c>
      <c r="B4390">
        <v>64.421000000000006</v>
      </c>
      <c r="D4390">
        <v>50.244100000000003</v>
      </c>
      <c r="E4390">
        <v>8.577</v>
      </c>
    </row>
    <row r="4391" spans="1:5" x14ac:dyDescent="0.2">
      <c r="A4391">
        <v>50.434100000000001</v>
      </c>
      <c r="B4391">
        <v>66.37</v>
      </c>
      <c r="D4391">
        <v>50.254399999999997</v>
      </c>
      <c r="E4391">
        <v>10.135999999999999</v>
      </c>
    </row>
    <row r="4392" spans="1:5" x14ac:dyDescent="0.2">
      <c r="A4392">
        <v>50.444400000000002</v>
      </c>
      <c r="B4392">
        <v>66.37</v>
      </c>
      <c r="D4392">
        <v>50.264699999999998</v>
      </c>
      <c r="E4392">
        <v>9.3569999999999993</v>
      </c>
    </row>
    <row r="4393" spans="1:5" x14ac:dyDescent="0.2">
      <c r="A4393">
        <v>50.454700000000003</v>
      </c>
      <c r="B4393">
        <v>66.37</v>
      </c>
      <c r="D4393">
        <v>50.274999999999999</v>
      </c>
      <c r="E4393">
        <v>9.9420000000000002</v>
      </c>
    </row>
    <row r="4394" spans="1:5" x14ac:dyDescent="0.2">
      <c r="A4394">
        <v>50.465000000000003</v>
      </c>
      <c r="B4394">
        <v>67.150000000000006</v>
      </c>
      <c r="D4394">
        <v>50.285299999999999</v>
      </c>
      <c r="E4394">
        <v>9.1620000000000008</v>
      </c>
    </row>
    <row r="4395" spans="1:5" x14ac:dyDescent="0.2">
      <c r="A4395">
        <v>50.475299999999997</v>
      </c>
      <c r="B4395">
        <v>61.497</v>
      </c>
      <c r="D4395">
        <v>50.2956</v>
      </c>
      <c r="E4395">
        <v>10.135999999999999</v>
      </c>
    </row>
    <row r="4396" spans="1:5" x14ac:dyDescent="0.2">
      <c r="A4396">
        <v>50.485599999999998</v>
      </c>
      <c r="B4396">
        <v>63.835999999999999</v>
      </c>
      <c r="D4396">
        <v>50.305900000000001</v>
      </c>
      <c r="E4396">
        <v>9.3569999999999993</v>
      </c>
    </row>
    <row r="4397" spans="1:5" x14ac:dyDescent="0.2">
      <c r="A4397">
        <v>50.495899999999999</v>
      </c>
      <c r="B4397">
        <v>63.250999999999998</v>
      </c>
      <c r="D4397">
        <v>50.316200000000002</v>
      </c>
      <c r="E4397">
        <v>11.305999999999999</v>
      </c>
    </row>
    <row r="4398" spans="1:5" x14ac:dyDescent="0.2">
      <c r="A4398">
        <v>50.5062</v>
      </c>
      <c r="B4398">
        <v>65.590999999999994</v>
      </c>
      <c r="D4398">
        <v>50.326599999999999</v>
      </c>
      <c r="E4398">
        <v>9.5519999999999996</v>
      </c>
    </row>
    <row r="4399" spans="1:5" x14ac:dyDescent="0.2">
      <c r="A4399">
        <v>50.516500000000001</v>
      </c>
      <c r="B4399">
        <v>65.980999999999995</v>
      </c>
      <c r="D4399">
        <v>50.3369</v>
      </c>
      <c r="E4399">
        <v>9.7469999999999999</v>
      </c>
    </row>
    <row r="4400" spans="1:5" x14ac:dyDescent="0.2">
      <c r="A4400">
        <v>50.526800000000001</v>
      </c>
      <c r="B4400">
        <v>66.760000000000005</v>
      </c>
      <c r="D4400">
        <v>50.347200000000001</v>
      </c>
      <c r="E4400">
        <v>9.5519999999999996</v>
      </c>
    </row>
    <row r="4401" spans="1:5" x14ac:dyDescent="0.2">
      <c r="A4401">
        <v>50.537100000000002</v>
      </c>
      <c r="B4401">
        <v>65.006</v>
      </c>
      <c r="D4401">
        <v>50.357500000000002</v>
      </c>
      <c r="E4401">
        <v>9.3569999999999993</v>
      </c>
    </row>
    <row r="4402" spans="1:5" x14ac:dyDescent="0.2">
      <c r="A4402">
        <v>50.547400000000003</v>
      </c>
      <c r="B4402">
        <v>65.200999999999993</v>
      </c>
      <c r="D4402">
        <v>50.367800000000003</v>
      </c>
      <c r="E4402">
        <v>9.9420000000000002</v>
      </c>
    </row>
    <row r="4403" spans="1:5" x14ac:dyDescent="0.2">
      <c r="A4403">
        <v>50.557699999999997</v>
      </c>
      <c r="B4403">
        <v>66.37</v>
      </c>
      <c r="D4403">
        <v>50.378100000000003</v>
      </c>
      <c r="E4403">
        <v>13.06</v>
      </c>
    </row>
    <row r="4404" spans="1:5" x14ac:dyDescent="0.2">
      <c r="A4404">
        <v>50.567999999999998</v>
      </c>
      <c r="B4404">
        <v>65.006</v>
      </c>
      <c r="D4404">
        <v>50.388399999999997</v>
      </c>
      <c r="E4404">
        <v>9.3569999999999993</v>
      </c>
    </row>
    <row r="4405" spans="1:5" x14ac:dyDescent="0.2">
      <c r="A4405">
        <v>50.578299999999999</v>
      </c>
      <c r="B4405">
        <v>65.590999999999994</v>
      </c>
      <c r="D4405">
        <v>50.398800000000001</v>
      </c>
      <c r="E4405">
        <v>8.7720000000000002</v>
      </c>
    </row>
    <row r="4406" spans="1:5" x14ac:dyDescent="0.2">
      <c r="A4406">
        <v>50.5886</v>
      </c>
      <c r="B4406">
        <v>65.200999999999993</v>
      </c>
      <c r="D4406">
        <v>50.409100000000002</v>
      </c>
      <c r="E4406">
        <v>8.577</v>
      </c>
    </row>
    <row r="4407" spans="1:5" x14ac:dyDescent="0.2">
      <c r="A4407">
        <v>50.5989</v>
      </c>
      <c r="B4407">
        <v>65.786000000000001</v>
      </c>
      <c r="D4407">
        <v>50.419400000000003</v>
      </c>
      <c r="E4407">
        <v>9.7469999999999999</v>
      </c>
    </row>
    <row r="4408" spans="1:5" x14ac:dyDescent="0.2">
      <c r="A4408">
        <v>50.609299999999998</v>
      </c>
      <c r="B4408">
        <v>65.980999999999995</v>
      </c>
      <c r="D4408">
        <v>50.429699999999997</v>
      </c>
      <c r="E4408">
        <v>12.476000000000001</v>
      </c>
    </row>
    <row r="4409" spans="1:5" x14ac:dyDescent="0.2">
      <c r="A4409">
        <v>50.619599999999998</v>
      </c>
      <c r="B4409">
        <v>61.887</v>
      </c>
      <c r="D4409">
        <v>50.44</v>
      </c>
      <c r="E4409">
        <v>10.721</v>
      </c>
    </row>
    <row r="4410" spans="1:5" x14ac:dyDescent="0.2">
      <c r="A4410">
        <v>50.629899999999999</v>
      </c>
      <c r="B4410">
        <v>63.835999999999999</v>
      </c>
      <c r="D4410">
        <v>50.450299999999999</v>
      </c>
      <c r="E4410">
        <v>9.9420000000000002</v>
      </c>
    </row>
    <row r="4411" spans="1:5" x14ac:dyDescent="0.2">
      <c r="A4411">
        <v>50.6402</v>
      </c>
      <c r="B4411">
        <v>65.786000000000001</v>
      </c>
      <c r="D4411">
        <v>50.460599999999999</v>
      </c>
      <c r="E4411">
        <v>8.9670000000000005</v>
      </c>
    </row>
    <row r="4412" spans="1:5" x14ac:dyDescent="0.2">
      <c r="A4412">
        <v>50.650500000000001</v>
      </c>
      <c r="B4412">
        <v>68.319999999999993</v>
      </c>
      <c r="D4412">
        <v>50.4709</v>
      </c>
      <c r="E4412">
        <v>10.916</v>
      </c>
    </row>
    <row r="4413" spans="1:5" x14ac:dyDescent="0.2">
      <c r="A4413">
        <v>50.660800000000002</v>
      </c>
      <c r="B4413">
        <v>68.125</v>
      </c>
      <c r="D4413">
        <v>50.481299999999997</v>
      </c>
      <c r="E4413">
        <v>9.9420000000000002</v>
      </c>
    </row>
    <row r="4414" spans="1:5" x14ac:dyDescent="0.2">
      <c r="A4414">
        <v>50.671100000000003</v>
      </c>
      <c r="B4414">
        <v>63.640999999999998</v>
      </c>
      <c r="D4414">
        <v>50.491599999999998</v>
      </c>
      <c r="E4414">
        <v>9.7469999999999999</v>
      </c>
    </row>
    <row r="4415" spans="1:5" x14ac:dyDescent="0.2">
      <c r="A4415">
        <v>50.681399999999996</v>
      </c>
      <c r="B4415">
        <v>66.174999999999997</v>
      </c>
      <c r="D4415">
        <v>50.501899999999999</v>
      </c>
      <c r="E4415">
        <v>8.577</v>
      </c>
    </row>
    <row r="4416" spans="1:5" x14ac:dyDescent="0.2">
      <c r="A4416">
        <v>50.691699999999997</v>
      </c>
      <c r="B4416">
        <v>66.564999999999998</v>
      </c>
      <c r="D4416">
        <v>50.5122</v>
      </c>
      <c r="E4416">
        <v>8.1869999999999994</v>
      </c>
    </row>
    <row r="4417" spans="1:5" x14ac:dyDescent="0.2">
      <c r="A4417">
        <v>50.701999999999998</v>
      </c>
      <c r="B4417">
        <v>65.396000000000001</v>
      </c>
      <c r="D4417">
        <v>50.522500000000001</v>
      </c>
      <c r="E4417">
        <v>9.5519999999999996</v>
      </c>
    </row>
    <row r="4418" spans="1:5" x14ac:dyDescent="0.2">
      <c r="A4418">
        <v>50.712299999999999</v>
      </c>
      <c r="B4418">
        <v>63.835999999999999</v>
      </c>
      <c r="D4418">
        <v>50.532800000000002</v>
      </c>
      <c r="E4418">
        <v>13.645</v>
      </c>
    </row>
    <row r="4419" spans="1:5" x14ac:dyDescent="0.2">
      <c r="A4419">
        <v>50.7226</v>
      </c>
      <c r="B4419">
        <v>66.37</v>
      </c>
      <c r="D4419">
        <v>50.543100000000003</v>
      </c>
      <c r="E4419">
        <v>10.526</v>
      </c>
    </row>
    <row r="4420" spans="1:5" x14ac:dyDescent="0.2">
      <c r="A4420">
        <v>50.732900000000001</v>
      </c>
      <c r="B4420">
        <v>63.057000000000002</v>
      </c>
      <c r="D4420">
        <v>50.5535</v>
      </c>
      <c r="E4420">
        <v>8.1869999999999994</v>
      </c>
    </row>
    <row r="4421" spans="1:5" x14ac:dyDescent="0.2">
      <c r="A4421">
        <v>50.743200000000002</v>
      </c>
      <c r="B4421">
        <v>63.250999999999998</v>
      </c>
      <c r="D4421">
        <v>50.563800000000001</v>
      </c>
      <c r="E4421">
        <v>11.111000000000001</v>
      </c>
    </row>
    <row r="4422" spans="1:5" x14ac:dyDescent="0.2">
      <c r="A4422">
        <v>50.753500000000003</v>
      </c>
      <c r="B4422">
        <v>64.225999999999999</v>
      </c>
      <c r="D4422">
        <v>50.574100000000001</v>
      </c>
      <c r="E4422">
        <v>9.3569999999999993</v>
      </c>
    </row>
    <row r="4423" spans="1:5" x14ac:dyDescent="0.2">
      <c r="A4423">
        <v>50.763800000000003</v>
      </c>
      <c r="B4423">
        <v>67.150000000000006</v>
      </c>
      <c r="D4423">
        <v>50.584400000000002</v>
      </c>
      <c r="E4423">
        <v>9.1620000000000008</v>
      </c>
    </row>
    <row r="4424" spans="1:5" x14ac:dyDescent="0.2">
      <c r="A4424">
        <v>50.774099999999997</v>
      </c>
      <c r="B4424">
        <v>65.006</v>
      </c>
      <c r="D4424">
        <v>50.594700000000003</v>
      </c>
      <c r="E4424">
        <v>7.0179999999999998</v>
      </c>
    </row>
    <row r="4425" spans="1:5" x14ac:dyDescent="0.2">
      <c r="A4425">
        <v>50.784399999999998</v>
      </c>
      <c r="B4425">
        <v>65.980999999999995</v>
      </c>
      <c r="D4425">
        <v>50.604999999999997</v>
      </c>
      <c r="E4425">
        <v>8.577</v>
      </c>
    </row>
    <row r="4426" spans="1:5" x14ac:dyDescent="0.2">
      <c r="A4426">
        <v>50.794800000000002</v>
      </c>
      <c r="B4426">
        <v>65.200999999999993</v>
      </c>
      <c r="D4426">
        <v>50.615299999999998</v>
      </c>
      <c r="E4426">
        <v>8.1869999999999994</v>
      </c>
    </row>
    <row r="4427" spans="1:5" x14ac:dyDescent="0.2">
      <c r="A4427">
        <v>50.805100000000003</v>
      </c>
      <c r="B4427">
        <v>64.421000000000006</v>
      </c>
      <c r="D4427">
        <v>50.625599999999999</v>
      </c>
      <c r="E4427">
        <v>9.5519999999999996</v>
      </c>
    </row>
    <row r="4428" spans="1:5" x14ac:dyDescent="0.2">
      <c r="A4428">
        <v>50.815399999999997</v>
      </c>
      <c r="B4428">
        <v>66.954999999999998</v>
      </c>
      <c r="D4428">
        <v>50.636000000000003</v>
      </c>
      <c r="E4428">
        <v>8.9670000000000005</v>
      </c>
    </row>
    <row r="4429" spans="1:5" x14ac:dyDescent="0.2">
      <c r="A4429">
        <v>50.825699999999998</v>
      </c>
      <c r="B4429">
        <v>65.200999999999993</v>
      </c>
      <c r="D4429">
        <v>50.646299999999997</v>
      </c>
      <c r="E4429">
        <v>9.5519999999999996</v>
      </c>
    </row>
    <row r="4430" spans="1:5" x14ac:dyDescent="0.2">
      <c r="A4430">
        <v>50.835999999999999</v>
      </c>
      <c r="B4430">
        <v>65.200999999999993</v>
      </c>
      <c r="D4430">
        <v>50.656599999999997</v>
      </c>
      <c r="E4430">
        <v>11.891</v>
      </c>
    </row>
    <row r="4431" spans="1:5" x14ac:dyDescent="0.2">
      <c r="A4431">
        <v>50.846299999999999</v>
      </c>
      <c r="B4431">
        <v>64.811000000000007</v>
      </c>
      <c r="D4431">
        <v>50.666899999999998</v>
      </c>
      <c r="E4431">
        <v>11.696</v>
      </c>
    </row>
    <row r="4432" spans="1:5" x14ac:dyDescent="0.2">
      <c r="A4432">
        <v>50.8566</v>
      </c>
      <c r="B4432">
        <v>64.031000000000006</v>
      </c>
      <c r="D4432">
        <v>50.677199999999999</v>
      </c>
      <c r="E4432">
        <v>9.1620000000000008</v>
      </c>
    </row>
    <row r="4433" spans="1:5" x14ac:dyDescent="0.2">
      <c r="A4433">
        <v>50.866900000000001</v>
      </c>
      <c r="B4433">
        <v>66.564999999999998</v>
      </c>
      <c r="D4433">
        <v>50.6875</v>
      </c>
      <c r="E4433">
        <v>9.9420000000000002</v>
      </c>
    </row>
    <row r="4434" spans="1:5" x14ac:dyDescent="0.2">
      <c r="A4434">
        <v>50.877200000000002</v>
      </c>
      <c r="B4434">
        <v>64.225999999999999</v>
      </c>
      <c r="D4434">
        <v>50.697800000000001</v>
      </c>
      <c r="E4434">
        <v>10.135999999999999</v>
      </c>
    </row>
    <row r="4435" spans="1:5" x14ac:dyDescent="0.2">
      <c r="A4435">
        <v>50.887500000000003</v>
      </c>
      <c r="B4435">
        <v>63.640999999999998</v>
      </c>
      <c r="D4435">
        <v>50.708100000000002</v>
      </c>
      <c r="E4435">
        <v>10.721</v>
      </c>
    </row>
    <row r="4436" spans="1:5" x14ac:dyDescent="0.2">
      <c r="A4436">
        <v>50.897799999999997</v>
      </c>
      <c r="B4436">
        <v>66.954999999999998</v>
      </c>
      <c r="D4436">
        <v>50.718499999999999</v>
      </c>
      <c r="E4436">
        <v>9.3569999999999993</v>
      </c>
    </row>
    <row r="4437" spans="1:5" x14ac:dyDescent="0.2">
      <c r="A4437">
        <v>50.908099999999997</v>
      </c>
      <c r="B4437">
        <v>67.540000000000006</v>
      </c>
      <c r="D4437">
        <v>50.7288</v>
      </c>
      <c r="E4437">
        <v>11.305999999999999</v>
      </c>
    </row>
    <row r="4438" spans="1:5" x14ac:dyDescent="0.2">
      <c r="A4438">
        <v>50.918399999999998</v>
      </c>
      <c r="B4438">
        <v>66.760000000000005</v>
      </c>
      <c r="D4438">
        <v>50.739100000000001</v>
      </c>
      <c r="E4438">
        <v>11.696</v>
      </c>
    </row>
    <row r="4439" spans="1:5" x14ac:dyDescent="0.2">
      <c r="A4439">
        <v>50.928699999999999</v>
      </c>
      <c r="B4439">
        <v>64.616</v>
      </c>
      <c r="D4439">
        <v>50.749400000000001</v>
      </c>
      <c r="E4439">
        <v>10.916</v>
      </c>
    </row>
    <row r="4440" spans="1:5" x14ac:dyDescent="0.2">
      <c r="A4440">
        <v>50.939</v>
      </c>
      <c r="B4440">
        <v>66.564999999999998</v>
      </c>
      <c r="D4440">
        <v>50.759700000000002</v>
      </c>
      <c r="E4440">
        <v>12.281000000000001</v>
      </c>
    </row>
    <row r="4441" spans="1:5" x14ac:dyDescent="0.2">
      <c r="A4441">
        <v>50.949300000000001</v>
      </c>
      <c r="B4441">
        <v>66.174999999999997</v>
      </c>
      <c r="D4441">
        <v>50.77</v>
      </c>
      <c r="E4441">
        <v>12.670999999999999</v>
      </c>
    </row>
    <row r="4442" spans="1:5" x14ac:dyDescent="0.2">
      <c r="A4442">
        <v>50.959600000000002</v>
      </c>
      <c r="B4442">
        <v>63.835999999999999</v>
      </c>
      <c r="D4442">
        <v>50.780299999999997</v>
      </c>
      <c r="E4442">
        <v>7.0179999999999998</v>
      </c>
    </row>
    <row r="4443" spans="1:5" x14ac:dyDescent="0.2">
      <c r="A4443">
        <v>50.969900000000003</v>
      </c>
      <c r="B4443">
        <v>67.540000000000006</v>
      </c>
      <c r="D4443">
        <v>50.790700000000001</v>
      </c>
      <c r="E4443">
        <v>9.9420000000000002</v>
      </c>
    </row>
    <row r="4444" spans="1:5" x14ac:dyDescent="0.2">
      <c r="A4444">
        <v>50.9803</v>
      </c>
      <c r="B4444">
        <v>64.811000000000007</v>
      </c>
      <c r="D4444">
        <v>50.801000000000002</v>
      </c>
      <c r="E4444">
        <v>12.670999999999999</v>
      </c>
    </row>
    <row r="4445" spans="1:5" x14ac:dyDescent="0.2">
      <c r="A4445">
        <v>50.990600000000001</v>
      </c>
      <c r="B4445">
        <v>65.980999999999995</v>
      </c>
      <c r="D4445">
        <v>50.811300000000003</v>
      </c>
      <c r="E4445">
        <v>9.9420000000000002</v>
      </c>
    </row>
    <row r="4446" spans="1:5" x14ac:dyDescent="0.2">
      <c r="A4446">
        <v>51.000900000000001</v>
      </c>
      <c r="B4446">
        <v>67.344999999999999</v>
      </c>
      <c r="D4446">
        <v>50.821599999999997</v>
      </c>
      <c r="E4446">
        <v>9.9420000000000002</v>
      </c>
    </row>
    <row r="4447" spans="1:5" x14ac:dyDescent="0.2">
      <c r="A4447">
        <v>51.011200000000002</v>
      </c>
      <c r="B4447">
        <v>63.250999999999998</v>
      </c>
      <c r="D4447">
        <v>50.831899999999997</v>
      </c>
      <c r="E4447">
        <v>9.5519999999999996</v>
      </c>
    </row>
    <row r="4448" spans="1:5" x14ac:dyDescent="0.2">
      <c r="A4448">
        <v>51.021500000000003</v>
      </c>
      <c r="B4448">
        <v>63.640999999999998</v>
      </c>
      <c r="D4448">
        <v>50.842199999999998</v>
      </c>
      <c r="E4448">
        <v>12.865</v>
      </c>
    </row>
    <row r="4449" spans="1:5" x14ac:dyDescent="0.2">
      <c r="A4449">
        <v>51.031799999999997</v>
      </c>
      <c r="B4449">
        <v>65.590999999999994</v>
      </c>
      <c r="D4449">
        <v>50.852499999999999</v>
      </c>
      <c r="E4449">
        <v>13.45</v>
      </c>
    </row>
    <row r="4450" spans="1:5" x14ac:dyDescent="0.2">
      <c r="A4450">
        <v>51.042099999999998</v>
      </c>
      <c r="B4450">
        <v>66.174999999999997</v>
      </c>
      <c r="D4450">
        <v>50.8628</v>
      </c>
      <c r="E4450">
        <v>7.992</v>
      </c>
    </row>
    <row r="4451" spans="1:5" x14ac:dyDescent="0.2">
      <c r="A4451">
        <v>51.052399999999999</v>
      </c>
      <c r="B4451">
        <v>67.734999999999999</v>
      </c>
      <c r="D4451">
        <v>50.873199999999997</v>
      </c>
      <c r="E4451">
        <v>9.5519999999999996</v>
      </c>
    </row>
    <row r="4452" spans="1:5" x14ac:dyDescent="0.2">
      <c r="A4452">
        <v>51.0627</v>
      </c>
      <c r="B4452">
        <v>65.590999999999994</v>
      </c>
      <c r="D4452">
        <v>50.883499999999998</v>
      </c>
      <c r="E4452">
        <v>8.7720000000000002</v>
      </c>
    </row>
    <row r="4453" spans="1:5" x14ac:dyDescent="0.2">
      <c r="A4453">
        <v>51.073</v>
      </c>
      <c r="B4453">
        <v>66.954999999999998</v>
      </c>
      <c r="D4453">
        <v>50.893799999999999</v>
      </c>
      <c r="E4453">
        <v>12.865</v>
      </c>
    </row>
    <row r="4454" spans="1:5" x14ac:dyDescent="0.2">
      <c r="A4454">
        <v>51.083300000000001</v>
      </c>
      <c r="B4454">
        <v>66.564999999999998</v>
      </c>
      <c r="D4454">
        <v>50.9041</v>
      </c>
      <c r="E4454">
        <v>8.3819999999999997</v>
      </c>
    </row>
    <row r="4455" spans="1:5" x14ac:dyDescent="0.2">
      <c r="A4455">
        <v>51.093600000000002</v>
      </c>
      <c r="B4455">
        <v>64.616</v>
      </c>
      <c r="D4455">
        <v>50.914400000000001</v>
      </c>
      <c r="E4455">
        <v>7.7969999999999997</v>
      </c>
    </row>
    <row r="4456" spans="1:5" x14ac:dyDescent="0.2">
      <c r="A4456">
        <v>51.103900000000003</v>
      </c>
      <c r="B4456">
        <v>67.734999999999999</v>
      </c>
      <c r="D4456">
        <v>50.924700000000001</v>
      </c>
      <c r="E4456">
        <v>6.8230000000000004</v>
      </c>
    </row>
    <row r="4457" spans="1:5" x14ac:dyDescent="0.2">
      <c r="A4457">
        <v>51.114199999999997</v>
      </c>
      <c r="B4457">
        <v>65.200999999999993</v>
      </c>
      <c r="D4457">
        <v>50.935000000000002</v>
      </c>
      <c r="E4457">
        <v>9.7469999999999999</v>
      </c>
    </row>
    <row r="4458" spans="1:5" x14ac:dyDescent="0.2">
      <c r="A4458">
        <v>51.124499999999998</v>
      </c>
      <c r="B4458">
        <v>65.006</v>
      </c>
      <c r="D4458">
        <v>50.945399999999999</v>
      </c>
      <c r="E4458">
        <v>10.135999999999999</v>
      </c>
    </row>
    <row r="4459" spans="1:5" x14ac:dyDescent="0.2">
      <c r="A4459">
        <v>51.134799999999998</v>
      </c>
      <c r="B4459">
        <v>65.396000000000001</v>
      </c>
      <c r="D4459">
        <v>50.9557</v>
      </c>
      <c r="E4459">
        <v>9.7469999999999999</v>
      </c>
    </row>
    <row r="4460" spans="1:5" x14ac:dyDescent="0.2">
      <c r="A4460">
        <v>51.145099999999999</v>
      </c>
      <c r="B4460">
        <v>65.200999999999993</v>
      </c>
      <c r="D4460">
        <v>50.966000000000001</v>
      </c>
      <c r="E4460">
        <v>11.696</v>
      </c>
    </row>
    <row r="4461" spans="1:5" x14ac:dyDescent="0.2">
      <c r="A4461">
        <v>51.1554</v>
      </c>
      <c r="B4461">
        <v>69.293999999999997</v>
      </c>
      <c r="D4461">
        <v>50.976300000000002</v>
      </c>
      <c r="E4461">
        <v>10.916</v>
      </c>
    </row>
    <row r="4462" spans="1:5" x14ac:dyDescent="0.2">
      <c r="A4462">
        <v>51.165799999999997</v>
      </c>
      <c r="B4462">
        <v>66.37</v>
      </c>
      <c r="D4462">
        <v>50.986600000000003</v>
      </c>
      <c r="E4462">
        <v>11.891</v>
      </c>
    </row>
    <row r="4463" spans="1:5" x14ac:dyDescent="0.2">
      <c r="A4463">
        <v>51.176099999999998</v>
      </c>
      <c r="B4463">
        <v>62.667000000000002</v>
      </c>
      <c r="D4463">
        <v>50.996899999999997</v>
      </c>
      <c r="E4463">
        <v>11.891</v>
      </c>
    </row>
    <row r="4464" spans="1:5" x14ac:dyDescent="0.2">
      <c r="A4464">
        <v>51.186399999999999</v>
      </c>
      <c r="B4464">
        <v>65.006</v>
      </c>
      <c r="D4464">
        <v>51.007199999999997</v>
      </c>
      <c r="E4464">
        <v>11.696</v>
      </c>
    </row>
    <row r="4465" spans="1:5" x14ac:dyDescent="0.2">
      <c r="A4465">
        <v>51.1967</v>
      </c>
      <c r="B4465">
        <v>65.396000000000001</v>
      </c>
      <c r="D4465">
        <v>51.017499999999998</v>
      </c>
      <c r="E4465">
        <v>10.135999999999999</v>
      </c>
    </row>
    <row r="4466" spans="1:5" x14ac:dyDescent="0.2">
      <c r="A4466">
        <v>51.207000000000001</v>
      </c>
      <c r="B4466">
        <v>67.344999999999999</v>
      </c>
      <c r="D4466">
        <v>51.027900000000002</v>
      </c>
      <c r="E4466">
        <v>9.1620000000000008</v>
      </c>
    </row>
    <row r="4467" spans="1:5" x14ac:dyDescent="0.2">
      <c r="A4467">
        <v>51.217300000000002</v>
      </c>
      <c r="B4467">
        <v>66.760000000000005</v>
      </c>
      <c r="D4467">
        <v>51.038200000000003</v>
      </c>
      <c r="E4467">
        <v>9.1620000000000008</v>
      </c>
    </row>
    <row r="4468" spans="1:5" x14ac:dyDescent="0.2">
      <c r="A4468">
        <v>51.227600000000002</v>
      </c>
      <c r="B4468">
        <v>66.37</v>
      </c>
      <c r="D4468">
        <v>51.048499999999997</v>
      </c>
      <c r="E4468">
        <v>14.425000000000001</v>
      </c>
    </row>
    <row r="4469" spans="1:5" x14ac:dyDescent="0.2">
      <c r="A4469">
        <v>51.237900000000003</v>
      </c>
      <c r="B4469">
        <v>66.760000000000005</v>
      </c>
      <c r="D4469">
        <v>51.058799999999998</v>
      </c>
      <c r="E4469">
        <v>8.1869999999999994</v>
      </c>
    </row>
    <row r="4470" spans="1:5" x14ac:dyDescent="0.2">
      <c r="A4470">
        <v>51.248199999999997</v>
      </c>
      <c r="B4470">
        <v>65.786000000000001</v>
      </c>
      <c r="D4470">
        <v>51.069099999999999</v>
      </c>
      <c r="E4470">
        <v>9.1620000000000008</v>
      </c>
    </row>
    <row r="4471" spans="1:5" x14ac:dyDescent="0.2">
      <c r="A4471">
        <v>51.258499999999998</v>
      </c>
      <c r="B4471">
        <v>64.421000000000006</v>
      </c>
      <c r="D4471">
        <v>51.0794</v>
      </c>
      <c r="E4471">
        <v>10.916</v>
      </c>
    </row>
    <row r="4472" spans="1:5" x14ac:dyDescent="0.2">
      <c r="A4472">
        <v>51.268799999999999</v>
      </c>
      <c r="B4472">
        <v>63.445999999999998</v>
      </c>
      <c r="D4472">
        <v>51.089700000000001</v>
      </c>
      <c r="E4472">
        <v>12.670999999999999</v>
      </c>
    </row>
    <row r="4473" spans="1:5" x14ac:dyDescent="0.2">
      <c r="A4473">
        <v>51.2791</v>
      </c>
      <c r="B4473">
        <v>69.683999999999997</v>
      </c>
      <c r="D4473">
        <v>51.1</v>
      </c>
      <c r="E4473">
        <v>11.500999999999999</v>
      </c>
    </row>
    <row r="4474" spans="1:5" x14ac:dyDescent="0.2">
      <c r="A4474">
        <v>51.289400000000001</v>
      </c>
      <c r="B4474">
        <v>65.786000000000001</v>
      </c>
      <c r="D4474">
        <v>51.110399999999998</v>
      </c>
      <c r="E4474">
        <v>9.3569999999999993</v>
      </c>
    </row>
    <row r="4475" spans="1:5" x14ac:dyDescent="0.2">
      <c r="A4475">
        <v>51.299700000000001</v>
      </c>
      <c r="B4475">
        <v>65.980999999999995</v>
      </c>
      <c r="D4475">
        <v>51.120699999999999</v>
      </c>
      <c r="E4475">
        <v>10.331</v>
      </c>
    </row>
    <row r="4476" spans="1:5" x14ac:dyDescent="0.2">
      <c r="A4476">
        <v>51.31</v>
      </c>
      <c r="B4476">
        <v>68.709999999999994</v>
      </c>
      <c r="D4476">
        <v>51.131</v>
      </c>
      <c r="E4476">
        <v>10.721</v>
      </c>
    </row>
    <row r="4477" spans="1:5" x14ac:dyDescent="0.2">
      <c r="A4477">
        <v>51.320300000000003</v>
      </c>
      <c r="B4477">
        <v>67.344999999999999</v>
      </c>
      <c r="D4477">
        <v>51.141300000000001</v>
      </c>
      <c r="E4477">
        <v>8.9670000000000005</v>
      </c>
    </row>
    <row r="4478" spans="1:5" x14ac:dyDescent="0.2">
      <c r="A4478">
        <v>51.330599999999997</v>
      </c>
      <c r="B4478">
        <v>67.540000000000006</v>
      </c>
      <c r="D4478">
        <v>51.151600000000002</v>
      </c>
      <c r="E4478">
        <v>9.9420000000000002</v>
      </c>
    </row>
    <row r="4479" spans="1:5" x14ac:dyDescent="0.2">
      <c r="A4479">
        <v>51.340899999999998</v>
      </c>
      <c r="B4479">
        <v>68.319999999999993</v>
      </c>
      <c r="D4479">
        <v>51.161900000000003</v>
      </c>
      <c r="E4479">
        <v>9.1620000000000008</v>
      </c>
    </row>
    <row r="4480" spans="1:5" x14ac:dyDescent="0.2">
      <c r="A4480">
        <v>51.351300000000002</v>
      </c>
      <c r="B4480">
        <v>68.319999999999993</v>
      </c>
      <c r="D4480">
        <v>51.172199999999997</v>
      </c>
      <c r="E4480">
        <v>10.331</v>
      </c>
    </row>
    <row r="4481" spans="1:5" x14ac:dyDescent="0.2">
      <c r="A4481">
        <v>51.361600000000003</v>
      </c>
      <c r="B4481">
        <v>68.125</v>
      </c>
      <c r="D4481">
        <v>51.182600000000001</v>
      </c>
      <c r="E4481">
        <v>9.5519999999999996</v>
      </c>
    </row>
    <row r="4482" spans="1:5" x14ac:dyDescent="0.2">
      <c r="A4482">
        <v>51.371899999999997</v>
      </c>
      <c r="B4482">
        <v>65.786000000000001</v>
      </c>
      <c r="D4482">
        <v>51.192900000000002</v>
      </c>
      <c r="E4482">
        <v>12.281000000000001</v>
      </c>
    </row>
    <row r="4483" spans="1:5" x14ac:dyDescent="0.2">
      <c r="A4483">
        <v>51.382199999999997</v>
      </c>
      <c r="B4483">
        <v>69.099000000000004</v>
      </c>
      <c r="D4483">
        <v>51.203200000000002</v>
      </c>
      <c r="E4483">
        <v>13.06</v>
      </c>
    </row>
    <row r="4484" spans="1:5" x14ac:dyDescent="0.2">
      <c r="A4484">
        <v>51.392499999999998</v>
      </c>
      <c r="B4484">
        <v>66.564999999999998</v>
      </c>
      <c r="D4484">
        <v>51.213500000000003</v>
      </c>
      <c r="E4484">
        <v>12.476000000000001</v>
      </c>
    </row>
    <row r="4485" spans="1:5" x14ac:dyDescent="0.2">
      <c r="A4485">
        <v>51.402799999999999</v>
      </c>
      <c r="B4485">
        <v>68.709999999999994</v>
      </c>
      <c r="D4485">
        <v>51.223799999999997</v>
      </c>
      <c r="E4485">
        <v>11.111000000000001</v>
      </c>
    </row>
    <row r="4486" spans="1:5" x14ac:dyDescent="0.2">
      <c r="A4486">
        <v>51.4131</v>
      </c>
      <c r="B4486">
        <v>67.734999999999999</v>
      </c>
      <c r="D4486">
        <v>51.234099999999998</v>
      </c>
      <c r="E4486">
        <v>12.281000000000001</v>
      </c>
    </row>
    <row r="4487" spans="1:5" x14ac:dyDescent="0.2">
      <c r="A4487">
        <v>51.423400000000001</v>
      </c>
      <c r="B4487">
        <v>68.709999999999994</v>
      </c>
      <c r="D4487">
        <v>51.244399999999999</v>
      </c>
      <c r="E4487">
        <v>13.45</v>
      </c>
    </row>
    <row r="4488" spans="1:5" x14ac:dyDescent="0.2">
      <c r="A4488">
        <v>51.433700000000002</v>
      </c>
      <c r="B4488">
        <v>66.760000000000005</v>
      </c>
      <c r="D4488">
        <v>51.2547</v>
      </c>
      <c r="E4488">
        <v>11.305999999999999</v>
      </c>
    </row>
    <row r="4489" spans="1:5" x14ac:dyDescent="0.2">
      <c r="A4489">
        <v>51.444000000000003</v>
      </c>
      <c r="B4489">
        <v>71.049000000000007</v>
      </c>
      <c r="D4489">
        <v>51.265099999999997</v>
      </c>
      <c r="E4489">
        <v>13.255000000000001</v>
      </c>
    </row>
    <row r="4490" spans="1:5" x14ac:dyDescent="0.2">
      <c r="A4490">
        <v>51.454300000000003</v>
      </c>
      <c r="B4490">
        <v>67.930000000000007</v>
      </c>
      <c r="D4490">
        <v>51.275399999999998</v>
      </c>
      <c r="E4490">
        <v>11.111000000000001</v>
      </c>
    </row>
    <row r="4491" spans="1:5" x14ac:dyDescent="0.2">
      <c r="A4491">
        <v>51.464599999999997</v>
      </c>
      <c r="B4491">
        <v>69.683999999999997</v>
      </c>
      <c r="D4491">
        <v>51.285699999999999</v>
      </c>
      <c r="E4491">
        <v>12.476000000000001</v>
      </c>
    </row>
    <row r="4492" spans="1:5" x14ac:dyDescent="0.2">
      <c r="A4492">
        <v>51.474899999999998</v>
      </c>
      <c r="B4492">
        <v>71.828000000000003</v>
      </c>
      <c r="D4492">
        <v>51.295999999999999</v>
      </c>
      <c r="E4492">
        <v>12.476000000000001</v>
      </c>
    </row>
    <row r="4493" spans="1:5" x14ac:dyDescent="0.2">
      <c r="A4493">
        <v>51.485199999999999</v>
      </c>
      <c r="B4493">
        <v>73.388000000000005</v>
      </c>
      <c r="D4493">
        <v>51.3063</v>
      </c>
      <c r="E4493">
        <v>11.305999999999999</v>
      </c>
    </row>
    <row r="4494" spans="1:5" x14ac:dyDescent="0.2">
      <c r="A4494">
        <v>51.4955</v>
      </c>
      <c r="B4494">
        <v>71.634</v>
      </c>
      <c r="D4494">
        <v>51.316600000000001</v>
      </c>
      <c r="E4494">
        <v>13.84</v>
      </c>
    </row>
    <row r="4495" spans="1:5" x14ac:dyDescent="0.2">
      <c r="A4495">
        <v>51.505800000000001</v>
      </c>
      <c r="B4495">
        <v>73.192999999999998</v>
      </c>
      <c r="D4495">
        <v>51.326900000000002</v>
      </c>
      <c r="E4495">
        <v>9.7469999999999999</v>
      </c>
    </row>
    <row r="4496" spans="1:5" x14ac:dyDescent="0.2">
      <c r="A4496">
        <v>51.516100000000002</v>
      </c>
      <c r="B4496">
        <v>69.293999999999997</v>
      </c>
      <c r="D4496">
        <v>51.337299999999999</v>
      </c>
      <c r="E4496">
        <v>14.035</v>
      </c>
    </row>
    <row r="4497" spans="1:5" x14ac:dyDescent="0.2">
      <c r="A4497">
        <v>51.526400000000002</v>
      </c>
      <c r="B4497">
        <v>77.287000000000006</v>
      </c>
      <c r="D4497">
        <v>51.3476</v>
      </c>
      <c r="E4497">
        <v>11.696</v>
      </c>
    </row>
    <row r="4498" spans="1:5" x14ac:dyDescent="0.2">
      <c r="A4498">
        <v>51.536700000000003</v>
      </c>
      <c r="B4498">
        <v>72.998000000000005</v>
      </c>
      <c r="D4498">
        <v>51.357900000000001</v>
      </c>
      <c r="E4498">
        <v>10.916</v>
      </c>
    </row>
    <row r="4499" spans="1:5" x14ac:dyDescent="0.2">
      <c r="A4499">
        <v>51.5471</v>
      </c>
      <c r="B4499">
        <v>75.531999999999996</v>
      </c>
      <c r="D4499">
        <v>51.368200000000002</v>
      </c>
      <c r="E4499">
        <v>13.45</v>
      </c>
    </row>
    <row r="4500" spans="1:5" x14ac:dyDescent="0.2">
      <c r="A4500">
        <v>51.557400000000001</v>
      </c>
      <c r="B4500">
        <v>73.972999999999999</v>
      </c>
      <c r="D4500">
        <v>51.378500000000003</v>
      </c>
      <c r="E4500">
        <v>11.305999999999999</v>
      </c>
    </row>
    <row r="4501" spans="1:5" x14ac:dyDescent="0.2">
      <c r="A4501">
        <v>51.567700000000002</v>
      </c>
      <c r="B4501">
        <v>78.846000000000004</v>
      </c>
      <c r="D4501">
        <v>51.388800000000003</v>
      </c>
      <c r="E4501">
        <v>13.645</v>
      </c>
    </row>
    <row r="4502" spans="1:5" x14ac:dyDescent="0.2">
      <c r="A4502">
        <v>51.578000000000003</v>
      </c>
      <c r="B4502">
        <v>74.947000000000003</v>
      </c>
      <c r="D4502">
        <v>51.399099999999997</v>
      </c>
      <c r="E4502">
        <v>11.305999999999999</v>
      </c>
    </row>
    <row r="4503" spans="1:5" x14ac:dyDescent="0.2">
      <c r="A4503">
        <v>51.588299999999997</v>
      </c>
      <c r="B4503">
        <v>73.972999999999999</v>
      </c>
      <c r="D4503">
        <v>51.409399999999998</v>
      </c>
      <c r="E4503">
        <v>13.84</v>
      </c>
    </row>
    <row r="4504" spans="1:5" x14ac:dyDescent="0.2">
      <c r="A4504">
        <v>51.598599999999998</v>
      </c>
      <c r="B4504">
        <v>76.117000000000004</v>
      </c>
      <c r="D4504">
        <v>51.419800000000002</v>
      </c>
      <c r="E4504">
        <v>13.255000000000001</v>
      </c>
    </row>
    <row r="4505" spans="1:5" x14ac:dyDescent="0.2">
      <c r="A4505">
        <v>51.608899999999998</v>
      </c>
      <c r="B4505">
        <v>77.480999999999995</v>
      </c>
      <c r="D4505">
        <v>51.430100000000003</v>
      </c>
      <c r="E4505">
        <v>14.62</v>
      </c>
    </row>
    <row r="4506" spans="1:5" x14ac:dyDescent="0.2">
      <c r="A4506">
        <v>51.619199999999999</v>
      </c>
      <c r="B4506">
        <v>76.701999999999998</v>
      </c>
      <c r="D4506">
        <v>51.440399999999997</v>
      </c>
      <c r="E4506">
        <v>13.84</v>
      </c>
    </row>
    <row r="4507" spans="1:5" x14ac:dyDescent="0.2">
      <c r="A4507">
        <v>51.6295</v>
      </c>
      <c r="B4507">
        <v>82.355000000000004</v>
      </c>
      <c r="D4507">
        <v>51.450699999999998</v>
      </c>
      <c r="E4507">
        <v>17.154</v>
      </c>
    </row>
    <row r="4508" spans="1:5" x14ac:dyDescent="0.2">
      <c r="A4508">
        <v>51.639800000000001</v>
      </c>
      <c r="B4508">
        <v>81.185000000000002</v>
      </c>
      <c r="D4508">
        <v>51.460999999999999</v>
      </c>
      <c r="E4508">
        <v>15.01</v>
      </c>
    </row>
    <row r="4509" spans="1:5" x14ac:dyDescent="0.2">
      <c r="A4509">
        <v>51.650100000000002</v>
      </c>
      <c r="B4509">
        <v>82.55</v>
      </c>
      <c r="D4509">
        <v>51.471299999999999</v>
      </c>
      <c r="E4509">
        <v>15.789</v>
      </c>
    </row>
    <row r="4510" spans="1:5" x14ac:dyDescent="0.2">
      <c r="A4510">
        <v>51.660400000000003</v>
      </c>
      <c r="B4510">
        <v>92.491</v>
      </c>
      <c r="D4510">
        <v>51.4816</v>
      </c>
      <c r="E4510">
        <v>16.959</v>
      </c>
    </row>
    <row r="4511" spans="1:5" x14ac:dyDescent="0.2">
      <c r="A4511">
        <v>51.670699999999997</v>
      </c>
      <c r="B4511">
        <v>98.144000000000005</v>
      </c>
      <c r="D4511">
        <v>51.491999999999997</v>
      </c>
      <c r="E4511">
        <v>15.01</v>
      </c>
    </row>
    <row r="4512" spans="1:5" x14ac:dyDescent="0.2">
      <c r="A4512">
        <v>51.680999999999997</v>
      </c>
      <c r="B4512">
        <v>105.16200000000001</v>
      </c>
      <c r="D4512">
        <v>51.502299999999998</v>
      </c>
      <c r="E4512">
        <v>15.01</v>
      </c>
    </row>
    <row r="4513" spans="1:5" x14ac:dyDescent="0.2">
      <c r="A4513">
        <v>51.691299999999998</v>
      </c>
      <c r="B4513">
        <v>117.83199999999999</v>
      </c>
      <c r="D4513">
        <v>51.512599999999999</v>
      </c>
      <c r="E4513">
        <v>16.568999999999999</v>
      </c>
    </row>
    <row r="4514" spans="1:5" x14ac:dyDescent="0.2">
      <c r="A4514">
        <v>51.701599999999999</v>
      </c>
      <c r="B4514">
        <v>139.66499999999999</v>
      </c>
      <c r="D4514">
        <v>51.5229</v>
      </c>
      <c r="E4514">
        <v>18.713000000000001</v>
      </c>
    </row>
    <row r="4515" spans="1:5" x14ac:dyDescent="0.2">
      <c r="A4515">
        <v>51.7119</v>
      </c>
      <c r="B4515">
        <v>170.85400000000001</v>
      </c>
      <c r="D4515">
        <v>51.533200000000001</v>
      </c>
      <c r="E4515">
        <v>16.373999999999999</v>
      </c>
    </row>
    <row r="4516" spans="1:5" x14ac:dyDescent="0.2">
      <c r="A4516">
        <v>51.722200000000001</v>
      </c>
      <c r="B4516">
        <v>211.595</v>
      </c>
      <c r="D4516">
        <v>51.543500000000002</v>
      </c>
      <c r="E4516">
        <v>20.077999999999999</v>
      </c>
    </row>
    <row r="4517" spans="1:5" x14ac:dyDescent="0.2">
      <c r="A4517">
        <v>51.732599999999998</v>
      </c>
      <c r="B4517">
        <v>276.89699999999999</v>
      </c>
      <c r="D4517">
        <v>51.553800000000003</v>
      </c>
      <c r="E4517">
        <v>16.763999999999999</v>
      </c>
    </row>
    <row r="4518" spans="1:5" x14ac:dyDescent="0.2">
      <c r="A4518">
        <v>51.742899999999999</v>
      </c>
      <c r="B4518">
        <v>342.00400000000002</v>
      </c>
      <c r="D4518">
        <v>51.564100000000003</v>
      </c>
      <c r="E4518">
        <v>20.273</v>
      </c>
    </row>
    <row r="4519" spans="1:5" x14ac:dyDescent="0.2">
      <c r="A4519">
        <v>51.7532</v>
      </c>
      <c r="B4519">
        <v>419.58699999999999</v>
      </c>
      <c r="D4519">
        <v>51.5745</v>
      </c>
      <c r="E4519">
        <v>22.417000000000002</v>
      </c>
    </row>
    <row r="4520" spans="1:5" x14ac:dyDescent="0.2">
      <c r="A4520">
        <v>51.763500000000001</v>
      </c>
      <c r="B4520">
        <v>515.88300000000004</v>
      </c>
      <c r="D4520">
        <v>51.584800000000001</v>
      </c>
      <c r="E4520">
        <v>22.027000000000001</v>
      </c>
    </row>
    <row r="4521" spans="1:5" x14ac:dyDescent="0.2">
      <c r="A4521">
        <v>51.773800000000001</v>
      </c>
      <c r="B4521">
        <v>551.75</v>
      </c>
      <c r="D4521">
        <v>51.595100000000002</v>
      </c>
      <c r="E4521">
        <v>27.68</v>
      </c>
    </row>
    <row r="4522" spans="1:5" x14ac:dyDescent="0.2">
      <c r="A4522">
        <v>51.784100000000002</v>
      </c>
      <c r="B4522">
        <v>557.59799999999996</v>
      </c>
      <c r="D4522">
        <v>51.605400000000003</v>
      </c>
      <c r="E4522">
        <v>24.756</v>
      </c>
    </row>
    <row r="4523" spans="1:5" x14ac:dyDescent="0.2">
      <c r="A4523">
        <v>51.794400000000003</v>
      </c>
      <c r="B4523">
        <v>496.97500000000002</v>
      </c>
      <c r="D4523">
        <v>51.615699999999997</v>
      </c>
      <c r="E4523">
        <v>26.120999999999999</v>
      </c>
    </row>
    <row r="4524" spans="1:5" x14ac:dyDescent="0.2">
      <c r="A4524">
        <v>51.804699999999997</v>
      </c>
      <c r="B4524">
        <v>434.98599999999999</v>
      </c>
      <c r="D4524">
        <v>51.625999999999998</v>
      </c>
      <c r="E4524">
        <v>24.172000000000001</v>
      </c>
    </row>
    <row r="4525" spans="1:5" x14ac:dyDescent="0.2">
      <c r="A4525">
        <v>51.814999999999998</v>
      </c>
      <c r="B4525">
        <v>354.86900000000003</v>
      </c>
      <c r="D4525">
        <v>51.636299999999999</v>
      </c>
      <c r="E4525">
        <v>30.994</v>
      </c>
    </row>
    <row r="4526" spans="1:5" x14ac:dyDescent="0.2">
      <c r="A4526">
        <v>51.825299999999999</v>
      </c>
      <c r="B4526">
        <v>273.38799999999998</v>
      </c>
      <c r="D4526">
        <v>51.646599999999999</v>
      </c>
      <c r="E4526">
        <v>35.283000000000001</v>
      </c>
    </row>
    <row r="4527" spans="1:5" x14ac:dyDescent="0.2">
      <c r="A4527">
        <v>51.835599999999999</v>
      </c>
      <c r="B4527">
        <v>216.46799999999999</v>
      </c>
      <c r="D4527">
        <v>51.656999999999996</v>
      </c>
      <c r="E4527">
        <v>40.741</v>
      </c>
    </row>
    <row r="4528" spans="1:5" x14ac:dyDescent="0.2">
      <c r="A4528">
        <v>51.8459</v>
      </c>
      <c r="B4528">
        <v>201.06800000000001</v>
      </c>
      <c r="D4528">
        <v>51.667299999999997</v>
      </c>
      <c r="E4528">
        <v>45.613999999999997</v>
      </c>
    </row>
    <row r="4529" spans="1:5" x14ac:dyDescent="0.2">
      <c r="A4529">
        <v>51.856200000000001</v>
      </c>
      <c r="B4529">
        <v>183.524</v>
      </c>
      <c r="D4529">
        <v>51.677599999999998</v>
      </c>
      <c r="E4529">
        <v>46.003999999999998</v>
      </c>
    </row>
    <row r="4530" spans="1:5" x14ac:dyDescent="0.2">
      <c r="A4530">
        <v>51.866500000000002</v>
      </c>
      <c r="B4530">
        <v>193.85599999999999</v>
      </c>
      <c r="D4530">
        <v>51.687899999999999</v>
      </c>
      <c r="E4530">
        <v>66.471999999999994</v>
      </c>
    </row>
    <row r="4531" spans="1:5" x14ac:dyDescent="0.2">
      <c r="A4531">
        <v>51.876800000000003</v>
      </c>
      <c r="B4531">
        <v>224.07</v>
      </c>
      <c r="D4531">
        <v>51.6982</v>
      </c>
      <c r="E4531">
        <v>82.066000000000003</v>
      </c>
    </row>
    <row r="4532" spans="1:5" x14ac:dyDescent="0.2">
      <c r="A4532">
        <v>51.887099999999997</v>
      </c>
      <c r="B4532">
        <v>258.96300000000002</v>
      </c>
      <c r="D4532">
        <v>51.708500000000001</v>
      </c>
      <c r="E4532">
        <v>103.119</v>
      </c>
    </row>
    <row r="4533" spans="1:5" x14ac:dyDescent="0.2">
      <c r="A4533">
        <v>51.897399999999998</v>
      </c>
      <c r="B4533">
        <v>282.745</v>
      </c>
      <c r="D4533">
        <v>51.718800000000002</v>
      </c>
      <c r="E4533">
        <v>136.452</v>
      </c>
    </row>
    <row r="4534" spans="1:5" x14ac:dyDescent="0.2">
      <c r="A4534">
        <v>51.907699999999998</v>
      </c>
      <c r="B4534">
        <v>315.68799999999999</v>
      </c>
      <c r="D4534">
        <v>51.729199999999999</v>
      </c>
      <c r="E4534">
        <v>174.85400000000001</v>
      </c>
    </row>
    <row r="4535" spans="1:5" x14ac:dyDescent="0.2">
      <c r="A4535">
        <v>51.918100000000003</v>
      </c>
      <c r="B4535">
        <v>331.28300000000002</v>
      </c>
      <c r="D4535">
        <v>51.7395</v>
      </c>
      <c r="E4535">
        <v>231.774</v>
      </c>
    </row>
    <row r="4536" spans="1:5" x14ac:dyDescent="0.2">
      <c r="A4536">
        <v>51.928400000000003</v>
      </c>
      <c r="B4536">
        <v>314.12900000000002</v>
      </c>
      <c r="D4536">
        <v>51.7498</v>
      </c>
      <c r="E4536">
        <v>290.44799999999998</v>
      </c>
    </row>
    <row r="4537" spans="1:5" x14ac:dyDescent="0.2">
      <c r="A4537">
        <v>51.938699999999997</v>
      </c>
      <c r="B4537">
        <v>274.75200000000001</v>
      </c>
      <c r="D4537">
        <v>51.760100000000001</v>
      </c>
      <c r="E4537">
        <v>347.56299999999999</v>
      </c>
    </row>
    <row r="4538" spans="1:5" x14ac:dyDescent="0.2">
      <c r="A4538">
        <v>51.948999999999998</v>
      </c>
      <c r="B4538">
        <v>234.596</v>
      </c>
      <c r="D4538">
        <v>51.770400000000002</v>
      </c>
      <c r="E4538">
        <v>416.76400000000001</v>
      </c>
    </row>
    <row r="4539" spans="1:5" x14ac:dyDescent="0.2">
      <c r="A4539">
        <v>51.959299999999999</v>
      </c>
      <c r="B4539">
        <v>188.78800000000001</v>
      </c>
      <c r="D4539">
        <v>51.780700000000003</v>
      </c>
      <c r="E4539">
        <v>448.928</v>
      </c>
    </row>
    <row r="4540" spans="1:5" x14ac:dyDescent="0.2">
      <c r="A4540">
        <v>51.9696</v>
      </c>
      <c r="B4540">
        <v>160.71700000000001</v>
      </c>
      <c r="D4540">
        <v>51.790999999999997</v>
      </c>
      <c r="E4540">
        <v>459.25900000000001</v>
      </c>
    </row>
    <row r="4541" spans="1:5" x14ac:dyDescent="0.2">
      <c r="A4541">
        <v>51.979900000000001</v>
      </c>
      <c r="B4541">
        <v>129.72300000000001</v>
      </c>
      <c r="D4541">
        <v>51.801299999999998</v>
      </c>
      <c r="E4541">
        <v>464.13299999999998</v>
      </c>
    </row>
    <row r="4542" spans="1:5" x14ac:dyDescent="0.2">
      <c r="A4542">
        <v>51.990200000000002</v>
      </c>
      <c r="B4542">
        <v>109.645</v>
      </c>
      <c r="D4542">
        <v>51.811700000000002</v>
      </c>
      <c r="E4542">
        <v>416.17899999999997</v>
      </c>
    </row>
    <row r="4543" spans="1:5" x14ac:dyDescent="0.2">
      <c r="A4543">
        <v>52.000500000000002</v>
      </c>
      <c r="B4543">
        <v>93.661000000000001</v>
      </c>
      <c r="D4543">
        <v>51.822000000000003</v>
      </c>
      <c r="E4543">
        <v>345.22399999999999</v>
      </c>
    </row>
    <row r="4544" spans="1:5" x14ac:dyDescent="0.2">
      <c r="A4544">
        <v>52.010800000000003</v>
      </c>
      <c r="B4544">
        <v>84.694000000000003</v>
      </c>
      <c r="D4544">
        <v>51.832299999999996</v>
      </c>
      <c r="E4544">
        <v>287.524</v>
      </c>
    </row>
    <row r="4545" spans="1:5" x14ac:dyDescent="0.2">
      <c r="A4545">
        <v>52.021099999999997</v>
      </c>
      <c r="B4545">
        <v>85.864000000000004</v>
      </c>
      <c r="D4545">
        <v>51.842599999999997</v>
      </c>
      <c r="E4545">
        <v>244.25</v>
      </c>
    </row>
    <row r="4546" spans="1:5" x14ac:dyDescent="0.2">
      <c r="A4546">
        <v>52.031399999999998</v>
      </c>
      <c r="B4546">
        <v>83.135000000000005</v>
      </c>
      <c r="D4546">
        <v>51.852899999999998</v>
      </c>
      <c r="E4546">
        <v>203.31399999999999</v>
      </c>
    </row>
    <row r="4547" spans="1:5" x14ac:dyDescent="0.2">
      <c r="A4547">
        <v>52.041699999999999</v>
      </c>
      <c r="B4547">
        <v>81.38</v>
      </c>
      <c r="D4547">
        <v>51.863199999999999</v>
      </c>
      <c r="E4547">
        <v>199.41499999999999</v>
      </c>
    </row>
    <row r="4548" spans="1:5" x14ac:dyDescent="0.2">
      <c r="A4548">
        <v>52.052</v>
      </c>
      <c r="B4548">
        <v>71.438999999999993</v>
      </c>
      <c r="D4548">
        <v>51.8735</v>
      </c>
      <c r="E4548">
        <v>198.63499999999999</v>
      </c>
    </row>
    <row r="4549" spans="1:5" x14ac:dyDescent="0.2">
      <c r="A4549">
        <v>52.0623</v>
      </c>
      <c r="B4549">
        <v>76.311999999999998</v>
      </c>
      <c r="D4549">
        <v>51.883899999999997</v>
      </c>
      <c r="E4549">
        <v>199.22</v>
      </c>
    </row>
    <row r="4550" spans="1:5" x14ac:dyDescent="0.2">
      <c r="A4550">
        <v>52.072600000000001</v>
      </c>
      <c r="B4550">
        <v>76.507000000000005</v>
      </c>
      <c r="D4550">
        <v>51.894199999999998</v>
      </c>
      <c r="E4550">
        <v>219.88300000000001</v>
      </c>
    </row>
    <row r="4551" spans="1:5" x14ac:dyDescent="0.2">
      <c r="A4551">
        <v>52.082900000000002</v>
      </c>
      <c r="B4551">
        <v>73.778000000000006</v>
      </c>
      <c r="D4551">
        <v>51.904499999999999</v>
      </c>
      <c r="E4551">
        <v>249.31800000000001</v>
      </c>
    </row>
    <row r="4552" spans="1:5" x14ac:dyDescent="0.2">
      <c r="A4552">
        <v>52.093200000000003</v>
      </c>
      <c r="B4552">
        <v>71.244</v>
      </c>
      <c r="D4552">
        <v>51.9148</v>
      </c>
      <c r="E4552">
        <v>260.23399999999998</v>
      </c>
    </row>
    <row r="4553" spans="1:5" x14ac:dyDescent="0.2">
      <c r="A4553">
        <v>52.103499999999997</v>
      </c>
      <c r="B4553">
        <v>73.582999999999998</v>
      </c>
      <c r="D4553">
        <v>51.9251</v>
      </c>
      <c r="E4553">
        <v>267.64100000000002</v>
      </c>
    </row>
    <row r="4554" spans="1:5" x14ac:dyDescent="0.2">
      <c r="A4554">
        <v>52.113900000000001</v>
      </c>
      <c r="B4554">
        <v>70.463999999999999</v>
      </c>
      <c r="D4554">
        <v>51.935400000000001</v>
      </c>
      <c r="E4554">
        <v>270.76</v>
      </c>
    </row>
    <row r="4555" spans="1:5" x14ac:dyDescent="0.2">
      <c r="A4555">
        <v>52.124200000000002</v>
      </c>
      <c r="B4555">
        <v>70.463999999999999</v>
      </c>
      <c r="D4555">
        <v>51.945700000000002</v>
      </c>
      <c r="E4555">
        <v>235.08799999999999</v>
      </c>
    </row>
    <row r="4556" spans="1:5" x14ac:dyDescent="0.2">
      <c r="A4556">
        <v>52.134500000000003</v>
      </c>
      <c r="B4556">
        <v>71.049000000000007</v>
      </c>
      <c r="D4556">
        <v>51.956000000000003</v>
      </c>
      <c r="E4556">
        <v>198.05099999999999</v>
      </c>
    </row>
    <row r="4557" spans="1:5" x14ac:dyDescent="0.2">
      <c r="A4557">
        <v>52.144799999999996</v>
      </c>
      <c r="B4557">
        <v>72.218000000000004</v>
      </c>
      <c r="D4557">
        <v>51.9664</v>
      </c>
      <c r="E4557">
        <v>164.52199999999999</v>
      </c>
    </row>
    <row r="4558" spans="1:5" x14ac:dyDescent="0.2">
      <c r="A4558">
        <v>52.155099999999997</v>
      </c>
      <c r="B4558">
        <v>74.363</v>
      </c>
      <c r="D4558">
        <v>51.976700000000001</v>
      </c>
      <c r="E4558">
        <v>135.08799999999999</v>
      </c>
    </row>
    <row r="4559" spans="1:5" x14ac:dyDescent="0.2">
      <c r="A4559">
        <v>52.165399999999998</v>
      </c>
      <c r="B4559">
        <v>66.37</v>
      </c>
      <c r="D4559">
        <v>51.987000000000002</v>
      </c>
      <c r="E4559">
        <v>110.331</v>
      </c>
    </row>
    <row r="4560" spans="1:5" x14ac:dyDescent="0.2">
      <c r="A4560">
        <v>52.175699999999999</v>
      </c>
      <c r="B4560">
        <v>71.438999999999993</v>
      </c>
      <c r="D4560">
        <v>51.997300000000003</v>
      </c>
      <c r="E4560">
        <v>86.355000000000004</v>
      </c>
    </row>
    <row r="4561" spans="1:5" x14ac:dyDescent="0.2">
      <c r="A4561">
        <v>52.186</v>
      </c>
      <c r="B4561">
        <v>70.853999999999999</v>
      </c>
      <c r="D4561">
        <v>52.007599999999996</v>
      </c>
      <c r="E4561">
        <v>65.691999999999993</v>
      </c>
    </row>
    <row r="4562" spans="1:5" x14ac:dyDescent="0.2">
      <c r="A4562">
        <v>52.196300000000001</v>
      </c>
      <c r="B4562">
        <v>70.659000000000006</v>
      </c>
      <c r="D4562">
        <v>52.017899999999997</v>
      </c>
      <c r="E4562">
        <v>64.522000000000006</v>
      </c>
    </row>
    <row r="4563" spans="1:5" x14ac:dyDescent="0.2">
      <c r="A4563">
        <v>52.206600000000002</v>
      </c>
      <c r="B4563">
        <v>69.099000000000004</v>
      </c>
      <c r="D4563">
        <v>52.028199999999998</v>
      </c>
      <c r="E4563">
        <v>51.267000000000003</v>
      </c>
    </row>
    <row r="4564" spans="1:5" x14ac:dyDescent="0.2">
      <c r="A4564">
        <v>52.216900000000003</v>
      </c>
      <c r="B4564">
        <v>67.344999999999999</v>
      </c>
      <c r="D4564">
        <v>52.038499999999999</v>
      </c>
      <c r="E4564">
        <v>42.3</v>
      </c>
    </row>
    <row r="4565" spans="1:5" x14ac:dyDescent="0.2">
      <c r="A4565">
        <v>52.227200000000003</v>
      </c>
      <c r="B4565">
        <v>69.683999999999997</v>
      </c>
      <c r="D4565">
        <v>52.048900000000003</v>
      </c>
      <c r="E4565">
        <v>37.231999999999999</v>
      </c>
    </row>
    <row r="4566" spans="1:5" x14ac:dyDescent="0.2">
      <c r="A4566">
        <v>52.237499999999997</v>
      </c>
      <c r="B4566">
        <v>69.293999999999997</v>
      </c>
      <c r="D4566">
        <v>52.059199999999997</v>
      </c>
      <c r="E4566">
        <v>32.554000000000002</v>
      </c>
    </row>
    <row r="4567" spans="1:5" x14ac:dyDescent="0.2">
      <c r="A4567">
        <v>52.247799999999998</v>
      </c>
      <c r="B4567">
        <v>66.174999999999997</v>
      </c>
      <c r="D4567">
        <v>52.069499999999998</v>
      </c>
      <c r="E4567">
        <v>24.561</v>
      </c>
    </row>
    <row r="4568" spans="1:5" x14ac:dyDescent="0.2">
      <c r="A4568">
        <v>52.258099999999999</v>
      </c>
      <c r="B4568">
        <v>65.590999999999994</v>
      </c>
      <c r="D4568">
        <v>52.079799999999999</v>
      </c>
      <c r="E4568">
        <v>25.341000000000001</v>
      </c>
    </row>
    <row r="4569" spans="1:5" x14ac:dyDescent="0.2">
      <c r="A4569">
        <v>52.2684</v>
      </c>
      <c r="B4569">
        <v>67.930000000000007</v>
      </c>
      <c r="D4569">
        <v>52.0901</v>
      </c>
      <c r="E4569">
        <v>23.977</v>
      </c>
    </row>
    <row r="4570" spans="1:5" x14ac:dyDescent="0.2">
      <c r="A4570">
        <v>52.278700000000001</v>
      </c>
      <c r="B4570">
        <v>66.954999999999998</v>
      </c>
      <c r="D4570">
        <v>52.1004</v>
      </c>
      <c r="E4570">
        <v>24.366</v>
      </c>
    </row>
    <row r="4571" spans="1:5" x14ac:dyDescent="0.2">
      <c r="A4571">
        <v>52.289000000000001</v>
      </c>
      <c r="B4571">
        <v>66.564999999999998</v>
      </c>
      <c r="D4571">
        <v>52.110700000000001</v>
      </c>
      <c r="E4571">
        <v>21.442</v>
      </c>
    </row>
    <row r="4572" spans="1:5" x14ac:dyDescent="0.2">
      <c r="A4572">
        <v>52.299300000000002</v>
      </c>
      <c r="B4572">
        <v>69.293999999999997</v>
      </c>
      <c r="D4572">
        <v>52.121099999999998</v>
      </c>
      <c r="E4572">
        <v>17.739000000000001</v>
      </c>
    </row>
    <row r="4573" spans="1:5" x14ac:dyDescent="0.2">
      <c r="A4573">
        <v>52.309699999999999</v>
      </c>
      <c r="B4573">
        <v>65.200999999999993</v>
      </c>
      <c r="D4573">
        <v>52.131399999999999</v>
      </c>
      <c r="E4573">
        <v>17.739000000000001</v>
      </c>
    </row>
    <row r="4574" spans="1:5" x14ac:dyDescent="0.2">
      <c r="A4574">
        <v>52.32</v>
      </c>
      <c r="B4574">
        <v>66.954999999999998</v>
      </c>
      <c r="D4574">
        <v>52.1417</v>
      </c>
      <c r="E4574">
        <v>18.908000000000001</v>
      </c>
    </row>
    <row r="4575" spans="1:5" x14ac:dyDescent="0.2">
      <c r="A4575">
        <v>52.330300000000001</v>
      </c>
      <c r="B4575">
        <v>66.760000000000005</v>
      </c>
      <c r="D4575">
        <v>52.152000000000001</v>
      </c>
      <c r="E4575">
        <v>14.62</v>
      </c>
    </row>
    <row r="4576" spans="1:5" x14ac:dyDescent="0.2">
      <c r="A4576">
        <v>52.340600000000002</v>
      </c>
      <c r="B4576">
        <v>66.760000000000005</v>
      </c>
      <c r="D4576">
        <v>52.162300000000002</v>
      </c>
      <c r="E4576">
        <v>12.865</v>
      </c>
    </row>
    <row r="4577" spans="1:5" x14ac:dyDescent="0.2">
      <c r="A4577">
        <v>52.350900000000003</v>
      </c>
      <c r="B4577">
        <v>69.489000000000004</v>
      </c>
      <c r="D4577">
        <v>52.172600000000003</v>
      </c>
      <c r="E4577">
        <v>15.205</v>
      </c>
    </row>
    <row r="4578" spans="1:5" x14ac:dyDescent="0.2">
      <c r="A4578">
        <v>52.361199999999997</v>
      </c>
      <c r="B4578">
        <v>69.489000000000004</v>
      </c>
      <c r="D4578">
        <v>52.182899999999997</v>
      </c>
      <c r="E4578">
        <v>13.06</v>
      </c>
    </row>
    <row r="4579" spans="1:5" x14ac:dyDescent="0.2">
      <c r="A4579">
        <v>52.371499999999997</v>
      </c>
      <c r="B4579">
        <v>65.590999999999994</v>
      </c>
      <c r="D4579">
        <v>52.193199999999997</v>
      </c>
      <c r="E4579">
        <v>14.23</v>
      </c>
    </row>
    <row r="4580" spans="1:5" x14ac:dyDescent="0.2">
      <c r="A4580">
        <v>52.381799999999998</v>
      </c>
      <c r="B4580">
        <v>68.319999999999993</v>
      </c>
      <c r="D4580">
        <v>52.203600000000002</v>
      </c>
      <c r="E4580">
        <v>13.45</v>
      </c>
    </row>
    <row r="4581" spans="1:5" x14ac:dyDescent="0.2">
      <c r="A4581">
        <v>52.392099999999999</v>
      </c>
      <c r="B4581">
        <v>66.760000000000005</v>
      </c>
      <c r="D4581">
        <v>52.213900000000002</v>
      </c>
      <c r="E4581">
        <v>14.62</v>
      </c>
    </row>
    <row r="4582" spans="1:5" x14ac:dyDescent="0.2">
      <c r="A4582">
        <v>52.4024</v>
      </c>
      <c r="B4582">
        <v>68.319999999999993</v>
      </c>
      <c r="D4582">
        <v>52.224200000000003</v>
      </c>
      <c r="E4582">
        <v>13.45</v>
      </c>
    </row>
    <row r="4583" spans="1:5" x14ac:dyDescent="0.2">
      <c r="A4583">
        <v>52.412700000000001</v>
      </c>
      <c r="B4583">
        <v>68.709999999999994</v>
      </c>
      <c r="D4583">
        <v>52.234499999999997</v>
      </c>
      <c r="E4583">
        <v>11.891</v>
      </c>
    </row>
    <row r="4584" spans="1:5" x14ac:dyDescent="0.2">
      <c r="A4584">
        <v>52.423000000000002</v>
      </c>
      <c r="B4584">
        <v>66.37</v>
      </c>
      <c r="D4584">
        <v>52.244799999999998</v>
      </c>
      <c r="E4584">
        <v>14.815</v>
      </c>
    </row>
    <row r="4585" spans="1:5" x14ac:dyDescent="0.2">
      <c r="A4585">
        <v>52.433300000000003</v>
      </c>
      <c r="B4585">
        <v>68.903999999999996</v>
      </c>
      <c r="D4585">
        <v>52.255099999999999</v>
      </c>
      <c r="E4585">
        <v>13.45</v>
      </c>
    </row>
    <row r="4586" spans="1:5" x14ac:dyDescent="0.2">
      <c r="A4586">
        <v>52.443600000000004</v>
      </c>
      <c r="B4586">
        <v>66.564999999999998</v>
      </c>
      <c r="D4586">
        <v>52.2654</v>
      </c>
      <c r="E4586">
        <v>11.111000000000001</v>
      </c>
    </row>
    <row r="4587" spans="1:5" x14ac:dyDescent="0.2">
      <c r="A4587">
        <v>52.453899999999997</v>
      </c>
      <c r="B4587">
        <v>64.616</v>
      </c>
      <c r="D4587">
        <v>52.275799999999997</v>
      </c>
      <c r="E4587">
        <v>11.111000000000001</v>
      </c>
    </row>
    <row r="4588" spans="1:5" x14ac:dyDescent="0.2">
      <c r="A4588">
        <v>52.464199999999998</v>
      </c>
      <c r="B4588">
        <v>66.760000000000005</v>
      </c>
      <c r="D4588">
        <v>52.286099999999998</v>
      </c>
      <c r="E4588">
        <v>11.111000000000001</v>
      </c>
    </row>
    <row r="4589" spans="1:5" x14ac:dyDescent="0.2">
      <c r="A4589">
        <v>52.474499999999999</v>
      </c>
      <c r="B4589">
        <v>65.590999999999994</v>
      </c>
      <c r="D4589">
        <v>52.296399999999998</v>
      </c>
      <c r="E4589">
        <v>10.331</v>
      </c>
    </row>
    <row r="4590" spans="1:5" x14ac:dyDescent="0.2">
      <c r="A4590">
        <v>52.4848</v>
      </c>
      <c r="B4590">
        <v>67.540000000000006</v>
      </c>
      <c r="D4590">
        <v>52.306699999999999</v>
      </c>
      <c r="E4590">
        <v>9.1620000000000008</v>
      </c>
    </row>
    <row r="4591" spans="1:5" x14ac:dyDescent="0.2">
      <c r="A4591">
        <v>52.495199999999997</v>
      </c>
      <c r="B4591">
        <v>65.396000000000001</v>
      </c>
      <c r="D4591">
        <v>52.317</v>
      </c>
      <c r="E4591">
        <v>13.06</v>
      </c>
    </row>
    <row r="4592" spans="1:5" x14ac:dyDescent="0.2">
      <c r="A4592">
        <v>52.505499999999998</v>
      </c>
      <c r="B4592">
        <v>64.031000000000006</v>
      </c>
      <c r="D4592">
        <v>52.327300000000001</v>
      </c>
      <c r="E4592">
        <v>11.305999999999999</v>
      </c>
    </row>
    <row r="4593" spans="1:5" x14ac:dyDescent="0.2">
      <c r="A4593">
        <v>52.515799999999999</v>
      </c>
      <c r="B4593">
        <v>65.980999999999995</v>
      </c>
      <c r="D4593">
        <v>52.337600000000002</v>
      </c>
      <c r="E4593">
        <v>10.331</v>
      </c>
    </row>
    <row r="4594" spans="1:5" x14ac:dyDescent="0.2">
      <c r="A4594">
        <v>52.5261</v>
      </c>
      <c r="B4594">
        <v>65.396000000000001</v>
      </c>
      <c r="D4594">
        <v>52.347900000000003</v>
      </c>
      <c r="E4594">
        <v>9.9420000000000002</v>
      </c>
    </row>
    <row r="4595" spans="1:5" x14ac:dyDescent="0.2">
      <c r="A4595">
        <v>52.5364</v>
      </c>
      <c r="B4595">
        <v>64.225999999999999</v>
      </c>
      <c r="D4595">
        <v>52.3583</v>
      </c>
      <c r="E4595">
        <v>12.086</v>
      </c>
    </row>
    <row r="4596" spans="1:5" x14ac:dyDescent="0.2">
      <c r="A4596">
        <v>52.546700000000001</v>
      </c>
      <c r="B4596">
        <v>67.150000000000006</v>
      </c>
      <c r="D4596">
        <v>52.368600000000001</v>
      </c>
      <c r="E4596">
        <v>12.670999999999999</v>
      </c>
    </row>
    <row r="4597" spans="1:5" x14ac:dyDescent="0.2">
      <c r="A4597">
        <v>52.557000000000002</v>
      </c>
      <c r="B4597">
        <v>63.250999999999998</v>
      </c>
      <c r="D4597">
        <v>52.378900000000002</v>
      </c>
      <c r="E4597">
        <v>12.086</v>
      </c>
    </row>
    <row r="4598" spans="1:5" x14ac:dyDescent="0.2">
      <c r="A4598">
        <v>52.567300000000003</v>
      </c>
      <c r="B4598">
        <v>64.031000000000006</v>
      </c>
      <c r="D4598">
        <v>52.389200000000002</v>
      </c>
      <c r="E4598">
        <v>12.865</v>
      </c>
    </row>
    <row r="4599" spans="1:5" x14ac:dyDescent="0.2">
      <c r="A4599">
        <v>52.577599999999997</v>
      </c>
      <c r="B4599">
        <v>67.540000000000006</v>
      </c>
      <c r="D4599">
        <v>52.399500000000003</v>
      </c>
      <c r="E4599">
        <v>13.06</v>
      </c>
    </row>
    <row r="4600" spans="1:5" x14ac:dyDescent="0.2">
      <c r="A4600">
        <v>52.587899999999998</v>
      </c>
      <c r="B4600">
        <v>66.954999999999998</v>
      </c>
      <c r="D4600">
        <v>52.409799999999997</v>
      </c>
      <c r="E4600">
        <v>12.086</v>
      </c>
    </row>
    <row r="4601" spans="1:5" x14ac:dyDescent="0.2">
      <c r="A4601">
        <v>52.598199999999999</v>
      </c>
      <c r="B4601">
        <v>67.734999999999999</v>
      </c>
      <c r="D4601">
        <v>52.420099999999998</v>
      </c>
      <c r="E4601">
        <v>11.891</v>
      </c>
    </row>
    <row r="4602" spans="1:5" x14ac:dyDescent="0.2">
      <c r="A4602">
        <v>52.608499999999999</v>
      </c>
      <c r="B4602">
        <v>66.37</v>
      </c>
      <c r="D4602">
        <v>52.430500000000002</v>
      </c>
      <c r="E4602">
        <v>12.476000000000001</v>
      </c>
    </row>
    <row r="4603" spans="1:5" x14ac:dyDescent="0.2">
      <c r="A4603">
        <v>52.6188</v>
      </c>
      <c r="B4603">
        <v>69.099000000000004</v>
      </c>
      <c r="D4603">
        <v>52.440800000000003</v>
      </c>
      <c r="E4603">
        <v>12.865</v>
      </c>
    </row>
    <row r="4604" spans="1:5" x14ac:dyDescent="0.2">
      <c r="A4604">
        <v>52.629100000000001</v>
      </c>
      <c r="B4604">
        <v>65.006</v>
      </c>
      <c r="D4604">
        <v>52.451099999999997</v>
      </c>
      <c r="E4604">
        <v>10.135999999999999</v>
      </c>
    </row>
    <row r="4605" spans="1:5" x14ac:dyDescent="0.2">
      <c r="A4605">
        <v>52.639400000000002</v>
      </c>
      <c r="B4605">
        <v>67.150000000000006</v>
      </c>
      <c r="D4605">
        <v>52.461399999999998</v>
      </c>
      <c r="E4605">
        <v>12.281000000000001</v>
      </c>
    </row>
    <row r="4606" spans="1:5" x14ac:dyDescent="0.2">
      <c r="A4606">
        <v>52.649700000000003</v>
      </c>
      <c r="B4606">
        <v>67.540000000000006</v>
      </c>
      <c r="D4606">
        <v>52.471699999999998</v>
      </c>
      <c r="E4606">
        <v>10.526</v>
      </c>
    </row>
    <row r="4607" spans="1:5" x14ac:dyDescent="0.2">
      <c r="A4607">
        <v>52.66</v>
      </c>
      <c r="B4607">
        <v>67.344999999999999</v>
      </c>
      <c r="D4607">
        <v>52.481999999999999</v>
      </c>
      <c r="E4607">
        <v>11.111000000000001</v>
      </c>
    </row>
    <row r="4608" spans="1:5" x14ac:dyDescent="0.2">
      <c r="A4608">
        <v>52.670299999999997</v>
      </c>
      <c r="B4608">
        <v>66.954999999999998</v>
      </c>
      <c r="D4608">
        <v>52.4923</v>
      </c>
      <c r="E4608">
        <v>12.086</v>
      </c>
    </row>
    <row r="4609" spans="1:5" x14ac:dyDescent="0.2">
      <c r="A4609">
        <v>52.680599999999998</v>
      </c>
      <c r="B4609">
        <v>65.590999999999994</v>
      </c>
      <c r="D4609">
        <v>52.502600000000001</v>
      </c>
      <c r="E4609">
        <v>11.500999999999999</v>
      </c>
    </row>
    <row r="4610" spans="1:5" x14ac:dyDescent="0.2">
      <c r="A4610">
        <v>52.691000000000003</v>
      </c>
      <c r="B4610">
        <v>66.760000000000005</v>
      </c>
      <c r="D4610">
        <v>52.512999999999998</v>
      </c>
      <c r="E4610">
        <v>13.255000000000001</v>
      </c>
    </row>
    <row r="4611" spans="1:5" x14ac:dyDescent="0.2">
      <c r="A4611">
        <v>52.701300000000003</v>
      </c>
      <c r="B4611">
        <v>66.37</v>
      </c>
      <c r="D4611">
        <v>52.523299999999999</v>
      </c>
      <c r="E4611">
        <v>10.916</v>
      </c>
    </row>
    <row r="4612" spans="1:5" x14ac:dyDescent="0.2">
      <c r="A4612">
        <v>52.711599999999997</v>
      </c>
      <c r="B4612">
        <v>65.590999999999994</v>
      </c>
      <c r="D4612">
        <v>52.5336</v>
      </c>
      <c r="E4612">
        <v>10.526</v>
      </c>
    </row>
    <row r="4613" spans="1:5" x14ac:dyDescent="0.2">
      <c r="A4613">
        <v>52.721899999999998</v>
      </c>
      <c r="B4613">
        <v>65.786000000000001</v>
      </c>
      <c r="D4613">
        <v>52.543900000000001</v>
      </c>
      <c r="E4613">
        <v>11.305999999999999</v>
      </c>
    </row>
    <row r="4614" spans="1:5" x14ac:dyDescent="0.2">
      <c r="A4614">
        <v>52.732199999999999</v>
      </c>
      <c r="B4614">
        <v>65.980999999999995</v>
      </c>
      <c r="D4614">
        <v>52.554200000000002</v>
      </c>
      <c r="E4614">
        <v>12.281000000000001</v>
      </c>
    </row>
    <row r="4615" spans="1:5" x14ac:dyDescent="0.2">
      <c r="A4615">
        <v>52.7425</v>
      </c>
      <c r="B4615">
        <v>67.930000000000007</v>
      </c>
      <c r="D4615">
        <v>52.564500000000002</v>
      </c>
      <c r="E4615">
        <v>13.06</v>
      </c>
    </row>
    <row r="4616" spans="1:5" x14ac:dyDescent="0.2">
      <c r="A4616">
        <v>52.752800000000001</v>
      </c>
      <c r="B4616">
        <v>65.200999999999993</v>
      </c>
      <c r="D4616">
        <v>52.574800000000003</v>
      </c>
      <c r="E4616">
        <v>11.111000000000001</v>
      </c>
    </row>
    <row r="4617" spans="1:5" x14ac:dyDescent="0.2">
      <c r="A4617">
        <v>52.763100000000001</v>
      </c>
      <c r="B4617">
        <v>66.760000000000005</v>
      </c>
      <c r="D4617">
        <v>52.585099999999997</v>
      </c>
      <c r="E4617">
        <v>10.916</v>
      </c>
    </row>
    <row r="4618" spans="1:5" x14ac:dyDescent="0.2">
      <c r="A4618">
        <v>52.773400000000002</v>
      </c>
      <c r="B4618">
        <v>64.421000000000006</v>
      </c>
      <c r="D4618">
        <v>52.595500000000001</v>
      </c>
      <c r="E4618">
        <v>9.7469999999999999</v>
      </c>
    </row>
    <row r="4619" spans="1:5" x14ac:dyDescent="0.2">
      <c r="A4619">
        <v>52.783700000000003</v>
      </c>
      <c r="B4619">
        <v>64.811000000000007</v>
      </c>
      <c r="D4619">
        <v>52.605800000000002</v>
      </c>
      <c r="E4619">
        <v>9.9420000000000002</v>
      </c>
    </row>
    <row r="4620" spans="1:5" x14ac:dyDescent="0.2">
      <c r="A4620">
        <v>52.793999999999997</v>
      </c>
      <c r="B4620">
        <v>68.125</v>
      </c>
      <c r="D4620">
        <v>52.616100000000003</v>
      </c>
      <c r="E4620">
        <v>10.331</v>
      </c>
    </row>
    <row r="4621" spans="1:5" x14ac:dyDescent="0.2">
      <c r="A4621">
        <v>52.804299999999998</v>
      </c>
      <c r="B4621">
        <v>63.250999999999998</v>
      </c>
      <c r="D4621">
        <v>52.626399999999997</v>
      </c>
      <c r="E4621">
        <v>10.916</v>
      </c>
    </row>
    <row r="4622" spans="1:5" x14ac:dyDescent="0.2">
      <c r="A4622">
        <v>52.814599999999999</v>
      </c>
      <c r="B4622">
        <v>68.125</v>
      </c>
      <c r="D4622">
        <v>52.636699999999998</v>
      </c>
      <c r="E4622">
        <v>12.670999999999999</v>
      </c>
    </row>
    <row r="4623" spans="1:5" x14ac:dyDescent="0.2">
      <c r="A4623">
        <v>52.8249</v>
      </c>
      <c r="B4623">
        <v>65.786000000000001</v>
      </c>
      <c r="D4623">
        <v>52.646999999999998</v>
      </c>
      <c r="E4623">
        <v>12.865</v>
      </c>
    </row>
    <row r="4624" spans="1:5" x14ac:dyDescent="0.2">
      <c r="A4624">
        <v>52.8352</v>
      </c>
      <c r="B4624">
        <v>65.786000000000001</v>
      </c>
      <c r="D4624">
        <v>52.657299999999999</v>
      </c>
      <c r="E4624">
        <v>12.865</v>
      </c>
    </row>
    <row r="4625" spans="1:5" x14ac:dyDescent="0.2">
      <c r="A4625">
        <v>52.845500000000001</v>
      </c>
      <c r="B4625">
        <v>65.786000000000001</v>
      </c>
      <c r="D4625">
        <v>52.667700000000004</v>
      </c>
      <c r="E4625">
        <v>11.696</v>
      </c>
    </row>
    <row r="4626" spans="1:5" x14ac:dyDescent="0.2">
      <c r="A4626">
        <v>52.855800000000002</v>
      </c>
      <c r="B4626">
        <v>67.540000000000006</v>
      </c>
      <c r="D4626">
        <v>52.677999999999997</v>
      </c>
      <c r="E4626">
        <v>11.696</v>
      </c>
    </row>
    <row r="4627" spans="1:5" x14ac:dyDescent="0.2">
      <c r="A4627">
        <v>52.866100000000003</v>
      </c>
      <c r="B4627">
        <v>63.835999999999999</v>
      </c>
      <c r="D4627">
        <v>52.688299999999998</v>
      </c>
      <c r="E4627">
        <v>14.62</v>
      </c>
    </row>
    <row r="4628" spans="1:5" x14ac:dyDescent="0.2">
      <c r="A4628">
        <v>52.876399999999997</v>
      </c>
      <c r="B4628">
        <v>66.174999999999997</v>
      </c>
      <c r="D4628">
        <v>52.698599999999999</v>
      </c>
      <c r="E4628">
        <v>10.135999999999999</v>
      </c>
    </row>
    <row r="4629" spans="1:5" x14ac:dyDescent="0.2">
      <c r="A4629">
        <v>52.886800000000001</v>
      </c>
      <c r="B4629">
        <v>65.006</v>
      </c>
      <c r="D4629">
        <v>52.7089</v>
      </c>
      <c r="E4629">
        <v>11.696</v>
      </c>
    </row>
    <row r="4630" spans="1:5" x14ac:dyDescent="0.2">
      <c r="A4630">
        <v>52.897100000000002</v>
      </c>
      <c r="B4630">
        <v>69.099000000000004</v>
      </c>
      <c r="D4630">
        <v>52.719200000000001</v>
      </c>
      <c r="E4630">
        <v>11.891</v>
      </c>
    </row>
    <row r="4631" spans="1:5" x14ac:dyDescent="0.2">
      <c r="A4631">
        <v>52.907400000000003</v>
      </c>
      <c r="B4631">
        <v>66.174999999999997</v>
      </c>
      <c r="D4631">
        <v>52.729500000000002</v>
      </c>
      <c r="E4631">
        <v>11.696</v>
      </c>
    </row>
    <row r="4632" spans="1:5" x14ac:dyDescent="0.2">
      <c r="A4632">
        <v>52.917700000000004</v>
      </c>
      <c r="B4632">
        <v>62.862000000000002</v>
      </c>
      <c r="D4632">
        <v>52.739800000000002</v>
      </c>
      <c r="E4632">
        <v>9.5519999999999996</v>
      </c>
    </row>
    <row r="4633" spans="1:5" x14ac:dyDescent="0.2">
      <c r="A4633">
        <v>52.927999999999997</v>
      </c>
      <c r="B4633">
        <v>63.445999999999998</v>
      </c>
      <c r="D4633">
        <v>52.7502</v>
      </c>
      <c r="E4633">
        <v>10.135999999999999</v>
      </c>
    </row>
    <row r="4634" spans="1:5" x14ac:dyDescent="0.2">
      <c r="A4634">
        <v>52.938299999999998</v>
      </c>
      <c r="B4634">
        <v>65.590999999999994</v>
      </c>
      <c r="D4634">
        <v>52.7605</v>
      </c>
      <c r="E4634">
        <v>12.476000000000001</v>
      </c>
    </row>
    <row r="4635" spans="1:5" x14ac:dyDescent="0.2">
      <c r="A4635">
        <v>52.948599999999999</v>
      </c>
      <c r="B4635">
        <v>66.760000000000005</v>
      </c>
      <c r="D4635">
        <v>52.770800000000001</v>
      </c>
      <c r="E4635">
        <v>10.331</v>
      </c>
    </row>
    <row r="4636" spans="1:5" x14ac:dyDescent="0.2">
      <c r="A4636">
        <v>52.9589</v>
      </c>
      <c r="B4636">
        <v>64.225999999999999</v>
      </c>
      <c r="D4636">
        <v>52.781100000000002</v>
      </c>
      <c r="E4636">
        <v>9.9420000000000002</v>
      </c>
    </row>
    <row r="4637" spans="1:5" x14ac:dyDescent="0.2">
      <c r="A4637">
        <v>52.969200000000001</v>
      </c>
      <c r="B4637">
        <v>65.396000000000001</v>
      </c>
      <c r="D4637">
        <v>52.791400000000003</v>
      </c>
      <c r="E4637">
        <v>9.3569999999999993</v>
      </c>
    </row>
    <row r="4638" spans="1:5" x14ac:dyDescent="0.2">
      <c r="A4638">
        <v>52.979500000000002</v>
      </c>
      <c r="B4638">
        <v>65.786000000000001</v>
      </c>
      <c r="D4638">
        <v>52.801699999999997</v>
      </c>
      <c r="E4638">
        <v>10.331</v>
      </c>
    </row>
    <row r="4639" spans="1:5" x14ac:dyDescent="0.2">
      <c r="A4639">
        <v>52.989800000000002</v>
      </c>
      <c r="B4639">
        <v>67.734999999999999</v>
      </c>
      <c r="D4639">
        <v>52.811999999999998</v>
      </c>
      <c r="E4639">
        <v>14.425000000000001</v>
      </c>
    </row>
    <row r="4640" spans="1:5" x14ac:dyDescent="0.2">
      <c r="A4640">
        <v>53.000100000000003</v>
      </c>
      <c r="B4640">
        <v>69.683999999999997</v>
      </c>
      <c r="D4640">
        <v>52.822400000000002</v>
      </c>
      <c r="E4640">
        <v>11.111000000000001</v>
      </c>
    </row>
    <row r="4641" spans="1:5" x14ac:dyDescent="0.2">
      <c r="A4641">
        <v>53.010399999999997</v>
      </c>
      <c r="B4641">
        <v>67.344999999999999</v>
      </c>
      <c r="D4641">
        <v>52.832700000000003</v>
      </c>
      <c r="E4641">
        <v>10.526</v>
      </c>
    </row>
    <row r="4642" spans="1:5" x14ac:dyDescent="0.2">
      <c r="A4642">
        <v>53.020699999999998</v>
      </c>
      <c r="B4642">
        <v>68.319999999999993</v>
      </c>
      <c r="D4642">
        <v>52.843000000000004</v>
      </c>
      <c r="E4642">
        <v>13.45</v>
      </c>
    </row>
    <row r="4643" spans="1:5" x14ac:dyDescent="0.2">
      <c r="A4643">
        <v>53.030999999999999</v>
      </c>
      <c r="B4643">
        <v>65.980999999999995</v>
      </c>
      <c r="D4643">
        <v>52.853299999999997</v>
      </c>
      <c r="E4643">
        <v>13.645</v>
      </c>
    </row>
    <row r="4644" spans="1:5" x14ac:dyDescent="0.2">
      <c r="A4644">
        <v>53.0413</v>
      </c>
      <c r="B4644">
        <v>68.319999999999993</v>
      </c>
      <c r="D4644">
        <v>52.863599999999998</v>
      </c>
      <c r="E4644">
        <v>11.111000000000001</v>
      </c>
    </row>
    <row r="4645" spans="1:5" x14ac:dyDescent="0.2">
      <c r="A4645">
        <v>53.051600000000001</v>
      </c>
      <c r="B4645">
        <v>63.057000000000002</v>
      </c>
      <c r="D4645">
        <v>52.873899999999999</v>
      </c>
      <c r="E4645">
        <v>9.7469999999999999</v>
      </c>
    </row>
    <row r="4646" spans="1:5" x14ac:dyDescent="0.2">
      <c r="A4646">
        <v>53.061900000000001</v>
      </c>
      <c r="B4646">
        <v>62.277000000000001</v>
      </c>
      <c r="D4646">
        <v>52.8842</v>
      </c>
      <c r="E4646">
        <v>9.5519999999999996</v>
      </c>
    </row>
    <row r="4647" spans="1:5" x14ac:dyDescent="0.2">
      <c r="A4647">
        <v>53.072200000000002</v>
      </c>
      <c r="B4647">
        <v>65.786000000000001</v>
      </c>
      <c r="D4647">
        <v>52.894500000000001</v>
      </c>
      <c r="E4647">
        <v>10.331</v>
      </c>
    </row>
    <row r="4648" spans="1:5" x14ac:dyDescent="0.2">
      <c r="A4648">
        <v>53.082599999999999</v>
      </c>
      <c r="B4648">
        <v>63.835999999999999</v>
      </c>
      <c r="D4648">
        <v>52.904899999999998</v>
      </c>
      <c r="E4648">
        <v>9.1620000000000008</v>
      </c>
    </row>
    <row r="4649" spans="1:5" x14ac:dyDescent="0.2">
      <c r="A4649">
        <v>53.0929</v>
      </c>
      <c r="B4649">
        <v>66.174999999999997</v>
      </c>
      <c r="D4649">
        <v>52.915199999999999</v>
      </c>
      <c r="E4649">
        <v>11.500999999999999</v>
      </c>
    </row>
    <row r="4650" spans="1:5" x14ac:dyDescent="0.2">
      <c r="A4650">
        <v>53.103200000000001</v>
      </c>
      <c r="B4650">
        <v>66.954999999999998</v>
      </c>
      <c r="D4650">
        <v>52.9255</v>
      </c>
      <c r="E4650">
        <v>8.7720000000000002</v>
      </c>
    </row>
    <row r="4651" spans="1:5" x14ac:dyDescent="0.2">
      <c r="A4651">
        <v>53.113500000000002</v>
      </c>
      <c r="B4651">
        <v>66.760000000000005</v>
      </c>
      <c r="D4651">
        <v>52.9358</v>
      </c>
      <c r="E4651">
        <v>11.891</v>
      </c>
    </row>
    <row r="4652" spans="1:5" x14ac:dyDescent="0.2">
      <c r="A4652">
        <v>53.123800000000003</v>
      </c>
      <c r="B4652">
        <v>65.396000000000001</v>
      </c>
      <c r="D4652">
        <v>52.946100000000001</v>
      </c>
      <c r="E4652">
        <v>7.7969999999999997</v>
      </c>
    </row>
    <row r="4653" spans="1:5" x14ac:dyDescent="0.2">
      <c r="A4653">
        <v>53.134099999999997</v>
      </c>
      <c r="B4653">
        <v>66.564999999999998</v>
      </c>
      <c r="D4653">
        <v>52.956400000000002</v>
      </c>
      <c r="E4653">
        <v>10.135999999999999</v>
      </c>
    </row>
    <row r="4654" spans="1:5" x14ac:dyDescent="0.2">
      <c r="A4654">
        <v>53.144399999999997</v>
      </c>
      <c r="B4654">
        <v>66.564999999999998</v>
      </c>
      <c r="D4654">
        <v>52.966700000000003</v>
      </c>
      <c r="E4654">
        <v>8.9670000000000005</v>
      </c>
    </row>
    <row r="4655" spans="1:5" x14ac:dyDescent="0.2">
      <c r="A4655">
        <v>53.154699999999998</v>
      </c>
      <c r="B4655">
        <v>67.930000000000007</v>
      </c>
      <c r="D4655">
        <v>52.976999999999997</v>
      </c>
      <c r="E4655">
        <v>9.3569999999999993</v>
      </c>
    </row>
    <row r="4656" spans="1:5" x14ac:dyDescent="0.2">
      <c r="A4656">
        <v>53.164999999999999</v>
      </c>
      <c r="B4656">
        <v>64.421000000000006</v>
      </c>
      <c r="D4656">
        <v>52.987400000000001</v>
      </c>
      <c r="E4656">
        <v>8.3819999999999997</v>
      </c>
    </row>
    <row r="4657" spans="1:5" x14ac:dyDescent="0.2">
      <c r="A4657">
        <v>53.1753</v>
      </c>
      <c r="B4657">
        <v>64.616</v>
      </c>
      <c r="D4657">
        <v>52.997700000000002</v>
      </c>
      <c r="E4657">
        <v>9.9420000000000002</v>
      </c>
    </row>
    <row r="4658" spans="1:5" x14ac:dyDescent="0.2">
      <c r="A4658">
        <v>53.185600000000001</v>
      </c>
      <c r="B4658">
        <v>64.225999999999999</v>
      </c>
      <c r="D4658">
        <v>53.008000000000003</v>
      </c>
      <c r="E4658">
        <v>11.111000000000001</v>
      </c>
    </row>
    <row r="4659" spans="1:5" x14ac:dyDescent="0.2">
      <c r="A4659">
        <v>53.195900000000002</v>
      </c>
      <c r="B4659">
        <v>65.200999999999993</v>
      </c>
      <c r="D4659">
        <v>53.018300000000004</v>
      </c>
      <c r="E4659">
        <v>9.1620000000000008</v>
      </c>
    </row>
    <row r="4660" spans="1:5" x14ac:dyDescent="0.2">
      <c r="A4660">
        <v>53.206200000000003</v>
      </c>
      <c r="B4660">
        <v>66.37</v>
      </c>
      <c r="D4660">
        <v>53.028599999999997</v>
      </c>
      <c r="E4660">
        <v>12.086</v>
      </c>
    </row>
    <row r="4661" spans="1:5" x14ac:dyDescent="0.2">
      <c r="A4661">
        <v>53.216500000000003</v>
      </c>
      <c r="B4661">
        <v>69.489000000000004</v>
      </c>
      <c r="D4661">
        <v>53.038899999999998</v>
      </c>
      <c r="E4661">
        <v>10.135999999999999</v>
      </c>
    </row>
    <row r="4662" spans="1:5" x14ac:dyDescent="0.2">
      <c r="A4662">
        <v>53.226799999999997</v>
      </c>
      <c r="B4662">
        <v>64.225999999999999</v>
      </c>
      <c r="D4662">
        <v>53.049199999999999</v>
      </c>
      <c r="E4662">
        <v>9.7469999999999999</v>
      </c>
    </row>
    <row r="4663" spans="1:5" x14ac:dyDescent="0.2">
      <c r="A4663">
        <v>53.237099999999998</v>
      </c>
      <c r="B4663">
        <v>65.786000000000001</v>
      </c>
      <c r="D4663">
        <v>53.059600000000003</v>
      </c>
      <c r="E4663">
        <v>10.721</v>
      </c>
    </row>
    <row r="4664" spans="1:5" x14ac:dyDescent="0.2">
      <c r="A4664">
        <v>53.247399999999999</v>
      </c>
      <c r="B4664">
        <v>65.786000000000001</v>
      </c>
      <c r="D4664">
        <v>53.069899999999997</v>
      </c>
      <c r="E4664">
        <v>13.45</v>
      </c>
    </row>
    <row r="4665" spans="1:5" x14ac:dyDescent="0.2">
      <c r="A4665">
        <v>53.2577</v>
      </c>
      <c r="B4665">
        <v>66.174999999999997</v>
      </c>
      <c r="D4665">
        <v>53.080199999999998</v>
      </c>
      <c r="E4665">
        <v>11.891</v>
      </c>
    </row>
    <row r="4666" spans="1:5" x14ac:dyDescent="0.2">
      <c r="A4666">
        <v>53.268000000000001</v>
      </c>
      <c r="B4666">
        <v>65.980999999999995</v>
      </c>
      <c r="D4666">
        <v>53.090499999999999</v>
      </c>
      <c r="E4666">
        <v>10.721</v>
      </c>
    </row>
    <row r="4667" spans="1:5" x14ac:dyDescent="0.2">
      <c r="A4667">
        <v>53.278300000000002</v>
      </c>
      <c r="B4667">
        <v>65.786000000000001</v>
      </c>
      <c r="D4667">
        <v>53.1008</v>
      </c>
      <c r="E4667">
        <v>10.331</v>
      </c>
    </row>
    <row r="4668" spans="1:5" x14ac:dyDescent="0.2">
      <c r="A4668">
        <v>53.288699999999999</v>
      </c>
      <c r="B4668">
        <v>66.37</v>
      </c>
      <c r="D4668">
        <v>53.1111</v>
      </c>
      <c r="E4668">
        <v>10.526</v>
      </c>
    </row>
    <row r="4669" spans="1:5" x14ac:dyDescent="0.2">
      <c r="A4669">
        <v>53.298999999999999</v>
      </c>
      <c r="B4669">
        <v>65.006</v>
      </c>
      <c r="D4669">
        <v>53.121400000000001</v>
      </c>
      <c r="E4669">
        <v>12.670999999999999</v>
      </c>
    </row>
    <row r="4670" spans="1:5" x14ac:dyDescent="0.2">
      <c r="A4670">
        <v>53.3093</v>
      </c>
      <c r="B4670">
        <v>68.319999999999993</v>
      </c>
      <c r="D4670">
        <v>53.131700000000002</v>
      </c>
      <c r="E4670">
        <v>13.255000000000001</v>
      </c>
    </row>
    <row r="4671" spans="1:5" x14ac:dyDescent="0.2">
      <c r="A4671">
        <v>53.319600000000001</v>
      </c>
      <c r="B4671">
        <v>68.709999999999994</v>
      </c>
      <c r="D4671">
        <v>53.142099999999999</v>
      </c>
      <c r="E4671">
        <v>11.305999999999999</v>
      </c>
    </row>
    <row r="4672" spans="1:5" x14ac:dyDescent="0.2">
      <c r="A4672">
        <v>53.329900000000002</v>
      </c>
      <c r="B4672">
        <v>64.616</v>
      </c>
      <c r="D4672">
        <v>53.1524</v>
      </c>
      <c r="E4672">
        <v>12.865</v>
      </c>
    </row>
    <row r="4673" spans="1:5" x14ac:dyDescent="0.2">
      <c r="A4673">
        <v>53.340200000000003</v>
      </c>
      <c r="B4673">
        <v>66.37</v>
      </c>
      <c r="D4673">
        <v>53.162700000000001</v>
      </c>
      <c r="E4673">
        <v>11.305999999999999</v>
      </c>
    </row>
    <row r="4674" spans="1:5" x14ac:dyDescent="0.2">
      <c r="A4674">
        <v>53.350499999999997</v>
      </c>
      <c r="B4674">
        <v>66.954999999999998</v>
      </c>
      <c r="D4674">
        <v>53.173000000000002</v>
      </c>
      <c r="E4674">
        <v>10.916</v>
      </c>
    </row>
    <row r="4675" spans="1:5" x14ac:dyDescent="0.2">
      <c r="A4675">
        <v>53.360799999999998</v>
      </c>
      <c r="B4675">
        <v>66.760000000000005</v>
      </c>
      <c r="D4675">
        <v>53.183300000000003</v>
      </c>
      <c r="E4675">
        <v>9.1620000000000008</v>
      </c>
    </row>
    <row r="4676" spans="1:5" x14ac:dyDescent="0.2">
      <c r="A4676">
        <v>53.371099999999998</v>
      </c>
      <c r="B4676">
        <v>65.200999999999993</v>
      </c>
      <c r="D4676">
        <v>53.193600000000004</v>
      </c>
      <c r="E4676">
        <v>10.526</v>
      </c>
    </row>
    <row r="4677" spans="1:5" x14ac:dyDescent="0.2">
      <c r="A4677">
        <v>53.381399999999999</v>
      </c>
      <c r="B4677">
        <v>64.421000000000006</v>
      </c>
      <c r="D4677">
        <v>53.203899999999997</v>
      </c>
      <c r="E4677">
        <v>9.9420000000000002</v>
      </c>
    </row>
    <row r="4678" spans="1:5" x14ac:dyDescent="0.2">
      <c r="A4678">
        <v>53.3917</v>
      </c>
      <c r="B4678">
        <v>68.903999999999996</v>
      </c>
      <c r="D4678">
        <v>53.214300000000001</v>
      </c>
      <c r="E4678">
        <v>9.1620000000000008</v>
      </c>
    </row>
    <row r="4679" spans="1:5" x14ac:dyDescent="0.2">
      <c r="A4679">
        <v>53.402000000000001</v>
      </c>
      <c r="B4679">
        <v>65.200999999999993</v>
      </c>
      <c r="D4679">
        <v>53.224600000000002</v>
      </c>
      <c r="E4679">
        <v>11.305999999999999</v>
      </c>
    </row>
    <row r="4680" spans="1:5" x14ac:dyDescent="0.2">
      <c r="A4680">
        <v>53.412300000000002</v>
      </c>
      <c r="B4680">
        <v>65.396000000000001</v>
      </c>
      <c r="D4680">
        <v>53.234900000000003</v>
      </c>
      <c r="E4680">
        <v>12.281000000000001</v>
      </c>
    </row>
    <row r="4681" spans="1:5" x14ac:dyDescent="0.2">
      <c r="A4681">
        <v>53.422600000000003</v>
      </c>
      <c r="B4681">
        <v>64.031000000000006</v>
      </c>
      <c r="D4681">
        <v>53.245199999999997</v>
      </c>
      <c r="E4681">
        <v>9.9420000000000002</v>
      </c>
    </row>
    <row r="4682" spans="1:5" x14ac:dyDescent="0.2">
      <c r="A4682">
        <v>53.432899999999997</v>
      </c>
      <c r="B4682">
        <v>64.421000000000006</v>
      </c>
      <c r="D4682">
        <v>53.255499999999998</v>
      </c>
      <c r="E4682">
        <v>8.577</v>
      </c>
    </row>
    <row r="4683" spans="1:5" x14ac:dyDescent="0.2">
      <c r="A4683">
        <v>53.443199999999997</v>
      </c>
      <c r="B4683">
        <v>65.980999999999995</v>
      </c>
      <c r="D4683">
        <v>53.265799999999999</v>
      </c>
      <c r="E4683">
        <v>7.7969999999999997</v>
      </c>
    </row>
    <row r="4684" spans="1:5" x14ac:dyDescent="0.2">
      <c r="A4684">
        <v>53.453499999999998</v>
      </c>
      <c r="B4684">
        <v>65.396000000000001</v>
      </c>
      <c r="D4684">
        <v>53.2761</v>
      </c>
      <c r="E4684">
        <v>13.255000000000001</v>
      </c>
    </row>
    <row r="4685" spans="1:5" x14ac:dyDescent="0.2">
      <c r="A4685">
        <v>53.463799999999999</v>
      </c>
      <c r="B4685">
        <v>65.980999999999995</v>
      </c>
      <c r="D4685">
        <v>53.2864</v>
      </c>
      <c r="E4685">
        <v>11.891</v>
      </c>
    </row>
    <row r="4686" spans="1:5" x14ac:dyDescent="0.2">
      <c r="A4686">
        <v>53.4741</v>
      </c>
      <c r="B4686">
        <v>63.640999999999998</v>
      </c>
      <c r="D4686">
        <v>53.296799999999998</v>
      </c>
      <c r="E4686">
        <v>8.9670000000000005</v>
      </c>
    </row>
    <row r="4687" spans="1:5" x14ac:dyDescent="0.2">
      <c r="A4687">
        <v>53.484499999999997</v>
      </c>
      <c r="B4687">
        <v>65.980999999999995</v>
      </c>
      <c r="D4687">
        <v>53.307099999999998</v>
      </c>
      <c r="E4687">
        <v>10.331</v>
      </c>
    </row>
    <row r="4688" spans="1:5" x14ac:dyDescent="0.2">
      <c r="A4688">
        <v>53.494799999999998</v>
      </c>
      <c r="B4688">
        <v>65.590999999999994</v>
      </c>
      <c r="D4688">
        <v>53.317399999999999</v>
      </c>
      <c r="E4688">
        <v>9.1620000000000008</v>
      </c>
    </row>
    <row r="4689" spans="1:5" x14ac:dyDescent="0.2">
      <c r="A4689">
        <v>53.505099999999999</v>
      </c>
      <c r="B4689">
        <v>67.540000000000006</v>
      </c>
      <c r="D4689">
        <v>53.3277</v>
      </c>
      <c r="E4689">
        <v>11.305999999999999</v>
      </c>
    </row>
    <row r="4690" spans="1:5" x14ac:dyDescent="0.2">
      <c r="A4690">
        <v>53.5154</v>
      </c>
      <c r="B4690">
        <v>66.37</v>
      </c>
      <c r="D4690">
        <v>53.338000000000001</v>
      </c>
      <c r="E4690">
        <v>10.721</v>
      </c>
    </row>
    <row r="4691" spans="1:5" x14ac:dyDescent="0.2">
      <c r="A4691">
        <v>53.525700000000001</v>
      </c>
      <c r="B4691">
        <v>65.980999999999995</v>
      </c>
      <c r="D4691">
        <v>53.348300000000002</v>
      </c>
      <c r="E4691">
        <v>10.721</v>
      </c>
    </row>
    <row r="4692" spans="1:5" x14ac:dyDescent="0.2">
      <c r="A4692">
        <v>53.536000000000001</v>
      </c>
      <c r="B4692">
        <v>63.835999999999999</v>
      </c>
      <c r="D4692">
        <v>53.358600000000003</v>
      </c>
      <c r="E4692">
        <v>11.305999999999999</v>
      </c>
    </row>
    <row r="4693" spans="1:5" x14ac:dyDescent="0.2">
      <c r="A4693">
        <v>53.546300000000002</v>
      </c>
      <c r="B4693">
        <v>64.421000000000006</v>
      </c>
      <c r="D4693">
        <v>53.369</v>
      </c>
      <c r="E4693">
        <v>10.916</v>
      </c>
    </row>
    <row r="4694" spans="1:5" x14ac:dyDescent="0.2">
      <c r="A4694">
        <v>53.556600000000003</v>
      </c>
      <c r="B4694">
        <v>63.640999999999998</v>
      </c>
      <c r="D4694">
        <v>53.379300000000001</v>
      </c>
      <c r="E4694">
        <v>12.670999999999999</v>
      </c>
    </row>
    <row r="4695" spans="1:5" x14ac:dyDescent="0.2">
      <c r="A4695">
        <v>53.566899999999997</v>
      </c>
      <c r="B4695">
        <v>65.590999999999994</v>
      </c>
      <c r="D4695">
        <v>53.389600000000002</v>
      </c>
      <c r="E4695">
        <v>7.6020000000000003</v>
      </c>
    </row>
    <row r="4696" spans="1:5" x14ac:dyDescent="0.2">
      <c r="A4696">
        <v>53.577199999999998</v>
      </c>
      <c r="B4696">
        <v>65.980999999999995</v>
      </c>
      <c r="D4696">
        <v>53.399900000000002</v>
      </c>
      <c r="E4696">
        <v>13.255000000000001</v>
      </c>
    </row>
    <row r="4697" spans="1:5" x14ac:dyDescent="0.2">
      <c r="A4697">
        <v>53.587499999999999</v>
      </c>
      <c r="B4697">
        <v>67.344999999999999</v>
      </c>
      <c r="D4697">
        <v>53.410200000000003</v>
      </c>
      <c r="E4697">
        <v>8.1869999999999994</v>
      </c>
    </row>
    <row r="4698" spans="1:5" x14ac:dyDescent="0.2">
      <c r="A4698">
        <v>53.597799999999999</v>
      </c>
      <c r="B4698">
        <v>65.200999999999993</v>
      </c>
      <c r="D4698">
        <v>53.420499999999997</v>
      </c>
      <c r="E4698">
        <v>14.23</v>
      </c>
    </row>
    <row r="4699" spans="1:5" x14ac:dyDescent="0.2">
      <c r="A4699">
        <v>53.6081</v>
      </c>
      <c r="B4699">
        <v>67.150000000000006</v>
      </c>
      <c r="D4699">
        <v>53.430799999999998</v>
      </c>
      <c r="E4699">
        <v>12.670999999999999</v>
      </c>
    </row>
    <row r="4700" spans="1:5" x14ac:dyDescent="0.2">
      <c r="A4700">
        <v>53.618400000000001</v>
      </c>
      <c r="B4700">
        <v>66.564999999999998</v>
      </c>
      <c r="D4700">
        <v>53.441099999999999</v>
      </c>
      <c r="E4700">
        <v>8.3819999999999997</v>
      </c>
    </row>
    <row r="4701" spans="1:5" x14ac:dyDescent="0.2">
      <c r="A4701">
        <v>53.628700000000002</v>
      </c>
      <c r="B4701">
        <v>63.445999999999998</v>
      </c>
      <c r="D4701">
        <v>53.451500000000003</v>
      </c>
      <c r="E4701">
        <v>9.7469999999999999</v>
      </c>
    </row>
    <row r="4702" spans="1:5" x14ac:dyDescent="0.2">
      <c r="A4702">
        <v>53.639000000000003</v>
      </c>
      <c r="B4702">
        <v>63.250999999999998</v>
      </c>
      <c r="D4702">
        <v>53.461799999999997</v>
      </c>
      <c r="E4702">
        <v>8.577</v>
      </c>
    </row>
    <row r="4703" spans="1:5" x14ac:dyDescent="0.2">
      <c r="A4703">
        <v>53.649299999999997</v>
      </c>
      <c r="B4703">
        <v>66.954999999999998</v>
      </c>
      <c r="D4703">
        <v>53.472099999999998</v>
      </c>
      <c r="E4703">
        <v>9.3569999999999993</v>
      </c>
    </row>
    <row r="4704" spans="1:5" x14ac:dyDescent="0.2">
      <c r="A4704">
        <v>53.659599999999998</v>
      </c>
      <c r="B4704">
        <v>65.980999999999995</v>
      </c>
      <c r="D4704">
        <v>53.482399999999998</v>
      </c>
      <c r="E4704">
        <v>8.9670000000000005</v>
      </c>
    </row>
    <row r="4705" spans="1:5" x14ac:dyDescent="0.2">
      <c r="A4705">
        <v>53.669899999999998</v>
      </c>
      <c r="B4705">
        <v>68.319999999999993</v>
      </c>
      <c r="D4705">
        <v>53.492699999999999</v>
      </c>
      <c r="E4705">
        <v>11.891</v>
      </c>
    </row>
    <row r="4706" spans="1:5" x14ac:dyDescent="0.2">
      <c r="A4706">
        <v>53.680300000000003</v>
      </c>
      <c r="B4706">
        <v>67.344999999999999</v>
      </c>
      <c r="D4706">
        <v>53.503</v>
      </c>
      <c r="E4706">
        <v>10.916</v>
      </c>
    </row>
    <row r="4707" spans="1:5" x14ac:dyDescent="0.2">
      <c r="A4707">
        <v>53.690600000000003</v>
      </c>
      <c r="B4707">
        <v>65.006</v>
      </c>
      <c r="D4707">
        <v>53.513300000000001</v>
      </c>
      <c r="E4707">
        <v>9.7469999999999999</v>
      </c>
    </row>
    <row r="4708" spans="1:5" x14ac:dyDescent="0.2">
      <c r="A4708">
        <v>53.700899999999997</v>
      </c>
      <c r="B4708">
        <v>64.616</v>
      </c>
      <c r="D4708">
        <v>53.523600000000002</v>
      </c>
      <c r="E4708">
        <v>10.916</v>
      </c>
    </row>
    <row r="4709" spans="1:5" x14ac:dyDescent="0.2">
      <c r="A4709">
        <v>53.711199999999998</v>
      </c>
      <c r="B4709">
        <v>65.006</v>
      </c>
      <c r="D4709">
        <v>53.533999999999999</v>
      </c>
      <c r="E4709">
        <v>8.9670000000000005</v>
      </c>
    </row>
    <row r="4710" spans="1:5" x14ac:dyDescent="0.2">
      <c r="A4710">
        <v>53.721499999999999</v>
      </c>
      <c r="B4710">
        <v>65.200999999999993</v>
      </c>
      <c r="D4710">
        <v>53.5443</v>
      </c>
      <c r="E4710">
        <v>10.916</v>
      </c>
    </row>
    <row r="4711" spans="1:5" x14ac:dyDescent="0.2">
      <c r="A4711">
        <v>53.7318</v>
      </c>
      <c r="B4711">
        <v>65.396000000000001</v>
      </c>
      <c r="D4711">
        <v>53.554600000000001</v>
      </c>
      <c r="E4711">
        <v>12.086</v>
      </c>
    </row>
    <row r="4712" spans="1:5" x14ac:dyDescent="0.2">
      <c r="A4712">
        <v>53.742100000000001</v>
      </c>
      <c r="B4712">
        <v>63.835999999999999</v>
      </c>
      <c r="D4712">
        <v>53.564900000000002</v>
      </c>
      <c r="E4712">
        <v>8.9670000000000005</v>
      </c>
    </row>
    <row r="4713" spans="1:5" x14ac:dyDescent="0.2">
      <c r="A4713">
        <v>53.752400000000002</v>
      </c>
      <c r="B4713">
        <v>64.225999999999999</v>
      </c>
      <c r="D4713">
        <v>53.575200000000002</v>
      </c>
      <c r="E4713">
        <v>12.086</v>
      </c>
    </row>
    <row r="4714" spans="1:5" x14ac:dyDescent="0.2">
      <c r="A4714">
        <v>53.762700000000002</v>
      </c>
      <c r="B4714">
        <v>65.200999999999993</v>
      </c>
      <c r="D4714">
        <v>53.585500000000003</v>
      </c>
      <c r="E4714">
        <v>10.135999999999999</v>
      </c>
    </row>
    <row r="4715" spans="1:5" x14ac:dyDescent="0.2">
      <c r="A4715">
        <v>53.773000000000003</v>
      </c>
      <c r="B4715">
        <v>63.057000000000002</v>
      </c>
      <c r="D4715">
        <v>53.595799999999997</v>
      </c>
      <c r="E4715">
        <v>7.7969999999999997</v>
      </c>
    </row>
    <row r="4716" spans="1:5" x14ac:dyDescent="0.2">
      <c r="A4716">
        <v>53.783299999999997</v>
      </c>
      <c r="B4716">
        <v>65.786000000000001</v>
      </c>
      <c r="D4716">
        <v>53.606200000000001</v>
      </c>
      <c r="E4716">
        <v>11.696</v>
      </c>
    </row>
    <row r="4717" spans="1:5" x14ac:dyDescent="0.2">
      <c r="A4717">
        <v>53.793599999999998</v>
      </c>
      <c r="B4717">
        <v>65.396000000000001</v>
      </c>
      <c r="D4717">
        <v>53.616500000000002</v>
      </c>
      <c r="E4717">
        <v>11.891</v>
      </c>
    </row>
    <row r="4718" spans="1:5" x14ac:dyDescent="0.2">
      <c r="A4718">
        <v>53.803899999999999</v>
      </c>
      <c r="B4718">
        <v>65.590999999999994</v>
      </c>
      <c r="D4718">
        <v>53.626800000000003</v>
      </c>
      <c r="E4718">
        <v>8.7720000000000002</v>
      </c>
    </row>
    <row r="4719" spans="1:5" x14ac:dyDescent="0.2">
      <c r="A4719">
        <v>53.8142</v>
      </c>
      <c r="B4719">
        <v>64.811000000000007</v>
      </c>
      <c r="D4719">
        <v>53.637099999999997</v>
      </c>
      <c r="E4719">
        <v>8.1869999999999994</v>
      </c>
    </row>
    <row r="4720" spans="1:5" x14ac:dyDescent="0.2">
      <c r="A4720">
        <v>53.8245</v>
      </c>
      <c r="B4720">
        <v>65.590999999999994</v>
      </c>
      <c r="D4720">
        <v>53.647399999999998</v>
      </c>
      <c r="E4720">
        <v>11.891</v>
      </c>
    </row>
    <row r="4721" spans="1:5" x14ac:dyDescent="0.2">
      <c r="A4721">
        <v>53.834800000000001</v>
      </c>
      <c r="B4721">
        <v>65.786000000000001</v>
      </c>
      <c r="D4721">
        <v>53.657699999999998</v>
      </c>
      <c r="E4721">
        <v>12.086</v>
      </c>
    </row>
    <row r="4722" spans="1:5" x14ac:dyDescent="0.2">
      <c r="A4722">
        <v>53.845100000000002</v>
      </c>
      <c r="B4722">
        <v>65.200999999999993</v>
      </c>
      <c r="D4722">
        <v>53.667999999999999</v>
      </c>
      <c r="E4722">
        <v>9.7469999999999999</v>
      </c>
    </row>
    <row r="4723" spans="1:5" x14ac:dyDescent="0.2">
      <c r="A4723">
        <v>53.855400000000003</v>
      </c>
      <c r="B4723">
        <v>64.616</v>
      </c>
      <c r="D4723">
        <v>53.6783</v>
      </c>
      <c r="E4723">
        <v>10.135999999999999</v>
      </c>
    </row>
    <row r="4724" spans="1:5" x14ac:dyDescent="0.2">
      <c r="A4724">
        <v>53.865699999999997</v>
      </c>
      <c r="B4724">
        <v>65.590999999999994</v>
      </c>
      <c r="D4724">
        <v>53.688699999999997</v>
      </c>
      <c r="E4724">
        <v>12.670999999999999</v>
      </c>
    </row>
    <row r="4725" spans="1:5" x14ac:dyDescent="0.2">
      <c r="A4725">
        <v>53.875999999999998</v>
      </c>
      <c r="B4725">
        <v>66.760000000000005</v>
      </c>
      <c r="D4725">
        <v>53.698999999999998</v>
      </c>
      <c r="E4725">
        <v>8.7720000000000002</v>
      </c>
    </row>
    <row r="4726" spans="1:5" x14ac:dyDescent="0.2">
      <c r="A4726">
        <v>53.886400000000002</v>
      </c>
      <c r="B4726">
        <v>67.930000000000007</v>
      </c>
      <c r="D4726">
        <v>53.709299999999999</v>
      </c>
      <c r="E4726">
        <v>10.526</v>
      </c>
    </row>
    <row r="4727" spans="1:5" x14ac:dyDescent="0.2">
      <c r="A4727">
        <v>53.896700000000003</v>
      </c>
      <c r="B4727">
        <v>65.786000000000001</v>
      </c>
      <c r="D4727">
        <v>53.7196</v>
      </c>
      <c r="E4727">
        <v>9.9420000000000002</v>
      </c>
    </row>
    <row r="4728" spans="1:5" x14ac:dyDescent="0.2">
      <c r="A4728">
        <v>53.906999999999996</v>
      </c>
      <c r="B4728">
        <v>63.445999999999998</v>
      </c>
      <c r="D4728">
        <v>53.729900000000001</v>
      </c>
      <c r="E4728">
        <v>11.696</v>
      </c>
    </row>
    <row r="4729" spans="1:5" x14ac:dyDescent="0.2">
      <c r="A4729">
        <v>53.917299999999997</v>
      </c>
      <c r="B4729">
        <v>62.277000000000001</v>
      </c>
      <c r="D4729">
        <v>53.740200000000002</v>
      </c>
      <c r="E4729">
        <v>11.500999999999999</v>
      </c>
    </row>
    <row r="4730" spans="1:5" x14ac:dyDescent="0.2">
      <c r="A4730">
        <v>53.927599999999998</v>
      </c>
      <c r="B4730">
        <v>66.564999999999998</v>
      </c>
      <c r="D4730">
        <v>53.750500000000002</v>
      </c>
      <c r="E4730">
        <v>9.7469999999999999</v>
      </c>
    </row>
    <row r="4731" spans="1:5" x14ac:dyDescent="0.2">
      <c r="A4731">
        <v>53.937899999999999</v>
      </c>
      <c r="B4731">
        <v>63.250999999999998</v>
      </c>
      <c r="D4731">
        <v>53.760899999999999</v>
      </c>
      <c r="E4731">
        <v>10.331</v>
      </c>
    </row>
    <row r="4732" spans="1:5" x14ac:dyDescent="0.2">
      <c r="A4732">
        <v>53.9482</v>
      </c>
      <c r="B4732">
        <v>66.760000000000005</v>
      </c>
      <c r="D4732">
        <v>53.7712</v>
      </c>
      <c r="E4732">
        <v>12.086</v>
      </c>
    </row>
    <row r="4733" spans="1:5" x14ac:dyDescent="0.2">
      <c r="A4733">
        <v>53.958500000000001</v>
      </c>
      <c r="B4733">
        <v>65.396000000000001</v>
      </c>
      <c r="D4733">
        <v>53.781500000000001</v>
      </c>
      <c r="E4733">
        <v>12.086</v>
      </c>
    </row>
    <row r="4734" spans="1:5" x14ac:dyDescent="0.2">
      <c r="A4734">
        <v>53.968800000000002</v>
      </c>
      <c r="B4734">
        <v>65.396000000000001</v>
      </c>
      <c r="D4734">
        <v>53.791800000000002</v>
      </c>
      <c r="E4734">
        <v>8.9670000000000005</v>
      </c>
    </row>
    <row r="4735" spans="1:5" x14ac:dyDescent="0.2">
      <c r="A4735">
        <v>53.979100000000003</v>
      </c>
      <c r="B4735">
        <v>62.667000000000002</v>
      </c>
      <c r="D4735">
        <v>53.802100000000003</v>
      </c>
      <c r="E4735">
        <v>12.476000000000001</v>
      </c>
    </row>
    <row r="4736" spans="1:5" x14ac:dyDescent="0.2">
      <c r="A4736">
        <v>53.989400000000003</v>
      </c>
      <c r="B4736">
        <v>64.811000000000007</v>
      </c>
      <c r="D4736">
        <v>53.812399999999997</v>
      </c>
      <c r="E4736">
        <v>11.305999999999999</v>
      </c>
    </row>
    <row r="4737" spans="1:5" x14ac:dyDescent="0.2">
      <c r="A4737">
        <v>53.999699999999997</v>
      </c>
      <c r="B4737">
        <v>66.954999999999998</v>
      </c>
      <c r="D4737">
        <v>53.822699999999998</v>
      </c>
      <c r="E4737">
        <v>10.331</v>
      </c>
    </row>
    <row r="4738" spans="1:5" x14ac:dyDescent="0.2">
      <c r="A4738">
        <v>54.01</v>
      </c>
      <c r="B4738">
        <v>64.616</v>
      </c>
      <c r="D4738">
        <v>53.832999999999998</v>
      </c>
      <c r="E4738">
        <v>13.645</v>
      </c>
    </row>
    <row r="4739" spans="1:5" x14ac:dyDescent="0.2">
      <c r="A4739">
        <v>54.020299999999999</v>
      </c>
      <c r="B4739">
        <v>64.031000000000006</v>
      </c>
      <c r="D4739">
        <v>53.843400000000003</v>
      </c>
      <c r="E4739">
        <v>9.7469999999999999</v>
      </c>
    </row>
    <row r="4740" spans="1:5" x14ac:dyDescent="0.2">
      <c r="A4740">
        <v>54.0306</v>
      </c>
      <c r="B4740">
        <v>65.006</v>
      </c>
      <c r="D4740">
        <v>53.853700000000003</v>
      </c>
      <c r="E4740">
        <v>9.9420000000000002</v>
      </c>
    </row>
    <row r="4741" spans="1:5" x14ac:dyDescent="0.2">
      <c r="A4741">
        <v>54.040900000000001</v>
      </c>
      <c r="B4741">
        <v>68.319999999999993</v>
      </c>
      <c r="D4741">
        <v>53.863999999999997</v>
      </c>
      <c r="E4741">
        <v>10.331</v>
      </c>
    </row>
    <row r="4742" spans="1:5" x14ac:dyDescent="0.2">
      <c r="A4742">
        <v>54.051200000000001</v>
      </c>
      <c r="B4742">
        <v>63.445999999999998</v>
      </c>
      <c r="D4742">
        <v>53.874299999999998</v>
      </c>
      <c r="E4742">
        <v>9.5519999999999996</v>
      </c>
    </row>
    <row r="4743" spans="1:5" x14ac:dyDescent="0.2">
      <c r="A4743">
        <v>54.061500000000002</v>
      </c>
      <c r="B4743">
        <v>67.540000000000006</v>
      </c>
      <c r="D4743">
        <v>53.884599999999999</v>
      </c>
      <c r="E4743">
        <v>8.577</v>
      </c>
    </row>
    <row r="4744" spans="1:5" x14ac:dyDescent="0.2">
      <c r="A4744">
        <v>54.071800000000003</v>
      </c>
      <c r="B4744">
        <v>64.031000000000006</v>
      </c>
      <c r="D4744">
        <v>53.8949</v>
      </c>
      <c r="E4744">
        <v>9.9420000000000002</v>
      </c>
    </row>
    <row r="4745" spans="1:5" x14ac:dyDescent="0.2">
      <c r="A4745">
        <v>54.0822</v>
      </c>
      <c r="B4745">
        <v>64.421000000000006</v>
      </c>
      <c r="D4745">
        <v>53.905200000000001</v>
      </c>
      <c r="E4745">
        <v>10.526</v>
      </c>
    </row>
    <row r="4746" spans="1:5" x14ac:dyDescent="0.2">
      <c r="A4746">
        <v>54.092500000000001</v>
      </c>
      <c r="B4746">
        <v>66.760000000000005</v>
      </c>
      <c r="D4746">
        <v>53.915500000000002</v>
      </c>
      <c r="E4746">
        <v>9.3569999999999993</v>
      </c>
    </row>
    <row r="4747" spans="1:5" x14ac:dyDescent="0.2">
      <c r="A4747">
        <v>54.102800000000002</v>
      </c>
      <c r="B4747">
        <v>64.225999999999999</v>
      </c>
      <c r="D4747">
        <v>53.925899999999999</v>
      </c>
      <c r="E4747">
        <v>11.891</v>
      </c>
    </row>
    <row r="4748" spans="1:5" x14ac:dyDescent="0.2">
      <c r="A4748">
        <v>54.113100000000003</v>
      </c>
      <c r="B4748">
        <v>66.564999999999998</v>
      </c>
      <c r="D4748">
        <v>53.936199999999999</v>
      </c>
      <c r="E4748">
        <v>8.3819999999999997</v>
      </c>
    </row>
    <row r="4749" spans="1:5" x14ac:dyDescent="0.2">
      <c r="A4749">
        <v>54.123399999999997</v>
      </c>
      <c r="B4749">
        <v>68.319999999999993</v>
      </c>
      <c r="D4749">
        <v>53.9465</v>
      </c>
      <c r="E4749">
        <v>7.992</v>
      </c>
    </row>
    <row r="4750" spans="1:5" x14ac:dyDescent="0.2">
      <c r="A4750">
        <v>54.133699999999997</v>
      </c>
      <c r="B4750">
        <v>66.564999999999998</v>
      </c>
      <c r="D4750">
        <v>53.956800000000001</v>
      </c>
      <c r="E4750">
        <v>10.331</v>
      </c>
    </row>
    <row r="4751" spans="1:5" x14ac:dyDescent="0.2">
      <c r="A4751">
        <v>54.143999999999998</v>
      </c>
      <c r="B4751">
        <v>66.954999999999998</v>
      </c>
      <c r="D4751">
        <v>53.967100000000002</v>
      </c>
      <c r="E4751">
        <v>9.3569999999999993</v>
      </c>
    </row>
    <row r="4752" spans="1:5" x14ac:dyDescent="0.2">
      <c r="A4752">
        <v>54.154299999999999</v>
      </c>
      <c r="B4752">
        <v>66.760000000000005</v>
      </c>
      <c r="D4752">
        <v>53.977400000000003</v>
      </c>
      <c r="E4752">
        <v>13.255000000000001</v>
      </c>
    </row>
    <row r="4753" spans="1:5" x14ac:dyDescent="0.2">
      <c r="A4753">
        <v>54.1646</v>
      </c>
      <c r="B4753">
        <v>67.930000000000007</v>
      </c>
      <c r="D4753">
        <v>53.987699999999997</v>
      </c>
      <c r="E4753">
        <v>11.111000000000001</v>
      </c>
    </row>
    <row r="4754" spans="1:5" x14ac:dyDescent="0.2">
      <c r="A4754">
        <v>54.174900000000001</v>
      </c>
      <c r="B4754">
        <v>66.37</v>
      </c>
      <c r="D4754">
        <v>53.998100000000001</v>
      </c>
      <c r="E4754">
        <v>11.500999999999999</v>
      </c>
    </row>
    <row r="4755" spans="1:5" x14ac:dyDescent="0.2">
      <c r="A4755">
        <v>54.185200000000002</v>
      </c>
      <c r="B4755">
        <v>66.37</v>
      </c>
      <c r="D4755">
        <v>54.008400000000002</v>
      </c>
      <c r="E4755">
        <v>10.526</v>
      </c>
    </row>
    <row r="4756" spans="1:5" x14ac:dyDescent="0.2">
      <c r="A4756">
        <v>54.195500000000003</v>
      </c>
      <c r="B4756">
        <v>65.590999999999994</v>
      </c>
      <c r="D4756">
        <v>54.018700000000003</v>
      </c>
      <c r="E4756">
        <v>10.135999999999999</v>
      </c>
    </row>
    <row r="4757" spans="1:5" x14ac:dyDescent="0.2">
      <c r="A4757">
        <v>54.205800000000004</v>
      </c>
      <c r="B4757">
        <v>64.225999999999999</v>
      </c>
      <c r="D4757">
        <v>54.029000000000003</v>
      </c>
      <c r="E4757">
        <v>9.5519999999999996</v>
      </c>
    </row>
    <row r="4758" spans="1:5" x14ac:dyDescent="0.2">
      <c r="A4758">
        <v>54.216099999999997</v>
      </c>
      <c r="B4758">
        <v>65.006</v>
      </c>
      <c r="D4758">
        <v>54.039299999999997</v>
      </c>
      <c r="E4758">
        <v>10.331</v>
      </c>
    </row>
    <row r="4759" spans="1:5" x14ac:dyDescent="0.2">
      <c r="A4759">
        <v>54.226399999999998</v>
      </c>
      <c r="B4759">
        <v>65.980999999999995</v>
      </c>
      <c r="D4759">
        <v>54.049599999999998</v>
      </c>
      <c r="E4759">
        <v>10.331</v>
      </c>
    </row>
    <row r="4760" spans="1:5" x14ac:dyDescent="0.2">
      <c r="A4760">
        <v>54.236699999999999</v>
      </c>
      <c r="B4760">
        <v>64.031000000000006</v>
      </c>
      <c r="D4760">
        <v>54.059899999999999</v>
      </c>
      <c r="E4760">
        <v>11.111000000000001</v>
      </c>
    </row>
    <row r="4761" spans="1:5" x14ac:dyDescent="0.2">
      <c r="A4761">
        <v>54.247</v>
      </c>
      <c r="B4761">
        <v>65.980999999999995</v>
      </c>
      <c r="D4761">
        <v>54.0702</v>
      </c>
      <c r="E4761">
        <v>7.407</v>
      </c>
    </row>
    <row r="4762" spans="1:5" x14ac:dyDescent="0.2">
      <c r="A4762">
        <v>54.257300000000001</v>
      </c>
      <c r="B4762">
        <v>65.786000000000001</v>
      </c>
      <c r="D4762">
        <v>54.080599999999997</v>
      </c>
      <c r="E4762">
        <v>9.9420000000000002</v>
      </c>
    </row>
    <row r="4763" spans="1:5" x14ac:dyDescent="0.2">
      <c r="A4763">
        <v>54.267600000000002</v>
      </c>
      <c r="B4763">
        <v>65.590999999999994</v>
      </c>
      <c r="D4763">
        <v>54.090899999999998</v>
      </c>
      <c r="E4763">
        <v>7.2119999999999997</v>
      </c>
    </row>
    <row r="4764" spans="1:5" x14ac:dyDescent="0.2">
      <c r="A4764">
        <v>54.277900000000002</v>
      </c>
      <c r="B4764">
        <v>65.590999999999994</v>
      </c>
      <c r="D4764">
        <v>54.101199999999999</v>
      </c>
      <c r="E4764">
        <v>10.721</v>
      </c>
    </row>
    <row r="4765" spans="1:5" x14ac:dyDescent="0.2">
      <c r="A4765">
        <v>54.2883</v>
      </c>
      <c r="B4765">
        <v>64.225999999999999</v>
      </c>
      <c r="D4765">
        <v>54.111499999999999</v>
      </c>
      <c r="E4765">
        <v>12.086</v>
      </c>
    </row>
    <row r="4766" spans="1:5" x14ac:dyDescent="0.2">
      <c r="A4766">
        <v>54.2986</v>
      </c>
      <c r="B4766">
        <v>64.811000000000007</v>
      </c>
      <c r="D4766">
        <v>54.1218</v>
      </c>
      <c r="E4766">
        <v>8.577</v>
      </c>
    </row>
    <row r="4767" spans="1:5" x14ac:dyDescent="0.2">
      <c r="A4767">
        <v>54.308900000000001</v>
      </c>
      <c r="B4767">
        <v>67.344999999999999</v>
      </c>
      <c r="D4767">
        <v>54.132100000000001</v>
      </c>
      <c r="E4767">
        <v>9.9420000000000002</v>
      </c>
    </row>
    <row r="4768" spans="1:5" x14ac:dyDescent="0.2">
      <c r="A4768">
        <v>54.319200000000002</v>
      </c>
      <c r="B4768">
        <v>68.515000000000001</v>
      </c>
      <c r="D4768">
        <v>54.142400000000002</v>
      </c>
      <c r="E4768">
        <v>10.916</v>
      </c>
    </row>
    <row r="4769" spans="1:5" x14ac:dyDescent="0.2">
      <c r="A4769">
        <v>54.329500000000003</v>
      </c>
      <c r="B4769">
        <v>63.835999999999999</v>
      </c>
      <c r="D4769">
        <v>54.152799999999999</v>
      </c>
      <c r="E4769">
        <v>9.5519999999999996</v>
      </c>
    </row>
    <row r="4770" spans="1:5" x14ac:dyDescent="0.2">
      <c r="A4770">
        <v>54.339799999999997</v>
      </c>
      <c r="B4770">
        <v>65.396000000000001</v>
      </c>
      <c r="D4770">
        <v>54.1631</v>
      </c>
      <c r="E4770">
        <v>9.7469999999999999</v>
      </c>
    </row>
    <row r="4771" spans="1:5" x14ac:dyDescent="0.2">
      <c r="A4771">
        <v>54.350099999999998</v>
      </c>
      <c r="B4771">
        <v>65.590999999999994</v>
      </c>
      <c r="D4771">
        <v>54.173400000000001</v>
      </c>
      <c r="E4771">
        <v>9.9420000000000002</v>
      </c>
    </row>
    <row r="4772" spans="1:5" x14ac:dyDescent="0.2">
      <c r="A4772">
        <v>54.360399999999998</v>
      </c>
      <c r="B4772">
        <v>63.835999999999999</v>
      </c>
      <c r="D4772">
        <v>54.183700000000002</v>
      </c>
      <c r="E4772">
        <v>10.916</v>
      </c>
    </row>
    <row r="4773" spans="1:5" x14ac:dyDescent="0.2">
      <c r="A4773">
        <v>54.370699999999999</v>
      </c>
      <c r="B4773">
        <v>65.980999999999995</v>
      </c>
      <c r="D4773">
        <v>54.194000000000003</v>
      </c>
      <c r="E4773">
        <v>12.670999999999999</v>
      </c>
    </row>
    <row r="4774" spans="1:5" x14ac:dyDescent="0.2">
      <c r="A4774">
        <v>54.381</v>
      </c>
      <c r="B4774">
        <v>65.590999999999994</v>
      </c>
      <c r="D4774">
        <v>54.204300000000003</v>
      </c>
      <c r="E4774">
        <v>12.281000000000001</v>
      </c>
    </row>
    <row r="4775" spans="1:5" x14ac:dyDescent="0.2">
      <c r="A4775">
        <v>54.391300000000001</v>
      </c>
      <c r="B4775">
        <v>65.590999999999994</v>
      </c>
      <c r="D4775">
        <v>54.214599999999997</v>
      </c>
      <c r="E4775">
        <v>9.3569999999999993</v>
      </c>
    </row>
    <row r="4776" spans="1:5" x14ac:dyDescent="0.2">
      <c r="A4776">
        <v>54.401600000000002</v>
      </c>
      <c r="B4776">
        <v>64.616</v>
      </c>
      <c r="D4776">
        <v>54.224899999999998</v>
      </c>
      <c r="E4776">
        <v>10.135999999999999</v>
      </c>
    </row>
    <row r="4777" spans="1:5" x14ac:dyDescent="0.2">
      <c r="A4777">
        <v>54.411900000000003</v>
      </c>
      <c r="B4777">
        <v>64.031000000000006</v>
      </c>
      <c r="D4777">
        <v>54.235300000000002</v>
      </c>
      <c r="E4777">
        <v>9.7469999999999999</v>
      </c>
    </row>
    <row r="4778" spans="1:5" x14ac:dyDescent="0.2">
      <c r="A4778">
        <v>54.422199999999997</v>
      </c>
      <c r="B4778">
        <v>65.980999999999995</v>
      </c>
      <c r="D4778">
        <v>54.245600000000003</v>
      </c>
      <c r="E4778">
        <v>10.331</v>
      </c>
    </row>
    <row r="4779" spans="1:5" x14ac:dyDescent="0.2">
      <c r="A4779">
        <v>54.432499999999997</v>
      </c>
      <c r="B4779">
        <v>65.980999999999995</v>
      </c>
      <c r="D4779">
        <v>54.255899999999997</v>
      </c>
      <c r="E4779">
        <v>12.476000000000001</v>
      </c>
    </row>
    <row r="4780" spans="1:5" x14ac:dyDescent="0.2">
      <c r="A4780">
        <v>54.442799999999998</v>
      </c>
      <c r="B4780">
        <v>65.590999999999994</v>
      </c>
      <c r="D4780">
        <v>54.266199999999998</v>
      </c>
      <c r="E4780">
        <v>11.696</v>
      </c>
    </row>
    <row r="4781" spans="1:5" x14ac:dyDescent="0.2">
      <c r="A4781">
        <v>54.453099999999999</v>
      </c>
      <c r="B4781">
        <v>64.031000000000006</v>
      </c>
      <c r="D4781">
        <v>54.276499999999999</v>
      </c>
      <c r="E4781">
        <v>8.9670000000000005</v>
      </c>
    </row>
    <row r="4782" spans="1:5" x14ac:dyDescent="0.2">
      <c r="A4782">
        <v>54.4634</v>
      </c>
      <c r="B4782">
        <v>64.811000000000007</v>
      </c>
      <c r="D4782">
        <v>54.286799999999999</v>
      </c>
      <c r="E4782">
        <v>9.1620000000000008</v>
      </c>
    </row>
    <row r="4783" spans="1:5" x14ac:dyDescent="0.2">
      <c r="A4783">
        <v>54.473700000000001</v>
      </c>
      <c r="B4783">
        <v>62.472000000000001</v>
      </c>
      <c r="D4783">
        <v>54.2971</v>
      </c>
      <c r="E4783">
        <v>9.7469999999999999</v>
      </c>
    </row>
    <row r="4784" spans="1:5" x14ac:dyDescent="0.2">
      <c r="A4784">
        <v>54.484000000000002</v>
      </c>
      <c r="B4784">
        <v>67.344999999999999</v>
      </c>
      <c r="D4784">
        <v>54.307499999999997</v>
      </c>
      <c r="E4784">
        <v>8.3819999999999997</v>
      </c>
    </row>
    <row r="4785" spans="1:5" x14ac:dyDescent="0.2">
      <c r="A4785">
        <v>54.494399999999999</v>
      </c>
      <c r="B4785">
        <v>63.835999999999999</v>
      </c>
      <c r="D4785">
        <v>54.317799999999998</v>
      </c>
      <c r="E4785">
        <v>9.1620000000000008</v>
      </c>
    </row>
    <row r="4786" spans="1:5" x14ac:dyDescent="0.2">
      <c r="A4786">
        <v>54.5047</v>
      </c>
      <c r="B4786">
        <v>65.396000000000001</v>
      </c>
      <c r="D4786">
        <v>54.328099999999999</v>
      </c>
      <c r="E4786">
        <v>10.721</v>
      </c>
    </row>
    <row r="4787" spans="1:5" x14ac:dyDescent="0.2">
      <c r="A4787">
        <v>54.515000000000001</v>
      </c>
      <c r="B4787">
        <v>64.031000000000006</v>
      </c>
      <c r="D4787">
        <v>54.3384</v>
      </c>
      <c r="E4787">
        <v>11.696</v>
      </c>
    </row>
    <row r="4788" spans="1:5" x14ac:dyDescent="0.2">
      <c r="A4788">
        <v>54.525300000000001</v>
      </c>
      <c r="B4788">
        <v>65.786000000000001</v>
      </c>
      <c r="D4788">
        <v>54.348700000000001</v>
      </c>
      <c r="E4788">
        <v>9.5519999999999996</v>
      </c>
    </row>
    <row r="4789" spans="1:5" x14ac:dyDescent="0.2">
      <c r="A4789">
        <v>54.535600000000002</v>
      </c>
      <c r="B4789">
        <v>64.421000000000006</v>
      </c>
      <c r="D4789">
        <v>54.359000000000002</v>
      </c>
      <c r="E4789">
        <v>9.1620000000000008</v>
      </c>
    </row>
    <row r="4790" spans="1:5" x14ac:dyDescent="0.2">
      <c r="A4790">
        <v>54.545900000000003</v>
      </c>
      <c r="B4790">
        <v>65.786000000000001</v>
      </c>
      <c r="D4790">
        <v>54.369300000000003</v>
      </c>
      <c r="E4790">
        <v>12.865</v>
      </c>
    </row>
    <row r="4791" spans="1:5" x14ac:dyDescent="0.2">
      <c r="A4791">
        <v>54.556199999999997</v>
      </c>
      <c r="B4791">
        <v>63.640999999999998</v>
      </c>
      <c r="D4791">
        <v>54.379600000000003</v>
      </c>
      <c r="E4791">
        <v>10.331</v>
      </c>
    </row>
    <row r="4792" spans="1:5" x14ac:dyDescent="0.2">
      <c r="A4792">
        <v>54.566499999999998</v>
      </c>
      <c r="B4792">
        <v>66.954999999999998</v>
      </c>
      <c r="D4792">
        <v>54.39</v>
      </c>
      <c r="E4792">
        <v>8.7720000000000002</v>
      </c>
    </row>
    <row r="4793" spans="1:5" x14ac:dyDescent="0.2">
      <c r="A4793">
        <v>54.576799999999999</v>
      </c>
      <c r="B4793">
        <v>65.396000000000001</v>
      </c>
      <c r="D4793">
        <v>54.400300000000001</v>
      </c>
      <c r="E4793">
        <v>8.577</v>
      </c>
    </row>
    <row r="4794" spans="1:5" x14ac:dyDescent="0.2">
      <c r="A4794">
        <v>54.5871</v>
      </c>
      <c r="B4794">
        <v>64.811000000000007</v>
      </c>
      <c r="D4794">
        <v>54.410600000000002</v>
      </c>
      <c r="E4794">
        <v>11.305999999999999</v>
      </c>
    </row>
    <row r="4795" spans="1:5" x14ac:dyDescent="0.2">
      <c r="A4795">
        <v>54.5974</v>
      </c>
      <c r="B4795">
        <v>65.786000000000001</v>
      </c>
      <c r="D4795">
        <v>54.420900000000003</v>
      </c>
      <c r="E4795">
        <v>9.5519999999999996</v>
      </c>
    </row>
    <row r="4796" spans="1:5" x14ac:dyDescent="0.2">
      <c r="A4796">
        <v>54.607700000000001</v>
      </c>
      <c r="B4796">
        <v>67.344999999999999</v>
      </c>
      <c r="D4796">
        <v>54.431199999999997</v>
      </c>
      <c r="E4796">
        <v>10.721</v>
      </c>
    </row>
    <row r="4797" spans="1:5" x14ac:dyDescent="0.2">
      <c r="A4797">
        <v>54.618000000000002</v>
      </c>
      <c r="B4797">
        <v>62.862000000000002</v>
      </c>
      <c r="D4797">
        <v>54.441499999999998</v>
      </c>
      <c r="E4797">
        <v>14.035</v>
      </c>
    </row>
    <row r="4798" spans="1:5" x14ac:dyDescent="0.2">
      <c r="A4798">
        <v>54.628300000000003</v>
      </c>
      <c r="B4798">
        <v>65.786000000000001</v>
      </c>
      <c r="D4798">
        <v>54.451799999999999</v>
      </c>
      <c r="E4798">
        <v>9.5519999999999996</v>
      </c>
    </row>
    <row r="4799" spans="1:5" x14ac:dyDescent="0.2">
      <c r="A4799">
        <v>54.638599999999997</v>
      </c>
      <c r="B4799">
        <v>65.590999999999994</v>
      </c>
      <c r="D4799">
        <v>54.4621</v>
      </c>
      <c r="E4799">
        <v>10.916</v>
      </c>
    </row>
    <row r="4800" spans="1:5" x14ac:dyDescent="0.2">
      <c r="A4800">
        <v>54.648899999999998</v>
      </c>
      <c r="B4800">
        <v>65.980999999999995</v>
      </c>
      <c r="D4800">
        <v>54.472499999999997</v>
      </c>
      <c r="E4800">
        <v>14.23</v>
      </c>
    </row>
    <row r="4801" spans="1:5" x14ac:dyDescent="0.2">
      <c r="A4801">
        <v>54.659199999999998</v>
      </c>
      <c r="B4801">
        <v>66.174999999999997</v>
      </c>
      <c r="D4801">
        <v>54.482799999999997</v>
      </c>
      <c r="E4801">
        <v>11.891</v>
      </c>
    </row>
    <row r="4802" spans="1:5" x14ac:dyDescent="0.2">
      <c r="A4802">
        <v>54.669499999999999</v>
      </c>
      <c r="B4802">
        <v>64.616</v>
      </c>
      <c r="D4802">
        <v>54.493099999999998</v>
      </c>
      <c r="E4802">
        <v>11.111000000000001</v>
      </c>
    </row>
    <row r="4803" spans="1:5" x14ac:dyDescent="0.2">
      <c r="A4803">
        <v>54.6798</v>
      </c>
      <c r="B4803">
        <v>65.786000000000001</v>
      </c>
      <c r="D4803">
        <v>54.503399999999999</v>
      </c>
      <c r="E4803">
        <v>8.9670000000000005</v>
      </c>
    </row>
    <row r="4804" spans="1:5" x14ac:dyDescent="0.2">
      <c r="A4804">
        <v>54.690100000000001</v>
      </c>
      <c r="B4804">
        <v>62.862000000000002</v>
      </c>
      <c r="D4804">
        <v>54.5137</v>
      </c>
      <c r="E4804">
        <v>10.135999999999999</v>
      </c>
    </row>
    <row r="4805" spans="1:5" x14ac:dyDescent="0.2">
      <c r="A4805">
        <v>54.700499999999998</v>
      </c>
      <c r="B4805">
        <v>66.760000000000005</v>
      </c>
      <c r="D4805">
        <v>54.524000000000001</v>
      </c>
      <c r="E4805">
        <v>9.9420000000000002</v>
      </c>
    </row>
    <row r="4806" spans="1:5" x14ac:dyDescent="0.2">
      <c r="A4806">
        <v>54.710799999999999</v>
      </c>
      <c r="B4806">
        <v>67.930000000000007</v>
      </c>
      <c r="D4806">
        <v>54.534300000000002</v>
      </c>
      <c r="E4806">
        <v>12.281000000000001</v>
      </c>
    </row>
    <row r="4807" spans="1:5" x14ac:dyDescent="0.2">
      <c r="A4807">
        <v>54.7211</v>
      </c>
      <c r="B4807">
        <v>62.082000000000001</v>
      </c>
      <c r="D4807">
        <v>54.544699999999999</v>
      </c>
      <c r="E4807">
        <v>11.111000000000001</v>
      </c>
    </row>
    <row r="4808" spans="1:5" x14ac:dyDescent="0.2">
      <c r="A4808">
        <v>54.731400000000001</v>
      </c>
      <c r="B4808">
        <v>66.760000000000005</v>
      </c>
      <c r="D4808">
        <v>54.555</v>
      </c>
      <c r="E4808">
        <v>7.407</v>
      </c>
    </row>
    <row r="4809" spans="1:5" x14ac:dyDescent="0.2">
      <c r="A4809">
        <v>54.741700000000002</v>
      </c>
      <c r="B4809">
        <v>64.225999999999999</v>
      </c>
      <c r="D4809">
        <v>54.565300000000001</v>
      </c>
      <c r="E4809">
        <v>12.086</v>
      </c>
    </row>
    <row r="4810" spans="1:5" x14ac:dyDescent="0.2">
      <c r="A4810">
        <v>54.752000000000002</v>
      </c>
      <c r="B4810">
        <v>64.031000000000006</v>
      </c>
      <c r="D4810">
        <v>54.575600000000001</v>
      </c>
      <c r="E4810">
        <v>10.721</v>
      </c>
    </row>
    <row r="4811" spans="1:5" x14ac:dyDescent="0.2">
      <c r="A4811">
        <v>54.762300000000003</v>
      </c>
      <c r="B4811">
        <v>65.590999999999994</v>
      </c>
      <c r="D4811">
        <v>54.585900000000002</v>
      </c>
      <c r="E4811">
        <v>11.111000000000001</v>
      </c>
    </row>
    <row r="4812" spans="1:5" x14ac:dyDescent="0.2">
      <c r="A4812">
        <v>54.772599999999997</v>
      </c>
      <c r="B4812">
        <v>65.396000000000001</v>
      </c>
      <c r="D4812">
        <v>54.596200000000003</v>
      </c>
      <c r="E4812">
        <v>9.5519999999999996</v>
      </c>
    </row>
    <row r="4813" spans="1:5" x14ac:dyDescent="0.2">
      <c r="A4813">
        <v>54.782899999999998</v>
      </c>
      <c r="B4813">
        <v>65.980999999999995</v>
      </c>
      <c r="D4813">
        <v>54.606499999999997</v>
      </c>
      <c r="E4813">
        <v>10.916</v>
      </c>
    </row>
    <row r="4814" spans="1:5" x14ac:dyDescent="0.2">
      <c r="A4814">
        <v>54.793199999999999</v>
      </c>
      <c r="B4814">
        <v>65.200999999999993</v>
      </c>
      <c r="D4814">
        <v>54.616799999999998</v>
      </c>
      <c r="E4814">
        <v>12.086</v>
      </c>
    </row>
    <row r="4815" spans="1:5" x14ac:dyDescent="0.2">
      <c r="A4815">
        <v>54.8035</v>
      </c>
      <c r="B4815">
        <v>67.344999999999999</v>
      </c>
      <c r="D4815">
        <v>54.627200000000002</v>
      </c>
      <c r="E4815">
        <v>9.3569999999999993</v>
      </c>
    </row>
    <row r="4816" spans="1:5" x14ac:dyDescent="0.2">
      <c r="A4816">
        <v>54.813800000000001</v>
      </c>
      <c r="B4816">
        <v>65.200999999999993</v>
      </c>
      <c r="D4816">
        <v>54.637500000000003</v>
      </c>
      <c r="E4816">
        <v>10.916</v>
      </c>
    </row>
    <row r="4817" spans="1:5" x14ac:dyDescent="0.2">
      <c r="A4817">
        <v>54.824100000000001</v>
      </c>
      <c r="B4817">
        <v>62.667000000000002</v>
      </c>
      <c r="D4817">
        <v>54.647799999999997</v>
      </c>
      <c r="E4817">
        <v>9.3569999999999993</v>
      </c>
    </row>
    <row r="4818" spans="1:5" x14ac:dyDescent="0.2">
      <c r="A4818">
        <v>54.834400000000002</v>
      </c>
      <c r="B4818">
        <v>66.954999999999998</v>
      </c>
      <c r="D4818">
        <v>54.658099999999997</v>
      </c>
      <c r="E4818">
        <v>7.6020000000000003</v>
      </c>
    </row>
    <row r="4819" spans="1:5" x14ac:dyDescent="0.2">
      <c r="A4819">
        <v>54.844700000000003</v>
      </c>
      <c r="B4819">
        <v>67.930000000000007</v>
      </c>
      <c r="D4819">
        <v>54.668399999999998</v>
      </c>
      <c r="E4819">
        <v>10.916</v>
      </c>
    </row>
    <row r="4820" spans="1:5" x14ac:dyDescent="0.2">
      <c r="A4820">
        <v>54.854999999999997</v>
      </c>
      <c r="B4820">
        <v>67.150000000000006</v>
      </c>
      <c r="D4820">
        <v>54.678699999999999</v>
      </c>
      <c r="E4820">
        <v>8.3819999999999997</v>
      </c>
    </row>
    <row r="4821" spans="1:5" x14ac:dyDescent="0.2">
      <c r="A4821">
        <v>54.865299999999998</v>
      </c>
      <c r="B4821">
        <v>63.640999999999998</v>
      </c>
      <c r="D4821">
        <v>54.689</v>
      </c>
      <c r="E4821">
        <v>12.670999999999999</v>
      </c>
    </row>
    <row r="4822" spans="1:5" x14ac:dyDescent="0.2">
      <c r="A4822">
        <v>54.875599999999999</v>
      </c>
      <c r="B4822">
        <v>65.006</v>
      </c>
      <c r="D4822">
        <v>54.699399999999997</v>
      </c>
      <c r="E4822">
        <v>9.9420000000000002</v>
      </c>
    </row>
    <row r="4823" spans="1:5" x14ac:dyDescent="0.2">
      <c r="A4823">
        <v>54.885899999999999</v>
      </c>
      <c r="B4823">
        <v>65.590999999999994</v>
      </c>
      <c r="D4823">
        <v>54.709699999999998</v>
      </c>
      <c r="E4823">
        <v>9.9420000000000002</v>
      </c>
    </row>
    <row r="4824" spans="1:5" x14ac:dyDescent="0.2">
      <c r="A4824">
        <v>54.8962</v>
      </c>
      <c r="B4824">
        <v>65.396000000000001</v>
      </c>
      <c r="D4824">
        <v>54.72</v>
      </c>
      <c r="E4824">
        <v>8.1869999999999994</v>
      </c>
    </row>
    <row r="4825" spans="1:5" x14ac:dyDescent="0.2">
      <c r="A4825">
        <v>54.906599999999997</v>
      </c>
      <c r="B4825">
        <v>66.954999999999998</v>
      </c>
      <c r="D4825">
        <v>54.7303</v>
      </c>
      <c r="E4825">
        <v>10.916</v>
      </c>
    </row>
    <row r="4826" spans="1:5" x14ac:dyDescent="0.2">
      <c r="A4826">
        <v>54.916899999999998</v>
      </c>
      <c r="B4826">
        <v>66.174999999999997</v>
      </c>
      <c r="D4826">
        <v>54.740600000000001</v>
      </c>
      <c r="E4826">
        <v>12.476000000000001</v>
      </c>
    </row>
    <row r="4827" spans="1:5" x14ac:dyDescent="0.2">
      <c r="A4827">
        <v>54.927199999999999</v>
      </c>
      <c r="B4827">
        <v>63.835999999999999</v>
      </c>
      <c r="D4827">
        <v>54.750900000000001</v>
      </c>
      <c r="E4827">
        <v>12.281000000000001</v>
      </c>
    </row>
    <row r="4828" spans="1:5" x14ac:dyDescent="0.2">
      <c r="A4828">
        <v>54.9375</v>
      </c>
      <c r="B4828">
        <v>65.786000000000001</v>
      </c>
      <c r="D4828">
        <v>54.761200000000002</v>
      </c>
      <c r="E4828">
        <v>10.135999999999999</v>
      </c>
    </row>
    <row r="4829" spans="1:5" x14ac:dyDescent="0.2">
      <c r="A4829">
        <v>54.947800000000001</v>
      </c>
      <c r="B4829">
        <v>63.640999999999998</v>
      </c>
      <c r="D4829">
        <v>54.771500000000003</v>
      </c>
      <c r="E4829">
        <v>9.9420000000000002</v>
      </c>
    </row>
    <row r="4830" spans="1:5" x14ac:dyDescent="0.2">
      <c r="A4830">
        <v>54.958100000000002</v>
      </c>
      <c r="B4830">
        <v>62.472000000000001</v>
      </c>
      <c r="D4830">
        <v>54.7819</v>
      </c>
      <c r="E4830">
        <v>11.500999999999999</v>
      </c>
    </row>
    <row r="4831" spans="1:5" x14ac:dyDescent="0.2">
      <c r="A4831">
        <v>54.968400000000003</v>
      </c>
      <c r="B4831">
        <v>64.616</v>
      </c>
      <c r="D4831">
        <v>54.792200000000001</v>
      </c>
      <c r="E4831">
        <v>12.670999999999999</v>
      </c>
    </row>
    <row r="4832" spans="1:5" x14ac:dyDescent="0.2">
      <c r="A4832">
        <v>54.978700000000003</v>
      </c>
      <c r="B4832">
        <v>63.640999999999998</v>
      </c>
      <c r="D4832">
        <v>54.802500000000002</v>
      </c>
      <c r="E4832">
        <v>9.7469999999999999</v>
      </c>
    </row>
    <row r="4833" spans="1:5" x14ac:dyDescent="0.2">
      <c r="A4833">
        <v>54.988999999999997</v>
      </c>
      <c r="B4833">
        <v>67.540000000000006</v>
      </c>
      <c r="D4833">
        <v>54.812800000000003</v>
      </c>
      <c r="E4833">
        <v>10.331</v>
      </c>
    </row>
    <row r="4834" spans="1:5" x14ac:dyDescent="0.2">
      <c r="A4834">
        <v>54.999299999999998</v>
      </c>
      <c r="B4834">
        <v>62.862000000000002</v>
      </c>
      <c r="D4834">
        <v>54.823099999999997</v>
      </c>
      <c r="E4834">
        <v>7.992</v>
      </c>
    </row>
    <row r="4835" spans="1:5" x14ac:dyDescent="0.2">
      <c r="A4835">
        <v>55.009599999999999</v>
      </c>
      <c r="B4835">
        <v>69.489000000000004</v>
      </c>
      <c r="D4835">
        <v>54.833399999999997</v>
      </c>
      <c r="E4835">
        <v>10.135999999999999</v>
      </c>
    </row>
    <row r="4836" spans="1:5" x14ac:dyDescent="0.2">
      <c r="A4836">
        <v>55.0199</v>
      </c>
      <c r="B4836">
        <v>66.564999999999998</v>
      </c>
      <c r="D4836">
        <v>54.843699999999998</v>
      </c>
      <c r="E4836">
        <v>9.5519999999999996</v>
      </c>
    </row>
    <row r="4837" spans="1:5" x14ac:dyDescent="0.2">
      <c r="A4837">
        <v>55.030200000000001</v>
      </c>
      <c r="B4837">
        <v>64.225999999999999</v>
      </c>
      <c r="D4837">
        <v>54.853999999999999</v>
      </c>
      <c r="E4837">
        <v>11.111000000000001</v>
      </c>
    </row>
    <row r="4838" spans="1:5" x14ac:dyDescent="0.2">
      <c r="A4838">
        <v>55.040500000000002</v>
      </c>
      <c r="B4838">
        <v>65.006</v>
      </c>
      <c r="D4838">
        <v>54.864400000000003</v>
      </c>
      <c r="E4838">
        <v>11.500999999999999</v>
      </c>
    </row>
    <row r="4839" spans="1:5" x14ac:dyDescent="0.2">
      <c r="A4839">
        <v>55.050800000000002</v>
      </c>
      <c r="B4839">
        <v>65.590999999999994</v>
      </c>
      <c r="D4839">
        <v>54.874699999999997</v>
      </c>
      <c r="E4839">
        <v>10.331</v>
      </c>
    </row>
    <row r="4840" spans="1:5" x14ac:dyDescent="0.2">
      <c r="A4840">
        <v>55.061100000000003</v>
      </c>
      <c r="B4840">
        <v>64.225999999999999</v>
      </c>
      <c r="D4840">
        <v>54.884999999999998</v>
      </c>
      <c r="E4840">
        <v>8.577</v>
      </c>
    </row>
    <row r="4841" spans="1:5" x14ac:dyDescent="0.2">
      <c r="A4841">
        <v>55.071399999999997</v>
      </c>
      <c r="B4841">
        <v>65.396000000000001</v>
      </c>
      <c r="D4841">
        <v>54.895299999999999</v>
      </c>
      <c r="E4841">
        <v>10.135999999999999</v>
      </c>
    </row>
    <row r="4842" spans="1:5" x14ac:dyDescent="0.2">
      <c r="A4842">
        <v>55.081699999999998</v>
      </c>
      <c r="B4842">
        <v>65.786000000000001</v>
      </c>
      <c r="D4842">
        <v>54.9056</v>
      </c>
      <c r="E4842">
        <v>9.9420000000000002</v>
      </c>
    </row>
    <row r="4843" spans="1:5" x14ac:dyDescent="0.2">
      <c r="A4843">
        <v>55.091999999999999</v>
      </c>
      <c r="B4843">
        <v>64.421000000000006</v>
      </c>
      <c r="D4843">
        <v>54.915900000000001</v>
      </c>
      <c r="E4843">
        <v>11.111000000000001</v>
      </c>
    </row>
    <row r="4844" spans="1:5" x14ac:dyDescent="0.2">
      <c r="A4844">
        <v>55.1023</v>
      </c>
      <c r="B4844">
        <v>65.396000000000001</v>
      </c>
      <c r="D4844">
        <v>54.926200000000001</v>
      </c>
      <c r="E4844">
        <v>10.135999999999999</v>
      </c>
    </row>
    <row r="4845" spans="1:5" x14ac:dyDescent="0.2">
      <c r="A4845">
        <v>55.112699999999997</v>
      </c>
      <c r="B4845">
        <v>67.150000000000006</v>
      </c>
      <c r="D4845">
        <v>54.936599999999999</v>
      </c>
      <c r="E4845">
        <v>7.7969999999999997</v>
      </c>
    </row>
    <row r="4846" spans="1:5" x14ac:dyDescent="0.2">
      <c r="A4846">
        <v>55.122999999999998</v>
      </c>
      <c r="B4846">
        <v>63.640999999999998</v>
      </c>
      <c r="D4846">
        <v>54.946899999999999</v>
      </c>
      <c r="E4846">
        <v>7.2119999999999997</v>
      </c>
    </row>
    <row r="4847" spans="1:5" x14ac:dyDescent="0.2">
      <c r="A4847">
        <v>55.133299999999998</v>
      </c>
      <c r="B4847">
        <v>64.811000000000007</v>
      </c>
      <c r="D4847">
        <v>54.9572</v>
      </c>
      <c r="E4847">
        <v>10.721</v>
      </c>
    </row>
    <row r="4848" spans="1:5" x14ac:dyDescent="0.2">
      <c r="A4848">
        <v>55.143599999999999</v>
      </c>
      <c r="B4848">
        <v>66.174999999999997</v>
      </c>
      <c r="D4848">
        <v>54.967500000000001</v>
      </c>
      <c r="E4848">
        <v>8.7720000000000002</v>
      </c>
    </row>
    <row r="4849" spans="1:5" x14ac:dyDescent="0.2">
      <c r="A4849">
        <v>55.1539</v>
      </c>
      <c r="B4849">
        <v>64.031000000000006</v>
      </c>
      <c r="D4849">
        <v>54.977800000000002</v>
      </c>
      <c r="E4849">
        <v>10.331</v>
      </c>
    </row>
    <row r="4850" spans="1:5" x14ac:dyDescent="0.2">
      <c r="A4850">
        <v>55.164200000000001</v>
      </c>
      <c r="B4850">
        <v>64.421000000000006</v>
      </c>
      <c r="D4850">
        <v>54.988100000000003</v>
      </c>
      <c r="E4850">
        <v>10.721</v>
      </c>
    </row>
    <row r="4851" spans="1:5" x14ac:dyDescent="0.2">
      <c r="A4851">
        <v>55.174500000000002</v>
      </c>
      <c r="B4851">
        <v>64.225999999999999</v>
      </c>
      <c r="D4851">
        <v>54.998399999999997</v>
      </c>
      <c r="E4851">
        <v>9.5519999999999996</v>
      </c>
    </row>
    <row r="4852" spans="1:5" x14ac:dyDescent="0.2">
      <c r="A4852">
        <v>55.184800000000003</v>
      </c>
      <c r="B4852">
        <v>65.200999999999993</v>
      </c>
      <c r="D4852">
        <v>55.008699999999997</v>
      </c>
      <c r="E4852">
        <v>11.500999999999999</v>
      </c>
    </row>
    <row r="4853" spans="1:5" x14ac:dyDescent="0.2">
      <c r="A4853">
        <v>55.195099999999996</v>
      </c>
      <c r="B4853">
        <v>65.786000000000001</v>
      </c>
      <c r="D4853">
        <v>55.019100000000002</v>
      </c>
      <c r="E4853">
        <v>10.526</v>
      </c>
    </row>
    <row r="4854" spans="1:5" x14ac:dyDescent="0.2">
      <c r="A4854">
        <v>55.205399999999997</v>
      </c>
      <c r="B4854">
        <v>63.445999999999998</v>
      </c>
      <c r="D4854">
        <v>55.029400000000003</v>
      </c>
      <c r="E4854">
        <v>12.476000000000001</v>
      </c>
    </row>
    <row r="4855" spans="1:5" x14ac:dyDescent="0.2">
      <c r="A4855">
        <v>55.215699999999998</v>
      </c>
      <c r="B4855">
        <v>63.445999999999998</v>
      </c>
      <c r="D4855">
        <v>55.039700000000003</v>
      </c>
      <c r="E4855">
        <v>9.7469999999999999</v>
      </c>
    </row>
    <row r="4856" spans="1:5" x14ac:dyDescent="0.2">
      <c r="A4856">
        <v>55.225999999999999</v>
      </c>
      <c r="B4856">
        <v>64.031000000000006</v>
      </c>
      <c r="D4856">
        <v>55.05</v>
      </c>
      <c r="E4856">
        <v>13.645</v>
      </c>
    </row>
    <row r="4857" spans="1:5" x14ac:dyDescent="0.2">
      <c r="A4857">
        <v>55.2363</v>
      </c>
      <c r="B4857">
        <v>65.590999999999994</v>
      </c>
      <c r="D4857">
        <v>55.060299999999998</v>
      </c>
      <c r="E4857">
        <v>7.992</v>
      </c>
    </row>
    <row r="4858" spans="1:5" x14ac:dyDescent="0.2">
      <c r="A4858">
        <v>55.246600000000001</v>
      </c>
      <c r="B4858">
        <v>65.200999999999993</v>
      </c>
      <c r="D4858">
        <v>55.070599999999999</v>
      </c>
      <c r="E4858">
        <v>8.3819999999999997</v>
      </c>
    </row>
    <row r="4859" spans="1:5" x14ac:dyDescent="0.2">
      <c r="A4859">
        <v>55.256900000000002</v>
      </c>
      <c r="B4859">
        <v>64.811000000000007</v>
      </c>
      <c r="D4859">
        <v>55.0809</v>
      </c>
      <c r="E4859">
        <v>9.9420000000000002</v>
      </c>
    </row>
    <row r="4860" spans="1:5" x14ac:dyDescent="0.2">
      <c r="A4860">
        <v>55.267200000000003</v>
      </c>
      <c r="B4860">
        <v>66.37</v>
      </c>
      <c r="D4860">
        <v>55.091299999999997</v>
      </c>
      <c r="E4860">
        <v>9.3569999999999993</v>
      </c>
    </row>
    <row r="4861" spans="1:5" x14ac:dyDescent="0.2">
      <c r="A4861">
        <v>55.277500000000003</v>
      </c>
      <c r="B4861">
        <v>67.344999999999999</v>
      </c>
      <c r="D4861">
        <v>55.101599999999998</v>
      </c>
      <c r="E4861">
        <v>9.3569999999999993</v>
      </c>
    </row>
    <row r="4862" spans="1:5" x14ac:dyDescent="0.2">
      <c r="A4862">
        <v>55.287799999999997</v>
      </c>
      <c r="B4862">
        <v>66.174999999999997</v>
      </c>
      <c r="D4862">
        <v>55.111899999999999</v>
      </c>
      <c r="E4862">
        <v>10.526</v>
      </c>
    </row>
    <row r="4863" spans="1:5" x14ac:dyDescent="0.2">
      <c r="A4863">
        <v>55.298099999999998</v>
      </c>
      <c r="B4863">
        <v>63.835999999999999</v>
      </c>
      <c r="D4863">
        <v>55.122199999999999</v>
      </c>
      <c r="E4863">
        <v>9.7469999999999999</v>
      </c>
    </row>
    <row r="4864" spans="1:5" x14ac:dyDescent="0.2">
      <c r="A4864">
        <v>55.308399999999999</v>
      </c>
      <c r="B4864">
        <v>66.760000000000005</v>
      </c>
      <c r="D4864">
        <v>55.1325</v>
      </c>
      <c r="E4864">
        <v>10.135999999999999</v>
      </c>
    </row>
    <row r="4865" spans="1:5" x14ac:dyDescent="0.2">
      <c r="A4865">
        <v>55.318800000000003</v>
      </c>
      <c r="B4865">
        <v>65.200999999999993</v>
      </c>
      <c r="D4865">
        <v>55.142800000000001</v>
      </c>
      <c r="E4865">
        <v>9.7469999999999999</v>
      </c>
    </row>
    <row r="4866" spans="1:5" x14ac:dyDescent="0.2">
      <c r="A4866">
        <v>55.329099999999997</v>
      </c>
      <c r="B4866">
        <v>64.616</v>
      </c>
      <c r="D4866">
        <v>55.153100000000002</v>
      </c>
      <c r="E4866">
        <v>9.1620000000000008</v>
      </c>
    </row>
    <row r="4867" spans="1:5" x14ac:dyDescent="0.2">
      <c r="A4867">
        <v>55.339399999999998</v>
      </c>
      <c r="B4867">
        <v>65.590999999999994</v>
      </c>
      <c r="D4867">
        <v>55.163400000000003</v>
      </c>
      <c r="E4867">
        <v>10.916</v>
      </c>
    </row>
    <row r="4868" spans="1:5" x14ac:dyDescent="0.2">
      <c r="A4868">
        <v>55.349699999999999</v>
      </c>
      <c r="B4868">
        <v>67.344999999999999</v>
      </c>
      <c r="D4868">
        <v>55.1738</v>
      </c>
      <c r="E4868">
        <v>13.255000000000001</v>
      </c>
    </row>
    <row r="4869" spans="1:5" x14ac:dyDescent="0.2">
      <c r="A4869">
        <v>55.36</v>
      </c>
      <c r="B4869">
        <v>64.225999999999999</v>
      </c>
      <c r="D4869">
        <v>55.184100000000001</v>
      </c>
      <c r="E4869">
        <v>14.425000000000001</v>
      </c>
    </row>
    <row r="4870" spans="1:5" x14ac:dyDescent="0.2">
      <c r="A4870">
        <v>55.3703</v>
      </c>
      <c r="B4870">
        <v>65.200999999999993</v>
      </c>
      <c r="D4870">
        <v>55.194400000000002</v>
      </c>
      <c r="E4870">
        <v>8.1869999999999994</v>
      </c>
    </row>
    <row r="4871" spans="1:5" x14ac:dyDescent="0.2">
      <c r="A4871">
        <v>55.380600000000001</v>
      </c>
      <c r="B4871">
        <v>65.786000000000001</v>
      </c>
      <c r="D4871">
        <v>55.204700000000003</v>
      </c>
      <c r="E4871">
        <v>9.7469999999999999</v>
      </c>
    </row>
    <row r="4872" spans="1:5" x14ac:dyDescent="0.2">
      <c r="A4872">
        <v>55.390900000000002</v>
      </c>
      <c r="B4872">
        <v>65.786000000000001</v>
      </c>
      <c r="D4872">
        <v>55.215000000000003</v>
      </c>
      <c r="E4872">
        <v>9.1620000000000008</v>
      </c>
    </row>
    <row r="4873" spans="1:5" x14ac:dyDescent="0.2">
      <c r="A4873">
        <v>55.401200000000003</v>
      </c>
      <c r="B4873">
        <v>65.200999999999993</v>
      </c>
      <c r="D4873">
        <v>55.225299999999997</v>
      </c>
      <c r="E4873">
        <v>8.9670000000000005</v>
      </c>
    </row>
    <row r="4874" spans="1:5" x14ac:dyDescent="0.2">
      <c r="A4874">
        <v>55.411499999999997</v>
      </c>
      <c r="B4874">
        <v>64.616</v>
      </c>
      <c r="D4874">
        <v>55.235599999999998</v>
      </c>
      <c r="E4874">
        <v>13.255000000000001</v>
      </c>
    </row>
    <row r="4875" spans="1:5" x14ac:dyDescent="0.2">
      <c r="A4875">
        <v>55.421799999999998</v>
      </c>
      <c r="B4875">
        <v>64.225999999999999</v>
      </c>
      <c r="D4875">
        <v>55.246000000000002</v>
      </c>
      <c r="E4875">
        <v>7.407</v>
      </c>
    </row>
    <row r="4876" spans="1:5" x14ac:dyDescent="0.2">
      <c r="A4876">
        <v>55.432099999999998</v>
      </c>
      <c r="B4876">
        <v>65.200999999999993</v>
      </c>
      <c r="D4876">
        <v>55.256300000000003</v>
      </c>
      <c r="E4876">
        <v>12.086</v>
      </c>
    </row>
    <row r="4877" spans="1:5" x14ac:dyDescent="0.2">
      <c r="A4877">
        <v>55.442399999999999</v>
      </c>
      <c r="B4877">
        <v>64.616</v>
      </c>
      <c r="D4877">
        <v>55.266599999999997</v>
      </c>
      <c r="E4877">
        <v>9.9420000000000002</v>
      </c>
    </row>
    <row r="4878" spans="1:5" x14ac:dyDescent="0.2">
      <c r="A4878">
        <v>55.4527</v>
      </c>
      <c r="B4878">
        <v>64.811000000000007</v>
      </c>
      <c r="D4878">
        <v>55.276899999999998</v>
      </c>
      <c r="E4878">
        <v>12.670999999999999</v>
      </c>
    </row>
    <row r="4879" spans="1:5" x14ac:dyDescent="0.2">
      <c r="A4879">
        <v>55.463000000000001</v>
      </c>
      <c r="B4879">
        <v>66.174999999999997</v>
      </c>
      <c r="D4879">
        <v>55.287199999999999</v>
      </c>
      <c r="E4879">
        <v>12.670999999999999</v>
      </c>
    </row>
    <row r="4880" spans="1:5" x14ac:dyDescent="0.2">
      <c r="A4880">
        <v>55.473300000000002</v>
      </c>
      <c r="B4880">
        <v>65.590999999999994</v>
      </c>
      <c r="D4880">
        <v>55.297499999999999</v>
      </c>
      <c r="E4880">
        <v>7.992</v>
      </c>
    </row>
    <row r="4881" spans="1:5" x14ac:dyDescent="0.2">
      <c r="A4881">
        <v>55.483600000000003</v>
      </c>
      <c r="B4881">
        <v>66.564999999999998</v>
      </c>
      <c r="D4881">
        <v>55.3078</v>
      </c>
      <c r="E4881">
        <v>10.916</v>
      </c>
    </row>
    <row r="4882" spans="1:5" x14ac:dyDescent="0.2">
      <c r="A4882">
        <v>55.493899999999996</v>
      </c>
      <c r="B4882">
        <v>62.862000000000002</v>
      </c>
      <c r="D4882">
        <v>55.318100000000001</v>
      </c>
      <c r="E4882">
        <v>10.916</v>
      </c>
    </row>
    <row r="4883" spans="1:5" x14ac:dyDescent="0.2">
      <c r="A4883">
        <v>55.504199999999997</v>
      </c>
      <c r="B4883">
        <v>65.590999999999994</v>
      </c>
      <c r="D4883">
        <v>55.328499999999998</v>
      </c>
      <c r="E4883">
        <v>9.1620000000000008</v>
      </c>
    </row>
    <row r="4884" spans="1:5" x14ac:dyDescent="0.2">
      <c r="A4884">
        <v>55.514499999999998</v>
      </c>
      <c r="B4884">
        <v>65.786000000000001</v>
      </c>
      <c r="D4884">
        <v>55.338799999999999</v>
      </c>
      <c r="E4884">
        <v>8.7720000000000002</v>
      </c>
    </row>
    <row r="4885" spans="1:5" x14ac:dyDescent="0.2">
      <c r="A4885">
        <v>55.524799999999999</v>
      </c>
      <c r="B4885">
        <v>66.954999999999998</v>
      </c>
      <c r="D4885">
        <v>55.3491</v>
      </c>
      <c r="E4885">
        <v>10.331</v>
      </c>
    </row>
    <row r="4886" spans="1:5" x14ac:dyDescent="0.2">
      <c r="A4886">
        <v>55.535200000000003</v>
      </c>
      <c r="B4886">
        <v>68.709999999999994</v>
      </c>
      <c r="D4886">
        <v>55.359400000000001</v>
      </c>
      <c r="E4886">
        <v>9.9420000000000002</v>
      </c>
    </row>
    <row r="4887" spans="1:5" x14ac:dyDescent="0.2">
      <c r="A4887">
        <v>55.545499999999997</v>
      </c>
      <c r="B4887">
        <v>64.031000000000006</v>
      </c>
      <c r="D4887">
        <v>55.369700000000002</v>
      </c>
      <c r="E4887">
        <v>10.331</v>
      </c>
    </row>
    <row r="4888" spans="1:5" x14ac:dyDescent="0.2">
      <c r="A4888">
        <v>55.555799999999998</v>
      </c>
      <c r="B4888">
        <v>64.225999999999999</v>
      </c>
      <c r="D4888">
        <v>55.38</v>
      </c>
      <c r="E4888">
        <v>7.407</v>
      </c>
    </row>
    <row r="4889" spans="1:5" x14ac:dyDescent="0.2">
      <c r="A4889">
        <v>55.566099999999999</v>
      </c>
      <c r="B4889">
        <v>67.344999999999999</v>
      </c>
      <c r="D4889">
        <v>55.390300000000003</v>
      </c>
      <c r="E4889">
        <v>8.9670000000000005</v>
      </c>
    </row>
    <row r="4890" spans="1:5" x14ac:dyDescent="0.2">
      <c r="A4890">
        <v>55.5764</v>
      </c>
      <c r="B4890">
        <v>64.225999999999999</v>
      </c>
      <c r="D4890">
        <v>55.400599999999997</v>
      </c>
      <c r="E4890">
        <v>10.916</v>
      </c>
    </row>
    <row r="4891" spans="1:5" x14ac:dyDescent="0.2">
      <c r="A4891">
        <v>55.5867</v>
      </c>
      <c r="B4891">
        <v>65.006</v>
      </c>
      <c r="D4891">
        <v>55.411000000000001</v>
      </c>
      <c r="E4891">
        <v>10.526</v>
      </c>
    </row>
    <row r="4892" spans="1:5" x14ac:dyDescent="0.2">
      <c r="A4892">
        <v>55.597000000000001</v>
      </c>
      <c r="B4892">
        <v>63.835999999999999</v>
      </c>
      <c r="D4892">
        <v>55.421300000000002</v>
      </c>
      <c r="E4892">
        <v>8.7720000000000002</v>
      </c>
    </row>
    <row r="4893" spans="1:5" x14ac:dyDescent="0.2">
      <c r="A4893">
        <v>55.607300000000002</v>
      </c>
      <c r="B4893">
        <v>65.396000000000001</v>
      </c>
      <c r="D4893">
        <v>55.431600000000003</v>
      </c>
      <c r="E4893">
        <v>11.500999999999999</v>
      </c>
    </row>
    <row r="4894" spans="1:5" x14ac:dyDescent="0.2">
      <c r="A4894">
        <v>55.617600000000003</v>
      </c>
      <c r="B4894">
        <v>65.396000000000001</v>
      </c>
      <c r="D4894">
        <v>55.441899999999997</v>
      </c>
      <c r="E4894">
        <v>8.9670000000000005</v>
      </c>
    </row>
    <row r="4895" spans="1:5" x14ac:dyDescent="0.2">
      <c r="A4895">
        <v>55.627899999999997</v>
      </c>
      <c r="B4895">
        <v>65.786000000000001</v>
      </c>
      <c r="D4895">
        <v>55.452199999999998</v>
      </c>
      <c r="E4895">
        <v>10.916</v>
      </c>
    </row>
    <row r="4896" spans="1:5" x14ac:dyDescent="0.2">
      <c r="A4896">
        <v>55.638199999999998</v>
      </c>
      <c r="B4896">
        <v>66.37</v>
      </c>
      <c r="D4896">
        <v>55.462499999999999</v>
      </c>
      <c r="E4896">
        <v>11.500999999999999</v>
      </c>
    </row>
    <row r="4897" spans="1:5" x14ac:dyDescent="0.2">
      <c r="A4897">
        <v>55.648499999999999</v>
      </c>
      <c r="B4897">
        <v>63.835999999999999</v>
      </c>
      <c r="D4897">
        <v>55.472799999999999</v>
      </c>
      <c r="E4897">
        <v>8.1869999999999994</v>
      </c>
    </row>
    <row r="4898" spans="1:5" x14ac:dyDescent="0.2">
      <c r="A4898">
        <v>55.658799999999999</v>
      </c>
      <c r="B4898">
        <v>68.125</v>
      </c>
      <c r="D4898">
        <v>55.483199999999997</v>
      </c>
      <c r="E4898">
        <v>8.9670000000000005</v>
      </c>
    </row>
    <row r="4899" spans="1:5" x14ac:dyDescent="0.2">
      <c r="A4899">
        <v>55.6691</v>
      </c>
      <c r="B4899">
        <v>65.006</v>
      </c>
      <c r="D4899">
        <v>55.493499999999997</v>
      </c>
      <c r="E4899">
        <v>8.1869999999999994</v>
      </c>
    </row>
    <row r="4900" spans="1:5" x14ac:dyDescent="0.2">
      <c r="A4900">
        <v>55.679400000000001</v>
      </c>
      <c r="B4900">
        <v>63.445999999999998</v>
      </c>
      <c r="D4900">
        <v>55.503799999999998</v>
      </c>
      <c r="E4900">
        <v>11.500999999999999</v>
      </c>
    </row>
    <row r="4901" spans="1:5" x14ac:dyDescent="0.2">
      <c r="A4901">
        <v>55.689700000000002</v>
      </c>
      <c r="B4901">
        <v>65.590999999999994</v>
      </c>
      <c r="D4901">
        <v>55.514099999999999</v>
      </c>
      <c r="E4901">
        <v>8.3819999999999997</v>
      </c>
    </row>
    <row r="4902" spans="1:5" x14ac:dyDescent="0.2">
      <c r="A4902">
        <v>55.7</v>
      </c>
      <c r="B4902">
        <v>64.421000000000006</v>
      </c>
      <c r="D4902">
        <v>55.5244</v>
      </c>
      <c r="E4902">
        <v>8.9670000000000005</v>
      </c>
    </row>
    <row r="4903" spans="1:5" x14ac:dyDescent="0.2">
      <c r="A4903">
        <v>55.710299999999997</v>
      </c>
      <c r="B4903">
        <v>67.150000000000006</v>
      </c>
      <c r="D4903">
        <v>55.534700000000001</v>
      </c>
      <c r="E4903">
        <v>11.305999999999999</v>
      </c>
    </row>
    <row r="4904" spans="1:5" x14ac:dyDescent="0.2">
      <c r="A4904">
        <v>55.720599999999997</v>
      </c>
      <c r="B4904">
        <v>60.911999999999999</v>
      </c>
      <c r="D4904">
        <v>55.545000000000002</v>
      </c>
      <c r="E4904">
        <v>10.135999999999999</v>
      </c>
    </row>
    <row r="4905" spans="1:5" x14ac:dyDescent="0.2">
      <c r="A4905">
        <v>55.730899999999998</v>
      </c>
      <c r="B4905">
        <v>63.640999999999998</v>
      </c>
      <c r="D4905">
        <v>55.555300000000003</v>
      </c>
      <c r="E4905">
        <v>9.1620000000000008</v>
      </c>
    </row>
    <row r="4906" spans="1:5" x14ac:dyDescent="0.2">
      <c r="A4906">
        <v>55.741300000000003</v>
      </c>
      <c r="B4906">
        <v>63.250999999999998</v>
      </c>
      <c r="D4906">
        <v>55.5657</v>
      </c>
      <c r="E4906">
        <v>8.1869999999999994</v>
      </c>
    </row>
    <row r="4907" spans="1:5" x14ac:dyDescent="0.2">
      <c r="A4907">
        <v>55.751600000000003</v>
      </c>
      <c r="B4907">
        <v>62.667000000000002</v>
      </c>
      <c r="D4907">
        <v>55.576000000000001</v>
      </c>
      <c r="E4907">
        <v>10.721</v>
      </c>
    </row>
    <row r="4908" spans="1:5" x14ac:dyDescent="0.2">
      <c r="A4908">
        <v>55.761899999999997</v>
      </c>
      <c r="B4908">
        <v>64.225999999999999</v>
      </c>
      <c r="D4908">
        <v>55.586300000000001</v>
      </c>
      <c r="E4908">
        <v>9.3569999999999993</v>
      </c>
    </row>
    <row r="4909" spans="1:5" x14ac:dyDescent="0.2">
      <c r="A4909">
        <v>55.772199999999998</v>
      </c>
      <c r="B4909">
        <v>65.396000000000001</v>
      </c>
      <c r="D4909">
        <v>55.596600000000002</v>
      </c>
      <c r="E4909">
        <v>13.255000000000001</v>
      </c>
    </row>
    <row r="4910" spans="1:5" x14ac:dyDescent="0.2">
      <c r="A4910">
        <v>55.782499999999999</v>
      </c>
      <c r="B4910">
        <v>65.980999999999995</v>
      </c>
      <c r="D4910">
        <v>55.606900000000003</v>
      </c>
      <c r="E4910">
        <v>9.9420000000000002</v>
      </c>
    </row>
    <row r="4911" spans="1:5" x14ac:dyDescent="0.2">
      <c r="A4911">
        <v>55.7928</v>
      </c>
      <c r="B4911">
        <v>65.396000000000001</v>
      </c>
      <c r="D4911">
        <v>55.617199999999997</v>
      </c>
      <c r="E4911">
        <v>10.526</v>
      </c>
    </row>
    <row r="4912" spans="1:5" x14ac:dyDescent="0.2">
      <c r="A4912">
        <v>55.803100000000001</v>
      </c>
      <c r="B4912">
        <v>63.445999999999998</v>
      </c>
      <c r="D4912">
        <v>55.627499999999998</v>
      </c>
      <c r="E4912">
        <v>14.035</v>
      </c>
    </row>
    <row r="4913" spans="1:5" x14ac:dyDescent="0.2">
      <c r="A4913">
        <v>55.813400000000001</v>
      </c>
      <c r="B4913">
        <v>67.150000000000006</v>
      </c>
      <c r="D4913">
        <v>55.637900000000002</v>
      </c>
      <c r="E4913">
        <v>8.9670000000000005</v>
      </c>
    </row>
    <row r="4914" spans="1:5" x14ac:dyDescent="0.2">
      <c r="A4914">
        <v>55.823700000000002</v>
      </c>
      <c r="B4914">
        <v>65.396000000000001</v>
      </c>
      <c r="D4914">
        <v>55.648200000000003</v>
      </c>
      <c r="E4914">
        <v>8.7720000000000002</v>
      </c>
    </row>
    <row r="4915" spans="1:5" x14ac:dyDescent="0.2">
      <c r="A4915">
        <v>55.834000000000003</v>
      </c>
      <c r="B4915">
        <v>65.006</v>
      </c>
      <c r="D4915">
        <v>55.658499999999997</v>
      </c>
      <c r="E4915">
        <v>9.1620000000000008</v>
      </c>
    </row>
    <row r="4916" spans="1:5" x14ac:dyDescent="0.2">
      <c r="A4916">
        <v>55.844299999999997</v>
      </c>
      <c r="B4916">
        <v>64.031000000000006</v>
      </c>
      <c r="D4916">
        <v>55.668799999999997</v>
      </c>
      <c r="E4916">
        <v>11.111000000000001</v>
      </c>
    </row>
    <row r="4917" spans="1:5" x14ac:dyDescent="0.2">
      <c r="A4917">
        <v>55.854599999999998</v>
      </c>
      <c r="B4917">
        <v>65.980999999999995</v>
      </c>
      <c r="D4917">
        <v>55.679099999999998</v>
      </c>
      <c r="E4917">
        <v>9.5519999999999996</v>
      </c>
    </row>
    <row r="4918" spans="1:5" x14ac:dyDescent="0.2">
      <c r="A4918">
        <v>55.864899999999999</v>
      </c>
      <c r="B4918">
        <v>69.293999999999997</v>
      </c>
      <c r="D4918">
        <v>55.689399999999999</v>
      </c>
      <c r="E4918">
        <v>8.3819999999999997</v>
      </c>
    </row>
    <row r="4919" spans="1:5" x14ac:dyDescent="0.2">
      <c r="A4919">
        <v>55.8752</v>
      </c>
      <c r="B4919">
        <v>62.667000000000002</v>
      </c>
      <c r="D4919">
        <v>55.6997</v>
      </c>
      <c r="E4919">
        <v>8.3819999999999997</v>
      </c>
    </row>
    <row r="4920" spans="1:5" x14ac:dyDescent="0.2">
      <c r="A4920">
        <v>55.8855</v>
      </c>
      <c r="B4920">
        <v>65.396000000000001</v>
      </c>
      <c r="D4920">
        <v>55.71</v>
      </c>
      <c r="E4920">
        <v>12.865</v>
      </c>
    </row>
    <row r="4921" spans="1:5" x14ac:dyDescent="0.2">
      <c r="A4921">
        <v>55.895800000000001</v>
      </c>
      <c r="B4921">
        <v>64.811000000000007</v>
      </c>
      <c r="D4921">
        <v>55.720399999999998</v>
      </c>
      <c r="E4921">
        <v>12.476000000000001</v>
      </c>
    </row>
    <row r="4922" spans="1:5" x14ac:dyDescent="0.2">
      <c r="A4922">
        <v>55.906100000000002</v>
      </c>
      <c r="B4922">
        <v>64.616</v>
      </c>
      <c r="D4922">
        <v>55.730699999999999</v>
      </c>
      <c r="E4922">
        <v>9.9420000000000002</v>
      </c>
    </row>
    <row r="4923" spans="1:5" x14ac:dyDescent="0.2">
      <c r="A4923">
        <v>55.916400000000003</v>
      </c>
      <c r="B4923">
        <v>63.640999999999998</v>
      </c>
      <c r="D4923">
        <v>55.741</v>
      </c>
      <c r="E4923">
        <v>11.891</v>
      </c>
    </row>
    <row r="4924" spans="1:5" x14ac:dyDescent="0.2">
      <c r="A4924">
        <v>55.926699999999997</v>
      </c>
      <c r="B4924">
        <v>65.590999999999994</v>
      </c>
      <c r="D4924">
        <v>55.751300000000001</v>
      </c>
      <c r="E4924">
        <v>8.1869999999999994</v>
      </c>
    </row>
    <row r="4925" spans="1:5" x14ac:dyDescent="0.2">
      <c r="A4925">
        <v>55.936999999999998</v>
      </c>
      <c r="B4925">
        <v>65.006</v>
      </c>
      <c r="D4925">
        <v>55.761600000000001</v>
      </c>
      <c r="E4925">
        <v>8.7720000000000002</v>
      </c>
    </row>
    <row r="4926" spans="1:5" x14ac:dyDescent="0.2">
      <c r="A4926">
        <v>55.947299999999998</v>
      </c>
      <c r="B4926">
        <v>65.786000000000001</v>
      </c>
      <c r="D4926">
        <v>55.771900000000002</v>
      </c>
      <c r="E4926">
        <v>9.5519999999999996</v>
      </c>
    </row>
    <row r="4927" spans="1:5" x14ac:dyDescent="0.2">
      <c r="A4927">
        <v>55.957700000000003</v>
      </c>
      <c r="B4927">
        <v>63.835999999999999</v>
      </c>
      <c r="D4927">
        <v>55.782200000000003</v>
      </c>
      <c r="E4927">
        <v>8.3819999999999997</v>
      </c>
    </row>
    <row r="4928" spans="1:5" x14ac:dyDescent="0.2">
      <c r="A4928">
        <v>55.968000000000004</v>
      </c>
      <c r="B4928">
        <v>62.862000000000002</v>
      </c>
      <c r="D4928">
        <v>55.792499999999997</v>
      </c>
      <c r="E4928">
        <v>10.135999999999999</v>
      </c>
    </row>
    <row r="4929" spans="1:5" x14ac:dyDescent="0.2">
      <c r="A4929">
        <v>55.978299999999997</v>
      </c>
      <c r="B4929">
        <v>67.540000000000006</v>
      </c>
      <c r="D4929">
        <v>55.802900000000001</v>
      </c>
      <c r="E4929">
        <v>11.891</v>
      </c>
    </row>
    <row r="4930" spans="1:5" x14ac:dyDescent="0.2">
      <c r="A4930">
        <v>55.988599999999998</v>
      </c>
      <c r="B4930">
        <v>64.811000000000007</v>
      </c>
      <c r="D4930">
        <v>55.813200000000002</v>
      </c>
      <c r="E4930">
        <v>10.916</v>
      </c>
    </row>
    <row r="4931" spans="1:5" x14ac:dyDescent="0.2">
      <c r="A4931">
        <v>55.998899999999999</v>
      </c>
      <c r="B4931">
        <v>67.150000000000006</v>
      </c>
      <c r="D4931">
        <v>55.823500000000003</v>
      </c>
      <c r="E4931">
        <v>12.281000000000001</v>
      </c>
    </row>
    <row r="4932" spans="1:5" x14ac:dyDescent="0.2">
      <c r="A4932">
        <v>56.0092</v>
      </c>
      <c r="B4932">
        <v>65.396000000000001</v>
      </c>
      <c r="D4932">
        <v>55.833799999999997</v>
      </c>
      <c r="E4932">
        <v>12.865</v>
      </c>
    </row>
    <row r="4933" spans="1:5" x14ac:dyDescent="0.2">
      <c r="A4933">
        <v>56.019500000000001</v>
      </c>
      <c r="B4933">
        <v>65.006</v>
      </c>
      <c r="D4933">
        <v>55.844099999999997</v>
      </c>
      <c r="E4933">
        <v>10.721</v>
      </c>
    </row>
    <row r="4934" spans="1:5" x14ac:dyDescent="0.2">
      <c r="A4934">
        <v>56.029800000000002</v>
      </c>
      <c r="B4934">
        <v>64.811000000000007</v>
      </c>
      <c r="D4934">
        <v>55.854399999999998</v>
      </c>
      <c r="E4934">
        <v>8.9670000000000005</v>
      </c>
    </row>
    <row r="4935" spans="1:5" x14ac:dyDescent="0.2">
      <c r="A4935">
        <v>56.040100000000002</v>
      </c>
      <c r="B4935">
        <v>65.786000000000001</v>
      </c>
      <c r="D4935">
        <v>55.864699999999999</v>
      </c>
      <c r="E4935">
        <v>8.1869999999999994</v>
      </c>
    </row>
    <row r="4936" spans="1:5" x14ac:dyDescent="0.2">
      <c r="A4936">
        <v>56.050400000000003</v>
      </c>
      <c r="B4936">
        <v>66.174999999999997</v>
      </c>
      <c r="D4936">
        <v>55.875100000000003</v>
      </c>
      <c r="E4936">
        <v>7.0179999999999998</v>
      </c>
    </row>
    <row r="4937" spans="1:5" x14ac:dyDescent="0.2">
      <c r="A4937">
        <v>56.060699999999997</v>
      </c>
      <c r="B4937">
        <v>66.174999999999997</v>
      </c>
      <c r="D4937">
        <v>55.885399999999997</v>
      </c>
      <c r="E4937">
        <v>8.3819999999999997</v>
      </c>
    </row>
    <row r="4938" spans="1:5" x14ac:dyDescent="0.2">
      <c r="A4938">
        <v>56.070999999999998</v>
      </c>
      <c r="B4938">
        <v>62.082000000000001</v>
      </c>
      <c r="D4938">
        <v>55.895699999999998</v>
      </c>
      <c r="E4938">
        <v>10.331</v>
      </c>
    </row>
    <row r="4939" spans="1:5" x14ac:dyDescent="0.2">
      <c r="A4939">
        <v>56.081299999999999</v>
      </c>
      <c r="B4939">
        <v>64.421000000000006</v>
      </c>
      <c r="D4939">
        <v>55.905999999999999</v>
      </c>
      <c r="E4939">
        <v>8.7720000000000002</v>
      </c>
    </row>
    <row r="4940" spans="1:5" x14ac:dyDescent="0.2">
      <c r="A4940">
        <v>56.0916</v>
      </c>
      <c r="B4940">
        <v>65.396000000000001</v>
      </c>
      <c r="D4940">
        <v>55.9163</v>
      </c>
      <c r="E4940">
        <v>9.7469999999999999</v>
      </c>
    </row>
    <row r="4941" spans="1:5" x14ac:dyDescent="0.2">
      <c r="A4941">
        <v>56.101900000000001</v>
      </c>
      <c r="B4941">
        <v>64.031000000000006</v>
      </c>
      <c r="D4941">
        <v>55.926600000000001</v>
      </c>
      <c r="E4941">
        <v>10.135999999999999</v>
      </c>
    </row>
    <row r="4942" spans="1:5" x14ac:dyDescent="0.2">
      <c r="A4942">
        <v>56.112200000000001</v>
      </c>
      <c r="B4942">
        <v>64.031000000000006</v>
      </c>
      <c r="D4942">
        <v>55.936900000000001</v>
      </c>
      <c r="E4942">
        <v>8.9670000000000005</v>
      </c>
    </row>
    <row r="4943" spans="1:5" x14ac:dyDescent="0.2">
      <c r="A4943">
        <v>56.122500000000002</v>
      </c>
      <c r="B4943">
        <v>65.980999999999995</v>
      </c>
      <c r="D4943">
        <v>55.947200000000002</v>
      </c>
      <c r="E4943">
        <v>12.670999999999999</v>
      </c>
    </row>
    <row r="4944" spans="1:5" x14ac:dyDescent="0.2">
      <c r="A4944">
        <v>56.132800000000003</v>
      </c>
      <c r="B4944">
        <v>66.564999999999998</v>
      </c>
      <c r="D4944">
        <v>55.957599999999999</v>
      </c>
      <c r="E4944">
        <v>11.891</v>
      </c>
    </row>
    <row r="4945" spans="1:5" x14ac:dyDescent="0.2">
      <c r="A4945">
        <v>56.143099999999997</v>
      </c>
      <c r="B4945">
        <v>62.472000000000001</v>
      </c>
      <c r="D4945">
        <v>55.9679</v>
      </c>
      <c r="E4945">
        <v>9.9420000000000002</v>
      </c>
    </row>
    <row r="4946" spans="1:5" x14ac:dyDescent="0.2">
      <c r="A4946">
        <v>56.153399999999998</v>
      </c>
      <c r="B4946">
        <v>65.590999999999994</v>
      </c>
      <c r="D4946">
        <v>55.978200000000001</v>
      </c>
      <c r="E4946">
        <v>11.500999999999999</v>
      </c>
    </row>
    <row r="4947" spans="1:5" x14ac:dyDescent="0.2">
      <c r="A4947">
        <v>56.163800000000002</v>
      </c>
      <c r="B4947">
        <v>66.564999999999998</v>
      </c>
      <c r="D4947">
        <v>55.988500000000002</v>
      </c>
      <c r="E4947">
        <v>9.9420000000000002</v>
      </c>
    </row>
    <row r="4948" spans="1:5" x14ac:dyDescent="0.2">
      <c r="A4948">
        <v>56.174100000000003</v>
      </c>
      <c r="B4948">
        <v>62.862000000000002</v>
      </c>
      <c r="D4948">
        <v>55.998800000000003</v>
      </c>
      <c r="E4948">
        <v>8.9670000000000005</v>
      </c>
    </row>
    <row r="4949" spans="1:5" x14ac:dyDescent="0.2">
      <c r="A4949">
        <v>56.184399999999997</v>
      </c>
      <c r="B4949">
        <v>65.006</v>
      </c>
      <c r="D4949">
        <v>56.009099999999997</v>
      </c>
      <c r="E4949">
        <v>9.3569999999999993</v>
      </c>
    </row>
    <row r="4950" spans="1:5" x14ac:dyDescent="0.2">
      <c r="A4950">
        <v>56.194699999999997</v>
      </c>
      <c r="B4950">
        <v>65.980999999999995</v>
      </c>
      <c r="D4950">
        <v>56.019399999999997</v>
      </c>
      <c r="E4950">
        <v>9.5519999999999996</v>
      </c>
    </row>
    <row r="4951" spans="1:5" x14ac:dyDescent="0.2">
      <c r="A4951">
        <v>56.204999999999998</v>
      </c>
      <c r="B4951">
        <v>67.344999999999999</v>
      </c>
      <c r="D4951">
        <v>56.029800000000002</v>
      </c>
      <c r="E4951">
        <v>9.3569999999999993</v>
      </c>
    </row>
    <row r="4952" spans="1:5" x14ac:dyDescent="0.2">
      <c r="A4952">
        <v>56.215299999999999</v>
      </c>
      <c r="B4952">
        <v>65.980999999999995</v>
      </c>
      <c r="D4952">
        <v>56.040100000000002</v>
      </c>
      <c r="E4952">
        <v>10.135999999999999</v>
      </c>
    </row>
    <row r="4953" spans="1:5" x14ac:dyDescent="0.2">
      <c r="A4953">
        <v>56.2256</v>
      </c>
      <c r="B4953">
        <v>65.006</v>
      </c>
      <c r="D4953">
        <v>56.050400000000003</v>
      </c>
      <c r="E4953">
        <v>8.7720000000000002</v>
      </c>
    </row>
    <row r="4954" spans="1:5" x14ac:dyDescent="0.2">
      <c r="A4954">
        <v>56.235900000000001</v>
      </c>
      <c r="B4954">
        <v>66.954999999999998</v>
      </c>
      <c r="D4954">
        <v>56.060699999999997</v>
      </c>
      <c r="E4954">
        <v>10.916</v>
      </c>
    </row>
    <row r="4955" spans="1:5" x14ac:dyDescent="0.2">
      <c r="A4955">
        <v>56.246200000000002</v>
      </c>
      <c r="B4955">
        <v>68.903999999999996</v>
      </c>
      <c r="D4955">
        <v>56.070999999999998</v>
      </c>
      <c r="E4955">
        <v>9.7469999999999999</v>
      </c>
    </row>
    <row r="4956" spans="1:5" x14ac:dyDescent="0.2">
      <c r="A4956">
        <v>56.256500000000003</v>
      </c>
      <c r="B4956">
        <v>64.421000000000006</v>
      </c>
      <c r="D4956">
        <v>56.081299999999999</v>
      </c>
      <c r="E4956">
        <v>12.670999999999999</v>
      </c>
    </row>
    <row r="4957" spans="1:5" x14ac:dyDescent="0.2">
      <c r="A4957">
        <v>56.266800000000003</v>
      </c>
      <c r="B4957">
        <v>65.200999999999993</v>
      </c>
      <c r="D4957">
        <v>56.0916</v>
      </c>
      <c r="E4957">
        <v>9.5519999999999996</v>
      </c>
    </row>
    <row r="4958" spans="1:5" x14ac:dyDescent="0.2">
      <c r="A4958">
        <v>56.277099999999997</v>
      </c>
      <c r="B4958">
        <v>65.396000000000001</v>
      </c>
      <c r="D4958">
        <v>56.101900000000001</v>
      </c>
      <c r="E4958">
        <v>10.135999999999999</v>
      </c>
    </row>
    <row r="4959" spans="1:5" x14ac:dyDescent="0.2">
      <c r="A4959">
        <v>56.287399999999998</v>
      </c>
      <c r="B4959">
        <v>69.293999999999997</v>
      </c>
      <c r="D4959">
        <v>56.112299999999998</v>
      </c>
      <c r="E4959">
        <v>9.7469999999999999</v>
      </c>
    </row>
    <row r="4960" spans="1:5" x14ac:dyDescent="0.2">
      <c r="A4960">
        <v>56.297699999999999</v>
      </c>
      <c r="B4960">
        <v>65.786000000000001</v>
      </c>
      <c r="D4960">
        <v>56.122599999999998</v>
      </c>
      <c r="E4960">
        <v>9.9420000000000002</v>
      </c>
    </row>
    <row r="4961" spans="1:5" x14ac:dyDescent="0.2">
      <c r="A4961">
        <v>56.308</v>
      </c>
      <c r="B4961">
        <v>66.174999999999997</v>
      </c>
      <c r="D4961">
        <v>56.132899999999999</v>
      </c>
      <c r="E4961">
        <v>9.9420000000000002</v>
      </c>
    </row>
    <row r="4962" spans="1:5" x14ac:dyDescent="0.2">
      <c r="A4962">
        <v>56.318300000000001</v>
      </c>
      <c r="B4962">
        <v>64.811000000000007</v>
      </c>
      <c r="D4962">
        <v>56.1432</v>
      </c>
      <c r="E4962">
        <v>9.9420000000000002</v>
      </c>
    </row>
    <row r="4963" spans="1:5" x14ac:dyDescent="0.2">
      <c r="A4963">
        <v>56.328600000000002</v>
      </c>
      <c r="B4963">
        <v>66.37</v>
      </c>
      <c r="D4963">
        <v>56.153500000000001</v>
      </c>
      <c r="E4963">
        <v>10.526</v>
      </c>
    </row>
    <row r="4964" spans="1:5" x14ac:dyDescent="0.2">
      <c r="A4964">
        <v>56.338900000000002</v>
      </c>
      <c r="B4964">
        <v>63.835999999999999</v>
      </c>
      <c r="D4964">
        <v>56.163800000000002</v>
      </c>
      <c r="E4964">
        <v>12.086</v>
      </c>
    </row>
    <row r="4965" spans="1:5" x14ac:dyDescent="0.2">
      <c r="A4965">
        <v>56.349200000000003</v>
      </c>
      <c r="B4965">
        <v>67.150000000000006</v>
      </c>
      <c r="D4965">
        <v>56.174100000000003</v>
      </c>
      <c r="E4965">
        <v>9.5519999999999996</v>
      </c>
    </row>
    <row r="4966" spans="1:5" x14ac:dyDescent="0.2">
      <c r="A4966">
        <v>56.359499999999997</v>
      </c>
      <c r="B4966">
        <v>64.421000000000006</v>
      </c>
      <c r="D4966">
        <v>56.1845</v>
      </c>
      <c r="E4966">
        <v>11.305999999999999</v>
      </c>
    </row>
    <row r="4967" spans="1:5" x14ac:dyDescent="0.2">
      <c r="A4967">
        <v>56.369799999999998</v>
      </c>
      <c r="B4967">
        <v>65.590999999999994</v>
      </c>
      <c r="D4967">
        <v>56.194800000000001</v>
      </c>
      <c r="E4967">
        <v>12.865</v>
      </c>
    </row>
    <row r="4968" spans="1:5" x14ac:dyDescent="0.2">
      <c r="A4968">
        <v>56.380200000000002</v>
      </c>
      <c r="B4968">
        <v>65.200999999999993</v>
      </c>
      <c r="D4968">
        <v>56.205100000000002</v>
      </c>
      <c r="E4968">
        <v>10.721</v>
      </c>
    </row>
    <row r="4969" spans="1:5" x14ac:dyDescent="0.2">
      <c r="A4969">
        <v>56.390500000000003</v>
      </c>
      <c r="B4969">
        <v>65.200999999999993</v>
      </c>
      <c r="D4969">
        <v>56.215400000000002</v>
      </c>
      <c r="E4969">
        <v>12.476000000000001</v>
      </c>
    </row>
    <row r="4970" spans="1:5" x14ac:dyDescent="0.2">
      <c r="A4970">
        <v>56.400799999999997</v>
      </c>
      <c r="B4970">
        <v>66.37</v>
      </c>
      <c r="D4970">
        <v>56.225700000000003</v>
      </c>
      <c r="E4970">
        <v>9.1620000000000008</v>
      </c>
    </row>
    <row r="4971" spans="1:5" x14ac:dyDescent="0.2">
      <c r="A4971">
        <v>56.411099999999998</v>
      </c>
      <c r="B4971">
        <v>66.174999999999997</v>
      </c>
      <c r="D4971">
        <v>56.235999999999997</v>
      </c>
      <c r="E4971">
        <v>10.331</v>
      </c>
    </row>
    <row r="4972" spans="1:5" x14ac:dyDescent="0.2">
      <c r="A4972">
        <v>56.421399999999998</v>
      </c>
      <c r="B4972">
        <v>66.954999999999998</v>
      </c>
      <c r="D4972">
        <v>56.246299999999998</v>
      </c>
      <c r="E4972">
        <v>10.331</v>
      </c>
    </row>
    <row r="4973" spans="1:5" x14ac:dyDescent="0.2">
      <c r="A4973">
        <v>56.431699999999999</v>
      </c>
      <c r="B4973">
        <v>68.903999999999996</v>
      </c>
      <c r="D4973">
        <v>56.256599999999999</v>
      </c>
      <c r="E4973">
        <v>11.111000000000001</v>
      </c>
    </row>
    <row r="4974" spans="1:5" x14ac:dyDescent="0.2">
      <c r="A4974">
        <v>56.442</v>
      </c>
      <c r="B4974">
        <v>63.445999999999998</v>
      </c>
      <c r="D4974">
        <v>56.267000000000003</v>
      </c>
      <c r="E4974">
        <v>10.135999999999999</v>
      </c>
    </row>
    <row r="4975" spans="1:5" x14ac:dyDescent="0.2">
      <c r="A4975">
        <v>56.452300000000001</v>
      </c>
      <c r="B4975">
        <v>65.200999999999993</v>
      </c>
      <c r="D4975">
        <v>56.277299999999997</v>
      </c>
      <c r="E4975">
        <v>9.9420000000000002</v>
      </c>
    </row>
    <row r="4976" spans="1:5" x14ac:dyDescent="0.2">
      <c r="A4976">
        <v>56.462600000000002</v>
      </c>
      <c r="B4976">
        <v>65.980999999999995</v>
      </c>
      <c r="D4976">
        <v>56.287599999999998</v>
      </c>
      <c r="E4976">
        <v>8.577</v>
      </c>
    </row>
    <row r="4977" spans="1:5" x14ac:dyDescent="0.2">
      <c r="A4977">
        <v>56.472900000000003</v>
      </c>
      <c r="B4977">
        <v>66.760000000000005</v>
      </c>
      <c r="D4977">
        <v>56.297899999999998</v>
      </c>
      <c r="E4977">
        <v>7.6020000000000003</v>
      </c>
    </row>
    <row r="4978" spans="1:5" x14ac:dyDescent="0.2">
      <c r="A4978">
        <v>56.483199999999997</v>
      </c>
      <c r="B4978">
        <v>66.174999999999997</v>
      </c>
      <c r="D4978">
        <v>56.308199999999999</v>
      </c>
      <c r="E4978">
        <v>9.5519999999999996</v>
      </c>
    </row>
    <row r="4979" spans="1:5" x14ac:dyDescent="0.2">
      <c r="A4979">
        <v>56.493499999999997</v>
      </c>
      <c r="B4979">
        <v>65.980999999999995</v>
      </c>
      <c r="D4979">
        <v>56.3185</v>
      </c>
      <c r="E4979">
        <v>9.5519999999999996</v>
      </c>
    </row>
    <row r="4980" spans="1:5" x14ac:dyDescent="0.2">
      <c r="A4980">
        <v>56.503799999999998</v>
      </c>
      <c r="B4980">
        <v>65.786000000000001</v>
      </c>
      <c r="D4980">
        <v>56.328800000000001</v>
      </c>
      <c r="E4980">
        <v>12.670999999999999</v>
      </c>
    </row>
    <row r="4981" spans="1:5" x14ac:dyDescent="0.2">
      <c r="A4981">
        <v>56.514099999999999</v>
      </c>
      <c r="B4981">
        <v>65.786000000000001</v>
      </c>
      <c r="D4981">
        <v>56.339100000000002</v>
      </c>
      <c r="E4981">
        <v>8.3819999999999997</v>
      </c>
    </row>
    <row r="4982" spans="1:5" x14ac:dyDescent="0.2">
      <c r="A4982">
        <v>56.5244</v>
      </c>
      <c r="B4982">
        <v>64.225999999999999</v>
      </c>
      <c r="D4982">
        <v>56.349499999999999</v>
      </c>
      <c r="E4982">
        <v>8.1869999999999994</v>
      </c>
    </row>
    <row r="4983" spans="1:5" x14ac:dyDescent="0.2">
      <c r="A4983">
        <v>56.534700000000001</v>
      </c>
      <c r="B4983">
        <v>65.786000000000001</v>
      </c>
      <c r="D4983">
        <v>56.3598</v>
      </c>
      <c r="E4983">
        <v>8.577</v>
      </c>
    </row>
    <row r="4984" spans="1:5" x14ac:dyDescent="0.2">
      <c r="A4984">
        <v>56.545000000000002</v>
      </c>
      <c r="B4984">
        <v>65.396000000000001</v>
      </c>
      <c r="D4984">
        <v>56.370100000000001</v>
      </c>
      <c r="E4984">
        <v>9.5519999999999996</v>
      </c>
    </row>
    <row r="4985" spans="1:5" x14ac:dyDescent="0.2">
      <c r="A4985">
        <v>56.555300000000003</v>
      </c>
      <c r="B4985">
        <v>64.811000000000007</v>
      </c>
      <c r="D4985">
        <v>56.380400000000002</v>
      </c>
      <c r="E4985">
        <v>12.086</v>
      </c>
    </row>
    <row r="4986" spans="1:5" x14ac:dyDescent="0.2">
      <c r="A4986">
        <v>56.565600000000003</v>
      </c>
      <c r="B4986">
        <v>64.616</v>
      </c>
      <c r="D4986">
        <v>56.390700000000002</v>
      </c>
      <c r="E4986">
        <v>10.526</v>
      </c>
    </row>
    <row r="4987" spans="1:5" x14ac:dyDescent="0.2">
      <c r="A4987">
        <v>56.575899999999997</v>
      </c>
      <c r="B4987">
        <v>63.250999999999998</v>
      </c>
      <c r="D4987">
        <v>56.401000000000003</v>
      </c>
      <c r="E4987">
        <v>9.9420000000000002</v>
      </c>
    </row>
    <row r="4988" spans="1:5" x14ac:dyDescent="0.2">
      <c r="A4988">
        <v>56.586199999999998</v>
      </c>
      <c r="B4988">
        <v>67.930000000000007</v>
      </c>
      <c r="D4988">
        <v>56.411299999999997</v>
      </c>
      <c r="E4988">
        <v>14.035</v>
      </c>
    </row>
    <row r="4989" spans="1:5" x14ac:dyDescent="0.2">
      <c r="A4989">
        <v>56.596600000000002</v>
      </c>
      <c r="B4989">
        <v>64.811000000000007</v>
      </c>
      <c r="D4989">
        <v>56.421700000000001</v>
      </c>
      <c r="E4989">
        <v>8.1869999999999994</v>
      </c>
    </row>
    <row r="4990" spans="1:5" x14ac:dyDescent="0.2">
      <c r="A4990">
        <v>56.606900000000003</v>
      </c>
      <c r="B4990">
        <v>65.396000000000001</v>
      </c>
      <c r="D4990">
        <v>56.432000000000002</v>
      </c>
      <c r="E4990">
        <v>9.1620000000000008</v>
      </c>
    </row>
    <row r="4991" spans="1:5" x14ac:dyDescent="0.2">
      <c r="A4991">
        <v>56.617199999999997</v>
      </c>
      <c r="B4991">
        <v>65.006</v>
      </c>
      <c r="D4991">
        <v>56.442300000000003</v>
      </c>
      <c r="E4991">
        <v>9.9420000000000002</v>
      </c>
    </row>
    <row r="4992" spans="1:5" x14ac:dyDescent="0.2">
      <c r="A4992">
        <v>56.627499999999998</v>
      </c>
      <c r="B4992">
        <v>63.835999999999999</v>
      </c>
      <c r="D4992">
        <v>56.452599999999997</v>
      </c>
      <c r="E4992">
        <v>9.5519999999999996</v>
      </c>
    </row>
    <row r="4993" spans="1:5" x14ac:dyDescent="0.2">
      <c r="A4993">
        <v>56.637799999999999</v>
      </c>
      <c r="B4993">
        <v>64.031000000000006</v>
      </c>
      <c r="D4993">
        <v>56.462899999999998</v>
      </c>
      <c r="E4993">
        <v>8.9670000000000005</v>
      </c>
    </row>
    <row r="4994" spans="1:5" x14ac:dyDescent="0.2">
      <c r="A4994">
        <v>56.648099999999999</v>
      </c>
      <c r="B4994">
        <v>65.200999999999993</v>
      </c>
      <c r="D4994">
        <v>56.473199999999999</v>
      </c>
      <c r="E4994">
        <v>9.5519999999999996</v>
      </c>
    </row>
    <row r="4995" spans="1:5" x14ac:dyDescent="0.2">
      <c r="A4995">
        <v>56.6584</v>
      </c>
      <c r="B4995">
        <v>65.006</v>
      </c>
      <c r="D4995">
        <v>56.483499999999999</v>
      </c>
      <c r="E4995">
        <v>11.696</v>
      </c>
    </row>
    <row r="4996" spans="1:5" x14ac:dyDescent="0.2">
      <c r="A4996">
        <v>56.668700000000001</v>
      </c>
      <c r="B4996">
        <v>65.006</v>
      </c>
      <c r="D4996">
        <v>56.4938</v>
      </c>
      <c r="E4996">
        <v>9.9420000000000002</v>
      </c>
    </row>
    <row r="4997" spans="1:5" x14ac:dyDescent="0.2">
      <c r="A4997">
        <v>56.679000000000002</v>
      </c>
      <c r="B4997">
        <v>63.835999999999999</v>
      </c>
      <c r="D4997">
        <v>56.504199999999997</v>
      </c>
      <c r="E4997">
        <v>9.9420000000000002</v>
      </c>
    </row>
    <row r="4998" spans="1:5" x14ac:dyDescent="0.2">
      <c r="A4998">
        <v>56.689300000000003</v>
      </c>
      <c r="B4998">
        <v>66.174999999999997</v>
      </c>
      <c r="D4998">
        <v>56.514499999999998</v>
      </c>
      <c r="E4998">
        <v>9.7469999999999999</v>
      </c>
    </row>
    <row r="4999" spans="1:5" x14ac:dyDescent="0.2">
      <c r="A4999">
        <v>56.699599999999997</v>
      </c>
      <c r="B4999">
        <v>66.174999999999997</v>
      </c>
      <c r="D4999">
        <v>56.524799999999999</v>
      </c>
      <c r="E4999">
        <v>8.7720000000000002</v>
      </c>
    </row>
    <row r="5000" spans="1:5" x14ac:dyDescent="0.2">
      <c r="A5000">
        <v>56.709899999999998</v>
      </c>
      <c r="B5000">
        <v>64.811000000000007</v>
      </c>
      <c r="D5000">
        <v>56.5351</v>
      </c>
      <c r="E5000">
        <v>9.1620000000000008</v>
      </c>
    </row>
    <row r="5001" spans="1:5" x14ac:dyDescent="0.2">
      <c r="A5001">
        <v>56.720199999999998</v>
      </c>
      <c r="B5001">
        <v>63.835999999999999</v>
      </c>
      <c r="D5001">
        <v>56.545400000000001</v>
      </c>
      <c r="E5001">
        <v>9.3569999999999993</v>
      </c>
    </row>
    <row r="5002" spans="1:5" x14ac:dyDescent="0.2">
      <c r="A5002">
        <v>56.730499999999999</v>
      </c>
      <c r="B5002">
        <v>62.862000000000002</v>
      </c>
      <c r="D5002">
        <v>56.555700000000002</v>
      </c>
      <c r="E5002">
        <v>10.135999999999999</v>
      </c>
    </row>
    <row r="5003" spans="1:5" x14ac:dyDescent="0.2">
      <c r="A5003">
        <v>56.7408</v>
      </c>
      <c r="B5003">
        <v>66.37</v>
      </c>
      <c r="D5003">
        <v>56.566000000000003</v>
      </c>
      <c r="E5003">
        <v>11.696</v>
      </c>
    </row>
    <row r="5004" spans="1:5" x14ac:dyDescent="0.2">
      <c r="A5004">
        <v>56.751100000000001</v>
      </c>
      <c r="B5004">
        <v>63.057000000000002</v>
      </c>
      <c r="D5004">
        <v>56.5764</v>
      </c>
      <c r="E5004">
        <v>8.577</v>
      </c>
    </row>
    <row r="5005" spans="1:5" x14ac:dyDescent="0.2">
      <c r="A5005">
        <v>56.761400000000002</v>
      </c>
      <c r="B5005">
        <v>63.057000000000002</v>
      </c>
      <c r="D5005">
        <v>56.5867</v>
      </c>
      <c r="E5005">
        <v>10.916</v>
      </c>
    </row>
    <row r="5006" spans="1:5" x14ac:dyDescent="0.2">
      <c r="A5006">
        <v>56.771700000000003</v>
      </c>
      <c r="B5006">
        <v>65.396000000000001</v>
      </c>
      <c r="D5006">
        <v>56.597000000000001</v>
      </c>
      <c r="E5006">
        <v>12.476000000000001</v>
      </c>
    </row>
    <row r="5007" spans="1:5" x14ac:dyDescent="0.2">
      <c r="A5007">
        <v>56.781999999999996</v>
      </c>
      <c r="B5007">
        <v>68.319999999999993</v>
      </c>
      <c r="D5007">
        <v>56.607300000000002</v>
      </c>
      <c r="E5007">
        <v>10.916</v>
      </c>
    </row>
    <row r="5008" spans="1:5" x14ac:dyDescent="0.2">
      <c r="A5008">
        <v>56.792299999999997</v>
      </c>
      <c r="B5008">
        <v>67.344999999999999</v>
      </c>
      <c r="D5008">
        <v>56.617600000000003</v>
      </c>
      <c r="E5008">
        <v>8.7720000000000002</v>
      </c>
    </row>
    <row r="5009" spans="1:5" x14ac:dyDescent="0.2">
      <c r="A5009">
        <v>56.802599999999998</v>
      </c>
      <c r="B5009">
        <v>65.786000000000001</v>
      </c>
      <c r="D5009">
        <v>56.627899999999997</v>
      </c>
      <c r="E5009">
        <v>12.865</v>
      </c>
    </row>
    <row r="5010" spans="1:5" x14ac:dyDescent="0.2">
      <c r="A5010">
        <v>56.813000000000002</v>
      </c>
      <c r="B5010">
        <v>66.760000000000005</v>
      </c>
      <c r="D5010">
        <v>56.638199999999998</v>
      </c>
      <c r="E5010">
        <v>9.1620000000000008</v>
      </c>
    </row>
    <row r="5011" spans="1:5" x14ac:dyDescent="0.2">
      <c r="A5011">
        <v>56.823300000000003</v>
      </c>
      <c r="B5011">
        <v>64.031000000000006</v>
      </c>
      <c r="D5011">
        <v>56.648499999999999</v>
      </c>
      <c r="E5011">
        <v>11.500999999999999</v>
      </c>
    </row>
    <row r="5012" spans="1:5" x14ac:dyDescent="0.2">
      <c r="A5012">
        <v>56.833599999999997</v>
      </c>
      <c r="B5012">
        <v>65.786000000000001</v>
      </c>
      <c r="D5012">
        <v>56.658900000000003</v>
      </c>
      <c r="E5012">
        <v>11.500999999999999</v>
      </c>
    </row>
    <row r="5013" spans="1:5" x14ac:dyDescent="0.2">
      <c r="A5013">
        <v>56.843899999999998</v>
      </c>
      <c r="B5013">
        <v>65.200999999999993</v>
      </c>
      <c r="D5013">
        <v>56.669199999999996</v>
      </c>
      <c r="E5013">
        <v>7.992</v>
      </c>
    </row>
    <row r="5014" spans="1:5" x14ac:dyDescent="0.2">
      <c r="A5014">
        <v>56.854199999999999</v>
      </c>
      <c r="B5014">
        <v>63.445999999999998</v>
      </c>
      <c r="D5014">
        <v>56.679499999999997</v>
      </c>
      <c r="E5014">
        <v>10.916</v>
      </c>
    </row>
    <row r="5015" spans="1:5" x14ac:dyDescent="0.2">
      <c r="A5015">
        <v>56.8645</v>
      </c>
      <c r="B5015">
        <v>61.692</v>
      </c>
      <c r="D5015">
        <v>56.689799999999998</v>
      </c>
      <c r="E5015">
        <v>9.1620000000000008</v>
      </c>
    </row>
    <row r="5016" spans="1:5" x14ac:dyDescent="0.2">
      <c r="A5016">
        <v>56.8748</v>
      </c>
      <c r="B5016">
        <v>64.811000000000007</v>
      </c>
      <c r="D5016">
        <v>56.700099999999999</v>
      </c>
      <c r="E5016">
        <v>10.331</v>
      </c>
    </row>
    <row r="5017" spans="1:5" x14ac:dyDescent="0.2">
      <c r="A5017">
        <v>56.885100000000001</v>
      </c>
      <c r="B5017">
        <v>61.887</v>
      </c>
      <c r="D5017">
        <v>56.7104</v>
      </c>
      <c r="E5017">
        <v>9.3569999999999993</v>
      </c>
    </row>
    <row r="5018" spans="1:5" x14ac:dyDescent="0.2">
      <c r="A5018">
        <v>56.895400000000002</v>
      </c>
      <c r="B5018">
        <v>66.564999999999998</v>
      </c>
      <c r="D5018">
        <v>56.720700000000001</v>
      </c>
      <c r="E5018">
        <v>9.9420000000000002</v>
      </c>
    </row>
    <row r="5019" spans="1:5" x14ac:dyDescent="0.2">
      <c r="A5019">
        <v>56.905700000000003</v>
      </c>
      <c r="B5019">
        <v>63.057000000000002</v>
      </c>
      <c r="D5019">
        <v>56.731000000000002</v>
      </c>
      <c r="E5019">
        <v>13.06</v>
      </c>
    </row>
    <row r="5020" spans="1:5" x14ac:dyDescent="0.2">
      <c r="A5020">
        <v>56.915999999999997</v>
      </c>
      <c r="B5020">
        <v>65.980999999999995</v>
      </c>
      <c r="D5020">
        <v>56.741399999999999</v>
      </c>
      <c r="E5020">
        <v>11.305999999999999</v>
      </c>
    </row>
    <row r="5021" spans="1:5" x14ac:dyDescent="0.2">
      <c r="A5021">
        <v>56.926299999999998</v>
      </c>
      <c r="B5021">
        <v>66.564999999999998</v>
      </c>
      <c r="D5021">
        <v>56.7517</v>
      </c>
      <c r="E5021">
        <v>8.7720000000000002</v>
      </c>
    </row>
    <row r="5022" spans="1:5" x14ac:dyDescent="0.2">
      <c r="A5022">
        <v>56.936599999999999</v>
      </c>
      <c r="B5022">
        <v>64.031000000000006</v>
      </c>
      <c r="D5022">
        <v>56.762</v>
      </c>
      <c r="E5022">
        <v>10.916</v>
      </c>
    </row>
    <row r="5023" spans="1:5" x14ac:dyDescent="0.2">
      <c r="A5023">
        <v>56.946899999999999</v>
      </c>
      <c r="B5023">
        <v>65.590999999999994</v>
      </c>
      <c r="D5023">
        <v>56.772300000000001</v>
      </c>
      <c r="E5023">
        <v>9.1620000000000008</v>
      </c>
    </row>
    <row r="5024" spans="1:5" x14ac:dyDescent="0.2">
      <c r="A5024">
        <v>56.9572</v>
      </c>
      <c r="B5024">
        <v>65.590999999999994</v>
      </c>
      <c r="D5024">
        <v>56.782600000000002</v>
      </c>
      <c r="E5024">
        <v>10.721</v>
      </c>
    </row>
    <row r="5025" spans="1:5" x14ac:dyDescent="0.2">
      <c r="A5025">
        <v>56.967500000000001</v>
      </c>
      <c r="B5025">
        <v>64.616</v>
      </c>
      <c r="D5025">
        <v>56.792900000000003</v>
      </c>
      <c r="E5025">
        <v>9.7469999999999999</v>
      </c>
    </row>
    <row r="5026" spans="1:5" x14ac:dyDescent="0.2">
      <c r="A5026">
        <v>56.977800000000002</v>
      </c>
      <c r="B5026">
        <v>65.396000000000001</v>
      </c>
      <c r="D5026">
        <v>56.803199999999997</v>
      </c>
      <c r="E5026">
        <v>8.3819999999999997</v>
      </c>
    </row>
    <row r="5027" spans="1:5" x14ac:dyDescent="0.2">
      <c r="A5027">
        <v>56.988100000000003</v>
      </c>
      <c r="B5027">
        <v>66.564999999999998</v>
      </c>
      <c r="D5027">
        <v>56.813600000000001</v>
      </c>
      <c r="E5027">
        <v>11.500999999999999</v>
      </c>
    </row>
    <row r="5028" spans="1:5" x14ac:dyDescent="0.2">
      <c r="A5028">
        <v>56.998399999999997</v>
      </c>
      <c r="B5028">
        <v>66.760000000000005</v>
      </c>
      <c r="D5028">
        <v>56.823900000000002</v>
      </c>
      <c r="E5028">
        <v>7.7969999999999997</v>
      </c>
    </row>
    <row r="5029" spans="1:5" x14ac:dyDescent="0.2">
      <c r="A5029">
        <v>57.008699999999997</v>
      </c>
      <c r="B5029">
        <v>65.396000000000001</v>
      </c>
      <c r="D5029">
        <v>56.834200000000003</v>
      </c>
      <c r="E5029">
        <v>9.3569999999999993</v>
      </c>
    </row>
    <row r="5030" spans="1:5" x14ac:dyDescent="0.2">
      <c r="A5030">
        <v>57.018999999999998</v>
      </c>
      <c r="B5030">
        <v>64.421000000000006</v>
      </c>
      <c r="D5030">
        <v>56.844499999999996</v>
      </c>
      <c r="E5030">
        <v>8.7720000000000002</v>
      </c>
    </row>
    <row r="5031" spans="1:5" x14ac:dyDescent="0.2">
      <c r="A5031">
        <v>57.029299999999999</v>
      </c>
      <c r="B5031">
        <v>66.564999999999998</v>
      </c>
      <c r="D5031">
        <v>56.854799999999997</v>
      </c>
      <c r="E5031">
        <v>11.111000000000001</v>
      </c>
    </row>
    <row r="5032" spans="1:5" x14ac:dyDescent="0.2">
      <c r="A5032">
        <v>57.039700000000003</v>
      </c>
      <c r="B5032">
        <v>64.225999999999999</v>
      </c>
      <c r="D5032">
        <v>56.865099999999998</v>
      </c>
      <c r="E5032">
        <v>8.1869999999999994</v>
      </c>
    </row>
    <row r="5033" spans="1:5" x14ac:dyDescent="0.2">
      <c r="A5033">
        <v>57.05</v>
      </c>
      <c r="B5033">
        <v>65.786000000000001</v>
      </c>
      <c r="D5033">
        <v>56.875399999999999</v>
      </c>
      <c r="E5033">
        <v>7.0179999999999998</v>
      </c>
    </row>
    <row r="5034" spans="1:5" x14ac:dyDescent="0.2">
      <c r="A5034">
        <v>57.060299999999998</v>
      </c>
      <c r="B5034">
        <v>62.472000000000001</v>
      </c>
      <c r="D5034">
        <v>56.8857</v>
      </c>
      <c r="E5034">
        <v>7.992</v>
      </c>
    </row>
    <row r="5035" spans="1:5" x14ac:dyDescent="0.2">
      <c r="A5035">
        <v>57.070599999999999</v>
      </c>
      <c r="B5035">
        <v>62.082000000000001</v>
      </c>
      <c r="D5035">
        <v>56.896099999999997</v>
      </c>
      <c r="E5035">
        <v>7.407</v>
      </c>
    </row>
    <row r="5036" spans="1:5" x14ac:dyDescent="0.2">
      <c r="A5036">
        <v>57.0809</v>
      </c>
      <c r="B5036">
        <v>64.421000000000006</v>
      </c>
      <c r="D5036">
        <v>56.906399999999998</v>
      </c>
      <c r="E5036">
        <v>9.7469999999999999</v>
      </c>
    </row>
    <row r="5037" spans="1:5" x14ac:dyDescent="0.2">
      <c r="A5037">
        <v>57.091200000000001</v>
      </c>
      <c r="B5037">
        <v>63.640999999999998</v>
      </c>
      <c r="D5037">
        <v>56.916699999999999</v>
      </c>
      <c r="E5037">
        <v>7.6020000000000003</v>
      </c>
    </row>
    <row r="5038" spans="1:5" x14ac:dyDescent="0.2">
      <c r="A5038">
        <v>57.101500000000001</v>
      </c>
      <c r="B5038">
        <v>63.835999999999999</v>
      </c>
      <c r="D5038">
        <v>56.927</v>
      </c>
      <c r="E5038">
        <v>12.086</v>
      </c>
    </row>
    <row r="5039" spans="1:5" x14ac:dyDescent="0.2">
      <c r="A5039">
        <v>57.111800000000002</v>
      </c>
      <c r="B5039">
        <v>64.616</v>
      </c>
      <c r="D5039">
        <v>56.9373</v>
      </c>
      <c r="E5039">
        <v>7.407</v>
      </c>
    </row>
    <row r="5040" spans="1:5" x14ac:dyDescent="0.2">
      <c r="A5040">
        <v>57.122100000000003</v>
      </c>
      <c r="B5040">
        <v>65.590999999999994</v>
      </c>
      <c r="D5040">
        <v>56.947600000000001</v>
      </c>
      <c r="E5040">
        <v>9.9420000000000002</v>
      </c>
    </row>
    <row r="5041" spans="1:5" x14ac:dyDescent="0.2">
      <c r="A5041">
        <v>57.132399999999997</v>
      </c>
      <c r="B5041">
        <v>62.862000000000002</v>
      </c>
      <c r="D5041">
        <v>56.957900000000002</v>
      </c>
      <c r="E5041">
        <v>11.696</v>
      </c>
    </row>
    <row r="5042" spans="1:5" x14ac:dyDescent="0.2">
      <c r="A5042">
        <v>57.142699999999998</v>
      </c>
      <c r="B5042">
        <v>66.954999999999998</v>
      </c>
      <c r="D5042">
        <v>56.968299999999999</v>
      </c>
      <c r="E5042">
        <v>10.135999999999999</v>
      </c>
    </row>
    <row r="5043" spans="1:5" x14ac:dyDescent="0.2">
      <c r="A5043">
        <v>57.152999999999999</v>
      </c>
      <c r="B5043">
        <v>64.616</v>
      </c>
      <c r="D5043">
        <v>56.9786</v>
      </c>
      <c r="E5043">
        <v>9.9420000000000002</v>
      </c>
    </row>
    <row r="5044" spans="1:5" x14ac:dyDescent="0.2">
      <c r="A5044">
        <v>57.1633</v>
      </c>
      <c r="B5044">
        <v>64.421000000000006</v>
      </c>
      <c r="D5044">
        <v>56.988900000000001</v>
      </c>
      <c r="E5044">
        <v>9.1620000000000008</v>
      </c>
    </row>
    <row r="5045" spans="1:5" x14ac:dyDescent="0.2">
      <c r="A5045">
        <v>57.1736</v>
      </c>
      <c r="B5045">
        <v>64.225999999999999</v>
      </c>
      <c r="D5045">
        <v>56.999200000000002</v>
      </c>
      <c r="E5045">
        <v>10.916</v>
      </c>
    </row>
    <row r="5046" spans="1:5" x14ac:dyDescent="0.2">
      <c r="A5046">
        <v>57.183900000000001</v>
      </c>
      <c r="B5046">
        <v>64.811000000000007</v>
      </c>
      <c r="D5046">
        <v>57.009500000000003</v>
      </c>
      <c r="E5046">
        <v>8.9670000000000005</v>
      </c>
    </row>
    <row r="5047" spans="1:5" x14ac:dyDescent="0.2">
      <c r="A5047">
        <v>57.194200000000002</v>
      </c>
      <c r="B5047">
        <v>69.293999999999997</v>
      </c>
      <c r="D5047">
        <v>57.019799999999996</v>
      </c>
      <c r="E5047">
        <v>11.305999999999999</v>
      </c>
    </row>
    <row r="5048" spans="1:5" x14ac:dyDescent="0.2">
      <c r="A5048">
        <v>57.204500000000003</v>
      </c>
      <c r="B5048">
        <v>65.590999999999994</v>
      </c>
      <c r="D5048">
        <v>57.030099999999997</v>
      </c>
      <c r="E5048">
        <v>9.1620000000000008</v>
      </c>
    </row>
    <row r="5049" spans="1:5" x14ac:dyDescent="0.2">
      <c r="A5049">
        <v>57.214799999999997</v>
      </c>
      <c r="B5049">
        <v>63.250999999999998</v>
      </c>
      <c r="D5049">
        <v>57.040399999999998</v>
      </c>
      <c r="E5049">
        <v>10.916</v>
      </c>
    </row>
    <row r="5050" spans="1:5" x14ac:dyDescent="0.2">
      <c r="A5050">
        <v>57.225099999999998</v>
      </c>
      <c r="B5050">
        <v>65.006</v>
      </c>
      <c r="D5050">
        <v>57.050800000000002</v>
      </c>
      <c r="E5050">
        <v>10.916</v>
      </c>
    </row>
    <row r="5051" spans="1:5" x14ac:dyDescent="0.2">
      <c r="A5051">
        <v>57.235399999999998</v>
      </c>
      <c r="B5051">
        <v>63.057000000000002</v>
      </c>
      <c r="D5051">
        <v>57.061100000000003</v>
      </c>
      <c r="E5051">
        <v>11.696</v>
      </c>
    </row>
    <row r="5052" spans="1:5" x14ac:dyDescent="0.2">
      <c r="A5052">
        <v>57.245699999999999</v>
      </c>
      <c r="B5052">
        <v>65.786000000000001</v>
      </c>
      <c r="D5052">
        <v>57.071399999999997</v>
      </c>
      <c r="E5052">
        <v>11.111000000000001</v>
      </c>
    </row>
    <row r="5053" spans="1:5" x14ac:dyDescent="0.2">
      <c r="A5053">
        <v>57.256100000000004</v>
      </c>
      <c r="B5053">
        <v>65.590999999999994</v>
      </c>
      <c r="D5053">
        <v>57.081699999999998</v>
      </c>
      <c r="E5053">
        <v>10.916</v>
      </c>
    </row>
    <row r="5054" spans="1:5" x14ac:dyDescent="0.2">
      <c r="A5054">
        <v>57.266399999999997</v>
      </c>
      <c r="B5054">
        <v>65.200999999999993</v>
      </c>
      <c r="D5054">
        <v>57.091999999999999</v>
      </c>
      <c r="E5054">
        <v>13.255000000000001</v>
      </c>
    </row>
    <row r="5055" spans="1:5" x14ac:dyDescent="0.2">
      <c r="A5055">
        <v>57.276699999999998</v>
      </c>
      <c r="B5055">
        <v>63.835999999999999</v>
      </c>
      <c r="D5055">
        <v>57.1023</v>
      </c>
      <c r="E5055">
        <v>10.526</v>
      </c>
    </row>
    <row r="5056" spans="1:5" x14ac:dyDescent="0.2">
      <c r="A5056">
        <v>57.286999999999999</v>
      </c>
      <c r="B5056">
        <v>65.786000000000001</v>
      </c>
      <c r="D5056">
        <v>57.1126</v>
      </c>
      <c r="E5056">
        <v>9.3569999999999993</v>
      </c>
    </row>
    <row r="5057" spans="1:5" x14ac:dyDescent="0.2">
      <c r="A5057">
        <v>57.2973</v>
      </c>
      <c r="B5057">
        <v>64.421000000000006</v>
      </c>
      <c r="D5057">
        <v>57.122999999999998</v>
      </c>
      <c r="E5057">
        <v>12.281000000000001</v>
      </c>
    </row>
    <row r="5058" spans="1:5" x14ac:dyDescent="0.2">
      <c r="A5058">
        <v>57.307600000000001</v>
      </c>
      <c r="B5058">
        <v>64.031000000000006</v>
      </c>
      <c r="D5058">
        <v>57.133299999999998</v>
      </c>
      <c r="E5058">
        <v>9.3569999999999993</v>
      </c>
    </row>
    <row r="5059" spans="1:5" x14ac:dyDescent="0.2">
      <c r="A5059">
        <v>57.317900000000002</v>
      </c>
      <c r="B5059">
        <v>65.396000000000001</v>
      </c>
      <c r="D5059">
        <v>57.143599999999999</v>
      </c>
      <c r="E5059">
        <v>13.06</v>
      </c>
    </row>
    <row r="5060" spans="1:5" x14ac:dyDescent="0.2">
      <c r="A5060">
        <v>57.328200000000002</v>
      </c>
      <c r="B5060">
        <v>65.006</v>
      </c>
      <c r="D5060">
        <v>57.1539</v>
      </c>
      <c r="E5060">
        <v>9.7469999999999999</v>
      </c>
    </row>
    <row r="5061" spans="1:5" x14ac:dyDescent="0.2">
      <c r="A5061">
        <v>57.338500000000003</v>
      </c>
      <c r="B5061">
        <v>64.811000000000007</v>
      </c>
      <c r="D5061">
        <v>57.164200000000001</v>
      </c>
      <c r="E5061">
        <v>10.916</v>
      </c>
    </row>
    <row r="5062" spans="1:5" x14ac:dyDescent="0.2">
      <c r="A5062">
        <v>57.348799999999997</v>
      </c>
      <c r="B5062">
        <v>66.954999999999998</v>
      </c>
      <c r="D5062">
        <v>57.174500000000002</v>
      </c>
      <c r="E5062">
        <v>8.3819999999999997</v>
      </c>
    </row>
    <row r="5063" spans="1:5" x14ac:dyDescent="0.2">
      <c r="A5063">
        <v>57.359099999999998</v>
      </c>
      <c r="B5063">
        <v>65.786000000000001</v>
      </c>
      <c r="D5063">
        <v>57.184800000000003</v>
      </c>
      <c r="E5063">
        <v>10.916</v>
      </c>
    </row>
    <row r="5064" spans="1:5" x14ac:dyDescent="0.2">
      <c r="A5064">
        <v>57.369399999999999</v>
      </c>
      <c r="B5064">
        <v>63.640999999999998</v>
      </c>
      <c r="D5064">
        <v>57.195099999999996</v>
      </c>
      <c r="E5064">
        <v>10.916</v>
      </c>
    </row>
    <row r="5065" spans="1:5" x14ac:dyDescent="0.2">
      <c r="A5065">
        <v>57.3797</v>
      </c>
      <c r="B5065">
        <v>67.150000000000006</v>
      </c>
      <c r="D5065">
        <v>57.205500000000001</v>
      </c>
      <c r="E5065">
        <v>7.992</v>
      </c>
    </row>
    <row r="5066" spans="1:5" x14ac:dyDescent="0.2">
      <c r="A5066">
        <v>57.39</v>
      </c>
      <c r="B5066">
        <v>65.200999999999993</v>
      </c>
      <c r="D5066">
        <v>57.215800000000002</v>
      </c>
      <c r="E5066">
        <v>8.3819999999999997</v>
      </c>
    </row>
    <row r="5067" spans="1:5" x14ac:dyDescent="0.2">
      <c r="A5067">
        <v>57.400300000000001</v>
      </c>
      <c r="B5067">
        <v>65.980999999999995</v>
      </c>
      <c r="D5067">
        <v>57.226100000000002</v>
      </c>
      <c r="E5067">
        <v>7.6020000000000003</v>
      </c>
    </row>
    <row r="5068" spans="1:5" x14ac:dyDescent="0.2">
      <c r="A5068">
        <v>57.410600000000002</v>
      </c>
      <c r="B5068">
        <v>67.540000000000006</v>
      </c>
      <c r="D5068">
        <v>57.236400000000003</v>
      </c>
      <c r="E5068">
        <v>8.7720000000000002</v>
      </c>
    </row>
    <row r="5069" spans="1:5" x14ac:dyDescent="0.2">
      <c r="A5069">
        <v>57.420900000000003</v>
      </c>
      <c r="B5069">
        <v>62.667000000000002</v>
      </c>
      <c r="D5069">
        <v>57.246699999999997</v>
      </c>
      <c r="E5069">
        <v>12.670999999999999</v>
      </c>
    </row>
    <row r="5070" spans="1:5" x14ac:dyDescent="0.2">
      <c r="A5070">
        <v>57.431199999999997</v>
      </c>
      <c r="B5070">
        <v>65.006</v>
      </c>
      <c r="D5070">
        <v>57.256999999999998</v>
      </c>
      <c r="E5070">
        <v>10.526</v>
      </c>
    </row>
    <row r="5071" spans="1:5" x14ac:dyDescent="0.2">
      <c r="A5071">
        <v>57.441499999999998</v>
      </c>
      <c r="B5071">
        <v>64.421000000000006</v>
      </c>
      <c r="D5071">
        <v>57.267299999999999</v>
      </c>
      <c r="E5071">
        <v>9.3569999999999993</v>
      </c>
    </row>
    <row r="5072" spans="1:5" x14ac:dyDescent="0.2">
      <c r="A5072">
        <v>57.451799999999999</v>
      </c>
      <c r="B5072">
        <v>64.616</v>
      </c>
      <c r="D5072">
        <v>57.2776</v>
      </c>
      <c r="E5072">
        <v>8.577</v>
      </c>
    </row>
    <row r="5073" spans="1:5" x14ac:dyDescent="0.2">
      <c r="A5073">
        <v>57.4621</v>
      </c>
      <c r="B5073">
        <v>63.835999999999999</v>
      </c>
      <c r="D5073">
        <v>57.287999999999997</v>
      </c>
      <c r="E5073">
        <v>12.476000000000001</v>
      </c>
    </row>
    <row r="5074" spans="1:5" x14ac:dyDescent="0.2">
      <c r="A5074">
        <v>57.4724</v>
      </c>
      <c r="B5074">
        <v>64.225999999999999</v>
      </c>
      <c r="D5074">
        <v>57.298299999999998</v>
      </c>
      <c r="E5074">
        <v>10.135999999999999</v>
      </c>
    </row>
    <row r="5075" spans="1:5" x14ac:dyDescent="0.2">
      <c r="A5075">
        <v>57.482799999999997</v>
      </c>
      <c r="B5075">
        <v>64.616</v>
      </c>
      <c r="D5075">
        <v>57.308599999999998</v>
      </c>
      <c r="E5075">
        <v>10.721</v>
      </c>
    </row>
    <row r="5076" spans="1:5" x14ac:dyDescent="0.2">
      <c r="A5076">
        <v>57.493099999999998</v>
      </c>
      <c r="B5076">
        <v>65.980999999999995</v>
      </c>
      <c r="D5076">
        <v>57.318899999999999</v>
      </c>
      <c r="E5076">
        <v>9.9420000000000002</v>
      </c>
    </row>
    <row r="5077" spans="1:5" x14ac:dyDescent="0.2">
      <c r="A5077">
        <v>57.503399999999999</v>
      </c>
      <c r="B5077">
        <v>65.980999999999995</v>
      </c>
      <c r="D5077">
        <v>57.3292</v>
      </c>
      <c r="E5077">
        <v>10.526</v>
      </c>
    </row>
    <row r="5078" spans="1:5" x14ac:dyDescent="0.2">
      <c r="A5078">
        <v>57.5137</v>
      </c>
      <c r="B5078">
        <v>65.396000000000001</v>
      </c>
      <c r="D5078">
        <v>57.339500000000001</v>
      </c>
      <c r="E5078">
        <v>8.577</v>
      </c>
    </row>
    <row r="5079" spans="1:5" x14ac:dyDescent="0.2">
      <c r="A5079">
        <v>57.524000000000001</v>
      </c>
      <c r="B5079">
        <v>63.640999999999998</v>
      </c>
      <c r="D5079">
        <v>57.349800000000002</v>
      </c>
      <c r="E5079">
        <v>13.06</v>
      </c>
    </row>
    <row r="5080" spans="1:5" x14ac:dyDescent="0.2">
      <c r="A5080">
        <v>57.534300000000002</v>
      </c>
      <c r="B5080">
        <v>66.954999999999998</v>
      </c>
      <c r="D5080">
        <v>57.360199999999999</v>
      </c>
      <c r="E5080">
        <v>11.305999999999999</v>
      </c>
    </row>
    <row r="5081" spans="1:5" x14ac:dyDescent="0.2">
      <c r="A5081">
        <v>57.544600000000003</v>
      </c>
      <c r="B5081">
        <v>65.006</v>
      </c>
      <c r="D5081">
        <v>57.3705</v>
      </c>
      <c r="E5081">
        <v>10.331</v>
      </c>
    </row>
    <row r="5082" spans="1:5" x14ac:dyDescent="0.2">
      <c r="A5082">
        <v>57.554900000000004</v>
      </c>
      <c r="B5082">
        <v>65.396000000000001</v>
      </c>
      <c r="D5082">
        <v>57.380800000000001</v>
      </c>
      <c r="E5082">
        <v>12.086</v>
      </c>
    </row>
    <row r="5083" spans="1:5" x14ac:dyDescent="0.2">
      <c r="A5083">
        <v>57.565199999999997</v>
      </c>
      <c r="B5083">
        <v>63.445999999999998</v>
      </c>
      <c r="D5083">
        <v>57.391100000000002</v>
      </c>
      <c r="E5083">
        <v>8.9670000000000005</v>
      </c>
    </row>
    <row r="5084" spans="1:5" x14ac:dyDescent="0.2">
      <c r="A5084">
        <v>57.575499999999998</v>
      </c>
      <c r="B5084">
        <v>65.590999999999994</v>
      </c>
      <c r="D5084">
        <v>57.401400000000002</v>
      </c>
      <c r="E5084">
        <v>9.7469999999999999</v>
      </c>
    </row>
    <row r="5085" spans="1:5" x14ac:dyDescent="0.2">
      <c r="A5085">
        <v>57.585799999999999</v>
      </c>
      <c r="B5085">
        <v>66.564999999999998</v>
      </c>
      <c r="D5085">
        <v>57.411700000000003</v>
      </c>
      <c r="E5085">
        <v>11.111000000000001</v>
      </c>
    </row>
    <row r="5086" spans="1:5" x14ac:dyDescent="0.2">
      <c r="A5086">
        <v>57.5961</v>
      </c>
      <c r="B5086">
        <v>65.590999999999994</v>
      </c>
      <c r="D5086">
        <v>57.421999999999997</v>
      </c>
      <c r="E5086">
        <v>9.9420000000000002</v>
      </c>
    </row>
    <row r="5087" spans="1:5" x14ac:dyDescent="0.2">
      <c r="A5087">
        <v>57.606400000000001</v>
      </c>
      <c r="B5087">
        <v>67.344999999999999</v>
      </c>
      <c r="D5087">
        <v>57.432299999999998</v>
      </c>
      <c r="E5087">
        <v>9.5519999999999996</v>
      </c>
    </row>
    <row r="5088" spans="1:5" x14ac:dyDescent="0.2">
      <c r="A5088">
        <v>57.616700000000002</v>
      </c>
      <c r="B5088">
        <v>64.225999999999999</v>
      </c>
      <c r="D5088">
        <v>57.442700000000002</v>
      </c>
      <c r="E5088">
        <v>11.891</v>
      </c>
    </row>
    <row r="5089" spans="1:5" x14ac:dyDescent="0.2">
      <c r="A5089">
        <v>57.627000000000002</v>
      </c>
      <c r="B5089">
        <v>63.250999999999998</v>
      </c>
      <c r="D5089">
        <v>57.453000000000003</v>
      </c>
      <c r="E5089">
        <v>9.9420000000000002</v>
      </c>
    </row>
    <row r="5090" spans="1:5" x14ac:dyDescent="0.2">
      <c r="A5090">
        <v>57.637300000000003</v>
      </c>
      <c r="B5090">
        <v>67.734999999999999</v>
      </c>
      <c r="D5090">
        <v>57.463299999999997</v>
      </c>
      <c r="E5090">
        <v>10.916</v>
      </c>
    </row>
    <row r="5091" spans="1:5" x14ac:dyDescent="0.2">
      <c r="A5091">
        <v>57.647599999999997</v>
      </c>
      <c r="B5091">
        <v>64.225999999999999</v>
      </c>
      <c r="D5091">
        <v>57.473599999999998</v>
      </c>
      <c r="E5091">
        <v>8.577</v>
      </c>
    </row>
    <row r="5092" spans="1:5" x14ac:dyDescent="0.2">
      <c r="A5092">
        <v>57.657899999999998</v>
      </c>
      <c r="B5092">
        <v>66.564999999999998</v>
      </c>
      <c r="D5092">
        <v>57.483899999999998</v>
      </c>
      <c r="E5092">
        <v>14.23</v>
      </c>
    </row>
    <row r="5093" spans="1:5" x14ac:dyDescent="0.2">
      <c r="A5093">
        <v>57.668199999999999</v>
      </c>
      <c r="B5093">
        <v>64.616</v>
      </c>
      <c r="D5093">
        <v>57.494199999999999</v>
      </c>
      <c r="E5093">
        <v>11.305999999999999</v>
      </c>
    </row>
    <row r="5094" spans="1:5" x14ac:dyDescent="0.2">
      <c r="A5094">
        <v>57.6785</v>
      </c>
      <c r="B5094">
        <v>64.811000000000007</v>
      </c>
      <c r="D5094">
        <v>57.5045</v>
      </c>
      <c r="E5094">
        <v>10.331</v>
      </c>
    </row>
    <row r="5095" spans="1:5" x14ac:dyDescent="0.2">
      <c r="A5095">
        <v>57.688800000000001</v>
      </c>
      <c r="B5095">
        <v>63.835999999999999</v>
      </c>
      <c r="D5095">
        <v>57.514899999999997</v>
      </c>
      <c r="E5095">
        <v>9.5519999999999996</v>
      </c>
    </row>
    <row r="5096" spans="1:5" x14ac:dyDescent="0.2">
      <c r="A5096">
        <v>57.699199999999998</v>
      </c>
      <c r="B5096">
        <v>65.396000000000001</v>
      </c>
      <c r="D5096">
        <v>57.525199999999998</v>
      </c>
      <c r="E5096">
        <v>10.135999999999999</v>
      </c>
    </row>
    <row r="5097" spans="1:5" x14ac:dyDescent="0.2">
      <c r="A5097">
        <v>57.709499999999998</v>
      </c>
      <c r="B5097">
        <v>61.887</v>
      </c>
      <c r="D5097">
        <v>57.535499999999999</v>
      </c>
      <c r="E5097">
        <v>10.916</v>
      </c>
    </row>
    <row r="5098" spans="1:5" x14ac:dyDescent="0.2">
      <c r="A5098">
        <v>57.719799999999999</v>
      </c>
      <c r="B5098">
        <v>66.37</v>
      </c>
      <c r="D5098">
        <v>57.5458</v>
      </c>
      <c r="E5098">
        <v>8.7720000000000002</v>
      </c>
    </row>
    <row r="5099" spans="1:5" x14ac:dyDescent="0.2">
      <c r="A5099">
        <v>57.7301</v>
      </c>
      <c r="B5099">
        <v>64.031000000000006</v>
      </c>
      <c r="D5099">
        <v>57.556100000000001</v>
      </c>
      <c r="E5099">
        <v>10.526</v>
      </c>
    </row>
    <row r="5100" spans="1:5" x14ac:dyDescent="0.2">
      <c r="A5100">
        <v>57.740400000000001</v>
      </c>
      <c r="B5100">
        <v>63.250999999999998</v>
      </c>
      <c r="D5100">
        <v>57.566400000000002</v>
      </c>
      <c r="E5100">
        <v>10.135999999999999</v>
      </c>
    </row>
    <row r="5101" spans="1:5" x14ac:dyDescent="0.2">
      <c r="A5101">
        <v>57.750700000000002</v>
      </c>
      <c r="B5101">
        <v>66.37</v>
      </c>
      <c r="D5101">
        <v>57.576700000000002</v>
      </c>
      <c r="E5101">
        <v>10.721</v>
      </c>
    </row>
    <row r="5102" spans="1:5" x14ac:dyDescent="0.2">
      <c r="A5102">
        <v>57.761000000000003</v>
      </c>
      <c r="B5102">
        <v>65.006</v>
      </c>
      <c r="D5102">
        <v>57.587000000000003</v>
      </c>
      <c r="E5102">
        <v>8.3819999999999997</v>
      </c>
    </row>
    <row r="5103" spans="1:5" x14ac:dyDescent="0.2">
      <c r="A5103">
        <v>57.771299999999997</v>
      </c>
      <c r="B5103">
        <v>63.640999999999998</v>
      </c>
      <c r="D5103">
        <v>57.5974</v>
      </c>
      <c r="E5103">
        <v>10.331</v>
      </c>
    </row>
    <row r="5104" spans="1:5" x14ac:dyDescent="0.2">
      <c r="A5104">
        <v>57.781599999999997</v>
      </c>
      <c r="B5104">
        <v>65.590999999999994</v>
      </c>
      <c r="D5104">
        <v>57.607700000000001</v>
      </c>
      <c r="E5104">
        <v>7.992</v>
      </c>
    </row>
    <row r="5105" spans="1:5" x14ac:dyDescent="0.2">
      <c r="A5105">
        <v>57.791899999999998</v>
      </c>
      <c r="B5105">
        <v>63.057000000000002</v>
      </c>
      <c r="D5105">
        <v>57.618000000000002</v>
      </c>
      <c r="E5105">
        <v>11.696</v>
      </c>
    </row>
    <row r="5106" spans="1:5" x14ac:dyDescent="0.2">
      <c r="A5106">
        <v>57.802199999999999</v>
      </c>
      <c r="B5106">
        <v>65.200999999999993</v>
      </c>
      <c r="D5106">
        <v>57.628300000000003</v>
      </c>
      <c r="E5106">
        <v>10.916</v>
      </c>
    </row>
    <row r="5107" spans="1:5" x14ac:dyDescent="0.2">
      <c r="A5107">
        <v>57.8125</v>
      </c>
      <c r="B5107">
        <v>64.811000000000007</v>
      </c>
      <c r="D5107">
        <v>57.638599999999997</v>
      </c>
      <c r="E5107">
        <v>10.916</v>
      </c>
    </row>
    <row r="5108" spans="1:5" x14ac:dyDescent="0.2">
      <c r="A5108">
        <v>57.822800000000001</v>
      </c>
      <c r="B5108">
        <v>65.980999999999995</v>
      </c>
      <c r="D5108">
        <v>57.648899999999998</v>
      </c>
      <c r="E5108">
        <v>8.1869999999999994</v>
      </c>
    </row>
    <row r="5109" spans="1:5" x14ac:dyDescent="0.2">
      <c r="A5109">
        <v>57.833100000000002</v>
      </c>
      <c r="B5109">
        <v>64.225999999999999</v>
      </c>
      <c r="D5109">
        <v>57.659199999999998</v>
      </c>
      <c r="E5109">
        <v>10.331</v>
      </c>
    </row>
    <row r="5110" spans="1:5" x14ac:dyDescent="0.2">
      <c r="A5110">
        <v>57.843400000000003</v>
      </c>
      <c r="B5110">
        <v>63.445999999999998</v>
      </c>
      <c r="D5110">
        <v>57.669499999999999</v>
      </c>
      <c r="E5110">
        <v>8.9670000000000005</v>
      </c>
    </row>
    <row r="5111" spans="1:5" x14ac:dyDescent="0.2">
      <c r="A5111">
        <v>57.853700000000003</v>
      </c>
      <c r="B5111">
        <v>66.37</v>
      </c>
      <c r="D5111">
        <v>57.679900000000004</v>
      </c>
      <c r="E5111">
        <v>11.696</v>
      </c>
    </row>
    <row r="5112" spans="1:5" x14ac:dyDescent="0.2">
      <c r="A5112">
        <v>57.863999999999997</v>
      </c>
      <c r="B5112">
        <v>64.811000000000007</v>
      </c>
      <c r="D5112">
        <v>57.690199999999997</v>
      </c>
      <c r="E5112">
        <v>10.135999999999999</v>
      </c>
    </row>
    <row r="5113" spans="1:5" x14ac:dyDescent="0.2">
      <c r="A5113">
        <v>57.874299999999998</v>
      </c>
      <c r="B5113">
        <v>65.200999999999993</v>
      </c>
      <c r="D5113">
        <v>57.700499999999998</v>
      </c>
      <c r="E5113">
        <v>10.331</v>
      </c>
    </row>
    <row r="5114" spans="1:5" x14ac:dyDescent="0.2">
      <c r="A5114">
        <v>57.884599999999999</v>
      </c>
      <c r="B5114">
        <v>64.421000000000006</v>
      </c>
      <c r="D5114">
        <v>57.710799999999999</v>
      </c>
      <c r="E5114">
        <v>9.5519999999999996</v>
      </c>
    </row>
    <row r="5115" spans="1:5" x14ac:dyDescent="0.2">
      <c r="A5115">
        <v>57.8949</v>
      </c>
      <c r="B5115">
        <v>63.835999999999999</v>
      </c>
      <c r="D5115">
        <v>57.7211</v>
      </c>
      <c r="E5115">
        <v>9.3569999999999993</v>
      </c>
    </row>
    <row r="5116" spans="1:5" x14ac:dyDescent="0.2">
      <c r="A5116">
        <v>57.905200000000001</v>
      </c>
      <c r="B5116">
        <v>66.174999999999997</v>
      </c>
      <c r="D5116">
        <v>57.731400000000001</v>
      </c>
      <c r="E5116">
        <v>8.9670000000000005</v>
      </c>
    </row>
    <row r="5117" spans="1:5" x14ac:dyDescent="0.2">
      <c r="A5117">
        <v>57.915500000000002</v>
      </c>
      <c r="B5117">
        <v>65.980999999999995</v>
      </c>
      <c r="D5117">
        <v>57.741700000000002</v>
      </c>
      <c r="E5117">
        <v>11.111000000000001</v>
      </c>
    </row>
    <row r="5118" spans="1:5" x14ac:dyDescent="0.2">
      <c r="A5118">
        <v>57.925899999999999</v>
      </c>
      <c r="B5118">
        <v>62.082000000000001</v>
      </c>
      <c r="D5118">
        <v>57.752099999999999</v>
      </c>
      <c r="E5118">
        <v>10.721</v>
      </c>
    </row>
    <row r="5119" spans="1:5" x14ac:dyDescent="0.2">
      <c r="A5119">
        <v>57.936199999999999</v>
      </c>
      <c r="B5119">
        <v>63.640999999999998</v>
      </c>
      <c r="D5119">
        <v>57.7624</v>
      </c>
      <c r="E5119">
        <v>9.5519999999999996</v>
      </c>
    </row>
    <row r="5120" spans="1:5" x14ac:dyDescent="0.2">
      <c r="A5120">
        <v>57.9465</v>
      </c>
      <c r="B5120">
        <v>65.980999999999995</v>
      </c>
      <c r="D5120">
        <v>57.7727</v>
      </c>
      <c r="E5120">
        <v>10.135999999999999</v>
      </c>
    </row>
    <row r="5121" spans="1:5" x14ac:dyDescent="0.2">
      <c r="A5121">
        <v>57.956800000000001</v>
      </c>
      <c r="B5121">
        <v>64.225999999999999</v>
      </c>
      <c r="D5121">
        <v>57.783000000000001</v>
      </c>
      <c r="E5121">
        <v>10.721</v>
      </c>
    </row>
    <row r="5122" spans="1:5" x14ac:dyDescent="0.2">
      <c r="A5122">
        <v>57.967100000000002</v>
      </c>
      <c r="B5122">
        <v>64.225999999999999</v>
      </c>
      <c r="D5122">
        <v>57.793300000000002</v>
      </c>
      <c r="E5122">
        <v>12.865</v>
      </c>
    </row>
    <row r="5123" spans="1:5" x14ac:dyDescent="0.2">
      <c r="A5123">
        <v>57.977400000000003</v>
      </c>
      <c r="B5123">
        <v>63.250999999999998</v>
      </c>
      <c r="D5123">
        <v>57.803600000000003</v>
      </c>
      <c r="E5123">
        <v>12.086</v>
      </c>
    </row>
    <row r="5124" spans="1:5" x14ac:dyDescent="0.2">
      <c r="A5124">
        <v>57.987699999999997</v>
      </c>
      <c r="B5124">
        <v>63.250999999999998</v>
      </c>
      <c r="D5124">
        <v>57.813899999999997</v>
      </c>
      <c r="E5124">
        <v>9.9420000000000002</v>
      </c>
    </row>
    <row r="5125" spans="1:5" x14ac:dyDescent="0.2">
      <c r="A5125">
        <v>57.997999999999998</v>
      </c>
      <c r="B5125">
        <v>63.835999999999999</v>
      </c>
      <c r="D5125">
        <v>57.824199999999998</v>
      </c>
      <c r="E5125">
        <v>9.7469999999999999</v>
      </c>
    </row>
    <row r="5126" spans="1:5" x14ac:dyDescent="0.2">
      <c r="A5126">
        <v>58.008299999999998</v>
      </c>
      <c r="B5126">
        <v>65.006</v>
      </c>
      <c r="D5126">
        <v>57.834600000000002</v>
      </c>
      <c r="E5126">
        <v>10.916</v>
      </c>
    </row>
    <row r="5127" spans="1:5" x14ac:dyDescent="0.2">
      <c r="A5127">
        <v>58.018599999999999</v>
      </c>
      <c r="B5127">
        <v>65.396000000000001</v>
      </c>
      <c r="D5127">
        <v>57.844900000000003</v>
      </c>
      <c r="E5127">
        <v>11.111000000000001</v>
      </c>
    </row>
    <row r="5128" spans="1:5" x14ac:dyDescent="0.2">
      <c r="A5128">
        <v>58.0289</v>
      </c>
      <c r="B5128">
        <v>66.174999999999997</v>
      </c>
      <c r="D5128">
        <v>57.855200000000004</v>
      </c>
      <c r="E5128">
        <v>11.696</v>
      </c>
    </row>
    <row r="5129" spans="1:5" x14ac:dyDescent="0.2">
      <c r="A5129">
        <v>58.039200000000001</v>
      </c>
      <c r="B5129">
        <v>65.396000000000001</v>
      </c>
      <c r="D5129">
        <v>57.865499999999997</v>
      </c>
      <c r="E5129">
        <v>11.500999999999999</v>
      </c>
    </row>
    <row r="5130" spans="1:5" x14ac:dyDescent="0.2">
      <c r="A5130">
        <v>58.049500000000002</v>
      </c>
      <c r="B5130">
        <v>65.590999999999994</v>
      </c>
      <c r="D5130">
        <v>57.875799999999998</v>
      </c>
      <c r="E5130">
        <v>6.0430000000000001</v>
      </c>
    </row>
    <row r="5131" spans="1:5" x14ac:dyDescent="0.2">
      <c r="A5131">
        <v>58.059800000000003</v>
      </c>
      <c r="B5131">
        <v>64.421000000000006</v>
      </c>
      <c r="D5131">
        <v>57.886099999999999</v>
      </c>
      <c r="E5131">
        <v>9.3569999999999993</v>
      </c>
    </row>
    <row r="5132" spans="1:5" x14ac:dyDescent="0.2">
      <c r="A5132">
        <v>58.070099999999996</v>
      </c>
      <c r="B5132">
        <v>63.057000000000002</v>
      </c>
      <c r="D5132">
        <v>57.8964</v>
      </c>
      <c r="E5132">
        <v>13.06</v>
      </c>
    </row>
    <row r="5133" spans="1:5" x14ac:dyDescent="0.2">
      <c r="A5133">
        <v>58.080399999999997</v>
      </c>
      <c r="B5133">
        <v>63.835999999999999</v>
      </c>
      <c r="D5133">
        <v>57.906799999999997</v>
      </c>
      <c r="E5133">
        <v>10.331</v>
      </c>
    </row>
    <row r="5134" spans="1:5" x14ac:dyDescent="0.2">
      <c r="A5134">
        <v>58.090699999999998</v>
      </c>
      <c r="B5134">
        <v>66.37</v>
      </c>
      <c r="D5134">
        <v>57.917099999999998</v>
      </c>
      <c r="E5134">
        <v>11.891</v>
      </c>
    </row>
    <row r="5135" spans="1:5" x14ac:dyDescent="0.2">
      <c r="A5135">
        <v>58.100999999999999</v>
      </c>
      <c r="B5135">
        <v>63.835999999999999</v>
      </c>
      <c r="D5135">
        <v>57.927399999999999</v>
      </c>
      <c r="E5135">
        <v>9.9420000000000002</v>
      </c>
    </row>
    <row r="5136" spans="1:5" x14ac:dyDescent="0.2">
      <c r="A5136">
        <v>58.1113</v>
      </c>
      <c r="B5136">
        <v>61.692</v>
      </c>
      <c r="D5136">
        <v>57.9377</v>
      </c>
      <c r="E5136">
        <v>8.577</v>
      </c>
    </row>
    <row r="5137" spans="1:5" x14ac:dyDescent="0.2">
      <c r="A5137">
        <v>58.121600000000001</v>
      </c>
      <c r="B5137">
        <v>67.150000000000006</v>
      </c>
      <c r="D5137">
        <v>57.948</v>
      </c>
      <c r="E5137">
        <v>11.305999999999999</v>
      </c>
    </row>
    <row r="5138" spans="1:5" x14ac:dyDescent="0.2">
      <c r="A5138">
        <v>58.131900000000002</v>
      </c>
      <c r="B5138">
        <v>64.421000000000006</v>
      </c>
      <c r="D5138">
        <v>57.958300000000001</v>
      </c>
      <c r="E5138">
        <v>11.696</v>
      </c>
    </row>
    <row r="5139" spans="1:5" x14ac:dyDescent="0.2">
      <c r="A5139">
        <v>58.142200000000003</v>
      </c>
      <c r="B5139">
        <v>64.031000000000006</v>
      </c>
      <c r="D5139">
        <v>57.968600000000002</v>
      </c>
      <c r="E5139">
        <v>8.9670000000000005</v>
      </c>
    </row>
    <row r="5140" spans="1:5" x14ac:dyDescent="0.2">
      <c r="A5140">
        <v>58.1526</v>
      </c>
      <c r="B5140">
        <v>67.344999999999999</v>
      </c>
      <c r="D5140">
        <v>57.978900000000003</v>
      </c>
      <c r="E5140">
        <v>12.670999999999999</v>
      </c>
    </row>
    <row r="5141" spans="1:5" x14ac:dyDescent="0.2">
      <c r="A5141">
        <v>58.1629</v>
      </c>
      <c r="B5141">
        <v>61.887</v>
      </c>
      <c r="D5141">
        <v>57.9893</v>
      </c>
      <c r="E5141">
        <v>12.670999999999999</v>
      </c>
    </row>
    <row r="5142" spans="1:5" x14ac:dyDescent="0.2">
      <c r="A5142">
        <v>58.173200000000001</v>
      </c>
      <c r="B5142">
        <v>65.200999999999993</v>
      </c>
      <c r="D5142">
        <v>57.999600000000001</v>
      </c>
      <c r="E5142">
        <v>11.891</v>
      </c>
    </row>
    <row r="5143" spans="1:5" x14ac:dyDescent="0.2">
      <c r="A5143">
        <v>58.183500000000002</v>
      </c>
      <c r="B5143">
        <v>62.667000000000002</v>
      </c>
      <c r="D5143">
        <v>58.009900000000002</v>
      </c>
      <c r="E5143">
        <v>12.086</v>
      </c>
    </row>
    <row r="5144" spans="1:5" x14ac:dyDescent="0.2">
      <c r="A5144">
        <v>58.193800000000003</v>
      </c>
      <c r="B5144">
        <v>64.031000000000006</v>
      </c>
      <c r="D5144">
        <v>58.020200000000003</v>
      </c>
      <c r="E5144">
        <v>7.407</v>
      </c>
    </row>
    <row r="5145" spans="1:5" x14ac:dyDescent="0.2">
      <c r="A5145">
        <v>58.204099999999997</v>
      </c>
      <c r="B5145">
        <v>64.616</v>
      </c>
      <c r="D5145">
        <v>58.030500000000004</v>
      </c>
      <c r="E5145">
        <v>8.3819999999999997</v>
      </c>
    </row>
    <row r="5146" spans="1:5" x14ac:dyDescent="0.2">
      <c r="A5146">
        <v>58.214399999999998</v>
      </c>
      <c r="B5146">
        <v>64.225999999999999</v>
      </c>
      <c r="D5146">
        <v>58.040799999999997</v>
      </c>
      <c r="E5146">
        <v>9.7469999999999999</v>
      </c>
    </row>
    <row r="5147" spans="1:5" x14ac:dyDescent="0.2">
      <c r="A5147">
        <v>58.224699999999999</v>
      </c>
      <c r="B5147">
        <v>65.200999999999993</v>
      </c>
      <c r="D5147">
        <v>58.051099999999998</v>
      </c>
      <c r="E5147">
        <v>10.526</v>
      </c>
    </row>
    <row r="5148" spans="1:5" x14ac:dyDescent="0.2">
      <c r="A5148">
        <v>58.234999999999999</v>
      </c>
      <c r="B5148">
        <v>65.590999999999994</v>
      </c>
      <c r="D5148">
        <v>58.061500000000002</v>
      </c>
      <c r="E5148">
        <v>12.086</v>
      </c>
    </row>
    <row r="5149" spans="1:5" x14ac:dyDescent="0.2">
      <c r="A5149">
        <v>58.2453</v>
      </c>
      <c r="B5149">
        <v>65.006</v>
      </c>
      <c r="D5149">
        <v>58.071800000000003</v>
      </c>
      <c r="E5149">
        <v>9.7469999999999999</v>
      </c>
    </row>
    <row r="5150" spans="1:5" x14ac:dyDescent="0.2">
      <c r="A5150">
        <v>58.255600000000001</v>
      </c>
      <c r="B5150">
        <v>66.174999999999997</v>
      </c>
      <c r="D5150">
        <v>58.082099999999997</v>
      </c>
      <c r="E5150">
        <v>9.3569999999999993</v>
      </c>
    </row>
    <row r="5151" spans="1:5" x14ac:dyDescent="0.2">
      <c r="A5151">
        <v>58.265900000000002</v>
      </c>
      <c r="B5151">
        <v>66.174999999999997</v>
      </c>
      <c r="D5151">
        <v>58.092399999999998</v>
      </c>
      <c r="E5151">
        <v>10.916</v>
      </c>
    </row>
    <row r="5152" spans="1:5" x14ac:dyDescent="0.2">
      <c r="A5152">
        <v>58.276200000000003</v>
      </c>
      <c r="B5152">
        <v>67.150000000000006</v>
      </c>
      <c r="D5152">
        <v>58.102699999999999</v>
      </c>
      <c r="E5152">
        <v>8.577</v>
      </c>
    </row>
    <row r="5153" spans="1:5" x14ac:dyDescent="0.2">
      <c r="A5153">
        <v>58.286499999999997</v>
      </c>
      <c r="B5153">
        <v>64.421000000000006</v>
      </c>
      <c r="D5153">
        <v>58.113</v>
      </c>
      <c r="E5153">
        <v>7.992</v>
      </c>
    </row>
    <row r="5154" spans="1:5" x14ac:dyDescent="0.2">
      <c r="A5154">
        <v>58.296799999999998</v>
      </c>
      <c r="B5154">
        <v>64.421000000000006</v>
      </c>
      <c r="D5154">
        <v>58.1233</v>
      </c>
      <c r="E5154">
        <v>8.3819999999999997</v>
      </c>
    </row>
    <row r="5155" spans="1:5" x14ac:dyDescent="0.2">
      <c r="A5155">
        <v>58.307099999999998</v>
      </c>
      <c r="B5155">
        <v>65.980999999999995</v>
      </c>
      <c r="D5155">
        <v>58.133600000000001</v>
      </c>
      <c r="E5155">
        <v>8.7720000000000002</v>
      </c>
    </row>
    <row r="5156" spans="1:5" x14ac:dyDescent="0.2">
      <c r="A5156">
        <v>58.317399999999999</v>
      </c>
      <c r="B5156">
        <v>64.811000000000007</v>
      </c>
      <c r="D5156">
        <v>58.143999999999998</v>
      </c>
      <c r="E5156">
        <v>10.916</v>
      </c>
    </row>
    <row r="5157" spans="1:5" x14ac:dyDescent="0.2">
      <c r="A5157">
        <v>58.3277</v>
      </c>
      <c r="B5157">
        <v>66.760000000000005</v>
      </c>
      <c r="D5157">
        <v>58.154299999999999</v>
      </c>
      <c r="E5157">
        <v>12.670999999999999</v>
      </c>
    </row>
    <row r="5158" spans="1:5" x14ac:dyDescent="0.2">
      <c r="A5158">
        <v>58.338000000000001</v>
      </c>
      <c r="B5158">
        <v>64.421000000000006</v>
      </c>
      <c r="D5158">
        <v>58.1646</v>
      </c>
      <c r="E5158">
        <v>8.3819999999999997</v>
      </c>
    </row>
    <row r="5159" spans="1:5" x14ac:dyDescent="0.2">
      <c r="A5159">
        <v>58.348300000000002</v>
      </c>
      <c r="B5159">
        <v>67.344999999999999</v>
      </c>
      <c r="D5159">
        <v>58.174900000000001</v>
      </c>
      <c r="E5159">
        <v>10.135999999999999</v>
      </c>
    </row>
    <row r="5160" spans="1:5" x14ac:dyDescent="0.2">
      <c r="A5160">
        <v>58.358600000000003</v>
      </c>
      <c r="B5160">
        <v>64.811000000000007</v>
      </c>
      <c r="D5160">
        <v>58.185200000000002</v>
      </c>
      <c r="E5160">
        <v>7.6020000000000003</v>
      </c>
    </row>
    <row r="5161" spans="1:5" x14ac:dyDescent="0.2">
      <c r="A5161">
        <v>58.368899999999996</v>
      </c>
      <c r="B5161">
        <v>65.980999999999995</v>
      </c>
      <c r="D5161">
        <v>58.195500000000003</v>
      </c>
      <c r="E5161">
        <v>10.526</v>
      </c>
    </row>
    <row r="5162" spans="1:5" x14ac:dyDescent="0.2">
      <c r="A5162">
        <v>58.379300000000001</v>
      </c>
      <c r="B5162">
        <v>66.564999999999998</v>
      </c>
      <c r="D5162">
        <v>58.205800000000004</v>
      </c>
      <c r="E5162">
        <v>11.111000000000001</v>
      </c>
    </row>
    <row r="5163" spans="1:5" x14ac:dyDescent="0.2">
      <c r="A5163">
        <v>58.389600000000002</v>
      </c>
      <c r="B5163">
        <v>63.250999999999998</v>
      </c>
      <c r="D5163">
        <v>58.216099999999997</v>
      </c>
      <c r="E5163">
        <v>10.331</v>
      </c>
    </row>
    <row r="5164" spans="1:5" x14ac:dyDescent="0.2">
      <c r="A5164">
        <v>58.399900000000002</v>
      </c>
      <c r="B5164">
        <v>68.319999999999993</v>
      </c>
      <c r="D5164">
        <v>58.226500000000001</v>
      </c>
      <c r="E5164">
        <v>11.891</v>
      </c>
    </row>
    <row r="5165" spans="1:5" x14ac:dyDescent="0.2">
      <c r="A5165">
        <v>58.410200000000003</v>
      </c>
      <c r="B5165">
        <v>66.37</v>
      </c>
      <c r="D5165">
        <v>58.236800000000002</v>
      </c>
      <c r="E5165">
        <v>12.086</v>
      </c>
    </row>
    <row r="5166" spans="1:5" x14ac:dyDescent="0.2">
      <c r="A5166">
        <v>58.420499999999997</v>
      </c>
      <c r="B5166">
        <v>63.835999999999999</v>
      </c>
      <c r="D5166">
        <v>58.247100000000003</v>
      </c>
      <c r="E5166">
        <v>10.526</v>
      </c>
    </row>
    <row r="5167" spans="1:5" x14ac:dyDescent="0.2">
      <c r="A5167">
        <v>58.430799999999998</v>
      </c>
      <c r="B5167">
        <v>67.734999999999999</v>
      </c>
      <c r="D5167">
        <v>58.257399999999997</v>
      </c>
      <c r="E5167">
        <v>10.721</v>
      </c>
    </row>
    <row r="5168" spans="1:5" x14ac:dyDescent="0.2">
      <c r="A5168">
        <v>58.441099999999999</v>
      </c>
      <c r="B5168">
        <v>67.734999999999999</v>
      </c>
      <c r="D5168">
        <v>58.267699999999998</v>
      </c>
      <c r="E5168">
        <v>7.0179999999999998</v>
      </c>
    </row>
    <row r="5169" spans="1:5" x14ac:dyDescent="0.2">
      <c r="A5169">
        <v>58.4514</v>
      </c>
      <c r="B5169">
        <v>65.590999999999994</v>
      </c>
      <c r="D5169">
        <v>58.277999999999999</v>
      </c>
      <c r="E5169">
        <v>8.3819999999999997</v>
      </c>
    </row>
    <row r="5170" spans="1:5" x14ac:dyDescent="0.2">
      <c r="A5170">
        <v>58.4617</v>
      </c>
      <c r="B5170">
        <v>67.150000000000006</v>
      </c>
      <c r="D5170">
        <v>58.2883</v>
      </c>
      <c r="E5170">
        <v>11.111000000000001</v>
      </c>
    </row>
    <row r="5171" spans="1:5" x14ac:dyDescent="0.2">
      <c r="A5171">
        <v>58.472000000000001</v>
      </c>
      <c r="B5171">
        <v>65.006</v>
      </c>
      <c r="D5171">
        <v>58.298699999999997</v>
      </c>
      <c r="E5171">
        <v>11.696</v>
      </c>
    </row>
    <row r="5172" spans="1:5" x14ac:dyDescent="0.2">
      <c r="A5172">
        <v>58.482300000000002</v>
      </c>
      <c r="B5172">
        <v>64.031000000000006</v>
      </c>
      <c r="D5172">
        <v>58.308999999999997</v>
      </c>
      <c r="E5172">
        <v>10.916</v>
      </c>
    </row>
    <row r="5173" spans="1:5" x14ac:dyDescent="0.2">
      <c r="A5173">
        <v>58.492600000000003</v>
      </c>
      <c r="B5173">
        <v>63.445999999999998</v>
      </c>
      <c r="D5173">
        <v>58.319299999999998</v>
      </c>
      <c r="E5173">
        <v>9.5519999999999996</v>
      </c>
    </row>
    <row r="5174" spans="1:5" x14ac:dyDescent="0.2">
      <c r="A5174">
        <v>58.502899999999997</v>
      </c>
      <c r="B5174">
        <v>64.616</v>
      </c>
      <c r="D5174">
        <v>58.329599999999999</v>
      </c>
      <c r="E5174">
        <v>7.6020000000000003</v>
      </c>
    </row>
    <row r="5175" spans="1:5" x14ac:dyDescent="0.2">
      <c r="A5175">
        <v>58.513199999999998</v>
      </c>
      <c r="B5175">
        <v>66.564999999999998</v>
      </c>
      <c r="D5175">
        <v>58.3399</v>
      </c>
      <c r="E5175">
        <v>8.3819999999999997</v>
      </c>
    </row>
    <row r="5176" spans="1:5" x14ac:dyDescent="0.2">
      <c r="A5176">
        <v>58.523499999999999</v>
      </c>
      <c r="B5176">
        <v>63.640999999999998</v>
      </c>
      <c r="D5176">
        <v>58.350200000000001</v>
      </c>
      <c r="E5176">
        <v>10.721</v>
      </c>
    </row>
    <row r="5177" spans="1:5" x14ac:dyDescent="0.2">
      <c r="A5177">
        <v>58.533799999999999</v>
      </c>
      <c r="B5177">
        <v>64.421000000000006</v>
      </c>
      <c r="D5177">
        <v>58.360500000000002</v>
      </c>
      <c r="E5177">
        <v>10.916</v>
      </c>
    </row>
    <row r="5178" spans="1:5" x14ac:dyDescent="0.2">
      <c r="A5178">
        <v>58.5441</v>
      </c>
      <c r="B5178">
        <v>67.734999999999999</v>
      </c>
      <c r="D5178">
        <v>58.370800000000003</v>
      </c>
      <c r="E5178">
        <v>9.9420000000000002</v>
      </c>
    </row>
    <row r="5179" spans="1:5" x14ac:dyDescent="0.2">
      <c r="A5179">
        <v>58.554400000000001</v>
      </c>
      <c r="B5179">
        <v>64.616</v>
      </c>
      <c r="D5179">
        <v>58.3812</v>
      </c>
      <c r="E5179">
        <v>8.3819999999999997</v>
      </c>
    </row>
    <row r="5180" spans="1:5" x14ac:dyDescent="0.2">
      <c r="A5180">
        <v>58.564700000000002</v>
      </c>
      <c r="B5180">
        <v>64.225999999999999</v>
      </c>
      <c r="D5180">
        <v>58.391500000000001</v>
      </c>
      <c r="E5180">
        <v>8.1869999999999994</v>
      </c>
    </row>
    <row r="5181" spans="1:5" x14ac:dyDescent="0.2">
      <c r="A5181">
        <v>58.575000000000003</v>
      </c>
      <c r="B5181">
        <v>64.811000000000007</v>
      </c>
      <c r="D5181">
        <v>58.401800000000001</v>
      </c>
      <c r="E5181">
        <v>10.331</v>
      </c>
    </row>
    <row r="5182" spans="1:5" x14ac:dyDescent="0.2">
      <c r="A5182">
        <v>58.585299999999997</v>
      </c>
      <c r="B5182">
        <v>65.006</v>
      </c>
      <c r="D5182">
        <v>58.412100000000002</v>
      </c>
      <c r="E5182">
        <v>11.891</v>
      </c>
    </row>
    <row r="5183" spans="1:5" x14ac:dyDescent="0.2">
      <c r="A5183">
        <v>58.595599999999997</v>
      </c>
      <c r="B5183">
        <v>65.200999999999993</v>
      </c>
      <c r="D5183">
        <v>58.422400000000003</v>
      </c>
      <c r="E5183">
        <v>9.9420000000000002</v>
      </c>
    </row>
    <row r="5184" spans="1:5" x14ac:dyDescent="0.2">
      <c r="A5184">
        <v>58.605899999999998</v>
      </c>
      <c r="B5184">
        <v>63.835999999999999</v>
      </c>
      <c r="D5184">
        <v>58.432699999999997</v>
      </c>
      <c r="E5184">
        <v>10.526</v>
      </c>
    </row>
    <row r="5185" spans="1:5" x14ac:dyDescent="0.2">
      <c r="A5185">
        <v>58.616300000000003</v>
      </c>
      <c r="B5185">
        <v>64.811000000000007</v>
      </c>
      <c r="D5185">
        <v>58.442999999999998</v>
      </c>
      <c r="E5185">
        <v>9.3569999999999993</v>
      </c>
    </row>
    <row r="5186" spans="1:5" x14ac:dyDescent="0.2">
      <c r="A5186">
        <v>58.626600000000003</v>
      </c>
      <c r="B5186">
        <v>66.174999999999997</v>
      </c>
      <c r="D5186">
        <v>58.453400000000002</v>
      </c>
      <c r="E5186">
        <v>8.577</v>
      </c>
    </row>
    <row r="5187" spans="1:5" x14ac:dyDescent="0.2">
      <c r="A5187">
        <v>58.636899999999997</v>
      </c>
      <c r="B5187">
        <v>65.980999999999995</v>
      </c>
      <c r="D5187">
        <v>58.463700000000003</v>
      </c>
      <c r="E5187">
        <v>12.086</v>
      </c>
    </row>
    <row r="5188" spans="1:5" x14ac:dyDescent="0.2">
      <c r="A5188">
        <v>58.647199999999998</v>
      </c>
      <c r="B5188">
        <v>65.980999999999995</v>
      </c>
      <c r="D5188">
        <v>58.473999999999997</v>
      </c>
      <c r="E5188">
        <v>9.1620000000000008</v>
      </c>
    </row>
    <row r="5189" spans="1:5" x14ac:dyDescent="0.2">
      <c r="A5189">
        <v>58.657499999999999</v>
      </c>
      <c r="B5189">
        <v>64.811000000000007</v>
      </c>
      <c r="D5189">
        <v>58.484299999999998</v>
      </c>
      <c r="E5189">
        <v>12.281000000000001</v>
      </c>
    </row>
    <row r="5190" spans="1:5" x14ac:dyDescent="0.2">
      <c r="A5190">
        <v>58.6678</v>
      </c>
      <c r="B5190">
        <v>63.445999999999998</v>
      </c>
      <c r="D5190">
        <v>58.494599999999998</v>
      </c>
      <c r="E5190">
        <v>11.696</v>
      </c>
    </row>
    <row r="5191" spans="1:5" x14ac:dyDescent="0.2">
      <c r="A5191">
        <v>58.678100000000001</v>
      </c>
      <c r="B5191">
        <v>66.37</v>
      </c>
      <c r="D5191">
        <v>58.504899999999999</v>
      </c>
      <c r="E5191">
        <v>7.992</v>
      </c>
    </row>
    <row r="5192" spans="1:5" x14ac:dyDescent="0.2">
      <c r="A5192">
        <v>58.688400000000001</v>
      </c>
      <c r="B5192">
        <v>65.786000000000001</v>
      </c>
      <c r="D5192">
        <v>58.5152</v>
      </c>
      <c r="E5192">
        <v>10.526</v>
      </c>
    </row>
    <row r="5193" spans="1:5" x14ac:dyDescent="0.2">
      <c r="A5193">
        <v>58.698700000000002</v>
      </c>
      <c r="B5193">
        <v>65.786000000000001</v>
      </c>
      <c r="D5193">
        <v>58.525500000000001</v>
      </c>
      <c r="E5193">
        <v>8.577</v>
      </c>
    </row>
    <row r="5194" spans="1:5" x14ac:dyDescent="0.2">
      <c r="A5194">
        <v>58.709000000000003</v>
      </c>
      <c r="B5194">
        <v>68.319999999999993</v>
      </c>
      <c r="D5194">
        <v>58.535899999999998</v>
      </c>
      <c r="E5194">
        <v>10.916</v>
      </c>
    </row>
    <row r="5195" spans="1:5" x14ac:dyDescent="0.2">
      <c r="A5195">
        <v>58.719299999999997</v>
      </c>
      <c r="B5195">
        <v>64.031000000000006</v>
      </c>
      <c r="D5195">
        <v>58.546199999999999</v>
      </c>
      <c r="E5195">
        <v>8.7720000000000002</v>
      </c>
    </row>
    <row r="5196" spans="1:5" x14ac:dyDescent="0.2">
      <c r="A5196">
        <v>58.729599999999998</v>
      </c>
      <c r="B5196">
        <v>65.980999999999995</v>
      </c>
      <c r="D5196">
        <v>58.5565</v>
      </c>
      <c r="E5196">
        <v>9.9420000000000002</v>
      </c>
    </row>
    <row r="5197" spans="1:5" x14ac:dyDescent="0.2">
      <c r="A5197">
        <v>58.739899999999999</v>
      </c>
      <c r="B5197">
        <v>67.540000000000006</v>
      </c>
      <c r="D5197">
        <v>58.566800000000001</v>
      </c>
      <c r="E5197">
        <v>11.305999999999999</v>
      </c>
    </row>
    <row r="5198" spans="1:5" x14ac:dyDescent="0.2">
      <c r="A5198">
        <v>58.7502</v>
      </c>
      <c r="B5198">
        <v>66.954999999999998</v>
      </c>
      <c r="D5198">
        <v>58.577100000000002</v>
      </c>
      <c r="E5198">
        <v>13.06</v>
      </c>
    </row>
    <row r="5199" spans="1:5" x14ac:dyDescent="0.2">
      <c r="A5199">
        <v>58.7605</v>
      </c>
      <c r="B5199">
        <v>64.225999999999999</v>
      </c>
      <c r="D5199">
        <v>58.587400000000002</v>
      </c>
      <c r="E5199">
        <v>13.255000000000001</v>
      </c>
    </row>
    <row r="5200" spans="1:5" x14ac:dyDescent="0.2">
      <c r="A5200">
        <v>58.770800000000001</v>
      </c>
      <c r="B5200">
        <v>66.760000000000005</v>
      </c>
      <c r="D5200">
        <v>58.597700000000003</v>
      </c>
      <c r="E5200">
        <v>7.7969999999999997</v>
      </c>
    </row>
    <row r="5201" spans="1:5" x14ac:dyDescent="0.2">
      <c r="A5201">
        <v>58.781100000000002</v>
      </c>
      <c r="B5201">
        <v>65.200999999999993</v>
      </c>
      <c r="D5201">
        <v>58.607999999999997</v>
      </c>
      <c r="E5201">
        <v>9.1620000000000008</v>
      </c>
    </row>
    <row r="5202" spans="1:5" x14ac:dyDescent="0.2">
      <c r="A5202">
        <v>58.791400000000003</v>
      </c>
      <c r="B5202">
        <v>70.659000000000006</v>
      </c>
      <c r="D5202">
        <v>58.618400000000001</v>
      </c>
      <c r="E5202">
        <v>9.3569999999999993</v>
      </c>
    </row>
    <row r="5203" spans="1:5" x14ac:dyDescent="0.2">
      <c r="A5203">
        <v>58.801699999999997</v>
      </c>
      <c r="B5203">
        <v>65.590999999999994</v>
      </c>
      <c r="D5203">
        <v>58.628700000000002</v>
      </c>
      <c r="E5203">
        <v>11.696</v>
      </c>
    </row>
    <row r="5204" spans="1:5" x14ac:dyDescent="0.2">
      <c r="A5204">
        <v>58.811999999999998</v>
      </c>
      <c r="B5204">
        <v>65.200999999999993</v>
      </c>
      <c r="D5204">
        <v>58.639000000000003</v>
      </c>
      <c r="E5204">
        <v>8.9670000000000005</v>
      </c>
    </row>
    <row r="5205" spans="1:5" x14ac:dyDescent="0.2">
      <c r="A5205">
        <v>58.822299999999998</v>
      </c>
      <c r="B5205">
        <v>65.200999999999993</v>
      </c>
      <c r="D5205">
        <v>58.649299999999997</v>
      </c>
      <c r="E5205">
        <v>12.670999999999999</v>
      </c>
    </row>
    <row r="5206" spans="1:5" x14ac:dyDescent="0.2">
      <c r="A5206">
        <v>58.832599999999999</v>
      </c>
      <c r="B5206">
        <v>69.879000000000005</v>
      </c>
      <c r="D5206">
        <v>58.659599999999998</v>
      </c>
      <c r="E5206">
        <v>9.9420000000000002</v>
      </c>
    </row>
    <row r="5207" spans="1:5" x14ac:dyDescent="0.2">
      <c r="A5207">
        <v>58.843000000000004</v>
      </c>
      <c r="B5207">
        <v>67.734999999999999</v>
      </c>
      <c r="D5207">
        <v>58.669899999999998</v>
      </c>
      <c r="E5207">
        <v>12.086</v>
      </c>
    </row>
    <row r="5208" spans="1:5" x14ac:dyDescent="0.2">
      <c r="A5208">
        <v>58.853299999999997</v>
      </c>
      <c r="B5208">
        <v>69.489000000000004</v>
      </c>
      <c r="D5208">
        <v>58.680199999999999</v>
      </c>
      <c r="E5208">
        <v>12.670999999999999</v>
      </c>
    </row>
    <row r="5209" spans="1:5" x14ac:dyDescent="0.2">
      <c r="A5209">
        <v>58.863599999999998</v>
      </c>
      <c r="B5209">
        <v>67.540000000000006</v>
      </c>
      <c r="D5209">
        <v>58.690600000000003</v>
      </c>
      <c r="E5209">
        <v>11.500999999999999</v>
      </c>
    </row>
    <row r="5210" spans="1:5" x14ac:dyDescent="0.2">
      <c r="A5210">
        <v>58.873899999999999</v>
      </c>
      <c r="B5210">
        <v>68.319999999999993</v>
      </c>
      <c r="D5210">
        <v>58.700899999999997</v>
      </c>
      <c r="E5210">
        <v>10.135999999999999</v>
      </c>
    </row>
    <row r="5211" spans="1:5" x14ac:dyDescent="0.2">
      <c r="A5211">
        <v>58.8842</v>
      </c>
      <c r="B5211">
        <v>64.616</v>
      </c>
      <c r="D5211">
        <v>58.711199999999998</v>
      </c>
      <c r="E5211">
        <v>10.526</v>
      </c>
    </row>
    <row r="5212" spans="1:5" x14ac:dyDescent="0.2">
      <c r="A5212">
        <v>58.894500000000001</v>
      </c>
      <c r="B5212">
        <v>65.590999999999994</v>
      </c>
      <c r="D5212">
        <v>58.721499999999999</v>
      </c>
      <c r="E5212">
        <v>8.1869999999999994</v>
      </c>
    </row>
    <row r="5213" spans="1:5" x14ac:dyDescent="0.2">
      <c r="A5213">
        <v>58.904800000000002</v>
      </c>
      <c r="B5213">
        <v>68.903999999999996</v>
      </c>
      <c r="D5213">
        <v>58.7318</v>
      </c>
      <c r="E5213">
        <v>11.111000000000001</v>
      </c>
    </row>
    <row r="5214" spans="1:5" x14ac:dyDescent="0.2">
      <c r="A5214">
        <v>58.915100000000002</v>
      </c>
      <c r="B5214">
        <v>67.540000000000006</v>
      </c>
      <c r="D5214">
        <v>58.742100000000001</v>
      </c>
      <c r="E5214">
        <v>13.645</v>
      </c>
    </row>
    <row r="5215" spans="1:5" x14ac:dyDescent="0.2">
      <c r="A5215">
        <v>58.925400000000003</v>
      </c>
      <c r="B5215">
        <v>65.396000000000001</v>
      </c>
      <c r="D5215">
        <v>58.752400000000002</v>
      </c>
      <c r="E5215">
        <v>10.916</v>
      </c>
    </row>
    <row r="5216" spans="1:5" x14ac:dyDescent="0.2">
      <c r="A5216">
        <v>58.935699999999997</v>
      </c>
      <c r="B5216">
        <v>65.590999999999994</v>
      </c>
      <c r="D5216">
        <v>58.762700000000002</v>
      </c>
      <c r="E5216">
        <v>9.9420000000000002</v>
      </c>
    </row>
    <row r="5217" spans="1:5" x14ac:dyDescent="0.2">
      <c r="A5217">
        <v>58.945999999999998</v>
      </c>
      <c r="B5217">
        <v>67.150000000000006</v>
      </c>
      <c r="D5217">
        <v>58.773099999999999</v>
      </c>
      <c r="E5217">
        <v>11.891</v>
      </c>
    </row>
    <row r="5218" spans="1:5" x14ac:dyDescent="0.2">
      <c r="A5218">
        <v>58.956299999999999</v>
      </c>
      <c r="B5218">
        <v>66.760000000000005</v>
      </c>
      <c r="D5218">
        <v>58.7834</v>
      </c>
      <c r="E5218">
        <v>12.476000000000001</v>
      </c>
    </row>
    <row r="5219" spans="1:5" x14ac:dyDescent="0.2">
      <c r="A5219">
        <v>58.9666</v>
      </c>
      <c r="B5219">
        <v>65.980999999999995</v>
      </c>
      <c r="D5219">
        <v>58.793700000000001</v>
      </c>
      <c r="E5219">
        <v>12.670999999999999</v>
      </c>
    </row>
    <row r="5220" spans="1:5" x14ac:dyDescent="0.2">
      <c r="A5220">
        <v>58.976900000000001</v>
      </c>
      <c r="B5220">
        <v>67.150000000000006</v>
      </c>
      <c r="D5220">
        <v>58.804000000000002</v>
      </c>
      <c r="E5220">
        <v>11.891</v>
      </c>
    </row>
    <row r="5221" spans="1:5" x14ac:dyDescent="0.2">
      <c r="A5221">
        <v>58.987200000000001</v>
      </c>
      <c r="B5221">
        <v>67.150000000000006</v>
      </c>
      <c r="D5221">
        <v>58.814300000000003</v>
      </c>
      <c r="E5221">
        <v>11.305999999999999</v>
      </c>
    </row>
    <row r="5222" spans="1:5" x14ac:dyDescent="0.2">
      <c r="A5222">
        <v>58.997500000000002</v>
      </c>
      <c r="B5222">
        <v>65.396000000000001</v>
      </c>
      <c r="D5222">
        <v>58.824599999999997</v>
      </c>
      <c r="E5222">
        <v>10.721</v>
      </c>
    </row>
    <row r="5223" spans="1:5" x14ac:dyDescent="0.2">
      <c r="A5223">
        <v>59.007800000000003</v>
      </c>
      <c r="B5223">
        <v>69.683999999999997</v>
      </c>
      <c r="D5223">
        <v>58.834899999999998</v>
      </c>
      <c r="E5223">
        <v>9.3569999999999993</v>
      </c>
    </row>
    <row r="5224" spans="1:5" x14ac:dyDescent="0.2">
      <c r="A5224">
        <v>59.018099999999997</v>
      </c>
      <c r="B5224">
        <v>67.734999999999999</v>
      </c>
      <c r="D5224">
        <v>58.845300000000002</v>
      </c>
      <c r="E5224">
        <v>7.6020000000000003</v>
      </c>
    </row>
    <row r="5225" spans="1:5" x14ac:dyDescent="0.2">
      <c r="A5225">
        <v>59.028399999999998</v>
      </c>
      <c r="B5225">
        <v>66.564999999999998</v>
      </c>
      <c r="D5225">
        <v>58.855600000000003</v>
      </c>
      <c r="E5225">
        <v>8.577</v>
      </c>
    </row>
    <row r="5226" spans="1:5" x14ac:dyDescent="0.2">
      <c r="A5226">
        <v>59.038699999999999</v>
      </c>
      <c r="B5226">
        <v>64.811000000000007</v>
      </c>
      <c r="D5226">
        <v>58.865900000000003</v>
      </c>
      <c r="E5226">
        <v>9.9420000000000002</v>
      </c>
    </row>
    <row r="5227" spans="1:5" x14ac:dyDescent="0.2">
      <c r="A5227">
        <v>59.048999999999999</v>
      </c>
      <c r="B5227">
        <v>68.125</v>
      </c>
      <c r="D5227">
        <v>58.876199999999997</v>
      </c>
      <c r="E5227">
        <v>9.7469999999999999</v>
      </c>
    </row>
    <row r="5228" spans="1:5" x14ac:dyDescent="0.2">
      <c r="A5228">
        <v>59.0593</v>
      </c>
      <c r="B5228">
        <v>69.099000000000004</v>
      </c>
      <c r="D5228">
        <v>58.886499999999998</v>
      </c>
      <c r="E5228">
        <v>10.526</v>
      </c>
    </row>
    <row r="5229" spans="1:5" x14ac:dyDescent="0.2">
      <c r="A5229">
        <v>59.069600000000001</v>
      </c>
      <c r="B5229">
        <v>64.031000000000006</v>
      </c>
      <c r="D5229">
        <v>58.896799999999999</v>
      </c>
      <c r="E5229">
        <v>10.721</v>
      </c>
    </row>
    <row r="5230" spans="1:5" x14ac:dyDescent="0.2">
      <c r="A5230">
        <v>59.08</v>
      </c>
      <c r="B5230">
        <v>67.734999999999999</v>
      </c>
      <c r="D5230">
        <v>58.9071</v>
      </c>
      <c r="E5230">
        <v>7.992</v>
      </c>
    </row>
    <row r="5231" spans="1:5" x14ac:dyDescent="0.2">
      <c r="A5231">
        <v>59.090299999999999</v>
      </c>
      <c r="B5231">
        <v>68.125</v>
      </c>
      <c r="D5231">
        <v>58.917400000000001</v>
      </c>
      <c r="E5231">
        <v>11.111000000000001</v>
      </c>
    </row>
    <row r="5232" spans="1:5" x14ac:dyDescent="0.2">
      <c r="A5232">
        <v>59.1006</v>
      </c>
      <c r="B5232">
        <v>69.683999999999997</v>
      </c>
      <c r="D5232">
        <v>58.927799999999998</v>
      </c>
      <c r="E5232">
        <v>10.916</v>
      </c>
    </row>
    <row r="5233" spans="1:5" x14ac:dyDescent="0.2">
      <c r="A5233">
        <v>59.110900000000001</v>
      </c>
      <c r="B5233">
        <v>69.879000000000005</v>
      </c>
      <c r="D5233">
        <v>58.938099999999999</v>
      </c>
      <c r="E5233">
        <v>9.3569999999999993</v>
      </c>
    </row>
    <row r="5234" spans="1:5" x14ac:dyDescent="0.2">
      <c r="A5234">
        <v>59.121200000000002</v>
      </c>
      <c r="B5234">
        <v>67.734999999999999</v>
      </c>
      <c r="D5234">
        <v>58.948399999999999</v>
      </c>
      <c r="E5234">
        <v>7.2119999999999997</v>
      </c>
    </row>
    <row r="5235" spans="1:5" x14ac:dyDescent="0.2">
      <c r="A5235">
        <v>59.131500000000003</v>
      </c>
      <c r="B5235">
        <v>68.903999999999996</v>
      </c>
      <c r="D5235">
        <v>58.9587</v>
      </c>
      <c r="E5235">
        <v>10.721</v>
      </c>
    </row>
    <row r="5236" spans="1:5" x14ac:dyDescent="0.2">
      <c r="A5236">
        <v>59.141800000000003</v>
      </c>
      <c r="B5236">
        <v>64.811000000000007</v>
      </c>
      <c r="D5236">
        <v>58.969000000000001</v>
      </c>
      <c r="E5236">
        <v>9.3569999999999993</v>
      </c>
    </row>
    <row r="5237" spans="1:5" x14ac:dyDescent="0.2">
      <c r="A5237">
        <v>59.152099999999997</v>
      </c>
      <c r="B5237">
        <v>66.564999999999998</v>
      </c>
      <c r="D5237">
        <v>58.979300000000002</v>
      </c>
      <c r="E5237">
        <v>13.45</v>
      </c>
    </row>
    <row r="5238" spans="1:5" x14ac:dyDescent="0.2">
      <c r="A5238">
        <v>59.162399999999998</v>
      </c>
      <c r="B5238">
        <v>65.590999999999994</v>
      </c>
      <c r="D5238">
        <v>58.989600000000003</v>
      </c>
      <c r="E5238">
        <v>9.7469999999999999</v>
      </c>
    </row>
    <row r="5239" spans="1:5" x14ac:dyDescent="0.2">
      <c r="A5239">
        <v>59.172699999999999</v>
      </c>
      <c r="B5239">
        <v>65.590999999999994</v>
      </c>
      <c r="D5239">
        <v>59</v>
      </c>
      <c r="E5239">
        <v>11.500999999999999</v>
      </c>
    </row>
    <row r="5240" spans="1:5" x14ac:dyDescent="0.2">
      <c r="A5240">
        <v>59.183</v>
      </c>
      <c r="B5240">
        <v>65.590999999999994</v>
      </c>
      <c r="D5240">
        <v>59.010300000000001</v>
      </c>
      <c r="E5240">
        <v>9.9420000000000002</v>
      </c>
    </row>
    <row r="5241" spans="1:5" x14ac:dyDescent="0.2">
      <c r="A5241">
        <v>59.193300000000001</v>
      </c>
      <c r="B5241">
        <v>67.734999999999999</v>
      </c>
      <c r="D5241">
        <v>59.020600000000002</v>
      </c>
      <c r="E5241">
        <v>9.1620000000000008</v>
      </c>
    </row>
    <row r="5242" spans="1:5" x14ac:dyDescent="0.2">
      <c r="A5242">
        <v>59.203600000000002</v>
      </c>
      <c r="B5242">
        <v>66.760000000000005</v>
      </c>
      <c r="D5242">
        <v>59.030900000000003</v>
      </c>
      <c r="E5242">
        <v>10.135999999999999</v>
      </c>
    </row>
    <row r="5243" spans="1:5" x14ac:dyDescent="0.2">
      <c r="A5243">
        <v>59.213900000000002</v>
      </c>
      <c r="B5243">
        <v>64.225999999999999</v>
      </c>
      <c r="D5243">
        <v>59.041200000000003</v>
      </c>
      <c r="E5243">
        <v>10.331</v>
      </c>
    </row>
    <row r="5244" spans="1:5" x14ac:dyDescent="0.2">
      <c r="A5244">
        <v>59.224200000000003</v>
      </c>
      <c r="B5244">
        <v>69.489000000000004</v>
      </c>
      <c r="D5244">
        <v>59.051499999999997</v>
      </c>
      <c r="E5244">
        <v>8.7720000000000002</v>
      </c>
    </row>
    <row r="5245" spans="1:5" x14ac:dyDescent="0.2">
      <c r="A5245">
        <v>59.234499999999997</v>
      </c>
      <c r="B5245">
        <v>66.954999999999998</v>
      </c>
      <c r="D5245">
        <v>59.061799999999998</v>
      </c>
      <c r="E5245">
        <v>10.135999999999999</v>
      </c>
    </row>
    <row r="5246" spans="1:5" x14ac:dyDescent="0.2">
      <c r="A5246">
        <v>59.244799999999998</v>
      </c>
      <c r="B5246">
        <v>65.590999999999994</v>
      </c>
      <c r="D5246">
        <v>59.072099999999999</v>
      </c>
      <c r="E5246">
        <v>10.135999999999999</v>
      </c>
    </row>
    <row r="5247" spans="1:5" x14ac:dyDescent="0.2">
      <c r="A5247">
        <v>59.255099999999999</v>
      </c>
      <c r="B5247">
        <v>65.786000000000001</v>
      </c>
      <c r="D5247">
        <v>59.082500000000003</v>
      </c>
      <c r="E5247">
        <v>11.111000000000001</v>
      </c>
    </row>
    <row r="5248" spans="1:5" x14ac:dyDescent="0.2">
      <c r="A5248">
        <v>59.2654</v>
      </c>
      <c r="B5248">
        <v>66.174999999999997</v>
      </c>
      <c r="D5248">
        <v>59.092799999999997</v>
      </c>
      <c r="E5248">
        <v>9.7469999999999999</v>
      </c>
    </row>
    <row r="5249" spans="1:5" x14ac:dyDescent="0.2">
      <c r="A5249">
        <v>59.275700000000001</v>
      </c>
      <c r="B5249">
        <v>65.980999999999995</v>
      </c>
      <c r="D5249">
        <v>59.103099999999998</v>
      </c>
      <c r="E5249">
        <v>10.721</v>
      </c>
    </row>
    <row r="5250" spans="1:5" x14ac:dyDescent="0.2">
      <c r="A5250">
        <v>59.286000000000001</v>
      </c>
      <c r="B5250">
        <v>69.293999999999997</v>
      </c>
      <c r="D5250">
        <v>59.113399999999999</v>
      </c>
      <c r="E5250">
        <v>9.5519999999999996</v>
      </c>
    </row>
    <row r="5251" spans="1:5" x14ac:dyDescent="0.2">
      <c r="A5251">
        <v>59.296300000000002</v>
      </c>
      <c r="B5251">
        <v>66.564999999999998</v>
      </c>
      <c r="D5251">
        <v>59.123699999999999</v>
      </c>
      <c r="E5251">
        <v>8.7720000000000002</v>
      </c>
    </row>
    <row r="5252" spans="1:5" x14ac:dyDescent="0.2">
      <c r="A5252">
        <v>59.306600000000003</v>
      </c>
      <c r="B5252">
        <v>66.37</v>
      </c>
      <c r="D5252">
        <v>59.134</v>
      </c>
      <c r="E5252">
        <v>10.526</v>
      </c>
    </row>
    <row r="5253" spans="1:5" x14ac:dyDescent="0.2">
      <c r="A5253">
        <v>59.317</v>
      </c>
      <c r="B5253">
        <v>67.150000000000006</v>
      </c>
      <c r="D5253">
        <v>59.144300000000001</v>
      </c>
      <c r="E5253">
        <v>9.9420000000000002</v>
      </c>
    </row>
    <row r="5254" spans="1:5" x14ac:dyDescent="0.2">
      <c r="A5254">
        <v>59.327300000000001</v>
      </c>
      <c r="B5254">
        <v>69.293999999999997</v>
      </c>
      <c r="D5254">
        <v>59.154600000000002</v>
      </c>
      <c r="E5254">
        <v>9.5519999999999996</v>
      </c>
    </row>
    <row r="5255" spans="1:5" x14ac:dyDescent="0.2">
      <c r="A5255">
        <v>59.337600000000002</v>
      </c>
      <c r="B5255">
        <v>67.734999999999999</v>
      </c>
      <c r="D5255">
        <v>59.164999999999999</v>
      </c>
      <c r="E5255">
        <v>9.7469999999999999</v>
      </c>
    </row>
    <row r="5256" spans="1:5" x14ac:dyDescent="0.2">
      <c r="A5256">
        <v>59.347900000000003</v>
      </c>
      <c r="B5256">
        <v>67.540000000000006</v>
      </c>
      <c r="D5256">
        <v>59.1753</v>
      </c>
      <c r="E5256">
        <v>13.255000000000001</v>
      </c>
    </row>
    <row r="5257" spans="1:5" x14ac:dyDescent="0.2">
      <c r="A5257">
        <v>59.358199999999997</v>
      </c>
      <c r="B5257">
        <v>64.811000000000007</v>
      </c>
      <c r="D5257">
        <v>59.185600000000001</v>
      </c>
      <c r="E5257">
        <v>8.577</v>
      </c>
    </row>
    <row r="5258" spans="1:5" x14ac:dyDescent="0.2">
      <c r="A5258">
        <v>59.368499999999997</v>
      </c>
      <c r="B5258">
        <v>65.786000000000001</v>
      </c>
      <c r="D5258">
        <v>59.195900000000002</v>
      </c>
      <c r="E5258">
        <v>12.281000000000001</v>
      </c>
    </row>
    <row r="5259" spans="1:5" x14ac:dyDescent="0.2">
      <c r="A5259">
        <v>59.378799999999998</v>
      </c>
      <c r="B5259">
        <v>65.396000000000001</v>
      </c>
      <c r="D5259">
        <v>59.206200000000003</v>
      </c>
      <c r="E5259">
        <v>9.5519999999999996</v>
      </c>
    </row>
    <row r="5260" spans="1:5" x14ac:dyDescent="0.2">
      <c r="A5260">
        <v>59.389099999999999</v>
      </c>
      <c r="B5260">
        <v>68.515000000000001</v>
      </c>
      <c r="D5260">
        <v>59.216500000000003</v>
      </c>
      <c r="E5260">
        <v>14.425000000000001</v>
      </c>
    </row>
    <row r="5261" spans="1:5" x14ac:dyDescent="0.2">
      <c r="A5261">
        <v>59.3994</v>
      </c>
      <c r="B5261">
        <v>65.980999999999995</v>
      </c>
      <c r="D5261">
        <v>59.226799999999997</v>
      </c>
      <c r="E5261">
        <v>9.9420000000000002</v>
      </c>
    </row>
    <row r="5262" spans="1:5" x14ac:dyDescent="0.2">
      <c r="A5262">
        <v>59.409700000000001</v>
      </c>
      <c r="B5262">
        <v>66.37</v>
      </c>
      <c r="D5262">
        <v>59.237200000000001</v>
      </c>
      <c r="E5262">
        <v>11.891</v>
      </c>
    </row>
    <row r="5263" spans="1:5" x14ac:dyDescent="0.2">
      <c r="A5263">
        <v>59.42</v>
      </c>
      <c r="B5263">
        <v>65.786000000000001</v>
      </c>
      <c r="D5263">
        <v>59.247500000000002</v>
      </c>
      <c r="E5263">
        <v>11.111000000000001</v>
      </c>
    </row>
    <row r="5264" spans="1:5" x14ac:dyDescent="0.2">
      <c r="A5264">
        <v>59.430300000000003</v>
      </c>
      <c r="B5264">
        <v>66.174999999999997</v>
      </c>
      <c r="D5264">
        <v>59.257800000000003</v>
      </c>
      <c r="E5264">
        <v>8.9670000000000005</v>
      </c>
    </row>
    <row r="5265" spans="1:5" x14ac:dyDescent="0.2">
      <c r="A5265">
        <v>59.440600000000003</v>
      </c>
      <c r="B5265">
        <v>68.709999999999994</v>
      </c>
      <c r="D5265">
        <v>59.268099999999997</v>
      </c>
      <c r="E5265">
        <v>10.331</v>
      </c>
    </row>
    <row r="5266" spans="1:5" x14ac:dyDescent="0.2">
      <c r="A5266">
        <v>59.450899999999997</v>
      </c>
      <c r="B5266">
        <v>69.489000000000004</v>
      </c>
      <c r="D5266">
        <v>59.278399999999998</v>
      </c>
      <c r="E5266">
        <v>10.526</v>
      </c>
    </row>
    <row r="5267" spans="1:5" x14ac:dyDescent="0.2">
      <c r="A5267">
        <v>59.461199999999998</v>
      </c>
      <c r="B5267">
        <v>65.590999999999994</v>
      </c>
      <c r="D5267">
        <v>59.288699999999999</v>
      </c>
      <c r="E5267">
        <v>10.331</v>
      </c>
    </row>
    <row r="5268" spans="1:5" x14ac:dyDescent="0.2">
      <c r="A5268">
        <v>59.471499999999999</v>
      </c>
      <c r="B5268">
        <v>67.344999999999999</v>
      </c>
      <c r="D5268">
        <v>59.298999999999999</v>
      </c>
      <c r="E5268">
        <v>11.891</v>
      </c>
    </row>
    <row r="5269" spans="1:5" x14ac:dyDescent="0.2">
      <c r="A5269">
        <v>59.4818</v>
      </c>
      <c r="B5269">
        <v>66.37</v>
      </c>
      <c r="D5269">
        <v>59.3093</v>
      </c>
      <c r="E5269">
        <v>10.526</v>
      </c>
    </row>
    <row r="5270" spans="1:5" x14ac:dyDescent="0.2">
      <c r="A5270">
        <v>59.492100000000001</v>
      </c>
      <c r="B5270">
        <v>66.954999999999998</v>
      </c>
      <c r="D5270">
        <v>59.319699999999997</v>
      </c>
      <c r="E5270">
        <v>10.721</v>
      </c>
    </row>
    <row r="5271" spans="1:5" x14ac:dyDescent="0.2">
      <c r="A5271">
        <v>59.502400000000002</v>
      </c>
      <c r="B5271">
        <v>66.174999999999997</v>
      </c>
      <c r="D5271">
        <v>59.33</v>
      </c>
      <c r="E5271">
        <v>10.526</v>
      </c>
    </row>
    <row r="5272" spans="1:5" x14ac:dyDescent="0.2">
      <c r="A5272">
        <v>59.512700000000002</v>
      </c>
      <c r="B5272">
        <v>68.319999999999993</v>
      </c>
      <c r="D5272">
        <v>59.340299999999999</v>
      </c>
      <c r="E5272">
        <v>12.670999999999999</v>
      </c>
    </row>
    <row r="5273" spans="1:5" x14ac:dyDescent="0.2">
      <c r="A5273">
        <v>59.523000000000003</v>
      </c>
      <c r="B5273">
        <v>65.980999999999995</v>
      </c>
      <c r="D5273">
        <v>59.3506</v>
      </c>
      <c r="E5273">
        <v>12.086</v>
      </c>
    </row>
    <row r="5274" spans="1:5" x14ac:dyDescent="0.2">
      <c r="A5274">
        <v>59.533299999999997</v>
      </c>
      <c r="B5274">
        <v>68.319999999999993</v>
      </c>
      <c r="D5274">
        <v>59.360900000000001</v>
      </c>
      <c r="E5274">
        <v>11.891</v>
      </c>
    </row>
    <row r="5275" spans="1:5" x14ac:dyDescent="0.2">
      <c r="A5275">
        <v>59.543700000000001</v>
      </c>
      <c r="B5275">
        <v>66.564999999999998</v>
      </c>
      <c r="D5275">
        <v>59.371200000000002</v>
      </c>
      <c r="E5275">
        <v>11.500999999999999</v>
      </c>
    </row>
    <row r="5276" spans="1:5" x14ac:dyDescent="0.2">
      <c r="A5276">
        <v>59.554000000000002</v>
      </c>
      <c r="B5276">
        <v>68.709999999999994</v>
      </c>
      <c r="D5276">
        <v>59.381500000000003</v>
      </c>
      <c r="E5276">
        <v>10.916</v>
      </c>
    </row>
    <row r="5277" spans="1:5" x14ac:dyDescent="0.2">
      <c r="A5277">
        <v>59.564300000000003</v>
      </c>
      <c r="B5277">
        <v>65.200999999999993</v>
      </c>
      <c r="D5277">
        <v>59.3919</v>
      </c>
      <c r="E5277">
        <v>8.7720000000000002</v>
      </c>
    </row>
    <row r="5278" spans="1:5" x14ac:dyDescent="0.2">
      <c r="A5278">
        <v>59.574599999999997</v>
      </c>
      <c r="B5278">
        <v>63.250999999999998</v>
      </c>
      <c r="D5278">
        <v>59.402200000000001</v>
      </c>
      <c r="E5278">
        <v>12.281000000000001</v>
      </c>
    </row>
    <row r="5279" spans="1:5" x14ac:dyDescent="0.2">
      <c r="A5279">
        <v>59.584899999999998</v>
      </c>
      <c r="B5279">
        <v>65.590999999999994</v>
      </c>
      <c r="D5279">
        <v>59.412500000000001</v>
      </c>
      <c r="E5279">
        <v>9.7469999999999999</v>
      </c>
    </row>
    <row r="5280" spans="1:5" x14ac:dyDescent="0.2">
      <c r="A5280">
        <v>59.595199999999998</v>
      </c>
      <c r="B5280">
        <v>63.835999999999999</v>
      </c>
      <c r="D5280">
        <v>59.422800000000002</v>
      </c>
      <c r="E5280">
        <v>11.500999999999999</v>
      </c>
    </row>
    <row r="5281" spans="1:5" x14ac:dyDescent="0.2">
      <c r="A5281">
        <v>59.605499999999999</v>
      </c>
      <c r="B5281">
        <v>68.515000000000001</v>
      </c>
      <c r="D5281">
        <v>59.433100000000003</v>
      </c>
      <c r="E5281">
        <v>10.331</v>
      </c>
    </row>
    <row r="5282" spans="1:5" x14ac:dyDescent="0.2">
      <c r="A5282">
        <v>59.6158</v>
      </c>
      <c r="B5282">
        <v>67.930000000000007</v>
      </c>
      <c r="D5282">
        <v>59.443399999999997</v>
      </c>
      <c r="E5282">
        <v>10.331</v>
      </c>
    </row>
    <row r="5283" spans="1:5" x14ac:dyDescent="0.2">
      <c r="A5283">
        <v>59.626100000000001</v>
      </c>
      <c r="B5283">
        <v>66.564999999999998</v>
      </c>
      <c r="D5283">
        <v>59.453699999999998</v>
      </c>
      <c r="E5283">
        <v>7.6020000000000003</v>
      </c>
    </row>
    <row r="5284" spans="1:5" x14ac:dyDescent="0.2">
      <c r="A5284">
        <v>59.636400000000002</v>
      </c>
      <c r="B5284">
        <v>65.006</v>
      </c>
      <c r="D5284">
        <v>59.463999999999999</v>
      </c>
      <c r="E5284">
        <v>8.9670000000000005</v>
      </c>
    </row>
    <row r="5285" spans="1:5" x14ac:dyDescent="0.2">
      <c r="A5285">
        <v>59.646700000000003</v>
      </c>
      <c r="B5285">
        <v>64.421000000000006</v>
      </c>
      <c r="D5285">
        <v>59.474400000000003</v>
      </c>
      <c r="E5285">
        <v>13.645</v>
      </c>
    </row>
    <row r="5286" spans="1:5" x14ac:dyDescent="0.2">
      <c r="A5286">
        <v>59.656999999999996</v>
      </c>
      <c r="B5286">
        <v>68.515000000000001</v>
      </c>
      <c r="D5286">
        <v>59.484699999999997</v>
      </c>
      <c r="E5286">
        <v>9.7469999999999999</v>
      </c>
    </row>
    <row r="5287" spans="1:5" x14ac:dyDescent="0.2">
      <c r="A5287">
        <v>59.667299999999997</v>
      </c>
      <c r="B5287">
        <v>65.786000000000001</v>
      </c>
      <c r="D5287">
        <v>59.494999999999997</v>
      </c>
      <c r="E5287">
        <v>10.526</v>
      </c>
    </row>
    <row r="5288" spans="1:5" x14ac:dyDescent="0.2">
      <c r="A5288">
        <v>59.677599999999998</v>
      </c>
      <c r="B5288">
        <v>68.515000000000001</v>
      </c>
      <c r="D5288">
        <v>59.505299999999998</v>
      </c>
      <c r="E5288">
        <v>12.281000000000001</v>
      </c>
    </row>
    <row r="5289" spans="1:5" x14ac:dyDescent="0.2">
      <c r="A5289">
        <v>59.687899999999999</v>
      </c>
      <c r="B5289">
        <v>66.174999999999997</v>
      </c>
      <c r="D5289">
        <v>59.515599999999999</v>
      </c>
      <c r="E5289">
        <v>8.3819999999999997</v>
      </c>
    </row>
    <row r="5290" spans="1:5" x14ac:dyDescent="0.2">
      <c r="A5290">
        <v>59.6982</v>
      </c>
      <c r="B5290">
        <v>66.564999999999998</v>
      </c>
      <c r="D5290">
        <v>59.5259</v>
      </c>
      <c r="E5290">
        <v>12.086</v>
      </c>
    </row>
    <row r="5291" spans="1:5" x14ac:dyDescent="0.2">
      <c r="A5291">
        <v>59.708500000000001</v>
      </c>
      <c r="B5291">
        <v>66.564999999999998</v>
      </c>
      <c r="D5291">
        <v>59.536200000000001</v>
      </c>
      <c r="E5291">
        <v>11.500999999999999</v>
      </c>
    </row>
    <row r="5292" spans="1:5" x14ac:dyDescent="0.2">
      <c r="A5292">
        <v>59.718800000000002</v>
      </c>
      <c r="B5292">
        <v>66.760000000000005</v>
      </c>
      <c r="D5292">
        <v>59.546599999999998</v>
      </c>
      <c r="E5292">
        <v>11.111000000000001</v>
      </c>
    </row>
    <row r="5293" spans="1:5" x14ac:dyDescent="0.2">
      <c r="A5293">
        <v>59.729100000000003</v>
      </c>
      <c r="B5293">
        <v>64.616</v>
      </c>
      <c r="D5293">
        <v>59.556899999999999</v>
      </c>
      <c r="E5293">
        <v>10.721</v>
      </c>
    </row>
    <row r="5294" spans="1:5" x14ac:dyDescent="0.2">
      <c r="A5294">
        <v>59.739400000000003</v>
      </c>
      <c r="B5294">
        <v>65.980999999999995</v>
      </c>
      <c r="D5294">
        <v>59.5672</v>
      </c>
      <c r="E5294">
        <v>9.1620000000000008</v>
      </c>
    </row>
    <row r="5295" spans="1:5" x14ac:dyDescent="0.2">
      <c r="A5295">
        <v>59.749699999999997</v>
      </c>
      <c r="B5295">
        <v>65.006</v>
      </c>
      <c r="D5295">
        <v>59.577500000000001</v>
      </c>
      <c r="E5295">
        <v>8.577</v>
      </c>
    </row>
    <row r="5296" spans="1:5" x14ac:dyDescent="0.2">
      <c r="A5296">
        <v>59.76</v>
      </c>
      <c r="B5296">
        <v>65.980999999999995</v>
      </c>
      <c r="D5296">
        <v>59.587800000000001</v>
      </c>
      <c r="E5296">
        <v>10.721</v>
      </c>
    </row>
    <row r="5297" spans="1:5" x14ac:dyDescent="0.2">
      <c r="A5297">
        <v>59.770299999999999</v>
      </c>
      <c r="B5297">
        <v>66.564999999999998</v>
      </c>
      <c r="D5297">
        <v>59.598100000000002</v>
      </c>
      <c r="E5297">
        <v>10.331</v>
      </c>
    </row>
    <row r="5298" spans="1:5" x14ac:dyDescent="0.2">
      <c r="A5298">
        <v>59.7806</v>
      </c>
      <c r="B5298">
        <v>67.150000000000006</v>
      </c>
      <c r="D5298">
        <v>59.608400000000003</v>
      </c>
      <c r="E5298">
        <v>10.331</v>
      </c>
    </row>
    <row r="5299" spans="1:5" x14ac:dyDescent="0.2">
      <c r="A5299">
        <v>59.790999999999997</v>
      </c>
      <c r="B5299">
        <v>66.174999999999997</v>
      </c>
      <c r="D5299">
        <v>59.618699999999997</v>
      </c>
      <c r="E5299">
        <v>9.3569999999999993</v>
      </c>
    </row>
    <row r="5300" spans="1:5" x14ac:dyDescent="0.2">
      <c r="A5300">
        <v>59.801299999999998</v>
      </c>
      <c r="B5300">
        <v>64.225999999999999</v>
      </c>
      <c r="D5300">
        <v>59.629100000000001</v>
      </c>
      <c r="E5300">
        <v>10.721</v>
      </c>
    </row>
    <row r="5301" spans="1:5" x14ac:dyDescent="0.2">
      <c r="A5301">
        <v>59.811599999999999</v>
      </c>
      <c r="B5301">
        <v>66.760000000000005</v>
      </c>
      <c r="D5301">
        <v>59.639400000000002</v>
      </c>
      <c r="E5301">
        <v>10.721</v>
      </c>
    </row>
    <row r="5302" spans="1:5" x14ac:dyDescent="0.2">
      <c r="A5302">
        <v>59.821899999999999</v>
      </c>
      <c r="B5302">
        <v>65.980999999999995</v>
      </c>
      <c r="D5302">
        <v>59.649700000000003</v>
      </c>
      <c r="E5302">
        <v>11.111000000000001</v>
      </c>
    </row>
    <row r="5303" spans="1:5" x14ac:dyDescent="0.2">
      <c r="A5303">
        <v>59.8322</v>
      </c>
      <c r="B5303">
        <v>65.980999999999995</v>
      </c>
      <c r="D5303">
        <v>59.66</v>
      </c>
      <c r="E5303">
        <v>9.3569999999999993</v>
      </c>
    </row>
    <row r="5304" spans="1:5" x14ac:dyDescent="0.2">
      <c r="A5304">
        <v>59.842500000000001</v>
      </c>
      <c r="B5304">
        <v>65.980999999999995</v>
      </c>
      <c r="D5304">
        <v>59.670299999999997</v>
      </c>
      <c r="E5304">
        <v>10.526</v>
      </c>
    </row>
    <row r="5305" spans="1:5" x14ac:dyDescent="0.2">
      <c r="A5305">
        <v>59.852800000000002</v>
      </c>
      <c r="B5305">
        <v>66.564999999999998</v>
      </c>
      <c r="D5305">
        <v>59.680599999999998</v>
      </c>
      <c r="E5305">
        <v>8.9670000000000005</v>
      </c>
    </row>
    <row r="5306" spans="1:5" x14ac:dyDescent="0.2">
      <c r="A5306">
        <v>59.863100000000003</v>
      </c>
      <c r="B5306">
        <v>63.640999999999998</v>
      </c>
      <c r="D5306">
        <v>59.690899999999999</v>
      </c>
      <c r="E5306">
        <v>10.721</v>
      </c>
    </row>
    <row r="5307" spans="1:5" x14ac:dyDescent="0.2">
      <c r="A5307">
        <v>59.873399999999997</v>
      </c>
      <c r="B5307">
        <v>65.786000000000001</v>
      </c>
      <c r="D5307">
        <v>59.7012</v>
      </c>
      <c r="E5307">
        <v>9.7469999999999999</v>
      </c>
    </row>
    <row r="5308" spans="1:5" x14ac:dyDescent="0.2">
      <c r="A5308">
        <v>59.883699999999997</v>
      </c>
      <c r="B5308">
        <v>66.954999999999998</v>
      </c>
      <c r="D5308">
        <v>59.711599999999997</v>
      </c>
      <c r="E5308">
        <v>11.305999999999999</v>
      </c>
    </row>
    <row r="5309" spans="1:5" x14ac:dyDescent="0.2">
      <c r="A5309">
        <v>59.893999999999998</v>
      </c>
      <c r="B5309">
        <v>67.930000000000007</v>
      </c>
      <c r="D5309">
        <v>59.721899999999998</v>
      </c>
      <c r="E5309">
        <v>11.305999999999999</v>
      </c>
    </row>
    <row r="5310" spans="1:5" x14ac:dyDescent="0.2">
      <c r="A5310">
        <v>59.904299999999999</v>
      </c>
      <c r="B5310">
        <v>64.811000000000007</v>
      </c>
      <c r="D5310">
        <v>59.732199999999999</v>
      </c>
      <c r="E5310">
        <v>11.891</v>
      </c>
    </row>
    <row r="5311" spans="1:5" x14ac:dyDescent="0.2">
      <c r="A5311">
        <v>59.9146</v>
      </c>
      <c r="B5311">
        <v>65.590999999999994</v>
      </c>
      <c r="D5311">
        <v>59.7425</v>
      </c>
      <c r="E5311">
        <v>9.1620000000000008</v>
      </c>
    </row>
    <row r="5312" spans="1:5" x14ac:dyDescent="0.2">
      <c r="A5312">
        <v>59.924900000000001</v>
      </c>
      <c r="B5312">
        <v>65.200999999999993</v>
      </c>
      <c r="D5312">
        <v>59.752800000000001</v>
      </c>
      <c r="E5312">
        <v>9.5519999999999996</v>
      </c>
    </row>
    <row r="5313" spans="1:5" x14ac:dyDescent="0.2">
      <c r="A5313">
        <v>59.935200000000002</v>
      </c>
      <c r="B5313">
        <v>66.564999999999998</v>
      </c>
      <c r="D5313">
        <v>59.763100000000001</v>
      </c>
      <c r="E5313">
        <v>10.135999999999999</v>
      </c>
    </row>
    <row r="5314" spans="1:5" x14ac:dyDescent="0.2">
      <c r="A5314">
        <v>59.945500000000003</v>
      </c>
      <c r="B5314">
        <v>65.786000000000001</v>
      </c>
      <c r="D5314">
        <v>59.773400000000002</v>
      </c>
      <c r="E5314">
        <v>11.500999999999999</v>
      </c>
    </row>
    <row r="5315" spans="1:5" x14ac:dyDescent="0.2">
      <c r="A5315">
        <v>59.955800000000004</v>
      </c>
      <c r="B5315">
        <v>64.421000000000006</v>
      </c>
      <c r="D5315">
        <v>59.783799999999999</v>
      </c>
      <c r="E5315">
        <v>14.425000000000001</v>
      </c>
    </row>
    <row r="5316" spans="1:5" x14ac:dyDescent="0.2">
      <c r="A5316">
        <v>59.966099999999997</v>
      </c>
      <c r="B5316">
        <v>68.125</v>
      </c>
      <c r="D5316">
        <v>59.7941</v>
      </c>
      <c r="E5316">
        <v>8.3819999999999997</v>
      </c>
    </row>
    <row r="5317" spans="1:5" x14ac:dyDescent="0.2">
      <c r="A5317">
        <v>59.976399999999998</v>
      </c>
      <c r="B5317">
        <v>65.200999999999993</v>
      </c>
      <c r="D5317">
        <v>59.804400000000001</v>
      </c>
      <c r="E5317">
        <v>11.696</v>
      </c>
    </row>
    <row r="5318" spans="1:5" x14ac:dyDescent="0.2">
      <c r="A5318">
        <v>59.986699999999999</v>
      </c>
      <c r="B5318">
        <v>67.344999999999999</v>
      </c>
      <c r="D5318">
        <v>59.814700000000002</v>
      </c>
      <c r="E5318">
        <v>11.111000000000001</v>
      </c>
    </row>
    <row r="5319" spans="1:5" x14ac:dyDescent="0.2">
      <c r="A5319">
        <v>59.997</v>
      </c>
      <c r="B5319">
        <v>67.540000000000006</v>
      </c>
      <c r="D5319">
        <v>59.825000000000003</v>
      </c>
      <c r="E5319">
        <v>8.9670000000000005</v>
      </c>
    </row>
    <row r="5320" spans="1:5" x14ac:dyDescent="0.2">
      <c r="A5320">
        <v>60.007300000000001</v>
      </c>
      <c r="B5320">
        <v>67.930000000000007</v>
      </c>
      <c r="D5320">
        <v>59.835299999999997</v>
      </c>
      <c r="E5320">
        <v>11.305999999999999</v>
      </c>
    </row>
    <row r="5321" spans="1:5" x14ac:dyDescent="0.2">
      <c r="A5321">
        <v>60.017600000000002</v>
      </c>
      <c r="B5321">
        <v>66.564999999999998</v>
      </c>
      <c r="D5321">
        <v>59.845599999999997</v>
      </c>
      <c r="E5321">
        <v>9.1620000000000008</v>
      </c>
    </row>
    <row r="5322" spans="1:5" x14ac:dyDescent="0.2">
      <c r="A5322">
        <v>60.027999999999999</v>
      </c>
      <c r="B5322">
        <v>64.811000000000007</v>
      </c>
      <c r="D5322">
        <v>59.855899999999998</v>
      </c>
      <c r="E5322">
        <v>7.6020000000000003</v>
      </c>
    </row>
    <row r="5323" spans="1:5" x14ac:dyDescent="0.2">
      <c r="A5323">
        <v>60.0383</v>
      </c>
      <c r="B5323">
        <v>64.225999999999999</v>
      </c>
      <c r="D5323">
        <v>59.866300000000003</v>
      </c>
      <c r="E5323">
        <v>13.45</v>
      </c>
    </row>
    <row r="5324" spans="1:5" x14ac:dyDescent="0.2">
      <c r="A5324">
        <v>60.0486</v>
      </c>
      <c r="B5324">
        <v>65.786000000000001</v>
      </c>
      <c r="D5324">
        <v>59.876600000000003</v>
      </c>
      <c r="E5324">
        <v>10.916</v>
      </c>
    </row>
    <row r="5325" spans="1:5" x14ac:dyDescent="0.2">
      <c r="A5325">
        <v>60.058900000000001</v>
      </c>
      <c r="B5325">
        <v>65.200999999999993</v>
      </c>
      <c r="D5325">
        <v>59.886899999999997</v>
      </c>
      <c r="E5325">
        <v>11.696</v>
      </c>
    </row>
    <row r="5326" spans="1:5" x14ac:dyDescent="0.2">
      <c r="A5326">
        <v>60.069200000000002</v>
      </c>
      <c r="B5326">
        <v>64.616</v>
      </c>
      <c r="D5326">
        <v>59.897199999999998</v>
      </c>
      <c r="E5326">
        <v>9.9420000000000002</v>
      </c>
    </row>
    <row r="5327" spans="1:5" x14ac:dyDescent="0.2">
      <c r="A5327">
        <v>60.079500000000003</v>
      </c>
      <c r="B5327">
        <v>67.930000000000007</v>
      </c>
      <c r="D5327">
        <v>59.907499999999999</v>
      </c>
      <c r="E5327">
        <v>7.6020000000000003</v>
      </c>
    </row>
    <row r="5328" spans="1:5" x14ac:dyDescent="0.2">
      <c r="A5328">
        <v>60.089799999999997</v>
      </c>
      <c r="B5328">
        <v>64.811000000000007</v>
      </c>
      <c r="D5328">
        <v>59.9178</v>
      </c>
      <c r="E5328">
        <v>10.135999999999999</v>
      </c>
    </row>
    <row r="5329" spans="1:5" x14ac:dyDescent="0.2">
      <c r="A5329">
        <v>60.100099999999998</v>
      </c>
      <c r="B5329">
        <v>65.200999999999993</v>
      </c>
      <c r="D5329">
        <v>59.928100000000001</v>
      </c>
      <c r="E5329">
        <v>10.526</v>
      </c>
    </row>
    <row r="5330" spans="1:5" x14ac:dyDescent="0.2">
      <c r="A5330">
        <v>60.110399999999998</v>
      </c>
      <c r="B5330">
        <v>71.049000000000007</v>
      </c>
      <c r="D5330">
        <v>59.938499999999998</v>
      </c>
      <c r="E5330">
        <v>10.526</v>
      </c>
    </row>
    <row r="5331" spans="1:5" x14ac:dyDescent="0.2">
      <c r="A5331">
        <v>60.120699999999999</v>
      </c>
      <c r="B5331">
        <v>66.954999999999998</v>
      </c>
      <c r="D5331">
        <v>59.948799999999999</v>
      </c>
      <c r="E5331">
        <v>9.9420000000000002</v>
      </c>
    </row>
    <row r="5332" spans="1:5" x14ac:dyDescent="0.2">
      <c r="A5332">
        <v>60.131</v>
      </c>
      <c r="B5332">
        <v>66.760000000000005</v>
      </c>
      <c r="D5332">
        <v>59.959099999999999</v>
      </c>
      <c r="E5332">
        <v>12.281000000000001</v>
      </c>
    </row>
    <row r="5333" spans="1:5" x14ac:dyDescent="0.2">
      <c r="A5333">
        <v>60.141300000000001</v>
      </c>
      <c r="B5333">
        <v>68.515000000000001</v>
      </c>
      <c r="D5333">
        <v>59.9694</v>
      </c>
      <c r="E5333">
        <v>8.3819999999999997</v>
      </c>
    </row>
    <row r="5334" spans="1:5" x14ac:dyDescent="0.2">
      <c r="A5334">
        <v>60.151600000000002</v>
      </c>
      <c r="B5334">
        <v>65.006</v>
      </c>
      <c r="D5334">
        <v>59.979700000000001</v>
      </c>
      <c r="E5334">
        <v>10.916</v>
      </c>
    </row>
    <row r="5335" spans="1:5" x14ac:dyDescent="0.2">
      <c r="A5335">
        <v>60.161900000000003</v>
      </c>
      <c r="B5335">
        <v>68.515000000000001</v>
      </c>
      <c r="D5335">
        <v>59.99</v>
      </c>
      <c r="E5335">
        <v>10.331</v>
      </c>
    </row>
    <row r="5336" spans="1:5" x14ac:dyDescent="0.2">
      <c r="A5336">
        <v>60.172199999999997</v>
      </c>
      <c r="B5336">
        <v>64.616</v>
      </c>
      <c r="D5336">
        <v>60.000300000000003</v>
      </c>
      <c r="E5336">
        <v>11.305999999999999</v>
      </c>
    </row>
    <row r="5337" spans="1:5" x14ac:dyDescent="0.2">
      <c r="A5337">
        <v>60.182499999999997</v>
      </c>
      <c r="B5337">
        <v>66.564999999999998</v>
      </c>
      <c r="D5337">
        <v>60.010599999999997</v>
      </c>
      <c r="E5337">
        <v>9.7469999999999999</v>
      </c>
    </row>
    <row r="5338" spans="1:5" x14ac:dyDescent="0.2">
      <c r="A5338">
        <v>60.192799999999998</v>
      </c>
      <c r="B5338">
        <v>66.174999999999997</v>
      </c>
      <c r="D5338">
        <v>60.021000000000001</v>
      </c>
      <c r="E5338">
        <v>9.5519999999999996</v>
      </c>
    </row>
    <row r="5339" spans="1:5" x14ac:dyDescent="0.2">
      <c r="A5339">
        <v>60.203099999999999</v>
      </c>
      <c r="B5339">
        <v>65.006</v>
      </c>
      <c r="D5339">
        <v>60.031300000000002</v>
      </c>
      <c r="E5339">
        <v>9.7469999999999999</v>
      </c>
    </row>
    <row r="5340" spans="1:5" x14ac:dyDescent="0.2">
      <c r="A5340">
        <v>60.2134</v>
      </c>
      <c r="B5340">
        <v>65.980999999999995</v>
      </c>
      <c r="D5340">
        <v>60.041600000000003</v>
      </c>
      <c r="E5340">
        <v>11.305999999999999</v>
      </c>
    </row>
    <row r="5341" spans="1:5" x14ac:dyDescent="0.2">
      <c r="A5341">
        <v>60.223700000000001</v>
      </c>
      <c r="B5341">
        <v>66.564999999999998</v>
      </c>
      <c r="D5341">
        <v>60.051900000000003</v>
      </c>
      <c r="E5341">
        <v>9.9420000000000002</v>
      </c>
    </row>
    <row r="5342" spans="1:5" x14ac:dyDescent="0.2">
      <c r="A5342">
        <v>60.234000000000002</v>
      </c>
      <c r="B5342">
        <v>66.760000000000005</v>
      </c>
      <c r="D5342">
        <v>60.062199999999997</v>
      </c>
      <c r="E5342">
        <v>10.135999999999999</v>
      </c>
    </row>
    <row r="5343" spans="1:5" x14ac:dyDescent="0.2">
      <c r="A5343">
        <v>60.244300000000003</v>
      </c>
      <c r="B5343">
        <v>66.564999999999998</v>
      </c>
      <c r="D5343">
        <v>60.072499999999998</v>
      </c>
      <c r="E5343">
        <v>11.500999999999999</v>
      </c>
    </row>
    <row r="5344" spans="1:5" x14ac:dyDescent="0.2">
      <c r="A5344">
        <v>60.254600000000003</v>
      </c>
      <c r="B5344">
        <v>65.006</v>
      </c>
      <c r="D5344">
        <v>60.082799999999999</v>
      </c>
      <c r="E5344">
        <v>9.9420000000000002</v>
      </c>
    </row>
    <row r="5345" spans="1:5" x14ac:dyDescent="0.2">
      <c r="A5345">
        <v>60.265000000000001</v>
      </c>
      <c r="B5345">
        <v>64.616</v>
      </c>
      <c r="D5345">
        <v>60.0931</v>
      </c>
      <c r="E5345">
        <v>9.5519999999999996</v>
      </c>
    </row>
    <row r="5346" spans="1:5" x14ac:dyDescent="0.2">
      <c r="A5346">
        <v>60.275300000000001</v>
      </c>
      <c r="B5346">
        <v>66.174999999999997</v>
      </c>
      <c r="D5346">
        <v>60.103499999999997</v>
      </c>
      <c r="E5346">
        <v>10.721</v>
      </c>
    </row>
    <row r="5347" spans="1:5" x14ac:dyDescent="0.2">
      <c r="A5347">
        <v>60.285600000000002</v>
      </c>
      <c r="B5347">
        <v>68.319999999999993</v>
      </c>
      <c r="D5347">
        <v>60.113799999999998</v>
      </c>
      <c r="E5347">
        <v>10.916</v>
      </c>
    </row>
    <row r="5348" spans="1:5" x14ac:dyDescent="0.2">
      <c r="A5348">
        <v>60.295900000000003</v>
      </c>
      <c r="B5348">
        <v>67.150000000000006</v>
      </c>
      <c r="D5348">
        <v>60.124099999999999</v>
      </c>
      <c r="E5348">
        <v>10.916</v>
      </c>
    </row>
    <row r="5349" spans="1:5" x14ac:dyDescent="0.2">
      <c r="A5349">
        <v>60.306199999999997</v>
      </c>
      <c r="B5349">
        <v>64.616</v>
      </c>
      <c r="D5349">
        <v>60.134399999999999</v>
      </c>
      <c r="E5349">
        <v>8.9670000000000005</v>
      </c>
    </row>
    <row r="5350" spans="1:5" x14ac:dyDescent="0.2">
      <c r="A5350">
        <v>60.316499999999998</v>
      </c>
      <c r="B5350">
        <v>66.174999999999997</v>
      </c>
      <c r="D5350">
        <v>60.1447</v>
      </c>
      <c r="E5350">
        <v>9.7469999999999999</v>
      </c>
    </row>
    <row r="5351" spans="1:5" x14ac:dyDescent="0.2">
      <c r="A5351">
        <v>60.326799999999999</v>
      </c>
      <c r="B5351">
        <v>64.225999999999999</v>
      </c>
      <c r="D5351">
        <v>60.155000000000001</v>
      </c>
      <c r="E5351">
        <v>10.526</v>
      </c>
    </row>
    <row r="5352" spans="1:5" x14ac:dyDescent="0.2">
      <c r="A5352">
        <v>60.3371</v>
      </c>
      <c r="B5352">
        <v>64.616</v>
      </c>
      <c r="D5352">
        <v>60.165300000000002</v>
      </c>
      <c r="E5352">
        <v>10.135999999999999</v>
      </c>
    </row>
    <row r="5353" spans="1:5" x14ac:dyDescent="0.2">
      <c r="A5353">
        <v>60.3474</v>
      </c>
      <c r="B5353">
        <v>64.031000000000006</v>
      </c>
      <c r="D5353">
        <v>60.175699999999999</v>
      </c>
      <c r="E5353">
        <v>11.500999999999999</v>
      </c>
    </row>
    <row r="5354" spans="1:5" x14ac:dyDescent="0.2">
      <c r="A5354">
        <v>60.357700000000001</v>
      </c>
      <c r="B5354">
        <v>65.980999999999995</v>
      </c>
      <c r="D5354">
        <v>60.186</v>
      </c>
      <c r="E5354">
        <v>10.135999999999999</v>
      </c>
    </row>
    <row r="5355" spans="1:5" x14ac:dyDescent="0.2">
      <c r="A5355">
        <v>60.368000000000002</v>
      </c>
      <c r="B5355">
        <v>64.421000000000006</v>
      </c>
      <c r="D5355">
        <v>60.196300000000001</v>
      </c>
      <c r="E5355">
        <v>11.500999999999999</v>
      </c>
    </row>
    <row r="5356" spans="1:5" x14ac:dyDescent="0.2">
      <c r="A5356">
        <v>60.378300000000003</v>
      </c>
      <c r="B5356">
        <v>67.150000000000006</v>
      </c>
      <c r="D5356">
        <v>60.206600000000002</v>
      </c>
      <c r="E5356">
        <v>10.331</v>
      </c>
    </row>
    <row r="5357" spans="1:5" x14ac:dyDescent="0.2">
      <c r="A5357">
        <v>60.388599999999997</v>
      </c>
      <c r="B5357">
        <v>66.174999999999997</v>
      </c>
      <c r="D5357">
        <v>60.216900000000003</v>
      </c>
      <c r="E5357">
        <v>12.670999999999999</v>
      </c>
    </row>
    <row r="5358" spans="1:5" x14ac:dyDescent="0.2">
      <c r="A5358">
        <v>60.398899999999998</v>
      </c>
      <c r="B5358">
        <v>65.200999999999993</v>
      </c>
      <c r="D5358">
        <v>60.227200000000003</v>
      </c>
      <c r="E5358">
        <v>10.916</v>
      </c>
    </row>
    <row r="5359" spans="1:5" x14ac:dyDescent="0.2">
      <c r="A5359">
        <v>60.409199999999998</v>
      </c>
      <c r="B5359">
        <v>67.344999999999999</v>
      </c>
      <c r="D5359">
        <v>60.237499999999997</v>
      </c>
      <c r="E5359">
        <v>13.255000000000001</v>
      </c>
    </row>
    <row r="5360" spans="1:5" x14ac:dyDescent="0.2">
      <c r="A5360">
        <v>60.419499999999999</v>
      </c>
      <c r="B5360">
        <v>66.954999999999998</v>
      </c>
      <c r="D5360">
        <v>60.247799999999998</v>
      </c>
      <c r="E5360">
        <v>10.721</v>
      </c>
    </row>
    <row r="5361" spans="1:5" x14ac:dyDescent="0.2">
      <c r="A5361">
        <v>60.4298</v>
      </c>
      <c r="B5361">
        <v>64.811000000000007</v>
      </c>
      <c r="D5361">
        <v>60.258200000000002</v>
      </c>
      <c r="E5361">
        <v>10.721</v>
      </c>
    </row>
    <row r="5362" spans="1:5" x14ac:dyDescent="0.2">
      <c r="A5362">
        <v>60.440100000000001</v>
      </c>
      <c r="B5362">
        <v>65.396000000000001</v>
      </c>
      <c r="D5362">
        <v>60.268500000000003</v>
      </c>
      <c r="E5362">
        <v>11.500999999999999</v>
      </c>
    </row>
    <row r="5363" spans="1:5" x14ac:dyDescent="0.2">
      <c r="A5363">
        <v>60.450400000000002</v>
      </c>
      <c r="B5363">
        <v>65.786000000000001</v>
      </c>
      <c r="D5363">
        <v>60.278799999999997</v>
      </c>
      <c r="E5363">
        <v>11.500999999999999</v>
      </c>
    </row>
    <row r="5364" spans="1:5" x14ac:dyDescent="0.2">
      <c r="A5364">
        <v>60.460700000000003</v>
      </c>
      <c r="B5364">
        <v>65.980999999999995</v>
      </c>
      <c r="D5364">
        <v>60.289099999999998</v>
      </c>
      <c r="E5364">
        <v>10.526</v>
      </c>
    </row>
    <row r="5365" spans="1:5" x14ac:dyDescent="0.2">
      <c r="A5365">
        <v>60.470999999999997</v>
      </c>
      <c r="B5365">
        <v>65.006</v>
      </c>
      <c r="D5365">
        <v>60.299399999999999</v>
      </c>
      <c r="E5365">
        <v>10.135999999999999</v>
      </c>
    </row>
    <row r="5366" spans="1:5" x14ac:dyDescent="0.2">
      <c r="A5366">
        <v>60.481299999999997</v>
      </c>
      <c r="B5366">
        <v>65.200999999999993</v>
      </c>
      <c r="D5366">
        <v>60.309699999999999</v>
      </c>
      <c r="E5366">
        <v>8.7720000000000002</v>
      </c>
    </row>
    <row r="5367" spans="1:5" x14ac:dyDescent="0.2">
      <c r="A5367">
        <v>60.491599999999998</v>
      </c>
      <c r="B5367">
        <v>66.37</v>
      </c>
      <c r="D5367">
        <v>60.32</v>
      </c>
      <c r="E5367">
        <v>8.3819999999999997</v>
      </c>
    </row>
    <row r="5368" spans="1:5" x14ac:dyDescent="0.2">
      <c r="A5368">
        <v>60.501899999999999</v>
      </c>
      <c r="B5368">
        <v>65.786000000000001</v>
      </c>
      <c r="D5368">
        <v>60.330399999999997</v>
      </c>
      <c r="E5368">
        <v>10.135999999999999</v>
      </c>
    </row>
    <row r="5369" spans="1:5" x14ac:dyDescent="0.2">
      <c r="A5369">
        <v>60.512300000000003</v>
      </c>
      <c r="B5369">
        <v>67.344999999999999</v>
      </c>
      <c r="D5369">
        <v>60.340699999999998</v>
      </c>
      <c r="E5369">
        <v>9.3569999999999993</v>
      </c>
    </row>
    <row r="5370" spans="1:5" x14ac:dyDescent="0.2">
      <c r="A5370">
        <v>60.522599999999997</v>
      </c>
      <c r="B5370">
        <v>65.786000000000001</v>
      </c>
      <c r="D5370">
        <v>60.350999999999999</v>
      </c>
      <c r="E5370">
        <v>9.1620000000000008</v>
      </c>
    </row>
    <row r="5371" spans="1:5" x14ac:dyDescent="0.2">
      <c r="A5371">
        <v>60.532899999999998</v>
      </c>
      <c r="B5371">
        <v>64.811000000000007</v>
      </c>
      <c r="D5371">
        <v>60.3613</v>
      </c>
      <c r="E5371">
        <v>12.086</v>
      </c>
    </row>
    <row r="5372" spans="1:5" x14ac:dyDescent="0.2">
      <c r="A5372">
        <v>60.543199999999999</v>
      </c>
      <c r="B5372">
        <v>66.37</v>
      </c>
      <c r="D5372">
        <v>60.371600000000001</v>
      </c>
      <c r="E5372">
        <v>9.1620000000000008</v>
      </c>
    </row>
    <row r="5373" spans="1:5" x14ac:dyDescent="0.2">
      <c r="A5373">
        <v>60.5535</v>
      </c>
      <c r="B5373">
        <v>63.445999999999998</v>
      </c>
      <c r="D5373">
        <v>60.381900000000002</v>
      </c>
      <c r="E5373">
        <v>11.696</v>
      </c>
    </row>
    <row r="5374" spans="1:5" x14ac:dyDescent="0.2">
      <c r="A5374">
        <v>60.563800000000001</v>
      </c>
      <c r="B5374">
        <v>65.786000000000001</v>
      </c>
      <c r="D5374">
        <v>60.392200000000003</v>
      </c>
      <c r="E5374">
        <v>11.111000000000001</v>
      </c>
    </row>
    <row r="5375" spans="1:5" x14ac:dyDescent="0.2">
      <c r="A5375">
        <v>60.574100000000001</v>
      </c>
      <c r="B5375">
        <v>65.590999999999994</v>
      </c>
      <c r="D5375">
        <v>60.402500000000003</v>
      </c>
      <c r="E5375">
        <v>8.7720000000000002</v>
      </c>
    </row>
    <row r="5376" spans="1:5" x14ac:dyDescent="0.2">
      <c r="A5376">
        <v>60.584400000000002</v>
      </c>
      <c r="B5376">
        <v>64.031000000000006</v>
      </c>
      <c r="D5376">
        <v>60.4129</v>
      </c>
      <c r="E5376">
        <v>8.577</v>
      </c>
    </row>
    <row r="5377" spans="1:5" x14ac:dyDescent="0.2">
      <c r="A5377">
        <v>60.594700000000003</v>
      </c>
      <c r="B5377">
        <v>67.150000000000006</v>
      </c>
      <c r="D5377">
        <v>60.423200000000001</v>
      </c>
      <c r="E5377">
        <v>10.135999999999999</v>
      </c>
    </row>
    <row r="5378" spans="1:5" x14ac:dyDescent="0.2">
      <c r="A5378">
        <v>60.604999999999997</v>
      </c>
      <c r="B5378">
        <v>67.150000000000006</v>
      </c>
      <c r="D5378">
        <v>60.433500000000002</v>
      </c>
      <c r="E5378">
        <v>9.7469999999999999</v>
      </c>
    </row>
    <row r="5379" spans="1:5" x14ac:dyDescent="0.2">
      <c r="A5379">
        <v>60.615299999999998</v>
      </c>
      <c r="B5379">
        <v>64.616</v>
      </c>
      <c r="D5379">
        <v>60.443800000000003</v>
      </c>
      <c r="E5379">
        <v>11.696</v>
      </c>
    </row>
    <row r="5380" spans="1:5" x14ac:dyDescent="0.2">
      <c r="A5380">
        <v>60.625599999999999</v>
      </c>
      <c r="B5380">
        <v>64.811000000000007</v>
      </c>
      <c r="D5380">
        <v>60.454099999999997</v>
      </c>
      <c r="E5380">
        <v>9.1620000000000008</v>
      </c>
    </row>
    <row r="5381" spans="1:5" x14ac:dyDescent="0.2">
      <c r="A5381">
        <v>60.635899999999999</v>
      </c>
      <c r="B5381">
        <v>65.006</v>
      </c>
      <c r="D5381">
        <v>60.464399999999998</v>
      </c>
      <c r="E5381">
        <v>10.526</v>
      </c>
    </row>
    <row r="5382" spans="1:5" x14ac:dyDescent="0.2">
      <c r="A5382">
        <v>60.6462</v>
      </c>
      <c r="B5382">
        <v>67.150000000000006</v>
      </c>
      <c r="D5382">
        <v>60.474699999999999</v>
      </c>
      <c r="E5382">
        <v>10.526</v>
      </c>
    </row>
    <row r="5383" spans="1:5" x14ac:dyDescent="0.2">
      <c r="A5383">
        <v>60.656500000000001</v>
      </c>
      <c r="B5383">
        <v>65.200999999999993</v>
      </c>
      <c r="D5383">
        <v>60.485100000000003</v>
      </c>
      <c r="E5383">
        <v>8.7720000000000002</v>
      </c>
    </row>
    <row r="5384" spans="1:5" x14ac:dyDescent="0.2">
      <c r="A5384">
        <v>60.666800000000002</v>
      </c>
      <c r="B5384">
        <v>64.811000000000007</v>
      </c>
      <c r="D5384">
        <v>60.495399999999997</v>
      </c>
      <c r="E5384">
        <v>11.305999999999999</v>
      </c>
    </row>
    <row r="5385" spans="1:5" x14ac:dyDescent="0.2">
      <c r="A5385">
        <v>60.677100000000003</v>
      </c>
      <c r="B5385">
        <v>66.37</v>
      </c>
      <c r="D5385">
        <v>60.505699999999997</v>
      </c>
      <c r="E5385">
        <v>10.721</v>
      </c>
    </row>
    <row r="5386" spans="1:5" x14ac:dyDescent="0.2">
      <c r="A5386">
        <v>60.687399999999997</v>
      </c>
      <c r="B5386">
        <v>67.930000000000007</v>
      </c>
      <c r="D5386">
        <v>60.515999999999998</v>
      </c>
      <c r="E5386">
        <v>9.7469999999999999</v>
      </c>
    </row>
    <row r="5387" spans="1:5" x14ac:dyDescent="0.2">
      <c r="A5387">
        <v>60.697699999999998</v>
      </c>
      <c r="B5387">
        <v>65.006</v>
      </c>
      <c r="D5387">
        <v>60.526299999999999</v>
      </c>
      <c r="E5387">
        <v>11.111000000000001</v>
      </c>
    </row>
    <row r="5388" spans="1:5" x14ac:dyDescent="0.2">
      <c r="A5388">
        <v>60.707999999999998</v>
      </c>
      <c r="B5388">
        <v>64.616</v>
      </c>
      <c r="D5388">
        <v>60.5366</v>
      </c>
      <c r="E5388">
        <v>12.086</v>
      </c>
    </row>
    <row r="5389" spans="1:5" x14ac:dyDescent="0.2">
      <c r="A5389">
        <v>60.718299999999999</v>
      </c>
      <c r="B5389">
        <v>64.225999999999999</v>
      </c>
      <c r="D5389">
        <v>60.546900000000001</v>
      </c>
      <c r="E5389">
        <v>10.526</v>
      </c>
    </row>
    <row r="5390" spans="1:5" x14ac:dyDescent="0.2">
      <c r="A5390">
        <v>60.7286</v>
      </c>
      <c r="B5390">
        <v>66.37</v>
      </c>
      <c r="D5390">
        <v>60.557200000000002</v>
      </c>
      <c r="E5390">
        <v>11.500999999999999</v>
      </c>
    </row>
    <row r="5391" spans="1:5" x14ac:dyDescent="0.2">
      <c r="A5391">
        <v>60.738900000000001</v>
      </c>
      <c r="B5391">
        <v>66.174999999999997</v>
      </c>
      <c r="D5391">
        <v>60.567599999999999</v>
      </c>
      <c r="E5391">
        <v>11.500999999999999</v>
      </c>
    </row>
    <row r="5392" spans="1:5" x14ac:dyDescent="0.2">
      <c r="A5392">
        <v>60.749200000000002</v>
      </c>
      <c r="B5392">
        <v>65.590999999999994</v>
      </c>
      <c r="D5392">
        <v>60.5779</v>
      </c>
      <c r="E5392">
        <v>10.916</v>
      </c>
    </row>
    <row r="5393" spans="1:5" x14ac:dyDescent="0.2">
      <c r="A5393">
        <v>60.759599999999999</v>
      </c>
      <c r="B5393">
        <v>66.174999999999997</v>
      </c>
      <c r="D5393">
        <v>60.588200000000001</v>
      </c>
      <c r="E5393">
        <v>9.7469999999999999</v>
      </c>
    </row>
    <row r="5394" spans="1:5" x14ac:dyDescent="0.2">
      <c r="A5394">
        <v>60.7699</v>
      </c>
      <c r="B5394">
        <v>64.421000000000006</v>
      </c>
      <c r="D5394">
        <v>60.598500000000001</v>
      </c>
      <c r="E5394">
        <v>9.1620000000000008</v>
      </c>
    </row>
    <row r="5395" spans="1:5" x14ac:dyDescent="0.2">
      <c r="A5395">
        <v>60.780200000000001</v>
      </c>
      <c r="B5395">
        <v>69.489000000000004</v>
      </c>
      <c r="D5395">
        <v>60.608800000000002</v>
      </c>
      <c r="E5395">
        <v>10.135999999999999</v>
      </c>
    </row>
    <row r="5396" spans="1:5" x14ac:dyDescent="0.2">
      <c r="A5396">
        <v>60.790500000000002</v>
      </c>
      <c r="B5396">
        <v>65.006</v>
      </c>
      <c r="D5396">
        <v>60.619100000000003</v>
      </c>
      <c r="E5396">
        <v>8.577</v>
      </c>
    </row>
    <row r="5397" spans="1:5" x14ac:dyDescent="0.2">
      <c r="A5397">
        <v>60.800800000000002</v>
      </c>
      <c r="B5397">
        <v>65.006</v>
      </c>
      <c r="D5397">
        <v>60.629399999999997</v>
      </c>
      <c r="E5397">
        <v>9.5519999999999996</v>
      </c>
    </row>
    <row r="5398" spans="1:5" x14ac:dyDescent="0.2">
      <c r="A5398">
        <v>60.811100000000003</v>
      </c>
      <c r="B5398">
        <v>67.734999999999999</v>
      </c>
      <c r="D5398">
        <v>60.639699999999998</v>
      </c>
      <c r="E5398">
        <v>8.577</v>
      </c>
    </row>
    <row r="5399" spans="1:5" x14ac:dyDescent="0.2">
      <c r="A5399">
        <v>60.821399999999997</v>
      </c>
      <c r="B5399">
        <v>66.564999999999998</v>
      </c>
      <c r="D5399">
        <v>60.650100000000002</v>
      </c>
      <c r="E5399">
        <v>10.526</v>
      </c>
    </row>
    <row r="5400" spans="1:5" x14ac:dyDescent="0.2">
      <c r="A5400">
        <v>60.831699999999998</v>
      </c>
      <c r="B5400">
        <v>66.760000000000005</v>
      </c>
      <c r="D5400">
        <v>60.660400000000003</v>
      </c>
      <c r="E5400">
        <v>10.331</v>
      </c>
    </row>
    <row r="5401" spans="1:5" x14ac:dyDescent="0.2">
      <c r="A5401">
        <v>60.841999999999999</v>
      </c>
      <c r="B5401">
        <v>67.344999999999999</v>
      </c>
      <c r="D5401">
        <v>60.670699999999997</v>
      </c>
      <c r="E5401">
        <v>12.865</v>
      </c>
    </row>
    <row r="5402" spans="1:5" x14ac:dyDescent="0.2">
      <c r="A5402">
        <v>60.8523</v>
      </c>
      <c r="B5402">
        <v>66.760000000000005</v>
      </c>
      <c r="D5402">
        <v>60.680999999999997</v>
      </c>
      <c r="E5402">
        <v>10.331</v>
      </c>
    </row>
    <row r="5403" spans="1:5" x14ac:dyDescent="0.2">
      <c r="A5403">
        <v>60.8626</v>
      </c>
      <c r="B5403">
        <v>68.319999999999993</v>
      </c>
      <c r="D5403">
        <v>60.691299999999998</v>
      </c>
      <c r="E5403">
        <v>11.500999999999999</v>
      </c>
    </row>
    <row r="5404" spans="1:5" x14ac:dyDescent="0.2">
      <c r="A5404">
        <v>60.872900000000001</v>
      </c>
      <c r="B5404">
        <v>65.200999999999993</v>
      </c>
      <c r="D5404">
        <v>60.701599999999999</v>
      </c>
      <c r="E5404">
        <v>11.500999999999999</v>
      </c>
    </row>
    <row r="5405" spans="1:5" x14ac:dyDescent="0.2">
      <c r="A5405">
        <v>60.883200000000002</v>
      </c>
      <c r="B5405">
        <v>66.760000000000005</v>
      </c>
      <c r="D5405">
        <v>60.7119</v>
      </c>
      <c r="E5405">
        <v>7.6020000000000003</v>
      </c>
    </row>
    <row r="5406" spans="1:5" x14ac:dyDescent="0.2">
      <c r="A5406">
        <v>60.893500000000003</v>
      </c>
      <c r="B5406">
        <v>65.786000000000001</v>
      </c>
      <c r="D5406">
        <v>60.722299999999997</v>
      </c>
      <c r="E5406">
        <v>9.1620000000000008</v>
      </c>
    </row>
    <row r="5407" spans="1:5" x14ac:dyDescent="0.2">
      <c r="A5407">
        <v>60.903799999999997</v>
      </c>
      <c r="B5407">
        <v>68.319999999999993</v>
      </c>
      <c r="D5407">
        <v>60.732599999999998</v>
      </c>
      <c r="E5407">
        <v>11.500999999999999</v>
      </c>
    </row>
    <row r="5408" spans="1:5" x14ac:dyDescent="0.2">
      <c r="A5408">
        <v>60.914099999999998</v>
      </c>
      <c r="B5408">
        <v>64.616</v>
      </c>
      <c r="D5408">
        <v>60.742899999999999</v>
      </c>
      <c r="E5408">
        <v>9.9420000000000002</v>
      </c>
    </row>
    <row r="5409" spans="1:5" x14ac:dyDescent="0.2">
      <c r="A5409">
        <v>60.924399999999999</v>
      </c>
      <c r="B5409">
        <v>64.811000000000007</v>
      </c>
      <c r="D5409">
        <v>60.7532</v>
      </c>
      <c r="E5409">
        <v>10.331</v>
      </c>
    </row>
    <row r="5410" spans="1:5" x14ac:dyDescent="0.2">
      <c r="A5410">
        <v>60.934699999999999</v>
      </c>
      <c r="B5410">
        <v>63.640999999999998</v>
      </c>
      <c r="D5410">
        <v>60.763500000000001</v>
      </c>
      <c r="E5410">
        <v>10.916</v>
      </c>
    </row>
    <row r="5411" spans="1:5" x14ac:dyDescent="0.2">
      <c r="A5411">
        <v>60.945</v>
      </c>
      <c r="B5411">
        <v>66.37</v>
      </c>
      <c r="D5411">
        <v>60.773800000000001</v>
      </c>
      <c r="E5411">
        <v>10.721</v>
      </c>
    </row>
    <row r="5412" spans="1:5" x14ac:dyDescent="0.2">
      <c r="A5412">
        <v>60.955300000000001</v>
      </c>
      <c r="B5412">
        <v>65.786000000000001</v>
      </c>
      <c r="D5412">
        <v>60.784100000000002</v>
      </c>
      <c r="E5412">
        <v>10.135999999999999</v>
      </c>
    </row>
    <row r="5413" spans="1:5" x14ac:dyDescent="0.2">
      <c r="A5413">
        <v>60.965600000000002</v>
      </c>
      <c r="B5413">
        <v>67.150000000000006</v>
      </c>
      <c r="D5413">
        <v>60.794400000000003</v>
      </c>
      <c r="E5413">
        <v>11.111000000000001</v>
      </c>
    </row>
    <row r="5414" spans="1:5" x14ac:dyDescent="0.2">
      <c r="A5414">
        <v>60.975900000000003</v>
      </c>
      <c r="B5414">
        <v>67.344999999999999</v>
      </c>
      <c r="D5414">
        <v>60.8048</v>
      </c>
      <c r="E5414">
        <v>12.476000000000001</v>
      </c>
    </row>
    <row r="5415" spans="1:5" x14ac:dyDescent="0.2">
      <c r="A5415">
        <v>60.986199999999997</v>
      </c>
      <c r="B5415">
        <v>66.954999999999998</v>
      </c>
      <c r="D5415">
        <v>60.815100000000001</v>
      </c>
      <c r="E5415">
        <v>10.721</v>
      </c>
    </row>
    <row r="5416" spans="1:5" x14ac:dyDescent="0.2">
      <c r="A5416">
        <v>60.996499999999997</v>
      </c>
      <c r="B5416">
        <v>67.344999999999999</v>
      </c>
      <c r="D5416">
        <v>60.825400000000002</v>
      </c>
      <c r="E5416">
        <v>11.500999999999999</v>
      </c>
    </row>
    <row r="5417" spans="1:5" x14ac:dyDescent="0.2">
      <c r="A5417">
        <v>61.006900000000002</v>
      </c>
      <c r="B5417">
        <v>63.640999999999998</v>
      </c>
      <c r="D5417">
        <v>60.835700000000003</v>
      </c>
      <c r="E5417">
        <v>12.281000000000001</v>
      </c>
    </row>
    <row r="5418" spans="1:5" x14ac:dyDescent="0.2">
      <c r="A5418">
        <v>61.017200000000003</v>
      </c>
      <c r="B5418">
        <v>65.396000000000001</v>
      </c>
      <c r="D5418">
        <v>60.845999999999997</v>
      </c>
      <c r="E5418">
        <v>11.500999999999999</v>
      </c>
    </row>
    <row r="5419" spans="1:5" x14ac:dyDescent="0.2">
      <c r="A5419">
        <v>61.027500000000003</v>
      </c>
      <c r="B5419">
        <v>67.150000000000006</v>
      </c>
      <c r="D5419">
        <v>60.856299999999997</v>
      </c>
      <c r="E5419">
        <v>8.1869999999999994</v>
      </c>
    </row>
    <row r="5420" spans="1:5" x14ac:dyDescent="0.2">
      <c r="A5420">
        <v>61.037799999999997</v>
      </c>
      <c r="B5420">
        <v>65.980999999999995</v>
      </c>
      <c r="D5420">
        <v>60.866599999999998</v>
      </c>
      <c r="E5420">
        <v>10.135999999999999</v>
      </c>
    </row>
    <row r="5421" spans="1:5" x14ac:dyDescent="0.2">
      <c r="A5421">
        <v>61.048099999999998</v>
      </c>
      <c r="B5421">
        <v>64.616</v>
      </c>
      <c r="D5421">
        <v>60.877000000000002</v>
      </c>
      <c r="E5421">
        <v>11.305999999999999</v>
      </c>
    </row>
    <row r="5422" spans="1:5" x14ac:dyDescent="0.2">
      <c r="A5422">
        <v>61.058399999999999</v>
      </c>
      <c r="B5422">
        <v>67.150000000000006</v>
      </c>
      <c r="D5422">
        <v>60.887300000000003</v>
      </c>
      <c r="E5422">
        <v>9.5519999999999996</v>
      </c>
    </row>
    <row r="5423" spans="1:5" x14ac:dyDescent="0.2">
      <c r="A5423">
        <v>61.0687</v>
      </c>
      <c r="B5423">
        <v>66.564999999999998</v>
      </c>
      <c r="D5423">
        <v>60.897599999999997</v>
      </c>
      <c r="E5423">
        <v>13.255000000000001</v>
      </c>
    </row>
    <row r="5424" spans="1:5" x14ac:dyDescent="0.2">
      <c r="A5424">
        <v>61.079000000000001</v>
      </c>
      <c r="B5424">
        <v>62.472000000000001</v>
      </c>
      <c r="D5424">
        <v>60.907899999999998</v>
      </c>
      <c r="E5424">
        <v>11.696</v>
      </c>
    </row>
    <row r="5425" spans="1:5" x14ac:dyDescent="0.2">
      <c r="A5425">
        <v>61.089300000000001</v>
      </c>
      <c r="B5425">
        <v>65.786000000000001</v>
      </c>
      <c r="D5425">
        <v>60.918199999999999</v>
      </c>
      <c r="E5425">
        <v>11.696</v>
      </c>
    </row>
    <row r="5426" spans="1:5" x14ac:dyDescent="0.2">
      <c r="A5426">
        <v>61.099600000000002</v>
      </c>
      <c r="B5426">
        <v>65.590999999999994</v>
      </c>
      <c r="D5426">
        <v>60.9285</v>
      </c>
      <c r="E5426">
        <v>12.670999999999999</v>
      </c>
    </row>
    <row r="5427" spans="1:5" x14ac:dyDescent="0.2">
      <c r="A5427">
        <v>61.109900000000003</v>
      </c>
      <c r="B5427">
        <v>65.980999999999995</v>
      </c>
      <c r="D5427">
        <v>60.938800000000001</v>
      </c>
      <c r="E5427">
        <v>11.305999999999999</v>
      </c>
    </row>
    <row r="5428" spans="1:5" x14ac:dyDescent="0.2">
      <c r="A5428">
        <v>61.120199999999997</v>
      </c>
      <c r="B5428">
        <v>65.200999999999993</v>
      </c>
      <c r="D5428">
        <v>60.949100000000001</v>
      </c>
      <c r="E5428">
        <v>8.3819999999999997</v>
      </c>
    </row>
    <row r="5429" spans="1:5" x14ac:dyDescent="0.2">
      <c r="A5429">
        <v>61.130499999999998</v>
      </c>
      <c r="B5429">
        <v>64.616</v>
      </c>
      <c r="D5429">
        <v>60.959499999999998</v>
      </c>
      <c r="E5429">
        <v>10.916</v>
      </c>
    </row>
    <row r="5430" spans="1:5" x14ac:dyDescent="0.2">
      <c r="A5430">
        <v>61.140799999999999</v>
      </c>
      <c r="B5430">
        <v>65.590999999999994</v>
      </c>
      <c r="D5430">
        <v>60.969799999999999</v>
      </c>
      <c r="E5430">
        <v>11.305999999999999</v>
      </c>
    </row>
    <row r="5431" spans="1:5" x14ac:dyDescent="0.2">
      <c r="A5431">
        <v>61.1511</v>
      </c>
      <c r="B5431">
        <v>66.564999999999998</v>
      </c>
      <c r="D5431">
        <v>60.9801</v>
      </c>
      <c r="E5431">
        <v>10.721</v>
      </c>
    </row>
    <row r="5432" spans="1:5" x14ac:dyDescent="0.2">
      <c r="A5432">
        <v>61.1614</v>
      </c>
      <c r="B5432">
        <v>64.031000000000006</v>
      </c>
      <c r="D5432">
        <v>60.990400000000001</v>
      </c>
      <c r="E5432">
        <v>11.696</v>
      </c>
    </row>
    <row r="5433" spans="1:5" x14ac:dyDescent="0.2">
      <c r="A5433">
        <v>61.171700000000001</v>
      </c>
      <c r="B5433">
        <v>64.421000000000006</v>
      </c>
      <c r="D5433">
        <v>61.000700000000002</v>
      </c>
      <c r="E5433">
        <v>14.62</v>
      </c>
    </row>
    <row r="5434" spans="1:5" x14ac:dyDescent="0.2">
      <c r="A5434">
        <v>61.182000000000002</v>
      </c>
      <c r="B5434">
        <v>66.174999999999997</v>
      </c>
      <c r="D5434">
        <v>61.011000000000003</v>
      </c>
      <c r="E5434">
        <v>9.9420000000000002</v>
      </c>
    </row>
    <row r="5435" spans="1:5" x14ac:dyDescent="0.2">
      <c r="A5435">
        <v>61.192300000000003</v>
      </c>
      <c r="B5435">
        <v>65.980999999999995</v>
      </c>
      <c r="D5435">
        <v>61.021299999999997</v>
      </c>
      <c r="E5435">
        <v>10.331</v>
      </c>
    </row>
    <row r="5436" spans="1:5" x14ac:dyDescent="0.2">
      <c r="A5436">
        <v>61.202599999999997</v>
      </c>
      <c r="B5436">
        <v>65.200999999999993</v>
      </c>
      <c r="D5436">
        <v>61.031599999999997</v>
      </c>
      <c r="E5436">
        <v>10.135999999999999</v>
      </c>
    </row>
    <row r="5437" spans="1:5" x14ac:dyDescent="0.2">
      <c r="A5437">
        <v>61.212899999999998</v>
      </c>
      <c r="B5437">
        <v>67.150000000000006</v>
      </c>
      <c r="D5437">
        <v>61.042000000000002</v>
      </c>
      <c r="E5437">
        <v>10.331</v>
      </c>
    </row>
    <row r="5438" spans="1:5" x14ac:dyDescent="0.2">
      <c r="A5438">
        <v>61.223199999999999</v>
      </c>
      <c r="B5438">
        <v>68.515000000000001</v>
      </c>
      <c r="D5438">
        <v>61.052300000000002</v>
      </c>
      <c r="E5438">
        <v>9.1620000000000008</v>
      </c>
    </row>
    <row r="5439" spans="1:5" x14ac:dyDescent="0.2">
      <c r="A5439">
        <v>61.233499999999999</v>
      </c>
      <c r="B5439">
        <v>62.667000000000002</v>
      </c>
      <c r="D5439">
        <v>61.062600000000003</v>
      </c>
      <c r="E5439">
        <v>10.135999999999999</v>
      </c>
    </row>
    <row r="5440" spans="1:5" x14ac:dyDescent="0.2">
      <c r="A5440">
        <v>61.2438</v>
      </c>
      <c r="B5440">
        <v>66.564999999999998</v>
      </c>
      <c r="D5440">
        <v>61.072899999999997</v>
      </c>
      <c r="E5440">
        <v>10.916</v>
      </c>
    </row>
    <row r="5441" spans="1:5" x14ac:dyDescent="0.2">
      <c r="A5441">
        <v>61.254199999999997</v>
      </c>
      <c r="B5441">
        <v>65.786000000000001</v>
      </c>
      <c r="D5441">
        <v>61.083199999999998</v>
      </c>
      <c r="E5441">
        <v>10.916</v>
      </c>
    </row>
    <row r="5442" spans="1:5" x14ac:dyDescent="0.2">
      <c r="A5442">
        <v>61.264499999999998</v>
      </c>
      <c r="B5442">
        <v>66.174999999999997</v>
      </c>
      <c r="D5442">
        <v>61.093499999999999</v>
      </c>
      <c r="E5442">
        <v>10.526</v>
      </c>
    </row>
    <row r="5443" spans="1:5" x14ac:dyDescent="0.2">
      <c r="A5443">
        <v>61.274799999999999</v>
      </c>
      <c r="B5443">
        <v>66.564999999999998</v>
      </c>
      <c r="D5443">
        <v>61.1038</v>
      </c>
      <c r="E5443">
        <v>11.696</v>
      </c>
    </row>
    <row r="5444" spans="1:5" x14ac:dyDescent="0.2">
      <c r="A5444">
        <v>61.2851</v>
      </c>
      <c r="B5444">
        <v>62.472000000000001</v>
      </c>
      <c r="D5444">
        <v>61.114199999999997</v>
      </c>
      <c r="E5444">
        <v>7.992</v>
      </c>
    </row>
    <row r="5445" spans="1:5" x14ac:dyDescent="0.2">
      <c r="A5445">
        <v>61.295400000000001</v>
      </c>
      <c r="B5445">
        <v>65.396000000000001</v>
      </c>
      <c r="D5445">
        <v>61.124499999999998</v>
      </c>
      <c r="E5445">
        <v>13.255000000000001</v>
      </c>
    </row>
    <row r="5446" spans="1:5" x14ac:dyDescent="0.2">
      <c r="A5446">
        <v>61.305700000000002</v>
      </c>
      <c r="B5446">
        <v>66.760000000000005</v>
      </c>
      <c r="D5446">
        <v>61.134799999999998</v>
      </c>
      <c r="E5446">
        <v>12.670999999999999</v>
      </c>
    </row>
    <row r="5447" spans="1:5" x14ac:dyDescent="0.2">
      <c r="A5447">
        <v>61.316000000000003</v>
      </c>
      <c r="B5447">
        <v>66.954999999999998</v>
      </c>
      <c r="D5447">
        <v>61.145099999999999</v>
      </c>
      <c r="E5447">
        <v>9.9420000000000002</v>
      </c>
    </row>
    <row r="5448" spans="1:5" x14ac:dyDescent="0.2">
      <c r="A5448">
        <v>61.326300000000003</v>
      </c>
      <c r="B5448">
        <v>66.174999999999997</v>
      </c>
      <c r="D5448">
        <v>61.1554</v>
      </c>
      <c r="E5448">
        <v>9.5519999999999996</v>
      </c>
    </row>
    <row r="5449" spans="1:5" x14ac:dyDescent="0.2">
      <c r="A5449">
        <v>61.336599999999997</v>
      </c>
      <c r="B5449">
        <v>64.421000000000006</v>
      </c>
      <c r="D5449">
        <v>61.165700000000001</v>
      </c>
      <c r="E5449">
        <v>8.7720000000000002</v>
      </c>
    </row>
    <row r="5450" spans="1:5" x14ac:dyDescent="0.2">
      <c r="A5450">
        <v>61.346899999999998</v>
      </c>
      <c r="B5450">
        <v>65.200999999999993</v>
      </c>
      <c r="D5450">
        <v>61.176000000000002</v>
      </c>
      <c r="E5450">
        <v>10.135999999999999</v>
      </c>
    </row>
    <row r="5451" spans="1:5" x14ac:dyDescent="0.2">
      <c r="A5451">
        <v>61.357199999999999</v>
      </c>
      <c r="B5451">
        <v>65.590999999999994</v>
      </c>
      <c r="D5451">
        <v>61.186300000000003</v>
      </c>
      <c r="E5451">
        <v>13.255000000000001</v>
      </c>
    </row>
    <row r="5452" spans="1:5" x14ac:dyDescent="0.2">
      <c r="A5452">
        <v>61.3675</v>
      </c>
      <c r="B5452">
        <v>65.396000000000001</v>
      </c>
      <c r="D5452">
        <v>61.1967</v>
      </c>
      <c r="E5452">
        <v>12.086</v>
      </c>
    </row>
    <row r="5453" spans="1:5" x14ac:dyDescent="0.2">
      <c r="A5453">
        <v>61.377800000000001</v>
      </c>
      <c r="B5453">
        <v>62.472000000000001</v>
      </c>
      <c r="D5453">
        <v>61.207000000000001</v>
      </c>
      <c r="E5453">
        <v>9.7469999999999999</v>
      </c>
    </row>
    <row r="5454" spans="1:5" x14ac:dyDescent="0.2">
      <c r="A5454">
        <v>61.388100000000001</v>
      </c>
      <c r="B5454">
        <v>64.811000000000007</v>
      </c>
      <c r="D5454">
        <v>61.217300000000002</v>
      </c>
      <c r="E5454">
        <v>11.111000000000001</v>
      </c>
    </row>
    <row r="5455" spans="1:5" x14ac:dyDescent="0.2">
      <c r="A5455">
        <v>61.398400000000002</v>
      </c>
      <c r="B5455">
        <v>65.200999999999993</v>
      </c>
      <c r="D5455">
        <v>61.227600000000002</v>
      </c>
      <c r="E5455">
        <v>12.086</v>
      </c>
    </row>
    <row r="5456" spans="1:5" x14ac:dyDescent="0.2">
      <c r="A5456">
        <v>61.408700000000003</v>
      </c>
      <c r="B5456">
        <v>65.786000000000001</v>
      </c>
      <c r="D5456">
        <v>61.237900000000003</v>
      </c>
      <c r="E5456">
        <v>9.3569999999999993</v>
      </c>
    </row>
    <row r="5457" spans="1:5" x14ac:dyDescent="0.2">
      <c r="A5457">
        <v>61.418999999999997</v>
      </c>
      <c r="B5457">
        <v>66.37</v>
      </c>
      <c r="D5457">
        <v>61.248199999999997</v>
      </c>
      <c r="E5457">
        <v>9.3569999999999993</v>
      </c>
    </row>
    <row r="5458" spans="1:5" x14ac:dyDescent="0.2">
      <c r="A5458">
        <v>61.429299999999998</v>
      </c>
      <c r="B5458">
        <v>64.811000000000007</v>
      </c>
      <c r="D5458">
        <v>61.258499999999998</v>
      </c>
      <c r="E5458">
        <v>11.500999999999999</v>
      </c>
    </row>
    <row r="5459" spans="1:5" x14ac:dyDescent="0.2">
      <c r="A5459">
        <v>61.439599999999999</v>
      </c>
      <c r="B5459">
        <v>67.930000000000007</v>
      </c>
      <c r="D5459">
        <v>61.268900000000002</v>
      </c>
      <c r="E5459">
        <v>11.111000000000001</v>
      </c>
    </row>
    <row r="5460" spans="1:5" x14ac:dyDescent="0.2">
      <c r="A5460">
        <v>61.4499</v>
      </c>
      <c r="B5460">
        <v>65.786000000000001</v>
      </c>
      <c r="D5460">
        <v>61.279200000000003</v>
      </c>
      <c r="E5460">
        <v>12.670999999999999</v>
      </c>
    </row>
    <row r="5461" spans="1:5" x14ac:dyDescent="0.2">
      <c r="A5461">
        <v>61.4602</v>
      </c>
      <c r="B5461">
        <v>68.709999999999994</v>
      </c>
      <c r="D5461">
        <v>61.289499999999997</v>
      </c>
      <c r="E5461">
        <v>10.916</v>
      </c>
    </row>
    <row r="5462" spans="1:5" x14ac:dyDescent="0.2">
      <c r="A5462">
        <v>61.470500000000001</v>
      </c>
      <c r="B5462">
        <v>66.954999999999998</v>
      </c>
      <c r="D5462">
        <v>61.299799999999998</v>
      </c>
      <c r="E5462">
        <v>10.526</v>
      </c>
    </row>
    <row r="5463" spans="1:5" x14ac:dyDescent="0.2">
      <c r="A5463">
        <v>61.480800000000002</v>
      </c>
      <c r="B5463">
        <v>64.421000000000006</v>
      </c>
      <c r="D5463">
        <v>61.310099999999998</v>
      </c>
      <c r="E5463">
        <v>12.086</v>
      </c>
    </row>
    <row r="5464" spans="1:5" x14ac:dyDescent="0.2">
      <c r="A5464">
        <v>61.491100000000003</v>
      </c>
      <c r="B5464">
        <v>66.564999999999998</v>
      </c>
      <c r="D5464">
        <v>61.320399999999999</v>
      </c>
      <c r="E5464">
        <v>11.111000000000001</v>
      </c>
    </row>
    <row r="5465" spans="1:5" x14ac:dyDescent="0.2">
      <c r="A5465">
        <v>61.501399999999997</v>
      </c>
      <c r="B5465">
        <v>67.540000000000006</v>
      </c>
      <c r="D5465">
        <v>61.3307</v>
      </c>
      <c r="E5465">
        <v>10.721</v>
      </c>
    </row>
    <row r="5466" spans="1:5" x14ac:dyDescent="0.2">
      <c r="A5466">
        <v>61.511800000000001</v>
      </c>
      <c r="B5466">
        <v>65.396000000000001</v>
      </c>
      <c r="D5466">
        <v>61.341000000000001</v>
      </c>
      <c r="E5466">
        <v>9.9420000000000002</v>
      </c>
    </row>
    <row r="5467" spans="1:5" x14ac:dyDescent="0.2">
      <c r="A5467">
        <v>61.522100000000002</v>
      </c>
      <c r="B5467">
        <v>67.150000000000006</v>
      </c>
      <c r="D5467">
        <v>61.351399999999998</v>
      </c>
      <c r="E5467">
        <v>10.916</v>
      </c>
    </row>
    <row r="5468" spans="1:5" x14ac:dyDescent="0.2">
      <c r="A5468">
        <v>61.532400000000003</v>
      </c>
      <c r="B5468">
        <v>67.930000000000007</v>
      </c>
      <c r="D5468">
        <v>61.361699999999999</v>
      </c>
      <c r="E5468">
        <v>10.135999999999999</v>
      </c>
    </row>
    <row r="5469" spans="1:5" x14ac:dyDescent="0.2">
      <c r="A5469">
        <v>61.542700000000004</v>
      </c>
      <c r="B5469">
        <v>65.200999999999993</v>
      </c>
      <c r="D5469">
        <v>61.372</v>
      </c>
      <c r="E5469">
        <v>10.135999999999999</v>
      </c>
    </row>
    <row r="5470" spans="1:5" x14ac:dyDescent="0.2">
      <c r="A5470">
        <v>61.552999999999997</v>
      </c>
      <c r="B5470">
        <v>63.835999999999999</v>
      </c>
      <c r="D5470">
        <v>61.382300000000001</v>
      </c>
      <c r="E5470">
        <v>10.721</v>
      </c>
    </row>
    <row r="5471" spans="1:5" x14ac:dyDescent="0.2">
      <c r="A5471">
        <v>61.563299999999998</v>
      </c>
      <c r="B5471">
        <v>63.250999999999998</v>
      </c>
      <c r="D5471">
        <v>61.392600000000002</v>
      </c>
      <c r="E5471">
        <v>13.255000000000001</v>
      </c>
    </row>
    <row r="5472" spans="1:5" x14ac:dyDescent="0.2">
      <c r="A5472">
        <v>61.573599999999999</v>
      </c>
      <c r="B5472">
        <v>65.396000000000001</v>
      </c>
      <c r="D5472">
        <v>61.402900000000002</v>
      </c>
      <c r="E5472">
        <v>9.7469999999999999</v>
      </c>
    </row>
    <row r="5473" spans="1:5" x14ac:dyDescent="0.2">
      <c r="A5473">
        <v>61.5839</v>
      </c>
      <c r="B5473">
        <v>65.980999999999995</v>
      </c>
      <c r="D5473">
        <v>61.413200000000003</v>
      </c>
      <c r="E5473">
        <v>8.9670000000000005</v>
      </c>
    </row>
    <row r="5474" spans="1:5" x14ac:dyDescent="0.2">
      <c r="A5474">
        <v>61.594200000000001</v>
      </c>
      <c r="B5474">
        <v>67.344999999999999</v>
      </c>
      <c r="D5474">
        <v>61.4236</v>
      </c>
      <c r="E5474">
        <v>13.645</v>
      </c>
    </row>
    <row r="5475" spans="1:5" x14ac:dyDescent="0.2">
      <c r="A5475">
        <v>61.604500000000002</v>
      </c>
      <c r="B5475">
        <v>65.980999999999995</v>
      </c>
      <c r="D5475">
        <v>61.433900000000001</v>
      </c>
      <c r="E5475">
        <v>10.526</v>
      </c>
    </row>
    <row r="5476" spans="1:5" x14ac:dyDescent="0.2">
      <c r="A5476">
        <v>61.614800000000002</v>
      </c>
      <c r="B5476">
        <v>66.760000000000005</v>
      </c>
      <c r="D5476">
        <v>61.444200000000002</v>
      </c>
      <c r="E5476">
        <v>11.500999999999999</v>
      </c>
    </row>
    <row r="5477" spans="1:5" x14ac:dyDescent="0.2">
      <c r="A5477">
        <v>61.625100000000003</v>
      </c>
      <c r="B5477">
        <v>67.344999999999999</v>
      </c>
      <c r="D5477">
        <v>61.454500000000003</v>
      </c>
      <c r="E5477">
        <v>12.086</v>
      </c>
    </row>
    <row r="5478" spans="1:5" x14ac:dyDescent="0.2">
      <c r="A5478">
        <v>61.635399999999997</v>
      </c>
      <c r="B5478">
        <v>66.760000000000005</v>
      </c>
      <c r="D5478">
        <v>61.464799999999997</v>
      </c>
      <c r="E5478">
        <v>10.721</v>
      </c>
    </row>
    <row r="5479" spans="1:5" x14ac:dyDescent="0.2">
      <c r="A5479">
        <v>61.645699999999998</v>
      </c>
      <c r="B5479">
        <v>64.421000000000006</v>
      </c>
      <c r="D5479">
        <v>61.475099999999998</v>
      </c>
      <c r="E5479">
        <v>9.7469999999999999</v>
      </c>
    </row>
    <row r="5480" spans="1:5" x14ac:dyDescent="0.2">
      <c r="A5480">
        <v>61.655999999999999</v>
      </c>
      <c r="B5480">
        <v>66.954999999999998</v>
      </c>
      <c r="D5480">
        <v>61.485399999999998</v>
      </c>
      <c r="E5480">
        <v>10.135999999999999</v>
      </c>
    </row>
    <row r="5481" spans="1:5" x14ac:dyDescent="0.2">
      <c r="A5481">
        <v>61.6663</v>
      </c>
      <c r="B5481">
        <v>65.786000000000001</v>
      </c>
      <c r="D5481">
        <v>61.495699999999999</v>
      </c>
      <c r="E5481">
        <v>11.305999999999999</v>
      </c>
    </row>
    <row r="5482" spans="1:5" x14ac:dyDescent="0.2">
      <c r="A5482">
        <v>61.676600000000001</v>
      </c>
      <c r="B5482">
        <v>64.225999999999999</v>
      </c>
      <c r="D5482">
        <v>61.506100000000004</v>
      </c>
      <c r="E5482">
        <v>11.891</v>
      </c>
    </row>
    <row r="5483" spans="1:5" x14ac:dyDescent="0.2">
      <c r="A5483">
        <v>61.686900000000001</v>
      </c>
      <c r="B5483">
        <v>65.590999999999994</v>
      </c>
      <c r="D5483">
        <v>61.516399999999997</v>
      </c>
      <c r="E5483">
        <v>11.891</v>
      </c>
    </row>
    <row r="5484" spans="1:5" x14ac:dyDescent="0.2">
      <c r="A5484">
        <v>61.697200000000002</v>
      </c>
      <c r="B5484">
        <v>64.811000000000007</v>
      </c>
      <c r="D5484">
        <v>61.526699999999998</v>
      </c>
      <c r="E5484">
        <v>11.696</v>
      </c>
    </row>
    <row r="5485" spans="1:5" x14ac:dyDescent="0.2">
      <c r="A5485">
        <v>61.707500000000003</v>
      </c>
      <c r="B5485">
        <v>66.954999999999998</v>
      </c>
      <c r="D5485">
        <v>61.536999999999999</v>
      </c>
      <c r="E5485">
        <v>9.9420000000000002</v>
      </c>
    </row>
    <row r="5486" spans="1:5" x14ac:dyDescent="0.2">
      <c r="A5486">
        <v>61.717799999999997</v>
      </c>
      <c r="B5486">
        <v>63.250999999999998</v>
      </c>
      <c r="D5486">
        <v>61.5473</v>
      </c>
      <c r="E5486">
        <v>11.500999999999999</v>
      </c>
    </row>
    <row r="5487" spans="1:5" x14ac:dyDescent="0.2">
      <c r="A5487">
        <v>61.728099999999998</v>
      </c>
      <c r="B5487">
        <v>67.930000000000007</v>
      </c>
      <c r="D5487">
        <v>61.557600000000001</v>
      </c>
      <c r="E5487">
        <v>11.696</v>
      </c>
    </row>
    <row r="5488" spans="1:5" x14ac:dyDescent="0.2">
      <c r="A5488">
        <v>61.738399999999999</v>
      </c>
      <c r="B5488">
        <v>65.590999999999994</v>
      </c>
      <c r="D5488">
        <v>61.567900000000002</v>
      </c>
      <c r="E5488">
        <v>12.281000000000001</v>
      </c>
    </row>
    <row r="5489" spans="1:5" x14ac:dyDescent="0.2">
      <c r="A5489">
        <v>61.748699999999999</v>
      </c>
      <c r="B5489">
        <v>63.445999999999998</v>
      </c>
      <c r="D5489">
        <v>61.578200000000002</v>
      </c>
      <c r="E5489">
        <v>12.281000000000001</v>
      </c>
    </row>
    <row r="5490" spans="1:5" x14ac:dyDescent="0.2">
      <c r="A5490">
        <v>61.759099999999997</v>
      </c>
      <c r="B5490">
        <v>66.564999999999998</v>
      </c>
      <c r="D5490">
        <v>61.5886</v>
      </c>
      <c r="E5490">
        <v>13.45</v>
      </c>
    </row>
    <row r="5491" spans="1:5" x14ac:dyDescent="0.2">
      <c r="A5491">
        <v>61.769399999999997</v>
      </c>
      <c r="B5491">
        <v>66.564999999999998</v>
      </c>
      <c r="D5491">
        <v>61.5989</v>
      </c>
      <c r="E5491">
        <v>9.1620000000000008</v>
      </c>
    </row>
    <row r="5492" spans="1:5" x14ac:dyDescent="0.2">
      <c r="A5492">
        <v>61.779699999999998</v>
      </c>
      <c r="B5492">
        <v>66.37</v>
      </c>
      <c r="D5492">
        <v>61.609200000000001</v>
      </c>
      <c r="E5492">
        <v>10.135999999999999</v>
      </c>
    </row>
    <row r="5493" spans="1:5" x14ac:dyDescent="0.2">
      <c r="A5493">
        <v>61.79</v>
      </c>
      <c r="B5493">
        <v>68.515000000000001</v>
      </c>
      <c r="D5493">
        <v>61.619500000000002</v>
      </c>
      <c r="E5493">
        <v>11.696</v>
      </c>
    </row>
    <row r="5494" spans="1:5" x14ac:dyDescent="0.2">
      <c r="A5494">
        <v>61.8003</v>
      </c>
      <c r="B5494">
        <v>66.564999999999998</v>
      </c>
      <c r="D5494">
        <v>61.629800000000003</v>
      </c>
      <c r="E5494">
        <v>9.7469999999999999</v>
      </c>
    </row>
    <row r="5495" spans="1:5" x14ac:dyDescent="0.2">
      <c r="A5495">
        <v>61.810600000000001</v>
      </c>
      <c r="B5495">
        <v>66.174999999999997</v>
      </c>
      <c r="D5495">
        <v>61.640099999999997</v>
      </c>
      <c r="E5495">
        <v>11.500999999999999</v>
      </c>
    </row>
    <row r="5496" spans="1:5" x14ac:dyDescent="0.2">
      <c r="A5496">
        <v>61.820900000000002</v>
      </c>
      <c r="B5496">
        <v>66.564999999999998</v>
      </c>
      <c r="D5496">
        <v>61.650399999999998</v>
      </c>
      <c r="E5496">
        <v>11.891</v>
      </c>
    </row>
    <row r="5497" spans="1:5" x14ac:dyDescent="0.2">
      <c r="A5497">
        <v>61.831200000000003</v>
      </c>
      <c r="B5497">
        <v>67.540000000000006</v>
      </c>
      <c r="D5497">
        <v>61.660800000000002</v>
      </c>
      <c r="E5497">
        <v>10.526</v>
      </c>
    </row>
    <row r="5498" spans="1:5" x14ac:dyDescent="0.2">
      <c r="A5498">
        <v>61.841500000000003</v>
      </c>
      <c r="B5498">
        <v>65.200999999999993</v>
      </c>
      <c r="D5498">
        <v>61.671100000000003</v>
      </c>
      <c r="E5498">
        <v>10.135999999999999</v>
      </c>
    </row>
    <row r="5499" spans="1:5" x14ac:dyDescent="0.2">
      <c r="A5499">
        <v>61.851799999999997</v>
      </c>
      <c r="B5499">
        <v>66.564999999999998</v>
      </c>
      <c r="D5499">
        <v>61.681399999999996</v>
      </c>
      <c r="E5499">
        <v>9.7469999999999999</v>
      </c>
    </row>
    <row r="5500" spans="1:5" x14ac:dyDescent="0.2">
      <c r="A5500">
        <v>61.862099999999998</v>
      </c>
      <c r="B5500">
        <v>65.200999999999993</v>
      </c>
      <c r="D5500">
        <v>61.691699999999997</v>
      </c>
      <c r="E5500">
        <v>9.3569999999999993</v>
      </c>
    </row>
    <row r="5501" spans="1:5" x14ac:dyDescent="0.2">
      <c r="A5501">
        <v>61.872399999999999</v>
      </c>
      <c r="B5501">
        <v>67.734999999999999</v>
      </c>
      <c r="D5501">
        <v>61.701999999999998</v>
      </c>
      <c r="E5501">
        <v>12.281000000000001</v>
      </c>
    </row>
    <row r="5502" spans="1:5" x14ac:dyDescent="0.2">
      <c r="A5502">
        <v>61.8827</v>
      </c>
      <c r="B5502">
        <v>65.980999999999995</v>
      </c>
      <c r="D5502">
        <v>61.712299999999999</v>
      </c>
      <c r="E5502">
        <v>11.305999999999999</v>
      </c>
    </row>
    <row r="5503" spans="1:5" x14ac:dyDescent="0.2">
      <c r="A5503">
        <v>61.893000000000001</v>
      </c>
      <c r="B5503">
        <v>67.150000000000006</v>
      </c>
      <c r="D5503">
        <v>61.7226</v>
      </c>
      <c r="E5503">
        <v>10.526</v>
      </c>
    </row>
    <row r="5504" spans="1:5" x14ac:dyDescent="0.2">
      <c r="A5504">
        <v>61.903300000000002</v>
      </c>
      <c r="B5504">
        <v>65.200999999999993</v>
      </c>
      <c r="D5504">
        <v>61.732900000000001</v>
      </c>
      <c r="E5504">
        <v>12.865</v>
      </c>
    </row>
    <row r="5505" spans="1:5" x14ac:dyDescent="0.2">
      <c r="A5505">
        <v>61.913600000000002</v>
      </c>
      <c r="B5505">
        <v>63.445999999999998</v>
      </c>
      <c r="D5505">
        <v>61.743299999999998</v>
      </c>
      <c r="E5505">
        <v>8.3819999999999997</v>
      </c>
    </row>
    <row r="5506" spans="1:5" x14ac:dyDescent="0.2">
      <c r="A5506">
        <v>61.923900000000003</v>
      </c>
      <c r="B5506">
        <v>67.540000000000006</v>
      </c>
      <c r="D5506">
        <v>61.753599999999999</v>
      </c>
      <c r="E5506">
        <v>10.526</v>
      </c>
    </row>
    <row r="5507" spans="1:5" x14ac:dyDescent="0.2">
      <c r="A5507">
        <v>61.934199999999997</v>
      </c>
      <c r="B5507">
        <v>67.540000000000006</v>
      </c>
      <c r="D5507">
        <v>61.7639</v>
      </c>
      <c r="E5507">
        <v>9.3569999999999993</v>
      </c>
    </row>
    <row r="5508" spans="1:5" x14ac:dyDescent="0.2">
      <c r="A5508">
        <v>61.944499999999998</v>
      </c>
      <c r="B5508">
        <v>67.150000000000006</v>
      </c>
      <c r="D5508">
        <v>61.7742</v>
      </c>
      <c r="E5508">
        <v>13.255000000000001</v>
      </c>
    </row>
    <row r="5509" spans="1:5" x14ac:dyDescent="0.2">
      <c r="A5509">
        <v>61.954799999999999</v>
      </c>
      <c r="B5509">
        <v>63.250999999999998</v>
      </c>
      <c r="D5509">
        <v>61.784500000000001</v>
      </c>
      <c r="E5509">
        <v>9.7469999999999999</v>
      </c>
    </row>
    <row r="5510" spans="1:5" x14ac:dyDescent="0.2">
      <c r="A5510">
        <v>61.9651</v>
      </c>
      <c r="B5510">
        <v>69.489000000000004</v>
      </c>
      <c r="D5510">
        <v>61.794800000000002</v>
      </c>
      <c r="E5510">
        <v>10.916</v>
      </c>
    </row>
    <row r="5511" spans="1:5" x14ac:dyDescent="0.2">
      <c r="A5511">
        <v>61.9754</v>
      </c>
      <c r="B5511">
        <v>67.930000000000007</v>
      </c>
      <c r="D5511">
        <v>61.805100000000003</v>
      </c>
      <c r="E5511">
        <v>10.526</v>
      </c>
    </row>
    <row r="5512" spans="1:5" x14ac:dyDescent="0.2">
      <c r="A5512">
        <v>61.985700000000001</v>
      </c>
      <c r="B5512">
        <v>63.640999999999998</v>
      </c>
      <c r="D5512">
        <v>61.8155</v>
      </c>
      <c r="E5512">
        <v>11.500999999999999</v>
      </c>
    </row>
    <row r="5513" spans="1:5" x14ac:dyDescent="0.2">
      <c r="A5513">
        <v>61.996000000000002</v>
      </c>
      <c r="B5513">
        <v>70.269000000000005</v>
      </c>
      <c r="D5513">
        <v>61.825800000000001</v>
      </c>
      <c r="E5513">
        <v>9.1620000000000008</v>
      </c>
    </row>
    <row r="5514" spans="1:5" x14ac:dyDescent="0.2">
      <c r="A5514">
        <v>62.006300000000003</v>
      </c>
      <c r="B5514">
        <v>65.590999999999994</v>
      </c>
      <c r="D5514">
        <v>61.836100000000002</v>
      </c>
      <c r="E5514">
        <v>9.3569999999999993</v>
      </c>
    </row>
    <row r="5515" spans="1:5" x14ac:dyDescent="0.2">
      <c r="A5515">
        <v>62.0167</v>
      </c>
      <c r="B5515">
        <v>63.835999999999999</v>
      </c>
      <c r="D5515">
        <v>61.846400000000003</v>
      </c>
      <c r="E5515">
        <v>10.916</v>
      </c>
    </row>
    <row r="5516" spans="1:5" x14ac:dyDescent="0.2">
      <c r="A5516">
        <v>62.027000000000001</v>
      </c>
      <c r="B5516">
        <v>65.590999999999994</v>
      </c>
      <c r="D5516">
        <v>61.856699999999996</v>
      </c>
      <c r="E5516">
        <v>9.1620000000000008</v>
      </c>
    </row>
    <row r="5517" spans="1:5" x14ac:dyDescent="0.2">
      <c r="A5517">
        <v>62.037300000000002</v>
      </c>
      <c r="B5517">
        <v>65.006</v>
      </c>
      <c r="D5517">
        <v>61.866999999999997</v>
      </c>
      <c r="E5517">
        <v>13.255000000000001</v>
      </c>
    </row>
    <row r="5518" spans="1:5" x14ac:dyDescent="0.2">
      <c r="A5518">
        <v>62.047600000000003</v>
      </c>
      <c r="B5518">
        <v>67.344999999999999</v>
      </c>
      <c r="D5518">
        <v>61.877299999999998</v>
      </c>
      <c r="E5518">
        <v>9.9420000000000002</v>
      </c>
    </row>
    <row r="5519" spans="1:5" x14ac:dyDescent="0.2">
      <c r="A5519">
        <v>62.057899999999997</v>
      </c>
      <c r="B5519">
        <v>66.954999999999998</v>
      </c>
      <c r="D5519">
        <v>61.887599999999999</v>
      </c>
      <c r="E5519">
        <v>10.721</v>
      </c>
    </row>
    <row r="5520" spans="1:5" x14ac:dyDescent="0.2">
      <c r="A5520">
        <v>62.068199999999997</v>
      </c>
      <c r="B5520">
        <v>65.786000000000001</v>
      </c>
      <c r="D5520">
        <v>61.898000000000003</v>
      </c>
      <c r="E5520">
        <v>11.305999999999999</v>
      </c>
    </row>
    <row r="5521" spans="1:5" x14ac:dyDescent="0.2">
      <c r="A5521">
        <v>62.078499999999998</v>
      </c>
      <c r="B5521">
        <v>63.445999999999998</v>
      </c>
      <c r="D5521">
        <v>61.908299999999997</v>
      </c>
      <c r="E5521">
        <v>8.577</v>
      </c>
    </row>
    <row r="5522" spans="1:5" x14ac:dyDescent="0.2">
      <c r="A5522">
        <v>62.088799999999999</v>
      </c>
      <c r="B5522">
        <v>67.930000000000007</v>
      </c>
      <c r="D5522">
        <v>61.918599999999998</v>
      </c>
      <c r="E5522">
        <v>10.916</v>
      </c>
    </row>
    <row r="5523" spans="1:5" x14ac:dyDescent="0.2">
      <c r="A5523">
        <v>62.0991</v>
      </c>
      <c r="B5523">
        <v>65.786000000000001</v>
      </c>
      <c r="D5523">
        <v>61.928899999999999</v>
      </c>
      <c r="E5523">
        <v>11.500999999999999</v>
      </c>
    </row>
    <row r="5524" spans="1:5" x14ac:dyDescent="0.2">
      <c r="A5524">
        <v>62.109400000000001</v>
      </c>
      <c r="B5524">
        <v>65.980999999999995</v>
      </c>
      <c r="D5524">
        <v>61.9392</v>
      </c>
      <c r="E5524">
        <v>12.865</v>
      </c>
    </row>
    <row r="5525" spans="1:5" x14ac:dyDescent="0.2">
      <c r="A5525">
        <v>62.119700000000002</v>
      </c>
      <c r="B5525">
        <v>67.540000000000006</v>
      </c>
      <c r="D5525">
        <v>61.9495</v>
      </c>
      <c r="E5525">
        <v>10.331</v>
      </c>
    </row>
    <row r="5526" spans="1:5" x14ac:dyDescent="0.2">
      <c r="A5526">
        <v>62.13</v>
      </c>
      <c r="B5526">
        <v>66.760000000000005</v>
      </c>
      <c r="D5526">
        <v>61.959800000000001</v>
      </c>
      <c r="E5526">
        <v>8.7720000000000002</v>
      </c>
    </row>
    <row r="5527" spans="1:5" x14ac:dyDescent="0.2">
      <c r="A5527">
        <v>62.140300000000003</v>
      </c>
      <c r="B5527">
        <v>68.319999999999993</v>
      </c>
      <c r="D5527">
        <v>61.970100000000002</v>
      </c>
      <c r="E5527">
        <v>10.331</v>
      </c>
    </row>
    <row r="5528" spans="1:5" x14ac:dyDescent="0.2">
      <c r="A5528">
        <v>62.150599999999997</v>
      </c>
      <c r="B5528">
        <v>65.980999999999995</v>
      </c>
      <c r="D5528">
        <v>61.980499999999999</v>
      </c>
      <c r="E5528">
        <v>9.7469999999999999</v>
      </c>
    </row>
    <row r="5529" spans="1:5" x14ac:dyDescent="0.2">
      <c r="A5529">
        <v>62.160899999999998</v>
      </c>
      <c r="B5529">
        <v>67.540000000000006</v>
      </c>
      <c r="D5529">
        <v>61.9908</v>
      </c>
      <c r="E5529">
        <v>9.9420000000000002</v>
      </c>
    </row>
    <row r="5530" spans="1:5" x14ac:dyDescent="0.2">
      <c r="A5530">
        <v>62.171199999999999</v>
      </c>
      <c r="B5530">
        <v>66.760000000000005</v>
      </c>
      <c r="D5530">
        <v>62.001100000000001</v>
      </c>
      <c r="E5530">
        <v>10.526</v>
      </c>
    </row>
    <row r="5531" spans="1:5" x14ac:dyDescent="0.2">
      <c r="A5531">
        <v>62.1815</v>
      </c>
      <c r="B5531">
        <v>65.006</v>
      </c>
      <c r="D5531">
        <v>62.011400000000002</v>
      </c>
      <c r="E5531">
        <v>12.670999999999999</v>
      </c>
    </row>
    <row r="5532" spans="1:5" x14ac:dyDescent="0.2">
      <c r="A5532">
        <v>62.191800000000001</v>
      </c>
      <c r="B5532">
        <v>64.225999999999999</v>
      </c>
      <c r="D5532">
        <v>62.021700000000003</v>
      </c>
      <c r="E5532">
        <v>10.721</v>
      </c>
    </row>
    <row r="5533" spans="1:5" x14ac:dyDescent="0.2">
      <c r="A5533">
        <v>62.202100000000002</v>
      </c>
      <c r="B5533">
        <v>67.150000000000006</v>
      </c>
      <c r="D5533">
        <v>62.031999999999996</v>
      </c>
      <c r="E5533">
        <v>11.891</v>
      </c>
    </row>
    <row r="5534" spans="1:5" x14ac:dyDescent="0.2">
      <c r="A5534">
        <v>62.212400000000002</v>
      </c>
      <c r="B5534">
        <v>63.057000000000002</v>
      </c>
      <c r="D5534">
        <v>62.042299999999997</v>
      </c>
      <c r="E5534">
        <v>9.9420000000000002</v>
      </c>
    </row>
    <row r="5535" spans="1:5" x14ac:dyDescent="0.2">
      <c r="A5535">
        <v>62.222700000000003</v>
      </c>
      <c r="B5535">
        <v>65.980999999999995</v>
      </c>
      <c r="D5535">
        <v>62.052700000000002</v>
      </c>
      <c r="E5535">
        <v>10.526</v>
      </c>
    </row>
    <row r="5536" spans="1:5" x14ac:dyDescent="0.2">
      <c r="A5536">
        <v>62.232999999999997</v>
      </c>
      <c r="B5536">
        <v>63.640999999999998</v>
      </c>
      <c r="D5536">
        <v>62.063000000000002</v>
      </c>
      <c r="E5536">
        <v>9.9420000000000002</v>
      </c>
    </row>
    <row r="5537" spans="1:5" x14ac:dyDescent="0.2">
      <c r="A5537">
        <v>62.243299999999998</v>
      </c>
      <c r="B5537">
        <v>65.006</v>
      </c>
      <c r="D5537">
        <v>62.073300000000003</v>
      </c>
      <c r="E5537">
        <v>8.9670000000000005</v>
      </c>
    </row>
    <row r="5538" spans="1:5" x14ac:dyDescent="0.2">
      <c r="A5538">
        <v>62.253599999999999</v>
      </c>
      <c r="B5538">
        <v>67.734999999999999</v>
      </c>
      <c r="D5538">
        <v>62.083599999999997</v>
      </c>
      <c r="E5538">
        <v>9.3569999999999993</v>
      </c>
    </row>
    <row r="5539" spans="1:5" x14ac:dyDescent="0.2">
      <c r="A5539">
        <v>62.2639</v>
      </c>
      <c r="B5539">
        <v>65.006</v>
      </c>
      <c r="D5539">
        <v>62.093899999999998</v>
      </c>
      <c r="E5539">
        <v>7.407</v>
      </c>
    </row>
    <row r="5540" spans="1:5" x14ac:dyDescent="0.2">
      <c r="A5540">
        <v>62.274299999999997</v>
      </c>
      <c r="B5540">
        <v>65.590999999999994</v>
      </c>
      <c r="D5540">
        <v>62.104199999999999</v>
      </c>
      <c r="E5540">
        <v>10.331</v>
      </c>
    </row>
    <row r="5541" spans="1:5" x14ac:dyDescent="0.2">
      <c r="A5541">
        <v>62.284599999999998</v>
      </c>
      <c r="B5541">
        <v>64.616</v>
      </c>
      <c r="D5541">
        <v>62.1145</v>
      </c>
      <c r="E5541">
        <v>11.111000000000001</v>
      </c>
    </row>
    <row r="5542" spans="1:5" x14ac:dyDescent="0.2">
      <c r="A5542">
        <v>62.294899999999998</v>
      </c>
      <c r="B5542">
        <v>67.734999999999999</v>
      </c>
      <c r="D5542">
        <v>62.1248</v>
      </c>
      <c r="E5542">
        <v>12.476000000000001</v>
      </c>
    </row>
    <row r="5543" spans="1:5" x14ac:dyDescent="0.2">
      <c r="A5543">
        <v>62.305199999999999</v>
      </c>
      <c r="B5543">
        <v>68.319999999999993</v>
      </c>
      <c r="D5543">
        <v>62.135199999999998</v>
      </c>
      <c r="E5543">
        <v>10.526</v>
      </c>
    </row>
    <row r="5544" spans="1:5" x14ac:dyDescent="0.2">
      <c r="A5544">
        <v>62.3155</v>
      </c>
      <c r="B5544">
        <v>65.200999999999993</v>
      </c>
      <c r="D5544">
        <v>62.145499999999998</v>
      </c>
      <c r="E5544">
        <v>10.526</v>
      </c>
    </row>
    <row r="5545" spans="1:5" x14ac:dyDescent="0.2">
      <c r="A5545">
        <v>62.325800000000001</v>
      </c>
      <c r="B5545">
        <v>66.760000000000005</v>
      </c>
      <c r="D5545">
        <v>62.155799999999999</v>
      </c>
      <c r="E5545">
        <v>10.916</v>
      </c>
    </row>
    <row r="5546" spans="1:5" x14ac:dyDescent="0.2">
      <c r="A5546">
        <v>62.336100000000002</v>
      </c>
      <c r="B5546">
        <v>66.564999999999998</v>
      </c>
      <c r="D5546">
        <v>62.1661</v>
      </c>
      <c r="E5546">
        <v>12.865</v>
      </c>
    </row>
    <row r="5547" spans="1:5" x14ac:dyDescent="0.2">
      <c r="A5547">
        <v>62.346400000000003</v>
      </c>
      <c r="B5547">
        <v>63.640999999999998</v>
      </c>
      <c r="D5547">
        <v>62.176400000000001</v>
      </c>
      <c r="E5547">
        <v>13.255000000000001</v>
      </c>
    </row>
    <row r="5548" spans="1:5" x14ac:dyDescent="0.2">
      <c r="A5548">
        <v>62.356699999999996</v>
      </c>
      <c r="B5548">
        <v>66.760000000000005</v>
      </c>
      <c r="D5548">
        <v>62.186700000000002</v>
      </c>
      <c r="E5548">
        <v>9.7469999999999999</v>
      </c>
    </row>
    <row r="5549" spans="1:5" x14ac:dyDescent="0.2">
      <c r="A5549">
        <v>62.366999999999997</v>
      </c>
      <c r="B5549">
        <v>66.954999999999998</v>
      </c>
      <c r="D5549">
        <v>62.197000000000003</v>
      </c>
      <c r="E5549">
        <v>10.331</v>
      </c>
    </row>
    <row r="5550" spans="1:5" x14ac:dyDescent="0.2">
      <c r="A5550">
        <v>62.377299999999998</v>
      </c>
      <c r="B5550">
        <v>65.590999999999994</v>
      </c>
      <c r="D5550">
        <v>62.2074</v>
      </c>
      <c r="E5550">
        <v>12.476000000000001</v>
      </c>
    </row>
    <row r="5551" spans="1:5" x14ac:dyDescent="0.2">
      <c r="A5551">
        <v>62.387599999999999</v>
      </c>
      <c r="B5551">
        <v>66.954999999999998</v>
      </c>
      <c r="D5551">
        <v>62.217700000000001</v>
      </c>
      <c r="E5551">
        <v>11.305999999999999</v>
      </c>
    </row>
    <row r="5552" spans="1:5" x14ac:dyDescent="0.2">
      <c r="A5552">
        <v>62.3979</v>
      </c>
      <c r="B5552">
        <v>62.862000000000002</v>
      </c>
      <c r="D5552">
        <v>62.228000000000002</v>
      </c>
      <c r="E5552">
        <v>12.865</v>
      </c>
    </row>
    <row r="5553" spans="1:5" x14ac:dyDescent="0.2">
      <c r="A5553">
        <v>62.408200000000001</v>
      </c>
      <c r="B5553">
        <v>66.564999999999998</v>
      </c>
      <c r="D5553">
        <v>62.238300000000002</v>
      </c>
      <c r="E5553">
        <v>8.7720000000000002</v>
      </c>
    </row>
    <row r="5554" spans="1:5" x14ac:dyDescent="0.2">
      <c r="A5554">
        <v>62.418500000000002</v>
      </c>
      <c r="B5554">
        <v>65.980999999999995</v>
      </c>
      <c r="D5554">
        <v>62.248600000000003</v>
      </c>
      <c r="E5554">
        <v>9.1620000000000008</v>
      </c>
    </row>
    <row r="5555" spans="1:5" x14ac:dyDescent="0.2">
      <c r="A5555">
        <v>62.428800000000003</v>
      </c>
      <c r="B5555">
        <v>65.396000000000001</v>
      </c>
      <c r="D5555">
        <v>62.258899999999997</v>
      </c>
      <c r="E5555">
        <v>11.305999999999999</v>
      </c>
    </row>
    <row r="5556" spans="1:5" x14ac:dyDescent="0.2">
      <c r="A5556">
        <v>62.439100000000003</v>
      </c>
      <c r="B5556">
        <v>66.37</v>
      </c>
      <c r="D5556">
        <v>62.269199999999998</v>
      </c>
      <c r="E5556">
        <v>9.1620000000000008</v>
      </c>
    </row>
    <row r="5557" spans="1:5" x14ac:dyDescent="0.2">
      <c r="A5557">
        <v>62.449399999999997</v>
      </c>
      <c r="B5557">
        <v>67.734999999999999</v>
      </c>
      <c r="D5557">
        <v>62.279499999999999</v>
      </c>
      <c r="E5557">
        <v>11.500999999999999</v>
      </c>
    </row>
    <row r="5558" spans="1:5" x14ac:dyDescent="0.2">
      <c r="A5558">
        <v>62.459699999999998</v>
      </c>
      <c r="B5558">
        <v>67.734999999999999</v>
      </c>
      <c r="D5558">
        <v>62.289900000000003</v>
      </c>
      <c r="E5558">
        <v>13.255000000000001</v>
      </c>
    </row>
    <row r="5559" spans="1:5" x14ac:dyDescent="0.2">
      <c r="A5559">
        <v>62.47</v>
      </c>
      <c r="B5559">
        <v>65.980999999999995</v>
      </c>
      <c r="D5559">
        <v>62.300199999999997</v>
      </c>
      <c r="E5559">
        <v>14.815</v>
      </c>
    </row>
    <row r="5560" spans="1:5" x14ac:dyDescent="0.2">
      <c r="A5560">
        <v>62.4803</v>
      </c>
      <c r="B5560">
        <v>66.174999999999997</v>
      </c>
      <c r="D5560">
        <v>62.310499999999998</v>
      </c>
      <c r="E5560">
        <v>11.111000000000001</v>
      </c>
    </row>
    <row r="5561" spans="1:5" x14ac:dyDescent="0.2">
      <c r="A5561">
        <v>62.490600000000001</v>
      </c>
      <c r="B5561">
        <v>65.590999999999994</v>
      </c>
      <c r="D5561">
        <v>62.320799999999998</v>
      </c>
      <c r="E5561">
        <v>11.111000000000001</v>
      </c>
    </row>
    <row r="5562" spans="1:5" x14ac:dyDescent="0.2">
      <c r="A5562">
        <v>62.500900000000001</v>
      </c>
      <c r="B5562">
        <v>68.319999999999993</v>
      </c>
      <c r="D5562">
        <v>62.331099999999999</v>
      </c>
      <c r="E5562">
        <v>11.500999999999999</v>
      </c>
    </row>
    <row r="5563" spans="1:5" x14ac:dyDescent="0.2">
      <c r="A5563">
        <v>62.511200000000002</v>
      </c>
      <c r="B5563">
        <v>64.811000000000007</v>
      </c>
      <c r="D5563">
        <v>62.3414</v>
      </c>
      <c r="E5563">
        <v>11.891</v>
      </c>
    </row>
    <row r="5564" spans="1:5" x14ac:dyDescent="0.2">
      <c r="A5564">
        <v>62.521500000000003</v>
      </c>
      <c r="B5564">
        <v>67.540000000000006</v>
      </c>
      <c r="D5564">
        <v>62.351700000000001</v>
      </c>
      <c r="E5564">
        <v>12.865</v>
      </c>
    </row>
    <row r="5565" spans="1:5" x14ac:dyDescent="0.2">
      <c r="A5565">
        <v>62.5319</v>
      </c>
      <c r="B5565">
        <v>68.515000000000001</v>
      </c>
      <c r="D5565">
        <v>62.362099999999998</v>
      </c>
      <c r="E5565">
        <v>12.281000000000001</v>
      </c>
    </row>
    <row r="5566" spans="1:5" x14ac:dyDescent="0.2">
      <c r="A5566">
        <v>62.542200000000001</v>
      </c>
      <c r="B5566">
        <v>67.344999999999999</v>
      </c>
      <c r="D5566">
        <v>62.372399999999999</v>
      </c>
      <c r="E5566">
        <v>8.7720000000000002</v>
      </c>
    </row>
    <row r="5567" spans="1:5" x14ac:dyDescent="0.2">
      <c r="A5567">
        <v>62.552500000000002</v>
      </c>
      <c r="B5567">
        <v>66.564999999999998</v>
      </c>
      <c r="D5567">
        <v>62.3827</v>
      </c>
      <c r="E5567">
        <v>8.7720000000000002</v>
      </c>
    </row>
    <row r="5568" spans="1:5" x14ac:dyDescent="0.2">
      <c r="A5568">
        <v>62.562800000000003</v>
      </c>
      <c r="B5568">
        <v>64.811000000000007</v>
      </c>
      <c r="D5568">
        <v>62.393000000000001</v>
      </c>
      <c r="E5568">
        <v>10.721</v>
      </c>
    </row>
    <row r="5569" spans="1:5" x14ac:dyDescent="0.2">
      <c r="A5569">
        <v>62.573099999999997</v>
      </c>
      <c r="B5569">
        <v>66.760000000000005</v>
      </c>
      <c r="D5569">
        <v>62.403300000000002</v>
      </c>
      <c r="E5569">
        <v>10.721</v>
      </c>
    </row>
    <row r="5570" spans="1:5" x14ac:dyDescent="0.2">
      <c r="A5570">
        <v>62.583399999999997</v>
      </c>
      <c r="B5570">
        <v>65.980999999999995</v>
      </c>
      <c r="D5570">
        <v>62.413600000000002</v>
      </c>
      <c r="E5570">
        <v>8.7720000000000002</v>
      </c>
    </row>
    <row r="5571" spans="1:5" x14ac:dyDescent="0.2">
      <c r="A5571">
        <v>62.593699999999998</v>
      </c>
      <c r="B5571">
        <v>64.421000000000006</v>
      </c>
      <c r="D5571">
        <v>62.423900000000003</v>
      </c>
      <c r="E5571">
        <v>11.111000000000001</v>
      </c>
    </row>
    <row r="5572" spans="1:5" x14ac:dyDescent="0.2">
      <c r="A5572">
        <v>62.603999999999999</v>
      </c>
      <c r="B5572">
        <v>66.564999999999998</v>
      </c>
      <c r="D5572">
        <v>62.434199999999997</v>
      </c>
      <c r="E5572">
        <v>12.281000000000001</v>
      </c>
    </row>
    <row r="5573" spans="1:5" x14ac:dyDescent="0.2">
      <c r="A5573">
        <v>62.6143</v>
      </c>
      <c r="B5573">
        <v>66.37</v>
      </c>
      <c r="D5573">
        <v>62.444600000000001</v>
      </c>
      <c r="E5573">
        <v>11.696</v>
      </c>
    </row>
    <row r="5574" spans="1:5" x14ac:dyDescent="0.2">
      <c r="A5574">
        <v>62.624600000000001</v>
      </c>
      <c r="B5574">
        <v>66.760000000000005</v>
      </c>
      <c r="D5574">
        <v>62.454900000000002</v>
      </c>
      <c r="E5574">
        <v>10.526</v>
      </c>
    </row>
    <row r="5575" spans="1:5" x14ac:dyDescent="0.2">
      <c r="A5575">
        <v>62.634900000000002</v>
      </c>
      <c r="B5575">
        <v>65.590999999999994</v>
      </c>
      <c r="D5575">
        <v>62.465200000000003</v>
      </c>
      <c r="E5575">
        <v>11.305999999999999</v>
      </c>
    </row>
    <row r="5576" spans="1:5" x14ac:dyDescent="0.2">
      <c r="A5576">
        <v>62.645200000000003</v>
      </c>
      <c r="B5576">
        <v>65.006</v>
      </c>
      <c r="D5576">
        <v>62.475499999999997</v>
      </c>
      <c r="E5576">
        <v>11.305999999999999</v>
      </c>
    </row>
    <row r="5577" spans="1:5" x14ac:dyDescent="0.2">
      <c r="A5577">
        <v>62.655500000000004</v>
      </c>
      <c r="B5577">
        <v>66.564999999999998</v>
      </c>
      <c r="D5577">
        <v>62.485799999999998</v>
      </c>
      <c r="E5577">
        <v>8.9670000000000005</v>
      </c>
    </row>
    <row r="5578" spans="1:5" x14ac:dyDescent="0.2">
      <c r="A5578">
        <v>62.665799999999997</v>
      </c>
      <c r="B5578">
        <v>64.811000000000007</v>
      </c>
      <c r="D5578">
        <v>62.496099999999998</v>
      </c>
      <c r="E5578">
        <v>12.670999999999999</v>
      </c>
    </row>
    <row r="5579" spans="1:5" x14ac:dyDescent="0.2">
      <c r="A5579">
        <v>62.676099999999998</v>
      </c>
      <c r="B5579">
        <v>65.590999999999994</v>
      </c>
      <c r="D5579">
        <v>62.506399999999999</v>
      </c>
      <c r="E5579">
        <v>12.086</v>
      </c>
    </row>
    <row r="5580" spans="1:5" x14ac:dyDescent="0.2">
      <c r="A5580">
        <v>62.686399999999999</v>
      </c>
      <c r="B5580">
        <v>65.590999999999994</v>
      </c>
      <c r="D5580">
        <v>62.5167</v>
      </c>
      <c r="E5580">
        <v>11.891</v>
      </c>
    </row>
    <row r="5581" spans="1:5" x14ac:dyDescent="0.2">
      <c r="A5581">
        <v>62.6967</v>
      </c>
      <c r="B5581">
        <v>66.564999999999998</v>
      </c>
      <c r="D5581">
        <v>62.527099999999997</v>
      </c>
      <c r="E5581">
        <v>11.500999999999999</v>
      </c>
    </row>
    <row r="5582" spans="1:5" x14ac:dyDescent="0.2">
      <c r="A5582">
        <v>62.707000000000001</v>
      </c>
      <c r="B5582">
        <v>66.37</v>
      </c>
      <c r="D5582">
        <v>62.537399999999998</v>
      </c>
      <c r="E5582">
        <v>7.7969999999999997</v>
      </c>
    </row>
    <row r="5583" spans="1:5" x14ac:dyDescent="0.2">
      <c r="A5583">
        <v>62.717300000000002</v>
      </c>
      <c r="B5583">
        <v>69.099000000000004</v>
      </c>
      <c r="D5583">
        <v>62.547699999999999</v>
      </c>
      <c r="E5583">
        <v>10.135999999999999</v>
      </c>
    </row>
    <row r="5584" spans="1:5" x14ac:dyDescent="0.2">
      <c r="A5584">
        <v>62.727600000000002</v>
      </c>
      <c r="B5584">
        <v>64.421000000000006</v>
      </c>
      <c r="D5584">
        <v>62.558</v>
      </c>
      <c r="E5584">
        <v>10.916</v>
      </c>
    </row>
    <row r="5585" spans="1:5" x14ac:dyDescent="0.2">
      <c r="A5585">
        <v>62.737900000000003</v>
      </c>
      <c r="B5585">
        <v>65.200999999999993</v>
      </c>
      <c r="D5585">
        <v>62.568300000000001</v>
      </c>
      <c r="E5585">
        <v>10.721</v>
      </c>
    </row>
    <row r="5586" spans="1:5" x14ac:dyDescent="0.2">
      <c r="A5586">
        <v>62.748199999999997</v>
      </c>
      <c r="B5586">
        <v>67.734999999999999</v>
      </c>
      <c r="D5586">
        <v>62.578600000000002</v>
      </c>
      <c r="E5586">
        <v>9.9420000000000002</v>
      </c>
    </row>
    <row r="5587" spans="1:5" x14ac:dyDescent="0.2">
      <c r="A5587">
        <v>62.758499999999998</v>
      </c>
      <c r="B5587">
        <v>64.421000000000006</v>
      </c>
      <c r="D5587">
        <v>62.588900000000002</v>
      </c>
      <c r="E5587">
        <v>10.526</v>
      </c>
    </row>
    <row r="5588" spans="1:5" x14ac:dyDescent="0.2">
      <c r="A5588">
        <v>62.768799999999999</v>
      </c>
      <c r="B5588">
        <v>67.540000000000006</v>
      </c>
      <c r="D5588">
        <v>62.599299999999999</v>
      </c>
      <c r="E5588">
        <v>11.111000000000001</v>
      </c>
    </row>
    <row r="5589" spans="1:5" x14ac:dyDescent="0.2">
      <c r="A5589">
        <v>62.7791</v>
      </c>
      <c r="B5589">
        <v>67.150000000000006</v>
      </c>
      <c r="D5589">
        <v>62.6096</v>
      </c>
      <c r="E5589">
        <v>10.916</v>
      </c>
    </row>
    <row r="5590" spans="1:5" x14ac:dyDescent="0.2">
      <c r="A5590">
        <v>62.789400000000001</v>
      </c>
      <c r="B5590">
        <v>67.930000000000007</v>
      </c>
      <c r="D5590">
        <v>62.619900000000001</v>
      </c>
      <c r="E5590">
        <v>10.331</v>
      </c>
    </row>
    <row r="5591" spans="1:5" x14ac:dyDescent="0.2">
      <c r="A5591">
        <v>62.799799999999998</v>
      </c>
      <c r="B5591">
        <v>66.564999999999998</v>
      </c>
      <c r="D5591">
        <v>62.630200000000002</v>
      </c>
      <c r="E5591">
        <v>9.1620000000000008</v>
      </c>
    </row>
    <row r="5592" spans="1:5" x14ac:dyDescent="0.2">
      <c r="A5592">
        <v>62.810099999999998</v>
      </c>
      <c r="B5592">
        <v>67.540000000000006</v>
      </c>
      <c r="D5592">
        <v>62.640500000000003</v>
      </c>
      <c r="E5592">
        <v>11.111000000000001</v>
      </c>
    </row>
    <row r="5593" spans="1:5" x14ac:dyDescent="0.2">
      <c r="A5593">
        <v>62.820399999999999</v>
      </c>
      <c r="B5593">
        <v>67.540000000000006</v>
      </c>
      <c r="D5593">
        <v>62.650799999999997</v>
      </c>
      <c r="E5593">
        <v>11.696</v>
      </c>
    </row>
    <row r="5594" spans="1:5" x14ac:dyDescent="0.2">
      <c r="A5594">
        <v>62.8307</v>
      </c>
      <c r="B5594">
        <v>68.125</v>
      </c>
      <c r="D5594">
        <v>62.661099999999998</v>
      </c>
      <c r="E5594">
        <v>12.865</v>
      </c>
    </row>
    <row r="5595" spans="1:5" x14ac:dyDescent="0.2">
      <c r="A5595">
        <v>62.841000000000001</v>
      </c>
      <c r="B5595">
        <v>68.903999999999996</v>
      </c>
      <c r="D5595">
        <v>62.671399999999998</v>
      </c>
      <c r="E5595">
        <v>8.1869999999999994</v>
      </c>
    </row>
    <row r="5596" spans="1:5" x14ac:dyDescent="0.2">
      <c r="A5596">
        <v>62.851300000000002</v>
      </c>
      <c r="B5596">
        <v>65.396000000000001</v>
      </c>
      <c r="D5596">
        <v>62.681800000000003</v>
      </c>
      <c r="E5596">
        <v>10.526</v>
      </c>
    </row>
    <row r="5597" spans="1:5" x14ac:dyDescent="0.2">
      <c r="A5597">
        <v>62.861600000000003</v>
      </c>
      <c r="B5597">
        <v>65.590999999999994</v>
      </c>
      <c r="D5597">
        <v>62.692100000000003</v>
      </c>
      <c r="E5597">
        <v>7.992</v>
      </c>
    </row>
    <row r="5598" spans="1:5" x14ac:dyDescent="0.2">
      <c r="A5598">
        <v>62.871899999999997</v>
      </c>
      <c r="B5598">
        <v>66.174999999999997</v>
      </c>
      <c r="D5598">
        <v>62.702399999999997</v>
      </c>
      <c r="E5598">
        <v>9.5519999999999996</v>
      </c>
    </row>
    <row r="5599" spans="1:5" x14ac:dyDescent="0.2">
      <c r="A5599">
        <v>62.882199999999997</v>
      </c>
      <c r="B5599">
        <v>65.396000000000001</v>
      </c>
      <c r="D5599">
        <v>62.712699999999998</v>
      </c>
      <c r="E5599">
        <v>8.3819999999999997</v>
      </c>
    </row>
    <row r="5600" spans="1:5" x14ac:dyDescent="0.2">
      <c r="A5600">
        <v>62.892499999999998</v>
      </c>
      <c r="B5600">
        <v>65.980999999999995</v>
      </c>
      <c r="D5600">
        <v>62.722999999999999</v>
      </c>
      <c r="E5600">
        <v>10.721</v>
      </c>
    </row>
    <row r="5601" spans="1:5" x14ac:dyDescent="0.2">
      <c r="A5601">
        <v>62.902799999999999</v>
      </c>
      <c r="B5601">
        <v>65.200999999999993</v>
      </c>
      <c r="D5601">
        <v>62.7333</v>
      </c>
      <c r="E5601">
        <v>11.500999999999999</v>
      </c>
    </row>
    <row r="5602" spans="1:5" x14ac:dyDescent="0.2">
      <c r="A5602">
        <v>62.9131</v>
      </c>
      <c r="B5602">
        <v>67.344999999999999</v>
      </c>
      <c r="D5602">
        <v>62.743600000000001</v>
      </c>
      <c r="E5602">
        <v>9.3569999999999993</v>
      </c>
    </row>
    <row r="5603" spans="1:5" x14ac:dyDescent="0.2">
      <c r="A5603">
        <v>62.923400000000001</v>
      </c>
      <c r="B5603">
        <v>65.006</v>
      </c>
      <c r="D5603">
        <v>62.753999999999998</v>
      </c>
      <c r="E5603">
        <v>12.281000000000001</v>
      </c>
    </row>
    <row r="5604" spans="1:5" x14ac:dyDescent="0.2">
      <c r="A5604">
        <v>62.933700000000002</v>
      </c>
      <c r="B5604">
        <v>69.683999999999997</v>
      </c>
      <c r="D5604">
        <v>62.764299999999999</v>
      </c>
      <c r="E5604">
        <v>11.305999999999999</v>
      </c>
    </row>
    <row r="5605" spans="1:5" x14ac:dyDescent="0.2">
      <c r="A5605">
        <v>62.944000000000003</v>
      </c>
      <c r="B5605">
        <v>66.954999999999998</v>
      </c>
      <c r="D5605">
        <v>62.7746</v>
      </c>
      <c r="E5605">
        <v>10.916</v>
      </c>
    </row>
    <row r="5606" spans="1:5" x14ac:dyDescent="0.2">
      <c r="A5606">
        <v>62.954300000000003</v>
      </c>
      <c r="B5606">
        <v>67.734999999999999</v>
      </c>
      <c r="D5606">
        <v>62.7849</v>
      </c>
      <c r="E5606">
        <v>10.916</v>
      </c>
    </row>
    <row r="5607" spans="1:5" x14ac:dyDescent="0.2">
      <c r="A5607">
        <v>62.964599999999997</v>
      </c>
      <c r="B5607">
        <v>65.200999999999993</v>
      </c>
      <c r="D5607">
        <v>62.795200000000001</v>
      </c>
      <c r="E5607">
        <v>13.255000000000001</v>
      </c>
    </row>
    <row r="5608" spans="1:5" x14ac:dyDescent="0.2">
      <c r="A5608">
        <v>62.974899999999998</v>
      </c>
      <c r="B5608">
        <v>64.225999999999999</v>
      </c>
      <c r="D5608">
        <v>62.805500000000002</v>
      </c>
      <c r="E5608">
        <v>14.425000000000001</v>
      </c>
    </row>
    <row r="5609" spans="1:5" x14ac:dyDescent="0.2">
      <c r="A5609">
        <v>62.985199999999999</v>
      </c>
      <c r="B5609">
        <v>63.445999999999998</v>
      </c>
      <c r="D5609">
        <v>62.815800000000003</v>
      </c>
      <c r="E5609">
        <v>11.111000000000001</v>
      </c>
    </row>
    <row r="5610" spans="1:5" x14ac:dyDescent="0.2">
      <c r="A5610">
        <v>62.9955</v>
      </c>
      <c r="B5610">
        <v>65.980999999999995</v>
      </c>
      <c r="D5610">
        <v>62.826099999999997</v>
      </c>
      <c r="E5610">
        <v>12.086</v>
      </c>
    </row>
    <row r="5611" spans="1:5" x14ac:dyDescent="0.2">
      <c r="A5611">
        <v>63.005800000000001</v>
      </c>
      <c r="B5611">
        <v>65.590999999999994</v>
      </c>
      <c r="D5611">
        <v>62.836500000000001</v>
      </c>
      <c r="E5611">
        <v>12.281000000000001</v>
      </c>
    </row>
    <row r="5612" spans="1:5" x14ac:dyDescent="0.2">
      <c r="A5612">
        <v>63.016100000000002</v>
      </c>
      <c r="B5612">
        <v>66.954999999999998</v>
      </c>
      <c r="D5612">
        <v>62.846800000000002</v>
      </c>
      <c r="E5612">
        <v>9.1620000000000008</v>
      </c>
    </row>
    <row r="5613" spans="1:5" x14ac:dyDescent="0.2">
      <c r="A5613">
        <v>63.026400000000002</v>
      </c>
      <c r="B5613">
        <v>65.200999999999993</v>
      </c>
      <c r="D5613">
        <v>62.857100000000003</v>
      </c>
      <c r="E5613">
        <v>9.3569999999999993</v>
      </c>
    </row>
    <row r="5614" spans="1:5" x14ac:dyDescent="0.2">
      <c r="A5614">
        <v>63.036700000000003</v>
      </c>
      <c r="B5614">
        <v>66.954999999999998</v>
      </c>
      <c r="D5614">
        <v>62.867400000000004</v>
      </c>
      <c r="E5614">
        <v>11.305999999999999</v>
      </c>
    </row>
    <row r="5615" spans="1:5" x14ac:dyDescent="0.2">
      <c r="A5615">
        <v>63.046999999999997</v>
      </c>
      <c r="B5615">
        <v>67.930000000000007</v>
      </c>
      <c r="D5615">
        <v>62.877699999999997</v>
      </c>
      <c r="E5615">
        <v>14.035</v>
      </c>
    </row>
    <row r="5616" spans="1:5" x14ac:dyDescent="0.2">
      <c r="A5616">
        <v>63.057299999999998</v>
      </c>
      <c r="B5616">
        <v>67.540000000000006</v>
      </c>
      <c r="D5616">
        <v>62.887999999999998</v>
      </c>
      <c r="E5616">
        <v>9.5519999999999996</v>
      </c>
    </row>
    <row r="5617" spans="1:5" x14ac:dyDescent="0.2">
      <c r="A5617">
        <v>63.067700000000002</v>
      </c>
      <c r="B5617">
        <v>66.37</v>
      </c>
      <c r="D5617">
        <v>62.898299999999999</v>
      </c>
      <c r="E5617">
        <v>12.670999999999999</v>
      </c>
    </row>
    <row r="5618" spans="1:5" x14ac:dyDescent="0.2">
      <c r="A5618">
        <v>63.078000000000003</v>
      </c>
      <c r="B5618">
        <v>65.200999999999993</v>
      </c>
      <c r="D5618">
        <v>62.9086</v>
      </c>
      <c r="E5618">
        <v>10.721</v>
      </c>
    </row>
    <row r="5619" spans="1:5" x14ac:dyDescent="0.2">
      <c r="A5619">
        <v>63.088299999999997</v>
      </c>
      <c r="B5619">
        <v>65.006</v>
      </c>
      <c r="D5619">
        <v>62.918999999999997</v>
      </c>
      <c r="E5619">
        <v>8.7720000000000002</v>
      </c>
    </row>
    <row r="5620" spans="1:5" x14ac:dyDescent="0.2">
      <c r="A5620">
        <v>63.098599999999998</v>
      </c>
      <c r="B5620">
        <v>65.590999999999994</v>
      </c>
      <c r="D5620">
        <v>62.929299999999998</v>
      </c>
      <c r="E5620">
        <v>10.916</v>
      </c>
    </row>
    <row r="5621" spans="1:5" x14ac:dyDescent="0.2">
      <c r="A5621">
        <v>63.108899999999998</v>
      </c>
      <c r="B5621">
        <v>64.421000000000006</v>
      </c>
      <c r="D5621">
        <v>62.939599999999999</v>
      </c>
      <c r="E5621">
        <v>13.06</v>
      </c>
    </row>
    <row r="5622" spans="1:5" x14ac:dyDescent="0.2">
      <c r="A5622">
        <v>63.119199999999999</v>
      </c>
      <c r="B5622">
        <v>67.150000000000006</v>
      </c>
      <c r="D5622">
        <v>62.9499</v>
      </c>
      <c r="E5622">
        <v>10.135999999999999</v>
      </c>
    </row>
    <row r="5623" spans="1:5" x14ac:dyDescent="0.2">
      <c r="A5623">
        <v>63.1295</v>
      </c>
      <c r="B5623">
        <v>64.811000000000007</v>
      </c>
      <c r="D5623">
        <v>62.9602</v>
      </c>
      <c r="E5623">
        <v>11.696</v>
      </c>
    </row>
    <row r="5624" spans="1:5" x14ac:dyDescent="0.2">
      <c r="A5624">
        <v>63.139800000000001</v>
      </c>
      <c r="B5624">
        <v>64.421000000000006</v>
      </c>
      <c r="D5624">
        <v>62.970500000000001</v>
      </c>
      <c r="E5624">
        <v>12.670999999999999</v>
      </c>
    </row>
    <row r="5625" spans="1:5" x14ac:dyDescent="0.2">
      <c r="A5625">
        <v>63.150100000000002</v>
      </c>
      <c r="B5625">
        <v>64.225999999999999</v>
      </c>
      <c r="D5625">
        <v>62.980800000000002</v>
      </c>
      <c r="E5625">
        <v>9.1620000000000008</v>
      </c>
    </row>
    <row r="5626" spans="1:5" x14ac:dyDescent="0.2">
      <c r="A5626">
        <v>63.160400000000003</v>
      </c>
      <c r="B5626">
        <v>65.396000000000001</v>
      </c>
      <c r="D5626">
        <v>62.991199999999999</v>
      </c>
      <c r="E5626">
        <v>9.5519999999999996</v>
      </c>
    </row>
    <row r="5627" spans="1:5" x14ac:dyDescent="0.2">
      <c r="A5627">
        <v>63.170699999999997</v>
      </c>
      <c r="B5627">
        <v>65.786000000000001</v>
      </c>
      <c r="D5627">
        <v>63.0015</v>
      </c>
      <c r="E5627">
        <v>11.696</v>
      </c>
    </row>
    <row r="5628" spans="1:5" x14ac:dyDescent="0.2">
      <c r="A5628">
        <v>63.180999999999997</v>
      </c>
      <c r="B5628">
        <v>67.540000000000006</v>
      </c>
      <c r="D5628">
        <v>63.011800000000001</v>
      </c>
      <c r="E5628">
        <v>9.1620000000000008</v>
      </c>
    </row>
    <row r="5629" spans="1:5" x14ac:dyDescent="0.2">
      <c r="A5629">
        <v>63.191299999999998</v>
      </c>
      <c r="B5629">
        <v>67.150000000000006</v>
      </c>
      <c r="D5629">
        <v>63.022100000000002</v>
      </c>
      <c r="E5629">
        <v>13.06</v>
      </c>
    </row>
    <row r="5630" spans="1:5" x14ac:dyDescent="0.2">
      <c r="A5630">
        <v>63.201599999999999</v>
      </c>
      <c r="B5630">
        <v>67.150000000000006</v>
      </c>
      <c r="D5630">
        <v>63.032400000000003</v>
      </c>
      <c r="E5630">
        <v>11.891</v>
      </c>
    </row>
    <row r="5631" spans="1:5" x14ac:dyDescent="0.2">
      <c r="A5631">
        <v>63.2119</v>
      </c>
      <c r="B5631">
        <v>66.760000000000005</v>
      </c>
      <c r="D5631">
        <v>63.042700000000004</v>
      </c>
      <c r="E5631">
        <v>11.305999999999999</v>
      </c>
    </row>
    <row r="5632" spans="1:5" x14ac:dyDescent="0.2">
      <c r="A5632">
        <v>63.222200000000001</v>
      </c>
      <c r="B5632">
        <v>65.006</v>
      </c>
      <c r="D5632">
        <v>63.052999999999997</v>
      </c>
      <c r="E5632">
        <v>12.086</v>
      </c>
    </row>
    <row r="5633" spans="1:5" x14ac:dyDescent="0.2">
      <c r="A5633">
        <v>63.232500000000002</v>
      </c>
      <c r="B5633">
        <v>65.396000000000001</v>
      </c>
      <c r="D5633">
        <v>63.063299999999998</v>
      </c>
      <c r="E5633">
        <v>9.1620000000000008</v>
      </c>
    </row>
    <row r="5634" spans="1:5" x14ac:dyDescent="0.2">
      <c r="A5634">
        <v>63.242800000000003</v>
      </c>
      <c r="B5634">
        <v>63.250999999999998</v>
      </c>
      <c r="D5634">
        <v>63.073700000000002</v>
      </c>
      <c r="E5634">
        <v>9.5519999999999996</v>
      </c>
    </row>
    <row r="5635" spans="1:5" x14ac:dyDescent="0.2">
      <c r="A5635">
        <v>63.253100000000003</v>
      </c>
      <c r="B5635">
        <v>65.980999999999995</v>
      </c>
      <c r="D5635">
        <v>63.084000000000003</v>
      </c>
      <c r="E5635">
        <v>12.086</v>
      </c>
    </row>
    <row r="5636" spans="1:5" x14ac:dyDescent="0.2">
      <c r="A5636">
        <v>63.263399999999997</v>
      </c>
      <c r="B5636">
        <v>63.057000000000002</v>
      </c>
      <c r="D5636">
        <v>63.094299999999997</v>
      </c>
      <c r="E5636">
        <v>10.526</v>
      </c>
    </row>
    <row r="5637" spans="1:5" x14ac:dyDescent="0.2">
      <c r="A5637">
        <v>63.273699999999998</v>
      </c>
      <c r="B5637">
        <v>66.174999999999997</v>
      </c>
      <c r="D5637">
        <v>63.104599999999998</v>
      </c>
      <c r="E5637">
        <v>11.305999999999999</v>
      </c>
    </row>
    <row r="5638" spans="1:5" x14ac:dyDescent="0.2">
      <c r="A5638">
        <v>63.283999999999999</v>
      </c>
      <c r="B5638">
        <v>67.540000000000006</v>
      </c>
      <c r="D5638">
        <v>63.114899999999999</v>
      </c>
      <c r="E5638">
        <v>10.135999999999999</v>
      </c>
    </row>
    <row r="5639" spans="1:5" x14ac:dyDescent="0.2">
      <c r="A5639">
        <v>63.2943</v>
      </c>
      <c r="B5639">
        <v>65.396000000000001</v>
      </c>
      <c r="D5639">
        <v>63.1252</v>
      </c>
      <c r="E5639">
        <v>9.9420000000000002</v>
      </c>
    </row>
    <row r="5640" spans="1:5" x14ac:dyDescent="0.2">
      <c r="A5640">
        <v>63.304600000000001</v>
      </c>
      <c r="B5640">
        <v>67.540000000000006</v>
      </c>
      <c r="D5640">
        <v>63.1355</v>
      </c>
      <c r="E5640">
        <v>10.721</v>
      </c>
    </row>
    <row r="5641" spans="1:5" x14ac:dyDescent="0.2">
      <c r="A5641">
        <v>63.314900000000002</v>
      </c>
      <c r="B5641">
        <v>66.37</v>
      </c>
      <c r="D5641">
        <v>63.145899999999997</v>
      </c>
      <c r="E5641">
        <v>12.281000000000001</v>
      </c>
    </row>
    <row r="5642" spans="1:5" x14ac:dyDescent="0.2">
      <c r="A5642">
        <v>63.325200000000002</v>
      </c>
      <c r="B5642">
        <v>66.760000000000005</v>
      </c>
      <c r="D5642">
        <v>63.156199999999998</v>
      </c>
      <c r="E5642">
        <v>9.9420000000000002</v>
      </c>
    </row>
    <row r="5643" spans="1:5" x14ac:dyDescent="0.2">
      <c r="A5643">
        <v>63.335599999999999</v>
      </c>
      <c r="B5643">
        <v>64.811000000000007</v>
      </c>
      <c r="D5643">
        <v>63.166499999999999</v>
      </c>
      <c r="E5643">
        <v>13.06</v>
      </c>
    </row>
    <row r="5644" spans="1:5" x14ac:dyDescent="0.2">
      <c r="A5644">
        <v>63.3459</v>
      </c>
      <c r="B5644">
        <v>68.319999999999993</v>
      </c>
      <c r="D5644">
        <v>63.1768</v>
      </c>
      <c r="E5644">
        <v>9.5519999999999996</v>
      </c>
    </row>
    <row r="5645" spans="1:5" x14ac:dyDescent="0.2">
      <c r="A5645">
        <v>63.356200000000001</v>
      </c>
      <c r="B5645">
        <v>64.225999999999999</v>
      </c>
      <c r="D5645">
        <v>63.187100000000001</v>
      </c>
      <c r="E5645">
        <v>10.721</v>
      </c>
    </row>
    <row r="5646" spans="1:5" x14ac:dyDescent="0.2">
      <c r="A5646">
        <v>63.366500000000002</v>
      </c>
      <c r="B5646">
        <v>65.786000000000001</v>
      </c>
      <c r="D5646">
        <v>63.197400000000002</v>
      </c>
      <c r="E5646">
        <v>10.526</v>
      </c>
    </row>
    <row r="5647" spans="1:5" x14ac:dyDescent="0.2">
      <c r="A5647">
        <v>63.376800000000003</v>
      </c>
      <c r="B5647">
        <v>65.006</v>
      </c>
      <c r="D5647">
        <v>63.207700000000003</v>
      </c>
      <c r="E5647">
        <v>12.281000000000001</v>
      </c>
    </row>
    <row r="5648" spans="1:5" x14ac:dyDescent="0.2">
      <c r="A5648">
        <v>63.387099999999997</v>
      </c>
      <c r="B5648">
        <v>67.150000000000006</v>
      </c>
      <c r="D5648">
        <v>63.218000000000004</v>
      </c>
      <c r="E5648">
        <v>11.111000000000001</v>
      </c>
    </row>
    <row r="5649" spans="1:5" x14ac:dyDescent="0.2">
      <c r="A5649">
        <v>63.397399999999998</v>
      </c>
      <c r="B5649">
        <v>64.811000000000007</v>
      </c>
      <c r="D5649">
        <v>63.228400000000001</v>
      </c>
      <c r="E5649">
        <v>9.7469999999999999</v>
      </c>
    </row>
    <row r="5650" spans="1:5" x14ac:dyDescent="0.2">
      <c r="A5650">
        <v>63.407699999999998</v>
      </c>
      <c r="B5650">
        <v>68.125</v>
      </c>
      <c r="D5650">
        <v>63.238700000000001</v>
      </c>
      <c r="E5650">
        <v>9.5519999999999996</v>
      </c>
    </row>
    <row r="5651" spans="1:5" x14ac:dyDescent="0.2">
      <c r="A5651">
        <v>63.417999999999999</v>
      </c>
      <c r="B5651">
        <v>68.125</v>
      </c>
      <c r="D5651">
        <v>63.249000000000002</v>
      </c>
      <c r="E5651">
        <v>9.7469999999999999</v>
      </c>
    </row>
    <row r="5652" spans="1:5" x14ac:dyDescent="0.2">
      <c r="A5652">
        <v>63.4283</v>
      </c>
      <c r="B5652">
        <v>65.980999999999995</v>
      </c>
      <c r="D5652">
        <v>63.259300000000003</v>
      </c>
      <c r="E5652">
        <v>11.500999999999999</v>
      </c>
    </row>
    <row r="5653" spans="1:5" x14ac:dyDescent="0.2">
      <c r="A5653">
        <v>63.438600000000001</v>
      </c>
      <c r="B5653">
        <v>65.980999999999995</v>
      </c>
      <c r="D5653">
        <v>63.269599999999997</v>
      </c>
      <c r="E5653">
        <v>12.281000000000001</v>
      </c>
    </row>
    <row r="5654" spans="1:5" x14ac:dyDescent="0.2">
      <c r="A5654">
        <v>63.448900000000002</v>
      </c>
      <c r="B5654">
        <v>67.344999999999999</v>
      </c>
      <c r="D5654">
        <v>63.279899999999998</v>
      </c>
      <c r="E5654">
        <v>11.111000000000001</v>
      </c>
    </row>
    <row r="5655" spans="1:5" x14ac:dyDescent="0.2">
      <c r="A5655">
        <v>63.459200000000003</v>
      </c>
      <c r="B5655">
        <v>65.006</v>
      </c>
      <c r="D5655">
        <v>63.290199999999999</v>
      </c>
      <c r="E5655">
        <v>11.111000000000001</v>
      </c>
    </row>
    <row r="5656" spans="1:5" x14ac:dyDescent="0.2">
      <c r="A5656">
        <v>63.469499999999996</v>
      </c>
      <c r="B5656">
        <v>66.37</v>
      </c>
      <c r="D5656">
        <v>63.300600000000003</v>
      </c>
      <c r="E5656">
        <v>10.135999999999999</v>
      </c>
    </row>
    <row r="5657" spans="1:5" x14ac:dyDescent="0.2">
      <c r="A5657">
        <v>63.479799999999997</v>
      </c>
      <c r="B5657">
        <v>69.099000000000004</v>
      </c>
      <c r="D5657">
        <v>63.310899999999997</v>
      </c>
      <c r="E5657">
        <v>10.916</v>
      </c>
    </row>
    <row r="5658" spans="1:5" x14ac:dyDescent="0.2">
      <c r="A5658">
        <v>63.490099999999998</v>
      </c>
      <c r="B5658">
        <v>68.319999999999993</v>
      </c>
      <c r="D5658">
        <v>63.321199999999997</v>
      </c>
      <c r="E5658">
        <v>12.281000000000001</v>
      </c>
    </row>
    <row r="5659" spans="1:5" x14ac:dyDescent="0.2">
      <c r="A5659">
        <v>63.500399999999999</v>
      </c>
      <c r="B5659">
        <v>66.954999999999998</v>
      </c>
      <c r="D5659">
        <v>63.331499999999998</v>
      </c>
      <c r="E5659">
        <v>10.721</v>
      </c>
    </row>
    <row r="5660" spans="1:5" x14ac:dyDescent="0.2">
      <c r="A5660">
        <v>63.5107</v>
      </c>
      <c r="B5660">
        <v>66.564999999999998</v>
      </c>
      <c r="D5660">
        <v>63.341799999999999</v>
      </c>
      <c r="E5660">
        <v>9.1620000000000008</v>
      </c>
    </row>
    <row r="5661" spans="1:5" x14ac:dyDescent="0.2">
      <c r="A5661">
        <v>63.521000000000001</v>
      </c>
      <c r="B5661">
        <v>65.200999999999993</v>
      </c>
      <c r="D5661">
        <v>63.3521</v>
      </c>
      <c r="E5661">
        <v>11.891</v>
      </c>
    </row>
    <row r="5662" spans="1:5" x14ac:dyDescent="0.2">
      <c r="A5662">
        <v>63.531300000000002</v>
      </c>
      <c r="B5662">
        <v>65.980999999999995</v>
      </c>
      <c r="D5662">
        <v>63.362400000000001</v>
      </c>
      <c r="E5662">
        <v>12.086</v>
      </c>
    </row>
    <row r="5663" spans="1:5" x14ac:dyDescent="0.2">
      <c r="A5663">
        <v>63.541600000000003</v>
      </c>
      <c r="B5663">
        <v>66.37</v>
      </c>
      <c r="D5663">
        <v>63.372700000000002</v>
      </c>
      <c r="E5663">
        <v>9.5519999999999996</v>
      </c>
    </row>
    <row r="5664" spans="1:5" x14ac:dyDescent="0.2">
      <c r="A5664">
        <v>63.551900000000003</v>
      </c>
      <c r="B5664">
        <v>64.031000000000006</v>
      </c>
      <c r="D5664">
        <v>63.383099999999999</v>
      </c>
      <c r="E5664">
        <v>9.9420000000000002</v>
      </c>
    </row>
    <row r="5665" spans="1:5" x14ac:dyDescent="0.2">
      <c r="A5665">
        <v>63.562199999999997</v>
      </c>
      <c r="B5665">
        <v>65.006</v>
      </c>
      <c r="D5665">
        <v>63.3934</v>
      </c>
      <c r="E5665">
        <v>11.305999999999999</v>
      </c>
    </row>
    <row r="5666" spans="1:5" x14ac:dyDescent="0.2">
      <c r="A5666">
        <v>63.572499999999998</v>
      </c>
      <c r="B5666">
        <v>66.37</v>
      </c>
      <c r="D5666">
        <v>63.403700000000001</v>
      </c>
      <c r="E5666">
        <v>10.526</v>
      </c>
    </row>
    <row r="5667" spans="1:5" x14ac:dyDescent="0.2">
      <c r="A5667">
        <v>63.582799999999999</v>
      </c>
      <c r="B5667">
        <v>67.344999999999999</v>
      </c>
      <c r="D5667">
        <v>63.414000000000001</v>
      </c>
      <c r="E5667">
        <v>11.696</v>
      </c>
    </row>
    <row r="5668" spans="1:5" x14ac:dyDescent="0.2">
      <c r="A5668">
        <v>63.5931</v>
      </c>
      <c r="B5668">
        <v>65.786000000000001</v>
      </c>
      <c r="D5668">
        <v>63.424300000000002</v>
      </c>
      <c r="E5668">
        <v>10.135999999999999</v>
      </c>
    </row>
    <row r="5669" spans="1:5" x14ac:dyDescent="0.2">
      <c r="A5669">
        <v>63.603499999999997</v>
      </c>
      <c r="B5669">
        <v>65.006</v>
      </c>
      <c r="D5669">
        <v>63.434600000000003</v>
      </c>
      <c r="E5669">
        <v>11.500999999999999</v>
      </c>
    </row>
    <row r="5670" spans="1:5" x14ac:dyDescent="0.2">
      <c r="A5670">
        <v>63.613799999999998</v>
      </c>
      <c r="B5670">
        <v>62.082000000000001</v>
      </c>
      <c r="D5670">
        <v>63.444899999999997</v>
      </c>
      <c r="E5670">
        <v>10.526</v>
      </c>
    </row>
    <row r="5671" spans="1:5" x14ac:dyDescent="0.2">
      <c r="A5671">
        <v>63.624099999999999</v>
      </c>
      <c r="B5671">
        <v>64.225999999999999</v>
      </c>
      <c r="D5671">
        <v>63.455199999999998</v>
      </c>
      <c r="E5671">
        <v>10.526</v>
      </c>
    </row>
    <row r="5672" spans="1:5" x14ac:dyDescent="0.2">
      <c r="A5672">
        <v>63.634399999999999</v>
      </c>
      <c r="B5672">
        <v>66.37</v>
      </c>
      <c r="D5672">
        <v>63.465600000000002</v>
      </c>
      <c r="E5672">
        <v>12.281000000000001</v>
      </c>
    </row>
    <row r="5673" spans="1:5" x14ac:dyDescent="0.2">
      <c r="A5673">
        <v>63.6447</v>
      </c>
      <c r="B5673">
        <v>65.396000000000001</v>
      </c>
      <c r="D5673">
        <v>63.475900000000003</v>
      </c>
      <c r="E5673">
        <v>12.281000000000001</v>
      </c>
    </row>
    <row r="5674" spans="1:5" x14ac:dyDescent="0.2">
      <c r="A5674">
        <v>63.655000000000001</v>
      </c>
      <c r="B5674">
        <v>64.811000000000007</v>
      </c>
      <c r="D5674">
        <v>63.486199999999997</v>
      </c>
      <c r="E5674">
        <v>11.305999999999999</v>
      </c>
    </row>
    <row r="5675" spans="1:5" x14ac:dyDescent="0.2">
      <c r="A5675">
        <v>63.665300000000002</v>
      </c>
      <c r="B5675">
        <v>67.930000000000007</v>
      </c>
      <c r="D5675">
        <v>63.496499999999997</v>
      </c>
      <c r="E5675">
        <v>11.696</v>
      </c>
    </row>
    <row r="5676" spans="1:5" x14ac:dyDescent="0.2">
      <c r="A5676">
        <v>63.675600000000003</v>
      </c>
      <c r="B5676">
        <v>67.540000000000006</v>
      </c>
      <c r="D5676">
        <v>63.506799999999998</v>
      </c>
      <c r="E5676">
        <v>11.696</v>
      </c>
    </row>
    <row r="5677" spans="1:5" x14ac:dyDescent="0.2">
      <c r="A5677">
        <v>63.685899999999997</v>
      </c>
      <c r="B5677">
        <v>65.006</v>
      </c>
      <c r="D5677">
        <v>63.517099999999999</v>
      </c>
      <c r="E5677">
        <v>10.331</v>
      </c>
    </row>
    <row r="5678" spans="1:5" x14ac:dyDescent="0.2">
      <c r="A5678">
        <v>63.696199999999997</v>
      </c>
      <c r="B5678">
        <v>64.811000000000007</v>
      </c>
      <c r="D5678">
        <v>63.5274</v>
      </c>
      <c r="E5678">
        <v>12.865</v>
      </c>
    </row>
    <row r="5679" spans="1:5" x14ac:dyDescent="0.2">
      <c r="A5679">
        <v>63.706499999999998</v>
      </c>
      <c r="B5679">
        <v>65.396000000000001</v>
      </c>
      <c r="D5679">
        <v>63.537799999999997</v>
      </c>
      <c r="E5679">
        <v>12.281000000000001</v>
      </c>
    </row>
    <row r="5680" spans="1:5" x14ac:dyDescent="0.2">
      <c r="A5680">
        <v>63.716799999999999</v>
      </c>
      <c r="B5680">
        <v>68.515000000000001</v>
      </c>
      <c r="D5680">
        <v>63.548099999999998</v>
      </c>
      <c r="E5680">
        <v>10.916</v>
      </c>
    </row>
    <row r="5681" spans="1:5" x14ac:dyDescent="0.2">
      <c r="A5681">
        <v>63.7271</v>
      </c>
      <c r="B5681">
        <v>67.930000000000007</v>
      </c>
      <c r="D5681">
        <v>63.558399999999999</v>
      </c>
      <c r="E5681">
        <v>9.9420000000000002</v>
      </c>
    </row>
    <row r="5682" spans="1:5" x14ac:dyDescent="0.2">
      <c r="A5682">
        <v>63.737400000000001</v>
      </c>
      <c r="B5682">
        <v>64.811000000000007</v>
      </c>
      <c r="D5682">
        <v>63.5687</v>
      </c>
      <c r="E5682">
        <v>11.305999999999999</v>
      </c>
    </row>
    <row r="5683" spans="1:5" x14ac:dyDescent="0.2">
      <c r="A5683">
        <v>63.747700000000002</v>
      </c>
      <c r="B5683">
        <v>66.760000000000005</v>
      </c>
      <c r="D5683">
        <v>63.579000000000001</v>
      </c>
      <c r="E5683">
        <v>9.3569999999999993</v>
      </c>
    </row>
    <row r="5684" spans="1:5" x14ac:dyDescent="0.2">
      <c r="A5684">
        <v>63.758000000000003</v>
      </c>
      <c r="B5684">
        <v>65.200999999999993</v>
      </c>
      <c r="D5684">
        <v>63.589300000000001</v>
      </c>
      <c r="E5684">
        <v>9.5519999999999996</v>
      </c>
    </row>
    <row r="5685" spans="1:5" x14ac:dyDescent="0.2">
      <c r="A5685">
        <v>63.768300000000004</v>
      </c>
      <c r="B5685">
        <v>64.811000000000007</v>
      </c>
      <c r="D5685">
        <v>63.599600000000002</v>
      </c>
      <c r="E5685">
        <v>9.7469999999999999</v>
      </c>
    </row>
    <row r="5686" spans="1:5" x14ac:dyDescent="0.2">
      <c r="A5686">
        <v>63.778599999999997</v>
      </c>
      <c r="B5686">
        <v>66.37</v>
      </c>
      <c r="D5686">
        <v>63.609900000000003</v>
      </c>
      <c r="E5686">
        <v>9.5519999999999996</v>
      </c>
    </row>
    <row r="5687" spans="1:5" x14ac:dyDescent="0.2">
      <c r="A5687">
        <v>63.788899999999998</v>
      </c>
      <c r="B5687">
        <v>65.980999999999995</v>
      </c>
      <c r="D5687">
        <v>63.6203</v>
      </c>
      <c r="E5687">
        <v>10.526</v>
      </c>
    </row>
    <row r="5688" spans="1:5" x14ac:dyDescent="0.2">
      <c r="A5688">
        <v>63.799199999999999</v>
      </c>
      <c r="B5688">
        <v>64.421000000000006</v>
      </c>
      <c r="D5688">
        <v>63.630600000000001</v>
      </c>
      <c r="E5688">
        <v>12.086</v>
      </c>
    </row>
    <row r="5689" spans="1:5" x14ac:dyDescent="0.2">
      <c r="A5689">
        <v>63.8095</v>
      </c>
      <c r="B5689">
        <v>65.590999999999994</v>
      </c>
      <c r="D5689">
        <v>63.640900000000002</v>
      </c>
      <c r="E5689">
        <v>10.916</v>
      </c>
    </row>
    <row r="5690" spans="1:5" x14ac:dyDescent="0.2">
      <c r="A5690">
        <v>63.819800000000001</v>
      </c>
      <c r="B5690">
        <v>65.200999999999993</v>
      </c>
      <c r="D5690">
        <v>63.651200000000003</v>
      </c>
      <c r="E5690">
        <v>10.916</v>
      </c>
    </row>
    <row r="5691" spans="1:5" x14ac:dyDescent="0.2">
      <c r="A5691">
        <v>63.830100000000002</v>
      </c>
      <c r="B5691">
        <v>65.786000000000001</v>
      </c>
      <c r="D5691">
        <v>63.661499999999997</v>
      </c>
      <c r="E5691">
        <v>9.5519999999999996</v>
      </c>
    </row>
    <row r="5692" spans="1:5" x14ac:dyDescent="0.2">
      <c r="A5692">
        <v>63.840400000000002</v>
      </c>
      <c r="B5692">
        <v>66.954999999999998</v>
      </c>
      <c r="D5692">
        <v>63.671799999999998</v>
      </c>
      <c r="E5692">
        <v>8.9670000000000005</v>
      </c>
    </row>
    <row r="5693" spans="1:5" x14ac:dyDescent="0.2">
      <c r="A5693">
        <v>63.850700000000003</v>
      </c>
      <c r="B5693">
        <v>67.150000000000006</v>
      </c>
      <c r="D5693">
        <v>63.682099999999998</v>
      </c>
      <c r="E5693">
        <v>10.135999999999999</v>
      </c>
    </row>
    <row r="5694" spans="1:5" x14ac:dyDescent="0.2">
      <c r="A5694">
        <v>63.860999999999997</v>
      </c>
      <c r="B5694">
        <v>66.760000000000005</v>
      </c>
      <c r="D5694">
        <v>63.692500000000003</v>
      </c>
      <c r="E5694">
        <v>8.577</v>
      </c>
    </row>
    <row r="5695" spans="1:5" x14ac:dyDescent="0.2">
      <c r="A5695">
        <v>63.871400000000001</v>
      </c>
      <c r="B5695">
        <v>65.396000000000001</v>
      </c>
      <c r="D5695">
        <v>63.702800000000003</v>
      </c>
      <c r="E5695">
        <v>9.9420000000000002</v>
      </c>
    </row>
    <row r="5696" spans="1:5" x14ac:dyDescent="0.2">
      <c r="A5696">
        <v>63.881700000000002</v>
      </c>
      <c r="B5696">
        <v>65.980999999999995</v>
      </c>
      <c r="D5696">
        <v>63.713099999999997</v>
      </c>
      <c r="E5696">
        <v>11.500999999999999</v>
      </c>
    </row>
    <row r="5697" spans="1:5" x14ac:dyDescent="0.2">
      <c r="A5697">
        <v>63.892000000000003</v>
      </c>
      <c r="B5697">
        <v>70.269000000000005</v>
      </c>
      <c r="D5697">
        <v>63.723399999999998</v>
      </c>
      <c r="E5697">
        <v>11.305999999999999</v>
      </c>
    </row>
    <row r="5698" spans="1:5" x14ac:dyDescent="0.2">
      <c r="A5698">
        <v>63.902299999999997</v>
      </c>
      <c r="B5698">
        <v>66.37</v>
      </c>
      <c r="D5698">
        <v>63.733699999999999</v>
      </c>
      <c r="E5698">
        <v>10.331</v>
      </c>
    </row>
    <row r="5699" spans="1:5" x14ac:dyDescent="0.2">
      <c r="A5699">
        <v>63.912599999999998</v>
      </c>
      <c r="B5699">
        <v>67.930000000000007</v>
      </c>
      <c r="D5699">
        <v>63.744</v>
      </c>
      <c r="E5699">
        <v>12.670999999999999</v>
      </c>
    </row>
    <row r="5700" spans="1:5" x14ac:dyDescent="0.2">
      <c r="A5700">
        <v>63.922899999999998</v>
      </c>
      <c r="B5700">
        <v>66.760000000000005</v>
      </c>
      <c r="D5700">
        <v>63.754300000000001</v>
      </c>
      <c r="E5700">
        <v>10.135999999999999</v>
      </c>
    </row>
    <row r="5701" spans="1:5" x14ac:dyDescent="0.2">
      <c r="A5701">
        <v>63.933199999999999</v>
      </c>
      <c r="B5701">
        <v>65.786000000000001</v>
      </c>
      <c r="D5701">
        <v>63.764600000000002</v>
      </c>
      <c r="E5701">
        <v>11.891</v>
      </c>
    </row>
    <row r="5702" spans="1:5" x14ac:dyDescent="0.2">
      <c r="A5702">
        <v>63.9435</v>
      </c>
      <c r="B5702">
        <v>65.200999999999993</v>
      </c>
      <c r="D5702">
        <v>63.774999999999999</v>
      </c>
      <c r="E5702">
        <v>9.5519999999999996</v>
      </c>
    </row>
    <row r="5703" spans="1:5" x14ac:dyDescent="0.2">
      <c r="A5703">
        <v>63.953800000000001</v>
      </c>
      <c r="B5703">
        <v>69.293999999999997</v>
      </c>
      <c r="D5703">
        <v>63.785299999999999</v>
      </c>
      <c r="E5703">
        <v>8.1869999999999994</v>
      </c>
    </row>
    <row r="5704" spans="1:5" x14ac:dyDescent="0.2">
      <c r="A5704">
        <v>63.964100000000002</v>
      </c>
      <c r="B5704">
        <v>64.811000000000007</v>
      </c>
      <c r="D5704">
        <v>63.7956</v>
      </c>
      <c r="E5704">
        <v>9.5519999999999996</v>
      </c>
    </row>
    <row r="5705" spans="1:5" x14ac:dyDescent="0.2">
      <c r="A5705">
        <v>63.974400000000003</v>
      </c>
      <c r="B5705">
        <v>65.006</v>
      </c>
      <c r="D5705">
        <v>63.805900000000001</v>
      </c>
      <c r="E5705">
        <v>8.7720000000000002</v>
      </c>
    </row>
    <row r="5706" spans="1:5" x14ac:dyDescent="0.2">
      <c r="A5706">
        <v>63.984699999999997</v>
      </c>
      <c r="B5706">
        <v>65.590999999999994</v>
      </c>
      <c r="D5706">
        <v>63.816200000000002</v>
      </c>
      <c r="E5706">
        <v>11.696</v>
      </c>
    </row>
    <row r="5707" spans="1:5" x14ac:dyDescent="0.2">
      <c r="A5707">
        <v>63.994999999999997</v>
      </c>
      <c r="B5707">
        <v>65.200999999999993</v>
      </c>
      <c r="D5707">
        <v>63.826500000000003</v>
      </c>
      <c r="E5707">
        <v>8.1869999999999994</v>
      </c>
    </row>
    <row r="5708" spans="1:5" x14ac:dyDescent="0.2">
      <c r="A5708">
        <v>64.005300000000005</v>
      </c>
      <c r="B5708">
        <v>67.344999999999999</v>
      </c>
      <c r="D5708">
        <v>63.836799999999997</v>
      </c>
      <c r="E5708">
        <v>11.305999999999999</v>
      </c>
    </row>
    <row r="5709" spans="1:5" x14ac:dyDescent="0.2">
      <c r="A5709">
        <v>64.015600000000006</v>
      </c>
      <c r="B5709">
        <v>66.174999999999997</v>
      </c>
      <c r="D5709">
        <v>63.847099999999998</v>
      </c>
      <c r="E5709">
        <v>12.476000000000001</v>
      </c>
    </row>
    <row r="5710" spans="1:5" x14ac:dyDescent="0.2">
      <c r="A5710">
        <v>64.025899999999993</v>
      </c>
      <c r="B5710">
        <v>67.344999999999999</v>
      </c>
      <c r="D5710">
        <v>63.857500000000002</v>
      </c>
      <c r="E5710">
        <v>11.891</v>
      </c>
    </row>
    <row r="5711" spans="1:5" x14ac:dyDescent="0.2">
      <c r="A5711">
        <v>64.036199999999994</v>
      </c>
      <c r="B5711">
        <v>67.734999999999999</v>
      </c>
      <c r="D5711">
        <v>63.867800000000003</v>
      </c>
      <c r="E5711">
        <v>6.6280000000000001</v>
      </c>
    </row>
    <row r="5712" spans="1:5" x14ac:dyDescent="0.2">
      <c r="A5712">
        <v>64.046499999999995</v>
      </c>
      <c r="B5712">
        <v>66.954999999999998</v>
      </c>
      <c r="D5712">
        <v>63.878100000000003</v>
      </c>
      <c r="E5712">
        <v>8.577</v>
      </c>
    </row>
    <row r="5713" spans="1:5" x14ac:dyDescent="0.2">
      <c r="A5713">
        <v>64.056799999999996</v>
      </c>
      <c r="B5713">
        <v>65.396000000000001</v>
      </c>
      <c r="D5713">
        <v>63.888399999999997</v>
      </c>
      <c r="E5713">
        <v>10.526</v>
      </c>
    </row>
    <row r="5714" spans="1:5" x14ac:dyDescent="0.2">
      <c r="A5714">
        <v>64.067099999999996</v>
      </c>
      <c r="B5714">
        <v>64.421000000000006</v>
      </c>
      <c r="D5714">
        <v>63.898699999999998</v>
      </c>
      <c r="E5714">
        <v>11.891</v>
      </c>
    </row>
    <row r="5715" spans="1:5" x14ac:dyDescent="0.2">
      <c r="A5715">
        <v>64.077399999999997</v>
      </c>
      <c r="B5715">
        <v>64.616</v>
      </c>
      <c r="D5715">
        <v>63.908999999999999</v>
      </c>
      <c r="E5715">
        <v>10.916</v>
      </c>
    </row>
    <row r="5716" spans="1:5" x14ac:dyDescent="0.2">
      <c r="A5716">
        <v>64.087699999999998</v>
      </c>
      <c r="B5716">
        <v>68.125</v>
      </c>
      <c r="D5716">
        <v>63.9193</v>
      </c>
      <c r="E5716">
        <v>10.331</v>
      </c>
    </row>
    <row r="5717" spans="1:5" x14ac:dyDescent="0.2">
      <c r="A5717">
        <v>64.097999999999999</v>
      </c>
      <c r="B5717">
        <v>67.344999999999999</v>
      </c>
      <c r="D5717">
        <v>63.929699999999997</v>
      </c>
      <c r="E5717">
        <v>12.086</v>
      </c>
    </row>
    <row r="5718" spans="1:5" x14ac:dyDescent="0.2">
      <c r="A5718">
        <v>64.1083</v>
      </c>
      <c r="B5718">
        <v>65.590999999999994</v>
      </c>
      <c r="D5718">
        <v>63.94</v>
      </c>
      <c r="E5718">
        <v>10.916</v>
      </c>
    </row>
    <row r="5719" spans="1:5" x14ac:dyDescent="0.2">
      <c r="A5719">
        <v>64.118600000000001</v>
      </c>
      <c r="B5719">
        <v>64.031000000000006</v>
      </c>
      <c r="D5719">
        <v>63.950299999999999</v>
      </c>
      <c r="E5719">
        <v>13.84</v>
      </c>
    </row>
    <row r="5720" spans="1:5" x14ac:dyDescent="0.2">
      <c r="A5720">
        <v>64.128900000000002</v>
      </c>
      <c r="B5720">
        <v>65.396000000000001</v>
      </c>
      <c r="D5720">
        <v>63.960599999999999</v>
      </c>
      <c r="E5720">
        <v>11.305999999999999</v>
      </c>
    </row>
    <row r="5721" spans="1:5" x14ac:dyDescent="0.2">
      <c r="A5721">
        <v>64.139200000000002</v>
      </c>
      <c r="B5721">
        <v>65.006</v>
      </c>
      <c r="D5721">
        <v>63.9709</v>
      </c>
      <c r="E5721">
        <v>10.135999999999999</v>
      </c>
    </row>
    <row r="5722" spans="1:5" x14ac:dyDescent="0.2">
      <c r="A5722">
        <v>64.149600000000007</v>
      </c>
      <c r="B5722">
        <v>64.811000000000007</v>
      </c>
      <c r="D5722">
        <v>63.981200000000001</v>
      </c>
      <c r="E5722">
        <v>10.916</v>
      </c>
    </row>
    <row r="5723" spans="1:5" x14ac:dyDescent="0.2">
      <c r="A5723">
        <v>64.159899999999993</v>
      </c>
      <c r="B5723">
        <v>67.930000000000007</v>
      </c>
      <c r="D5723">
        <v>63.991500000000002</v>
      </c>
      <c r="E5723">
        <v>9.7469999999999999</v>
      </c>
    </row>
    <row r="5724" spans="1:5" x14ac:dyDescent="0.2">
      <c r="A5724">
        <v>64.170199999999994</v>
      </c>
      <c r="B5724">
        <v>65.786000000000001</v>
      </c>
      <c r="D5724">
        <v>64.001800000000003</v>
      </c>
      <c r="E5724">
        <v>10.331</v>
      </c>
    </row>
    <row r="5725" spans="1:5" x14ac:dyDescent="0.2">
      <c r="A5725">
        <v>64.180499999999995</v>
      </c>
      <c r="B5725">
        <v>67.734999999999999</v>
      </c>
      <c r="D5725">
        <v>64.012200000000007</v>
      </c>
      <c r="E5725">
        <v>9.1620000000000008</v>
      </c>
    </row>
    <row r="5726" spans="1:5" x14ac:dyDescent="0.2">
      <c r="A5726">
        <v>64.190799999999996</v>
      </c>
      <c r="B5726">
        <v>67.540000000000006</v>
      </c>
      <c r="D5726">
        <v>64.022499999999994</v>
      </c>
      <c r="E5726">
        <v>10.135999999999999</v>
      </c>
    </row>
    <row r="5727" spans="1:5" x14ac:dyDescent="0.2">
      <c r="A5727">
        <v>64.201099999999997</v>
      </c>
      <c r="B5727">
        <v>65.786000000000001</v>
      </c>
      <c r="D5727">
        <v>64.032799999999995</v>
      </c>
      <c r="E5727">
        <v>11.891</v>
      </c>
    </row>
    <row r="5728" spans="1:5" x14ac:dyDescent="0.2">
      <c r="A5728">
        <v>64.211399999999998</v>
      </c>
      <c r="B5728">
        <v>64.031000000000006</v>
      </c>
      <c r="D5728">
        <v>64.043099999999995</v>
      </c>
      <c r="E5728">
        <v>12.670999999999999</v>
      </c>
    </row>
    <row r="5729" spans="1:5" x14ac:dyDescent="0.2">
      <c r="A5729">
        <v>64.221699999999998</v>
      </c>
      <c r="B5729">
        <v>62.862000000000002</v>
      </c>
      <c r="D5729">
        <v>64.053399999999996</v>
      </c>
      <c r="E5729">
        <v>11.696</v>
      </c>
    </row>
    <row r="5730" spans="1:5" x14ac:dyDescent="0.2">
      <c r="A5730">
        <v>64.231999999999999</v>
      </c>
      <c r="B5730">
        <v>65.786000000000001</v>
      </c>
      <c r="D5730">
        <v>64.063699999999997</v>
      </c>
      <c r="E5730">
        <v>9.5519999999999996</v>
      </c>
    </row>
    <row r="5731" spans="1:5" x14ac:dyDescent="0.2">
      <c r="A5731">
        <v>64.2423</v>
      </c>
      <c r="B5731">
        <v>66.37</v>
      </c>
      <c r="D5731">
        <v>64.073999999999998</v>
      </c>
      <c r="E5731">
        <v>8.3819999999999997</v>
      </c>
    </row>
    <row r="5732" spans="1:5" x14ac:dyDescent="0.2">
      <c r="A5732">
        <v>64.252600000000001</v>
      </c>
      <c r="B5732">
        <v>65.590999999999994</v>
      </c>
      <c r="D5732">
        <v>64.084400000000002</v>
      </c>
      <c r="E5732">
        <v>9.1620000000000008</v>
      </c>
    </row>
    <row r="5733" spans="1:5" x14ac:dyDescent="0.2">
      <c r="A5733">
        <v>64.262900000000002</v>
      </c>
      <c r="B5733">
        <v>66.564999999999998</v>
      </c>
      <c r="D5733">
        <v>64.094700000000003</v>
      </c>
      <c r="E5733">
        <v>14.425000000000001</v>
      </c>
    </row>
    <row r="5734" spans="1:5" x14ac:dyDescent="0.2">
      <c r="A5734">
        <v>64.273200000000003</v>
      </c>
      <c r="B5734">
        <v>64.811000000000007</v>
      </c>
      <c r="D5734">
        <v>64.105000000000004</v>
      </c>
      <c r="E5734">
        <v>11.111000000000001</v>
      </c>
    </row>
    <row r="5735" spans="1:5" x14ac:dyDescent="0.2">
      <c r="A5735">
        <v>64.283500000000004</v>
      </c>
      <c r="B5735">
        <v>65.590999999999994</v>
      </c>
      <c r="D5735">
        <v>64.115300000000005</v>
      </c>
      <c r="E5735">
        <v>9.1620000000000008</v>
      </c>
    </row>
    <row r="5736" spans="1:5" x14ac:dyDescent="0.2">
      <c r="A5736">
        <v>64.293800000000005</v>
      </c>
      <c r="B5736">
        <v>66.37</v>
      </c>
      <c r="D5736">
        <v>64.125600000000006</v>
      </c>
      <c r="E5736">
        <v>10.135999999999999</v>
      </c>
    </row>
    <row r="5737" spans="1:5" x14ac:dyDescent="0.2">
      <c r="A5737">
        <v>64.304100000000005</v>
      </c>
      <c r="B5737">
        <v>67.150000000000006</v>
      </c>
      <c r="D5737">
        <v>64.135900000000007</v>
      </c>
      <c r="E5737">
        <v>12.670999999999999</v>
      </c>
    </row>
    <row r="5738" spans="1:5" x14ac:dyDescent="0.2">
      <c r="A5738">
        <v>64.314400000000006</v>
      </c>
      <c r="B5738">
        <v>65.786000000000001</v>
      </c>
      <c r="D5738">
        <v>64.146199999999993</v>
      </c>
      <c r="E5738">
        <v>12.476000000000001</v>
      </c>
    </row>
    <row r="5739" spans="1:5" x14ac:dyDescent="0.2">
      <c r="A5739">
        <v>64.324700000000007</v>
      </c>
      <c r="B5739">
        <v>66.564999999999998</v>
      </c>
      <c r="D5739">
        <v>64.156499999999994</v>
      </c>
      <c r="E5739">
        <v>10.916</v>
      </c>
    </row>
    <row r="5740" spans="1:5" x14ac:dyDescent="0.2">
      <c r="A5740">
        <v>64.334999999999994</v>
      </c>
      <c r="B5740">
        <v>65.786000000000001</v>
      </c>
      <c r="D5740">
        <v>64.166899999999998</v>
      </c>
      <c r="E5740">
        <v>10.916</v>
      </c>
    </row>
    <row r="5741" spans="1:5" x14ac:dyDescent="0.2">
      <c r="A5741">
        <v>64.345299999999995</v>
      </c>
      <c r="B5741">
        <v>67.930000000000007</v>
      </c>
      <c r="D5741">
        <v>64.177199999999999</v>
      </c>
      <c r="E5741">
        <v>8.7720000000000002</v>
      </c>
    </row>
    <row r="5742" spans="1:5" x14ac:dyDescent="0.2">
      <c r="A5742">
        <v>64.355599999999995</v>
      </c>
      <c r="B5742">
        <v>65.590999999999994</v>
      </c>
      <c r="D5742">
        <v>64.1875</v>
      </c>
      <c r="E5742">
        <v>11.696</v>
      </c>
    </row>
    <row r="5743" spans="1:5" x14ac:dyDescent="0.2">
      <c r="A5743">
        <v>64.365899999999996</v>
      </c>
      <c r="B5743">
        <v>64.225999999999999</v>
      </c>
      <c r="D5743">
        <v>64.197800000000001</v>
      </c>
      <c r="E5743">
        <v>12.281000000000001</v>
      </c>
    </row>
    <row r="5744" spans="1:5" x14ac:dyDescent="0.2">
      <c r="A5744">
        <v>64.376199999999997</v>
      </c>
      <c r="B5744">
        <v>63.835999999999999</v>
      </c>
      <c r="D5744">
        <v>64.208100000000002</v>
      </c>
      <c r="E5744">
        <v>10.721</v>
      </c>
    </row>
    <row r="5745" spans="1:5" x14ac:dyDescent="0.2">
      <c r="A5745">
        <v>64.386499999999998</v>
      </c>
      <c r="B5745">
        <v>67.734999999999999</v>
      </c>
      <c r="D5745">
        <v>64.218400000000003</v>
      </c>
      <c r="E5745">
        <v>11.500999999999999</v>
      </c>
    </row>
    <row r="5746" spans="1:5" x14ac:dyDescent="0.2">
      <c r="A5746">
        <v>64.396799999999999</v>
      </c>
      <c r="B5746">
        <v>64.811000000000007</v>
      </c>
      <c r="D5746">
        <v>64.228700000000003</v>
      </c>
      <c r="E5746">
        <v>10.916</v>
      </c>
    </row>
    <row r="5747" spans="1:5" x14ac:dyDescent="0.2">
      <c r="A5747">
        <v>64.4071</v>
      </c>
      <c r="B5747">
        <v>65.980999999999995</v>
      </c>
      <c r="D5747">
        <v>64.239099999999993</v>
      </c>
      <c r="E5747">
        <v>7.7969999999999997</v>
      </c>
    </row>
    <row r="5748" spans="1:5" x14ac:dyDescent="0.2">
      <c r="A5748">
        <v>64.417400000000001</v>
      </c>
      <c r="B5748">
        <v>65.590999999999994</v>
      </c>
      <c r="D5748">
        <v>64.249399999999994</v>
      </c>
      <c r="E5748">
        <v>8.9670000000000005</v>
      </c>
    </row>
    <row r="5749" spans="1:5" x14ac:dyDescent="0.2">
      <c r="A5749">
        <v>64.427800000000005</v>
      </c>
      <c r="B5749">
        <v>68.709999999999994</v>
      </c>
      <c r="D5749">
        <v>64.259699999999995</v>
      </c>
      <c r="E5749">
        <v>11.111000000000001</v>
      </c>
    </row>
    <row r="5750" spans="1:5" x14ac:dyDescent="0.2">
      <c r="A5750">
        <v>64.438100000000006</v>
      </c>
      <c r="B5750">
        <v>64.225999999999999</v>
      </c>
      <c r="D5750">
        <v>64.27</v>
      </c>
      <c r="E5750">
        <v>11.500999999999999</v>
      </c>
    </row>
    <row r="5751" spans="1:5" x14ac:dyDescent="0.2">
      <c r="A5751">
        <v>64.448400000000007</v>
      </c>
      <c r="B5751">
        <v>65.590999999999994</v>
      </c>
      <c r="D5751">
        <v>64.280299999999997</v>
      </c>
      <c r="E5751">
        <v>7.992</v>
      </c>
    </row>
    <row r="5752" spans="1:5" x14ac:dyDescent="0.2">
      <c r="A5752">
        <v>64.458699999999993</v>
      </c>
      <c r="B5752">
        <v>65.786000000000001</v>
      </c>
      <c r="D5752">
        <v>64.290599999999998</v>
      </c>
      <c r="E5752">
        <v>9.9420000000000002</v>
      </c>
    </row>
    <row r="5753" spans="1:5" x14ac:dyDescent="0.2">
      <c r="A5753">
        <v>64.468999999999994</v>
      </c>
      <c r="B5753">
        <v>68.125</v>
      </c>
      <c r="D5753">
        <v>64.300899999999999</v>
      </c>
      <c r="E5753">
        <v>8.1869999999999994</v>
      </c>
    </row>
    <row r="5754" spans="1:5" x14ac:dyDescent="0.2">
      <c r="A5754">
        <v>64.479299999999995</v>
      </c>
      <c r="B5754">
        <v>66.564999999999998</v>
      </c>
      <c r="D5754">
        <v>64.311199999999999</v>
      </c>
      <c r="E5754">
        <v>12.476000000000001</v>
      </c>
    </row>
    <row r="5755" spans="1:5" x14ac:dyDescent="0.2">
      <c r="A5755">
        <v>64.489599999999996</v>
      </c>
      <c r="B5755">
        <v>64.225999999999999</v>
      </c>
      <c r="D5755">
        <v>64.321600000000004</v>
      </c>
      <c r="E5755">
        <v>10.721</v>
      </c>
    </row>
    <row r="5756" spans="1:5" x14ac:dyDescent="0.2">
      <c r="A5756">
        <v>64.499899999999997</v>
      </c>
      <c r="B5756">
        <v>65.200999999999993</v>
      </c>
      <c r="D5756">
        <v>64.331900000000005</v>
      </c>
      <c r="E5756">
        <v>13.645</v>
      </c>
    </row>
    <row r="5757" spans="1:5" x14ac:dyDescent="0.2">
      <c r="A5757">
        <v>64.510199999999998</v>
      </c>
      <c r="B5757">
        <v>65.006</v>
      </c>
      <c r="D5757">
        <v>64.342200000000005</v>
      </c>
      <c r="E5757">
        <v>11.111000000000001</v>
      </c>
    </row>
    <row r="5758" spans="1:5" x14ac:dyDescent="0.2">
      <c r="A5758">
        <v>64.520499999999998</v>
      </c>
      <c r="B5758">
        <v>67.540000000000006</v>
      </c>
      <c r="D5758">
        <v>64.352500000000006</v>
      </c>
      <c r="E5758">
        <v>11.696</v>
      </c>
    </row>
    <row r="5759" spans="1:5" x14ac:dyDescent="0.2">
      <c r="A5759">
        <v>64.530799999999999</v>
      </c>
      <c r="B5759">
        <v>66.564999999999998</v>
      </c>
      <c r="D5759">
        <v>64.362799999999993</v>
      </c>
      <c r="E5759">
        <v>9.7469999999999999</v>
      </c>
    </row>
    <row r="5760" spans="1:5" x14ac:dyDescent="0.2">
      <c r="A5760">
        <v>64.5411</v>
      </c>
      <c r="B5760">
        <v>67.930000000000007</v>
      </c>
      <c r="D5760">
        <v>64.373099999999994</v>
      </c>
      <c r="E5760">
        <v>11.305999999999999</v>
      </c>
    </row>
    <row r="5761" spans="1:5" x14ac:dyDescent="0.2">
      <c r="A5761">
        <v>64.551400000000001</v>
      </c>
      <c r="B5761">
        <v>65.980999999999995</v>
      </c>
      <c r="D5761">
        <v>64.383399999999995</v>
      </c>
      <c r="E5761">
        <v>10.916</v>
      </c>
    </row>
    <row r="5762" spans="1:5" x14ac:dyDescent="0.2">
      <c r="A5762">
        <v>64.561700000000002</v>
      </c>
      <c r="B5762">
        <v>65.980999999999995</v>
      </c>
      <c r="D5762">
        <v>64.393699999999995</v>
      </c>
      <c r="E5762">
        <v>7.992</v>
      </c>
    </row>
    <row r="5763" spans="1:5" x14ac:dyDescent="0.2">
      <c r="A5763">
        <v>64.572000000000003</v>
      </c>
      <c r="B5763">
        <v>64.811000000000007</v>
      </c>
      <c r="D5763">
        <v>64.4041</v>
      </c>
      <c r="E5763">
        <v>9.3569999999999993</v>
      </c>
    </row>
    <row r="5764" spans="1:5" x14ac:dyDescent="0.2">
      <c r="A5764">
        <v>64.582300000000004</v>
      </c>
      <c r="B5764">
        <v>63.640999999999998</v>
      </c>
      <c r="D5764">
        <v>64.414400000000001</v>
      </c>
      <c r="E5764">
        <v>8.3819999999999997</v>
      </c>
    </row>
    <row r="5765" spans="1:5" x14ac:dyDescent="0.2">
      <c r="A5765">
        <v>64.592600000000004</v>
      </c>
      <c r="B5765">
        <v>66.174999999999997</v>
      </c>
      <c r="D5765">
        <v>64.424700000000001</v>
      </c>
      <c r="E5765">
        <v>10.721</v>
      </c>
    </row>
    <row r="5766" spans="1:5" x14ac:dyDescent="0.2">
      <c r="A5766">
        <v>64.602900000000005</v>
      </c>
      <c r="B5766">
        <v>68.319999999999993</v>
      </c>
      <c r="D5766">
        <v>64.435000000000002</v>
      </c>
      <c r="E5766">
        <v>12.670999999999999</v>
      </c>
    </row>
    <row r="5767" spans="1:5" x14ac:dyDescent="0.2">
      <c r="A5767">
        <v>64.613200000000006</v>
      </c>
      <c r="B5767">
        <v>65.396000000000001</v>
      </c>
      <c r="D5767">
        <v>64.445300000000003</v>
      </c>
      <c r="E5767">
        <v>11.696</v>
      </c>
    </row>
    <row r="5768" spans="1:5" x14ac:dyDescent="0.2">
      <c r="A5768">
        <v>64.623500000000007</v>
      </c>
      <c r="B5768">
        <v>66.564999999999998</v>
      </c>
      <c r="D5768">
        <v>64.455600000000004</v>
      </c>
      <c r="E5768">
        <v>11.500999999999999</v>
      </c>
    </row>
    <row r="5769" spans="1:5" x14ac:dyDescent="0.2">
      <c r="A5769">
        <v>64.633799999999994</v>
      </c>
      <c r="B5769">
        <v>65.590999999999994</v>
      </c>
      <c r="D5769">
        <v>64.465900000000005</v>
      </c>
      <c r="E5769">
        <v>11.111000000000001</v>
      </c>
    </row>
    <row r="5770" spans="1:5" x14ac:dyDescent="0.2">
      <c r="A5770">
        <v>64.644099999999995</v>
      </c>
      <c r="B5770">
        <v>64.616</v>
      </c>
      <c r="D5770">
        <v>64.476299999999995</v>
      </c>
      <c r="E5770">
        <v>10.721</v>
      </c>
    </row>
    <row r="5771" spans="1:5" x14ac:dyDescent="0.2">
      <c r="A5771">
        <v>64.654399999999995</v>
      </c>
      <c r="B5771">
        <v>66.760000000000005</v>
      </c>
      <c r="D5771">
        <v>64.486599999999996</v>
      </c>
      <c r="E5771">
        <v>14.23</v>
      </c>
    </row>
    <row r="5772" spans="1:5" x14ac:dyDescent="0.2">
      <c r="A5772">
        <v>64.664699999999996</v>
      </c>
      <c r="B5772">
        <v>65.980999999999995</v>
      </c>
      <c r="D5772">
        <v>64.496899999999997</v>
      </c>
      <c r="E5772">
        <v>11.305999999999999</v>
      </c>
    </row>
    <row r="5773" spans="1:5" x14ac:dyDescent="0.2">
      <c r="A5773">
        <v>64.674999999999997</v>
      </c>
      <c r="B5773">
        <v>65.396000000000001</v>
      </c>
      <c r="D5773">
        <v>64.507199999999997</v>
      </c>
      <c r="E5773">
        <v>9.7469999999999999</v>
      </c>
    </row>
    <row r="5774" spans="1:5" x14ac:dyDescent="0.2">
      <c r="A5774">
        <v>64.685299999999998</v>
      </c>
      <c r="B5774">
        <v>64.225999999999999</v>
      </c>
      <c r="D5774">
        <v>64.517499999999998</v>
      </c>
      <c r="E5774">
        <v>9.9420000000000002</v>
      </c>
    </row>
    <row r="5775" spans="1:5" x14ac:dyDescent="0.2">
      <c r="A5775">
        <v>64.695599999999999</v>
      </c>
      <c r="B5775">
        <v>66.954999999999998</v>
      </c>
      <c r="D5775">
        <v>64.527799999999999</v>
      </c>
      <c r="E5775">
        <v>8.3819999999999997</v>
      </c>
    </row>
    <row r="5776" spans="1:5" x14ac:dyDescent="0.2">
      <c r="A5776">
        <v>64.706000000000003</v>
      </c>
      <c r="B5776">
        <v>66.174999999999997</v>
      </c>
      <c r="D5776">
        <v>64.5381</v>
      </c>
      <c r="E5776">
        <v>12.281000000000001</v>
      </c>
    </row>
    <row r="5777" spans="1:5" x14ac:dyDescent="0.2">
      <c r="A5777">
        <v>64.716300000000004</v>
      </c>
      <c r="B5777">
        <v>67.734999999999999</v>
      </c>
      <c r="D5777">
        <v>64.548400000000001</v>
      </c>
      <c r="E5777">
        <v>7.6020000000000003</v>
      </c>
    </row>
    <row r="5778" spans="1:5" x14ac:dyDescent="0.2">
      <c r="A5778">
        <v>64.726600000000005</v>
      </c>
      <c r="B5778">
        <v>64.421000000000006</v>
      </c>
      <c r="D5778">
        <v>64.558800000000005</v>
      </c>
      <c r="E5778">
        <v>13.06</v>
      </c>
    </row>
    <row r="5779" spans="1:5" x14ac:dyDescent="0.2">
      <c r="A5779">
        <v>64.736900000000006</v>
      </c>
      <c r="B5779">
        <v>64.225999999999999</v>
      </c>
      <c r="D5779">
        <v>64.569100000000006</v>
      </c>
      <c r="E5779">
        <v>10.135999999999999</v>
      </c>
    </row>
    <row r="5780" spans="1:5" x14ac:dyDescent="0.2">
      <c r="A5780">
        <v>64.747200000000007</v>
      </c>
      <c r="B5780">
        <v>65.396000000000001</v>
      </c>
      <c r="D5780">
        <v>64.579400000000007</v>
      </c>
      <c r="E5780">
        <v>10.135999999999999</v>
      </c>
    </row>
    <row r="5781" spans="1:5" x14ac:dyDescent="0.2">
      <c r="A5781">
        <v>64.757499999999993</v>
      </c>
      <c r="B5781">
        <v>63.640999999999998</v>
      </c>
      <c r="D5781">
        <v>64.589699999999993</v>
      </c>
      <c r="E5781">
        <v>10.916</v>
      </c>
    </row>
    <row r="5782" spans="1:5" x14ac:dyDescent="0.2">
      <c r="A5782">
        <v>64.767799999999994</v>
      </c>
      <c r="B5782">
        <v>64.421000000000006</v>
      </c>
      <c r="D5782">
        <v>64.599999999999994</v>
      </c>
      <c r="E5782">
        <v>10.916</v>
      </c>
    </row>
    <row r="5783" spans="1:5" x14ac:dyDescent="0.2">
      <c r="A5783">
        <v>64.778099999999995</v>
      </c>
      <c r="B5783">
        <v>66.174999999999997</v>
      </c>
      <c r="D5783">
        <v>64.610299999999995</v>
      </c>
      <c r="E5783">
        <v>10.331</v>
      </c>
    </row>
    <row r="5784" spans="1:5" x14ac:dyDescent="0.2">
      <c r="A5784">
        <v>64.788399999999996</v>
      </c>
      <c r="B5784">
        <v>65.786000000000001</v>
      </c>
      <c r="D5784">
        <v>64.620599999999996</v>
      </c>
      <c r="E5784">
        <v>11.500999999999999</v>
      </c>
    </row>
    <row r="5785" spans="1:5" x14ac:dyDescent="0.2">
      <c r="A5785">
        <v>64.798699999999997</v>
      </c>
      <c r="B5785">
        <v>64.616</v>
      </c>
      <c r="D5785">
        <v>64.631</v>
      </c>
      <c r="E5785">
        <v>11.891</v>
      </c>
    </row>
    <row r="5786" spans="1:5" x14ac:dyDescent="0.2">
      <c r="A5786">
        <v>64.808999999999997</v>
      </c>
      <c r="B5786">
        <v>66.760000000000005</v>
      </c>
      <c r="D5786">
        <v>64.641300000000001</v>
      </c>
      <c r="E5786">
        <v>11.696</v>
      </c>
    </row>
    <row r="5787" spans="1:5" x14ac:dyDescent="0.2">
      <c r="A5787">
        <v>64.819299999999998</v>
      </c>
      <c r="B5787">
        <v>65.980999999999995</v>
      </c>
      <c r="D5787">
        <v>64.651600000000002</v>
      </c>
      <c r="E5787">
        <v>11.111000000000001</v>
      </c>
    </row>
    <row r="5788" spans="1:5" x14ac:dyDescent="0.2">
      <c r="A5788">
        <v>64.829599999999999</v>
      </c>
      <c r="B5788">
        <v>65.786000000000001</v>
      </c>
      <c r="D5788">
        <v>64.661900000000003</v>
      </c>
      <c r="E5788">
        <v>9.3569999999999993</v>
      </c>
    </row>
    <row r="5789" spans="1:5" x14ac:dyDescent="0.2">
      <c r="A5789">
        <v>64.8399</v>
      </c>
      <c r="B5789">
        <v>64.811000000000007</v>
      </c>
      <c r="D5789">
        <v>64.672200000000004</v>
      </c>
      <c r="E5789">
        <v>10.721</v>
      </c>
    </row>
    <row r="5790" spans="1:5" x14ac:dyDescent="0.2">
      <c r="A5790">
        <v>64.850200000000001</v>
      </c>
      <c r="B5790">
        <v>63.250999999999998</v>
      </c>
      <c r="D5790">
        <v>64.682500000000005</v>
      </c>
      <c r="E5790">
        <v>9.7469999999999999</v>
      </c>
    </row>
    <row r="5791" spans="1:5" x14ac:dyDescent="0.2">
      <c r="A5791">
        <v>64.860500000000002</v>
      </c>
      <c r="B5791">
        <v>66.954999999999998</v>
      </c>
      <c r="D5791">
        <v>64.692800000000005</v>
      </c>
      <c r="E5791">
        <v>9.3569999999999993</v>
      </c>
    </row>
    <row r="5792" spans="1:5" x14ac:dyDescent="0.2">
      <c r="A5792">
        <v>64.870800000000003</v>
      </c>
      <c r="B5792">
        <v>66.37</v>
      </c>
      <c r="D5792">
        <v>64.703100000000006</v>
      </c>
      <c r="E5792">
        <v>11.696</v>
      </c>
    </row>
    <row r="5793" spans="1:5" x14ac:dyDescent="0.2">
      <c r="A5793">
        <v>64.881100000000004</v>
      </c>
      <c r="B5793">
        <v>65.396000000000001</v>
      </c>
      <c r="D5793">
        <v>64.713499999999996</v>
      </c>
      <c r="E5793">
        <v>12.281000000000001</v>
      </c>
    </row>
    <row r="5794" spans="1:5" x14ac:dyDescent="0.2">
      <c r="A5794">
        <v>64.891400000000004</v>
      </c>
      <c r="B5794">
        <v>65.200999999999993</v>
      </c>
      <c r="D5794">
        <v>64.723799999999997</v>
      </c>
      <c r="E5794">
        <v>11.500999999999999</v>
      </c>
    </row>
    <row r="5795" spans="1:5" x14ac:dyDescent="0.2">
      <c r="A5795">
        <v>64.901700000000005</v>
      </c>
      <c r="B5795">
        <v>65.200999999999993</v>
      </c>
      <c r="D5795">
        <v>64.734099999999998</v>
      </c>
      <c r="E5795">
        <v>12.281000000000001</v>
      </c>
    </row>
    <row r="5796" spans="1:5" x14ac:dyDescent="0.2">
      <c r="A5796">
        <v>64.912000000000006</v>
      </c>
      <c r="B5796">
        <v>65.396000000000001</v>
      </c>
      <c r="D5796">
        <v>64.744399999999999</v>
      </c>
      <c r="E5796">
        <v>9.5519999999999996</v>
      </c>
    </row>
    <row r="5797" spans="1:5" x14ac:dyDescent="0.2">
      <c r="A5797">
        <v>64.922300000000007</v>
      </c>
      <c r="B5797">
        <v>64.616</v>
      </c>
      <c r="D5797">
        <v>64.7547</v>
      </c>
      <c r="E5797">
        <v>10.135999999999999</v>
      </c>
    </row>
    <row r="5798" spans="1:5" x14ac:dyDescent="0.2">
      <c r="A5798">
        <v>64.932599999999994</v>
      </c>
      <c r="B5798">
        <v>67.150000000000006</v>
      </c>
      <c r="D5798">
        <v>64.765000000000001</v>
      </c>
      <c r="E5798">
        <v>8.9670000000000005</v>
      </c>
    </row>
    <row r="5799" spans="1:5" x14ac:dyDescent="0.2">
      <c r="A5799">
        <v>64.942899999999995</v>
      </c>
      <c r="B5799">
        <v>64.811000000000007</v>
      </c>
      <c r="D5799">
        <v>64.775300000000001</v>
      </c>
      <c r="E5799">
        <v>9.5519999999999996</v>
      </c>
    </row>
    <row r="5800" spans="1:5" x14ac:dyDescent="0.2">
      <c r="A5800">
        <v>64.953199999999995</v>
      </c>
      <c r="B5800">
        <v>62.862000000000002</v>
      </c>
      <c r="D5800">
        <v>64.785600000000002</v>
      </c>
      <c r="E5800">
        <v>8.577</v>
      </c>
    </row>
    <row r="5801" spans="1:5" x14ac:dyDescent="0.2">
      <c r="A5801">
        <v>64.963499999999996</v>
      </c>
      <c r="B5801">
        <v>67.930000000000007</v>
      </c>
      <c r="D5801">
        <v>64.796000000000006</v>
      </c>
      <c r="E5801">
        <v>9.9420000000000002</v>
      </c>
    </row>
    <row r="5802" spans="1:5" x14ac:dyDescent="0.2">
      <c r="A5802">
        <v>64.973799999999997</v>
      </c>
      <c r="B5802">
        <v>65.396000000000001</v>
      </c>
      <c r="D5802">
        <v>64.806299999999993</v>
      </c>
      <c r="E5802">
        <v>10.331</v>
      </c>
    </row>
    <row r="5803" spans="1:5" x14ac:dyDescent="0.2">
      <c r="A5803">
        <v>64.984099999999998</v>
      </c>
      <c r="B5803">
        <v>67.150000000000006</v>
      </c>
      <c r="D5803">
        <v>64.816599999999994</v>
      </c>
      <c r="E5803">
        <v>11.111000000000001</v>
      </c>
    </row>
    <row r="5804" spans="1:5" x14ac:dyDescent="0.2">
      <c r="A5804">
        <v>64.994500000000002</v>
      </c>
      <c r="B5804">
        <v>65.590999999999994</v>
      </c>
      <c r="D5804">
        <v>64.826899999999995</v>
      </c>
      <c r="E5804">
        <v>12.865</v>
      </c>
    </row>
    <row r="5805" spans="1:5" x14ac:dyDescent="0.2">
      <c r="A5805">
        <v>65.004800000000003</v>
      </c>
      <c r="B5805">
        <v>63.835999999999999</v>
      </c>
      <c r="D5805">
        <v>64.837199999999996</v>
      </c>
      <c r="E5805">
        <v>13.84</v>
      </c>
    </row>
    <row r="5806" spans="1:5" x14ac:dyDescent="0.2">
      <c r="A5806">
        <v>65.015100000000004</v>
      </c>
      <c r="B5806">
        <v>67.344999999999999</v>
      </c>
      <c r="D5806">
        <v>64.847499999999997</v>
      </c>
      <c r="E5806">
        <v>9.1620000000000008</v>
      </c>
    </row>
    <row r="5807" spans="1:5" x14ac:dyDescent="0.2">
      <c r="A5807">
        <v>65.025400000000005</v>
      </c>
      <c r="B5807">
        <v>66.760000000000005</v>
      </c>
      <c r="D5807">
        <v>64.857799999999997</v>
      </c>
      <c r="E5807">
        <v>10.331</v>
      </c>
    </row>
    <row r="5808" spans="1:5" x14ac:dyDescent="0.2">
      <c r="A5808">
        <v>65.035700000000006</v>
      </c>
      <c r="B5808">
        <v>66.174999999999997</v>
      </c>
      <c r="D5808">
        <v>64.868200000000002</v>
      </c>
      <c r="E5808">
        <v>10.721</v>
      </c>
    </row>
    <row r="5809" spans="1:5" x14ac:dyDescent="0.2">
      <c r="A5809">
        <v>65.046000000000006</v>
      </c>
      <c r="B5809">
        <v>66.37</v>
      </c>
      <c r="D5809">
        <v>64.878500000000003</v>
      </c>
      <c r="E5809">
        <v>11.500999999999999</v>
      </c>
    </row>
    <row r="5810" spans="1:5" x14ac:dyDescent="0.2">
      <c r="A5810">
        <v>65.056299999999993</v>
      </c>
      <c r="B5810">
        <v>68.125</v>
      </c>
      <c r="D5810">
        <v>64.888800000000003</v>
      </c>
      <c r="E5810">
        <v>9.7469999999999999</v>
      </c>
    </row>
    <row r="5811" spans="1:5" x14ac:dyDescent="0.2">
      <c r="A5811">
        <v>65.066599999999994</v>
      </c>
      <c r="B5811">
        <v>65.590999999999994</v>
      </c>
      <c r="D5811">
        <v>64.899100000000004</v>
      </c>
      <c r="E5811">
        <v>7.7969999999999997</v>
      </c>
    </row>
    <row r="5812" spans="1:5" x14ac:dyDescent="0.2">
      <c r="A5812">
        <v>65.076899999999995</v>
      </c>
      <c r="B5812">
        <v>68.709999999999994</v>
      </c>
      <c r="D5812">
        <v>64.909400000000005</v>
      </c>
      <c r="E5812">
        <v>10.135999999999999</v>
      </c>
    </row>
    <row r="5813" spans="1:5" x14ac:dyDescent="0.2">
      <c r="A5813">
        <v>65.087199999999996</v>
      </c>
      <c r="B5813">
        <v>65.396000000000001</v>
      </c>
      <c r="D5813">
        <v>64.919700000000006</v>
      </c>
      <c r="E5813">
        <v>12.670999999999999</v>
      </c>
    </row>
    <row r="5814" spans="1:5" x14ac:dyDescent="0.2">
      <c r="A5814">
        <v>65.097499999999997</v>
      </c>
      <c r="B5814">
        <v>63.640999999999998</v>
      </c>
      <c r="D5814">
        <v>64.930000000000007</v>
      </c>
      <c r="E5814">
        <v>14.23</v>
      </c>
    </row>
    <row r="5815" spans="1:5" x14ac:dyDescent="0.2">
      <c r="A5815">
        <v>65.107799999999997</v>
      </c>
      <c r="B5815">
        <v>66.564999999999998</v>
      </c>
      <c r="D5815">
        <v>64.940299999999993</v>
      </c>
      <c r="E5815">
        <v>8.7720000000000002</v>
      </c>
    </row>
    <row r="5816" spans="1:5" x14ac:dyDescent="0.2">
      <c r="A5816">
        <v>65.118099999999998</v>
      </c>
      <c r="B5816">
        <v>66.37</v>
      </c>
      <c r="D5816">
        <v>64.950699999999998</v>
      </c>
      <c r="E5816">
        <v>13.84</v>
      </c>
    </row>
    <row r="5817" spans="1:5" x14ac:dyDescent="0.2">
      <c r="A5817">
        <v>65.128399999999999</v>
      </c>
      <c r="B5817">
        <v>65.200999999999993</v>
      </c>
      <c r="D5817">
        <v>64.960999999999999</v>
      </c>
      <c r="E5817">
        <v>10.916</v>
      </c>
    </row>
    <row r="5818" spans="1:5" x14ac:dyDescent="0.2">
      <c r="A5818">
        <v>65.1387</v>
      </c>
      <c r="B5818">
        <v>67.930000000000007</v>
      </c>
      <c r="D5818">
        <v>64.971299999999999</v>
      </c>
      <c r="E5818">
        <v>12.281000000000001</v>
      </c>
    </row>
    <row r="5819" spans="1:5" x14ac:dyDescent="0.2">
      <c r="A5819">
        <v>65.149000000000001</v>
      </c>
      <c r="B5819">
        <v>65.590999999999994</v>
      </c>
      <c r="D5819">
        <v>64.9816</v>
      </c>
      <c r="E5819">
        <v>11.305999999999999</v>
      </c>
    </row>
    <row r="5820" spans="1:5" x14ac:dyDescent="0.2">
      <c r="A5820">
        <v>65.159300000000002</v>
      </c>
      <c r="B5820">
        <v>64.811000000000007</v>
      </c>
      <c r="D5820">
        <v>64.991900000000001</v>
      </c>
      <c r="E5820">
        <v>9.5519999999999996</v>
      </c>
    </row>
    <row r="5821" spans="1:5" x14ac:dyDescent="0.2">
      <c r="A5821">
        <v>65.169600000000003</v>
      </c>
      <c r="B5821">
        <v>64.225999999999999</v>
      </c>
      <c r="D5821">
        <v>65.002200000000002</v>
      </c>
      <c r="E5821">
        <v>10.135999999999999</v>
      </c>
    </row>
    <row r="5822" spans="1:5" x14ac:dyDescent="0.2">
      <c r="A5822">
        <v>65.179900000000004</v>
      </c>
      <c r="B5822">
        <v>66.564999999999998</v>
      </c>
      <c r="D5822">
        <v>65.012500000000003</v>
      </c>
      <c r="E5822">
        <v>11.500999999999999</v>
      </c>
    </row>
    <row r="5823" spans="1:5" x14ac:dyDescent="0.2">
      <c r="A5823">
        <v>65.190200000000004</v>
      </c>
      <c r="B5823">
        <v>64.421000000000006</v>
      </c>
      <c r="D5823">
        <v>65.022900000000007</v>
      </c>
      <c r="E5823">
        <v>10.916</v>
      </c>
    </row>
    <row r="5824" spans="1:5" x14ac:dyDescent="0.2">
      <c r="A5824">
        <v>65.200500000000005</v>
      </c>
      <c r="B5824">
        <v>66.760000000000005</v>
      </c>
      <c r="D5824">
        <v>65.033199999999994</v>
      </c>
      <c r="E5824">
        <v>8.9670000000000005</v>
      </c>
    </row>
    <row r="5825" spans="1:5" x14ac:dyDescent="0.2">
      <c r="A5825">
        <v>65.210800000000006</v>
      </c>
      <c r="B5825">
        <v>66.174999999999997</v>
      </c>
      <c r="D5825">
        <v>65.043499999999995</v>
      </c>
      <c r="E5825">
        <v>10.721</v>
      </c>
    </row>
    <row r="5826" spans="1:5" x14ac:dyDescent="0.2">
      <c r="A5826">
        <v>65.221100000000007</v>
      </c>
      <c r="B5826">
        <v>65.006</v>
      </c>
      <c r="D5826">
        <v>65.053799999999995</v>
      </c>
      <c r="E5826">
        <v>11.696</v>
      </c>
    </row>
    <row r="5827" spans="1:5" x14ac:dyDescent="0.2">
      <c r="A5827">
        <v>65.231399999999994</v>
      </c>
      <c r="B5827">
        <v>64.031000000000006</v>
      </c>
      <c r="D5827">
        <v>65.064099999999996</v>
      </c>
      <c r="E5827">
        <v>9.9420000000000002</v>
      </c>
    </row>
    <row r="5828" spans="1:5" x14ac:dyDescent="0.2">
      <c r="A5828">
        <v>65.241699999999994</v>
      </c>
      <c r="B5828">
        <v>63.835999999999999</v>
      </c>
      <c r="D5828">
        <v>65.074399999999997</v>
      </c>
      <c r="E5828">
        <v>8.1869999999999994</v>
      </c>
    </row>
    <row r="5829" spans="1:5" x14ac:dyDescent="0.2">
      <c r="A5829">
        <v>65.251999999999995</v>
      </c>
      <c r="B5829">
        <v>64.225999999999999</v>
      </c>
      <c r="D5829">
        <v>65.084699999999998</v>
      </c>
      <c r="E5829">
        <v>10.916</v>
      </c>
    </row>
    <row r="5830" spans="1:5" x14ac:dyDescent="0.2">
      <c r="A5830">
        <v>65.262299999999996</v>
      </c>
      <c r="B5830">
        <v>64.225999999999999</v>
      </c>
      <c r="D5830">
        <v>65.094999999999999</v>
      </c>
      <c r="E5830">
        <v>10.526</v>
      </c>
    </row>
    <row r="5831" spans="1:5" x14ac:dyDescent="0.2">
      <c r="A5831">
        <v>65.2727</v>
      </c>
      <c r="B5831">
        <v>66.37</v>
      </c>
      <c r="D5831">
        <v>65.105400000000003</v>
      </c>
      <c r="E5831">
        <v>11.696</v>
      </c>
    </row>
    <row r="5832" spans="1:5" x14ac:dyDescent="0.2">
      <c r="A5832">
        <v>65.283000000000001</v>
      </c>
      <c r="B5832">
        <v>65.200999999999993</v>
      </c>
      <c r="D5832">
        <v>65.115700000000004</v>
      </c>
      <c r="E5832">
        <v>9.3569999999999993</v>
      </c>
    </row>
    <row r="5833" spans="1:5" x14ac:dyDescent="0.2">
      <c r="A5833">
        <v>65.293300000000002</v>
      </c>
      <c r="B5833">
        <v>63.250999999999998</v>
      </c>
      <c r="D5833">
        <v>65.126000000000005</v>
      </c>
      <c r="E5833">
        <v>9.7469999999999999</v>
      </c>
    </row>
    <row r="5834" spans="1:5" x14ac:dyDescent="0.2">
      <c r="A5834">
        <v>65.303600000000003</v>
      </c>
      <c r="B5834">
        <v>66.37</v>
      </c>
      <c r="D5834">
        <v>65.136300000000006</v>
      </c>
      <c r="E5834">
        <v>12.281000000000001</v>
      </c>
    </row>
    <row r="5835" spans="1:5" x14ac:dyDescent="0.2">
      <c r="A5835">
        <v>65.313900000000004</v>
      </c>
      <c r="B5835">
        <v>66.564999999999998</v>
      </c>
      <c r="D5835">
        <v>65.146600000000007</v>
      </c>
      <c r="E5835">
        <v>12.281000000000001</v>
      </c>
    </row>
    <row r="5836" spans="1:5" x14ac:dyDescent="0.2">
      <c r="A5836">
        <v>65.324200000000005</v>
      </c>
      <c r="B5836">
        <v>64.421000000000006</v>
      </c>
      <c r="D5836">
        <v>65.156899999999993</v>
      </c>
      <c r="E5836">
        <v>10.916</v>
      </c>
    </row>
    <row r="5837" spans="1:5" x14ac:dyDescent="0.2">
      <c r="A5837">
        <v>65.334500000000006</v>
      </c>
      <c r="B5837">
        <v>67.734999999999999</v>
      </c>
      <c r="D5837">
        <v>65.167199999999994</v>
      </c>
      <c r="E5837">
        <v>10.721</v>
      </c>
    </row>
    <row r="5838" spans="1:5" x14ac:dyDescent="0.2">
      <c r="A5838">
        <v>65.344800000000006</v>
      </c>
      <c r="B5838">
        <v>64.421000000000006</v>
      </c>
      <c r="D5838">
        <v>65.177599999999998</v>
      </c>
      <c r="E5838">
        <v>10.916</v>
      </c>
    </row>
    <row r="5839" spans="1:5" x14ac:dyDescent="0.2">
      <c r="A5839">
        <v>65.355099999999993</v>
      </c>
      <c r="B5839">
        <v>64.616</v>
      </c>
      <c r="D5839">
        <v>65.187899999999999</v>
      </c>
      <c r="E5839">
        <v>11.111000000000001</v>
      </c>
    </row>
    <row r="5840" spans="1:5" x14ac:dyDescent="0.2">
      <c r="A5840">
        <v>65.365399999999994</v>
      </c>
      <c r="B5840">
        <v>66.37</v>
      </c>
      <c r="D5840">
        <v>65.1982</v>
      </c>
      <c r="E5840">
        <v>8.577</v>
      </c>
    </row>
    <row r="5841" spans="1:5" x14ac:dyDescent="0.2">
      <c r="A5841">
        <v>65.375699999999995</v>
      </c>
      <c r="B5841">
        <v>67.930000000000007</v>
      </c>
      <c r="D5841">
        <v>65.208500000000001</v>
      </c>
      <c r="E5841">
        <v>10.526</v>
      </c>
    </row>
    <row r="5842" spans="1:5" x14ac:dyDescent="0.2">
      <c r="A5842">
        <v>65.385999999999996</v>
      </c>
      <c r="B5842">
        <v>65.200999999999993</v>
      </c>
      <c r="D5842">
        <v>65.218800000000002</v>
      </c>
      <c r="E5842">
        <v>12.476000000000001</v>
      </c>
    </row>
    <row r="5843" spans="1:5" x14ac:dyDescent="0.2">
      <c r="A5843">
        <v>65.396299999999997</v>
      </c>
      <c r="B5843">
        <v>67.930000000000007</v>
      </c>
      <c r="D5843">
        <v>65.229100000000003</v>
      </c>
      <c r="E5843">
        <v>11.111000000000001</v>
      </c>
    </row>
    <row r="5844" spans="1:5" x14ac:dyDescent="0.2">
      <c r="A5844">
        <v>65.406599999999997</v>
      </c>
      <c r="B5844">
        <v>66.174999999999997</v>
      </c>
      <c r="D5844">
        <v>65.239400000000003</v>
      </c>
      <c r="E5844">
        <v>12.281000000000001</v>
      </c>
    </row>
    <row r="5845" spans="1:5" x14ac:dyDescent="0.2">
      <c r="A5845">
        <v>65.416899999999998</v>
      </c>
      <c r="B5845">
        <v>64.421000000000006</v>
      </c>
      <c r="D5845">
        <v>65.249700000000004</v>
      </c>
      <c r="E5845">
        <v>11.500999999999999</v>
      </c>
    </row>
    <row r="5846" spans="1:5" x14ac:dyDescent="0.2">
      <c r="A5846">
        <v>65.427199999999999</v>
      </c>
      <c r="B5846">
        <v>64.616</v>
      </c>
      <c r="D5846">
        <v>65.260099999999994</v>
      </c>
      <c r="E5846">
        <v>13.255000000000001</v>
      </c>
    </row>
    <row r="5847" spans="1:5" x14ac:dyDescent="0.2">
      <c r="A5847">
        <v>65.4375</v>
      </c>
      <c r="B5847">
        <v>66.37</v>
      </c>
      <c r="D5847">
        <v>65.270399999999995</v>
      </c>
      <c r="E5847">
        <v>7.992</v>
      </c>
    </row>
    <row r="5848" spans="1:5" x14ac:dyDescent="0.2">
      <c r="A5848">
        <v>65.447800000000001</v>
      </c>
      <c r="B5848">
        <v>63.640999999999998</v>
      </c>
      <c r="D5848">
        <v>65.280699999999996</v>
      </c>
      <c r="E5848">
        <v>9.1620000000000008</v>
      </c>
    </row>
    <row r="5849" spans="1:5" x14ac:dyDescent="0.2">
      <c r="A5849">
        <v>65.458100000000002</v>
      </c>
      <c r="B5849">
        <v>66.37</v>
      </c>
      <c r="D5849">
        <v>65.290999999999997</v>
      </c>
      <c r="E5849">
        <v>11.111000000000001</v>
      </c>
    </row>
    <row r="5850" spans="1:5" x14ac:dyDescent="0.2">
      <c r="A5850">
        <v>65.468400000000003</v>
      </c>
      <c r="B5850">
        <v>66.37</v>
      </c>
      <c r="D5850">
        <v>65.301299999999998</v>
      </c>
      <c r="E5850">
        <v>10.526</v>
      </c>
    </row>
    <row r="5851" spans="1:5" x14ac:dyDescent="0.2">
      <c r="A5851">
        <v>65.478700000000003</v>
      </c>
      <c r="B5851">
        <v>64.031000000000006</v>
      </c>
      <c r="D5851">
        <v>65.311599999999999</v>
      </c>
      <c r="E5851">
        <v>11.891</v>
      </c>
    </row>
    <row r="5852" spans="1:5" x14ac:dyDescent="0.2">
      <c r="A5852">
        <v>65.489000000000004</v>
      </c>
      <c r="B5852">
        <v>66.954999999999998</v>
      </c>
      <c r="D5852">
        <v>65.321899999999999</v>
      </c>
      <c r="E5852">
        <v>9.9420000000000002</v>
      </c>
    </row>
    <row r="5853" spans="1:5" x14ac:dyDescent="0.2">
      <c r="A5853">
        <v>65.499300000000005</v>
      </c>
      <c r="B5853">
        <v>66.37</v>
      </c>
      <c r="D5853">
        <v>65.3322</v>
      </c>
      <c r="E5853">
        <v>9.7469999999999999</v>
      </c>
    </row>
    <row r="5854" spans="1:5" x14ac:dyDescent="0.2">
      <c r="A5854">
        <v>65.509600000000006</v>
      </c>
      <c r="B5854">
        <v>65.980999999999995</v>
      </c>
      <c r="D5854">
        <v>65.342600000000004</v>
      </c>
      <c r="E5854">
        <v>11.696</v>
      </c>
    </row>
    <row r="5855" spans="1:5" x14ac:dyDescent="0.2">
      <c r="A5855">
        <v>65.519900000000007</v>
      </c>
      <c r="B5855">
        <v>64.811000000000007</v>
      </c>
      <c r="D5855">
        <v>65.352900000000005</v>
      </c>
      <c r="E5855">
        <v>11.111000000000001</v>
      </c>
    </row>
    <row r="5856" spans="1:5" x14ac:dyDescent="0.2">
      <c r="A5856">
        <v>65.530199999999994</v>
      </c>
      <c r="B5856">
        <v>66.174999999999997</v>
      </c>
      <c r="D5856">
        <v>65.363200000000006</v>
      </c>
      <c r="E5856">
        <v>10.721</v>
      </c>
    </row>
    <row r="5857" spans="1:5" x14ac:dyDescent="0.2">
      <c r="A5857">
        <v>65.540499999999994</v>
      </c>
      <c r="B5857">
        <v>65.396000000000001</v>
      </c>
      <c r="D5857">
        <v>65.373500000000007</v>
      </c>
      <c r="E5857">
        <v>9.9420000000000002</v>
      </c>
    </row>
    <row r="5858" spans="1:5" x14ac:dyDescent="0.2">
      <c r="A5858">
        <v>65.550799999999995</v>
      </c>
      <c r="B5858">
        <v>68.319999999999993</v>
      </c>
      <c r="D5858">
        <v>65.383799999999994</v>
      </c>
      <c r="E5858">
        <v>8.7720000000000002</v>
      </c>
    </row>
    <row r="5859" spans="1:5" x14ac:dyDescent="0.2">
      <c r="A5859">
        <v>65.561099999999996</v>
      </c>
      <c r="B5859">
        <v>67.734999999999999</v>
      </c>
      <c r="D5859">
        <v>65.394099999999995</v>
      </c>
      <c r="E5859">
        <v>9.3569999999999993</v>
      </c>
    </row>
    <row r="5860" spans="1:5" x14ac:dyDescent="0.2">
      <c r="A5860">
        <v>65.5715</v>
      </c>
      <c r="B5860">
        <v>63.640999999999998</v>
      </c>
      <c r="D5860">
        <v>65.404399999999995</v>
      </c>
      <c r="E5860">
        <v>10.721</v>
      </c>
    </row>
    <row r="5861" spans="1:5" x14ac:dyDescent="0.2">
      <c r="A5861">
        <v>65.581800000000001</v>
      </c>
      <c r="B5861">
        <v>66.174999999999997</v>
      </c>
      <c r="D5861">
        <v>65.4148</v>
      </c>
      <c r="E5861">
        <v>11.891</v>
      </c>
    </row>
    <row r="5862" spans="1:5" x14ac:dyDescent="0.2">
      <c r="A5862">
        <v>65.592100000000002</v>
      </c>
      <c r="B5862">
        <v>63.835999999999999</v>
      </c>
      <c r="D5862">
        <v>65.4251</v>
      </c>
      <c r="E5862">
        <v>9.5519999999999996</v>
      </c>
    </row>
    <row r="5863" spans="1:5" x14ac:dyDescent="0.2">
      <c r="A5863">
        <v>65.602400000000003</v>
      </c>
      <c r="B5863">
        <v>65.590999999999994</v>
      </c>
      <c r="D5863">
        <v>65.435400000000001</v>
      </c>
      <c r="E5863">
        <v>10.526</v>
      </c>
    </row>
    <row r="5864" spans="1:5" x14ac:dyDescent="0.2">
      <c r="A5864">
        <v>65.612700000000004</v>
      </c>
      <c r="B5864">
        <v>66.760000000000005</v>
      </c>
      <c r="D5864">
        <v>65.445700000000002</v>
      </c>
      <c r="E5864">
        <v>11.696</v>
      </c>
    </row>
    <row r="5865" spans="1:5" x14ac:dyDescent="0.2">
      <c r="A5865">
        <v>65.623000000000005</v>
      </c>
      <c r="B5865">
        <v>63.445999999999998</v>
      </c>
      <c r="D5865">
        <v>65.456000000000003</v>
      </c>
      <c r="E5865">
        <v>12.281000000000001</v>
      </c>
    </row>
    <row r="5866" spans="1:5" x14ac:dyDescent="0.2">
      <c r="A5866">
        <v>65.633300000000006</v>
      </c>
      <c r="B5866">
        <v>65.980999999999995</v>
      </c>
      <c r="D5866">
        <v>65.466300000000004</v>
      </c>
      <c r="E5866">
        <v>12.476000000000001</v>
      </c>
    </row>
    <row r="5867" spans="1:5" x14ac:dyDescent="0.2">
      <c r="A5867">
        <v>65.643600000000006</v>
      </c>
      <c r="B5867">
        <v>66.37</v>
      </c>
      <c r="D5867">
        <v>65.476600000000005</v>
      </c>
      <c r="E5867">
        <v>12.670999999999999</v>
      </c>
    </row>
    <row r="5868" spans="1:5" x14ac:dyDescent="0.2">
      <c r="A5868">
        <v>65.653899999999993</v>
      </c>
      <c r="B5868">
        <v>65.200999999999993</v>
      </c>
      <c r="D5868">
        <v>65.486900000000006</v>
      </c>
      <c r="E5868">
        <v>10.135999999999999</v>
      </c>
    </row>
    <row r="5869" spans="1:5" x14ac:dyDescent="0.2">
      <c r="A5869">
        <v>65.664199999999994</v>
      </c>
      <c r="B5869">
        <v>62.862000000000002</v>
      </c>
      <c r="D5869">
        <v>65.497299999999996</v>
      </c>
      <c r="E5869">
        <v>12.476000000000001</v>
      </c>
    </row>
    <row r="5870" spans="1:5" x14ac:dyDescent="0.2">
      <c r="A5870">
        <v>65.674499999999995</v>
      </c>
      <c r="B5870">
        <v>64.616</v>
      </c>
      <c r="D5870">
        <v>65.507599999999996</v>
      </c>
      <c r="E5870">
        <v>10.331</v>
      </c>
    </row>
    <row r="5871" spans="1:5" x14ac:dyDescent="0.2">
      <c r="A5871">
        <v>65.684799999999996</v>
      </c>
      <c r="B5871">
        <v>65.396000000000001</v>
      </c>
      <c r="D5871">
        <v>65.517899999999997</v>
      </c>
      <c r="E5871">
        <v>8.9670000000000005</v>
      </c>
    </row>
    <row r="5872" spans="1:5" x14ac:dyDescent="0.2">
      <c r="A5872">
        <v>65.695099999999996</v>
      </c>
      <c r="B5872">
        <v>66.564999999999998</v>
      </c>
      <c r="D5872">
        <v>65.528199999999998</v>
      </c>
      <c r="E5872">
        <v>11.305999999999999</v>
      </c>
    </row>
    <row r="5873" spans="1:5" x14ac:dyDescent="0.2">
      <c r="A5873">
        <v>65.705399999999997</v>
      </c>
      <c r="B5873">
        <v>67.540000000000006</v>
      </c>
      <c r="D5873">
        <v>65.538499999999999</v>
      </c>
      <c r="E5873">
        <v>10.331</v>
      </c>
    </row>
    <row r="5874" spans="1:5" x14ac:dyDescent="0.2">
      <c r="A5874">
        <v>65.715699999999998</v>
      </c>
      <c r="B5874">
        <v>64.031000000000006</v>
      </c>
      <c r="D5874">
        <v>65.5488</v>
      </c>
      <c r="E5874">
        <v>12.670999999999999</v>
      </c>
    </row>
    <row r="5875" spans="1:5" x14ac:dyDescent="0.2">
      <c r="A5875">
        <v>65.725999999999999</v>
      </c>
      <c r="B5875">
        <v>65.200999999999993</v>
      </c>
      <c r="D5875">
        <v>65.559100000000001</v>
      </c>
      <c r="E5875">
        <v>11.111000000000001</v>
      </c>
    </row>
    <row r="5876" spans="1:5" x14ac:dyDescent="0.2">
      <c r="A5876">
        <v>65.7363</v>
      </c>
      <c r="B5876">
        <v>68.709999999999994</v>
      </c>
      <c r="D5876">
        <v>65.569500000000005</v>
      </c>
      <c r="E5876">
        <v>11.500999999999999</v>
      </c>
    </row>
    <row r="5877" spans="1:5" x14ac:dyDescent="0.2">
      <c r="A5877">
        <v>65.746600000000001</v>
      </c>
      <c r="B5877">
        <v>63.057000000000002</v>
      </c>
      <c r="D5877">
        <v>65.579800000000006</v>
      </c>
      <c r="E5877">
        <v>12.281000000000001</v>
      </c>
    </row>
    <row r="5878" spans="1:5" x14ac:dyDescent="0.2">
      <c r="A5878">
        <v>65.756900000000002</v>
      </c>
      <c r="B5878">
        <v>65.980999999999995</v>
      </c>
      <c r="D5878">
        <v>65.590100000000007</v>
      </c>
      <c r="E5878">
        <v>10.526</v>
      </c>
    </row>
    <row r="5879" spans="1:5" x14ac:dyDescent="0.2">
      <c r="A5879">
        <v>65.767200000000003</v>
      </c>
      <c r="B5879">
        <v>65.980999999999995</v>
      </c>
      <c r="D5879">
        <v>65.600399999999993</v>
      </c>
      <c r="E5879">
        <v>12.670999999999999</v>
      </c>
    </row>
    <row r="5880" spans="1:5" x14ac:dyDescent="0.2">
      <c r="A5880">
        <v>65.777500000000003</v>
      </c>
      <c r="B5880">
        <v>65.006</v>
      </c>
      <c r="D5880">
        <v>65.610699999999994</v>
      </c>
      <c r="E5880">
        <v>12.865</v>
      </c>
    </row>
    <row r="5881" spans="1:5" x14ac:dyDescent="0.2">
      <c r="A5881">
        <v>65.787800000000004</v>
      </c>
      <c r="B5881">
        <v>67.344999999999999</v>
      </c>
      <c r="D5881">
        <v>65.620999999999995</v>
      </c>
      <c r="E5881">
        <v>13.255000000000001</v>
      </c>
    </row>
    <row r="5882" spans="1:5" x14ac:dyDescent="0.2">
      <c r="A5882">
        <v>65.798100000000005</v>
      </c>
      <c r="B5882">
        <v>64.225999999999999</v>
      </c>
      <c r="D5882">
        <v>65.631299999999996</v>
      </c>
      <c r="E5882">
        <v>14.62</v>
      </c>
    </row>
    <row r="5883" spans="1:5" x14ac:dyDescent="0.2">
      <c r="A5883">
        <v>65.808400000000006</v>
      </c>
      <c r="B5883">
        <v>65.786000000000001</v>
      </c>
      <c r="D5883">
        <v>65.641599999999997</v>
      </c>
      <c r="E5883">
        <v>11.111000000000001</v>
      </c>
    </row>
    <row r="5884" spans="1:5" x14ac:dyDescent="0.2">
      <c r="A5884">
        <v>65.818700000000007</v>
      </c>
      <c r="B5884">
        <v>67.930000000000007</v>
      </c>
      <c r="D5884">
        <v>65.652000000000001</v>
      </c>
      <c r="E5884">
        <v>10.526</v>
      </c>
    </row>
    <row r="5885" spans="1:5" x14ac:dyDescent="0.2">
      <c r="A5885">
        <v>65.828999999999994</v>
      </c>
      <c r="B5885">
        <v>65.396000000000001</v>
      </c>
      <c r="D5885">
        <v>65.662300000000002</v>
      </c>
      <c r="E5885">
        <v>11.111000000000001</v>
      </c>
    </row>
    <row r="5886" spans="1:5" x14ac:dyDescent="0.2">
      <c r="A5886">
        <v>65.839299999999994</v>
      </c>
      <c r="B5886">
        <v>65.396000000000001</v>
      </c>
      <c r="D5886">
        <v>65.672600000000003</v>
      </c>
      <c r="E5886">
        <v>11.500999999999999</v>
      </c>
    </row>
    <row r="5887" spans="1:5" x14ac:dyDescent="0.2">
      <c r="A5887">
        <v>65.849599999999995</v>
      </c>
      <c r="B5887">
        <v>65.786000000000001</v>
      </c>
      <c r="D5887">
        <v>65.682900000000004</v>
      </c>
      <c r="E5887">
        <v>11.305999999999999</v>
      </c>
    </row>
    <row r="5888" spans="1:5" x14ac:dyDescent="0.2">
      <c r="A5888">
        <v>65.86</v>
      </c>
      <c r="B5888">
        <v>67.150000000000006</v>
      </c>
      <c r="D5888">
        <v>65.693200000000004</v>
      </c>
      <c r="E5888">
        <v>11.111000000000001</v>
      </c>
    </row>
    <row r="5889" spans="1:5" x14ac:dyDescent="0.2">
      <c r="A5889">
        <v>65.8703</v>
      </c>
      <c r="B5889">
        <v>65.396000000000001</v>
      </c>
      <c r="D5889">
        <v>65.703500000000005</v>
      </c>
      <c r="E5889">
        <v>13.06</v>
      </c>
    </row>
    <row r="5890" spans="1:5" x14ac:dyDescent="0.2">
      <c r="A5890">
        <v>65.880600000000001</v>
      </c>
      <c r="B5890">
        <v>67.150000000000006</v>
      </c>
      <c r="D5890">
        <v>65.713800000000006</v>
      </c>
      <c r="E5890">
        <v>9.9420000000000002</v>
      </c>
    </row>
    <row r="5891" spans="1:5" x14ac:dyDescent="0.2">
      <c r="A5891">
        <v>65.890900000000002</v>
      </c>
      <c r="B5891">
        <v>65.590999999999994</v>
      </c>
      <c r="D5891">
        <v>65.724100000000007</v>
      </c>
      <c r="E5891">
        <v>9.5519999999999996</v>
      </c>
    </row>
    <row r="5892" spans="1:5" x14ac:dyDescent="0.2">
      <c r="A5892">
        <v>65.901200000000003</v>
      </c>
      <c r="B5892">
        <v>65.396000000000001</v>
      </c>
      <c r="D5892">
        <v>65.734499999999997</v>
      </c>
      <c r="E5892">
        <v>8.9670000000000005</v>
      </c>
    </row>
    <row r="5893" spans="1:5" x14ac:dyDescent="0.2">
      <c r="A5893">
        <v>65.911500000000004</v>
      </c>
      <c r="B5893">
        <v>68.515000000000001</v>
      </c>
      <c r="D5893">
        <v>65.744799999999998</v>
      </c>
      <c r="E5893">
        <v>9.3569999999999993</v>
      </c>
    </row>
    <row r="5894" spans="1:5" x14ac:dyDescent="0.2">
      <c r="A5894">
        <v>65.921800000000005</v>
      </c>
      <c r="B5894">
        <v>65.396000000000001</v>
      </c>
      <c r="D5894">
        <v>65.755099999999999</v>
      </c>
      <c r="E5894">
        <v>11.696</v>
      </c>
    </row>
    <row r="5895" spans="1:5" x14ac:dyDescent="0.2">
      <c r="A5895">
        <v>65.932100000000005</v>
      </c>
      <c r="B5895">
        <v>68.125</v>
      </c>
      <c r="D5895">
        <v>65.7654</v>
      </c>
      <c r="E5895">
        <v>12.086</v>
      </c>
    </row>
    <row r="5896" spans="1:5" x14ac:dyDescent="0.2">
      <c r="A5896">
        <v>65.942400000000006</v>
      </c>
      <c r="B5896">
        <v>64.811000000000007</v>
      </c>
      <c r="D5896">
        <v>65.775700000000001</v>
      </c>
      <c r="E5896">
        <v>10.135999999999999</v>
      </c>
    </row>
    <row r="5897" spans="1:5" x14ac:dyDescent="0.2">
      <c r="A5897">
        <v>65.952699999999993</v>
      </c>
      <c r="B5897">
        <v>65.590999999999994</v>
      </c>
      <c r="D5897">
        <v>65.786000000000001</v>
      </c>
      <c r="E5897">
        <v>12.281000000000001</v>
      </c>
    </row>
    <row r="5898" spans="1:5" x14ac:dyDescent="0.2">
      <c r="A5898">
        <v>65.962999999999994</v>
      </c>
      <c r="B5898">
        <v>64.031000000000006</v>
      </c>
      <c r="D5898">
        <v>65.796300000000002</v>
      </c>
      <c r="E5898">
        <v>10.916</v>
      </c>
    </row>
    <row r="5899" spans="1:5" x14ac:dyDescent="0.2">
      <c r="A5899">
        <v>65.973299999999995</v>
      </c>
      <c r="B5899">
        <v>67.540000000000006</v>
      </c>
      <c r="D5899">
        <v>65.806700000000006</v>
      </c>
      <c r="E5899">
        <v>12.865</v>
      </c>
    </row>
    <row r="5900" spans="1:5" x14ac:dyDescent="0.2">
      <c r="A5900">
        <v>65.983599999999996</v>
      </c>
      <c r="B5900">
        <v>65.786000000000001</v>
      </c>
      <c r="D5900">
        <v>65.816999999999993</v>
      </c>
      <c r="E5900">
        <v>12.086</v>
      </c>
    </row>
    <row r="5901" spans="1:5" x14ac:dyDescent="0.2">
      <c r="A5901">
        <v>65.993899999999996</v>
      </c>
      <c r="B5901">
        <v>65.006</v>
      </c>
      <c r="D5901">
        <v>65.827299999999994</v>
      </c>
      <c r="E5901">
        <v>9.7469999999999999</v>
      </c>
    </row>
    <row r="5902" spans="1:5" x14ac:dyDescent="0.2">
      <c r="A5902">
        <v>66.004199999999997</v>
      </c>
      <c r="B5902">
        <v>65.786000000000001</v>
      </c>
      <c r="D5902">
        <v>65.837599999999995</v>
      </c>
      <c r="E5902">
        <v>11.500999999999999</v>
      </c>
    </row>
    <row r="5903" spans="1:5" x14ac:dyDescent="0.2">
      <c r="A5903">
        <v>66.014499999999998</v>
      </c>
      <c r="B5903">
        <v>65.006</v>
      </c>
      <c r="D5903">
        <v>65.847899999999996</v>
      </c>
      <c r="E5903">
        <v>11.111000000000001</v>
      </c>
    </row>
    <row r="5904" spans="1:5" x14ac:dyDescent="0.2">
      <c r="A5904">
        <v>66.024799999999999</v>
      </c>
      <c r="B5904">
        <v>65.200999999999993</v>
      </c>
      <c r="D5904">
        <v>65.858199999999997</v>
      </c>
      <c r="E5904">
        <v>9.9420000000000002</v>
      </c>
    </row>
    <row r="5905" spans="1:5" x14ac:dyDescent="0.2">
      <c r="A5905">
        <v>66.0351</v>
      </c>
      <c r="B5905">
        <v>63.057000000000002</v>
      </c>
      <c r="D5905">
        <v>65.868499999999997</v>
      </c>
      <c r="E5905">
        <v>10.135999999999999</v>
      </c>
    </row>
    <row r="5906" spans="1:5" x14ac:dyDescent="0.2">
      <c r="A5906">
        <v>66.045400000000001</v>
      </c>
      <c r="B5906">
        <v>67.150000000000006</v>
      </c>
      <c r="D5906">
        <v>65.878799999999998</v>
      </c>
      <c r="E5906">
        <v>12.476000000000001</v>
      </c>
    </row>
    <row r="5907" spans="1:5" x14ac:dyDescent="0.2">
      <c r="A5907">
        <v>66.055700000000002</v>
      </c>
      <c r="B5907">
        <v>62.667000000000002</v>
      </c>
      <c r="D5907">
        <v>65.889200000000002</v>
      </c>
      <c r="E5907">
        <v>11.696</v>
      </c>
    </row>
    <row r="5908" spans="1:5" x14ac:dyDescent="0.2">
      <c r="A5908">
        <v>66.066000000000003</v>
      </c>
      <c r="B5908">
        <v>63.445999999999998</v>
      </c>
      <c r="D5908">
        <v>65.899500000000003</v>
      </c>
      <c r="E5908">
        <v>8.577</v>
      </c>
    </row>
    <row r="5909" spans="1:5" x14ac:dyDescent="0.2">
      <c r="A5909">
        <v>66.076300000000003</v>
      </c>
      <c r="B5909">
        <v>66.174999999999997</v>
      </c>
      <c r="D5909">
        <v>65.909800000000004</v>
      </c>
      <c r="E5909">
        <v>10.721</v>
      </c>
    </row>
    <row r="5910" spans="1:5" x14ac:dyDescent="0.2">
      <c r="A5910">
        <v>66.086600000000004</v>
      </c>
      <c r="B5910">
        <v>66.174999999999997</v>
      </c>
      <c r="D5910">
        <v>65.920100000000005</v>
      </c>
      <c r="E5910">
        <v>10.721</v>
      </c>
    </row>
    <row r="5911" spans="1:5" x14ac:dyDescent="0.2">
      <c r="A5911">
        <v>66.096900000000005</v>
      </c>
      <c r="B5911">
        <v>66.37</v>
      </c>
      <c r="D5911">
        <v>65.930400000000006</v>
      </c>
      <c r="E5911">
        <v>10.135999999999999</v>
      </c>
    </row>
    <row r="5912" spans="1:5" x14ac:dyDescent="0.2">
      <c r="A5912">
        <v>66.107200000000006</v>
      </c>
      <c r="B5912">
        <v>65.396000000000001</v>
      </c>
      <c r="D5912">
        <v>65.940700000000007</v>
      </c>
      <c r="E5912">
        <v>11.891</v>
      </c>
    </row>
    <row r="5913" spans="1:5" x14ac:dyDescent="0.2">
      <c r="A5913">
        <v>66.117500000000007</v>
      </c>
      <c r="B5913">
        <v>62.277000000000001</v>
      </c>
      <c r="D5913">
        <v>65.950999999999993</v>
      </c>
      <c r="E5913">
        <v>11.111000000000001</v>
      </c>
    </row>
    <row r="5914" spans="1:5" x14ac:dyDescent="0.2">
      <c r="A5914">
        <v>66.127799999999993</v>
      </c>
      <c r="B5914">
        <v>66.564999999999998</v>
      </c>
      <c r="D5914">
        <v>65.961399999999998</v>
      </c>
      <c r="E5914">
        <v>11.500999999999999</v>
      </c>
    </row>
    <row r="5915" spans="1:5" x14ac:dyDescent="0.2">
      <c r="A5915">
        <v>66.138099999999994</v>
      </c>
      <c r="B5915">
        <v>63.640999999999998</v>
      </c>
      <c r="D5915">
        <v>65.971699999999998</v>
      </c>
      <c r="E5915">
        <v>10.916</v>
      </c>
    </row>
    <row r="5916" spans="1:5" x14ac:dyDescent="0.2">
      <c r="A5916">
        <v>66.148399999999995</v>
      </c>
      <c r="B5916">
        <v>66.174999999999997</v>
      </c>
      <c r="D5916">
        <v>65.981999999999999</v>
      </c>
      <c r="E5916">
        <v>12.670999999999999</v>
      </c>
    </row>
    <row r="5917" spans="1:5" x14ac:dyDescent="0.2">
      <c r="A5917">
        <v>66.158799999999999</v>
      </c>
      <c r="B5917">
        <v>65.200999999999993</v>
      </c>
      <c r="D5917">
        <v>65.9923</v>
      </c>
      <c r="E5917">
        <v>12.670999999999999</v>
      </c>
    </row>
    <row r="5918" spans="1:5" x14ac:dyDescent="0.2">
      <c r="A5918">
        <v>66.1691</v>
      </c>
      <c r="B5918">
        <v>66.37</v>
      </c>
      <c r="D5918">
        <v>66.002600000000001</v>
      </c>
      <c r="E5918">
        <v>12.281000000000001</v>
      </c>
    </row>
    <row r="5919" spans="1:5" x14ac:dyDescent="0.2">
      <c r="A5919">
        <v>66.179400000000001</v>
      </c>
      <c r="B5919">
        <v>67.734999999999999</v>
      </c>
      <c r="D5919">
        <v>66.012900000000002</v>
      </c>
      <c r="E5919">
        <v>9.5519999999999996</v>
      </c>
    </row>
    <row r="5920" spans="1:5" x14ac:dyDescent="0.2">
      <c r="A5920">
        <v>66.189700000000002</v>
      </c>
      <c r="B5920">
        <v>63.250999999999998</v>
      </c>
      <c r="D5920">
        <v>66.023200000000003</v>
      </c>
      <c r="E5920">
        <v>10.721</v>
      </c>
    </row>
    <row r="5921" spans="1:5" x14ac:dyDescent="0.2">
      <c r="A5921">
        <v>66.2</v>
      </c>
      <c r="B5921">
        <v>68.125</v>
      </c>
      <c r="D5921">
        <v>66.033500000000004</v>
      </c>
      <c r="E5921">
        <v>9.5519999999999996</v>
      </c>
    </row>
    <row r="5922" spans="1:5" x14ac:dyDescent="0.2">
      <c r="A5922">
        <v>66.210300000000004</v>
      </c>
      <c r="B5922">
        <v>67.930000000000007</v>
      </c>
      <c r="D5922">
        <v>66.043899999999994</v>
      </c>
      <c r="E5922">
        <v>11.696</v>
      </c>
    </row>
    <row r="5923" spans="1:5" x14ac:dyDescent="0.2">
      <c r="A5923">
        <v>66.220600000000005</v>
      </c>
      <c r="B5923">
        <v>64.421000000000006</v>
      </c>
      <c r="D5923">
        <v>66.054199999999994</v>
      </c>
      <c r="E5923">
        <v>12.086</v>
      </c>
    </row>
    <row r="5924" spans="1:5" x14ac:dyDescent="0.2">
      <c r="A5924">
        <v>66.230900000000005</v>
      </c>
      <c r="B5924">
        <v>64.031000000000006</v>
      </c>
      <c r="D5924">
        <v>66.064499999999995</v>
      </c>
      <c r="E5924">
        <v>12.865</v>
      </c>
    </row>
    <row r="5925" spans="1:5" x14ac:dyDescent="0.2">
      <c r="A5925">
        <v>66.241200000000006</v>
      </c>
      <c r="B5925">
        <v>63.057000000000002</v>
      </c>
      <c r="D5925">
        <v>66.074799999999996</v>
      </c>
      <c r="E5925">
        <v>10.721</v>
      </c>
    </row>
    <row r="5926" spans="1:5" x14ac:dyDescent="0.2">
      <c r="A5926">
        <v>66.251499999999993</v>
      </c>
      <c r="B5926">
        <v>67.150000000000006</v>
      </c>
      <c r="D5926">
        <v>66.085099999999997</v>
      </c>
      <c r="E5926">
        <v>13.645</v>
      </c>
    </row>
    <row r="5927" spans="1:5" x14ac:dyDescent="0.2">
      <c r="A5927">
        <v>66.261799999999994</v>
      </c>
      <c r="B5927">
        <v>65.396000000000001</v>
      </c>
      <c r="D5927">
        <v>66.095399999999998</v>
      </c>
      <c r="E5927">
        <v>10.916</v>
      </c>
    </row>
    <row r="5928" spans="1:5" x14ac:dyDescent="0.2">
      <c r="A5928">
        <v>66.272099999999995</v>
      </c>
      <c r="B5928">
        <v>65.590999999999994</v>
      </c>
      <c r="D5928">
        <v>66.105699999999999</v>
      </c>
      <c r="E5928">
        <v>8.577</v>
      </c>
    </row>
    <row r="5929" spans="1:5" x14ac:dyDescent="0.2">
      <c r="A5929">
        <v>66.282399999999996</v>
      </c>
      <c r="B5929">
        <v>66.760000000000005</v>
      </c>
      <c r="D5929">
        <v>66.116100000000003</v>
      </c>
      <c r="E5929">
        <v>12.281000000000001</v>
      </c>
    </row>
    <row r="5930" spans="1:5" x14ac:dyDescent="0.2">
      <c r="A5930">
        <v>66.292699999999996</v>
      </c>
      <c r="B5930">
        <v>66.174999999999997</v>
      </c>
      <c r="D5930">
        <v>66.126400000000004</v>
      </c>
      <c r="E5930">
        <v>9.5519999999999996</v>
      </c>
    </row>
    <row r="5931" spans="1:5" x14ac:dyDescent="0.2">
      <c r="A5931">
        <v>66.302999999999997</v>
      </c>
      <c r="B5931">
        <v>65.786000000000001</v>
      </c>
      <c r="D5931">
        <v>66.136700000000005</v>
      </c>
      <c r="E5931">
        <v>12.086</v>
      </c>
    </row>
    <row r="5932" spans="1:5" x14ac:dyDescent="0.2">
      <c r="A5932">
        <v>66.313299999999998</v>
      </c>
      <c r="B5932">
        <v>67.150000000000006</v>
      </c>
      <c r="D5932">
        <v>66.147000000000006</v>
      </c>
      <c r="E5932">
        <v>9.7469999999999999</v>
      </c>
    </row>
    <row r="5933" spans="1:5" x14ac:dyDescent="0.2">
      <c r="A5933">
        <v>66.323599999999999</v>
      </c>
      <c r="B5933">
        <v>69.683999999999997</v>
      </c>
      <c r="D5933">
        <v>66.157300000000006</v>
      </c>
      <c r="E5933">
        <v>8.9670000000000005</v>
      </c>
    </row>
    <row r="5934" spans="1:5" x14ac:dyDescent="0.2">
      <c r="A5934">
        <v>66.3339</v>
      </c>
      <c r="B5934">
        <v>65.590999999999994</v>
      </c>
      <c r="D5934">
        <v>66.167599999999993</v>
      </c>
      <c r="E5934">
        <v>12.086</v>
      </c>
    </row>
    <row r="5935" spans="1:5" x14ac:dyDescent="0.2">
      <c r="A5935">
        <v>66.344200000000001</v>
      </c>
      <c r="B5935">
        <v>66.760000000000005</v>
      </c>
      <c r="D5935">
        <v>66.177899999999994</v>
      </c>
      <c r="E5935">
        <v>9.7469999999999999</v>
      </c>
    </row>
    <row r="5936" spans="1:5" x14ac:dyDescent="0.2">
      <c r="A5936">
        <v>66.354500000000002</v>
      </c>
      <c r="B5936">
        <v>66.174999999999997</v>
      </c>
      <c r="D5936">
        <v>66.188199999999995</v>
      </c>
      <c r="E5936">
        <v>9.1620000000000008</v>
      </c>
    </row>
    <row r="5937" spans="1:5" x14ac:dyDescent="0.2">
      <c r="A5937">
        <v>66.364800000000002</v>
      </c>
      <c r="B5937">
        <v>65.786000000000001</v>
      </c>
      <c r="D5937">
        <v>66.198599999999999</v>
      </c>
      <c r="E5937">
        <v>11.305999999999999</v>
      </c>
    </row>
    <row r="5938" spans="1:5" x14ac:dyDescent="0.2">
      <c r="A5938">
        <v>66.375100000000003</v>
      </c>
      <c r="B5938">
        <v>66.760000000000005</v>
      </c>
      <c r="D5938">
        <v>66.2089</v>
      </c>
      <c r="E5938">
        <v>10.135999999999999</v>
      </c>
    </row>
    <row r="5939" spans="1:5" x14ac:dyDescent="0.2">
      <c r="A5939">
        <v>66.385400000000004</v>
      </c>
      <c r="B5939">
        <v>63.640999999999998</v>
      </c>
      <c r="D5939">
        <v>66.219200000000001</v>
      </c>
      <c r="E5939">
        <v>10.916</v>
      </c>
    </row>
    <row r="5940" spans="1:5" x14ac:dyDescent="0.2">
      <c r="A5940">
        <v>66.395700000000005</v>
      </c>
      <c r="B5940">
        <v>66.760000000000005</v>
      </c>
      <c r="D5940">
        <v>66.229500000000002</v>
      </c>
      <c r="E5940">
        <v>14.425000000000001</v>
      </c>
    </row>
    <row r="5941" spans="1:5" x14ac:dyDescent="0.2">
      <c r="A5941">
        <v>66.406000000000006</v>
      </c>
      <c r="B5941">
        <v>64.811000000000007</v>
      </c>
      <c r="D5941">
        <v>66.239800000000002</v>
      </c>
      <c r="E5941">
        <v>10.135999999999999</v>
      </c>
    </row>
    <row r="5942" spans="1:5" x14ac:dyDescent="0.2">
      <c r="A5942">
        <v>66.416300000000007</v>
      </c>
      <c r="B5942">
        <v>64.616</v>
      </c>
      <c r="D5942">
        <v>66.250100000000003</v>
      </c>
      <c r="E5942">
        <v>9.9420000000000002</v>
      </c>
    </row>
    <row r="5943" spans="1:5" x14ac:dyDescent="0.2">
      <c r="A5943">
        <v>66.426599999999993</v>
      </c>
      <c r="B5943">
        <v>64.616</v>
      </c>
      <c r="D5943">
        <v>66.260400000000004</v>
      </c>
      <c r="E5943">
        <v>10.916</v>
      </c>
    </row>
    <row r="5944" spans="1:5" x14ac:dyDescent="0.2">
      <c r="A5944">
        <v>66.436899999999994</v>
      </c>
      <c r="B5944">
        <v>64.616</v>
      </c>
      <c r="D5944">
        <v>66.270700000000005</v>
      </c>
      <c r="E5944">
        <v>11.111000000000001</v>
      </c>
    </row>
    <row r="5945" spans="1:5" x14ac:dyDescent="0.2">
      <c r="A5945">
        <v>66.447199999999995</v>
      </c>
      <c r="B5945">
        <v>66.564999999999998</v>
      </c>
      <c r="D5945">
        <v>66.281099999999995</v>
      </c>
      <c r="E5945">
        <v>11.111000000000001</v>
      </c>
    </row>
    <row r="5946" spans="1:5" x14ac:dyDescent="0.2">
      <c r="A5946">
        <v>66.457599999999999</v>
      </c>
      <c r="B5946">
        <v>64.811000000000007</v>
      </c>
      <c r="D5946">
        <v>66.291399999999996</v>
      </c>
      <c r="E5946">
        <v>9.1620000000000008</v>
      </c>
    </row>
    <row r="5947" spans="1:5" x14ac:dyDescent="0.2">
      <c r="A5947">
        <v>66.4679</v>
      </c>
      <c r="B5947">
        <v>64.421000000000006</v>
      </c>
      <c r="D5947">
        <v>66.301699999999997</v>
      </c>
      <c r="E5947">
        <v>10.526</v>
      </c>
    </row>
    <row r="5948" spans="1:5" x14ac:dyDescent="0.2">
      <c r="A5948">
        <v>66.478200000000001</v>
      </c>
      <c r="B5948">
        <v>65.590999999999994</v>
      </c>
      <c r="D5948">
        <v>66.311999999999998</v>
      </c>
      <c r="E5948">
        <v>9.7469999999999999</v>
      </c>
    </row>
    <row r="5949" spans="1:5" x14ac:dyDescent="0.2">
      <c r="A5949">
        <v>66.488500000000002</v>
      </c>
      <c r="B5949">
        <v>64.811000000000007</v>
      </c>
      <c r="D5949">
        <v>66.322299999999998</v>
      </c>
      <c r="E5949">
        <v>10.526</v>
      </c>
    </row>
    <row r="5950" spans="1:5" x14ac:dyDescent="0.2">
      <c r="A5950">
        <v>66.498800000000003</v>
      </c>
      <c r="B5950">
        <v>65.980999999999995</v>
      </c>
      <c r="D5950">
        <v>66.332599999999999</v>
      </c>
      <c r="E5950">
        <v>10.135999999999999</v>
      </c>
    </row>
    <row r="5951" spans="1:5" x14ac:dyDescent="0.2">
      <c r="A5951">
        <v>66.509100000000004</v>
      </c>
      <c r="B5951">
        <v>64.031000000000006</v>
      </c>
      <c r="D5951">
        <v>66.3429</v>
      </c>
      <c r="E5951">
        <v>11.696</v>
      </c>
    </row>
    <row r="5952" spans="1:5" x14ac:dyDescent="0.2">
      <c r="A5952">
        <v>66.519400000000005</v>
      </c>
      <c r="B5952">
        <v>66.954999999999998</v>
      </c>
      <c r="D5952">
        <v>66.353300000000004</v>
      </c>
      <c r="E5952">
        <v>10.526</v>
      </c>
    </row>
    <row r="5953" spans="1:5" x14ac:dyDescent="0.2">
      <c r="A5953">
        <v>66.529700000000005</v>
      </c>
      <c r="B5953">
        <v>65.200999999999993</v>
      </c>
      <c r="D5953">
        <v>66.363600000000005</v>
      </c>
      <c r="E5953">
        <v>10.331</v>
      </c>
    </row>
    <row r="5954" spans="1:5" x14ac:dyDescent="0.2">
      <c r="A5954">
        <v>66.540000000000006</v>
      </c>
      <c r="B5954">
        <v>67.540000000000006</v>
      </c>
      <c r="D5954">
        <v>66.373900000000006</v>
      </c>
      <c r="E5954">
        <v>12.476000000000001</v>
      </c>
    </row>
    <row r="5955" spans="1:5" x14ac:dyDescent="0.2">
      <c r="A5955">
        <v>66.550299999999993</v>
      </c>
      <c r="B5955">
        <v>66.37</v>
      </c>
      <c r="D5955">
        <v>66.384200000000007</v>
      </c>
      <c r="E5955">
        <v>9.5519999999999996</v>
      </c>
    </row>
    <row r="5956" spans="1:5" x14ac:dyDescent="0.2">
      <c r="A5956">
        <v>66.560599999999994</v>
      </c>
      <c r="B5956">
        <v>64.421000000000006</v>
      </c>
      <c r="D5956">
        <v>66.394499999999994</v>
      </c>
      <c r="E5956">
        <v>10.721</v>
      </c>
    </row>
    <row r="5957" spans="1:5" x14ac:dyDescent="0.2">
      <c r="A5957">
        <v>66.570899999999995</v>
      </c>
      <c r="B5957">
        <v>67.734999999999999</v>
      </c>
      <c r="D5957">
        <v>66.404799999999994</v>
      </c>
      <c r="E5957">
        <v>11.500999999999999</v>
      </c>
    </row>
    <row r="5958" spans="1:5" x14ac:dyDescent="0.2">
      <c r="A5958">
        <v>66.581199999999995</v>
      </c>
      <c r="B5958">
        <v>66.564999999999998</v>
      </c>
      <c r="D5958">
        <v>66.415099999999995</v>
      </c>
      <c r="E5958">
        <v>10.916</v>
      </c>
    </row>
    <row r="5959" spans="1:5" x14ac:dyDescent="0.2">
      <c r="A5959">
        <v>66.591499999999996</v>
      </c>
      <c r="B5959">
        <v>65.200999999999993</v>
      </c>
      <c r="D5959">
        <v>66.425399999999996</v>
      </c>
      <c r="E5959">
        <v>10.331</v>
      </c>
    </row>
    <row r="5960" spans="1:5" x14ac:dyDescent="0.2">
      <c r="A5960">
        <v>66.601799999999997</v>
      </c>
      <c r="B5960">
        <v>65.980999999999995</v>
      </c>
      <c r="D5960">
        <v>66.4358</v>
      </c>
      <c r="E5960">
        <v>13.06</v>
      </c>
    </row>
    <row r="5961" spans="1:5" x14ac:dyDescent="0.2">
      <c r="A5961">
        <v>66.612099999999998</v>
      </c>
      <c r="B5961">
        <v>65.396000000000001</v>
      </c>
      <c r="D5961">
        <v>66.446100000000001</v>
      </c>
      <c r="E5961">
        <v>11.696</v>
      </c>
    </row>
    <row r="5962" spans="1:5" x14ac:dyDescent="0.2">
      <c r="A5962">
        <v>66.622399999999999</v>
      </c>
      <c r="B5962">
        <v>63.445999999999998</v>
      </c>
      <c r="D5962">
        <v>66.456400000000002</v>
      </c>
      <c r="E5962">
        <v>11.305999999999999</v>
      </c>
    </row>
    <row r="5963" spans="1:5" x14ac:dyDescent="0.2">
      <c r="A5963">
        <v>66.6327</v>
      </c>
      <c r="B5963">
        <v>68.319999999999993</v>
      </c>
      <c r="D5963">
        <v>66.466700000000003</v>
      </c>
      <c r="E5963">
        <v>10.916</v>
      </c>
    </row>
    <row r="5964" spans="1:5" x14ac:dyDescent="0.2">
      <c r="A5964">
        <v>66.643000000000001</v>
      </c>
      <c r="B5964">
        <v>64.421000000000006</v>
      </c>
      <c r="D5964">
        <v>66.477000000000004</v>
      </c>
      <c r="E5964">
        <v>13.255000000000001</v>
      </c>
    </row>
    <row r="5965" spans="1:5" x14ac:dyDescent="0.2">
      <c r="A5965">
        <v>66.653300000000002</v>
      </c>
      <c r="B5965">
        <v>67.150000000000006</v>
      </c>
      <c r="D5965">
        <v>66.487300000000005</v>
      </c>
      <c r="E5965">
        <v>10.721</v>
      </c>
    </row>
    <row r="5966" spans="1:5" x14ac:dyDescent="0.2">
      <c r="A5966">
        <v>66.663600000000002</v>
      </c>
      <c r="B5966">
        <v>68.709999999999994</v>
      </c>
      <c r="D5966">
        <v>66.497600000000006</v>
      </c>
      <c r="E5966">
        <v>9.1620000000000008</v>
      </c>
    </row>
    <row r="5967" spans="1:5" x14ac:dyDescent="0.2">
      <c r="A5967">
        <v>66.673900000000003</v>
      </c>
      <c r="B5967">
        <v>63.057000000000002</v>
      </c>
      <c r="D5967">
        <v>66.507999999999996</v>
      </c>
      <c r="E5967">
        <v>9.1620000000000008</v>
      </c>
    </row>
    <row r="5968" spans="1:5" x14ac:dyDescent="0.2">
      <c r="A5968">
        <v>66.684200000000004</v>
      </c>
      <c r="B5968">
        <v>65.786000000000001</v>
      </c>
      <c r="D5968">
        <v>66.518299999999996</v>
      </c>
      <c r="E5968">
        <v>11.500999999999999</v>
      </c>
    </row>
    <row r="5969" spans="1:5" x14ac:dyDescent="0.2">
      <c r="A5969">
        <v>66.694500000000005</v>
      </c>
      <c r="B5969">
        <v>63.640999999999998</v>
      </c>
      <c r="D5969">
        <v>66.528599999999997</v>
      </c>
      <c r="E5969">
        <v>11.305999999999999</v>
      </c>
    </row>
    <row r="5970" spans="1:5" x14ac:dyDescent="0.2">
      <c r="A5970">
        <v>66.704800000000006</v>
      </c>
      <c r="B5970">
        <v>65.200999999999993</v>
      </c>
      <c r="D5970">
        <v>66.538899999999998</v>
      </c>
      <c r="E5970">
        <v>11.111000000000001</v>
      </c>
    </row>
    <row r="5971" spans="1:5" x14ac:dyDescent="0.2">
      <c r="A5971">
        <v>66.715100000000007</v>
      </c>
      <c r="B5971">
        <v>65.396000000000001</v>
      </c>
      <c r="D5971">
        <v>66.549199999999999</v>
      </c>
      <c r="E5971">
        <v>10.526</v>
      </c>
    </row>
    <row r="5972" spans="1:5" x14ac:dyDescent="0.2">
      <c r="A5972">
        <v>66.725399999999993</v>
      </c>
      <c r="B5972">
        <v>65.786000000000001</v>
      </c>
      <c r="D5972">
        <v>66.5595</v>
      </c>
      <c r="E5972">
        <v>10.721</v>
      </c>
    </row>
    <row r="5973" spans="1:5" x14ac:dyDescent="0.2">
      <c r="A5973">
        <v>66.735699999999994</v>
      </c>
      <c r="B5973">
        <v>64.031000000000006</v>
      </c>
      <c r="D5973">
        <v>66.569800000000001</v>
      </c>
      <c r="E5973">
        <v>13.255000000000001</v>
      </c>
    </row>
    <row r="5974" spans="1:5" x14ac:dyDescent="0.2">
      <c r="A5974">
        <v>66.745999999999995</v>
      </c>
      <c r="B5974">
        <v>66.954999999999998</v>
      </c>
      <c r="D5974">
        <v>66.580100000000002</v>
      </c>
      <c r="E5974">
        <v>12.865</v>
      </c>
    </row>
    <row r="5975" spans="1:5" x14ac:dyDescent="0.2">
      <c r="A5975">
        <v>66.756399999999999</v>
      </c>
      <c r="B5975">
        <v>64.031000000000006</v>
      </c>
      <c r="D5975">
        <v>66.590500000000006</v>
      </c>
      <c r="E5975">
        <v>11.891</v>
      </c>
    </row>
    <row r="5976" spans="1:5" x14ac:dyDescent="0.2">
      <c r="A5976">
        <v>66.7667</v>
      </c>
      <c r="B5976">
        <v>64.031000000000006</v>
      </c>
      <c r="D5976">
        <v>66.600800000000007</v>
      </c>
      <c r="E5976">
        <v>10.331</v>
      </c>
    </row>
    <row r="5977" spans="1:5" x14ac:dyDescent="0.2">
      <c r="A5977">
        <v>66.777000000000001</v>
      </c>
      <c r="B5977">
        <v>65.396000000000001</v>
      </c>
      <c r="D5977">
        <v>66.611099999999993</v>
      </c>
      <c r="E5977">
        <v>13.84</v>
      </c>
    </row>
    <row r="5978" spans="1:5" x14ac:dyDescent="0.2">
      <c r="A5978">
        <v>66.787300000000002</v>
      </c>
      <c r="B5978">
        <v>66.174999999999997</v>
      </c>
      <c r="D5978">
        <v>66.621399999999994</v>
      </c>
      <c r="E5978">
        <v>9.9420000000000002</v>
      </c>
    </row>
    <row r="5979" spans="1:5" x14ac:dyDescent="0.2">
      <c r="A5979">
        <v>66.797600000000003</v>
      </c>
      <c r="B5979">
        <v>65.980999999999995</v>
      </c>
      <c r="D5979">
        <v>66.631699999999995</v>
      </c>
      <c r="E5979">
        <v>11.891</v>
      </c>
    </row>
    <row r="5980" spans="1:5" x14ac:dyDescent="0.2">
      <c r="A5980">
        <v>66.807900000000004</v>
      </c>
      <c r="B5980">
        <v>65.980999999999995</v>
      </c>
      <c r="D5980">
        <v>66.641999999999996</v>
      </c>
      <c r="E5980">
        <v>11.891</v>
      </c>
    </row>
    <row r="5981" spans="1:5" x14ac:dyDescent="0.2">
      <c r="A5981">
        <v>66.818200000000004</v>
      </c>
      <c r="B5981">
        <v>64.616</v>
      </c>
      <c r="D5981">
        <v>66.652299999999997</v>
      </c>
      <c r="E5981">
        <v>13.645</v>
      </c>
    </row>
    <row r="5982" spans="1:5" x14ac:dyDescent="0.2">
      <c r="A5982">
        <v>66.828500000000005</v>
      </c>
      <c r="B5982">
        <v>65.590999999999994</v>
      </c>
      <c r="D5982">
        <v>66.662599999999998</v>
      </c>
      <c r="E5982">
        <v>12.476000000000001</v>
      </c>
    </row>
    <row r="5983" spans="1:5" x14ac:dyDescent="0.2">
      <c r="A5983">
        <v>66.838800000000006</v>
      </c>
      <c r="B5983">
        <v>64.421000000000006</v>
      </c>
      <c r="D5983">
        <v>66.673000000000002</v>
      </c>
      <c r="E5983">
        <v>10.526</v>
      </c>
    </row>
    <row r="5984" spans="1:5" x14ac:dyDescent="0.2">
      <c r="A5984">
        <v>66.849100000000007</v>
      </c>
      <c r="B5984">
        <v>65.590999999999994</v>
      </c>
      <c r="D5984">
        <v>66.683300000000003</v>
      </c>
      <c r="E5984">
        <v>11.305999999999999</v>
      </c>
    </row>
    <row r="5985" spans="1:5" x14ac:dyDescent="0.2">
      <c r="A5985">
        <v>66.859399999999994</v>
      </c>
      <c r="B5985">
        <v>65.980999999999995</v>
      </c>
      <c r="D5985">
        <v>66.693600000000004</v>
      </c>
      <c r="E5985">
        <v>11.305999999999999</v>
      </c>
    </row>
    <row r="5986" spans="1:5" x14ac:dyDescent="0.2">
      <c r="A5986">
        <v>66.869699999999995</v>
      </c>
      <c r="B5986">
        <v>67.150000000000006</v>
      </c>
      <c r="D5986">
        <v>66.703900000000004</v>
      </c>
      <c r="E5986">
        <v>14.035</v>
      </c>
    </row>
    <row r="5987" spans="1:5" x14ac:dyDescent="0.2">
      <c r="A5987">
        <v>66.88</v>
      </c>
      <c r="B5987">
        <v>65.200999999999993</v>
      </c>
      <c r="D5987">
        <v>66.714200000000005</v>
      </c>
      <c r="E5987">
        <v>9.7469999999999999</v>
      </c>
    </row>
    <row r="5988" spans="1:5" x14ac:dyDescent="0.2">
      <c r="A5988">
        <v>66.890299999999996</v>
      </c>
      <c r="B5988">
        <v>64.031000000000006</v>
      </c>
      <c r="D5988">
        <v>66.724500000000006</v>
      </c>
      <c r="E5988">
        <v>11.696</v>
      </c>
    </row>
    <row r="5989" spans="1:5" x14ac:dyDescent="0.2">
      <c r="A5989">
        <v>66.900599999999997</v>
      </c>
      <c r="B5989">
        <v>65.786000000000001</v>
      </c>
      <c r="D5989">
        <v>66.734800000000007</v>
      </c>
      <c r="E5989">
        <v>11.696</v>
      </c>
    </row>
    <row r="5990" spans="1:5" x14ac:dyDescent="0.2">
      <c r="A5990">
        <v>66.910899999999998</v>
      </c>
      <c r="B5990">
        <v>63.640999999999998</v>
      </c>
      <c r="D5990">
        <v>66.745199999999997</v>
      </c>
      <c r="E5990">
        <v>11.696</v>
      </c>
    </row>
    <row r="5991" spans="1:5" x14ac:dyDescent="0.2">
      <c r="A5991">
        <v>66.921199999999999</v>
      </c>
      <c r="B5991">
        <v>66.760000000000005</v>
      </c>
      <c r="D5991">
        <v>66.755499999999998</v>
      </c>
      <c r="E5991">
        <v>9.5519999999999996</v>
      </c>
    </row>
    <row r="5992" spans="1:5" x14ac:dyDescent="0.2">
      <c r="A5992">
        <v>66.9315</v>
      </c>
      <c r="B5992">
        <v>65.590999999999994</v>
      </c>
      <c r="D5992">
        <v>66.765799999999999</v>
      </c>
      <c r="E5992">
        <v>9.3569999999999993</v>
      </c>
    </row>
    <row r="5993" spans="1:5" x14ac:dyDescent="0.2">
      <c r="A5993">
        <v>66.941800000000001</v>
      </c>
      <c r="B5993">
        <v>65.590999999999994</v>
      </c>
      <c r="D5993">
        <v>66.7761</v>
      </c>
      <c r="E5993">
        <v>10.135999999999999</v>
      </c>
    </row>
    <row r="5994" spans="1:5" x14ac:dyDescent="0.2">
      <c r="A5994">
        <v>66.952100000000002</v>
      </c>
      <c r="B5994">
        <v>65.980999999999995</v>
      </c>
      <c r="D5994">
        <v>66.7864</v>
      </c>
      <c r="E5994">
        <v>11.696</v>
      </c>
    </row>
    <row r="5995" spans="1:5" x14ac:dyDescent="0.2">
      <c r="A5995">
        <v>66.962400000000002</v>
      </c>
      <c r="B5995">
        <v>63.835999999999999</v>
      </c>
      <c r="D5995">
        <v>66.796700000000001</v>
      </c>
      <c r="E5995">
        <v>10.916</v>
      </c>
    </row>
    <row r="5996" spans="1:5" x14ac:dyDescent="0.2">
      <c r="A5996">
        <v>66.972700000000003</v>
      </c>
      <c r="B5996">
        <v>63.445999999999998</v>
      </c>
      <c r="D5996">
        <v>66.807000000000002</v>
      </c>
      <c r="E5996">
        <v>9.3569999999999993</v>
      </c>
    </row>
    <row r="5997" spans="1:5" x14ac:dyDescent="0.2">
      <c r="A5997">
        <v>66.983000000000004</v>
      </c>
      <c r="B5997">
        <v>65.786000000000001</v>
      </c>
      <c r="D5997">
        <v>66.817300000000003</v>
      </c>
      <c r="E5997">
        <v>11.111000000000001</v>
      </c>
    </row>
    <row r="5998" spans="1:5" x14ac:dyDescent="0.2">
      <c r="A5998">
        <v>66.993300000000005</v>
      </c>
      <c r="B5998">
        <v>67.540000000000006</v>
      </c>
      <c r="D5998">
        <v>66.827699999999993</v>
      </c>
      <c r="E5998">
        <v>9.7469999999999999</v>
      </c>
    </row>
    <row r="5999" spans="1:5" x14ac:dyDescent="0.2">
      <c r="A5999">
        <v>67.003600000000006</v>
      </c>
      <c r="B5999">
        <v>67.150000000000006</v>
      </c>
      <c r="D5999">
        <v>66.837999999999994</v>
      </c>
      <c r="E5999">
        <v>12.865</v>
      </c>
    </row>
    <row r="6000" spans="1:5" x14ac:dyDescent="0.2">
      <c r="A6000">
        <v>67.013900000000007</v>
      </c>
      <c r="B6000">
        <v>65.980999999999995</v>
      </c>
      <c r="D6000">
        <v>66.848299999999995</v>
      </c>
      <c r="E6000">
        <v>12.476000000000001</v>
      </c>
    </row>
    <row r="6001" spans="1:5" x14ac:dyDescent="0.2">
      <c r="A6001">
        <v>67.024199999999993</v>
      </c>
      <c r="B6001">
        <v>64.031000000000006</v>
      </c>
      <c r="D6001">
        <v>66.858599999999996</v>
      </c>
      <c r="E6001">
        <v>11.305999999999999</v>
      </c>
    </row>
    <row r="6002" spans="1:5" x14ac:dyDescent="0.2">
      <c r="A6002">
        <v>67.034499999999994</v>
      </c>
      <c r="B6002">
        <v>66.37</v>
      </c>
      <c r="D6002">
        <v>66.868899999999996</v>
      </c>
      <c r="E6002">
        <v>15.4</v>
      </c>
    </row>
    <row r="6003" spans="1:5" x14ac:dyDescent="0.2">
      <c r="A6003">
        <v>67.044799999999995</v>
      </c>
      <c r="B6003">
        <v>65.980999999999995</v>
      </c>
      <c r="D6003">
        <v>66.879199999999997</v>
      </c>
      <c r="E6003">
        <v>10.916</v>
      </c>
    </row>
    <row r="6004" spans="1:5" x14ac:dyDescent="0.2">
      <c r="A6004">
        <v>67.055099999999996</v>
      </c>
      <c r="B6004">
        <v>63.250999999999998</v>
      </c>
      <c r="D6004">
        <v>66.889499999999998</v>
      </c>
      <c r="E6004">
        <v>10.721</v>
      </c>
    </row>
    <row r="6005" spans="1:5" x14ac:dyDescent="0.2">
      <c r="A6005">
        <v>67.0655</v>
      </c>
      <c r="B6005">
        <v>65.200999999999993</v>
      </c>
      <c r="D6005">
        <v>66.899900000000002</v>
      </c>
      <c r="E6005">
        <v>12.476000000000001</v>
      </c>
    </row>
    <row r="6006" spans="1:5" x14ac:dyDescent="0.2">
      <c r="A6006">
        <v>67.075800000000001</v>
      </c>
      <c r="B6006">
        <v>65.200999999999993</v>
      </c>
      <c r="D6006">
        <v>66.910200000000003</v>
      </c>
      <c r="E6006">
        <v>8.577</v>
      </c>
    </row>
    <row r="6007" spans="1:5" x14ac:dyDescent="0.2">
      <c r="A6007">
        <v>67.086100000000002</v>
      </c>
      <c r="B6007">
        <v>68.515000000000001</v>
      </c>
      <c r="D6007">
        <v>66.920500000000004</v>
      </c>
      <c r="E6007">
        <v>8.7720000000000002</v>
      </c>
    </row>
    <row r="6008" spans="1:5" x14ac:dyDescent="0.2">
      <c r="A6008">
        <v>67.096400000000003</v>
      </c>
      <c r="B6008">
        <v>67.150000000000006</v>
      </c>
      <c r="D6008">
        <v>66.930800000000005</v>
      </c>
      <c r="E6008">
        <v>12.281000000000001</v>
      </c>
    </row>
    <row r="6009" spans="1:5" x14ac:dyDescent="0.2">
      <c r="A6009">
        <v>67.106700000000004</v>
      </c>
      <c r="B6009">
        <v>65.590999999999994</v>
      </c>
      <c r="D6009">
        <v>66.941100000000006</v>
      </c>
      <c r="E6009">
        <v>11.500999999999999</v>
      </c>
    </row>
    <row r="6010" spans="1:5" x14ac:dyDescent="0.2">
      <c r="A6010">
        <v>67.117000000000004</v>
      </c>
      <c r="B6010">
        <v>65.980999999999995</v>
      </c>
      <c r="D6010">
        <v>66.951400000000007</v>
      </c>
      <c r="E6010">
        <v>13.255000000000001</v>
      </c>
    </row>
    <row r="6011" spans="1:5" x14ac:dyDescent="0.2">
      <c r="A6011">
        <v>67.127300000000005</v>
      </c>
      <c r="B6011">
        <v>64.616</v>
      </c>
      <c r="D6011">
        <v>66.961699999999993</v>
      </c>
      <c r="E6011">
        <v>10.526</v>
      </c>
    </row>
    <row r="6012" spans="1:5" x14ac:dyDescent="0.2">
      <c r="A6012">
        <v>67.137600000000006</v>
      </c>
      <c r="B6012">
        <v>65.980999999999995</v>
      </c>
      <c r="D6012">
        <v>66.971999999999994</v>
      </c>
      <c r="E6012">
        <v>11.696</v>
      </c>
    </row>
    <row r="6013" spans="1:5" x14ac:dyDescent="0.2">
      <c r="A6013">
        <v>67.147900000000007</v>
      </c>
      <c r="B6013">
        <v>63.640999999999998</v>
      </c>
      <c r="D6013">
        <v>66.982399999999998</v>
      </c>
      <c r="E6013">
        <v>10.916</v>
      </c>
    </row>
    <row r="6014" spans="1:5" x14ac:dyDescent="0.2">
      <c r="A6014">
        <v>67.158199999999994</v>
      </c>
      <c r="B6014">
        <v>65.396000000000001</v>
      </c>
      <c r="D6014">
        <v>66.992699999999999</v>
      </c>
      <c r="E6014">
        <v>10.526</v>
      </c>
    </row>
    <row r="6015" spans="1:5" x14ac:dyDescent="0.2">
      <c r="A6015">
        <v>67.168499999999995</v>
      </c>
      <c r="B6015">
        <v>68.709999999999994</v>
      </c>
      <c r="D6015">
        <v>67.003</v>
      </c>
      <c r="E6015">
        <v>8.3819999999999997</v>
      </c>
    </row>
    <row r="6016" spans="1:5" x14ac:dyDescent="0.2">
      <c r="A6016">
        <v>67.178799999999995</v>
      </c>
      <c r="B6016">
        <v>63.640999999999998</v>
      </c>
      <c r="D6016">
        <v>67.013300000000001</v>
      </c>
      <c r="E6016">
        <v>13.45</v>
      </c>
    </row>
    <row r="6017" spans="1:5" x14ac:dyDescent="0.2">
      <c r="A6017">
        <v>67.189099999999996</v>
      </c>
      <c r="B6017">
        <v>65.396000000000001</v>
      </c>
      <c r="D6017">
        <v>67.023600000000002</v>
      </c>
      <c r="E6017">
        <v>11.500999999999999</v>
      </c>
    </row>
    <row r="6018" spans="1:5" x14ac:dyDescent="0.2">
      <c r="A6018">
        <v>67.199399999999997</v>
      </c>
      <c r="B6018">
        <v>68.903999999999996</v>
      </c>
      <c r="D6018">
        <v>67.033900000000003</v>
      </c>
      <c r="E6018">
        <v>12.281000000000001</v>
      </c>
    </row>
    <row r="6019" spans="1:5" x14ac:dyDescent="0.2">
      <c r="A6019">
        <v>67.209699999999998</v>
      </c>
      <c r="B6019">
        <v>65.786000000000001</v>
      </c>
      <c r="D6019">
        <v>67.044200000000004</v>
      </c>
      <c r="E6019">
        <v>10.331</v>
      </c>
    </row>
    <row r="6020" spans="1:5" x14ac:dyDescent="0.2">
      <c r="A6020">
        <v>67.22</v>
      </c>
      <c r="B6020">
        <v>66.954999999999998</v>
      </c>
      <c r="D6020">
        <v>67.054599999999994</v>
      </c>
      <c r="E6020">
        <v>9.9420000000000002</v>
      </c>
    </row>
    <row r="6021" spans="1:5" x14ac:dyDescent="0.2">
      <c r="A6021">
        <v>67.2303</v>
      </c>
      <c r="B6021">
        <v>65.006</v>
      </c>
      <c r="D6021">
        <v>67.064899999999994</v>
      </c>
      <c r="E6021">
        <v>10.916</v>
      </c>
    </row>
    <row r="6022" spans="1:5" x14ac:dyDescent="0.2">
      <c r="A6022">
        <v>67.240600000000001</v>
      </c>
      <c r="B6022">
        <v>69.293999999999997</v>
      </c>
      <c r="D6022">
        <v>67.075199999999995</v>
      </c>
      <c r="E6022">
        <v>10.526</v>
      </c>
    </row>
    <row r="6023" spans="1:5" x14ac:dyDescent="0.2">
      <c r="A6023">
        <v>67.250900000000001</v>
      </c>
      <c r="B6023">
        <v>68.319999999999993</v>
      </c>
      <c r="D6023">
        <v>67.085499999999996</v>
      </c>
      <c r="E6023">
        <v>8.577</v>
      </c>
    </row>
    <row r="6024" spans="1:5" x14ac:dyDescent="0.2">
      <c r="A6024">
        <v>67.261200000000002</v>
      </c>
      <c r="B6024">
        <v>64.616</v>
      </c>
      <c r="D6024">
        <v>67.095799999999997</v>
      </c>
      <c r="E6024">
        <v>13.06</v>
      </c>
    </row>
    <row r="6025" spans="1:5" x14ac:dyDescent="0.2">
      <c r="A6025">
        <v>67.271500000000003</v>
      </c>
      <c r="B6025">
        <v>68.125</v>
      </c>
      <c r="D6025">
        <v>67.106099999999998</v>
      </c>
      <c r="E6025">
        <v>9.9420000000000002</v>
      </c>
    </row>
    <row r="6026" spans="1:5" x14ac:dyDescent="0.2">
      <c r="A6026">
        <v>67.281800000000004</v>
      </c>
      <c r="B6026">
        <v>64.811000000000007</v>
      </c>
      <c r="D6026">
        <v>67.116399999999999</v>
      </c>
      <c r="E6026">
        <v>9.7469999999999999</v>
      </c>
    </row>
    <row r="6027" spans="1:5" x14ac:dyDescent="0.2">
      <c r="A6027">
        <v>67.292100000000005</v>
      </c>
      <c r="B6027">
        <v>63.057000000000002</v>
      </c>
      <c r="D6027">
        <v>67.1267</v>
      </c>
      <c r="E6027">
        <v>10.721</v>
      </c>
    </row>
    <row r="6028" spans="1:5" x14ac:dyDescent="0.2">
      <c r="A6028">
        <v>67.302400000000006</v>
      </c>
      <c r="B6028">
        <v>65.786000000000001</v>
      </c>
      <c r="D6028">
        <v>67.137100000000004</v>
      </c>
      <c r="E6028">
        <v>9.3569999999999993</v>
      </c>
    </row>
    <row r="6029" spans="1:5" x14ac:dyDescent="0.2">
      <c r="A6029">
        <v>67.312700000000007</v>
      </c>
      <c r="B6029">
        <v>66.37</v>
      </c>
      <c r="D6029">
        <v>67.147400000000005</v>
      </c>
      <c r="E6029">
        <v>7.6020000000000003</v>
      </c>
    </row>
    <row r="6030" spans="1:5" x14ac:dyDescent="0.2">
      <c r="A6030">
        <v>67.322999999999993</v>
      </c>
      <c r="B6030">
        <v>69.489000000000004</v>
      </c>
      <c r="D6030">
        <v>67.157700000000006</v>
      </c>
      <c r="E6030">
        <v>8.577</v>
      </c>
    </row>
    <row r="6031" spans="1:5" x14ac:dyDescent="0.2">
      <c r="A6031">
        <v>67.333299999999994</v>
      </c>
      <c r="B6031">
        <v>65.200999999999993</v>
      </c>
      <c r="D6031">
        <v>67.168000000000006</v>
      </c>
      <c r="E6031">
        <v>10.721</v>
      </c>
    </row>
    <row r="6032" spans="1:5" x14ac:dyDescent="0.2">
      <c r="A6032">
        <v>67.343599999999995</v>
      </c>
      <c r="B6032">
        <v>66.37</v>
      </c>
      <c r="D6032">
        <v>67.178299999999993</v>
      </c>
      <c r="E6032">
        <v>11.891</v>
      </c>
    </row>
    <row r="6033" spans="1:5" x14ac:dyDescent="0.2">
      <c r="A6033">
        <v>67.353899999999996</v>
      </c>
      <c r="B6033">
        <v>66.954999999999998</v>
      </c>
      <c r="D6033">
        <v>67.188599999999994</v>
      </c>
      <c r="E6033">
        <v>9.9420000000000002</v>
      </c>
    </row>
    <row r="6034" spans="1:5" x14ac:dyDescent="0.2">
      <c r="A6034">
        <v>67.364199999999997</v>
      </c>
      <c r="B6034">
        <v>63.445999999999998</v>
      </c>
      <c r="D6034">
        <v>67.198899999999995</v>
      </c>
      <c r="E6034">
        <v>7.6020000000000003</v>
      </c>
    </row>
    <row r="6035" spans="1:5" x14ac:dyDescent="0.2">
      <c r="A6035">
        <v>67.374600000000001</v>
      </c>
      <c r="B6035">
        <v>67.930000000000007</v>
      </c>
      <c r="D6035">
        <v>67.209199999999996</v>
      </c>
      <c r="E6035">
        <v>11.696</v>
      </c>
    </row>
    <row r="6036" spans="1:5" x14ac:dyDescent="0.2">
      <c r="A6036">
        <v>67.384900000000002</v>
      </c>
      <c r="B6036">
        <v>68.709999999999994</v>
      </c>
      <c r="D6036">
        <v>67.2196</v>
      </c>
      <c r="E6036">
        <v>10.526</v>
      </c>
    </row>
    <row r="6037" spans="1:5" x14ac:dyDescent="0.2">
      <c r="A6037">
        <v>67.395200000000003</v>
      </c>
      <c r="B6037">
        <v>66.37</v>
      </c>
      <c r="D6037">
        <v>67.229900000000001</v>
      </c>
      <c r="E6037">
        <v>10.526</v>
      </c>
    </row>
    <row r="6038" spans="1:5" x14ac:dyDescent="0.2">
      <c r="A6038">
        <v>67.405500000000004</v>
      </c>
      <c r="B6038">
        <v>67.734999999999999</v>
      </c>
      <c r="D6038">
        <v>67.240200000000002</v>
      </c>
      <c r="E6038">
        <v>10.526</v>
      </c>
    </row>
    <row r="6039" spans="1:5" x14ac:dyDescent="0.2">
      <c r="A6039">
        <v>67.415800000000004</v>
      </c>
      <c r="B6039">
        <v>65.006</v>
      </c>
      <c r="D6039">
        <v>67.250500000000002</v>
      </c>
      <c r="E6039">
        <v>14.23</v>
      </c>
    </row>
    <row r="6040" spans="1:5" x14ac:dyDescent="0.2">
      <c r="A6040">
        <v>67.426100000000005</v>
      </c>
      <c r="B6040">
        <v>67.930000000000007</v>
      </c>
      <c r="D6040">
        <v>67.260800000000003</v>
      </c>
      <c r="E6040">
        <v>12.476000000000001</v>
      </c>
    </row>
    <row r="6041" spans="1:5" x14ac:dyDescent="0.2">
      <c r="A6041">
        <v>67.436400000000006</v>
      </c>
      <c r="B6041">
        <v>66.564999999999998</v>
      </c>
      <c r="D6041">
        <v>67.271100000000004</v>
      </c>
      <c r="E6041">
        <v>10.721</v>
      </c>
    </row>
    <row r="6042" spans="1:5" x14ac:dyDescent="0.2">
      <c r="A6042">
        <v>67.446700000000007</v>
      </c>
      <c r="B6042">
        <v>66.954999999999998</v>
      </c>
      <c r="D6042">
        <v>67.281400000000005</v>
      </c>
      <c r="E6042">
        <v>12.670999999999999</v>
      </c>
    </row>
    <row r="6043" spans="1:5" x14ac:dyDescent="0.2">
      <c r="A6043">
        <v>67.456999999999994</v>
      </c>
      <c r="B6043">
        <v>65.590999999999994</v>
      </c>
      <c r="D6043">
        <v>67.291799999999995</v>
      </c>
      <c r="E6043">
        <v>11.891</v>
      </c>
    </row>
    <row r="6044" spans="1:5" x14ac:dyDescent="0.2">
      <c r="A6044">
        <v>67.467299999999994</v>
      </c>
      <c r="B6044">
        <v>64.616</v>
      </c>
      <c r="D6044">
        <v>67.302099999999996</v>
      </c>
      <c r="E6044">
        <v>12.476000000000001</v>
      </c>
    </row>
    <row r="6045" spans="1:5" x14ac:dyDescent="0.2">
      <c r="A6045">
        <v>67.477599999999995</v>
      </c>
      <c r="B6045">
        <v>62.667000000000002</v>
      </c>
      <c r="D6045">
        <v>67.312399999999997</v>
      </c>
      <c r="E6045">
        <v>8.9670000000000005</v>
      </c>
    </row>
    <row r="6046" spans="1:5" x14ac:dyDescent="0.2">
      <c r="A6046">
        <v>67.487899999999996</v>
      </c>
      <c r="B6046">
        <v>65.396000000000001</v>
      </c>
      <c r="D6046">
        <v>67.322699999999998</v>
      </c>
      <c r="E6046">
        <v>7.2119999999999997</v>
      </c>
    </row>
    <row r="6047" spans="1:5" x14ac:dyDescent="0.2">
      <c r="A6047">
        <v>67.498199999999997</v>
      </c>
      <c r="B6047">
        <v>64.811000000000007</v>
      </c>
      <c r="D6047">
        <v>67.332999999999998</v>
      </c>
      <c r="E6047">
        <v>9.1620000000000008</v>
      </c>
    </row>
    <row r="6048" spans="1:5" x14ac:dyDescent="0.2">
      <c r="A6048">
        <v>67.508499999999998</v>
      </c>
      <c r="B6048">
        <v>66.174999999999997</v>
      </c>
      <c r="D6048">
        <v>67.343299999999999</v>
      </c>
      <c r="E6048">
        <v>11.696</v>
      </c>
    </row>
    <row r="6049" spans="1:5" x14ac:dyDescent="0.2">
      <c r="A6049">
        <v>67.518799999999999</v>
      </c>
      <c r="B6049">
        <v>69.683999999999997</v>
      </c>
      <c r="D6049">
        <v>67.3536</v>
      </c>
      <c r="E6049">
        <v>10.331</v>
      </c>
    </row>
    <row r="6050" spans="1:5" x14ac:dyDescent="0.2">
      <c r="A6050">
        <v>67.5291</v>
      </c>
      <c r="B6050">
        <v>67.344999999999999</v>
      </c>
      <c r="D6050">
        <v>67.363900000000001</v>
      </c>
      <c r="E6050">
        <v>11.111000000000001</v>
      </c>
    </row>
    <row r="6051" spans="1:5" x14ac:dyDescent="0.2">
      <c r="A6051">
        <v>67.539400000000001</v>
      </c>
      <c r="B6051">
        <v>64.616</v>
      </c>
      <c r="D6051">
        <v>67.374300000000005</v>
      </c>
      <c r="E6051">
        <v>14.23</v>
      </c>
    </row>
    <row r="6052" spans="1:5" x14ac:dyDescent="0.2">
      <c r="A6052">
        <v>67.549700000000001</v>
      </c>
      <c r="B6052">
        <v>65.396000000000001</v>
      </c>
      <c r="D6052">
        <v>67.384600000000006</v>
      </c>
      <c r="E6052">
        <v>9.7469999999999999</v>
      </c>
    </row>
    <row r="6053" spans="1:5" x14ac:dyDescent="0.2">
      <c r="A6053">
        <v>67.56</v>
      </c>
      <c r="B6053">
        <v>63.445999999999998</v>
      </c>
      <c r="D6053">
        <v>67.394900000000007</v>
      </c>
      <c r="E6053">
        <v>10.721</v>
      </c>
    </row>
    <row r="6054" spans="1:5" x14ac:dyDescent="0.2">
      <c r="A6054">
        <v>67.570300000000003</v>
      </c>
      <c r="B6054">
        <v>64.616</v>
      </c>
      <c r="D6054">
        <v>67.405199999999994</v>
      </c>
      <c r="E6054">
        <v>11.305999999999999</v>
      </c>
    </row>
    <row r="6055" spans="1:5" x14ac:dyDescent="0.2">
      <c r="A6055">
        <v>67.580600000000004</v>
      </c>
      <c r="B6055">
        <v>62.862000000000002</v>
      </c>
      <c r="D6055">
        <v>67.415499999999994</v>
      </c>
      <c r="E6055">
        <v>11.305999999999999</v>
      </c>
    </row>
    <row r="6056" spans="1:5" x14ac:dyDescent="0.2">
      <c r="A6056">
        <v>67.590900000000005</v>
      </c>
      <c r="B6056">
        <v>68.319999999999993</v>
      </c>
      <c r="D6056">
        <v>67.425799999999995</v>
      </c>
      <c r="E6056">
        <v>12.476000000000001</v>
      </c>
    </row>
    <row r="6057" spans="1:5" x14ac:dyDescent="0.2">
      <c r="A6057">
        <v>67.601200000000006</v>
      </c>
      <c r="B6057">
        <v>64.225999999999999</v>
      </c>
      <c r="D6057">
        <v>67.436099999999996</v>
      </c>
      <c r="E6057">
        <v>10.721</v>
      </c>
    </row>
    <row r="6058" spans="1:5" x14ac:dyDescent="0.2">
      <c r="A6058">
        <v>67.611500000000007</v>
      </c>
      <c r="B6058">
        <v>65.980999999999995</v>
      </c>
      <c r="D6058">
        <v>67.4465</v>
      </c>
      <c r="E6058">
        <v>11.500999999999999</v>
      </c>
    </row>
    <row r="6059" spans="1:5" x14ac:dyDescent="0.2">
      <c r="A6059">
        <v>67.621799999999993</v>
      </c>
      <c r="B6059">
        <v>64.421000000000006</v>
      </c>
      <c r="D6059">
        <v>67.456800000000001</v>
      </c>
      <c r="E6059">
        <v>10.135999999999999</v>
      </c>
    </row>
    <row r="6060" spans="1:5" x14ac:dyDescent="0.2">
      <c r="A6060">
        <v>67.632099999999994</v>
      </c>
      <c r="B6060">
        <v>68.709999999999994</v>
      </c>
      <c r="D6060">
        <v>67.467100000000002</v>
      </c>
      <c r="E6060">
        <v>15.01</v>
      </c>
    </row>
    <row r="6061" spans="1:5" x14ac:dyDescent="0.2">
      <c r="A6061">
        <v>67.642399999999995</v>
      </c>
      <c r="B6061">
        <v>66.564999999999998</v>
      </c>
      <c r="D6061">
        <v>67.477400000000003</v>
      </c>
      <c r="E6061">
        <v>13.45</v>
      </c>
    </row>
    <row r="6062" spans="1:5" x14ac:dyDescent="0.2">
      <c r="A6062">
        <v>67.652699999999996</v>
      </c>
      <c r="B6062">
        <v>65.786000000000001</v>
      </c>
      <c r="D6062">
        <v>67.487700000000004</v>
      </c>
      <c r="E6062">
        <v>11.305999999999999</v>
      </c>
    </row>
    <row r="6063" spans="1:5" x14ac:dyDescent="0.2">
      <c r="A6063">
        <v>67.662999999999997</v>
      </c>
      <c r="B6063">
        <v>66.174999999999997</v>
      </c>
      <c r="D6063">
        <v>67.498000000000005</v>
      </c>
      <c r="E6063">
        <v>8.3819999999999997</v>
      </c>
    </row>
    <row r="6064" spans="1:5" x14ac:dyDescent="0.2">
      <c r="A6064">
        <v>67.673299999999998</v>
      </c>
      <c r="B6064">
        <v>66.564999999999998</v>
      </c>
      <c r="D6064">
        <v>67.508300000000006</v>
      </c>
      <c r="E6064">
        <v>13.255000000000001</v>
      </c>
    </row>
    <row r="6065" spans="1:5" x14ac:dyDescent="0.2">
      <c r="A6065">
        <v>67.683700000000002</v>
      </c>
      <c r="B6065">
        <v>65.590999999999994</v>
      </c>
      <c r="D6065">
        <v>67.518600000000006</v>
      </c>
      <c r="E6065">
        <v>13.645</v>
      </c>
    </row>
    <row r="6066" spans="1:5" x14ac:dyDescent="0.2">
      <c r="A6066">
        <v>67.694000000000003</v>
      </c>
      <c r="B6066">
        <v>66.174999999999997</v>
      </c>
      <c r="D6066">
        <v>67.528999999999996</v>
      </c>
      <c r="E6066">
        <v>10.916</v>
      </c>
    </row>
    <row r="6067" spans="1:5" x14ac:dyDescent="0.2">
      <c r="A6067">
        <v>67.704300000000003</v>
      </c>
      <c r="B6067">
        <v>63.640999999999998</v>
      </c>
      <c r="D6067">
        <v>67.539299999999997</v>
      </c>
      <c r="E6067">
        <v>11.696</v>
      </c>
    </row>
    <row r="6068" spans="1:5" x14ac:dyDescent="0.2">
      <c r="A6068">
        <v>67.714600000000004</v>
      </c>
      <c r="B6068">
        <v>64.811000000000007</v>
      </c>
      <c r="D6068">
        <v>67.549599999999998</v>
      </c>
      <c r="E6068">
        <v>9.9420000000000002</v>
      </c>
    </row>
    <row r="6069" spans="1:5" x14ac:dyDescent="0.2">
      <c r="A6069">
        <v>67.724900000000005</v>
      </c>
      <c r="B6069">
        <v>64.616</v>
      </c>
      <c r="D6069">
        <v>67.559899999999999</v>
      </c>
      <c r="E6069">
        <v>9.3569999999999993</v>
      </c>
    </row>
    <row r="6070" spans="1:5" x14ac:dyDescent="0.2">
      <c r="A6070">
        <v>67.735200000000006</v>
      </c>
      <c r="B6070">
        <v>66.564999999999998</v>
      </c>
      <c r="D6070">
        <v>67.5702</v>
      </c>
      <c r="E6070">
        <v>11.111000000000001</v>
      </c>
    </row>
    <row r="6071" spans="1:5" x14ac:dyDescent="0.2">
      <c r="A6071">
        <v>67.745500000000007</v>
      </c>
      <c r="B6071">
        <v>64.225999999999999</v>
      </c>
      <c r="D6071">
        <v>67.580500000000001</v>
      </c>
      <c r="E6071">
        <v>10.526</v>
      </c>
    </row>
    <row r="6072" spans="1:5" x14ac:dyDescent="0.2">
      <c r="A6072">
        <v>67.755799999999994</v>
      </c>
      <c r="B6072">
        <v>65.200999999999993</v>
      </c>
      <c r="D6072">
        <v>67.590800000000002</v>
      </c>
      <c r="E6072">
        <v>12.476000000000001</v>
      </c>
    </row>
    <row r="6073" spans="1:5" x14ac:dyDescent="0.2">
      <c r="A6073">
        <v>67.766099999999994</v>
      </c>
      <c r="B6073">
        <v>62.277000000000001</v>
      </c>
      <c r="D6073">
        <v>67.601100000000002</v>
      </c>
      <c r="E6073">
        <v>13.645</v>
      </c>
    </row>
    <row r="6074" spans="1:5" x14ac:dyDescent="0.2">
      <c r="A6074">
        <v>67.776399999999995</v>
      </c>
      <c r="B6074">
        <v>63.250999999999998</v>
      </c>
      <c r="D6074">
        <v>67.611500000000007</v>
      </c>
      <c r="E6074">
        <v>11.305999999999999</v>
      </c>
    </row>
    <row r="6075" spans="1:5" x14ac:dyDescent="0.2">
      <c r="A6075">
        <v>67.786699999999996</v>
      </c>
      <c r="B6075">
        <v>66.760000000000005</v>
      </c>
      <c r="D6075">
        <v>67.621799999999993</v>
      </c>
      <c r="E6075">
        <v>10.916</v>
      </c>
    </row>
    <row r="6076" spans="1:5" x14ac:dyDescent="0.2">
      <c r="A6076">
        <v>67.796999999999997</v>
      </c>
      <c r="B6076">
        <v>64.811000000000007</v>
      </c>
      <c r="D6076">
        <v>67.632099999999994</v>
      </c>
      <c r="E6076">
        <v>9.5519999999999996</v>
      </c>
    </row>
    <row r="6077" spans="1:5" x14ac:dyDescent="0.2">
      <c r="A6077">
        <v>67.807299999999998</v>
      </c>
      <c r="B6077">
        <v>65.590999999999994</v>
      </c>
      <c r="D6077">
        <v>67.642399999999995</v>
      </c>
      <c r="E6077">
        <v>11.111000000000001</v>
      </c>
    </row>
    <row r="6078" spans="1:5" x14ac:dyDescent="0.2">
      <c r="A6078">
        <v>67.817599999999999</v>
      </c>
      <c r="B6078">
        <v>65.590999999999994</v>
      </c>
      <c r="D6078">
        <v>67.652699999999996</v>
      </c>
      <c r="E6078">
        <v>11.891</v>
      </c>
    </row>
    <row r="6079" spans="1:5" x14ac:dyDescent="0.2">
      <c r="A6079">
        <v>67.8279</v>
      </c>
      <c r="B6079">
        <v>64.421000000000006</v>
      </c>
      <c r="D6079">
        <v>67.662999999999997</v>
      </c>
      <c r="E6079">
        <v>12.086</v>
      </c>
    </row>
    <row r="6080" spans="1:5" x14ac:dyDescent="0.2">
      <c r="A6080">
        <v>67.838200000000001</v>
      </c>
      <c r="B6080">
        <v>64.811000000000007</v>
      </c>
      <c r="D6080">
        <v>67.673299999999998</v>
      </c>
      <c r="E6080">
        <v>9.1620000000000008</v>
      </c>
    </row>
    <row r="6081" spans="1:5" x14ac:dyDescent="0.2">
      <c r="A6081">
        <v>67.848500000000001</v>
      </c>
      <c r="B6081">
        <v>66.37</v>
      </c>
      <c r="D6081">
        <v>67.683700000000002</v>
      </c>
      <c r="E6081">
        <v>14.035</v>
      </c>
    </row>
    <row r="6082" spans="1:5" x14ac:dyDescent="0.2">
      <c r="A6082">
        <v>67.858800000000002</v>
      </c>
      <c r="B6082">
        <v>65.980999999999995</v>
      </c>
      <c r="D6082">
        <v>67.694000000000003</v>
      </c>
      <c r="E6082">
        <v>9.7469999999999999</v>
      </c>
    </row>
    <row r="6083" spans="1:5" x14ac:dyDescent="0.2">
      <c r="A6083">
        <v>67.869100000000003</v>
      </c>
      <c r="B6083">
        <v>64.811000000000007</v>
      </c>
      <c r="D6083">
        <v>67.704300000000003</v>
      </c>
      <c r="E6083">
        <v>11.696</v>
      </c>
    </row>
    <row r="6084" spans="1:5" x14ac:dyDescent="0.2">
      <c r="A6084">
        <v>67.879400000000004</v>
      </c>
      <c r="B6084">
        <v>65.980999999999995</v>
      </c>
      <c r="D6084">
        <v>67.714600000000004</v>
      </c>
      <c r="E6084">
        <v>12.865</v>
      </c>
    </row>
    <row r="6085" spans="1:5" x14ac:dyDescent="0.2">
      <c r="A6085">
        <v>67.889700000000005</v>
      </c>
      <c r="B6085">
        <v>66.564999999999998</v>
      </c>
      <c r="D6085">
        <v>67.724900000000005</v>
      </c>
      <c r="E6085">
        <v>8.577</v>
      </c>
    </row>
    <row r="6086" spans="1:5" x14ac:dyDescent="0.2">
      <c r="A6086">
        <v>67.900000000000006</v>
      </c>
      <c r="B6086">
        <v>66.37</v>
      </c>
      <c r="D6086">
        <v>67.735200000000006</v>
      </c>
      <c r="E6086">
        <v>13.06</v>
      </c>
    </row>
    <row r="6087" spans="1:5" x14ac:dyDescent="0.2">
      <c r="A6087">
        <v>67.910300000000007</v>
      </c>
      <c r="B6087">
        <v>65.396000000000001</v>
      </c>
      <c r="D6087">
        <v>67.745500000000007</v>
      </c>
      <c r="E6087">
        <v>11.111000000000001</v>
      </c>
    </row>
    <row r="6088" spans="1:5" x14ac:dyDescent="0.2">
      <c r="A6088">
        <v>67.920599999999993</v>
      </c>
      <c r="B6088">
        <v>64.225999999999999</v>
      </c>
      <c r="D6088">
        <v>67.755799999999994</v>
      </c>
      <c r="E6088">
        <v>11.305999999999999</v>
      </c>
    </row>
    <row r="6089" spans="1:5" x14ac:dyDescent="0.2">
      <c r="A6089">
        <v>67.930899999999994</v>
      </c>
      <c r="B6089">
        <v>66.174999999999997</v>
      </c>
      <c r="D6089">
        <v>67.766199999999998</v>
      </c>
      <c r="E6089">
        <v>13.06</v>
      </c>
    </row>
    <row r="6090" spans="1:5" x14ac:dyDescent="0.2">
      <c r="A6090">
        <v>67.941199999999995</v>
      </c>
      <c r="B6090">
        <v>66.954999999999998</v>
      </c>
      <c r="D6090">
        <v>67.776499999999999</v>
      </c>
      <c r="E6090">
        <v>10.721</v>
      </c>
    </row>
    <row r="6091" spans="1:5" x14ac:dyDescent="0.2">
      <c r="A6091">
        <v>67.951499999999996</v>
      </c>
      <c r="B6091">
        <v>67.344999999999999</v>
      </c>
      <c r="D6091">
        <v>67.786799999999999</v>
      </c>
      <c r="E6091">
        <v>11.500999999999999</v>
      </c>
    </row>
    <row r="6092" spans="1:5" x14ac:dyDescent="0.2">
      <c r="A6092">
        <v>67.961799999999997</v>
      </c>
      <c r="B6092">
        <v>66.760000000000005</v>
      </c>
      <c r="D6092">
        <v>67.7971</v>
      </c>
      <c r="E6092">
        <v>8.7720000000000002</v>
      </c>
    </row>
    <row r="6093" spans="1:5" x14ac:dyDescent="0.2">
      <c r="A6093">
        <v>67.972099999999998</v>
      </c>
      <c r="B6093">
        <v>63.445999999999998</v>
      </c>
      <c r="D6093">
        <v>67.807400000000001</v>
      </c>
      <c r="E6093">
        <v>12.476000000000001</v>
      </c>
    </row>
    <row r="6094" spans="1:5" x14ac:dyDescent="0.2">
      <c r="A6094">
        <v>67.982399999999998</v>
      </c>
      <c r="B6094">
        <v>65.786000000000001</v>
      </c>
      <c r="D6094">
        <v>67.817700000000002</v>
      </c>
      <c r="E6094">
        <v>10.135999999999999</v>
      </c>
    </row>
    <row r="6095" spans="1:5" x14ac:dyDescent="0.2">
      <c r="A6095">
        <v>67.992699999999999</v>
      </c>
      <c r="B6095">
        <v>68.515000000000001</v>
      </c>
      <c r="D6095">
        <v>67.828000000000003</v>
      </c>
      <c r="E6095">
        <v>10.916</v>
      </c>
    </row>
    <row r="6096" spans="1:5" x14ac:dyDescent="0.2">
      <c r="A6096">
        <v>68.003100000000003</v>
      </c>
      <c r="B6096">
        <v>64.421000000000006</v>
      </c>
      <c r="D6096">
        <v>67.838399999999993</v>
      </c>
      <c r="E6096">
        <v>12.281000000000001</v>
      </c>
    </row>
    <row r="6097" spans="1:5" x14ac:dyDescent="0.2">
      <c r="A6097">
        <v>68.013400000000004</v>
      </c>
      <c r="B6097">
        <v>70.659000000000006</v>
      </c>
      <c r="D6097">
        <v>67.848699999999994</v>
      </c>
      <c r="E6097">
        <v>14.62</v>
      </c>
    </row>
    <row r="6098" spans="1:5" x14ac:dyDescent="0.2">
      <c r="A6098">
        <v>68.023700000000005</v>
      </c>
      <c r="B6098">
        <v>65.590999999999994</v>
      </c>
      <c r="D6098">
        <v>67.858999999999995</v>
      </c>
      <c r="E6098">
        <v>9.5519999999999996</v>
      </c>
    </row>
    <row r="6099" spans="1:5" x14ac:dyDescent="0.2">
      <c r="A6099">
        <v>68.034000000000006</v>
      </c>
      <c r="B6099">
        <v>65.590999999999994</v>
      </c>
      <c r="D6099">
        <v>67.869299999999996</v>
      </c>
      <c r="E6099">
        <v>9.3569999999999993</v>
      </c>
    </row>
    <row r="6100" spans="1:5" x14ac:dyDescent="0.2">
      <c r="A6100">
        <v>68.044300000000007</v>
      </c>
      <c r="B6100">
        <v>65.396000000000001</v>
      </c>
      <c r="D6100">
        <v>67.879599999999996</v>
      </c>
      <c r="E6100">
        <v>13.06</v>
      </c>
    </row>
    <row r="6101" spans="1:5" x14ac:dyDescent="0.2">
      <c r="A6101">
        <v>68.054599999999994</v>
      </c>
      <c r="B6101">
        <v>67.930000000000007</v>
      </c>
      <c r="D6101">
        <v>67.889899999999997</v>
      </c>
      <c r="E6101">
        <v>11.305999999999999</v>
      </c>
    </row>
    <row r="6102" spans="1:5" x14ac:dyDescent="0.2">
      <c r="A6102">
        <v>68.064899999999994</v>
      </c>
      <c r="B6102">
        <v>63.640999999999998</v>
      </c>
      <c r="D6102">
        <v>67.900199999999998</v>
      </c>
      <c r="E6102">
        <v>11.305999999999999</v>
      </c>
    </row>
    <row r="6103" spans="1:5" x14ac:dyDescent="0.2">
      <c r="A6103">
        <v>68.075199999999995</v>
      </c>
      <c r="B6103">
        <v>65.786000000000001</v>
      </c>
      <c r="D6103">
        <v>67.910499999999999</v>
      </c>
      <c r="E6103">
        <v>8.577</v>
      </c>
    </row>
    <row r="6104" spans="1:5" x14ac:dyDescent="0.2">
      <c r="A6104">
        <v>68.085499999999996</v>
      </c>
      <c r="B6104">
        <v>66.760000000000005</v>
      </c>
      <c r="D6104">
        <v>67.920900000000003</v>
      </c>
      <c r="E6104">
        <v>11.305999999999999</v>
      </c>
    </row>
    <row r="6105" spans="1:5" x14ac:dyDescent="0.2">
      <c r="A6105">
        <v>68.095799999999997</v>
      </c>
      <c r="B6105">
        <v>64.031000000000006</v>
      </c>
      <c r="D6105">
        <v>67.931200000000004</v>
      </c>
      <c r="E6105">
        <v>11.500999999999999</v>
      </c>
    </row>
    <row r="6106" spans="1:5" x14ac:dyDescent="0.2">
      <c r="A6106">
        <v>68.106099999999998</v>
      </c>
      <c r="B6106">
        <v>65.980999999999995</v>
      </c>
      <c r="D6106">
        <v>67.941500000000005</v>
      </c>
      <c r="E6106">
        <v>9.9420000000000002</v>
      </c>
    </row>
    <row r="6107" spans="1:5" x14ac:dyDescent="0.2">
      <c r="A6107">
        <v>68.116399999999999</v>
      </c>
      <c r="B6107">
        <v>66.760000000000005</v>
      </c>
      <c r="D6107">
        <v>67.951800000000006</v>
      </c>
      <c r="E6107">
        <v>12.670999999999999</v>
      </c>
    </row>
    <row r="6108" spans="1:5" x14ac:dyDescent="0.2">
      <c r="A6108">
        <v>68.1267</v>
      </c>
      <c r="B6108">
        <v>65.980999999999995</v>
      </c>
      <c r="D6108">
        <v>67.962100000000007</v>
      </c>
      <c r="E6108">
        <v>8.1869999999999994</v>
      </c>
    </row>
    <row r="6109" spans="1:5" x14ac:dyDescent="0.2">
      <c r="A6109">
        <v>68.137</v>
      </c>
      <c r="B6109">
        <v>64.811000000000007</v>
      </c>
      <c r="D6109">
        <v>67.972399999999993</v>
      </c>
      <c r="E6109">
        <v>13.645</v>
      </c>
    </row>
    <row r="6110" spans="1:5" x14ac:dyDescent="0.2">
      <c r="A6110">
        <v>68.147300000000001</v>
      </c>
      <c r="B6110">
        <v>68.125</v>
      </c>
      <c r="D6110">
        <v>67.982699999999994</v>
      </c>
      <c r="E6110">
        <v>11.305999999999999</v>
      </c>
    </row>
    <row r="6111" spans="1:5" x14ac:dyDescent="0.2">
      <c r="A6111">
        <v>68.157600000000002</v>
      </c>
      <c r="B6111">
        <v>67.734999999999999</v>
      </c>
      <c r="D6111">
        <v>67.993099999999998</v>
      </c>
      <c r="E6111">
        <v>8.9670000000000005</v>
      </c>
    </row>
    <row r="6112" spans="1:5" x14ac:dyDescent="0.2">
      <c r="A6112">
        <v>68.167900000000003</v>
      </c>
      <c r="B6112">
        <v>65.396000000000001</v>
      </c>
      <c r="D6112">
        <v>68.003399999999999</v>
      </c>
      <c r="E6112">
        <v>8.3819999999999997</v>
      </c>
    </row>
    <row r="6113" spans="1:5" x14ac:dyDescent="0.2">
      <c r="A6113">
        <v>68.178200000000004</v>
      </c>
      <c r="B6113">
        <v>65.200999999999993</v>
      </c>
      <c r="D6113">
        <v>68.0137</v>
      </c>
      <c r="E6113">
        <v>10.135999999999999</v>
      </c>
    </row>
    <row r="6114" spans="1:5" x14ac:dyDescent="0.2">
      <c r="A6114">
        <v>68.188500000000005</v>
      </c>
      <c r="B6114">
        <v>66.37</v>
      </c>
      <c r="D6114">
        <v>68.024000000000001</v>
      </c>
      <c r="E6114">
        <v>9.5519999999999996</v>
      </c>
    </row>
    <row r="6115" spans="1:5" x14ac:dyDescent="0.2">
      <c r="A6115">
        <v>68.198800000000006</v>
      </c>
      <c r="B6115">
        <v>65.006</v>
      </c>
      <c r="D6115">
        <v>68.034300000000002</v>
      </c>
      <c r="E6115">
        <v>12.086</v>
      </c>
    </row>
    <row r="6116" spans="1:5" x14ac:dyDescent="0.2">
      <c r="A6116">
        <v>68.209100000000007</v>
      </c>
      <c r="B6116">
        <v>65.200999999999993</v>
      </c>
      <c r="D6116">
        <v>68.044600000000003</v>
      </c>
      <c r="E6116">
        <v>11.500999999999999</v>
      </c>
    </row>
    <row r="6117" spans="1:5" x14ac:dyDescent="0.2">
      <c r="A6117">
        <v>68.219399999999993</v>
      </c>
      <c r="B6117">
        <v>63.250999999999998</v>
      </c>
      <c r="D6117">
        <v>68.054900000000004</v>
      </c>
      <c r="E6117">
        <v>12.086</v>
      </c>
    </row>
    <row r="6118" spans="1:5" x14ac:dyDescent="0.2">
      <c r="A6118">
        <v>68.229699999999994</v>
      </c>
      <c r="B6118">
        <v>64.031000000000006</v>
      </c>
      <c r="D6118">
        <v>68.065200000000004</v>
      </c>
      <c r="E6118">
        <v>8.577</v>
      </c>
    </row>
    <row r="6119" spans="1:5" x14ac:dyDescent="0.2">
      <c r="A6119">
        <v>68.239999999999995</v>
      </c>
      <c r="B6119">
        <v>65.200999999999993</v>
      </c>
      <c r="D6119">
        <v>68.075599999999994</v>
      </c>
      <c r="E6119">
        <v>10.916</v>
      </c>
    </row>
    <row r="6120" spans="1:5" x14ac:dyDescent="0.2">
      <c r="A6120">
        <v>68.250299999999996</v>
      </c>
      <c r="B6120">
        <v>67.930000000000007</v>
      </c>
      <c r="D6120">
        <v>68.085899999999995</v>
      </c>
      <c r="E6120">
        <v>11.111000000000001</v>
      </c>
    </row>
    <row r="6121" spans="1:5" x14ac:dyDescent="0.2">
      <c r="A6121">
        <v>68.260599999999997</v>
      </c>
      <c r="B6121">
        <v>64.421000000000006</v>
      </c>
      <c r="D6121">
        <v>68.096199999999996</v>
      </c>
      <c r="E6121">
        <v>11.111000000000001</v>
      </c>
    </row>
    <row r="6122" spans="1:5" x14ac:dyDescent="0.2">
      <c r="A6122">
        <v>68.270899999999997</v>
      </c>
      <c r="B6122">
        <v>66.174999999999997</v>
      </c>
      <c r="D6122">
        <v>68.106499999999997</v>
      </c>
      <c r="E6122">
        <v>11.111000000000001</v>
      </c>
    </row>
    <row r="6123" spans="1:5" x14ac:dyDescent="0.2">
      <c r="A6123">
        <v>68.281199999999998</v>
      </c>
      <c r="B6123">
        <v>66.564999999999998</v>
      </c>
      <c r="D6123">
        <v>68.116799999999998</v>
      </c>
      <c r="E6123">
        <v>11.891</v>
      </c>
    </row>
    <row r="6124" spans="1:5" x14ac:dyDescent="0.2">
      <c r="A6124">
        <v>68.291499999999999</v>
      </c>
      <c r="B6124">
        <v>64.616</v>
      </c>
      <c r="D6124">
        <v>68.127099999999999</v>
      </c>
      <c r="E6124">
        <v>10.135999999999999</v>
      </c>
    </row>
    <row r="6125" spans="1:5" x14ac:dyDescent="0.2">
      <c r="A6125">
        <v>68.3018</v>
      </c>
      <c r="B6125">
        <v>67.344999999999999</v>
      </c>
      <c r="D6125">
        <v>68.1374</v>
      </c>
      <c r="E6125">
        <v>10.526</v>
      </c>
    </row>
    <row r="6126" spans="1:5" x14ac:dyDescent="0.2">
      <c r="A6126">
        <v>68.312100000000001</v>
      </c>
      <c r="B6126">
        <v>63.250999999999998</v>
      </c>
      <c r="D6126">
        <v>68.1477</v>
      </c>
      <c r="E6126">
        <v>9.5519999999999996</v>
      </c>
    </row>
    <row r="6127" spans="1:5" x14ac:dyDescent="0.2">
      <c r="A6127">
        <v>68.322400000000002</v>
      </c>
      <c r="B6127">
        <v>62.862000000000002</v>
      </c>
      <c r="D6127">
        <v>68.158100000000005</v>
      </c>
      <c r="E6127">
        <v>13.06</v>
      </c>
    </row>
    <row r="6128" spans="1:5" x14ac:dyDescent="0.2">
      <c r="A6128">
        <v>68.332800000000006</v>
      </c>
      <c r="B6128">
        <v>67.150000000000006</v>
      </c>
      <c r="D6128">
        <v>68.168400000000005</v>
      </c>
      <c r="E6128">
        <v>11.696</v>
      </c>
    </row>
    <row r="6129" spans="1:5" x14ac:dyDescent="0.2">
      <c r="A6129">
        <v>68.343100000000007</v>
      </c>
      <c r="B6129">
        <v>66.954999999999998</v>
      </c>
      <c r="D6129">
        <v>68.178700000000006</v>
      </c>
      <c r="E6129">
        <v>12.281000000000001</v>
      </c>
    </row>
    <row r="6130" spans="1:5" x14ac:dyDescent="0.2">
      <c r="A6130">
        <v>68.353399999999993</v>
      </c>
      <c r="B6130">
        <v>65.980999999999995</v>
      </c>
      <c r="D6130">
        <v>68.188999999999993</v>
      </c>
      <c r="E6130">
        <v>11.696</v>
      </c>
    </row>
    <row r="6131" spans="1:5" x14ac:dyDescent="0.2">
      <c r="A6131">
        <v>68.363699999999994</v>
      </c>
      <c r="B6131">
        <v>66.174999999999997</v>
      </c>
      <c r="D6131">
        <v>68.199299999999994</v>
      </c>
      <c r="E6131">
        <v>14.425000000000001</v>
      </c>
    </row>
    <row r="6132" spans="1:5" x14ac:dyDescent="0.2">
      <c r="A6132">
        <v>68.373999999999995</v>
      </c>
      <c r="B6132">
        <v>67.540000000000006</v>
      </c>
      <c r="D6132">
        <v>68.209599999999995</v>
      </c>
      <c r="E6132">
        <v>9.1620000000000008</v>
      </c>
    </row>
    <row r="6133" spans="1:5" x14ac:dyDescent="0.2">
      <c r="A6133">
        <v>68.384299999999996</v>
      </c>
      <c r="B6133">
        <v>66.954999999999998</v>
      </c>
      <c r="D6133">
        <v>68.219899999999996</v>
      </c>
      <c r="E6133">
        <v>13.84</v>
      </c>
    </row>
    <row r="6134" spans="1:5" x14ac:dyDescent="0.2">
      <c r="A6134">
        <v>68.394599999999997</v>
      </c>
      <c r="B6134">
        <v>65.396000000000001</v>
      </c>
      <c r="D6134">
        <v>68.2303</v>
      </c>
      <c r="E6134">
        <v>11.500999999999999</v>
      </c>
    </row>
    <row r="6135" spans="1:5" x14ac:dyDescent="0.2">
      <c r="A6135">
        <v>68.404899999999998</v>
      </c>
      <c r="B6135">
        <v>67.734999999999999</v>
      </c>
      <c r="D6135">
        <v>68.240600000000001</v>
      </c>
      <c r="E6135">
        <v>10.916</v>
      </c>
    </row>
    <row r="6136" spans="1:5" x14ac:dyDescent="0.2">
      <c r="A6136">
        <v>68.415199999999999</v>
      </c>
      <c r="B6136">
        <v>65.200999999999993</v>
      </c>
      <c r="D6136">
        <v>68.250900000000001</v>
      </c>
      <c r="E6136">
        <v>11.305999999999999</v>
      </c>
    </row>
    <row r="6137" spans="1:5" x14ac:dyDescent="0.2">
      <c r="A6137">
        <v>68.4255</v>
      </c>
      <c r="B6137">
        <v>65.590999999999994</v>
      </c>
      <c r="D6137">
        <v>68.261200000000002</v>
      </c>
      <c r="E6137">
        <v>12.476000000000001</v>
      </c>
    </row>
    <row r="6138" spans="1:5" x14ac:dyDescent="0.2">
      <c r="A6138">
        <v>68.4358</v>
      </c>
      <c r="B6138">
        <v>65.396000000000001</v>
      </c>
      <c r="D6138">
        <v>68.271500000000003</v>
      </c>
      <c r="E6138">
        <v>13.06</v>
      </c>
    </row>
    <row r="6139" spans="1:5" x14ac:dyDescent="0.2">
      <c r="A6139">
        <v>68.446100000000001</v>
      </c>
      <c r="B6139">
        <v>67.930000000000007</v>
      </c>
      <c r="D6139">
        <v>68.281800000000004</v>
      </c>
      <c r="E6139">
        <v>9.3569999999999993</v>
      </c>
    </row>
    <row r="6140" spans="1:5" x14ac:dyDescent="0.2">
      <c r="A6140">
        <v>68.456400000000002</v>
      </c>
      <c r="B6140">
        <v>63.835999999999999</v>
      </c>
      <c r="D6140">
        <v>68.292100000000005</v>
      </c>
      <c r="E6140">
        <v>9.7469999999999999</v>
      </c>
    </row>
    <row r="6141" spans="1:5" x14ac:dyDescent="0.2">
      <c r="A6141">
        <v>68.466700000000003</v>
      </c>
      <c r="B6141">
        <v>65.006</v>
      </c>
      <c r="D6141">
        <v>68.302400000000006</v>
      </c>
      <c r="E6141">
        <v>11.891</v>
      </c>
    </row>
    <row r="6142" spans="1:5" x14ac:dyDescent="0.2">
      <c r="A6142">
        <v>68.477000000000004</v>
      </c>
      <c r="B6142">
        <v>68.319999999999993</v>
      </c>
      <c r="D6142">
        <v>68.312799999999996</v>
      </c>
      <c r="E6142">
        <v>9.7469999999999999</v>
      </c>
    </row>
    <row r="6143" spans="1:5" x14ac:dyDescent="0.2">
      <c r="A6143">
        <v>68.487300000000005</v>
      </c>
      <c r="B6143">
        <v>65.396000000000001</v>
      </c>
      <c r="D6143">
        <v>68.323099999999997</v>
      </c>
      <c r="E6143">
        <v>13.06</v>
      </c>
    </row>
    <row r="6144" spans="1:5" x14ac:dyDescent="0.2">
      <c r="A6144">
        <v>68.497600000000006</v>
      </c>
      <c r="B6144">
        <v>63.835999999999999</v>
      </c>
      <c r="D6144">
        <v>68.333399999999997</v>
      </c>
      <c r="E6144">
        <v>11.500999999999999</v>
      </c>
    </row>
    <row r="6145" spans="1:5" x14ac:dyDescent="0.2">
      <c r="A6145">
        <v>68.507900000000006</v>
      </c>
      <c r="B6145">
        <v>66.174999999999997</v>
      </c>
      <c r="D6145">
        <v>68.343699999999998</v>
      </c>
      <c r="E6145">
        <v>11.696</v>
      </c>
    </row>
    <row r="6146" spans="1:5" x14ac:dyDescent="0.2">
      <c r="A6146">
        <v>68.518199999999993</v>
      </c>
      <c r="B6146">
        <v>66.564999999999998</v>
      </c>
      <c r="D6146">
        <v>68.353999999999999</v>
      </c>
      <c r="E6146">
        <v>10.526</v>
      </c>
    </row>
    <row r="6147" spans="1:5" x14ac:dyDescent="0.2">
      <c r="A6147">
        <v>68.528499999999994</v>
      </c>
      <c r="B6147">
        <v>65.590999999999994</v>
      </c>
      <c r="D6147">
        <v>68.3643</v>
      </c>
      <c r="E6147">
        <v>12.086</v>
      </c>
    </row>
    <row r="6148" spans="1:5" x14ac:dyDescent="0.2">
      <c r="A6148">
        <v>68.538799999999995</v>
      </c>
      <c r="B6148">
        <v>66.954999999999998</v>
      </c>
      <c r="D6148">
        <v>68.374600000000001</v>
      </c>
      <c r="E6148">
        <v>14.815</v>
      </c>
    </row>
    <row r="6149" spans="1:5" x14ac:dyDescent="0.2">
      <c r="A6149">
        <v>68.549099999999996</v>
      </c>
      <c r="B6149">
        <v>65.786000000000001</v>
      </c>
      <c r="D6149">
        <v>68.385000000000005</v>
      </c>
      <c r="E6149">
        <v>10.331</v>
      </c>
    </row>
    <row r="6150" spans="1:5" x14ac:dyDescent="0.2">
      <c r="A6150">
        <v>68.559399999999997</v>
      </c>
      <c r="B6150">
        <v>64.225999999999999</v>
      </c>
      <c r="D6150">
        <v>68.395300000000006</v>
      </c>
      <c r="E6150">
        <v>8.7720000000000002</v>
      </c>
    </row>
    <row r="6151" spans="1:5" x14ac:dyDescent="0.2">
      <c r="A6151">
        <v>68.569699999999997</v>
      </c>
      <c r="B6151">
        <v>64.811000000000007</v>
      </c>
      <c r="D6151">
        <v>68.405600000000007</v>
      </c>
      <c r="E6151">
        <v>12.865</v>
      </c>
    </row>
    <row r="6152" spans="1:5" x14ac:dyDescent="0.2">
      <c r="A6152">
        <v>68.58</v>
      </c>
      <c r="B6152">
        <v>65.786000000000001</v>
      </c>
      <c r="D6152">
        <v>68.415899999999993</v>
      </c>
      <c r="E6152">
        <v>10.916</v>
      </c>
    </row>
    <row r="6153" spans="1:5" x14ac:dyDescent="0.2">
      <c r="A6153">
        <v>68.590299999999999</v>
      </c>
      <c r="B6153">
        <v>68.709999999999994</v>
      </c>
      <c r="D6153">
        <v>68.426199999999994</v>
      </c>
      <c r="E6153">
        <v>12.865</v>
      </c>
    </row>
    <row r="6154" spans="1:5" x14ac:dyDescent="0.2">
      <c r="A6154">
        <v>68.6006</v>
      </c>
      <c r="B6154">
        <v>65.980999999999995</v>
      </c>
      <c r="D6154">
        <v>68.436499999999995</v>
      </c>
      <c r="E6154">
        <v>12.281000000000001</v>
      </c>
    </row>
    <row r="6155" spans="1:5" x14ac:dyDescent="0.2">
      <c r="A6155">
        <v>68.610900000000001</v>
      </c>
      <c r="B6155">
        <v>64.421000000000006</v>
      </c>
      <c r="D6155">
        <v>68.446799999999996</v>
      </c>
      <c r="E6155">
        <v>12.086</v>
      </c>
    </row>
    <row r="6156" spans="1:5" x14ac:dyDescent="0.2">
      <c r="A6156">
        <v>68.621200000000002</v>
      </c>
      <c r="B6156">
        <v>67.734999999999999</v>
      </c>
      <c r="D6156">
        <v>68.457099999999997</v>
      </c>
      <c r="E6156">
        <v>12.476000000000001</v>
      </c>
    </row>
    <row r="6157" spans="1:5" x14ac:dyDescent="0.2">
      <c r="A6157">
        <v>68.631500000000003</v>
      </c>
      <c r="B6157">
        <v>64.421000000000006</v>
      </c>
      <c r="D6157">
        <v>68.467500000000001</v>
      </c>
      <c r="E6157">
        <v>10.135999999999999</v>
      </c>
    </row>
    <row r="6158" spans="1:5" x14ac:dyDescent="0.2">
      <c r="A6158">
        <v>68.641800000000003</v>
      </c>
      <c r="B6158">
        <v>67.540000000000006</v>
      </c>
      <c r="D6158">
        <v>68.477800000000002</v>
      </c>
      <c r="E6158">
        <v>11.891</v>
      </c>
    </row>
    <row r="6159" spans="1:5" x14ac:dyDescent="0.2">
      <c r="A6159">
        <v>68.652199999999993</v>
      </c>
      <c r="B6159">
        <v>66.564999999999998</v>
      </c>
      <c r="D6159">
        <v>68.488100000000003</v>
      </c>
      <c r="E6159">
        <v>10.916</v>
      </c>
    </row>
    <row r="6160" spans="1:5" x14ac:dyDescent="0.2">
      <c r="A6160">
        <v>68.662499999999994</v>
      </c>
      <c r="B6160">
        <v>64.031000000000006</v>
      </c>
      <c r="D6160">
        <v>68.498400000000004</v>
      </c>
      <c r="E6160">
        <v>10.331</v>
      </c>
    </row>
    <row r="6161" spans="1:5" x14ac:dyDescent="0.2">
      <c r="A6161">
        <v>68.672799999999995</v>
      </c>
      <c r="B6161">
        <v>63.835999999999999</v>
      </c>
      <c r="D6161">
        <v>68.508700000000005</v>
      </c>
      <c r="E6161">
        <v>10.916</v>
      </c>
    </row>
    <row r="6162" spans="1:5" x14ac:dyDescent="0.2">
      <c r="A6162">
        <v>68.683099999999996</v>
      </c>
      <c r="B6162">
        <v>65.006</v>
      </c>
      <c r="D6162">
        <v>68.519000000000005</v>
      </c>
      <c r="E6162">
        <v>10.526</v>
      </c>
    </row>
    <row r="6163" spans="1:5" x14ac:dyDescent="0.2">
      <c r="A6163">
        <v>68.693399999999997</v>
      </c>
      <c r="B6163">
        <v>63.640999999999998</v>
      </c>
      <c r="D6163">
        <v>68.529300000000006</v>
      </c>
      <c r="E6163">
        <v>11.891</v>
      </c>
    </row>
    <row r="6164" spans="1:5" x14ac:dyDescent="0.2">
      <c r="A6164">
        <v>68.703699999999998</v>
      </c>
      <c r="B6164">
        <v>65.200999999999993</v>
      </c>
      <c r="D6164">
        <v>68.539599999999993</v>
      </c>
      <c r="E6164">
        <v>12.865</v>
      </c>
    </row>
    <row r="6165" spans="1:5" x14ac:dyDescent="0.2">
      <c r="A6165">
        <v>68.713999999999999</v>
      </c>
      <c r="B6165">
        <v>64.811000000000007</v>
      </c>
      <c r="D6165">
        <v>68.55</v>
      </c>
      <c r="E6165">
        <v>11.111000000000001</v>
      </c>
    </row>
    <row r="6166" spans="1:5" x14ac:dyDescent="0.2">
      <c r="A6166">
        <v>68.724299999999999</v>
      </c>
      <c r="B6166">
        <v>63.250999999999998</v>
      </c>
      <c r="D6166">
        <v>68.560299999999998</v>
      </c>
      <c r="E6166">
        <v>9.7469999999999999</v>
      </c>
    </row>
    <row r="6167" spans="1:5" x14ac:dyDescent="0.2">
      <c r="A6167">
        <v>68.7346</v>
      </c>
      <c r="B6167">
        <v>67.344999999999999</v>
      </c>
      <c r="D6167">
        <v>68.570599999999999</v>
      </c>
      <c r="E6167">
        <v>14.815</v>
      </c>
    </row>
    <row r="6168" spans="1:5" x14ac:dyDescent="0.2">
      <c r="A6168">
        <v>68.744900000000001</v>
      </c>
      <c r="B6168">
        <v>65.786000000000001</v>
      </c>
      <c r="D6168">
        <v>68.5809</v>
      </c>
      <c r="E6168">
        <v>8.1869999999999994</v>
      </c>
    </row>
    <row r="6169" spans="1:5" x14ac:dyDescent="0.2">
      <c r="A6169">
        <v>68.755200000000002</v>
      </c>
      <c r="B6169">
        <v>63.640999999999998</v>
      </c>
      <c r="D6169">
        <v>68.591200000000001</v>
      </c>
      <c r="E6169">
        <v>9.3569999999999993</v>
      </c>
    </row>
    <row r="6170" spans="1:5" x14ac:dyDescent="0.2">
      <c r="A6170">
        <v>68.765500000000003</v>
      </c>
      <c r="B6170">
        <v>65.396000000000001</v>
      </c>
      <c r="D6170">
        <v>68.601500000000001</v>
      </c>
      <c r="E6170">
        <v>14.23</v>
      </c>
    </row>
    <row r="6171" spans="1:5" x14ac:dyDescent="0.2">
      <c r="A6171">
        <v>68.775800000000004</v>
      </c>
      <c r="B6171">
        <v>64.616</v>
      </c>
      <c r="D6171">
        <v>68.611800000000002</v>
      </c>
      <c r="E6171">
        <v>12.281000000000001</v>
      </c>
    </row>
    <row r="6172" spans="1:5" x14ac:dyDescent="0.2">
      <c r="A6172">
        <v>68.786100000000005</v>
      </c>
      <c r="B6172">
        <v>64.225999999999999</v>
      </c>
      <c r="D6172">
        <v>68.622200000000007</v>
      </c>
      <c r="E6172">
        <v>10.135999999999999</v>
      </c>
    </row>
    <row r="6173" spans="1:5" x14ac:dyDescent="0.2">
      <c r="A6173">
        <v>68.796400000000006</v>
      </c>
      <c r="B6173">
        <v>67.150000000000006</v>
      </c>
      <c r="D6173">
        <v>68.632499999999993</v>
      </c>
      <c r="E6173">
        <v>15.205</v>
      </c>
    </row>
    <row r="6174" spans="1:5" x14ac:dyDescent="0.2">
      <c r="A6174">
        <v>68.806700000000006</v>
      </c>
      <c r="B6174">
        <v>65.200999999999993</v>
      </c>
      <c r="D6174">
        <v>68.642799999999994</v>
      </c>
      <c r="E6174">
        <v>13.06</v>
      </c>
    </row>
    <row r="6175" spans="1:5" x14ac:dyDescent="0.2">
      <c r="A6175">
        <v>68.816999999999993</v>
      </c>
      <c r="B6175">
        <v>66.564999999999998</v>
      </c>
      <c r="D6175">
        <v>68.653099999999995</v>
      </c>
      <c r="E6175">
        <v>8.3819999999999997</v>
      </c>
    </row>
    <row r="6176" spans="1:5" x14ac:dyDescent="0.2">
      <c r="A6176">
        <v>68.827299999999994</v>
      </c>
      <c r="B6176">
        <v>64.031000000000006</v>
      </c>
      <c r="D6176">
        <v>68.663399999999996</v>
      </c>
      <c r="E6176">
        <v>11.305999999999999</v>
      </c>
    </row>
    <row r="6177" spans="1:5" x14ac:dyDescent="0.2">
      <c r="A6177">
        <v>68.837599999999995</v>
      </c>
      <c r="B6177">
        <v>66.954999999999998</v>
      </c>
      <c r="D6177">
        <v>68.673699999999997</v>
      </c>
      <c r="E6177">
        <v>11.696</v>
      </c>
    </row>
    <row r="6178" spans="1:5" x14ac:dyDescent="0.2">
      <c r="A6178">
        <v>68.847899999999996</v>
      </c>
      <c r="B6178">
        <v>65.200999999999993</v>
      </c>
      <c r="D6178">
        <v>68.683999999999997</v>
      </c>
      <c r="E6178">
        <v>14.035</v>
      </c>
    </row>
    <row r="6179" spans="1:5" x14ac:dyDescent="0.2">
      <c r="A6179">
        <v>68.858199999999997</v>
      </c>
      <c r="B6179">
        <v>64.421000000000006</v>
      </c>
      <c r="D6179">
        <v>68.694299999999998</v>
      </c>
      <c r="E6179">
        <v>11.111000000000001</v>
      </c>
    </row>
    <row r="6180" spans="1:5" x14ac:dyDescent="0.2">
      <c r="A6180">
        <v>68.868499999999997</v>
      </c>
      <c r="B6180">
        <v>64.616</v>
      </c>
      <c r="D6180">
        <v>68.704700000000003</v>
      </c>
      <c r="E6180">
        <v>11.305999999999999</v>
      </c>
    </row>
    <row r="6181" spans="1:5" x14ac:dyDescent="0.2">
      <c r="A6181">
        <v>68.878799999999998</v>
      </c>
      <c r="B6181">
        <v>66.760000000000005</v>
      </c>
      <c r="D6181">
        <v>68.715000000000003</v>
      </c>
      <c r="E6181">
        <v>8.7720000000000002</v>
      </c>
    </row>
    <row r="6182" spans="1:5" x14ac:dyDescent="0.2">
      <c r="A6182">
        <v>68.889099999999999</v>
      </c>
      <c r="B6182">
        <v>66.37</v>
      </c>
      <c r="D6182">
        <v>68.725300000000004</v>
      </c>
      <c r="E6182">
        <v>11.305999999999999</v>
      </c>
    </row>
    <row r="6183" spans="1:5" x14ac:dyDescent="0.2">
      <c r="A6183">
        <v>68.8994</v>
      </c>
      <c r="B6183">
        <v>67.930000000000007</v>
      </c>
      <c r="D6183">
        <v>68.735600000000005</v>
      </c>
      <c r="E6183">
        <v>13.06</v>
      </c>
    </row>
    <row r="6184" spans="1:5" x14ac:dyDescent="0.2">
      <c r="A6184">
        <v>68.909700000000001</v>
      </c>
      <c r="B6184">
        <v>65.786000000000001</v>
      </c>
      <c r="D6184">
        <v>68.745900000000006</v>
      </c>
      <c r="E6184">
        <v>9.9420000000000002</v>
      </c>
    </row>
    <row r="6185" spans="1:5" x14ac:dyDescent="0.2">
      <c r="A6185">
        <v>68.92</v>
      </c>
      <c r="B6185">
        <v>65.980999999999995</v>
      </c>
      <c r="D6185">
        <v>68.756200000000007</v>
      </c>
      <c r="E6185">
        <v>11.891</v>
      </c>
    </row>
    <row r="6186" spans="1:5" x14ac:dyDescent="0.2">
      <c r="A6186">
        <v>68.930300000000003</v>
      </c>
      <c r="B6186">
        <v>63.640999999999998</v>
      </c>
      <c r="D6186">
        <v>68.766499999999994</v>
      </c>
      <c r="E6186">
        <v>12.865</v>
      </c>
    </row>
    <row r="6187" spans="1:5" x14ac:dyDescent="0.2">
      <c r="A6187">
        <v>68.940600000000003</v>
      </c>
      <c r="B6187">
        <v>66.174999999999997</v>
      </c>
      <c r="D6187">
        <v>68.776899999999998</v>
      </c>
      <c r="E6187">
        <v>13.255000000000001</v>
      </c>
    </row>
    <row r="6188" spans="1:5" x14ac:dyDescent="0.2">
      <c r="A6188">
        <v>68.950900000000004</v>
      </c>
      <c r="B6188">
        <v>66.564999999999998</v>
      </c>
      <c r="D6188">
        <v>68.787199999999999</v>
      </c>
      <c r="E6188">
        <v>8.3819999999999997</v>
      </c>
    </row>
    <row r="6189" spans="1:5" x14ac:dyDescent="0.2">
      <c r="A6189">
        <v>68.961200000000005</v>
      </c>
      <c r="B6189">
        <v>65.200999999999993</v>
      </c>
      <c r="D6189">
        <v>68.797499999999999</v>
      </c>
      <c r="E6189">
        <v>11.111000000000001</v>
      </c>
    </row>
    <row r="6190" spans="1:5" x14ac:dyDescent="0.2">
      <c r="A6190">
        <v>68.971500000000006</v>
      </c>
      <c r="B6190">
        <v>65.590999999999994</v>
      </c>
      <c r="D6190">
        <v>68.8078</v>
      </c>
      <c r="E6190">
        <v>9.3569999999999993</v>
      </c>
    </row>
    <row r="6191" spans="1:5" x14ac:dyDescent="0.2">
      <c r="A6191">
        <v>68.981899999999996</v>
      </c>
      <c r="B6191">
        <v>64.031000000000006</v>
      </c>
      <c r="D6191">
        <v>68.818100000000001</v>
      </c>
      <c r="E6191">
        <v>12.281000000000001</v>
      </c>
    </row>
    <row r="6192" spans="1:5" x14ac:dyDescent="0.2">
      <c r="A6192">
        <v>68.992199999999997</v>
      </c>
      <c r="B6192">
        <v>62.862000000000002</v>
      </c>
      <c r="D6192">
        <v>68.828400000000002</v>
      </c>
      <c r="E6192">
        <v>11.305999999999999</v>
      </c>
    </row>
    <row r="6193" spans="1:5" x14ac:dyDescent="0.2">
      <c r="A6193">
        <v>69.002499999999998</v>
      </c>
      <c r="B6193">
        <v>66.174999999999997</v>
      </c>
      <c r="D6193">
        <v>68.838700000000003</v>
      </c>
      <c r="E6193">
        <v>10.526</v>
      </c>
    </row>
    <row r="6194" spans="1:5" x14ac:dyDescent="0.2">
      <c r="A6194">
        <v>69.012799999999999</v>
      </c>
      <c r="B6194">
        <v>63.835999999999999</v>
      </c>
      <c r="D6194">
        <v>68.849000000000004</v>
      </c>
      <c r="E6194">
        <v>13.45</v>
      </c>
    </row>
    <row r="6195" spans="1:5" x14ac:dyDescent="0.2">
      <c r="A6195">
        <v>69.023099999999999</v>
      </c>
      <c r="B6195">
        <v>66.564999999999998</v>
      </c>
      <c r="D6195">
        <v>68.859399999999994</v>
      </c>
      <c r="E6195">
        <v>13.06</v>
      </c>
    </row>
    <row r="6196" spans="1:5" x14ac:dyDescent="0.2">
      <c r="A6196">
        <v>69.0334</v>
      </c>
      <c r="B6196">
        <v>63.057000000000002</v>
      </c>
      <c r="D6196">
        <v>68.869699999999995</v>
      </c>
      <c r="E6196">
        <v>15.4</v>
      </c>
    </row>
    <row r="6197" spans="1:5" x14ac:dyDescent="0.2">
      <c r="A6197">
        <v>69.043700000000001</v>
      </c>
      <c r="B6197">
        <v>65.006</v>
      </c>
      <c r="D6197">
        <v>68.88</v>
      </c>
      <c r="E6197">
        <v>10.916</v>
      </c>
    </row>
    <row r="6198" spans="1:5" x14ac:dyDescent="0.2">
      <c r="A6198">
        <v>69.054000000000002</v>
      </c>
      <c r="B6198">
        <v>66.37</v>
      </c>
      <c r="D6198">
        <v>68.890299999999996</v>
      </c>
      <c r="E6198">
        <v>10.526</v>
      </c>
    </row>
    <row r="6199" spans="1:5" x14ac:dyDescent="0.2">
      <c r="A6199">
        <v>69.064300000000003</v>
      </c>
      <c r="B6199">
        <v>67.344999999999999</v>
      </c>
      <c r="D6199">
        <v>68.900599999999997</v>
      </c>
      <c r="E6199">
        <v>9.5519999999999996</v>
      </c>
    </row>
    <row r="6200" spans="1:5" x14ac:dyDescent="0.2">
      <c r="A6200">
        <v>69.074600000000004</v>
      </c>
      <c r="B6200">
        <v>67.344999999999999</v>
      </c>
      <c r="D6200">
        <v>68.910899999999998</v>
      </c>
      <c r="E6200">
        <v>10.916</v>
      </c>
    </row>
    <row r="6201" spans="1:5" x14ac:dyDescent="0.2">
      <c r="A6201">
        <v>69.084900000000005</v>
      </c>
      <c r="B6201">
        <v>68.709999999999994</v>
      </c>
      <c r="D6201">
        <v>68.921199999999999</v>
      </c>
      <c r="E6201">
        <v>14.23</v>
      </c>
    </row>
    <row r="6202" spans="1:5" x14ac:dyDescent="0.2">
      <c r="A6202">
        <v>69.095200000000006</v>
      </c>
      <c r="B6202">
        <v>65.006</v>
      </c>
      <c r="D6202">
        <v>68.931600000000003</v>
      </c>
      <c r="E6202">
        <v>11.305999999999999</v>
      </c>
    </row>
    <row r="6203" spans="1:5" x14ac:dyDescent="0.2">
      <c r="A6203">
        <v>69.105500000000006</v>
      </c>
      <c r="B6203">
        <v>64.616</v>
      </c>
      <c r="D6203">
        <v>68.941900000000004</v>
      </c>
      <c r="E6203">
        <v>13.84</v>
      </c>
    </row>
    <row r="6204" spans="1:5" x14ac:dyDescent="0.2">
      <c r="A6204">
        <v>69.115799999999993</v>
      </c>
      <c r="B6204">
        <v>64.421000000000006</v>
      </c>
      <c r="D6204">
        <v>68.952200000000005</v>
      </c>
      <c r="E6204">
        <v>15.01</v>
      </c>
    </row>
    <row r="6205" spans="1:5" x14ac:dyDescent="0.2">
      <c r="A6205">
        <v>69.126099999999994</v>
      </c>
      <c r="B6205">
        <v>66.564999999999998</v>
      </c>
      <c r="D6205">
        <v>68.962500000000006</v>
      </c>
      <c r="E6205">
        <v>10.331</v>
      </c>
    </row>
    <row r="6206" spans="1:5" x14ac:dyDescent="0.2">
      <c r="A6206">
        <v>69.136399999999995</v>
      </c>
      <c r="B6206">
        <v>67.150000000000006</v>
      </c>
      <c r="D6206">
        <v>68.972800000000007</v>
      </c>
      <c r="E6206">
        <v>7.2119999999999997</v>
      </c>
    </row>
    <row r="6207" spans="1:5" x14ac:dyDescent="0.2">
      <c r="A6207">
        <v>69.146699999999996</v>
      </c>
      <c r="B6207">
        <v>65.980999999999995</v>
      </c>
      <c r="D6207">
        <v>68.983099999999993</v>
      </c>
      <c r="E6207">
        <v>12.086</v>
      </c>
    </row>
    <row r="6208" spans="1:5" x14ac:dyDescent="0.2">
      <c r="A6208">
        <v>69.156999999999996</v>
      </c>
      <c r="B6208">
        <v>66.954999999999998</v>
      </c>
      <c r="D6208">
        <v>68.993399999999994</v>
      </c>
      <c r="E6208">
        <v>10.526</v>
      </c>
    </row>
    <row r="6209" spans="1:5" x14ac:dyDescent="0.2">
      <c r="A6209">
        <v>69.167299999999997</v>
      </c>
      <c r="B6209">
        <v>65.980999999999995</v>
      </c>
      <c r="D6209">
        <v>69.003699999999995</v>
      </c>
      <c r="E6209">
        <v>11.500999999999999</v>
      </c>
    </row>
    <row r="6210" spans="1:5" x14ac:dyDescent="0.2">
      <c r="A6210">
        <v>69.177599999999998</v>
      </c>
      <c r="B6210">
        <v>66.564999999999998</v>
      </c>
      <c r="D6210">
        <v>69.014099999999999</v>
      </c>
      <c r="E6210">
        <v>12.670999999999999</v>
      </c>
    </row>
    <row r="6211" spans="1:5" x14ac:dyDescent="0.2">
      <c r="A6211">
        <v>69.187899999999999</v>
      </c>
      <c r="B6211">
        <v>64.031000000000006</v>
      </c>
      <c r="D6211">
        <v>69.0244</v>
      </c>
      <c r="E6211">
        <v>9.9420000000000002</v>
      </c>
    </row>
    <row r="6212" spans="1:5" x14ac:dyDescent="0.2">
      <c r="A6212">
        <v>69.1982</v>
      </c>
      <c r="B6212">
        <v>68.903999999999996</v>
      </c>
      <c r="D6212">
        <v>69.034700000000001</v>
      </c>
      <c r="E6212">
        <v>8.9670000000000005</v>
      </c>
    </row>
    <row r="6213" spans="1:5" x14ac:dyDescent="0.2">
      <c r="A6213">
        <v>69.208500000000001</v>
      </c>
      <c r="B6213">
        <v>64.031000000000006</v>
      </c>
      <c r="D6213">
        <v>69.045000000000002</v>
      </c>
      <c r="E6213">
        <v>10.526</v>
      </c>
    </row>
    <row r="6214" spans="1:5" x14ac:dyDescent="0.2">
      <c r="A6214">
        <v>69.218800000000002</v>
      </c>
      <c r="B6214">
        <v>65.396000000000001</v>
      </c>
      <c r="D6214">
        <v>69.055300000000003</v>
      </c>
      <c r="E6214">
        <v>10.916</v>
      </c>
    </row>
    <row r="6215" spans="1:5" x14ac:dyDescent="0.2">
      <c r="A6215">
        <v>69.229100000000003</v>
      </c>
      <c r="B6215">
        <v>66.564999999999998</v>
      </c>
      <c r="D6215">
        <v>69.065600000000003</v>
      </c>
      <c r="E6215">
        <v>13.45</v>
      </c>
    </row>
    <row r="6216" spans="1:5" x14ac:dyDescent="0.2">
      <c r="A6216">
        <v>69.239400000000003</v>
      </c>
      <c r="B6216">
        <v>64.031000000000006</v>
      </c>
      <c r="D6216">
        <v>69.075900000000004</v>
      </c>
      <c r="E6216">
        <v>13.84</v>
      </c>
    </row>
    <row r="6217" spans="1:5" x14ac:dyDescent="0.2">
      <c r="A6217">
        <v>69.249700000000004</v>
      </c>
      <c r="B6217">
        <v>68.319999999999993</v>
      </c>
      <c r="D6217">
        <v>69.086200000000005</v>
      </c>
      <c r="E6217">
        <v>9.9420000000000002</v>
      </c>
    </row>
    <row r="6218" spans="1:5" x14ac:dyDescent="0.2">
      <c r="A6218">
        <v>69.260000000000005</v>
      </c>
      <c r="B6218">
        <v>67.150000000000006</v>
      </c>
      <c r="D6218">
        <v>69.096599999999995</v>
      </c>
      <c r="E6218">
        <v>10.526</v>
      </c>
    </row>
    <row r="6219" spans="1:5" x14ac:dyDescent="0.2">
      <c r="A6219">
        <v>69.270300000000006</v>
      </c>
      <c r="B6219">
        <v>66.174999999999997</v>
      </c>
      <c r="D6219">
        <v>69.106899999999996</v>
      </c>
      <c r="E6219">
        <v>12.476000000000001</v>
      </c>
    </row>
    <row r="6220" spans="1:5" x14ac:dyDescent="0.2">
      <c r="A6220">
        <v>69.280600000000007</v>
      </c>
      <c r="B6220">
        <v>65.006</v>
      </c>
      <c r="D6220">
        <v>69.117199999999997</v>
      </c>
      <c r="E6220">
        <v>10.526</v>
      </c>
    </row>
    <row r="6221" spans="1:5" x14ac:dyDescent="0.2">
      <c r="A6221">
        <v>69.290899999999993</v>
      </c>
      <c r="B6221">
        <v>64.031000000000006</v>
      </c>
      <c r="D6221">
        <v>69.127499999999998</v>
      </c>
      <c r="E6221">
        <v>13.06</v>
      </c>
    </row>
    <row r="6222" spans="1:5" x14ac:dyDescent="0.2">
      <c r="A6222">
        <v>69.301199999999994</v>
      </c>
      <c r="B6222">
        <v>65.396000000000001</v>
      </c>
      <c r="D6222">
        <v>69.137799999999999</v>
      </c>
      <c r="E6222">
        <v>12.670999999999999</v>
      </c>
    </row>
    <row r="6223" spans="1:5" x14ac:dyDescent="0.2">
      <c r="A6223">
        <v>69.311499999999995</v>
      </c>
      <c r="B6223">
        <v>64.616</v>
      </c>
      <c r="D6223">
        <v>69.148099999999999</v>
      </c>
      <c r="E6223">
        <v>10.331</v>
      </c>
    </row>
    <row r="6224" spans="1:5" x14ac:dyDescent="0.2">
      <c r="A6224">
        <v>69.321899999999999</v>
      </c>
      <c r="B6224">
        <v>65.006</v>
      </c>
      <c r="D6224">
        <v>69.1584</v>
      </c>
      <c r="E6224">
        <v>9.1620000000000008</v>
      </c>
    </row>
    <row r="6225" spans="1:5" x14ac:dyDescent="0.2">
      <c r="A6225">
        <v>69.3322</v>
      </c>
      <c r="B6225">
        <v>64.031000000000006</v>
      </c>
      <c r="D6225">
        <v>69.168800000000005</v>
      </c>
      <c r="E6225">
        <v>11.111000000000001</v>
      </c>
    </row>
    <row r="6226" spans="1:5" x14ac:dyDescent="0.2">
      <c r="A6226">
        <v>69.342500000000001</v>
      </c>
      <c r="B6226">
        <v>62.862000000000002</v>
      </c>
      <c r="D6226">
        <v>69.179100000000005</v>
      </c>
      <c r="E6226">
        <v>10.721</v>
      </c>
    </row>
    <row r="6227" spans="1:5" x14ac:dyDescent="0.2">
      <c r="A6227">
        <v>69.352800000000002</v>
      </c>
      <c r="B6227">
        <v>64.811000000000007</v>
      </c>
      <c r="D6227">
        <v>69.189400000000006</v>
      </c>
      <c r="E6227">
        <v>10.916</v>
      </c>
    </row>
    <row r="6228" spans="1:5" x14ac:dyDescent="0.2">
      <c r="A6228">
        <v>69.363100000000003</v>
      </c>
      <c r="B6228">
        <v>64.031000000000006</v>
      </c>
      <c r="D6228">
        <v>69.199700000000007</v>
      </c>
      <c r="E6228">
        <v>11.696</v>
      </c>
    </row>
    <row r="6229" spans="1:5" x14ac:dyDescent="0.2">
      <c r="A6229">
        <v>69.373400000000004</v>
      </c>
      <c r="B6229">
        <v>66.954999999999998</v>
      </c>
      <c r="D6229">
        <v>69.209999999999994</v>
      </c>
      <c r="E6229">
        <v>11.696</v>
      </c>
    </row>
    <row r="6230" spans="1:5" x14ac:dyDescent="0.2">
      <c r="A6230">
        <v>69.383700000000005</v>
      </c>
      <c r="B6230">
        <v>65.590999999999994</v>
      </c>
      <c r="D6230">
        <v>69.220299999999995</v>
      </c>
      <c r="E6230">
        <v>10.526</v>
      </c>
    </row>
    <row r="6231" spans="1:5" x14ac:dyDescent="0.2">
      <c r="A6231">
        <v>69.394000000000005</v>
      </c>
      <c r="B6231">
        <v>66.954999999999998</v>
      </c>
      <c r="D6231">
        <v>69.230599999999995</v>
      </c>
      <c r="E6231">
        <v>9.1620000000000008</v>
      </c>
    </row>
    <row r="6232" spans="1:5" x14ac:dyDescent="0.2">
      <c r="A6232">
        <v>69.404300000000006</v>
      </c>
      <c r="B6232">
        <v>68.515000000000001</v>
      </c>
      <c r="D6232">
        <v>69.240899999999996</v>
      </c>
      <c r="E6232">
        <v>11.891</v>
      </c>
    </row>
    <row r="6233" spans="1:5" x14ac:dyDescent="0.2">
      <c r="A6233">
        <v>69.414599999999993</v>
      </c>
      <c r="B6233">
        <v>66.37</v>
      </c>
      <c r="D6233">
        <v>69.251300000000001</v>
      </c>
      <c r="E6233">
        <v>12.476000000000001</v>
      </c>
    </row>
    <row r="6234" spans="1:5" x14ac:dyDescent="0.2">
      <c r="A6234">
        <v>69.424899999999994</v>
      </c>
      <c r="B6234">
        <v>70.269000000000005</v>
      </c>
      <c r="D6234">
        <v>69.261600000000001</v>
      </c>
      <c r="E6234">
        <v>13.645</v>
      </c>
    </row>
    <row r="6235" spans="1:5" x14ac:dyDescent="0.2">
      <c r="A6235">
        <v>69.435199999999995</v>
      </c>
      <c r="B6235">
        <v>70.073999999999998</v>
      </c>
      <c r="D6235">
        <v>69.271900000000002</v>
      </c>
      <c r="E6235">
        <v>11.696</v>
      </c>
    </row>
    <row r="6236" spans="1:5" x14ac:dyDescent="0.2">
      <c r="A6236">
        <v>69.445499999999996</v>
      </c>
      <c r="B6236">
        <v>65.590999999999994</v>
      </c>
      <c r="D6236">
        <v>69.282200000000003</v>
      </c>
      <c r="E6236">
        <v>11.111000000000001</v>
      </c>
    </row>
    <row r="6237" spans="1:5" x14ac:dyDescent="0.2">
      <c r="A6237">
        <v>69.455799999999996</v>
      </c>
      <c r="B6237">
        <v>65.396000000000001</v>
      </c>
      <c r="D6237">
        <v>69.292500000000004</v>
      </c>
      <c r="E6237">
        <v>13.255000000000001</v>
      </c>
    </row>
    <row r="6238" spans="1:5" x14ac:dyDescent="0.2">
      <c r="A6238">
        <v>69.466099999999997</v>
      </c>
      <c r="B6238">
        <v>68.319999999999993</v>
      </c>
      <c r="D6238">
        <v>69.302800000000005</v>
      </c>
      <c r="E6238">
        <v>11.500999999999999</v>
      </c>
    </row>
    <row r="6239" spans="1:5" x14ac:dyDescent="0.2">
      <c r="A6239">
        <v>69.476399999999998</v>
      </c>
      <c r="B6239">
        <v>65.590999999999994</v>
      </c>
      <c r="D6239">
        <v>69.313100000000006</v>
      </c>
      <c r="E6239">
        <v>11.111000000000001</v>
      </c>
    </row>
    <row r="6240" spans="1:5" x14ac:dyDescent="0.2">
      <c r="A6240">
        <v>69.486699999999999</v>
      </c>
      <c r="B6240">
        <v>66.174999999999997</v>
      </c>
      <c r="D6240">
        <v>69.323499999999996</v>
      </c>
      <c r="E6240">
        <v>10.526</v>
      </c>
    </row>
    <row r="6241" spans="1:5" x14ac:dyDescent="0.2">
      <c r="A6241">
        <v>69.497</v>
      </c>
      <c r="B6241">
        <v>66.760000000000005</v>
      </c>
      <c r="D6241">
        <v>69.333799999999997</v>
      </c>
      <c r="E6241">
        <v>9.9420000000000002</v>
      </c>
    </row>
    <row r="6242" spans="1:5" x14ac:dyDescent="0.2">
      <c r="A6242">
        <v>69.507300000000001</v>
      </c>
      <c r="B6242">
        <v>65.980999999999995</v>
      </c>
      <c r="D6242">
        <v>69.344099999999997</v>
      </c>
      <c r="E6242">
        <v>10.135999999999999</v>
      </c>
    </row>
    <row r="6243" spans="1:5" x14ac:dyDescent="0.2">
      <c r="A6243">
        <v>69.517600000000002</v>
      </c>
      <c r="B6243">
        <v>66.37</v>
      </c>
      <c r="D6243">
        <v>69.354399999999998</v>
      </c>
      <c r="E6243">
        <v>12.865</v>
      </c>
    </row>
    <row r="6244" spans="1:5" x14ac:dyDescent="0.2">
      <c r="A6244">
        <v>69.527900000000002</v>
      </c>
      <c r="B6244">
        <v>64.031000000000006</v>
      </c>
      <c r="D6244">
        <v>69.364699999999999</v>
      </c>
      <c r="E6244">
        <v>8.577</v>
      </c>
    </row>
    <row r="6245" spans="1:5" x14ac:dyDescent="0.2">
      <c r="A6245">
        <v>69.538200000000003</v>
      </c>
      <c r="B6245">
        <v>65.980999999999995</v>
      </c>
      <c r="D6245">
        <v>69.375</v>
      </c>
      <c r="E6245">
        <v>13.255000000000001</v>
      </c>
    </row>
    <row r="6246" spans="1:5" x14ac:dyDescent="0.2">
      <c r="A6246">
        <v>69.548500000000004</v>
      </c>
      <c r="B6246">
        <v>65.396000000000001</v>
      </c>
      <c r="D6246">
        <v>69.385300000000001</v>
      </c>
      <c r="E6246">
        <v>14.035</v>
      </c>
    </row>
    <row r="6247" spans="1:5" x14ac:dyDescent="0.2">
      <c r="A6247">
        <v>69.558800000000005</v>
      </c>
      <c r="B6247">
        <v>64.225999999999999</v>
      </c>
      <c r="D6247">
        <v>69.395600000000002</v>
      </c>
      <c r="E6247">
        <v>12.086</v>
      </c>
    </row>
    <row r="6248" spans="1:5" x14ac:dyDescent="0.2">
      <c r="A6248">
        <v>69.569100000000006</v>
      </c>
      <c r="B6248">
        <v>64.225999999999999</v>
      </c>
      <c r="D6248">
        <v>69.406000000000006</v>
      </c>
      <c r="E6248">
        <v>12.281000000000001</v>
      </c>
    </row>
    <row r="6249" spans="1:5" x14ac:dyDescent="0.2">
      <c r="A6249">
        <v>69.579400000000007</v>
      </c>
      <c r="B6249">
        <v>65.006</v>
      </c>
      <c r="D6249">
        <v>69.416300000000007</v>
      </c>
      <c r="E6249">
        <v>10.135999999999999</v>
      </c>
    </row>
    <row r="6250" spans="1:5" x14ac:dyDescent="0.2">
      <c r="A6250">
        <v>69.589699999999993</v>
      </c>
      <c r="B6250">
        <v>64.811000000000007</v>
      </c>
      <c r="D6250">
        <v>69.426599999999993</v>
      </c>
      <c r="E6250">
        <v>12.086</v>
      </c>
    </row>
    <row r="6251" spans="1:5" x14ac:dyDescent="0.2">
      <c r="A6251">
        <v>69.599999999999994</v>
      </c>
      <c r="B6251">
        <v>64.225999999999999</v>
      </c>
      <c r="D6251">
        <v>69.436899999999994</v>
      </c>
      <c r="E6251">
        <v>12.086</v>
      </c>
    </row>
    <row r="6252" spans="1:5" x14ac:dyDescent="0.2">
      <c r="A6252">
        <v>69.610299999999995</v>
      </c>
      <c r="B6252">
        <v>65.590999999999994</v>
      </c>
      <c r="D6252">
        <v>69.447199999999995</v>
      </c>
      <c r="E6252">
        <v>11.696</v>
      </c>
    </row>
    <row r="6253" spans="1:5" x14ac:dyDescent="0.2">
      <c r="A6253">
        <v>69.620599999999996</v>
      </c>
      <c r="B6253">
        <v>66.174999999999997</v>
      </c>
      <c r="D6253">
        <v>69.457499999999996</v>
      </c>
      <c r="E6253">
        <v>10.916</v>
      </c>
    </row>
    <row r="6254" spans="1:5" x14ac:dyDescent="0.2">
      <c r="A6254">
        <v>69.630899999999997</v>
      </c>
      <c r="B6254">
        <v>65.590999999999994</v>
      </c>
      <c r="D6254">
        <v>69.467799999999997</v>
      </c>
      <c r="E6254">
        <v>11.305999999999999</v>
      </c>
    </row>
    <row r="6255" spans="1:5" x14ac:dyDescent="0.2">
      <c r="A6255">
        <v>69.641199999999998</v>
      </c>
      <c r="B6255">
        <v>65.396000000000001</v>
      </c>
      <c r="D6255">
        <v>69.478099999999998</v>
      </c>
      <c r="E6255">
        <v>11.305999999999999</v>
      </c>
    </row>
    <row r="6256" spans="1:5" x14ac:dyDescent="0.2">
      <c r="A6256">
        <v>69.651499999999999</v>
      </c>
      <c r="B6256">
        <v>64.031000000000006</v>
      </c>
      <c r="D6256">
        <v>69.488500000000002</v>
      </c>
      <c r="E6256">
        <v>15.205</v>
      </c>
    </row>
    <row r="6257" spans="1:5" x14ac:dyDescent="0.2">
      <c r="A6257">
        <v>69.661900000000003</v>
      </c>
      <c r="B6257">
        <v>68.125</v>
      </c>
      <c r="D6257">
        <v>69.498800000000003</v>
      </c>
      <c r="E6257">
        <v>13.06</v>
      </c>
    </row>
    <row r="6258" spans="1:5" x14ac:dyDescent="0.2">
      <c r="A6258">
        <v>69.672200000000004</v>
      </c>
      <c r="B6258">
        <v>64.616</v>
      </c>
      <c r="D6258">
        <v>69.509100000000004</v>
      </c>
      <c r="E6258">
        <v>12.865</v>
      </c>
    </row>
    <row r="6259" spans="1:5" x14ac:dyDescent="0.2">
      <c r="A6259">
        <v>69.682500000000005</v>
      </c>
      <c r="B6259">
        <v>65.590999999999994</v>
      </c>
      <c r="D6259">
        <v>69.519400000000005</v>
      </c>
      <c r="E6259">
        <v>10.721</v>
      </c>
    </row>
    <row r="6260" spans="1:5" x14ac:dyDescent="0.2">
      <c r="A6260">
        <v>69.692800000000005</v>
      </c>
      <c r="B6260">
        <v>67.734999999999999</v>
      </c>
      <c r="D6260">
        <v>69.529700000000005</v>
      </c>
      <c r="E6260">
        <v>8.9670000000000005</v>
      </c>
    </row>
    <row r="6261" spans="1:5" x14ac:dyDescent="0.2">
      <c r="A6261">
        <v>69.703100000000006</v>
      </c>
      <c r="B6261">
        <v>64.616</v>
      </c>
      <c r="D6261">
        <v>69.540000000000006</v>
      </c>
      <c r="E6261">
        <v>10.331</v>
      </c>
    </row>
    <row r="6262" spans="1:5" x14ac:dyDescent="0.2">
      <c r="A6262">
        <v>69.713399999999993</v>
      </c>
      <c r="B6262">
        <v>68.319999999999993</v>
      </c>
      <c r="D6262">
        <v>69.550299999999993</v>
      </c>
      <c r="E6262">
        <v>9.7469999999999999</v>
      </c>
    </row>
    <row r="6263" spans="1:5" x14ac:dyDescent="0.2">
      <c r="A6263">
        <v>69.723699999999994</v>
      </c>
      <c r="B6263">
        <v>67.930000000000007</v>
      </c>
      <c r="D6263">
        <v>69.560699999999997</v>
      </c>
      <c r="E6263">
        <v>11.500999999999999</v>
      </c>
    </row>
    <row r="6264" spans="1:5" x14ac:dyDescent="0.2">
      <c r="A6264">
        <v>69.733999999999995</v>
      </c>
      <c r="B6264">
        <v>64.031000000000006</v>
      </c>
      <c r="D6264">
        <v>69.570999999999998</v>
      </c>
      <c r="E6264">
        <v>11.500999999999999</v>
      </c>
    </row>
    <row r="6265" spans="1:5" x14ac:dyDescent="0.2">
      <c r="A6265">
        <v>69.744299999999996</v>
      </c>
      <c r="B6265">
        <v>66.564999999999998</v>
      </c>
      <c r="D6265">
        <v>69.581299999999999</v>
      </c>
      <c r="E6265">
        <v>10.526</v>
      </c>
    </row>
    <row r="6266" spans="1:5" x14ac:dyDescent="0.2">
      <c r="A6266">
        <v>69.754599999999996</v>
      </c>
      <c r="B6266">
        <v>65.980999999999995</v>
      </c>
      <c r="D6266">
        <v>69.5916</v>
      </c>
      <c r="E6266">
        <v>12.086</v>
      </c>
    </row>
    <row r="6267" spans="1:5" x14ac:dyDescent="0.2">
      <c r="A6267">
        <v>69.764899999999997</v>
      </c>
      <c r="B6267">
        <v>66.954999999999998</v>
      </c>
      <c r="D6267">
        <v>69.601900000000001</v>
      </c>
      <c r="E6267">
        <v>11.500999999999999</v>
      </c>
    </row>
    <row r="6268" spans="1:5" x14ac:dyDescent="0.2">
      <c r="A6268">
        <v>69.775199999999998</v>
      </c>
      <c r="B6268">
        <v>64.225999999999999</v>
      </c>
      <c r="D6268">
        <v>69.612200000000001</v>
      </c>
      <c r="E6268">
        <v>11.891</v>
      </c>
    </row>
    <row r="6269" spans="1:5" x14ac:dyDescent="0.2">
      <c r="A6269">
        <v>69.785499999999999</v>
      </c>
      <c r="B6269">
        <v>66.37</v>
      </c>
      <c r="D6269">
        <v>69.622500000000002</v>
      </c>
      <c r="E6269">
        <v>11.500999999999999</v>
      </c>
    </row>
    <row r="6270" spans="1:5" x14ac:dyDescent="0.2">
      <c r="A6270">
        <v>69.7958</v>
      </c>
      <c r="B6270">
        <v>70.463999999999999</v>
      </c>
      <c r="D6270">
        <v>69.632800000000003</v>
      </c>
      <c r="E6270">
        <v>10.526</v>
      </c>
    </row>
    <row r="6271" spans="1:5" x14ac:dyDescent="0.2">
      <c r="A6271">
        <v>69.806100000000001</v>
      </c>
      <c r="B6271">
        <v>66.174999999999997</v>
      </c>
      <c r="D6271">
        <v>69.643199999999993</v>
      </c>
      <c r="E6271">
        <v>9.7469999999999999</v>
      </c>
    </row>
    <row r="6272" spans="1:5" x14ac:dyDescent="0.2">
      <c r="A6272">
        <v>69.816400000000002</v>
      </c>
      <c r="B6272">
        <v>65.980999999999995</v>
      </c>
      <c r="D6272">
        <v>69.653499999999994</v>
      </c>
      <c r="E6272">
        <v>9.9420000000000002</v>
      </c>
    </row>
    <row r="6273" spans="1:5" x14ac:dyDescent="0.2">
      <c r="A6273">
        <v>69.826700000000002</v>
      </c>
      <c r="B6273">
        <v>68.515000000000001</v>
      </c>
      <c r="D6273">
        <v>69.663799999999995</v>
      </c>
      <c r="E6273">
        <v>11.305999999999999</v>
      </c>
    </row>
    <row r="6274" spans="1:5" x14ac:dyDescent="0.2">
      <c r="A6274">
        <v>69.837000000000003</v>
      </c>
      <c r="B6274">
        <v>67.150000000000006</v>
      </c>
      <c r="D6274">
        <v>69.674099999999996</v>
      </c>
      <c r="E6274">
        <v>8.9670000000000005</v>
      </c>
    </row>
    <row r="6275" spans="1:5" x14ac:dyDescent="0.2">
      <c r="A6275">
        <v>69.847300000000004</v>
      </c>
      <c r="B6275">
        <v>66.954999999999998</v>
      </c>
      <c r="D6275">
        <v>69.684399999999997</v>
      </c>
      <c r="E6275">
        <v>9.9420000000000002</v>
      </c>
    </row>
    <row r="6276" spans="1:5" x14ac:dyDescent="0.2">
      <c r="A6276">
        <v>69.857600000000005</v>
      </c>
      <c r="B6276">
        <v>67.344999999999999</v>
      </c>
      <c r="D6276">
        <v>69.694699999999997</v>
      </c>
      <c r="E6276">
        <v>10.331</v>
      </c>
    </row>
    <row r="6277" spans="1:5" x14ac:dyDescent="0.2">
      <c r="A6277">
        <v>69.867900000000006</v>
      </c>
      <c r="B6277">
        <v>66.954999999999998</v>
      </c>
      <c r="D6277">
        <v>69.704999999999998</v>
      </c>
      <c r="E6277">
        <v>10.526</v>
      </c>
    </row>
    <row r="6278" spans="1:5" x14ac:dyDescent="0.2">
      <c r="A6278">
        <v>69.878200000000007</v>
      </c>
      <c r="B6278">
        <v>67.540000000000006</v>
      </c>
      <c r="D6278">
        <v>69.715400000000002</v>
      </c>
      <c r="E6278">
        <v>9.9420000000000002</v>
      </c>
    </row>
    <row r="6279" spans="1:5" x14ac:dyDescent="0.2">
      <c r="A6279">
        <v>69.888499999999993</v>
      </c>
      <c r="B6279">
        <v>64.225999999999999</v>
      </c>
      <c r="D6279">
        <v>69.725700000000003</v>
      </c>
      <c r="E6279">
        <v>10.135999999999999</v>
      </c>
    </row>
    <row r="6280" spans="1:5" x14ac:dyDescent="0.2">
      <c r="A6280">
        <v>69.898799999999994</v>
      </c>
      <c r="B6280">
        <v>66.954999999999998</v>
      </c>
      <c r="D6280">
        <v>69.736000000000004</v>
      </c>
      <c r="E6280">
        <v>10.916</v>
      </c>
    </row>
    <row r="6281" spans="1:5" x14ac:dyDescent="0.2">
      <c r="A6281">
        <v>69.909099999999995</v>
      </c>
      <c r="B6281">
        <v>70.659000000000006</v>
      </c>
      <c r="D6281">
        <v>69.746300000000005</v>
      </c>
      <c r="E6281">
        <v>12.086</v>
      </c>
    </row>
    <row r="6282" spans="1:5" x14ac:dyDescent="0.2">
      <c r="A6282">
        <v>69.919399999999996</v>
      </c>
      <c r="B6282">
        <v>67.150000000000006</v>
      </c>
      <c r="D6282">
        <v>69.756600000000006</v>
      </c>
      <c r="E6282">
        <v>9.5519999999999996</v>
      </c>
    </row>
    <row r="6283" spans="1:5" x14ac:dyDescent="0.2">
      <c r="A6283">
        <v>69.929699999999997</v>
      </c>
      <c r="B6283">
        <v>65.980999999999995</v>
      </c>
      <c r="D6283">
        <v>69.766900000000007</v>
      </c>
      <c r="E6283">
        <v>10.135999999999999</v>
      </c>
    </row>
    <row r="6284" spans="1:5" x14ac:dyDescent="0.2">
      <c r="A6284">
        <v>69.94</v>
      </c>
      <c r="B6284">
        <v>65.786000000000001</v>
      </c>
      <c r="D6284">
        <v>69.777199999999993</v>
      </c>
      <c r="E6284">
        <v>9.1620000000000008</v>
      </c>
    </row>
    <row r="6285" spans="1:5" x14ac:dyDescent="0.2">
      <c r="A6285">
        <v>69.950299999999999</v>
      </c>
      <c r="B6285">
        <v>66.564999999999998</v>
      </c>
      <c r="D6285">
        <v>69.787499999999994</v>
      </c>
      <c r="E6285">
        <v>9.7469999999999999</v>
      </c>
    </row>
    <row r="6286" spans="1:5" x14ac:dyDescent="0.2">
      <c r="A6286">
        <v>69.960599999999999</v>
      </c>
      <c r="B6286">
        <v>66.954999999999998</v>
      </c>
      <c r="D6286">
        <v>69.797899999999998</v>
      </c>
      <c r="E6286">
        <v>12.476000000000001</v>
      </c>
    </row>
    <row r="6287" spans="1:5" x14ac:dyDescent="0.2">
      <c r="A6287">
        <v>69.9709</v>
      </c>
      <c r="B6287">
        <v>66.564999999999998</v>
      </c>
      <c r="D6287">
        <v>69.808199999999999</v>
      </c>
      <c r="E6287">
        <v>12.476000000000001</v>
      </c>
    </row>
    <row r="6288" spans="1:5" x14ac:dyDescent="0.2">
      <c r="A6288">
        <v>69.981200000000001</v>
      </c>
      <c r="B6288">
        <v>64.811000000000007</v>
      </c>
      <c r="D6288">
        <v>69.8185</v>
      </c>
      <c r="E6288">
        <v>13.45</v>
      </c>
    </row>
    <row r="6289" spans="1:5" x14ac:dyDescent="0.2">
      <c r="A6289">
        <v>69.991500000000002</v>
      </c>
      <c r="B6289">
        <v>67.150000000000006</v>
      </c>
      <c r="D6289">
        <v>69.828800000000001</v>
      </c>
      <c r="E6289">
        <v>10.331</v>
      </c>
    </row>
    <row r="6290" spans="1:5" x14ac:dyDescent="0.2">
      <c r="A6290">
        <v>70.001900000000006</v>
      </c>
      <c r="B6290">
        <v>64.421000000000006</v>
      </c>
      <c r="D6290">
        <v>69.839100000000002</v>
      </c>
      <c r="E6290">
        <v>9.9420000000000002</v>
      </c>
    </row>
    <row r="6291" spans="1:5" x14ac:dyDescent="0.2">
      <c r="A6291">
        <v>70.012200000000007</v>
      </c>
      <c r="B6291">
        <v>67.734999999999999</v>
      </c>
      <c r="D6291">
        <v>69.849400000000003</v>
      </c>
      <c r="E6291">
        <v>11.891</v>
      </c>
    </row>
    <row r="6292" spans="1:5" x14ac:dyDescent="0.2">
      <c r="A6292">
        <v>70.022499999999994</v>
      </c>
      <c r="B6292">
        <v>65.006</v>
      </c>
      <c r="D6292">
        <v>69.859700000000004</v>
      </c>
      <c r="E6292">
        <v>10.916</v>
      </c>
    </row>
    <row r="6293" spans="1:5" x14ac:dyDescent="0.2">
      <c r="A6293">
        <v>70.032799999999995</v>
      </c>
      <c r="B6293">
        <v>64.031000000000006</v>
      </c>
      <c r="D6293">
        <v>69.870099999999994</v>
      </c>
      <c r="E6293">
        <v>12.086</v>
      </c>
    </row>
    <row r="6294" spans="1:5" x14ac:dyDescent="0.2">
      <c r="A6294">
        <v>70.043099999999995</v>
      </c>
      <c r="B6294">
        <v>65.590999999999994</v>
      </c>
      <c r="D6294">
        <v>69.880399999999995</v>
      </c>
      <c r="E6294">
        <v>9.1620000000000008</v>
      </c>
    </row>
    <row r="6295" spans="1:5" x14ac:dyDescent="0.2">
      <c r="A6295">
        <v>70.053399999999996</v>
      </c>
      <c r="B6295">
        <v>64.616</v>
      </c>
      <c r="D6295">
        <v>69.890699999999995</v>
      </c>
      <c r="E6295">
        <v>11.111000000000001</v>
      </c>
    </row>
    <row r="6296" spans="1:5" x14ac:dyDescent="0.2">
      <c r="A6296">
        <v>70.063699999999997</v>
      </c>
      <c r="B6296">
        <v>66.174999999999997</v>
      </c>
      <c r="D6296">
        <v>69.900999999999996</v>
      </c>
      <c r="E6296">
        <v>13.06</v>
      </c>
    </row>
    <row r="6297" spans="1:5" x14ac:dyDescent="0.2">
      <c r="A6297">
        <v>70.073999999999998</v>
      </c>
      <c r="B6297">
        <v>64.031000000000006</v>
      </c>
      <c r="D6297">
        <v>69.911299999999997</v>
      </c>
      <c r="E6297">
        <v>10.526</v>
      </c>
    </row>
    <row r="6298" spans="1:5" x14ac:dyDescent="0.2">
      <c r="A6298">
        <v>70.084299999999999</v>
      </c>
      <c r="B6298">
        <v>64.421000000000006</v>
      </c>
      <c r="D6298">
        <v>69.921599999999998</v>
      </c>
      <c r="E6298">
        <v>11.500999999999999</v>
      </c>
    </row>
    <row r="6299" spans="1:5" x14ac:dyDescent="0.2">
      <c r="A6299">
        <v>70.0946</v>
      </c>
      <c r="B6299">
        <v>65.980999999999995</v>
      </c>
      <c r="D6299">
        <v>69.931899999999999</v>
      </c>
      <c r="E6299">
        <v>10.721</v>
      </c>
    </row>
    <row r="6300" spans="1:5" x14ac:dyDescent="0.2">
      <c r="A6300">
        <v>70.104900000000001</v>
      </c>
      <c r="B6300">
        <v>65.396000000000001</v>
      </c>
      <c r="D6300">
        <v>69.9422</v>
      </c>
      <c r="E6300">
        <v>13.45</v>
      </c>
    </row>
    <row r="6301" spans="1:5" x14ac:dyDescent="0.2">
      <c r="A6301">
        <v>70.115200000000002</v>
      </c>
      <c r="B6301">
        <v>67.344999999999999</v>
      </c>
      <c r="D6301">
        <v>69.952600000000004</v>
      </c>
      <c r="E6301">
        <v>8.7720000000000002</v>
      </c>
    </row>
    <row r="6302" spans="1:5" x14ac:dyDescent="0.2">
      <c r="A6302">
        <v>70.125500000000002</v>
      </c>
      <c r="B6302">
        <v>66.760000000000005</v>
      </c>
      <c r="D6302">
        <v>69.962900000000005</v>
      </c>
      <c r="E6302">
        <v>11.111000000000001</v>
      </c>
    </row>
    <row r="6303" spans="1:5" x14ac:dyDescent="0.2">
      <c r="A6303">
        <v>70.135800000000003</v>
      </c>
      <c r="B6303">
        <v>67.734999999999999</v>
      </c>
      <c r="D6303">
        <v>69.973200000000006</v>
      </c>
      <c r="E6303">
        <v>11.891</v>
      </c>
    </row>
    <row r="6304" spans="1:5" x14ac:dyDescent="0.2">
      <c r="A6304">
        <v>70.146100000000004</v>
      </c>
      <c r="B6304">
        <v>67.150000000000006</v>
      </c>
      <c r="D6304">
        <v>69.983500000000006</v>
      </c>
      <c r="E6304">
        <v>10.721</v>
      </c>
    </row>
    <row r="6305" spans="1:5" x14ac:dyDescent="0.2">
      <c r="A6305">
        <v>70.156400000000005</v>
      </c>
      <c r="B6305">
        <v>65.006</v>
      </c>
      <c r="D6305">
        <v>69.993799999999993</v>
      </c>
      <c r="E6305">
        <v>12.476000000000001</v>
      </c>
    </row>
    <row r="6306" spans="1:5" x14ac:dyDescent="0.2">
      <c r="A6306">
        <v>70.166700000000006</v>
      </c>
      <c r="B6306">
        <v>68.319999999999993</v>
      </c>
      <c r="D6306">
        <v>70.004099999999994</v>
      </c>
      <c r="E6306">
        <v>10.135999999999999</v>
      </c>
    </row>
    <row r="6307" spans="1:5" x14ac:dyDescent="0.2">
      <c r="A6307">
        <v>70.177000000000007</v>
      </c>
      <c r="B6307">
        <v>65.200999999999993</v>
      </c>
      <c r="D6307">
        <v>70.014399999999995</v>
      </c>
      <c r="E6307">
        <v>13.645</v>
      </c>
    </row>
    <row r="6308" spans="1:5" x14ac:dyDescent="0.2">
      <c r="A6308">
        <v>70.187299999999993</v>
      </c>
      <c r="B6308">
        <v>68.709999999999994</v>
      </c>
      <c r="D6308">
        <v>70.024699999999996</v>
      </c>
      <c r="E6308">
        <v>12.086</v>
      </c>
    </row>
    <row r="6309" spans="1:5" x14ac:dyDescent="0.2">
      <c r="A6309">
        <v>70.197599999999994</v>
      </c>
      <c r="B6309">
        <v>64.225999999999999</v>
      </c>
      <c r="D6309">
        <v>70.0351</v>
      </c>
      <c r="E6309">
        <v>10.916</v>
      </c>
    </row>
    <row r="6310" spans="1:5" x14ac:dyDescent="0.2">
      <c r="A6310">
        <v>70.207899999999995</v>
      </c>
      <c r="B6310">
        <v>66.37</v>
      </c>
      <c r="D6310">
        <v>70.045400000000001</v>
      </c>
      <c r="E6310">
        <v>10.526</v>
      </c>
    </row>
    <row r="6311" spans="1:5" x14ac:dyDescent="0.2">
      <c r="A6311">
        <v>70.218199999999996</v>
      </c>
      <c r="B6311">
        <v>65.200999999999993</v>
      </c>
      <c r="D6311">
        <v>70.055700000000002</v>
      </c>
      <c r="E6311">
        <v>10.721</v>
      </c>
    </row>
    <row r="6312" spans="1:5" x14ac:dyDescent="0.2">
      <c r="A6312">
        <v>70.228499999999997</v>
      </c>
      <c r="B6312">
        <v>65.396000000000001</v>
      </c>
      <c r="D6312">
        <v>70.066000000000003</v>
      </c>
      <c r="E6312">
        <v>10.916</v>
      </c>
    </row>
    <row r="6313" spans="1:5" x14ac:dyDescent="0.2">
      <c r="A6313">
        <v>70.238799999999998</v>
      </c>
      <c r="B6313">
        <v>66.37</v>
      </c>
      <c r="D6313">
        <v>70.076300000000003</v>
      </c>
      <c r="E6313">
        <v>9.1620000000000008</v>
      </c>
    </row>
    <row r="6314" spans="1:5" x14ac:dyDescent="0.2">
      <c r="A6314">
        <v>70.249099999999999</v>
      </c>
      <c r="B6314">
        <v>68.125</v>
      </c>
      <c r="D6314">
        <v>70.086600000000004</v>
      </c>
      <c r="E6314">
        <v>11.696</v>
      </c>
    </row>
    <row r="6315" spans="1:5" x14ac:dyDescent="0.2">
      <c r="A6315">
        <v>70.259399999999999</v>
      </c>
      <c r="B6315">
        <v>65.786000000000001</v>
      </c>
      <c r="D6315">
        <v>70.096900000000005</v>
      </c>
      <c r="E6315">
        <v>12.476000000000001</v>
      </c>
    </row>
    <row r="6316" spans="1:5" x14ac:dyDescent="0.2">
      <c r="A6316">
        <v>70.2697</v>
      </c>
      <c r="B6316">
        <v>65.786000000000001</v>
      </c>
      <c r="D6316">
        <v>70.107299999999995</v>
      </c>
      <c r="E6316">
        <v>10.135999999999999</v>
      </c>
    </row>
    <row r="6317" spans="1:5" x14ac:dyDescent="0.2">
      <c r="A6317">
        <v>70.28</v>
      </c>
      <c r="B6317">
        <v>65.396000000000001</v>
      </c>
      <c r="D6317">
        <v>70.117599999999996</v>
      </c>
      <c r="E6317">
        <v>12.086</v>
      </c>
    </row>
    <row r="6318" spans="1:5" x14ac:dyDescent="0.2">
      <c r="A6318">
        <v>70.290300000000002</v>
      </c>
      <c r="B6318">
        <v>67.150000000000006</v>
      </c>
      <c r="D6318">
        <v>70.127899999999997</v>
      </c>
      <c r="E6318">
        <v>8.9670000000000005</v>
      </c>
    </row>
    <row r="6319" spans="1:5" x14ac:dyDescent="0.2">
      <c r="A6319">
        <v>70.300600000000003</v>
      </c>
      <c r="B6319">
        <v>69.099000000000004</v>
      </c>
      <c r="D6319">
        <v>70.138199999999998</v>
      </c>
      <c r="E6319">
        <v>10.526</v>
      </c>
    </row>
    <row r="6320" spans="1:5" x14ac:dyDescent="0.2">
      <c r="A6320">
        <v>70.310900000000004</v>
      </c>
      <c r="B6320">
        <v>66.37</v>
      </c>
      <c r="D6320">
        <v>70.148499999999999</v>
      </c>
      <c r="E6320">
        <v>12.086</v>
      </c>
    </row>
    <row r="6321" spans="1:5" x14ac:dyDescent="0.2">
      <c r="A6321">
        <v>70.321200000000005</v>
      </c>
      <c r="B6321">
        <v>63.835999999999999</v>
      </c>
      <c r="D6321">
        <v>70.158799999999999</v>
      </c>
      <c r="E6321">
        <v>11.305999999999999</v>
      </c>
    </row>
    <row r="6322" spans="1:5" x14ac:dyDescent="0.2">
      <c r="A6322">
        <v>70.331500000000005</v>
      </c>
      <c r="B6322">
        <v>67.930000000000007</v>
      </c>
      <c r="D6322">
        <v>70.1691</v>
      </c>
      <c r="E6322">
        <v>11.500999999999999</v>
      </c>
    </row>
    <row r="6323" spans="1:5" x14ac:dyDescent="0.2">
      <c r="A6323">
        <v>70.341800000000006</v>
      </c>
      <c r="B6323">
        <v>66.37</v>
      </c>
      <c r="D6323">
        <v>70.179400000000001</v>
      </c>
      <c r="E6323">
        <v>10.721</v>
      </c>
    </row>
    <row r="6324" spans="1:5" x14ac:dyDescent="0.2">
      <c r="A6324">
        <v>70.352199999999996</v>
      </c>
      <c r="B6324">
        <v>66.954999999999998</v>
      </c>
      <c r="D6324">
        <v>70.189800000000005</v>
      </c>
      <c r="E6324">
        <v>9.5519999999999996</v>
      </c>
    </row>
    <row r="6325" spans="1:5" x14ac:dyDescent="0.2">
      <c r="A6325">
        <v>70.362499999999997</v>
      </c>
      <c r="B6325">
        <v>66.564999999999998</v>
      </c>
      <c r="D6325">
        <v>70.200100000000006</v>
      </c>
      <c r="E6325">
        <v>11.696</v>
      </c>
    </row>
    <row r="6326" spans="1:5" x14ac:dyDescent="0.2">
      <c r="A6326">
        <v>70.372799999999998</v>
      </c>
      <c r="B6326">
        <v>66.174999999999997</v>
      </c>
      <c r="D6326">
        <v>70.210400000000007</v>
      </c>
      <c r="E6326">
        <v>11.891</v>
      </c>
    </row>
    <row r="6327" spans="1:5" x14ac:dyDescent="0.2">
      <c r="A6327">
        <v>70.383099999999999</v>
      </c>
      <c r="B6327">
        <v>65.396000000000001</v>
      </c>
      <c r="D6327">
        <v>70.220699999999994</v>
      </c>
      <c r="E6327">
        <v>12.865</v>
      </c>
    </row>
    <row r="6328" spans="1:5" x14ac:dyDescent="0.2">
      <c r="A6328">
        <v>70.3934</v>
      </c>
      <c r="B6328">
        <v>67.540000000000006</v>
      </c>
      <c r="D6328">
        <v>70.230999999999995</v>
      </c>
      <c r="E6328">
        <v>13.255000000000001</v>
      </c>
    </row>
    <row r="6329" spans="1:5" x14ac:dyDescent="0.2">
      <c r="A6329">
        <v>70.403700000000001</v>
      </c>
      <c r="B6329">
        <v>64.616</v>
      </c>
      <c r="D6329">
        <v>70.241299999999995</v>
      </c>
      <c r="E6329">
        <v>12.865</v>
      </c>
    </row>
    <row r="6330" spans="1:5" x14ac:dyDescent="0.2">
      <c r="A6330">
        <v>70.414000000000001</v>
      </c>
      <c r="B6330">
        <v>64.811000000000007</v>
      </c>
      <c r="D6330">
        <v>70.251599999999996</v>
      </c>
      <c r="E6330">
        <v>11.696</v>
      </c>
    </row>
    <row r="6331" spans="1:5" x14ac:dyDescent="0.2">
      <c r="A6331">
        <v>70.424300000000002</v>
      </c>
      <c r="B6331">
        <v>65.396000000000001</v>
      </c>
      <c r="D6331">
        <v>70.262</v>
      </c>
      <c r="E6331">
        <v>10.526</v>
      </c>
    </row>
    <row r="6332" spans="1:5" x14ac:dyDescent="0.2">
      <c r="A6332">
        <v>70.434600000000003</v>
      </c>
      <c r="B6332">
        <v>66.174999999999997</v>
      </c>
      <c r="D6332">
        <v>70.272300000000001</v>
      </c>
      <c r="E6332">
        <v>12.670999999999999</v>
      </c>
    </row>
    <row r="6333" spans="1:5" x14ac:dyDescent="0.2">
      <c r="A6333">
        <v>70.444900000000004</v>
      </c>
      <c r="B6333">
        <v>68.125</v>
      </c>
      <c r="D6333">
        <v>70.282600000000002</v>
      </c>
      <c r="E6333">
        <v>11.305999999999999</v>
      </c>
    </row>
    <row r="6334" spans="1:5" x14ac:dyDescent="0.2">
      <c r="A6334">
        <v>70.455200000000005</v>
      </c>
      <c r="B6334">
        <v>68.709999999999994</v>
      </c>
      <c r="D6334">
        <v>70.292900000000003</v>
      </c>
      <c r="E6334">
        <v>10.331</v>
      </c>
    </row>
    <row r="6335" spans="1:5" x14ac:dyDescent="0.2">
      <c r="A6335">
        <v>70.465500000000006</v>
      </c>
      <c r="B6335">
        <v>66.174999999999997</v>
      </c>
      <c r="D6335">
        <v>70.303200000000004</v>
      </c>
      <c r="E6335">
        <v>10.916</v>
      </c>
    </row>
    <row r="6336" spans="1:5" x14ac:dyDescent="0.2">
      <c r="A6336">
        <v>70.475800000000007</v>
      </c>
      <c r="B6336">
        <v>65.396000000000001</v>
      </c>
      <c r="D6336">
        <v>70.313500000000005</v>
      </c>
      <c r="E6336">
        <v>9.9420000000000002</v>
      </c>
    </row>
    <row r="6337" spans="1:5" x14ac:dyDescent="0.2">
      <c r="A6337">
        <v>70.486099999999993</v>
      </c>
      <c r="B6337">
        <v>66.37</v>
      </c>
      <c r="D6337">
        <v>70.323800000000006</v>
      </c>
      <c r="E6337">
        <v>10.135999999999999</v>
      </c>
    </row>
    <row r="6338" spans="1:5" x14ac:dyDescent="0.2">
      <c r="A6338">
        <v>70.496399999999994</v>
      </c>
      <c r="B6338">
        <v>64.616</v>
      </c>
      <c r="D6338">
        <v>70.334100000000007</v>
      </c>
      <c r="E6338">
        <v>11.891</v>
      </c>
    </row>
    <row r="6339" spans="1:5" x14ac:dyDescent="0.2">
      <c r="A6339">
        <v>70.506699999999995</v>
      </c>
      <c r="B6339">
        <v>67.540000000000006</v>
      </c>
      <c r="D6339">
        <v>70.344499999999996</v>
      </c>
      <c r="E6339">
        <v>11.111000000000001</v>
      </c>
    </row>
    <row r="6340" spans="1:5" x14ac:dyDescent="0.2">
      <c r="A6340">
        <v>70.516999999999996</v>
      </c>
      <c r="B6340">
        <v>64.616</v>
      </c>
      <c r="D6340">
        <v>70.354799999999997</v>
      </c>
      <c r="E6340">
        <v>11.111000000000001</v>
      </c>
    </row>
    <row r="6341" spans="1:5" x14ac:dyDescent="0.2">
      <c r="A6341">
        <v>70.527299999999997</v>
      </c>
      <c r="B6341">
        <v>66.174999999999997</v>
      </c>
      <c r="D6341">
        <v>70.365099999999998</v>
      </c>
      <c r="E6341">
        <v>11.111000000000001</v>
      </c>
    </row>
    <row r="6342" spans="1:5" x14ac:dyDescent="0.2">
      <c r="A6342">
        <v>70.537599999999998</v>
      </c>
      <c r="B6342">
        <v>63.640999999999998</v>
      </c>
      <c r="D6342">
        <v>70.375399999999999</v>
      </c>
      <c r="E6342">
        <v>10.331</v>
      </c>
    </row>
    <row r="6343" spans="1:5" x14ac:dyDescent="0.2">
      <c r="A6343">
        <v>70.547899999999998</v>
      </c>
      <c r="B6343">
        <v>69.879000000000005</v>
      </c>
      <c r="D6343">
        <v>70.3857</v>
      </c>
      <c r="E6343">
        <v>11.500999999999999</v>
      </c>
    </row>
    <row r="6344" spans="1:5" x14ac:dyDescent="0.2">
      <c r="A6344">
        <v>70.558199999999999</v>
      </c>
      <c r="B6344">
        <v>67.150000000000006</v>
      </c>
      <c r="D6344">
        <v>70.396000000000001</v>
      </c>
      <c r="E6344">
        <v>13.255000000000001</v>
      </c>
    </row>
    <row r="6345" spans="1:5" x14ac:dyDescent="0.2">
      <c r="A6345">
        <v>70.5685</v>
      </c>
      <c r="B6345">
        <v>67.930000000000007</v>
      </c>
      <c r="D6345">
        <v>70.406300000000002</v>
      </c>
      <c r="E6345">
        <v>11.500999999999999</v>
      </c>
    </row>
    <row r="6346" spans="1:5" x14ac:dyDescent="0.2">
      <c r="A6346">
        <v>70.578800000000001</v>
      </c>
      <c r="B6346">
        <v>67.344999999999999</v>
      </c>
      <c r="D6346">
        <v>70.416600000000003</v>
      </c>
      <c r="E6346">
        <v>10.916</v>
      </c>
    </row>
    <row r="6347" spans="1:5" x14ac:dyDescent="0.2">
      <c r="A6347">
        <v>70.589100000000002</v>
      </c>
      <c r="B6347">
        <v>67.150000000000006</v>
      </c>
      <c r="D6347">
        <v>70.427000000000007</v>
      </c>
      <c r="E6347">
        <v>11.305999999999999</v>
      </c>
    </row>
    <row r="6348" spans="1:5" x14ac:dyDescent="0.2">
      <c r="A6348">
        <v>70.599400000000003</v>
      </c>
      <c r="B6348">
        <v>65.786000000000001</v>
      </c>
      <c r="D6348">
        <v>70.437299999999993</v>
      </c>
      <c r="E6348">
        <v>8.3819999999999997</v>
      </c>
    </row>
    <row r="6349" spans="1:5" x14ac:dyDescent="0.2">
      <c r="A6349">
        <v>70.609700000000004</v>
      </c>
      <c r="B6349">
        <v>64.616</v>
      </c>
      <c r="D6349">
        <v>70.447599999999994</v>
      </c>
      <c r="E6349">
        <v>11.500999999999999</v>
      </c>
    </row>
    <row r="6350" spans="1:5" x14ac:dyDescent="0.2">
      <c r="A6350">
        <v>70.62</v>
      </c>
      <c r="B6350">
        <v>65.786000000000001</v>
      </c>
      <c r="D6350">
        <v>70.457899999999995</v>
      </c>
      <c r="E6350">
        <v>10.526</v>
      </c>
    </row>
    <row r="6351" spans="1:5" x14ac:dyDescent="0.2">
      <c r="A6351">
        <v>70.630300000000005</v>
      </c>
      <c r="B6351">
        <v>65.396000000000001</v>
      </c>
      <c r="D6351">
        <v>70.468199999999996</v>
      </c>
      <c r="E6351">
        <v>11.891</v>
      </c>
    </row>
    <row r="6352" spans="1:5" x14ac:dyDescent="0.2">
      <c r="A6352">
        <v>70.640600000000006</v>
      </c>
      <c r="B6352">
        <v>68.709999999999994</v>
      </c>
      <c r="D6352">
        <v>70.478499999999997</v>
      </c>
      <c r="E6352">
        <v>13.255000000000001</v>
      </c>
    </row>
    <row r="6353" spans="1:5" x14ac:dyDescent="0.2">
      <c r="A6353">
        <v>70.650899999999993</v>
      </c>
      <c r="B6353">
        <v>65.396000000000001</v>
      </c>
      <c r="D6353">
        <v>70.488799999999998</v>
      </c>
      <c r="E6353">
        <v>13.255000000000001</v>
      </c>
    </row>
    <row r="6354" spans="1:5" x14ac:dyDescent="0.2">
      <c r="A6354">
        <v>70.661199999999994</v>
      </c>
      <c r="B6354">
        <v>67.150000000000006</v>
      </c>
      <c r="D6354">
        <v>70.499200000000002</v>
      </c>
      <c r="E6354">
        <v>13.255000000000001</v>
      </c>
    </row>
    <row r="6355" spans="1:5" x14ac:dyDescent="0.2">
      <c r="A6355">
        <v>70.671499999999995</v>
      </c>
      <c r="B6355">
        <v>65.396000000000001</v>
      </c>
      <c r="D6355">
        <v>70.509500000000003</v>
      </c>
      <c r="E6355">
        <v>13.45</v>
      </c>
    </row>
    <row r="6356" spans="1:5" x14ac:dyDescent="0.2">
      <c r="A6356">
        <v>70.681799999999996</v>
      </c>
      <c r="B6356">
        <v>64.421000000000006</v>
      </c>
      <c r="D6356">
        <v>70.519800000000004</v>
      </c>
      <c r="E6356">
        <v>9.5519999999999996</v>
      </c>
    </row>
    <row r="6357" spans="1:5" x14ac:dyDescent="0.2">
      <c r="A6357">
        <v>70.692099999999996</v>
      </c>
      <c r="B6357">
        <v>65.786000000000001</v>
      </c>
      <c r="D6357">
        <v>70.530100000000004</v>
      </c>
      <c r="E6357">
        <v>13.645</v>
      </c>
    </row>
    <row r="6358" spans="1:5" x14ac:dyDescent="0.2">
      <c r="A6358">
        <v>70.702399999999997</v>
      </c>
      <c r="B6358">
        <v>66.954999999999998</v>
      </c>
      <c r="D6358">
        <v>70.540400000000005</v>
      </c>
      <c r="E6358">
        <v>13.45</v>
      </c>
    </row>
    <row r="6359" spans="1:5" x14ac:dyDescent="0.2">
      <c r="A6359">
        <v>70.712800000000001</v>
      </c>
      <c r="B6359">
        <v>68.515000000000001</v>
      </c>
      <c r="D6359">
        <v>70.550700000000006</v>
      </c>
      <c r="E6359">
        <v>8.7720000000000002</v>
      </c>
    </row>
    <row r="6360" spans="1:5" x14ac:dyDescent="0.2">
      <c r="A6360">
        <v>70.723100000000002</v>
      </c>
      <c r="B6360">
        <v>66.564999999999998</v>
      </c>
      <c r="D6360">
        <v>70.561000000000007</v>
      </c>
      <c r="E6360">
        <v>11.696</v>
      </c>
    </row>
    <row r="6361" spans="1:5" x14ac:dyDescent="0.2">
      <c r="A6361">
        <v>70.733400000000003</v>
      </c>
      <c r="B6361">
        <v>67.344999999999999</v>
      </c>
      <c r="D6361">
        <v>70.571299999999994</v>
      </c>
      <c r="E6361">
        <v>12.476000000000001</v>
      </c>
    </row>
    <row r="6362" spans="1:5" x14ac:dyDescent="0.2">
      <c r="A6362">
        <v>70.743700000000004</v>
      </c>
      <c r="B6362">
        <v>65.006</v>
      </c>
      <c r="D6362">
        <v>70.581699999999998</v>
      </c>
      <c r="E6362">
        <v>11.500999999999999</v>
      </c>
    </row>
    <row r="6363" spans="1:5" x14ac:dyDescent="0.2">
      <c r="A6363">
        <v>70.754000000000005</v>
      </c>
      <c r="B6363">
        <v>67.734999999999999</v>
      </c>
      <c r="D6363">
        <v>70.591999999999999</v>
      </c>
      <c r="E6363">
        <v>12.476000000000001</v>
      </c>
    </row>
    <row r="6364" spans="1:5" x14ac:dyDescent="0.2">
      <c r="A6364">
        <v>70.764300000000006</v>
      </c>
      <c r="B6364">
        <v>66.174999999999997</v>
      </c>
      <c r="D6364">
        <v>70.6023</v>
      </c>
      <c r="E6364">
        <v>11.891</v>
      </c>
    </row>
    <row r="6365" spans="1:5" x14ac:dyDescent="0.2">
      <c r="A6365">
        <v>70.774600000000007</v>
      </c>
      <c r="B6365">
        <v>68.125</v>
      </c>
      <c r="D6365">
        <v>70.6126</v>
      </c>
      <c r="E6365">
        <v>13.06</v>
      </c>
    </row>
    <row r="6366" spans="1:5" x14ac:dyDescent="0.2">
      <c r="A6366">
        <v>70.784899999999993</v>
      </c>
      <c r="B6366">
        <v>65.980999999999995</v>
      </c>
      <c r="D6366">
        <v>70.622900000000001</v>
      </c>
      <c r="E6366">
        <v>11.111000000000001</v>
      </c>
    </row>
    <row r="6367" spans="1:5" x14ac:dyDescent="0.2">
      <c r="A6367">
        <v>70.795199999999994</v>
      </c>
      <c r="B6367">
        <v>65.786000000000001</v>
      </c>
      <c r="D6367">
        <v>70.633200000000002</v>
      </c>
      <c r="E6367">
        <v>9.3569999999999993</v>
      </c>
    </row>
    <row r="6368" spans="1:5" x14ac:dyDescent="0.2">
      <c r="A6368">
        <v>70.805499999999995</v>
      </c>
      <c r="B6368">
        <v>65.590999999999994</v>
      </c>
      <c r="D6368">
        <v>70.643500000000003</v>
      </c>
      <c r="E6368">
        <v>12.670999999999999</v>
      </c>
    </row>
    <row r="6369" spans="1:5" x14ac:dyDescent="0.2">
      <c r="A6369">
        <v>70.815799999999996</v>
      </c>
      <c r="B6369">
        <v>66.174999999999997</v>
      </c>
      <c r="D6369">
        <v>70.653899999999993</v>
      </c>
      <c r="E6369">
        <v>12.670999999999999</v>
      </c>
    </row>
    <row r="6370" spans="1:5" x14ac:dyDescent="0.2">
      <c r="A6370">
        <v>70.826099999999997</v>
      </c>
      <c r="B6370">
        <v>65.786000000000001</v>
      </c>
      <c r="D6370">
        <v>70.664199999999994</v>
      </c>
      <c r="E6370">
        <v>9.3569999999999993</v>
      </c>
    </row>
    <row r="6371" spans="1:5" x14ac:dyDescent="0.2">
      <c r="A6371">
        <v>70.836399999999998</v>
      </c>
      <c r="B6371">
        <v>66.37</v>
      </c>
      <c r="D6371">
        <v>70.674499999999995</v>
      </c>
      <c r="E6371">
        <v>11.111000000000001</v>
      </c>
    </row>
    <row r="6372" spans="1:5" x14ac:dyDescent="0.2">
      <c r="A6372">
        <v>70.846699999999998</v>
      </c>
      <c r="B6372">
        <v>68.125</v>
      </c>
      <c r="D6372">
        <v>70.684799999999996</v>
      </c>
      <c r="E6372">
        <v>9.5519999999999996</v>
      </c>
    </row>
    <row r="6373" spans="1:5" x14ac:dyDescent="0.2">
      <c r="A6373">
        <v>70.856999999999999</v>
      </c>
      <c r="B6373">
        <v>67.344999999999999</v>
      </c>
      <c r="D6373">
        <v>70.695099999999996</v>
      </c>
      <c r="E6373">
        <v>12.670999999999999</v>
      </c>
    </row>
    <row r="6374" spans="1:5" x14ac:dyDescent="0.2">
      <c r="A6374">
        <v>70.8673</v>
      </c>
      <c r="B6374">
        <v>65.396000000000001</v>
      </c>
      <c r="D6374">
        <v>70.705399999999997</v>
      </c>
      <c r="E6374">
        <v>8.1869999999999994</v>
      </c>
    </row>
    <row r="6375" spans="1:5" x14ac:dyDescent="0.2">
      <c r="A6375">
        <v>70.877600000000001</v>
      </c>
      <c r="B6375">
        <v>69.099000000000004</v>
      </c>
      <c r="D6375">
        <v>70.715699999999998</v>
      </c>
      <c r="E6375">
        <v>12.281000000000001</v>
      </c>
    </row>
    <row r="6376" spans="1:5" x14ac:dyDescent="0.2">
      <c r="A6376">
        <v>70.887900000000002</v>
      </c>
      <c r="B6376">
        <v>64.811000000000007</v>
      </c>
      <c r="D6376">
        <v>70.725999999999999</v>
      </c>
      <c r="E6376">
        <v>10.916</v>
      </c>
    </row>
    <row r="6377" spans="1:5" x14ac:dyDescent="0.2">
      <c r="A6377">
        <v>70.898200000000003</v>
      </c>
      <c r="B6377">
        <v>67.540000000000006</v>
      </c>
      <c r="D6377">
        <v>70.736400000000003</v>
      </c>
      <c r="E6377">
        <v>9.7469999999999999</v>
      </c>
    </row>
    <row r="6378" spans="1:5" x14ac:dyDescent="0.2">
      <c r="A6378">
        <v>70.908500000000004</v>
      </c>
      <c r="B6378">
        <v>65.980999999999995</v>
      </c>
      <c r="D6378">
        <v>70.746700000000004</v>
      </c>
      <c r="E6378">
        <v>10.916</v>
      </c>
    </row>
    <row r="6379" spans="1:5" x14ac:dyDescent="0.2">
      <c r="A6379">
        <v>70.918800000000005</v>
      </c>
      <c r="B6379">
        <v>65.786000000000001</v>
      </c>
      <c r="D6379">
        <v>70.757000000000005</v>
      </c>
      <c r="E6379">
        <v>8.7720000000000002</v>
      </c>
    </row>
    <row r="6380" spans="1:5" x14ac:dyDescent="0.2">
      <c r="A6380">
        <v>70.929100000000005</v>
      </c>
      <c r="B6380">
        <v>65.200999999999993</v>
      </c>
      <c r="D6380">
        <v>70.767300000000006</v>
      </c>
      <c r="E6380">
        <v>12.865</v>
      </c>
    </row>
    <row r="6381" spans="1:5" x14ac:dyDescent="0.2">
      <c r="A6381">
        <v>70.939400000000006</v>
      </c>
      <c r="B6381">
        <v>65.980999999999995</v>
      </c>
      <c r="D6381">
        <v>70.777600000000007</v>
      </c>
      <c r="E6381">
        <v>10.916</v>
      </c>
    </row>
    <row r="6382" spans="1:5" x14ac:dyDescent="0.2">
      <c r="A6382">
        <v>70.949700000000007</v>
      </c>
      <c r="B6382">
        <v>66.954999999999998</v>
      </c>
      <c r="D6382">
        <v>70.787899999999993</v>
      </c>
      <c r="E6382">
        <v>8.9670000000000005</v>
      </c>
    </row>
    <row r="6383" spans="1:5" x14ac:dyDescent="0.2">
      <c r="A6383">
        <v>70.959999999999994</v>
      </c>
      <c r="B6383">
        <v>66.954999999999998</v>
      </c>
      <c r="D6383">
        <v>70.798199999999994</v>
      </c>
      <c r="E6383">
        <v>12.086</v>
      </c>
    </row>
    <row r="6384" spans="1:5" x14ac:dyDescent="0.2">
      <c r="A6384">
        <v>70.970299999999995</v>
      </c>
      <c r="B6384">
        <v>65.200999999999993</v>
      </c>
      <c r="D6384">
        <v>70.808599999999998</v>
      </c>
      <c r="E6384">
        <v>9.1620000000000008</v>
      </c>
    </row>
    <row r="6385" spans="1:5" x14ac:dyDescent="0.2">
      <c r="A6385">
        <v>70.980599999999995</v>
      </c>
      <c r="B6385">
        <v>65.590999999999994</v>
      </c>
      <c r="D6385">
        <v>70.818899999999999</v>
      </c>
      <c r="E6385">
        <v>10.916</v>
      </c>
    </row>
    <row r="6386" spans="1:5" x14ac:dyDescent="0.2">
      <c r="A6386">
        <v>70.990899999999996</v>
      </c>
      <c r="B6386">
        <v>67.734999999999999</v>
      </c>
      <c r="D6386">
        <v>70.8292</v>
      </c>
      <c r="E6386">
        <v>10.526</v>
      </c>
    </row>
    <row r="6387" spans="1:5" x14ac:dyDescent="0.2">
      <c r="A6387">
        <v>71.001199999999997</v>
      </c>
      <c r="B6387">
        <v>64.811000000000007</v>
      </c>
      <c r="D6387">
        <v>70.839500000000001</v>
      </c>
      <c r="E6387">
        <v>12.670999999999999</v>
      </c>
    </row>
    <row r="6388" spans="1:5" x14ac:dyDescent="0.2">
      <c r="A6388">
        <v>71.011499999999998</v>
      </c>
      <c r="B6388">
        <v>66.954999999999998</v>
      </c>
      <c r="D6388">
        <v>70.849800000000002</v>
      </c>
      <c r="E6388">
        <v>11.500999999999999</v>
      </c>
    </row>
    <row r="6389" spans="1:5" x14ac:dyDescent="0.2">
      <c r="A6389">
        <v>71.021799999999999</v>
      </c>
      <c r="B6389">
        <v>66.954999999999998</v>
      </c>
      <c r="D6389">
        <v>70.860100000000003</v>
      </c>
      <c r="E6389">
        <v>10.916</v>
      </c>
    </row>
    <row r="6390" spans="1:5" x14ac:dyDescent="0.2">
      <c r="A6390">
        <v>71.0321</v>
      </c>
      <c r="B6390">
        <v>64.811000000000007</v>
      </c>
      <c r="D6390">
        <v>70.870400000000004</v>
      </c>
      <c r="E6390">
        <v>8.9670000000000005</v>
      </c>
    </row>
    <row r="6391" spans="1:5" x14ac:dyDescent="0.2">
      <c r="A6391">
        <v>71.042400000000001</v>
      </c>
      <c r="B6391">
        <v>68.903999999999996</v>
      </c>
      <c r="D6391">
        <v>70.880700000000004</v>
      </c>
      <c r="E6391">
        <v>13.45</v>
      </c>
    </row>
    <row r="6392" spans="1:5" x14ac:dyDescent="0.2">
      <c r="A6392">
        <v>71.052700000000002</v>
      </c>
      <c r="B6392">
        <v>64.421000000000006</v>
      </c>
      <c r="D6392">
        <v>70.891099999999994</v>
      </c>
      <c r="E6392">
        <v>11.696</v>
      </c>
    </row>
    <row r="6393" spans="1:5" x14ac:dyDescent="0.2">
      <c r="A6393">
        <v>71.063000000000002</v>
      </c>
      <c r="B6393">
        <v>65.006</v>
      </c>
      <c r="D6393">
        <v>70.901399999999995</v>
      </c>
      <c r="E6393">
        <v>12.476000000000001</v>
      </c>
    </row>
    <row r="6394" spans="1:5" x14ac:dyDescent="0.2">
      <c r="A6394">
        <v>71.073400000000007</v>
      </c>
      <c r="B6394">
        <v>65.200999999999993</v>
      </c>
      <c r="D6394">
        <v>70.911699999999996</v>
      </c>
      <c r="E6394">
        <v>8.7720000000000002</v>
      </c>
    </row>
    <row r="6395" spans="1:5" x14ac:dyDescent="0.2">
      <c r="A6395">
        <v>71.083699999999993</v>
      </c>
      <c r="B6395">
        <v>65.200999999999993</v>
      </c>
      <c r="D6395">
        <v>70.921999999999997</v>
      </c>
      <c r="E6395">
        <v>10.135999999999999</v>
      </c>
    </row>
    <row r="6396" spans="1:5" x14ac:dyDescent="0.2">
      <c r="A6396">
        <v>71.093999999999994</v>
      </c>
      <c r="B6396">
        <v>66.174999999999997</v>
      </c>
      <c r="D6396">
        <v>70.932299999999998</v>
      </c>
      <c r="E6396">
        <v>8.1869999999999994</v>
      </c>
    </row>
    <row r="6397" spans="1:5" x14ac:dyDescent="0.2">
      <c r="A6397">
        <v>71.104299999999995</v>
      </c>
      <c r="B6397">
        <v>65.786000000000001</v>
      </c>
      <c r="D6397">
        <v>70.942599999999999</v>
      </c>
      <c r="E6397">
        <v>12.865</v>
      </c>
    </row>
    <row r="6398" spans="1:5" x14ac:dyDescent="0.2">
      <c r="A6398">
        <v>71.114599999999996</v>
      </c>
      <c r="B6398">
        <v>67.344999999999999</v>
      </c>
      <c r="D6398">
        <v>70.9529</v>
      </c>
      <c r="E6398">
        <v>12.281000000000001</v>
      </c>
    </row>
    <row r="6399" spans="1:5" x14ac:dyDescent="0.2">
      <c r="A6399">
        <v>71.124899999999997</v>
      </c>
      <c r="B6399">
        <v>68.125</v>
      </c>
      <c r="D6399">
        <v>70.963200000000001</v>
      </c>
      <c r="E6399">
        <v>13.45</v>
      </c>
    </row>
    <row r="6400" spans="1:5" x14ac:dyDescent="0.2">
      <c r="A6400">
        <v>71.135199999999998</v>
      </c>
      <c r="B6400">
        <v>68.125</v>
      </c>
      <c r="D6400">
        <v>70.973600000000005</v>
      </c>
      <c r="E6400">
        <v>9.7469999999999999</v>
      </c>
    </row>
    <row r="6401" spans="1:5" x14ac:dyDescent="0.2">
      <c r="A6401">
        <v>71.145499999999998</v>
      </c>
      <c r="B6401">
        <v>66.37</v>
      </c>
      <c r="D6401">
        <v>70.983900000000006</v>
      </c>
      <c r="E6401">
        <v>11.891</v>
      </c>
    </row>
    <row r="6402" spans="1:5" x14ac:dyDescent="0.2">
      <c r="A6402">
        <v>71.155799999999999</v>
      </c>
      <c r="B6402">
        <v>66.37</v>
      </c>
      <c r="D6402">
        <v>70.994200000000006</v>
      </c>
      <c r="E6402">
        <v>11.500999999999999</v>
      </c>
    </row>
    <row r="6403" spans="1:5" x14ac:dyDescent="0.2">
      <c r="A6403">
        <v>71.1661</v>
      </c>
      <c r="B6403">
        <v>66.760000000000005</v>
      </c>
      <c r="D6403">
        <v>71.004499999999993</v>
      </c>
      <c r="E6403">
        <v>10.721</v>
      </c>
    </row>
    <row r="6404" spans="1:5" x14ac:dyDescent="0.2">
      <c r="A6404">
        <v>71.176400000000001</v>
      </c>
      <c r="B6404">
        <v>67.930000000000007</v>
      </c>
      <c r="D6404">
        <v>71.014799999999994</v>
      </c>
      <c r="E6404">
        <v>8.3819999999999997</v>
      </c>
    </row>
    <row r="6405" spans="1:5" x14ac:dyDescent="0.2">
      <c r="A6405">
        <v>71.186700000000002</v>
      </c>
      <c r="B6405">
        <v>65.980999999999995</v>
      </c>
      <c r="D6405">
        <v>71.025099999999995</v>
      </c>
      <c r="E6405">
        <v>12.865</v>
      </c>
    </row>
    <row r="6406" spans="1:5" x14ac:dyDescent="0.2">
      <c r="A6406">
        <v>71.197000000000003</v>
      </c>
      <c r="B6406">
        <v>65.980999999999995</v>
      </c>
      <c r="D6406">
        <v>71.035399999999996</v>
      </c>
      <c r="E6406">
        <v>11.500999999999999</v>
      </c>
    </row>
    <row r="6407" spans="1:5" x14ac:dyDescent="0.2">
      <c r="A6407">
        <v>71.207300000000004</v>
      </c>
      <c r="B6407">
        <v>66.954999999999998</v>
      </c>
      <c r="D6407">
        <v>71.0458</v>
      </c>
      <c r="E6407">
        <v>9.5519999999999996</v>
      </c>
    </row>
    <row r="6408" spans="1:5" x14ac:dyDescent="0.2">
      <c r="A6408">
        <v>71.217600000000004</v>
      </c>
      <c r="B6408">
        <v>66.564999999999998</v>
      </c>
      <c r="D6408">
        <v>71.056100000000001</v>
      </c>
      <c r="E6408">
        <v>15.01</v>
      </c>
    </row>
    <row r="6409" spans="1:5" x14ac:dyDescent="0.2">
      <c r="A6409">
        <v>71.227900000000005</v>
      </c>
      <c r="B6409">
        <v>70.853999999999999</v>
      </c>
      <c r="D6409">
        <v>71.066400000000002</v>
      </c>
      <c r="E6409">
        <v>11.891</v>
      </c>
    </row>
    <row r="6410" spans="1:5" x14ac:dyDescent="0.2">
      <c r="A6410">
        <v>71.238200000000006</v>
      </c>
      <c r="B6410">
        <v>66.954999999999998</v>
      </c>
      <c r="D6410">
        <v>71.076700000000002</v>
      </c>
      <c r="E6410">
        <v>12.086</v>
      </c>
    </row>
    <row r="6411" spans="1:5" x14ac:dyDescent="0.2">
      <c r="A6411">
        <v>71.248500000000007</v>
      </c>
      <c r="B6411">
        <v>65.396000000000001</v>
      </c>
      <c r="D6411">
        <v>71.087000000000003</v>
      </c>
      <c r="E6411">
        <v>10.916</v>
      </c>
    </row>
    <row r="6412" spans="1:5" x14ac:dyDescent="0.2">
      <c r="A6412">
        <v>71.258799999999994</v>
      </c>
      <c r="B6412">
        <v>64.225999999999999</v>
      </c>
      <c r="D6412">
        <v>71.097300000000004</v>
      </c>
      <c r="E6412">
        <v>9.9420000000000002</v>
      </c>
    </row>
    <row r="6413" spans="1:5" x14ac:dyDescent="0.2">
      <c r="A6413">
        <v>71.269099999999995</v>
      </c>
      <c r="B6413">
        <v>65.396000000000001</v>
      </c>
      <c r="D6413">
        <v>71.107600000000005</v>
      </c>
      <c r="E6413">
        <v>12.086</v>
      </c>
    </row>
    <row r="6414" spans="1:5" x14ac:dyDescent="0.2">
      <c r="A6414">
        <v>71.279399999999995</v>
      </c>
      <c r="B6414">
        <v>66.564999999999998</v>
      </c>
      <c r="D6414">
        <v>71.117900000000006</v>
      </c>
      <c r="E6414">
        <v>11.696</v>
      </c>
    </row>
    <row r="6415" spans="1:5" x14ac:dyDescent="0.2">
      <c r="A6415">
        <v>71.289699999999996</v>
      </c>
      <c r="B6415">
        <v>65.006</v>
      </c>
      <c r="D6415">
        <v>71.128299999999996</v>
      </c>
      <c r="E6415">
        <v>11.500999999999999</v>
      </c>
    </row>
    <row r="6416" spans="1:5" x14ac:dyDescent="0.2">
      <c r="A6416">
        <v>71.3</v>
      </c>
      <c r="B6416">
        <v>65.980999999999995</v>
      </c>
      <c r="D6416">
        <v>71.138599999999997</v>
      </c>
      <c r="E6416">
        <v>12.086</v>
      </c>
    </row>
    <row r="6417" spans="1:5" x14ac:dyDescent="0.2">
      <c r="A6417">
        <v>71.310299999999998</v>
      </c>
      <c r="B6417">
        <v>67.150000000000006</v>
      </c>
      <c r="D6417">
        <v>71.148899999999998</v>
      </c>
      <c r="E6417">
        <v>9.9420000000000002</v>
      </c>
    </row>
    <row r="6418" spans="1:5" x14ac:dyDescent="0.2">
      <c r="A6418">
        <v>71.320599999999999</v>
      </c>
      <c r="B6418">
        <v>64.811000000000007</v>
      </c>
      <c r="D6418">
        <v>71.159199999999998</v>
      </c>
      <c r="E6418">
        <v>11.500999999999999</v>
      </c>
    </row>
    <row r="6419" spans="1:5" x14ac:dyDescent="0.2">
      <c r="A6419">
        <v>71.3309</v>
      </c>
      <c r="B6419">
        <v>65.006</v>
      </c>
      <c r="D6419">
        <v>71.169499999999999</v>
      </c>
      <c r="E6419">
        <v>10.721</v>
      </c>
    </row>
    <row r="6420" spans="1:5" x14ac:dyDescent="0.2">
      <c r="A6420">
        <v>71.341200000000001</v>
      </c>
      <c r="B6420">
        <v>65.396000000000001</v>
      </c>
      <c r="D6420">
        <v>71.1798</v>
      </c>
      <c r="E6420">
        <v>13.255000000000001</v>
      </c>
    </row>
    <row r="6421" spans="1:5" x14ac:dyDescent="0.2">
      <c r="A6421">
        <v>71.351500000000001</v>
      </c>
      <c r="B6421">
        <v>64.811000000000007</v>
      </c>
      <c r="D6421">
        <v>71.190100000000001</v>
      </c>
      <c r="E6421">
        <v>10.331</v>
      </c>
    </row>
    <row r="6422" spans="1:5" x14ac:dyDescent="0.2">
      <c r="A6422">
        <v>71.361800000000002</v>
      </c>
      <c r="B6422">
        <v>67.734999999999999</v>
      </c>
      <c r="D6422">
        <v>71.200500000000005</v>
      </c>
      <c r="E6422">
        <v>10.135999999999999</v>
      </c>
    </row>
    <row r="6423" spans="1:5" x14ac:dyDescent="0.2">
      <c r="A6423">
        <v>71.372100000000003</v>
      </c>
      <c r="B6423">
        <v>68.903999999999996</v>
      </c>
      <c r="D6423">
        <v>71.210800000000006</v>
      </c>
      <c r="E6423">
        <v>9.3569999999999993</v>
      </c>
    </row>
    <row r="6424" spans="1:5" x14ac:dyDescent="0.2">
      <c r="A6424">
        <v>71.382400000000004</v>
      </c>
      <c r="B6424">
        <v>67.344999999999999</v>
      </c>
      <c r="D6424">
        <v>71.221100000000007</v>
      </c>
      <c r="E6424">
        <v>9.7469999999999999</v>
      </c>
    </row>
    <row r="6425" spans="1:5" x14ac:dyDescent="0.2">
      <c r="A6425">
        <v>71.392700000000005</v>
      </c>
      <c r="B6425">
        <v>67.150000000000006</v>
      </c>
      <c r="D6425">
        <v>71.231399999999994</v>
      </c>
      <c r="E6425">
        <v>11.111000000000001</v>
      </c>
    </row>
    <row r="6426" spans="1:5" x14ac:dyDescent="0.2">
      <c r="A6426">
        <v>71.403000000000006</v>
      </c>
      <c r="B6426">
        <v>65.396000000000001</v>
      </c>
      <c r="D6426">
        <v>71.241699999999994</v>
      </c>
      <c r="E6426">
        <v>10.721</v>
      </c>
    </row>
    <row r="6427" spans="1:5" x14ac:dyDescent="0.2">
      <c r="A6427">
        <v>71.413300000000007</v>
      </c>
      <c r="B6427">
        <v>68.319999999999993</v>
      </c>
      <c r="D6427">
        <v>71.251999999999995</v>
      </c>
      <c r="E6427">
        <v>15.205</v>
      </c>
    </row>
    <row r="6428" spans="1:5" x14ac:dyDescent="0.2">
      <c r="A6428">
        <v>71.423599999999993</v>
      </c>
      <c r="B6428">
        <v>66.760000000000005</v>
      </c>
      <c r="D6428">
        <v>71.262299999999996</v>
      </c>
      <c r="E6428">
        <v>13.06</v>
      </c>
    </row>
    <row r="6429" spans="1:5" x14ac:dyDescent="0.2">
      <c r="A6429">
        <v>71.433899999999994</v>
      </c>
      <c r="B6429">
        <v>65.786000000000001</v>
      </c>
      <c r="D6429">
        <v>71.272599999999997</v>
      </c>
      <c r="E6429">
        <v>11.305999999999999</v>
      </c>
    </row>
    <row r="6430" spans="1:5" x14ac:dyDescent="0.2">
      <c r="A6430">
        <v>71.444299999999998</v>
      </c>
      <c r="B6430">
        <v>64.031000000000006</v>
      </c>
      <c r="D6430">
        <v>71.283000000000001</v>
      </c>
      <c r="E6430">
        <v>12.086</v>
      </c>
    </row>
    <row r="6431" spans="1:5" x14ac:dyDescent="0.2">
      <c r="A6431">
        <v>71.454599999999999</v>
      </c>
      <c r="B6431">
        <v>65.200999999999993</v>
      </c>
      <c r="D6431">
        <v>71.293300000000002</v>
      </c>
      <c r="E6431">
        <v>11.891</v>
      </c>
    </row>
    <row r="6432" spans="1:5" x14ac:dyDescent="0.2">
      <c r="A6432">
        <v>71.4649</v>
      </c>
      <c r="B6432">
        <v>66.564999999999998</v>
      </c>
      <c r="D6432">
        <v>71.303600000000003</v>
      </c>
      <c r="E6432">
        <v>13.45</v>
      </c>
    </row>
    <row r="6433" spans="1:5" x14ac:dyDescent="0.2">
      <c r="A6433">
        <v>71.475200000000001</v>
      </c>
      <c r="B6433">
        <v>65.786000000000001</v>
      </c>
      <c r="D6433">
        <v>71.313900000000004</v>
      </c>
      <c r="E6433">
        <v>14.62</v>
      </c>
    </row>
    <row r="6434" spans="1:5" x14ac:dyDescent="0.2">
      <c r="A6434">
        <v>71.485500000000002</v>
      </c>
      <c r="B6434">
        <v>67.930000000000007</v>
      </c>
      <c r="D6434">
        <v>71.324200000000005</v>
      </c>
      <c r="E6434">
        <v>10.526</v>
      </c>
    </row>
    <row r="6435" spans="1:5" x14ac:dyDescent="0.2">
      <c r="A6435">
        <v>71.495800000000003</v>
      </c>
      <c r="B6435">
        <v>68.515000000000001</v>
      </c>
      <c r="D6435">
        <v>71.334500000000006</v>
      </c>
      <c r="E6435">
        <v>11.305999999999999</v>
      </c>
    </row>
    <row r="6436" spans="1:5" x14ac:dyDescent="0.2">
      <c r="A6436">
        <v>71.506100000000004</v>
      </c>
      <c r="B6436">
        <v>68.709999999999994</v>
      </c>
      <c r="D6436">
        <v>71.344800000000006</v>
      </c>
      <c r="E6436">
        <v>13.645</v>
      </c>
    </row>
    <row r="6437" spans="1:5" x14ac:dyDescent="0.2">
      <c r="A6437">
        <v>71.516400000000004</v>
      </c>
      <c r="B6437">
        <v>68.319999999999993</v>
      </c>
      <c r="D6437">
        <v>71.355099999999993</v>
      </c>
      <c r="E6437">
        <v>11.891</v>
      </c>
    </row>
    <row r="6438" spans="1:5" x14ac:dyDescent="0.2">
      <c r="A6438">
        <v>71.526700000000005</v>
      </c>
      <c r="B6438">
        <v>65.980999999999995</v>
      </c>
      <c r="D6438">
        <v>71.365499999999997</v>
      </c>
      <c r="E6438">
        <v>12.086</v>
      </c>
    </row>
    <row r="6439" spans="1:5" x14ac:dyDescent="0.2">
      <c r="A6439">
        <v>71.537000000000006</v>
      </c>
      <c r="B6439">
        <v>66.954999999999998</v>
      </c>
      <c r="D6439">
        <v>71.375799999999998</v>
      </c>
      <c r="E6439">
        <v>8.7720000000000002</v>
      </c>
    </row>
    <row r="6440" spans="1:5" x14ac:dyDescent="0.2">
      <c r="A6440">
        <v>71.547300000000007</v>
      </c>
      <c r="B6440">
        <v>66.37</v>
      </c>
      <c r="D6440">
        <v>71.386099999999999</v>
      </c>
      <c r="E6440">
        <v>9.1620000000000008</v>
      </c>
    </row>
    <row r="6441" spans="1:5" x14ac:dyDescent="0.2">
      <c r="A6441">
        <v>71.557599999999994</v>
      </c>
      <c r="B6441">
        <v>64.616</v>
      </c>
      <c r="D6441">
        <v>71.3964</v>
      </c>
      <c r="E6441">
        <v>13.645</v>
      </c>
    </row>
    <row r="6442" spans="1:5" x14ac:dyDescent="0.2">
      <c r="A6442">
        <v>71.567899999999995</v>
      </c>
      <c r="B6442">
        <v>64.616</v>
      </c>
      <c r="D6442">
        <v>71.406700000000001</v>
      </c>
      <c r="E6442">
        <v>10.916</v>
      </c>
    </row>
    <row r="6443" spans="1:5" x14ac:dyDescent="0.2">
      <c r="A6443">
        <v>71.578199999999995</v>
      </c>
      <c r="B6443">
        <v>68.319999999999993</v>
      </c>
      <c r="D6443">
        <v>71.417000000000002</v>
      </c>
      <c r="E6443">
        <v>13.255000000000001</v>
      </c>
    </row>
    <row r="6444" spans="1:5" x14ac:dyDescent="0.2">
      <c r="A6444">
        <v>71.588499999999996</v>
      </c>
      <c r="B6444">
        <v>64.225999999999999</v>
      </c>
      <c r="D6444">
        <v>71.427300000000002</v>
      </c>
      <c r="E6444">
        <v>11.305999999999999</v>
      </c>
    </row>
    <row r="6445" spans="1:5" x14ac:dyDescent="0.2">
      <c r="A6445">
        <v>71.598799999999997</v>
      </c>
      <c r="B6445">
        <v>63.445999999999998</v>
      </c>
      <c r="D6445">
        <v>71.437700000000007</v>
      </c>
      <c r="E6445">
        <v>11.305999999999999</v>
      </c>
    </row>
    <row r="6446" spans="1:5" x14ac:dyDescent="0.2">
      <c r="A6446">
        <v>71.609099999999998</v>
      </c>
      <c r="B6446">
        <v>63.835999999999999</v>
      </c>
      <c r="D6446">
        <v>71.447999999999993</v>
      </c>
      <c r="E6446">
        <v>13.45</v>
      </c>
    </row>
    <row r="6447" spans="1:5" x14ac:dyDescent="0.2">
      <c r="A6447">
        <v>71.619399999999999</v>
      </c>
      <c r="B6447">
        <v>66.564999999999998</v>
      </c>
      <c r="D6447">
        <v>71.458299999999994</v>
      </c>
      <c r="E6447">
        <v>14.815</v>
      </c>
    </row>
    <row r="6448" spans="1:5" x14ac:dyDescent="0.2">
      <c r="A6448">
        <v>71.6297</v>
      </c>
      <c r="B6448">
        <v>64.811000000000007</v>
      </c>
      <c r="D6448">
        <v>71.468599999999995</v>
      </c>
      <c r="E6448">
        <v>13.84</v>
      </c>
    </row>
    <row r="6449" spans="1:5" x14ac:dyDescent="0.2">
      <c r="A6449">
        <v>71.64</v>
      </c>
      <c r="B6449">
        <v>67.930000000000007</v>
      </c>
      <c r="D6449">
        <v>71.478899999999996</v>
      </c>
      <c r="E6449">
        <v>10.916</v>
      </c>
    </row>
    <row r="6450" spans="1:5" x14ac:dyDescent="0.2">
      <c r="A6450">
        <v>71.650300000000001</v>
      </c>
      <c r="B6450">
        <v>68.125</v>
      </c>
      <c r="D6450">
        <v>71.489199999999997</v>
      </c>
      <c r="E6450">
        <v>10.331</v>
      </c>
    </row>
    <row r="6451" spans="1:5" x14ac:dyDescent="0.2">
      <c r="A6451">
        <v>71.660600000000002</v>
      </c>
      <c r="B6451">
        <v>63.057000000000002</v>
      </c>
      <c r="D6451">
        <v>71.499499999999998</v>
      </c>
      <c r="E6451">
        <v>11.111000000000001</v>
      </c>
    </row>
    <row r="6452" spans="1:5" x14ac:dyDescent="0.2">
      <c r="A6452">
        <v>71.670900000000003</v>
      </c>
      <c r="B6452">
        <v>65.786000000000001</v>
      </c>
      <c r="D6452">
        <v>71.509799999999998</v>
      </c>
      <c r="E6452">
        <v>9.5519999999999996</v>
      </c>
    </row>
    <row r="6453" spans="1:5" x14ac:dyDescent="0.2">
      <c r="A6453">
        <v>71.681200000000004</v>
      </c>
      <c r="B6453">
        <v>66.37</v>
      </c>
      <c r="D6453">
        <v>71.520200000000003</v>
      </c>
      <c r="E6453">
        <v>12.476000000000001</v>
      </c>
    </row>
    <row r="6454" spans="1:5" x14ac:dyDescent="0.2">
      <c r="A6454">
        <v>71.691500000000005</v>
      </c>
      <c r="B6454">
        <v>64.811000000000007</v>
      </c>
      <c r="D6454">
        <v>71.530500000000004</v>
      </c>
      <c r="E6454">
        <v>12.865</v>
      </c>
    </row>
    <row r="6455" spans="1:5" x14ac:dyDescent="0.2">
      <c r="A6455">
        <v>71.701800000000006</v>
      </c>
      <c r="B6455">
        <v>63.835999999999999</v>
      </c>
      <c r="D6455">
        <v>71.540800000000004</v>
      </c>
      <c r="E6455">
        <v>10.331</v>
      </c>
    </row>
    <row r="6456" spans="1:5" x14ac:dyDescent="0.2">
      <c r="A6456">
        <v>71.712100000000007</v>
      </c>
      <c r="B6456">
        <v>66.37</v>
      </c>
      <c r="D6456">
        <v>71.551100000000005</v>
      </c>
      <c r="E6456">
        <v>11.696</v>
      </c>
    </row>
    <row r="6457" spans="1:5" x14ac:dyDescent="0.2">
      <c r="A6457">
        <v>71.722399999999993</v>
      </c>
      <c r="B6457">
        <v>64.616</v>
      </c>
      <c r="D6457">
        <v>71.561400000000006</v>
      </c>
      <c r="E6457">
        <v>11.111000000000001</v>
      </c>
    </row>
    <row r="6458" spans="1:5" x14ac:dyDescent="0.2">
      <c r="A6458">
        <v>71.732699999999994</v>
      </c>
      <c r="B6458">
        <v>65.786000000000001</v>
      </c>
      <c r="D6458">
        <v>71.571700000000007</v>
      </c>
      <c r="E6458">
        <v>10.916</v>
      </c>
    </row>
    <row r="6459" spans="1:5" x14ac:dyDescent="0.2">
      <c r="A6459">
        <v>71.742999999999995</v>
      </c>
      <c r="B6459">
        <v>65.006</v>
      </c>
      <c r="D6459">
        <v>71.581999999999994</v>
      </c>
      <c r="E6459">
        <v>12.865</v>
      </c>
    </row>
    <row r="6460" spans="1:5" x14ac:dyDescent="0.2">
      <c r="A6460">
        <v>71.753299999999996</v>
      </c>
      <c r="B6460">
        <v>65.006</v>
      </c>
      <c r="D6460">
        <v>71.592399999999998</v>
      </c>
      <c r="E6460">
        <v>10.526</v>
      </c>
    </row>
    <row r="6461" spans="1:5" x14ac:dyDescent="0.2">
      <c r="A6461">
        <v>71.763599999999997</v>
      </c>
      <c r="B6461">
        <v>65.980999999999995</v>
      </c>
      <c r="D6461">
        <v>71.602699999999999</v>
      </c>
      <c r="E6461">
        <v>11.696</v>
      </c>
    </row>
    <row r="6462" spans="1:5" x14ac:dyDescent="0.2">
      <c r="A6462">
        <v>71.773899999999998</v>
      </c>
      <c r="B6462">
        <v>66.174999999999997</v>
      </c>
      <c r="D6462">
        <v>71.613</v>
      </c>
      <c r="E6462">
        <v>9.5519999999999996</v>
      </c>
    </row>
    <row r="6463" spans="1:5" x14ac:dyDescent="0.2">
      <c r="A6463">
        <v>71.784199999999998</v>
      </c>
      <c r="B6463">
        <v>69.293999999999997</v>
      </c>
      <c r="D6463">
        <v>71.6233</v>
      </c>
      <c r="E6463">
        <v>10.331</v>
      </c>
    </row>
    <row r="6464" spans="1:5" x14ac:dyDescent="0.2">
      <c r="A6464">
        <v>71.794499999999999</v>
      </c>
      <c r="B6464">
        <v>67.930000000000007</v>
      </c>
      <c r="D6464">
        <v>71.633600000000001</v>
      </c>
      <c r="E6464">
        <v>10.916</v>
      </c>
    </row>
    <row r="6465" spans="1:5" x14ac:dyDescent="0.2">
      <c r="A6465">
        <v>71.8048</v>
      </c>
      <c r="B6465">
        <v>67.930000000000007</v>
      </c>
      <c r="D6465">
        <v>71.643900000000002</v>
      </c>
      <c r="E6465">
        <v>10.916</v>
      </c>
    </row>
    <row r="6466" spans="1:5" x14ac:dyDescent="0.2">
      <c r="A6466">
        <v>71.815200000000004</v>
      </c>
      <c r="B6466">
        <v>64.225999999999999</v>
      </c>
      <c r="D6466">
        <v>71.654200000000003</v>
      </c>
      <c r="E6466">
        <v>10.135999999999999</v>
      </c>
    </row>
    <row r="6467" spans="1:5" x14ac:dyDescent="0.2">
      <c r="A6467">
        <v>71.825500000000005</v>
      </c>
      <c r="B6467">
        <v>65.590999999999994</v>
      </c>
      <c r="D6467">
        <v>71.664500000000004</v>
      </c>
      <c r="E6467">
        <v>11.111000000000001</v>
      </c>
    </row>
    <row r="6468" spans="1:5" x14ac:dyDescent="0.2">
      <c r="A6468">
        <v>71.835800000000006</v>
      </c>
      <c r="B6468">
        <v>67.930000000000007</v>
      </c>
      <c r="D6468">
        <v>71.674899999999994</v>
      </c>
      <c r="E6468">
        <v>11.696</v>
      </c>
    </row>
    <row r="6469" spans="1:5" x14ac:dyDescent="0.2">
      <c r="A6469">
        <v>71.846100000000007</v>
      </c>
      <c r="B6469">
        <v>66.174999999999997</v>
      </c>
      <c r="D6469">
        <v>71.685199999999995</v>
      </c>
      <c r="E6469">
        <v>13.255000000000001</v>
      </c>
    </row>
    <row r="6470" spans="1:5" x14ac:dyDescent="0.2">
      <c r="A6470">
        <v>71.856399999999994</v>
      </c>
      <c r="B6470">
        <v>65.786000000000001</v>
      </c>
      <c r="D6470">
        <v>71.695499999999996</v>
      </c>
      <c r="E6470">
        <v>9.3569999999999993</v>
      </c>
    </row>
    <row r="6471" spans="1:5" x14ac:dyDescent="0.2">
      <c r="A6471">
        <v>71.866699999999994</v>
      </c>
      <c r="B6471">
        <v>67.734999999999999</v>
      </c>
      <c r="D6471">
        <v>71.705799999999996</v>
      </c>
      <c r="E6471">
        <v>14.035</v>
      </c>
    </row>
    <row r="6472" spans="1:5" x14ac:dyDescent="0.2">
      <c r="A6472">
        <v>71.876999999999995</v>
      </c>
      <c r="B6472">
        <v>68.319999999999993</v>
      </c>
      <c r="D6472">
        <v>71.716099999999997</v>
      </c>
      <c r="E6472">
        <v>12.281000000000001</v>
      </c>
    </row>
    <row r="6473" spans="1:5" x14ac:dyDescent="0.2">
      <c r="A6473">
        <v>71.887299999999996</v>
      </c>
      <c r="B6473">
        <v>66.760000000000005</v>
      </c>
      <c r="D6473">
        <v>71.726399999999998</v>
      </c>
      <c r="E6473">
        <v>11.696</v>
      </c>
    </row>
    <row r="6474" spans="1:5" x14ac:dyDescent="0.2">
      <c r="A6474">
        <v>71.897599999999997</v>
      </c>
      <c r="B6474">
        <v>63.445999999999998</v>
      </c>
      <c r="D6474">
        <v>71.736699999999999</v>
      </c>
      <c r="E6474">
        <v>12.086</v>
      </c>
    </row>
    <row r="6475" spans="1:5" x14ac:dyDescent="0.2">
      <c r="A6475">
        <v>71.907899999999998</v>
      </c>
      <c r="B6475">
        <v>68.125</v>
      </c>
      <c r="D6475">
        <v>71.747100000000003</v>
      </c>
      <c r="E6475">
        <v>11.696</v>
      </c>
    </row>
    <row r="6476" spans="1:5" x14ac:dyDescent="0.2">
      <c r="A6476">
        <v>71.918199999999999</v>
      </c>
      <c r="B6476">
        <v>67.930000000000007</v>
      </c>
      <c r="D6476">
        <v>71.757400000000004</v>
      </c>
      <c r="E6476">
        <v>10.916</v>
      </c>
    </row>
    <row r="6477" spans="1:5" x14ac:dyDescent="0.2">
      <c r="A6477">
        <v>71.9285</v>
      </c>
      <c r="B6477">
        <v>69.293999999999997</v>
      </c>
      <c r="D6477">
        <v>71.767700000000005</v>
      </c>
      <c r="E6477">
        <v>11.305999999999999</v>
      </c>
    </row>
    <row r="6478" spans="1:5" x14ac:dyDescent="0.2">
      <c r="A6478">
        <v>71.938800000000001</v>
      </c>
      <c r="B6478">
        <v>67.540000000000006</v>
      </c>
      <c r="D6478">
        <v>71.778000000000006</v>
      </c>
      <c r="E6478">
        <v>11.696</v>
      </c>
    </row>
    <row r="6479" spans="1:5" x14ac:dyDescent="0.2">
      <c r="A6479">
        <v>71.949100000000001</v>
      </c>
      <c r="B6479">
        <v>70.463999999999999</v>
      </c>
      <c r="D6479">
        <v>71.788300000000007</v>
      </c>
      <c r="E6479">
        <v>10.526</v>
      </c>
    </row>
    <row r="6480" spans="1:5" x14ac:dyDescent="0.2">
      <c r="A6480">
        <v>71.959400000000002</v>
      </c>
      <c r="B6480">
        <v>69.293999999999997</v>
      </c>
      <c r="D6480">
        <v>71.798599999999993</v>
      </c>
      <c r="E6480">
        <v>12.281000000000001</v>
      </c>
    </row>
    <row r="6481" spans="1:5" x14ac:dyDescent="0.2">
      <c r="A6481">
        <v>71.969700000000003</v>
      </c>
      <c r="B6481">
        <v>65.980999999999995</v>
      </c>
      <c r="D6481">
        <v>71.808899999999994</v>
      </c>
      <c r="E6481">
        <v>11.111000000000001</v>
      </c>
    </row>
    <row r="6482" spans="1:5" x14ac:dyDescent="0.2">
      <c r="A6482">
        <v>71.98</v>
      </c>
      <c r="B6482">
        <v>65.396000000000001</v>
      </c>
      <c r="D6482">
        <v>71.819199999999995</v>
      </c>
      <c r="E6482">
        <v>8.577</v>
      </c>
    </row>
    <row r="6483" spans="1:5" x14ac:dyDescent="0.2">
      <c r="A6483">
        <v>71.990300000000005</v>
      </c>
      <c r="B6483">
        <v>65.006</v>
      </c>
      <c r="D6483">
        <v>71.829599999999999</v>
      </c>
      <c r="E6483">
        <v>9.7469999999999999</v>
      </c>
    </row>
    <row r="6484" spans="1:5" x14ac:dyDescent="0.2">
      <c r="A6484">
        <v>72.000600000000006</v>
      </c>
      <c r="B6484">
        <v>65.980999999999995</v>
      </c>
      <c r="D6484">
        <v>71.8399</v>
      </c>
      <c r="E6484">
        <v>11.696</v>
      </c>
    </row>
    <row r="6485" spans="1:5" x14ac:dyDescent="0.2">
      <c r="A6485">
        <v>72.010900000000007</v>
      </c>
      <c r="B6485">
        <v>69.293999999999997</v>
      </c>
      <c r="D6485">
        <v>71.850200000000001</v>
      </c>
      <c r="E6485">
        <v>10.721</v>
      </c>
    </row>
    <row r="6486" spans="1:5" x14ac:dyDescent="0.2">
      <c r="A6486">
        <v>72.021199999999993</v>
      </c>
      <c r="B6486">
        <v>66.564999999999998</v>
      </c>
      <c r="D6486">
        <v>71.860500000000002</v>
      </c>
      <c r="E6486">
        <v>13.84</v>
      </c>
    </row>
    <row r="6487" spans="1:5" x14ac:dyDescent="0.2">
      <c r="A6487">
        <v>72.031499999999994</v>
      </c>
      <c r="B6487">
        <v>66.954999999999998</v>
      </c>
      <c r="D6487">
        <v>71.870800000000003</v>
      </c>
      <c r="E6487">
        <v>13.84</v>
      </c>
    </row>
    <row r="6488" spans="1:5" x14ac:dyDescent="0.2">
      <c r="A6488">
        <v>72.041799999999995</v>
      </c>
      <c r="B6488">
        <v>66.564999999999998</v>
      </c>
      <c r="D6488">
        <v>71.881100000000004</v>
      </c>
      <c r="E6488">
        <v>11.696</v>
      </c>
    </row>
    <row r="6489" spans="1:5" x14ac:dyDescent="0.2">
      <c r="A6489">
        <v>72.052099999999996</v>
      </c>
      <c r="B6489">
        <v>65.200999999999993</v>
      </c>
      <c r="D6489">
        <v>71.891400000000004</v>
      </c>
      <c r="E6489">
        <v>11.305999999999999</v>
      </c>
    </row>
    <row r="6490" spans="1:5" x14ac:dyDescent="0.2">
      <c r="A6490">
        <v>72.062399999999997</v>
      </c>
      <c r="B6490">
        <v>66.760000000000005</v>
      </c>
      <c r="D6490">
        <v>71.901700000000005</v>
      </c>
      <c r="E6490">
        <v>12.281000000000001</v>
      </c>
    </row>
    <row r="6491" spans="1:5" x14ac:dyDescent="0.2">
      <c r="A6491">
        <v>72.072699999999998</v>
      </c>
      <c r="B6491">
        <v>65.006</v>
      </c>
      <c r="D6491">
        <v>71.912099999999995</v>
      </c>
      <c r="E6491">
        <v>11.111000000000001</v>
      </c>
    </row>
    <row r="6492" spans="1:5" x14ac:dyDescent="0.2">
      <c r="A6492">
        <v>72.082999999999998</v>
      </c>
      <c r="B6492">
        <v>67.150000000000006</v>
      </c>
      <c r="D6492">
        <v>71.922399999999996</v>
      </c>
      <c r="E6492">
        <v>10.526</v>
      </c>
    </row>
    <row r="6493" spans="1:5" x14ac:dyDescent="0.2">
      <c r="A6493">
        <v>72.093299999999999</v>
      </c>
      <c r="B6493">
        <v>63.640999999999998</v>
      </c>
      <c r="D6493">
        <v>71.932699999999997</v>
      </c>
      <c r="E6493">
        <v>10.916</v>
      </c>
    </row>
    <row r="6494" spans="1:5" x14ac:dyDescent="0.2">
      <c r="A6494">
        <v>72.1036</v>
      </c>
      <c r="B6494">
        <v>67.150000000000006</v>
      </c>
      <c r="D6494">
        <v>71.942999999999998</v>
      </c>
      <c r="E6494">
        <v>13.06</v>
      </c>
    </row>
    <row r="6495" spans="1:5" x14ac:dyDescent="0.2">
      <c r="A6495">
        <v>72.113900000000001</v>
      </c>
      <c r="B6495">
        <v>66.954999999999998</v>
      </c>
      <c r="D6495">
        <v>71.953299999999999</v>
      </c>
      <c r="E6495">
        <v>9.1620000000000008</v>
      </c>
    </row>
    <row r="6496" spans="1:5" x14ac:dyDescent="0.2">
      <c r="A6496">
        <v>72.124200000000002</v>
      </c>
      <c r="B6496">
        <v>65.786000000000001</v>
      </c>
      <c r="D6496">
        <v>71.9636</v>
      </c>
      <c r="E6496">
        <v>10.526</v>
      </c>
    </row>
    <row r="6497" spans="1:5" x14ac:dyDescent="0.2">
      <c r="A6497">
        <v>72.134500000000003</v>
      </c>
      <c r="B6497">
        <v>66.760000000000005</v>
      </c>
      <c r="D6497">
        <v>71.9739</v>
      </c>
      <c r="E6497">
        <v>11.891</v>
      </c>
    </row>
    <row r="6498" spans="1:5" x14ac:dyDescent="0.2">
      <c r="A6498">
        <v>72.144800000000004</v>
      </c>
      <c r="B6498">
        <v>69.293999999999997</v>
      </c>
      <c r="D6498">
        <v>71.984300000000005</v>
      </c>
      <c r="E6498">
        <v>11.500999999999999</v>
      </c>
    </row>
    <row r="6499" spans="1:5" x14ac:dyDescent="0.2">
      <c r="A6499">
        <v>72.155100000000004</v>
      </c>
      <c r="B6499">
        <v>68.125</v>
      </c>
      <c r="D6499">
        <v>71.994600000000005</v>
      </c>
      <c r="E6499">
        <v>10.526</v>
      </c>
    </row>
    <row r="6500" spans="1:5" x14ac:dyDescent="0.2">
      <c r="A6500">
        <v>72.165400000000005</v>
      </c>
      <c r="B6500">
        <v>67.540000000000006</v>
      </c>
      <c r="D6500">
        <v>72.004900000000006</v>
      </c>
      <c r="E6500">
        <v>11.891</v>
      </c>
    </row>
    <row r="6501" spans="1:5" x14ac:dyDescent="0.2">
      <c r="A6501">
        <v>72.175700000000006</v>
      </c>
      <c r="B6501">
        <v>68.515000000000001</v>
      </c>
      <c r="D6501">
        <v>72.015199999999993</v>
      </c>
      <c r="E6501">
        <v>14.035</v>
      </c>
    </row>
    <row r="6502" spans="1:5" x14ac:dyDescent="0.2">
      <c r="A6502">
        <v>72.186000000000007</v>
      </c>
      <c r="B6502">
        <v>67.734999999999999</v>
      </c>
      <c r="D6502">
        <v>72.025499999999994</v>
      </c>
      <c r="E6502">
        <v>12.086</v>
      </c>
    </row>
    <row r="6503" spans="1:5" x14ac:dyDescent="0.2">
      <c r="A6503">
        <v>72.196399999999997</v>
      </c>
      <c r="B6503">
        <v>68.125</v>
      </c>
      <c r="D6503">
        <v>72.035799999999995</v>
      </c>
      <c r="E6503">
        <v>12.086</v>
      </c>
    </row>
    <row r="6504" spans="1:5" x14ac:dyDescent="0.2">
      <c r="A6504">
        <v>72.206699999999998</v>
      </c>
      <c r="B6504">
        <v>66.37</v>
      </c>
      <c r="D6504">
        <v>72.046099999999996</v>
      </c>
      <c r="E6504">
        <v>11.305999999999999</v>
      </c>
    </row>
    <row r="6505" spans="1:5" x14ac:dyDescent="0.2">
      <c r="A6505">
        <v>72.216999999999999</v>
      </c>
      <c r="B6505">
        <v>67.734999999999999</v>
      </c>
      <c r="D6505">
        <v>72.056399999999996</v>
      </c>
      <c r="E6505">
        <v>12.476000000000001</v>
      </c>
    </row>
    <row r="6506" spans="1:5" x14ac:dyDescent="0.2">
      <c r="A6506">
        <v>72.2273</v>
      </c>
      <c r="B6506">
        <v>65.590999999999994</v>
      </c>
      <c r="D6506">
        <v>72.066800000000001</v>
      </c>
      <c r="E6506">
        <v>10.916</v>
      </c>
    </row>
    <row r="6507" spans="1:5" x14ac:dyDescent="0.2">
      <c r="A6507">
        <v>72.2376</v>
      </c>
      <c r="B6507">
        <v>65.980999999999995</v>
      </c>
      <c r="D6507">
        <v>72.077100000000002</v>
      </c>
      <c r="E6507">
        <v>10.916</v>
      </c>
    </row>
    <row r="6508" spans="1:5" x14ac:dyDescent="0.2">
      <c r="A6508">
        <v>72.247900000000001</v>
      </c>
      <c r="B6508">
        <v>66.174999999999997</v>
      </c>
      <c r="D6508">
        <v>72.087400000000002</v>
      </c>
      <c r="E6508">
        <v>11.111000000000001</v>
      </c>
    </row>
    <row r="6509" spans="1:5" x14ac:dyDescent="0.2">
      <c r="A6509">
        <v>72.258200000000002</v>
      </c>
      <c r="B6509">
        <v>67.540000000000006</v>
      </c>
      <c r="D6509">
        <v>72.097700000000003</v>
      </c>
      <c r="E6509">
        <v>11.305999999999999</v>
      </c>
    </row>
    <row r="6510" spans="1:5" x14ac:dyDescent="0.2">
      <c r="A6510">
        <v>72.268500000000003</v>
      </c>
      <c r="B6510">
        <v>68.515000000000001</v>
      </c>
      <c r="D6510">
        <v>72.108000000000004</v>
      </c>
      <c r="E6510">
        <v>12.086</v>
      </c>
    </row>
    <row r="6511" spans="1:5" x14ac:dyDescent="0.2">
      <c r="A6511">
        <v>72.278800000000004</v>
      </c>
      <c r="B6511">
        <v>65.006</v>
      </c>
      <c r="D6511">
        <v>72.118300000000005</v>
      </c>
      <c r="E6511">
        <v>11.696</v>
      </c>
    </row>
    <row r="6512" spans="1:5" x14ac:dyDescent="0.2">
      <c r="A6512">
        <v>72.289100000000005</v>
      </c>
      <c r="B6512">
        <v>66.174999999999997</v>
      </c>
      <c r="D6512">
        <v>72.128600000000006</v>
      </c>
      <c r="E6512">
        <v>11.111000000000001</v>
      </c>
    </row>
    <row r="6513" spans="1:5" x14ac:dyDescent="0.2">
      <c r="A6513">
        <v>72.299400000000006</v>
      </c>
      <c r="B6513">
        <v>64.225999999999999</v>
      </c>
      <c r="D6513">
        <v>72.138999999999996</v>
      </c>
      <c r="E6513">
        <v>11.111000000000001</v>
      </c>
    </row>
    <row r="6514" spans="1:5" x14ac:dyDescent="0.2">
      <c r="A6514">
        <v>72.309700000000007</v>
      </c>
      <c r="B6514">
        <v>65.006</v>
      </c>
      <c r="D6514">
        <v>72.149299999999997</v>
      </c>
      <c r="E6514">
        <v>12.281000000000001</v>
      </c>
    </row>
    <row r="6515" spans="1:5" x14ac:dyDescent="0.2">
      <c r="A6515">
        <v>72.319999999999993</v>
      </c>
      <c r="B6515">
        <v>67.150000000000006</v>
      </c>
      <c r="D6515">
        <v>72.159599999999998</v>
      </c>
      <c r="E6515">
        <v>11.305999999999999</v>
      </c>
    </row>
    <row r="6516" spans="1:5" x14ac:dyDescent="0.2">
      <c r="A6516">
        <v>72.330299999999994</v>
      </c>
      <c r="B6516">
        <v>67.930000000000007</v>
      </c>
      <c r="D6516">
        <v>72.169899999999998</v>
      </c>
      <c r="E6516">
        <v>13.06</v>
      </c>
    </row>
    <row r="6517" spans="1:5" x14ac:dyDescent="0.2">
      <c r="A6517">
        <v>72.340599999999995</v>
      </c>
      <c r="B6517">
        <v>66.954999999999998</v>
      </c>
      <c r="D6517">
        <v>72.180199999999999</v>
      </c>
      <c r="E6517">
        <v>7.992</v>
      </c>
    </row>
    <row r="6518" spans="1:5" x14ac:dyDescent="0.2">
      <c r="A6518">
        <v>72.350899999999996</v>
      </c>
      <c r="B6518">
        <v>67.734999999999999</v>
      </c>
      <c r="D6518">
        <v>72.1905</v>
      </c>
      <c r="E6518">
        <v>8.3819999999999997</v>
      </c>
    </row>
    <row r="6519" spans="1:5" x14ac:dyDescent="0.2">
      <c r="A6519">
        <v>72.361199999999997</v>
      </c>
      <c r="B6519">
        <v>66.37</v>
      </c>
      <c r="D6519">
        <v>72.200800000000001</v>
      </c>
      <c r="E6519">
        <v>12.865</v>
      </c>
    </row>
    <row r="6520" spans="1:5" x14ac:dyDescent="0.2">
      <c r="A6520">
        <v>72.371499999999997</v>
      </c>
      <c r="B6520">
        <v>65.590999999999994</v>
      </c>
      <c r="D6520">
        <v>72.211100000000002</v>
      </c>
      <c r="E6520">
        <v>13.645</v>
      </c>
    </row>
    <row r="6521" spans="1:5" x14ac:dyDescent="0.2">
      <c r="A6521">
        <v>72.381799999999998</v>
      </c>
      <c r="B6521">
        <v>67.540000000000006</v>
      </c>
      <c r="D6521">
        <v>72.221500000000006</v>
      </c>
      <c r="E6521">
        <v>12.476000000000001</v>
      </c>
    </row>
    <row r="6522" spans="1:5" x14ac:dyDescent="0.2">
      <c r="A6522">
        <v>72.392099999999999</v>
      </c>
      <c r="B6522">
        <v>67.150000000000006</v>
      </c>
      <c r="D6522">
        <v>72.231800000000007</v>
      </c>
      <c r="E6522">
        <v>11.500999999999999</v>
      </c>
    </row>
    <row r="6523" spans="1:5" x14ac:dyDescent="0.2">
      <c r="A6523">
        <v>72.4024</v>
      </c>
      <c r="B6523">
        <v>67.734999999999999</v>
      </c>
      <c r="D6523">
        <v>72.242099999999994</v>
      </c>
      <c r="E6523">
        <v>10.526</v>
      </c>
    </row>
    <row r="6524" spans="1:5" x14ac:dyDescent="0.2">
      <c r="A6524">
        <v>72.412700000000001</v>
      </c>
      <c r="B6524">
        <v>67.734999999999999</v>
      </c>
      <c r="D6524">
        <v>72.252399999999994</v>
      </c>
      <c r="E6524">
        <v>15.205</v>
      </c>
    </row>
    <row r="6525" spans="1:5" x14ac:dyDescent="0.2">
      <c r="A6525">
        <v>72.423000000000002</v>
      </c>
      <c r="B6525">
        <v>66.564999999999998</v>
      </c>
      <c r="D6525">
        <v>72.262699999999995</v>
      </c>
      <c r="E6525">
        <v>12.670999999999999</v>
      </c>
    </row>
    <row r="6526" spans="1:5" x14ac:dyDescent="0.2">
      <c r="A6526">
        <v>72.433300000000003</v>
      </c>
      <c r="B6526">
        <v>64.225999999999999</v>
      </c>
      <c r="D6526">
        <v>72.272999999999996</v>
      </c>
      <c r="E6526">
        <v>10.331</v>
      </c>
    </row>
    <row r="6527" spans="1:5" x14ac:dyDescent="0.2">
      <c r="A6527">
        <v>72.443600000000004</v>
      </c>
      <c r="B6527">
        <v>65.396000000000001</v>
      </c>
      <c r="D6527">
        <v>72.283299999999997</v>
      </c>
      <c r="E6527">
        <v>11.305999999999999</v>
      </c>
    </row>
    <row r="6528" spans="1:5" x14ac:dyDescent="0.2">
      <c r="A6528">
        <v>72.453900000000004</v>
      </c>
      <c r="B6528">
        <v>64.811000000000007</v>
      </c>
      <c r="D6528">
        <v>72.293700000000001</v>
      </c>
      <c r="E6528">
        <v>10.916</v>
      </c>
    </row>
    <row r="6529" spans="1:5" x14ac:dyDescent="0.2">
      <c r="A6529">
        <v>72.464200000000005</v>
      </c>
      <c r="B6529">
        <v>66.760000000000005</v>
      </c>
      <c r="D6529">
        <v>72.304000000000002</v>
      </c>
      <c r="E6529">
        <v>13.45</v>
      </c>
    </row>
    <row r="6530" spans="1:5" x14ac:dyDescent="0.2">
      <c r="A6530">
        <v>72.474500000000006</v>
      </c>
      <c r="B6530">
        <v>65.200999999999993</v>
      </c>
      <c r="D6530">
        <v>72.314300000000003</v>
      </c>
      <c r="E6530">
        <v>10.331</v>
      </c>
    </row>
    <row r="6531" spans="1:5" x14ac:dyDescent="0.2">
      <c r="A6531">
        <v>72.484800000000007</v>
      </c>
      <c r="B6531">
        <v>65.786000000000001</v>
      </c>
      <c r="D6531">
        <v>72.324600000000004</v>
      </c>
      <c r="E6531">
        <v>12.281000000000001</v>
      </c>
    </row>
    <row r="6532" spans="1:5" x14ac:dyDescent="0.2">
      <c r="A6532">
        <v>72.495099999999994</v>
      </c>
      <c r="B6532">
        <v>65.786000000000001</v>
      </c>
      <c r="D6532">
        <v>72.334900000000005</v>
      </c>
      <c r="E6532">
        <v>13.06</v>
      </c>
    </row>
    <row r="6533" spans="1:5" x14ac:dyDescent="0.2">
      <c r="A6533">
        <v>72.505399999999995</v>
      </c>
      <c r="B6533">
        <v>67.150000000000006</v>
      </c>
      <c r="D6533">
        <v>72.345200000000006</v>
      </c>
      <c r="E6533">
        <v>11.891</v>
      </c>
    </row>
    <row r="6534" spans="1:5" x14ac:dyDescent="0.2">
      <c r="A6534">
        <v>72.515699999999995</v>
      </c>
      <c r="B6534">
        <v>63.445999999999998</v>
      </c>
      <c r="D6534">
        <v>72.355500000000006</v>
      </c>
      <c r="E6534">
        <v>9.7469999999999999</v>
      </c>
    </row>
    <row r="6535" spans="1:5" x14ac:dyDescent="0.2">
      <c r="A6535">
        <v>72.525999999999996</v>
      </c>
      <c r="B6535">
        <v>68.709999999999994</v>
      </c>
      <c r="D6535">
        <v>72.365799999999993</v>
      </c>
      <c r="E6535">
        <v>9.7469999999999999</v>
      </c>
    </row>
    <row r="6536" spans="1:5" x14ac:dyDescent="0.2">
      <c r="A6536">
        <v>72.536299999999997</v>
      </c>
      <c r="B6536">
        <v>66.37</v>
      </c>
      <c r="D6536">
        <v>72.376199999999997</v>
      </c>
      <c r="E6536">
        <v>13.255000000000001</v>
      </c>
    </row>
    <row r="6537" spans="1:5" x14ac:dyDescent="0.2">
      <c r="A6537">
        <v>72.546599999999998</v>
      </c>
      <c r="B6537">
        <v>65.200999999999993</v>
      </c>
      <c r="D6537">
        <v>72.386499999999998</v>
      </c>
      <c r="E6537">
        <v>11.111000000000001</v>
      </c>
    </row>
    <row r="6538" spans="1:5" x14ac:dyDescent="0.2">
      <c r="A6538">
        <v>72.556899999999999</v>
      </c>
      <c r="B6538">
        <v>65.786000000000001</v>
      </c>
      <c r="D6538">
        <v>72.396799999999999</v>
      </c>
      <c r="E6538">
        <v>13.06</v>
      </c>
    </row>
    <row r="6539" spans="1:5" x14ac:dyDescent="0.2">
      <c r="A6539">
        <v>72.5672</v>
      </c>
      <c r="B6539">
        <v>65.980999999999995</v>
      </c>
      <c r="D6539">
        <v>72.4071</v>
      </c>
      <c r="E6539">
        <v>11.696</v>
      </c>
    </row>
    <row r="6540" spans="1:5" x14ac:dyDescent="0.2">
      <c r="A6540">
        <v>72.577500000000001</v>
      </c>
      <c r="B6540">
        <v>65.590999999999994</v>
      </c>
      <c r="D6540">
        <v>72.417400000000001</v>
      </c>
      <c r="E6540">
        <v>10.721</v>
      </c>
    </row>
    <row r="6541" spans="1:5" x14ac:dyDescent="0.2">
      <c r="A6541">
        <v>72.587900000000005</v>
      </c>
      <c r="B6541">
        <v>66.37</v>
      </c>
      <c r="D6541">
        <v>72.427700000000002</v>
      </c>
      <c r="E6541">
        <v>11.696</v>
      </c>
    </row>
    <row r="6542" spans="1:5" x14ac:dyDescent="0.2">
      <c r="A6542">
        <v>72.598200000000006</v>
      </c>
      <c r="B6542">
        <v>63.250999999999998</v>
      </c>
      <c r="D6542">
        <v>72.438000000000002</v>
      </c>
      <c r="E6542">
        <v>10.916</v>
      </c>
    </row>
    <row r="6543" spans="1:5" x14ac:dyDescent="0.2">
      <c r="A6543">
        <v>72.608500000000006</v>
      </c>
      <c r="B6543">
        <v>64.616</v>
      </c>
      <c r="D6543">
        <v>72.448300000000003</v>
      </c>
      <c r="E6543">
        <v>13.45</v>
      </c>
    </row>
    <row r="6544" spans="1:5" x14ac:dyDescent="0.2">
      <c r="A6544">
        <v>72.618799999999993</v>
      </c>
      <c r="B6544">
        <v>66.954999999999998</v>
      </c>
      <c r="D6544">
        <v>72.458699999999993</v>
      </c>
      <c r="E6544">
        <v>10.526</v>
      </c>
    </row>
    <row r="6545" spans="1:5" x14ac:dyDescent="0.2">
      <c r="A6545">
        <v>72.629099999999994</v>
      </c>
      <c r="B6545">
        <v>69.489000000000004</v>
      </c>
      <c r="D6545">
        <v>72.468999999999994</v>
      </c>
      <c r="E6545">
        <v>11.500999999999999</v>
      </c>
    </row>
    <row r="6546" spans="1:5" x14ac:dyDescent="0.2">
      <c r="A6546">
        <v>72.639399999999995</v>
      </c>
      <c r="B6546">
        <v>68.125</v>
      </c>
      <c r="D6546">
        <v>72.479299999999995</v>
      </c>
      <c r="E6546">
        <v>10.916</v>
      </c>
    </row>
    <row r="6547" spans="1:5" x14ac:dyDescent="0.2">
      <c r="A6547">
        <v>72.649699999999996</v>
      </c>
      <c r="B6547">
        <v>68.903999999999996</v>
      </c>
      <c r="D6547">
        <v>72.489599999999996</v>
      </c>
      <c r="E6547">
        <v>11.305999999999999</v>
      </c>
    </row>
    <row r="6548" spans="1:5" x14ac:dyDescent="0.2">
      <c r="A6548">
        <v>72.66</v>
      </c>
      <c r="B6548">
        <v>65.396000000000001</v>
      </c>
      <c r="D6548">
        <v>72.499899999999997</v>
      </c>
      <c r="E6548">
        <v>12.476000000000001</v>
      </c>
    </row>
    <row r="6549" spans="1:5" x14ac:dyDescent="0.2">
      <c r="A6549">
        <v>72.670299999999997</v>
      </c>
      <c r="B6549">
        <v>66.174999999999997</v>
      </c>
      <c r="D6549">
        <v>72.510199999999998</v>
      </c>
      <c r="E6549">
        <v>11.500999999999999</v>
      </c>
    </row>
    <row r="6550" spans="1:5" x14ac:dyDescent="0.2">
      <c r="A6550">
        <v>72.680599999999998</v>
      </c>
      <c r="B6550">
        <v>66.564999999999998</v>
      </c>
      <c r="D6550">
        <v>72.520499999999998</v>
      </c>
      <c r="E6550">
        <v>7.407</v>
      </c>
    </row>
    <row r="6551" spans="1:5" x14ac:dyDescent="0.2">
      <c r="A6551">
        <v>72.690899999999999</v>
      </c>
      <c r="B6551">
        <v>66.954999999999998</v>
      </c>
      <c r="D6551">
        <v>72.530900000000003</v>
      </c>
      <c r="E6551">
        <v>11.111000000000001</v>
      </c>
    </row>
    <row r="6552" spans="1:5" x14ac:dyDescent="0.2">
      <c r="A6552">
        <v>72.7012</v>
      </c>
      <c r="B6552">
        <v>66.954999999999998</v>
      </c>
      <c r="D6552">
        <v>72.541200000000003</v>
      </c>
      <c r="E6552">
        <v>10.135999999999999</v>
      </c>
    </row>
    <row r="6553" spans="1:5" x14ac:dyDescent="0.2">
      <c r="A6553">
        <v>72.711500000000001</v>
      </c>
      <c r="B6553">
        <v>66.760000000000005</v>
      </c>
      <c r="D6553">
        <v>72.551500000000004</v>
      </c>
      <c r="E6553">
        <v>10.721</v>
      </c>
    </row>
    <row r="6554" spans="1:5" x14ac:dyDescent="0.2">
      <c r="A6554">
        <v>72.721800000000002</v>
      </c>
      <c r="B6554">
        <v>68.125</v>
      </c>
      <c r="D6554">
        <v>72.561800000000005</v>
      </c>
      <c r="E6554">
        <v>12.086</v>
      </c>
    </row>
    <row r="6555" spans="1:5" x14ac:dyDescent="0.2">
      <c r="A6555">
        <v>72.732100000000003</v>
      </c>
      <c r="B6555">
        <v>64.811000000000007</v>
      </c>
      <c r="D6555">
        <v>72.572100000000006</v>
      </c>
      <c r="E6555">
        <v>12.865</v>
      </c>
    </row>
    <row r="6556" spans="1:5" x14ac:dyDescent="0.2">
      <c r="A6556">
        <v>72.742400000000004</v>
      </c>
      <c r="B6556">
        <v>66.760000000000005</v>
      </c>
      <c r="D6556">
        <v>72.582400000000007</v>
      </c>
      <c r="E6556">
        <v>12.865</v>
      </c>
    </row>
    <row r="6557" spans="1:5" x14ac:dyDescent="0.2">
      <c r="A6557">
        <v>72.752700000000004</v>
      </c>
      <c r="B6557">
        <v>64.811000000000007</v>
      </c>
      <c r="D6557">
        <v>72.592699999999994</v>
      </c>
      <c r="E6557">
        <v>10.526</v>
      </c>
    </row>
    <row r="6558" spans="1:5" x14ac:dyDescent="0.2">
      <c r="A6558">
        <v>72.763000000000005</v>
      </c>
      <c r="B6558">
        <v>65.200999999999993</v>
      </c>
      <c r="D6558">
        <v>72.602999999999994</v>
      </c>
      <c r="E6558">
        <v>12.476000000000001</v>
      </c>
    </row>
    <row r="6559" spans="1:5" x14ac:dyDescent="0.2">
      <c r="A6559">
        <v>72.773300000000006</v>
      </c>
      <c r="B6559">
        <v>64.031000000000006</v>
      </c>
      <c r="D6559">
        <v>72.613399999999999</v>
      </c>
      <c r="E6559">
        <v>8.9670000000000005</v>
      </c>
    </row>
    <row r="6560" spans="1:5" x14ac:dyDescent="0.2">
      <c r="A6560">
        <v>72.783600000000007</v>
      </c>
      <c r="B6560">
        <v>63.250999999999998</v>
      </c>
      <c r="D6560">
        <v>72.623699999999999</v>
      </c>
      <c r="E6560">
        <v>11.891</v>
      </c>
    </row>
    <row r="6561" spans="1:5" x14ac:dyDescent="0.2">
      <c r="A6561">
        <v>72.793899999999994</v>
      </c>
      <c r="B6561">
        <v>66.37</v>
      </c>
      <c r="D6561">
        <v>72.634</v>
      </c>
      <c r="E6561">
        <v>12.281000000000001</v>
      </c>
    </row>
    <row r="6562" spans="1:5" x14ac:dyDescent="0.2">
      <c r="A6562">
        <v>72.804199999999994</v>
      </c>
      <c r="B6562">
        <v>67.344999999999999</v>
      </c>
      <c r="D6562">
        <v>72.644300000000001</v>
      </c>
      <c r="E6562">
        <v>14.425000000000001</v>
      </c>
    </row>
    <row r="6563" spans="1:5" x14ac:dyDescent="0.2">
      <c r="A6563">
        <v>72.814499999999995</v>
      </c>
      <c r="B6563">
        <v>67.734999999999999</v>
      </c>
      <c r="D6563">
        <v>72.654600000000002</v>
      </c>
      <c r="E6563">
        <v>11.305999999999999</v>
      </c>
    </row>
    <row r="6564" spans="1:5" x14ac:dyDescent="0.2">
      <c r="A6564">
        <v>72.824799999999996</v>
      </c>
      <c r="B6564">
        <v>66.760000000000005</v>
      </c>
      <c r="D6564">
        <v>72.664900000000003</v>
      </c>
      <c r="E6564">
        <v>12.281000000000001</v>
      </c>
    </row>
    <row r="6565" spans="1:5" x14ac:dyDescent="0.2">
      <c r="A6565">
        <v>72.835099999999997</v>
      </c>
      <c r="B6565">
        <v>64.225999999999999</v>
      </c>
      <c r="D6565">
        <v>72.675200000000004</v>
      </c>
      <c r="E6565">
        <v>10.331</v>
      </c>
    </row>
    <row r="6566" spans="1:5" x14ac:dyDescent="0.2">
      <c r="A6566">
        <v>72.845399999999998</v>
      </c>
      <c r="B6566">
        <v>65.980999999999995</v>
      </c>
      <c r="D6566">
        <v>72.685599999999994</v>
      </c>
      <c r="E6566">
        <v>13.06</v>
      </c>
    </row>
    <row r="6567" spans="1:5" x14ac:dyDescent="0.2">
      <c r="A6567">
        <v>72.855699999999999</v>
      </c>
      <c r="B6567">
        <v>65.786000000000001</v>
      </c>
      <c r="D6567">
        <v>72.695899999999995</v>
      </c>
      <c r="E6567">
        <v>9.5519999999999996</v>
      </c>
    </row>
    <row r="6568" spans="1:5" x14ac:dyDescent="0.2">
      <c r="A6568">
        <v>72.866</v>
      </c>
      <c r="B6568">
        <v>69.099000000000004</v>
      </c>
      <c r="D6568">
        <v>72.706199999999995</v>
      </c>
      <c r="E6568">
        <v>11.891</v>
      </c>
    </row>
    <row r="6569" spans="1:5" x14ac:dyDescent="0.2">
      <c r="A6569">
        <v>72.876300000000001</v>
      </c>
      <c r="B6569">
        <v>65.786000000000001</v>
      </c>
      <c r="D6569">
        <v>72.716499999999996</v>
      </c>
      <c r="E6569">
        <v>11.500999999999999</v>
      </c>
    </row>
    <row r="6570" spans="1:5" x14ac:dyDescent="0.2">
      <c r="A6570">
        <v>72.886600000000001</v>
      </c>
      <c r="B6570">
        <v>60.911999999999999</v>
      </c>
      <c r="D6570">
        <v>72.726799999999997</v>
      </c>
      <c r="E6570">
        <v>8.7720000000000002</v>
      </c>
    </row>
    <row r="6571" spans="1:5" x14ac:dyDescent="0.2">
      <c r="A6571">
        <v>72.896900000000002</v>
      </c>
      <c r="B6571">
        <v>65.980999999999995</v>
      </c>
      <c r="D6571">
        <v>72.737099999999998</v>
      </c>
      <c r="E6571">
        <v>10.916</v>
      </c>
    </row>
    <row r="6572" spans="1:5" x14ac:dyDescent="0.2">
      <c r="A6572">
        <v>72.907200000000003</v>
      </c>
      <c r="B6572">
        <v>65.396000000000001</v>
      </c>
      <c r="D6572">
        <v>72.747399999999999</v>
      </c>
      <c r="E6572">
        <v>11.111000000000001</v>
      </c>
    </row>
    <row r="6573" spans="1:5" x14ac:dyDescent="0.2">
      <c r="A6573">
        <v>72.917500000000004</v>
      </c>
      <c r="B6573">
        <v>65.590999999999994</v>
      </c>
      <c r="D6573">
        <v>72.7577</v>
      </c>
      <c r="E6573">
        <v>11.111000000000001</v>
      </c>
    </row>
    <row r="6574" spans="1:5" x14ac:dyDescent="0.2">
      <c r="A6574">
        <v>72.927800000000005</v>
      </c>
      <c r="B6574">
        <v>67.734999999999999</v>
      </c>
      <c r="D6574">
        <v>72.768100000000004</v>
      </c>
      <c r="E6574">
        <v>9.7469999999999999</v>
      </c>
    </row>
    <row r="6575" spans="1:5" x14ac:dyDescent="0.2">
      <c r="A6575">
        <v>72.938100000000006</v>
      </c>
      <c r="B6575">
        <v>62.667000000000002</v>
      </c>
      <c r="D6575">
        <v>72.778400000000005</v>
      </c>
      <c r="E6575">
        <v>12.281000000000001</v>
      </c>
    </row>
    <row r="6576" spans="1:5" x14ac:dyDescent="0.2">
      <c r="A6576">
        <v>72.948400000000007</v>
      </c>
      <c r="B6576">
        <v>64.225999999999999</v>
      </c>
      <c r="D6576">
        <v>72.788700000000006</v>
      </c>
      <c r="E6576">
        <v>12.476000000000001</v>
      </c>
    </row>
    <row r="6577" spans="1:5" x14ac:dyDescent="0.2">
      <c r="A6577">
        <v>72.958699999999993</v>
      </c>
      <c r="B6577">
        <v>68.319999999999993</v>
      </c>
      <c r="D6577">
        <v>72.799000000000007</v>
      </c>
      <c r="E6577">
        <v>15.595000000000001</v>
      </c>
    </row>
    <row r="6578" spans="1:5" x14ac:dyDescent="0.2">
      <c r="A6578">
        <v>72.968999999999994</v>
      </c>
      <c r="B6578">
        <v>65.980999999999995</v>
      </c>
      <c r="D6578">
        <v>72.809299999999993</v>
      </c>
      <c r="E6578">
        <v>11.696</v>
      </c>
    </row>
    <row r="6579" spans="1:5" x14ac:dyDescent="0.2">
      <c r="A6579">
        <v>72.979399999999998</v>
      </c>
      <c r="B6579">
        <v>65.396000000000001</v>
      </c>
      <c r="D6579">
        <v>72.819599999999994</v>
      </c>
      <c r="E6579">
        <v>9.1620000000000008</v>
      </c>
    </row>
    <row r="6580" spans="1:5" x14ac:dyDescent="0.2">
      <c r="A6580">
        <v>72.989699999999999</v>
      </c>
      <c r="B6580">
        <v>64.421000000000006</v>
      </c>
      <c r="D6580">
        <v>72.829899999999995</v>
      </c>
      <c r="E6580">
        <v>11.696</v>
      </c>
    </row>
    <row r="6581" spans="1:5" x14ac:dyDescent="0.2">
      <c r="A6581">
        <v>73</v>
      </c>
      <c r="B6581">
        <v>68.125</v>
      </c>
      <c r="D6581">
        <v>72.840199999999996</v>
      </c>
      <c r="E6581">
        <v>10.331</v>
      </c>
    </row>
    <row r="6582" spans="1:5" x14ac:dyDescent="0.2">
      <c r="A6582">
        <v>73.010300000000001</v>
      </c>
      <c r="B6582">
        <v>66.760000000000005</v>
      </c>
      <c r="D6582">
        <v>72.8506</v>
      </c>
      <c r="E6582">
        <v>11.696</v>
      </c>
    </row>
    <row r="6583" spans="1:5" x14ac:dyDescent="0.2">
      <c r="A6583">
        <v>73.020600000000002</v>
      </c>
      <c r="B6583">
        <v>66.174999999999997</v>
      </c>
      <c r="D6583">
        <v>72.860900000000001</v>
      </c>
      <c r="E6583">
        <v>12.086</v>
      </c>
    </row>
    <row r="6584" spans="1:5" x14ac:dyDescent="0.2">
      <c r="A6584">
        <v>73.030900000000003</v>
      </c>
      <c r="B6584">
        <v>67.344999999999999</v>
      </c>
      <c r="D6584">
        <v>72.871200000000002</v>
      </c>
      <c r="E6584">
        <v>10.135999999999999</v>
      </c>
    </row>
    <row r="6585" spans="1:5" x14ac:dyDescent="0.2">
      <c r="A6585">
        <v>73.041200000000003</v>
      </c>
      <c r="B6585">
        <v>65.786000000000001</v>
      </c>
      <c r="D6585">
        <v>72.881500000000003</v>
      </c>
      <c r="E6585">
        <v>12.281000000000001</v>
      </c>
    </row>
    <row r="6586" spans="1:5" x14ac:dyDescent="0.2">
      <c r="A6586">
        <v>73.051500000000004</v>
      </c>
      <c r="B6586">
        <v>66.37</v>
      </c>
      <c r="D6586">
        <v>72.891800000000003</v>
      </c>
      <c r="E6586">
        <v>12.086</v>
      </c>
    </row>
    <row r="6587" spans="1:5" x14ac:dyDescent="0.2">
      <c r="A6587">
        <v>73.061800000000005</v>
      </c>
      <c r="B6587">
        <v>66.174999999999997</v>
      </c>
      <c r="D6587">
        <v>72.902100000000004</v>
      </c>
      <c r="E6587">
        <v>10.916</v>
      </c>
    </row>
    <row r="6588" spans="1:5" x14ac:dyDescent="0.2">
      <c r="A6588">
        <v>73.072100000000006</v>
      </c>
      <c r="B6588">
        <v>66.954999999999998</v>
      </c>
      <c r="D6588">
        <v>72.912400000000005</v>
      </c>
      <c r="E6588">
        <v>11.111000000000001</v>
      </c>
    </row>
    <row r="6589" spans="1:5" x14ac:dyDescent="0.2">
      <c r="A6589">
        <v>73.082400000000007</v>
      </c>
      <c r="B6589">
        <v>69.683999999999997</v>
      </c>
      <c r="D6589">
        <v>72.922799999999995</v>
      </c>
      <c r="E6589">
        <v>13.06</v>
      </c>
    </row>
    <row r="6590" spans="1:5" x14ac:dyDescent="0.2">
      <c r="A6590">
        <v>73.092699999999994</v>
      </c>
      <c r="B6590">
        <v>65.006</v>
      </c>
      <c r="D6590">
        <v>72.933099999999996</v>
      </c>
      <c r="E6590">
        <v>11.696</v>
      </c>
    </row>
    <row r="6591" spans="1:5" x14ac:dyDescent="0.2">
      <c r="A6591">
        <v>73.102999999999994</v>
      </c>
      <c r="B6591">
        <v>65.396000000000001</v>
      </c>
      <c r="D6591">
        <v>72.943399999999997</v>
      </c>
      <c r="E6591">
        <v>10.331</v>
      </c>
    </row>
    <row r="6592" spans="1:5" x14ac:dyDescent="0.2">
      <c r="A6592">
        <v>73.113299999999995</v>
      </c>
      <c r="B6592">
        <v>64.031000000000006</v>
      </c>
      <c r="D6592">
        <v>72.953699999999998</v>
      </c>
      <c r="E6592">
        <v>14.62</v>
      </c>
    </row>
    <row r="6593" spans="1:5" x14ac:dyDescent="0.2">
      <c r="A6593">
        <v>73.123599999999996</v>
      </c>
      <c r="B6593">
        <v>67.540000000000006</v>
      </c>
      <c r="D6593">
        <v>72.963999999999999</v>
      </c>
      <c r="E6593">
        <v>11.305999999999999</v>
      </c>
    </row>
    <row r="6594" spans="1:5" x14ac:dyDescent="0.2">
      <c r="A6594">
        <v>73.133899999999997</v>
      </c>
      <c r="B6594">
        <v>68.125</v>
      </c>
      <c r="D6594">
        <v>72.974299999999999</v>
      </c>
      <c r="E6594">
        <v>12.865</v>
      </c>
    </row>
    <row r="6595" spans="1:5" x14ac:dyDescent="0.2">
      <c r="A6595">
        <v>73.144199999999998</v>
      </c>
      <c r="B6595">
        <v>65.200999999999993</v>
      </c>
      <c r="D6595">
        <v>72.9846</v>
      </c>
      <c r="E6595">
        <v>10.916</v>
      </c>
    </row>
    <row r="6596" spans="1:5" x14ac:dyDescent="0.2">
      <c r="A6596">
        <v>73.154499999999999</v>
      </c>
      <c r="B6596">
        <v>64.811000000000007</v>
      </c>
      <c r="D6596">
        <v>72.994900000000001</v>
      </c>
      <c r="E6596">
        <v>11.500999999999999</v>
      </c>
    </row>
    <row r="6597" spans="1:5" x14ac:dyDescent="0.2">
      <c r="A6597">
        <v>73.1648</v>
      </c>
      <c r="B6597">
        <v>65.590999999999994</v>
      </c>
      <c r="D6597">
        <v>73.005300000000005</v>
      </c>
      <c r="E6597">
        <v>12.281000000000001</v>
      </c>
    </row>
    <row r="6598" spans="1:5" x14ac:dyDescent="0.2">
      <c r="A6598">
        <v>73.1751</v>
      </c>
      <c r="B6598">
        <v>66.954999999999998</v>
      </c>
      <c r="D6598">
        <v>73.015600000000006</v>
      </c>
      <c r="E6598">
        <v>10.526</v>
      </c>
    </row>
    <row r="6599" spans="1:5" x14ac:dyDescent="0.2">
      <c r="A6599">
        <v>73.185400000000001</v>
      </c>
      <c r="B6599">
        <v>63.057000000000002</v>
      </c>
      <c r="D6599">
        <v>73.025899999999993</v>
      </c>
      <c r="E6599">
        <v>12.281000000000001</v>
      </c>
    </row>
    <row r="6600" spans="1:5" x14ac:dyDescent="0.2">
      <c r="A6600">
        <v>73.195700000000002</v>
      </c>
      <c r="B6600">
        <v>66.37</v>
      </c>
      <c r="D6600">
        <v>73.036199999999994</v>
      </c>
      <c r="E6600">
        <v>10.916</v>
      </c>
    </row>
    <row r="6601" spans="1:5" x14ac:dyDescent="0.2">
      <c r="A6601">
        <v>73.206000000000003</v>
      </c>
      <c r="B6601">
        <v>66.37</v>
      </c>
      <c r="D6601">
        <v>73.046499999999995</v>
      </c>
      <c r="E6601">
        <v>10.721</v>
      </c>
    </row>
    <row r="6602" spans="1:5" x14ac:dyDescent="0.2">
      <c r="A6602">
        <v>73.216300000000004</v>
      </c>
      <c r="B6602">
        <v>64.811000000000007</v>
      </c>
      <c r="D6602">
        <v>73.056799999999996</v>
      </c>
      <c r="E6602">
        <v>11.111000000000001</v>
      </c>
    </row>
    <row r="6603" spans="1:5" x14ac:dyDescent="0.2">
      <c r="A6603">
        <v>73.226600000000005</v>
      </c>
      <c r="B6603">
        <v>65.590999999999994</v>
      </c>
      <c r="D6603">
        <v>73.067099999999996</v>
      </c>
      <c r="E6603">
        <v>10.916</v>
      </c>
    </row>
    <row r="6604" spans="1:5" x14ac:dyDescent="0.2">
      <c r="A6604">
        <v>73.236900000000006</v>
      </c>
      <c r="B6604">
        <v>68.515000000000001</v>
      </c>
      <c r="D6604">
        <v>73.077500000000001</v>
      </c>
      <c r="E6604">
        <v>11.891</v>
      </c>
    </row>
    <row r="6605" spans="1:5" x14ac:dyDescent="0.2">
      <c r="A6605">
        <v>73.247200000000007</v>
      </c>
      <c r="B6605">
        <v>65.786000000000001</v>
      </c>
      <c r="D6605">
        <v>73.087800000000001</v>
      </c>
      <c r="E6605">
        <v>14.815</v>
      </c>
    </row>
    <row r="6606" spans="1:5" x14ac:dyDescent="0.2">
      <c r="A6606">
        <v>73.257499999999993</v>
      </c>
      <c r="B6606">
        <v>66.760000000000005</v>
      </c>
      <c r="D6606">
        <v>73.098100000000002</v>
      </c>
      <c r="E6606">
        <v>13.255000000000001</v>
      </c>
    </row>
    <row r="6607" spans="1:5" x14ac:dyDescent="0.2">
      <c r="A6607">
        <v>73.267799999999994</v>
      </c>
      <c r="B6607">
        <v>65.006</v>
      </c>
      <c r="D6607">
        <v>73.108400000000003</v>
      </c>
      <c r="E6607">
        <v>9.7469999999999999</v>
      </c>
    </row>
    <row r="6608" spans="1:5" x14ac:dyDescent="0.2">
      <c r="A6608">
        <v>73.278099999999995</v>
      </c>
      <c r="B6608">
        <v>65.590999999999994</v>
      </c>
      <c r="D6608">
        <v>73.118700000000004</v>
      </c>
      <c r="E6608">
        <v>11.696</v>
      </c>
    </row>
    <row r="6609" spans="1:5" x14ac:dyDescent="0.2">
      <c r="A6609">
        <v>73.288399999999996</v>
      </c>
      <c r="B6609">
        <v>67.930000000000007</v>
      </c>
      <c r="D6609">
        <v>73.129000000000005</v>
      </c>
      <c r="E6609">
        <v>9.5519999999999996</v>
      </c>
    </row>
    <row r="6610" spans="1:5" x14ac:dyDescent="0.2">
      <c r="A6610">
        <v>73.298699999999997</v>
      </c>
      <c r="B6610">
        <v>67.150000000000006</v>
      </c>
      <c r="D6610">
        <v>73.139300000000006</v>
      </c>
      <c r="E6610">
        <v>13.84</v>
      </c>
    </row>
    <row r="6611" spans="1:5" x14ac:dyDescent="0.2">
      <c r="A6611">
        <v>73.308999999999997</v>
      </c>
      <c r="B6611">
        <v>67.344999999999999</v>
      </c>
      <c r="D6611">
        <v>73.149600000000007</v>
      </c>
      <c r="E6611">
        <v>12.086</v>
      </c>
    </row>
    <row r="6612" spans="1:5" x14ac:dyDescent="0.2">
      <c r="A6612">
        <v>73.319299999999998</v>
      </c>
      <c r="B6612">
        <v>66.760000000000005</v>
      </c>
      <c r="D6612">
        <v>73.16</v>
      </c>
      <c r="E6612">
        <v>10.721</v>
      </c>
    </row>
    <row r="6613" spans="1:5" x14ac:dyDescent="0.2">
      <c r="A6613">
        <v>73.329599999999999</v>
      </c>
      <c r="B6613">
        <v>66.37</v>
      </c>
      <c r="D6613">
        <v>73.170299999999997</v>
      </c>
      <c r="E6613">
        <v>11.111000000000001</v>
      </c>
    </row>
    <row r="6614" spans="1:5" x14ac:dyDescent="0.2">
      <c r="A6614">
        <v>73.3399</v>
      </c>
      <c r="B6614">
        <v>65.006</v>
      </c>
      <c r="D6614">
        <v>73.180599999999998</v>
      </c>
      <c r="E6614">
        <v>12.670999999999999</v>
      </c>
    </row>
    <row r="6615" spans="1:5" x14ac:dyDescent="0.2">
      <c r="A6615">
        <v>73.350200000000001</v>
      </c>
      <c r="B6615">
        <v>65.396000000000001</v>
      </c>
      <c r="D6615">
        <v>73.190899999999999</v>
      </c>
      <c r="E6615">
        <v>13.255000000000001</v>
      </c>
    </row>
    <row r="6616" spans="1:5" x14ac:dyDescent="0.2">
      <c r="A6616">
        <v>73.360500000000002</v>
      </c>
      <c r="B6616">
        <v>66.37</v>
      </c>
      <c r="D6616">
        <v>73.2012</v>
      </c>
      <c r="E6616">
        <v>11.500999999999999</v>
      </c>
    </row>
    <row r="6617" spans="1:5" x14ac:dyDescent="0.2">
      <c r="A6617">
        <v>73.370800000000003</v>
      </c>
      <c r="B6617">
        <v>69.683999999999997</v>
      </c>
      <c r="D6617">
        <v>73.211500000000001</v>
      </c>
      <c r="E6617">
        <v>8.9670000000000005</v>
      </c>
    </row>
    <row r="6618" spans="1:5" x14ac:dyDescent="0.2">
      <c r="A6618">
        <v>73.381200000000007</v>
      </c>
      <c r="B6618">
        <v>66.954999999999998</v>
      </c>
      <c r="D6618">
        <v>73.221800000000002</v>
      </c>
      <c r="E6618">
        <v>12.281000000000001</v>
      </c>
    </row>
    <row r="6619" spans="1:5" x14ac:dyDescent="0.2">
      <c r="A6619">
        <v>73.391499999999994</v>
      </c>
      <c r="B6619">
        <v>68.125</v>
      </c>
      <c r="D6619">
        <v>73.232200000000006</v>
      </c>
      <c r="E6619">
        <v>12.086</v>
      </c>
    </row>
    <row r="6620" spans="1:5" x14ac:dyDescent="0.2">
      <c r="A6620">
        <v>73.401799999999994</v>
      </c>
      <c r="B6620">
        <v>65.396000000000001</v>
      </c>
      <c r="D6620">
        <v>73.242500000000007</v>
      </c>
      <c r="E6620">
        <v>14.035</v>
      </c>
    </row>
    <row r="6621" spans="1:5" x14ac:dyDescent="0.2">
      <c r="A6621">
        <v>73.412099999999995</v>
      </c>
      <c r="B6621">
        <v>64.421000000000006</v>
      </c>
      <c r="D6621">
        <v>73.252799999999993</v>
      </c>
      <c r="E6621">
        <v>11.305999999999999</v>
      </c>
    </row>
    <row r="6622" spans="1:5" x14ac:dyDescent="0.2">
      <c r="A6622">
        <v>73.422399999999996</v>
      </c>
      <c r="B6622">
        <v>65.590999999999994</v>
      </c>
      <c r="D6622">
        <v>73.263099999999994</v>
      </c>
      <c r="E6622">
        <v>12.865</v>
      </c>
    </row>
    <row r="6623" spans="1:5" x14ac:dyDescent="0.2">
      <c r="A6623">
        <v>73.432699999999997</v>
      </c>
      <c r="B6623">
        <v>68.709999999999994</v>
      </c>
      <c r="D6623">
        <v>73.273399999999995</v>
      </c>
      <c r="E6623">
        <v>11.305999999999999</v>
      </c>
    </row>
    <row r="6624" spans="1:5" x14ac:dyDescent="0.2">
      <c r="A6624">
        <v>73.442999999999998</v>
      </c>
      <c r="B6624">
        <v>65.590999999999994</v>
      </c>
      <c r="D6624">
        <v>73.283699999999996</v>
      </c>
      <c r="E6624">
        <v>13.06</v>
      </c>
    </row>
    <row r="6625" spans="1:5" x14ac:dyDescent="0.2">
      <c r="A6625">
        <v>73.453299999999999</v>
      </c>
      <c r="B6625">
        <v>63.835999999999999</v>
      </c>
      <c r="D6625">
        <v>73.293999999999997</v>
      </c>
      <c r="E6625">
        <v>9.7469999999999999</v>
      </c>
    </row>
    <row r="6626" spans="1:5" x14ac:dyDescent="0.2">
      <c r="A6626">
        <v>73.4636</v>
      </c>
      <c r="B6626">
        <v>65.786000000000001</v>
      </c>
      <c r="D6626">
        <v>73.304299999999998</v>
      </c>
      <c r="E6626">
        <v>12.086</v>
      </c>
    </row>
    <row r="6627" spans="1:5" x14ac:dyDescent="0.2">
      <c r="A6627">
        <v>73.4739</v>
      </c>
      <c r="B6627">
        <v>66.174999999999997</v>
      </c>
      <c r="D6627">
        <v>73.314700000000002</v>
      </c>
      <c r="E6627">
        <v>11.500999999999999</v>
      </c>
    </row>
    <row r="6628" spans="1:5" x14ac:dyDescent="0.2">
      <c r="A6628">
        <v>73.484200000000001</v>
      </c>
      <c r="B6628">
        <v>66.174999999999997</v>
      </c>
      <c r="D6628">
        <v>73.325000000000003</v>
      </c>
      <c r="E6628">
        <v>12.086</v>
      </c>
    </row>
    <row r="6629" spans="1:5" x14ac:dyDescent="0.2">
      <c r="A6629">
        <v>73.494500000000002</v>
      </c>
      <c r="B6629">
        <v>69.099000000000004</v>
      </c>
      <c r="D6629">
        <v>73.335300000000004</v>
      </c>
      <c r="E6629">
        <v>10.331</v>
      </c>
    </row>
    <row r="6630" spans="1:5" x14ac:dyDescent="0.2">
      <c r="A6630">
        <v>73.504800000000003</v>
      </c>
      <c r="B6630">
        <v>65.980999999999995</v>
      </c>
      <c r="D6630">
        <v>73.345600000000005</v>
      </c>
      <c r="E6630">
        <v>13.45</v>
      </c>
    </row>
    <row r="6631" spans="1:5" x14ac:dyDescent="0.2">
      <c r="A6631">
        <v>73.515100000000004</v>
      </c>
      <c r="B6631">
        <v>65.396000000000001</v>
      </c>
      <c r="D6631">
        <v>73.355900000000005</v>
      </c>
      <c r="E6631">
        <v>14.035</v>
      </c>
    </row>
    <row r="6632" spans="1:5" x14ac:dyDescent="0.2">
      <c r="A6632">
        <v>73.525400000000005</v>
      </c>
      <c r="B6632">
        <v>65.786000000000001</v>
      </c>
      <c r="D6632">
        <v>73.366200000000006</v>
      </c>
      <c r="E6632">
        <v>12.865</v>
      </c>
    </row>
    <row r="6633" spans="1:5" x14ac:dyDescent="0.2">
      <c r="A6633">
        <v>73.535700000000006</v>
      </c>
      <c r="B6633">
        <v>67.734999999999999</v>
      </c>
      <c r="D6633">
        <v>73.376499999999993</v>
      </c>
      <c r="E6633">
        <v>12.086</v>
      </c>
    </row>
    <row r="6634" spans="1:5" x14ac:dyDescent="0.2">
      <c r="A6634">
        <v>73.546000000000006</v>
      </c>
      <c r="B6634">
        <v>65.980999999999995</v>
      </c>
      <c r="D6634">
        <v>73.386799999999994</v>
      </c>
      <c r="E6634">
        <v>11.305999999999999</v>
      </c>
    </row>
    <row r="6635" spans="1:5" x14ac:dyDescent="0.2">
      <c r="A6635">
        <v>73.556299999999993</v>
      </c>
      <c r="B6635">
        <v>66.174999999999997</v>
      </c>
      <c r="D6635">
        <v>73.397199999999998</v>
      </c>
      <c r="E6635">
        <v>11.891</v>
      </c>
    </row>
    <row r="6636" spans="1:5" x14ac:dyDescent="0.2">
      <c r="A6636">
        <v>73.566599999999994</v>
      </c>
      <c r="B6636">
        <v>64.421000000000006</v>
      </c>
      <c r="D6636">
        <v>73.407499999999999</v>
      </c>
      <c r="E6636">
        <v>10.526</v>
      </c>
    </row>
    <row r="6637" spans="1:5" x14ac:dyDescent="0.2">
      <c r="A6637">
        <v>73.576899999999995</v>
      </c>
      <c r="B6637">
        <v>66.174999999999997</v>
      </c>
      <c r="D6637">
        <v>73.4178</v>
      </c>
      <c r="E6637">
        <v>9.9420000000000002</v>
      </c>
    </row>
    <row r="6638" spans="1:5" x14ac:dyDescent="0.2">
      <c r="A6638">
        <v>73.587199999999996</v>
      </c>
      <c r="B6638">
        <v>66.37</v>
      </c>
      <c r="D6638">
        <v>73.428100000000001</v>
      </c>
      <c r="E6638">
        <v>12.086</v>
      </c>
    </row>
    <row r="6639" spans="1:5" x14ac:dyDescent="0.2">
      <c r="A6639">
        <v>73.597499999999997</v>
      </c>
      <c r="B6639">
        <v>66.760000000000005</v>
      </c>
      <c r="D6639">
        <v>73.438400000000001</v>
      </c>
      <c r="E6639">
        <v>10.526</v>
      </c>
    </row>
    <row r="6640" spans="1:5" x14ac:dyDescent="0.2">
      <c r="A6640">
        <v>73.607799999999997</v>
      </c>
      <c r="B6640">
        <v>65.980999999999995</v>
      </c>
      <c r="D6640">
        <v>73.448700000000002</v>
      </c>
      <c r="E6640">
        <v>10.526</v>
      </c>
    </row>
    <row r="6641" spans="1:5" x14ac:dyDescent="0.2">
      <c r="A6641">
        <v>73.618099999999998</v>
      </c>
      <c r="B6641">
        <v>65.006</v>
      </c>
      <c r="D6641">
        <v>73.459000000000003</v>
      </c>
      <c r="E6641">
        <v>10.526</v>
      </c>
    </row>
    <row r="6642" spans="1:5" x14ac:dyDescent="0.2">
      <c r="A6642">
        <v>73.628399999999999</v>
      </c>
      <c r="B6642">
        <v>65.980999999999995</v>
      </c>
      <c r="D6642">
        <v>73.469399999999993</v>
      </c>
      <c r="E6642">
        <v>11.111000000000001</v>
      </c>
    </row>
    <row r="6643" spans="1:5" x14ac:dyDescent="0.2">
      <c r="A6643">
        <v>73.6387</v>
      </c>
      <c r="B6643">
        <v>66.760000000000005</v>
      </c>
      <c r="D6643">
        <v>73.479699999999994</v>
      </c>
      <c r="E6643">
        <v>13.45</v>
      </c>
    </row>
    <row r="6644" spans="1:5" x14ac:dyDescent="0.2">
      <c r="A6644">
        <v>73.649000000000001</v>
      </c>
      <c r="B6644">
        <v>65.590999999999994</v>
      </c>
      <c r="D6644">
        <v>73.489999999999995</v>
      </c>
      <c r="E6644">
        <v>11.500999999999999</v>
      </c>
    </row>
    <row r="6645" spans="1:5" x14ac:dyDescent="0.2">
      <c r="A6645">
        <v>73.659300000000002</v>
      </c>
      <c r="B6645">
        <v>67.930000000000007</v>
      </c>
      <c r="D6645">
        <v>73.500299999999996</v>
      </c>
      <c r="E6645">
        <v>13.06</v>
      </c>
    </row>
    <row r="6646" spans="1:5" x14ac:dyDescent="0.2">
      <c r="A6646">
        <v>73.669600000000003</v>
      </c>
      <c r="B6646">
        <v>63.057000000000002</v>
      </c>
      <c r="D6646">
        <v>73.510599999999997</v>
      </c>
      <c r="E6646">
        <v>11.305999999999999</v>
      </c>
    </row>
    <row r="6647" spans="1:5" x14ac:dyDescent="0.2">
      <c r="A6647">
        <v>73.679900000000004</v>
      </c>
      <c r="B6647">
        <v>67.150000000000006</v>
      </c>
      <c r="D6647">
        <v>73.520899999999997</v>
      </c>
      <c r="E6647">
        <v>13.645</v>
      </c>
    </row>
    <row r="6648" spans="1:5" x14ac:dyDescent="0.2">
      <c r="A6648">
        <v>73.690200000000004</v>
      </c>
      <c r="B6648">
        <v>65.396000000000001</v>
      </c>
      <c r="D6648">
        <v>73.531199999999998</v>
      </c>
      <c r="E6648">
        <v>10.331</v>
      </c>
    </row>
    <row r="6649" spans="1:5" x14ac:dyDescent="0.2">
      <c r="A6649">
        <v>73.700500000000005</v>
      </c>
      <c r="B6649">
        <v>63.250999999999998</v>
      </c>
      <c r="D6649">
        <v>73.541499999999999</v>
      </c>
      <c r="E6649">
        <v>12.086</v>
      </c>
    </row>
    <row r="6650" spans="1:5" x14ac:dyDescent="0.2">
      <c r="A6650">
        <v>73.710800000000006</v>
      </c>
      <c r="B6650">
        <v>66.954999999999998</v>
      </c>
      <c r="D6650">
        <v>73.551900000000003</v>
      </c>
      <c r="E6650">
        <v>13.45</v>
      </c>
    </row>
    <row r="6651" spans="1:5" x14ac:dyDescent="0.2">
      <c r="A6651">
        <v>73.721100000000007</v>
      </c>
      <c r="B6651">
        <v>66.37</v>
      </c>
      <c r="D6651">
        <v>73.562200000000004</v>
      </c>
      <c r="E6651">
        <v>9.9420000000000002</v>
      </c>
    </row>
    <row r="6652" spans="1:5" x14ac:dyDescent="0.2">
      <c r="A6652">
        <v>73.731399999999994</v>
      </c>
      <c r="B6652">
        <v>66.954999999999998</v>
      </c>
      <c r="D6652">
        <v>73.572500000000005</v>
      </c>
      <c r="E6652">
        <v>12.865</v>
      </c>
    </row>
    <row r="6653" spans="1:5" x14ac:dyDescent="0.2">
      <c r="A6653">
        <v>73.741699999999994</v>
      </c>
      <c r="B6653">
        <v>65.980999999999995</v>
      </c>
      <c r="D6653">
        <v>73.582800000000006</v>
      </c>
      <c r="E6653">
        <v>9.7469999999999999</v>
      </c>
    </row>
    <row r="6654" spans="1:5" x14ac:dyDescent="0.2">
      <c r="A6654">
        <v>73.751999999999995</v>
      </c>
      <c r="B6654">
        <v>65.590999999999994</v>
      </c>
      <c r="D6654">
        <v>73.593100000000007</v>
      </c>
      <c r="E6654">
        <v>11.891</v>
      </c>
    </row>
    <row r="6655" spans="1:5" x14ac:dyDescent="0.2">
      <c r="A6655">
        <v>73.762299999999996</v>
      </c>
      <c r="B6655">
        <v>66.37</v>
      </c>
      <c r="D6655">
        <v>73.603399999999993</v>
      </c>
      <c r="E6655">
        <v>10.331</v>
      </c>
    </row>
    <row r="6656" spans="1:5" x14ac:dyDescent="0.2">
      <c r="A6656">
        <v>73.772599999999997</v>
      </c>
      <c r="B6656">
        <v>66.564999999999998</v>
      </c>
      <c r="D6656">
        <v>73.613699999999994</v>
      </c>
      <c r="E6656">
        <v>11.305999999999999</v>
      </c>
    </row>
    <row r="6657" spans="1:5" x14ac:dyDescent="0.2">
      <c r="A6657">
        <v>73.782899999999998</v>
      </c>
      <c r="B6657">
        <v>64.616</v>
      </c>
      <c r="D6657">
        <v>73.624099999999999</v>
      </c>
      <c r="E6657">
        <v>11.696</v>
      </c>
    </row>
    <row r="6658" spans="1:5" x14ac:dyDescent="0.2">
      <c r="A6658">
        <v>73.793300000000002</v>
      </c>
      <c r="B6658">
        <v>64.811000000000007</v>
      </c>
      <c r="D6658">
        <v>73.634399999999999</v>
      </c>
      <c r="E6658">
        <v>13.45</v>
      </c>
    </row>
    <row r="6659" spans="1:5" x14ac:dyDescent="0.2">
      <c r="A6659">
        <v>73.803600000000003</v>
      </c>
      <c r="B6659">
        <v>67.150000000000006</v>
      </c>
      <c r="D6659">
        <v>73.6447</v>
      </c>
      <c r="E6659">
        <v>11.696</v>
      </c>
    </row>
    <row r="6660" spans="1:5" x14ac:dyDescent="0.2">
      <c r="A6660">
        <v>73.813900000000004</v>
      </c>
      <c r="B6660">
        <v>68.903999999999996</v>
      </c>
      <c r="D6660">
        <v>73.655000000000001</v>
      </c>
      <c r="E6660">
        <v>12.476000000000001</v>
      </c>
    </row>
    <row r="6661" spans="1:5" x14ac:dyDescent="0.2">
      <c r="A6661">
        <v>73.824200000000005</v>
      </c>
      <c r="B6661">
        <v>67.344999999999999</v>
      </c>
      <c r="D6661">
        <v>73.665300000000002</v>
      </c>
      <c r="E6661">
        <v>14.815</v>
      </c>
    </row>
    <row r="6662" spans="1:5" x14ac:dyDescent="0.2">
      <c r="A6662">
        <v>73.834500000000006</v>
      </c>
      <c r="B6662">
        <v>65.006</v>
      </c>
      <c r="D6662">
        <v>73.675600000000003</v>
      </c>
      <c r="E6662">
        <v>10.721</v>
      </c>
    </row>
    <row r="6663" spans="1:5" x14ac:dyDescent="0.2">
      <c r="A6663">
        <v>73.844800000000006</v>
      </c>
      <c r="B6663">
        <v>64.811000000000007</v>
      </c>
      <c r="D6663">
        <v>73.685900000000004</v>
      </c>
      <c r="E6663">
        <v>12.865</v>
      </c>
    </row>
    <row r="6664" spans="1:5" x14ac:dyDescent="0.2">
      <c r="A6664">
        <v>73.855099999999993</v>
      </c>
      <c r="B6664">
        <v>66.174999999999997</v>
      </c>
      <c r="D6664">
        <v>73.696200000000005</v>
      </c>
      <c r="E6664">
        <v>10.331</v>
      </c>
    </row>
    <row r="6665" spans="1:5" x14ac:dyDescent="0.2">
      <c r="A6665">
        <v>73.865399999999994</v>
      </c>
      <c r="B6665">
        <v>63.445999999999998</v>
      </c>
      <c r="D6665">
        <v>73.706599999999995</v>
      </c>
      <c r="E6665">
        <v>12.476000000000001</v>
      </c>
    </row>
    <row r="6666" spans="1:5" x14ac:dyDescent="0.2">
      <c r="A6666">
        <v>73.875699999999995</v>
      </c>
      <c r="B6666">
        <v>68.709999999999994</v>
      </c>
      <c r="D6666">
        <v>73.716899999999995</v>
      </c>
      <c r="E6666">
        <v>13.84</v>
      </c>
    </row>
    <row r="6667" spans="1:5" x14ac:dyDescent="0.2">
      <c r="A6667">
        <v>73.885999999999996</v>
      </c>
      <c r="B6667">
        <v>66.954999999999998</v>
      </c>
      <c r="D6667">
        <v>73.727199999999996</v>
      </c>
      <c r="E6667">
        <v>11.111000000000001</v>
      </c>
    </row>
    <row r="6668" spans="1:5" x14ac:dyDescent="0.2">
      <c r="A6668">
        <v>73.896299999999997</v>
      </c>
      <c r="B6668">
        <v>63.835999999999999</v>
      </c>
      <c r="D6668">
        <v>73.737499999999997</v>
      </c>
      <c r="E6668">
        <v>10.721</v>
      </c>
    </row>
    <row r="6669" spans="1:5" x14ac:dyDescent="0.2">
      <c r="A6669">
        <v>73.906599999999997</v>
      </c>
      <c r="B6669">
        <v>63.835999999999999</v>
      </c>
      <c r="D6669">
        <v>73.747799999999998</v>
      </c>
      <c r="E6669">
        <v>12.476000000000001</v>
      </c>
    </row>
    <row r="6670" spans="1:5" x14ac:dyDescent="0.2">
      <c r="A6670">
        <v>73.916899999999998</v>
      </c>
      <c r="B6670">
        <v>66.37</v>
      </c>
      <c r="D6670">
        <v>73.758099999999999</v>
      </c>
      <c r="E6670">
        <v>13.84</v>
      </c>
    </row>
    <row r="6671" spans="1:5" x14ac:dyDescent="0.2">
      <c r="A6671">
        <v>73.927199999999999</v>
      </c>
      <c r="B6671">
        <v>66.37</v>
      </c>
      <c r="D6671">
        <v>73.7684</v>
      </c>
      <c r="E6671">
        <v>11.111000000000001</v>
      </c>
    </row>
    <row r="6672" spans="1:5" x14ac:dyDescent="0.2">
      <c r="A6672">
        <v>73.9375</v>
      </c>
      <c r="B6672">
        <v>67.344999999999999</v>
      </c>
      <c r="D6672">
        <v>73.778700000000001</v>
      </c>
      <c r="E6672">
        <v>10.526</v>
      </c>
    </row>
    <row r="6673" spans="1:5" x14ac:dyDescent="0.2">
      <c r="A6673">
        <v>73.947800000000001</v>
      </c>
      <c r="B6673">
        <v>67.150000000000006</v>
      </c>
      <c r="D6673">
        <v>73.789100000000005</v>
      </c>
      <c r="E6673">
        <v>9.9420000000000002</v>
      </c>
    </row>
    <row r="6674" spans="1:5" x14ac:dyDescent="0.2">
      <c r="A6674">
        <v>73.958100000000002</v>
      </c>
      <c r="B6674">
        <v>66.760000000000005</v>
      </c>
      <c r="D6674">
        <v>73.799400000000006</v>
      </c>
      <c r="E6674">
        <v>10.721</v>
      </c>
    </row>
    <row r="6675" spans="1:5" x14ac:dyDescent="0.2">
      <c r="A6675">
        <v>73.968400000000003</v>
      </c>
      <c r="B6675">
        <v>65.590999999999994</v>
      </c>
      <c r="D6675">
        <v>73.809700000000007</v>
      </c>
      <c r="E6675">
        <v>10.331</v>
      </c>
    </row>
    <row r="6676" spans="1:5" x14ac:dyDescent="0.2">
      <c r="A6676">
        <v>73.978700000000003</v>
      </c>
      <c r="B6676">
        <v>66.954999999999998</v>
      </c>
      <c r="D6676">
        <v>73.819999999999993</v>
      </c>
      <c r="E6676">
        <v>13.255000000000001</v>
      </c>
    </row>
    <row r="6677" spans="1:5" x14ac:dyDescent="0.2">
      <c r="A6677">
        <v>73.989000000000004</v>
      </c>
      <c r="B6677">
        <v>63.057000000000002</v>
      </c>
      <c r="D6677">
        <v>73.830299999999994</v>
      </c>
      <c r="E6677">
        <v>13.06</v>
      </c>
    </row>
    <row r="6678" spans="1:5" x14ac:dyDescent="0.2">
      <c r="A6678">
        <v>73.999300000000005</v>
      </c>
      <c r="B6678">
        <v>67.540000000000006</v>
      </c>
      <c r="D6678">
        <v>73.840599999999995</v>
      </c>
      <c r="E6678">
        <v>12.670999999999999</v>
      </c>
    </row>
    <row r="6679" spans="1:5" x14ac:dyDescent="0.2">
      <c r="A6679">
        <v>74.009600000000006</v>
      </c>
      <c r="B6679">
        <v>64.421000000000006</v>
      </c>
      <c r="D6679">
        <v>73.850899999999996</v>
      </c>
      <c r="E6679">
        <v>9.1620000000000008</v>
      </c>
    </row>
    <row r="6680" spans="1:5" x14ac:dyDescent="0.2">
      <c r="A6680">
        <v>74.019900000000007</v>
      </c>
      <c r="B6680">
        <v>65.396000000000001</v>
      </c>
      <c r="D6680">
        <v>73.8613</v>
      </c>
      <c r="E6680">
        <v>12.476000000000001</v>
      </c>
    </row>
    <row r="6681" spans="1:5" x14ac:dyDescent="0.2">
      <c r="A6681">
        <v>74.030199999999994</v>
      </c>
      <c r="B6681">
        <v>62.862000000000002</v>
      </c>
      <c r="D6681">
        <v>73.871600000000001</v>
      </c>
      <c r="E6681">
        <v>11.891</v>
      </c>
    </row>
    <row r="6682" spans="1:5" x14ac:dyDescent="0.2">
      <c r="A6682">
        <v>74.040499999999994</v>
      </c>
      <c r="B6682">
        <v>65.396000000000001</v>
      </c>
      <c r="D6682">
        <v>73.881900000000002</v>
      </c>
      <c r="E6682">
        <v>10.721</v>
      </c>
    </row>
    <row r="6683" spans="1:5" x14ac:dyDescent="0.2">
      <c r="A6683">
        <v>74.050799999999995</v>
      </c>
      <c r="B6683">
        <v>67.150000000000006</v>
      </c>
      <c r="D6683">
        <v>73.892200000000003</v>
      </c>
      <c r="E6683">
        <v>10.331</v>
      </c>
    </row>
    <row r="6684" spans="1:5" x14ac:dyDescent="0.2">
      <c r="A6684">
        <v>74.061099999999996</v>
      </c>
      <c r="B6684">
        <v>68.319999999999993</v>
      </c>
      <c r="D6684">
        <v>73.902500000000003</v>
      </c>
      <c r="E6684">
        <v>11.500999999999999</v>
      </c>
    </row>
    <row r="6685" spans="1:5" x14ac:dyDescent="0.2">
      <c r="A6685">
        <v>74.071399999999997</v>
      </c>
      <c r="B6685">
        <v>65.200999999999993</v>
      </c>
      <c r="D6685">
        <v>73.912800000000004</v>
      </c>
      <c r="E6685">
        <v>12.476000000000001</v>
      </c>
    </row>
    <row r="6686" spans="1:5" x14ac:dyDescent="0.2">
      <c r="A6686">
        <v>74.081699999999998</v>
      </c>
      <c r="B6686">
        <v>65.590999999999994</v>
      </c>
      <c r="D6686">
        <v>73.923100000000005</v>
      </c>
      <c r="E6686">
        <v>12.281000000000001</v>
      </c>
    </row>
    <row r="6687" spans="1:5" x14ac:dyDescent="0.2">
      <c r="A6687">
        <v>74.091999999999999</v>
      </c>
      <c r="B6687">
        <v>68.709999999999994</v>
      </c>
      <c r="D6687">
        <v>73.933400000000006</v>
      </c>
      <c r="E6687">
        <v>10.721</v>
      </c>
    </row>
    <row r="6688" spans="1:5" x14ac:dyDescent="0.2">
      <c r="A6688">
        <v>74.1023</v>
      </c>
      <c r="B6688">
        <v>69.099000000000004</v>
      </c>
      <c r="D6688">
        <v>73.943799999999996</v>
      </c>
      <c r="E6688">
        <v>10.331</v>
      </c>
    </row>
    <row r="6689" spans="1:5" x14ac:dyDescent="0.2">
      <c r="A6689">
        <v>74.1126</v>
      </c>
      <c r="B6689">
        <v>66.37</v>
      </c>
      <c r="D6689">
        <v>73.954099999999997</v>
      </c>
      <c r="E6689">
        <v>11.500999999999999</v>
      </c>
    </row>
    <row r="6690" spans="1:5" x14ac:dyDescent="0.2">
      <c r="A6690">
        <v>74.122900000000001</v>
      </c>
      <c r="B6690">
        <v>65.200999999999993</v>
      </c>
      <c r="D6690">
        <v>73.964399999999998</v>
      </c>
      <c r="E6690">
        <v>12.865</v>
      </c>
    </row>
    <row r="6691" spans="1:5" x14ac:dyDescent="0.2">
      <c r="A6691">
        <v>74.133200000000002</v>
      </c>
      <c r="B6691">
        <v>66.174999999999997</v>
      </c>
      <c r="D6691">
        <v>73.974699999999999</v>
      </c>
      <c r="E6691">
        <v>11.305999999999999</v>
      </c>
    </row>
    <row r="6692" spans="1:5" x14ac:dyDescent="0.2">
      <c r="A6692">
        <v>74.143500000000003</v>
      </c>
      <c r="B6692">
        <v>67.344999999999999</v>
      </c>
      <c r="D6692">
        <v>73.984999999999999</v>
      </c>
      <c r="E6692">
        <v>11.891</v>
      </c>
    </row>
    <row r="6693" spans="1:5" x14ac:dyDescent="0.2">
      <c r="A6693">
        <v>74.153800000000004</v>
      </c>
      <c r="B6693">
        <v>64.811000000000007</v>
      </c>
      <c r="D6693">
        <v>73.9953</v>
      </c>
      <c r="E6693">
        <v>10.721</v>
      </c>
    </row>
    <row r="6694" spans="1:5" x14ac:dyDescent="0.2">
      <c r="A6694">
        <v>74.164100000000005</v>
      </c>
      <c r="B6694">
        <v>66.37</v>
      </c>
      <c r="D6694">
        <v>74.005600000000001</v>
      </c>
      <c r="E6694">
        <v>10.916</v>
      </c>
    </row>
    <row r="6695" spans="1:5" x14ac:dyDescent="0.2">
      <c r="A6695">
        <v>74.174400000000006</v>
      </c>
      <c r="B6695">
        <v>67.150000000000006</v>
      </c>
      <c r="D6695">
        <v>74.016000000000005</v>
      </c>
      <c r="E6695">
        <v>12.865</v>
      </c>
    </row>
    <row r="6696" spans="1:5" x14ac:dyDescent="0.2">
      <c r="A6696">
        <v>74.184700000000007</v>
      </c>
      <c r="B6696">
        <v>65.396000000000001</v>
      </c>
      <c r="D6696">
        <v>74.026300000000006</v>
      </c>
      <c r="E6696">
        <v>10.526</v>
      </c>
    </row>
    <row r="6697" spans="1:5" x14ac:dyDescent="0.2">
      <c r="A6697">
        <v>74.194999999999993</v>
      </c>
      <c r="B6697">
        <v>68.125</v>
      </c>
      <c r="D6697">
        <v>74.036600000000007</v>
      </c>
      <c r="E6697">
        <v>11.305999999999999</v>
      </c>
    </row>
    <row r="6698" spans="1:5" x14ac:dyDescent="0.2">
      <c r="A6698">
        <v>74.205399999999997</v>
      </c>
      <c r="B6698">
        <v>68.319999999999993</v>
      </c>
      <c r="D6698">
        <v>74.046899999999994</v>
      </c>
      <c r="E6698">
        <v>9.9420000000000002</v>
      </c>
    </row>
    <row r="6699" spans="1:5" x14ac:dyDescent="0.2">
      <c r="A6699">
        <v>74.215699999999998</v>
      </c>
      <c r="B6699">
        <v>66.760000000000005</v>
      </c>
      <c r="D6699">
        <v>74.057199999999995</v>
      </c>
      <c r="E6699">
        <v>11.500999999999999</v>
      </c>
    </row>
    <row r="6700" spans="1:5" x14ac:dyDescent="0.2">
      <c r="A6700">
        <v>74.225999999999999</v>
      </c>
      <c r="B6700">
        <v>65.590999999999994</v>
      </c>
      <c r="D6700">
        <v>74.067499999999995</v>
      </c>
      <c r="E6700">
        <v>10.331</v>
      </c>
    </row>
    <row r="6701" spans="1:5" x14ac:dyDescent="0.2">
      <c r="A6701">
        <v>74.2363</v>
      </c>
      <c r="B6701">
        <v>66.174999999999997</v>
      </c>
      <c r="D6701">
        <v>74.077799999999996</v>
      </c>
      <c r="E6701">
        <v>11.696</v>
      </c>
    </row>
    <row r="6702" spans="1:5" x14ac:dyDescent="0.2">
      <c r="A6702">
        <v>74.246600000000001</v>
      </c>
      <c r="B6702">
        <v>67.734999999999999</v>
      </c>
      <c r="D6702">
        <v>74.088099999999997</v>
      </c>
      <c r="E6702">
        <v>10.721</v>
      </c>
    </row>
    <row r="6703" spans="1:5" x14ac:dyDescent="0.2">
      <c r="A6703">
        <v>74.256900000000002</v>
      </c>
      <c r="B6703">
        <v>68.515000000000001</v>
      </c>
      <c r="D6703">
        <v>74.098500000000001</v>
      </c>
      <c r="E6703">
        <v>9.9420000000000002</v>
      </c>
    </row>
    <row r="6704" spans="1:5" x14ac:dyDescent="0.2">
      <c r="A6704">
        <v>74.267200000000003</v>
      </c>
      <c r="B6704">
        <v>69.489000000000004</v>
      </c>
      <c r="D6704">
        <v>74.108800000000002</v>
      </c>
      <c r="E6704">
        <v>10.721</v>
      </c>
    </row>
    <row r="6705" spans="1:5" x14ac:dyDescent="0.2">
      <c r="A6705">
        <v>74.277500000000003</v>
      </c>
      <c r="B6705">
        <v>65.786000000000001</v>
      </c>
      <c r="D6705">
        <v>74.119100000000003</v>
      </c>
      <c r="E6705">
        <v>12.670999999999999</v>
      </c>
    </row>
    <row r="6706" spans="1:5" x14ac:dyDescent="0.2">
      <c r="A6706">
        <v>74.287800000000004</v>
      </c>
      <c r="B6706">
        <v>65.200999999999993</v>
      </c>
      <c r="D6706">
        <v>74.129400000000004</v>
      </c>
      <c r="E6706">
        <v>12.281000000000001</v>
      </c>
    </row>
    <row r="6707" spans="1:5" x14ac:dyDescent="0.2">
      <c r="A6707">
        <v>74.298100000000005</v>
      </c>
      <c r="B6707">
        <v>63.835999999999999</v>
      </c>
      <c r="D6707">
        <v>74.139700000000005</v>
      </c>
      <c r="E6707">
        <v>11.305999999999999</v>
      </c>
    </row>
    <row r="6708" spans="1:5" x14ac:dyDescent="0.2">
      <c r="A6708">
        <v>74.308400000000006</v>
      </c>
      <c r="B6708">
        <v>67.344999999999999</v>
      </c>
      <c r="D6708">
        <v>74.150000000000006</v>
      </c>
      <c r="E6708">
        <v>7.992</v>
      </c>
    </row>
    <row r="6709" spans="1:5" x14ac:dyDescent="0.2">
      <c r="A6709">
        <v>74.318700000000007</v>
      </c>
      <c r="B6709">
        <v>67.150000000000006</v>
      </c>
      <c r="D6709">
        <v>74.160300000000007</v>
      </c>
      <c r="E6709">
        <v>13.255000000000001</v>
      </c>
    </row>
    <row r="6710" spans="1:5" x14ac:dyDescent="0.2">
      <c r="A6710">
        <v>74.328999999999994</v>
      </c>
      <c r="B6710">
        <v>67.344999999999999</v>
      </c>
      <c r="D6710">
        <v>74.170699999999997</v>
      </c>
      <c r="E6710">
        <v>12.670999999999999</v>
      </c>
    </row>
    <row r="6711" spans="1:5" x14ac:dyDescent="0.2">
      <c r="A6711">
        <v>74.339299999999994</v>
      </c>
      <c r="B6711">
        <v>64.616</v>
      </c>
      <c r="D6711">
        <v>74.180999999999997</v>
      </c>
      <c r="E6711">
        <v>12.670999999999999</v>
      </c>
    </row>
    <row r="6712" spans="1:5" x14ac:dyDescent="0.2">
      <c r="A6712">
        <v>74.349599999999995</v>
      </c>
      <c r="B6712">
        <v>65.396000000000001</v>
      </c>
      <c r="D6712">
        <v>74.191299999999998</v>
      </c>
      <c r="E6712">
        <v>10.916</v>
      </c>
    </row>
    <row r="6713" spans="1:5" x14ac:dyDescent="0.2">
      <c r="A6713">
        <v>74.359899999999996</v>
      </c>
      <c r="B6713">
        <v>65.590999999999994</v>
      </c>
      <c r="D6713">
        <v>74.201599999999999</v>
      </c>
      <c r="E6713">
        <v>12.865</v>
      </c>
    </row>
    <row r="6714" spans="1:5" x14ac:dyDescent="0.2">
      <c r="A6714">
        <v>74.370199999999997</v>
      </c>
      <c r="B6714">
        <v>67.344999999999999</v>
      </c>
      <c r="D6714">
        <v>74.2119</v>
      </c>
      <c r="E6714">
        <v>11.891</v>
      </c>
    </row>
    <row r="6715" spans="1:5" x14ac:dyDescent="0.2">
      <c r="A6715">
        <v>74.380499999999998</v>
      </c>
      <c r="B6715">
        <v>64.811000000000007</v>
      </c>
      <c r="D6715">
        <v>74.222200000000001</v>
      </c>
      <c r="E6715">
        <v>10.721</v>
      </c>
    </row>
    <row r="6716" spans="1:5" x14ac:dyDescent="0.2">
      <c r="A6716">
        <v>74.390799999999999</v>
      </c>
      <c r="B6716">
        <v>66.37</v>
      </c>
      <c r="D6716">
        <v>74.232500000000002</v>
      </c>
      <c r="E6716">
        <v>9.7469999999999999</v>
      </c>
    </row>
    <row r="6717" spans="1:5" x14ac:dyDescent="0.2">
      <c r="A6717">
        <v>74.4011</v>
      </c>
      <c r="B6717">
        <v>70.463999999999999</v>
      </c>
      <c r="D6717">
        <v>74.242800000000003</v>
      </c>
      <c r="E6717">
        <v>12.086</v>
      </c>
    </row>
    <row r="6718" spans="1:5" x14ac:dyDescent="0.2">
      <c r="A6718">
        <v>74.4114</v>
      </c>
      <c r="B6718">
        <v>66.37</v>
      </c>
      <c r="D6718">
        <v>74.253200000000007</v>
      </c>
      <c r="E6718">
        <v>12.670999999999999</v>
      </c>
    </row>
    <row r="6719" spans="1:5" x14ac:dyDescent="0.2">
      <c r="A6719">
        <v>74.421700000000001</v>
      </c>
      <c r="B6719">
        <v>69.683999999999997</v>
      </c>
      <c r="D6719">
        <v>74.263499999999993</v>
      </c>
      <c r="E6719">
        <v>13.06</v>
      </c>
    </row>
    <row r="6720" spans="1:5" x14ac:dyDescent="0.2">
      <c r="A6720">
        <v>74.432000000000002</v>
      </c>
      <c r="B6720">
        <v>64.421000000000006</v>
      </c>
      <c r="D6720">
        <v>74.273799999999994</v>
      </c>
      <c r="E6720">
        <v>13.84</v>
      </c>
    </row>
    <row r="6721" spans="1:5" x14ac:dyDescent="0.2">
      <c r="A6721">
        <v>74.442300000000003</v>
      </c>
      <c r="B6721">
        <v>66.760000000000005</v>
      </c>
      <c r="D6721">
        <v>74.284099999999995</v>
      </c>
      <c r="E6721">
        <v>12.670999999999999</v>
      </c>
    </row>
    <row r="6722" spans="1:5" x14ac:dyDescent="0.2">
      <c r="A6722">
        <v>74.452600000000004</v>
      </c>
      <c r="B6722">
        <v>67.540000000000006</v>
      </c>
      <c r="D6722">
        <v>74.294399999999996</v>
      </c>
      <c r="E6722">
        <v>11.891</v>
      </c>
    </row>
    <row r="6723" spans="1:5" x14ac:dyDescent="0.2">
      <c r="A6723">
        <v>74.462900000000005</v>
      </c>
      <c r="B6723">
        <v>67.930000000000007</v>
      </c>
      <c r="D6723">
        <v>74.304699999999997</v>
      </c>
      <c r="E6723">
        <v>10.721</v>
      </c>
    </row>
    <row r="6724" spans="1:5" x14ac:dyDescent="0.2">
      <c r="A6724">
        <v>74.473200000000006</v>
      </c>
      <c r="B6724">
        <v>68.319999999999993</v>
      </c>
      <c r="D6724">
        <v>74.314999999999998</v>
      </c>
      <c r="E6724">
        <v>10.526</v>
      </c>
    </row>
    <row r="6725" spans="1:5" x14ac:dyDescent="0.2">
      <c r="A6725">
        <v>74.483500000000006</v>
      </c>
      <c r="B6725">
        <v>65.200999999999993</v>
      </c>
      <c r="D6725">
        <v>74.325299999999999</v>
      </c>
      <c r="E6725">
        <v>11.500999999999999</v>
      </c>
    </row>
    <row r="6726" spans="1:5" x14ac:dyDescent="0.2">
      <c r="A6726">
        <v>74.493799999999993</v>
      </c>
      <c r="B6726">
        <v>65.396000000000001</v>
      </c>
      <c r="D6726">
        <v>74.335700000000003</v>
      </c>
      <c r="E6726">
        <v>11.305999999999999</v>
      </c>
    </row>
    <row r="6727" spans="1:5" x14ac:dyDescent="0.2">
      <c r="A6727">
        <v>74.504099999999994</v>
      </c>
      <c r="B6727">
        <v>65.980999999999995</v>
      </c>
      <c r="D6727">
        <v>74.346000000000004</v>
      </c>
      <c r="E6727">
        <v>9.9420000000000002</v>
      </c>
    </row>
    <row r="6728" spans="1:5" x14ac:dyDescent="0.2">
      <c r="A6728">
        <v>74.514399999999995</v>
      </c>
      <c r="B6728">
        <v>63.445999999999998</v>
      </c>
      <c r="D6728">
        <v>74.356300000000005</v>
      </c>
      <c r="E6728">
        <v>13.84</v>
      </c>
    </row>
    <row r="6729" spans="1:5" x14ac:dyDescent="0.2">
      <c r="A6729">
        <v>74.524699999999996</v>
      </c>
      <c r="B6729">
        <v>64.031000000000006</v>
      </c>
      <c r="D6729">
        <v>74.366600000000005</v>
      </c>
      <c r="E6729">
        <v>12.476000000000001</v>
      </c>
    </row>
    <row r="6730" spans="1:5" x14ac:dyDescent="0.2">
      <c r="A6730">
        <v>74.534999999999997</v>
      </c>
      <c r="B6730">
        <v>68.319999999999993</v>
      </c>
      <c r="D6730">
        <v>74.376900000000006</v>
      </c>
      <c r="E6730">
        <v>15.984</v>
      </c>
    </row>
    <row r="6731" spans="1:5" x14ac:dyDescent="0.2">
      <c r="A6731">
        <v>74.545299999999997</v>
      </c>
      <c r="B6731">
        <v>67.540000000000006</v>
      </c>
      <c r="D6731">
        <v>74.387200000000007</v>
      </c>
      <c r="E6731">
        <v>10.916</v>
      </c>
    </row>
    <row r="6732" spans="1:5" x14ac:dyDescent="0.2">
      <c r="A6732">
        <v>74.555599999999998</v>
      </c>
      <c r="B6732">
        <v>66.174999999999997</v>
      </c>
      <c r="D6732">
        <v>74.397499999999994</v>
      </c>
      <c r="E6732">
        <v>11.696</v>
      </c>
    </row>
    <row r="6733" spans="1:5" x14ac:dyDescent="0.2">
      <c r="A6733">
        <v>74.565899999999999</v>
      </c>
      <c r="B6733">
        <v>63.057000000000002</v>
      </c>
      <c r="D6733">
        <v>74.407899999999998</v>
      </c>
      <c r="E6733">
        <v>12.281000000000001</v>
      </c>
    </row>
    <row r="6734" spans="1:5" x14ac:dyDescent="0.2">
      <c r="A6734">
        <v>74.5762</v>
      </c>
      <c r="B6734">
        <v>67.540000000000006</v>
      </c>
      <c r="D6734">
        <v>74.418199999999999</v>
      </c>
      <c r="E6734">
        <v>15.4</v>
      </c>
    </row>
    <row r="6735" spans="1:5" x14ac:dyDescent="0.2">
      <c r="A6735">
        <v>74.586500000000001</v>
      </c>
      <c r="B6735">
        <v>66.564999999999998</v>
      </c>
      <c r="D6735">
        <v>74.4285</v>
      </c>
      <c r="E6735">
        <v>13.645</v>
      </c>
    </row>
    <row r="6736" spans="1:5" x14ac:dyDescent="0.2">
      <c r="A6736">
        <v>74.596800000000002</v>
      </c>
      <c r="B6736">
        <v>64.811000000000007</v>
      </c>
      <c r="D6736">
        <v>74.438800000000001</v>
      </c>
      <c r="E6736">
        <v>13.645</v>
      </c>
    </row>
    <row r="6737" spans="1:5" x14ac:dyDescent="0.2">
      <c r="A6737">
        <v>74.607100000000003</v>
      </c>
      <c r="B6737">
        <v>66.954999999999998</v>
      </c>
      <c r="D6737">
        <v>74.449100000000001</v>
      </c>
      <c r="E6737">
        <v>11.500999999999999</v>
      </c>
    </row>
    <row r="6738" spans="1:5" x14ac:dyDescent="0.2">
      <c r="A6738">
        <v>74.617400000000004</v>
      </c>
      <c r="B6738">
        <v>67.344999999999999</v>
      </c>
      <c r="D6738">
        <v>74.459400000000002</v>
      </c>
      <c r="E6738">
        <v>9.7469999999999999</v>
      </c>
    </row>
    <row r="6739" spans="1:5" x14ac:dyDescent="0.2">
      <c r="A6739">
        <v>74.627700000000004</v>
      </c>
      <c r="B6739">
        <v>65.590999999999994</v>
      </c>
      <c r="D6739">
        <v>74.469700000000003</v>
      </c>
      <c r="E6739">
        <v>11.500999999999999</v>
      </c>
    </row>
    <row r="6740" spans="1:5" x14ac:dyDescent="0.2">
      <c r="A6740">
        <v>74.638099999999994</v>
      </c>
      <c r="B6740">
        <v>68.125</v>
      </c>
      <c r="D6740">
        <v>74.48</v>
      </c>
      <c r="E6740">
        <v>11.500999999999999</v>
      </c>
    </row>
    <row r="6741" spans="1:5" x14ac:dyDescent="0.2">
      <c r="A6741">
        <v>74.648399999999995</v>
      </c>
      <c r="B6741">
        <v>67.540000000000006</v>
      </c>
      <c r="D6741">
        <v>74.490399999999994</v>
      </c>
      <c r="E6741">
        <v>10.916</v>
      </c>
    </row>
    <row r="6742" spans="1:5" x14ac:dyDescent="0.2">
      <c r="A6742">
        <v>74.658699999999996</v>
      </c>
      <c r="B6742">
        <v>66.564999999999998</v>
      </c>
      <c r="D6742">
        <v>74.500699999999995</v>
      </c>
      <c r="E6742">
        <v>11.696</v>
      </c>
    </row>
    <row r="6743" spans="1:5" x14ac:dyDescent="0.2">
      <c r="A6743">
        <v>74.668999999999997</v>
      </c>
      <c r="B6743">
        <v>65.200999999999993</v>
      </c>
      <c r="D6743">
        <v>74.510999999999996</v>
      </c>
      <c r="E6743">
        <v>12.865</v>
      </c>
    </row>
    <row r="6744" spans="1:5" x14ac:dyDescent="0.2">
      <c r="A6744">
        <v>74.679299999999998</v>
      </c>
      <c r="B6744">
        <v>66.954999999999998</v>
      </c>
      <c r="D6744">
        <v>74.521299999999997</v>
      </c>
      <c r="E6744">
        <v>12.086</v>
      </c>
    </row>
    <row r="6745" spans="1:5" x14ac:dyDescent="0.2">
      <c r="A6745">
        <v>74.689599999999999</v>
      </c>
      <c r="B6745">
        <v>68.125</v>
      </c>
      <c r="D6745">
        <v>74.531599999999997</v>
      </c>
      <c r="E6745">
        <v>12.476000000000001</v>
      </c>
    </row>
    <row r="6746" spans="1:5" x14ac:dyDescent="0.2">
      <c r="A6746">
        <v>74.6999</v>
      </c>
      <c r="B6746">
        <v>64.811000000000007</v>
      </c>
      <c r="D6746">
        <v>74.541899999999998</v>
      </c>
      <c r="E6746">
        <v>9.5519999999999996</v>
      </c>
    </row>
    <row r="6747" spans="1:5" x14ac:dyDescent="0.2">
      <c r="A6747">
        <v>74.7102</v>
      </c>
      <c r="B6747">
        <v>65.786000000000001</v>
      </c>
      <c r="D6747">
        <v>74.552199999999999</v>
      </c>
      <c r="E6747">
        <v>10.916</v>
      </c>
    </row>
    <row r="6748" spans="1:5" x14ac:dyDescent="0.2">
      <c r="A6748">
        <v>74.720500000000001</v>
      </c>
      <c r="B6748">
        <v>68.125</v>
      </c>
      <c r="D6748">
        <v>74.562600000000003</v>
      </c>
      <c r="E6748">
        <v>10.331</v>
      </c>
    </row>
    <row r="6749" spans="1:5" x14ac:dyDescent="0.2">
      <c r="A6749">
        <v>74.730800000000002</v>
      </c>
      <c r="B6749">
        <v>66.564999999999998</v>
      </c>
      <c r="D6749">
        <v>74.572900000000004</v>
      </c>
      <c r="E6749">
        <v>11.500999999999999</v>
      </c>
    </row>
    <row r="6750" spans="1:5" x14ac:dyDescent="0.2">
      <c r="A6750">
        <v>74.741100000000003</v>
      </c>
      <c r="B6750">
        <v>66.37</v>
      </c>
      <c r="D6750">
        <v>74.583200000000005</v>
      </c>
      <c r="E6750">
        <v>10.526</v>
      </c>
    </row>
    <row r="6751" spans="1:5" x14ac:dyDescent="0.2">
      <c r="A6751">
        <v>74.751400000000004</v>
      </c>
      <c r="B6751">
        <v>63.640999999999998</v>
      </c>
      <c r="D6751">
        <v>74.593500000000006</v>
      </c>
      <c r="E6751">
        <v>11.696</v>
      </c>
    </row>
    <row r="6752" spans="1:5" x14ac:dyDescent="0.2">
      <c r="A6752">
        <v>74.761700000000005</v>
      </c>
      <c r="B6752">
        <v>65.200999999999993</v>
      </c>
      <c r="D6752">
        <v>74.603800000000007</v>
      </c>
      <c r="E6752">
        <v>11.305999999999999</v>
      </c>
    </row>
    <row r="6753" spans="1:5" x14ac:dyDescent="0.2">
      <c r="A6753">
        <v>74.772000000000006</v>
      </c>
      <c r="B6753">
        <v>65.006</v>
      </c>
      <c r="D6753">
        <v>74.614099999999993</v>
      </c>
      <c r="E6753">
        <v>13.06</v>
      </c>
    </row>
    <row r="6754" spans="1:5" x14ac:dyDescent="0.2">
      <c r="A6754">
        <v>74.782300000000006</v>
      </c>
      <c r="B6754">
        <v>69.683999999999997</v>
      </c>
      <c r="D6754">
        <v>74.624399999999994</v>
      </c>
      <c r="E6754">
        <v>10.721</v>
      </c>
    </row>
    <row r="6755" spans="1:5" x14ac:dyDescent="0.2">
      <c r="A6755">
        <v>74.792599999999993</v>
      </c>
      <c r="B6755">
        <v>65.980999999999995</v>
      </c>
      <c r="D6755">
        <v>74.634699999999995</v>
      </c>
      <c r="E6755">
        <v>12.670999999999999</v>
      </c>
    </row>
    <row r="6756" spans="1:5" x14ac:dyDescent="0.2">
      <c r="A6756">
        <v>74.802899999999994</v>
      </c>
      <c r="B6756">
        <v>65.396000000000001</v>
      </c>
      <c r="D6756">
        <v>74.645099999999999</v>
      </c>
      <c r="E6756">
        <v>12.865</v>
      </c>
    </row>
    <row r="6757" spans="1:5" x14ac:dyDescent="0.2">
      <c r="A6757">
        <v>74.813199999999995</v>
      </c>
      <c r="B6757">
        <v>65.786000000000001</v>
      </c>
      <c r="D6757">
        <v>74.6554</v>
      </c>
      <c r="E6757">
        <v>13.45</v>
      </c>
    </row>
    <row r="6758" spans="1:5" x14ac:dyDescent="0.2">
      <c r="A6758">
        <v>74.823499999999996</v>
      </c>
      <c r="B6758">
        <v>65.396000000000001</v>
      </c>
      <c r="D6758">
        <v>74.665700000000001</v>
      </c>
      <c r="E6758">
        <v>10.721</v>
      </c>
    </row>
    <row r="6759" spans="1:5" x14ac:dyDescent="0.2">
      <c r="A6759">
        <v>74.833799999999997</v>
      </c>
      <c r="B6759">
        <v>66.174999999999997</v>
      </c>
      <c r="D6759">
        <v>74.676000000000002</v>
      </c>
      <c r="E6759">
        <v>14.62</v>
      </c>
    </row>
    <row r="6760" spans="1:5" x14ac:dyDescent="0.2">
      <c r="A6760">
        <v>74.844099999999997</v>
      </c>
      <c r="B6760">
        <v>65.396000000000001</v>
      </c>
      <c r="D6760">
        <v>74.686300000000003</v>
      </c>
      <c r="E6760">
        <v>10.331</v>
      </c>
    </row>
    <row r="6761" spans="1:5" x14ac:dyDescent="0.2">
      <c r="A6761">
        <v>74.854399999999998</v>
      </c>
      <c r="B6761">
        <v>66.37</v>
      </c>
      <c r="D6761">
        <v>74.696600000000004</v>
      </c>
      <c r="E6761">
        <v>12.281000000000001</v>
      </c>
    </row>
    <row r="6762" spans="1:5" x14ac:dyDescent="0.2">
      <c r="A6762">
        <v>74.864699999999999</v>
      </c>
      <c r="B6762">
        <v>67.344999999999999</v>
      </c>
      <c r="D6762">
        <v>74.706900000000005</v>
      </c>
      <c r="E6762">
        <v>11.305999999999999</v>
      </c>
    </row>
    <row r="6763" spans="1:5" x14ac:dyDescent="0.2">
      <c r="A6763">
        <v>74.875</v>
      </c>
      <c r="B6763">
        <v>63.640999999999998</v>
      </c>
      <c r="D6763">
        <v>74.717200000000005</v>
      </c>
      <c r="E6763">
        <v>12.281000000000001</v>
      </c>
    </row>
    <row r="6764" spans="1:5" x14ac:dyDescent="0.2">
      <c r="A6764">
        <v>74.885300000000001</v>
      </c>
      <c r="B6764">
        <v>68.319999999999993</v>
      </c>
      <c r="D6764">
        <v>74.727599999999995</v>
      </c>
      <c r="E6764">
        <v>12.086</v>
      </c>
    </row>
    <row r="6765" spans="1:5" x14ac:dyDescent="0.2">
      <c r="A6765">
        <v>74.895600000000002</v>
      </c>
      <c r="B6765">
        <v>65.980999999999995</v>
      </c>
      <c r="D6765">
        <v>74.737899999999996</v>
      </c>
      <c r="E6765">
        <v>12.086</v>
      </c>
    </row>
    <row r="6766" spans="1:5" x14ac:dyDescent="0.2">
      <c r="A6766">
        <v>74.905900000000003</v>
      </c>
      <c r="B6766">
        <v>64.225999999999999</v>
      </c>
      <c r="D6766">
        <v>74.748199999999997</v>
      </c>
      <c r="E6766">
        <v>14.815</v>
      </c>
    </row>
    <row r="6767" spans="1:5" x14ac:dyDescent="0.2">
      <c r="A6767">
        <v>74.916200000000003</v>
      </c>
      <c r="B6767">
        <v>65.396000000000001</v>
      </c>
      <c r="D6767">
        <v>74.758499999999998</v>
      </c>
      <c r="E6767">
        <v>14.035</v>
      </c>
    </row>
    <row r="6768" spans="1:5" x14ac:dyDescent="0.2">
      <c r="A6768">
        <v>74.926500000000004</v>
      </c>
      <c r="B6768">
        <v>66.760000000000005</v>
      </c>
      <c r="D6768">
        <v>74.768799999999999</v>
      </c>
      <c r="E6768">
        <v>12.476000000000001</v>
      </c>
    </row>
    <row r="6769" spans="1:5" x14ac:dyDescent="0.2">
      <c r="A6769">
        <v>74.936800000000005</v>
      </c>
      <c r="B6769">
        <v>66.954999999999998</v>
      </c>
      <c r="D6769">
        <v>74.7791</v>
      </c>
      <c r="E6769">
        <v>12.865</v>
      </c>
    </row>
    <row r="6770" spans="1:5" x14ac:dyDescent="0.2">
      <c r="A6770">
        <v>74.947100000000006</v>
      </c>
      <c r="B6770">
        <v>69.099000000000004</v>
      </c>
      <c r="D6770">
        <v>74.789400000000001</v>
      </c>
      <c r="E6770">
        <v>13.255000000000001</v>
      </c>
    </row>
    <row r="6771" spans="1:5" x14ac:dyDescent="0.2">
      <c r="A6771">
        <v>74.957400000000007</v>
      </c>
      <c r="B6771">
        <v>64.811000000000007</v>
      </c>
      <c r="D6771">
        <v>74.799800000000005</v>
      </c>
      <c r="E6771">
        <v>14.62</v>
      </c>
    </row>
    <row r="6772" spans="1:5" x14ac:dyDescent="0.2">
      <c r="A6772">
        <v>74.967699999999994</v>
      </c>
      <c r="B6772">
        <v>63.640999999999998</v>
      </c>
      <c r="D6772">
        <v>74.810100000000006</v>
      </c>
      <c r="E6772">
        <v>13.06</v>
      </c>
    </row>
    <row r="6773" spans="1:5" x14ac:dyDescent="0.2">
      <c r="A6773">
        <v>74.977999999999994</v>
      </c>
      <c r="B6773">
        <v>66.174999999999997</v>
      </c>
      <c r="D6773">
        <v>74.820400000000006</v>
      </c>
      <c r="E6773">
        <v>12.476000000000001</v>
      </c>
    </row>
    <row r="6774" spans="1:5" x14ac:dyDescent="0.2">
      <c r="A6774">
        <v>74.988299999999995</v>
      </c>
      <c r="B6774">
        <v>67.930000000000007</v>
      </c>
      <c r="D6774">
        <v>74.830699999999993</v>
      </c>
      <c r="E6774">
        <v>12.476000000000001</v>
      </c>
    </row>
    <row r="6775" spans="1:5" x14ac:dyDescent="0.2">
      <c r="A6775">
        <v>74.998599999999996</v>
      </c>
      <c r="B6775">
        <v>66.37</v>
      </c>
      <c r="D6775">
        <v>74.840999999999994</v>
      </c>
      <c r="E6775">
        <v>13.645</v>
      </c>
    </row>
    <row r="6776" spans="1:5" x14ac:dyDescent="0.2">
      <c r="A6776">
        <v>75.008899999999997</v>
      </c>
      <c r="B6776">
        <v>68.125</v>
      </c>
      <c r="D6776">
        <v>74.851299999999995</v>
      </c>
      <c r="E6776">
        <v>11.696</v>
      </c>
    </row>
    <row r="6777" spans="1:5" x14ac:dyDescent="0.2">
      <c r="A6777">
        <v>75.019199999999998</v>
      </c>
      <c r="B6777">
        <v>63.835999999999999</v>
      </c>
      <c r="D6777">
        <v>74.861599999999996</v>
      </c>
      <c r="E6777">
        <v>8.577</v>
      </c>
    </row>
    <row r="6778" spans="1:5" x14ac:dyDescent="0.2">
      <c r="A6778">
        <v>75.029499999999999</v>
      </c>
      <c r="B6778">
        <v>64.225999999999999</v>
      </c>
      <c r="D6778">
        <v>74.871899999999997</v>
      </c>
      <c r="E6778">
        <v>13.06</v>
      </c>
    </row>
    <row r="6779" spans="1:5" x14ac:dyDescent="0.2">
      <c r="A6779">
        <v>75.0398</v>
      </c>
      <c r="B6779">
        <v>65.590999999999994</v>
      </c>
      <c r="D6779">
        <v>74.882300000000001</v>
      </c>
      <c r="E6779">
        <v>12.281000000000001</v>
      </c>
    </row>
    <row r="6780" spans="1:5" x14ac:dyDescent="0.2">
      <c r="A6780">
        <v>75.0501</v>
      </c>
      <c r="B6780">
        <v>66.954999999999998</v>
      </c>
      <c r="D6780">
        <v>74.892600000000002</v>
      </c>
      <c r="E6780">
        <v>10.916</v>
      </c>
    </row>
    <row r="6781" spans="1:5" x14ac:dyDescent="0.2">
      <c r="A6781">
        <v>75.060400000000001</v>
      </c>
      <c r="B6781">
        <v>65.786000000000001</v>
      </c>
      <c r="D6781">
        <v>74.902900000000002</v>
      </c>
      <c r="E6781">
        <v>13.255000000000001</v>
      </c>
    </row>
    <row r="6782" spans="1:5" x14ac:dyDescent="0.2">
      <c r="A6782">
        <v>75.070800000000006</v>
      </c>
      <c r="B6782">
        <v>68.319999999999993</v>
      </c>
      <c r="D6782">
        <v>74.913200000000003</v>
      </c>
      <c r="E6782">
        <v>12.476000000000001</v>
      </c>
    </row>
    <row r="6783" spans="1:5" x14ac:dyDescent="0.2">
      <c r="A6783">
        <v>75.081100000000006</v>
      </c>
      <c r="B6783">
        <v>64.811000000000007</v>
      </c>
      <c r="D6783">
        <v>74.923500000000004</v>
      </c>
      <c r="E6783">
        <v>12.281000000000001</v>
      </c>
    </row>
    <row r="6784" spans="1:5" x14ac:dyDescent="0.2">
      <c r="A6784">
        <v>75.091399999999993</v>
      </c>
      <c r="B6784">
        <v>66.37</v>
      </c>
      <c r="D6784">
        <v>74.933800000000005</v>
      </c>
      <c r="E6784">
        <v>11.696</v>
      </c>
    </row>
    <row r="6785" spans="1:5" x14ac:dyDescent="0.2">
      <c r="A6785">
        <v>75.101699999999994</v>
      </c>
      <c r="B6785">
        <v>70.269000000000005</v>
      </c>
      <c r="D6785">
        <v>74.944100000000006</v>
      </c>
      <c r="E6785">
        <v>11.305999999999999</v>
      </c>
    </row>
    <row r="6786" spans="1:5" x14ac:dyDescent="0.2">
      <c r="A6786">
        <v>75.111999999999995</v>
      </c>
      <c r="B6786">
        <v>66.760000000000005</v>
      </c>
      <c r="D6786">
        <v>74.954499999999996</v>
      </c>
      <c r="E6786">
        <v>12.281000000000001</v>
      </c>
    </row>
    <row r="6787" spans="1:5" x14ac:dyDescent="0.2">
      <c r="A6787">
        <v>75.122299999999996</v>
      </c>
      <c r="B6787">
        <v>68.319999999999993</v>
      </c>
      <c r="D6787">
        <v>74.964799999999997</v>
      </c>
      <c r="E6787">
        <v>12.476000000000001</v>
      </c>
    </row>
    <row r="6788" spans="1:5" x14ac:dyDescent="0.2">
      <c r="A6788">
        <v>75.132599999999996</v>
      </c>
      <c r="B6788">
        <v>67.540000000000006</v>
      </c>
      <c r="D6788">
        <v>74.975099999999998</v>
      </c>
      <c r="E6788">
        <v>12.670999999999999</v>
      </c>
    </row>
    <row r="6789" spans="1:5" x14ac:dyDescent="0.2">
      <c r="A6789">
        <v>75.142899999999997</v>
      </c>
      <c r="B6789">
        <v>66.37</v>
      </c>
      <c r="D6789">
        <v>74.985399999999998</v>
      </c>
      <c r="E6789">
        <v>13.45</v>
      </c>
    </row>
    <row r="6790" spans="1:5" x14ac:dyDescent="0.2">
      <c r="A6790">
        <v>75.153199999999998</v>
      </c>
      <c r="B6790">
        <v>67.540000000000006</v>
      </c>
      <c r="D6790">
        <v>74.995699999999999</v>
      </c>
      <c r="E6790">
        <v>13.45</v>
      </c>
    </row>
    <row r="6791" spans="1:5" x14ac:dyDescent="0.2">
      <c r="A6791">
        <v>75.163499999999999</v>
      </c>
      <c r="B6791">
        <v>64.225999999999999</v>
      </c>
      <c r="D6791">
        <v>75.006</v>
      </c>
      <c r="E6791">
        <v>12.865</v>
      </c>
    </row>
    <row r="6792" spans="1:5" x14ac:dyDescent="0.2">
      <c r="A6792">
        <v>75.1738</v>
      </c>
      <c r="B6792">
        <v>66.174999999999997</v>
      </c>
      <c r="D6792">
        <v>75.016300000000001</v>
      </c>
      <c r="E6792">
        <v>15.984</v>
      </c>
    </row>
    <row r="6793" spans="1:5" x14ac:dyDescent="0.2">
      <c r="A6793">
        <v>75.184100000000001</v>
      </c>
      <c r="B6793">
        <v>66.760000000000005</v>
      </c>
      <c r="D6793">
        <v>75.026600000000002</v>
      </c>
      <c r="E6793">
        <v>13.84</v>
      </c>
    </row>
    <row r="6794" spans="1:5" x14ac:dyDescent="0.2">
      <c r="A6794">
        <v>75.194400000000002</v>
      </c>
      <c r="B6794">
        <v>63.835999999999999</v>
      </c>
      <c r="D6794">
        <v>75.037000000000006</v>
      </c>
      <c r="E6794">
        <v>11.891</v>
      </c>
    </row>
    <row r="6795" spans="1:5" x14ac:dyDescent="0.2">
      <c r="A6795">
        <v>75.204700000000003</v>
      </c>
      <c r="B6795">
        <v>68.319999999999993</v>
      </c>
      <c r="D6795">
        <v>75.047300000000007</v>
      </c>
      <c r="E6795">
        <v>13.45</v>
      </c>
    </row>
    <row r="6796" spans="1:5" x14ac:dyDescent="0.2">
      <c r="A6796">
        <v>75.215000000000003</v>
      </c>
      <c r="B6796">
        <v>65.786000000000001</v>
      </c>
      <c r="D6796">
        <v>75.057599999999994</v>
      </c>
      <c r="E6796">
        <v>11.111000000000001</v>
      </c>
    </row>
    <row r="6797" spans="1:5" x14ac:dyDescent="0.2">
      <c r="A6797">
        <v>75.225300000000004</v>
      </c>
      <c r="B6797">
        <v>65.980999999999995</v>
      </c>
      <c r="D6797">
        <v>75.067899999999995</v>
      </c>
      <c r="E6797">
        <v>11.891</v>
      </c>
    </row>
    <row r="6798" spans="1:5" x14ac:dyDescent="0.2">
      <c r="A6798">
        <v>75.235600000000005</v>
      </c>
      <c r="B6798">
        <v>69.489000000000004</v>
      </c>
      <c r="D6798">
        <v>75.078199999999995</v>
      </c>
      <c r="E6798">
        <v>11.305999999999999</v>
      </c>
    </row>
    <row r="6799" spans="1:5" x14ac:dyDescent="0.2">
      <c r="A6799">
        <v>75.245900000000006</v>
      </c>
      <c r="B6799">
        <v>66.954999999999998</v>
      </c>
      <c r="D6799">
        <v>75.088499999999996</v>
      </c>
      <c r="E6799">
        <v>14.425000000000001</v>
      </c>
    </row>
    <row r="6800" spans="1:5" x14ac:dyDescent="0.2">
      <c r="A6800">
        <v>75.256200000000007</v>
      </c>
      <c r="B6800">
        <v>68.125</v>
      </c>
      <c r="D6800">
        <v>75.098799999999997</v>
      </c>
      <c r="E6800">
        <v>15.205</v>
      </c>
    </row>
    <row r="6801" spans="1:5" x14ac:dyDescent="0.2">
      <c r="A6801">
        <v>75.266499999999994</v>
      </c>
      <c r="B6801">
        <v>69.099000000000004</v>
      </c>
      <c r="D6801">
        <v>75.109200000000001</v>
      </c>
      <c r="E6801">
        <v>14.23</v>
      </c>
    </row>
    <row r="6802" spans="1:5" x14ac:dyDescent="0.2">
      <c r="A6802">
        <v>75.276799999999994</v>
      </c>
      <c r="B6802">
        <v>64.811000000000007</v>
      </c>
      <c r="D6802">
        <v>75.119500000000002</v>
      </c>
      <c r="E6802">
        <v>13.645</v>
      </c>
    </row>
    <row r="6803" spans="1:5" x14ac:dyDescent="0.2">
      <c r="A6803">
        <v>75.287099999999995</v>
      </c>
      <c r="B6803">
        <v>67.344999999999999</v>
      </c>
      <c r="D6803">
        <v>75.129800000000003</v>
      </c>
      <c r="E6803">
        <v>10.916</v>
      </c>
    </row>
    <row r="6804" spans="1:5" x14ac:dyDescent="0.2">
      <c r="A6804">
        <v>75.297399999999996</v>
      </c>
      <c r="B6804">
        <v>67.150000000000006</v>
      </c>
      <c r="D6804">
        <v>75.140100000000004</v>
      </c>
      <c r="E6804">
        <v>12.865</v>
      </c>
    </row>
    <row r="6805" spans="1:5" x14ac:dyDescent="0.2">
      <c r="A6805">
        <v>75.307699999999997</v>
      </c>
      <c r="B6805">
        <v>66.37</v>
      </c>
      <c r="D6805">
        <v>75.150400000000005</v>
      </c>
      <c r="E6805">
        <v>15.595000000000001</v>
      </c>
    </row>
    <row r="6806" spans="1:5" x14ac:dyDescent="0.2">
      <c r="A6806">
        <v>75.317999999999998</v>
      </c>
      <c r="B6806">
        <v>67.150000000000006</v>
      </c>
      <c r="D6806">
        <v>75.160700000000006</v>
      </c>
      <c r="E6806">
        <v>13.45</v>
      </c>
    </row>
    <row r="6807" spans="1:5" x14ac:dyDescent="0.2">
      <c r="A6807">
        <v>75.328299999999999</v>
      </c>
      <c r="B6807">
        <v>66.37</v>
      </c>
      <c r="D6807">
        <v>75.171000000000006</v>
      </c>
      <c r="E6807">
        <v>11.305999999999999</v>
      </c>
    </row>
    <row r="6808" spans="1:5" x14ac:dyDescent="0.2">
      <c r="A6808">
        <v>75.3386</v>
      </c>
      <c r="B6808">
        <v>64.811000000000007</v>
      </c>
      <c r="D6808">
        <v>75.181299999999993</v>
      </c>
      <c r="E6808">
        <v>14.23</v>
      </c>
    </row>
    <row r="6809" spans="1:5" x14ac:dyDescent="0.2">
      <c r="A6809">
        <v>75.3489</v>
      </c>
      <c r="B6809">
        <v>66.760000000000005</v>
      </c>
      <c r="D6809">
        <v>75.191699999999997</v>
      </c>
      <c r="E6809">
        <v>14.035</v>
      </c>
    </row>
    <row r="6810" spans="1:5" x14ac:dyDescent="0.2">
      <c r="A6810">
        <v>75.359200000000001</v>
      </c>
      <c r="B6810">
        <v>67.540000000000006</v>
      </c>
      <c r="D6810">
        <v>75.201999999999998</v>
      </c>
      <c r="E6810">
        <v>10.135999999999999</v>
      </c>
    </row>
    <row r="6811" spans="1:5" x14ac:dyDescent="0.2">
      <c r="A6811">
        <v>75.369500000000002</v>
      </c>
      <c r="B6811">
        <v>64.225999999999999</v>
      </c>
      <c r="D6811">
        <v>75.212299999999999</v>
      </c>
      <c r="E6811">
        <v>12.865</v>
      </c>
    </row>
    <row r="6812" spans="1:5" x14ac:dyDescent="0.2">
      <c r="A6812">
        <v>75.379800000000003</v>
      </c>
      <c r="B6812">
        <v>68.319999999999993</v>
      </c>
      <c r="D6812">
        <v>75.2226</v>
      </c>
      <c r="E6812">
        <v>12.086</v>
      </c>
    </row>
    <row r="6813" spans="1:5" x14ac:dyDescent="0.2">
      <c r="A6813">
        <v>75.390100000000004</v>
      </c>
      <c r="B6813">
        <v>67.344999999999999</v>
      </c>
      <c r="D6813">
        <v>75.232900000000001</v>
      </c>
      <c r="E6813">
        <v>12.670999999999999</v>
      </c>
    </row>
    <row r="6814" spans="1:5" x14ac:dyDescent="0.2">
      <c r="A6814">
        <v>75.400400000000005</v>
      </c>
      <c r="B6814">
        <v>65.396000000000001</v>
      </c>
      <c r="D6814">
        <v>75.243200000000002</v>
      </c>
      <c r="E6814">
        <v>13.645</v>
      </c>
    </row>
    <row r="6815" spans="1:5" x14ac:dyDescent="0.2">
      <c r="A6815">
        <v>75.410700000000006</v>
      </c>
      <c r="B6815">
        <v>65.006</v>
      </c>
      <c r="D6815">
        <v>75.253500000000003</v>
      </c>
      <c r="E6815">
        <v>13.645</v>
      </c>
    </row>
    <row r="6816" spans="1:5" x14ac:dyDescent="0.2">
      <c r="A6816">
        <v>75.421000000000006</v>
      </c>
      <c r="B6816">
        <v>66.564999999999998</v>
      </c>
      <c r="D6816">
        <v>75.263800000000003</v>
      </c>
      <c r="E6816">
        <v>9.7469999999999999</v>
      </c>
    </row>
    <row r="6817" spans="1:5" x14ac:dyDescent="0.2">
      <c r="A6817">
        <v>75.431299999999993</v>
      </c>
      <c r="B6817">
        <v>64.421000000000006</v>
      </c>
      <c r="D6817">
        <v>75.274199999999993</v>
      </c>
      <c r="E6817">
        <v>12.476000000000001</v>
      </c>
    </row>
    <row r="6818" spans="1:5" x14ac:dyDescent="0.2">
      <c r="A6818">
        <v>75.441599999999994</v>
      </c>
      <c r="B6818">
        <v>67.734999999999999</v>
      </c>
      <c r="D6818">
        <v>75.284499999999994</v>
      </c>
      <c r="E6818">
        <v>13.255000000000001</v>
      </c>
    </row>
    <row r="6819" spans="1:5" x14ac:dyDescent="0.2">
      <c r="A6819">
        <v>75.451899999999995</v>
      </c>
      <c r="B6819">
        <v>63.835999999999999</v>
      </c>
      <c r="D6819">
        <v>75.294799999999995</v>
      </c>
      <c r="E6819">
        <v>14.23</v>
      </c>
    </row>
    <row r="6820" spans="1:5" x14ac:dyDescent="0.2">
      <c r="A6820">
        <v>75.462199999999996</v>
      </c>
      <c r="B6820">
        <v>64.616</v>
      </c>
      <c r="D6820">
        <v>75.305099999999996</v>
      </c>
      <c r="E6820">
        <v>16.959</v>
      </c>
    </row>
    <row r="6821" spans="1:5" x14ac:dyDescent="0.2">
      <c r="A6821">
        <v>75.472499999999997</v>
      </c>
      <c r="B6821">
        <v>65.200999999999993</v>
      </c>
      <c r="D6821">
        <v>75.315399999999997</v>
      </c>
      <c r="E6821">
        <v>12.476000000000001</v>
      </c>
    </row>
    <row r="6822" spans="1:5" x14ac:dyDescent="0.2">
      <c r="A6822">
        <v>75.482799999999997</v>
      </c>
      <c r="B6822">
        <v>67.540000000000006</v>
      </c>
      <c r="D6822">
        <v>75.325699999999998</v>
      </c>
      <c r="E6822">
        <v>12.476000000000001</v>
      </c>
    </row>
    <row r="6823" spans="1:5" x14ac:dyDescent="0.2">
      <c r="A6823">
        <v>75.493099999999998</v>
      </c>
      <c r="B6823">
        <v>64.616</v>
      </c>
      <c r="D6823">
        <v>75.335999999999999</v>
      </c>
      <c r="E6823">
        <v>12.865</v>
      </c>
    </row>
    <row r="6824" spans="1:5" x14ac:dyDescent="0.2">
      <c r="A6824">
        <v>75.503399999999999</v>
      </c>
      <c r="B6824">
        <v>66.37</v>
      </c>
      <c r="D6824">
        <v>75.346400000000003</v>
      </c>
      <c r="E6824">
        <v>12.281000000000001</v>
      </c>
    </row>
    <row r="6825" spans="1:5" x14ac:dyDescent="0.2">
      <c r="A6825">
        <v>75.5137</v>
      </c>
      <c r="B6825">
        <v>64.421000000000006</v>
      </c>
      <c r="D6825">
        <v>75.356700000000004</v>
      </c>
      <c r="E6825">
        <v>14.23</v>
      </c>
    </row>
    <row r="6826" spans="1:5" x14ac:dyDescent="0.2">
      <c r="A6826">
        <v>75.524100000000004</v>
      </c>
      <c r="B6826">
        <v>66.760000000000005</v>
      </c>
      <c r="D6826">
        <v>75.367000000000004</v>
      </c>
      <c r="E6826">
        <v>11.696</v>
      </c>
    </row>
    <row r="6827" spans="1:5" x14ac:dyDescent="0.2">
      <c r="A6827">
        <v>75.534400000000005</v>
      </c>
      <c r="B6827">
        <v>66.954999999999998</v>
      </c>
      <c r="D6827">
        <v>75.377300000000005</v>
      </c>
      <c r="E6827">
        <v>12.670999999999999</v>
      </c>
    </row>
    <row r="6828" spans="1:5" x14ac:dyDescent="0.2">
      <c r="A6828">
        <v>75.544700000000006</v>
      </c>
      <c r="B6828">
        <v>71.244</v>
      </c>
      <c r="D6828">
        <v>75.387600000000006</v>
      </c>
      <c r="E6828">
        <v>12.865</v>
      </c>
    </row>
    <row r="6829" spans="1:5" x14ac:dyDescent="0.2">
      <c r="A6829">
        <v>75.555000000000007</v>
      </c>
      <c r="B6829">
        <v>69.293999999999997</v>
      </c>
      <c r="D6829">
        <v>75.397900000000007</v>
      </c>
      <c r="E6829">
        <v>11.111000000000001</v>
      </c>
    </row>
    <row r="6830" spans="1:5" x14ac:dyDescent="0.2">
      <c r="A6830">
        <v>75.565299999999993</v>
      </c>
      <c r="B6830">
        <v>67.930000000000007</v>
      </c>
      <c r="D6830">
        <v>75.408199999999994</v>
      </c>
      <c r="E6830">
        <v>16.178999999999998</v>
      </c>
    </row>
    <row r="6831" spans="1:5" x14ac:dyDescent="0.2">
      <c r="A6831">
        <v>75.575599999999994</v>
      </c>
      <c r="B6831">
        <v>67.540000000000006</v>
      </c>
      <c r="D6831">
        <v>75.418499999999995</v>
      </c>
      <c r="E6831">
        <v>13.645</v>
      </c>
    </row>
    <row r="6832" spans="1:5" x14ac:dyDescent="0.2">
      <c r="A6832">
        <v>75.585899999999995</v>
      </c>
      <c r="B6832">
        <v>65.786000000000001</v>
      </c>
      <c r="D6832">
        <v>75.428899999999999</v>
      </c>
      <c r="E6832">
        <v>11.305999999999999</v>
      </c>
    </row>
    <row r="6833" spans="1:5" x14ac:dyDescent="0.2">
      <c r="A6833">
        <v>75.596199999999996</v>
      </c>
      <c r="B6833">
        <v>66.37</v>
      </c>
      <c r="D6833">
        <v>75.4392</v>
      </c>
      <c r="E6833">
        <v>12.670999999999999</v>
      </c>
    </row>
    <row r="6834" spans="1:5" x14ac:dyDescent="0.2">
      <c r="A6834">
        <v>75.606499999999997</v>
      </c>
      <c r="B6834">
        <v>67.344999999999999</v>
      </c>
      <c r="D6834">
        <v>75.4495</v>
      </c>
      <c r="E6834">
        <v>12.865</v>
      </c>
    </row>
    <row r="6835" spans="1:5" x14ac:dyDescent="0.2">
      <c r="A6835">
        <v>75.616799999999998</v>
      </c>
      <c r="B6835">
        <v>68.709999999999994</v>
      </c>
      <c r="D6835">
        <v>75.459800000000001</v>
      </c>
      <c r="E6835">
        <v>12.086</v>
      </c>
    </row>
    <row r="6836" spans="1:5" x14ac:dyDescent="0.2">
      <c r="A6836">
        <v>75.627099999999999</v>
      </c>
      <c r="B6836">
        <v>68.319999999999993</v>
      </c>
      <c r="D6836">
        <v>75.470100000000002</v>
      </c>
      <c r="E6836">
        <v>12.281000000000001</v>
      </c>
    </row>
    <row r="6837" spans="1:5" x14ac:dyDescent="0.2">
      <c r="A6837">
        <v>75.6374</v>
      </c>
      <c r="B6837">
        <v>65.786000000000001</v>
      </c>
      <c r="D6837">
        <v>75.480400000000003</v>
      </c>
      <c r="E6837">
        <v>12.281000000000001</v>
      </c>
    </row>
    <row r="6838" spans="1:5" x14ac:dyDescent="0.2">
      <c r="A6838">
        <v>75.6477</v>
      </c>
      <c r="B6838">
        <v>62.082000000000001</v>
      </c>
      <c r="D6838">
        <v>75.490700000000004</v>
      </c>
      <c r="E6838">
        <v>13.645</v>
      </c>
    </row>
    <row r="6839" spans="1:5" x14ac:dyDescent="0.2">
      <c r="A6839">
        <v>75.658000000000001</v>
      </c>
      <c r="B6839">
        <v>67.150000000000006</v>
      </c>
      <c r="D6839">
        <v>75.501099999999994</v>
      </c>
      <c r="E6839">
        <v>12.281000000000001</v>
      </c>
    </row>
    <row r="6840" spans="1:5" x14ac:dyDescent="0.2">
      <c r="A6840">
        <v>75.668300000000002</v>
      </c>
      <c r="B6840">
        <v>68.319999999999993</v>
      </c>
      <c r="D6840">
        <v>75.511399999999995</v>
      </c>
      <c r="E6840">
        <v>12.086</v>
      </c>
    </row>
    <row r="6841" spans="1:5" x14ac:dyDescent="0.2">
      <c r="A6841">
        <v>75.678600000000003</v>
      </c>
      <c r="B6841">
        <v>69.293999999999997</v>
      </c>
      <c r="D6841">
        <v>75.521699999999996</v>
      </c>
      <c r="E6841">
        <v>9.9420000000000002</v>
      </c>
    </row>
    <row r="6842" spans="1:5" x14ac:dyDescent="0.2">
      <c r="A6842">
        <v>75.688900000000004</v>
      </c>
      <c r="B6842">
        <v>67.344999999999999</v>
      </c>
      <c r="D6842">
        <v>75.531999999999996</v>
      </c>
      <c r="E6842">
        <v>12.281000000000001</v>
      </c>
    </row>
    <row r="6843" spans="1:5" x14ac:dyDescent="0.2">
      <c r="A6843">
        <v>75.699200000000005</v>
      </c>
      <c r="B6843">
        <v>68.319999999999993</v>
      </c>
      <c r="D6843">
        <v>75.542299999999997</v>
      </c>
      <c r="E6843">
        <v>12.086</v>
      </c>
    </row>
    <row r="6844" spans="1:5" x14ac:dyDescent="0.2">
      <c r="A6844">
        <v>75.709500000000006</v>
      </c>
      <c r="B6844">
        <v>67.150000000000006</v>
      </c>
      <c r="D6844">
        <v>75.552599999999998</v>
      </c>
      <c r="E6844">
        <v>12.281000000000001</v>
      </c>
    </row>
    <row r="6845" spans="1:5" x14ac:dyDescent="0.2">
      <c r="A6845">
        <v>75.719800000000006</v>
      </c>
      <c r="B6845">
        <v>69.099000000000004</v>
      </c>
      <c r="D6845">
        <v>75.562899999999999</v>
      </c>
      <c r="E6845">
        <v>15.01</v>
      </c>
    </row>
    <row r="6846" spans="1:5" x14ac:dyDescent="0.2">
      <c r="A6846">
        <v>75.730099999999993</v>
      </c>
      <c r="B6846">
        <v>69.293999999999997</v>
      </c>
      <c r="D6846">
        <v>75.5732</v>
      </c>
      <c r="E6846">
        <v>11.305999999999999</v>
      </c>
    </row>
    <row r="6847" spans="1:5" x14ac:dyDescent="0.2">
      <c r="A6847">
        <v>75.740399999999994</v>
      </c>
      <c r="B6847">
        <v>67.734999999999999</v>
      </c>
      <c r="D6847">
        <v>75.583600000000004</v>
      </c>
      <c r="E6847">
        <v>12.281000000000001</v>
      </c>
    </row>
    <row r="6848" spans="1:5" x14ac:dyDescent="0.2">
      <c r="A6848">
        <v>75.750699999999995</v>
      </c>
      <c r="B6848">
        <v>69.099000000000004</v>
      </c>
      <c r="D6848">
        <v>75.593900000000005</v>
      </c>
      <c r="E6848">
        <v>12.281000000000001</v>
      </c>
    </row>
    <row r="6849" spans="1:5" x14ac:dyDescent="0.2">
      <c r="A6849">
        <v>75.760999999999996</v>
      </c>
      <c r="B6849">
        <v>66.564999999999998</v>
      </c>
      <c r="D6849">
        <v>75.604200000000006</v>
      </c>
      <c r="E6849">
        <v>13.06</v>
      </c>
    </row>
    <row r="6850" spans="1:5" x14ac:dyDescent="0.2">
      <c r="A6850">
        <v>75.771299999999997</v>
      </c>
      <c r="B6850">
        <v>69.489000000000004</v>
      </c>
      <c r="D6850">
        <v>75.614500000000007</v>
      </c>
      <c r="E6850">
        <v>13.255000000000001</v>
      </c>
    </row>
    <row r="6851" spans="1:5" x14ac:dyDescent="0.2">
      <c r="A6851">
        <v>75.781599999999997</v>
      </c>
      <c r="B6851">
        <v>66.37</v>
      </c>
      <c r="D6851">
        <v>75.624799999999993</v>
      </c>
      <c r="E6851">
        <v>12.476000000000001</v>
      </c>
    </row>
    <row r="6852" spans="1:5" x14ac:dyDescent="0.2">
      <c r="A6852">
        <v>75.791899999999998</v>
      </c>
      <c r="B6852">
        <v>66.174999999999997</v>
      </c>
      <c r="D6852">
        <v>75.635099999999994</v>
      </c>
      <c r="E6852">
        <v>13.255000000000001</v>
      </c>
    </row>
    <row r="6853" spans="1:5" x14ac:dyDescent="0.2">
      <c r="A6853">
        <v>75.802199999999999</v>
      </c>
      <c r="B6853">
        <v>68.515000000000001</v>
      </c>
      <c r="D6853">
        <v>75.645399999999995</v>
      </c>
      <c r="E6853">
        <v>15.4</v>
      </c>
    </row>
    <row r="6854" spans="1:5" x14ac:dyDescent="0.2">
      <c r="A6854">
        <v>75.8125</v>
      </c>
      <c r="B6854">
        <v>67.150000000000006</v>
      </c>
      <c r="D6854">
        <v>75.655699999999996</v>
      </c>
      <c r="E6854">
        <v>15.205</v>
      </c>
    </row>
    <row r="6855" spans="1:5" x14ac:dyDescent="0.2">
      <c r="A6855">
        <v>75.822800000000001</v>
      </c>
      <c r="B6855">
        <v>66.760000000000005</v>
      </c>
      <c r="D6855">
        <v>75.6661</v>
      </c>
      <c r="E6855">
        <v>12.281000000000001</v>
      </c>
    </row>
    <row r="6856" spans="1:5" x14ac:dyDescent="0.2">
      <c r="A6856">
        <v>75.833100000000002</v>
      </c>
      <c r="B6856">
        <v>66.760000000000005</v>
      </c>
      <c r="D6856">
        <v>75.676400000000001</v>
      </c>
      <c r="E6856">
        <v>12.670999999999999</v>
      </c>
    </row>
    <row r="6857" spans="1:5" x14ac:dyDescent="0.2">
      <c r="A6857">
        <v>75.843400000000003</v>
      </c>
      <c r="B6857">
        <v>71.244</v>
      </c>
      <c r="D6857">
        <v>75.686700000000002</v>
      </c>
      <c r="E6857">
        <v>13.45</v>
      </c>
    </row>
    <row r="6858" spans="1:5" x14ac:dyDescent="0.2">
      <c r="A6858">
        <v>75.853700000000003</v>
      </c>
      <c r="B6858">
        <v>67.150000000000006</v>
      </c>
      <c r="D6858">
        <v>75.697000000000003</v>
      </c>
      <c r="E6858">
        <v>16.763999999999999</v>
      </c>
    </row>
    <row r="6859" spans="1:5" x14ac:dyDescent="0.2">
      <c r="A6859">
        <v>75.864000000000004</v>
      </c>
      <c r="B6859">
        <v>68.125</v>
      </c>
      <c r="D6859">
        <v>75.707300000000004</v>
      </c>
      <c r="E6859">
        <v>11.696</v>
      </c>
    </row>
    <row r="6860" spans="1:5" x14ac:dyDescent="0.2">
      <c r="A6860">
        <v>75.874300000000005</v>
      </c>
      <c r="B6860">
        <v>69.099000000000004</v>
      </c>
      <c r="D6860">
        <v>75.717600000000004</v>
      </c>
      <c r="E6860">
        <v>14.815</v>
      </c>
    </row>
    <row r="6861" spans="1:5" x14ac:dyDescent="0.2">
      <c r="A6861">
        <v>75.884600000000006</v>
      </c>
      <c r="B6861">
        <v>70.853999999999999</v>
      </c>
      <c r="D6861">
        <v>75.727900000000005</v>
      </c>
      <c r="E6861">
        <v>12.281000000000001</v>
      </c>
    </row>
    <row r="6862" spans="1:5" x14ac:dyDescent="0.2">
      <c r="A6862">
        <v>75.894900000000007</v>
      </c>
      <c r="B6862">
        <v>68.125</v>
      </c>
      <c r="D6862">
        <v>75.738299999999995</v>
      </c>
      <c r="E6862">
        <v>14.035</v>
      </c>
    </row>
    <row r="6863" spans="1:5" x14ac:dyDescent="0.2">
      <c r="A6863">
        <v>75.905199999999994</v>
      </c>
      <c r="B6863">
        <v>71.634</v>
      </c>
      <c r="D6863">
        <v>75.748599999999996</v>
      </c>
      <c r="E6863">
        <v>13.645</v>
      </c>
    </row>
    <row r="6864" spans="1:5" x14ac:dyDescent="0.2">
      <c r="A6864">
        <v>75.915499999999994</v>
      </c>
      <c r="B6864">
        <v>69.683999999999997</v>
      </c>
      <c r="D6864">
        <v>75.758899999999997</v>
      </c>
      <c r="E6864">
        <v>12.865</v>
      </c>
    </row>
    <row r="6865" spans="1:5" x14ac:dyDescent="0.2">
      <c r="A6865">
        <v>75.925799999999995</v>
      </c>
      <c r="B6865">
        <v>70.269000000000005</v>
      </c>
      <c r="D6865">
        <v>75.769199999999998</v>
      </c>
      <c r="E6865">
        <v>15.789</v>
      </c>
    </row>
    <row r="6866" spans="1:5" x14ac:dyDescent="0.2">
      <c r="A6866">
        <v>75.936099999999996</v>
      </c>
      <c r="B6866">
        <v>69.683999999999997</v>
      </c>
      <c r="D6866">
        <v>75.779499999999999</v>
      </c>
      <c r="E6866">
        <v>13.255000000000001</v>
      </c>
    </row>
    <row r="6867" spans="1:5" x14ac:dyDescent="0.2">
      <c r="A6867">
        <v>75.946399999999997</v>
      </c>
      <c r="B6867">
        <v>69.683999999999997</v>
      </c>
      <c r="D6867">
        <v>75.7898</v>
      </c>
      <c r="E6867">
        <v>15.01</v>
      </c>
    </row>
    <row r="6868" spans="1:5" x14ac:dyDescent="0.2">
      <c r="A6868">
        <v>75.956699999999998</v>
      </c>
      <c r="B6868">
        <v>71.828000000000003</v>
      </c>
      <c r="D6868">
        <v>75.8001</v>
      </c>
      <c r="E6868">
        <v>13.45</v>
      </c>
    </row>
    <row r="6869" spans="1:5" x14ac:dyDescent="0.2">
      <c r="A6869">
        <v>75.966999999999999</v>
      </c>
      <c r="B6869">
        <v>70.463999999999999</v>
      </c>
      <c r="D6869">
        <v>75.810400000000001</v>
      </c>
      <c r="E6869">
        <v>13.06</v>
      </c>
    </row>
    <row r="6870" spans="1:5" x14ac:dyDescent="0.2">
      <c r="A6870">
        <v>75.9773</v>
      </c>
      <c r="B6870">
        <v>71.828000000000003</v>
      </c>
      <c r="D6870">
        <v>75.820800000000006</v>
      </c>
      <c r="E6870">
        <v>11.305999999999999</v>
      </c>
    </row>
    <row r="6871" spans="1:5" x14ac:dyDescent="0.2">
      <c r="A6871">
        <v>75.987700000000004</v>
      </c>
      <c r="B6871">
        <v>71.634</v>
      </c>
      <c r="D6871">
        <v>75.831100000000006</v>
      </c>
      <c r="E6871">
        <v>11.500999999999999</v>
      </c>
    </row>
    <row r="6872" spans="1:5" x14ac:dyDescent="0.2">
      <c r="A6872">
        <v>75.998000000000005</v>
      </c>
      <c r="B6872">
        <v>71.438999999999993</v>
      </c>
      <c r="D6872">
        <v>75.841399999999993</v>
      </c>
      <c r="E6872">
        <v>12.086</v>
      </c>
    </row>
    <row r="6873" spans="1:5" x14ac:dyDescent="0.2">
      <c r="A6873">
        <v>76.008300000000006</v>
      </c>
      <c r="B6873">
        <v>68.515000000000001</v>
      </c>
      <c r="D6873">
        <v>75.851699999999994</v>
      </c>
      <c r="E6873">
        <v>13.84</v>
      </c>
    </row>
    <row r="6874" spans="1:5" x14ac:dyDescent="0.2">
      <c r="A6874">
        <v>76.018600000000006</v>
      </c>
      <c r="B6874">
        <v>71.049000000000007</v>
      </c>
      <c r="D6874">
        <v>75.861999999999995</v>
      </c>
      <c r="E6874">
        <v>13.255000000000001</v>
      </c>
    </row>
    <row r="6875" spans="1:5" x14ac:dyDescent="0.2">
      <c r="A6875">
        <v>76.028899999999993</v>
      </c>
      <c r="B6875">
        <v>72.022999999999996</v>
      </c>
      <c r="D6875">
        <v>75.872299999999996</v>
      </c>
      <c r="E6875">
        <v>17.544</v>
      </c>
    </row>
    <row r="6876" spans="1:5" x14ac:dyDescent="0.2">
      <c r="A6876">
        <v>76.039199999999994</v>
      </c>
      <c r="B6876">
        <v>72.412999999999997</v>
      </c>
      <c r="D6876">
        <v>75.882599999999996</v>
      </c>
      <c r="E6876">
        <v>14.815</v>
      </c>
    </row>
    <row r="6877" spans="1:5" x14ac:dyDescent="0.2">
      <c r="A6877">
        <v>76.049499999999995</v>
      </c>
      <c r="B6877">
        <v>72.022999999999996</v>
      </c>
      <c r="D6877">
        <v>75.893000000000001</v>
      </c>
      <c r="E6877">
        <v>18.129000000000001</v>
      </c>
    </row>
    <row r="6878" spans="1:5" x14ac:dyDescent="0.2">
      <c r="A6878">
        <v>76.059799999999996</v>
      </c>
      <c r="B6878">
        <v>65.786000000000001</v>
      </c>
      <c r="D6878">
        <v>75.903300000000002</v>
      </c>
      <c r="E6878">
        <v>15.205</v>
      </c>
    </row>
    <row r="6879" spans="1:5" x14ac:dyDescent="0.2">
      <c r="A6879">
        <v>76.070099999999996</v>
      </c>
      <c r="B6879">
        <v>75.141999999999996</v>
      </c>
      <c r="D6879">
        <v>75.913600000000002</v>
      </c>
      <c r="E6879">
        <v>15.789</v>
      </c>
    </row>
    <row r="6880" spans="1:5" x14ac:dyDescent="0.2">
      <c r="A6880">
        <v>76.080399999999997</v>
      </c>
      <c r="B6880">
        <v>67.540000000000006</v>
      </c>
      <c r="D6880">
        <v>75.923900000000003</v>
      </c>
      <c r="E6880">
        <v>15.789</v>
      </c>
    </row>
    <row r="6881" spans="1:5" x14ac:dyDescent="0.2">
      <c r="A6881">
        <v>76.090699999999998</v>
      </c>
      <c r="B6881">
        <v>72.998000000000005</v>
      </c>
      <c r="D6881">
        <v>75.934200000000004</v>
      </c>
      <c r="E6881">
        <v>16.373999999999999</v>
      </c>
    </row>
    <row r="6882" spans="1:5" x14ac:dyDescent="0.2">
      <c r="A6882">
        <v>76.100999999999999</v>
      </c>
      <c r="B6882">
        <v>71.438999999999993</v>
      </c>
      <c r="D6882">
        <v>75.944500000000005</v>
      </c>
      <c r="E6882">
        <v>13.255000000000001</v>
      </c>
    </row>
    <row r="6883" spans="1:5" x14ac:dyDescent="0.2">
      <c r="A6883">
        <v>76.1113</v>
      </c>
      <c r="B6883">
        <v>75.141999999999996</v>
      </c>
      <c r="D6883">
        <v>75.954800000000006</v>
      </c>
      <c r="E6883">
        <v>15.789</v>
      </c>
    </row>
    <row r="6884" spans="1:5" x14ac:dyDescent="0.2">
      <c r="A6884">
        <v>76.121600000000001</v>
      </c>
      <c r="B6884">
        <v>74.363</v>
      </c>
      <c r="D6884">
        <v>75.965100000000007</v>
      </c>
      <c r="E6884">
        <v>15.789</v>
      </c>
    </row>
    <row r="6885" spans="1:5" x14ac:dyDescent="0.2">
      <c r="A6885">
        <v>76.131900000000002</v>
      </c>
      <c r="B6885">
        <v>73.388000000000005</v>
      </c>
      <c r="D6885">
        <v>75.975499999999997</v>
      </c>
      <c r="E6885">
        <v>14.425000000000001</v>
      </c>
    </row>
    <row r="6886" spans="1:5" x14ac:dyDescent="0.2">
      <c r="A6886">
        <v>76.142200000000003</v>
      </c>
      <c r="B6886">
        <v>73.582999999999998</v>
      </c>
      <c r="D6886">
        <v>75.985799999999998</v>
      </c>
      <c r="E6886">
        <v>15.4</v>
      </c>
    </row>
    <row r="6887" spans="1:5" x14ac:dyDescent="0.2">
      <c r="A6887">
        <v>76.152500000000003</v>
      </c>
      <c r="B6887">
        <v>76.507000000000005</v>
      </c>
      <c r="D6887">
        <v>75.996099999999998</v>
      </c>
      <c r="E6887">
        <v>15.984</v>
      </c>
    </row>
    <row r="6888" spans="1:5" x14ac:dyDescent="0.2">
      <c r="A6888">
        <v>76.162800000000004</v>
      </c>
      <c r="B6888">
        <v>76.701999999999998</v>
      </c>
      <c r="D6888">
        <v>76.006399999999999</v>
      </c>
      <c r="E6888">
        <v>18.713000000000001</v>
      </c>
    </row>
    <row r="6889" spans="1:5" x14ac:dyDescent="0.2">
      <c r="A6889">
        <v>76.173100000000005</v>
      </c>
      <c r="B6889">
        <v>76.897000000000006</v>
      </c>
      <c r="D6889">
        <v>76.0167</v>
      </c>
      <c r="E6889">
        <v>14.425000000000001</v>
      </c>
    </row>
    <row r="6890" spans="1:5" x14ac:dyDescent="0.2">
      <c r="A6890">
        <v>76.183400000000006</v>
      </c>
      <c r="B6890">
        <v>80.599999999999994</v>
      </c>
      <c r="D6890">
        <v>76.027000000000001</v>
      </c>
      <c r="E6890">
        <v>16.373999999999999</v>
      </c>
    </row>
    <row r="6891" spans="1:5" x14ac:dyDescent="0.2">
      <c r="A6891">
        <v>76.193700000000007</v>
      </c>
      <c r="B6891">
        <v>86.837999999999994</v>
      </c>
      <c r="D6891">
        <v>76.037300000000002</v>
      </c>
      <c r="E6891">
        <v>15.595000000000001</v>
      </c>
    </row>
    <row r="6892" spans="1:5" x14ac:dyDescent="0.2">
      <c r="A6892">
        <v>76.203999999999994</v>
      </c>
      <c r="B6892">
        <v>85.278999999999996</v>
      </c>
      <c r="D6892">
        <v>76.047700000000006</v>
      </c>
      <c r="E6892">
        <v>18.908000000000001</v>
      </c>
    </row>
    <row r="6893" spans="1:5" x14ac:dyDescent="0.2">
      <c r="A6893">
        <v>76.214299999999994</v>
      </c>
      <c r="B6893">
        <v>94.245999999999995</v>
      </c>
      <c r="D6893">
        <v>76.058000000000007</v>
      </c>
      <c r="E6893">
        <v>16.763999999999999</v>
      </c>
    </row>
    <row r="6894" spans="1:5" x14ac:dyDescent="0.2">
      <c r="A6894">
        <v>76.224599999999995</v>
      </c>
      <c r="B6894">
        <v>105.55200000000001</v>
      </c>
      <c r="D6894">
        <v>76.068299999999994</v>
      </c>
      <c r="E6894">
        <v>18.324000000000002</v>
      </c>
    </row>
    <row r="6895" spans="1:5" x14ac:dyDescent="0.2">
      <c r="A6895">
        <v>76.234899999999996</v>
      </c>
      <c r="B6895">
        <v>113.544</v>
      </c>
      <c r="D6895">
        <v>76.078599999999994</v>
      </c>
      <c r="E6895">
        <v>17.349</v>
      </c>
    </row>
    <row r="6896" spans="1:5" x14ac:dyDescent="0.2">
      <c r="A6896">
        <v>76.245199999999997</v>
      </c>
      <c r="B6896">
        <v>128.749</v>
      </c>
      <c r="D6896">
        <v>76.088899999999995</v>
      </c>
      <c r="E6896">
        <v>14.815</v>
      </c>
    </row>
    <row r="6897" spans="1:5" x14ac:dyDescent="0.2">
      <c r="A6897">
        <v>76.255499999999998</v>
      </c>
      <c r="B6897">
        <v>152.91999999999999</v>
      </c>
      <c r="D6897">
        <v>76.099199999999996</v>
      </c>
      <c r="E6897">
        <v>18.518999999999998</v>
      </c>
    </row>
    <row r="6898" spans="1:5" x14ac:dyDescent="0.2">
      <c r="A6898">
        <v>76.265799999999999</v>
      </c>
      <c r="B6898">
        <v>188.398</v>
      </c>
      <c r="D6898">
        <v>76.109499999999997</v>
      </c>
      <c r="E6898">
        <v>20.468</v>
      </c>
    </row>
    <row r="6899" spans="1:5" x14ac:dyDescent="0.2">
      <c r="A6899">
        <v>76.2761</v>
      </c>
      <c r="B6899">
        <v>226.60400000000001</v>
      </c>
      <c r="D6899">
        <v>76.119799999999998</v>
      </c>
      <c r="E6899">
        <v>22.027000000000001</v>
      </c>
    </row>
    <row r="6900" spans="1:5" x14ac:dyDescent="0.2">
      <c r="A6900">
        <v>76.2864</v>
      </c>
      <c r="B6900">
        <v>274.55799999999999</v>
      </c>
      <c r="D6900">
        <v>76.130200000000002</v>
      </c>
      <c r="E6900">
        <v>20.077999999999999</v>
      </c>
    </row>
    <row r="6901" spans="1:5" x14ac:dyDescent="0.2">
      <c r="A6901">
        <v>76.296700000000001</v>
      </c>
      <c r="B6901">
        <v>323.875</v>
      </c>
      <c r="D6901">
        <v>76.140500000000003</v>
      </c>
      <c r="E6901">
        <v>20.663</v>
      </c>
    </row>
    <row r="6902" spans="1:5" x14ac:dyDescent="0.2">
      <c r="A6902">
        <v>76.307000000000002</v>
      </c>
      <c r="B6902">
        <v>333.81700000000001</v>
      </c>
      <c r="D6902">
        <v>76.150800000000004</v>
      </c>
      <c r="E6902">
        <v>22.417000000000002</v>
      </c>
    </row>
    <row r="6903" spans="1:5" x14ac:dyDescent="0.2">
      <c r="A6903">
        <v>76.317300000000003</v>
      </c>
      <c r="B6903">
        <v>343.75799999999998</v>
      </c>
      <c r="D6903">
        <v>76.161100000000005</v>
      </c>
      <c r="E6903">
        <v>27.68</v>
      </c>
    </row>
    <row r="6904" spans="1:5" x14ac:dyDescent="0.2">
      <c r="A6904">
        <v>76.327600000000004</v>
      </c>
      <c r="B6904">
        <v>326.01900000000001</v>
      </c>
      <c r="D6904">
        <v>76.171400000000006</v>
      </c>
      <c r="E6904">
        <v>29.434999999999999</v>
      </c>
    </row>
    <row r="6905" spans="1:5" x14ac:dyDescent="0.2">
      <c r="A6905">
        <v>76.337900000000005</v>
      </c>
      <c r="B6905">
        <v>282.94</v>
      </c>
      <c r="D6905">
        <v>76.181700000000006</v>
      </c>
      <c r="E6905">
        <v>31.189</v>
      </c>
    </row>
    <row r="6906" spans="1:5" x14ac:dyDescent="0.2">
      <c r="A6906">
        <v>76.348200000000006</v>
      </c>
      <c r="B6906">
        <v>250.386</v>
      </c>
      <c r="D6906">
        <v>76.191999999999993</v>
      </c>
      <c r="E6906">
        <v>39.375999999999998</v>
      </c>
    </row>
    <row r="6907" spans="1:5" x14ac:dyDescent="0.2">
      <c r="A6907">
        <v>76.358500000000006</v>
      </c>
      <c r="B6907">
        <v>182.94</v>
      </c>
      <c r="D6907">
        <v>76.202299999999994</v>
      </c>
      <c r="E6907">
        <v>38.985999999999997</v>
      </c>
    </row>
    <row r="6908" spans="1:5" x14ac:dyDescent="0.2">
      <c r="A6908">
        <v>76.368799999999993</v>
      </c>
      <c r="B6908">
        <v>165.39599999999999</v>
      </c>
      <c r="D6908">
        <v>76.212699999999998</v>
      </c>
      <c r="E6908">
        <v>46.588999999999999</v>
      </c>
    </row>
    <row r="6909" spans="1:5" x14ac:dyDescent="0.2">
      <c r="A6909">
        <v>76.379099999999994</v>
      </c>
      <c r="B6909">
        <v>138.10499999999999</v>
      </c>
      <c r="D6909">
        <v>76.222999999999999</v>
      </c>
      <c r="E6909">
        <v>55.555999999999997</v>
      </c>
    </row>
    <row r="6910" spans="1:5" x14ac:dyDescent="0.2">
      <c r="A6910">
        <v>76.389399999999995</v>
      </c>
      <c r="B6910">
        <v>116.858</v>
      </c>
      <c r="D6910">
        <v>76.2333</v>
      </c>
      <c r="E6910">
        <v>70.760000000000005</v>
      </c>
    </row>
    <row r="6911" spans="1:5" x14ac:dyDescent="0.2">
      <c r="A6911">
        <v>76.399699999999996</v>
      </c>
      <c r="B6911">
        <v>109.84</v>
      </c>
      <c r="D6911">
        <v>76.243600000000001</v>
      </c>
      <c r="E6911">
        <v>77.972999999999999</v>
      </c>
    </row>
    <row r="6912" spans="1:5" x14ac:dyDescent="0.2">
      <c r="A6912">
        <v>76.41</v>
      </c>
      <c r="B6912">
        <v>103.018</v>
      </c>
      <c r="D6912">
        <v>76.253900000000002</v>
      </c>
      <c r="E6912">
        <v>99.025000000000006</v>
      </c>
    </row>
    <row r="6913" spans="1:5" x14ac:dyDescent="0.2">
      <c r="A6913">
        <v>76.420299999999997</v>
      </c>
      <c r="B6913">
        <v>98.924000000000007</v>
      </c>
      <c r="D6913">
        <v>76.264200000000002</v>
      </c>
      <c r="E6913">
        <v>134.30799999999999</v>
      </c>
    </row>
    <row r="6914" spans="1:5" x14ac:dyDescent="0.2">
      <c r="A6914">
        <v>76.430599999999998</v>
      </c>
      <c r="B6914">
        <v>94.051000000000002</v>
      </c>
      <c r="D6914">
        <v>76.274500000000003</v>
      </c>
      <c r="E6914">
        <v>162.57300000000001</v>
      </c>
    </row>
    <row r="6915" spans="1:5" x14ac:dyDescent="0.2">
      <c r="A6915">
        <v>76.440899999999999</v>
      </c>
      <c r="B6915">
        <v>94.051000000000002</v>
      </c>
      <c r="D6915">
        <v>76.284899999999993</v>
      </c>
      <c r="E6915">
        <v>199.61</v>
      </c>
    </row>
    <row r="6916" spans="1:5" x14ac:dyDescent="0.2">
      <c r="A6916">
        <v>76.451300000000003</v>
      </c>
      <c r="B6916">
        <v>91.516999999999996</v>
      </c>
      <c r="D6916">
        <v>76.295199999999994</v>
      </c>
      <c r="E6916">
        <v>225.34100000000001</v>
      </c>
    </row>
    <row r="6917" spans="1:5" x14ac:dyDescent="0.2">
      <c r="A6917">
        <v>76.461600000000004</v>
      </c>
      <c r="B6917">
        <v>100.483</v>
      </c>
      <c r="D6917">
        <v>76.305499999999995</v>
      </c>
      <c r="E6917">
        <v>257.89499999999998</v>
      </c>
    </row>
    <row r="6918" spans="1:5" x14ac:dyDescent="0.2">
      <c r="A6918">
        <v>76.471900000000005</v>
      </c>
      <c r="B6918">
        <v>105.55200000000001</v>
      </c>
      <c r="D6918">
        <v>76.315799999999996</v>
      </c>
      <c r="E6918">
        <v>278.363</v>
      </c>
    </row>
    <row r="6919" spans="1:5" x14ac:dyDescent="0.2">
      <c r="A6919">
        <v>76.482200000000006</v>
      </c>
      <c r="B6919">
        <v>119.002</v>
      </c>
      <c r="D6919">
        <v>76.326099999999997</v>
      </c>
      <c r="E6919">
        <v>274.26900000000001</v>
      </c>
    </row>
    <row r="6920" spans="1:5" x14ac:dyDescent="0.2">
      <c r="A6920">
        <v>76.492500000000007</v>
      </c>
      <c r="B6920">
        <v>134.596</v>
      </c>
      <c r="D6920">
        <v>76.336399999999998</v>
      </c>
      <c r="E6920">
        <v>269.39600000000002</v>
      </c>
    </row>
    <row r="6921" spans="1:5" x14ac:dyDescent="0.2">
      <c r="A6921">
        <v>76.502799999999993</v>
      </c>
      <c r="B6921">
        <v>156.81899999999999</v>
      </c>
      <c r="D6921">
        <v>76.346699999999998</v>
      </c>
      <c r="E6921">
        <v>229.63</v>
      </c>
    </row>
    <row r="6922" spans="1:5" x14ac:dyDescent="0.2">
      <c r="A6922">
        <v>76.513099999999994</v>
      </c>
      <c r="B6922">
        <v>176.11699999999999</v>
      </c>
      <c r="D6922">
        <v>76.356999999999999</v>
      </c>
      <c r="E6922">
        <v>188.499</v>
      </c>
    </row>
    <row r="6923" spans="1:5" x14ac:dyDescent="0.2">
      <c r="A6923">
        <v>76.523399999999995</v>
      </c>
      <c r="B6923">
        <v>191.90600000000001</v>
      </c>
      <c r="D6923">
        <v>76.367400000000004</v>
      </c>
      <c r="E6923">
        <v>149.708</v>
      </c>
    </row>
    <row r="6924" spans="1:5" x14ac:dyDescent="0.2">
      <c r="A6924">
        <v>76.533699999999996</v>
      </c>
      <c r="B6924">
        <v>211.4</v>
      </c>
      <c r="D6924">
        <v>76.377700000000004</v>
      </c>
      <c r="E6924">
        <v>122.417</v>
      </c>
    </row>
    <row r="6925" spans="1:5" x14ac:dyDescent="0.2">
      <c r="A6925">
        <v>76.543999999999997</v>
      </c>
      <c r="B6925">
        <v>204.77199999999999</v>
      </c>
      <c r="D6925">
        <v>76.388000000000005</v>
      </c>
      <c r="E6925">
        <v>98.635000000000005</v>
      </c>
    </row>
    <row r="6926" spans="1:5" x14ac:dyDescent="0.2">
      <c r="A6926">
        <v>76.554299999999998</v>
      </c>
      <c r="B6926">
        <v>189.95699999999999</v>
      </c>
      <c r="D6926">
        <v>76.398300000000006</v>
      </c>
      <c r="E6926">
        <v>92.203000000000003</v>
      </c>
    </row>
    <row r="6927" spans="1:5" x14ac:dyDescent="0.2">
      <c r="A6927">
        <v>76.564599999999999</v>
      </c>
      <c r="B6927">
        <v>183.13499999999999</v>
      </c>
      <c r="D6927">
        <v>76.408600000000007</v>
      </c>
      <c r="E6927">
        <v>70.174999999999997</v>
      </c>
    </row>
    <row r="6928" spans="1:5" x14ac:dyDescent="0.2">
      <c r="A6928">
        <v>76.5749</v>
      </c>
      <c r="B6928">
        <v>148.43700000000001</v>
      </c>
      <c r="D6928">
        <v>76.418899999999994</v>
      </c>
      <c r="E6928">
        <v>63.158000000000001</v>
      </c>
    </row>
    <row r="6929" spans="1:5" x14ac:dyDescent="0.2">
      <c r="A6929">
        <v>76.5852</v>
      </c>
      <c r="B6929">
        <v>134.20699999999999</v>
      </c>
      <c r="D6929">
        <v>76.429199999999994</v>
      </c>
      <c r="E6929">
        <v>61.988</v>
      </c>
    </row>
    <row r="6930" spans="1:5" x14ac:dyDescent="0.2">
      <c r="A6930">
        <v>76.595500000000001</v>
      </c>
      <c r="B6930">
        <v>111.789</v>
      </c>
      <c r="D6930">
        <v>76.439599999999999</v>
      </c>
      <c r="E6930">
        <v>48.927999999999997</v>
      </c>
    </row>
    <row r="6931" spans="1:5" x14ac:dyDescent="0.2">
      <c r="A6931">
        <v>76.605800000000002</v>
      </c>
      <c r="B6931">
        <v>96.39</v>
      </c>
      <c r="D6931">
        <v>76.4499</v>
      </c>
      <c r="E6931">
        <v>55.165999999999997</v>
      </c>
    </row>
    <row r="6932" spans="1:5" x14ac:dyDescent="0.2">
      <c r="A6932">
        <v>76.616100000000003</v>
      </c>
      <c r="B6932">
        <v>92.100999999999999</v>
      </c>
      <c r="D6932">
        <v>76.4602</v>
      </c>
      <c r="E6932">
        <v>66.667000000000002</v>
      </c>
    </row>
    <row r="6933" spans="1:5" x14ac:dyDescent="0.2">
      <c r="A6933">
        <v>76.626400000000004</v>
      </c>
      <c r="B6933">
        <v>85.474000000000004</v>
      </c>
      <c r="D6933">
        <v>76.470500000000001</v>
      </c>
      <c r="E6933">
        <v>62.963000000000001</v>
      </c>
    </row>
    <row r="6934" spans="1:5" x14ac:dyDescent="0.2">
      <c r="A6934">
        <v>76.636700000000005</v>
      </c>
      <c r="B6934">
        <v>81.77</v>
      </c>
      <c r="D6934">
        <v>76.480800000000002</v>
      </c>
      <c r="E6934">
        <v>80.897000000000006</v>
      </c>
    </row>
    <row r="6935" spans="1:5" x14ac:dyDescent="0.2">
      <c r="A6935">
        <v>76.647000000000006</v>
      </c>
      <c r="B6935">
        <v>78.846000000000004</v>
      </c>
      <c r="D6935">
        <v>76.491100000000003</v>
      </c>
      <c r="E6935">
        <v>91.227999999999994</v>
      </c>
    </row>
    <row r="6936" spans="1:5" x14ac:dyDescent="0.2">
      <c r="A6936">
        <v>76.657300000000006</v>
      </c>
      <c r="B6936">
        <v>80.405000000000001</v>
      </c>
      <c r="D6936">
        <v>76.501400000000004</v>
      </c>
      <c r="E6936">
        <v>99.415000000000006</v>
      </c>
    </row>
    <row r="6937" spans="1:5" x14ac:dyDescent="0.2">
      <c r="A6937">
        <v>76.667599999999993</v>
      </c>
      <c r="B6937">
        <v>72.412999999999997</v>
      </c>
      <c r="D6937">
        <v>76.511700000000005</v>
      </c>
      <c r="E6937">
        <v>112.67100000000001</v>
      </c>
    </row>
    <row r="6938" spans="1:5" x14ac:dyDescent="0.2">
      <c r="A6938">
        <v>76.677899999999994</v>
      </c>
      <c r="B6938">
        <v>70.269000000000005</v>
      </c>
      <c r="D6938">
        <v>76.522099999999995</v>
      </c>
      <c r="E6938">
        <v>127.096</v>
      </c>
    </row>
    <row r="6939" spans="1:5" x14ac:dyDescent="0.2">
      <c r="A6939">
        <v>76.688199999999995</v>
      </c>
      <c r="B6939">
        <v>73.388000000000005</v>
      </c>
      <c r="D6939">
        <v>76.532399999999996</v>
      </c>
      <c r="E6939">
        <v>143.66499999999999</v>
      </c>
    </row>
    <row r="6940" spans="1:5" x14ac:dyDescent="0.2">
      <c r="A6940">
        <v>76.698499999999996</v>
      </c>
      <c r="B6940">
        <v>73.778000000000006</v>
      </c>
      <c r="D6940">
        <v>76.542699999999996</v>
      </c>
      <c r="E6940">
        <v>150.48699999999999</v>
      </c>
    </row>
    <row r="6941" spans="1:5" x14ac:dyDescent="0.2">
      <c r="A6941">
        <v>76.708799999999997</v>
      </c>
      <c r="B6941">
        <v>70.269000000000005</v>
      </c>
      <c r="D6941">
        <v>76.552999999999997</v>
      </c>
      <c r="E6941">
        <v>141.52000000000001</v>
      </c>
    </row>
    <row r="6942" spans="1:5" x14ac:dyDescent="0.2">
      <c r="A6942">
        <v>76.719099999999997</v>
      </c>
      <c r="B6942">
        <v>70.269000000000005</v>
      </c>
      <c r="D6942">
        <v>76.563299999999998</v>
      </c>
      <c r="E6942">
        <v>131.774</v>
      </c>
    </row>
    <row r="6943" spans="1:5" x14ac:dyDescent="0.2">
      <c r="A6943">
        <v>76.729399999999998</v>
      </c>
      <c r="B6943">
        <v>69.099000000000004</v>
      </c>
      <c r="D6943">
        <v>76.573599999999999</v>
      </c>
      <c r="E6943">
        <v>122.61199999999999</v>
      </c>
    </row>
    <row r="6944" spans="1:5" x14ac:dyDescent="0.2">
      <c r="A6944">
        <v>76.739699999999999</v>
      </c>
      <c r="B6944">
        <v>68.319999999999993</v>
      </c>
      <c r="D6944">
        <v>76.5839</v>
      </c>
      <c r="E6944">
        <v>98.245999999999995</v>
      </c>
    </row>
    <row r="6945" spans="1:5" x14ac:dyDescent="0.2">
      <c r="A6945">
        <v>76.75</v>
      </c>
      <c r="B6945">
        <v>67.540000000000006</v>
      </c>
      <c r="D6945">
        <v>76.594200000000001</v>
      </c>
      <c r="E6945">
        <v>81.091999999999999</v>
      </c>
    </row>
    <row r="6946" spans="1:5" x14ac:dyDescent="0.2">
      <c r="A6946">
        <v>76.760300000000001</v>
      </c>
      <c r="B6946">
        <v>70.463999999999999</v>
      </c>
      <c r="D6946">
        <v>76.604600000000005</v>
      </c>
      <c r="E6946">
        <v>66.861999999999995</v>
      </c>
    </row>
    <row r="6947" spans="1:5" x14ac:dyDescent="0.2">
      <c r="A6947">
        <v>76.770600000000002</v>
      </c>
      <c r="B6947">
        <v>74.168000000000006</v>
      </c>
      <c r="D6947">
        <v>76.614900000000006</v>
      </c>
      <c r="E6947">
        <v>56.92</v>
      </c>
    </row>
    <row r="6948" spans="1:5" x14ac:dyDescent="0.2">
      <c r="A6948">
        <v>76.780900000000003</v>
      </c>
      <c r="B6948">
        <v>68.515000000000001</v>
      </c>
      <c r="D6948">
        <v>76.625200000000007</v>
      </c>
      <c r="E6948">
        <v>51.851999999999997</v>
      </c>
    </row>
    <row r="6949" spans="1:5" x14ac:dyDescent="0.2">
      <c r="A6949">
        <v>76.791200000000003</v>
      </c>
      <c r="B6949">
        <v>72.218000000000004</v>
      </c>
      <c r="D6949">
        <v>76.635499999999993</v>
      </c>
      <c r="E6949">
        <v>37.817</v>
      </c>
    </row>
    <row r="6950" spans="1:5" x14ac:dyDescent="0.2">
      <c r="A6950">
        <v>76.801500000000004</v>
      </c>
      <c r="B6950">
        <v>66.37</v>
      </c>
      <c r="D6950">
        <v>76.645799999999994</v>
      </c>
      <c r="E6950">
        <v>34.893000000000001</v>
      </c>
    </row>
    <row r="6951" spans="1:5" x14ac:dyDescent="0.2">
      <c r="A6951">
        <v>76.811800000000005</v>
      </c>
      <c r="B6951">
        <v>71.438999999999993</v>
      </c>
      <c r="D6951">
        <v>76.656099999999995</v>
      </c>
      <c r="E6951">
        <v>30.994</v>
      </c>
    </row>
    <row r="6952" spans="1:5" x14ac:dyDescent="0.2">
      <c r="A6952">
        <v>76.822100000000006</v>
      </c>
      <c r="B6952">
        <v>69.683999999999997</v>
      </c>
      <c r="D6952">
        <v>76.666399999999996</v>
      </c>
      <c r="E6952">
        <v>31.969000000000001</v>
      </c>
    </row>
    <row r="6953" spans="1:5" x14ac:dyDescent="0.2">
      <c r="A6953">
        <v>76.832400000000007</v>
      </c>
      <c r="B6953">
        <v>70.073999999999998</v>
      </c>
      <c r="D6953">
        <v>76.6768</v>
      </c>
      <c r="E6953">
        <v>25.925999999999998</v>
      </c>
    </row>
    <row r="6954" spans="1:5" x14ac:dyDescent="0.2">
      <c r="A6954">
        <v>76.842699999999994</v>
      </c>
      <c r="B6954">
        <v>66.954999999999998</v>
      </c>
      <c r="D6954">
        <v>76.687100000000001</v>
      </c>
      <c r="E6954">
        <v>26.706</v>
      </c>
    </row>
    <row r="6955" spans="1:5" x14ac:dyDescent="0.2">
      <c r="A6955">
        <v>76.852999999999994</v>
      </c>
      <c r="B6955">
        <v>67.930000000000007</v>
      </c>
      <c r="D6955">
        <v>76.697400000000002</v>
      </c>
      <c r="E6955">
        <v>21.053000000000001</v>
      </c>
    </row>
    <row r="6956" spans="1:5" x14ac:dyDescent="0.2">
      <c r="A6956">
        <v>76.863299999999995</v>
      </c>
      <c r="B6956">
        <v>68.319999999999993</v>
      </c>
      <c r="D6956">
        <v>76.707700000000003</v>
      </c>
      <c r="E6956">
        <v>21.442</v>
      </c>
    </row>
    <row r="6957" spans="1:5" x14ac:dyDescent="0.2">
      <c r="A6957">
        <v>76.873599999999996</v>
      </c>
      <c r="B6957">
        <v>65.396000000000001</v>
      </c>
      <c r="D6957">
        <v>76.718000000000004</v>
      </c>
      <c r="E6957">
        <v>16.568999999999999</v>
      </c>
    </row>
    <row r="6958" spans="1:5" x14ac:dyDescent="0.2">
      <c r="A6958">
        <v>76.883899999999997</v>
      </c>
      <c r="B6958">
        <v>65.980999999999995</v>
      </c>
      <c r="D6958">
        <v>76.728300000000004</v>
      </c>
      <c r="E6958">
        <v>22.027000000000001</v>
      </c>
    </row>
    <row r="6959" spans="1:5" x14ac:dyDescent="0.2">
      <c r="A6959">
        <v>76.894199999999998</v>
      </c>
      <c r="B6959">
        <v>66.564999999999998</v>
      </c>
      <c r="D6959">
        <v>76.738600000000005</v>
      </c>
      <c r="E6959">
        <v>18.324000000000002</v>
      </c>
    </row>
    <row r="6960" spans="1:5" x14ac:dyDescent="0.2">
      <c r="A6960">
        <v>76.904499999999999</v>
      </c>
      <c r="B6960">
        <v>67.150000000000006</v>
      </c>
      <c r="D6960">
        <v>76.748900000000006</v>
      </c>
      <c r="E6960">
        <v>18.129000000000001</v>
      </c>
    </row>
    <row r="6961" spans="1:5" x14ac:dyDescent="0.2">
      <c r="A6961">
        <v>76.9148</v>
      </c>
      <c r="B6961">
        <v>66.37</v>
      </c>
      <c r="D6961">
        <v>76.759299999999996</v>
      </c>
      <c r="E6961">
        <v>13.45</v>
      </c>
    </row>
    <row r="6962" spans="1:5" x14ac:dyDescent="0.2">
      <c r="A6962">
        <v>76.9251</v>
      </c>
      <c r="B6962">
        <v>69.099000000000004</v>
      </c>
      <c r="D6962">
        <v>76.769599999999997</v>
      </c>
      <c r="E6962">
        <v>20.468</v>
      </c>
    </row>
    <row r="6963" spans="1:5" x14ac:dyDescent="0.2">
      <c r="A6963">
        <v>76.935500000000005</v>
      </c>
      <c r="B6963">
        <v>68.903999999999996</v>
      </c>
      <c r="D6963">
        <v>76.779899999999998</v>
      </c>
      <c r="E6963">
        <v>17.739000000000001</v>
      </c>
    </row>
    <row r="6964" spans="1:5" x14ac:dyDescent="0.2">
      <c r="A6964">
        <v>76.945800000000006</v>
      </c>
      <c r="B6964">
        <v>67.540000000000006</v>
      </c>
      <c r="D6964">
        <v>76.790199999999999</v>
      </c>
      <c r="E6964">
        <v>14.62</v>
      </c>
    </row>
    <row r="6965" spans="1:5" x14ac:dyDescent="0.2">
      <c r="A6965">
        <v>76.956100000000006</v>
      </c>
      <c r="B6965">
        <v>69.293999999999997</v>
      </c>
      <c r="D6965">
        <v>76.8005</v>
      </c>
      <c r="E6965">
        <v>13.06</v>
      </c>
    </row>
    <row r="6966" spans="1:5" x14ac:dyDescent="0.2">
      <c r="A6966">
        <v>76.966399999999993</v>
      </c>
      <c r="B6966">
        <v>67.930000000000007</v>
      </c>
      <c r="D6966">
        <v>76.8108</v>
      </c>
      <c r="E6966">
        <v>14.23</v>
      </c>
    </row>
    <row r="6967" spans="1:5" x14ac:dyDescent="0.2">
      <c r="A6967">
        <v>76.976699999999994</v>
      </c>
      <c r="B6967">
        <v>67.734999999999999</v>
      </c>
      <c r="D6967">
        <v>76.821100000000001</v>
      </c>
      <c r="E6967">
        <v>17.544</v>
      </c>
    </row>
    <row r="6968" spans="1:5" x14ac:dyDescent="0.2">
      <c r="A6968">
        <v>76.986999999999995</v>
      </c>
      <c r="B6968">
        <v>68.709999999999994</v>
      </c>
      <c r="D6968">
        <v>76.831500000000005</v>
      </c>
      <c r="E6968">
        <v>15.595000000000001</v>
      </c>
    </row>
    <row r="6969" spans="1:5" x14ac:dyDescent="0.2">
      <c r="A6969">
        <v>76.997299999999996</v>
      </c>
      <c r="B6969">
        <v>67.930000000000007</v>
      </c>
      <c r="D6969">
        <v>76.841800000000006</v>
      </c>
      <c r="E6969">
        <v>16.568999999999999</v>
      </c>
    </row>
    <row r="6970" spans="1:5" x14ac:dyDescent="0.2">
      <c r="A6970">
        <v>77.007599999999996</v>
      </c>
      <c r="B6970">
        <v>66.954999999999998</v>
      </c>
      <c r="D6970">
        <v>76.852099999999993</v>
      </c>
      <c r="E6970">
        <v>13.84</v>
      </c>
    </row>
    <row r="6971" spans="1:5" x14ac:dyDescent="0.2">
      <c r="A6971">
        <v>77.017899999999997</v>
      </c>
      <c r="B6971">
        <v>64.225999999999999</v>
      </c>
      <c r="D6971">
        <v>76.862399999999994</v>
      </c>
      <c r="E6971">
        <v>14.035</v>
      </c>
    </row>
    <row r="6972" spans="1:5" x14ac:dyDescent="0.2">
      <c r="A6972">
        <v>77.028199999999998</v>
      </c>
      <c r="B6972">
        <v>67.930000000000007</v>
      </c>
      <c r="D6972">
        <v>76.872699999999995</v>
      </c>
      <c r="E6972">
        <v>17.349</v>
      </c>
    </row>
    <row r="6973" spans="1:5" x14ac:dyDescent="0.2">
      <c r="A6973">
        <v>77.038499999999999</v>
      </c>
      <c r="B6973">
        <v>69.099000000000004</v>
      </c>
      <c r="D6973">
        <v>76.882999999999996</v>
      </c>
      <c r="E6973">
        <v>13.84</v>
      </c>
    </row>
    <row r="6974" spans="1:5" x14ac:dyDescent="0.2">
      <c r="A6974">
        <v>77.0488</v>
      </c>
      <c r="B6974">
        <v>67.930000000000007</v>
      </c>
      <c r="D6974">
        <v>76.893299999999996</v>
      </c>
      <c r="E6974">
        <v>13.255000000000001</v>
      </c>
    </row>
    <row r="6975" spans="1:5" x14ac:dyDescent="0.2">
      <c r="A6975">
        <v>77.059100000000001</v>
      </c>
      <c r="B6975">
        <v>66.564999999999998</v>
      </c>
      <c r="D6975">
        <v>76.903599999999997</v>
      </c>
      <c r="E6975">
        <v>11.111000000000001</v>
      </c>
    </row>
    <row r="6976" spans="1:5" x14ac:dyDescent="0.2">
      <c r="A6976">
        <v>77.069400000000002</v>
      </c>
      <c r="B6976">
        <v>65.590999999999994</v>
      </c>
      <c r="D6976">
        <v>76.914000000000001</v>
      </c>
      <c r="E6976">
        <v>13.45</v>
      </c>
    </row>
    <row r="6977" spans="1:5" x14ac:dyDescent="0.2">
      <c r="A6977">
        <v>77.079700000000003</v>
      </c>
      <c r="B6977">
        <v>66.564999999999998</v>
      </c>
      <c r="D6977">
        <v>76.924300000000002</v>
      </c>
      <c r="E6977">
        <v>12.281000000000001</v>
      </c>
    </row>
    <row r="6978" spans="1:5" x14ac:dyDescent="0.2">
      <c r="A6978">
        <v>77.09</v>
      </c>
      <c r="B6978">
        <v>68.903999999999996</v>
      </c>
      <c r="D6978">
        <v>76.934600000000003</v>
      </c>
      <c r="E6978">
        <v>15.01</v>
      </c>
    </row>
    <row r="6979" spans="1:5" x14ac:dyDescent="0.2">
      <c r="A6979">
        <v>77.100300000000004</v>
      </c>
      <c r="B6979">
        <v>66.564999999999998</v>
      </c>
      <c r="D6979">
        <v>76.944900000000004</v>
      </c>
      <c r="E6979">
        <v>13.84</v>
      </c>
    </row>
    <row r="6980" spans="1:5" x14ac:dyDescent="0.2">
      <c r="A6980">
        <v>77.110600000000005</v>
      </c>
      <c r="B6980">
        <v>66.564999999999998</v>
      </c>
      <c r="D6980">
        <v>76.955200000000005</v>
      </c>
      <c r="E6980">
        <v>13.645</v>
      </c>
    </row>
    <row r="6981" spans="1:5" x14ac:dyDescent="0.2">
      <c r="A6981">
        <v>77.120900000000006</v>
      </c>
      <c r="B6981">
        <v>68.319999999999993</v>
      </c>
      <c r="D6981">
        <v>76.965500000000006</v>
      </c>
      <c r="E6981">
        <v>10.721</v>
      </c>
    </row>
    <row r="6982" spans="1:5" x14ac:dyDescent="0.2">
      <c r="A6982">
        <v>77.131200000000007</v>
      </c>
      <c r="B6982">
        <v>66.174999999999997</v>
      </c>
      <c r="D6982">
        <v>76.975800000000007</v>
      </c>
      <c r="E6982">
        <v>12.865</v>
      </c>
    </row>
    <row r="6983" spans="1:5" x14ac:dyDescent="0.2">
      <c r="A6983">
        <v>77.141499999999994</v>
      </c>
      <c r="B6983">
        <v>65.590999999999994</v>
      </c>
      <c r="D6983">
        <v>76.986199999999997</v>
      </c>
      <c r="E6983">
        <v>13.255000000000001</v>
      </c>
    </row>
    <row r="6984" spans="1:5" x14ac:dyDescent="0.2">
      <c r="A6984">
        <v>77.151799999999994</v>
      </c>
      <c r="B6984">
        <v>64.616</v>
      </c>
      <c r="D6984">
        <v>76.996499999999997</v>
      </c>
      <c r="E6984">
        <v>14.035</v>
      </c>
    </row>
    <row r="6985" spans="1:5" x14ac:dyDescent="0.2">
      <c r="A6985">
        <v>77.162099999999995</v>
      </c>
      <c r="B6985">
        <v>67.930000000000007</v>
      </c>
      <c r="D6985">
        <v>77.006799999999998</v>
      </c>
      <c r="E6985">
        <v>16.373999999999999</v>
      </c>
    </row>
    <row r="6986" spans="1:5" x14ac:dyDescent="0.2">
      <c r="A6986">
        <v>77.172399999999996</v>
      </c>
      <c r="B6986">
        <v>65.980999999999995</v>
      </c>
      <c r="D6986">
        <v>77.017099999999999</v>
      </c>
      <c r="E6986">
        <v>13.84</v>
      </c>
    </row>
    <row r="6987" spans="1:5" x14ac:dyDescent="0.2">
      <c r="A6987">
        <v>77.182699999999997</v>
      </c>
      <c r="B6987">
        <v>66.37</v>
      </c>
      <c r="D6987">
        <v>77.0274</v>
      </c>
      <c r="E6987">
        <v>15.01</v>
      </c>
    </row>
    <row r="6988" spans="1:5" x14ac:dyDescent="0.2">
      <c r="A6988">
        <v>77.192999999999998</v>
      </c>
      <c r="B6988">
        <v>67.734999999999999</v>
      </c>
      <c r="D6988">
        <v>77.037700000000001</v>
      </c>
      <c r="E6988">
        <v>12.476000000000001</v>
      </c>
    </row>
    <row r="6989" spans="1:5" x14ac:dyDescent="0.2">
      <c r="A6989">
        <v>77.203299999999999</v>
      </c>
      <c r="B6989">
        <v>66.954999999999998</v>
      </c>
      <c r="D6989">
        <v>77.048000000000002</v>
      </c>
      <c r="E6989">
        <v>11.891</v>
      </c>
    </row>
    <row r="6990" spans="1:5" x14ac:dyDescent="0.2">
      <c r="A6990">
        <v>77.2136</v>
      </c>
      <c r="B6990">
        <v>67.734999999999999</v>
      </c>
      <c r="D6990">
        <v>77.058300000000003</v>
      </c>
      <c r="E6990">
        <v>12.281000000000001</v>
      </c>
    </row>
    <row r="6991" spans="1:5" x14ac:dyDescent="0.2">
      <c r="A6991">
        <v>77.2239</v>
      </c>
      <c r="B6991">
        <v>67.150000000000006</v>
      </c>
      <c r="D6991">
        <v>77.068700000000007</v>
      </c>
      <c r="E6991">
        <v>12.086</v>
      </c>
    </row>
    <row r="6992" spans="1:5" x14ac:dyDescent="0.2">
      <c r="A6992">
        <v>77.234200000000001</v>
      </c>
      <c r="B6992">
        <v>67.150000000000006</v>
      </c>
      <c r="D6992">
        <v>77.078999999999994</v>
      </c>
      <c r="E6992">
        <v>13.84</v>
      </c>
    </row>
    <row r="6993" spans="1:5" x14ac:dyDescent="0.2">
      <c r="A6993">
        <v>77.244500000000002</v>
      </c>
      <c r="B6993">
        <v>65.396000000000001</v>
      </c>
      <c r="D6993">
        <v>77.089299999999994</v>
      </c>
      <c r="E6993">
        <v>10.721</v>
      </c>
    </row>
    <row r="6994" spans="1:5" x14ac:dyDescent="0.2">
      <c r="A6994">
        <v>77.254800000000003</v>
      </c>
      <c r="B6994">
        <v>68.709999999999994</v>
      </c>
      <c r="D6994">
        <v>77.099599999999995</v>
      </c>
      <c r="E6994">
        <v>14.62</v>
      </c>
    </row>
    <row r="6995" spans="1:5" x14ac:dyDescent="0.2">
      <c r="A6995">
        <v>77.265100000000004</v>
      </c>
      <c r="B6995">
        <v>69.293999999999997</v>
      </c>
      <c r="D6995">
        <v>77.109899999999996</v>
      </c>
      <c r="E6995">
        <v>14.23</v>
      </c>
    </row>
    <row r="6996" spans="1:5" x14ac:dyDescent="0.2">
      <c r="A6996">
        <v>77.275400000000005</v>
      </c>
      <c r="B6996">
        <v>64.225999999999999</v>
      </c>
      <c r="D6996">
        <v>77.120199999999997</v>
      </c>
      <c r="E6996">
        <v>11.305999999999999</v>
      </c>
    </row>
    <row r="6997" spans="1:5" x14ac:dyDescent="0.2">
      <c r="A6997">
        <v>77.285700000000006</v>
      </c>
      <c r="B6997">
        <v>67.734999999999999</v>
      </c>
      <c r="D6997">
        <v>77.130499999999998</v>
      </c>
      <c r="E6997">
        <v>12.086</v>
      </c>
    </row>
    <row r="6998" spans="1:5" x14ac:dyDescent="0.2">
      <c r="A6998">
        <v>77.296000000000006</v>
      </c>
      <c r="B6998">
        <v>68.709999999999994</v>
      </c>
      <c r="D6998">
        <v>77.140799999999999</v>
      </c>
      <c r="E6998">
        <v>14.035</v>
      </c>
    </row>
    <row r="6999" spans="1:5" x14ac:dyDescent="0.2">
      <c r="A6999">
        <v>77.306299999999993</v>
      </c>
      <c r="B6999">
        <v>65.006</v>
      </c>
      <c r="D6999">
        <v>77.151200000000003</v>
      </c>
      <c r="E6999">
        <v>9.9420000000000002</v>
      </c>
    </row>
    <row r="7000" spans="1:5" x14ac:dyDescent="0.2">
      <c r="A7000">
        <v>77.316599999999994</v>
      </c>
      <c r="B7000">
        <v>65.980999999999995</v>
      </c>
      <c r="D7000">
        <v>77.161500000000004</v>
      </c>
      <c r="E7000">
        <v>13.255000000000001</v>
      </c>
    </row>
    <row r="7001" spans="1:5" x14ac:dyDescent="0.2">
      <c r="A7001">
        <v>77.326899999999995</v>
      </c>
      <c r="B7001">
        <v>68.709999999999994</v>
      </c>
      <c r="D7001">
        <v>77.171800000000005</v>
      </c>
      <c r="E7001">
        <v>13.645</v>
      </c>
    </row>
    <row r="7002" spans="1:5" x14ac:dyDescent="0.2">
      <c r="A7002">
        <v>77.337199999999996</v>
      </c>
      <c r="B7002">
        <v>65.786000000000001</v>
      </c>
      <c r="D7002">
        <v>77.182100000000005</v>
      </c>
      <c r="E7002">
        <v>11.696</v>
      </c>
    </row>
    <row r="7003" spans="1:5" x14ac:dyDescent="0.2">
      <c r="A7003">
        <v>77.347499999999997</v>
      </c>
      <c r="B7003">
        <v>66.564999999999998</v>
      </c>
      <c r="D7003">
        <v>77.192400000000006</v>
      </c>
      <c r="E7003">
        <v>12.476000000000001</v>
      </c>
    </row>
    <row r="7004" spans="1:5" x14ac:dyDescent="0.2">
      <c r="A7004">
        <v>77.357799999999997</v>
      </c>
      <c r="B7004">
        <v>64.616</v>
      </c>
      <c r="D7004">
        <v>77.202699999999993</v>
      </c>
      <c r="E7004">
        <v>12.670999999999999</v>
      </c>
    </row>
    <row r="7005" spans="1:5" x14ac:dyDescent="0.2">
      <c r="A7005">
        <v>77.368099999999998</v>
      </c>
      <c r="B7005">
        <v>68.319999999999993</v>
      </c>
      <c r="D7005">
        <v>77.212999999999994</v>
      </c>
      <c r="E7005">
        <v>11.696</v>
      </c>
    </row>
    <row r="7006" spans="1:5" x14ac:dyDescent="0.2">
      <c r="A7006">
        <v>77.378399999999999</v>
      </c>
      <c r="B7006">
        <v>67.930000000000007</v>
      </c>
      <c r="D7006">
        <v>77.223399999999998</v>
      </c>
      <c r="E7006">
        <v>13.645</v>
      </c>
    </row>
    <row r="7007" spans="1:5" x14ac:dyDescent="0.2">
      <c r="A7007">
        <v>77.3887</v>
      </c>
      <c r="B7007">
        <v>66.564999999999998</v>
      </c>
      <c r="D7007">
        <v>77.233699999999999</v>
      </c>
      <c r="E7007">
        <v>9.5519999999999996</v>
      </c>
    </row>
    <row r="7008" spans="1:5" x14ac:dyDescent="0.2">
      <c r="A7008">
        <v>77.399000000000001</v>
      </c>
      <c r="B7008">
        <v>66.760000000000005</v>
      </c>
      <c r="D7008">
        <v>77.244</v>
      </c>
      <c r="E7008">
        <v>14.035</v>
      </c>
    </row>
    <row r="7009" spans="1:5" x14ac:dyDescent="0.2">
      <c r="A7009">
        <v>77.409300000000002</v>
      </c>
      <c r="B7009">
        <v>67.150000000000006</v>
      </c>
      <c r="D7009">
        <v>77.254300000000001</v>
      </c>
      <c r="E7009">
        <v>11.305999999999999</v>
      </c>
    </row>
    <row r="7010" spans="1:5" x14ac:dyDescent="0.2">
      <c r="A7010">
        <v>77.419600000000003</v>
      </c>
      <c r="B7010">
        <v>64.031000000000006</v>
      </c>
      <c r="D7010">
        <v>77.264600000000002</v>
      </c>
      <c r="E7010">
        <v>14.23</v>
      </c>
    </row>
    <row r="7011" spans="1:5" x14ac:dyDescent="0.2">
      <c r="A7011">
        <v>77.429900000000004</v>
      </c>
      <c r="B7011">
        <v>69.683999999999997</v>
      </c>
      <c r="D7011">
        <v>77.274900000000002</v>
      </c>
      <c r="E7011">
        <v>10.526</v>
      </c>
    </row>
    <row r="7012" spans="1:5" x14ac:dyDescent="0.2">
      <c r="A7012">
        <v>77.440299999999993</v>
      </c>
      <c r="B7012">
        <v>68.903999999999996</v>
      </c>
      <c r="D7012">
        <v>77.285200000000003</v>
      </c>
      <c r="E7012">
        <v>11.696</v>
      </c>
    </row>
    <row r="7013" spans="1:5" x14ac:dyDescent="0.2">
      <c r="A7013">
        <v>77.450599999999994</v>
      </c>
      <c r="B7013">
        <v>65.786000000000001</v>
      </c>
      <c r="D7013">
        <v>77.295500000000004</v>
      </c>
      <c r="E7013">
        <v>13.84</v>
      </c>
    </row>
    <row r="7014" spans="1:5" x14ac:dyDescent="0.2">
      <c r="A7014">
        <v>77.460899999999995</v>
      </c>
      <c r="B7014">
        <v>67.150000000000006</v>
      </c>
      <c r="D7014">
        <v>77.305899999999994</v>
      </c>
      <c r="E7014">
        <v>12.281000000000001</v>
      </c>
    </row>
    <row r="7015" spans="1:5" x14ac:dyDescent="0.2">
      <c r="A7015">
        <v>77.471199999999996</v>
      </c>
      <c r="B7015">
        <v>67.344999999999999</v>
      </c>
      <c r="D7015">
        <v>77.316199999999995</v>
      </c>
      <c r="E7015">
        <v>12.281000000000001</v>
      </c>
    </row>
    <row r="7016" spans="1:5" x14ac:dyDescent="0.2">
      <c r="A7016">
        <v>77.481499999999997</v>
      </c>
      <c r="B7016">
        <v>63.640999999999998</v>
      </c>
      <c r="D7016">
        <v>77.326499999999996</v>
      </c>
      <c r="E7016">
        <v>13.06</v>
      </c>
    </row>
    <row r="7017" spans="1:5" x14ac:dyDescent="0.2">
      <c r="A7017">
        <v>77.491799999999998</v>
      </c>
      <c r="B7017">
        <v>67.540000000000006</v>
      </c>
      <c r="D7017">
        <v>77.336799999999997</v>
      </c>
      <c r="E7017">
        <v>14.23</v>
      </c>
    </row>
    <row r="7018" spans="1:5" x14ac:dyDescent="0.2">
      <c r="A7018">
        <v>77.502099999999999</v>
      </c>
      <c r="B7018">
        <v>66.564999999999998</v>
      </c>
      <c r="D7018">
        <v>77.347099999999998</v>
      </c>
      <c r="E7018">
        <v>13.255000000000001</v>
      </c>
    </row>
    <row r="7019" spans="1:5" x14ac:dyDescent="0.2">
      <c r="A7019">
        <v>77.5124</v>
      </c>
      <c r="B7019">
        <v>67.734999999999999</v>
      </c>
      <c r="D7019">
        <v>77.357399999999998</v>
      </c>
      <c r="E7019">
        <v>15.595000000000001</v>
      </c>
    </row>
    <row r="7020" spans="1:5" x14ac:dyDescent="0.2">
      <c r="A7020">
        <v>77.5227</v>
      </c>
      <c r="B7020">
        <v>65.200999999999993</v>
      </c>
      <c r="D7020">
        <v>77.367699999999999</v>
      </c>
      <c r="E7020">
        <v>13.06</v>
      </c>
    </row>
    <row r="7021" spans="1:5" x14ac:dyDescent="0.2">
      <c r="A7021">
        <v>77.533000000000001</v>
      </c>
      <c r="B7021">
        <v>66.174999999999997</v>
      </c>
      <c r="D7021">
        <v>77.378100000000003</v>
      </c>
      <c r="E7021">
        <v>11.891</v>
      </c>
    </row>
    <row r="7022" spans="1:5" x14ac:dyDescent="0.2">
      <c r="A7022">
        <v>77.543300000000002</v>
      </c>
      <c r="B7022">
        <v>65.786000000000001</v>
      </c>
      <c r="D7022">
        <v>77.388400000000004</v>
      </c>
      <c r="E7022">
        <v>13.45</v>
      </c>
    </row>
    <row r="7023" spans="1:5" x14ac:dyDescent="0.2">
      <c r="A7023">
        <v>77.553600000000003</v>
      </c>
      <c r="B7023">
        <v>68.125</v>
      </c>
      <c r="D7023">
        <v>77.398700000000005</v>
      </c>
      <c r="E7023">
        <v>12.476000000000001</v>
      </c>
    </row>
    <row r="7024" spans="1:5" x14ac:dyDescent="0.2">
      <c r="A7024">
        <v>77.563900000000004</v>
      </c>
      <c r="B7024">
        <v>67.344999999999999</v>
      </c>
      <c r="D7024">
        <v>77.409000000000006</v>
      </c>
      <c r="E7024">
        <v>13.06</v>
      </c>
    </row>
    <row r="7025" spans="1:5" x14ac:dyDescent="0.2">
      <c r="A7025">
        <v>77.574200000000005</v>
      </c>
      <c r="B7025">
        <v>68.319999999999993</v>
      </c>
      <c r="D7025">
        <v>77.419300000000007</v>
      </c>
      <c r="E7025">
        <v>12.476000000000001</v>
      </c>
    </row>
    <row r="7026" spans="1:5" x14ac:dyDescent="0.2">
      <c r="A7026">
        <v>77.584500000000006</v>
      </c>
      <c r="B7026">
        <v>67.734999999999999</v>
      </c>
      <c r="D7026">
        <v>77.429599999999994</v>
      </c>
      <c r="E7026">
        <v>12.086</v>
      </c>
    </row>
    <row r="7027" spans="1:5" x14ac:dyDescent="0.2">
      <c r="A7027">
        <v>77.594800000000006</v>
      </c>
      <c r="B7027">
        <v>66.174999999999997</v>
      </c>
      <c r="D7027">
        <v>77.439899999999994</v>
      </c>
      <c r="E7027">
        <v>11.305999999999999</v>
      </c>
    </row>
    <row r="7028" spans="1:5" x14ac:dyDescent="0.2">
      <c r="A7028">
        <v>77.605099999999993</v>
      </c>
      <c r="B7028">
        <v>69.099000000000004</v>
      </c>
      <c r="D7028">
        <v>77.450199999999995</v>
      </c>
      <c r="E7028">
        <v>14.23</v>
      </c>
    </row>
    <row r="7029" spans="1:5" x14ac:dyDescent="0.2">
      <c r="A7029">
        <v>77.615399999999994</v>
      </c>
      <c r="B7029">
        <v>64.811000000000007</v>
      </c>
      <c r="D7029">
        <v>77.460599999999999</v>
      </c>
      <c r="E7029">
        <v>10.721</v>
      </c>
    </row>
    <row r="7030" spans="1:5" x14ac:dyDescent="0.2">
      <c r="A7030">
        <v>77.625699999999995</v>
      </c>
      <c r="B7030">
        <v>65.980999999999995</v>
      </c>
      <c r="D7030">
        <v>77.4709</v>
      </c>
      <c r="E7030">
        <v>13.645</v>
      </c>
    </row>
    <row r="7031" spans="1:5" x14ac:dyDescent="0.2">
      <c r="A7031">
        <v>77.635999999999996</v>
      </c>
      <c r="B7031">
        <v>66.564999999999998</v>
      </c>
      <c r="D7031">
        <v>77.481200000000001</v>
      </c>
      <c r="E7031">
        <v>11.305999999999999</v>
      </c>
    </row>
    <row r="7032" spans="1:5" x14ac:dyDescent="0.2">
      <c r="A7032">
        <v>77.646299999999997</v>
      </c>
      <c r="B7032">
        <v>67.540000000000006</v>
      </c>
      <c r="D7032">
        <v>77.491500000000002</v>
      </c>
      <c r="E7032">
        <v>9.9420000000000002</v>
      </c>
    </row>
    <row r="7033" spans="1:5" x14ac:dyDescent="0.2">
      <c r="A7033">
        <v>77.656599999999997</v>
      </c>
      <c r="B7033">
        <v>66.954999999999998</v>
      </c>
      <c r="D7033">
        <v>77.501800000000003</v>
      </c>
      <c r="E7033">
        <v>13.45</v>
      </c>
    </row>
    <row r="7034" spans="1:5" x14ac:dyDescent="0.2">
      <c r="A7034">
        <v>77.666899999999998</v>
      </c>
      <c r="B7034">
        <v>64.031000000000006</v>
      </c>
      <c r="D7034">
        <v>77.512100000000004</v>
      </c>
      <c r="E7034">
        <v>10.721</v>
      </c>
    </row>
    <row r="7035" spans="1:5" x14ac:dyDescent="0.2">
      <c r="A7035">
        <v>77.677199999999999</v>
      </c>
      <c r="B7035">
        <v>65.200999999999993</v>
      </c>
      <c r="D7035">
        <v>77.522400000000005</v>
      </c>
      <c r="E7035">
        <v>12.476000000000001</v>
      </c>
    </row>
    <row r="7036" spans="1:5" x14ac:dyDescent="0.2">
      <c r="A7036">
        <v>77.6875</v>
      </c>
      <c r="B7036">
        <v>67.540000000000006</v>
      </c>
      <c r="D7036">
        <v>77.532700000000006</v>
      </c>
      <c r="E7036">
        <v>12.476000000000001</v>
      </c>
    </row>
    <row r="7037" spans="1:5" x14ac:dyDescent="0.2">
      <c r="A7037">
        <v>77.697800000000001</v>
      </c>
      <c r="B7037">
        <v>65.200999999999993</v>
      </c>
      <c r="D7037">
        <v>77.543099999999995</v>
      </c>
      <c r="E7037">
        <v>13.06</v>
      </c>
    </row>
    <row r="7038" spans="1:5" x14ac:dyDescent="0.2">
      <c r="A7038">
        <v>77.708100000000002</v>
      </c>
      <c r="B7038">
        <v>69.099000000000004</v>
      </c>
      <c r="D7038">
        <v>77.553399999999996</v>
      </c>
      <c r="E7038">
        <v>12.865</v>
      </c>
    </row>
    <row r="7039" spans="1:5" x14ac:dyDescent="0.2">
      <c r="A7039">
        <v>77.718400000000003</v>
      </c>
      <c r="B7039">
        <v>69.489000000000004</v>
      </c>
      <c r="D7039">
        <v>77.563699999999997</v>
      </c>
      <c r="E7039">
        <v>11.891</v>
      </c>
    </row>
    <row r="7040" spans="1:5" x14ac:dyDescent="0.2">
      <c r="A7040">
        <v>77.728700000000003</v>
      </c>
      <c r="B7040">
        <v>63.445999999999998</v>
      </c>
      <c r="D7040">
        <v>77.573999999999998</v>
      </c>
      <c r="E7040">
        <v>10.526</v>
      </c>
    </row>
    <row r="7041" spans="1:5" x14ac:dyDescent="0.2">
      <c r="A7041">
        <v>77.739000000000004</v>
      </c>
      <c r="B7041">
        <v>65.006</v>
      </c>
      <c r="D7041">
        <v>77.584299999999999</v>
      </c>
      <c r="E7041">
        <v>14.035</v>
      </c>
    </row>
    <row r="7042" spans="1:5" x14ac:dyDescent="0.2">
      <c r="A7042">
        <v>77.749300000000005</v>
      </c>
      <c r="B7042">
        <v>66.760000000000005</v>
      </c>
      <c r="D7042">
        <v>77.5946</v>
      </c>
      <c r="E7042">
        <v>12.281000000000001</v>
      </c>
    </row>
    <row r="7043" spans="1:5" x14ac:dyDescent="0.2">
      <c r="A7043">
        <v>77.759600000000006</v>
      </c>
      <c r="B7043">
        <v>65.786000000000001</v>
      </c>
      <c r="D7043">
        <v>77.604900000000001</v>
      </c>
      <c r="E7043">
        <v>12.281000000000001</v>
      </c>
    </row>
    <row r="7044" spans="1:5" x14ac:dyDescent="0.2">
      <c r="A7044">
        <v>77.769900000000007</v>
      </c>
      <c r="B7044">
        <v>64.811000000000007</v>
      </c>
      <c r="D7044">
        <v>77.615300000000005</v>
      </c>
      <c r="E7044">
        <v>12.281000000000001</v>
      </c>
    </row>
    <row r="7045" spans="1:5" x14ac:dyDescent="0.2">
      <c r="A7045">
        <v>77.780199999999994</v>
      </c>
      <c r="B7045">
        <v>67.344999999999999</v>
      </c>
      <c r="D7045">
        <v>77.625600000000006</v>
      </c>
      <c r="E7045">
        <v>11.891</v>
      </c>
    </row>
    <row r="7046" spans="1:5" x14ac:dyDescent="0.2">
      <c r="A7046">
        <v>77.790499999999994</v>
      </c>
      <c r="B7046">
        <v>66.37</v>
      </c>
      <c r="D7046">
        <v>77.635900000000007</v>
      </c>
      <c r="E7046">
        <v>12.476000000000001</v>
      </c>
    </row>
    <row r="7047" spans="1:5" x14ac:dyDescent="0.2">
      <c r="A7047">
        <v>77.800799999999995</v>
      </c>
      <c r="B7047">
        <v>67.344999999999999</v>
      </c>
      <c r="D7047">
        <v>77.646199999999993</v>
      </c>
      <c r="E7047">
        <v>12.281000000000001</v>
      </c>
    </row>
    <row r="7048" spans="1:5" x14ac:dyDescent="0.2">
      <c r="A7048">
        <v>77.811099999999996</v>
      </c>
      <c r="B7048">
        <v>68.319999999999993</v>
      </c>
      <c r="D7048">
        <v>77.656499999999994</v>
      </c>
      <c r="E7048">
        <v>14.425000000000001</v>
      </c>
    </row>
    <row r="7049" spans="1:5" x14ac:dyDescent="0.2">
      <c r="A7049">
        <v>77.821399999999997</v>
      </c>
      <c r="B7049">
        <v>66.760000000000005</v>
      </c>
      <c r="D7049">
        <v>77.666799999999995</v>
      </c>
      <c r="E7049">
        <v>12.476000000000001</v>
      </c>
    </row>
    <row r="7050" spans="1:5" x14ac:dyDescent="0.2">
      <c r="A7050">
        <v>77.831699999999998</v>
      </c>
      <c r="B7050">
        <v>67.734999999999999</v>
      </c>
      <c r="D7050">
        <v>77.677099999999996</v>
      </c>
      <c r="E7050">
        <v>12.281000000000001</v>
      </c>
    </row>
    <row r="7051" spans="1:5" x14ac:dyDescent="0.2">
      <c r="A7051">
        <v>77.841999999999999</v>
      </c>
      <c r="B7051">
        <v>63.445999999999998</v>
      </c>
      <c r="D7051">
        <v>77.687399999999997</v>
      </c>
      <c r="E7051">
        <v>13.255000000000001</v>
      </c>
    </row>
    <row r="7052" spans="1:5" x14ac:dyDescent="0.2">
      <c r="A7052">
        <v>77.8523</v>
      </c>
      <c r="B7052">
        <v>67.150000000000006</v>
      </c>
      <c r="D7052">
        <v>77.697800000000001</v>
      </c>
      <c r="E7052">
        <v>13.45</v>
      </c>
    </row>
    <row r="7053" spans="1:5" x14ac:dyDescent="0.2">
      <c r="A7053">
        <v>77.8626</v>
      </c>
      <c r="B7053">
        <v>65.786000000000001</v>
      </c>
      <c r="D7053">
        <v>77.708100000000002</v>
      </c>
      <c r="E7053">
        <v>11.696</v>
      </c>
    </row>
    <row r="7054" spans="1:5" x14ac:dyDescent="0.2">
      <c r="A7054">
        <v>77.872900000000001</v>
      </c>
      <c r="B7054">
        <v>65.006</v>
      </c>
      <c r="D7054">
        <v>77.718400000000003</v>
      </c>
      <c r="E7054">
        <v>10.135999999999999</v>
      </c>
    </row>
    <row r="7055" spans="1:5" x14ac:dyDescent="0.2">
      <c r="A7055">
        <v>77.883200000000002</v>
      </c>
      <c r="B7055">
        <v>67.344999999999999</v>
      </c>
      <c r="D7055">
        <v>77.728700000000003</v>
      </c>
      <c r="E7055">
        <v>13.645</v>
      </c>
    </row>
    <row r="7056" spans="1:5" x14ac:dyDescent="0.2">
      <c r="A7056">
        <v>77.893500000000003</v>
      </c>
      <c r="B7056">
        <v>65.006</v>
      </c>
      <c r="D7056">
        <v>77.739000000000004</v>
      </c>
      <c r="E7056">
        <v>11.500999999999999</v>
      </c>
    </row>
    <row r="7057" spans="1:5" x14ac:dyDescent="0.2">
      <c r="A7057">
        <v>77.903800000000004</v>
      </c>
      <c r="B7057">
        <v>66.564999999999998</v>
      </c>
      <c r="D7057">
        <v>77.749300000000005</v>
      </c>
      <c r="E7057">
        <v>11.305999999999999</v>
      </c>
    </row>
    <row r="7058" spans="1:5" x14ac:dyDescent="0.2">
      <c r="A7058">
        <v>77.914100000000005</v>
      </c>
      <c r="B7058">
        <v>66.760000000000005</v>
      </c>
      <c r="D7058">
        <v>77.759600000000006</v>
      </c>
      <c r="E7058">
        <v>9.5519999999999996</v>
      </c>
    </row>
    <row r="7059" spans="1:5" x14ac:dyDescent="0.2">
      <c r="A7059">
        <v>77.924400000000006</v>
      </c>
      <c r="B7059">
        <v>66.37</v>
      </c>
      <c r="D7059">
        <v>77.77</v>
      </c>
      <c r="E7059">
        <v>13.45</v>
      </c>
    </row>
    <row r="7060" spans="1:5" x14ac:dyDescent="0.2">
      <c r="A7060">
        <v>77.934700000000007</v>
      </c>
      <c r="B7060">
        <v>67.734999999999999</v>
      </c>
      <c r="D7060">
        <v>77.780299999999997</v>
      </c>
      <c r="E7060">
        <v>10.135999999999999</v>
      </c>
    </row>
    <row r="7061" spans="1:5" x14ac:dyDescent="0.2">
      <c r="A7061">
        <v>77.944999999999993</v>
      </c>
      <c r="B7061">
        <v>66.760000000000005</v>
      </c>
      <c r="D7061">
        <v>77.790599999999998</v>
      </c>
      <c r="E7061">
        <v>8.9670000000000005</v>
      </c>
    </row>
    <row r="7062" spans="1:5" x14ac:dyDescent="0.2">
      <c r="A7062">
        <v>77.955399999999997</v>
      </c>
      <c r="B7062">
        <v>65.396000000000001</v>
      </c>
      <c r="D7062">
        <v>77.800899999999999</v>
      </c>
      <c r="E7062">
        <v>10.721</v>
      </c>
    </row>
    <row r="7063" spans="1:5" x14ac:dyDescent="0.2">
      <c r="A7063">
        <v>77.965699999999998</v>
      </c>
      <c r="B7063">
        <v>66.174999999999997</v>
      </c>
      <c r="D7063">
        <v>77.811199999999999</v>
      </c>
      <c r="E7063">
        <v>11.696</v>
      </c>
    </row>
    <row r="7064" spans="1:5" x14ac:dyDescent="0.2">
      <c r="A7064">
        <v>77.975999999999999</v>
      </c>
      <c r="B7064">
        <v>65.200999999999993</v>
      </c>
      <c r="D7064">
        <v>77.8215</v>
      </c>
      <c r="E7064">
        <v>13.84</v>
      </c>
    </row>
    <row r="7065" spans="1:5" x14ac:dyDescent="0.2">
      <c r="A7065">
        <v>77.9863</v>
      </c>
      <c r="B7065">
        <v>67.344999999999999</v>
      </c>
      <c r="D7065">
        <v>77.831800000000001</v>
      </c>
      <c r="E7065">
        <v>10.916</v>
      </c>
    </row>
    <row r="7066" spans="1:5" x14ac:dyDescent="0.2">
      <c r="A7066">
        <v>77.996600000000001</v>
      </c>
      <c r="B7066">
        <v>67.150000000000006</v>
      </c>
      <c r="D7066">
        <v>77.842100000000002</v>
      </c>
      <c r="E7066">
        <v>12.670999999999999</v>
      </c>
    </row>
    <row r="7067" spans="1:5" x14ac:dyDescent="0.2">
      <c r="A7067">
        <v>78.006900000000002</v>
      </c>
      <c r="B7067">
        <v>64.421000000000006</v>
      </c>
      <c r="D7067">
        <v>77.852500000000006</v>
      </c>
      <c r="E7067">
        <v>10.916</v>
      </c>
    </row>
    <row r="7068" spans="1:5" x14ac:dyDescent="0.2">
      <c r="A7068">
        <v>78.017200000000003</v>
      </c>
      <c r="B7068">
        <v>69.099000000000004</v>
      </c>
      <c r="D7068">
        <v>77.862799999999993</v>
      </c>
      <c r="E7068">
        <v>10.331</v>
      </c>
    </row>
    <row r="7069" spans="1:5" x14ac:dyDescent="0.2">
      <c r="A7069">
        <v>78.027500000000003</v>
      </c>
      <c r="B7069">
        <v>66.37</v>
      </c>
      <c r="D7069">
        <v>77.873099999999994</v>
      </c>
      <c r="E7069">
        <v>15.4</v>
      </c>
    </row>
    <row r="7070" spans="1:5" x14ac:dyDescent="0.2">
      <c r="A7070">
        <v>78.037800000000004</v>
      </c>
      <c r="B7070">
        <v>67.150000000000006</v>
      </c>
      <c r="D7070">
        <v>77.883399999999995</v>
      </c>
      <c r="E7070">
        <v>14.23</v>
      </c>
    </row>
    <row r="7071" spans="1:5" x14ac:dyDescent="0.2">
      <c r="A7071">
        <v>78.048100000000005</v>
      </c>
      <c r="B7071">
        <v>72.412999999999997</v>
      </c>
      <c r="D7071">
        <v>77.893699999999995</v>
      </c>
      <c r="E7071">
        <v>14.62</v>
      </c>
    </row>
    <row r="7072" spans="1:5" x14ac:dyDescent="0.2">
      <c r="A7072">
        <v>78.058400000000006</v>
      </c>
      <c r="B7072">
        <v>68.903999999999996</v>
      </c>
      <c r="D7072">
        <v>77.903999999999996</v>
      </c>
      <c r="E7072">
        <v>11.500999999999999</v>
      </c>
    </row>
    <row r="7073" spans="1:5" x14ac:dyDescent="0.2">
      <c r="A7073">
        <v>78.068700000000007</v>
      </c>
      <c r="B7073">
        <v>66.954999999999998</v>
      </c>
      <c r="D7073">
        <v>77.914299999999997</v>
      </c>
      <c r="E7073">
        <v>11.111000000000001</v>
      </c>
    </row>
    <row r="7074" spans="1:5" x14ac:dyDescent="0.2">
      <c r="A7074">
        <v>78.078999999999994</v>
      </c>
      <c r="B7074">
        <v>68.319999999999993</v>
      </c>
      <c r="D7074">
        <v>77.924700000000001</v>
      </c>
      <c r="E7074">
        <v>11.500999999999999</v>
      </c>
    </row>
    <row r="7075" spans="1:5" x14ac:dyDescent="0.2">
      <c r="A7075">
        <v>78.089299999999994</v>
      </c>
      <c r="B7075">
        <v>67.930000000000007</v>
      </c>
      <c r="D7075">
        <v>77.935000000000002</v>
      </c>
      <c r="E7075">
        <v>12.476000000000001</v>
      </c>
    </row>
    <row r="7076" spans="1:5" x14ac:dyDescent="0.2">
      <c r="A7076">
        <v>78.099599999999995</v>
      </c>
      <c r="B7076">
        <v>65.980999999999995</v>
      </c>
      <c r="D7076">
        <v>77.945300000000003</v>
      </c>
      <c r="E7076">
        <v>13.255000000000001</v>
      </c>
    </row>
    <row r="7077" spans="1:5" x14ac:dyDescent="0.2">
      <c r="A7077">
        <v>78.109899999999996</v>
      </c>
      <c r="B7077">
        <v>66.954999999999998</v>
      </c>
      <c r="D7077">
        <v>77.955600000000004</v>
      </c>
      <c r="E7077">
        <v>11.500999999999999</v>
      </c>
    </row>
    <row r="7078" spans="1:5" x14ac:dyDescent="0.2">
      <c r="A7078">
        <v>78.120199999999997</v>
      </c>
      <c r="B7078">
        <v>65.980999999999995</v>
      </c>
      <c r="D7078">
        <v>77.965900000000005</v>
      </c>
      <c r="E7078">
        <v>13.06</v>
      </c>
    </row>
    <row r="7079" spans="1:5" x14ac:dyDescent="0.2">
      <c r="A7079">
        <v>78.130499999999998</v>
      </c>
      <c r="B7079">
        <v>64.421000000000006</v>
      </c>
      <c r="D7079">
        <v>77.976200000000006</v>
      </c>
      <c r="E7079">
        <v>10.916</v>
      </c>
    </row>
    <row r="7080" spans="1:5" x14ac:dyDescent="0.2">
      <c r="A7080">
        <v>78.140799999999999</v>
      </c>
      <c r="B7080">
        <v>65.590999999999994</v>
      </c>
      <c r="D7080">
        <v>77.986500000000007</v>
      </c>
      <c r="E7080">
        <v>13.45</v>
      </c>
    </row>
    <row r="7081" spans="1:5" x14ac:dyDescent="0.2">
      <c r="A7081">
        <v>78.1511</v>
      </c>
      <c r="B7081">
        <v>65.786000000000001</v>
      </c>
      <c r="D7081">
        <v>77.996799999999993</v>
      </c>
      <c r="E7081">
        <v>12.281000000000001</v>
      </c>
    </row>
    <row r="7082" spans="1:5" x14ac:dyDescent="0.2">
      <c r="A7082">
        <v>78.1614</v>
      </c>
      <c r="B7082">
        <v>65.006</v>
      </c>
      <c r="D7082">
        <v>78.007199999999997</v>
      </c>
      <c r="E7082">
        <v>12.086</v>
      </c>
    </row>
    <row r="7083" spans="1:5" x14ac:dyDescent="0.2">
      <c r="A7083">
        <v>78.171700000000001</v>
      </c>
      <c r="B7083">
        <v>66.954999999999998</v>
      </c>
      <c r="D7083">
        <v>78.017499999999998</v>
      </c>
      <c r="E7083">
        <v>14.425000000000001</v>
      </c>
    </row>
    <row r="7084" spans="1:5" x14ac:dyDescent="0.2">
      <c r="A7084">
        <v>78.182000000000002</v>
      </c>
      <c r="B7084">
        <v>65.786000000000001</v>
      </c>
      <c r="D7084">
        <v>78.027799999999999</v>
      </c>
      <c r="E7084">
        <v>13.45</v>
      </c>
    </row>
    <row r="7085" spans="1:5" x14ac:dyDescent="0.2">
      <c r="A7085">
        <v>78.192300000000003</v>
      </c>
      <c r="B7085">
        <v>64.421000000000006</v>
      </c>
      <c r="D7085">
        <v>78.0381</v>
      </c>
      <c r="E7085">
        <v>12.086</v>
      </c>
    </row>
    <row r="7086" spans="1:5" x14ac:dyDescent="0.2">
      <c r="A7086">
        <v>78.202600000000004</v>
      </c>
      <c r="B7086">
        <v>69.293999999999997</v>
      </c>
      <c r="D7086">
        <v>78.048400000000001</v>
      </c>
      <c r="E7086">
        <v>10.721</v>
      </c>
    </row>
    <row r="7087" spans="1:5" x14ac:dyDescent="0.2">
      <c r="A7087">
        <v>78.212900000000005</v>
      </c>
      <c r="B7087">
        <v>68.515000000000001</v>
      </c>
      <c r="D7087">
        <v>78.058700000000002</v>
      </c>
      <c r="E7087">
        <v>14.035</v>
      </c>
    </row>
    <row r="7088" spans="1:5" x14ac:dyDescent="0.2">
      <c r="A7088">
        <v>78.223200000000006</v>
      </c>
      <c r="B7088">
        <v>64.225999999999999</v>
      </c>
      <c r="D7088">
        <v>78.069000000000003</v>
      </c>
      <c r="E7088">
        <v>9.9420000000000002</v>
      </c>
    </row>
    <row r="7089" spans="1:5" x14ac:dyDescent="0.2">
      <c r="A7089">
        <v>78.233500000000006</v>
      </c>
      <c r="B7089">
        <v>64.225999999999999</v>
      </c>
      <c r="D7089">
        <v>78.079300000000003</v>
      </c>
      <c r="E7089">
        <v>19.297999999999998</v>
      </c>
    </row>
    <row r="7090" spans="1:5" x14ac:dyDescent="0.2">
      <c r="A7090">
        <v>78.243799999999993</v>
      </c>
      <c r="B7090">
        <v>64.421000000000006</v>
      </c>
      <c r="D7090">
        <v>78.089699999999993</v>
      </c>
      <c r="E7090">
        <v>12.865</v>
      </c>
    </row>
    <row r="7091" spans="1:5" x14ac:dyDescent="0.2">
      <c r="A7091">
        <v>78.254099999999994</v>
      </c>
      <c r="B7091">
        <v>63.835999999999999</v>
      </c>
      <c r="D7091">
        <v>78.099999999999994</v>
      </c>
      <c r="E7091">
        <v>9.5519999999999996</v>
      </c>
    </row>
    <row r="7092" spans="1:5" x14ac:dyDescent="0.2">
      <c r="A7092">
        <v>78.264399999999995</v>
      </c>
      <c r="B7092">
        <v>65.200999999999993</v>
      </c>
      <c r="D7092">
        <v>78.110299999999995</v>
      </c>
      <c r="E7092">
        <v>12.865</v>
      </c>
    </row>
    <row r="7093" spans="1:5" x14ac:dyDescent="0.2">
      <c r="A7093">
        <v>78.274699999999996</v>
      </c>
      <c r="B7093">
        <v>64.225999999999999</v>
      </c>
      <c r="D7093">
        <v>78.120599999999996</v>
      </c>
      <c r="E7093">
        <v>14.23</v>
      </c>
    </row>
    <row r="7094" spans="1:5" x14ac:dyDescent="0.2">
      <c r="A7094">
        <v>78.284999999999997</v>
      </c>
      <c r="B7094">
        <v>65.006</v>
      </c>
      <c r="D7094">
        <v>78.130899999999997</v>
      </c>
      <c r="E7094">
        <v>11.111000000000001</v>
      </c>
    </row>
    <row r="7095" spans="1:5" x14ac:dyDescent="0.2">
      <c r="A7095">
        <v>78.295299999999997</v>
      </c>
      <c r="B7095">
        <v>67.734999999999999</v>
      </c>
      <c r="D7095">
        <v>78.141199999999998</v>
      </c>
      <c r="E7095">
        <v>13.45</v>
      </c>
    </row>
    <row r="7096" spans="1:5" x14ac:dyDescent="0.2">
      <c r="A7096">
        <v>78.305599999999998</v>
      </c>
      <c r="B7096">
        <v>65.786000000000001</v>
      </c>
      <c r="D7096">
        <v>78.151499999999999</v>
      </c>
      <c r="E7096">
        <v>12.086</v>
      </c>
    </row>
    <row r="7097" spans="1:5" x14ac:dyDescent="0.2">
      <c r="A7097">
        <v>78.315899999999999</v>
      </c>
      <c r="B7097">
        <v>68.319999999999993</v>
      </c>
      <c r="D7097">
        <v>78.161900000000003</v>
      </c>
      <c r="E7097">
        <v>12.865</v>
      </c>
    </row>
    <row r="7098" spans="1:5" x14ac:dyDescent="0.2">
      <c r="A7098">
        <v>78.3262</v>
      </c>
      <c r="B7098">
        <v>65.980999999999995</v>
      </c>
      <c r="D7098">
        <v>78.172200000000004</v>
      </c>
      <c r="E7098">
        <v>14.23</v>
      </c>
    </row>
    <row r="7099" spans="1:5" x14ac:dyDescent="0.2">
      <c r="A7099">
        <v>78.336500000000001</v>
      </c>
      <c r="B7099">
        <v>64.616</v>
      </c>
      <c r="D7099">
        <v>78.182500000000005</v>
      </c>
      <c r="E7099">
        <v>12.476000000000001</v>
      </c>
    </row>
    <row r="7100" spans="1:5" x14ac:dyDescent="0.2">
      <c r="A7100">
        <v>78.346800000000002</v>
      </c>
      <c r="B7100">
        <v>64.031000000000006</v>
      </c>
      <c r="D7100">
        <v>78.192800000000005</v>
      </c>
      <c r="E7100">
        <v>10.721</v>
      </c>
    </row>
    <row r="7101" spans="1:5" x14ac:dyDescent="0.2">
      <c r="A7101">
        <v>78.357100000000003</v>
      </c>
      <c r="B7101">
        <v>65.200999999999993</v>
      </c>
      <c r="D7101">
        <v>78.203100000000006</v>
      </c>
      <c r="E7101">
        <v>8.577</v>
      </c>
    </row>
    <row r="7102" spans="1:5" x14ac:dyDescent="0.2">
      <c r="A7102">
        <v>78.367400000000004</v>
      </c>
      <c r="B7102">
        <v>68.709999999999994</v>
      </c>
      <c r="D7102">
        <v>78.213399999999993</v>
      </c>
      <c r="E7102">
        <v>10.721</v>
      </c>
    </row>
    <row r="7103" spans="1:5" x14ac:dyDescent="0.2">
      <c r="A7103">
        <v>78.377700000000004</v>
      </c>
      <c r="B7103">
        <v>69.099000000000004</v>
      </c>
      <c r="D7103">
        <v>78.223699999999994</v>
      </c>
      <c r="E7103">
        <v>11.305999999999999</v>
      </c>
    </row>
    <row r="7104" spans="1:5" x14ac:dyDescent="0.2">
      <c r="A7104">
        <v>78.388000000000005</v>
      </c>
      <c r="B7104">
        <v>66.37</v>
      </c>
      <c r="D7104">
        <v>78.233999999999995</v>
      </c>
      <c r="E7104">
        <v>12.086</v>
      </c>
    </row>
    <row r="7105" spans="1:5" x14ac:dyDescent="0.2">
      <c r="A7105">
        <v>78.398300000000006</v>
      </c>
      <c r="B7105">
        <v>64.811000000000007</v>
      </c>
      <c r="D7105">
        <v>78.244399999999999</v>
      </c>
      <c r="E7105">
        <v>12.670999999999999</v>
      </c>
    </row>
    <row r="7106" spans="1:5" x14ac:dyDescent="0.2">
      <c r="A7106">
        <v>78.408600000000007</v>
      </c>
      <c r="B7106">
        <v>67.930000000000007</v>
      </c>
      <c r="D7106">
        <v>78.2547</v>
      </c>
      <c r="E7106">
        <v>15.4</v>
      </c>
    </row>
    <row r="7107" spans="1:5" x14ac:dyDescent="0.2">
      <c r="A7107">
        <v>78.418899999999994</v>
      </c>
      <c r="B7107">
        <v>71.244</v>
      </c>
      <c r="D7107">
        <v>78.265000000000001</v>
      </c>
      <c r="E7107">
        <v>12.281000000000001</v>
      </c>
    </row>
    <row r="7108" spans="1:5" x14ac:dyDescent="0.2">
      <c r="A7108">
        <v>78.429199999999994</v>
      </c>
      <c r="B7108">
        <v>70.269000000000005</v>
      </c>
      <c r="D7108">
        <v>78.275300000000001</v>
      </c>
      <c r="E7108">
        <v>12.865</v>
      </c>
    </row>
    <row r="7109" spans="1:5" x14ac:dyDescent="0.2">
      <c r="A7109">
        <v>78.439499999999995</v>
      </c>
      <c r="B7109">
        <v>65.786000000000001</v>
      </c>
      <c r="D7109">
        <v>78.285600000000002</v>
      </c>
      <c r="E7109">
        <v>13.45</v>
      </c>
    </row>
    <row r="7110" spans="1:5" x14ac:dyDescent="0.2">
      <c r="A7110">
        <v>78.449799999999996</v>
      </c>
      <c r="B7110">
        <v>70.463999999999999</v>
      </c>
      <c r="D7110">
        <v>78.295900000000003</v>
      </c>
      <c r="E7110">
        <v>8.9670000000000005</v>
      </c>
    </row>
    <row r="7111" spans="1:5" x14ac:dyDescent="0.2">
      <c r="A7111">
        <v>78.460099999999997</v>
      </c>
      <c r="B7111">
        <v>66.954999999999998</v>
      </c>
      <c r="D7111">
        <v>78.306200000000004</v>
      </c>
      <c r="E7111">
        <v>11.305999999999999</v>
      </c>
    </row>
    <row r="7112" spans="1:5" x14ac:dyDescent="0.2">
      <c r="A7112">
        <v>78.470399999999998</v>
      </c>
      <c r="B7112">
        <v>65.786000000000001</v>
      </c>
      <c r="D7112">
        <v>78.316599999999994</v>
      </c>
      <c r="E7112">
        <v>10.135999999999999</v>
      </c>
    </row>
    <row r="7113" spans="1:5" x14ac:dyDescent="0.2">
      <c r="A7113">
        <v>78.480800000000002</v>
      </c>
      <c r="B7113">
        <v>64.421000000000006</v>
      </c>
      <c r="D7113">
        <v>78.326899999999995</v>
      </c>
      <c r="E7113">
        <v>10.135999999999999</v>
      </c>
    </row>
    <row r="7114" spans="1:5" x14ac:dyDescent="0.2">
      <c r="A7114">
        <v>78.491100000000003</v>
      </c>
      <c r="B7114">
        <v>64.811000000000007</v>
      </c>
      <c r="D7114">
        <v>78.337199999999996</v>
      </c>
      <c r="E7114">
        <v>13.06</v>
      </c>
    </row>
    <row r="7115" spans="1:5" x14ac:dyDescent="0.2">
      <c r="A7115">
        <v>78.501400000000004</v>
      </c>
      <c r="B7115">
        <v>68.125</v>
      </c>
      <c r="D7115">
        <v>78.347499999999997</v>
      </c>
      <c r="E7115">
        <v>12.281000000000001</v>
      </c>
    </row>
    <row r="7116" spans="1:5" x14ac:dyDescent="0.2">
      <c r="A7116">
        <v>78.511700000000005</v>
      </c>
      <c r="B7116">
        <v>64.616</v>
      </c>
      <c r="D7116">
        <v>78.357799999999997</v>
      </c>
      <c r="E7116">
        <v>9.5519999999999996</v>
      </c>
    </row>
    <row r="7117" spans="1:5" x14ac:dyDescent="0.2">
      <c r="A7117">
        <v>78.522000000000006</v>
      </c>
      <c r="B7117">
        <v>64.811000000000007</v>
      </c>
      <c r="D7117">
        <v>78.368099999999998</v>
      </c>
      <c r="E7117">
        <v>13.45</v>
      </c>
    </row>
    <row r="7118" spans="1:5" x14ac:dyDescent="0.2">
      <c r="A7118">
        <v>78.532300000000006</v>
      </c>
      <c r="B7118">
        <v>67.150000000000006</v>
      </c>
      <c r="D7118">
        <v>78.378399999999999</v>
      </c>
      <c r="E7118">
        <v>10.721</v>
      </c>
    </row>
    <row r="7119" spans="1:5" x14ac:dyDescent="0.2">
      <c r="A7119">
        <v>78.542599999999993</v>
      </c>
      <c r="B7119">
        <v>68.319999999999993</v>
      </c>
      <c r="D7119">
        <v>78.3887</v>
      </c>
      <c r="E7119">
        <v>11.111000000000001</v>
      </c>
    </row>
    <row r="7120" spans="1:5" x14ac:dyDescent="0.2">
      <c r="A7120">
        <v>78.552899999999994</v>
      </c>
      <c r="B7120">
        <v>64.811000000000007</v>
      </c>
      <c r="D7120">
        <v>78.399100000000004</v>
      </c>
      <c r="E7120">
        <v>13.255000000000001</v>
      </c>
    </row>
    <row r="7121" spans="1:5" x14ac:dyDescent="0.2">
      <c r="A7121">
        <v>78.563199999999995</v>
      </c>
      <c r="B7121">
        <v>66.760000000000005</v>
      </c>
      <c r="D7121">
        <v>78.409400000000005</v>
      </c>
      <c r="E7121">
        <v>11.696</v>
      </c>
    </row>
    <row r="7122" spans="1:5" x14ac:dyDescent="0.2">
      <c r="A7122">
        <v>78.573499999999996</v>
      </c>
      <c r="B7122">
        <v>67.540000000000006</v>
      </c>
      <c r="D7122">
        <v>78.419700000000006</v>
      </c>
      <c r="E7122">
        <v>13.645</v>
      </c>
    </row>
    <row r="7123" spans="1:5" x14ac:dyDescent="0.2">
      <c r="A7123">
        <v>78.583799999999997</v>
      </c>
      <c r="B7123">
        <v>64.421000000000006</v>
      </c>
      <c r="D7123">
        <v>78.430000000000007</v>
      </c>
      <c r="E7123">
        <v>13.45</v>
      </c>
    </row>
    <row r="7124" spans="1:5" x14ac:dyDescent="0.2">
      <c r="A7124">
        <v>78.594099999999997</v>
      </c>
      <c r="B7124">
        <v>67.540000000000006</v>
      </c>
      <c r="D7124">
        <v>78.440299999999993</v>
      </c>
      <c r="E7124">
        <v>12.865</v>
      </c>
    </row>
    <row r="7125" spans="1:5" x14ac:dyDescent="0.2">
      <c r="A7125">
        <v>78.604399999999998</v>
      </c>
      <c r="B7125">
        <v>66.174999999999997</v>
      </c>
      <c r="D7125">
        <v>78.450599999999994</v>
      </c>
      <c r="E7125">
        <v>8.9670000000000005</v>
      </c>
    </row>
    <row r="7126" spans="1:5" x14ac:dyDescent="0.2">
      <c r="A7126">
        <v>78.614699999999999</v>
      </c>
      <c r="B7126">
        <v>65.396000000000001</v>
      </c>
      <c r="D7126">
        <v>78.460899999999995</v>
      </c>
      <c r="E7126">
        <v>14.23</v>
      </c>
    </row>
    <row r="7127" spans="1:5" x14ac:dyDescent="0.2">
      <c r="A7127">
        <v>78.625</v>
      </c>
      <c r="B7127">
        <v>67.344999999999999</v>
      </c>
      <c r="D7127">
        <v>78.471199999999996</v>
      </c>
      <c r="E7127">
        <v>14.815</v>
      </c>
    </row>
    <row r="7128" spans="1:5" x14ac:dyDescent="0.2">
      <c r="A7128">
        <v>78.635300000000001</v>
      </c>
      <c r="B7128">
        <v>65.200999999999993</v>
      </c>
      <c r="D7128">
        <v>78.4816</v>
      </c>
      <c r="E7128">
        <v>14.035</v>
      </c>
    </row>
    <row r="7129" spans="1:5" x14ac:dyDescent="0.2">
      <c r="A7129">
        <v>78.645600000000002</v>
      </c>
      <c r="B7129">
        <v>69.489000000000004</v>
      </c>
      <c r="D7129">
        <v>78.491900000000001</v>
      </c>
      <c r="E7129">
        <v>14.425000000000001</v>
      </c>
    </row>
    <row r="7130" spans="1:5" x14ac:dyDescent="0.2">
      <c r="A7130">
        <v>78.655900000000003</v>
      </c>
      <c r="B7130">
        <v>68.709999999999994</v>
      </c>
      <c r="D7130">
        <v>78.502200000000002</v>
      </c>
      <c r="E7130">
        <v>12.865</v>
      </c>
    </row>
    <row r="7131" spans="1:5" x14ac:dyDescent="0.2">
      <c r="A7131">
        <v>78.666200000000003</v>
      </c>
      <c r="B7131">
        <v>65.590999999999994</v>
      </c>
      <c r="D7131">
        <v>78.512500000000003</v>
      </c>
      <c r="E7131">
        <v>13.255000000000001</v>
      </c>
    </row>
    <row r="7132" spans="1:5" x14ac:dyDescent="0.2">
      <c r="A7132">
        <v>78.676500000000004</v>
      </c>
      <c r="B7132">
        <v>63.640999999999998</v>
      </c>
      <c r="D7132">
        <v>78.522800000000004</v>
      </c>
      <c r="E7132">
        <v>9.3569999999999993</v>
      </c>
    </row>
    <row r="7133" spans="1:5" x14ac:dyDescent="0.2">
      <c r="A7133">
        <v>78.686800000000005</v>
      </c>
      <c r="B7133">
        <v>65.590999999999994</v>
      </c>
      <c r="D7133">
        <v>78.533100000000005</v>
      </c>
      <c r="E7133">
        <v>13.06</v>
      </c>
    </row>
    <row r="7134" spans="1:5" x14ac:dyDescent="0.2">
      <c r="A7134">
        <v>78.697100000000006</v>
      </c>
      <c r="B7134">
        <v>64.811000000000007</v>
      </c>
      <c r="D7134">
        <v>78.543400000000005</v>
      </c>
      <c r="E7134">
        <v>11.111000000000001</v>
      </c>
    </row>
    <row r="7135" spans="1:5" x14ac:dyDescent="0.2">
      <c r="A7135">
        <v>78.707400000000007</v>
      </c>
      <c r="B7135">
        <v>64.616</v>
      </c>
      <c r="D7135">
        <v>78.553799999999995</v>
      </c>
      <c r="E7135">
        <v>12.281000000000001</v>
      </c>
    </row>
    <row r="7136" spans="1:5" x14ac:dyDescent="0.2">
      <c r="A7136">
        <v>78.717699999999994</v>
      </c>
      <c r="B7136">
        <v>68.515000000000001</v>
      </c>
      <c r="D7136">
        <v>78.564099999999996</v>
      </c>
      <c r="E7136">
        <v>11.891</v>
      </c>
    </row>
    <row r="7137" spans="1:5" x14ac:dyDescent="0.2">
      <c r="A7137">
        <v>78.727999999999994</v>
      </c>
      <c r="B7137">
        <v>65.200999999999993</v>
      </c>
      <c r="D7137">
        <v>78.574399999999997</v>
      </c>
      <c r="E7137">
        <v>14.23</v>
      </c>
    </row>
    <row r="7138" spans="1:5" x14ac:dyDescent="0.2">
      <c r="A7138">
        <v>78.738299999999995</v>
      </c>
      <c r="B7138">
        <v>62.277000000000001</v>
      </c>
      <c r="D7138">
        <v>78.584699999999998</v>
      </c>
      <c r="E7138">
        <v>12.865</v>
      </c>
    </row>
    <row r="7139" spans="1:5" x14ac:dyDescent="0.2">
      <c r="A7139">
        <v>78.748599999999996</v>
      </c>
      <c r="B7139">
        <v>67.930000000000007</v>
      </c>
      <c r="D7139">
        <v>78.594999999999999</v>
      </c>
      <c r="E7139">
        <v>10.721</v>
      </c>
    </row>
    <row r="7140" spans="1:5" x14ac:dyDescent="0.2">
      <c r="A7140">
        <v>78.758899999999997</v>
      </c>
      <c r="B7140">
        <v>65.786000000000001</v>
      </c>
      <c r="D7140">
        <v>78.6053</v>
      </c>
      <c r="E7140">
        <v>14.425000000000001</v>
      </c>
    </row>
    <row r="7141" spans="1:5" x14ac:dyDescent="0.2">
      <c r="A7141">
        <v>78.769199999999998</v>
      </c>
      <c r="B7141">
        <v>70.269000000000005</v>
      </c>
      <c r="D7141">
        <v>78.615600000000001</v>
      </c>
      <c r="E7141">
        <v>11.500999999999999</v>
      </c>
    </row>
    <row r="7142" spans="1:5" x14ac:dyDescent="0.2">
      <c r="A7142">
        <v>78.779499999999999</v>
      </c>
      <c r="B7142">
        <v>63.640999999999998</v>
      </c>
      <c r="D7142">
        <v>78.625900000000001</v>
      </c>
      <c r="E7142">
        <v>13.255000000000001</v>
      </c>
    </row>
    <row r="7143" spans="1:5" x14ac:dyDescent="0.2">
      <c r="A7143">
        <v>78.7898</v>
      </c>
      <c r="B7143">
        <v>67.150000000000006</v>
      </c>
      <c r="D7143">
        <v>78.636300000000006</v>
      </c>
      <c r="E7143">
        <v>14.035</v>
      </c>
    </row>
    <row r="7144" spans="1:5" x14ac:dyDescent="0.2">
      <c r="A7144">
        <v>78.8001</v>
      </c>
      <c r="B7144">
        <v>65.200999999999993</v>
      </c>
      <c r="D7144">
        <v>78.646600000000007</v>
      </c>
      <c r="E7144">
        <v>12.281000000000001</v>
      </c>
    </row>
    <row r="7145" spans="1:5" x14ac:dyDescent="0.2">
      <c r="A7145">
        <v>78.810400000000001</v>
      </c>
      <c r="B7145">
        <v>65.590999999999994</v>
      </c>
      <c r="D7145">
        <v>78.656899999999993</v>
      </c>
      <c r="E7145">
        <v>12.281000000000001</v>
      </c>
    </row>
    <row r="7146" spans="1:5" x14ac:dyDescent="0.2">
      <c r="A7146">
        <v>78.820700000000002</v>
      </c>
      <c r="B7146">
        <v>68.515000000000001</v>
      </c>
      <c r="D7146">
        <v>78.667199999999994</v>
      </c>
      <c r="E7146">
        <v>12.865</v>
      </c>
    </row>
    <row r="7147" spans="1:5" x14ac:dyDescent="0.2">
      <c r="A7147">
        <v>78.831000000000003</v>
      </c>
      <c r="B7147">
        <v>65.396000000000001</v>
      </c>
      <c r="D7147">
        <v>78.677499999999995</v>
      </c>
      <c r="E7147">
        <v>18.129000000000001</v>
      </c>
    </row>
    <row r="7148" spans="1:5" x14ac:dyDescent="0.2">
      <c r="A7148">
        <v>78.841300000000004</v>
      </c>
      <c r="B7148">
        <v>64.421000000000006</v>
      </c>
      <c r="D7148">
        <v>78.687799999999996</v>
      </c>
      <c r="E7148">
        <v>12.086</v>
      </c>
    </row>
    <row r="7149" spans="1:5" x14ac:dyDescent="0.2">
      <c r="A7149">
        <v>78.851600000000005</v>
      </c>
      <c r="B7149">
        <v>65.590999999999994</v>
      </c>
      <c r="D7149">
        <v>78.698099999999997</v>
      </c>
      <c r="E7149">
        <v>13.255000000000001</v>
      </c>
    </row>
    <row r="7150" spans="1:5" x14ac:dyDescent="0.2">
      <c r="A7150">
        <v>78.861900000000006</v>
      </c>
      <c r="B7150">
        <v>67.344999999999999</v>
      </c>
      <c r="D7150">
        <v>78.708500000000001</v>
      </c>
      <c r="E7150">
        <v>10.916</v>
      </c>
    </row>
    <row r="7151" spans="1:5" x14ac:dyDescent="0.2">
      <c r="A7151">
        <v>78.872200000000007</v>
      </c>
      <c r="B7151">
        <v>65.006</v>
      </c>
      <c r="D7151">
        <v>78.718800000000002</v>
      </c>
      <c r="E7151">
        <v>9.9420000000000002</v>
      </c>
    </row>
    <row r="7152" spans="1:5" x14ac:dyDescent="0.2">
      <c r="A7152">
        <v>78.882499999999993</v>
      </c>
      <c r="B7152">
        <v>67.540000000000006</v>
      </c>
      <c r="D7152">
        <v>78.729100000000003</v>
      </c>
      <c r="E7152">
        <v>13.45</v>
      </c>
    </row>
    <row r="7153" spans="1:5" x14ac:dyDescent="0.2">
      <c r="A7153">
        <v>78.892799999999994</v>
      </c>
      <c r="B7153">
        <v>64.225999999999999</v>
      </c>
      <c r="D7153">
        <v>78.739400000000003</v>
      </c>
      <c r="E7153">
        <v>13.06</v>
      </c>
    </row>
    <row r="7154" spans="1:5" x14ac:dyDescent="0.2">
      <c r="A7154">
        <v>78.903099999999995</v>
      </c>
      <c r="B7154">
        <v>64.811000000000007</v>
      </c>
      <c r="D7154">
        <v>78.749700000000004</v>
      </c>
      <c r="E7154">
        <v>13.255000000000001</v>
      </c>
    </row>
    <row r="7155" spans="1:5" x14ac:dyDescent="0.2">
      <c r="A7155">
        <v>78.913399999999996</v>
      </c>
      <c r="B7155">
        <v>67.150000000000006</v>
      </c>
      <c r="D7155">
        <v>78.760000000000005</v>
      </c>
      <c r="E7155">
        <v>14.62</v>
      </c>
    </row>
    <row r="7156" spans="1:5" x14ac:dyDescent="0.2">
      <c r="A7156">
        <v>78.923699999999997</v>
      </c>
      <c r="B7156">
        <v>67.734999999999999</v>
      </c>
      <c r="D7156">
        <v>78.770300000000006</v>
      </c>
      <c r="E7156">
        <v>11.305999999999999</v>
      </c>
    </row>
    <row r="7157" spans="1:5" x14ac:dyDescent="0.2">
      <c r="A7157">
        <v>78.933999999999997</v>
      </c>
      <c r="B7157">
        <v>65.980999999999995</v>
      </c>
      <c r="D7157">
        <v>78.780600000000007</v>
      </c>
      <c r="E7157">
        <v>11.696</v>
      </c>
    </row>
    <row r="7158" spans="1:5" x14ac:dyDescent="0.2">
      <c r="A7158">
        <v>78.944299999999998</v>
      </c>
      <c r="B7158">
        <v>67.734999999999999</v>
      </c>
      <c r="D7158">
        <v>78.790999999999997</v>
      </c>
      <c r="E7158">
        <v>14.23</v>
      </c>
    </row>
    <row r="7159" spans="1:5" x14ac:dyDescent="0.2">
      <c r="A7159">
        <v>78.954599999999999</v>
      </c>
      <c r="B7159">
        <v>63.835999999999999</v>
      </c>
      <c r="D7159">
        <v>78.801299999999998</v>
      </c>
      <c r="E7159">
        <v>13.645</v>
      </c>
    </row>
    <row r="7160" spans="1:5" x14ac:dyDescent="0.2">
      <c r="A7160">
        <v>78.9649</v>
      </c>
      <c r="B7160">
        <v>64.421000000000006</v>
      </c>
      <c r="D7160">
        <v>78.811599999999999</v>
      </c>
      <c r="E7160">
        <v>15.205</v>
      </c>
    </row>
    <row r="7161" spans="1:5" x14ac:dyDescent="0.2">
      <c r="A7161">
        <v>78.975200000000001</v>
      </c>
      <c r="B7161">
        <v>65.980999999999995</v>
      </c>
      <c r="D7161">
        <v>78.821899999999999</v>
      </c>
      <c r="E7161">
        <v>10.135999999999999</v>
      </c>
    </row>
    <row r="7162" spans="1:5" x14ac:dyDescent="0.2">
      <c r="A7162">
        <v>78.985500000000002</v>
      </c>
      <c r="B7162">
        <v>68.125</v>
      </c>
      <c r="D7162">
        <v>78.8322</v>
      </c>
      <c r="E7162">
        <v>12.086</v>
      </c>
    </row>
    <row r="7163" spans="1:5" x14ac:dyDescent="0.2">
      <c r="A7163">
        <v>78.995800000000003</v>
      </c>
      <c r="B7163">
        <v>65.396000000000001</v>
      </c>
      <c r="D7163">
        <v>78.842500000000001</v>
      </c>
      <c r="E7163">
        <v>10.916</v>
      </c>
    </row>
    <row r="7164" spans="1:5" x14ac:dyDescent="0.2">
      <c r="A7164">
        <v>79.006100000000004</v>
      </c>
      <c r="B7164">
        <v>65.980999999999995</v>
      </c>
      <c r="D7164">
        <v>78.852800000000002</v>
      </c>
      <c r="E7164">
        <v>10.331</v>
      </c>
    </row>
    <row r="7165" spans="1:5" x14ac:dyDescent="0.2">
      <c r="A7165">
        <v>79.016400000000004</v>
      </c>
      <c r="B7165">
        <v>65.980999999999995</v>
      </c>
      <c r="D7165">
        <v>78.863200000000006</v>
      </c>
      <c r="E7165">
        <v>11.500999999999999</v>
      </c>
    </row>
    <row r="7166" spans="1:5" x14ac:dyDescent="0.2">
      <c r="A7166">
        <v>79.026700000000005</v>
      </c>
      <c r="B7166">
        <v>64.031000000000006</v>
      </c>
      <c r="D7166">
        <v>78.873500000000007</v>
      </c>
      <c r="E7166">
        <v>14.035</v>
      </c>
    </row>
    <row r="7167" spans="1:5" x14ac:dyDescent="0.2">
      <c r="A7167">
        <v>79.037099999999995</v>
      </c>
      <c r="B7167">
        <v>66.37</v>
      </c>
      <c r="D7167">
        <v>78.883799999999994</v>
      </c>
      <c r="E7167">
        <v>10.331</v>
      </c>
    </row>
    <row r="7168" spans="1:5" x14ac:dyDescent="0.2">
      <c r="A7168">
        <v>79.047399999999996</v>
      </c>
      <c r="B7168">
        <v>69.489000000000004</v>
      </c>
      <c r="D7168">
        <v>78.894099999999995</v>
      </c>
      <c r="E7168">
        <v>14.23</v>
      </c>
    </row>
    <row r="7169" spans="1:5" x14ac:dyDescent="0.2">
      <c r="A7169">
        <v>79.057699999999997</v>
      </c>
      <c r="B7169">
        <v>67.540000000000006</v>
      </c>
      <c r="D7169">
        <v>78.904399999999995</v>
      </c>
      <c r="E7169">
        <v>14.23</v>
      </c>
    </row>
    <row r="7170" spans="1:5" x14ac:dyDescent="0.2">
      <c r="A7170">
        <v>79.067999999999998</v>
      </c>
      <c r="B7170">
        <v>66.174999999999997</v>
      </c>
      <c r="D7170">
        <v>78.914699999999996</v>
      </c>
      <c r="E7170">
        <v>10.526</v>
      </c>
    </row>
    <row r="7171" spans="1:5" x14ac:dyDescent="0.2">
      <c r="A7171">
        <v>79.078299999999999</v>
      </c>
      <c r="B7171">
        <v>66.174999999999997</v>
      </c>
      <c r="D7171">
        <v>78.924999999999997</v>
      </c>
      <c r="E7171">
        <v>12.865</v>
      </c>
    </row>
    <row r="7172" spans="1:5" x14ac:dyDescent="0.2">
      <c r="A7172">
        <v>79.0886</v>
      </c>
      <c r="B7172">
        <v>66.760000000000005</v>
      </c>
      <c r="D7172">
        <v>78.935299999999998</v>
      </c>
      <c r="E7172">
        <v>13.255000000000001</v>
      </c>
    </row>
    <row r="7173" spans="1:5" x14ac:dyDescent="0.2">
      <c r="A7173">
        <v>79.0989</v>
      </c>
      <c r="B7173">
        <v>65.590999999999994</v>
      </c>
      <c r="D7173">
        <v>78.945700000000002</v>
      </c>
      <c r="E7173">
        <v>14.815</v>
      </c>
    </row>
    <row r="7174" spans="1:5" x14ac:dyDescent="0.2">
      <c r="A7174">
        <v>79.109200000000001</v>
      </c>
      <c r="B7174">
        <v>69.683999999999997</v>
      </c>
      <c r="D7174">
        <v>78.956000000000003</v>
      </c>
      <c r="E7174">
        <v>12.670999999999999</v>
      </c>
    </row>
    <row r="7175" spans="1:5" x14ac:dyDescent="0.2">
      <c r="A7175">
        <v>79.119500000000002</v>
      </c>
      <c r="B7175">
        <v>67.344999999999999</v>
      </c>
      <c r="D7175">
        <v>78.966300000000004</v>
      </c>
      <c r="E7175">
        <v>14.62</v>
      </c>
    </row>
    <row r="7176" spans="1:5" x14ac:dyDescent="0.2">
      <c r="A7176">
        <v>79.129800000000003</v>
      </c>
      <c r="B7176">
        <v>66.564999999999998</v>
      </c>
      <c r="D7176">
        <v>78.976600000000005</v>
      </c>
      <c r="E7176">
        <v>11.696</v>
      </c>
    </row>
    <row r="7177" spans="1:5" x14ac:dyDescent="0.2">
      <c r="A7177">
        <v>79.140100000000004</v>
      </c>
      <c r="B7177">
        <v>65.786000000000001</v>
      </c>
      <c r="D7177">
        <v>78.986900000000006</v>
      </c>
      <c r="E7177">
        <v>14.425000000000001</v>
      </c>
    </row>
    <row r="7178" spans="1:5" x14ac:dyDescent="0.2">
      <c r="A7178">
        <v>79.150400000000005</v>
      </c>
      <c r="B7178">
        <v>66.174999999999997</v>
      </c>
      <c r="D7178">
        <v>78.997200000000007</v>
      </c>
      <c r="E7178">
        <v>11.891</v>
      </c>
    </row>
    <row r="7179" spans="1:5" x14ac:dyDescent="0.2">
      <c r="A7179">
        <v>79.160700000000006</v>
      </c>
      <c r="B7179">
        <v>66.174999999999997</v>
      </c>
      <c r="D7179">
        <v>79.007499999999993</v>
      </c>
      <c r="E7179">
        <v>10.916</v>
      </c>
    </row>
    <row r="7180" spans="1:5" x14ac:dyDescent="0.2">
      <c r="A7180">
        <v>79.171000000000006</v>
      </c>
      <c r="B7180">
        <v>67.150000000000006</v>
      </c>
      <c r="D7180">
        <v>79.017799999999994</v>
      </c>
      <c r="E7180">
        <v>13.06</v>
      </c>
    </row>
    <row r="7181" spans="1:5" x14ac:dyDescent="0.2">
      <c r="A7181">
        <v>79.181299999999993</v>
      </c>
      <c r="B7181">
        <v>67.150000000000006</v>
      </c>
      <c r="D7181">
        <v>79.028199999999998</v>
      </c>
      <c r="E7181">
        <v>12.476000000000001</v>
      </c>
    </row>
    <row r="7182" spans="1:5" x14ac:dyDescent="0.2">
      <c r="A7182">
        <v>79.191599999999994</v>
      </c>
      <c r="B7182">
        <v>66.174999999999997</v>
      </c>
      <c r="D7182">
        <v>79.038499999999999</v>
      </c>
      <c r="E7182">
        <v>10.721</v>
      </c>
    </row>
    <row r="7183" spans="1:5" x14ac:dyDescent="0.2">
      <c r="A7183">
        <v>79.201899999999995</v>
      </c>
      <c r="B7183">
        <v>66.954999999999998</v>
      </c>
      <c r="D7183">
        <v>79.0488</v>
      </c>
      <c r="E7183">
        <v>14.425000000000001</v>
      </c>
    </row>
    <row r="7184" spans="1:5" x14ac:dyDescent="0.2">
      <c r="A7184">
        <v>79.212199999999996</v>
      </c>
      <c r="B7184">
        <v>66.174999999999997</v>
      </c>
      <c r="D7184">
        <v>79.059100000000001</v>
      </c>
      <c r="E7184">
        <v>9.1620000000000008</v>
      </c>
    </row>
    <row r="7185" spans="1:5" x14ac:dyDescent="0.2">
      <c r="A7185">
        <v>79.222499999999997</v>
      </c>
      <c r="B7185">
        <v>66.760000000000005</v>
      </c>
      <c r="D7185">
        <v>79.069400000000002</v>
      </c>
      <c r="E7185">
        <v>12.670999999999999</v>
      </c>
    </row>
    <row r="7186" spans="1:5" x14ac:dyDescent="0.2">
      <c r="A7186">
        <v>79.232799999999997</v>
      </c>
      <c r="B7186">
        <v>66.174999999999997</v>
      </c>
      <c r="D7186">
        <v>79.079700000000003</v>
      </c>
      <c r="E7186">
        <v>12.476000000000001</v>
      </c>
    </row>
    <row r="7187" spans="1:5" x14ac:dyDescent="0.2">
      <c r="A7187">
        <v>79.243099999999998</v>
      </c>
      <c r="B7187">
        <v>67.930000000000007</v>
      </c>
      <c r="D7187">
        <v>79.09</v>
      </c>
      <c r="E7187">
        <v>11.500999999999999</v>
      </c>
    </row>
    <row r="7188" spans="1:5" x14ac:dyDescent="0.2">
      <c r="A7188">
        <v>79.253399999999999</v>
      </c>
      <c r="B7188">
        <v>69.099000000000004</v>
      </c>
      <c r="D7188">
        <v>79.100399999999993</v>
      </c>
      <c r="E7188">
        <v>13.645</v>
      </c>
    </row>
    <row r="7189" spans="1:5" x14ac:dyDescent="0.2">
      <c r="A7189">
        <v>79.2637</v>
      </c>
      <c r="B7189">
        <v>66.174999999999997</v>
      </c>
      <c r="D7189">
        <v>79.110699999999994</v>
      </c>
      <c r="E7189">
        <v>12.281000000000001</v>
      </c>
    </row>
    <row r="7190" spans="1:5" x14ac:dyDescent="0.2">
      <c r="A7190">
        <v>79.274000000000001</v>
      </c>
      <c r="B7190">
        <v>65.590999999999994</v>
      </c>
      <c r="D7190">
        <v>79.120999999999995</v>
      </c>
      <c r="E7190">
        <v>13.06</v>
      </c>
    </row>
    <row r="7191" spans="1:5" x14ac:dyDescent="0.2">
      <c r="A7191">
        <v>79.284300000000002</v>
      </c>
      <c r="B7191">
        <v>64.421000000000006</v>
      </c>
      <c r="D7191">
        <v>79.131299999999996</v>
      </c>
      <c r="E7191">
        <v>17.544</v>
      </c>
    </row>
    <row r="7192" spans="1:5" x14ac:dyDescent="0.2">
      <c r="A7192">
        <v>79.294600000000003</v>
      </c>
      <c r="B7192">
        <v>65.786000000000001</v>
      </c>
      <c r="D7192">
        <v>79.141599999999997</v>
      </c>
      <c r="E7192">
        <v>10.721</v>
      </c>
    </row>
    <row r="7193" spans="1:5" x14ac:dyDescent="0.2">
      <c r="A7193">
        <v>79.304900000000004</v>
      </c>
      <c r="B7193">
        <v>65.980999999999995</v>
      </c>
      <c r="D7193">
        <v>79.151899999999998</v>
      </c>
      <c r="E7193">
        <v>14.62</v>
      </c>
    </row>
    <row r="7194" spans="1:5" x14ac:dyDescent="0.2">
      <c r="A7194">
        <v>79.315200000000004</v>
      </c>
      <c r="B7194">
        <v>67.540000000000006</v>
      </c>
      <c r="D7194">
        <v>79.162199999999999</v>
      </c>
      <c r="E7194">
        <v>11.696</v>
      </c>
    </row>
    <row r="7195" spans="1:5" x14ac:dyDescent="0.2">
      <c r="A7195">
        <v>79.325500000000005</v>
      </c>
      <c r="B7195">
        <v>66.37</v>
      </c>
      <c r="D7195">
        <v>79.172499999999999</v>
      </c>
      <c r="E7195">
        <v>10.721</v>
      </c>
    </row>
    <row r="7196" spans="1:5" x14ac:dyDescent="0.2">
      <c r="A7196">
        <v>79.335800000000006</v>
      </c>
      <c r="B7196">
        <v>69.489000000000004</v>
      </c>
      <c r="D7196">
        <v>79.182900000000004</v>
      </c>
      <c r="E7196">
        <v>12.281000000000001</v>
      </c>
    </row>
    <row r="7197" spans="1:5" x14ac:dyDescent="0.2">
      <c r="A7197">
        <v>79.346100000000007</v>
      </c>
      <c r="B7197">
        <v>66.37</v>
      </c>
      <c r="D7197">
        <v>79.193200000000004</v>
      </c>
      <c r="E7197">
        <v>11.891</v>
      </c>
    </row>
    <row r="7198" spans="1:5" x14ac:dyDescent="0.2">
      <c r="A7198">
        <v>79.356399999999994</v>
      </c>
      <c r="B7198">
        <v>66.37</v>
      </c>
      <c r="D7198">
        <v>79.203500000000005</v>
      </c>
      <c r="E7198">
        <v>10.135999999999999</v>
      </c>
    </row>
    <row r="7199" spans="1:5" x14ac:dyDescent="0.2">
      <c r="A7199">
        <v>79.366699999999994</v>
      </c>
      <c r="B7199">
        <v>67.150000000000006</v>
      </c>
      <c r="D7199">
        <v>79.213800000000006</v>
      </c>
      <c r="E7199">
        <v>10.135999999999999</v>
      </c>
    </row>
    <row r="7200" spans="1:5" x14ac:dyDescent="0.2">
      <c r="A7200">
        <v>79.376999999999995</v>
      </c>
      <c r="B7200">
        <v>67.930000000000007</v>
      </c>
      <c r="D7200">
        <v>79.224100000000007</v>
      </c>
      <c r="E7200">
        <v>10.721</v>
      </c>
    </row>
    <row r="7201" spans="1:5" x14ac:dyDescent="0.2">
      <c r="A7201">
        <v>79.387299999999996</v>
      </c>
      <c r="B7201">
        <v>65.006</v>
      </c>
      <c r="D7201">
        <v>79.234399999999994</v>
      </c>
      <c r="E7201">
        <v>12.086</v>
      </c>
    </row>
    <row r="7202" spans="1:5" x14ac:dyDescent="0.2">
      <c r="A7202">
        <v>79.397599999999997</v>
      </c>
      <c r="B7202">
        <v>66.564999999999998</v>
      </c>
      <c r="D7202">
        <v>79.244699999999995</v>
      </c>
      <c r="E7202">
        <v>14.425000000000001</v>
      </c>
    </row>
    <row r="7203" spans="1:5" x14ac:dyDescent="0.2">
      <c r="A7203">
        <v>79.407899999999998</v>
      </c>
      <c r="B7203">
        <v>64.616</v>
      </c>
      <c r="D7203">
        <v>79.255099999999999</v>
      </c>
      <c r="E7203">
        <v>12.086</v>
      </c>
    </row>
    <row r="7204" spans="1:5" x14ac:dyDescent="0.2">
      <c r="A7204">
        <v>79.418199999999999</v>
      </c>
      <c r="B7204">
        <v>65.980999999999995</v>
      </c>
      <c r="D7204">
        <v>79.2654</v>
      </c>
      <c r="E7204">
        <v>11.111000000000001</v>
      </c>
    </row>
    <row r="7205" spans="1:5" x14ac:dyDescent="0.2">
      <c r="A7205">
        <v>79.4285</v>
      </c>
      <c r="B7205">
        <v>67.734999999999999</v>
      </c>
      <c r="D7205">
        <v>79.275700000000001</v>
      </c>
      <c r="E7205">
        <v>10.721</v>
      </c>
    </row>
    <row r="7206" spans="1:5" x14ac:dyDescent="0.2">
      <c r="A7206">
        <v>79.438800000000001</v>
      </c>
      <c r="B7206">
        <v>66.174999999999997</v>
      </c>
      <c r="D7206">
        <v>79.286000000000001</v>
      </c>
      <c r="E7206">
        <v>13.45</v>
      </c>
    </row>
    <row r="7207" spans="1:5" x14ac:dyDescent="0.2">
      <c r="A7207">
        <v>79.449100000000001</v>
      </c>
      <c r="B7207">
        <v>65.590999999999994</v>
      </c>
      <c r="D7207">
        <v>79.296300000000002</v>
      </c>
      <c r="E7207">
        <v>12.281000000000001</v>
      </c>
    </row>
    <row r="7208" spans="1:5" x14ac:dyDescent="0.2">
      <c r="A7208">
        <v>79.459400000000002</v>
      </c>
      <c r="B7208">
        <v>64.421000000000006</v>
      </c>
      <c r="D7208">
        <v>79.306600000000003</v>
      </c>
      <c r="E7208">
        <v>12.281000000000001</v>
      </c>
    </row>
    <row r="7209" spans="1:5" x14ac:dyDescent="0.2">
      <c r="A7209">
        <v>79.469700000000003</v>
      </c>
      <c r="B7209">
        <v>68.709999999999994</v>
      </c>
      <c r="D7209">
        <v>79.316900000000004</v>
      </c>
      <c r="E7209">
        <v>10.331</v>
      </c>
    </row>
    <row r="7210" spans="1:5" x14ac:dyDescent="0.2">
      <c r="A7210">
        <v>79.48</v>
      </c>
      <c r="B7210">
        <v>64.616</v>
      </c>
      <c r="D7210">
        <v>79.327200000000005</v>
      </c>
      <c r="E7210">
        <v>10.916</v>
      </c>
    </row>
    <row r="7211" spans="1:5" x14ac:dyDescent="0.2">
      <c r="A7211">
        <v>79.490300000000005</v>
      </c>
      <c r="B7211">
        <v>66.564999999999998</v>
      </c>
      <c r="D7211">
        <v>79.337599999999995</v>
      </c>
      <c r="E7211">
        <v>12.086</v>
      </c>
    </row>
    <row r="7212" spans="1:5" x14ac:dyDescent="0.2">
      <c r="A7212">
        <v>79.500600000000006</v>
      </c>
      <c r="B7212">
        <v>66.174999999999997</v>
      </c>
      <c r="D7212">
        <v>79.347899999999996</v>
      </c>
      <c r="E7212">
        <v>11.111000000000001</v>
      </c>
    </row>
    <row r="7213" spans="1:5" x14ac:dyDescent="0.2">
      <c r="A7213">
        <v>79.510900000000007</v>
      </c>
      <c r="B7213">
        <v>65.200999999999993</v>
      </c>
      <c r="D7213">
        <v>79.358199999999997</v>
      </c>
      <c r="E7213">
        <v>12.086</v>
      </c>
    </row>
    <row r="7214" spans="1:5" x14ac:dyDescent="0.2">
      <c r="A7214">
        <v>79.521199999999993</v>
      </c>
      <c r="B7214">
        <v>66.564999999999998</v>
      </c>
      <c r="D7214">
        <v>79.368499999999997</v>
      </c>
      <c r="E7214">
        <v>12.865</v>
      </c>
    </row>
    <row r="7215" spans="1:5" x14ac:dyDescent="0.2">
      <c r="A7215">
        <v>79.531499999999994</v>
      </c>
      <c r="B7215">
        <v>67.150000000000006</v>
      </c>
      <c r="D7215">
        <v>79.378799999999998</v>
      </c>
      <c r="E7215">
        <v>10.526</v>
      </c>
    </row>
    <row r="7216" spans="1:5" x14ac:dyDescent="0.2">
      <c r="A7216">
        <v>79.541799999999995</v>
      </c>
      <c r="B7216">
        <v>66.954999999999998</v>
      </c>
      <c r="D7216">
        <v>79.389099999999999</v>
      </c>
      <c r="E7216">
        <v>15.01</v>
      </c>
    </row>
    <row r="7217" spans="1:5" x14ac:dyDescent="0.2">
      <c r="A7217">
        <v>79.552099999999996</v>
      </c>
      <c r="B7217">
        <v>64.616</v>
      </c>
      <c r="D7217">
        <v>79.3994</v>
      </c>
      <c r="E7217">
        <v>15.205</v>
      </c>
    </row>
    <row r="7218" spans="1:5" x14ac:dyDescent="0.2">
      <c r="A7218">
        <v>79.562399999999997</v>
      </c>
      <c r="B7218">
        <v>65.980999999999995</v>
      </c>
      <c r="D7218">
        <v>79.409700000000001</v>
      </c>
      <c r="E7218">
        <v>10.916</v>
      </c>
    </row>
    <row r="7219" spans="1:5" x14ac:dyDescent="0.2">
      <c r="A7219">
        <v>79.572699999999998</v>
      </c>
      <c r="B7219">
        <v>65.786000000000001</v>
      </c>
      <c r="D7219">
        <v>79.420100000000005</v>
      </c>
      <c r="E7219">
        <v>15.789</v>
      </c>
    </row>
    <row r="7220" spans="1:5" x14ac:dyDescent="0.2">
      <c r="A7220">
        <v>79.582999999999998</v>
      </c>
      <c r="B7220">
        <v>67.150000000000006</v>
      </c>
      <c r="D7220">
        <v>79.430400000000006</v>
      </c>
      <c r="E7220">
        <v>9.5519999999999996</v>
      </c>
    </row>
    <row r="7221" spans="1:5" x14ac:dyDescent="0.2">
      <c r="A7221">
        <v>79.593299999999999</v>
      </c>
      <c r="B7221">
        <v>69.683999999999997</v>
      </c>
      <c r="D7221">
        <v>79.440700000000007</v>
      </c>
      <c r="E7221">
        <v>12.281000000000001</v>
      </c>
    </row>
    <row r="7222" spans="1:5" x14ac:dyDescent="0.2">
      <c r="A7222">
        <v>79.603700000000003</v>
      </c>
      <c r="B7222">
        <v>67.344999999999999</v>
      </c>
      <c r="D7222">
        <v>79.450999999999993</v>
      </c>
      <c r="E7222">
        <v>13.255000000000001</v>
      </c>
    </row>
    <row r="7223" spans="1:5" x14ac:dyDescent="0.2">
      <c r="A7223">
        <v>79.614000000000004</v>
      </c>
      <c r="B7223">
        <v>65.006</v>
      </c>
      <c r="D7223">
        <v>79.461299999999994</v>
      </c>
      <c r="E7223">
        <v>13.645</v>
      </c>
    </row>
    <row r="7224" spans="1:5" x14ac:dyDescent="0.2">
      <c r="A7224">
        <v>79.624300000000005</v>
      </c>
      <c r="B7224">
        <v>66.954999999999998</v>
      </c>
      <c r="D7224">
        <v>79.471599999999995</v>
      </c>
      <c r="E7224">
        <v>14.035</v>
      </c>
    </row>
    <row r="7225" spans="1:5" x14ac:dyDescent="0.2">
      <c r="A7225">
        <v>79.634600000000006</v>
      </c>
      <c r="B7225">
        <v>66.174999999999997</v>
      </c>
      <c r="D7225">
        <v>79.481899999999996</v>
      </c>
      <c r="E7225">
        <v>12.670999999999999</v>
      </c>
    </row>
    <row r="7226" spans="1:5" x14ac:dyDescent="0.2">
      <c r="A7226">
        <v>79.644900000000007</v>
      </c>
      <c r="B7226">
        <v>64.225999999999999</v>
      </c>
      <c r="D7226">
        <v>79.4923</v>
      </c>
      <c r="E7226">
        <v>11.696</v>
      </c>
    </row>
    <row r="7227" spans="1:5" x14ac:dyDescent="0.2">
      <c r="A7227">
        <v>79.655199999999994</v>
      </c>
      <c r="B7227">
        <v>65.786000000000001</v>
      </c>
      <c r="D7227">
        <v>79.502600000000001</v>
      </c>
      <c r="E7227">
        <v>9.7469999999999999</v>
      </c>
    </row>
    <row r="7228" spans="1:5" x14ac:dyDescent="0.2">
      <c r="A7228">
        <v>79.665499999999994</v>
      </c>
      <c r="B7228">
        <v>64.811000000000007</v>
      </c>
      <c r="D7228">
        <v>79.512900000000002</v>
      </c>
      <c r="E7228">
        <v>12.670999999999999</v>
      </c>
    </row>
    <row r="7229" spans="1:5" x14ac:dyDescent="0.2">
      <c r="A7229">
        <v>79.675799999999995</v>
      </c>
      <c r="B7229">
        <v>67.150000000000006</v>
      </c>
      <c r="D7229">
        <v>79.523200000000003</v>
      </c>
      <c r="E7229">
        <v>10.526</v>
      </c>
    </row>
    <row r="7230" spans="1:5" x14ac:dyDescent="0.2">
      <c r="A7230">
        <v>79.686099999999996</v>
      </c>
      <c r="B7230">
        <v>65.006</v>
      </c>
      <c r="D7230">
        <v>79.533500000000004</v>
      </c>
      <c r="E7230">
        <v>12.086</v>
      </c>
    </row>
    <row r="7231" spans="1:5" x14ac:dyDescent="0.2">
      <c r="A7231">
        <v>79.696399999999997</v>
      </c>
      <c r="B7231">
        <v>68.515000000000001</v>
      </c>
      <c r="D7231">
        <v>79.543800000000005</v>
      </c>
      <c r="E7231">
        <v>11.111000000000001</v>
      </c>
    </row>
    <row r="7232" spans="1:5" x14ac:dyDescent="0.2">
      <c r="A7232">
        <v>79.706699999999998</v>
      </c>
      <c r="B7232">
        <v>66.954999999999998</v>
      </c>
      <c r="D7232">
        <v>79.554100000000005</v>
      </c>
      <c r="E7232">
        <v>9.5519999999999996</v>
      </c>
    </row>
    <row r="7233" spans="1:5" x14ac:dyDescent="0.2">
      <c r="A7233">
        <v>79.716999999999999</v>
      </c>
      <c r="B7233">
        <v>66.174999999999997</v>
      </c>
      <c r="D7233">
        <v>79.564400000000006</v>
      </c>
      <c r="E7233">
        <v>10.916</v>
      </c>
    </row>
    <row r="7234" spans="1:5" x14ac:dyDescent="0.2">
      <c r="A7234">
        <v>79.7273</v>
      </c>
      <c r="B7234">
        <v>69.683999999999997</v>
      </c>
      <c r="D7234">
        <v>79.574799999999996</v>
      </c>
      <c r="E7234">
        <v>14.815</v>
      </c>
    </row>
    <row r="7235" spans="1:5" x14ac:dyDescent="0.2">
      <c r="A7235">
        <v>79.7376</v>
      </c>
      <c r="B7235">
        <v>68.515000000000001</v>
      </c>
      <c r="D7235">
        <v>79.585099999999997</v>
      </c>
      <c r="E7235">
        <v>10.526</v>
      </c>
    </row>
    <row r="7236" spans="1:5" x14ac:dyDescent="0.2">
      <c r="A7236">
        <v>79.747900000000001</v>
      </c>
      <c r="B7236">
        <v>67.150000000000006</v>
      </c>
      <c r="D7236">
        <v>79.595399999999998</v>
      </c>
      <c r="E7236">
        <v>12.476000000000001</v>
      </c>
    </row>
    <row r="7237" spans="1:5" x14ac:dyDescent="0.2">
      <c r="A7237">
        <v>79.758200000000002</v>
      </c>
      <c r="B7237">
        <v>65.980999999999995</v>
      </c>
      <c r="D7237">
        <v>79.605699999999999</v>
      </c>
      <c r="E7237">
        <v>13.06</v>
      </c>
    </row>
    <row r="7238" spans="1:5" x14ac:dyDescent="0.2">
      <c r="A7238">
        <v>79.768500000000003</v>
      </c>
      <c r="B7238">
        <v>67.734999999999999</v>
      </c>
      <c r="D7238">
        <v>79.616</v>
      </c>
      <c r="E7238">
        <v>10.721</v>
      </c>
    </row>
    <row r="7239" spans="1:5" x14ac:dyDescent="0.2">
      <c r="A7239">
        <v>79.778800000000004</v>
      </c>
      <c r="B7239">
        <v>67.344999999999999</v>
      </c>
      <c r="D7239">
        <v>79.626300000000001</v>
      </c>
      <c r="E7239">
        <v>12.865</v>
      </c>
    </row>
    <row r="7240" spans="1:5" x14ac:dyDescent="0.2">
      <c r="A7240">
        <v>79.789100000000005</v>
      </c>
      <c r="B7240">
        <v>72.412999999999997</v>
      </c>
      <c r="D7240">
        <v>79.636600000000001</v>
      </c>
      <c r="E7240">
        <v>12.865</v>
      </c>
    </row>
    <row r="7241" spans="1:5" x14ac:dyDescent="0.2">
      <c r="A7241">
        <v>79.799400000000006</v>
      </c>
      <c r="B7241">
        <v>69.099000000000004</v>
      </c>
      <c r="D7241">
        <v>79.647000000000006</v>
      </c>
      <c r="E7241">
        <v>11.111000000000001</v>
      </c>
    </row>
    <row r="7242" spans="1:5" x14ac:dyDescent="0.2">
      <c r="A7242">
        <v>79.809700000000007</v>
      </c>
      <c r="B7242">
        <v>66.37</v>
      </c>
      <c r="D7242">
        <v>79.657300000000006</v>
      </c>
      <c r="E7242">
        <v>14.425000000000001</v>
      </c>
    </row>
    <row r="7243" spans="1:5" x14ac:dyDescent="0.2">
      <c r="A7243">
        <v>79.819999999999993</v>
      </c>
      <c r="B7243">
        <v>64.225999999999999</v>
      </c>
      <c r="D7243">
        <v>79.667599999999993</v>
      </c>
      <c r="E7243">
        <v>8.9670000000000005</v>
      </c>
    </row>
    <row r="7244" spans="1:5" x14ac:dyDescent="0.2">
      <c r="A7244">
        <v>79.830299999999994</v>
      </c>
      <c r="B7244">
        <v>64.225999999999999</v>
      </c>
      <c r="D7244">
        <v>79.677899999999994</v>
      </c>
      <c r="E7244">
        <v>10.331</v>
      </c>
    </row>
    <row r="7245" spans="1:5" x14ac:dyDescent="0.2">
      <c r="A7245">
        <v>79.840599999999995</v>
      </c>
      <c r="B7245">
        <v>67.344999999999999</v>
      </c>
      <c r="D7245">
        <v>79.688199999999995</v>
      </c>
      <c r="E7245">
        <v>12.865</v>
      </c>
    </row>
    <row r="7246" spans="1:5" x14ac:dyDescent="0.2">
      <c r="A7246">
        <v>79.850899999999996</v>
      </c>
      <c r="B7246">
        <v>66.954999999999998</v>
      </c>
      <c r="D7246">
        <v>79.698499999999996</v>
      </c>
      <c r="E7246">
        <v>11.696</v>
      </c>
    </row>
    <row r="7247" spans="1:5" x14ac:dyDescent="0.2">
      <c r="A7247">
        <v>79.861199999999997</v>
      </c>
      <c r="B7247">
        <v>69.099000000000004</v>
      </c>
      <c r="D7247">
        <v>79.708799999999997</v>
      </c>
      <c r="E7247">
        <v>12.086</v>
      </c>
    </row>
    <row r="7248" spans="1:5" x14ac:dyDescent="0.2">
      <c r="A7248">
        <v>79.871499999999997</v>
      </c>
      <c r="B7248">
        <v>68.709999999999994</v>
      </c>
      <c r="D7248">
        <v>79.719099999999997</v>
      </c>
      <c r="E7248">
        <v>10.331</v>
      </c>
    </row>
    <row r="7249" spans="1:5" x14ac:dyDescent="0.2">
      <c r="A7249">
        <v>79.881799999999998</v>
      </c>
      <c r="B7249">
        <v>67.930000000000007</v>
      </c>
      <c r="D7249">
        <v>79.729500000000002</v>
      </c>
      <c r="E7249">
        <v>16.568999999999999</v>
      </c>
    </row>
    <row r="7250" spans="1:5" x14ac:dyDescent="0.2">
      <c r="A7250">
        <v>79.892099999999999</v>
      </c>
      <c r="B7250">
        <v>65.980999999999995</v>
      </c>
      <c r="D7250">
        <v>79.739800000000002</v>
      </c>
      <c r="E7250">
        <v>16.373999999999999</v>
      </c>
    </row>
    <row r="7251" spans="1:5" x14ac:dyDescent="0.2">
      <c r="A7251">
        <v>79.9024</v>
      </c>
      <c r="B7251">
        <v>69.099000000000004</v>
      </c>
      <c r="D7251">
        <v>79.750100000000003</v>
      </c>
      <c r="E7251">
        <v>10.331</v>
      </c>
    </row>
    <row r="7252" spans="1:5" x14ac:dyDescent="0.2">
      <c r="A7252">
        <v>79.912700000000001</v>
      </c>
      <c r="B7252">
        <v>64.421000000000006</v>
      </c>
      <c r="D7252">
        <v>79.760400000000004</v>
      </c>
      <c r="E7252">
        <v>13.45</v>
      </c>
    </row>
    <row r="7253" spans="1:5" x14ac:dyDescent="0.2">
      <c r="A7253">
        <v>79.923000000000002</v>
      </c>
      <c r="B7253">
        <v>66.37</v>
      </c>
      <c r="D7253">
        <v>79.770700000000005</v>
      </c>
      <c r="E7253">
        <v>14.62</v>
      </c>
    </row>
    <row r="7254" spans="1:5" x14ac:dyDescent="0.2">
      <c r="A7254">
        <v>79.933300000000003</v>
      </c>
      <c r="B7254">
        <v>65.590999999999994</v>
      </c>
      <c r="D7254">
        <v>79.781000000000006</v>
      </c>
      <c r="E7254">
        <v>12.086</v>
      </c>
    </row>
    <row r="7255" spans="1:5" x14ac:dyDescent="0.2">
      <c r="A7255">
        <v>79.943600000000004</v>
      </c>
      <c r="B7255">
        <v>66.37</v>
      </c>
      <c r="D7255">
        <v>79.791300000000007</v>
      </c>
      <c r="E7255">
        <v>9.1620000000000008</v>
      </c>
    </row>
    <row r="7256" spans="1:5" x14ac:dyDescent="0.2">
      <c r="A7256">
        <v>79.953900000000004</v>
      </c>
      <c r="B7256">
        <v>68.319999999999993</v>
      </c>
      <c r="D7256">
        <v>79.801699999999997</v>
      </c>
      <c r="E7256">
        <v>11.891</v>
      </c>
    </row>
    <row r="7257" spans="1:5" x14ac:dyDescent="0.2">
      <c r="A7257">
        <v>79.964200000000005</v>
      </c>
      <c r="B7257">
        <v>63.640999999999998</v>
      </c>
      <c r="D7257">
        <v>79.811999999999998</v>
      </c>
      <c r="E7257">
        <v>10.331</v>
      </c>
    </row>
    <row r="7258" spans="1:5" x14ac:dyDescent="0.2">
      <c r="A7258">
        <v>79.974500000000006</v>
      </c>
      <c r="B7258">
        <v>65.590999999999994</v>
      </c>
      <c r="D7258">
        <v>79.822299999999998</v>
      </c>
      <c r="E7258">
        <v>9.9420000000000002</v>
      </c>
    </row>
    <row r="7259" spans="1:5" x14ac:dyDescent="0.2">
      <c r="A7259">
        <v>79.984800000000007</v>
      </c>
      <c r="B7259">
        <v>66.37</v>
      </c>
      <c r="D7259">
        <v>79.832599999999999</v>
      </c>
      <c r="E7259">
        <v>9.5519999999999996</v>
      </c>
    </row>
    <row r="7260" spans="1:5" x14ac:dyDescent="0.2">
      <c r="A7260">
        <v>79.995099999999994</v>
      </c>
      <c r="B7260">
        <v>68.709999999999994</v>
      </c>
      <c r="D7260">
        <v>79.8429</v>
      </c>
      <c r="E7260">
        <v>11.696</v>
      </c>
    </row>
    <row r="7261" spans="1:5" x14ac:dyDescent="0.2">
      <c r="A7261">
        <v>80.005399999999995</v>
      </c>
      <c r="B7261">
        <v>65.396000000000001</v>
      </c>
      <c r="D7261">
        <v>79.853200000000001</v>
      </c>
      <c r="E7261">
        <v>10.331</v>
      </c>
    </row>
    <row r="7262" spans="1:5" x14ac:dyDescent="0.2">
      <c r="A7262">
        <v>80.015699999999995</v>
      </c>
      <c r="B7262">
        <v>66.954999999999998</v>
      </c>
      <c r="D7262">
        <v>79.863500000000002</v>
      </c>
      <c r="E7262">
        <v>11.305999999999999</v>
      </c>
    </row>
    <row r="7263" spans="1:5" x14ac:dyDescent="0.2">
      <c r="A7263">
        <v>80.025999999999996</v>
      </c>
      <c r="B7263">
        <v>67.344999999999999</v>
      </c>
      <c r="D7263">
        <v>79.873800000000003</v>
      </c>
      <c r="E7263">
        <v>10.526</v>
      </c>
    </row>
    <row r="7264" spans="1:5" x14ac:dyDescent="0.2">
      <c r="A7264">
        <v>80.036299999999997</v>
      </c>
      <c r="B7264">
        <v>68.319999999999993</v>
      </c>
      <c r="D7264">
        <v>79.884200000000007</v>
      </c>
      <c r="E7264">
        <v>11.111000000000001</v>
      </c>
    </row>
    <row r="7265" spans="1:5" x14ac:dyDescent="0.2">
      <c r="A7265">
        <v>80.046599999999998</v>
      </c>
      <c r="B7265">
        <v>64.811000000000007</v>
      </c>
      <c r="D7265">
        <v>79.894499999999994</v>
      </c>
      <c r="E7265">
        <v>10.331</v>
      </c>
    </row>
    <row r="7266" spans="1:5" x14ac:dyDescent="0.2">
      <c r="A7266">
        <v>80.056899999999999</v>
      </c>
      <c r="B7266">
        <v>66.564999999999998</v>
      </c>
      <c r="D7266">
        <v>79.904799999999994</v>
      </c>
      <c r="E7266">
        <v>10.721</v>
      </c>
    </row>
    <row r="7267" spans="1:5" x14ac:dyDescent="0.2">
      <c r="A7267">
        <v>80.0672</v>
      </c>
      <c r="B7267">
        <v>66.760000000000005</v>
      </c>
      <c r="D7267">
        <v>79.915099999999995</v>
      </c>
      <c r="E7267">
        <v>9.7469999999999999</v>
      </c>
    </row>
    <row r="7268" spans="1:5" x14ac:dyDescent="0.2">
      <c r="A7268">
        <v>80.077500000000001</v>
      </c>
      <c r="B7268">
        <v>65.980999999999995</v>
      </c>
      <c r="D7268">
        <v>79.925399999999996</v>
      </c>
      <c r="E7268">
        <v>12.086</v>
      </c>
    </row>
    <row r="7269" spans="1:5" x14ac:dyDescent="0.2">
      <c r="A7269">
        <v>80.087800000000001</v>
      </c>
      <c r="B7269">
        <v>67.540000000000006</v>
      </c>
      <c r="D7269">
        <v>79.935699999999997</v>
      </c>
      <c r="E7269">
        <v>13.06</v>
      </c>
    </row>
    <row r="7270" spans="1:5" x14ac:dyDescent="0.2">
      <c r="A7270">
        <v>80.098100000000002</v>
      </c>
      <c r="B7270">
        <v>66.174999999999997</v>
      </c>
      <c r="D7270">
        <v>79.945999999999998</v>
      </c>
      <c r="E7270">
        <v>11.305999999999999</v>
      </c>
    </row>
    <row r="7271" spans="1:5" x14ac:dyDescent="0.2">
      <c r="A7271">
        <v>80.108400000000003</v>
      </c>
      <c r="B7271">
        <v>67.344999999999999</v>
      </c>
      <c r="D7271">
        <v>79.956299999999999</v>
      </c>
      <c r="E7271">
        <v>10.135999999999999</v>
      </c>
    </row>
    <row r="7272" spans="1:5" x14ac:dyDescent="0.2">
      <c r="A7272">
        <v>80.118700000000004</v>
      </c>
      <c r="B7272">
        <v>66.37</v>
      </c>
      <c r="D7272">
        <v>79.966700000000003</v>
      </c>
      <c r="E7272">
        <v>11.696</v>
      </c>
    </row>
    <row r="7273" spans="1:5" x14ac:dyDescent="0.2">
      <c r="A7273">
        <v>80.129000000000005</v>
      </c>
      <c r="B7273">
        <v>66.174999999999997</v>
      </c>
      <c r="D7273">
        <v>79.977000000000004</v>
      </c>
      <c r="E7273">
        <v>11.500999999999999</v>
      </c>
    </row>
    <row r="7274" spans="1:5" x14ac:dyDescent="0.2">
      <c r="A7274">
        <v>80.139300000000006</v>
      </c>
      <c r="B7274">
        <v>66.174999999999997</v>
      </c>
      <c r="D7274">
        <v>79.987300000000005</v>
      </c>
      <c r="E7274">
        <v>10.331</v>
      </c>
    </row>
    <row r="7275" spans="1:5" x14ac:dyDescent="0.2">
      <c r="A7275">
        <v>80.149600000000007</v>
      </c>
      <c r="B7275">
        <v>66.174999999999997</v>
      </c>
      <c r="D7275">
        <v>79.997600000000006</v>
      </c>
      <c r="E7275">
        <v>13.06</v>
      </c>
    </row>
    <row r="7276" spans="1:5" x14ac:dyDescent="0.2">
      <c r="A7276">
        <v>80.159899999999993</v>
      </c>
      <c r="B7276">
        <v>69.099000000000004</v>
      </c>
      <c r="D7276">
        <v>80.007900000000006</v>
      </c>
      <c r="E7276">
        <v>12.670999999999999</v>
      </c>
    </row>
    <row r="7277" spans="1:5" x14ac:dyDescent="0.2">
      <c r="A7277">
        <v>80.170199999999994</v>
      </c>
      <c r="B7277">
        <v>66.37</v>
      </c>
      <c r="D7277">
        <v>80.018199999999993</v>
      </c>
      <c r="E7277">
        <v>10.331</v>
      </c>
    </row>
    <row r="7278" spans="1:5" x14ac:dyDescent="0.2">
      <c r="A7278">
        <v>80.180499999999995</v>
      </c>
      <c r="B7278">
        <v>67.344999999999999</v>
      </c>
      <c r="D7278">
        <v>80.028499999999994</v>
      </c>
      <c r="E7278">
        <v>14.815</v>
      </c>
    </row>
    <row r="7279" spans="1:5" x14ac:dyDescent="0.2">
      <c r="A7279">
        <v>80.190799999999996</v>
      </c>
      <c r="B7279">
        <v>65.396000000000001</v>
      </c>
      <c r="D7279">
        <v>80.038899999999998</v>
      </c>
      <c r="E7279">
        <v>11.111000000000001</v>
      </c>
    </row>
    <row r="7280" spans="1:5" x14ac:dyDescent="0.2">
      <c r="A7280">
        <v>80.2012</v>
      </c>
      <c r="B7280">
        <v>66.174999999999997</v>
      </c>
      <c r="D7280">
        <v>80.049199999999999</v>
      </c>
      <c r="E7280">
        <v>13.255000000000001</v>
      </c>
    </row>
    <row r="7281" spans="1:5" x14ac:dyDescent="0.2">
      <c r="A7281">
        <v>80.211500000000001</v>
      </c>
      <c r="B7281">
        <v>68.515000000000001</v>
      </c>
      <c r="D7281">
        <v>80.0595</v>
      </c>
      <c r="E7281">
        <v>13.645</v>
      </c>
    </row>
    <row r="7282" spans="1:5" x14ac:dyDescent="0.2">
      <c r="A7282">
        <v>80.221800000000002</v>
      </c>
      <c r="B7282">
        <v>66.564999999999998</v>
      </c>
      <c r="D7282">
        <v>80.069800000000001</v>
      </c>
      <c r="E7282">
        <v>14.62</v>
      </c>
    </row>
    <row r="7283" spans="1:5" x14ac:dyDescent="0.2">
      <c r="A7283">
        <v>80.232100000000003</v>
      </c>
      <c r="B7283">
        <v>64.811000000000007</v>
      </c>
      <c r="D7283">
        <v>80.080100000000002</v>
      </c>
      <c r="E7283">
        <v>13.255000000000001</v>
      </c>
    </row>
    <row r="7284" spans="1:5" x14ac:dyDescent="0.2">
      <c r="A7284">
        <v>80.242400000000004</v>
      </c>
      <c r="B7284">
        <v>65.786000000000001</v>
      </c>
      <c r="D7284">
        <v>80.090400000000002</v>
      </c>
      <c r="E7284">
        <v>12.476000000000001</v>
      </c>
    </row>
    <row r="7285" spans="1:5" x14ac:dyDescent="0.2">
      <c r="A7285">
        <v>80.252700000000004</v>
      </c>
      <c r="B7285">
        <v>68.319999999999993</v>
      </c>
      <c r="D7285">
        <v>80.100700000000003</v>
      </c>
      <c r="E7285">
        <v>12.281000000000001</v>
      </c>
    </row>
    <row r="7286" spans="1:5" x14ac:dyDescent="0.2">
      <c r="A7286">
        <v>80.263000000000005</v>
      </c>
      <c r="B7286">
        <v>67.344999999999999</v>
      </c>
      <c r="D7286">
        <v>80.111000000000004</v>
      </c>
      <c r="E7286">
        <v>11.500999999999999</v>
      </c>
    </row>
    <row r="7287" spans="1:5" x14ac:dyDescent="0.2">
      <c r="A7287">
        <v>80.273300000000006</v>
      </c>
      <c r="B7287">
        <v>68.515000000000001</v>
      </c>
      <c r="D7287">
        <v>80.121399999999994</v>
      </c>
      <c r="E7287">
        <v>11.696</v>
      </c>
    </row>
    <row r="7288" spans="1:5" x14ac:dyDescent="0.2">
      <c r="A7288">
        <v>80.283600000000007</v>
      </c>
      <c r="B7288">
        <v>66.564999999999998</v>
      </c>
      <c r="D7288">
        <v>80.131699999999995</v>
      </c>
      <c r="E7288">
        <v>10.916</v>
      </c>
    </row>
    <row r="7289" spans="1:5" x14ac:dyDescent="0.2">
      <c r="A7289">
        <v>80.293899999999994</v>
      </c>
      <c r="B7289">
        <v>67.150000000000006</v>
      </c>
      <c r="D7289">
        <v>80.141999999999996</v>
      </c>
      <c r="E7289">
        <v>10.916</v>
      </c>
    </row>
    <row r="7290" spans="1:5" x14ac:dyDescent="0.2">
      <c r="A7290">
        <v>80.304199999999994</v>
      </c>
      <c r="B7290">
        <v>66.564999999999998</v>
      </c>
      <c r="D7290">
        <v>80.152299999999997</v>
      </c>
      <c r="E7290">
        <v>14.815</v>
      </c>
    </row>
    <row r="7291" spans="1:5" x14ac:dyDescent="0.2">
      <c r="A7291">
        <v>80.314499999999995</v>
      </c>
      <c r="B7291">
        <v>65.786000000000001</v>
      </c>
      <c r="D7291">
        <v>80.162599999999998</v>
      </c>
      <c r="E7291">
        <v>13.06</v>
      </c>
    </row>
    <row r="7292" spans="1:5" x14ac:dyDescent="0.2">
      <c r="A7292">
        <v>80.324799999999996</v>
      </c>
      <c r="B7292">
        <v>64.225999999999999</v>
      </c>
      <c r="D7292">
        <v>80.172899999999998</v>
      </c>
      <c r="E7292">
        <v>14.035</v>
      </c>
    </row>
    <row r="7293" spans="1:5" x14ac:dyDescent="0.2">
      <c r="A7293">
        <v>80.335099999999997</v>
      </c>
      <c r="B7293">
        <v>64.225999999999999</v>
      </c>
      <c r="D7293">
        <v>80.183199999999999</v>
      </c>
      <c r="E7293">
        <v>11.500999999999999</v>
      </c>
    </row>
    <row r="7294" spans="1:5" x14ac:dyDescent="0.2">
      <c r="A7294">
        <v>80.345399999999998</v>
      </c>
      <c r="B7294">
        <v>66.760000000000005</v>
      </c>
      <c r="D7294">
        <v>80.193600000000004</v>
      </c>
      <c r="E7294">
        <v>10.526</v>
      </c>
    </row>
    <row r="7295" spans="1:5" x14ac:dyDescent="0.2">
      <c r="A7295">
        <v>80.355699999999999</v>
      </c>
      <c r="B7295">
        <v>64.421000000000006</v>
      </c>
      <c r="D7295">
        <v>80.203900000000004</v>
      </c>
      <c r="E7295">
        <v>9.9420000000000002</v>
      </c>
    </row>
    <row r="7296" spans="1:5" x14ac:dyDescent="0.2">
      <c r="A7296">
        <v>80.366</v>
      </c>
      <c r="B7296">
        <v>65.200999999999993</v>
      </c>
      <c r="D7296">
        <v>80.214200000000005</v>
      </c>
      <c r="E7296">
        <v>11.500999999999999</v>
      </c>
    </row>
    <row r="7297" spans="1:5" x14ac:dyDescent="0.2">
      <c r="A7297">
        <v>80.376300000000001</v>
      </c>
      <c r="B7297">
        <v>67.930000000000007</v>
      </c>
      <c r="D7297">
        <v>80.224500000000006</v>
      </c>
      <c r="E7297">
        <v>10.135999999999999</v>
      </c>
    </row>
    <row r="7298" spans="1:5" x14ac:dyDescent="0.2">
      <c r="A7298">
        <v>80.386600000000001</v>
      </c>
      <c r="B7298">
        <v>67.540000000000006</v>
      </c>
      <c r="D7298">
        <v>80.234800000000007</v>
      </c>
      <c r="E7298">
        <v>12.670999999999999</v>
      </c>
    </row>
    <row r="7299" spans="1:5" x14ac:dyDescent="0.2">
      <c r="A7299">
        <v>80.396900000000002</v>
      </c>
      <c r="B7299">
        <v>67.150000000000006</v>
      </c>
      <c r="D7299">
        <v>80.245099999999994</v>
      </c>
      <c r="E7299">
        <v>12.086</v>
      </c>
    </row>
    <row r="7300" spans="1:5" x14ac:dyDescent="0.2">
      <c r="A7300">
        <v>80.407200000000003</v>
      </c>
      <c r="B7300">
        <v>68.125</v>
      </c>
      <c r="D7300">
        <v>80.255399999999995</v>
      </c>
      <c r="E7300">
        <v>12.281000000000001</v>
      </c>
    </row>
    <row r="7301" spans="1:5" x14ac:dyDescent="0.2">
      <c r="A7301">
        <v>80.417500000000004</v>
      </c>
      <c r="B7301">
        <v>64.811000000000007</v>
      </c>
      <c r="D7301">
        <v>80.265699999999995</v>
      </c>
      <c r="E7301">
        <v>13.255000000000001</v>
      </c>
    </row>
    <row r="7302" spans="1:5" x14ac:dyDescent="0.2">
      <c r="A7302">
        <v>80.427800000000005</v>
      </c>
      <c r="B7302">
        <v>67.540000000000006</v>
      </c>
      <c r="D7302">
        <v>80.2761</v>
      </c>
      <c r="E7302">
        <v>11.891</v>
      </c>
    </row>
    <row r="7303" spans="1:5" x14ac:dyDescent="0.2">
      <c r="A7303">
        <v>80.438100000000006</v>
      </c>
      <c r="B7303">
        <v>66.37</v>
      </c>
      <c r="D7303">
        <v>80.2864</v>
      </c>
      <c r="E7303">
        <v>10.916</v>
      </c>
    </row>
    <row r="7304" spans="1:5" x14ac:dyDescent="0.2">
      <c r="A7304">
        <v>80.448400000000007</v>
      </c>
      <c r="B7304">
        <v>68.515000000000001</v>
      </c>
      <c r="D7304">
        <v>80.296700000000001</v>
      </c>
      <c r="E7304">
        <v>9.9420000000000002</v>
      </c>
    </row>
    <row r="7305" spans="1:5" x14ac:dyDescent="0.2">
      <c r="A7305">
        <v>80.458699999999993</v>
      </c>
      <c r="B7305">
        <v>67.150000000000006</v>
      </c>
      <c r="D7305">
        <v>80.307000000000002</v>
      </c>
      <c r="E7305">
        <v>11.696</v>
      </c>
    </row>
    <row r="7306" spans="1:5" x14ac:dyDescent="0.2">
      <c r="A7306">
        <v>80.468999999999994</v>
      </c>
      <c r="B7306">
        <v>63.250999999999998</v>
      </c>
      <c r="D7306">
        <v>80.317300000000003</v>
      </c>
      <c r="E7306">
        <v>14.23</v>
      </c>
    </row>
    <row r="7307" spans="1:5" x14ac:dyDescent="0.2">
      <c r="A7307">
        <v>80.479299999999995</v>
      </c>
      <c r="B7307">
        <v>63.250999999999998</v>
      </c>
      <c r="D7307">
        <v>80.327600000000004</v>
      </c>
      <c r="E7307">
        <v>10.916</v>
      </c>
    </row>
    <row r="7308" spans="1:5" x14ac:dyDescent="0.2">
      <c r="A7308">
        <v>80.489599999999996</v>
      </c>
      <c r="B7308">
        <v>65.590999999999994</v>
      </c>
      <c r="D7308">
        <v>80.337900000000005</v>
      </c>
      <c r="E7308">
        <v>13.06</v>
      </c>
    </row>
    <row r="7309" spans="1:5" x14ac:dyDescent="0.2">
      <c r="A7309">
        <v>80.499899999999997</v>
      </c>
      <c r="B7309">
        <v>68.709999999999994</v>
      </c>
      <c r="D7309">
        <v>80.348200000000006</v>
      </c>
      <c r="E7309">
        <v>9.9420000000000002</v>
      </c>
    </row>
    <row r="7310" spans="1:5" x14ac:dyDescent="0.2">
      <c r="A7310">
        <v>80.510199999999998</v>
      </c>
      <c r="B7310">
        <v>65.590999999999994</v>
      </c>
      <c r="D7310">
        <v>80.358599999999996</v>
      </c>
      <c r="E7310">
        <v>10.916</v>
      </c>
    </row>
    <row r="7311" spans="1:5" x14ac:dyDescent="0.2">
      <c r="A7311">
        <v>80.520499999999998</v>
      </c>
      <c r="B7311">
        <v>65.980999999999995</v>
      </c>
      <c r="D7311">
        <v>80.368899999999996</v>
      </c>
      <c r="E7311">
        <v>11.891</v>
      </c>
    </row>
    <row r="7312" spans="1:5" x14ac:dyDescent="0.2">
      <c r="A7312">
        <v>80.530799999999999</v>
      </c>
      <c r="B7312">
        <v>69.099000000000004</v>
      </c>
      <c r="D7312">
        <v>80.379199999999997</v>
      </c>
      <c r="E7312">
        <v>12.476000000000001</v>
      </c>
    </row>
    <row r="7313" spans="1:5" x14ac:dyDescent="0.2">
      <c r="A7313">
        <v>80.5411</v>
      </c>
      <c r="B7313">
        <v>64.616</v>
      </c>
      <c r="D7313">
        <v>80.389499999999998</v>
      </c>
      <c r="E7313">
        <v>12.086</v>
      </c>
    </row>
    <row r="7314" spans="1:5" x14ac:dyDescent="0.2">
      <c r="A7314">
        <v>80.551400000000001</v>
      </c>
      <c r="B7314">
        <v>66.564999999999998</v>
      </c>
      <c r="D7314">
        <v>80.399799999999999</v>
      </c>
      <c r="E7314">
        <v>12.086</v>
      </c>
    </row>
    <row r="7315" spans="1:5" x14ac:dyDescent="0.2">
      <c r="A7315">
        <v>80.561700000000002</v>
      </c>
      <c r="B7315">
        <v>66.37</v>
      </c>
      <c r="D7315">
        <v>80.4101</v>
      </c>
      <c r="E7315">
        <v>11.500999999999999</v>
      </c>
    </row>
    <row r="7316" spans="1:5" x14ac:dyDescent="0.2">
      <c r="A7316">
        <v>80.572000000000003</v>
      </c>
      <c r="B7316">
        <v>67.344999999999999</v>
      </c>
      <c r="D7316">
        <v>80.420400000000001</v>
      </c>
      <c r="E7316">
        <v>13.84</v>
      </c>
    </row>
    <row r="7317" spans="1:5" x14ac:dyDescent="0.2">
      <c r="A7317">
        <v>80.582300000000004</v>
      </c>
      <c r="B7317">
        <v>65.980999999999995</v>
      </c>
      <c r="D7317">
        <v>80.430800000000005</v>
      </c>
      <c r="E7317">
        <v>12.086</v>
      </c>
    </row>
    <row r="7318" spans="1:5" x14ac:dyDescent="0.2">
      <c r="A7318">
        <v>80.592600000000004</v>
      </c>
      <c r="B7318">
        <v>67.734999999999999</v>
      </c>
      <c r="D7318">
        <v>80.441100000000006</v>
      </c>
      <c r="E7318">
        <v>13.06</v>
      </c>
    </row>
    <row r="7319" spans="1:5" x14ac:dyDescent="0.2">
      <c r="A7319">
        <v>80.602900000000005</v>
      </c>
      <c r="B7319">
        <v>64.616</v>
      </c>
      <c r="D7319">
        <v>80.451400000000007</v>
      </c>
      <c r="E7319">
        <v>11.696</v>
      </c>
    </row>
    <row r="7320" spans="1:5" x14ac:dyDescent="0.2">
      <c r="A7320">
        <v>80.613200000000006</v>
      </c>
      <c r="B7320">
        <v>65.980999999999995</v>
      </c>
      <c r="D7320">
        <v>80.461699999999993</v>
      </c>
      <c r="E7320">
        <v>12.476000000000001</v>
      </c>
    </row>
    <row r="7321" spans="1:5" x14ac:dyDescent="0.2">
      <c r="A7321">
        <v>80.623500000000007</v>
      </c>
      <c r="B7321">
        <v>63.445999999999998</v>
      </c>
      <c r="D7321">
        <v>80.471999999999994</v>
      </c>
      <c r="E7321">
        <v>11.696</v>
      </c>
    </row>
    <row r="7322" spans="1:5" x14ac:dyDescent="0.2">
      <c r="A7322">
        <v>80.633799999999994</v>
      </c>
      <c r="B7322">
        <v>65.396000000000001</v>
      </c>
      <c r="D7322">
        <v>80.482299999999995</v>
      </c>
      <c r="E7322">
        <v>10.916</v>
      </c>
    </row>
    <row r="7323" spans="1:5" x14ac:dyDescent="0.2">
      <c r="A7323">
        <v>80.644099999999995</v>
      </c>
      <c r="B7323">
        <v>66.174999999999997</v>
      </c>
      <c r="D7323">
        <v>80.492599999999996</v>
      </c>
      <c r="E7323">
        <v>11.891</v>
      </c>
    </row>
    <row r="7324" spans="1:5" x14ac:dyDescent="0.2">
      <c r="A7324">
        <v>80.654399999999995</v>
      </c>
      <c r="B7324">
        <v>66.174999999999997</v>
      </c>
      <c r="D7324">
        <v>80.502899999999997</v>
      </c>
      <c r="E7324">
        <v>9.9420000000000002</v>
      </c>
    </row>
    <row r="7325" spans="1:5" x14ac:dyDescent="0.2">
      <c r="A7325">
        <v>80.664699999999996</v>
      </c>
      <c r="B7325">
        <v>64.421000000000006</v>
      </c>
      <c r="D7325">
        <v>80.513300000000001</v>
      </c>
      <c r="E7325">
        <v>10.916</v>
      </c>
    </row>
    <row r="7326" spans="1:5" x14ac:dyDescent="0.2">
      <c r="A7326">
        <v>80.674999999999997</v>
      </c>
      <c r="B7326">
        <v>65.200999999999993</v>
      </c>
      <c r="D7326">
        <v>80.523600000000002</v>
      </c>
      <c r="E7326">
        <v>13.255000000000001</v>
      </c>
    </row>
    <row r="7327" spans="1:5" x14ac:dyDescent="0.2">
      <c r="A7327">
        <v>80.685299999999998</v>
      </c>
      <c r="B7327">
        <v>65.786000000000001</v>
      </c>
      <c r="D7327">
        <v>80.533900000000003</v>
      </c>
      <c r="E7327">
        <v>12.670999999999999</v>
      </c>
    </row>
    <row r="7328" spans="1:5" x14ac:dyDescent="0.2">
      <c r="A7328">
        <v>80.695599999999999</v>
      </c>
      <c r="B7328">
        <v>65.200999999999993</v>
      </c>
      <c r="D7328">
        <v>80.544200000000004</v>
      </c>
      <c r="E7328">
        <v>12.281000000000001</v>
      </c>
    </row>
    <row r="7329" spans="1:5" x14ac:dyDescent="0.2">
      <c r="A7329">
        <v>80.7059</v>
      </c>
      <c r="B7329">
        <v>65.396000000000001</v>
      </c>
      <c r="D7329">
        <v>80.554500000000004</v>
      </c>
      <c r="E7329">
        <v>13.06</v>
      </c>
    </row>
    <row r="7330" spans="1:5" x14ac:dyDescent="0.2">
      <c r="A7330">
        <v>80.716200000000001</v>
      </c>
      <c r="B7330">
        <v>66.760000000000005</v>
      </c>
      <c r="D7330">
        <v>80.564800000000005</v>
      </c>
      <c r="E7330">
        <v>11.891</v>
      </c>
    </row>
    <row r="7331" spans="1:5" x14ac:dyDescent="0.2">
      <c r="A7331">
        <v>80.726500000000001</v>
      </c>
      <c r="B7331">
        <v>68.125</v>
      </c>
      <c r="D7331">
        <v>80.575100000000006</v>
      </c>
      <c r="E7331">
        <v>13.45</v>
      </c>
    </row>
    <row r="7332" spans="1:5" x14ac:dyDescent="0.2">
      <c r="A7332">
        <v>80.736800000000002</v>
      </c>
      <c r="B7332">
        <v>66.37</v>
      </c>
      <c r="D7332">
        <v>80.585499999999996</v>
      </c>
      <c r="E7332">
        <v>12.086</v>
      </c>
    </row>
    <row r="7333" spans="1:5" x14ac:dyDescent="0.2">
      <c r="A7333">
        <v>80.747100000000003</v>
      </c>
      <c r="B7333">
        <v>65.006</v>
      </c>
      <c r="D7333">
        <v>80.595799999999997</v>
      </c>
      <c r="E7333">
        <v>16.763999999999999</v>
      </c>
    </row>
    <row r="7334" spans="1:5" x14ac:dyDescent="0.2">
      <c r="A7334">
        <v>80.757400000000004</v>
      </c>
      <c r="B7334">
        <v>66.954999999999998</v>
      </c>
      <c r="D7334">
        <v>80.606099999999998</v>
      </c>
      <c r="E7334">
        <v>12.476000000000001</v>
      </c>
    </row>
    <row r="7335" spans="1:5" x14ac:dyDescent="0.2">
      <c r="A7335">
        <v>80.767700000000005</v>
      </c>
      <c r="B7335">
        <v>65.396000000000001</v>
      </c>
      <c r="D7335">
        <v>80.616399999999999</v>
      </c>
      <c r="E7335">
        <v>12.476000000000001</v>
      </c>
    </row>
    <row r="7336" spans="1:5" x14ac:dyDescent="0.2">
      <c r="A7336">
        <v>80.778000000000006</v>
      </c>
      <c r="B7336">
        <v>65.980999999999995</v>
      </c>
      <c r="D7336">
        <v>80.6267</v>
      </c>
      <c r="E7336">
        <v>11.696</v>
      </c>
    </row>
    <row r="7337" spans="1:5" x14ac:dyDescent="0.2">
      <c r="A7337">
        <v>80.788300000000007</v>
      </c>
      <c r="B7337">
        <v>65.980999999999995</v>
      </c>
      <c r="D7337">
        <v>80.637</v>
      </c>
      <c r="E7337">
        <v>12.670999999999999</v>
      </c>
    </row>
    <row r="7338" spans="1:5" x14ac:dyDescent="0.2">
      <c r="A7338">
        <v>80.798599999999993</v>
      </c>
      <c r="B7338">
        <v>64.421000000000006</v>
      </c>
      <c r="D7338">
        <v>80.647300000000001</v>
      </c>
      <c r="E7338">
        <v>12.670999999999999</v>
      </c>
    </row>
    <row r="7339" spans="1:5" x14ac:dyDescent="0.2">
      <c r="A7339">
        <v>80.808899999999994</v>
      </c>
      <c r="B7339">
        <v>65.590999999999994</v>
      </c>
      <c r="D7339">
        <v>80.657600000000002</v>
      </c>
      <c r="E7339">
        <v>10.916</v>
      </c>
    </row>
    <row r="7340" spans="1:5" x14ac:dyDescent="0.2">
      <c r="A7340">
        <v>80.819299999999998</v>
      </c>
      <c r="B7340">
        <v>65.980999999999995</v>
      </c>
      <c r="D7340">
        <v>80.668000000000006</v>
      </c>
      <c r="E7340">
        <v>10.721</v>
      </c>
    </row>
    <row r="7341" spans="1:5" x14ac:dyDescent="0.2">
      <c r="A7341">
        <v>80.829599999999999</v>
      </c>
      <c r="B7341">
        <v>66.174999999999997</v>
      </c>
      <c r="D7341">
        <v>80.678299999999993</v>
      </c>
      <c r="E7341">
        <v>13.45</v>
      </c>
    </row>
    <row r="7342" spans="1:5" x14ac:dyDescent="0.2">
      <c r="A7342">
        <v>80.8399</v>
      </c>
      <c r="B7342">
        <v>67.344999999999999</v>
      </c>
      <c r="D7342">
        <v>80.688599999999994</v>
      </c>
      <c r="E7342">
        <v>14.815</v>
      </c>
    </row>
    <row r="7343" spans="1:5" x14ac:dyDescent="0.2">
      <c r="A7343">
        <v>80.850200000000001</v>
      </c>
      <c r="B7343">
        <v>65.006</v>
      </c>
      <c r="D7343">
        <v>80.698899999999995</v>
      </c>
      <c r="E7343">
        <v>14.815</v>
      </c>
    </row>
    <row r="7344" spans="1:5" x14ac:dyDescent="0.2">
      <c r="A7344">
        <v>80.860500000000002</v>
      </c>
      <c r="B7344">
        <v>68.125</v>
      </c>
      <c r="D7344">
        <v>80.709199999999996</v>
      </c>
      <c r="E7344">
        <v>14.035</v>
      </c>
    </row>
    <row r="7345" spans="1:5" x14ac:dyDescent="0.2">
      <c r="A7345">
        <v>80.870800000000003</v>
      </c>
      <c r="B7345">
        <v>66.564999999999998</v>
      </c>
      <c r="D7345">
        <v>80.719499999999996</v>
      </c>
      <c r="E7345">
        <v>12.086</v>
      </c>
    </row>
    <row r="7346" spans="1:5" x14ac:dyDescent="0.2">
      <c r="A7346">
        <v>80.881100000000004</v>
      </c>
      <c r="B7346">
        <v>65.786000000000001</v>
      </c>
      <c r="D7346">
        <v>80.729799999999997</v>
      </c>
      <c r="E7346">
        <v>10.526</v>
      </c>
    </row>
    <row r="7347" spans="1:5" x14ac:dyDescent="0.2">
      <c r="A7347">
        <v>80.891400000000004</v>
      </c>
      <c r="B7347">
        <v>69.293999999999997</v>
      </c>
      <c r="D7347">
        <v>80.740200000000002</v>
      </c>
      <c r="E7347">
        <v>12.670999999999999</v>
      </c>
    </row>
    <row r="7348" spans="1:5" x14ac:dyDescent="0.2">
      <c r="A7348">
        <v>80.901700000000005</v>
      </c>
      <c r="B7348">
        <v>66.760000000000005</v>
      </c>
      <c r="D7348">
        <v>80.750500000000002</v>
      </c>
      <c r="E7348">
        <v>13.06</v>
      </c>
    </row>
    <row r="7349" spans="1:5" x14ac:dyDescent="0.2">
      <c r="A7349">
        <v>80.912000000000006</v>
      </c>
      <c r="B7349">
        <v>66.954999999999998</v>
      </c>
      <c r="D7349">
        <v>80.760800000000003</v>
      </c>
      <c r="E7349">
        <v>12.281000000000001</v>
      </c>
    </row>
    <row r="7350" spans="1:5" x14ac:dyDescent="0.2">
      <c r="A7350">
        <v>80.922300000000007</v>
      </c>
      <c r="B7350">
        <v>65.006</v>
      </c>
      <c r="D7350">
        <v>80.771100000000004</v>
      </c>
      <c r="E7350">
        <v>10.916</v>
      </c>
    </row>
    <row r="7351" spans="1:5" x14ac:dyDescent="0.2">
      <c r="A7351">
        <v>80.932599999999994</v>
      </c>
      <c r="B7351">
        <v>67.344999999999999</v>
      </c>
      <c r="D7351">
        <v>80.781400000000005</v>
      </c>
      <c r="E7351">
        <v>12.476000000000001</v>
      </c>
    </row>
    <row r="7352" spans="1:5" x14ac:dyDescent="0.2">
      <c r="A7352">
        <v>80.942899999999995</v>
      </c>
      <c r="B7352">
        <v>67.150000000000006</v>
      </c>
      <c r="D7352">
        <v>80.791700000000006</v>
      </c>
      <c r="E7352">
        <v>13.06</v>
      </c>
    </row>
    <row r="7353" spans="1:5" x14ac:dyDescent="0.2">
      <c r="A7353">
        <v>80.953199999999995</v>
      </c>
      <c r="B7353">
        <v>66.174999999999997</v>
      </c>
      <c r="D7353">
        <v>80.802000000000007</v>
      </c>
      <c r="E7353">
        <v>12.281000000000001</v>
      </c>
    </row>
    <row r="7354" spans="1:5" x14ac:dyDescent="0.2">
      <c r="A7354">
        <v>80.963499999999996</v>
      </c>
      <c r="B7354">
        <v>68.903999999999996</v>
      </c>
      <c r="D7354">
        <v>80.812299999999993</v>
      </c>
      <c r="E7354">
        <v>12.476000000000001</v>
      </c>
    </row>
    <row r="7355" spans="1:5" x14ac:dyDescent="0.2">
      <c r="A7355">
        <v>80.973799999999997</v>
      </c>
      <c r="B7355">
        <v>62.472000000000001</v>
      </c>
      <c r="D7355">
        <v>80.822699999999998</v>
      </c>
      <c r="E7355">
        <v>12.670999999999999</v>
      </c>
    </row>
    <row r="7356" spans="1:5" x14ac:dyDescent="0.2">
      <c r="A7356">
        <v>80.984099999999998</v>
      </c>
      <c r="B7356">
        <v>70.073999999999998</v>
      </c>
      <c r="D7356">
        <v>80.832999999999998</v>
      </c>
      <c r="E7356">
        <v>11.696</v>
      </c>
    </row>
    <row r="7357" spans="1:5" x14ac:dyDescent="0.2">
      <c r="A7357">
        <v>80.994399999999999</v>
      </c>
      <c r="B7357">
        <v>65.590999999999994</v>
      </c>
      <c r="D7357">
        <v>80.843299999999999</v>
      </c>
      <c r="E7357">
        <v>11.696</v>
      </c>
    </row>
    <row r="7358" spans="1:5" x14ac:dyDescent="0.2">
      <c r="A7358">
        <v>81.0047</v>
      </c>
      <c r="B7358">
        <v>66.954999999999998</v>
      </c>
      <c r="D7358">
        <v>80.8536</v>
      </c>
      <c r="E7358">
        <v>12.476000000000001</v>
      </c>
    </row>
    <row r="7359" spans="1:5" x14ac:dyDescent="0.2">
      <c r="A7359">
        <v>81.015000000000001</v>
      </c>
      <c r="B7359">
        <v>64.616</v>
      </c>
      <c r="D7359">
        <v>80.863900000000001</v>
      </c>
      <c r="E7359">
        <v>14.815</v>
      </c>
    </row>
    <row r="7360" spans="1:5" x14ac:dyDescent="0.2">
      <c r="A7360">
        <v>81.025300000000001</v>
      </c>
      <c r="B7360">
        <v>67.344999999999999</v>
      </c>
      <c r="D7360">
        <v>80.874200000000002</v>
      </c>
      <c r="E7360">
        <v>13.645</v>
      </c>
    </row>
    <row r="7361" spans="1:5" x14ac:dyDescent="0.2">
      <c r="A7361">
        <v>81.035600000000002</v>
      </c>
      <c r="B7361">
        <v>68.709999999999994</v>
      </c>
      <c r="D7361">
        <v>80.884500000000003</v>
      </c>
      <c r="E7361">
        <v>14.815</v>
      </c>
    </row>
    <row r="7362" spans="1:5" x14ac:dyDescent="0.2">
      <c r="A7362">
        <v>81.045900000000003</v>
      </c>
      <c r="B7362">
        <v>68.903999999999996</v>
      </c>
      <c r="D7362">
        <v>80.894800000000004</v>
      </c>
      <c r="E7362">
        <v>11.696</v>
      </c>
    </row>
    <row r="7363" spans="1:5" x14ac:dyDescent="0.2">
      <c r="A7363">
        <v>81.056200000000004</v>
      </c>
      <c r="B7363">
        <v>66.564999999999998</v>
      </c>
      <c r="D7363">
        <v>80.905199999999994</v>
      </c>
      <c r="E7363">
        <v>13.645</v>
      </c>
    </row>
    <row r="7364" spans="1:5" x14ac:dyDescent="0.2">
      <c r="A7364">
        <v>81.066500000000005</v>
      </c>
      <c r="B7364">
        <v>66.564999999999998</v>
      </c>
      <c r="D7364">
        <v>80.915499999999994</v>
      </c>
      <c r="E7364">
        <v>12.670999999999999</v>
      </c>
    </row>
    <row r="7365" spans="1:5" x14ac:dyDescent="0.2">
      <c r="A7365">
        <v>81.076800000000006</v>
      </c>
      <c r="B7365">
        <v>66.37</v>
      </c>
      <c r="D7365">
        <v>80.925799999999995</v>
      </c>
      <c r="E7365">
        <v>10.331</v>
      </c>
    </row>
    <row r="7366" spans="1:5" x14ac:dyDescent="0.2">
      <c r="A7366">
        <v>81.087100000000007</v>
      </c>
      <c r="B7366">
        <v>65.590999999999994</v>
      </c>
      <c r="D7366">
        <v>80.936099999999996</v>
      </c>
      <c r="E7366">
        <v>11.696</v>
      </c>
    </row>
    <row r="7367" spans="1:5" x14ac:dyDescent="0.2">
      <c r="A7367">
        <v>81.097399999999993</v>
      </c>
      <c r="B7367">
        <v>62.862000000000002</v>
      </c>
      <c r="D7367">
        <v>80.946399999999997</v>
      </c>
      <c r="E7367">
        <v>9.3569999999999993</v>
      </c>
    </row>
    <row r="7368" spans="1:5" x14ac:dyDescent="0.2">
      <c r="A7368">
        <v>81.107699999999994</v>
      </c>
      <c r="B7368">
        <v>65.590999999999994</v>
      </c>
      <c r="D7368">
        <v>80.956699999999998</v>
      </c>
      <c r="E7368">
        <v>11.111000000000001</v>
      </c>
    </row>
    <row r="7369" spans="1:5" x14ac:dyDescent="0.2">
      <c r="A7369">
        <v>81.117999999999995</v>
      </c>
      <c r="B7369">
        <v>68.903999999999996</v>
      </c>
      <c r="D7369">
        <v>80.966999999999999</v>
      </c>
      <c r="E7369">
        <v>13.45</v>
      </c>
    </row>
    <row r="7370" spans="1:5" x14ac:dyDescent="0.2">
      <c r="A7370">
        <v>81.128299999999996</v>
      </c>
      <c r="B7370">
        <v>67.734999999999999</v>
      </c>
      <c r="D7370">
        <v>80.977400000000003</v>
      </c>
      <c r="E7370">
        <v>12.086</v>
      </c>
    </row>
    <row r="7371" spans="1:5" x14ac:dyDescent="0.2">
      <c r="A7371">
        <v>81.138599999999997</v>
      </c>
      <c r="B7371">
        <v>65.786000000000001</v>
      </c>
      <c r="D7371">
        <v>80.987700000000004</v>
      </c>
      <c r="E7371">
        <v>12.281000000000001</v>
      </c>
    </row>
    <row r="7372" spans="1:5" x14ac:dyDescent="0.2">
      <c r="A7372">
        <v>81.148899999999998</v>
      </c>
      <c r="B7372">
        <v>68.125</v>
      </c>
      <c r="D7372">
        <v>80.998000000000005</v>
      </c>
      <c r="E7372">
        <v>9.7469999999999999</v>
      </c>
    </row>
    <row r="7373" spans="1:5" x14ac:dyDescent="0.2">
      <c r="A7373">
        <v>81.159199999999998</v>
      </c>
      <c r="B7373">
        <v>63.640999999999998</v>
      </c>
      <c r="D7373">
        <v>81.008300000000006</v>
      </c>
      <c r="E7373">
        <v>13.84</v>
      </c>
    </row>
    <row r="7374" spans="1:5" x14ac:dyDescent="0.2">
      <c r="A7374">
        <v>81.169499999999999</v>
      </c>
      <c r="B7374">
        <v>65.590999999999994</v>
      </c>
      <c r="D7374">
        <v>81.018600000000006</v>
      </c>
      <c r="E7374">
        <v>12.281000000000001</v>
      </c>
    </row>
    <row r="7375" spans="1:5" x14ac:dyDescent="0.2">
      <c r="A7375">
        <v>81.1798</v>
      </c>
      <c r="B7375">
        <v>64.811000000000007</v>
      </c>
      <c r="D7375">
        <v>81.028899999999993</v>
      </c>
      <c r="E7375">
        <v>11.305999999999999</v>
      </c>
    </row>
    <row r="7376" spans="1:5" x14ac:dyDescent="0.2">
      <c r="A7376">
        <v>81.190100000000001</v>
      </c>
      <c r="B7376">
        <v>64.225999999999999</v>
      </c>
      <c r="D7376">
        <v>81.039199999999994</v>
      </c>
      <c r="E7376">
        <v>12.476000000000001</v>
      </c>
    </row>
    <row r="7377" spans="1:5" x14ac:dyDescent="0.2">
      <c r="A7377">
        <v>81.200400000000002</v>
      </c>
      <c r="B7377">
        <v>68.709999999999994</v>
      </c>
      <c r="D7377">
        <v>81.049499999999995</v>
      </c>
      <c r="E7377">
        <v>11.500999999999999</v>
      </c>
    </row>
    <row r="7378" spans="1:5" x14ac:dyDescent="0.2">
      <c r="A7378">
        <v>81.210700000000003</v>
      </c>
      <c r="B7378">
        <v>66.954999999999998</v>
      </c>
      <c r="D7378">
        <v>81.059899999999999</v>
      </c>
      <c r="E7378">
        <v>12.865</v>
      </c>
    </row>
    <row r="7379" spans="1:5" x14ac:dyDescent="0.2">
      <c r="A7379">
        <v>81.221000000000004</v>
      </c>
      <c r="B7379">
        <v>63.835999999999999</v>
      </c>
      <c r="D7379">
        <v>81.0702</v>
      </c>
      <c r="E7379">
        <v>11.696</v>
      </c>
    </row>
    <row r="7380" spans="1:5" x14ac:dyDescent="0.2">
      <c r="A7380">
        <v>81.231300000000005</v>
      </c>
      <c r="B7380">
        <v>66.564999999999998</v>
      </c>
      <c r="D7380">
        <v>81.080500000000001</v>
      </c>
      <c r="E7380">
        <v>13.255000000000001</v>
      </c>
    </row>
    <row r="7381" spans="1:5" x14ac:dyDescent="0.2">
      <c r="A7381">
        <v>81.241600000000005</v>
      </c>
      <c r="B7381">
        <v>65.980999999999995</v>
      </c>
      <c r="D7381">
        <v>81.090800000000002</v>
      </c>
      <c r="E7381">
        <v>11.305999999999999</v>
      </c>
    </row>
    <row r="7382" spans="1:5" x14ac:dyDescent="0.2">
      <c r="A7382">
        <v>81.251900000000006</v>
      </c>
      <c r="B7382">
        <v>65.786000000000001</v>
      </c>
      <c r="D7382">
        <v>81.101100000000002</v>
      </c>
      <c r="E7382">
        <v>10.916</v>
      </c>
    </row>
    <row r="7383" spans="1:5" x14ac:dyDescent="0.2">
      <c r="A7383">
        <v>81.262200000000007</v>
      </c>
      <c r="B7383">
        <v>69.879000000000005</v>
      </c>
      <c r="D7383">
        <v>81.111400000000003</v>
      </c>
      <c r="E7383">
        <v>11.696</v>
      </c>
    </row>
    <row r="7384" spans="1:5" x14ac:dyDescent="0.2">
      <c r="A7384">
        <v>81.272499999999994</v>
      </c>
      <c r="B7384">
        <v>66.760000000000005</v>
      </c>
      <c r="D7384">
        <v>81.121700000000004</v>
      </c>
      <c r="E7384">
        <v>11.696</v>
      </c>
    </row>
    <row r="7385" spans="1:5" x14ac:dyDescent="0.2">
      <c r="A7385">
        <v>81.282799999999995</v>
      </c>
      <c r="B7385">
        <v>65.396000000000001</v>
      </c>
      <c r="D7385">
        <v>81.132099999999994</v>
      </c>
      <c r="E7385">
        <v>11.305999999999999</v>
      </c>
    </row>
    <row r="7386" spans="1:5" x14ac:dyDescent="0.2">
      <c r="A7386">
        <v>81.293099999999995</v>
      </c>
      <c r="B7386">
        <v>63.835999999999999</v>
      </c>
      <c r="D7386">
        <v>81.142399999999995</v>
      </c>
      <c r="E7386">
        <v>13.645</v>
      </c>
    </row>
    <row r="7387" spans="1:5" x14ac:dyDescent="0.2">
      <c r="A7387">
        <v>81.303399999999996</v>
      </c>
      <c r="B7387">
        <v>65.980999999999995</v>
      </c>
      <c r="D7387">
        <v>81.152699999999996</v>
      </c>
      <c r="E7387">
        <v>12.865</v>
      </c>
    </row>
    <row r="7388" spans="1:5" x14ac:dyDescent="0.2">
      <c r="A7388">
        <v>81.313699999999997</v>
      </c>
      <c r="B7388">
        <v>65.200999999999993</v>
      </c>
      <c r="D7388">
        <v>81.162999999999997</v>
      </c>
      <c r="E7388">
        <v>13.06</v>
      </c>
    </row>
    <row r="7389" spans="1:5" x14ac:dyDescent="0.2">
      <c r="A7389">
        <v>81.323999999999998</v>
      </c>
      <c r="B7389">
        <v>66.760000000000005</v>
      </c>
      <c r="D7389">
        <v>81.173299999999998</v>
      </c>
      <c r="E7389">
        <v>10.331</v>
      </c>
    </row>
    <row r="7390" spans="1:5" x14ac:dyDescent="0.2">
      <c r="A7390">
        <v>81.334299999999999</v>
      </c>
      <c r="B7390">
        <v>68.709999999999994</v>
      </c>
      <c r="D7390">
        <v>81.183599999999998</v>
      </c>
      <c r="E7390">
        <v>12.281000000000001</v>
      </c>
    </row>
    <row r="7391" spans="1:5" x14ac:dyDescent="0.2">
      <c r="A7391">
        <v>81.3446</v>
      </c>
      <c r="B7391">
        <v>68.319999999999993</v>
      </c>
      <c r="D7391">
        <v>81.193899999999999</v>
      </c>
      <c r="E7391">
        <v>13.06</v>
      </c>
    </row>
    <row r="7392" spans="1:5" x14ac:dyDescent="0.2">
      <c r="A7392">
        <v>81.354900000000001</v>
      </c>
      <c r="B7392">
        <v>68.709999999999994</v>
      </c>
      <c r="D7392">
        <v>81.2042</v>
      </c>
      <c r="E7392">
        <v>12.670999999999999</v>
      </c>
    </row>
    <row r="7393" spans="1:5" x14ac:dyDescent="0.2">
      <c r="A7393">
        <v>81.365200000000002</v>
      </c>
      <c r="B7393">
        <v>66.174999999999997</v>
      </c>
      <c r="D7393">
        <v>81.214600000000004</v>
      </c>
      <c r="E7393">
        <v>10.526</v>
      </c>
    </row>
    <row r="7394" spans="1:5" x14ac:dyDescent="0.2">
      <c r="A7394">
        <v>81.375500000000002</v>
      </c>
      <c r="B7394">
        <v>64.616</v>
      </c>
      <c r="D7394">
        <v>81.224900000000005</v>
      </c>
      <c r="E7394">
        <v>11.111000000000001</v>
      </c>
    </row>
    <row r="7395" spans="1:5" x14ac:dyDescent="0.2">
      <c r="A7395">
        <v>81.385800000000003</v>
      </c>
      <c r="B7395">
        <v>66.37</v>
      </c>
      <c r="D7395">
        <v>81.235200000000006</v>
      </c>
      <c r="E7395">
        <v>11.111000000000001</v>
      </c>
    </row>
    <row r="7396" spans="1:5" x14ac:dyDescent="0.2">
      <c r="A7396">
        <v>81.396100000000004</v>
      </c>
      <c r="B7396">
        <v>65.786000000000001</v>
      </c>
      <c r="D7396">
        <v>81.245500000000007</v>
      </c>
      <c r="E7396">
        <v>13.645</v>
      </c>
    </row>
    <row r="7397" spans="1:5" x14ac:dyDescent="0.2">
      <c r="A7397">
        <v>81.406400000000005</v>
      </c>
      <c r="B7397">
        <v>65.786000000000001</v>
      </c>
      <c r="D7397">
        <v>81.255799999999994</v>
      </c>
      <c r="E7397">
        <v>13.255000000000001</v>
      </c>
    </row>
    <row r="7398" spans="1:5" x14ac:dyDescent="0.2">
      <c r="A7398">
        <v>81.416700000000006</v>
      </c>
      <c r="B7398">
        <v>69.879000000000005</v>
      </c>
      <c r="D7398">
        <v>81.266099999999994</v>
      </c>
      <c r="E7398">
        <v>9.3569999999999993</v>
      </c>
    </row>
    <row r="7399" spans="1:5" x14ac:dyDescent="0.2">
      <c r="A7399">
        <v>81.427000000000007</v>
      </c>
      <c r="B7399">
        <v>66.174999999999997</v>
      </c>
      <c r="D7399">
        <v>81.276399999999995</v>
      </c>
      <c r="E7399">
        <v>12.086</v>
      </c>
    </row>
    <row r="7400" spans="1:5" x14ac:dyDescent="0.2">
      <c r="A7400">
        <v>81.437299999999993</v>
      </c>
      <c r="B7400">
        <v>65.006</v>
      </c>
      <c r="D7400">
        <v>81.286699999999996</v>
      </c>
      <c r="E7400">
        <v>11.891</v>
      </c>
    </row>
    <row r="7401" spans="1:5" x14ac:dyDescent="0.2">
      <c r="A7401">
        <v>81.447599999999994</v>
      </c>
      <c r="B7401">
        <v>68.515000000000001</v>
      </c>
      <c r="D7401">
        <v>81.2971</v>
      </c>
      <c r="E7401">
        <v>14.23</v>
      </c>
    </row>
    <row r="7402" spans="1:5" x14ac:dyDescent="0.2">
      <c r="A7402">
        <v>81.457899999999995</v>
      </c>
      <c r="B7402">
        <v>66.174999999999997</v>
      </c>
      <c r="D7402">
        <v>81.307400000000001</v>
      </c>
      <c r="E7402">
        <v>12.476000000000001</v>
      </c>
    </row>
    <row r="7403" spans="1:5" x14ac:dyDescent="0.2">
      <c r="A7403">
        <v>81.468299999999999</v>
      </c>
      <c r="B7403">
        <v>65.786000000000001</v>
      </c>
      <c r="D7403">
        <v>81.317700000000002</v>
      </c>
      <c r="E7403">
        <v>13.06</v>
      </c>
    </row>
    <row r="7404" spans="1:5" x14ac:dyDescent="0.2">
      <c r="A7404">
        <v>81.4786</v>
      </c>
      <c r="B7404">
        <v>68.515000000000001</v>
      </c>
      <c r="D7404">
        <v>81.328000000000003</v>
      </c>
      <c r="E7404">
        <v>10.916</v>
      </c>
    </row>
    <row r="7405" spans="1:5" x14ac:dyDescent="0.2">
      <c r="A7405">
        <v>81.488900000000001</v>
      </c>
      <c r="B7405">
        <v>64.031000000000006</v>
      </c>
      <c r="D7405">
        <v>81.338300000000004</v>
      </c>
      <c r="E7405">
        <v>14.23</v>
      </c>
    </row>
    <row r="7406" spans="1:5" x14ac:dyDescent="0.2">
      <c r="A7406">
        <v>81.499200000000002</v>
      </c>
      <c r="B7406">
        <v>69.683999999999997</v>
      </c>
      <c r="D7406">
        <v>81.348600000000005</v>
      </c>
      <c r="E7406">
        <v>8.9670000000000005</v>
      </c>
    </row>
    <row r="7407" spans="1:5" x14ac:dyDescent="0.2">
      <c r="A7407">
        <v>81.509500000000003</v>
      </c>
      <c r="B7407">
        <v>65.396000000000001</v>
      </c>
      <c r="D7407">
        <v>81.358900000000006</v>
      </c>
      <c r="E7407">
        <v>10.526</v>
      </c>
    </row>
    <row r="7408" spans="1:5" x14ac:dyDescent="0.2">
      <c r="A7408">
        <v>81.519800000000004</v>
      </c>
      <c r="B7408">
        <v>66.760000000000005</v>
      </c>
      <c r="D7408">
        <v>81.369299999999996</v>
      </c>
      <c r="E7408">
        <v>11.305999999999999</v>
      </c>
    </row>
    <row r="7409" spans="1:5" x14ac:dyDescent="0.2">
      <c r="A7409">
        <v>81.530100000000004</v>
      </c>
      <c r="B7409">
        <v>65.200999999999993</v>
      </c>
      <c r="D7409">
        <v>81.379599999999996</v>
      </c>
      <c r="E7409">
        <v>11.500999999999999</v>
      </c>
    </row>
    <row r="7410" spans="1:5" x14ac:dyDescent="0.2">
      <c r="A7410">
        <v>81.540400000000005</v>
      </c>
      <c r="B7410">
        <v>66.760000000000005</v>
      </c>
      <c r="D7410">
        <v>81.389899999999997</v>
      </c>
      <c r="E7410">
        <v>12.086</v>
      </c>
    </row>
    <row r="7411" spans="1:5" x14ac:dyDescent="0.2">
      <c r="A7411">
        <v>81.550700000000006</v>
      </c>
      <c r="B7411">
        <v>64.616</v>
      </c>
      <c r="D7411">
        <v>81.400199999999998</v>
      </c>
      <c r="E7411">
        <v>11.111000000000001</v>
      </c>
    </row>
    <row r="7412" spans="1:5" x14ac:dyDescent="0.2">
      <c r="A7412">
        <v>81.561000000000007</v>
      </c>
      <c r="B7412">
        <v>67.150000000000006</v>
      </c>
      <c r="D7412">
        <v>81.410499999999999</v>
      </c>
      <c r="E7412">
        <v>12.476000000000001</v>
      </c>
    </row>
    <row r="7413" spans="1:5" x14ac:dyDescent="0.2">
      <c r="A7413">
        <v>81.571299999999994</v>
      </c>
      <c r="B7413">
        <v>66.564999999999998</v>
      </c>
      <c r="D7413">
        <v>81.4208</v>
      </c>
      <c r="E7413">
        <v>9.9420000000000002</v>
      </c>
    </row>
    <row r="7414" spans="1:5" x14ac:dyDescent="0.2">
      <c r="A7414">
        <v>81.581599999999995</v>
      </c>
      <c r="B7414">
        <v>66.37</v>
      </c>
      <c r="D7414">
        <v>81.431100000000001</v>
      </c>
      <c r="E7414">
        <v>13.255000000000001</v>
      </c>
    </row>
    <row r="7415" spans="1:5" x14ac:dyDescent="0.2">
      <c r="A7415">
        <v>81.591899999999995</v>
      </c>
      <c r="B7415">
        <v>65.786000000000001</v>
      </c>
      <c r="D7415">
        <v>81.441400000000002</v>
      </c>
      <c r="E7415">
        <v>11.500999999999999</v>
      </c>
    </row>
    <row r="7416" spans="1:5" x14ac:dyDescent="0.2">
      <c r="A7416">
        <v>81.602199999999996</v>
      </c>
      <c r="B7416">
        <v>68.125</v>
      </c>
      <c r="D7416">
        <v>81.451800000000006</v>
      </c>
      <c r="E7416">
        <v>11.696</v>
      </c>
    </row>
    <row r="7417" spans="1:5" x14ac:dyDescent="0.2">
      <c r="A7417">
        <v>81.612499999999997</v>
      </c>
      <c r="B7417">
        <v>66.564999999999998</v>
      </c>
      <c r="D7417">
        <v>81.462100000000007</v>
      </c>
      <c r="E7417">
        <v>11.696</v>
      </c>
    </row>
    <row r="7418" spans="1:5" x14ac:dyDescent="0.2">
      <c r="A7418">
        <v>81.622799999999998</v>
      </c>
      <c r="B7418">
        <v>68.515000000000001</v>
      </c>
      <c r="D7418">
        <v>81.472399999999993</v>
      </c>
      <c r="E7418">
        <v>13.255000000000001</v>
      </c>
    </row>
    <row r="7419" spans="1:5" x14ac:dyDescent="0.2">
      <c r="A7419">
        <v>81.633099999999999</v>
      </c>
      <c r="B7419">
        <v>63.250999999999998</v>
      </c>
      <c r="D7419">
        <v>81.482699999999994</v>
      </c>
      <c r="E7419">
        <v>11.500999999999999</v>
      </c>
    </row>
    <row r="7420" spans="1:5" x14ac:dyDescent="0.2">
      <c r="A7420">
        <v>81.6434</v>
      </c>
      <c r="B7420">
        <v>66.564999999999998</v>
      </c>
      <c r="D7420">
        <v>81.492999999999995</v>
      </c>
      <c r="E7420">
        <v>13.06</v>
      </c>
    </row>
    <row r="7421" spans="1:5" x14ac:dyDescent="0.2">
      <c r="A7421">
        <v>81.653700000000001</v>
      </c>
      <c r="B7421">
        <v>69.489000000000004</v>
      </c>
      <c r="D7421">
        <v>81.503299999999996</v>
      </c>
      <c r="E7421">
        <v>11.891</v>
      </c>
    </row>
    <row r="7422" spans="1:5" x14ac:dyDescent="0.2">
      <c r="A7422">
        <v>81.664000000000001</v>
      </c>
      <c r="B7422">
        <v>65.006</v>
      </c>
      <c r="D7422">
        <v>81.513599999999997</v>
      </c>
      <c r="E7422">
        <v>12.865</v>
      </c>
    </row>
    <row r="7423" spans="1:5" x14ac:dyDescent="0.2">
      <c r="A7423">
        <v>81.674300000000002</v>
      </c>
      <c r="B7423">
        <v>67.150000000000006</v>
      </c>
      <c r="D7423">
        <v>81.524000000000001</v>
      </c>
      <c r="E7423">
        <v>10.526</v>
      </c>
    </row>
    <row r="7424" spans="1:5" x14ac:dyDescent="0.2">
      <c r="A7424">
        <v>81.684600000000003</v>
      </c>
      <c r="B7424">
        <v>64.421000000000006</v>
      </c>
      <c r="D7424">
        <v>81.534300000000002</v>
      </c>
      <c r="E7424">
        <v>11.111000000000001</v>
      </c>
    </row>
    <row r="7425" spans="1:5" x14ac:dyDescent="0.2">
      <c r="A7425">
        <v>81.694900000000004</v>
      </c>
      <c r="B7425">
        <v>66.37</v>
      </c>
      <c r="D7425">
        <v>81.544600000000003</v>
      </c>
      <c r="E7425">
        <v>11.696</v>
      </c>
    </row>
    <row r="7426" spans="1:5" x14ac:dyDescent="0.2">
      <c r="A7426">
        <v>81.705200000000005</v>
      </c>
      <c r="B7426">
        <v>66.760000000000005</v>
      </c>
      <c r="D7426">
        <v>81.554900000000004</v>
      </c>
      <c r="E7426">
        <v>11.500999999999999</v>
      </c>
    </row>
    <row r="7427" spans="1:5" x14ac:dyDescent="0.2">
      <c r="A7427">
        <v>81.715500000000006</v>
      </c>
      <c r="B7427">
        <v>68.319999999999993</v>
      </c>
      <c r="D7427">
        <v>81.565200000000004</v>
      </c>
      <c r="E7427">
        <v>11.696</v>
      </c>
    </row>
    <row r="7428" spans="1:5" x14ac:dyDescent="0.2">
      <c r="A7428">
        <v>81.725800000000007</v>
      </c>
      <c r="B7428">
        <v>69.293999999999997</v>
      </c>
      <c r="D7428">
        <v>81.575500000000005</v>
      </c>
      <c r="E7428">
        <v>14.035</v>
      </c>
    </row>
    <row r="7429" spans="1:5" x14ac:dyDescent="0.2">
      <c r="A7429">
        <v>81.736099999999993</v>
      </c>
      <c r="B7429">
        <v>63.640999999999998</v>
      </c>
      <c r="D7429">
        <v>81.585800000000006</v>
      </c>
      <c r="E7429">
        <v>10.331</v>
      </c>
    </row>
    <row r="7430" spans="1:5" x14ac:dyDescent="0.2">
      <c r="A7430">
        <v>81.746399999999994</v>
      </c>
      <c r="B7430">
        <v>65.200999999999993</v>
      </c>
      <c r="D7430">
        <v>81.596100000000007</v>
      </c>
      <c r="E7430">
        <v>11.500999999999999</v>
      </c>
    </row>
    <row r="7431" spans="1:5" x14ac:dyDescent="0.2">
      <c r="A7431">
        <v>81.756699999999995</v>
      </c>
      <c r="B7431">
        <v>65.200999999999993</v>
      </c>
      <c r="D7431">
        <v>81.606499999999997</v>
      </c>
      <c r="E7431">
        <v>10.135999999999999</v>
      </c>
    </row>
    <row r="7432" spans="1:5" x14ac:dyDescent="0.2">
      <c r="A7432">
        <v>81.766999999999996</v>
      </c>
      <c r="B7432">
        <v>67.930000000000007</v>
      </c>
      <c r="D7432">
        <v>81.616799999999998</v>
      </c>
      <c r="E7432">
        <v>13.06</v>
      </c>
    </row>
    <row r="7433" spans="1:5" x14ac:dyDescent="0.2">
      <c r="A7433">
        <v>81.777299999999997</v>
      </c>
      <c r="B7433">
        <v>68.709999999999994</v>
      </c>
      <c r="D7433">
        <v>81.627099999999999</v>
      </c>
      <c r="E7433">
        <v>10.721</v>
      </c>
    </row>
    <row r="7434" spans="1:5" x14ac:dyDescent="0.2">
      <c r="A7434">
        <v>81.787599999999998</v>
      </c>
      <c r="B7434">
        <v>67.540000000000006</v>
      </c>
      <c r="D7434">
        <v>81.6374</v>
      </c>
      <c r="E7434">
        <v>13.255000000000001</v>
      </c>
    </row>
    <row r="7435" spans="1:5" x14ac:dyDescent="0.2">
      <c r="A7435">
        <v>81.797899999999998</v>
      </c>
      <c r="B7435">
        <v>65.980999999999995</v>
      </c>
      <c r="D7435">
        <v>81.6477</v>
      </c>
      <c r="E7435">
        <v>14.425000000000001</v>
      </c>
    </row>
    <row r="7436" spans="1:5" x14ac:dyDescent="0.2">
      <c r="A7436">
        <v>81.808199999999999</v>
      </c>
      <c r="B7436">
        <v>66.174999999999997</v>
      </c>
      <c r="D7436">
        <v>81.658000000000001</v>
      </c>
      <c r="E7436">
        <v>10.526</v>
      </c>
    </row>
    <row r="7437" spans="1:5" x14ac:dyDescent="0.2">
      <c r="A7437">
        <v>81.8185</v>
      </c>
      <c r="B7437">
        <v>70.659000000000006</v>
      </c>
      <c r="D7437">
        <v>81.668300000000002</v>
      </c>
      <c r="E7437">
        <v>12.086</v>
      </c>
    </row>
    <row r="7438" spans="1:5" x14ac:dyDescent="0.2">
      <c r="A7438">
        <v>81.828800000000001</v>
      </c>
      <c r="B7438">
        <v>67.150000000000006</v>
      </c>
      <c r="D7438">
        <v>81.678700000000006</v>
      </c>
      <c r="E7438">
        <v>10.526</v>
      </c>
    </row>
    <row r="7439" spans="1:5" x14ac:dyDescent="0.2">
      <c r="A7439">
        <v>81.839100000000002</v>
      </c>
      <c r="B7439">
        <v>67.540000000000006</v>
      </c>
      <c r="D7439">
        <v>81.688999999999993</v>
      </c>
      <c r="E7439">
        <v>11.696</v>
      </c>
    </row>
    <row r="7440" spans="1:5" x14ac:dyDescent="0.2">
      <c r="A7440">
        <v>81.849400000000003</v>
      </c>
      <c r="B7440">
        <v>63.250999999999998</v>
      </c>
      <c r="D7440">
        <v>81.699299999999994</v>
      </c>
      <c r="E7440">
        <v>12.086</v>
      </c>
    </row>
    <row r="7441" spans="1:5" x14ac:dyDescent="0.2">
      <c r="A7441">
        <v>81.859700000000004</v>
      </c>
      <c r="B7441">
        <v>66.564999999999998</v>
      </c>
      <c r="D7441">
        <v>81.709599999999995</v>
      </c>
      <c r="E7441">
        <v>14.23</v>
      </c>
    </row>
    <row r="7442" spans="1:5" x14ac:dyDescent="0.2">
      <c r="A7442">
        <v>81.87</v>
      </c>
      <c r="B7442">
        <v>66.174999999999997</v>
      </c>
      <c r="D7442">
        <v>81.719899999999996</v>
      </c>
      <c r="E7442">
        <v>12.086</v>
      </c>
    </row>
    <row r="7443" spans="1:5" x14ac:dyDescent="0.2">
      <c r="A7443">
        <v>81.880300000000005</v>
      </c>
      <c r="B7443">
        <v>65.396000000000001</v>
      </c>
      <c r="D7443">
        <v>81.730199999999996</v>
      </c>
      <c r="E7443">
        <v>11.111000000000001</v>
      </c>
    </row>
    <row r="7444" spans="1:5" x14ac:dyDescent="0.2">
      <c r="A7444">
        <v>81.890600000000006</v>
      </c>
      <c r="B7444">
        <v>67.540000000000006</v>
      </c>
      <c r="D7444">
        <v>81.740499999999997</v>
      </c>
      <c r="E7444">
        <v>11.696</v>
      </c>
    </row>
    <row r="7445" spans="1:5" x14ac:dyDescent="0.2">
      <c r="A7445">
        <v>81.900899999999993</v>
      </c>
      <c r="B7445">
        <v>65.200999999999993</v>
      </c>
      <c r="D7445">
        <v>81.750799999999998</v>
      </c>
      <c r="E7445">
        <v>14.035</v>
      </c>
    </row>
    <row r="7446" spans="1:5" x14ac:dyDescent="0.2">
      <c r="A7446">
        <v>81.911199999999994</v>
      </c>
      <c r="B7446">
        <v>67.734999999999999</v>
      </c>
      <c r="D7446">
        <v>81.761200000000002</v>
      </c>
      <c r="E7446">
        <v>11.305999999999999</v>
      </c>
    </row>
    <row r="7447" spans="1:5" x14ac:dyDescent="0.2">
      <c r="A7447">
        <v>81.921499999999995</v>
      </c>
      <c r="B7447">
        <v>67.150000000000006</v>
      </c>
      <c r="D7447">
        <v>81.771500000000003</v>
      </c>
      <c r="E7447">
        <v>12.086</v>
      </c>
    </row>
    <row r="7448" spans="1:5" x14ac:dyDescent="0.2">
      <c r="A7448">
        <v>81.931799999999996</v>
      </c>
      <c r="B7448">
        <v>65.200999999999993</v>
      </c>
      <c r="D7448">
        <v>81.781800000000004</v>
      </c>
      <c r="E7448">
        <v>12.865</v>
      </c>
    </row>
    <row r="7449" spans="1:5" x14ac:dyDescent="0.2">
      <c r="A7449">
        <v>81.942099999999996</v>
      </c>
      <c r="B7449">
        <v>65.590999999999994</v>
      </c>
      <c r="D7449">
        <v>81.792100000000005</v>
      </c>
      <c r="E7449">
        <v>12.086</v>
      </c>
    </row>
    <row r="7450" spans="1:5" x14ac:dyDescent="0.2">
      <c r="A7450">
        <v>81.952399999999997</v>
      </c>
      <c r="B7450">
        <v>68.319999999999993</v>
      </c>
      <c r="D7450">
        <v>81.802400000000006</v>
      </c>
      <c r="E7450">
        <v>14.425000000000001</v>
      </c>
    </row>
    <row r="7451" spans="1:5" x14ac:dyDescent="0.2">
      <c r="A7451">
        <v>81.962699999999998</v>
      </c>
      <c r="B7451">
        <v>65.786000000000001</v>
      </c>
      <c r="D7451">
        <v>81.812700000000007</v>
      </c>
      <c r="E7451">
        <v>9.7469999999999999</v>
      </c>
    </row>
    <row r="7452" spans="1:5" x14ac:dyDescent="0.2">
      <c r="A7452">
        <v>81.972999999999999</v>
      </c>
      <c r="B7452">
        <v>66.174999999999997</v>
      </c>
      <c r="D7452">
        <v>81.822999999999993</v>
      </c>
      <c r="E7452">
        <v>12.476000000000001</v>
      </c>
    </row>
    <row r="7453" spans="1:5" x14ac:dyDescent="0.2">
      <c r="A7453">
        <v>81.9833</v>
      </c>
      <c r="B7453">
        <v>69.099000000000004</v>
      </c>
      <c r="D7453">
        <v>81.833299999999994</v>
      </c>
      <c r="E7453">
        <v>11.696</v>
      </c>
    </row>
    <row r="7454" spans="1:5" x14ac:dyDescent="0.2">
      <c r="A7454">
        <v>81.993600000000001</v>
      </c>
      <c r="B7454">
        <v>65.396000000000001</v>
      </c>
      <c r="D7454">
        <v>81.843699999999998</v>
      </c>
      <c r="E7454">
        <v>12.865</v>
      </c>
    </row>
    <row r="7455" spans="1:5" x14ac:dyDescent="0.2">
      <c r="A7455">
        <v>82.003900000000002</v>
      </c>
      <c r="B7455">
        <v>66.760000000000005</v>
      </c>
      <c r="D7455">
        <v>81.853999999999999</v>
      </c>
      <c r="E7455">
        <v>12.476000000000001</v>
      </c>
    </row>
    <row r="7456" spans="1:5" x14ac:dyDescent="0.2">
      <c r="A7456">
        <v>82.014200000000002</v>
      </c>
      <c r="B7456">
        <v>63.835999999999999</v>
      </c>
      <c r="D7456">
        <v>81.8643</v>
      </c>
      <c r="E7456">
        <v>11.891</v>
      </c>
    </row>
    <row r="7457" spans="1:5" x14ac:dyDescent="0.2">
      <c r="A7457">
        <v>82.024500000000003</v>
      </c>
      <c r="B7457">
        <v>65.590999999999994</v>
      </c>
      <c r="D7457">
        <v>81.874600000000001</v>
      </c>
      <c r="E7457">
        <v>14.62</v>
      </c>
    </row>
    <row r="7458" spans="1:5" x14ac:dyDescent="0.2">
      <c r="A7458">
        <v>82.034800000000004</v>
      </c>
      <c r="B7458">
        <v>65.396000000000001</v>
      </c>
      <c r="D7458">
        <v>81.884900000000002</v>
      </c>
      <c r="E7458">
        <v>9.3569999999999993</v>
      </c>
    </row>
    <row r="7459" spans="1:5" x14ac:dyDescent="0.2">
      <c r="A7459">
        <v>82.045100000000005</v>
      </c>
      <c r="B7459">
        <v>68.515000000000001</v>
      </c>
      <c r="D7459">
        <v>81.895200000000003</v>
      </c>
      <c r="E7459">
        <v>12.476000000000001</v>
      </c>
    </row>
    <row r="7460" spans="1:5" x14ac:dyDescent="0.2">
      <c r="A7460">
        <v>82.055400000000006</v>
      </c>
      <c r="B7460">
        <v>67.150000000000006</v>
      </c>
      <c r="D7460">
        <v>81.905500000000004</v>
      </c>
      <c r="E7460">
        <v>12.281000000000001</v>
      </c>
    </row>
    <row r="7461" spans="1:5" x14ac:dyDescent="0.2">
      <c r="A7461">
        <v>82.065700000000007</v>
      </c>
      <c r="B7461">
        <v>63.640999999999998</v>
      </c>
      <c r="D7461">
        <v>81.915899999999993</v>
      </c>
      <c r="E7461">
        <v>13.06</v>
      </c>
    </row>
    <row r="7462" spans="1:5" x14ac:dyDescent="0.2">
      <c r="A7462">
        <v>82.075999999999993</v>
      </c>
      <c r="B7462">
        <v>66.760000000000005</v>
      </c>
      <c r="D7462">
        <v>81.926199999999994</v>
      </c>
      <c r="E7462">
        <v>11.305999999999999</v>
      </c>
    </row>
    <row r="7463" spans="1:5" x14ac:dyDescent="0.2">
      <c r="A7463">
        <v>82.086299999999994</v>
      </c>
      <c r="B7463">
        <v>65.786000000000001</v>
      </c>
      <c r="D7463">
        <v>81.936499999999995</v>
      </c>
      <c r="E7463">
        <v>14.23</v>
      </c>
    </row>
    <row r="7464" spans="1:5" x14ac:dyDescent="0.2">
      <c r="A7464">
        <v>82.096599999999995</v>
      </c>
      <c r="B7464">
        <v>64.616</v>
      </c>
      <c r="D7464">
        <v>81.946799999999996</v>
      </c>
      <c r="E7464">
        <v>10.526</v>
      </c>
    </row>
    <row r="7465" spans="1:5" x14ac:dyDescent="0.2">
      <c r="A7465">
        <v>82.106899999999996</v>
      </c>
      <c r="B7465">
        <v>67.344999999999999</v>
      </c>
      <c r="D7465">
        <v>81.957099999999997</v>
      </c>
      <c r="E7465">
        <v>13.06</v>
      </c>
    </row>
    <row r="7466" spans="1:5" x14ac:dyDescent="0.2">
      <c r="A7466">
        <v>82.117199999999997</v>
      </c>
      <c r="B7466">
        <v>66.37</v>
      </c>
      <c r="D7466">
        <v>81.967399999999998</v>
      </c>
      <c r="E7466">
        <v>11.111000000000001</v>
      </c>
    </row>
    <row r="7467" spans="1:5" x14ac:dyDescent="0.2">
      <c r="A7467">
        <v>82.127499999999998</v>
      </c>
      <c r="B7467">
        <v>67.150000000000006</v>
      </c>
      <c r="D7467">
        <v>81.977699999999999</v>
      </c>
      <c r="E7467">
        <v>10.916</v>
      </c>
    </row>
    <row r="7468" spans="1:5" x14ac:dyDescent="0.2">
      <c r="A7468">
        <v>82.137799999999999</v>
      </c>
      <c r="B7468">
        <v>65.200999999999993</v>
      </c>
      <c r="D7468">
        <v>81.988</v>
      </c>
      <c r="E7468">
        <v>13.06</v>
      </c>
    </row>
    <row r="7469" spans="1:5" x14ac:dyDescent="0.2">
      <c r="A7469">
        <v>82.148200000000003</v>
      </c>
      <c r="B7469">
        <v>64.616</v>
      </c>
      <c r="D7469">
        <v>81.998400000000004</v>
      </c>
      <c r="E7469">
        <v>11.500999999999999</v>
      </c>
    </row>
    <row r="7470" spans="1:5" x14ac:dyDescent="0.2">
      <c r="A7470">
        <v>82.158500000000004</v>
      </c>
      <c r="B7470">
        <v>66.760000000000005</v>
      </c>
      <c r="D7470">
        <v>82.008700000000005</v>
      </c>
      <c r="E7470">
        <v>11.696</v>
      </c>
    </row>
    <row r="7471" spans="1:5" x14ac:dyDescent="0.2">
      <c r="A7471">
        <v>82.168800000000005</v>
      </c>
      <c r="B7471">
        <v>65.786000000000001</v>
      </c>
      <c r="D7471">
        <v>82.019000000000005</v>
      </c>
      <c r="E7471">
        <v>10.916</v>
      </c>
    </row>
    <row r="7472" spans="1:5" x14ac:dyDescent="0.2">
      <c r="A7472">
        <v>82.179100000000005</v>
      </c>
      <c r="B7472">
        <v>67.344999999999999</v>
      </c>
      <c r="D7472">
        <v>82.029300000000006</v>
      </c>
      <c r="E7472">
        <v>12.281000000000001</v>
      </c>
    </row>
    <row r="7473" spans="1:5" x14ac:dyDescent="0.2">
      <c r="A7473">
        <v>82.189400000000006</v>
      </c>
      <c r="B7473">
        <v>68.125</v>
      </c>
      <c r="D7473">
        <v>82.039599999999993</v>
      </c>
      <c r="E7473">
        <v>10.721</v>
      </c>
    </row>
    <row r="7474" spans="1:5" x14ac:dyDescent="0.2">
      <c r="A7474">
        <v>82.199700000000007</v>
      </c>
      <c r="B7474">
        <v>69.099000000000004</v>
      </c>
      <c r="D7474">
        <v>82.049899999999994</v>
      </c>
      <c r="E7474">
        <v>12.086</v>
      </c>
    </row>
    <row r="7475" spans="1:5" x14ac:dyDescent="0.2">
      <c r="A7475">
        <v>82.21</v>
      </c>
      <c r="B7475">
        <v>66.174999999999997</v>
      </c>
      <c r="D7475">
        <v>82.060199999999995</v>
      </c>
      <c r="E7475">
        <v>10.135999999999999</v>
      </c>
    </row>
    <row r="7476" spans="1:5" x14ac:dyDescent="0.2">
      <c r="A7476">
        <v>82.220299999999995</v>
      </c>
      <c r="B7476">
        <v>65.786000000000001</v>
      </c>
      <c r="D7476">
        <v>82.070599999999999</v>
      </c>
      <c r="E7476">
        <v>14.62</v>
      </c>
    </row>
    <row r="7477" spans="1:5" x14ac:dyDescent="0.2">
      <c r="A7477">
        <v>82.230599999999995</v>
      </c>
      <c r="B7477">
        <v>64.421000000000006</v>
      </c>
      <c r="D7477">
        <v>82.0809</v>
      </c>
      <c r="E7477">
        <v>15.01</v>
      </c>
    </row>
    <row r="7478" spans="1:5" x14ac:dyDescent="0.2">
      <c r="A7478">
        <v>82.240899999999996</v>
      </c>
      <c r="B7478">
        <v>65.396000000000001</v>
      </c>
      <c r="D7478">
        <v>82.091200000000001</v>
      </c>
      <c r="E7478">
        <v>9.5519999999999996</v>
      </c>
    </row>
    <row r="7479" spans="1:5" x14ac:dyDescent="0.2">
      <c r="A7479">
        <v>82.251199999999997</v>
      </c>
      <c r="B7479">
        <v>65.786000000000001</v>
      </c>
      <c r="D7479">
        <v>82.101500000000001</v>
      </c>
      <c r="E7479">
        <v>11.500999999999999</v>
      </c>
    </row>
    <row r="7480" spans="1:5" x14ac:dyDescent="0.2">
      <c r="A7480">
        <v>82.261499999999998</v>
      </c>
      <c r="B7480">
        <v>67.930000000000007</v>
      </c>
      <c r="D7480">
        <v>82.111800000000002</v>
      </c>
      <c r="E7480">
        <v>12.086</v>
      </c>
    </row>
    <row r="7481" spans="1:5" x14ac:dyDescent="0.2">
      <c r="A7481">
        <v>82.271799999999999</v>
      </c>
      <c r="B7481">
        <v>63.835999999999999</v>
      </c>
      <c r="D7481">
        <v>82.122100000000003</v>
      </c>
      <c r="E7481">
        <v>13.255000000000001</v>
      </c>
    </row>
    <row r="7482" spans="1:5" x14ac:dyDescent="0.2">
      <c r="A7482">
        <v>82.2821</v>
      </c>
      <c r="B7482">
        <v>69.683999999999997</v>
      </c>
      <c r="D7482">
        <v>82.132400000000004</v>
      </c>
      <c r="E7482">
        <v>13.255000000000001</v>
      </c>
    </row>
    <row r="7483" spans="1:5" x14ac:dyDescent="0.2">
      <c r="A7483">
        <v>82.292400000000001</v>
      </c>
      <c r="B7483">
        <v>66.760000000000005</v>
      </c>
      <c r="D7483">
        <v>82.142700000000005</v>
      </c>
      <c r="E7483">
        <v>13.45</v>
      </c>
    </row>
    <row r="7484" spans="1:5" x14ac:dyDescent="0.2">
      <c r="A7484">
        <v>82.302700000000002</v>
      </c>
      <c r="B7484">
        <v>66.37</v>
      </c>
      <c r="D7484">
        <v>82.153099999999995</v>
      </c>
      <c r="E7484">
        <v>11.696</v>
      </c>
    </row>
    <row r="7485" spans="1:5" x14ac:dyDescent="0.2">
      <c r="A7485">
        <v>82.313000000000002</v>
      </c>
      <c r="B7485">
        <v>68.125</v>
      </c>
      <c r="D7485">
        <v>82.163399999999996</v>
      </c>
      <c r="E7485">
        <v>13.255000000000001</v>
      </c>
    </row>
    <row r="7486" spans="1:5" x14ac:dyDescent="0.2">
      <c r="A7486">
        <v>82.323300000000003</v>
      </c>
      <c r="B7486">
        <v>67.344999999999999</v>
      </c>
      <c r="D7486">
        <v>82.173699999999997</v>
      </c>
      <c r="E7486">
        <v>13.45</v>
      </c>
    </row>
    <row r="7487" spans="1:5" x14ac:dyDescent="0.2">
      <c r="A7487">
        <v>82.333600000000004</v>
      </c>
      <c r="B7487">
        <v>67.150000000000006</v>
      </c>
      <c r="D7487">
        <v>82.183999999999997</v>
      </c>
      <c r="E7487">
        <v>12.281000000000001</v>
      </c>
    </row>
    <row r="7488" spans="1:5" x14ac:dyDescent="0.2">
      <c r="A7488">
        <v>82.343900000000005</v>
      </c>
      <c r="B7488">
        <v>66.564999999999998</v>
      </c>
      <c r="D7488">
        <v>82.194299999999998</v>
      </c>
      <c r="E7488">
        <v>11.891</v>
      </c>
    </row>
    <row r="7489" spans="1:5" x14ac:dyDescent="0.2">
      <c r="A7489">
        <v>82.354200000000006</v>
      </c>
      <c r="B7489">
        <v>64.811000000000007</v>
      </c>
      <c r="D7489">
        <v>82.204599999999999</v>
      </c>
      <c r="E7489">
        <v>10.721</v>
      </c>
    </row>
    <row r="7490" spans="1:5" x14ac:dyDescent="0.2">
      <c r="A7490">
        <v>82.364500000000007</v>
      </c>
      <c r="B7490">
        <v>66.564999999999998</v>
      </c>
      <c r="D7490">
        <v>82.2149</v>
      </c>
      <c r="E7490">
        <v>9.5519999999999996</v>
      </c>
    </row>
    <row r="7491" spans="1:5" x14ac:dyDescent="0.2">
      <c r="A7491">
        <v>82.374799999999993</v>
      </c>
      <c r="B7491">
        <v>64.811000000000007</v>
      </c>
      <c r="D7491">
        <v>82.225200000000001</v>
      </c>
      <c r="E7491">
        <v>12.865</v>
      </c>
    </row>
    <row r="7492" spans="1:5" x14ac:dyDescent="0.2">
      <c r="A7492">
        <v>82.385099999999994</v>
      </c>
      <c r="B7492">
        <v>67.930000000000007</v>
      </c>
      <c r="D7492">
        <v>82.235600000000005</v>
      </c>
      <c r="E7492">
        <v>12.865</v>
      </c>
    </row>
    <row r="7493" spans="1:5" x14ac:dyDescent="0.2">
      <c r="A7493">
        <v>82.395399999999995</v>
      </c>
      <c r="B7493">
        <v>65.590999999999994</v>
      </c>
      <c r="D7493">
        <v>82.245900000000006</v>
      </c>
      <c r="E7493">
        <v>8.577</v>
      </c>
    </row>
    <row r="7494" spans="1:5" x14ac:dyDescent="0.2">
      <c r="A7494">
        <v>82.405699999999996</v>
      </c>
      <c r="B7494">
        <v>65.590999999999994</v>
      </c>
      <c r="D7494">
        <v>82.256200000000007</v>
      </c>
      <c r="E7494">
        <v>11.111000000000001</v>
      </c>
    </row>
    <row r="7495" spans="1:5" x14ac:dyDescent="0.2">
      <c r="A7495">
        <v>82.415999999999997</v>
      </c>
      <c r="B7495">
        <v>63.640999999999998</v>
      </c>
      <c r="D7495">
        <v>82.266499999999994</v>
      </c>
      <c r="E7495">
        <v>12.865</v>
      </c>
    </row>
    <row r="7496" spans="1:5" x14ac:dyDescent="0.2">
      <c r="A7496">
        <v>82.426299999999998</v>
      </c>
      <c r="B7496">
        <v>65.006</v>
      </c>
      <c r="D7496">
        <v>82.276799999999994</v>
      </c>
      <c r="E7496">
        <v>12.086</v>
      </c>
    </row>
    <row r="7497" spans="1:5" x14ac:dyDescent="0.2">
      <c r="A7497">
        <v>82.436599999999999</v>
      </c>
      <c r="B7497">
        <v>67.344999999999999</v>
      </c>
      <c r="D7497">
        <v>82.287099999999995</v>
      </c>
      <c r="E7497">
        <v>10.331</v>
      </c>
    </row>
    <row r="7498" spans="1:5" x14ac:dyDescent="0.2">
      <c r="A7498">
        <v>82.446899999999999</v>
      </c>
      <c r="B7498">
        <v>65.590999999999994</v>
      </c>
      <c r="D7498">
        <v>82.297399999999996</v>
      </c>
      <c r="E7498">
        <v>12.086</v>
      </c>
    </row>
    <row r="7499" spans="1:5" x14ac:dyDescent="0.2">
      <c r="A7499">
        <v>82.4572</v>
      </c>
      <c r="B7499">
        <v>63.640999999999998</v>
      </c>
      <c r="D7499">
        <v>82.3078</v>
      </c>
      <c r="E7499">
        <v>15.595000000000001</v>
      </c>
    </row>
    <row r="7500" spans="1:5" x14ac:dyDescent="0.2">
      <c r="A7500">
        <v>82.467500000000001</v>
      </c>
      <c r="B7500">
        <v>68.515000000000001</v>
      </c>
      <c r="D7500">
        <v>82.318100000000001</v>
      </c>
      <c r="E7500">
        <v>11.111000000000001</v>
      </c>
    </row>
    <row r="7501" spans="1:5" x14ac:dyDescent="0.2">
      <c r="A7501">
        <v>82.477800000000002</v>
      </c>
      <c r="B7501">
        <v>66.37</v>
      </c>
      <c r="D7501">
        <v>82.328400000000002</v>
      </c>
      <c r="E7501">
        <v>9.3569999999999993</v>
      </c>
    </row>
    <row r="7502" spans="1:5" x14ac:dyDescent="0.2">
      <c r="A7502">
        <v>82.488100000000003</v>
      </c>
      <c r="B7502">
        <v>68.125</v>
      </c>
      <c r="D7502">
        <v>82.338700000000003</v>
      </c>
      <c r="E7502">
        <v>12.670999999999999</v>
      </c>
    </row>
    <row r="7503" spans="1:5" x14ac:dyDescent="0.2">
      <c r="A7503">
        <v>82.498400000000004</v>
      </c>
      <c r="B7503">
        <v>68.709999999999994</v>
      </c>
      <c r="D7503">
        <v>82.349000000000004</v>
      </c>
      <c r="E7503">
        <v>10.916</v>
      </c>
    </row>
    <row r="7504" spans="1:5" x14ac:dyDescent="0.2">
      <c r="A7504">
        <v>82.508700000000005</v>
      </c>
      <c r="B7504">
        <v>65.980999999999995</v>
      </c>
      <c r="D7504">
        <v>82.359300000000005</v>
      </c>
      <c r="E7504">
        <v>13.06</v>
      </c>
    </row>
    <row r="7505" spans="1:5" x14ac:dyDescent="0.2">
      <c r="A7505">
        <v>82.519000000000005</v>
      </c>
      <c r="B7505">
        <v>65.200999999999993</v>
      </c>
      <c r="D7505">
        <v>82.369600000000005</v>
      </c>
      <c r="E7505">
        <v>10.526</v>
      </c>
    </row>
    <row r="7506" spans="1:5" x14ac:dyDescent="0.2">
      <c r="A7506">
        <v>82.529300000000006</v>
      </c>
      <c r="B7506">
        <v>66.954999999999998</v>
      </c>
      <c r="D7506">
        <v>82.379900000000006</v>
      </c>
      <c r="E7506">
        <v>12.865</v>
      </c>
    </row>
    <row r="7507" spans="1:5" x14ac:dyDescent="0.2">
      <c r="A7507">
        <v>82.539599999999993</v>
      </c>
      <c r="B7507">
        <v>67.150000000000006</v>
      </c>
      <c r="D7507">
        <v>82.390299999999996</v>
      </c>
      <c r="E7507">
        <v>11.500999999999999</v>
      </c>
    </row>
    <row r="7508" spans="1:5" x14ac:dyDescent="0.2">
      <c r="A7508">
        <v>82.549899999999994</v>
      </c>
      <c r="B7508">
        <v>67.344999999999999</v>
      </c>
      <c r="D7508">
        <v>82.400599999999997</v>
      </c>
      <c r="E7508">
        <v>13.06</v>
      </c>
    </row>
    <row r="7509" spans="1:5" x14ac:dyDescent="0.2">
      <c r="A7509">
        <v>82.560199999999995</v>
      </c>
      <c r="B7509">
        <v>65.396000000000001</v>
      </c>
      <c r="D7509">
        <v>82.410899999999998</v>
      </c>
      <c r="E7509">
        <v>10.526</v>
      </c>
    </row>
    <row r="7510" spans="1:5" x14ac:dyDescent="0.2">
      <c r="A7510">
        <v>82.570499999999996</v>
      </c>
      <c r="B7510">
        <v>67.344999999999999</v>
      </c>
      <c r="D7510">
        <v>82.421199999999999</v>
      </c>
      <c r="E7510">
        <v>12.281000000000001</v>
      </c>
    </row>
    <row r="7511" spans="1:5" x14ac:dyDescent="0.2">
      <c r="A7511">
        <v>82.580799999999996</v>
      </c>
      <c r="B7511">
        <v>67.540000000000006</v>
      </c>
      <c r="D7511">
        <v>82.4315</v>
      </c>
      <c r="E7511">
        <v>12.670999999999999</v>
      </c>
    </row>
    <row r="7512" spans="1:5" x14ac:dyDescent="0.2">
      <c r="A7512">
        <v>82.591099999999997</v>
      </c>
      <c r="B7512">
        <v>67.734999999999999</v>
      </c>
      <c r="D7512">
        <v>82.441800000000001</v>
      </c>
      <c r="E7512">
        <v>10.721</v>
      </c>
    </row>
    <row r="7513" spans="1:5" x14ac:dyDescent="0.2">
      <c r="A7513">
        <v>82.601399999999998</v>
      </c>
      <c r="B7513">
        <v>65.980999999999995</v>
      </c>
      <c r="D7513">
        <v>82.452100000000002</v>
      </c>
      <c r="E7513">
        <v>10.721</v>
      </c>
    </row>
    <row r="7514" spans="1:5" x14ac:dyDescent="0.2">
      <c r="A7514">
        <v>82.611699999999999</v>
      </c>
      <c r="B7514">
        <v>68.515000000000001</v>
      </c>
      <c r="D7514">
        <v>82.462500000000006</v>
      </c>
      <c r="E7514">
        <v>15.205</v>
      </c>
    </row>
    <row r="7515" spans="1:5" x14ac:dyDescent="0.2">
      <c r="A7515">
        <v>82.622</v>
      </c>
      <c r="B7515">
        <v>67.540000000000006</v>
      </c>
      <c r="D7515">
        <v>82.472800000000007</v>
      </c>
      <c r="E7515">
        <v>10.916</v>
      </c>
    </row>
    <row r="7516" spans="1:5" x14ac:dyDescent="0.2">
      <c r="A7516">
        <v>82.632300000000001</v>
      </c>
      <c r="B7516">
        <v>62.862000000000002</v>
      </c>
      <c r="D7516">
        <v>82.483099999999993</v>
      </c>
      <c r="E7516">
        <v>15.01</v>
      </c>
    </row>
    <row r="7517" spans="1:5" x14ac:dyDescent="0.2">
      <c r="A7517">
        <v>82.642600000000002</v>
      </c>
      <c r="B7517">
        <v>66.954999999999998</v>
      </c>
      <c r="D7517">
        <v>82.493399999999994</v>
      </c>
      <c r="E7517">
        <v>11.500999999999999</v>
      </c>
    </row>
    <row r="7518" spans="1:5" x14ac:dyDescent="0.2">
      <c r="A7518">
        <v>82.652900000000002</v>
      </c>
      <c r="B7518">
        <v>65.980999999999995</v>
      </c>
      <c r="D7518">
        <v>82.503699999999995</v>
      </c>
      <c r="E7518">
        <v>13.255000000000001</v>
      </c>
    </row>
    <row r="7519" spans="1:5" x14ac:dyDescent="0.2">
      <c r="A7519">
        <v>82.663200000000003</v>
      </c>
      <c r="B7519">
        <v>67.150000000000006</v>
      </c>
      <c r="D7519">
        <v>82.513999999999996</v>
      </c>
      <c r="E7519">
        <v>13.645</v>
      </c>
    </row>
    <row r="7520" spans="1:5" x14ac:dyDescent="0.2">
      <c r="A7520">
        <v>82.673500000000004</v>
      </c>
      <c r="B7520">
        <v>70.073999999999998</v>
      </c>
      <c r="D7520">
        <v>82.524299999999997</v>
      </c>
      <c r="E7520">
        <v>11.696</v>
      </c>
    </row>
    <row r="7521" spans="1:5" x14ac:dyDescent="0.2">
      <c r="A7521">
        <v>82.683800000000005</v>
      </c>
      <c r="B7521">
        <v>66.760000000000005</v>
      </c>
      <c r="D7521">
        <v>82.534599999999998</v>
      </c>
      <c r="E7521">
        <v>13.255000000000001</v>
      </c>
    </row>
    <row r="7522" spans="1:5" x14ac:dyDescent="0.2">
      <c r="A7522">
        <v>82.694100000000006</v>
      </c>
      <c r="B7522">
        <v>67.540000000000006</v>
      </c>
      <c r="D7522">
        <v>82.545000000000002</v>
      </c>
      <c r="E7522">
        <v>10.916</v>
      </c>
    </row>
    <row r="7523" spans="1:5" x14ac:dyDescent="0.2">
      <c r="A7523">
        <v>82.704400000000007</v>
      </c>
      <c r="B7523">
        <v>65.006</v>
      </c>
      <c r="D7523">
        <v>82.555300000000003</v>
      </c>
      <c r="E7523">
        <v>13.84</v>
      </c>
    </row>
    <row r="7524" spans="1:5" x14ac:dyDescent="0.2">
      <c r="A7524">
        <v>82.714699999999993</v>
      </c>
      <c r="B7524">
        <v>65.200999999999993</v>
      </c>
      <c r="D7524">
        <v>82.565600000000003</v>
      </c>
      <c r="E7524">
        <v>12.281000000000001</v>
      </c>
    </row>
    <row r="7525" spans="1:5" x14ac:dyDescent="0.2">
      <c r="A7525">
        <v>82.724999999999994</v>
      </c>
      <c r="B7525">
        <v>67.930000000000007</v>
      </c>
      <c r="D7525">
        <v>82.575900000000004</v>
      </c>
      <c r="E7525">
        <v>9.5519999999999996</v>
      </c>
    </row>
    <row r="7526" spans="1:5" x14ac:dyDescent="0.2">
      <c r="A7526">
        <v>82.735299999999995</v>
      </c>
      <c r="B7526">
        <v>67.150000000000006</v>
      </c>
      <c r="D7526">
        <v>82.586200000000005</v>
      </c>
      <c r="E7526">
        <v>10.721</v>
      </c>
    </row>
    <row r="7527" spans="1:5" x14ac:dyDescent="0.2">
      <c r="A7527">
        <v>82.745599999999996</v>
      </c>
      <c r="B7527">
        <v>65.396000000000001</v>
      </c>
      <c r="D7527">
        <v>82.596500000000006</v>
      </c>
      <c r="E7527">
        <v>9.7469999999999999</v>
      </c>
    </row>
    <row r="7528" spans="1:5" x14ac:dyDescent="0.2">
      <c r="A7528">
        <v>82.755899999999997</v>
      </c>
      <c r="B7528">
        <v>67.930000000000007</v>
      </c>
      <c r="D7528">
        <v>82.606800000000007</v>
      </c>
      <c r="E7528">
        <v>12.670999999999999</v>
      </c>
    </row>
    <row r="7529" spans="1:5" x14ac:dyDescent="0.2">
      <c r="A7529">
        <v>82.766199999999998</v>
      </c>
      <c r="B7529">
        <v>64.421000000000006</v>
      </c>
      <c r="D7529">
        <v>82.617199999999997</v>
      </c>
      <c r="E7529">
        <v>8.577</v>
      </c>
    </row>
    <row r="7530" spans="1:5" x14ac:dyDescent="0.2">
      <c r="A7530">
        <v>82.776499999999999</v>
      </c>
      <c r="B7530">
        <v>63.445999999999998</v>
      </c>
      <c r="D7530">
        <v>82.627499999999998</v>
      </c>
      <c r="E7530">
        <v>10.721</v>
      </c>
    </row>
    <row r="7531" spans="1:5" x14ac:dyDescent="0.2">
      <c r="A7531">
        <v>82.786799999999999</v>
      </c>
      <c r="B7531">
        <v>66.760000000000005</v>
      </c>
      <c r="D7531">
        <v>82.637799999999999</v>
      </c>
      <c r="E7531">
        <v>12.281000000000001</v>
      </c>
    </row>
    <row r="7532" spans="1:5" x14ac:dyDescent="0.2">
      <c r="A7532">
        <v>82.7971</v>
      </c>
      <c r="B7532">
        <v>67.344999999999999</v>
      </c>
      <c r="D7532">
        <v>82.648099999999999</v>
      </c>
      <c r="E7532">
        <v>9.9420000000000002</v>
      </c>
    </row>
    <row r="7533" spans="1:5" x14ac:dyDescent="0.2">
      <c r="A7533">
        <v>82.807400000000001</v>
      </c>
      <c r="B7533">
        <v>66.760000000000005</v>
      </c>
      <c r="D7533">
        <v>82.6584</v>
      </c>
      <c r="E7533">
        <v>12.086</v>
      </c>
    </row>
    <row r="7534" spans="1:5" x14ac:dyDescent="0.2">
      <c r="A7534">
        <v>82.817700000000002</v>
      </c>
      <c r="B7534">
        <v>67.930000000000007</v>
      </c>
      <c r="D7534">
        <v>82.668700000000001</v>
      </c>
      <c r="E7534">
        <v>9.1620000000000008</v>
      </c>
    </row>
    <row r="7535" spans="1:5" x14ac:dyDescent="0.2">
      <c r="A7535">
        <v>82.828000000000003</v>
      </c>
      <c r="B7535">
        <v>67.540000000000006</v>
      </c>
      <c r="D7535">
        <v>82.679000000000002</v>
      </c>
      <c r="E7535">
        <v>11.500999999999999</v>
      </c>
    </row>
    <row r="7536" spans="1:5" x14ac:dyDescent="0.2">
      <c r="A7536">
        <v>82.838300000000004</v>
      </c>
      <c r="B7536">
        <v>64.225999999999999</v>
      </c>
      <c r="D7536">
        <v>82.689300000000003</v>
      </c>
      <c r="E7536">
        <v>13.45</v>
      </c>
    </row>
    <row r="7537" spans="1:5" x14ac:dyDescent="0.2">
      <c r="A7537">
        <v>82.848600000000005</v>
      </c>
      <c r="B7537">
        <v>69.293999999999997</v>
      </c>
      <c r="D7537">
        <v>82.699700000000007</v>
      </c>
      <c r="E7537">
        <v>12.086</v>
      </c>
    </row>
    <row r="7538" spans="1:5" x14ac:dyDescent="0.2">
      <c r="A7538">
        <v>82.858900000000006</v>
      </c>
      <c r="B7538">
        <v>69.489000000000004</v>
      </c>
      <c r="D7538">
        <v>82.71</v>
      </c>
      <c r="E7538">
        <v>12.476000000000001</v>
      </c>
    </row>
    <row r="7539" spans="1:5" x14ac:dyDescent="0.2">
      <c r="A7539">
        <v>82.869299999999996</v>
      </c>
      <c r="B7539">
        <v>67.734999999999999</v>
      </c>
      <c r="D7539">
        <v>82.720299999999995</v>
      </c>
      <c r="E7539">
        <v>12.476000000000001</v>
      </c>
    </row>
    <row r="7540" spans="1:5" x14ac:dyDescent="0.2">
      <c r="A7540">
        <v>82.879599999999996</v>
      </c>
      <c r="B7540">
        <v>66.174999999999997</v>
      </c>
      <c r="D7540">
        <v>82.730599999999995</v>
      </c>
      <c r="E7540">
        <v>13.84</v>
      </c>
    </row>
    <row r="7541" spans="1:5" x14ac:dyDescent="0.2">
      <c r="A7541">
        <v>82.889899999999997</v>
      </c>
      <c r="B7541">
        <v>67.930000000000007</v>
      </c>
      <c r="D7541">
        <v>82.740899999999996</v>
      </c>
      <c r="E7541">
        <v>9.5519999999999996</v>
      </c>
    </row>
    <row r="7542" spans="1:5" x14ac:dyDescent="0.2">
      <c r="A7542">
        <v>82.900199999999998</v>
      </c>
      <c r="B7542">
        <v>66.37</v>
      </c>
      <c r="D7542">
        <v>82.751199999999997</v>
      </c>
      <c r="E7542">
        <v>14.425000000000001</v>
      </c>
    </row>
    <row r="7543" spans="1:5" x14ac:dyDescent="0.2">
      <c r="A7543">
        <v>82.910499999999999</v>
      </c>
      <c r="B7543">
        <v>67.734999999999999</v>
      </c>
      <c r="D7543">
        <v>82.761499999999998</v>
      </c>
      <c r="E7543">
        <v>11.111000000000001</v>
      </c>
    </row>
    <row r="7544" spans="1:5" x14ac:dyDescent="0.2">
      <c r="A7544">
        <v>82.9208</v>
      </c>
      <c r="B7544">
        <v>66.954999999999998</v>
      </c>
      <c r="D7544">
        <v>82.771799999999999</v>
      </c>
      <c r="E7544">
        <v>7.6020000000000003</v>
      </c>
    </row>
    <row r="7545" spans="1:5" x14ac:dyDescent="0.2">
      <c r="A7545">
        <v>82.931100000000001</v>
      </c>
      <c r="B7545">
        <v>66.37</v>
      </c>
      <c r="D7545">
        <v>82.782200000000003</v>
      </c>
      <c r="E7545">
        <v>13.45</v>
      </c>
    </row>
    <row r="7546" spans="1:5" x14ac:dyDescent="0.2">
      <c r="A7546">
        <v>82.941400000000002</v>
      </c>
      <c r="B7546">
        <v>67.150000000000006</v>
      </c>
      <c r="D7546">
        <v>82.792500000000004</v>
      </c>
      <c r="E7546">
        <v>10.721</v>
      </c>
    </row>
    <row r="7547" spans="1:5" x14ac:dyDescent="0.2">
      <c r="A7547">
        <v>82.951700000000002</v>
      </c>
      <c r="B7547">
        <v>65.980999999999995</v>
      </c>
      <c r="D7547">
        <v>82.802800000000005</v>
      </c>
      <c r="E7547">
        <v>12.865</v>
      </c>
    </row>
    <row r="7548" spans="1:5" x14ac:dyDescent="0.2">
      <c r="A7548">
        <v>82.962000000000003</v>
      </c>
      <c r="B7548">
        <v>67.734999999999999</v>
      </c>
      <c r="D7548">
        <v>82.813100000000006</v>
      </c>
      <c r="E7548">
        <v>11.500999999999999</v>
      </c>
    </row>
    <row r="7549" spans="1:5" x14ac:dyDescent="0.2">
      <c r="A7549">
        <v>82.972300000000004</v>
      </c>
      <c r="B7549">
        <v>68.515000000000001</v>
      </c>
      <c r="D7549">
        <v>82.823400000000007</v>
      </c>
      <c r="E7549">
        <v>10.916</v>
      </c>
    </row>
    <row r="7550" spans="1:5" x14ac:dyDescent="0.2">
      <c r="A7550">
        <v>82.982600000000005</v>
      </c>
      <c r="B7550">
        <v>68.903999999999996</v>
      </c>
      <c r="D7550">
        <v>82.833699999999993</v>
      </c>
      <c r="E7550">
        <v>12.865</v>
      </c>
    </row>
    <row r="7551" spans="1:5" x14ac:dyDescent="0.2">
      <c r="A7551">
        <v>82.992900000000006</v>
      </c>
      <c r="B7551">
        <v>65.006</v>
      </c>
      <c r="D7551">
        <v>82.843999999999994</v>
      </c>
      <c r="E7551">
        <v>9.1620000000000008</v>
      </c>
    </row>
    <row r="7552" spans="1:5" x14ac:dyDescent="0.2">
      <c r="A7552">
        <v>83.003200000000007</v>
      </c>
      <c r="B7552">
        <v>65.200999999999993</v>
      </c>
      <c r="D7552">
        <v>82.854399999999998</v>
      </c>
      <c r="E7552">
        <v>9.9420000000000002</v>
      </c>
    </row>
    <row r="7553" spans="1:5" x14ac:dyDescent="0.2">
      <c r="A7553">
        <v>83.013499999999993</v>
      </c>
      <c r="B7553">
        <v>63.445999999999998</v>
      </c>
      <c r="D7553">
        <v>82.864699999999999</v>
      </c>
      <c r="E7553">
        <v>9.3569999999999993</v>
      </c>
    </row>
    <row r="7554" spans="1:5" x14ac:dyDescent="0.2">
      <c r="A7554">
        <v>83.023799999999994</v>
      </c>
      <c r="B7554">
        <v>64.811000000000007</v>
      </c>
      <c r="D7554">
        <v>82.875</v>
      </c>
      <c r="E7554">
        <v>11.696</v>
      </c>
    </row>
    <row r="7555" spans="1:5" x14ac:dyDescent="0.2">
      <c r="A7555">
        <v>83.034099999999995</v>
      </c>
      <c r="B7555">
        <v>64.225999999999999</v>
      </c>
      <c r="D7555">
        <v>82.885300000000001</v>
      </c>
      <c r="E7555">
        <v>12.670999999999999</v>
      </c>
    </row>
    <row r="7556" spans="1:5" x14ac:dyDescent="0.2">
      <c r="A7556">
        <v>83.044399999999996</v>
      </c>
      <c r="B7556">
        <v>68.515000000000001</v>
      </c>
      <c r="D7556">
        <v>82.895600000000002</v>
      </c>
      <c r="E7556">
        <v>10.135999999999999</v>
      </c>
    </row>
    <row r="7557" spans="1:5" x14ac:dyDescent="0.2">
      <c r="A7557">
        <v>83.054699999999997</v>
      </c>
      <c r="B7557">
        <v>67.540000000000006</v>
      </c>
      <c r="D7557">
        <v>82.905900000000003</v>
      </c>
      <c r="E7557">
        <v>11.111000000000001</v>
      </c>
    </row>
    <row r="7558" spans="1:5" x14ac:dyDescent="0.2">
      <c r="A7558">
        <v>83.064999999999998</v>
      </c>
      <c r="B7558">
        <v>63.250999999999998</v>
      </c>
      <c r="D7558">
        <v>82.916200000000003</v>
      </c>
      <c r="E7558">
        <v>10.526</v>
      </c>
    </row>
    <row r="7559" spans="1:5" x14ac:dyDescent="0.2">
      <c r="A7559">
        <v>83.075299999999999</v>
      </c>
      <c r="B7559">
        <v>68.125</v>
      </c>
      <c r="D7559">
        <v>82.926500000000004</v>
      </c>
      <c r="E7559">
        <v>12.476000000000001</v>
      </c>
    </row>
    <row r="7560" spans="1:5" x14ac:dyDescent="0.2">
      <c r="A7560">
        <v>83.085599999999999</v>
      </c>
      <c r="B7560">
        <v>66.37</v>
      </c>
      <c r="D7560">
        <v>82.936899999999994</v>
      </c>
      <c r="E7560">
        <v>11.305999999999999</v>
      </c>
    </row>
    <row r="7561" spans="1:5" x14ac:dyDescent="0.2">
      <c r="A7561">
        <v>83.0959</v>
      </c>
      <c r="B7561">
        <v>68.125</v>
      </c>
      <c r="D7561">
        <v>82.947199999999995</v>
      </c>
      <c r="E7561">
        <v>12.865</v>
      </c>
    </row>
    <row r="7562" spans="1:5" x14ac:dyDescent="0.2">
      <c r="A7562">
        <v>83.106200000000001</v>
      </c>
      <c r="B7562">
        <v>62.862000000000002</v>
      </c>
      <c r="D7562">
        <v>82.957499999999996</v>
      </c>
      <c r="E7562">
        <v>12.670999999999999</v>
      </c>
    </row>
    <row r="7563" spans="1:5" x14ac:dyDescent="0.2">
      <c r="A7563">
        <v>83.116500000000002</v>
      </c>
      <c r="B7563">
        <v>67.734999999999999</v>
      </c>
      <c r="D7563">
        <v>82.967799999999997</v>
      </c>
      <c r="E7563">
        <v>12.476000000000001</v>
      </c>
    </row>
    <row r="7564" spans="1:5" x14ac:dyDescent="0.2">
      <c r="A7564">
        <v>83.126800000000003</v>
      </c>
      <c r="B7564">
        <v>65.980999999999995</v>
      </c>
      <c r="D7564">
        <v>82.978099999999998</v>
      </c>
      <c r="E7564">
        <v>13.645</v>
      </c>
    </row>
    <row r="7565" spans="1:5" x14ac:dyDescent="0.2">
      <c r="A7565">
        <v>83.137100000000004</v>
      </c>
      <c r="B7565">
        <v>69.099000000000004</v>
      </c>
      <c r="D7565">
        <v>82.988399999999999</v>
      </c>
      <c r="E7565">
        <v>14.815</v>
      </c>
    </row>
    <row r="7566" spans="1:5" x14ac:dyDescent="0.2">
      <c r="A7566">
        <v>83.147400000000005</v>
      </c>
      <c r="B7566">
        <v>64.421000000000006</v>
      </c>
      <c r="D7566">
        <v>82.998699999999999</v>
      </c>
      <c r="E7566">
        <v>12.476000000000001</v>
      </c>
    </row>
    <row r="7567" spans="1:5" x14ac:dyDescent="0.2">
      <c r="A7567">
        <v>83.157700000000006</v>
      </c>
      <c r="B7567">
        <v>66.564999999999998</v>
      </c>
      <c r="D7567">
        <v>83.009100000000004</v>
      </c>
      <c r="E7567">
        <v>11.891</v>
      </c>
    </row>
    <row r="7568" spans="1:5" x14ac:dyDescent="0.2">
      <c r="A7568">
        <v>83.168000000000006</v>
      </c>
      <c r="B7568">
        <v>64.225999999999999</v>
      </c>
      <c r="D7568">
        <v>83.019400000000005</v>
      </c>
      <c r="E7568">
        <v>10.721</v>
      </c>
    </row>
    <row r="7569" spans="1:5" x14ac:dyDescent="0.2">
      <c r="A7569">
        <v>83.178299999999993</v>
      </c>
      <c r="B7569">
        <v>65.590999999999994</v>
      </c>
      <c r="D7569">
        <v>83.029700000000005</v>
      </c>
      <c r="E7569">
        <v>11.891</v>
      </c>
    </row>
    <row r="7570" spans="1:5" x14ac:dyDescent="0.2">
      <c r="A7570">
        <v>83.188599999999994</v>
      </c>
      <c r="B7570">
        <v>67.734999999999999</v>
      </c>
      <c r="D7570">
        <v>83.04</v>
      </c>
      <c r="E7570">
        <v>12.476000000000001</v>
      </c>
    </row>
    <row r="7571" spans="1:5" x14ac:dyDescent="0.2">
      <c r="A7571">
        <v>83.198899999999995</v>
      </c>
      <c r="B7571">
        <v>66.564999999999998</v>
      </c>
      <c r="D7571">
        <v>83.050299999999993</v>
      </c>
      <c r="E7571">
        <v>12.281000000000001</v>
      </c>
    </row>
    <row r="7572" spans="1:5" x14ac:dyDescent="0.2">
      <c r="A7572">
        <v>83.209199999999996</v>
      </c>
      <c r="B7572">
        <v>67.150000000000006</v>
      </c>
      <c r="D7572">
        <v>83.060599999999994</v>
      </c>
      <c r="E7572">
        <v>10.721</v>
      </c>
    </row>
    <row r="7573" spans="1:5" x14ac:dyDescent="0.2">
      <c r="A7573">
        <v>83.219499999999996</v>
      </c>
      <c r="B7573">
        <v>69.099000000000004</v>
      </c>
      <c r="D7573">
        <v>83.070899999999995</v>
      </c>
      <c r="E7573">
        <v>13.06</v>
      </c>
    </row>
    <row r="7574" spans="1:5" x14ac:dyDescent="0.2">
      <c r="A7574">
        <v>83.229799999999997</v>
      </c>
      <c r="B7574">
        <v>69.293999999999997</v>
      </c>
      <c r="D7574">
        <v>83.081199999999995</v>
      </c>
      <c r="E7574">
        <v>13.255000000000001</v>
      </c>
    </row>
    <row r="7575" spans="1:5" x14ac:dyDescent="0.2">
      <c r="A7575">
        <v>83.240099999999998</v>
      </c>
      <c r="B7575">
        <v>64.225999999999999</v>
      </c>
      <c r="D7575">
        <v>83.0916</v>
      </c>
      <c r="E7575">
        <v>12.865</v>
      </c>
    </row>
    <row r="7576" spans="1:5" x14ac:dyDescent="0.2">
      <c r="A7576">
        <v>83.250399999999999</v>
      </c>
      <c r="B7576">
        <v>66.760000000000005</v>
      </c>
      <c r="D7576">
        <v>83.101900000000001</v>
      </c>
      <c r="E7576">
        <v>11.891</v>
      </c>
    </row>
    <row r="7577" spans="1:5" x14ac:dyDescent="0.2">
      <c r="A7577">
        <v>83.2607</v>
      </c>
      <c r="B7577">
        <v>68.903999999999996</v>
      </c>
      <c r="D7577">
        <v>83.112200000000001</v>
      </c>
      <c r="E7577">
        <v>8.9670000000000005</v>
      </c>
    </row>
    <row r="7578" spans="1:5" x14ac:dyDescent="0.2">
      <c r="A7578">
        <v>83.271000000000001</v>
      </c>
      <c r="B7578">
        <v>68.515000000000001</v>
      </c>
      <c r="D7578">
        <v>83.122500000000002</v>
      </c>
      <c r="E7578">
        <v>12.476000000000001</v>
      </c>
    </row>
    <row r="7579" spans="1:5" x14ac:dyDescent="0.2">
      <c r="A7579">
        <v>83.281300000000002</v>
      </c>
      <c r="B7579">
        <v>65.590999999999994</v>
      </c>
      <c r="D7579">
        <v>83.132800000000003</v>
      </c>
      <c r="E7579">
        <v>11.500999999999999</v>
      </c>
    </row>
    <row r="7580" spans="1:5" x14ac:dyDescent="0.2">
      <c r="A7580">
        <v>83.291600000000003</v>
      </c>
      <c r="B7580">
        <v>66.37</v>
      </c>
      <c r="D7580">
        <v>83.143100000000004</v>
      </c>
      <c r="E7580">
        <v>12.670999999999999</v>
      </c>
    </row>
    <row r="7581" spans="1:5" x14ac:dyDescent="0.2">
      <c r="A7581">
        <v>83.301900000000003</v>
      </c>
      <c r="B7581">
        <v>66.564999999999998</v>
      </c>
      <c r="D7581">
        <v>83.153400000000005</v>
      </c>
      <c r="E7581">
        <v>14.62</v>
      </c>
    </row>
    <row r="7582" spans="1:5" x14ac:dyDescent="0.2">
      <c r="A7582">
        <v>83.312200000000004</v>
      </c>
      <c r="B7582">
        <v>66.174999999999997</v>
      </c>
      <c r="D7582">
        <v>83.163700000000006</v>
      </c>
      <c r="E7582">
        <v>14.62</v>
      </c>
    </row>
    <row r="7583" spans="1:5" x14ac:dyDescent="0.2">
      <c r="A7583">
        <v>83.322500000000005</v>
      </c>
      <c r="B7583">
        <v>66.954999999999998</v>
      </c>
      <c r="D7583">
        <v>83.174099999999996</v>
      </c>
      <c r="E7583">
        <v>13.45</v>
      </c>
    </row>
    <row r="7584" spans="1:5" x14ac:dyDescent="0.2">
      <c r="A7584">
        <v>83.332800000000006</v>
      </c>
      <c r="B7584">
        <v>65.006</v>
      </c>
      <c r="D7584">
        <v>83.184399999999997</v>
      </c>
      <c r="E7584">
        <v>12.086</v>
      </c>
    </row>
    <row r="7585" spans="1:5" x14ac:dyDescent="0.2">
      <c r="A7585">
        <v>83.343100000000007</v>
      </c>
      <c r="B7585">
        <v>66.37</v>
      </c>
      <c r="D7585">
        <v>83.194699999999997</v>
      </c>
      <c r="E7585">
        <v>10.135999999999999</v>
      </c>
    </row>
    <row r="7586" spans="1:5" x14ac:dyDescent="0.2">
      <c r="A7586">
        <v>83.353399999999993</v>
      </c>
      <c r="B7586">
        <v>66.564999999999998</v>
      </c>
      <c r="D7586">
        <v>83.204999999999998</v>
      </c>
      <c r="E7586">
        <v>13.06</v>
      </c>
    </row>
    <row r="7587" spans="1:5" x14ac:dyDescent="0.2">
      <c r="A7587">
        <v>83.363699999999994</v>
      </c>
      <c r="B7587">
        <v>66.174999999999997</v>
      </c>
      <c r="D7587">
        <v>83.215299999999999</v>
      </c>
      <c r="E7587">
        <v>14.23</v>
      </c>
    </row>
    <row r="7588" spans="1:5" x14ac:dyDescent="0.2">
      <c r="A7588">
        <v>83.373999999999995</v>
      </c>
      <c r="B7588">
        <v>66.564999999999998</v>
      </c>
      <c r="D7588">
        <v>83.2256</v>
      </c>
      <c r="E7588">
        <v>13.645</v>
      </c>
    </row>
    <row r="7589" spans="1:5" x14ac:dyDescent="0.2">
      <c r="A7589">
        <v>83.384299999999996</v>
      </c>
      <c r="B7589">
        <v>65.200999999999993</v>
      </c>
      <c r="D7589">
        <v>83.235900000000001</v>
      </c>
      <c r="E7589">
        <v>11.891</v>
      </c>
    </row>
    <row r="7590" spans="1:5" x14ac:dyDescent="0.2">
      <c r="A7590">
        <v>83.394599999999997</v>
      </c>
      <c r="B7590">
        <v>68.903999999999996</v>
      </c>
      <c r="D7590">
        <v>83.246300000000005</v>
      </c>
      <c r="E7590">
        <v>10.721</v>
      </c>
    </row>
    <row r="7591" spans="1:5" x14ac:dyDescent="0.2">
      <c r="A7591">
        <v>83.404899999999998</v>
      </c>
      <c r="B7591">
        <v>66.760000000000005</v>
      </c>
      <c r="D7591">
        <v>83.256600000000006</v>
      </c>
      <c r="E7591">
        <v>11.891</v>
      </c>
    </row>
    <row r="7592" spans="1:5" x14ac:dyDescent="0.2">
      <c r="A7592">
        <v>83.415199999999999</v>
      </c>
      <c r="B7592">
        <v>67.734999999999999</v>
      </c>
      <c r="D7592">
        <v>83.266900000000007</v>
      </c>
      <c r="E7592">
        <v>9.9420000000000002</v>
      </c>
    </row>
    <row r="7593" spans="1:5" x14ac:dyDescent="0.2">
      <c r="A7593">
        <v>83.4255</v>
      </c>
      <c r="B7593">
        <v>67.540000000000006</v>
      </c>
      <c r="D7593">
        <v>83.277199999999993</v>
      </c>
      <c r="E7593">
        <v>12.670999999999999</v>
      </c>
    </row>
    <row r="7594" spans="1:5" x14ac:dyDescent="0.2">
      <c r="A7594">
        <v>83.4358</v>
      </c>
      <c r="B7594">
        <v>66.564999999999998</v>
      </c>
      <c r="D7594">
        <v>83.287499999999994</v>
      </c>
      <c r="E7594">
        <v>10.135999999999999</v>
      </c>
    </row>
    <row r="7595" spans="1:5" x14ac:dyDescent="0.2">
      <c r="A7595">
        <v>83.446100000000001</v>
      </c>
      <c r="B7595">
        <v>66.174999999999997</v>
      </c>
      <c r="D7595">
        <v>83.297799999999995</v>
      </c>
      <c r="E7595">
        <v>13.06</v>
      </c>
    </row>
    <row r="7596" spans="1:5" x14ac:dyDescent="0.2">
      <c r="A7596">
        <v>83.456400000000002</v>
      </c>
      <c r="B7596">
        <v>66.564999999999998</v>
      </c>
      <c r="D7596">
        <v>83.308099999999996</v>
      </c>
      <c r="E7596">
        <v>10.721</v>
      </c>
    </row>
    <row r="7597" spans="1:5" x14ac:dyDescent="0.2">
      <c r="A7597">
        <v>83.466700000000003</v>
      </c>
      <c r="B7597">
        <v>66.174999999999997</v>
      </c>
      <c r="D7597">
        <v>83.318399999999997</v>
      </c>
      <c r="E7597">
        <v>10.331</v>
      </c>
    </row>
    <row r="7598" spans="1:5" x14ac:dyDescent="0.2">
      <c r="A7598">
        <v>83.477000000000004</v>
      </c>
      <c r="B7598">
        <v>67.734999999999999</v>
      </c>
      <c r="D7598">
        <v>83.328800000000001</v>
      </c>
      <c r="E7598">
        <v>12.476000000000001</v>
      </c>
    </row>
    <row r="7599" spans="1:5" x14ac:dyDescent="0.2">
      <c r="A7599">
        <v>83.487300000000005</v>
      </c>
      <c r="B7599">
        <v>64.421000000000006</v>
      </c>
      <c r="D7599">
        <v>83.339100000000002</v>
      </c>
      <c r="E7599">
        <v>11.111000000000001</v>
      </c>
    </row>
    <row r="7600" spans="1:5" x14ac:dyDescent="0.2">
      <c r="A7600">
        <v>83.497600000000006</v>
      </c>
      <c r="B7600">
        <v>69.489000000000004</v>
      </c>
      <c r="D7600">
        <v>83.349400000000003</v>
      </c>
      <c r="E7600">
        <v>13.06</v>
      </c>
    </row>
    <row r="7601" spans="1:5" x14ac:dyDescent="0.2">
      <c r="A7601">
        <v>83.507900000000006</v>
      </c>
      <c r="B7601">
        <v>65.396000000000001</v>
      </c>
      <c r="D7601">
        <v>83.359700000000004</v>
      </c>
      <c r="E7601">
        <v>13.06</v>
      </c>
    </row>
    <row r="7602" spans="1:5" x14ac:dyDescent="0.2">
      <c r="A7602">
        <v>83.518199999999993</v>
      </c>
      <c r="B7602">
        <v>69.489000000000004</v>
      </c>
      <c r="D7602">
        <v>83.37</v>
      </c>
      <c r="E7602">
        <v>13.645</v>
      </c>
    </row>
    <row r="7603" spans="1:5" x14ac:dyDescent="0.2">
      <c r="A7603">
        <v>83.528499999999994</v>
      </c>
      <c r="B7603">
        <v>66.954999999999998</v>
      </c>
      <c r="D7603">
        <v>83.380300000000005</v>
      </c>
      <c r="E7603">
        <v>14.23</v>
      </c>
    </row>
    <row r="7604" spans="1:5" x14ac:dyDescent="0.2">
      <c r="A7604">
        <v>83.538799999999995</v>
      </c>
      <c r="B7604">
        <v>65.396000000000001</v>
      </c>
      <c r="D7604">
        <v>83.390600000000006</v>
      </c>
      <c r="E7604">
        <v>10.721</v>
      </c>
    </row>
    <row r="7605" spans="1:5" x14ac:dyDescent="0.2">
      <c r="A7605">
        <v>83.549099999999996</v>
      </c>
      <c r="B7605">
        <v>67.150000000000006</v>
      </c>
      <c r="D7605">
        <v>83.400999999999996</v>
      </c>
      <c r="E7605">
        <v>11.111000000000001</v>
      </c>
    </row>
    <row r="7606" spans="1:5" x14ac:dyDescent="0.2">
      <c r="A7606">
        <v>83.559399999999997</v>
      </c>
      <c r="B7606">
        <v>70.073999999999998</v>
      </c>
      <c r="D7606">
        <v>83.411299999999997</v>
      </c>
      <c r="E7606">
        <v>11.500999999999999</v>
      </c>
    </row>
    <row r="7607" spans="1:5" x14ac:dyDescent="0.2">
      <c r="A7607">
        <v>83.569699999999997</v>
      </c>
      <c r="B7607">
        <v>65.200999999999993</v>
      </c>
      <c r="D7607">
        <v>83.421599999999998</v>
      </c>
      <c r="E7607">
        <v>11.305999999999999</v>
      </c>
    </row>
    <row r="7608" spans="1:5" x14ac:dyDescent="0.2">
      <c r="A7608">
        <v>83.58</v>
      </c>
      <c r="B7608">
        <v>65.786000000000001</v>
      </c>
      <c r="D7608">
        <v>83.431899999999999</v>
      </c>
      <c r="E7608">
        <v>11.111000000000001</v>
      </c>
    </row>
    <row r="7609" spans="1:5" x14ac:dyDescent="0.2">
      <c r="A7609">
        <v>83.590299999999999</v>
      </c>
      <c r="B7609">
        <v>66.37</v>
      </c>
      <c r="D7609">
        <v>83.4422</v>
      </c>
      <c r="E7609">
        <v>12.476000000000001</v>
      </c>
    </row>
    <row r="7610" spans="1:5" x14ac:dyDescent="0.2">
      <c r="A7610">
        <v>83.6006</v>
      </c>
      <c r="B7610">
        <v>66.564999999999998</v>
      </c>
      <c r="D7610">
        <v>83.452500000000001</v>
      </c>
      <c r="E7610">
        <v>13.06</v>
      </c>
    </row>
    <row r="7611" spans="1:5" x14ac:dyDescent="0.2">
      <c r="A7611">
        <v>83.610900000000001</v>
      </c>
      <c r="B7611">
        <v>67.344999999999999</v>
      </c>
      <c r="D7611">
        <v>83.462800000000001</v>
      </c>
      <c r="E7611">
        <v>10.331</v>
      </c>
    </row>
    <row r="7612" spans="1:5" x14ac:dyDescent="0.2">
      <c r="A7612">
        <v>83.621200000000002</v>
      </c>
      <c r="B7612">
        <v>65.980999999999995</v>
      </c>
      <c r="D7612">
        <v>83.473100000000002</v>
      </c>
      <c r="E7612">
        <v>12.865</v>
      </c>
    </row>
    <row r="7613" spans="1:5" x14ac:dyDescent="0.2">
      <c r="A7613">
        <v>83.631500000000003</v>
      </c>
      <c r="B7613">
        <v>65.980999999999995</v>
      </c>
      <c r="D7613">
        <v>83.483500000000006</v>
      </c>
      <c r="E7613">
        <v>10.526</v>
      </c>
    </row>
    <row r="7614" spans="1:5" x14ac:dyDescent="0.2">
      <c r="A7614">
        <v>83.641900000000007</v>
      </c>
      <c r="B7614">
        <v>65.200999999999993</v>
      </c>
      <c r="D7614">
        <v>83.493799999999993</v>
      </c>
      <c r="E7614">
        <v>11.305999999999999</v>
      </c>
    </row>
    <row r="7615" spans="1:5" x14ac:dyDescent="0.2">
      <c r="A7615">
        <v>83.652199999999993</v>
      </c>
      <c r="B7615">
        <v>65.200999999999993</v>
      </c>
      <c r="D7615">
        <v>83.504099999999994</v>
      </c>
      <c r="E7615">
        <v>12.865</v>
      </c>
    </row>
    <row r="7616" spans="1:5" x14ac:dyDescent="0.2">
      <c r="A7616">
        <v>83.662499999999994</v>
      </c>
      <c r="B7616">
        <v>66.564999999999998</v>
      </c>
      <c r="D7616">
        <v>83.514399999999995</v>
      </c>
      <c r="E7616">
        <v>13.645</v>
      </c>
    </row>
    <row r="7617" spans="1:5" x14ac:dyDescent="0.2">
      <c r="A7617">
        <v>83.672799999999995</v>
      </c>
      <c r="B7617">
        <v>65.006</v>
      </c>
      <c r="D7617">
        <v>83.524699999999996</v>
      </c>
      <c r="E7617">
        <v>14.815</v>
      </c>
    </row>
    <row r="7618" spans="1:5" x14ac:dyDescent="0.2">
      <c r="A7618">
        <v>83.683099999999996</v>
      </c>
      <c r="B7618">
        <v>65.980999999999995</v>
      </c>
      <c r="D7618">
        <v>83.534999999999997</v>
      </c>
      <c r="E7618">
        <v>9.5519999999999996</v>
      </c>
    </row>
    <row r="7619" spans="1:5" x14ac:dyDescent="0.2">
      <c r="A7619">
        <v>83.693399999999997</v>
      </c>
      <c r="B7619">
        <v>66.954999999999998</v>
      </c>
      <c r="D7619">
        <v>83.545299999999997</v>
      </c>
      <c r="E7619">
        <v>11.891</v>
      </c>
    </row>
    <row r="7620" spans="1:5" x14ac:dyDescent="0.2">
      <c r="A7620">
        <v>83.703699999999998</v>
      </c>
      <c r="B7620">
        <v>65.590999999999994</v>
      </c>
      <c r="D7620">
        <v>83.555700000000002</v>
      </c>
      <c r="E7620">
        <v>12.476000000000001</v>
      </c>
    </row>
    <row r="7621" spans="1:5" x14ac:dyDescent="0.2">
      <c r="A7621">
        <v>83.713999999999999</v>
      </c>
      <c r="B7621">
        <v>67.930000000000007</v>
      </c>
      <c r="D7621">
        <v>83.566000000000003</v>
      </c>
      <c r="E7621">
        <v>12.865</v>
      </c>
    </row>
    <row r="7622" spans="1:5" x14ac:dyDescent="0.2">
      <c r="A7622">
        <v>83.724299999999999</v>
      </c>
      <c r="B7622">
        <v>65.200999999999993</v>
      </c>
      <c r="D7622">
        <v>83.576300000000003</v>
      </c>
      <c r="E7622">
        <v>8.7720000000000002</v>
      </c>
    </row>
    <row r="7623" spans="1:5" x14ac:dyDescent="0.2">
      <c r="A7623">
        <v>83.7346</v>
      </c>
      <c r="B7623">
        <v>67.540000000000006</v>
      </c>
      <c r="D7623">
        <v>83.586600000000004</v>
      </c>
      <c r="E7623">
        <v>15.205</v>
      </c>
    </row>
    <row r="7624" spans="1:5" x14ac:dyDescent="0.2">
      <c r="A7624">
        <v>83.744900000000001</v>
      </c>
      <c r="B7624">
        <v>67.344999999999999</v>
      </c>
      <c r="D7624">
        <v>83.596900000000005</v>
      </c>
      <c r="E7624">
        <v>10.721</v>
      </c>
    </row>
    <row r="7625" spans="1:5" x14ac:dyDescent="0.2">
      <c r="A7625">
        <v>83.755200000000002</v>
      </c>
      <c r="B7625">
        <v>65.980999999999995</v>
      </c>
      <c r="D7625">
        <v>83.607200000000006</v>
      </c>
      <c r="E7625">
        <v>10.916</v>
      </c>
    </row>
    <row r="7626" spans="1:5" x14ac:dyDescent="0.2">
      <c r="A7626">
        <v>83.765500000000003</v>
      </c>
      <c r="B7626">
        <v>65.200999999999993</v>
      </c>
      <c r="D7626">
        <v>83.617500000000007</v>
      </c>
      <c r="E7626">
        <v>12.086</v>
      </c>
    </row>
    <row r="7627" spans="1:5" x14ac:dyDescent="0.2">
      <c r="A7627">
        <v>83.775800000000004</v>
      </c>
      <c r="B7627">
        <v>67.540000000000006</v>
      </c>
      <c r="D7627">
        <v>83.627799999999993</v>
      </c>
      <c r="E7627">
        <v>11.111000000000001</v>
      </c>
    </row>
    <row r="7628" spans="1:5" x14ac:dyDescent="0.2">
      <c r="A7628">
        <v>83.786100000000005</v>
      </c>
      <c r="B7628">
        <v>69.293999999999997</v>
      </c>
      <c r="D7628">
        <v>83.638199999999998</v>
      </c>
      <c r="E7628">
        <v>11.500999999999999</v>
      </c>
    </row>
    <row r="7629" spans="1:5" x14ac:dyDescent="0.2">
      <c r="A7629">
        <v>83.796400000000006</v>
      </c>
      <c r="B7629">
        <v>67.734999999999999</v>
      </c>
      <c r="D7629">
        <v>83.648499999999999</v>
      </c>
      <c r="E7629">
        <v>13.645</v>
      </c>
    </row>
    <row r="7630" spans="1:5" x14ac:dyDescent="0.2">
      <c r="A7630">
        <v>83.806700000000006</v>
      </c>
      <c r="B7630">
        <v>65.786000000000001</v>
      </c>
      <c r="D7630">
        <v>83.658799999999999</v>
      </c>
      <c r="E7630">
        <v>11.696</v>
      </c>
    </row>
    <row r="7631" spans="1:5" x14ac:dyDescent="0.2">
      <c r="A7631">
        <v>83.816999999999993</v>
      </c>
      <c r="B7631">
        <v>66.37</v>
      </c>
      <c r="D7631">
        <v>83.6691</v>
      </c>
      <c r="E7631">
        <v>11.500999999999999</v>
      </c>
    </row>
    <row r="7632" spans="1:5" x14ac:dyDescent="0.2">
      <c r="A7632">
        <v>83.827299999999994</v>
      </c>
      <c r="B7632">
        <v>65.980999999999995</v>
      </c>
      <c r="D7632">
        <v>83.679400000000001</v>
      </c>
      <c r="E7632">
        <v>12.865</v>
      </c>
    </row>
    <row r="7633" spans="1:5" x14ac:dyDescent="0.2">
      <c r="A7633">
        <v>83.837599999999995</v>
      </c>
      <c r="B7633">
        <v>65.980999999999995</v>
      </c>
      <c r="D7633">
        <v>83.689700000000002</v>
      </c>
      <c r="E7633">
        <v>12.865</v>
      </c>
    </row>
    <row r="7634" spans="1:5" x14ac:dyDescent="0.2">
      <c r="A7634">
        <v>83.847899999999996</v>
      </c>
      <c r="B7634">
        <v>65.786000000000001</v>
      </c>
      <c r="D7634">
        <v>83.7</v>
      </c>
      <c r="E7634">
        <v>11.500999999999999</v>
      </c>
    </row>
    <row r="7635" spans="1:5" x14ac:dyDescent="0.2">
      <c r="A7635">
        <v>83.858199999999997</v>
      </c>
      <c r="B7635">
        <v>64.616</v>
      </c>
      <c r="D7635">
        <v>83.710300000000004</v>
      </c>
      <c r="E7635">
        <v>10.916</v>
      </c>
    </row>
    <row r="7636" spans="1:5" x14ac:dyDescent="0.2">
      <c r="A7636">
        <v>83.868499999999997</v>
      </c>
      <c r="B7636">
        <v>68.515000000000001</v>
      </c>
      <c r="D7636">
        <v>83.720699999999994</v>
      </c>
      <c r="E7636">
        <v>11.500999999999999</v>
      </c>
    </row>
    <row r="7637" spans="1:5" x14ac:dyDescent="0.2">
      <c r="A7637">
        <v>83.878799999999998</v>
      </c>
      <c r="B7637">
        <v>68.903999999999996</v>
      </c>
      <c r="D7637">
        <v>83.730999999999995</v>
      </c>
      <c r="E7637">
        <v>11.305999999999999</v>
      </c>
    </row>
    <row r="7638" spans="1:5" x14ac:dyDescent="0.2">
      <c r="A7638">
        <v>83.889099999999999</v>
      </c>
      <c r="B7638">
        <v>68.709999999999994</v>
      </c>
      <c r="D7638">
        <v>83.741299999999995</v>
      </c>
      <c r="E7638">
        <v>13.45</v>
      </c>
    </row>
    <row r="7639" spans="1:5" x14ac:dyDescent="0.2">
      <c r="A7639">
        <v>83.8994</v>
      </c>
      <c r="B7639">
        <v>65.980999999999995</v>
      </c>
      <c r="D7639">
        <v>83.751599999999996</v>
      </c>
      <c r="E7639">
        <v>14.23</v>
      </c>
    </row>
    <row r="7640" spans="1:5" x14ac:dyDescent="0.2">
      <c r="A7640">
        <v>83.909700000000001</v>
      </c>
      <c r="B7640">
        <v>66.174999999999997</v>
      </c>
      <c r="D7640">
        <v>83.761899999999997</v>
      </c>
      <c r="E7640">
        <v>10.916</v>
      </c>
    </row>
    <row r="7641" spans="1:5" x14ac:dyDescent="0.2">
      <c r="A7641">
        <v>83.92</v>
      </c>
      <c r="B7641">
        <v>65.396000000000001</v>
      </c>
      <c r="D7641">
        <v>83.772199999999998</v>
      </c>
      <c r="E7641">
        <v>11.305999999999999</v>
      </c>
    </row>
    <row r="7642" spans="1:5" x14ac:dyDescent="0.2">
      <c r="A7642">
        <v>83.930300000000003</v>
      </c>
      <c r="B7642">
        <v>66.174999999999997</v>
      </c>
      <c r="D7642">
        <v>83.782499999999999</v>
      </c>
      <c r="E7642">
        <v>13.255000000000001</v>
      </c>
    </row>
    <row r="7643" spans="1:5" x14ac:dyDescent="0.2">
      <c r="A7643">
        <v>83.940600000000003</v>
      </c>
      <c r="B7643">
        <v>63.250999999999998</v>
      </c>
      <c r="D7643">
        <v>83.792900000000003</v>
      </c>
      <c r="E7643">
        <v>12.086</v>
      </c>
    </row>
    <row r="7644" spans="1:5" x14ac:dyDescent="0.2">
      <c r="A7644">
        <v>83.950900000000004</v>
      </c>
      <c r="B7644">
        <v>65.786000000000001</v>
      </c>
      <c r="D7644">
        <v>83.803200000000004</v>
      </c>
      <c r="E7644">
        <v>12.086</v>
      </c>
    </row>
    <row r="7645" spans="1:5" x14ac:dyDescent="0.2">
      <c r="A7645">
        <v>83.961200000000005</v>
      </c>
      <c r="B7645">
        <v>67.344999999999999</v>
      </c>
      <c r="D7645">
        <v>83.813500000000005</v>
      </c>
      <c r="E7645">
        <v>12.086</v>
      </c>
    </row>
    <row r="7646" spans="1:5" x14ac:dyDescent="0.2">
      <c r="A7646">
        <v>83.971500000000006</v>
      </c>
      <c r="B7646">
        <v>66.760000000000005</v>
      </c>
      <c r="D7646">
        <v>83.823800000000006</v>
      </c>
      <c r="E7646">
        <v>14.23</v>
      </c>
    </row>
    <row r="7647" spans="1:5" x14ac:dyDescent="0.2">
      <c r="A7647">
        <v>83.981800000000007</v>
      </c>
      <c r="B7647">
        <v>65.980999999999995</v>
      </c>
      <c r="D7647">
        <v>83.834100000000007</v>
      </c>
      <c r="E7647">
        <v>14.425000000000001</v>
      </c>
    </row>
    <row r="7648" spans="1:5" x14ac:dyDescent="0.2">
      <c r="A7648">
        <v>83.992099999999994</v>
      </c>
      <c r="B7648">
        <v>63.835999999999999</v>
      </c>
      <c r="D7648">
        <v>83.844399999999993</v>
      </c>
      <c r="E7648">
        <v>13.645</v>
      </c>
    </row>
    <row r="7649" spans="1:5" x14ac:dyDescent="0.2">
      <c r="A7649">
        <v>84.002399999999994</v>
      </c>
      <c r="B7649">
        <v>67.930000000000007</v>
      </c>
      <c r="D7649">
        <v>83.854699999999994</v>
      </c>
      <c r="E7649">
        <v>12.670999999999999</v>
      </c>
    </row>
    <row r="7650" spans="1:5" x14ac:dyDescent="0.2">
      <c r="A7650">
        <v>84.012699999999995</v>
      </c>
      <c r="B7650">
        <v>65.590999999999994</v>
      </c>
      <c r="D7650">
        <v>83.864999999999995</v>
      </c>
      <c r="E7650">
        <v>11.696</v>
      </c>
    </row>
    <row r="7651" spans="1:5" x14ac:dyDescent="0.2">
      <c r="A7651">
        <v>84.022999999999996</v>
      </c>
      <c r="B7651">
        <v>65.006</v>
      </c>
      <c r="D7651">
        <v>83.875399999999999</v>
      </c>
      <c r="E7651">
        <v>11.305999999999999</v>
      </c>
    </row>
    <row r="7652" spans="1:5" x14ac:dyDescent="0.2">
      <c r="A7652">
        <v>84.033299999999997</v>
      </c>
      <c r="B7652">
        <v>64.811000000000007</v>
      </c>
      <c r="D7652">
        <v>83.8857</v>
      </c>
      <c r="E7652">
        <v>13.255000000000001</v>
      </c>
    </row>
    <row r="7653" spans="1:5" x14ac:dyDescent="0.2">
      <c r="A7653">
        <v>84.043599999999998</v>
      </c>
      <c r="B7653">
        <v>65.006</v>
      </c>
      <c r="D7653">
        <v>83.896000000000001</v>
      </c>
      <c r="E7653">
        <v>9.7469999999999999</v>
      </c>
    </row>
    <row r="7654" spans="1:5" x14ac:dyDescent="0.2">
      <c r="A7654">
        <v>84.053899999999999</v>
      </c>
      <c r="B7654">
        <v>66.564999999999998</v>
      </c>
      <c r="D7654">
        <v>83.906300000000002</v>
      </c>
      <c r="E7654">
        <v>11.111000000000001</v>
      </c>
    </row>
    <row r="7655" spans="1:5" x14ac:dyDescent="0.2">
      <c r="A7655">
        <v>84.0642</v>
      </c>
      <c r="B7655">
        <v>65.396000000000001</v>
      </c>
      <c r="D7655">
        <v>83.916600000000003</v>
      </c>
      <c r="E7655">
        <v>11.111000000000001</v>
      </c>
    </row>
    <row r="7656" spans="1:5" x14ac:dyDescent="0.2">
      <c r="A7656">
        <v>84.0745</v>
      </c>
      <c r="B7656">
        <v>67.540000000000006</v>
      </c>
      <c r="D7656">
        <v>83.926900000000003</v>
      </c>
      <c r="E7656">
        <v>12.281000000000001</v>
      </c>
    </row>
    <row r="7657" spans="1:5" x14ac:dyDescent="0.2">
      <c r="A7657">
        <v>84.084800000000001</v>
      </c>
      <c r="B7657">
        <v>65.786000000000001</v>
      </c>
      <c r="D7657">
        <v>83.937200000000004</v>
      </c>
      <c r="E7657">
        <v>11.696</v>
      </c>
    </row>
    <row r="7658" spans="1:5" x14ac:dyDescent="0.2">
      <c r="A7658">
        <v>84.095100000000002</v>
      </c>
      <c r="B7658">
        <v>66.37</v>
      </c>
      <c r="D7658">
        <v>83.947599999999994</v>
      </c>
      <c r="E7658">
        <v>10.721</v>
      </c>
    </row>
    <row r="7659" spans="1:5" x14ac:dyDescent="0.2">
      <c r="A7659">
        <v>84.105400000000003</v>
      </c>
      <c r="B7659">
        <v>67.930000000000007</v>
      </c>
      <c r="D7659">
        <v>83.957899999999995</v>
      </c>
      <c r="E7659">
        <v>12.670999999999999</v>
      </c>
    </row>
    <row r="7660" spans="1:5" x14ac:dyDescent="0.2">
      <c r="A7660">
        <v>84.115700000000004</v>
      </c>
      <c r="B7660">
        <v>65.590999999999994</v>
      </c>
      <c r="D7660">
        <v>83.968199999999996</v>
      </c>
      <c r="E7660">
        <v>11.891</v>
      </c>
    </row>
    <row r="7661" spans="1:5" x14ac:dyDescent="0.2">
      <c r="A7661">
        <v>84.126000000000005</v>
      </c>
      <c r="B7661">
        <v>66.760000000000005</v>
      </c>
      <c r="D7661">
        <v>83.978499999999997</v>
      </c>
      <c r="E7661">
        <v>11.891</v>
      </c>
    </row>
    <row r="7662" spans="1:5" x14ac:dyDescent="0.2">
      <c r="A7662">
        <v>84.136300000000006</v>
      </c>
      <c r="B7662">
        <v>66.37</v>
      </c>
      <c r="D7662">
        <v>83.988799999999998</v>
      </c>
      <c r="E7662">
        <v>10.916</v>
      </c>
    </row>
    <row r="7663" spans="1:5" x14ac:dyDescent="0.2">
      <c r="A7663">
        <v>84.146600000000007</v>
      </c>
      <c r="B7663">
        <v>67.344999999999999</v>
      </c>
      <c r="D7663">
        <v>83.999099999999999</v>
      </c>
      <c r="E7663">
        <v>11.696</v>
      </c>
    </row>
    <row r="7664" spans="1:5" x14ac:dyDescent="0.2">
      <c r="A7664">
        <v>84.156899999999993</v>
      </c>
      <c r="B7664">
        <v>65.980999999999995</v>
      </c>
      <c r="D7664">
        <v>84.009399999999999</v>
      </c>
      <c r="E7664">
        <v>10.721</v>
      </c>
    </row>
    <row r="7665" spans="1:5" x14ac:dyDescent="0.2">
      <c r="A7665">
        <v>84.167199999999994</v>
      </c>
      <c r="B7665">
        <v>65.200999999999993</v>
      </c>
      <c r="D7665">
        <v>84.0197</v>
      </c>
      <c r="E7665">
        <v>12.670999999999999</v>
      </c>
    </row>
    <row r="7666" spans="1:5" x14ac:dyDescent="0.2">
      <c r="A7666">
        <v>84.177499999999995</v>
      </c>
      <c r="B7666">
        <v>67.150000000000006</v>
      </c>
      <c r="D7666">
        <v>84.030100000000004</v>
      </c>
      <c r="E7666">
        <v>9.5519999999999996</v>
      </c>
    </row>
    <row r="7667" spans="1:5" x14ac:dyDescent="0.2">
      <c r="A7667">
        <v>84.187799999999996</v>
      </c>
      <c r="B7667">
        <v>68.515000000000001</v>
      </c>
      <c r="D7667">
        <v>84.040400000000005</v>
      </c>
      <c r="E7667">
        <v>9.9420000000000002</v>
      </c>
    </row>
    <row r="7668" spans="1:5" x14ac:dyDescent="0.2">
      <c r="A7668">
        <v>84.198099999999997</v>
      </c>
      <c r="B7668">
        <v>67.150000000000006</v>
      </c>
      <c r="D7668">
        <v>84.050700000000006</v>
      </c>
      <c r="E7668">
        <v>12.281000000000001</v>
      </c>
    </row>
    <row r="7669" spans="1:5" x14ac:dyDescent="0.2">
      <c r="A7669">
        <v>84.208399999999997</v>
      </c>
      <c r="B7669">
        <v>66.564999999999998</v>
      </c>
      <c r="D7669">
        <v>84.061000000000007</v>
      </c>
      <c r="E7669">
        <v>9.5519999999999996</v>
      </c>
    </row>
    <row r="7670" spans="1:5" x14ac:dyDescent="0.2">
      <c r="A7670">
        <v>84.218699999999998</v>
      </c>
      <c r="B7670">
        <v>65.786000000000001</v>
      </c>
      <c r="D7670">
        <v>84.071299999999994</v>
      </c>
      <c r="E7670">
        <v>10.916</v>
      </c>
    </row>
    <row r="7671" spans="1:5" x14ac:dyDescent="0.2">
      <c r="A7671">
        <v>84.228999999999999</v>
      </c>
      <c r="B7671">
        <v>66.564999999999998</v>
      </c>
      <c r="D7671">
        <v>84.081599999999995</v>
      </c>
      <c r="E7671">
        <v>10.721</v>
      </c>
    </row>
    <row r="7672" spans="1:5" x14ac:dyDescent="0.2">
      <c r="A7672">
        <v>84.2393</v>
      </c>
      <c r="B7672">
        <v>65.006</v>
      </c>
      <c r="D7672">
        <v>84.091899999999995</v>
      </c>
      <c r="E7672">
        <v>11.891</v>
      </c>
    </row>
    <row r="7673" spans="1:5" x14ac:dyDescent="0.2">
      <c r="A7673">
        <v>84.249600000000001</v>
      </c>
      <c r="B7673">
        <v>68.903999999999996</v>
      </c>
      <c r="D7673">
        <v>84.102199999999996</v>
      </c>
      <c r="E7673">
        <v>9.7469999999999999</v>
      </c>
    </row>
    <row r="7674" spans="1:5" x14ac:dyDescent="0.2">
      <c r="A7674">
        <v>84.259900000000002</v>
      </c>
      <c r="B7674">
        <v>65.200999999999993</v>
      </c>
      <c r="D7674">
        <v>84.1126</v>
      </c>
      <c r="E7674">
        <v>9.7469999999999999</v>
      </c>
    </row>
    <row r="7675" spans="1:5" x14ac:dyDescent="0.2">
      <c r="A7675">
        <v>84.270200000000003</v>
      </c>
      <c r="B7675">
        <v>65.980999999999995</v>
      </c>
      <c r="D7675">
        <v>84.122900000000001</v>
      </c>
      <c r="E7675">
        <v>11.696</v>
      </c>
    </row>
    <row r="7676" spans="1:5" x14ac:dyDescent="0.2">
      <c r="A7676">
        <v>84.280500000000004</v>
      </c>
      <c r="B7676">
        <v>64.616</v>
      </c>
      <c r="D7676">
        <v>84.133200000000002</v>
      </c>
      <c r="E7676">
        <v>9.7469999999999999</v>
      </c>
    </row>
    <row r="7677" spans="1:5" x14ac:dyDescent="0.2">
      <c r="A7677">
        <v>84.290800000000004</v>
      </c>
      <c r="B7677">
        <v>69.099000000000004</v>
      </c>
      <c r="D7677">
        <v>84.143500000000003</v>
      </c>
      <c r="E7677">
        <v>12.865</v>
      </c>
    </row>
    <row r="7678" spans="1:5" x14ac:dyDescent="0.2">
      <c r="A7678">
        <v>84.301100000000005</v>
      </c>
      <c r="B7678">
        <v>67.540000000000006</v>
      </c>
      <c r="D7678">
        <v>84.153800000000004</v>
      </c>
      <c r="E7678">
        <v>12.865</v>
      </c>
    </row>
    <row r="7679" spans="1:5" x14ac:dyDescent="0.2">
      <c r="A7679">
        <v>84.311400000000006</v>
      </c>
      <c r="B7679">
        <v>66.760000000000005</v>
      </c>
      <c r="D7679">
        <v>84.164100000000005</v>
      </c>
      <c r="E7679">
        <v>12.476000000000001</v>
      </c>
    </row>
    <row r="7680" spans="1:5" x14ac:dyDescent="0.2">
      <c r="A7680">
        <v>84.321700000000007</v>
      </c>
      <c r="B7680">
        <v>62.277000000000001</v>
      </c>
      <c r="D7680">
        <v>84.174400000000006</v>
      </c>
      <c r="E7680">
        <v>12.281000000000001</v>
      </c>
    </row>
    <row r="7681" spans="1:5" x14ac:dyDescent="0.2">
      <c r="A7681">
        <v>84.331999999999994</v>
      </c>
      <c r="B7681">
        <v>68.319999999999993</v>
      </c>
      <c r="D7681">
        <v>84.184799999999996</v>
      </c>
      <c r="E7681">
        <v>9.7469999999999999</v>
      </c>
    </row>
    <row r="7682" spans="1:5" x14ac:dyDescent="0.2">
      <c r="A7682">
        <v>84.342299999999994</v>
      </c>
      <c r="B7682">
        <v>68.515000000000001</v>
      </c>
      <c r="D7682">
        <v>84.195099999999996</v>
      </c>
      <c r="E7682">
        <v>10.526</v>
      </c>
    </row>
    <row r="7683" spans="1:5" x14ac:dyDescent="0.2">
      <c r="A7683">
        <v>84.352599999999995</v>
      </c>
      <c r="B7683">
        <v>67.150000000000006</v>
      </c>
      <c r="D7683">
        <v>84.205399999999997</v>
      </c>
      <c r="E7683">
        <v>11.500999999999999</v>
      </c>
    </row>
    <row r="7684" spans="1:5" x14ac:dyDescent="0.2">
      <c r="A7684">
        <v>84.362899999999996</v>
      </c>
      <c r="B7684">
        <v>66.37</v>
      </c>
      <c r="D7684">
        <v>84.215699999999998</v>
      </c>
      <c r="E7684">
        <v>9.3569999999999993</v>
      </c>
    </row>
    <row r="7685" spans="1:5" x14ac:dyDescent="0.2">
      <c r="A7685">
        <v>84.373199999999997</v>
      </c>
      <c r="B7685">
        <v>65.200999999999993</v>
      </c>
      <c r="D7685">
        <v>84.225999999999999</v>
      </c>
      <c r="E7685">
        <v>12.476000000000001</v>
      </c>
    </row>
    <row r="7686" spans="1:5" x14ac:dyDescent="0.2">
      <c r="A7686">
        <v>84.383499999999998</v>
      </c>
      <c r="B7686">
        <v>65.396000000000001</v>
      </c>
      <c r="D7686">
        <v>84.2363</v>
      </c>
      <c r="E7686">
        <v>12.670999999999999</v>
      </c>
    </row>
    <row r="7687" spans="1:5" x14ac:dyDescent="0.2">
      <c r="A7687">
        <v>84.393799999999999</v>
      </c>
      <c r="B7687">
        <v>64.616</v>
      </c>
      <c r="D7687">
        <v>84.246600000000001</v>
      </c>
      <c r="E7687">
        <v>11.111000000000001</v>
      </c>
    </row>
    <row r="7688" spans="1:5" x14ac:dyDescent="0.2">
      <c r="A7688">
        <v>84.4041</v>
      </c>
      <c r="B7688">
        <v>66.564999999999998</v>
      </c>
      <c r="D7688">
        <v>84.256900000000002</v>
      </c>
      <c r="E7688">
        <v>10.526</v>
      </c>
    </row>
    <row r="7689" spans="1:5" x14ac:dyDescent="0.2">
      <c r="A7689">
        <v>84.414400000000001</v>
      </c>
      <c r="B7689">
        <v>66.954999999999998</v>
      </c>
      <c r="D7689">
        <v>84.267300000000006</v>
      </c>
      <c r="E7689">
        <v>12.670999999999999</v>
      </c>
    </row>
    <row r="7690" spans="1:5" x14ac:dyDescent="0.2">
      <c r="A7690">
        <v>84.424700000000001</v>
      </c>
      <c r="B7690">
        <v>65.980999999999995</v>
      </c>
      <c r="D7690">
        <v>84.277600000000007</v>
      </c>
      <c r="E7690">
        <v>11.500999999999999</v>
      </c>
    </row>
    <row r="7691" spans="1:5" x14ac:dyDescent="0.2">
      <c r="A7691">
        <v>84.435000000000002</v>
      </c>
      <c r="B7691">
        <v>64.811000000000007</v>
      </c>
      <c r="D7691">
        <v>84.287899999999993</v>
      </c>
      <c r="E7691">
        <v>9.9420000000000002</v>
      </c>
    </row>
    <row r="7692" spans="1:5" x14ac:dyDescent="0.2">
      <c r="A7692">
        <v>84.445300000000003</v>
      </c>
      <c r="B7692">
        <v>65.980999999999995</v>
      </c>
      <c r="D7692">
        <v>84.298199999999994</v>
      </c>
      <c r="E7692">
        <v>12.476000000000001</v>
      </c>
    </row>
    <row r="7693" spans="1:5" x14ac:dyDescent="0.2">
      <c r="A7693">
        <v>84.455600000000004</v>
      </c>
      <c r="B7693">
        <v>65.396000000000001</v>
      </c>
      <c r="D7693">
        <v>84.308499999999995</v>
      </c>
      <c r="E7693">
        <v>12.281000000000001</v>
      </c>
    </row>
    <row r="7694" spans="1:5" x14ac:dyDescent="0.2">
      <c r="A7694">
        <v>84.465999999999994</v>
      </c>
      <c r="B7694">
        <v>69.489000000000004</v>
      </c>
      <c r="D7694">
        <v>84.318799999999996</v>
      </c>
      <c r="E7694">
        <v>13.255000000000001</v>
      </c>
    </row>
    <row r="7695" spans="1:5" x14ac:dyDescent="0.2">
      <c r="A7695">
        <v>84.476299999999995</v>
      </c>
      <c r="B7695">
        <v>66.174999999999997</v>
      </c>
      <c r="D7695">
        <v>84.329099999999997</v>
      </c>
      <c r="E7695">
        <v>13.255000000000001</v>
      </c>
    </row>
    <row r="7696" spans="1:5" x14ac:dyDescent="0.2">
      <c r="A7696">
        <v>84.486599999999996</v>
      </c>
      <c r="B7696">
        <v>67.150000000000006</v>
      </c>
      <c r="D7696">
        <v>84.339500000000001</v>
      </c>
      <c r="E7696">
        <v>10.916</v>
      </c>
    </row>
    <row r="7697" spans="1:5" x14ac:dyDescent="0.2">
      <c r="A7697">
        <v>84.496899999999997</v>
      </c>
      <c r="B7697">
        <v>65.200999999999993</v>
      </c>
      <c r="D7697">
        <v>84.349800000000002</v>
      </c>
      <c r="E7697">
        <v>13.255000000000001</v>
      </c>
    </row>
    <row r="7698" spans="1:5" x14ac:dyDescent="0.2">
      <c r="A7698">
        <v>84.507199999999997</v>
      </c>
      <c r="B7698">
        <v>66.760000000000005</v>
      </c>
      <c r="D7698">
        <v>84.360100000000003</v>
      </c>
      <c r="E7698">
        <v>12.281000000000001</v>
      </c>
    </row>
    <row r="7699" spans="1:5" x14ac:dyDescent="0.2">
      <c r="A7699">
        <v>84.517499999999998</v>
      </c>
      <c r="B7699">
        <v>68.515000000000001</v>
      </c>
      <c r="D7699">
        <v>84.370400000000004</v>
      </c>
      <c r="E7699">
        <v>11.111000000000001</v>
      </c>
    </row>
    <row r="7700" spans="1:5" x14ac:dyDescent="0.2">
      <c r="A7700">
        <v>84.527799999999999</v>
      </c>
      <c r="B7700">
        <v>65.396000000000001</v>
      </c>
      <c r="D7700">
        <v>84.380700000000004</v>
      </c>
      <c r="E7700">
        <v>11.891</v>
      </c>
    </row>
    <row r="7701" spans="1:5" x14ac:dyDescent="0.2">
      <c r="A7701">
        <v>84.5381</v>
      </c>
      <c r="B7701">
        <v>69.489000000000004</v>
      </c>
      <c r="D7701">
        <v>84.391000000000005</v>
      </c>
      <c r="E7701">
        <v>11.305999999999999</v>
      </c>
    </row>
    <row r="7702" spans="1:5" x14ac:dyDescent="0.2">
      <c r="A7702">
        <v>84.548400000000001</v>
      </c>
      <c r="B7702">
        <v>64.616</v>
      </c>
      <c r="D7702">
        <v>84.401300000000006</v>
      </c>
      <c r="E7702">
        <v>13.06</v>
      </c>
    </row>
    <row r="7703" spans="1:5" x14ac:dyDescent="0.2">
      <c r="A7703">
        <v>84.558700000000002</v>
      </c>
      <c r="B7703">
        <v>67.930000000000007</v>
      </c>
      <c r="D7703">
        <v>84.411600000000007</v>
      </c>
      <c r="E7703">
        <v>12.476000000000001</v>
      </c>
    </row>
    <row r="7704" spans="1:5" x14ac:dyDescent="0.2">
      <c r="A7704">
        <v>84.569000000000003</v>
      </c>
      <c r="B7704">
        <v>66.954999999999998</v>
      </c>
      <c r="D7704">
        <v>84.421999999999997</v>
      </c>
      <c r="E7704">
        <v>14.23</v>
      </c>
    </row>
    <row r="7705" spans="1:5" x14ac:dyDescent="0.2">
      <c r="A7705">
        <v>84.579300000000003</v>
      </c>
      <c r="B7705">
        <v>67.540000000000006</v>
      </c>
      <c r="D7705">
        <v>84.432299999999998</v>
      </c>
      <c r="E7705">
        <v>11.696</v>
      </c>
    </row>
    <row r="7706" spans="1:5" x14ac:dyDescent="0.2">
      <c r="A7706">
        <v>84.589600000000004</v>
      </c>
      <c r="B7706">
        <v>65.786000000000001</v>
      </c>
      <c r="D7706">
        <v>84.442599999999999</v>
      </c>
      <c r="E7706">
        <v>12.281000000000001</v>
      </c>
    </row>
    <row r="7707" spans="1:5" x14ac:dyDescent="0.2">
      <c r="A7707">
        <v>84.599900000000005</v>
      </c>
      <c r="B7707">
        <v>68.319999999999993</v>
      </c>
      <c r="D7707">
        <v>84.4529</v>
      </c>
      <c r="E7707">
        <v>9.7469999999999999</v>
      </c>
    </row>
    <row r="7708" spans="1:5" x14ac:dyDescent="0.2">
      <c r="A7708">
        <v>84.610200000000006</v>
      </c>
      <c r="B7708">
        <v>64.421000000000006</v>
      </c>
      <c r="D7708">
        <v>84.463200000000001</v>
      </c>
      <c r="E7708">
        <v>9.5519999999999996</v>
      </c>
    </row>
    <row r="7709" spans="1:5" x14ac:dyDescent="0.2">
      <c r="A7709">
        <v>84.620500000000007</v>
      </c>
      <c r="B7709">
        <v>66.760000000000005</v>
      </c>
      <c r="D7709">
        <v>84.473500000000001</v>
      </c>
      <c r="E7709">
        <v>9.7469999999999999</v>
      </c>
    </row>
    <row r="7710" spans="1:5" x14ac:dyDescent="0.2">
      <c r="A7710">
        <v>84.630799999999994</v>
      </c>
      <c r="B7710">
        <v>66.174999999999997</v>
      </c>
      <c r="D7710">
        <v>84.483800000000002</v>
      </c>
      <c r="E7710">
        <v>13.84</v>
      </c>
    </row>
    <row r="7711" spans="1:5" x14ac:dyDescent="0.2">
      <c r="A7711">
        <v>84.641099999999994</v>
      </c>
      <c r="B7711">
        <v>69.489000000000004</v>
      </c>
      <c r="D7711">
        <v>84.494200000000006</v>
      </c>
      <c r="E7711">
        <v>14.62</v>
      </c>
    </row>
    <row r="7712" spans="1:5" x14ac:dyDescent="0.2">
      <c r="A7712">
        <v>84.651399999999995</v>
      </c>
      <c r="B7712">
        <v>67.344999999999999</v>
      </c>
      <c r="D7712">
        <v>84.504499999999993</v>
      </c>
      <c r="E7712">
        <v>14.62</v>
      </c>
    </row>
    <row r="7713" spans="1:5" x14ac:dyDescent="0.2">
      <c r="A7713">
        <v>84.661699999999996</v>
      </c>
      <c r="B7713">
        <v>67.150000000000006</v>
      </c>
      <c r="D7713">
        <v>84.514799999999994</v>
      </c>
      <c r="E7713">
        <v>9.9420000000000002</v>
      </c>
    </row>
    <row r="7714" spans="1:5" x14ac:dyDescent="0.2">
      <c r="A7714">
        <v>84.671999999999997</v>
      </c>
      <c r="B7714">
        <v>66.954999999999998</v>
      </c>
      <c r="D7714">
        <v>84.525099999999995</v>
      </c>
      <c r="E7714">
        <v>10.916</v>
      </c>
    </row>
    <row r="7715" spans="1:5" x14ac:dyDescent="0.2">
      <c r="A7715">
        <v>84.682299999999998</v>
      </c>
      <c r="B7715">
        <v>67.150000000000006</v>
      </c>
      <c r="D7715">
        <v>84.535399999999996</v>
      </c>
      <c r="E7715">
        <v>9.9420000000000002</v>
      </c>
    </row>
    <row r="7716" spans="1:5" x14ac:dyDescent="0.2">
      <c r="A7716">
        <v>84.692599999999999</v>
      </c>
      <c r="B7716">
        <v>66.760000000000005</v>
      </c>
      <c r="D7716">
        <v>84.545699999999997</v>
      </c>
      <c r="E7716">
        <v>11.500999999999999</v>
      </c>
    </row>
    <row r="7717" spans="1:5" x14ac:dyDescent="0.2">
      <c r="A7717">
        <v>84.7029</v>
      </c>
      <c r="B7717">
        <v>68.319999999999993</v>
      </c>
      <c r="D7717">
        <v>84.555999999999997</v>
      </c>
      <c r="E7717">
        <v>14.425000000000001</v>
      </c>
    </row>
    <row r="7718" spans="1:5" x14ac:dyDescent="0.2">
      <c r="A7718">
        <v>84.713200000000001</v>
      </c>
      <c r="B7718">
        <v>67.734999999999999</v>
      </c>
      <c r="D7718">
        <v>84.566299999999998</v>
      </c>
      <c r="E7718">
        <v>10.526</v>
      </c>
    </row>
    <row r="7719" spans="1:5" x14ac:dyDescent="0.2">
      <c r="A7719">
        <v>84.723500000000001</v>
      </c>
      <c r="B7719">
        <v>68.319999999999993</v>
      </c>
      <c r="D7719">
        <v>84.576700000000002</v>
      </c>
      <c r="E7719">
        <v>8.9670000000000005</v>
      </c>
    </row>
    <row r="7720" spans="1:5" x14ac:dyDescent="0.2">
      <c r="A7720">
        <v>84.733800000000002</v>
      </c>
      <c r="B7720">
        <v>68.709999999999994</v>
      </c>
      <c r="D7720">
        <v>84.587000000000003</v>
      </c>
      <c r="E7720">
        <v>10.526</v>
      </c>
    </row>
    <row r="7721" spans="1:5" x14ac:dyDescent="0.2">
      <c r="A7721">
        <v>84.744100000000003</v>
      </c>
      <c r="B7721">
        <v>67.540000000000006</v>
      </c>
      <c r="D7721">
        <v>84.597300000000004</v>
      </c>
      <c r="E7721">
        <v>14.815</v>
      </c>
    </row>
    <row r="7722" spans="1:5" x14ac:dyDescent="0.2">
      <c r="A7722">
        <v>84.754400000000004</v>
      </c>
      <c r="B7722">
        <v>65.786000000000001</v>
      </c>
      <c r="D7722">
        <v>84.607600000000005</v>
      </c>
      <c r="E7722">
        <v>12.086</v>
      </c>
    </row>
    <row r="7723" spans="1:5" x14ac:dyDescent="0.2">
      <c r="A7723">
        <v>84.764700000000005</v>
      </c>
      <c r="B7723">
        <v>69.099000000000004</v>
      </c>
      <c r="D7723">
        <v>84.617900000000006</v>
      </c>
      <c r="E7723">
        <v>10.331</v>
      </c>
    </row>
    <row r="7724" spans="1:5" x14ac:dyDescent="0.2">
      <c r="A7724">
        <v>84.775000000000006</v>
      </c>
      <c r="B7724">
        <v>66.174999999999997</v>
      </c>
      <c r="D7724">
        <v>84.628200000000007</v>
      </c>
      <c r="E7724">
        <v>11.305999999999999</v>
      </c>
    </row>
    <row r="7725" spans="1:5" x14ac:dyDescent="0.2">
      <c r="A7725">
        <v>84.785300000000007</v>
      </c>
      <c r="B7725">
        <v>65.786000000000001</v>
      </c>
      <c r="D7725">
        <v>84.638499999999993</v>
      </c>
      <c r="E7725">
        <v>11.891</v>
      </c>
    </row>
    <row r="7726" spans="1:5" x14ac:dyDescent="0.2">
      <c r="A7726">
        <v>84.795599999999993</v>
      </c>
      <c r="B7726">
        <v>67.150000000000006</v>
      </c>
      <c r="D7726">
        <v>84.648799999999994</v>
      </c>
      <c r="E7726">
        <v>13.45</v>
      </c>
    </row>
    <row r="7727" spans="1:5" x14ac:dyDescent="0.2">
      <c r="A7727">
        <v>84.805899999999994</v>
      </c>
      <c r="B7727">
        <v>65.786000000000001</v>
      </c>
      <c r="D7727">
        <v>84.659199999999998</v>
      </c>
      <c r="E7727">
        <v>11.305999999999999</v>
      </c>
    </row>
    <row r="7728" spans="1:5" x14ac:dyDescent="0.2">
      <c r="A7728">
        <v>84.816199999999995</v>
      </c>
      <c r="B7728">
        <v>66.174999999999997</v>
      </c>
      <c r="D7728">
        <v>84.669499999999999</v>
      </c>
      <c r="E7728">
        <v>10.526</v>
      </c>
    </row>
    <row r="7729" spans="1:5" x14ac:dyDescent="0.2">
      <c r="A7729">
        <v>84.826499999999996</v>
      </c>
      <c r="B7729">
        <v>66.954999999999998</v>
      </c>
      <c r="D7729">
        <v>84.6798</v>
      </c>
      <c r="E7729">
        <v>14.035</v>
      </c>
    </row>
    <row r="7730" spans="1:5" x14ac:dyDescent="0.2">
      <c r="A7730">
        <v>84.836799999999997</v>
      </c>
      <c r="B7730">
        <v>65.396000000000001</v>
      </c>
      <c r="D7730">
        <v>84.690100000000001</v>
      </c>
      <c r="E7730">
        <v>11.305999999999999</v>
      </c>
    </row>
    <row r="7731" spans="1:5" x14ac:dyDescent="0.2">
      <c r="A7731">
        <v>84.847099999999998</v>
      </c>
      <c r="B7731">
        <v>68.125</v>
      </c>
      <c r="D7731">
        <v>84.700400000000002</v>
      </c>
      <c r="E7731">
        <v>13.84</v>
      </c>
    </row>
    <row r="7732" spans="1:5" x14ac:dyDescent="0.2">
      <c r="A7732">
        <v>84.857399999999998</v>
      </c>
      <c r="B7732">
        <v>67.930000000000007</v>
      </c>
      <c r="D7732">
        <v>84.710700000000003</v>
      </c>
      <c r="E7732">
        <v>10.721</v>
      </c>
    </row>
    <row r="7733" spans="1:5" x14ac:dyDescent="0.2">
      <c r="A7733">
        <v>84.867699999999999</v>
      </c>
      <c r="B7733">
        <v>67.734999999999999</v>
      </c>
      <c r="D7733">
        <v>84.721000000000004</v>
      </c>
      <c r="E7733">
        <v>7.992</v>
      </c>
    </row>
    <row r="7734" spans="1:5" x14ac:dyDescent="0.2">
      <c r="A7734">
        <v>84.878</v>
      </c>
      <c r="B7734">
        <v>65.980999999999995</v>
      </c>
      <c r="D7734">
        <v>84.731399999999994</v>
      </c>
      <c r="E7734">
        <v>11.500999999999999</v>
      </c>
    </row>
    <row r="7735" spans="1:5" x14ac:dyDescent="0.2">
      <c r="A7735">
        <v>84.888300000000001</v>
      </c>
      <c r="B7735">
        <v>67.344999999999999</v>
      </c>
      <c r="D7735">
        <v>84.741699999999994</v>
      </c>
      <c r="E7735">
        <v>13.06</v>
      </c>
    </row>
    <row r="7736" spans="1:5" x14ac:dyDescent="0.2">
      <c r="A7736">
        <v>84.898600000000002</v>
      </c>
      <c r="B7736">
        <v>65.786000000000001</v>
      </c>
      <c r="D7736">
        <v>84.751999999999995</v>
      </c>
      <c r="E7736">
        <v>13.45</v>
      </c>
    </row>
    <row r="7737" spans="1:5" x14ac:dyDescent="0.2">
      <c r="A7737">
        <v>84.908900000000003</v>
      </c>
      <c r="B7737">
        <v>64.616</v>
      </c>
      <c r="D7737">
        <v>84.762299999999996</v>
      </c>
      <c r="E7737">
        <v>9.1620000000000008</v>
      </c>
    </row>
    <row r="7738" spans="1:5" x14ac:dyDescent="0.2">
      <c r="A7738">
        <v>84.919200000000004</v>
      </c>
      <c r="B7738">
        <v>65.200999999999993</v>
      </c>
      <c r="D7738">
        <v>84.772599999999997</v>
      </c>
      <c r="E7738">
        <v>12.865</v>
      </c>
    </row>
    <row r="7739" spans="1:5" x14ac:dyDescent="0.2">
      <c r="A7739">
        <v>84.929500000000004</v>
      </c>
      <c r="B7739">
        <v>65.200999999999993</v>
      </c>
      <c r="D7739">
        <v>84.782899999999998</v>
      </c>
      <c r="E7739">
        <v>14.425000000000001</v>
      </c>
    </row>
    <row r="7740" spans="1:5" x14ac:dyDescent="0.2">
      <c r="A7740">
        <v>84.939800000000005</v>
      </c>
      <c r="B7740">
        <v>65.396000000000001</v>
      </c>
      <c r="D7740">
        <v>84.793199999999999</v>
      </c>
      <c r="E7740">
        <v>11.111000000000001</v>
      </c>
    </row>
    <row r="7741" spans="1:5" x14ac:dyDescent="0.2">
      <c r="A7741">
        <v>84.950100000000006</v>
      </c>
      <c r="B7741">
        <v>66.37</v>
      </c>
      <c r="D7741">
        <v>84.8035</v>
      </c>
      <c r="E7741">
        <v>12.281000000000001</v>
      </c>
    </row>
    <row r="7742" spans="1:5" x14ac:dyDescent="0.2">
      <c r="A7742">
        <v>84.960400000000007</v>
      </c>
      <c r="B7742">
        <v>64.811000000000007</v>
      </c>
      <c r="D7742">
        <v>84.813900000000004</v>
      </c>
      <c r="E7742">
        <v>9.5519999999999996</v>
      </c>
    </row>
    <row r="7743" spans="1:5" x14ac:dyDescent="0.2">
      <c r="A7743">
        <v>84.970699999999994</v>
      </c>
      <c r="B7743">
        <v>66.760000000000005</v>
      </c>
      <c r="D7743">
        <v>84.824200000000005</v>
      </c>
      <c r="E7743">
        <v>12.086</v>
      </c>
    </row>
    <row r="7744" spans="1:5" x14ac:dyDescent="0.2">
      <c r="A7744">
        <v>84.980999999999995</v>
      </c>
      <c r="B7744">
        <v>68.903999999999996</v>
      </c>
      <c r="D7744">
        <v>84.834500000000006</v>
      </c>
      <c r="E7744">
        <v>9.7469999999999999</v>
      </c>
    </row>
    <row r="7745" spans="1:5" x14ac:dyDescent="0.2">
      <c r="A7745">
        <v>84.991299999999995</v>
      </c>
      <c r="B7745">
        <v>65.006</v>
      </c>
      <c r="D7745">
        <v>84.844800000000006</v>
      </c>
      <c r="E7745">
        <v>11.891</v>
      </c>
    </row>
    <row r="7746" spans="1:5" x14ac:dyDescent="0.2">
      <c r="A7746">
        <v>85.001599999999996</v>
      </c>
      <c r="B7746">
        <v>64.031000000000006</v>
      </c>
      <c r="D7746">
        <v>84.855099999999993</v>
      </c>
      <c r="E7746">
        <v>12.086</v>
      </c>
    </row>
    <row r="7747" spans="1:5" x14ac:dyDescent="0.2">
      <c r="A7747">
        <v>85.011899999999997</v>
      </c>
      <c r="B7747">
        <v>68.903999999999996</v>
      </c>
      <c r="D7747">
        <v>84.865399999999994</v>
      </c>
      <c r="E7747">
        <v>11.696</v>
      </c>
    </row>
    <row r="7748" spans="1:5" x14ac:dyDescent="0.2">
      <c r="A7748">
        <v>85.022199999999998</v>
      </c>
      <c r="B7748">
        <v>66.954999999999998</v>
      </c>
      <c r="D7748">
        <v>84.875699999999995</v>
      </c>
      <c r="E7748">
        <v>15.01</v>
      </c>
    </row>
    <row r="7749" spans="1:5" x14ac:dyDescent="0.2">
      <c r="A7749">
        <v>85.032499999999999</v>
      </c>
      <c r="B7749">
        <v>66.760000000000005</v>
      </c>
      <c r="D7749">
        <v>84.886099999999999</v>
      </c>
      <c r="E7749">
        <v>11.111000000000001</v>
      </c>
    </row>
    <row r="7750" spans="1:5" x14ac:dyDescent="0.2">
      <c r="A7750">
        <v>85.0428</v>
      </c>
      <c r="B7750">
        <v>65.396000000000001</v>
      </c>
      <c r="D7750">
        <v>84.8964</v>
      </c>
      <c r="E7750">
        <v>15.4</v>
      </c>
    </row>
    <row r="7751" spans="1:5" x14ac:dyDescent="0.2">
      <c r="A7751">
        <v>85.053100000000001</v>
      </c>
      <c r="B7751">
        <v>64.811000000000007</v>
      </c>
      <c r="D7751">
        <v>84.906700000000001</v>
      </c>
      <c r="E7751">
        <v>10.721</v>
      </c>
    </row>
    <row r="7752" spans="1:5" x14ac:dyDescent="0.2">
      <c r="A7752">
        <v>85.063400000000001</v>
      </c>
      <c r="B7752">
        <v>67.150000000000006</v>
      </c>
      <c r="D7752">
        <v>84.917000000000002</v>
      </c>
      <c r="E7752">
        <v>13.645</v>
      </c>
    </row>
    <row r="7753" spans="1:5" x14ac:dyDescent="0.2">
      <c r="A7753">
        <v>85.073700000000002</v>
      </c>
      <c r="B7753">
        <v>65.396000000000001</v>
      </c>
      <c r="D7753">
        <v>84.927300000000002</v>
      </c>
      <c r="E7753">
        <v>11.500999999999999</v>
      </c>
    </row>
    <row r="7754" spans="1:5" x14ac:dyDescent="0.2">
      <c r="A7754">
        <v>85.084000000000003</v>
      </c>
      <c r="B7754">
        <v>65.590999999999994</v>
      </c>
      <c r="D7754">
        <v>84.937600000000003</v>
      </c>
      <c r="E7754">
        <v>11.111000000000001</v>
      </c>
    </row>
    <row r="7755" spans="1:5" x14ac:dyDescent="0.2">
      <c r="A7755">
        <v>85.094300000000004</v>
      </c>
      <c r="B7755">
        <v>66.564999999999998</v>
      </c>
      <c r="D7755">
        <v>84.947900000000004</v>
      </c>
      <c r="E7755">
        <v>9.7469999999999999</v>
      </c>
    </row>
    <row r="7756" spans="1:5" x14ac:dyDescent="0.2">
      <c r="A7756">
        <v>85.104600000000005</v>
      </c>
      <c r="B7756">
        <v>66.174999999999997</v>
      </c>
      <c r="D7756">
        <v>84.958200000000005</v>
      </c>
      <c r="E7756">
        <v>15.205</v>
      </c>
    </row>
    <row r="7757" spans="1:5" x14ac:dyDescent="0.2">
      <c r="A7757">
        <v>85.114900000000006</v>
      </c>
      <c r="B7757">
        <v>67.344999999999999</v>
      </c>
      <c r="D7757">
        <v>84.968599999999995</v>
      </c>
      <c r="E7757">
        <v>10.721</v>
      </c>
    </row>
    <row r="7758" spans="1:5" x14ac:dyDescent="0.2">
      <c r="A7758">
        <v>85.125200000000007</v>
      </c>
      <c r="B7758">
        <v>67.540000000000006</v>
      </c>
      <c r="D7758">
        <v>84.978899999999996</v>
      </c>
      <c r="E7758">
        <v>8.9670000000000005</v>
      </c>
    </row>
    <row r="7759" spans="1:5" x14ac:dyDescent="0.2">
      <c r="A7759">
        <v>85.135499999999993</v>
      </c>
      <c r="B7759">
        <v>63.835999999999999</v>
      </c>
      <c r="D7759">
        <v>84.989199999999997</v>
      </c>
      <c r="E7759">
        <v>13.645</v>
      </c>
    </row>
    <row r="7760" spans="1:5" x14ac:dyDescent="0.2">
      <c r="A7760">
        <v>85.145799999999994</v>
      </c>
      <c r="B7760">
        <v>67.344999999999999</v>
      </c>
      <c r="D7760">
        <v>84.999499999999998</v>
      </c>
      <c r="E7760">
        <v>11.696</v>
      </c>
    </row>
    <row r="7761" spans="1:5" x14ac:dyDescent="0.2">
      <c r="A7761">
        <v>85.156099999999995</v>
      </c>
      <c r="B7761">
        <v>64.811000000000007</v>
      </c>
      <c r="D7761">
        <v>85.009799999999998</v>
      </c>
      <c r="E7761">
        <v>8.7720000000000002</v>
      </c>
    </row>
    <row r="7762" spans="1:5" x14ac:dyDescent="0.2">
      <c r="A7762">
        <v>85.166399999999996</v>
      </c>
      <c r="B7762">
        <v>66.37</v>
      </c>
      <c r="D7762">
        <v>85.020099999999999</v>
      </c>
      <c r="E7762">
        <v>12.476000000000001</v>
      </c>
    </row>
    <row r="7763" spans="1:5" x14ac:dyDescent="0.2">
      <c r="A7763">
        <v>85.176699999999997</v>
      </c>
      <c r="B7763">
        <v>68.125</v>
      </c>
      <c r="D7763">
        <v>85.0304</v>
      </c>
      <c r="E7763">
        <v>12.086</v>
      </c>
    </row>
    <row r="7764" spans="1:5" x14ac:dyDescent="0.2">
      <c r="A7764">
        <v>85.186999999999998</v>
      </c>
      <c r="B7764">
        <v>66.37</v>
      </c>
      <c r="D7764">
        <v>85.040800000000004</v>
      </c>
      <c r="E7764">
        <v>12.086</v>
      </c>
    </row>
    <row r="7765" spans="1:5" x14ac:dyDescent="0.2">
      <c r="A7765">
        <v>85.197299999999998</v>
      </c>
      <c r="B7765">
        <v>64.031000000000006</v>
      </c>
      <c r="D7765">
        <v>85.051100000000005</v>
      </c>
      <c r="E7765">
        <v>12.281000000000001</v>
      </c>
    </row>
    <row r="7766" spans="1:5" x14ac:dyDescent="0.2">
      <c r="A7766">
        <v>85.207599999999999</v>
      </c>
      <c r="B7766">
        <v>66.564999999999998</v>
      </c>
      <c r="D7766">
        <v>85.061400000000006</v>
      </c>
      <c r="E7766">
        <v>12.670999999999999</v>
      </c>
    </row>
    <row r="7767" spans="1:5" x14ac:dyDescent="0.2">
      <c r="A7767">
        <v>85.2179</v>
      </c>
      <c r="B7767">
        <v>67.150000000000006</v>
      </c>
      <c r="D7767">
        <v>85.071700000000007</v>
      </c>
      <c r="E7767">
        <v>13.06</v>
      </c>
    </row>
    <row r="7768" spans="1:5" x14ac:dyDescent="0.2">
      <c r="A7768">
        <v>85.228200000000001</v>
      </c>
      <c r="B7768">
        <v>67.540000000000006</v>
      </c>
      <c r="D7768">
        <v>85.081999999999994</v>
      </c>
      <c r="E7768">
        <v>10.916</v>
      </c>
    </row>
    <row r="7769" spans="1:5" x14ac:dyDescent="0.2">
      <c r="A7769">
        <v>85.238500000000002</v>
      </c>
      <c r="B7769">
        <v>65.200999999999993</v>
      </c>
      <c r="D7769">
        <v>85.092299999999994</v>
      </c>
      <c r="E7769">
        <v>13.45</v>
      </c>
    </row>
    <row r="7770" spans="1:5" x14ac:dyDescent="0.2">
      <c r="A7770">
        <v>85.248800000000003</v>
      </c>
      <c r="B7770">
        <v>67.930000000000007</v>
      </c>
      <c r="D7770">
        <v>85.102599999999995</v>
      </c>
      <c r="E7770">
        <v>10.916</v>
      </c>
    </row>
    <row r="7771" spans="1:5" x14ac:dyDescent="0.2">
      <c r="A7771">
        <v>85.259100000000004</v>
      </c>
      <c r="B7771">
        <v>61.302</v>
      </c>
      <c r="D7771">
        <v>85.112899999999996</v>
      </c>
      <c r="E7771">
        <v>11.696</v>
      </c>
    </row>
    <row r="7772" spans="1:5" x14ac:dyDescent="0.2">
      <c r="A7772">
        <v>85.269400000000005</v>
      </c>
      <c r="B7772">
        <v>66.174999999999997</v>
      </c>
      <c r="D7772">
        <v>85.1233</v>
      </c>
      <c r="E7772">
        <v>11.696</v>
      </c>
    </row>
    <row r="7773" spans="1:5" x14ac:dyDescent="0.2">
      <c r="A7773">
        <v>85.279700000000005</v>
      </c>
      <c r="B7773">
        <v>64.811000000000007</v>
      </c>
      <c r="D7773">
        <v>85.133600000000001</v>
      </c>
      <c r="E7773">
        <v>10.721</v>
      </c>
    </row>
    <row r="7774" spans="1:5" x14ac:dyDescent="0.2">
      <c r="A7774">
        <v>85.29</v>
      </c>
      <c r="B7774">
        <v>69.489000000000004</v>
      </c>
      <c r="D7774">
        <v>85.143900000000002</v>
      </c>
      <c r="E7774">
        <v>12.086</v>
      </c>
    </row>
    <row r="7775" spans="1:5" x14ac:dyDescent="0.2">
      <c r="A7775">
        <v>85.300299999999993</v>
      </c>
      <c r="B7775">
        <v>66.174999999999997</v>
      </c>
      <c r="D7775">
        <v>85.154200000000003</v>
      </c>
      <c r="E7775">
        <v>11.696</v>
      </c>
    </row>
    <row r="7776" spans="1:5" x14ac:dyDescent="0.2">
      <c r="A7776">
        <v>85.310599999999994</v>
      </c>
      <c r="B7776">
        <v>65.200999999999993</v>
      </c>
      <c r="D7776">
        <v>85.164500000000004</v>
      </c>
      <c r="E7776">
        <v>12.865</v>
      </c>
    </row>
    <row r="7777" spans="1:5" x14ac:dyDescent="0.2">
      <c r="A7777">
        <v>85.320899999999995</v>
      </c>
      <c r="B7777">
        <v>68.515000000000001</v>
      </c>
      <c r="D7777">
        <v>85.174800000000005</v>
      </c>
      <c r="E7777">
        <v>13.45</v>
      </c>
    </row>
    <row r="7778" spans="1:5" x14ac:dyDescent="0.2">
      <c r="A7778">
        <v>85.331199999999995</v>
      </c>
      <c r="B7778">
        <v>64.421000000000006</v>
      </c>
      <c r="D7778">
        <v>85.185100000000006</v>
      </c>
      <c r="E7778">
        <v>11.891</v>
      </c>
    </row>
    <row r="7779" spans="1:5" x14ac:dyDescent="0.2">
      <c r="A7779">
        <v>85.341499999999996</v>
      </c>
      <c r="B7779">
        <v>66.174999999999997</v>
      </c>
      <c r="D7779">
        <v>85.195400000000006</v>
      </c>
      <c r="E7779">
        <v>12.086</v>
      </c>
    </row>
    <row r="7780" spans="1:5" x14ac:dyDescent="0.2">
      <c r="A7780">
        <v>85.351799999999997</v>
      </c>
      <c r="B7780">
        <v>66.564999999999998</v>
      </c>
      <c r="D7780">
        <v>85.205799999999996</v>
      </c>
      <c r="E7780">
        <v>11.500999999999999</v>
      </c>
    </row>
    <row r="7781" spans="1:5" x14ac:dyDescent="0.2">
      <c r="A7781">
        <v>85.362200000000001</v>
      </c>
      <c r="B7781">
        <v>63.445999999999998</v>
      </c>
      <c r="D7781">
        <v>85.216099999999997</v>
      </c>
      <c r="E7781">
        <v>12.086</v>
      </c>
    </row>
    <row r="7782" spans="1:5" x14ac:dyDescent="0.2">
      <c r="A7782">
        <v>85.372500000000002</v>
      </c>
      <c r="B7782">
        <v>65.396000000000001</v>
      </c>
      <c r="D7782">
        <v>85.226399999999998</v>
      </c>
      <c r="E7782">
        <v>10.916</v>
      </c>
    </row>
    <row r="7783" spans="1:5" x14ac:dyDescent="0.2">
      <c r="A7783">
        <v>85.382800000000003</v>
      </c>
      <c r="B7783">
        <v>66.37</v>
      </c>
      <c r="D7783">
        <v>85.236699999999999</v>
      </c>
      <c r="E7783">
        <v>10.721</v>
      </c>
    </row>
    <row r="7784" spans="1:5" x14ac:dyDescent="0.2">
      <c r="A7784">
        <v>85.393100000000004</v>
      </c>
      <c r="B7784">
        <v>64.616</v>
      </c>
      <c r="D7784">
        <v>85.247</v>
      </c>
      <c r="E7784">
        <v>10.721</v>
      </c>
    </row>
    <row r="7785" spans="1:5" x14ac:dyDescent="0.2">
      <c r="A7785">
        <v>85.403400000000005</v>
      </c>
      <c r="B7785">
        <v>64.421000000000006</v>
      </c>
      <c r="D7785">
        <v>85.257300000000001</v>
      </c>
      <c r="E7785">
        <v>12.086</v>
      </c>
    </row>
    <row r="7786" spans="1:5" x14ac:dyDescent="0.2">
      <c r="A7786">
        <v>85.413700000000006</v>
      </c>
      <c r="B7786">
        <v>64.421000000000006</v>
      </c>
      <c r="D7786">
        <v>85.267600000000002</v>
      </c>
      <c r="E7786">
        <v>14.035</v>
      </c>
    </row>
    <row r="7787" spans="1:5" x14ac:dyDescent="0.2">
      <c r="A7787">
        <v>85.424000000000007</v>
      </c>
      <c r="B7787">
        <v>66.174999999999997</v>
      </c>
      <c r="D7787">
        <v>85.278000000000006</v>
      </c>
      <c r="E7787">
        <v>12.476000000000001</v>
      </c>
    </row>
    <row r="7788" spans="1:5" x14ac:dyDescent="0.2">
      <c r="A7788">
        <v>85.434299999999993</v>
      </c>
      <c r="B7788">
        <v>65.590999999999994</v>
      </c>
      <c r="D7788">
        <v>85.288300000000007</v>
      </c>
      <c r="E7788">
        <v>16.763999999999999</v>
      </c>
    </row>
    <row r="7789" spans="1:5" x14ac:dyDescent="0.2">
      <c r="A7789">
        <v>85.444599999999994</v>
      </c>
      <c r="B7789">
        <v>68.125</v>
      </c>
      <c r="D7789">
        <v>85.298599999999993</v>
      </c>
      <c r="E7789">
        <v>12.670999999999999</v>
      </c>
    </row>
    <row r="7790" spans="1:5" x14ac:dyDescent="0.2">
      <c r="A7790">
        <v>85.454899999999995</v>
      </c>
      <c r="B7790">
        <v>68.125</v>
      </c>
      <c r="D7790">
        <v>85.308899999999994</v>
      </c>
      <c r="E7790">
        <v>11.891</v>
      </c>
    </row>
    <row r="7791" spans="1:5" x14ac:dyDescent="0.2">
      <c r="A7791">
        <v>85.465199999999996</v>
      </c>
      <c r="B7791">
        <v>66.760000000000005</v>
      </c>
      <c r="D7791">
        <v>85.319199999999995</v>
      </c>
      <c r="E7791">
        <v>12.670999999999999</v>
      </c>
    </row>
    <row r="7792" spans="1:5" x14ac:dyDescent="0.2">
      <c r="A7792">
        <v>85.475499999999997</v>
      </c>
      <c r="B7792">
        <v>64.811000000000007</v>
      </c>
      <c r="D7792">
        <v>85.329499999999996</v>
      </c>
      <c r="E7792">
        <v>10.916</v>
      </c>
    </row>
    <row r="7793" spans="1:5" x14ac:dyDescent="0.2">
      <c r="A7793">
        <v>85.485799999999998</v>
      </c>
      <c r="B7793">
        <v>66.174999999999997</v>
      </c>
      <c r="D7793">
        <v>85.339799999999997</v>
      </c>
      <c r="E7793">
        <v>11.305999999999999</v>
      </c>
    </row>
    <row r="7794" spans="1:5" x14ac:dyDescent="0.2">
      <c r="A7794">
        <v>85.496099999999998</v>
      </c>
      <c r="B7794">
        <v>66.760000000000005</v>
      </c>
      <c r="D7794">
        <v>85.350099999999998</v>
      </c>
      <c r="E7794">
        <v>12.086</v>
      </c>
    </row>
    <row r="7795" spans="1:5" x14ac:dyDescent="0.2">
      <c r="A7795">
        <v>85.506399999999999</v>
      </c>
      <c r="B7795">
        <v>66.954999999999998</v>
      </c>
      <c r="D7795">
        <v>85.360500000000002</v>
      </c>
      <c r="E7795">
        <v>12.086</v>
      </c>
    </row>
    <row r="7796" spans="1:5" x14ac:dyDescent="0.2">
      <c r="A7796">
        <v>85.5167</v>
      </c>
      <c r="B7796">
        <v>67.344999999999999</v>
      </c>
      <c r="D7796">
        <v>85.370800000000003</v>
      </c>
      <c r="E7796">
        <v>12.281000000000001</v>
      </c>
    </row>
    <row r="7797" spans="1:5" x14ac:dyDescent="0.2">
      <c r="A7797">
        <v>85.527000000000001</v>
      </c>
      <c r="B7797">
        <v>68.125</v>
      </c>
      <c r="D7797">
        <v>85.381100000000004</v>
      </c>
      <c r="E7797">
        <v>10.135999999999999</v>
      </c>
    </row>
    <row r="7798" spans="1:5" x14ac:dyDescent="0.2">
      <c r="A7798">
        <v>85.537300000000002</v>
      </c>
      <c r="B7798">
        <v>67.150000000000006</v>
      </c>
      <c r="D7798">
        <v>85.391400000000004</v>
      </c>
      <c r="E7798">
        <v>14.035</v>
      </c>
    </row>
    <row r="7799" spans="1:5" x14ac:dyDescent="0.2">
      <c r="A7799">
        <v>85.547600000000003</v>
      </c>
      <c r="B7799">
        <v>68.125</v>
      </c>
      <c r="D7799">
        <v>85.401700000000005</v>
      </c>
      <c r="E7799">
        <v>14.815</v>
      </c>
    </row>
    <row r="7800" spans="1:5" x14ac:dyDescent="0.2">
      <c r="A7800">
        <v>85.557900000000004</v>
      </c>
      <c r="B7800">
        <v>67.150000000000006</v>
      </c>
      <c r="D7800">
        <v>85.412000000000006</v>
      </c>
      <c r="E7800">
        <v>12.476000000000001</v>
      </c>
    </row>
    <row r="7801" spans="1:5" x14ac:dyDescent="0.2">
      <c r="A7801">
        <v>85.568200000000004</v>
      </c>
      <c r="B7801">
        <v>68.515000000000001</v>
      </c>
      <c r="D7801">
        <v>85.422300000000007</v>
      </c>
      <c r="E7801">
        <v>15.01</v>
      </c>
    </row>
    <row r="7802" spans="1:5" x14ac:dyDescent="0.2">
      <c r="A7802">
        <v>85.578500000000005</v>
      </c>
      <c r="B7802">
        <v>67.344999999999999</v>
      </c>
      <c r="D7802">
        <v>85.432699999999997</v>
      </c>
      <c r="E7802">
        <v>12.086</v>
      </c>
    </row>
    <row r="7803" spans="1:5" x14ac:dyDescent="0.2">
      <c r="A7803">
        <v>85.588800000000006</v>
      </c>
      <c r="B7803">
        <v>69.293999999999997</v>
      </c>
      <c r="D7803">
        <v>85.442999999999998</v>
      </c>
      <c r="E7803">
        <v>12.281000000000001</v>
      </c>
    </row>
    <row r="7804" spans="1:5" x14ac:dyDescent="0.2">
      <c r="A7804">
        <v>85.599100000000007</v>
      </c>
      <c r="B7804">
        <v>68.515000000000001</v>
      </c>
      <c r="D7804">
        <v>85.453299999999999</v>
      </c>
      <c r="E7804">
        <v>12.670999999999999</v>
      </c>
    </row>
    <row r="7805" spans="1:5" x14ac:dyDescent="0.2">
      <c r="A7805">
        <v>85.609399999999994</v>
      </c>
      <c r="B7805">
        <v>66.564999999999998</v>
      </c>
      <c r="D7805">
        <v>85.4636</v>
      </c>
      <c r="E7805">
        <v>9.7469999999999999</v>
      </c>
    </row>
    <row r="7806" spans="1:5" x14ac:dyDescent="0.2">
      <c r="A7806">
        <v>85.619699999999995</v>
      </c>
      <c r="B7806">
        <v>70.073999999999998</v>
      </c>
      <c r="D7806">
        <v>85.4739</v>
      </c>
      <c r="E7806">
        <v>12.670999999999999</v>
      </c>
    </row>
    <row r="7807" spans="1:5" x14ac:dyDescent="0.2">
      <c r="A7807">
        <v>85.63</v>
      </c>
      <c r="B7807">
        <v>66.760000000000005</v>
      </c>
      <c r="D7807">
        <v>85.484200000000001</v>
      </c>
      <c r="E7807">
        <v>10.526</v>
      </c>
    </row>
    <row r="7808" spans="1:5" x14ac:dyDescent="0.2">
      <c r="A7808">
        <v>85.640299999999996</v>
      </c>
      <c r="B7808">
        <v>65.786000000000001</v>
      </c>
      <c r="D7808">
        <v>85.494500000000002</v>
      </c>
      <c r="E7808">
        <v>13.45</v>
      </c>
    </row>
    <row r="7809" spans="1:5" x14ac:dyDescent="0.2">
      <c r="A7809">
        <v>85.650599999999997</v>
      </c>
      <c r="B7809">
        <v>68.319999999999993</v>
      </c>
      <c r="D7809">
        <v>85.504800000000003</v>
      </c>
      <c r="E7809">
        <v>9.9420000000000002</v>
      </c>
    </row>
    <row r="7810" spans="1:5" x14ac:dyDescent="0.2">
      <c r="A7810">
        <v>85.660899999999998</v>
      </c>
      <c r="B7810">
        <v>65.980999999999995</v>
      </c>
      <c r="D7810">
        <v>85.515199999999993</v>
      </c>
      <c r="E7810">
        <v>12.086</v>
      </c>
    </row>
    <row r="7811" spans="1:5" x14ac:dyDescent="0.2">
      <c r="A7811">
        <v>85.671199999999999</v>
      </c>
      <c r="B7811">
        <v>66.564999999999998</v>
      </c>
      <c r="D7811">
        <v>85.525499999999994</v>
      </c>
      <c r="E7811">
        <v>11.305999999999999</v>
      </c>
    </row>
    <row r="7812" spans="1:5" x14ac:dyDescent="0.2">
      <c r="A7812">
        <v>85.6815</v>
      </c>
      <c r="B7812">
        <v>71.438999999999993</v>
      </c>
      <c r="D7812">
        <v>85.535799999999995</v>
      </c>
      <c r="E7812">
        <v>11.500999999999999</v>
      </c>
    </row>
    <row r="7813" spans="1:5" x14ac:dyDescent="0.2">
      <c r="A7813">
        <v>85.691800000000001</v>
      </c>
      <c r="B7813">
        <v>64.616</v>
      </c>
      <c r="D7813">
        <v>85.546099999999996</v>
      </c>
      <c r="E7813">
        <v>11.696</v>
      </c>
    </row>
    <row r="7814" spans="1:5" x14ac:dyDescent="0.2">
      <c r="A7814">
        <v>85.702100000000002</v>
      </c>
      <c r="B7814">
        <v>68.903999999999996</v>
      </c>
      <c r="D7814">
        <v>85.556399999999996</v>
      </c>
      <c r="E7814">
        <v>11.696</v>
      </c>
    </row>
    <row r="7815" spans="1:5" x14ac:dyDescent="0.2">
      <c r="A7815">
        <v>85.712400000000002</v>
      </c>
      <c r="B7815">
        <v>66.954999999999998</v>
      </c>
      <c r="D7815">
        <v>85.566699999999997</v>
      </c>
      <c r="E7815">
        <v>13.255000000000001</v>
      </c>
    </row>
    <row r="7816" spans="1:5" x14ac:dyDescent="0.2">
      <c r="A7816">
        <v>85.722700000000003</v>
      </c>
      <c r="B7816">
        <v>64.225999999999999</v>
      </c>
      <c r="D7816">
        <v>85.576999999999998</v>
      </c>
      <c r="E7816">
        <v>11.305999999999999</v>
      </c>
    </row>
    <row r="7817" spans="1:5" x14ac:dyDescent="0.2">
      <c r="A7817">
        <v>85.733000000000004</v>
      </c>
      <c r="B7817">
        <v>67.734999999999999</v>
      </c>
      <c r="D7817">
        <v>85.587299999999999</v>
      </c>
      <c r="E7817">
        <v>12.086</v>
      </c>
    </row>
    <row r="7818" spans="1:5" x14ac:dyDescent="0.2">
      <c r="A7818">
        <v>85.743300000000005</v>
      </c>
      <c r="B7818">
        <v>70.659000000000006</v>
      </c>
      <c r="D7818">
        <v>85.597700000000003</v>
      </c>
      <c r="E7818">
        <v>13.45</v>
      </c>
    </row>
    <row r="7819" spans="1:5" x14ac:dyDescent="0.2">
      <c r="A7819">
        <v>85.753600000000006</v>
      </c>
      <c r="B7819">
        <v>64.421000000000006</v>
      </c>
      <c r="D7819">
        <v>85.608000000000004</v>
      </c>
      <c r="E7819">
        <v>11.305999999999999</v>
      </c>
    </row>
    <row r="7820" spans="1:5" x14ac:dyDescent="0.2">
      <c r="A7820">
        <v>85.763900000000007</v>
      </c>
      <c r="B7820">
        <v>68.709999999999994</v>
      </c>
      <c r="D7820">
        <v>85.618300000000005</v>
      </c>
      <c r="E7820">
        <v>11.111000000000001</v>
      </c>
    </row>
    <row r="7821" spans="1:5" x14ac:dyDescent="0.2">
      <c r="A7821">
        <v>85.774199999999993</v>
      </c>
      <c r="B7821">
        <v>66.564999999999998</v>
      </c>
      <c r="D7821">
        <v>85.628600000000006</v>
      </c>
      <c r="E7821">
        <v>14.815</v>
      </c>
    </row>
    <row r="7822" spans="1:5" x14ac:dyDescent="0.2">
      <c r="A7822">
        <v>85.784499999999994</v>
      </c>
      <c r="B7822">
        <v>66.37</v>
      </c>
      <c r="D7822">
        <v>85.638900000000007</v>
      </c>
      <c r="E7822">
        <v>9.3569999999999993</v>
      </c>
    </row>
    <row r="7823" spans="1:5" x14ac:dyDescent="0.2">
      <c r="A7823">
        <v>85.794799999999995</v>
      </c>
      <c r="B7823">
        <v>66.174999999999997</v>
      </c>
      <c r="D7823">
        <v>85.649199999999993</v>
      </c>
      <c r="E7823">
        <v>11.305999999999999</v>
      </c>
    </row>
    <row r="7824" spans="1:5" x14ac:dyDescent="0.2">
      <c r="A7824">
        <v>85.805099999999996</v>
      </c>
      <c r="B7824">
        <v>66.760000000000005</v>
      </c>
      <c r="D7824">
        <v>85.659499999999994</v>
      </c>
      <c r="E7824">
        <v>12.086</v>
      </c>
    </row>
    <row r="7825" spans="1:5" x14ac:dyDescent="0.2">
      <c r="A7825">
        <v>85.815399999999997</v>
      </c>
      <c r="B7825">
        <v>66.954999999999998</v>
      </c>
      <c r="D7825">
        <v>85.669899999999998</v>
      </c>
      <c r="E7825">
        <v>13.06</v>
      </c>
    </row>
    <row r="7826" spans="1:5" x14ac:dyDescent="0.2">
      <c r="A7826">
        <v>85.825699999999998</v>
      </c>
      <c r="B7826">
        <v>65.396000000000001</v>
      </c>
      <c r="D7826">
        <v>85.680199999999999</v>
      </c>
      <c r="E7826">
        <v>12.670999999999999</v>
      </c>
    </row>
    <row r="7827" spans="1:5" x14ac:dyDescent="0.2">
      <c r="A7827">
        <v>85.835999999999999</v>
      </c>
      <c r="B7827">
        <v>65.200999999999993</v>
      </c>
      <c r="D7827">
        <v>85.6905</v>
      </c>
      <c r="E7827">
        <v>10.331</v>
      </c>
    </row>
    <row r="7828" spans="1:5" x14ac:dyDescent="0.2">
      <c r="A7828">
        <v>85.846299999999999</v>
      </c>
      <c r="B7828">
        <v>66.37</v>
      </c>
      <c r="D7828">
        <v>85.700800000000001</v>
      </c>
      <c r="E7828">
        <v>11.500999999999999</v>
      </c>
    </row>
    <row r="7829" spans="1:5" x14ac:dyDescent="0.2">
      <c r="A7829">
        <v>85.8566</v>
      </c>
      <c r="B7829">
        <v>66.174999999999997</v>
      </c>
      <c r="D7829">
        <v>85.711100000000002</v>
      </c>
      <c r="E7829">
        <v>11.305999999999999</v>
      </c>
    </row>
    <row r="7830" spans="1:5" x14ac:dyDescent="0.2">
      <c r="A7830">
        <v>85.866900000000001</v>
      </c>
      <c r="B7830">
        <v>65.396000000000001</v>
      </c>
      <c r="D7830">
        <v>85.721400000000003</v>
      </c>
      <c r="E7830">
        <v>9.7469999999999999</v>
      </c>
    </row>
    <row r="7831" spans="1:5" x14ac:dyDescent="0.2">
      <c r="A7831">
        <v>85.877200000000002</v>
      </c>
      <c r="B7831">
        <v>67.540000000000006</v>
      </c>
      <c r="D7831">
        <v>85.731700000000004</v>
      </c>
      <c r="E7831">
        <v>10.721</v>
      </c>
    </row>
    <row r="7832" spans="1:5" x14ac:dyDescent="0.2">
      <c r="A7832">
        <v>85.887500000000003</v>
      </c>
      <c r="B7832">
        <v>68.709999999999994</v>
      </c>
      <c r="D7832">
        <v>85.742000000000004</v>
      </c>
      <c r="E7832">
        <v>12.281000000000001</v>
      </c>
    </row>
    <row r="7833" spans="1:5" x14ac:dyDescent="0.2">
      <c r="A7833">
        <v>85.897800000000004</v>
      </c>
      <c r="B7833">
        <v>67.930000000000007</v>
      </c>
      <c r="D7833">
        <v>85.752399999999994</v>
      </c>
      <c r="E7833">
        <v>13.255000000000001</v>
      </c>
    </row>
    <row r="7834" spans="1:5" x14ac:dyDescent="0.2">
      <c r="A7834">
        <v>85.908100000000005</v>
      </c>
      <c r="B7834">
        <v>64.225999999999999</v>
      </c>
      <c r="D7834">
        <v>85.762699999999995</v>
      </c>
      <c r="E7834">
        <v>11.500999999999999</v>
      </c>
    </row>
    <row r="7835" spans="1:5" x14ac:dyDescent="0.2">
      <c r="A7835">
        <v>85.918400000000005</v>
      </c>
      <c r="B7835">
        <v>66.564999999999998</v>
      </c>
      <c r="D7835">
        <v>85.772999999999996</v>
      </c>
      <c r="E7835">
        <v>11.111000000000001</v>
      </c>
    </row>
    <row r="7836" spans="1:5" x14ac:dyDescent="0.2">
      <c r="A7836">
        <v>85.928700000000006</v>
      </c>
      <c r="B7836">
        <v>67.930000000000007</v>
      </c>
      <c r="D7836">
        <v>85.783299999999997</v>
      </c>
      <c r="E7836">
        <v>8.3819999999999997</v>
      </c>
    </row>
    <row r="7837" spans="1:5" x14ac:dyDescent="0.2">
      <c r="A7837">
        <v>85.938999999999993</v>
      </c>
      <c r="B7837">
        <v>69.489000000000004</v>
      </c>
      <c r="D7837">
        <v>85.793599999999998</v>
      </c>
      <c r="E7837">
        <v>10.135999999999999</v>
      </c>
    </row>
    <row r="7838" spans="1:5" x14ac:dyDescent="0.2">
      <c r="A7838">
        <v>85.949299999999994</v>
      </c>
      <c r="B7838">
        <v>66.37</v>
      </c>
      <c r="D7838">
        <v>85.803899999999999</v>
      </c>
      <c r="E7838">
        <v>11.891</v>
      </c>
    </row>
    <row r="7839" spans="1:5" x14ac:dyDescent="0.2">
      <c r="A7839">
        <v>85.959599999999995</v>
      </c>
      <c r="B7839">
        <v>67.150000000000006</v>
      </c>
      <c r="D7839">
        <v>85.8142</v>
      </c>
      <c r="E7839">
        <v>10.721</v>
      </c>
    </row>
    <row r="7840" spans="1:5" x14ac:dyDescent="0.2">
      <c r="A7840">
        <v>85.969899999999996</v>
      </c>
      <c r="B7840">
        <v>70.853999999999999</v>
      </c>
      <c r="D7840">
        <v>85.824600000000004</v>
      </c>
      <c r="E7840">
        <v>9.9420000000000002</v>
      </c>
    </row>
    <row r="7841" spans="1:5" x14ac:dyDescent="0.2">
      <c r="A7841">
        <v>85.980199999999996</v>
      </c>
      <c r="B7841">
        <v>66.954999999999998</v>
      </c>
      <c r="D7841">
        <v>85.834900000000005</v>
      </c>
      <c r="E7841">
        <v>10.135999999999999</v>
      </c>
    </row>
    <row r="7842" spans="1:5" x14ac:dyDescent="0.2">
      <c r="A7842">
        <v>85.990499999999997</v>
      </c>
      <c r="B7842">
        <v>66.564999999999998</v>
      </c>
      <c r="D7842">
        <v>85.845200000000006</v>
      </c>
      <c r="E7842">
        <v>9.9420000000000002</v>
      </c>
    </row>
    <row r="7843" spans="1:5" x14ac:dyDescent="0.2">
      <c r="A7843">
        <v>86.000799999999998</v>
      </c>
      <c r="B7843">
        <v>68.125</v>
      </c>
      <c r="D7843">
        <v>85.855500000000006</v>
      </c>
      <c r="E7843">
        <v>10.721</v>
      </c>
    </row>
    <row r="7844" spans="1:5" x14ac:dyDescent="0.2">
      <c r="A7844">
        <v>86.011099999999999</v>
      </c>
      <c r="B7844">
        <v>64.225999999999999</v>
      </c>
      <c r="D7844">
        <v>85.865799999999993</v>
      </c>
      <c r="E7844">
        <v>9.3569999999999993</v>
      </c>
    </row>
    <row r="7845" spans="1:5" x14ac:dyDescent="0.2">
      <c r="A7845">
        <v>86.0214</v>
      </c>
      <c r="B7845">
        <v>65.980999999999995</v>
      </c>
      <c r="D7845">
        <v>85.876099999999994</v>
      </c>
      <c r="E7845">
        <v>12.865</v>
      </c>
    </row>
    <row r="7846" spans="1:5" x14ac:dyDescent="0.2">
      <c r="A7846">
        <v>86.031700000000001</v>
      </c>
      <c r="B7846">
        <v>65.006</v>
      </c>
      <c r="D7846">
        <v>85.886399999999995</v>
      </c>
      <c r="E7846">
        <v>13.255000000000001</v>
      </c>
    </row>
    <row r="7847" spans="1:5" x14ac:dyDescent="0.2">
      <c r="A7847">
        <v>86.042000000000002</v>
      </c>
      <c r="B7847">
        <v>67.150000000000006</v>
      </c>
      <c r="D7847">
        <v>85.896699999999996</v>
      </c>
      <c r="E7847">
        <v>12.476000000000001</v>
      </c>
    </row>
    <row r="7848" spans="1:5" x14ac:dyDescent="0.2">
      <c r="A7848">
        <v>86.052300000000002</v>
      </c>
      <c r="B7848">
        <v>67.150000000000006</v>
      </c>
      <c r="D7848">
        <v>85.9071</v>
      </c>
      <c r="E7848">
        <v>11.111000000000001</v>
      </c>
    </row>
    <row r="7849" spans="1:5" x14ac:dyDescent="0.2">
      <c r="A7849">
        <v>86.062600000000003</v>
      </c>
      <c r="B7849">
        <v>62.082000000000001</v>
      </c>
      <c r="D7849">
        <v>85.917400000000001</v>
      </c>
      <c r="E7849">
        <v>10.916</v>
      </c>
    </row>
    <row r="7850" spans="1:5" x14ac:dyDescent="0.2">
      <c r="A7850">
        <v>86.072900000000004</v>
      </c>
      <c r="B7850">
        <v>66.37</v>
      </c>
      <c r="D7850">
        <v>85.927700000000002</v>
      </c>
      <c r="E7850">
        <v>11.696</v>
      </c>
    </row>
    <row r="7851" spans="1:5" x14ac:dyDescent="0.2">
      <c r="A7851">
        <v>86.083200000000005</v>
      </c>
      <c r="B7851">
        <v>65.396000000000001</v>
      </c>
      <c r="D7851">
        <v>85.938000000000002</v>
      </c>
      <c r="E7851">
        <v>12.086</v>
      </c>
    </row>
    <row r="7852" spans="1:5" x14ac:dyDescent="0.2">
      <c r="A7852">
        <v>86.093500000000006</v>
      </c>
      <c r="B7852">
        <v>65.786000000000001</v>
      </c>
      <c r="D7852">
        <v>85.948300000000003</v>
      </c>
      <c r="E7852">
        <v>11.696</v>
      </c>
    </row>
    <row r="7853" spans="1:5" x14ac:dyDescent="0.2">
      <c r="A7853">
        <v>86.103800000000007</v>
      </c>
      <c r="B7853">
        <v>65.786000000000001</v>
      </c>
      <c r="D7853">
        <v>85.958600000000004</v>
      </c>
      <c r="E7853">
        <v>9.5519999999999996</v>
      </c>
    </row>
    <row r="7854" spans="1:5" x14ac:dyDescent="0.2">
      <c r="A7854">
        <v>86.114099999999993</v>
      </c>
      <c r="B7854">
        <v>65.006</v>
      </c>
      <c r="D7854">
        <v>85.968900000000005</v>
      </c>
      <c r="E7854">
        <v>13.84</v>
      </c>
    </row>
    <row r="7855" spans="1:5" x14ac:dyDescent="0.2">
      <c r="A7855">
        <v>86.124399999999994</v>
      </c>
      <c r="B7855">
        <v>64.616</v>
      </c>
      <c r="D7855">
        <v>85.979299999999995</v>
      </c>
      <c r="E7855">
        <v>8.1869999999999994</v>
      </c>
    </row>
    <row r="7856" spans="1:5" x14ac:dyDescent="0.2">
      <c r="A7856">
        <v>86.134699999999995</v>
      </c>
      <c r="B7856">
        <v>66.760000000000005</v>
      </c>
      <c r="D7856">
        <v>85.989599999999996</v>
      </c>
      <c r="E7856">
        <v>12.086</v>
      </c>
    </row>
    <row r="7857" spans="1:5" x14ac:dyDescent="0.2">
      <c r="A7857">
        <v>86.144999999999996</v>
      </c>
      <c r="B7857">
        <v>66.174999999999997</v>
      </c>
      <c r="D7857">
        <v>85.999899999999997</v>
      </c>
      <c r="E7857">
        <v>12.670999999999999</v>
      </c>
    </row>
    <row r="7858" spans="1:5" x14ac:dyDescent="0.2">
      <c r="A7858">
        <v>86.155299999999997</v>
      </c>
      <c r="B7858">
        <v>68.319999999999993</v>
      </c>
      <c r="D7858">
        <v>86.010199999999998</v>
      </c>
      <c r="E7858">
        <v>14.425000000000001</v>
      </c>
    </row>
    <row r="7859" spans="1:5" x14ac:dyDescent="0.2">
      <c r="A7859">
        <v>86.165599999999998</v>
      </c>
      <c r="B7859">
        <v>66.174999999999997</v>
      </c>
      <c r="D7859">
        <v>86.020499999999998</v>
      </c>
      <c r="E7859">
        <v>13.255000000000001</v>
      </c>
    </row>
    <row r="7860" spans="1:5" x14ac:dyDescent="0.2">
      <c r="A7860">
        <v>86.175899999999999</v>
      </c>
      <c r="B7860">
        <v>64.225999999999999</v>
      </c>
      <c r="D7860">
        <v>86.030799999999999</v>
      </c>
      <c r="E7860">
        <v>11.891</v>
      </c>
    </row>
    <row r="7861" spans="1:5" x14ac:dyDescent="0.2">
      <c r="A7861">
        <v>86.186199999999999</v>
      </c>
      <c r="B7861">
        <v>67.344999999999999</v>
      </c>
      <c r="D7861">
        <v>86.0411</v>
      </c>
      <c r="E7861">
        <v>13.255000000000001</v>
      </c>
    </row>
    <row r="7862" spans="1:5" x14ac:dyDescent="0.2">
      <c r="A7862">
        <v>86.1965</v>
      </c>
      <c r="B7862">
        <v>69.099000000000004</v>
      </c>
      <c r="D7862">
        <v>86.051400000000001</v>
      </c>
      <c r="E7862">
        <v>10.721</v>
      </c>
    </row>
    <row r="7863" spans="1:5" x14ac:dyDescent="0.2">
      <c r="A7863">
        <v>86.206800000000001</v>
      </c>
      <c r="B7863">
        <v>68.125</v>
      </c>
      <c r="D7863">
        <v>86.061800000000005</v>
      </c>
      <c r="E7863">
        <v>9.1620000000000008</v>
      </c>
    </row>
    <row r="7864" spans="1:5" x14ac:dyDescent="0.2">
      <c r="A7864">
        <v>86.217100000000002</v>
      </c>
      <c r="B7864">
        <v>64.811000000000007</v>
      </c>
      <c r="D7864">
        <v>86.072100000000006</v>
      </c>
      <c r="E7864">
        <v>13.84</v>
      </c>
    </row>
    <row r="7865" spans="1:5" x14ac:dyDescent="0.2">
      <c r="A7865">
        <v>86.227400000000003</v>
      </c>
      <c r="B7865">
        <v>62.472000000000001</v>
      </c>
      <c r="D7865">
        <v>86.082400000000007</v>
      </c>
      <c r="E7865">
        <v>9.9420000000000002</v>
      </c>
    </row>
    <row r="7866" spans="1:5" x14ac:dyDescent="0.2">
      <c r="A7866">
        <v>86.237700000000004</v>
      </c>
      <c r="B7866">
        <v>66.564999999999998</v>
      </c>
      <c r="D7866">
        <v>86.092699999999994</v>
      </c>
      <c r="E7866">
        <v>11.696</v>
      </c>
    </row>
    <row r="7867" spans="1:5" x14ac:dyDescent="0.2">
      <c r="A7867">
        <v>86.248000000000005</v>
      </c>
      <c r="B7867">
        <v>66.564999999999998</v>
      </c>
      <c r="D7867">
        <v>86.102999999999994</v>
      </c>
      <c r="E7867">
        <v>12.670999999999999</v>
      </c>
    </row>
    <row r="7868" spans="1:5" x14ac:dyDescent="0.2">
      <c r="A7868">
        <v>86.258300000000006</v>
      </c>
      <c r="B7868">
        <v>67.150000000000006</v>
      </c>
      <c r="D7868">
        <v>86.113299999999995</v>
      </c>
      <c r="E7868">
        <v>8.577</v>
      </c>
    </row>
    <row r="7869" spans="1:5" x14ac:dyDescent="0.2">
      <c r="A7869">
        <v>86.268600000000006</v>
      </c>
      <c r="B7869">
        <v>65.980999999999995</v>
      </c>
      <c r="D7869">
        <v>86.123599999999996</v>
      </c>
      <c r="E7869">
        <v>13.255000000000001</v>
      </c>
    </row>
    <row r="7870" spans="1:5" x14ac:dyDescent="0.2">
      <c r="A7870">
        <v>86.278899999999993</v>
      </c>
      <c r="B7870">
        <v>64.225999999999999</v>
      </c>
      <c r="D7870">
        <v>86.133899999999997</v>
      </c>
      <c r="E7870">
        <v>11.305999999999999</v>
      </c>
    </row>
    <row r="7871" spans="1:5" x14ac:dyDescent="0.2">
      <c r="A7871">
        <v>86.289199999999994</v>
      </c>
      <c r="B7871">
        <v>65.786000000000001</v>
      </c>
      <c r="D7871">
        <v>86.144300000000001</v>
      </c>
      <c r="E7871">
        <v>12.281000000000001</v>
      </c>
    </row>
    <row r="7872" spans="1:5" x14ac:dyDescent="0.2">
      <c r="A7872">
        <v>86.299499999999995</v>
      </c>
      <c r="B7872">
        <v>64.616</v>
      </c>
      <c r="D7872">
        <v>86.154600000000002</v>
      </c>
      <c r="E7872">
        <v>8.7720000000000002</v>
      </c>
    </row>
    <row r="7873" spans="1:5" x14ac:dyDescent="0.2">
      <c r="A7873">
        <v>86.309799999999996</v>
      </c>
      <c r="B7873">
        <v>63.250999999999998</v>
      </c>
      <c r="D7873">
        <v>86.164900000000003</v>
      </c>
      <c r="E7873">
        <v>12.281000000000001</v>
      </c>
    </row>
    <row r="7874" spans="1:5" x14ac:dyDescent="0.2">
      <c r="A7874">
        <v>86.320099999999996</v>
      </c>
      <c r="B7874">
        <v>66.954999999999998</v>
      </c>
      <c r="D7874">
        <v>86.175200000000004</v>
      </c>
      <c r="E7874">
        <v>14.23</v>
      </c>
    </row>
    <row r="7875" spans="1:5" x14ac:dyDescent="0.2">
      <c r="A7875">
        <v>86.330399999999997</v>
      </c>
      <c r="B7875">
        <v>68.709999999999994</v>
      </c>
      <c r="D7875">
        <v>86.185500000000005</v>
      </c>
      <c r="E7875">
        <v>12.476000000000001</v>
      </c>
    </row>
    <row r="7876" spans="1:5" x14ac:dyDescent="0.2">
      <c r="A7876">
        <v>86.340699999999998</v>
      </c>
      <c r="B7876">
        <v>67.150000000000006</v>
      </c>
      <c r="D7876">
        <v>86.195800000000006</v>
      </c>
      <c r="E7876">
        <v>15.984</v>
      </c>
    </row>
    <row r="7877" spans="1:5" x14ac:dyDescent="0.2">
      <c r="A7877">
        <v>86.351100000000002</v>
      </c>
      <c r="B7877">
        <v>68.709999999999994</v>
      </c>
      <c r="D7877">
        <v>86.206100000000006</v>
      </c>
      <c r="E7877">
        <v>10.916</v>
      </c>
    </row>
    <row r="7878" spans="1:5" x14ac:dyDescent="0.2">
      <c r="A7878">
        <v>86.361400000000003</v>
      </c>
      <c r="B7878">
        <v>65.590999999999994</v>
      </c>
      <c r="D7878">
        <v>86.216499999999996</v>
      </c>
      <c r="E7878">
        <v>11.696</v>
      </c>
    </row>
    <row r="7879" spans="1:5" x14ac:dyDescent="0.2">
      <c r="A7879">
        <v>86.371700000000004</v>
      </c>
      <c r="B7879">
        <v>67.150000000000006</v>
      </c>
      <c r="D7879">
        <v>86.226799999999997</v>
      </c>
      <c r="E7879">
        <v>11.305999999999999</v>
      </c>
    </row>
    <row r="7880" spans="1:5" x14ac:dyDescent="0.2">
      <c r="A7880">
        <v>86.382000000000005</v>
      </c>
      <c r="B7880">
        <v>67.150000000000006</v>
      </c>
      <c r="D7880">
        <v>86.237099999999998</v>
      </c>
      <c r="E7880">
        <v>10.331</v>
      </c>
    </row>
    <row r="7881" spans="1:5" x14ac:dyDescent="0.2">
      <c r="A7881">
        <v>86.392300000000006</v>
      </c>
      <c r="B7881">
        <v>67.344999999999999</v>
      </c>
      <c r="D7881">
        <v>86.247399999999999</v>
      </c>
      <c r="E7881">
        <v>14.425000000000001</v>
      </c>
    </row>
    <row r="7882" spans="1:5" x14ac:dyDescent="0.2">
      <c r="A7882">
        <v>86.402600000000007</v>
      </c>
      <c r="B7882">
        <v>65.590999999999994</v>
      </c>
      <c r="D7882">
        <v>86.2577</v>
      </c>
      <c r="E7882">
        <v>14.23</v>
      </c>
    </row>
    <row r="7883" spans="1:5" x14ac:dyDescent="0.2">
      <c r="A7883">
        <v>86.412899999999993</v>
      </c>
      <c r="B7883">
        <v>64.225999999999999</v>
      </c>
      <c r="D7883">
        <v>86.268000000000001</v>
      </c>
      <c r="E7883">
        <v>10.916</v>
      </c>
    </row>
    <row r="7884" spans="1:5" x14ac:dyDescent="0.2">
      <c r="A7884">
        <v>86.423199999999994</v>
      </c>
      <c r="B7884">
        <v>66.954999999999998</v>
      </c>
      <c r="D7884">
        <v>86.278300000000002</v>
      </c>
      <c r="E7884">
        <v>16.373999999999999</v>
      </c>
    </row>
    <row r="7885" spans="1:5" x14ac:dyDescent="0.2">
      <c r="A7885">
        <v>86.433499999999995</v>
      </c>
      <c r="B7885">
        <v>67.930000000000007</v>
      </c>
      <c r="D7885">
        <v>86.288600000000002</v>
      </c>
      <c r="E7885">
        <v>10.916</v>
      </c>
    </row>
    <row r="7886" spans="1:5" x14ac:dyDescent="0.2">
      <c r="A7886">
        <v>86.443799999999996</v>
      </c>
      <c r="B7886">
        <v>66.174999999999997</v>
      </c>
      <c r="D7886">
        <v>86.299000000000007</v>
      </c>
      <c r="E7886">
        <v>12.281000000000001</v>
      </c>
    </row>
    <row r="7887" spans="1:5" x14ac:dyDescent="0.2">
      <c r="A7887">
        <v>86.454099999999997</v>
      </c>
      <c r="B7887">
        <v>67.150000000000006</v>
      </c>
      <c r="D7887">
        <v>86.309299999999993</v>
      </c>
      <c r="E7887">
        <v>10.721</v>
      </c>
    </row>
    <row r="7888" spans="1:5" x14ac:dyDescent="0.2">
      <c r="A7888">
        <v>86.464399999999998</v>
      </c>
      <c r="B7888">
        <v>66.564999999999998</v>
      </c>
      <c r="D7888">
        <v>86.319599999999994</v>
      </c>
      <c r="E7888">
        <v>11.111000000000001</v>
      </c>
    </row>
    <row r="7889" spans="1:5" x14ac:dyDescent="0.2">
      <c r="A7889">
        <v>86.474699999999999</v>
      </c>
      <c r="B7889">
        <v>68.125</v>
      </c>
      <c r="D7889">
        <v>86.329899999999995</v>
      </c>
      <c r="E7889">
        <v>10.916</v>
      </c>
    </row>
    <row r="7890" spans="1:5" x14ac:dyDescent="0.2">
      <c r="A7890">
        <v>86.484999999999999</v>
      </c>
      <c r="B7890">
        <v>67.150000000000006</v>
      </c>
      <c r="D7890">
        <v>86.340199999999996</v>
      </c>
      <c r="E7890">
        <v>11.891</v>
      </c>
    </row>
    <row r="7891" spans="1:5" x14ac:dyDescent="0.2">
      <c r="A7891">
        <v>86.4953</v>
      </c>
      <c r="B7891">
        <v>67.150000000000006</v>
      </c>
      <c r="D7891">
        <v>86.350499999999997</v>
      </c>
      <c r="E7891">
        <v>12.670999999999999</v>
      </c>
    </row>
    <row r="7892" spans="1:5" x14ac:dyDescent="0.2">
      <c r="A7892">
        <v>86.505600000000001</v>
      </c>
      <c r="B7892">
        <v>67.540000000000006</v>
      </c>
      <c r="D7892">
        <v>86.360799999999998</v>
      </c>
      <c r="E7892">
        <v>11.305999999999999</v>
      </c>
    </row>
    <row r="7893" spans="1:5" x14ac:dyDescent="0.2">
      <c r="A7893">
        <v>86.515900000000002</v>
      </c>
      <c r="B7893">
        <v>64.031000000000006</v>
      </c>
      <c r="D7893">
        <v>86.371200000000002</v>
      </c>
      <c r="E7893">
        <v>12.670999999999999</v>
      </c>
    </row>
    <row r="7894" spans="1:5" x14ac:dyDescent="0.2">
      <c r="A7894">
        <v>86.526200000000003</v>
      </c>
      <c r="B7894">
        <v>65.786000000000001</v>
      </c>
      <c r="D7894">
        <v>86.381500000000003</v>
      </c>
      <c r="E7894">
        <v>12.476000000000001</v>
      </c>
    </row>
    <row r="7895" spans="1:5" x14ac:dyDescent="0.2">
      <c r="A7895">
        <v>86.536500000000004</v>
      </c>
      <c r="B7895">
        <v>68.709999999999994</v>
      </c>
      <c r="D7895">
        <v>86.391800000000003</v>
      </c>
      <c r="E7895">
        <v>14.035</v>
      </c>
    </row>
    <row r="7896" spans="1:5" x14ac:dyDescent="0.2">
      <c r="A7896">
        <v>86.546800000000005</v>
      </c>
      <c r="B7896">
        <v>65.786000000000001</v>
      </c>
      <c r="D7896">
        <v>86.402100000000004</v>
      </c>
      <c r="E7896">
        <v>12.476000000000001</v>
      </c>
    </row>
    <row r="7897" spans="1:5" x14ac:dyDescent="0.2">
      <c r="A7897">
        <v>86.557100000000005</v>
      </c>
      <c r="B7897">
        <v>63.445999999999998</v>
      </c>
      <c r="D7897">
        <v>86.412400000000005</v>
      </c>
      <c r="E7897">
        <v>12.086</v>
      </c>
    </row>
    <row r="7898" spans="1:5" x14ac:dyDescent="0.2">
      <c r="A7898">
        <v>86.567400000000006</v>
      </c>
      <c r="B7898">
        <v>66.954999999999998</v>
      </c>
      <c r="D7898">
        <v>86.422700000000006</v>
      </c>
      <c r="E7898">
        <v>11.500999999999999</v>
      </c>
    </row>
    <row r="7899" spans="1:5" x14ac:dyDescent="0.2">
      <c r="A7899">
        <v>86.577699999999993</v>
      </c>
      <c r="B7899">
        <v>64.811000000000007</v>
      </c>
      <c r="D7899">
        <v>86.433000000000007</v>
      </c>
      <c r="E7899">
        <v>10.331</v>
      </c>
    </row>
    <row r="7900" spans="1:5" x14ac:dyDescent="0.2">
      <c r="A7900">
        <v>86.587999999999994</v>
      </c>
      <c r="B7900">
        <v>65.980999999999995</v>
      </c>
      <c r="D7900">
        <v>86.443299999999994</v>
      </c>
      <c r="E7900">
        <v>11.305999999999999</v>
      </c>
    </row>
    <row r="7901" spans="1:5" x14ac:dyDescent="0.2">
      <c r="A7901">
        <v>86.598299999999995</v>
      </c>
      <c r="B7901">
        <v>67.344999999999999</v>
      </c>
      <c r="D7901">
        <v>86.453699999999998</v>
      </c>
      <c r="E7901">
        <v>10.721</v>
      </c>
    </row>
    <row r="7902" spans="1:5" x14ac:dyDescent="0.2">
      <c r="A7902">
        <v>86.608599999999996</v>
      </c>
      <c r="B7902">
        <v>64.225999999999999</v>
      </c>
      <c r="D7902">
        <v>86.463999999999999</v>
      </c>
      <c r="E7902">
        <v>8.9670000000000005</v>
      </c>
    </row>
    <row r="7903" spans="1:5" x14ac:dyDescent="0.2">
      <c r="A7903">
        <v>86.618899999999996</v>
      </c>
      <c r="B7903">
        <v>66.564999999999998</v>
      </c>
      <c r="D7903">
        <v>86.474299999999999</v>
      </c>
      <c r="E7903">
        <v>11.696</v>
      </c>
    </row>
    <row r="7904" spans="1:5" x14ac:dyDescent="0.2">
      <c r="A7904">
        <v>86.629199999999997</v>
      </c>
      <c r="B7904">
        <v>70.269000000000005</v>
      </c>
      <c r="D7904">
        <v>86.4846</v>
      </c>
      <c r="E7904">
        <v>10.331</v>
      </c>
    </row>
    <row r="7905" spans="1:5" x14ac:dyDescent="0.2">
      <c r="A7905">
        <v>86.639499999999998</v>
      </c>
      <c r="B7905">
        <v>66.174999999999997</v>
      </c>
      <c r="D7905">
        <v>86.494900000000001</v>
      </c>
      <c r="E7905">
        <v>9.9420000000000002</v>
      </c>
    </row>
    <row r="7906" spans="1:5" x14ac:dyDescent="0.2">
      <c r="A7906">
        <v>86.649799999999999</v>
      </c>
      <c r="B7906">
        <v>65.200999999999993</v>
      </c>
      <c r="D7906">
        <v>86.505200000000002</v>
      </c>
      <c r="E7906">
        <v>11.696</v>
      </c>
    </row>
    <row r="7907" spans="1:5" x14ac:dyDescent="0.2">
      <c r="A7907">
        <v>86.6601</v>
      </c>
      <c r="B7907">
        <v>66.174999999999997</v>
      </c>
      <c r="D7907">
        <v>86.515500000000003</v>
      </c>
      <c r="E7907">
        <v>12.476000000000001</v>
      </c>
    </row>
    <row r="7908" spans="1:5" x14ac:dyDescent="0.2">
      <c r="A7908">
        <v>86.670400000000001</v>
      </c>
      <c r="B7908">
        <v>68.319999999999993</v>
      </c>
      <c r="D7908">
        <v>86.525800000000004</v>
      </c>
      <c r="E7908">
        <v>12.476000000000001</v>
      </c>
    </row>
    <row r="7909" spans="1:5" x14ac:dyDescent="0.2">
      <c r="A7909">
        <v>86.680700000000002</v>
      </c>
      <c r="B7909">
        <v>67.344999999999999</v>
      </c>
      <c r="D7909">
        <v>86.536199999999994</v>
      </c>
      <c r="E7909">
        <v>12.476000000000001</v>
      </c>
    </row>
    <row r="7910" spans="1:5" x14ac:dyDescent="0.2">
      <c r="A7910">
        <v>86.691000000000003</v>
      </c>
      <c r="B7910">
        <v>64.616</v>
      </c>
      <c r="D7910">
        <v>86.546499999999995</v>
      </c>
      <c r="E7910">
        <v>10.916</v>
      </c>
    </row>
    <row r="7911" spans="1:5" x14ac:dyDescent="0.2">
      <c r="A7911">
        <v>86.701300000000003</v>
      </c>
      <c r="B7911">
        <v>65.200999999999993</v>
      </c>
      <c r="D7911">
        <v>86.556799999999996</v>
      </c>
      <c r="E7911">
        <v>9.3569999999999993</v>
      </c>
    </row>
    <row r="7912" spans="1:5" x14ac:dyDescent="0.2">
      <c r="A7912">
        <v>86.711600000000004</v>
      </c>
      <c r="B7912">
        <v>65.200999999999993</v>
      </c>
      <c r="D7912">
        <v>86.567099999999996</v>
      </c>
      <c r="E7912">
        <v>12.670999999999999</v>
      </c>
    </row>
    <row r="7913" spans="1:5" x14ac:dyDescent="0.2">
      <c r="A7913">
        <v>86.721900000000005</v>
      </c>
      <c r="B7913">
        <v>69.293999999999997</v>
      </c>
      <c r="D7913">
        <v>86.577399999999997</v>
      </c>
      <c r="E7913">
        <v>9.3569999999999993</v>
      </c>
    </row>
    <row r="7914" spans="1:5" x14ac:dyDescent="0.2">
      <c r="A7914">
        <v>86.732200000000006</v>
      </c>
      <c r="B7914">
        <v>65.006</v>
      </c>
      <c r="D7914">
        <v>86.587699999999998</v>
      </c>
      <c r="E7914">
        <v>11.500999999999999</v>
      </c>
    </row>
    <row r="7915" spans="1:5" x14ac:dyDescent="0.2">
      <c r="A7915">
        <v>86.742500000000007</v>
      </c>
      <c r="B7915">
        <v>65.200999999999993</v>
      </c>
      <c r="D7915">
        <v>86.597999999999999</v>
      </c>
      <c r="E7915">
        <v>12.670999999999999</v>
      </c>
    </row>
    <row r="7916" spans="1:5" x14ac:dyDescent="0.2">
      <c r="A7916">
        <v>86.752799999999993</v>
      </c>
      <c r="B7916">
        <v>66.37</v>
      </c>
      <c r="D7916">
        <v>86.608400000000003</v>
      </c>
      <c r="E7916">
        <v>8.7720000000000002</v>
      </c>
    </row>
    <row r="7917" spans="1:5" x14ac:dyDescent="0.2">
      <c r="A7917">
        <v>86.763099999999994</v>
      </c>
      <c r="B7917">
        <v>65.786000000000001</v>
      </c>
      <c r="D7917">
        <v>86.618700000000004</v>
      </c>
      <c r="E7917">
        <v>11.696</v>
      </c>
    </row>
    <row r="7918" spans="1:5" x14ac:dyDescent="0.2">
      <c r="A7918">
        <v>86.773399999999995</v>
      </c>
      <c r="B7918">
        <v>65.590999999999994</v>
      </c>
      <c r="D7918">
        <v>86.629000000000005</v>
      </c>
      <c r="E7918">
        <v>10.135999999999999</v>
      </c>
    </row>
    <row r="7919" spans="1:5" x14ac:dyDescent="0.2">
      <c r="A7919">
        <v>86.783699999999996</v>
      </c>
      <c r="B7919">
        <v>66.954999999999998</v>
      </c>
      <c r="D7919">
        <v>86.639300000000006</v>
      </c>
      <c r="E7919">
        <v>12.865</v>
      </c>
    </row>
    <row r="7920" spans="1:5" x14ac:dyDescent="0.2">
      <c r="A7920">
        <v>86.793999999999997</v>
      </c>
      <c r="B7920">
        <v>65.006</v>
      </c>
      <c r="D7920">
        <v>86.649600000000007</v>
      </c>
      <c r="E7920">
        <v>11.696</v>
      </c>
    </row>
    <row r="7921" spans="1:5" x14ac:dyDescent="0.2">
      <c r="A7921">
        <v>86.804299999999998</v>
      </c>
      <c r="B7921">
        <v>65.396000000000001</v>
      </c>
      <c r="D7921">
        <v>86.659899999999993</v>
      </c>
      <c r="E7921">
        <v>11.891</v>
      </c>
    </row>
    <row r="7922" spans="1:5" x14ac:dyDescent="0.2">
      <c r="A7922">
        <v>86.814599999999999</v>
      </c>
      <c r="B7922">
        <v>64.421000000000006</v>
      </c>
      <c r="D7922">
        <v>86.670199999999994</v>
      </c>
      <c r="E7922">
        <v>10.331</v>
      </c>
    </row>
    <row r="7923" spans="1:5" x14ac:dyDescent="0.2">
      <c r="A7923">
        <v>86.8249</v>
      </c>
      <c r="B7923">
        <v>65.200999999999993</v>
      </c>
      <c r="D7923">
        <v>86.680499999999995</v>
      </c>
      <c r="E7923">
        <v>13.645</v>
      </c>
    </row>
    <row r="7924" spans="1:5" x14ac:dyDescent="0.2">
      <c r="A7924">
        <v>86.8352</v>
      </c>
      <c r="B7924">
        <v>65.396000000000001</v>
      </c>
      <c r="D7924">
        <v>86.690899999999999</v>
      </c>
      <c r="E7924">
        <v>12.086</v>
      </c>
    </row>
    <row r="7925" spans="1:5" x14ac:dyDescent="0.2">
      <c r="A7925">
        <v>86.845500000000001</v>
      </c>
      <c r="B7925">
        <v>64.225999999999999</v>
      </c>
      <c r="D7925">
        <v>86.7012</v>
      </c>
      <c r="E7925">
        <v>11.305999999999999</v>
      </c>
    </row>
    <row r="7926" spans="1:5" x14ac:dyDescent="0.2">
      <c r="A7926">
        <v>86.855800000000002</v>
      </c>
      <c r="B7926">
        <v>70.269000000000005</v>
      </c>
      <c r="D7926">
        <v>86.711500000000001</v>
      </c>
      <c r="E7926">
        <v>14.23</v>
      </c>
    </row>
    <row r="7927" spans="1:5" x14ac:dyDescent="0.2">
      <c r="A7927">
        <v>86.866100000000003</v>
      </c>
      <c r="B7927">
        <v>66.564999999999998</v>
      </c>
      <c r="D7927">
        <v>86.721800000000002</v>
      </c>
      <c r="E7927">
        <v>10.916</v>
      </c>
    </row>
    <row r="7928" spans="1:5" x14ac:dyDescent="0.2">
      <c r="A7928">
        <v>86.876400000000004</v>
      </c>
      <c r="B7928">
        <v>67.344999999999999</v>
      </c>
      <c r="D7928">
        <v>86.732100000000003</v>
      </c>
      <c r="E7928">
        <v>11.891</v>
      </c>
    </row>
    <row r="7929" spans="1:5" x14ac:dyDescent="0.2">
      <c r="A7929">
        <v>86.886700000000005</v>
      </c>
      <c r="B7929">
        <v>65.590999999999994</v>
      </c>
      <c r="D7929">
        <v>86.742400000000004</v>
      </c>
      <c r="E7929">
        <v>11.111000000000001</v>
      </c>
    </row>
    <row r="7930" spans="1:5" x14ac:dyDescent="0.2">
      <c r="A7930">
        <v>86.897000000000006</v>
      </c>
      <c r="B7930">
        <v>66.760000000000005</v>
      </c>
      <c r="D7930">
        <v>86.752700000000004</v>
      </c>
      <c r="E7930">
        <v>10.331</v>
      </c>
    </row>
    <row r="7931" spans="1:5" x14ac:dyDescent="0.2">
      <c r="A7931">
        <v>86.907300000000006</v>
      </c>
      <c r="B7931">
        <v>67.150000000000006</v>
      </c>
      <c r="D7931">
        <v>86.763099999999994</v>
      </c>
      <c r="E7931">
        <v>11.305999999999999</v>
      </c>
    </row>
    <row r="7932" spans="1:5" x14ac:dyDescent="0.2">
      <c r="A7932">
        <v>86.917599999999993</v>
      </c>
      <c r="B7932">
        <v>65.786000000000001</v>
      </c>
      <c r="D7932">
        <v>86.773399999999995</v>
      </c>
      <c r="E7932">
        <v>13.06</v>
      </c>
    </row>
    <row r="7933" spans="1:5" x14ac:dyDescent="0.2">
      <c r="A7933">
        <v>86.927899999999994</v>
      </c>
      <c r="B7933">
        <v>68.709999999999994</v>
      </c>
      <c r="D7933">
        <v>86.783699999999996</v>
      </c>
      <c r="E7933">
        <v>11.305999999999999</v>
      </c>
    </row>
    <row r="7934" spans="1:5" x14ac:dyDescent="0.2">
      <c r="A7934">
        <v>86.938199999999995</v>
      </c>
      <c r="B7934">
        <v>65.200999999999993</v>
      </c>
      <c r="D7934">
        <v>86.793999999999997</v>
      </c>
      <c r="E7934">
        <v>9.9420000000000002</v>
      </c>
    </row>
    <row r="7935" spans="1:5" x14ac:dyDescent="0.2">
      <c r="A7935">
        <v>86.948499999999996</v>
      </c>
      <c r="B7935">
        <v>65.590999999999994</v>
      </c>
      <c r="D7935">
        <v>86.804299999999998</v>
      </c>
      <c r="E7935">
        <v>13.84</v>
      </c>
    </row>
    <row r="7936" spans="1:5" x14ac:dyDescent="0.2">
      <c r="A7936">
        <v>86.958799999999997</v>
      </c>
      <c r="B7936">
        <v>65.590999999999994</v>
      </c>
      <c r="D7936">
        <v>86.814599999999999</v>
      </c>
      <c r="E7936">
        <v>11.111000000000001</v>
      </c>
    </row>
    <row r="7937" spans="1:5" x14ac:dyDescent="0.2">
      <c r="A7937">
        <v>86.969099999999997</v>
      </c>
      <c r="B7937">
        <v>65.590999999999994</v>
      </c>
      <c r="D7937">
        <v>86.8249</v>
      </c>
      <c r="E7937">
        <v>14.815</v>
      </c>
    </row>
    <row r="7938" spans="1:5" x14ac:dyDescent="0.2">
      <c r="A7938">
        <v>86.979399999999998</v>
      </c>
      <c r="B7938">
        <v>63.445999999999998</v>
      </c>
      <c r="D7938">
        <v>86.8352</v>
      </c>
      <c r="E7938">
        <v>11.111000000000001</v>
      </c>
    </row>
    <row r="7939" spans="1:5" x14ac:dyDescent="0.2">
      <c r="A7939">
        <v>86.989699999999999</v>
      </c>
      <c r="B7939">
        <v>66.174999999999997</v>
      </c>
      <c r="D7939">
        <v>86.845600000000005</v>
      </c>
      <c r="E7939">
        <v>12.865</v>
      </c>
    </row>
    <row r="7940" spans="1:5" x14ac:dyDescent="0.2">
      <c r="A7940">
        <v>87</v>
      </c>
      <c r="B7940">
        <v>67.540000000000006</v>
      </c>
      <c r="D7940">
        <v>86.855900000000005</v>
      </c>
      <c r="E7940">
        <v>9.7469999999999999</v>
      </c>
    </row>
    <row r="7941" spans="1:5" x14ac:dyDescent="0.2">
      <c r="A7941">
        <v>87.010300000000001</v>
      </c>
      <c r="B7941">
        <v>67.540000000000006</v>
      </c>
      <c r="D7941">
        <v>86.866200000000006</v>
      </c>
      <c r="E7941">
        <v>14.035</v>
      </c>
    </row>
    <row r="7942" spans="1:5" x14ac:dyDescent="0.2">
      <c r="A7942">
        <v>87.020600000000002</v>
      </c>
      <c r="B7942">
        <v>67.150000000000006</v>
      </c>
      <c r="D7942">
        <v>86.876499999999993</v>
      </c>
      <c r="E7942">
        <v>15.595000000000001</v>
      </c>
    </row>
    <row r="7943" spans="1:5" x14ac:dyDescent="0.2">
      <c r="A7943">
        <v>87.030900000000003</v>
      </c>
      <c r="B7943">
        <v>66.954999999999998</v>
      </c>
      <c r="D7943">
        <v>86.886799999999994</v>
      </c>
      <c r="E7943">
        <v>11.305999999999999</v>
      </c>
    </row>
    <row r="7944" spans="1:5" x14ac:dyDescent="0.2">
      <c r="A7944">
        <v>87.041200000000003</v>
      </c>
      <c r="B7944">
        <v>66.174999999999997</v>
      </c>
      <c r="D7944">
        <v>86.897099999999995</v>
      </c>
      <c r="E7944">
        <v>12.476000000000001</v>
      </c>
    </row>
    <row r="7945" spans="1:5" x14ac:dyDescent="0.2">
      <c r="A7945">
        <v>87.051500000000004</v>
      </c>
      <c r="B7945">
        <v>66.954999999999998</v>
      </c>
      <c r="D7945">
        <v>86.907399999999996</v>
      </c>
      <c r="E7945">
        <v>11.891</v>
      </c>
    </row>
    <row r="7946" spans="1:5" x14ac:dyDescent="0.2">
      <c r="A7946">
        <v>87.061800000000005</v>
      </c>
      <c r="B7946">
        <v>67.150000000000006</v>
      </c>
      <c r="D7946">
        <v>86.9178</v>
      </c>
      <c r="E7946">
        <v>10.526</v>
      </c>
    </row>
    <row r="7947" spans="1:5" x14ac:dyDescent="0.2">
      <c r="A7947">
        <v>87.072100000000006</v>
      </c>
      <c r="B7947">
        <v>68.319999999999993</v>
      </c>
      <c r="D7947">
        <v>86.928100000000001</v>
      </c>
      <c r="E7947">
        <v>9.9420000000000002</v>
      </c>
    </row>
    <row r="7948" spans="1:5" x14ac:dyDescent="0.2">
      <c r="A7948">
        <v>87.082400000000007</v>
      </c>
      <c r="B7948">
        <v>66.564999999999998</v>
      </c>
      <c r="D7948">
        <v>86.938400000000001</v>
      </c>
      <c r="E7948">
        <v>11.500999999999999</v>
      </c>
    </row>
    <row r="7949" spans="1:5" x14ac:dyDescent="0.2">
      <c r="A7949">
        <v>87.092699999999994</v>
      </c>
      <c r="B7949">
        <v>67.150000000000006</v>
      </c>
      <c r="D7949">
        <v>86.948700000000002</v>
      </c>
      <c r="E7949">
        <v>9.3569999999999993</v>
      </c>
    </row>
    <row r="7950" spans="1:5" x14ac:dyDescent="0.2">
      <c r="A7950">
        <v>87.102999999999994</v>
      </c>
      <c r="B7950">
        <v>68.709999999999994</v>
      </c>
      <c r="D7950">
        <v>86.959000000000003</v>
      </c>
      <c r="E7950">
        <v>16.373999999999999</v>
      </c>
    </row>
    <row r="7951" spans="1:5" x14ac:dyDescent="0.2">
      <c r="A7951">
        <v>87.113299999999995</v>
      </c>
      <c r="B7951">
        <v>68.319999999999993</v>
      </c>
      <c r="D7951">
        <v>86.969300000000004</v>
      </c>
      <c r="E7951">
        <v>13.645</v>
      </c>
    </row>
    <row r="7952" spans="1:5" x14ac:dyDescent="0.2">
      <c r="A7952">
        <v>87.123599999999996</v>
      </c>
      <c r="B7952">
        <v>68.125</v>
      </c>
      <c r="D7952">
        <v>86.979600000000005</v>
      </c>
      <c r="E7952">
        <v>11.500999999999999</v>
      </c>
    </row>
    <row r="7953" spans="1:5" x14ac:dyDescent="0.2">
      <c r="A7953">
        <v>87.133899999999997</v>
      </c>
      <c r="B7953">
        <v>66.760000000000005</v>
      </c>
      <c r="D7953">
        <v>86.989900000000006</v>
      </c>
      <c r="E7953">
        <v>11.111000000000001</v>
      </c>
    </row>
    <row r="7954" spans="1:5" x14ac:dyDescent="0.2">
      <c r="A7954">
        <v>87.144199999999998</v>
      </c>
      <c r="B7954">
        <v>65.786000000000001</v>
      </c>
      <c r="D7954">
        <v>87.000299999999996</v>
      </c>
      <c r="E7954">
        <v>9.1620000000000008</v>
      </c>
    </row>
    <row r="7955" spans="1:5" x14ac:dyDescent="0.2">
      <c r="A7955">
        <v>87.154499999999999</v>
      </c>
      <c r="B7955">
        <v>68.709999999999994</v>
      </c>
      <c r="D7955">
        <v>87.010599999999997</v>
      </c>
      <c r="E7955">
        <v>11.500999999999999</v>
      </c>
    </row>
    <row r="7956" spans="1:5" x14ac:dyDescent="0.2">
      <c r="A7956">
        <v>87.1648</v>
      </c>
      <c r="B7956">
        <v>65.786000000000001</v>
      </c>
      <c r="D7956">
        <v>87.020899999999997</v>
      </c>
      <c r="E7956">
        <v>9.1620000000000008</v>
      </c>
    </row>
    <row r="7957" spans="1:5" x14ac:dyDescent="0.2">
      <c r="A7957">
        <v>87.1751</v>
      </c>
      <c r="B7957">
        <v>67.344999999999999</v>
      </c>
      <c r="D7957">
        <v>87.031199999999998</v>
      </c>
      <c r="E7957">
        <v>12.086</v>
      </c>
    </row>
    <row r="7958" spans="1:5" x14ac:dyDescent="0.2">
      <c r="A7958">
        <v>87.185400000000001</v>
      </c>
      <c r="B7958">
        <v>65.396000000000001</v>
      </c>
      <c r="D7958">
        <v>87.041499999999999</v>
      </c>
      <c r="E7958">
        <v>10.916</v>
      </c>
    </row>
    <row r="7959" spans="1:5" x14ac:dyDescent="0.2">
      <c r="A7959">
        <v>87.195700000000002</v>
      </c>
      <c r="B7959">
        <v>67.930000000000007</v>
      </c>
      <c r="D7959">
        <v>87.0518</v>
      </c>
      <c r="E7959">
        <v>10.331</v>
      </c>
    </row>
    <row r="7960" spans="1:5" x14ac:dyDescent="0.2">
      <c r="A7960">
        <v>87.206000000000003</v>
      </c>
      <c r="B7960">
        <v>66.174999999999997</v>
      </c>
      <c r="D7960">
        <v>87.062100000000001</v>
      </c>
      <c r="E7960">
        <v>12.086</v>
      </c>
    </row>
    <row r="7961" spans="1:5" x14ac:dyDescent="0.2">
      <c r="A7961">
        <v>87.216300000000004</v>
      </c>
      <c r="B7961">
        <v>66.37</v>
      </c>
      <c r="D7961">
        <v>87.072400000000002</v>
      </c>
      <c r="E7961">
        <v>13.45</v>
      </c>
    </row>
    <row r="7962" spans="1:5" x14ac:dyDescent="0.2">
      <c r="A7962">
        <v>87.226600000000005</v>
      </c>
      <c r="B7962">
        <v>66.954999999999998</v>
      </c>
      <c r="D7962">
        <v>87.082800000000006</v>
      </c>
      <c r="E7962">
        <v>10.526</v>
      </c>
    </row>
    <row r="7963" spans="1:5" x14ac:dyDescent="0.2">
      <c r="A7963">
        <v>87.236900000000006</v>
      </c>
      <c r="B7963">
        <v>67.734999999999999</v>
      </c>
      <c r="D7963">
        <v>87.093100000000007</v>
      </c>
      <c r="E7963">
        <v>11.891</v>
      </c>
    </row>
    <row r="7964" spans="1:5" x14ac:dyDescent="0.2">
      <c r="A7964">
        <v>87.247200000000007</v>
      </c>
      <c r="B7964">
        <v>65.396000000000001</v>
      </c>
      <c r="D7964">
        <v>87.103399999999993</v>
      </c>
      <c r="E7964">
        <v>11.111000000000001</v>
      </c>
    </row>
    <row r="7965" spans="1:5" x14ac:dyDescent="0.2">
      <c r="A7965">
        <v>87.257499999999993</v>
      </c>
      <c r="B7965">
        <v>67.540000000000006</v>
      </c>
      <c r="D7965">
        <v>87.113699999999994</v>
      </c>
      <c r="E7965">
        <v>12.865</v>
      </c>
    </row>
    <row r="7966" spans="1:5" x14ac:dyDescent="0.2">
      <c r="A7966">
        <v>87.267799999999994</v>
      </c>
      <c r="B7966">
        <v>65.396000000000001</v>
      </c>
      <c r="D7966">
        <v>87.123999999999995</v>
      </c>
      <c r="E7966">
        <v>13.84</v>
      </c>
    </row>
    <row r="7967" spans="1:5" x14ac:dyDescent="0.2">
      <c r="A7967">
        <v>87.278099999999995</v>
      </c>
      <c r="B7967">
        <v>68.125</v>
      </c>
      <c r="D7967">
        <v>87.134299999999996</v>
      </c>
      <c r="E7967">
        <v>10.331</v>
      </c>
    </row>
    <row r="7968" spans="1:5" x14ac:dyDescent="0.2">
      <c r="A7968">
        <v>87.288399999999996</v>
      </c>
      <c r="B7968">
        <v>69.879000000000005</v>
      </c>
      <c r="D7968">
        <v>87.144599999999997</v>
      </c>
      <c r="E7968">
        <v>9.7469999999999999</v>
      </c>
    </row>
    <row r="7969" spans="1:5" x14ac:dyDescent="0.2">
      <c r="A7969">
        <v>87.298699999999997</v>
      </c>
      <c r="B7969">
        <v>64.421000000000006</v>
      </c>
      <c r="D7969">
        <v>87.155000000000001</v>
      </c>
      <c r="E7969">
        <v>6.8230000000000004</v>
      </c>
    </row>
    <row r="7970" spans="1:5" x14ac:dyDescent="0.2">
      <c r="A7970">
        <v>87.308999999999997</v>
      </c>
      <c r="B7970">
        <v>66.37</v>
      </c>
      <c r="D7970">
        <v>87.165300000000002</v>
      </c>
      <c r="E7970">
        <v>11.111000000000001</v>
      </c>
    </row>
    <row r="7971" spans="1:5" x14ac:dyDescent="0.2">
      <c r="A7971">
        <v>87.319299999999998</v>
      </c>
      <c r="B7971">
        <v>64.225999999999999</v>
      </c>
      <c r="D7971">
        <v>87.175600000000003</v>
      </c>
      <c r="E7971">
        <v>15.205</v>
      </c>
    </row>
    <row r="7972" spans="1:5" x14ac:dyDescent="0.2">
      <c r="A7972">
        <v>87.329599999999999</v>
      </c>
      <c r="B7972">
        <v>67.150000000000006</v>
      </c>
      <c r="D7972">
        <v>87.185900000000004</v>
      </c>
      <c r="E7972">
        <v>12.476000000000001</v>
      </c>
    </row>
    <row r="7973" spans="1:5" x14ac:dyDescent="0.2">
      <c r="A7973">
        <v>87.3399</v>
      </c>
      <c r="B7973">
        <v>64.616</v>
      </c>
      <c r="D7973">
        <v>87.196200000000005</v>
      </c>
      <c r="E7973">
        <v>11.891</v>
      </c>
    </row>
    <row r="7974" spans="1:5" x14ac:dyDescent="0.2">
      <c r="A7974">
        <v>87.350200000000001</v>
      </c>
      <c r="B7974">
        <v>65.786000000000001</v>
      </c>
      <c r="D7974">
        <v>87.206500000000005</v>
      </c>
      <c r="E7974">
        <v>13.84</v>
      </c>
    </row>
    <row r="7975" spans="1:5" x14ac:dyDescent="0.2">
      <c r="A7975">
        <v>87.360500000000002</v>
      </c>
      <c r="B7975">
        <v>67.344999999999999</v>
      </c>
      <c r="D7975">
        <v>87.216800000000006</v>
      </c>
      <c r="E7975">
        <v>9.9420000000000002</v>
      </c>
    </row>
    <row r="7976" spans="1:5" x14ac:dyDescent="0.2">
      <c r="A7976">
        <v>87.370800000000003</v>
      </c>
      <c r="B7976">
        <v>68.903999999999996</v>
      </c>
      <c r="D7976">
        <v>87.227099999999993</v>
      </c>
      <c r="E7976">
        <v>12.086</v>
      </c>
    </row>
    <row r="7977" spans="1:5" x14ac:dyDescent="0.2">
      <c r="A7977">
        <v>87.381100000000004</v>
      </c>
      <c r="B7977">
        <v>64.225999999999999</v>
      </c>
      <c r="D7977">
        <v>87.237499999999997</v>
      </c>
      <c r="E7977">
        <v>14.23</v>
      </c>
    </row>
    <row r="7978" spans="1:5" x14ac:dyDescent="0.2">
      <c r="A7978">
        <v>87.391400000000004</v>
      </c>
      <c r="B7978">
        <v>68.709999999999994</v>
      </c>
      <c r="D7978">
        <v>87.247799999999998</v>
      </c>
      <c r="E7978">
        <v>14.425000000000001</v>
      </c>
    </row>
    <row r="7979" spans="1:5" x14ac:dyDescent="0.2">
      <c r="A7979">
        <v>87.401700000000005</v>
      </c>
      <c r="B7979">
        <v>67.734999999999999</v>
      </c>
      <c r="D7979">
        <v>87.258099999999999</v>
      </c>
      <c r="E7979">
        <v>12.670999999999999</v>
      </c>
    </row>
    <row r="7980" spans="1:5" x14ac:dyDescent="0.2">
      <c r="A7980">
        <v>87.412000000000006</v>
      </c>
      <c r="B7980">
        <v>65.396000000000001</v>
      </c>
      <c r="D7980">
        <v>87.2684</v>
      </c>
      <c r="E7980">
        <v>11.891</v>
      </c>
    </row>
    <row r="7981" spans="1:5" x14ac:dyDescent="0.2">
      <c r="A7981">
        <v>87.422300000000007</v>
      </c>
      <c r="B7981">
        <v>65.786000000000001</v>
      </c>
      <c r="D7981">
        <v>87.278700000000001</v>
      </c>
      <c r="E7981">
        <v>10.721</v>
      </c>
    </row>
    <row r="7982" spans="1:5" x14ac:dyDescent="0.2">
      <c r="A7982">
        <v>87.432599999999994</v>
      </c>
      <c r="B7982">
        <v>64.811000000000007</v>
      </c>
      <c r="D7982">
        <v>87.289000000000001</v>
      </c>
      <c r="E7982">
        <v>13.255000000000001</v>
      </c>
    </row>
    <row r="7983" spans="1:5" x14ac:dyDescent="0.2">
      <c r="A7983">
        <v>87.442899999999995</v>
      </c>
      <c r="B7983">
        <v>65.980999999999995</v>
      </c>
      <c r="D7983">
        <v>87.299300000000002</v>
      </c>
      <c r="E7983">
        <v>9.3569999999999993</v>
      </c>
    </row>
    <row r="7984" spans="1:5" x14ac:dyDescent="0.2">
      <c r="A7984">
        <v>87.453199999999995</v>
      </c>
      <c r="B7984">
        <v>64.031000000000006</v>
      </c>
      <c r="D7984">
        <v>87.309700000000007</v>
      </c>
      <c r="E7984">
        <v>10.331</v>
      </c>
    </row>
    <row r="7985" spans="1:5" x14ac:dyDescent="0.2">
      <c r="A7985">
        <v>87.463499999999996</v>
      </c>
      <c r="B7985">
        <v>67.150000000000006</v>
      </c>
      <c r="D7985">
        <v>87.32</v>
      </c>
      <c r="E7985">
        <v>12.865</v>
      </c>
    </row>
    <row r="7986" spans="1:5" x14ac:dyDescent="0.2">
      <c r="A7986">
        <v>87.4739</v>
      </c>
      <c r="B7986">
        <v>67.734999999999999</v>
      </c>
      <c r="D7986">
        <v>87.330299999999994</v>
      </c>
      <c r="E7986">
        <v>12.670999999999999</v>
      </c>
    </row>
    <row r="7987" spans="1:5" x14ac:dyDescent="0.2">
      <c r="A7987">
        <v>87.484200000000001</v>
      </c>
      <c r="B7987">
        <v>64.225999999999999</v>
      </c>
      <c r="D7987">
        <v>87.340599999999995</v>
      </c>
      <c r="E7987">
        <v>11.891</v>
      </c>
    </row>
    <row r="7988" spans="1:5" x14ac:dyDescent="0.2">
      <c r="A7988">
        <v>87.494500000000002</v>
      </c>
      <c r="B7988">
        <v>65.786000000000001</v>
      </c>
      <c r="D7988">
        <v>87.350899999999996</v>
      </c>
      <c r="E7988">
        <v>12.086</v>
      </c>
    </row>
    <row r="7989" spans="1:5" x14ac:dyDescent="0.2">
      <c r="A7989">
        <v>87.504800000000003</v>
      </c>
      <c r="B7989">
        <v>65.590999999999994</v>
      </c>
      <c r="D7989">
        <v>87.361199999999997</v>
      </c>
      <c r="E7989">
        <v>10.526</v>
      </c>
    </row>
    <row r="7990" spans="1:5" x14ac:dyDescent="0.2">
      <c r="A7990">
        <v>87.515100000000004</v>
      </c>
      <c r="B7990">
        <v>65.590999999999994</v>
      </c>
      <c r="D7990">
        <v>87.371499999999997</v>
      </c>
      <c r="E7990">
        <v>15.595000000000001</v>
      </c>
    </row>
    <row r="7991" spans="1:5" x14ac:dyDescent="0.2">
      <c r="A7991">
        <v>87.525400000000005</v>
      </c>
      <c r="B7991">
        <v>67.150000000000006</v>
      </c>
      <c r="D7991">
        <v>87.381799999999998</v>
      </c>
      <c r="E7991">
        <v>13.84</v>
      </c>
    </row>
    <row r="7992" spans="1:5" x14ac:dyDescent="0.2">
      <c r="A7992">
        <v>87.535700000000006</v>
      </c>
      <c r="B7992">
        <v>67.344999999999999</v>
      </c>
      <c r="D7992">
        <v>87.392200000000003</v>
      </c>
      <c r="E7992">
        <v>11.696</v>
      </c>
    </row>
    <row r="7993" spans="1:5" x14ac:dyDescent="0.2">
      <c r="A7993">
        <v>87.546000000000006</v>
      </c>
      <c r="B7993">
        <v>66.37</v>
      </c>
      <c r="D7993">
        <v>87.402500000000003</v>
      </c>
      <c r="E7993">
        <v>11.696</v>
      </c>
    </row>
    <row r="7994" spans="1:5" x14ac:dyDescent="0.2">
      <c r="A7994">
        <v>87.556299999999993</v>
      </c>
      <c r="B7994">
        <v>67.344999999999999</v>
      </c>
      <c r="D7994">
        <v>87.412800000000004</v>
      </c>
      <c r="E7994">
        <v>12.476000000000001</v>
      </c>
    </row>
    <row r="7995" spans="1:5" x14ac:dyDescent="0.2">
      <c r="A7995">
        <v>87.566599999999994</v>
      </c>
      <c r="B7995">
        <v>63.445999999999998</v>
      </c>
      <c r="D7995">
        <v>87.423100000000005</v>
      </c>
      <c r="E7995">
        <v>15.205</v>
      </c>
    </row>
    <row r="7996" spans="1:5" x14ac:dyDescent="0.2">
      <c r="A7996">
        <v>87.576899999999995</v>
      </c>
      <c r="B7996">
        <v>64.811000000000007</v>
      </c>
      <c r="D7996">
        <v>87.433400000000006</v>
      </c>
      <c r="E7996">
        <v>12.670999999999999</v>
      </c>
    </row>
    <row r="7997" spans="1:5" x14ac:dyDescent="0.2">
      <c r="A7997">
        <v>87.587199999999996</v>
      </c>
      <c r="B7997">
        <v>66.954999999999998</v>
      </c>
      <c r="D7997">
        <v>87.443700000000007</v>
      </c>
      <c r="E7997">
        <v>10.916</v>
      </c>
    </row>
    <row r="7998" spans="1:5" x14ac:dyDescent="0.2">
      <c r="A7998">
        <v>87.597499999999997</v>
      </c>
      <c r="B7998">
        <v>67.150000000000006</v>
      </c>
      <c r="D7998">
        <v>87.453999999999994</v>
      </c>
      <c r="E7998">
        <v>12.670999999999999</v>
      </c>
    </row>
    <row r="7999" spans="1:5" x14ac:dyDescent="0.2">
      <c r="A7999">
        <v>87.607799999999997</v>
      </c>
      <c r="B7999">
        <v>68.903999999999996</v>
      </c>
      <c r="D7999">
        <v>87.464299999999994</v>
      </c>
      <c r="E7999">
        <v>11.305999999999999</v>
      </c>
    </row>
    <row r="8000" spans="1:5" x14ac:dyDescent="0.2">
      <c r="A8000">
        <v>87.618099999999998</v>
      </c>
      <c r="B8000">
        <v>66.954999999999998</v>
      </c>
      <c r="D8000">
        <v>87.474699999999999</v>
      </c>
      <c r="E8000">
        <v>13.45</v>
      </c>
    </row>
    <row r="8001" spans="1:5" x14ac:dyDescent="0.2">
      <c r="A8001">
        <v>87.628399999999999</v>
      </c>
      <c r="B8001">
        <v>63.445999999999998</v>
      </c>
      <c r="D8001">
        <v>87.484999999999999</v>
      </c>
      <c r="E8001">
        <v>9.9420000000000002</v>
      </c>
    </row>
    <row r="8002" spans="1:5" x14ac:dyDescent="0.2">
      <c r="A8002">
        <v>87.6387</v>
      </c>
      <c r="B8002">
        <v>67.150000000000006</v>
      </c>
      <c r="D8002">
        <v>87.4953</v>
      </c>
      <c r="E8002">
        <v>14.62</v>
      </c>
    </row>
    <row r="8003" spans="1:5" x14ac:dyDescent="0.2">
      <c r="A8003">
        <v>87.649000000000001</v>
      </c>
      <c r="B8003">
        <v>64.225999999999999</v>
      </c>
      <c r="D8003">
        <v>87.505600000000001</v>
      </c>
      <c r="E8003">
        <v>7.407</v>
      </c>
    </row>
    <row r="8004" spans="1:5" x14ac:dyDescent="0.2">
      <c r="A8004">
        <v>87.659300000000002</v>
      </c>
      <c r="B8004">
        <v>64.616</v>
      </c>
      <c r="D8004">
        <v>87.515900000000002</v>
      </c>
      <c r="E8004">
        <v>14.035</v>
      </c>
    </row>
    <row r="8005" spans="1:5" x14ac:dyDescent="0.2">
      <c r="A8005">
        <v>87.669600000000003</v>
      </c>
      <c r="B8005">
        <v>63.640999999999998</v>
      </c>
      <c r="D8005">
        <v>87.526200000000003</v>
      </c>
      <c r="E8005">
        <v>12.281000000000001</v>
      </c>
    </row>
    <row r="8006" spans="1:5" x14ac:dyDescent="0.2">
      <c r="A8006">
        <v>87.679900000000004</v>
      </c>
      <c r="B8006">
        <v>66.760000000000005</v>
      </c>
      <c r="D8006">
        <v>87.536500000000004</v>
      </c>
      <c r="E8006">
        <v>11.696</v>
      </c>
    </row>
    <row r="8007" spans="1:5" x14ac:dyDescent="0.2">
      <c r="A8007">
        <v>87.690200000000004</v>
      </c>
      <c r="B8007">
        <v>66.954999999999998</v>
      </c>
      <c r="D8007">
        <v>87.546899999999994</v>
      </c>
      <c r="E8007">
        <v>13.255000000000001</v>
      </c>
    </row>
    <row r="8008" spans="1:5" x14ac:dyDescent="0.2">
      <c r="A8008">
        <v>87.700500000000005</v>
      </c>
      <c r="B8008">
        <v>68.125</v>
      </c>
      <c r="D8008">
        <v>87.557199999999995</v>
      </c>
      <c r="E8008">
        <v>12.670999999999999</v>
      </c>
    </row>
    <row r="8009" spans="1:5" x14ac:dyDescent="0.2">
      <c r="A8009">
        <v>87.710800000000006</v>
      </c>
      <c r="B8009">
        <v>66.564999999999998</v>
      </c>
      <c r="D8009">
        <v>87.567499999999995</v>
      </c>
      <c r="E8009">
        <v>12.281000000000001</v>
      </c>
    </row>
    <row r="8010" spans="1:5" x14ac:dyDescent="0.2">
      <c r="A8010">
        <v>87.721100000000007</v>
      </c>
      <c r="B8010">
        <v>65.590999999999994</v>
      </c>
      <c r="D8010">
        <v>87.577799999999996</v>
      </c>
      <c r="E8010">
        <v>14.23</v>
      </c>
    </row>
    <row r="8011" spans="1:5" x14ac:dyDescent="0.2">
      <c r="A8011">
        <v>87.731399999999994</v>
      </c>
      <c r="B8011">
        <v>64.616</v>
      </c>
      <c r="D8011">
        <v>87.588099999999997</v>
      </c>
      <c r="E8011">
        <v>12.086</v>
      </c>
    </row>
    <row r="8012" spans="1:5" x14ac:dyDescent="0.2">
      <c r="A8012">
        <v>87.741699999999994</v>
      </c>
      <c r="B8012">
        <v>66.564999999999998</v>
      </c>
      <c r="D8012">
        <v>87.598399999999998</v>
      </c>
      <c r="E8012">
        <v>12.281000000000001</v>
      </c>
    </row>
    <row r="8013" spans="1:5" x14ac:dyDescent="0.2">
      <c r="A8013">
        <v>87.751999999999995</v>
      </c>
      <c r="B8013">
        <v>65.590999999999994</v>
      </c>
      <c r="D8013">
        <v>87.608699999999999</v>
      </c>
      <c r="E8013">
        <v>15.789</v>
      </c>
    </row>
    <row r="8014" spans="1:5" x14ac:dyDescent="0.2">
      <c r="A8014">
        <v>87.762299999999996</v>
      </c>
      <c r="B8014">
        <v>64.031000000000006</v>
      </c>
      <c r="D8014">
        <v>87.619</v>
      </c>
      <c r="E8014">
        <v>13.645</v>
      </c>
    </row>
    <row r="8015" spans="1:5" x14ac:dyDescent="0.2">
      <c r="A8015">
        <v>87.772599999999997</v>
      </c>
      <c r="B8015">
        <v>65.396000000000001</v>
      </c>
      <c r="D8015">
        <v>87.629400000000004</v>
      </c>
      <c r="E8015">
        <v>11.500999999999999</v>
      </c>
    </row>
    <row r="8016" spans="1:5" x14ac:dyDescent="0.2">
      <c r="A8016">
        <v>87.782899999999998</v>
      </c>
      <c r="B8016">
        <v>64.811000000000007</v>
      </c>
      <c r="D8016">
        <v>87.639700000000005</v>
      </c>
      <c r="E8016">
        <v>10.331</v>
      </c>
    </row>
    <row r="8017" spans="1:5" x14ac:dyDescent="0.2">
      <c r="A8017">
        <v>87.793199999999999</v>
      </c>
      <c r="B8017">
        <v>68.125</v>
      </c>
      <c r="D8017">
        <v>87.65</v>
      </c>
      <c r="E8017">
        <v>8.9670000000000005</v>
      </c>
    </row>
    <row r="8018" spans="1:5" x14ac:dyDescent="0.2">
      <c r="A8018">
        <v>87.8035</v>
      </c>
      <c r="B8018">
        <v>63.250999999999998</v>
      </c>
      <c r="D8018">
        <v>87.660300000000007</v>
      </c>
      <c r="E8018">
        <v>11.111000000000001</v>
      </c>
    </row>
    <row r="8019" spans="1:5" x14ac:dyDescent="0.2">
      <c r="A8019">
        <v>87.813800000000001</v>
      </c>
      <c r="B8019">
        <v>65.590999999999994</v>
      </c>
      <c r="D8019">
        <v>87.670599999999993</v>
      </c>
      <c r="E8019">
        <v>10.331</v>
      </c>
    </row>
    <row r="8020" spans="1:5" x14ac:dyDescent="0.2">
      <c r="A8020">
        <v>87.824100000000001</v>
      </c>
      <c r="B8020">
        <v>67.930000000000007</v>
      </c>
      <c r="D8020">
        <v>87.680899999999994</v>
      </c>
      <c r="E8020">
        <v>11.111000000000001</v>
      </c>
    </row>
    <row r="8021" spans="1:5" x14ac:dyDescent="0.2">
      <c r="A8021">
        <v>87.834400000000002</v>
      </c>
      <c r="B8021">
        <v>65.396000000000001</v>
      </c>
      <c r="D8021">
        <v>87.691199999999995</v>
      </c>
      <c r="E8021">
        <v>12.086</v>
      </c>
    </row>
    <row r="8022" spans="1:5" x14ac:dyDescent="0.2">
      <c r="A8022">
        <v>87.844700000000003</v>
      </c>
      <c r="B8022">
        <v>69.683999999999997</v>
      </c>
      <c r="D8022">
        <v>87.701599999999999</v>
      </c>
      <c r="E8022">
        <v>13.06</v>
      </c>
    </row>
    <row r="8023" spans="1:5" x14ac:dyDescent="0.2">
      <c r="A8023">
        <v>87.855000000000004</v>
      </c>
      <c r="B8023">
        <v>65.200999999999993</v>
      </c>
      <c r="D8023">
        <v>87.7119</v>
      </c>
      <c r="E8023">
        <v>12.865</v>
      </c>
    </row>
    <row r="8024" spans="1:5" x14ac:dyDescent="0.2">
      <c r="A8024">
        <v>87.865300000000005</v>
      </c>
      <c r="B8024">
        <v>65.980999999999995</v>
      </c>
      <c r="D8024">
        <v>87.722200000000001</v>
      </c>
      <c r="E8024">
        <v>9.9420000000000002</v>
      </c>
    </row>
    <row r="8025" spans="1:5" x14ac:dyDescent="0.2">
      <c r="A8025">
        <v>87.875600000000006</v>
      </c>
      <c r="B8025">
        <v>67.150000000000006</v>
      </c>
      <c r="D8025">
        <v>87.732500000000002</v>
      </c>
      <c r="E8025">
        <v>11.111000000000001</v>
      </c>
    </row>
    <row r="8026" spans="1:5" x14ac:dyDescent="0.2">
      <c r="A8026">
        <v>87.885900000000007</v>
      </c>
      <c r="B8026">
        <v>65.200999999999993</v>
      </c>
      <c r="D8026">
        <v>87.742800000000003</v>
      </c>
      <c r="E8026">
        <v>9.7469999999999999</v>
      </c>
    </row>
    <row r="8027" spans="1:5" x14ac:dyDescent="0.2">
      <c r="A8027">
        <v>87.896199999999993</v>
      </c>
      <c r="B8027">
        <v>67.540000000000006</v>
      </c>
      <c r="D8027">
        <v>87.753100000000003</v>
      </c>
      <c r="E8027">
        <v>11.891</v>
      </c>
    </row>
    <row r="8028" spans="1:5" x14ac:dyDescent="0.2">
      <c r="A8028">
        <v>87.906499999999994</v>
      </c>
      <c r="B8028">
        <v>65.786000000000001</v>
      </c>
      <c r="D8028">
        <v>87.763400000000004</v>
      </c>
      <c r="E8028">
        <v>11.696</v>
      </c>
    </row>
    <row r="8029" spans="1:5" x14ac:dyDescent="0.2">
      <c r="A8029">
        <v>87.916799999999995</v>
      </c>
      <c r="B8029">
        <v>65.200999999999993</v>
      </c>
      <c r="D8029">
        <v>87.773700000000005</v>
      </c>
      <c r="E8029">
        <v>11.500999999999999</v>
      </c>
    </row>
    <row r="8030" spans="1:5" x14ac:dyDescent="0.2">
      <c r="A8030">
        <v>87.927099999999996</v>
      </c>
      <c r="B8030">
        <v>64.225999999999999</v>
      </c>
      <c r="D8030">
        <v>87.784099999999995</v>
      </c>
      <c r="E8030">
        <v>9.7469999999999999</v>
      </c>
    </row>
    <row r="8031" spans="1:5" x14ac:dyDescent="0.2">
      <c r="A8031">
        <v>87.937399999999997</v>
      </c>
      <c r="B8031">
        <v>64.811000000000007</v>
      </c>
      <c r="D8031">
        <v>87.794399999999996</v>
      </c>
      <c r="E8031">
        <v>12.476000000000001</v>
      </c>
    </row>
    <row r="8032" spans="1:5" x14ac:dyDescent="0.2">
      <c r="A8032">
        <v>87.947699999999998</v>
      </c>
      <c r="B8032">
        <v>65.200999999999993</v>
      </c>
      <c r="D8032">
        <v>87.804699999999997</v>
      </c>
      <c r="E8032">
        <v>12.476000000000001</v>
      </c>
    </row>
    <row r="8033" spans="1:5" x14ac:dyDescent="0.2">
      <c r="A8033">
        <v>87.957999999999998</v>
      </c>
      <c r="B8033">
        <v>65.200999999999993</v>
      </c>
      <c r="D8033">
        <v>87.814999999999998</v>
      </c>
      <c r="E8033">
        <v>15.01</v>
      </c>
    </row>
    <row r="8034" spans="1:5" x14ac:dyDescent="0.2">
      <c r="A8034">
        <v>87.968299999999999</v>
      </c>
      <c r="B8034">
        <v>66.174999999999997</v>
      </c>
      <c r="D8034">
        <v>87.825299999999999</v>
      </c>
      <c r="E8034">
        <v>11.696</v>
      </c>
    </row>
    <row r="8035" spans="1:5" x14ac:dyDescent="0.2">
      <c r="A8035">
        <v>87.9786</v>
      </c>
      <c r="B8035">
        <v>65.786000000000001</v>
      </c>
      <c r="D8035">
        <v>87.835599999999999</v>
      </c>
      <c r="E8035">
        <v>12.281000000000001</v>
      </c>
    </row>
    <row r="8036" spans="1:5" x14ac:dyDescent="0.2">
      <c r="A8036">
        <v>87.988900000000001</v>
      </c>
      <c r="B8036">
        <v>67.540000000000006</v>
      </c>
      <c r="D8036">
        <v>87.8459</v>
      </c>
      <c r="E8036">
        <v>13.645</v>
      </c>
    </row>
    <row r="8037" spans="1:5" x14ac:dyDescent="0.2">
      <c r="A8037">
        <v>87.999200000000002</v>
      </c>
      <c r="B8037">
        <v>65.396000000000001</v>
      </c>
      <c r="D8037">
        <v>87.856300000000005</v>
      </c>
      <c r="E8037">
        <v>10.135999999999999</v>
      </c>
    </row>
    <row r="8038" spans="1:5" x14ac:dyDescent="0.2">
      <c r="A8038">
        <v>88.009500000000003</v>
      </c>
      <c r="B8038">
        <v>68.319999999999993</v>
      </c>
      <c r="D8038">
        <v>87.866600000000005</v>
      </c>
      <c r="E8038">
        <v>11.305999999999999</v>
      </c>
    </row>
    <row r="8039" spans="1:5" x14ac:dyDescent="0.2">
      <c r="A8039">
        <v>88.019800000000004</v>
      </c>
      <c r="B8039">
        <v>67.150000000000006</v>
      </c>
      <c r="D8039">
        <v>87.876900000000006</v>
      </c>
      <c r="E8039">
        <v>14.62</v>
      </c>
    </row>
    <row r="8040" spans="1:5" x14ac:dyDescent="0.2">
      <c r="A8040">
        <v>88.030100000000004</v>
      </c>
      <c r="B8040">
        <v>64.811000000000007</v>
      </c>
      <c r="D8040">
        <v>87.887200000000007</v>
      </c>
      <c r="E8040">
        <v>15.205</v>
      </c>
    </row>
    <row r="8041" spans="1:5" x14ac:dyDescent="0.2">
      <c r="A8041">
        <v>88.040400000000005</v>
      </c>
      <c r="B8041">
        <v>65.396000000000001</v>
      </c>
      <c r="D8041">
        <v>87.897499999999994</v>
      </c>
      <c r="E8041">
        <v>11.111000000000001</v>
      </c>
    </row>
    <row r="8042" spans="1:5" x14ac:dyDescent="0.2">
      <c r="A8042">
        <v>88.050700000000006</v>
      </c>
      <c r="B8042">
        <v>66.760000000000005</v>
      </c>
      <c r="D8042">
        <v>87.907799999999995</v>
      </c>
      <c r="E8042">
        <v>11.111000000000001</v>
      </c>
    </row>
    <row r="8043" spans="1:5" x14ac:dyDescent="0.2">
      <c r="A8043">
        <v>88.061000000000007</v>
      </c>
      <c r="B8043">
        <v>65.200999999999993</v>
      </c>
      <c r="D8043">
        <v>87.918099999999995</v>
      </c>
      <c r="E8043">
        <v>11.696</v>
      </c>
    </row>
    <row r="8044" spans="1:5" x14ac:dyDescent="0.2">
      <c r="A8044">
        <v>88.071299999999994</v>
      </c>
      <c r="B8044">
        <v>70.073999999999998</v>
      </c>
      <c r="D8044">
        <v>87.928399999999996</v>
      </c>
      <c r="E8044">
        <v>12.476000000000001</v>
      </c>
    </row>
    <row r="8045" spans="1:5" x14ac:dyDescent="0.2">
      <c r="A8045">
        <v>88.081599999999995</v>
      </c>
      <c r="B8045">
        <v>69.099000000000004</v>
      </c>
      <c r="D8045">
        <v>87.938800000000001</v>
      </c>
      <c r="E8045">
        <v>11.305999999999999</v>
      </c>
    </row>
    <row r="8046" spans="1:5" x14ac:dyDescent="0.2">
      <c r="A8046">
        <v>88.091899999999995</v>
      </c>
      <c r="B8046">
        <v>66.760000000000005</v>
      </c>
      <c r="D8046">
        <v>87.949100000000001</v>
      </c>
      <c r="E8046">
        <v>9.9420000000000002</v>
      </c>
    </row>
    <row r="8047" spans="1:5" x14ac:dyDescent="0.2">
      <c r="A8047">
        <v>88.102199999999996</v>
      </c>
      <c r="B8047">
        <v>66.954999999999998</v>
      </c>
      <c r="D8047">
        <v>87.959400000000002</v>
      </c>
      <c r="E8047">
        <v>14.425000000000001</v>
      </c>
    </row>
    <row r="8048" spans="1:5" x14ac:dyDescent="0.2">
      <c r="A8048">
        <v>88.112499999999997</v>
      </c>
      <c r="B8048">
        <v>67.540000000000006</v>
      </c>
      <c r="D8048">
        <v>87.969700000000003</v>
      </c>
      <c r="E8048">
        <v>12.281000000000001</v>
      </c>
    </row>
    <row r="8049" spans="1:5" x14ac:dyDescent="0.2">
      <c r="A8049">
        <v>88.122799999999998</v>
      </c>
      <c r="B8049">
        <v>65.590999999999994</v>
      </c>
      <c r="D8049">
        <v>87.98</v>
      </c>
      <c r="E8049">
        <v>11.305999999999999</v>
      </c>
    </row>
    <row r="8050" spans="1:5" x14ac:dyDescent="0.2">
      <c r="A8050">
        <v>88.133099999999999</v>
      </c>
      <c r="B8050">
        <v>65.006</v>
      </c>
      <c r="D8050">
        <v>87.990300000000005</v>
      </c>
      <c r="E8050">
        <v>10.526</v>
      </c>
    </row>
    <row r="8051" spans="1:5" x14ac:dyDescent="0.2">
      <c r="A8051">
        <v>88.1434</v>
      </c>
      <c r="B8051">
        <v>65.396000000000001</v>
      </c>
      <c r="D8051">
        <v>88.000600000000006</v>
      </c>
      <c r="E8051">
        <v>11.500999999999999</v>
      </c>
    </row>
    <row r="8052" spans="1:5" x14ac:dyDescent="0.2">
      <c r="A8052">
        <v>88.153700000000001</v>
      </c>
      <c r="B8052">
        <v>65.396000000000001</v>
      </c>
      <c r="D8052">
        <v>88.010900000000007</v>
      </c>
      <c r="E8052">
        <v>12.670999999999999</v>
      </c>
    </row>
    <row r="8053" spans="1:5" x14ac:dyDescent="0.2">
      <c r="A8053">
        <v>88.164000000000001</v>
      </c>
      <c r="B8053">
        <v>64.616</v>
      </c>
      <c r="D8053">
        <v>88.021299999999997</v>
      </c>
      <c r="E8053">
        <v>14.035</v>
      </c>
    </row>
    <row r="8054" spans="1:5" x14ac:dyDescent="0.2">
      <c r="A8054">
        <v>88.174300000000002</v>
      </c>
      <c r="B8054">
        <v>68.125</v>
      </c>
      <c r="D8054">
        <v>88.031599999999997</v>
      </c>
      <c r="E8054">
        <v>14.035</v>
      </c>
    </row>
    <row r="8055" spans="1:5" x14ac:dyDescent="0.2">
      <c r="A8055">
        <v>88.184600000000003</v>
      </c>
      <c r="B8055">
        <v>66.37</v>
      </c>
      <c r="D8055">
        <v>88.041899999999998</v>
      </c>
      <c r="E8055">
        <v>12.865</v>
      </c>
    </row>
    <row r="8056" spans="1:5" x14ac:dyDescent="0.2">
      <c r="A8056">
        <v>88.194900000000004</v>
      </c>
      <c r="B8056">
        <v>65.200999999999993</v>
      </c>
      <c r="D8056">
        <v>88.052199999999999</v>
      </c>
      <c r="E8056">
        <v>12.086</v>
      </c>
    </row>
    <row r="8057" spans="1:5" x14ac:dyDescent="0.2">
      <c r="A8057">
        <v>88.205200000000005</v>
      </c>
      <c r="B8057">
        <v>63.445999999999998</v>
      </c>
      <c r="D8057">
        <v>88.0625</v>
      </c>
      <c r="E8057">
        <v>14.23</v>
      </c>
    </row>
    <row r="8058" spans="1:5" x14ac:dyDescent="0.2">
      <c r="A8058">
        <v>88.215500000000006</v>
      </c>
      <c r="B8058">
        <v>64.421000000000006</v>
      </c>
      <c r="D8058">
        <v>88.072800000000001</v>
      </c>
      <c r="E8058">
        <v>10.721</v>
      </c>
    </row>
    <row r="8059" spans="1:5" x14ac:dyDescent="0.2">
      <c r="A8059">
        <v>88.225800000000007</v>
      </c>
      <c r="B8059">
        <v>67.540000000000006</v>
      </c>
      <c r="D8059">
        <v>88.083100000000002</v>
      </c>
      <c r="E8059">
        <v>12.086</v>
      </c>
    </row>
    <row r="8060" spans="1:5" x14ac:dyDescent="0.2">
      <c r="A8060">
        <v>88.236099999999993</v>
      </c>
      <c r="B8060">
        <v>67.930000000000007</v>
      </c>
      <c r="D8060">
        <v>88.093500000000006</v>
      </c>
      <c r="E8060">
        <v>13.645</v>
      </c>
    </row>
    <row r="8061" spans="1:5" x14ac:dyDescent="0.2">
      <c r="A8061">
        <v>88.246399999999994</v>
      </c>
      <c r="B8061">
        <v>66.37</v>
      </c>
      <c r="D8061">
        <v>88.103800000000007</v>
      </c>
      <c r="E8061">
        <v>14.815</v>
      </c>
    </row>
    <row r="8062" spans="1:5" x14ac:dyDescent="0.2">
      <c r="A8062">
        <v>88.256699999999995</v>
      </c>
      <c r="B8062">
        <v>65.200999999999993</v>
      </c>
      <c r="D8062">
        <v>88.114099999999993</v>
      </c>
      <c r="E8062">
        <v>10.526</v>
      </c>
    </row>
    <row r="8063" spans="1:5" x14ac:dyDescent="0.2">
      <c r="A8063">
        <v>88.266999999999996</v>
      </c>
      <c r="B8063">
        <v>66.954999999999998</v>
      </c>
      <c r="D8063">
        <v>88.124399999999994</v>
      </c>
      <c r="E8063">
        <v>13.645</v>
      </c>
    </row>
    <row r="8064" spans="1:5" x14ac:dyDescent="0.2">
      <c r="A8064">
        <v>88.277299999999997</v>
      </c>
      <c r="B8064">
        <v>65.396000000000001</v>
      </c>
      <c r="D8064">
        <v>88.134699999999995</v>
      </c>
      <c r="E8064">
        <v>12.281000000000001</v>
      </c>
    </row>
    <row r="8065" spans="1:5" x14ac:dyDescent="0.2">
      <c r="A8065">
        <v>88.287599999999998</v>
      </c>
      <c r="B8065">
        <v>68.709999999999994</v>
      </c>
      <c r="D8065">
        <v>88.144999999999996</v>
      </c>
      <c r="E8065">
        <v>10.721</v>
      </c>
    </row>
    <row r="8066" spans="1:5" x14ac:dyDescent="0.2">
      <c r="A8066">
        <v>88.297899999999998</v>
      </c>
      <c r="B8066">
        <v>66.954999999999998</v>
      </c>
      <c r="D8066">
        <v>88.155299999999997</v>
      </c>
      <c r="E8066">
        <v>15.205</v>
      </c>
    </row>
    <row r="8067" spans="1:5" x14ac:dyDescent="0.2">
      <c r="A8067">
        <v>88.308199999999999</v>
      </c>
      <c r="B8067">
        <v>65.006</v>
      </c>
      <c r="D8067">
        <v>88.165599999999998</v>
      </c>
      <c r="E8067">
        <v>8.9670000000000005</v>
      </c>
    </row>
    <row r="8068" spans="1:5" x14ac:dyDescent="0.2">
      <c r="A8068">
        <v>88.3185</v>
      </c>
      <c r="B8068">
        <v>63.835999999999999</v>
      </c>
      <c r="D8068">
        <v>88.176000000000002</v>
      </c>
      <c r="E8068">
        <v>13.84</v>
      </c>
    </row>
    <row r="8069" spans="1:5" x14ac:dyDescent="0.2">
      <c r="A8069">
        <v>88.328800000000001</v>
      </c>
      <c r="B8069">
        <v>65.006</v>
      </c>
      <c r="D8069">
        <v>88.186300000000003</v>
      </c>
      <c r="E8069">
        <v>11.891</v>
      </c>
    </row>
    <row r="8070" spans="1:5" x14ac:dyDescent="0.2">
      <c r="A8070">
        <v>88.339100000000002</v>
      </c>
      <c r="B8070">
        <v>66.174999999999997</v>
      </c>
      <c r="D8070">
        <v>88.196600000000004</v>
      </c>
      <c r="E8070">
        <v>12.281000000000001</v>
      </c>
    </row>
    <row r="8071" spans="1:5" x14ac:dyDescent="0.2">
      <c r="A8071">
        <v>88.349400000000003</v>
      </c>
      <c r="B8071">
        <v>64.421000000000006</v>
      </c>
      <c r="D8071">
        <v>88.206900000000005</v>
      </c>
      <c r="E8071">
        <v>9.9420000000000002</v>
      </c>
    </row>
    <row r="8072" spans="1:5" x14ac:dyDescent="0.2">
      <c r="A8072">
        <v>88.359700000000004</v>
      </c>
      <c r="B8072">
        <v>66.564999999999998</v>
      </c>
      <c r="D8072">
        <v>88.217200000000005</v>
      </c>
      <c r="E8072">
        <v>12.281000000000001</v>
      </c>
    </row>
    <row r="8073" spans="1:5" x14ac:dyDescent="0.2">
      <c r="A8073">
        <v>88.37</v>
      </c>
      <c r="B8073">
        <v>67.734999999999999</v>
      </c>
      <c r="D8073">
        <v>88.227500000000006</v>
      </c>
      <c r="E8073">
        <v>10.135999999999999</v>
      </c>
    </row>
    <row r="8074" spans="1:5" x14ac:dyDescent="0.2">
      <c r="A8074">
        <v>88.380300000000005</v>
      </c>
      <c r="B8074">
        <v>66.954999999999998</v>
      </c>
      <c r="D8074">
        <v>88.237799999999993</v>
      </c>
      <c r="E8074">
        <v>10.721</v>
      </c>
    </row>
    <row r="8075" spans="1:5" x14ac:dyDescent="0.2">
      <c r="A8075">
        <v>88.390600000000006</v>
      </c>
      <c r="B8075">
        <v>65.396000000000001</v>
      </c>
      <c r="D8075">
        <v>88.248199999999997</v>
      </c>
      <c r="E8075">
        <v>10.721</v>
      </c>
    </row>
    <row r="8076" spans="1:5" x14ac:dyDescent="0.2">
      <c r="A8076">
        <v>88.400899999999993</v>
      </c>
      <c r="B8076">
        <v>69.293999999999997</v>
      </c>
      <c r="D8076">
        <v>88.258499999999998</v>
      </c>
      <c r="E8076">
        <v>10.135999999999999</v>
      </c>
    </row>
    <row r="8077" spans="1:5" x14ac:dyDescent="0.2">
      <c r="A8077">
        <v>88.411199999999994</v>
      </c>
      <c r="B8077">
        <v>67.930000000000007</v>
      </c>
      <c r="D8077">
        <v>88.268799999999999</v>
      </c>
      <c r="E8077">
        <v>10.721</v>
      </c>
    </row>
    <row r="8078" spans="1:5" x14ac:dyDescent="0.2">
      <c r="A8078">
        <v>88.421499999999995</v>
      </c>
      <c r="B8078">
        <v>65.006</v>
      </c>
      <c r="D8078">
        <v>88.2791</v>
      </c>
      <c r="E8078">
        <v>13.06</v>
      </c>
    </row>
    <row r="8079" spans="1:5" x14ac:dyDescent="0.2">
      <c r="A8079">
        <v>88.431799999999996</v>
      </c>
      <c r="B8079">
        <v>67.540000000000006</v>
      </c>
      <c r="D8079">
        <v>88.289400000000001</v>
      </c>
      <c r="E8079">
        <v>11.696</v>
      </c>
    </row>
    <row r="8080" spans="1:5" x14ac:dyDescent="0.2">
      <c r="A8080">
        <v>88.442099999999996</v>
      </c>
      <c r="B8080">
        <v>66.954999999999998</v>
      </c>
      <c r="D8080">
        <v>88.299700000000001</v>
      </c>
      <c r="E8080">
        <v>12.476000000000001</v>
      </c>
    </row>
    <row r="8081" spans="1:5" x14ac:dyDescent="0.2">
      <c r="A8081">
        <v>88.452399999999997</v>
      </c>
      <c r="B8081">
        <v>66.564999999999998</v>
      </c>
      <c r="D8081">
        <v>88.31</v>
      </c>
      <c r="E8081">
        <v>11.696</v>
      </c>
    </row>
    <row r="8082" spans="1:5" x14ac:dyDescent="0.2">
      <c r="A8082">
        <v>88.462699999999998</v>
      </c>
      <c r="B8082">
        <v>66.760000000000005</v>
      </c>
      <c r="D8082">
        <v>88.320300000000003</v>
      </c>
      <c r="E8082">
        <v>14.62</v>
      </c>
    </row>
    <row r="8083" spans="1:5" x14ac:dyDescent="0.2">
      <c r="A8083">
        <v>88.472999999999999</v>
      </c>
      <c r="B8083">
        <v>65.786000000000001</v>
      </c>
      <c r="D8083">
        <v>88.330699999999993</v>
      </c>
      <c r="E8083">
        <v>12.281000000000001</v>
      </c>
    </row>
    <row r="8084" spans="1:5" x14ac:dyDescent="0.2">
      <c r="A8084">
        <v>88.4833</v>
      </c>
      <c r="B8084">
        <v>64.811000000000007</v>
      </c>
      <c r="D8084">
        <v>88.340999999999994</v>
      </c>
      <c r="E8084">
        <v>11.111000000000001</v>
      </c>
    </row>
    <row r="8085" spans="1:5" x14ac:dyDescent="0.2">
      <c r="A8085">
        <v>88.493600000000001</v>
      </c>
      <c r="B8085">
        <v>68.125</v>
      </c>
      <c r="D8085">
        <v>88.351299999999995</v>
      </c>
      <c r="E8085">
        <v>11.305999999999999</v>
      </c>
    </row>
    <row r="8086" spans="1:5" x14ac:dyDescent="0.2">
      <c r="A8086">
        <v>88.503900000000002</v>
      </c>
      <c r="B8086">
        <v>64.225999999999999</v>
      </c>
      <c r="D8086">
        <v>88.361599999999996</v>
      </c>
      <c r="E8086">
        <v>15.4</v>
      </c>
    </row>
    <row r="8087" spans="1:5" x14ac:dyDescent="0.2">
      <c r="A8087">
        <v>88.514200000000002</v>
      </c>
      <c r="B8087">
        <v>66.760000000000005</v>
      </c>
      <c r="D8087">
        <v>88.371899999999997</v>
      </c>
      <c r="E8087">
        <v>10.135999999999999</v>
      </c>
    </row>
    <row r="8088" spans="1:5" x14ac:dyDescent="0.2">
      <c r="A8088">
        <v>88.524500000000003</v>
      </c>
      <c r="B8088">
        <v>65.200999999999993</v>
      </c>
      <c r="D8088">
        <v>88.382199999999997</v>
      </c>
      <c r="E8088">
        <v>9.3569999999999993</v>
      </c>
    </row>
    <row r="8089" spans="1:5" x14ac:dyDescent="0.2">
      <c r="A8089">
        <v>88.534800000000004</v>
      </c>
      <c r="B8089">
        <v>68.515000000000001</v>
      </c>
      <c r="D8089">
        <v>88.392499999999998</v>
      </c>
      <c r="E8089">
        <v>11.111000000000001</v>
      </c>
    </row>
    <row r="8090" spans="1:5" x14ac:dyDescent="0.2">
      <c r="A8090">
        <v>88.545100000000005</v>
      </c>
      <c r="B8090">
        <v>66.37</v>
      </c>
      <c r="D8090">
        <v>88.402799999999999</v>
      </c>
      <c r="E8090">
        <v>11.891</v>
      </c>
    </row>
    <row r="8091" spans="1:5" x14ac:dyDescent="0.2">
      <c r="A8091">
        <v>88.555400000000006</v>
      </c>
      <c r="B8091">
        <v>64.616</v>
      </c>
      <c r="D8091">
        <v>88.413200000000003</v>
      </c>
      <c r="E8091">
        <v>10.916</v>
      </c>
    </row>
    <row r="8092" spans="1:5" x14ac:dyDescent="0.2">
      <c r="A8092">
        <v>88.565700000000007</v>
      </c>
      <c r="B8092">
        <v>67.734999999999999</v>
      </c>
      <c r="D8092">
        <v>88.423500000000004</v>
      </c>
      <c r="E8092">
        <v>12.670999999999999</v>
      </c>
    </row>
    <row r="8093" spans="1:5" x14ac:dyDescent="0.2">
      <c r="A8093">
        <v>88.575999999999993</v>
      </c>
      <c r="B8093">
        <v>64.225999999999999</v>
      </c>
      <c r="D8093">
        <v>88.433800000000005</v>
      </c>
      <c r="E8093">
        <v>11.891</v>
      </c>
    </row>
    <row r="8094" spans="1:5" x14ac:dyDescent="0.2">
      <c r="A8094">
        <v>88.586299999999994</v>
      </c>
      <c r="B8094">
        <v>67.930000000000007</v>
      </c>
      <c r="D8094">
        <v>88.444100000000006</v>
      </c>
      <c r="E8094">
        <v>12.476000000000001</v>
      </c>
    </row>
    <row r="8095" spans="1:5" x14ac:dyDescent="0.2">
      <c r="A8095">
        <v>88.596599999999995</v>
      </c>
      <c r="B8095">
        <v>67.734999999999999</v>
      </c>
      <c r="D8095">
        <v>88.454400000000007</v>
      </c>
      <c r="E8095">
        <v>11.500999999999999</v>
      </c>
    </row>
    <row r="8096" spans="1:5" x14ac:dyDescent="0.2">
      <c r="A8096">
        <v>88.606899999999996</v>
      </c>
      <c r="B8096">
        <v>65.006</v>
      </c>
      <c r="D8096">
        <v>88.464699999999993</v>
      </c>
      <c r="E8096">
        <v>12.670999999999999</v>
      </c>
    </row>
    <row r="8097" spans="1:5" x14ac:dyDescent="0.2">
      <c r="A8097">
        <v>88.617199999999997</v>
      </c>
      <c r="B8097">
        <v>67.150000000000006</v>
      </c>
      <c r="D8097">
        <v>88.474999999999994</v>
      </c>
      <c r="E8097">
        <v>11.696</v>
      </c>
    </row>
    <row r="8098" spans="1:5" x14ac:dyDescent="0.2">
      <c r="A8098">
        <v>88.627499999999998</v>
      </c>
      <c r="B8098">
        <v>66.760000000000005</v>
      </c>
      <c r="D8098">
        <v>88.485399999999998</v>
      </c>
      <c r="E8098">
        <v>14.62</v>
      </c>
    </row>
    <row r="8099" spans="1:5" x14ac:dyDescent="0.2">
      <c r="A8099">
        <v>88.637799999999999</v>
      </c>
      <c r="B8099">
        <v>64.616</v>
      </c>
      <c r="D8099">
        <v>88.495699999999999</v>
      </c>
      <c r="E8099">
        <v>10.331</v>
      </c>
    </row>
    <row r="8100" spans="1:5" x14ac:dyDescent="0.2">
      <c r="A8100">
        <v>88.648099999999999</v>
      </c>
      <c r="B8100">
        <v>66.174999999999997</v>
      </c>
      <c r="D8100">
        <v>88.506</v>
      </c>
      <c r="E8100">
        <v>12.281000000000001</v>
      </c>
    </row>
    <row r="8101" spans="1:5" x14ac:dyDescent="0.2">
      <c r="A8101">
        <v>88.6584</v>
      </c>
      <c r="B8101">
        <v>65.786000000000001</v>
      </c>
      <c r="D8101">
        <v>88.516300000000001</v>
      </c>
      <c r="E8101">
        <v>11.305999999999999</v>
      </c>
    </row>
    <row r="8102" spans="1:5" x14ac:dyDescent="0.2">
      <c r="A8102">
        <v>88.668700000000001</v>
      </c>
      <c r="B8102">
        <v>65.980999999999995</v>
      </c>
      <c r="D8102">
        <v>88.526600000000002</v>
      </c>
      <c r="E8102">
        <v>11.891</v>
      </c>
    </row>
    <row r="8103" spans="1:5" x14ac:dyDescent="0.2">
      <c r="A8103">
        <v>88.679000000000002</v>
      </c>
      <c r="B8103">
        <v>66.37</v>
      </c>
      <c r="D8103">
        <v>88.536900000000003</v>
      </c>
      <c r="E8103">
        <v>10.721</v>
      </c>
    </row>
    <row r="8104" spans="1:5" x14ac:dyDescent="0.2">
      <c r="A8104">
        <v>88.689300000000003</v>
      </c>
      <c r="B8104">
        <v>67.344999999999999</v>
      </c>
      <c r="D8104">
        <v>88.547200000000004</v>
      </c>
      <c r="E8104">
        <v>10.331</v>
      </c>
    </row>
    <row r="8105" spans="1:5" x14ac:dyDescent="0.2">
      <c r="A8105">
        <v>88.699600000000004</v>
      </c>
      <c r="B8105">
        <v>63.835999999999999</v>
      </c>
      <c r="D8105">
        <v>88.557500000000005</v>
      </c>
      <c r="E8105">
        <v>12.086</v>
      </c>
    </row>
    <row r="8106" spans="1:5" x14ac:dyDescent="0.2">
      <c r="A8106">
        <v>88.709900000000005</v>
      </c>
      <c r="B8106">
        <v>68.125</v>
      </c>
      <c r="D8106">
        <v>88.567899999999995</v>
      </c>
      <c r="E8106">
        <v>12.476000000000001</v>
      </c>
    </row>
    <row r="8107" spans="1:5" x14ac:dyDescent="0.2">
      <c r="A8107">
        <v>88.720200000000006</v>
      </c>
      <c r="B8107">
        <v>67.734999999999999</v>
      </c>
      <c r="D8107">
        <v>88.578199999999995</v>
      </c>
      <c r="E8107">
        <v>10.721</v>
      </c>
    </row>
    <row r="8108" spans="1:5" x14ac:dyDescent="0.2">
      <c r="A8108">
        <v>88.730500000000006</v>
      </c>
      <c r="B8108">
        <v>65.006</v>
      </c>
      <c r="D8108">
        <v>88.588499999999996</v>
      </c>
      <c r="E8108">
        <v>10.916</v>
      </c>
    </row>
    <row r="8109" spans="1:5" x14ac:dyDescent="0.2">
      <c r="A8109">
        <v>88.740799999999993</v>
      </c>
      <c r="B8109">
        <v>66.954999999999998</v>
      </c>
      <c r="D8109">
        <v>88.598799999999997</v>
      </c>
      <c r="E8109">
        <v>13.45</v>
      </c>
    </row>
    <row r="8110" spans="1:5" x14ac:dyDescent="0.2">
      <c r="A8110">
        <v>88.751099999999994</v>
      </c>
      <c r="B8110">
        <v>65.980999999999995</v>
      </c>
      <c r="D8110">
        <v>88.609099999999998</v>
      </c>
      <c r="E8110">
        <v>10.916</v>
      </c>
    </row>
    <row r="8111" spans="1:5" x14ac:dyDescent="0.2">
      <c r="A8111">
        <v>88.761399999999995</v>
      </c>
      <c r="B8111">
        <v>65.200999999999993</v>
      </c>
      <c r="D8111">
        <v>88.619399999999999</v>
      </c>
      <c r="E8111">
        <v>10.331</v>
      </c>
    </row>
    <row r="8112" spans="1:5" x14ac:dyDescent="0.2">
      <c r="A8112">
        <v>88.771699999999996</v>
      </c>
      <c r="B8112">
        <v>65.980999999999995</v>
      </c>
      <c r="D8112">
        <v>88.6297</v>
      </c>
      <c r="E8112">
        <v>11.111000000000001</v>
      </c>
    </row>
    <row r="8113" spans="1:5" x14ac:dyDescent="0.2">
      <c r="A8113">
        <v>88.781999999999996</v>
      </c>
      <c r="B8113">
        <v>67.734999999999999</v>
      </c>
      <c r="D8113">
        <v>88.640100000000004</v>
      </c>
      <c r="E8113">
        <v>12.670999999999999</v>
      </c>
    </row>
    <row r="8114" spans="1:5" x14ac:dyDescent="0.2">
      <c r="A8114">
        <v>88.792400000000001</v>
      </c>
      <c r="B8114">
        <v>66.37</v>
      </c>
      <c r="D8114">
        <v>88.650400000000005</v>
      </c>
      <c r="E8114">
        <v>12.670999999999999</v>
      </c>
    </row>
    <row r="8115" spans="1:5" x14ac:dyDescent="0.2">
      <c r="A8115">
        <v>88.802700000000002</v>
      </c>
      <c r="B8115">
        <v>65.200999999999993</v>
      </c>
      <c r="D8115">
        <v>88.660700000000006</v>
      </c>
      <c r="E8115">
        <v>12.086</v>
      </c>
    </row>
    <row r="8116" spans="1:5" x14ac:dyDescent="0.2">
      <c r="A8116">
        <v>88.813000000000002</v>
      </c>
      <c r="B8116">
        <v>67.930000000000007</v>
      </c>
      <c r="D8116">
        <v>88.671000000000006</v>
      </c>
      <c r="E8116">
        <v>8.577</v>
      </c>
    </row>
    <row r="8117" spans="1:5" x14ac:dyDescent="0.2">
      <c r="A8117">
        <v>88.823300000000003</v>
      </c>
      <c r="B8117">
        <v>63.445999999999998</v>
      </c>
      <c r="D8117">
        <v>88.681299999999993</v>
      </c>
      <c r="E8117">
        <v>10.916</v>
      </c>
    </row>
    <row r="8118" spans="1:5" x14ac:dyDescent="0.2">
      <c r="A8118">
        <v>88.833600000000004</v>
      </c>
      <c r="B8118">
        <v>67.734999999999999</v>
      </c>
      <c r="D8118">
        <v>88.691599999999994</v>
      </c>
      <c r="E8118">
        <v>15.595000000000001</v>
      </c>
    </row>
    <row r="8119" spans="1:5" x14ac:dyDescent="0.2">
      <c r="A8119">
        <v>88.843900000000005</v>
      </c>
      <c r="B8119">
        <v>66.174999999999997</v>
      </c>
      <c r="D8119">
        <v>88.701899999999995</v>
      </c>
      <c r="E8119">
        <v>12.476000000000001</v>
      </c>
    </row>
    <row r="8120" spans="1:5" x14ac:dyDescent="0.2">
      <c r="A8120">
        <v>88.854200000000006</v>
      </c>
      <c r="B8120">
        <v>67.540000000000006</v>
      </c>
      <c r="D8120">
        <v>88.712199999999996</v>
      </c>
      <c r="E8120">
        <v>11.305999999999999</v>
      </c>
    </row>
    <row r="8121" spans="1:5" x14ac:dyDescent="0.2">
      <c r="A8121">
        <v>88.864500000000007</v>
      </c>
      <c r="B8121">
        <v>64.225999999999999</v>
      </c>
      <c r="D8121">
        <v>88.7226</v>
      </c>
      <c r="E8121">
        <v>11.111000000000001</v>
      </c>
    </row>
    <row r="8122" spans="1:5" x14ac:dyDescent="0.2">
      <c r="A8122">
        <v>88.874799999999993</v>
      </c>
      <c r="B8122">
        <v>64.616</v>
      </c>
      <c r="D8122">
        <v>88.732900000000001</v>
      </c>
      <c r="E8122">
        <v>10.526</v>
      </c>
    </row>
    <row r="8123" spans="1:5" x14ac:dyDescent="0.2">
      <c r="A8123">
        <v>88.885099999999994</v>
      </c>
      <c r="B8123">
        <v>64.031000000000006</v>
      </c>
      <c r="D8123">
        <v>88.743200000000002</v>
      </c>
      <c r="E8123">
        <v>11.500999999999999</v>
      </c>
    </row>
    <row r="8124" spans="1:5" x14ac:dyDescent="0.2">
      <c r="A8124">
        <v>88.895399999999995</v>
      </c>
      <c r="B8124">
        <v>66.954999999999998</v>
      </c>
      <c r="D8124">
        <v>88.753500000000003</v>
      </c>
      <c r="E8124">
        <v>11.696</v>
      </c>
    </row>
    <row r="8125" spans="1:5" x14ac:dyDescent="0.2">
      <c r="A8125">
        <v>88.905699999999996</v>
      </c>
      <c r="B8125">
        <v>65.786000000000001</v>
      </c>
      <c r="D8125">
        <v>88.763800000000003</v>
      </c>
      <c r="E8125">
        <v>9.5519999999999996</v>
      </c>
    </row>
    <row r="8126" spans="1:5" x14ac:dyDescent="0.2">
      <c r="A8126">
        <v>88.915999999999997</v>
      </c>
      <c r="B8126">
        <v>66.760000000000005</v>
      </c>
      <c r="D8126">
        <v>88.774100000000004</v>
      </c>
      <c r="E8126">
        <v>11.111000000000001</v>
      </c>
    </row>
    <row r="8127" spans="1:5" x14ac:dyDescent="0.2">
      <c r="A8127">
        <v>88.926299999999998</v>
      </c>
      <c r="B8127">
        <v>67.734999999999999</v>
      </c>
      <c r="D8127">
        <v>88.784400000000005</v>
      </c>
      <c r="E8127">
        <v>12.476000000000001</v>
      </c>
    </row>
    <row r="8128" spans="1:5" x14ac:dyDescent="0.2">
      <c r="A8128">
        <v>88.936599999999999</v>
      </c>
      <c r="B8128">
        <v>66.760000000000005</v>
      </c>
      <c r="D8128">
        <v>88.794799999999995</v>
      </c>
      <c r="E8128">
        <v>10.135999999999999</v>
      </c>
    </row>
    <row r="8129" spans="1:5" x14ac:dyDescent="0.2">
      <c r="A8129">
        <v>88.946899999999999</v>
      </c>
      <c r="B8129">
        <v>66.174999999999997</v>
      </c>
      <c r="D8129">
        <v>88.805099999999996</v>
      </c>
      <c r="E8129">
        <v>11.305999999999999</v>
      </c>
    </row>
    <row r="8130" spans="1:5" x14ac:dyDescent="0.2">
      <c r="A8130">
        <v>88.9572</v>
      </c>
      <c r="B8130">
        <v>66.37</v>
      </c>
      <c r="D8130">
        <v>88.815399999999997</v>
      </c>
      <c r="E8130">
        <v>10.331</v>
      </c>
    </row>
    <row r="8131" spans="1:5" x14ac:dyDescent="0.2">
      <c r="A8131">
        <v>88.967500000000001</v>
      </c>
      <c r="B8131">
        <v>68.125</v>
      </c>
      <c r="D8131">
        <v>88.825699999999998</v>
      </c>
      <c r="E8131">
        <v>11.305999999999999</v>
      </c>
    </row>
    <row r="8132" spans="1:5" x14ac:dyDescent="0.2">
      <c r="A8132">
        <v>88.977800000000002</v>
      </c>
      <c r="B8132">
        <v>64.031000000000006</v>
      </c>
      <c r="D8132">
        <v>88.835999999999999</v>
      </c>
      <c r="E8132">
        <v>12.865</v>
      </c>
    </row>
    <row r="8133" spans="1:5" x14ac:dyDescent="0.2">
      <c r="A8133">
        <v>88.988100000000003</v>
      </c>
      <c r="B8133">
        <v>67.930000000000007</v>
      </c>
      <c r="D8133">
        <v>88.846299999999999</v>
      </c>
      <c r="E8133">
        <v>12.865</v>
      </c>
    </row>
    <row r="8134" spans="1:5" x14ac:dyDescent="0.2">
      <c r="A8134">
        <v>88.998400000000004</v>
      </c>
      <c r="B8134">
        <v>66.760000000000005</v>
      </c>
      <c r="D8134">
        <v>88.8566</v>
      </c>
      <c r="E8134">
        <v>12.476000000000001</v>
      </c>
    </row>
    <row r="8135" spans="1:5" x14ac:dyDescent="0.2">
      <c r="A8135">
        <v>89.008700000000005</v>
      </c>
      <c r="B8135">
        <v>65.590999999999994</v>
      </c>
      <c r="D8135">
        <v>88.866900000000001</v>
      </c>
      <c r="E8135">
        <v>12.476000000000001</v>
      </c>
    </row>
    <row r="8136" spans="1:5" x14ac:dyDescent="0.2">
      <c r="A8136">
        <v>89.019000000000005</v>
      </c>
      <c r="B8136">
        <v>67.150000000000006</v>
      </c>
      <c r="D8136">
        <v>88.877300000000005</v>
      </c>
      <c r="E8136">
        <v>12.281000000000001</v>
      </c>
    </row>
    <row r="8137" spans="1:5" x14ac:dyDescent="0.2">
      <c r="A8137">
        <v>89.029300000000006</v>
      </c>
      <c r="B8137">
        <v>66.760000000000005</v>
      </c>
      <c r="D8137">
        <v>88.887600000000006</v>
      </c>
      <c r="E8137">
        <v>13.45</v>
      </c>
    </row>
    <row r="8138" spans="1:5" x14ac:dyDescent="0.2">
      <c r="A8138">
        <v>89.039599999999993</v>
      </c>
      <c r="B8138">
        <v>65.980999999999995</v>
      </c>
      <c r="D8138">
        <v>88.897900000000007</v>
      </c>
      <c r="E8138">
        <v>11.500999999999999</v>
      </c>
    </row>
    <row r="8139" spans="1:5" x14ac:dyDescent="0.2">
      <c r="A8139">
        <v>89.049899999999994</v>
      </c>
      <c r="B8139">
        <v>65.786000000000001</v>
      </c>
      <c r="D8139">
        <v>88.908199999999994</v>
      </c>
      <c r="E8139">
        <v>12.670999999999999</v>
      </c>
    </row>
    <row r="8140" spans="1:5" x14ac:dyDescent="0.2">
      <c r="A8140">
        <v>89.060199999999995</v>
      </c>
      <c r="B8140">
        <v>67.540000000000006</v>
      </c>
      <c r="D8140">
        <v>88.918499999999995</v>
      </c>
      <c r="E8140">
        <v>10.331</v>
      </c>
    </row>
    <row r="8141" spans="1:5" x14ac:dyDescent="0.2">
      <c r="A8141">
        <v>89.070499999999996</v>
      </c>
      <c r="B8141">
        <v>65.980999999999995</v>
      </c>
      <c r="D8141">
        <v>88.928799999999995</v>
      </c>
      <c r="E8141">
        <v>11.305999999999999</v>
      </c>
    </row>
    <row r="8142" spans="1:5" x14ac:dyDescent="0.2">
      <c r="A8142">
        <v>89.080799999999996</v>
      </c>
      <c r="B8142">
        <v>67.150000000000006</v>
      </c>
      <c r="D8142">
        <v>88.939099999999996</v>
      </c>
      <c r="E8142">
        <v>11.696</v>
      </c>
    </row>
    <row r="8143" spans="1:5" x14ac:dyDescent="0.2">
      <c r="A8143">
        <v>89.091099999999997</v>
      </c>
      <c r="B8143">
        <v>67.344999999999999</v>
      </c>
      <c r="D8143">
        <v>88.949399999999997</v>
      </c>
      <c r="E8143">
        <v>14.23</v>
      </c>
    </row>
    <row r="8144" spans="1:5" x14ac:dyDescent="0.2">
      <c r="A8144">
        <v>89.101399999999998</v>
      </c>
      <c r="B8144">
        <v>65.786000000000001</v>
      </c>
      <c r="D8144">
        <v>88.959800000000001</v>
      </c>
      <c r="E8144">
        <v>11.696</v>
      </c>
    </row>
    <row r="8145" spans="1:5" x14ac:dyDescent="0.2">
      <c r="A8145">
        <v>89.111699999999999</v>
      </c>
      <c r="B8145">
        <v>65.200999999999993</v>
      </c>
      <c r="D8145">
        <v>88.970100000000002</v>
      </c>
      <c r="E8145">
        <v>9.1620000000000008</v>
      </c>
    </row>
    <row r="8146" spans="1:5" x14ac:dyDescent="0.2">
      <c r="A8146">
        <v>89.122</v>
      </c>
      <c r="B8146">
        <v>65.980999999999995</v>
      </c>
      <c r="D8146">
        <v>88.980400000000003</v>
      </c>
      <c r="E8146">
        <v>11.111000000000001</v>
      </c>
    </row>
    <row r="8147" spans="1:5" x14ac:dyDescent="0.2">
      <c r="A8147">
        <v>89.132300000000001</v>
      </c>
      <c r="B8147">
        <v>65.590999999999994</v>
      </c>
      <c r="D8147">
        <v>88.990700000000004</v>
      </c>
      <c r="E8147">
        <v>13.45</v>
      </c>
    </row>
    <row r="8148" spans="1:5" x14ac:dyDescent="0.2">
      <c r="A8148">
        <v>89.142600000000002</v>
      </c>
      <c r="B8148">
        <v>66.760000000000005</v>
      </c>
      <c r="D8148">
        <v>89.001000000000005</v>
      </c>
      <c r="E8148">
        <v>10.916</v>
      </c>
    </row>
    <row r="8149" spans="1:5" x14ac:dyDescent="0.2">
      <c r="A8149">
        <v>89.152900000000002</v>
      </c>
      <c r="B8149">
        <v>65.786000000000001</v>
      </c>
      <c r="D8149">
        <v>89.011300000000006</v>
      </c>
      <c r="E8149">
        <v>11.111000000000001</v>
      </c>
    </row>
    <row r="8150" spans="1:5" x14ac:dyDescent="0.2">
      <c r="A8150">
        <v>89.163200000000003</v>
      </c>
      <c r="B8150">
        <v>65.980999999999995</v>
      </c>
      <c r="D8150">
        <v>89.021600000000007</v>
      </c>
      <c r="E8150">
        <v>12.086</v>
      </c>
    </row>
    <row r="8151" spans="1:5" x14ac:dyDescent="0.2">
      <c r="A8151">
        <v>89.173500000000004</v>
      </c>
      <c r="B8151">
        <v>67.734999999999999</v>
      </c>
      <c r="D8151">
        <v>89.031999999999996</v>
      </c>
      <c r="E8151">
        <v>12.865</v>
      </c>
    </row>
    <row r="8152" spans="1:5" x14ac:dyDescent="0.2">
      <c r="A8152">
        <v>89.183800000000005</v>
      </c>
      <c r="B8152">
        <v>67.344999999999999</v>
      </c>
      <c r="D8152">
        <v>89.042299999999997</v>
      </c>
      <c r="E8152">
        <v>13.06</v>
      </c>
    </row>
    <row r="8153" spans="1:5" x14ac:dyDescent="0.2">
      <c r="A8153">
        <v>89.194100000000006</v>
      </c>
      <c r="B8153">
        <v>65.980999999999995</v>
      </c>
      <c r="D8153">
        <v>89.052599999999998</v>
      </c>
      <c r="E8153">
        <v>10.135999999999999</v>
      </c>
    </row>
    <row r="8154" spans="1:5" x14ac:dyDescent="0.2">
      <c r="A8154">
        <v>89.204400000000007</v>
      </c>
      <c r="B8154">
        <v>66.564999999999998</v>
      </c>
      <c r="D8154">
        <v>89.062899999999999</v>
      </c>
      <c r="E8154">
        <v>11.305999999999999</v>
      </c>
    </row>
    <row r="8155" spans="1:5" x14ac:dyDescent="0.2">
      <c r="A8155">
        <v>89.214699999999993</v>
      </c>
      <c r="B8155">
        <v>68.515000000000001</v>
      </c>
      <c r="D8155">
        <v>89.0732</v>
      </c>
      <c r="E8155">
        <v>14.425000000000001</v>
      </c>
    </row>
    <row r="8156" spans="1:5" x14ac:dyDescent="0.2">
      <c r="A8156">
        <v>89.224999999999994</v>
      </c>
      <c r="B8156">
        <v>67.150000000000006</v>
      </c>
      <c r="D8156">
        <v>89.083500000000001</v>
      </c>
      <c r="E8156">
        <v>9.1620000000000008</v>
      </c>
    </row>
    <row r="8157" spans="1:5" x14ac:dyDescent="0.2">
      <c r="A8157">
        <v>89.235299999999995</v>
      </c>
      <c r="B8157">
        <v>67.150000000000006</v>
      </c>
      <c r="D8157">
        <v>89.093800000000002</v>
      </c>
      <c r="E8157">
        <v>12.086</v>
      </c>
    </row>
    <row r="8158" spans="1:5" x14ac:dyDescent="0.2">
      <c r="A8158">
        <v>89.245599999999996</v>
      </c>
      <c r="B8158">
        <v>68.709999999999994</v>
      </c>
      <c r="D8158">
        <v>89.104100000000003</v>
      </c>
      <c r="E8158">
        <v>9.3569999999999993</v>
      </c>
    </row>
    <row r="8159" spans="1:5" x14ac:dyDescent="0.2">
      <c r="A8159">
        <v>89.255899999999997</v>
      </c>
      <c r="B8159">
        <v>66.174999999999997</v>
      </c>
      <c r="D8159">
        <v>89.114500000000007</v>
      </c>
      <c r="E8159">
        <v>13.06</v>
      </c>
    </row>
    <row r="8160" spans="1:5" x14ac:dyDescent="0.2">
      <c r="A8160">
        <v>89.266199999999998</v>
      </c>
      <c r="B8160">
        <v>66.760000000000005</v>
      </c>
      <c r="D8160">
        <v>89.124799999999993</v>
      </c>
      <c r="E8160">
        <v>13.06</v>
      </c>
    </row>
    <row r="8161" spans="1:5" x14ac:dyDescent="0.2">
      <c r="A8161">
        <v>89.276499999999999</v>
      </c>
      <c r="B8161">
        <v>64.811000000000007</v>
      </c>
      <c r="D8161">
        <v>89.135099999999994</v>
      </c>
      <c r="E8161">
        <v>11.891</v>
      </c>
    </row>
    <row r="8162" spans="1:5" x14ac:dyDescent="0.2">
      <c r="A8162">
        <v>89.286799999999999</v>
      </c>
      <c r="B8162">
        <v>65.590999999999994</v>
      </c>
      <c r="D8162">
        <v>89.145399999999995</v>
      </c>
      <c r="E8162">
        <v>12.281000000000001</v>
      </c>
    </row>
    <row r="8163" spans="1:5" x14ac:dyDescent="0.2">
      <c r="A8163">
        <v>89.2971</v>
      </c>
      <c r="B8163">
        <v>68.709999999999994</v>
      </c>
      <c r="D8163">
        <v>89.155699999999996</v>
      </c>
      <c r="E8163">
        <v>11.500999999999999</v>
      </c>
    </row>
    <row r="8164" spans="1:5" x14ac:dyDescent="0.2">
      <c r="A8164">
        <v>89.307400000000001</v>
      </c>
      <c r="B8164">
        <v>70.269000000000005</v>
      </c>
      <c r="D8164">
        <v>89.165999999999997</v>
      </c>
      <c r="E8164">
        <v>12.281000000000001</v>
      </c>
    </row>
    <row r="8165" spans="1:5" x14ac:dyDescent="0.2">
      <c r="A8165">
        <v>89.317700000000002</v>
      </c>
      <c r="B8165">
        <v>66.954999999999998</v>
      </c>
      <c r="D8165">
        <v>89.176299999999998</v>
      </c>
      <c r="E8165">
        <v>10.721</v>
      </c>
    </row>
    <row r="8166" spans="1:5" x14ac:dyDescent="0.2">
      <c r="A8166">
        <v>89.328000000000003</v>
      </c>
      <c r="B8166">
        <v>66.564999999999998</v>
      </c>
      <c r="D8166">
        <v>89.186700000000002</v>
      </c>
      <c r="E8166">
        <v>11.111000000000001</v>
      </c>
    </row>
    <row r="8167" spans="1:5" x14ac:dyDescent="0.2">
      <c r="A8167">
        <v>89.338300000000004</v>
      </c>
      <c r="B8167">
        <v>65.786000000000001</v>
      </c>
      <c r="D8167">
        <v>89.197000000000003</v>
      </c>
      <c r="E8167">
        <v>11.891</v>
      </c>
    </row>
    <row r="8168" spans="1:5" x14ac:dyDescent="0.2">
      <c r="A8168">
        <v>89.348600000000005</v>
      </c>
      <c r="B8168">
        <v>66.174999999999997</v>
      </c>
      <c r="D8168">
        <v>89.207300000000004</v>
      </c>
      <c r="E8168">
        <v>13.45</v>
      </c>
    </row>
    <row r="8169" spans="1:5" x14ac:dyDescent="0.2">
      <c r="A8169">
        <v>89.358900000000006</v>
      </c>
      <c r="B8169">
        <v>64.421000000000006</v>
      </c>
      <c r="D8169">
        <v>89.217600000000004</v>
      </c>
      <c r="E8169">
        <v>14.425000000000001</v>
      </c>
    </row>
    <row r="8170" spans="1:5" x14ac:dyDescent="0.2">
      <c r="A8170">
        <v>89.369200000000006</v>
      </c>
      <c r="B8170">
        <v>63.835999999999999</v>
      </c>
      <c r="D8170">
        <v>89.227900000000005</v>
      </c>
      <c r="E8170">
        <v>11.305999999999999</v>
      </c>
    </row>
    <row r="8171" spans="1:5" x14ac:dyDescent="0.2">
      <c r="A8171">
        <v>89.379499999999993</v>
      </c>
      <c r="B8171">
        <v>68.709999999999994</v>
      </c>
      <c r="D8171">
        <v>89.238200000000006</v>
      </c>
      <c r="E8171">
        <v>11.500999999999999</v>
      </c>
    </row>
    <row r="8172" spans="1:5" x14ac:dyDescent="0.2">
      <c r="A8172">
        <v>89.389799999999994</v>
      </c>
      <c r="B8172">
        <v>66.760000000000005</v>
      </c>
      <c r="D8172">
        <v>89.248500000000007</v>
      </c>
      <c r="E8172">
        <v>9.1620000000000008</v>
      </c>
    </row>
    <row r="8173" spans="1:5" x14ac:dyDescent="0.2">
      <c r="A8173">
        <v>89.400099999999995</v>
      </c>
      <c r="B8173">
        <v>66.174999999999997</v>
      </c>
      <c r="D8173">
        <v>89.258799999999994</v>
      </c>
      <c r="E8173">
        <v>13.84</v>
      </c>
    </row>
    <row r="8174" spans="1:5" x14ac:dyDescent="0.2">
      <c r="A8174">
        <v>89.410399999999996</v>
      </c>
      <c r="B8174">
        <v>66.760000000000005</v>
      </c>
      <c r="D8174">
        <v>89.269199999999998</v>
      </c>
      <c r="E8174">
        <v>10.916</v>
      </c>
    </row>
    <row r="8175" spans="1:5" x14ac:dyDescent="0.2">
      <c r="A8175">
        <v>89.420699999999997</v>
      </c>
      <c r="B8175">
        <v>66.760000000000005</v>
      </c>
      <c r="D8175">
        <v>89.279499999999999</v>
      </c>
      <c r="E8175">
        <v>11.696</v>
      </c>
    </row>
    <row r="8176" spans="1:5" x14ac:dyDescent="0.2">
      <c r="A8176">
        <v>89.430999999999997</v>
      </c>
      <c r="B8176">
        <v>68.319999999999993</v>
      </c>
      <c r="D8176">
        <v>89.2898</v>
      </c>
      <c r="E8176">
        <v>10.135999999999999</v>
      </c>
    </row>
    <row r="8177" spans="1:5" x14ac:dyDescent="0.2">
      <c r="A8177">
        <v>89.441299999999998</v>
      </c>
      <c r="B8177">
        <v>66.174999999999997</v>
      </c>
      <c r="D8177">
        <v>89.3001</v>
      </c>
      <c r="E8177">
        <v>13.255000000000001</v>
      </c>
    </row>
    <row r="8178" spans="1:5" x14ac:dyDescent="0.2">
      <c r="A8178">
        <v>89.451599999999999</v>
      </c>
      <c r="B8178">
        <v>64.811000000000007</v>
      </c>
      <c r="D8178">
        <v>89.310400000000001</v>
      </c>
      <c r="E8178">
        <v>11.696</v>
      </c>
    </row>
    <row r="8179" spans="1:5" x14ac:dyDescent="0.2">
      <c r="A8179">
        <v>89.4619</v>
      </c>
      <c r="B8179">
        <v>66.760000000000005</v>
      </c>
      <c r="D8179">
        <v>89.320700000000002</v>
      </c>
      <c r="E8179">
        <v>10.526</v>
      </c>
    </row>
    <row r="8180" spans="1:5" x14ac:dyDescent="0.2">
      <c r="A8180">
        <v>89.472200000000001</v>
      </c>
      <c r="B8180">
        <v>64.616</v>
      </c>
      <c r="D8180">
        <v>89.331000000000003</v>
      </c>
      <c r="E8180">
        <v>11.696</v>
      </c>
    </row>
    <row r="8181" spans="1:5" x14ac:dyDescent="0.2">
      <c r="A8181">
        <v>89.482500000000002</v>
      </c>
      <c r="B8181">
        <v>67.540000000000006</v>
      </c>
      <c r="D8181">
        <v>89.341300000000004</v>
      </c>
      <c r="E8181">
        <v>11.305999999999999</v>
      </c>
    </row>
    <row r="8182" spans="1:5" x14ac:dyDescent="0.2">
      <c r="A8182">
        <v>89.492800000000003</v>
      </c>
      <c r="B8182">
        <v>63.835999999999999</v>
      </c>
      <c r="D8182">
        <v>89.351699999999994</v>
      </c>
      <c r="E8182">
        <v>11.500999999999999</v>
      </c>
    </row>
    <row r="8183" spans="1:5" x14ac:dyDescent="0.2">
      <c r="A8183">
        <v>89.503100000000003</v>
      </c>
      <c r="B8183">
        <v>63.445999999999998</v>
      </c>
      <c r="D8183">
        <v>89.361999999999995</v>
      </c>
      <c r="E8183">
        <v>13.45</v>
      </c>
    </row>
    <row r="8184" spans="1:5" x14ac:dyDescent="0.2">
      <c r="A8184">
        <v>89.513400000000004</v>
      </c>
      <c r="B8184">
        <v>66.760000000000005</v>
      </c>
      <c r="D8184">
        <v>89.372299999999996</v>
      </c>
      <c r="E8184">
        <v>11.696</v>
      </c>
    </row>
    <row r="8185" spans="1:5" x14ac:dyDescent="0.2">
      <c r="A8185">
        <v>89.523700000000005</v>
      </c>
      <c r="B8185">
        <v>68.125</v>
      </c>
      <c r="D8185">
        <v>89.382599999999996</v>
      </c>
      <c r="E8185">
        <v>11.305999999999999</v>
      </c>
    </row>
    <row r="8186" spans="1:5" x14ac:dyDescent="0.2">
      <c r="A8186">
        <v>89.534000000000006</v>
      </c>
      <c r="B8186">
        <v>64.421000000000006</v>
      </c>
      <c r="D8186">
        <v>89.392899999999997</v>
      </c>
      <c r="E8186">
        <v>11.305999999999999</v>
      </c>
    </row>
    <row r="8187" spans="1:5" x14ac:dyDescent="0.2">
      <c r="A8187">
        <v>89.544300000000007</v>
      </c>
      <c r="B8187">
        <v>68.319999999999993</v>
      </c>
      <c r="D8187">
        <v>89.403199999999998</v>
      </c>
      <c r="E8187">
        <v>11.305999999999999</v>
      </c>
    </row>
    <row r="8188" spans="1:5" x14ac:dyDescent="0.2">
      <c r="A8188">
        <v>89.554599999999994</v>
      </c>
      <c r="B8188">
        <v>67.930000000000007</v>
      </c>
      <c r="D8188">
        <v>89.413499999999999</v>
      </c>
      <c r="E8188">
        <v>11.305999999999999</v>
      </c>
    </row>
    <row r="8189" spans="1:5" x14ac:dyDescent="0.2">
      <c r="A8189">
        <v>89.564899999999994</v>
      </c>
      <c r="B8189">
        <v>65.980999999999995</v>
      </c>
      <c r="D8189">
        <v>89.423900000000003</v>
      </c>
      <c r="E8189">
        <v>13.06</v>
      </c>
    </row>
    <row r="8190" spans="1:5" x14ac:dyDescent="0.2">
      <c r="A8190">
        <v>89.575199999999995</v>
      </c>
      <c r="B8190">
        <v>69.683999999999997</v>
      </c>
      <c r="D8190">
        <v>89.434200000000004</v>
      </c>
      <c r="E8190">
        <v>10.916</v>
      </c>
    </row>
    <row r="8191" spans="1:5" x14ac:dyDescent="0.2">
      <c r="A8191">
        <v>89.585499999999996</v>
      </c>
      <c r="B8191">
        <v>62.082000000000001</v>
      </c>
      <c r="D8191">
        <v>89.444500000000005</v>
      </c>
      <c r="E8191">
        <v>9.3569999999999993</v>
      </c>
    </row>
    <row r="8192" spans="1:5" x14ac:dyDescent="0.2">
      <c r="A8192">
        <v>89.595799999999997</v>
      </c>
      <c r="B8192">
        <v>67.344999999999999</v>
      </c>
      <c r="D8192">
        <v>89.454800000000006</v>
      </c>
      <c r="E8192">
        <v>12.281000000000001</v>
      </c>
    </row>
    <row r="8193" spans="1:5" x14ac:dyDescent="0.2">
      <c r="A8193">
        <v>89.606099999999998</v>
      </c>
      <c r="B8193">
        <v>68.319999999999993</v>
      </c>
      <c r="D8193">
        <v>89.465100000000007</v>
      </c>
      <c r="E8193">
        <v>12.281000000000001</v>
      </c>
    </row>
    <row r="8194" spans="1:5" x14ac:dyDescent="0.2">
      <c r="A8194">
        <v>89.616399999999999</v>
      </c>
      <c r="B8194">
        <v>67.150000000000006</v>
      </c>
      <c r="D8194">
        <v>89.475399999999993</v>
      </c>
      <c r="E8194">
        <v>15.01</v>
      </c>
    </row>
    <row r="8195" spans="1:5" x14ac:dyDescent="0.2">
      <c r="A8195">
        <v>89.6267</v>
      </c>
      <c r="B8195">
        <v>68.709999999999994</v>
      </c>
      <c r="D8195">
        <v>89.485699999999994</v>
      </c>
      <c r="E8195">
        <v>9.9420000000000002</v>
      </c>
    </row>
    <row r="8196" spans="1:5" x14ac:dyDescent="0.2">
      <c r="A8196">
        <v>89.637</v>
      </c>
      <c r="B8196">
        <v>65.590999999999994</v>
      </c>
      <c r="D8196">
        <v>89.495999999999995</v>
      </c>
      <c r="E8196">
        <v>11.305999999999999</v>
      </c>
    </row>
    <row r="8197" spans="1:5" x14ac:dyDescent="0.2">
      <c r="A8197">
        <v>89.647300000000001</v>
      </c>
      <c r="B8197">
        <v>66.174999999999997</v>
      </c>
      <c r="D8197">
        <v>89.506399999999999</v>
      </c>
      <c r="E8197">
        <v>11.891</v>
      </c>
    </row>
    <row r="8198" spans="1:5" x14ac:dyDescent="0.2">
      <c r="A8198">
        <v>89.657600000000002</v>
      </c>
      <c r="B8198">
        <v>65.980999999999995</v>
      </c>
      <c r="D8198">
        <v>89.5167</v>
      </c>
      <c r="E8198">
        <v>11.891</v>
      </c>
    </row>
    <row r="8199" spans="1:5" x14ac:dyDescent="0.2">
      <c r="A8199">
        <v>89.667900000000003</v>
      </c>
      <c r="B8199">
        <v>65.200999999999993</v>
      </c>
      <c r="D8199">
        <v>89.527000000000001</v>
      </c>
      <c r="E8199">
        <v>12.476000000000001</v>
      </c>
    </row>
    <row r="8200" spans="1:5" x14ac:dyDescent="0.2">
      <c r="A8200">
        <v>89.678200000000004</v>
      </c>
      <c r="B8200">
        <v>67.344999999999999</v>
      </c>
      <c r="D8200">
        <v>89.537300000000002</v>
      </c>
      <c r="E8200">
        <v>12.865</v>
      </c>
    </row>
    <row r="8201" spans="1:5" x14ac:dyDescent="0.2">
      <c r="A8201">
        <v>89.688500000000005</v>
      </c>
      <c r="B8201">
        <v>68.125</v>
      </c>
      <c r="D8201">
        <v>89.547600000000003</v>
      </c>
      <c r="E8201">
        <v>12.865</v>
      </c>
    </row>
    <row r="8202" spans="1:5" x14ac:dyDescent="0.2">
      <c r="A8202">
        <v>89.698800000000006</v>
      </c>
      <c r="B8202">
        <v>66.760000000000005</v>
      </c>
      <c r="D8202">
        <v>89.557900000000004</v>
      </c>
      <c r="E8202">
        <v>11.891</v>
      </c>
    </row>
    <row r="8203" spans="1:5" x14ac:dyDescent="0.2">
      <c r="A8203">
        <v>89.709100000000007</v>
      </c>
      <c r="B8203">
        <v>65.786000000000001</v>
      </c>
      <c r="D8203">
        <v>89.568200000000004</v>
      </c>
      <c r="E8203">
        <v>13.255000000000001</v>
      </c>
    </row>
    <row r="8204" spans="1:5" x14ac:dyDescent="0.2">
      <c r="A8204">
        <v>89.719399999999993</v>
      </c>
      <c r="B8204">
        <v>63.835999999999999</v>
      </c>
      <c r="D8204">
        <v>89.578599999999994</v>
      </c>
      <c r="E8204">
        <v>10.721</v>
      </c>
    </row>
    <row r="8205" spans="1:5" x14ac:dyDescent="0.2">
      <c r="A8205">
        <v>89.729699999999994</v>
      </c>
      <c r="B8205">
        <v>64.811000000000007</v>
      </c>
      <c r="D8205">
        <v>89.588899999999995</v>
      </c>
      <c r="E8205">
        <v>8.9670000000000005</v>
      </c>
    </row>
    <row r="8206" spans="1:5" x14ac:dyDescent="0.2">
      <c r="A8206">
        <v>89.74</v>
      </c>
      <c r="B8206">
        <v>65.200999999999993</v>
      </c>
      <c r="D8206">
        <v>89.599199999999996</v>
      </c>
      <c r="E8206">
        <v>9.9420000000000002</v>
      </c>
    </row>
    <row r="8207" spans="1:5" x14ac:dyDescent="0.2">
      <c r="A8207">
        <v>89.750299999999996</v>
      </c>
      <c r="B8207">
        <v>68.515000000000001</v>
      </c>
      <c r="D8207">
        <v>89.609499999999997</v>
      </c>
      <c r="E8207">
        <v>16.763999999999999</v>
      </c>
    </row>
    <row r="8208" spans="1:5" x14ac:dyDescent="0.2">
      <c r="A8208">
        <v>89.760599999999997</v>
      </c>
      <c r="B8208">
        <v>67.344999999999999</v>
      </c>
      <c r="D8208">
        <v>89.619799999999998</v>
      </c>
      <c r="E8208">
        <v>11.305999999999999</v>
      </c>
    </row>
    <row r="8209" spans="1:5" x14ac:dyDescent="0.2">
      <c r="A8209">
        <v>89.770899999999997</v>
      </c>
      <c r="B8209">
        <v>65.006</v>
      </c>
      <c r="D8209">
        <v>89.630099999999999</v>
      </c>
      <c r="E8209">
        <v>14.815</v>
      </c>
    </row>
    <row r="8210" spans="1:5" x14ac:dyDescent="0.2">
      <c r="A8210">
        <v>89.781199999999998</v>
      </c>
      <c r="B8210">
        <v>65.396000000000001</v>
      </c>
      <c r="D8210">
        <v>89.6404</v>
      </c>
      <c r="E8210">
        <v>12.086</v>
      </c>
    </row>
    <row r="8211" spans="1:5" x14ac:dyDescent="0.2">
      <c r="A8211">
        <v>89.791499999999999</v>
      </c>
      <c r="B8211">
        <v>65.396000000000001</v>
      </c>
      <c r="D8211">
        <v>89.650700000000001</v>
      </c>
      <c r="E8211">
        <v>13.45</v>
      </c>
    </row>
    <row r="8212" spans="1:5" x14ac:dyDescent="0.2">
      <c r="A8212">
        <v>89.8018</v>
      </c>
      <c r="B8212">
        <v>67.344999999999999</v>
      </c>
      <c r="D8212">
        <v>89.661100000000005</v>
      </c>
      <c r="E8212">
        <v>13.84</v>
      </c>
    </row>
    <row r="8213" spans="1:5" x14ac:dyDescent="0.2">
      <c r="A8213">
        <v>89.812100000000001</v>
      </c>
      <c r="B8213">
        <v>66.174999999999997</v>
      </c>
      <c r="D8213">
        <v>89.671400000000006</v>
      </c>
      <c r="E8213">
        <v>10.526</v>
      </c>
    </row>
    <row r="8214" spans="1:5" x14ac:dyDescent="0.2">
      <c r="A8214">
        <v>89.822400000000002</v>
      </c>
      <c r="B8214">
        <v>65.006</v>
      </c>
      <c r="D8214">
        <v>89.681700000000006</v>
      </c>
      <c r="E8214">
        <v>10.916</v>
      </c>
    </row>
    <row r="8215" spans="1:5" x14ac:dyDescent="0.2">
      <c r="A8215">
        <v>89.832700000000003</v>
      </c>
      <c r="B8215">
        <v>66.37</v>
      </c>
      <c r="D8215">
        <v>89.691999999999993</v>
      </c>
      <c r="E8215">
        <v>11.696</v>
      </c>
    </row>
    <row r="8216" spans="1:5" x14ac:dyDescent="0.2">
      <c r="A8216">
        <v>89.843000000000004</v>
      </c>
      <c r="B8216">
        <v>68.515000000000001</v>
      </c>
      <c r="D8216">
        <v>89.702299999999994</v>
      </c>
      <c r="E8216">
        <v>13.255000000000001</v>
      </c>
    </row>
    <row r="8217" spans="1:5" x14ac:dyDescent="0.2">
      <c r="A8217">
        <v>89.853300000000004</v>
      </c>
      <c r="B8217">
        <v>66.564999999999998</v>
      </c>
      <c r="D8217">
        <v>89.712599999999995</v>
      </c>
      <c r="E8217">
        <v>12.281000000000001</v>
      </c>
    </row>
    <row r="8218" spans="1:5" x14ac:dyDescent="0.2">
      <c r="A8218">
        <v>89.863600000000005</v>
      </c>
      <c r="B8218">
        <v>67.344999999999999</v>
      </c>
      <c r="D8218">
        <v>89.722899999999996</v>
      </c>
      <c r="E8218">
        <v>14.425000000000001</v>
      </c>
    </row>
    <row r="8219" spans="1:5" x14ac:dyDescent="0.2">
      <c r="A8219">
        <v>89.873900000000006</v>
      </c>
      <c r="B8219">
        <v>64.421000000000006</v>
      </c>
      <c r="D8219">
        <v>89.7333</v>
      </c>
      <c r="E8219">
        <v>10.721</v>
      </c>
    </row>
    <row r="8220" spans="1:5" x14ac:dyDescent="0.2">
      <c r="A8220">
        <v>89.884200000000007</v>
      </c>
      <c r="B8220">
        <v>66.37</v>
      </c>
      <c r="D8220">
        <v>89.743600000000001</v>
      </c>
      <c r="E8220">
        <v>10.721</v>
      </c>
    </row>
    <row r="8221" spans="1:5" x14ac:dyDescent="0.2">
      <c r="A8221">
        <v>89.894499999999994</v>
      </c>
      <c r="B8221">
        <v>66.564999999999998</v>
      </c>
      <c r="D8221">
        <v>89.753900000000002</v>
      </c>
      <c r="E8221">
        <v>10.916</v>
      </c>
    </row>
    <row r="8222" spans="1:5" x14ac:dyDescent="0.2">
      <c r="A8222">
        <v>89.904799999999994</v>
      </c>
      <c r="B8222">
        <v>65.786000000000001</v>
      </c>
      <c r="D8222">
        <v>89.764200000000002</v>
      </c>
      <c r="E8222">
        <v>13.45</v>
      </c>
    </row>
    <row r="8223" spans="1:5" x14ac:dyDescent="0.2">
      <c r="A8223">
        <v>89.915099999999995</v>
      </c>
      <c r="B8223">
        <v>66.954999999999998</v>
      </c>
      <c r="D8223">
        <v>89.774500000000003</v>
      </c>
      <c r="E8223">
        <v>12.476000000000001</v>
      </c>
    </row>
    <row r="8224" spans="1:5" x14ac:dyDescent="0.2">
      <c r="A8224">
        <v>89.925399999999996</v>
      </c>
      <c r="B8224">
        <v>64.616</v>
      </c>
      <c r="D8224">
        <v>89.784800000000004</v>
      </c>
      <c r="E8224">
        <v>9.3569999999999993</v>
      </c>
    </row>
    <row r="8225" spans="1:5" x14ac:dyDescent="0.2">
      <c r="A8225">
        <v>89.935699999999997</v>
      </c>
      <c r="B8225">
        <v>66.37</v>
      </c>
      <c r="D8225">
        <v>89.795100000000005</v>
      </c>
      <c r="E8225">
        <v>13.255000000000001</v>
      </c>
    </row>
    <row r="8226" spans="1:5" x14ac:dyDescent="0.2">
      <c r="A8226">
        <v>89.945999999999998</v>
      </c>
      <c r="B8226">
        <v>65.590999999999994</v>
      </c>
      <c r="D8226">
        <v>89.805400000000006</v>
      </c>
      <c r="E8226">
        <v>13.06</v>
      </c>
    </row>
    <row r="8227" spans="1:5" x14ac:dyDescent="0.2">
      <c r="A8227">
        <v>89.956299999999999</v>
      </c>
      <c r="B8227">
        <v>66.174999999999997</v>
      </c>
      <c r="D8227">
        <v>89.815799999999996</v>
      </c>
      <c r="E8227">
        <v>14.425000000000001</v>
      </c>
    </row>
    <row r="8228" spans="1:5" x14ac:dyDescent="0.2">
      <c r="A8228">
        <v>89.9666</v>
      </c>
      <c r="B8228">
        <v>67.540000000000006</v>
      </c>
      <c r="D8228">
        <v>89.826099999999997</v>
      </c>
      <c r="E8228">
        <v>12.670999999999999</v>
      </c>
    </row>
    <row r="8229" spans="1:5" x14ac:dyDescent="0.2">
      <c r="A8229">
        <v>89.976900000000001</v>
      </c>
      <c r="B8229">
        <v>64.616</v>
      </c>
      <c r="D8229">
        <v>89.836399999999998</v>
      </c>
      <c r="E8229">
        <v>11.500999999999999</v>
      </c>
    </row>
    <row r="8230" spans="1:5" x14ac:dyDescent="0.2">
      <c r="A8230">
        <v>89.987200000000001</v>
      </c>
      <c r="B8230">
        <v>67.344999999999999</v>
      </c>
      <c r="D8230">
        <v>89.846699999999998</v>
      </c>
      <c r="E8230">
        <v>10.721</v>
      </c>
    </row>
    <row r="8231" spans="1:5" x14ac:dyDescent="0.2">
      <c r="A8231">
        <v>89.997500000000002</v>
      </c>
      <c r="B8231">
        <v>64.225999999999999</v>
      </c>
      <c r="D8231">
        <v>89.856999999999999</v>
      </c>
      <c r="E8231">
        <v>9.7469999999999999</v>
      </c>
    </row>
    <row r="8232" spans="1:5" x14ac:dyDescent="0.2">
      <c r="A8232">
        <v>90.007800000000003</v>
      </c>
      <c r="B8232">
        <v>66.564999999999998</v>
      </c>
      <c r="D8232">
        <v>89.8673</v>
      </c>
      <c r="E8232">
        <v>11.305999999999999</v>
      </c>
    </row>
    <row r="8233" spans="1:5" x14ac:dyDescent="0.2">
      <c r="A8233">
        <v>90.018100000000004</v>
      </c>
      <c r="B8233">
        <v>66.564999999999998</v>
      </c>
      <c r="D8233">
        <v>89.877600000000001</v>
      </c>
      <c r="E8233">
        <v>11.111000000000001</v>
      </c>
    </row>
    <row r="8234" spans="1:5" x14ac:dyDescent="0.2">
      <c r="A8234">
        <v>90.028400000000005</v>
      </c>
      <c r="B8234">
        <v>66.564999999999998</v>
      </c>
      <c r="D8234">
        <v>89.887900000000002</v>
      </c>
      <c r="E8234">
        <v>12.086</v>
      </c>
    </row>
    <row r="8235" spans="1:5" x14ac:dyDescent="0.2">
      <c r="A8235">
        <v>90.038700000000006</v>
      </c>
      <c r="B8235">
        <v>67.344999999999999</v>
      </c>
      <c r="D8235">
        <v>89.898300000000006</v>
      </c>
      <c r="E8235">
        <v>15.205</v>
      </c>
    </row>
    <row r="8236" spans="1:5" x14ac:dyDescent="0.2">
      <c r="A8236">
        <v>90.049000000000007</v>
      </c>
      <c r="B8236">
        <v>66.760000000000005</v>
      </c>
      <c r="D8236">
        <v>89.908600000000007</v>
      </c>
      <c r="E8236">
        <v>12.086</v>
      </c>
    </row>
    <row r="8237" spans="1:5" x14ac:dyDescent="0.2">
      <c r="A8237">
        <v>90.059299999999993</v>
      </c>
      <c r="B8237">
        <v>65.786000000000001</v>
      </c>
      <c r="D8237">
        <v>89.918899999999994</v>
      </c>
      <c r="E8237">
        <v>12.281000000000001</v>
      </c>
    </row>
    <row r="8238" spans="1:5" x14ac:dyDescent="0.2">
      <c r="A8238">
        <v>90.069599999999994</v>
      </c>
      <c r="B8238">
        <v>67.930000000000007</v>
      </c>
      <c r="D8238">
        <v>89.929199999999994</v>
      </c>
      <c r="E8238">
        <v>12.281000000000001</v>
      </c>
    </row>
    <row r="8239" spans="1:5" x14ac:dyDescent="0.2">
      <c r="A8239">
        <v>90.079899999999995</v>
      </c>
      <c r="B8239">
        <v>63.250999999999998</v>
      </c>
      <c r="D8239">
        <v>89.939499999999995</v>
      </c>
      <c r="E8239">
        <v>12.670999999999999</v>
      </c>
    </row>
    <row r="8240" spans="1:5" x14ac:dyDescent="0.2">
      <c r="A8240">
        <v>90.090199999999996</v>
      </c>
      <c r="B8240">
        <v>65.980999999999995</v>
      </c>
      <c r="D8240">
        <v>89.949799999999996</v>
      </c>
      <c r="E8240">
        <v>11.696</v>
      </c>
    </row>
    <row r="8241" spans="1:5" x14ac:dyDescent="0.2">
      <c r="A8241">
        <v>90.100499999999997</v>
      </c>
      <c r="B8241">
        <v>64.225999999999999</v>
      </c>
      <c r="D8241">
        <v>89.960099999999997</v>
      </c>
      <c r="E8241">
        <v>13.255000000000001</v>
      </c>
    </row>
    <row r="8242" spans="1:5" x14ac:dyDescent="0.2">
      <c r="A8242">
        <v>90.110799999999998</v>
      </c>
      <c r="B8242">
        <v>65.786000000000001</v>
      </c>
      <c r="D8242">
        <v>89.970500000000001</v>
      </c>
      <c r="E8242">
        <v>11.305999999999999</v>
      </c>
    </row>
    <row r="8243" spans="1:5" x14ac:dyDescent="0.2">
      <c r="A8243">
        <v>90.121099999999998</v>
      </c>
      <c r="B8243">
        <v>66.174999999999997</v>
      </c>
      <c r="D8243">
        <v>89.980800000000002</v>
      </c>
      <c r="E8243">
        <v>12.476000000000001</v>
      </c>
    </row>
    <row r="8244" spans="1:5" x14ac:dyDescent="0.2">
      <c r="A8244">
        <v>90.131399999999999</v>
      </c>
      <c r="B8244">
        <v>65.590999999999994</v>
      </c>
      <c r="D8244">
        <v>89.991100000000003</v>
      </c>
      <c r="E8244">
        <v>12.476000000000001</v>
      </c>
    </row>
    <row r="8245" spans="1:5" x14ac:dyDescent="0.2">
      <c r="A8245">
        <v>90.1417</v>
      </c>
      <c r="B8245">
        <v>64.616</v>
      </c>
      <c r="D8245">
        <v>90.001400000000004</v>
      </c>
      <c r="E8245">
        <v>12.865</v>
      </c>
    </row>
    <row r="8246" spans="1:5" x14ac:dyDescent="0.2">
      <c r="A8246">
        <v>90.152000000000001</v>
      </c>
      <c r="B8246">
        <v>64.811000000000007</v>
      </c>
      <c r="D8246">
        <v>90.011700000000005</v>
      </c>
      <c r="E8246">
        <v>10.331</v>
      </c>
    </row>
    <row r="8247" spans="1:5" x14ac:dyDescent="0.2">
      <c r="A8247">
        <v>90.162300000000002</v>
      </c>
      <c r="B8247">
        <v>66.564999999999998</v>
      </c>
      <c r="D8247">
        <v>90.022000000000006</v>
      </c>
      <c r="E8247">
        <v>12.086</v>
      </c>
    </row>
    <row r="8248" spans="1:5" x14ac:dyDescent="0.2">
      <c r="A8248">
        <v>90.172600000000003</v>
      </c>
      <c r="B8248">
        <v>68.903999999999996</v>
      </c>
      <c r="D8248">
        <v>90.032300000000006</v>
      </c>
      <c r="E8248">
        <v>10.721</v>
      </c>
    </row>
    <row r="8249" spans="1:5" x14ac:dyDescent="0.2">
      <c r="A8249">
        <v>90.182900000000004</v>
      </c>
      <c r="B8249">
        <v>63.057000000000002</v>
      </c>
      <c r="D8249">
        <v>90.042599999999993</v>
      </c>
      <c r="E8249">
        <v>11.111000000000001</v>
      </c>
    </row>
    <row r="8250" spans="1:5" x14ac:dyDescent="0.2">
      <c r="A8250">
        <v>90.193200000000004</v>
      </c>
      <c r="B8250">
        <v>66.954999999999998</v>
      </c>
      <c r="D8250">
        <v>90.052999999999997</v>
      </c>
      <c r="E8250">
        <v>13.06</v>
      </c>
    </row>
    <row r="8251" spans="1:5" x14ac:dyDescent="0.2">
      <c r="A8251">
        <v>90.203500000000005</v>
      </c>
      <c r="B8251">
        <v>64.225999999999999</v>
      </c>
      <c r="D8251">
        <v>90.063299999999998</v>
      </c>
      <c r="E8251">
        <v>13.255000000000001</v>
      </c>
    </row>
    <row r="8252" spans="1:5" x14ac:dyDescent="0.2">
      <c r="A8252">
        <v>90.213800000000006</v>
      </c>
      <c r="B8252">
        <v>65.006</v>
      </c>
      <c r="D8252">
        <v>90.073599999999999</v>
      </c>
      <c r="E8252">
        <v>13.84</v>
      </c>
    </row>
    <row r="8253" spans="1:5" x14ac:dyDescent="0.2">
      <c r="A8253">
        <v>90.224100000000007</v>
      </c>
      <c r="B8253">
        <v>64.031000000000006</v>
      </c>
      <c r="D8253">
        <v>90.0839</v>
      </c>
      <c r="E8253">
        <v>12.281000000000001</v>
      </c>
    </row>
    <row r="8254" spans="1:5" x14ac:dyDescent="0.2">
      <c r="A8254">
        <v>90.234399999999994</v>
      </c>
      <c r="B8254">
        <v>66.760000000000005</v>
      </c>
      <c r="D8254">
        <v>90.094200000000001</v>
      </c>
      <c r="E8254">
        <v>12.670999999999999</v>
      </c>
    </row>
    <row r="8255" spans="1:5" x14ac:dyDescent="0.2">
      <c r="A8255">
        <v>90.244699999999995</v>
      </c>
      <c r="B8255">
        <v>67.344999999999999</v>
      </c>
      <c r="D8255">
        <v>90.104500000000002</v>
      </c>
      <c r="E8255">
        <v>9.5519999999999996</v>
      </c>
    </row>
    <row r="8256" spans="1:5" x14ac:dyDescent="0.2">
      <c r="A8256">
        <v>90.254999999999995</v>
      </c>
      <c r="B8256">
        <v>65.786000000000001</v>
      </c>
      <c r="D8256">
        <v>90.114800000000002</v>
      </c>
      <c r="E8256">
        <v>13.255000000000001</v>
      </c>
    </row>
    <row r="8257" spans="1:5" x14ac:dyDescent="0.2">
      <c r="A8257">
        <v>90.265299999999996</v>
      </c>
      <c r="B8257">
        <v>68.515000000000001</v>
      </c>
      <c r="D8257">
        <v>90.125200000000007</v>
      </c>
      <c r="E8257">
        <v>13.645</v>
      </c>
    </row>
    <row r="8258" spans="1:5" x14ac:dyDescent="0.2">
      <c r="A8258">
        <v>90.275599999999997</v>
      </c>
      <c r="B8258">
        <v>66.954999999999998</v>
      </c>
      <c r="D8258">
        <v>90.135499999999993</v>
      </c>
      <c r="E8258">
        <v>13.45</v>
      </c>
    </row>
    <row r="8259" spans="1:5" x14ac:dyDescent="0.2">
      <c r="A8259">
        <v>90.285899999999998</v>
      </c>
      <c r="B8259">
        <v>65.006</v>
      </c>
      <c r="D8259">
        <v>90.145799999999994</v>
      </c>
      <c r="E8259">
        <v>10.135999999999999</v>
      </c>
    </row>
    <row r="8260" spans="1:5" x14ac:dyDescent="0.2">
      <c r="A8260">
        <v>90.296199999999999</v>
      </c>
      <c r="B8260">
        <v>64.811000000000007</v>
      </c>
      <c r="D8260">
        <v>90.156099999999995</v>
      </c>
      <c r="E8260">
        <v>11.111000000000001</v>
      </c>
    </row>
    <row r="8261" spans="1:5" x14ac:dyDescent="0.2">
      <c r="A8261">
        <v>90.3065</v>
      </c>
      <c r="B8261">
        <v>67.150000000000006</v>
      </c>
      <c r="D8261">
        <v>90.166399999999996</v>
      </c>
      <c r="E8261">
        <v>15.595000000000001</v>
      </c>
    </row>
    <row r="8262" spans="1:5" x14ac:dyDescent="0.2">
      <c r="A8262">
        <v>90.316800000000001</v>
      </c>
      <c r="B8262">
        <v>66.37</v>
      </c>
      <c r="D8262">
        <v>90.176699999999997</v>
      </c>
      <c r="E8262">
        <v>12.476000000000001</v>
      </c>
    </row>
    <row r="8263" spans="1:5" x14ac:dyDescent="0.2">
      <c r="A8263">
        <v>90.327100000000002</v>
      </c>
      <c r="B8263">
        <v>64.616</v>
      </c>
      <c r="D8263">
        <v>90.186999999999998</v>
      </c>
      <c r="E8263">
        <v>13.84</v>
      </c>
    </row>
    <row r="8264" spans="1:5" x14ac:dyDescent="0.2">
      <c r="A8264">
        <v>90.337400000000002</v>
      </c>
      <c r="B8264">
        <v>66.37</v>
      </c>
      <c r="D8264">
        <v>90.197299999999998</v>
      </c>
      <c r="E8264">
        <v>14.035</v>
      </c>
    </row>
    <row r="8265" spans="1:5" x14ac:dyDescent="0.2">
      <c r="A8265">
        <v>90.347700000000003</v>
      </c>
      <c r="B8265">
        <v>64.225999999999999</v>
      </c>
      <c r="D8265">
        <v>90.207700000000003</v>
      </c>
      <c r="E8265">
        <v>13.645</v>
      </c>
    </row>
    <row r="8266" spans="1:5" x14ac:dyDescent="0.2">
      <c r="A8266">
        <v>90.358000000000004</v>
      </c>
      <c r="B8266">
        <v>65.786000000000001</v>
      </c>
      <c r="D8266">
        <v>90.218000000000004</v>
      </c>
      <c r="E8266">
        <v>13.06</v>
      </c>
    </row>
    <row r="8267" spans="1:5" x14ac:dyDescent="0.2">
      <c r="A8267">
        <v>90.368300000000005</v>
      </c>
      <c r="B8267">
        <v>64.811000000000007</v>
      </c>
      <c r="D8267">
        <v>90.228300000000004</v>
      </c>
      <c r="E8267">
        <v>13.645</v>
      </c>
    </row>
    <row r="8268" spans="1:5" x14ac:dyDescent="0.2">
      <c r="A8268">
        <v>90.378600000000006</v>
      </c>
      <c r="B8268">
        <v>66.37</v>
      </c>
      <c r="D8268">
        <v>90.238600000000005</v>
      </c>
      <c r="E8268">
        <v>12.865</v>
      </c>
    </row>
    <row r="8269" spans="1:5" x14ac:dyDescent="0.2">
      <c r="A8269">
        <v>90.388900000000007</v>
      </c>
      <c r="B8269">
        <v>68.125</v>
      </c>
      <c r="D8269">
        <v>90.248900000000006</v>
      </c>
      <c r="E8269">
        <v>13.06</v>
      </c>
    </row>
    <row r="8270" spans="1:5" x14ac:dyDescent="0.2">
      <c r="A8270">
        <v>90.399199999999993</v>
      </c>
      <c r="B8270">
        <v>64.421000000000006</v>
      </c>
      <c r="D8270">
        <v>90.259200000000007</v>
      </c>
      <c r="E8270">
        <v>11.891</v>
      </c>
    </row>
    <row r="8271" spans="1:5" x14ac:dyDescent="0.2">
      <c r="A8271">
        <v>90.409499999999994</v>
      </c>
      <c r="B8271">
        <v>64.616</v>
      </c>
      <c r="D8271">
        <v>90.269499999999994</v>
      </c>
      <c r="E8271">
        <v>11.305999999999999</v>
      </c>
    </row>
    <row r="8272" spans="1:5" x14ac:dyDescent="0.2">
      <c r="A8272">
        <v>90.419799999999995</v>
      </c>
      <c r="B8272">
        <v>66.564999999999998</v>
      </c>
      <c r="D8272">
        <v>90.279799999999994</v>
      </c>
      <c r="E8272">
        <v>12.865</v>
      </c>
    </row>
    <row r="8273" spans="1:5" x14ac:dyDescent="0.2">
      <c r="A8273">
        <v>90.430099999999996</v>
      </c>
      <c r="B8273">
        <v>65.980999999999995</v>
      </c>
      <c r="D8273">
        <v>90.290199999999999</v>
      </c>
      <c r="E8273">
        <v>15.4</v>
      </c>
    </row>
    <row r="8274" spans="1:5" x14ac:dyDescent="0.2">
      <c r="A8274">
        <v>90.440399999999997</v>
      </c>
      <c r="B8274">
        <v>66.954999999999998</v>
      </c>
      <c r="D8274">
        <v>90.3005</v>
      </c>
      <c r="E8274">
        <v>11.111000000000001</v>
      </c>
    </row>
    <row r="8275" spans="1:5" x14ac:dyDescent="0.2">
      <c r="A8275">
        <v>90.450699999999998</v>
      </c>
      <c r="B8275">
        <v>66.174999999999997</v>
      </c>
      <c r="D8275">
        <v>90.3108</v>
      </c>
      <c r="E8275">
        <v>13.45</v>
      </c>
    </row>
    <row r="8276" spans="1:5" x14ac:dyDescent="0.2">
      <c r="A8276">
        <v>90.460999999999999</v>
      </c>
      <c r="B8276">
        <v>65.980999999999995</v>
      </c>
      <c r="D8276">
        <v>90.321100000000001</v>
      </c>
      <c r="E8276">
        <v>13.84</v>
      </c>
    </row>
    <row r="8277" spans="1:5" x14ac:dyDescent="0.2">
      <c r="A8277">
        <v>90.471400000000003</v>
      </c>
      <c r="B8277">
        <v>65.590999999999994</v>
      </c>
      <c r="D8277">
        <v>90.331400000000002</v>
      </c>
      <c r="E8277">
        <v>10.916</v>
      </c>
    </row>
    <row r="8278" spans="1:5" x14ac:dyDescent="0.2">
      <c r="A8278">
        <v>90.481700000000004</v>
      </c>
      <c r="B8278">
        <v>67.344999999999999</v>
      </c>
      <c r="D8278">
        <v>90.341700000000003</v>
      </c>
      <c r="E8278">
        <v>14.62</v>
      </c>
    </row>
    <row r="8279" spans="1:5" x14ac:dyDescent="0.2">
      <c r="A8279">
        <v>90.492000000000004</v>
      </c>
      <c r="B8279">
        <v>67.150000000000006</v>
      </c>
      <c r="D8279">
        <v>90.352000000000004</v>
      </c>
      <c r="E8279">
        <v>10.331</v>
      </c>
    </row>
    <row r="8280" spans="1:5" x14ac:dyDescent="0.2">
      <c r="A8280">
        <v>90.502300000000005</v>
      </c>
      <c r="B8280">
        <v>69.489000000000004</v>
      </c>
      <c r="D8280">
        <v>90.362399999999994</v>
      </c>
      <c r="E8280">
        <v>9.7469999999999999</v>
      </c>
    </row>
    <row r="8281" spans="1:5" x14ac:dyDescent="0.2">
      <c r="A8281">
        <v>90.512600000000006</v>
      </c>
      <c r="B8281">
        <v>64.811000000000007</v>
      </c>
      <c r="D8281">
        <v>90.372699999999995</v>
      </c>
      <c r="E8281">
        <v>15.595000000000001</v>
      </c>
    </row>
    <row r="8282" spans="1:5" x14ac:dyDescent="0.2">
      <c r="A8282">
        <v>90.522900000000007</v>
      </c>
      <c r="B8282">
        <v>65.006</v>
      </c>
      <c r="D8282">
        <v>90.382999999999996</v>
      </c>
      <c r="E8282">
        <v>11.305999999999999</v>
      </c>
    </row>
    <row r="8283" spans="1:5" x14ac:dyDescent="0.2">
      <c r="A8283">
        <v>90.533199999999994</v>
      </c>
      <c r="B8283">
        <v>66.954999999999998</v>
      </c>
      <c r="D8283">
        <v>90.393299999999996</v>
      </c>
      <c r="E8283">
        <v>13.45</v>
      </c>
    </row>
    <row r="8284" spans="1:5" x14ac:dyDescent="0.2">
      <c r="A8284">
        <v>90.543499999999995</v>
      </c>
      <c r="B8284">
        <v>65.980999999999995</v>
      </c>
      <c r="D8284">
        <v>90.403599999999997</v>
      </c>
      <c r="E8284">
        <v>10.721</v>
      </c>
    </row>
    <row r="8285" spans="1:5" x14ac:dyDescent="0.2">
      <c r="A8285">
        <v>90.553799999999995</v>
      </c>
      <c r="B8285">
        <v>69.489000000000004</v>
      </c>
      <c r="D8285">
        <v>90.413899999999998</v>
      </c>
      <c r="E8285">
        <v>13.06</v>
      </c>
    </row>
    <row r="8286" spans="1:5" x14ac:dyDescent="0.2">
      <c r="A8286">
        <v>90.564099999999996</v>
      </c>
      <c r="B8286">
        <v>64.031000000000006</v>
      </c>
      <c r="D8286">
        <v>90.424199999999999</v>
      </c>
      <c r="E8286">
        <v>11.305999999999999</v>
      </c>
    </row>
    <row r="8287" spans="1:5" x14ac:dyDescent="0.2">
      <c r="A8287">
        <v>90.574399999999997</v>
      </c>
      <c r="B8287">
        <v>66.564999999999998</v>
      </c>
      <c r="D8287">
        <v>90.4345</v>
      </c>
      <c r="E8287">
        <v>13.84</v>
      </c>
    </row>
    <row r="8288" spans="1:5" x14ac:dyDescent="0.2">
      <c r="A8288">
        <v>90.584699999999998</v>
      </c>
      <c r="B8288">
        <v>68.515000000000001</v>
      </c>
      <c r="D8288">
        <v>90.444900000000004</v>
      </c>
      <c r="E8288">
        <v>13.645</v>
      </c>
    </row>
    <row r="8289" spans="1:5" x14ac:dyDescent="0.2">
      <c r="A8289">
        <v>90.594999999999999</v>
      </c>
      <c r="B8289">
        <v>67.540000000000006</v>
      </c>
      <c r="D8289">
        <v>90.455200000000005</v>
      </c>
      <c r="E8289">
        <v>13.255000000000001</v>
      </c>
    </row>
    <row r="8290" spans="1:5" x14ac:dyDescent="0.2">
      <c r="A8290">
        <v>90.6053</v>
      </c>
      <c r="B8290">
        <v>66.954999999999998</v>
      </c>
      <c r="D8290">
        <v>90.465500000000006</v>
      </c>
      <c r="E8290">
        <v>14.035</v>
      </c>
    </row>
    <row r="8291" spans="1:5" x14ac:dyDescent="0.2">
      <c r="A8291">
        <v>90.615600000000001</v>
      </c>
      <c r="B8291">
        <v>66.564999999999998</v>
      </c>
      <c r="D8291">
        <v>90.475800000000007</v>
      </c>
      <c r="E8291">
        <v>13.06</v>
      </c>
    </row>
    <row r="8292" spans="1:5" x14ac:dyDescent="0.2">
      <c r="A8292">
        <v>90.625900000000001</v>
      </c>
      <c r="B8292">
        <v>69.293999999999997</v>
      </c>
      <c r="D8292">
        <v>90.486099999999993</v>
      </c>
      <c r="E8292">
        <v>14.815</v>
      </c>
    </row>
    <row r="8293" spans="1:5" x14ac:dyDescent="0.2">
      <c r="A8293">
        <v>90.636200000000002</v>
      </c>
      <c r="B8293">
        <v>66.174999999999997</v>
      </c>
      <c r="D8293">
        <v>90.496399999999994</v>
      </c>
      <c r="E8293">
        <v>10.331</v>
      </c>
    </row>
    <row r="8294" spans="1:5" x14ac:dyDescent="0.2">
      <c r="A8294">
        <v>90.646500000000003</v>
      </c>
      <c r="B8294">
        <v>66.37</v>
      </c>
      <c r="D8294">
        <v>90.506699999999995</v>
      </c>
      <c r="E8294">
        <v>12.086</v>
      </c>
    </row>
    <row r="8295" spans="1:5" x14ac:dyDescent="0.2">
      <c r="A8295">
        <v>90.656800000000004</v>
      </c>
      <c r="B8295">
        <v>66.954999999999998</v>
      </c>
      <c r="D8295">
        <v>90.517099999999999</v>
      </c>
      <c r="E8295">
        <v>12.865</v>
      </c>
    </row>
    <row r="8296" spans="1:5" x14ac:dyDescent="0.2">
      <c r="A8296">
        <v>90.667100000000005</v>
      </c>
      <c r="B8296">
        <v>63.835999999999999</v>
      </c>
      <c r="D8296">
        <v>90.5274</v>
      </c>
      <c r="E8296">
        <v>11.696</v>
      </c>
    </row>
    <row r="8297" spans="1:5" x14ac:dyDescent="0.2">
      <c r="A8297">
        <v>90.677400000000006</v>
      </c>
      <c r="B8297">
        <v>65.396000000000001</v>
      </c>
      <c r="D8297">
        <v>90.537700000000001</v>
      </c>
      <c r="E8297">
        <v>12.865</v>
      </c>
    </row>
    <row r="8298" spans="1:5" x14ac:dyDescent="0.2">
      <c r="A8298">
        <v>90.687700000000007</v>
      </c>
      <c r="B8298">
        <v>66.954999999999998</v>
      </c>
      <c r="D8298">
        <v>90.548000000000002</v>
      </c>
      <c r="E8298">
        <v>13.255000000000001</v>
      </c>
    </row>
    <row r="8299" spans="1:5" x14ac:dyDescent="0.2">
      <c r="A8299">
        <v>90.697999999999993</v>
      </c>
      <c r="B8299">
        <v>65.396000000000001</v>
      </c>
      <c r="D8299">
        <v>90.558300000000003</v>
      </c>
      <c r="E8299">
        <v>10.721</v>
      </c>
    </row>
    <row r="8300" spans="1:5" x14ac:dyDescent="0.2">
      <c r="A8300">
        <v>90.708299999999994</v>
      </c>
      <c r="B8300">
        <v>66.760000000000005</v>
      </c>
      <c r="D8300">
        <v>90.568600000000004</v>
      </c>
      <c r="E8300">
        <v>12.670999999999999</v>
      </c>
    </row>
    <row r="8301" spans="1:5" x14ac:dyDescent="0.2">
      <c r="A8301">
        <v>90.718599999999995</v>
      </c>
      <c r="B8301">
        <v>64.811000000000007</v>
      </c>
      <c r="D8301">
        <v>90.578900000000004</v>
      </c>
      <c r="E8301">
        <v>13.645</v>
      </c>
    </row>
    <row r="8302" spans="1:5" x14ac:dyDescent="0.2">
      <c r="A8302">
        <v>90.728899999999996</v>
      </c>
      <c r="B8302">
        <v>66.174999999999997</v>
      </c>
      <c r="D8302">
        <v>90.589200000000005</v>
      </c>
      <c r="E8302">
        <v>15.01</v>
      </c>
    </row>
    <row r="8303" spans="1:5" x14ac:dyDescent="0.2">
      <c r="A8303">
        <v>90.739199999999997</v>
      </c>
      <c r="B8303">
        <v>67.734999999999999</v>
      </c>
      <c r="D8303">
        <v>90.599599999999995</v>
      </c>
      <c r="E8303">
        <v>12.670999999999999</v>
      </c>
    </row>
    <row r="8304" spans="1:5" x14ac:dyDescent="0.2">
      <c r="A8304">
        <v>90.749499999999998</v>
      </c>
      <c r="B8304">
        <v>65.590999999999994</v>
      </c>
      <c r="D8304">
        <v>90.609899999999996</v>
      </c>
      <c r="E8304">
        <v>13.255000000000001</v>
      </c>
    </row>
    <row r="8305" spans="1:5" x14ac:dyDescent="0.2">
      <c r="A8305">
        <v>90.759799999999998</v>
      </c>
      <c r="B8305">
        <v>69.489000000000004</v>
      </c>
      <c r="D8305">
        <v>90.620199999999997</v>
      </c>
      <c r="E8305">
        <v>12.086</v>
      </c>
    </row>
    <row r="8306" spans="1:5" x14ac:dyDescent="0.2">
      <c r="A8306">
        <v>90.770099999999999</v>
      </c>
      <c r="B8306">
        <v>65.980999999999995</v>
      </c>
      <c r="D8306">
        <v>90.630499999999998</v>
      </c>
      <c r="E8306">
        <v>13.45</v>
      </c>
    </row>
    <row r="8307" spans="1:5" x14ac:dyDescent="0.2">
      <c r="A8307">
        <v>90.7804</v>
      </c>
      <c r="B8307">
        <v>67.150000000000006</v>
      </c>
      <c r="D8307">
        <v>90.640799999999999</v>
      </c>
      <c r="E8307">
        <v>10.526</v>
      </c>
    </row>
    <row r="8308" spans="1:5" x14ac:dyDescent="0.2">
      <c r="A8308">
        <v>90.790700000000001</v>
      </c>
      <c r="B8308">
        <v>66.174999999999997</v>
      </c>
      <c r="D8308">
        <v>90.6511</v>
      </c>
      <c r="E8308">
        <v>11.891</v>
      </c>
    </row>
    <row r="8309" spans="1:5" x14ac:dyDescent="0.2">
      <c r="A8309">
        <v>90.801000000000002</v>
      </c>
      <c r="B8309">
        <v>67.150000000000006</v>
      </c>
      <c r="D8309">
        <v>90.6614</v>
      </c>
      <c r="E8309">
        <v>11.696</v>
      </c>
    </row>
    <row r="8310" spans="1:5" x14ac:dyDescent="0.2">
      <c r="A8310">
        <v>90.811300000000003</v>
      </c>
      <c r="B8310">
        <v>66.954999999999998</v>
      </c>
      <c r="D8310">
        <v>90.671800000000005</v>
      </c>
      <c r="E8310">
        <v>12.670999999999999</v>
      </c>
    </row>
    <row r="8311" spans="1:5" x14ac:dyDescent="0.2">
      <c r="A8311">
        <v>90.821600000000004</v>
      </c>
      <c r="B8311">
        <v>65.590999999999994</v>
      </c>
      <c r="D8311">
        <v>90.682100000000005</v>
      </c>
      <c r="E8311">
        <v>12.086</v>
      </c>
    </row>
    <row r="8312" spans="1:5" x14ac:dyDescent="0.2">
      <c r="A8312">
        <v>90.831900000000005</v>
      </c>
      <c r="B8312">
        <v>65.200999999999993</v>
      </c>
      <c r="D8312">
        <v>90.692400000000006</v>
      </c>
      <c r="E8312">
        <v>12.281000000000001</v>
      </c>
    </row>
    <row r="8313" spans="1:5" x14ac:dyDescent="0.2">
      <c r="A8313">
        <v>90.842200000000005</v>
      </c>
      <c r="B8313">
        <v>66.760000000000005</v>
      </c>
      <c r="D8313">
        <v>90.702699999999993</v>
      </c>
      <c r="E8313">
        <v>10.721</v>
      </c>
    </row>
    <row r="8314" spans="1:5" x14ac:dyDescent="0.2">
      <c r="A8314">
        <v>90.852500000000006</v>
      </c>
      <c r="B8314">
        <v>66.174999999999997</v>
      </c>
      <c r="D8314">
        <v>90.712999999999994</v>
      </c>
      <c r="E8314">
        <v>14.23</v>
      </c>
    </row>
    <row r="8315" spans="1:5" x14ac:dyDescent="0.2">
      <c r="A8315">
        <v>90.862799999999993</v>
      </c>
      <c r="B8315">
        <v>67.150000000000006</v>
      </c>
      <c r="D8315">
        <v>90.723299999999995</v>
      </c>
      <c r="E8315">
        <v>12.281000000000001</v>
      </c>
    </row>
    <row r="8316" spans="1:5" x14ac:dyDescent="0.2">
      <c r="A8316">
        <v>90.873099999999994</v>
      </c>
      <c r="B8316">
        <v>65.200999999999993</v>
      </c>
      <c r="D8316">
        <v>90.733599999999996</v>
      </c>
      <c r="E8316">
        <v>14.035</v>
      </c>
    </row>
    <row r="8317" spans="1:5" x14ac:dyDescent="0.2">
      <c r="A8317">
        <v>90.883399999999995</v>
      </c>
      <c r="B8317">
        <v>65.590999999999994</v>
      </c>
      <c r="D8317">
        <v>90.743899999999996</v>
      </c>
      <c r="E8317">
        <v>13.06</v>
      </c>
    </row>
    <row r="8318" spans="1:5" x14ac:dyDescent="0.2">
      <c r="A8318">
        <v>90.893699999999995</v>
      </c>
      <c r="B8318">
        <v>67.540000000000006</v>
      </c>
      <c r="D8318">
        <v>90.754300000000001</v>
      </c>
      <c r="E8318">
        <v>12.865</v>
      </c>
    </row>
    <row r="8319" spans="1:5" x14ac:dyDescent="0.2">
      <c r="A8319">
        <v>90.903999999999996</v>
      </c>
      <c r="B8319">
        <v>64.811000000000007</v>
      </c>
      <c r="D8319">
        <v>90.764600000000002</v>
      </c>
      <c r="E8319">
        <v>13.645</v>
      </c>
    </row>
    <row r="8320" spans="1:5" x14ac:dyDescent="0.2">
      <c r="A8320">
        <v>90.914299999999997</v>
      </c>
      <c r="B8320">
        <v>68.515000000000001</v>
      </c>
      <c r="D8320">
        <v>90.774900000000002</v>
      </c>
      <c r="E8320">
        <v>11.696</v>
      </c>
    </row>
    <row r="8321" spans="1:5" x14ac:dyDescent="0.2">
      <c r="A8321">
        <v>90.924599999999998</v>
      </c>
      <c r="B8321">
        <v>63.057000000000002</v>
      </c>
      <c r="D8321">
        <v>90.785200000000003</v>
      </c>
      <c r="E8321">
        <v>12.281000000000001</v>
      </c>
    </row>
    <row r="8322" spans="1:5" x14ac:dyDescent="0.2">
      <c r="A8322">
        <v>90.934899999999999</v>
      </c>
      <c r="B8322">
        <v>68.709999999999994</v>
      </c>
      <c r="D8322">
        <v>90.795500000000004</v>
      </c>
      <c r="E8322">
        <v>11.500999999999999</v>
      </c>
    </row>
    <row r="8323" spans="1:5" x14ac:dyDescent="0.2">
      <c r="A8323">
        <v>90.9452</v>
      </c>
      <c r="B8323">
        <v>64.616</v>
      </c>
      <c r="D8323">
        <v>90.805800000000005</v>
      </c>
      <c r="E8323">
        <v>10.135999999999999</v>
      </c>
    </row>
    <row r="8324" spans="1:5" x14ac:dyDescent="0.2">
      <c r="A8324">
        <v>90.955500000000001</v>
      </c>
      <c r="B8324">
        <v>67.344999999999999</v>
      </c>
      <c r="D8324">
        <v>90.816100000000006</v>
      </c>
      <c r="E8324">
        <v>9.5519999999999996</v>
      </c>
    </row>
    <row r="8325" spans="1:5" x14ac:dyDescent="0.2">
      <c r="A8325">
        <v>90.965800000000002</v>
      </c>
      <c r="B8325">
        <v>67.930000000000007</v>
      </c>
      <c r="D8325">
        <v>90.826400000000007</v>
      </c>
      <c r="E8325">
        <v>12.281000000000001</v>
      </c>
    </row>
    <row r="8326" spans="1:5" x14ac:dyDescent="0.2">
      <c r="A8326">
        <v>90.976100000000002</v>
      </c>
      <c r="B8326">
        <v>66.174999999999997</v>
      </c>
      <c r="D8326">
        <v>90.836799999999997</v>
      </c>
      <c r="E8326">
        <v>10.721</v>
      </c>
    </row>
    <row r="8327" spans="1:5" x14ac:dyDescent="0.2">
      <c r="A8327">
        <v>90.986400000000003</v>
      </c>
      <c r="B8327">
        <v>68.515000000000001</v>
      </c>
      <c r="D8327">
        <v>90.847099999999998</v>
      </c>
      <c r="E8327">
        <v>12.476000000000001</v>
      </c>
    </row>
    <row r="8328" spans="1:5" x14ac:dyDescent="0.2">
      <c r="A8328">
        <v>90.996700000000004</v>
      </c>
      <c r="B8328">
        <v>69.099000000000004</v>
      </c>
      <c r="D8328">
        <v>90.857399999999998</v>
      </c>
      <c r="E8328">
        <v>12.865</v>
      </c>
    </row>
    <row r="8329" spans="1:5" x14ac:dyDescent="0.2">
      <c r="A8329">
        <v>91.007000000000005</v>
      </c>
      <c r="B8329">
        <v>63.057000000000002</v>
      </c>
      <c r="D8329">
        <v>90.867699999999999</v>
      </c>
      <c r="E8329">
        <v>9.9420000000000002</v>
      </c>
    </row>
    <row r="8330" spans="1:5" x14ac:dyDescent="0.2">
      <c r="A8330">
        <v>91.017300000000006</v>
      </c>
      <c r="B8330">
        <v>67.344999999999999</v>
      </c>
      <c r="D8330">
        <v>90.878</v>
      </c>
      <c r="E8330">
        <v>12.086</v>
      </c>
    </row>
    <row r="8331" spans="1:5" x14ac:dyDescent="0.2">
      <c r="A8331">
        <v>91.027600000000007</v>
      </c>
      <c r="B8331">
        <v>65.590999999999994</v>
      </c>
      <c r="D8331">
        <v>90.888300000000001</v>
      </c>
      <c r="E8331">
        <v>14.23</v>
      </c>
    </row>
    <row r="8332" spans="1:5" x14ac:dyDescent="0.2">
      <c r="A8332">
        <v>91.037899999999993</v>
      </c>
      <c r="B8332">
        <v>67.150000000000006</v>
      </c>
      <c r="D8332">
        <v>90.898600000000002</v>
      </c>
      <c r="E8332">
        <v>10.331</v>
      </c>
    </row>
    <row r="8333" spans="1:5" x14ac:dyDescent="0.2">
      <c r="A8333">
        <v>91.048199999999994</v>
      </c>
      <c r="B8333">
        <v>69.293999999999997</v>
      </c>
      <c r="D8333">
        <v>90.909000000000006</v>
      </c>
      <c r="E8333">
        <v>14.815</v>
      </c>
    </row>
    <row r="8334" spans="1:5" x14ac:dyDescent="0.2">
      <c r="A8334">
        <v>91.058499999999995</v>
      </c>
      <c r="B8334">
        <v>66.564999999999998</v>
      </c>
      <c r="D8334">
        <v>90.919300000000007</v>
      </c>
      <c r="E8334">
        <v>12.281000000000001</v>
      </c>
    </row>
    <row r="8335" spans="1:5" x14ac:dyDescent="0.2">
      <c r="A8335">
        <v>91.068799999999996</v>
      </c>
      <c r="B8335">
        <v>68.903999999999996</v>
      </c>
      <c r="D8335">
        <v>90.929599999999994</v>
      </c>
      <c r="E8335">
        <v>12.281000000000001</v>
      </c>
    </row>
    <row r="8336" spans="1:5" x14ac:dyDescent="0.2">
      <c r="A8336">
        <v>91.079099999999997</v>
      </c>
      <c r="B8336">
        <v>66.760000000000005</v>
      </c>
      <c r="D8336">
        <v>90.939899999999994</v>
      </c>
      <c r="E8336">
        <v>14.035</v>
      </c>
    </row>
    <row r="8337" spans="1:5" x14ac:dyDescent="0.2">
      <c r="A8337">
        <v>91.089399999999998</v>
      </c>
      <c r="B8337">
        <v>66.564999999999998</v>
      </c>
      <c r="D8337">
        <v>90.950199999999995</v>
      </c>
      <c r="E8337">
        <v>15.205</v>
      </c>
    </row>
    <row r="8338" spans="1:5" x14ac:dyDescent="0.2">
      <c r="A8338">
        <v>91.099699999999999</v>
      </c>
      <c r="B8338">
        <v>67.540000000000006</v>
      </c>
      <c r="D8338">
        <v>90.960499999999996</v>
      </c>
      <c r="E8338">
        <v>12.476000000000001</v>
      </c>
    </row>
    <row r="8339" spans="1:5" x14ac:dyDescent="0.2">
      <c r="A8339">
        <v>91.11</v>
      </c>
      <c r="B8339">
        <v>66.174999999999997</v>
      </c>
      <c r="D8339">
        <v>90.970799999999997</v>
      </c>
      <c r="E8339">
        <v>13.84</v>
      </c>
    </row>
    <row r="8340" spans="1:5" x14ac:dyDescent="0.2">
      <c r="A8340">
        <v>91.1203</v>
      </c>
      <c r="B8340">
        <v>66.564999999999998</v>
      </c>
      <c r="D8340">
        <v>90.981099999999998</v>
      </c>
      <c r="E8340">
        <v>10.135999999999999</v>
      </c>
    </row>
    <row r="8341" spans="1:5" x14ac:dyDescent="0.2">
      <c r="A8341">
        <v>91.130600000000001</v>
      </c>
      <c r="B8341">
        <v>68.319999999999993</v>
      </c>
      <c r="D8341">
        <v>90.991500000000002</v>
      </c>
      <c r="E8341">
        <v>14.23</v>
      </c>
    </row>
    <row r="8342" spans="1:5" x14ac:dyDescent="0.2">
      <c r="A8342">
        <v>91.140900000000002</v>
      </c>
      <c r="B8342">
        <v>66.564999999999998</v>
      </c>
      <c r="D8342">
        <v>91.001800000000003</v>
      </c>
      <c r="E8342">
        <v>9.5519999999999996</v>
      </c>
    </row>
    <row r="8343" spans="1:5" x14ac:dyDescent="0.2">
      <c r="A8343">
        <v>91.151200000000003</v>
      </c>
      <c r="B8343">
        <v>66.37</v>
      </c>
      <c r="D8343">
        <v>91.012100000000004</v>
      </c>
      <c r="E8343">
        <v>14.815</v>
      </c>
    </row>
    <row r="8344" spans="1:5" x14ac:dyDescent="0.2">
      <c r="A8344">
        <v>91.161500000000004</v>
      </c>
      <c r="B8344">
        <v>66.174999999999997</v>
      </c>
      <c r="D8344">
        <v>91.022400000000005</v>
      </c>
      <c r="E8344">
        <v>10.916</v>
      </c>
    </row>
    <row r="8345" spans="1:5" x14ac:dyDescent="0.2">
      <c r="A8345">
        <v>91.171800000000005</v>
      </c>
      <c r="B8345">
        <v>66.760000000000005</v>
      </c>
      <c r="D8345">
        <v>91.032700000000006</v>
      </c>
      <c r="E8345">
        <v>8.3819999999999997</v>
      </c>
    </row>
    <row r="8346" spans="1:5" x14ac:dyDescent="0.2">
      <c r="A8346">
        <v>91.182100000000005</v>
      </c>
      <c r="B8346">
        <v>65.590999999999994</v>
      </c>
      <c r="D8346">
        <v>91.043000000000006</v>
      </c>
      <c r="E8346">
        <v>11.111000000000001</v>
      </c>
    </row>
    <row r="8347" spans="1:5" x14ac:dyDescent="0.2">
      <c r="A8347">
        <v>91.192400000000006</v>
      </c>
      <c r="B8347">
        <v>63.640999999999998</v>
      </c>
      <c r="D8347">
        <v>91.053299999999993</v>
      </c>
      <c r="E8347">
        <v>10.916</v>
      </c>
    </row>
    <row r="8348" spans="1:5" x14ac:dyDescent="0.2">
      <c r="A8348">
        <v>91.202699999999993</v>
      </c>
      <c r="B8348">
        <v>67.540000000000006</v>
      </c>
      <c r="D8348">
        <v>91.063699999999997</v>
      </c>
      <c r="E8348">
        <v>11.500999999999999</v>
      </c>
    </row>
    <row r="8349" spans="1:5" x14ac:dyDescent="0.2">
      <c r="A8349">
        <v>91.212999999999994</v>
      </c>
      <c r="B8349">
        <v>69.683999999999997</v>
      </c>
      <c r="D8349">
        <v>91.073999999999998</v>
      </c>
      <c r="E8349">
        <v>11.111000000000001</v>
      </c>
    </row>
    <row r="8350" spans="1:5" x14ac:dyDescent="0.2">
      <c r="A8350">
        <v>91.223299999999995</v>
      </c>
      <c r="B8350">
        <v>65.396000000000001</v>
      </c>
      <c r="D8350">
        <v>91.084299999999999</v>
      </c>
      <c r="E8350">
        <v>15.789</v>
      </c>
    </row>
    <row r="8351" spans="1:5" x14ac:dyDescent="0.2">
      <c r="A8351">
        <v>91.233599999999996</v>
      </c>
      <c r="B8351">
        <v>65.786000000000001</v>
      </c>
      <c r="D8351">
        <v>91.0946</v>
      </c>
      <c r="E8351">
        <v>13.645</v>
      </c>
    </row>
    <row r="8352" spans="1:5" x14ac:dyDescent="0.2">
      <c r="A8352">
        <v>91.243899999999996</v>
      </c>
      <c r="B8352">
        <v>64.811000000000007</v>
      </c>
      <c r="D8352">
        <v>91.104900000000001</v>
      </c>
      <c r="E8352">
        <v>13.645</v>
      </c>
    </row>
    <row r="8353" spans="1:5" x14ac:dyDescent="0.2">
      <c r="A8353">
        <v>91.254199999999997</v>
      </c>
      <c r="B8353">
        <v>67.150000000000006</v>
      </c>
      <c r="D8353">
        <v>91.115200000000002</v>
      </c>
      <c r="E8353">
        <v>13.45</v>
      </c>
    </row>
    <row r="8354" spans="1:5" x14ac:dyDescent="0.2">
      <c r="A8354">
        <v>91.264499999999998</v>
      </c>
      <c r="B8354">
        <v>68.903999999999996</v>
      </c>
      <c r="D8354">
        <v>91.125500000000002</v>
      </c>
      <c r="E8354">
        <v>12.086</v>
      </c>
    </row>
    <row r="8355" spans="1:5" x14ac:dyDescent="0.2">
      <c r="A8355">
        <v>91.274799999999999</v>
      </c>
      <c r="B8355">
        <v>65.980999999999995</v>
      </c>
      <c r="D8355">
        <v>91.135800000000003</v>
      </c>
      <c r="E8355">
        <v>11.696</v>
      </c>
    </row>
    <row r="8356" spans="1:5" x14ac:dyDescent="0.2">
      <c r="A8356">
        <v>91.2851</v>
      </c>
      <c r="B8356">
        <v>70.269000000000005</v>
      </c>
      <c r="D8356">
        <v>91.146199999999993</v>
      </c>
      <c r="E8356">
        <v>15.205</v>
      </c>
    </row>
    <row r="8357" spans="1:5" x14ac:dyDescent="0.2">
      <c r="A8357">
        <v>91.295400000000001</v>
      </c>
      <c r="B8357">
        <v>64.616</v>
      </c>
      <c r="D8357">
        <v>91.156499999999994</v>
      </c>
      <c r="E8357">
        <v>10.916</v>
      </c>
    </row>
    <row r="8358" spans="1:5" x14ac:dyDescent="0.2">
      <c r="A8358">
        <v>91.305700000000002</v>
      </c>
      <c r="B8358">
        <v>66.37</v>
      </c>
      <c r="D8358">
        <v>91.166799999999995</v>
      </c>
      <c r="E8358">
        <v>12.865</v>
      </c>
    </row>
    <row r="8359" spans="1:5" x14ac:dyDescent="0.2">
      <c r="A8359">
        <v>91.316000000000003</v>
      </c>
      <c r="B8359">
        <v>66.564999999999998</v>
      </c>
      <c r="D8359">
        <v>91.177099999999996</v>
      </c>
      <c r="E8359">
        <v>11.891</v>
      </c>
    </row>
    <row r="8360" spans="1:5" x14ac:dyDescent="0.2">
      <c r="A8360">
        <v>91.326300000000003</v>
      </c>
      <c r="B8360">
        <v>69.099000000000004</v>
      </c>
      <c r="D8360">
        <v>91.187399999999997</v>
      </c>
      <c r="E8360">
        <v>12.281000000000001</v>
      </c>
    </row>
    <row r="8361" spans="1:5" x14ac:dyDescent="0.2">
      <c r="A8361">
        <v>91.336600000000004</v>
      </c>
      <c r="B8361">
        <v>67.930000000000007</v>
      </c>
      <c r="D8361">
        <v>91.197699999999998</v>
      </c>
      <c r="E8361">
        <v>13.84</v>
      </c>
    </row>
    <row r="8362" spans="1:5" x14ac:dyDescent="0.2">
      <c r="A8362">
        <v>91.346900000000005</v>
      </c>
      <c r="B8362">
        <v>64.421000000000006</v>
      </c>
      <c r="D8362">
        <v>91.207999999999998</v>
      </c>
      <c r="E8362">
        <v>11.891</v>
      </c>
    </row>
    <row r="8363" spans="1:5" x14ac:dyDescent="0.2">
      <c r="A8363">
        <v>91.357200000000006</v>
      </c>
      <c r="B8363">
        <v>66.954999999999998</v>
      </c>
      <c r="D8363">
        <v>91.218299999999999</v>
      </c>
      <c r="E8363">
        <v>10.721</v>
      </c>
    </row>
    <row r="8364" spans="1:5" x14ac:dyDescent="0.2">
      <c r="A8364">
        <v>91.367500000000007</v>
      </c>
      <c r="B8364">
        <v>66.37</v>
      </c>
      <c r="D8364">
        <v>91.228700000000003</v>
      </c>
      <c r="E8364">
        <v>11.696</v>
      </c>
    </row>
    <row r="8365" spans="1:5" x14ac:dyDescent="0.2">
      <c r="A8365">
        <v>91.377799999999993</v>
      </c>
      <c r="B8365">
        <v>66.37</v>
      </c>
      <c r="D8365">
        <v>91.239000000000004</v>
      </c>
      <c r="E8365">
        <v>11.305999999999999</v>
      </c>
    </row>
    <row r="8366" spans="1:5" x14ac:dyDescent="0.2">
      <c r="A8366">
        <v>91.388099999999994</v>
      </c>
      <c r="B8366">
        <v>68.515000000000001</v>
      </c>
      <c r="D8366">
        <v>91.249300000000005</v>
      </c>
      <c r="E8366">
        <v>11.696</v>
      </c>
    </row>
    <row r="8367" spans="1:5" x14ac:dyDescent="0.2">
      <c r="A8367">
        <v>91.398399999999995</v>
      </c>
      <c r="B8367">
        <v>65.786000000000001</v>
      </c>
      <c r="D8367">
        <v>91.259600000000006</v>
      </c>
      <c r="E8367">
        <v>13.255000000000001</v>
      </c>
    </row>
    <row r="8368" spans="1:5" x14ac:dyDescent="0.2">
      <c r="A8368">
        <v>91.408699999999996</v>
      </c>
      <c r="B8368">
        <v>68.709999999999994</v>
      </c>
      <c r="D8368">
        <v>91.269900000000007</v>
      </c>
      <c r="E8368">
        <v>11.696</v>
      </c>
    </row>
    <row r="8369" spans="1:5" x14ac:dyDescent="0.2">
      <c r="A8369">
        <v>91.418999999999997</v>
      </c>
      <c r="B8369">
        <v>68.709999999999994</v>
      </c>
      <c r="D8369">
        <v>91.280199999999994</v>
      </c>
      <c r="E8369">
        <v>13.255000000000001</v>
      </c>
    </row>
    <row r="8370" spans="1:5" x14ac:dyDescent="0.2">
      <c r="A8370">
        <v>91.429299999999998</v>
      </c>
      <c r="B8370">
        <v>68.709999999999994</v>
      </c>
      <c r="D8370">
        <v>91.290499999999994</v>
      </c>
      <c r="E8370">
        <v>11.696</v>
      </c>
    </row>
    <row r="8371" spans="1:5" x14ac:dyDescent="0.2">
      <c r="A8371">
        <v>91.439599999999999</v>
      </c>
      <c r="B8371">
        <v>68.319999999999993</v>
      </c>
      <c r="D8371">
        <v>91.300899999999999</v>
      </c>
      <c r="E8371">
        <v>15.4</v>
      </c>
    </row>
    <row r="8372" spans="1:5" x14ac:dyDescent="0.2">
      <c r="A8372">
        <v>91.4499</v>
      </c>
      <c r="B8372">
        <v>68.319999999999993</v>
      </c>
      <c r="D8372">
        <v>91.311199999999999</v>
      </c>
      <c r="E8372">
        <v>11.305999999999999</v>
      </c>
    </row>
    <row r="8373" spans="1:5" x14ac:dyDescent="0.2">
      <c r="A8373">
        <v>91.4602</v>
      </c>
      <c r="B8373">
        <v>67.734999999999999</v>
      </c>
      <c r="D8373">
        <v>91.3215</v>
      </c>
      <c r="E8373">
        <v>11.111000000000001</v>
      </c>
    </row>
    <row r="8374" spans="1:5" x14ac:dyDescent="0.2">
      <c r="A8374">
        <v>91.470500000000001</v>
      </c>
      <c r="B8374">
        <v>69.099000000000004</v>
      </c>
      <c r="D8374">
        <v>91.331800000000001</v>
      </c>
      <c r="E8374">
        <v>11.305999999999999</v>
      </c>
    </row>
    <row r="8375" spans="1:5" x14ac:dyDescent="0.2">
      <c r="A8375">
        <v>91.480800000000002</v>
      </c>
      <c r="B8375">
        <v>67.150000000000006</v>
      </c>
      <c r="D8375">
        <v>91.342100000000002</v>
      </c>
      <c r="E8375">
        <v>10.331</v>
      </c>
    </row>
    <row r="8376" spans="1:5" x14ac:dyDescent="0.2">
      <c r="A8376">
        <v>91.491100000000003</v>
      </c>
      <c r="B8376">
        <v>66.564999999999998</v>
      </c>
      <c r="D8376">
        <v>91.352400000000003</v>
      </c>
      <c r="E8376">
        <v>13.06</v>
      </c>
    </row>
    <row r="8377" spans="1:5" x14ac:dyDescent="0.2">
      <c r="A8377">
        <v>91.501400000000004</v>
      </c>
      <c r="B8377">
        <v>68.125</v>
      </c>
      <c r="D8377">
        <v>91.362700000000004</v>
      </c>
      <c r="E8377">
        <v>9.7469999999999999</v>
      </c>
    </row>
    <row r="8378" spans="1:5" x14ac:dyDescent="0.2">
      <c r="A8378">
        <v>91.511700000000005</v>
      </c>
      <c r="B8378">
        <v>68.903999999999996</v>
      </c>
      <c r="D8378">
        <v>91.373000000000005</v>
      </c>
      <c r="E8378">
        <v>13.84</v>
      </c>
    </row>
    <row r="8379" spans="1:5" x14ac:dyDescent="0.2">
      <c r="A8379">
        <v>91.522000000000006</v>
      </c>
      <c r="B8379">
        <v>67.930000000000007</v>
      </c>
      <c r="D8379">
        <v>91.383399999999995</v>
      </c>
      <c r="E8379">
        <v>14.035</v>
      </c>
    </row>
    <row r="8380" spans="1:5" x14ac:dyDescent="0.2">
      <c r="A8380">
        <v>91.532300000000006</v>
      </c>
      <c r="B8380">
        <v>68.709999999999994</v>
      </c>
      <c r="D8380">
        <v>91.393699999999995</v>
      </c>
      <c r="E8380">
        <v>11.305999999999999</v>
      </c>
    </row>
    <row r="8381" spans="1:5" x14ac:dyDescent="0.2">
      <c r="A8381">
        <v>91.542599999999993</v>
      </c>
      <c r="B8381">
        <v>65.786000000000001</v>
      </c>
      <c r="D8381">
        <v>91.403999999999996</v>
      </c>
      <c r="E8381">
        <v>13.84</v>
      </c>
    </row>
    <row r="8382" spans="1:5" x14ac:dyDescent="0.2">
      <c r="A8382">
        <v>91.552899999999994</v>
      </c>
      <c r="B8382">
        <v>66.37</v>
      </c>
      <c r="D8382">
        <v>91.414299999999997</v>
      </c>
      <c r="E8382">
        <v>12.865</v>
      </c>
    </row>
    <row r="8383" spans="1:5" x14ac:dyDescent="0.2">
      <c r="A8383">
        <v>91.563199999999995</v>
      </c>
      <c r="B8383">
        <v>68.125</v>
      </c>
      <c r="D8383">
        <v>91.424599999999998</v>
      </c>
      <c r="E8383">
        <v>11.500999999999999</v>
      </c>
    </row>
    <row r="8384" spans="1:5" x14ac:dyDescent="0.2">
      <c r="A8384">
        <v>91.573499999999996</v>
      </c>
      <c r="B8384">
        <v>67.344999999999999</v>
      </c>
      <c r="D8384">
        <v>91.434899999999999</v>
      </c>
      <c r="E8384">
        <v>11.500999999999999</v>
      </c>
    </row>
    <row r="8385" spans="1:5" x14ac:dyDescent="0.2">
      <c r="A8385">
        <v>91.583799999999997</v>
      </c>
      <c r="B8385">
        <v>64.421000000000006</v>
      </c>
      <c r="D8385">
        <v>91.4452</v>
      </c>
      <c r="E8385">
        <v>13.255000000000001</v>
      </c>
    </row>
    <row r="8386" spans="1:5" x14ac:dyDescent="0.2">
      <c r="A8386">
        <v>91.594099999999997</v>
      </c>
      <c r="B8386">
        <v>69.489000000000004</v>
      </c>
      <c r="D8386">
        <v>91.455600000000004</v>
      </c>
      <c r="E8386">
        <v>10.331</v>
      </c>
    </row>
    <row r="8387" spans="1:5" x14ac:dyDescent="0.2">
      <c r="A8387">
        <v>91.604399999999998</v>
      </c>
      <c r="B8387">
        <v>66.37</v>
      </c>
      <c r="D8387">
        <v>91.465900000000005</v>
      </c>
      <c r="E8387">
        <v>12.281000000000001</v>
      </c>
    </row>
    <row r="8388" spans="1:5" x14ac:dyDescent="0.2">
      <c r="A8388">
        <v>91.614699999999999</v>
      </c>
      <c r="B8388">
        <v>66.954999999999998</v>
      </c>
      <c r="D8388">
        <v>91.476200000000006</v>
      </c>
      <c r="E8388">
        <v>10.135999999999999</v>
      </c>
    </row>
    <row r="8389" spans="1:5" x14ac:dyDescent="0.2">
      <c r="A8389">
        <v>91.625</v>
      </c>
      <c r="B8389">
        <v>66.174999999999997</v>
      </c>
      <c r="D8389">
        <v>91.486500000000007</v>
      </c>
      <c r="E8389">
        <v>11.305999999999999</v>
      </c>
    </row>
    <row r="8390" spans="1:5" x14ac:dyDescent="0.2">
      <c r="A8390">
        <v>91.635300000000001</v>
      </c>
      <c r="B8390">
        <v>68.709999999999994</v>
      </c>
      <c r="D8390">
        <v>91.496799999999993</v>
      </c>
      <c r="E8390">
        <v>12.865</v>
      </c>
    </row>
    <row r="8391" spans="1:5" x14ac:dyDescent="0.2">
      <c r="A8391">
        <v>91.645600000000002</v>
      </c>
      <c r="B8391">
        <v>67.734999999999999</v>
      </c>
      <c r="D8391">
        <v>91.507099999999994</v>
      </c>
      <c r="E8391">
        <v>10.721</v>
      </c>
    </row>
    <row r="8392" spans="1:5" x14ac:dyDescent="0.2">
      <c r="A8392">
        <v>91.655900000000003</v>
      </c>
      <c r="B8392">
        <v>65.590999999999994</v>
      </c>
      <c r="D8392">
        <v>91.517399999999995</v>
      </c>
      <c r="E8392">
        <v>12.670999999999999</v>
      </c>
    </row>
    <row r="8393" spans="1:5" x14ac:dyDescent="0.2">
      <c r="A8393">
        <v>91.666200000000003</v>
      </c>
      <c r="B8393">
        <v>68.125</v>
      </c>
      <c r="D8393">
        <v>91.527699999999996</v>
      </c>
      <c r="E8393">
        <v>13.645</v>
      </c>
    </row>
    <row r="8394" spans="1:5" x14ac:dyDescent="0.2">
      <c r="A8394">
        <v>91.676500000000004</v>
      </c>
      <c r="B8394">
        <v>67.344999999999999</v>
      </c>
      <c r="D8394">
        <v>91.5381</v>
      </c>
      <c r="E8394">
        <v>12.670999999999999</v>
      </c>
    </row>
    <row r="8395" spans="1:5" x14ac:dyDescent="0.2">
      <c r="A8395">
        <v>91.686800000000005</v>
      </c>
      <c r="B8395">
        <v>69.683999999999997</v>
      </c>
      <c r="D8395">
        <v>91.548400000000001</v>
      </c>
      <c r="E8395">
        <v>11.500999999999999</v>
      </c>
    </row>
    <row r="8396" spans="1:5" x14ac:dyDescent="0.2">
      <c r="A8396">
        <v>91.697100000000006</v>
      </c>
      <c r="B8396">
        <v>64.421000000000006</v>
      </c>
      <c r="D8396">
        <v>91.558700000000002</v>
      </c>
      <c r="E8396">
        <v>13.645</v>
      </c>
    </row>
    <row r="8397" spans="1:5" x14ac:dyDescent="0.2">
      <c r="A8397">
        <v>91.707400000000007</v>
      </c>
      <c r="B8397">
        <v>67.150000000000006</v>
      </c>
      <c r="D8397">
        <v>91.569000000000003</v>
      </c>
      <c r="E8397">
        <v>12.670999999999999</v>
      </c>
    </row>
    <row r="8398" spans="1:5" x14ac:dyDescent="0.2">
      <c r="A8398">
        <v>91.717699999999994</v>
      </c>
      <c r="B8398">
        <v>68.709999999999994</v>
      </c>
      <c r="D8398">
        <v>91.579300000000003</v>
      </c>
      <c r="E8398">
        <v>12.865</v>
      </c>
    </row>
    <row r="8399" spans="1:5" x14ac:dyDescent="0.2">
      <c r="A8399">
        <v>91.727999999999994</v>
      </c>
      <c r="B8399">
        <v>64.811000000000007</v>
      </c>
      <c r="D8399">
        <v>91.589600000000004</v>
      </c>
      <c r="E8399">
        <v>14.62</v>
      </c>
    </row>
    <row r="8400" spans="1:5" x14ac:dyDescent="0.2">
      <c r="A8400">
        <v>91.738299999999995</v>
      </c>
      <c r="B8400">
        <v>67.930000000000007</v>
      </c>
      <c r="D8400">
        <v>91.599900000000005</v>
      </c>
      <c r="E8400">
        <v>9.9420000000000002</v>
      </c>
    </row>
    <row r="8401" spans="1:5" x14ac:dyDescent="0.2">
      <c r="A8401">
        <v>91.748599999999996</v>
      </c>
      <c r="B8401">
        <v>66.37</v>
      </c>
      <c r="D8401">
        <v>91.610299999999995</v>
      </c>
      <c r="E8401">
        <v>9.9420000000000002</v>
      </c>
    </row>
    <row r="8402" spans="1:5" x14ac:dyDescent="0.2">
      <c r="A8402">
        <v>91.758899999999997</v>
      </c>
      <c r="B8402">
        <v>65.200999999999993</v>
      </c>
      <c r="D8402">
        <v>91.620599999999996</v>
      </c>
      <c r="E8402">
        <v>10.331</v>
      </c>
    </row>
    <row r="8403" spans="1:5" x14ac:dyDescent="0.2">
      <c r="A8403">
        <v>91.769199999999998</v>
      </c>
      <c r="B8403">
        <v>65.786000000000001</v>
      </c>
      <c r="D8403">
        <v>91.630899999999997</v>
      </c>
      <c r="E8403">
        <v>12.086</v>
      </c>
    </row>
    <row r="8404" spans="1:5" x14ac:dyDescent="0.2">
      <c r="A8404">
        <v>91.779499999999999</v>
      </c>
      <c r="B8404">
        <v>67.540000000000006</v>
      </c>
      <c r="D8404">
        <v>91.641199999999998</v>
      </c>
      <c r="E8404">
        <v>12.670999999999999</v>
      </c>
    </row>
    <row r="8405" spans="1:5" x14ac:dyDescent="0.2">
      <c r="A8405">
        <v>91.7898</v>
      </c>
      <c r="B8405">
        <v>68.319999999999993</v>
      </c>
      <c r="D8405">
        <v>91.651499999999999</v>
      </c>
      <c r="E8405">
        <v>13.06</v>
      </c>
    </row>
    <row r="8406" spans="1:5" x14ac:dyDescent="0.2">
      <c r="A8406">
        <v>91.8001</v>
      </c>
      <c r="B8406">
        <v>66.564999999999998</v>
      </c>
      <c r="D8406">
        <v>91.661799999999999</v>
      </c>
      <c r="E8406">
        <v>12.476000000000001</v>
      </c>
    </row>
    <row r="8407" spans="1:5" x14ac:dyDescent="0.2">
      <c r="A8407">
        <v>91.810400000000001</v>
      </c>
      <c r="B8407">
        <v>67.344999999999999</v>
      </c>
      <c r="D8407">
        <v>91.6721</v>
      </c>
      <c r="E8407">
        <v>9.5519999999999996</v>
      </c>
    </row>
    <row r="8408" spans="1:5" x14ac:dyDescent="0.2">
      <c r="A8408">
        <v>91.820700000000002</v>
      </c>
      <c r="B8408">
        <v>64.031000000000006</v>
      </c>
      <c r="D8408">
        <v>91.682400000000001</v>
      </c>
      <c r="E8408">
        <v>10.916</v>
      </c>
    </row>
    <row r="8409" spans="1:5" x14ac:dyDescent="0.2">
      <c r="A8409">
        <v>91.831000000000003</v>
      </c>
      <c r="B8409">
        <v>68.125</v>
      </c>
      <c r="D8409">
        <v>91.692800000000005</v>
      </c>
      <c r="E8409">
        <v>11.305999999999999</v>
      </c>
    </row>
    <row r="8410" spans="1:5" x14ac:dyDescent="0.2">
      <c r="A8410">
        <v>91.841300000000004</v>
      </c>
      <c r="B8410">
        <v>66.760000000000005</v>
      </c>
      <c r="D8410">
        <v>91.703100000000006</v>
      </c>
      <c r="E8410">
        <v>11.891</v>
      </c>
    </row>
    <row r="8411" spans="1:5" x14ac:dyDescent="0.2">
      <c r="A8411">
        <v>91.851600000000005</v>
      </c>
      <c r="B8411">
        <v>66.174999999999997</v>
      </c>
      <c r="D8411">
        <v>91.713399999999993</v>
      </c>
      <c r="E8411">
        <v>12.086</v>
      </c>
    </row>
    <row r="8412" spans="1:5" x14ac:dyDescent="0.2">
      <c r="A8412">
        <v>91.861900000000006</v>
      </c>
      <c r="B8412">
        <v>65.590999999999994</v>
      </c>
      <c r="D8412">
        <v>91.723699999999994</v>
      </c>
      <c r="E8412">
        <v>12.476000000000001</v>
      </c>
    </row>
    <row r="8413" spans="1:5" x14ac:dyDescent="0.2">
      <c r="A8413">
        <v>91.872200000000007</v>
      </c>
      <c r="B8413">
        <v>66.174999999999997</v>
      </c>
      <c r="D8413">
        <v>91.733999999999995</v>
      </c>
      <c r="E8413">
        <v>12.281000000000001</v>
      </c>
    </row>
    <row r="8414" spans="1:5" x14ac:dyDescent="0.2">
      <c r="A8414">
        <v>91.882499999999993</v>
      </c>
      <c r="B8414">
        <v>65.006</v>
      </c>
      <c r="D8414">
        <v>91.744299999999996</v>
      </c>
      <c r="E8414">
        <v>12.670999999999999</v>
      </c>
    </row>
    <row r="8415" spans="1:5" x14ac:dyDescent="0.2">
      <c r="A8415">
        <v>91.892799999999994</v>
      </c>
      <c r="B8415">
        <v>66.954999999999998</v>
      </c>
      <c r="D8415">
        <v>91.754599999999996</v>
      </c>
      <c r="E8415">
        <v>16.178999999999998</v>
      </c>
    </row>
    <row r="8416" spans="1:5" x14ac:dyDescent="0.2">
      <c r="A8416">
        <v>91.903099999999995</v>
      </c>
      <c r="B8416">
        <v>66.760000000000005</v>
      </c>
      <c r="D8416">
        <v>91.764899999999997</v>
      </c>
      <c r="E8416">
        <v>10.916</v>
      </c>
    </row>
    <row r="8417" spans="1:5" x14ac:dyDescent="0.2">
      <c r="A8417">
        <v>91.913399999999996</v>
      </c>
      <c r="B8417">
        <v>71.244</v>
      </c>
      <c r="D8417">
        <v>91.775300000000001</v>
      </c>
      <c r="E8417">
        <v>11.891</v>
      </c>
    </row>
    <row r="8418" spans="1:5" x14ac:dyDescent="0.2">
      <c r="A8418">
        <v>91.923699999999997</v>
      </c>
      <c r="B8418">
        <v>69.683999999999997</v>
      </c>
      <c r="D8418">
        <v>91.785600000000002</v>
      </c>
      <c r="E8418">
        <v>13.06</v>
      </c>
    </row>
    <row r="8419" spans="1:5" x14ac:dyDescent="0.2">
      <c r="A8419">
        <v>91.933999999999997</v>
      </c>
      <c r="B8419">
        <v>65.006</v>
      </c>
      <c r="D8419">
        <v>91.795900000000003</v>
      </c>
      <c r="E8419">
        <v>14.62</v>
      </c>
    </row>
    <row r="8420" spans="1:5" x14ac:dyDescent="0.2">
      <c r="A8420">
        <v>91.944299999999998</v>
      </c>
      <c r="B8420">
        <v>68.709999999999994</v>
      </c>
      <c r="D8420">
        <v>91.806200000000004</v>
      </c>
      <c r="E8420">
        <v>12.670999999999999</v>
      </c>
    </row>
    <row r="8421" spans="1:5" x14ac:dyDescent="0.2">
      <c r="A8421">
        <v>91.954599999999999</v>
      </c>
      <c r="B8421">
        <v>68.319999999999993</v>
      </c>
      <c r="D8421">
        <v>91.816500000000005</v>
      </c>
      <c r="E8421">
        <v>12.476000000000001</v>
      </c>
    </row>
    <row r="8422" spans="1:5" x14ac:dyDescent="0.2">
      <c r="A8422">
        <v>91.9649</v>
      </c>
      <c r="B8422">
        <v>66.954999999999998</v>
      </c>
      <c r="D8422">
        <v>91.826800000000006</v>
      </c>
      <c r="E8422">
        <v>10.135999999999999</v>
      </c>
    </row>
    <row r="8423" spans="1:5" x14ac:dyDescent="0.2">
      <c r="A8423">
        <v>91.975200000000001</v>
      </c>
      <c r="B8423">
        <v>68.515000000000001</v>
      </c>
      <c r="D8423">
        <v>91.837100000000007</v>
      </c>
      <c r="E8423">
        <v>15.4</v>
      </c>
    </row>
    <row r="8424" spans="1:5" x14ac:dyDescent="0.2">
      <c r="A8424">
        <v>91.985500000000002</v>
      </c>
      <c r="B8424">
        <v>66.174999999999997</v>
      </c>
      <c r="D8424">
        <v>91.847499999999997</v>
      </c>
      <c r="E8424">
        <v>8.3819999999999997</v>
      </c>
    </row>
    <row r="8425" spans="1:5" x14ac:dyDescent="0.2">
      <c r="A8425">
        <v>91.995800000000003</v>
      </c>
      <c r="B8425">
        <v>68.515000000000001</v>
      </c>
      <c r="D8425">
        <v>91.857799999999997</v>
      </c>
      <c r="E8425">
        <v>12.670999999999999</v>
      </c>
    </row>
    <row r="8426" spans="1:5" x14ac:dyDescent="0.2">
      <c r="A8426">
        <v>92.006100000000004</v>
      </c>
      <c r="B8426">
        <v>66.37</v>
      </c>
      <c r="D8426">
        <v>91.868099999999998</v>
      </c>
      <c r="E8426">
        <v>11.111000000000001</v>
      </c>
    </row>
    <row r="8427" spans="1:5" x14ac:dyDescent="0.2">
      <c r="A8427">
        <v>92.016400000000004</v>
      </c>
      <c r="B8427">
        <v>66.564999999999998</v>
      </c>
      <c r="D8427">
        <v>91.878399999999999</v>
      </c>
      <c r="E8427">
        <v>12.086</v>
      </c>
    </row>
    <row r="8428" spans="1:5" x14ac:dyDescent="0.2">
      <c r="A8428">
        <v>92.026700000000005</v>
      </c>
      <c r="B8428">
        <v>67.344999999999999</v>
      </c>
      <c r="D8428">
        <v>91.8887</v>
      </c>
      <c r="E8428">
        <v>10.916</v>
      </c>
    </row>
    <row r="8429" spans="1:5" x14ac:dyDescent="0.2">
      <c r="A8429">
        <v>92.037000000000006</v>
      </c>
      <c r="B8429">
        <v>65.006</v>
      </c>
      <c r="D8429">
        <v>91.899000000000001</v>
      </c>
      <c r="E8429">
        <v>13.06</v>
      </c>
    </row>
    <row r="8430" spans="1:5" x14ac:dyDescent="0.2">
      <c r="A8430">
        <v>92.047300000000007</v>
      </c>
      <c r="B8430">
        <v>68.903999999999996</v>
      </c>
      <c r="D8430">
        <v>91.909300000000002</v>
      </c>
      <c r="E8430">
        <v>12.865</v>
      </c>
    </row>
    <row r="8431" spans="1:5" x14ac:dyDescent="0.2">
      <c r="A8431">
        <v>92.057599999999994</v>
      </c>
      <c r="B8431">
        <v>66.174999999999997</v>
      </c>
      <c r="D8431">
        <v>91.919600000000003</v>
      </c>
      <c r="E8431">
        <v>10.916</v>
      </c>
    </row>
    <row r="8432" spans="1:5" x14ac:dyDescent="0.2">
      <c r="A8432">
        <v>92.067899999999995</v>
      </c>
      <c r="B8432">
        <v>64.811000000000007</v>
      </c>
      <c r="D8432">
        <v>91.93</v>
      </c>
      <c r="E8432">
        <v>14.425000000000001</v>
      </c>
    </row>
    <row r="8433" spans="1:5" x14ac:dyDescent="0.2">
      <c r="A8433">
        <v>92.078199999999995</v>
      </c>
      <c r="B8433">
        <v>68.515000000000001</v>
      </c>
      <c r="D8433">
        <v>91.940299999999993</v>
      </c>
      <c r="E8433">
        <v>13.645</v>
      </c>
    </row>
    <row r="8434" spans="1:5" x14ac:dyDescent="0.2">
      <c r="A8434">
        <v>92.088499999999996</v>
      </c>
      <c r="B8434">
        <v>69.683999999999997</v>
      </c>
      <c r="D8434">
        <v>91.950599999999994</v>
      </c>
      <c r="E8434">
        <v>14.62</v>
      </c>
    </row>
    <row r="8435" spans="1:5" x14ac:dyDescent="0.2">
      <c r="A8435">
        <v>92.098799999999997</v>
      </c>
      <c r="B8435">
        <v>69.293999999999997</v>
      </c>
      <c r="D8435">
        <v>91.960899999999995</v>
      </c>
      <c r="E8435">
        <v>10.331</v>
      </c>
    </row>
    <row r="8436" spans="1:5" x14ac:dyDescent="0.2">
      <c r="A8436">
        <v>92.109099999999998</v>
      </c>
      <c r="B8436">
        <v>69.099000000000004</v>
      </c>
      <c r="D8436">
        <v>91.971199999999996</v>
      </c>
      <c r="E8436">
        <v>12.476000000000001</v>
      </c>
    </row>
    <row r="8437" spans="1:5" x14ac:dyDescent="0.2">
      <c r="A8437">
        <v>92.119399999999999</v>
      </c>
      <c r="B8437">
        <v>67.930000000000007</v>
      </c>
      <c r="D8437">
        <v>91.981499999999997</v>
      </c>
      <c r="E8437">
        <v>13.06</v>
      </c>
    </row>
    <row r="8438" spans="1:5" x14ac:dyDescent="0.2">
      <c r="A8438">
        <v>92.1297</v>
      </c>
      <c r="B8438">
        <v>66.954999999999998</v>
      </c>
      <c r="D8438">
        <v>91.991799999999998</v>
      </c>
      <c r="E8438">
        <v>12.086</v>
      </c>
    </row>
    <row r="8439" spans="1:5" x14ac:dyDescent="0.2">
      <c r="A8439">
        <v>92.14</v>
      </c>
      <c r="B8439">
        <v>65.980999999999995</v>
      </c>
      <c r="D8439">
        <v>92.002200000000002</v>
      </c>
      <c r="E8439">
        <v>10.916</v>
      </c>
    </row>
    <row r="8440" spans="1:5" x14ac:dyDescent="0.2">
      <c r="A8440">
        <v>92.150300000000001</v>
      </c>
      <c r="B8440">
        <v>67.150000000000006</v>
      </c>
      <c r="D8440">
        <v>92.012500000000003</v>
      </c>
      <c r="E8440">
        <v>10.721</v>
      </c>
    </row>
    <row r="8441" spans="1:5" x14ac:dyDescent="0.2">
      <c r="A8441">
        <v>92.160600000000002</v>
      </c>
      <c r="B8441">
        <v>66.37</v>
      </c>
      <c r="D8441">
        <v>92.022800000000004</v>
      </c>
      <c r="E8441">
        <v>12.086</v>
      </c>
    </row>
    <row r="8442" spans="1:5" x14ac:dyDescent="0.2">
      <c r="A8442">
        <v>92.170900000000003</v>
      </c>
      <c r="B8442">
        <v>65.786000000000001</v>
      </c>
      <c r="D8442">
        <v>92.033100000000005</v>
      </c>
      <c r="E8442">
        <v>14.425000000000001</v>
      </c>
    </row>
    <row r="8443" spans="1:5" x14ac:dyDescent="0.2">
      <c r="A8443">
        <v>92.181200000000004</v>
      </c>
      <c r="B8443">
        <v>67.540000000000006</v>
      </c>
      <c r="D8443">
        <v>92.043400000000005</v>
      </c>
      <c r="E8443">
        <v>15.789</v>
      </c>
    </row>
    <row r="8444" spans="1:5" x14ac:dyDescent="0.2">
      <c r="A8444">
        <v>92.191500000000005</v>
      </c>
      <c r="B8444">
        <v>70.853999999999999</v>
      </c>
      <c r="D8444">
        <v>92.053700000000006</v>
      </c>
      <c r="E8444">
        <v>10.916</v>
      </c>
    </row>
    <row r="8445" spans="1:5" x14ac:dyDescent="0.2">
      <c r="A8445">
        <v>92.201800000000006</v>
      </c>
      <c r="B8445">
        <v>64.225999999999999</v>
      </c>
      <c r="D8445">
        <v>92.063999999999993</v>
      </c>
      <c r="E8445">
        <v>10.135999999999999</v>
      </c>
    </row>
    <row r="8446" spans="1:5" x14ac:dyDescent="0.2">
      <c r="A8446">
        <v>92.212100000000007</v>
      </c>
      <c r="B8446">
        <v>70.853999999999999</v>
      </c>
      <c r="D8446">
        <v>92.074299999999994</v>
      </c>
      <c r="E8446">
        <v>11.696</v>
      </c>
    </row>
    <row r="8447" spans="1:5" x14ac:dyDescent="0.2">
      <c r="A8447">
        <v>92.222399999999993</v>
      </c>
      <c r="B8447">
        <v>71.049000000000007</v>
      </c>
      <c r="D8447">
        <v>92.084699999999998</v>
      </c>
      <c r="E8447">
        <v>11.696</v>
      </c>
    </row>
    <row r="8448" spans="1:5" x14ac:dyDescent="0.2">
      <c r="A8448">
        <v>92.232699999999994</v>
      </c>
      <c r="B8448">
        <v>69.489000000000004</v>
      </c>
      <c r="D8448">
        <v>92.094999999999999</v>
      </c>
      <c r="E8448">
        <v>14.035</v>
      </c>
    </row>
    <row r="8449" spans="1:5" x14ac:dyDescent="0.2">
      <c r="A8449">
        <v>92.242999999999995</v>
      </c>
      <c r="B8449">
        <v>66.760000000000005</v>
      </c>
      <c r="D8449">
        <v>92.1053</v>
      </c>
      <c r="E8449">
        <v>10.331</v>
      </c>
    </row>
    <row r="8450" spans="1:5" x14ac:dyDescent="0.2">
      <c r="A8450">
        <v>92.253299999999996</v>
      </c>
      <c r="B8450">
        <v>69.099000000000004</v>
      </c>
      <c r="D8450">
        <v>92.115600000000001</v>
      </c>
      <c r="E8450">
        <v>14.23</v>
      </c>
    </row>
    <row r="8451" spans="1:5" x14ac:dyDescent="0.2">
      <c r="A8451">
        <v>92.263599999999997</v>
      </c>
      <c r="B8451">
        <v>70.073999999999998</v>
      </c>
      <c r="D8451">
        <v>92.125900000000001</v>
      </c>
      <c r="E8451">
        <v>11.696</v>
      </c>
    </row>
    <row r="8452" spans="1:5" x14ac:dyDescent="0.2">
      <c r="A8452">
        <v>92.273899999999998</v>
      </c>
      <c r="B8452">
        <v>71.049000000000007</v>
      </c>
      <c r="D8452">
        <v>92.136200000000002</v>
      </c>
      <c r="E8452">
        <v>10.526</v>
      </c>
    </row>
    <row r="8453" spans="1:5" x14ac:dyDescent="0.2">
      <c r="A8453">
        <v>92.284199999999998</v>
      </c>
      <c r="B8453">
        <v>65.786000000000001</v>
      </c>
      <c r="D8453">
        <v>92.146500000000003</v>
      </c>
      <c r="E8453">
        <v>13.255000000000001</v>
      </c>
    </row>
    <row r="8454" spans="1:5" x14ac:dyDescent="0.2">
      <c r="A8454">
        <v>92.294499999999999</v>
      </c>
      <c r="B8454">
        <v>68.903999999999996</v>
      </c>
      <c r="D8454">
        <v>92.156800000000004</v>
      </c>
      <c r="E8454">
        <v>16.178999999999998</v>
      </c>
    </row>
    <row r="8455" spans="1:5" x14ac:dyDescent="0.2">
      <c r="A8455">
        <v>92.3048</v>
      </c>
      <c r="B8455">
        <v>70.463999999999999</v>
      </c>
      <c r="D8455">
        <v>92.167199999999994</v>
      </c>
      <c r="E8455">
        <v>11.111000000000001</v>
      </c>
    </row>
    <row r="8456" spans="1:5" x14ac:dyDescent="0.2">
      <c r="A8456">
        <v>92.315100000000001</v>
      </c>
      <c r="B8456">
        <v>72.412999999999997</v>
      </c>
      <c r="D8456">
        <v>92.177499999999995</v>
      </c>
      <c r="E8456">
        <v>15.01</v>
      </c>
    </row>
    <row r="8457" spans="1:5" x14ac:dyDescent="0.2">
      <c r="A8457">
        <v>92.325400000000002</v>
      </c>
      <c r="B8457">
        <v>69.879000000000005</v>
      </c>
      <c r="D8457">
        <v>92.187799999999996</v>
      </c>
      <c r="E8457">
        <v>15.01</v>
      </c>
    </row>
    <row r="8458" spans="1:5" x14ac:dyDescent="0.2">
      <c r="A8458">
        <v>92.335700000000003</v>
      </c>
      <c r="B8458">
        <v>70.073999999999998</v>
      </c>
      <c r="D8458">
        <v>92.198099999999997</v>
      </c>
      <c r="E8458">
        <v>15.984</v>
      </c>
    </row>
    <row r="8459" spans="1:5" x14ac:dyDescent="0.2">
      <c r="A8459">
        <v>92.346000000000004</v>
      </c>
      <c r="B8459">
        <v>70.073999999999998</v>
      </c>
      <c r="D8459">
        <v>92.208399999999997</v>
      </c>
      <c r="E8459">
        <v>13.645</v>
      </c>
    </row>
    <row r="8460" spans="1:5" x14ac:dyDescent="0.2">
      <c r="A8460">
        <v>92.356300000000005</v>
      </c>
      <c r="B8460">
        <v>68.515000000000001</v>
      </c>
      <c r="D8460">
        <v>92.218699999999998</v>
      </c>
      <c r="E8460">
        <v>15.984</v>
      </c>
    </row>
    <row r="8461" spans="1:5" x14ac:dyDescent="0.2">
      <c r="A8461">
        <v>92.366600000000005</v>
      </c>
      <c r="B8461">
        <v>66.954999999999998</v>
      </c>
      <c r="D8461">
        <v>92.228999999999999</v>
      </c>
      <c r="E8461">
        <v>12.670999999999999</v>
      </c>
    </row>
    <row r="8462" spans="1:5" x14ac:dyDescent="0.2">
      <c r="A8462">
        <v>92.376900000000006</v>
      </c>
      <c r="B8462">
        <v>71.828000000000003</v>
      </c>
      <c r="D8462">
        <v>92.239400000000003</v>
      </c>
      <c r="E8462">
        <v>13.45</v>
      </c>
    </row>
    <row r="8463" spans="1:5" x14ac:dyDescent="0.2">
      <c r="A8463">
        <v>92.387200000000007</v>
      </c>
      <c r="B8463">
        <v>71.049000000000007</v>
      </c>
      <c r="D8463">
        <v>92.249700000000004</v>
      </c>
      <c r="E8463">
        <v>14.23</v>
      </c>
    </row>
    <row r="8464" spans="1:5" x14ac:dyDescent="0.2">
      <c r="A8464">
        <v>92.397499999999994</v>
      </c>
      <c r="B8464">
        <v>70.269000000000005</v>
      </c>
      <c r="D8464">
        <v>92.26</v>
      </c>
      <c r="E8464">
        <v>14.815</v>
      </c>
    </row>
    <row r="8465" spans="1:5" x14ac:dyDescent="0.2">
      <c r="A8465">
        <v>92.407799999999995</v>
      </c>
      <c r="B8465">
        <v>67.930000000000007</v>
      </c>
      <c r="D8465">
        <v>92.270300000000006</v>
      </c>
      <c r="E8465">
        <v>15.595000000000001</v>
      </c>
    </row>
    <row r="8466" spans="1:5" x14ac:dyDescent="0.2">
      <c r="A8466">
        <v>92.418099999999995</v>
      </c>
      <c r="B8466">
        <v>67.734999999999999</v>
      </c>
      <c r="D8466">
        <v>92.280600000000007</v>
      </c>
      <c r="E8466">
        <v>12.281000000000001</v>
      </c>
    </row>
    <row r="8467" spans="1:5" x14ac:dyDescent="0.2">
      <c r="A8467">
        <v>92.428399999999996</v>
      </c>
      <c r="B8467">
        <v>69.879000000000005</v>
      </c>
      <c r="D8467">
        <v>92.290899999999993</v>
      </c>
      <c r="E8467">
        <v>15.984</v>
      </c>
    </row>
    <row r="8468" spans="1:5" x14ac:dyDescent="0.2">
      <c r="A8468">
        <v>92.438699999999997</v>
      </c>
      <c r="B8468">
        <v>70.463999999999999</v>
      </c>
      <c r="D8468">
        <v>92.301199999999994</v>
      </c>
      <c r="E8468">
        <v>11.305999999999999</v>
      </c>
    </row>
    <row r="8469" spans="1:5" x14ac:dyDescent="0.2">
      <c r="A8469">
        <v>92.448999999999998</v>
      </c>
      <c r="B8469">
        <v>70.463999999999999</v>
      </c>
      <c r="D8469">
        <v>92.311499999999995</v>
      </c>
      <c r="E8469">
        <v>15.789</v>
      </c>
    </row>
    <row r="8470" spans="1:5" x14ac:dyDescent="0.2">
      <c r="A8470">
        <v>92.459299999999999</v>
      </c>
      <c r="B8470">
        <v>67.540000000000006</v>
      </c>
      <c r="D8470">
        <v>92.321899999999999</v>
      </c>
      <c r="E8470">
        <v>19.882999999999999</v>
      </c>
    </row>
    <row r="8471" spans="1:5" x14ac:dyDescent="0.2">
      <c r="A8471">
        <v>92.4696</v>
      </c>
      <c r="B8471">
        <v>69.099000000000004</v>
      </c>
      <c r="D8471">
        <v>92.3322</v>
      </c>
      <c r="E8471">
        <v>13.84</v>
      </c>
    </row>
    <row r="8472" spans="1:5" x14ac:dyDescent="0.2">
      <c r="A8472">
        <v>92.479900000000001</v>
      </c>
      <c r="B8472">
        <v>71.828000000000003</v>
      </c>
      <c r="D8472">
        <v>92.342500000000001</v>
      </c>
      <c r="E8472">
        <v>14.23</v>
      </c>
    </row>
    <row r="8473" spans="1:5" x14ac:dyDescent="0.2">
      <c r="A8473">
        <v>92.490200000000002</v>
      </c>
      <c r="B8473">
        <v>71.244</v>
      </c>
      <c r="D8473">
        <v>92.352800000000002</v>
      </c>
      <c r="E8473">
        <v>15.789</v>
      </c>
    </row>
    <row r="8474" spans="1:5" x14ac:dyDescent="0.2">
      <c r="A8474">
        <v>92.500500000000002</v>
      </c>
      <c r="B8474">
        <v>70.659000000000006</v>
      </c>
      <c r="D8474">
        <v>92.363100000000003</v>
      </c>
      <c r="E8474">
        <v>16.568999999999999</v>
      </c>
    </row>
    <row r="8475" spans="1:5" x14ac:dyDescent="0.2">
      <c r="A8475">
        <v>92.510800000000003</v>
      </c>
      <c r="B8475">
        <v>69.489000000000004</v>
      </c>
      <c r="D8475">
        <v>92.373400000000004</v>
      </c>
      <c r="E8475">
        <v>11.500999999999999</v>
      </c>
    </row>
    <row r="8476" spans="1:5" x14ac:dyDescent="0.2">
      <c r="A8476">
        <v>92.521100000000004</v>
      </c>
      <c r="B8476">
        <v>68.125</v>
      </c>
      <c r="D8476">
        <v>92.383700000000005</v>
      </c>
      <c r="E8476">
        <v>17.544</v>
      </c>
    </row>
    <row r="8477" spans="1:5" x14ac:dyDescent="0.2">
      <c r="A8477">
        <v>92.531400000000005</v>
      </c>
      <c r="B8477">
        <v>70.073999999999998</v>
      </c>
      <c r="D8477">
        <v>92.394099999999995</v>
      </c>
      <c r="E8477">
        <v>15.984</v>
      </c>
    </row>
    <row r="8478" spans="1:5" x14ac:dyDescent="0.2">
      <c r="A8478">
        <v>92.541700000000006</v>
      </c>
      <c r="B8478">
        <v>71.049000000000007</v>
      </c>
      <c r="D8478">
        <v>92.404399999999995</v>
      </c>
      <c r="E8478">
        <v>16.178999999999998</v>
      </c>
    </row>
    <row r="8479" spans="1:5" x14ac:dyDescent="0.2">
      <c r="A8479">
        <v>92.552000000000007</v>
      </c>
      <c r="B8479">
        <v>70.269000000000005</v>
      </c>
      <c r="D8479">
        <v>92.414699999999996</v>
      </c>
      <c r="E8479">
        <v>13.84</v>
      </c>
    </row>
    <row r="8480" spans="1:5" x14ac:dyDescent="0.2">
      <c r="A8480">
        <v>92.562299999999993</v>
      </c>
      <c r="B8480">
        <v>70.853999999999999</v>
      </c>
      <c r="D8480">
        <v>92.424999999999997</v>
      </c>
      <c r="E8480">
        <v>13.45</v>
      </c>
    </row>
    <row r="8481" spans="1:5" x14ac:dyDescent="0.2">
      <c r="A8481">
        <v>92.572599999999994</v>
      </c>
      <c r="B8481">
        <v>67.930000000000007</v>
      </c>
      <c r="D8481">
        <v>92.435299999999998</v>
      </c>
      <c r="E8481">
        <v>15.4</v>
      </c>
    </row>
    <row r="8482" spans="1:5" x14ac:dyDescent="0.2">
      <c r="A8482">
        <v>92.582899999999995</v>
      </c>
      <c r="B8482">
        <v>69.683999999999997</v>
      </c>
      <c r="D8482">
        <v>92.445599999999999</v>
      </c>
      <c r="E8482">
        <v>14.815</v>
      </c>
    </row>
    <row r="8483" spans="1:5" x14ac:dyDescent="0.2">
      <c r="A8483">
        <v>92.593199999999996</v>
      </c>
      <c r="B8483">
        <v>73.388000000000005</v>
      </c>
      <c r="D8483">
        <v>92.4559</v>
      </c>
      <c r="E8483">
        <v>16.959</v>
      </c>
    </row>
    <row r="8484" spans="1:5" x14ac:dyDescent="0.2">
      <c r="A8484">
        <v>92.603499999999997</v>
      </c>
      <c r="B8484">
        <v>73.972999999999999</v>
      </c>
      <c r="D8484">
        <v>92.466200000000001</v>
      </c>
      <c r="E8484">
        <v>13.45</v>
      </c>
    </row>
    <row r="8485" spans="1:5" x14ac:dyDescent="0.2">
      <c r="A8485">
        <v>92.613799999999998</v>
      </c>
      <c r="B8485">
        <v>73.972999999999999</v>
      </c>
      <c r="D8485">
        <v>92.476600000000005</v>
      </c>
      <c r="E8485">
        <v>15.4</v>
      </c>
    </row>
    <row r="8486" spans="1:5" x14ac:dyDescent="0.2">
      <c r="A8486">
        <v>92.624099999999999</v>
      </c>
      <c r="B8486">
        <v>73.192999999999998</v>
      </c>
      <c r="D8486">
        <v>92.486900000000006</v>
      </c>
      <c r="E8486">
        <v>15.4</v>
      </c>
    </row>
    <row r="8487" spans="1:5" x14ac:dyDescent="0.2">
      <c r="A8487">
        <v>92.634399999999999</v>
      </c>
      <c r="B8487">
        <v>72.802999999999997</v>
      </c>
      <c r="D8487">
        <v>92.497200000000007</v>
      </c>
      <c r="E8487">
        <v>15.984</v>
      </c>
    </row>
    <row r="8488" spans="1:5" x14ac:dyDescent="0.2">
      <c r="A8488">
        <v>92.6447</v>
      </c>
      <c r="B8488">
        <v>70.853999999999999</v>
      </c>
      <c r="D8488">
        <v>92.507499999999993</v>
      </c>
      <c r="E8488">
        <v>16.763999999999999</v>
      </c>
    </row>
    <row r="8489" spans="1:5" x14ac:dyDescent="0.2">
      <c r="A8489">
        <v>92.655000000000001</v>
      </c>
      <c r="B8489">
        <v>80.210999999999999</v>
      </c>
      <c r="D8489">
        <v>92.517799999999994</v>
      </c>
      <c r="E8489">
        <v>15.4</v>
      </c>
    </row>
    <row r="8490" spans="1:5" x14ac:dyDescent="0.2">
      <c r="A8490">
        <v>92.665300000000002</v>
      </c>
      <c r="B8490">
        <v>72.998000000000005</v>
      </c>
      <c r="D8490">
        <v>92.528099999999995</v>
      </c>
      <c r="E8490">
        <v>15.595000000000001</v>
      </c>
    </row>
    <row r="8491" spans="1:5" x14ac:dyDescent="0.2">
      <c r="A8491">
        <v>92.675600000000003</v>
      </c>
      <c r="B8491">
        <v>76.701999999999998</v>
      </c>
      <c r="D8491">
        <v>92.538399999999996</v>
      </c>
      <c r="E8491">
        <v>15.4</v>
      </c>
    </row>
    <row r="8492" spans="1:5" x14ac:dyDescent="0.2">
      <c r="A8492">
        <v>92.685900000000004</v>
      </c>
      <c r="B8492">
        <v>74.751999999999995</v>
      </c>
      <c r="D8492">
        <v>92.5488</v>
      </c>
      <c r="E8492">
        <v>14.62</v>
      </c>
    </row>
    <row r="8493" spans="1:5" x14ac:dyDescent="0.2">
      <c r="A8493">
        <v>92.696200000000005</v>
      </c>
      <c r="B8493">
        <v>76.311999999999998</v>
      </c>
      <c r="D8493">
        <v>92.559100000000001</v>
      </c>
      <c r="E8493">
        <v>15.984</v>
      </c>
    </row>
    <row r="8494" spans="1:5" x14ac:dyDescent="0.2">
      <c r="A8494">
        <v>92.706500000000005</v>
      </c>
      <c r="B8494">
        <v>80.989999999999995</v>
      </c>
      <c r="D8494">
        <v>92.569400000000002</v>
      </c>
      <c r="E8494">
        <v>15.205</v>
      </c>
    </row>
    <row r="8495" spans="1:5" x14ac:dyDescent="0.2">
      <c r="A8495">
        <v>92.716800000000006</v>
      </c>
      <c r="B8495">
        <v>82.16</v>
      </c>
      <c r="D8495">
        <v>92.579700000000003</v>
      </c>
      <c r="E8495">
        <v>18.518999999999998</v>
      </c>
    </row>
    <row r="8496" spans="1:5" x14ac:dyDescent="0.2">
      <c r="A8496">
        <v>92.727099999999993</v>
      </c>
      <c r="B8496">
        <v>84.304000000000002</v>
      </c>
      <c r="D8496">
        <v>92.59</v>
      </c>
      <c r="E8496">
        <v>15.789</v>
      </c>
    </row>
    <row r="8497" spans="1:5" x14ac:dyDescent="0.2">
      <c r="A8497">
        <v>92.737399999999994</v>
      </c>
      <c r="B8497">
        <v>88.593000000000004</v>
      </c>
      <c r="D8497">
        <v>92.600300000000004</v>
      </c>
      <c r="E8497">
        <v>21.442</v>
      </c>
    </row>
    <row r="8498" spans="1:5" x14ac:dyDescent="0.2">
      <c r="A8498">
        <v>92.747699999999995</v>
      </c>
      <c r="B8498">
        <v>85.864000000000004</v>
      </c>
      <c r="D8498">
        <v>92.610600000000005</v>
      </c>
      <c r="E8498">
        <v>16.568999999999999</v>
      </c>
    </row>
    <row r="8499" spans="1:5" x14ac:dyDescent="0.2">
      <c r="A8499">
        <v>92.757999999999996</v>
      </c>
      <c r="B8499">
        <v>90.736999999999995</v>
      </c>
      <c r="D8499">
        <v>92.620900000000006</v>
      </c>
      <c r="E8499">
        <v>19.492999999999999</v>
      </c>
    </row>
    <row r="8500" spans="1:5" x14ac:dyDescent="0.2">
      <c r="A8500">
        <v>92.768299999999996</v>
      </c>
      <c r="B8500">
        <v>101.65300000000001</v>
      </c>
      <c r="D8500">
        <v>92.631299999999996</v>
      </c>
      <c r="E8500">
        <v>16.568999999999999</v>
      </c>
    </row>
    <row r="8501" spans="1:5" x14ac:dyDescent="0.2">
      <c r="A8501">
        <v>92.778599999999997</v>
      </c>
      <c r="B8501">
        <v>111.205</v>
      </c>
      <c r="D8501">
        <v>92.641599999999997</v>
      </c>
      <c r="E8501">
        <v>20.858000000000001</v>
      </c>
    </row>
    <row r="8502" spans="1:5" x14ac:dyDescent="0.2">
      <c r="A8502">
        <v>92.788899999999998</v>
      </c>
      <c r="B8502">
        <v>112.569</v>
      </c>
      <c r="D8502">
        <v>92.651899999999998</v>
      </c>
      <c r="E8502">
        <v>18.129000000000001</v>
      </c>
    </row>
    <row r="8503" spans="1:5" x14ac:dyDescent="0.2">
      <c r="A8503">
        <v>92.799199999999999</v>
      </c>
      <c r="B8503">
        <v>123.485</v>
      </c>
      <c r="D8503">
        <v>92.662199999999999</v>
      </c>
      <c r="E8503">
        <v>24.366</v>
      </c>
    </row>
    <row r="8504" spans="1:5" x14ac:dyDescent="0.2">
      <c r="A8504">
        <v>92.8095</v>
      </c>
      <c r="B8504">
        <v>151.94499999999999</v>
      </c>
      <c r="D8504">
        <v>92.672499999999999</v>
      </c>
      <c r="E8504">
        <v>22.611999999999998</v>
      </c>
    </row>
    <row r="8505" spans="1:5" x14ac:dyDescent="0.2">
      <c r="A8505">
        <v>92.819800000000001</v>
      </c>
      <c r="B8505">
        <v>171.43899999999999</v>
      </c>
      <c r="D8505">
        <v>92.6828</v>
      </c>
      <c r="E8505">
        <v>23.391999999999999</v>
      </c>
    </row>
    <row r="8506" spans="1:5" x14ac:dyDescent="0.2">
      <c r="A8506">
        <v>92.830100000000002</v>
      </c>
      <c r="B8506">
        <v>200.483</v>
      </c>
      <c r="D8506">
        <v>92.693100000000001</v>
      </c>
      <c r="E8506">
        <v>27.096</v>
      </c>
    </row>
    <row r="8507" spans="1:5" x14ac:dyDescent="0.2">
      <c r="A8507">
        <v>92.840400000000002</v>
      </c>
      <c r="B8507">
        <v>237.32599999999999</v>
      </c>
      <c r="D8507">
        <v>92.703400000000002</v>
      </c>
      <c r="E8507">
        <v>27.096</v>
      </c>
    </row>
    <row r="8508" spans="1:5" x14ac:dyDescent="0.2">
      <c r="A8508">
        <v>92.850700000000003</v>
      </c>
      <c r="B8508">
        <v>279.82100000000003</v>
      </c>
      <c r="D8508">
        <v>92.713800000000006</v>
      </c>
      <c r="E8508">
        <v>25.925999999999998</v>
      </c>
    </row>
    <row r="8509" spans="1:5" x14ac:dyDescent="0.2">
      <c r="A8509">
        <v>92.861000000000004</v>
      </c>
      <c r="B8509">
        <v>315.49299999999999</v>
      </c>
      <c r="D8509">
        <v>92.724100000000007</v>
      </c>
      <c r="E8509">
        <v>31.384</v>
      </c>
    </row>
    <row r="8510" spans="1:5" x14ac:dyDescent="0.2">
      <c r="A8510">
        <v>92.871300000000005</v>
      </c>
      <c r="B8510">
        <v>327.57900000000001</v>
      </c>
      <c r="D8510">
        <v>92.734399999999994</v>
      </c>
      <c r="E8510">
        <v>39.180999999999997</v>
      </c>
    </row>
    <row r="8511" spans="1:5" x14ac:dyDescent="0.2">
      <c r="A8511">
        <v>92.881600000000006</v>
      </c>
      <c r="B8511">
        <v>350.58100000000002</v>
      </c>
      <c r="D8511">
        <v>92.744699999999995</v>
      </c>
      <c r="E8511">
        <v>40.741</v>
      </c>
    </row>
    <row r="8512" spans="1:5" x14ac:dyDescent="0.2">
      <c r="A8512">
        <v>92.891900000000007</v>
      </c>
      <c r="B8512">
        <v>311.01</v>
      </c>
      <c r="D8512">
        <v>92.754999999999995</v>
      </c>
      <c r="E8512">
        <v>42.3</v>
      </c>
    </row>
    <row r="8513" spans="1:5" x14ac:dyDescent="0.2">
      <c r="A8513">
        <v>92.902199999999993</v>
      </c>
      <c r="B8513">
        <v>285.084</v>
      </c>
      <c r="D8513">
        <v>92.765299999999996</v>
      </c>
      <c r="E8513">
        <v>49.317999999999998</v>
      </c>
    </row>
    <row r="8514" spans="1:5" x14ac:dyDescent="0.2">
      <c r="A8514">
        <v>92.912499999999994</v>
      </c>
      <c r="B8514">
        <v>237.32599999999999</v>
      </c>
      <c r="D8514">
        <v>92.775599999999997</v>
      </c>
      <c r="E8514">
        <v>54.581000000000003</v>
      </c>
    </row>
    <row r="8515" spans="1:5" x14ac:dyDescent="0.2">
      <c r="A8515">
        <v>92.922799999999995</v>
      </c>
      <c r="B8515">
        <v>196.97499999999999</v>
      </c>
      <c r="D8515">
        <v>92.786000000000001</v>
      </c>
      <c r="E8515">
        <v>70.954999999999998</v>
      </c>
    </row>
    <row r="8516" spans="1:5" x14ac:dyDescent="0.2">
      <c r="A8516">
        <v>92.933099999999996</v>
      </c>
      <c r="B8516">
        <v>176.702</v>
      </c>
      <c r="D8516">
        <v>92.796300000000002</v>
      </c>
      <c r="E8516">
        <v>85.575000000000003</v>
      </c>
    </row>
    <row r="8517" spans="1:5" x14ac:dyDescent="0.2">
      <c r="A8517">
        <v>92.943399999999997</v>
      </c>
      <c r="B8517">
        <v>161.107</v>
      </c>
      <c r="D8517">
        <v>92.806600000000003</v>
      </c>
      <c r="E8517">
        <v>99.415000000000006</v>
      </c>
    </row>
    <row r="8518" spans="1:5" x14ac:dyDescent="0.2">
      <c r="A8518">
        <v>92.953699999999998</v>
      </c>
      <c r="B8518">
        <v>134.012</v>
      </c>
      <c r="D8518">
        <v>92.816900000000004</v>
      </c>
      <c r="E8518">
        <v>119.298</v>
      </c>
    </row>
    <row r="8519" spans="1:5" x14ac:dyDescent="0.2">
      <c r="A8519">
        <v>92.963999999999999</v>
      </c>
      <c r="B8519">
        <v>118.61199999999999</v>
      </c>
      <c r="D8519">
        <v>92.827200000000005</v>
      </c>
      <c r="E8519">
        <v>143.47</v>
      </c>
    </row>
    <row r="8520" spans="1:5" x14ac:dyDescent="0.2">
      <c r="A8520">
        <v>92.974299999999999</v>
      </c>
      <c r="B8520">
        <v>109.645</v>
      </c>
      <c r="D8520">
        <v>92.837500000000006</v>
      </c>
      <c r="E8520">
        <v>181.09200000000001</v>
      </c>
    </row>
    <row r="8521" spans="1:5" x14ac:dyDescent="0.2">
      <c r="A8521">
        <v>92.9846</v>
      </c>
      <c r="B8521">
        <v>99.313999999999993</v>
      </c>
      <c r="D8521">
        <v>92.847800000000007</v>
      </c>
      <c r="E8521">
        <v>214.815</v>
      </c>
    </row>
    <row r="8522" spans="1:5" x14ac:dyDescent="0.2">
      <c r="A8522">
        <v>92.994900000000001</v>
      </c>
      <c r="B8522">
        <v>91.906000000000006</v>
      </c>
      <c r="D8522">
        <v>92.858099999999993</v>
      </c>
      <c r="E8522">
        <v>257.89499999999998</v>
      </c>
    </row>
    <row r="8523" spans="1:5" x14ac:dyDescent="0.2">
      <c r="A8523">
        <v>93.005200000000002</v>
      </c>
      <c r="B8523">
        <v>92.100999999999999</v>
      </c>
      <c r="D8523">
        <v>92.868499999999997</v>
      </c>
      <c r="E8523">
        <v>267.44600000000003</v>
      </c>
    </row>
    <row r="8524" spans="1:5" x14ac:dyDescent="0.2">
      <c r="A8524">
        <v>93.015500000000003</v>
      </c>
      <c r="B8524">
        <v>86.447999999999993</v>
      </c>
      <c r="D8524">
        <v>92.878799999999998</v>
      </c>
      <c r="E8524">
        <v>276.41300000000001</v>
      </c>
    </row>
    <row r="8525" spans="1:5" x14ac:dyDescent="0.2">
      <c r="A8525">
        <v>93.025800000000004</v>
      </c>
      <c r="B8525">
        <v>89.566999999999993</v>
      </c>
      <c r="D8525">
        <v>92.889099999999999</v>
      </c>
      <c r="E8525">
        <v>271.14999999999998</v>
      </c>
    </row>
    <row r="8526" spans="1:5" x14ac:dyDescent="0.2">
      <c r="A8526">
        <v>93.036100000000005</v>
      </c>
      <c r="B8526">
        <v>85.864000000000004</v>
      </c>
      <c r="D8526">
        <v>92.8994</v>
      </c>
      <c r="E8526">
        <v>246.39400000000001</v>
      </c>
    </row>
    <row r="8527" spans="1:5" x14ac:dyDescent="0.2">
      <c r="A8527">
        <v>93.046400000000006</v>
      </c>
      <c r="B8527">
        <v>89.762</v>
      </c>
      <c r="D8527">
        <v>92.909700000000001</v>
      </c>
      <c r="E8527">
        <v>211.501</v>
      </c>
    </row>
    <row r="8528" spans="1:5" x14ac:dyDescent="0.2">
      <c r="A8528">
        <v>93.056700000000006</v>
      </c>
      <c r="B8528">
        <v>86.837999999999994</v>
      </c>
      <c r="D8528">
        <v>92.92</v>
      </c>
      <c r="E8528">
        <v>176.023</v>
      </c>
    </row>
    <row r="8529" spans="1:5" x14ac:dyDescent="0.2">
      <c r="A8529">
        <v>93.066999999999993</v>
      </c>
      <c r="B8529">
        <v>89.177000000000007</v>
      </c>
      <c r="D8529">
        <v>92.930300000000003</v>
      </c>
      <c r="E8529">
        <v>142.495</v>
      </c>
    </row>
    <row r="8530" spans="1:5" x14ac:dyDescent="0.2">
      <c r="A8530">
        <v>93.077299999999994</v>
      </c>
      <c r="B8530">
        <v>93.855999999999995</v>
      </c>
      <c r="D8530">
        <v>92.940700000000007</v>
      </c>
      <c r="E8530">
        <v>128.26499999999999</v>
      </c>
    </row>
    <row r="8531" spans="1:5" x14ac:dyDescent="0.2">
      <c r="A8531">
        <v>93.087599999999995</v>
      </c>
      <c r="B8531">
        <v>103.602</v>
      </c>
      <c r="D8531">
        <v>92.950999999999993</v>
      </c>
      <c r="E8531">
        <v>100.97499999999999</v>
      </c>
    </row>
    <row r="8532" spans="1:5" x14ac:dyDescent="0.2">
      <c r="A8532">
        <v>93.097899999999996</v>
      </c>
      <c r="B8532">
        <v>99.899000000000001</v>
      </c>
      <c r="D8532">
        <v>92.961299999999994</v>
      </c>
      <c r="E8532">
        <v>88.108999999999995</v>
      </c>
    </row>
    <row r="8533" spans="1:5" x14ac:dyDescent="0.2">
      <c r="A8533">
        <v>93.108199999999997</v>
      </c>
      <c r="B8533">
        <v>108.67100000000001</v>
      </c>
      <c r="D8533">
        <v>92.971599999999995</v>
      </c>
      <c r="E8533">
        <v>72.515000000000001</v>
      </c>
    </row>
    <row r="8534" spans="1:5" x14ac:dyDescent="0.2">
      <c r="A8534">
        <v>93.118499999999997</v>
      </c>
      <c r="B8534">
        <v>124.46</v>
      </c>
      <c r="D8534">
        <v>92.981899999999996</v>
      </c>
      <c r="E8534">
        <v>62.573</v>
      </c>
    </row>
    <row r="8535" spans="1:5" x14ac:dyDescent="0.2">
      <c r="A8535">
        <v>93.128799999999998</v>
      </c>
      <c r="B8535">
        <v>142.00399999999999</v>
      </c>
      <c r="D8535">
        <v>92.992199999999997</v>
      </c>
      <c r="E8535">
        <v>53.021000000000001</v>
      </c>
    </row>
    <row r="8536" spans="1:5" x14ac:dyDescent="0.2">
      <c r="A8536">
        <v>93.139099999999999</v>
      </c>
      <c r="B8536">
        <v>161.69200000000001</v>
      </c>
      <c r="D8536">
        <v>93.002499999999998</v>
      </c>
      <c r="E8536">
        <v>49.317999999999998</v>
      </c>
    </row>
    <row r="8537" spans="1:5" x14ac:dyDescent="0.2">
      <c r="A8537">
        <v>93.1494</v>
      </c>
      <c r="B8537">
        <v>180.79499999999999</v>
      </c>
      <c r="D8537">
        <v>93.012799999999999</v>
      </c>
      <c r="E8537">
        <v>44.444000000000003</v>
      </c>
    </row>
    <row r="8538" spans="1:5" x14ac:dyDescent="0.2">
      <c r="A8538">
        <v>93.159700000000001</v>
      </c>
      <c r="B8538">
        <v>190.34700000000001</v>
      </c>
      <c r="D8538">
        <v>93.023200000000003</v>
      </c>
      <c r="E8538">
        <v>40.350999999999999</v>
      </c>
    </row>
    <row r="8539" spans="1:5" x14ac:dyDescent="0.2">
      <c r="A8539">
        <v>93.17</v>
      </c>
      <c r="B8539">
        <v>210.42500000000001</v>
      </c>
      <c r="D8539">
        <v>93.033500000000004</v>
      </c>
      <c r="E8539">
        <v>44.25</v>
      </c>
    </row>
    <row r="8540" spans="1:5" x14ac:dyDescent="0.2">
      <c r="A8540">
        <v>93.180300000000003</v>
      </c>
      <c r="B8540">
        <v>200.678</v>
      </c>
      <c r="D8540">
        <v>93.043800000000005</v>
      </c>
      <c r="E8540">
        <v>40.545999999999999</v>
      </c>
    </row>
    <row r="8541" spans="1:5" x14ac:dyDescent="0.2">
      <c r="A8541">
        <v>93.190600000000003</v>
      </c>
      <c r="B8541">
        <v>183.524</v>
      </c>
      <c r="D8541">
        <v>93.054100000000005</v>
      </c>
      <c r="E8541">
        <v>41.52</v>
      </c>
    </row>
    <row r="8542" spans="1:5" x14ac:dyDescent="0.2">
      <c r="A8542">
        <v>93.200900000000004</v>
      </c>
      <c r="B8542">
        <v>174.55799999999999</v>
      </c>
      <c r="D8542">
        <v>93.064400000000006</v>
      </c>
      <c r="E8542">
        <v>42.884999999999998</v>
      </c>
    </row>
    <row r="8543" spans="1:5" x14ac:dyDescent="0.2">
      <c r="A8543">
        <v>93.211200000000005</v>
      </c>
      <c r="B8543">
        <v>160.71700000000001</v>
      </c>
      <c r="D8543">
        <v>93.074700000000007</v>
      </c>
      <c r="E8543">
        <v>52.241999999999997</v>
      </c>
    </row>
    <row r="8544" spans="1:5" x14ac:dyDescent="0.2">
      <c r="A8544">
        <v>93.221500000000006</v>
      </c>
      <c r="B8544">
        <v>139.27500000000001</v>
      </c>
      <c r="D8544">
        <v>93.084999999999994</v>
      </c>
      <c r="E8544">
        <v>48.537999999999997</v>
      </c>
    </row>
    <row r="8545" spans="1:5" x14ac:dyDescent="0.2">
      <c r="A8545">
        <v>93.231800000000007</v>
      </c>
      <c r="B8545">
        <v>127.384</v>
      </c>
      <c r="D8545">
        <v>93.095299999999995</v>
      </c>
      <c r="E8545">
        <v>58.09</v>
      </c>
    </row>
    <row r="8546" spans="1:5" x14ac:dyDescent="0.2">
      <c r="A8546">
        <v>93.242099999999994</v>
      </c>
      <c r="B8546">
        <v>112.764</v>
      </c>
      <c r="D8546">
        <v>93.105699999999999</v>
      </c>
      <c r="E8546">
        <v>62.963000000000001</v>
      </c>
    </row>
    <row r="8547" spans="1:5" x14ac:dyDescent="0.2">
      <c r="A8547">
        <v>93.252399999999994</v>
      </c>
      <c r="B8547">
        <v>99.899000000000001</v>
      </c>
      <c r="D8547">
        <v>93.116</v>
      </c>
      <c r="E8547">
        <v>79.727000000000004</v>
      </c>
    </row>
    <row r="8548" spans="1:5" x14ac:dyDescent="0.2">
      <c r="A8548">
        <v>93.262799999999999</v>
      </c>
      <c r="B8548">
        <v>93.075999999999993</v>
      </c>
      <c r="D8548">
        <v>93.126300000000001</v>
      </c>
      <c r="E8548">
        <v>92.007999999999996</v>
      </c>
    </row>
    <row r="8549" spans="1:5" x14ac:dyDescent="0.2">
      <c r="A8549">
        <v>93.273099999999999</v>
      </c>
      <c r="B8549">
        <v>94.051000000000002</v>
      </c>
      <c r="D8549">
        <v>93.136600000000001</v>
      </c>
      <c r="E8549">
        <v>100.19499999999999</v>
      </c>
    </row>
    <row r="8550" spans="1:5" x14ac:dyDescent="0.2">
      <c r="A8550">
        <v>93.2834</v>
      </c>
      <c r="B8550">
        <v>85.084000000000003</v>
      </c>
      <c r="D8550">
        <v>93.146900000000002</v>
      </c>
      <c r="E8550">
        <v>120.078</v>
      </c>
    </row>
    <row r="8551" spans="1:5" x14ac:dyDescent="0.2">
      <c r="A8551">
        <v>93.293700000000001</v>
      </c>
      <c r="B8551">
        <v>82.55</v>
      </c>
      <c r="D8551">
        <v>93.157200000000003</v>
      </c>
      <c r="E8551">
        <v>135.86699999999999</v>
      </c>
    </row>
    <row r="8552" spans="1:5" x14ac:dyDescent="0.2">
      <c r="A8552">
        <v>93.304000000000002</v>
      </c>
      <c r="B8552">
        <v>78.846000000000004</v>
      </c>
      <c r="D8552">
        <v>93.167500000000004</v>
      </c>
      <c r="E8552">
        <v>143.66499999999999</v>
      </c>
    </row>
    <row r="8553" spans="1:5" x14ac:dyDescent="0.2">
      <c r="A8553">
        <v>93.314300000000003</v>
      </c>
      <c r="B8553">
        <v>77.480999999999995</v>
      </c>
      <c r="D8553">
        <v>93.177899999999994</v>
      </c>
      <c r="E8553">
        <v>148.733</v>
      </c>
    </row>
    <row r="8554" spans="1:5" x14ac:dyDescent="0.2">
      <c r="A8554">
        <v>93.324600000000004</v>
      </c>
      <c r="B8554">
        <v>77.091999999999999</v>
      </c>
      <c r="D8554">
        <v>93.188199999999995</v>
      </c>
      <c r="E8554">
        <v>144.05500000000001</v>
      </c>
    </row>
    <row r="8555" spans="1:5" x14ac:dyDescent="0.2">
      <c r="A8555">
        <v>93.334900000000005</v>
      </c>
      <c r="B8555">
        <v>77.676000000000002</v>
      </c>
      <c r="D8555">
        <v>93.198499999999996</v>
      </c>
      <c r="E8555">
        <v>134.30799999999999</v>
      </c>
    </row>
    <row r="8556" spans="1:5" x14ac:dyDescent="0.2">
      <c r="A8556">
        <v>93.345200000000006</v>
      </c>
      <c r="B8556">
        <v>74.363</v>
      </c>
      <c r="D8556">
        <v>93.208799999999997</v>
      </c>
      <c r="E8556">
        <v>120.858</v>
      </c>
    </row>
    <row r="8557" spans="1:5" x14ac:dyDescent="0.2">
      <c r="A8557">
        <v>93.355500000000006</v>
      </c>
      <c r="B8557">
        <v>72.412999999999997</v>
      </c>
      <c r="D8557">
        <v>93.219099999999997</v>
      </c>
      <c r="E8557">
        <v>105.26300000000001</v>
      </c>
    </row>
    <row r="8558" spans="1:5" x14ac:dyDescent="0.2">
      <c r="A8558">
        <v>93.365799999999993</v>
      </c>
      <c r="B8558">
        <v>73.192999999999998</v>
      </c>
      <c r="D8558">
        <v>93.229399999999998</v>
      </c>
      <c r="E8558">
        <v>100.78</v>
      </c>
    </row>
    <row r="8559" spans="1:5" x14ac:dyDescent="0.2">
      <c r="A8559">
        <v>93.376099999999994</v>
      </c>
      <c r="B8559">
        <v>72.608000000000004</v>
      </c>
      <c r="D8559">
        <v>93.239699999999999</v>
      </c>
      <c r="E8559">
        <v>80.507000000000005</v>
      </c>
    </row>
    <row r="8560" spans="1:5" x14ac:dyDescent="0.2">
      <c r="A8560">
        <v>93.386399999999995</v>
      </c>
      <c r="B8560">
        <v>69.683999999999997</v>
      </c>
      <c r="D8560">
        <v>93.25</v>
      </c>
      <c r="E8560">
        <v>57.31</v>
      </c>
    </row>
    <row r="8561" spans="1:5" x14ac:dyDescent="0.2">
      <c r="A8561">
        <v>93.396699999999996</v>
      </c>
      <c r="B8561">
        <v>72.022999999999996</v>
      </c>
      <c r="D8561">
        <v>93.260400000000004</v>
      </c>
      <c r="E8561">
        <v>51.851999999999997</v>
      </c>
    </row>
    <row r="8562" spans="1:5" x14ac:dyDescent="0.2">
      <c r="A8562">
        <v>93.406999999999996</v>
      </c>
      <c r="B8562">
        <v>66.760000000000005</v>
      </c>
      <c r="D8562">
        <v>93.270700000000005</v>
      </c>
      <c r="E8562">
        <v>46.198999999999998</v>
      </c>
    </row>
    <row r="8563" spans="1:5" x14ac:dyDescent="0.2">
      <c r="A8563">
        <v>93.417299999999997</v>
      </c>
      <c r="B8563">
        <v>68.319999999999993</v>
      </c>
      <c r="D8563">
        <v>93.281000000000006</v>
      </c>
      <c r="E8563">
        <v>44.055</v>
      </c>
    </row>
    <row r="8564" spans="1:5" x14ac:dyDescent="0.2">
      <c r="A8564">
        <v>93.427599999999998</v>
      </c>
      <c r="B8564">
        <v>71.244</v>
      </c>
      <c r="D8564">
        <v>93.291300000000007</v>
      </c>
      <c r="E8564">
        <v>33.137999999999998</v>
      </c>
    </row>
    <row r="8565" spans="1:5" x14ac:dyDescent="0.2">
      <c r="A8565">
        <v>93.437899999999999</v>
      </c>
      <c r="B8565">
        <v>68.515000000000001</v>
      </c>
      <c r="D8565">
        <v>93.301599999999993</v>
      </c>
      <c r="E8565">
        <v>28.85</v>
      </c>
    </row>
    <row r="8566" spans="1:5" x14ac:dyDescent="0.2">
      <c r="A8566">
        <v>93.4482</v>
      </c>
      <c r="B8566">
        <v>65.980999999999995</v>
      </c>
      <c r="D8566">
        <v>93.311899999999994</v>
      </c>
      <c r="E8566">
        <v>29.045000000000002</v>
      </c>
    </row>
    <row r="8567" spans="1:5" x14ac:dyDescent="0.2">
      <c r="A8567">
        <v>93.458500000000001</v>
      </c>
      <c r="B8567">
        <v>66.954999999999998</v>
      </c>
      <c r="D8567">
        <v>93.322199999999995</v>
      </c>
      <c r="E8567">
        <v>25.341000000000001</v>
      </c>
    </row>
    <row r="8568" spans="1:5" x14ac:dyDescent="0.2">
      <c r="A8568">
        <v>93.468800000000002</v>
      </c>
      <c r="B8568">
        <v>69.099000000000004</v>
      </c>
      <c r="D8568">
        <v>93.332599999999999</v>
      </c>
      <c r="E8568">
        <v>25.341000000000001</v>
      </c>
    </row>
    <row r="8569" spans="1:5" x14ac:dyDescent="0.2">
      <c r="A8569">
        <v>93.479100000000003</v>
      </c>
      <c r="B8569">
        <v>68.515000000000001</v>
      </c>
      <c r="D8569">
        <v>93.3429</v>
      </c>
      <c r="E8569">
        <v>21.053000000000001</v>
      </c>
    </row>
    <row r="8570" spans="1:5" x14ac:dyDescent="0.2">
      <c r="A8570">
        <v>93.489400000000003</v>
      </c>
      <c r="B8570">
        <v>70.463999999999999</v>
      </c>
      <c r="D8570">
        <v>93.353200000000001</v>
      </c>
      <c r="E8570">
        <v>20.858000000000001</v>
      </c>
    </row>
    <row r="8571" spans="1:5" x14ac:dyDescent="0.2">
      <c r="A8571">
        <v>93.499700000000004</v>
      </c>
      <c r="B8571">
        <v>67.344999999999999</v>
      </c>
      <c r="D8571">
        <v>93.363500000000002</v>
      </c>
      <c r="E8571">
        <v>18.324000000000002</v>
      </c>
    </row>
    <row r="8572" spans="1:5" x14ac:dyDescent="0.2">
      <c r="A8572">
        <v>93.51</v>
      </c>
      <c r="B8572">
        <v>68.903999999999996</v>
      </c>
      <c r="D8572">
        <v>93.373800000000003</v>
      </c>
      <c r="E8572">
        <v>20.077999999999999</v>
      </c>
    </row>
    <row r="8573" spans="1:5" x14ac:dyDescent="0.2">
      <c r="A8573">
        <v>93.520300000000006</v>
      </c>
      <c r="B8573">
        <v>70.269000000000005</v>
      </c>
      <c r="D8573">
        <v>93.384100000000004</v>
      </c>
      <c r="E8573">
        <v>18.324000000000002</v>
      </c>
    </row>
    <row r="8574" spans="1:5" x14ac:dyDescent="0.2">
      <c r="A8574">
        <v>93.530600000000007</v>
      </c>
      <c r="B8574">
        <v>69.683999999999997</v>
      </c>
      <c r="D8574">
        <v>93.394400000000005</v>
      </c>
      <c r="E8574">
        <v>17.739000000000001</v>
      </c>
    </row>
    <row r="8575" spans="1:5" x14ac:dyDescent="0.2">
      <c r="A8575">
        <v>93.540899999999993</v>
      </c>
      <c r="B8575">
        <v>68.903999999999996</v>
      </c>
      <c r="D8575">
        <v>93.404700000000005</v>
      </c>
      <c r="E8575">
        <v>14.62</v>
      </c>
    </row>
    <row r="8576" spans="1:5" x14ac:dyDescent="0.2">
      <c r="A8576">
        <v>93.551199999999994</v>
      </c>
      <c r="B8576">
        <v>71.049000000000007</v>
      </c>
      <c r="D8576">
        <v>93.415099999999995</v>
      </c>
      <c r="E8576">
        <v>17.544</v>
      </c>
    </row>
    <row r="8577" spans="1:5" x14ac:dyDescent="0.2">
      <c r="A8577">
        <v>93.561499999999995</v>
      </c>
      <c r="B8577">
        <v>69.879000000000005</v>
      </c>
      <c r="D8577">
        <v>93.425399999999996</v>
      </c>
      <c r="E8577">
        <v>14.425000000000001</v>
      </c>
    </row>
    <row r="8578" spans="1:5" x14ac:dyDescent="0.2">
      <c r="A8578">
        <v>93.571799999999996</v>
      </c>
      <c r="B8578">
        <v>66.954999999999998</v>
      </c>
      <c r="D8578">
        <v>93.435699999999997</v>
      </c>
      <c r="E8578">
        <v>17.544</v>
      </c>
    </row>
    <row r="8579" spans="1:5" x14ac:dyDescent="0.2">
      <c r="A8579">
        <v>93.582099999999997</v>
      </c>
      <c r="B8579">
        <v>67.540000000000006</v>
      </c>
      <c r="D8579">
        <v>93.445999999999998</v>
      </c>
      <c r="E8579">
        <v>15.205</v>
      </c>
    </row>
    <row r="8580" spans="1:5" x14ac:dyDescent="0.2">
      <c r="A8580">
        <v>93.592399999999998</v>
      </c>
      <c r="B8580">
        <v>66.954999999999998</v>
      </c>
      <c r="D8580">
        <v>93.456299999999999</v>
      </c>
      <c r="E8580">
        <v>15.595000000000001</v>
      </c>
    </row>
    <row r="8581" spans="1:5" x14ac:dyDescent="0.2">
      <c r="A8581">
        <v>93.602699999999999</v>
      </c>
      <c r="B8581">
        <v>67.344999999999999</v>
      </c>
      <c r="D8581">
        <v>93.4666</v>
      </c>
      <c r="E8581">
        <v>13.645</v>
      </c>
    </row>
    <row r="8582" spans="1:5" x14ac:dyDescent="0.2">
      <c r="A8582">
        <v>93.613</v>
      </c>
      <c r="B8582">
        <v>72.022999999999996</v>
      </c>
      <c r="D8582">
        <v>93.476900000000001</v>
      </c>
      <c r="E8582">
        <v>15.595000000000001</v>
      </c>
    </row>
    <row r="8583" spans="1:5" x14ac:dyDescent="0.2">
      <c r="A8583">
        <v>93.6233</v>
      </c>
      <c r="B8583">
        <v>67.540000000000006</v>
      </c>
      <c r="D8583">
        <v>93.487300000000005</v>
      </c>
      <c r="E8583">
        <v>15.789</v>
      </c>
    </row>
    <row r="8584" spans="1:5" x14ac:dyDescent="0.2">
      <c r="A8584">
        <v>93.633600000000001</v>
      </c>
      <c r="B8584">
        <v>66.174999999999997</v>
      </c>
      <c r="D8584">
        <v>93.497600000000006</v>
      </c>
      <c r="E8584">
        <v>15.595000000000001</v>
      </c>
    </row>
    <row r="8585" spans="1:5" x14ac:dyDescent="0.2">
      <c r="A8585">
        <v>93.643900000000002</v>
      </c>
      <c r="B8585">
        <v>67.540000000000006</v>
      </c>
      <c r="D8585">
        <v>93.507900000000006</v>
      </c>
      <c r="E8585">
        <v>16.178999999999998</v>
      </c>
    </row>
    <row r="8586" spans="1:5" x14ac:dyDescent="0.2">
      <c r="A8586">
        <v>93.654200000000003</v>
      </c>
      <c r="B8586">
        <v>66.760000000000005</v>
      </c>
      <c r="D8586">
        <v>93.518199999999993</v>
      </c>
      <c r="E8586">
        <v>14.62</v>
      </c>
    </row>
    <row r="8587" spans="1:5" x14ac:dyDescent="0.2">
      <c r="A8587">
        <v>93.664500000000004</v>
      </c>
      <c r="B8587">
        <v>65.980999999999995</v>
      </c>
      <c r="D8587">
        <v>93.528499999999994</v>
      </c>
      <c r="E8587">
        <v>14.23</v>
      </c>
    </row>
    <row r="8588" spans="1:5" x14ac:dyDescent="0.2">
      <c r="A8588">
        <v>93.674800000000005</v>
      </c>
      <c r="B8588">
        <v>68.709999999999994</v>
      </c>
      <c r="D8588">
        <v>93.538799999999995</v>
      </c>
      <c r="E8588">
        <v>11.111000000000001</v>
      </c>
    </row>
    <row r="8589" spans="1:5" x14ac:dyDescent="0.2">
      <c r="A8589">
        <v>93.685100000000006</v>
      </c>
      <c r="B8589">
        <v>66.760000000000005</v>
      </c>
      <c r="D8589">
        <v>93.549099999999996</v>
      </c>
      <c r="E8589">
        <v>10.526</v>
      </c>
    </row>
    <row r="8590" spans="1:5" x14ac:dyDescent="0.2">
      <c r="A8590">
        <v>93.695400000000006</v>
      </c>
      <c r="B8590">
        <v>69.293999999999997</v>
      </c>
      <c r="D8590">
        <v>93.559399999999997</v>
      </c>
      <c r="E8590">
        <v>15.984</v>
      </c>
    </row>
    <row r="8591" spans="1:5" x14ac:dyDescent="0.2">
      <c r="A8591">
        <v>93.705699999999993</v>
      </c>
      <c r="B8591">
        <v>69.683999999999997</v>
      </c>
      <c r="D8591">
        <v>93.569800000000001</v>
      </c>
      <c r="E8591">
        <v>14.035</v>
      </c>
    </row>
    <row r="8592" spans="1:5" x14ac:dyDescent="0.2">
      <c r="A8592">
        <v>93.715999999999994</v>
      </c>
      <c r="B8592">
        <v>66.760000000000005</v>
      </c>
      <c r="D8592">
        <v>93.580100000000002</v>
      </c>
      <c r="E8592">
        <v>13.255000000000001</v>
      </c>
    </row>
    <row r="8593" spans="1:5" x14ac:dyDescent="0.2">
      <c r="A8593">
        <v>93.726299999999995</v>
      </c>
      <c r="B8593">
        <v>67.540000000000006</v>
      </c>
      <c r="D8593">
        <v>93.590400000000002</v>
      </c>
      <c r="E8593">
        <v>14.035</v>
      </c>
    </row>
    <row r="8594" spans="1:5" x14ac:dyDescent="0.2">
      <c r="A8594">
        <v>93.736599999999996</v>
      </c>
      <c r="B8594">
        <v>65.590999999999994</v>
      </c>
      <c r="D8594">
        <v>93.600700000000003</v>
      </c>
      <c r="E8594">
        <v>11.696</v>
      </c>
    </row>
    <row r="8595" spans="1:5" x14ac:dyDescent="0.2">
      <c r="A8595">
        <v>93.746899999999997</v>
      </c>
      <c r="B8595">
        <v>66.760000000000005</v>
      </c>
      <c r="D8595">
        <v>93.611000000000004</v>
      </c>
      <c r="E8595">
        <v>15.01</v>
      </c>
    </row>
    <row r="8596" spans="1:5" x14ac:dyDescent="0.2">
      <c r="A8596">
        <v>93.757199999999997</v>
      </c>
      <c r="B8596">
        <v>68.515000000000001</v>
      </c>
      <c r="D8596">
        <v>93.621300000000005</v>
      </c>
      <c r="E8596">
        <v>15.789</v>
      </c>
    </row>
    <row r="8597" spans="1:5" x14ac:dyDescent="0.2">
      <c r="A8597">
        <v>93.767499999999998</v>
      </c>
      <c r="B8597">
        <v>67.344999999999999</v>
      </c>
      <c r="D8597">
        <v>93.631600000000006</v>
      </c>
      <c r="E8597">
        <v>10.135999999999999</v>
      </c>
    </row>
    <row r="8598" spans="1:5" x14ac:dyDescent="0.2">
      <c r="A8598">
        <v>93.777799999999999</v>
      </c>
      <c r="B8598">
        <v>67.734999999999999</v>
      </c>
      <c r="D8598">
        <v>93.641900000000007</v>
      </c>
      <c r="E8598">
        <v>15.01</v>
      </c>
    </row>
    <row r="8599" spans="1:5" x14ac:dyDescent="0.2">
      <c r="A8599">
        <v>93.7881</v>
      </c>
      <c r="B8599">
        <v>69.099000000000004</v>
      </c>
      <c r="D8599">
        <v>93.652299999999997</v>
      </c>
      <c r="E8599">
        <v>11.891</v>
      </c>
    </row>
    <row r="8600" spans="1:5" x14ac:dyDescent="0.2">
      <c r="A8600">
        <v>93.798400000000001</v>
      </c>
      <c r="B8600">
        <v>66.174999999999997</v>
      </c>
      <c r="D8600">
        <v>93.662599999999998</v>
      </c>
      <c r="E8600">
        <v>15.01</v>
      </c>
    </row>
    <row r="8601" spans="1:5" x14ac:dyDescent="0.2">
      <c r="A8601">
        <v>93.808700000000002</v>
      </c>
      <c r="B8601">
        <v>65.786000000000001</v>
      </c>
      <c r="D8601">
        <v>93.672899999999998</v>
      </c>
      <c r="E8601">
        <v>15.595000000000001</v>
      </c>
    </row>
    <row r="8602" spans="1:5" x14ac:dyDescent="0.2">
      <c r="A8602">
        <v>93.819000000000003</v>
      </c>
      <c r="B8602">
        <v>68.125</v>
      </c>
      <c r="D8602">
        <v>93.683199999999999</v>
      </c>
      <c r="E8602">
        <v>13.84</v>
      </c>
    </row>
    <row r="8603" spans="1:5" x14ac:dyDescent="0.2">
      <c r="A8603">
        <v>93.829300000000003</v>
      </c>
      <c r="B8603">
        <v>65.786000000000001</v>
      </c>
      <c r="D8603">
        <v>93.6935</v>
      </c>
      <c r="E8603">
        <v>11.305999999999999</v>
      </c>
    </row>
    <row r="8604" spans="1:5" x14ac:dyDescent="0.2">
      <c r="A8604">
        <v>93.839600000000004</v>
      </c>
      <c r="B8604">
        <v>68.709999999999994</v>
      </c>
      <c r="D8604">
        <v>93.703800000000001</v>
      </c>
      <c r="E8604">
        <v>12.086</v>
      </c>
    </row>
    <row r="8605" spans="1:5" x14ac:dyDescent="0.2">
      <c r="A8605">
        <v>93.849900000000005</v>
      </c>
      <c r="B8605">
        <v>65.786000000000001</v>
      </c>
      <c r="D8605">
        <v>93.714100000000002</v>
      </c>
      <c r="E8605">
        <v>15.595000000000001</v>
      </c>
    </row>
    <row r="8606" spans="1:5" x14ac:dyDescent="0.2">
      <c r="A8606">
        <v>93.860200000000006</v>
      </c>
      <c r="B8606">
        <v>66.564999999999998</v>
      </c>
      <c r="D8606">
        <v>93.724500000000006</v>
      </c>
      <c r="E8606">
        <v>12.281000000000001</v>
      </c>
    </row>
    <row r="8607" spans="1:5" x14ac:dyDescent="0.2">
      <c r="A8607">
        <v>93.870500000000007</v>
      </c>
      <c r="B8607">
        <v>68.903999999999996</v>
      </c>
      <c r="D8607">
        <v>93.734800000000007</v>
      </c>
      <c r="E8607">
        <v>12.086</v>
      </c>
    </row>
    <row r="8608" spans="1:5" x14ac:dyDescent="0.2">
      <c r="A8608">
        <v>93.880799999999994</v>
      </c>
      <c r="B8608">
        <v>67.930000000000007</v>
      </c>
      <c r="D8608">
        <v>93.745099999999994</v>
      </c>
      <c r="E8608">
        <v>14.035</v>
      </c>
    </row>
    <row r="8609" spans="1:5" x14ac:dyDescent="0.2">
      <c r="A8609">
        <v>93.891099999999994</v>
      </c>
      <c r="B8609">
        <v>63.640999999999998</v>
      </c>
      <c r="D8609">
        <v>93.755399999999995</v>
      </c>
      <c r="E8609">
        <v>15.01</v>
      </c>
    </row>
    <row r="8610" spans="1:5" x14ac:dyDescent="0.2">
      <c r="A8610">
        <v>93.901399999999995</v>
      </c>
      <c r="B8610">
        <v>68.319999999999993</v>
      </c>
      <c r="D8610">
        <v>93.765699999999995</v>
      </c>
      <c r="E8610">
        <v>11.696</v>
      </c>
    </row>
    <row r="8611" spans="1:5" x14ac:dyDescent="0.2">
      <c r="A8611">
        <v>93.911699999999996</v>
      </c>
      <c r="B8611">
        <v>66.954999999999998</v>
      </c>
      <c r="D8611">
        <v>93.775999999999996</v>
      </c>
      <c r="E8611">
        <v>18.324000000000002</v>
      </c>
    </row>
    <row r="8612" spans="1:5" x14ac:dyDescent="0.2">
      <c r="A8612">
        <v>93.921999999999997</v>
      </c>
      <c r="B8612">
        <v>64.811000000000007</v>
      </c>
      <c r="D8612">
        <v>93.786299999999997</v>
      </c>
      <c r="E8612">
        <v>13.45</v>
      </c>
    </row>
    <row r="8613" spans="1:5" x14ac:dyDescent="0.2">
      <c r="A8613">
        <v>93.932299999999998</v>
      </c>
      <c r="B8613">
        <v>67.344999999999999</v>
      </c>
      <c r="D8613">
        <v>93.796599999999998</v>
      </c>
      <c r="E8613">
        <v>15.984</v>
      </c>
    </row>
    <row r="8614" spans="1:5" x14ac:dyDescent="0.2">
      <c r="A8614">
        <v>93.942599999999999</v>
      </c>
      <c r="B8614">
        <v>67.344999999999999</v>
      </c>
      <c r="D8614">
        <v>93.807000000000002</v>
      </c>
      <c r="E8614">
        <v>12.281000000000001</v>
      </c>
    </row>
    <row r="8615" spans="1:5" x14ac:dyDescent="0.2">
      <c r="A8615">
        <v>93.9529</v>
      </c>
      <c r="B8615">
        <v>64.225999999999999</v>
      </c>
      <c r="D8615">
        <v>93.817300000000003</v>
      </c>
      <c r="E8615">
        <v>13.06</v>
      </c>
    </row>
    <row r="8616" spans="1:5" x14ac:dyDescent="0.2">
      <c r="A8616">
        <v>93.963200000000001</v>
      </c>
      <c r="B8616">
        <v>65.200999999999993</v>
      </c>
      <c r="D8616">
        <v>93.827600000000004</v>
      </c>
      <c r="E8616">
        <v>13.06</v>
      </c>
    </row>
    <row r="8617" spans="1:5" x14ac:dyDescent="0.2">
      <c r="A8617">
        <v>93.973500000000001</v>
      </c>
      <c r="B8617">
        <v>65.786000000000001</v>
      </c>
      <c r="D8617">
        <v>93.837900000000005</v>
      </c>
      <c r="E8617">
        <v>14.035</v>
      </c>
    </row>
    <row r="8618" spans="1:5" x14ac:dyDescent="0.2">
      <c r="A8618">
        <v>93.983800000000002</v>
      </c>
      <c r="B8618">
        <v>69.099000000000004</v>
      </c>
      <c r="D8618">
        <v>93.848200000000006</v>
      </c>
      <c r="E8618">
        <v>13.84</v>
      </c>
    </row>
    <row r="8619" spans="1:5" x14ac:dyDescent="0.2">
      <c r="A8619">
        <v>93.994100000000003</v>
      </c>
      <c r="B8619">
        <v>67.734999999999999</v>
      </c>
      <c r="D8619">
        <v>93.858500000000006</v>
      </c>
      <c r="E8619">
        <v>13.45</v>
      </c>
    </row>
    <row r="8620" spans="1:5" x14ac:dyDescent="0.2">
      <c r="A8620">
        <v>94.004400000000004</v>
      </c>
      <c r="B8620">
        <v>65.786000000000001</v>
      </c>
      <c r="D8620">
        <v>93.868799999999993</v>
      </c>
      <c r="E8620">
        <v>15.789</v>
      </c>
    </row>
    <row r="8621" spans="1:5" x14ac:dyDescent="0.2">
      <c r="A8621">
        <v>94.014700000000005</v>
      </c>
      <c r="B8621">
        <v>66.760000000000005</v>
      </c>
      <c r="D8621">
        <v>93.879199999999997</v>
      </c>
      <c r="E8621">
        <v>13.645</v>
      </c>
    </row>
    <row r="8622" spans="1:5" x14ac:dyDescent="0.2">
      <c r="A8622">
        <v>94.025000000000006</v>
      </c>
      <c r="B8622">
        <v>67.540000000000006</v>
      </c>
      <c r="D8622">
        <v>93.889499999999998</v>
      </c>
      <c r="E8622">
        <v>16.568999999999999</v>
      </c>
    </row>
    <row r="8623" spans="1:5" x14ac:dyDescent="0.2">
      <c r="A8623">
        <v>94.035300000000007</v>
      </c>
      <c r="B8623">
        <v>68.903999999999996</v>
      </c>
      <c r="D8623">
        <v>93.899799999999999</v>
      </c>
      <c r="E8623">
        <v>15.984</v>
      </c>
    </row>
    <row r="8624" spans="1:5" x14ac:dyDescent="0.2">
      <c r="A8624">
        <v>94.045599999999993</v>
      </c>
      <c r="B8624">
        <v>66.954999999999998</v>
      </c>
      <c r="D8624">
        <v>93.9101</v>
      </c>
      <c r="E8624">
        <v>13.255000000000001</v>
      </c>
    </row>
    <row r="8625" spans="1:5" x14ac:dyDescent="0.2">
      <c r="A8625">
        <v>94.055899999999994</v>
      </c>
      <c r="B8625">
        <v>66.37</v>
      </c>
      <c r="D8625">
        <v>93.920400000000001</v>
      </c>
      <c r="E8625">
        <v>13.645</v>
      </c>
    </row>
    <row r="8626" spans="1:5" x14ac:dyDescent="0.2">
      <c r="A8626">
        <v>94.066199999999995</v>
      </c>
      <c r="B8626">
        <v>67.150000000000006</v>
      </c>
      <c r="D8626">
        <v>93.930700000000002</v>
      </c>
      <c r="E8626">
        <v>13.255000000000001</v>
      </c>
    </row>
    <row r="8627" spans="1:5" x14ac:dyDescent="0.2">
      <c r="A8627">
        <v>94.076499999999996</v>
      </c>
      <c r="B8627">
        <v>66.174999999999997</v>
      </c>
      <c r="D8627">
        <v>93.941000000000003</v>
      </c>
      <c r="E8627">
        <v>14.62</v>
      </c>
    </row>
    <row r="8628" spans="1:5" x14ac:dyDescent="0.2">
      <c r="A8628">
        <v>94.086799999999997</v>
      </c>
      <c r="B8628">
        <v>64.031000000000006</v>
      </c>
      <c r="D8628">
        <v>93.951300000000003</v>
      </c>
      <c r="E8628">
        <v>12.086</v>
      </c>
    </row>
    <row r="8629" spans="1:5" x14ac:dyDescent="0.2">
      <c r="A8629">
        <v>94.097099999999998</v>
      </c>
      <c r="B8629">
        <v>68.125</v>
      </c>
      <c r="D8629">
        <v>93.961699999999993</v>
      </c>
      <c r="E8629">
        <v>15.4</v>
      </c>
    </row>
    <row r="8630" spans="1:5" x14ac:dyDescent="0.2">
      <c r="A8630">
        <v>94.107399999999998</v>
      </c>
      <c r="B8630">
        <v>65.786000000000001</v>
      </c>
      <c r="D8630">
        <v>93.971999999999994</v>
      </c>
      <c r="E8630">
        <v>14.035</v>
      </c>
    </row>
    <row r="8631" spans="1:5" x14ac:dyDescent="0.2">
      <c r="A8631">
        <v>94.117699999999999</v>
      </c>
      <c r="B8631">
        <v>66.37</v>
      </c>
      <c r="D8631">
        <v>93.982299999999995</v>
      </c>
      <c r="E8631">
        <v>9.5519999999999996</v>
      </c>
    </row>
    <row r="8632" spans="1:5" x14ac:dyDescent="0.2">
      <c r="A8632">
        <v>94.128</v>
      </c>
      <c r="B8632">
        <v>69.489000000000004</v>
      </c>
      <c r="D8632">
        <v>93.992599999999996</v>
      </c>
      <c r="E8632">
        <v>13.06</v>
      </c>
    </row>
    <row r="8633" spans="1:5" x14ac:dyDescent="0.2">
      <c r="A8633">
        <v>94.138300000000001</v>
      </c>
      <c r="B8633">
        <v>68.125</v>
      </c>
      <c r="D8633">
        <v>94.002899999999997</v>
      </c>
      <c r="E8633">
        <v>15.205</v>
      </c>
    </row>
    <row r="8634" spans="1:5" x14ac:dyDescent="0.2">
      <c r="A8634">
        <v>94.148600000000002</v>
      </c>
      <c r="B8634">
        <v>64.811000000000007</v>
      </c>
      <c r="D8634">
        <v>94.013199999999998</v>
      </c>
      <c r="E8634">
        <v>12.670999999999999</v>
      </c>
    </row>
    <row r="8635" spans="1:5" x14ac:dyDescent="0.2">
      <c r="A8635">
        <v>94.158900000000003</v>
      </c>
      <c r="B8635">
        <v>65.590999999999994</v>
      </c>
      <c r="D8635">
        <v>94.023499999999999</v>
      </c>
      <c r="E8635">
        <v>13.06</v>
      </c>
    </row>
    <row r="8636" spans="1:5" x14ac:dyDescent="0.2">
      <c r="A8636">
        <v>94.169200000000004</v>
      </c>
      <c r="B8636">
        <v>66.174999999999997</v>
      </c>
      <c r="D8636">
        <v>94.033799999999999</v>
      </c>
      <c r="E8636">
        <v>15.789</v>
      </c>
    </row>
    <row r="8637" spans="1:5" x14ac:dyDescent="0.2">
      <c r="A8637">
        <v>94.179500000000004</v>
      </c>
      <c r="B8637">
        <v>68.709999999999994</v>
      </c>
      <c r="D8637">
        <v>94.044200000000004</v>
      </c>
      <c r="E8637">
        <v>13.255000000000001</v>
      </c>
    </row>
    <row r="8638" spans="1:5" x14ac:dyDescent="0.2">
      <c r="A8638">
        <v>94.189800000000005</v>
      </c>
      <c r="B8638">
        <v>68.515000000000001</v>
      </c>
      <c r="D8638">
        <v>94.054500000000004</v>
      </c>
      <c r="E8638">
        <v>13.45</v>
      </c>
    </row>
    <row r="8639" spans="1:5" x14ac:dyDescent="0.2">
      <c r="A8639">
        <v>94.200100000000006</v>
      </c>
      <c r="B8639">
        <v>66.760000000000005</v>
      </c>
      <c r="D8639">
        <v>94.064800000000005</v>
      </c>
      <c r="E8639">
        <v>13.645</v>
      </c>
    </row>
    <row r="8640" spans="1:5" x14ac:dyDescent="0.2">
      <c r="A8640">
        <v>94.210400000000007</v>
      </c>
      <c r="B8640">
        <v>70.853999999999999</v>
      </c>
      <c r="D8640">
        <v>94.075100000000006</v>
      </c>
      <c r="E8640">
        <v>14.035</v>
      </c>
    </row>
    <row r="8641" spans="1:5" x14ac:dyDescent="0.2">
      <c r="A8641">
        <v>94.220699999999994</v>
      </c>
      <c r="B8641">
        <v>65.006</v>
      </c>
      <c r="D8641">
        <v>94.085400000000007</v>
      </c>
      <c r="E8641">
        <v>13.45</v>
      </c>
    </row>
    <row r="8642" spans="1:5" x14ac:dyDescent="0.2">
      <c r="A8642">
        <v>94.230999999999995</v>
      </c>
      <c r="B8642">
        <v>68.319999999999993</v>
      </c>
      <c r="D8642">
        <v>94.095699999999994</v>
      </c>
      <c r="E8642">
        <v>13.645</v>
      </c>
    </row>
    <row r="8643" spans="1:5" x14ac:dyDescent="0.2">
      <c r="A8643">
        <v>94.241299999999995</v>
      </c>
      <c r="B8643">
        <v>66.37</v>
      </c>
      <c r="D8643">
        <v>94.105999999999995</v>
      </c>
      <c r="E8643">
        <v>14.035</v>
      </c>
    </row>
    <row r="8644" spans="1:5" x14ac:dyDescent="0.2">
      <c r="A8644">
        <v>94.251599999999996</v>
      </c>
      <c r="B8644">
        <v>65.006</v>
      </c>
      <c r="D8644">
        <v>94.116399999999999</v>
      </c>
      <c r="E8644">
        <v>14.815</v>
      </c>
    </row>
    <row r="8645" spans="1:5" x14ac:dyDescent="0.2">
      <c r="A8645">
        <v>94.261899999999997</v>
      </c>
      <c r="B8645">
        <v>66.564999999999998</v>
      </c>
      <c r="D8645">
        <v>94.1267</v>
      </c>
      <c r="E8645">
        <v>11.891</v>
      </c>
    </row>
    <row r="8646" spans="1:5" x14ac:dyDescent="0.2">
      <c r="A8646">
        <v>94.272199999999998</v>
      </c>
      <c r="B8646">
        <v>68.709999999999994</v>
      </c>
      <c r="D8646">
        <v>94.137</v>
      </c>
      <c r="E8646">
        <v>10.135999999999999</v>
      </c>
    </row>
    <row r="8647" spans="1:5" x14ac:dyDescent="0.2">
      <c r="A8647">
        <v>94.282499999999999</v>
      </c>
      <c r="B8647">
        <v>67.540000000000006</v>
      </c>
      <c r="D8647">
        <v>94.147300000000001</v>
      </c>
      <c r="E8647">
        <v>12.670999999999999</v>
      </c>
    </row>
    <row r="8648" spans="1:5" x14ac:dyDescent="0.2">
      <c r="A8648">
        <v>94.2928</v>
      </c>
      <c r="B8648">
        <v>66.174999999999997</v>
      </c>
      <c r="D8648">
        <v>94.157600000000002</v>
      </c>
      <c r="E8648">
        <v>13.645</v>
      </c>
    </row>
    <row r="8649" spans="1:5" x14ac:dyDescent="0.2">
      <c r="A8649">
        <v>94.303100000000001</v>
      </c>
      <c r="B8649">
        <v>65.200999999999993</v>
      </c>
      <c r="D8649">
        <v>94.167900000000003</v>
      </c>
      <c r="E8649">
        <v>9.9420000000000002</v>
      </c>
    </row>
    <row r="8650" spans="1:5" x14ac:dyDescent="0.2">
      <c r="A8650">
        <v>94.313400000000001</v>
      </c>
      <c r="B8650">
        <v>68.515000000000001</v>
      </c>
      <c r="D8650">
        <v>94.178200000000004</v>
      </c>
      <c r="E8650">
        <v>14.035</v>
      </c>
    </row>
    <row r="8651" spans="1:5" x14ac:dyDescent="0.2">
      <c r="A8651">
        <v>94.323700000000002</v>
      </c>
      <c r="B8651">
        <v>66.564999999999998</v>
      </c>
      <c r="D8651">
        <v>94.188500000000005</v>
      </c>
      <c r="E8651">
        <v>14.815</v>
      </c>
    </row>
    <row r="8652" spans="1:5" x14ac:dyDescent="0.2">
      <c r="A8652">
        <v>94.334000000000003</v>
      </c>
      <c r="B8652">
        <v>65.980999999999995</v>
      </c>
      <c r="D8652">
        <v>94.198899999999995</v>
      </c>
      <c r="E8652">
        <v>10.135999999999999</v>
      </c>
    </row>
    <row r="8653" spans="1:5" x14ac:dyDescent="0.2">
      <c r="A8653">
        <v>94.344300000000004</v>
      </c>
      <c r="B8653">
        <v>66.174999999999997</v>
      </c>
      <c r="D8653">
        <v>94.209199999999996</v>
      </c>
      <c r="E8653">
        <v>11.111000000000001</v>
      </c>
    </row>
    <row r="8654" spans="1:5" x14ac:dyDescent="0.2">
      <c r="A8654">
        <v>94.354600000000005</v>
      </c>
      <c r="B8654">
        <v>68.515000000000001</v>
      </c>
      <c r="D8654">
        <v>94.219499999999996</v>
      </c>
      <c r="E8654">
        <v>13.06</v>
      </c>
    </row>
    <row r="8655" spans="1:5" x14ac:dyDescent="0.2">
      <c r="A8655">
        <v>94.364900000000006</v>
      </c>
      <c r="B8655">
        <v>65.200999999999993</v>
      </c>
      <c r="D8655">
        <v>94.229799999999997</v>
      </c>
      <c r="E8655">
        <v>12.670999999999999</v>
      </c>
    </row>
    <row r="8656" spans="1:5" x14ac:dyDescent="0.2">
      <c r="A8656">
        <v>94.375200000000007</v>
      </c>
      <c r="B8656">
        <v>67.540000000000006</v>
      </c>
      <c r="D8656">
        <v>94.240099999999998</v>
      </c>
      <c r="E8656">
        <v>13.255000000000001</v>
      </c>
    </row>
    <row r="8657" spans="1:5" x14ac:dyDescent="0.2">
      <c r="A8657">
        <v>94.385499999999993</v>
      </c>
      <c r="B8657">
        <v>65.396000000000001</v>
      </c>
      <c r="D8657">
        <v>94.250399999999999</v>
      </c>
      <c r="E8657">
        <v>10.916</v>
      </c>
    </row>
    <row r="8658" spans="1:5" x14ac:dyDescent="0.2">
      <c r="A8658">
        <v>94.395799999999994</v>
      </c>
      <c r="B8658">
        <v>68.319999999999993</v>
      </c>
      <c r="D8658">
        <v>94.2607</v>
      </c>
      <c r="E8658">
        <v>15.595000000000001</v>
      </c>
    </row>
    <row r="8659" spans="1:5" x14ac:dyDescent="0.2">
      <c r="A8659">
        <v>94.406099999999995</v>
      </c>
      <c r="B8659">
        <v>67.930000000000007</v>
      </c>
      <c r="D8659">
        <v>94.271100000000004</v>
      </c>
      <c r="E8659">
        <v>10.916</v>
      </c>
    </row>
    <row r="8660" spans="1:5" x14ac:dyDescent="0.2">
      <c r="A8660">
        <v>94.416399999999996</v>
      </c>
      <c r="B8660">
        <v>66.954999999999998</v>
      </c>
      <c r="D8660">
        <v>94.281400000000005</v>
      </c>
      <c r="E8660">
        <v>12.086</v>
      </c>
    </row>
    <row r="8661" spans="1:5" x14ac:dyDescent="0.2">
      <c r="A8661">
        <v>94.426699999999997</v>
      </c>
      <c r="B8661">
        <v>67.344999999999999</v>
      </c>
      <c r="D8661">
        <v>94.291700000000006</v>
      </c>
      <c r="E8661">
        <v>12.865</v>
      </c>
    </row>
    <row r="8662" spans="1:5" x14ac:dyDescent="0.2">
      <c r="A8662">
        <v>94.436999999999998</v>
      </c>
      <c r="B8662">
        <v>67.150000000000006</v>
      </c>
      <c r="D8662">
        <v>94.302000000000007</v>
      </c>
      <c r="E8662">
        <v>15.01</v>
      </c>
    </row>
    <row r="8663" spans="1:5" x14ac:dyDescent="0.2">
      <c r="A8663">
        <v>94.447299999999998</v>
      </c>
      <c r="B8663">
        <v>67.930000000000007</v>
      </c>
      <c r="D8663">
        <v>94.312299999999993</v>
      </c>
      <c r="E8663">
        <v>9.9420000000000002</v>
      </c>
    </row>
    <row r="8664" spans="1:5" x14ac:dyDescent="0.2">
      <c r="A8664">
        <v>94.457599999999999</v>
      </c>
      <c r="B8664">
        <v>66.760000000000005</v>
      </c>
      <c r="D8664">
        <v>94.322599999999994</v>
      </c>
      <c r="E8664">
        <v>13.45</v>
      </c>
    </row>
    <row r="8665" spans="1:5" x14ac:dyDescent="0.2">
      <c r="A8665">
        <v>94.4679</v>
      </c>
      <c r="B8665">
        <v>69.683999999999997</v>
      </c>
      <c r="D8665">
        <v>94.332899999999995</v>
      </c>
      <c r="E8665">
        <v>15.01</v>
      </c>
    </row>
    <row r="8666" spans="1:5" x14ac:dyDescent="0.2">
      <c r="A8666">
        <v>94.478200000000001</v>
      </c>
      <c r="B8666">
        <v>65.006</v>
      </c>
      <c r="D8666">
        <v>94.343199999999996</v>
      </c>
      <c r="E8666">
        <v>11.891</v>
      </c>
    </row>
    <row r="8667" spans="1:5" x14ac:dyDescent="0.2">
      <c r="A8667">
        <v>94.488500000000002</v>
      </c>
      <c r="B8667">
        <v>67.344999999999999</v>
      </c>
      <c r="D8667">
        <v>94.3536</v>
      </c>
      <c r="E8667">
        <v>9.5519999999999996</v>
      </c>
    </row>
    <row r="8668" spans="1:5" x14ac:dyDescent="0.2">
      <c r="A8668">
        <v>94.498800000000003</v>
      </c>
      <c r="B8668">
        <v>67.540000000000006</v>
      </c>
      <c r="D8668">
        <v>94.363900000000001</v>
      </c>
      <c r="E8668">
        <v>14.23</v>
      </c>
    </row>
    <row r="8669" spans="1:5" x14ac:dyDescent="0.2">
      <c r="A8669">
        <v>94.509100000000004</v>
      </c>
      <c r="B8669">
        <v>68.319999999999993</v>
      </c>
      <c r="D8669">
        <v>94.374200000000002</v>
      </c>
      <c r="E8669">
        <v>12.476000000000001</v>
      </c>
    </row>
    <row r="8670" spans="1:5" x14ac:dyDescent="0.2">
      <c r="A8670">
        <v>94.519400000000005</v>
      </c>
      <c r="B8670">
        <v>65.006</v>
      </c>
      <c r="D8670">
        <v>94.384500000000003</v>
      </c>
      <c r="E8670">
        <v>12.086</v>
      </c>
    </row>
    <row r="8671" spans="1:5" x14ac:dyDescent="0.2">
      <c r="A8671">
        <v>94.529700000000005</v>
      </c>
      <c r="B8671">
        <v>66.760000000000005</v>
      </c>
      <c r="D8671">
        <v>94.394800000000004</v>
      </c>
      <c r="E8671">
        <v>12.281000000000001</v>
      </c>
    </row>
    <row r="8672" spans="1:5" x14ac:dyDescent="0.2">
      <c r="A8672">
        <v>94.54</v>
      </c>
      <c r="B8672">
        <v>64.811000000000007</v>
      </c>
      <c r="D8672">
        <v>94.405100000000004</v>
      </c>
      <c r="E8672">
        <v>15.789</v>
      </c>
    </row>
    <row r="8673" spans="1:5" x14ac:dyDescent="0.2">
      <c r="A8673">
        <v>94.550299999999993</v>
      </c>
      <c r="B8673">
        <v>65.786000000000001</v>
      </c>
      <c r="D8673">
        <v>94.415400000000005</v>
      </c>
      <c r="E8673">
        <v>12.281000000000001</v>
      </c>
    </row>
    <row r="8674" spans="1:5" x14ac:dyDescent="0.2">
      <c r="A8674">
        <v>94.560599999999994</v>
      </c>
      <c r="B8674">
        <v>65.396000000000001</v>
      </c>
      <c r="D8674">
        <v>94.425799999999995</v>
      </c>
      <c r="E8674">
        <v>13.06</v>
      </c>
    </row>
    <row r="8675" spans="1:5" x14ac:dyDescent="0.2">
      <c r="A8675">
        <v>94.570899999999995</v>
      </c>
      <c r="B8675">
        <v>66.954999999999998</v>
      </c>
      <c r="D8675">
        <v>94.436099999999996</v>
      </c>
      <c r="E8675">
        <v>13.06</v>
      </c>
    </row>
    <row r="8676" spans="1:5" x14ac:dyDescent="0.2">
      <c r="A8676">
        <v>94.581199999999995</v>
      </c>
      <c r="B8676">
        <v>68.125</v>
      </c>
      <c r="D8676">
        <v>94.446399999999997</v>
      </c>
      <c r="E8676">
        <v>12.670999999999999</v>
      </c>
    </row>
    <row r="8677" spans="1:5" x14ac:dyDescent="0.2">
      <c r="A8677">
        <v>94.591499999999996</v>
      </c>
      <c r="B8677">
        <v>68.903999999999996</v>
      </c>
      <c r="D8677">
        <v>94.456699999999998</v>
      </c>
      <c r="E8677">
        <v>14.62</v>
      </c>
    </row>
    <row r="8678" spans="1:5" x14ac:dyDescent="0.2">
      <c r="A8678">
        <v>94.601799999999997</v>
      </c>
      <c r="B8678">
        <v>65.200999999999993</v>
      </c>
      <c r="D8678">
        <v>94.466999999999999</v>
      </c>
      <c r="E8678">
        <v>14.815</v>
      </c>
    </row>
    <row r="8679" spans="1:5" x14ac:dyDescent="0.2">
      <c r="A8679">
        <v>94.612099999999998</v>
      </c>
      <c r="B8679">
        <v>67.540000000000006</v>
      </c>
      <c r="D8679">
        <v>94.4773</v>
      </c>
      <c r="E8679">
        <v>12.865</v>
      </c>
    </row>
    <row r="8680" spans="1:5" x14ac:dyDescent="0.2">
      <c r="A8680">
        <v>94.622399999999999</v>
      </c>
      <c r="B8680">
        <v>67.540000000000006</v>
      </c>
      <c r="D8680">
        <v>94.4876</v>
      </c>
      <c r="E8680">
        <v>14.815</v>
      </c>
    </row>
    <row r="8681" spans="1:5" x14ac:dyDescent="0.2">
      <c r="A8681">
        <v>94.6327</v>
      </c>
      <c r="B8681">
        <v>66.37</v>
      </c>
      <c r="D8681">
        <v>94.497900000000001</v>
      </c>
      <c r="E8681">
        <v>11.891</v>
      </c>
    </row>
    <row r="8682" spans="1:5" x14ac:dyDescent="0.2">
      <c r="A8682">
        <v>94.643000000000001</v>
      </c>
      <c r="B8682">
        <v>68.125</v>
      </c>
      <c r="D8682">
        <v>94.508300000000006</v>
      </c>
      <c r="E8682">
        <v>10.916</v>
      </c>
    </row>
    <row r="8683" spans="1:5" x14ac:dyDescent="0.2">
      <c r="A8683">
        <v>94.653300000000002</v>
      </c>
      <c r="B8683">
        <v>68.709999999999994</v>
      </c>
      <c r="D8683">
        <v>94.518600000000006</v>
      </c>
      <c r="E8683">
        <v>15.4</v>
      </c>
    </row>
    <row r="8684" spans="1:5" x14ac:dyDescent="0.2">
      <c r="A8684">
        <v>94.663600000000002</v>
      </c>
      <c r="B8684">
        <v>67.540000000000006</v>
      </c>
      <c r="D8684">
        <v>94.528899999999993</v>
      </c>
      <c r="E8684">
        <v>15.4</v>
      </c>
    </row>
    <row r="8685" spans="1:5" x14ac:dyDescent="0.2">
      <c r="A8685">
        <v>94.673900000000003</v>
      </c>
      <c r="B8685">
        <v>64.031000000000006</v>
      </c>
      <c r="D8685">
        <v>94.539199999999994</v>
      </c>
      <c r="E8685">
        <v>12.865</v>
      </c>
    </row>
    <row r="8686" spans="1:5" x14ac:dyDescent="0.2">
      <c r="A8686">
        <v>94.684200000000004</v>
      </c>
      <c r="B8686">
        <v>70.659000000000006</v>
      </c>
      <c r="D8686">
        <v>94.549499999999995</v>
      </c>
      <c r="E8686">
        <v>12.086</v>
      </c>
    </row>
    <row r="8687" spans="1:5" x14ac:dyDescent="0.2">
      <c r="A8687">
        <v>94.694500000000005</v>
      </c>
      <c r="B8687">
        <v>65.590999999999994</v>
      </c>
      <c r="D8687">
        <v>94.559799999999996</v>
      </c>
      <c r="E8687">
        <v>11.305999999999999</v>
      </c>
    </row>
    <row r="8688" spans="1:5" x14ac:dyDescent="0.2">
      <c r="A8688">
        <v>94.704800000000006</v>
      </c>
      <c r="B8688">
        <v>68.515000000000001</v>
      </c>
      <c r="D8688">
        <v>94.570099999999996</v>
      </c>
      <c r="E8688">
        <v>12.086</v>
      </c>
    </row>
    <row r="8689" spans="1:5" x14ac:dyDescent="0.2">
      <c r="A8689">
        <v>94.715100000000007</v>
      </c>
      <c r="B8689">
        <v>66.37</v>
      </c>
      <c r="D8689">
        <v>94.580399999999997</v>
      </c>
      <c r="E8689">
        <v>11.111000000000001</v>
      </c>
    </row>
    <row r="8690" spans="1:5" x14ac:dyDescent="0.2">
      <c r="A8690">
        <v>94.725399999999993</v>
      </c>
      <c r="B8690">
        <v>66.174999999999997</v>
      </c>
      <c r="D8690">
        <v>94.590800000000002</v>
      </c>
      <c r="E8690">
        <v>16.959</v>
      </c>
    </row>
    <row r="8691" spans="1:5" x14ac:dyDescent="0.2">
      <c r="A8691">
        <v>94.735699999999994</v>
      </c>
      <c r="B8691">
        <v>66.174999999999997</v>
      </c>
      <c r="D8691">
        <v>94.601100000000002</v>
      </c>
      <c r="E8691">
        <v>11.305999999999999</v>
      </c>
    </row>
    <row r="8692" spans="1:5" x14ac:dyDescent="0.2">
      <c r="A8692">
        <v>94.745999999999995</v>
      </c>
      <c r="B8692">
        <v>69.293999999999997</v>
      </c>
      <c r="D8692">
        <v>94.611400000000003</v>
      </c>
      <c r="E8692">
        <v>11.696</v>
      </c>
    </row>
    <row r="8693" spans="1:5" x14ac:dyDescent="0.2">
      <c r="A8693">
        <v>94.756299999999996</v>
      </c>
      <c r="B8693">
        <v>71.244</v>
      </c>
      <c r="D8693">
        <v>94.621700000000004</v>
      </c>
      <c r="E8693">
        <v>14.035</v>
      </c>
    </row>
    <row r="8694" spans="1:5" x14ac:dyDescent="0.2">
      <c r="A8694">
        <v>94.766599999999997</v>
      </c>
      <c r="B8694">
        <v>67.734999999999999</v>
      </c>
      <c r="D8694">
        <v>94.632000000000005</v>
      </c>
      <c r="E8694">
        <v>11.500999999999999</v>
      </c>
    </row>
    <row r="8695" spans="1:5" x14ac:dyDescent="0.2">
      <c r="A8695">
        <v>94.776899999999998</v>
      </c>
      <c r="B8695">
        <v>67.540000000000006</v>
      </c>
      <c r="D8695">
        <v>94.642300000000006</v>
      </c>
      <c r="E8695">
        <v>12.281000000000001</v>
      </c>
    </row>
    <row r="8696" spans="1:5" x14ac:dyDescent="0.2">
      <c r="A8696">
        <v>94.787199999999999</v>
      </c>
      <c r="B8696">
        <v>66.760000000000005</v>
      </c>
      <c r="D8696">
        <v>94.652600000000007</v>
      </c>
      <c r="E8696">
        <v>12.670999999999999</v>
      </c>
    </row>
    <row r="8697" spans="1:5" x14ac:dyDescent="0.2">
      <c r="A8697">
        <v>94.797499999999999</v>
      </c>
      <c r="B8697">
        <v>66.564999999999998</v>
      </c>
      <c r="D8697">
        <v>94.662999999999997</v>
      </c>
      <c r="E8697">
        <v>11.305999999999999</v>
      </c>
    </row>
    <row r="8698" spans="1:5" x14ac:dyDescent="0.2">
      <c r="A8698">
        <v>94.8078</v>
      </c>
      <c r="B8698">
        <v>68.319999999999993</v>
      </c>
      <c r="D8698">
        <v>94.673299999999998</v>
      </c>
      <c r="E8698">
        <v>12.670999999999999</v>
      </c>
    </row>
    <row r="8699" spans="1:5" x14ac:dyDescent="0.2">
      <c r="A8699">
        <v>94.818100000000001</v>
      </c>
      <c r="B8699">
        <v>68.515000000000001</v>
      </c>
      <c r="D8699">
        <v>94.683599999999998</v>
      </c>
      <c r="E8699">
        <v>14.23</v>
      </c>
    </row>
    <row r="8700" spans="1:5" x14ac:dyDescent="0.2">
      <c r="A8700">
        <v>94.828400000000002</v>
      </c>
      <c r="B8700">
        <v>64.421000000000006</v>
      </c>
      <c r="D8700">
        <v>94.693899999999999</v>
      </c>
      <c r="E8700">
        <v>13.255000000000001</v>
      </c>
    </row>
    <row r="8701" spans="1:5" x14ac:dyDescent="0.2">
      <c r="A8701">
        <v>94.838700000000003</v>
      </c>
      <c r="B8701">
        <v>67.344999999999999</v>
      </c>
      <c r="D8701">
        <v>94.7042</v>
      </c>
      <c r="E8701">
        <v>11.696</v>
      </c>
    </row>
    <row r="8702" spans="1:5" x14ac:dyDescent="0.2">
      <c r="A8702">
        <v>94.849000000000004</v>
      </c>
      <c r="B8702">
        <v>65.006</v>
      </c>
      <c r="D8702">
        <v>94.714500000000001</v>
      </c>
      <c r="E8702">
        <v>12.086</v>
      </c>
    </row>
    <row r="8703" spans="1:5" x14ac:dyDescent="0.2">
      <c r="A8703">
        <v>94.859300000000005</v>
      </c>
      <c r="B8703">
        <v>68.903999999999996</v>
      </c>
      <c r="D8703">
        <v>94.724800000000002</v>
      </c>
      <c r="E8703">
        <v>11.305999999999999</v>
      </c>
    </row>
    <row r="8704" spans="1:5" x14ac:dyDescent="0.2">
      <c r="A8704">
        <v>94.869600000000005</v>
      </c>
      <c r="B8704">
        <v>67.150000000000006</v>
      </c>
      <c r="D8704">
        <v>94.735100000000003</v>
      </c>
      <c r="E8704">
        <v>15.984</v>
      </c>
    </row>
    <row r="8705" spans="1:5" x14ac:dyDescent="0.2">
      <c r="A8705">
        <v>94.879900000000006</v>
      </c>
      <c r="B8705">
        <v>66.37</v>
      </c>
      <c r="D8705">
        <v>94.745500000000007</v>
      </c>
      <c r="E8705">
        <v>11.111000000000001</v>
      </c>
    </row>
    <row r="8706" spans="1:5" x14ac:dyDescent="0.2">
      <c r="A8706">
        <v>94.890199999999993</v>
      </c>
      <c r="B8706">
        <v>66.174999999999997</v>
      </c>
      <c r="D8706">
        <v>94.755799999999994</v>
      </c>
      <c r="E8706">
        <v>9.7469999999999999</v>
      </c>
    </row>
    <row r="8707" spans="1:5" x14ac:dyDescent="0.2">
      <c r="A8707">
        <v>94.900499999999994</v>
      </c>
      <c r="B8707">
        <v>66.37</v>
      </c>
      <c r="D8707">
        <v>94.766099999999994</v>
      </c>
      <c r="E8707">
        <v>12.281000000000001</v>
      </c>
    </row>
    <row r="8708" spans="1:5" x14ac:dyDescent="0.2">
      <c r="A8708">
        <v>94.910799999999995</v>
      </c>
      <c r="B8708">
        <v>66.37</v>
      </c>
      <c r="D8708">
        <v>94.776399999999995</v>
      </c>
      <c r="E8708">
        <v>12.086</v>
      </c>
    </row>
    <row r="8709" spans="1:5" x14ac:dyDescent="0.2">
      <c r="A8709">
        <v>94.921099999999996</v>
      </c>
      <c r="B8709">
        <v>66.37</v>
      </c>
      <c r="D8709">
        <v>94.786699999999996</v>
      </c>
      <c r="E8709">
        <v>14.035</v>
      </c>
    </row>
    <row r="8710" spans="1:5" x14ac:dyDescent="0.2">
      <c r="A8710">
        <v>94.931399999999996</v>
      </c>
      <c r="B8710">
        <v>66.37</v>
      </c>
      <c r="D8710">
        <v>94.796999999999997</v>
      </c>
      <c r="E8710">
        <v>12.476000000000001</v>
      </c>
    </row>
    <row r="8711" spans="1:5" x14ac:dyDescent="0.2">
      <c r="A8711">
        <v>94.941699999999997</v>
      </c>
      <c r="B8711">
        <v>65.786000000000001</v>
      </c>
      <c r="D8711">
        <v>94.807299999999998</v>
      </c>
      <c r="E8711">
        <v>11.891</v>
      </c>
    </row>
    <row r="8712" spans="1:5" x14ac:dyDescent="0.2">
      <c r="A8712">
        <v>94.951999999999998</v>
      </c>
      <c r="B8712">
        <v>66.174999999999997</v>
      </c>
      <c r="D8712">
        <v>94.817700000000002</v>
      </c>
      <c r="E8712">
        <v>11.891</v>
      </c>
    </row>
    <row r="8713" spans="1:5" x14ac:dyDescent="0.2">
      <c r="A8713">
        <v>94.962299999999999</v>
      </c>
      <c r="B8713">
        <v>66.564999999999998</v>
      </c>
      <c r="D8713">
        <v>94.828000000000003</v>
      </c>
      <c r="E8713">
        <v>9.9420000000000002</v>
      </c>
    </row>
    <row r="8714" spans="1:5" x14ac:dyDescent="0.2">
      <c r="A8714">
        <v>94.9726</v>
      </c>
      <c r="B8714">
        <v>64.421000000000006</v>
      </c>
      <c r="D8714">
        <v>94.838300000000004</v>
      </c>
      <c r="E8714">
        <v>9.7469999999999999</v>
      </c>
    </row>
    <row r="8715" spans="1:5" x14ac:dyDescent="0.2">
      <c r="A8715">
        <v>94.982900000000001</v>
      </c>
      <c r="B8715">
        <v>65.786000000000001</v>
      </c>
      <c r="D8715">
        <v>94.848600000000005</v>
      </c>
      <c r="E8715">
        <v>12.476000000000001</v>
      </c>
    </row>
    <row r="8716" spans="1:5" x14ac:dyDescent="0.2">
      <c r="A8716">
        <v>94.993200000000002</v>
      </c>
      <c r="B8716">
        <v>65.396000000000001</v>
      </c>
      <c r="D8716">
        <v>94.858900000000006</v>
      </c>
      <c r="E8716">
        <v>9.1620000000000008</v>
      </c>
    </row>
    <row r="8717" spans="1:5" x14ac:dyDescent="0.2">
      <c r="A8717">
        <v>95.003500000000003</v>
      </c>
      <c r="B8717">
        <v>66.954999999999998</v>
      </c>
      <c r="D8717">
        <v>94.869200000000006</v>
      </c>
      <c r="E8717">
        <v>10.526</v>
      </c>
    </row>
    <row r="8718" spans="1:5" x14ac:dyDescent="0.2">
      <c r="A8718">
        <v>95.013800000000003</v>
      </c>
      <c r="B8718">
        <v>64.031000000000006</v>
      </c>
      <c r="D8718">
        <v>94.879499999999993</v>
      </c>
      <c r="E8718">
        <v>10.721</v>
      </c>
    </row>
    <row r="8719" spans="1:5" x14ac:dyDescent="0.2">
      <c r="A8719">
        <v>95.024100000000004</v>
      </c>
      <c r="B8719">
        <v>65.200999999999993</v>
      </c>
      <c r="D8719">
        <v>94.889799999999994</v>
      </c>
      <c r="E8719">
        <v>11.500999999999999</v>
      </c>
    </row>
    <row r="8720" spans="1:5" x14ac:dyDescent="0.2">
      <c r="A8720">
        <v>95.034400000000005</v>
      </c>
      <c r="B8720">
        <v>65.980999999999995</v>
      </c>
      <c r="D8720">
        <v>94.900199999999998</v>
      </c>
      <c r="E8720">
        <v>13.06</v>
      </c>
    </row>
    <row r="8721" spans="1:5" x14ac:dyDescent="0.2">
      <c r="A8721">
        <v>95.044700000000006</v>
      </c>
      <c r="B8721">
        <v>71.438999999999993</v>
      </c>
      <c r="D8721">
        <v>94.910499999999999</v>
      </c>
      <c r="E8721">
        <v>12.281000000000001</v>
      </c>
    </row>
    <row r="8722" spans="1:5" x14ac:dyDescent="0.2">
      <c r="A8722">
        <v>95.055000000000007</v>
      </c>
      <c r="B8722">
        <v>66.564999999999998</v>
      </c>
      <c r="D8722">
        <v>94.9208</v>
      </c>
      <c r="E8722">
        <v>12.281000000000001</v>
      </c>
    </row>
    <row r="8723" spans="1:5" x14ac:dyDescent="0.2">
      <c r="A8723">
        <v>95.065299999999993</v>
      </c>
      <c r="B8723">
        <v>67.734999999999999</v>
      </c>
      <c r="D8723">
        <v>94.931100000000001</v>
      </c>
      <c r="E8723">
        <v>14.23</v>
      </c>
    </row>
    <row r="8724" spans="1:5" x14ac:dyDescent="0.2">
      <c r="A8724">
        <v>95.075599999999994</v>
      </c>
      <c r="B8724">
        <v>67.540000000000006</v>
      </c>
      <c r="D8724">
        <v>94.941400000000002</v>
      </c>
      <c r="E8724">
        <v>10.721</v>
      </c>
    </row>
    <row r="8725" spans="1:5" x14ac:dyDescent="0.2">
      <c r="A8725">
        <v>95.085899999999995</v>
      </c>
      <c r="B8725">
        <v>65.590999999999994</v>
      </c>
      <c r="D8725">
        <v>94.951700000000002</v>
      </c>
      <c r="E8725">
        <v>12.281000000000001</v>
      </c>
    </row>
    <row r="8726" spans="1:5" x14ac:dyDescent="0.2">
      <c r="A8726">
        <v>95.096199999999996</v>
      </c>
      <c r="B8726">
        <v>66.564999999999998</v>
      </c>
      <c r="D8726">
        <v>94.962000000000003</v>
      </c>
      <c r="E8726">
        <v>14.815</v>
      </c>
    </row>
    <row r="8727" spans="1:5" x14ac:dyDescent="0.2">
      <c r="A8727">
        <v>95.106499999999997</v>
      </c>
      <c r="B8727">
        <v>64.421000000000006</v>
      </c>
      <c r="D8727">
        <v>94.972300000000004</v>
      </c>
      <c r="E8727">
        <v>12.476000000000001</v>
      </c>
    </row>
    <row r="8728" spans="1:5" x14ac:dyDescent="0.2">
      <c r="A8728">
        <v>95.116799999999998</v>
      </c>
      <c r="B8728">
        <v>70.463999999999999</v>
      </c>
      <c r="D8728">
        <v>94.982699999999994</v>
      </c>
      <c r="E8728">
        <v>10.526</v>
      </c>
    </row>
    <row r="8729" spans="1:5" x14ac:dyDescent="0.2">
      <c r="A8729">
        <v>95.127099999999999</v>
      </c>
      <c r="B8729">
        <v>67.540000000000006</v>
      </c>
      <c r="D8729">
        <v>94.992999999999995</v>
      </c>
      <c r="E8729">
        <v>12.865</v>
      </c>
    </row>
    <row r="8730" spans="1:5" x14ac:dyDescent="0.2">
      <c r="A8730">
        <v>95.1374</v>
      </c>
      <c r="B8730">
        <v>68.515000000000001</v>
      </c>
      <c r="D8730">
        <v>95.003299999999996</v>
      </c>
      <c r="E8730">
        <v>12.865</v>
      </c>
    </row>
    <row r="8731" spans="1:5" x14ac:dyDescent="0.2">
      <c r="A8731">
        <v>95.1477</v>
      </c>
      <c r="B8731">
        <v>66.954999999999998</v>
      </c>
      <c r="D8731">
        <v>95.013599999999997</v>
      </c>
      <c r="E8731">
        <v>12.865</v>
      </c>
    </row>
    <row r="8732" spans="1:5" x14ac:dyDescent="0.2">
      <c r="A8732">
        <v>95.158000000000001</v>
      </c>
      <c r="B8732">
        <v>66.37</v>
      </c>
      <c r="D8732">
        <v>95.023899999999998</v>
      </c>
      <c r="E8732">
        <v>9.5519999999999996</v>
      </c>
    </row>
    <row r="8733" spans="1:5" x14ac:dyDescent="0.2">
      <c r="A8733">
        <v>95.168300000000002</v>
      </c>
      <c r="B8733">
        <v>67.540000000000006</v>
      </c>
      <c r="D8733">
        <v>95.034199999999998</v>
      </c>
      <c r="E8733">
        <v>15.595000000000001</v>
      </c>
    </row>
    <row r="8734" spans="1:5" x14ac:dyDescent="0.2">
      <c r="A8734">
        <v>95.178600000000003</v>
      </c>
      <c r="B8734">
        <v>68.319999999999993</v>
      </c>
      <c r="D8734">
        <v>95.044499999999999</v>
      </c>
      <c r="E8734">
        <v>9.5519999999999996</v>
      </c>
    </row>
    <row r="8735" spans="1:5" x14ac:dyDescent="0.2">
      <c r="A8735">
        <v>95.188900000000004</v>
      </c>
      <c r="B8735">
        <v>66.954999999999998</v>
      </c>
      <c r="D8735">
        <v>95.054900000000004</v>
      </c>
      <c r="E8735">
        <v>13.84</v>
      </c>
    </row>
    <row r="8736" spans="1:5" x14ac:dyDescent="0.2">
      <c r="A8736">
        <v>95.199200000000005</v>
      </c>
      <c r="B8736">
        <v>67.540000000000006</v>
      </c>
      <c r="D8736">
        <v>95.065200000000004</v>
      </c>
      <c r="E8736">
        <v>13.45</v>
      </c>
    </row>
    <row r="8737" spans="1:5" x14ac:dyDescent="0.2">
      <c r="A8737">
        <v>95.209500000000006</v>
      </c>
      <c r="B8737">
        <v>62.862000000000002</v>
      </c>
      <c r="D8737">
        <v>95.075500000000005</v>
      </c>
      <c r="E8737">
        <v>14.035</v>
      </c>
    </row>
    <row r="8738" spans="1:5" x14ac:dyDescent="0.2">
      <c r="A8738">
        <v>95.219800000000006</v>
      </c>
      <c r="B8738">
        <v>66.760000000000005</v>
      </c>
      <c r="D8738">
        <v>95.085800000000006</v>
      </c>
      <c r="E8738">
        <v>11.305999999999999</v>
      </c>
    </row>
    <row r="8739" spans="1:5" x14ac:dyDescent="0.2">
      <c r="A8739">
        <v>95.230099999999993</v>
      </c>
      <c r="B8739">
        <v>64.616</v>
      </c>
      <c r="D8739">
        <v>95.096100000000007</v>
      </c>
      <c r="E8739">
        <v>12.865</v>
      </c>
    </row>
    <row r="8740" spans="1:5" x14ac:dyDescent="0.2">
      <c r="A8740">
        <v>95.240399999999994</v>
      </c>
      <c r="B8740">
        <v>66.954999999999998</v>
      </c>
      <c r="D8740">
        <v>95.106399999999994</v>
      </c>
      <c r="E8740">
        <v>10.916</v>
      </c>
    </row>
    <row r="8741" spans="1:5" x14ac:dyDescent="0.2">
      <c r="A8741">
        <v>95.250699999999995</v>
      </c>
      <c r="B8741">
        <v>65.006</v>
      </c>
      <c r="D8741">
        <v>95.116699999999994</v>
      </c>
      <c r="E8741">
        <v>13.645</v>
      </c>
    </row>
    <row r="8742" spans="1:5" x14ac:dyDescent="0.2">
      <c r="A8742">
        <v>95.260999999999996</v>
      </c>
      <c r="B8742">
        <v>68.319999999999993</v>
      </c>
      <c r="D8742">
        <v>95.126999999999995</v>
      </c>
      <c r="E8742">
        <v>12.086</v>
      </c>
    </row>
    <row r="8743" spans="1:5" x14ac:dyDescent="0.2">
      <c r="A8743">
        <v>95.271299999999997</v>
      </c>
      <c r="B8743">
        <v>67.344999999999999</v>
      </c>
      <c r="D8743">
        <v>95.1374</v>
      </c>
      <c r="E8743">
        <v>12.865</v>
      </c>
    </row>
    <row r="8744" spans="1:5" x14ac:dyDescent="0.2">
      <c r="A8744">
        <v>95.281599999999997</v>
      </c>
      <c r="B8744">
        <v>65.980999999999995</v>
      </c>
      <c r="D8744">
        <v>95.1477</v>
      </c>
      <c r="E8744">
        <v>10.916</v>
      </c>
    </row>
    <row r="8745" spans="1:5" x14ac:dyDescent="0.2">
      <c r="A8745">
        <v>95.291899999999998</v>
      </c>
      <c r="B8745">
        <v>64.811000000000007</v>
      </c>
      <c r="D8745">
        <v>95.158000000000001</v>
      </c>
      <c r="E8745">
        <v>12.281000000000001</v>
      </c>
    </row>
    <row r="8746" spans="1:5" x14ac:dyDescent="0.2">
      <c r="A8746">
        <v>95.302199999999999</v>
      </c>
      <c r="B8746">
        <v>65.980999999999995</v>
      </c>
      <c r="D8746">
        <v>95.168300000000002</v>
      </c>
      <c r="E8746">
        <v>7.7969999999999997</v>
      </c>
    </row>
    <row r="8747" spans="1:5" x14ac:dyDescent="0.2">
      <c r="A8747">
        <v>95.3125</v>
      </c>
      <c r="B8747">
        <v>67.344999999999999</v>
      </c>
      <c r="D8747">
        <v>95.178600000000003</v>
      </c>
      <c r="E8747">
        <v>11.305999999999999</v>
      </c>
    </row>
    <row r="8748" spans="1:5" x14ac:dyDescent="0.2">
      <c r="A8748">
        <v>95.322800000000001</v>
      </c>
      <c r="B8748">
        <v>63.445999999999998</v>
      </c>
      <c r="D8748">
        <v>95.188900000000004</v>
      </c>
      <c r="E8748">
        <v>13.255000000000001</v>
      </c>
    </row>
    <row r="8749" spans="1:5" x14ac:dyDescent="0.2">
      <c r="A8749">
        <v>95.333100000000002</v>
      </c>
      <c r="B8749">
        <v>65.980999999999995</v>
      </c>
      <c r="D8749">
        <v>95.199200000000005</v>
      </c>
      <c r="E8749">
        <v>9.1620000000000008</v>
      </c>
    </row>
    <row r="8750" spans="1:5" x14ac:dyDescent="0.2">
      <c r="A8750">
        <v>95.343400000000003</v>
      </c>
      <c r="B8750">
        <v>65.980999999999995</v>
      </c>
      <c r="D8750">
        <v>95.209599999999995</v>
      </c>
      <c r="E8750">
        <v>13.255000000000001</v>
      </c>
    </row>
    <row r="8751" spans="1:5" x14ac:dyDescent="0.2">
      <c r="A8751">
        <v>95.353700000000003</v>
      </c>
      <c r="B8751">
        <v>67.150000000000006</v>
      </c>
      <c r="D8751">
        <v>95.219899999999996</v>
      </c>
      <c r="E8751">
        <v>14.62</v>
      </c>
    </row>
    <row r="8752" spans="1:5" x14ac:dyDescent="0.2">
      <c r="A8752">
        <v>95.364000000000004</v>
      </c>
      <c r="B8752">
        <v>65.396000000000001</v>
      </c>
      <c r="D8752">
        <v>95.230199999999996</v>
      </c>
      <c r="E8752">
        <v>12.670999999999999</v>
      </c>
    </row>
    <row r="8753" spans="1:5" x14ac:dyDescent="0.2">
      <c r="A8753">
        <v>95.374300000000005</v>
      </c>
      <c r="B8753">
        <v>65.786000000000001</v>
      </c>
      <c r="D8753">
        <v>95.240499999999997</v>
      </c>
      <c r="E8753">
        <v>12.086</v>
      </c>
    </row>
    <row r="8754" spans="1:5" x14ac:dyDescent="0.2">
      <c r="A8754">
        <v>95.384600000000006</v>
      </c>
      <c r="B8754">
        <v>68.515000000000001</v>
      </c>
      <c r="D8754">
        <v>95.250799999999998</v>
      </c>
      <c r="E8754">
        <v>11.696</v>
      </c>
    </row>
    <row r="8755" spans="1:5" x14ac:dyDescent="0.2">
      <c r="A8755">
        <v>95.394900000000007</v>
      </c>
      <c r="B8755">
        <v>67.344999999999999</v>
      </c>
      <c r="D8755">
        <v>95.261099999999999</v>
      </c>
      <c r="E8755">
        <v>14.035</v>
      </c>
    </row>
    <row r="8756" spans="1:5" x14ac:dyDescent="0.2">
      <c r="A8756">
        <v>95.405199999999994</v>
      </c>
      <c r="B8756">
        <v>65.980999999999995</v>
      </c>
      <c r="D8756">
        <v>95.2714</v>
      </c>
      <c r="E8756">
        <v>8.3819999999999997</v>
      </c>
    </row>
    <row r="8757" spans="1:5" x14ac:dyDescent="0.2">
      <c r="A8757">
        <v>95.415499999999994</v>
      </c>
      <c r="B8757">
        <v>65.590999999999994</v>
      </c>
      <c r="D8757">
        <v>95.281700000000001</v>
      </c>
      <c r="E8757">
        <v>10.916</v>
      </c>
    </row>
    <row r="8758" spans="1:5" x14ac:dyDescent="0.2">
      <c r="A8758">
        <v>95.425799999999995</v>
      </c>
      <c r="B8758">
        <v>67.344999999999999</v>
      </c>
      <c r="D8758">
        <v>95.292100000000005</v>
      </c>
      <c r="E8758">
        <v>13.84</v>
      </c>
    </row>
    <row r="8759" spans="1:5" x14ac:dyDescent="0.2">
      <c r="A8759">
        <v>95.436099999999996</v>
      </c>
      <c r="B8759">
        <v>64.225999999999999</v>
      </c>
      <c r="D8759">
        <v>95.302400000000006</v>
      </c>
      <c r="E8759">
        <v>11.111000000000001</v>
      </c>
    </row>
    <row r="8760" spans="1:5" x14ac:dyDescent="0.2">
      <c r="A8760">
        <v>95.446399999999997</v>
      </c>
      <c r="B8760">
        <v>66.37</v>
      </c>
      <c r="D8760">
        <v>95.312700000000007</v>
      </c>
      <c r="E8760">
        <v>9.7469999999999999</v>
      </c>
    </row>
    <row r="8761" spans="1:5" x14ac:dyDescent="0.2">
      <c r="A8761">
        <v>95.456699999999998</v>
      </c>
      <c r="B8761">
        <v>67.150000000000006</v>
      </c>
      <c r="D8761">
        <v>95.322999999999993</v>
      </c>
      <c r="E8761">
        <v>12.086</v>
      </c>
    </row>
    <row r="8762" spans="1:5" x14ac:dyDescent="0.2">
      <c r="A8762">
        <v>95.466999999999999</v>
      </c>
      <c r="B8762">
        <v>67.734999999999999</v>
      </c>
      <c r="D8762">
        <v>95.333299999999994</v>
      </c>
      <c r="E8762">
        <v>11.696</v>
      </c>
    </row>
    <row r="8763" spans="1:5" x14ac:dyDescent="0.2">
      <c r="A8763">
        <v>95.4773</v>
      </c>
      <c r="B8763">
        <v>66.954999999999998</v>
      </c>
      <c r="D8763">
        <v>95.343599999999995</v>
      </c>
      <c r="E8763">
        <v>12.670999999999999</v>
      </c>
    </row>
    <row r="8764" spans="1:5" x14ac:dyDescent="0.2">
      <c r="A8764">
        <v>95.4876</v>
      </c>
      <c r="B8764">
        <v>67.344999999999999</v>
      </c>
      <c r="D8764">
        <v>95.353899999999996</v>
      </c>
      <c r="E8764">
        <v>11.500999999999999</v>
      </c>
    </row>
    <row r="8765" spans="1:5" x14ac:dyDescent="0.2">
      <c r="A8765">
        <v>95.497900000000001</v>
      </c>
      <c r="B8765">
        <v>68.515000000000001</v>
      </c>
      <c r="D8765">
        <v>95.3643</v>
      </c>
      <c r="E8765">
        <v>12.670999999999999</v>
      </c>
    </row>
    <row r="8766" spans="1:5" x14ac:dyDescent="0.2">
      <c r="A8766">
        <v>95.508200000000002</v>
      </c>
      <c r="B8766">
        <v>66.564999999999998</v>
      </c>
      <c r="D8766">
        <v>95.374600000000001</v>
      </c>
      <c r="E8766">
        <v>12.476000000000001</v>
      </c>
    </row>
    <row r="8767" spans="1:5" x14ac:dyDescent="0.2">
      <c r="A8767">
        <v>95.518500000000003</v>
      </c>
      <c r="B8767">
        <v>66.954999999999998</v>
      </c>
      <c r="D8767">
        <v>95.384900000000002</v>
      </c>
      <c r="E8767">
        <v>12.476000000000001</v>
      </c>
    </row>
    <row r="8768" spans="1:5" x14ac:dyDescent="0.2">
      <c r="A8768">
        <v>95.528800000000004</v>
      </c>
      <c r="B8768">
        <v>64.421000000000006</v>
      </c>
      <c r="D8768">
        <v>95.395200000000003</v>
      </c>
      <c r="E8768">
        <v>12.476000000000001</v>
      </c>
    </row>
    <row r="8769" spans="1:5" x14ac:dyDescent="0.2">
      <c r="A8769">
        <v>95.539100000000005</v>
      </c>
      <c r="B8769">
        <v>70.073999999999998</v>
      </c>
      <c r="D8769">
        <v>95.405500000000004</v>
      </c>
      <c r="E8769">
        <v>12.281000000000001</v>
      </c>
    </row>
    <row r="8770" spans="1:5" x14ac:dyDescent="0.2">
      <c r="A8770">
        <v>95.549400000000006</v>
      </c>
      <c r="B8770">
        <v>66.954999999999998</v>
      </c>
      <c r="D8770">
        <v>95.415800000000004</v>
      </c>
      <c r="E8770">
        <v>13.45</v>
      </c>
    </row>
    <row r="8771" spans="1:5" x14ac:dyDescent="0.2">
      <c r="A8771">
        <v>95.559700000000007</v>
      </c>
      <c r="B8771">
        <v>69.879000000000005</v>
      </c>
      <c r="D8771">
        <v>95.426100000000005</v>
      </c>
      <c r="E8771">
        <v>10.331</v>
      </c>
    </row>
    <row r="8772" spans="1:5" x14ac:dyDescent="0.2">
      <c r="A8772">
        <v>95.57</v>
      </c>
      <c r="B8772">
        <v>65.980999999999995</v>
      </c>
      <c r="D8772">
        <v>95.436400000000006</v>
      </c>
      <c r="E8772">
        <v>11.696</v>
      </c>
    </row>
    <row r="8773" spans="1:5" x14ac:dyDescent="0.2">
      <c r="A8773">
        <v>95.580299999999994</v>
      </c>
      <c r="B8773">
        <v>65.200999999999993</v>
      </c>
      <c r="D8773">
        <v>95.446799999999996</v>
      </c>
      <c r="E8773">
        <v>11.111000000000001</v>
      </c>
    </row>
    <row r="8774" spans="1:5" x14ac:dyDescent="0.2">
      <c r="A8774">
        <v>95.590599999999995</v>
      </c>
      <c r="B8774">
        <v>65.396000000000001</v>
      </c>
      <c r="D8774">
        <v>95.457099999999997</v>
      </c>
      <c r="E8774">
        <v>12.670999999999999</v>
      </c>
    </row>
    <row r="8775" spans="1:5" x14ac:dyDescent="0.2">
      <c r="A8775">
        <v>95.600899999999996</v>
      </c>
      <c r="B8775">
        <v>67.150000000000006</v>
      </c>
      <c r="D8775">
        <v>95.467399999999998</v>
      </c>
      <c r="E8775">
        <v>10.721</v>
      </c>
    </row>
    <row r="8776" spans="1:5" x14ac:dyDescent="0.2">
      <c r="A8776">
        <v>95.611199999999997</v>
      </c>
      <c r="B8776">
        <v>65.396000000000001</v>
      </c>
      <c r="D8776">
        <v>95.477699999999999</v>
      </c>
      <c r="E8776">
        <v>7.6020000000000003</v>
      </c>
    </row>
    <row r="8777" spans="1:5" x14ac:dyDescent="0.2">
      <c r="A8777">
        <v>95.621499999999997</v>
      </c>
      <c r="B8777">
        <v>65.200999999999993</v>
      </c>
      <c r="D8777">
        <v>95.488</v>
      </c>
      <c r="E8777">
        <v>11.111000000000001</v>
      </c>
    </row>
    <row r="8778" spans="1:5" x14ac:dyDescent="0.2">
      <c r="A8778">
        <v>95.631799999999998</v>
      </c>
      <c r="B8778">
        <v>65.006</v>
      </c>
      <c r="D8778">
        <v>95.4983</v>
      </c>
      <c r="E8778">
        <v>11.891</v>
      </c>
    </row>
    <row r="8779" spans="1:5" x14ac:dyDescent="0.2">
      <c r="A8779">
        <v>95.642099999999999</v>
      </c>
      <c r="B8779">
        <v>64.225999999999999</v>
      </c>
      <c r="D8779">
        <v>95.508600000000001</v>
      </c>
      <c r="E8779">
        <v>13.255000000000001</v>
      </c>
    </row>
    <row r="8780" spans="1:5" x14ac:dyDescent="0.2">
      <c r="A8780">
        <v>95.6524</v>
      </c>
      <c r="B8780">
        <v>67.734999999999999</v>
      </c>
      <c r="D8780">
        <v>95.518900000000002</v>
      </c>
      <c r="E8780">
        <v>11.696</v>
      </c>
    </row>
    <row r="8781" spans="1:5" x14ac:dyDescent="0.2">
      <c r="A8781">
        <v>95.662700000000001</v>
      </c>
      <c r="B8781">
        <v>67.930000000000007</v>
      </c>
      <c r="D8781">
        <v>95.529300000000006</v>
      </c>
      <c r="E8781">
        <v>11.891</v>
      </c>
    </row>
    <row r="8782" spans="1:5" x14ac:dyDescent="0.2">
      <c r="A8782">
        <v>95.673000000000002</v>
      </c>
      <c r="B8782">
        <v>66.174999999999997</v>
      </c>
      <c r="D8782">
        <v>95.539599999999993</v>
      </c>
      <c r="E8782">
        <v>13.06</v>
      </c>
    </row>
    <row r="8783" spans="1:5" x14ac:dyDescent="0.2">
      <c r="A8783">
        <v>95.683300000000003</v>
      </c>
      <c r="B8783">
        <v>67.930000000000007</v>
      </c>
      <c r="D8783">
        <v>95.549899999999994</v>
      </c>
      <c r="E8783">
        <v>11.891</v>
      </c>
    </row>
    <row r="8784" spans="1:5" x14ac:dyDescent="0.2">
      <c r="A8784">
        <v>95.693600000000004</v>
      </c>
      <c r="B8784">
        <v>65.200999999999993</v>
      </c>
      <c r="D8784">
        <v>95.560199999999995</v>
      </c>
      <c r="E8784">
        <v>13.06</v>
      </c>
    </row>
    <row r="8785" spans="1:5" x14ac:dyDescent="0.2">
      <c r="A8785">
        <v>95.703900000000004</v>
      </c>
      <c r="B8785">
        <v>68.903999999999996</v>
      </c>
      <c r="D8785">
        <v>95.570499999999996</v>
      </c>
      <c r="E8785">
        <v>12.086</v>
      </c>
    </row>
    <row r="8786" spans="1:5" x14ac:dyDescent="0.2">
      <c r="A8786">
        <v>95.714200000000005</v>
      </c>
      <c r="B8786">
        <v>64.811000000000007</v>
      </c>
      <c r="D8786">
        <v>95.580799999999996</v>
      </c>
      <c r="E8786">
        <v>13.84</v>
      </c>
    </row>
    <row r="8787" spans="1:5" x14ac:dyDescent="0.2">
      <c r="A8787">
        <v>95.724500000000006</v>
      </c>
      <c r="B8787">
        <v>68.319999999999993</v>
      </c>
      <c r="D8787">
        <v>95.591099999999997</v>
      </c>
      <c r="E8787">
        <v>13.45</v>
      </c>
    </row>
    <row r="8788" spans="1:5" x14ac:dyDescent="0.2">
      <c r="A8788">
        <v>95.734800000000007</v>
      </c>
      <c r="B8788">
        <v>66.954999999999998</v>
      </c>
      <c r="D8788">
        <v>95.601500000000001</v>
      </c>
      <c r="E8788">
        <v>12.865</v>
      </c>
    </row>
    <row r="8789" spans="1:5" x14ac:dyDescent="0.2">
      <c r="A8789">
        <v>95.745099999999994</v>
      </c>
      <c r="B8789">
        <v>67.930000000000007</v>
      </c>
      <c r="D8789">
        <v>95.611800000000002</v>
      </c>
      <c r="E8789">
        <v>12.281000000000001</v>
      </c>
    </row>
    <row r="8790" spans="1:5" x14ac:dyDescent="0.2">
      <c r="A8790">
        <v>95.755399999999995</v>
      </c>
      <c r="B8790">
        <v>65.590999999999994</v>
      </c>
      <c r="D8790">
        <v>95.622100000000003</v>
      </c>
      <c r="E8790">
        <v>11.111000000000001</v>
      </c>
    </row>
    <row r="8791" spans="1:5" x14ac:dyDescent="0.2">
      <c r="A8791">
        <v>95.765699999999995</v>
      </c>
      <c r="B8791">
        <v>66.174999999999997</v>
      </c>
      <c r="D8791">
        <v>95.632400000000004</v>
      </c>
      <c r="E8791">
        <v>11.500999999999999</v>
      </c>
    </row>
    <row r="8792" spans="1:5" x14ac:dyDescent="0.2">
      <c r="A8792">
        <v>95.775999999999996</v>
      </c>
      <c r="B8792">
        <v>64.616</v>
      </c>
      <c r="D8792">
        <v>95.642700000000005</v>
      </c>
      <c r="E8792">
        <v>12.670999999999999</v>
      </c>
    </row>
    <row r="8793" spans="1:5" x14ac:dyDescent="0.2">
      <c r="A8793">
        <v>95.786299999999997</v>
      </c>
      <c r="B8793">
        <v>68.125</v>
      </c>
      <c r="D8793">
        <v>95.653000000000006</v>
      </c>
      <c r="E8793">
        <v>12.865</v>
      </c>
    </row>
    <row r="8794" spans="1:5" x14ac:dyDescent="0.2">
      <c r="A8794">
        <v>95.796599999999998</v>
      </c>
      <c r="B8794">
        <v>65.980999999999995</v>
      </c>
      <c r="D8794">
        <v>95.663300000000007</v>
      </c>
      <c r="E8794">
        <v>11.500999999999999</v>
      </c>
    </row>
    <row r="8795" spans="1:5" x14ac:dyDescent="0.2">
      <c r="A8795">
        <v>95.806899999999999</v>
      </c>
      <c r="B8795">
        <v>65.980999999999995</v>
      </c>
      <c r="D8795">
        <v>95.673599999999993</v>
      </c>
      <c r="E8795">
        <v>12.670999999999999</v>
      </c>
    </row>
    <row r="8796" spans="1:5" x14ac:dyDescent="0.2">
      <c r="A8796">
        <v>95.8172</v>
      </c>
      <c r="B8796">
        <v>65.980999999999995</v>
      </c>
      <c r="D8796">
        <v>95.683999999999997</v>
      </c>
      <c r="E8796">
        <v>13.06</v>
      </c>
    </row>
    <row r="8797" spans="1:5" x14ac:dyDescent="0.2">
      <c r="A8797">
        <v>95.827500000000001</v>
      </c>
      <c r="B8797">
        <v>65.396000000000001</v>
      </c>
      <c r="D8797">
        <v>95.694299999999998</v>
      </c>
      <c r="E8797">
        <v>13.06</v>
      </c>
    </row>
    <row r="8798" spans="1:5" x14ac:dyDescent="0.2">
      <c r="A8798">
        <v>95.837800000000001</v>
      </c>
      <c r="B8798">
        <v>70.269000000000005</v>
      </c>
      <c r="D8798">
        <v>95.704599999999999</v>
      </c>
      <c r="E8798">
        <v>10.916</v>
      </c>
    </row>
    <row r="8799" spans="1:5" x14ac:dyDescent="0.2">
      <c r="A8799">
        <v>95.848100000000002</v>
      </c>
      <c r="B8799">
        <v>66.174999999999997</v>
      </c>
      <c r="D8799">
        <v>95.7149</v>
      </c>
      <c r="E8799">
        <v>14.815</v>
      </c>
    </row>
    <row r="8800" spans="1:5" x14ac:dyDescent="0.2">
      <c r="A8800">
        <v>95.858400000000003</v>
      </c>
      <c r="B8800">
        <v>64.811000000000007</v>
      </c>
      <c r="D8800">
        <v>95.725200000000001</v>
      </c>
      <c r="E8800">
        <v>10.331</v>
      </c>
    </row>
    <row r="8801" spans="1:5" x14ac:dyDescent="0.2">
      <c r="A8801">
        <v>95.868700000000004</v>
      </c>
      <c r="B8801">
        <v>64.031000000000006</v>
      </c>
      <c r="D8801">
        <v>95.735500000000002</v>
      </c>
      <c r="E8801">
        <v>11.696</v>
      </c>
    </row>
    <row r="8802" spans="1:5" x14ac:dyDescent="0.2">
      <c r="A8802">
        <v>95.879000000000005</v>
      </c>
      <c r="B8802">
        <v>67.734999999999999</v>
      </c>
      <c r="D8802">
        <v>95.745800000000003</v>
      </c>
      <c r="E8802">
        <v>11.696</v>
      </c>
    </row>
    <row r="8803" spans="1:5" x14ac:dyDescent="0.2">
      <c r="A8803">
        <v>95.889300000000006</v>
      </c>
      <c r="B8803">
        <v>65.590999999999994</v>
      </c>
      <c r="D8803">
        <v>95.756200000000007</v>
      </c>
      <c r="E8803">
        <v>12.476000000000001</v>
      </c>
    </row>
    <row r="8804" spans="1:5" x14ac:dyDescent="0.2">
      <c r="A8804">
        <v>95.899600000000007</v>
      </c>
      <c r="B8804">
        <v>65.590999999999994</v>
      </c>
      <c r="D8804">
        <v>95.766499999999994</v>
      </c>
      <c r="E8804">
        <v>14.425000000000001</v>
      </c>
    </row>
    <row r="8805" spans="1:5" x14ac:dyDescent="0.2">
      <c r="A8805">
        <v>95.909899999999993</v>
      </c>
      <c r="B8805">
        <v>67.150000000000006</v>
      </c>
      <c r="D8805">
        <v>95.776799999999994</v>
      </c>
      <c r="E8805">
        <v>13.84</v>
      </c>
    </row>
    <row r="8806" spans="1:5" x14ac:dyDescent="0.2">
      <c r="A8806">
        <v>95.920199999999994</v>
      </c>
      <c r="B8806">
        <v>66.564999999999998</v>
      </c>
      <c r="D8806">
        <v>95.787099999999995</v>
      </c>
      <c r="E8806">
        <v>13.06</v>
      </c>
    </row>
    <row r="8807" spans="1:5" x14ac:dyDescent="0.2">
      <c r="A8807">
        <v>95.930499999999995</v>
      </c>
      <c r="B8807">
        <v>68.125</v>
      </c>
      <c r="D8807">
        <v>95.797399999999996</v>
      </c>
      <c r="E8807">
        <v>12.670999999999999</v>
      </c>
    </row>
    <row r="8808" spans="1:5" x14ac:dyDescent="0.2">
      <c r="A8808">
        <v>95.940799999999996</v>
      </c>
      <c r="B8808">
        <v>65.200999999999993</v>
      </c>
      <c r="D8808">
        <v>95.807699999999997</v>
      </c>
      <c r="E8808">
        <v>11.500999999999999</v>
      </c>
    </row>
    <row r="8809" spans="1:5" x14ac:dyDescent="0.2">
      <c r="A8809">
        <v>95.951099999999997</v>
      </c>
      <c r="B8809">
        <v>65.200999999999993</v>
      </c>
      <c r="D8809">
        <v>95.817999999999998</v>
      </c>
      <c r="E8809">
        <v>10.526</v>
      </c>
    </row>
    <row r="8810" spans="1:5" x14ac:dyDescent="0.2">
      <c r="A8810">
        <v>95.961399999999998</v>
      </c>
      <c r="B8810">
        <v>66.174999999999997</v>
      </c>
      <c r="D8810">
        <v>95.828299999999999</v>
      </c>
      <c r="E8810">
        <v>14.23</v>
      </c>
    </row>
    <row r="8811" spans="1:5" x14ac:dyDescent="0.2">
      <c r="A8811">
        <v>95.971699999999998</v>
      </c>
      <c r="B8811">
        <v>66.760000000000005</v>
      </c>
      <c r="D8811">
        <v>95.838700000000003</v>
      </c>
      <c r="E8811">
        <v>13.06</v>
      </c>
    </row>
    <row r="8812" spans="1:5" x14ac:dyDescent="0.2">
      <c r="A8812">
        <v>95.981999999999999</v>
      </c>
      <c r="B8812">
        <v>68.319999999999993</v>
      </c>
      <c r="D8812">
        <v>95.849000000000004</v>
      </c>
      <c r="E8812">
        <v>12.086</v>
      </c>
    </row>
    <row r="8813" spans="1:5" x14ac:dyDescent="0.2">
      <c r="A8813">
        <v>95.9923</v>
      </c>
      <c r="B8813">
        <v>65.200999999999993</v>
      </c>
      <c r="D8813">
        <v>95.859300000000005</v>
      </c>
      <c r="E8813">
        <v>15.01</v>
      </c>
    </row>
    <row r="8814" spans="1:5" x14ac:dyDescent="0.2">
      <c r="A8814">
        <v>96.002600000000001</v>
      </c>
      <c r="B8814">
        <v>68.125</v>
      </c>
      <c r="D8814">
        <v>95.869600000000005</v>
      </c>
      <c r="E8814">
        <v>13.84</v>
      </c>
    </row>
    <row r="8815" spans="1:5" x14ac:dyDescent="0.2">
      <c r="A8815">
        <v>96.012900000000002</v>
      </c>
      <c r="B8815">
        <v>65.396000000000001</v>
      </c>
      <c r="D8815">
        <v>95.879900000000006</v>
      </c>
      <c r="E8815">
        <v>12.281000000000001</v>
      </c>
    </row>
    <row r="8816" spans="1:5" x14ac:dyDescent="0.2">
      <c r="A8816">
        <v>96.023200000000003</v>
      </c>
      <c r="B8816">
        <v>64.811000000000007</v>
      </c>
      <c r="D8816">
        <v>95.890199999999993</v>
      </c>
      <c r="E8816">
        <v>11.891</v>
      </c>
    </row>
    <row r="8817" spans="1:5" x14ac:dyDescent="0.2">
      <c r="A8817">
        <v>96.033500000000004</v>
      </c>
      <c r="B8817">
        <v>68.515000000000001</v>
      </c>
      <c r="D8817">
        <v>95.900499999999994</v>
      </c>
      <c r="E8817">
        <v>12.086</v>
      </c>
    </row>
    <row r="8818" spans="1:5" x14ac:dyDescent="0.2">
      <c r="A8818">
        <v>96.043800000000005</v>
      </c>
      <c r="B8818">
        <v>68.125</v>
      </c>
      <c r="D8818">
        <v>95.910799999999995</v>
      </c>
      <c r="E8818">
        <v>11.500999999999999</v>
      </c>
    </row>
    <row r="8819" spans="1:5" x14ac:dyDescent="0.2">
      <c r="A8819">
        <v>96.054100000000005</v>
      </c>
      <c r="B8819">
        <v>67.344999999999999</v>
      </c>
      <c r="D8819">
        <v>95.921199999999999</v>
      </c>
      <c r="E8819">
        <v>14.425000000000001</v>
      </c>
    </row>
    <row r="8820" spans="1:5" x14ac:dyDescent="0.2">
      <c r="A8820">
        <v>96.064400000000006</v>
      </c>
      <c r="B8820">
        <v>69.099000000000004</v>
      </c>
      <c r="D8820">
        <v>95.9315</v>
      </c>
      <c r="E8820">
        <v>10.916</v>
      </c>
    </row>
    <row r="8821" spans="1:5" x14ac:dyDescent="0.2">
      <c r="A8821">
        <v>96.074700000000007</v>
      </c>
      <c r="B8821">
        <v>65.786000000000001</v>
      </c>
      <c r="D8821">
        <v>95.941800000000001</v>
      </c>
      <c r="E8821">
        <v>15.4</v>
      </c>
    </row>
    <row r="8822" spans="1:5" x14ac:dyDescent="0.2">
      <c r="A8822">
        <v>96.084999999999994</v>
      </c>
      <c r="B8822">
        <v>67.540000000000006</v>
      </c>
      <c r="D8822">
        <v>95.952100000000002</v>
      </c>
      <c r="E8822">
        <v>13.45</v>
      </c>
    </row>
    <row r="8823" spans="1:5" x14ac:dyDescent="0.2">
      <c r="A8823">
        <v>96.095299999999995</v>
      </c>
      <c r="B8823">
        <v>66.954999999999998</v>
      </c>
      <c r="D8823">
        <v>95.962400000000002</v>
      </c>
      <c r="E8823">
        <v>13.06</v>
      </c>
    </row>
    <row r="8824" spans="1:5" x14ac:dyDescent="0.2">
      <c r="A8824">
        <v>96.105599999999995</v>
      </c>
      <c r="B8824">
        <v>65.006</v>
      </c>
      <c r="D8824">
        <v>95.972700000000003</v>
      </c>
      <c r="E8824">
        <v>13.06</v>
      </c>
    </row>
    <row r="8825" spans="1:5" x14ac:dyDescent="0.2">
      <c r="A8825">
        <v>96.115899999999996</v>
      </c>
      <c r="B8825">
        <v>66.954999999999998</v>
      </c>
      <c r="D8825">
        <v>95.983000000000004</v>
      </c>
      <c r="E8825">
        <v>11.891</v>
      </c>
    </row>
    <row r="8826" spans="1:5" x14ac:dyDescent="0.2">
      <c r="A8826">
        <v>96.126199999999997</v>
      </c>
      <c r="B8826">
        <v>68.125</v>
      </c>
      <c r="D8826">
        <v>95.993399999999994</v>
      </c>
      <c r="E8826">
        <v>13.645</v>
      </c>
    </row>
    <row r="8827" spans="1:5" x14ac:dyDescent="0.2">
      <c r="A8827">
        <v>96.136499999999998</v>
      </c>
      <c r="B8827">
        <v>65.786000000000001</v>
      </c>
      <c r="D8827">
        <v>96.003699999999995</v>
      </c>
      <c r="E8827">
        <v>10.526</v>
      </c>
    </row>
    <row r="8828" spans="1:5" x14ac:dyDescent="0.2">
      <c r="A8828">
        <v>96.146799999999999</v>
      </c>
      <c r="B8828">
        <v>67.150000000000006</v>
      </c>
      <c r="D8828">
        <v>96.013999999999996</v>
      </c>
      <c r="E8828">
        <v>12.865</v>
      </c>
    </row>
    <row r="8829" spans="1:5" x14ac:dyDescent="0.2">
      <c r="A8829">
        <v>96.1571</v>
      </c>
      <c r="B8829">
        <v>69.879000000000005</v>
      </c>
      <c r="D8829">
        <v>96.024299999999997</v>
      </c>
      <c r="E8829">
        <v>10.721</v>
      </c>
    </row>
    <row r="8830" spans="1:5" x14ac:dyDescent="0.2">
      <c r="A8830">
        <v>96.167400000000001</v>
      </c>
      <c r="B8830">
        <v>66.954999999999998</v>
      </c>
      <c r="D8830">
        <v>96.034599999999998</v>
      </c>
      <c r="E8830">
        <v>12.281000000000001</v>
      </c>
    </row>
    <row r="8831" spans="1:5" x14ac:dyDescent="0.2">
      <c r="A8831">
        <v>96.177700000000002</v>
      </c>
      <c r="B8831">
        <v>66.564999999999998</v>
      </c>
      <c r="D8831">
        <v>96.044899999999998</v>
      </c>
      <c r="E8831">
        <v>11.305999999999999</v>
      </c>
    </row>
    <row r="8832" spans="1:5" x14ac:dyDescent="0.2">
      <c r="A8832">
        <v>96.188000000000002</v>
      </c>
      <c r="B8832">
        <v>67.150000000000006</v>
      </c>
      <c r="D8832">
        <v>96.055199999999999</v>
      </c>
      <c r="E8832">
        <v>12.865</v>
      </c>
    </row>
    <row r="8833" spans="1:5" x14ac:dyDescent="0.2">
      <c r="A8833">
        <v>96.198300000000003</v>
      </c>
      <c r="B8833">
        <v>66.954999999999998</v>
      </c>
      <c r="D8833">
        <v>96.0655</v>
      </c>
      <c r="E8833">
        <v>11.500999999999999</v>
      </c>
    </row>
    <row r="8834" spans="1:5" x14ac:dyDescent="0.2">
      <c r="A8834">
        <v>96.208600000000004</v>
      </c>
      <c r="B8834">
        <v>68.709999999999994</v>
      </c>
      <c r="D8834">
        <v>96.075900000000004</v>
      </c>
      <c r="E8834">
        <v>10.331</v>
      </c>
    </row>
    <row r="8835" spans="1:5" x14ac:dyDescent="0.2">
      <c r="A8835">
        <v>96.218900000000005</v>
      </c>
      <c r="B8835">
        <v>65.590999999999994</v>
      </c>
      <c r="D8835">
        <v>96.086200000000005</v>
      </c>
      <c r="E8835">
        <v>11.111000000000001</v>
      </c>
    </row>
    <row r="8836" spans="1:5" x14ac:dyDescent="0.2">
      <c r="A8836">
        <v>96.229200000000006</v>
      </c>
      <c r="B8836">
        <v>65.200999999999993</v>
      </c>
      <c r="D8836">
        <v>96.096500000000006</v>
      </c>
      <c r="E8836">
        <v>9.5519999999999996</v>
      </c>
    </row>
    <row r="8837" spans="1:5" x14ac:dyDescent="0.2">
      <c r="A8837">
        <v>96.239500000000007</v>
      </c>
      <c r="B8837">
        <v>68.319999999999993</v>
      </c>
      <c r="D8837">
        <v>96.106800000000007</v>
      </c>
      <c r="E8837">
        <v>12.865</v>
      </c>
    </row>
    <row r="8838" spans="1:5" x14ac:dyDescent="0.2">
      <c r="A8838">
        <v>96.249799999999993</v>
      </c>
      <c r="B8838">
        <v>66.954999999999998</v>
      </c>
      <c r="D8838">
        <v>96.117099999999994</v>
      </c>
      <c r="E8838">
        <v>14.035</v>
      </c>
    </row>
    <row r="8839" spans="1:5" x14ac:dyDescent="0.2">
      <c r="A8839">
        <v>96.260099999999994</v>
      </c>
      <c r="B8839">
        <v>66.954999999999998</v>
      </c>
      <c r="D8839">
        <v>96.127399999999994</v>
      </c>
      <c r="E8839">
        <v>13.645</v>
      </c>
    </row>
    <row r="8840" spans="1:5" x14ac:dyDescent="0.2">
      <c r="A8840">
        <v>96.270399999999995</v>
      </c>
      <c r="B8840">
        <v>69.099000000000004</v>
      </c>
      <c r="D8840">
        <v>96.137699999999995</v>
      </c>
      <c r="E8840">
        <v>14.62</v>
      </c>
    </row>
    <row r="8841" spans="1:5" x14ac:dyDescent="0.2">
      <c r="A8841">
        <v>96.280699999999996</v>
      </c>
      <c r="B8841">
        <v>67.540000000000006</v>
      </c>
      <c r="D8841">
        <v>96.148099999999999</v>
      </c>
      <c r="E8841">
        <v>12.086</v>
      </c>
    </row>
    <row r="8842" spans="1:5" x14ac:dyDescent="0.2">
      <c r="A8842">
        <v>96.290999999999997</v>
      </c>
      <c r="B8842">
        <v>65.590999999999994</v>
      </c>
      <c r="D8842">
        <v>96.1584</v>
      </c>
      <c r="E8842">
        <v>11.696</v>
      </c>
    </row>
    <row r="8843" spans="1:5" x14ac:dyDescent="0.2">
      <c r="A8843">
        <v>96.301299999999998</v>
      </c>
      <c r="B8843">
        <v>66.760000000000005</v>
      </c>
      <c r="D8843">
        <v>96.168700000000001</v>
      </c>
      <c r="E8843">
        <v>11.500999999999999</v>
      </c>
    </row>
    <row r="8844" spans="1:5" x14ac:dyDescent="0.2">
      <c r="A8844">
        <v>96.311599999999999</v>
      </c>
      <c r="B8844">
        <v>66.954999999999998</v>
      </c>
      <c r="D8844">
        <v>96.179000000000002</v>
      </c>
      <c r="E8844">
        <v>13.06</v>
      </c>
    </row>
    <row r="8845" spans="1:5" x14ac:dyDescent="0.2">
      <c r="A8845">
        <v>96.321899999999999</v>
      </c>
      <c r="B8845">
        <v>68.125</v>
      </c>
      <c r="D8845">
        <v>96.189300000000003</v>
      </c>
      <c r="E8845">
        <v>13.06</v>
      </c>
    </row>
    <row r="8846" spans="1:5" x14ac:dyDescent="0.2">
      <c r="A8846">
        <v>96.3322</v>
      </c>
      <c r="B8846">
        <v>69.293999999999997</v>
      </c>
      <c r="D8846">
        <v>96.199600000000004</v>
      </c>
      <c r="E8846">
        <v>13.06</v>
      </c>
    </row>
    <row r="8847" spans="1:5" x14ac:dyDescent="0.2">
      <c r="A8847">
        <v>96.342500000000001</v>
      </c>
      <c r="B8847">
        <v>69.293999999999997</v>
      </c>
      <c r="D8847">
        <v>96.209900000000005</v>
      </c>
      <c r="E8847">
        <v>12.086</v>
      </c>
    </row>
    <row r="8848" spans="1:5" x14ac:dyDescent="0.2">
      <c r="A8848">
        <v>96.352800000000002</v>
      </c>
      <c r="B8848">
        <v>65.006</v>
      </c>
      <c r="D8848">
        <v>96.220200000000006</v>
      </c>
      <c r="E8848">
        <v>14.035</v>
      </c>
    </row>
    <row r="8849" spans="1:5" x14ac:dyDescent="0.2">
      <c r="A8849">
        <v>96.363100000000003</v>
      </c>
      <c r="B8849">
        <v>65.006</v>
      </c>
      <c r="D8849">
        <v>96.230599999999995</v>
      </c>
      <c r="E8849">
        <v>12.670999999999999</v>
      </c>
    </row>
    <row r="8850" spans="1:5" x14ac:dyDescent="0.2">
      <c r="A8850">
        <v>96.373400000000004</v>
      </c>
      <c r="B8850">
        <v>67.540000000000006</v>
      </c>
      <c r="D8850">
        <v>96.240899999999996</v>
      </c>
      <c r="E8850">
        <v>8.7720000000000002</v>
      </c>
    </row>
    <row r="8851" spans="1:5" x14ac:dyDescent="0.2">
      <c r="A8851">
        <v>96.383700000000005</v>
      </c>
      <c r="B8851">
        <v>66.760000000000005</v>
      </c>
      <c r="D8851">
        <v>96.251199999999997</v>
      </c>
      <c r="E8851">
        <v>9.9420000000000002</v>
      </c>
    </row>
    <row r="8852" spans="1:5" x14ac:dyDescent="0.2">
      <c r="A8852">
        <v>96.394000000000005</v>
      </c>
      <c r="B8852">
        <v>66.760000000000005</v>
      </c>
      <c r="D8852">
        <v>96.261499999999998</v>
      </c>
      <c r="E8852">
        <v>12.670999999999999</v>
      </c>
    </row>
    <row r="8853" spans="1:5" x14ac:dyDescent="0.2">
      <c r="A8853">
        <v>96.404300000000006</v>
      </c>
      <c r="B8853">
        <v>65.786000000000001</v>
      </c>
      <c r="D8853">
        <v>96.271799999999999</v>
      </c>
      <c r="E8853">
        <v>14.23</v>
      </c>
    </row>
    <row r="8854" spans="1:5" x14ac:dyDescent="0.2">
      <c r="A8854">
        <v>96.414599999999993</v>
      </c>
      <c r="B8854">
        <v>65.980999999999995</v>
      </c>
      <c r="D8854">
        <v>96.2821</v>
      </c>
      <c r="E8854">
        <v>10.916</v>
      </c>
    </row>
    <row r="8855" spans="1:5" x14ac:dyDescent="0.2">
      <c r="A8855">
        <v>96.424899999999994</v>
      </c>
      <c r="B8855">
        <v>67.344999999999999</v>
      </c>
      <c r="D8855">
        <v>96.292400000000001</v>
      </c>
      <c r="E8855">
        <v>12.476000000000001</v>
      </c>
    </row>
    <row r="8856" spans="1:5" x14ac:dyDescent="0.2">
      <c r="A8856">
        <v>96.435199999999995</v>
      </c>
      <c r="B8856">
        <v>67.930000000000007</v>
      </c>
      <c r="D8856">
        <v>96.302800000000005</v>
      </c>
      <c r="E8856">
        <v>14.23</v>
      </c>
    </row>
    <row r="8857" spans="1:5" x14ac:dyDescent="0.2">
      <c r="A8857">
        <v>96.445499999999996</v>
      </c>
      <c r="B8857">
        <v>66.174999999999997</v>
      </c>
      <c r="D8857">
        <v>96.313100000000006</v>
      </c>
      <c r="E8857">
        <v>11.696</v>
      </c>
    </row>
    <row r="8858" spans="1:5" x14ac:dyDescent="0.2">
      <c r="A8858">
        <v>96.455799999999996</v>
      </c>
      <c r="B8858">
        <v>67.930000000000007</v>
      </c>
      <c r="D8858">
        <v>96.323400000000007</v>
      </c>
      <c r="E8858">
        <v>13.45</v>
      </c>
    </row>
    <row r="8859" spans="1:5" x14ac:dyDescent="0.2">
      <c r="A8859">
        <v>96.466099999999997</v>
      </c>
      <c r="B8859">
        <v>62.472000000000001</v>
      </c>
      <c r="D8859">
        <v>96.333699999999993</v>
      </c>
      <c r="E8859">
        <v>13.45</v>
      </c>
    </row>
    <row r="8860" spans="1:5" x14ac:dyDescent="0.2">
      <c r="A8860">
        <v>96.476399999999998</v>
      </c>
      <c r="B8860">
        <v>67.734999999999999</v>
      </c>
      <c r="D8860">
        <v>96.343999999999994</v>
      </c>
      <c r="E8860">
        <v>14.62</v>
      </c>
    </row>
    <row r="8861" spans="1:5" x14ac:dyDescent="0.2">
      <c r="A8861">
        <v>96.486699999999999</v>
      </c>
      <c r="B8861">
        <v>65.200999999999993</v>
      </c>
      <c r="D8861">
        <v>96.354299999999995</v>
      </c>
      <c r="E8861">
        <v>13.06</v>
      </c>
    </row>
    <row r="8862" spans="1:5" x14ac:dyDescent="0.2">
      <c r="A8862">
        <v>96.497</v>
      </c>
      <c r="B8862">
        <v>68.709999999999994</v>
      </c>
      <c r="D8862">
        <v>96.364599999999996</v>
      </c>
      <c r="E8862">
        <v>11.696</v>
      </c>
    </row>
    <row r="8863" spans="1:5" x14ac:dyDescent="0.2">
      <c r="A8863">
        <v>96.507300000000001</v>
      </c>
      <c r="B8863">
        <v>65.786000000000001</v>
      </c>
      <c r="D8863">
        <v>96.374899999999997</v>
      </c>
      <c r="E8863">
        <v>11.891</v>
      </c>
    </row>
    <row r="8864" spans="1:5" x14ac:dyDescent="0.2">
      <c r="A8864">
        <v>96.517600000000002</v>
      </c>
      <c r="B8864">
        <v>65.590999999999994</v>
      </c>
      <c r="D8864">
        <v>96.385300000000001</v>
      </c>
      <c r="E8864">
        <v>13.06</v>
      </c>
    </row>
    <row r="8865" spans="1:5" x14ac:dyDescent="0.2">
      <c r="A8865">
        <v>96.527900000000002</v>
      </c>
      <c r="B8865">
        <v>65.006</v>
      </c>
      <c r="D8865">
        <v>96.395600000000002</v>
      </c>
      <c r="E8865">
        <v>12.865</v>
      </c>
    </row>
    <row r="8866" spans="1:5" x14ac:dyDescent="0.2">
      <c r="A8866">
        <v>96.538200000000003</v>
      </c>
      <c r="B8866">
        <v>67.540000000000006</v>
      </c>
      <c r="D8866">
        <v>96.405900000000003</v>
      </c>
      <c r="E8866">
        <v>14.035</v>
      </c>
    </row>
    <row r="8867" spans="1:5" x14ac:dyDescent="0.2">
      <c r="A8867">
        <v>96.548500000000004</v>
      </c>
      <c r="B8867">
        <v>67.344999999999999</v>
      </c>
      <c r="D8867">
        <v>96.416200000000003</v>
      </c>
      <c r="E8867">
        <v>11.891</v>
      </c>
    </row>
    <row r="8868" spans="1:5" x14ac:dyDescent="0.2">
      <c r="A8868">
        <v>96.558800000000005</v>
      </c>
      <c r="B8868">
        <v>65.980999999999995</v>
      </c>
      <c r="D8868">
        <v>96.426500000000004</v>
      </c>
      <c r="E8868">
        <v>13.06</v>
      </c>
    </row>
    <row r="8869" spans="1:5" x14ac:dyDescent="0.2">
      <c r="A8869">
        <v>96.569100000000006</v>
      </c>
      <c r="B8869">
        <v>65.786000000000001</v>
      </c>
      <c r="D8869">
        <v>96.436800000000005</v>
      </c>
      <c r="E8869">
        <v>10.916</v>
      </c>
    </row>
    <row r="8870" spans="1:5" x14ac:dyDescent="0.2">
      <c r="A8870">
        <v>96.579400000000007</v>
      </c>
      <c r="B8870">
        <v>66.760000000000005</v>
      </c>
      <c r="D8870">
        <v>96.447100000000006</v>
      </c>
      <c r="E8870">
        <v>10.526</v>
      </c>
    </row>
    <row r="8871" spans="1:5" x14ac:dyDescent="0.2">
      <c r="A8871">
        <v>96.589699999999993</v>
      </c>
      <c r="B8871">
        <v>66.174999999999997</v>
      </c>
      <c r="D8871">
        <v>96.457400000000007</v>
      </c>
      <c r="E8871">
        <v>11.305999999999999</v>
      </c>
    </row>
    <row r="8872" spans="1:5" x14ac:dyDescent="0.2">
      <c r="A8872">
        <v>96.6</v>
      </c>
      <c r="B8872">
        <v>66.37</v>
      </c>
      <c r="D8872">
        <v>96.467799999999997</v>
      </c>
      <c r="E8872">
        <v>10.331</v>
      </c>
    </row>
    <row r="8873" spans="1:5" x14ac:dyDescent="0.2">
      <c r="A8873">
        <v>96.610299999999995</v>
      </c>
      <c r="B8873">
        <v>67.734999999999999</v>
      </c>
      <c r="D8873">
        <v>96.478099999999998</v>
      </c>
      <c r="E8873">
        <v>13.06</v>
      </c>
    </row>
    <row r="8874" spans="1:5" x14ac:dyDescent="0.2">
      <c r="A8874">
        <v>96.620599999999996</v>
      </c>
      <c r="B8874">
        <v>65.006</v>
      </c>
      <c r="D8874">
        <v>96.488399999999999</v>
      </c>
      <c r="E8874">
        <v>13.255000000000001</v>
      </c>
    </row>
    <row r="8875" spans="1:5" x14ac:dyDescent="0.2">
      <c r="A8875">
        <v>96.630899999999997</v>
      </c>
      <c r="B8875">
        <v>66.954999999999998</v>
      </c>
      <c r="D8875">
        <v>96.498699999999999</v>
      </c>
      <c r="E8875">
        <v>11.891</v>
      </c>
    </row>
    <row r="8876" spans="1:5" x14ac:dyDescent="0.2">
      <c r="A8876">
        <v>96.641199999999998</v>
      </c>
      <c r="B8876">
        <v>69.489000000000004</v>
      </c>
      <c r="D8876">
        <v>96.509</v>
      </c>
      <c r="E8876">
        <v>12.670999999999999</v>
      </c>
    </row>
    <row r="8877" spans="1:5" x14ac:dyDescent="0.2">
      <c r="A8877">
        <v>96.651499999999999</v>
      </c>
      <c r="B8877">
        <v>66.564999999999998</v>
      </c>
      <c r="D8877">
        <v>96.519300000000001</v>
      </c>
      <c r="E8877">
        <v>13.45</v>
      </c>
    </row>
    <row r="8878" spans="1:5" x14ac:dyDescent="0.2">
      <c r="A8878">
        <v>96.661799999999999</v>
      </c>
      <c r="B8878">
        <v>66.37</v>
      </c>
      <c r="D8878">
        <v>96.529600000000002</v>
      </c>
      <c r="E8878">
        <v>12.281000000000001</v>
      </c>
    </row>
    <row r="8879" spans="1:5" x14ac:dyDescent="0.2">
      <c r="A8879">
        <v>96.6721</v>
      </c>
      <c r="B8879">
        <v>67.930000000000007</v>
      </c>
      <c r="D8879">
        <v>96.54</v>
      </c>
      <c r="E8879">
        <v>11.696</v>
      </c>
    </row>
    <row r="8880" spans="1:5" x14ac:dyDescent="0.2">
      <c r="A8880">
        <v>96.682400000000001</v>
      </c>
      <c r="B8880">
        <v>67.150000000000006</v>
      </c>
      <c r="D8880">
        <v>96.550299999999993</v>
      </c>
      <c r="E8880">
        <v>12.281000000000001</v>
      </c>
    </row>
    <row r="8881" spans="1:5" x14ac:dyDescent="0.2">
      <c r="A8881">
        <v>96.692700000000002</v>
      </c>
      <c r="B8881">
        <v>69.683999999999997</v>
      </c>
      <c r="D8881">
        <v>96.560599999999994</v>
      </c>
      <c r="E8881">
        <v>11.500999999999999</v>
      </c>
    </row>
    <row r="8882" spans="1:5" x14ac:dyDescent="0.2">
      <c r="A8882">
        <v>96.703000000000003</v>
      </c>
      <c r="B8882">
        <v>68.515000000000001</v>
      </c>
      <c r="D8882">
        <v>96.570899999999995</v>
      </c>
      <c r="E8882">
        <v>12.476000000000001</v>
      </c>
    </row>
    <row r="8883" spans="1:5" x14ac:dyDescent="0.2">
      <c r="A8883">
        <v>96.713300000000004</v>
      </c>
      <c r="B8883">
        <v>65.786000000000001</v>
      </c>
      <c r="D8883">
        <v>96.581199999999995</v>
      </c>
      <c r="E8883">
        <v>12.281000000000001</v>
      </c>
    </row>
    <row r="8884" spans="1:5" x14ac:dyDescent="0.2">
      <c r="A8884">
        <v>96.723600000000005</v>
      </c>
      <c r="B8884">
        <v>66.174999999999997</v>
      </c>
      <c r="D8884">
        <v>96.591499999999996</v>
      </c>
      <c r="E8884">
        <v>11.305999999999999</v>
      </c>
    </row>
    <row r="8885" spans="1:5" x14ac:dyDescent="0.2">
      <c r="A8885">
        <v>96.733900000000006</v>
      </c>
      <c r="B8885">
        <v>66.174999999999997</v>
      </c>
      <c r="D8885">
        <v>96.601799999999997</v>
      </c>
      <c r="E8885">
        <v>13.06</v>
      </c>
    </row>
    <row r="8886" spans="1:5" x14ac:dyDescent="0.2">
      <c r="A8886">
        <v>96.744200000000006</v>
      </c>
      <c r="B8886">
        <v>65.980999999999995</v>
      </c>
      <c r="D8886">
        <v>96.612099999999998</v>
      </c>
      <c r="E8886">
        <v>13.84</v>
      </c>
    </row>
    <row r="8887" spans="1:5" x14ac:dyDescent="0.2">
      <c r="A8887">
        <v>96.754499999999993</v>
      </c>
      <c r="B8887">
        <v>65.786000000000001</v>
      </c>
      <c r="D8887">
        <v>96.622500000000002</v>
      </c>
      <c r="E8887">
        <v>11.111000000000001</v>
      </c>
    </row>
    <row r="8888" spans="1:5" x14ac:dyDescent="0.2">
      <c r="A8888">
        <v>96.764799999999994</v>
      </c>
      <c r="B8888">
        <v>66.954999999999998</v>
      </c>
      <c r="D8888">
        <v>96.632800000000003</v>
      </c>
      <c r="E8888">
        <v>14.23</v>
      </c>
    </row>
    <row r="8889" spans="1:5" x14ac:dyDescent="0.2">
      <c r="A8889">
        <v>96.775099999999995</v>
      </c>
      <c r="B8889">
        <v>65.980999999999995</v>
      </c>
      <c r="D8889">
        <v>96.643100000000004</v>
      </c>
      <c r="E8889">
        <v>12.865</v>
      </c>
    </row>
    <row r="8890" spans="1:5" x14ac:dyDescent="0.2">
      <c r="A8890">
        <v>96.785399999999996</v>
      </c>
      <c r="B8890">
        <v>67.150000000000006</v>
      </c>
      <c r="D8890">
        <v>96.653400000000005</v>
      </c>
      <c r="E8890">
        <v>14.23</v>
      </c>
    </row>
    <row r="8891" spans="1:5" x14ac:dyDescent="0.2">
      <c r="A8891">
        <v>96.795699999999997</v>
      </c>
      <c r="B8891">
        <v>63.445999999999998</v>
      </c>
      <c r="D8891">
        <v>96.663700000000006</v>
      </c>
      <c r="E8891">
        <v>10.721</v>
      </c>
    </row>
    <row r="8892" spans="1:5" x14ac:dyDescent="0.2">
      <c r="A8892">
        <v>96.805999999999997</v>
      </c>
      <c r="B8892">
        <v>68.515000000000001</v>
      </c>
      <c r="D8892">
        <v>96.674000000000007</v>
      </c>
      <c r="E8892">
        <v>14.62</v>
      </c>
    </row>
    <row r="8893" spans="1:5" x14ac:dyDescent="0.2">
      <c r="A8893">
        <v>96.816299999999998</v>
      </c>
      <c r="B8893">
        <v>66.564999999999998</v>
      </c>
      <c r="D8893">
        <v>96.684299999999993</v>
      </c>
      <c r="E8893">
        <v>13.645</v>
      </c>
    </row>
    <row r="8894" spans="1:5" x14ac:dyDescent="0.2">
      <c r="A8894">
        <v>96.826599999999999</v>
      </c>
      <c r="B8894">
        <v>66.564999999999998</v>
      </c>
      <c r="D8894">
        <v>96.694699999999997</v>
      </c>
      <c r="E8894">
        <v>15.984</v>
      </c>
    </row>
    <row r="8895" spans="1:5" x14ac:dyDescent="0.2">
      <c r="A8895">
        <v>96.8369</v>
      </c>
      <c r="B8895">
        <v>66.564999999999998</v>
      </c>
      <c r="D8895">
        <v>96.704999999999998</v>
      </c>
      <c r="E8895">
        <v>10.721</v>
      </c>
    </row>
    <row r="8896" spans="1:5" x14ac:dyDescent="0.2">
      <c r="A8896">
        <v>96.847200000000001</v>
      </c>
      <c r="B8896">
        <v>65.786000000000001</v>
      </c>
      <c r="D8896">
        <v>96.715299999999999</v>
      </c>
      <c r="E8896">
        <v>12.670999999999999</v>
      </c>
    </row>
    <row r="8897" spans="1:5" x14ac:dyDescent="0.2">
      <c r="A8897">
        <v>96.857500000000002</v>
      </c>
      <c r="B8897">
        <v>66.174999999999997</v>
      </c>
      <c r="D8897">
        <v>96.7256</v>
      </c>
      <c r="E8897">
        <v>10.916</v>
      </c>
    </row>
    <row r="8898" spans="1:5" x14ac:dyDescent="0.2">
      <c r="A8898">
        <v>96.867800000000003</v>
      </c>
      <c r="B8898">
        <v>67.540000000000006</v>
      </c>
      <c r="D8898">
        <v>96.735900000000001</v>
      </c>
      <c r="E8898">
        <v>12.865</v>
      </c>
    </row>
    <row r="8899" spans="1:5" x14ac:dyDescent="0.2">
      <c r="A8899">
        <v>96.878100000000003</v>
      </c>
      <c r="B8899">
        <v>65.200999999999993</v>
      </c>
      <c r="D8899">
        <v>96.746200000000002</v>
      </c>
      <c r="E8899">
        <v>10.916</v>
      </c>
    </row>
    <row r="8900" spans="1:5" x14ac:dyDescent="0.2">
      <c r="A8900">
        <v>96.888400000000004</v>
      </c>
      <c r="B8900">
        <v>67.930000000000007</v>
      </c>
      <c r="D8900">
        <v>96.756500000000003</v>
      </c>
      <c r="E8900">
        <v>15.595000000000001</v>
      </c>
    </row>
    <row r="8901" spans="1:5" x14ac:dyDescent="0.2">
      <c r="A8901">
        <v>96.898700000000005</v>
      </c>
      <c r="B8901">
        <v>69.099000000000004</v>
      </c>
      <c r="D8901">
        <v>96.766800000000003</v>
      </c>
      <c r="E8901">
        <v>13.645</v>
      </c>
    </row>
    <row r="8902" spans="1:5" x14ac:dyDescent="0.2">
      <c r="A8902">
        <v>96.909000000000006</v>
      </c>
      <c r="B8902">
        <v>62.862000000000002</v>
      </c>
      <c r="D8902">
        <v>96.777199999999993</v>
      </c>
      <c r="E8902">
        <v>11.305999999999999</v>
      </c>
    </row>
    <row r="8903" spans="1:5" x14ac:dyDescent="0.2">
      <c r="A8903">
        <v>96.919300000000007</v>
      </c>
      <c r="B8903">
        <v>65.590999999999994</v>
      </c>
      <c r="D8903">
        <v>96.787499999999994</v>
      </c>
      <c r="E8903">
        <v>10.526</v>
      </c>
    </row>
    <row r="8904" spans="1:5" x14ac:dyDescent="0.2">
      <c r="A8904">
        <v>96.929599999999994</v>
      </c>
      <c r="B8904">
        <v>65.590999999999994</v>
      </c>
      <c r="D8904">
        <v>96.797799999999995</v>
      </c>
      <c r="E8904">
        <v>17.739000000000001</v>
      </c>
    </row>
    <row r="8905" spans="1:5" x14ac:dyDescent="0.2">
      <c r="A8905">
        <v>96.939899999999994</v>
      </c>
      <c r="B8905">
        <v>64.811000000000007</v>
      </c>
      <c r="D8905">
        <v>96.808099999999996</v>
      </c>
      <c r="E8905">
        <v>11.500999999999999</v>
      </c>
    </row>
    <row r="8906" spans="1:5" x14ac:dyDescent="0.2">
      <c r="A8906">
        <v>96.950199999999995</v>
      </c>
      <c r="B8906">
        <v>66.954999999999998</v>
      </c>
      <c r="D8906">
        <v>96.818399999999997</v>
      </c>
      <c r="E8906">
        <v>13.255000000000001</v>
      </c>
    </row>
    <row r="8907" spans="1:5" x14ac:dyDescent="0.2">
      <c r="A8907">
        <v>96.960499999999996</v>
      </c>
      <c r="B8907">
        <v>65.786000000000001</v>
      </c>
      <c r="D8907">
        <v>96.828699999999998</v>
      </c>
      <c r="E8907">
        <v>13.255000000000001</v>
      </c>
    </row>
    <row r="8908" spans="1:5" x14ac:dyDescent="0.2">
      <c r="A8908">
        <v>96.970799999999997</v>
      </c>
      <c r="B8908">
        <v>65.786000000000001</v>
      </c>
      <c r="D8908">
        <v>96.838999999999999</v>
      </c>
      <c r="E8908">
        <v>9.3569999999999993</v>
      </c>
    </row>
    <row r="8909" spans="1:5" x14ac:dyDescent="0.2">
      <c r="A8909">
        <v>96.981099999999998</v>
      </c>
      <c r="B8909">
        <v>65.200999999999993</v>
      </c>
      <c r="D8909">
        <v>96.849400000000003</v>
      </c>
      <c r="E8909">
        <v>14.23</v>
      </c>
    </row>
    <row r="8910" spans="1:5" x14ac:dyDescent="0.2">
      <c r="A8910">
        <v>96.991399999999999</v>
      </c>
      <c r="B8910">
        <v>65.590999999999994</v>
      </c>
      <c r="D8910">
        <v>96.859700000000004</v>
      </c>
      <c r="E8910">
        <v>10.721</v>
      </c>
    </row>
    <row r="8911" spans="1:5" x14ac:dyDescent="0.2">
      <c r="A8911">
        <v>97.0017</v>
      </c>
      <c r="B8911">
        <v>68.125</v>
      </c>
      <c r="D8911">
        <v>96.87</v>
      </c>
      <c r="E8911">
        <v>12.865</v>
      </c>
    </row>
    <row r="8912" spans="1:5" x14ac:dyDescent="0.2">
      <c r="A8912">
        <v>97.012</v>
      </c>
      <c r="B8912">
        <v>67.734999999999999</v>
      </c>
      <c r="D8912">
        <v>96.880300000000005</v>
      </c>
      <c r="E8912">
        <v>11.111000000000001</v>
      </c>
    </row>
    <row r="8913" spans="1:5" x14ac:dyDescent="0.2">
      <c r="A8913">
        <v>97.022300000000001</v>
      </c>
      <c r="B8913">
        <v>68.515000000000001</v>
      </c>
      <c r="D8913">
        <v>96.890600000000006</v>
      </c>
      <c r="E8913">
        <v>13.06</v>
      </c>
    </row>
    <row r="8914" spans="1:5" x14ac:dyDescent="0.2">
      <c r="A8914">
        <v>97.032600000000002</v>
      </c>
      <c r="B8914">
        <v>68.709999999999994</v>
      </c>
      <c r="D8914">
        <v>96.900899999999993</v>
      </c>
      <c r="E8914">
        <v>13.255000000000001</v>
      </c>
    </row>
    <row r="8915" spans="1:5" x14ac:dyDescent="0.2">
      <c r="A8915">
        <v>97.042900000000003</v>
      </c>
      <c r="B8915">
        <v>67.540000000000006</v>
      </c>
      <c r="D8915">
        <v>96.911199999999994</v>
      </c>
      <c r="E8915">
        <v>10.526</v>
      </c>
    </row>
    <row r="8916" spans="1:5" x14ac:dyDescent="0.2">
      <c r="A8916">
        <v>97.053200000000004</v>
      </c>
      <c r="B8916">
        <v>68.319999999999993</v>
      </c>
      <c r="D8916">
        <v>96.921499999999995</v>
      </c>
      <c r="E8916">
        <v>13.84</v>
      </c>
    </row>
    <row r="8917" spans="1:5" x14ac:dyDescent="0.2">
      <c r="A8917">
        <v>97.063500000000005</v>
      </c>
      <c r="B8917">
        <v>67.540000000000006</v>
      </c>
      <c r="D8917">
        <v>96.931899999999999</v>
      </c>
      <c r="E8917">
        <v>12.086</v>
      </c>
    </row>
    <row r="8918" spans="1:5" x14ac:dyDescent="0.2">
      <c r="A8918">
        <v>97.073800000000006</v>
      </c>
      <c r="B8918">
        <v>68.319999999999993</v>
      </c>
      <c r="D8918">
        <v>96.9422</v>
      </c>
      <c r="E8918">
        <v>12.281000000000001</v>
      </c>
    </row>
    <row r="8919" spans="1:5" x14ac:dyDescent="0.2">
      <c r="A8919">
        <v>97.084100000000007</v>
      </c>
      <c r="B8919">
        <v>64.811000000000007</v>
      </c>
      <c r="D8919">
        <v>96.952500000000001</v>
      </c>
      <c r="E8919">
        <v>11.500999999999999</v>
      </c>
    </row>
    <row r="8920" spans="1:5" x14ac:dyDescent="0.2">
      <c r="A8920">
        <v>97.094399999999993</v>
      </c>
      <c r="B8920">
        <v>66.760000000000005</v>
      </c>
      <c r="D8920">
        <v>96.962800000000001</v>
      </c>
      <c r="E8920">
        <v>11.500999999999999</v>
      </c>
    </row>
    <row r="8921" spans="1:5" x14ac:dyDescent="0.2">
      <c r="A8921">
        <v>97.104699999999994</v>
      </c>
      <c r="B8921">
        <v>66.174999999999997</v>
      </c>
      <c r="D8921">
        <v>96.973100000000002</v>
      </c>
      <c r="E8921">
        <v>11.891</v>
      </c>
    </row>
    <row r="8922" spans="1:5" x14ac:dyDescent="0.2">
      <c r="A8922">
        <v>97.114999999999995</v>
      </c>
      <c r="B8922">
        <v>67.734999999999999</v>
      </c>
      <c r="D8922">
        <v>96.983400000000003</v>
      </c>
      <c r="E8922">
        <v>12.865</v>
      </c>
    </row>
    <row r="8923" spans="1:5" x14ac:dyDescent="0.2">
      <c r="A8923">
        <v>97.125299999999996</v>
      </c>
      <c r="B8923">
        <v>65.396000000000001</v>
      </c>
      <c r="D8923">
        <v>96.993700000000004</v>
      </c>
      <c r="E8923">
        <v>12.476000000000001</v>
      </c>
    </row>
    <row r="8924" spans="1:5" x14ac:dyDescent="0.2">
      <c r="A8924">
        <v>97.135599999999997</v>
      </c>
      <c r="B8924">
        <v>67.734999999999999</v>
      </c>
      <c r="D8924">
        <v>97.004000000000005</v>
      </c>
      <c r="E8924">
        <v>8.3819999999999997</v>
      </c>
    </row>
    <row r="8925" spans="1:5" x14ac:dyDescent="0.2">
      <c r="A8925">
        <v>97.145899999999997</v>
      </c>
      <c r="B8925">
        <v>66.954999999999998</v>
      </c>
      <c r="D8925">
        <v>97.014399999999995</v>
      </c>
      <c r="E8925">
        <v>10.721</v>
      </c>
    </row>
    <row r="8926" spans="1:5" x14ac:dyDescent="0.2">
      <c r="A8926">
        <v>97.156199999999998</v>
      </c>
      <c r="B8926">
        <v>66.954999999999998</v>
      </c>
      <c r="D8926">
        <v>97.024699999999996</v>
      </c>
      <c r="E8926">
        <v>13.645</v>
      </c>
    </row>
    <row r="8927" spans="1:5" x14ac:dyDescent="0.2">
      <c r="A8927">
        <v>97.166499999999999</v>
      </c>
      <c r="B8927">
        <v>68.319999999999993</v>
      </c>
      <c r="D8927">
        <v>97.034999999999997</v>
      </c>
      <c r="E8927">
        <v>11.891</v>
      </c>
    </row>
    <row r="8928" spans="1:5" x14ac:dyDescent="0.2">
      <c r="A8928">
        <v>97.1768</v>
      </c>
      <c r="B8928">
        <v>63.835999999999999</v>
      </c>
      <c r="D8928">
        <v>97.045299999999997</v>
      </c>
      <c r="E8928">
        <v>12.086</v>
      </c>
    </row>
    <row r="8929" spans="1:5" x14ac:dyDescent="0.2">
      <c r="A8929">
        <v>97.187100000000001</v>
      </c>
      <c r="B8929">
        <v>68.515000000000001</v>
      </c>
      <c r="D8929">
        <v>97.055599999999998</v>
      </c>
      <c r="E8929">
        <v>13.45</v>
      </c>
    </row>
    <row r="8930" spans="1:5" x14ac:dyDescent="0.2">
      <c r="A8930">
        <v>97.197400000000002</v>
      </c>
      <c r="B8930">
        <v>67.540000000000006</v>
      </c>
      <c r="D8930">
        <v>97.065899999999999</v>
      </c>
      <c r="E8930">
        <v>13.645</v>
      </c>
    </row>
    <row r="8931" spans="1:5" x14ac:dyDescent="0.2">
      <c r="A8931">
        <v>97.207700000000003</v>
      </c>
      <c r="B8931">
        <v>65.396000000000001</v>
      </c>
      <c r="D8931">
        <v>97.0762</v>
      </c>
      <c r="E8931">
        <v>12.670999999999999</v>
      </c>
    </row>
    <row r="8932" spans="1:5" x14ac:dyDescent="0.2">
      <c r="A8932">
        <v>97.218000000000004</v>
      </c>
      <c r="B8932">
        <v>67.734999999999999</v>
      </c>
      <c r="D8932">
        <v>97.086600000000004</v>
      </c>
      <c r="E8932">
        <v>13.45</v>
      </c>
    </row>
    <row r="8933" spans="1:5" x14ac:dyDescent="0.2">
      <c r="A8933">
        <v>97.228300000000004</v>
      </c>
      <c r="B8933">
        <v>65.396000000000001</v>
      </c>
      <c r="D8933">
        <v>97.096900000000005</v>
      </c>
      <c r="E8933">
        <v>13.255000000000001</v>
      </c>
    </row>
    <row r="8934" spans="1:5" x14ac:dyDescent="0.2">
      <c r="A8934">
        <v>97.238600000000005</v>
      </c>
      <c r="B8934">
        <v>66.174999999999997</v>
      </c>
      <c r="D8934">
        <v>97.107200000000006</v>
      </c>
      <c r="E8934">
        <v>13.45</v>
      </c>
    </row>
    <row r="8935" spans="1:5" x14ac:dyDescent="0.2">
      <c r="A8935">
        <v>97.248900000000006</v>
      </c>
      <c r="B8935">
        <v>65.980999999999995</v>
      </c>
      <c r="D8935">
        <v>97.117500000000007</v>
      </c>
      <c r="E8935">
        <v>10.721</v>
      </c>
    </row>
    <row r="8936" spans="1:5" x14ac:dyDescent="0.2">
      <c r="A8936">
        <v>97.259200000000007</v>
      </c>
      <c r="B8936">
        <v>65.590999999999994</v>
      </c>
      <c r="D8936">
        <v>97.127799999999993</v>
      </c>
      <c r="E8936">
        <v>12.670999999999999</v>
      </c>
    </row>
    <row r="8937" spans="1:5" x14ac:dyDescent="0.2">
      <c r="A8937">
        <v>97.269499999999994</v>
      </c>
      <c r="B8937">
        <v>67.734999999999999</v>
      </c>
      <c r="D8937">
        <v>97.138099999999994</v>
      </c>
      <c r="E8937">
        <v>11.891</v>
      </c>
    </row>
    <row r="8938" spans="1:5" x14ac:dyDescent="0.2">
      <c r="A8938">
        <v>97.279799999999994</v>
      </c>
      <c r="B8938">
        <v>69.293999999999997</v>
      </c>
      <c r="D8938">
        <v>97.148399999999995</v>
      </c>
      <c r="E8938">
        <v>12.865</v>
      </c>
    </row>
    <row r="8939" spans="1:5" x14ac:dyDescent="0.2">
      <c r="A8939">
        <v>97.290099999999995</v>
      </c>
      <c r="B8939">
        <v>66.37</v>
      </c>
      <c r="D8939">
        <v>97.158699999999996</v>
      </c>
      <c r="E8939">
        <v>16.568999999999999</v>
      </c>
    </row>
    <row r="8940" spans="1:5" x14ac:dyDescent="0.2">
      <c r="A8940">
        <v>97.300399999999996</v>
      </c>
      <c r="B8940">
        <v>70.853999999999999</v>
      </c>
      <c r="D8940">
        <v>97.1691</v>
      </c>
      <c r="E8940">
        <v>11.891</v>
      </c>
    </row>
    <row r="8941" spans="1:5" x14ac:dyDescent="0.2">
      <c r="A8941">
        <v>97.310699999999997</v>
      </c>
      <c r="B8941">
        <v>64.811000000000007</v>
      </c>
      <c r="D8941">
        <v>97.179400000000001</v>
      </c>
      <c r="E8941">
        <v>13.45</v>
      </c>
    </row>
    <row r="8942" spans="1:5" x14ac:dyDescent="0.2">
      <c r="A8942">
        <v>97.320999999999998</v>
      </c>
      <c r="B8942">
        <v>68.515000000000001</v>
      </c>
      <c r="D8942">
        <v>97.189700000000002</v>
      </c>
      <c r="E8942">
        <v>9.7469999999999999</v>
      </c>
    </row>
    <row r="8943" spans="1:5" x14ac:dyDescent="0.2">
      <c r="A8943">
        <v>97.331299999999999</v>
      </c>
      <c r="B8943">
        <v>65.980999999999995</v>
      </c>
      <c r="D8943">
        <v>97.2</v>
      </c>
      <c r="E8943">
        <v>15.789</v>
      </c>
    </row>
    <row r="8944" spans="1:5" x14ac:dyDescent="0.2">
      <c r="A8944">
        <v>97.3416</v>
      </c>
      <c r="B8944">
        <v>67.344999999999999</v>
      </c>
      <c r="D8944">
        <v>97.210300000000004</v>
      </c>
      <c r="E8944">
        <v>9.1620000000000008</v>
      </c>
    </row>
    <row r="8945" spans="1:5" x14ac:dyDescent="0.2">
      <c r="A8945">
        <v>97.351900000000001</v>
      </c>
      <c r="B8945">
        <v>64.421000000000006</v>
      </c>
      <c r="D8945">
        <v>97.220600000000005</v>
      </c>
      <c r="E8945">
        <v>13.06</v>
      </c>
    </row>
    <row r="8946" spans="1:5" x14ac:dyDescent="0.2">
      <c r="A8946">
        <v>97.362200000000001</v>
      </c>
      <c r="B8946">
        <v>65.980999999999995</v>
      </c>
      <c r="D8946">
        <v>97.230900000000005</v>
      </c>
      <c r="E8946">
        <v>12.086</v>
      </c>
    </row>
    <row r="8947" spans="1:5" x14ac:dyDescent="0.2">
      <c r="A8947">
        <v>97.372399999999999</v>
      </c>
      <c r="B8947">
        <v>63.835999999999999</v>
      </c>
      <c r="D8947">
        <v>97.241299999999995</v>
      </c>
      <c r="E8947">
        <v>15.01</v>
      </c>
    </row>
    <row r="8948" spans="1:5" x14ac:dyDescent="0.2">
      <c r="A8948">
        <v>97.3827</v>
      </c>
      <c r="B8948">
        <v>65.396000000000001</v>
      </c>
      <c r="D8948">
        <v>97.251599999999996</v>
      </c>
      <c r="E8948">
        <v>11.305999999999999</v>
      </c>
    </row>
    <row r="8949" spans="1:5" x14ac:dyDescent="0.2">
      <c r="A8949">
        <v>97.393000000000001</v>
      </c>
      <c r="B8949">
        <v>63.250999999999998</v>
      </c>
      <c r="D8949">
        <v>97.261899999999997</v>
      </c>
      <c r="E8949">
        <v>14.23</v>
      </c>
    </row>
    <row r="8950" spans="1:5" x14ac:dyDescent="0.2">
      <c r="A8950">
        <v>97.403300000000002</v>
      </c>
      <c r="B8950">
        <v>67.540000000000006</v>
      </c>
      <c r="D8950">
        <v>97.272199999999998</v>
      </c>
      <c r="E8950">
        <v>12.476000000000001</v>
      </c>
    </row>
    <row r="8951" spans="1:5" x14ac:dyDescent="0.2">
      <c r="A8951">
        <v>97.413600000000002</v>
      </c>
      <c r="B8951">
        <v>70.659000000000006</v>
      </c>
      <c r="D8951">
        <v>97.282499999999999</v>
      </c>
      <c r="E8951">
        <v>13.06</v>
      </c>
    </row>
    <row r="8952" spans="1:5" x14ac:dyDescent="0.2">
      <c r="A8952">
        <v>97.423900000000003</v>
      </c>
      <c r="B8952">
        <v>69.099000000000004</v>
      </c>
      <c r="D8952">
        <v>97.2928</v>
      </c>
      <c r="E8952">
        <v>12.086</v>
      </c>
    </row>
    <row r="8953" spans="1:5" x14ac:dyDescent="0.2">
      <c r="A8953">
        <v>97.434200000000004</v>
      </c>
      <c r="B8953">
        <v>67.734999999999999</v>
      </c>
      <c r="D8953">
        <v>97.303100000000001</v>
      </c>
      <c r="E8953">
        <v>11.891</v>
      </c>
    </row>
    <row r="8954" spans="1:5" x14ac:dyDescent="0.2">
      <c r="A8954">
        <v>97.444500000000005</v>
      </c>
      <c r="B8954">
        <v>67.344999999999999</v>
      </c>
      <c r="D8954">
        <v>97.313400000000001</v>
      </c>
      <c r="E8954">
        <v>12.086</v>
      </c>
    </row>
    <row r="8955" spans="1:5" x14ac:dyDescent="0.2">
      <c r="A8955">
        <v>97.454800000000006</v>
      </c>
      <c r="B8955">
        <v>66.760000000000005</v>
      </c>
      <c r="D8955">
        <v>97.323800000000006</v>
      </c>
      <c r="E8955">
        <v>13.84</v>
      </c>
    </row>
    <row r="8956" spans="1:5" x14ac:dyDescent="0.2">
      <c r="A8956">
        <v>97.465100000000007</v>
      </c>
      <c r="B8956">
        <v>68.515000000000001</v>
      </c>
      <c r="D8956">
        <v>97.334100000000007</v>
      </c>
      <c r="E8956">
        <v>11.305999999999999</v>
      </c>
    </row>
    <row r="8957" spans="1:5" x14ac:dyDescent="0.2">
      <c r="A8957">
        <v>97.475399999999993</v>
      </c>
      <c r="B8957">
        <v>71.049000000000007</v>
      </c>
      <c r="D8957">
        <v>97.344399999999993</v>
      </c>
      <c r="E8957">
        <v>12.670999999999999</v>
      </c>
    </row>
    <row r="8958" spans="1:5" x14ac:dyDescent="0.2">
      <c r="A8958">
        <v>97.485699999999994</v>
      </c>
      <c r="B8958">
        <v>65.200999999999993</v>
      </c>
      <c r="D8958">
        <v>97.354699999999994</v>
      </c>
      <c r="E8958">
        <v>15.205</v>
      </c>
    </row>
    <row r="8959" spans="1:5" x14ac:dyDescent="0.2">
      <c r="A8959">
        <v>97.495999999999995</v>
      </c>
      <c r="B8959">
        <v>70.269000000000005</v>
      </c>
      <c r="D8959">
        <v>97.364999999999995</v>
      </c>
      <c r="E8959">
        <v>10.331</v>
      </c>
    </row>
    <row r="8960" spans="1:5" x14ac:dyDescent="0.2">
      <c r="A8960">
        <v>97.506299999999996</v>
      </c>
      <c r="B8960">
        <v>66.37</v>
      </c>
      <c r="D8960">
        <v>97.375299999999996</v>
      </c>
      <c r="E8960">
        <v>11.500999999999999</v>
      </c>
    </row>
    <row r="8961" spans="1:5" x14ac:dyDescent="0.2">
      <c r="A8961">
        <v>97.516599999999997</v>
      </c>
      <c r="B8961">
        <v>65.006</v>
      </c>
      <c r="D8961">
        <v>97.385599999999997</v>
      </c>
      <c r="E8961">
        <v>12.476000000000001</v>
      </c>
    </row>
    <row r="8962" spans="1:5" x14ac:dyDescent="0.2">
      <c r="A8962">
        <v>97.526899999999998</v>
      </c>
      <c r="B8962">
        <v>69.879000000000005</v>
      </c>
      <c r="D8962">
        <v>97.395899999999997</v>
      </c>
      <c r="E8962">
        <v>15.4</v>
      </c>
    </row>
    <row r="8963" spans="1:5" x14ac:dyDescent="0.2">
      <c r="A8963">
        <v>97.537199999999999</v>
      </c>
      <c r="B8963">
        <v>63.835999999999999</v>
      </c>
      <c r="D8963">
        <v>97.406300000000002</v>
      </c>
      <c r="E8963">
        <v>11.111000000000001</v>
      </c>
    </row>
    <row r="8964" spans="1:5" x14ac:dyDescent="0.2">
      <c r="A8964">
        <v>97.547499999999999</v>
      </c>
      <c r="B8964">
        <v>68.515000000000001</v>
      </c>
      <c r="D8964">
        <v>97.416600000000003</v>
      </c>
      <c r="E8964">
        <v>12.476000000000001</v>
      </c>
    </row>
    <row r="8965" spans="1:5" x14ac:dyDescent="0.2">
      <c r="A8965">
        <v>97.5578</v>
      </c>
      <c r="B8965">
        <v>69.879000000000005</v>
      </c>
      <c r="D8965">
        <v>97.426900000000003</v>
      </c>
      <c r="E8965">
        <v>13.06</v>
      </c>
    </row>
    <row r="8966" spans="1:5" x14ac:dyDescent="0.2">
      <c r="A8966">
        <v>97.568100000000001</v>
      </c>
      <c r="B8966">
        <v>72.218000000000004</v>
      </c>
      <c r="D8966">
        <v>97.437200000000004</v>
      </c>
      <c r="E8966">
        <v>13.84</v>
      </c>
    </row>
    <row r="8967" spans="1:5" x14ac:dyDescent="0.2">
      <c r="A8967">
        <v>97.578400000000002</v>
      </c>
      <c r="B8967">
        <v>68.319999999999993</v>
      </c>
      <c r="D8967">
        <v>97.447500000000005</v>
      </c>
      <c r="E8967">
        <v>14.425000000000001</v>
      </c>
    </row>
    <row r="8968" spans="1:5" x14ac:dyDescent="0.2">
      <c r="A8968">
        <v>97.588700000000003</v>
      </c>
      <c r="B8968">
        <v>67.734999999999999</v>
      </c>
      <c r="D8968">
        <v>97.457800000000006</v>
      </c>
      <c r="E8968">
        <v>11.891</v>
      </c>
    </row>
    <row r="8969" spans="1:5" x14ac:dyDescent="0.2">
      <c r="A8969">
        <v>97.599000000000004</v>
      </c>
      <c r="B8969">
        <v>69.099000000000004</v>
      </c>
      <c r="D8969">
        <v>97.468100000000007</v>
      </c>
      <c r="E8969">
        <v>10.721</v>
      </c>
    </row>
    <row r="8970" spans="1:5" x14ac:dyDescent="0.2">
      <c r="A8970">
        <v>97.609300000000005</v>
      </c>
      <c r="B8970">
        <v>68.125</v>
      </c>
      <c r="D8970">
        <v>97.478499999999997</v>
      </c>
      <c r="E8970">
        <v>14.23</v>
      </c>
    </row>
    <row r="8971" spans="1:5" x14ac:dyDescent="0.2">
      <c r="A8971">
        <v>97.619600000000005</v>
      </c>
      <c r="B8971">
        <v>66.564999999999998</v>
      </c>
      <c r="D8971">
        <v>97.488799999999998</v>
      </c>
      <c r="E8971">
        <v>9.1620000000000008</v>
      </c>
    </row>
    <row r="8972" spans="1:5" x14ac:dyDescent="0.2">
      <c r="A8972">
        <v>97.629900000000006</v>
      </c>
      <c r="B8972">
        <v>67.150000000000006</v>
      </c>
      <c r="D8972">
        <v>97.499099999999999</v>
      </c>
      <c r="E8972">
        <v>13.06</v>
      </c>
    </row>
    <row r="8973" spans="1:5" x14ac:dyDescent="0.2">
      <c r="A8973">
        <v>97.640199999999993</v>
      </c>
      <c r="B8973">
        <v>66.37</v>
      </c>
      <c r="D8973">
        <v>97.509399999999999</v>
      </c>
      <c r="E8973">
        <v>13.45</v>
      </c>
    </row>
    <row r="8974" spans="1:5" x14ac:dyDescent="0.2">
      <c r="A8974">
        <v>97.650499999999994</v>
      </c>
      <c r="B8974">
        <v>66.37</v>
      </c>
      <c r="D8974">
        <v>97.5197</v>
      </c>
      <c r="E8974">
        <v>10.526</v>
      </c>
    </row>
    <row r="8975" spans="1:5" x14ac:dyDescent="0.2">
      <c r="A8975">
        <v>97.660799999999995</v>
      </c>
      <c r="B8975">
        <v>65.200999999999993</v>
      </c>
      <c r="D8975">
        <v>97.53</v>
      </c>
      <c r="E8975">
        <v>12.476000000000001</v>
      </c>
    </row>
    <row r="8976" spans="1:5" x14ac:dyDescent="0.2">
      <c r="A8976">
        <v>97.671099999999996</v>
      </c>
      <c r="B8976">
        <v>69.683999999999997</v>
      </c>
      <c r="D8976">
        <v>97.540300000000002</v>
      </c>
      <c r="E8976">
        <v>11.111000000000001</v>
      </c>
    </row>
    <row r="8977" spans="1:5" x14ac:dyDescent="0.2">
      <c r="A8977">
        <v>97.681399999999996</v>
      </c>
      <c r="B8977">
        <v>66.37</v>
      </c>
      <c r="D8977">
        <v>97.550600000000003</v>
      </c>
      <c r="E8977">
        <v>12.086</v>
      </c>
    </row>
    <row r="8978" spans="1:5" x14ac:dyDescent="0.2">
      <c r="A8978">
        <v>97.691699999999997</v>
      </c>
      <c r="B8978">
        <v>66.954999999999998</v>
      </c>
      <c r="D8978">
        <v>97.561000000000007</v>
      </c>
      <c r="E8978">
        <v>11.111000000000001</v>
      </c>
    </row>
    <row r="8979" spans="1:5" x14ac:dyDescent="0.2">
      <c r="A8979">
        <v>97.701999999999998</v>
      </c>
      <c r="B8979">
        <v>67.930000000000007</v>
      </c>
      <c r="D8979">
        <v>97.571299999999994</v>
      </c>
      <c r="E8979">
        <v>14.62</v>
      </c>
    </row>
    <row r="8980" spans="1:5" x14ac:dyDescent="0.2">
      <c r="A8980">
        <v>97.712299999999999</v>
      </c>
      <c r="B8980">
        <v>69.879000000000005</v>
      </c>
      <c r="D8980">
        <v>97.581599999999995</v>
      </c>
      <c r="E8980">
        <v>12.281000000000001</v>
      </c>
    </row>
    <row r="8981" spans="1:5" x14ac:dyDescent="0.2">
      <c r="A8981">
        <v>97.7226</v>
      </c>
      <c r="B8981">
        <v>66.174999999999997</v>
      </c>
      <c r="D8981">
        <v>97.591899999999995</v>
      </c>
      <c r="E8981">
        <v>11.305999999999999</v>
      </c>
    </row>
    <row r="8982" spans="1:5" x14ac:dyDescent="0.2">
      <c r="A8982">
        <v>97.732900000000001</v>
      </c>
      <c r="B8982">
        <v>68.515000000000001</v>
      </c>
      <c r="D8982">
        <v>97.602199999999996</v>
      </c>
      <c r="E8982">
        <v>11.891</v>
      </c>
    </row>
    <row r="8983" spans="1:5" x14ac:dyDescent="0.2">
      <c r="A8983">
        <v>97.743200000000002</v>
      </c>
      <c r="B8983">
        <v>68.903999999999996</v>
      </c>
      <c r="D8983">
        <v>97.612499999999997</v>
      </c>
      <c r="E8983">
        <v>12.865</v>
      </c>
    </row>
    <row r="8984" spans="1:5" x14ac:dyDescent="0.2">
      <c r="A8984">
        <v>97.753500000000003</v>
      </c>
      <c r="B8984">
        <v>69.879000000000005</v>
      </c>
      <c r="D8984">
        <v>97.622799999999998</v>
      </c>
      <c r="E8984">
        <v>13.255000000000001</v>
      </c>
    </row>
    <row r="8985" spans="1:5" x14ac:dyDescent="0.2">
      <c r="A8985">
        <v>97.763800000000003</v>
      </c>
      <c r="B8985">
        <v>70.073999999999998</v>
      </c>
      <c r="D8985">
        <v>97.633200000000002</v>
      </c>
      <c r="E8985">
        <v>12.281000000000001</v>
      </c>
    </row>
    <row r="8986" spans="1:5" x14ac:dyDescent="0.2">
      <c r="A8986">
        <v>97.774100000000004</v>
      </c>
      <c r="B8986">
        <v>66.564999999999998</v>
      </c>
      <c r="D8986">
        <v>97.643500000000003</v>
      </c>
      <c r="E8986">
        <v>11.305999999999999</v>
      </c>
    </row>
    <row r="8987" spans="1:5" x14ac:dyDescent="0.2">
      <c r="A8987">
        <v>97.784400000000005</v>
      </c>
      <c r="B8987">
        <v>72.022999999999996</v>
      </c>
      <c r="D8987">
        <v>97.653800000000004</v>
      </c>
      <c r="E8987">
        <v>10.916</v>
      </c>
    </row>
    <row r="8988" spans="1:5" x14ac:dyDescent="0.2">
      <c r="A8988">
        <v>97.794700000000006</v>
      </c>
      <c r="B8988">
        <v>66.37</v>
      </c>
      <c r="D8988">
        <v>97.664100000000005</v>
      </c>
      <c r="E8988">
        <v>10.916</v>
      </c>
    </row>
    <row r="8989" spans="1:5" x14ac:dyDescent="0.2">
      <c r="A8989">
        <v>97.805000000000007</v>
      </c>
      <c r="B8989">
        <v>67.930000000000007</v>
      </c>
      <c r="D8989">
        <v>97.674400000000006</v>
      </c>
      <c r="E8989">
        <v>15.01</v>
      </c>
    </row>
    <row r="8990" spans="1:5" x14ac:dyDescent="0.2">
      <c r="A8990">
        <v>97.815299999999993</v>
      </c>
      <c r="B8990">
        <v>70.853999999999999</v>
      </c>
      <c r="D8990">
        <v>97.684700000000007</v>
      </c>
      <c r="E8990">
        <v>11.111000000000001</v>
      </c>
    </row>
    <row r="8991" spans="1:5" x14ac:dyDescent="0.2">
      <c r="A8991">
        <v>97.825599999999994</v>
      </c>
      <c r="B8991">
        <v>68.903999999999996</v>
      </c>
      <c r="D8991">
        <v>97.694999999999993</v>
      </c>
      <c r="E8991">
        <v>11.305999999999999</v>
      </c>
    </row>
    <row r="8992" spans="1:5" x14ac:dyDescent="0.2">
      <c r="A8992">
        <v>97.835899999999995</v>
      </c>
      <c r="B8992">
        <v>65.980999999999995</v>
      </c>
      <c r="D8992">
        <v>97.705299999999994</v>
      </c>
      <c r="E8992">
        <v>14.23</v>
      </c>
    </row>
    <row r="8993" spans="1:5" x14ac:dyDescent="0.2">
      <c r="A8993">
        <v>97.846199999999996</v>
      </c>
      <c r="B8993">
        <v>67.540000000000006</v>
      </c>
      <c r="D8993">
        <v>97.715699999999998</v>
      </c>
      <c r="E8993">
        <v>12.865</v>
      </c>
    </row>
    <row r="8994" spans="1:5" x14ac:dyDescent="0.2">
      <c r="A8994">
        <v>97.856499999999997</v>
      </c>
      <c r="B8994">
        <v>70.853999999999999</v>
      </c>
      <c r="D8994">
        <v>97.725999999999999</v>
      </c>
      <c r="E8994">
        <v>13.255000000000001</v>
      </c>
    </row>
    <row r="8995" spans="1:5" x14ac:dyDescent="0.2">
      <c r="A8995">
        <v>97.866799999999998</v>
      </c>
      <c r="B8995">
        <v>69.293999999999997</v>
      </c>
      <c r="D8995">
        <v>97.7363</v>
      </c>
      <c r="E8995">
        <v>16.373999999999999</v>
      </c>
    </row>
    <row r="8996" spans="1:5" x14ac:dyDescent="0.2">
      <c r="A8996">
        <v>97.877099999999999</v>
      </c>
      <c r="B8996">
        <v>69.879000000000005</v>
      </c>
      <c r="D8996">
        <v>97.746600000000001</v>
      </c>
      <c r="E8996">
        <v>15.789</v>
      </c>
    </row>
    <row r="8997" spans="1:5" x14ac:dyDescent="0.2">
      <c r="A8997">
        <v>97.8874</v>
      </c>
      <c r="B8997">
        <v>70.463999999999999</v>
      </c>
      <c r="D8997">
        <v>97.756900000000002</v>
      </c>
      <c r="E8997">
        <v>14.62</v>
      </c>
    </row>
    <row r="8998" spans="1:5" x14ac:dyDescent="0.2">
      <c r="A8998">
        <v>97.8977</v>
      </c>
      <c r="B8998">
        <v>65.590999999999994</v>
      </c>
      <c r="D8998">
        <v>97.767200000000003</v>
      </c>
      <c r="E8998">
        <v>15.205</v>
      </c>
    </row>
    <row r="8999" spans="1:5" x14ac:dyDescent="0.2">
      <c r="A8999">
        <v>97.908000000000001</v>
      </c>
      <c r="B8999">
        <v>68.319999999999993</v>
      </c>
      <c r="D8999">
        <v>97.777500000000003</v>
      </c>
      <c r="E8999">
        <v>14.815</v>
      </c>
    </row>
    <row r="9000" spans="1:5" x14ac:dyDescent="0.2">
      <c r="A9000">
        <v>97.918300000000002</v>
      </c>
      <c r="B9000">
        <v>66.37</v>
      </c>
      <c r="D9000">
        <v>97.787899999999993</v>
      </c>
      <c r="E9000">
        <v>11.891</v>
      </c>
    </row>
    <row r="9001" spans="1:5" x14ac:dyDescent="0.2">
      <c r="A9001">
        <v>97.928600000000003</v>
      </c>
      <c r="B9001">
        <v>66.174999999999997</v>
      </c>
      <c r="D9001">
        <v>97.798199999999994</v>
      </c>
      <c r="E9001">
        <v>15.4</v>
      </c>
    </row>
    <row r="9002" spans="1:5" x14ac:dyDescent="0.2">
      <c r="A9002">
        <v>97.938900000000004</v>
      </c>
      <c r="B9002">
        <v>68.515000000000001</v>
      </c>
      <c r="D9002">
        <v>97.808499999999995</v>
      </c>
      <c r="E9002">
        <v>15.789</v>
      </c>
    </row>
    <row r="9003" spans="1:5" x14ac:dyDescent="0.2">
      <c r="A9003">
        <v>97.949200000000005</v>
      </c>
      <c r="B9003">
        <v>69.879000000000005</v>
      </c>
      <c r="D9003">
        <v>97.818799999999996</v>
      </c>
      <c r="E9003">
        <v>15.595000000000001</v>
      </c>
    </row>
    <row r="9004" spans="1:5" x14ac:dyDescent="0.2">
      <c r="A9004">
        <v>97.959500000000006</v>
      </c>
      <c r="B9004">
        <v>68.903999999999996</v>
      </c>
      <c r="D9004">
        <v>97.829099999999997</v>
      </c>
      <c r="E9004">
        <v>14.035</v>
      </c>
    </row>
    <row r="9005" spans="1:5" x14ac:dyDescent="0.2">
      <c r="A9005">
        <v>97.969800000000006</v>
      </c>
      <c r="B9005">
        <v>68.125</v>
      </c>
      <c r="D9005">
        <v>97.839399999999998</v>
      </c>
      <c r="E9005">
        <v>11.696</v>
      </c>
    </row>
    <row r="9006" spans="1:5" x14ac:dyDescent="0.2">
      <c r="A9006">
        <v>97.980099999999993</v>
      </c>
      <c r="B9006">
        <v>66.954999999999998</v>
      </c>
      <c r="D9006">
        <v>97.849699999999999</v>
      </c>
      <c r="E9006">
        <v>13.255000000000001</v>
      </c>
    </row>
    <row r="9007" spans="1:5" x14ac:dyDescent="0.2">
      <c r="A9007">
        <v>97.990399999999994</v>
      </c>
      <c r="B9007">
        <v>67.734999999999999</v>
      </c>
      <c r="D9007">
        <v>97.86</v>
      </c>
      <c r="E9007">
        <v>11.891</v>
      </c>
    </row>
    <row r="9008" spans="1:5" x14ac:dyDescent="0.2">
      <c r="A9008">
        <v>98.000699999999995</v>
      </c>
      <c r="B9008">
        <v>66.564999999999998</v>
      </c>
      <c r="D9008">
        <v>97.870400000000004</v>
      </c>
      <c r="E9008">
        <v>15.01</v>
      </c>
    </row>
    <row r="9009" spans="1:5" x14ac:dyDescent="0.2">
      <c r="A9009">
        <v>98.010999999999996</v>
      </c>
      <c r="B9009">
        <v>68.903999999999996</v>
      </c>
      <c r="D9009">
        <v>97.880700000000004</v>
      </c>
      <c r="E9009">
        <v>13.255000000000001</v>
      </c>
    </row>
    <row r="9010" spans="1:5" x14ac:dyDescent="0.2">
      <c r="A9010">
        <v>98.021299999999997</v>
      </c>
      <c r="B9010">
        <v>68.903999999999996</v>
      </c>
      <c r="D9010">
        <v>97.891000000000005</v>
      </c>
      <c r="E9010">
        <v>13.645</v>
      </c>
    </row>
    <row r="9011" spans="1:5" x14ac:dyDescent="0.2">
      <c r="A9011">
        <v>98.031599999999997</v>
      </c>
      <c r="B9011">
        <v>66.564999999999998</v>
      </c>
      <c r="D9011">
        <v>97.901300000000006</v>
      </c>
      <c r="E9011">
        <v>13.255000000000001</v>
      </c>
    </row>
    <row r="9012" spans="1:5" x14ac:dyDescent="0.2">
      <c r="A9012">
        <v>98.041899999999998</v>
      </c>
      <c r="B9012">
        <v>66.954999999999998</v>
      </c>
      <c r="D9012">
        <v>97.911600000000007</v>
      </c>
      <c r="E9012">
        <v>15.205</v>
      </c>
    </row>
    <row r="9013" spans="1:5" x14ac:dyDescent="0.2">
      <c r="A9013">
        <v>98.052199999999999</v>
      </c>
      <c r="B9013">
        <v>69.879000000000005</v>
      </c>
      <c r="D9013">
        <v>97.921899999999994</v>
      </c>
      <c r="E9013">
        <v>11.500999999999999</v>
      </c>
    </row>
    <row r="9014" spans="1:5" x14ac:dyDescent="0.2">
      <c r="A9014">
        <v>98.0625</v>
      </c>
      <c r="B9014">
        <v>67.734999999999999</v>
      </c>
      <c r="D9014">
        <v>97.932199999999995</v>
      </c>
      <c r="E9014">
        <v>13.255000000000001</v>
      </c>
    </row>
    <row r="9015" spans="1:5" x14ac:dyDescent="0.2">
      <c r="A9015">
        <v>98.072800000000001</v>
      </c>
      <c r="B9015">
        <v>68.515000000000001</v>
      </c>
      <c r="D9015">
        <v>97.942499999999995</v>
      </c>
      <c r="E9015">
        <v>14.425000000000001</v>
      </c>
    </row>
    <row r="9016" spans="1:5" x14ac:dyDescent="0.2">
      <c r="A9016">
        <v>98.083100000000002</v>
      </c>
      <c r="B9016">
        <v>69.879000000000005</v>
      </c>
      <c r="D9016">
        <v>97.9529</v>
      </c>
      <c r="E9016">
        <v>10.721</v>
      </c>
    </row>
    <row r="9017" spans="1:5" x14ac:dyDescent="0.2">
      <c r="A9017">
        <v>98.093400000000003</v>
      </c>
      <c r="B9017">
        <v>67.150000000000006</v>
      </c>
      <c r="D9017">
        <v>97.963200000000001</v>
      </c>
      <c r="E9017">
        <v>12.476000000000001</v>
      </c>
    </row>
    <row r="9018" spans="1:5" x14ac:dyDescent="0.2">
      <c r="A9018">
        <v>98.103700000000003</v>
      </c>
      <c r="B9018">
        <v>66.564999999999998</v>
      </c>
      <c r="D9018">
        <v>97.973500000000001</v>
      </c>
      <c r="E9018">
        <v>13.84</v>
      </c>
    </row>
    <row r="9019" spans="1:5" x14ac:dyDescent="0.2">
      <c r="A9019">
        <v>98.114000000000004</v>
      </c>
      <c r="B9019">
        <v>68.125</v>
      </c>
      <c r="D9019">
        <v>97.983800000000002</v>
      </c>
      <c r="E9019">
        <v>11.696</v>
      </c>
    </row>
    <row r="9020" spans="1:5" x14ac:dyDescent="0.2">
      <c r="A9020">
        <v>98.124300000000005</v>
      </c>
      <c r="B9020">
        <v>67.930000000000007</v>
      </c>
      <c r="D9020">
        <v>97.994100000000003</v>
      </c>
      <c r="E9020">
        <v>14.23</v>
      </c>
    </row>
    <row r="9021" spans="1:5" x14ac:dyDescent="0.2">
      <c r="A9021">
        <v>98.134600000000006</v>
      </c>
      <c r="B9021">
        <v>71.438999999999993</v>
      </c>
      <c r="D9021">
        <v>98.004400000000004</v>
      </c>
      <c r="E9021">
        <v>13.645</v>
      </c>
    </row>
    <row r="9022" spans="1:5" x14ac:dyDescent="0.2">
      <c r="A9022">
        <v>98.144900000000007</v>
      </c>
      <c r="B9022">
        <v>70.463999999999999</v>
      </c>
      <c r="D9022">
        <v>98.014700000000005</v>
      </c>
      <c r="E9022">
        <v>11.111000000000001</v>
      </c>
    </row>
    <row r="9023" spans="1:5" x14ac:dyDescent="0.2">
      <c r="A9023">
        <v>98.155199999999994</v>
      </c>
      <c r="B9023">
        <v>70.463999999999999</v>
      </c>
      <c r="D9023">
        <v>98.025099999999995</v>
      </c>
      <c r="E9023">
        <v>14.815</v>
      </c>
    </row>
    <row r="9024" spans="1:5" x14ac:dyDescent="0.2">
      <c r="A9024">
        <v>98.165499999999994</v>
      </c>
      <c r="B9024">
        <v>67.734999999999999</v>
      </c>
      <c r="D9024">
        <v>98.035399999999996</v>
      </c>
      <c r="E9024">
        <v>14.035</v>
      </c>
    </row>
    <row r="9025" spans="1:5" x14ac:dyDescent="0.2">
      <c r="A9025">
        <v>98.175799999999995</v>
      </c>
      <c r="B9025">
        <v>66.564999999999998</v>
      </c>
      <c r="D9025">
        <v>98.045699999999997</v>
      </c>
      <c r="E9025">
        <v>11.500999999999999</v>
      </c>
    </row>
    <row r="9026" spans="1:5" x14ac:dyDescent="0.2">
      <c r="A9026">
        <v>98.186099999999996</v>
      </c>
      <c r="B9026">
        <v>69.683999999999997</v>
      </c>
      <c r="D9026">
        <v>98.055999999999997</v>
      </c>
      <c r="E9026">
        <v>10.916</v>
      </c>
    </row>
    <row r="9027" spans="1:5" x14ac:dyDescent="0.2">
      <c r="A9027">
        <v>98.196399999999997</v>
      </c>
      <c r="B9027">
        <v>70.853999999999999</v>
      </c>
      <c r="D9027">
        <v>98.066299999999998</v>
      </c>
      <c r="E9027">
        <v>17.544</v>
      </c>
    </row>
    <row r="9028" spans="1:5" x14ac:dyDescent="0.2">
      <c r="A9028">
        <v>98.206699999999998</v>
      </c>
      <c r="B9028">
        <v>71.049000000000007</v>
      </c>
      <c r="D9028">
        <v>98.076599999999999</v>
      </c>
      <c r="E9028">
        <v>13.84</v>
      </c>
    </row>
    <row r="9029" spans="1:5" x14ac:dyDescent="0.2">
      <c r="A9029">
        <v>98.216999999999999</v>
      </c>
      <c r="B9029">
        <v>71.438999999999993</v>
      </c>
      <c r="D9029">
        <v>98.0869</v>
      </c>
      <c r="E9029">
        <v>14.425000000000001</v>
      </c>
    </row>
    <row r="9030" spans="1:5" x14ac:dyDescent="0.2">
      <c r="A9030">
        <v>98.2273</v>
      </c>
      <c r="B9030">
        <v>72.802999999999997</v>
      </c>
      <c r="D9030">
        <v>98.097200000000001</v>
      </c>
      <c r="E9030">
        <v>15.01</v>
      </c>
    </row>
    <row r="9031" spans="1:5" x14ac:dyDescent="0.2">
      <c r="A9031">
        <v>98.2376</v>
      </c>
      <c r="B9031">
        <v>70.853999999999999</v>
      </c>
      <c r="D9031">
        <v>98.107600000000005</v>
      </c>
      <c r="E9031">
        <v>15.789</v>
      </c>
    </row>
    <row r="9032" spans="1:5" x14ac:dyDescent="0.2">
      <c r="A9032">
        <v>98.247900000000001</v>
      </c>
      <c r="B9032">
        <v>73.778000000000006</v>
      </c>
      <c r="D9032">
        <v>98.117900000000006</v>
      </c>
      <c r="E9032">
        <v>15.4</v>
      </c>
    </row>
    <row r="9033" spans="1:5" x14ac:dyDescent="0.2">
      <c r="A9033">
        <v>98.258200000000002</v>
      </c>
      <c r="B9033">
        <v>74.751999999999995</v>
      </c>
      <c r="D9033">
        <v>98.128200000000007</v>
      </c>
      <c r="E9033">
        <v>17.544</v>
      </c>
    </row>
    <row r="9034" spans="1:5" x14ac:dyDescent="0.2">
      <c r="A9034">
        <v>98.268500000000003</v>
      </c>
      <c r="B9034">
        <v>73.778000000000006</v>
      </c>
      <c r="D9034">
        <v>98.138499999999993</v>
      </c>
      <c r="E9034">
        <v>13.645</v>
      </c>
    </row>
    <row r="9035" spans="1:5" x14ac:dyDescent="0.2">
      <c r="A9035">
        <v>98.278800000000004</v>
      </c>
      <c r="B9035">
        <v>75.531999999999996</v>
      </c>
      <c r="D9035">
        <v>98.148799999999994</v>
      </c>
      <c r="E9035">
        <v>17.934000000000001</v>
      </c>
    </row>
    <row r="9036" spans="1:5" x14ac:dyDescent="0.2">
      <c r="A9036">
        <v>98.289100000000005</v>
      </c>
      <c r="B9036">
        <v>83.718999999999994</v>
      </c>
      <c r="D9036">
        <v>98.159099999999995</v>
      </c>
      <c r="E9036">
        <v>17.154</v>
      </c>
    </row>
    <row r="9037" spans="1:5" x14ac:dyDescent="0.2">
      <c r="A9037">
        <v>98.299400000000006</v>
      </c>
      <c r="B9037">
        <v>83.524000000000001</v>
      </c>
      <c r="D9037">
        <v>98.169399999999996</v>
      </c>
      <c r="E9037">
        <v>14.62</v>
      </c>
    </row>
    <row r="9038" spans="1:5" x14ac:dyDescent="0.2">
      <c r="A9038">
        <v>98.309700000000007</v>
      </c>
      <c r="B9038">
        <v>87.423000000000002</v>
      </c>
      <c r="D9038">
        <v>98.1798</v>
      </c>
      <c r="E9038">
        <v>14.425000000000001</v>
      </c>
    </row>
    <row r="9039" spans="1:5" x14ac:dyDescent="0.2">
      <c r="A9039">
        <v>98.32</v>
      </c>
      <c r="B9039">
        <v>89.177000000000007</v>
      </c>
      <c r="D9039">
        <v>98.190100000000001</v>
      </c>
      <c r="E9039">
        <v>13.645</v>
      </c>
    </row>
    <row r="9040" spans="1:5" x14ac:dyDescent="0.2">
      <c r="A9040">
        <v>98.330299999999994</v>
      </c>
      <c r="B9040">
        <v>99.119</v>
      </c>
      <c r="D9040">
        <v>98.200400000000002</v>
      </c>
      <c r="E9040">
        <v>14.425000000000001</v>
      </c>
    </row>
    <row r="9041" spans="1:5" x14ac:dyDescent="0.2">
      <c r="A9041">
        <v>98.340599999999995</v>
      </c>
      <c r="B9041">
        <v>111.595</v>
      </c>
      <c r="D9041">
        <v>98.210700000000003</v>
      </c>
      <c r="E9041">
        <v>14.425000000000001</v>
      </c>
    </row>
    <row r="9042" spans="1:5" x14ac:dyDescent="0.2">
      <c r="A9042">
        <v>98.350899999999996</v>
      </c>
      <c r="B9042">
        <v>119.782</v>
      </c>
      <c r="D9042">
        <v>98.221000000000004</v>
      </c>
      <c r="E9042">
        <v>20.858000000000001</v>
      </c>
    </row>
    <row r="9043" spans="1:5" x14ac:dyDescent="0.2">
      <c r="A9043">
        <v>98.361199999999997</v>
      </c>
      <c r="B9043">
        <v>128.554</v>
      </c>
      <c r="D9043">
        <v>98.231300000000005</v>
      </c>
      <c r="E9043">
        <v>19.492999999999999</v>
      </c>
    </row>
    <row r="9044" spans="1:5" x14ac:dyDescent="0.2">
      <c r="A9044">
        <v>98.371499999999997</v>
      </c>
      <c r="B9044">
        <v>141.22399999999999</v>
      </c>
      <c r="D9044">
        <v>98.241600000000005</v>
      </c>
      <c r="E9044">
        <v>18.713000000000001</v>
      </c>
    </row>
    <row r="9045" spans="1:5" x14ac:dyDescent="0.2">
      <c r="A9045">
        <v>98.381799999999998</v>
      </c>
      <c r="B9045">
        <v>148.047</v>
      </c>
      <c r="D9045">
        <v>98.251900000000006</v>
      </c>
      <c r="E9045">
        <v>19.297999999999998</v>
      </c>
    </row>
    <row r="9046" spans="1:5" x14ac:dyDescent="0.2">
      <c r="A9046">
        <v>98.392099999999999</v>
      </c>
      <c r="B9046">
        <v>140.05500000000001</v>
      </c>
      <c r="D9046">
        <v>98.262299999999996</v>
      </c>
      <c r="E9046">
        <v>22.027000000000001</v>
      </c>
    </row>
    <row r="9047" spans="1:5" x14ac:dyDescent="0.2">
      <c r="A9047">
        <v>98.4024</v>
      </c>
      <c r="B9047">
        <v>128.749</v>
      </c>
      <c r="D9047">
        <v>98.272599999999997</v>
      </c>
      <c r="E9047">
        <v>26.510999999999999</v>
      </c>
    </row>
    <row r="9048" spans="1:5" x14ac:dyDescent="0.2">
      <c r="A9048">
        <v>98.412700000000001</v>
      </c>
      <c r="B9048">
        <v>124.07</v>
      </c>
      <c r="D9048">
        <v>98.282899999999998</v>
      </c>
      <c r="E9048">
        <v>27.096</v>
      </c>
    </row>
    <row r="9049" spans="1:5" x14ac:dyDescent="0.2">
      <c r="A9049">
        <v>98.423000000000002</v>
      </c>
      <c r="B9049">
        <v>113.154</v>
      </c>
      <c r="D9049">
        <v>98.293199999999999</v>
      </c>
      <c r="E9049">
        <v>27.29</v>
      </c>
    </row>
    <row r="9050" spans="1:5" x14ac:dyDescent="0.2">
      <c r="A9050">
        <v>98.433300000000003</v>
      </c>
      <c r="B9050">
        <v>104.187</v>
      </c>
      <c r="D9050">
        <v>98.3035</v>
      </c>
      <c r="E9050">
        <v>33.137999999999998</v>
      </c>
    </row>
    <row r="9051" spans="1:5" x14ac:dyDescent="0.2">
      <c r="A9051">
        <v>98.443600000000004</v>
      </c>
      <c r="B9051">
        <v>94.635000000000005</v>
      </c>
      <c r="D9051">
        <v>98.313800000000001</v>
      </c>
      <c r="E9051">
        <v>36.256999999999998</v>
      </c>
    </row>
    <row r="9052" spans="1:5" x14ac:dyDescent="0.2">
      <c r="A9052">
        <v>98.453900000000004</v>
      </c>
      <c r="B9052">
        <v>88.787999999999997</v>
      </c>
      <c r="D9052">
        <v>98.324100000000001</v>
      </c>
      <c r="E9052">
        <v>46.003999999999998</v>
      </c>
    </row>
    <row r="9053" spans="1:5" x14ac:dyDescent="0.2">
      <c r="A9053">
        <v>98.464200000000005</v>
      </c>
      <c r="B9053">
        <v>85.668999999999997</v>
      </c>
      <c r="D9053">
        <v>98.334400000000002</v>
      </c>
      <c r="E9053">
        <v>57.115000000000002</v>
      </c>
    </row>
    <row r="9054" spans="1:5" x14ac:dyDescent="0.2">
      <c r="A9054">
        <v>98.474500000000006</v>
      </c>
      <c r="B9054">
        <v>77.480999999999995</v>
      </c>
      <c r="D9054">
        <v>98.344800000000006</v>
      </c>
      <c r="E9054">
        <v>64.522000000000006</v>
      </c>
    </row>
    <row r="9055" spans="1:5" x14ac:dyDescent="0.2">
      <c r="A9055">
        <v>98.484800000000007</v>
      </c>
      <c r="B9055">
        <v>80.405000000000001</v>
      </c>
      <c r="D9055">
        <v>98.355099999999993</v>
      </c>
      <c r="E9055">
        <v>73.489000000000004</v>
      </c>
    </row>
    <row r="9056" spans="1:5" x14ac:dyDescent="0.2">
      <c r="A9056">
        <v>98.495099999999994</v>
      </c>
      <c r="B9056">
        <v>75.921999999999997</v>
      </c>
      <c r="D9056">
        <v>98.365399999999994</v>
      </c>
      <c r="E9056">
        <v>85.185000000000002</v>
      </c>
    </row>
    <row r="9057" spans="1:5" x14ac:dyDescent="0.2">
      <c r="A9057">
        <v>98.505399999999995</v>
      </c>
      <c r="B9057">
        <v>74.558000000000007</v>
      </c>
      <c r="D9057">
        <v>98.375699999999995</v>
      </c>
      <c r="E9057">
        <v>74.659000000000006</v>
      </c>
    </row>
    <row r="9058" spans="1:5" x14ac:dyDescent="0.2">
      <c r="A9058">
        <v>98.515699999999995</v>
      </c>
      <c r="B9058">
        <v>70.463999999999999</v>
      </c>
      <c r="D9058">
        <v>98.385999999999996</v>
      </c>
      <c r="E9058">
        <v>95.906000000000006</v>
      </c>
    </row>
    <row r="9059" spans="1:5" x14ac:dyDescent="0.2">
      <c r="A9059">
        <v>98.525999999999996</v>
      </c>
      <c r="B9059">
        <v>72.608000000000004</v>
      </c>
      <c r="D9059">
        <v>98.396299999999997</v>
      </c>
      <c r="E9059">
        <v>80.701999999999998</v>
      </c>
    </row>
    <row r="9060" spans="1:5" x14ac:dyDescent="0.2">
      <c r="A9060">
        <v>98.536299999999997</v>
      </c>
      <c r="B9060">
        <v>73.388000000000005</v>
      </c>
      <c r="D9060">
        <v>98.406599999999997</v>
      </c>
      <c r="E9060">
        <v>78.947000000000003</v>
      </c>
    </row>
    <row r="9061" spans="1:5" x14ac:dyDescent="0.2">
      <c r="A9061">
        <v>98.546599999999998</v>
      </c>
      <c r="B9061">
        <v>67.540000000000006</v>
      </c>
      <c r="D9061">
        <v>98.417000000000002</v>
      </c>
      <c r="E9061">
        <v>68.616</v>
      </c>
    </row>
    <row r="9062" spans="1:5" x14ac:dyDescent="0.2">
      <c r="A9062">
        <v>98.556899999999999</v>
      </c>
      <c r="B9062">
        <v>72.802999999999997</v>
      </c>
      <c r="D9062">
        <v>98.427300000000002</v>
      </c>
      <c r="E9062">
        <v>63.158000000000001</v>
      </c>
    </row>
    <row r="9063" spans="1:5" x14ac:dyDescent="0.2">
      <c r="A9063">
        <v>98.5672</v>
      </c>
      <c r="B9063">
        <v>71.634</v>
      </c>
      <c r="D9063">
        <v>98.437600000000003</v>
      </c>
      <c r="E9063">
        <v>54.776000000000003</v>
      </c>
    </row>
    <row r="9064" spans="1:5" x14ac:dyDescent="0.2">
      <c r="A9064">
        <v>98.577500000000001</v>
      </c>
      <c r="B9064">
        <v>67.930000000000007</v>
      </c>
      <c r="D9064">
        <v>98.447900000000004</v>
      </c>
      <c r="E9064">
        <v>37.427</v>
      </c>
    </row>
    <row r="9065" spans="1:5" x14ac:dyDescent="0.2">
      <c r="A9065">
        <v>98.587800000000001</v>
      </c>
      <c r="B9065">
        <v>72.608000000000004</v>
      </c>
      <c r="D9065">
        <v>98.458200000000005</v>
      </c>
      <c r="E9065">
        <v>31.384</v>
      </c>
    </row>
    <row r="9066" spans="1:5" x14ac:dyDescent="0.2">
      <c r="A9066">
        <v>98.598100000000002</v>
      </c>
      <c r="B9066">
        <v>73.778000000000006</v>
      </c>
      <c r="D9066">
        <v>98.468500000000006</v>
      </c>
      <c r="E9066">
        <v>32.749000000000002</v>
      </c>
    </row>
    <row r="9067" spans="1:5" x14ac:dyDescent="0.2">
      <c r="A9067">
        <v>98.608400000000003</v>
      </c>
      <c r="B9067">
        <v>74.168000000000006</v>
      </c>
      <c r="D9067">
        <v>98.478800000000007</v>
      </c>
      <c r="E9067">
        <v>30.213999999999999</v>
      </c>
    </row>
    <row r="9068" spans="1:5" x14ac:dyDescent="0.2">
      <c r="A9068">
        <v>98.618700000000004</v>
      </c>
      <c r="B9068">
        <v>74.947000000000003</v>
      </c>
      <c r="D9068">
        <v>98.489099999999993</v>
      </c>
      <c r="E9068">
        <v>24.561</v>
      </c>
    </row>
    <row r="9069" spans="1:5" x14ac:dyDescent="0.2">
      <c r="A9069">
        <v>98.629000000000005</v>
      </c>
      <c r="B9069">
        <v>76.897000000000006</v>
      </c>
      <c r="D9069">
        <v>98.499499999999998</v>
      </c>
      <c r="E9069">
        <v>23.001999999999999</v>
      </c>
    </row>
    <row r="9070" spans="1:5" x14ac:dyDescent="0.2">
      <c r="A9070">
        <v>98.639300000000006</v>
      </c>
      <c r="B9070">
        <v>80.210999999999999</v>
      </c>
      <c r="D9070">
        <v>98.509799999999998</v>
      </c>
      <c r="E9070">
        <v>21.053000000000001</v>
      </c>
    </row>
    <row r="9071" spans="1:5" x14ac:dyDescent="0.2">
      <c r="A9071">
        <v>98.649600000000007</v>
      </c>
      <c r="B9071">
        <v>82.745000000000005</v>
      </c>
      <c r="D9071">
        <v>98.520099999999999</v>
      </c>
      <c r="E9071">
        <v>17.934000000000001</v>
      </c>
    </row>
    <row r="9072" spans="1:5" x14ac:dyDescent="0.2">
      <c r="A9072">
        <v>98.659899999999993</v>
      </c>
      <c r="B9072">
        <v>84.888999999999996</v>
      </c>
      <c r="D9072">
        <v>98.5304</v>
      </c>
      <c r="E9072">
        <v>19.103000000000002</v>
      </c>
    </row>
    <row r="9073" spans="1:5" x14ac:dyDescent="0.2">
      <c r="A9073">
        <v>98.670199999999994</v>
      </c>
      <c r="B9073">
        <v>84.498999999999995</v>
      </c>
      <c r="D9073">
        <v>98.540700000000001</v>
      </c>
      <c r="E9073">
        <v>15.4</v>
      </c>
    </row>
    <row r="9074" spans="1:5" x14ac:dyDescent="0.2">
      <c r="A9074">
        <v>98.680499999999995</v>
      </c>
      <c r="B9074">
        <v>92.100999999999999</v>
      </c>
      <c r="D9074">
        <v>98.551000000000002</v>
      </c>
      <c r="E9074">
        <v>20.273</v>
      </c>
    </row>
    <row r="9075" spans="1:5" x14ac:dyDescent="0.2">
      <c r="A9075">
        <v>98.690799999999996</v>
      </c>
      <c r="B9075">
        <v>105.16200000000001</v>
      </c>
      <c r="D9075">
        <v>98.561300000000003</v>
      </c>
      <c r="E9075">
        <v>19.882999999999999</v>
      </c>
    </row>
    <row r="9076" spans="1:5" x14ac:dyDescent="0.2">
      <c r="A9076">
        <v>98.701099999999997</v>
      </c>
      <c r="B9076">
        <v>102.628</v>
      </c>
      <c r="D9076">
        <v>98.571700000000007</v>
      </c>
      <c r="E9076">
        <v>18.908000000000001</v>
      </c>
    </row>
    <row r="9077" spans="1:5" x14ac:dyDescent="0.2">
      <c r="A9077">
        <v>98.711399999999998</v>
      </c>
      <c r="B9077">
        <v>107.111</v>
      </c>
      <c r="D9077">
        <v>98.581999999999994</v>
      </c>
      <c r="E9077">
        <v>16.959</v>
      </c>
    </row>
    <row r="9078" spans="1:5" x14ac:dyDescent="0.2">
      <c r="A9078">
        <v>98.721699999999998</v>
      </c>
      <c r="B9078">
        <v>107.501</v>
      </c>
      <c r="D9078">
        <v>98.592299999999994</v>
      </c>
      <c r="E9078">
        <v>18.713000000000001</v>
      </c>
    </row>
    <row r="9079" spans="1:5" x14ac:dyDescent="0.2">
      <c r="A9079">
        <v>98.731999999999999</v>
      </c>
      <c r="B9079">
        <v>103.212</v>
      </c>
      <c r="D9079">
        <v>98.602599999999995</v>
      </c>
      <c r="E9079">
        <v>14.62</v>
      </c>
    </row>
    <row r="9080" spans="1:5" x14ac:dyDescent="0.2">
      <c r="A9080">
        <v>98.7423</v>
      </c>
      <c r="B9080">
        <v>98.924000000000007</v>
      </c>
      <c r="D9080">
        <v>98.612899999999996</v>
      </c>
      <c r="E9080">
        <v>21.637</v>
      </c>
    </row>
    <row r="9081" spans="1:5" x14ac:dyDescent="0.2">
      <c r="A9081">
        <v>98.752600000000001</v>
      </c>
      <c r="B9081">
        <v>95.61</v>
      </c>
      <c r="D9081">
        <v>98.623199999999997</v>
      </c>
      <c r="E9081">
        <v>17.934000000000001</v>
      </c>
    </row>
    <row r="9082" spans="1:5" x14ac:dyDescent="0.2">
      <c r="A9082">
        <v>98.762900000000002</v>
      </c>
      <c r="B9082">
        <v>89.762</v>
      </c>
      <c r="D9082">
        <v>98.633499999999998</v>
      </c>
      <c r="E9082">
        <v>23.977</v>
      </c>
    </row>
    <row r="9083" spans="1:5" x14ac:dyDescent="0.2">
      <c r="A9083">
        <v>98.773200000000003</v>
      </c>
      <c r="B9083">
        <v>86.447999999999993</v>
      </c>
      <c r="D9083">
        <v>98.643799999999999</v>
      </c>
      <c r="E9083">
        <v>22.222000000000001</v>
      </c>
    </row>
    <row r="9084" spans="1:5" x14ac:dyDescent="0.2">
      <c r="A9084">
        <v>98.783500000000004</v>
      </c>
      <c r="B9084">
        <v>78.650999999999996</v>
      </c>
      <c r="D9084">
        <v>98.654200000000003</v>
      </c>
      <c r="E9084">
        <v>29.63</v>
      </c>
    </row>
    <row r="9085" spans="1:5" x14ac:dyDescent="0.2">
      <c r="A9085">
        <v>98.793800000000005</v>
      </c>
      <c r="B9085">
        <v>76.117000000000004</v>
      </c>
      <c r="D9085">
        <v>98.664500000000004</v>
      </c>
      <c r="E9085">
        <v>32.749000000000002</v>
      </c>
    </row>
    <row r="9086" spans="1:5" x14ac:dyDescent="0.2">
      <c r="A9086">
        <v>98.804100000000005</v>
      </c>
      <c r="B9086">
        <v>73.778000000000006</v>
      </c>
      <c r="D9086">
        <v>98.674800000000005</v>
      </c>
      <c r="E9086">
        <v>40.155999999999999</v>
      </c>
    </row>
    <row r="9087" spans="1:5" x14ac:dyDescent="0.2">
      <c r="A9087">
        <v>98.814400000000006</v>
      </c>
      <c r="B9087">
        <v>74.558000000000007</v>
      </c>
      <c r="D9087">
        <v>98.685100000000006</v>
      </c>
      <c r="E9087">
        <v>39.180999999999997</v>
      </c>
    </row>
    <row r="9088" spans="1:5" x14ac:dyDescent="0.2">
      <c r="A9088">
        <v>98.824700000000007</v>
      </c>
      <c r="B9088">
        <v>71.438999999999993</v>
      </c>
      <c r="D9088">
        <v>98.695400000000006</v>
      </c>
      <c r="E9088">
        <v>46.978999999999999</v>
      </c>
    </row>
    <row r="9089" spans="1:5" x14ac:dyDescent="0.2">
      <c r="A9089">
        <v>98.834999999999994</v>
      </c>
      <c r="B9089">
        <v>71.244</v>
      </c>
      <c r="D9089">
        <v>98.705699999999993</v>
      </c>
      <c r="E9089">
        <v>46.393999999999998</v>
      </c>
    </row>
    <row r="9090" spans="1:5" x14ac:dyDescent="0.2">
      <c r="A9090">
        <v>98.845299999999995</v>
      </c>
      <c r="B9090">
        <v>69.489000000000004</v>
      </c>
      <c r="D9090">
        <v>98.715999999999994</v>
      </c>
      <c r="E9090">
        <v>51.851999999999997</v>
      </c>
    </row>
    <row r="9091" spans="1:5" x14ac:dyDescent="0.2">
      <c r="A9091">
        <v>98.855599999999995</v>
      </c>
      <c r="B9091">
        <v>71.634</v>
      </c>
      <c r="D9091">
        <v>98.726399999999998</v>
      </c>
      <c r="E9091">
        <v>49.512999999999998</v>
      </c>
    </row>
    <row r="9092" spans="1:5" x14ac:dyDescent="0.2">
      <c r="A9092">
        <v>98.865899999999996</v>
      </c>
      <c r="B9092">
        <v>70.853999999999999</v>
      </c>
      <c r="D9092">
        <v>98.736699999999999</v>
      </c>
      <c r="E9092">
        <v>46.588999999999999</v>
      </c>
    </row>
    <row r="9093" spans="1:5" x14ac:dyDescent="0.2">
      <c r="A9093">
        <v>98.876199999999997</v>
      </c>
      <c r="B9093">
        <v>71.634</v>
      </c>
      <c r="D9093">
        <v>98.747</v>
      </c>
      <c r="E9093">
        <v>47.563000000000002</v>
      </c>
    </row>
    <row r="9094" spans="1:5" x14ac:dyDescent="0.2">
      <c r="A9094">
        <v>98.886499999999998</v>
      </c>
      <c r="B9094">
        <v>70.659000000000006</v>
      </c>
      <c r="D9094">
        <v>98.757300000000001</v>
      </c>
      <c r="E9094">
        <v>35.673000000000002</v>
      </c>
    </row>
    <row r="9095" spans="1:5" x14ac:dyDescent="0.2">
      <c r="A9095">
        <v>98.896799999999999</v>
      </c>
      <c r="B9095">
        <v>70.073999999999998</v>
      </c>
      <c r="D9095">
        <v>98.767600000000002</v>
      </c>
      <c r="E9095">
        <v>32.164000000000001</v>
      </c>
    </row>
    <row r="9096" spans="1:5" x14ac:dyDescent="0.2">
      <c r="A9096">
        <v>98.9071</v>
      </c>
      <c r="B9096">
        <v>68.709999999999994</v>
      </c>
      <c r="D9096">
        <v>98.777900000000002</v>
      </c>
      <c r="E9096">
        <v>26.901</v>
      </c>
    </row>
    <row r="9097" spans="1:5" x14ac:dyDescent="0.2">
      <c r="A9097">
        <v>98.917400000000001</v>
      </c>
      <c r="B9097">
        <v>66.174999999999997</v>
      </c>
      <c r="D9097">
        <v>98.788200000000003</v>
      </c>
      <c r="E9097">
        <v>21.053000000000001</v>
      </c>
    </row>
    <row r="9098" spans="1:5" x14ac:dyDescent="0.2">
      <c r="A9098">
        <v>98.927700000000002</v>
      </c>
      <c r="B9098">
        <v>69.683999999999997</v>
      </c>
      <c r="D9098">
        <v>98.798500000000004</v>
      </c>
      <c r="E9098">
        <v>23.001999999999999</v>
      </c>
    </row>
    <row r="9099" spans="1:5" x14ac:dyDescent="0.2">
      <c r="A9099">
        <v>98.938000000000002</v>
      </c>
      <c r="B9099">
        <v>66.954999999999998</v>
      </c>
      <c r="D9099">
        <v>98.808899999999994</v>
      </c>
      <c r="E9099">
        <v>23.196999999999999</v>
      </c>
    </row>
    <row r="9100" spans="1:5" x14ac:dyDescent="0.2">
      <c r="A9100">
        <v>98.948300000000003</v>
      </c>
      <c r="B9100">
        <v>68.515000000000001</v>
      </c>
      <c r="D9100">
        <v>98.819199999999995</v>
      </c>
      <c r="E9100">
        <v>20.663</v>
      </c>
    </row>
    <row r="9101" spans="1:5" x14ac:dyDescent="0.2">
      <c r="A9101">
        <v>98.958600000000004</v>
      </c>
      <c r="B9101">
        <v>65.980999999999995</v>
      </c>
      <c r="D9101">
        <v>98.829499999999996</v>
      </c>
      <c r="E9101">
        <v>20.858000000000001</v>
      </c>
    </row>
    <row r="9102" spans="1:5" x14ac:dyDescent="0.2">
      <c r="A9102">
        <v>98.968900000000005</v>
      </c>
      <c r="B9102">
        <v>66.760000000000005</v>
      </c>
      <c r="D9102">
        <v>98.839799999999997</v>
      </c>
      <c r="E9102">
        <v>18.324000000000002</v>
      </c>
    </row>
    <row r="9103" spans="1:5" x14ac:dyDescent="0.2">
      <c r="A9103">
        <v>98.979200000000006</v>
      </c>
      <c r="B9103">
        <v>66.760000000000005</v>
      </c>
      <c r="D9103">
        <v>98.850099999999998</v>
      </c>
      <c r="E9103">
        <v>18.129000000000001</v>
      </c>
    </row>
    <row r="9104" spans="1:5" x14ac:dyDescent="0.2">
      <c r="A9104">
        <v>98.989500000000007</v>
      </c>
      <c r="B9104">
        <v>69.489000000000004</v>
      </c>
      <c r="D9104">
        <v>98.860399999999998</v>
      </c>
      <c r="E9104">
        <v>16.959</v>
      </c>
    </row>
    <row r="9105" spans="1:5" x14ac:dyDescent="0.2">
      <c r="A9105">
        <v>98.999799999999993</v>
      </c>
      <c r="B9105">
        <v>68.125</v>
      </c>
      <c r="D9105">
        <v>98.870699999999999</v>
      </c>
      <c r="E9105">
        <v>14.23</v>
      </c>
    </row>
    <row r="9106" spans="1:5" x14ac:dyDescent="0.2">
      <c r="A9106">
        <v>99.010099999999994</v>
      </c>
      <c r="B9106">
        <v>66.564999999999998</v>
      </c>
      <c r="D9106">
        <v>98.881</v>
      </c>
      <c r="E9106">
        <v>13.645</v>
      </c>
    </row>
    <row r="9107" spans="1:5" x14ac:dyDescent="0.2">
      <c r="A9107">
        <v>99.020399999999995</v>
      </c>
      <c r="B9107">
        <v>64.616</v>
      </c>
      <c r="D9107">
        <v>98.891400000000004</v>
      </c>
      <c r="E9107">
        <v>15.789</v>
      </c>
    </row>
    <row r="9108" spans="1:5" x14ac:dyDescent="0.2">
      <c r="A9108">
        <v>99.030699999999996</v>
      </c>
      <c r="B9108">
        <v>67.734999999999999</v>
      </c>
      <c r="D9108">
        <v>98.901700000000005</v>
      </c>
      <c r="E9108">
        <v>11.111000000000001</v>
      </c>
    </row>
    <row r="9109" spans="1:5" x14ac:dyDescent="0.2">
      <c r="A9109">
        <v>99.040999999999997</v>
      </c>
      <c r="B9109">
        <v>68.319999999999993</v>
      </c>
      <c r="D9109">
        <v>98.912000000000006</v>
      </c>
      <c r="E9109">
        <v>12.281000000000001</v>
      </c>
    </row>
    <row r="9110" spans="1:5" x14ac:dyDescent="0.2">
      <c r="A9110">
        <v>99.051299999999998</v>
      </c>
      <c r="B9110">
        <v>65.396000000000001</v>
      </c>
      <c r="D9110">
        <v>98.922300000000007</v>
      </c>
      <c r="E9110">
        <v>14.035</v>
      </c>
    </row>
    <row r="9111" spans="1:5" x14ac:dyDescent="0.2">
      <c r="A9111">
        <v>99.061599999999999</v>
      </c>
      <c r="B9111">
        <v>67.930000000000007</v>
      </c>
      <c r="D9111">
        <v>98.932599999999994</v>
      </c>
      <c r="E9111">
        <v>17.544</v>
      </c>
    </row>
    <row r="9112" spans="1:5" x14ac:dyDescent="0.2">
      <c r="A9112">
        <v>99.071899999999999</v>
      </c>
      <c r="B9112">
        <v>67.930000000000007</v>
      </c>
      <c r="D9112">
        <v>98.942899999999995</v>
      </c>
      <c r="E9112">
        <v>13.84</v>
      </c>
    </row>
    <row r="9113" spans="1:5" x14ac:dyDescent="0.2">
      <c r="A9113">
        <v>99.0822</v>
      </c>
      <c r="B9113">
        <v>68.125</v>
      </c>
      <c r="D9113">
        <v>98.953199999999995</v>
      </c>
      <c r="E9113">
        <v>12.281000000000001</v>
      </c>
    </row>
    <row r="9114" spans="1:5" x14ac:dyDescent="0.2">
      <c r="A9114">
        <v>99.092500000000001</v>
      </c>
      <c r="B9114">
        <v>69.099000000000004</v>
      </c>
      <c r="D9114">
        <v>98.9636</v>
      </c>
      <c r="E9114">
        <v>12.281000000000001</v>
      </c>
    </row>
    <row r="9115" spans="1:5" x14ac:dyDescent="0.2">
      <c r="A9115">
        <v>99.102800000000002</v>
      </c>
      <c r="B9115">
        <v>67.150000000000006</v>
      </c>
      <c r="D9115">
        <v>98.9739</v>
      </c>
      <c r="E9115">
        <v>14.23</v>
      </c>
    </row>
    <row r="9116" spans="1:5" x14ac:dyDescent="0.2">
      <c r="A9116">
        <v>99.113100000000003</v>
      </c>
      <c r="B9116">
        <v>66.37</v>
      </c>
      <c r="D9116">
        <v>98.984200000000001</v>
      </c>
      <c r="E9116">
        <v>14.425000000000001</v>
      </c>
    </row>
    <row r="9117" spans="1:5" x14ac:dyDescent="0.2">
      <c r="A9117">
        <v>99.123400000000004</v>
      </c>
      <c r="B9117">
        <v>66.37</v>
      </c>
      <c r="D9117">
        <v>98.994500000000002</v>
      </c>
      <c r="E9117">
        <v>14.62</v>
      </c>
    </row>
    <row r="9118" spans="1:5" x14ac:dyDescent="0.2">
      <c r="A9118">
        <v>99.133700000000005</v>
      </c>
      <c r="B9118">
        <v>65.006</v>
      </c>
      <c r="D9118">
        <v>99.004800000000003</v>
      </c>
      <c r="E9118">
        <v>15.01</v>
      </c>
    </row>
    <row r="9119" spans="1:5" x14ac:dyDescent="0.2">
      <c r="A9119">
        <v>99.144000000000005</v>
      </c>
      <c r="B9119">
        <v>70.073999999999998</v>
      </c>
      <c r="D9119">
        <v>99.015100000000004</v>
      </c>
      <c r="E9119">
        <v>11.696</v>
      </c>
    </row>
    <row r="9120" spans="1:5" x14ac:dyDescent="0.2">
      <c r="A9120">
        <v>99.154300000000006</v>
      </c>
      <c r="B9120">
        <v>67.540000000000006</v>
      </c>
      <c r="D9120">
        <v>99.025400000000005</v>
      </c>
      <c r="E9120">
        <v>11.500999999999999</v>
      </c>
    </row>
    <row r="9121" spans="1:5" x14ac:dyDescent="0.2">
      <c r="A9121">
        <v>99.164599999999993</v>
      </c>
      <c r="B9121">
        <v>69.099000000000004</v>
      </c>
      <c r="D9121">
        <v>99.035700000000006</v>
      </c>
      <c r="E9121">
        <v>12.281000000000001</v>
      </c>
    </row>
    <row r="9122" spans="1:5" x14ac:dyDescent="0.2">
      <c r="A9122">
        <v>99.174899999999994</v>
      </c>
      <c r="B9122">
        <v>67.150000000000006</v>
      </c>
      <c r="D9122">
        <v>99.046099999999996</v>
      </c>
      <c r="E9122">
        <v>15.984</v>
      </c>
    </row>
    <row r="9123" spans="1:5" x14ac:dyDescent="0.2">
      <c r="A9123">
        <v>99.185199999999995</v>
      </c>
      <c r="B9123">
        <v>69.099000000000004</v>
      </c>
      <c r="D9123">
        <v>99.056399999999996</v>
      </c>
      <c r="E9123">
        <v>14.815</v>
      </c>
    </row>
    <row r="9124" spans="1:5" x14ac:dyDescent="0.2">
      <c r="A9124">
        <v>99.195499999999996</v>
      </c>
      <c r="B9124">
        <v>64.031000000000006</v>
      </c>
      <c r="D9124">
        <v>99.066699999999997</v>
      </c>
      <c r="E9124">
        <v>11.696</v>
      </c>
    </row>
    <row r="9125" spans="1:5" x14ac:dyDescent="0.2">
      <c r="A9125">
        <v>99.205799999999996</v>
      </c>
      <c r="B9125">
        <v>67.344999999999999</v>
      </c>
      <c r="D9125">
        <v>99.076999999999998</v>
      </c>
      <c r="E9125">
        <v>13.255000000000001</v>
      </c>
    </row>
    <row r="9126" spans="1:5" x14ac:dyDescent="0.2">
      <c r="A9126">
        <v>99.216099999999997</v>
      </c>
      <c r="B9126">
        <v>66.760000000000005</v>
      </c>
      <c r="D9126">
        <v>99.087299999999999</v>
      </c>
      <c r="E9126">
        <v>13.45</v>
      </c>
    </row>
    <row r="9127" spans="1:5" x14ac:dyDescent="0.2">
      <c r="A9127">
        <v>99.226399999999998</v>
      </c>
      <c r="B9127">
        <v>67.930000000000007</v>
      </c>
      <c r="D9127">
        <v>99.0976</v>
      </c>
      <c r="E9127">
        <v>12.670999999999999</v>
      </c>
    </row>
    <row r="9128" spans="1:5" x14ac:dyDescent="0.2">
      <c r="A9128">
        <v>99.236699999999999</v>
      </c>
      <c r="B9128">
        <v>68.903999999999996</v>
      </c>
      <c r="D9128">
        <v>99.107900000000001</v>
      </c>
      <c r="E9128">
        <v>10.331</v>
      </c>
    </row>
    <row r="9129" spans="1:5" x14ac:dyDescent="0.2">
      <c r="A9129">
        <v>99.247</v>
      </c>
      <c r="B9129">
        <v>66.564999999999998</v>
      </c>
      <c r="D9129">
        <v>99.118300000000005</v>
      </c>
      <c r="E9129">
        <v>13.255000000000001</v>
      </c>
    </row>
    <row r="9130" spans="1:5" x14ac:dyDescent="0.2">
      <c r="A9130">
        <v>99.257300000000001</v>
      </c>
      <c r="B9130">
        <v>65.396000000000001</v>
      </c>
      <c r="D9130">
        <v>99.128600000000006</v>
      </c>
      <c r="E9130">
        <v>17.739000000000001</v>
      </c>
    </row>
    <row r="9131" spans="1:5" x14ac:dyDescent="0.2">
      <c r="A9131">
        <v>99.267600000000002</v>
      </c>
      <c r="B9131">
        <v>68.709999999999994</v>
      </c>
      <c r="D9131">
        <v>99.138900000000007</v>
      </c>
      <c r="E9131">
        <v>7.407</v>
      </c>
    </row>
    <row r="9132" spans="1:5" x14ac:dyDescent="0.2">
      <c r="A9132">
        <v>99.277900000000002</v>
      </c>
      <c r="B9132">
        <v>68.903999999999996</v>
      </c>
      <c r="D9132">
        <v>99.149199999999993</v>
      </c>
      <c r="E9132">
        <v>12.281000000000001</v>
      </c>
    </row>
    <row r="9133" spans="1:5" x14ac:dyDescent="0.2">
      <c r="A9133">
        <v>99.288200000000003</v>
      </c>
      <c r="B9133">
        <v>66.760000000000005</v>
      </c>
      <c r="D9133">
        <v>99.159499999999994</v>
      </c>
      <c r="E9133">
        <v>10.135999999999999</v>
      </c>
    </row>
    <row r="9134" spans="1:5" x14ac:dyDescent="0.2">
      <c r="A9134">
        <v>99.298500000000004</v>
      </c>
      <c r="B9134">
        <v>65.980999999999995</v>
      </c>
      <c r="D9134">
        <v>99.169799999999995</v>
      </c>
      <c r="E9134">
        <v>12.476000000000001</v>
      </c>
    </row>
    <row r="9135" spans="1:5" x14ac:dyDescent="0.2">
      <c r="A9135">
        <v>99.308800000000005</v>
      </c>
      <c r="B9135">
        <v>69.099000000000004</v>
      </c>
      <c r="D9135">
        <v>99.180099999999996</v>
      </c>
      <c r="E9135">
        <v>14.035</v>
      </c>
    </row>
    <row r="9136" spans="1:5" x14ac:dyDescent="0.2">
      <c r="A9136">
        <v>99.319100000000006</v>
      </c>
      <c r="B9136">
        <v>68.903999999999996</v>
      </c>
      <c r="D9136">
        <v>99.190399999999997</v>
      </c>
      <c r="E9136">
        <v>11.696</v>
      </c>
    </row>
    <row r="9137" spans="1:5" x14ac:dyDescent="0.2">
      <c r="A9137">
        <v>99.329400000000007</v>
      </c>
      <c r="B9137">
        <v>65.590999999999994</v>
      </c>
      <c r="D9137">
        <v>99.200800000000001</v>
      </c>
      <c r="E9137">
        <v>10.721</v>
      </c>
    </row>
    <row r="9138" spans="1:5" x14ac:dyDescent="0.2">
      <c r="A9138">
        <v>99.339699999999993</v>
      </c>
      <c r="B9138">
        <v>67.540000000000006</v>
      </c>
      <c r="D9138">
        <v>99.211100000000002</v>
      </c>
      <c r="E9138">
        <v>11.500999999999999</v>
      </c>
    </row>
    <row r="9139" spans="1:5" x14ac:dyDescent="0.2">
      <c r="A9139">
        <v>99.35</v>
      </c>
      <c r="B9139">
        <v>68.319999999999993</v>
      </c>
      <c r="D9139">
        <v>99.221400000000003</v>
      </c>
      <c r="E9139">
        <v>15.984</v>
      </c>
    </row>
    <row r="9140" spans="1:5" x14ac:dyDescent="0.2">
      <c r="A9140">
        <v>99.360299999999995</v>
      </c>
      <c r="B9140">
        <v>68.515000000000001</v>
      </c>
      <c r="D9140">
        <v>99.231700000000004</v>
      </c>
      <c r="E9140">
        <v>12.670999999999999</v>
      </c>
    </row>
    <row r="9141" spans="1:5" x14ac:dyDescent="0.2">
      <c r="A9141">
        <v>99.370599999999996</v>
      </c>
      <c r="B9141">
        <v>67.734999999999999</v>
      </c>
      <c r="D9141">
        <v>99.242000000000004</v>
      </c>
      <c r="E9141">
        <v>13.06</v>
      </c>
    </row>
    <row r="9142" spans="1:5" x14ac:dyDescent="0.2">
      <c r="A9142">
        <v>99.380899999999997</v>
      </c>
      <c r="B9142">
        <v>67.150000000000006</v>
      </c>
      <c r="D9142">
        <v>99.252300000000005</v>
      </c>
      <c r="E9142">
        <v>13.45</v>
      </c>
    </row>
    <row r="9143" spans="1:5" x14ac:dyDescent="0.2">
      <c r="A9143">
        <v>99.391199999999998</v>
      </c>
      <c r="B9143">
        <v>63.835999999999999</v>
      </c>
      <c r="D9143">
        <v>99.262600000000006</v>
      </c>
      <c r="E9143">
        <v>13.255000000000001</v>
      </c>
    </row>
    <row r="9144" spans="1:5" x14ac:dyDescent="0.2">
      <c r="A9144">
        <v>99.401499999999999</v>
      </c>
      <c r="B9144">
        <v>67.734999999999999</v>
      </c>
      <c r="D9144">
        <v>99.272900000000007</v>
      </c>
      <c r="E9144">
        <v>12.670999999999999</v>
      </c>
    </row>
    <row r="9145" spans="1:5" x14ac:dyDescent="0.2">
      <c r="A9145">
        <v>99.411799999999999</v>
      </c>
      <c r="B9145">
        <v>65.590999999999994</v>
      </c>
      <c r="D9145">
        <v>99.283299999999997</v>
      </c>
      <c r="E9145">
        <v>13.45</v>
      </c>
    </row>
    <row r="9146" spans="1:5" x14ac:dyDescent="0.2">
      <c r="A9146">
        <v>99.4221</v>
      </c>
      <c r="B9146">
        <v>68.125</v>
      </c>
      <c r="D9146">
        <v>99.293599999999998</v>
      </c>
      <c r="E9146">
        <v>14.035</v>
      </c>
    </row>
    <row r="9147" spans="1:5" x14ac:dyDescent="0.2">
      <c r="A9147">
        <v>99.432400000000001</v>
      </c>
      <c r="B9147">
        <v>68.515000000000001</v>
      </c>
      <c r="D9147">
        <v>99.303899999999999</v>
      </c>
      <c r="E9147">
        <v>12.281000000000001</v>
      </c>
    </row>
    <row r="9148" spans="1:5" x14ac:dyDescent="0.2">
      <c r="A9148">
        <v>99.442700000000002</v>
      </c>
      <c r="B9148">
        <v>67.150000000000006</v>
      </c>
      <c r="D9148">
        <v>99.3142</v>
      </c>
      <c r="E9148">
        <v>13.84</v>
      </c>
    </row>
    <row r="9149" spans="1:5" x14ac:dyDescent="0.2">
      <c r="A9149">
        <v>99.453000000000003</v>
      </c>
      <c r="B9149">
        <v>64.616</v>
      </c>
      <c r="D9149">
        <v>99.3245</v>
      </c>
      <c r="E9149">
        <v>12.865</v>
      </c>
    </row>
    <row r="9150" spans="1:5" x14ac:dyDescent="0.2">
      <c r="A9150">
        <v>99.463300000000004</v>
      </c>
      <c r="B9150">
        <v>68.709999999999994</v>
      </c>
      <c r="D9150">
        <v>99.334800000000001</v>
      </c>
      <c r="E9150">
        <v>10.331</v>
      </c>
    </row>
    <row r="9151" spans="1:5" x14ac:dyDescent="0.2">
      <c r="A9151">
        <v>99.473600000000005</v>
      </c>
      <c r="B9151">
        <v>64.811000000000007</v>
      </c>
      <c r="D9151">
        <v>99.345100000000002</v>
      </c>
      <c r="E9151">
        <v>12.670999999999999</v>
      </c>
    </row>
    <row r="9152" spans="1:5" x14ac:dyDescent="0.2">
      <c r="A9152">
        <v>99.483900000000006</v>
      </c>
      <c r="B9152">
        <v>66.564999999999998</v>
      </c>
      <c r="D9152">
        <v>99.355500000000006</v>
      </c>
      <c r="E9152">
        <v>10.916</v>
      </c>
    </row>
    <row r="9153" spans="1:5" x14ac:dyDescent="0.2">
      <c r="A9153">
        <v>99.494200000000006</v>
      </c>
      <c r="B9153">
        <v>65.006</v>
      </c>
      <c r="D9153">
        <v>99.365799999999993</v>
      </c>
      <c r="E9153">
        <v>11.305999999999999</v>
      </c>
    </row>
    <row r="9154" spans="1:5" x14ac:dyDescent="0.2">
      <c r="A9154">
        <v>99.504499999999993</v>
      </c>
      <c r="B9154">
        <v>65.006</v>
      </c>
      <c r="D9154">
        <v>99.376099999999994</v>
      </c>
      <c r="E9154">
        <v>12.865</v>
      </c>
    </row>
    <row r="9155" spans="1:5" x14ac:dyDescent="0.2">
      <c r="A9155">
        <v>99.514799999999994</v>
      </c>
      <c r="B9155">
        <v>66.760000000000005</v>
      </c>
      <c r="D9155">
        <v>99.386399999999995</v>
      </c>
      <c r="E9155">
        <v>10.526</v>
      </c>
    </row>
    <row r="9156" spans="1:5" x14ac:dyDescent="0.2">
      <c r="A9156">
        <v>99.525099999999995</v>
      </c>
      <c r="B9156">
        <v>67.540000000000006</v>
      </c>
      <c r="D9156">
        <v>99.396699999999996</v>
      </c>
      <c r="E9156">
        <v>10.721</v>
      </c>
    </row>
    <row r="9157" spans="1:5" x14ac:dyDescent="0.2">
      <c r="A9157">
        <v>99.535399999999996</v>
      </c>
      <c r="B9157">
        <v>67.930000000000007</v>
      </c>
      <c r="D9157">
        <v>99.406999999999996</v>
      </c>
      <c r="E9157">
        <v>14.62</v>
      </c>
    </row>
    <row r="9158" spans="1:5" x14ac:dyDescent="0.2">
      <c r="A9158">
        <v>99.545699999999997</v>
      </c>
      <c r="B9158">
        <v>66.760000000000005</v>
      </c>
      <c r="D9158">
        <v>99.417299999999997</v>
      </c>
      <c r="E9158">
        <v>15.595000000000001</v>
      </c>
    </row>
    <row r="9159" spans="1:5" x14ac:dyDescent="0.2">
      <c r="A9159">
        <v>99.555999999999997</v>
      </c>
      <c r="B9159">
        <v>66.760000000000005</v>
      </c>
      <c r="D9159">
        <v>99.427599999999998</v>
      </c>
      <c r="E9159">
        <v>11.696</v>
      </c>
    </row>
    <row r="9160" spans="1:5" x14ac:dyDescent="0.2">
      <c r="A9160">
        <v>99.566299999999998</v>
      </c>
      <c r="B9160">
        <v>66.37</v>
      </c>
      <c r="D9160">
        <v>99.438000000000002</v>
      </c>
      <c r="E9160">
        <v>10.526</v>
      </c>
    </row>
    <row r="9161" spans="1:5" x14ac:dyDescent="0.2">
      <c r="A9161">
        <v>99.576599999999999</v>
      </c>
      <c r="B9161">
        <v>66.564999999999998</v>
      </c>
      <c r="D9161">
        <v>99.448300000000003</v>
      </c>
      <c r="E9161">
        <v>15.789</v>
      </c>
    </row>
    <row r="9162" spans="1:5" x14ac:dyDescent="0.2">
      <c r="A9162">
        <v>99.5869</v>
      </c>
      <c r="B9162">
        <v>66.760000000000005</v>
      </c>
      <c r="D9162">
        <v>99.458600000000004</v>
      </c>
      <c r="E9162">
        <v>11.891</v>
      </c>
    </row>
    <row r="9163" spans="1:5" x14ac:dyDescent="0.2">
      <c r="A9163">
        <v>99.597200000000001</v>
      </c>
      <c r="B9163">
        <v>67.540000000000006</v>
      </c>
      <c r="D9163">
        <v>99.468900000000005</v>
      </c>
      <c r="E9163">
        <v>10.721</v>
      </c>
    </row>
    <row r="9164" spans="1:5" x14ac:dyDescent="0.2">
      <c r="A9164">
        <v>99.607500000000002</v>
      </c>
      <c r="B9164">
        <v>64.225999999999999</v>
      </c>
      <c r="D9164">
        <v>99.479200000000006</v>
      </c>
      <c r="E9164">
        <v>11.305999999999999</v>
      </c>
    </row>
    <row r="9165" spans="1:5" x14ac:dyDescent="0.2">
      <c r="A9165">
        <v>99.617800000000003</v>
      </c>
      <c r="B9165">
        <v>65.786000000000001</v>
      </c>
      <c r="D9165">
        <v>99.489500000000007</v>
      </c>
      <c r="E9165">
        <v>11.500999999999999</v>
      </c>
    </row>
    <row r="9166" spans="1:5" x14ac:dyDescent="0.2">
      <c r="A9166">
        <v>99.628100000000003</v>
      </c>
      <c r="B9166">
        <v>66.564999999999998</v>
      </c>
      <c r="D9166">
        <v>99.499799999999993</v>
      </c>
      <c r="E9166">
        <v>14.23</v>
      </c>
    </row>
    <row r="9167" spans="1:5" x14ac:dyDescent="0.2">
      <c r="A9167">
        <v>99.638400000000004</v>
      </c>
      <c r="B9167">
        <v>68.515000000000001</v>
      </c>
      <c r="D9167">
        <v>99.510199999999998</v>
      </c>
      <c r="E9167">
        <v>13.255000000000001</v>
      </c>
    </row>
    <row r="9168" spans="1:5" x14ac:dyDescent="0.2">
      <c r="A9168">
        <v>99.648700000000005</v>
      </c>
      <c r="B9168">
        <v>64.225999999999999</v>
      </c>
      <c r="D9168">
        <v>99.520499999999998</v>
      </c>
      <c r="E9168">
        <v>14.035</v>
      </c>
    </row>
    <row r="9169" spans="1:5" x14ac:dyDescent="0.2">
      <c r="A9169">
        <v>99.659000000000006</v>
      </c>
      <c r="B9169">
        <v>67.344999999999999</v>
      </c>
      <c r="D9169">
        <v>99.530799999999999</v>
      </c>
      <c r="E9169">
        <v>13.06</v>
      </c>
    </row>
    <row r="9170" spans="1:5" x14ac:dyDescent="0.2">
      <c r="A9170">
        <v>99.669300000000007</v>
      </c>
      <c r="B9170">
        <v>67.930000000000007</v>
      </c>
      <c r="D9170">
        <v>99.5411</v>
      </c>
      <c r="E9170">
        <v>10.135999999999999</v>
      </c>
    </row>
    <row r="9171" spans="1:5" x14ac:dyDescent="0.2">
      <c r="A9171">
        <v>99.679599999999994</v>
      </c>
      <c r="B9171">
        <v>65.200999999999993</v>
      </c>
      <c r="D9171">
        <v>99.551400000000001</v>
      </c>
      <c r="E9171">
        <v>15.01</v>
      </c>
    </row>
    <row r="9172" spans="1:5" x14ac:dyDescent="0.2">
      <c r="A9172">
        <v>99.689899999999994</v>
      </c>
      <c r="B9172">
        <v>65.590999999999994</v>
      </c>
      <c r="D9172">
        <v>99.561700000000002</v>
      </c>
      <c r="E9172">
        <v>11.891</v>
      </c>
    </row>
    <row r="9173" spans="1:5" x14ac:dyDescent="0.2">
      <c r="A9173">
        <v>99.700199999999995</v>
      </c>
      <c r="B9173">
        <v>64.421000000000006</v>
      </c>
      <c r="D9173">
        <v>99.572000000000003</v>
      </c>
      <c r="E9173">
        <v>12.670999999999999</v>
      </c>
    </row>
    <row r="9174" spans="1:5" x14ac:dyDescent="0.2">
      <c r="A9174">
        <v>99.710499999999996</v>
      </c>
      <c r="B9174">
        <v>67.930000000000007</v>
      </c>
      <c r="D9174">
        <v>99.582300000000004</v>
      </c>
      <c r="E9174">
        <v>12.865</v>
      </c>
    </row>
    <row r="9175" spans="1:5" x14ac:dyDescent="0.2">
      <c r="A9175">
        <v>99.720799999999997</v>
      </c>
      <c r="B9175">
        <v>66.564999999999998</v>
      </c>
      <c r="D9175">
        <v>99.592699999999994</v>
      </c>
      <c r="E9175">
        <v>11.500999999999999</v>
      </c>
    </row>
    <row r="9176" spans="1:5" x14ac:dyDescent="0.2">
      <c r="A9176">
        <v>99.731099999999998</v>
      </c>
      <c r="B9176">
        <v>68.709999999999994</v>
      </c>
      <c r="D9176">
        <v>99.602999999999994</v>
      </c>
      <c r="E9176">
        <v>10.135999999999999</v>
      </c>
    </row>
    <row r="9177" spans="1:5" x14ac:dyDescent="0.2">
      <c r="A9177">
        <v>99.741399999999999</v>
      </c>
      <c r="B9177">
        <v>67.540000000000006</v>
      </c>
      <c r="D9177">
        <v>99.613299999999995</v>
      </c>
      <c r="E9177">
        <v>14.425000000000001</v>
      </c>
    </row>
    <row r="9178" spans="1:5" x14ac:dyDescent="0.2">
      <c r="A9178">
        <v>99.7517</v>
      </c>
      <c r="B9178">
        <v>66.564999999999998</v>
      </c>
      <c r="D9178">
        <v>99.623599999999996</v>
      </c>
      <c r="E9178">
        <v>13.255000000000001</v>
      </c>
    </row>
    <row r="9179" spans="1:5" x14ac:dyDescent="0.2">
      <c r="A9179">
        <v>99.762</v>
      </c>
      <c r="B9179">
        <v>67.930000000000007</v>
      </c>
      <c r="D9179">
        <v>99.633899999999997</v>
      </c>
      <c r="E9179">
        <v>10.331</v>
      </c>
    </row>
    <row r="9180" spans="1:5" x14ac:dyDescent="0.2">
      <c r="A9180">
        <v>99.772300000000001</v>
      </c>
      <c r="B9180">
        <v>67.540000000000006</v>
      </c>
      <c r="D9180">
        <v>99.644199999999998</v>
      </c>
      <c r="E9180">
        <v>14.62</v>
      </c>
    </row>
    <row r="9181" spans="1:5" x14ac:dyDescent="0.2">
      <c r="A9181">
        <v>99.782600000000002</v>
      </c>
      <c r="B9181">
        <v>67.930000000000007</v>
      </c>
      <c r="D9181">
        <v>99.654499999999999</v>
      </c>
      <c r="E9181">
        <v>11.305999999999999</v>
      </c>
    </row>
    <row r="9182" spans="1:5" x14ac:dyDescent="0.2">
      <c r="A9182">
        <v>99.792900000000003</v>
      </c>
      <c r="B9182">
        <v>67.540000000000006</v>
      </c>
      <c r="D9182">
        <v>99.664900000000003</v>
      </c>
      <c r="E9182">
        <v>12.865</v>
      </c>
    </row>
    <row r="9183" spans="1:5" x14ac:dyDescent="0.2">
      <c r="A9183">
        <v>99.803200000000004</v>
      </c>
      <c r="B9183">
        <v>65.590999999999994</v>
      </c>
      <c r="D9183">
        <v>99.675200000000004</v>
      </c>
      <c r="E9183">
        <v>11.891</v>
      </c>
    </row>
    <row r="9184" spans="1:5" x14ac:dyDescent="0.2">
      <c r="A9184">
        <v>99.813500000000005</v>
      </c>
      <c r="B9184">
        <v>64.421000000000006</v>
      </c>
      <c r="D9184">
        <v>99.685500000000005</v>
      </c>
      <c r="E9184">
        <v>12.086</v>
      </c>
    </row>
    <row r="9185" spans="1:5" x14ac:dyDescent="0.2">
      <c r="A9185">
        <v>99.823800000000006</v>
      </c>
      <c r="B9185">
        <v>67.150000000000006</v>
      </c>
      <c r="D9185">
        <v>99.695800000000006</v>
      </c>
      <c r="E9185">
        <v>11.696</v>
      </c>
    </row>
    <row r="9186" spans="1:5" x14ac:dyDescent="0.2">
      <c r="A9186">
        <v>99.834100000000007</v>
      </c>
      <c r="B9186">
        <v>66.954999999999998</v>
      </c>
      <c r="D9186">
        <v>99.706100000000006</v>
      </c>
      <c r="E9186">
        <v>11.500999999999999</v>
      </c>
    </row>
    <row r="9187" spans="1:5" x14ac:dyDescent="0.2">
      <c r="A9187">
        <v>99.844399999999993</v>
      </c>
      <c r="B9187">
        <v>67.734999999999999</v>
      </c>
      <c r="D9187">
        <v>99.716399999999993</v>
      </c>
      <c r="E9187">
        <v>12.670999999999999</v>
      </c>
    </row>
    <row r="9188" spans="1:5" x14ac:dyDescent="0.2">
      <c r="A9188">
        <v>99.854699999999994</v>
      </c>
      <c r="B9188">
        <v>64.421000000000006</v>
      </c>
      <c r="D9188">
        <v>99.726699999999994</v>
      </c>
      <c r="E9188">
        <v>10.916</v>
      </c>
    </row>
    <row r="9189" spans="1:5" x14ac:dyDescent="0.2">
      <c r="A9189">
        <v>99.864999999999995</v>
      </c>
      <c r="B9189">
        <v>67.150000000000006</v>
      </c>
      <c r="D9189">
        <v>99.736999999999995</v>
      </c>
      <c r="E9189">
        <v>14.815</v>
      </c>
    </row>
    <row r="9190" spans="1:5" x14ac:dyDescent="0.2">
      <c r="A9190">
        <v>99.875299999999996</v>
      </c>
      <c r="B9190">
        <v>68.125</v>
      </c>
      <c r="D9190">
        <v>99.747399999999999</v>
      </c>
      <c r="E9190">
        <v>12.086</v>
      </c>
    </row>
    <row r="9191" spans="1:5" x14ac:dyDescent="0.2">
      <c r="A9191">
        <v>99.885599999999997</v>
      </c>
      <c r="B9191">
        <v>66.954999999999998</v>
      </c>
      <c r="D9191">
        <v>99.7577</v>
      </c>
      <c r="E9191">
        <v>13.45</v>
      </c>
    </row>
    <row r="9192" spans="1:5" x14ac:dyDescent="0.2">
      <c r="A9192">
        <v>99.895899999999997</v>
      </c>
      <c r="B9192">
        <v>65.786000000000001</v>
      </c>
      <c r="D9192">
        <v>99.768000000000001</v>
      </c>
      <c r="E9192">
        <v>10.331</v>
      </c>
    </row>
    <row r="9193" spans="1:5" x14ac:dyDescent="0.2">
      <c r="A9193">
        <v>99.906199999999998</v>
      </c>
      <c r="B9193">
        <v>68.125</v>
      </c>
      <c r="D9193">
        <v>99.778300000000002</v>
      </c>
      <c r="E9193">
        <v>9.5519999999999996</v>
      </c>
    </row>
    <row r="9194" spans="1:5" x14ac:dyDescent="0.2">
      <c r="A9194">
        <v>99.916499999999999</v>
      </c>
      <c r="B9194">
        <v>66.564999999999998</v>
      </c>
      <c r="D9194">
        <v>99.788600000000002</v>
      </c>
      <c r="E9194">
        <v>10.526</v>
      </c>
    </row>
    <row r="9195" spans="1:5" x14ac:dyDescent="0.2">
      <c r="A9195">
        <v>99.9268</v>
      </c>
      <c r="B9195">
        <v>66.564999999999998</v>
      </c>
      <c r="D9195">
        <v>99.798900000000003</v>
      </c>
      <c r="E9195">
        <v>14.035</v>
      </c>
    </row>
    <row r="9196" spans="1:5" x14ac:dyDescent="0.2">
      <c r="A9196">
        <v>99.937100000000001</v>
      </c>
      <c r="B9196">
        <v>66.760000000000005</v>
      </c>
      <c r="D9196">
        <v>99.809200000000004</v>
      </c>
      <c r="E9196">
        <v>10.331</v>
      </c>
    </row>
    <row r="9197" spans="1:5" x14ac:dyDescent="0.2">
      <c r="A9197">
        <v>99.947400000000002</v>
      </c>
      <c r="B9197">
        <v>67.344999999999999</v>
      </c>
      <c r="D9197">
        <v>99.819500000000005</v>
      </c>
      <c r="E9197">
        <v>10.721</v>
      </c>
    </row>
    <row r="9198" spans="1:5" x14ac:dyDescent="0.2">
      <c r="A9198">
        <v>99.957700000000003</v>
      </c>
      <c r="B9198">
        <v>65.980999999999995</v>
      </c>
      <c r="D9198">
        <v>99.829899999999995</v>
      </c>
      <c r="E9198">
        <v>12.476000000000001</v>
      </c>
    </row>
    <row r="9199" spans="1:5" x14ac:dyDescent="0.2">
      <c r="A9199">
        <v>99.968000000000004</v>
      </c>
      <c r="B9199">
        <v>65.200999999999993</v>
      </c>
      <c r="D9199">
        <v>99.840199999999996</v>
      </c>
      <c r="E9199">
        <v>11.891</v>
      </c>
    </row>
    <row r="9200" spans="1:5" x14ac:dyDescent="0.2">
      <c r="A9200">
        <v>99.978300000000004</v>
      </c>
      <c r="B9200">
        <v>69.293999999999997</v>
      </c>
      <c r="D9200">
        <v>99.850499999999997</v>
      </c>
      <c r="E9200">
        <v>10.526</v>
      </c>
    </row>
    <row r="9201" spans="1:5" x14ac:dyDescent="0.2">
      <c r="A9201">
        <v>99.988600000000005</v>
      </c>
      <c r="B9201">
        <v>65.396000000000001</v>
      </c>
      <c r="D9201">
        <v>99.860799999999998</v>
      </c>
      <c r="E9201">
        <v>11.111000000000001</v>
      </c>
    </row>
    <row r="9202" spans="1:5" x14ac:dyDescent="0.2">
      <c r="A9202">
        <v>99.998900000000006</v>
      </c>
      <c r="B9202">
        <v>66.760000000000005</v>
      </c>
      <c r="D9202">
        <v>99.871099999999998</v>
      </c>
      <c r="E9202">
        <v>12.281000000000001</v>
      </c>
    </row>
    <row r="9203" spans="1:5" x14ac:dyDescent="0.2">
      <c r="A9203">
        <v>100.00920000000001</v>
      </c>
      <c r="B9203">
        <v>65.200999999999993</v>
      </c>
      <c r="D9203">
        <v>99.881399999999999</v>
      </c>
      <c r="E9203">
        <v>12.086</v>
      </c>
    </row>
    <row r="9204" spans="1:5" x14ac:dyDescent="0.2">
      <c r="A9204">
        <v>100.01949999999999</v>
      </c>
      <c r="B9204">
        <v>63.057000000000002</v>
      </c>
      <c r="D9204">
        <v>99.8917</v>
      </c>
      <c r="E9204">
        <v>12.670999999999999</v>
      </c>
    </row>
    <row r="9205" spans="1:5" x14ac:dyDescent="0.2">
      <c r="A9205">
        <v>100.02979999999999</v>
      </c>
      <c r="B9205">
        <v>67.930000000000007</v>
      </c>
      <c r="D9205">
        <v>99.902100000000004</v>
      </c>
      <c r="E9205">
        <v>14.815</v>
      </c>
    </row>
    <row r="9206" spans="1:5" x14ac:dyDescent="0.2">
      <c r="A9206">
        <v>100.0401</v>
      </c>
      <c r="B9206">
        <v>66.564999999999998</v>
      </c>
      <c r="D9206">
        <v>99.912400000000005</v>
      </c>
      <c r="E9206">
        <v>10.721</v>
      </c>
    </row>
    <row r="9207" spans="1:5" x14ac:dyDescent="0.2">
      <c r="A9207">
        <v>100.0504</v>
      </c>
      <c r="B9207">
        <v>68.319999999999993</v>
      </c>
      <c r="D9207">
        <v>99.922700000000006</v>
      </c>
      <c r="E9207">
        <v>7.992</v>
      </c>
    </row>
    <row r="9208" spans="1:5" x14ac:dyDescent="0.2">
      <c r="A9208">
        <v>100.0607</v>
      </c>
      <c r="B9208">
        <v>68.903999999999996</v>
      </c>
      <c r="D9208">
        <v>99.933000000000007</v>
      </c>
      <c r="E9208">
        <v>10.916</v>
      </c>
    </row>
    <row r="9209" spans="1:5" x14ac:dyDescent="0.2">
      <c r="A9209">
        <v>100.071</v>
      </c>
      <c r="B9209">
        <v>67.344999999999999</v>
      </c>
      <c r="D9209">
        <v>99.943299999999994</v>
      </c>
      <c r="E9209">
        <v>14.815</v>
      </c>
    </row>
    <row r="9210" spans="1:5" x14ac:dyDescent="0.2">
      <c r="A9210">
        <v>100.0813</v>
      </c>
      <c r="B9210">
        <v>67.540000000000006</v>
      </c>
      <c r="D9210">
        <v>99.953599999999994</v>
      </c>
      <c r="E9210">
        <v>12.086</v>
      </c>
    </row>
    <row r="9211" spans="1:5" x14ac:dyDescent="0.2">
      <c r="A9211">
        <v>100.0916</v>
      </c>
      <c r="B9211">
        <v>65.396000000000001</v>
      </c>
      <c r="D9211">
        <v>99.963899999999995</v>
      </c>
      <c r="E9211">
        <v>11.305999999999999</v>
      </c>
    </row>
    <row r="9212" spans="1:5" x14ac:dyDescent="0.2">
      <c r="A9212">
        <v>100.1019</v>
      </c>
      <c r="B9212">
        <v>68.319999999999993</v>
      </c>
      <c r="D9212">
        <v>99.974199999999996</v>
      </c>
      <c r="E9212">
        <v>10.331</v>
      </c>
    </row>
    <row r="9213" spans="1:5" x14ac:dyDescent="0.2">
      <c r="A9213">
        <v>100.1122</v>
      </c>
      <c r="B9213">
        <v>67.344999999999999</v>
      </c>
      <c r="D9213">
        <v>99.9846</v>
      </c>
      <c r="E9213">
        <v>11.111000000000001</v>
      </c>
    </row>
    <row r="9214" spans="1:5" x14ac:dyDescent="0.2">
      <c r="A9214">
        <v>100.1225</v>
      </c>
      <c r="B9214">
        <v>64.811000000000007</v>
      </c>
      <c r="D9214">
        <v>99.994900000000001</v>
      </c>
      <c r="E9214">
        <v>13.45</v>
      </c>
    </row>
    <row r="9215" spans="1:5" x14ac:dyDescent="0.2">
      <c r="A9215">
        <v>100.1328</v>
      </c>
      <c r="B9215">
        <v>66.954999999999998</v>
      </c>
      <c r="D9215">
        <v>100.0052</v>
      </c>
      <c r="E9215">
        <v>13.06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549844-B0B4-1242-8C2C-7A473EEB1B07}">
  <dimension ref="A1:P402"/>
  <sheetViews>
    <sheetView workbookViewId="0">
      <selection activeCell="L35" sqref="L35"/>
    </sheetView>
  </sheetViews>
  <sheetFormatPr baseColWidth="10" defaultColWidth="8.83203125" defaultRowHeight="16" x14ac:dyDescent="0.2"/>
  <cols>
    <col min="13" max="13" width="15.5" customWidth="1"/>
  </cols>
  <sheetData>
    <row r="1" spans="1:16" x14ac:dyDescent="0.2">
      <c r="A1" t="s">
        <v>228</v>
      </c>
      <c r="B1" t="s">
        <v>226</v>
      </c>
      <c r="C1" t="s">
        <v>227</v>
      </c>
      <c r="D1" t="s">
        <v>227</v>
      </c>
      <c r="G1" t="s">
        <v>239</v>
      </c>
      <c r="H1" t="s">
        <v>226</v>
      </c>
      <c r="I1" t="s">
        <v>227</v>
      </c>
      <c r="J1" t="s">
        <v>227</v>
      </c>
      <c r="M1" t="s">
        <v>240</v>
      </c>
      <c r="N1" t="s">
        <v>227</v>
      </c>
      <c r="O1" t="s">
        <v>227</v>
      </c>
    </row>
    <row r="2" spans="1:16" x14ac:dyDescent="0.2">
      <c r="B2">
        <v>740.08</v>
      </c>
      <c r="C2">
        <v>20390.900000000001</v>
      </c>
      <c r="D2">
        <v>20506.93046</v>
      </c>
      <c r="H2">
        <v>740.08</v>
      </c>
      <c r="I2">
        <v>20390.900000000001</v>
      </c>
      <c r="J2">
        <v>20506.93046</v>
      </c>
      <c r="K2">
        <v>20572.997800000001</v>
      </c>
      <c r="N2">
        <v>740.08</v>
      </c>
      <c r="O2">
        <v>16356.2</v>
      </c>
      <c r="P2">
        <v>16327.460719999999</v>
      </c>
    </row>
    <row r="3" spans="1:16" x14ac:dyDescent="0.2">
      <c r="B3">
        <v>739.98</v>
      </c>
      <c r="C3">
        <v>20602.400000000001</v>
      </c>
      <c r="D3">
        <v>20518.874349999998</v>
      </c>
      <c r="H3">
        <v>739.98</v>
      </c>
      <c r="I3">
        <v>20602.400000000001</v>
      </c>
      <c r="J3">
        <v>20518.874349999998</v>
      </c>
      <c r="K3">
        <v>20570.409530000001</v>
      </c>
      <c r="N3">
        <v>739.98</v>
      </c>
      <c r="O3">
        <v>16212.4</v>
      </c>
      <c r="P3">
        <v>16326.72119</v>
      </c>
    </row>
    <row r="4" spans="1:16" x14ac:dyDescent="0.2">
      <c r="B4">
        <v>739.88</v>
      </c>
      <c r="C4">
        <v>20552.8</v>
      </c>
      <c r="D4">
        <v>20529.555980000001</v>
      </c>
      <c r="H4">
        <v>739.88</v>
      </c>
      <c r="I4">
        <v>20552.8</v>
      </c>
      <c r="J4">
        <v>20529.555980000001</v>
      </c>
      <c r="K4">
        <v>20567.696929999998</v>
      </c>
      <c r="N4">
        <v>739.88</v>
      </c>
      <c r="O4">
        <v>16347.4</v>
      </c>
      <c r="P4">
        <v>16325.98257</v>
      </c>
    </row>
    <row r="5" spans="1:16" x14ac:dyDescent="0.2">
      <c r="B5">
        <v>739.78</v>
      </c>
      <c r="C5">
        <v>20483.7</v>
      </c>
      <c r="D5">
        <v>20538.99166</v>
      </c>
      <c r="H5">
        <v>739.78</v>
      </c>
      <c r="I5">
        <v>20483.7</v>
      </c>
      <c r="J5">
        <v>20538.99166</v>
      </c>
      <c r="K5">
        <v>20564.859619999999</v>
      </c>
      <c r="N5">
        <v>739.78</v>
      </c>
      <c r="O5">
        <v>16339.5</v>
      </c>
      <c r="P5">
        <v>16325.251039999999</v>
      </c>
    </row>
    <row r="6" spans="1:16" x14ac:dyDescent="0.2">
      <c r="B6">
        <v>739.68</v>
      </c>
      <c r="C6">
        <v>20605.900000000001</v>
      </c>
      <c r="D6">
        <v>20547.195080000001</v>
      </c>
      <c r="H6">
        <v>739.68</v>
      </c>
      <c r="I6">
        <v>20605.900000000001</v>
      </c>
      <c r="J6">
        <v>20547.195080000001</v>
      </c>
      <c r="K6">
        <v>20561.90022</v>
      </c>
      <c r="N6">
        <v>739.68</v>
      </c>
      <c r="O6">
        <v>16275.6</v>
      </c>
      <c r="P6">
        <v>16324.533450000001</v>
      </c>
    </row>
    <row r="7" spans="1:16" x14ac:dyDescent="0.2">
      <c r="B7">
        <v>739.58</v>
      </c>
      <c r="C7">
        <v>20596.5</v>
      </c>
      <c r="D7">
        <v>20554.18173</v>
      </c>
      <c r="H7">
        <v>739.58</v>
      </c>
      <c r="I7">
        <v>20596.5</v>
      </c>
      <c r="J7">
        <v>20554.18173</v>
      </c>
      <c r="K7">
        <v>20558.823700000001</v>
      </c>
      <c r="N7">
        <v>739.58</v>
      </c>
      <c r="O7">
        <v>16318.4</v>
      </c>
      <c r="P7">
        <v>16323.83664</v>
      </c>
    </row>
    <row r="8" spans="1:16" x14ac:dyDescent="0.2">
      <c r="B8">
        <v>739.48</v>
      </c>
      <c r="C8">
        <v>20523.3</v>
      </c>
      <c r="D8">
        <v>20559.96427</v>
      </c>
      <c r="H8">
        <v>739.48</v>
      </c>
      <c r="I8">
        <v>20523.3</v>
      </c>
      <c r="J8">
        <v>20559.96427</v>
      </c>
      <c r="K8">
        <v>20555.636859999999</v>
      </c>
      <c r="N8">
        <v>739.48</v>
      </c>
      <c r="O8">
        <v>16454.8</v>
      </c>
      <c r="P8">
        <v>16323.169830000001</v>
      </c>
    </row>
    <row r="9" spans="1:16" x14ac:dyDescent="0.2">
      <c r="B9">
        <v>739.38</v>
      </c>
      <c r="C9">
        <v>20512.8</v>
      </c>
      <c r="D9">
        <v>20564.55299</v>
      </c>
      <c r="H9">
        <v>739.38</v>
      </c>
      <c r="I9">
        <v>20512.8</v>
      </c>
      <c r="J9">
        <v>20564.55299</v>
      </c>
      <c r="K9">
        <v>20552.347870000001</v>
      </c>
      <c r="N9">
        <v>739.38</v>
      </c>
      <c r="O9">
        <v>16421.7</v>
      </c>
      <c r="P9">
        <v>16322.54211</v>
      </c>
    </row>
    <row r="10" spans="1:16" x14ac:dyDescent="0.2">
      <c r="B10">
        <v>739.28</v>
      </c>
      <c r="C10">
        <v>20605.7</v>
      </c>
      <c r="D10">
        <v>20567.959620000001</v>
      </c>
      <c r="H10">
        <v>739.28</v>
      </c>
      <c r="I10">
        <v>20605.7</v>
      </c>
      <c r="J10">
        <v>20567.959620000001</v>
      </c>
      <c r="K10">
        <v>20548.965820000001</v>
      </c>
      <c r="N10">
        <v>739.28</v>
      </c>
      <c r="O10">
        <v>16375.8</v>
      </c>
      <c r="P10">
        <v>16321.95631</v>
      </c>
    </row>
    <row r="11" spans="1:16" x14ac:dyDescent="0.2">
      <c r="B11">
        <v>739.18</v>
      </c>
      <c r="C11">
        <v>20615.900000000001</v>
      </c>
      <c r="D11">
        <v>20570.198260000001</v>
      </c>
      <c r="H11">
        <v>739.18</v>
      </c>
      <c r="I11">
        <v>20615.900000000001</v>
      </c>
      <c r="J11">
        <v>20570.198260000001</v>
      </c>
      <c r="K11">
        <v>20545.500400000001</v>
      </c>
      <c r="N11">
        <v>739.18</v>
      </c>
      <c r="O11">
        <v>16284.7</v>
      </c>
      <c r="P11">
        <v>16321.40842</v>
      </c>
    </row>
    <row r="12" spans="1:16" x14ac:dyDescent="0.2">
      <c r="B12">
        <v>739.08</v>
      </c>
      <c r="C12">
        <v>20556.7</v>
      </c>
      <c r="D12">
        <v>20571.281510000001</v>
      </c>
      <c r="H12">
        <v>739.08</v>
      </c>
      <c r="I12">
        <v>20556.7</v>
      </c>
      <c r="J12">
        <v>20571.281510000001</v>
      </c>
      <c r="K12">
        <v>20541.961510000001</v>
      </c>
      <c r="N12">
        <v>739.08</v>
      </c>
      <c r="O12">
        <v>16221.6</v>
      </c>
      <c r="P12">
        <v>16320.889520000001</v>
      </c>
    </row>
    <row r="13" spans="1:16" x14ac:dyDescent="0.2">
      <c r="B13">
        <v>738.98</v>
      </c>
      <c r="C13">
        <v>20624.400000000001</v>
      </c>
      <c r="D13">
        <v>20571.218710000001</v>
      </c>
      <c r="H13">
        <v>738.98</v>
      </c>
      <c r="I13">
        <v>20624.400000000001</v>
      </c>
      <c r="J13">
        <v>20571.218710000001</v>
      </c>
      <c r="K13">
        <v>20538.35902</v>
      </c>
      <c r="N13">
        <v>738.98</v>
      </c>
      <c r="O13">
        <v>16186.1</v>
      </c>
      <c r="P13">
        <v>16320.38967</v>
      </c>
    </row>
    <row r="14" spans="1:16" x14ac:dyDescent="0.2">
      <c r="B14">
        <v>738.88</v>
      </c>
      <c r="C14">
        <v>20487.5</v>
      </c>
      <c r="D14">
        <v>20570.016810000001</v>
      </c>
      <c r="H14">
        <v>738.88</v>
      </c>
      <c r="I14">
        <v>20487.5</v>
      </c>
      <c r="J14">
        <v>20570.016810000001</v>
      </c>
      <c r="K14">
        <v>20534.702430000001</v>
      </c>
      <c r="N14">
        <v>738.88</v>
      </c>
      <c r="O14">
        <v>16394.2</v>
      </c>
      <c r="P14">
        <v>16319.90171</v>
      </c>
    </row>
    <row r="15" spans="1:16" x14ac:dyDescent="0.2">
      <c r="B15">
        <v>738.78</v>
      </c>
      <c r="C15">
        <v>20551.599999999999</v>
      </c>
      <c r="D15">
        <v>20567.67799</v>
      </c>
      <c r="H15">
        <v>738.78</v>
      </c>
      <c r="I15">
        <v>20551.599999999999</v>
      </c>
      <c r="J15">
        <v>20567.67799</v>
      </c>
      <c r="K15">
        <v>20531.000550000001</v>
      </c>
      <c r="N15">
        <v>738.78</v>
      </c>
      <c r="O15">
        <v>16372.9</v>
      </c>
      <c r="P15">
        <v>16319.42251</v>
      </c>
    </row>
    <row r="16" spans="1:16" x14ac:dyDescent="0.2">
      <c r="B16">
        <v>738.68</v>
      </c>
      <c r="C16">
        <v>20674.099999999999</v>
      </c>
      <c r="D16">
        <v>20564.206150000002</v>
      </c>
      <c r="H16">
        <v>738.68</v>
      </c>
      <c r="I16">
        <v>20674.099999999999</v>
      </c>
      <c r="J16">
        <v>20564.206150000002</v>
      </c>
      <c r="K16">
        <v>20527.261109999999</v>
      </c>
      <c r="N16">
        <v>738.68</v>
      </c>
      <c r="O16">
        <v>16327.7</v>
      </c>
      <c r="P16">
        <v>16318.944890000001</v>
      </c>
    </row>
    <row r="17" spans="2:16" x14ac:dyDescent="0.2">
      <c r="B17">
        <v>738.58</v>
      </c>
      <c r="C17">
        <v>20580.5</v>
      </c>
      <c r="D17">
        <v>20559.601869999999</v>
      </c>
      <c r="H17">
        <v>738.58</v>
      </c>
      <c r="I17">
        <v>20580.5</v>
      </c>
      <c r="J17">
        <v>20559.601869999999</v>
      </c>
      <c r="K17">
        <v>20523.489669999999</v>
      </c>
      <c r="N17">
        <v>738.58</v>
      </c>
      <c r="O17">
        <v>16405.3</v>
      </c>
      <c r="P17">
        <v>16318.4545</v>
      </c>
    </row>
    <row r="18" spans="2:16" x14ac:dyDescent="0.2">
      <c r="B18">
        <v>738.48</v>
      </c>
      <c r="C18">
        <v>20595</v>
      </c>
      <c r="D18">
        <v>20553.845270000002</v>
      </c>
      <c r="H18">
        <v>738.48</v>
      </c>
      <c r="I18">
        <v>20595</v>
      </c>
      <c r="J18">
        <v>20553.845270000002</v>
      </c>
      <c r="K18">
        <v>20519.686379999999</v>
      </c>
      <c r="N18">
        <v>738.48</v>
      </c>
      <c r="O18">
        <v>16346.7</v>
      </c>
      <c r="P18">
        <v>16317.927739999999</v>
      </c>
    </row>
    <row r="19" spans="2:16" x14ac:dyDescent="0.2">
      <c r="B19">
        <v>738.38</v>
      </c>
      <c r="C19">
        <v>20570.5</v>
      </c>
      <c r="D19">
        <v>20546.889459999999</v>
      </c>
      <c r="H19">
        <v>738.38</v>
      </c>
      <c r="I19">
        <v>20570.5</v>
      </c>
      <c r="J19">
        <v>20546.889459999999</v>
      </c>
      <c r="K19">
        <v>20515.835370000001</v>
      </c>
      <c r="N19">
        <v>738.38</v>
      </c>
      <c r="O19">
        <v>16251.8</v>
      </c>
      <c r="P19">
        <v>16317.32187</v>
      </c>
    </row>
    <row r="20" spans="2:16" x14ac:dyDescent="0.2">
      <c r="B20">
        <v>738.28</v>
      </c>
      <c r="C20">
        <v>20518.7</v>
      </c>
      <c r="D20">
        <v>20538.65727</v>
      </c>
      <c r="H20">
        <v>738.28</v>
      </c>
      <c r="I20">
        <v>20518.7</v>
      </c>
      <c r="J20">
        <v>20538.65727</v>
      </c>
      <c r="K20">
        <v>20511.871569999999</v>
      </c>
      <c r="N20">
        <v>738.28</v>
      </c>
      <c r="O20">
        <v>16174.3</v>
      </c>
      <c r="P20">
        <v>16316.56612</v>
      </c>
    </row>
    <row r="21" spans="2:16" x14ac:dyDescent="0.2">
      <c r="B21">
        <v>738.18</v>
      </c>
      <c r="C21">
        <v>20593.400000000001</v>
      </c>
      <c r="D21">
        <v>20529.112860000001</v>
      </c>
      <c r="H21">
        <v>738.18</v>
      </c>
      <c r="I21">
        <v>20593.400000000001</v>
      </c>
      <c r="J21">
        <v>20529.112860000001</v>
      </c>
      <c r="K21">
        <v>20507.596590000001</v>
      </c>
      <c r="N21">
        <v>738.18</v>
      </c>
      <c r="O21">
        <v>16314.5</v>
      </c>
      <c r="P21">
        <v>16315.559730000001</v>
      </c>
    </row>
    <row r="22" spans="2:16" x14ac:dyDescent="0.2">
      <c r="B22">
        <v>738.08</v>
      </c>
      <c r="C22">
        <v>20549.8</v>
      </c>
      <c r="D22">
        <v>20518.483970000001</v>
      </c>
      <c r="H22">
        <v>738.08</v>
      </c>
      <c r="I22">
        <v>20549.8</v>
      </c>
      <c r="J22">
        <v>20518.483970000001</v>
      </c>
      <c r="K22">
        <v>20502.600920000001</v>
      </c>
      <c r="N22">
        <v>738.08</v>
      </c>
      <c r="O22">
        <v>16233.6</v>
      </c>
      <c r="P22">
        <v>16314.20721</v>
      </c>
    </row>
    <row r="23" spans="2:16" x14ac:dyDescent="0.2">
      <c r="B23">
        <v>737.98</v>
      </c>
      <c r="C23">
        <v>20412</v>
      </c>
      <c r="D23">
        <v>20506.454699999998</v>
      </c>
      <c r="H23">
        <v>737.98</v>
      </c>
      <c r="I23">
        <v>20412</v>
      </c>
      <c r="J23">
        <v>20506.454699999998</v>
      </c>
      <c r="K23">
        <v>20496.003410000001</v>
      </c>
      <c r="N23">
        <v>737.98</v>
      </c>
      <c r="O23">
        <v>16231.3</v>
      </c>
      <c r="P23">
        <v>16312.08272</v>
      </c>
    </row>
    <row r="24" spans="2:16" x14ac:dyDescent="0.2">
      <c r="B24">
        <v>737.88</v>
      </c>
      <c r="C24">
        <v>20407.8</v>
      </c>
      <c r="D24">
        <v>20493.946619999999</v>
      </c>
      <c r="H24">
        <v>737.88</v>
      </c>
      <c r="I24">
        <v>20407.8</v>
      </c>
      <c r="J24">
        <v>20493.946619999999</v>
      </c>
      <c r="K24">
        <v>20489.231950000001</v>
      </c>
      <c r="N24">
        <v>737.88</v>
      </c>
      <c r="O24">
        <v>16280.5</v>
      </c>
      <c r="P24">
        <v>16309.782380000001</v>
      </c>
    </row>
    <row r="25" spans="2:16" x14ac:dyDescent="0.2">
      <c r="B25">
        <v>737.78</v>
      </c>
      <c r="C25">
        <v>20476.400000000001</v>
      </c>
      <c r="D25">
        <v>20481.218400000002</v>
      </c>
      <c r="H25">
        <v>737.78</v>
      </c>
      <c r="I25">
        <v>20476.400000000001</v>
      </c>
      <c r="J25">
        <v>20481.218400000002</v>
      </c>
      <c r="K25">
        <v>20482.385869999998</v>
      </c>
      <c r="N25">
        <v>737.78</v>
      </c>
      <c r="O25">
        <v>16412.5</v>
      </c>
      <c r="P25">
        <v>16307.427830000001</v>
      </c>
    </row>
    <row r="26" spans="2:16" x14ac:dyDescent="0.2">
      <c r="B26">
        <v>737.68</v>
      </c>
      <c r="C26">
        <v>20455.099999999999</v>
      </c>
      <c r="D26">
        <v>20468.490600000001</v>
      </c>
      <c r="H26">
        <v>737.68</v>
      </c>
      <c r="I26">
        <v>20455.099999999999</v>
      </c>
      <c r="J26">
        <v>20468.490600000001</v>
      </c>
      <c r="K26">
        <v>20475.562730000001</v>
      </c>
      <c r="N26">
        <v>737.68</v>
      </c>
      <c r="O26">
        <v>16356.1</v>
      </c>
      <c r="P26">
        <v>16305.126410000001</v>
      </c>
    </row>
    <row r="27" spans="2:16" x14ac:dyDescent="0.2">
      <c r="B27">
        <v>737.58</v>
      </c>
      <c r="C27">
        <v>20569.2</v>
      </c>
      <c r="D27">
        <v>20456.12556</v>
      </c>
      <c r="H27">
        <v>737.58</v>
      </c>
      <c r="I27">
        <v>20569.2</v>
      </c>
      <c r="J27">
        <v>20456.12556</v>
      </c>
      <c r="K27">
        <v>20468.856759999999</v>
      </c>
      <c r="N27">
        <v>737.58</v>
      </c>
      <c r="O27">
        <v>16388.5</v>
      </c>
      <c r="P27">
        <v>16302.999239999999</v>
      </c>
    </row>
    <row r="28" spans="2:16" x14ac:dyDescent="0.2">
      <c r="B28">
        <v>737.48</v>
      </c>
      <c r="C28">
        <v>20389.900000000001</v>
      </c>
      <c r="D28">
        <v>20444.569660000001</v>
      </c>
      <c r="H28">
        <v>737.48</v>
      </c>
      <c r="I28">
        <v>20389.900000000001</v>
      </c>
      <c r="J28">
        <v>20444.569660000001</v>
      </c>
      <c r="K28">
        <v>20462.356820000001</v>
      </c>
      <c r="N28">
        <v>737.48</v>
      </c>
      <c r="O28">
        <v>16342.5</v>
      </c>
      <c r="P28">
        <v>16301.10168</v>
      </c>
    </row>
    <row r="29" spans="2:16" x14ac:dyDescent="0.2">
      <c r="B29">
        <v>737.38</v>
      </c>
      <c r="C29">
        <v>20450.900000000001</v>
      </c>
      <c r="D29">
        <v>20434.109079999998</v>
      </c>
      <c r="H29">
        <v>737.38</v>
      </c>
      <c r="I29">
        <v>20450.900000000001</v>
      </c>
      <c r="J29">
        <v>20434.109079999998</v>
      </c>
      <c r="K29">
        <v>20456.144110000001</v>
      </c>
      <c r="N29">
        <v>737.38</v>
      </c>
      <c r="O29">
        <v>16321.6</v>
      </c>
      <c r="P29">
        <v>16299.42023</v>
      </c>
    </row>
    <row r="30" spans="2:16" x14ac:dyDescent="0.2">
      <c r="B30">
        <v>737.28</v>
      </c>
      <c r="C30">
        <v>20436.900000000001</v>
      </c>
      <c r="D30">
        <v>20424.924920000001</v>
      </c>
      <c r="H30">
        <v>737.28</v>
      </c>
      <c r="I30">
        <v>20436.900000000001</v>
      </c>
      <c r="J30">
        <v>20424.924920000001</v>
      </c>
      <c r="K30">
        <v>20450.28973</v>
      </c>
      <c r="N30">
        <v>737.28</v>
      </c>
      <c r="O30">
        <v>16387.7</v>
      </c>
      <c r="P30">
        <v>16297.97646</v>
      </c>
    </row>
    <row r="31" spans="2:16" x14ac:dyDescent="0.2">
      <c r="B31">
        <v>737.18</v>
      </c>
      <c r="C31">
        <v>20379.400000000001</v>
      </c>
      <c r="D31">
        <v>20417.073619999999</v>
      </c>
      <c r="H31">
        <v>737.18</v>
      </c>
      <c r="I31">
        <v>20379.400000000001</v>
      </c>
      <c r="J31">
        <v>20417.073619999999</v>
      </c>
      <c r="K31">
        <v>20444.852510000001</v>
      </c>
      <c r="N31">
        <v>737.18</v>
      </c>
      <c r="O31">
        <v>16337.1</v>
      </c>
      <c r="P31">
        <v>16296.816800000001</v>
      </c>
    </row>
    <row r="32" spans="2:16" x14ac:dyDescent="0.2">
      <c r="B32">
        <v>737.08</v>
      </c>
      <c r="C32">
        <v>20383.900000000001</v>
      </c>
      <c r="D32">
        <v>20410.537240000001</v>
      </c>
      <c r="H32">
        <v>737.08</v>
      </c>
      <c r="I32">
        <v>20383.900000000001</v>
      </c>
      <c r="J32">
        <v>20410.537240000001</v>
      </c>
      <c r="K32">
        <v>20439.877219999998</v>
      </c>
      <c r="N32">
        <v>737.08</v>
      </c>
      <c r="O32">
        <v>16387.3</v>
      </c>
      <c r="P32">
        <v>16295.92059</v>
      </c>
    </row>
    <row r="33" spans="2:16" x14ac:dyDescent="0.2">
      <c r="B33">
        <v>736.98</v>
      </c>
      <c r="C33">
        <v>20412.8</v>
      </c>
      <c r="D33">
        <v>20405.332020000002</v>
      </c>
      <c r="H33">
        <v>736.98</v>
      </c>
      <c r="I33">
        <v>20412.8</v>
      </c>
      <c r="J33">
        <v>20405.332020000002</v>
      </c>
      <c r="K33">
        <v>20435.393499999998</v>
      </c>
      <c r="N33">
        <v>736.98</v>
      </c>
      <c r="O33">
        <v>16215.8</v>
      </c>
      <c r="P33">
        <v>16295.22172</v>
      </c>
    </row>
    <row r="34" spans="2:16" x14ac:dyDescent="0.2">
      <c r="B34">
        <v>736.88</v>
      </c>
      <c r="C34">
        <v>20507.7</v>
      </c>
      <c r="D34">
        <v>20401.637910000001</v>
      </c>
      <c r="H34">
        <v>736.88</v>
      </c>
      <c r="I34">
        <v>20507.7</v>
      </c>
      <c r="J34">
        <v>20401.637910000001</v>
      </c>
      <c r="K34">
        <v>20431.415400000002</v>
      </c>
      <c r="N34">
        <v>736.88</v>
      </c>
      <c r="O34">
        <v>16274.6</v>
      </c>
      <c r="P34">
        <v>16294.579</v>
      </c>
    </row>
    <row r="35" spans="2:16" x14ac:dyDescent="0.2">
      <c r="B35">
        <v>736.78</v>
      </c>
      <c r="C35">
        <v>20337.5</v>
      </c>
      <c r="D35">
        <v>20399.210459999998</v>
      </c>
      <c r="H35">
        <v>736.78</v>
      </c>
      <c r="I35">
        <v>20337.5</v>
      </c>
      <c r="J35">
        <v>20399.210459999998</v>
      </c>
      <c r="K35">
        <v>20427.941439999999</v>
      </c>
      <c r="N35">
        <v>736.78</v>
      </c>
      <c r="O35">
        <v>16281</v>
      </c>
      <c r="P35">
        <v>16293.74394</v>
      </c>
    </row>
    <row r="36" spans="2:16" x14ac:dyDescent="0.2">
      <c r="B36">
        <v>736.68</v>
      </c>
      <c r="C36">
        <v>20325.400000000001</v>
      </c>
      <c r="D36">
        <v>20397.792890000001</v>
      </c>
      <c r="H36">
        <v>736.68</v>
      </c>
      <c r="I36">
        <v>20325.400000000001</v>
      </c>
      <c r="J36">
        <v>20397.792890000001</v>
      </c>
      <c r="K36">
        <v>20424.955180000001</v>
      </c>
      <c r="N36">
        <v>736.68</v>
      </c>
      <c r="O36">
        <v>16244</v>
      </c>
      <c r="P36">
        <v>16292.432430000001</v>
      </c>
    </row>
    <row r="37" spans="2:16" x14ac:dyDescent="0.2">
      <c r="B37">
        <v>736.58</v>
      </c>
      <c r="C37">
        <v>20325.099999999999</v>
      </c>
      <c r="D37">
        <v>20397.334610000002</v>
      </c>
      <c r="H37">
        <v>736.58</v>
      </c>
      <c r="I37">
        <v>20325.099999999999</v>
      </c>
      <c r="J37">
        <v>20397.334610000002</v>
      </c>
      <c r="K37">
        <v>20422.42627</v>
      </c>
      <c r="N37">
        <v>736.58</v>
      </c>
      <c r="O37">
        <v>16165.2</v>
      </c>
      <c r="P37">
        <v>16290.437099999999</v>
      </c>
    </row>
    <row r="38" spans="2:16" x14ac:dyDescent="0.2">
      <c r="B38">
        <v>736.48</v>
      </c>
      <c r="C38">
        <v>20551.900000000001</v>
      </c>
      <c r="D38">
        <v>20397.800599999999</v>
      </c>
      <c r="H38">
        <v>736.48</v>
      </c>
      <c r="I38">
        <v>20551.900000000001</v>
      </c>
      <c r="J38">
        <v>20397.800599999999</v>
      </c>
      <c r="K38">
        <v>20420.311809999999</v>
      </c>
      <c r="N38">
        <v>736.48</v>
      </c>
      <c r="O38">
        <v>16181.1</v>
      </c>
      <c r="P38">
        <v>16287.60073</v>
      </c>
    </row>
    <row r="39" spans="2:16" x14ac:dyDescent="0.2">
      <c r="B39">
        <v>736.38</v>
      </c>
      <c r="C39">
        <v>20371.2</v>
      </c>
      <c r="D39">
        <v>20399.393359999998</v>
      </c>
      <c r="H39">
        <v>736.38</v>
      </c>
      <c r="I39">
        <v>20371.2</v>
      </c>
      <c r="J39">
        <v>20399.393359999998</v>
      </c>
      <c r="K39">
        <v>20418.557949999999</v>
      </c>
      <c r="N39">
        <v>736.38</v>
      </c>
      <c r="O39">
        <v>16356.9</v>
      </c>
      <c r="P39">
        <v>16283.91164</v>
      </c>
    </row>
    <row r="40" spans="2:16" x14ac:dyDescent="0.2">
      <c r="B40">
        <v>736.28</v>
      </c>
      <c r="C40">
        <v>20366.900000000001</v>
      </c>
      <c r="D40">
        <v>20402.141780000002</v>
      </c>
      <c r="H40">
        <v>736.28</v>
      </c>
      <c r="I40">
        <v>20366.900000000001</v>
      </c>
      <c r="J40">
        <v>20402.141780000002</v>
      </c>
      <c r="K40">
        <v>20417.101750000002</v>
      </c>
      <c r="N40">
        <v>736.28</v>
      </c>
      <c r="O40">
        <v>16268.6</v>
      </c>
      <c r="P40">
        <v>16279.50698</v>
      </c>
    </row>
    <row r="41" spans="2:16" x14ac:dyDescent="0.2">
      <c r="B41">
        <v>736.18</v>
      </c>
      <c r="C41">
        <v>20395.099999999999</v>
      </c>
      <c r="D41">
        <v>20405.991829999999</v>
      </c>
      <c r="H41">
        <v>736.18</v>
      </c>
      <c r="I41">
        <v>20395.099999999999</v>
      </c>
      <c r="J41">
        <v>20405.991829999999</v>
      </c>
      <c r="K41">
        <v>20415.873390000001</v>
      </c>
      <c r="N41">
        <v>736.18</v>
      </c>
      <c r="O41">
        <v>16289.7</v>
      </c>
      <c r="P41">
        <v>16274.61385</v>
      </c>
    </row>
    <row r="42" spans="2:16" x14ac:dyDescent="0.2">
      <c r="B42">
        <v>736.08</v>
      </c>
      <c r="C42">
        <v>20409.7</v>
      </c>
      <c r="D42">
        <v>20410.795020000001</v>
      </c>
      <c r="H42">
        <v>736.08</v>
      </c>
      <c r="I42">
        <v>20409.7</v>
      </c>
      <c r="J42">
        <v>20410.795020000001</v>
      </c>
      <c r="K42">
        <v>20414.798640000001</v>
      </c>
      <c r="N42">
        <v>736.08</v>
      </c>
      <c r="O42">
        <v>16242.2</v>
      </c>
      <c r="P42">
        <v>16269.46385</v>
      </c>
    </row>
    <row r="43" spans="2:16" x14ac:dyDescent="0.2">
      <c r="B43">
        <v>735.98</v>
      </c>
      <c r="C43">
        <v>20412.599999999999</v>
      </c>
      <c r="D43">
        <v>20416.26413</v>
      </c>
      <c r="H43">
        <v>735.98</v>
      </c>
      <c r="I43">
        <v>20412.599999999999</v>
      </c>
      <c r="J43">
        <v>20416.26413</v>
      </c>
      <c r="K43">
        <v>20413.801370000001</v>
      </c>
      <c r="N43">
        <v>735.98</v>
      </c>
      <c r="O43">
        <v>16268.9</v>
      </c>
      <c r="P43">
        <v>16264.30912</v>
      </c>
    </row>
    <row r="44" spans="2:16" x14ac:dyDescent="0.2">
      <c r="B44">
        <v>735.88</v>
      </c>
      <c r="C44">
        <v>20416.599999999999</v>
      </c>
      <c r="D44">
        <v>20421.859059999999</v>
      </c>
      <c r="H44">
        <v>735.88</v>
      </c>
      <c r="I44">
        <v>20416.599999999999</v>
      </c>
      <c r="J44">
        <v>20421.859059999999</v>
      </c>
      <c r="K44">
        <v>20412.806039999999</v>
      </c>
      <c r="N44">
        <v>735.88</v>
      </c>
      <c r="O44">
        <v>16224.4</v>
      </c>
      <c r="P44">
        <v>16259.333559999999</v>
      </c>
    </row>
    <row r="45" spans="2:16" x14ac:dyDescent="0.2">
      <c r="B45">
        <v>735.78</v>
      </c>
      <c r="C45">
        <v>20467.099999999999</v>
      </c>
      <c r="D45">
        <v>20426.89028</v>
      </c>
      <c r="H45">
        <v>735.78</v>
      </c>
      <c r="I45">
        <v>20467.099999999999</v>
      </c>
      <c r="J45">
        <v>20426.89028</v>
      </c>
      <c r="K45">
        <v>20411.739740000001</v>
      </c>
      <c r="N45">
        <v>735.78</v>
      </c>
      <c r="O45">
        <v>16346.6</v>
      </c>
      <c r="P45">
        <v>16254.64948</v>
      </c>
    </row>
    <row r="46" spans="2:16" x14ac:dyDescent="0.2">
      <c r="B46">
        <v>735.68</v>
      </c>
      <c r="C46">
        <v>20390</v>
      </c>
      <c r="D46">
        <v>20430.770049999999</v>
      </c>
      <c r="H46">
        <v>735.68</v>
      </c>
      <c r="I46">
        <v>20390</v>
      </c>
      <c r="J46">
        <v>20430.770049999999</v>
      </c>
      <c r="K46">
        <v>20410.534159999999</v>
      </c>
      <c r="N46">
        <v>735.68</v>
      </c>
      <c r="O46">
        <v>16310.1</v>
      </c>
      <c r="P46">
        <v>16250.30654</v>
      </c>
    </row>
    <row r="47" spans="2:16" x14ac:dyDescent="0.2">
      <c r="B47">
        <v>735.58</v>
      </c>
      <c r="C47">
        <v>20401.2</v>
      </c>
      <c r="D47">
        <v>20433.14098</v>
      </c>
      <c r="H47">
        <v>735.58</v>
      </c>
      <c r="I47">
        <v>20401.2</v>
      </c>
      <c r="J47">
        <v>20433.14098</v>
      </c>
      <c r="K47">
        <v>20409.12772</v>
      </c>
      <c r="N47">
        <v>735.58</v>
      </c>
      <c r="O47">
        <v>16321.3</v>
      </c>
      <c r="P47">
        <v>16246.27572</v>
      </c>
    </row>
    <row r="48" spans="2:16" x14ac:dyDescent="0.2">
      <c r="B48">
        <v>735.48</v>
      </c>
      <c r="C48">
        <v>20373.5</v>
      </c>
      <c r="D48">
        <v>20433.77738</v>
      </c>
      <c r="H48">
        <v>735.48</v>
      </c>
      <c r="I48">
        <v>20373.5</v>
      </c>
      <c r="J48">
        <v>20433.77738</v>
      </c>
      <c r="K48">
        <v>20407.467619999999</v>
      </c>
      <c r="N48">
        <v>735.48</v>
      </c>
      <c r="O48">
        <v>16379</v>
      </c>
      <c r="P48">
        <v>16242.52296</v>
      </c>
    </row>
    <row r="49" spans="2:16" x14ac:dyDescent="0.2">
      <c r="B49">
        <v>735.38</v>
      </c>
      <c r="C49">
        <v>20508.7</v>
      </c>
      <c r="D49">
        <v>20432.542860000001</v>
      </c>
      <c r="H49">
        <v>735.38</v>
      </c>
      <c r="I49">
        <v>20508.7</v>
      </c>
      <c r="J49">
        <v>20432.542860000001</v>
      </c>
      <c r="K49">
        <v>20405.511450000002</v>
      </c>
      <c r="N49">
        <v>735.38</v>
      </c>
      <c r="O49">
        <v>16363</v>
      </c>
      <c r="P49">
        <v>16238.99136</v>
      </c>
    </row>
    <row r="50" spans="2:16" x14ac:dyDescent="0.2">
      <c r="B50">
        <v>735.28</v>
      </c>
      <c r="C50">
        <v>20510.099999999999</v>
      </c>
      <c r="D50">
        <v>20429.79235</v>
      </c>
      <c r="H50">
        <v>735.28</v>
      </c>
      <c r="I50">
        <v>20510.099999999999</v>
      </c>
      <c r="J50">
        <v>20429.79235</v>
      </c>
      <c r="K50">
        <v>20403.22824</v>
      </c>
      <c r="N50">
        <v>735.28</v>
      </c>
      <c r="O50">
        <v>16138.2</v>
      </c>
      <c r="P50">
        <v>16235.592290000001</v>
      </c>
    </row>
    <row r="51" spans="2:16" x14ac:dyDescent="0.2">
      <c r="B51">
        <v>735.18</v>
      </c>
      <c r="C51">
        <v>20504.2</v>
      </c>
      <c r="D51">
        <v>20425.815360000001</v>
      </c>
      <c r="H51">
        <v>735.18</v>
      </c>
      <c r="I51">
        <v>20504.2</v>
      </c>
      <c r="J51">
        <v>20425.815360000001</v>
      </c>
      <c r="K51">
        <v>20400.598610000001</v>
      </c>
      <c r="N51">
        <v>735.18</v>
      </c>
      <c r="O51">
        <v>16206.7</v>
      </c>
      <c r="P51">
        <v>16232.2269</v>
      </c>
    </row>
    <row r="52" spans="2:16" x14ac:dyDescent="0.2">
      <c r="B52">
        <v>735.08</v>
      </c>
      <c r="C52">
        <v>20293.599999999999</v>
      </c>
      <c r="D52">
        <v>20420.742989999999</v>
      </c>
      <c r="H52">
        <v>735.08</v>
      </c>
      <c r="I52">
        <v>20293.599999999999</v>
      </c>
      <c r="J52">
        <v>20420.742989999999</v>
      </c>
      <c r="K52">
        <v>20397.614259999998</v>
      </c>
      <c r="N52">
        <v>735.08</v>
      </c>
      <c r="O52">
        <v>16211.7</v>
      </c>
      <c r="P52">
        <v>16228.80789</v>
      </c>
    </row>
    <row r="53" spans="2:16" x14ac:dyDescent="0.2">
      <c r="B53">
        <v>734.98</v>
      </c>
      <c r="C53">
        <v>20503.5</v>
      </c>
      <c r="D53">
        <v>20414.70233</v>
      </c>
      <c r="H53">
        <v>734.98</v>
      </c>
      <c r="I53">
        <v>20503.5</v>
      </c>
      <c r="J53">
        <v>20414.70233</v>
      </c>
      <c r="K53">
        <v>20394.27692</v>
      </c>
      <c r="N53">
        <v>734.98</v>
      </c>
      <c r="O53">
        <v>16205.1</v>
      </c>
      <c r="P53">
        <v>16225.257869999999</v>
      </c>
    </row>
    <row r="54" spans="2:16" x14ac:dyDescent="0.2">
      <c r="B54">
        <v>734.88</v>
      </c>
      <c r="C54">
        <v>20448.3</v>
      </c>
      <c r="D54">
        <v>20407.983499999998</v>
      </c>
      <c r="H54">
        <v>734.88</v>
      </c>
      <c r="I54">
        <v>20448.3</v>
      </c>
      <c r="J54">
        <v>20407.983499999998</v>
      </c>
      <c r="K54">
        <v>20390.596989999998</v>
      </c>
      <c r="N54">
        <v>734.88</v>
      </c>
      <c r="O54">
        <v>16071.9</v>
      </c>
      <c r="P54">
        <v>16221.558559999999</v>
      </c>
    </row>
    <row r="55" spans="2:16" x14ac:dyDescent="0.2">
      <c r="B55">
        <v>734.78</v>
      </c>
      <c r="C55">
        <v>20416.099999999999</v>
      </c>
      <c r="D55">
        <v>20400.81106</v>
      </c>
      <c r="H55">
        <v>734.78</v>
      </c>
      <c r="I55">
        <v>20416.099999999999</v>
      </c>
      <c r="J55">
        <v>20400.81106</v>
      </c>
      <c r="K55">
        <v>20386.592280000001</v>
      </c>
      <c r="N55">
        <v>734.78</v>
      </c>
      <c r="O55">
        <v>16247.3</v>
      </c>
      <c r="P55">
        <v>16217.707969999999</v>
      </c>
    </row>
    <row r="56" spans="2:16" x14ac:dyDescent="0.2">
      <c r="B56">
        <v>734.68</v>
      </c>
      <c r="C56">
        <v>20482.2</v>
      </c>
      <c r="D56">
        <v>20393.20595</v>
      </c>
      <c r="H56">
        <v>734.68</v>
      </c>
      <c r="I56">
        <v>20482.2</v>
      </c>
      <c r="J56">
        <v>20393.20595</v>
      </c>
      <c r="K56">
        <v>20382.286940000002</v>
      </c>
      <c r="N56">
        <v>734.68</v>
      </c>
      <c r="O56">
        <v>16128</v>
      </c>
      <c r="P56">
        <v>16213.73235</v>
      </c>
    </row>
    <row r="57" spans="2:16" x14ac:dyDescent="0.2">
      <c r="B57">
        <v>734.58</v>
      </c>
      <c r="C57">
        <v>20238.3</v>
      </c>
      <c r="D57">
        <v>20385.06323</v>
      </c>
      <c r="H57">
        <v>734.58</v>
      </c>
      <c r="I57">
        <v>20238.3</v>
      </c>
      <c r="J57">
        <v>20385.06323</v>
      </c>
      <c r="K57">
        <v>20377.710739999999</v>
      </c>
      <c r="N57">
        <v>734.58</v>
      </c>
      <c r="O57">
        <v>16195.6</v>
      </c>
      <c r="P57">
        <v>16209.744000000001</v>
      </c>
    </row>
    <row r="58" spans="2:16" x14ac:dyDescent="0.2">
      <c r="B58">
        <v>734.48</v>
      </c>
      <c r="C58">
        <v>20386.7</v>
      </c>
      <c r="D58">
        <v>20376.381649999999</v>
      </c>
      <c r="H58">
        <v>734.48</v>
      </c>
      <c r="I58">
        <v>20386.7</v>
      </c>
      <c r="J58">
        <v>20376.381649999999</v>
      </c>
      <c r="K58">
        <v>20372.898570000001</v>
      </c>
      <c r="N58">
        <v>734.48</v>
      </c>
      <c r="O58">
        <v>16167.7</v>
      </c>
      <c r="P58">
        <v>16205.9038</v>
      </c>
    </row>
    <row r="59" spans="2:16" x14ac:dyDescent="0.2">
      <c r="B59">
        <v>734.38</v>
      </c>
      <c r="C59">
        <v>20281.5</v>
      </c>
      <c r="D59">
        <v>20367.57446</v>
      </c>
      <c r="H59">
        <v>734.38</v>
      </c>
      <c r="I59">
        <v>20281.5</v>
      </c>
      <c r="J59">
        <v>20367.57446</v>
      </c>
      <c r="K59">
        <v>20367.889920000001</v>
      </c>
      <c r="N59">
        <v>734.38</v>
      </c>
      <c r="O59">
        <v>16243.4</v>
      </c>
      <c r="P59">
        <v>16202.32811</v>
      </c>
    </row>
    <row r="60" spans="2:16" x14ac:dyDescent="0.2">
      <c r="B60">
        <v>734.28</v>
      </c>
      <c r="C60">
        <v>20381.8</v>
      </c>
      <c r="D60">
        <v>20358.744770000001</v>
      </c>
      <c r="H60">
        <v>734.28</v>
      </c>
      <c r="I60">
        <v>20381.8</v>
      </c>
      <c r="J60">
        <v>20358.744770000001</v>
      </c>
      <c r="K60">
        <v>20362.728159999999</v>
      </c>
      <c r="N60">
        <v>734.28</v>
      </c>
      <c r="O60">
        <v>16204.4</v>
      </c>
      <c r="P60">
        <v>16199.07871</v>
      </c>
    </row>
    <row r="61" spans="2:16" x14ac:dyDescent="0.2">
      <c r="B61">
        <v>734.18</v>
      </c>
      <c r="C61">
        <v>20324.2</v>
      </c>
      <c r="D61">
        <v>20350.07446</v>
      </c>
      <c r="H61">
        <v>734.18</v>
      </c>
      <c r="I61">
        <v>20324.2</v>
      </c>
      <c r="J61">
        <v>20350.07446</v>
      </c>
      <c r="K61">
        <v>20357.45955</v>
      </c>
      <c r="N61">
        <v>734.18</v>
      </c>
      <c r="O61">
        <v>16232.3</v>
      </c>
      <c r="P61">
        <v>16196.19118</v>
      </c>
    </row>
    <row r="62" spans="2:16" x14ac:dyDescent="0.2">
      <c r="B62">
        <v>734.08</v>
      </c>
      <c r="C62">
        <v>20275.099999999999</v>
      </c>
      <c r="D62">
        <v>20341.648130000001</v>
      </c>
      <c r="H62">
        <v>734.08</v>
      </c>
      <c r="I62">
        <v>20275.099999999999</v>
      </c>
      <c r="J62">
        <v>20341.648130000001</v>
      </c>
      <c r="K62">
        <v>20352.13163</v>
      </c>
      <c r="N62">
        <v>734.08</v>
      </c>
      <c r="O62">
        <v>16106.4</v>
      </c>
      <c r="P62">
        <v>16193.716630000001</v>
      </c>
    </row>
    <row r="63" spans="2:16" x14ac:dyDescent="0.2">
      <c r="B63">
        <v>733.98</v>
      </c>
      <c r="C63">
        <v>20326.099999999999</v>
      </c>
      <c r="D63">
        <v>20333.544969999999</v>
      </c>
      <c r="H63">
        <v>733.98</v>
      </c>
      <c r="I63">
        <v>20326.099999999999</v>
      </c>
      <c r="J63">
        <v>20333.544969999999</v>
      </c>
      <c r="K63">
        <v>20346.79119</v>
      </c>
      <c r="N63">
        <v>733.98</v>
      </c>
      <c r="O63">
        <v>16179</v>
      </c>
      <c r="P63">
        <v>16191.74741</v>
      </c>
    </row>
    <row r="64" spans="2:16" x14ac:dyDescent="0.2">
      <c r="B64">
        <v>733.88</v>
      </c>
      <c r="C64">
        <v>20369.900000000001</v>
      </c>
      <c r="D64">
        <v>20326.314999999999</v>
      </c>
      <c r="H64">
        <v>733.88</v>
      </c>
      <c r="I64">
        <v>20369.900000000001</v>
      </c>
      <c r="J64">
        <v>20326.314999999999</v>
      </c>
      <c r="K64">
        <v>20341.481950000001</v>
      </c>
      <c r="N64">
        <v>733.88</v>
      </c>
      <c r="O64">
        <v>16247.4</v>
      </c>
      <c r="P64">
        <v>16190.379199999999</v>
      </c>
    </row>
    <row r="65" spans="2:16" x14ac:dyDescent="0.2">
      <c r="B65">
        <v>733.78</v>
      </c>
      <c r="C65">
        <v>20296.8</v>
      </c>
      <c r="D65">
        <v>20320.448329999999</v>
      </c>
      <c r="H65">
        <v>733.78</v>
      </c>
      <c r="I65">
        <v>20296.8</v>
      </c>
      <c r="J65">
        <v>20320.448329999999</v>
      </c>
      <c r="K65">
        <v>20336.24238</v>
      </c>
      <c r="N65">
        <v>733.78</v>
      </c>
      <c r="O65">
        <v>16055.8</v>
      </c>
      <c r="P65">
        <v>16189.6723</v>
      </c>
    </row>
    <row r="66" spans="2:16" x14ac:dyDescent="0.2">
      <c r="B66">
        <v>733.68</v>
      </c>
      <c r="C66">
        <v>20417.3</v>
      </c>
      <c r="D66">
        <v>20316.164519999998</v>
      </c>
      <c r="H66">
        <v>733.68</v>
      </c>
      <c r="I66">
        <v>20417.3</v>
      </c>
      <c r="J66">
        <v>20316.164519999998</v>
      </c>
      <c r="K66">
        <v>20331.104009999999</v>
      </c>
      <c r="N66">
        <v>733.68</v>
      </c>
      <c r="O66">
        <v>16239.5</v>
      </c>
      <c r="P66">
        <v>16189.557489999999</v>
      </c>
    </row>
    <row r="67" spans="2:16" x14ac:dyDescent="0.2">
      <c r="B67">
        <v>733.58</v>
      </c>
      <c r="C67">
        <v>20437.5</v>
      </c>
      <c r="D67">
        <v>20313.361789999999</v>
      </c>
      <c r="H67">
        <v>733.58</v>
      </c>
      <c r="I67">
        <v>20437.5</v>
      </c>
      <c r="J67">
        <v>20313.361789999999</v>
      </c>
      <c r="K67">
        <v>20326.090370000002</v>
      </c>
      <c r="N67">
        <v>733.58</v>
      </c>
      <c r="O67">
        <v>16158.3</v>
      </c>
      <c r="P67">
        <v>16189.838159999999</v>
      </c>
    </row>
    <row r="68" spans="2:16" x14ac:dyDescent="0.2">
      <c r="B68">
        <v>733.48</v>
      </c>
      <c r="C68">
        <v>20162.8</v>
      </c>
      <c r="D68">
        <v>20311.570469999999</v>
      </c>
      <c r="H68">
        <v>733.48</v>
      </c>
      <c r="I68">
        <v>20162.8</v>
      </c>
      <c r="J68">
        <v>20311.570469999999</v>
      </c>
      <c r="K68">
        <v>20321.216489999999</v>
      </c>
      <c r="N68">
        <v>733.48</v>
      </c>
      <c r="O68">
        <v>16183.7</v>
      </c>
      <c r="P68">
        <v>16190.316639999999</v>
      </c>
    </row>
    <row r="69" spans="2:16" x14ac:dyDescent="0.2">
      <c r="B69">
        <v>733.38</v>
      </c>
      <c r="C69">
        <v>20333.5</v>
      </c>
      <c r="D69">
        <v>20310.102210000001</v>
      </c>
      <c r="H69">
        <v>733.38</v>
      </c>
      <c r="I69">
        <v>20333.5</v>
      </c>
      <c r="J69">
        <v>20310.102210000001</v>
      </c>
      <c r="K69">
        <v>20316.488959999999</v>
      </c>
      <c r="N69">
        <v>733.38</v>
      </c>
      <c r="O69">
        <v>16270.1</v>
      </c>
      <c r="P69">
        <v>16190.84857</v>
      </c>
    </row>
    <row r="70" spans="2:16" x14ac:dyDescent="0.2">
      <c r="B70">
        <v>733.28</v>
      </c>
      <c r="C70">
        <v>20297.5</v>
      </c>
      <c r="D70">
        <v>20308.461289999999</v>
      </c>
      <c r="H70">
        <v>733.28</v>
      </c>
      <c r="I70">
        <v>20297.5</v>
      </c>
      <c r="J70">
        <v>20308.461289999999</v>
      </c>
      <c r="K70">
        <v>20311.90655</v>
      </c>
      <c r="N70">
        <v>733.28</v>
      </c>
      <c r="O70">
        <v>16200.5</v>
      </c>
      <c r="P70">
        <v>16191.352500000001</v>
      </c>
    </row>
    <row r="71" spans="2:16" x14ac:dyDescent="0.2">
      <c r="B71">
        <v>733.18</v>
      </c>
      <c r="C71">
        <v>20313.8</v>
      </c>
      <c r="D71">
        <v>20306.403569999999</v>
      </c>
      <c r="H71">
        <v>733.18</v>
      </c>
      <c r="I71">
        <v>20313.8</v>
      </c>
      <c r="J71">
        <v>20306.403569999999</v>
      </c>
      <c r="K71">
        <v>20307.460719999999</v>
      </c>
      <c r="N71">
        <v>733.18</v>
      </c>
      <c r="O71">
        <v>16175.3</v>
      </c>
      <c r="P71">
        <v>16191.831679999999</v>
      </c>
    </row>
    <row r="72" spans="2:16" x14ac:dyDescent="0.2">
      <c r="B72">
        <v>733.08</v>
      </c>
      <c r="C72">
        <v>20240.400000000001</v>
      </c>
      <c r="D72">
        <v>20303.840680000001</v>
      </c>
      <c r="H72">
        <v>733.08</v>
      </c>
      <c r="I72">
        <v>20240.400000000001</v>
      </c>
      <c r="J72">
        <v>20303.840680000001</v>
      </c>
      <c r="K72">
        <v>20303.13623</v>
      </c>
      <c r="N72">
        <v>733.08</v>
      </c>
      <c r="O72">
        <v>16178.9</v>
      </c>
      <c r="P72">
        <v>16192.321540000001</v>
      </c>
    </row>
    <row r="73" spans="2:16" x14ac:dyDescent="0.2">
      <c r="B73">
        <v>732.98</v>
      </c>
      <c r="C73">
        <v>20359.5</v>
      </c>
      <c r="D73">
        <v>20300.664550000001</v>
      </c>
      <c r="H73">
        <v>732.98</v>
      </c>
      <c r="I73">
        <v>20359.5</v>
      </c>
      <c r="J73">
        <v>20300.664550000001</v>
      </c>
      <c r="K73">
        <v>20298.911810000001</v>
      </c>
      <c r="N73">
        <v>732.98</v>
      </c>
      <c r="O73">
        <v>16209.9</v>
      </c>
      <c r="P73">
        <v>16192.77254</v>
      </c>
    </row>
    <row r="74" spans="2:16" x14ac:dyDescent="0.2">
      <c r="B74">
        <v>732.88</v>
      </c>
      <c r="C74">
        <v>20261.7</v>
      </c>
      <c r="D74">
        <v>20297.01944</v>
      </c>
      <c r="H74">
        <v>732.88</v>
      </c>
      <c r="I74">
        <v>20261.7</v>
      </c>
      <c r="J74">
        <v>20297.01944</v>
      </c>
      <c r="K74">
        <v>20294.76095</v>
      </c>
      <c r="N74">
        <v>732.88</v>
      </c>
      <c r="O74">
        <v>16134.9</v>
      </c>
      <c r="P74">
        <v>16193.10828</v>
      </c>
    </row>
    <row r="75" spans="2:16" x14ac:dyDescent="0.2">
      <c r="B75">
        <v>732.78</v>
      </c>
      <c r="C75">
        <v>20268.7</v>
      </c>
      <c r="D75">
        <v>20293.091759999999</v>
      </c>
      <c r="H75">
        <v>732.78</v>
      </c>
      <c r="I75">
        <v>20268.7</v>
      </c>
      <c r="J75">
        <v>20293.091759999999</v>
      </c>
      <c r="K75">
        <v>20290.65279</v>
      </c>
      <c r="N75">
        <v>732.78</v>
      </c>
      <c r="O75">
        <v>16251.6</v>
      </c>
      <c r="P75">
        <v>16193.30725</v>
      </c>
    </row>
    <row r="76" spans="2:16" x14ac:dyDescent="0.2">
      <c r="B76">
        <v>732.68</v>
      </c>
      <c r="C76">
        <v>20335.8</v>
      </c>
      <c r="D76">
        <v>20289.09129</v>
      </c>
      <c r="H76">
        <v>732.68</v>
      </c>
      <c r="I76">
        <v>20335.8</v>
      </c>
      <c r="J76">
        <v>20289.09129</v>
      </c>
      <c r="K76">
        <v>20286.553339999999</v>
      </c>
      <c r="N76">
        <v>732.68</v>
      </c>
      <c r="O76">
        <v>16220.6</v>
      </c>
      <c r="P76">
        <v>16193.33755</v>
      </c>
    </row>
    <row r="77" spans="2:16" x14ac:dyDescent="0.2">
      <c r="B77">
        <v>732.58</v>
      </c>
      <c r="C77">
        <v>20173.900000000001</v>
      </c>
      <c r="D77">
        <v>20285.29651</v>
      </c>
      <c r="H77">
        <v>732.58</v>
      </c>
      <c r="I77">
        <v>20173.900000000001</v>
      </c>
      <c r="J77">
        <v>20285.29651</v>
      </c>
      <c r="K77">
        <v>20282.427199999998</v>
      </c>
      <c r="N77">
        <v>732.58</v>
      </c>
      <c r="O77">
        <v>16173.4</v>
      </c>
      <c r="P77">
        <v>16193.17222</v>
      </c>
    </row>
    <row r="78" spans="2:16" x14ac:dyDescent="0.2">
      <c r="B78">
        <v>732.48</v>
      </c>
      <c r="C78">
        <v>20416.2</v>
      </c>
      <c r="D78">
        <v>20281.861089999999</v>
      </c>
      <c r="H78">
        <v>732.48</v>
      </c>
      <c r="I78">
        <v>20416.2</v>
      </c>
      <c r="J78">
        <v>20281.861089999999</v>
      </c>
      <c r="K78">
        <v>20278.239689999999</v>
      </c>
      <c r="N78">
        <v>732.48</v>
      </c>
      <c r="O78">
        <v>16238.8</v>
      </c>
      <c r="P78">
        <v>16192.73286</v>
      </c>
    </row>
    <row r="79" spans="2:16" x14ac:dyDescent="0.2">
      <c r="B79">
        <v>732.38</v>
      </c>
      <c r="C79">
        <v>20202.5</v>
      </c>
      <c r="D79">
        <v>20278.904910000001</v>
      </c>
      <c r="H79">
        <v>732.38</v>
      </c>
      <c r="I79">
        <v>20202.5</v>
      </c>
      <c r="J79">
        <v>20278.904910000001</v>
      </c>
      <c r="K79">
        <v>20273.959080000001</v>
      </c>
      <c r="N79">
        <v>732.38</v>
      </c>
      <c r="O79">
        <v>16105.4</v>
      </c>
      <c r="P79">
        <v>16191.97524</v>
      </c>
    </row>
    <row r="80" spans="2:16" x14ac:dyDescent="0.2">
      <c r="B80">
        <v>732.28</v>
      </c>
      <c r="C80">
        <v>20330.7</v>
      </c>
      <c r="D80">
        <v>20276.037629999999</v>
      </c>
      <c r="H80">
        <v>732.28</v>
      </c>
      <c r="I80">
        <v>20330.7</v>
      </c>
      <c r="J80">
        <v>20276.037629999999</v>
      </c>
      <c r="K80">
        <v>20269.558359999999</v>
      </c>
      <c r="N80">
        <v>732.28</v>
      </c>
      <c r="O80">
        <v>16181.2</v>
      </c>
      <c r="P80">
        <v>16190.879929999999</v>
      </c>
    </row>
    <row r="81" spans="2:16" x14ac:dyDescent="0.2">
      <c r="B81">
        <v>732.18</v>
      </c>
      <c r="C81">
        <v>20470.3</v>
      </c>
      <c r="D81">
        <v>20272.90467</v>
      </c>
      <c r="H81">
        <v>732.18</v>
      </c>
      <c r="I81">
        <v>20470.3</v>
      </c>
      <c r="J81">
        <v>20272.90467</v>
      </c>
      <c r="K81">
        <v>20265.016660000001</v>
      </c>
      <c r="N81">
        <v>732.18</v>
      </c>
      <c r="O81">
        <v>16249</v>
      </c>
      <c r="P81">
        <v>16189.447109999999</v>
      </c>
    </row>
    <row r="82" spans="2:16" x14ac:dyDescent="0.2">
      <c r="B82">
        <v>732.08</v>
      </c>
      <c r="C82">
        <v>20101.400000000001</v>
      </c>
      <c r="D82">
        <v>20269.226620000001</v>
      </c>
      <c r="H82">
        <v>732.08</v>
      </c>
      <c r="I82">
        <v>20101.400000000001</v>
      </c>
      <c r="J82">
        <v>20269.226620000001</v>
      </c>
      <c r="K82">
        <v>20260.320250000001</v>
      </c>
      <c r="N82">
        <v>732.08</v>
      </c>
      <c r="O82">
        <v>16231.7</v>
      </c>
      <c r="P82">
        <v>16187.683230000001</v>
      </c>
    </row>
    <row r="83" spans="2:16" x14ac:dyDescent="0.2">
      <c r="B83">
        <v>731.98</v>
      </c>
      <c r="C83">
        <v>20217.8</v>
      </c>
      <c r="D83">
        <v>20264.671839999999</v>
      </c>
      <c r="H83">
        <v>731.98</v>
      </c>
      <c r="I83">
        <v>20217.8</v>
      </c>
      <c r="J83">
        <v>20264.671839999999</v>
      </c>
      <c r="K83">
        <v>20255.463350000002</v>
      </c>
      <c r="N83">
        <v>731.98</v>
      </c>
      <c r="O83">
        <v>16254.6</v>
      </c>
      <c r="P83">
        <v>16185.620870000001</v>
      </c>
    </row>
    <row r="84" spans="2:16" x14ac:dyDescent="0.2">
      <c r="B84">
        <v>731.88</v>
      </c>
      <c r="C84">
        <v>20264.7</v>
      </c>
      <c r="D84">
        <v>20259.306069999999</v>
      </c>
      <c r="H84">
        <v>731.88</v>
      </c>
      <c r="I84">
        <v>20264.7</v>
      </c>
      <c r="J84">
        <v>20259.306069999999</v>
      </c>
      <c r="K84">
        <v>20250.448619999999</v>
      </c>
      <c r="N84">
        <v>731.88</v>
      </c>
      <c r="O84">
        <v>16217.1</v>
      </c>
      <c r="P84">
        <v>16183.271049999999</v>
      </c>
    </row>
    <row r="85" spans="2:16" x14ac:dyDescent="0.2">
      <c r="B85">
        <v>731.78</v>
      </c>
      <c r="C85">
        <v>20186.8</v>
      </c>
      <c r="D85">
        <v>20253.294089999999</v>
      </c>
      <c r="H85">
        <v>731.78</v>
      </c>
      <c r="I85">
        <v>20186.8</v>
      </c>
      <c r="J85">
        <v>20253.294089999999</v>
      </c>
      <c r="K85">
        <v>20245.286810000001</v>
      </c>
      <c r="N85">
        <v>731.78</v>
      </c>
      <c r="O85">
        <v>15990.5</v>
      </c>
      <c r="P85">
        <v>16180.66941</v>
      </c>
    </row>
    <row r="86" spans="2:16" x14ac:dyDescent="0.2">
      <c r="B86">
        <v>731.68</v>
      </c>
      <c r="C86">
        <v>20237.099999999999</v>
      </c>
      <c r="D86">
        <v>20246.777849999999</v>
      </c>
      <c r="H86">
        <v>731.68</v>
      </c>
      <c r="I86">
        <v>20237.099999999999</v>
      </c>
      <c r="J86">
        <v>20246.777849999999</v>
      </c>
      <c r="K86">
        <v>20239.995559999999</v>
      </c>
      <c r="N86">
        <v>731.68</v>
      </c>
      <c r="O86">
        <v>16209.9</v>
      </c>
      <c r="P86">
        <v>16177.894109999999</v>
      </c>
    </row>
    <row r="87" spans="2:16" x14ac:dyDescent="0.2">
      <c r="B87">
        <v>731.58</v>
      </c>
      <c r="C87">
        <v>20281.7</v>
      </c>
      <c r="D87">
        <v>20240.118450000002</v>
      </c>
      <c r="H87">
        <v>731.58</v>
      </c>
      <c r="I87">
        <v>20281.7</v>
      </c>
      <c r="J87">
        <v>20240.118450000002</v>
      </c>
      <c r="K87">
        <v>20234.597399999999</v>
      </c>
      <c r="N87">
        <v>731.58</v>
      </c>
      <c r="O87">
        <v>16274.6</v>
      </c>
      <c r="P87">
        <v>16174.991969999999</v>
      </c>
    </row>
    <row r="88" spans="2:16" x14ac:dyDescent="0.2">
      <c r="B88">
        <v>731.48</v>
      </c>
      <c r="C88">
        <v>20316.900000000001</v>
      </c>
      <c r="D88">
        <v>20233.654129999999</v>
      </c>
      <c r="H88">
        <v>731.48</v>
      </c>
      <c r="I88">
        <v>20316.900000000001</v>
      </c>
      <c r="J88">
        <v>20233.654129999999</v>
      </c>
      <c r="K88">
        <v>20229.117440000002</v>
      </c>
      <c r="N88">
        <v>731.48</v>
      </c>
      <c r="O88">
        <v>16201.2</v>
      </c>
      <c r="P88">
        <v>16172.00441</v>
      </c>
    </row>
    <row r="89" spans="2:16" x14ac:dyDescent="0.2">
      <c r="B89">
        <v>731.38</v>
      </c>
      <c r="C89">
        <v>20275.3</v>
      </c>
      <c r="D89">
        <v>20227.11652</v>
      </c>
      <c r="H89">
        <v>731.38</v>
      </c>
      <c r="I89">
        <v>20275.3</v>
      </c>
      <c r="J89">
        <v>20227.11652</v>
      </c>
      <c r="K89">
        <v>20223.58124</v>
      </c>
      <c r="N89">
        <v>731.38</v>
      </c>
      <c r="O89">
        <v>16172.5</v>
      </c>
      <c r="P89">
        <v>16168.91344</v>
      </c>
    </row>
    <row r="90" spans="2:16" x14ac:dyDescent="0.2">
      <c r="B90">
        <v>731.28</v>
      </c>
      <c r="C90">
        <v>20207.8</v>
      </c>
      <c r="D90">
        <v>20220.37904</v>
      </c>
      <c r="H90">
        <v>731.28</v>
      </c>
      <c r="I90">
        <v>20207.8</v>
      </c>
      <c r="J90">
        <v>20220.37904</v>
      </c>
      <c r="K90">
        <v>20218.013129999999</v>
      </c>
      <c r="N90">
        <v>731.28</v>
      </c>
      <c r="O90">
        <v>16342.3</v>
      </c>
      <c r="P90">
        <v>16165.64725</v>
      </c>
    </row>
    <row r="91" spans="2:16" x14ac:dyDescent="0.2">
      <c r="B91">
        <v>731.18</v>
      </c>
      <c r="C91">
        <v>20161.400000000001</v>
      </c>
      <c r="D91">
        <v>20213.533889999999</v>
      </c>
      <c r="H91">
        <v>731.18</v>
      </c>
      <c r="I91">
        <v>20161.400000000001</v>
      </c>
      <c r="J91">
        <v>20213.533889999999</v>
      </c>
      <c r="K91">
        <v>20212.4352</v>
      </c>
      <c r="N91">
        <v>731.18</v>
      </c>
      <c r="O91">
        <v>16062</v>
      </c>
      <c r="P91">
        <v>16162.081690000001</v>
      </c>
    </row>
    <row r="92" spans="2:16" x14ac:dyDescent="0.2">
      <c r="B92">
        <v>731.08</v>
      </c>
      <c r="C92">
        <v>20194.3</v>
      </c>
      <c r="D92">
        <v>20206.521000000001</v>
      </c>
      <c r="H92">
        <v>731.08</v>
      </c>
      <c r="I92">
        <v>20194.3</v>
      </c>
      <c r="J92">
        <v>20206.521000000001</v>
      </c>
      <c r="K92">
        <v>20206.866569999998</v>
      </c>
      <c r="N92">
        <v>731.08</v>
      </c>
      <c r="O92">
        <v>16057.6</v>
      </c>
      <c r="P92">
        <v>16158.10246</v>
      </c>
    </row>
    <row r="93" spans="2:16" x14ac:dyDescent="0.2">
      <c r="B93">
        <v>730.98</v>
      </c>
      <c r="C93">
        <v>20212.400000000001</v>
      </c>
      <c r="D93">
        <v>20199.262699999999</v>
      </c>
      <c r="H93">
        <v>730.98</v>
      </c>
      <c r="I93">
        <v>20212.400000000001</v>
      </c>
      <c r="J93">
        <v>20199.262699999999</v>
      </c>
      <c r="K93">
        <v>20201.32273</v>
      </c>
      <c r="N93">
        <v>730.98</v>
      </c>
      <c r="O93">
        <v>16184</v>
      </c>
      <c r="P93">
        <v>16153.65244</v>
      </c>
    </row>
    <row r="94" spans="2:16" x14ac:dyDescent="0.2">
      <c r="B94">
        <v>730.88</v>
      </c>
      <c r="C94">
        <v>20211.2</v>
      </c>
      <c r="D94">
        <v>20191.956579999998</v>
      </c>
      <c r="H94">
        <v>730.88</v>
      </c>
      <c r="I94">
        <v>20211.2</v>
      </c>
      <c r="J94">
        <v>20191.956579999998</v>
      </c>
      <c r="K94">
        <v>20195.81481</v>
      </c>
      <c r="N94">
        <v>730.88</v>
      </c>
      <c r="O94">
        <v>16159.9</v>
      </c>
      <c r="P94">
        <v>16148.759550000001</v>
      </c>
    </row>
    <row r="95" spans="2:16" x14ac:dyDescent="0.2">
      <c r="B95">
        <v>730.78</v>
      </c>
      <c r="C95">
        <v>20190.7</v>
      </c>
      <c r="D95">
        <v>20184.86537</v>
      </c>
      <c r="H95">
        <v>730.78</v>
      </c>
      <c r="I95">
        <v>20190.7</v>
      </c>
      <c r="J95">
        <v>20184.86537</v>
      </c>
      <c r="K95">
        <v>20190.348760000001</v>
      </c>
      <c r="N95">
        <v>730.78</v>
      </c>
      <c r="O95">
        <v>16146.8</v>
      </c>
      <c r="P95">
        <v>16143.47776</v>
      </c>
    </row>
    <row r="96" spans="2:16" x14ac:dyDescent="0.2">
      <c r="B96">
        <v>730.68</v>
      </c>
      <c r="C96">
        <v>20091.900000000001</v>
      </c>
      <c r="D96">
        <v>20178.223470000001</v>
      </c>
      <c r="H96">
        <v>730.68</v>
      </c>
      <c r="I96">
        <v>20091.900000000001</v>
      </c>
      <c r="J96">
        <v>20178.223470000001</v>
      </c>
      <c r="K96">
        <v>20184.924770000001</v>
      </c>
      <c r="N96">
        <v>730.68</v>
      </c>
      <c r="O96">
        <v>16035.6</v>
      </c>
      <c r="P96">
        <v>16137.8434</v>
      </c>
    </row>
    <row r="97" spans="2:16" x14ac:dyDescent="0.2">
      <c r="B97">
        <v>730.58</v>
      </c>
      <c r="C97">
        <v>20038</v>
      </c>
      <c r="D97">
        <v>20171.969280000001</v>
      </c>
      <c r="H97">
        <v>730.58</v>
      </c>
      <c r="I97">
        <v>20038</v>
      </c>
      <c r="J97">
        <v>20171.969280000001</v>
      </c>
      <c r="K97">
        <v>20179.537130000001</v>
      </c>
      <c r="N97">
        <v>730.58</v>
      </c>
      <c r="O97">
        <v>16176.9</v>
      </c>
      <c r="P97">
        <v>16131.95361</v>
      </c>
    </row>
    <row r="98" spans="2:16" x14ac:dyDescent="0.2">
      <c r="B98">
        <v>730.48</v>
      </c>
      <c r="C98">
        <v>20308</v>
      </c>
      <c r="D98">
        <v>20165.9172</v>
      </c>
      <c r="H98">
        <v>730.48</v>
      </c>
      <c r="I98">
        <v>20308</v>
      </c>
      <c r="J98">
        <v>20165.9172</v>
      </c>
      <c r="K98">
        <v>20174.174289999999</v>
      </c>
      <c r="N98">
        <v>730.48</v>
      </c>
      <c r="O98">
        <v>16199.6</v>
      </c>
      <c r="P98">
        <v>16125.94607</v>
      </c>
    </row>
    <row r="99" spans="2:16" x14ac:dyDescent="0.2">
      <c r="B99">
        <v>730.38</v>
      </c>
      <c r="C99">
        <v>20244</v>
      </c>
      <c r="D99">
        <v>20160.05459</v>
      </c>
      <c r="H99">
        <v>730.38</v>
      </c>
      <c r="I99">
        <v>20244</v>
      </c>
      <c r="J99">
        <v>20160.05459</v>
      </c>
      <c r="K99">
        <v>20168.819220000001</v>
      </c>
      <c r="N99">
        <v>730.38</v>
      </c>
      <c r="O99">
        <v>16124.1</v>
      </c>
      <c r="P99">
        <v>16119.960300000001</v>
      </c>
    </row>
    <row r="100" spans="2:16" x14ac:dyDescent="0.2">
      <c r="B100">
        <v>730.28</v>
      </c>
      <c r="C100">
        <v>20135.7</v>
      </c>
      <c r="D100">
        <v>20154.479609999999</v>
      </c>
      <c r="H100">
        <v>730.28</v>
      </c>
      <c r="I100">
        <v>20135.7</v>
      </c>
      <c r="J100">
        <v>20154.479609999999</v>
      </c>
      <c r="K100">
        <v>20163.44974</v>
      </c>
      <c r="N100">
        <v>730.28</v>
      </c>
      <c r="O100">
        <v>16086.7</v>
      </c>
      <c r="P100">
        <v>16114.1373</v>
      </c>
    </row>
    <row r="101" spans="2:16" x14ac:dyDescent="0.2">
      <c r="B101">
        <v>730.18</v>
      </c>
      <c r="C101">
        <v>20249</v>
      </c>
      <c r="D101">
        <v>20149.580699999999</v>
      </c>
      <c r="H101">
        <v>730.18</v>
      </c>
      <c r="I101">
        <v>20249</v>
      </c>
      <c r="J101">
        <v>20149.580699999999</v>
      </c>
      <c r="K101">
        <v>20158.03947</v>
      </c>
      <c r="N101">
        <v>730.18</v>
      </c>
      <c r="O101">
        <v>16108.3</v>
      </c>
      <c r="P101">
        <v>16108.556049999999</v>
      </c>
    </row>
    <row r="102" spans="2:16" x14ac:dyDescent="0.2">
      <c r="B102">
        <v>730.08</v>
      </c>
      <c r="C102">
        <v>20031.5</v>
      </c>
      <c r="D102">
        <v>20145.809120000002</v>
      </c>
      <c r="H102">
        <v>730.08</v>
      </c>
      <c r="I102">
        <v>20031.5</v>
      </c>
      <c r="J102">
        <v>20145.809120000002</v>
      </c>
      <c r="K102">
        <v>20152.559219999999</v>
      </c>
      <c r="N102">
        <v>730.08</v>
      </c>
      <c r="O102">
        <v>16089.6</v>
      </c>
      <c r="P102">
        <v>16103.22604</v>
      </c>
    </row>
    <row r="103" spans="2:16" x14ac:dyDescent="0.2">
      <c r="B103">
        <v>729.98</v>
      </c>
      <c r="C103">
        <v>20121.3</v>
      </c>
      <c r="D103">
        <v>20142.973740000001</v>
      </c>
      <c r="H103">
        <v>729.98</v>
      </c>
      <c r="I103">
        <v>20121.3</v>
      </c>
      <c r="J103">
        <v>20142.973740000001</v>
      </c>
      <c r="K103">
        <v>20146.97897</v>
      </c>
      <c r="N103">
        <v>729.98</v>
      </c>
      <c r="O103">
        <v>16164.6</v>
      </c>
      <c r="P103">
        <v>16098.103580000001</v>
      </c>
    </row>
    <row r="104" spans="2:16" x14ac:dyDescent="0.2">
      <c r="B104">
        <v>729.88</v>
      </c>
      <c r="C104">
        <v>20124.099999999999</v>
      </c>
      <c r="D104">
        <v>20140.747640000001</v>
      </c>
      <c r="H104">
        <v>729.88</v>
      </c>
      <c r="I104">
        <v>20124.099999999999</v>
      </c>
      <c r="J104">
        <v>20140.747640000001</v>
      </c>
      <c r="K104">
        <v>20141.270079999998</v>
      </c>
      <c r="N104">
        <v>729.88</v>
      </c>
      <c r="O104">
        <v>16122.3</v>
      </c>
      <c r="P104">
        <v>16093.180350000001</v>
      </c>
    </row>
    <row r="105" spans="2:16" x14ac:dyDescent="0.2">
      <c r="B105">
        <v>729.78</v>
      </c>
      <c r="C105">
        <v>20124.7</v>
      </c>
      <c r="D105">
        <v>20138.766</v>
      </c>
      <c r="H105">
        <v>729.78</v>
      </c>
      <c r="I105">
        <v>20124.7</v>
      </c>
      <c r="J105">
        <v>20138.766</v>
      </c>
      <c r="K105">
        <v>20135.407439999999</v>
      </c>
      <c r="N105">
        <v>729.78</v>
      </c>
      <c r="O105">
        <v>16103.3</v>
      </c>
      <c r="P105">
        <v>16088.486199999999</v>
      </c>
    </row>
    <row r="106" spans="2:16" x14ac:dyDescent="0.2">
      <c r="B106">
        <v>729.68</v>
      </c>
      <c r="C106">
        <v>20023.8</v>
      </c>
      <c r="D106">
        <v>20136.513889999998</v>
      </c>
      <c r="H106">
        <v>729.68</v>
      </c>
      <c r="I106">
        <v>20023.8</v>
      </c>
      <c r="J106">
        <v>20136.513889999998</v>
      </c>
      <c r="K106">
        <v>20129.371360000001</v>
      </c>
      <c r="N106">
        <v>729.68</v>
      </c>
      <c r="O106">
        <v>16127.6</v>
      </c>
      <c r="P106">
        <v>16084.00051</v>
      </c>
    </row>
    <row r="107" spans="2:16" x14ac:dyDescent="0.2">
      <c r="B107">
        <v>729.58</v>
      </c>
      <c r="C107">
        <v>20232.2</v>
      </c>
      <c r="D107">
        <v>20133.817609999998</v>
      </c>
      <c r="H107">
        <v>729.58</v>
      </c>
      <c r="I107">
        <v>20232.2</v>
      </c>
      <c r="J107">
        <v>20133.817609999998</v>
      </c>
      <c r="K107">
        <v>20123.148819999999</v>
      </c>
      <c r="N107">
        <v>729.58</v>
      </c>
      <c r="O107">
        <v>16060.5</v>
      </c>
      <c r="P107">
        <v>16079.611489999999</v>
      </c>
    </row>
    <row r="108" spans="2:16" x14ac:dyDescent="0.2">
      <c r="B108">
        <v>729.48</v>
      </c>
      <c r="C108">
        <v>20168.2</v>
      </c>
      <c r="D108">
        <v>20130.67944</v>
      </c>
      <c r="H108">
        <v>729.48</v>
      </c>
      <c r="I108">
        <v>20168.2</v>
      </c>
      <c r="J108">
        <v>20130.67944</v>
      </c>
      <c r="K108">
        <v>20116.734179999999</v>
      </c>
      <c r="N108">
        <v>729.48</v>
      </c>
      <c r="O108">
        <v>16092.9</v>
      </c>
      <c r="P108">
        <v>16075.249610000001</v>
      </c>
    </row>
    <row r="109" spans="2:16" x14ac:dyDescent="0.2">
      <c r="B109">
        <v>729.38</v>
      </c>
      <c r="C109">
        <v>20027.099999999999</v>
      </c>
      <c r="D109">
        <v>20127.086879999999</v>
      </c>
      <c r="H109">
        <v>729.38</v>
      </c>
      <c r="I109">
        <v>20027.099999999999</v>
      </c>
      <c r="J109">
        <v>20127.086879999999</v>
      </c>
      <c r="K109">
        <v>20110.129420000001</v>
      </c>
      <c r="N109">
        <v>729.38</v>
      </c>
      <c r="O109">
        <v>15884.8</v>
      </c>
      <c r="P109">
        <v>16070.864100000001</v>
      </c>
    </row>
    <row r="110" spans="2:16" x14ac:dyDescent="0.2">
      <c r="B110">
        <v>729.28</v>
      </c>
      <c r="C110">
        <v>20201.400000000001</v>
      </c>
      <c r="D110">
        <v>20122.764200000001</v>
      </c>
      <c r="H110">
        <v>729.28</v>
      </c>
      <c r="I110">
        <v>20201.400000000001</v>
      </c>
      <c r="J110">
        <v>20122.764200000001</v>
      </c>
      <c r="K110">
        <v>20103.344270000001</v>
      </c>
      <c r="N110">
        <v>729.28</v>
      </c>
      <c r="O110">
        <v>16005.7</v>
      </c>
      <c r="P110">
        <v>16066.39918</v>
      </c>
    </row>
    <row r="111" spans="2:16" x14ac:dyDescent="0.2">
      <c r="B111">
        <v>729.18</v>
      </c>
      <c r="C111">
        <v>20193.099999999999</v>
      </c>
      <c r="D111">
        <v>20117.217939999999</v>
      </c>
      <c r="H111">
        <v>729.18</v>
      </c>
      <c r="I111">
        <v>20193.099999999999</v>
      </c>
      <c r="J111">
        <v>20117.217939999999</v>
      </c>
      <c r="K111">
        <v>20096.396250000002</v>
      </c>
      <c r="N111">
        <v>729.18</v>
      </c>
      <c r="O111">
        <v>16007.4</v>
      </c>
      <c r="P111">
        <v>16061.85268</v>
      </c>
    </row>
    <row r="112" spans="2:16" x14ac:dyDescent="0.2">
      <c r="B112">
        <v>729.08</v>
      </c>
      <c r="C112">
        <v>20117.2</v>
      </c>
      <c r="D112">
        <v>20110.038830000001</v>
      </c>
      <c r="H112">
        <v>729.08</v>
      </c>
      <c r="I112">
        <v>20117.2</v>
      </c>
      <c r="J112">
        <v>20110.038830000001</v>
      </c>
      <c r="K112">
        <v>20089.310710000002</v>
      </c>
      <c r="N112">
        <v>729.08</v>
      </c>
      <c r="O112">
        <v>16101.4</v>
      </c>
      <c r="P112">
        <v>16057.35953</v>
      </c>
    </row>
    <row r="113" spans="2:16" x14ac:dyDescent="0.2">
      <c r="B113">
        <v>728.98</v>
      </c>
      <c r="C113">
        <v>20075.8</v>
      </c>
      <c r="D113">
        <v>20101.14632</v>
      </c>
      <c r="H113">
        <v>728.98</v>
      </c>
      <c r="I113">
        <v>20075.8</v>
      </c>
      <c r="J113">
        <v>20101.14632</v>
      </c>
      <c r="K113">
        <v>20082.120910000001</v>
      </c>
      <c r="N113">
        <v>728.98</v>
      </c>
      <c r="O113">
        <v>16032.8</v>
      </c>
      <c r="P113">
        <v>16053.03847</v>
      </c>
    </row>
    <row r="114" spans="2:16" x14ac:dyDescent="0.2">
      <c r="B114">
        <v>728.88</v>
      </c>
      <c r="C114">
        <v>19974.3</v>
      </c>
      <c r="D114">
        <v>20090.951659999999</v>
      </c>
      <c r="H114">
        <v>728.88</v>
      </c>
      <c r="I114">
        <v>19974.3</v>
      </c>
      <c r="J114">
        <v>20090.951659999999</v>
      </c>
      <c r="K114">
        <v>20074.8685</v>
      </c>
      <c r="N114">
        <v>728.88</v>
      </c>
      <c r="O114">
        <v>16015.9</v>
      </c>
      <c r="P114">
        <v>16048.9198</v>
      </c>
    </row>
    <row r="115" spans="2:16" x14ac:dyDescent="0.2">
      <c r="B115">
        <v>728.78</v>
      </c>
      <c r="C115">
        <v>20182.900000000001</v>
      </c>
      <c r="D115">
        <v>20080.078140000001</v>
      </c>
      <c r="H115">
        <v>728.78</v>
      </c>
      <c r="I115">
        <v>20182.900000000001</v>
      </c>
      <c r="J115">
        <v>20080.078140000001</v>
      </c>
      <c r="K115">
        <v>20067.603889999999</v>
      </c>
      <c r="N115">
        <v>728.78</v>
      </c>
      <c r="O115">
        <v>16109.8</v>
      </c>
      <c r="P115">
        <v>16045.070250000001</v>
      </c>
    </row>
    <row r="116" spans="2:16" x14ac:dyDescent="0.2">
      <c r="B116">
        <v>728.68</v>
      </c>
      <c r="C116">
        <v>20058.3</v>
      </c>
      <c r="D116">
        <v>20068.88867</v>
      </c>
      <c r="H116">
        <v>728.68</v>
      </c>
      <c r="I116">
        <v>20058.3</v>
      </c>
      <c r="J116">
        <v>20068.88867</v>
      </c>
      <c r="K116">
        <v>20060.38622</v>
      </c>
      <c r="N116">
        <v>728.68</v>
      </c>
      <c r="O116">
        <v>16049.2</v>
      </c>
      <c r="P116">
        <v>16041.58517</v>
      </c>
    </row>
    <row r="117" spans="2:16" x14ac:dyDescent="0.2">
      <c r="B117">
        <v>728.58</v>
      </c>
      <c r="C117">
        <v>20181.2</v>
      </c>
      <c r="D117">
        <v>20057.281220000001</v>
      </c>
      <c r="H117">
        <v>728.58</v>
      </c>
      <c r="I117">
        <v>20181.2</v>
      </c>
      <c r="J117">
        <v>20057.281220000001</v>
      </c>
      <c r="K117">
        <v>20053.28285</v>
      </c>
      <c r="N117">
        <v>728.58</v>
      </c>
      <c r="O117">
        <v>16076.7</v>
      </c>
      <c r="P117">
        <v>16038.550579999999</v>
      </c>
    </row>
    <row r="118" spans="2:16" x14ac:dyDescent="0.2">
      <c r="B118">
        <v>728.48</v>
      </c>
      <c r="C118">
        <v>20028.7</v>
      </c>
      <c r="D118">
        <v>20045.072830000001</v>
      </c>
      <c r="H118">
        <v>728.48</v>
      </c>
      <c r="I118">
        <v>20028.7</v>
      </c>
      <c r="J118">
        <v>20045.072830000001</v>
      </c>
      <c r="K118">
        <v>20046.36852</v>
      </c>
      <c r="N118">
        <v>728.48</v>
      </c>
      <c r="O118">
        <v>16063.6</v>
      </c>
      <c r="P118">
        <v>16036.002259999999</v>
      </c>
    </row>
    <row r="119" spans="2:16" x14ac:dyDescent="0.2">
      <c r="B119">
        <v>728.38</v>
      </c>
      <c r="C119">
        <v>20021.3</v>
      </c>
      <c r="D119">
        <v>20032.517540000001</v>
      </c>
      <c r="H119">
        <v>728.38</v>
      </c>
      <c r="I119">
        <v>20021.3</v>
      </c>
      <c r="J119">
        <v>20032.517540000001</v>
      </c>
      <c r="K119">
        <v>20039.724109999999</v>
      </c>
      <c r="N119">
        <v>728.38</v>
      </c>
      <c r="O119">
        <v>16064.1</v>
      </c>
      <c r="P119">
        <v>16033.947480000001</v>
      </c>
    </row>
    <row r="120" spans="2:16" x14ac:dyDescent="0.2">
      <c r="B120">
        <v>728.28</v>
      </c>
      <c r="C120">
        <v>19990</v>
      </c>
      <c r="D120">
        <v>20019.977299999999</v>
      </c>
      <c r="H120">
        <v>728.28</v>
      </c>
      <c r="I120">
        <v>19990</v>
      </c>
      <c r="J120">
        <v>20019.977299999999</v>
      </c>
      <c r="K120">
        <v>20033.435030000001</v>
      </c>
      <c r="N120">
        <v>728.28</v>
      </c>
      <c r="O120">
        <v>16058.5</v>
      </c>
      <c r="P120">
        <v>16032.348040000001</v>
      </c>
    </row>
    <row r="121" spans="2:16" x14ac:dyDescent="0.2">
      <c r="B121">
        <v>728.18</v>
      </c>
      <c r="C121">
        <v>20020.400000000001</v>
      </c>
      <c r="D121">
        <v>20007.823</v>
      </c>
      <c r="H121">
        <v>728.18</v>
      </c>
      <c r="I121">
        <v>20020.400000000001</v>
      </c>
      <c r="J121">
        <v>20007.823</v>
      </c>
      <c r="K121">
        <v>20027.589090000001</v>
      </c>
      <c r="N121">
        <v>728.18</v>
      </c>
      <c r="O121">
        <v>15936</v>
      </c>
      <c r="P121">
        <v>16031.13099</v>
      </c>
    </row>
    <row r="122" spans="2:16" x14ac:dyDescent="0.2">
      <c r="B122">
        <v>728.08</v>
      </c>
      <c r="C122">
        <v>20000.099999999999</v>
      </c>
      <c r="D122">
        <v>19996.626410000001</v>
      </c>
      <c r="H122">
        <v>728.08</v>
      </c>
      <c r="I122">
        <v>20000.099999999999</v>
      </c>
      <c r="J122">
        <v>19996.626410000001</v>
      </c>
      <c r="K122">
        <v>20022.27392</v>
      </c>
      <c r="N122">
        <v>728.08</v>
      </c>
      <c r="O122">
        <v>16061.1</v>
      </c>
      <c r="P122">
        <v>16030.171189999999</v>
      </c>
    </row>
    <row r="123" spans="2:16" x14ac:dyDescent="0.2">
      <c r="B123">
        <v>727.98</v>
      </c>
      <c r="C123">
        <v>19959.3</v>
      </c>
      <c r="D123">
        <v>19986.749769999999</v>
      </c>
      <c r="H123">
        <v>727.98</v>
      </c>
      <c r="I123">
        <v>19959.3</v>
      </c>
      <c r="J123">
        <v>19986.749769999999</v>
      </c>
      <c r="K123">
        <v>20017.57404</v>
      </c>
      <c r="N123">
        <v>727.98</v>
      </c>
      <c r="O123">
        <v>16054.3</v>
      </c>
      <c r="P123">
        <v>16029.313120000001</v>
      </c>
    </row>
    <row r="124" spans="2:16" x14ac:dyDescent="0.2">
      <c r="B124">
        <v>727.88</v>
      </c>
      <c r="C124">
        <v>20053.7</v>
      </c>
      <c r="D124">
        <v>19978.449339999999</v>
      </c>
      <c r="H124">
        <v>727.88</v>
      </c>
      <c r="I124">
        <v>20053.7</v>
      </c>
      <c r="J124">
        <v>19978.449339999999</v>
      </c>
      <c r="K124">
        <v>20013.568179999998</v>
      </c>
      <c r="N124">
        <v>727.88</v>
      </c>
      <c r="O124">
        <v>15860.4</v>
      </c>
      <c r="P124">
        <v>16028.447200000001</v>
      </c>
    </row>
    <row r="125" spans="2:16" x14ac:dyDescent="0.2">
      <c r="B125">
        <v>727.78</v>
      </c>
      <c r="C125">
        <v>19818.3</v>
      </c>
      <c r="D125">
        <v>19971.775740000001</v>
      </c>
      <c r="H125">
        <v>727.78</v>
      </c>
      <c r="I125">
        <v>19818.3</v>
      </c>
      <c r="J125">
        <v>19971.775740000001</v>
      </c>
      <c r="K125">
        <v>20010.326929999999</v>
      </c>
      <c r="N125">
        <v>727.78</v>
      </c>
      <c r="O125">
        <v>15954.5</v>
      </c>
      <c r="P125">
        <v>16027.51028</v>
      </c>
    </row>
    <row r="126" spans="2:16" x14ac:dyDescent="0.2">
      <c r="B126">
        <v>727.68</v>
      </c>
      <c r="C126">
        <v>19892.099999999999</v>
      </c>
      <c r="D126">
        <v>19966.776239999999</v>
      </c>
      <c r="H126">
        <v>727.68</v>
      </c>
      <c r="I126">
        <v>19892.099999999999</v>
      </c>
      <c r="J126">
        <v>19966.776239999999</v>
      </c>
      <c r="K126">
        <v>20007.91071</v>
      </c>
      <c r="N126">
        <v>727.68</v>
      </c>
      <c r="O126">
        <v>16160.5</v>
      </c>
      <c r="P126">
        <v>16026.46983</v>
      </c>
    </row>
    <row r="127" spans="2:16" x14ac:dyDescent="0.2">
      <c r="B127">
        <v>727.58</v>
      </c>
      <c r="C127">
        <v>19885.5</v>
      </c>
      <c r="D127">
        <v>19963.412810000002</v>
      </c>
      <c r="H127">
        <v>727.58</v>
      </c>
      <c r="I127">
        <v>19885.5</v>
      </c>
      <c r="J127">
        <v>19963.412810000002</v>
      </c>
      <c r="K127">
        <v>20006.368320000001</v>
      </c>
      <c r="N127">
        <v>727.58</v>
      </c>
      <c r="O127">
        <v>15993.4</v>
      </c>
      <c r="P127">
        <v>16025.33685</v>
      </c>
    </row>
    <row r="128" spans="2:16" x14ac:dyDescent="0.2">
      <c r="B128">
        <v>727.48</v>
      </c>
      <c r="C128">
        <v>19979</v>
      </c>
      <c r="D128">
        <v>19961.824089999998</v>
      </c>
      <c r="H128">
        <v>727.48</v>
      </c>
      <c r="I128">
        <v>19979</v>
      </c>
      <c r="J128">
        <v>19961.824089999998</v>
      </c>
      <c r="K128">
        <v>20005.735850000001</v>
      </c>
      <c r="N128">
        <v>727.48</v>
      </c>
      <c r="O128">
        <v>15988.1</v>
      </c>
      <c r="P128">
        <v>16024.149719999999</v>
      </c>
    </row>
    <row r="129" spans="2:16" x14ac:dyDescent="0.2">
      <c r="B129">
        <v>727.38</v>
      </c>
      <c r="C129">
        <v>20074.400000000001</v>
      </c>
      <c r="D129">
        <v>19962.09647</v>
      </c>
      <c r="H129">
        <v>727.38</v>
      </c>
      <c r="I129">
        <v>20074.400000000001</v>
      </c>
      <c r="J129">
        <v>19962.09647</v>
      </c>
      <c r="K129">
        <v>20006.035769999999</v>
      </c>
      <c r="N129">
        <v>727.38</v>
      </c>
      <c r="O129">
        <v>16044.5</v>
      </c>
      <c r="P129">
        <v>16023.016379999999</v>
      </c>
    </row>
    <row r="130" spans="2:16" x14ac:dyDescent="0.2">
      <c r="B130">
        <v>727.28</v>
      </c>
      <c r="C130">
        <v>20037.7</v>
      </c>
      <c r="D130">
        <v>19964.102169999998</v>
      </c>
      <c r="H130">
        <v>727.28</v>
      </c>
      <c r="I130">
        <v>20037.7</v>
      </c>
      <c r="J130">
        <v>19964.102169999998</v>
      </c>
      <c r="K130">
        <v>20007.276239999999</v>
      </c>
      <c r="N130">
        <v>727.28</v>
      </c>
      <c r="O130">
        <v>16061.7</v>
      </c>
      <c r="P130">
        <v>16022.086289999999</v>
      </c>
    </row>
    <row r="131" spans="2:16" x14ac:dyDescent="0.2">
      <c r="B131">
        <v>727.18</v>
      </c>
      <c r="C131">
        <v>20065.5</v>
      </c>
      <c r="D131">
        <v>19968.073520000002</v>
      </c>
      <c r="H131">
        <v>727.18</v>
      </c>
      <c r="I131">
        <v>20065.5</v>
      </c>
      <c r="J131">
        <v>19968.073520000002</v>
      </c>
      <c r="K131">
        <v>20009.450789999999</v>
      </c>
      <c r="N131">
        <v>727.18</v>
      </c>
      <c r="O131">
        <v>16011.3</v>
      </c>
      <c r="P131">
        <v>16021.47604</v>
      </c>
    </row>
    <row r="132" spans="2:16" x14ac:dyDescent="0.2">
      <c r="B132">
        <v>727.08</v>
      </c>
      <c r="C132">
        <v>19938.2</v>
      </c>
      <c r="D132">
        <v>19974.28196</v>
      </c>
      <c r="H132">
        <v>727.08</v>
      </c>
      <c r="I132">
        <v>19938.2</v>
      </c>
      <c r="J132">
        <v>19974.28196</v>
      </c>
      <c r="K132">
        <v>20012.538509999998</v>
      </c>
      <c r="N132">
        <v>727.08</v>
      </c>
      <c r="O132">
        <v>15942.6</v>
      </c>
      <c r="P132">
        <v>16021.27497</v>
      </c>
    </row>
    <row r="133" spans="2:16" x14ac:dyDescent="0.2">
      <c r="B133">
        <v>726.98</v>
      </c>
      <c r="C133">
        <v>19876.8</v>
      </c>
      <c r="D133">
        <v>19982.494699999999</v>
      </c>
      <c r="H133">
        <v>726.98</v>
      </c>
      <c r="I133">
        <v>19876.8</v>
      </c>
      <c r="J133">
        <v>19982.494699999999</v>
      </c>
      <c r="K133">
        <v>20016.504840000001</v>
      </c>
      <c r="N133">
        <v>726.98</v>
      </c>
      <c r="O133">
        <v>16078.7</v>
      </c>
      <c r="P133">
        <v>16021.552079999999</v>
      </c>
    </row>
    <row r="134" spans="2:16" x14ac:dyDescent="0.2">
      <c r="B134">
        <v>726.88</v>
      </c>
      <c r="C134">
        <v>19951.900000000001</v>
      </c>
      <c r="D134">
        <v>19992.27635</v>
      </c>
      <c r="H134">
        <v>726.88</v>
      </c>
      <c r="I134">
        <v>19951.900000000001</v>
      </c>
      <c r="J134">
        <v>19992.27635</v>
      </c>
      <c r="K134">
        <v>20021.302619999999</v>
      </c>
      <c r="N134">
        <v>726.88</v>
      </c>
      <c r="O134">
        <v>16036.1</v>
      </c>
      <c r="P134">
        <v>16022.374470000001</v>
      </c>
    </row>
    <row r="135" spans="2:16" x14ac:dyDescent="0.2">
      <c r="B135">
        <v>726.78</v>
      </c>
      <c r="C135">
        <v>20006.400000000001</v>
      </c>
      <c r="D135">
        <v>20003.20016</v>
      </c>
      <c r="H135">
        <v>726.78</v>
      </c>
      <c r="I135">
        <v>20006.400000000001</v>
      </c>
      <c r="J135">
        <v>20003.20016</v>
      </c>
      <c r="K135">
        <v>20026.872899999998</v>
      </c>
      <c r="N135">
        <v>726.78</v>
      </c>
      <c r="O135">
        <v>16023.9</v>
      </c>
      <c r="P135">
        <v>16023.82295</v>
      </c>
    </row>
    <row r="136" spans="2:16" x14ac:dyDescent="0.2">
      <c r="B136">
        <v>726.68</v>
      </c>
      <c r="C136">
        <v>20032.8</v>
      </c>
      <c r="D136">
        <v>20014.943859999999</v>
      </c>
      <c r="H136">
        <v>726.68</v>
      </c>
      <c r="I136">
        <v>20032.8</v>
      </c>
      <c r="J136">
        <v>20014.943859999999</v>
      </c>
      <c r="K136">
        <v>20033.145369999998</v>
      </c>
      <c r="N136">
        <v>726.68</v>
      </c>
      <c r="O136">
        <v>16082.1</v>
      </c>
      <c r="P136">
        <v>16025.942069999999</v>
      </c>
    </row>
    <row r="137" spans="2:16" x14ac:dyDescent="0.2">
      <c r="B137">
        <v>726.58</v>
      </c>
      <c r="C137">
        <v>20016.400000000001</v>
      </c>
      <c r="D137">
        <v>20027.130570000001</v>
      </c>
      <c r="H137">
        <v>726.58</v>
      </c>
      <c r="I137">
        <v>20016.400000000001</v>
      </c>
      <c r="J137">
        <v>20027.130570000001</v>
      </c>
      <c r="K137">
        <v>20040.038840000001</v>
      </c>
      <c r="N137">
        <v>726.58</v>
      </c>
      <c r="O137">
        <v>16084.8</v>
      </c>
      <c r="P137">
        <v>16028.76669</v>
      </c>
    </row>
    <row r="138" spans="2:16" x14ac:dyDescent="0.2">
      <c r="B138">
        <v>726.48</v>
      </c>
      <c r="C138">
        <v>20062.8</v>
      </c>
      <c r="D138">
        <v>20039.447080000002</v>
      </c>
      <c r="H138">
        <v>726.48</v>
      </c>
      <c r="I138">
        <v>20062.8</v>
      </c>
      <c r="J138">
        <v>20039.447080000002</v>
      </c>
      <c r="K138">
        <v>20047.461899999998</v>
      </c>
      <c r="N138">
        <v>726.48</v>
      </c>
      <c r="O138">
        <v>15938.4</v>
      </c>
      <c r="P138">
        <v>16032.27924</v>
      </c>
    </row>
    <row r="139" spans="2:16" x14ac:dyDescent="0.2">
      <c r="B139">
        <v>726.38</v>
      </c>
      <c r="C139">
        <v>20091.599999999999</v>
      </c>
      <c r="D139">
        <v>20051.698639999999</v>
      </c>
      <c r="H139">
        <v>726.38</v>
      </c>
      <c r="I139">
        <v>20091.599999999999</v>
      </c>
      <c r="J139">
        <v>20051.698639999999</v>
      </c>
      <c r="K139">
        <v>20055.314259999999</v>
      </c>
      <c r="N139">
        <v>726.38</v>
      </c>
      <c r="O139">
        <v>15985.7</v>
      </c>
      <c r="P139">
        <v>16036.40886</v>
      </c>
    </row>
    <row r="140" spans="2:16" x14ac:dyDescent="0.2">
      <c r="B140">
        <v>726.28</v>
      </c>
      <c r="C140">
        <v>20018.400000000001</v>
      </c>
      <c r="D140">
        <v>20063.723819999999</v>
      </c>
      <c r="H140">
        <v>726.28</v>
      </c>
      <c r="I140">
        <v>20018.400000000001</v>
      </c>
      <c r="J140">
        <v>20063.723819999999</v>
      </c>
      <c r="K140">
        <v>20063.488280000001</v>
      </c>
      <c r="N140">
        <v>726.28</v>
      </c>
      <c r="O140">
        <v>15974.2</v>
      </c>
      <c r="P140">
        <v>16041.027029999999</v>
      </c>
    </row>
    <row r="141" spans="2:16" x14ac:dyDescent="0.2">
      <c r="B141">
        <v>726.18</v>
      </c>
      <c r="C141">
        <v>20042.599999999999</v>
      </c>
      <c r="D141">
        <v>20075.412700000001</v>
      </c>
      <c r="H141">
        <v>726.18</v>
      </c>
      <c r="I141">
        <v>20042.599999999999</v>
      </c>
      <c r="J141">
        <v>20075.412700000001</v>
      </c>
      <c r="K141">
        <v>20071.870650000001</v>
      </c>
      <c r="N141">
        <v>726.18</v>
      </c>
      <c r="O141">
        <v>15906</v>
      </c>
      <c r="P141">
        <v>16046.054029999999</v>
      </c>
    </row>
    <row r="142" spans="2:16" x14ac:dyDescent="0.2">
      <c r="B142">
        <v>726.08</v>
      </c>
      <c r="C142">
        <v>20036.7</v>
      </c>
      <c r="D142">
        <v>20086.763729999999</v>
      </c>
      <c r="H142">
        <v>726.08</v>
      </c>
      <c r="I142">
        <v>20036.7</v>
      </c>
      <c r="J142">
        <v>20086.763729999999</v>
      </c>
      <c r="K142">
        <v>20080.343919999999</v>
      </c>
      <c r="N142">
        <v>726.08</v>
      </c>
      <c r="O142">
        <v>16115.8</v>
      </c>
      <c r="P142">
        <v>16051.41295</v>
      </c>
    </row>
    <row r="143" spans="2:16" x14ac:dyDescent="0.2">
      <c r="B143">
        <v>725.98</v>
      </c>
      <c r="C143">
        <v>20198.5</v>
      </c>
      <c r="D143">
        <v>20097.68763</v>
      </c>
      <c r="H143">
        <v>725.98</v>
      </c>
      <c r="I143">
        <v>20198.5</v>
      </c>
      <c r="J143">
        <v>20097.68763</v>
      </c>
      <c r="K143">
        <v>20088.78787</v>
      </c>
      <c r="N143">
        <v>725.98</v>
      </c>
      <c r="O143">
        <v>16071.1</v>
      </c>
      <c r="P143">
        <v>16056.98935</v>
      </c>
    </row>
    <row r="144" spans="2:16" x14ac:dyDescent="0.2">
      <c r="B144">
        <v>725.88</v>
      </c>
      <c r="C144">
        <v>20051.400000000001</v>
      </c>
      <c r="D144">
        <v>20108.10283</v>
      </c>
      <c r="H144">
        <v>725.88</v>
      </c>
      <c r="I144">
        <v>20051.400000000001</v>
      </c>
      <c r="J144">
        <v>20108.10283</v>
      </c>
      <c r="K144">
        <v>20097.080559999999</v>
      </c>
      <c r="N144">
        <v>725.88</v>
      </c>
      <c r="O144">
        <v>16000.7</v>
      </c>
      <c r="P144">
        <v>16062.77255</v>
      </c>
    </row>
    <row r="145" spans="2:16" x14ac:dyDescent="0.2">
      <c r="B145">
        <v>725.78</v>
      </c>
      <c r="C145">
        <v>20126.7</v>
      </c>
      <c r="D145">
        <v>20118.167539999999</v>
      </c>
      <c r="H145">
        <v>725.78</v>
      </c>
      <c r="I145">
        <v>20126.7</v>
      </c>
      <c r="J145">
        <v>20118.167539999999</v>
      </c>
      <c r="K145">
        <v>20105.099180000001</v>
      </c>
      <c r="N145">
        <v>725.78</v>
      </c>
      <c r="O145">
        <v>16080.3</v>
      </c>
      <c r="P145">
        <v>16068.789360000001</v>
      </c>
    </row>
    <row r="146" spans="2:16" x14ac:dyDescent="0.2">
      <c r="B146">
        <v>725.68</v>
      </c>
      <c r="C146">
        <v>20177</v>
      </c>
      <c r="D146">
        <v>20128.005020000001</v>
      </c>
      <c r="H146">
        <v>725.68</v>
      </c>
      <c r="I146">
        <v>20177</v>
      </c>
      <c r="J146">
        <v>20128.005020000001</v>
      </c>
      <c r="K146">
        <v>20112.720969999998</v>
      </c>
      <c r="N146">
        <v>725.68</v>
      </c>
      <c r="O146">
        <v>16000</v>
      </c>
      <c r="P146">
        <v>16075.013199999999</v>
      </c>
    </row>
    <row r="147" spans="2:16" x14ac:dyDescent="0.2">
      <c r="B147">
        <v>725.58</v>
      </c>
      <c r="C147">
        <v>20137.599999999999</v>
      </c>
      <c r="D147">
        <v>20137.573970000001</v>
      </c>
      <c r="H147">
        <v>725.58</v>
      </c>
      <c r="I147">
        <v>20137.599999999999</v>
      </c>
      <c r="J147">
        <v>20137.573970000001</v>
      </c>
      <c r="K147">
        <v>20119.824120000001</v>
      </c>
      <c r="N147">
        <v>725.58</v>
      </c>
      <c r="O147">
        <v>16106.3</v>
      </c>
      <c r="P147">
        <v>16081.39278</v>
      </c>
    </row>
    <row r="148" spans="2:16" x14ac:dyDescent="0.2">
      <c r="B148">
        <v>725.48</v>
      </c>
      <c r="C148">
        <v>20253.8</v>
      </c>
      <c r="D148">
        <v>20146.526600000001</v>
      </c>
      <c r="H148">
        <v>725.48</v>
      </c>
      <c r="I148">
        <v>20253.8</v>
      </c>
      <c r="J148">
        <v>20146.526600000001</v>
      </c>
      <c r="K148">
        <v>20126.28888</v>
      </c>
      <c r="N148">
        <v>725.48</v>
      </c>
      <c r="O148">
        <v>15990.3</v>
      </c>
      <c r="P148">
        <v>16087.9406</v>
      </c>
    </row>
    <row r="149" spans="2:16" x14ac:dyDescent="0.2">
      <c r="B149">
        <v>725.38</v>
      </c>
      <c r="C149">
        <v>20129.099999999999</v>
      </c>
      <c r="D149">
        <v>20154.581409999999</v>
      </c>
      <c r="H149">
        <v>725.38</v>
      </c>
      <c r="I149">
        <v>20129.099999999999</v>
      </c>
      <c r="J149">
        <v>20154.581409999999</v>
      </c>
      <c r="K149">
        <v>20131.998599999999</v>
      </c>
      <c r="N149">
        <v>725.38</v>
      </c>
      <c r="O149">
        <v>16085.3</v>
      </c>
      <c r="P149">
        <v>16094.632540000001</v>
      </c>
    </row>
    <row r="150" spans="2:16" x14ac:dyDescent="0.2">
      <c r="B150">
        <v>725.28</v>
      </c>
      <c r="C150">
        <v>20065.8</v>
      </c>
      <c r="D150">
        <v>20161.731790000002</v>
      </c>
      <c r="H150">
        <v>725.28</v>
      </c>
      <c r="I150">
        <v>20065.8</v>
      </c>
      <c r="J150">
        <v>20161.731790000002</v>
      </c>
      <c r="K150">
        <v>20136.840779999999</v>
      </c>
      <c r="N150">
        <v>725.28</v>
      </c>
      <c r="O150">
        <v>16097.9</v>
      </c>
      <c r="P150">
        <v>16101.43398</v>
      </c>
    </row>
    <row r="151" spans="2:16" x14ac:dyDescent="0.2">
      <c r="B151">
        <v>725.18</v>
      </c>
      <c r="C151">
        <v>20254.900000000001</v>
      </c>
      <c r="D151">
        <v>20168.164949999998</v>
      </c>
      <c r="H151">
        <v>725.18</v>
      </c>
      <c r="I151">
        <v>20254.900000000001</v>
      </c>
      <c r="J151">
        <v>20168.164949999998</v>
      </c>
      <c r="K151">
        <v>20140.70796</v>
      </c>
      <c r="N151">
        <v>725.18</v>
      </c>
      <c r="O151">
        <v>16141.1</v>
      </c>
      <c r="P151">
        <v>16108.32237</v>
      </c>
    </row>
    <row r="152" spans="2:16" x14ac:dyDescent="0.2">
      <c r="B152">
        <v>725.08</v>
      </c>
      <c r="C152">
        <v>20167.2</v>
      </c>
      <c r="D152">
        <v>20174.061679999999</v>
      </c>
      <c r="H152">
        <v>725.08</v>
      </c>
      <c r="I152">
        <v>20167.2</v>
      </c>
      <c r="J152">
        <v>20174.061679999999</v>
      </c>
      <c r="K152">
        <v>20143.49828</v>
      </c>
      <c r="N152">
        <v>725.08</v>
      </c>
      <c r="O152">
        <v>16059.1</v>
      </c>
      <c r="P152">
        <v>16115.26526</v>
      </c>
    </row>
    <row r="153" spans="2:16" x14ac:dyDescent="0.2">
      <c r="B153">
        <v>724.98</v>
      </c>
      <c r="C153">
        <v>20064.7</v>
      </c>
      <c r="D153">
        <v>20179.254919999999</v>
      </c>
      <c r="H153">
        <v>724.98</v>
      </c>
      <c r="I153">
        <v>20064.7</v>
      </c>
      <c r="J153">
        <v>20179.254919999999</v>
      </c>
      <c r="K153">
        <v>20145.115679999999</v>
      </c>
      <c r="N153">
        <v>724.98</v>
      </c>
      <c r="O153">
        <v>16225.9</v>
      </c>
      <c r="P153">
        <v>16122.216469999999</v>
      </c>
    </row>
    <row r="154" spans="2:16" x14ac:dyDescent="0.2">
      <c r="B154">
        <v>724.88</v>
      </c>
      <c r="C154">
        <v>20181.3</v>
      </c>
      <c r="D154">
        <v>20183.326570000001</v>
      </c>
      <c r="H154">
        <v>724.88</v>
      </c>
      <c r="I154">
        <v>20181.3</v>
      </c>
      <c r="J154">
        <v>20183.326570000001</v>
      </c>
      <c r="K154">
        <v>20145.470109999998</v>
      </c>
      <c r="N154">
        <v>724.88</v>
      </c>
      <c r="O154">
        <v>16191.9</v>
      </c>
      <c r="P154">
        <v>16129.06515</v>
      </c>
    </row>
    <row r="155" spans="2:16" x14ac:dyDescent="0.2">
      <c r="B155">
        <v>724.78</v>
      </c>
      <c r="C155">
        <v>20161.7</v>
      </c>
      <c r="D155">
        <v>20185.869200000001</v>
      </c>
      <c r="H155">
        <v>724.78</v>
      </c>
      <c r="I155">
        <v>20161.7</v>
      </c>
      <c r="J155">
        <v>20185.869200000001</v>
      </c>
      <c r="K155">
        <v>20144.47798</v>
      </c>
      <c r="N155">
        <v>724.78</v>
      </c>
      <c r="O155">
        <v>16231.6</v>
      </c>
      <c r="P155">
        <v>16135.67224</v>
      </c>
    </row>
    <row r="156" spans="2:16" x14ac:dyDescent="0.2">
      <c r="B156">
        <v>724.68</v>
      </c>
      <c r="C156">
        <v>20270.2</v>
      </c>
      <c r="D156">
        <v>20186.808489999999</v>
      </c>
      <c r="H156">
        <v>724.68</v>
      </c>
      <c r="I156">
        <v>20270.2</v>
      </c>
      <c r="J156">
        <v>20186.808489999999</v>
      </c>
      <c r="K156">
        <v>20142.0628</v>
      </c>
      <c r="N156">
        <v>724.68</v>
      </c>
      <c r="O156">
        <v>16195.4</v>
      </c>
      <c r="P156">
        <v>16141.82531</v>
      </c>
    </row>
    <row r="157" spans="2:16" x14ac:dyDescent="0.2">
      <c r="B157">
        <v>724.58</v>
      </c>
      <c r="C157">
        <v>20114.099999999999</v>
      </c>
      <c r="D157">
        <v>20186.23573</v>
      </c>
      <c r="H157">
        <v>724.58</v>
      </c>
      <c r="I157">
        <v>20114.099999999999</v>
      </c>
      <c r="J157">
        <v>20186.23573</v>
      </c>
      <c r="K157">
        <v>20138.156149999999</v>
      </c>
      <c r="N157">
        <v>724.58</v>
      </c>
      <c r="O157">
        <v>16220.7</v>
      </c>
      <c r="P157">
        <v>16147.268679999999</v>
      </c>
    </row>
    <row r="158" spans="2:16" x14ac:dyDescent="0.2">
      <c r="B158">
        <v>724.48</v>
      </c>
      <c r="C158">
        <v>20154.599999999999</v>
      </c>
      <c r="D158">
        <v>20184.08541</v>
      </c>
      <c r="H158">
        <v>724.48</v>
      </c>
      <c r="I158">
        <v>20154.599999999999</v>
      </c>
      <c r="J158">
        <v>20184.08541</v>
      </c>
      <c r="K158">
        <v>20132.699110000001</v>
      </c>
      <c r="N158">
        <v>724.48</v>
      </c>
      <c r="O158">
        <v>16057.9</v>
      </c>
      <c r="P158">
        <v>16151.805259999999</v>
      </c>
    </row>
    <row r="159" spans="2:16" x14ac:dyDescent="0.2">
      <c r="B159">
        <v>724.38</v>
      </c>
      <c r="C159">
        <v>20168</v>
      </c>
      <c r="D159">
        <v>20180.234830000001</v>
      </c>
      <c r="H159">
        <v>724.38</v>
      </c>
      <c r="I159">
        <v>20168</v>
      </c>
      <c r="J159">
        <v>20180.234830000001</v>
      </c>
      <c r="K159">
        <v>20125.64372</v>
      </c>
      <c r="N159">
        <v>724.38</v>
      </c>
      <c r="O159">
        <v>16256.1</v>
      </c>
      <c r="P159">
        <v>16155.321749999999</v>
      </c>
    </row>
    <row r="160" spans="2:16" x14ac:dyDescent="0.2">
      <c r="B160">
        <v>724.28</v>
      </c>
      <c r="C160">
        <v>20146</v>
      </c>
      <c r="D160">
        <v>20174.572530000001</v>
      </c>
      <c r="H160">
        <v>724.28</v>
      </c>
      <c r="I160">
        <v>20146</v>
      </c>
      <c r="J160">
        <v>20174.572530000001</v>
      </c>
      <c r="K160">
        <v>20116.954369999999</v>
      </c>
      <c r="N160">
        <v>724.28</v>
      </c>
      <c r="O160">
        <v>16130.5</v>
      </c>
      <c r="P160">
        <v>16157.69874</v>
      </c>
    </row>
    <row r="161" spans="2:16" x14ac:dyDescent="0.2">
      <c r="B161">
        <v>724.18</v>
      </c>
      <c r="C161">
        <v>20263.400000000001</v>
      </c>
      <c r="D161">
        <v>20166.819660000001</v>
      </c>
      <c r="H161">
        <v>724.18</v>
      </c>
      <c r="I161">
        <v>20263.400000000001</v>
      </c>
      <c r="J161">
        <v>20166.819660000001</v>
      </c>
      <c r="K161">
        <v>20106.608749999999</v>
      </c>
      <c r="N161">
        <v>724.18</v>
      </c>
      <c r="O161">
        <v>16044.5</v>
      </c>
      <c r="P161">
        <v>16158.83174</v>
      </c>
    </row>
    <row r="162" spans="2:16" x14ac:dyDescent="0.2">
      <c r="B162">
        <v>724.08</v>
      </c>
      <c r="C162">
        <v>20307.400000000001</v>
      </c>
      <c r="D162">
        <v>20156.654299999998</v>
      </c>
      <c r="H162">
        <v>724.08</v>
      </c>
      <c r="I162">
        <v>20307.400000000001</v>
      </c>
      <c r="J162">
        <v>20156.654299999998</v>
      </c>
      <c r="K162">
        <v>20094.598399999999</v>
      </c>
      <c r="N162">
        <v>724.08</v>
      </c>
      <c r="O162">
        <v>16311.9</v>
      </c>
      <c r="P162">
        <v>16158.63121</v>
      </c>
    </row>
    <row r="163" spans="2:16" x14ac:dyDescent="0.2">
      <c r="B163">
        <v>723.98</v>
      </c>
      <c r="C163">
        <v>20201.099999999999</v>
      </c>
      <c r="D163">
        <v>20143.78872</v>
      </c>
      <c r="H163">
        <v>723.98</v>
      </c>
      <c r="I163">
        <v>20201.099999999999</v>
      </c>
      <c r="J163">
        <v>20143.78872</v>
      </c>
      <c r="K163">
        <v>20080.928650000002</v>
      </c>
      <c r="N163">
        <v>723.98</v>
      </c>
      <c r="O163">
        <v>16128.6</v>
      </c>
      <c r="P163">
        <v>16157.031919999999</v>
      </c>
    </row>
    <row r="164" spans="2:16" x14ac:dyDescent="0.2">
      <c r="B164">
        <v>723.88</v>
      </c>
      <c r="C164">
        <v>20027.7</v>
      </c>
      <c r="D164">
        <v>20128.109260000001</v>
      </c>
      <c r="H164">
        <v>723.88</v>
      </c>
      <c r="I164">
        <v>20027.7</v>
      </c>
      <c r="J164">
        <v>20128.109260000001</v>
      </c>
      <c r="K164">
        <v>20065.61836</v>
      </c>
      <c r="N164">
        <v>723.88</v>
      </c>
      <c r="O164">
        <v>16176.3</v>
      </c>
      <c r="P164">
        <v>16154.0425</v>
      </c>
    </row>
    <row r="165" spans="2:16" x14ac:dyDescent="0.2">
      <c r="B165">
        <v>723.78</v>
      </c>
      <c r="C165">
        <v>20016.099999999999</v>
      </c>
      <c r="D165">
        <v>20109.643960000001</v>
      </c>
      <c r="H165">
        <v>723.78</v>
      </c>
      <c r="I165">
        <v>20016.099999999999</v>
      </c>
      <c r="J165">
        <v>20109.643960000001</v>
      </c>
      <c r="K165">
        <v>20048.699530000002</v>
      </c>
      <c r="N165">
        <v>723.78</v>
      </c>
      <c r="O165">
        <v>16237.6</v>
      </c>
      <c r="P165">
        <v>16149.751780000001</v>
      </c>
    </row>
    <row r="166" spans="2:16" x14ac:dyDescent="0.2">
      <c r="B166">
        <v>723.68</v>
      </c>
      <c r="C166">
        <v>20132.099999999999</v>
      </c>
      <c r="D166">
        <v>20088.605660000001</v>
      </c>
      <c r="H166">
        <v>723.68</v>
      </c>
      <c r="I166">
        <v>20132.099999999999</v>
      </c>
      <c r="J166">
        <v>20088.605660000001</v>
      </c>
      <c r="K166">
        <v>20030.21715</v>
      </c>
      <c r="N166">
        <v>723.68</v>
      </c>
      <c r="O166">
        <v>16235.1</v>
      </c>
      <c r="P166">
        <v>16144.222040000001</v>
      </c>
    </row>
    <row r="167" spans="2:16" x14ac:dyDescent="0.2">
      <c r="B167">
        <v>723.58</v>
      </c>
      <c r="C167">
        <v>20106.7</v>
      </c>
      <c r="D167">
        <v>20065.282169999999</v>
      </c>
      <c r="H167">
        <v>723.58</v>
      </c>
      <c r="I167">
        <v>20106.7</v>
      </c>
      <c r="J167">
        <v>20065.282169999999</v>
      </c>
      <c r="K167">
        <v>20010.229060000001</v>
      </c>
      <c r="N167">
        <v>723.58</v>
      </c>
      <c r="O167">
        <v>16115.2</v>
      </c>
      <c r="P167">
        <v>16137.50916</v>
      </c>
    </row>
    <row r="168" spans="2:16" x14ac:dyDescent="0.2">
      <c r="B168">
        <v>723.48</v>
      </c>
      <c r="C168">
        <v>20064.400000000001</v>
      </c>
      <c r="D168">
        <v>20039.703699999998</v>
      </c>
      <c r="H168">
        <v>723.48</v>
      </c>
      <c r="I168">
        <v>20064.400000000001</v>
      </c>
      <c r="J168">
        <v>20039.703699999998</v>
      </c>
      <c r="K168">
        <v>19988.805830000001</v>
      </c>
      <c r="N168">
        <v>723.48</v>
      </c>
      <c r="O168">
        <v>16200</v>
      </c>
      <c r="P168">
        <v>16129.63939</v>
      </c>
    </row>
    <row r="169" spans="2:16" x14ac:dyDescent="0.2">
      <c r="B169">
        <v>723.38</v>
      </c>
      <c r="C169">
        <v>19987.400000000001</v>
      </c>
      <c r="D169">
        <v>20012.124459999999</v>
      </c>
      <c r="H169">
        <v>723.38</v>
      </c>
      <c r="I169">
        <v>19987.400000000001</v>
      </c>
      <c r="J169">
        <v>20012.124459999999</v>
      </c>
      <c r="K169">
        <v>19966.030610000002</v>
      </c>
      <c r="N169">
        <v>723.38</v>
      </c>
      <c r="O169">
        <v>16224.2</v>
      </c>
      <c r="P169">
        <v>16120.66656</v>
      </c>
    </row>
    <row r="170" spans="2:16" x14ac:dyDescent="0.2">
      <c r="B170">
        <v>723.28</v>
      </c>
      <c r="C170">
        <v>19960.8</v>
      </c>
      <c r="D170">
        <v>19982.722460000001</v>
      </c>
      <c r="H170">
        <v>723.28</v>
      </c>
      <c r="I170">
        <v>19960.8</v>
      </c>
      <c r="J170">
        <v>19982.722460000001</v>
      </c>
      <c r="K170">
        <v>19941.99886</v>
      </c>
      <c r="N170">
        <v>723.28</v>
      </c>
      <c r="O170">
        <v>16121.5</v>
      </c>
      <c r="P170">
        <v>16110.628259999999</v>
      </c>
    </row>
    <row r="171" spans="2:16" x14ac:dyDescent="0.2">
      <c r="B171">
        <v>723.18</v>
      </c>
      <c r="C171">
        <v>19961</v>
      </c>
      <c r="D171">
        <v>19951.59953</v>
      </c>
      <c r="H171">
        <v>723.18</v>
      </c>
      <c r="I171">
        <v>19961</v>
      </c>
      <c r="J171">
        <v>19951.59953</v>
      </c>
      <c r="K171">
        <v>19916.817760000002</v>
      </c>
      <c r="N171">
        <v>723.18</v>
      </c>
      <c r="O171">
        <v>16186.9</v>
      </c>
      <c r="P171">
        <v>16099.501609999999</v>
      </c>
    </row>
    <row r="172" spans="2:16" x14ac:dyDescent="0.2">
      <c r="B172">
        <v>723.08</v>
      </c>
      <c r="C172">
        <v>19902.099999999999</v>
      </c>
      <c r="D172">
        <v>19919.10512</v>
      </c>
      <c r="H172">
        <v>723.08</v>
      </c>
      <c r="I172">
        <v>19902.099999999999</v>
      </c>
      <c r="J172">
        <v>19919.10512</v>
      </c>
      <c r="K172">
        <v>19890.605250000001</v>
      </c>
      <c r="N172">
        <v>723.08</v>
      </c>
      <c r="O172">
        <v>16133.8</v>
      </c>
      <c r="P172">
        <v>16087.224329999999</v>
      </c>
    </row>
    <row r="173" spans="2:16" x14ac:dyDescent="0.2">
      <c r="B173">
        <v>722.98</v>
      </c>
      <c r="C173">
        <v>19977</v>
      </c>
      <c r="D173">
        <v>19885.602999999999</v>
      </c>
      <c r="H173">
        <v>722.98</v>
      </c>
      <c r="I173">
        <v>19977</v>
      </c>
      <c r="J173">
        <v>19885.602999999999</v>
      </c>
      <c r="K173">
        <v>19863.48878</v>
      </c>
      <c r="N173">
        <v>722.98</v>
      </c>
      <c r="O173">
        <v>16169.8</v>
      </c>
      <c r="P173">
        <v>16073.6914</v>
      </c>
    </row>
    <row r="174" spans="2:16" x14ac:dyDescent="0.2">
      <c r="B174">
        <v>722.88</v>
      </c>
      <c r="C174">
        <v>19799.8</v>
      </c>
      <c r="D174">
        <v>19851.24308</v>
      </c>
      <c r="H174">
        <v>722.88</v>
      </c>
      <c r="I174">
        <v>19799.8</v>
      </c>
      <c r="J174">
        <v>19851.24308</v>
      </c>
      <c r="K174">
        <v>19835.60427</v>
      </c>
      <c r="N174">
        <v>722.88</v>
      </c>
      <c r="O174">
        <v>16027.4</v>
      </c>
      <c r="P174">
        <v>16058.779259999999</v>
      </c>
    </row>
    <row r="175" spans="2:16" x14ac:dyDescent="0.2">
      <c r="B175">
        <v>722.78</v>
      </c>
      <c r="C175">
        <v>19718.2</v>
      </c>
      <c r="D175">
        <v>19816.498390000001</v>
      </c>
      <c r="H175">
        <v>722.78</v>
      </c>
      <c r="I175">
        <v>19718.2</v>
      </c>
      <c r="J175">
        <v>19816.498390000001</v>
      </c>
      <c r="K175">
        <v>19807.095270000002</v>
      </c>
      <c r="N175">
        <v>722.78</v>
      </c>
      <c r="O175">
        <v>16028.4</v>
      </c>
      <c r="P175">
        <v>16042.40588</v>
      </c>
    </row>
    <row r="176" spans="2:16" x14ac:dyDescent="0.2">
      <c r="B176">
        <v>722.68</v>
      </c>
      <c r="C176">
        <v>19771.8</v>
      </c>
      <c r="D176">
        <v>19781.882119999998</v>
      </c>
      <c r="H176">
        <v>722.68</v>
      </c>
      <c r="I176">
        <v>19771.8</v>
      </c>
      <c r="J176">
        <v>19781.882119999998</v>
      </c>
      <c r="K176">
        <v>19778.11233</v>
      </c>
      <c r="N176">
        <v>722.68</v>
      </c>
      <c r="O176">
        <v>16067.6</v>
      </c>
      <c r="P176">
        <v>16024.599050000001</v>
      </c>
    </row>
    <row r="177" spans="2:16" x14ac:dyDescent="0.2">
      <c r="B177">
        <v>722.58</v>
      </c>
      <c r="C177">
        <v>19783.7</v>
      </c>
      <c r="D177">
        <v>19747.659080000001</v>
      </c>
      <c r="H177">
        <v>722.58</v>
      </c>
      <c r="I177">
        <v>19783.7</v>
      </c>
      <c r="J177">
        <v>19747.659080000001</v>
      </c>
      <c r="K177">
        <v>19748.812320000001</v>
      </c>
      <c r="N177">
        <v>722.58</v>
      </c>
      <c r="O177">
        <v>16063.5</v>
      </c>
      <c r="P177">
        <v>16005.49072</v>
      </c>
    </row>
    <row r="178" spans="2:16" x14ac:dyDescent="0.2">
      <c r="B178">
        <v>722.48</v>
      </c>
      <c r="C178">
        <v>19700.7</v>
      </c>
      <c r="D178">
        <v>19713.791679999998</v>
      </c>
      <c r="H178">
        <v>722.48</v>
      </c>
      <c r="I178">
        <v>19700.7</v>
      </c>
      <c r="J178">
        <v>19713.791679999998</v>
      </c>
      <c r="K178">
        <v>19719.357069999998</v>
      </c>
      <c r="N178">
        <v>722.48</v>
      </c>
      <c r="O178">
        <v>15916.8</v>
      </c>
      <c r="P178">
        <v>15985.277819999999</v>
      </c>
    </row>
    <row r="179" spans="2:16" x14ac:dyDescent="0.2">
      <c r="B179">
        <v>722.38</v>
      </c>
      <c r="C179">
        <v>19709.8</v>
      </c>
      <c r="D179">
        <v>19680.334320000002</v>
      </c>
      <c r="H179">
        <v>722.38</v>
      </c>
      <c r="I179">
        <v>19709.8</v>
      </c>
      <c r="J179">
        <v>19680.334320000002</v>
      </c>
      <c r="K179">
        <v>19689.911220000002</v>
      </c>
      <c r="N179">
        <v>722.38</v>
      </c>
      <c r="O179">
        <v>15977.6</v>
      </c>
      <c r="P179">
        <v>15964.15667</v>
      </c>
    </row>
    <row r="180" spans="2:16" x14ac:dyDescent="0.2">
      <c r="B180">
        <v>722.28</v>
      </c>
      <c r="C180">
        <v>19680.3</v>
      </c>
      <c r="D180">
        <v>19647.259340000001</v>
      </c>
      <c r="H180">
        <v>722.28</v>
      </c>
      <c r="I180">
        <v>19680.3</v>
      </c>
      <c r="J180">
        <v>19647.259340000001</v>
      </c>
      <c r="K180">
        <v>19660.63953</v>
      </c>
      <c r="N180">
        <v>722.28</v>
      </c>
      <c r="O180">
        <v>15908.6</v>
      </c>
      <c r="P180">
        <v>15942.24229</v>
      </c>
    </row>
    <row r="181" spans="2:16" x14ac:dyDescent="0.2">
      <c r="B181">
        <v>722.18</v>
      </c>
      <c r="C181">
        <v>19653.5</v>
      </c>
      <c r="D181">
        <v>19614.3704</v>
      </c>
      <c r="H181">
        <v>722.18</v>
      </c>
      <c r="I181">
        <v>19653.5</v>
      </c>
      <c r="J181">
        <v>19614.3704</v>
      </c>
      <c r="K181">
        <v>19631.70379</v>
      </c>
      <c r="N181">
        <v>722.18</v>
      </c>
      <c r="O181">
        <v>16010.6</v>
      </c>
      <c r="P181">
        <v>15919.68924</v>
      </c>
    </row>
    <row r="182" spans="2:16" x14ac:dyDescent="0.2">
      <c r="B182">
        <v>722.08</v>
      </c>
      <c r="C182">
        <v>19669.099999999999</v>
      </c>
      <c r="D182">
        <v>19581.781559999999</v>
      </c>
      <c r="H182">
        <v>722.08</v>
      </c>
      <c r="I182">
        <v>19669.099999999999</v>
      </c>
      <c r="J182">
        <v>19581.781559999999</v>
      </c>
      <c r="K182">
        <v>19603.259969999999</v>
      </c>
      <c r="N182">
        <v>722.08</v>
      </c>
      <c r="O182">
        <v>15976.7</v>
      </c>
      <c r="P182">
        <v>15896.667939999999</v>
      </c>
    </row>
    <row r="183" spans="2:16" x14ac:dyDescent="0.2">
      <c r="B183">
        <v>721.98</v>
      </c>
      <c r="C183">
        <v>19468.099999999999</v>
      </c>
      <c r="D183">
        <v>19549.93375</v>
      </c>
      <c r="H183">
        <v>721.98</v>
      </c>
      <c r="I183">
        <v>19468.099999999999</v>
      </c>
      <c r="J183">
        <v>19549.93375</v>
      </c>
      <c r="K183">
        <v>19575.45564</v>
      </c>
      <c r="N183">
        <v>721.98</v>
      </c>
      <c r="O183">
        <v>16004.8</v>
      </c>
      <c r="P183">
        <v>15873.351290000001</v>
      </c>
    </row>
    <row r="184" spans="2:16" x14ac:dyDescent="0.2">
      <c r="B184">
        <v>721.88</v>
      </c>
      <c r="C184">
        <v>19463</v>
      </c>
      <c r="D184">
        <v>19519.290089999999</v>
      </c>
      <c r="H184">
        <v>721.88</v>
      </c>
      <c r="I184">
        <v>19463</v>
      </c>
      <c r="J184">
        <v>19519.290089999999</v>
      </c>
      <c r="K184">
        <v>19548.42784</v>
      </c>
      <c r="N184">
        <v>721.88</v>
      </c>
      <c r="O184">
        <v>15849.1</v>
      </c>
      <c r="P184">
        <v>15849.97148</v>
      </c>
    </row>
    <row r="185" spans="2:16" x14ac:dyDescent="0.2">
      <c r="B185">
        <v>721.78</v>
      </c>
      <c r="C185">
        <v>19369</v>
      </c>
      <c r="D185">
        <v>19489.993729999998</v>
      </c>
      <c r="H185">
        <v>721.78</v>
      </c>
      <c r="I185">
        <v>19369</v>
      </c>
      <c r="J185">
        <v>19489.993729999998</v>
      </c>
      <c r="K185">
        <v>19522.30128</v>
      </c>
      <c r="N185">
        <v>721.78</v>
      </c>
      <c r="O185">
        <v>15849.1</v>
      </c>
      <c r="P185">
        <v>15826.75863</v>
      </c>
    </row>
    <row r="186" spans="2:16" x14ac:dyDescent="0.2">
      <c r="B186">
        <v>721.68</v>
      </c>
      <c r="C186">
        <v>19591.5</v>
      </c>
      <c r="D186">
        <v>19461.911059999999</v>
      </c>
      <c r="H186">
        <v>721.68</v>
      </c>
      <c r="I186">
        <v>19591.5</v>
      </c>
      <c r="J186">
        <v>19461.911059999999</v>
      </c>
      <c r="K186">
        <v>19497.186600000001</v>
      </c>
      <c r="N186">
        <v>721.68</v>
      </c>
      <c r="O186">
        <v>15791.2</v>
      </c>
      <c r="P186">
        <v>15803.89451</v>
      </c>
    </row>
    <row r="187" spans="2:16" x14ac:dyDescent="0.2">
      <c r="B187">
        <v>721.58</v>
      </c>
      <c r="C187">
        <v>19388.8</v>
      </c>
      <c r="D187">
        <v>19434.94256</v>
      </c>
      <c r="H187">
        <v>721.58</v>
      </c>
      <c r="I187">
        <v>19388.8</v>
      </c>
      <c r="J187">
        <v>19434.94256</v>
      </c>
      <c r="K187">
        <v>19473.178670000001</v>
      </c>
      <c r="N187">
        <v>721.58</v>
      </c>
      <c r="O187">
        <v>15762.8</v>
      </c>
      <c r="P187">
        <v>15781.59727</v>
      </c>
    </row>
    <row r="188" spans="2:16" x14ac:dyDescent="0.2">
      <c r="B188">
        <v>721.48</v>
      </c>
      <c r="C188">
        <v>19380</v>
      </c>
      <c r="D188">
        <v>19409.198369999998</v>
      </c>
      <c r="H188">
        <v>721.48</v>
      </c>
      <c r="I188">
        <v>19380</v>
      </c>
      <c r="J188">
        <v>19409.198369999998</v>
      </c>
      <c r="K188">
        <v>19450.355220000001</v>
      </c>
      <c r="N188">
        <v>721.48</v>
      </c>
      <c r="O188">
        <v>15801.8</v>
      </c>
      <c r="P188">
        <v>15760.053879999999</v>
      </c>
    </row>
    <row r="189" spans="2:16" x14ac:dyDescent="0.2">
      <c r="B189">
        <v>721.38</v>
      </c>
      <c r="C189">
        <v>19406.900000000001</v>
      </c>
      <c r="D189">
        <v>19384.829320000001</v>
      </c>
      <c r="H189">
        <v>721.38</v>
      </c>
      <c r="I189">
        <v>19406.900000000001</v>
      </c>
      <c r="J189">
        <v>19384.829320000001</v>
      </c>
      <c r="K189">
        <v>19428.77608</v>
      </c>
      <c r="N189">
        <v>721.38</v>
      </c>
      <c r="O189">
        <v>15654.4</v>
      </c>
      <c r="P189">
        <v>15739.35246</v>
      </c>
    </row>
    <row r="190" spans="2:16" x14ac:dyDescent="0.2">
      <c r="B190">
        <v>721.28</v>
      </c>
      <c r="C190">
        <v>19420.099999999999</v>
      </c>
      <c r="D190">
        <v>19361.875520000001</v>
      </c>
      <c r="H190">
        <v>721.28</v>
      </c>
      <c r="I190">
        <v>19420.099999999999</v>
      </c>
      <c r="J190">
        <v>19361.875520000001</v>
      </c>
      <c r="K190">
        <v>19408.48315</v>
      </c>
      <c r="N190">
        <v>721.28</v>
      </c>
      <c r="O190">
        <v>15641.6</v>
      </c>
      <c r="P190">
        <v>15719.46494</v>
      </c>
    </row>
    <row r="191" spans="2:16" x14ac:dyDescent="0.2">
      <c r="B191">
        <v>721.18</v>
      </c>
      <c r="C191">
        <v>19290.400000000001</v>
      </c>
      <c r="D191">
        <v>19340.411779999999</v>
      </c>
      <c r="H191">
        <v>721.18</v>
      </c>
      <c r="I191">
        <v>19290.400000000001</v>
      </c>
      <c r="J191">
        <v>19340.411779999999</v>
      </c>
      <c r="K191">
        <v>19389.50114</v>
      </c>
      <c r="N191">
        <v>721.18</v>
      </c>
      <c r="O191">
        <v>15525.4</v>
      </c>
      <c r="P191">
        <v>15700.341280000001</v>
      </c>
    </row>
    <row r="192" spans="2:16" x14ac:dyDescent="0.2">
      <c r="B192">
        <v>721.08</v>
      </c>
      <c r="C192">
        <v>19434.900000000001</v>
      </c>
      <c r="D192">
        <v>19320.722600000001</v>
      </c>
      <c r="H192">
        <v>721.08</v>
      </c>
      <c r="I192">
        <v>19434.900000000001</v>
      </c>
      <c r="J192">
        <v>19320.722600000001</v>
      </c>
      <c r="K192">
        <v>19371.83901</v>
      </c>
      <c r="N192">
        <v>721.08</v>
      </c>
      <c r="O192">
        <v>15633.2</v>
      </c>
      <c r="P192">
        <v>15681.934300000001</v>
      </c>
    </row>
    <row r="193" spans="2:16" x14ac:dyDescent="0.2">
      <c r="B193">
        <v>720.98</v>
      </c>
      <c r="C193">
        <v>19209.900000000001</v>
      </c>
      <c r="D193">
        <v>19303.09793</v>
      </c>
      <c r="H193">
        <v>720.98</v>
      </c>
      <c r="I193">
        <v>19209.900000000001</v>
      </c>
      <c r="J193">
        <v>19303.09793</v>
      </c>
      <c r="K193">
        <v>19355.491859999998</v>
      </c>
      <c r="N193">
        <v>720.98</v>
      </c>
      <c r="O193">
        <v>15569.2</v>
      </c>
      <c r="P193">
        <v>15664.202789999999</v>
      </c>
    </row>
    <row r="194" spans="2:16" x14ac:dyDescent="0.2">
      <c r="B194">
        <v>720.88</v>
      </c>
      <c r="C194">
        <v>19210.8</v>
      </c>
      <c r="D194">
        <v>19288.020860000001</v>
      </c>
      <c r="H194">
        <v>720.88</v>
      </c>
      <c r="I194">
        <v>19210.8</v>
      </c>
      <c r="J194">
        <v>19288.020860000001</v>
      </c>
      <c r="K194">
        <v>19340.442950000001</v>
      </c>
      <c r="N194">
        <v>720.88</v>
      </c>
      <c r="O194">
        <v>15679.3</v>
      </c>
      <c r="P194">
        <v>15647.167219999999</v>
      </c>
    </row>
    <row r="195" spans="2:16" x14ac:dyDescent="0.2">
      <c r="B195">
        <v>720.78</v>
      </c>
      <c r="C195">
        <v>19342.7</v>
      </c>
      <c r="D195">
        <v>19275.69846</v>
      </c>
      <c r="H195">
        <v>720.78</v>
      </c>
      <c r="I195">
        <v>19342.7</v>
      </c>
      <c r="J195">
        <v>19275.69846</v>
      </c>
      <c r="K195">
        <v>19326.665430000001</v>
      </c>
      <c r="N195">
        <v>720.78</v>
      </c>
      <c r="O195">
        <v>15645.2</v>
      </c>
      <c r="P195">
        <v>15630.93154</v>
      </c>
    </row>
    <row r="196" spans="2:16" x14ac:dyDescent="0.2">
      <c r="B196">
        <v>720.68</v>
      </c>
      <c r="C196">
        <v>19328.8</v>
      </c>
      <c r="D196">
        <v>19265.918720000001</v>
      </c>
      <c r="H196">
        <v>720.68</v>
      </c>
      <c r="I196">
        <v>19328.8</v>
      </c>
      <c r="J196">
        <v>19265.918720000001</v>
      </c>
      <c r="K196">
        <v>19314.123579999999</v>
      </c>
      <c r="N196">
        <v>720.68</v>
      </c>
      <c r="O196">
        <v>15645.3</v>
      </c>
      <c r="P196">
        <v>15615.578649999999</v>
      </c>
    </row>
    <row r="197" spans="2:16" x14ac:dyDescent="0.2">
      <c r="B197">
        <v>720.58</v>
      </c>
      <c r="C197">
        <v>19149.599999999999</v>
      </c>
      <c r="D197">
        <v>19258.156220000001</v>
      </c>
      <c r="H197">
        <v>720.58</v>
      </c>
      <c r="I197">
        <v>19149.599999999999</v>
      </c>
      <c r="J197">
        <v>19258.156220000001</v>
      </c>
      <c r="K197">
        <v>19302.773519999999</v>
      </c>
      <c r="N197">
        <v>720.58</v>
      </c>
      <c r="O197">
        <v>15531.9</v>
      </c>
      <c r="P197">
        <v>15601.113429999999</v>
      </c>
    </row>
    <row r="198" spans="2:16" x14ac:dyDescent="0.2">
      <c r="B198">
        <v>720.48</v>
      </c>
      <c r="C198">
        <v>19186.3</v>
      </c>
      <c r="D198">
        <v>19252.090090000002</v>
      </c>
      <c r="H198">
        <v>720.48</v>
      </c>
      <c r="I198">
        <v>19186.3</v>
      </c>
      <c r="J198">
        <v>19252.090090000002</v>
      </c>
      <c r="K198">
        <v>19292.563880000002</v>
      </c>
      <c r="N198">
        <v>720.48</v>
      </c>
      <c r="O198">
        <v>15413.6</v>
      </c>
      <c r="P198">
        <v>15587.54363</v>
      </c>
    </row>
    <row r="199" spans="2:16" x14ac:dyDescent="0.2">
      <c r="B199">
        <v>720.38</v>
      </c>
      <c r="C199">
        <v>19338.8</v>
      </c>
      <c r="D199">
        <v>19247.608850000001</v>
      </c>
      <c r="H199">
        <v>720.38</v>
      </c>
      <c r="I199">
        <v>19338.8</v>
      </c>
      <c r="J199">
        <v>19247.608850000001</v>
      </c>
      <c r="K199">
        <v>19283.436679999999</v>
      </c>
      <c r="N199">
        <v>720.38</v>
      </c>
      <c r="O199">
        <v>15481.8</v>
      </c>
      <c r="P199">
        <v>15574.97241</v>
      </c>
    </row>
    <row r="200" spans="2:16" x14ac:dyDescent="0.2">
      <c r="B200">
        <v>720.28</v>
      </c>
      <c r="C200">
        <v>19294.8</v>
      </c>
      <c r="D200">
        <v>19244.52778</v>
      </c>
      <c r="H200">
        <v>720.28</v>
      </c>
      <c r="I200">
        <v>19294.8</v>
      </c>
      <c r="J200">
        <v>19244.52778</v>
      </c>
      <c r="K200">
        <v>19275.328399999999</v>
      </c>
      <c r="N200">
        <v>720.28</v>
      </c>
      <c r="O200">
        <v>15424.9</v>
      </c>
      <c r="P200">
        <v>15563.53405</v>
      </c>
    </row>
    <row r="201" spans="2:16" x14ac:dyDescent="0.2">
      <c r="B201">
        <v>720.18</v>
      </c>
      <c r="C201">
        <v>19270.099999999999</v>
      </c>
      <c r="D201">
        <v>19242.68519</v>
      </c>
      <c r="H201">
        <v>720.18</v>
      </c>
      <c r="I201">
        <v>19270.099999999999</v>
      </c>
      <c r="J201">
        <v>19242.68519</v>
      </c>
      <c r="K201">
        <v>19268.171350000001</v>
      </c>
      <c r="N201">
        <v>720.18</v>
      </c>
      <c r="O201">
        <v>15604.4</v>
      </c>
      <c r="P201">
        <v>15553.28636</v>
      </c>
    </row>
    <row r="202" spans="2:16" x14ac:dyDescent="0.2">
      <c r="B202">
        <v>720.08</v>
      </c>
      <c r="C202">
        <v>19144.900000000001</v>
      </c>
      <c r="D202">
        <v>19241.807840000001</v>
      </c>
      <c r="H202">
        <v>720.08</v>
      </c>
      <c r="I202">
        <v>19144.900000000001</v>
      </c>
      <c r="J202">
        <v>19241.807840000001</v>
      </c>
      <c r="K202">
        <v>19261.895390000001</v>
      </c>
      <c r="N202">
        <v>720.08</v>
      </c>
      <c r="O202">
        <v>15523.9</v>
      </c>
      <c r="P202">
        <v>15544.19159</v>
      </c>
    </row>
    <row r="203" spans="2:16" x14ac:dyDescent="0.2">
      <c r="B203">
        <v>719.98</v>
      </c>
      <c r="C203">
        <v>19135.400000000001</v>
      </c>
      <c r="D203">
        <v>19241.642930000002</v>
      </c>
      <c r="H203">
        <v>719.98</v>
      </c>
      <c r="I203">
        <v>19135.400000000001</v>
      </c>
      <c r="J203">
        <v>19241.642930000002</v>
      </c>
      <c r="K203">
        <v>19256.42986</v>
      </c>
      <c r="N203">
        <v>719.98</v>
      </c>
      <c r="O203">
        <v>15619.8</v>
      </c>
      <c r="P203">
        <v>15536.18147</v>
      </c>
    </row>
    <row r="204" spans="2:16" x14ac:dyDescent="0.2">
      <c r="B204">
        <v>719.88</v>
      </c>
      <c r="C204">
        <v>19228</v>
      </c>
      <c r="D204">
        <v>19241.711289999999</v>
      </c>
      <c r="H204">
        <v>719.88</v>
      </c>
      <c r="I204">
        <v>19228</v>
      </c>
      <c r="J204">
        <v>19241.711289999999</v>
      </c>
      <c r="K204">
        <v>19251.705310000001</v>
      </c>
      <c r="N204">
        <v>719.88</v>
      </c>
      <c r="O204">
        <v>15494.9</v>
      </c>
      <c r="P204">
        <v>15529.227279999999</v>
      </c>
    </row>
    <row r="205" spans="2:16" x14ac:dyDescent="0.2">
      <c r="B205">
        <v>719.78</v>
      </c>
      <c r="C205">
        <v>19347.099999999999</v>
      </c>
      <c r="D205">
        <v>19241.620719999999</v>
      </c>
      <c r="H205">
        <v>719.78</v>
      </c>
      <c r="I205">
        <v>19347.099999999999</v>
      </c>
      <c r="J205">
        <v>19241.620719999999</v>
      </c>
      <c r="K205">
        <v>19247.654869999998</v>
      </c>
      <c r="N205">
        <v>719.78</v>
      </c>
      <c r="O205">
        <v>15680.8</v>
      </c>
      <c r="P205">
        <v>15523.36398</v>
      </c>
    </row>
    <row r="206" spans="2:16" x14ac:dyDescent="0.2">
      <c r="B206">
        <v>719.68</v>
      </c>
      <c r="C206">
        <v>19215.7</v>
      </c>
      <c r="D206">
        <v>19241.048040000001</v>
      </c>
      <c r="H206">
        <v>719.68</v>
      </c>
      <c r="I206">
        <v>19215.7</v>
      </c>
      <c r="J206">
        <v>19241.048040000001</v>
      </c>
      <c r="K206">
        <v>19244.215209999998</v>
      </c>
      <c r="N206">
        <v>719.68</v>
      </c>
      <c r="O206">
        <v>15519.8</v>
      </c>
      <c r="P206">
        <v>15518.60404</v>
      </c>
    </row>
    <row r="207" spans="2:16" x14ac:dyDescent="0.2">
      <c r="B207">
        <v>719.58</v>
      </c>
      <c r="C207">
        <v>19236.3</v>
      </c>
      <c r="D207">
        <v>19240.094809999999</v>
      </c>
      <c r="H207">
        <v>719.58</v>
      </c>
      <c r="I207">
        <v>19236.3</v>
      </c>
      <c r="J207">
        <v>19240.094809999999</v>
      </c>
      <c r="K207">
        <v>19241.32762</v>
      </c>
      <c r="N207">
        <v>719.58</v>
      </c>
      <c r="O207">
        <v>15562.4</v>
      </c>
      <c r="P207">
        <v>15514.86851</v>
      </c>
    </row>
    <row r="208" spans="2:16" x14ac:dyDescent="0.2">
      <c r="B208">
        <v>719.48</v>
      </c>
      <c r="C208">
        <v>19293.5</v>
      </c>
      <c r="D208">
        <v>19238.794190000001</v>
      </c>
      <c r="H208">
        <v>719.48</v>
      </c>
      <c r="I208">
        <v>19293.5</v>
      </c>
      <c r="J208">
        <v>19238.794190000001</v>
      </c>
      <c r="K208">
        <v>19238.93895</v>
      </c>
      <c r="N208">
        <v>719.48</v>
      </c>
      <c r="O208">
        <v>15421.7</v>
      </c>
      <c r="P208">
        <v>15512.015090000001</v>
      </c>
    </row>
    <row r="209" spans="2:16" x14ac:dyDescent="0.2">
      <c r="B209">
        <v>719.38</v>
      </c>
      <c r="C209">
        <v>19332.400000000001</v>
      </c>
      <c r="D209">
        <v>19237.207439999998</v>
      </c>
      <c r="H209">
        <v>719.38</v>
      </c>
      <c r="I209">
        <v>19332.400000000001</v>
      </c>
      <c r="J209">
        <v>19237.207439999998</v>
      </c>
      <c r="K209">
        <v>19237.002710000001</v>
      </c>
      <c r="N209">
        <v>719.38</v>
      </c>
      <c r="O209">
        <v>15441.5</v>
      </c>
      <c r="P209">
        <v>15509.90783</v>
      </c>
    </row>
    <row r="210" spans="2:16" x14ac:dyDescent="0.2">
      <c r="B210">
        <v>719.28</v>
      </c>
      <c r="C210">
        <v>19203.900000000001</v>
      </c>
      <c r="D210">
        <v>19235.505089999999</v>
      </c>
      <c r="H210">
        <v>719.28</v>
      </c>
      <c r="I210">
        <v>19203.900000000001</v>
      </c>
      <c r="J210">
        <v>19235.505089999999</v>
      </c>
      <c r="K210">
        <v>19235.47998</v>
      </c>
      <c r="N210">
        <v>719.28</v>
      </c>
      <c r="O210">
        <v>15536.8</v>
      </c>
      <c r="P210">
        <v>15508.460789999999</v>
      </c>
    </row>
    <row r="211" spans="2:16" x14ac:dyDescent="0.2">
      <c r="B211">
        <v>719.18</v>
      </c>
      <c r="C211">
        <v>19352.599999999999</v>
      </c>
      <c r="D211">
        <v>19233.905699999999</v>
      </c>
      <c r="H211">
        <v>719.18</v>
      </c>
      <c r="I211">
        <v>19352.599999999999</v>
      </c>
      <c r="J211">
        <v>19233.905699999999</v>
      </c>
      <c r="K211">
        <v>19234.340540000001</v>
      </c>
      <c r="N211">
        <v>719.18</v>
      </c>
      <c r="O211">
        <v>15400.9</v>
      </c>
      <c r="P211">
        <v>15507.62131</v>
      </c>
    </row>
    <row r="212" spans="2:16" x14ac:dyDescent="0.2">
      <c r="B212">
        <v>719.08</v>
      </c>
      <c r="C212">
        <v>19167.3</v>
      </c>
      <c r="D212">
        <v>19232.290410000001</v>
      </c>
      <c r="H212">
        <v>719.08</v>
      </c>
      <c r="I212">
        <v>19167.3</v>
      </c>
      <c r="J212">
        <v>19232.290410000001</v>
      </c>
      <c r="K212">
        <v>19233.563819999999</v>
      </c>
      <c r="N212">
        <v>719.08</v>
      </c>
      <c r="O212">
        <v>15517.4</v>
      </c>
      <c r="P212">
        <v>15507.34295</v>
      </c>
    </row>
    <row r="213" spans="2:16" x14ac:dyDescent="0.2">
      <c r="B213">
        <v>718.98</v>
      </c>
      <c r="C213">
        <v>19174.400000000001</v>
      </c>
      <c r="D213">
        <v>19230.52029</v>
      </c>
      <c r="H213">
        <v>718.98</v>
      </c>
      <c r="I213">
        <v>19174.400000000001</v>
      </c>
      <c r="J213">
        <v>19230.52029</v>
      </c>
      <c r="K213">
        <v>19233.13953</v>
      </c>
      <c r="N213">
        <v>718.98</v>
      </c>
      <c r="O213">
        <v>15512.3</v>
      </c>
      <c r="P213">
        <v>15507.54593</v>
      </c>
    </row>
    <row r="214" spans="2:16" x14ac:dyDescent="0.2">
      <c r="B214">
        <v>718.88</v>
      </c>
      <c r="C214">
        <v>19171.5</v>
      </c>
      <c r="D214">
        <v>19228.417819999999</v>
      </c>
      <c r="H214">
        <v>718.88</v>
      </c>
      <c r="I214">
        <v>19171.5</v>
      </c>
      <c r="J214">
        <v>19228.417819999999</v>
      </c>
      <c r="K214">
        <v>19233.067630000001</v>
      </c>
      <c r="N214">
        <v>718.88</v>
      </c>
      <c r="O214">
        <v>15485</v>
      </c>
      <c r="P214">
        <v>15508.11097</v>
      </c>
    </row>
    <row r="215" spans="2:16" x14ac:dyDescent="0.2">
      <c r="B215">
        <v>718.78</v>
      </c>
      <c r="C215">
        <v>19374.900000000001</v>
      </c>
      <c r="D215">
        <v>19226.07645</v>
      </c>
      <c r="H215">
        <v>718.78</v>
      </c>
      <c r="I215">
        <v>19374.900000000001</v>
      </c>
      <c r="J215">
        <v>19226.07645</v>
      </c>
      <c r="K215">
        <v>19233.35727</v>
      </c>
      <c r="N215">
        <v>718.78</v>
      </c>
      <c r="O215">
        <v>15377.3</v>
      </c>
      <c r="P215">
        <v>15508.85296</v>
      </c>
    </row>
    <row r="216" spans="2:16" x14ac:dyDescent="0.2">
      <c r="B216">
        <v>718.68</v>
      </c>
      <c r="C216">
        <v>19211.599999999999</v>
      </c>
      <c r="D216">
        <v>19223.840329999999</v>
      </c>
      <c r="H216">
        <v>718.68</v>
      </c>
      <c r="I216">
        <v>19211.599999999999</v>
      </c>
      <c r="J216">
        <v>19223.840329999999</v>
      </c>
      <c r="K216">
        <v>19234.02491</v>
      </c>
      <c r="N216">
        <v>718.68</v>
      </c>
      <c r="O216">
        <v>15408.2</v>
      </c>
      <c r="P216">
        <v>15509.60814</v>
      </c>
    </row>
    <row r="217" spans="2:16" x14ac:dyDescent="0.2">
      <c r="B217">
        <v>718.58</v>
      </c>
      <c r="C217">
        <v>19054</v>
      </c>
      <c r="D217">
        <v>19221.877909999999</v>
      </c>
      <c r="H217">
        <v>718.58</v>
      </c>
      <c r="I217">
        <v>19054</v>
      </c>
      <c r="J217">
        <v>19221.877909999999</v>
      </c>
      <c r="K217">
        <v>19235.091909999999</v>
      </c>
      <c r="N217">
        <v>718.58</v>
      </c>
      <c r="O217">
        <v>15513.8</v>
      </c>
      <c r="P217">
        <v>15510.28414</v>
      </c>
    </row>
    <row r="218" spans="2:16" x14ac:dyDescent="0.2">
      <c r="B218">
        <v>718.48</v>
      </c>
      <c r="C218">
        <v>19241</v>
      </c>
      <c r="D218">
        <v>19220.185819999999</v>
      </c>
      <c r="H218">
        <v>718.48</v>
      </c>
      <c r="I218">
        <v>19241</v>
      </c>
      <c r="J218">
        <v>19220.185819999999</v>
      </c>
      <c r="K218">
        <v>19236.58195</v>
      </c>
      <c r="N218">
        <v>718.48</v>
      </c>
      <c r="O218">
        <v>15588.5</v>
      </c>
      <c r="P218">
        <v>15510.93288</v>
      </c>
    </row>
    <row r="219" spans="2:16" x14ac:dyDescent="0.2">
      <c r="B219">
        <v>718.38</v>
      </c>
      <c r="C219">
        <v>19125.900000000001</v>
      </c>
      <c r="D219">
        <v>19219.00158</v>
      </c>
      <c r="H219">
        <v>718.38</v>
      </c>
      <c r="I219">
        <v>19125.900000000001</v>
      </c>
      <c r="J219">
        <v>19219.00158</v>
      </c>
      <c r="K219">
        <v>19238.518309999999</v>
      </c>
      <c r="N219">
        <v>718.38</v>
      </c>
      <c r="O219">
        <v>15426.9</v>
      </c>
      <c r="P219">
        <v>15511.6711</v>
      </c>
    </row>
    <row r="220" spans="2:16" x14ac:dyDescent="0.2">
      <c r="B220">
        <v>718.28</v>
      </c>
      <c r="C220">
        <v>19290.599999999999</v>
      </c>
      <c r="D220">
        <v>19218.776170000001</v>
      </c>
      <c r="H220">
        <v>718.28</v>
      </c>
      <c r="I220">
        <v>19290.599999999999</v>
      </c>
      <c r="J220">
        <v>19218.776170000001</v>
      </c>
      <c r="K220">
        <v>19240.921310000002</v>
      </c>
      <c r="N220">
        <v>718.28</v>
      </c>
      <c r="O220">
        <v>15452.8</v>
      </c>
      <c r="P220">
        <v>15512.56278</v>
      </c>
    </row>
    <row r="221" spans="2:16" x14ac:dyDescent="0.2">
      <c r="B221">
        <v>718.18</v>
      </c>
      <c r="C221">
        <v>19202.400000000001</v>
      </c>
      <c r="D221">
        <v>19219.95707</v>
      </c>
      <c r="H221">
        <v>718.18</v>
      </c>
      <c r="I221">
        <v>19202.400000000001</v>
      </c>
      <c r="J221">
        <v>19219.95707</v>
      </c>
      <c r="K221">
        <v>19243.805990000001</v>
      </c>
      <c r="N221">
        <v>718.18</v>
      </c>
      <c r="O221">
        <v>15493.2</v>
      </c>
      <c r="P221">
        <v>15513.629559999999</v>
      </c>
    </row>
    <row r="222" spans="2:16" x14ac:dyDescent="0.2">
      <c r="B222">
        <v>718.08</v>
      </c>
      <c r="C222">
        <v>19309.7</v>
      </c>
      <c r="D222">
        <v>19222.773160000001</v>
      </c>
      <c r="H222">
        <v>718.08</v>
      </c>
      <c r="I222">
        <v>19309.7</v>
      </c>
      <c r="J222">
        <v>19222.773160000001</v>
      </c>
      <c r="K222">
        <v>19247.180329999999</v>
      </c>
      <c r="N222">
        <v>718.08</v>
      </c>
      <c r="O222">
        <v>15587.8</v>
      </c>
      <c r="P222">
        <v>15514.830379999999</v>
      </c>
    </row>
    <row r="223" spans="2:16" x14ac:dyDescent="0.2">
      <c r="B223">
        <v>717.98</v>
      </c>
      <c r="C223">
        <v>19195.5</v>
      </c>
      <c r="D223">
        <v>19226.860769999999</v>
      </c>
      <c r="H223">
        <v>717.98</v>
      </c>
      <c r="I223">
        <v>19195.5</v>
      </c>
      <c r="J223">
        <v>19226.860769999999</v>
      </c>
      <c r="K223">
        <v>19251.043989999998</v>
      </c>
      <c r="N223">
        <v>717.98</v>
      </c>
      <c r="O223">
        <v>15631.4</v>
      </c>
      <c r="P223">
        <v>15516.16257</v>
      </c>
    </row>
    <row r="224" spans="2:16" x14ac:dyDescent="0.2">
      <c r="B224">
        <v>717.88</v>
      </c>
      <c r="C224">
        <v>19319.900000000001</v>
      </c>
      <c r="D224">
        <v>19231.842079999999</v>
      </c>
      <c r="H224">
        <v>717.88</v>
      </c>
      <c r="I224">
        <v>19319.900000000001</v>
      </c>
      <c r="J224">
        <v>19231.842079999999</v>
      </c>
      <c r="K224">
        <v>19255.38768</v>
      </c>
      <c r="N224">
        <v>717.88</v>
      </c>
      <c r="O224">
        <v>15604</v>
      </c>
      <c r="P224">
        <v>15517.60728</v>
      </c>
    </row>
    <row r="225" spans="2:16" x14ac:dyDescent="0.2">
      <c r="B225">
        <v>717.78</v>
      </c>
      <c r="C225">
        <v>19203</v>
      </c>
      <c r="D225">
        <v>19237.627550000001</v>
      </c>
      <c r="H225">
        <v>717.78</v>
      </c>
      <c r="I225">
        <v>19203</v>
      </c>
      <c r="J225">
        <v>19237.627550000001</v>
      </c>
      <c r="K225">
        <v>19260.19311</v>
      </c>
      <c r="N225">
        <v>717.78</v>
      </c>
      <c r="O225">
        <v>15510.8</v>
      </c>
      <c r="P225">
        <v>15519.08409</v>
      </c>
    </row>
    <row r="226" spans="2:16" x14ac:dyDescent="0.2">
      <c r="B226">
        <v>717.68</v>
      </c>
      <c r="C226">
        <v>19257</v>
      </c>
      <c r="D226">
        <v>19244.20912</v>
      </c>
      <c r="H226">
        <v>717.68</v>
      </c>
      <c r="I226">
        <v>19257</v>
      </c>
      <c r="J226">
        <v>19244.20912</v>
      </c>
      <c r="K226">
        <v>19265.433969999998</v>
      </c>
      <c r="N226">
        <v>717.68</v>
      </c>
      <c r="O226">
        <v>15492.1</v>
      </c>
      <c r="P226">
        <v>15520.41689</v>
      </c>
    </row>
    <row r="227" spans="2:16" x14ac:dyDescent="0.2">
      <c r="B227">
        <v>717.58</v>
      </c>
      <c r="C227">
        <v>19212</v>
      </c>
      <c r="D227">
        <v>19251.440699999999</v>
      </c>
      <c r="H227">
        <v>717.58</v>
      </c>
      <c r="I227">
        <v>19212</v>
      </c>
      <c r="J227">
        <v>19251.440699999999</v>
      </c>
      <c r="K227">
        <v>19271.077430000001</v>
      </c>
      <c r="N227">
        <v>717.58</v>
      </c>
      <c r="O227">
        <v>15590.3</v>
      </c>
      <c r="P227">
        <v>15521.46574</v>
      </c>
    </row>
    <row r="228" spans="2:16" x14ac:dyDescent="0.2">
      <c r="B228">
        <v>717.48</v>
      </c>
      <c r="C228">
        <v>19253</v>
      </c>
      <c r="D228">
        <v>19259.281620000002</v>
      </c>
      <c r="H228">
        <v>717.48</v>
      </c>
      <c r="I228">
        <v>19253</v>
      </c>
      <c r="J228">
        <v>19259.281620000002</v>
      </c>
      <c r="K228">
        <v>19277.086210000001</v>
      </c>
      <c r="N228">
        <v>717.48</v>
      </c>
      <c r="O228">
        <v>15513.6</v>
      </c>
      <c r="P228">
        <v>15522.17283</v>
      </c>
    </row>
    <row r="229" spans="2:16" x14ac:dyDescent="0.2">
      <c r="B229">
        <v>717.38</v>
      </c>
      <c r="C229">
        <v>19148.900000000001</v>
      </c>
      <c r="D229">
        <v>19267.926940000001</v>
      </c>
      <c r="H229">
        <v>717.38</v>
      </c>
      <c r="I229">
        <v>19148.900000000001</v>
      </c>
      <c r="J229">
        <v>19267.926940000001</v>
      </c>
      <c r="K229">
        <v>19283.420580000002</v>
      </c>
      <c r="N229">
        <v>717.38</v>
      </c>
      <c r="O229">
        <v>15553.3</v>
      </c>
      <c r="P229">
        <v>15522.53989</v>
      </c>
    </row>
    <row r="230" spans="2:16" x14ac:dyDescent="0.2">
      <c r="B230">
        <v>717.28</v>
      </c>
      <c r="C230">
        <v>19350.5</v>
      </c>
      <c r="D230">
        <v>19277.647300000001</v>
      </c>
      <c r="H230">
        <v>717.28</v>
      </c>
      <c r="I230">
        <v>19350.5</v>
      </c>
      <c r="J230">
        <v>19277.647300000001</v>
      </c>
      <c r="K230">
        <v>19290.040290000001</v>
      </c>
      <c r="N230">
        <v>717.28</v>
      </c>
      <c r="O230">
        <v>15544.9</v>
      </c>
      <c r="P230">
        <v>15522.62637</v>
      </c>
    </row>
    <row r="231" spans="2:16" x14ac:dyDescent="0.2">
      <c r="B231">
        <v>717.18</v>
      </c>
      <c r="C231">
        <v>19364.400000000001</v>
      </c>
      <c r="D231">
        <v>19288.427670000001</v>
      </c>
      <c r="H231">
        <v>717.18</v>
      </c>
      <c r="I231">
        <v>19364.400000000001</v>
      </c>
      <c r="J231">
        <v>19288.427670000001</v>
      </c>
      <c r="K231">
        <v>19296.906360000001</v>
      </c>
      <c r="N231">
        <v>717.18</v>
      </c>
      <c r="O231">
        <v>15577.3</v>
      </c>
      <c r="P231">
        <v>15522.490229999999</v>
      </c>
    </row>
    <row r="232" spans="2:16" x14ac:dyDescent="0.2">
      <c r="B232">
        <v>717.08</v>
      </c>
      <c r="C232">
        <v>19322.900000000001</v>
      </c>
      <c r="D232">
        <v>19300.19961</v>
      </c>
      <c r="H232">
        <v>717.08</v>
      </c>
      <c r="I232">
        <v>19322.900000000001</v>
      </c>
      <c r="J232">
        <v>19300.19961</v>
      </c>
      <c r="K232">
        <v>19303.982810000001</v>
      </c>
      <c r="N232">
        <v>717.08</v>
      </c>
      <c r="O232">
        <v>15554.3</v>
      </c>
      <c r="P232">
        <v>15522.17951</v>
      </c>
    </row>
    <row r="233" spans="2:16" x14ac:dyDescent="0.2">
      <c r="B233">
        <v>716.98</v>
      </c>
      <c r="C233">
        <v>19239.099999999999</v>
      </c>
      <c r="D233">
        <v>19312.420119999999</v>
      </c>
      <c r="H233">
        <v>716.98</v>
      </c>
      <c r="I233">
        <v>19239.099999999999</v>
      </c>
      <c r="J233">
        <v>19312.420119999999</v>
      </c>
      <c r="K233">
        <v>19311.238689999998</v>
      </c>
      <c r="N233">
        <v>716.98</v>
      </c>
      <c r="O233">
        <v>15501.1</v>
      </c>
      <c r="P233">
        <v>15521.664140000001</v>
      </c>
    </row>
    <row r="234" spans="2:16" x14ac:dyDescent="0.2">
      <c r="B234">
        <v>716.88</v>
      </c>
      <c r="C234">
        <v>19280.7</v>
      </c>
      <c r="D234">
        <v>19324.425439999999</v>
      </c>
      <c r="H234">
        <v>716.88</v>
      </c>
      <c r="I234">
        <v>19280.7</v>
      </c>
      <c r="J234">
        <v>19324.425439999999</v>
      </c>
      <c r="K234">
        <v>19318.650300000001</v>
      </c>
      <c r="N234">
        <v>716.88</v>
      </c>
      <c r="O234">
        <v>15531.7</v>
      </c>
      <c r="P234">
        <v>15520.938910000001</v>
      </c>
    </row>
    <row r="235" spans="2:16" x14ac:dyDescent="0.2">
      <c r="B235">
        <v>716.78</v>
      </c>
      <c r="C235">
        <v>19375.400000000001</v>
      </c>
      <c r="D235">
        <v>19335.68749</v>
      </c>
      <c r="H235">
        <v>716.78</v>
      </c>
      <c r="I235">
        <v>19375.400000000001</v>
      </c>
      <c r="J235">
        <v>19335.68749</v>
      </c>
      <c r="K235">
        <v>19326.203460000001</v>
      </c>
      <c r="N235">
        <v>716.78</v>
      </c>
      <c r="O235">
        <v>15462.1</v>
      </c>
      <c r="P235">
        <v>15520.0826</v>
      </c>
    </row>
    <row r="236" spans="2:16" x14ac:dyDescent="0.2">
      <c r="B236">
        <v>716.68</v>
      </c>
      <c r="C236">
        <v>19339.5</v>
      </c>
      <c r="D236">
        <v>19346.07188</v>
      </c>
      <c r="H236">
        <v>716.68</v>
      </c>
      <c r="I236">
        <v>19339.5</v>
      </c>
      <c r="J236">
        <v>19346.07188</v>
      </c>
      <c r="K236">
        <v>19333.895550000001</v>
      </c>
      <c r="N236">
        <v>716.68</v>
      </c>
      <c r="O236">
        <v>15550</v>
      </c>
      <c r="P236">
        <v>15519.22537</v>
      </c>
    </row>
    <row r="237" spans="2:16" x14ac:dyDescent="0.2">
      <c r="B237">
        <v>716.58</v>
      </c>
      <c r="C237">
        <v>19275.3</v>
      </c>
      <c r="D237">
        <v>19355.366529999999</v>
      </c>
      <c r="H237">
        <v>716.58</v>
      </c>
      <c r="I237">
        <v>19275.3</v>
      </c>
      <c r="J237">
        <v>19355.366529999999</v>
      </c>
      <c r="K237">
        <v>19341.73689</v>
      </c>
      <c r="N237">
        <v>716.58</v>
      </c>
      <c r="O237">
        <v>15514.9</v>
      </c>
      <c r="P237">
        <v>15518.49791</v>
      </c>
    </row>
    <row r="238" spans="2:16" x14ac:dyDescent="0.2">
      <c r="B238">
        <v>716.48</v>
      </c>
      <c r="C238">
        <v>19373.599999999999</v>
      </c>
      <c r="D238">
        <v>19363.422989999999</v>
      </c>
      <c r="H238">
        <v>716.48</v>
      </c>
      <c r="I238">
        <v>19373.599999999999</v>
      </c>
      <c r="J238">
        <v>19363.422989999999</v>
      </c>
      <c r="K238">
        <v>19349.751680000001</v>
      </c>
      <c r="N238">
        <v>716.48</v>
      </c>
      <c r="O238">
        <v>15454</v>
      </c>
      <c r="P238">
        <v>15517.963159999999</v>
      </c>
    </row>
    <row r="239" spans="2:16" x14ac:dyDescent="0.2">
      <c r="B239">
        <v>716.38</v>
      </c>
      <c r="C239">
        <v>19395.3</v>
      </c>
      <c r="D239">
        <v>19370.48472</v>
      </c>
      <c r="H239">
        <v>716.38</v>
      </c>
      <c r="I239">
        <v>19395.3</v>
      </c>
      <c r="J239">
        <v>19370.48472</v>
      </c>
      <c r="K239">
        <v>19357.978190000002</v>
      </c>
      <c r="N239">
        <v>716.38</v>
      </c>
      <c r="O239">
        <v>15464.3</v>
      </c>
      <c r="P239">
        <v>15517.66538</v>
      </c>
    </row>
    <row r="240" spans="2:16" x14ac:dyDescent="0.2">
      <c r="B240">
        <v>716.28</v>
      </c>
      <c r="C240">
        <v>19310.099999999999</v>
      </c>
      <c r="D240">
        <v>19376.64559</v>
      </c>
      <c r="H240">
        <v>716.28</v>
      </c>
      <c r="I240">
        <v>19310.099999999999</v>
      </c>
      <c r="J240">
        <v>19376.64559</v>
      </c>
      <c r="K240">
        <v>19366.468010000001</v>
      </c>
      <c r="N240">
        <v>716.28</v>
      </c>
      <c r="O240">
        <v>15445.2</v>
      </c>
      <c r="P240">
        <v>15517.761619999999</v>
      </c>
    </row>
    <row r="241" spans="2:16" x14ac:dyDescent="0.2">
      <c r="B241">
        <v>716.18</v>
      </c>
      <c r="C241">
        <v>19560.099999999999</v>
      </c>
      <c r="D241">
        <v>19381.993279999999</v>
      </c>
      <c r="H241">
        <v>716.18</v>
      </c>
      <c r="I241">
        <v>19560.099999999999</v>
      </c>
      <c r="J241">
        <v>19381.993279999999</v>
      </c>
      <c r="K241">
        <v>19375.284390000001</v>
      </c>
      <c r="N241">
        <v>716.18</v>
      </c>
      <c r="O241">
        <v>15565.8</v>
      </c>
      <c r="P241">
        <v>15518.38377</v>
      </c>
    </row>
    <row r="242" spans="2:16" x14ac:dyDescent="0.2">
      <c r="B242">
        <v>716.08</v>
      </c>
      <c r="C242">
        <v>19435.5</v>
      </c>
      <c r="D242">
        <v>19386.5334</v>
      </c>
      <c r="H242">
        <v>716.08</v>
      </c>
      <c r="I242">
        <v>19435.5</v>
      </c>
      <c r="J242">
        <v>19386.5334</v>
      </c>
      <c r="K242">
        <v>19384.499820000001</v>
      </c>
      <c r="N242">
        <v>716.08</v>
      </c>
      <c r="O242">
        <v>15568.9</v>
      </c>
      <c r="P242">
        <v>15519.594719999999</v>
      </c>
    </row>
    <row r="243" spans="2:16" x14ac:dyDescent="0.2">
      <c r="B243">
        <v>715.98</v>
      </c>
      <c r="C243">
        <v>19394.3</v>
      </c>
      <c r="D243">
        <v>19390.43867</v>
      </c>
      <c r="H243">
        <v>715.98</v>
      </c>
      <c r="I243">
        <v>19394.3</v>
      </c>
      <c r="J243">
        <v>19390.43867</v>
      </c>
      <c r="K243">
        <v>19394.193670000001</v>
      </c>
      <c r="N243">
        <v>715.98</v>
      </c>
      <c r="O243">
        <v>15470</v>
      </c>
      <c r="P243">
        <v>15521.372880000001</v>
      </c>
    </row>
    <row r="244" spans="2:16" x14ac:dyDescent="0.2">
      <c r="B244">
        <v>715.88</v>
      </c>
      <c r="C244">
        <v>19461.099999999999</v>
      </c>
      <c r="D244">
        <v>19394.071980000001</v>
      </c>
      <c r="H244">
        <v>715.88</v>
      </c>
      <c r="I244">
        <v>19461.099999999999</v>
      </c>
      <c r="J244">
        <v>19394.071980000001</v>
      </c>
      <c r="K244">
        <v>19404.45045</v>
      </c>
      <c r="N244">
        <v>715.88</v>
      </c>
      <c r="O244">
        <v>15441.3</v>
      </c>
      <c r="P244">
        <v>15523.711649999999</v>
      </c>
    </row>
    <row r="245" spans="2:16" x14ac:dyDescent="0.2">
      <c r="B245">
        <v>715.78</v>
      </c>
      <c r="C245">
        <v>19462</v>
      </c>
      <c r="D245">
        <v>19398.070599999999</v>
      </c>
      <c r="H245">
        <v>715.78</v>
      </c>
      <c r="I245">
        <v>19462</v>
      </c>
      <c r="J245">
        <v>19398.070599999999</v>
      </c>
      <c r="K245">
        <v>19415.358660000002</v>
      </c>
      <c r="N245">
        <v>715.78</v>
      </c>
      <c r="O245">
        <v>15416</v>
      </c>
      <c r="P245">
        <v>15526.691769999999</v>
      </c>
    </row>
    <row r="246" spans="2:16" x14ac:dyDescent="0.2">
      <c r="B246">
        <v>715.68</v>
      </c>
      <c r="C246">
        <v>19397.3</v>
      </c>
      <c r="D246">
        <v>19402.791850000001</v>
      </c>
      <c r="H246">
        <v>715.68</v>
      </c>
      <c r="I246">
        <v>19397.3</v>
      </c>
      <c r="J246">
        <v>19402.791850000001</v>
      </c>
      <c r="K246">
        <v>19427.010020000002</v>
      </c>
      <c r="N246">
        <v>715.68</v>
      </c>
      <c r="O246">
        <v>15554.8</v>
      </c>
      <c r="P246">
        <v>15530.418369999999</v>
      </c>
    </row>
    <row r="247" spans="2:16" x14ac:dyDescent="0.2">
      <c r="B247">
        <v>715.58</v>
      </c>
      <c r="C247">
        <v>19369.099999999999</v>
      </c>
      <c r="D247">
        <v>19408.32645</v>
      </c>
      <c r="H247">
        <v>715.58</v>
      </c>
      <c r="I247">
        <v>19369.099999999999</v>
      </c>
      <c r="J247">
        <v>19408.32645</v>
      </c>
      <c r="K247">
        <v>19439.498909999998</v>
      </c>
      <c r="N247">
        <v>715.58</v>
      </c>
      <c r="O247">
        <v>15456</v>
      </c>
      <c r="P247">
        <v>15535.001560000001</v>
      </c>
    </row>
    <row r="248" spans="2:16" x14ac:dyDescent="0.2">
      <c r="B248">
        <v>715.48</v>
      </c>
      <c r="C248">
        <v>19278.8</v>
      </c>
      <c r="D248">
        <v>19414.76845</v>
      </c>
      <c r="H248">
        <v>715.48</v>
      </c>
      <c r="I248">
        <v>19278.8</v>
      </c>
      <c r="J248">
        <v>19414.76845</v>
      </c>
      <c r="K248">
        <v>19452.921849999999</v>
      </c>
      <c r="N248">
        <v>715.48</v>
      </c>
      <c r="O248">
        <v>15627.7</v>
      </c>
      <c r="P248">
        <v>15540.46608</v>
      </c>
    </row>
    <row r="249" spans="2:16" x14ac:dyDescent="0.2">
      <c r="B249">
        <v>715.38</v>
      </c>
      <c r="C249">
        <v>19414.3</v>
      </c>
      <c r="D249">
        <v>19422.515149999999</v>
      </c>
      <c r="H249">
        <v>715.38</v>
      </c>
      <c r="I249">
        <v>19414.3</v>
      </c>
      <c r="J249">
        <v>19422.515149999999</v>
      </c>
      <c r="K249">
        <v>19467.377110000001</v>
      </c>
      <c r="N249">
        <v>715.38</v>
      </c>
      <c r="O249">
        <v>15581.2</v>
      </c>
      <c r="P249">
        <v>15546.8128</v>
      </c>
    </row>
    <row r="250" spans="2:16" x14ac:dyDescent="0.2">
      <c r="B250">
        <v>715.28</v>
      </c>
      <c r="C250">
        <v>19303.099999999999</v>
      </c>
      <c r="D250">
        <v>19431.942490000001</v>
      </c>
      <c r="H250">
        <v>715.28</v>
      </c>
      <c r="I250">
        <v>19303.099999999999</v>
      </c>
      <c r="J250">
        <v>19431.942490000001</v>
      </c>
      <c r="K250">
        <v>19482.963810000001</v>
      </c>
      <c r="N250">
        <v>715.28</v>
      </c>
      <c r="O250">
        <v>15538.7</v>
      </c>
      <c r="P250">
        <v>15553.98792</v>
      </c>
    </row>
    <row r="251" spans="2:16" x14ac:dyDescent="0.2">
      <c r="B251">
        <v>715.18</v>
      </c>
      <c r="C251">
        <v>19454.5</v>
      </c>
      <c r="D251">
        <v>19443.62299</v>
      </c>
      <c r="H251">
        <v>715.18</v>
      </c>
      <c r="I251">
        <v>19454.5</v>
      </c>
      <c r="J251">
        <v>19443.62299</v>
      </c>
      <c r="K251">
        <v>19499.780289999999</v>
      </c>
      <c r="N251">
        <v>715.18</v>
      </c>
      <c r="O251">
        <v>15466.2</v>
      </c>
      <c r="P251">
        <v>15561.97011</v>
      </c>
    </row>
    <row r="252" spans="2:16" x14ac:dyDescent="0.2">
      <c r="B252">
        <v>715.08</v>
      </c>
      <c r="C252">
        <v>19418.400000000001</v>
      </c>
      <c r="D252">
        <v>19458.05156</v>
      </c>
      <c r="H252">
        <v>715.08</v>
      </c>
      <c r="I252">
        <v>19418.400000000001</v>
      </c>
      <c r="J252">
        <v>19458.05156</v>
      </c>
      <c r="K252">
        <v>19517.921539999999</v>
      </c>
      <c r="N252">
        <v>715.08</v>
      </c>
      <c r="O252">
        <v>15546</v>
      </c>
      <c r="P252">
        <v>15570.78656</v>
      </c>
    </row>
    <row r="253" spans="2:16" x14ac:dyDescent="0.2">
      <c r="B253">
        <v>714.98</v>
      </c>
      <c r="C253">
        <v>19541.5</v>
      </c>
      <c r="D253">
        <v>19475.439559999999</v>
      </c>
      <c r="H253">
        <v>714.98</v>
      </c>
      <c r="I253">
        <v>19541.5</v>
      </c>
      <c r="J253">
        <v>19475.439559999999</v>
      </c>
      <c r="K253">
        <v>19537.47568</v>
      </c>
      <c r="N253">
        <v>714.98</v>
      </c>
      <c r="O253">
        <v>15597.2</v>
      </c>
      <c r="P253">
        <v>15580.46939</v>
      </c>
    </row>
    <row r="254" spans="2:16" x14ac:dyDescent="0.2">
      <c r="B254">
        <v>714.88</v>
      </c>
      <c r="C254">
        <v>19532</v>
      </c>
      <c r="D254">
        <v>19495.798640000001</v>
      </c>
      <c r="H254">
        <v>714.88</v>
      </c>
      <c r="I254">
        <v>19532</v>
      </c>
      <c r="J254">
        <v>19495.798640000001</v>
      </c>
      <c r="K254">
        <v>19558.519960000001</v>
      </c>
      <c r="N254">
        <v>714.88</v>
      </c>
      <c r="O254">
        <v>15549.7</v>
      </c>
      <c r="P254">
        <v>15591.055829999999</v>
      </c>
    </row>
    <row r="255" spans="2:16" x14ac:dyDescent="0.2">
      <c r="B255">
        <v>714.78</v>
      </c>
      <c r="C255">
        <v>19603.2</v>
      </c>
      <c r="D255">
        <v>19519.02608</v>
      </c>
      <c r="H255">
        <v>714.78</v>
      </c>
      <c r="I255">
        <v>19603.2</v>
      </c>
      <c r="J255">
        <v>19519.02608</v>
      </c>
      <c r="K255">
        <v>19581.116620000001</v>
      </c>
      <c r="N255">
        <v>714.78</v>
      </c>
      <c r="O255">
        <v>15626.9</v>
      </c>
      <c r="P255">
        <v>15602.58236</v>
      </c>
    </row>
    <row r="256" spans="2:16" x14ac:dyDescent="0.2">
      <c r="B256">
        <v>714.68</v>
      </c>
      <c r="C256">
        <v>19536.900000000001</v>
      </c>
      <c r="D256">
        <v>19545.100910000001</v>
      </c>
      <c r="H256">
        <v>714.68</v>
      </c>
      <c r="I256">
        <v>19536.900000000001</v>
      </c>
      <c r="J256">
        <v>19545.100910000001</v>
      </c>
      <c r="K256">
        <v>19605.308710000001</v>
      </c>
      <c r="N256">
        <v>714.68</v>
      </c>
      <c r="O256">
        <v>15584.5</v>
      </c>
      <c r="P256">
        <v>15615.094789999999</v>
      </c>
    </row>
    <row r="257" spans="2:16" x14ac:dyDescent="0.2">
      <c r="B257">
        <v>714.58</v>
      </c>
      <c r="C257">
        <v>19431.7</v>
      </c>
      <c r="D257">
        <v>19573.692179999998</v>
      </c>
      <c r="H257">
        <v>714.58</v>
      </c>
      <c r="I257">
        <v>19431.7</v>
      </c>
      <c r="J257">
        <v>19573.692179999998</v>
      </c>
      <c r="K257">
        <v>19631.11621</v>
      </c>
      <c r="N257">
        <v>714.58</v>
      </c>
      <c r="O257">
        <v>15511.4</v>
      </c>
      <c r="P257">
        <v>15628.6054</v>
      </c>
    </row>
    <row r="258" spans="2:16" x14ac:dyDescent="0.2">
      <c r="B258">
        <v>714.48</v>
      </c>
      <c r="C258">
        <v>19590.5</v>
      </c>
      <c r="D258">
        <v>19604.323339999999</v>
      </c>
      <c r="H258">
        <v>714.48</v>
      </c>
      <c r="I258">
        <v>19590.5</v>
      </c>
      <c r="J258">
        <v>19604.323339999999</v>
      </c>
      <c r="K258">
        <v>19658.53256</v>
      </c>
      <c r="N258">
        <v>714.48</v>
      </c>
      <c r="O258">
        <v>15711.1</v>
      </c>
      <c r="P258">
        <v>15643.16555</v>
      </c>
    </row>
    <row r="259" spans="2:16" x14ac:dyDescent="0.2">
      <c r="B259">
        <v>714.38</v>
      </c>
      <c r="C259">
        <v>19638.099999999999</v>
      </c>
      <c r="D259">
        <v>19636.59388</v>
      </c>
      <c r="H259">
        <v>714.38</v>
      </c>
      <c r="I259">
        <v>19638.099999999999</v>
      </c>
      <c r="J259">
        <v>19636.59388</v>
      </c>
      <c r="K259">
        <v>19687.521680000002</v>
      </c>
      <c r="N259">
        <v>714.38</v>
      </c>
      <c r="O259">
        <v>15587.6</v>
      </c>
      <c r="P259">
        <v>15658.951880000001</v>
      </c>
    </row>
    <row r="260" spans="2:16" x14ac:dyDescent="0.2">
      <c r="B260">
        <v>714.28</v>
      </c>
      <c r="C260">
        <v>19753.3</v>
      </c>
      <c r="D260">
        <v>19670.228589999999</v>
      </c>
      <c r="H260">
        <v>714.28</v>
      </c>
      <c r="I260">
        <v>19753.3</v>
      </c>
      <c r="J260">
        <v>19670.228589999999</v>
      </c>
      <c r="K260">
        <v>19718.015530000001</v>
      </c>
      <c r="N260">
        <v>714.28</v>
      </c>
      <c r="O260">
        <v>15632.8</v>
      </c>
      <c r="P260">
        <v>15676.16785</v>
      </c>
    </row>
    <row r="261" spans="2:16" x14ac:dyDescent="0.2">
      <c r="B261">
        <v>714.18</v>
      </c>
      <c r="C261">
        <v>19756.400000000001</v>
      </c>
      <c r="D261">
        <v>19705.093860000001</v>
      </c>
      <c r="H261">
        <v>714.18</v>
      </c>
      <c r="I261">
        <v>19756.400000000001</v>
      </c>
      <c r="J261">
        <v>19705.093860000001</v>
      </c>
      <c r="K261">
        <v>19749.912520000002</v>
      </c>
      <c r="N261">
        <v>714.18</v>
      </c>
      <c r="O261">
        <v>15601.1</v>
      </c>
      <c r="P261">
        <v>15694.94426</v>
      </c>
    </row>
    <row r="262" spans="2:16" x14ac:dyDescent="0.2">
      <c r="B262">
        <v>714.08</v>
      </c>
      <c r="C262">
        <v>19749.7</v>
      </c>
      <c r="D262">
        <v>19741.382300000001</v>
      </c>
      <c r="H262">
        <v>714.08</v>
      </c>
      <c r="I262">
        <v>19749.7</v>
      </c>
      <c r="J262">
        <v>19741.382300000001</v>
      </c>
      <c r="K262">
        <v>19783.07675</v>
      </c>
      <c r="N262">
        <v>714.08</v>
      </c>
      <c r="O262">
        <v>15699.1</v>
      </c>
      <c r="P262">
        <v>15715.30602</v>
      </c>
    </row>
    <row r="263" spans="2:16" x14ac:dyDescent="0.2">
      <c r="B263">
        <v>713.98</v>
      </c>
      <c r="C263">
        <v>19682.8</v>
      </c>
      <c r="D263">
        <v>19779.093099999998</v>
      </c>
      <c r="H263">
        <v>713.98</v>
      </c>
      <c r="I263">
        <v>19682.8</v>
      </c>
      <c r="J263">
        <v>19779.093099999998</v>
      </c>
      <c r="K263">
        <v>19817.338459999999</v>
      </c>
      <c r="N263">
        <v>713.98</v>
      </c>
      <c r="O263">
        <v>15808.6</v>
      </c>
      <c r="P263">
        <v>15737.259260000001</v>
      </c>
    </row>
    <row r="264" spans="2:16" x14ac:dyDescent="0.2">
      <c r="B264">
        <v>713.88</v>
      </c>
      <c r="C264">
        <v>19830.7</v>
      </c>
      <c r="D264">
        <v>19818.072390000001</v>
      </c>
      <c r="H264">
        <v>713.88</v>
      </c>
      <c r="I264">
        <v>19830.7</v>
      </c>
      <c r="J264">
        <v>19818.072390000001</v>
      </c>
      <c r="K264">
        <v>19852.495370000001</v>
      </c>
      <c r="N264">
        <v>713.88</v>
      </c>
      <c r="O264">
        <v>15654</v>
      </c>
      <c r="P264">
        <v>15760.7804</v>
      </c>
    </row>
    <row r="265" spans="2:16" x14ac:dyDescent="0.2">
      <c r="B265">
        <v>713.78</v>
      </c>
      <c r="C265">
        <v>19960.099999999999</v>
      </c>
      <c r="D265">
        <v>19858.32431</v>
      </c>
      <c r="H265">
        <v>713.78</v>
      </c>
      <c r="I265">
        <v>19960.099999999999</v>
      </c>
      <c r="J265">
        <v>19858.32431</v>
      </c>
      <c r="K265">
        <v>19888.31495</v>
      </c>
      <c r="N265">
        <v>713.78</v>
      </c>
      <c r="O265">
        <v>15804</v>
      </c>
      <c r="P265">
        <v>15785.77183</v>
      </c>
    </row>
    <row r="266" spans="2:16" x14ac:dyDescent="0.2">
      <c r="B266">
        <v>713.68</v>
      </c>
      <c r="C266">
        <v>19994.3</v>
      </c>
      <c r="D266">
        <v>19900.090899999999</v>
      </c>
      <c r="H266">
        <v>713.68</v>
      </c>
      <c r="I266">
        <v>19994.3</v>
      </c>
      <c r="J266">
        <v>19900.090899999999</v>
      </c>
      <c r="K266">
        <v>19924.537329999999</v>
      </c>
      <c r="N266">
        <v>713.68</v>
      </c>
      <c r="O266">
        <v>15681</v>
      </c>
      <c r="P266">
        <v>15812.07977</v>
      </c>
    </row>
    <row r="267" spans="2:16" x14ac:dyDescent="0.2">
      <c r="B267">
        <v>713.58</v>
      </c>
      <c r="C267">
        <v>19801</v>
      </c>
      <c r="D267">
        <v>19943.723480000001</v>
      </c>
      <c r="H267">
        <v>713.58</v>
      </c>
      <c r="I267">
        <v>19801</v>
      </c>
      <c r="J267">
        <v>19943.723480000001</v>
      </c>
      <c r="K267">
        <v>19960.879400000002</v>
      </c>
      <c r="N267">
        <v>713.58</v>
      </c>
      <c r="O267">
        <v>15750.9</v>
      </c>
      <c r="P267">
        <v>15839.432779999999</v>
      </c>
    </row>
    <row r="268" spans="2:16" x14ac:dyDescent="0.2">
      <c r="B268">
        <v>713.48</v>
      </c>
      <c r="C268">
        <v>19936.7</v>
      </c>
      <c r="D268">
        <v>19989.27577</v>
      </c>
      <c r="H268">
        <v>713.48</v>
      </c>
      <c r="I268">
        <v>19936.7</v>
      </c>
      <c r="J268">
        <v>19989.27577</v>
      </c>
      <c r="K268">
        <v>19997.039939999999</v>
      </c>
      <c r="N268">
        <v>713.48</v>
      </c>
      <c r="O268">
        <v>15705.7</v>
      </c>
      <c r="P268">
        <v>15867.564189999999</v>
      </c>
    </row>
    <row r="269" spans="2:16" x14ac:dyDescent="0.2">
      <c r="B269">
        <v>713.38</v>
      </c>
      <c r="C269">
        <v>19948.400000000001</v>
      </c>
      <c r="D269">
        <v>20036.200260000001</v>
      </c>
      <c r="H269">
        <v>713.38</v>
      </c>
      <c r="I269">
        <v>19948.400000000001</v>
      </c>
      <c r="J269">
        <v>20036.200260000001</v>
      </c>
      <c r="K269">
        <v>20032.705440000002</v>
      </c>
      <c r="N269">
        <v>713.38</v>
      </c>
      <c r="O269">
        <v>15875.8</v>
      </c>
      <c r="P269">
        <v>15896.142690000001</v>
      </c>
    </row>
    <row r="270" spans="2:16" x14ac:dyDescent="0.2">
      <c r="B270">
        <v>713.28</v>
      </c>
      <c r="C270">
        <v>20051.400000000001</v>
      </c>
      <c r="D270">
        <v>20083.814979999999</v>
      </c>
      <c r="H270">
        <v>713.28</v>
      </c>
      <c r="I270">
        <v>20051.400000000001</v>
      </c>
      <c r="J270">
        <v>20083.814979999999</v>
      </c>
      <c r="K270">
        <v>20067.55586</v>
      </c>
      <c r="N270">
        <v>713.28</v>
      </c>
      <c r="O270">
        <v>15966.5</v>
      </c>
      <c r="P270">
        <v>15924.86551</v>
      </c>
    </row>
    <row r="271" spans="2:16" x14ac:dyDescent="0.2">
      <c r="B271">
        <v>713.18</v>
      </c>
      <c r="C271">
        <v>20145.400000000001</v>
      </c>
      <c r="D271">
        <v>20131.280900000002</v>
      </c>
      <c r="H271">
        <v>713.18</v>
      </c>
      <c r="I271">
        <v>20145.400000000001</v>
      </c>
      <c r="J271">
        <v>20131.280900000002</v>
      </c>
      <c r="K271">
        <v>20101.269820000001</v>
      </c>
      <c r="N271">
        <v>713.18</v>
      </c>
      <c r="O271">
        <v>15869.3</v>
      </c>
      <c r="P271">
        <v>15953.528340000001</v>
      </c>
    </row>
    <row r="272" spans="2:16" x14ac:dyDescent="0.2">
      <c r="B272">
        <v>713.08</v>
      </c>
      <c r="C272">
        <v>20111.3</v>
      </c>
      <c r="D272">
        <v>20177.76683</v>
      </c>
      <c r="H272">
        <v>713.08</v>
      </c>
      <c r="I272">
        <v>20111.3</v>
      </c>
      <c r="J272">
        <v>20177.76683</v>
      </c>
      <c r="K272">
        <v>20133.528880000002</v>
      </c>
      <c r="N272">
        <v>713.08</v>
      </c>
      <c r="O272">
        <v>15918.2</v>
      </c>
      <c r="P272">
        <v>15981.959199999999</v>
      </c>
    </row>
    <row r="273" spans="2:16" x14ac:dyDescent="0.2">
      <c r="B273">
        <v>712.98</v>
      </c>
      <c r="C273">
        <v>20275.8</v>
      </c>
      <c r="D273">
        <v>20222.701730000001</v>
      </c>
      <c r="H273">
        <v>712.98</v>
      </c>
      <c r="I273">
        <v>20275.8</v>
      </c>
      <c r="J273">
        <v>20222.701730000001</v>
      </c>
      <c r="K273">
        <v>20164.02087</v>
      </c>
      <c r="N273">
        <v>712.98</v>
      </c>
      <c r="O273">
        <v>15978.1</v>
      </c>
      <c r="P273">
        <v>16009.99567</v>
      </c>
    </row>
    <row r="274" spans="2:16" x14ac:dyDescent="0.2">
      <c r="B274">
        <v>712.88</v>
      </c>
      <c r="C274">
        <v>20197.7</v>
      </c>
      <c r="D274">
        <v>20265.569630000002</v>
      </c>
      <c r="H274">
        <v>712.88</v>
      </c>
      <c r="I274">
        <v>20197.7</v>
      </c>
      <c r="J274">
        <v>20265.569630000002</v>
      </c>
      <c r="K274">
        <v>20192.442449999999</v>
      </c>
      <c r="N274">
        <v>712.88</v>
      </c>
      <c r="O274">
        <v>16024.2</v>
      </c>
      <c r="P274">
        <v>16037.5049</v>
      </c>
    </row>
    <row r="275" spans="2:16" x14ac:dyDescent="0.2">
      <c r="B275">
        <v>712.78</v>
      </c>
      <c r="C275">
        <v>20397.2</v>
      </c>
      <c r="D275">
        <v>20305.825690000001</v>
      </c>
      <c r="H275">
        <v>712.78</v>
      </c>
      <c r="I275">
        <v>20397.2</v>
      </c>
      <c r="J275">
        <v>20305.825690000001</v>
      </c>
      <c r="K275">
        <v>20218.50101</v>
      </c>
      <c r="N275">
        <v>712.78</v>
      </c>
      <c r="O275">
        <v>16036.4</v>
      </c>
      <c r="P275">
        <v>16064.399960000001</v>
      </c>
    </row>
    <row r="276" spans="2:16" x14ac:dyDescent="0.2">
      <c r="B276">
        <v>712.68</v>
      </c>
      <c r="C276">
        <v>20360.400000000001</v>
      </c>
      <c r="D276">
        <v>20342.96818</v>
      </c>
      <c r="H276">
        <v>712.68</v>
      </c>
      <c r="I276">
        <v>20360.400000000001</v>
      </c>
      <c r="J276">
        <v>20342.96818</v>
      </c>
      <c r="K276">
        <v>20241.916089999999</v>
      </c>
      <c r="N276">
        <v>712.68</v>
      </c>
      <c r="O276">
        <v>16072</v>
      </c>
      <c r="P276">
        <v>16090.62722</v>
      </c>
    </row>
    <row r="277" spans="2:16" x14ac:dyDescent="0.2">
      <c r="B277">
        <v>712.58</v>
      </c>
      <c r="C277">
        <v>20450.599999999999</v>
      </c>
      <c r="D277">
        <v>20376.347959999999</v>
      </c>
      <c r="H277">
        <v>712.58</v>
      </c>
      <c r="I277">
        <v>20450.599999999999</v>
      </c>
      <c r="J277">
        <v>20376.347959999999</v>
      </c>
      <c r="K277">
        <v>20262.4202</v>
      </c>
      <c r="N277">
        <v>712.58</v>
      </c>
      <c r="O277">
        <v>16307.8</v>
      </c>
      <c r="P277">
        <v>16116.13307</v>
      </c>
    </row>
    <row r="278" spans="2:16" x14ac:dyDescent="0.2">
      <c r="B278">
        <v>712.48</v>
      </c>
      <c r="C278">
        <v>20430.900000000001</v>
      </c>
      <c r="D278">
        <v>20405.30976</v>
      </c>
      <c r="H278">
        <v>712.48</v>
      </c>
      <c r="I278">
        <v>20430.900000000001</v>
      </c>
      <c r="J278">
        <v>20405.30976</v>
      </c>
      <c r="K278">
        <v>20279.759569999998</v>
      </c>
      <c r="N278">
        <v>712.48</v>
      </c>
      <c r="O278">
        <v>16360</v>
      </c>
      <c r="P278">
        <v>16140.81877</v>
      </c>
    </row>
    <row r="279" spans="2:16" x14ac:dyDescent="0.2">
      <c r="B279">
        <v>712.38</v>
      </c>
      <c r="C279">
        <v>20417.3</v>
      </c>
      <c r="D279">
        <v>20429.191900000002</v>
      </c>
      <c r="H279">
        <v>712.38</v>
      </c>
      <c r="I279">
        <v>20417.3</v>
      </c>
      <c r="J279">
        <v>20429.191900000002</v>
      </c>
      <c r="K279">
        <v>20293.695080000001</v>
      </c>
      <c r="N279">
        <v>712.38</v>
      </c>
      <c r="O279">
        <v>16300.3</v>
      </c>
      <c r="P279">
        <v>16164.523740000001</v>
      </c>
    </row>
    <row r="280" spans="2:16" x14ac:dyDescent="0.2">
      <c r="B280">
        <v>712.28</v>
      </c>
      <c r="C280">
        <v>20396.7</v>
      </c>
      <c r="D280">
        <v>20447.420549999999</v>
      </c>
      <c r="H280">
        <v>712.28</v>
      </c>
      <c r="I280">
        <v>20396.7</v>
      </c>
      <c r="J280">
        <v>20447.420549999999</v>
      </c>
      <c r="K280">
        <v>20304.003659999998</v>
      </c>
      <c r="N280">
        <v>712.28</v>
      </c>
      <c r="O280">
        <v>16297.1</v>
      </c>
      <c r="P280">
        <v>16187.03779</v>
      </c>
    </row>
    <row r="281" spans="2:16" x14ac:dyDescent="0.2">
      <c r="B281">
        <v>712.18</v>
      </c>
      <c r="C281">
        <v>20486</v>
      </c>
      <c r="D281">
        <v>20459.639660000001</v>
      </c>
      <c r="H281">
        <v>712.18</v>
      </c>
      <c r="I281">
        <v>20486</v>
      </c>
      <c r="J281">
        <v>20459.639660000001</v>
      </c>
      <c r="K281">
        <v>20310.480309999999</v>
      </c>
      <c r="N281">
        <v>712.18</v>
      </c>
      <c r="O281">
        <v>16377</v>
      </c>
      <c r="P281">
        <v>16208.05543</v>
      </c>
    </row>
    <row r="282" spans="2:16" x14ac:dyDescent="0.2">
      <c r="B282">
        <v>712.08</v>
      </c>
      <c r="C282">
        <v>20534.400000000001</v>
      </c>
      <c r="D282">
        <v>20465.627120000001</v>
      </c>
      <c r="H282">
        <v>712.08</v>
      </c>
      <c r="I282">
        <v>20534.400000000001</v>
      </c>
      <c r="J282">
        <v>20465.627120000001</v>
      </c>
      <c r="K282">
        <v>20312.940500000001</v>
      </c>
      <c r="N282">
        <v>712.08</v>
      </c>
      <c r="O282">
        <v>16313.4</v>
      </c>
      <c r="P282">
        <v>16227.2583</v>
      </c>
    </row>
    <row r="283" spans="2:16" x14ac:dyDescent="0.2">
      <c r="B283">
        <v>711.98</v>
      </c>
      <c r="C283">
        <v>20573.599999999999</v>
      </c>
      <c r="D283">
        <v>20465.133140000002</v>
      </c>
      <c r="H283">
        <v>711.98</v>
      </c>
      <c r="I283">
        <v>20573.599999999999</v>
      </c>
      <c r="J283">
        <v>20465.133140000002</v>
      </c>
      <c r="K283">
        <v>20311.222659999999</v>
      </c>
      <c r="N283">
        <v>711.98</v>
      </c>
      <c r="O283">
        <v>16272.3</v>
      </c>
      <c r="P283">
        <v>16244.28478</v>
      </c>
    </row>
    <row r="284" spans="2:16" x14ac:dyDescent="0.2">
      <c r="B284">
        <v>711.88</v>
      </c>
      <c r="C284">
        <v>20516.900000000001</v>
      </c>
      <c r="D284">
        <v>20458.059160000001</v>
      </c>
      <c r="H284">
        <v>711.88</v>
      </c>
      <c r="I284">
        <v>20516.900000000001</v>
      </c>
      <c r="J284">
        <v>20458.059160000001</v>
      </c>
      <c r="K284">
        <v>20305.190589999998</v>
      </c>
      <c r="N284">
        <v>711.88</v>
      </c>
      <c r="O284">
        <v>16379.3</v>
      </c>
      <c r="P284">
        <v>16258.77619</v>
      </c>
    </row>
    <row r="285" spans="2:16" x14ac:dyDescent="0.2">
      <c r="B285">
        <v>711.78</v>
      </c>
      <c r="C285">
        <v>20353.400000000001</v>
      </c>
      <c r="D285">
        <v>20444.788629999999</v>
      </c>
      <c r="H285">
        <v>711.78</v>
      </c>
      <c r="I285">
        <v>20353.400000000001</v>
      </c>
      <c r="J285">
        <v>20444.788629999999</v>
      </c>
      <c r="K285">
        <v>20294.735850000001</v>
      </c>
      <c r="N285">
        <v>711.78</v>
      </c>
      <c r="O285">
        <v>16239.9</v>
      </c>
      <c r="P285">
        <v>16270.459849999999</v>
      </c>
    </row>
    <row r="286" spans="2:16" x14ac:dyDescent="0.2">
      <c r="B286">
        <v>711.68</v>
      </c>
      <c r="C286">
        <v>20304.400000000001</v>
      </c>
      <c r="D286">
        <v>20425.956429999998</v>
      </c>
      <c r="H286">
        <v>711.68</v>
      </c>
      <c r="I286">
        <v>20304.400000000001</v>
      </c>
      <c r="J286">
        <v>20425.956429999998</v>
      </c>
      <c r="K286">
        <v>20279.779920000001</v>
      </c>
      <c r="N286">
        <v>711.68</v>
      </c>
      <c r="O286">
        <v>16400</v>
      </c>
      <c r="P286">
        <v>16279.105820000001</v>
      </c>
    </row>
    <row r="287" spans="2:16" x14ac:dyDescent="0.2">
      <c r="B287">
        <v>711.58</v>
      </c>
      <c r="C287">
        <v>20475.2</v>
      </c>
      <c r="D287">
        <v>20402.025389999999</v>
      </c>
      <c r="H287">
        <v>711.58</v>
      </c>
      <c r="I287">
        <v>20475.2</v>
      </c>
      <c r="J287">
        <v>20402.025389999999</v>
      </c>
      <c r="K287">
        <v>20260.275870000001</v>
      </c>
      <c r="N287">
        <v>711.58</v>
      </c>
      <c r="O287">
        <v>16284.7</v>
      </c>
      <c r="P287">
        <v>16284.59404</v>
      </c>
    </row>
    <row r="288" spans="2:16" x14ac:dyDescent="0.2">
      <c r="B288">
        <v>711.48</v>
      </c>
      <c r="C288">
        <v>20376.5</v>
      </c>
      <c r="D288">
        <v>20373.297259999999</v>
      </c>
      <c r="H288">
        <v>711.48</v>
      </c>
      <c r="I288">
        <v>20376.5</v>
      </c>
      <c r="J288">
        <v>20373.297259999999</v>
      </c>
      <c r="K288">
        <v>20236.20926</v>
      </c>
      <c r="N288">
        <v>711.48</v>
      </c>
      <c r="O288">
        <v>16248.2</v>
      </c>
      <c r="P288">
        <v>16286.87975</v>
      </c>
    </row>
    <row r="289" spans="2:16" x14ac:dyDescent="0.2">
      <c r="B289">
        <v>711.38</v>
      </c>
      <c r="C289">
        <v>20286.3</v>
      </c>
      <c r="D289">
        <v>20340.076779999999</v>
      </c>
      <c r="H289">
        <v>711.38</v>
      </c>
      <c r="I289">
        <v>20286.3</v>
      </c>
      <c r="J289">
        <v>20340.076779999999</v>
      </c>
      <c r="K289">
        <v>20207.59837</v>
      </c>
      <c r="N289">
        <v>711.38</v>
      </c>
      <c r="O289">
        <v>16388.900000000001</v>
      </c>
      <c r="P289">
        <v>16286.007739999999</v>
      </c>
    </row>
    <row r="290" spans="2:16" x14ac:dyDescent="0.2">
      <c r="B290">
        <v>711.28</v>
      </c>
      <c r="C290">
        <v>20387.400000000001</v>
      </c>
      <c r="D290">
        <v>20302.509249999999</v>
      </c>
      <c r="H290">
        <v>711.28</v>
      </c>
      <c r="I290">
        <v>20387.400000000001</v>
      </c>
      <c r="J290">
        <v>20302.509249999999</v>
      </c>
      <c r="K290">
        <v>20174.493900000001</v>
      </c>
      <c r="N290">
        <v>711.28</v>
      </c>
      <c r="O290">
        <v>16304.7</v>
      </c>
      <c r="P290">
        <v>16282.02657</v>
      </c>
    </row>
    <row r="291" spans="2:16" x14ac:dyDescent="0.2">
      <c r="B291">
        <v>711.18</v>
      </c>
      <c r="C291">
        <v>20119.400000000001</v>
      </c>
      <c r="D291">
        <v>20260.745200000001</v>
      </c>
      <c r="H291">
        <v>711.18</v>
      </c>
      <c r="I291">
        <v>20119.400000000001</v>
      </c>
      <c r="J291">
        <v>20260.745200000001</v>
      </c>
      <c r="K291">
        <v>20136.978469999998</v>
      </c>
      <c r="N291">
        <v>711.18</v>
      </c>
      <c r="O291">
        <v>16355.2</v>
      </c>
      <c r="P291">
        <v>16274.998079999999</v>
      </c>
    </row>
    <row r="292" spans="2:16" x14ac:dyDescent="0.2">
      <c r="B292">
        <v>711.08</v>
      </c>
      <c r="C292">
        <v>20229.099999999999</v>
      </c>
      <c r="D292">
        <v>20215.105820000001</v>
      </c>
      <c r="H292">
        <v>711.08</v>
      </c>
      <c r="I292">
        <v>20229.099999999999</v>
      </c>
      <c r="J292">
        <v>20215.105820000001</v>
      </c>
      <c r="K292">
        <v>20095.165690000002</v>
      </c>
      <c r="N292">
        <v>711.08</v>
      </c>
      <c r="O292">
        <v>16374.7</v>
      </c>
      <c r="P292">
        <v>16265.112810000001</v>
      </c>
    </row>
    <row r="293" spans="2:16" x14ac:dyDescent="0.2">
      <c r="B293">
        <v>710.98</v>
      </c>
      <c r="C293">
        <v>20219.3</v>
      </c>
      <c r="D293">
        <v>20165.701799999999</v>
      </c>
      <c r="H293">
        <v>710.98</v>
      </c>
      <c r="I293">
        <v>20219.3</v>
      </c>
      <c r="J293">
        <v>20165.701799999999</v>
      </c>
      <c r="K293">
        <v>20049.19875</v>
      </c>
      <c r="N293">
        <v>710.98</v>
      </c>
      <c r="O293">
        <v>16364.5</v>
      </c>
      <c r="P293">
        <v>16252.61269</v>
      </c>
    </row>
    <row r="294" spans="2:16" x14ac:dyDescent="0.2">
      <c r="B294">
        <v>710.88</v>
      </c>
      <c r="C294">
        <v>20138.7</v>
      </c>
      <c r="D294">
        <v>20112.485069999999</v>
      </c>
      <c r="H294">
        <v>710.88</v>
      </c>
      <c r="I294">
        <v>20138.7</v>
      </c>
      <c r="J294">
        <v>20112.485069999999</v>
      </c>
      <c r="K294">
        <v>19999.248019999999</v>
      </c>
      <c r="N294">
        <v>710.88</v>
      </c>
      <c r="O294">
        <v>16433.099999999999</v>
      </c>
      <c r="P294">
        <v>16237.723260000001</v>
      </c>
    </row>
    <row r="295" spans="2:16" x14ac:dyDescent="0.2">
      <c r="B295">
        <v>710.78</v>
      </c>
      <c r="C295">
        <v>20120.599999999999</v>
      </c>
      <c r="D295">
        <v>20055.20033</v>
      </c>
      <c r="H295">
        <v>710.78</v>
      </c>
      <c r="I295">
        <v>20120.599999999999</v>
      </c>
      <c r="J295">
        <v>20055.20033</v>
      </c>
      <c r="K295">
        <v>19945.508040000001</v>
      </c>
      <c r="N295">
        <v>710.78</v>
      </c>
      <c r="O295">
        <v>16333.8</v>
      </c>
      <c r="P295">
        <v>16220.67546</v>
      </c>
    </row>
    <row r="296" spans="2:16" x14ac:dyDescent="0.2">
      <c r="B296">
        <v>710.68</v>
      </c>
      <c r="C296">
        <v>19860.8</v>
      </c>
      <c r="D296">
        <v>19993.735669999998</v>
      </c>
      <c r="H296">
        <v>710.68</v>
      </c>
      <c r="I296">
        <v>19860.8</v>
      </c>
      <c r="J296">
        <v>19993.735669999998</v>
      </c>
      <c r="K296">
        <v>19888.19399</v>
      </c>
      <c r="N296">
        <v>710.68</v>
      </c>
      <c r="O296">
        <v>16245.6</v>
      </c>
      <c r="P296">
        <v>16201.615229999999</v>
      </c>
    </row>
    <row r="297" spans="2:16" x14ac:dyDescent="0.2">
      <c r="B297">
        <v>710.58</v>
      </c>
      <c r="C297">
        <v>19944.900000000001</v>
      </c>
      <c r="D297">
        <v>19928.11522</v>
      </c>
      <c r="H297">
        <v>710.58</v>
      </c>
      <c r="I297">
        <v>19944.900000000001</v>
      </c>
      <c r="J297">
        <v>19928.11522</v>
      </c>
      <c r="K297">
        <v>19827.53802</v>
      </c>
      <c r="N297">
        <v>710.58</v>
      </c>
      <c r="O297">
        <v>16362.4</v>
      </c>
      <c r="P297">
        <v>16180.58172</v>
      </c>
    </row>
    <row r="298" spans="2:16" x14ac:dyDescent="0.2">
      <c r="B298">
        <v>710.48</v>
      </c>
      <c r="C298">
        <v>19883.3</v>
      </c>
      <c r="D298">
        <v>19858.60181</v>
      </c>
      <c r="H298">
        <v>710.48</v>
      </c>
      <c r="I298">
        <v>19883.3</v>
      </c>
      <c r="J298">
        <v>19858.60181</v>
      </c>
      <c r="K298">
        <v>19763.785639999998</v>
      </c>
      <c r="N298">
        <v>710.48</v>
      </c>
      <c r="O298">
        <v>16236.8</v>
      </c>
      <c r="P298">
        <v>16157.5054</v>
      </c>
    </row>
    <row r="299" spans="2:16" x14ac:dyDescent="0.2">
      <c r="B299">
        <v>710.38</v>
      </c>
      <c r="C299">
        <v>19826.8</v>
      </c>
      <c r="D299">
        <v>19785.536789999998</v>
      </c>
      <c r="H299">
        <v>710.38</v>
      </c>
      <c r="I299">
        <v>19826.8</v>
      </c>
      <c r="J299">
        <v>19785.536789999998</v>
      </c>
      <c r="K299">
        <v>19697.19224</v>
      </c>
      <c r="N299">
        <v>710.38</v>
      </c>
      <c r="O299">
        <v>16079</v>
      </c>
      <c r="P299">
        <v>16132.220240000001</v>
      </c>
    </row>
    <row r="300" spans="2:16" x14ac:dyDescent="0.2">
      <c r="B300">
        <v>710.28</v>
      </c>
      <c r="C300">
        <v>19716.599999999999</v>
      </c>
      <c r="D300">
        <v>19709.184550000002</v>
      </c>
      <c r="H300">
        <v>710.28</v>
      </c>
      <c r="I300">
        <v>19716.599999999999</v>
      </c>
      <c r="J300">
        <v>19709.184550000002</v>
      </c>
      <c r="K300">
        <v>19628.019810000002</v>
      </c>
      <c r="N300">
        <v>710.28</v>
      </c>
      <c r="O300">
        <v>16200.4</v>
      </c>
      <c r="P300">
        <v>16104.489960000001</v>
      </c>
    </row>
    <row r="301" spans="2:16" x14ac:dyDescent="0.2">
      <c r="B301">
        <v>710.18</v>
      </c>
      <c r="C301">
        <v>19697.3</v>
      </c>
      <c r="D301">
        <v>19629.541310000001</v>
      </c>
      <c r="H301">
        <v>710.18</v>
      </c>
      <c r="I301">
        <v>19697.3</v>
      </c>
      <c r="J301">
        <v>19629.541310000001</v>
      </c>
      <c r="K301">
        <v>19556.53427</v>
      </c>
      <c r="N301">
        <v>710.18</v>
      </c>
      <c r="O301">
        <v>16134.8</v>
      </c>
      <c r="P301">
        <v>16074.101420000001</v>
      </c>
    </row>
    <row r="302" spans="2:16" x14ac:dyDescent="0.2">
      <c r="B302">
        <v>710.08</v>
      </c>
      <c r="C302">
        <v>19556.099999999999</v>
      </c>
      <c r="D302">
        <v>19546.643069999998</v>
      </c>
      <c r="H302">
        <v>710.08</v>
      </c>
      <c r="I302">
        <v>19556.099999999999</v>
      </c>
      <c r="J302">
        <v>19546.643069999998</v>
      </c>
      <c r="K302">
        <v>19483.003550000001</v>
      </c>
      <c r="N302">
        <v>710.08</v>
      </c>
      <c r="O302">
        <v>16078.7</v>
      </c>
      <c r="P302">
        <v>16040.89277</v>
      </c>
    </row>
    <row r="303" spans="2:16" x14ac:dyDescent="0.2">
      <c r="B303">
        <v>709.98</v>
      </c>
      <c r="C303">
        <v>19396.5</v>
      </c>
      <c r="D303">
        <v>19460.880290000001</v>
      </c>
      <c r="H303">
        <v>709.98</v>
      </c>
      <c r="I303">
        <v>19396.5</v>
      </c>
      <c r="J303">
        <v>19460.880290000001</v>
      </c>
      <c r="K303">
        <v>19407.696909999999</v>
      </c>
      <c r="N303">
        <v>709.98</v>
      </c>
      <c r="O303">
        <v>16037.9</v>
      </c>
      <c r="P303">
        <v>16004.773520000001</v>
      </c>
    </row>
    <row r="304" spans="2:16" x14ac:dyDescent="0.2">
      <c r="B304">
        <v>709.88</v>
      </c>
      <c r="C304">
        <v>19342.400000000001</v>
      </c>
      <c r="D304">
        <v>19372.943589999999</v>
      </c>
      <c r="H304">
        <v>709.88</v>
      </c>
      <c r="I304">
        <v>19342.400000000001</v>
      </c>
      <c r="J304">
        <v>19372.943589999999</v>
      </c>
      <c r="K304">
        <v>19330.885300000002</v>
      </c>
      <c r="N304">
        <v>709.88</v>
      </c>
      <c r="O304">
        <v>15990.5</v>
      </c>
      <c r="P304">
        <v>15965.73942</v>
      </c>
    </row>
    <row r="305" spans="2:16" x14ac:dyDescent="0.2">
      <c r="B305">
        <v>709.78</v>
      </c>
      <c r="C305">
        <v>19403.400000000001</v>
      </c>
      <c r="D305">
        <v>19283.476419999999</v>
      </c>
      <c r="H305">
        <v>709.78</v>
      </c>
      <c r="I305">
        <v>19403.400000000001</v>
      </c>
      <c r="J305">
        <v>19283.476419999999</v>
      </c>
      <c r="K305">
        <v>19252.84246</v>
      </c>
      <c r="N305">
        <v>709.78</v>
      </c>
      <c r="O305">
        <v>15949</v>
      </c>
      <c r="P305">
        <v>15923.831749999999</v>
      </c>
    </row>
    <row r="306" spans="2:16" x14ac:dyDescent="0.2">
      <c r="B306">
        <v>709.68</v>
      </c>
      <c r="C306">
        <v>19169.599999999999</v>
      </c>
      <c r="D306">
        <v>19192.961930000001</v>
      </c>
      <c r="H306">
        <v>709.68</v>
      </c>
      <c r="I306">
        <v>19169.599999999999</v>
      </c>
      <c r="J306">
        <v>19192.961930000001</v>
      </c>
      <c r="K306">
        <v>19173.845969999998</v>
      </c>
      <c r="N306">
        <v>709.68</v>
      </c>
      <c r="O306">
        <v>15925.5</v>
      </c>
      <c r="P306">
        <v>15879.155860000001</v>
      </c>
    </row>
    <row r="307" spans="2:16" x14ac:dyDescent="0.2">
      <c r="B307">
        <v>709.58</v>
      </c>
      <c r="C307">
        <v>19054.900000000001</v>
      </c>
      <c r="D307">
        <v>19101.737700000001</v>
      </c>
      <c r="H307">
        <v>709.58</v>
      </c>
      <c r="I307">
        <v>19054.900000000001</v>
      </c>
      <c r="J307">
        <v>19101.737700000001</v>
      </c>
      <c r="K307">
        <v>19094.17785</v>
      </c>
      <c r="N307">
        <v>709.58</v>
      </c>
      <c r="O307">
        <v>15955.6</v>
      </c>
      <c r="P307">
        <v>15831.861140000001</v>
      </c>
    </row>
    <row r="308" spans="2:16" x14ac:dyDescent="0.2">
      <c r="B308">
        <v>709.48</v>
      </c>
      <c r="C308">
        <v>19026.3</v>
      </c>
      <c r="D308">
        <v>19010.315009999998</v>
      </c>
      <c r="H308">
        <v>709.48</v>
      </c>
      <c r="I308">
        <v>19026.3</v>
      </c>
      <c r="J308">
        <v>19010.315009999998</v>
      </c>
      <c r="K308">
        <v>19014.12472</v>
      </c>
      <c r="N308">
        <v>709.48</v>
      </c>
      <c r="O308">
        <v>15869.1</v>
      </c>
      <c r="P308">
        <v>15782.187830000001</v>
      </c>
    </row>
    <row r="309" spans="2:16" x14ac:dyDescent="0.2">
      <c r="B309">
        <v>709.38</v>
      </c>
      <c r="C309">
        <v>18975.099999999999</v>
      </c>
      <c r="D309">
        <v>18919.38523</v>
      </c>
      <c r="H309">
        <v>709.38</v>
      </c>
      <c r="I309">
        <v>18975.099999999999</v>
      </c>
      <c r="J309">
        <v>18919.38523</v>
      </c>
      <c r="K309">
        <v>18933.977340000001</v>
      </c>
      <c r="N309">
        <v>709.38</v>
      </c>
      <c r="O309">
        <v>15727.1</v>
      </c>
      <c r="P309">
        <v>15730.39106</v>
      </c>
    </row>
    <row r="310" spans="2:16" x14ac:dyDescent="0.2">
      <c r="B310">
        <v>709.28</v>
      </c>
      <c r="C310">
        <v>18689.2</v>
      </c>
      <c r="D310">
        <v>18829.417460000001</v>
      </c>
      <c r="H310">
        <v>709.28</v>
      </c>
      <c r="I310">
        <v>18689.2</v>
      </c>
      <c r="J310">
        <v>18829.417460000001</v>
      </c>
      <c r="K310">
        <v>18854.029500000001</v>
      </c>
      <c r="N310">
        <v>709.28</v>
      </c>
      <c r="O310">
        <v>15797.2</v>
      </c>
      <c r="P310">
        <v>15676.691279999999</v>
      </c>
    </row>
    <row r="311" spans="2:16" x14ac:dyDescent="0.2">
      <c r="B311">
        <v>709.18</v>
      </c>
      <c r="C311">
        <v>18699.599999999999</v>
      </c>
      <c r="D311">
        <v>18740.76943</v>
      </c>
      <c r="H311">
        <v>709.18</v>
      </c>
      <c r="I311">
        <v>18699.599999999999</v>
      </c>
      <c r="J311">
        <v>18740.76943</v>
      </c>
      <c r="K311">
        <v>18774.57646</v>
      </c>
      <c r="N311">
        <v>709.18</v>
      </c>
      <c r="O311">
        <v>15745.8</v>
      </c>
      <c r="P311">
        <v>15621.34398</v>
      </c>
    </row>
    <row r="312" spans="2:16" x14ac:dyDescent="0.2">
      <c r="B312">
        <v>709.08</v>
      </c>
      <c r="C312">
        <v>18645.7</v>
      </c>
      <c r="D312">
        <v>18653.53428</v>
      </c>
      <c r="H312">
        <v>709.08</v>
      </c>
      <c r="I312">
        <v>18645.7</v>
      </c>
      <c r="J312">
        <v>18653.53428</v>
      </c>
      <c r="K312">
        <v>18695.91272</v>
      </c>
      <c r="N312">
        <v>709.08</v>
      </c>
      <c r="O312">
        <v>15607.2</v>
      </c>
      <c r="P312">
        <v>15564.613960000001</v>
      </c>
    </row>
    <row r="313" spans="2:16" x14ac:dyDescent="0.2">
      <c r="B313">
        <v>708.98</v>
      </c>
      <c r="C313">
        <v>18600.599999999999</v>
      </c>
      <c r="D313">
        <v>18568.10788</v>
      </c>
      <c r="H313">
        <v>708.98</v>
      </c>
      <c r="I313">
        <v>18600.599999999999</v>
      </c>
      <c r="J313">
        <v>18568.10788</v>
      </c>
      <c r="K313">
        <v>18618.3289</v>
      </c>
      <c r="N313">
        <v>708.98</v>
      </c>
      <c r="O313">
        <v>15682.9</v>
      </c>
      <c r="P313">
        <v>15506.73978</v>
      </c>
    </row>
    <row r="314" spans="2:16" x14ac:dyDescent="0.2">
      <c r="B314">
        <v>708.88</v>
      </c>
      <c r="C314">
        <v>18535.5</v>
      </c>
      <c r="D314">
        <v>18484.966250000001</v>
      </c>
      <c r="H314">
        <v>708.88</v>
      </c>
      <c r="I314">
        <v>18535.5</v>
      </c>
      <c r="J314">
        <v>18484.966250000001</v>
      </c>
      <c r="K314">
        <v>18542.107789999998</v>
      </c>
      <c r="N314">
        <v>708.88</v>
      </c>
      <c r="O314">
        <v>15488.8</v>
      </c>
      <c r="P314">
        <v>15447.946169999999</v>
      </c>
    </row>
    <row r="315" spans="2:16" x14ac:dyDescent="0.2">
      <c r="B315">
        <v>708.78</v>
      </c>
      <c r="C315">
        <v>18440.599999999999</v>
      </c>
      <c r="D315">
        <v>18404.375690000001</v>
      </c>
      <c r="H315">
        <v>708.78</v>
      </c>
      <c r="I315">
        <v>18440.599999999999</v>
      </c>
      <c r="J315">
        <v>18404.375690000001</v>
      </c>
      <c r="K315">
        <v>18467.519690000001</v>
      </c>
      <c r="N315">
        <v>708.78</v>
      </c>
      <c r="O315">
        <v>15461.2</v>
      </c>
      <c r="P315">
        <v>15388.439920000001</v>
      </c>
    </row>
    <row r="316" spans="2:16" x14ac:dyDescent="0.2">
      <c r="B316">
        <v>708.68</v>
      </c>
      <c r="C316">
        <v>18326.599999999999</v>
      </c>
      <c r="D316">
        <v>18326.385620000001</v>
      </c>
      <c r="H316">
        <v>708.68</v>
      </c>
      <c r="I316">
        <v>18326.599999999999</v>
      </c>
      <c r="J316">
        <v>18326.385620000001</v>
      </c>
      <c r="K316">
        <v>18394.81769</v>
      </c>
      <c r="N316">
        <v>708.68</v>
      </c>
      <c r="O316">
        <v>15475.6</v>
      </c>
      <c r="P316">
        <v>15328.487370000001</v>
      </c>
    </row>
    <row r="317" spans="2:16" x14ac:dyDescent="0.2">
      <c r="B317">
        <v>708.58</v>
      </c>
      <c r="C317">
        <v>18213.900000000001</v>
      </c>
      <c r="D317">
        <v>18250.735390000002</v>
      </c>
      <c r="H317">
        <v>708.58</v>
      </c>
      <c r="I317">
        <v>18213.900000000001</v>
      </c>
      <c r="J317">
        <v>18250.735390000002</v>
      </c>
      <c r="K317">
        <v>18324.233130000001</v>
      </c>
      <c r="N317">
        <v>708.58</v>
      </c>
      <c r="O317">
        <v>15311</v>
      </c>
      <c r="P317">
        <v>15268.38162</v>
      </c>
    </row>
    <row r="318" spans="2:16" x14ac:dyDescent="0.2">
      <c r="B318">
        <v>708.48</v>
      </c>
      <c r="C318">
        <v>18061.900000000001</v>
      </c>
      <c r="D318">
        <v>18177.231349999998</v>
      </c>
      <c r="H318">
        <v>708.48</v>
      </c>
      <c r="I318">
        <v>18061.900000000001</v>
      </c>
      <c r="J318">
        <v>18177.231349999998</v>
      </c>
      <c r="K318">
        <v>18255.97193</v>
      </c>
      <c r="N318">
        <v>708.48</v>
      </c>
      <c r="O318">
        <v>15067.6</v>
      </c>
      <c r="P318">
        <v>15208.367410000001</v>
      </c>
    </row>
    <row r="319" spans="2:16" x14ac:dyDescent="0.2">
      <c r="B319">
        <v>708.38</v>
      </c>
      <c r="C319">
        <v>18116.099999999999</v>
      </c>
      <c r="D319">
        <v>18105.874360000002</v>
      </c>
      <c r="H319">
        <v>708.38</v>
      </c>
      <c r="I319">
        <v>18116.099999999999</v>
      </c>
      <c r="J319">
        <v>18105.874360000002</v>
      </c>
      <c r="K319">
        <v>18190.212</v>
      </c>
      <c r="N319">
        <v>708.38</v>
      </c>
      <c r="O319">
        <v>15103.6</v>
      </c>
      <c r="P319">
        <v>15148.66013</v>
      </c>
    </row>
    <row r="320" spans="2:16" x14ac:dyDescent="0.2">
      <c r="B320">
        <v>708.28</v>
      </c>
      <c r="C320">
        <v>18119.599999999999</v>
      </c>
      <c r="D320">
        <v>18037.089759999999</v>
      </c>
      <c r="H320">
        <v>708.28</v>
      </c>
      <c r="I320">
        <v>18119.599999999999</v>
      </c>
      <c r="J320">
        <v>18037.089759999999</v>
      </c>
      <c r="K320">
        <v>18127.10169</v>
      </c>
      <c r="N320">
        <v>708.28</v>
      </c>
      <c r="O320">
        <v>15098.7</v>
      </c>
      <c r="P320">
        <v>15089.439410000001</v>
      </c>
    </row>
    <row r="321" spans="2:16" x14ac:dyDescent="0.2">
      <c r="B321">
        <v>708.18</v>
      </c>
      <c r="C321">
        <v>17997.7</v>
      </c>
      <c r="D321">
        <v>17971.483</v>
      </c>
      <c r="H321">
        <v>708.18</v>
      </c>
      <c r="I321">
        <v>17997.7</v>
      </c>
      <c r="J321">
        <v>17971.483</v>
      </c>
      <c r="K321">
        <v>18066.758969999999</v>
      </c>
      <c r="N321">
        <v>708.18</v>
      </c>
      <c r="O321">
        <v>14943.6</v>
      </c>
      <c r="P321">
        <v>15030.8629</v>
      </c>
    </row>
    <row r="322" spans="2:16" x14ac:dyDescent="0.2">
      <c r="B322">
        <v>708.08</v>
      </c>
      <c r="C322">
        <v>17895</v>
      </c>
      <c r="D322">
        <v>17909.533500000001</v>
      </c>
      <c r="H322">
        <v>708.08</v>
      </c>
      <c r="I322">
        <v>17895</v>
      </c>
      <c r="J322">
        <v>17909.533500000001</v>
      </c>
      <c r="K322">
        <v>18009.271369999999</v>
      </c>
      <c r="N322">
        <v>708.08</v>
      </c>
      <c r="O322">
        <v>14942.3</v>
      </c>
      <c r="P322">
        <v>14973.11339</v>
      </c>
    </row>
    <row r="323" spans="2:16" x14ac:dyDescent="0.2">
      <c r="B323">
        <v>707.98</v>
      </c>
      <c r="C323">
        <v>17900.400000000001</v>
      </c>
      <c r="D323">
        <v>17851.558010000001</v>
      </c>
      <c r="H323">
        <v>707.98</v>
      </c>
      <c r="I323">
        <v>17900.400000000001</v>
      </c>
      <c r="J323">
        <v>17851.558010000001</v>
      </c>
      <c r="K323">
        <v>17954.69644</v>
      </c>
      <c r="N323">
        <v>707.98</v>
      </c>
      <c r="O323">
        <v>14848.1</v>
      </c>
      <c r="P323">
        <v>14916.40186</v>
      </c>
    </row>
    <row r="324" spans="2:16" x14ac:dyDescent="0.2">
      <c r="B324">
        <v>707.88</v>
      </c>
      <c r="C324">
        <v>17743.599999999999</v>
      </c>
      <c r="D324">
        <v>17797.62789</v>
      </c>
      <c r="H324">
        <v>707.88</v>
      </c>
      <c r="I324">
        <v>17743.599999999999</v>
      </c>
      <c r="J324">
        <v>17797.62789</v>
      </c>
      <c r="K324">
        <v>17903.062249999999</v>
      </c>
      <c r="N324">
        <v>707.88</v>
      </c>
      <c r="O324">
        <v>14724</v>
      </c>
      <c r="P324">
        <v>14860.908869999999</v>
      </c>
    </row>
    <row r="325" spans="2:16" x14ac:dyDescent="0.2">
      <c r="B325">
        <v>707.78</v>
      </c>
      <c r="C325">
        <v>17746.3</v>
      </c>
      <c r="D325">
        <v>17747.83253</v>
      </c>
      <c r="H325">
        <v>707.78</v>
      </c>
      <c r="I325">
        <v>17746.3</v>
      </c>
      <c r="J325">
        <v>17747.83253</v>
      </c>
      <c r="K325">
        <v>17854.367880000002</v>
      </c>
      <c r="N325">
        <v>707.78</v>
      </c>
      <c r="O325">
        <v>14707.2</v>
      </c>
      <c r="P325">
        <v>14806.809880000001</v>
      </c>
    </row>
    <row r="326" spans="2:16" x14ac:dyDescent="0.2">
      <c r="B326">
        <v>707.68</v>
      </c>
      <c r="C326">
        <v>17796.5</v>
      </c>
      <c r="D326">
        <v>17702.41099</v>
      </c>
      <c r="H326">
        <v>707.68</v>
      </c>
      <c r="I326">
        <v>17796.5</v>
      </c>
      <c r="J326">
        <v>17702.41099</v>
      </c>
      <c r="K326">
        <v>17808.583729999998</v>
      </c>
      <c r="N326">
        <v>707.68</v>
      </c>
      <c r="O326">
        <v>14652.7</v>
      </c>
      <c r="P326">
        <v>14754.28304</v>
      </c>
    </row>
    <row r="327" spans="2:16" x14ac:dyDescent="0.2">
      <c r="B327">
        <v>707.58</v>
      </c>
      <c r="C327">
        <v>17523.8</v>
      </c>
      <c r="D327">
        <v>17661.250800000002</v>
      </c>
      <c r="H327">
        <v>707.58</v>
      </c>
      <c r="I327">
        <v>17523.8</v>
      </c>
      <c r="J327">
        <v>17661.250800000002</v>
      </c>
      <c r="K327">
        <v>17765.651989999998</v>
      </c>
      <c r="N327">
        <v>707.58</v>
      </c>
      <c r="O327">
        <v>14565.3</v>
      </c>
      <c r="P327">
        <v>14703.49531</v>
      </c>
    </row>
    <row r="328" spans="2:16" x14ac:dyDescent="0.2">
      <c r="B328">
        <v>707.48</v>
      </c>
      <c r="C328">
        <v>17627.7</v>
      </c>
      <c r="D328">
        <v>17624.362219999999</v>
      </c>
      <c r="H328">
        <v>707.48</v>
      </c>
      <c r="I328">
        <v>17627.7</v>
      </c>
      <c r="J328">
        <v>17624.362219999999</v>
      </c>
      <c r="K328">
        <v>17725.48732</v>
      </c>
      <c r="N328">
        <v>707.48</v>
      </c>
      <c r="O328">
        <v>14500.3</v>
      </c>
      <c r="P328">
        <v>14654.560229999999</v>
      </c>
    </row>
    <row r="329" spans="2:16" x14ac:dyDescent="0.2">
      <c r="B329">
        <v>707.38</v>
      </c>
      <c r="C329">
        <v>17566.900000000001</v>
      </c>
      <c r="D329">
        <v>17592.021069999999</v>
      </c>
      <c r="H329">
        <v>707.38</v>
      </c>
      <c r="I329">
        <v>17566.900000000001</v>
      </c>
      <c r="J329">
        <v>17592.021069999999</v>
      </c>
      <c r="K329">
        <v>17687.977999999999</v>
      </c>
      <c r="N329">
        <v>707.38</v>
      </c>
      <c r="O329">
        <v>14470.6</v>
      </c>
      <c r="P329">
        <v>14607.60758</v>
      </c>
    </row>
    <row r="330" spans="2:16" x14ac:dyDescent="0.2">
      <c r="B330">
        <v>707.28</v>
      </c>
      <c r="C330">
        <v>17601.900000000001</v>
      </c>
      <c r="D330">
        <v>17564.16347</v>
      </c>
      <c r="H330">
        <v>707.28</v>
      </c>
      <c r="I330">
        <v>17601.900000000001</v>
      </c>
      <c r="J330">
        <v>17564.16347</v>
      </c>
      <c r="K330">
        <v>17652.987639999999</v>
      </c>
      <c r="N330">
        <v>707.28</v>
      </c>
      <c r="O330">
        <v>14507.4</v>
      </c>
      <c r="P330">
        <v>14562.833409999999</v>
      </c>
    </row>
    <row r="331" spans="2:16" x14ac:dyDescent="0.2">
      <c r="B331">
        <v>707.18</v>
      </c>
      <c r="C331">
        <v>17426.3</v>
      </c>
      <c r="D331">
        <v>17540.150099999999</v>
      </c>
      <c r="H331">
        <v>707.18</v>
      </c>
      <c r="I331">
        <v>17426.3</v>
      </c>
      <c r="J331">
        <v>17540.150099999999</v>
      </c>
      <c r="K331">
        <v>17620.357410000001</v>
      </c>
      <c r="N331">
        <v>707.18</v>
      </c>
      <c r="O331">
        <v>14425.6</v>
      </c>
      <c r="P331">
        <v>14520.34845</v>
      </c>
    </row>
    <row r="332" spans="2:16" x14ac:dyDescent="0.2">
      <c r="B332">
        <v>707.08</v>
      </c>
      <c r="C332">
        <v>17447.8</v>
      </c>
      <c r="D332">
        <v>17519.114659999999</v>
      </c>
      <c r="H332">
        <v>707.08</v>
      </c>
      <c r="I332">
        <v>17447.8</v>
      </c>
      <c r="J332">
        <v>17519.114659999999</v>
      </c>
      <c r="K332">
        <v>17589.908869999999</v>
      </c>
      <c r="N332">
        <v>707.08</v>
      </c>
      <c r="O332">
        <v>14422.5</v>
      </c>
      <c r="P332">
        <v>14480.191059999999</v>
      </c>
    </row>
    <row r="333" spans="2:16" x14ac:dyDescent="0.2">
      <c r="B333">
        <v>706.98</v>
      </c>
      <c r="C333">
        <v>17494.3</v>
      </c>
      <c r="D333">
        <v>17500.226719999999</v>
      </c>
      <c r="H333">
        <v>706.98</v>
      </c>
      <c r="I333">
        <v>17494.3</v>
      </c>
      <c r="J333">
        <v>17500.226719999999</v>
      </c>
      <c r="K333">
        <v>17561.447090000001</v>
      </c>
      <c r="N333">
        <v>706.98</v>
      </c>
      <c r="O333">
        <v>14391.1</v>
      </c>
      <c r="P333">
        <v>14442.37167</v>
      </c>
    </row>
    <row r="334" spans="2:16" x14ac:dyDescent="0.2">
      <c r="B334">
        <v>706.88</v>
      </c>
      <c r="C334">
        <v>17483.400000000001</v>
      </c>
      <c r="D334">
        <v>17482.92887</v>
      </c>
      <c r="H334">
        <v>706.88</v>
      </c>
      <c r="I334">
        <v>17483.400000000001</v>
      </c>
      <c r="J334">
        <v>17482.92887</v>
      </c>
      <c r="K334">
        <v>17534.763849999999</v>
      </c>
      <c r="N334">
        <v>706.88</v>
      </c>
      <c r="O334">
        <v>14421.5</v>
      </c>
      <c r="P334">
        <v>14406.84302</v>
      </c>
    </row>
    <row r="335" spans="2:16" x14ac:dyDescent="0.2">
      <c r="B335">
        <v>706.78</v>
      </c>
      <c r="C335">
        <v>17480</v>
      </c>
      <c r="D335">
        <v>17466.995459999998</v>
      </c>
      <c r="H335">
        <v>706.78</v>
      </c>
      <c r="I335">
        <v>17480</v>
      </c>
      <c r="J335">
        <v>17466.995459999998</v>
      </c>
      <c r="K335">
        <v>17509.640749999999</v>
      </c>
      <c r="N335">
        <v>706.78</v>
      </c>
      <c r="O335">
        <v>14419.1</v>
      </c>
      <c r="P335">
        <v>14373.55121</v>
      </c>
    </row>
    <row r="336" spans="2:16" x14ac:dyDescent="0.2">
      <c r="B336">
        <v>706.68</v>
      </c>
      <c r="C336">
        <v>17519.400000000001</v>
      </c>
      <c r="D336">
        <v>17452.655060000001</v>
      </c>
      <c r="H336">
        <v>706.68</v>
      </c>
      <c r="I336">
        <v>17519.400000000001</v>
      </c>
      <c r="J336">
        <v>17452.655060000001</v>
      </c>
      <c r="K336">
        <v>17485.852210000001</v>
      </c>
      <c r="N336">
        <v>706.68</v>
      </c>
      <c r="O336">
        <v>14397.1</v>
      </c>
      <c r="P336">
        <v>14342.378919999999</v>
      </c>
    </row>
    <row r="337" spans="2:16" x14ac:dyDescent="0.2">
      <c r="B337">
        <v>706.58</v>
      </c>
      <c r="C337">
        <v>17574.599999999999</v>
      </c>
      <c r="D337">
        <v>17440.16779</v>
      </c>
      <c r="H337">
        <v>706.58</v>
      </c>
      <c r="I337">
        <v>17574.599999999999</v>
      </c>
      <c r="J337">
        <v>17440.16779</v>
      </c>
      <c r="K337">
        <v>17463.16849</v>
      </c>
      <c r="N337">
        <v>706.58</v>
      </c>
      <c r="O337">
        <v>14263</v>
      </c>
      <c r="P337">
        <v>14313.1756</v>
      </c>
    </row>
    <row r="338" spans="2:16" x14ac:dyDescent="0.2">
      <c r="B338">
        <v>706.48</v>
      </c>
      <c r="C338">
        <v>17416.599999999999</v>
      </c>
      <c r="D338">
        <v>17429.113560000002</v>
      </c>
      <c r="H338">
        <v>706.48</v>
      </c>
      <c r="I338">
        <v>17416.599999999999</v>
      </c>
      <c r="J338">
        <v>17429.113560000002</v>
      </c>
      <c r="K338">
        <v>17441.358700000001</v>
      </c>
      <c r="N338">
        <v>706.48</v>
      </c>
      <c r="O338">
        <v>14130.5</v>
      </c>
      <c r="P338">
        <v>14285.816419999999</v>
      </c>
    </row>
    <row r="339" spans="2:16" x14ac:dyDescent="0.2">
      <c r="B339">
        <v>706.38</v>
      </c>
      <c r="C339">
        <v>17349.2</v>
      </c>
      <c r="D339">
        <v>17418.656719999999</v>
      </c>
      <c r="H339">
        <v>706.38</v>
      </c>
      <c r="I339">
        <v>17349.2</v>
      </c>
      <c r="J339">
        <v>17418.656719999999</v>
      </c>
      <c r="K339">
        <v>17420.193800000001</v>
      </c>
      <c r="N339">
        <v>706.38</v>
      </c>
      <c r="O339">
        <v>14271.7</v>
      </c>
      <c r="P339">
        <v>14260.185009999999</v>
      </c>
    </row>
    <row r="340" spans="2:16" x14ac:dyDescent="0.2">
      <c r="B340">
        <v>706.28</v>
      </c>
      <c r="C340">
        <v>17473.099999999999</v>
      </c>
      <c r="D340">
        <v>17408.18232</v>
      </c>
      <c r="H340">
        <v>706.28</v>
      </c>
      <c r="I340">
        <v>17473.099999999999</v>
      </c>
      <c r="J340">
        <v>17408.18232</v>
      </c>
      <c r="K340">
        <v>17399.449509999999</v>
      </c>
      <c r="N340">
        <v>706.28</v>
      </c>
      <c r="O340">
        <v>14228.5</v>
      </c>
      <c r="P340">
        <v>14236.111279999999</v>
      </c>
    </row>
    <row r="341" spans="2:16" x14ac:dyDescent="0.2">
      <c r="B341">
        <v>706.18</v>
      </c>
      <c r="C341">
        <v>17367.2</v>
      </c>
      <c r="D341">
        <v>17397.20433</v>
      </c>
      <c r="H341">
        <v>706.18</v>
      </c>
      <c r="I341">
        <v>17367.2</v>
      </c>
      <c r="J341">
        <v>17397.20433</v>
      </c>
      <c r="K341">
        <v>17378.909049999998</v>
      </c>
      <c r="N341">
        <v>706.18</v>
      </c>
      <c r="O341">
        <v>14224.6</v>
      </c>
      <c r="P341">
        <v>14213.37833</v>
      </c>
    </row>
    <row r="342" spans="2:16" x14ac:dyDescent="0.2">
      <c r="B342">
        <v>706.08</v>
      </c>
      <c r="C342">
        <v>17393</v>
      </c>
      <c r="D342">
        <v>17385.147649999999</v>
      </c>
      <c r="H342">
        <v>706.08</v>
      </c>
      <c r="I342">
        <v>17393</v>
      </c>
      <c r="J342">
        <v>17385.147649999999</v>
      </c>
      <c r="K342">
        <v>17358.36562</v>
      </c>
      <c r="N342">
        <v>706.08</v>
      </c>
      <c r="O342">
        <v>14094.3</v>
      </c>
      <c r="P342">
        <v>14191.745989999999</v>
      </c>
    </row>
    <row r="343" spans="2:16" x14ac:dyDescent="0.2">
      <c r="B343">
        <v>705.98</v>
      </c>
      <c r="C343">
        <v>17393.400000000001</v>
      </c>
      <c r="D343">
        <v>17371.451209999999</v>
      </c>
      <c r="H343">
        <v>705.98</v>
      </c>
      <c r="I343">
        <v>17393.400000000001</v>
      </c>
      <c r="J343">
        <v>17371.451209999999</v>
      </c>
      <c r="K343">
        <v>17337.624489999998</v>
      </c>
      <c r="N343">
        <v>705.98</v>
      </c>
      <c r="O343">
        <v>14123.4</v>
      </c>
      <c r="P343">
        <v>14170.96149</v>
      </c>
    </row>
    <row r="344" spans="2:16" x14ac:dyDescent="0.2">
      <c r="B344">
        <v>705.88</v>
      </c>
      <c r="C344">
        <v>17302.5</v>
      </c>
      <c r="D344">
        <v>17355.627069999999</v>
      </c>
      <c r="H344">
        <v>705.88</v>
      </c>
      <c r="I344">
        <v>17302.5</v>
      </c>
      <c r="J344">
        <v>17355.627069999999</v>
      </c>
      <c r="K344">
        <v>17316.504970000002</v>
      </c>
      <c r="N344">
        <v>705.88</v>
      </c>
      <c r="O344">
        <v>14101.1</v>
      </c>
      <c r="P344">
        <v>14150.82278</v>
      </c>
    </row>
    <row r="345" spans="2:16" x14ac:dyDescent="0.2">
      <c r="B345">
        <v>705.78</v>
      </c>
      <c r="C345">
        <v>17478.7</v>
      </c>
      <c r="D345">
        <v>17337.1515</v>
      </c>
      <c r="H345">
        <v>705.78</v>
      </c>
      <c r="I345">
        <v>17478.7</v>
      </c>
      <c r="J345">
        <v>17337.1515</v>
      </c>
      <c r="K345">
        <v>17294.842199999999</v>
      </c>
      <c r="N345">
        <v>705.78</v>
      </c>
      <c r="O345">
        <v>14130.8</v>
      </c>
      <c r="P345">
        <v>14131.17748</v>
      </c>
    </row>
    <row r="346" spans="2:16" x14ac:dyDescent="0.2">
      <c r="B346">
        <v>705.68</v>
      </c>
      <c r="C346">
        <v>17284.3</v>
      </c>
      <c r="D346">
        <v>17315.99451</v>
      </c>
      <c r="H346">
        <v>705.68</v>
      </c>
      <c r="I346">
        <v>17284.3</v>
      </c>
      <c r="J346">
        <v>17315.99451</v>
      </c>
      <c r="K346">
        <v>17272.4889</v>
      </c>
      <c r="N346">
        <v>705.68</v>
      </c>
      <c r="O346">
        <v>14022.7</v>
      </c>
      <c r="P346">
        <v>14111.869140000001</v>
      </c>
    </row>
    <row r="347" spans="2:16" x14ac:dyDescent="0.2">
      <c r="B347">
        <v>705.58</v>
      </c>
      <c r="C347">
        <v>17118.400000000001</v>
      </c>
      <c r="D347">
        <v>17292.52</v>
      </c>
      <c r="H347">
        <v>705.58</v>
      </c>
      <c r="I347">
        <v>17118.400000000001</v>
      </c>
      <c r="J347">
        <v>17292.52</v>
      </c>
      <c r="K347">
        <v>17249.316999999999</v>
      </c>
      <c r="N347">
        <v>705.58</v>
      </c>
      <c r="O347">
        <v>13997.8</v>
      </c>
      <c r="P347">
        <v>14092.770469999999</v>
      </c>
    </row>
    <row r="348" spans="2:16" x14ac:dyDescent="0.2">
      <c r="B348">
        <v>705.48</v>
      </c>
      <c r="C348">
        <v>17239.7</v>
      </c>
      <c r="D348">
        <v>17267.063119999999</v>
      </c>
      <c r="H348">
        <v>705.48</v>
      </c>
      <c r="I348">
        <v>17239.7</v>
      </c>
      <c r="J348">
        <v>17267.063119999999</v>
      </c>
      <c r="K348">
        <v>17225.219160000001</v>
      </c>
      <c r="N348">
        <v>705.48</v>
      </c>
      <c r="O348">
        <v>14175.6</v>
      </c>
      <c r="P348">
        <v>14073.83921</v>
      </c>
    </row>
    <row r="349" spans="2:16" x14ac:dyDescent="0.2">
      <c r="B349">
        <v>705.38</v>
      </c>
      <c r="C349">
        <v>17211.3</v>
      </c>
      <c r="D349">
        <v>17240.112679999998</v>
      </c>
      <c r="H349">
        <v>705.38</v>
      </c>
      <c r="I349">
        <v>17211.3</v>
      </c>
      <c r="J349">
        <v>17240.112679999998</v>
      </c>
      <c r="K349">
        <v>17200.109970000001</v>
      </c>
      <c r="N349">
        <v>705.38</v>
      </c>
      <c r="O349">
        <v>14015.5</v>
      </c>
      <c r="P349">
        <v>14055.100130000001</v>
      </c>
    </row>
    <row r="350" spans="2:16" x14ac:dyDescent="0.2">
      <c r="B350">
        <v>705.28</v>
      </c>
      <c r="C350">
        <v>17251.099999999999</v>
      </c>
      <c r="D350">
        <v>17212.050340000002</v>
      </c>
      <c r="H350">
        <v>705.28</v>
      </c>
      <c r="I350">
        <v>17251.099999999999</v>
      </c>
      <c r="J350">
        <v>17212.050340000002</v>
      </c>
      <c r="K350">
        <v>17173.926200000002</v>
      </c>
      <c r="N350">
        <v>705.28</v>
      </c>
      <c r="O350">
        <v>13984.4</v>
      </c>
      <c r="P350">
        <v>14036.54387</v>
      </c>
    </row>
    <row r="351" spans="2:16" x14ac:dyDescent="0.2">
      <c r="B351">
        <v>705.18</v>
      </c>
      <c r="C351">
        <v>17308.7</v>
      </c>
      <c r="D351">
        <v>17183.133969999999</v>
      </c>
      <c r="H351">
        <v>705.18</v>
      </c>
      <c r="I351">
        <v>17308.7</v>
      </c>
      <c r="J351">
        <v>17183.133969999999</v>
      </c>
      <c r="K351">
        <v>17146.62628</v>
      </c>
      <c r="N351">
        <v>705.18</v>
      </c>
      <c r="O351">
        <v>14020.6</v>
      </c>
      <c r="P351">
        <v>14018.16</v>
      </c>
    </row>
    <row r="352" spans="2:16" x14ac:dyDescent="0.2">
      <c r="B352">
        <v>705.08</v>
      </c>
      <c r="C352">
        <v>17256.5</v>
      </c>
      <c r="D352">
        <v>17153.4817</v>
      </c>
      <c r="H352">
        <v>705.08</v>
      </c>
      <c r="I352">
        <v>17256.5</v>
      </c>
      <c r="J352">
        <v>17153.4817</v>
      </c>
      <c r="K352">
        <v>17118.188979999999</v>
      </c>
      <c r="N352">
        <v>705.08</v>
      </c>
      <c r="O352">
        <v>14012.6</v>
      </c>
      <c r="P352">
        <v>13999.95552</v>
      </c>
    </row>
    <row r="353" spans="2:16" x14ac:dyDescent="0.2">
      <c r="B353">
        <v>704.98</v>
      </c>
      <c r="C353">
        <v>17265.2</v>
      </c>
      <c r="D353">
        <v>17123.050490000001</v>
      </c>
      <c r="H353">
        <v>704.98</v>
      </c>
      <c r="I353">
        <v>17265.2</v>
      </c>
      <c r="J353">
        <v>17123.050490000001</v>
      </c>
      <c r="K353">
        <v>17088.611529999998</v>
      </c>
      <c r="N353">
        <v>704.98</v>
      </c>
      <c r="O353">
        <v>14023.6</v>
      </c>
      <c r="P353">
        <v>13981.92748</v>
      </c>
    </row>
    <row r="354" spans="2:16" x14ac:dyDescent="0.2">
      <c r="B354">
        <v>704.88</v>
      </c>
      <c r="C354">
        <v>17037.400000000001</v>
      </c>
      <c r="D354">
        <v>17091.60641</v>
      </c>
      <c r="H354">
        <v>704.88</v>
      </c>
      <c r="I354">
        <v>17037.400000000001</v>
      </c>
      <c r="J354">
        <v>17091.60641</v>
      </c>
      <c r="K354">
        <v>17057.907500000001</v>
      </c>
      <c r="N354">
        <v>704.88</v>
      </c>
      <c r="O354">
        <v>13977</v>
      </c>
      <c r="P354">
        <v>13964.058000000001</v>
      </c>
    </row>
    <row r="355" spans="2:16" x14ac:dyDescent="0.2">
      <c r="B355">
        <v>704.78</v>
      </c>
      <c r="C355">
        <v>16854.599999999999</v>
      </c>
      <c r="D355">
        <v>17058.88509</v>
      </c>
      <c r="H355">
        <v>704.78</v>
      </c>
      <c r="I355">
        <v>16854.599999999999</v>
      </c>
      <c r="J355">
        <v>17058.88509</v>
      </c>
      <c r="K355">
        <v>17026.104739999999</v>
      </c>
      <c r="N355">
        <v>704.78</v>
      </c>
      <c r="O355">
        <v>14017.8</v>
      </c>
      <c r="P355">
        <v>13946.30018</v>
      </c>
    </row>
    <row r="356" spans="2:16" x14ac:dyDescent="0.2">
      <c r="B356">
        <v>704.68</v>
      </c>
      <c r="C356">
        <v>17067.099999999999</v>
      </c>
      <c r="D356">
        <v>17024.604139999999</v>
      </c>
      <c r="H356">
        <v>704.68</v>
      </c>
      <c r="I356">
        <v>17067.099999999999</v>
      </c>
      <c r="J356">
        <v>17024.604139999999</v>
      </c>
      <c r="K356">
        <v>16993.243549999999</v>
      </c>
      <c r="N356">
        <v>704.68</v>
      </c>
      <c r="O356">
        <v>13979.1</v>
      </c>
      <c r="P356">
        <v>13928.601919999999</v>
      </c>
    </row>
    <row r="357" spans="2:16" x14ac:dyDescent="0.2">
      <c r="B357">
        <v>704.58</v>
      </c>
      <c r="C357">
        <v>17025.3</v>
      </c>
      <c r="D357">
        <v>16988.730390000001</v>
      </c>
      <c r="H357">
        <v>704.58</v>
      </c>
      <c r="I357">
        <v>17025.3</v>
      </c>
      <c r="J357">
        <v>16988.730390000001</v>
      </c>
      <c r="K357">
        <v>16959.374810000001</v>
      </c>
      <c r="N357">
        <v>704.58</v>
      </c>
      <c r="O357">
        <v>13917.8</v>
      </c>
      <c r="P357">
        <v>13910.87487</v>
      </c>
    </row>
    <row r="358" spans="2:16" x14ac:dyDescent="0.2">
      <c r="B358">
        <v>704.48</v>
      </c>
      <c r="C358">
        <v>16867.2</v>
      </c>
      <c r="D358">
        <v>16951.5795</v>
      </c>
      <c r="H358">
        <v>704.48</v>
      </c>
      <c r="I358">
        <v>16867.2</v>
      </c>
      <c r="J358">
        <v>16951.5795</v>
      </c>
      <c r="K358">
        <v>16924.557959999998</v>
      </c>
      <c r="N358">
        <v>704.48</v>
      </c>
      <c r="O358">
        <v>13938</v>
      </c>
      <c r="P358">
        <v>13893.070089999999</v>
      </c>
    </row>
    <row r="359" spans="2:16" x14ac:dyDescent="0.2">
      <c r="B359">
        <v>704.38</v>
      </c>
      <c r="C359">
        <v>16875.599999999999</v>
      </c>
      <c r="D359">
        <v>16913.439999999999</v>
      </c>
      <c r="H359">
        <v>704.38</v>
      </c>
      <c r="I359">
        <v>16875.599999999999</v>
      </c>
      <c r="J359">
        <v>16913.439999999999</v>
      </c>
      <c r="K359">
        <v>16888.859380000002</v>
      </c>
      <c r="N359">
        <v>704.38</v>
      </c>
      <c r="O359">
        <v>13932.1</v>
      </c>
      <c r="P359">
        <v>13875.172</v>
      </c>
    </row>
    <row r="360" spans="2:16" x14ac:dyDescent="0.2">
      <c r="B360">
        <v>704.28</v>
      </c>
      <c r="C360">
        <v>16860.2</v>
      </c>
      <c r="D360">
        <v>16874.37471</v>
      </c>
      <c r="H360">
        <v>704.28</v>
      </c>
      <c r="I360">
        <v>16860.2</v>
      </c>
      <c r="J360">
        <v>16874.37471</v>
      </c>
      <c r="K360">
        <v>16852.351159999998</v>
      </c>
      <c r="N360">
        <v>704.28</v>
      </c>
      <c r="O360">
        <v>13839.4</v>
      </c>
      <c r="P360">
        <v>13857.091630000001</v>
      </c>
    </row>
    <row r="361" spans="2:16" x14ac:dyDescent="0.2">
      <c r="B361">
        <v>704.18</v>
      </c>
      <c r="C361">
        <v>16812.3</v>
      </c>
      <c r="D361">
        <v>16834.43017</v>
      </c>
      <c r="H361">
        <v>704.18</v>
      </c>
      <c r="I361">
        <v>16812.3</v>
      </c>
      <c r="J361">
        <v>16834.43017</v>
      </c>
      <c r="K361">
        <v>16815.110089999998</v>
      </c>
      <c r="N361">
        <v>704.18</v>
      </c>
      <c r="O361">
        <v>13849.2</v>
      </c>
      <c r="P361">
        <v>13838.708140000001</v>
      </c>
    </row>
    <row r="362" spans="2:16" x14ac:dyDescent="0.2">
      <c r="B362">
        <v>704.08</v>
      </c>
      <c r="C362">
        <v>16789.2</v>
      </c>
      <c r="D362">
        <v>16793.658820000001</v>
      </c>
      <c r="H362">
        <v>704.08</v>
      </c>
      <c r="I362">
        <v>16789.2</v>
      </c>
      <c r="J362">
        <v>16793.658820000001</v>
      </c>
      <c r="K362">
        <v>16777.21672</v>
      </c>
      <c r="N362">
        <v>704.08</v>
      </c>
      <c r="O362">
        <v>13840.5</v>
      </c>
      <c r="P362">
        <v>13819.948259999999</v>
      </c>
    </row>
    <row r="363" spans="2:16" x14ac:dyDescent="0.2">
      <c r="B363">
        <v>703.98</v>
      </c>
      <c r="C363">
        <v>16901.400000000001</v>
      </c>
      <c r="D363">
        <v>16752.245080000001</v>
      </c>
      <c r="H363">
        <v>703.98</v>
      </c>
      <c r="I363">
        <v>16901.400000000001</v>
      </c>
      <c r="J363">
        <v>16752.245080000001</v>
      </c>
      <c r="K363">
        <v>16738.754669999998</v>
      </c>
      <c r="N363">
        <v>703.98</v>
      </c>
      <c r="O363">
        <v>13820.3</v>
      </c>
      <c r="P363">
        <v>13800.799559999999</v>
      </c>
    </row>
    <row r="364" spans="2:16" x14ac:dyDescent="0.2">
      <c r="B364">
        <v>703.88</v>
      </c>
      <c r="C364">
        <v>16726.8</v>
      </c>
      <c r="D364">
        <v>16710.44716</v>
      </c>
      <c r="H364">
        <v>703.88</v>
      </c>
      <c r="I364">
        <v>16726.8</v>
      </c>
      <c r="J364">
        <v>16710.44716</v>
      </c>
      <c r="K364">
        <v>16699.810379999999</v>
      </c>
      <c r="N364">
        <v>703.88</v>
      </c>
      <c r="O364">
        <v>13728.3</v>
      </c>
      <c r="P364">
        <v>13781.26944</v>
      </c>
    </row>
    <row r="365" spans="2:16" x14ac:dyDescent="0.2">
      <c r="B365">
        <v>703.78</v>
      </c>
      <c r="C365">
        <v>16654</v>
      </c>
      <c r="D365">
        <v>16668.539700000001</v>
      </c>
      <c r="H365">
        <v>703.78</v>
      </c>
      <c r="I365">
        <v>16654</v>
      </c>
      <c r="J365">
        <v>16668.539700000001</v>
      </c>
      <c r="K365">
        <v>16660.473770000001</v>
      </c>
      <c r="N365">
        <v>703.78</v>
      </c>
      <c r="O365">
        <v>13710.9</v>
      </c>
      <c r="P365">
        <v>13761.39162</v>
      </c>
    </row>
    <row r="366" spans="2:16" x14ac:dyDescent="0.2">
      <c r="B366">
        <v>703.68</v>
      </c>
      <c r="C366">
        <v>16600.5</v>
      </c>
      <c r="D366">
        <v>16627.003629999999</v>
      </c>
      <c r="H366">
        <v>703.68</v>
      </c>
      <c r="I366">
        <v>16600.5</v>
      </c>
      <c r="J366">
        <v>16627.003629999999</v>
      </c>
      <c r="K366">
        <v>16620.83916</v>
      </c>
      <c r="N366">
        <v>703.68</v>
      </c>
      <c r="O366">
        <v>13723.6</v>
      </c>
      <c r="P366">
        <v>13741.19124</v>
      </c>
    </row>
    <row r="367" spans="2:16" x14ac:dyDescent="0.2">
      <c r="B367">
        <v>703.58</v>
      </c>
      <c r="C367">
        <v>16549.2</v>
      </c>
      <c r="D367">
        <v>16586.01252</v>
      </c>
      <c r="H367">
        <v>703.58</v>
      </c>
      <c r="I367">
        <v>16549.2</v>
      </c>
      <c r="J367">
        <v>16586.01252</v>
      </c>
      <c r="K367">
        <v>16581.005300000001</v>
      </c>
      <c r="N367">
        <v>703.58</v>
      </c>
      <c r="O367">
        <v>13761.4</v>
      </c>
      <c r="P367">
        <v>13720.70659</v>
      </c>
    </row>
    <row r="368" spans="2:16" x14ac:dyDescent="0.2">
      <c r="B368">
        <v>703.48</v>
      </c>
      <c r="C368">
        <v>16588.2</v>
      </c>
      <c r="D368">
        <v>16545.27619</v>
      </c>
      <c r="H368">
        <v>703.48</v>
      </c>
      <c r="I368">
        <v>16588.2</v>
      </c>
      <c r="J368">
        <v>16545.27619</v>
      </c>
      <c r="K368">
        <v>16541.074400000001</v>
      </c>
      <c r="N368">
        <v>703.48</v>
      </c>
      <c r="O368">
        <v>13620.9</v>
      </c>
      <c r="P368">
        <v>13699.9594</v>
      </c>
    </row>
    <row r="369" spans="2:16" x14ac:dyDescent="0.2">
      <c r="B369">
        <v>703.38</v>
      </c>
      <c r="C369">
        <v>16581.400000000001</v>
      </c>
      <c r="D369">
        <v>16504.375550000001</v>
      </c>
      <c r="H369">
        <v>703.38</v>
      </c>
      <c r="I369">
        <v>16581.400000000001</v>
      </c>
      <c r="J369">
        <v>16504.375550000001</v>
      </c>
      <c r="K369">
        <v>16501.150239999999</v>
      </c>
      <c r="N369">
        <v>703.38</v>
      </c>
      <c r="O369">
        <v>13685.9</v>
      </c>
      <c r="P369">
        <v>13678.95746</v>
      </c>
    </row>
    <row r="370" spans="2:16" x14ac:dyDescent="0.2">
      <c r="B370">
        <v>703.28</v>
      </c>
      <c r="C370">
        <v>16393.599999999999</v>
      </c>
      <c r="D370">
        <v>16462.630860000001</v>
      </c>
      <c r="H370">
        <v>703.28</v>
      </c>
      <c r="I370">
        <v>16393.599999999999</v>
      </c>
      <c r="J370">
        <v>16462.630860000001</v>
      </c>
      <c r="K370">
        <v>16461.3357</v>
      </c>
      <c r="N370">
        <v>703.28</v>
      </c>
      <c r="O370">
        <v>13638.9</v>
      </c>
      <c r="P370">
        <v>13657.8151</v>
      </c>
    </row>
    <row r="371" spans="2:16" x14ac:dyDescent="0.2">
      <c r="B371">
        <v>703.18</v>
      </c>
      <c r="C371">
        <v>16348</v>
      </c>
      <c r="D371">
        <v>16419.526979999999</v>
      </c>
      <c r="H371">
        <v>703.18</v>
      </c>
      <c r="I371">
        <v>16348</v>
      </c>
      <c r="J371">
        <v>16419.526979999999</v>
      </c>
      <c r="K371">
        <v>16421.730159999999</v>
      </c>
      <c r="N371">
        <v>703.18</v>
      </c>
      <c r="O371">
        <v>13633.2</v>
      </c>
      <c r="P371">
        <v>13636.652539999999</v>
      </c>
    </row>
    <row r="372" spans="2:16" x14ac:dyDescent="0.2">
      <c r="B372">
        <v>703.08</v>
      </c>
      <c r="C372">
        <v>16421.599999999999</v>
      </c>
      <c r="D372">
        <v>16375.24898</v>
      </c>
      <c r="H372">
        <v>703.08</v>
      </c>
      <c r="I372">
        <v>16421.599999999999</v>
      </c>
      <c r="J372">
        <v>16375.24898</v>
      </c>
      <c r="K372">
        <v>16382.427100000001</v>
      </c>
      <c r="N372">
        <v>703.08</v>
      </c>
      <c r="O372">
        <v>13649.9</v>
      </c>
      <c r="P372">
        <v>13615.542310000001</v>
      </c>
    </row>
    <row r="373" spans="2:16" x14ac:dyDescent="0.2">
      <c r="B373">
        <v>702.98</v>
      </c>
      <c r="C373">
        <v>16279.7</v>
      </c>
      <c r="D373">
        <v>16330.655479999999</v>
      </c>
      <c r="H373">
        <v>702.98</v>
      </c>
      <c r="I373">
        <v>16279.7</v>
      </c>
      <c r="J373">
        <v>16330.655479999999</v>
      </c>
      <c r="K373">
        <v>16343.512430000001</v>
      </c>
      <c r="N373">
        <v>702.98</v>
      </c>
      <c r="O373">
        <v>13627.1</v>
      </c>
      <c r="P373">
        <v>13594.55881</v>
      </c>
    </row>
    <row r="374" spans="2:16" x14ac:dyDescent="0.2">
      <c r="B374">
        <v>702.88</v>
      </c>
      <c r="C374">
        <v>16341.8</v>
      </c>
      <c r="D374">
        <v>16286.70156</v>
      </c>
      <c r="H374">
        <v>702.88</v>
      </c>
      <c r="I374">
        <v>16341.8</v>
      </c>
      <c r="J374">
        <v>16286.70156</v>
      </c>
      <c r="K374">
        <v>16305.063599999999</v>
      </c>
      <c r="N374">
        <v>702.88</v>
      </c>
      <c r="O374">
        <v>13665.6</v>
      </c>
      <c r="P374">
        <v>13573.749529999999</v>
      </c>
    </row>
    <row r="375" spans="2:16" x14ac:dyDescent="0.2">
      <c r="B375">
        <v>702.78</v>
      </c>
      <c r="C375">
        <v>16325.3</v>
      </c>
      <c r="D375">
        <v>16243.87369</v>
      </c>
      <c r="H375">
        <v>702.78</v>
      </c>
      <c r="I375">
        <v>16325.3</v>
      </c>
      <c r="J375">
        <v>16243.87369</v>
      </c>
      <c r="K375">
        <v>16267.14956</v>
      </c>
      <c r="N375">
        <v>702.78</v>
      </c>
      <c r="O375">
        <v>13482.3</v>
      </c>
      <c r="P375">
        <v>13553.13571</v>
      </c>
    </row>
    <row r="376" spans="2:16" x14ac:dyDescent="0.2">
      <c r="B376">
        <v>702.68</v>
      </c>
      <c r="C376">
        <v>16183.2</v>
      </c>
      <c r="D376">
        <v>16202.27583</v>
      </c>
      <c r="H376">
        <v>702.68</v>
      </c>
      <c r="I376">
        <v>16183.2</v>
      </c>
      <c r="J376">
        <v>16202.27583</v>
      </c>
      <c r="K376">
        <v>16229.83144</v>
      </c>
      <c r="N376">
        <v>702.68</v>
      </c>
      <c r="O376">
        <v>13512.7</v>
      </c>
      <c r="P376">
        <v>13532.697099999999</v>
      </c>
    </row>
    <row r="377" spans="2:16" x14ac:dyDescent="0.2">
      <c r="B377">
        <v>702.58</v>
      </c>
      <c r="C377">
        <v>16048.4</v>
      </c>
      <c r="D377">
        <v>16162.17281</v>
      </c>
      <c r="H377">
        <v>702.58</v>
      </c>
      <c r="I377">
        <v>16048.4</v>
      </c>
      <c r="J377">
        <v>16162.17281</v>
      </c>
      <c r="K377">
        <v>16193.16359</v>
      </c>
      <c r="N377">
        <v>702.58</v>
      </c>
      <c r="O377">
        <v>13561.1</v>
      </c>
      <c r="P377">
        <v>13512.42857</v>
      </c>
    </row>
    <row r="378" spans="2:16" x14ac:dyDescent="0.2">
      <c r="B378">
        <v>702.48</v>
      </c>
      <c r="C378">
        <v>16109.4</v>
      </c>
      <c r="D378">
        <v>16123.821</v>
      </c>
      <c r="H378">
        <v>702.48</v>
      </c>
      <c r="I378">
        <v>16109.4</v>
      </c>
      <c r="J378">
        <v>16123.821</v>
      </c>
      <c r="K378">
        <v>16157.19471</v>
      </c>
      <c r="N378">
        <v>702.48</v>
      </c>
      <c r="O378">
        <v>13501.2</v>
      </c>
      <c r="P378">
        <v>13492.37737</v>
      </c>
    </row>
    <row r="379" spans="2:16" x14ac:dyDescent="0.2">
      <c r="B379">
        <v>702.38</v>
      </c>
      <c r="C379">
        <v>16139</v>
      </c>
      <c r="D379">
        <v>16087.11692</v>
      </c>
      <c r="H379">
        <v>702.38</v>
      </c>
      <c r="I379">
        <v>16139</v>
      </c>
      <c r="J379">
        <v>16087.11692</v>
      </c>
      <c r="K379">
        <v>16121.968849999999</v>
      </c>
      <c r="N379">
        <v>702.38</v>
      </c>
      <c r="O379">
        <v>13415.8</v>
      </c>
      <c r="P379">
        <v>13472.61224</v>
      </c>
    </row>
    <row r="380" spans="2:16" x14ac:dyDescent="0.2">
      <c r="B380">
        <v>702.28</v>
      </c>
      <c r="C380">
        <v>16063.8</v>
      </c>
      <c r="D380">
        <v>16051.875609999999</v>
      </c>
      <c r="H380">
        <v>702.28</v>
      </c>
      <c r="I380">
        <v>16063.8</v>
      </c>
      <c r="J380">
        <v>16051.875609999999</v>
      </c>
      <c r="K380">
        <v>16087.52607</v>
      </c>
      <c r="N380">
        <v>702.28</v>
      </c>
      <c r="O380">
        <v>13468.1</v>
      </c>
      <c r="P380">
        <v>13453.18894</v>
      </c>
    </row>
    <row r="381" spans="2:16" x14ac:dyDescent="0.2">
      <c r="B381">
        <v>702.18</v>
      </c>
      <c r="C381">
        <v>16015.3</v>
      </c>
      <c r="D381">
        <v>16017.90791</v>
      </c>
      <c r="H381">
        <v>702.18</v>
      </c>
      <c r="I381">
        <v>16015.3</v>
      </c>
      <c r="J381">
        <v>16017.90791</v>
      </c>
      <c r="K381">
        <v>16053.902910000001</v>
      </c>
      <c r="N381">
        <v>702.18</v>
      </c>
      <c r="O381">
        <v>13432.3</v>
      </c>
      <c r="P381">
        <v>13434.156220000001</v>
      </c>
    </row>
    <row r="382" spans="2:16" x14ac:dyDescent="0.2">
      <c r="B382">
        <v>702.08</v>
      </c>
      <c r="C382">
        <v>16004.7</v>
      </c>
      <c r="D382">
        <v>15985.16022</v>
      </c>
      <c r="H382">
        <v>702.08</v>
      </c>
      <c r="I382">
        <v>16004.7</v>
      </c>
      <c r="J382">
        <v>15985.16022</v>
      </c>
      <c r="K382">
        <v>16021.13272</v>
      </c>
      <c r="N382">
        <v>702.08</v>
      </c>
      <c r="O382">
        <v>13425.2</v>
      </c>
      <c r="P382">
        <v>13415.49943</v>
      </c>
    </row>
    <row r="383" spans="2:16" x14ac:dyDescent="0.2">
      <c r="B383">
        <v>701.98</v>
      </c>
      <c r="C383">
        <v>15986.4</v>
      </c>
      <c r="D383">
        <v>15954.876689999999</v>
      </c>
      <c r="H383">
        <v>701.98</v>
      </c>
      <c r="I383">
        <v>15986.4</v>
      </c>
      <c r="J383">
        <v>15954.876689999999</v>
      </c>
      <c r="K383">
        <v>15992.186799999999</v>
      </c>
      <c r="N383">
        <v>701.98</v>
      </c>
      <c r="O383">
        <v>13454.6</v>
      </c>
      <c r="P383">
        <v>13398.45544</v>
      </c>
    </row>
    <row r="384" spans="2:16" x14ac:dyDescent="0.2">
      <c r="B384">
        <v>701.88</v>
      </c>
      <c r="C384">
        <v>15907.9</v>
      </c>
      <c r="D384">
        <v>15926.443810000001</v>
      </c>
      <c r="H384">
        <v>701.88</v>
      </c>
      <c r="I384">
        <v>15907.9</v>
      </c>
      <c r="J384">
        <v>15926.443810000001</v>
      </c>
      <c r="K384">
        <v>15963.93615</v>
      </c>
      <c r="N384">
        <v>701.88</v>
      </c>
      <c r="O384">
        <v>13332.4</v>
      </c>
      <c r="P384">
        <v>13381.831770000001</v>
      </c>
    </row>
    <row r="385" spans="2:16" x14ac:dyDescent="0.2">
      <c r="B385">
        <v>701.78</v>
      </c>
      <c r="C385">
        <v>15818.3</v>
      </c>
      <c r="D385">
        <v>15898.92669</v>
      </c>
      <c r="H385">
        <v>701.78</v>
      </c>
      <c r="I385">
        <v>15818.3</v>
      </c>
      <c r="J385">
        <v>15898.92669</v>
      </c>
      <c r="K385">
        <v>15935.96902</v>
      </c>
      <c r="N385">
        <v>701.78</v>
      </c>
      <c r="O385">
        <v>13293.2</v>
      </c>
      <c r="P385">
        <v>13365.301020000001</v>
      </c>
    </row>
    <row r="386" spans="2:16" x14ac:dyDescent="0.2">
      <c r="B386">
        <v>701.68</v>
      </c>
      <c r="C386">
        <v>15802.2</v>
      </c>
      <c r="D386">
        <v>15871.99208</v>
      </c>
      <c r="H386">
        <v>701.68</v>
      </c>
      <c r="I386">
        <v>15802.2</v>
      </c>
      <c r="J386">
        <v>15871.99208</v>
      </c>
      <c r="K386">
        <v>15908.119259999999</v>
      </c>
      <c r="N386">
        <v>701.68</v>
      </c>
      <c r="O386">
        <v>13290.8</v>
      </c>
      <c r="P386">
        <v>13348.75088</v>
      </c>
    </row>
    <row r="387" spans="2:16" x14ac:dyDescent="0.2">
      <c r="B387">
        <v>701.58</v>
      </c>
      <c r="C387">
        <v>15745.2</v>
      </c>
      <c r="D387">
        <v>15845.601060000001</v>
      </c>
      <c r="H387">
        <v>701.58</v>
      </c>
      <c r="I387">
        <v>15745.2</v>
      </c>
      <c r="J387">
        <v>15845.601060000001</v>
      </c>
      <c r="K387">
        <v>15880.349130000001</v>
      </c>
      <c r="N387">
        <v>701.58</v>
      </c>
      <c r="O387">
        <v>13293.1</v>
      </c>
      <c r="P387">
        <v>13332.16786</v>
      </c>
    </row>
    <row r="388" spans="2:16" x14ac:dyDescent="0.2">
      <c r="B388">
        <v>701.48</v>
      </c>
      <c r="C388">
        <v>15902.5</v>
      </c>
      <c r="D388">
        <v>15819.794620000001</v>
      </c>
      <c r="H388">
        <v>701.48</v>
      </c>
      <c r="I388">
        <v>15902.5</v>
      </c>
      <c r="J388">
        <v>15819.794620000001</v>
      </c>
      <c r="K388">
        <v>15852.658949999999</v>
      </c>
      <c r="N388">
        <v>701.48</v>
      </c>
      <c r="O388">
        <v>13351</v>
      </c>
      <c r="P388">
        <v>13315.56609</v>
      </c>
    </row>
    <row r="389" spans="2:16" x14ac:dyDescent="0.2">
      <c r="B389">
        <v>701.38</v>
      </c>
      <c r="C389">
        <v>15938.1</v>
      </c>
      <c r="D389">
        <v>15794.628430000001</v>
      </c>
      <c r="H389">
        <v>701.38</v>
      </c>
      <c r="I389">
        <v>15938.1</v>
      </c>
      <c r="J389">
        <v>15794.628430000001</v>
      </c>
      <c r="K389">
        <v>15825.056769999999</v>
      </c>
      <c r="N389">
        <v>701.38</v>
      </c>
      <c r="O389">
        <v>13258.8</v>
      </c>
      <c r="P389">
        <v>13298.96315</v>
      </c>
    </row>
    <row r="390" spans="2:16" x14ac:dyDescent="0.2">
      <c r="B390">
        <v>701.28</v>
      </c>
      <c r="C390">
        <v>15847.9</v>
      </c>
      <c r="D390">
        <v>15770.1405</v>
      </c>
      <c r="H390">
        <v>701.28</v>
      </c>
      <c r="I390">
        <v>15847.9</v>
      </c>
      <c r="J390">
        <v>15770.1405</v>
      </c>
      <c r="K390">
        <v>15797.55076</v>
      </c>
      <c r="N390">
        <v>701.28</v>
      </c>
      <c r="O390">
        <v>13190.8</v>
      </c>
      <c r="P390">
        <v>13282.37293</v>
      </c>
    </row>
    <row r="391" spans="2:16" x14ac:dyDescent="0.2">
      <c r="B391">
        <v>701.18</v>
      </c>
      <c r="C391">
        <v>15663.7</v>
      </c>
      <c r="D391">
        <v>15746.34742</v>
      </c>
      <c r="H391">
        <v>701.18</v>
      </c>
      <c r="I391">
        <v>15663.7</v>
      </c>
      <c r="J391">
        <v>15746.34742</v>
      </c>
      <c r="K391">
        <v>15770.14798</v>
      </c>
      <c r="N391">
        <v>701.18</v>
      </c>
      <c r="O391">
        <v>13280.1</v>
      </c>
      <c r="P391">
        <v>13265.808859999999</v>
      </c>
    </row>
    <row r="392" spans="2:16" x14ac:dyDescent="0.2">
      <c r="B392">
        <v>701.08</v>
      </c>
      <c r="C392">
        <v>15692.3</v>
      </c>
      <c r="D392">
        <v>15723.25625</v>
      </c>
      <c r="H392">
        <v>701.08</v>
      </c>
      <c r="I392">
        <v>15692.3</v>
      </c>
      <c r="J392">
        <v>15723.25625</v>
      </c>
      <c r="K392">
        <v>15742.854590000001</v>
      </c>
      <c r="N392">
        <v>701.08</v>
      </c>
      <c r="O392">
        <v>13204.4</v>
      </c>
      <c r="P392">
        <v>13249.28535</v>
      </c>
    </row>
    <row r="393" spans="2:16" x14ac:dyDescent="0.2">
      <c r="B393">
        <v>700.98</v>
      </c>
      <c r="C393">
        <v>15702.7</v>
      </c>
      <c r="D393">
        <v>15700.87523</v>
      </c>
      <c r="H393">
        <v>700.98</v>
      </c>
      <c r="I393">
        <v>15702.7</v>
      </c>
      <c r="J393">
        <v>15700.87523</v>
      </c>
      <c r="K393">
        <v>15715.676170000001</v>
      </c>
      <c r="N393">
        <v>700.98</v>
      </c>
      <c r="O393">
        <v>13198</v>
      </c>
      <c r="P393">
        <v>13232.814630000001</v>
      </c>
    </row>
    <row r="394" spans="2:16" x14ac:dyDescent="0.2">
      <c r="B394">
        <v>700.88</v>
      </c>
      <c r="C394">
        <v>15694.5</v>
      </c>
      <c r="D394">
        <v>15679.210569999999</v>
      </c>
      <c r="H394">
        <v>700.88</v>
      </c>
      <c r="I394">
        <v>15694.5</v>
      </c>
      <c r="J394">
        <v>15679.210569999999</v>
      </c>
      <c r="K394">
        <v>15688.617829999999</v>
      </c>
      <c r="N394">
        <v>700.88</v>
      </c>
      <c r="O394">
        <v>13174</v>
      </c>
      <c r="P394">
        <v>13216.40847</v>
      </c>
    </row>
    <row r="395" spans="2:16" x14ac:dyDescent="0.2">
      <c r="B395">
        <v>700.78</v>
      </c>
      <c r="C395">
        <v>15692.9</v>
      </c>
      <c r="D395">
        <v>15658.263499999999</v>
      </c>
      <c r="H395">
        <v>700.78</v>
      </c>
      <c r="I395">
        <v>15692.9</v>
      </c>
      <c r="J395">
        <v>15658.263499999999</v>
      </c>
      <c r="K395">
        <v>15661.684240000001</v>
      </c>
      <c r="N395">
        <v>700.78</v>
      </c>
      <c r="O395">
        <v>13160.7</v>
      </c>
      <c r="P395">
        <v>13200.07856</v>
      </c>
    </row>
    <row r="396" spans="2:16" x14ac:dyDescent="0.2">
      <c r="B396">
        <v>700.68</v>
      </c>
      <c r="C396">
        <v>15604.9</v>
      </c>
      <c r="D396">
        <v>15638.029640000001</v>
      </c>
      <c r="H396">
        <v>700.68</v>
      </c>
      <c r="I396">
        <v>15604.9</v>
      </c>
      <c r="J396">
        <v>15638.029640000001</v>
      </c>
      <c r="K396">
        <v>15634.879569999999</v>
      </c>
      <c r="N396">
        <v>700.68</v>
      </c>
      <c r="O396">
        <v>13227.6</v>
      </c>
      <c r="P396">
        <v>13183.83675</v>
      </c>
    </row>
    <row r="397" spans="2:16" x14ac:dyDescent="0.2">
      <c r="B397">
        <v>700.58</v>
      </c>
      <c r="C397">
        <v>15693.9</v>
      </c>
      <c r="D397">
        <v>15618.499620000001</v>
      </c>
      <c r="H397">
        <v>700.58</v>
      </c>
      <c r="I397">
        <v>15693.9</v>
      </c>
      <c r="J397">
        <v>15618.499620000001</v>
      </c>
      <c r="K397">
        <v>15608.207249999999</v>
      </c>
      <c r="N397">
        <v>700.58</v>
      </c>
      <c r="O397">
        <v>13280.3</v>
      </c>
      <c r="P397">
        <v>13167.69433</v>
      </c>
    </row>
    <row r="398" spans="2:16" x14ac:dyDescent="0.2">
      <c r="B398">
        <v>700.48</v>
      </c>
      <c r="C398">
        <v>15629.1</v>
      </c>
      <c r="D398">
        <v>15599.66102</v>
      </c>
      <c r="H398">
        <v>700.48</v>
      </c>
      <c r="I398">
        <v>15629.1</v>
      </c>
      <c r="J398">
        <v>15599.66102</v>
      </c>
      <c r="K398">
        <v>15581.6698</v>
      </c>
      <c r="N398">
        <v>700.48</v>
      </c>
      <c r="O398">
        <v>13191.6</v>
      </c>
      <c r="P398">
        <v>13151.65826</v>
      </c>
    </row>
    <row r="399" spans="2:16" x14ac:dyDescent="0.2">
      <c r="B399">
        <v>700.38</v>
      </c>
      <c r="C399">
        <v>15654.7</v>
      </c>
      <c r="D399">
        <v>15581.495290000001</v>
      </c>
      <c r="H399">
        <v>700.38</v>
      </c>
      <c r="I399">
        <v>15654.7</v>
      </c>
      <c r="J399">
        <v>15581.495290000001</v>
      </c>
      <c r="K399">
        <v>15555.268539999999</v>
      </c>
      <c r="N399">
        <v>700.38</v>
      </c>
      <c r="O399">
        <v>13181.9</v>
      </c>
      <c r="P399">
        <v>13135.728940000001</v>
      </c>
    </row>
    <row r="400" spans="2:16" x14ac:dyDescent="0.2">
      <c r="B400">
        <v>700.28</v>
      </c>
      <c r="C400">
        <v>15539.9</v>
      </c>
      <c r="D400">
        <v>15563.97795</v>
      </c>
      <c r="H400">
        <v>700.28</v>
      </c>
      <c r="I400">
        <v>15539.9</v>
      </c>
      <c r="J400">
        <v>15563.97795</v>
      </c>
      <c r="K400">
        <v>15529.00331</v>
      </c>
      <c r="N400">
        <v>700.28</v>
      </c>
      <c r="O400">
        <v>13102.1</v>
      </c>
      <c r="P400">
        <v>13119.90293</v>
      </c>
    </row>
    <row r="401" spans="2:16" x14ac:dyDescent="0.2">
      <c r="B401">
        <v>700.18</v>
      </c>
      <c r="C401">
        <v>15558.6</v>
      </c>
      <c r="D401">
        <v>15547.077740000001</v>
      </c>
      <c r="H401">
        <v>700.18</v>
      </c>
      <c r="I401">
        <v>15558.6</v>
      </c>
      <c r="J401">
        <v>15547.077740000001</v>
      </c>
      <c r="K401">
        <v>15502.87206</v>
      </c>
      <c r="N401">
        <v>700.18</v>
      </c>
      <c r="O401">
        <v>13092</v>
      </c>
      <c r="P401">
        <v>13104.17446</v>
      </c>
    </row>
    <row r="402" spans="2:16" x14ac:dyDescent="0.2">
      <c r="B402">
        <v>700.08</v>
      </c>
      <c r="C402">
        <v>15415.1</v>
      </c>
      <c r="D402">
        <v>15530.761109999999</v>
      </c>
      <c r="H402">
        <v>700.08</v>
      </c>
      <c r="I402">
        <v>15415.1</v>
      </c>
      <c r="J402">
        <v>15530.761109999999</v>
      </c>
      <c r="K402">
        <v>15476.87053</v>
      </c>
      <c r="N402">
        <v>700.08</v>
      </c>
      <c r="O402">
        <v>13132.9</v>
      </c>
      <c r="P402">
        <v>13088.53832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0E8A14-193C-7E44-A0FD-B7DDC7870D1E}">
  <dimension ref="A1:AR6601"/>
  <sheetViews>
    <sheetView workbookViewId="0">
      <selection activeCell="AG20" sqref="AG20:AG21"/>
    </sheetView>
  </sheetViews>
  <sheetFormatPr baseColWidth="10" defaultRowHeight="16" x14ac:dyDescent="0.2"/>
  <cols>
    <col min="31" max="31" width="21.33203125" style="2" customWidth="1"/>
    <col min="41" max="44" width="9.1640625"/>
  </cols>
  <sheetData>
    <row r="1" spans="1:44" x14ac:dyDescent="0.2">
      <c r="B1" s="19" t="s">
        <v>134</v>
      </c>
      <c r="C1" s="19" t="s">
        <v>135</v>
      </c>
      <c r="D1" s="19" t="s">
        <v>136</v>
      </c>
      <c r="I1" s="19" t="s">
        <v>134</v>
      </c>
      <c r="J1" s="19" t="s">
        <v>135</v>
      </c>
      <c r="K1" s="19" t="s">
        <v>136</v>
      </c>
      <c r="L1" s="20" t="s">
        <v>137</v>
      </c>
      <c r="M1" s="19" t="s">
        <v>134</v>
      </c>
      <c r="N1" s="19" t="s">
        <v>135</v>
      </c>
      <c r="O1" s="19" t="s">
        <v>136</v>
      </c>
      <c r="P1" s="21" t="s">
        <v>138</v>
      </c>
      <c r="T1" s="19" t="s">
        <v>134</v>
      </c>
      <c r="U1" s="19" t="s">
        <v>135</v>
      </c>
      <c r="V1" s="19" t="s">
        <v>136</v>
      </c>
      <c r="W1" s="20" t="s">
        <v>137</v>
      </c>
      <c r="X1" s="19" t="s">
        <v>134</v>
      </c>
      <c r="Y1" s="19" t="s">
        <v>135</v>
      </c>
      <c r="Z1" s="19" t="s">
        <v>136</v>
      </c>
      <c r="AA1" s="23" t="s">
        <v>138</v>
      </c>
      <c r="AD1" s="24" t="s">
        <v>139</v>
      </c>
      <c r="AE1" s="1" t="s">
        <v>140</v>
      </c>
      <c r="AF1" s="1" t="s">
        <v>138</v>
      </c>
      <c r="AJ1" t="s">
        <v>141</v>
      </c>
      <c r="AK1" t="s">
        <v>142</v>
      </c>
      <c r="AL1" t="s">
        <v>143</v>
      </c>
      <c r="AM1" t="s">
        <v>144</v>
      </c>
      <c r="AO1" t="s">
        <v>143</v>
      </c>
      <c r="AP1" t="s">
        <v>145</v>
      </c>
      <c r="AQ1" t="s">
        <v>146</v>
      </c>
      <c r="AR1" t="s">
        <v>147</v>
      </c>
    </row>
    <row r="2" spans="1:44" x14ac:dyDescent="0.2">
      <c r="A2" s="19">
        <v>0</v>
      </c>
      <c r="B2">
        <v>15.11102510771401</v>
      </c>
      <c r="C2">
        <v>2.2849158865089242E-3</v>
      </c>
      <c r="D2">
        <v>2.923959966662927</v>
      </c>
      <c r="H2" s="19">
        <v>0</v>
      </c>
      <c r="I2">
        <v>17.31164207061132</v>
      </c>
      <c r="J2">
        <v>2.2849158865089242E-3</v>
      </c>
      <c r="K2">
        <v>3.3497759424557501</v>
      </c>
      <c r="L2" s="22">
        <f>LOG(K2)</f>
        <v>0.52501575921316623</v>
      </c>
      <c r="M2">
        <v>15.11102510771401</v>
      </c>
      <c r="N2">
        <v>2.2849158865089242E-3</v>
      </c>
      <c r="O2">
        <v>2.923959966662927</v>
      </c>
      <c r="P2" s="22">
        <f>LOG(O2)</f>
        <v>0.46597142219266136</v>
      </c>
      <c r="S2" s="19">
        <v>0</v>
      </c>
      <c r="T2">
        <v>17.31164207061132</v>
      </c>
      <c r="U2">
        <v>2.2849158865089242E-3</v>
      </c>
      <c r="V2">
        <v>3.3497759424557501</v>
      </c>
      <c r="W2">
        <f>LOG(V2)</f>
        <v>0.52501575921316623</v>
      </c>
      <c r="X2">
        <v>15.11102510771401</v>
      </c>
      <c r="Y2">
        <v>2.2849158865089242E-3</v>
      </c>
      <c r="Z2">
        <v>2.923959966662927</v>
      </c>
      <c r="AA2">
        <f>LOG(Z2)</f>
        <v>0.46597142219266136</v>
      </c>
      <c r="AD2">
        <v>2.2849158865089242E-3</v>
      </c>
      <c r="AE2" s="2">
        <v>0.52501575921316623</v>
      </c>
      <c r="AF2" s="2">
        <v>0.46597142219266136</v>
      </c>
      <c r="AJ2">
        <v>2.2237023804336799E-3</v>
      </c>
      <c r="AK2">
        <v>-4.6618711203336702E-2</v>
      </c>
      <c r="AL2">
        <v>1</v>
      </c>
      <c r="AM2">
        <v>-4.6618711203336702E-2</v>
      </c>
      <c r="AO2">
        <v>1</v>
      </c>
      <c r="AP2">
        <v>-4.6618711203336702E-2</v>
      </c>
      <c r="AQ2">
        <v>-0.150898903608322</v>
      </c>
      <c r="AR2">
        <v>-4.3551649898290599E-2</v>
      </c>
    </row>
    <row r="3" spans="1:44" x14ac:dyDescent="0.2">
      <c r="A3" s="19">
        <v>1</v>
      </c>
      <c r="B3">
        <v>19.852193839227169</v>
      </c>
      <c r="C3">
        <v>-0.14746880702674381</v>
      </c>
      <c r="D3">
        <v>3.8413687769402411</v>
      </c>
      <c r="H3" s="19">
        <v>1</v>
      </c>
      <c r="I3">
        <v>29.601621602972351</v>
      </c>
      <c r="J3">
        <v>-0.14746880702674381</v>
      </c>
      <c r="K3">
        <v>5.727867957231493</v>
      </c>
      <c r="L3" s="22">
        <f t="shared" ref="L3:L12" si="0">LOG(K3)</f>
        <v>0.75799299775882212</v>
      </c>
      <c r="M3">
        <v>19.852193839227169</v>
      </c>
      <c r="N3">
        <v>-0.14746880702674381</v>
      </c>
      <c r="O3">
        <v>3.8413687769402411</v>
      </c>
      <c r="P3" s="22">
        <f t="shared" ref="P3:P12" si="1">LOG(O3)</f>
        <v>0.58448600206292789</v>
      </c>
      <c r="S3" s="19">
        <v>1</v>
      </c>
      <c r="T3">
        <v>29.601621602972351</v>
      </c>
      <c r="U3">
        <v>-0.14746880702674381</v>
      </c>
      <c r="V3">
        <v>5.727867957231493</v>
      </c>
      <c r="W3">
        <f t="shared" ref="W3:W12" si="2">LOG(V3)</f>
        <v>0.75799299775882212</v>
      </c>
      <c r="X3">
        <v>19.852193839227169</v>
      </c>
      <c r="Y3">
        <v>-0.14746880702674381</v>
      </c>
      <c r="Z3">
        <v>3.8413687769402411</v>
      </c>
      <c r="AA3">
        <f t="shared" ref="AA3:AA12" si="3">LOG(Z3)</f>
        <v>0.58448600206292789</v>
      </c>
      <c r="AD3">
        <v>-0.14746880702674381</v>
      </c>
      <c r="AE3" s="2">
        <v>0.75799299775882212</v>
      </c>
      <c r="AF3" s="2">
        <v>0.58448600206292789</v>
      </c>
      <c r="AJ3">
        <v>2.3003790993243499E-3</v>
      </c>
      <c r="AK3">
        <v>-3.5117223858833299E-2</v>
      </c>
      <c r="AL3">
        <v>2</v>
      </c>
      <c r="AM3">
        <v>-8.7486678734421702E-2</v>
      </c>
      <c r="AO3">
        <v>2</v>
      </c>
      <c r="AP3">
        <v>-3.5117223858833299E-2</v>
      </c>
      <c r="AQ3">
        <v>-0.12176179885864299</v>
      </c>
      <c r="AR3">
        <v>-3.5117220133543001E-2</v>
      </c>
    </row>
    <row r="4" spans="1:44" x14ac:dyDescent="0.2">
      <c r="A4" s="19">
        <v>2</v>
      </c>
      <c r="B4">
        <v>20.02343802402417</v>
      </c>
      <c r="C4">
        <v>-0.19754462351401619</v>
      </c>
      <c r="D4">
        <v>3.8745042616145851</v>
      </c>
      <c r="H4" s="19">
        <v>2</v>
      </c>
      <c r="I4">
        <v>36.06417720516523</v>
      </c>
      <c r="J4">
        <v>-0.19754462351401619</v>
      </c>
      <c r="K4">
        <v>6.9783624622997733</v>
      </c>
      <c r="L4" s="22">
        <f t="shared" si="0"/>
        <v>0.84375352333629272</v>
      </c>
      <c r="M4">
        <v>20.02343802402417</v>
      </c>
      <c r="N4">
        <v>-0.19754462351401619</v>
      </c>
      <c r="O4">
        <v>3.8745042616145851</v>
      </c>
      <c r="P4" s="22">
        <f t="shared" si="1"/>
        <v>0.58821614291506896</v>
      </c>
      <c r="S4" s="19">
        <v>2</v>
      </c>
      <c r="T4">
        <v>36.06417720516523</v>
      </c>
      <c r="U4">
        <v>-0.19754462351401619</v>
      </c>
      <c r="V4">
        <v>6.9783624622997733</v>
      </c>
      <c r="W4">
        <f t="shared" si="2"/>
        <v>0.84375352333629272</v>
      </c>
      <c r="X4">
        <v>20.02343802402417</v>
      </c>
      <c r="Y4">
        <v>-0.19754462351401619</v>
      </c>
      <c r="Z4">
        <v>3.8745042616145851</v>
      </c>
      <c r="AA4">
        <f t="shared" si="3"/>
        <v>0.58821614291506896</v>
      </c>
      <c r="AD4">
        <v>-0.19754462351401619</v>
      </c>
      <c r="AE4" s="2">
        <v>0.84375352333629272</v>
      </c>
      <c r="AF4" s="2">
        <v>0.58821614291506896</v>
      </c>
      <c r="AJ4">
        <v>2.2237023804336799E-3</v>
      </c>
      <c r="AK4">
        <v>-2.89830975234509E-2</v>
      </c>
      <c r="AL4">
        <v>3</v>
      </c>
      <c r="AM4">
        <v>-0.11953683942556401</v>
      </c>
      <c r="AO4">
        <v>3</v>
      </c>
      <c r="AP4">
        <v>-2.89830975234509E-2</v>
      </c>
      <c r="AQ4">
        <v>-0.110260300338268</v>
      </c>
      <c r="AR4">
        <v>-2.9749859124422101E-2</v>
      </c>
    </row>
    <row r="5" spans="1:44" x14ac:dyDescent="0.2">
      <c r="A5" s="19">
        <v>3</v>
      </c>
      <c r="B5">
        <v>21.548024381821349</v>
      </c>
      <c r="C5">
        <v>-0.24755511877437389</v>
      </c>
      <c r="D5">
        <v>4.1695093618075374</v>
      </c>
      <c r="H5" s="19">
        <v>3</v>
      </c>
      <c r="I5">
        <v>47.260240142544113</v>
      </c>
      <c r="J5">
        <v>-0.24755511877437389</v>
      </c>
      <c r="K5">
        <v>9.1447833093158106</v>
      </c>
      <c r="L5" s="22">
        <f t="shared" si="0"/>
        <v>0.96117341908707976</v>
      </c>
      <c r="M5">
        <v>21.548024381821349</v>
      </c>
      <c r="N5">
        <v>-0.24755511877437389</v>
      </c>
      <c r="O5">
        <v>4.1695093618075374</v>
      </c>
      <c r="P5" s="22">
        <f t="shared" si="1"/>
        <v>0.62008495329604507</v>
      </c>
      <c r="S5" s="19">
        <v>3</v>
      </c>
      <c r="T5">
        <v>47.260240142544113</v>
      </c>
      <c r="U5">
        <v>-0.24755511877437389</v>
      </c>
      <c r="V5">
        <v>9.1447833093158106</v>
      </c>
      <c r="W5">
        <f t="shared" si="2"/>
        <v>0.96117341908707976</v>
      </c>
      <c r="X5">
        <v>21.548024381821349</v>
      </c>
      <c r="Y5">
        <v>-0.24755511877437389</v>
      </c>
      <c r="Z5">
        <v>4.1695093618075374</v>
      </c>
      <c r="AA5">
        <f t="shared" si="3"/>
        <v>0.62008495329604507</v>
      </c>
      <c r="AD5">
        <v>-0.24755511877437389</v>
      </c>
      <c r="AE5" s="2">
        <v>0.96117341908707976</v>
      </c>
      <c r="AF5" s="2">
        <v>0.62008495329604507</v>
      </c>
      <c r="AJ5">
        <v>2.3003790993243499E-3</v>
      </c>
      <c r="AK5">
        <v>-2.74495650082827E-2</v>
      </c>
      <c r="AL5">
        <v>4</v>
      </c>
      <c r="AM5">
        <v>-0.14775317069143101</v>
      </c>
      <c r="AO5">
        <v>4</v>
      </c>
      <c r="AP5">
        <v>-2.74495650082827E-2</v>
      </c>
      <c r="AQ5">
        <v>-0.102592602372169</v>
      </c>
      <c r="AR5">
        <v>-2.7449570596218099E-2</v>
      </c>
    </row>
    <row r="6" spans="1:44" x14ac:dyDescent="0.2">
      <c r="A6" s="19">
        <v>4</v>
      </c>
      <c r="B6">
        <v>24.76844080413381</v>
      </c>
      <c r="C6">
        <v>-0.29758761326471939</v>
      </c>
      <c r="D6">
        <v>4.7926549543602572</v>
      </c>
      <c r="H6" s="19">
        <v>4</v>
      </c>
      <c r="I6">
        <v>64.406401986877128</v>
      </c>
      <c r="J6">
        <v>-0.29758761326471939</v>
      </c>
      <c r="K6">
        <v>12.46253908414805</v>
      </c>
      <c r="L6" s="22">
        <f t="shared" si="0"/>
        <v>1.0956065333259879</v>
      </c>
      <c r="M6">
        <v>24.76844080413381</v>
      </c>
      <c r="N6">
        <v>-0.29758761326471939</v>
      </c>
      <c r="O6">
        <v>4.7926549543602572</v>
      </c>
      <c r="P6" s="22">
        <f t="shared" si="1"/>
        <v>0.6805761632268249</v>
      </c>
      <c r="S6" s="19">
        <v>4</v>
      </c>
      <c r="T6">
        <v>64.406401986877128</v>
      </c>
      <c r="U6">
        <v>-0.29758761326471939</v>
      </c>
      <c r="V6">
        <v>12.46253908414805</v>
      </c>
      <c r="W6">
        <f t="shared" si="2"/>
        <v>1.0956065333259879</v>
      </c>
      <c r="X6">
        <v>24.76844080413381</v>
      </c>
      <c r="Y6">
        <v>-0.29758761326471939</v>
      </c>
      <c r="Z6">
        <v>4.7926549543602572</v>
      </c>
      <c r="AA6">
        <f t="shared" si="3"/>
        <v>0.6805761632268249</v>
      </c>
      <c r="AD6">
        <v>-0.29758761326471939</v>
      </c>
      <c r="AE6" s="2">
        <v>1.0956065333259879</v>
      </c>
      <c r="AF6" s="2">
        <v>0.67057616322682501</v>
      </c>
      <c r="AJ6">
        <v>2.3003790993243499E-3</v>
      </c>
      <c r="AK6">
        <v>-2.59160343557596E-2</v>
      </c>
      <c r="AL6">
        <v>5</v>
      </c>
      <c r="AM6">
        <v>-0.17443597037345199</v>
      </c>
      <c r="AO6">
        <v>5</v>
      </c>
      <c r="AP6">
        <v>-2.59160343557596E-2</v>
      </c>
      <c r="AQ6">
        <v>-9.8758786916732802E-2</v>
      </c>
      <c r="AR6">
        <v>-2.6682799682021099E-2</v>
      </c>
    </row>
    <row r="7" spans="1:44" x14ac:dyDescent="0.2">
      <c r="A7" s="19">
        <v>5</v>
      </c>
      <c r="B7">
        <v>31.909586060792201</v>
      </c>
      <c r="C7">
        <v>-0.34729474087556211</v>
      </c>
      <c r="D7">
        <v>6.1744555071192329</v>
      </c>
      <c r="H7" s="19">
        <v>5</v>
      </c>
      <c r="I7">
        <v>89.33779091884692</v>
      </c>
      <c r="J7">
        <v>-0.34729474087556211</v>
      </c>
      <c r="K7">
        <v>17.286724249002891</v>
      </c>
      <c r="L7" s="22">
        <f t="shared" si="0"/>
        <v>1.2377127043574743</v>
      </c>
      <c r="M7">
        <v>31.909586060792201</v>
      </c>
      <c r="N7">
        <v>-0.34729474087556211</v>
      </c>
      <c r="O7">
        <v>6.1744555071192329</v>
      </c>
      <c r="P7" s="22">
        <f t="shared" si="1"/>
        <v>0.79059866546534174</v>
      </c>
      <c r="S7" s="19">
        <v>5</v>
      </c>
      <c r="T7">
        <v>89.33779091884692</v>
      </c>
      <c r="U7">
        <v>-0.34729474087556211</v>
      </c>
      <c r="V7">
        <v>17.286724249002891</v>
      </c>
      <c r="W7">
        <f t="shared" si="2"/>
        <v>1.2377127043574743</v>
      </c>
      <c r="X7">
        <v>31.909586060792201</v>
      </c>
      <c r="Y7">
        <v>-0.34729474087556211</v>
      </c>
      <c r="Z7">
        <v>6.1744555071192329</v>
      </c>
      <c r="AA7">
        <f t="shared" si="3"/>
        <v>0.79059866546534174</v>
      </c>
      <c r="AD7">
        <v>-0.34729474087556211</v>
      </c>
      <c r="AE7" s="2">
        <v>1.2377127043574743</v>
      </c>
      <c r="AF7" s="2">
        <v>0.77559866546534195</v>
      </c>
      <c r="AJ7">
        <v>2.2237023804336799E-3</v>
      </c>
      <c r="AK7">
        <v>-2.28489711880684E-2</v>
      </c>
      <c r="AL7">
        <v>6</v>
      </c>
      <c r="AM7">
        <v>-0.19881847314536599</v>
      </c>
      <c r="AO7">
        <v>6</v>
      </c>
      <c r="AP7">
        <v>-2.28489711880684E-2</v>
      </c>
      <c r="AQ7">
        <v>-9.3391433358192402E-2</v>
      </c>
      <c r="AR7">
        <v>-2.5916030630469301E-2</v>
      </c>
    </row>
    <row r="8" spans="1:44" x14ac:dyDescent="0.2">
      <c r="A8" s="19">
        <v>6</v>
      </c>
      <c r="B8">
        <v>44.128001388162389</v>
      </c>
      <c r="C8">
        <v>-0.39729837353030861</v>
      </c>
      <c r="D8">
        <v>8.5386999590097492</v>
      </c>
      <c r="H8" s="19">
        <v>6</v>
      </c>
      <c r="I8">
        <v>122.16431902100631</v>
      </c>
      <c r="J8">
        <v>-0.39729837353030861</v>
      </c>
      <c r="K8">
        <v>23.638606621711752</v>
      </c>
      <c r="L8" s="22">
        <f t="shared" si="0"/>
        <v>1.373621873464026</v>
      </c>
      <c r="M8">
        <v>44.128001388162389</v>
      </c>
      <c r="N8">
        <v>-0.39729837353030861</v>
      </c>
      <c r="O8">
        <v>8.5386999590097492</v>
      </c>
      <c r="P8" s="22">
        <f t="shared" si="1"/>
        <v>0.93139175317060385</v>
      </c>
      <c r="S8" s="19">
        <v>6</v>
      </c>
      <c r="T8">
        <v>122.16431902100631</v>
      </c>
      <c r="U8">
        <v>-0.39729837353030861</v>
      </c>
      <c r="V8">
        <v>23.638606621711752</v>
      </c>
      <c r="W8">
        <f t="shared" si="2"/>
        <v>1.373621873464026</v>
      </c>
      <c r="X8">
        <v>44.128001388162389</v>
      </c>
      <c r="Y8">
        <v>-0.39729837353030861</v>
      </c>
      <c r="Z8">
        <v>8.5386999590097492</v>
      </c>
      <c r="AA8">
        <f t="shared" si="3"/>
        <v>0.93139175317060385</v>
      </c>
      <c r="AD8">
        <v>-0.39729837353030861</v>
      </c>
      <c r="AE8" s="2">
        <v>1.373621873464026</v>
      </c>
      <c r="AF8" s="2">
        <v>0.93139175317060385</v>
      </c>
      <c r="AJ8">
        <v>2.3003790993243499E-3</v>
      </c>
      <c r="AK8">
        <v>-2.28489711880684E-2</v>
      </c>
      <c r="AL8">
        <v>7</v>
      </c>
      <c r="AM8">
        <v>-0.22166744433343399</v>
      </c>
      <c r="AO8">
        <v>7</v>
      </c>
      <c r="AP8">
        <v>-2.28489711880684E-2</v>
      </c>
      <c r="AQ8">
        <v>-8.6490526795387296E-2</v>
      </c>
      <c r="AR8">
        <v>-2.5149270892143302E-2</v>
      </c>
    </row>
    <row r="9" spans="1:44" x14ac:dyDescent="0.2">
      <c r="A9" s="19">
        <v>7</v>
      </c>
      <c r="B9">
        <v>57.347043926517173</v>
      </c>
      <c r="C9">
        <v>-0.44732995291550981</v>
      </c>
      <c r="D9">
        <v>11.096564227267249</v>
      </c>
      <c r="H9" s="19">
        <v>7</v>
      </c>
      <c r="I9">
        <v>159.60933133959759</v>
      </c>
      <c r="J9">
        <v>-0.44732995291550981</v>
      </c>
      <c r="K9">
        <v>30.884158540943819</v>
      </c>
      <c r="L9" s="22">
        <f t="shared" si="0"/>
        <v>1.4897357731982992</v>
      </c>
      <c r="M9">
        <v>57.347043926517173</v>
      </c>
      <c r="N9">
        <v>-0.44732995291550981</v>
      </c>
      <c r="O9">
        <v>11.096564227267249</v>
      </c>
      <c r="P9" s="22">
        <f t="shared" si="1"/>
        <v>1.0451885312085956</v>
      </c>
      <c r="S9" s="19">
        <v>7</v>
      </c>
      <c r="T9">
        <v>159.60933133959759</v>
      </c>
      <c r="U9">
        <v>-0.44732995291550981</v>
      </c>
      <c r="V9">
        <v>30.884158540943819</v>
      </c>
      <c r="W9">
        <f t="shared" si="2"/>
        <v>1.4897357731982992</v>
      </c>
      <c r="X9">
        <v>57.347043926517173</v>
      </c>
      <c r="Y9">
        <v>-0.44732995291550981</v>
      </c>
      <c r="Z9">
        <v>11.096564227267249</v>
      </c>
      <c r="AA9">
        <f t="shared" si="3"/>
        <v>1.0451885312085956</v>
      </c>
      <c r="AD9">
        <v>-0.44732995291550981</v>
      </c>
      <c r="AE9" s="2">
        <v>1.4897357731983001</v>
      </c>
      <c r="AF9" s="2">
        <v>1.0256885312085999</v>
      </c>
      <c r="AJ9">
        <v>2.3003790993243499E-3</v>
      </c>
      <c r="AK9">
        <v>-2.13154386729002E-2</v>
      </c>
      <c r="AL9">
        <v>8</v>
      </c>
      <c r="AM9">
        <v>-0.24374964926391801</v>
      </c>
      <c r="AO9">
        <v>8</v>
      </c>
      <c r="AP9">
        <v>-2.13154386729002E-2</v>
      </c>
      <c r="AQ9">
        <v>-8.1889942288398701E-2</v>
      </c>
      <c r="AR9">
        <v>-2.4382499977946299E-2</v>
      </c>
    </row>
    <row r="10" spans="1:44" x14ac:dyDescent="0.2">
      <c r="A10" s="19">
        <v>8</v>
      </c>
      <c r="B10">
        <v>70.821676080425576</v>
      </c>
      <c r="C10">
        <v>-0.49741996710499131</v>
      </c>
      <c r="D10">
        <v>13.703884690484831</v>
      </c>
      <c r="H10" s="19">
        <v>8</v>
      </c>
      <c r="I10">
        <v>195.9719246874252</v>
      </c>
      <c r="J10">
        <v>-0.49741996710499131</v>
      </c>
      <c r="K10">
        <v>37.920264064904259</v>
      </c>
      <c r="L10" s="22">
        <f t="shared" si="0"/>
        <v>1.5788713529680192</v>
      </c>
      <c r="M10">
        <v>70.821676080425576</v>
      </c>
      <c r="N10">
        <v>-0.49741996710499131</v>
      </c>
      <c r="O10">
        <v>13.703884690484831</v>
      </c>
      <c r="P10" s="22">
        <f t="shared" si="1"/>
        <v>1.1368436956596697</v>
      </c>
      <c r="S10" s="19">
        <v>8</v>
      </c>
      <c r="T10">
        <v>195.9719246874252</v>
      </c>
      <c r="U10">
        <v>-0.49741996710499131</v>
      </c>
      <c r="V10">
        <v>37.920264064904259</v>
      </c>
      <c r="W10">
        <f t="shared" si="2"/>
        <v>1.5788713529680192</v>
      </c>
      <c r="X10">
        <v>70.821676080425576</v>
      </c>
      <c r="Y10">
        <v>-0.49741996710499131</v>
      </c>
      <c r="Z10">
        <v>13.703884690484831</v>
      </c>
      <c r="AA10">
        <f t="shared" si="3"/>
        <v>1.1368436956596697</v>
      </c>
      <c r="AD10">
        <v>-0.49741996710499131</v>
      </c>
      <c r="AE10" s="2">
        <v>1.5788713529680192</v>
      </c>
      <c r="AF10" s="2">
        <v>1.1268436956596699</v>
      </c>
      <c r="AJ10">
        <v>2.3003790993243499E-3</v>
      </c>
      <c r="AK10">
        <v>-2.13154386729002E-2</v>
      </c>
      <c r="AL10">
        <v>9</v>
      </c>
      <c r="AM10">
        <v>-0.26506508793681899</v>
      </c>
      <c r="AO10">
        <v>9</v>
      </c>
      <c r="AP10">
        <v>-2.13154386729002E-2</v>
      </c>
      <c r="AQ10">
        <v>-7.8056111931800801E-2</v>
      </c>
      <c r="AR10">
        <v>-2.4382499977946299E-2</v>
      </c>
    </row>
    <row r="11" spans="1:44" x14ac:dyDescent="0.2">
      <c r="A11" s="19">
        <v>9</v>
      </c>
      <c r="B11">
        <v>87.287972780565426</v>
      </c>
      <c r="C11">
        <v>-0.54741829137007381</v>
      </c>
      <c r="D11">
        <v>16.890087612338512</v>
      </c>
      <c r="H11" s="19">
        <v>9</v>
      </c>
      <c r="I11">
        <v>239.75297316908839</v>
      </c>
      <c r="J11">
        <v>-0.54741829137007381</v>
      </c>
      <c r="K11">
        <v>46.391829173585208</v>
      </c>
      <c r="L11" s="22">
        <f t="shared" si="0"/>
        <v>1.6664414965612941</v>
      </c>
      <c r="M11">
        <v>87.287972780565426</v>
      </c>
      <c r="N11">
        <v>-0.54741829137007381</v>
      </c>
      <c r="O11">
        <v>16.890087612338512</v>
      </c>
      <c r="P11" s="22">
        <f t="shared" si="1"/>
        <v>1.2276319023511435</v>
      </c>
      <c r="S11" s="19">
        <v>9</v>
      </c>
      <c r="T11">
        <v>239.75297316908839</v>
      </c>
      <c r="U11">
        <v>-0.54741829137007381</v>
      </c>
      <c r="V11">
        <v>46.391829173585208</v>
      </c>
      <c r="W11">
        <f t="shared" si="2"/>
        <v>1.6664414965612941</v>
      </c>
      <c r="X11">
        <v>87.287972780565426</v>
      </c>
      <c r="Y11">
        <v>-0.54741829137007381</v>
      </c>
      <c r="Z11">
        <v>16.890087612338512</v>
      </c>
      <c r="AA11">
        <f t="shared" si="3"/>
        <v>1.2276319023511435</v>
      </c>
      <c r="AD11">
        <v>-0.54741829137007381</v>
      </c>
      <c r="AE11" s="2">
        <v>1.6664414965612941</v>
      </c>
      <c r="AF11" s="2">
        <v>1.2276319023511435</v>
      </c>
      <c r="AJ11">
        <v>2.3003790993243499E-3</v>
      </c>
      <c r="AK11">
        <v>-2.13154386729002E-2</v>
      </c>
      <c r="AL11">
        <v>10</v>
      </c>
      <c r="AM11">
        <v>-0.28638052660971902</v>
      </c>
      <c r="AO11">
        <v>10</v>
      </c>
      <c r="AP11">
        <v>-2.13154386729002E-2</v>
      </c>
      <c r="AQ11">
        <v>-7.5755812227725997E-2</v>
      </c>
      <c r="AR11">
        <v>-2.3615740239620198E-2</v>
      </c>
    </row>
    <row r="12" spans="1:44" x14ac:dyDescent="0.2">
      <c r="A12" s="19">
        <v>10</v>
      </c>
      <c r="B12">
        <v>110.2244945739707</v>
      </c>
      <c r="C12">
        <v>-0.59745145251353582</v>
      </c>
      <c r="D12">
        <v>21.328269073910739</v>
      </c>
      <c r="H12" s="19">
        <v>10</v>
      </c>
      <c r="I12">
        <v>317.101757278045</v>
      </c>
      <c r="J12">
        <v>-0.59745145251353582</v>
      </c>
      <c r="K12">
        <v>61.358699163708387</v>
      </c>
      <c r="L12" s="22">
        <f t="shared" si="0"/>
        <v>1.7878761437699362</v>
      </c>
      <c r="M12">
        <v>110.2244945739707</v>
      </c>
      <c r="N12">
        <v>-0.59745145251353582</v>
      </c>
      <c r="O12">
        <v>21.328269073910739</v>
      </c>
      <c r="P12" s="22">
        <f t="shared" si="1"/>
        <v>1.3289556110916112</v>
      </c>
      <c r="S12" s="19">
        <v>10</v>
      </c>
      <c r="T12">
        <v>317.101757278045</v>
      </c>
      <c r="U12">
        <v>-0.59745145251353582</v>
      </c>
      <c r="V12">
        <v>61.358699163708387</v>
      </c>
      <c r="W12">
        <f t="shared" si="2"/>
        <v>1.7878761437699362</v>
      </c>
      <c r="X12">
        <v>110.2244945739707</v>
      </c>
      <c r="Y12">
        <v>-0.59745145251353582</v>
      </c>
      <c r="Z12">
        <v>21.328269073910739</v>
      </c>
      <c r="AA12">
        <f t="shared" si="3"/>
        <v>1.3289556110916112</v>
      </c>
      <c r="AD12">
        <v>-0.59745145251353582</v>
      </c>
      <c r="AE12" s="2">
        <v>1.7878761437699362</v>
      </c>
      <c r="AF12" s="2">
        <v>1.3289556110916101</v>
      </c>
      <c r="AJ12">
        <v>2.2237023804336799E-3</v>
      </c>
      <c r="AK12">
        <v>-2.05486733466387E-2</v>
      </c>
      <c r="AL12">
        <v>11</v>
      </c>
      <c r="AM12">
        <v>-0.30731258261948802</v>
      </c>
      <c r="AO12">
        <v>11</v>
      </c>
      <c r="AP12">
        <v>-2.05486733466387E-2</v>
      </c>
      <c r="AQ12">
        <v>-7.0388451218605E-2</v>
      </c>
      <c r="AR12">
        <v>-2.2848969325423199E-2</v>
      </c>
    </row>
    <row r="13" spans="1:44" x14ac:dyDescent="0.2">
      <c r="AJ13">
        <v>2.3003790993243499E-3</v>
      </c>
      <c r="AK13">
        <v>-2.05486733466387E-2</v>
      </c>
      <c r="AL13">
        <v>12</v>
      </c>
      <c r="AM13">
        <v>-0.32786125596612697</v>
      </c>
      <c r="AO13">
        <v>12</v>
      </c>
      <c r="AP13">
        <v>-2.05486733466387E-2</v>
      </c>
      <c r="AQ13">
        <v>-6.8088158965110807E-2</v>
      </c>
      <c r="AR13">
        <v>-2.3615740239620198E-2</v>
      </c>
    </row>
    <row r="14" spans="1:44" x14ac:dyDescent="0.2">
      <c r="AJ14">
        <v>2.2237023804336799E-3</v>
      </c>
      <c r="AK14">
        <v>-1.9781906157731999E-2</v>
      </c>
      <c r="AL14">
        <v>13</v>
      </c>
      <c r="AM14">
        <v>-0.34802654571831199</v>
      </c>
      <c r="AO14">
        <v>13</v>
      </c>
      <c r="AP14">
        <v>-1.9781906157731999E-2</v>
      </c>
      <c r="AQ14">
        <v>-6.2720797955989796E-2</v>
      </c>
      <c r="AR14">
        <v>-2.2848969325423199E-2</v>
      </c>
    </row>
    <row r="15" spans="1:44" x14ac:dyDescent="0.2">
      <c r="AJ15">
        <v>2.4537323042750402E-3</v>
      </c>
      <c r="AK15">
        <v>-1.74816101789474E-2</v>
      </c>
      <c r="AL15">
        <v>14</v>
      </c>
      <c r="AM15">
        <v>-0.36665830388665199</v>
      </c>
      <c r="AO15">
        <v>14</v>
      </c>
      <c r="AP15">
        <v>-1.74816101789474E-2</v>
      </c>
      <c r="AQ15">
        <v>-6.11872598528862E-2</v>
      </c>
      <c r="AR15">
        <v>-2.2848969325423199E-2</v>
      </c>
    </row>
    <row r="16" spans="1:44" x14ac:dyDescent="0.2">
      <c r="AJ16">
        <v>2.3770555853843702E-3</v>
      </c>
      <c r="AK16">
        <v>-1.90151408314705E-2</v>
      </c>
      <c r="AL16">
        <v>15</v>
      </c>
      <c r="AM16">
        <v>-0.38490667939186102</v>
      </c>
      <c r="AO16">
        <v>15</v>
      </c>
      <c r="AP16">
        <v>-1.90151408314705E-2</v>
      </c>
      <c r="AQ16">
        <v>-5.8120198547840098E-2</v>
      </c>
      <c r="AR16">
        <v>-2.2082200273871401E-2</v>
      </c>
    </row>
    <row r="17" spans="36:44" x14ac:dyDescent="0.2">
      <c r="AJ17">
        <v>2.2237023804336799E-3</v>
      </c>
      <c r="AK17">
        <v>-1.90151408314705E-2</v>
      </c>
      <c r="AL17">
        <v>16</v>
      </c>
      <c r="AM17">
        <v>-0.40392182022333101</v>
      </c>
      <c r="AO17">
        <v>16</v>
      </c>
      <c r="AP17">
        <v>-1.90151408314705E-2</v>
      </c>
      <c r="AQ17">
        <v>-5.6586671620607397E-2</v>
      </c>
      <c r="AR17">
        <v>-2.2082200273871401E-2</v>
      </c>
    </row>
    <row r="18" spans="36:44" x14ac:dyDescent="0.2">
      <c r="AJ18">
        <v>2.1470258943736601E-3</v>
      </c>
      <c r="AK18">
        <v>-1.8248375505209E-2</v>
      </c>
      <c r="AL18">
        <v>17</v>
      </c>
      <c r="AM18">
        <v>-0.42255357839167101</v>
      </c>
      <c r="AO18">
        <v>17</v>
      </c>
      <c r="AP18">
        <v>-1.8248375505209E-2</v>
      </c>
      <c r="AQ18">
        <v>-5.4286368191242197E-2</v>
      </c>
      <c r="AR18">
        <v>-2.1315440535545301E-2</v>
      </c>
    </row>
    <row r="19" spans="36:44" x14ac:dyDescent="0.2">
      <c r="AJ19">
        <v>2.3003790993243499E-3</v>
      </c>
      <c r="AK19">
        <v>-1.74816101789474E-2</v>
      </c>
      <c r="AL19">
        <v>18</v>
      </c>
      <c r="AM19">
        <v>-0.440418571233749</v>
      </c>
      <c r="AO19">
        <v>18</v>
      </c>
      <c r="AP19">
        <v>-1.74816101789474E-2</v>
      </c>
      <c r="AQ19">
        <v>-5.12193106114864E-2</v>
      </c>
      <c r="AR19">
        <v>-2.0548669621348398E-2</v>
      </c>
    </row>
    <row r="20" spans="36:44" x14ac:dyDescent="0.2">
      <c r="AJ20">
        <v>2.3003790993243499E-3</v>
      </c>
      <c r="AK20">
        <v>-1.8248375505209E-2</v>
      </c>
      <c r="AL20">
        <v>19</v>
      </c>
      <c r="AM20">
        <v>-0.45828356407582799</v>
      </c>
      <c r="AO20">
        <v>19</v>
      </c>
      <c r="AP20">
        <v>-1.8248375505209E-2</v>
      </c>
      <c r="AQ20">
        <v>-5.0452541559934602E-2</v>
      </c>
      <c r="AR20">
        <v>-2.0548669621348398E-2</v>
      </c>
    </row>
    <row r="21" spans="36:44" x14ac:dyDescent="0.2">
      <c r="AJ21">
        <v>2.2237023804336799E-3</v>
      </c>
      <c r="AK21">
        <v>-1.8248375505209E-2</v>
      </c>
      <c r="AL21">
        <v>20</v>
      </c>
      <c r="AM21">
        <v>-0.47653193958103701</v>
      </c>
      <c r="AO21">
        <v>20</v>
      </c>
      <c r="AP21">
        <v>-1.8248375505209E-2</v>
      </c>
      <c r="AQ21">
        <v>-4.8152241855859798E-2</v>
      </c>
      <c r="AR21">
        <v>-2.1315440535545301E-2</v>
      </c>
    </row>
    <row r="22" spans="36:44" x14ac:dyDescent="0.2">
      <c r="AJ22">
        <v>2.3003790993243499E-3</v>
      </c>
      <c r="AK22">
        <v>-1.8248375505209E-2</v>
      </c>
      <c r="AL22">
        <v>21</v>
      </c>
      <c r="AM22">
        <v>-0.49478031508624598</v>
      </c>
      <c r="AO22">
        <v>21</v>
      </c>
      <c r="AP22">
        <v>-1.8248375505209E-2</v>
      </c>
      <c r="AQ22">
        <v>-4.6618711203336702E-2</v>
      </c>
      <c r="AR22">
        <v>-2.0548669621348398E-2</v>
      </c>
    </row>
    <row r="23" spans="36:44" x14ac:dyDescent="0.2">
      <c r="AJ23">
        <v>2.3770555853843702E-3</v>
      </c>
      <c r="AK23">
        <v>-1.59480776637793E-2</v>
      </c>
      <c r="AL23">
        <v>22</v>
      </c>
      <c r="AM23">
        <v>-0.51187854167073998</v>
      </c>
      <c r="AO23">
        <v>22</v>
      </c>
      <c r="AP23">
        <v>-1.59480776637793E-2</v>
      </c>
      <c r="AQ23">
        <v>-4.5085180550813703E-2</v>
      </c>
      <c r="AR23">
        <v>-1.9781909883022301E-2</v>
      </c>
    </row>
    <row r="24" spans="36:44" x14ac:dyDescent="0.2">
      <c r="AJ24">
        <v>2.1470258943736601E-3</v>
      </c>
      <c r="AK24">
        <v>-1.8248375505209E-2</v>
      </c>
      <c r="AL24">
        <v>23</v>
      </c>
      <c r="AM24">
        <v>-0.52897676825523399</v>
      </c>
      <c r="AO24">
        <v>23</v>
      </c>
      <c r="AP24">
        <v>-1.8248375505209E-2</v>
      </c>
      <c r="AQ24">
        <v>-4.3551649898290599E-2</v>
      </c>
      <c r="AR24">
        <v>-1.9781909883022301E-2</v>
      </c>
    </row>
    <row r="25" spans="36:44" x14ac:dyDescent="0.2">
      <c r="AJ25">
        <v>2.3003790993243499E-3</v>
      </c>
      <c r="AK25">
        <v>-1.67148429900408E-2</v>
      </c>
      <c r="AL25">
        <v>24</v>
      </c>
      <c r="AM25">
        <v>-0.54645837750285897</v>
      </c>
      <c r="AO25">
        <v>24</v>
      </c>
      <c r="AP25">
        <v>-1.67148429900408E-2</v>
      </c>
      <c r="AQ25">
        <v>-4.0484581142663997E-2</v>
      </c>
      <c r="AR25">
        <v>-2.0548669621348398E-2</v>
      </c>
    </row>
    <row r="26" spans="36:44" x14ac:dyDescent="0.2">
      <c r="AJ26">
        <v>2.1470258943736601E-3</v>
      </c>
      <c r="AK26">
        <v>-1.74816101789474E-2</v>
      </c>
      <c r="AL26">
        <v>25</v>
      </c>
      <c r="AM26">
        <v>-0.56355660408735297</v>
      </c>
      <c r="AO26">
        <v>25</v>
      </c>
      <c r="AP26">
        <v>-1.74816101789474E-2</v>
      </c>
      <c r="AQ26">
        <v>-3.9717819541692699E-2</v>
      </c>
      <c r="AR26">
        <v>-1.90151408314705E-2</v>
      </c>
    </row>
    <row r="27" spans="36:44" x14ac:dyDescent="0.2">
      <c r="AJ27">
        <v>2.3003790993243499E-3</v>
      </c>
      <c r="AK27">
        <v>-1.67148429900408E-2</v>
      </c>
      <c r="AL27">
        <v>26</v>
      </c>
      <c r="AM27">
        <v>-0.58065483067184698</v>
      </c>
      <c r="AO27">
        <v>26</v>
      </c>
      <c r="AP27">
        <v>-1.67148429900408E-2</v>
      </c>
      <c r="AQ27">
        <v>-3.9717819541692699E-2</v>
      </c>
      <c r="AR27">
        <v>-2.0548669621348398E-2</v>
      </c>
    </row>
    <row r="28" spans="36:44" x14ac:dyDescent="0.2">
      <c r="AJ28">
        <v>2.3770555853843702E-3</v>
      </c>
      <c r="AK28">
        <v>-1.74816101789474E-2</v>
      </c>
      <c r="AL28">
        <v>27</v>
      </c>
      <c r="AM28">
        <v>-0.59775305725634098</v>
      </c>
      <c r="AO28">
        <v>27</v>
      </c>
      <c r="AP28">
        <v>-1.74816101789474E-2</v>
      </c>
      <c r="AQ28">
        <v>-3.81842888891697E-2</v>
      </c>
      <c r="AR28">
        <v>-1.90151408314705E-2</v>
      </c>
    </row>
    <row r="29" spans="36:44" x14ac:dyDescent="0.2">
      <c r="AJ29">
        <v>2.3003790993243499E-3</v>
      </c>
      <c r="AK29">
        <v>-1.67148429900408E-2</v>
      </c>
      <c r="AL29">
        <v>28</v>
      </c>
      <c r="AM29">
        <v>-0.61485128384083498</v>
      </c>
      <c r="AO29">
        <v>28</v>
      </c>
      <c r="AP29">
        <v>-1.67148429900408E-2</v>
      </c>
      <c r="AQ29">
        <v>-3.81842888891697E-2</v>
      </c>
      <c r="AR29">
        <v>-2.0548669621348398E-2</v>
      </c>
    </row>
    <row r="30" spans="36:44" x14ac:dyDescent="0.2">
      <c r="AJ30">
        <v>2.2237023804336799E-3</v>
      </c>
      <c r="AK30">
        <v>-1.74816101789474E-2</v>
      </c>
      <c r="AL30">
        <v>29</v>
      </c>
      <c r="AM30">
        <v>-0.63194951042532899</v>
      </c>
      <c r="AO30">
        <v>29</v>
      </c>
      <c r="AP30">
        <v>-1.74816101789474E-2</v>
      </c>
      <c r="AQ30">
        <v>-3.6650750786066097E-2</v>
      </c>
      <c r="AR30">
        <v>-1.90151408314705E-2</v>
      </c>
    </row>
    <row r="31" spans="36:44" x14ac:dyDescent="0.2">
      <c r="AJ31">
        <v>2.2237023804336799E-3</v>
      </c>
      <c r="AK31">
        <v>-1.67148429900408E-2</v>
      </c>
      <c r="AL31">
        <v>30</v>
      </c>
      <c r="AM31">
        <v>-0.64904773700982299</v>
      </c>
      <c r="AO31">
        <v>30</v>
      </c>
      <c r="AP31">
        <v>-1.67148429900408E-2</v>
      </c>
      <c r="AQ31">
        <v>-3.6650750786066097E-2</v>
      </c>
      <c r="AR31">
        <v>-2.0548669621348398E-2</v>
      </c>
    </row>
    <row r="32" spans="36:44" x14ac:dyDescent="0.2">
      <c r="AJ32">
        <v>2.3003790993243499E-3</v>
      </c>
      <c r="AK32">
        <v>-1.67148429900408E-2</v>
      </c>
      <c r="AL32">
        <v>31</v>
      </c>
      <c r="AM32">
        <v>-0.66576257999986399</v>
      </c>
      <c r="AO32">
        <v>31</v>
      </c>
      <c r="AP32">
        <v>-1.67148429900408E-2</v>
      </c>
      <c r="AQ32">
        <v>-3.5883989185094799E-2</v>
      </c>
      <c r="AR32">
        <v>-2.0548669621348398E-2</v>
      </c>
    </row>
    <row r="33" spans="36:44" x14ac:dyDescent="0.2">
      <c r="AJ33">
        <v>2.2237023804336799E-3</v>
      </c>
      <c r="AK33">
        <v>-1.67148429900408E-2</v>
      </c>
      <c r="AL33">
        <v>32</v>
      </c>
      <c r="AM33">
        <v>-0.68247742298990499</v>
      </c>
      <c r="AO33">
        <v>32</v>
      </c>
      <c r="AP33">
        <v>-1.67148429900408E-2</v>
      </c>
      <c r="AQ33">
        <v>-3.43504585325718E-2</v>
      </c>
      <c r="AR33">
        <v>-2.0548669621348398E-2</v>
      </c>
    </row>
    <row r="34" spans="36:44" x14ac:dyDescent="0.2">
      <c r="AJ34">
        <v>2.3003790993243499E-3</v>
      </c>
      <c r="AK34">
        <v>-1.59480776637793E-2</v>
      </c>
      <c r="AL34">
        <v>33</v>
      </c>
      <c r="AM34">
        <v>-0.69880888331681501</v>
      </c>
      <c r="AO34">
        <v>33</v>
      </c>
      <c r="AP34">
        <v>-1.59480776637793E-2</v>
      </c>
      <c r="AQ34">
        <v>-3.2816931605339099E-2</v>
      </c>
      <c r="AR34">
        <v>-1.9781909883022301E-2</v>
      </c>
    </row>
    <row r="35" spans="36:44" x14ac:dyDescent="0.2">
      <c r="AJ35">
        <v>2.3003790993243499E-3</v>
      </c>
      <c r="AK35">
        <v>-1.67148429900408E-2</v>
      </c>
      <c r="AL35">
        <v>34</v>
      </c>
      <c r="AM35">
        <v>-0.71514034364372503</v>
      </c>
      <c r="AO35">
        <v>34</v>
      </c>
      <c r="AP35">
        <v>-1.67148429900408E-2</v>
      </c>
      <c r="AQ35">
        <v>-3.43504585325718E-2</v>
      </c>
      <c r="AR35">
        <v>-1.9781909883022301E-2</v>
      </c>
    </row>
    <row r="36" spans="36:44" x14ac:dyDescent="0.2">
      <c r="AJ36">
        <v>2.3770555853843702E-3</v>
      </c>
      <c r="AK36">
        <v>-1.67148429900408E-2</v>
      </c>
      <c r="AL36">
        <v>35</v>
      </c>
      <c r="AM36">
        <v>-0.73185518663376603</v>
      </c>
      <c r="AO36">
        <v>35</v>
      </c>
      <c r="AP36">
        <v>-1.67148429900408E-2</v>
      </c>
      <c r="AQ36">
        <v>-3.2050158828496898E-2</v>
      </c>
      <c r="AR36">
        <v>-1.8248379230499299E-2</v>
      </c>
    </row>
    <row r="37" spans="36:44" x14ac:dyDescent="0.2">
      <c r="AJ37">
        <v>2.2237023804336799E-3</v>
      </c>
      <c r="AK37">
        <v>-1.67148429900408E-2</v>
      </c>
      <c r="AL37">
        <v>36</v>
      </c>
      <c r="AM37">
        <v>-0.74857002962380603</v>
      </c>
      <c r="AO37">
        <v>36</v>
      </c>
      <c r="AP37">
        <v>-1.67148429900408E-2</v>
      </c>
      <c r="AQ37">
        <v>-3.12833897769451E-2</v>
      </c>
      <c r="AR37">
        <v>-1.9781909883022301E-2</v>
      </c>
    </row>
    <row r="38" spans="36:44" x14ac:dyDescent="0.2">
      <c r="AJ38">
        <v>2.3770555853843702E-3</v>
      </c>
      <c r="AK38">
        <v>-1.59480776637793E-2</v>
      </c>
      <c r="AL38">
        <v>37</v>
      </c>
      <c r="AM38">
        <v>-0.76490148995071705</v>
      </c>
      <c r="AO38">
        <v>37</v>
      </c>
      <c r="AP38">
        <v>-1.59480776637793E-2</v>
      </c>
      <c r="AQ38">
        <v>-3.2050158828496898E-2</v>
      </c>
      <c r="AR38">
        <v>-1.9781909883022301E-2</v>
      </c>
    </row>
    <row r="39" spans="36:44" x14ac:dyDescent="0.2">
      <c r="AJ39">
        <v>2.3003790993243499E-3</v>
      </c>
      <c r="AK39">
        <v>-1.59480776637793E-2</v>
      </c>
      <c r="AL39">
        <v>38</v>
      </c>
      <c r="AM39">
        <v>-0.78084956761449598</v>
      </c>
      <c r="AO39">
        <v>38</v>
      </c>
      <c r="AP39">
        <v>-1.59480776637793E-2</v>
      </c>
      <c r="AQ39">
        <v>-3.2050158828496898E-2</v>
      </c>
      <c r="AR39">
        <v>-1.8248379230499299E-2</v>
      </c>
    </row>
    <row r="40" spans="36:44" x14ac:dyDescent="0.2">
      <c r="AJ40">
        <v>2.3003790993243499E-3</v>
      </c>
      <c r="AK40">
        <v>-1.59480776637793E-2</v>
      </c>
      <c r="AL40">
        <v>39</v>
      </c>
      <c r="AM40">
        <v>-0.79679764527827501</v>
      </c>
      <c r="AO40">
        <v>39</v>
      </c>
      <c r="AP40">
        <v>-1.59480776637793E-2</v>
      </c>
      <c r="AQ40">
        <v>-3.0516630038619E-2</v>
      </c>
      <c r="AR40">
        <v>-1.90151408314705E-2</v>
      </c>
    </row>
    <row r="41" spans="36:44" x14ac:dyDescent="0.2">
      <c r="AJ41">
        <v>2.1470258943736601E-3</v>
      </c>
      <c r="AK41">
        <v>-1.67148429900408E-2</v>
      </c>
      <c r="AL41">
        <v>40</v>
      </c>
      <c r="AM41">
        <v>-0.81312910560518503</v>
      </c>
      <c r="AO41">
        <v>40</v>
      </c>
      <c r="AP41">
        <v>-1.67148429900408E-2</v>
      </c>
      <c r="AQ41">
        <v>-3.0516630038619E-2</v>
      </c>
      <c r="AR41">
        <v>-1.9781909883022301E-2</v>
      </c>
    </row>
    <row r="42" spans="36:44" x14ac:dyDescent="0.2">
      <c r="AJ42">
        <v>2.4537323042750402E-3</v>
      </c>
      <c r="AK42">
        <v>-1.59480776637793E-2</v>
      </c>
      <c r="AL42">
        <v>41</v>
      </c>
      <c r="AM42">
        <v>-0.82946056593209505</v>
      </c>
      <c r="AO42">
        <v>41</v>
      </c>
      <c r="AP42">
        <v>-1.59480776637793E-2</v>
      </c>
      <c r="AQ42">
        <v>-2.9749859124422101E-2</v>
      </c>
      <c r="AR42">
        <v>-1.9781909883022301E-2</v>
      </c>
    </row>
    <row r="43" spans="36:44" x14ac:dyDescent="0.2">
      <c r="AJ43">
        <v>2.3770555853843702E-3</v>
      </c>
      <c r="AK43">
        <v>-1.59480776637793E-2</v>
      </c>
      <c r="AL43">
        <v>42</v>
      </c>
      <c r="AM43">
        <v>-0.84540864359587398</v>
      </c>
      <c r="AO43">
        <v>42</v>
      </c>
      <c r="AP43">
        <v>-1.59480776637793E-2</v>
      </c>
      <c r="AQ43">
        <v>-2.9749859124422101E-2</v>
      </c>
      <c r="AR43">
        <v>-1.90151408314705E-2</v>
      </c>
    </row>
    <row r="44" spans="36:44" x14ac:dyDescent="0.2">
      <c r="AJ44">
        <v>2.3003790993243499E-3</v>
      </c>
      <c r="AK44">
        <v>-1.59480776637793E-2</v>
      </c>
      <c r="AL44">
        <v>43</v>
      </c>
      <c r="AM44">
        <v>-0.86135672125965401</v>
      </c>
      <c r="AO44">
        <v>43</v>
      </c>
      <c r="AP44">
        <v>-1.59480776637793E-2</v>
      </c>
      <c r="AQ44">
        <v>-2.8983099386096001E-2</v>
      </c>
      <c r="AR44">
        <v>-1.8248379230499299E-2</v>
      </c>
    </row>
    <row r="45" spans="36:44" x14ac:dyDescent="0.2">
      <c r="AJ45">
        <v>2.2237023804336799E-3</v>
      </c>
      <c r="AK45">
        <v>-1.59480776637793E-2</v>
      </c>
      <c r="AL45">
        <v>44</v>
      </c>
      <c r="AM45">
        <v>-0.87730479892343305</v>
      </c>
      <c r="AO45">
        <v>44</v>
      </c>
      <c r="AP45">
        <v>-1.59480776637793E-2</v>
      </c>
      <c r="AQ45">
        <v>-2.8216330334544199E-2</v>
      </c>
      <c r="AR45">
        <v>-1.8248379230499299E-2</v>
      </c>
    </row>
    <row r="46" spans="36:44" x14ac:dyDescent="0.2">
      <c r="AJ46">
        <v>2.2237023804336799E-3</v>
      </c>
      <c r="AK46">
        <v>-1.67148429900408E-2</v>
      </c>
      <c r="AL46">
        <v>45</v>
      </c>
      <c r="AM46">
        <v>-0.89363625925034296</v>
      </c>
      <c r="AO46">
        <v>45</v>
      </c>
      <c r="AP46">
        <v>-1.67148429900408E-2</v>
      </c>
      <c r="AQ46">
        <v>-2.8216330334544199E-2</v>
      </c>
      <c r="AR46">
        <v>-1.9781909883022301E-2</v>
      </c>
    </row>
    <row r="47" spans="36:44" x14ac:dyDescent="0.2">
      <c r="AJ47">
        <v>2.3003790993243499E-3</v>
      </c>
      <c r="AK47">
        <v>-1.67148429900408E-2</v>
      </c>
      <c r="AL47">
        <v>46</v>
      </c>
      <c r="AM47">
        <v>-0.91035110224038396</v>
      </c>
      <c r="AO47">
        <v>46</v>
      </c>
      <c r="AP47">
        <v>-1.67148429900408E-2</v>
      </c>
      <c r="AQ47">
        <v>-2.7449570596218099E-2</v>
      </c>
      <c r="AR47">
        <v>-1.90151408314705E-2</v>
      </c>
    </row>
    <row r="48" spans="36:44" x14ac:dyDescent="0.2">
      <c r="AJ48">
        <v>2.3003790993243499E-3</v>
      </c>
      <c r="AK48">
        <v>-1.67148429900408E-2</v>
      </c>
      <c r="AL48">
        <v>47</v>
      </c>
      <c r="AM48">
        <v>-0.92706594523042396</v>
      </c>
      <c r="AO48">
        <v>47</v>
      </c>
      <c r="AP48">
        <v>-1.67148429900408E-2</v>
      </c>
      <c r="AQ48">
        <v>-2.8216330334544199E-2</v>
      </c>
      <c r="AR48">
        <v>-1.9781909883022301E-2</v>
      </c>
    </row>
    <row r="49" spans="36:44" x14ac:dyDescent="0.2">
      <c r="AJ49">
        <v>2.3770555853843702E-3</v>
      </c>
      <c r="AK49">
        <v>-1.51813123375177E-2</v>
      </c>
      <c r="AL49">
        <v>48</v>
      </c>
      <c r="AM49">
        <v>-0.943014022894204</v>
      </c>
      <c r="AO49">
        <v>48</v>
      </c>
      <c r="AP49">
        <v>-1.51813123375177E-2</v>
      </c>
      <c r="AQ49">
        <v>-2.7449570596218099E-2</v>
      </c>
      <c r="AR49">
        <v>-1.8248379230499299E-2</v>
      </c>
    </row>
    <row r="50" spans="36:44" x14ac:dyDescent="0.2">
      <c r="AJ50">
        <v>2.3770555853843702E-3</v>
      </c>
      <c r="AK50">
        <v>-1.59480776637793E-2</v>
      </c>
      <c r="AL50">
        <v>49</v>
      </c>
      <c r="AM50">
        <v>-0.95857871789485205</v>
      </c>
      <c r="AO50">
        <v>49</v>
      </c>
      <c r="AP50">
        <v>-1.59480776637793E-2</v>
      </c>
      <c r="AQ50">
        <v>-2.7449570596218099E-2</v>
      </c>
      <c r="AR50">
        <v>-1.8248379230499299E-2</v>
      </c>
    </row>
    <row r="51" spans="36:44" x14ac:dyDescent="0.2">
      <c r="AJ51">
        <v>2.3003790993243499E-3</v>
      </c>
      <c r="AK51">
        <v>-1.51813123375177E-2</v>
      </c>
      <c r="AL51">
        <v>50</v>
      </c>
      <c r="AM51">
        <v>-0.97414341289550099</v>
      </c>
      <c r="AO51">
        <v>50</v>
      </c>
      <c r="AP51">
        <v>-1.51813123375177E-2</v>
      </c>
      <c r="AQ51">
        <v>-2.7449570596218099E-2</v>
      </c>
      <c r="AR51">
        <v>-1.90151408314705E-2</v>
      </c>
    </row>
    <row r="52" spans="36:44" x14ac:dyDescent="0.2">
      <c r="AJ52">
        <v>2.3003790993243499E-3</v>
      </c>
      <c r="AK52">
        <v>-1.44145460799336E-2</v>
      </c>
      <c r="AL52">
        <v>51</v>
      </c>
      <c r="AM52">
        <v>-0.98894134210422602</v>
      </c>
      <c r="AO52">
        <v>51</v>
      </c>
      <c r="AP52">
        <v>-1.44145460799336E-2</v>
      </c>
      <c r="AQ52">
        <v>-2.7449570596218099E-2</v>
      </c>
      <c r="AR52">
        <v>-1.90151408314705E-2</v>
      </c>
    </row>
    <row r="53" spans="36:44" x14ac:dyDescent="0.2">
      <c r="AJ53">
        <v>2.3003790993243499E-3</v>
      </c>
      <c r="AK53">
        <v>-1.59480776637793E-2</v>
      </c>
      <c r="AL53">
        <v>52</v>
      </c>
      <c r="AM53">
        <v>-1.0041226539760799</v>
      </c>
      <c r="AO53">
        <v>52</v>
      </c>
      <c r="AP53">
        <v>-1.59480776637793E-2</v>
      </c>
      <c r="AQ53">
        <v>-2.7449570596218099E-2</v>
      </c>
      <c r="AR53">
        <v>-1.8248379230499299E-2</v>
      </c>
    </row>
    <row r="54" spans="36:44" x14ac:dyDescent="0.2">
      <c r="AJ54">
        <v>2.3003790993243499E-3</v>
      </c>
      <c r="AK54">
        <v>-1.59480776637793E-2</v>
      </c>
      <c r="AL54">
        <v>53</v>
      </c>
      <c r="AM54">
        <v>-1.0200707316398601</v>
      </c>
      <c r="AO54">
        <v>53</v>
      </c>
      <c r="AP54">
        <v>-1.59480776637793E-2</v>
      </c>
      <c r="AQ54">
        <v>-2.6682799682021099E-2</v>
      </c>
      <c r="AR54">
        <v>-1.9781909883022301E-2</v>
      </c>
    </row>
    <row r="55" spans="36:44" x14ac:dyDescent="0.2">
      <c r="AJ55">
        <v>2.3003790993243499E-3</v>
      </c>
      <c r="AK55">
        <v>-1.59480776637793E-2</v>
      </c>
      <c r="AL55">
        <v>54</v>
      </c>
      <c r="AM55">
        <v>-1.03601880930364</v>
      </c>
      <c r="AO55">
        <v>54</v>
      </c>
      <c r="AP55">
        <v>-1.59480776637793E-2</v>
      </c>
      <c r="AQ55">
        <v>-2.6682799682021099E-2</v>
      </c>
      <c r="AR55">
        <v>-1.90151408314705E-2</v>
      </c>
    </row>
    <row r="56" spans="36:44" x14ac:dyDescent="0.2">
      <c r="AJ56">
        <v>2.3003790993243499E-3</v>
      </c>
      <c r="AK56">
        <v>-1.51813123375177E-2</v>
      </c>
      <c r="AL56">
        <v>55</v>
      </c>
      <c r="AM56">
        <v>-1.05158350430429</v>
      </c>
      <c r="AO56">
        <v>55</v>
      </c>
      <c r="AP56">
        <v>-1.51813123375177E-2</v>
      </c>
      <c r="AQ56">
        <v>-2.5149270892143302E-2</v>
      </c>
      <c r="AR56">
        <v>-1.8248379230499299E-2</v>
      </c>
    </row>
    <row r="57" spans="36:44" x14ac:dyDescent="0.2">
      <c r="AJ57">
        <v>2.3003790993243499E-3</v>
      </c>
      <c r="AK57">
        <v>-1.59480776637793E-2</v>
      </c>
      <c r="AL57">
        <v>56</v>
      </c>
      <c r="AM57">
        <v>-1.0671481993049401</v>
      </c>
      <c r="AO57">
        <v>56</v>
      </c>
      <c r="AP57">
        <v>-1.59480776637793E-2</v>
      </c>
      <c r="AQ57">
        <v>-2.5149270892143302E-2</v>
      </c>
      <c r="AR57">
        <v>-1.74816101789474E-2</v>
      </c>
    </row>
    <row r="58" spans="36:44" x14ac:dyDescent="0.2">
      <c r="AJ58">
        <v>2.3003790993243499E-3</v>
      </c>
      <c r="AK58">
        <v>-1.59480776637793E-2</v>
      </c>
      <c r="AL58">
        <v>57</v>
      </c>
      <c r="AM58">
        <v>-1.08309627696872</v>
      </c>
      <c r="AO58">
        <v>57</v>
      </c>
      <c r="AP58">
        <v>-1.59480776637793E-2</v>
      </c>
      <c r="AQ58">
        <v>-2.5149270892143302E-2</v>
      </c>
      <c r="AR58">
        <v>-1.8248379230499299E-2</v>
      </c>
    </row>
    <row r="59" spans="36:44" x14ac:dyDescent="0.2">
      <c r="AJ59">
        <v>2.3003790993243499E-3</v>
      </c>
      <c r="AK59">
        <v>-1.59480776637793E-2</v>
      </c>
      <c r="AL59">
        <v>58</v>
      </c>
      <c r="AM59">
        <v>-1.0990443546324999</v>
      </c>
      <c r="AO59">
        <v>58</v>
      </c>
      <c r="AP59">
        <v>-1.59480776637793E-2</v>
      </c>
      <c r="AQ59">
        <v>-2.5149270892143302E-2</v>
      </c>
      <c r="AR59">
        <v>-1.90151408314705E-2</v>
      </c>
    </row>
    <row r="60" spans="36:44" x14ac:dyDescent="0.2">
      <c r="AJ60">
        <v>2.3003790993243499E-3</v>
      </c>
      <c r="AK60">
        <v>-1.59480776637793E-2</v>
      </c>
      <c r="AL60">
        <v>59</v>
      </c>
      <c r="AM60">
        <v>-1.1149924322962801</v>
      </c>
      <c r="AO60">
        <v>59</v>
      </c>
      <c r="AP60">
        <v>-1.59480776637793E-2</v>
      </c>
      <c r="AQ60">
        <v>-2.5916030630469301E-2</v>
      </c>
      <c r="AR60">
        <v>-1.8248379230499299E-2</v>
      </c>
    </row>
    <row r="61" spans="36:44" x14ac:dyDescent="0.2">
      <c r="AJ61">
        <v>2.3003790993243499E-3</v>
      </c>
      <c r="AK61">
        <v>-1.59480776637793E-2</v>
      </c>
      <c r="AL61">
        <v>60</v>
      </c>
      <c r="AM61">
        <v>-1.13094050996006</v>
      </c>
      <c r="AO61">
        <v>60</v>
      </c>
      <c r="AP61">
        <v>-1.59480776637793E-2</v>
      </c>
      <c r="AQ61">
        <v>-2.6682799682021099E-2</v>
      </c>
      <c r="AR61">
        <v>-1.74816101789474E-2</v>
      </c>
    </row>
    <row r="62" spans="36:44" x14ac:dyDescent="0.2">
      <c r="AJ62">
        <v>2.4537323042750402E-3</v>
      </c>
      <c r="AK62">
        <v>-1.67148429900408E-2</v>
      </c>
      <c r="AL62">
        <v>61</v>
      </c>
      <c r="AM62">
        <v>-1.14727197028697</v>
      </c>
      <c r="AO62">
        <v>61</v>
      </c>
      <c r="AP62">
        <v>-1.67148429900408E-2</v>
      </c>
      <c r="AQ62">
        <v>-2.5916030630469301E-2</v>
      </c>
      <c r="AR62">
        <v>-1.90151408314705E-2</v>
      </c>
    </row>
    <row r="63" spans="36:44" x14ac:dyDescent="0.2">
      <c r="AJ63">
        <v>2.3770555853843702E-3</v>
      </c>
      <c r="AK63">
        <v>-1.51813123375177E-2</v>
      </c>
      <c r="AL63">
        <v>62</v>
      </c>
      <c r="AM63">
        <v>-1.16322004795074</v>
      </c>
      <c r="AO63">
        <v>62</v>
      </c>
      <c r="AP63">
        <v>-1.51813123375177E-2</v>
      </c>
      <c r="AQ63">
        <v>-2.5916030630469301E-2</v>
      </c>
      <c r="AR63">
        <v>-1.8248379230499299E-2</v>
      </c>
    </row>
    <row r="64" spans="36:44" x14ac:dyDescent="0.2">
      <c r="AJ64">
        <v>2.3770555853843702E-3</v>
      </c>
      <c r="AK64">
        <v>-1.59480776637793E-2</v>
      </c>
      <c r="AL64">
        <v>63</v>
      </c>
      <c r="AM64">
        <v>-1.17878474295139</v>
      </c>
      <c r="AO64">
        <v>63</v>
      </c>
      <c r="AP64">
        <v>-1.59480776637793E-2</v>
      </c>
      <c r="AQ64">
        <v>-2.5149270892143302E-2</v>
      </c>
      <c r="AR64">
        <v>-1.6714839264750501E-2</v>
      </c>
    </row>
    <row r="65" spans="36:44" x14ac:dyDescent="0.2">
      <c r="AJ65">
        <v>2.2237023804336799E-3</v>
      </c>
      <c r="AK65">
        <v>-1.51813123375177E-2</v>
      </c>
      <c r="AL65">
        <v>64</v>
      </c>
      <c r="AM65">
        <v>-1.1943494379520401</v>
      </c>
      <c r="AO65">
        <v>64</v>
      </c>
      <c r="AP65">
        <v>-1.51813123375177E-2</v>
      </c>
      <c r="AQ65">
        <v>-2.5916030630469301E-2</v>
      </c>
      <c r="AR65">
        <v>-1.74816101789474E-2</v>
      </c>
    </row>
    <row r="66" spans="36:44" x14ac:dyDescent="0.2">
      <c r="AJ66">
        <v>2.3003790993243499E-3</v>
      </c>
      <c r="AK66">
        <v>-1.67148429900408E-2</v>
      </c>
      <c r="AL66">
        <v>65</v>
      </c>
      <c r="AM66">
        <v>-1.21029751561582</v>
      </c>
      <c r="AO66">
        <v>65</v>
      </c>
      <c r="AP66">
        <v>-1.67148429900408E-2</v>
      </c>
      <c r="AQ66">
        <v>-2.4382499977946299E-2</v>
      </c>
      <c r="AR66">
        <v>-1.74816101789474E-2</v>
      </c>
    </row>
    <row r="67" spans="36:44" x14ac:dyDescent="0.2">
      <c r="AJ67">
        <v>2.3003790993243499E-3</v>
      </c>
      <c r="AK67">
        <v>-1.59480776637793E-2</v>
      </c>
      <c r="AL67">
        <v>66</v>
      </c>
      <c r="AM67">
        <v>-1.22662897594273</v>
      </c>
      <c r="AO67">
        <v>66</v>
      </c>
      <c r="AP67">
        <v>-1.59480776637793E-2</v>
      </c>
      <c r="AQ67">
        <v>-2.5149270892143302E-2</v>
      </c>
      <c r="AR67">
        <v>-1.8248379230499299E-2</v>
      </c>
    </row>
    <row r="68" spans="36:44" x14ac:dyDescent="0.2">
      <c r="AJ68">
        <v>2.4537323042750402E-3</v>
      </c>
      <c r="AK68">
        <v>-1.59480776637793E-2</v>
      </c>
      <c r="AL68">
        <v>67</v>
      </c>
      <c r="AM68">
        <v>-1.2425770536065099</v>
      </c>
      <c r="AO68">
        <v>67</v>
      </c>
      <c r="AP68">
        <v>-1.59480776637793E-2</v>
      </c>
      <c r="AQ68">
        <v>-2.5149270892143302E-2</v>
      </c>
      <c r="AR68">
        <v>-1.74816101789474E-2</v>
      </c>
    </row>
    <row r="69" spans="36:44" x14ac:dyDescent="0.2">
      <c r="AJ69">
        <v>2.3770555853843702E-3</v>
      </c>
      <c r="AK69">
        <v>-1.51813123375177E-2</v>
      </c>
      <c r="AL69">
        <v>68</v>
      </c>
      <c r="AM69">
        <v>-1.25814174860716</v>
      </c>
      <c r="AO69">
        <v>68</v>
      </c>
      <c r="AP69">
        <v>-1.51813123375177E-2</v>
      </c>
      <c r="AQ69">
        <v>-2.3615740239620198E-2</v>
      </c>
      <c r="AR69">
        <v>-1.8248379230499299E-2</v>
      </c>
    </row>
    <row r="70" spans="36:44" x14ac:dyDescent="0.2">
      <c r="AJ70">
        <v>2.3770555853843702E-3</v>
      </c>
      <c r="AK70">
        <v>-1.51813123375177E-2</v>
      </c>
      <c r="AL70">
        <v>69</v>
      </c>
      <c r="AM70">
        <v>-1.27332306094468</v>
      </c>
      <c r="AO70">
        <v>69</v>
      </c>
      <c r="AP70">
        <v>-1.51813123375177E-2</v>
      </c>
      <c r="AQ70">
        <v>-2.4382499977946299E-2</v>
      </c>
      <c r="AR70">
        <v>-1.74816101789474E-2</v>
      </c>
    </row>
    <row r="71" spans="36:44" x14ac:dyDescent="0.2">
      <c r="AJ71">
        <v>2.3003790993243499E-3</v>
      </c>
      <c r="AK71">
        <v>-1.51813123375177E-2</v>
      </c>
      <c r="AL71">
        <v>70</v>
      </c>
      <c r="AM71">
        <v>-1.2885043732821899</v>
      </c>
      <c r="AO71">
        <v>70</v>
      </c>
      <c r="AP71">
        <v>-1.51813123375177E-2</v>
      </c>
      <c r="AQ71">
        <v>-2.3615740239620198E-2</v>
      </c>
      <c r="AR71">
        <v>-1.8248379230499299E-2</v>
      </c>
    </row>
    <row r="72" spans="36:44" x14ac:dyDescent="0.2">
      <c r="AJ72">
        <v>2.3003790993243499E-3</v>
      </c>
      <c r="AK72">
        <v>-1.51813123375177E-2</v>
      </c>
      <c r="AL72">
        <v>71</v>
      </c>
      <c r="AM72">
        <v>-1.3036856856197101</v>
      </c>
      <c r="AO72">
        <v>71</v>
      </c>
      <c r="AP72">
        <v>-1.51813123375177E-2</v>
      </c>
      <c r="AQ72">
        <v>-2.5149270892143302E-2</v>
      </c>
      <c r="AR72">
        <v>-1.8248379230499299E-2</v>
      </c>
    </row>
    <row r="73" spans="36:44" x14ac:dyDescent="0.2">
      <c r="AJ73">
        <v>2.2237023804336799E-3</v>
      </c>
      <c r="AK73">
        <v>-1.67148429900408E-2</v>
      </c>
      <c r="AL73">
        <v>72</v>
      </c>
      <c r="AM73">
        <v>-1.31963376328349</v>
      </c>
      <c r="AO73">
        <v>72</v>
      </c>
      <c r="AP73">
        <v>-1.67148429900408E-2</v>
      </c>
      <c r="AQ73">
        <v>-2.5916030630469301E-2</v>
      </c>
      <c r="AR73">
        <v>-1.90151408314705E-2</v>
      </c>
    </row>
    <row r="74" spans="36:44" x14ac:dyDescent="0.2">
      <c r="AJ74">
        <v>2.3770555853843702E-3</v>
      </c>
      <c r="AK74">
        <v>-1.59480776637793E-2</v>
      </c>
      <c r="AL74">
        <v>73</v>
      </c>
      <c r="AM74">
        <v>-1.3359652236104</v>
      </c>
      <c r="AO74">
        <v>73</v>
      </c>
      <c r="AP74">
        <v>-1.59480776637793E-2</v>
      </c>
      <c r="AQ74">
        <v>-2.4382499977946299E-2</v>
      </c>
      <c r="AR74">
        <v>-1.74816101789474E-2</v>
      </c>
    </row>
    <row r="75" spans="36:44" x14ac:dyDescent="0.2">
      <c r="AJ75">
        <v>2.3770555853843702E-3</v>
      </c>
      <c r="AK75">
        <v>-1.44145460799336E-2</v>
      </c>
      <c r="AL75">
        <v>74</v>
      </c>
      <c r="AM75">
        <v>-1.35114653548226</v>
      </c>
      <c r="AO75">
        <v>74</v>
      </c>
      <c r="AP75">
        <v>-1.44145460799336E-2</v>
      </c>
      <c r="AQ75">
        <v>-2.5149270892143302E-2</v>
      </c>
      <c r="AR75">
        <v>-1.74816101789474E-2</v>
      </c>
    </row>
    <row r="76" spans="36:44" x14ac:dyDescent="0.2">
      <c r="AJ76">
        <v>2.1470258943736601E-3</v>
      </c>
      <c r="AK76">
        <v>-1.59480776637793E-2</v>
      </c>
      <c r="AL76">
        <v>75</v>
      </c>
      <c r="AM76">
        <v>-1.3663278473541101</v>
      </c>
      <c r="AO76">
        <v>75</v>
      </c>
      <c r="AP76">
        <v>-1.59480776637793E-2</v>
      </c>
      <c r="AQ76">
        <v>-2.4382499977946299E-2</v>
      </c>
      <c r="AR76">
        <v>-1.74816101789474E-2</v>
      </c>
    </row>
    <row r="77" spans="36:44" x14ac:dyDescent="0.2">
      <c r="AJ77">
        <v>2.3003790993243499E-3</v>
      </c>
      <c r="AK77">
        <v>-1.59480776637793E-2</v>
      </c>
      <c r="AL77">
        <v>76</v>
      </c>
      <c r="AM77">
        <v>-1.38227592501789</v>
      </c>
      <c r="AO77">
        <v>76</v>
      </c>
      <c r="AP77">
        <v>-1.59480776637793E-2</v>
      </c>
      <c r="AQ77">
        <v>-2.2848969325423199E-2</v>
      </c>
      <c r="AR77">
        <v>-1.90151408314705E-2</v>
      </c>
    </row>
    <row r="78" spans="36:44" x14ac:dyDescent="0.2">
      <c r="AJ78">
        <v>2.3003790993243499E-3</v>
      </c>
      <c r="AK78">
        <v>-1.59480776637793E-2</v>
      </c>
      <c r="AL78">
        <v>77</v>
      </c>
      <c r="AM78">
        <v>-1.3982240026816699</v>
      </c>
      <c r="AO78">
        <v>77</v>
      </c>
      <c r="AP78">
        <v>-1.59480776637793E-2</v>
      </c>
      <c r="AQ78">
        <v>-2.3615740239620198E-2</v>
      </c>
      <c r="AR78">
        <v>-1.8248379230499299E-2</v>
      </c>
    </row>
    <row r="79" spans="36:44" x14ac:dyDescent="0.2">
      <c r="AJ79">
        <v>2.2237023804336799E-3</v>
      </c>
      <c r="AK79">
        <v>-1.51813123375177E-2</v>
      </c>
      <c r="AL79">
        <v>78</v>
      </c>
      <c r="AM79">
        <v>-1.41378869768232</v>
      </c>
      <c r="AO79">
        <v>78</v>
      </c>
      <c r="AP79">
        <v>-1.51813123375177E-2</v>
      </c>
      <c r="AQ79">
        <v>-2.2848969325423199E-2</v>
      </c>
      <c r="AR79">
        <v>-1.6714839264750501E-2</v>
      </c>
    </row>
    <row r="80" spans="36:44" x14ac:dyDescent="0.2">
      <c r="AJ80">
        <v>2.3003790993243499E-3</v>
      </c>
      <c r="AK80">
        <v>-1.44145460799336E-2</v>
      </c>
      <c r="AL80">
        <v>79</v>
      </c>
      <c r="AM80">
        <v>-1.4285866268910501</v>
      </c>
      <c r="AO80">
        <v>79</v>
      </c>
      <c r="AP80">
        <v>-1.44145460799336E-2</v>
      </c>
      <c r="AQ80">
        <v>-2.3615740239620198E-2</v>
      </c>
      <c r="AR80">
        <v>-1.74816101789474E-2</v>
      </c>
    </row>
    <row r="81" spans="36:44" x14ac:dyDescent="0.2">
      <c r="AJ81">
        <v>2.3003790993243499E-3</v>
      </c>
      <c r="AK81">
        <v>-1.44145460799336E-2</v>
      </c>
      <c r="AL81">
        <v>80</v>
      </c>
      <c r="AM81">
        <v>-1.44300117297098</v>
      </c>
      <c r="AO81">
        <v>80</v>
      </c>
      <c r="AP81">
        <v>-1.44145460799336E-2</v>
      </c>
      <c r="AQ81">
        <v>-2.2082200273871401E-2</v>
      </c>
      <c r="AR81">
        <v>-1.6714839264750501E-2</v>
      </c>
    </row>
    <row r="82" spans="36:44" x14ac:dyDescent="0.2">
      <c r="AJ82">
        <v>2.3003790993243499E-3</v>
      </c>
      <c r="AK82">
        <v>-1.59480776637793E-2</v>
      </c>
      <c r="AL82">
        <v>81</v>
      </c>
      <c r="AM82">
        <v>-1.45818248484284</v>
      </c>
      <c r="AO82">
        <v>81</v>
      </c>
      <c r="AP82">
        <v>-1.59480776637793E-2</v>
      </c>
      <c r="AQ82">
        <v>-2.3615740239620198E-2</v>
      </c>
      <c r="AR82">
        <v>-1.8248379230499299E-2</v>
      </c>
    </row>
    <row r="83" spans="36:44" x14ac:dyDescent="0.2">
      <c r="AJ83">
        <v>2.3003790993243499E-3</v>
      </c>
      <c r="AK83">
        <v>-1.51813123375177E-2</v>
      </c>
      <c r="AL83">
        <v>82</v>
      </c>
      <c r="AM83">
        <v>-1.47374717984349</v>
      </c>
      <c r="AO83">
        <v>82</v>
      </c>
      <c r="AP83">
        <v>-1.51813123375177E-2</v>
      </c>
      <c r="AQ83">
        <v>-2.2082200273871401E-2</v>
      </c>
      <c r="AR83">
        <v>-1.74816101789474E-2</v>
      </c>
    </row>
    <row r="84" spans="36:44" x14ac:dyDescent="0.2">
      <c r="AJ84">
        <v>2.1470258943736601E-3</v>
      </c>
      <c r="AK84">
        <v>-1.59480776637793E-2</v>
      </c>
      <c r="AL84">
        <v>83</v>
      </c>
      <c r="AM84">
        <v>-1.4893118748441301</v>
      </c>
      <c r="AO84">
        <v>83</v>
      </c>
      <c r="AP84">
        <v>-1.59480776637793E-2</v>
      </c>
      <c r="AQ84">
        <v>-2.3615740239620198E-2</v>
      </c>
      <c r="AR84">
        <v>-1.8248379230499299E-2</v>
      </c>
    </row>
    <row r="85" spans="36:44" x14ac:dyDescent="0.2">
      <c r="AJ85">
        <v>2.3770555853843702E-3</v>
      </c>
      <c r="AK85">
        <v>-1.59480776637793E-2</v>
      </c>
      <c r="AL85">
        <v>84</v>
      </c>
      <c r="AM85">
        <v>-1.50525995250791</v>
      </c>
      <c r="AO85">
        <v>84</v>
      </c>
      <c r="AP85">
        <v>-1.59480776637793E-2</v>
      </c>
      <c r="AQ85">
        <v>-2.2082200273871401E-2</v>
      </c>
      <c r="AR85">
        <v>-1.90151408314705E-2</v>
      </c>
    </row>
    <row r="86" spans="36:44" x14ac:dyDescent="0.2">
      <c r="AJ86">
        <v>2.3770555853843702E-3</v>
      </c>
      <c r="AK86">
        <v>-1.59480776637793E-2</v>
      </c>
      <c r="AL86">
        <v>85</v>
      </c>
      <c r="AM86">
        <v>-1.5212080301716899</v>
      </c>
      <c r="AO86">
        <v>85</v>
      </c>
      <c r="AP86">
        <v>-1.59480776637793E-2</v>
      </c>
      <c r="AQ86">
        <v>-2.2848969325423199E-2</v>
      </c>
      <c r="AR86">
        <v>-1.6714839264750501E-2</v>
      </c>
    </row>
    <row r="87" spans="36:44" x14ac:dyDescent="0.2">
      <c r="AJ87">
        <v>2.3003790993243499E-3</v>
      </c>
      <c r="AK87">
        <v>-1.44145460799336E-2</v>
      </c>
      <c r="AL87">
        <v>86</v>
      </c>
      <c r="AM87">
        <v>-1.5363893420435499</v>
      </c>
      <c r="AO87">
        <v>86</v>
      </c>
      <c r="AP87">
        <v>-1.44145460799336E-2</v>
      </c>
      <c r="AQ87">
        <v>-2.2082200273871401E-2</v>
      </c>
      <c r="AR87">
        <v>-1.74816101789474E-2</v>
      </c>
    </row>
    <row r="88" spans="36:44" x14ac:dyDescent="0.2">
      <c r="AJ88">
        <v>2.2237023804336799E-3</v>
      </c>
      <c r="AK88">
        <v>-1.51813123375177E-2</v>
      </c>
      <c r="AL88">
        <v>87</v>
      </c>
      <c r="AM88">
        <v>-1.5511872712522701</v>
      </c>
      <c r="AO88">
        <v>87</v>
      </c>
      <c r="AP88">
        <v>-1.51813123375177E-2</v>
      </c>
      <c r="AQ88">
        <v>-2.2848969325423199E-2</v>
      </c>
      <c r="AR88">
        <v>-1.74816101789474E-2</v>
      </c>
    </row>
    <row r="89" spans="36:44" x14ac:dyDescent="0.2">
      <c r="AJ89">
        <v>2.2237023804336799E-3</v>
      </c>
      <c r="AK89">
        <v>-1.59480776637793E-2</v>
      </c>
      <c r="AL89">
        <v>88</v>
      </c>
      <c r="AM89">
        <v>-1.5667519662529199</v>
      </c>
      <c r="AO89">
        <v>88</v>
      </c>
      <c r="AP89">
        <v>-1.59480776637793E-2</v>
      </c>
      <c r="AQ89">
        <v>-2.4382499977946299E-2</v>
      </c>
      <c r="AR89">
        <v>-1.74816101789474E-2</v>
      </c>
    </row>
    <row r="90" spans="36:44" x14ac:dyDescent="0.2">
      <c r="AJ90">
        <v>2.3003790993243499E-3</v>
      </c>
      <c r="AK90">
        <v>-1.51813123375177E-2</v>
      </c>
      <c r="AL90">
        <v>89</v>
      </c>
      <c r="AM90">
        <v>-1.58231666125357</v>
      </c>
      <c r="AO90">
        <v>89</v>
      </c>
      <c r="AP90">
        <v>-1.51813123375177E-2</v>
      </c>
      <c r="AQ90">
        <v>-2.2082200273871401E-2</v>
      </c>
      <c r="AR90">
        <v>-1.8248379230499299E-2</v>
      </c>
    </row>
    <row r="91" spans="36:44" x14ac:dyDescent="0.2">
      <c r="AJ91">
        <v>2.2237023804336799E-3</v>
      </c>
      <c r="AK91">
        <v>-1.67148429900408E-2</v>
      </c>
      <c r="AL91">
        <v>90</v>
      </c>
      <c r="AM91">
        <v>-1.5982647389173501</v>
      </c>
      <c r="AO91">
        <v>90</v>
      </c>
      <c r="AP91">
        <v>-1.67148429900408E-2</v>
      </c>
      <c r="AQ91">
        <v>-2.2848969325423199E-2</v>
      </c>
      <c r="AR91">
        <v>-1.6714839264750501E-2</v>
      </c>
    </row>
    <row r="92" spans="36:44" x14ac:dyDescent="0.2">
      <c r="AJ92">
        <v>2.3770555853843702E-3</v>
      </c>
      <c r="AK92">
        <v>-1.44145460799336E-2</v>
      </c>
      <c r="AL92">
        <v>91</v>
      </c>
      <c r="AM92">
        <v>-1.61382943345234</v>
      </c>
      <c r="AO92">
        <v>91</v>
      </c>
      <c r="AP92">
        <v>-1.44145460799336E-2</v>
      </c>
      <c r="AQ92">
        <v>-2.3615740239620198E-2</v>
      </c>
      <c r="AR92">
        <v>-1.74816101789474E-2</v>
      </c>
    </row>
    <row r="93" spans="36:44" x14ac:dyDescent="0.2">
      <c r="AJ93">
        <v>2.3003790993243499E-3</v>
      </c>
      <c r="AK93">
        <v>-1.59480776637793E-2</v>
      </c>
      <c r="AL93">
        <v>92</v>
      </c>
      <c r="AM93">
        <v>-1.62901074532419</v>
      </c>
      <c r="AO93">
        <v>92</v>
      </c>
      <c r="AP93">
        <v>-1.59480776637793E-2</v>
      </c>
      <c r="AQ93">
        <v>-2.2848969325423199E-2</v>
      </c>
      <c r="AR93">
        <v>-1.74816101789474E-2</v>
      </c>
    </row>
    <row r="94" spans="36:44" x14ac:dyDescent="0.2">
      <c r="AJ94">
        <v>2.3003790993243499E-3</v>
      </c>
      <c r="AK94">
        <v>-1.44145460799336E-2</v>
      </c>
      <c r="AL94">
        <v>93</v>
      </c>
      <c r="AM94">
        <v>-1.64419205719605</v>
      </c>
      <c r="AO94">
        <v>93</v>
      </c>
      <c r="AP94">
        <v>-1.44145460799336E-2</v>
      </c>
      <c r="AQ94">
        <v>-2.2082200273871401E-2</v>
      </c>
      <c r="AR94">
        <v>-1.74816101789474E-2</v>
      </c>
    </row>
    <row r="95" spans="36:44" x14ac:dyDescent="0.2">
      <c r="AJ95">
        <v>2.2237023804336799E-3</v>
      </c>
      <c r="AK95">
        <v>-1.51813123375177E-2</v>
      </c>
      <c r="AL95">
        <v>94</v>
      </c>
      <c r="AM95">
        <v>-1.6589899864047799</v>
      </c>
      <c r="AO95">
        <v>94</v>
      </c>
      <c r="AP95">
        <v>-1.51813123375177E-2</v>
      </c>
      <c r="AQ95">
        <v>-2.2848969325423199E-2</v>
      </c>
      <c r="AR95">
        <v>-1.8248379230499299E-2</v>
      </c>
    </row>
    <row r="96" spans="36:44" x14ac:dyDescent="0.2">
      <c r="AJ96">
        <v>2.3003790993243499E-3</v>
      </c>
      <c r="AK96">
        <v>-1.51813123375177E-2</v>
      </c>
      <c r="AL96">
        <v>95</v>
      </c>
      <c r="AM96">
        <v>-1.6741712987422901</v>
      </c>
      <c r="AO96">
        <v>95</v>
      </c>
      <c r="AP96">
        <v>-1.51813123375177E-2</v>
      </c>
      <c r="AQ96">
        <v>-2.2848969325423199E-2</v>
      </c>
      <c r="AR96">
        <v>-1.6714839264750501E-2</v>
      </c>
    </row>
    <row r="97" spans="36:44" x14ac:dyDescent="0.2">
      <c r="AJ97">
        <v>2.3003790993243499E-3</v>
      </c>
      <c r="AK97">
        <v>-1.51813123375177E-2</v>
      </c>
      <c r="AL97">
        <v>96</v>
      </c>
      <c r="AM97">
        <v>-1.6893526110798101</v>
      </c>
      <c r="AO97">
        <v>96</v>
      </c>
      <c r="AP97">
        <v>-1.51813123375177E-2</v>
      </c>
      <c r="AQ97">
        <v>-2.2082200273871401E-2</v>
      </c>
      <c r="AR97">
        <v>-1.8248379230499299E-2</v>
      </c>
    </row>
    <row r="98" spans="36:44" x14ac:dyDescent="0.2">
      <c r="AJ98">
        <v>2.2237023804336799E-3</v>
      </c>
      <c r="AK98">
        <v>-1.59480776637793E-2</v>
      </c>
      <c r="AL98">
        <v>97</v>
      </c>
      <c r="AM98">
        <v>-1.7049173060804601</v>
      </c>
      <c r="AO98">
        <v>97</v>
      </c>
      <c r="AP98">
        <v>-1.59480776637793E-2</v>
      </c>
      <c r="AQ98">
        <v>-2.2082200273871401E-2</v>
      </c>
      <c r="AR98">
        <v>-1.6714839264750501E-2</v>
      </c>
    </row>
    <row r="99" spans="36:44" x14ac:dyDescent="0.2">
      <c r="AJ99">
        <v>2.3770555853843702E-3</v>
      </c>
      <c r="AK99">
        <v>-1.59480776637793E-2</v>
      </c>
      <c r="AL99">
        <v>98</v>
      </c>
      <c r="AM99">
        <v>-1.72086538374424</v>
      </c>
      <c r="AO99">
        <v>98</v>
      </c>
      <c r="AP99">
        <v>-1.59480776637793E-2</v>
      </c>
      <c r="AQ99">
        <v>-2.2082200273871401E-2</v>
      </c>
      <c r="AR99">
        <v>-1.8248379230499299E-2</v>
      </c>
    </row>
    <row r="100" spans="36:44" x14ac:dyDescent="0.2">
      <c r="AJ100">
        <v>2.3003790993243499E-3</v>
      </c>
      <c r="AK100">
        <v>-1.51813123375177E-2</v>
      </c>
      <c r="AL100">
        <v>99</v>
      </c>
      <c r="AM100">
        <v>-1.7364300787448901</v>
      </c>
      <c r="AO100">
        <v>99</v>
      </c>
      <c r="AP100">
        <v>-1.51813123375177E-2</v>
      </c>
      <c r="AQ100">
        <v>-2.2848969325423199E-2</v>
      </c>
      <c r="AR100">
        <v>-1.6714839264750501E-2</v>
      </c>
    </row>
    <row r="101" spans="36:44" x14ac:dyDescent="0.2">
      <c r="AJ101">
        <v>2.3003790993243499E-3</v>
      </c>
      <c r="AK101">
        <v>-1.51813123375177E-2</v>
      </c>
      <c r="AL101">
        <v>100</v>
      </c>
      <c r="AM101">
        <v>-1.75161139108241</v>
      </c>
      <c r="AO101">
        <v>100</v>
      </c>
      <c r="AP101">
        <v>-1.51813123375177E-2</v>
      </c>
      <c r="AQ101">
        <v>-2.2082200273871401E-2</v>
      </c>
      <c r="AR101">
        <v>-1.8248379230499299E-2</v>
      </c>
    </row>
    <row r="102" spans="36:44" x14ac:dyDescent="0.2">
      <c r="AJ102">
        <v>2.2237023804336799E-3</v>
      </c>
      <c r="AK102">
        <v>-1.51813123375177E-2</v>
      </c>
      <c r="AL102">
        <v>101</v>
      </c>
      <c r="AM102">
        <v>-1.76679270341992</v>
      </c>
      <c r="AO102">
        <v>101</v>
      </c>
      <c r="AP102">
        <v>-1.51813123375177E-2</v>
      </c>
      <c r="AQ102">
        <v>-2.2082200273871401E-2</v>
      </c>
      <c r="AR102">
        <v>-1.74816101789474E-2</v>
      </c>
    </row>
    <row r="103" spans="36:44" x14ac:dyDescent="0.2">
      <c r="AJ103">
        <v>2.3770555853843702E-3</v>
      </c>
      <c r="AK103">
        <v>-1.51813123375177E-2</v>
      </c>
      <c r="AL103">
        <v>102</v>
      </c>
      <c r="AM103">
        <v>-1.78197401575744</v>
      </c>
      <c r="AO103">
        <v>102</v>
      </c>
      <c r="AP103">
        <v>-1.51813123375177E-2</v>
      </c>
      <c r="AQ103">
        <v>-2.2848969325423199E-2</v>
      </c>
      <c r="AR103">
        <v>-1.74816101789474E-2</v>
      </c>
    </row>
    <row r="104" spans="36:44" x14ac:dyDescent="0.2">
      <c r="AJ104">
        <v>2.2237023804336799E-3</v>
      </c>
      <c r="AK104">
        <v>-1.51813123375177E-2</v>
      </c>
      <c r="AL104">
        <v>103</v>
      </c>
      <c r="AM104">
        <v>-1.7971553280949599</v>
      </c>
      <c r="AO104">
        <v>103</v>
      </c>
      <c r="AP104">
        <v>-1.51813123375177E-2</v>
      </c>
      <c r="AQ104">
        <v>-2.1315440535545301E-2</v>
      </c>
      <c r="AR104">
        <v>-1.8248379230499299E-2</v>
      </c>
    </row>
    <row r="105" spans="36:44" x14ac:dyDescent="0.2">
      <c r="AJ105">
        <v>2.3770555853843702E-3</v>
      </c>
      <c r="AK105">
        <v>-1.44145460799336E-2</v>
      </c>
      <c r="AL105">
        <v>104</v>
      </c>
      <c r="AM105">
        <v>-1.8119532573036801</v>
      </c>
      <c r="AO105">
        <v>104</v>
      </c>
      <c r="AP105">
        <v>-1.44145460799336E-2</v>
      </c>
      <c r="AQ105">
        <v>-2.2848969325423199E-2</v>
      </c>
      <c r="AR105">
        <v>-1.6714839264750501E-2</v>
      </c>
    </row>
    <row r="106" spans="36:44" x14ac:dyDescent="0.2">
      <c r="AJ106">
        <v>2.3003790993243499E-3</v>
      </c>
      <c r="AK106">
        <v>-1.59480776637793E-2</v>
      </c>
      <c r="AL106">
        <v>105</v>
      </c>
      <c r="AM106">
        <v>-1.8271345691755401</v>
      </c>
      <c r="AO106">
        <v>105</v>
      </c>
      <c r="AP106">
        <v>-1.59480776637793E-2</v>
      </c>
      <c r="AQ106">
        <v>-2.2848969325423199E-2</v>
      </c>
      <c r="AR106">
        <v>-1.74816101789474E-2</v>
      </c>
    </row>
    <row r="107" spans="36:44" x14ac:dyDescent="0.2">
      <c r="AJ107">
        <v>2.3003790993243499E-3</v>
      </c>
      <c r="AK107">
        <v>-1.51813123375177E-2</v>
      </c>
      <c r="AL107">
        <v>106</v>
      </c>
      <c r="AM107">
        <v>-1.8426992641761899</v>
      </c>
      <c r="AO107">
        <v>106</v>
      </c>
      <c r="AP107">
        <v>-1.51813123375177E-2</v>
      </c>
      <c r="AQ107">
        <v>-2.1315440535545301E-2</v>
      </c>
      <c r="AR107">
        <v>-1.74816101789474E-2</v>
      </c>
    </row>
    <row r="108" spans="36:44" x14ac:dyDescent="0.2">
      <c r="AJ108">
        <v>2.3770555853843702E-3</v>
      </c>
      <c r="AK108">
        <v>-1.44145460799336E-2</v>
      </c>
      <c r="AL108">
        <v>107</v>
      </c>
      <c r="AM108">
        <v>-1.85749719338492</v>
      </c>
      <c r="AO108">
        <v>107</v>
      </c>
      <c r="AP108">
        <v>-1.44145460799336E-2</v>
      </c>
      <c r="AQ108">
        <v>-2.2082200273871401E-2</v>
      </c>
      <c r="AR108">
        <v>-1.74816101789474E-2</v>
      </c>
    </row>
    <row r="109" spans="36:44" x14ac:dyDescent="0.2">
      <c r="AJ109">
        <v>2.3003790993243499E-3</v>
      </c>
      <c r="AK109">
        <v>-1.51813123375177E-2</v>
      </c>
      <c r="AL109">
        <v>108</v>
      </c>
      <c r="AM109">
        <v>-1.8722951225936399</v>
      </c>
      <c r="AO109">
        <v>108</v>
      </c>
      <c r="AP109">
        <v>-1.51813123375177E-2</v>
      </c>
      <c r="AQ109">
        <v>-2.2082200273871401E-2</v>
      </c>
      <c r="AR109">
        <v>-1.6714839264750501E-2</v>
      </c>
    </row>
    <row r="110" spans="36:44" x14ac:dyDescent="0.2">
      <c r="AJ110">
        <v>2.2237023804336799E-3</v>
      </c>
      <c r="AK110">
        <v>-1.51813123375177E-2</v>
      </c>
      <c r="AL110">
        <v>109</v>
      </c>
      <c r="AM110">
        <v>-1.8874764349311599</v>
      </c>
      <c r="AO110">
        <v>109</v>
      </c>
      <c r="AP110">
        <v>-1.51813123375177E-2</v>
      </c>
      <c r="AQ110">
        <v>-2.2082200273871401E-2</v>
      </c>
      <c r="AR110">
        <v>-1.8248379230499299E-2</v>
      </c>
    </row>
    <row r="111" spans="36:44" x14ac:dyDescent="0.2">
      <c r="AJ111">
        <v>2.1470258943736601E-3</v>
      </c>
      <c r="AK111">
        <v>-1.59480776637793E-2</v>
      </c>
      <c r="AL111">
        <v>110</v>
      </c>
      <c r="AM111">
        <v>-1.90304112993181</v>
      </c>
      <c r="AO111">
        <v>110</v>
      </c>
      <c r="AP111">
        <v>-1.59480776637793E-2</v>
      </c>
      <c r="AQ111">
        <v>-2.1315440535545301E-2</v>
      </c>
      <c r="AR111">
        <v>-1.74816101789474E-2</v>
      </c>
    </row>
    <row r="112" spans="36:44" x14ac:dyDescent="0.2">
      <c r="AJ112">
        <v>2.1470258943736601E-3</v>
      </c>
      <c r="AK112">
        <v>-1.44145460799336E-2</v>
      </c>
      <c r="AL112">
        <v>111</v>
      </c>
      <c r="AM112">
        <v>-1.91822244180366</v>
      </c>
      <c r="AO112">
        <v>111</v>
      </c>
      <c r="AP112">
        <v>-1.44145460799336E-2</v>
      </c>
      <c r="AQ112">
        <v>-2.1315440535545301E-2</v>
      </c>
      <c r="AR112">
        <v>-1.6714839264750501E-2</v>
      </c>
    </row>
    <row r="113" spans="36:44" x14ac:dyDescent="0.2">
      <c r="AJ113">
        <v>2.3003790993243499E-3</v>
      </c>
      <c r="AK113">
        <v>-1.51813123375177E-2</v>
      </c>
      <c r="AL113">
        <v>112</v>
      </c>
      <c r="AM113">
        <v>-1.9330203710123901</v>
      </c>
      <c r="AO113">
        <v>112</v>
      </c>
      <c r="AP113">
        <v>-1.51813123375177E-2</v>
      </c>
      <c r="AQ113">
        <v>-2.1315440535545301E-2</v>
      </c>
      <c r="AR113">
        <v>-1.6714839264750501E-2</v>
      </c>
    </row>
    <row r="114" spans="36:44" x14ac:dyDescent="0.2">
      <c r="AJ114">
        <v>2.3003790993243499E-3</v>
      </c>
      <c r="AK114">
        <v>-1.59480776637793E-2</v>
      </c>
      <c r="AL114">
        <v>113</v>
      </c>
      <c r="AM114">
        <v>-1.9485850660130399</v>
      </c>
      <c r="AO114">
        <v>113</v>
      </c>
      <c r="AP114">
        <v>-1.59480776637793E-2</v>
      </c>
      <c r="AQ114">
        <v>-2.2848969325423199E-2</v>
      </c>
      <c r="AR114">
        <v>-1.6714839264750501E-2</v>
      </c>
    </row>
    <row r="115" spans="36:44" x14ac:dyDescent="0.2">
      <c r="AJ115">
        <v>2.3770555853843702E-3</v>
      </c>
      <c r="AK115">
        <v>-1.44145460799336E-2</v>
      </c>
      <c r="AL115">
        <v>114</v>
      </c>
      <c r="AM115">
        <v>-1.9637663778848899</v>
      </c>
      <c r="AO115">
        <v>114</v>
      </c>
      <c r="AP115">
        <v>-1.44145460799336E-2</v>
      </c>
      <c r="AQ115">
        <v>-2.0548669621348398E-2</v>
      </c>
      <c r="AR115">
        <v>-1.74816101789474E-2</v>
      </c>
    </row>
    <row r="116" spans="36:44" x14ac:dyDescent="0.2">
      <c r="AJ116">
        <v>2.3003790993243499E-3</v>
      </c>
      <c r="AK116">
        <v>-1.59480776637793E-2</v>
      </c>
      <c r="AL116">
        <v>115</v>
      </c>
      <c r="AM116">
        <v>-1.97894768975675</v>
      </c>
      <c r="AO116">
        <v>115</v>
      </c>
      <c r="AP116">
        <v>-1.59480776637793E-2</v>
      </c>
      <c r="AQ116">
        <v>-2.2082200273871401E-2</v>
      </c>
      <c r="AR116">
        <v>-1.8248379230499299E-2</v>
      </c>
    </row>
    <row r="117" spans="36:44" x14ac:dyDescent="0.2">
      <c r="AJ117">
        <v>2.3770555853843702E-3</v>
      </c>
      <c r="AK117">
        <v>-1.51813123375177E-2</v>
      </c>
      <c r="AL117">
        <v>116</v>
      </c>
      <c r="AM117">
        <v>-1.9945123847574</v>
      </c>
      <c r="AO117">
        <v>116</v>
      </c>
      <c r="AP117">
        <v>-1.51813123375177E-2</v>
      </c>
      <c r="AQ117">
        <v>-2.1315440535545301E-2</v>
      </c>
      <c r="AR117">
        <v>-1.8248379230499299E-2</v>
      </c>
    </row>
    <row r="118" spans="36:44" x14ac:dyDescent="0.2">
      <c r="AJ118">
        <v>2.3003790993243499E-3</v>
      </c>
      <c r="AK118">
        <v>-1.51813123375177E-2</v>
      </c>
      <c r="AL118">
        <v>117</v>
      </c>
      <c r="AM118">
        <v>-2.00969369709492</v>
      </c>
      <c r="AO118">
        <v>117</v>
      </c>
      <c r="AP118">
        <v>-1.51813123375177E-2</v>
      </c>
      <c r="AQ118">
        <v>-2.1315440535545301E-2</v>
      </c>
      <c r="AR118">
        <v>-1.6714839264750501E-2</v>
      </c>
    </row>
    <row r="119" spans="36:44" x14ac:dyDescent="0.2">
      <c r="AJ119">
        <v>2.2237023804336799E-3</v>
      </c>
      <c r="AK119">
        <v>-1.51813123375177E-2</v>
      </c>
      <c r="AL119">
        <v>118</v>
      </c>
      <c r="AM119">
        <v>-2.0248750094324399</v>
      </c>
      <c r="AO119">
        <v>118</v>
      </c>
      <c r="AP119">
        <v>-1.51813123375177E-2</v>
      </c>
      <c r="AQ119">
        <v>-2.1315440535545301E-2</v>
      </c>
      <c r="AR119">
        <v>-1.8248379230499299E-2</v>
      </c>
    </row>
    <row r="120" spans="36:44" x14ac:dyDescent="0.2">
      <c r="AJ120">
        <v>2.3770555853843702E-3</v>
      </c>
      <c r="AK120">
        <v>-1.51813123375177E-2</v>
      </c>
      <c r="AL120">
        <v>119</v>
      </c>
      <c r="AM120">
        <v>-2.0400563217699501</v>
      </c>
      <c r="AO120">
        <v>119</v>
      </c>
      <c r="AP120">
        <v>-1.51813123375177E-2</v>
      </c>
      <c r="AQ120">
        <v>-2.1315440535545301E-2</v>
      </c>
      <c r="AR120">
        <v>-1.74816101789474E-2</v>
      </c>
    </row>
    <row r="121" spans="36:44" x14ac:dyDescent="0.2">
      <c r="AJ121">
        <v>2.3003790993243499E-3</v>
      </c>
      <c r="AK121">
        <v>-1.44145460799336E-2</v>
      </c>
      <c r="AL121">
        <v>120</v>
      </c>
      <c r="AM121">
        <v>-2.0548542509786798</v>
      </c>
      <c r="AO121">
        <v>120</v>
      </c>
      <c r="AP121">
        <v>-1.44145460799336E-2</v>
      </c>
      <c r="AQ121">
        <v>-2.2082200273871401E-2</v>
      </c>
      <c r="AR121">
        <v>-1.6714839264750501E-2</v>
      </c>
    </row>
    <row r="122" spans="36:44" x14ac:dyDescent="0.2">
      <c r="AJ122">
        <v>2.2237023804336799E-3</v>
      </c>
      <c r="AK122">
        <v>-1.67148429900408E-2</v>
      </c>
      <c r="AL122">
        <v>121</v>
      </c>
      <c r="AM122">
        <v>-2.0704189455136701</v>
      </c>
      <c r="AO122">
        <v>121</v>
      </c>
      <c r="AP122">
        <v>-1.67148429900408E-2</v>
      </c>
      <c r="AQ122">
        <v>-2.1315440535545301E-2</v>
      </c>
      <c r="AR122">
        <v>-1.8248379230499299E-2</v>
      </c>
    </row>
    <row r="123" spans="36:44" x14ac:dyDescent="0.2">
      <c r="AJ123">
        <v>2.3003790993243499E-3</v>
      </c>
      <c r="AK123">
        <v>-1.44145460799336E-2</v>
      </c>
      <c r="AL123">
        <v>122</v>
      </c>
      <c r="AM123">
        <v>-2.0859836400486498</v>
      </c>
      <c r="AO123">
        <v>122</v>
      </c>
      <c r="AP123">
        <v>-1.44145460799336E-2</v>
      </c>
      <c r="AQ123">
        <v>-2.0548669621348398E-2</v>
      </c>
      <c r="AR123">
        <v>-1.8248379230499299E-2</v>
      </c>
    </row>
    <row r="124" spans="36:44" x14ac:dyDescent="0.2">
      <c r="AJ124">
        <v>2.3003790993243499E-3</v>
      </c>
      <c r="AK124">
        <v>-1.59480776637793E-2</v>
      </c>
      <c r="AL124">
        <v>123</v>
      </c>
      <c r="AM124">
        <v>-2.1011649519205098</v>
      </c>
      <c r="AO124">
        <v>123</v>
      </c>
      <c r="AP124">
        <v>-1.59480776637793E-2</v>
      </c>
      <c r="AQ124">
        <v>-2.2082200273871401E-2</v>
      </c>
      <c r="AR124">
        <v>-1.5948079526424401E-2</v>
      </c>
    </row>
    <row r="125" spans="36:44" x14ac:dyDescent="0.2">
      <c r="AJ125">
        <v>2.3003790993243499E-3</v>
      </c>
      <c r="AK125">
        <v>-1.51813123375177E-2</v>
      </c>
      <c r="AL125">
        <v>124</v>
      </c>
      <c r="AM125">
        <v>-2.1167296469211601</v>
      </c>
      <c r="AO125">
        <v>124</v>
      </c>
      <c r="AP125">
        <v>-1.51813123375177E-2</v>
      </c>
      <c r="AQ125">
        <v>-2.1315440535545301E-2</v>
      </c>
      <c r="AR125">
        <v>-1.8248379230499299E-2</v>
      </c>
    </row>
    <row r="126" spans="36:44" x14ac:dyDescent="0.2">
      <c r="AJ126">
        <v>2.3003790993243499E-3</v>
      </c>
      <c r="AK126">
        <v>-1.51813123375177E-2</v>
      </c>
      <c r="AL126">
        <v>125</v>
      </c>
      <c r="AM126">
        <v>-2.13191095925868</v>
      </c>
      <c r="AO126">
        <v>125</v>
      </c>
      <c r="AP126">
        <v>-1.51813123375177E-2</v>
      </c>
      <c r="AQ126">
        <v>-2.1315440535545301E-2</v>
      </c>
      <c r="AR126">
        <v>-1.74816101789474E-2</v>
      </c>
    </row>
    <row r="127" spans="36:44" x14ac:dyDescent="0.2">
      <c r="AJ127">
        <v>2.3003790993243499E-3</v>
      </c>
      <c r="AK127">
        <v>-1.44145460799336E-2</v>
      </c>
      <c r="AL127">
        <v>126</v>
      </c>
      <c r="AM127">
        <v>-2.1467088884673999</v>
      </c>
      <c r="AO127">
        <v>126</v>
      </c>
      <c r="AP127">
        <v>-1.44145460799336E-2</v>
      </c>
      <c r="AQ127">
        <v>-2.1315440535545301E-2</v>
      </c>
      <c r="AR127">
        <v>-1.74816101789474E-2</v>
      </c>
    </row>
    <row r="128" spans="36:44" x14ac:dyDescent="0.2">
      <c r="AJ128">
        <v>2.3770555853843702E-3</v>
      </c>
      <c r="AK128">
        <v>-1.51813123375177E-2</v>
      </c>
      <c r="AL128">
        <v>127</v>
      </c>
      <c r="AM128">
        <v>-2.1615068176761301</v>
      </c>
      <c r="AO128">
        <v>127</v>
      </c>
      <c r="AP128">
        <v>-1.51813123375177E-2</v>
      </c>
      <c r="AQ128">
        <v>-2.0548669621348398E-2</v>
      </c>
      <c r="AR128">
        <v>-1.6714839264750501E-2</v>
      </c>
    </row>
    <row r="129" spans="36:44" x14ac:dyDescent="0.2">
      <c r="AJ129">
        <v>2.2237023804336799E-3</v>
      </c>
      <c r="AK129">
        <v>-1.51813123375177E-2</v>
      </c>
      <c r="AL129">
        <v>128</v>
      </c>
      <c r="AM129">
        <v>-2.1766881300136398</v>
      </c>
      <c r="AO129">
        <v>128</v>
      </c>
      <c r="AP129">
        <v>-1.51813123375177E-2</v>
      </c>
      <c r="AQ129">
        <v>-2.1315440535545301E-2</v>
      </c>
      <c r="AR129">
        <v>-1.6714839264750501E-2</v>
      </c>
    </row>
    <row r="130" spans="36:44" x14ac:dyDescent="0.2">
      <c r="AJ130">
        <v>2.3003790993243499E-3</v>
      </c>
      <c r="AK130">
        <v>-1.51813123375177E-2</v>
      </c>
      <c r="AL130">
        <v>129</v>
      </c>
      <c r="AM130">
        <v>-2.1918694423511602</v>
      </c>
      <c r="AO130">
        <v>129</v>
      </c>
      <c r="AP130">
        <v>-1.51813123375177E-2</v>
      </c>
      <c r="AQ130">
        <v>-1.9781909883022301E-2</v>
      </c>
      <c r="AR130">
        <v>-1.6714839264750501E-2</v>
      </c>
    </row>
    <row r="131" spans="36:44" x14ac:dyDescent="0.2">
      <c r="AJ131">
        <v>2.2237023804336799E-3</v>
      </c>
      <c r="AK131">
        <v>-1.44145460799336E-2</v>
      </c>
      <c r="AL131">
        <v>130</v>
      </c>
      <c r="AM131">
        <v>-2.2066673715598899</v>
      </c>
      <c r="AO131">
        <v>130</v>
      </c>
      <c r="AP131">
        <v>-1.44145460799336E-2</v>
      </c>
      <c r="AQ131">
        <v>-2.2082200273871401E-2</v>
      </c>
      <c r="AR131">
        <v>-1.6714839264750501E-2</v>
      </c>
    </row>
    <row r="132" spans="36:44" x14ac:dyDescent="0.2">
      <c r="AJ132">
        <v>2.1470258943736601E-3</v>
      </c>
      <c r="AK132">
        <v>-1.51813123375177E-2</v>
      </c>
      <c r="AL132">
        <v>131</v>
      </c>
      <c r="AM132">
        <v>-2.2214653007686098</v>
      </c>
      <c r="AO132">
        <v>131</v>
      </c>
      <c r="AP132">
        <v>-1.51813123375177E-2</v>
      </c>
      <c r="AQ132">
        <v>-2.1315440535545301E-2</v>
      </c>
      <c r="AR132">
        <v>-1.74816101789474E-2</v>
      </c>
    </row>
    <row r="133" spans="36:44" x14ac:dyDescent="0.2">
      <c r="AJ133">
        <v>2.3003790993243499E-3</v>
      </c>
      <c r="AK133">
        <v>-1.44145460799336E-2</v>
      </c>
      <c r="AL133">
        <v>132</v>
      </c>
      <c r="AM133">
        <v>-2.23626322997734</v>
      </c>
      <c r="AO133">
        <v>132</v>
      </c>
      <c r="AP133">
        <v>-1.44145460799336E-2</v>
      </c>
      <c r="AQ133">
        <v>-2.1315440535545301E-2</v>
      </c>
      <c r="AR133">
        <v>-1.6714839264750501E-2</v>
      </c>
    </row>
    <row r="134" spans="36:44" x14ac:dyDescent="0.2">
      <c r="AJ134">
        <v>2.3003790993243499E-3</v>
      </c>
      <c r="AK134">
        <v>-1.51813123375177E-2</v>
      </c>
      <c r="AL134">
        <v>133</v>
      </c>
      <c r="AM134">
        <v>-2.2510611591860701</v>
      </c>
      <c r="AO134">
        <v>133</v>
      </c>
      <c r="AP134">
        <v>-1.51813123375177E-2</v>
      </c>
      <c r="AQ134">
        <v>-2.0548669621348398E-2</v>
      </c>
      <c r="AR134">
        <v>-1.74816101789474E-2</v>
      </c>
    </row>
    <row r="135" spans="36:44" x14ac:dyDescent="0.2">
      <c r="AJ135">
        <v>2.1470258943736601E-3</v>
      </c>
      <c r="AK135">
        <v>-1.59480776637793E-2</v>
      </c>
      <c r="AL135">
        <v>134</v>
      </c>
      <c r="AM135">
        <v>-2.2666258541867101</v>
      </c>
      <c r="AO135">
        <v>134</v>
      </c>
      <c r="AP135">
        <v>-1.59480776637793E-2</v>
      </c>
      <c r="AQ135">
        <v>-2.1315440535545301E-2</v>
      </c>
      <c r="AR135">
        <v>-1.74816101789474E-2</v>
      </c>
    </row>
    <row r="136" spans="36:44" x14ac:dyDescent="0.2">
      <c r="AJ136">
        <v>2.2237023804336799E-3</v>
      </c>
      <c r="AK136">
        <v>-1.51813123375177E-2</v>
      </c>
      <c r="AL136">
        <v>135</v>
      </c>
      <c r="AM136">
        <v>-2.28219054918736</v>
      </c>
      <c r="AO136">
        <v>135</v>
      </c>
      <c r="AP136">
        <v>-1.51813123375177E-2</v>
      </c>
      <c r="AQ136">
        <v>-2.2082200273871401E-2</v>
      </c>
      <c r="AR136">
        <v>-1.6714839264750501E-2</v>
      </c>
    </row>
    <row r="137" spans="36:44" x14ac:dyDescent="0.2">
      <c r="AJ137">
        <v>2.3003790993243499E-3</v>
      </c>
      <c r="AK137">
        <v>-1.44145460799336E-2</v>
      </c>
      <c r="AL137">
        <v>136</v>
      </c>
      <c r="AM137">
        <v>-2.2969884783960901</v>
      </c>
      <c r="AO137">
        <v>136</v>
      </c>
      <c r="AP137">
        <v>-1.44145460799336E-2</v>
      </c>
      <c r="AQ137">
        <v>-2.1315440535545301E-2</v>
      </c>
      <c r="AR137">
        <v>-1.74816101789474E-2</v>
      </c>
    </row>
    <row r="138" spans="36:44" x14ac:dyDescent="0.2">
      <c r="AJ138">
        <v>2.3770555853843702E-3</v>
      </c>
      <c r="AK138">
        <v>-1.44145460799336E-2</v>
      </c>
      <c r="AL138">
        <v>137</v>
      </c>
      <c r="AM138">
        <v>-2.3114030244760202</v>
      </c>
      <c r="AO138">
        <v>137</v>
      </c>
      <c r="AP138">
        <v>-1.44145460799336E-2</v>
      </c>
      <c r="AQ138">
        <v>-2.1315440535545301E-2</v>
      </c>
      <c r="AR138">
        <v>-1.74816101789474E-2</v>
      </c>
    </row>
    <row r="139" spans="36:44" x14ac:dyDescent="0.2">
      <c r="AJ139">
        <v>2.2237023804336799E-3</v>
      </c>
      <c r="AK139">
        <v>-1.44145460799336E-2</v>
      </c>
      <c r="AL139">
        <v>138</v>
      </c>
      <c r="AM139">
        <v>-2.3258175705559601</v>
      </c>
      <c r="AO139">
        <v>138</v>
      </c>
      <c r="AP139">
        <v>-1.44145460799336E-2</v>
      </c>
      <c r="AQ139">
        <v>-2.2082200273871401E-2</v>
      </c>
      <c r="AR139">
        <v>-1.74816101789474E-2</v>
      </c>
    </row>
    <row r="140" spans="36:44" x14ac:dyDescent="0.2">
      <c r="AJ140">
        <v>2.4537323042750402E-3</v>
      </c>
      <c r="AK140">
        <v>-1.44145460799336E-2</v>
      </c>
      <c r="AL140">
        <v>139</v>
      </c>
      <c r="AM140">
        <v>-2.3402321166358901</v>
      </c>
      <c r="AO140">
        <v>139</v>
      </c>
      <c r="AP140">
        <v>-1.44145460799336E-2</v>
      </c>
      <c r="AQ140">
        <v>-2.1315440535545301E-2</v>
      </c>
      <c r="AR140">
        <v>-1.6714839264750501E-2</v>
      </c>
    </row>
    <row r="141" spans="36:44" x14ac:dyDescent="0.2">
      <c r="AJ141">
        <v>2.2237023804336799E-3</v>
      </c>
      <c r="AK141">
        <v>-1.51813123375177E-2</v>
      </c>
      <c r="AL141">
        <v>140</v>
      </c>
      <c r="AM141">
        <v>-2.3550300458446101</v>
      </c>
      <c r="AO141">
        <v>140</v>
      </c>
      <c r="AP141">
        <v>-1.51813123375177E-2</v>
      </c>
      <c r="AQ141">
        <v>-2.1315440535545301E-2</v>
      </c>
      <c r="AR141">
        <v>-1.74816101789474E-2</v>
      </c>
    </row>
    <row r="142" spans="36:44" x14ac:dyDescent="0.2">
      <c r="AJ142">
        <v>2.3770555853843702E-3</v>
      </c>
      <c r="AK142">
        <v>-1.59480776637793E-2</v>
      </c>
      <c r="AL142">
        <v>141</v>
      </c>
      <c r="AM142">
        <v>-2.3705947408452599</v>
      </c>
      <c r="AO142">
        <v>141</v>
      </c>
      <c r="AP142">
        <v>-1.59480776637793E-2</v>
      </c>
      <c r="AQ142">
        <v>-2.0548669621348398E-2</v>
      </c>
      <c r="AR142">
        <v>-1.6714839264750501E-2</v>
      </c>
    </row>
    <row r="143" spans="36:44" x14ac:dyDescent="0.2">
      <c r="AJ143">
        <v>2.3770555853843702E-3</v>
      </c>
      <c r="AK143">
        <v>-1.51813123375177E-2</v>
      </c>
      <c r="AL143">
        <v>142</v>
      </c>
      <c r="AM143">
        <v>-2.3861594358459102</v>
      </c>
      <c r="AO143">
        <v>142</v>
      </c>
      <c r="AP143">
        <v>-1.51813123375177E-2</v>
      </c>
      <c r="AQ143">
        <v>-2.1315440535545301E-2</v>
      </c>
      <c r="AR143">
        <v>-1.6714839264750501E-2</v>
      </c>
    </row>
    <row r="144" spans="36:44" x14ac:dyDescent="0.2">
      <c r="AJ144">
        <v>2.3003790993243499E-3</v>
      </c>
      <c r="AK144">
        <v>-1.44145460799336E-2</v>
      </c>
      <c r="AL144">
        <v>143</v>
      </c>
      <c r="AM144">
        <v>-2.4009573650546399</v>
      </c>
      <c r="AO144">
        <v>143</v>
      </c>
      <c r="AP144">
        <v>-1.44145460799336E-2</v>
      </c>
      <c r="AQ144">
        <v>-2.1315440535545301E-2</v>
      </c>
      <c r="AR144">
        <v>-1.74816101789474E-2</v>
      </c>
    </row>
    <row r="145" spans="36:44" x14ac:dyDescent="0.2">
      <c r="AJ145">
        <v>2.2237023804336799E-3</v>
      </c>
      <c r="AK145">
        <v>-1.51813123375177E-2</v>
      </c>
      <c r="AL145">
        <v>144</v>
      </c>
      <c r="AM145">
        <v>-2.4157552942633602</v>
      </c>
      <c r="AO145">
        <v>144</v>
      </c>
      <c r="AP145">
        <v>-1.51813123375177E-2</v>
      </c>
      <c r="AQ145">
        <v>-2.0548669621348398E-2</v>
      </c>
      <c r="AR145">
        <v>-1.74816101789474E-2</v>
      </c>
    </row>
    <row r="146" spans="36:44" x14ac:dyDescent="0.2">
      <c r="AJ146">
        <v>2.3003790993243499E-3</v>
      </c>
      <c r="AK146">
        <v>-1.44145460799336E-2</v>
      </c>
      <c r="AL146">
        <v>145</v>
      </c>
      <c r="AM146">
        <v>-2.4305532234720899</v>
      </c>
      <c r="AO146">
        <v>145</v>
      </c>
      <c r="AP146">
        <v>-1.44145460799336E-2</v>
      </c>
      <c r="AQ146">
        <v>-2.0548669621348398E-2</v>
      </c>
      <c r="AR146">
        <v>-1.74816101789474E-2</v>
      </c>
    </row>
    <row r="147" spans="36:44" x14ac:dyDescent="0.2">
      <c r="AJ147">
        <v>2.3770555853843702E-3</v>
      </c>
      <c r="AK147">
        <v>-1.44145460799336E-2</v>
      </c>
      <c r="AL147">
        <v>146</v>
      </c>
      <c r="AM147">
        <v>-2.44496776955202</v>
      </c>
      <c r="AO147">
        <v>146</v>
      </c>
      <c r="AP147">
        <v>-1.44145460799336E-2</v>
      </c>
      <c r="AQ147">
        <v>-2.2082200273871401E-2</v>
      </c>
      <c r="AR147">
        <v>-1.74816101789474E-2</v>
      </c>
    </row>
    <row r="148" spans="36:44" x14ac:dyDescent="0.2">
      <c r="AJ148">
        <v>2.3003790993243499E-3</v>
      </c>
      <c r="AK148">
        <v>-1.36477798223495E-2</v>
      </c>
      <c r="AL148">
        <v>147</v>
      </c>
      <c r="AM148">
        <v>-2.4589989325031598</v>
      </c>
      <c r="AO148">
        <v>147</v>
      </c>
      <c r="AP148">
        <v>-1.36477798223495E-2</v>
      </c>
      <c r="AQ148">
        <v>-2.0548669621348398E-2</v>
      </c>
      <c r="AR148">
        <v>-1.8248379230499299E-2</v>
      </c>
    </row>
    <row r="149" spans="36:44" x14ac:dyDescent="0.2">
      <c r="AJ149">
        <v>2.3003790993243499E-3</v>
      </c>
      <c r="AK149">
        <v>-1.59480776637793E-2</v>
      </c>
      <c r="AL149">
        <v>148</v>
      </c>
      <c r="AM149">
        <v>-2.47379686124623</v>
      </c>
      <c r="AO149">
        <v>148</v>
      </c>
      <c r="AP149">
        <v>-1.59480776637793E-2</v>
      </c>
      <c r="AQ149">
        <v>-2.0548669621348398E-2</v>
      </c>
      <c r="AR149">
        <v>-1.6714839264750501E-2</v>
      </c>
    </row>
    <row r="150" spans="36:44" x14ac:dyDescent="0.2">
      <c r="AJ150">
        <v>2.2237023804336799E-3</v>
      </c>
      <c r="AK150">
        <v>-1.44145460799336E-2</v>
      </c>
      <c r="AL150">
        <v>149</v>
      </c>
      <c r="AM150">
        <v>-2.4889781731180798</v>
      </c>
      <c r="AO150">
        <v>149</v>
      </c>
      <c r="AP150">
        <v>-1.44145460799336E-2</v>
      </c>
      <c r="AQ150">
        <v>-2.0548669621348398E-2</v>
      </c>
      <c r="AR150">
        <v>-1.6714839264750501E-2</v>
      </c>
    </row>
    <row r="151" spans="36:44" x14ac:dyDescent="0.2">
      <c r="AJ151">
        <v>2.3003790993243499E-3</v>
      </c>
      <c r="AK151">
        <v>-1.51813123375177E-2</v>
      </c>
      <c r="AL151">
        <v>150</v>
      </c>
      <c r="AM151">
        <v>-2.5037761023268099</v>
      </c>
      <c r="AO151">
        <v>150</v>
      </c>
      <c r="AP151">
        <v>-1.51813123375177E-2</v>
      </c>
      <c r="AQ151">
        <v>-2.1315440535545301E-2</v>
      </c>
      <c r="AR151">
        <v>-1.5948079526424401E-2</v>
      </c>
    </row>
    <row r="152" spans="36:44" x14ac:dyDescent="0.2">
      <c r="AJ152">
        <v>2.3003790993243499E-3</v>
      </c>
      <c r="AK152">
        <v>-1.51813123375177E-2</v>
      </c>
      <c r="AL152">
        <v>151</v>
      </c>
      <c r="AM152">
        <v>-2.5189574146643299</v>
      </c>
      <c r="AO152">
        <v>151</v>
      </c>
      <c r="AP152">
        <v>-1.51813123375177E-2</v>
      </c>
      <c r="AQ152">
        <v>-2.2082200273871401E-2</v>
      </c>
      <c r="AR152">
        <v>-1.6714839264750501E-2</v>
      </c>
    </row>
    <row r="153" spans="36:44" x14ac:dyDescent="0.2">
      <c r="AJ153">
        <v>2.3003790993243499E-3</v>
      </c>
      <c r="AK153">
        <v>-1.51813123375177E-2</v>
      </c>
      <c r="AL153">
        <v>152</v>
      </c>
      <c r="AM153">
        <v>-2.5341387270018498</v>
      </c>
      <c r="AO153">
        <v>152</v>
      </c>
      <c r="AP153">
        <v>-1.51813123375177E-2</v>
      </c>
      <c r="AQ153">
        <v>-2.2082200273871401E-2</v>
      </c>
      <c r="AR153">
        <v>-1.6714839264750501E-2</v>
      </c>
    </row>
    <row r="154" spans="36:44" x14ac:dyDescent="0.2">
      <c r="AJ154">
        <v>2.3770555853843702E-3</v>
      </c>
      <c r="AK154">
        <v>-1.51813123375177E-2</v>
      </c>
      <c r="AL154">
        <v>153</v>
      </c>
      <c r="AM154">
        <v>-2.54932003933936</v>
      </c>
      <c r="AO154">
        <v>153</v>
      </c>
      <c r="AP154">
        <v>-1.51813123375177E-2</v>
      </c>
      <c r="AQ154">
        <v>-2.2082200273871401E-2</v>
      </c>
      <c r="AR154">
        <v>-1.6714839264750501E-2</v>
      </c>
    </row>
    <row r="155" spans="36:44" x14ac:dyDescent="0.2">
      <c r="AJ155">
        <v>2.3770555853843702E-3</v>
      </c>
      <c r="AK155">
        <v>-1.44145460799336E-2</v>
      </c>
      <c r="AL155">
        <v>154</v>
      </c>
      <c r="AM155">
        <v>-2.5641179685480902</v>
      </c>
      <c r="AO155">
        <v>154</v>
      </c>
      <c r="AP155">
        <v>-1.44145460799336E-2</v>
      </c>
      <c r="AQ155">
        <v>-1.9781909883022301E-2</v>
      </c>
      <c r="AR155">
        <v>-1.74816101789474E-2</v>
      </c>
    </row>
    <row r="156" spans="36:44" x14ac:dyDescent="0.2">
      <c r="AJ156">
        <v>2.3770555853843702E-3</v>
      </c>
      <c r="AK156">
        <v>-1.44145460799336E-2</v>
      </c>
      <c r="AL156">
        <v>155</v>
      </c>
      <c r="AM156">
        <v>-2.5785325146280198</v>
      </c>
      <c r="AO156">
        <v>155</v>
      </c>
      <c r="AP156">
        <v>-1.44145460799336E-2</v>
      </c>
      <c r="AQ156">
        <v>-2.1315440535545301E-2</v>
      </c>
      <c r="AR156">
        <v>-1.74816101789474E-2</v>
      </c>
    </row>
    <row r="157" spans="36:44" x14ac:dyDescent="0.2">
      <c r="AJ157">
        <v>2.2237023804336799E-3</v>
      </c>
      <c r="AK157">
        <v>-1.44145460799336E-2</v>
      </c>
      <c r="AL157">
        <v>156</v>
      </c>
      <c r="AM157">
        <v>-2.5929470607079601</v>
      </c>
      <c r="AO157">
        <v>156</v>
      </c>
      <c r="AP157">
        <v>-1.44145460799336E-2</v>
      </c>
      <c r="AQ157">
        <v>-2.0548669621348398E-2</v>
      </c>
      <c r="AR157">
        <v>-1.74816101789474E-2</v>
      </c>
    </row>
    <row r="158" spans="36:44" x14ac:dyDescent="0.2">
      <c r="AJ158">
        <v>2.3003790993243499E-3</v>
      </c>
      <c r="AK158">
        <v>-1.44145460799336E-2</v>
      </c>
      <c r="AL158">
        <v>157</v>
      </c>
      <c r="AM158">
        <v>-2.6073616067878902</v>
      </c>
      <c r="AO158">
        <v>157</v>
      </c>
      <c r="AP158">
        <v>-1.44145460799336E-2</v>
      </c>
      <c r="AQ158">
        <v>-2.1315440535545301E-2</v>
      </c>
      <c r="AR158">
        <v>-1.6714839264750501E-2</v>
      </c>
    </row>
    <row r="159" spans="36:44" x14ac:dyDescent="0.2">
      <c r="AJ159">
        <v>2.4537323042750402E-3</v>
      </c>
      <c r="AK159">
        <v>-1.44145460799336E-2</v>
      </c>
      <c r="AL159">
        <v>158</v>
      </c>
      <c r="AM159">
        <v>-2.6217761528678198</v>
      </c>
      <c r="AO159">
        <v>158</v>
      </c>
      <c r="AP159">
        <v>-1.44145460799336E-2</v>
      </c>
      <c r="AQ159">
        <v>-2.0548669621348398E-2</v>
      </c>
      <c r="AR159">
        <v>-1.5948079526424401E-2</v>
      </c>
    </row>
    <row r="160" spans="36:44" x14ac:dyDescent="0.2">
      <c r="AJ160">
        <v>2.2237023804336799E-3</v>
      </c>
      <c r="AK160">
        <v>-1.44145460799336E-2</v>
      </c>
      <c r="AL160">
        <v>159</v>
      </c>
      <c r="AM160">
        <v>-2.6361906989477601</v>
      </c>
      <c r="AO160">
        <v>159</v>
      </c>
      <c r="AP160">
        <v>-1.44145460799336E-2</v>
      </c>
      <c r="AQ160">
        <v>-2.0548669621348398E-2</v>
      </c>
      <c r="AR160">
        <v>-1.6714839264750501E-2</v>
      </c>
    </row>
    <row r="161" spans="36:44" x14ac:dyDescent="0.2">
      <c r="AJ161">
        <v>2.3770555853843702E-3</v>
      </c>
      <c r="AK161">
        <v>-1.44145460799336E-2</v>
      </c>
      <c r="AL161">
        <v>160</v>
      </c>
      <c r="AM161">
        <v>-2.6506052450276898</v>
      </c>
      <c r="AO161">
        <v>160</v>
      </c>
      <c r="AP161">
        <v>-1.44145460799336E-2</v>
      </c>
      <c r="AQ161">
        <v>-2.1315440535545301E-2</v>
      </c>
      <c r="AR161">
        <v>-1.8248379230499299E-2</v>
      </c>
    </row>
    <row r="162" spans="36:44" x14ac:dyDescent="0.2">
      <c r="AJ162">
        <v>2.2237023804336799E-3</v>
      </c>
      <c r="AK162">
        <v>-1.36477798223495E-2</v>
      </c>
      <c r="AL162">
        <v>161</v>
      </c>
      <c r="AM162">
        <v>-2.6646364079788301</v>
      </c>
      <c r="AO162">
        <v>161</v>
      </c>
      <c r="AP162">
        <v>-1.36477798223495E-2</v>
      </c>
      <c r="AQ162">
        <v>-2.1315440535545301E-2</v>
      </c>
      <c r="AR162">
        <v>-1.74816101789474E-2</v>
      </c>
    </row>
    <row r="163" spans="36:44" x14ac:dyDescent="0.2">
      <c r="AJ163">
        <v>2.3770555853843702E-3</v>
      </c>
      <c r="AK163">
        <v>-1.51813123375177E-2</v>
      </c>
      <c r="AL163">
        <v>162</v>
      </c>
      <c r="AM163">
        <v>-2.6790509540587699</v>
      </c>
      <c r="AO163">
        <v>162</v>
      </c>
      <c r="AP163">
        <v>-1.51813123375177E-2</v>
      </c>
      <c r="AQ163">
        <v>-2.0548669621348398E-2</v>
      </c>
      <c r="AR163">
        <v>-1.6714839264750501E-2</v>
      </c>
    </row>
    <row r="164" spans="36:44" x14ac:dyDescent="0.2">
      <c r="AJ164">
        <v>2.3770555853843702E-3</v>
      </c>
      <c r="AK164">
        <v>-1.51813123375177E-2</v>
      </c>
      <c r="AL164">
        <v>163</v>
      </c>
      <c r="AM164">
        <v>-2.6942322663962801</v>
      </c>
      <c r="AO164">
        <v>163</v>
      </c>
      <c r="AP164">
        <v>-1.51813123375177E-2</v>
      </c>
      <c r="AQ164">
        <v>-2.0548669621348398E-2</v>
      </c>
      <c r="AR164">
        <v>-1.8248379230499299E-2</v>
      </c>
    </row>
    <row r="165" spans="36:44" x14ac:dyDescent="0.2">
      <c r="AJ165">
        <v>2.3770555853843702E-3</v>
      </c>
      <c r="AK165">
        <v>-1.44145460799336E-2</v>
      </c>
      <c r="AL165">
        <v>164</v>
      </c>
      <c r="AM165">
        <v>-2.7090301956050098</v>
      </c>
      <c r="AO165">
        <v>164</v>
      </c>
      <c r="AP165">
        <v>-1.44145460799336E-2</v>
      </c>
      <c r="AQ165">
        <v>-2.0548669621348398E-2</v>
      </c>
      <c r="AR165">
        <v>-1.74816101789474E-2</v>
      </c>
    </row>
    <row r="166" spans="36:44" x14ac:dyDescent="0.2">
      <c r="AJ166">
        <v>2.2237023804336799E-3</v>
      </c>
      <c r="AK166">
        <v>-1.59480776637793E-2</v>
      </c>
      <c r="AL166">
        <v>165</v>
      </c>
      <c r="AM166">
        <v>-2.7242115074768698</v>
      </c>
      <c r="AO166">
        <v>165</v>
      </c>
      <c r="AP166">
        <v>-1.59480776637793E-2</v>
      </c>
      <c r="AQ166">
        <v>-2.1315440535545301E-2</v>
      </c>
      <c r="AR166">
        <v>-1.6714839264750501E-2</v>
      </c>
    </row>
    <row r="167" spans="36:44" x14ac:dyDescent="0.2">
      <c r="AJ167">
        <v>2.2237023804336799E-3</v>
      </c>
      <c r="AK167">
        <v>-1.59480776637793E-2</v>
      </c>
      <c r="AL167">
        <v>166</v>
      </c>
      <c r="AM167">
        <v>-2.7401595851406499</v>
      </c>
      <c r="AO167">
        <v>166</v>
      </c>
      <c r="AP167">
        <v>-1.59480776637793E-2</v>
      </c>
      <c r="AQ167">
        <v>-2.0548669621348398E-2</v>
      </c>
      <c r="AR167">
        <v>-1.74816101789474E-2</v>
      </c>
    </row>
    <row r="168" spans="36:44" x14ac:dyDescent="0.2">
      <c r="AJ168">
        <v>2.3003790993243499E-3</v>
      </c>
      <c r="AK168">
        <v>-1.51813123375177E-2</v>
      </c>
      <c r="AL168">
        <v>167</v>
      </c>
      <c r="AM168">
        <v>-2.75572428014129</v>
      </c>
      <c r="AO168">
        <v>167</v>
      </c>
      <c r="AP168">
        <v>-1.51813123375177E-2</v>
      </c>
      <c r="AQ168">
        <v>-2.0548669621348398E-2</v>
      </c>
      <c r="AR168">
        <v>-1.6714839264750501E-2</v>
      </c>
    </row>
    <row r="169" spans="36:44" x14ac:dyDescent="0.2">
      <c r="AJ169">
        <v>2.2237023804336799E-3</v>
      </c>
      <c r="AK169">
        <v>-1.51813123375177E-2</v>
      </c>
      <c r="AL169">
        <v>168</v>
      </c>
      <c r="AM169">
        <v>-2.77090559247881</v>
      </c>
      <c r="AO169">
        <v>168</v>
      </c>
      <c r="AP169">
        <v>-1.51813123375177E-2</v>
      </c>
      <c r="AQ169">
        <v>-2.1315440535545301E-2</v>
      </c>
      <c r="AR169">
        <v>-1.74816101789474E-2</v>
      </c>
    </row>
    <row r="170" spans="36:44" x14ac:dyDescent="0.2">
      <c r="AJ170">
        <v>2.3770555853843702E-3</v>
      </c>
      <c r="AK170">
        <v>-1.51813123375177E-2</v>
      </c>
      <c r="AL170">
        <v>169</v>
      </c>
      <c r="AM170">
        <v>-2.7860869048163299</v>
      </c>
      <c r="AO170">
        <v>169</v>
      </c>
      <c r="AP170">
        <v>-1.51813123375177E-2</v>
      </c>
      <c r="AQ170">
        <v>-2.1315440535545301E-2</v>
      </c>
      <c r="AR170">
        <v>-1.5948079526424401E-2</v>
      </c>
    </row>
    <row r="171" spans="36:44" x14ac:dyDescent="0.2">
      <c r="AJ171">
        <v>2.3770555853843702E-3</v>
      </c>
      <c r="AK171">
        <v>-1.44145460799336E-2</v>
      </c>
      <c r="AL171">
        <v>170</v>
      </c>
      <c r="AM171">
        <v>-2.8008848340250601</v>
      </c>
      <c r="AO171">
        <v>170</v>
      </c>
      <c r="AP171">
        <v>-1.44145460799336E-2</v>
      </c>
      <c r="AQ171">
        <v>-2.0548669621348398E-2</v>
      </c>
      <c r="AR171">
        <v>-1.6714839264750501E-2</v>
      </c>
    </row>
    <row r="172" spans="36:44" x14ac:dyDescent="0.2">
      <c r="AJ172">
        <v>2.3003790993243499E-3</v>
      </c>
      <c r="AK172">
        <v>-1.44145460799336E-2</v>
      </c>
      <c r="AL172">
        <v>171</v>
      </c>
      <c r="AM172">
        <v>-2.8152993801049901</v>
      </c>
      <c r="AO172">
        <v>171</v>
      </c>
      <c r="AP172">
        <v>-1.44145460799336E-2</v>
      </c>
      <c r="AQ172">
        <v>-2.0548669621348398E-2</v>
      </c>
      <c r="AR172">
        <v>-1.8248379230499299E-2</v>
      </c>
    </row>
    <row r="173" spans="36:44" x14ac:dyDescent="0.2">
      <c r="AJ173">
        <v>2.1470258943736601E-3</v>
      </c>
      <c r="AK173">
        <v>-1.44145460799336E-2</v>
      </c>
      <c r="AL173">
        <v>172</v>
      </c>
      <c r="AM173">
        <v>-2.8297139261849198</v>
      </c>
      <c r="AO173">
        <v>172</v>
      </c>
      <c r="AP173">
        <v>-1.44145460799336E-2</v>
      </c>
      <c r="AQ173">
        <v>-2.0548669621348398E-2</v>
      </c>
      <c r="AR173">
        <v>-1.74816101789474E-2</v>
      </c>
    </row>
    <row r="174" spans="36:44" x14ac:dyDescent="0.2">
      <c r="AJ174">
        <v>2.3003790993243499E-3</v>
      </c>
      <c r="AK174">
        <v>-1.59480776637793E-2</v>
      </c>
      <c r="AL174">
        <v>173</v>
      </c>
      <c r="AM174">
        <v>-2.8448952380567798</v>
      </c>
      <c r="AO174">
        <v>173</v>
      </c>
      <c r="AP174">
        <v>-1.59480776637793E-2</v>
      </c>
      <c r="AQ174">
        <v>-2.0548669621348398E-2</v>
      </c>
      <c r="AR174">
        <v>-1.74816101789474E-2</v>
      </c>
    </row>
    <row r="175" spans="36:44" x14ac:dyDescent="0.2">
      <c r="AJ175">
        <v>2.3003790993243499E-3</v>
      </c>
      <c r="AK175">
        <v>-1.51813123375177E-2</v>
      </c>
      <c r="AL175">
        <v>174</v>
      </c>
      <c r="AM175">
        <v>-2.8604599330574301</v>
      </c>
      <c r="AO175">
        <v>174</v>
      </c>
      <c r="AP175">
        <v>-1.51813123375177E-2</v>
      </c>
      <c r="AQ175">
        <v>-2.1315440535545301E-2</v>
      </c>
      <c r="AR175">
        <v>-1.74816101789474E-2</v>
      </c>
    </row>
    <row r="176" spans="36:44" x14ac:dyDescent="0.2">
      <c r="AJ176">
        <v>2.3770555853843702E-3</v>
      </c>
      <c r="AK176">
        <v>-1.44145460799336E-2</v>
      </c>
      <c r="AL176">
        <v>175</v>
      </c>
      <c r="AM176">
        <v>-2.87525786226615</v>
      </c>
      <c r="AO176">
        <v>175</v>
      </c>
      <c r="AP176">
        <v>-1.44145460799336E-2</v>
      </c>
      <c r="AQ176">
        <v>-2.0548669621348398E-2</v>
      </c>
      <c r="AR176">
        <v>-1.5948079526424401E-2</v>
      </c>
    </row>
    <row r="177" spans="36:44" x14ac:dyDescent="0.2">
      <c r="AJ177">
        <v>2.4537323042750402E-3</v>
      </c>
      <c r="AK177">
        <v>-1.51813123375177E-2</v>
      </c>
      <c r="AL177">
        <v>176</v>
      </c>
      <c r="AM177">
        <v>-2.8900557914748801</v>
      </c>
      <c r="AO177">
        <v>176</v>
      </c>
      <c r="AP177">
        <v>-1.51813123375177E-2</v>
      </c>
      <c r="AQ177">
        <v>-2.1315440535545301E-2</v>
      </c>
      <c r="AR177">
        <v>-1.5948079526424401E-2</v>
      </c>
    </row>
    <row r="178" spans="36:44" x14ac:dyDescent="0.2">
      <c r="AJ178">
        <v>2.3003790993243499E-3</v>
      </c>
      <c r="AK178">
        <v>-1.44145460799336E-2</v>
      </c>
      <c r="AL178">
        <v>177</v>
      </c>
      <c r="AM178">
        <v>-2.9048537206836</v>
      </c>
      <c r="AO178">
        <v>177</v>
      </c>
      <c r="AP178">
        <v>-1.44145460799336E-2</v>
      </c>
      <c r="AQ178">
        <v>-2.1315440535545301E-2</v>
      </c>
      <c r="AR178">
        <v>-1.6714839264750501E-2</v>
      </c>
    </row>
    <row r="179" spans="36:44" x14ac:dyDescent="0.2">
      <c r="AJ179">
        <v>2.2237023804336799E-3</v>
      </c>
      <c r="AK179">
        <v>-1.59480776637793E-2</v>
      </c>
      <c r="AL179">
        <v>178</v>
      </c>
      <c r="AM179">
        <v>-2.92003503255546</v>
      </c>
      <c r="AO179">
        <v>178</v>
      </c>
      <c r="AP179">
        <v>-1.59480776637793E-2</v>
      </c>
      <c r="AQ179">
        <v>-2.0548669621348398E-2</v>
      </c>
      <c r="AR179">
        <v>-1.74816101789474E-2</v>
      </c>
    </row>
    <row r="180" spans="36:44" x14ac:dyDescent="0.2">
      <c r="AJ180">
        <v>2.3003790993243499E-3</v>
      </c>
      <c r="AK180">
        <v>-1.51813123375177E-2</v>
      </c>
      <c r="AL180">
        <v>179</v>
      </c>
      <c r="AM180">
        <v>-2.9355997275561099</v>
      </c>
      <c r="AO180">
        <v>179</v>
      </c>
      <c r="AP180">
        <v>-1.51813123375177E-2</v>
      </c>
      <c r="AQ180">
        <v>-2.0548669621348398E-2</v>
      </c>
      <c r="AR180">
        <v>-1.6714839264750501E-2</v>
      </c>
    </row>
    <row r="181" spans="36:44" x14ac:dyDescent="0.2">
      <c r="AJ181">
        <v>2.3770555853843702E-3</v>
      </c>
      <c r="AK181">
        <v>-1.59480776637793E-2</v>
      </c>
      <c r="AL181">
        <v>180</v>
      </c>
      <c r="AM181">
        <v>-2.9511644225567601</v>
      </c>
      <c r="AO181">
        <v>180</v>
      </c>
      <c r="AP181">
        <v>-1.59480776637793E-2</v>
      </c>
      <c r="AQ181">
        <v>-2.0548669621348398E-2</v>
      </c>
      <c r="AR181">
        <v>-1.5948079526424401E-2</v>
      </c>
    </row>
    <row r="182" spans="36:44" x14ac:dyDescent="0.2">
      <c r="AJ182">
        <v>2.2237023804336799E-3</v>
      </c>
      <c r="AK182">
        <v>-1.44145460799336E-2</v>
      </c>
      <c r="AL182">
        <v>181</v>
      </c>
      <c r="AM182">
        <v>-2.9663457344286099</v>
      </c>
      <c r="AO182">
        <v>181</v>
      </c>
      <c r="AP182">
        <v>-1.44145460799336E-2</v>
      </c>
      <c r="AQ182">
        <v>-2.0548669621348398E-2</v>
      </c>
      <c r="AR182">
        <v>-1.74816101789474E-2</v>
      </c>
    </row>
    <row r="183" spans="36:44" x14ac:dyDescent="0.2">
      <c r="AJ183">
        <v>2.2237023804336799E-3</v>
      </c>
      <c r="AK183">
        <v>-1.59480776637793E-2</v>
      </c>
      <c r="AL183">
        <v>182</v>
      </c>
      <c r="AM183">
        <v>-2.9815270463004699</v>
      </c>
      <c r="AO183">
        <v>182</v>
      </c>
      <c r="AP183">
        <v>-1.59480776637793E-2</v>
      </c>
      <c r="AQ183">
        <v>-1.9781909883022301E-2</v>
      </c>
      <c r="AR183">
        <v>-1.5948079526424401E-2</v>
      </c>
    </row>
    <row r="184" spans="36:44" x14ac:dyDescent="0.2">
      <c r="AJ184">
        <v>2.3770555853843702E-3</v>
      </c>
      <c r="AK184">
        <v>-1.44145460799336E-2</v>
      </c>
      <c r="AL184">
        <v>183</v>
      </c>
      <c r="AM184">
        <v>-2.9967083581723299</v>
      </c>
      <c r="AO184">
        <v>183</v>
      </c>
      <c r="AP184">
        <v>-1.44145460799336E-2</v>
      </c>
      <c r="AQ184">
        <v>-2.1315440535545301E-2</v>
      </c>
      <c r="AR184">
        <v>-1.6714839264750501E-2</v>
      </c>
    </row>
    <row r="185" spans="36:44" x14ac:dyDescent="0.2">
      <c r="AJ185">
        <v>2.3003790993243499E-3</v>
      </c>
      <c r="AK185">
        <v>-1.59480776637793E-2</v>
      </c>
      <c r="AL185">
        <v>184</v>
      </c>
      <c r="AM185">
        <v>-3.0118896700441802</v>
      </c>
      <c r="AO185">
        <v>184</v>
      </c>
      <c r="AP185">
        <v>-1.59480776637793E-2</v>
      </c>
      <c r="AQ185">
        <v>-2.0548669621348398E-2</v>
      </c>
      <c r="AR185">
        <v>-1.6714839264750501E-2</v>
      </c>
    </row>
    <row r="186" spans="36:44" x14ac:dyDescent="0.2">
      <c r="AJ186">
        <v>2.3003790993243499E-3</v>
      </c>
      <c r="AK186">
        <v>-1.59480776637793E-2</v>
      </c>
      <c r="AL186">
        <v>185</v>
      </c>
      <c r="AM186">
        <v>-3.0278377477079599</v>
      </c>
      <c r="AO186">
        <v>185</v>
      </c>
      <c r="AP186">
        <v>-1.59480776637793E-2</v>
      </c>
      <c r="AQ186">
        <v>-2.0548669621348398E-2</v>
      </c>
      <c r="AR186">
        <v>-1.74816101789474E-2</v>
      </c>
    </row>
    <row r="187" spans="36:44" x14ac:dyDescent="0.2">
      <c r="AJ187">
        <v>2.2237023804336799E-3</v>
      </c>
      <c r="AK187">
        <v>-1.51813123375177E-2</v>
      </c>
      <c r="AL187">
        <v>186</v>
      </c>
      <c r="AM187">
        <v>-3.0434024427086102</v>
      </c>
      <c r="AO187">
        <v>186</v>
      </c>
      <c r="AP187">
        <v>-1.51813123375177E-2</v>
      </c>
      <c r="AQ187">
        <v>-2.1315440535545301E-2</v>
      </c>
      <c r="AR187">
        <v>-1.8248379230499299E-2</v>
      </c>
    </row>
    <row r="188" spans="36:44" x14ac:dyDescent="0.2">
      <c r="AJ188">
        <v>2.1470258943736601E-3</v>
      </c>
      <c r="AK188">
        <v>-1.44145460799336E-2</v>
      </c>
      <c r="AL188">
        <v>187</v>
      </c>
      <c r="AM188">
        <v>-3.0582003719173398</v>
      </c>
      <c r="AO188">
        <v>187</v>
      </c>
      <c r="AP188">
        <v>-1.44145460799336E-2</v>
      </c>
      <c r="AQ188">
        <v>-2.0548669621348398E-2</v>
      </c>
      <c r="AR188">
        <v>-1.8248379230499299E-2</v>
      </c>
    </row>
    <row r="189" spans="36:44" x14ac:dyDescent="0.2">
      <c r="AJ189">
        <v>2.2237023804336799E-3</v>
      </c>
      <c r="AK189">
        <v>-1.51813123375177E-2</v>
      </c>
      <c r="AL189">
        <v>188</v>
      </c>
      <c r="AM189">
        <v>-3.0729983011260602</v>
      </c>
      <c r="AO189">
        <v>188</v>
      </c>
      <c r="AP189">
        <v>-1.51813123375177E-2</v>
      </c>
      <c r="AQ189">
        <v>-2.0548669621348398E-2</v>
      </c>
      <c r="AR189">
        <v>-1.74816101789474E-2</v>
      </c>
    </row>
    <row r="190" spans="36:44" x14ac:dyDescent="0.2">
      <c r="AJ190">
        <v>2.2237023804336799E-3</v>
      </c>
      <c r="AK190">
        <v>-1.44145460799336E-2</v>
      </c>
      <c r="AL190">
        <v>189</v>
      </c>
      <c r="AM190">
        <v>-3.0877962303347899</v>
      </c>
      <c r="AO190">
        <v>189</v>
      </c>
      <c r="AP190">
        <v>-1.44145460799336E-2</v>
      </c>
      <c r="AQ190">
        <v>-1.9781909883022301E-2</v>
      </c>
      <c r="AR190">
        <v>-1.74816101789474E-2</v>
      </c>
    </row>
    <row r="191" spans="36:44" x14ac:dyDescent="0.2">
      <c r="AJ191">
        <v>2.3770555853843702E-3</v>
      </c>
      <c r="AK191">
        <v>-1.36477798223495E-2</v>
      </c>
      <c r="AL191">
        <v>190</v>
      </c>
      <c r="AM191">
        <v>-3.1018273932859302</v>
      </c>
      <c r="AO191">
        <v>190</v>
      </c>
      <c r="AP191">
        <v>-1.36477798223495E-2</v>
      </c>
      <c r="AQ191">
        <v>-2.1315440535545301E-2</v>
      </c>
      <c r="AR191">
        <v>-1.6714839264750501E-2</v>
      </c>
    </row>
    <row r="192" spans="36:44" x14ac:dyDescent="0.2">
      <c r="AJ192">
        <v>2.3770555853843702E-3</v>
      </c>
      <c r="AK192">
        <v>-1.59480776637793E-2</v>
      </c>
      <c r="AL192">
        <v>191</v>
      </c>
      <c r="AM192">
        <v>-3.1166253220289901</v>
      </c>
      <c r="AO192">
        <v>191</v>
      </c>
      <c r="AP192">
        <v>-1.59480776637793E-2</v>
      </c>
      <c r="AQ192">
        <v>-2.1315440535545301E-2</v>
      </c>
      <c r="AR192">
        <v>-1.5948079526424401E-2</v>
      </c>
    </row>
    <row r="193" spans="36:44" x14ac:dyDescent="0.2">
      <c r="AJ193">
        <v>2.3003790993243499E-3</v>
      </c>
      <c r="AK193">
        <v>-1.44145460799336E-2</v>
      </c>
      <c r="AL193">
        <v>192</v>
      </c>
      <c r="AM193">
        <v>-3.1318066339008501</v>
      </c>
      <c r="AO193">
        <v>192</v>
      </c>
      <c r="AP193">
        <v>-1.44145460799336E-2</v>
      </c>
      <c r="AQ193">
        <v>-1.9781909883022301E-2</v>
      </c>
      <c r="AR193">
        <v>-1.6714839264750501E-2</v>
      </c>
    </row>
    <row r="194" spans="36:44" x14ac:dyDescent="0.2">
      <c r="AJ194">
        <v>2.3003790993243499E-3</v>
      </c>
      <c r="AK194">
        <v>-1.44145460799336E-2</v>
      </c>
      <c r="AL194">
        <v>193</v>
      </c>
      <c r="AM194">
        <v>-3.1462211799807802</v>
      </c>
      <c r="AO194">
        <v>193</v>
      </c>
      <c r="AP194">
        <v>-1.44145460799336E-2</v>
      </c>
      <c r="AQ194">
        <v>-2.0548669621348398E-2</v>
      </c>
      <c r="AR194">
        <v>-1.6714839264750501E-2</v>
      </c>
    </row>
    <row r="195" spans="36:44" x14ac:dyDescent="0.2">
      <c r="AJ195">
        <v>2.3770555853843702E-3</v>
      </c>
      <c r="AK195">
        <v>-1.59480776637793E-2</v>
      </c>
      <c r="AL195">
        <v>194</v>
      </c>
      <c r="AM195">
        <v>-3.1614024918526402</v>
      </c>
      <c r="AO195">
        <v>194</v>
      </c>
      <c r="AP195">
        <v>-1.59480776637793E-2</v>
      </c>
      <c r="AQ195">
        <v>-1.9781909883022301E-2</v>
      </c>
      <c r="AR195">
        <v>-1.5948079526424401E-2</v>
      </c>
    </row>
    <row r="196" spans="36:44" x14ac:dyDescent="0.2">
      <c r="AJ196">
        <v>2.3003790993243499E-3</v>
      </c>
      <c r="AK196">
        <v>-1.51813123375177E-2</v>
      </c>
      <c r="AL196">
        <v>195</v>
      </c>
      <c r="AM196">
        <v>-3.17696718685329</v>
      </c>
      <c r="AO196">
        <v>195</v>
      </c>
      <c r="AP196">
        <v>-1.51813123375177E-2</v>
      </c>
      <c r="AQ196">
        <v>-2.0548669621348398E-2</v>
      </c>
      <c r="AR196">
        <v>-1.74816101789474E-2</v>
      </c>
    </row>
    <row r="197" spans="36:44" x14ac:dyDescent="0.2">
      <c r="AJ197">
        <v>2.2237023804336799E-3</v>
      </c>
      <c r="AK197">
        <v>-1.44145460799336E-2</v>
      </c>
      <c r="AL197">
        <v>196</v>
      </c>
      <c r="AM197">
        <v>-3.1917651160620202</v>
      </c>
      <c r="AO197">
        <v>196</v>
      </c>
      <c r="AP197">
        <v>-1.44145460799336E-2</v>
      </c>
      <c r="AQ197">
        <v>-1.9781909883022301E-2</v>
      </c>
      <c r="AR197">
        <v>-1.74816101789474E-2</v>
      </c>
    </row>
    <row r="198" spans="36:44" x14ac:dyDescent="0.2">
      <c r="AJ198">
        <v>2.3003790993243499E-3</v>
      </c>
      <c r="AK198">
        <v>-1.44145460799336E-2</v>
      </c>
      <c r="AL198">
        <v>197</v>
      </c>
      <c r="AM198">
        <v>-3.2061796621419498</v>
      </c>
      <c r="AO198">
        <v>197</v>
      </c>
      <c r="AP198">
        <v>-1.44145460799336E-2</v>
      </c>
      <c r="AQ198">
        <v>-1.9781909883022301E-2</v>
      </c>
      <c r="AR198">
        <v>-1.6714839264750501E-2</v>
      </c>
    </row>
    <row r="199" spans="36:44" x14ac:dyDescent="0.2">
      <c r="AJ199">
        <v>2.3003790993243499E-3</v>
      </c>
      <c r="AK199">
        <v>-1.44145460799336E-2</v>
      </c>
      <c r="AL199">
        <v>198</v>
      </c>
      <c r="AM199">
        <v>-3.2205942082218799</v>
      </c>
      <c r="AO199">
        <v>198</v>
      </c>
      <c r="AP199">
        <v>-1.44145460799336E-2</v>
      </c>
      <c r="AQ199">
        <v>-1.9781909883022301E-2</v>
      </c>
      <c r="AR199">
        <v>-1.74816101789474E-2</v>
      </c>
    </row>
    <row r="200" spans="36:44" x14ac:dyDescent="0.2">
      <c r="AJ200">
        <v>2.3770555853843702E-3</v>
      </c>
      <c r="AK200">
        <v>-1.44145460799336E-2</v>
      </c>
      <c r="AL200">
        <v>199</v>
      </c>
      <c r="AM200">
        <v>-3.2350087543018202</v>
      </c>
      <c r="AO200">
        <v>199</v>
      </c>
      <c r="AP200">
        <v>-1.44145460799336E-2</v>
      </c>
      <c r="AQ200">
        <v>-2.1315440535545301E-2</v>
      </c>
      <c r="AR200">
        <v>-1.74816101789474E-2</v>
      </c>
    </row>
    <row r="201" spans="36:44" x14ac:dyDescent="0.2">
      <c r="AJ201">
        <v>2.2237023804336799E-3</v>
      </c>
      <c r="AK201">
        <v>-1.59480776637793E-2</v>
      </c>
      <c r="AL201">
        <v>200</v>
      </c>
      <c r="AM201">
        <v>-3.25019006617367</v>
      </c>
      <c r="AO201">
        <v>200</v>
      </c>
      <c r="AP201">
        <v>-1.59480776637793E-2</v>
      </c>
      <c r="AQ201">
        <v>-2.1315440535545301E-2</v>
      </c>
      <c r="AR201">
        <v>-1.6714839264750501E-2</v>
      </c>
    </row>
    <row r="202" spans="36:44" x14ac:dyDescent="0.2">
      <c r="AJ202">
        <v>2.2237023804336799E-3</v>
      </c>
      <c r="AK202">
        <v>-1.51813123375177E-2</v>
      </c>
      <c r="AL202">
        <v>201</v>
      </c>
      <c r="AM202">
        <v>-3.2657547611743198</v>
      </c>
      <c r="AO202">
        <v>201</v>
      </c>
      <c r="AP202">
        <v>-1.51813123375177E-2</v>
      </c>
      <c r="AQ202">
        <v>-2.0548669621348398E-2</v>
      </c>
      <c r="AR202">
        <v>-1.6714839264750501E-2</v>
      </c>
    </row>
    <row r="203" spans="36:44" x14ac:dyDescent="0.2">
      <c r="AJ203">
        <v>2.2237023804336799E-3</v>
      </c>
      <c r="AK203">
        <v>-1.51813123375177E-2</v>
      </c>
      <c r="AL203">
        <v>202</v>
      </c>
      <c r="AM203">
        <v>-3.2809360735118398</v>
      </c>
      <c r="AO203">
        <v>202</v>
      </c>
      <c r="AP203">
        <v>-1.51813123375177E-2</v>
      </c>
      <c r="AQ203">
        <v>-1.9781909883022301E-2</v>
      </c>
      <c r="AR203">
        <v>-1.6714839264750501E-2</v>
      </c>
    </row>
    <row r="204" spans="36:44" x14ac:dyDescent="0.2">
      <c r="AJ204">
        <v>2.3770555853843702E-3</v>
      </c>
      <c r="AK204">
        <v>-1.36477798223495E-2</v>
      </c>
      <c r="AL204">
        <v>203</v>
      </c>
      <c r="AM204">
        <v>-3.2953506195917699</v>
      </c>
      <c r="AO204">
        <v>203</v>
      </c>
      <c r="AP204">
        <v>-1.36477798223495E-2</v>
      </c>
      <c r="AQ204">
        <v>-2.0548669621348398E-2</v>
      </c>
      <c r="AR204">
        <v>-1.74816101789474E-2</v>
      </c>
    </row>
    <row r="205" spans="36:44" x14ac:dyDescent="0.2">
      <c r="AJ205">
        <v>2.3003790993243499E-3</v>
      </c>
      <c r="AK205">
        <v>-1.51813123375177E-2</v>
      </c>
      <c r="AL205">
        <v>204</v>
      </c>
      <c r="AM205">
        <v>-3.3097651656717102</v>
      </c>
      <c r="AO205">
        <v>204</v>
      </c>
      <c r="AP205">
        <v>-1.51813123375177E-2</v>
      </c>
      <c r="AQ205">
        <v>-2.0548669621348398E-2</v>
      </c>
      <c r="AR205">
        <v>-1.5948079526424401E-2</v>
      </c>
    </row>
    <row r="206" spans="36:44" x14ac:dyDescent="0.2">
      <c r="AJ206">
        <v>2.3770555853843702E-3</v>
      </c>
      <c r="AK206">
        <v>-1.44145460799336E-2</v>
      </c>
      <c r="AL206">
        <v>205</v>
      </c>
      <c r="AM206">
        <v>-3.3245630948804301</v>
      </c>
      <c r="AO206">
        <v>205</v>
      </c>
      <c r="AP206">
        <v>-1.44145460799336E-2</v>
      </c>
      <c r="AQ206">
        <v>-2.0548669621348398E-2</v>
      </c>
      <c r="AR206">
        <v>-1.5948079526424401E-2</v>
      </c>
    </row>
    <row r="207" spans="36:44" x14ac:dyDescent="0.2">
      <c r="AJ207">
        <v>2.3003790993243499E-3</v>
      </c>
      <c r="AK207">
        <v>-1.51813123375177E-2</v>
      </c>
      <c r="AL207">
        <v>206</v>
      </c>
      <c r="AM207">
        <v>-3.3393610240891598</v>
      </c>
      <c r="AO207">
        <v>206</v>
      </c>
      <c r="AP207">
        <v>-1.51813123375177E-2</v>
      </c>
      <c r="AQ207">
        <v>-1.90151408314705E-2</v>
      </c>
      <c r="AR207">
        <v>-1.74816101789474E-2</v>
      </c>
    </row>
    <row r="208" spans="36:44" x14ac:dyDescent="0.2">
      <c r="AJ208">
        <v>2.2237023804336799E-3</v>
      </c>
      <c r="AK208">
        <v>-1.51813123375177E-2</v>
      </c>
      <c r="AL208">
        <v>207</v>
      </c>
      <c r="AM208">
        <v>-3.3545423364266802</v>
      </c>
      <c r="AO208">
        <v>207</v>
      </c>
      <c r="AP208">
        <v>-1.51813123375177E-2</v>
      </c>
      <c r="AQ208">
        <v>-2.0548669621348398E-2</v>
      </c>
      <c r="AR208">
        <v>-1.6714839264750501E-2</v>
      </c>
    </row>
    <row r="209" spans="36:44" x14ac:dyDescent="0.2">
      <c r="AJ209">
        <v>2.2237023804336799E-3</v>
      </c>
      <c r="AK209">
        <v>-1.59480776637793E-2</v>
      </c>
      <c r="AL209">
        <v>208</v>
      </c>
      <c r="AM209">
        <v>-3.3701070314273198</v>
      </c>
      <c r="AO209">
        <v>208</v>
      </c>
      <c r="AP209">
        <v>-1.59480776637793E-2</v>
      </c>
      <c r="AQ209">
        <v>-1.9781909883022301E-2</v>
      </c>
      <c r="AR209">
        <v>-1.6714839264750501E-2</v>
      </c>
    </row>
    <row r="210" spans="36:44" x14ac:dyDescent="0.2">
      <c r="AJ210">
        <v>2.2237023804336799E-3</v>
      </c>
      <c r="AK210">
        <v>-1.59480776637793E-2</v>
      </c>
      <c r="AL210">
        <v>209</v>
      </c>
      <c r="AM210">
        <v>-3.3860551090911</v>
      </c>
      <c r="AO210">
        <v>209</v>
      </c>
      <c r="AP210">
        <v>-1.59480776637793E-2</v>
      </c>
      <c r="AQ210">
        <v>-1.9781909883022301E-2</v>
      </c>
      <c r="AR210">
        <v>-1.74816101789474E-2</v>
      </c>
    </row>
    <row r="211" spans="36:44" x14ac:dyDescent="0.2">
      <c r="AJ211">
        <v>2.2237023804336799E-3</v>
      </c>
      <c r="AK211">
        <v>-1.51813123375177E-2</v>
      </c>
      <c r="AL211">
        <v>210</v>
      </c>
      <c r="AM211">
        <v>-3.4016198040917498</v>
      </c>
      <c r="AO211">
        <v>210</v>
      </c>
      <c r="AP211">
        <v>-1.51813123375177E-2</v>
      </c>
      <c r="AQ211">
        <v>-2.0548669621348398E-2</v>
      </c>
      <c r="AR211">
        <v>-1.6714839264750501E-2</v>
      </c>
    </row>
    <row r="212" spans="36:44" x14ac:dyDescent="0.2">
      <c r="AJ212">
        <v>2.2237023804336799E-3</v>
      </c>
      <c r="AK212">
        <v>-1.44145460799336E-2</v>
      </c>
      <c r="AL212">
        <v>211</v>
      </c>
      <c r="AM212">
        <v>-3.4164177333004799</v>
      </c>
      <c r="AO212">
        <v>211</v>
      </c>
      <c r="AP212">
        <v>-1.44145460799336E-2</v>
      </c>
      <c r="AQ212">
        <v>-1.9781909883022301E-2</v>
      </c>
      <c r="AR212">
        <v>-1.5948079526424401E-2</v>
      </c>
    </row>
    <row r="213" spans="36:44" x14ac:dyDescent="0.2">
      <c r="AJ213">
        <v>2.3770555853843702E-3</v>
      </c>
      <c r="AK213">
        <v>-1.51813123375177E-2</v>
      </c>
      <c r="AL213">
        <v>212</v>
      </c>
      <c r="AM213">
        <v>-3.4312156625091998</v>
      </c>
      <c r="AO213">
        <v>212</v>
      </c>
      <c r="AP213">
        <v>-1.51813123375177E-2</v>
      </c>
      <c r="AQ213">
        <v>-1.9781909883022301E-2</v>
      </c>
      <c r="AR213">
        <v>-1.6714839264750501E-2</v>
      </c>
    </row>
    <row r="214" spans="36:44" x14ac:dyDescent="0.2">
      <c r="AJ214">
        <v>2.3770555853843702E-3</v>
      </c>
      <c r="AK214">
        <v>-1.44145460799336E-2</v>
      </c>
      <c r="AL214">
        <v>213</v>
      </c>
      <c r="AM214">
        <v>-3.44601359171793</v>
      </c>
      <c r="AO214">
        <v>213</v>
      </c>
      <c r="AP214">
        <v>-1.44145460799336E-2</v>
      </c>
      <c r="AQ214">
        <v>-2.0548669621348398E-2</v>
      </c>
      <c r="AR214">
        <v>-1.74816101789474E-2</v>
      </c>
    </row>
    <row r="215" spans="36:44" x14ac:dyDescent="0.2">
      <c r="AJ215">
        <v>2.3003790993243499E-3</v>
      </c>
      <c r="AK215">
        <v>-1.44145460799336E-2</v>
      </c>
      <c r="AL215">
        <v>214</v>
      </c>
      <c r="AM215">
        <v>-3.4604281377978601</v>
      </c>
      <c r="AO215">
        <v>214</v>
      </c>
      <c r="AP215">
        <v>-1.44145460799336E-2</v>
      </c>
      <c r="AQ215">
        <v>-2.0548669621348398E-2</v>
      </c>
      <c r="AR215">
        <v>-1.74816101789474E-2</v>
      </c>
    </row>
    <row r="216" spans="36:44" x14ac:dyDescent="0.2">
      <c r="AJ216">
        <v>2.3770555853843702E-3</v>
      </c>
      <c r="AK216">
        <v>-1.44145460799336E-2</v>
      </c>
      <c r="AL216">
        <v>215</v>
      </c>
      <c r="AM216">
        <v>-3.4748426838777999</v>
      </c>
      <c r="AO216">
        <v>215</v>
      </c>
      <c r="AP216">
        <v>-1.44145460799336E-2</v>
      </c>
      <c r="AQ216">
        <v>-1.9781909883022301E-2</v>
      </c>
      <c r="AR216">
        <v>-1.74816101789474E-2</v>
      </c>
    </row>
    <row r="217" spans="36:44" x14ac:dyDescent="0.2">
      <c r="AJ217">
        <v>2.3003790993243499E-3</v>
      </c>
      <c r="AK217">
        <v>-1.59480776637793E-2</v>
      </c>
      <c r="AL217">
        <v>216</v>
      </c>
      <c r="AM217">
        <v>-3.4900239957496502</v>
      </c>
      <c r="AO217">
        <v>216</v>
      </c>
      <c r="AP217">
        <v>-1.59480776637793E-2</v>
      </c>
      <c r="AQ217">
        <v>-2.0548669621348398E-2</v>
      </c>
      <c r="AR217">
        <v>-1.8248379230499299E-2</v>
      </c>
    </row>
    <row r="218" spans="36:44" x14ac:dyDescent="0.2">
      <c r="AJ218">
        <v>2.3003790993243499E-3</v>
      </c>
      <c r="AK218">
        <v>-1.36477798223495E-2</v>
      </c>
      <c r="AL218">
        <v>217</v>
      </c>
      <c r="AM218">
        <v>-3.5048219244927199</v>
      </c>
      <c r="AO218">
        <v>217</v>
      </c>
      <c r="AP218">
        <v>-1.36477798223495E-2</v>
      </c>
      <c r="AQ218">
        <v>-1.9781909883022301E-2</v>
      </c>
      <c r="AR218">
        <v>-1.5948079526424401E-2</v>
      </c>
    </row>
    <row r="219" spans="36:44" x14ac:dyDescent="0.2">
      <c r="AJ219">
        <v>2.2237023804336799E-3</v>
      </c>
      <c r="AK219">
        <v>-1.51813123375177E-2</v>
      </c>
      <c r="AL219">
        <v>218</v>
      </c>
      <c r="AM219">
        <v>-3.51923647057265</v>
      </c>
      <c r="AO219">
        <v>218</v>
      </c>
      <c r="AP219">
        <v>-1.51813123375177E-2</v>
      </c>
      <c r="AQ219">
        <v>-1.9781909883022301E-2</v>
      </c>
      <c r="AR219">
        <v>-1.6714839264750501E-2</v>
      </c>
    </row>
    <row r="220" spans="36:44" x14ac:dyDescent="0.2">
      <c r="AJ220">
        <v>2.3770555853843702E-3</v>
      </c>
      <c r="AK220">
        <v>-1.44145460799336E-2</v>
      </c>
      <c r="AL220">
        <v>219</v>
      </c>
      <c r="AM220">
        <v>-3.5340343997813801</v>
      </c>
      <c r="AO220">
        <v>219</v>
      </c>
      <c r="AP220">
        <v>-1.44145460799336E-2</v>
      </c>
      <c r="AQ220">
        <v>-2.0548669621348398E-2</v>
      </c>
      <c r="AR220">
        <v>-1.5948079526424401E-2</v>
      </c>
    </row>
    <row r="221" spans="36:44" x14ac:dyDescent="0.2">
      <c r="AJ221">
        <v>2.2237023804336799E-3</v>
      </c>
      <c r="AK221">
        <v>-1.36477798223495E-2</v>
      </c>
      <c r="AL221">
        <v>220</v>
      </c>
      <c r="AM221">
        <v>-3.5480655627325199</v>
      </c>
      <c r="AO221">
        <v>220</v>
      </c>
      <c r="AP221">
        <v>-1.36477798223495E-2</v>
      </c>
      <c r="AQ221">
        <v>-2.1315440535545301E-2</v>
      </c>
      <c r="AR221">
        <v>-1.74816101789474E-2</v>
      </c>
    </row>
    <row r="222" spans="36:44" x14ac:dyDescent="0.2">
      <c r="AJ222">
        <v>2.3003790993243499E-3</v>
      </c>
      <c r="AK222">
        <v>-1.51813123375177E-2</v>
      </c>
      <c r="AL222">
        <v>221</v>
      </c>
      <c r="AM222">
        <v>-3.56248010881245</v>
      </c>
      <c r="AO222">
        <v>221</v>
      </c>
      <c r="AP222">
        <v>-1.51813123375177E-2</v>
      </c>
      <c r="AQ222">
        <v>-1.9781909883022301E-2</v>
      </c>
      <c r="AR222">
        <v>-1.6714839264750501E-2</v>
      </c>
    </row>
    <row r="223" spans="36:44" x14ac:dyDescent="0.2">
      <c r="AJ223">
        <v>2.3003790993243499E-3</v>
      </c>
      <c r="AK223">
        <v>-1.51813123375177E-2</v>
      </c>
      <c r="AL223">
        <v>222</v>
      </c>
      <c r="AM223">
        <v>-3.57766142114997</v>
      </c>
      <c r="AO223">
        <v>222</v>
      </c>
      <c r="AP223">
        <v>-1.51813123375177E-2</v>
      </c>
      <c r="AQ223">
        <v>-2.0548669621348398E-2</v>
      </c>
      <c r="AR223">
        <v>-1.74816101789474E-2</v>
      </c>
    </row>
    <row r="224" spans="36:44" x14ac:dyDescent="0.2">
      <c r="AJ224">
        <v>2.2237023804336799E-3</v>
      </c>
      <c r="AK224">
        <v>-1.51813123375177E-2</v>
      </c>
      <c r="AL224">
        <v>223</v>
      </c>
      <c r="AM224">
        <v>-3.5928427334874899</v>
      </c>
      <c r="AO224">
        <v>223</v>
      </c>
      <c r="AP224">
        <v>-1.51813123375177E-2</v>
      </c>
      <c r="AQ224">
        <v>-2.1315440535545301E-2</v>
      </c>
      <c r="AR224">
        <v>-1.6714839264750501E-2</v>
      </c>
    </row>
    <row r="225" spans="36:44" x14ac:dyDescent="0.2">
      <c r="AJ225">
        <v>2.3003790993243499E-3</v>
      </c>
      <c r="AK225">
        <v>-1.51813123375177E-2</v>
      </c>
      <c r="AL225">
        <v>224</v>
      </c>
      <c r="AM225">
        <v>-3.6080240458250001</v>
      </c>
      <c r="AO225">
        <v>224</v>
      </c>
      <c r="AP225">
        <v>-1.51813123375177E-2</v>
      </c>
      <c r="AQ225">
        <v>-2.0548669621348398E-2</v>
      </c>
      <c r="AR225">
        <v>-1.74816101789474E-2</v>
      </c>
    </row>
    <row r="226" spans="36:44" x14ac:dyDescent="0.2">
      <c r="AJ226">
        <v>2.3770555853843702E-3</v>
      </c>
      <c r="AK226">
        <v>-1.44145460799336E-2</v>
      </c>
      <c r="AL226">
        <v>225</v>
      </c>
      <c r="AM226">
        <v>-3.6228219750337298</v>
      </c>
      <c r="AO226">
        <v>225</v>
      </c>
      <c r="AP226">
        <v>-1.44145460799336E-2</v>
      </c>
      <c r="AQ226">
        <v>-2.0548669621348398E-2</v>
      </c>
      <c r="AR226">
        <v>-1.6714839264750501E-2</v>
      </c>
    </row>
    <row r="227" spans="36:44" x14ac:dyDescent="0.2">
      <c r="AJ227">
        <v>2.3770555853843702E-3</v>
      </c>
      <c r="AK227">
        <v>-1.36477798223495E-2</v>
      </c>
      <c r="AL227">
        <v>226</v>
      </c>
      <c r="AM227">
        <v>-3.6368531379848701</v>
      </c>
      <c r="AO227">
        <v>226</v>
      </c>
      <c r="AP227">
        <v>-1.36477798223495E-2</v>
      </c>
      <c r="AQ227">
        <v>-1.9781909883022301E-2</v>
      </c>
      <c r="AR227">
        <v>-1.74816101789474E-2</v>
      </c>
    </row>
    <row r="228" spans="36:44" x14ac:dyDescent="0.2">
      <c r="AJ228">
        <v>2.3003790993243499E-3</v>
      </c>
      <c r="AK228">
        <v>-1.51813123375177E-2</v>
      </c>
      <c r="AL228">
        <v>227</v>
      </c>
      <c r="AM228">
        <v>-3.6512676840648099</v>
      </c>
      <c r="AO228">
        <v>227</v>
      </c>
      <c r="AP228">
        <v>-1.51813123375177E-2</v>
      </c>
      <c r="AQ228">
        <v>-1.9781909883022301E-2</v>
      </c>
      <c r="AR228">
        <v>-1.6714839264750501E-2</v>
      </c>
    </row>
    <row r="229" spans="36:44" x14ac:dyDescent="0.2">
      <c r="AJ229">
        <v>2.3770555853843702E-3</v>
      </c>
      <c r="AK229">
        <v>-1.51813123375177E-2</v>
      </c>
      <c r="AL229">
        <v>228</v>
      </c>
      <c r="AM229">
        <v>-3.6664489964023201</v>
      </c>
      <c r="AO229">
        <v>228</v>
      </c>
      <c r="AP229">
        <v>-1.51813123375177E-2</v>
      </c>
      <c r="AQ229">
        <v>-1.9781909883022301E-2</v>
      </c>
      <c r="AR229">
        <v>-1.74816101789474E-2</v>
      </c>
    </row>
    <row r="230" spans="36:44" x14ac:dyDescent="0.2">
      <c r="AJ230">
        <v>2.3003790993243499E-3</v>
      </c>
      <c r="AK230">
        <v>-1.44145460799336E-2</v>
      </c>
      <c r="AL230">
        <v>229</v>
      </c>
      <c r="AM230">
        <v>-3.6812469256110498</v>
      </c>
      <c r="AO230">
        <v>229</v>
      </c>
      <c r="AP230">
        <v>-1.44145460799336E-2</v>
      </c>
      <c r="AQ230">
        <v>-1.90151408314705E-2</v>
      </c>
      <c r="AR230">
        <v>-1.6714839264750501E-2</v>
      </c>
    </row>
    <row r="231" spans="36:44" x14ac:dyDescent="0.2">
      <c r="AJ231">
        <v>2.3770555853843702E-3</v>
      </c>
      <c r="AK231">
        <v>-1.51813123375177E-2</v>
      </c>
      <c r="AL231">
        <v>230</v>
      </c>
      <c r="AM231">
        <v>-3.6960448548197702</v>
      </c>
      <c r="AO231">
        <v>230</v>
      </c>
      <c r="AP231">
        <v>-1.51813123375177E-2</v>
      </c>
      <c r="AQ231">
        <v>-1.9781909883022301E-2</v>
      </c>
      <c r="AR231">
        <v>-1.6714839264750501E-2</v>
      </c>
    </row>
    <row r="232" spans="36:44" x14ac:dyDescent="0.2">
      <c r="AJ232">
        <v>2.2237023804336799E-3</v>
      </c>
      <c r="AK232">
        <v>-1.44145460799336E-2</v>
      </c>
      <c r="AL232">
        <v>231</v>
      </c>
      <c r="AM232">
        <v>-3.7108427840284999</v>
      </c>
      <c r="AO232">
        <v>231</v>
      </c>
      <c r="AP232">
        <v>-1.44145460799336E-2</v>
      </c>
      <c r="AQ232">
        <v>-2.0548669621348398E-2</v>
      </c>
      <c r="AR232">
        <v>-1.6714839264750501E-2</v>
      </c>
    </row>
    <row r="233" spans="36:44" x14ac:dyDescent="0.2">
      <c r="AJ233">
        <v>2.3003790993243499E-3</v>
      </c>
      <c r="AK233">
        <v>-1.44145460799336E-2</v>
      </c>
      <c r="AL233">
        <v>232</v>
      </c>
      <c r="AM233">
        <v>-3.72525733010843</v>
      </c>
      <c r="AO233">
        <v>232</v>
      </c>
      <c r="AP233">
        <v>-1.44145460799336E-2</v>
      </c>
      <c r="AQ233">
        <v>-1.9781909883022301E-2</v>
      </c>
      <c r="AR233">
        <v>-1.74816101789474E-2</v>
      </c>
    </row>
    <row r="234" spans="36:44" x14ac:dyDescent="0.2">
      <c r="AJ234">
        <v>2.2237023804336799E-3</v>
      </c>
      <c r="AK234">
        <v>-1.44145460799336E-2</v>
      </c>
      <c r="AL234">
        <v>233</v>
      </c>
      <c r="AM234">
        <v>-3.7396718761883698</v>
      </c>
      <c r="AO234">
        <v>233</v>
      </c>
      <c r="AP234">
        <v>-1.44145460799336E-2</v>
      </c>
      <c r="AQ234">
        <v>-1.90151408314705E-2</v>
      </c>
      <c r="AR234">
        <v>-1.74816101789474E-2</v>
      </c>
    </row>
    <row r="235" spans="36:44" x14ac:dyDescent="0.2">
      <c r="AJ235">
        <v>2.2237023804336799E-3</v>
      </c>
      <c r="AK235">
        <v>-1.51813123375177E-2</v>
      </c>
      <c r="AL235">
        <v>234</v>
      </c>
      <c r="AM235">
        <v>-3.7544698053970902</v>
      </c>
      <c r="AO235">
        <v>234</v>
      </c>
      <c r="AP235">
        <v>-1.51813123375177E-2</v>
      </c>
      <c r="AQ235">
        <v>-2.0548669621348398E-2</v>
      </c>
      <c r="AR235">
        <v>-1.6714839264750501E-2</v>
      </c>
    </row>
    <row r="236" spans="36:44" x14ac:dyDescent="0.2">
      <c r="AJ236">
        <v>2.3770555853843702E-3</v>
      </c>
      <c r="AK236">
        <v>-1.44145460799336E-2</v>
      </c>
      <c r="AL236">
        <v>235</v>
      </c>
      <c r="AM236">
        <v>-3.7692677346058199</v>
      </c>
      <c r="AO236">
        <v>235</v>
      </c>
      <c r="AP236">
        <v>-1.44145460799336E-2</v>
      </c>
      <c r="AQ236">
        <v>-1.9781909883022301E-2</v>
      </c>
      <c r="AR236">
        <v>-1.74816101789474E-2</v>
      </c>
    </row>
    <row r="237" spans="36:44" x14ac:dyDescent="0.2">
      <c r="AJ237">
        <v>2.3003790993243499E-3</v>
      </c>
      <c r="AK237">
        <v>-1.51813123375177E-2</v>
      </c>
      <c r="AL237">
        <v>236</v>
      </c>
      <c r="AM237">
        <v>-3.7840656638145398</v>
      </c>
      <c r="AO237">
        <v>236</v>
      </c>
      <c r="AP237">
        <v>-1.51813123375177E-2</v>
      </c>
      <c r="AQ237">
        <v>-1.9781909883022301E-2</v>
      </c>
      <c r="AR237">
        <v>-1.6714839264750501E-2</v>
      </c>
    </row>
    <row r="238" spans="36:44" x14ac:dyDescent="0.2">
      <c r="AJ238">
        <v>2.3770555853843702E-3</v>
      </c>
      <c r="AK238">
        <v>-1.44145460799336E-2</v>
      </c>
      <c r="AL238">
        <v>237</v>
      </c>
      <c r="AM238">
        <v>-3.7988635930232699</v>
      </c>
      <c r="AO238">
        <v>237</v>
      </c>
      <c r="AP238">
        <v>-1.44145460799336E-2</v>
      </c>
      <c r="AQ238">
        <v>-1.9781909883022301E-2</v>
      </c>
      <c r="AR238">
        <v>-1.74816101789474E-2</v>
      </c>
    </row>
    <row r="239" spans="36:44" x14ac:dyDescent="0.2">
      <c r="AJ239">
        <v>2.2237023804336799E-3</v>
      </c>
      <c r="AK239">
        <v>-1.59480776637793E-2</v>
      </c>
      <c r="AL239">
        <v>238</v>
      </c>
      <c r="AM239">
        <v>-3.8140449048951299</v>
      </c>
      <c r="AO239">
        <v>238</v>
      </c>
      <c r="AP239">
        <v>-1.59480776637793E-2</v>
      </c>
      <c r="AQ239">
        <v>-2.0548669621348398E-2</v>
      </c>
      <c r="AR239">
        <v>-1.6714839264750501E-2</v>
      </c>
    </row>
    <row r="240" spans="36:44" x14ac:dyDescent="0.2">
      <c r="AJ240">
        <v>2.2237023804336799E-3</v>
      </c>
      <c r="AK240">
        <v>-1.44145460799336E-2</v>
      </c>
      <c r="AL240">
        <v>239</v>
      </c>
      <c r="AM240">
        <v>-3.8292262167669802</v>
      </c>
      <c r="AO240">
        <v>239</v>
      </c>
      <c r="AP240">
        <v>-1.44145460799336E-2</v>
      </c>
      <c r="AQ240">
        <v>-1.9781909883022301E-2</v>
      </c>
      <c r="AR240">
        <v>-1.6714839264750501E-2</v>
      </c>
    </row>
    <row r="241" spans="36:44" x14ac:dyDescent="0.2">
      <c r="AJ241">
        <v>2.2237023804336799E-3</v>
      </c>
      <c r="AK241">
        <v>-1.51813123375177E-2</v>
      </c>
      <c r="AL241">
        <v>240</v>
      </c>
      <c r="AM241">
        <v>-3.8440241459757098</v>
      </c>
      <c r="AO241">
        <v>240</v>
      </c>
      <c r="AP241">
        <v>-1.51813123375177E-2</v>
      </c>
      <c r="AQ241">
        <v>-2.0548669621348398E-2</v>
      </c>
      <c r="AR241">
        <v>-1.74816101789474E-2</v>
      </c>
    </row>
    <row r="242" spans="36:44" x14ac:dyDescent="0.2">
      <c r="AJ242">
        <v>2.3003790993243499E-3</v>
      </c>
      <c r="AK242">
        <v>-1.51813123375177E-2</v>
      </c>
      <c r="AL242">
        <v>241</v>
      </c>
      <c r="AM242">
        <v>-3.8592054583132298</v>
      </c>
      <c r="AO242">
        <v>241</v>
      </c>
      <c r="AP242">
        <v>-1.51813123375177E-2</v>
      </c>
      <c r="AQ242">
        <v>-1.90151408314705E-2</v>
      </c>
      <c r="AR242">
        <v>-1.6714839264750501E-2</v>
      </c>
    </row>
    <row r="243" spans="36:44" x14ac:dyDescent="0.2">
      <c r="AJ243">
        <v>2.2237023804336799E-3</v>
      </c>
      <c r="AK243">
        <v>-1.51813123375177E-2</v>
      </c>
      <c r="AL243">
        <v>242</v>
      </c>
      <c r="AM243">
        <v>-3.87438677065074</v>
      </c>
      <c r="AO243">
        <v>242</v>
      </c>
      <c r="AP243">
        <v>-1.51813123375177E-2</v>
      </c>
      <c r="AQ243">
        <v>-2.0548669621348398E-2</v>
      </c>
      <c r="AR243">
        <v>-1.5948079526424401E-2</v>
      </c>
    </row>
    <row r="244" spans="36:44" x14ac:dyDescent="0.2">
      <c r="AJ244">
        <v>2.3003790993243499E-3</v>
      </c>
      <c r="AK244">
        <v>-1.59480776637793E-2</v>
      </c>
      <c r="AL244">
        <v>243</v>
      </c>
      <c r="AM244">
        <v>-3.8899514656513898</v>
      </c>
      <c r="AO244">
        <v>243</v>
      </c>
      <c r="AP244">
        <v>-1.59480776637793E-2</v>
      </c>
      <c r="AQ244">
        <v>-1.9781909883022301E-2</v>
      </c>
      <c r="AR244">
        <v>-1.5948079526424401E-2</v>
      </c>
    </row>
    <row r="245" spans="36:44" x14ac:dyDescent="0.2">
      <c r="AJ245">
        <v>2.3770555853843702E-3</v>
      </c>
      <c r="AK245">
        <v>-1.44145460799336E-2</v>
      </c>
      <c r="AL245">
        <v>244</v>
      </c>
      <c r="AM245">
        <v>-3.9051327775232498</v>
      </c>
      <c r="AO245">
        <v>244</v>
      </c>
      <c r="AP245">
        <v>-1.44145460799336E-2</v>
      </c>
      <c r="AQ245">
        <v>-2.0548669621348398E-2</v>
      </c>
      <c r="AR245">
        <v>-1.6714839264750501E-2</v>
      </c>
    </row>
    <row r="246" spans="36:44" x14ac:dyDescent="0.2">
      <c r="AJ246">
        <v>2.3003790993243499E-3</v>
      </c>
      <c r="AK246">
        <v>-1.44145460799336E-2</v>
      </c>
      <c r="AL246">
        <v>245</v>
      </c>
      <c r="AM246">
        <v>-3.9195473236031799</v>
      </c>
      <c r="AO246">
        <v>245</v>
      </c>
      <c r="AP246">
        <v>-1.44145460799336E-2</v>
      </c>
      <c r="AQ246">
        <v>-1.9781909883022301E-2</v>
      </c>
      <c r="AR246">
        <v>-1.6714839264750501E-2</v>
      </c>
    </row>
    <row r="247" spans="36:44" x14ac:dyDescent="0.2">
      <c r="AJ247">
        <v>2.3770555853843702E-3</v>
      </c>
      <c r="AK247">
        <v>-1.51813123375177E-2</v>
      </c>
      <c r="AL247">
        <v>246</v>
      </c>
      <c r="AM247">
        <v>-3.9343452528119101</v>
      </c>
      <c r="AO247">
        <v>246</v>
      </c>
      <c r="AP247">
        <v>-1.51813123375177E-2</v>
      </c>
      <c r="AQ247">
        <v>-1.9781909883022301E-2</v>
      </c>
      <c r="AR247">
        <v>-1.6714839264750501E-2</v>
      </c>
    </row>
    <row r="248" spans="36:44" x14ac:dyDescent="0.2">
      <c r="AJ248">
        <v>2.2237023804336799E-3</v>
      </c>
      <c r="AK248">
        <v>-1.51813123375177E-2</v>
      </c>
      <c r="AL248">
        <v>247</v>
      </c>
      <c r="AM248">
        <v>-3.94952656514943</v>
      </c>
      <c r="AO248">
        <v>247</v>
      </c>
      <c r="AP248">
        <v>-1.51813123375177E-2</v>
      </c>
      <c r="AQ248">
        <v>-2.0548669621348398E-2</v>
      </c>
      <c r="AR248">
        <v>-1.6714839264750501E-2</v>
      </c>
    </row>
    <row r="249" spans="36:44" x14ac:dyDescent="0.2">
      <c r="AJ249">
        <v>2.53040879033506E-3</v>
      </c>
      <c r="AK249">
        <v>-1.44145460799336E-2</v>
      </c>
      <c r="AL249">
        <v>248</v>
      </c>
      <c r="AM249">
        <v>-3.9643244943581499</v>
      </c>
      <c r="AO249">
        <v>248</v>
      </c>
      <c r="AP249">
        <v>-1.44145460799336E-2</v>
      </c>
      <c r="AQ249">
        <v>-1.9781909883022301E-2</v>
      </c>
      <c r="AR249">
        <v>-1.6714839264750501E-2</v>
      </c>
    </row>
    <row r="250" spans="36:44" x14ac:dyDescent="0.2">
      <c r="AJ250">
        <v>2.3770555853843702E-3</v>
      </c>
      <c r="AK250">
        <v>-1.44145460799336E-2</v>
      </c>
      <c r="AL250">
        <v>249</v>
      </c>
      <c r="AM250">
        <v>-3.9787390404380898</v>
      </c>
      <c r="AO250">
        <v>249</v>
      </c>
      <c r="AP250">
        <v>-1.44145460799336E-2</v>
      </c>
      <c r="AQ250">
        <v>-2.0548669621348398E-2</v>
      </c>
      <c r="AR250">
        <v>-1.6714839264750501E-2</v>
      </c>
    </row>
    <row r="251" spans="36:44" x14ac:dyDescent="0.2">
      <c r="AJ251">
        <v>2.3003790993243499E-3</v>
      </c>
      <c r="AK251">
        <v>-1.44145460799336E-2</v>
      </c>
      <c r="AL251">
        <v>250</v>
      </c>
      <c r="AM251">
        <v>-3.9931535865180199</v>
      </c>
      <c r="AO251">
        <v>250</v>
      </c>
      <c r="AP251">
        <v>-1.44145460799336E-2</v>
      </c>
      <c r="AQ251">
        <v>-1.9781909883022301E-2</v>
      </c>
      <c r="AR251">
        <v>-1.74816101789474E-2</v>
      </c>
    </row>
    <row r="252" spans="36:44" x14ac:dyDescent="0.2">
      <c r="AJ252">
        <v>2.2237023804336799E-3</v>
      </c>
      <c r="AK252">
        <v>-1.51813123375177E-2</v>
      </c>
      <c r="AL252">
        <v>251</v>
      </c>
      <c r="AM252">
        <v>-4.0079515157267496</v>
      </c>
      <c r="AO252">
        <v>251</v>
      </c>
      <c r="AP252">
        <v>-1.51813123375177E-2</v>
      </c>
      <c r="AQ252">
        <v>-2.0548669621348398E-2</v>
      </c>
      <c r="AR252">
        <v>-1.5948079526424401E-2</v>
      </c>
    </row>
    <row r="253" spans="36:44" x14ac:dyDescent="0.2">
      <c r="AJ253">
        <v>2.3003790993243499E-3</v>
      </c>
      <c r="AK253">
        <v>-1.44145460799336E-2</v>
      </c>
      <c r="AL253">
        <v>252</v>
      </c>
      <c r="AM253">
        <v>-4.0227494449354699</v>
      </c>
      <c r="AO253">
        <v>252</v>
      </c>
      <c r="AP253">
        <v>-1.44145460799336E-2</v>
      </c>
      <c r="AQ253">
        <v>-1.90151408314705E-2</v>
      </c>
      <c r="AR253">
        <v>-1.6714839264750501E-2</v>
      </c>
    </row>
    <row r="254" spans="36:44" x14ac:dyDescent="0.2">
      <c r="AJ254">
        <v>2.3770555853843702E-3</v>
      </c>
      <c r="AK254">
        <v>-1.51813123375177E-2</v>
      </c>
      <c r="AL254">
        <v>253</v>
      </c>
      <c r="AM254">
        <v>-4.0375473741442001</v>
      </c>
      <c r="AO254">
        <v>253</v>
      </c>
      <c r="AP254">
        <v>-1.51813123375177E-2</v>
      </c>
      <c r="AQ254">
        <v>-1.9781909883022301E-2</v>
      </c>
      <c r="AR254">
        <v>-1.74816101789474E-2</v>
      </c>
    </row>
    <row r="255" spans="36:44" x14ac:dyDescent="0.2">
      <c r="AJ255">
        <v>2.3003790993243499E-3</v>
      </c>
      <c r="AK255">
        <v>-1.51813123375177E-2</v>
      </c>
      <c r="AL255">
        <v>254</v>
      </c>
      <c r="AM255">
        <v>-4.0527286864817098</v>
      </c>
      <c r="AO255">
        <v>254</v>
      </c>
      <c r="AP255">
        <v>-1.51813123375177E-2</v>
      </c>
      <c r="AQ255">
        <v>-1.9781909883022301E-2</v>
      </c>
      <c r="AR255">
        <v>-1.6714839264750501E-2</v>
      </c>
    </row>
    <row r="256" spans="36:44" x14ac:dyDescent="0.2">
      <c r="AJ256">
        <v>2.3770555853843702E-3</v>
      </c>
      <c r="AK256">
        <v>-1.51813123375177E-2</v>
      </c>
      <c r="AL256">
        <v>255</v>
      </c>
      <c r="AM256">
        <v>-4.0679099988192302</v>
      </c>
      <c r="AO256">
        <v>255</v>
      </c>
      <c r="AP256">
        <v>-1.51813123375177E-2</v>
      </c>
      <c r="AQ256">
        <v>-1.9781909883022301E-2</v>
      </c>
      <c r="AR256">
        <v>-1.74816101789474E-2</v>
      </c>
    </row>
    <row r="257" spans="36:44" x14ac:dyDescent="0.2">
      <c r="AJ257">
        <v>2.3003790993243499E-3</v>
      </c>
      <c r="AK257">
        <v>-1.59480776637793E-2</v>
      </c>
      <c r="AL257">
        <v>256</v>
      </c>
      <c r="AM257">
        <v>-4.0834746938198796</v>
      </c>
      <c r="AO257">
        <v>256</v>
      </c>
      <c r="AP257">
        <v>-1.59480776637793E-2</v>
      </c>
      <c r="AQ257">
        <v>-1.9781909883022301E-2</v>
      </c>
      <c r="AR257">
        <v>-1.6714839264750501E-2</v>
      </c>
    </row>
    <row r="258" spans="36:44" x14ac:dyDescent="0.2">
      <c r="AJ258">
        <v>2.2237023804336799E-3</v>
      </c>
      <c r="AK258">
        <v>-1.36477798223495E-2</v>
      </c>
      <c r="AL258">
        <v>257</v>
      </c>
      <c r="AM258">
        <v>-4.0982726225629396</v>
      </c>
      <c r="AO258">
        <v>257</v>
      </c>
      <c r="AP258">
        <v>-1.36477798223495E-2</v>
      </c>
      <c r="AQ258">
        <v>-1.9781909883022301E-2</v>
      </c>
      <c r="AR258">
        <v>-1.8248379230499299E-2</v>
      </c>
    </row>
    <row r="259" spans="36:44" x14ac:dyDescent="0.2">
      <c r="AJ259">
        <v>2.2237023804336799E-3</v>
      </c>
      <c r="AK259">
        <v>-1.51813123375177E-2</v>
      </c>
      <c r="AL259">
        <v>258</v>
      </c>
      <c r="AM259">
        <v>-4.1126871686428803</v>
      </c>
      <c r="AO259">
        <v>258</v>
      </c>
      <c r="AP259">
        <v>-1.51813123375177E-2</v>
      </c>
      <c r="AQ259">
        <v>-2.0548669621348398E-2</v>
      </c>
      <c r="AR259">
        <v>-1.6714839264750501E-2</v>
      </c>
    </row>
    <row r="260" spans="36:44" x14ac:dyDescent="0.2">
      <c r="AJ260">
        <v>2.3770555853843702E-3</v>
      </c>
      <c r="AK260">
        <v>-1.44145460799336E-2</v>
      </c>
      <c r="AL260">
        <v>259</v>
      </c>
      <c r="AM260">
        <v>-4.1274850978515998</v>
      </c>
      <c r="AO260">
        <v>259</v>
      </c>
      <c r="AP260">
        <v>-1.44145460799336E-2</v>
      </c>
      <c r="AQ260">
        <v>-2.1315440535545301E-2</v>
      </c>
      <c r="AR260">
        <v>-1.6714839264750501E-2</v>
      </c>
    </row>
    <row r="261" spans="36:44" x14ac:dyDescent="0.2">
      <c r="AJ261">
        <v>2.2237023804336799E-3</v>
      </c>
      <c r="AK261">
        <v>-1.51813123375177E-2</v>
      </c>
      <c r="AL261">
        <v>260</v>
      </c>
      <c r="AM261">
        <v>-4.1422830270603299</v>
      </c>
      <c r="AO261">
        <v>260</v>
      </c>
      <c r="AP261">
        <v>-1.51813123375177E-2</v>
      </c>
      <c r="AQ261">
        <v>-2.0548669621348398E-2</v>
      </c>
      <c r="AR261">
        <v>-1.6714839264750501E-2</v>
      </c>
    </row>
    <row r="262" spans="36:44" x14ac:dyDescent="0.2">
      <c r="AJ262">
        <v>2.3770555853843702E-3</v>
      </c>
      <c r="AK262">
        <v>-1.44145460799336E-2</v>
      </c>
      <c r="AL262">
        <v>261</v>
      </c>
      <c r="AM262">
        <v>-4.15708095626906</v>
      </c>
      <c r="AO262">
        <v>261</v>
      </c>
      <c r="AP262">
        <v>-1.44145460799336E-2</v>
      </c>
      <c r="AQ262">
        <v>-1.9781909883022301E-2</v>
      </c>
      <c r="AR262">
        <v>-1.6714839264750501E-2</v>
      </c>
    </row>
    <row r="263" spans="36:44" x14ac:dyDescent="0.2">
      <c r="AJ263">
        <v>2.3003790993243499E-3</v>
      </c>
      <c r="AK263">
        <v>-1.51813123375177E-2</v>
      </c>
      <c r="AL263">
        <v>262</v>
      </c>
      <c r="AM263">
        <v>-4.1718788854777804</v>
      </c>
      <c r="AO263">
        <v>262</v>
      </c>
      <c r="AP263">
        <v>-1.51813123375177E-2</v>
      </c>
      <c r="AQ263">
        <v>-2.0548669621348398E-2</v>
      </c>
      <c r="AR263">
        <v>-1.6714839264750501E-2</v>
      </c>
    </row>
    <row r="264" spans="36:44" x14ac:dyDescent="0.2">
      <c r="AJ264">
        <v>2.3770555853843702E-3</v>
      </c>
      <c r="AK264">
        <v>-1.51813123375177E-2</v>
      </c>
      <c r="AL264">
        <v>263</v>
      </c>
      <c r="AM264">
        <v>-4.1870601978152999</v>
      </c>
      <c r="AO264">
        <v>263</v>
      </c>
      <c r="AP264">
        <v>-1.51813123375177E-2</v>
      </c>
      <c r="AQ264">
        <v>-1.9781909883022301E-2</v>
      </c>
      <c r="AR264">
        <v>-1.6714839264750501E-2</v>
      </c>
    </row>
    <row r="265" spans="36:44" x14ac:dyDescent="0.2">
      <c r="AJ265">
        <v>2.3003790993243499E-3</v>
      </c>
      <c r="AK265">
        <v>-1.36477798223495E-2</v>
      </c>
      <c r="AL265">
        <v>264</v>
      </c>
      <c r="AM265">
        <v>-4.20147474389523</v>
      </c>
      <c r="AO265">
        <v>264</v>
      </c>
      <c r="AP265">
        <v>-1.36477798223495E-2</v>
      </c>
      <c r="AQ265">
        <v>-1.90151408314705E-2</v>
      </c>
      <c r="AR265">
        <v>-1.74816101789474E-2</v>
      </c>
    </row>
    <row r="266" spans="36:44" x14ac:dyDescent="0.2">
      <c r="AJ266">
        <v>2.3770555853843702E-3</v>
      </c>
      <c r="AK266">
        <v>-1.51813123375177E-2</v>
      </c>
      <c r="AL266">
        <v>265</v>
      </c>
      <c r="AM266">
        <v>-4.2158892899751699</v>
      </c>
      <c r="AO266">
        <v>265</v>
      </c>
      <c r="AP266">
        <v>-1.51813123375177E-2</v>
      </c>
      <c r="AQ266">
        <v>-1.9781909883022301E-2</v>
      </c>
      <c r="AR266">
        <v>-1.6714839264750501E-2</v>
      </c>
    </row>
    <row r="267" spans="36:44" x14ac:dyDescent="0.2">
      <c r="AJ267">
        <v>2.3003790993243499E-3</v>
      </c>
      <c r="AK267">
        <v>-1.36477798223495E-2</v>
      </c>
      <c r="AL267">
        <v>266</v>
      </c>
      <c r="AM267">
        <v>-4.2303038360551</v>
      </c>
      <c r="AO267">
        <v>266</v>
      </c>
      <c r="AP267">
        <v>-1.36477798223495E-2</v>
      </c>
      <c r="AQ267">
        <v>-1.90151408314705E-2</v>
      </c>
      <c r="AR267">
        <v>-1.6714839264750501E-2</v>
      </c>
    </row>
    <row r="268" spans="36:44" x14ac:dyDescent="0.2">
      <c r="AJ268">
        <v>2.3770555853843702E-3</v>
      </c>
      <c r="AK268">
        <v>-1.51813123375177E-2</v>
      </c>
      <c r="AL268">
        <v>267</v>
      </c>
      <c r="AM268">
        <v>-4.2447183821350301</v>
      </c>
      <c r="AO268">
        <v>267</v>
      </c>
      <c r="AP268">
        <v>-1.51813123375177E-2</v>
      </c>
      <c r="AQ268">
        <v>-1.90151408314705E-2</v>
      </c>
      <c r="AR268">
        <v>-1.6714839264750501E-2</v>
      </c>
    </row>
    <row r="269" spans="36:44" x14ac:dyDescent="0.2">
      <c r="AJ269">
        <v>2.3770555853843702E-3</v>
      </c>
      <c r="AK269">
        <v>-1.44145460799336E-2</v>
      </c>
      <c r="AL269">
        <v>268</v>
      </c>
      <c r="AM269">
        <v>-4.2595163113437602</v>
      </c>
      <c r="AO269">
        <v>268</v>
      </c>
      <c r="AP269">
        <v>-1.44145460799336E-2</v>
      </c>
      <c r="AQ269">
        <v>-2.0548669621348398E-2</v>
      </c>
      <c r="AR269">
        <v>-1.5948079526424401E-2</v>
      </c>
    </row>
    <row r="270" spans="36:44" x14ac:dyDescent="0.2">
      <c r="AJ270">
        <v>2.3770555853843702E-3</v>
      </c>
      <c r="AK270">
        <v>-1.36477798223495E-2</v>
      </c>
      <c r="AL270">
        <v>269</v>
      </c>
      <c r="AM270">
        <v>-4.2735474742949</v>
      </c>
      <c r="AO270">
        <v>269</v>
      </c>
      <c r="AP270">
        <v>-1.36477798223495E-2</v>
      </c>
      <c r="AQ270">
        <v>-2.0548669621348398E-2</v>
      </c>
      <c r="AR270">
        <v>-1.6714839264750501E-2</v>
      </c>
    </row>
    <row r="271" spans="36:44" x14ac:dyDescent="0.2">
      <c r="AJ271">
        <v>2.3003790993243499E-3</v>
      </c>
      <c r="AK271">
        <v>-1.51813123375177E-2</v>
      </c>
      <c r="AL271">
        <v>270</v>
      </c>
      <c r="AM271">
        <v>-4.2879620203748301</v>
      </c>
      <c r="AO271">
        <v>270</v>
      </c>
      <c r="AP271">
        <v>-1.51813123375177E-2</v>
      </c>
      <c r="AQ271">
        <v>-1.90151408314705E-2</v>
      </c>
      <c r="AR271">
        <v>-1.6714839264750501E-2</v>
      </c>
    </row>
    <row r="272" spans="36:44" x14ac:dyDescent="0.2">
      <c r="AJ272">
        <v>2.3003790993243499E-3</v>
      </c>
      <c r="AK272">
        <v>-1.51813123375177E-2</v>
      </c>
      <c r="AL272">
        <v>271</v>
      </c>
      <c r="AM272">
        <v>-4.3031433327123496</v>
      </c>
      <c r="AO272">
        <v>271</v>
      </c>
      <c r="AP272">
        <v>-1.51813123375177E-2</v>
      </c>
      <c r="AQ272">
        <v>-1.9781909883022301E-2</v>
      </c>
      <c r="AR272">
        <v>-1.5948079526424401E-2</v>
      </c>
    </row>
    <row r="273" spans="36:44" x14ac:dyDescent="0.2">
      <c r="AJ273">
        <v>2.3003790993243499E-3</v>
      </c>
      <c r="AK273">
        <v>-1.44145460799336E-2</v>
      </c>
      <c r="AL273">
        <v>272</v>
      </c>
      <c r="AM273">
        <v>-4.3179412619210797</v>
      </c>
      <c r="AO273">
        <v>272</v>
      </c>
      <c r="AP273">
        <v>-1.44145460799336E-2</v>
      </c>
      <c r="AQ273">
        <v>-1.90151408314705E-2</v>
      </c>
      <c r="AR273">
        <v>-1.74816101789474E-2</v>
      </c>
    </row>
    <row r="274" spans="36:44" x14ac:dyDescent="0.2">
      <c r="AJ274">
        <v>2.3003790993243499E-3</v>
      </c>
      <c r="AK274">
        <v>-1.51813123375177E-2</v>
      </c>
      <c r="AL274">
        <v>273</v>
      </c>
      <c r="AM274">
        <v>-4.3327391911298001</v>
      </c>
      <c r="AO274">
        <v>273</v>
      </c>
      <c r="AP274">
        <v>-1.51813123375177E-2</v>
      </c>
      <c r="AQ274">
        <v>-1.90151408314705E-2</v>
      </c>
      <c r="AR274">
        <v>-1.6714839264750501E-2</v>
      </c>
    </row>
    <row r="275" spans="36:44" x14ac:dyDescent="0.2">
      <c r="AJ275">
        <v>2.2237023804336799E-3</v>
      </c>
      <c r="AK275">
        <v>-1.44145460799336E-2</v>
      </c>
      <c r="AL275">
        <v>274</v>
      </c>
      <c r="AM275">
        <v>-4.3475371203385302</v>
      </c>
      <c r="AO275">
        <v>274</v>
      </c>
      <c r="AP275">
        <v>-1.44145460799336E-2</v>
      </c>
      <c r="AQ275">
        <v>-1.90151408314705E-2</v>
      </c>
      <c r="AR275">
        <v>-1.6714839264750501E-2</v>
      </c>
    </row>
    <row r="276" spans="36:44" x14ac:dyDescent="0.2">
      <c r="AJ276">
        <v>2.2237023804336799E-3</v>
      </c>
      <c r="AK276">
        <v>-1.51813123375177E-2</v>
      </c>
      <c r="AL276">
        <v>275</v>
      </c>
      <c r="AM276">
        <v>-4.3623350495472604</v>
      </c>
      <c r="AO276">
        <v>275</v>
      </c>
      <c r="AP276">
        <v>-1.51813123375177E-2</v>
      </c>
      <c r="AQ276">
        <v>-1.90151408314705E-2</v>
      </c>
      <c r="AR276">
        <v>-1.5948079526424401E-2</v>
      </c>
    </row>
    <row r="277" spans="36:44" x14ac:dyDescent="0.2">
      <c r="AJ277">
        <v>2.3770555853843702E-3</v>
      </c>
      <c r="AK277">
        <v>-1.44145460799336E-2</v>
      </c>
      <c r="AL277">
        <v>276</v>
      </c>
      <c r="AM277">
        <v>-4.3771329787559798</v>
      </c>
      <c r="AO277">
        <v>276</v>
      </c>
      <c r="AP277">
        <v>-1.44145460799336E-2</v>
      </c>
      <c r="AQ277">
        <v>-1.9781909883022301E-2</v>
      </c>
      <c r="AR277">
        <v>-1.6714839264750501E-2</v>
      </c>
    </row>
    <row r="278" spans="36:44" x14ac:dyDescent="0.2">
      <c r="AJ278">
        <v>2.3003790993243499E-3</v>
      </c>
      <c r="AK278">
        <v>-1.44145460799336E-2</v>
      </c>
      <c r="AL278">
        <v>277</v>
      </c>
      <c r="AM278">
        <v>-4.3915475248359099</v>
      </c>
      <c r="AO278">
        <v>277</v>
      </c>
      <c r="AP278">
        <v>-1.44145460799336E-2</v>
      </c>
      <c r="AQ278">
        <v>-1.90151408314705E-2</v>
      </c>
      <c r="AR278">
        <v>-1.6714839264750501E-2</v>
      </c>
    </row>
    <row r="279" spans="36:44" x14ac:dyDescent="0.2">
      <c r="AJ279">
        <v>2.3003790993243499E-3</v>
      </c>
      <c r="AK279">
        <v>-1.44145460799336E-2</v>
      </c>
      <c r="AL279">
        <v>278</v>
      </c>
      <c r="AM279">
        <v>-4.4059620709158498</v>
      </c>
      <c r="AO279">
        <v>278</v>
      </c>
      <c r="AP279">
        <v>-1.44145460799336E-2</v>
      </c>
      <c r="AQ279">
        <v>-1.9781909883022301E-2</v>
      </c>
      <c r="AR279">
        <v>-1.6714839264750501E-2</v>
      </c>
    </row>
    <row r="280" spans="36:44" x14ac:dyDescent="0.2">
      <c r="AJ280">
        <v>2.2237023804336799E-3</v>
      </c>
      <c r="AK280">
        <v>-1.44145460799336E-2</v>
      </c>
      <c r="AL280">
        <v>279</v>
      </c>
      <c r="AM280">
        <v>-4.4203766169957799</v>
      </c>
      <c r="AO280">
        <v>279</v>
      </c>
      <c r="AP280">
        <v>-1.44145460799336E-2</v>
      </c>
      <c r="AQ280">
        <v>-1.9781909883022301E-2</v>
      </c>
      <c r="AR280">
        <v>-1.6714839264750501E-2</v>
      </c>
    </row>
    <row r="281" spans="36:44" x14ac:dyDescent="0.2">
      <c r="AJ281">
        <v>2.2237023804336799E-3</v>
      </c>
      <c r="AK281">
        <v>-1.44145460799336E-2</v>
      </c>
      <c r="AL281">
        <v>280</v>
      </c>
      <c r="AM281">
        <v>-4.4347911630757197</v>
      </c>
      <c r="AO281">
        <v>280</v>
      </c>
      <c r="AP281">
        <v>-1.44145460799336E-2</v>
      </c>
      <c r="AQ281">
        <v>-1.90151408314705E-2</v>
      </c>
      <c r="AR281">
        <v>-1.5948079526424401E-2</v>
      </c>
    </row>
    <row r="282" spans="36:44" x14ac:dyDescent="0.2">
      <c r="AJ282">
        <v>2.2237023804336799E-3</v>
      </c>
      <c r="AK282">
        <v>-1.51813123375177E-2</v>
      </c>
      <c r="AL282">
        <v>281</v>
      </c>
      <c r="AM282">
        <v>-4.4495890922844401</v>
      </c>
      <c r="AO282">
        <v>281</v>
      </c>
      <c r="AP282">
        <v>-1.51813123375177E-2</v>
      </c>
      <c r="AQ282">
        <v>-1.90151408314705E-2</v>
      </c>
      <c r="AR282">
        <v>-1.6714839264750501E-2</v>
      </c>
    </row>
    <row r="283" spans="36:44" x14ac:dyDescent="0.2">
      <c r="AJ283">
        <v>2.1470258943736601E-3</v>
      </c>
      <c r="AK283">
        <v>-1.51813123375177E-2</v>
      </c>
      <c r="AL283">
        <v>282</v>
      </c>
      <c r="AM283">
        <v>-4.4647704046219596</v>
      </c>
      <c r="AO283">
        <v>282</v>
      </c>
      <c r="AP283">
        <v>-1.51813123375177E-2</v>
      </c>
      <c r="AQ283">
        <v>-1.8248379230499299E-2</v>
      </c>
      <c r="AR283">
        <v>-1.74816101789474E-2</v>
      </c>
    </row>
    <row r="284" spans="36:44" x14ac:dyDescent="0.2">
      <c r="AJ284">
        <v>2.3770555853843702E-3</v>
      </c>
      <c r="AK284">
        <v>-1.44145460799336E-2</v>
      </c>
      <c r="AL284">
        <v>283</v>
      </c>
      <c r="AM284">
        <v>-4.47956833383068</v>
      </c>
      <c r="AO284">
        <v>283</v>
      </c>
      <c r="AP284">
        <v>-1.44145460799336E-2</v>
      </c>
      <c r="AQ284">
        <v>-1.9781909883022301E-2</v>
      </c>
      <c r="AR284">
        <v>-1.6714839264750501E-2</v>
      </c>
    </row>
    <row r="285" spans="36:44" x14ac:dyDescent="0.2">
      <c r="AJ285">
        <v>2.53040879033506E-3</v>
      </c>
      <c r="AK285">
        <v>-1.36477798223495E-2</v>
      </c>
      <c r="AL285">
        <v>284</v>
      </c>
      <c r="AM285">
        <v>-4.4935994967818296</v>
      </c>
      <c r="AO285">
        <v>284</v>
      </c>
      <c r="AP285">
        <v>-1.36477798223495E-2</v>
      </c>
      <c r="AQ285">
        <v>-1.90151408314705E-2</v>
      </c>
      <c r="AR285">
        <v>-1.74816101789474E-2</v>
      </c>
    </row>
    <row r="286" spans="36:44" x14ac:dyDescent="0.2">
      <c r="AJ286">
        <v>2.3003790993243499E-3</v>
      </c>
      <c r="AK286">
        <v>-1.44145460799336E-2</v>
      </c>
      <c r="AL286">
        <v>285</v>
      </c>
      <c r="AM286">
        <v>-4.5076306597329703</v>
      </c>
      <c r="AO286">
        <v>285</v>
      </c>
      <c r="AP286">
        <v>-1.44145460799336E-2</v>
      </c>
      <c r="AQ286">
        <v>-1.9781909883022301E-2</v>
      </c>
      <c r="AR286">
        <v>-1.6714839264750501E-2</v>
      </c>
    </row>
    <row r="287" spans="36:44" x14ac:dyDescent="0.2">
      <c r="AJ287">
        <v>2.3003790993243499E-3</v>
      </c>
      <c r="AK287">
        <v>-1.51813123375177E-2</v>
      </c>
      <c r="AL287">
        <v>286</v>
      </c>
      <c r="AM287">
        <v>-4.5224285889416898</v>
      </c>
      <c r="AO287">
        <v>286</v>
      </c>
      <c r="AP287">
        <v>-1.51813123375177E-2</v>
      </c>
      <c r="AQ287">
        <v>-1.9781909883022301E-2</v>
      </c>
      <c r="AR287">
        <v>-1.8248379230499299E-2</v>
      </c>
    </row>
    <row r="288" spans="36:44" x14ac:dyDescent="0.2">
      <c r="AJ288">
        <v>2.3770555853843702E-3</v>
      </c>
      <c r="AK288">
        <v>-1.44145460799336E-2</v>
      </c>
      <c r="AL288">
        <v>287</v>
      </c>
      <c r="AM288">
        <v>-4.5372265181504199</v>
      </c>
      <c r="AO288">
        <v>287</v>
      </c>
      <c r="AP288">
        <v>-1.44145460799336E-2</v>
      </c>
      <c r="AQ288">
        <v>-1.90151408314705E-2</v>
      </c>
      <c r="AR288">
        <v>-1.6714839264750501E-2</v>
      </c>
    </row>
    <row r="289" spans="36:44" x14ac:dyDescent="0.2">
      <c r="AJ289">
        <v>2.3003790993243499E-3</v>
      </c>
      <c r="AK289">
        <v>-1.51813123375177E-2</v>
      </c>
      <c r="AL289">
        <v>288</v>
      </c>
      <c r="AM289">
        <v>-4.5520244473591402</v>
      </c>
      <c r="AO289">
        <v>288</v>
      </c>
      <c r="AP289">
        <v>-1.51813123375177E-2</v>
      </c>
      <c r="AQ289">
        <v>-1.9781909883022301E-2</v>
      </c>
      <c r="AR289">
        <v>-1.6714839264750501E-2</v>
      </c>
    </row>
    <row r="290" spans="36:44" x14ac:dyDescent="0.2">
      <c r="AJ290">
        <v>2.3003790993243499E-3</v>
      </c>
      <c r="AK290">
        <v>-1.44145460799336E-2</v>
      </c>
      <c r="AL290">
        <v>289</v>
      </c>
      <c r="AM290">
        <v>-4.5668223765678704</v>
      </c>
      <c r="AO290">
        <v>289</v>
      </c>
      <c r="AP290">
        <v>-1.44145460799336E-2</v>
      </c>
      <c r="AQ290">
        <v>-1.9781909883022301E-2</v>
      </c>
      <c r="AR290">
        <v>-1.74816101789474E-2</v>
      </c>
    </row>
    <row r="291" spans="36:44" x14ac:dyDescent="0.2">
      <c r="AJ291">
        <v>2.3003790993243499E-3</v>
      </c>
      <c r="AK291">
        <v>-1.36477798223495E-2</v>
      </c>
      <c r="AL291">
        <v>290</v>
      </c>
      <c r="AM291">
        <v>-4.5808535395190102</v>
      </c>
      <c r="AO291">
        <v>290</v>
      </c>
      <c r="AP291">
        <v>-1.36477798223495E-2</v>
      </c>
      <c r="AQ291">
        <v>-1.9781909883022301E-2</v>
      </c>
      <c r="AR291">
        <v>-1.74816101789474E-2</v>
      </c>
    </row>
    <row r="292" spans="36:44" x14ac:dyDescent="0.2">
      <c r="AJ292">
        <v>2.2237023804336799E-3</v>
      </c>
      <c r="AK292">
        <v>-1.36477798223495E-2</v>
      </c>
      <c r="AL292">
        <v>291</v>
      </c>
      <c r="AM292">
        <v>-4.5945013193413597</v>
      </c>
      <c r="AO292">
        <v>291</v>
      </c>
      <c r="AP292">
        <v>-1.36477798223495E-2</v>
      </c>
      <c r="AQ292">
        <v>-1.90151408314705E-2</v>
      </c>
      <c r="AR292">
        <v>-1.74816101789474E-2</v>
      </c>
    </row>
    <row r="293" spans="36:44" x14ac:dyDescent="0.2">
      <c r="AJ293">
        <v>2.3003790993243499E-3</v>
      </c>
      <c r="AK293">
        <v>-1.44145460799336E-2</v>
      </c>
      <c r="AL293">
        <v>292</v>
      </c>
      <c r="AM293">
        <v>-4.6085324822924996</v>
      </c>
      <c r="AO293">
        <v>292</v>
      </c>
      <c r="AP293">
        <v>-1.44145460799336E-2</v>
      </c>
      <c r="AQ293">
        <v>-1.90151408314705E-2</v>
      </c>
      <c r="AR293">
        <v>-1.6714839264750501E-2</v>
      </c>
    </row>
    <row r="294" spans="36:44" x14ac:dyDescent="0.2">
      <c r="AJ294">
        <v>2.2237023804336799E-3</v>
      </c>
      <c r="AK294">
        <v>-1.44145460799336E-2</v>
      </c>
      <c r="AL294">
        <v>293</v>
      </c>
      <c r="AM294">
        <v>-4.6229470283724403</v>
      </c>
      <c r="AO294">
        <v>293</v>
      </c>
      <c r="AP294">
        <v>-1.44145460799336E-2</v>
      </c>
      <c r="AQ294">
        <v>-1.90151408314705E-2</v>
      </c>
      <c r="AR294">
        <v>-1.74816101789474E-2</v>
      </c>
    </row>
    <row r="295" spans="36:44" x14ac:dyDescent="0.2">
      <c r="AJ295">
        <v>2.4537323042750402E-3</v>
      </c>
      <c r="AK295">
        <v>-1.44145460799336E-2</v>
      </c>
      <c r="AL295">
        <v>294</v>
      </c>
      <c r="AM295">
        <v>-4.6373615744523704</v>
      </c>
      <c r="AO295">
        <v>294</v>
      </c>
      <c r="AP295">
        <v>-1.44145460799336E-2</v>
      </c>
      <c r="AQ295">
        <v>-1.9781909883022301E-2</v>
      </c>
      <c r="AR295">
        <v>-1.6714839264750501E-2</v>
      </c>
    </row>
    <row r="296" spans="36:44" x14ac:dyDescent="0.2">
      <c r="AJ296">
        <v>2.3003790993243499E-3</v>
      </c>
      <c r="AK296">
        <v>-1.51813123375177E-2</v>
      </c>
      <c r="AL296">
        <v>295</v>
      </c>
      <c r="AM296">
        <v>-4.6521595036610996</v>
      </c>
      <c r="AO296">
        <v>295</v>
      </c>
      <c r="AP296">
        <v>-1.51813123375177E-2</v>
      </c>
      <c r="AQ296">
        <v>-1.9781909883022301E-2</v>
      </c>
      <c r="AR296">
        <v>-1.74816101789474E-2</v>
      </c>
    </row>
    <row r="297" spans="36:44" x14ac:dyDescent="0.2">
      <c r="AJ297">
        <v>2.3003790993243499E-3</v>
      </c>
      <c r="AK297">
        <v>-1.51813123375177E-2</v>
      </c>
      <c r="AL297">
        <v>296</v>
      </c>
      <c r="AM297">
        <v>-4.6673408159986103</v>
      </c>
      <c r="AO297">
        <v>296</v>
      </c>
      <c r="AP297">
        <v>-1.51813123375177E-2</v>
      </c>
      <c r="AQ297">
        <v>-1.9781909883022301E-2</v>
      </c>
      <c r="AR297">
        <v>-1.74816101789474E-2</v>
      </c>
    </row>
    <row r="298" spans="36:44" x14ac:dyDescent="0.2">
      <c r="AJ298">
        <v>2.3770555853843702E-3</v>
      </c>
      <c r="AK298">
        <v>-1.44145460799336E-2</v>
      </c>
      <c r="AL298">
        <v>297</v>
      </c>
      <c r="AM298">
        <v>-4.6821387452073404</v>
      </c>
      <c r="AO298">
        <v>297</v>
      </c>
      <c r="AP298">
        <v>-1.44145460799336E-2</v>
      </c>
      <c r="AQ298">
        <v>-1.90151408314705E-2</v>
      </c>
      <c r="AR298">
        <v>-1.8248379230499299E-2</v>
      </c>
    </row>
    <row r="299" spans="36:44" x14ac:dyDescent="0.2">
      <c r="AJ299">
        <v>2.4537323042750402E-3</v>
      </c>
      <c r="AK299">
        <v>-1.36477798223495E-2</v>
      </c>
      <c r="AL299">
        <v>298</v>
      </c>
      <c r="AM299">
        <v>-4.6961699081584802</v>
      </c>
      <c r="AO299">
        <v>298</v>
      </c>
      <c r="AP299">
        <v>-1.36477798223495E-2</v>
      </c>
      <c r="AQ299">
        <v>-1.90151408314705E-2</v>
      </c>
      <c r="AR299">
        <v>-1.5948079526424401E-2</v>
      </c>
    </row>
    <row r="300" spans="36:44" x14ac:dyDescent="0.2">
      <c r="AJ300">
        <v>2.3003790993243499E-3</v>
      </c>
      <c r="AK300">
        <v>-1.44145460799336E-2</v>
      </c>
      <c r="AL300">
        <v>299</v>
      </c>
      <c r="AM300">
        <v>-4.7102010711096201</v>
      </c>
      <c r="AO300">
        <v>299</v>
      </c>
      <c r="AP300">
        <v>-1.44145460799336E-2</v>
      </c>
      <c r="AQ300">
        <v>-1.9781909883022301E-2</v>
      </c>
      <c r="AR300">
        <v>-1.74816101789474E-2</v>
      </c>
    </row>
    <row r="301" spans="36:44" x14ac:dyDescent="0.2">
      <c r="AJ301">
        <v>2.2237023804336799E-3</v>
      </c>
      <c r="AK301">
        <v>-1.51813123375177E-2</v>
      </c>
      <c r="AL301">
        <v>300</v>
      </c>
      <c r="AM301">
        <v>-4.7249990003183502</v>
      </c>
      <c r="AO301">
        <v>300</v>
      </c>
      <c r="AP301">
        <v>-1.51813123375177E-2</v>
      </c>
      <c r="AQ301">
        <v>-1.90151408314705E-2</v>
      </c>
      <c r="AR301">
        <v>-1.6714839264750501E-2</v>
      </c>
    </row>
    <row r="302" spans="36:44" x14ac:dyDescent="0.2">
      <c r="AJ302">
        <v>2.3770555853843702E-3</v>
      </c>
      <c r="AK302">
        <v>-1.36477798223495E-2</v>
      </c>
      <c r="AL302">
        <v>301</v>
      </c>
      <c r="AM302">
        <v>-4.7394135463982803</v>
      </c>
      <c r="AO302">
        <v>301</v>
      </c>
      <c r="AP302">
        <v>-1.36477798223495E-2</v>
      </c>
      <c r="AQ302">
        <v>-1.9781909883022301E-2</v>
      </c>
      <c r="AR302">
        <v>-1.6714839264750501E-2</v>
      </c>
    </row>
    <row r="303" spans="36:44" x14ac:dyDescent="0.2">
      <c r="AJ303">
        <v>2.2237023804336799E-3</v>
      </c>
      <c r="AK303">
        <v>-1.44145460799336E-2</v>
      </c>
      <c r="AL303">
        <v>302</v>
      </c>
      <c r="AM303">
        <v>-4.7534447093494201</v>
      </c>
      <c r="AO303">
        <v>302</v>
      </c>
      <c r="AP303">
        <v>-1.44145460799336E-2</v>
      </c>
      <c r="AQ303">
        <v>-1.90151408314705E-2</v>
      </c>
      <c r="AR303">
        <v>-1.5948079526424401E-2</v>
      </c>
    </row>
    <row r="304" spans="36:44" x14ac:dyDescent="0.2">
      <c r="AJ304">
        <v>2.53040879033506E-3</v>
      </c>
      <c r="AK304">
        <v>-1.44145460799336E-2</v>
      </c>
      <c r="AL304">
        <v>303</v>
      </c>
      <c r="AM304">
        <v>-4.76785925542936</v>
      </c>
      <c r="AO304">
        <v>303</v>
      </c>
      <c r="AP304">
        <v>-1.44145460799336E-2</v>
      </c>
      <c r="AQ304">
        <v>-1.90151408314705E-2</v>
      </c>
      <c r="AR304">
        <v>-1.74816101789474E-2</v>
      </c>
    </row>
    <row r="305" spans="36:44" x14ac:dyDescent="0.2">
      <c r="AJ305">
        <v>2.3770555853843702E-3</v>
      </c>
      <c r="AK305">
        <v>-1.51813123375177E-2</v>
      </c>
      <c r="AL305">
        <v>304</v>
      </c>
      <c r="AM305">
        <v>-4.7826571846380803</v>
      </c>
      <c r="AO305">
        <v>304</v>
      </c>
      <c r="AP305">
        <v>-1.51813123375177E-2</v>
      </c>
      <c r="AQ305">
        <v>-1.90151408314705E-2</v>
      </c>
      <c r="AR305">
        <v>-1.74816101789474E-2</v>
      </c>
    </row>
    <row r="306" spans="36:44" x14ac:dyDescent="0.2">
      <c r="AJ306">
        <v>2.3003790993243499E-3</v>
      </c>
      <c r="AK306">
        <v>-1.44145460799336E-2</v>
      </c>
      <c r="AL306">
        <v>305</v>
      </c>
      <c r="AM306">
        <v>-4.7974551138468096</v>
      </c>
      <c r="AO306">
        <v>305</v>
      </c>
      <c r="AP306">
        <v>-1.44145460799336E-2</v>
      </c>
      <c r="AQ306">
        <v>-1.90151408314705E-2</v>
      </c>
      <c r="AR306">
        <v>-1.6714839264750501E-2</v>
      </c>
    </row>
    <row r="307" spans="36:44" x14ac:dyDescent="0.2">
      <c r="AJ307">
        <v>2.3003790993243499E-3</v>
      </c>
      <c r="AK307">
        <v>-1.36477798223495E-2</v>
      </c>
      <c r="AL307">
        <v>306</v>
      </c>
      <c r="AM307">
        <v>-4.8114862767979503</v>
      </c>
      <c r="AO307">
        <v>306</v>
      </c>
      <c r="AP307">
        <v>-1.36477798223495E-2</v>
      </c>
      <c r="AQ307">
        <v>-1.8248379230499299E-2</v>
      </c>
      <c r="AR307">
        <v>-1.5948079526424401E-2</v>
      </c>
    </row>
    <row r="308" spans="36:44" x14ac:dyDescent="0.2">
      <c r="AJ308">
        <v>2.2237023804336799E-3</v>
      </c>
      <c r="AK308">
        <v>-1.51813123375177E-2</v>
      </c>
      <c r="AL308">
        <v>307</v>
      </c>
      <c r="AM308">
        <v>-4.8259008228778804</v>
      </c>
      <c r="AO308">
        <v>307</v>
      </c>
      <c r="AP308">
        <v>-1.51813123375177E-2</v>
      </c>
      <c r="AQ308">
        <v>-1.8248379230499299E-2</v>
      </c>
      <c r="AR308">
        <v>-1.74816101789474E-2</v>
      </c>
    </row>
    <row r="309" spans="36:44" x14ac:dyDescent="0.2">
      <c r="AJ309">
        <v>2.3003790993243499E-3</v>
      </c>
      <c r="AK309">
        <v>-1.44145460799336E-2</v>
      </c>
      <c r="AL309">
        <v>308</v>
      </c>
      <c r="AM309">
        <v>-4.8406987520866096</v>
      </c>
      <c r="AO309">
        <v>308</v>
      </c>
      <c r="AP309">
        <v>-1.44145460799336E-2</v>
      </c>
      <c r="AQ309">
        <v>-1.90151408314705E-2</v>
      </c>
      <c r="AR309">
        <v>-1.74816101789474E-2</v>
      </c>
    </row>
    <row r="310" spans="36:44" x14ac:dyDescent="0.2">
      <c r="AJ310">
        <v>2.3003790993243499E-3</v>
      </c>
      <c r="AK310">
        <v>-1.59480776637793E-2</v>
      </c>
      <c r="AL310">
        <v>309</v>
      </c>
      <c r="AM310">
        <v>-4.8558800639584696</v>
      </c>
      <c r="AO310">
        <v>309</v>
      </c>
      <c r="AP310">
        <v>-1.59480776637793E-2</v>
      </c>
      <c r="AQ310">
        <v>-1.9781909883022301E-2</v>
      </c>
      <c r="AR310">
        <v>-1.74816101789474E-2</v>
      </c>
    </row>
    <row r="311" spans="36:44" x14ac:dyDescent="0.2">
      <c r="AJ311">
        <v>2.3003790993243499E-3</v>
      </c>
      <c r="AK311">
        <v>-1.44145460799336E-2</v>
      </c>
      <c r="AL311">
        <v>310</v>
      </c>
      <c r="AM311">
        <v>-4.8710613758303198</v>
      </c>
      <c r="AO311">
        <v>310</v>
      </c>
      <c r="AP311">
        <v>-1.44145460799336E-2</v>
      </c>
      <c r="AQ311">
        <v>-1.90151408314705E-2</v>
      </c>
      <c r="AR311">
        <v>-1.74816101789474E-2</v>
      </c>
    </row>
    <row r="312" spans="36:44" x14ac:dyDescent="0.2">
      <c r="AJ312">
        <v>2.3003790993243499E-3</v>
      </c>
      <c r="AK312">
        <v>-1.44145460799336E-2</v>
      </c>
      <c r="AL312">
        <v>311</v>
      </c>
      <c r="AM312">
        <v>-4.8854759219102597</v>
      </c>
      <c r="AO312">
        <v>311</v>
      </c>
      <c r="AP312">
        <v>-1.44145460799336E-2</v>
      </c>
      <c r="AQ312">
        <v>-1.90151408314705E-2</v>
      </c>
      <c r="AR312">
        <v>-1.5181309543550001E-2</v>
      </c>
    </row>
    <row r="313" spans="36:44" x14ac:dyDescent="0.2">
      <c r="AJ313">
        <v>2.3003790993243499E-3</v>
      </c>
      <c r="AK313">
        <v>-1.44145460799336E-2</v>
      </c>
      <c r="AL313">
        <v>312</v>
      </c>
      <c r="AM313">
        <v>-4.8998904679901898</v>
      </c>
      <c r="AO313">
        <v>312</v>
      </c>
      <c r="AP313">
        <v>-1.44145460799336E-2</v>
      </c>
      <c r="AQ313">
        <v>-1.9781909883022301E-2</v>
      </c>
      <c r="AR313">
        <v>-1.5948079526424401E-2</v>
      </c>
    </row>
    <row r="314" spans="36:44" x14ac:dyDescent="0.2">
      <c r="AJ314">
        <v>2.4537323042750402E-3</v>
      </c>
      <c r="AK314">
        <v>-1.44145460799336E-2</v>
      </c>
      <c r="AL314">
        <v>313</v>
      </c>
      <c r="AM314">
        <v>-4.9143050140701199</v>
      </c>
      <c r="AO314">
        <v>313</v>
      </c>
      <c r="AP314">
        <v>-1.44145460799336E-2</v>
      </c>
      <c r="AQ314">
        <v>-1.9781909883022301E-2</v>
      </c>
      <c r="AR314">
        <v>-1.8248379230499299E-2</v>
      </c>
    </row>
    <row r="315" spans="36:44" x14ac:dyDescent="0.2">
      <c r="AJ315">
        <v>2.4537323042750402E-3</v>
      </c>
      <c r="AK315">
        <v>-1.59480776637793E-2</v>
      </c>
      <c r="AL315">
        <v>314</v>
      </c>
      <c r="AM315">
        <v>-4.9294863259419799</v>
      </c>
      <c r="AO315">
        <v>314</v>
      </c>
      <c r="AP315">
        <v>-1.59480776637793E-2</v>
      </c>
      <c r="AQ315">
        <v>-1.9781909883022301E-2</v>
      </c>
      <c r="AR315">
        <v>-1.74816101789474E-2</v>
      </c>
    </row>
    <row r="316" spans="36:44" x14ac:dyDescent="0.2">
      <c r="AJ316">
        <v>2.3770555853843702E-3</v>
      </c>
      <c r="AK316">
        <v>-1.44145460799336E-2</v>
      </c>
      <c r="AL316">
        <v>315</v>
      </c>
      <c r="AM316">
        <v>-4.9446676378138399</v>
      </c>
      <c r="AO316">
        <v>315</v>
      </c>
      <c r="AP316">
        <v>-1.44145460799336E-2</v>
      </c>
      <c r="AQ316">
        <v>-1.9781909883022301E-2</v>
      </c>
      <c r="AR316">
        <v>-1.6714839264750501E-2</v>
      </c>
    </row>
    <row r="317" spans="36:44" x14ac:dyDescent="0.2">
      <c r="AJ317">
        <v>2.2237023804336799E-3</v>
      </c>
      <c r="AK317">
        <v>-1.44145460799336E-2</v>
      </c>
      <c r="AL317">
        <v>316</v>
      </c>
      <c r="AM317">
        <v>-4.95908218389377</v>
      </c>
      <c r="AO317">
        <v>316</v>
      </c>
      <c r="AP317">
        <v>-1.44145460799336E-2</v>
      </c>
      <c r="AQ317">
        <v>-1.90151408314705E-2</v>
      </c>
      <c r="AR317">
        <v>-1.6714839264750501E-2</v>
      </c>
    </row>
    <row r="318" spans="36:44" x14ac:dyDescent="0.2">
      <c r="AJ318">
        <v>2.3003790993243499E-3</v>
      </c>
      <c r="AK318">
        <v>-1.51813123375177E-2</v>
      </c>
      <c r="AL318">
        <v>317</v>
      </c>
      <c r="AM318">
        <v>-4.9738801131025001</v>
      </c>
      <c r="AO318">
        <v>317</v>
      </c>
      <c r="AP318">
        <v>-1.51813123375177E-2</v>
      </c>
      <c r="AQ318">
        <v>-1.90151408314705E-2</v>
      </c>
      <c r="AR318">
        <v>-1.6714839264750501E-2</v>
      </c>
    </row>
    <row r="319" spans="36:44" x14ac:dyDescent="0.2">
      <c r="AJ319">
        <v>2.2237023804336799E-3</v>
      </c>
      <c r="AK319">
        <v>-1.44145460799336E-2</v>
      </c>
      <c r="AL319">
        <v>318</v>
      </c>
      <c r="AM319">
        <v>-4.9886780423112196</v>
      </c>
      <c r="AO319">
        <v>318</v>
      </c>
      <c r="AP319">
        <v>-1.44145460799336E-2</v>
      </c>
      <c r="AQ319">
        <v>-1.90151408314705E-2</v>
      </c>
      <c r="AR319">
        <v>-1.5948079526424401E-2</v>
      </c>
    </row>
    <row r="320" spans="36:44" x14ac:dyDescent="0.2">
      <c r="AJ320">
        <v>2.3770555853843702E-3</v>
      </c>
      <c r="AK320">
        <v>-1.51813123375177E-2</v>
      </c>
      <c r="AL320">
        <v>319</v>
      </c>
      <c r="AM320">
        <v>-5.0034759715199497</v>
      </c>
      <c r="AO320">
        <v>319</v>
      </c>
      <c r="AP320">
        <v>-1.51813123375177E-2</v>
      </c>
      <c r="AQ320">
        <v>-1.90151408314705E-2</v>
      </c>
      <c r="AR320">
        <v>-1.5948079526424401E-2</v>
      </c>
    </row>
    <row r="321" spans="36:44" x14ac:dyDescent="0.2">
      <c r="AJ321">
        <v>2.2237023804336799E-3</v>
      </c>
      <c r="AK321">
        <v>-1.59480776637793E-2</v>
      </c>
      <c r="AL321">
        <v>320</v>
      </c>
      <c r="AM321">
        <v>-5.0190406665206</v>
      </c>
      <c r="AO321">
        <v>320</v>
      </c>
      <c r="AP321">
        <v>-1.59480776637793E-2</v>
      </c>
      <c r="AQ321">
        <v>-1.8248379230499299E-2</v>
      </c>
      <c r="AR321">
        <v>-1.6714839264750501E-2</v>
      </c>
    </row>
    <row r="322" spans="36:44" x14ac:dyDescent="0.2">
      <c r="AJ322">
        <v>2.2237023804336799E-3</v>
      </c>
      <c r="AK322">
        <v>-1.51813123375177E-2</v>
      </c>
      <c r="AL322">
        <v>321</v>
      </c>
      <c r="AM322">
        <v>-5.0346053615212396</v>
      </c>
      <c r="AO322">
        <v>321</v>
      </c>
      <c r="AP322">
        <v>-1.51813123375177E-2</v>
      </c>
      <c r="AQ322">
        <v>-1.90151408314705E-2</v>
      </c>
      <c r="AR322">
        <v>-1.6714839264750501E-2</v>
      </c>
    </row>
    <row r="323" spans="36:44" x14ac:dyDescent="0.2">
      <c r="AJ323">
        <v>2.3770555853843702E-3</v>
      </c>
      <c r="AK323">
        <v>-1.44145460799336E-2</v>
      </c>
      <c r="AL323">
        <v>322</v>
      </c>
      <c r="AM323">
        <v>-5.0494032907299697</v>
      </c>
      <c r="AO323">
        <v>322</v>
      </c>
      <c r="AP323">
        <v>-1.44145460799336E-2</v>
      </c>
      <c r="AQ323">
        <v>-1.8248379230499299E-2</v>
      </c>
      <c r="AR323">
        <v>-1.6714839264750501E-2</v>
      </c>
    </row>
    <row r="324" spans="36:44" x14ac:dyDescent="0.2">
      <c r="AJ324">
        <v>2.2237023804336799E-3</v>
      </c>
      <c r="AK324">
        <v>-1.36477798223495E-2</v>
      </c>
      <c r="AL324">
        <v>323</v>
      </c>
      <c r="AM324">
        <v>-5.0634344536811096</v>
      </c>
      <c r="AO324">
        <v>323</v>
      </c>
      <c r="AP324">
        <v>-1.36477798223495E-2</v>
      </c>
      <c r="AQ324">
        <v>-1.90151408314705E-2</v>
      </c>
      <c r="AR324">
        <v>-1.74816101789474E-2</v>
      </c>
    </row>
    <row r="325" spans="36:44" x14ac:dyDescent="0.2">
      <c r="AJ325">
        <v>2.3770555853843702E-3</v>
      </c>
      <c r="AK325">
        <v>-1.36477798223495E-2</v>
      </c>
      <c r="AL325">
        <v>324</v>
      </c>
      <c r="AM325">
        <v>-5.07708223350346</v>
      </c>
      <c r="AO325">
        <v>324</v>
      </c>
      <c r="AP325">
        <v>-1.36477798223495E-2</v>
      </c>
      <c r="AQ325">
        <v>-1.9781909883022301E-2</v>
      </c>
      <c r="AR325">
        <v>-1.74816101789474E-2</v>
      </c>
    </row>
    <row r="326" spans="36:44" x14ac:dyDescent="0.2">
      <c r="AJ326">
        <v>2.3003790993243499E-3</v>
      </c>
      <c r="AK326">
        <v>-1.44145460799336E-2</v>
      </c>
      <c r="AL326">
        <v>325</v>
      </c>
      <c r="AM326">
        <v>-5.0911133964545998</v>
      </c>
      <c r="AO326">
        <v>325</v>
      </c>
      <c r="AP326">
        <v>-1.44145460799336E-2</v>
      </c>
      <c r="AQ326">
        <v>-1.90151408314705E-2</v>
      </c>
      <c r="AR326">
        <v>-1.5948079526424401E-2</v>
      </c>
    </row>
    <row r="327" spans="36:44" x14ac:dyDescent="0.2">
      <c r="AJ327">
        <v>2.3770555853843702E-3</v>
      </c>
      <c r="AK327">
        <v>-1.51813123375177E-2</v>
      </c>
      <c r="AL327">
        <v>326</v>
      </c>
      <c r="AM327">
        <v>-5.1059113256633299</v>
      </c>
      <c r="AO327">
        <v>326</v>
      </c>
      <c r="AP327">
        <v>-1.51813123375177E-2</v>
      </c>
      <c r="AQ327">
        <v>-1.90151408314705E-2</v>
      </c>
      <c r="AR327">
        <v>-1.74816101789474E-2</v>
      </c>
    </row>
    <row r="328" spans="36:44" x14ac:dyDescent="0.2">
      <c r="AJ328">
        <v>2.2237023804336799E-3</v>
      </c>
      <c r="AK328">
        <v>-1.36477798223495E-2</v>
      </c>
      <c r="AL328">
        <v>327</v>
      </c>
      <c r="AM328">
        <v>-5.12032587174326</v>
      </c>
      <c r="AO328">
        <v>327</v>
      </c>
      <c r="AP328">
        <v>-1.36477798223495E-2</v>
      </c>
      <c r="AQ328">
        <v>-1.90151408314705E-2</v>
      </c>
      <c r="AR328">
        <v>-1.74816101789474E-2</v>
      </c>
    </row>
    <row r="329" spans="36:44" x14ac:dyDescent="0.2">
      <c r="AJ329">
        <v>2.2237023804336799E-3</v>
      </c>
      <c r="AK329">
        <v>-1.51813123375177E-2</v>
      </c>
      <c r="AL329">
        <v>328</v>
      </c>
      <c r="AM329">
        <v>-5.1347404178231999</v>
      </c>
      <c r="AO329">
        <v>328</v>
      </c>
      <c r="AP329">
        <v>-1.51813123375177E-2</v>
      </c>
      <c r="AQ329">
        <v>-1.8248379230499299E-2</v>
      </c>
      <c r="AR329">
        <v>-1.6714839264750501E-2</v>
      </c>
    </row>
    <row r="330" spans="36:44" x14ac:dyDescent="0.2">
      <c r="AJ330">
        <v>2.2237023804336799E-3</v>
      </c>
      <c r="AK330">
        <v>-1.59480776637793E-2</v>
      </c>
      <c r="AL330">
        <v>329</v>
      </c>
      <c r="AM330">
        <v>-5.1503051128238404</v>
      </c>
      <c r="AO330">
        <v>329</v>
      </c>
      <c r="AP330">
        <v>-1.59480776637793E-2</v>
      </c>
      <c r="AQ330">
        <v>-1.90151408314705E-2</v>
      </c>
      <c r="AR330">
        <v>-1.6714839264750501E-2</v>
      </c>
    </row>
    <row r="331" spans="36:44" x14ac:dyDescent="0.2">
      <c r="AJ331">
        <v>2.3770555853843702E-3</v>
      </c>
      <c r="AK331">
        <v>-1.36477798223495E-2</v>
      </c>
      <c r="AL331">
        <v>330</v>
      </c>
      <c r="AM331">
        <v>-5.1651030415669101</v>
      </c>
      <c r="AO331">
        <v>330</v>
      </c>
      <c r="AP331">
        <v>-1.36477798223495E-2</v>
      </c>
      <c r="AQ331">
        <v>-1.8248379230499299E-2</v>
      </c>
      <c r="AR331">
        <v>-1.74816101789474E-2</v>
      </c>
    </row>
    <row r="332" spans="36:44" x14ac:dyDescent="0.2">
      <c r="AJ332">
        <v>2.3003790993243499E-3</v>
      </c>
      <c r="AK332">
        <v>-1.36477798223495E-2</v>
      </c>
      <c r="AL332">
        <v>331</v>
      </c>
      <c r="AM332">
        <v>-5.1787508213892597</v>
      </c>
      <c r="AO332">
        <v>331</v>
      </c>
      <c r="AP332">
        <v>-1.36477798223495E-2</v>
      </c>
      <c r="AQ332">
        <v>-1.8248379230499299E-2</v>
      </c>
      <c r="AR332">
        <v>-1.74816101789474E-2</v>
      </c>
    </row>
    <row r="333" spans="36:44" x14ac:dyDescent="0.2">
      <c r="AJ333">
        <v>2.3770555853843702E-3</v>
      </c>
      <c r="AK333">
        <v>-1.36477798223495E-2</v>
      </c>
      <c r="AL333">
        <v>332</v>
      </c>
      <c r="AM333">
        <v>-5.1923986012116101</v>
      </c>
      <c r="AO333">
        <v>332</v>
      </c>
      <c r="AP333">
        <v>-1.36477798223495E-2</v>
      </c>
      <c r="AQ333">
        <v>-1.9781909883022301E-2</v>
      </c>
      <c r="AR333">
        <v>-1.6714839264750501E-2</v>
      </c>
    </row>
    <row r="334" spans="36:44" x14ac:dyDescent="0.2">
      <c r="AJ334">
        <v>2.3003790993243499E-3</v>
      </c>
      <c r="AK334">
        <v>-1.36477798223495E-2</v>
      </c>
      <c r="AL334">
        <v>333</v>
      </c>
      <c r="AM334">
        <v>-5.2060463810339597</v>
      </c>
      <c r="AO334">
        <v>333</v>
      </c>
      <c r="AP334">
        <v>-1.36477798223495E-2</v>
      </c>
      <c r="AQ334">
        <v>-1.90151408314705E-2</v>
      </c>
      <c r="AR334">
        <v>-1.6714839264750501E-2</v>
      </c>
    </row>
    <row r="335" spans="36:44" x14ac:dyDescent="0.2">
      <c r="AJ335">
        <v>2.3003790993243499E-3</v>
      </c>
      <c r="AK335">
        <v>-1.44145460799336E-2</v>
      </c>
      <c r="AL335">
        <v>334</v>
      </c>
      <c r="AM335">
        <v>-5.2200775439851004</v>
      </c>
      <c r="AO335">
        <v>334</v>
      </c>
      <c r="AP335">
        <v>-1.44145460799336E-2</v>
      </c>
      <c r="AQ335">
        <v>-1.90151408314705E-2</v>
      </c>
      <c r="AR335">
        <v>-1.6714839264750501E-2</v>
      </c>
    </row>
    <row r="336" spans="36:44" x14ac:dyDescent="0.2">
      <c r="AJ336">
        <v>2.3003790993243499E-3</v>
      </c>
      <c r="AK336">
        <v>-1.51813123375177E-2</v>
      </c>
      <c r="AL336">
        <v>335</v>
      </c>
      <c r="AM336">
        <v>-5.2348754731938199</v>
      </c>
      <c r="AO336">
        <v>335</v>
      </c>
      <c r="AP336">
        <v>-1.51813123375177E-2</v>
      </c>
      <c r="AQ336">
        <v>-1.8248379230499299E-2</v>
      </c>
      <c r="AR336">
        <v>-1.5948079526424401E-2</v>
      </c>
    </row>
    <row r="337" spans="36:44" x14ac:dyDescent="0.2">
      <c r="AJ337">
        <v>2.3770555853843702E-3</v>
      </c>
      <c r="AK337">
        <v>-1.51813123375177E-2</v>
      </c>
      <c r="AL337">
        <v>336</v>
      </c>
      <c r="AM337">
        <v>-5.2500567855313403</v>
      </c>
      <c r="AO337">
        <v>336</v>
      </c>
      <c r="AP337">
        <v>-1.51813123375177E-2</v>
      </c>
      <c r="AQ337">
        <v>-1.9781909883022301E-2</v>
      </c>
      <c r="AR337">
        <v>-1.6714839264750501E-2</v>
      </c>
    </row>
    <row r="338" spans="36:44" x14ac:dyDescent="0.2">
      <c r="AJ338">
        <v>2.2237023804336799E-3</v>
      </c>
      <c r="AK338">
        <v>-1.44145460799336E-2</v>
      </c>
      <c r="AL338">
        <v>337</v>
      </c>
      <c r="AM338">
        <v>-5.2648547147400704</v>
      </c>
      <c r="AO338">
        <v>337</v>
      </c>
      <c r="AP338">
        <v>-1.44145460799336E-2</v>
      </c>
      <c r="AQ338">
        <v>-1.8248379230499299E-2</v>
      </c>
      <c r="AR338">
        <v>-1.6714839264750501E-2</v>
      </c>
    </row>
    <row r="339" spans="36:44" x14ac:dyDescent="0.2">
      <c r="AJ339">
        <v>2.3770555853843702E-3</v>
      </c>
      <c r="AK339">
        <v>-1.36477798223495E-2</v>
      </c>
      <c r="AL339">
        <v>338</v>
      </c>
      <c r="AM339">
        <v>-5.2788858776912102</v>
      </c>
      <c r="AO339">
        <v>338</v>
      </c>
      <c r="AP339">
        <v>-1.36477798223495E-2</v>
      </c>
      <c r="AQ339">
        <v>-1.90151408314705E-2</v>
      </c>
      <c r="AR339">
        <v>-1.8248379230499299E-2</v>
      </c>
    </row>
    <row r="340" spans="36:44" x14ac:dyDescent="0.2">
      <c r="AJ340">
        <v>2.3003790993243499E-3</v>
      </c>
      <c r="AK340">
        <v>-1.44145460799336E-2</v>
      </c>
      <c r="AL340">
        <v>339</v>
      </c>
      <c r="AM340">
        <v>-5.29291704064235</v>
      </c>
      <c r="AO340">
        <v>339</v>
      </c>
      <c r="AP340">
        <v>-1.44145460799336E-2</v>
      </c>
      <c r="AQ340">
        <v>-1.8248379230499299E-2</v>
      </c>
      <c r="AR340">
        <v>-1.6714839264750501E-2</v>
      </c>
    </row>
    <row r="341" spans="36:44" x14ac:dyDescent="0.2">
      <c r="AJ341">
        <v>2.3003790993243499E-3</v>
      </c>
      <c r="AK341">
        <v>-1.44145460799336E-2</v>
      </c>
      <c r="AL341">
        <v>340</v>
      </c>
      <c r="AM341">
        <v>-5.3073315867222801</v>
      </c>
      <c r="AO341">
        <v>340</v>
      </c>
      <c r="AP341">
        <v>-1.44145460799336E-2</v>
      </c>
      <c r="AQ341">
        <v>-1.90151408314705E-2</v>
      </c>
      <c r="AR341">
        <v>-1.6714839264750501E-2</v>
      </c>
    </row>
    <row r="342" spans="36:44" x14ac:dyDescent="0.2">
      <c r="AJ342">
        <v>2.3003790993243499E-3</v>
      </c>
      <c r="AK342">
        <v>-1.44145460799336E-2</v>
      </c>
      <c r="AL342">
        <v>341</v>
      </c>
      <c r="AM342">
        <v>-5.32174613280222</v>
      </c>
      <c r="AO342">
        <v>341</v>
      </c>
      <c r="AP342">
        <v>-1.44145460799336E-2</v>
      </c>
      <c r="AQ342">
        <v>-1.90151408314705E-2</v>
      </c>
      <c r="AR342">
        <v>-1.74816101789474E-2</v>
      </c>
    </row>
    <row r="343" spans="36:44" x14ac:dyDescent="0.2">
      <c r="AJ343">
        <v>2.2237023804336799E-3</v>
      </c>
      <c r="AK343">
        <v>-1.44145460799336E-2</v>
      </c>
      <c r="AL343">
        <v>342</v>
      </c>
      <c r="AM343">
        <v>-5.3361606788821501</v>
      </c>
      <c r="AO343">
        <v>342</v>
      </c>
      <c r="AP343">
        <v>-1.44145460799336E-2</v>
      </c>
      <c r="AQ343">
        <v>-1.90151408314705E-2</v>
      </c>
      <c r="AR343">
        <v>-1.6714839264750501E-2</v>
      </c>
    </row>
    <row r="344" spans="36:44" x14ac:dyDescent="0.2">
      <c r="AJ344">
        <v>2.4537323042750402E-3</v>
      </c>
      <c r="AK344">
        <v>-1.44145460799336E-2</v>
      </c>
      <c r="AL344">
        <v>343</v>
      </c>
      <c r="AM344">
        <v>-5.3505752249620899</v>
      </c>
      <c r="AO344">
        <v>343</v>
      </c>
      <c r="AP344">
        <v>-1.44145460799336E-2</v>
      </c>
      <c r="AQ344">
        <v>-1.90151408314705E-2</v>
      </c>
      <c r="AR344">
        <v>-1.74816101789474E-2</v>
      </c>
    </row>
    <row r="345" spans="36:44" x14ac:dyDescent="0.2">
      <c r="AJ345">
        <v>2.3003790993243499E-3</v>
      </c>
      <c r="AK345">
        <v>-1.44145460799336E-2</v>
      </c>
      <c r="AL345">
        <v>344</v>
      </c>
      <c r="AM345">
        <v>-5.36498977104202</v>
      </c>
      <c r="AO345">
        <v>344</v>
      </c>
      <c r="AP345">
        <v>-1.44145460799336E-2</v>
      </c>
      <c r="AQ345">
        <v>-1.8248379230499299E-2</v>
      </c>
      <c r="AR345">
        <v>-1.8248379230499299E-2</v>
      </c>
    </row>
    <row r="346" spans="36:44" x14ac:dyDescent="0.2">
      <c r="AJ346">
        <v>2.2237023804336799E-3</v>
      </c>
      <c r="AK346">
        <v>-1.44145460799336E-2</v>
      </c>
      <c r="AL346">
        <v>345</v>
      </c>
      <c r="AM346">
        <v>-5.3794043171219501</v>
      </c>
      <c r="AO346">
        <v>345</v>
      </c>
      <c r="AP346">
        <v>-1.44145460799336E-2</v>
      </c>
      <c r="AQ346">
        <v>-1.74816101789474E-2</v>
      </c>
      <c r="AR346">
        <v>-1.5948079526424401E-2</v>
      </c>
    </row>
    <row r="347" spans="36:44" x14ac:dyDescent="0.2">
      <c r="AJ347">
        <v>2.2237023804336799E-3</v>
      </c>
      <c r="AK347">
        <v>-1.59480776637793E-2</v>
      </c>
      <c r="AL347">
        <v>346</v>
      </c>
      <c r="AM347">
        <v>-5.3945856289938101</v>
      </c>
      <c r="AO347">
        <v>346</v>
      </c>
      <c r="AP347">
        <v>-1.59480776637793E-2</v>
      </c>
      <c r="AQ347">
        <v>-1.9781909883022301E-2</v>
      </c>
      <c r="AR347">
        <v>-1.6714839264750501E-2</v>
      </c>
    </row>
    <row r="348" spans="36:44" x14ac:dyDescent="0.2">
      <c r="AJ348">
        <v>2.2237023804336799E-3</v>
      </c>
      <c r="AK348">
        <v>-1.51813123375177E-2</v>
      </c>
      <c r="AL348">
        <v>347</v>
      </c>
      <c r="AM348">
        <v>-5.4101503239944604</v>
      </c>
      <c r="AO348">
        <v>347</v>
      </c>
      <c r="AP348">
        <v>-1.51813123375177E-2</v>
      </c>
      <c r="AQ348">
        <v>-1.90151408314705E-2</v>
      </c>
      <c r="AR348">
        <v>-1.6714839264750501E-2</v>
      </c>
    </row>
    <row r="349" spans="36:44" x14ac:dyDescent="0.2">
      <c r="AJ349">
        <v>2.4537323042750402E-3</v>
      </c>
      <c r="AK349">
        <v>-1.44145460799336E-2</v>
      </c>
      <c r="AL349">
        <v>348</v>
      </c>
      <c r="AM349">
        <v>-5.4249482532031799</v>
      </c>
      <c r="AO349">
        <v>348</v>
      </c>
      <c r="AP349">
        <v>-1.44145460799336E-2</v>
      </c>
      <c r="AQ349">
        <v>-1.74816101789474E-2</v>
      </c>
      <c r="AR349">
        <v>-1.5948079526424401E-2</v>
      </c>
    </row>
    <row r="350" spans="36:44" x14ac:dyDescent="0.2">
      <c r="AJ350">
        <v>2.3003790993243499E-3</v>
      </c>
      <c r="AK350">
        <v>-1.44145460799336E-2</v>
      </c>
      <c r="AL350">
        <v>349</v>
      </c>
      <c r="AM350">
        <v>-5.4393627992831197</v>
      </c>
      <c r="AO350">
        <v>349</v>
      </c>
      <c r="AP350">
        <v>-1.44145460799336E-2</v>
      </c>
      <c r="AQ350">
        <v>-1.90151408314705E-2</v>
      </c>
      <c r="AR350">
        <v>-1.5948079526424401E-2</v>
      </c>
    </row>
    <row r="351" spans="36:44" x14ac:dyDescent="0.2">
      <c r="AJ351">
        <v>2.2237023804336799E-3</v>
      </c>
      <c r="AK351">
        <v>-1.44145460799336E-2</v>
      </c>
      <c r="AL351">
        <v>350</v>
      </c>
      <c r="AM351">
        <v>-5.4537773453630498</v>
      </c>
      <c r="AO351">
        <v>350</v>
      </c>
      <c r="AP351">
        <v>-1.44145460799336E-2</v>
      </c>
      <c r="AQ351">
        <v>-1.9781909883022301E-2</v>
      </c>
      <c r="AR351">
        <v>-1.5948079526424401E-2</v>
      </c>
    </row>
    <row r="352" spans="36:44" x14ac:dyDescent="0.2">
      <c r="AJ352">
        <v>2.2237023804336799E-3</v>
      </c>
      <c r="AK352">
        <v>-1.44145460799336E-2</v>
      </c>
      <c r="AL352">
        <v>351</v>
      </c>
      <c r="AM352">
        <v>-5.4681918914429799</v>
      </c>
      <c r="AO352">
        <v>351</v>
      </c>
      <c r="AP352">
        <v>-1.44145460799336E-2</v>
      </c>
      <c r="AQ352">
        <v>-1.8248379230499299E-2</v>
      </c>
      <c r="AR352">
        <v>-1.5948079526424401E-2</v>
      </c>
    </row>
    <row r="353" spans="36:44" x14ac:dyDescent="0.2">
      <c r="AJ353">
        <v>2.3770555853843702E-3</v>
      </c>
      <c r="AK353">
        <v>-1.51813123375177E-2</v>
      </c>
      <c r="AL353">
        <v>352</v>
      </c>
      <c r="AM353">
        <v>-5.48298982065171</v>
      </c>
      <c r="AO353">
        <v>352</v>
      </c>
      <c r="AP353">
        <v>-1.51813123375177E-2</v>
      </c>
      <c r="AQ353">
        <v>-1.8248379230499299E-2</v>
      </c>
      <c r="AR353">
        <v>-1.6714839264750501E-2</v>
      </c>
    </row>
    <row r="354" spans="36:44" x14ac:dyDescent="0.2">
      <c r="AJ354">
        <v>2.3003790993243499E-3</v>
      </c>
      <c r="AK354">
        <v>-1.44145460799336E-2</v>
      </c>
      <c r="AL354">
        <v>353</v>
      </c>
      <c r="AM354">
        <v>-5.4977877498604402</v>
      </c>
      <c r="AO354">
        <v>353</v>
      </c>
      <c r="AP354">
        <v>-1.44145460799336E-2</v>
      </c>
      <c r="AQ354">
        <v>-1.8248379230499299E-2</v>
      </c>
      <c r="AR354">
        <v>-1.5948079526424401E-2</v>
      </c>
    </row>
    <row r="355" spans="36:44" x14ac:dyDescent="0.2">
      <c r="AJ355">
        <v>2.3003790993243499E-3</v>
      </c>
      <c r="AK355">
        <v>-1.51813123375177E-2</v>
      </c>
      <c r="AL355">
        <v>354</v>
      </c>
      <c r="AM355">
        <v>-5.5125856790691596</v>
      </c>
      <c r="AO355">
        <v>354</v>
      </c>
      <c r="AP355">
        <v>-1.51813123375177E-2</v>
      </c>
      <c r="AQ355">
        <v>-1.8248379230499299E-2</v>
      </c>
      <c r="AR355">
        <v>-1.6714839264750501E-2</v>
      </c>
    </row>
    <row r="356" spans="36:44" x14ac:dyDescent="0.2">
      <c r="AJ356">
        <v>2.3003790993243499E-3</v>
      </c>
      <c r="AK356">
        <v>-1.44145460799336E-2</v>
      </c>
      <c r="AL356">
        <v>355</v>
      </c>
      <c r="AM356">
        <v>-5.5273836082778898</v>
      </c>
      <c r="AO356">
        <v>355</v>
      </c>
      <c r="AP356">
        <v>-1.44145460799336E-2</v>
      </c>
      <c r="AQ356">
        <v>-1.74816101789474E-2</v>
      </c>
      <c r="AR356">
        <v>-1.74816101789474E-2</v>
      </c>
    </row>
    <row r="357" spans="36:44" x14ac:dyDescent="0.2">
      <c r="AJ357">
        <v>2.2237023804336799E-3</v>
      </c>
      <c r="AK357">
        <v>-1.44145460799336E-2</v>
      </c>
      <c r="AL357">
        <v>356</v>
      </c>
      <c r="AM357">
        <v>-5.5417981543578199</v>
      </c>
      <c r="AO357">
        <v>356</v>
      </c>
      <c r="AP357">
        <v>-1.44145460799336E-2</v>
      </c>
      <c r="AQ357">
        <v>-1.8248379230499299E-2</v>
      </c>
      <c r="AR357">
        <v>-1.74816101789474E-2</v>
      </c>
    </row>
    <row r="358" spans="36:44" x14ac:dyDescent="0.2">
      <c r="AJ358">
        <v>2.3003790993243499E-3</v>
      </c>
      <c r="AK358">
        <v>-1.51813123375177E-2</v>
      </c>
      <c r="AL358">
        <v>357</v>
      </c>
      <c r="AM358">
        <v>-5.55659608356655</v>
      </c>
      <c r="AO358">
        <v>357</v>
      </c>
      <c r="AP358">
        <v>-1.51813123375177E-2</v>
      </c>
      <c r="AQ358">
        <v>-1.8248379230499299E-2</v>
      </c>
      <c r="AR358">
        <v>-1.6714839264750501E-2</v>
      </c>
    </row>
    <row r="359" spans="36:44" x14ac:dyDescent="0.2">
      <c r="AJ359">
        <v>2.53040879033506E-3</v>
      </c>
      <c r="AK359">
        <v>-1.44145460799336E-2</v>
      </c>
      <c r="AL359">
        <v>358</v>
      </c>
      <c r="AM359">
        <v>-5.5713940127752704</v>
      </c>
      <c r="AO359">
        <v>358</v>
      </c>
      <c r="AP359">
        <v>-1.44145460799336E-2</v>
      </c>
      <c r="AQ359">
        <v>-1.8248379230499299E-2</v>
      </c>
      <c r="AR359">
        <v>-1.5948079526424401E-2</v>
      </c>
    </row>
    <row r="360" spans="36:44" x14ac:dyDescent="0.2">
      <c r="AJ360">
        <v>2.3003790993243499E-3</v>
      </c>
      <c r="AK360">
        <v>-1.44145460799336E-2</v>
      </c>
      <c r="AL360">
        <v>359</v>
      </c>
      <c r="AM360">
        <v>-5.5858085588552102</v>
      </c>
      <c r="AO360">
        <v>359</v>
      </c>
      <c r="AP360">
        <v>-1.44145460799336E-2</v>
      </c>
      <c r="AQ360">
        <v>-1.6714839264750501E-2</v>
      </c>
      <c r="AR360">
        <v>-1.5948079526424401E-2</v>
      </c>
    </row>
    <row r="361" spans="36:44" x14ac:dyDescent="0.2">
      <c r="AJ361">
        <v>2.2237023804336799E-3</v>
      </c>
      <c r="AK361">
        <v>-1.51813123375177E-2</v>
      </c>
      <c r="AL361">
        <v>360</v>
      </c>
      <c r="AM361">
        <v>-5.6006064880639297</v>
      </c>
      <c r="AO361">
        <v>360</v>
      </c>
      <c r="AP361">
        <v>-1.51813123375177E-2</v>
      </c>
      <c r="AQ361">
        <v>-1.9781909883022301E-2</v>
      </c>
      <c r="AR361">
        <v>-1.5948079526424401E-2</v>
      </c>
    </row>
    <row r="362" spans="36:44" x14ac:dyDescent="0.2">
      <c r="AJ362">
        <v>2.3003790993243499E-3</v>
      </c>
      <c r="AK362">
        <v>-1.51813123375177E-2</v>
      </c>
      <c r="AL362">
        <v>361</v>
      </c>
      <c r="AM362">
        <v>-5.6157878004014501</v>
      </c>
      <c r="AO362">
        <v>361</v>
      </c>
      <c r="AP362">
        <v>-1.51813123375177E-2</v>
      </c>
      <c r="AQ362">
        <v>-1.90151408314705E-2</v>
      </c>
      <c r="AR362">
        <v>-1.74816101789474E-2</v>
      </c>
    </row>
    <row r="363" spans="36:44" x14ac:dyDescent="0.2">
      <c r="AJ363">
        <v>2.2237023804336799E-3</v>
      </c>
      <c r="AK363">
        <v>-1.59480776637793E-2</v>
      </c>
      <c r="AL363">
        <v>362</v>
      </c>
      <c r="AM363">
        <v>-5.6313524954021004</v>
      </c>
      <c r="AO363">
        <v>362</v>
      </c>
      <c r="AP363">
        <v>-1.59480776637793E-2</v>
      </c>
      <c r="AQ363">
        <v>-1.90151408314705E-2</v>
      </c>
      <c r="AR363">
        <v>-1.6714839264750501E-2</v>
      </c>
    </row>
    <row r="364" spans="36:44" x14ac:dyDescent="0.2">
      <c r="AJ364">
        <v>2.2237023804336799E-3</v>
      </c>
      <c r="AK364">
        <v>-1.51813123375177E-2</v>
      </c>
      <c r="AL364">
        <v>363</v>
      </c>
      <c r="AM364">
        <v>-5.6469171904027498</v>
      </c>
      <c r="AO364">
        <v>363</v>
      </c>
      <c r="AP364">
        <v>-1.51813123375177E-2</v>
      </c>
      <c r="AQ364">
        <v>-1.90151408314705E-2</v>
      </c>
      <c r="AR364">
        <v>-1.74816101789474E-2</v>
      </c>
    </row>
    <row r="365" spans="36:44" x14ac:dyDescent="0.2">
      <c r="AJ365">
        <v>2.3770555853843702E-3</v>
      </c>
      <c r="AK365">
        <v>-1.51813123375177E-2</v>
      </c>
      <c r="AL365">
        <v>364</v>
      </c>
      <c r="AM365">
        <v>-5.6620985027402604</v>
      </c>
      <c r="AO365">
        <v>364</v>
      </c>
      <c r="AP365">
        <v>-1.51813123375177E-2</v>
      </c>
      <c r="AQ365">
        <v>-1.90151408314705E-2</v>
      </c>
      <c r="AR365">
        <v>-1.74816101789474E-2</v>
      </c>
    </row>
    <row r="366" spans="36:44" x14ac:dyDescent="0.2">
      <c r="AJ366">
        <v>2.3003790993243499E-3</v>
      </c>
      <c r="AK366">
        <v>-1.44145460799336E-2</v>
      </c>
      <c r="AL366">
        <v>365</v>
      </c>
      <c r="AM366">
        <v>-5.6768964319489896</v>
      </c>
      <c r="AO366">
        <v>365</v>
      </c>
      <c r="AP366">
        <v>-1.44145460799336E-2</v>
      </c>
      <c r="AQ366">
        <v>-1.8248379230499299E-2</v>
      </c>
      <c r="AR366">
        <v>-1.74816101789474E-2</v>
      </c>
    </row>
    <row r="367" spans="36:44" x14ac:dyDescent="0.2">
      <c r="AJ367">
        <v>2.3003790993243499E-3</v>
      </c>
      <c r="AK367">
        <v>-1.51813123375177E-2</v>
      </c>
      <c r="AL367">
        <v>366</v>
      </c>
      <c r="AM367">
        <v>-5.6916943611577198</v>
      </c>
      <c r="AO367">
        <v>366</v>
      </c>
      <c r="AP367">
        <v>-1.51813123375177E-2</v>
      </c>
      <c r="AQ367">
        <v>-1.8248379230499299E-2</v>
      </c>
      <c r="AR367">
        <v>-1.6714839264750501E-2</v>
      </c>
    </row>
    <row r="368" spans="36:44" x14ac:dyDescent="0.2">
      <c r="AJ368">
        <v>2.2237023804336799E-3</v>
      </c>
      <c r="AK368">
        <v>-1.36477798223495E-2</v>
      </c>
      <c r="AL368">
        <v>367</v>
      </c>
      <c r="AM368">
        <v>-5.7061089072376499</v>
      </c>
      <c r="AO368">
        <v>367</v>
      </c>
      <c r="AP368">
        <v>-1.36477798223495E-2</v>
      </c>
      <c r="AQ368">
        <v>-1.8248379230499299E-2</v>
      </c>
      <c r="AR368">
        <v>-1.5948079526424401E-2</v>
      </c>
    </row>
    <row r="369" spans="36:44" x14ac:dyDescent="0.2">
      <c r="AJ369">
        <v>2.3003790993243499E-3</v>
      </c>
      <c r="AK369">
        <v>-1.36477798223495E-2</v>
      </c>
      <c r="AL369">
        <v>368</v>
      </c>
      <c r="AM369">
        <v>-5.7197566870600003</v>
      </c>
      <c r="AO369">
        <v>368</v>
      </c>
      <c r="AP369">
        <v>-1.36477798223495E-2</v>
      </c>
      <c r="AQ369">
        <v>-1.9781909883022301E-2</v>
      </c>
      <c r="AR369">
        <v>-1.6714839264750501E-2</v>
      </c>
    </row>
    <row r="370" spans="36:44" x14ac:dyDescent="0.2">
      <c r="AJ370">
        <v>2.3003790993243499E-3</v>
      </c>
      <c r="AK370">
        <v>-1.51813123375177E-2</v>
      </c>
      <c r="AL370">
        <v>369</v>
      </c>
      <c r="AM370">
        <v>-5.7341712331399304</v>
      </c>
      <c r="AO370">
        <v>369</v>
      </c>
      <c r="AP370">
        <v>-1.51813123375177E-2</v>
      </c>
      <c r="AQ370">
        <v>-1.90151408314705E-2</v>
      </c>
      <c r="AR370">
        <v>-1.6714839264750501E-2</v>
      </c>
    </row>
    <row r="371" spans="36:44" x14ac:dyDescent="0.2">
      <c r="AJ371">
        <v>2.3003790993243499E-3</v>
      </c>
      <c r="AK371">
        <v>-1.44145460799336E-2</v>
      </c>
      <c r="AL371">
        <v>370</v>
      </c>
      <c r="AM371">
        <v>-5.7489691623486596</v>
      </c>
      <c r="AO371">
        <v>370</v>
      </c>
      <c r="AP371">
        <v>-1.44145460799336E-2</v>
      </c>
      <c r="AQ371">
        <v>-1.8248379230499299E-2</v>
      </c>
      <c r="AR371">
        <v>-1.6714839264750501E-2</v>
      </c>
    </row>
    <row r="372" spans="36:44" x14ac:dyDescent="0.2">
      <c r="AJ372">
        <v>2.1470258943736601E-3</v>
      </c>
      <c r="AK372">
        <v>-1.51813123375177E-2</v>
      </c>
      <c r="AL372">
        <v>371</v>
      </c>
      <c r="AM372">
        <v>-5.76376709155738</v>
      </c>
      <c r="AO372">
        <v>371</v>
      </c>
      <c r="AP372">
        <v>-1.51813123375177E-2</v>
      </c>
      <c r="AQ372">
        <v>-1.8248379230499299E-2</v>
      </c>
      <c r="AR372">
        <v>-1.74816101789474E-2</v>
      </c>
    </row>
    <row r="373" spans="36:44" x14ac:dyDescent="0.2">
      <c r="AJ373">
        <v>2.2237023804336799E-3</v>
      </c>
      <c r="AK373">
        <v>-1.44145460799336E-2</v>
      </c>
      <c r="AL373">
        <v>372</v>
      </c>
      <c r="AM373">
        <v>-5.7785650207661101</v>
      </c>
      <c r="AO373">
        <v>372</v>
      </c>
      <c r="AP373">
        <v>-1.44145460799336E-2</v>
      </c>
      <c r="AQ373">
        <v>-1.90151408314705E-2</v>
      </c>
      <c r="AR373">
        <v>-1.6714839264750501E-2</v>
      </c>
    </row>
    <row r="374" spans="36:44" x14ac:dyDescent="0.2">
      <c r="AJ374">
        <v>2.3003790993243499E-3</v>
      </c>
      <c r="AK374">
        <v>-1.51813123375177E-2</v>
      </c>
      <c r="AL374">
        <v>373</v>
      </c>
      <c r="AM374">
        <v>-5.7933629499748296</v>
      </c>
      <c r="AO374">
        <v>373</v>
      </c>
      <c r="AP374">
        <v>-1.51813123375177E-2</v>
      </c>
      <c r="AQ374">
        <v>-1.8248379230499299E-2</v>
      </c>
      <c r="AR374">
        <v>-1.6714839264750501E-2</v>
      </c>
    </row>
    <row r="375" spans="36:44" x14ac:dyDescent="0.2">
      <c r="AJ375">
        <v>2.2237023804336799E-3</v>
      </c>
      <c r="AK375">
        <v>-1.44145460799336E-2</v>
      </c>
      <c r="AL375">
        <v>374</v>
      </c>
      <c r="AM375">
        <v>-5.8081608791835597</v>
      </c>
      <c r="AO375">
        <v>374</v>
      </c>
      <c r="AP375">
        <v>-1.44145460799336E-2</v>
      </c>
      <c r="AQ375">
        <v>-1.8248379230499299E-2</v>
      </c>
      <c r="AR375">
        <v>-1.5948079526424401E-2</v>
      </c>
    </row>
    <row r="376" spans="36:44" x14ac:dyDescent="0.2">
      <c r="AJ376">
        <v>2.1470258943736601E-3</v>
      </c>
      <c r="AK376">
        <v>-1.51813123375177E-2</v>
      </c>
      <c r="AL376">
        <v>375</v>
      </c>
      <c r="AM376">
        <v>-5.8229588083922899</v>
      </c>
      <c r="AO376">
        <v>375</v>
      </c>
      <c r="AP376">
        <v>-1.51813123375177E-2</v>
      </c>
      <c r="AQ376">
        <v>-1.8248379230499299E-2</v>
      </c>
      <c r="AR376">
        <v>-1.74816101789474E-2</v>
      </c>
    </row>
    <row r="377" spans="36:44" x14ac:dyDescent="0.2">
      <c r="AJ377">
        <v>2.3003790993243499E-3</v>
      </c>
      <c r="AK377">
        <v>-1.36477798223495E-2</v>
      </c>
      <c r="AL377">
        <v>376</v>
      </c>
      <c r="AM377">
        <v>-5.8373733544722199</v>
      </c>
      <c r="AO377">
        <v>376</v>
      </c>
      <c r="AP377">
        <v>-1.36477798223495E-2</v>
      </c>
      <c r="AQ377">
        <v>-1.9781909883022301E-2</v>
      </c>
      <c r="AR377">
        <v>-1.74816101789474E-2</v>
      </c>
    </row>
    <row r="378" spans="36:44" x14ac:dyDescent="0.2">
      <c r="AJ378">
        <v>2.2237023804336799E-3</v>
      </c>
      <c r="AK378">
        <v>-1.51813123375177E-2</v>
      </c>
      <c r="AL378">
        <v>377</v>
      </c>
      <c r="AM378">
        <v>-5.85178790055215</v>
      </c>
      <c r="AO378">
        <v>377</v>
      </c>
      <c r="AP378">
        <v>-1.51813123375177E-2</v>
      </c>
      <c r="AQ378">
        <v>-1.90151408314705E-2</v>
      </c>
      <c r="AR378">
        <v>-1.6714839264750501E-2</v>
      </c>
    </row>
    <row r="379" spans="36:44" x14ac:dyDescent="0.2">
      <c r="AJ379">
        <v>2.3003790993243499E-3</v>
      </c>
      <c r="AK379">
        <v>-1.67148429900408E-2</v>
      </c>
      <c r="AL379">
        <v>378</v>
      </c>
      <c r="AM379">
        <v>-5.8677359782159302</v>
      </c>
      <c r="AO379">
        <v>378</v>
      </c>
      <c r="AP379">
        <v>-1.67148429900408E-2</v>
      </c>
      <c r="AQ379">
        <v>-1.90151408314705E-2</v>
      </c>
      <c r="AR379">
        <v>-1.6714839264750501E-2</v>
      </c>
    </row>
    <row r="380" spans="36:44" x14ac:dyDescent="0.2">
      <c r="AJ380">
        <v>2.1470258943736601E-3</v>
      </c>
      <c r="AK380">
        <v>-1.44145460799336E-2</v>
      </c>
      <c r="AL380">
        <v>379</v>
      </c>
      <c r="AM380">
        <v>-5.8833006727509201</v>
      </c>
      <c r="AO380">
        <v>379</v>
      </c>
      <c r="AP380">
        <v>-1.44145460799336E-2</v>
      </c>
      <c r="AQ380">
        <v>-1.74816101789474E-2</v>
      </c>
      <c r="AR380">
        <v>-1.6714839264750501E-2</v>
      </c>
    </row>
    <row r="381" spans="36:44" x14ac:dyDescent="0.2">
      <c r="AJ381">
        <v>2.3003790993243499E-3</v>
      </c>
      <c r="AK381">
        <v>-1.44145460799336E-2</v>
      </c>
      <c r="AL381">
        <v>380</v>
      </c>
      <c r="AM381">
        <v>-5.8977152188308501</v>
      </c>
      <c r="AO381">
        <v>380</v>
      </c>
      <c r="AP381">
        <v>-1.44145460799336E-2</v>
      </c>
      <c r="AQ381">
        <v>-1.74816101789474E-2</v>
      </c>
      <c r="AR381">
        <v>-1.6714839264750501E-2</v>
      </c>
    </row>
    <row r="382" spans="36:44" x14ac:dyDescent="0.2">
      <c r="AJ382">
        <v>2.3003790993243499E-3</v>
      </c>
      <c r="AK382">
        <v>-1.44145460799336E-2</v>
      </c>
      <c r="AL382">
        <v>381</v>
      </c>
      <c r="AM382">
        <v>-5.91212976491079</v>
      </c>
      <c r="AO382">
        <v>381</v>
      </c>
      <c r="AP382">
        <v>-1.44145460799336E-2</v>
      </c>
      <c r="AQ382">
        <v>-1.90151408314705E-2</v>
      </c>
      <c r="AR382">
        <v>-1.6714839264750501E-2</v>
      </c>
    </row>
    <row r="383" spans="36:44" x14ac:dyDescent="0.2">
      <c r="AJ383">
        <v>2.2237023804336799E-3</v>
      </c>
      <c r="AK383">
        <v>-1.51813123375177E-2</v>
      </c>
      <c r="AL383">
        <v>382</v>
      </c>
      <c r="AM383">
        <v>-5.9269276941195104</v>
      </c>
      <c r="AO383">
        <v>382</v>
      </c>
      <c r="AP383">
        <v>-1.51813123375177E-2</v>
      </c>
      <c r="AQ383">
        <v>-1.74816101789474E-2</v>
      </c>
      <c r="AR383">
        <v>-1.5948079526424401E-2</v>
      </c>
    </row>
    <row r="384" spans="36:44" x14ac:dyDescent="0.2">
      <c r="AJ384">
        <v>2.3003790993243499E-3</v>
      </c>
      <c r="AK384">
        <v>-1.51813123375177E-2</v>
      </c>
      <c r="AL384">
        <v>383</v>
      </c>
      <c r="AM384">
        <v>-5.9421090064570299</v>
      </c>
      <c r="AO384">
        <v>383</v>
      </c>
      <c r="AP384">
        <v>-1.51813123375177E-2</v>
      </c>
      <c r="AQ384">
        <v>-1.8248379230499299E-2</v>
      </c>
      <c r="AR384">
        <v>-1.6714839264750501E-2</v>
      </c>
    </row>
    <row r="385" spans="36:44" x14ac:dyDescent="0.2">
      <c r="AJ385">
        <v>2.2237023804336799E-3</v>
      </c>
      <c r="AK385">
        <v>-1.44145460799336E-2</v>
      </c>
      <c r="AL385">
        <v>384</v>
      </c>
      <c r="AM385">
        <v>-5.95690693566576</v>
      </c>
      <c r="AO385">
        <v>384</v>
      </c>
      <c r="AP385">
        <v>-1.44145460799336E-2</v>
      </c>
      <c r="AQ385">
        <v>-1.8248379230499299E-2</v>
      </c>
      <c r="AR385">
        <v>-1.5181309543550001E-2</v>
      </c>
    </row>
    <row r="386" spans="36:44" x14ac:dyDescent="0.2">
      <c r="AJ386">
        <v>2.2237023804336799E-3</v>
      </c>
      <c r="AK386">
        <v>-1.44145460799336E-2</v>
      </c>
      <c r="AL386">
        <v>385</v>
      </c>
      <c r="AM386">
        <v>-5.9713214817456901</v>
      </c>
      <c r="AO386">
        <v>385</v>
      </c>
      <c r="AP386">
        <v>-1.44145460799336E-2</v>
      </c>
      <c r="AQ386">
        <v>-1.90151408314705E-2</v>
      </c>
      <c r="AR386">
        <v>-1.5948079526424401E-2</v>
      </c>
    </row>
    <row r="387" spans="36:44" x14ac:dyDescent="0.2">
      <c r="AJ387">
        <v>2.2237023804336799E-3</v>
      </c>
      <c r="AK387">
        <v>-1.51813123375177E-2</v>
      </c>
      <c r="AL387">
        <v>386</v>
      </c>
      <c r="AM387">
        <v>-5.9861194109544202</v>
      </c>
      <c r="AO387">
        <v>386</v>
      </c>
      <c r="AP387">
        <v>-1.51813123375177E-2</v>
      </c>
      <c r="AQ387">
        <v>-1.74816101789474E-2</v>
      </c>
      <c r="AR387">
        <v>-1.5948079526424401E-2</v>
      </c>
    </row>
    <row r="388" spans="36:44" x14ac:dyDescent="0.2">
      <c r="AJ388">
        <v>2.3770555853843702E-3</v>
      </c>
      <c r="AK388">
        <v>-1.36477798223495E-2</v>
      </c>
      <c r="AL388">
        <v>387</v>
      </c>
      <c r="AM388">
        <v>-6.0005339570343503</v>
      </c>
      <c r="AO388">
        <v>387</v>
      </c>
      <c r="AP388">
        <v>-1.36477798223495E-2</v>
      </c>
      <c r="AQ388">
        <v>-1.8248379230499299E-2</v>
      </c>
      <c r="AR388">
        <v>-1.74816101789474E-2</v>
      </c>
    </row>
    <row r="389" spans="36:44" x14ac:dyDescent="0.2">
      <c r="AJ389">
        <v>2.3003790993243499E-3</v>
      </c>
      <c r="AK389">
        <v>-1.51813123375177E-2</v>
      </c>
      <c r="AL389">
        <v>388</v>
      </c>
      <c r="AM389">
        <v>-6.0149485031142804</v>
      </c>
      <c r="AO389">
        <v>388</v>
      </c>
      <c r="AP389">
        <v>-1.51813123375177E-2</v>
      </c>
      <c r="AQ389">
        <v>-1.8248379230499299E-2</v>
      </c>
      <c r="AR389">
        <v>-1.6714839264750501E-2</v>
      </c>
    </row>
    <row r="390" spans="36:44" x14ac:dyDescent="0.2">
      <c r="AJ390">
        <v>2.2237023804336799E-3</v>
      </c>
      <c r="AK390">
        <v>-1.51813123375177E-2</v>
      </c>
      <c r="AL390">
        <v>389</v>
      </c>
      <c r="AM390">
        <v>-6.0301298154517999</v>
      </c>
      <c r="AO390">
        <v>389</v>
      </c>
      <c r="AP390">
        <v>-1.51813123375177E-2</v>
      </c>
      <c r="AQ390">
        <v>-1.8248379230499299E-2</v>
      </c>
      <c r="AR390">
        <v>-1.5948079526424401E-2</v>
      </c>
    </row>
    <row r="391" spans="36:44" x14ac:dyDescent="0.2">
      <c r="AJ391">
        <v>2.3003790993243499E-3</v>
      </c>
      <c r="AK391">
        <v>-1.51813123375177E-2</v>
      </c>
      <c r="AL391">
        <v>390</v>
      </c>
      <c r="AM391">
        <v>-6.0453111277893203</v>
      </c>
      <c r="AO391">
        <v>390</v>
      </c>
      <c r="AP391">
        <v>-1.51813123375177E-2</v>
      </c>
      <c r="AQ391">
        <v>-1.90151408314705E-2</v>
      </c>
      <c r="AR391">
        <v>-1.74816101789474E-2</v>
      </c>
    </row>
    <row r="392" spans="36:44" x14ac:dyDescent="0.2">
      <c r="AJ392">
        <v>2.1470258943736601E-3</v>
      </c>
      <c r="AK392">
        <v>-1.44145460799336E-2</v>
      </c>
      <c r="AL392">
        <v>391</v>
      </c>
      <c r="AM392">
        <v>-6.0601090569980398</v>
      </c>
      <c r="AO392">
        <v>391</v>
      </c>
      <c r="AP392">
        <v>-1.44145460799336E-2</v>
      </c>
      <c r="AQ392">
        <v>-1.8248379230499299E-2</v>
      </c>
      <c r="AR392">
        <v>-1.6714839264750501E-2</v>
      </c>
    </row>
    <row r="393" spans="36:44" x14ac:dyDescent="0.2">
      <c r="AJ393">
        <v>2.3003790993243499E-3</v>
      </c>
      <c r="AK393">
        <v>-1.44145460799336E-2</v>
      </c>
      <c r="AL393">
        <v>392</v>
      </c>
      <c r="AM393">
        <v>-6.0745236030779797</v>
      </c>
      <c r="AO393">
        <v>392</v>
      </c>
      <c r="AP393">
        <v>-1.44145460799336E-2</v>
      </c>
      <c r="AQ393">
        <v>-1.8248379230499299E-2</v>
      </c>
      <c r="AR393">
        <v>-1.5948079526424401E-2</v>
      </c>
    </row>
    <row r="394" spans="36:44" x14ac:dyDescent="0.2">
      <c r="AJ394">
        <v>2.3003790993243499E-3</v>
      </c>
      <c r="AK394">
        <v>-1.44145460799336E-2</v>
      </c>
      <c r="AL394">
        <v>393</v>
      </c>
      <c r="AM394">
        <v>-6.0889381491579098</v>
      </c>
      <c r="AO394">
        <v>393</v>
      </c>
      <c r="AP394">
        <v>-1.44145460799336E-2</v>
      </c>
      <c r="AQ394">
        <v>-1.8248379230499299E-2</v>
      </c>
      <c r="AR394">
        <v>-1.6714839264750501E-2</v>
      </c>
    </row>
    <row r="395" spans="36:44" x14ac:dyDescent="0.2">
      <c r="AJ395">
        <v>2.3003790993243499E-3</v>
      </c>
      <c r="AK395">
        <v>-1.51813123375177E-2</v>
      </c>
      <c r="AL395">
        <v>394</v>
      </c>
      <c r="AM395">
        <v>-6.1037360783666399</v>
      </c>
      <c r="AO395">
        <v>394</v>
      </c>
      <c r="AP395">
        <v>-1.51813123375177E-2</v>
      </c>
      <c r="AQ395">
        <v>-1.74816101789474E-2</v>
      </c>
      <c r="AR395">
        <v>-1.5948079526424401E-2</v>
      </c>
    </row>
    <row r="396" spans="36:44" x14ac:dyDescent="0.2">
      <c r="AJ396">
        <v>2.2237023804336799E-3</v>
      </c>
      <c r="AK396">
        <v>-1.51813123375177E-2</v>
      </c>
      <c r="AL396">
        <v>395</v>
      </c>
      <c r="AM396">
        <v>-6.1189173907041603</v>
      </c>
      <c r="AO396">
        <v>395</v>
      </c>
      <c r="AP396">
        <v>-1.51813123375177E-2</v>
      </c>
      <c r="AQ396">
        <v>-1.74816101789474E-2</v>
      </c>
      <c r="AR396">
        <v>-1.6714839264750501E-2</v>
      </c>
    </row>
    <row r="397" spans="36:44" x14ac:dyDescent="0.2">
      <c r="AJ397">
        <v>2.2237023804336799E-3</v>
      </c>
      <c r="AK397">
        <v>-1.59480776637793E-2</v>
      </c>
      <c r="AL397">
        <v>396</v>
      </c>
      <c r="AM397">
        <v>-6.1344820857047999</v>
      </c>
      <c r="AO397">
        <v>396</v>
      </c>
      <c r="AP397">
        <v>-1.59480776637793E-2</v>
      </c>
      <c r="AQ397">
        <v>-1.8248379230499299E-2</v>
      </c>
      <c r="AR397">
        <v>-1.6714839264750501E-2</v>
      </c>
    </row>
    <row r="398" spans="36:44" x14ac:dyDescent="0.2">
      <c r="AJ398">
        <v>2.3003790993243499E-3</v>
      </c>
      <c r="AK398">
        <v>-1.51813123375177E-2</v>
      </c>
      <c r="AL398">
        <v>397</v>
      </c>
      <c r="AM398">
        <v>-6.1500467807054502</v>
      </c>
      <c r="AO398">
        <v>397</v>
      </c>
      <c r="AP398">
        <v>-1.51813123375177E-2</v>
      </c>
      <c r="AQ398">
        <v>-1.8248379230499299E-2</v>
      </c>
      <c r="AR398">
        <v>-1.6714839264750501E-2</v>
      </c>
    </row>
    <row r="399" spans="36:44" x14ac:dyDescent="0.2">
      <c r="AJ399">
        <v>2.4537323042750402E-3</v>
      </c>
      <c r="AK399">
        <v>-1.44145460799336E-2</v>
      </c>
      <c r="AL399">
        <v>398</v>
      </c>
      <c r="AM399">
        <v>-6.1648447099141803</v>
      </c>
      <c r="AO399">
        <v>398</v>
      </c>
      <c r="AP399">
        <v>-1.44145460799336E-2</v>
      </c>
      <c r="AQ399">
        <v>-1.74816101789474E-2</v>
      </c>
      <c r="AR399">
        <v>-1.5948079526424401E-2</v>
      </c>
    </row>
    <row r="400" spans="36:44" x14ac:dyDescent="0.2">
      <c r="AJ400">
        <v>2.3003790993243499E-3</v>
      </c>
      <c r="AK400">
        <v>-1.51813123375177E-2</v>
      </c>
      <c r="AL400">
        <v>399</v>
      </c>
      <c r="AM400">
        <v>-6.1796426391228998</v>
      </c>
      <c r="AO400">
        <v>399</v>
      </c>
      <c r="AP400">
        <v>-1.51813123375177E-2</v>
      </c>
      <c r="AQ400">
        <v>-1.9781909883022301E-2</v>
      </c>
      <c r="AR400">
        <v>-1.6714839264750501E-2</v>
      </c>
    </row>
    <row r="401" spans="36:44" x14ac:dyDescent="0.2">
      <c r="AJ401">
        <v>2.3770555853843702E-3</v>
      </c>
      <c r="AK401">
        <v>-1.2881014496088E-2</v>
      </c>
      <c r="AL401">
        <v>400</v>
      </c>
      <c r="AM401">
        <v>-6.1936738025397098</v>
      </c>
      <c r="AO401">
        <v>400</v>
      </c>
      <c r="AP401">
        <v>-1.2881014496088E-2</v>
      </c>
      <c r="AQ401">
        <v>-1.74816101789474E-2</v>
      </c>
      <c r="AR401">
        <v>-1.6714839264750501E-2</v>
      </c>
    </row>
    <row r="402" spans="36:44" x14ac:dyDescent="0.2">
      <c r="AJ402">
        <v>2.2237023804336799E-3</v>
      </c>
      <c r="AK402">
        <v>-1.51813123375177E-2</v>
      </c>
      <c r="AL402">
        <v>401</v>
      </c>
      <c r="AM402">
        <v>-6.20770496595651</v>
      </c>
      <c r="AO402">
        <v>401</v>
      </c>
      <c r="AP402">
        <v>-1.51813123375177E-2</v>
      </c>
      <c r="AQ402">
        <v>-1.8248379230499299E-2</v>
      </c>
      <c r="AR402">
        <v>-1.6714839264750501E-2</v>
      </c>
    </row>
    <row r="403" spans="36:44" x14ac:dyDescent="0.2">
      <c r="AJ403">
        <v>2.2237023804336799E-3</v>
      </c>
      <c r="AK403">
        <v>-1.44145460799336E-2</v>
      </c>
      <c r="AL403">
        <v>402</v>
      </c>
      <c r="AM403">
        <v>-6.2225028951652304</v>
      </c>
      <c r="AO403">
        <v>402</v>
      </c>
      <c r="AP403">
        <v>-1.44145460799336E-2</v>
      </c>
      <c r="AQ403">
        <v>-1.90151408314705E-2</v>
      </c>
      <c r="AR403">
        <v>-1.6714839264750501E-2</v>
      </c>
    </row>
    <row r="404" spans="36:44" x14ac:dyDescent="0.2">
      <c r="AJ404">
        <v>2.2237023804336799E-3</v>
      </c>
      <c r="AK404">
        <v>-1.51813123375177E-2</v>
      </c>
      <c r="AL404">
        <v>403</v>
      </c>
      <c r="AM404">
        <v>-6.2373008243739596</v>
      </c>
      <c r="AO404">
        <v>403</v>
      </c>
      <c r="AP404">
        <v>-1.51813123375177E-2</v>
      </c>
      <c r="AQ404">
        <v>-1.8248379230499299E-2</v>
      </c>
      <c r="AR404">
        <v>-1.6714839264750501E-2</v>
      </c>
    </row>
    <row r="405" spans="36:44" x14ac:dyDescent="0.2">
      <c r="AJ405">
        <v>2.3003790993243499E-3</v>
      </c>
      <c r="AK405">
        <v>-1.51813123375177E-2</v>
      </c>
      <c r="AL405">
        <v>404</v>
      </c>
      <c r="AM405">
        <v>-6.25248213671148</v>
      </c>
      <c r="AO405">
        <v>404</v>
      </c>
      <c r="AP405">
        <v>-1.51813123375177E-2</v>
      </c>
      <c r="AQ405">
        <v>-1.74816101789474E-2</v>
      </c>
      <c r="AR405">
        <v>-1.6714839264750501E-2</v>
      </c>
    </row>
    <row r="406" spans="36:44" x14ac:dyDescent="0.2">
      <c r="AJ406">
        <v>2.3003790993243499E-3</v>
      </c>
      <c r="AK406">
        <v>-1.51813123375177E-2</v>
      </c>
      <c r="AL406">
        <v>405</v>
      </c>
      <c r="AM406">
        <v>-6.2676634490490004</v>
      </c>
      <c r="AO406">
        <v>405</v>
      </c>
      <c r="AP406">
        <v>-1.51813123375177E-2</v>
      </c>
      <c r="AQ406">
        <v>-1.90151408314705E-2</v>
      </c>
      <c r="AR406">
        <v>-1.5948079526424401E-2</v>
      </c>
    </row>
    <row r="407" spans="36:44" x14ac:dyDescent="0.2">
      <c r="AJ407">
        <v>2.2237023804336799E-3</v>
      </c>
      <c r="AK407">
        <v>-1.44145460799336E-2</v>
      </c>
      <c r="AL407">
        <v>406</v>
      </c>
      <c r="AM407">
        <v>-6.2824613782577199</v>
      </c>
      <c r="AO407">
        <v>406</v>
      </c>
      <c r="AP407">
        <v>-1.44145460799336E-2</v>
      </c>
      <c r="AQ407">
        <v>-1.8248379230499299E-2</v>
      </c>
      <c r="AR407">
        <v>-1.5948079526424401E-2</v>
      </c>
    </row>
    <row r="408" spans="36:44" x14ac:dyDescent="0.2">
      <c r="AJ408">
        <v>2.3770555853843702E-3</v>
      </c>
      <c r="AK408">
        <v>-1.36477798223495E-2</v>
      </c>
      <c r="AL408">
        <v>407</v>
      </c>
      <c r="AM408">
        <v>-6.2964925412088597</v>
      </c>
      <c r="AO408">
        <v>407</v>
      </c>
      <c r="AP408">
        <v>-1.36477798223495E-2</v>
      </c>
      <c r="AQ408">
        <v>-1.8248379230499299E-2</v>
      </c>
      <c r="AR408">
        <v>-1.6714839264750501E-2</v>
      </c>
    </row>
    <row r="409" spans="36:44" x14ac:dyDescent="0.2">
      <c r="AJ409">
        <v>2.3003790993243499E-3</v>
      </c>
      <c r="AK409">
        <v>-1.44145460799336E-2</v>
      </c>
      <c r="AL409">
        <v>408</v>
      </c>
      <c r="AM409">
        <v>-6.3105237041600004</v>
      </c>
      <c r="AO409">
        <v>408</v>
      </c>
      <c r="AP409">
        <v>-1.44145460799336E-2</v>
      </c>
      <c r="AQ409">
        <v>-1.8248379230499299E-2</v>
      </c>
      <c r="AR409">
        <v>-1.6714839264750501E-2</v>
      </c>
    </row>
    <row r="410" spans="36:44" x14ac:dyDescent="0.2">
      <c r="AJ410">
        <v>2.1470258943736601E-3</v>
      </c>
      <c r="AK410">
        <v>-1.44145460799336E-2</v>
      </c>
      <c r="AL410">
        <v>409</v>
      </c>
      <c r="AM410">
        <v>-6.3249382502399403</v>
      </c>
      <c r="AO410">
        <v>409</v>
      </c>
      <c r="AP410">
        <v>-1.44145460799336E-2</v>
      </c>
      <c r="AQ410">
        <v>-1.5948079526424401E-2</v>
      </c>
      <c r="AR410">
        <v>-1.5948079526424401E-2</v>
      </c>
    </row>
    <row r="411" spans="36:44" x14ac:dyDescent="0.2">
      <c r="AJ411">
        <v>2.3003790993243499E-3</v>
      </c>
      <c r="AK411">
        <v>-1.44145460799336E-2</v>
      </c>
      <c r="AL411">
        <v>410</v>
      </c>
      <c r="AM411">
        <v>-6.3393527963198704</v>
      </c>
      <c r="AO411">
        <v>410</v>
      </c>
      <c r="AP411">
        <v>-1.44145460799336E-2</v>
      </c>
      <c r="AQ411">
        <v>-1.6714839264750501E-2</v>
      </c>
      <c r="AR411">
        <v>-1.5948079526424401E-2</v>
      </c>
    </row>
    <row r="412" spans="36:44" x14ac:dyDescent="0.2">
      <c r="AJ412">
        <v>2.3003790993243499E-3</v>
      </c>
      <c r="AK412">
        <v>-1.44145460799336E-2</v>
      </c>
      <c r="AL412">
        <v>411</v>
      </c>
      <c r="AM412">
        <v>-6.3537673423998102</v>
      </c>
      <c r="AO412">
        <v>411</v>
      </c>
      <c r="AP412">
        <v>-1.44145460799336E-2</v>
      </c>
      <c r="AQ412">
        <v>-1.74816101789474E-2</v>
      </c>
      <c r="AR412">
        <v>-1.6714839264750501E-2</v>
      </c>
    </row>
    <row r="413" spans="36:44" x14ac:dyDescent="0.2">
      <c r="AJ413">
        <v>2.2237023804336799E-3</v>
      </c>
      <c r="AK413">
        <v>-1.44145460799336E-2</v>
      </c>
      <c r="AL413">
        <v>412</v>
      </c>
      <c r="AM413">
        <v>-6.3681818884797403</v>
      </c>
      <c r="AO413">
        <v>412</v>
      </c>
      <c r="AP413">
        <v>-1.44145460799336E-2</v>
      </c>
      <c r="AQ413">
        <v>-1.8248379230499299E-2</v>
      </c>
      <c r="AR413">
        <v>-1.5948079526424401E-2</v>
      </c>
    </row>
    <row r="414" spans="36:44" x14ac:dyDescent="0.2">
      <c r="AJ414">
        <v>2.3770555853843702E-3</v>
      </c>
      <c r="AK414">
        <v>-1.59480776637793E-2</v>
      </c>
      <c r="AL414">
        <v>413</v>
      </c>
      <c r="AM414">
        <v>-6.3833632003516003</v>
      </c>
      <c r="AO414">
        <v>413</v>
      </c>
      <c r="AP414">
        <v>-1.59480776637793E-2</v>
      </c>
      <c r="AQ414">
        <v>-1.8248379230499299E-2</v>
      </c>
      <c r="AR414">
        <v>-1.74816101789474E-2</v>
      </c>
    </row>
    <row r="415" spans="36:44" x14ac:dyDescent="0.2">
      <c r="AJ415">
        <v>2.3003790993243499E-3</v>
      </c>
      <c r="AK415">
        <v>-1.44145460799336E-2</v>
      </c>
      <c r="AL415">
        <v>414</v>
      </c>
      <c r="AM415">
        <v>-6.3985445122234497</v>
      </c>
      <c r="AO415">
        <v>414</v>
      </c>
      <c r="AP415">
        <v>-1.44145460799336E-2</v>
      </c>
      <c r="AQ415">
        <v>-1.90151408314705E-2</v>
      </c>
      <c r="AR415">
        <v>-1.6714839264750501E-2</v>
      </c>
    </row>
    <row r="416" spans="36:44" x14ac:dyDescent="0.2">
      <c r="AJ416">
        <v>2.2237023804336799E-3</v>
      </c>
      <c r="AK416">
        <v>-1.51813123375177E-2</v>
      </c>
      <c r="AL416">
        <v>415</v>
      </c>
      <c r="AM416">
        <v>-6.4133424414321798</v>
      </c>
      <c r="AO416">
        <v>415</v>
      </c>
      <c r="AP416">
        <v>-1.51813123375177E-2</v>
      </c>
      <c r="AQ416">
        <v>-1.74816101789474E-2</v>
      </c>
      <c r="AR416">
        <v>-1.5948079526424401E-2</v>
      </c>
    </row>
    <row r="417" spans="36:44" x14ac:dyDescent="0.2">
      <c r="AJ417">
        <v>2.3770555853843702E-3</v>
      </c>
      <c r="AK417">
        <v>-1.44145460799336E-2</v>
      </c>
      <c r="AL417">
        <v>416</v>
      </c>
      <c r="AM417">
        <v>-6.4281403706409002</v>
      </c>
      <c r="AO417">
        <v>416</v>
      </c>
      <c r="AP417">
        <v>-1.44145460799336E-2</v>
      </c>
      <c r="AQ417">
        <v>-1.6714839264750501E-2</v>
      </c>
      <c r="AR417">
        <v>-1.6714839264750501E-2</v>
      </c>
    </row>
    <row r="418" spans="36:44" x14ac:dyDescent="0.2">
      <c r="AJ418">
        <v>2.2237023804336799E-3</v>
      </c>
      <c r="AK418">
        <v>-1.51813123375177E-2</v>
      </c>
      <c r="AL418">
        <v>417</v>
      </c>
      <c r="AM418">
        <v>-6.4429382998496303</v>
      </c>
      <c r="AO418">
        <v>417</v>
      </c>
      <c r="AP418">
        <v>-1.51813123375177E-2</v>
      </c>
      <c r="AQ418">
        <v>-1.90151408314705E-2</v>
      </c>
      <c r="AR418">
        <v>-1.6714839264750501E-2</v>
      </c>
    </row>
    <row r="419" spans="36:44" x14ac:dyDescent="0.2">
      <c r="AJ419">
        <v>2.2237023804336799E-3</v>
      </c>
      <c r="AK419">
        <v>-1.51813123375177E-2</v>
      </c>
      <c r="AL419">
        <v>418</v>
      </c>
      <c r="AM419">
        <v>-6.4581196121871498</v>
      </c>
      <c r="AO419">
        <v>418</v>
      </c>
      <c r="AP419">
        <v>-1.51813123375177E-2</v>
      </c>
      <c r="AQ419">
        <v>-1.74816101789474E-2</v>
      </c>
      <c r="AR419">
        <v>-1.5181309543550001E-2</v>
      </c>
    </row>
    <row r="420" spans="36:44" x14ac:dyDescent="0.2">
      <c r="AJ420">
        <v>2.3003790993243499E-3</v>
      </c>
      <c r="AK420">
        <v>-1.44145460799336E-2</v>
      </c>
      <c r="AL420">
        <v>419</v>
      </c>
      <c r="AM420">
        <v>-6.4729175413958702</v>
      </c>
      <c r="AO420">
        <v>419</v>
      </c>
      <c r="AP420">
        <v>-1.44145460799336E-2</v>
      </c>
      <c r="AQ420">
        <v>-1.90151408314705E-2</v>
      </c>
      <c r="AR420">
        <v>-1.74816101789474E-2</v>
      </c>
    </row>
    <row r="421" spans="36:44" x14ac:dyDescent="0.2">
      <c r="AJ421">
        <v>2.1470258943736601E-3</v>
      </c>
      <c r="AK421">
        <v>-1.36477798223495E-2</v>
      </c>
      <c r="AL421">
        <v>420</v>
      </c>
      <c r="AM421">
        <v>-6.48694870434701</v>
      </c>
      <c r="AO421">
        <v>420</v>
      </c>
      <c r="AP421">
        <v>-1.36477798223495E-2</v>
      </c>
      <c r="AQ421">
        <v>-1.8248379230499299E-2</v>
      </c>
      <c r="AR421">
        <v>-1.5948079526424401E-2</v>
      </c>
    </row>
    <row r="422" spans="36:44" x14ac:dyDescent="0.2">
      <c r="AJ422">
        <v>2.2237023804336799E-3</v>
      </c>
      <c r="AK422">
        <v>-1.44145460799336E-2</v>
      </c>
      <c r="AL422">
        <v>421</v>
      </c>
      <c r="AM422">
        <v>-6.5009798672981596</v>
      </c>
      <c r="AO422">
        <v>421</v>
      </c>
      <c r="AP422">
        <v>-1.44145460799336E-2</v>
      </c>
      <c r="AQ422">
        <v>-1.8248379230499299E-2</v>
      </c>
      <c r="AR422">
        <v>-1.8248379230499299E-2</v>
      </c>
    </row>
    <row r="423" spans="36:44" x14ac:dyDescent="0.2">
      <c r="AJ423">
        <v>2.2237023804336799E-3</v>
      </c>
      <c r="AK423">
        <v>-1.51813123375177E-2</v>
      </c>
      <c r="AL423">
        <v>422</v>
      </c>
      <c r="AM423">
        <v>-6.5157777965068799</v>
      </c>
      <c r="AO423">
        <v>422</v>
      </c>
      <c r="AP423">
        <v>-1.51813123375177E-2</v>
      </c>
      <c r="AQ423">
        <v>-1.8248379230499299E-2</v>
      </c>
      <c r="AR423">
        <v>-1.74816101789474E-2</v>
      </c>
    </row>
    <row r="424" spans="36:44" x14ac:dyDescent="0.2">
      <c r="AJ424">
        <v>2.3003790993243499E-3</v>
      </c>
      <c r="AK424">
        <v>-1.44145460799336E-2</v>
      </c>
      <c r="AL424">
        <v>423</v>
      </c>
      <c r="AM424">
        <v>-6.5305757257156101</v>
      </c>
      <c r="AO424">
        <v>423</v>
      </c>
      <c r="AP424">
        <v>-1.44145460799336E-2</v>
      </c>
      <c r="AQ424">
        <v>-1.90151408314705E-2</v>
      </c>
      <c r="AR424">
        <v>-1.6714839264750501E-2</v>
      </c>
    </row>
    <row r="425" spans="36:44" x14ac:dyDescent="0.2">
      <c r="AJ425">
        <v>2.4537323042750402E-3</v>
      </c>
      <c r="AK425">
        <v>-1.44145460799336E-2</v>
      </c>
      <c r="AL425">
        <v>424</v>
      </c>
      <c r="AM425">
        <v>-6.5449902717955402</v>
      </c>
      <c r="AO425">
        <v>424</v>
      </c>
      <c r="AP425">
        <v>-1.44145460799336E-2</v>
      </c>
      <c r="AQ425">
        <v>-1.74816101789474E-2</v>
      </c>
      <c r="AR425">
        <v>-1.74816101789474E-2</v>
      </c>
    </row>
    <row r="426" spans="36:44" x14ac:dyDescent="0.2">
      <c r="AJ426">
        <v>2.3770555853843702E-3</v>
      </c>
      <c r="AK426">
        <v>-1.44145460799336E-2</v>
      </c>
      <c r="AL426">
        <v>425</v>
      </c>
      <c r="AM426">
        <v>-6.5594048178754703</v>
      </c>
      <c r="AO426">
        <v>425</v>
      </c>
      <c r="AP426">
        <v>-1.44145460799336E-2</v>
      </c>
      <c r="AQ426">
        <v>-1.8248379230499299E-2</v>
      </c>
      <c r="AR426">
        <v>-1.74816101789474E-2</v>
      </c>
    </row>
    <row r="427" spans="36:44" x14ac:dyDescent="0.2">
      <c r="AJ427">
        <v>2.2237023804336799E-3</v>
      </c>
      <c r="AK427">
        <v>-1.44145460799336E-2</v>
      </c>
      <c r="AL427">
        <v>426</v>
      </c>
      <c r="AM427">
        <v>-6.5738193639554101</v>
      </c>
      <c r="AO427">
        <v>426</v>
      </c>
      <c r="AP427">
        <v>-1.44145460799336E-2</v>
      </c>
      <c r="AQ427">
        <v>-1.90151408314705E-2</v>
      </c>
      <c r="AR427">
        <v>-1.74816101789474E-2</v>
      </c>
    </row>
    <row r="428" spans="36:44" x14ac:dyDescent="0.2">
      <c r="AJ428">
        <v>2.4537323042750402E-3</v>
      </c>
      <c r="AK428">
        <v>-1.44145460799336E-2</v>
      </c>
      <c r="AL428">
        <v>427</v>
      </c>
      <c r="AM428">
        <v>-6.5882339100353402</v>
      </c>
      <c r="AO428">
        <v>427</v>
      </c>
      <c r="AP428">
        <v>-1.44145460799336E-2</v>
      </c>
      <c r="AQ428">
        <v>-1.90151408314705E-2</v>
      </c>
      <c r="AR428">
        <v>-1.5948079526424401E-2</v>
      </c>
    </row>
    <row r="429" spans="36:44" x14ac:dyDescent="0.2">
      <c r="AJ429">
        <v>2.3003790993243499E-3</v>
      </c>
      <c r="AK429">
        <v>-1.36477798223495E-2</v>
      </c>
      <c r="AL429">
        <v>428</v>
      </c>
      <c r="AM429">
        <v>-6.60226507298648</v>
      </c>
      <c r="AO429">
        <v>428</v>
      </c>
      <c r="AP429">
        <v>-1.36477798223495E-2</v>
      </c>
      <c r="AQ429">
        <v>-1.8248379230499299E-2</v>
      </c>
      <c r="AR429">
        <v>-1.6714839264750501E-2</v>
      </c>
    </row>
    <row r="430" spans="36:44" x14ac:dyDescent="0.2">
      <c r="AJ430">
        <v>2.3003790993243499E-3</v>
      </c>
      <c r="AK430">
        <v>-1.44145460799336E-2</v>
      </c>
      <c r="AL430">
        <v>429</v>
      </c>
      <c r="AM430">
        <v>-6.6162962359376296</v>
      </c>
      <c r="AO430">
        <v>429</v>
      </c>
      <c r="AP430">
        <v>-1.44145460799336E-2</v>
      </c>
      <c r="AQ430">
        <v>-1.8248379230499299E-2</v>
      </c>
      <c r="AR430">
        <v>-1.6714839264750501E-2</v>
      </c>
    </row>
    <row r="431" spans="36:44" x14ac:dyDescent="0.2">
      <c r="AJ431">
        <v>2.3003790993243499E-3</v>
      </c>
      <c r="AK431">
        <v>-1.44145460799336E-2</v>
      </c>
      <c r="AL431">
        <v>430</v>
      </c>
      <c r="AM431">
        <v>-6.6307107820175597</v>
      </c>
      <c r="AO431">
        <v>430</v>
      </c>
      <c r="AP431">
        <v>-1.44145460799336E-2</v>
      </c>
      <c r="AQ431">
        <v>-1.74816101789474E-2</v>
      </c>
      <c r="AR431">
        <v>-1.6714839264750501E-2</v>
      </c>
    </row>
    <row r="432" spans="36:44" x14ac:dyDescent="0.2">
      <c r="AJ432">
        <v>2.2237023804336799E-3</v>
      </c>
      <c r="AK432">
        <v>-1.44145460799336E-2</v>
      </c>
      <c r="AL432">
        <v>431</v>
      </c>
      <c r="AM432">
        <v>-6.6451253280974898</v>
      </c>
      <c r="AO432">
        <v>431</v>
      </c>
      <c r="AP432">
        <v>-1.44145460799336E-2</v>
      </c>
      <c r="AQ432">
        <v>-1.90151408314705E-2</v>
      </c>
      <c r="AR432">
        <v>-1.6714839264750501E-2</v>
      </c>
    </row>
    <row r="433" spans="36:44" x14ac:dyDescent="0.2">
      <c r="AJ433">
        <v>2.3003790993243499E-3</v>
      </c>
      <c r="AK433">
        <v>-1.51813123375177E-2</v>
      </c>
      <c r="AL433">
        <v>432</v>
      </c>
      <c r="AM433">
        <v>-6.6599232573062199</v>
      </c>
      <c r="AO433">
        <v>432</v>
      </c>
      <c r="AP433">
        <v>-1.51813123375177E-2</v>
      </c>
      <c r="AQ433">
        <v>-1.74816101789474E-2</v>
      </c>
      <c r="AR433">
        <v>-1.74816101789474E-2</v>
      </c>
    </row>
    <row r="434" spans="36:44" x14ac:dyDescent="0.2">
      <c r="AJ434">
        <v>2.3003790993243499E-3</v>
      </c>
      <c r="AK434">
        <v>-1.51813123375177E-2</v>
      </c>
      <c r="AL434">
        <v>433</v>
      </c>
      <c r="AM434">
        <v>-6.6751045696437403</v>
      </c>
      <c r="AO434">
        <v>433</v>
      </c>
      <c r="AP434">
        <v>-1.51813123375177E-2</v>
      </c>
      <c r="AQ434">
        <v>-1.8248379230499299E-2</v>
      </c>
      <c r="AR434">
        <v>-1.6714839264750501E-2</v>
      </c>
    </row>
    <row r="435" spans="36:44" x14ac:dyDescent="0.2">
      <c r="AJ435">
        <v>2.2237023804336799E-3</v>
      </c>
      <c r="AK435">
        <v>-1.44145460799336E-2</v>
      </c>
      <c r="AL435">
        <v>434</v>
      </c>
      <c r="AM435">
        <v>-6.6899024988524598</v>
      </c>
      <c r="AO435">
        <v>434</v>
      </c>
      <c r="AP435">
        <v>-1.44145460799336E-2</v>
      </c>
      <c r="AQ435">
        <v>-1.8248379230499299E-2</v>
      </c>
      <c r="AR435">
        <v>-1.6714839264750501E-2</v>
      </c>
    </row>
    <row r="436" spans="36:44" x14ac:dyDescent="0.2">
      <c r="AJ436">
        <v>2.3003790993243499E-3</v>
      </c>
      <c r="AK436">
        <v>-1.36477798223495E-2</v>
      </c>
      <c r="AL436">
        <v>435</v>
      </c>
      <c r="AM436">
        <v>-6.7039336618035996</v>
      </c>
      <c r="AO436">
        <v>435</v>
      </c>
      <c r="AP436">
        <v>-1.36477798223495E-2</v>
      </c>
      <c r="AQ436">
        <v>-1.8248379230499299E-2</v>
      </c>
      <c r="AR436">
        <v>-1.5948079526424401E-2</v>
      </c>
    </row>
    <row r="437" spans="36:44" x14ac:dyDescent="0.2">
      <c r="AJ437">
        <v>2.4537323042750402E-3</v>
      </c>
      <c r="AK437">
        <v>-1.44145460799336E-2</v>
      </c>
      <c r="AL437">
        <v>436</v>
      </c>
      <c r="AM437">
        <v>-6.7179648247547403</v>
      </c>
      <c r="AO437">
        <v>436</v>
      </c>
      <c r="AP437">
        <v>-1.44145460799336E-2</v>
      </c>
      <c r="AQ437">
        <v>-1.8248379230499299E-2</v>
      </c>
      <c r="AR437">
        <v>-1.6714839264750501E-2</v>
      </c>
    </row>
    <row r="438" spans="36:44" x14ac:dyDescent="0.2">
      <c r="AJ438">
        <v>2.3770555853843702E-3</v>
      </c>
      <c r="AK438">
        <v>-1.51813123375177E-2</v>
      </c>
      <c r="AL438">
        <v>437</v>
      </c>
      <c r="AM438">
        <v>-6.7327627539634696</v>
      </c>
      <c r="AO438">
        <v>437</v>
      </c>
      <c r="AP438">
        <v>-1.51813123375177E-2</v>
      </c>
      <c r="AQ438">
        <v>-1.74816101789474E-2</v>
      </c>
      <c r="AR438">
        <v>-1.74816101789474E-2</v>
      </c>
    </row>
    <row r="439" spans="36:44" x14ac:dyDescent="0.2">
      <c r="AJ439">
        <v>2.2237023804336799E-3</v>
      </c>
      <c r="AK439">
        <v>-1.2881014496088E-2</v>
      </c>
      <c r="AL439">
        <v>438</v>
      </c>
      <c r="AM439">
        <v>-6.7467939173802698</v>
      </c>
      <c r="AO439">
        <v>438</v>
      </c>
      <c r="AP439">
        <v>-1.2881014496088E-2</v>
      </c>
      <c r="AQ439">
        <v>-1.8248379230499299E-2</v>
      </c>
      <c r="AR439">
        <v>-1.8248379230499299E-2</v>
      </c>
    </row>
    <row r="440" spans="36:44" x14ac:dyDescent="0.2">
      <c r="AJ440">
        <v>2.2237023804336799E-3</v>
      </c>
      <c r="AK440">
        <v>-1.44145460799336E-2</v>
      </c>
      <c r="AL440">
        <v>439</v>
      </c>
      <c r="AM440">
        <v>-6.7604416976682797</v>
      </c>
      <c r="AO440">
        <v>439</v>
      </c>
      <c r="AP440">
        <v>-1.44145460799336E-2</v>
      </c>
      <c r="AQ440">
        <v>-1.6714839264750501E-2</v>
      </c>
      <c r="AR440">
        <v>-1.6714839264750501E-2</v>
      </c>
    </row>
    <row r="441" spans="36:44" x14ac:dyDescent="0.2">
      <c r="AJ441">
        <v>2.3770555853843702E-3</v>
      </c>
      <c r="AK441">
        <v>-1.36477798223495E-2</v>
      </c>
      <c r="AL441">
        <v>440</v>
      </c>
      <c r="AM441">
        <v>-6.7744728606194302</v>
      </c>
      <c r="AO441">
        <v>440</v>
      </c>
      <c r="AP441">
        <v>-1.36477798223495E-2</v>
      </c>
      <c r="AQ441">
        <v>-1.74816101789474E-2</v>
      </c>
      <c r="AR441">
        <v>-1.6714839264750501E-2</v>
      </c>
    </row>
    <row r="442" spans="36:44" x14ac:dyDescent="0.2">
      <c r="AJ442">
        <v>2.3003790993243499E-3</v>
      </c>
      <c r="AK442">
        <v>-1.51813123375177E-2</v>
      </c>
      <c r="AL442">
        <v>441</v>
      </c>
      <c r="AM442">
        <v>-6.7888874066993603</v>
      </c>
      <c r="AO442">
        <v>441</v>
      </c>
      <c r="AP442">
        <v>-1.51813123375177E-2</v>
      </c>
      <c r="AQ442">
        <v>-1.74816101789474E-2</v>
      </c>
      <c r="AR442">
        <v>-1.6714839264750501E-2</v>
      </c>
    </row>
    <row r="443" spans="36:44" x14ac:dyDescent="0.2">
      <c r="AJ443">
        <v>2.3770555853843702E-3</v>
      </c>
      <c r="AK443">
        <v>-1.36477798223495E-2</v>
      </c>
      <c r="AL443">
        <v>442</v>
      </c>
      <c r="AM443">
        <v>-6.8033019527792904</v>
      </c>
      <c r="AO443">
        <v>442</v>
      </c>
      <c r="AP443">
        <v>-1.36477798223495E-2</v>
      </c>
      <c r="AQ443">
        <v>-1.74816101789474E-2</v>
      </c>
      <c r="AR443">
        <v>-1.6714839264750501E-2</v>
      </c>
    </row>
    <row r="444" spans="36:44" x14ac:dyDescent="0.2">
      <c r="AJ444">
        <v>2.2237023804336799E-3</v>
      </c>
      <c r="AK444">
        <v>-1.51813123375177E-2</v>
      </c>
      <c r="AL444">
        <v>443</v>
      </c>
      <c r="AM444">
        <v>-6.8177164988592303</v>
      </c>
      <c r="AO444">
        <v>443</v>
      </c>
      <c r="AP444">
        <v>-1.51813123375177E-2</v>
      </c>
      <c r="AQ444">
        <v>-1.6714839264750501E-2</v>
      </c>
      <c r="AR444">
        <v>-1.5948079526424401E-2</v>
      </c>
    </row>
    <row r="445" spans="36:44" x14ac:dyDescent="0.2">
      <c r="AJ445">
        <v>2.3770555853843702E-3</v>
      </c>
      <c r="AK445">
        <v>-1.51813123375177E-2</v>
      </c>
      <c r="AL445">
        <v>444</v>
      </c>
      <c r="AM445">
        <v>-6.83289781119674</v>
      </c>
      <c r="AO445">
        <v>444</v>
      </c>
      <c r="AP445">
        <v>-1.51813123375177E-2</v>
      </c>
      <c r="AQ445">
        <v>-1.8248379230499299E-2</v>
      </c>
      <c r="AR445">
        <v>-1.5948079526424401E-2</v>
      </c>
    </row>
    <row r="446" spans="36:44" x14ac:dyDescent="0.2">
      <c r="AJ446">
        <v>2.3770555853843702E-3</v>
      </c>
      <c r="AK446">
        <v>-1.59480776637793E-2</v>
      </c>
      <c r="AL446">
        <v>445</v>
      </c>
      <c r="AM446">
        <v>-6.8484625061973903</v>
      </c>
      <c r="AO446">
        <v>445</v>
      </c>
      <c r="AP446">
        <v>-1.59480776637793E-2</v>
      </c>
      <c r="AQ446">
        <v>-1.74816101789474E-2</v>
      </c>
      <c r="AR446">
        <v>-1.74816101789474E-2</v>
      </c>
    </row>
    <row r="447" spans="36:44" x14ac:dyDescent="0.2">
      <c r="AJ447">
        <v>2.2237023804336799E-3</v>
      </c>
      <c r="AK447">
        <v>-1.51813123375177E-2</v>
      </c>
      <c r="AL447">
        <v>446</v>
      </c>
      <c r="AM447">
        <v>-6.8640272011980397</v>
      </c>
      <c r="AO447">
        <v>446</v>
      </c>
      <c r="AP447">
        <v>-1.51813123375177E-2</v>
      </c>
      <c r="AQ447">
        <v>-1.6714839264750501E-2</v>
      </c>
      <c r="AR447">
        <v>-1.74816101789474E-2</v>
      </c>
    </row>
    <row r="448" spans="36:44" x14ac:dyDescent="0.2">
      <c r="AJ448">
        <v>2.3003790993243499E-3</v>
      </c>
      <c r="AK448">
        <v>-1.36477798223495E-2</v>
      </c>
      <c r="AL448">
        <v>447</v>
      </c>
      <c r="AM448">
        <v>-6.8784417472779804</v>
      </c>
      <c r="AO448">
        <v>447</v>
      </c>
      <c r="AP448">
        <v>-1.36477798223495E-2</v>
      </c>
      <c r="AQ448">
        <v>-1.8248379230499299E-2</v>
      </c>
      <c r="AR448">
        <v>-1.6714839264750501E-2</v>
      </c>
    </row>
    <row r="449" spans="36:44" x14ac:dyDescent="0.2">
      <c r="AJ449">
        <v>2.3770555853843702E-3</v>
      </c>
      <c r="AK449">
        <v>-1.36477798223495E-2</v>
      </c>
      <c r="AL449">
        <v>448</v>
      </c>
      <c r="AM449">
        <v>-6.8920895271003202</v>
      </c>
      <c r="AO449">
        <v>448</v>
      </c>
      <c r="AP449">
        <v>-1.36477798223495E-2</v>
      </c>
      <c r="AQ449">
        <v>-1.74816101789474E-2</v>
      </c>
      <c r="AR449">
        <v>-1.5948079526424401E-2</v>
      </c>
    </row>
    <row r="450" spans="36:44" x14ac:dyDescent="0.2">
      <c r="AJ450">
        <v>2.3003790993243499E-3</v>
      </c>
      <c r="AK450">
        <v>-1.44145460799336E-2</v>
      </c>
      <c r="AL450">
        <v>449</v>
      </c>
      <c r="AM450">
        <v>-6.9061206900514698</v>
      </c>
      <c r="AO450">
        <v>449</v>
      </c>
      <c r="AP450">
        <v>-1.44145460799336E-2</v>
      </c>
      <c r="AQ450">
        <v>-1.74816101789474E-2</v>
      </c>
      <c r="AR450">
        <v>-1.6714839264750501E-2</v>
      </c>
    </row>
    <row r="451" spans="36:44" x14ac:dyDescent="0.2">
      <c r="AJ451">
        <v>2.2237023804336799E-3</v>
      </c>
      <c r="AK451">
        <v>-1.44145460799336E-2</v>
      </c>
      <c r="AL451">
        <v>450</v>
      </c>
      <c r="AM451">
        <v>-6.9205352361313999</v>
      </c>
      <c r="AO451">
        <v>450</v>
      </c>
      <c r="AP451">
        <v>-1.44145460799336E-2</v>
      </c>
      <c r="AQ451">
        <v>-1.6714839264750501E-2</v>
      </c>
      <c r="AR451">
        <v>-1.74816101789474E-2</v>
      </c>
    </row>
    <row r="452" spans="36:44" x14ac:dyDescent="0.2">
      <c r="AJ452">
        <v>2.3770555853843702E-3</v>
      </c>
      <c r="AK452">
        <v>-1.51813123375177E-2</v>
      </c>
      <c r="AL452">
        <v>451</v>
      </c>
      <c r="AM452">
        <v>-6.93533316534013</v>
      </c>
      <c r="AO452">
        <v>451</v>
      </c>
      <c r="AP452">
        <v>-1.51813123375177E-2</v>
      </c>
      <c r="AQ452">
        <v>-1.6714839264750501E-2</v>
      </c>
      <c r="AR452">
        <v>-1.74816101789474E-2</v>
      </c>
    </row>
    <row r="453" spans="36:44" x14ac:dyDescent="0.2">
      <c r="AJ453">
        <v>2.2237023804336799E-3</v>
      </c>
      <c r="AK453">
        <v>-1.44145460799336E-2</v>
      </c>
      <c r="AL453">
        <v>452</v>
      </c>
      <c r="AM453">
        <v>-6.9501310945488504</v>
      </c>
      <c r="AO453">
        <v>452</v>
      </c>
      <c r="AP453">
        <v>-1.44145460799336E-2</v>
      </c>
      <c r="AQ453">
        <v>-1.8248379230499299E-2</v>
      </c>
      <c r="AR453">
        <v>-1.74816101789474E-2</v>
      </c>
    </row>
    <row r="454" spans="36:44" x14ac:dyDescent="0.2">
      <c r="AJ454">
        <v>2.3003790993243499E-3</v>
      </c>
      <c r="AK454">
        <v>-1.44145460799336E-2</v>
      </c>
      <c r="AL454">
        <v>453</v>
      </c>
      <c r="AM454">
        <v>-6.9645456406287796</v>
      </c>
      <c r="AO454">
        <v>453</v>
      </c>
      <c r="AP454">
        <v>-1.44145460799336E-2</v>
      </c>
      <c r="AQ454">
        <v>-1.90151408314705E-2</v>
      </c>
      <c r="AR454">
        <v>-1.74816101789474E-2</v>
      </c>
    </row>
    <row r="455" spans="36:44" x14ac:dyDescent="0.2">
      <c r="AJ455">
        <v>2.2237023804336799E-3</v>
      </c>
      <c r="AK455">
        <v>-1.44145460799336E-2</v>
      </c>
      <c r="AL455">
        <v>454</v>
      </c>
      <c r="AM455">
        <v>-6.9789601867087203</v>
      </c>
      <c r="AO455">
        <v>454</v>
      </c>
      <c r="AP455">
        <v>-1.44145460799336E-2</v>
      </c>
      <c r="AQ455">
        <v>-1.8248379230499299E-2</v>
      </c>
      <c r="AR455">
        <v>-1.6714839264750501E-2</v>
      </c>
    </row>
    <row r="456" spans="36:44" x14ac:dyDescent="0.2">
      <c r="AJ456">
        <v>2.2237023804336799E-3</v>
      </c>
      <c r="AK456">
        <v>-1.44145460799336E-2</v>
      </c>
      <c r="AL456">
        <v>455</v>
      </c>
      <c r="AM456">
        <v>-6.9933747327886504</v>
      </c>
      <c r="AO456">
        <v>455</v>
      </c>
      <c r="AP456">
        <v>-1.44145460799336E-2</v>
      </c>
      <c r="AQ456">
        <v>-1.74816101789474E-2</v>
      </c>
      <c r="AR456">
        <v>-1.74816101789474E-2</v>
      </c>
    </row>
    <row r="457" spans="36:44" x14ac:dyDescent="0.2">
      <c r="AJ457">
        <v>2.2237023804336799E-3</v>
      </c>
      <c r="AK457">
        <v>-1.44145460799336E-2</v>
      </c>
      <c r="AL457">
        <v>456</v>
      </c>
      <c r="AM457">
        <v>-7.0077892788685903</v>
      </c>
      <c r="AO457">
        <v>456</v>
      </c>
      <c r="AP457">
        <v>-1.44145460799336E-2</v>
      </c>
      <c r="AQ457">
        <v>-1.74816101789474E-2</v>
      </c>
      <c r="AR457">
        <v>-1.5948079526424401E-2</v>
      </c>
    </row>
    <row r="458" spans="36:44" x14ac:dyDescent="0.2">
      <c r="AJ458">
        <v>2.2237023804336799E-3</v>
      </c>
      <c r="AK458">
        <v>-1.44145460799336E-2</v>
      </c>
      <c r="AL458">
        <v>457</v>
      </c>
      <c r="AM458">
        <v>-7.0222038249485204</v>
      </c>
      <c r="AO458">
        <v>457</v>
      </c>
      <c r="AP458">
        <v>-1.44145460799336E-2</v>
      </c>
      <c r="AQ458">
        <v>-1.74816101789474E-2</v>
      </c>
      <c r="AR458">
        <v>-1.74816101789474E-2</v>
      </c>
    </row>
    <row r="459" spans="36:44" x14ac:dyDescent="0.2">
      <c r="AJ459">
        <v>2.3770555853843702E-3</v>
      </c>
      <c r="AK459">
        <v>-1.2881014496088E-2</v>
      </c>
      <c r="AL459">
        <v>458</v>
      </c>
      <c r="AM459">
        <v>-7.0358516052365303</v>
      </c>
      <c r="AO459">
        <v>458</v>
      </c>
      <c r="AP459">
        <v>-1.2881014496088E-2</v>
      </c>
      <c r="AQ459">
        <v>-1.74816101789474E-2</v>
      </c>
      <c r="AR459">
        <v>-1.74816101789474E-2</v>
      </c>
    </row>
    <row r="460" spans="36:44" x14ac:dyDescent="0.2">
      <c r="AJ460">
        <v>2.2237023804336799E-3</v>
      </c>
      <c r="AK460">
        <v>-1.44145460799336E-2</v>
      </c>
      <c r="AL460">
        <v>459</v>
      </c>
      <c r="AM460">
        <v>-7.0494993855245403</v>
      </c>
      <c r="AO460">
        <v>459</v>
      </c>
      <c r="AP460">
        <v>-1.44145460799336E-2</v>
      </c>
      <c r="AQ460">
        <v>-1.74816101789474E-2</v>
      </c>
      <c r="AR460">
        <v>-1.6714839264750501E-2</v>
      </c>
    </row>
    <row r="461" spans="36:44" x14ac:dyDescent="0.2">
      <c r="AJ461">
        <v>2.3003790993243499E-3</v>
      </c>
      <c r="AK461">
        <v>-1.44145460799336E-2</v>
      </c>
      <c r="AL461">
        <v>460</v>
      </c>
      <c r="AM461">
        <v>-7.0639139316044703</v>
      </c>
      <c r="AO461">
        <v>460</v>
      </c>
      <c r="AP461">
        <v>-1.44145460799336E-2</v>
      </c>
      <c r="AQ461">
        <v>-1.74816101789474E-2</v>
      </c>
      <c r="AR461">
        <v>-1.5948079526424401E-2</v>
      </c>
    </row>
    <row r="462" spans="36:44" x14ac:dyDescent="0.2">
      <c r="AJ462">
        <v>2.2237023804336799E-3</v>
      </c>
      <c r="AK462">
        <v>-1.2881014496088E-2</v>
      </c>
      <c r="AL462">
        <v>461</v>
      </c>
      <c r="AM462">
        <v>-7.0775617118924901</v>
      </c>
      <c r="AO462">
        <v>461</v>
      </c>
      <c r="AP462">
        <v>-1.2881014496088E-2</v>
      </c>
      <c r="AQ462">
        <v>-1.74816101789474E-2</v>
      </c>
      <c r="AR462">
        <v>-1.6714839264750501E-2</v>
      </c>
    </row>
    <row r="463" spans="36:44" x14ac:dyDescent="0.2">
      <c r="AJ463">
        <v>2.3003790993243499E-3</v>
      </c>
      <c r="AK463">
        <v>-1.44145460799336E-2</v>
      </c>
      <c r="AL463">
        <v>462</v>
      </c>
      <c r="AM463">
        <v>-7.0912094921805</v>
      </c>
      <c r="AO463">
        <v>462</v>
      </c>
      <c r="AP463">
        <v>-1.44145460799336E-2</v>
      </c>
      <c r="AQ463">
        <v>-1.6714839264750501E-2</v>
      </c>
      <c r="AR463">
        <v>-1.74816101789474E-2</v>
      </c>
    </row>
    <row r="464" spans="36:44" x14ac:dyDescent="0.2">
      <c r="AJ464">
        <v>2.3770555853843702E-3</v>
      </c>
      <c r="AK464">
        <v>-1.44145460799336E-2</v>
      </c>
      <c r="AL464">
        <v>463</v>
      </c>
      <c r="AM464">
        <v>-7.1056240382604301</v>
      </c>
      <c r="AO464">
        <v>463</v>
      </c>
      <c r="AP464">
        <v>-1.44145460799336E-2</v>
      </c>
      <c r="AQ464">
        <v>-1.74816101789474E-2</v>
      </c>
      <c r="AR464">
        <v>-1.5948079526424401E-2</v>
      </c>
    </row>
    <row r="465" spans="36:44" x14ac:dyDescent="0.2">
      <c r="AJ465">
        <v>2.3003790993243499E-3</v>
      </c>
      <c r="AK465">
        <v>-1.36477798223495E-2</v>
      </c>
      <c r="AL465">
        <v>464</v>
      </c>
      <c r="AM465">
        <v>-7.1196552012115699</v>
      </c>
      <c r="AO465">
        <v>464</v>
      </c>
      <c r="AP465">
        <v>-1.36477798223495E-2</v>
      </c>
      <c r="AQ465">
        <v>-1.8248379230499299E-2</v>
      </c>
      <c r="AR465">
        <v>-1.5948079526424401E-2</v>
      </c>
    </row>
    <row r="466" spans="36:44" x14ac:dyDescent="0.2">
      <c r="AJ466">
        <v>2.3770555853843702E-3</v>
      </c>
      <c r="AK466">
        <v>-1.44145460799336E-2</v>
      </c>
      <c r="AL466">
        <v>465</v>
      </c>
      <c r="AM466">
        <v>-7.1336863641627097</v>
      </c>
      <c r="AO466">
        <v>465</v>
      </c>
      <c r="AP466">
        <v>-1.44145460799336E-2</v>
      </c>
      <c r="AQ466">
        <v>-1.74816101789474E-2</v>
      </c>
      <c r="AR466">
        <v>-1.6714839264750501E-2</v>
      </c>
    </row>
    <row r="467" spans="36:44" x14ac:dyDescent="0.2">
      <c r="AJ467">
        <v>2.3003790993243499E-3</v>
      </c>
      <c r="AK467">
        <v>-1.36477798223495E-2</v>
      </c>
      <c r="AL467">
        <v>466</v>
      </c>
      <c r="AM467">
        <v>-7.1477175271138496</v>
      </c>
      <c r="AO467">
        <v>466</v>
      </c>
      <c r="AP467">
        <v>-1.36477798223495E-2</v>
      </c>
      <c r="AQ467">
        <v>-1.74816101789474E-2</v>
      </c>
      <c r="AR467">
        <v>-1.74816101789474E-2</v>
      </c>
    </row>
    <row r="468" spans="36:44" x14ac:dyDescent="0.2">
      <c r="AJ468">
        <v>2.4537323042750402E-3</v>
      </c>
      <c r="AK468">
        <v>-1.36477798223495E-2</v>
      </c>
      <c r="AL468">
        <v>467</v>
      </c>
      <c r="AM468">
        <v>-7.1613653069362</v>
      </c>
      <c r="AO468">
        <v>467</v>
      </c>
      <c r="AP468">
        <v>-1.36477798223495E-2</v>
      </c>
      <c r="AQ468">
        <v>-1.8248379230499299E-2</v>
      </c>
      <c r="AR468">
        <v>-1.6714839264750501E-2</v>
      </c>
    </row>
    <row r="469" spans="36:44" x14ac:dyDescent="0.2">
      <c r="AJ469">
        <v>2.3003790993243499E-3</v>
      </c>
      <c r="AK469">
        <v>-1.51813123375177E-2</v>
      </c>
      <c r="AL469">
        <v>468</v>
      </c>
      <c r="AM469">
        <v>-7.1757798530161399</v>
      </c>
      <c r="AO469">
        <v>468</v>
      </c>
      <c r="AP469">
        <v>-1.51813123375177E-2</v>
      </c>
      <c r="AQ469">
        <v>-1.8248379230499299E-2</v>
      </c>
      <c r="AR469">
        <v>-1.5948079526424401E-2</v>
      </c>
    </row>
    <row r="470" spans="36:44" x14ac:dyDescent="0.2">
      <c r="AJ470">
        <v>2.3003790993243499E-3</v>
      </c>
      <c r="AK470">
        <v>-1.59480776637793E-2</v>
      </c>
      <c r="AL470">
        <v>469</v>
      </c>
      <c r="AM470">
        <v>-7.1913445480167901</v>
      </c>
      <c r="AO470">
        <v>469</v>
      </c>
      <c r="AP470">
        <v>-1.59480776637793E-2</v>
      </c>
      <c r="AQ470">
        <v>-1.74816101789474E-2</v>
      </c>
      <c r="AR470">
        <v>-1.6714839264750501E-2</v>
      </c>
    </row>
    <row r="471" spans="36:44" x14ac:dyDescent="0.2">
      <c r="AJ471">
        <v>2.3770555853843702E-3</v>
      </c>
      <c r="AK471">
        <v>-1.36477798223495E-2</v>
      </c>
      <c r="AL471">
        <v>470</v>
      </c>
      <c r="AM471">
        <v>-7.2061424767598501</v>
      </c>
      <c r="AO471">
        <v>470</v>
      </c>
      <c r="AP471">
        <v>-1.36477798223495E-2</v>
      </c>
      <c r="AQ471">
        <v>-1.74816101789474E-2</v>
      </c>
      <c r="AR471">
        <v>-1.6714839264750501E-2</v>
      </c>
    </row>
    <row r="472" spans="36:44" x14ac:dyDescent="0.2">
      <c r="AJ472">
        <v>2.3770555853843702E-3</v>
      </c>
      <c r="AK472">
        <v>-1.44145460799336E-2</v>
      </c>
      <c r="AL472">
        <v>471</v>
      </c>
      <c r="AM472">
        <v>-7.2201736397109899</v>
      </c>
      <c r="AO472">
        <v>471</v>
      </c>
      <c r="AP472">
        <v>-1.44145460799336E-2</v>
      </c>
      <c r="AQ472">
        <v>-1.6714839264750501E-2</v>
      </c>
      <c r="AR472">
        <v>-1.5948079526424401E-2</v>
      </c>
    </row>
    <row r="473" spans="36:44" x14ac:dyDescent="0.2">
      <c r="AJ473">
        <v>2.3770555853843702E-3</v>
      </c>
      <c r="AK473">
        <v>-1.44145460799336E-2</v>
      </c>
      <c r="AL473">
        <v>472</v>
      </c>
      <c r="AM473">
        <v>-7.2345881857909298</v>
      </c>
      <c r="AO473">
        <v>472</v>
      </c>
      <c r="AP473">
        <v>-1.44145460799336E-2</v>
      </c>
      <c r="AQ473">
        <v>-1.8248379230499299E-2</v>
      </c>
      <c r="AR473">
        <v>-1.5948079526424401E-2</v>
      </c>
    </row>
    <row r="474" spans="36:44" x14ac:dyDescent="0.2">
      <c r="AJ474">
        <v>2.2237023804336799E-3</v>
      </c>
      <c r="AK474">
        <v>-1.51813123375177E-2</v>
      </c>
      <c r="AL474">
        <v>473</v>
      </c>
      <c r="AM474">
        <v>-7.2493861149996501</v>
      </c>
      <c r="AO474">
        <v>473</v>
      </c>
      <c r="AP474">
        <v>-1.51813123375177E-2</v>
      </c>
      <c r="AQ474">
        <v>-1.74816101789474E-2</v>
      </c>
      <c r="AR474">
        <v>-1.5948079526424401E-2</v>
      </c>
    </row>
    <row r="475" spans="36:44" x14ac:dyDescent="0.2">
      <c r="AJ475">
        <v>2.2237023804336799E-3</v>
      </c>
      <c r="AK475">
        <v>-1.36477798223495E-2</v>
      </c>
      <c r="AL475">
        <v>474</v>
      </c>
      <c r="AM475">
        <v>-7.26380066107959</v>
      </c>
      <c r="AO475">
        <v>474</v>
      </c>
      <c r="AP475">
        <v>-1.36477798223495E-2</v>
      </c>
      <c r="AQ475">
        <v>-1.8248379230499299E-2</v>
      </c>
      <c r="AR475">
        <v>-1.5948079526424401E-2</v>
      </c>
    </row>
    <row r="476" spans="36:44" x14ac:dyDescent="0.2">
      <c r="AJ476">
        <v>2.3770555853843702E-3</v>
      </c>
      <c r="AK476">
        <v>-1.36477798223495E-2</v>
      </c>
      <c r="AL476">
        <v>475</v>
      </c>
      <c r="AM476">
        <v>-7.2774484409019404</v>
      </c>
      <c r="AO476">
        <v>475</v>
      </c>
      <c r="AP476">
        <v>-1.36477798223495E-2</v>
      </c>
      <c r="AQ476">
        <v>-1.6714839264750501E-2</v>
      </c>
      <c r="AR476">
        <v>-1.5948079526424401E-2</v>
      </c>
    </row>
    <row r="477" spans="36:44" x14ac:dyDescent="0.2">
      <c r="AJ477">
        <v>2.4537323042750402E-3</v>
      </c>
      <c r="AK477">
        <v>-1.44145460799336E-2</v>
      </c>
      <c r="AL477">
        <v>476</v>
      </c>
      <c r="AM477">
        <v>-7.2914796038530802</v>
      </c>
      <c r="AO477">
        <v>476</v>
      </c>
      <c r="AP477">
        <v>-1.44145460799336E-2</v>
      </c>
      <c r="AQ477">
        <v>-1.74816101789474E-2</v>
      </c>
      <c r="AR477">
        <v>-1.6714839264750501E-2</v>
      </c>
    </row>
    <row r="478" spans="36:44" x14ac:dyDescent="0.2">
      <c r="AJ478">
        <v>2.3770555853843702E-3</v>
      </c>
      <c r="AK478">
        <v>-1.44145460799336E-2</v>
      </c>
      <c r="AL478">
        <v>477</v>
      </c>
      <c r="AM478">
        <v>-7.3058941499330103</v>
      </c>
      <c r="AO478">
        <v>477</v>
      </c>
      <c r="AP478">
        <v>-1.44145460799336E-2</v>
      </c>
      <c r="AQ478">
        <v>-1.74816101789474E-2</v>
      </c>
      <c r="AR478">
        <v>-1.6714839264750501E-2</v>
      </c>
    </row>
    <row r="479" spans="36:44" x14ac:dyDescent="0.2">
      <c r="AJ479">
        <v>2.3003790993243499E-3</v>
      </c>
      <c r="AK479">
        <v>-1.51813123375177E-2</v>
      </c>
      <c r="AL479">
        <v>478</v>
      </c>
      <c r="AM479">
        <v>-7.3206920791417396</v>
      </c>
      <c r="AO479">
        <v>478</v>
      </c>
      <c r="AP479">
        <v>-1.51813123375177E-2</v>
      </c>
      <c r="AQ479">
        <v>-1.74816101789474E-2</v>
      </c>
      <c r="AR479">
        <v>-1.6714839264750501E-2</v>
      </c>
    </row>
    <row r="480" spans="36:44" x14ac:dyDescent="0.2">
      <c r="AJ480">
        <v>2.3003790993243499E-3</v>
      </c>
      <c r="AK480">
        <v>-1.51813123375177E-2</v>
      </c>
      <c r="AL480">
        <v>479</v>
      </c>
      <c r="AM480">
        <v>-7.3358733914792502</v>
      </c>
      <c r="AO480">
        <v>479</v>
      </c>
      <c r="AP480">
        <v>-1.51813123375177E-2</v>
      </c>
      <c r="AQ480">
        <v>-1.8248379230499299E-2</v>
      </c>
      <c r="AR480">
        <v>-1.6714839264750501E-2</v>
      </c>
    </row>
    <row r="481" spans="36:44" x14ac:dyDescent="0.2">
      <c r="AJ481">
        <v>2.2237023804336799E-3</v>
      </c>
      <c r="AK481">
        <v>-1.51813123375177E-2</v>
      </c>
      <c r="AL481">
        <v>480</v>
      </c>
      <c r="AM481">
        <v>-7.3510547038167697</v>
      </c>
      <c r="AO481">
        <v>480</v>
      </c>
      <c r="AP481">
        <v>-1.51813123375177E-2</v>
      </c>
      <c r="AQ481">
        <v>-1.8248379230499299E-2</v>
      </c>
      <c r="AR481">
        <v>-1.6714839264750501E-2</v>
      </c>
    </row>
    <row r="482" spans="36:44" x14ac:dyDescent="0.2">
      <c r="AJ482">
        <v>2.3003790993243499E-3</v>
      </c>
      <c r="AK482">
        <v>-1.44145460799336E-2</v>
      </c>
      <c r="AL482">
        <v>481</v>
      </c>
      <c r="AM482">
        <v>-7.3658526330254999</v>
      </c>
      <c r="AO482">
        <v>481</v>
      </c>
      <c r="AP482">
        <v>-1.44145460799336E-2</v>
      </c>
      <c r="AQ482">
        <v>-1.6714839264750501E-2</v>
      </c>
      <c r="AR482">
        <v>-1.74816101789474E-2</v>
      </c>
    </row>
    <row r="483" spans="36:44" x14ac:dyDescent="0.2">
      <c r="AJ483">
        <v>2.3003790993243499E-3</v>
      </c>
      <c r="AK483">
        <v>-1.51813123375177E-2</v>
      </c>
      <c r="AL483">
        <v>482</v>
      </c>
      <c r="AM483">
        <v>-7.3806505622342202</v>
      </c>
      <c r="AO483">
        <v>482</v>
      </c>
      <c r="AP483">
        <v>-1.51813123375177E-2</v>
      </c>
      <c r="AQ483">
        <v>-1.8248379230499299E-2</v>
      </c>
      <c r="AR483">
        <v>-1.6714839264750501E-2</v>
      </c>
    </row>
    <row r="484" spans="36:44" x14ac:dyDescent="0.2">
      <c r="AJ484">
        <v>2.1470258943736601E-3</v>
      </c>
      <c r="AK484">
        <v>-1.51813123375177E-2</v>
      </c>
      <c r="AL484">
        <v>483</v>
      </c>
      <c r="AM484">
        <v>-7.3958318745717397</v>
      </c>
      <c r="AO484">
        <v>483</v>
      </c>
      <c r="AP484">
        <v>-1.51813123375177E-2</v>
      </c>
      <c r="AQ484">
        <v>-1.8248379230499299E-2</v>
      </c>
      <c r="AR484">
        <v>-1.6714839264750501E-2</v>
      </c>
    </row>
    <row r="485" spans="36:44" x14ac:dyDescent="0.2">
      <c r="AJ485">
        <v>2.3003790993243499E-3</v>
      </c>
      <c r="AK485">
        <v>-1.44145460799336E-2</v>
      </c>
      <c r="AL485">
        <v>484</v>
      </c>
      <c r="AM485">
        <v>-7.4106298037804699</v>
      </c>
      <c r="AO485">
        <v>484</v>
      </c>
      <c r="AP485">
        <v>-1.44145460799336E-2</v>
      </c>
      <c r="AQ485">
        <v>-1.6714839264750501E-2</v>
      </c>
      <c r="AR485">
        <v>-1.6714839264750501E-2</v>
      </c>
    </row>
    <row r="486" spans="36:44" x14ac:dyDescent="0.2">
      <c r="AJ486">
        <v>2.3003790993243499E-3</v>
      </c>
      <c r="AK486">
        <v>-1.44145460799336E-2</v>
      </c>
      <c r="AL486">
        <v>485</v>
      </c>
      <c r="AM486">
        <v>-7.4250443498604</v>
      </c>
      <c r="AO486">
        <v>485</v>
      </c>
      <c r="AP486">
        <v>-1.44145460799336E-2</v>
      </c>
      <c r="AQ486">
        <v>-1.74816101789474E-2</v>
      </c>
      <c r="AR486">
        <v>-1.5181309543550001E-2</v>
      </c>
    </row>
    <row r="487" spans="36:44" x14ac:dyDescent="0.2">
      <c r="AJ487">
        <v>2.3003790993243499E-3</v>
      </c>
      <c r="AK487">
        <v>-1.44145460799336E-2</v>
      </c>
      <c r="AL487">
        <v>486</v>
      </c>
      <c r="AM487">
        <v>-7.4394588959403301</v>
      </c>
      <c r="AO487">
        <v>486</v>
      </c>
      <c r="AP487">
        <v>-1.44145460799336E-2</v>
      </c>
      <c r="AQ487">
        <v>-1.74816101789474E-2</v>
      </c>
      <c r="AR487">
        <v>-1.6714839264750501E-2</v>
      </c>
    </row>
    <row r="488" spans="36:44" x14ac:dyDescent="0.2">
      <c r="AJ488">
        <v>2.3770555853843702E-3</v>
      </c>
      <c r="AK488">
        <v>-1.44145460799336E-2</v>
      </c>
      <c r="AL488">
        <v>487</v>
      </c>
      <c r="AM488">
        <v>-7.4538734420202699</v>
      </c>
      <c r="AO488">
        <v>487</v>
      </c>
      <c r="AP488">
        <v>-1.44145460799336E-2</v>
      </c>
      <c r="AQ488">
        <v>-1.74816101789474E-2</v>
      </c>
      <c r="AR488">
        <v>-1.5948079526424401E-2</v>
      </c>
    </row>
    <row r="489" spans="36:44" x14ac:dyDescent="0.2">
      <c r="AJ489">
        <v>2.3003790993243499E-3</v>
      </c>
      <c r="AK489">
        <v>-1.51813123375177E-2</v>
      </c>
      <c r="AL489">
        <v>488</v>
      </c>
      <c r="AM489">
        <v>-7.4686713712289903</v>
      </c>
      <c r="AO489">
        <v>488</v>
      </c>
      <c r="AP489">
        <v>-1.51813123375177E-2</v>
      </c>
      <c r="AQ489">
        <v>-1.74816101789474E-2</v>
      </c>
      <c r="AR489">
        <v>-1.6714839264750501E-2</v>
      </c>
    </row>
    <row r="490" spans="36:44" x14ac:dyDescent="0.2">
      <c r="AJ490">
        <v>2.1470258943736601E-3</v>
      </c>
      <c r="AK490">
        <v>-1.36477798223495E-2</v>
      </c>
      <c r="AL490">
        <v>489</v>
      </c>
      <c r="AM490">
        <v>-7.4830859173089301</v>
      </c>
      <c r="AO490">
        <v>489</v>
      </c>
      <c r="AP490">
        <v>-1.36477798223495E-2</v>
      </c>
      <c r="AQ490">
        <v>-1.6714839264750501E-2</v>
      </c>
      <c r="AR490">
        <v>-1.5181309543550001E-2</v>
      </c>
    </row>
    <row r="491" spans="36:44" x14ac:dyDescent="0.2">
      <c r="AJ491">
        <v>2.3003790993243499E-3</v>
      </c>
      <c r="AK491">
        <v>-1.44145460799336E-2</v>
      </c>
      <c r="AL491">
        <v>490</v>
      </c>
      <c r="AM491">
        <v>-7.49711708026007</v>
      </c>
      <c r="AO491">
        <v>490</v>
      </c>
      <c r="AP491">
        <v>-1.44145460799336E-2</v>
      </c>
      <c r="AQ491">
        <v>-1.74816101789474E-2</v>
      </c>
      <c r="AR491">
        <v>-1.74816101789474E-2</v>
      </c>
    </row>
    <row r="492" spans="36:44" x14ac:dyDescent="0.2">
      <c r="AJ492">
        <v>2.3003790993243499E-3</v>
      </c>
      <c r="AK492">
        <v>-1.44145460799336E-2</v>
      </c>
      <c r="AL492">
        <v>491</v>
      </c>
      <c r="AM492">
        <v>-7.51153162634</v>
      </c>
      <c r="AO492">
        <v>491</v>
      </c>
      <c r="AP492">
        <v>-1.44145460799336E-2</v>
      </c>
      <c r="AQ492">
        <v>-1.74816101789474E-2</v>
      </c>
      <c r="AR492">
        <v>-1.5948079526424401E-2</v>
      </c>
    </row>
    <row r="493" spans="36:44" x14ac:dyDescent="0.2">
      <c r="AJ493">
        <v>2.3770555853843702E-3</v>
      </c>
      <c r="AK493">
        <v>-1.36477798223495E-2</v>
      </c>
      <c r="AL493">
        <v>492</v>
      </c>
      <c r="AM493">
        <v>-7.5255627892911399</v>
      </c>
      <c r="AO493">
        <v>492</v>
      </c>
      <c r="AP493">
        <v>-1.36477798223495E-2</v>
      </c>
      <c r="AQ493">
        <v>-1.74816101789474E-2</v>
      </c>
      <c r="AR493">
        <v>-1.6714839264750501E-2</v>
      </c>
    </row>
    <row r="494" spans="36:44" x14ac:dyDescent="0.2">
      <c r="AJ494">
        <v>2.4537323042750402E-3</v>
      </c>
      <c r="AK494">
        <v>-1.51813123375177E-2</v>
      </c>
      <c r="AL494">
        <v>493</v>
      </c>
      <c r="AM494">
        <v>-7.5399773353710797</v>
      </c>
      <c r="AO494">
        <v>493</v>
      </c>
      <c r="AP494">
        <v>-1.51813123375177E-2</v>
      </c>
      <c r="AQ494">
        <v>-1.74816101789474E-2</v>
      </c>
      <c r="AR494">
        <v>-1.6714839264750501E-2</v>
      </c>
    </row>
    <row r="495" spans="36:44" x14ac:dyDescent="0.2">
      <c r="AJ495">
        <v>2.2237023804336799E-3</v>
      </c>
      <c r="AK495">
        <v>-1.59480776637793E-2</v>
      </c>
      <c r="AL495">
        <v>494</v>
      </c>
      <c r="AM495">
        <v>-7.55554203037173</v>
      </c>
      <c r="AO495">
        <v>494</v>
      </c>
      <c r="AP495">
        <v>-1.59480776637793E-2</v>
      </c>
      <c r="AQ495">
        <v>-1.5948079526424401E-2</v>
      </c>
      <c r="AR495">
        <v>-1.6714839264750501E-2</v>
      </c>
    </row>
    <row r="496" spans="36:44" x14ac:dyDescent="0.2">
      <c r="AJ496">
        <v>2.2237023804336799E-3</v>
      </c>
      <c r="AK496">
        <v>-1.44145460799336E-2</v>
      </c>
      <c r="AL496">
        <v>495</v>
      </c>
      <c r="AM496">
        <v>-7.5707233422435802</v>
      </c>
      <c r="AO496">
        <v>495</v>
      </c>
      <c r="AP496">
        <v>-1.44145460799336E-2</v>
      </c>
      <c r="AQ496">
        <v>-1.6714839264750501E-2</v>
      </c>
      <c r="AR496">
        <v>-1.5948079526424401E-2</v>
      </c>
    </row>
    <row r="497" spans="36:44" x14ac:dyDescent="0.2">
      <c r="AJ497">
        <v>2.2237023804336799E-3</v>
      </c>
      <c r="AK497">
        <v>-1.44145460799336E-2</v>
      </c>
      <c r="AL497">
        <v>496</v>
      </c>
      <c r="AM497">
        <v>-7.5851378883235201</v>
      </c>
      <c r="AO497">
        <v>496</v>
      </c>
      <c r="AP497">
        <v>-1.44145460799336E-2</v>
      </c>
      <c r="AQ497">
        <v>-1.8248379230499299E-2</v>
      </c>
      <c r="AR497">
        <v>-1.74816101789474E-2</v>
      </c>
    </row>
    <row r="498" spans="36:44" x14ac:dyDescent="0.2">
      <c r="AJ498">
        <v>2.2237023804336799E-3</v>
      </c>
      <c r="AK498">
        <v>-1.44145460799336E-2</v>
      </c>
      <c r="AL498">
        <v>497</v>
      </c>
      <c r="AM498">
        <v>-7.5995524344034502</v>
      </c>
      <c r="AO498">
        <v>497</v>
      </c>
      <c r="AP498">
        <v>-1.44145460799336E-2</v>
      </c>
      <c r="AQ498">
        <v>-1.74816101789474E-2</v>
      </c>
      <c r="AR498">
        <v>-1.74816101789474E-2</v>
      </c>
    </row>
    <row r="499" spans="36:44" x14ac:dyDescent="0.2">
      <c r="AJ499">
        <v>2.3003790993243499E-3</v>
      </c>
      <c r="AK499">
        <v>-1.36477798223495E-2</v>
      </c>
      <c r="AL499">
        <v>498</v>
      </c>
      <c r="AM499">
        <v>-7.61358359735459</v>
      </c>
      <c r="AO499">
        <v>498</v>
      </c>
      <c r="AP499">
        <v>-1.36477798223495E-2</v>
      </c>
      <c r="AQ499">
        <v>-1.8248379230499299E-2</v>
      </c>
      <c r="AR499">
        <v>-1.5948079526424401E-2</v>
      </c>
    </row>
    <row r="500" spans="36:44" x14ac:dyDescent="0.2">
      <c r="AJ500">
        <v>2.3770555853843702E-3</v>
      </c>
      <c r="AK500">
        <v>-1.44145460799336E-2</v>
      </c>
      <c r="AL500">
        <v>499</v>
      </c>
      <c r="AM500">
        <v>-7.6276147603057298</v>
      </c>
      <c r="AO500">
        <v>499</v>
      </c>
      <c r="AP500">
        <v>-1.44145460799336E-2</v>
      </c>
      <c r="AQ500">
        <v>-1.74816101789474E-2</v>
      </c>
      <c r="AR500">
        <v>-1.5948079526424401E-2</v>
      </c>
    </row>
    <row r="501" spans="36:44" x14ac:dyDescent="0.2">
      <c r="AJ501">
        <v>2.3770555853843702E-3</v>
      </c>
      <c r="AK501">
        <v>-1.44145460799336E-2</v>
      </c>
      <c r="AL501">
        <v>500</v>
      </c>
      <c r="AM501">
        <v>-7.6420293063856697</v>
      </c>
      <c r="AO501">
        <v>500</v>
      </c>
      <c r="AP501">
        <v>-1.44145460799336E-2</v>
      </c>
      <c r="AQ501">
        <v>-1.74816101789474E-2</v>
      </c>
      <c r="AR501">
        <v>-1.5948079526424401E-2</v>
      </c>
    </row>
    <row r="502" spans="36:44" x14ac:dyDescent="0.2">
      <c r="AJ502">
        <v>2.3770555853843702E-3</v>
      </c>
      <c r="AK502">
        <v>-1.51813123375177E-2</v>
      </c>
      <c r="AL502">
        <v>501</v>
      </c>
      <c r="AM502">
        <v>-7.65682723559439</v>
      </c>
      <c r="AO502">
        <v>501</v>
      </c>
      <c r="AP502">
        <v>-1.51813123375177E-2</v>
      </c>
      <c r="AQ502">
        <v>-1.6714839264750501E-2</v>
      </c>
      <c r="AR502">
        <v>-1.6714839264750501E-2</v>
      </c>
    </row>
    <row r="503" spans="36:44" x14ac:dyDescent="0.2">
      <c r="AJ503">
        <v>2.3003790993243499E-3</v>
      </c>
      <c r="AK503">
        <v>-1.44145460799336E-2</v>
      </c>
      <c r="AL503">
        <v>502</v>
      </c>
      <c r="AM503">
        <v>-7.6716251648031202</v>
      </c>
      <c r="AO503">
        <v>502</v>
      </c>
      <c r="AP503">
        <v>-1.44145460799336E-2</v>
      </c>
      <c r="AQ503">
        <v>-1.6714839264750501E-2</v>
      </c>
      <c r="AR503">
        <v>-1.74816101789474E-2</v>
      </c>
    </row>
    <row r="504" spans="36:44" x14ac:dyDescent="0.2">
      <c r="AJ504">
        <v>2.3003790993243499E-3</v>
      </c>
      <c r="AK504">
        <v>-1.36477798223495E-2</v>
      </c>
      <c r="AL504">
        <v>503</v>
      </c>
      <c r="AM504">
        <v>-7.68565632775426</v>
      </c>
      <c r="AO504">
        <v>503</v>
      </c>
      <c r="AP504">
        <v>-1.36477798223495E-2</v>
      </c>
      <c r="AQ504">
        <v>-1.6714839264750501E-2</v>
      </c>
      <c r="AR504">
        <v>-1.5948079526424401E-2</v>
      </c>
    </row>
    <row r="505" spans="36:44" x14ac:dyDescent="0.2">
      <c r="AJ505">
        <v>2.3003790993243499E-3</v>
      </c>
      <c r="AK505">
        <v>-1.51813123375177E-2</v>
      </c>
      <c r="AL505">
        <v>504</v>
      </c>
      <c r="AM505">
        <v>-7.7000708738341901</v>
      </c>
      <c r="AO505">
        <v>504</v>
      </c>
      <c r="AP505">
        <v>-1.51813123375177E-2</v>
      </c>
      <c r="AQ505">
        <v>-1.74816101789474E-2</v>
      </c>
      <c r="AR505">
        <v>-1.74816101789474E-2</v>
      </c>
    </row>
    <row r="506" spans="36:44" x14ac:dyDescent="0.2">
      <c r="AJ506">
        <v>2.1470258943736601E-3</v>
      </c>
      <c r="AK506">
        <v>-1.51813123375177E-2</v>
      </c>
      <c r="AL506">
        <v>505</v>
      </c>
      <c r="AM506">
        <v>-7.7152521861717096</v>
      </c>
      <c r="AO506">
        <v>505</v>
      </c>
      <c r="AP506">
        <v>-1.51813123375177E-2</v>
      </c>
      <c r="AQ506">
        <v>-1.74816101789474E-2</v>
      </c>
      <c r="AR506">
        <v>-1.6714839264750501E-2</v>
      </c>
    </row>
    <row r="507" spans="36:44" x14ac:dyDescent="0.2">
      <c r="AJ507">
        <v>2.2237023804336799E-3</v>
      </c>
      <c r="AK507">
        <v>-1.59480776637793E-2</v>
      </c>
      <c r="AL507">
        <v>506</v>
      </c>
      <c r="AM507">
        <v>-7.7308168811723599</v>
      </c>
      <c r="AO507">
        <v>506</v>
      </c>
      <c r="AP507">
        <v>-1.59480776637793E-2</v>
      </c>
      <c r="AQ507">
        <v>-1.74816101789474E-2</v>
      </c>
      <c r="AR507">
        <v>-1.6714839264750501E-2</v>
      </c>
    </row>
    <row r="508" spans="36:44" x14ac:dyDescent="0.2">
      <c r="AJ508">
        <v>2.3770555853843702E-3</v>
      </c>
      <c r="AK508">
        <v>-1.44145460799336E-2</v>
      </c>
      <c r="AL508">
        <v>507</v>
      </c>
      <c r="AM508">
        <v>-7.7459981930442199</v>
      </c>
      <c r="AO508">
        <v>507</v>
      </c>
      <c r="AP508">
        <v>-1.44145460799336E-2</v>
      </c>
      <c r="AQ508">
        <v>-1.74816101789474E-2</v>
      </c>
      <c r="AR508">
        <v>-1.5948079526424401E-2</v>
      </c>
    </row>
    <row r="509" spans="36:44" x14ac:dyDescent="0.2">
      <c r="AJ509">
        <v>2.3003790993243499E-3</v>
      </c>
      <c r="AK509">
        <v>-1.44145460799336E-2</v>
      </c>
      <c r="AL509">
        <v>508</v>
      </c>
      <c r="AM509">
        <v>-7.76041273912415</v>
      </c>
      <c r="AO509">
        <v>508</v>
      </c>
      <c r="AP509">
        <v>-1.44145460799336E-2</v>
      </c>
      <c r="AQ509">
        <v>-1.8248379230499299E-2</v>
      </c>
      <c r="AR509">
        <v>-1.6714839264750501E-2</v>
      </c>
    </row>
    <row r="510" spans="36:44" x14ac:dyDescent="0.2">
      <c r="AJ510">
        <v>2.3003790993243499E-3</v>
      </c>
      <c r="AK510">
        <v>-1.36477798223495E-2</v>
      </c>
      <c r="AL510">
        <v>509</v>
      </c>
      <c r="AM510">
        <v>-7.7744439020752898</v>
      </c>
      <c r="AO510">
        <v>509</v>
      </c>
      <c r="AP510">
        <v>-1.36477798223495E-2</v>
      </c>
      <c r="AQ510">
        <v>-1.6714839264750501E-2</v>
      </c>
      <c r="AR510">
        <v>-1.5948079526424401E-2</v>
      </c>
    </row>
    <row r="511" spans="36:44" x14ac:dyDescent="0.2">
      <c r="AJ511">
        <v>2.4537323042750402E-3</v>
      </c>
      <c r="AK511">
        <v>-1.36477798223495E-2</v>
      </c>
      <c r="AL511">
        <v>510</v>
      </c>
      <c r="AM511">
        <v>-7.7880916818976402</v>
      </c>
      <c r="AO511">
        <v>510</v>
      </c>
      <c r="AP511">
        <v>-1.36477798223495E-2</v>
      </c>
      <c r="AQ511">
        <v>-1.74816101789474E-2</v>
      </c>
      <c r="AR511">
        <v>-1.5948079526424401E-2</v>
      </c>
    </row>
    <row r="512" spans="36:44" x14ac:dyDescent="0.2">
      <c r="AJ512">
        <v>2.3003790993243499E-3</v>
      </c>
      <c r="AK512">
        <v>-1.44145460799336E-2</v>
      </c>
      <c r="AL512">
        <v>511</v>
      </c>
      <c r="AM512">
        <v>-7.80212284484878</v>
      </c>
      <c r="AO512">
        <v>511</v>
      </c>
      <c r="AP512">
        <v>-1.44145460799336E-2</v>
      </c>
      <c r="AQ512">
        <v>-1.74816101789474E-2</v>
      </c>
      <c r="AR512">
        <v>-1.74816101789474E-2</v>
      </c>
    </row>
    <row r="513" spans="36:44" x14ac:dyDescent="0.2">
      <c r="AJ513">
        <v>2.3003790993243499E-3</v>
      </c>
      <c r="AK513">
        <v>-1.44145460799336E-2</v>
      </c>
      <c r="AL513">
        <v>512</v>
      </c>
      <c r="AM513">
        <v>-7.8165373909287199</v>
      </c>
      <c r="AO513">
        <v>512</v>
      </c>
      <c r="AP513">
        <v>-1.44145460799336E-2</v>
      </c>
      <c r="AQ513">
        <v>-1.74816101789474E-2</v>
      </c>
      <c r="AR513">
        <v>-1.6714839264750501E-2</v>
      </c>
    </row>
    <row r="514" spans="36:44" x14ac:dyDescent="0.2">
      <c r="AJ514">
        <v>2.3770555853843702E-3</v>
      </c>
      <c r="AK514">
        <v>-1.44145460799336E-2</v>
      </c>
      <c r="AL514">
        <v>513</v>
      </c>
      <c r="AM514">
        <v>-7.83095193700865</v>
      </c>
      <c r="AO514">
        <v>513</v>
      </c>
      <c r="AP514">
        <v>-1.44145460799336E-2</v>
      </c>
      <c r="AQ514">
        <v>-1.74816101789474E-2</v>
      </c>
      <c r="AR514">
        <v>-1.6714839264750501E-2</v>
      </c>
    </row>
    <row r="515" spans="36:44" x14ac:dyDescent="0.2">
      <c r="AJ515">
        <v>2.3770555853843702E-3</v>
      </c>
      <c r="AK515">
        <v>-1.44145460799336E-2</v>
      </c>
      <c r="AL515">
        <v>514</v>
      </c>
      <c r="AM515">
        <v>-7.8453664830885801</v>
      </c>
      <c r="AO515">
        <v>514</v>
      </c>
      <c r="AP515">
        <v>-1.44145460799336E-2</v>
      </c>
      <c r="AQ515">
        <v>-1.8248379230499299E-2</v>
      </c>
      <c r="AR515">
        <v>-1.74816101789474E-2</v>
      </c>
    </row>
    <row r="516" spans="36:44" x14ac:dyDescent="0.2">
      <c r="AJ516">
        <v>2.3003790993243499E-3</v>
      </c>
      <c r="AK516">
        <v>-1.44145460799336E-2</v>
      </c>
      <c r="AL516">
        <v>515</v>
      </c>
      <c r="AM516">
        <v>-7.85978102916852</v>
      </c>
      <c r="AO516">
        <v>515</v>
      </c>
      <c r="AP516">
        <v>-1.44145460799336E-2</v>
      </c>
      <c r="AQ516">
        <v>-1.74816101789474E-2</v>
      </c>
      <c r="AR516">
        <v>-1.6714839264750501E-2</v>
      </c>
    </row>
    <row r="517" spans="36:44" x14ac:dyDescent="0.2">
      <c r="AJ517">
        <v>2.2237023804336799E-3</v>
      </c>
      <c r="AK517">
        <v>-1.44145460799336E-2</v>
      </c>
      <c r="AL517">
        <v>516</v>
      </c>
      <c r="AM517">
        <v>-7.87419557524845</v>
      </c>
      <c r="AO517">
        <v>516</v>
      </c>
      <c r="AP517">
        <v>-1.44145460799336E-2</v>
      </c>
      <c r="AQ517">
        <v>-1.6714839264750501E-2</v>
      </c>
      <c r="AR517">
        <v>-1.6714839264750501E-2</v>
      </c>
    </row>
    <row r="518" spans="36:44" x14ac:dyDescent="0.2">
      <c r="AJ518">
        <v>2.3003790993243499E-3</v>
      </c>
      <c r="AK518">
        <v>-1.36477798223495E-2</v>
      </c>
      <c r="AL518">
        <v>517</v>
      </c>
      <c r="AM518">
        <v>-7.8882267381995899</v>
      </c>
      <c r="AO518">
        <v>517</v>
      </c>
      <c r="AP518">
        <v>-1.36477798223495E-2</v>
      </c>
      <c r="AQ518">
        <v>-1.74816101789474E-2</v>
      </c>
      <c r="AR518">
        <v>-1.5948079526424401E-2</v>
      </c>
    </row>
    <row r="519" spans="36:44" x14ac:dyDescent="0.2">
      <c r="AJ519">
        <v>2.3770555853843702E-3</v>
      </c>
      <c r="AK519">
        <v>-1.36477798223495E-2</v>
      </c>
      <c r="AL519">
        <v>518</v>
      </c>
      <c r="AM519">
        <v>-7.9018745180219403</v>
      </c>
      <c r="AO519">
        <v>518</v>
      </c>
      <c r="AP519">
        <v>-1.36477798223495E-2</v>
      </c>
      <c r="AQ519">
        <v>-1.74816101789474E-2</v>
      </c>
      <c r="AR519">
        <v>-1.6714839264750501E-2</v>
      </c>
    </row>
    <row r="520" spans="36:44" x14ac:dyDescent="0.2">
      <c r="AJ520">
        <v>2.2237023804336799E-3</v>
      </c>
      <c r="AK520">
        <v>-1.51813123375177E-2</v>
      </c>
      <c r="AL520">
        <v>519</v>
      </c>
      <c r="AM520">
        <v>-7.9162890641018704</v>
      </c>
      <c r="AO520">
        <v>519</v>
      </c>
      <c r="AP520">
        <v>-1.51813123375177E-2</v>
      </c>
      <c r="AQ520">
        <v>-1.74816101789474E-2</v>
      </c>
      <c r="AR520">
        <v>-1.6714839264750501E-2</v>
      </c>
    </row>
    <row r="521" spans="36:44" x14ac:dyDescent="0.2">
      <c r="AJ521">
        <v>2.2237023804336799E-3</v>
      </c>
      <c r="AK521">
        <v>-1.51813123375177E-2</v>
      </c>
      <c r="AL521">
        <v>520</v>
      </c>
      <c r="AM521">
        <v>-7.9314703764393899</v>
      </c>
      <c r="AO521">
        <v>520</v>
      </c>
      <c r="AP521">
        <v>-1.51813123375177E-2</v>
      </c>
      <c r="AQ521">
        <v>-1.74816101789474E-2</v>
      </c>
      <c r="AR521">
        <v>-1.5181309543550001E-2</v>
      </c>
    </row>
    <row r="522" spans="36:44" x14ac:dyDescent="0.2">
      <c r="AJ522">
        <v>2.3770555853843702E-3</v>
      </c>
      <c r="AK522">
        <v>-1.44145460799336E-2</v>
      </c>
      <c r="AL522">
        <v>521</v>
      </c>
      <c r="AM522">
        <v>-7.94626830564812</v>
      </c>
      <c r="AO522">
        <v>521</v>
      </c>
      <c r="AP522">
        <v>-1.44145460799336E-2</v>
      </c>
      <c r="AQ522">
        <v>-1.74816101789474E-2</v>
      </c>
      <c r="AR522">
        <v>-1.6714839264750501E-2</v>
      </c>
    </row>
    <row r="523" spans="36:44" x14ac:dyDescent="0.2">
      <c r="AJ523">
        <v>2.3770555853843702E-3</v>
      </c>
      <c r="AK523">
        <v>-1.2881014496088E-2</v>
      </c>
      <c r="AL523">
        <v>522</v>
      </c>
      <c r="AM523">
        <v>-7.95991608593613</v>
      </c>
      <c r="AO523">
        <v>522</v>
      </c>
      <c r="AP523">
        <v>-1.2881014496088E-2</v>
      </c>
      <c r="AQ523">
        <v>-1.8248379230499299E-2</v>
      </c>
      <c r="AR523">
        <v>-1.6714839264750501E-2</v>
      </c>
    </row>
    <row r="524" spans="36:44" x14ac:dyDescent="0.2">
      <c r="AJ524">
        <v>2.3003790993243499E-3</v>
      </c>
      <c r="AK524">
        <v>-1.44145460799336E-2</v>
      </c>
      <c r="AL524">
        <v>523</v>
      </c>
      <c r="AM524">
        <v>-7.9735638662241399</v>
      </c>
      <c r="AO524">
        <v>523</v>
      </c>
      <c r="AP524">
        <v>-1.44145460799336E-2</v>
      </c>
      <c r="AQ524">
        <v>-1.6714839264750501E-2</v>
      </c>
      <c r="AR524">
        <v>-1.5948079526424401E-2</v>
      </c>
    </row>
    <row r="525" spans="36:44" x14ac:dyDescent="0.2">
      <c r="AJ525">
        <v>2.3003790993243499E-3</v>
      </c>
      <c r="AK525">
        <v>-1.44145460799336E-2</v>
      </c>
      <c r="AL525">
        <v>524</v>
      </c>
      <c r="AM525">
        <v>-7.98797841230407</v>
      </c>
      <c r="AO525">
        <v>524</v>
      </c>
      <c r="AP525">
        <v>-1.44145460799336E-2</v>
      </c>
      <c r="AQ525">
        <v>-1.8248379230499299E-2</v>
      </c>
      <c r="AR525">
        <v>-1.5181309543550001E-2</v>
      </c>
    </row>
    <row r="526" spans="36:44" x14ac:dyDescent="0.2">
      <c r="AJ526">
        <v>2.3003790993243499E-3</v>
      </c>
      <c r="AK526">
        <v>-1.44145460799336E-2</v>
      </c>
      <c r="AL526">
        <v>525</v>
      </c>
      <c r="AM526">
        <v>-8.0023929583840108</v>
      </c>
      <c r="AO526">
        <v>525</v>
      </c>
      <c r="AP526">
        <v>-1.44145460799336E-2</v>
      </c>
      <c r="AQ526">
        <v>-1.8248379230499299E-2</v>
      </c>
      <c r="AR526">
        <v>-1.74816101789474E-2</v>
      </c>
    </row>
    <row r="527" spans="36:44" x14ac:dyDescent="0.2">
      <c r="AJ527">
        <v>2.2237023804336799E-3</v>
      </c>
      <c r="AK527">
        <v>-1.59480776637793E-2</v>
      </c>
      <c r="AL527">
        <v>526</v>
      </c>
      <c r="AM527">
        <v>-8.0175742702558601</v>
      </c>
      <c r="AO527">
        <v>526</v>
      </c>
      <c r="AP527">
        <v>-1.59480776637793E-2</v>
      </c>
      <c r="AQ527">
        <v>-1.8248379230499299E-2</v>
      </c>
      <c r="AR527">
        <v>-1.74816101789474E-2</v>
      </c>
    </row>
    <row r="528" spans="36:44" x14ac:dyDescent="0.2">
      <c r="AJ528">
        <v>2.3003790993243499E-3</v>
      </c>
      <c r="AK528">
        <v>-1.44145460799336E-2</v>
      </c>
      <c r="AL528">
        <v>527</v>
      </c>
      <c r="AM528">
        <v>-8.0327555821277201</v>
      </c>
      <c r="AO528">
        <v>527</v>
      </c>
      <c r="AP528">
        <v>-1.44145460799336E-2</v>
      </c>
      <c r="AQ528">
        <v>-1.90151408314705E-2</v>
      </c>
      <c r="AR528">
        <v>-1.6714839264750501E-2</v>
      </c>
    </row>
    <row r="529" spans="36:44" x14ac:dyDescent="0.2">
      <c r="AJ529">
        <v>2.3770555853843702E-3</v>
      </c>
      <c r="AK529">
        <v>-1.51813123375177E-2</v>
      </c>
      <c r="AL529">
        <v>528</v>
      </c>
      <c r="AM529">
        <v>-8.0475535113364494</v>
      </c>
      <c r="AO529">
        <v>528</v>
      </c>
      <c r="AP529">
        <v>-1.51813123375177E-2</v>
      </c>
      <c r="AQ529">
        <v>-1.74816101789474E-2</v>
      </c>
      <c r="AR529">
        <v>-1.5948079526424401E-2</v>
      </c>
    </row>
    <row r="530" spans="36:44" x14ac:dyDescent="0.2">
      <c r="AJ530">
        <v>2.2237023804336799E-3</v>
      </c>
      <c r="AK530">
        <v>-1.44145460799336E-2</v>
      </c>
      <c r="AL530">
        <v>529</v>
      </c>
      <c r="AM530">
        <v>-8.0623514405451697</v>
      </c>
      <c r="AO530">
        <v>529</v>
      </c>
      <c r="AP530">
        <v>-1.44145460799336E-2</v>
      </c>
      <c r="AQ530">
        <v>-1.5948079526424401E-2</v>
      </c>
      <c r="AR530">
        <v>-1.6714839264750501E-2</v>
      </c>
    </row>
    <row r="531" spans="36:44" x14ac:dyDescent="0.2">
      <c r="AJ531">
        <v>2.2237023804336799E-3</v>
      </c>
      <c r="AK531">
        <v>-1.44145460799336E-2</v>
      </c>
      <c r="AL531">
        <v>530</v>
      </c>
      <c r="AM531">
        <v>-8.0767659866251105</v>
      </c>
      <c r="AO531">
        <v>530</v>
      </c>
      <c r="AP531">
        <v>-1.44145460799336E-2</v>
      </c>
      <c r="AQ531">
        <v>-1.5948079526424401E-2</v>
      </c>
      <c r="AR531">
        <v>-1.5948079526424401E-2</v>
      </c>
    </row>
    <row r="532" spans="36:44" x14ac:dyDescent="0.2">
      <c r="AJ532">
        <v>2.3770555853843702E-3</v>
      </c>
      <c r="AK532">
        <v>-1.51813123375177E-2</v>
      </c>
      <c r="AL532">
        <v>531</v>
      </c>
      <c r="AM532">
        <v>-8.0915639158338308</v>
      </c>
      <c r="AO532">
        <v>531</v>
      </c>
      <c r="AP532">
        <v>-1.51813123375177E-2</v>
      </c>
      <c r="AQ532">
        <v>-1.74816101789474E-2</v>
      </c>
      <c r="AR532">
        <v>-1.5948079526424401E-2</v>
      </c>
    </row>
    <row r="533" spans="36:44" x14ac:dyDescent="0.2">
      <c r="AJ533">
        <v>2.3003790993243499E-3</v>
      </c>
      <c r="AK533">
        <v>-1.44145460799336E-2</v>
      </c>
      <c r="AL533">
        <v>532</v>
      </c>
      <c r="AM533">
        <v>-8.1063618450425601</v>
      </c>
      <c r="AO533">
        <v>532</v>
      </c>
      <c r="AP533">
        <v>-1.44145460799336E-2</v>
      </c>
      <c r="AQ533">
        <v>-1.74816101789474E-2</v>
      </c>
      <c r="AR533">
        <v>-1.74816101789474E-2</v>
      </c>
    </row>
    <row r="534" spans="36:44" x14ac:dyDescent="0.2">
      <c r="AJ534">
        <v>2.3770555853843702E-3</v>
      </c>
      <c r="AK534">
        <v>-1.44145460799336E-2</v>
      </c>
      <c r="AL534">
        <v>533</v>
      </c>
      <c r="AM534">
        <v>-8.1207763911224902</v>
      </c>
      <c r="AO534">
        <v>533</v>
      </c>
      <c r="AP534">
        <v>-1.44145460799336E-2</v>
      </c>
      <c r="AQ534">
        <v>-1.6714839264750501E-2</v>
      </c>
      <c r="AR534">
        <v>-1.5948079526424401E-2</v>
      </c>
    </row>
    <row r="535" spans="36:44" x14ac:dyDescent="0.2">
      <c r="AJ535">
        <v>2.4537323042750402E-3</v>
      </c>
      <c r="AK535">
        <v>-1.51813123375177E-2</v>
      </c>
      <c r="AL535">
        <v>534</v>
      </c>
      <c r="AM535">
        <v>-8.1355743203312194</v>
      </c>
      <c r="AO535">
        <v>534</v>
      </c>
      <c r="AP535">
        <v>-1.51813123375177E-2</v>
      </c>
      <c r="AQ535">
        <v>-1.6714839264750501E-2</v>
      </c>
      <c r="AR535">
        <v>-1.5948079526424401E-2</v>
      </c>
    </row>
    <row r="536" spans="36:44" x14ac:dyDescent="0.2">
      <c r="AJ536">
        <v>2.3770555853843702E-3</v>
      </c>
      <c r="AK536">
        <v>-1.51813123375177E-2</v>
      </c>
      <c r="AL536">
        <v>535</v>
      </c>
      <c r="AM536">
        <v>-8.15075563266873</v>
      </c>
      <c r="AO536">
        <v>535</v>
      </c>
      <c r="AP536">
        <v>-1.51813123375177E-2</v>
      </c>
      <c r="AQ536">
        <v>-1.5948079526424401E-2</v>
      </c>
      <c r="AR536">
        <v>-1.6714839264750501E-2</v>
      </c>
    </row>
    <row r="537" spans="36:44" x14ac:dyDescent="0.2">
      <c r="AJ537">
        <v>2.4537323042750402E-3</v>
      </c>
      <c r="AK537">
        <v>-1.51813123375177E-2</v>
      </c>
      <c r="AL537">
        <v>536</v>
      </c>
      <c r="AM537">
        <v>-8.1659369450062496</v>
      </c>
      <c r="AO537">
        <v>536</v>
      </c>
      <c r="AP537">
        <v>-1.51813123375177E-2</v>
      </c>
      <c r="AQ537">
        <v>-1.74816101789474E-2</v>
      </c>
      <c r="AR537">
        <v>-1.6714839264750501E-2</v>
      </c>
    </row>
    <row r="538" spans="36:44" x14ac:dyDescent="0.2">
      <c r="AJ538">
        <v>2.2237023804336799E-3</v>
      </c>
      <c r="AK538">
        <v>-1.21142482385039E-2</v>
      </c>
      <c r="AL538">
        <v>537</v>
      </c>
      <c r="AM538">
        <v>-8.1795847252942604</v>
      </c>
      <c r="AO538">
        <v>537</v>
      </c>
      <c r="AP538">
        <v>-1.21142482385039E-2</v>
      </c>
      <c r="AQ538">
        <v>-1.74816101789474E-2</v>
      </c>
      <c r="AR538">
        <v>-1.74816101789474E-2</v>
      </c>
    </row>
    <row r="539" spans="36:44" x14ac:dyDescent="0.2">
      <c r="AJ539">
        <v>2.2237023804336799E-3</v>
      </c>
      <c r="AK539">
        <v>-1.36477798223495E-2</v>
      </c>
      <c r="AL539">
        <v>538</v>
      </c>
      <c r="AM539">
        <v>-8.1924657393246907</v>
      </c>
      <c r="AO539">
        <v>538</v>
      </c>
      <c r="AP539">
        <v>-1.36477798223495E-2</v>
      </c>
      <c r="AQ539">
        <v>-1.74816101789474E-2</v>
      </c>
      <c r="AR539">
        <v>-1.5948079526424401E-2</v>
      </c>
    </row>
    <row r="540" spans="36:44" x14ac:dyDescent="0.2">
      <c r="AJ540">
        <v>2.2237023804336799E-3</v>
      </c>
      <c r="AK540">
        <v>-1.44145460799336E-2</v>
      </c>
      <c r="AL540">
        <v>539</v>
      </c>
      <c r="AM540">
        <v>-8.2064969022758305</v>
      </c>
      <c r="AO540">
        <v>539</v>
      </c>
      <c r="AP540">
        <v>-1.44145460799336E-2</v>
      </c>
      <c r="AQ540">
        <v>-1.6714839264750501E-2</v>
      </c>
      <c r="AR540">
        <v>-1.5948079526424401E-2</v>
      </c>
    </row>
    <row r="541" spans="36:44" x14ac:dyDescent="0.2">
      <c r="AJ541">
        <v>2.3003790993243499E-3</v>
      </c>
      <c r="AK541">
        <v>-1.36477798223495E-2</v>
      </c>
      <c r="AL541">
        <v>540</v>
      </c>
      <c r="AM541">
        <v>-8.2205280652269703</v>
      </c>
      <c r="AO541">
        <v>540</v>
      </c>
      <c r="AP541">
        <v>-1.36477798223495E-2</v>
      </c>
      <c r="AQ541">
        <v>-1.6714839264750501E-2</v>
      </c>
      <c r="AR541">
        <v>-1.6714839264750501E-2</v>
      </c>
    </row>
    <row r="542" spans="36:44" x14ac:dyDescent="0.2">
      <c r="AJ542">
        <v>2.3003790993243499E-3</v>
      </c>
      <c r="AK542">
        <v>-1.36477798223495E-2</v>
      </c>
      <c r="AL542">
        <v>541</v>
      </c>
      <c r="AM542">
        <v>-8.2341758450493199</v>
      </c>
      <c r="AO542">
        <v>541</v>
      </c>
      <c r="AP542">
        <v>-1.36477798223495E-2</v>
      </c>
      <c r="AQ542">
        <v>-1.74816101789474E-2</v>
      </c>
      <c r="AR542">
        <v>-1.6714839264750501E-2</v>
      </c>
    </row>
    <row r="543" spans="36:44" x14ac:dyDescent="0.2">
      <c r="AJ543">
        <v>2.3003790993243499E-3</v>
      </c>
      <c r="AK543">
        <v>-1.51813123375177E-2</v>
      </c>
      <c r="AL543">
        <v>542</v>
      </c>
      <c r="AM543">
        <v>-8.2485903911292606</v>
      </c>
      <c r="AO543">
        <v>542</v>
      </c>
      <c r="AP543">
        <v>-1.51813123375177E-2</v>
      </c>
      <c r="AQ543">
        <v>-1.74816101789474E-2</v>
      </c>
      <c r="AR543">
        <v>-1.6714839264750501E-2</v>
      </c>
    </row>
    <row r="544" spans="36:44" x14ac:dyDescent="0.2">
      <c r="AJ544">
        <v>2.2237023804336799E-3</v>
      </c>
      <c r="AK544">
        <v>-1.51813123375177E-2</v>
      </c>
      <c r="AL544">
        <v>543</v>
      </c>
      <c r="AM544">
        <v>-8.2637717034667695</v>
      </c>
      <c r="AO544">
        <v>543</v>
      </c>
      <c r="AP544">
        <v>-1.51813123375177E-2</v>
      </c>
      <c r="AQ544">
        <v>-1.8248379230499299E-2</v>
      </c>
      <c r="AR544">
        <v>-1.6714839264750501E-2</v>
      </c>
    </row>
    <row r="545" spans="36:44" x14ac:dyDescent="0.2">
      <c r="AJ545">
        <v>2.3770555853843702E-3</v>
      </c>
      <c r="AK545">
        <v>-1.36477798223495E-2</v>
      </c>
      <c r="AL545">
        <v>544</v>
      </c>
      <c r="AM545">
        <v>-8.2781862495467102</v>
      </c>
      <c r="AO545">
        <v>544</v>
      </c>
      <c r="AP545">
        <v>-1.36477798223495E-2</v>
      </c>
      <c r="AQ545">
        <v>-1.8248379230499299E-2</v>
      </c>
      <c r="AR545">
        <v>-1.74816101789474E-2</v>
      </c>
    </row>
    <row r="546" spans="36:44" x14ac:dyDescent="0.2">
      <c r="AJ546">
        <v>2.2237023804336799E-3</v>
      </c>
      <c r="AK546">
        <v>-1.44145460799336E-2</v>
      </c>
      <c r="AL546">
        <v>545</v>
      </c>
      <c r="AM546">
        <v>-8.29221741249785</v>
      </c>
      <c r="AO546">
        <v>545</v>
      </c>
      <c r="AP546">
        <v>-1.44145460799336E-2</v>
      </c>
      <c r="AQ546">
        <v>-1.8248379230499299E-2</v>
      </c>
      <c r="AR546">
        <v>-1.5948079526424401E-2</v>
      </c>
    </row>
    <row r="547" spans="36:44" x14ac:dyDescent="0.2">
      <c r="AJ547">
        <v>2.3770555853843702E-3</v>
      </c>
      <c r="AK547">
        <v>-1.44145460799336E-2</v>
      </c>
      <c r="AL547">
        <v>546</v>
      </c>
      <c r="AM547">
        <v>-8.3066319585777801</v>
      </c>
      <c r="AO547">
        <v>546</v>
      </c>
      <c r="AP547">
        <v>-1.44145460799336E-2</v>
      </c>
      <c r="AQ547">
        <v>-1.74816101789474E-2</v>
      </c>
      <c r="AR547">
        <v>-1.6714839264750501E-2</v>
      </c>
    </row>
    <row r="548" spans="36:44" x14ac:dyDescent="0.2">
      <c r="AJ548">
        <v>2.2237023804336799E-3</v>
      </c>
      <c r="AK548">
        <v>-1.51813123375177E-2</v>
      </c>
      <c r="AL548">
        <v>547</v>
      </c>
      <c r="AM548">
        <v>-8.3214298877865094</v>
      </c>
      <c r="AO548">
        <v>547</v>
      </c>
      <c r="AP548">
        <v>-1.51813123375177E-2</v>
      </c>
      <c r="AQ548">
        <v>-1.74816101789474E-2</v>
      </c>
      <c r="AR548">
        <v>-1.6714839264750501E-2</v>
      </c>
    </row>
    <row r="549" spans="36:44" x14ac:dyDescent="0.2">
      <c r="AJ549">
        <v>2.2237023804336799E-3</v>
      </c>
      <c r="AK549">
        <v>-1.44145460799336E-2</v>
      </c>
      <c r="AL549">
        <v>548</v>
      </c>
      <c r="AM549">
        <v>-8.3362278169952297</v>
      </c>
      <c r="AO549">
        <v>548</v>
      </c>
      <c r="AP549">
        <v>-1.44145460799336E-2</v>
      </c>
      <c r="AQ549">
        <v>-1.74816101789474E-2</v>
      </c>
      <c r="AR549">
        <v>-1.6714839264750501E-2</v>
      </c>
    </row>
    <row r="550" spans="36:44" x14ac:dyDescent="0.2">
      <c r="AJ550">
        <v>2.3770555853843702E-3</v>
      </c>
      <c r="AK550">
        <v>-1.44145460799336E-2</v>
      </c>
      <c r="AL550">
        <v>549</v>
      </c>
      <c r="AM550">
        <v>-8.3506423630751705</v>
      </c>
      <c r="AO550">
        <v>549</v>
      </c>
      <c r="AP550">
        <v>-1.44145460799336E-2</v>
      </c>
      <c r="AQ550">
        <v>-1.6714839264750501E-2</v>
      </c>
      <c r="AR550">
        <v>-1.5948079526424401E-2</v>
      </c>
    </row>
    <row r="551" spans="36:44" x14ac:dyDescent="0.2">
      <c r="AJ551">
        <v>2.3003790993243499E-3</v>
      </c>
      <c r="AK551">
        <v>-1.44145460799336E-2</v>
      </c>
      <c r="AL551">
        <v>550</v>
      </c>
      <c r="AM551">
        <v>-8.3650569091551006</v>
      </c>
      <c r="AO551">
        <v>550</v>
      </c>
      <c r="AP551">
        <v>-1.44145460799336E-2</v>
      </c>
      <c r="AQ551">
        <v>-1.6714839264750501E-2</v>
      </c>
      <c r="AR551">
        <v>-1.74816101789474E-2</v>
      </c>
    </row>
    <row r="552" spans="36:44" x14ac:dyDescent="0.2">
      <c r="AJ552">
        <v>2.1470258943736601E-3</v>
      </c>
      <c r="AK552">
        <v>-1.44145460799336E-2</v>
      </c>
      <c r="AL552">
        <v>551</v>
      </c>
      <c r="AM552">
        <v>-8.3794714552350307</v>
      </c>
      <c r="AO552">
        <v>551</v>
      </c>
      <c r="AP552">
        <v>-1.44145460799336E-2</v>
      </c>
      <c r="AQ552">
        <v>-1.8248379230499299E-2</v>
      </c>
      <c r="AR552">
        <v>-1.6714839264750501E-2</v>
      </c>
    </row>
    <row r="553" spans="36:44" x14ac:dyDescent="0.2">
      <c r="AJ553">
        <v>2.3003790993243499E-3</v>
      </c>
      <c r="AK553">
        <v>-1.36477798223495E-2</v>
      </c>
      <c r="AL553">
        <v>552</v>
      </c>
      <c r="AM553">
        <v>-8.3935026181861794</v>
      </c>
      <c r="AO553">
        <v>552</v>
      </c>
      <c r="AP553">
        <v>-1.36477798223495E-2</v>
      </c>
      <c r="AQ553">
        <v>-1.74816101789474E-2</v>
      </c>
      <c r="AR553">
        <v>-1.74816101789474E-2</v>
      </c>
    </row>
    <row r="554" spans="36:44" x14ac:dyDescent="0.2">
      <c r="AJ554">
        <v>2.2237023804336799E-3</v>
      </c>
      <c r="AK554">
        <v>-1.36477798223495E-2</v>
      </c>
      <c r="AL554">
        <v>553</v>
      </c>
      <c r="AM554">
        <v>-8.4071503980085307</v>
      </c>
      <c r="AO554">
        <v>553</v>
      </c>
      <c r="AP554">
        <v>-1.36477798223495E-2</v>
      </c>
      <c r="AQ554">
        <v>-1.6714839264750501E-2</v>
      </c>
      <c r="AR554">
        <v>-1.6714839264750501E-2</v>
      </c>
    </row>
    <row r="555" spans="36:44" x14ac:dyDescent="0.2">
      <c r="AJ555">
        <v>2.1470258943736601E-3</v>
      </c>
      <c r="AK555">
        <v>-1.36477798223495E-2</v>
      </c>
      <c r="AL555">
        <v>554</v>
      </c>
      <c r="AM555">
        <v>-8.4207981778308696</v>
      </c>
      <c r="AO555">
        <v>554</v>
      </c>
      <c r="AP555">
        <v>-1.36477798223495E-2</v>
      </c>
      <c r="AQ555">
        <v>-1.8248379230499299E-2</v>
      </c>
      <c r="AR555">
        <v>-1.74816101789474E-2</v>
      </c>
    </row>
    <row r="556" spans="36:44" x14ac:dyDescent="0.2">
      <c r="AJ556">
        <v>2.2237023804336799E-3</v>
      </c>
      <c r="AK556">
        <v>-1.36477798223495E-2</v>
      </c>
      <c r="AL556">
        <v>555</v>
      </c>
      <c r="AM556">
        <v>-8.4344459576532191</v>
      </c>
      <c r="AO556">
        <v>555</v>
      </c>
      <c r="AP556">
        <v>-1.36477798223495E-2</v>
      </c>
      <c r="AQ556">
        <v>-1.8248379230499299E-2</v>
      </c>
      <c r="AR556">
        <v>-1.8248379230499299E-2</v>
      </c>
    </row>
    <row r="557" spans="36:44" x14ac:dyDescent="0.2">
      <c r="AJ557">
        <v>2.2237023804336799E-3</v>
      </c>
      <c r="AK557">
        <v>-1.44145460799336E-2</v>
      </c>
      <c r="AL557">
        <v>556</v>
      </c>
      <c r="AM557">
        <v>-8.4484771206043696</v>
      </c>
      <c r="AO557">
        <v>556</v>
      </c>
      <c r="AP557">
        <v>-1.44145460799336E-2</v>
      </c>
      <c r="AQ557">
        <v>-1.6714839264750501E-2</v>
      </c>
      <c r="AR557">
        <v>-1.6714839264750501E-2</v>
      </c>
    </row>
    <row r="558" spans="36:44" x14ac:dyDescent="0.2">
      <c r="AJ558">
        <v>2.3770555853843702E-3</v>
      </c>
      <c r="AK558">
        <v>-1.2881014496088E-2</v>
      </c>
      <c r="AL558">
        <v>557</v>
      </c>
      <c r="AM558">
        <v>-8.4621249008923805</v>
      </c>
      <c r="AO558">
        <v>557</v>
      </c>
      <c r="AP558">
        <v>-1.2881014496088E-2</v>
      </c>
      <c r="AQ558">
        <v>-1.74816101789474E-2</v>
      </c>
      <c r="AR558">
        <v>-1.5948079526424401E-2</v>
      </c>
    </row>
    <row r="559" spans="36:44" x14ac:dyDescent="0.2">
      <c r="AJ559">
        <v>2.3003790993243499E-3</v>
      </c>
      <c r="AK559">
        <v>-1.44145460799336E-2</v>
      </c>
      <c r="AL559">
        <v>558</v>
      </c>
      <c r="AM559">
        <v>-8.4757726811803895</v>
      </c>
      <c r="AO559">
        <v>558</v>
      </c>
      <c r="AP559">
        <v>-1.44145460799336E-2</v>
      </c>
      <c r="AQ559">
        <v>-1.74816101789474E-2</v>
      </c>
      <c r="AR559">
        <v>-1.6714839264750501E-2</v>
      </c>
    </row>
    <row r="560" spans="36:44" x14ac:dyDescent="0.2">
      <c r="AJ560">
        <v>2.2237023804336799E-3</v>
      </c>
      <c r="AK560">
        <v>-1.44145460799336E-2</v>
      </c>
      <c r="AL560">
        <v>559</v>
      </c>
      <c r="AM560">
        <v>-8.4901872272603196</v>
      </c>
      <c r="AO560">
        <v>559</v>
      </c>
      <c r="AP560">
        <v>-1.44145460799336E-2</v>
      </c>
      <c r="AQ560">
        <v>-1.8248379230499299E-2</v>
      </c>
      <c r="AR560">
        <v>-1.5948079526424401E-2</v>
      </c>
    </row>
    <row r="561" spans="36:44" x14ac:dyDescent="0.2">
      <c r="AJ561">
        <v>2.3770555853843702E-3</v>
      </c>
      <c r="AK561">
        <v>-1.44145460799336E-2</v>
      </c>
      <c r="AL561">
        <v>560</v>
      </c>
      <c r="AM561">
        <v>-8.5046017733402604</v>
      </c>
      <c r="AO561">
        <v>560</v>
      </c>
      <c r="AP561">
        <v>-1.44145460799336E-2</v>
      </c>
      <c r="AQ561">
        <v>-1.6714839264750501E-2</v>
      </c>
      <c r="AR561">
        <v>-1.6714839264750501E-2</v>
      </c>
    </row>
    <row r="562" spans="36:44" x14ac:dyDescent="0.2">
      <c r="AJ562">
        <v>2.2237023804336799E-3</v>
      </c>
      <c r="AK562">
        <v>-1.44145460799336E-2</v>
      </c>
      <c r="AL562">
        <v>561</v>
      </c>
      <c r="AM562">
        <v>-8.5190163194201904</v>
      </c>
      <c r="AO562">
        <v>561</v>
      </c>
      <c r="AP562">
        <v>-1.44145460799336E-2</v>
      </c>
      <c r="AQ562">
        <v>-1.74816101789474E-2</v>
      </c>
      <c r="AR562">
        <v>-1.74816101789474E-2</v>
      </c>
    </row>
    <row r="563" spans="36:44" x14ac:dyDescent="0.2">
      <c r="AJ563">
        <v>2.3003790993243499E-3</v>
      </c>
      <c r="AK563">
        <v>-1.44145460799336E-2</v>
      </c>
      <c r="AL563">
        <v>562</v>
      </c>
      <c r="AM563">
        <v>-8.5334308655001205</v>
      </c>
      <c r="AO563">
        <v>562</v>
      </c>
      <c r="AP563">
        <v>-1.44145460799336E-2</v>
      </c>
      <c r="AQ563">
        <v>-1.8248379230499299E-2</v>
      </c>
      <c r="AR563">
        <v>-1.6714839264750501E-2</v>
      </c>
    </row>
    <row r="564" spans="36:44" x14ac:dyDescent="0.2">
      <c r="AJ564">
        <v>2.2237023804336799E-3</v>
      </c>
      <c r="AK564">
        <v>-1.44145460799336E-2</v>
      </c>
      <c r="AL564">
        <v>563</v>
      </c>
      <c r="AM564">
        <v>-8.5478454115800595</v>
      </c>
      <c r="AO564">
        <v>563</v>
      </c>
      <c r="AP564">
        <v>-1.44145460799336E-2</v>
      </c>
      <c r="AQ564">
        <v>-1.6714839264750501E-2</v>
      </c>
      <c r="AR564">
        <v>-1.6714839264750501E-2</v>
      </c>
    </row>
    <row r="565" spans="36:44" x14ac:dyDescent="0.2">
      <c r="AJ565">
        <v>2.2237023804336799E-3</v>
      </c>
      <c r="AK565">
        <v>-1.44145460799336E-2</v>
      </c>
      <c r="AL565">
        <v>564</v>
      </c>
      <c r="AM565">
        <v>-8.5622599576599896</v>
      </c>
      <c r="AO565">
        <v>564</v>
      </c>
      <c r="AP565">
        <v>-1.44145460799336E-2</v>
      </c>
      <c r="AQ565">
        <v>-1.74816101789474E-2</v>
      </c>
      <c r="AR565">
        <v>-1.5948079526424401E-2</v>
      </c>
    </row>
    <row r="566" spans="36:44" x14ac:dyDescent="0.2">
      <c r="AJ566">
        <v>2.3770555853843702E-3</v>
      </c>
      <c r="AK566">
        <v>-1.44145460799336E-2</v>
      </c>
      <c r="AL566">
        <v>565</v>
      </c>
      <c r="AM566">
        <v>-8.5766745037399197</v>
      </c>
      <c r="AO566">
        <v>565</v>
      </c>
      <c r="AP566">
        <v>-1.44145460799336E-2</v>
      </c>
      <c r="AQ566">
        <v>-1.6714839264750501E-2</v>
      </c>
      <c r="AR566">
        <v>-1.5948079526424401E-2</v>
      </c>
    </row>
    <row r="567" spans="36:44" x14ac:dyDescent="0.2">
      <c r="AJ567">
        <v>2.2237023804336799E-3</v>
      </c>
      <c r="AK567">
        <v>-1.44145460799336E-2</v>
      </c>
      <c r="AL567">
        <v>566</v>
      </c>
      <c r="AM567">
        <v>-8.5910890498198604</v>
      </c>
      <c r="AO567">
        <v>566</v>
      </c>
      <c r="AP567">
        <v>-1.44145460799336E-2</v>
      </c>
      <c r="AQ567">
        <v>-1.74816101789474E-2</v>
      </c>
      <c r="AR567">
        <v>-1.5948079526424401E-2</v>
      </c>
    </row>
    <row r="568" spans="36:44" x14ac:dyDescent="0.2">
      <c r="AJ568">
        <v>2.3003790993243499E-3</v>
      </c>
      <c r="AK568">
        <v>-1.36477798223495E-2</v>
      </c>
      <c r="AL568">
        <v>567</v>
      </c>
      <c r="AM568">
        <v>-8.6051202127710003</v>
      </c>
      <c r="AO568">
        <v>567</v>
      </c>
      <c r="AP568">
        <v>-1.36477798223495E-2</v>
      </c>
      <c r="AQ568">
        <v>-1.6714839264750501E-2</v>
      </c>
      <c r="AR568">
        <v>-1.6714839264750501E-2</v>
      </c>
    </row>
    <row r="569" spans="36:44" x14ac:dyDescent="0.2">
      <c r="AJ569">
        <v>2.2237023804336799E-3</v>
      </c>
      <c r="AK569">
        <v>-1.44145460799336E-2</v>
      </c>
      <c r="AL569">
        <v>568</v>
      </c>
      <c r="AM569">
        <v>-8.6191513757221401</v>
      </c>
      <c r="AO569">
        <v>568</v>
      </c>
      <c r="AP569">
        <v>-1.44145460799336E-2</v>
      </c>
      <c r="AQ569">
        <v>-1.8248379230499299E-2</v>
      </c>
      <c r="AR569">
        <v>-1.6714839264750501E-2</v>
      </c>
    </row>
    <row r="570" spans="36:44" x14ac:dyDescent="0.2">
      <c r="AJ570">
        <v>2.3003790993243499E-3</v>
      </c>
      <c r="AK570">
        <v>-1.44145460799336E-2</v>
      </c>
      <c r="AL570">
        <v>569</v>
      </c>
      <c r="AM570">
        <v>-8.6335659218020702</v>
      </c>
      <c r="AO570">
        <v>569</v>
      </c>
      <c r="AP570">
        <v>-1.44145460799336E-2</v>
      </c>
      <c r="AQ570">
        <v>-1.8248379230499299E-2</v>
      </c>
      <c r="AR570">
        <v>-1.5948079526424401E-2</v>
      </c>
    </row>
    <row r="571" spans="36:44" x14ac:dyDescent="0.2">
      <c r="AJ571">
        <v>2.3770555853843702E-3</v>
      </c>
      <c r="AK571">
        <v>-1.51813123375177E-2</v>
      </c>
      <c r="AL571">
        <v>570</v>
      </c>
      <c r="AM571">
        <v>-8.6483638510107994</v>
      </c>
      <c r="AO571">
        <v>570</v>
      </c>
      <c r="AP571">
        <v>-1.51813123375177E-2</v>
      </c>
      <c r="AQ571">
        <v>-1.74816101789474E-2</v>
      </c>
      <c r="AR571">
        <v>-1.6714839264750501E-2</v>
      </c>
    </row>
    <row r="572" spans="36:44" x14ac:dyDescent="0.2">
      <c r="AJ572">
        <v>2.1470258943736601E-3</v>
      </c>
      <c r="AK572">
        <v>-1.51813123375177E-2</v>
      </c>
      <c r="AL572">
        <v>571</v>
      </c>
      <c r="AM572">
        <v>-8.6635451633483207</v>
      </c>
      <c r="AO572">
        <v>571</v>
      </c>
      <c r="AP572">
        <v>-1.51813123375177E-2</v>
      </c>
      <c r="AQ572">
        <v>-1.74816101789474E-2</v>
      </c>
      <c r="AR572">
        <v>-1.5948079526424401E-2</v>
      </c>
    </row>
    <row r="573" spans="36:44" x14ac:dyDescent="0.2">
      <c r="AJ573">
        <v>2.3770555853843702E-3</v>
      </c>
      <c r="AK573">
        <v>-1.36477798223495E-2</v>
      </c>
      <c r="AL573">
        <v>572</v>
      </c>
      <c r="AM573">
        <v>-8.6779597094282508</v>
      </c>
      <c r="AO573">
        <v>572</v>
      </c>
      <c r="AP573">
        <v>-1.36477798223495E-2</v>
      </c>
      <c r="AQ573">
        <v>-1.74816101789474E-2</v>
      </c>
      <c r="AR573">
        <v>-1.6714839264750501E-2</v>
      </c>
    </row>
    <row r="574" spans="36:44" x14ac:dyDescent="0.2">
      <c r="AJ574">
        <v>2.1470258943736601E-3</v>
      </c>
      <c r="AK574">
        <v>-1.51813123375177E-2</v>
      </c>
      <c r="AL574">
        <v>573</v>
      </c>
      <c r="AM574">
        <v>-8.6923742555081809</v>
      </c>
      <c r="AO574">
        <v>573</v>
      </c>
      <c r="AP574">
        <v>-1.51813123375177E-2</v>
      </c>
      <c r="AQ574">
        <v>-1.74816101789474E-2</v>
      </c>
      <c r="AR574">
        <v>-1.5181309543550001E-2</v>
      </c>
    </row>
    <row r="575" spans="36:44" x14ac:dyDescent="0.2">
      <c r="AJ575">
        <v>2.3770555853843702E-3</v>
      </c>
      <c r="AK575">
        <v>-1.51813123375177E-2</v>
      </c>
      <c r="AL575">
        <v>574</v>
      </c>
      <c r="AM575">
        <v>-8.7075555678457004</v>
      </c>
      <c r="AO575">
        <v>574</v>
      </c>
      <c r="AP575">
        <v>-1.51813123375177E-2</v>
      </c>
      <c r="AQ575">
        <v>-1.6714839264750501E-2</v>
      </c>
      <c r="AR575">
        <v>-1.6714839264750501E-2</v>
      </c>
    </row>
    <row r="576" spans="36:44" x14ac:dyDescent="0.2">
      <c r="AJ576">
        <v>2.3003790993243499E-3</v>
      </c>
      <c r="AK576">
        <v>-1.59480776637793E-2</v>
      </c>
      <c r="AL576">
        <v>575</v>
      </c>
      <c r="AM576">
        <v>-8.7231202628463507</v>
      </c>
      <c r="AO576">
        <v>575</v>
      </c>
      <c r="AP576">
        <v>-1.59480776637793E-2</v>
      </c>
      <c r="AQ576">
        <v>-1.74816101789474E-2</v>
      </c>
      <c r="AR576">
        <v>-1.5948079526424401E-2</v>
      </c>
    </row>
    <row r="577" spans="36:44" x14ac:dyDescent="0.2">
      <c r="AJ577">
        <v>2.2237023804336799E-3</v>
      </c>
      <c r="AK577">
        <v>-1.44145460799336E-2</v>
      </c>
      <c r="AL577">
        <v>576</v>
      </c>
      <c r="AM577">
        <v>-8.7383015747182107</v>
      </c>
      <c r="AO577">
        <v>576</v>
      </c>
      <c r="AP577">
        <v>-1.44145460799336E-2</v>
      </c>
      <c r="AQ577">
        <v>-1.6714839264750501E-2</v>
      </c>
      <c r="AR577">
        <v>-1.6714839264750501E-2</v>
      </c>
    </row>
    <row r="578" spans="36:44" x14ac:dyDescent="0.2">
      <c r="AJ578">
        <v>2.3770555853843702E-3</v>
      </c>
      <c r="AK578">
        <v>-1.44145460799336E-2</v>
      </c>
      <c r="AL578">
        <v>577</v>
      </c>
      <c r="AM578">
        <v>-8.7527161207981408</v>
      </c>
      <c r="AO578">
        <v>577</v>
      </c>
      <c r="AP578">
        <v>-1.44145460799336E-2</v>
      </c>
      <c r="AQ578">
        <v>-1.6714839264750501E-2</v>
      </c>
      <c r="AR578">
        <v>-1.6714839264750501E-2</v>
      </c>
    </row>
    <row r="579" spans="36:44" x14ac:dyDescent="0.2">
      <c r="AJ579">
        <v>2.3770555853843702E-3</v>
      </c>
      <c r="AK579">
        <v>-1.51813123375177E-2</v>
      </c>
      <c r="AL579">
        <v>578</v>
      </c>
      <c r="AM579">
        <v>-8.76751405000687</v>
      </c>
      <c r="AO579">
        <v>578</v>
      </c>
      <c r="AP579">
        <v>-1.51813123375177E-2</v>
      </c>
      <c r="AQ579">
        <v>-1.6714839264750501E-2</v>
      </c>
      <c r="AR579">
        <v>-1.5948079526424401E-2</v>
      </c>
    </row>
    <row r="580" spans="36:44" x14ac:dyDescent="0.2">
      <c r="AJ580">
        <v>2.3003790993243499E-3</v>
      </c>
      <c r="AK580">
        <v>-1.44145460799336E-2</v>
      </c>
      <c r="AL580">
        <v>579</v>
      </c>
      <c r="AM580">
        <v>-8.7823119792155904</v>
      </c>
      <c r="AO580">
        <v>579</v>
      </c>
      <c r="AP580">
        <v>-1.44145460799336E-2</v>
      </c>
      <c r="AQ580">
        <v>-1.8248379230499299E-2</v>
      </c>
      <c r="AR580">
        <v>-1.6714839264750501E-2</v>
      </c>
    </row>
    <row r="581" spans="36:44" x14ac:dyDescent="0.2">
      <c r="AJ581">
        <v>2.1470258943736601E-3</v>
      </c>
      <c r="AK581">
        <v>-1.59480776637793E-2</v>
      </c>
      <c r="AL581">
        <v>580</v>
      </c>
      <c r="AM581">
        <v>-8.7974932910874504</v>
      </c>
      <c r="AO581">
        <v>580</v>
      </c>
      <c r="AP581">
        <v>-1.59480776637793E-2</v>
      </c>
      <c r="AQ581">
        <v>-1.6714839264750501E-2</v>
      </c>
      <c r="AR581">
        <v>-1.6714839264750501E-2</v>
      </c>
    </row>
    <row r="582" spans="36:44" x14ac:dyDescent="0.2">
      <c r="AJ582">
        <v>2.3003790993243499E-3</v>
      </c>
      <c r="AK582">
        <v>-1.51813123375177E-2</v>
      </c>
      <c r="AL582">
        <v>581</v>
      </c>
      <c r="AM582">
        <v>-8.8130579860881006</v>
      </c>
      <c r="AO582">
        <v>581</v>
      </c>
      <c r="AP582">
        <v>-1.51813123375177E-2</v>
      </c>
      <c r="AQ582">
        <v>-1.6714839264750501E-2</v>
      </c>
      <c r="AR582">
        <v>-1.74816101789474E-2</v>
      </c>
    </row>
    <row r="583" spans="36:44" x14ac:dyDescent="0.2">
      <c r="AJ583">
        <v>2.2237023804336799E-3</v>
      </c>
      <c r="AK583">
        <v>-1.44145460799336E-2</v>
      </c>
      <c r="AL583">
        <v>582</v>
      </c>
      <c r="AM583">
        <v>-8.8278559152968192</v>
      </c>
      <c r="AO583">
        <v>582</v>
      </c>
      <c r="AP583">
        <v>-1.44145460799336E-2</v>
      </c>
      <c r="AQ583">
        <v>-1.6714839264750501E-2</v>
      </c>
      <c r="AR583">
        <v>-1.5948079526424401E-2</v>
      </c>
    </row>
    <row r="584" spans="36:44" x14ac:dyDescent="0.2">
      <c r="AJ584">
        <v>2.3003790993243499E-3</v>
      </c>
      <c r="AK584">
        <v>-1.44145460799336E-2</v>
      </c>
      <c r="AL584">
        <v>583</v>
      </c>
      <c r="AM584">
        <v>-8.84227046137676</v>
      </c>
      <c r="AO584">
        <v>583</v>
      </c>
      <c r="AP584">
        <v>-1.44145460799336E-2</v>
      </c>
      <c r="AQ584">
        <v>-1.5948079526424401E-2</v>
      </c>
      <c r="AR584">
        <v>-1.6714839264750501E-2</v>
      </c>
    </row>
    <row r="585" spans="36:44" x14ac:dyDescent="0.2">
      <c r="AJ585">
        <v>2.2237023804336799E-3</v>
      </c>
      <c r="AK585">
        <v>-1.51813123375177E-2</v>
      </c>
      <c r="AL585">
        <v>584</v>
      </c>
      <c r="AM585">
        <v>-8.8570683905854803</v>
      </c>
      <c r="AO585">
        <v>584</v>
      </c>
      <c r="AP585">
        <v>-1.51813123375177E-2</v>
      </c>
      <c r="AQ585">
        <v>-1.6714839264750501E-2</v>
      </c>
      <c r="AR585">
        <v>-1.5948079526424401E-2</v>
      </c>
    </row>
    <row r="586" spans="36:44" x14ac:dyDescent="0.2">
      <c r="AJ586">
        <v>2.3003790993243499E-3</v>
      </c>
      <c r="AK586">
        <v>-1.51813123375177E-2</v>
      </c>
      <c r="AL586">
        <v>585</v>
      </c>
      <c r="AM586">
        <v>-8.8722497029229999</v>
      </c>
      <c r="AO586">
        <v>585</v>
      </c>
      <c r="AP586">
        <v>-1.51813123375177E-2</v>
      </c>
      <c r="AQ586">
        <v>-1.6714839264750501E-2</v>
      </c>
      <c r="AR586">
        <v>-1.6714839264750501E-2</v>
      </c>
    </row>
    <row r="587" spans="36:44" x14ac:dyDescent="0.2">
      <c r="AJ587">
        <v>2.2237023804336799E-3</v>
      </c>
      <c r="AK587">
        <v>-1.44145460799336E-2</v>
      </c>
      <c r="AL587">
        <v>586</v>
      </c>
      <c r="AM587">
        <v>-8.8870476321317309</v>
      </c>
      <c r="AO587">
        <v>586</v>
      </c>
      <c r="AP587">
        <v>-1.44145460799336E-2</v>
      </c>
      <c r="AQ587">
        <v>-1.74816101789474E-2</v>
      </c>
      <c r="AR587">
        <v>-1.6714839264750501E-2</v>
      </c>
    </row>
    <row r="588" spans="36:44" x14ac:dyDescent="0.2">
      <c r="AJ588">
        <v>2.3003790993243499E-3</v>
      </c>
      <c r="AK588">
        <v>-1.36477798223495E-2</v>
      </c>
      <c r="AL588">
        <v>587</v>
      </c>
      <c r="AM588">
        <v>-8.9010787950828707</v>
      </c>
      <c r="AO588">
        <v>587</v>
      </c>
      <c r="AP588">
        <v>-1.36477798223495E-2</v>
      </c>
      <c r="AQ588">
        <v>-1.74816101789474E-2</v>
      </c>
      <c r="AR588">
        <v>-1.6714839264750501E-2</v>
      </c>
    </row>
    <row r="589" spans="36:44" x14ac:dyDescent="0.2">
      <c r="AJ589">
        <v>2.3003790993243499E-3</v>
      </c>
      <c r="AK589">
        <v>-1.36477798223495E-2</v>
      </c>
      <c r="AL589">
        <v>588</v>
      </c>
      <c r="AM589">
        <v>-8.9147265749052202</v>
      </c>
      <c r="AO589">
        <v>588</v>
      </c>
      <c r="AP589">
        <v>-1.36477798223495E-2</v>
      </c>
      <c r="AQ589">
        <v>-1.6714839264750501E-2</v>
      </c>
      <c r="AR589">
        <v>-1.5948079526424401E-2</v>
      </c>
    </row>
    <row r="590" spans="36:44" x14ac:dyDescent="0.2">
      <c r="AJ590">
        <v>2.2237023804336799E-3</v>
      </c>
      <c r="AK590">
        <v>-1.36477798223495E-2</v>
      </c>
      <c r="AL590">
        <v>589</v>
      </c>
      <c r="AM590">
        <v>-8.9283743547275698</v>
      </c>
      <c r="AO590">
        <v>589</v>
      </c>
      <c r="AP590">
        <v>-1.36477798223495E-2</v>
      </c>
      <c r="AQ590">
        <v>-1.6714839264750501E-2</v>
      </c>
      <c r="AR590">
        <v>-1.6714839264750501E-2</v>
      </c>
    </row>
    <row r="591" spans="36:44" x14ac:dyDescent="0.2">
      <c r="AJ591">
        <v>2.3770555853843702E-3</v>
      </c>
      <c r="AK591">
        <v>-1.36477798223495E-2</v>
      </c>
      <c r="AL591">
        <v>590</v>
      </c>
      <c r="AM591">
        <v>-8.9420221345499193</v>
      </c>
      <c r="AO591">
        <v>590</v>
      </c>
      <c r="AP591">
        <v>-1.36477798223495E-2</v>
      </c>
      <c r="AQ591">
        <v>-1.74816101789474E-2</v>
      </c>
      <c r="AR591">
        <v>-1.6714839264750501E-2</v>
      </c>
    </row>
    <row r="592" spans="36:44" x14ac:dyDescent="0.2">
      <c r="AJ592">
        <v>2.3003790993243499E-3</v>
      </c>
      <c r="AK592">
        <v>-1.44145460799336E-2</v>
      </c>
      <c r="AL592">
        <v>591</v>
      </c>
      <c r="AM592">
        <v>-8.9560532975010592</v>
      </c>
      <c r="AO592">
        <v>591</v>
      </c>
      <c r="AP592">
        <v>-1.44145460799336E-2</v>
      </c>
      <c r="AQ592">
        <v>-1.6714839264750501E-2</v>
      </c>
      <c r="AR592">
        <v>-1.5181309543550001E-2</v>
      </c>
    </row>
    <row r="593" spans="36:44" x14ac:dyDescent="0.2">
      <c r="AJ593">
        <v>2.3003790993243499E-3</v>
      </c>
      <c r="AK593">
        <v>-1.36477798223495E-2</v>
      </c>
      <c r="AL593">
        <v>592</v>
      </c>
      <c r="AM593">
        <v>-8.9700844604522008</v>
      </c>
      <c r="AO593">
        <v>592</v>
      </c>
      <c r="AP593">
        <v>-1.36477798223495E-2</v>
      </c>
      <c r="AQ593">
        <v>-1.74816101789474E-2</v>
      </c>
      <c r="AR593">
        <v>-1.6714839264750501E-2</v>
      </c>
    </row>
    <row r="594" spans="36:44" x14ac:dyDescent="0.2">
      <c r="AJ594">
        <v>2.4537323042750402E-3</v>
      </c>
      <c r="AK594">
        <v>-1.44145460799336E-2</v>
      </c>
      <c r="AL594">
        <v>593</v>
      </c>
      <c r="AM594">
        <v>-8.9841156234033406</v>
      </c>
      <c r="AO594">
        <v>593</v>
      </c>
      <c r="AP594">
        <v>-1.44145460799336E-2</v>
      </c>
      <c r="AQ594">
        <v>-1.6714839264750501E-2</v>
      </c>
      <c r="AR594">
        <v>-1.6714839264750501E-2</v>
      </c>
    </row>
    <row r="595" spans="36:44" x14ac:dyDescent="0.2">
      <c r="AJ595">
        <v>2.2237023804336799E-3</v>
      </c>
      <c r="AK595">
        <v>-1.44145460799336E-2</v>
      </c>
      <c r="AL595">
        <v>594</v>
      </c>
      <c r="AM595">
        <v>-8.9985301694832707</v>
      </c>
      <c r="AO595">
        <v>594</v>
      </c>
      <c r="AP595">
        <v>-1.44145460799336E-2</v>
      </c>
      <c r="AQ595">
        <v>-1.74816101789474E-2</v>
      </c>
      <c r="AR595">
        <v>-1.5181309543550001E-2</v>
      </c>
    </row>
    <row r="596" spans="36:44" x14ac:dyDescent="0.2">
      <c r="AJ596">
        <v>2.1470258943736601E-3</v>
      </c>
      <c r="AK596">
        <v>-1.36477798223495E-2</v>
      </c>
      <c r="AL596">
        <v>595</v>
      </c>
      <c r="AM596">
        <v>-9.0125613324344194</v>
      </c>
      <c r="AO596">
        <v>595</v>
      </c>
      <c r="AP596">
        <v>-1.36477798223495E-2</v>
      </c>
      <c r="AQ596">
        <v>-1.6714839264750501E-2</v>
      </c>
      <c r="AR596">
        <v>-1.74816101789474E-2</v>
      </c>
    </row>
    <row r="597" spans="36:44" x14ac:dyDescent="0.2">
      <c r="AJ597">
        <v>2.3770555853843702E-3</v>
      </c>
      <c r="AK597">
        <v>-1.44145460799336E-2</v>
      </c>
      <c r="AL597">
        <v>596</v>
      </c>
      <c r="AM597">
        <v>-9.0265924953855592</v>
      </c>
      <c r="AO597">
        <v>596</v>
      </c>
      <c r="AP597">
        <v>-1.44145460799336E-2</v>
      </c>
      <c r="AQ597">
        <v>-1.74816101789474E-2</v>
      </c>
      <c r="AR597">
        <v>-1.5948079526424401E-2</v>
      </c>
    </row>
    <row r="598" spans="36:44" x14ac:dyDescent="0.2">
      <c r="AJ598">
        <v>2.1470258943736601E-3</v>
      </c>
      <c r="AK598">
        <v>-1.36477798223495E-2</v>
      </c>
      <c r="AL598">
        <v>597</v>
      </c>
      <c r="AM598">
        <v>-9.0406236583367008</v>
      </c>
      <c r="AO598">
        <v>597</v>
      </c>
      <c r="AP598">
        <v>-1.36477798223495E-2</v>
      </c>
      <c r="AQ598">
        <v>-1.5948079526424401E-2</v>
      </c>
      <c r="AR598">
        <v>-1.6714839264750501E-2</v>
      </c>
    </row>
    <row r="599" spans="36:44" x14ac:dyDescent="0.2">
      <c r="AJ599">
        <v>2.2237023804336799E-3</v>
      </c>
      <c r="AK599">
        <v>-1.36477798223495E-2</v>
      </c>
      <c r="AL599">
        <v>598</v>
      </c>
      <c r="AM599">
        <v>-9.0542714381590503</v>
      </c>
      <c r="AO599">
        <v>598</v>
      </c>
      <c r="AP599">
        <v>-1.36477798223495E-2</v>
      </c>
      <c r="AQ599">
        <v>-1.6714839264750501E-2</v>
      </c>
      <c r="AR599">
        <v>-1.6714839264750501E-2</v>
      </c>
    </row>
    <row r="600" spans="36:44" x14ac:dyDescent="0.2">
      <c r="AJ600">
        <v>2.3003790993243499E-3</v>
      </c>
      <c r="AK600">
        <v>-1.51813123375177E-2</v>
      </c>
      <c r="AL600">
        <v>599</v>
      </c>
      <c r="AM600">
        <v>-9.0686859842389804</v>
      </c>
      <c r="AO600">
        <v>599</v>
      </c>
      <c r="AP600">
        <v>-1.51813123375177E-2</v>
      </c>
      <c r="AQ600">
        <v>-1.74816101789474E-2</v>
      </c>
      <c r="AR600">
        <v>-1.74816101789474E-2</v>
      </c>
    </row>
    <row r="601" spans="36:44" x14ac:dyDescent="0.2">
      <c r="AJ601">
        <v>2.3003790993243499E-3</v>
      </c>
      <c r="AK601">
        <v>-1.36477798223495E-2</v>
      </c>
      <c r="AL601">
        <v>600</v>
      </c>
      <c r="AM601">
        <v>-9.0831005303189194</v>
      </c>
      <c r="AO601">
        <v>600</v>
      </c>
      <c r="AP601">
        <v>-1.36477798223495E-2</v>
      </c>
      <c r="AQ601">
        <v>-1.6714839264750501E-2</v>
      </c>
      <c r="AR601">
        <v>-1.6714839264750501E-2</v>
      </c>
    </row>
    <row r="602" spans="36:44" x14ac:dyDescent="0.2">
      <c r="AJ602">
        <v>-0.14744898676872301</v>
      </c>
      <c r="AK602">
        <v>-2.97498628497124E-2</v>
      </c>
      <c r="AL602">
        <v>601</v>
      </c>
      <c r="AM602">
        <v>-2.97498628497124E-2</v>
      </c>
      <c r="AO602">
        <v>601</v>
      </c>
      <c r="AP602">
        <v>-2.97498628497124E-2</v>
      </c>
      <c r="AQ602">
        <v>-7.8056111931800801E-2</v>
      </c>
      <c r="AR602">
        <v>-4.1251350194215802E-2</v>
      </c>
    </row>
    <row r="603" spans="36:44" x14ac:dyDescent="0.2">
      <c r="AJ603">
        <v>-0.14737232029437999</v>
      </c>
      <c r="AK603">
        <v>-2.82163321971893E-2</v>
      </c>
      <c r="AL603">
        <v>602</v>
      </c>
      <c r="AM603">
        <v>-5.8732960373163202E-2</v>
      </c>
      <c r="AO603">
        <v>602</v>
      </c>
      <c r="AP603">
        <v>-2.82163321971893E-2</v>
      </c>
      <c r="AQ603">
        <v>-7.7289342880248996E-2</v>
      </c>
      <c r="AR603">
        <v>-3.9717819541692699E-2</v>
      </c>
    </row>
    <row r="604" spans="36:44" x14ac:dyDescent="0.2">
      <c r="AJ604">
        <v>-0.14752566814422599</v>
      </c>
      <c r="AK604">
        <v>-2.6682799682021099E-2</v>
      </c>
      <c r="AL604">
        <v>603</v>
      </c>
      <c r="AM604">
        <v>-8.6182526312768501E-2</v>
      </c>
      <c r="AO604">
        <v>603</v>
      </c>
      <c r="AP604">
        <v>-2.6682799682021099E-2</v>
      </c>
      <c r="AQ604">
        <v>-7.6522581279277802E-2</v>
      </c>
      <c r="AR604">
        <v>-3.81842888891697E-2</v>
      </c>
    </row>
    <row r="605" spans="36:44" x14ac:dyDescent="0.2">
      <c r="AJ605">
        <v>-0.14752566814422599</v>
      </c>
      <c r="AK605">
        <v>-2.74495650082827E-2</v>
      </c>
      <c r="AL605">
        <v>604</v>
      </c>
      <c r="AM605">
        <v>-0.11324870865792</v>
      </c>
      <c r="AO605">
        <v>604</v>
      </c>
      <c r="AP605">
        <v>-2.74495650082827E-2</v>
      </c>
      <c r="AQ605">
        <v>-7.4989050626754802E-2</v>
      </c>
      <c r="AR605">
        <v>-3.6650750786066097E-2</v>
      </c>
    </row>
    <row r="606" spans="36:44" x14ac:dyDescent="0.2">
      <c r="AJ606">
        <v>-0.14737232029437999</v>
      </c>
      <c r="AK606">
        <v>-2.6682799682021099E-2</v>
      </c>
      <c r="AL606">
        <v>605</v>
      </c>
      <c r="AM606">
        <v>-0.14031489100307201</v>
      </c>
      <c r="AO606">
        <v>605</v>
      </c>
      <c r="AP606">
        <v>-2.6682799682021099E-2</v>
      </c>
      <c r="AQ606">
        <v>-7.2688750922679901E-2</v>
      </c>
      <c r="AR606">
        <v>-3.6650750786066097E-2</v>
      </c>
    </row>
    <row r="607" spans="36:44" x14ac:dyDescent="0.2">
      <c r="AJ607">
        <v>-0.14752566814422599</v>
      </c>
      <c r="AK607">
        <v>-2.6682799682021099E-2</v>
      </c>
      <c r="AL607">
        <v>606</v>
      </c>
      <c r="AM607">
        <v>-0.16699769068509299</v>
      </c>
      <c r="AO607">
        <v>606</v>
      </c>
      <c r="AP607">
        <v>-2.6682799682021099E-2</v>
      </c>
      <c r="AQ607">
        <v>-7.2688750922679901E-2</v>
      </c>
      <c r="AR607">
        <v>-3.6650750786066097E-2</v>
      </c>
    </row>
    <row r="608" spans="36:44" x14ac:dyDescent="0.2">
      <c r="AJ608">
        <v>-0.14752566814422599</v>
      </c>
      <c r="AK608">
        <v>-2.59160343557596E-2</v>
      </c>
      <c r="AL608">
        <v>607</v>
      </c>
      <c r="AM608">
        <v>-0.19329710770398401</v>
      </c>
      <c r="AO608">
        <v>607</v>
      </c>
      <c r="AP608">
        <v>-2.59160343557596E-2</v>
      </c>
      <c r="AQ608">
        <v>-6.9621689617633806E-2</v>
      </c>
      <c r="AR608">
        <v>-3.5117220133543001E-2</v>
      </c>
    </row>
    <row r="609" spans="36:44" x14ac:dyDescent="0.2">
      <c r="AJ609">
        <v>-0.14752566814422599</v>
      </c>
      <c r="AK609">
        <v>-2.74495650082827E-2</v>
      </c>
      <c r="AL609">
        <v>608</v>
      </c>
      <c r="AM609">
        <v>-0.21997990738600501</v>
      </c>
      <c r="AO609">
        <v>608</v>
      </c>
      <c r="AP609">
        <v>-2.74495650082827E-2</v>
      </c>
      <c r="AQ609">
        <v>-7.0388451218605E-2</v>
      </c>
      <c r="AR609">
        <v>-3.6650750786066097E-2</v>
      </c>
    </row>
    <row r="610" spans="36:44" x14ac:dyDescent="0.2">
      <c r="AJ610">
        <v>-0.14760234951973</v>
      </c>
      <c r="AK610">
        <v>-2.59160343557596E-2</v>
      </c>
      <c r="AL610">
        <v>609</v>
      </c>
      <c r="AM610">
        <v>-0.24666270706802601</v>
      </c>
      <c r="AO610">
        <v>609</v>
      </c>
      <c r="AP610">
        <v>-2.59160343557596E-2</v>
      </c>
      <c r="AQ610">
        <v>-7.1155220270156902E-2</v>
      </c>
      <c r="AR610">
        <v>-3.5117220133543001E-2</v>
      </c>
    </row>
    <row r="611" spans="36:44" x14ac:dyDescent="0.2">
      <c r="AJ611">
        <v>-0.14744898676872301</v>
      </c>
      <c r="AK611">
        <v>-2.6682799682021099E-2</v>
      </c>
      <c r="AL611">
        <v>610</v>
      </c>
      <c r="AM611">
        <v>-0.272962124086916</v>
      </c>
      <c r="AO611">
        <v>610</v>
      </c>
      <c r="AP611">
        <v>-2.6682799682021099E-2</v>
      </c>
      <c r="AQ611">
        <v>-6.8854920566082001E-2</v>
      </c>
      <c r="AR611">
        <v>-3.5117220133543001E-2</v>
      </c>
    </row>
    <row r="612" spans="36:44" x14ac:dyDescent="0.2">
      <c r="AJ612">
        <v>-0.14752566814422599</v>
      </c>
      <c r="AK612">
        <v>-2.5149267166853E-2</v>
      </c>
      <c r="AL612">
        <v>611</v>
      </c>
      <c r="AM612">
        <v>-0.29887815751135299</v>
      </c>
      <c r="AO612">
        <v>611</v>
      </c>
      <c r="AP612">
        <v>-2.5149267166853E-2</v>
      </c>
      <c r="AQ612">
        <v>-6.8088158965110807E-2</v>
      </c>
      <c r="AR612">
        <v>-3.43504585325718E-2</v>
      </c>
    </row>
    <row r="613" spans="36:44" x14ac:dyDescent="0.2">
      <c r="AJ613">
        <v>-0.14744898676872301</v>
      </c>
      <c r="AK613">
        <v>-2.59160343557596E-2</v>
      </c>
      <c r="AL613">
        <v>612</v>
      </c>
      <c r="AM613">
        <v>-0.32441080827266</v>
      </c>
      <c r="AO613">
        <v>612</v>
      </c>
      <c r="AP613">
        <v>-2.59160343557596E-2</v>
      </c>
      <c r="AQ613">
        <v>-6.8854920566082001E-2</v>
      </c>
      <c r="AR613">
        <v>-3.3583689481020002E-2</v>
      </c>
    </row>
    <row r="614" spans="36:44" x14ac:dyDescent="0.2">
      <c r="AJ614">
        <v>-0.14737232029437999</v>
      </c>
      <c r="AK614">
        <v>-2.4382501840591399E-2</v>
      </c>
      <c r="AL614">
        <v>613</v>
      </c>
      <c r="AM614">
        <v>-0.34956007637083503</v>
      </c>
      <c r="AO614">
        <v>613</v>
      </c>
      <c r="AP614">
        <v>-2.4382501840591399E-2</v>
      </c>
      <c r="AQ614">
        <v>-6.8088158965110807E-2</v>
      </c>
      <c r="AR614">
        <v>-3.43504585325718E-2</v>
      </c>
    </row>
    <row r="615" spans="36:44" x14ac:dyDescent="0.2">
      <c r="AJ615">
        <v>-0.14744898676872301</v>
      </c>
      <c r="AK615">
        <v>-2.59160343557596E-2</v>
      </c>
      <c r="AL615">
        <v>614</v>
      </c>
      <c r="AM615">
        <v>-0.374709344469011</v>
      </c>
      <c r="AO615">
        <v>614</v>
      </c>
      <c r="AP615">
        <v>-2.59160343557596E-2</v>
      </c>
      <c r="AQ615">
        <v>-6.6554620862007099E-2</v>
      </c>
      <c r="AR615">
        <v>-3.5883989185094799E-2</v>
      </c>
    </row>
    <row r="616" spans="36:44" x14ac:dyDescent="0.2">
      <c r="AJ616">
        <v>-0.14760234951973</v>
      </c>
      <c r="AK616">
        <v>-2.5149267166853E-2</v>
      </c>
      <c r="AL616">
        <v>615</v>
      </c>
      <c r="AM616">
        <v>-0.400241995230317</v>
      </c>
      <c r="AO616">
        <v>615</v>
      </c>
      <c r="AP616">
        <v>-2.5149267166853E-2</v>
      </c>
      <c r="AQ616">
        <v>-6.5787859261035905E-2</v>
      </c>
      <c r="AR616">
        <v>-3.43504585325718E-2</v>
      </c>
    </row>
    <row r="617" spans="36:44" x14ac:dyDescent="0.2">
      <c r="AJ617">
        <v>-0.14744898676872301</v>
      </c>
      <c r="AK617">
        <v>-2.5149267166853E-2</v>
      </c>
      <c r="AL617">
        <v>616</v>
      </c>
      <c r="AM617">
        <v>-0.42539126239717001</v>
      </c>
      <c r="AO617">
        <v>616</v>
      </c>
      <c r="AP617">
        <v>-2.5149267166853E-2</v>
      </c>
      <c r="AQ617">
        <v>-6.7321389913559002E-2</v>
      </c>
      <c r="AR617">
        <v>-3.5117220133543001E-2</v>
      </c>
    </row>
    <row r="618" spans="36:44" x14ac:dyDescent="0.2">
      <c r="AJ618">
        <v>-0.14744898676872301</v>
      </c>
      <c r="AK618">
        <v>-2.4382501840591399E-2</v>
      </c>
      <c r="AL618">
        <v>617</v>
      </c>
      <c r="AM618">
        <v>-0.45015714690089198</v>
      </c>
      <c r="AO618">
        <v>617</v>
      </c>
      <c r="AP618">
        <v>-2.4382501840591399E-2</v>
      </c>
      <c r="AQ618">
        <v>-6.5787859261035905E-2</v>
      </c>
      <c r="AR618">
        <v>-3.43504585325718E-2</v>
      </c>
    </row>
    <row r="619" spans="36:44" x14ac:dyDescent="0.2">
      <c r="AJ619">
        <v>-0.14744898676872301</v>
      </c>
      <c r="AK619">
        <v>-2.59160343557596E-2</v>
      </c>
      <c r="AL619">
        <v>618</v>
      </c>
      <c r="AM619">
        <v>-0.47530641499906801</v>
      </c>
      <c r="AO619">
        <v>618</v>
      </c>
      <c r="AP619">
        <v>-2.59160343557596E-2</v>
      </c>
      <c r="AQ619">
        <v>-6.5787859261035905E-2</v>
      </c>
      <c r="AR619">
        <v>-3.5117220133543001E-2</v>
      </c>
    </row>
    <row r="620" spans="36:44" x14ac:dyDescent="0.2">
      <c r="AJ620">
        <v>-0.14729563891887701</v>
      </c>
      <c r="AK620">
        <v>-2.5149267166853E-2</v>
      </c>
      <c r="AL620">
        <v>619</v>
      </c>
      <c r="AM620">
        <v>-0.50083906576037396</v>
      </c>
      <c r="AO620">
        <v>619</v>
      </c>
      <c r="AP620">
        <v>-2.5149267166853E-2</v>
      </c>
      <c r="AQ620">
        <v>-6.4254328608512906E-2</v>
      </c>
      <c r="AR620">
        <v>-3.2816931605339099E-2</v>
      </c>
    </row>
    <row r="621" spans="36:44" x14ac:dyDescent="0.2">
      <c r="AJ621">
        <v>-0.14729563891887701</v>
      </c>
      <c r="AK621">
        <v>-2.59160343557596E-2</v>
      </c>
      <c r="AL621">
        <v>620</v>
      </c>
      <c r="AM621">
        <v>-0.52637171652168002</v>
      </c>
      <c r="AO621">
        <v>620</v>
      </c>
      <c r="AP621">
        <v>-2.59160343557596E-2</v>
      </c>
      <c r="AQ621">
        <v>-6.6554620862007099E-2</v>
      </c>
      <c r="AR621">
        <v>-3.43504585325718E-2</v>
      </c>
    </row>
    <row r="622" spans="36:44" x14ac:dyDescent="0.2">
      <c r="AJ622">
        <v>-0.14737232029437999</v>
      </c>
      <c r="AK622">
        <v>-2.4382501840591399E-2</v>
      </c>
      <c r="AL622">
        <v>621</v>
      </c>
      <c r="AM622">
        <v>-0.55152098461985599</v>
      </c>
      <c r="AO622">
        <v>621</v>
      </c>
      <c r="AP622">
        <v>-2.4382501840591399E-2</v>
      </c>
      <c r="AQ622">
        <v>-6.5787859261035905E-2</v>
      </c>
      <c r="AR622">
        <v>-3.2816931605339099E-2</v>
      </c>
    </row>
    <row r="623" spans="36:44" x14ac:dyDescent="0.2">
      <c r="AJ623">
        <v>-0.14752566814422599</v>
      </c>
      <c r="AK623">
        <v>-2.36157365143299E-2</v>
      </c>
      <c r="AL623">
        <v>622</v>
      </c>
      <c r="AM623">
        <v>-0.575520103797317</v>
      </c>
      <c r="AO623">
        <v>622</v>
      </c>
      <c r="AP623">
        <v>-2.36157365143299E-2</v>
      </c>
      <c r="AQ623">
        <v>-6.50210902094841E-2</v>
      </c>
      <c r="AR623">
        <v>-3.43504585325718E-2</v>
      </c>
    </row>
    <row r="624" spans="36:44" x14ac:dyDescent="0.2">
      <c r="AJ624">
        <v>-0.14729563891887701</v>
      </c>
      <c r="AK624">
        <v>-2.5149267166853E-2</v>
      </c>
      <c r="AL624">
        <v>623</v>
      </c>
      <c r="AM624">
        <v>-0.59990260563790798</v>
      </c>
      <c r="AO624">
        <v>623</v>
      </c>
      <c r="AP624">
        <v>-2.5149267166853E-2</v>
      </c>
      <c r="AQ624">
        <v>-6.3487559556961101E-2</v>
      </c>
      <c r="AR624">
        <v>-3.3583689481020002E-2</v>
      </c>
    </row>
    <row r="625" spans="36:44" x14ac:dyDescent="0.2">
      <c r="AJ625">
        <v>-0.14729563891887701</v>
      </c>
      <c r="AK625">
        <v>-2.4382501840591399E-2</v>
      </c>
      <c r="AL625">
        <v>624</v>
      </c>
      <c r="AM625">
        <v>-0.62466849014162995</v>
      </c>
      <c r="AO625">
        <v>624</v>
      </c>
      <c r="AP625">
        <v>-2.4382501840591399E-2</v>
      </c>
      <c r="AQ625">
        <v>-6.5787859261035905E-2</v>
      </c>
      <c r="AR625">
        <v>-3.2816931605339099E-2</v>
      </c>
    </row>
    <row r="626" spans="36:44" x14ac:dyDescent="0.2">
      <c r="AJ626">
        <v>-0.14752566814422599</v>
      </c>
      <c r="AK626">
        <v>-2.4382501840591399E-2</v>
      </c>
      <c r="AL626">
        <v>625</v>
      </c>
      <c r="AM626">
        <v>-0.64905099198222205</v>
      </c>
      <c r="AO626">
        <v>625</v>
      </c>
      <c r="AP626">
        <v>-2.4382501840591399E-2</v>
      </c>
      <c r="AQ626">
        <v>-6.50210902094841E-2</v>
      </c>
      <c r="AR626">
        <v>-3.43504585325718E-2</v>
      </c>
    </row>
    <row r="627" spans="36:44" x14ac:dyDescent="0.2">
      <c r="AJ627">
        <v>-0.14752566814422599</v>
      </c>
      <c r="AK627">
        <v>-2.36157365143299E-2</v>
      </c>
      <c r="AL627">
        <v>626</v>
      </c>
      <c r="AM627">
        <v>-0.67305011115968205</v>
      </c>
      <c r="AO627">
        <v>626</v>
      </c>
      <c r="AP627">
        <v>-2.36157365143299E-2</v>
      </c>
      <c r="AQ627">
        <v>-6.50210902094841E-2</v>
      </c>
      <c r="AR627">
        <v>-3.3583689481020002E-2</v>
      </c>
    </row>
    <row r="628" spans="36:44" x14ac:dyDescent="0.2">
      <c r="AJ628">
        <v>-0.14744898676872301</v>
      </c>
      <c r="AK628">
        <v>-2.5149267166853E-2</v>
      </c>
      <c r="AL628">
        <v>627</v>
      </c>
      <c r="AM628">
        <v>-0.69743261300027404</v>
      </c>
      <c r="AO628">
        <v>627</v>
      </c>
      <c r="AP628">
        <v>-2.5149267166853E-2</v>
      </c>
      <c r="AQ628">
        <v>-6.3487559556961101E-2</v>
      </c>
      <c r="AR628">
        <v>-3.2816931605339099E-2</v>
      </c>
    </row>
    <row r="629" spans="36:44" x14ac:dyDescent="0.2">
      <c r="AJ629">
        <v>-0.14752566814422599</v>
      </c>
      <c r="AK629">
        <v>-2.4382501840591399E-2</v>
      </c>
      <c r="AL629">
        <v>628</v>
      </c>
      <c r="AM629">
        <v>-0.72219849750399601</v>
      </c>
      <c r="AO629">
        <v>628</v>
      </c>
      <c r="AP629">
        <v>-2.4382501840591399E-2</v>
      </c>
      <c r="AQ629">
        <v>-6.3487559556961101E-2</v>
      </c>
      <c r="AR629">
        <v>-3.2050158828496898E-2</v>
      </c>
    </row>
    <row r="630" spans="36:44" x14ac:dyDescent="0.2">
      <c r="AJ630">
        <v>-0.14752566814422599</v>
      </c>
      <c r="AK630">
        <v>-2.36157365143299E-2</v>
      </c>
      <c r="AL630">
        <v>629</v>
      </c>
      <c r="AM630">
        <v>-0.74619761668145701</v>
      </c>
      <c r="AO630">
        <v>629</v>
      </c>
      <c r="AP630">
        <v>-2.36157365143299E-2</v>
      </c>
      <c r="AQ630">
        <v>-6.3487559556961101E-2</v>
      </c>
      <c r="AR630">
        <v>-3.2816931605339099E-2</v>
      </c>
    </row>
    <row r="631" spans="36:44" x14ac:dyDescent="0.2">
      <c r="AJ631">
        <v>-0.14737232029437999</v>
      </c>
      <c r="AK631">
        <v>-2.36157365143299E-2</v>
      </c>
      <c r="AL631">
        <v>630</v>
      </c>
      <c r="AM631">
        <v>-0.76981335319578603</v>
      </c>
      <c r="AO631">
        <v>630</v>
      </c>
      <c r="AP631">
        <v>-2.36157365143299E-2</v>
      </c>
      <c r="AQ631">
        <v>-6.11872598528862E-2</v>
      </c>
      <c r="AR631">
        <v>-3.2050158828496898E-2</v>
      </c>
    </row>
    <row r="632" spans="36:44" x14ac:dyDescent="0.2">
      <c r="AJ632">
        <v>-0.14752566814422599</v>
      </c>
      <c r="AK632">
        <v>-2.4382501840591399E-2</v>
      </c>
      <c r="AL632">
        <v>631</v>
      </c>
      <c r="AM632">
        <v>-0.79381247237324704</v>
      </c>
      <c r="AO632">
        <v>631</v>
      </c>
      <c r="AP632">
        <v>-2.4382501840591399E-2</v>
      </c>
      <c r="AQ632">
        <v>-6.1954028904437998E-2</v>
      </c>
      <c r="AR632">
        <v>-3.3583689481020002E-2</v>
      </c>
    </row>
    <row r="633" spans="36:44" x14ac:dyDescent="0.2">
      <c r="AJ633">
        <v>-0.14744898676872301</v>
      </c>
      <c r="AK633">
        <v>-2.5149267166853E-2</v>
      </c>
      <c r="AL633">
        <v>632</v>
      </c>
      <c r="AM633">
        <v>-0.818578356876969</v>
      </c>
      <c r="AO633">
        <v>632</v>
      </c>
      <c r="AP633">
        <v>-2.5149267166853E-2</v>
      </c>
      <c r="AQ633">
        <v>-6.11872598528862E-2</v>
      </c>
      <c r="AR633">
        <v>-3.2816931605339099E-2</v>
      </c>
    </row>
    <row r="634" spans="36:44" x14ac:dyDescent="0.2">
      <c r="AJ634">
        <v>-0.14737232029437999</v>
      </c>
      <c r="AK634">
        <v>-2.28489711880684E-2</v>
      </c>
      <c r="AL634">
        <v>633</v>
      </c>
      <c r="AM634">
        <v>-0.84257747605443001</v>
      </c>
      <c r="AO634">
        <v>633</v>
      </c>
      <c r="AP634">
        <v>-2.28489711880684E-2</v>
      </c>
      <c r="AQ634">
        <v>-6.2720797955989796E-2</v>
      </c>
      <c r="AR634">
        <v>-3.3583689481020002E-2</v>
      </c>
    </row>
    <row r="635" spans="36:44" x14ac:dyDescent="0.2">
      <c r="AJ635">
        <v>-0.14737232029437999</v>
      </c>
      <c r="AK635">
        <v>-2.36157365143299E-2</v>
      </c>
      <c r="AL635">
        <v>634</v>
      </c>
      <c r="AM635">
        <v>-0.86580982990562905</v>
      </c>
      <c r="AO635">
        <v>634</v>
      </c>
      <c r="AP635">
        <v>-2.36157365143299E-2</v>
      </c>
      <c r="AQ635">
        <v>-6.2720797955989796E-2</v>
      </c>
      <c r="AR635">
        <v>-3.2816931605339099E-2</v>
      </c>
    </row>
    <row r="636" spans="36:44" x14ac:dyDescent="0.2">
      <c r="AJ636">
        <v>-0.14760234951973</v>
      </c>
      <c r="AK636">
        <v>-2.36157365143299E-2</v>
      </c>
      <c r="AL636">
        <v>635</v>
      </c>
      <c r="AM636">
        <v>-0.88942556641995896</v>
      </c>
      <c r="AO636">
        <v>635</v>
      </c>
      <c r="AP636">
        <v>-2.36157365143299E-2</v>
      </c>
      <c r="AQ636">
        <v>-6.11872598528862E-2</v>
      </c>
      <c r="AR636">
        <v>-3.2816931605339099E-2</v>
      </c>
    </row>
    <row r="637" spans="36:44" x14ac:dyDescent="0.2">
      <c r="AJ637">
        <v>-0.14737232029437999</v>
      </c>
      <c r="AK637">
        <v>-2.36157365143299E-2</v>
      </c>
      <c r="AL637">
        <v>636</v>
      </c>
      <c r="AM637">
        <v>-0.91304130293428898</v>
      </c>
      <c r="AO637">
        <v>636</v>
      </c>
      <c r="AP637">
        <v>-2.36157365143299E-2</v>
      </c>
      <c r="AQ637">
        <v>-6.2720797955989796E-2</v>
      </c>
      <c r="AR637">
        <v>-3.3583689481020002E-2</v>
      </c>
    </row>
    <row r="638" spans="36:44" x14ac:dyDescent="0.2">
      <c r="AJ638">
        <v>-0.14744898676872301</v>
      </c>
      <c r="AK638">
        <v>-2.4382501840591399E-2</v>
      </c>
      <c r="AL638">
        <v>637</v>
      </c>
      <c r="AM638">
        <v>-0.93704042211174998</v>
      </c>
      <c r="AO638">
        <v>637</v>
      </c>
      <c r="AP638">
        <v>-2.4382501840591399E-2</v>
      </c>
      <c r="AQ638">
        <v>-6.11872598528862E-2</v>
      </c>
      <c r="AR638">
        <v>-3.2816931605339099E-2</v>
      </c>
    </row>
    <row r="639" spans="36:44" x14ac:dyDescent="0.2">
      <c r="AJ639">
        <v>-0.14744898676872301</v>
      </c>
      <c r="AK639">
        <v>-2.28489711880684E-2</v>
      </c>
      <c r="AL639">
        <v>638</v>
      </c>
      <c r="AM639">
        <v>-0.96065615862608</v>
      </c>
      <c r="AO639">
        <v>638</v>
      </c>
      <c r="AP639">
        <v>-2.28489711880684E-2</v>
      </c>
      <c r="AQ639">
        <v>-6.0420498251914999E-2</v>
      </c>
      <c r="AR639">
        <v>-3.2050158828496898E-2</v>
      </c>
    </row>
    <row r="640" spans="36:44" x14ac:dyDescent="0.2">
      <c r="AJ640">
        <v>-0.14760234951973</v>
      </c>
      <c r="AK640">
        <v>-2.28489711880684E-2</v>
      </c>
      <c r="AL640">
        <v>639</v>
      </c>
      <c r="AM640">
        <v>-0.98350512981414795</v>
      </c>
      <c r="AO640">
        <v>639</v>
      </c>
      <c r="AP640">
        <v>-2.28489711880684E-2</v>
      </c>
      <c r="AQ640">
        <v>-6.11872598528862E-2</v>
      </c>
      <c r="AR640">
        <v>-3.2816931605339099E-2</v>
      </c>
    </row>
    <row r="641" spans="36:44" x14ac:dyDescent="0.2">
      <c r="AJ641">
        <v>-0.14744898676872301</v>
      </c>
      <c r="AK641">
        <v>-2.2082203999161699E-2</v>
      </c>
      <c r="AL641">
        <v>640</v>
      </c>
      <c r="AM641">
        <v>-1.0059707174077599</v>
      </c>
      <c r="AO641">
        <v>640</v>
      </c>
      <c r="AP641">
        <v>-2.2082203999161699E-2</v>
      </c>
      <c r="AQ641">
        <v>-6.1954028904437998E-2</v>
      </c>
      <c r="AR641">
        <v>-3.12833897769451E-2</v>
      </c>
    </row>
    <row r="642" spans="36:44" x14ac:dyDescent="0.2">
      <c r="AJ642">
        <v>-0.14744898676872301</v>
      </c>
      <c r="AK642">
        <v>-2.36157365143299E-2</v>
      </c>
      <c r="AL642">
        <v>641</v>
      </c>
      <c r="AM642">
        <v>-1.0288196876645099</v>
      </c>
      <c r="AO642">
        <v>641</v>
      </c>
      <c r="AP642">
        <v>-2.36157365143299E-2</v>
      </c>
      <c r="AQ642">
        <v>-5.9653729200363201E-2</v>
      </c>
      <c r="AR642">
        <v>-3.3583689481020002E-2</v>
      </c>
    </row>
    <row r="643" spans="36:44" x14ac:dyDescent="0.2">
      <c r="AJ643">
        <v>-0.14737232029437999</v>
      </c>
      <c r="AK643">
        <v>-2.28489711880684E-2</v>
      </c>
      <c r="AL643">
        <v>642</v>
      </c>
      <c r="AM643">
        <v>-1.05205204151571</v>
      </c>
      <c r="AO643">
        <v>642</v>
      </c>
      <c r="AP643">
        <v>-2.28489711880684E-2</v>
      </c>
      <c r="AQ643">
        <v>-6.11872598528862E-2</v>
      </c>
      <c r="AR643">
        <v>-3.2816931605339099E-2</v>
      </c>
    </row>
    <row r="644" spans="36:44" x14ac:dyDescent="0.2">
      <c r="AJ644">
        <v>-0.14737232029437999</v>
      </c>
      <c r="AK644">
        <v>-2.28489711880684E-2</v>
      </c>
      <c r="AL644">
        <v>643</v>
      </c>
      <c r="AM644">
        <v>-1.0749010127037799</v>
      </c>
      <c r="AO644">
        <v>643</v>
      </c>
      <c r="AP644">
        <v>-2.28489711880684E-2</v>
      </c>
      <c r="AQ644">
        <v>-6.0420498251914999E-2</v>
      </c>
      <c r="AR644">
        <v>-3.2816931605339099E-2</v>
      </c>
    </row>
    <row r="645" spans="36:44" x14ac:dyDescent="0.2">
      <c r="AJ645">
        <v>-0.14737232029437999</v>
      </c>
      <c r="AK645">
        <v>-2.28489711880684E-2</v>
      </c>
      <c r="AL645">
        <v>644</v>
      </c>
      <c r="AM645">
        <v>-1.0977499838918401</v>
      </c>
      <c r="AO645">
        <v>644</v>
      </c>
      <c r="AP645">
        <v>-2.28489711880684E-2</v>
      </c>
      <c r="AQ645">
        <v>-6.11872598528862E-2</v>
      </c>
      <c r="AR645">
        <v>-3.2050158828496898E-2</v>
      </c>
    </row>
    <row r="646" spans="36:44" x14ac:dyDescent="0.2">
      <c r="AJ646">
        <v>-0.14737232029437999</v>
      </c>
      <c r="AK646">
        <v>-2.36157365143299E-2</v>
      </c>
      <c r="AL646">
        <v>645</v>
      </c>
      <c r="AM646">
        <v>-1.1209823377430399</v>
      </c>
      <c r="AO646">
        <v>645</v>
      </c>
      <c r="AP646">
        <v>-2.36157365143299E-2</v>
      </c>
      <c r="AQ646">
        <v>-5.9653729200363201E-2</v>
      </c>
      <c r="AR646">
        <v>-3.3583689481020002E-2</v>
      </c>
    </row>
    <row r="647" spans="36:44" x14ac:dyDescent="0.2">
      <c r="AJ647">
        <v>-0.14752566814422599</v>
      </c>
      <c r="AK647">
        <v>-2.28489711880684E-2</v>
      </c>
      <c r="AL647">
        <v>646</v>
      </c>
      <c r="AM647">
        <v>-1.1442146915942399</v>
      </c>
      <c r="AO647">
        <v>646</v>
      </c>
      <c r="AP647">
        <v>-2.28489711880684E-2</v>
      </c>
      <c r="AQ647">
        <v>-5.9653729200363201E-2</v>
      </c>
      <c r="AR647">
        <v>-3.12833897769451E-2</v>
      </c>
    </row>
    <row r="648" spans="36:44" x14ac:dyDescent="0.2">
      <c r="AJ648">
        <v>-0.14744898676872301</v>
      </c>
      <c r="AK648">
        <v>-2.2082203999161699E-2</v>
      </c>
      <c r="AL648">
        <v>647</v>
      </c>
      <c r="AM648">
        <v>-1.1666802791878601</v>
      </c>
      <c r="AO648">
        <v>647</v>
      </c>
      <c r="AP648">
        <v>-2.2082203999161699E-2</v>
      </c>
      <c r="AQ648">
        <v>-6.0420498251914999E-2</v>
      </c>
      <c r="AR648">
        <v>-3.0516630038619E-2</v>
      </c>
    </row>
    <row r="649" spans="36:44" x14ac:dyDescent="0.2">
      <c r="AJ649">
        <v>-0.14744898676872301</v>
      </c>
      <c r="AK649">
        <v>-2.28489711880684E-2</v>
      </c>
      <c r="AL649">
        <v>648</v>
      </c>
      <c r="AM649">
        <v>-1.1891458667814701</v>
      </c>
      <c r="AO649">
        <v>648</v>
      </c>
      <c r="AP649">
        <v>-2.28489711880684E-2</v>
      </c>
      <c r="AQ649">
        <v>-6.0420498251914999E-2</v>
      </c>
      <c r="AR649">
        <v>-3.12833897769451E-2</v>
      </c>
    </row>
    <row r="650" spans="36:44" x14ac:dyDescent="0.2">
      <c r="AJ650">
        <v>-0.14744898676872301</v>
      </c>
      <c r="AK650">
        <v>-2.28489711880684E-2</v>
      </c>
      <c r="AL650">
        <v>649</v>
      </c>
      <c r="AM650">
        <v>-1.21199483796954</v>
      </c>
      <c r="AO650">
        <v>649</v>
      </c>
      <c r="AP650">
        <v>-2.28489711880684E-2</v>
      </c>
      <c r="AQ650">
        <v>-5.9653729200363201E-2</v>
      </c>
      <c r="AR650">
        <v>-3.12833897769451E-2</v>
      </c>
    </row>
    <row r="651" spans="36:44" x14ac:dyDescent="0.2">
      <c r="AJ651">
        <v>-0.14744898676872301</v>
      </c>
      <c r="AK651">
        <v>-2.28489711880684E-2</v>
      </c>
      <c r="AL651">
        <v>650</v>
      </c>
      <c r="AM651">
        <v>-1.2348438091576099</v>
      </c>
      <c r="AO651">
        <v>650</v>
      </c>
      <c r="AP651">
        <v>-2.28489711880684E-2</v>
      </c>
      <c r="AQ651">
        <v>-5.8120198547840098E-2</v>
      </c>
      <c r="AR651">
        <v>-3.2050158828496898E-2</v>
      </c>
    </row>
    <row r="652" spans="36:44" x14ac:dyDescent="0.2">
      <c r="AJ652">
        <v>-0.14744898676872301</v>
      </c>
      <c r="AK652">
        <v>-2.5149267166853E-2</v>
      </c>
      <c r="AL652">
        <v>651</v>
      </c>
      <c r="AM652">
        <v>-1.2588429283350699</v>
      </c>
      <c r="AO652">
        <v>651</v>
      </c>
      <c r="AP652">
        <v>-2.5149267166853E-2</v>
      </c>
      <c r="AQ652">
        <v>-5.9653729200363201E-2</v>
      </c>
      <c r="AR652">
        <v>-3.12833897769451E-2</v>
      </c>
    </row>
    <row r="653" spans="36:44" x14ac:dyDescent="0.2">
      <c r="AJ653">
        <v>-0.14752566814422599</v>
      </c>
      <c r="AK653">
        <v>-2.28489711880684E-2</v>
      </c>
      <c r="AL653">
        <v>652</v>
      </c>
      <c r="AM653">
        <v>-1.2828420475125299</v>
      </c>
      <c r="AO653">
        <v>652</v>
      </c>
      <c r="AP653">
        <v>-2.28489711880684E-2</v>
      </c>
      <c r="AQ653">
        <v>-6.0420498251914999E-2</v>
      </c>
      <c r="AR653">
        <v>-3.2050158828496898E-2</v>
      </c>
    </row>
    <row r="654" spans="36:44" x14ac:dyDescent="0.2">
      <c r="AJ654">
        <v>-0.14744898676872301</v>
      </c>
      <c r="AK654">
        <v>-2.36157365143299E-2</v>
      </c>
      <c r="AL654">
        <v>653</v>
      </c>
      <c r="AM654">
        <v>-1.30607440136373</v>
      </c>
      <c r="AO654">
        <v>653</v>
      </c>
      <c r="AP654">
        <v>-2.36157365143299E-2</v>
      </c>
      <c r="AQ654">
        <v>-5.8886960148811299E-2</v>
      </c>
      <c r="AR654">
        <v>-3.2050158828496898E-2</v>
      </c>
    </row>
    <row r="655" spans="36:44" x14ac:dyDescent="0.2">
      <c r="AJ655">
        <v>-0.14760234951973</v>
      </c>
      <c r="AK655">
        <v>-2.28489711880684E-2</v>
      </c>
      <c r="AL655">
        <v>654</v>
      </c>
      <c r="AM655">
        <v>-1.32930675521493</v>
      </c>
      <c r="AO655">
        <v>654</v>
      </c>
      <c r="AP655">
        <v>-2.28489711880684E-2</v>
      </c>
      <c r="AQ655">
        <v>-5.8886960148811299E-2</v>
      </c>
      <c r="AR655">
        <v>-3.2050158828496898E-2</v>
      </c>
    </row>
    <row r="656" spans="36:44" x14ac:dyDescent="0.2">
      <c r="AJ656">
        <v>-0.14744898676872301</v>
      </c>
      <c r="AK656">
        <v>-2.2082203999161699E-2</v>
      </c>
      <c r="AL656">
        <v>655</v>
      </c>
      <c r="AM656">
        <v>-1.35177234280854</v>
      </c>
      <c r="AO656">
        <v>655</v>
      </c>
      <c r="AP656">
        <v>-2.2082203999161699E-2</v>
      </c>
      <c r="AQ656">
        <v>-5.9653729200363201E-2</v>
      </c>
      <c r="AR656">
        <v>-3.2050158828496898E-2</v>
      </c>
    </row>
    <row r="657" spans="36:44" x14ac:dyDescent="0.2">
      <c r="AJ657">
        <v>-0.14737232029437999</v>
      </c>
      <c r="AK657">
        <v>-2.4382501840591399E-2</v>
      </c>
      <c r="AL657">
        <v>656</v>
      </c>
      <c r="AM657">
        <v>-1.3750046957284201</v>
      </c>
      <c r="AO657">
        <v>656</v>
      </c>
      <c r="AP657">
        <v>-2.4382501840591399E-2</v>
      </c>
      <c r="AQ657">
        <v>-5.8886960148811299E-2</v>
      </c>
      <c r="AR657">
        <v>-3.2050158828496898E-2</v>
      </c>
    </row>
    <row r="658" spans="36:44" x14ac:dyDescent="0.2">
      <c r="AJ658">
        <v>-0.14752566814422599</v>
      </c>
      <c r="AK658">
        <v>-2.2082203999161699E-2</v>
      </c>
      <c r="AL658">
        <v>657</v>
      </c>
      <c r="AM658">
        <v>-1.3982370486483</v>
      </c>
      <c r="AO658">
        <v>657</v>
      </c>
      <c r="AP658">
        <v>-2.2082203999161699E-2</v>
      </c>
      <c r="AQ658">
        <v>-5.8886960148811299E-2</v>
      </c>
      <c r="AR658">
        <v>-3.12833897769451E-2</v>
      </c>
    </row>
    <row r="659" spans="36:44" x14ac:dyDescent="0.2">
      <c r="AJ659">
        <v>-0.14752566814422599</v>
      </c>
      <c r="AK659">
        <v>-2.2082203999161699E-2</v>
      </c>
      <c r="AL659">
        <v>658</v>
      </c>
      <c r="AM659">
        <v>-1.42031925264746</v>
      </c>
      <c r="AO659">
        <v>658</v>
      </c>
      <c r="AP659">
        <v>-2.2082203999161699E-2</v>
      </c>
      <c r="AQ659">
        <v>-5.9653729200363201E-2</v>
      </c>
      <c r="AR659">
        <v>-3.12833897769451E-2</v>
      </c>
    </row>
    <row r="660" spans="36:44" x14ac:dyDescent="0.2">
      <c r="AJ660">
        <v>-0.14752566814422599</v>
      </c>
      <c r="AK660">
        <v>-2.28489711880684E-2</v>
      </c>
      <c r="AL660">
        <v>659</v>
      </c>
      <c r="AM660">
        <v>-1.4427848402410699</v>
      </c>
      <c r="AO660">
        <v>659</v>
      </c>
      <c r="AP660">
        <v>-2.28489711880684E-2</v>
      </c>
      <c r="AQ660">
        <v>-5.8120198547840098E-2</v>
      </c>
      <c r="AR660">
        <v>-3.2050158828496898E-2</v>
      </c>
    </row>
    <row r="661" spans="36:44" x14ac:dyDescent="0.2">
      <c r="AJ661">
        <v>-0.14744898676872301</v>
      </c>
      <c r="AK661">
        <v>-2.28489711880684E-2</v>
      </c>
      <c r="AL661">
        <v>660</v>
      </c>
      <c r="AM661">
        <v>-1.4656338114291401</v>
      </c>
      <c r="AO661">
        <v>660</v>
      </c>
      <c r="AP661">
        <v>-2.28489711880684E-2</v>
      </c>
      <c r="AQ661">
        <v>-5.8120198547840098E-2</v>
      </c>
      <c r="AR661">
        <v>-3.12833897769451E-2</v>
      </c>
    </row>
    <row r="662" spans="36:44" x14ac:dyDescent="0.2">
      <c r="AJ662">
        <v>-0.14737232029437999</v>
      </c>
      <c r="AK662">
        <v>-2.2082203999161699E-2</v>
      </c>
      <c r="AL662">
        <v>661</v>
      </c>
      <c r="AM662">
        <v>-1.48809939902276</v>
      </c>
      <c r="AO662">
        <v>661</v>
      </c>
      <c r="AP662">
        <v>-2.2082203999161699E-2</v>
      </c>
      <c r="AQ662">
        <v>-5.73534294962883E-2</v>
      </c>
      <c r="AR662">
        <v>-3.0516630038619E-2</v>
      </c>
    </row>
    <row r="663" spans="36:44" x14ac:dyDescent="0.2">
      <c r="AJ663">
        <v>-0.14744898676872301</v>
      </c>
      <c r="AK663">
        <v>-2.28489711880684E-2</v>
      </c>
      <c r="AL663">
        <v>662</v>
      </c>
      <c r="AM663">
        <v>-1.51056498661637</v>
      </c>
      <c r="AO663">
        <v>662</v>
      </c>
      <c r="AP663">
        <v>-2.28489711880684E-2</v>
      </c>
      <c r="AQ663">
        <v>-5.8120198547840098E-2</v>
      </c>
      <c r="AR663">
        <v>-3.2050158828496898E-2</v>
      </c>
    </row>
    <row r="664" spans="36:44" x14ac:dyDescent="0.2">
      <c r="AJ664">
        <v>-0.14729563891887701</v>
      </c>
      <c r="AK664">
        <v>-2.13154386729002E-2</v>
      </c>
      <c r="AL664">
        <v>663</v>
      </c>
      <c r="AM664">
        <v>-1.53264719154686</v>
      </c>
      <c r="AO664">
        <v>663</v>
      </c>
      <c r="AP664">
        <v>-2.13154386729002E-2</v>
      </c>
      <c r="AQ664">
        <v>-5.73534294962883E-2</v>
      </c>
      <c r="AR664">
        <v>-3.2816931605339099E-2</v>
      </c>
    </row>
    <row r="665" spans="36:44" x14ac:dyDescent="0.2">
      <c r="AJ665">
        <v>-0.14744898676872301</v>
      </c>
      <c r="AK665">
        <v>-2.2082203999161699E-2</v>
      </c>
      <c r="AL665">
        <v>664</v>
      </c>
      <c r="AM665">
        <v>-1.5543460128828901</v>
      </c>
      <c r="AO665">
        <v>664</v>
      </c>
      <c r="AP665">
        <v>-2.2082203999161699E-2</v>
      </c>
      <c r="AQ665">
        <v>-5.73534294962883E-2</v>
      </c>
      <c r="AR665">
        <v>-3.2050158828496898E-2</v>
      </c>
    </row>
    <row r="666" spans="36:44" x14ac:dyDescent="0.2">
      <c r="AJ666">
        <v>-0.14737232029437999</v>
      </c>
      <c r="AK666">
        <v>-2.2082203999161699E-2</v>
      </c>
      <c r="AL666">
        <v>665</v>
      </c>
      <c r="AM666">
        <v>-1.57642821688205</v>
      </c>
      <c r="AO666">
        <v>665</v>
      </c>
      <c r="AP666">
        <v>-2.2082203999161699E-2</v>
      </c>
      <c r="AQ666">
        <v>-5.8120198547840098E-2</v>
      </c>
      <c r="AR666">
        <v>-3.2050158828496898E-2</v>
      </c>
    </row>
    <row r="667" spans="36:44" x14ac:dyDescent="0.2">
      <c r="AJ667">
        <v>-0.14752566814422599</v>
      </c>
      <c r="AK667">
        <v>-2.2082203999161699E-2</v>
      </c>
      <c r="AL667">
        <v>666</v>
      </c>
      <c r="AM667">
        <v>-1.59851042088121</v>
      </c>
      <c r="AO667">
        <v>666</v>
      </c>
      <c r="AP667">
        <v>-2.2082203999161699E-2</v>
      </c>
      <c r="AQ667">
        <v>-5.6586671620607397E-2</v>
      </c>
      <c r="AR667">
        <v>-3.2816931605339099E-2</v>
      </c>
    </row>
    <row r="668" spans="36:44" x14ac:dyDescent="0.2">
      <c r="AJ668">
        <v>-0.14737232029437999</v>
      </c>
      <c r="AK668">
        <v>-2.2082203999161699E-2</v>
      </c>
      <c r="AL668">
        <v>667</v>
      </c>
      <c r="AM668">
        <v>-1.6205926248803699</v>
      </c>
      <c r="AO668">
        <v>667</v>
      </c>
      <c r="AP668">
        <v>-2.2082203999161699E-2</v>
      </c>
      <c r="AQ668">
        <v>-5.58198988437653E-2</v>
      </c>
      <c r="AR668">
        <v>-3.0516630038619E-2</v>
      </c>
    </row>
    <row r="669" spans="36:44" x14ac:dyDescent="0.2">
      <c r="AJ669">
        <v>-0.14737232029437999</v>
      </c>
      <c r="AK669">
        <v>-2.28489711880684E-2</v>
      </c>
      <c r="AL669">
        <v>668</v>
      </c>
      <c r="AM669">
        <v>-1.6430582124739901</v>
      </c>
      <c r="AO669">
        <v>668</v>
      </c>
      <c r="AP669">
        <v>-2.28489711880684E-2</v>
      </c>
      <c r="AQ669">
        <v>-5.58198988437653E-2</v>
      </c>
      <c r="AR669">
        <v>-3.0516630038619E-2</v>
      </c>
    </row>
    <row r="670" spans="36:44" x14ac:dyDescent="0.2">
      <c r="AJ670">
        <v>-0.14744898676872301</v>
      </c>
      <c r="AK670">
        <v>-2.13154386729002E-2</v>
      </c>
      <c r="AL670">
        <v>669</v>
      </c>
      <c r="AM670">
        <v>-1.6651404174044699</v>
      </c>
      <c r="AO670">
        <v>669</v>
      </c>
      <c r="AP670">
        <v>-2.13154386729002E-2</v>
      </c>
      <c r="AQ670">
        <v>-5.58198988437653E-2</v>
      </c>
      <c r="AR670">
        <v>-3.12833897769451E-2</v>
      </c>
    </row>
    <row r="671" spans="36:44" x14ac:dyDescent="0.2">
      <c r="AJ671">
        <v>-0.14752566814422599</v>
      </c>
      <c r="AK671">
        <v>-2.28489711880684E-2</v>
      </c>
      <c r="AL671">
        <v>670</v>
      </c>
      <c r="AM671">
        <v>-1.68722262233496</v>
      </c>
      <c r="AO671">
        <v>670</v>
      </c>
      <c r="AP671">
        <v>-2.28489711880684E-2</v>
      </c>
      <c r="AQ671">
        <v>-5.6586671620607397E-2</v>
      </c>
      <c r="AR671">
        <v>-3.12833897769451E-2</v>
      </c>
    </row>
    <row r="672" spans="36:44" x14ac:dyDescent="0.2">
      <c r="AJ672">
        <v>-0.14744898676872301</v>
      </c>
      <c r="AK672">
        <v>-2.2082203999161699E-2</v>
      </c>
      <c r="AL672">
        <v>671</v>
      </c>
      <c r="AM672">
        <v>-1.70968820992857</v>
      </c>
      <c r="AO672">
        <v>671</v>
      </c>
      <c r="AP672">
        <v>-2.2082203999161699E-2</v>
      </c>
      <c r="AQ672">
        <v>-5.73534294962883E-2</v>
      </c>
      <c r="AR672">
        <v>-3.12833897769451E-2</v>
      </c>
    </row>
    <row r="673" spans="36:44" x14ac:dyDescent="0.2">
      <c r="AJ673">
        <v>-0.14744898676872301</v>
      </c>
      <c r="AK673">
        <v>-2.28489711880684E-2</v>
      </c>
      <c r="AL673">
        <v>672</v>
      </c>
      <c r="AM673">
        <v>-1.7321537975221899</v>
      </c>
      <c r="AO673">
        <v>672</v>
      </c>
      <c r="AP673">
        <v>-2.28489711880684E-2</v>
      </c>
      <c r="AQ673">
        <v>-5.6586671620607397E-2</v>
      </c>
      <c r="AR673">
        <v>-3.2050158828496898E-2</v>
      </c>
    </row>
    <row r="674" spans="36:44" x14ac:dyDescent="0.2">
      <c r="AJ674">
        <v>-0.14744898676872301</v>
      </c>
      <c r="AK674">
        <v>-2.2082203999161699E-2</v>
      </c>
      <c r="AL674">
        <v>673</v>
      </c>
      <c r="AM674">
        <v>-1.7546193851158001</v>
      </c>
      <c r="AO674">
        <v>673</v>
      </c>
      <c r="AP674">
        <v>-2.2082203999161699E-2</v>
      </c>
      <c r="AQ674">
        <v>-5.6586671620607397E-2</v>
      </c>
      <c r="AR674">
        <v>-3.0516630038619E-2</v>
      </c>
    </row>
    <row r="675" spans="36:44" x14ac:dyDescent="0.2">
      <c r="AJ675">
        <v>-0.14744898676872301</v>
      </c>
      <c r="AK675">
        <v>-2.28489711880684E-2</v>
      </c>
      <c r="AL675">
        <v>674</v>
      </c>
      <c r="AM675">
        <v>-1.77708497270942</v>
      </c>
      <c r="AO675">
        <v>674</v>
      </c>
      <c r="AP675">
        <v>-2.28489711880684E-2</v>
      </c>
      <c r="AQ675">
        <v>-5.5053140968084301E-2</v>
      </c>
      <c r="AR675">
        <v>-3.12833897769451E-2</v>
      </c>
    </row>
    <row r="676" spans="36:44" x14ac:dyDescent="0.2">
      <c r="AJ676">
        <v>-0.14737232029437999</v>
      </c>
      <c r="AK676">
        <v>-2.2082203999161699E-2</v>
      </c>
      <c r="AL676">
        <v>675</v>
      </c>
      <c r="AM676">
        <v>-1.79955056030303</v>
      </c>
      <c r="AO676">
        <v>675</v>
      </c>
      <c r="AP676">
        <v>-2.2082203999161699E-2</v>
      </c>
      <c r="AQ676">
        <v>-5.58198988437653E-2</v>
      </c>
      <c r="AR676">
        <v>-3.2050158828496898E-2</v>
      </c>
    </row>
    <row r="677" spans="36:44" x14ac:dyDescent="0.2">
      <c r="AJ677">
        <v>-0.14737232029437999</v>
      </c>
      <c r="AK677">
        <v>-2.2082203999161699E-2</v>
      </c>
      <c r="AL677">
        <v>676</v>
      </c>
      <c r="AM677">
        <v>-1.8216327643021899</v>
      </c>
      <c r="AO677">
        <v>676</v>
      </c>
      <c r="AP677">
        <v>-2.2082203999161699E-2</v>
      </c>
      <c r="AQ677">
        <v>-5.58198988437653E-2</v>
      </c>
      <c r="AR677">
        <v>-3.0516630038619E-2</v>
      </c>
    </row>
    <row r="678" spans="36:44" x14ac:dyDescent="0.2">
      <c r="AJ678">
        <v>-0.14752566814422599</v>
      </c>
      <c r="AK678">
        <v>-2.2082203999161699E-2</v>
      </c>
      <c r="AL678">
        <v>677</v>
      </c>
      <c r="AM678">
        <v>-1.8437149683013601</v>
      </c>
      <c r="AO678">
        <v>677</v>
      </c>
      <c r="AP678">
        <v>-2.2082203999161699E-2</v>
      </c>
      <c r="AQ678">
        <v>-5.4286368191242197E-2</v>
      </c>
      <c r="AR678">
        <v>-3.12833897769451E-2</v>
      </c>
    </row>
    <row r="679" spans="36:44" x14ac:dyDescent="0.2">
      <c r="AJ679">
        <v>-0.14737232029437999</v>
      </c>
      <c r="AK679">
        <v>-2.28489711880684E-2</v>
      </c>
      <c r="AL679">
        <v>678</v>
      </c>
      <c r="AM679">
        <v>-1.86618055589497</v>
      </c>
      <c r="AO679">
        <v>678</v>
      </c>
      <c r="AP679">
        <v>-2.28489711880684E-2</v>
      </c>
      <c r="AQ679">
        <v>-5.5053140968084301E-2</v>
      </c>
      <c r="AR679">
        <v>-3.2050158828496898E-2</v>
      </c>
    </row>
    <row r="680" spans="36:44" x14ac:dyDescent="0.2">
      <c r="AJ680">
        <v>-0.14737232029437999</v>
      </c>
      <c r="AK680">
        <v>-2.2082203999161699E-2</v>
      </c>
      <c r="AL680">
        <v>679</v>
      </c>
      <c r="AM680">
        <v>-1.8886461434885899</v>
      </c>
      <c r="AO680">
        <v>679</v>
      </c>
      <c r="AP680">
        <v>-2.2082203999161699E-2</v>
      </c>
      <c r="AQ680">
        <v>-5.4286368191242197E-2</v>
      </c>
      <c r="AR680">
        <v>-2.9749859124422101E-2</v>
      </c>
    </row>
    <row r="681" spans="36:44" x14ac:dyDescent="0.2">
      <c r="AJ681">
        <v>-0.14737232029437999</v>
      </c>
      <c r="AK681">
        <v>-2.2082203999161699E-2</v>
      </c>
      <c r="AL681">
        <v>680</v>
      </c>
      <c r="AM681">
        <v>-1.9107283474877499</v>
      </c>
      <c r="AO681">
        <v>680</v>
      </c>
      <c r="AP681">
        <v>-2.2082203999161699E-2</v>
      </c>
      <c r="AQ681">
        <v>-5.5053140968084301E-2</v>
      </c>
      <c r="AR681">
        <v>-3.0516630038619E-2</v>
      </c>
    </row>
    <row r="682" spans="36:44" x14ac:dyDescent="0.2">
      <c r="AJ682">
        <v>-0.14752566814422599</v>
      </c>
      <c r="AK682">
        <v>-2.13154386729002E-2</v>
      </c>
      <c r="AL682">
        <v>681</v>
      </c>
      <c r="AM682">
        <v>-1.93242716882378</v>
      </c>
      <c r="AO682">
        <v>681</v>
      </c>
      <c r="AP682">
        <v>-2.13154386729002E-2</v>
      </c>
      <c r="AQ682">
        <v>-5.5053140968084301E-2</v>
      </c>
      <c r="AR682">
        <v>-2.9749859124422101E-2</v>
      </c>
    </row>
    <row r="683" spans="36:44" x14ac:dyDescent="0.2">
      <c r="AJ683">
        <v>-0.14744898676872301</v>
      </c>
      <c r="AK683">
        <v>-2.2082203999161699E-2</v>
      </c>
      <c r="AL683">
        <v>682</v>
      </c>
      <c r="AM683">
        <v>-1.95412599015981</v>
      </c>
      <c r="AO683">
        <v>682</v>
      </c>
      <c r="AP683">
        <v>-2.2082203999161699E-2</v>
      </c>
      <c r="AQ683">
        <v>-5.3519599139690399E-2</v>
      </c>
      <c r="AR683">
        <v>-3.12833897769451E-2</v>
      </c>
    </row>
    <row r="684" spans="36:44" x14ac:dyDescent="0.2">
      <c r="AJ684">
        <v>-0.14744898676872301</v>
      </c>
      <c r="AK684">
        <v>-2.28489711880684E-2</v>
      </c>
      <c r="AL684">
        <v>683</v>
      </c>
      <c r="AM684">
        <v>-1.97659157775342</v>
      </c>
      <c r="AO684">
        <v>683</v>
      </c>
      <c r="AP684">
        <v>-2.28489711880684E-2</v>
      </c>
      <c r="AQ684">
        <v>-5.58198988437653E-2</v>
      </c>
      <c r="AR684">
        <v>-3.12833897769451E-2</v>
      </c>
    </row>
    <row r="685" spans="36:44" x14ac:dyDescent="0.2">
      <c r="AJ685">
        <v>-0.14737232029437999</v>
      </c>
      <c r="AK685">
        <v>-2.28489711880684E-2</v>
      </c>
      <c r="AL685">
        <v>684</v>
      </c>
      <c r="AM685">
        <v>-1.9994405489414899</v>
      </c>
      <c r="AO685">
        <v>684</v>
      </c>
      <c r="AP685">
        <v>-2.28489711880684E-2</v>
      </c>
      <c r="AQ685">
        <v>-5.5053140968084301E-2</v>
      </c>
      <c r="AR685">
        <v>-2.9749859124422101E-2</v>
      </c>
    </row>
    <row r="686" spans="36:44" x14ac:dyDescent="0.2">
      <c r="AJ686">
        <v>-0.14752566814422599</v>
      </c>
      <c r="AK686">
        <v>-2.2082203999161699E-2</v>
      </c>
      <c r="AL686">
        <v>685</v>
      </c>
      <c r="AM686">
        <v>-2.0219061365351099</v>
      </c>
      <c r="AO686">
        <v>685</v>
      </c>
      <c r="AP686">
        <v>-2.2082203999161699E-2</v>
      </c>
      <c r="AQ686">
        <v>-5.58198988437653E-2</v>
      </c>
      <c r="AR686">
        <v>-3.2816931605339099E-2</v>
      </c>
    </row>
    <row r="687" spans="36:44" x14ac:dyDescent="0.2">
      <c r="AJ687">
        <v>-0.14737232029437999</v>
      </c>
      <c r="AK687">
        <v>-2.28489711880684E-2</v>
      </c>
      <c r="AL687">
        <v>686</v>
      </c>
      <c r="AM687">
        <v>-2.04437172412872</v>
      </c>
      <c r="AO687">
        <v>686</v>
      </c>
      <c r="AP687">
        <v>-2.28489711880684E-2</v>
      </c>
      <c r="AQ687">
        <v>-5.4286368191242197E-2</v>
      </c>
      <c r="AR687">
        <v>-3.12833897769451E-2</v>
      </c>
    </row>
    <row r="688" spans="36:44" x14ac:dyDescent="0.2">
      <c r="AJ688">
        <v>-0.14744898676872301</v>
      </c>
      <c r="AK688">
        <v>-2.28489711880684E-2</v>
      </c>
      <c r="AL688">
        <v>687</v>
      </c>
      <c r="AM688">
        <v>-2.0672206953167902</v>
      </c>
      <c r="AO688">
        <v>687</v>
      </c>
      <c r="AP688">
        <v>-2.28489711880684E-2</v>
      </c>
      <c r="AQ688">
        <v>-5.4286368191242197E-2</v>
      </c>
      <c r="AR688">
        <v>-3.0516630038619E-2</v>
      </c>
    </row>
    <row r="689" spans="36:44" x14ac:dyDescent="0.2">
      <c r="AJ689">
        <v>-0.14752566814422599</v>
      </c>
      <c r="AK689">
        <v>-2.05486733466387E-2</v>
      </c>
      <c r="AL689">
        <v>688</v>
      </c>
      <c r="AM689">
        <v>-2.08891951758415</v>
      </c>
      <c r="AO689">
        <v>688</v>
      </c>
      <c r="AP689">
        <v>-2.05486733466387E-2</v>
      </c>
      <c r="AQ689">
        <v>-5.5053140968084301E-2</v>
      </c>
      <c r="AR689">
        <v>-3.0516630038619E-2</v>
      </c>
    </row>
    <row r="690" spans="36:44" x14ac:dyDescent="0.2">
      <c r="AJ690">
        <v>-0.14737232029437999</v>
      </c>
      <c r="AK690">
        <v>-2.28489711880684E-2</v>
      </c>
      <c r="AL690">
        <v>689</v>
      </c>
      <c r="AM690">
        <v>-2.1106183398514999</v>
      </c>
      <c r="AO690">
        <v>689</v>
      </c>
      <c r="AP690">
        <v>-2.28489711880684E-2</v>
      </c>
      <c r="AQ690">
        <v>-5.5053140968084301E-2</v>
      </c>
      <c r="AR690">
        <v>-2.9749859124422101E-2</v>
      </c>
    </row>
    <row r="691" spans="36:44" x14ac:dyDescent="0.2">
      <c r="AJ691">
        <v>-0.147218957543373</v>
      </c>
      <c r="AK691">
        <v>-2.05486733466387E-2</v>
      </c>
      <c r="AL691">
        <v>690</v>
      </c>
      <c r="AM691">
        <v>-2.1323171621188499</v>
      </c>
      <c r="AO691">
        <v>690</v>
      </c>
      <c r="AP691">
        <v>-2.05486733466387E-2</v>
      </c>
      <c r="AQ691">
        <v>-5.5053140968084301E-2</v>
      </c>
      <c r="AR691">
        <v>-3.2050158828496898E-2</v>
      </c>
    </row>
    <row r="692" spans="36:44" x14ac:dyDescent="0.2">
      <c r="AJ692">
        <v>-0.14744898676872301</v>
      </c>
      <c r="AK692">
        <v>-2.2082203999161699E-2</v>
      </c>
      <c r="AL692">
        <v>691</v>
      </c>
      <c r="AM692">
        <v>-2.1536326007917501</v>
      </c>
      <c r="AO692">
        <v>691</v>
      </c>
      <c r="AP692">
        <v>-2.2082203999161699E-2</v>
      </c>
      <c r="AQ692">
        <v>-5.5053140968084301E-2</v>
      </c>
      <c r="AR692">
        <v>-3.0516630038619E-2</v>
      </c>
    </row>
    <row r="693" spans="36:44" x14ac:dyDescent="0.2">
      <c r="AJ693">
        <v>-0.14752566814422599</v>
      </c>
      <c r="AK693">
        <v>-2.13154386729002E-2</v>
      </c>
      <c r="AL693">
        <v>692</v>
      </c>
      <c r="AM693">
        <v>-2.1753314221277802</v>
      </c>
      <c r="AO693">
        <v>692</v>
      </c>
      <c r="AP693">
        <v>-2.13154386729002E-2</v>
      </c>
      <c r="AQ693">
        <v>-5.3519599139690399E-2</v>
      </c>
      <c r="AR693">
        <v>-3.0516630038619E-2</v>
      </c>
    </row>
    <row r="694" spans="36:44" x14ac:dyDescent="0.2">
      <c r="AJ694">
        <v>-0.14744898676872301</v>
      </c>
      <c r="AK694">
        <v>-2.13154386729002E-2</v>
      </c>
      <c r="AL694">
        <v>693</v>
      </c>
      <c r="AM694">
        <v>-2.1966468608006799</v>
      </c>
      <c r="AO694">
        <v>693</v>
      </c>
      <c r="AP694">
        <v>-2.13154386729002E-2</v>
      </c>
      <c r="AQ694">
        <v>-5.3519599139690399E-2</v>
      </c>
      <c r="AR694">
        <v>-3.12833897769451E-2</v>
      </c>
    </row>
    <row r="695" spans="36:44" x14ac:dyDescent="0.2">
      <c r="AJ695">
        <v>-0.14737232029437999</v>
      </c>
      <c r="AK695">
        <v>-2.2082203999161699E-2</v>
      </c>
      <c r="AL695">
        <v>694</v>
      </c>
      <c r="AM695">
        <v>-2.21834568213671</v>
      </c>
      <c r="AO695">
        <v>694</v>
      </c>
      <c r="AP695">
        <v>-2.2082203999161699E-2</v>
      </c>
      <c r="AQ695">
        <v>-5.4286368191242197E-2</v>
      </c>
      <c r="AR695">
        <v>-3.12833897769451E-2</v>
      </c>
    </row>
    <row r="696" spans="36:44" x14ac:dyDescent="0.2">
      <c r="AJ696">
        <v>-0.14737232029437999</v>
      </c>
      <c r="AK696">
        <v>-2.13154386729002E-2</v>
      </c>
      <c r="AL696">
        <v>695</v>
      </c>
      <c r="AM696">
        <v>-2.2400445034727499</v>
      </c>
      <c r="AO696">
        <v>695</v>
      </c>
      <c r="AP696">
        <v>-2.13154386729002E-2</v>
      </c>
      <c r="AQ696">
        <v>-5.3519599139690399E-2</v>
      </c>
      <c r="AR696">
        <v>-3.0516630038619E-2</v>
      </c>
    </row>
    <row r="697" spans="36:44" x14ac:dyDescent="0.2">
      <c r="AJ697">
        <v>-0.14737232029437999</v>
      </c>
      <c r="AK697">
        <v>-2.05486733466387E-2</v>
      </c>
      <c r="AL697">
        <v>696</v>
      </c>
      <c r="AM697">
        <v>-2.26097655948251</v>
      </c>
      <c r="AO697">
        <v>696</v>
      </c>
      <c r="AP697">
        <v>-2.05486733466387E-2</v>
      </c>
      <c r="AQ697">
        <v>-5.4286368191242197E-2</v>
      </c>
      <c r="AR697">
        <v>-3.0516630038619E-2</v>
      </c>
    </row>
    <row r="698" spans="36:44" x14ac:dyDescent="0.2">
      <c r="AJ698">
        <v>-0.14752566814422599</v>
      </c>
      <c r="AK698">
        <v>-2.13154386729002E-2</v>
      </c>
      <c r="AL698">
        <v>697</v>
      </c>
      <c r="AM698">
        <v>-2.2819086154922799</v>
      </c>
      <c r="AO698">
        <v>697</v>
      </c>
      <c r="AP698">
        <v>-2.13154386729002E-2</v>
      </c>
      <c r="AQ698">
        <v>-5.3519599139690399E-2</v>
      </c>
      <c r="AR698">
        <v>-3.0516630038619E-2</v>
      </c>
    </row>
    <row r="699" spans="36:44" x14ac:dyDescent="0.2">
      <c r="AJ699">
        <v>-0.14744898676872301</v>
      </c>
      <c r="AK699">
        <v>-2.13154386729002E-2</v>
      </c>
      <c r="AL699">
        <v>698</v>
      </c>
      <c r="AM699">
        <v>-2.3032240541651801</v>
      </c>
      <c r="AO699">
        <v>698</v>
      </c>
      <c r="AP699">
        <v>-2.13154386729002E-2</v>
      </c>
      <c r="AQ699">
        <v>-5.5053140968084301E-2</v>
      </c>
      <c r="AR699">
        <v>-3.0516630038619E-2</v>
      </c>
    </row>
    <row r="700" spans="36:44" x14ac:dyDescent="0.2">
      <c r="AJ700">
        <v>-0.14744898676872301</v>
      </c>
      <c r="AK700">
        <v>-2.13154386729002E-2</v>
      </c>
      <c r="AL700">
        <v>699</v>
      </c>
      <c r="AM700">
        <v>-2.3245394928380798</v>
      </c>
      <c r="AO700">
        <v>699</v>
      </c>
      <c r="AP700">
        <v>-2.13154386729002E-2</v>
      </c>
      <c r="AQ700">
        <v>-5.2752841264009503E-2</v>
      </c>
      <c r="AR700">
        <v>-3.12833897769451E-2</v>
      </c>
    </row>
    <row r="701" spans="36:44" x14ac:dyDescent="0.2">
      <c r="AJ701">
        <v>-0.14729563891887701</v>
      </c>
      <c r="AK701">
        <v>-2.13154386729002E-2</v>
      </c>
      <c r="AL701">
        <v>700</v>
      </c>
      <c r="AM701">
        <v>-2.34585493151098</v>
      </c>
      <c r="AO701">
        <v>700</v>
      </c>
      <c r="AP701">
        <v>-2.13154386729002E-2</v>
      </c>
      <c r="AQ701">
        <v>-5.4286368191242197E-2</v>
      </c>
      <c r="AR701">
        <v>-3.0516630038619E-2</v>
      </c>
    </row>
    <row r="702" spans="36:44" x14ac:dyDescent="0.2">
      <c r="AJ702">
        <v>-0.14752566814422599</v>
      </c>
      <c r="AK702">
        <v>-2.2082203999161699E-2</v>
      </c>
      <c r="AL702">
        <v>701</v>
      </c>
      <c r="AM702">
        <v>-2.3675537528470199</v>
      </c>
      <c r="AO702">
        <v>701</v>
      </c>
      <c r="AP702">
        <v>-2.2082203999161699E-2</v>
      </c>
      <c r="AQ702">
        <v>-5.19860684871674E-2</v>
      </c>
      <c r="AR702">
        <v>-3.0516630038619E-2</v>
      </c>
    </row>
    <row r="703" spans="36:44" x14ac:dyDescent="0.2">
      <c r="AJ703">
        <v>-0.14744898676872301</v>
      </c>
      <c r="AK703">
        <v>-2.13154386729002E-2</v>
      </c>
      <c r="AL703">
        <v>702</v>
      </c>
      <c r="AM703">
        <v>-2.3892525741830499</v>
      </c>
      <c r="AO703">
        <v>702</v>
      </c>
      <c r="AP703">
        <v>-2.13154386729002E-2</v>
      </c>
      <c r="AQ703">
        <v>-5.4286368191242197E-2</v>
      </c>
      <c r="AR703">
        <v>-3.0516630038619E-2</v>
      </c>
    </row>
    <row r="704" spans="36:44" x14ac:dyDescent="0.2">
      <c r="AJ704">
        <v>-0.14737232029437999</v>
      </c>
      <c r="AK704">
        <v>-2.05486733466387E-2</v>
      </c>
      <c r="AL704">
        <v>703</v>
      </c>
      <c r="AM704">
        <v>-2.4101846301928198</v>
      </c>
      <c r="AO704">
        <v>703</v>
      </c>
      <c r="AP704">
        <v>-2.05486733466387E-2</v>
      </c>
      <c r="AQ704">
        <v>-5.4286368191242197E-2</v>
      </c>
      <c r="AR704">
        <v>-3.0516630038619E-2</v>
      </c>
    </row>
    <row r="705" spans="36:44" x14ac:dyDescent="0.2">
      <c r="AJ705">
        <v>-0.14752566814422599</v>
      </c>
      <c r="AK705">
        <v>-2.2082203999161699E-2</v>
      </c>
      <c r="AL705">
        <v>704</v>
      </c>
      <c r="AM705">
        <v>-2.43150006886572</v>
      </c>
      <c r="AO705">
        <v>704</v>
      </c>
      <c r="AP705">
        <v>-2.2082203999161699E-2</v>
      </c>
      <c r="AQ705">
        <v>-5.4286368191242197E-2</v>
      </c>
      <c r="AR705">
        <v>-2.9749859124422101E-2</v>
      </c>
    </row>
    <row r="706" spans="36:44" x14ac:dyDescent="0.2">
      <c r="AJ706">
        <v>-0.14737232029437999</v>
      </c>
      <c r="AK706">
        <v>-2.2082203999161699E-2</v>
      </c>
      <c r="AL706">
        <v>705</v>
      </c>
      <c r="AM706">
        <v>-2.45358227286488</v>
      </c>
      <c r="AO706">
        <v>705</v>
      </c>
      <c r="AP706">
        <v>-2.2082203999161699E-2</v>
      </c>
      <c r="AQ706">
        <v>-5.3519599139690399E-2</v>
      </c>
      <c r="AR706">
        <v>-2.9749859124422101E-2</v>
      </c>
    </row>
    <row r="707" spans="36:44" x14ac:dyDescent="0.2">
      <c r="AJ707">
        <v>-0.14744898676872301</v>
      </c>
      <c r="AK707">
        <v>-2.13154386729002E-2</v>
      </c>
      <c r="AL707">
        <v>706</v>
      </c>
      <c r="AM707">
        <v>-2.47528109420091</v>
      </c>
      <c r="AO707">
        <v>706</v>
      </c>
      <c r="AP707">
        <v>-2.13154386729002E-2</v>
      </c>
      <c r="AQ707">
        <v>-5.4286368191242197E-2</v>
      </c>
      <c r="AR707">
        <v>-2.9749859124422101E-2</v>
      </c>
    </row>
    <row r="708" spans="36:44" x14ac:dyDescent="0.2">
      <c r="AJ708">
        <v>-0.14752566814422599</v>
      </c>
      <c r="AK708">
        <v>-2.13154386729002E-2</v>
      </c>
      <c r="AL708">
        <v>707</v>
      </c>
      <c r="AM708">
        <v>-2.4965965328738098</v>
      </c>
      <c r="AO708">
        <v>707</v>
      </c>
      <c r="AP708">
        <v>-2.13154386729002E-2</v>
      </c>
      <c r="AQ708">
        <v>-5.4286368191242197E-2</v>
      </c>
      <c r="AR708">
        <v>-3.0516630038619E-2</v>
      </c>
    </row>
    <row r="709" spans="36:44" x14ac:dyDescent="0.2">
      <c r="AJ709">
        <v>-0.14737232029437999</v>
      </c>
      <c r="AK709">
        <v>-2.05486733466387E-2</v>
      </c>
      <c r="AL709">
        <v>708</v>
      </c>
      <c r="AM709">
        <v>-2.5175285888835801</v>
      </c>
      <c r="AO709">
        <v>708</v>
      </c>
      <c r="AP709">
        <v>-2.05486733466387E-2</v>
      </c>
      <c r="AQ709">
        <v>-5.2752841264009503E-2</v>
      </c>
      <c r="AR709">
        <v>-2.9749859124422101E-2</v>
      </c>
    </row>
    <row r="710" spans="36:44" x14ac:dyDescent="0.2">
      <c r="AJ710">
        <v>-0.14737232029437999</v>
      </c>
      <c r="AK710">
        <v>-2.05486733466387E-2</v>
      </c>
      <c r="AL710">
        <v>709</v>
      </c>
      <c r="AM710">
        <v>-2.5380772622302201</v>
      </c>
      <c r="AO710">
        <v>709</v>
      </c>
      <c r="AP710">
        <v>-2.05486733466387E-2</v>
      </c>
      <c r="AQ710">
        <v>-5.2752841264009503E-2</v>
      </c>
      <c r="AR710">
        <v>-2.9749859124422101E-2</v>
      </c>
    </row>
    <row r="711" spans="36:44" x14ac:dyDescent="0.2">
      <c r="AJ711">
        <v>-0.14744898676872301</v>
      </c>
      <c r="AK711">
        <v>-2.13154386729002E-2</v>
      </c>
      <c r="AL711">
        <v>710</v>
      </c>
      <c r="AM711">
        <v>-2.55900931823999</v>
      </c>
      <c r="AO711">
        <v>710</v>
      </c>
      <c r="AP711">
        <v>-2.13154386729002E-2</v>
      </c>
      <c r="AQ711">
        <v>-5.3519599139690399E-2</v>
      </c>
      <c r="AR711">
        <v>-2.9749859124422101E-2</v>
      </c>
    </row>
    <row r="712" spans="36:44" x14ac:dyDescent="0.2">
      <c r="AJ712">
        <v>-0.14744898676872301</v>
      </c>
      <c r="AK712">
        <v>-2.13154386729002E-2</v>
      </c>
      <c r="AL712">
        <v>711</v>
      </c>
      <c r="AM712">
        <v>-2.5803247569128902</v>
      </c>
      <c r="AO712">
        <v>711</v>
      </c>
      <c r="AP712">
        <v>-2.13154386729002E-2</v>
      </c>
      <c r="AQ712">
        <v>-5.4286368191242197E-2</v>
      </c>
      <c r="AR712">
        <v>-3.12833897769451E-2</v>
      </c>
    </row>
    <row r="713" spans="36:44" x14ac:dyDescent="0.2">
      <c r="AJ713">
        <v>-0.14744898676872301</v>
      </c>
      <c r="AK713">
        <v>-2.13154386729002E-2</v>
      </c>
      <c r="AL713">
        <v>712</v>
      </c>
      <c r="AM713">
        <v>-2.60164019558579</v>
      </c>
      <c r="AO713">
        <v>712</v>
      </c>
      <c r="AP713">
        <v>-2.13154386729002E-2</v>
      </c>
      <c r="AQ713">
        <v>-5.2752841264009503E-2</v>
      </c>
      <c r="AR713">
        <v>-3.0516630038619E-2</v>
      </c>
    </row>
    <row r="714" spans="36:44" x14ac:dyDescent="0.2">
      <c r="AJ714">
        <v>-0.14744898676872301</v>
      </c>
      <c r="AK714">
        <v>-2.13154386729002E-2</v>
      </c>
      <c r="AL714">
        <v>713</v>
      </c>
      <c r="AM714">
        <v>-2.6229556342586902</v>
      </c>
      <c r="AO714">
        <v>713</v>
      </c>
      <c r="AP714">
        <v>-2.13154386729002E-2</v>
      </c>
      <c r="AQ714">
        <v>-5.19860684871674E-2</v>
      </c>
      <c r="AR714">
        <v>-3.0516630038619E-2</v>
      </c>
    </row>
    <row r="715" spans="36:44" x14ac:dyDescent="0.2">
      <c r="AJ715">
        <v>-0.14744898676872301</v>
      </c>
      <c r="AK715">
        <v>-2.2082203999161699E-2</v>
      </c>
      <c r="AL715">
        <v>714</v>
      </c>
      <c r="AM715">
        <v>-2.6446544555947198</v>
      </c>
      <c r="AO715">
        <v>714</v>
      </c>
      <c r="AP715">
        <v>-2.2082203999161699E-2</v>
      </c>
      <c r="AQ715">
        <v>-5.19860684871674E-2</v>
      </c>
      <c r="AR715">
        <v>-2.8983099386096001E-2</v>
      </c>
    </row>
    <row r="716" spans="36:44" x14ac:dyDescent="0.2">
      <c r="AJ716">
        <v>-0.14760234951973</v>
      </c>
      <c r="AK716">
        <v>-2.13154386729002E-2</v>
      </c>
      <c r="AL716">
        <v>715</v>
      </c>
      <c r="AM716">
        <v>-2.6663532769307499</v>
      </c>
      <c r="AO716">
        <v>715</v>
      </c>
      <c r="AP716">
        <v>-2.13154386729002E-2</v>
      </c>
      <c r="AQ716">
        <v>-5.2752841264009503E-2</v>
      </c>
      <c r="AR716">
        <v>-3.12833897769451E-2</v>
      </c>
    </row>
    <row r="717" spans="36:44" x14ac:dyDescent="0.2">
      <c r="AJ717">
        <v>-0.14737232029437999</v>
      </c>
      <c r="AK717">
        <v>-2.05486733466387E-2</v>
      </c>
      <c r="AL717">
        <v>716</v>
      </c>
      <c r="AM717">
        <v>-2.6872853329405202</v>
      </c>
      <c r="AO717">
        <v>716</v>
      </c>
      <c r="AP717">
        <v>-2.05486733466387E-2</v>
      </c>
      <c r="AQ717">
        <v>-5.2752841264009503E-2</v>
      </c>
      <c r="AR717">
        <v>-2.8983099386096001E-2</v>
      </c>
    </row>
    <row r="718" spans="36:44" x14ac:dyDescent="0.2">
      <c r="AJ718">
        <v>-0.14744898676872301</v>
      </c>
      <c r="AK718">
        <v>-2.05486733466387E-2</v>
      </c>
      <c r="AL718">
        <v>717</v>
      </c>
      <c r="AM718">
        <v>-2.7078340062871602</v>
      </c>
      <c r="AO718">
        <v>717</v>
      </c>
      <c r="AP718">
        <v>-2.05486733466387E-2</v>
      </c>
      <c r="AQ718">
        <v>-5.3519599139690399E-2</v>
      </c>
      <c r="AR718">
        <v>-2.8983099386096001E-2</v>
      </c>
    </row>
    <row r="719" spans="36:44" x14ac:dyDescent="0.2">
      <c r="AJ719">
        <v>-0.14752566814422599</v>
      </c>
      <c r="AK719">
        <v>-2.05486733466387E-2</v>
      </c>
      <c r="AL719">
        <v>718</v>
      </c>
      <c r="AM719">
        <v>-2.7283826796338002</v>
      </c>
      <c r="AO719">
        <v>718</v>
      </c>
      <c r="AP719">
        <v>-2.05486733466387E-2</v>
      </c>
      <c r="AQ719">
        <v>-5.2752841264009503E-2</v>
      </c>
      <c r="AR719">
        <v>-3.0516630038619E-2</v>
      </c>
    </row>
    <row r="720" spans="36:44" x14ac:dyDescent="0.2">
      <c r="AJ720">
        <v>-0.14744898676872301</v>
      </c>
      <c r="AK720">
        <v>-2.05486733466387E-2</v>
      </c>
      <c r="AL720">
        <v>719</v>
      </c>
      <c r="AM720">
        <v>-2.74893135298043</v>
      </c>
      <c r="AO720">
        <v>719</v>
      </c>
      <c r="AP720">
        <v>-2.05486733466387E-2</v>
      </c>
      <c r="AQ720">
        <v>-5.4286368191242197E-2</v>
      </c>
      <c r="AR720">
        <v>-3.0516630038619E-2</v>
      </c>
    </row>
    <row r="721" spans="36:44" x14ac:dyDescent="0.2">
      <c r="AJ721">
        <v>-0.14744898676872301</v>
      </c>
      <c r="AK721">
        <v>-2.05486733466387E-2</v>
      </c>
      <c r="AL721">
        <v>720</v>
      </c>
      <c r="AM721">
        <v>-2.76948002632707</v>
      </c>
      <c r="AO721">
        <v>720</v>
      </c>
      <c r="AP721">
        <v>-2.05486733466387E-2</v>
      </c>
      <c r="AQ721">
        <v>-5.2752841264009503E-2</v>
      </c>
      <c r="AR721">
        <v>-3.0516630038619E-2</v>
      </c>
    </row>
    <row r="722" spans="36:44" x14ac:dyDescent="0.2">
      <c r="AJ722">
        <v>-0.14744898676872301</v>
      </c>
      <c r="AK722">
        <v>-2.05486733466387E-2</v>
      </c>
      <c r="AL722">
        <v>721</v>
      </c>
      <c r="AM722">
        <v>-2.79002869967371</v>
      </c>
      <c r="AO722">
        <v>721</v>
      </c>
      <c r="AP722">
        <v>-2.05486733466387E-2</v>
      </c>
      <c r="AQ722">
        <v>-5.2752841264009503E-2</v>
      </c>
      <c r="AR722">
        <v>-3.0516630038619E-2</v>
      </c>
    </row>
    <row r="723" spans="36:44" x14ac:dyDescent="0.2">
      <c r="AJ723">
        <v>-0.14760234951973</v>
      </c>
      <c r="AK723">
        <v>-2.13154386729002E-2</v>
      </c>
      <c r="AL723">
        <v>722</v>
      </c>
      <c r="AM723">
        <v>-2.8109607556834799</v>
      </c>
      <c r="AO723">
        <v>722</v>
      </c>
      <c r="AP723">
        <v>-2.13154386729002E-2</v>
      </c>
      <c r="AQ723">
        <v>-5.2752841264009503E-2</v>
      </c>
      <c r="AR723">
        <v>-3.2050158828496898E-2</v>
      </c>
    </row>
    <row r="724" spans="36:44" x14ac:dyDescent="0.2">
      <c r="AJ724">
        <v>-0.14744898676872301</v>
      </c>
      <c r="AK724">
        <v>-1.9781906157731999E-2</v>
      </c>
      <c r="AL724">
        <v>723</v>
      </c>
      <c r="AM724">
        <v>-2.8315094280988</v>
      </c>
      <c r="AO724">
        <v>723</v>
      </c>
      <c r="AP724">
        <v>-1.9781906157731999E-2</v>
      </c>
      <c r="AQ724">
        <v>-5.3519599139690399E-2</v>
      </c>
      <c r="AR724">
        <v>-3.0516630038619E-2</v>
      </c>
    </row>
    <row r="725" spans="36:44" x14ac:dyDescent="0.2">
      <c r="AJ725">
        <v>-0.14744898676872301</v>
      </c>
      <c r="AK725">
        <v>-1.9781906157731999E-2</v>
      </c>
      <c r="AL725">
        <v>724</v>
      </c>
      <c r="AM725">
        <v>-2.8512913342565298</v>
      </c>
      <c r="AO725">
        <v>724</v>
      </c>
      <c r="AP725">
        <v>-1.9781906157731999E-2</v>
      </c>
      <c r="AQ725">
        <v>-5.2752841264009503E-2</v>
      </c>
      <c r="AR725">
        <v>-2.9749859124422101E-2</v>
      </c>
    </row>
    <row r="726" spans="36:44" x14ac:dyDescent="0.2">
      <c r="AJ726">
        <v>-0.14737232029437999</v>
      </c>
      <c r="AK726">
        <v>-2.05486733466387E-2</v>
      </c>
      <c r="AL726">
        <v>725</v>
      </c>
      <c r="AM726">
        <v>-2.87145662400872</v>
      </c>
      <c r="AO726">
        <v>725</v>
      </c>
      <c r="AP726">
        <v>-2.05486733466387E-2</v>
      </c>
      <c r="AQ726">
        <v>-5.19860684871674E-2</v>
      </c>
      <c r="AR726">
        <v>-3.0516630038619E-2</v>
      </c>
    </row>
    <row r="727" spans="36:44" x14ac:dyDescent="0.2">
      <c r="AJ727">
        <v>-0.14744898676872301</v>
      </c>
      <c r="AK727">
        <v>-2.13154386729002E-2</v>
      </c>
      <c r="AL727">
        <v>726</v>
      </c>
      <c r="AM727">
        <v>-2.8923886800184802</v>
      </c>
      <c r="AO727">
        <v>726</v>
      </c>
      <c r="AP727">
        <v>-2.13154386729002E-2</v>
      </c>
      <c r="AQ727">
        <v>-5.2752841264009503E-2</v>
      </c>
      <c r="AR727">
        <v>-3.0516630038619E-2</v>
      </c>
    </row>
    <row r="728" spans="36:44" x14ac:dyDescent="0.2">
      <c r="AJ728">
        <v>-0.14729563891887701</v>
      </c>
      <c r="AK728">
        <v>-2.13154386729002E-2</v>
      </c>
      <c r="AL728">
        <v>727</v>
      </c>
      <c r="AM728">
        <v>-2.9137041186913799</v>
      </c>
      <c r="AO728">
        <v>727</v>
      </c>
      <c r="AP728">
        <v>-2.13154386729002E-2</v>
      </c>
      <c r="AQ728">
        <v>-5.2752841264009503E-2</v>
      </c>
      <c r="AR728">
        <v>-3.0516630038619E-2</v>
      </c>
    </row>
    <row r="729" spans="36:44" x14ac:dyDescent="0.2">
      <c r="AJ729">
        <v>-0.14737232029437999</v>
      </c>
      <c r="AK729">
        <v>-2.05486733466387E-2</v>
      </c>
      <c r="AL729">
        <v>728</v>
      </c>
      <c r="AM729">
        <v>-2.9346361747011498</v>
      </c>
      <c r="AO729">
        <v>728</v>
      </c>
      <c r="AP729">
        <v>-2.05486733466387E-2</v>
      </c>
      <c r="AQ729">
        <v>-5.2752841264009503E-2</v>
      </c>
      <c r="AR729">
        <v>-3.0516630038619E-2</v>
      </c>
    </row>
    <row r="730" spans="36:44" x14ac:dyDescent="0.2">
      <c r="AJ730">
        <v>-0.14744898676872301</v>
      </c>
      <c r="AK730">
        <v>-2.13154386729002E-2</v>
      </c>
      <c r="AL730">
        <v>729</v>
      </c>
      <c r="AM730">
        <v>-2.9555682307109201</v>
      </c>
      <c r="AO730">
        <v>729</v>
      </c>
      <c r="AP730">
        <v>-2.13154386729002E-2</v>
      </c>
      <c r="AQ730">
        <v>-5.12193106114864E-2</v>
      </c>
      <c r="AR730">
        <v>-3.12833897769451E-2</v>
      </c>
    </row>
    <row r="731" spans="36:44" x14ac:dyDescent="0.2">
      <c r="AJ731">
        <v>-0.14752566814422599</v>
      </c>
      <c r="AK731">
        <v>-2.13154386729002E-2</v>
      </c>
      <c r="AL731">
        <v>730</v>
      </c>
      <c r="AM731">
        <v>-2.9768836693838199</v>
      </c>
      <c r="AO731">
        <v>730</v>
      </c>
      <c r="AP731">
        <v>-2.13154386729002E-2</v>
      </c>
      <c r="AQ731">
        <v>-5.19860684871674E-2</v>
      </c>
      <c r="AR731">
        <v>-3.0516630038619E-2</v>
      </c>
    </row>
    <row r="732" spans="36:44" x14ac:dyDescent="0.2">
      <c r="AJ732">
        <v>-0.14752566814422599</v>
      </c>
      <c r="AK732">
        <v>-2.13154386729002E-2</v>
      </c>
      <c r="AL732">
        <v>731</v>
      </c>
      <c r="AM732">
        <v>-2.9981991080567201</v>
      </c>
      <c r="AO732">
        <v>731</v>
      </c>
      <c r="AP732">
        <v>-2.13154386729002E-2</v>
      </c>
      <c r="AQ732">
        <v>-5.12193106114864E-2</v>
      </c>
      <c r="AR732">
        <v>-3.0516630038619E-2</v>
      </c>
    </row>
    <row r="733" spans="36:44" x14ac:dyDescent="0.2">
      <c r="AJ733">
        <v>-0.14744898676872301</v>
      </c>
      <c r="AK733">
        <v>-2.13154386729002E-2</v>
      </c>
      <c r="AL733">
        <v>732</v>
      </c>
      <c r="AM733">
        <v>-3.0195145467296198</v>
      </c>
      <c r="AO733">
        <v>732</v>
      </c>
      <c r="AP733">
        <v>-2.13154386729002E-2</v>
      </c>
      <c r="AQ733">
        <v>-5.12193106114864E-2</v>
      </c>
      <c r="AR733">
        <v>-3.12833897769451E-2</v>
      </c>
    </row>
    <row r="734" spans="36:44" x14ac:dyDescent="0.2">
      <c r="AJ734">
        <v>-0.14737232029437999</v>
      </c>
      <c r="AK734">
        <v>-2.13154386729002E-2</v>
      </c>
      <c r="AL734">
        <v>733</v>
      </c>
      <c r="AM734">
        <v>-3.04082998540252</v>
      </c>
      <c r="AO734">
        <v>733</v>
      </c>
      <c r="AP734">
        <v>-2.13154386729002E-2</v>
      </c>
      <c r="AQ734">
        <v>-5.2752841264009503E-2</v>
      </c>
      <c r="AR734">
        <v>-3.0516630038619E-2</v>
      </c>
    </row>
    <row r="735" spans="36:44" x14ac:dyDescent="0.2">
      <c r="AJ735">
        <v>-0.14744898676872301</v>
      </c>
      <c r="AK735">
        <v>-2.13154386729002E-2</v>
      </c>
      <c r="AL735">
        <v>734</v>
      </c>
      <c r="AM735">
        <v>-3.0621454240754198</v>
      </c>
      <c r="AO735">
        <v>734</v>
      </c>
      <c r="AP735">
        <v>-2.13154386729002E-2</v>
      </c>
      <c r="AQ735">
        <v>-5.12193106114864E-2</v>
      </c>
      <c r="AR735">
        <v>-2.9749859124422101E-2</v>
      </c>
    </row>
    <row r="736" spans="36:44" x14ac:dyDescent="0.2">
      <c r="AJ736">
        <v>-0.14752566814422599</v>
      </c>
      <c r="AK736">
        <v>-2.13154386729002E-2</v>
      </c>
      <c r="AL736">
        <v>735</v>
      </c>
      <c r="AM736">
        <v>-3.08346086274832</v>
      </c>
      <c r="AO736">
        <v>735</v>
      </c>
      <c r="AP736">
        <v>-2.13154386729002E-2</v>
      </c>
      <c r="AQ736">
        <v>-5.12193106114864E-2</v>
      </c>
      <c r="AR736">
        <v>-2.8983099386096001E-2</v>
      </c>
    </row>
    <row r="737" spans="36:44" x14ac:dyDescent="0.2">
      <c r="AJ737">
        <v>-0.14737232029437999</v>
      </c>
      <c r="AK737">
        <v>-2.05486733466387E-2</v>
      </c>
      <c r="AL737">
        <v>736</v>
      </c>
      <c r="AM737">
        <v>-3.1043929187580899</v>
      </c>
      <c r="AO737">
        <v>736</v>
      </c>
      <c r="AP737">
        <v>-2.05486733466387E-2</v>
      </c>
      <c r="AQ737">
        <v>-5.0452541559934602E-2</v>
      </c>
      <c r="AR737">
        <v>-2.8983099386096001E-2</v>
      </c>
    </row>
    <row r="738" spans="36:44" x14ac:dyDescent="0.2">
      <c r="AJ738">
        <v>-0.14752566814422599</v>
      </c>
      <c r="AK738">
        <v>-2.05486733466387E-2</v>
      </c>
      <c r="AL738">
        <v>737</v>
      </c>
      <c r="AM738">
        <v>-3.1249415921047299</v>
      </c>
      <c r="AO738">
        <v>737</v>
      </c>
      <c r="AP738">
        <v>-2.05486733466387E-2</v>
      </c>
      <c r="AQ738">
        <v>-5.12193106114864E-2</v>
      </c>
      <c r="AR738">
        <v>-2.9749859124422101E-2</v>
      </c>
    </row>
    <row r="739" spans="36:44" x14ac:dyDescent="0.2">
      <c r="AJ739">
        <v>-0.14752566814422599</v>
      </c>
      <c r="AK739">
        <v>-2.13154386729002E-2</v>
      </c>
      <c r="AL739">
        <v>738</v>
      </c>
      <c r="AM739">
        <v>-3.1458736481145002</v>
      </c>
      <c r="AO739">
        <v>738</v>
      </c>
      <c r="AP739">
        <v>-2.13154386729002E-2</v>
      </c>
      <c r="AQ739">
        <v>-5.12193106114864E-2</v>
      </c>
      <c r="AR739">
        <v>-2.8983099386096001E-2</v>
      </c>
    </row>
    <row r="740" spans="36:44" x14ac:dyDescent="0.2">
      <c r="AJ740">
        <v>-0.14744898676872301</v>
      </c>
      <c r="AK740">
        <v>-2.05486733466387E-2</v>
      </c>
      <c r="AL740">
        <v>739</v>
      </c>
      <c r="AM740">
        <v>-3.1668057041242701</v>
      </c>
      <c r="AO740">
        <v>739</v>
      </c>
      <c r="AP740">
        <v>-2.05486733466387E-2</v>
      </c>
      <c r="AQ740">
        <v>-5.12193106114864E-2</v>
      </c>
      <c r="AR740">
        <v>-2.9749859124422101E-2</v>
      </c>
    </row>
    <row r="741" spans="36:44" x14ac:dyDescent="0.2">
      <c r="AJ741">
        <v>-0.14744898676872301</v>
      </c>
      <c r="AK741">
        <v>-2.05486733466387E-2</v>
      </c>
      <c r="AL741">
        <v>740</v>
      </c>
      <c r="AM741">
        <v>-3.1873543774709101</v>
      </c>
      <c r="AO741">
        <v>740</v>
      </c>
      <c r="AP741">
        <v>-2.05486733466387E-2</v>
      </c>
      <c r="AQ741">
        <v>-5.12193106114864E-2</v>
      </c>
      <c r="AR741">
        <v>-2.9749859124422101E-2</v>
      </c>
    </row>
    <row r="742" spans="36:44" x14ac:dyDescent="0.2">
      <c r="AJ742">
        <v>-0.14744898676872301</v>
      </c>
      <c r="AK742">
        <v>-2.05486733466387E-2</v>
      </c>
      <c r="AL742">
        <v>741</v>
      </c>
      <c r="AM742">
        <v>-3.2079030508175501</v>
      </c>
      <c r="AO742">
        <v>741</v>
      </c>
      <c r="AP742">
        <v>-2.05486733466387E-2</v>
      </c>
      <c r="AQ742">
        <v>-5.0452541559934602E-2</v>
      </c>
      <c r="AR742">
        <v>-2.8983099386096001E-2</v>
      </c>
    </row>
    <row r="743" spans="36:44" x14ac:dyDescent="0.2">
      <c r="AJ743">
        <v>-0.14752566814422599</v>
      </c>
      <c r="AK743">
        <v>-2.05486733466387E-2</v>
      </c>
      <c r="AL743">
        <v>742</v>
      </c>
      <c r="AM743">
        <v>-3.2284517241641901</v>
      </c>
      <c r="AO743">
        <v>742</v>
      </c>
      <c r="AP743">
        <v>-2.05486733466387E-2</v>
      </c>
      <c r="AQ743">
        <v>-5.0452541559934602E-2</v>
      </c>
      <c r="AR743">
        <v>-2.9749859124422101E-2</v>
      </c>
    </row>
    <row r="744" spans="36:44" x14ac:dyDescent="0.2">
      <c r="AJ744">
        <v>-0.14737232029437999</v>
      </c>
      <c r="AK744">
        <v>-2.13154386729002E-2</v>
      </c>
      <c r="AL744">
        <v>743</v>
      </c>
      <c r="AM744">
        <v>-3.24938378017396</v>
      </c>
      <c r="AO744">
        <v>743</v>
      </c>
      <c r="AP744">
        <v>-2.13154386729002E-2</v>
      </c>
      <c r="AQ744">
        <v>-5.12193106114864E-2</v>
      </c>
      <c r="AR744">
        <v>-3.12833897769451E-2</v>
      </c>
    </row>
    <row r="745" spans="36:44" x14ac:dyDescent="0.2">
      <c r="AJ745">
        <v>-0.14737232029437999</v>
      </c>
      <c r="AK745">
        <v>-1.9781906157731999E-2</v>
      </c>
      <c r="AL745">
        <v>744</v>
      </c>
      <c r="AM745">
        <v>-3.2699324525892699</v>
      </c>
      <c r="AO745">
        <v>744</v>
      </c>
      <c r="AP745">
        <v>-1.9781906157731999E-2</v>
      </c>
      <c r="AQ745">
        <v>-5.12193106114864E-2</v>
      </c>
      <c r="AR745">
        <v>-3.0516630038619E-2</v>
      </c>
    </row>
    <row r="746" spans="36:44" x14ac:dyDescent="0.2">
      <c r="AJ746">
        <v>-0.14737232029437999</v>
      </c>
      <c r="AK746">
        <v>-2.05486733466387E-2</v>
      </c>
      <c r="AL746">
        <v>745</v>
      </c>
      <c r="AM746">
        <v>-3.2900977423414601</v>
      </c>
      <c r="AO746">
        <v>745</v>
      </c>
      <c r="AP746">
        <v>-2.05486733466387E-2</v>
      </c>
      <c r="AQ746">
        <v>-5.12193106114864E-2</v>
      </c>
      <c r="AR746">
        <v>-3.12833897769451E-2</v>
      </c>
    </row>
    <row r="747" spans="36:44" x14ac:dyDescent="0.2">
      <c r="AJ747">
        <v>-0.14744898676872301</v>
      </c>
      <c r="AK747">
        <v>-2.05486733466387E-2</v>
      </c>
      <c r="AL747">
        <v>746</v>
      </c>
      <c r="AM747">
        <v>-3.3106464156881001</v>
      </c>
      <c r="AO747">
        <v>746</v>
      </c>
      <c r="AP747">
        <v>-2.05486733466387E-2</v>
      </c>
      <c r="AQ747">
        <v>-5.12193106114864E-2</v>
      </c>
      <c r="AR747">
        <v>-3.0516630038619E-2</v>
      </c>
    </row>
    <row r="748" spans="36:44" x14ac:dyDescent="0.2">
      <c r="AJ748">
        <v>-0.14737232029437999</v>
      </c>
      <c r="AK748">
        <v>-1.9781906157731999E-2</v>
      </c>
      <c r="AL748">
        <v>747</v>
      </c>
      <c r="AM748">
        <v>-3.3308117054402802</v>
      </c>
      <c r="AO748">
        <v>747</v>
      </c>
      <c r="AP748">
        <v>-1.9781906157731999E-2</v>
      </c>
      <c r="AQ748">
        <v>-5.0452541559934602E-2</v>
      </c>
      <c r="AR748">
        <v>-2.9749859124422101E-2</v>
      </c>
    </row>
    <row r="749" spans="36:44" x14ac:dyDescent="0.2">
      <c r="AJ749">
        <v>-0.14737232029437999</v>
      </c>
      <c r="AK749">
        <v>-1.9781906157731999E-2</v>
      </c>
      <c r="AL749">
        <v>748</v>
      </c>
      <c r="AM749">
        <v>-3.3505936115980099</v>
      </c>
      <c r="AO749">
        <v>748</v>
      </c>
      <c r="AP749">
        <v>-1.9781906157731999E-2</v>
      </c>
      <c r="AQ749">
        <v>-4.9685779958963401E-2</v>
      </c>
      <c r="AR749">
        <v>-2.9749859124422101E-2</v>
      </c>
    </row>
    <row r="750" spans="36:44" x14ac:dyDescent="0.2">
      <c r="AJ750">
        <v>-0.14752566814422599</v>
      </c>
      <c r="AK750">
        <v>-2.05486733466387E-2</v>
      </c>
      <c r="AL750">
        <v>749</v>
      </c>
      <c r="AM750">
        <v>-3.3707589013502002</v>
      </c>
      <c r="AO750">
        <v>749</v>
      </c>
      <c r="AP750">
        <v>-2.05486733466387E-2</v>
      </c>
      <c r="AQ750">
        <v>-5.0452541559934602E-2</v>
      </c>
      <c r="AR750">
        <v>-2.9749859124422101E-2</v>
      </c>
    </row>
    <row r="751" spans="36:44" x14ac:dyDescent="0.2">
      <c r="AJ751">
        <v>-0.14752566814422599</v>
      </c>
      <c r="AK751">
        <v>-2.05486733466387E-2</v>
      </c>
      <c r="AL751">
        <v>750</v>
      </c>
      <c r="AM751">
        <v>-3.3913075746968402</v>
      </c>
      <c r="AO751">
        <v>750</v>
      </c>
      <c r="AP751">
        <v>-2.05486733466387E-2</v>
      </c>
      <c r="AQ751">
        <v>-5.12193106114864E-2</v>
      </c>
      <c r="AR751">
        <v>-3.0516630038619E-2</v>
      </c>
    </row>
    <row r="752" spans="36:44" x14ac:dyDescent="0.2">
      <c r="AJ752">
        <v>-0.14737232029437999</v>
      </c>
      <c r="AK752">
        <v>-2.05486733466387E-2</v>
      </c>
      <c r="AL752">
        <v>751</v>
      </c>
      <c r="AM752">
        <v>-3.4118562480434802</v>
      </c>
      <c r="AO752">
        <v>751</v>
      </c>
      <c r="AP752">
        <v>-2.05486733466387E-2</v>
      </c>
      <c r="AQ752">
        <v>-5.12193106114864E-2</v>
      </c>
      <c r="AR752">
        <v>-2.9749859124422101E-2</v>
      </c>
    </row>
    <row r="753" spans="36:44" x14ac:dyDescent="0.2">
      <c r="AJ753">
        <v>-0.14744898676872301</v>
      </c>
      <c r="AK753">
        <v>-2.05486733466387E-2</v>
      </c>
      <c r="AL753">
        <v>752</v>
      </c>
      <c r="AM753">
        <v>-3.4324049213901202</v>
      </c>
      <c r="AO753">
        <v>752</v>
      </c>
      <c r="AP753">
        <v>-2.05486733466387E-2</v>
      </c>
      <c r="AQ753">
        <v>-5.12193106114864E-2</v>
      </c>
      <c r="AR753">
        <v>-2.9749859124422101E-2</v>
      </c>
    </row>
    <row r="754" spans="36:44" x14ac:dyDescent="0.2">
      <c r="AJ754">
        <v>-0.14752566814422599</v>
      </c>
      <c r="AK754">
        <v>-2.05486733466387E-2</v>
      </c>
      <c r="AL754">
        <v>753</v>
      </c>
      <c r="AM754">
        <v>-3.45295359473675</v>
      </c>
      <c r="AO754">
        <v>753</v>
      </c>
      <c r="AP754">
        <v>-2.05486733466387E-2</v>
      </c>
      <c r="AQ754">
        <v>-5.19860684871674E-2</v>
      </c>
      <c r="AR754">
        <v>-3.0516630038619E-2</v>
      </c>
    </row>
    <row r="755" spans="36:44" x14ac:dyDescent="0.2">
      <c r="AJ755">
        <v>-0.14752566814422599</v>
      </c>
      <c r="AK755">
        <v>-2.05486733466387E-2</v>
      </c>
      <c r="AL755">
        <v>754</v>
      </c>
      <c r="AM755">
        <v>-3.47350226808339</v>
      </c>
      <c r="AO755">
        <v>754</v>
      </c>
      <c r="AP755">
        <v>-2.05486733466387E-2</v>
      </c>
      <c r="AQ755">
        <v>-4.9685779958963401E-2</v>
      </c>
      <c r="AR755">
        <v>-2.9749859124422101E-2</v>
      </c>
    </row>
    <row r="756" spans="36:44" x14ac:dyDescent="0.2">
      <c r="AJ756">
        <v>-0.14729563891887701</v>
      </c>
      <c r="AK756">
        <v>-1.9781906157731999E-2</v>
      </c>
      <c r="AL756">
        <v>755</v>
      </c>
      <c r="AM756">
        <v>-3.4936675578355798</v>
      </c>
      <c r="AO756">
        <v>755</v>
      </c>
      <c r="AP756">
        <v>-1.9781906157731999E-2</v>
      </c>
      <c r="AQ756">
        <v>-5.0452541559934602E-2</v>
      </c>
      <c r="AR756">
        <v>-2.9749859124422101E-2</v>
      </c>
    </row>
    <row r="757" spans="36:44" x14ac:dyDescent="0.2">
      <c r="AJ757">
        <v>-0.14737232029437999</v>
      </c>
      <c r="AK757">
        <v>-2.13154386729002E-2</v>
      </c>
      <c r="AL757">
        <v>756</v>
      </c>
      <c r="AM757">
        <v>-3.5142162302508999</v>
      </c>
      <c r="AO757">
        <v>756</v>
      </c>
      <c r="AP757">
        <v>-2.13154386729002E-2</v>
      </c>
      <c r="AQ757">
        <v>-5.12193106114864E-2</v>
      </c>
      <c r="AR757">
        <v>-2.9749859124422101E-2</v>
      </c>
    </row>
    <row r="758" spans="36:44" x14ac:dyDescent="0.2">
      <c r="AJ758">
        <v>-0.14760234951973</v>
      </c>
      <c r="AK758">
        <v>-2.13154386729002E-2</v>
      </c>
      <c r="AL758">
        <v>757</v>
      </c>
      <c r="AM758">
        <v>-3.5355316689238001</v>
      </c>
      <c r="AO758">
        <v>757</v>
      </c>
      <c r="AP758">
        <v>-2.13154386729002E-2</v>
      </c>
      <c r="AQ758">
        <v>-5.12193106114864E-2</v>
      </c>
      <c r="AR758">
        <v>-3.0516630038619E-2</v>
      </c>
    </row>
    <row r="759" spans="36:44" x14ac:dyDescent="0.2">
      <c r="AJ759">
        <v>-0.14737232029437999</v>
      </c>
      <c r="AK759">
        <v>-1.9781906157731999E-2</v>
      </c>
      <c r="AL759">
        <v>758</v>
      </c>
      <c r="AM759">
        <v>-3.55608034133911</v>
      </c>
      <c r="AO759">
        <v>758</v>
      </c>
      <c r="AP759">
        <v>-1.9781906157731999E-2</v>
      </c>
      <c r="AQ759">
        <v>-5.12193106114864E-2</v>
      </c>
      <c r="AR759">
        <v>-2.8983099386096001E-2</v>
      </c>
    </row>
    <row r="760" spans="36:44" x14ac:dyDescent="0.2">
      <c r="AJ760">
        <v>-0.14737232029437999</v>
      </c>
      <c r="AK760">
        <v>-2.13154386729002E-2</v>
      </c>
      <c r="AL760">
        <v>759</v>
      </c>
      <c r="AM760">
        <v>-3.5766290137544301</v>
      </c>
      <c r="AO760">
        <v>759</v>
      </c>
      <c r="AP760">
        <v>-2.13154386729002E-2</v>
      </c>
      <c r="AQ760">
        <v>-5.12193106114864E-2</v>
      </c>
      <c r="AR760">
        <v>-2.9749859124422101E-2</v>
      </c>
    </row>
    <row r="761" spans="36:44" x14ac:dyDescent="0.2">
      <c r="AJ761">
        <v>-0.14744898676872301</v>
      </c>
      <c r="AK761">
        <v>-2.05486733466387E-2</v>
      </c>
      <c r="AL761">
        <v>760</v>
      </c>
      <c r="AM761">
        <v>-3.5975610697642</v>
      </c>
      <c r="AO761">
        <v>760</v>
      </c>
      <c r="AP761">
        <v>-2.05486733466387E-2</v>
      </c>
      <c r="AQ761">
        <v>-5.19860684871674E-2</v>
      </c>
      <c r="AR761">
        <v>-2.9749859124422101E-2</v>
      </c>
    </row>
    <row r="762" spans="36:44" x14ac:dyDescent="0.2">
      <c r="AJ762">
        <v>-0.14744898676872301</v>
      </c>
      <c r="AK762">
        <v>-2.05486733466387E-2</v>
      </c>
      <c r="AL762">
        <v>761</v>
      </c>
      <c r="AM762">
        <v>-3.61810974311084</v>
      </c>
      <c r="AO762">
        <v>761</v>
      </c>
      <c r="AP762">
        <v>-2.05486733466387E-2</v>
      </c>
      <c r="AQ762">
        <v>-4.8919010907411603E-2</v>
      </c>
      <c r="AR762">
        <v>-2.9749859124422101E-2</v>
      </c>
    </row>
    <row r="763" spans="36:44" x14ac:dyDescent="0.2">
      <c r="AJ763">
        <v>-0.14744898676872301</v>
      </c>
      <c r="AK763">
        <v>-1.9781906157731999E-2</v>
      </c>
      <c r="AL763">
        <v>762</v>
      </c>
      <c r="AM763">
        <v>-3.63827503286302</v>
      </c>
      <c r="AO763">
        <v>762</v>
      </c>
      <c r="AP763">
        <v>-1.9781906157731999E-2</v>
      </c>
      <c r="AQ763">
        <v>-5.0452541559934602E-2</v>
      </c>
      <c r="AR763">
        <v>-3.0516630038619E-2</v>
      </c>
    </row>
    <row r="764" spans="36:44" x14ac:dyDescent="0.2">
      <c r="AJ764">
        <v>-0.14744898676872301</v>
      </c>
      <c r="AK764">
        <v>-1.9781906157731999E-2</v>
      </c>
      <c r="AL764">
        <v>763</v>
      </c>
      <c r="AM764">
        <v>-3.6580569390207498</v>
      </c>
      <c r="AO764">
        <v>763</v>
      </c>
      <c r="AP764">
        <v>-1.9781906157731999E-2</v>
      </c>
      <c r="AQ764">
        <v>-4.9685779958963401E-2</v>
      </c>
      <c r="AR764">
        <v>-3.0516630038619E-2</v>
      </c>
    </row>
    <row r="765" spans="36:44" x14ac:dyDescent="0.2">
      <c r="AJ765">
        <v>-0.14737232029437999</v>
      </c>
      <c r="AK765">
        <v>-2.05486733466387E-2</v>
      </c>
      <c r="AL765">
        <v>764</v>
      </c>
      <c r="AM765">
        <v>-3.67822222877294</v>
      </c>
      <c r="AO765">
        <v>764</v>
      </c>
      <c r="AP765">
        <v>-2.05486733466387E-2</v>
      </c>
      <c r="AQ765">
        <v>-5.12193106114864E-2</v>
      </c>
      <c r="AR765">
        <v>-2.9749859124422101E-2</v>
      </c>
    </row>
    <row r="766" spans="36:44" x14ac:dyDescent="0.2">
      <c r="AJ766">
        <v>-0.14752566814422599</v>
      </c>
      <c r="AK766">
        <v>-2.05486733466387E-2</v>
      </c>
      <c r="AL766">
        <v>765</v>
      </c>
      <c r="AM766">
        <v>-3.69877090211958</v>
      </c>
      <c r="AO766">
        <v>765</v>
      </c>
      <c r="AP766">
        <v>-2.05486733466387E-2</v>
      </c>
      <c r="AQ766">
        <v>-5.12193106114864E-2</v>
      </c>
      <c r="AR766">
        <v>-2.9749859124422101E-2</v>
      </c>
    </row>
    <row r="767" spans="36:44" x14ac:dyDescent="0.2">
      <c r="AJ767">
        <v>-0.14744898676872301</v>
      </c>
      <c r="AK767">
        <v>-1.9781906157731999E-2</v>
      </c>
      <c r="AL767">
        <v>766</v>
      </c>
      <c r="AM767">
        <v>-3.7189361918717601</v>
      </c>
      <c r="AO767">
        <v>766</v>
      </c>
      <c r="AP767">
        <v>-1.9781906157731999E-2</v>
      </c>
      <c r="AQ767">
        <v>-5.12193106114864E-2</v>
      </c>
      <c r="AR767">
        <v>-3.0516630038619E-2</v>
      </c>
    </row>
    <row r="768" spans="36:44" x14ac:dyDescent="0.2">
      <c r="AJ768">
        <v>-0.14752566814422599</v>
      </c>
      <c r="AK768">
        <v>-1.9781906157731999E-2</v>
      </c>
      <c r="AL768">
        <v>767</v>
      </c>
      <c r="AM768">
        <v>-3.7387180980294898</v>
      </c>
      <c r="AO768">
        <v>767</v>
      </c>
      <c r="AP768">
        <v>-1.9781906157731999E-2</v>
      </c>
      <c r="AQ768">
        <v>-4.8919010907411603E-2</v>
      </c>
      <c r="AR768">
        <v>-2.8983099386096001E-2</v>
      </c>
    </row>
    <row r="769" spans="36:44" x14ac:dyDescent="0.2">
      <c r="AJ769">
        <v>-0.14752566814422599</v>
      </c>
      <c r="AK769">
        <v>-1.9781906157731999E-2</v>
      </c>
      <c r="AL769">
        <v>768</v>
      </c>
      <c r="AM769">
        <v>-3.7585000041872298</v>
      </c>
      <c r="AO769">
        <v>768</v>
      </c>
      <c r="AP769">
        <v>-1.9781906157731999E-2</v>
      </c>
      <c r="AQ769">
        <v>-4.9685779958963401E-2</v>
      </c>
      <c r="AR769">
        <v>-2.9749859124422101E-2</v>
      </c>
    </row>
    <row r="770" spans="36:44" x14ac:dyDescent="0.2">
      <c r="AJ770">
        <v>-0.14752566814422599</v>
      </c>
      <c r="AK770">
        <v>-1.90151408314705E-2</v>
      </c>
      <c r="AL770">
        <v>769</v>
      </c>
      <c r="AM770">
        <v>-3.7778985276818302</v>
      </c>
      <c r="AO770">
        <v>769</v>
      </c>
      <c r="AP770">
        <v>-1.90151408314705E-2</v>
      </c>
      <c r="AQ770">
        <v>-5.0452541559934602E-2</v>
      </c>
      <c r="AR770">
        <v>-2.9749859124422101E-2</v>
      </c>
    </row>
    <row r="771" spans="36:44" x14ac:dyDescent="0.2">
      <c r="AJ771">
        <v>-0.14744898676872301</v>
      </c>
      <c r="AK771">
        <v>-1.90151408314705E-2</v>
      </c>
      <c r="AL771">
        <v>770</v>
      </c>
      <c r="AM771">
        <v>-3.7969136685132998</v>
      </c>
      <c r="AO771">
        <v>770</v>
      </c>
      <c r="AP771">
        <v>-1.90151408314705E-2</v>
      </c>
      <c r="AQ771">
        <v>-5.0452541559934602E-2</v>
      </c>
      <c r="AR771">
        <v>-3.0516630038619E-2</v>
      </c>
    </row>
    <row r="772" spans="36:44" x14ac:dyDescent="0.2">
      <c r="AJ772">
        <v>-0.14744898676872301</v>
      </c>
      <c r="AK772">
        <v>-2.05486733466387E-2</v>
      </c>
      <c r="AL772">
        <v>771</v>
      </c>
      <c r="AM772">
        <v>-3.81669557560235</v>
      </c>
      <c r="AO772">
        <v>771</v>
      </c>
      <c r="AP772">
        <v>-2.05486733466387E-2</v>
      </c>
      <c r="AQ772">
        <v>-5.0452541559934602E-2</v>
      </c>
      <c r="AR772">
        <v>-3.0516630038619E-2</v>
      </c>
    </row>
    <row r="773" spans="36:44" x14ac:dyDescent="0.2">
      <c r="AJ773">
        <v>-0.14752566814422599</v>
      </c>
      <c r="AK773">
        <v>-2.05486733466387E-2</v>
      </c>
      <c r="AL773">
        <v>772</v>
      </c>
      <c r="AM773">
        <v>-3.83724424894899</v>
      </c>
      <c r="AO773">
        <v>772</v>
      </c>
      <c r="AP773">
        <v>-2.05486733466387E-2</v>
      </c>
      <c r="AQ773">
        <v>-4.8919010907411603E-2</v>
      </c>
      <c r="AR773">
        <v>-2.9749859124422101E-2</v>
      </c>
    </row>
    <row r="774" spans="36:44" x14ac:dyDescent="0.2">
      <c r="AJ774">
        <v>-0.14744898676872301</v>
      </c>
      <c r="AK774">
        <v>-2.05486733466387E-2</v>
      </c>
      <c r="AL774">
        <v>773</v>
      </c>
      <c r="AM774">
        <v>-3.85779292229563</v>
      </c>
      <c r="AO774">
        <v>773</v>
      </c>
      <c r="AP774">
        <v>-2.05486733466387E-2</v>
      </c>
      <c r="AQ774">
        <v>-5.0452541559934602E-2</v>
      </c>
      <c r="AR774">
        <v>-2.9749859124422101E-2</v>
      </c>
    </row>
    <row r="775" spans="36:44" x14ac:dyDescent="0.2">
      <c r="AJ775">
        <v>-0.14752566814422599</v>
      </c>
      <c r="AK775">
        <v>-2.05486733466387E-2</v>
      </c>
      <c r="AL775">
        <v>774</v>
      </c>
      <c r="AM775">
        <v>-3.87834159564227</v>
      </c>
      <c r="AO775">
        <v>774</v>
      </c>
      <c r="AP775">
        <v>-2.05486733466387E-2</v>
      </c>
      <c r="AQ775">
        <v>-4.8919010907411603E-2</v>
      </c>
      <c r="AR775">
        <v>-2.9749859124422101E-2</v>
      </c>
    </row>
    <row r="776" spans="36:44" x14ac:dyDescent="0.2">
      <c r="AJ776">
        <v>-0.14729563891887701</v>
      </c>
      <c r="AK776">
        <v>-1.9781906157731999E-2</v>
      </c>
      <c r="AL776">
        <v>775</v>
      </c>
      <c r="AM776">
        <v>-3.89850688539445</v>
      </c>
      <c r="AO776">
        <v>775</v>
      </c>
      <c r="AP776">
        <v>-1.9781906157731999E-2</v>
      </c>
      <c r="AQ776">
        <v>-4.9685779958963401E-2</v>
      </c>
      <c r="AR776">
        <v>-2.9749859124422101E-2</v>
      </c>
    </row>
    <row r="777" spans="36:44" x14ac:dyDescent="0.2">
      <c r="AJ777">
        <v>-0.14744898676872301</v>
      </c>
      <c r="AK777">
        <v>-1.90151408314705E-2</v>
      </c>
      <c r="AL777">
        <v>776</v>
      </c>
      <c r="AM777">
        <v>-3.9179054088890601</v>
      </c>
      <c r="AO777">
        <v>776</v>
      </c>
      <c r="AP777">
        <v>-1.90151408314705E-2</v>
      </c>
      <c r="AQ777">
        <v>-4.8919010907411603E-2</v>
      </c>
      <c r="AR777">
        <v>-2.8983099386096001E-2</v>
      </c>
    </row>
    <row r="778" spans="36:44" x14ac:dyDescent="0.2">
      <c r="AJ778">
        <v>-0.14737232029437999</v>
      </c>
      <c r="AK778">
        <v>-2.13154386729002E-2</v>
      </c>
      <c r="AL778">
        <v>777</v>
      </c>
      <c r="AM778">
        <v>-3.9380706986412402</v>
      </c>
      <c r="AO778">
        <v>777</v>
      </c>
      <c r="AP778">
        <v>-2.13154386729002E-2</v>
      </c>
      <c r="AQ778">
        <v>-4.9685779958963401E-2</v>
      </c>
      <c r="AR778">
        <v>-2.9749859124422101E-2</v>
      </c>
    </row>
    <row r="779" spans="36:44" x14ac:dyDescent="0.2">
      <c r="AJ779">
        <v>-0.14744898676872301</v>
      </c>
      <c r="AK779">
        <v>-2.05486733466387E-2</v>
      </c>
      <c r="AL779">
        <v>778</v>
      </c>
      <c r="AM779">
        <v>-3.95900275465101</v>
      </c>
      <c r="AO779">
        <v>778</v>
      </c>
      <c r="AP779">
        <v>-2.05486733466387E-2</v>
      </c>
      <c r="AQ779">
        <v>-4.9685779958963401E-2</v>
      </c>
      <c r="AR779">
        <v>-3.0516630038619E-2</v>
      </c>
    </row>
    <row r="780" spans="36:44" x14ac:dyDescent="0.2">
      <c r="AJ780">
        <v>-0.14737232029437999</v>
      </c>
      <c r="AK780">
        <v>-1.9781906157731999E-2</v>
      </c>
      <c r="AL780">
        <v>779</v>
      </c>
      <c r="AM780">
        <v>-3.9791680444031998</v>
      </c>
      <c r="AO780">
        <v>779</v>
      </c>
      <c r="AP780">
        <v>-1.9781906157731999E-2</v>
      </c>
      <c r="AQ780">
        <v>-4.8919010907411603E-2</v>
      </c>
      <c r="AR780">
        <v>-2.9749859124422101E-2</v>
      </c>
    </row>
    <row r="781" spans="36:44" x14ac:dyDescent="0.2">
      <c r="AJ781">
        <v>-0.14737232029437999</v>
      </c>
      <c r="AK781">
        <v>-1.9781906157731999E-2</v>
      </c>
      <c r="AL781">
        <v>780</v>
      </c>
      <c r="AM781">
        <v>-3.9989499505609301</v>
      </c>
      <c r="AO781">
        <v>780</v>
      </c>
      <c r="AP781">
        <v>-1.9781906157731999E-2</v>
      </c>
      <c r="AQ781">
        <v>-5.0452541559934602E-2</v>
      </c>
      <c r="AR781">
        <v>-2.8983099386096001E-2</v>
      </c>
    </row>
    <row r="782" spans="36:44" x14ac:dyDescent="0.2">
      <c r="AJ782">
        <v>-0.14744898676872301</v>
      </c>
      <c r="AK782">
        <v>-2.13154386729002E-2</v>
      </c>
      <c r="AL782">
        <v>781</v>
      </c>
      <c r="AM782">
        <v>-4.0194986229762399</v>
      </c>
      <c r="AO782">
        <v>781</v>
      </c>
      <c r="AP782">
        <v>-2.13154386729002E-2</v>
      </c>
      <c r="AQ782">
        <v>-4.8919010907411603E-2</v>
      </c>
      <c r="AR782">
        <v>-2.9749859124422101E-2</v>
      </c>
    </row>
    <row r="783" spans="36:44" x14ac:dyDescent="0.2">
      <c r="AJ783">
        <v>-0.14752566814422599</v>
      </c>
      <c r="AK783">
        <v>-2.05486733466387E-2</v>
      </c>
      <c r="AL783">
        <v>782</v>
      </c>
      <c r="AM783">
        <v>-4.0404306789860103</v>
      </c>
      <c r="AO783">
        <v>782</v>
      </c>
      <c r="AP783">
        <v>-2.05486733466387E-2</v>
      </c>
      <c r="AQ783">
        <v>-4.9685779958963401E-2</v>
      </c>
      <c r="AR783">
        <v>-2.8983099386096001E-2</v>
      </c>
    </row>
    <row r="784" spans="36:44" x14ac:dyDescent="0.2">
      <c r="AJ784">
        <v>-0.14744898676872301</v>
      </c>
      <c r="AK784">
        <v>-2.13154386729002E-2</v>
      </c>
      <c r="AL784">
        <v>783</v>
      </c>
      <c r="AM784">
        <v>-4.0613627349957797</v>
      </c>
      <c r="AO784">
        <v>783</v>
      </c>
      <c r="AP784">
        <v>-2.13154386729002E-2</v>
      </c>
      <c r="AQ784">
        <v>-4.9685779958963401E-2</v>
      </c>
      <c r="AR784">
        <v>-3.0516630038619E-2</v>
      </c>
    </row>
    <row r="785" spans="36:44" x14ac:dyDescent="0.2">
      <c r="AJ785">
        <v>-0.14752566814422599</v>
      </c>
      <c r="AK785">
        <v>-2.05486733466387E-2</v>
      </c>
      <c r="AL785">
        <v>784</v>
      </c>
      <c r="AM785">
        <v>-4.08229479100555</v>
      </c>
      <c r="AO785">
        <v>784</v>
      </c>
      <c r="AP785">
        <v>-2.05486733466387E-2</v>
      </c>
      <c r="AQ785">
        <v>-4.8152241855859798E-2</v>
      </c>
      <c r="AR785">
        <v>-2.9749859124422101E-2</v>
      </c>
    </row>
    <row r="786" spans="36:44" x14ac:dyDescent="0.2">
      <c r="AJ786">
        <v>-0.14737232029437999</v>
      </c>
      <c r="AK786">
        <v>-1.9781906157731999E-2</v>
      </c>
      <c r="AL786">
        <v>785</v>
      </c>
      <c r="AM786">
        <v>-4.1024600807577398</v>
      </c>
      <c r="AO786">
        <v>785</v>
      </c>
      <c r="AP786">
        <v>-1.9781906157731999E-2</v>
      </c>
      <c r="AQ786">
        <v>-4.73854802548885E-2</v>
      </c>
      <c r="AR786">
        <v>-2.8983099386096001E-2</v>
      </c>
    </row>
    <row r="787" spans="36:44" x14ac:dyDescent="0.2">
      <c r="AJ787">
        <v>-0.14737232029437999</v>
      </c>
      <c r="AK787">
        <v>-2.05486733466387E-2</v>
      </c>
      <c r="AL787">
        <v>786</v>
      </c>
      <c r="AM787">
        <v>-4.1226253705099198</v>
      </c>
      <c r="AO787">
        <v>786</v>
      </c>
      <c r="AP787">
        <v>-2.05486733466387E-2</v>
      </c>
      <c r="AQ787">
        <v>-4.9685779958963401E-2</v>
      </c>
      <c r="AR787">
        <v>-2.8216330334544199E-2</v>
      </c>
    </row>
    <row r="788" spans="36:44" x14ac:dyDescent="0.2">
      <c r="AJ788">
        <v>-0.14760234951973</v>
      </c>
      <c r="AK788">
        <v>-1.9781906157731999E-2</v>
      </c>
      <c r="AL788">
        <v>787</v>
      </c>
      <c r="AM788">
        <v>-4.1427906602621096</v>
      </c>
      <c r="AO788">
        <v>787</v>
      </c>
      <c r="AP788">
        <v>-1.9781906157731999E-2</v>
      </c>
      <c r="AQ788">
        <v>-4.8152241855859798E-2</v>
      </c>
      <c r="AR788">
        <v>-2.8983099386096001E-2</v>
      </c>
    </row>
    <row r="789" spans="36:44" x14ac:dyDescent="0.2">
      <c r="AJ789">
        <v>-0.14737232029437999</v>
      </c>
      <c r="AK789">
        <v>-2.05486733466387E-2</v>
      </c>
      <c r="AL789">
        <v>788</v>
      </c>
      <c r="AM789">
        <v>-4.1629559500142896</v>
      </c>
      <c r="AO789">
        <v>788</v>
      </c>
      <c r="AP789">
        <v>-2.05486733466387E-2</v>
      </c>
      <c r="AQ789">
        <v>-4.8919010907411603E-2</v>
      </c>
      <c r="AR789">
        <v>-2.9749859124422101E-2</v>
      </c>
    </row>
    <row r="790" spans="36:44" x14ac:dyDescent="0.2">
      <c r="AJ790">
        <v>-0.14744898676872301</v>
      </c>
      <c r="AK790">
        <v>-2.05486733466387E-2</v>
      </c>
      <c r="AL790">
        <v>789</v>
      </c>
      <c r="AM790">
        <v>-4.1835046233609301</v>
      </c>
      <c r="AO790">
        <v>789</v>
      </c>
      <c r="AP790">
        <v>-2.05486733466387E-2</v>
      </c>
      <c r="AQ790">
        <v>-4.9685779958963401E-2</v>
      </c>
      <c r="AR790">
        <v>-2.9749859124422101E-2</v>
      </c>
    </row>
    <row r="791" spans="36:44" x14ac:dyDescent="0.2">
      <c r="AJ791">
        <v>-0.14752566814422599</v>
      </c>
      <c r="AK791">
        <v>-2.13154386729002E-2</v>
      </c>
      <c r="AL791">
        <v>790</v>
      </c>
      <c r="AM791">
        <v>-4.2044366793707004</v>
      </c>
      <c r="AO791">
        <v>790</v>
      </c>
      <c r="AP791">
        <v>-2.13154386729002E-2</v>
      </c>
      <c r="AQ791">
        <v>-4.8919010907411603E-2</v>
      </c>
      <c r="AR791">
        <v>-3.0516630038619E-2</v>
      </c>
    </row>
    <row r="792" spans="36:44" x14ac:dyDescent="0.2">
      <c r="AJ792">
        <v>-0.14760234951973</v>
      </c>
      <c r="AK792">
        <v>-2.05486733466387E-2</v>
      </c>
      <c r="AL792">
        <v>791</v>
      </c>
      <c r="AM792">
        <v>-4.2253687353804699</v>
      </c>
      <c r="AO792">
        <v>791</v>
      </c>
      <c r="AP792">
        <v>-2.05486733466387E-2</v>
      </c>
      <c r="AQ792">
        <v>-4.8919010907411603E-2</v>
      </c>
      <c r="AR792">
        <v>-2.8983099386096001E-2</v>
      </c>
    </row>
    <row r="793" spans="36:44" x14ac:dyDescent="0.2">
      <c r="AJ793">
        <v>-0.14752566814422599</v>
      </c>
      <c r="AK793">
        <v>-2.05486733466387E-2</v>
      </c>
      <c r="AL793">
        <v>792</v>
      </c>
      <c r="AM793">
        <v>-4.2459174087271103</v>
      </c>
      <c r="AO793">
        <v>792</v>
      </c>
      <c r="AP793">
        <v>-2.05486733466387E-2</v>
      </c>
      <c r="AQ793">
        <v>-4.8919010907411603E-2</v>
      </c>
      <c r="AR793">
        <v>-2.9749859124422101E-2</v>
      </c>
    </row>
    <row r="794" spans="36:44" x14ac:dyDescent="0.2">
      <c r="AJ794">
        <v>-0.14737232029437999</v>
      </c>
      <c r="AK794">
        <v>-2.05486733466387E-2</v>
      </c>
      <c r="AL794">
        <v>793</v>
      </c>
      <c r="AM794">
        <v>-4.2664660820737499</v>
      </c>
      <c r="AO794">
        <v>793</v>
      </c>
      <c r="AP794">
        <v>-2.05486733466387E-2</v>
      </c>
      <c r="AQ794">
        <v>-4.9685779958963401E-2</v>
      </c>
      <c r="AR794">
        <v>-3.0516630038619E-2</v>
      </c>
    </row>
    <row r="795" spans="36:44" x14ac:dyDescent="0.2">
      <c r="AJ795">
        <v>-0.14752566814422599</v>
      </c>
      <c r="AK795">
        <v>-1.90151408314705E-2</v>
      </c>
      <c r="AL795">
        <v>794</v>
      </c>
      <c r="AM795">
        <v>-4.2862479891628</v>
      </c>
      <c r="AO795">
        <v>794</v>
      </c>
      <c r="AP795">
        <v>-1.90151408314705E-2</v>
      </c>
      <c r="AQ795">
        <v>-4.8919010907411603E-2</v>
      </c>
      <c r="AR795">
        <v>-3.0516630038619E-2</v>
      </c>
    </row>
    <row r="796" spans="36:44" x14ac:dyDescent="0.2">
      <c r="AJ796">
        <v>-0.14760234951973</v>
      </c>
      <c r="AK796">
        <v>-2.13154386729002E-2</v>
      </c>
      <c r="AL796">
        <v>795</v>
      </c>
      <c r="AM796">
        <v>-4.3064132789149898</v>
      </c>
      <c r="AO796">
        <v>795</v>
      </c>
      <c r="AP796">
        <v>-2.13154386729002E-2</v>
      </c>
      <c r="AQ796">
        <v>-4.8919010907411603E-2</v>
      </c>
      <c r="AR796">
        <v>-3.12833897769451E-2</v>
      </c>
    </row>
    <row r="797" spans="36:44" x14ac:dyDescent="0.2">
      <c r="AJ797">
        <v>-0.14737232029437999</v>
      </c>
      <c r="AK797">
        <v>-1.9781906157731999E-2</v>
      </c>
      <c r="AL797">
        <v>796</v>
      </c>
      <c r="AM797">
        <v>-4.3269619513302997</v>
      </c>
      <c r="AO797">
        <v>796</v>
      </c>
      <c r="AP797">
        <v>-1.9781906157731999E-2</v>
      </c>
      <c r="AQ797">
        <v>-4.8152241855859798E-2</v>
      </c>
      <c r="AR797">
        <v>-2.8983099386096001E-2</v>
      </c>
    </row>
    <row r="798" spans="36:44" x14ac:dyDescent="0.2">
      <c r="AJ798">
        <v>-0.14744898676872301</v>
      </c>
      <c r="AK798">
        <v>-1.9781906157731999E-2</v>
      </c>
      <c r="AL798">
        <v>797</v>
      </c>
      <c r="AM798">
        <v>-4.3467438574880397</v>
      </c>
      <c r="AO798">
        <v>797</v>
      </c>
      <c r="AP798">
        <v>-1.9781906157731999E-2</v>
      </c>
      <c r="AQ798">
        <v>-4.9685779958963401E-2</v>
      </c>
      <c r="AR798">
        <v>-2.9749859124422101E-2</v>
      </c>
    </row>
    <row r="799" spans="36:44" x14ac:dyDescent="0.2">
      <c r="AJ799">
        <v>-0.14744898676872301</v>
      </c>
      <c r="AK799">
        <v>-2.05486733466387E-2</v>
      </c>
      <c r="AL799">
        <v>798</v>
      </c>
      <c r="AM799">
        <v>-4.3669091472402197</v>
      </c>
      <c r="AO799">
        <v>798</v>
      </c>
      <c r="AP799">
        <v>-2.05486733466387E-2</v>
      </c>
      <c r="AQ799">
        <v>-4.8152241855859798E-2</v>
      </c>
      <c r="AR799">
        <v>-2.9749859124422101E-2</v>
      </c>
    </row>
    <row r="800" spans="36:44" x14ac:dyDescent="0.2">
      <c r="AJ800">
        <v>-0.14744898676872301</v>
      </c>
      <c r="AK800">
        <v>-1.90151408314705E-2</v>
      </c>
      <c r="AL800">
        <v>799</v>
      </c>
      <c r="AM800">
        <v>-4.3866910543292796</v>
      </c>
      <c r="AO800">
        <v>799</v>
      </c>
      <c r="AP800">
        <v>-1.90151408314705E-2</v>
      </c>
      <c r="AQ800">
        <v>-4.9685779958963401E-2</v>
      </c>
      <c r="AR800">
        <v>-2.8983099386096001E-2</v>
      </c>
    </row>
    <row r="801" spans="36:44" x14ac:dyDescent="0.2">
      <c r="AJ801">
        <v>-0.14737232029437999</v>
      </c>
      <c r="AK801">
        <v>-2.05486733466387E-2</v>
      </c>
      <c r="AL801">
        <v>800</v>
      </c>
      <c r="AM801">
        <v>-4.4064729614183298</v>
      </c>
      <c r="AO801">
        <v>800</v>
      </c>
      <c r="AP801">
        <v>-2.05486733466387E-2</v>
      </c>
      <c r="AQ801">
        <v>-4.8152241855859798E-2</v>
      </c>
      <c r="AR801">
        <v>-3.0516630038619E-2</v>
      </c>
    </row>
    <row r="802" spans="36:44" x14ac:dyDescent="0.2">
      <c r="AJ802">
        <v>-0.14737232029437999</v>
      </c>
      <c r="AK802">
        <v>-2.05486733466387E-2</v>
      </c>
      <c r="AL802">
        <v>801</v>
      </c>
      <c r="AM802">
        <v>-4.4270216347649702</v>
      </c>
      <c r="AO802">
        <v>801</v>
      </c>
      <c r="AP802">
        <v>-2.05486733466387E-2</v>
      </c>
      <c r="AQ802">
        <v>-4.8152241855859798E-2</v>
      </c>
      <c r="AR802">
        <v>-3.0516630038619E-2</v>
      </c>
    </row>
    <row r="803" spans="36:44" x14ac:dyDescent="0.2">
      <c r="AJ803">
        <v>-0.14744898676872301</v>
      </c>
      <c r="AK803">
        <v>-1.9781906157731999E-2</v>
      </c>
      <c r="AL803">
        <v>802</v>
      </c>
      <c r="AM803">
        <v>-4.4471869245171503</v>
      </c>
      <c r="AO803">
        <v>802</v>
      </c>
      <c r="AP803">
        <v>-1.9781906157731999E-2</v>
      </c>
      <c r="AQ803">
        <v>-4.73854802548885E-2</v>
      </c>
      <c r="AR803">
        <v>-2.9749859124422101E-2</v>
      </c>
    </row>
    <row r="804" spans="36:44" x14ac:dyDescent="0.2">
      <c r="AJ804">
        <v>-0.14752566814422599</v>
      </c>
      <c r="AK804">
        <v>-2.05486733466387E-2</v>
      </c>
      <c r="AL804">
        <v>803</v>
      </c>
      <c r="AM804">
        <v>-4.46735221426934</v>
      </c>
      <c r="AO804">
        <v>803</v>
      </c>
      <c r="AP804">
        <v>-2.05486733466387E-2</v>
      </c>
      <c r="AQ804">
        <v>-4.73854802548885E-2</v>
      </c>
      <c r="AR804">
        <v>-2.8983099386096001E-2</v>
      </c>
    </row>
    <row r="805" spans="36:44" x14ac:dyDescent="0.2">
      <c r="AJ805">
        <v>-0.14752566814422599</v>
      </c>
      <c r="AK805">
        <v>-2.05486733466387E-2</v>
      </c>
      <c r="AL805">
        <v>804</v>
      </c>
      <c r="AM805">
        <v>-4.4879008876159796</v>
      </c>
      <c r="AO805">
        <v>804</v>
      </c>
      <c r="AP805">
        <v>-2.05486733466387E-2</v>
      </c>
      <c r="AQ805">
        <v>-5.0452541559934602E-2</v>
      </c>
      <c r="AR805">
        <v>-3.0516630038619E-2</v>
      </c>
    </row>
    <row r="806" spans="36:44" x14ac:dyDescent="0.2">
      <c r="AJ806">
        <v>-0.14737232029437999</v>
      </c>
      <c r="AK806">
        <v>-2.05486733466387E-2</v>
      </c>
      <c r="AL806">
        <v>805</v>
      </c>
      <c r="AM806">
        <v>-4.5084495609626201</v>
      </c>
      <c r="AO806">
        <v>805</v>
      </c>
      <c r="AP806">
        <v>-2.05486733466387E-2</v>
      </c>
      <c r="AQ806">
        <v>-4.9685779958963401E-2</v>
      </c>
      <c r="AR806">
        <v>-3.0516630038619E-2</v>
      </c>
    </row>
    <row r="807" spans="36:44" x14ac:dyDescent="0.2">
      <c r="AJ807">
        <v>-0.14752566814422599</v>
      </c>
      <c r="AK807">
        <v>-2.05486733466387E-2</v>
      </c>
      <c r="AL807">
        <v>806</v>
      </c>
      <c r="AM807">
        <v>-4.5289982343092596</v>
      </c>
      <c r="AO807">
        <v>806</v>
      </c>
      <c r="AP807">
        <v>-2.05486733466387E-2</v>
      </c>
      <c r="AQ807">
        <v>-5.0452541559934602E-2</v>
      </c>
      <c r="AR807">
        <v>-2.8983099386096001E-2</v>
      </c>
    </row>
    <row r="808" spans="36:44" x14ac:dyDescent="0.2">
      <c r="AJ808">
        <v>-0.14752566814422599</v>
      </c>
      <c r="AK808">
        <v>-1.9781906157731999E-2</v>
      </c>
      <c r="AL808">
        <v>807</v>
      </c>
      <c r="AM808">
        <v>-4.5491635240614396</v>
      </c>
      <c r="AO808">
        <v>807</v>
      </c>
      <c r="AP808">
        <v>-1.9781906157731999E-2</v>
      </c>
      <c r="AQ808">
        <v>-4.9685779958963401E-2</v>
      </c>
      <c r="AR808">
        <v>-2.9749859124422101E-2</v>
      </c>
    </row>
    <row r="809" spans="36:44" x14ac:dyDescent="0.2">
      <c r="AJ809">
        <v>-0.14744898676872301</v>
      </c>
      <c r="AK809">
        <v>-2.05486733466387E-2</v>
      </c>
      <c r="AL809">
        <v>808</v>
      </c>
      <c r="AM809">
        <v>-4.5693288138136303</v>
      </c>
      <c r="AO809">
        <v>808</v>
      </c>
      <c r="AP809">
        <v>-2.05486733466387E-2</v>
      </c>
      <c r="AQ809">
        <v>-5.0452541559934602E-2</v>
      </c>
      <c r="AR809">
        <v>-3.0516630038619E-2</v>
      </c>
    </row>
    <row r="810" spans="36:44" x14ac:dyDescent="0.2">
      <c r="AJ810">
        <v>-0.14752566814422599</v>
      </c>
      <c r="AK810">
        <v>-1.9781906157731999E-2</v>
      </c>
      <c r="AL810">
        <v>809</v>
      </c>
      <c r="AM810">
        <v>-4.5894941035658103</v>
      </c>
      <c r="AO810">
        <v>809</v>
      </c>
      <c r="AP810">
        <v>-1.9781906157731999E-2</v>
      </c>
      <c r="AQ810">
        <v>-4.8919010907411603E-2</v>
      </c>
      <c r="AR810">
        <v>-2.8983099386096001E-2</v>
      </c>
    </row>
    <row r="811" spans="36:44" x14ac:dyDescent="0.2">
      <c r="AJ811">
        <v>-0.14744898676872301</v>
      </c>
      <c r="AK811">
        <v>-1.9781906157731999E-2</v>
      </c>
      <c r="AL811">
        <v>810</v>
      </c>
      <c r="AM811">
        <v>-4.6092760097235397</v>
      </c>
      <c r="AO811">
        <v>810</v>
      </c>
      <c r="AP811">
        <v>-1.9781906157731999E-2</v>
      </c>
      <c r="AQ811">
        <v>-4.9685779958963401E-2</v>
      </c>
      <c r="AR811">
        <v>-2.8983099386096001E-2</v>
      </c>
    </row>
    <row r="812" spans="36:44" x14ac:dyDescent="0.2">
      <c r="AJ812">
        <v>-0.14744898676872301</v>
      </c>
      <c r="AK812">
        <v>-2.05486733466387E-2</v>
      </c>
      <c r="AL812">
        <v>811</v>
      </c>
      <c r="AM812">
        <v>-4.6294412994757304</v>
      </c>
      <c r="AO812">
        <v>811</v>
      </c>
      <c r="AP812">
        <v>-2.05486733466387E-2</v>
      </c>
      <c r="AQ812">
        <v>-4.9685779958963401E-2</v>
      </c>
      <c r="AR812">
        <v>-2.9749859124422101E-2</v>
      </c>
    </row>
    <row r="813" spans="36:44" x14ac:dyDescent="0.2">
      <c r="AJ813">
        <v>-0.14744898676872301</v>
      </c>
      <c r="AK813">
        <v>-1.90151408314705E-2</v>
      </c>
      <c r="AL813">
        <v>812</v>
      </c>
      <c r="AM813">
        <v>-4.6492232065647796</v>
      </c>
      <c r="AO813">
        <v>812</v>
      </c>
      <c r="AP813">
        <v>-1.90151408314705E-2</v>
      </c>
      <c r="AQ813">
        <v>-4.73854802548885E-2</v>
      </c>
      <c r="AR813">
        <v>-2.8216330334544199E-2</v>
      </c>
    </row>
    <row r="814" spans="36:44" x14ac:dyDescent="0.2">
      <c r="AJ814">
        <v>-0.147218957543373</v>
      </c>
      <c r="AK814">
        <v>-2.05486733466387E-2</v>
      </c>
      <c r="AL814">
        <v>813</v>
      </c>
      <c r="AM814">
        <v>-4.6690051136538404</v>
      </c>
      <c r="AO814">
        <v>813</v>
      </c>
      <c r="AP814">
        <v>-2.05486733466387E-2</v>
      </c>
      <c r="AQ814">
        <v>-4.8919010907411603E-2</v>
      </c>
      <c r="AR814">
        <v>-2.9749859124422101E-2</v>
      </c>
    </row>
    <row r="815" spans="36:44" x14ac:dyDescent="0.2">
      <c r="AJ815">
        <v>-0.14744898676872301</v>
      </c>
      <c r="AK815">
        <v>-1.9781906157731999E-2</v>
      </c>
      <c r="AL815">
        <v>814</v>
      </c>
      <c r="AM815">
        <v>-4.6891704034060204</v>
      </c>
      <c r="AO815">
        <v>814</v>
      </c>
      <c r="AP815">
        <v>-1.9781906157731999E-2</v>
      </c>
      <c r="AQ815">
        <v>-4.9685779958963401E-2</v>
      </c>
      <c r="AR815">
        <v>-2.8983099386096001E-2</v>
      </c>
    </row>
    <row r="816" spans="36:44" x14ac:dyDescent="0.2">
      <c r="AJ816">
        <v>-0.14737232029437999</v>
      </c>
      <c r="AK816">
        <v>-2.05486733466387E-2</v>
      </c>
      <c r="AL816">
        <v>815</v>
      </c>
      <c r="AM816">
        <v>-4.7093356931582102</v>
      </c>
      <c r="AO816">
        <v>815</v>
      </c>
      <c r="AP816">
        <v>-2.05486733466387E-2</v>
      </c>
      <c r="AQ816">
        <v>-4.8152241855859798E-2</v>
      </c>
      <c r="AR816">
        <v>-3.0516630038619E-2</v>
      </c>
    </row>
    <row r="817" spans="36:44" x14ac:dyDescent="0.2">
      <c r="AJ817">
        <v>-0.14752566814422599</v>
      </c>
      <c r="AK817">
        <v>-2.13154386729002E-2</v>
      </c>
      <c r="AL817">
        <v>816</v>
      </c>
      <c r="AM817">
        <v>-4.7302677491679797</v>
      </c>
      <c r="AO817">
        <v>816</v>
      </c>
      <c r="AP817">
        <v>-2.13154386729002E-2</v>
      </c>
      <c r="AQ817">
        <v>-4.73854802548885E-2</v>
      </c>
      <c r="AR817">
        <v>-3.0516630038619E-2</v>
      </c>
    </row>
    <row r="818" spans="36:44" x14ac:dyDescent="0.2">
      <c r="AJ818">
        <v>-0.14752566814422599</v>
      </c>
      <c r="AK818">
        <v>-2.05486733466387E-2</v>
      </c>
      <c r="AL818">
        <v>817</v>
      </c>
      <c r="AM818">
        <v>-4.75119980517775</v>
      </c>
      <c r="AO818">
        <v>817</v>
      </c>
      <c r="AP818">
        <v>-2.05486733466387E-2</v>
      </c>
      <c r="AQ818">
        <v>-4.8152241855859798E-2</v>
      </c>
      <c r="AR818">
        <v>-2.8983099386096001E-2</v>
      </c>
    </row>
    <row r="819" spans="36:44" x14ac:dyDescent="0.2">
      <c r="AJ819">
        <v>-0.14752566814422599</v>
      </c>
      <c r="AK819">
        <v>-1.9781906157731999E-2</v>
      </c>
      <c r="AL819">
        <v>818</v>
      </c>
      <c r="AM819">
        <v>-4.77136509492993</v>
      </c>
      <c r="AO819">
        <v>818</v>
      </c>
      <c r="AP819">
        <v>-1.9781906157731999E-2</v>
      </c>
      <c r="AQ819">
        <v>-4.8152241855859798E-2</v>
      </c>
      <c r="AR819">
        <v>-2.8216330334544199E-2</v>
      </c>
    </row>
    <row r="820" spans="36:44" x14ac:dyDescent="0.2">
      <c r="AJ820">
        <v>-0.14752566814422599</v>
      </c>
      <c r="AK820">
        <v>-2.05486733466387E-2</v>
      </c>
      <c r="AL820">
        <v>819</v>
      </c>
      <c r="AM820">
        <v>-4.7915303846821198</v>
      </c>
      <c r="AO820">
        <v>819</v>
      </c>
      <c r="AP820">
        <v>-2.05486733466387E-2</v>
      </c>
      <c r="AQ820">
        <v>-4.8919010907411603E-2</v>
      </c>
      <c r="AR820">
        <v>-2.9749859124422101E-2</v>
      </c>
    </row>
    <row r="821" spans="36:44" x14ac:dyDescent="0.2">
      <c r="AJ821">
        <v>-0.14737232029437999</v>
      </c>
      <c r="AK821">
        <v>-1.9781906157731999E-2</v>
      </c>
      <c r="AL821">
        <v>820</v>
      </c>
      <c r="AM821">
        <v>-4.8116956744342998</v>
      </c>
      <c r="AO821">
        <v>820</v>
      </c>
      <c r="AP821">
        <v>-1.9781906157731999E-2</v>
      </c>
      <c r="AQ821">
        <v>-4.8152241855859798E-2</v>
      </c>
      <c r="AR821">
        <v>-2.8216330334544199E-2</v>
      </c>
    </row>
    <row r="822" spans="36:44" x14ac:dyDescent="0.2">
      <c r="AJ822">
        <v>-0.14744898676872301</v>
      </c>
      <c r="AK822">
        <v>-1.9781906157731999E-2</v>
      </c>
      <c r="AL822">
        <v>821</v>
      </c>
      <c r="AM822">
        <v>-4.8314775805920398</v>
      </c>
      <c r="AO822">
        <v>821</v>
      </c>
      <c r="AP822">
        <v>-1.9781906157731999E-2</v>
      </c>
      <c r="AQ822">
        <v>-4.9685779958963401E-2</v>
      </c>
      <c r="AR822">
        <v>-2.8216330334544199E-2</v>
      </c>
    </row>
    <row r="823" spans="36:44" x14ac:dyDescent="0.2">
      <c r="AJ823">
        <v>-0.14752566814422599</v>
      </c>
      <c r="AK823">
        <v>-1.9781906157731999E-2</v>
      </c>
      <c r="AL823">
        <v>822</v>
      </c>
      <c r="AM823">
        <v>-4.85125948674977</v>
      </c>
      <c r="AO823">
        <v>822</v>
      </c>
      <c r="AP823">
        <v>-1.9781906157731999E-2</v>
      </c>
      <c r="AQ823">
        <v>-4.8152241855859798E-2</v>
      </c>
      <c r="AR823">
        <v>-2.8216330334544199E-2</v>
      </c>
    </row>
    <row r="824" spans="36:44" x14ac:dyDescent="0.2">
      <c r="AJ824">
        <v>-0.14744898676872301</v>
      </c>
      <c r="AK824">
        <v>-2.05486733466387E-2</v>
      </c>
      <c r="AL824">
        <v>823</v>
      </c>
      <c r="AM824">
        <v>-4.87142477650195</v>
      </c>
      <c r="AO824">
        <v>823</v>
      </c>
      <c r="AP824">
        <v>-2.05486733466387E-2</v>
      </c>
      <c r="AQ824">
        <v>-4.8152241855859798E-2</v>
      </c>
      <c r="AR824">
        <v>-2.8983099386096001E-2</v>
      </c>
    </row>
    <row r="825" spans="36:44" x14ac:dyDescent="0.2">
      <c r="AJ825">
        <v>-0.14744898676872301</v>
      </c>
      <c r="AK825">
        <v>-1.8248375505209E-2</v>
      </c>
      <c r="AL825">
        <v>824</v>
      </c>
      <c r="AM825">
        <v>-4.8908233009278801</v>
      </c>
      <c r="AO825">
        <v>824</v>
      </c>
      <c r="AP825">
        <v>-1.8248375505209E-2</v>
      </c>
      <c r="AQ825">
        <v>-4.8152241855859798E-2</v>
      </c>
      <c r="AR825">
        <v>-2.9749859124422101E-2</v>
      </c>
    </row>
    <row r="826" spans="36:44" x14ac:dyDescent="0.2">
      <c r="AJ826">
        <v>-0.14729563891887701</v>
      </c>
      <c r="AK826">
        <v>-1.9781906157731999E-2</v>
      </c>
      <c r="AL826">
        <v>825</v>
      </c>
      <c r="AM826">
        <v>-4.9098384417593497</v>
      </c>
      <c r="AO826">
        <v>825</v>
      </c>
      <c r="AP826">
        <v>-1.9781906157731999E-2</v>
      </c>
      <c r="AQ826">
        <v>-4.8919010907411603E-2</v>
      </c>
      <c r="AR826">
        <v>-3.0516630038619E-2</v>
      </c>
    </row>
    <row r="827" spans="36:44" x14ac:dyDescent="0.2">
      <c r="AJ827">
        <v>-0.14744898676872301</v>
      </c>
      <c r="AK827">
        <v>-1.90151408314705E-2</v>
      </c>
      <c r="AL827">
        <v>826</v>
      </c>
      <c r="AM827">
        <v>-4.9292369652539501</v>
      </c>
      <c r="AO827">
        <v>826</v>
      </c>
      <c r="AP827">
        <v>-1.90151408314705E-2</v>
      </c>
      <c r="AQ827">
        <v>-4.9685779958963401E-2</v>
      </c>
      <c r="AR827">
        <v>-2.8983099386096001E-2</v>
      </c>
    </row>
    <row r="828" spans="36:44" x14ac:dyDescent="0.2">
      <c r="AJ828">
        <v>-0.14752566814422599</v>
      </c>
      <c r="AK828">
        <v>-1.9781906157731999E-2</v>
      </c>
      <c r="AL828">
        <v>827</v>
      </c>
      <c r="AM828">
        <v>-4.9486354887485504</v>
      </c>
      <c r="AO828">
        <v>827</v>
      </c>
      <c r="AP828">
        <v>-1.9781906157731999E-2</v>
      </c>
      <c r="AQ828">
        <v>-4.8919010907411603E-2</v>
      </c>
      <c r="AR828">
        <v>-2.9749859124422101E-2</v>
      </c>
    </row>
    <row r="829" spans="36:44" x14ac:dyDescent="0.2">
      <c r="AJ829">
        <v>-0.14737232029437999</v>
      </c>
      <c r="AK829">
        <v>-1.90151408314705E-2</v>
      </c>
      <c r="AL829">
        <v>828</v>
      </c>
      <c r="AM829">
        <v>-4.9680340122431499</v>
      </c>
      <c r="AO829">
        <v>828</v>
      </c>
      <c r="AP829">
        <v>-1.90151408314705E-2</v>
      </c>
      <c r="AQ829">
        <v>-4.73854802548885E-2</v>
      </c>
      <c r="AR829">
        <v>-2.8216330334544199E-2</v>
      </c>
    </row>
    <row r="830" spans="36:44" x14ac:dyDescent="0.2">
      <c r="AJ830">
        <v>-0.14737232029437999</v>
      </c>
      <c r="AK830">
        <v>-1.9781906157731999E-2</v>
      </c>
      <c r="AL830">
        <v>829</v>
      </c>
      <c r="AM830">
        <v>-4.9874325357377502</v>
      </c>
      <c r="AO830">
        <v>829</v>
      </c>
      <c r="AP830">
        <v>-1.9781906157731999E-2</v>
      </c>
      <c r="AQ830">
        <v>-4.8919010907411603E-2</v>
      </c>
      <c r="AR830">
        <v>-2.9749859124422101E-2</v>
      </c>
    </row>
    <row r="831" spans="36:44" x14ac:dyDescent="0.2">
      <c r="AJ831">
        <v>-0.14737232029437999</v>
      </c>
      <c r="AK831">
        <v>-2.05486733466387E-2</v>
      </c>
      <c r="AL831">
        <v>830</v>
      </c>
      <c r="AM831">
        <v>-5.00759782548994</v>
      </c>
      <c r="AO831">
        <v>830</v>
      </c>
      <c r="AP831">
        <v>-2.05486733466387E-2</v>
      </c>
      <c r="AQ831">
        <v>-4.8152241855859798E-2</v>
      </c>
      <c r="AR831">
        <v>-2.8983099386096001E-2</v>
      </c>
    </row>
    <row r="832" spans="36:44" x14ac:dyDescent="0.2">
      <c r="AJ832">
        <v>-0.14752566814422599</v>
      </c>
      <c r="AK832">
        <v>-2.05486733466387E-2</v>
      </c>
      <c r="AL832">
        <v>831</v>
      </c>
      <c r="AM832">
        <v>-5.0281464988365796</v>
      </c>
      <c r="AO832">
        <v>831</v>
      </c>
      <c r="AP832">
        <v>-2.05486733466387E-2</v>
      </c>
      <c r="AQ832">
        <v>-5.0452541559934602E-2</v>
      </c>
      <c r="AR832">
        <v>-2.8983099386096001E-2</v>
      </c>
    </row>
    <row r="833" spans="36:44" x14ac:dyDescent="0.2">
      <c r="AJ833">
        <v>-0.14744898676872301</v>
      </c>
      <c r="AK833">
        <v>-2.05486733466387E-2</v>
      </c>
      <c r="AL833">
        <v>832</v>
      </c>
      <c r="AM833">
        <v>-5.0486951721832201</v>
      </c>
      <c r="AO833">
        <v>832</v>
      </c>
      <c r="AP833">
        <v>-2.05486733466387E-2</v>
      </c>
      <c r="AQ833">
        <v>-4.8919010907411603E-2</v>
      </c>
      <c r="AR833">
        <v>-2.8983099386096001E-2</v>
      </c>
    </row>
    <row r="834" spans="36:44" x14ac:dyDescent="0.2">
      <c r="AJ834">
        <v>-0.14744898676872301</v>
      </c>
      <c r="AK834">
        <v>-1.8248375505209E-2</v>
      </c>
      <c r="AL834">
        <v>833</v>
      </c>
      <c r="AM834">
        <v>-5.0680936966091403</v>
      </c>
      <c r="AO834">
        <v>833</v>
      </c>
      <c r="AP834">
        <v>-1.8248375505209E-2</v>
      </c>
      <c r="AQ834">
        <v>-4.8152241855859798E-2</v>
      </c>
      <c r="AR834">
        <v>-2.8983099386096001E-2</v>
      </c>
    </row>
    <row r="835" spans="36:44" x14ac:dyDescent="0.2">
      <c r="AJ835">
        <v>-0.14737232029437999</v>
      </c>
      <c r="AK835">
        <v>-1.9781906157731999E-2</v>
      </c>
      <c r="AL835">
        <v>834</v>
      </c>
      <c r="AM835">
        <v>-5.0871088374406099</v>
      </c>
      <c r="AO835">
        <v>834</v>
      </c>
      <c r="AP835">
        <v>-1.9781906157731999E-2</v>
      </c>
      <c r="AQ835">
        <v>-4.9685779958963401E-2</v>
      </c>
      <c r="AR835">
        <v>-2.7449570596218099E-2</v>
      </c>
    </row>
    <row r="836" spans="36:44" x14ac:dyDescent="0.2">
      <c r="AJ836">
        <v>-0.14752566814422599</v>
      </c>
      <c r="AK836">
        <v>-2.05486733466387E-2</v>
      </c>
      <c r="AL836">
        <v>835</v>
      </c>
      <c r="AM836">
        <v>-5.1072741271927997</v>
      </c>
      <c r="AO836">
        <v>835</v>
      </c>
      <c r="AP836">
        <v>-2.05486733466387E-2</v>
      </c>
      <c r="AQ836">
        <v>-4.8152241855859798E-2</v>
      </c>
      <c r="AR836">
        <v>-2.8983099386096001E-2</v>
      </c>
    </row>
    <row r="837" spans="36:44" x14ac:dyDescent="0.2">
      <c r="AJ837">
        <v>-0.14760234951973</v>
      </c>
      <c r="AK837">
        <v>-1.8248375505209E-2</v>
      </c>
      <c r="AL837">
        <v>836</v>
      </c>
      <c r="AM837">
        <v>-5.12667265161872</v>
      </c>
      <c r="AO837">
        <v>836</v>
      </c>
      <c r="AP837">
        <v>-1.8248375505209E-2</v>
      </c>
      <c r="AQ837">
        <v>-4.8152241855859798E-2</v>
      </c>
      <c r="AR837">
        <v>-2.8983099386096001E-2</v>
      </c>
    </row>
    <row r="838" spans="36:44" x14ac:dyDescent="0.2">
      <c r="AJ838">
        <v>-0.14737232029437999</v>
      </c>
      <c r="AK838">
        <v>-1.9781906157731999E-2</v>
      </c>
      <c r="AL838">
        <v>837</v>
      </c>
      <c r="AM838">
        <v>-5.1456877924501896</v>
      </c>
      <c r="AO838">
        <v>837</v>
      </c>
      <c r="AP838">
        <v>-1.9781906157731999E-2</v>
      </c>
      <c r="AQ838">
        <v>-4.73854802548885E-2</v>
      </c>
      <c r="AR838">
        <v>-2.8216330334544199E-2</v>
      </c>
    </row>
    <row r="839" spans="36:44" x14ac:dyDescent="0.2">
      <c r="AJ839">
        <v>-0.14752566814422599</v>
      </c>
      <c r="AK839">
        <v>-1.8248375505209E-2</v>
      </c>
      <c r="AL839">
        <v>838</v>
      </c>
      <c r="AM839">
        <v>-5.1647029332816601</v>
      </c>
      <c r="AO839">
        <v>838</v>
      </c>
      <c r="AP839">
        <v>-1.8248375505209E-2</v>
      </c>
      <c r="AQ839">
        <v>-4.8152241855859798E-2</v>
      </c>
      <c r="AR839">
        <v>-2.8983099386096001E-2</v>
      </c>
    </row>
    <row r="840" spans="36:44" x14ac:dyDescent="0.2">
      <c r="AJ840">
        <v>-0.14744898676872301</v>
      </c>
      <c r="AK840">
        <v>-1.9781906157731999E-2</v>
      </c>
      <c r="AL840">
        <v>839</v>
      </c>
      <c r="AM840">
        <v>-5.1837180741131297</v>
      </c>
      <c r="AO840">
        <v>839</v>
      </c>
      <c r="AP840">
        <v>-1.9781906157731999E-2</v>
      </c>
      <c r="AQ840">
        <v>-4.8152241855859798E-2</v>
      </c>
      <c r="AR840">
        <v>-2.8983099386096001E-2</v>
      </c>
    </row>
    <row r="841" spans="36:44" x14ac:dyDescent="0.2">
      <c r="AJ841">
        <v>-0.14744898676872301</v>
      </c>
      <c r="AK841">
        <v>-1.9781906157731999E-2</v>
      </c>
      <c r="AL841">
        <v>840</v>
      </c>
      <c r="AM841">
        <v>-5.2034999802708599</v>
      </c>
      <c r="AO841">
        <v>840</v>
      </c>
      <c r="AP841">
        <v>-1.9781906157731999E-2</v>
      </c>
      <c r="AQ841">
        <v>-4.73854802548885E-2</v>
      </c>
      <c r="AR841">
        <v>-3.0516630038619E-2</v>
      </c>
    </row>
    <row r="842" spans="36:44" x14ac:dyDescent="0.2">
      <c r="AJ842">
        <v>-0.14752566814422599</v>
      </c>
      <c r="AK842">
        <v>-1.90151408314705E-2</v>
      </c>
      <c r="AL842">
        <v>841</v>
      </c>
      <c r="AM842">
        <v>-5.2228985037654603</v>
      </c>
      <c r="AO842">
        <v>841</v>
      </c>
      <c r="AP842">
        <v>-1.90151408314705E-2</v>
      </c>
      <c r="AQ842">
        <v>-4.73854802548885E-2</v>
      </c>
      <c r="AR842">
        <v>-2.9749859124422101E-2</v>
      </c>
    </row>
    <row r="843" spans="36:44" x14ac:dyDescent="0.2">
      <c r="AJ843">
        <v>-0.14744898676872301</v>
      </c>
      <c r="AK843">
        <v>-1.9781906157731999E-2</v>
      </c>
      <c r="AL843">
        <v>842</v>
      </c>
      <c r="AM843">
        <v>-5.2422970272600704</v>
      </c>
      <c r="AO843">
        <v>842</v>
      </c>
      <c r="AP843">
        <v>-1.9781906157731999E-2</v>
      </c>
      <c r="AQ843">
        <v>-4.8152241855859798E-2</v>
      </c>
      <c r="AR843">
        <v>-2.8216330334544199E-2</v>
      </c>
    </row>
    <row r="844" spans="36:44" x14ac:dyDescent="0.2">
      <c r="AJ844">
        <v>-0.14737232029437999</v>
      </c>
      <c r="AK844">
        <v>-1.90151408314705E-2</v>
      </c>
      <c r="AL844">
        <v>843</v>
      </c>
      <c r="AM844">
        <v>-5.2616955507546699</v>
      </c>
      <c r="AO844">
        <v>843</v>
      </c>
      <c r="AP844">
        <v>-1.90151408314705E-2</v>
      </c>
      <c r="AQ844">
        <v>-4.73854802548885E-2</v>
      </c>
      <c r="AR844">
        <v>-2.8983099386096001E-2</v>
      </c>
    </row>
    <row r="845" spans="36:44" x14ac:dyDescent="0.2">
      <c r="AJ845">
        <v>-0.14737232029437999</v>
      </c>
      <c r="AK845">
        <v>-2.05486733466387E-2</v>
      </c>
      <c r="AL845">
        <v>844</v>
      </c>
      <c r="AM845">
        <v>-5.28147745784372</v>
      </c>
      <c r="AO845">
        <v>844</v>
      </c>
      <c r="AP845">
        <v>-2.05486733466387E-2</v>
      </c>
      <c r="AQ845">
        <v>-4.73854802548885E-2</v>
      </c>
      <c r="AR845">
        <v>-2.8983099386096001E-2</v>
      </c>
    </row>
    <row r="846" spans="36:44" x14ac:dyDescent="0.2">
      <c r="AJ846">
        <v>-0.14752566814422599</v>
      </c>
      <c r="AK846">
        <v>-2.05486733466387E-2</v>
      </c>
      <c r="AL846">
        <v>845</v>
      </c>
      <c r="AM846">
        <v>-5.3020261311903596</v>
      </c>
      <c r="AO846">
        <v>845</v>
      </c>
      <c r="AP846">
        <v>-2.05486733466387E-2</v>
      </c>
      <c r="AQ846">
        <v>-4.8152241855859798E-2</v>
      </c>
      <c r="AR846">
        <v>-2.8983099386096001E-2</v>
      </c>
    </row>
    <row r="847" spans="36:44" x14ac:dyDescent="0.2">
      <c r="AJ847">
        <v>-0.14744898676872301</v>
      </c>
      <c r="AK847">
        <v>-1.90151408314705E-2</v>
      </c>
      <c r="AL847">
        <v>846</v>
      </c>
      <c r="AM847">
        <v>-5.3218080382794097</v>
      </c>
      <c r="AO847">
        <v>846</v>
      </c>
      <c r="AP847">
        <v>-1.90151408314705E-2</v>
      </c>
      <c r="AQ847">
        <v>-4.8152241855859798E-2</v>
      </c>
      <c r="AR847">
        <v>-2.9749859124422101E-2</v>
      </c>
    </row>
    <row r="848" spans="36:44" x14ac:dyDescent="0.2">
      <c r="AJ848">
        <v>-0.14737232029437999</v>
      </c>
      <c r="AK848">
        <v>-1.9781906157731999E-2</v>
      </c>
      <c r="AL848">
        <v>847</v>
      </c>
      <c r="AM848">
        <v>-5.3412065617740199</v>
      </c>
      <c r="AO848">
        <v>847</v>
      </c>
      <c r="AP848">
        <v>-1.9781906157731999E-2</v>
      </c>
      <c r="AQ848">
        <v>-4.8152241855859798E-2</v>
      </c>
      <c r="AR848">
        <v>-2.8216330334544199E-2</v>
      </c>
    </row>
    <row r="849" spans="36:44" x14ac:dyDescent="0.2">
      <c r="AJ849">
        <v>-0.14737232029437999</v>
      </c>
      <c r="AK849">
        <v>-1.90151408314705E-2</v>
      </c>
      <c r="AL849">
        <v>848</v>
      </c>
      <c r="AM849">
        <v>-5.3606050852686202</v>
      </c>
      <c r="AO849">
        <v>848</v>
      </c>
      <c r="AP849">
        <v>-1.90151408314705E-2</v>
      </c>
      <c r="AQ849">
        <v>-4.8919010907411603E-2</v>
      </c>
      <c r="AR849">
        <v>-2.8983099386096001E-2</v>
      </c>
    </row>
    <row r="850" spans="36:44" x14ac:dyDescent="0.2">
      <c r="AJ850">
        <v>-0.14752566814422599</v>
      </c>
      <c r="AK850">
        <v>-2.05486733466387E-2</v>
      </c>
      <c r="AL850">
        <v>849</v>
      </c>
      <c r="AM850">
        <v>-5.3803869923576704</v>
      </c>
      <c r="AO850">
        <v>849</v>
      </c>
      <c r="AP850">
        <v>-2.05486733466387E-2</v>
      </c>
      <c r="AQ850">
        <v>-4.8152241855859798E-2</v>
      </c>
      <c r="AR850">
        <v>-3.0516630038619E-2</v>
      </c>
    </row>
    <row r="851" spans="36:44" x14ac:dyDescent="0.2">
      <c r="AJ851">
        <v>-0.14752566814422599</v>
      </c>
      <c r="AK851">
        <v>-1.9781906157731999E-2</v>
      </c>
      <c r="AL851">
        <v>850</v>
      </c>
      <c r="AM851">
        <v>-5.4005522821098602</v>
      </c>
      <c r="AO851">
        <v>850</v>
      </c>
      <c r="AP851">
        <v>-1.9781906157731999E-2</v>
      </c>
      <c r="AQ851">
        <v>-4.73854802548885E-2</v>
      </c>
      <c r="AR851">
        <v>-2.8983099386096001E-2</v>
      </c>
    </row>
    <row r="852" spans="36:44" x14ac:dyDescent="0.2">
      <c r="AJ852">
        <v>-0.14744898676872301</v>
      </c>
      <c r="AK852">
        <v>-1.90151408314705E-2</v>
      </c>
      <c r="AL852">
        <v>851</v>
      </c>
      <c r="AM852">
        <v>-5.4199508056044596</v>
      </c>
      <c r="AO852">
        <v>851</v>
      </c>
      <c r="AP852">
        <v>-1.90151408314705E-2</v>
      </c>
      <c r="AQ852">
        <v>-4.8919010907411603E-2</v>
      </c>
      <c r="AR852">
        <v>-2.8216330334544199E-2</v>
      </c>
    </row>
    <row r="853" spans="36:44" x14ac:dyDescent="0.2">
      <c r="AJ853">
        <v>-0.14744898676872301</v>
      </c>
      <c r="AK853">
        <v>-1.9781906157731999E-2</v>
      </c>
      <c r="AL853">
        <v>852</v>
      </c>
      <c r="AM853">
        <v>-5.43934932909906</v>
      </c>
      <c r="AO853">
        <v>852</v>
      </c>
      <c r="AP853">
        <v>-1.9781906157731999E-2</v>
      </c>
      <c r="AQ853">
        <v>-4.8919010907411603E-2</v>
      </c>
      <c r="AR853">
        <v>-2.8983099386096001E-2</v>
      </c>
    </row>
    <row r="854" spans="36:44" x14ac:dyDescent="0.2">
      <c r="AJ854">
        <v>-0.14737232029437999</v>
      </c>
      <c r="AK854">
        <v>-1.9781906157731999E-2</v>
      </c>
      <c r="AL854">
        <v>853</v>
      </c>
      <c r="AM854">
        <v>-5.4591312352567902</v>
      </c>
      <c r="AO854">
        <v>853</v>
      </c>
      <c r="AP854">
        <v>-1.9781906157731999E-2</v>
      </c>
      <c r="AQ854">
        <v>-4.8152241855859798E-2</v>
      </c>
      <c r="AR854">
        <v>-2.8983099386096001E-2</v>
      </c>
    </row>
    <row r="855" spans="36:44" x14ac:dyDescent="0.2">
      <c r="AJ855">
        <v>-0.14744898676872301</v>
      </c>
      <c r="AK855">
        <v>-1.90151408314705E-2</v>
      </c>
      <c r="AL855">
        <v>854</v>
      </c>
      <c r="AM855">
        <v>-5.4785297587513897</v>
      </c>
      <c r="AO855">
        <v>854</v>
      </c>
      <c r="AP855">
        <v>-1.90151408314705E-2</v>
      </c>
      <c r="AQ855">
        <v>-4.8919010907411603E-2</v>
      </c>
      <c r="AR855">
        <v>-3.0516630038619E-2</v>
      </c>
    </row>
    <row r="856" spans="36:44" x14ac:dyDescent="0.2">
      <c r="AJ856">
        <v>-0.14760234951973</v>
      </c>
      <c r="AK856">
        <v>-1.90151408314705E-2</v>
      </c>
      <c r="AL856">
        <v>855</v>
      </c>
      <c r="AM856">
        <v>-5.4975448995828602</v>
      </c>
      <c r="AO856">
        <v>855</v>
      </c>
      <c r="AP856">
        <v>-1.90151408314705E-2</v>
      </c>
      <c r="AQ856">
        <v>-4.6618711203336702E-2</v>
      </c>
      <c r="AR856">
        <v>-2.9749859124422101E-2</v>
      </c>
    </row>
    <row r="857" spans="36:44" x14ac:dyDescent="0.2">
      <c r="AJ857">
        <v>-0.14744898676872301</v>
      </c>
      <c r="AK857">
        <v>-1.9781906157731999E-2</v>
      </c>
      <c r="AL857">
        <v>856</v>
      </c>
      <c r="AM857">
        <v>-5.5169434230774597</v>
      </c>
      <c r="AO857">
        <v>856</v>
      </c>
      <c r="AP857">
        <v>-1.9781906157731999E-2</v>
      </c>
      <c r="AQ857">
        <v>-4.6618711203336702E-2</v>
      </c>
      <c r="AR857">
        <v>-2.8216330334544199E-2</v>
      </c>
    </row>
    <row r="858" spans="36:44" x14ac:dyDescent="0.2">
      <c r="AJ858">
        <v>-0.14760234951973</v>
      </c>
      <c r="AK858">
        <v>-1.90151408314705E-2</v>
      </c>
      <c r="AL858">
        <v>857</v>
      </c>
      <c r="AM858">
        <v>-5.5363419465720698</v>
      </c>
      <c r="AO858">
        <v>857</v>
      </c>
      <c r="AP858">
        <v>-1.90151408314705E-2</v>
      </c>
      <c r="AQ858">
        <v>-4.8152241855859798E-2</v>
      </c>
      <c r="AR858">
        <v>-2.9749859124422101E-2</v>
      </c>
    </row>
    <row r="859" spans="36:44" x14ac:dyDescent="0.2">
      <c r="AJ859">
        <v>-0.14760234951973</v>
      </c>
      <c r="AK859">
        <v>-1.9781906157731999E-2</v>
      </c>
      <c r="AL859">
        <v>858</v>
      </c>
      <c r="AM859">
        <v>-5.5557404700666702</v>
      </c>
      <c r="AO859">
        <v>858</v>
      </c>
      <c r="AP859">
        <v>-1.9781906157731999E-2</v>
      </c>
      <c r="AQ859">
        <v>-4.8152241855859798E-2</v>
      </c>
      <c r="AR859">
        <v>-2.9749859124422101E-2</v>
      </c>
    </row>
    <row r="860" spans="36:44" x14ac:dyDescent="0.2">
      <c r="AJ860">
        <v>-0.14752566814422599</v>
      </c>
      <c r="AK860">
        <v>-1.90151408314705E-2</v>
      </c>
      <c r="AL860">
        <v>859</v>
      </c>
      <c r="AM860">
        <v>-5.5751389935612696</v>
      </c>
      <c r="AO860">
        <v>859</v>
      </c>
      <c r="AP860">
        <v>-1.90151408314705E-2</v>
      </c>
      <c r="AQ860">
        <v>-4.6618711203336702E-2</v>
      </c>
      <c r="AR860">
        <v>-2.9749859124422101E-2</v>
      </c>
    </row>
    <row r="861" spans="36:44" x14ac:dyDescent="0.2">
      <c r="AJ861">
        <v>-0.14744898676872301</v>
      </c>
      <c r="AK861">
        <v>-1.90151408314705E-2</v>
      </c>
      <c r="AL861">
        <v>860</v>
      </c>
      <c r="AM861">
        <v>-5.5941541343927401</v>
      </c>
      <c r="AO861">
        <v>860</v>
      </c>
      <c r="AP861">
        <v>-1.90151408314705E-2</v>
      </c>
      <c r="AQ861">
        <v>-4.8152241855859798E-2</v>
      </c>
      <c r="AR861">
        <v>-2.8216330334544199E-2</v>
      </c>
    </row>
    <row r="862" spans="36:44" x14ac:dyDescent="0.2">
      <c r="AJ862">
        <v>-0.14737232029437999</v>
      </c>
      <c r="AK862">
        <v>-1.9781906157731999E-2</v>
      </c>
      <c r="AL862">
        <v>861</v>
      </c>
      <c r="AM862">
        <v>-5.6135526578873396</v>
      </c>
      <c r="AO862">
        <v>861</v>
      </c>
      <c r="AP862">
        <v>-1.9781906157731999E-2</v>
      </c>
      <c r="AQ862">
        <v>-4.73854802548885E-2</v>
      </c>
      <c r="AR862">
        <v>-2.9749859124422101E-2</v>
      </c>
    </row>
    <row r="863" spans="36:44" x14ac:dyDescent="0.2">
      <c r="AJ863">
        <v>-0.14744898676872301</v>
      </c>
      <c r="AK863">
        <v>-1.9781906157731999E-2</v>
      </c>
      <c r="AL863">
        <v>862</v>
      </c>
      <c r="AM863">
        <v>-5.6333345640450698</v>
      </c>
      <c r="AO863">
        <v>862</v>
      </c>
      <c r="AP863">
        <v>-1.9781906157731999E-2</v>
      </c>
      <c r="AQ863">
        <v>-4.8152241855859798E-2</v>
      </c>
      <c r="AR863">
        <v>-2.9749859124422101E-2</v>
      </c>
    </row>
    <row r="864" spans="36:44" x14ac:dyDescent="0.2">
      <c r="AJ864">
        <v>-0.14737232029437999</v>
      </c>
      <c r="AK864">
        <v>-1.90151408314705E-2</v>
      </c>
      <c r="AL864">
        <v>863</v>
      </c>
      <c r="AM864">
        <v>-5.6527330875396702</v>
      </c>
      <c r="AO864">
        <v>863</v>
      </c>
      <c r="AP864">
        <v>-1.90151408314705E-2</v>
      </c>
      <c r="AQ864">
        <v>-4.8152241855859798E-2</v>
      </c>
      <c r="AR864">
        <v>-2.8983099386096001E-2</v>
      </c>
    </row>
    <row r="865" spans="36:44" x14ac:dyDescent="0.2">
      <c r="AJ865">
        <v>-0.14737232029437999</v>
      </c>
      <c r="AK865">
        <v>-1.9781906157731999E-2</v>
      </c>
      <c r="AL865">
        <v>864</v>
      </c>
      <c r="AM865">
        <v>-5.6721316110342697</v>
      </c>
      <c r="AO865">
        <v>864</v>
      </c>
      <c r="AP865">
        <v>-1.9781906157731999E-2</v>
      </c>
      <c r="AQ865">
        <v>-4.9685779958963401E-2</v>
      </c>
      <c r="AR865">
        <v>-2.8983099386096001E-2</v>
      </c>
    </row>
    <row r="866" spans="36:44" x14ac:dyDescent="0.2">
      <c r="AJ866">
        <v>-0.14744898676872301</v>
      </c>
      <c r="AK866">
        <v>-1.9781906157731999E-2</v>
      </c>
      <c r="AL866">
        <v>865</v>
      </c>
      <c r="AM866">
        <v>-5.6919135171920097</v>
      </c>
      <c r="AO866">
        <v>865</v>
      </c>
      <c r="AP866">
        <v>-1.9781906157731999E-2</v>
      </c>
      <c r="AQ866">
        <v>-4.6618711203336702E-2</v>
      </c>
      <c r="AR866">
        <v>-2.8216330334544199E-2</v>
      </c>
    </row>
    <row r="867" spans="36:44" x14ac:dyDescent="0.2">
      <c r="AJ867">
        <v>-0.14744898676872301</v>
      </c>
      <c r="AK867">
        <v>-1.9781906157731999E-2</v>
      </c>
      <c r="AL867">
        <v>866</v>
      </c>
      <c r="AM867">
        <v>-5.7116954233497399</v>
      </c>
      <c r="AO867">
        <v>866</v>
      </c>
      <c r="AP867">
        <v>-1.9781906157731999E-2</v>
      </c>
      <c r="AQ867">
        <v>-4.8152241855859798E-2</v>
      </c>
      <c r="AR867">
        <v>-2.7449570596218099E-2</v>
      </c>
    </row>
    <row r="868" spans="36:44" x14ac:dyDescent="0.2">
      <c r="AJ868">
        <v>-0.14752566814422599</v>
      </c>
      <c r="AK868">
        <v>-1.9781906157731999E-2</v>
      </c>
      <c r="AL868">
        <v>867</v>
      </c>
      <c r="AM868">
        <v>-5.7314773295074701</v>
      </c>
      <c r="AO868">
        <v>867</v>
      </c>
      <c r="AP868">
        <v>-1.9781906157731999E-2</v>
      </c>
      <c r="AQ868">
        <v>-4.73854802548885E-2</v>
      </c>
      <c r="AR868">
        <v>-2.9749859124422101E-2</v>
      </c>
    </row>
    <row r="869" spans="36:44" x14ac:dyDescent="0.2">
      <c r="AJ869">
        <v>-0.14744898676872301</v>
      </c>
      <c r="AK869">
        <v>-1.9781906157731999E-2</v>
      </c>
      <c r="AL869">
        <v>868</v>
      </c>
      <c r="AM869">
        <v>-5.7512592356652004</v>
      </c>
      <c r="AO869">
        <v>868</v>
      </c>
      <c r="AP869">
        <v>-1.9781906157731999E-2</v>
      </c>
      <c r="AQ869">
        <v>-4.8152241855859798E-2</v>
      </c>
      <c r="AR869">
        <v>-2.8983099386096001E-2</v>
      </c>
    </row>
    <row r="870" spans="36:44" x14ac:dyDescent="0.2">
      <c r="AJ870">
        <v>-0.14752566814422599</v>
      </c>
      <c r="AK870">
        <v>-2.05486733466387E-2</v>
      </c>
      <c r="AL870">
        <v>869</v>
      </c>
      <c r="AM870">
        <v>-5.7714245254173902</v>
      </c>
      <c r="AO870">
        <v>869</v>
      </c>
      <c r="AP870">
        <v>-2.05486733466387E-2</v>
      </c>
      <c r="AQ870">
        <v>-4.8152241855859798E-2</v>
      </c>
      <c r="AR870">
        <v>-2.8983099386096001E-2</v>
      </c>
    </row>
    <row r="871" spans="36:44" x14ac:dyDescent="0.2">
      <c r="AJ871">
        <v>-0.14752566814422599</v>
      </c>
      <c r="AK871">
        <v>-1.9781906157731999E-2</v>
      </c>
      <c r="AL871">
        <v>870</v>
      </c>
      <c r="AM871">
        <v>-5.7915898151695702</v>
      </c>
      <c r="AO871">
        <v>870</v>
      </c>
      <c r="AP871">
        <v>-1.9781906157731999E-2</v>
      </c>
      <c r="AQ871">
        <v>-4.73854802548885E-2</v>
      </c>
      <c r="AR871">
        <v>-2.8216330334544199E-2</v>
      </c>
    </row>
    <row r="872" spans="36:44" x14ac:dyDescent="0.2">
      <c r="AJ872">
        <v>-0.14737232029437999</v>
      </c>
      <c r="AK872">
        <v>-1.9781906157731999E-2</v>
      </c>
      <c r="AL872">
        <v>871</v>
      </c>
      <c r="AM872">
        <v>-5.8113717213273004</v>
      </c>
      <c r="AO872">
        <v>871</v>
      </c>
      <c r="AP872">
        <v>-1.9781906157731999E-2</v>
      </c>
      <c r="AQ872">
        <v>-4.73854802548885E-2</v>
      </c>
      <c r="AR872">
        <v>-2.9749859124422101E-2</v>
      </c>
    </row>
    <row r="873" spans="36:44" x14ac:dyDescent="0.2">
      <c r="AJ873">
        <v>-0.14752566814422599</v>
      </c>
      <c r="AK873">
        <v>-1.90151408314705E-2</v>
      </c>
      <c r="AL873">
        <v>872</v>
      </c>
      <c r="AM873">
        <v>-5.8307702448219096</v>
      </c>
      <c r="AO873">
        <v>872</v>
      </c>
      <c r="AP873">
        <v>-1.90151408314705E-2</v>
      </c>
      <c r="AQ873">
        <v>-4.8919010907411603E-2</v>
      </c>
      <c r="AR873">
        <v>-2.9749859124422101E-2</v>
      </c>
    </row>
    <row r="874" spans="36:44" x14ac:dyDescent="0.2">
      <c r="AJ874">
        <v>-0.14737232029437999</v>
      </c>
      <c r="AK874">
        <v>-1.90151408314705E-2</v>
      </c>
      <c r="AL874">
        <v>873</v>
      </c>
      <c r="AM874">
        <v>-5.8497853856533801</v>
      </c>
      <c r="AO874">
        <v>873</v>
      </c>
      <c r="AP874">
        <v>-1.90151408314705E-2</v>
      </c>
      <c r="AQ874">
        <v>-4.6618711203336702E-2</v>
      </c>
      <c r="AR874">
        <v>-2.8983099386096001E-2</v>
      </c>
    </row>
    <row r="875" spans="36:44" x14ac:dyDescent="0.2">
      <c r="AJ875">
        <v>-0.14760234951973</v>
      </c>
      <c r="AK875">
        <v>-1.8248375505209E-2</v>
      </c>
      <c r="AL875">
        <v>874</v>
      </c>
      <c r="AM875">
        <v>-5.8684171438217199</v>
      </c>
      <c r="AO875">
        <v>874</v>
      </c>
      <c r="AP875">
        <v>-1.8248375505209E-2</v>
      </c>
      <c r="AQ875">
        <v>-4.6618711203336702E-2</v>
      </c>
      <c r="AR875">
        <v>-2.8983099386096001E-2</v>
      </c>
    </row>
    <row r="876" spans="36:44" x14ac:dyDescent="0.2">
      <c r="AJ876">
        <v>-0.14737232029437999</v>
      </c>
      <c r="AK876">
        <v>-1.90151408314705E-2</v>
      </c>
      <c r="AL876">
        <v>875</v>
      </c>
      <c r="AM876">
        <v>-5.8870489019900596</v>
      </c>
      <c r="AO876">
        <v>875</v>
      </c>
      <c r="AP876">
        <v>-1.90151408314705E-2</v>
      </c>
      <c r="AQ876">
        <v>-4.73854802548885E-2</v>
      </c>
      <c r="AR876">
        <v>-2.9749859124422101E-2</v>
      </c>
    </row>
    <row r="877" spans="36:44" x14ac:dyDescent="0.2">
      <c r="AJ877">
        <v>-0.14760234951973</v>
      </c>
      <c r="AK877">
        <v>-1.9781906157731999E-2</v>
      </c>
      <c r="AL877">
        <v>876</v>
      </c>
      <c r="AM877">
        <v>-5.90644742548466</v>
      </c>
      <c r="AO877">
        <v>876</v>
      </c>
      <c r="AP877">
        <v>-1.9781906157731999E-2</v>
      </c>
      <c r="AQ877">
        <v>-4.8152241855859798E-2</v>
      </c>
      <c r="AR877">
        <v>-2.8983099386096001E-2</v>
      </c>
    </row>
    <row r="878" spans="36:44" x14ac:dyDescent="0.2">
      <c r="AJ878">
        <v>-0.14760234951973</v>
      </c>
      <c r="AK878">
        <v>-1.90151408314705E-2</v>
      </c>
      <c r="AL878">
        <v>877</v>
      </c>
      <c r="AM878">
        <v>-5.9258459489792603</v>
      </c>
      <c r="AO878">
        <v>877</v>
      </c>
      <c r="AP878">
        <v>-1.90151408314705E-2</v>
      </c>
      <c r="AQ878">
        <v>-4.73854802548885E-2</v>
      </c>
      <c r="AR878">
        <v>-2.8216330334544199E-2</v>
      </c>
    </row>
    <row r="879" spans="36:44" x14ac:dyDescent="0.2">
      <c r="AJ879">
        <v>-0.14760234951973</v>
      </c>
      <c r="AK879">
        <v>-1.90151408314705E-2</v>
      </c>
      <c r="AL879">
        <v>878</v>
      </c>
      <c r="AM879">
        <v>-5.9448610898107299</v>
      </c>
      <c r="AO879">
        <v>878</v>
      </c>
      <c r="AP879">
        <v>-1.90151408314705E-2</v>
      </c>
      <c r="AQ879">
        <v>-4.73854802548885E-2</v>
      </c>
      <c r="AR879">
        <v>-2.8983099386096001E-2</v>
      </c>
    </row>
    <row r="880" spans="36:44" x14ac:dyDescent="0.2">
      <c r="AJ880">
        <v>-0.14752566814422599</v>
      </c>
      <c r="AK880">
        <v>-1.9781906157731999E-2</v>
      </c>
      <c r="AL880">
        <v>879</v>
      </c>
      <c r="AM880">
        <v>-5.9642596133053303</v>
      </c>
      <c r="AO880">
        <v>879</v>
      </c>
      <c r="AP880">
        <v>-1.9781906157731999E-2</v>
      </c>
      <c r="AQ880">
        <v>-4.73854802548885E-2</v>
      </c>
      <c r="AR880">
        <v>-2.8983099386096001E-2</v>
      </c>
    </row>
    <row r="881" spans="36:44" x14ac:dyDescent="0.2">
      <c r="AJ881">
        <v>-0.14744898676872301</v>
      </c>
      <c r="AK881">
        <v>-1.90151408314705E-2</v>
      </c>
      <c r="AL881">
        <v>880</v>
      </c>
      <c r="AM881">
        <v>-5.9836581367999297</v>
      </c>
      <c r="AO881">
        <v>880</v>
      </c>
      <c r="AP881">
        <v>-1.90151408314705E-2</v>
      </c>
      <c r="AQ881">
        <v>-4.6618711203336702E-2</v>
      </c>
      <c r="AR881">
        <v>-2.9749859124422101E-2</v>
      </c>
    </row>
    <row r="882" spans="36:44" x14ac:dyDescent="0.2">
      <c r="AJ882">
        <v>-0.14760234951973</v>
      </c>
      <c r="AK882">
        <v>-1.9781906157731999E-2</v>
      </c>
      <c r="AL882">
        <v>881</v>
      </c>
      <c r="AM882">
        <v>-6.0030566602945301</v>
      </c>
      <c r="AO882">
        <v>881</v>
      </c>
      <c r="AP882">
        <v>-1.9781906157731999E-2</v>
      </c>
      <c r="AQ882">
        <v>-4.73854802548885E-2</v>
      </c>
      <c r="AR882">
        <v>-2.8216330334544199E-2</v>
      </c>
    </row>
    <row r="883" spans="36:44" x14ac:dyDescent="0.2">
      <c r="AJ883">
        <v>-0.14737232029437999</v>
      </c>
      <c r="AK883">
        <v>-1.90151408314705E-2</v>
      </c>
      <c r="AL883">
        <v>882</v>
      </c>
      <c r="AM883">
        <v>-6.0224551837891296</v>
      </c>
      <c r="AO883">
        <v>882</v>
      </c>
      <c r="AP883">
        <v>-1.90151408314705E-2</v>
      </c>
      <c r="AQ883">
        <v>-4.73854802548885E-2</v>
      </c>
      <c r="AR883">
        <v>-3.0516630038619E-2</v>
      </c>
    </row>
    <row r="884" spans="36:44" x14ac:dyDescent="0.2">
      <c r="AJ884">
        <v>-0.14752566814422599</v>
      </c>
      <c r="AK884">
        <v>-1.9781906157731999E-2</v>
      </c>
      <c r="AL884">
        <v>883</v>
      </c>
      <c r="AM884">
        <v>-6.0418537072837397</v>
      </c>
      <c r="AO884">
        <v>883</v>
      </c>
      <c r="AP884">
        <v>-1.9781906157731999E-2</v>
      </c>
      <c r="AQ884">
        <v>-4.5851949602365501E-2</v>
      </c>
      <c r="AR884">
        <v>-2.8216330334544199E-2</v>
      </c>
    </row>
    <row r="885" spans="36:44" x14ac:dyDescent="0.2">
      <c r="AJ885">
        <v>-0.14744898676872301</v>
      </c>
      <c r="AK885">
        <v>-1.74816101789474E-2</v>
      </c>
      <c r="AL885">
        <v>884</v>
      </c>
      <c r="AM885">
        <v>-6.0604854654520803</v>
      </c>
      <c r="AO885">
        <v>884</v>
      </c>
      <c r="AP885">
        <v>-1.74816101789474E-2</v>
      </c>
      <c r="AQ885">
        <v>-4.73854802548885E-2</v>
      </c>
      <c r="AR885">
        <v>-2.9749859124422101E-2</v>
      </c>
    </row>
    <row r="886" spans="36:44" x14ac:dyDescent="0.2">
      <c r="AJ886">
        <v>-0.14752566814422599</v>
      </c>
      <c r="AK886">
        <v>-1.90151408314705E-2</v>
      </c>
      <c r="AL886">
        <v>885</v>
      </c>
      <c r="AM886">
        <v>-6.0787338409572804</v>
      </c>
      <c r="AO886">
        <v>885</v>
      </c>
      <c r="AP886">
        <v>-1.90151408314705E-2</v>
      </c>
      <c r="AQ886">
        <v>-4.73854802548885E-2</v>
      </c>
      <c r="AR886">
        <v>-2.8983099386096001E-2</v>
      </c>
    </row>
    <row r="887" spans="36:44" x14ac:dyDescent="0.2">
      <c r="AJ887">
        <v>-0.14744898676872301</v>
      </c>
      <c r="AK887">
        <v>-1.90151408314705E-2</v>
      </c>
      <c r="AL887">
        <v>886</v>
      </c>
      <c r="AM887">
        <v>-6.09774898178875</v>
      </c>
      <c r="AO887">
        <v>886</v>
      </c>
      <c r="AP887">
        <v>-1.90151408314705E-2</v>
      </c>
      <c r="AQ887">
        <v>-4.6618711203336702E-2</v>
      </c>
      <c r="AR887">
        <v>-2.8983099386096001E-2</v>
      </c>
    </row>
    <row r="888" spans="36:44" x14ac:dyDescent="0.2">
      <c r="AJ888">
        <v>-0.14767901599407199</v>
      </c>
      <c r="AK888">
        <v>-1.8248375505209E-2</v>
      </c>
      <c r="AL888">
        <v>887</v>
      </c>
      <c r="AM888">
        <v>-6.1163807399570898</v>
      </c>
      <c r="AO888">
        <v>887</v>
      </c>
      <c r="AP888">
        <v>-1.8248375505209E-2</v>
      </c>
      <c r="AQ888">
        <v>-4.73854802548885E-2</v>
      </c>
      <c r="AR888">
        <v>-2.9749859124422101E-2</v>
      </c>
    </row>
    <row r="889" spans="36:44" x14ac:dyDescent="0.2">
      <c r="AJ889">
        <v>-0.14744898676872301</v>
      </c>
      <c r="AK889">
        <v>-2.05486733466387E-2</v>
      </c>
      <c r="AL889">
        <v>888</v>
      </c>
      <c r="AM889">
        <v>-6.1357792643830198</v>
      </c>
      <c r="AO889">
        <v>888</v>
      </c>
      <c r="AP889">
        <v>-2.05486733466387E-2</v>
      </c>
      <c r="AQ889">
        <v>-4.73854802548885E-2</v>
      </c>
      <c r="AR889">
        <v>-3.0516630038619E-2</v>
      </c>
    </row>
    <row r="890" spans="36:44" x14ac:dyDescent="0.2">
      <c r="AJ890">
        <v>-0.14752566814422599</v>
      </c>
      <c r="AK890">
        <v>-1.9781906157731999E-2</v>
      </c>
      <c r="AL890">
        <v>889</v>
      </c>
      <c r="AM890">
        <v>-6.1559445541351998</v>
      </c>
      <c r="AO890">
        <v>889</v>
      </c>
      <c r="AP890">
        <v>-1.9781906157731999E-2</v>
      </c>
      <c r="AQ890">
        <v>-4.8152241855859798E-2</v>
      </c>
      <c r="AR890">
        <v>-2.8983099386096001E-2</v>
      </c>
    </row>
    <row r="891" spans="36:44" x14ac:dyDescent="0.2">
      <c r="AJ891">
        <v>-0.14737232029437999</v>
      </c>
      <c r="AK891">
        <v>-1.9781906157731999E-2</v>
      </c>
      <c r="AL891">
        <v>890</v>
      </c>
      <c r="AM891">
        <v>-6.1757264602929398</v>
      </c>
      <c r="AO891">
        <v>890</v>
      </c>
      <c r="AP891">
        <v>-1.9781906157731999E-2</v>
      </c>
      <c r="AQ891">
        <v>-4.73854802548885E-2</v>
      </c>
      <c r="AR891">
        <v>-2.8983099386096001E-2</v>
      </c>
    </row>
    <row r="892" spans="36:44" x14ac:dyDescent="0.2">
      <c r="AJ892">
        <v>-0.14744898676872301</v>
      </c>
      <c r="AK892">
        <v>-1.90151408314705E-2</v>
      </c>
      <c r="AL892">
        <v>891</v>
      </c>
      <c r="AM892">
        <v>-6.1951249837875402</v>
      </c>
      <c r="AO892">
        <v>891</v>
      </c>
      <c r="AP892">
        <v>-1.90151408314705E-2</v>
      </c>
      <c r="AQ892">
        <v>-4.8152241855859798E-2</v>
      </c>
      <c r="AR892">
        <v>-2.8983099386096001E-2</v>
      </c>
    </row>
    <row r="893" spans="36:44" x14ac:dyDescent="0.2">
      <c r="AJ893">
        <v>-0.14752566814422599</v>
      </c>
      <c r="AK893">
        <v>-1.8248375505209E-2</v>
      </c>
      <c r="AL893">
        <v>892</v>
      </c>
      <c r="AM893">
        <v>-6.2137567419558799</v>
      </c>
      <c r="AO893">
        <v>892</v>
      </c>
      <c r="AP893">
        <v>-1.8248375505209E-2</v>
      </c>
      <c r="AQ893">
        <v>-4.8919010907411603E-2</v>
      </c>
      <c r="AR893">
        <v>-2.9749859124422101E-2</v>
      </c>
    </row>
    <row r="894" spans="36:44" x14ac:dyDescent="0.2">
      <c r="AJ894">
        <v>-0.14744898676872301</v>
      </c>
      <c r="AK894">
        <v>-1.9781906157731999E-2</v>
      </c>
      <c r="AL894">
        <v>893</v>
      </c>
      <c r="AM894">
        <v>-6.2327718827873504</v>
      </c>
      <c r="AO894">
        <v>893</v>
      </c>
      <c r="AP894">
        <v>-1.9781906157731999E-2</v>
      </c>
      <c r="AQ894">
        <v>-4.8152241855859798E-2</v>
      </c>
      <c r="AR894">
        <v>-2.9749859124422101E-2</v>
      </c>
    </row>
    <row r="895" spans="36:44" x14ac:dyDescent="0.2">
      <c r="AJ895">
        <v>-0.14744898676872301</v>
      </c>
      <c r="AK895">
        <v>-1.90151408314705E-2</v>
      </c>
      <c r="AL895">
        <v>894</v>
      </c>
      <c r="AM895">
        <v>-6.2521704062819499</v>
      </c>
      <c r="AO895">
        <v>894</v>
      </c>
      <c r="AP895">
        <v>-1.90151408314705E-2</v>
      </c>
      <c r="AQ895">
        <v>-4.73854802548885E-2</v>
      </c>
      <c r="AR895">
        <v>-2.8983099386096001E-2</v>
      </c>
    </row>
    <row r="896" spans="36:44" x14ac:dyDescent="0.2">
      <c r="AJ896">
        <v>-0.14752566814422599</v>
      </c>
      <c r="AK896">
        <v>-1.90151408314705E-2</v>
      </c>
      <c r="AL896">
        <v>895</v>
      </c>
      <c r="AM896">
        <v>-6.2711855471134204</v>
      </c>
      <c r="AO896">
        <v>895</v>
      </c>
      <c r="AP896">
        <v>-1.90151408314705E-2</v>
      </c>
      <c r="AQ896">
        <v>-4.8919010907411603E-2</v>
      </c>
      <c r="AR896">
        <v>-2.8983099386096001E-2</v>
      </c>
    </row>
    <row r="897" spans="36:44" x14ac:dyDescent="0.2">
      <c r="AJ897">
        <v>-0.14744898676872301</v>
      </c>
      <c r="AK897">
        <v>-1.9781906157731999E-2</v>
      </c>
      <c r="AL897">
        <v>896</v>
      </c>
      <c r="AM897">
        <v>-6.2905840706080198</v>
      </c>
      <c r="AO897">
        <v>896</v>
      </c>
      <c r="AP897">
        <v>-1.9781906157731999E-2</v>
      </c>
      <c r="AQ897">
        <v>-4.8152241855859798E-2</v>
      </c>
      <c r="AR897">
        <v>-2.8983099386096001E-2</v>
      </c>
    </row>
    <row r="898" spans="36:44" x14ac:dyDescent="0.2">
      <c r="AJ898">
        <v>-0.14737232029437999</v>
      </c>
      <c r="AK898">
        <v>-1.90151408314705E-2</v>
      </c>
      <c r="AL898">
        <v>897</v>
      </c>
      <c r="AM898">
        <v>-6.3099825941026202</v>
      </c>
      <c r="AO898">
        <v>897</v>
      </c>
      <c r="AP898">
        <v>-1.90151408314705E-2</v>
      </c>
      <c r="AQ898">
        <v>-4.8152241855859798E-2</v>
      </c>
      <c r="AR898">
        <v>-2.8216330334544199E-2</v>
      </c>
    </row>
    <row r="899" spans="36:44" x14ac:dyDescent="0.2">
      <c r="AJ899">
        <v>-0.14737232029437999</v>
      </c>
      <c r="AK899">
        <v>-1.8248375505209E-2</v>
      </c>
      <c r="AL899">
        <v>898</v>
      </c>
      <c r="AM899">
        <v>-6.3286143522709599</v>
      </c>
      <c r="AO899">
        <v>898</v>
      </c>
      <c r="AP899">
        <v>-1.8248375505209E-2</v>
      </c>
      <c r="AQ899">
        <v>-4.8152241855859798E-2</v>
      </c>
      <c r="AR899">
        <v>-2.8216330334544199E-2</v>
      </c>
    </row>
    <row r="900" spans="36:44" x14ac:dyDescent="0.2">
      <c r="AJ900">
        <v>-0.14744898676872301</v>
      </c>
      <c r="AK900">
        <v>-1.9781906157731999E-2</v>
      </c>
      <c r="AL900">
        <v>899</v>
      </c>
      <c r="AM900">
        <v>-6.3476294931024304</v>
      </c>
      <c r="AO900">
        <v>899</v>
      </c>
      <c r="AP900">
        <v>-1.9781906157731999E-2</v>
      </c>
      <c r="AQ900">
        <v>-4.6618711203336702E-2</v>
      </c>
      <c r="AR900">
        <v>-2.8983099386096001E-2</v>
      </c>
    </row>
    <row r="901" spans="36:44" x14ac:dyDescent="0.2">
      <c r="AJ901">
        <v>-0.14744898676872301</v>
      </c>
      <c r="AK901">
        <v>-1.9781906157731999E-2</v>
      </c>
      <c r="AL901">
        <v>900</v>
      </c>
      <c r="AM901">
        <v>-6.3674113992601598</v>
      </c>
      <c r="AO901">
        <v>900</v>
      </c>
      <c r="AP901">
        <v>-1.9781906157731999E-2</v>
      </c>
      <c r="AQ901">
        <v>-4.73854802548885E-2</v>
      </c>
      <c r="AR901">
        <v>-2.8216330334544199E-2</v>
      </c>
    </row>
    <row r="902" spans="36:44" x14ac:dyDescent="0.2">
      <c r="AJ902">
        <v>-0.14744898676872301</v>
      </c>
      <c r="AK902">
        <v>-1.8248375505209E-2</v>
      </c>
      <c r="AL902">
        <v>901</v>
      </c>
      <c r="AM902">
        <v>-6.3864265400916302</v>
      </c>
      <c r="AO902">
        <v>901</v>
      </c>
      <c r="AP902">
        <v>-1.8248375505209E-2</v>
      </c>
      <c r="AQ902">
        <v>-4.73854802548885E-2</v>
      </c>
      <c r="AR902">
        <v>-2.8983099386096001E-2</v>
      </c>
    </row>
    <row r="903" spans="36:44" x14ac:dyDescent="0.2">
      <c r="AJ903">
        <v>-0.14752566814422599</v>
      </c>
      <c r="AK903">
        <v>-1.90151408314705E-2</v>
      </c>
      <c r="AL903">
        <v>902</v>
      </c>
      <c r="AM903">
        <v>-6.40505829825997</v>
      </c>
      <c r="AO903">
        <v>902</v>
      </c>
      <c r="AP903">
        <v>-1.90151408314705E-2</v>
      </c>
      <c r="AQ903">
        <v>-4.6618711203336702E-2</v>
      </c>
      <c r="AR903">
        <v>-2.9749859124422101E-2</v>
      </c>
    </row>
    <row r="904" spans="36:44" x14ac:dyDescent="0.2">
      <c r="AJ904">
        <v>-0.14744898676872301</v>
      </c>
      <c r="AK904">
        <v>-1.9781906157731999E-2</v>
      </c>
      <c r="AL904">
        <v>903</v>
      </c>
      <c r="AM904">
        <v>-6.4244568217545703</v>
      </c>
      <c r="AO904">
        <v>903</v>
      </c>
      <c r="AP904">
        <v>-1.9781906157731999E-2</v>
      </c>
      <c r="AQ904">
        <v>-4.6618711203336702E-2</v>
      </c>
      <c r="AR904">
        <v>-2.9749859124422101E-2</v>
      </c>
    </row>
    <row r="905" spans="36:44" x14ac:dyDescent="0.2">
      <c r="AJ905">
        <v>-0.14752566814422599</v>
      </c>
      <c r="AK905">
        <v>-1.9781906157731999E-2</v>
      </c>
      <c r="AL905">
        <v>904</v>
      </c>
      <c r="AM905">
        <v>-6.4442387279123103</v>
      </c>
      <c r="AO905">
        <v>904</v>
      </c>
      <c r="AP905">
        <v>-1.9781906157731999E-2</v>
      </c>
      <c r="AQ905">
        <v>-4.6618711203336702E-2</v>
      </c>
      <c r="AR905">
        <v>-2.8983099386096001E-2</v>
      </c>
    </row>
    <row r="906" spans="36:44" x14ac:dyDescent="0.2">
      <c r="AJ906">
        <v>-0.14744898676872301</v>
      </c>
      <c r="AK906">
        <v>-1.90151408314705E-2</v>
      </c>
      <c r="AL906">
        <v>905</v>
      </c>
      <c r="AM906">
        <v>-6.4636372514069098</v>
      </c>
      <c r="AO906">
        <v>905</v>
      </c>
      <c r="AP906">
        <v>-1.90151408314705E-2</v>
      </c>
      <c r="AQ906">
        <v>-4.6618711203336702E-2</v>
      </c>
      <c r="AR906">
        <v>-2.8983099386096001E-2</v>
      </c>
    </row>
    <row r="907" spans="36:44" x14ac:dyDescent="0.2">
      <c r="AJ907">
        <v>-0.14760234951973</v>
      </c>
      <c r="AK907">
        <v>-1.90151408314705E-2</v>
      </c>
      <c r="AL907">
        <v>906</v>
      </c>
      <c r="AM907">
        <v>-6.4826523922383803</v>
      </c>
      <c r="AO907">
        <v>906</v>
      </c>
      <c r="AP907">
        <v>-1.90151408314705E-2</v>
      </c>
      <c r="AQ907">
        <v>-4.5851949602365501E-2</v>
      </c>
      <c r="AR907">
        <v>-2.8983099386096001E-2</v>
      </c>
    </row>
    <row r="908" spans="36:44" x14ac:dyDescent="0.2">
      <c r="AJ908">
        <v>-0.14760234951973</v>
      </c>
      <c r="AK908">
        <v>-1.90151408314705E-2</v>
      </c>
      <c r="AL908">
        <v>907</v>
      </c>
      <c r="AM908">
        <v>-6.5016675330698499</v>
      </c>
      <c r="AO908">
        <v>907</v>
      </c>
      <c r="AP908">
        <v>-1.90151408314705E-2</v>
      </c>
      <c r="AQ908">
        <v>-4.8152241855859798E-2</v>
      </c>
      <c r="AR908">
        <v>-2.8983099386096001E-2</v>
      </c>
    </row>
    <row r="909" spans="36:44" x14ac:dyDescent="0.2">
      <c r="AJ909">
        <v>-0.14737232029437999</v>
      </c>
      <c r="AK909">
        <v>-1.9781906157731999E-2</v>
      </c>
      <c r="AL909">
        <v>908</v>
      </c>
      <c r="AM909">
        <v>-6.5210660565644503</v>
      </c>
      <c r="AO909">
        <v>908</v>
      </c>
      <c r="AP909">
        <v>-1.9781906157731999E-2</v>
      </c>
      <c r="AQ909">
        <v>-4.8152241855859798E-2</v>
      </c>
      <c r="AR909">
        <v>-2.8983099386096001E-2</v>
      </c>
    </row>
    <row r="910" spans="36:44" x14ac:dyDescent="0.2">
      <c r="AJ910">
        <v>-0.14744898676872301</v>
      </c>
      <c r="AK910">
        <v>-1.9781906157731999E-2</v>
      </c>
      <c r="AL910">
        <v>909</v>
      </c>
      <c r="AM910">
        <v>-6.5408479627221796</v>
      </c>
      <c r="AO910">
        <v>909</v>
      </c>
      <c r="AP910">
        <v>-1.9781906157731999E-2</v>
      </c>
      <c r="AQ910">
        <v>-4.73854802548885E-2</v>
      </c>
      <c r="AR910">
        <v>-2.8216330334544199E-2</v>
      </c>
    </row>
    <row r="911" spans="36:44" x14ac:dyDescent="0.2">
      <c r="AJ911">
        <v>-0.14752566814422599</v>
      </c>
      <c r="AK911">
        <v>-1.90151408314705E-2</v>
      </c>
      <c r="AL911">
        <v>910</v>
      </c>
      <c r="AM911">
        <v>-6.56024648621678</v>
      </c>
      <c r="AO911">
        <v>910</v>
      </c>
      <c r="AP911">
        <v>-1.90151408314705E-2</v>
      </c>
      <c r="AQ911">
        <v>-4.8152241855859798E-2</v>
      </c>
      <c r="AR911">
        <v>-2.8216330334544199E-2</v>
      </c>
    </row>
    <row r="912" spans="36:44" x14ac:dyDescent="0.2">
      <c r="AJ912">
        <v>-0.14744898676872301</v>
      </c>
      <c r="AK912">
        <v>-1.8248375505209E-2</v>
      </c>
      <c r="AL912">
        <v>911</v>
      </c>
      <c r="AM912">
        <v>-6.5788782443851197</v>
      </c>
      <c r="AO912">
        <v>911</v>
      </c>
      <c r="AP912">
        <v>-1.8248375505209E-2</v>
      </c>
      <c r="AQ912">
        <v>-4.8919010907411603E-2</v>
      </c>
      <c r="AR912">
        <v>-2.8216330334544199E-2</v>
      </c>
    </row>
    <row r="913" spans="36:44" x14ac:dyDescent="0.2">
      <c r="AJ913">
        <v>-0.14737232029437999</v>
      </c>
      <c r="AK913">
        <v>-1.90151408314705E-2</v>
      </c>
      <c r="AL913">
        <v>912</v>
      </c>
      <c r="AM913">
        <v>-6.5975100025534603</v>
      </c>
      <c r="AO913">
        <v>912</v>
      </c>
      <c r="AP913">
        <v>-1.90151408314705E-2</v>
      </c>
      <c r="AQ913">
        <v>-4.73854802548885E-2</v>
      </c>
      <c r="AR913">
        <v>-2.8983099386096001E-2</v>
      </c>
    </row>
    <row r="914" spans="36:44" x14ac:dyDescent="0.2">
      <c r="AJ914">
        <v>-0.14737232029437999</v>
      </c>
      <c r="AK914">
        <v>-1.9781906157731999E-2</v>
      </c>
      <c r="AL914">
        <v>913</v>
      </c>
      <c r="AM914">
        <v>-6.6169085260480598</v>
      </c>
      <c r="AO914">
        <v>913</v>
      </c>
      <c r="AP914">
        <v>-1.9781906157731999E-2</v>
      </c>
      <c r="AQ914">
        <v>-4.6618711203336702E-2</v>
      </c>
      <c r="AR914">
        <v>-2.9749859124422101E-2</v>
      </c>
    </row>
    <row r="915" spans="36:44" x14ac:dyDescent="0.2">
      <c r="AJ915">
        <v>-0.14737232029437999</v>
      </c>
      <c r="AK915">
        <v>-1.8248375505209E-2</v>
      </c>
      <c r="AL915">
        <v>914</v>
      </c>
      <c r="AM915">
        <v>-6.6359236668795303</v>
      </c>
      <c r="AO915">
        <v>914</v>
      </c>
      <c r="AP915">
        <v>-1.8248375505209E-2</v>
      </c>
      <c r="AQ915">
        <v>-4.73854802548885E-2</v>
      </c>
      <c r="AR915">
        <v>-2.8216330334544199E-2</v>
      </c>
    </row>
    <row r="916" spans="36:44" x14ac:dyDescent="0.2">
      <c r="AJ916">
        <v>-0.14744898676872301</v>
      </c>
      <c r="AK916">
        <v>-1.8248375505209E-2</v>
      </c>
      <c r="AL916">
        <v>915</v>
      </c>
      <c r="AM916">
        <v>-6.6541720423847401</v>
      </c>
      <c r="AO916">
        <v>915</v>
      </c>
      <c r="AP916">
        <v>-1.8248375505209E-2</v>
      </c>
      <c r="AQ916">
        <v>-4.6618711203336702E-2</v>
      </c>
      <c r="AR916">
        <v>-2.8983099386096001E-2</v>
      </c>
    </row>
    <row r="917" spans="36:44" x14ac:dyDescent="0.2">
      <c r="AJ917">
        <v>-0.14752566814422599</v>
      </c>
      <c r="AK917">
        <v>-1.90151408314705E-2</v>
      </c>
      <c r="AL917">
        <v>916</v>
      </c>
      <c r="AM917">
        <v>-6.6728038005530799</v>
      </c>
      <c r="AO917">
        <v>916</v>
      </c>
      <c r="AP917">
        <v>-1.90151408314705E-2</v>
      </c>
      <c r="AQ917">
        <v>-4.8152241855859798E-2</v>
      </c>
      <c r="AR917">
        <v>-2.9749859124422101E-2</v>
      </c>
    </row>
    <row r="918" spans="36:44" x14ac:dyDescent="0.2">
      <c r="AJ918">
        <v>-0.14744898676872301</v>
      </c>
      <c r="AK918">
        <v>-1.90151408314705E-2</v>
      </c>
      <c r="AL918">
        <v>917</v>
      </c>
      <c r="AM918">
        <v>-6.6918189413845504</v>
      </c>
      <c r="AO918">
        <v>917</v>
      </c>
      <c r="AP918">
        <v>-1.90151408314705E-2</v>
      </c>
      <c r="AQ918">
        <v>-4.6618711203336702E-2</v>
      </c>
      <c r="AR918">
        <v>-2.7449570596218099E-2</v>
      </c>
    </row>
    <row r="919" spans="36:44" x14ac:dyDescent="0.2">
      <c r="AJ919">
        <v>-0.14760234951973</v>
      </c>
      <c r="AK919">
        <v>-1.90151408314705E-2</v>
      </c>
      <c r="AL919">
        <v>918</v>
      </c>
      <c r="AM919">
        <v>-6.71083408221602</v>
      </c>
      <c r="AO919">
        <v>918</v>
      </c>
      <c r="AP919">
        <v>-1.90151408314705E-2</v>
      </c>
      <c r="AQ919">
        <v>-4.73854802548885E-2</v>
      </c>
      <c r="AR919">
        <v>-2.8216330334544199E-2</v>
      </c>
    </row>
    <row r="920" spans="36:44" x14ac:dyDescent="0.2">
      <c r="AJ920">
        <v>-0.14752566814422599</v>
      </c>
      <c r="AK920">
        <v>-1.9781906157731999E-2</v>
      </c>
      <c r="AL920">
        <v>919</v>
      </c>
      <c r="AM920">
        <v>-6.7302326057106301</v>
      </c>
      <c r="AO920">
        <v>919</v>
      </c>
      <c r="AP920">
        <v>-1.9781906157731999E-2</v>
      </c>
      <c r="AQ920">
        <v>-4.6618711203336702E-2</v>
      </c>
      <c r="AR920">
        <v>-2.8216330334544199E-2</v>
      </c>
    </row>
    <row r="921" spans="36:44" x14ac:dyDescent="0.2">
      <c r="AJ921">
        <v>-0.14752566814422599</v>
      </c>
      <c r="AK921">
        <v>-1.90151408314705E-2</v>
      </c>
      <c r="AL921">
        <v>920</v>
      </c>
      <c r="AM921">
        <v>-6.7496311292052296</v>
      </c>
      <c r="AO921">
        <v>920</v>
      </c>
      <c r="AP921">
        <v>-1.90151408314705E-2</v>
      </c>
      <c r="AQ921">
        <v>-4.73854802548885E-2</v>
      </c>
      <c r="AR921">
        <v>-2.8983099386096001E-2</v>
      </c>
    </row>
    <row r="922" spans="36:44" x14ac:dyDescent="0.2">
      <c r="AJ922">
        <v>-0.14744898676872301</v>
      </c>
      <c r="AK922">
        <v>-1.90151408314705E-2</v>
      </c>
      <c r="AL922">
        <v>921</v>
      </c>
      <c r="AM922">
        <v>-6.7686462700367001</v>
      </c>
      <c r="AO922">
        <v>921</v>
      </c>
      <c r="AP922">
        <v>-1.90151408314705E-2</v>
      </c>
      <c r="AQ922">
        <v>-4.8152241855859798E-2</v>
      </c>
      <c r="AR922">
        <v>-2.8983099386096001E-2</v>
      </c>
    </row>
    <row r="923" spans="36:44" x14ac:dyDescent="0.2">
      <c r="AJ923">
        <v>-0.14752566814422599</v>
      </c>
      <c r="AK923">
        <v>-1.9781906157731999E-2</v>
      </c>
      <c r="AL923">
        <v>922</v>
      </c>
      <c r="AM923">
        <v>-6.7880447935313004</v>
      </c>
      <c r="AO923">
        <v>922</v>
      </c>
      <c r="AP923">
        <v>-1.9781906157731999E-2</v>
      </c>
      <c r="AQ923">
        <v>-4.73854802548885E-2</v>
      </c>
      <c r="AR923">
        <v>-2.9749859124422101E-2</v>
      </c>
    </row>
    <row r="924" spans="36:44" x14ac:dyDescent="0.2">
      <c r="AJ924">
        <v>-0.14744898676872301</v>
      </c>
      <c r="AK924">
        <v>-1.9781906157731999E-2</v>
      </c>
      <c r="AL924">
        <v>923</v>
      </c>
      <c r="AM924">
        <v>-6.8078266996890298</v>
      </c>
      <c r="AO924">
        <v>923</v>
      </c>
      <c r="AP924">
        <v>-1.9781906157731999E-2</v>
      </c>
      <c r="AQ924">
        <v>-4.8919010907411603E-2</v>
      </c>
      <c r="AR924">
        <v>-2.8983099386096001E-2</v>
      </c>
    </row>
    <row r="925" spans="36:44" x14ac:dyDescent="0.2">
      <c r="AJ925">
        <v>-0.14752566814422599</v>
      </c>
      <c r="AK925">
        <v>-1.90151408314705E-2</v>
      </c>
      <c r="AL925">
        <v>924</v>
      </c>
      <c r="AM925">
        <v>-6.8272252231836301</v>
      </c>
      <c r="AO925">
        <v>924</v>
      </c>
      <c r="AP925">
        <v>-1.90151408314705E-2</v>
      </c>
      <c r="AQ925">
        <v>-4.8152241855859798E-2</v>
      </c>
      <c r="AR925">
        <v>-2.8983099386096001E-2</v>
      </c>
    </row>
    <row r="926" spans="36:44" x14ac:dyDescent="0.2">
      <c r="AJ926">
        <v>-0.14744898676872301</v>
      </c>
      <c r="AK926">
        <v>-1.90151408314705E-2</v>
      </c>
      <c r="AL926">
        <v>925</v>
      </c>
      <c r="AM926">
        <v>-6.8462403640150997</v>
      </c>
      <c r="AO926">
        <v>925</v>
      </c>
      <c r="AP926">
        <v>-1.90151408314705E-2</v>
      </c>
      <c r="AQ926">
        <v>-4.8919010907411603E-2</v>
      </c>
      <c r="AR926">
        <v>-2.9749859124422101E-2</v>
      </c>
    </row>
    <row r="927" spans="36:44" x14ac:dyDescent="0.2">
      <c r="AJ927">
        <v>-0.14744898676872301</v>
      </c>
      <c r="AK927">
        <v>-1.90151408314705E-2</v>
      </c>
      <c r="AL927">
        <v>926</v>
      </c>
      <c r="AM927">
        <v>-6.8652555048465702</v>
      </c>
      <c r="AO927">
        <v>926</v>
      </c>
      <c r="AP927">
        <v>-1.90151408314705E-2</v>
      </c>
      <c r="AQ927">
        <v>-4.5085180550813703E-2</v>
      </c>
      <c r="AR927">
        <v>-2.8983099386096001E-2</v>
      </c>
    </row>
    <row r="928" spans="36:44" x14ac:dyDescent="0.2">
      <c r="AJ928">
        <v>-0.14744898676872301</v>
      </c>
      <c r="AK928">
        <v>-1.90151408314705E-2</v>
      </c>
      <c r="AL928">
        <v>927</v>
      </c>
      <c r="AM928">
        <v>-6.8842706456780398</v>
      </c>
      <c r="AO928">
        <v>927</v>
      </c>
      <c r="AP928">
        <v>-1.90151408314705E-2</v>
      </c>
      <c r="AQ928">
        <v>-4.73854802548885E-2</v>
      </c>
      <c r="AR928">
        <v>-2.8983099386096001E-2</v>
      </c>
    </row>
    <row r="929" spans="36:44" x14ac:dyDescent="0.2">
      <c r="AJ929">
        <v>-0.14744898676872301</v>
      </c>
      <c r="AK929">
        <v>-1.9781906157731999E-2</v>
      </c>
      <c r="AL929">
        <v>928</v>
      </c>
      <c r="AM929">
        <v>-6.9036691691726402</v>
      </c>
      <c r="AO929">
        <v>928</v>
      </c>
      <c r="AP929">
        <v>-1.9781906157731999E-2</v>
      </c>
      <c r="AQ929">
        <v>-4.73854802548885E-2</v>
      </c>
      <c r="AR929">
        <v>-2.8983099386096001E-2</v>
      </c>
    </row>
    <row r="930" spans="36:44" x14ac:dyDescent="0.2">
      <c r="AJ930">
        <v>-0.14744898676872301</v>
      </c>
      <c r="AK930">
        <v>-1.90151408314705E-2</v>
      </c>
      <c r="AL930">
        <v>929</v>
      </c>
      <c r="AM930">
        <v>-6.9230676926672503</v>
      </c>
      <c r="AO930">
        <v>929</v>
      </c>
      <c r="AP930">
        <v>-1.90151408314705E-2</v>
      </c>
      <c r="AQ930">
        <v>-4.6618711203336702E-2</v>
      </c>
      <c r="AR930">
        <v>-2.9749859124422101E-2</v>
      </c>
    </row>
    <row r="931" spans="36:44" x14ac:dyDescent="0.2">
      <c r="AJ931">
        <v>-0.14744898676872301</v>
      </c>
      <c r="AK931">
        <v>-1.90151408314705E-2</v>
      </c>
      <c r="AL931">
        <v>930</v>
      </c>
      <c r="AM931">
        <v>-6.9420828334987199</v>
      </c>
      <c r="AO931">
        <v>930</v>
      </c>
      <c r="AP931">
        <v>-1.90151408314705E-2</v>
      </c>
      <c r="AQ931">
        <v>-4.6618711203336702E-2</v>
      </c>
      <c r="AR931">
        <v>-2.8983099386096001E-2</v>
      </c>
    </row>
    <row r="932" spans="36:44" x14ac:dyDescent="0.2">
      <c r="AJ932">
        <v>-0.14752566814422599</v>
      </c>
      <c r="AK932">
        <v>-1.9781906157731999E-2</v>
      </c>
      <c r="AL932">
        <v>931</v>
      </c>
      <c r="AM932">
        <v>-6.9614813569933203</v>
      </c>
      <c r="AO932">
        <v>931</v>
      </c>
      <c r="AP932">
        <v>-1.9781906157731999E-2</v>
      </c>
      <c r="AQ932">
        <v>-4.8152241855859798E-2</v>
      </c>
      <c r="AR932">
        <v>-2.9749859124422101E-2</v>
      </c>
    </row>
    <row r="933" spans="36:44" x14ac:dyDescent="0.2">
      <c r="AJ933">
        <v>-0.14752566814422599</v>
      </c>
      <c r="AK933">
        <v>-1.90151408314705E-2</v>
      </c>
      <c r="AL933">
        <v>932</v>
      </c>
      <c r="AM933">
        <v>-6.9808798804879197</v>
      </c>
      <c r="AO933">
        <v>932</v>
      </c>
      <c r="AP933">
        <v>-1.90151408314705E-2</v>
      </c>
      <c r="AQ933">
        <v>-4.8152241855859798E-2</v>
      </c>
      <c r="AR933">
        <v>-2.9749859124422101E-2</v>
      </c>
    </row>
    <row r="934" spans="36:44" x14ac:dyDescent="0.2">
      <c r="AJ934">
        <v>-0.14737232029437999</v>
      </c>
      <c r="AK934">
        <v>-1.8248375505209E-2</v>
      </c>
      <c r="AL934">
        <v>933</v>
      </c>
      <c r="AM934">
        <v>-6.9995116386562604</v>
      </c>
      <c r="AO934">
        <v>933</v>
      </c>
      <c r="AP934">
        <v>-1.8248375505209E-2</v>
      </c>
      <c r="AQ934">
        <v>-4.8152241855859798E-2</v>
      </c>
      <c r="AR934">
        <v>-2.8983099386096001E-2</v>
      </c>
    </row>
    <row r="935" spans="36:44" x14ac:dyDescent="0.2">
      <c r="AJ935">
        <v>-0.14752566814422599</v>
      </c>
      <c r="AK935">
        <v>-1.9781906157731999E-2</v>
      </c>
      <c r="AL935">
        <v>934</v>
      </c>
      <c r="AM935">
        <v>-7.01852677948773</v>
      </c>
      <c r="AO935">
        <v>934</v>
      </c>
      <c r="AP935">
        <v>-1.9781906157731999E-2</v>
      </c>
      <c r="AQ935">
        <v>-4.73854802548885E-2</v>
      </c>
      <c r="AR935">
        <v>-2.8983099386096001E-2</v>
      </c>
    </row>
    <row r="936" spans="36:44" x14ac:dyDescent="0.2">
      <c r="AJ936">
        <v>-0.14744898676872301</v>
      </c>
      <c r="AK936">
        <v>-1.90151408314705E-2</v>
      </c>
      <c r="AL936">
        <v>935</v>
      </c>
      <c r="AM936">
        <v>-7.0379253029823303</v>
      </c>
      <c r="AO936">
        <v>935</v>
      </c>
      <c r="AP936">
        <v>-1.90151408314705E-2</v>
      </c>
      <c r="AQ936">
        <v>-4.6618711203336702E-2</v>
      </c>
      <c r="AR936">
        <v>-2.8216330334544199E-2</v>
      </c>
    </row>
    <row r="937" spans="36:44" x14ac:dyDescent="0.2">
      <c r="AJ937">
        <v>-0.14737232029437999</v>
      </c>
      <c r="AK937">
        <v>-1.90151408314705E-2</v>
      </c>
      <c r="AL937">
        <v>936</v>
      </c>
      <c r="AM937">
        <v>-7.0569404438137999</v>
      </c>
      <c r="AO937">
        <v>936</v>
      </c>
      <c r="AP937">
        <v>-1.90151408314705E-2</v>
      </c>
      <c r="AQ937">
        <v>-4.5085180550813703E-2</v>
      </c>
      <c r="AR937">
        <v>-2.8983099386096001E-2</v>
      </c>
    </row>
    <row r="938" spans="36:44" x14ac:dyDescent="0.2">
      <c r="AJ938">
        <v>-0.14760234951973</v>
      </c>
      <c r="AK938">
        <v>-1.90151408314705E-2</v>
      </c>
      <c r="AL938">
        <v>937</v>
      </c>
      <c r="AM938">
        <v>-7.0759555846452704</v>
      </c>
      <c r="AO938">
        <v>937</v>
      </c>
      <c r="AP938">
        <v>-1.90151408314705E-2</v>
      </c>
      <c r="AQ938">
        <v>-4.5851949602365501E-2</v>
      </c>
      <c r="AR938">
        <v>-2.7449570596218099E-2</v>
      </c>
    </row>
    <row r="939" spans="36:44" x14ac:dyDescent="0.2">
      <c r="AJ939">
        <v>-0.14744898676872301</v>
      </c>
      <c r="AK939">
        <v>-1.8248375505209E-2</v>
      </c>
      <c r="AL939">
        <v>938</v>
      </c>
      <c r="AM939">
        <v>-7.0945873428136101</v>
      </c>
      <c r="AO939">
        <v>938</v>
      </c>
      <c r="AP939">
        <v>-1.8248375505209E-2</v>
      </c>
      <c r="AQ939">
        <v>-4.6618711203336702E-2</v>
      </c>
      <c r="AR939">
        <v>-2.7449570596218099E-2</v>
      </c>
    </row>
    <row r="940" spans="36:44" x14ac:dyDescent="0.2">
      <c r="AJ940">
        <v>-0.14744898676872301</v>
      </c>
      <c r="AK940">
        <v>-1.8248375505209E-2</v>
      </c>
      <c r="AL940">
        <v>939</v>
      </c>
      <c r="AM940">
        <v>-7.11283571831882</v>
      </c>
      <c r="AO940">
        <v>939</v>
      </c>
      <c r="AP940">
        <v>-1.8248375505209E-2</v>
      </c>
      <c r="AQ940">
        <v>-4.6618711203336702E-2</v>
      </c>
      <c r="AR940">
        <v>-2.8983099386096001E-2</v>
      </c>
    </row>
    <row r="941" spans="36:44" x14ac:dyDescent="0.2">
      <c r="AJ941">
        <v>-0.14744898676872301</v>
      </c>
      <c r="AK941">
        <v>-1.90151408314705E-2</v>
      </c>
      <c r="AL941">
        <v>940</v>
      </c>
      <c r="AM941">
        <v>-7.1314674764871597</v>
      </c>
      <c r="AO941">
        <v>940</v>
      </c>
      <c r="AP941">
        <v>-1.90151408314705E-2</v>
      </c>
      <c r="AQ941">
        <v>-4.6618711203336702E-2</v>
      </c>
      <c r="AR941">
        <v>-2.8216330334544199E-2</v>
      </c>
    </row>
    <row r="942" spans="36:44" x14ac:dyDescent="0.2">
      <c r="AJ942">
        <v>-0.14737232029437999</v>
      </c>
      <c r="AK942">
        <v>-1.9781906157731999E-2</v>
      </c>
      <c r="AL942">
        <v>941</v>
      </c>
      <c r="AM942">
        <v>-7.1508659999817601</v>
      </c>
      <c r="AO942">
        <v>941</v>
      </c>
      <c r="AP942">
        <v>-1.9781906157731999E-2</v>
      </c>
      <c r="AQ942">
        <v>-4.5851949602365501E-2</v>
      </c>
      <c r="AR942">
        <v>-2.8216330334544199E-2</v>
      </c>
    </row>
    <row r="943" spans="36:44" x14ac:dyDescent="0.2">
      <c r="AJ943">
        <v>-0.14744898676872301</v>
      </c>
      <c r="AK943">
        <v>-1.9781906157731999E-2</v>
      </c>
      <c r="AL943">
        <v>942</v>
      </c>
      <c r="AM943">
        <v>-7.1706479061394903</v>
      </c>
      <c r="AO943">
        <v>942</v>
      </c>
      <c r="AP943">
        <v>-1.9781906157731999E-2</v>
      </c>
      <c r="AQ943">
        <v>-4.73854802548885E-2</v>
      </c>
      <c r="AR943">
        <v>-2.8216330334544199E-2</v>
      </c>
    </row>
    <row r="944" spans="36:44" x14ac:dyDescent="0.2">
      <c r="AJ944">
        <v>-0.14737232029437999</v>
      </c>
      <c r="AK944">
        <v>-1.8248375505209E-2</v>
      </c>
      <c r="AL944">
        <v>943</v>
      </c>
      <c r="AM944">
        <v>-7.1896630469709599</v>
      </c>
      <c r="AO944">
        <v>943</v>
      </c>
      <c r="AP944">
        <v>-1.8248375505209E-2</v>
      </c>
      <c r="AQ944">
        <v>-4.6618711203336702E-2</v>
      </c>
      <c r="AR944">
        <v>-2.8216330334544199E-2</v>
      </c>
    </row>
    <row r="945" spans="36:44" x14ac:dyDescent="0.2">
      <c r="AJ945">
        <v>-0.14737232029437999</v>
      </c>
      <c r="AK945">
        <v>-1.8248375505209E-2</v>
      </c>
      <c r="AL945">
        <v>944</v>
      </c>
      <c r="AM945">
        <v>-7.2079114224761698</v>
      </c>
      <c r="AO945">
        <v>944</v>
      </c>
      <c r="AP945">
        <v>-1.8248375505209E-2</v>
      </c>
      <c r="AQ945">
        <v>-4.5085180550813703E-2</v>
      </c>
      <c r="AR945">
        <v>-2.8983099386096001E-2</v>
      </c>
    </row>
    <row r="946" spans="36:44" x14ac:dyDescent="0.2">
      <c r="AJ946">
        <v>-0.14752566814422599</v>
      </c>
      <c r="AK946">
        <v>-1.8248375505209E-2</v>
      </c>
      <c r="AL946">
        <v>945</v>
      </c>
      <c r="AM946">
        <v>-7.2261597979813796</v>
      </c>
      <c r="AO946">
        <v>945</v>
      </c>
      <c r="AP946">
        <v>-1.8248375505209E-2</v>
      </c>
      <c r="AQ946">
        <v>-4.6618711203336702E-2</v>
      </c>
      <c r="AR946">
        <v>-2.8216330334544199E-2</v>
      </c>
    </row>
    <row r="947" spans="36:44" x14ac:dyDescent="0.2">
      <c r="AJ947">
        <v>-0.14744898676872301</v>
      </c>
      <c r="AK947">
        <v>-1.90151408314705E-2</v>
      </c>
      <c r="AL947">
        <v>946</v>
      </c>
      <c r="AM947">
        <v>-7.2447915561497203</v>
      </c>
      <c r="AO947">
        <v>946</v>
      </c>
      <c r="AP947">
        <v>-1.90151408314705E-2</v>
      </c>
      <c r="AQ947">
        <v>-4.73854802548885E-2</v>
      </c>
      <c r="AR947">
        <v>-2.9749859124422101E-2</v>
      </c>
    </row>
    <row r="948" spans="36:44" x14ac:dyDescent="0.2">
      <c r="AJ948">
        <v>-0.14744898676872301</v>
      </c>
      <c r="AK948">
        <v>-1.90151408314705E-2</v>
      </c>
      <c r="AL948">
        <v>947</v>
      </c>
      <c r="AM948">
        <v>-7.2638066969811899</v>
      </c>
      <c r="AO948">
        <v>947</v>
      </c>
      <c r="AP948">
        <v>-1.90151408314705E-2</v>
      </c>
      <c r="AQ948">
        <v>-4.73854802548885E-2</v>
      </c>
      <c r="AR948">
        <v>-2.8216330334544199E-2</v>
      </c>
    </row>
    <row r="949" spans="36:44" x14ac:dyDescent="0.2">
      <c r="AJ949">
        <v>-0.14744898676872301</v>
      </c>
      <c r="AK949">
        <v>-1.74816101789474E-2</v>
      </c>
      <c r="AL949">
        <v>948</v>
      </c>
      <c r="AM949">
        <v>-7.2820550724863997</v>
      </c>
      <c r="AO949">
        <v>948</v>
      </c>
      <c r="AP949">
        <v>-1.74816101789474E-2</v>
      </c>
      <c r="AQ949">
        <v>-4.6618711203336702E-2</v>
      </c>
      <c r="AR949">
        <v>-2.8983099386096001E-2</v>
      </c>
    </row>
    <row r="950" spans="36:44" x14ac:dyDescent="0.2">
      <c r="AJ950">
        <v>-0.14744898676872301</v>
      </c>
      <c r="AK950">
        <v>-1.8248375505209E-2</v>
      </c>
      <c r="AL950">
        <v>949</v>
      </c>
      <c r="AM950">
        <v>-7.2999200653284797</v>
      </c>
      <c r="AO950">
        <v>949</v>
      </c>
      <c r="AP950">
        <v>-1.8248375505209E-2</v>
      </c>
      <c r="AQ950">
        <v>-4.6618711203336702E-2</v>
      </c>
      <c r="AR950">
        <v>-2.7449570596218099E-2</v>
      </c>
    </row>
    <row r="951" spans="36:44" x14ac:dyDescent="0.2">
      <c r="AJ951">
        <v>-0.14729563891887701</v>
      </c>
      <c r="AK951">
        <v>-1.90151408314705E-2</v>
      </c>
      <c r="AL951">
        <v>950</v>
      </c>
      <c r="AM951">
        <v>-7.3185518234968203</v>
      </c>
      <c r="AO951">
        <v>950</v>
      </c>
      <c r="AP951">
        <v>-1.90151408314705E-2</v>
      </c>
      <c r="AQ951">
        <v>-4.6618711203336702E-2</v>
      </c>
      <c r="AR951">
        <v>-2.7449570596218099E-2</v>
      </c>
    </row>
    <row r="952" spans="36:44" x14ac:dyDescent="0.2">
      <c r="AJ952">
        <v>-0.14752566814422599</v>
      </c>
      <c r="AK952">
        <v>-1.90151408314705E-2</v>
      </c>
      <c r="AL952">
        <v>951</v>
      </c>
      <c r="AM952">
        <v>-7.3375669643282899</v>
      </c>
      <c r="AO952">
        <v>951</v>
      </c>
      <c r="AP952">
        <v>-1.90151408314705E-2</v>
      </c>
      <c r="AQ952">
        <v>-4.73854802548885E-2</v>
      </c>
      <c r="AR952">
        <v>-2.8983099386096001E-2</v>
      </c>
    </row>
    <row r="953" spans="36:44" x14ac:dyDescent="0.2">
      <c r="AJ953">
        <v>-0.14744898676872301</v>
      </c>
      <c r="AK953">
        <v>-1.8248375505209E-2</v>
      </c>
      <c r="AL953">
        <v>952</v>
      </c>
      <c r="AM953">
        <v>-7.3561987224966296</v>
      </c>
      <c r="AO953">
        <v>952</v>
      </c>
      <c r="AP953">
        <v>-1.8248375505209E-2</v>
      </c>
      <c r="AQ953">
        <v>-4.5851949602365501E-2</v>
      </c>
      <c r="AR953">
        <v>-2.8983099386096001E-2</v>
      </c>
    </row>
    <row r="954" spans="36:44" x14ac:dyDescent="0.2">
      <c r="AJ954">
        <v>-0.14737232029437999</v>
      </c>
      <c r="AK954">
        <v>-1.8248375505209E-2</v>
      </c>
      <c r="AL954">
        <v>953</v>
      </c>
      <c r="AM954">
        <v>-7.3744470980018404</v>
      </c>
      <c r="AO954">
        <v>953</v>
      </c>
      <c r="AP954">
        <v>-1.8248375505209E-2</v>
      </c>
      <c r="AQ954">
        <v>-4.8152241855859798E-2</v>
      </c>
      <c r="AR954">
        <v>-2.8216330334544199E-2</v>
      </c>
    </row>
    <row r="955" spans="36:44" x14ac:dyDescent="0.2">
      <c r="AJ955">
        <v>-0.14744898676872301</v>
      </c>
      <c r="AK955">
        <v>-1.8248375505209E-2</v>
      </c>
      <c r="AL955">
        <v>954</v>
      </c>
      <c r="AM955">
        <v>-7.3926954735070503</v>
      </c>
      <c r="AO955">
        <v>954</v>
      </c>
      <c r="AP955">
        <v>-1.8248375505209E-2</v>
      </c>
      <c r="AQ955">
        <v>-4.6618711203336702E-2</v>
      </c>
      <c r="AR955">
        <v>-2.8983099386096001E-2</v>
      </c>
    </row>
    <row r="956" spans="36:44" x14ac:dyDescent="0.2">
      <c r="AJ956">
        <v>-0.14729563891887701</v>
      </c>
      <c r="AK956">
        <v>-1.90151408314705E-2</v>
      </c>
      <c r="AL956">
        <v>955</v>
      </c>
      <c r="AM956">
        <v>-7.41132723167539</v>
      </c>
      <c r="AO956">
        <v>955</v>
      </c>
      <c r="AP956">
        <v>-1.90151408314705E-2</v>
      </c>
      <c r="AQ956">
        <v>-4.5851949602365501E-2</v>
      </c>
      <c r="AR956">
        <v>-2.9749859124422101E-2</v>
      </c>
    </row>
    <row r="957" spans="36:44" x14ac:dyDescent="0.2">
      <c r="AJ957">
        <v>-0.14752566814422599</v>
      </c>
      <c r="AK957">
        <v>-1.90151408314705E-2</v>
      </c>
      <c r="AL957">
        <v>956</v>
      </c>
      <c r="AM957">
        <v>-7.4303423725068596</v>
      </c>
      <c r="AO957">
        <v>956</v>
      </c>
      <c r="AP957">
        <v>-1.90151408314705E-2</v>
      </c>
      <c r="AQ957">
        <v>-4.73854802548885E-2</v>
      </c>
      <c r="AR957">
        <v>-2.7449570596218099E-2</v>
      </c>
    </row>
    <row r="958" spans="36:44" x14ac:dyDescent="0.2">
      <c r="AJ958">
        <v>-0.14744898676872301</v>
      </c>
      <c r="AK958">
        <v>-1.9781906157731999E-2</v>
      </c>
      <c r="AL958">
        <v>957</v>
      </c>
      <c r="AM958">
        <v>-7.4497408960014599</v>
      </c>
      <c r="AO958">
        <v>957</v>
      </c>
      <c r="AP958">
        <v>-1.9781906157731999E-2</v>
      </c>
      <c r="AQ958">
        <v>-4.73854802548885E-2</v>
      </c>
      <c r="AR958">
        <v>-2.9749859124422101E-2</v>
      </c>
    </row>
    <row r="959" spans="36:44" x14ac:dyDescent="0.2">
      <c r="AJ959">
        <v>-0.14752566814422599</v>
      </c>
      <c r="AK959">
        <v>-1.90151408314705E-2</v>
      </c>
      <c r="AL959">
        <v>958</v>
      </c>
      <c r="AM959">
        <v>-7.4691394194960603</v>
      </c>
      <c r="AO959">
        <v>958</v>
      </c>
      <c r="AP959">
        <v>-1.90151408314705E-2</v>
      </c>
      <c r="AQ959">
        <v>-4.73854802548885E-2</v>
      </c>
      <c r="AR959">
        <v>-2.9749859124422101E-2</v>
      </c>
    </row>
    <row r="960" spans="36:44" x14ac:dyDescent="0.2">
      <c r="AJ960">
        <v>-0.14737232029437999</v>
      </c>
      <c r="AK960">
        <v>-1.90151408314705E-2</v>
      </c>
      <c r="AL960">
        <v>959</v>
      </c>
      <c r="AM960">
        <v>-7.4881545603275299</v>
      </c>
      <c r="AO960">
        <v>959</v>
      </c>
      <c r="AP960">
        <v>-1.90151408314705E-2</v>
      </c>
      <c r="AQ960">
        <v>-4.73854802548885E-2</v>
      </c>
      <c r="AR960">
        <v>-2.9749859124422101E-2</v>
      </c>
    </row>
    <row r="961" spans="36:44" x14ac:dyDescent="0.2">
      <c r="AJ961">
        <v>-0.14744898676872301</v>
      </c>
      <c r="AK961">
        <v>-1.90151408314705E-2</v>
      </c>
      <c r="AL961">
        <v>960</v>
      </c>
      <c r="AM961">
        <v>-7.5071697011590004</v>
      </c>
      <c r="AO961">
        <v>960</v>
      </c>
      <c r="AP961">
        <v>-1.90151408314705E-2</v>
      </c>
      <c r="AQ961">
        <v>-4.73854802548885E-2</v>
      </c>
      <c r="AR961">
        <v>-2.8983099386096001E-2</v>
      </c>
    </row>
    <row r="962" spans="36:44" x14ac:dyDescent="0.2">
      <c r="AJ962">
        <v>-0.147218957543373</v>
      </c>
      <c r="AK962">
        <v>-1.90151408314705E-2</v>
      </c>
      <c r="AL962">
        <v>961</v>
      </c>
      <c r="AM962">
        <v>-7.52618484199047</v>
      </c>
      <c r="AO962">
        <v>961</v>
      </c>
      <c r="AP962">
        <v>-1.90151408314705E-2</v>
      </c>
      <c r="AQ962">
        <v>-4.5851949602365501E-2</v>
      </c>
      <c r="AR962">
        <v>-2.8216330334544199E-2</v>
      </c>
    </row>
    <row r="963" spans="36:44" x14ac:dyDescent="0.2">
      <c r="AJ963">
        <v>-0.14744898676872301</v>
      </c>
      <c r="AK963">
        <v>-1.90151408314705E-2</v>
      </c>
      <c r="AL963">
        <v>962</v>
      </c>
      <c r="AM963">
        <v>-7.5451999828219396</v>
      </c>
      <c r="AO963">
        <v>962</v>
      </c>
      <c r="AP963">
        <v>-1.90151408314705E-2</v>
      </c>
      <c r="AQ963">
        <v>-4.6618711203336702E-2</v>
      </c>
      <c r="AR963">
        <v>-2.8216330334544199E-2</v>
      </c>
    </row>
    <row r="964" spans="36:44" x14ac:dyDescent="0.2">
      <c r="AJ964">
        <v>-0.14744898676872301</v>
      </c>
      <c r="AK964">
        <v>-1.8248375505209E-2</v>
      </c>
      <c r="AL964">
        <v>963</v>
      </c>
      <c r="AM964">
        <v>-7.5638317409902802</v>
      </c>
      <c r="AO964">
        <v>963</v>
      </c>
      <c r="AP964">
        <v>-1.8248375505209E-2</v>
      </c>
      <c r="AQ964">
        <v>-4.73854802548885E-2</v>
      </c>
      <c r="AR964">
        <v>-2.9749859124422101E-2</v>
      </c>
    </row>
    <row r="965" spans="36:44" x14ac:dyDescent="0.2">
      <c r="AJ965">
        <v>-0.14737232029437999</v>
      </c>
      <c r="AK965">
        <v>-1.90151408314705E-2</v>
      </c>
      <c r="AL965">
        <v>964</v>
      </c>
      <c r="AM965">
        <v>-7.5824634991586199</v>
      </c>
      <c r="AO965">
        <v>964</v>
      </c>
      <c r="AP965">
        <v>-1.90151408314705E-2</v>
      </c>
      <c r="AQ965">
        <v>-4.73854802548885E-2</v>
      </c>
      <c r="AR965">
        <v>-2.7449570596218099E-2</v>
      </c>
    </row>
    <row r="966" spans="36:44" x14ac:dyDescent="0.2">
      <c r="AJ966">
        <v>-0.14744898676872301</v>
      </c>
      <c r="AK966">
        <v>-1.9781906157731999E-2</v>
      </c>
      <c r="AL966">
        <v>965</v>
      </c>
      <c r="AM966">
        <v>-7.6018620226532203</v>
      </c>
      <c r="AO966">
        <v>965</v>
      </c>
      <c r="AP966">
        <v>-1.9781906157731999E-2</v>
      </c>
      <c r="AQ966">
        <v>-4.6618711203336702E-2</v>
      </c>
      <c r="AR966">
        <v>-2.8983099386096001E-2</v>
      </c>
    </row>
    <row r="967" spans="36:44" x14ac:dyDescent="0.2">
      <c r="AJ967">
        <v>-0.14744898676872301</v>
      </c>
      <c r="AK967">
        <v>-1.90151408314705E-2</v>
      </c>
      <c r="AL967">
        <v>966</v>
      </c>
      <c r="AM967">
        <v>-7.6212605461478198</v>
      </c>
      <c r="AO967">
        <v>966</v>
      </c>
      <c r="AP967">
        <v>-1.90151408314705E-2</v>
      </c>
      <c r="AQ967">
        <v>-4.6618711203336702E-2</v>
      </c>
      <c r="AR967">
        <v>-2.9749859124422101E-2</v>
      </c>
    </row>
    <row r="968" spans="36:44" x14ac:dyDescent="0.2">
      <c r="AJ968">
        <v>-0.14752566814422599</v>
      </c>
      <c r="AK968">
        <v>-1.90151408314705E-2</v>
      </c>
      <c r="AL968">
        <v>967</v>
      </c>
      <c r="AM968">
        <v>-7.6402756869792903</v>
      </c>
      <c r="AO968">
        <v>967</v>
      </c>
      <c r="AP968">
        <v>-1.90151408314705E-2</v>
      </c>
      <c r="AQ968">
        <v>-4.5851949602365501E-2</v>
      </c>
      <c r="AR968">
        <v>-2.7449570596218099E-2</v>
      </c>
    </row>
    <row r="969" spans="36:44" x14ac:dyDescent="0.2">
      <c r="AJ969">
        <v>-0.14737232029437999</v>
      </c>
      <c r="AK969">
        <v>-1.90151408314705E-2</v>
      </c>
      <c r="AL969">
        <v>968</v>
      </c>
      <c r="AM969">
        <v>-7.6592908278107599</v>
      </c>
      <c r="AO969">
        <v>968</v>
      </c>
      <c r="AP969">
        <v>-1.90151408314705E-2</v>
      </c>
      <c r="AQ969">
        <v>-4.73854802548885E-2</v>
      </c>
      <c r="AR969">
        <v>-2.8983099386096001E-2</v>
      </c>
    </row>
    <row r="970" spans="36:44" x14ac:dyDescent="0.2">
      <c r="AJ970">
        <v>-0.14737232029437999</v>
      </c>
      <c r="AK970">
        <v>-1.9781906157731999E-2</v>
      </c>
      <c r="AL970">
        <v>969</v>
      </c>
      <c r="AM970">
        <v>-7.67868935130537</v>
      </c>
      <c r="AO970">
        <v>969</v>
      </c>
      <c r="AP970">
        <v>-1.9781906157731999E-2</v>
      </c>
      <c r="AQ970">
        <v>-4.73854802548885E-2</v>
      </c>
      <c r="AR970">
        <v>-2.7449570596218099E-2</v>
      </c>
    </row>
    <row r="971" spans="36:44" x14ac:dyDescent="0.2">
      <c r="AJ971">
        <v>-0.14744898676872301</v>
      </c>
      <c r="AK971">
        <v>-1.8248375505209E-2</v>
      </c>
      <c r="AL971">
        <v>970</v>
      </c>
      <c r="AM971">
        <v>-7.6977044921368396</v>
      </c>
      <c r="AO971">
        <v>970</v>
      </c>
      <c r="AP971">
        <v>-1.8248375505209E-2</v>
      </c>
      <c r="AQ971">
        <v>-4.6618711203336702E-2</v>
      </c>
      <c r="AR971">
        <v>-2.8216330334544199E-2</v>
      </c>
    </row>
    <row r="972" spans="36:44" x14ac:dyDescent="0.2">
      <c r="AJ972">
        <v>-0.14752566814422599</v>
      </c>
      <c r="AK972">
        <v>-1.8248375505209E-2</v>
      </c>
      <c r="AL972">
        <v>971</v>
      </c>
      <c r="AM972">
        <v>-7.7159528676420504</v>
      </c>
      <c r="AO972">
        <v>971</v>
      </c>
      <c r="AP972">
        <v>-1.8248375505209E-2</v>
      </c>
      <c r="AQ972">
        <v>-4.6618711203336702E-2</v>
      </c>
      <c r="AR972">
        <v>-2.8983099386096001E-2</v>
      </c>
    </row>
    <row r="973" spans="36:44" x14ac:dyDescent="0.2">
      <c r="AJ973">
        <v>-0.14737232029437999</v>
      </c>
      <c r="AK973">
        <v>-1.9781906157731999E-2</v>
      </c>
      <c r="AL973">
        <v>972</v>
      </c>
      <c r="AM973">
        <v>-7.73496800847352</v>
      </c>
      <c r="AO973">
        <v>972</v>
      </c>
      <c r="AP973">
        <v>-1.9781906157731999E-2</v>
      </c>
      <c r="AQ973">
        <v>-4.5851949602365501E-2</v>
      </c>
      <c r="AR973">
        <v>-2.8216330334544199E-2</v>
      </c>
    </row>
    <row r="974" spans="36:44" x14ac:dyDescent="0.2">
      <c r="AJ974">
        <v>-0.14752566814422599</v>
      </c>
      <c r="AK974">
        <v>-1.8248375505209E-2</v>
      </c>
      <c r="AL974">
        <v>973</v>
      </c>
      <c r="AM974">
        <v>-7.7539831493049904</v>
      </c>
      <c r="AO974">
        <v>973</v>
      </c>
      <c r="AP974">
        <v>-1.8248375505209E-2</v>
      </c>
      <c r="AQ974">
        <v>-4.73854802548885E-2</v>
      </c>
      <c r="AR974">
        <v>-2.7449570596218099E-2</v>
      </c>
    </row>
    <row r="975" spans="36:44" x14ac:dyDescent="0.2">
      <c r="AJ975">
        <v>-0.14744898676872301</v>
      </c>
      <c r="AK975">
        <v>-1.90151408314705E-2</v>
      </c>
      <c r="AL975">
        <v>974</v>
      </c>
      <c r="AM975">
        <v>-7.7726149074733302</v>
      </c>
      <c r="AO975">
        <v>974</v>
      </c>
      <c r="AP975">
        <v>-1.90151408314705E-2</v>
      </c>
      <c r="AQ975">
        <v>-4.5085180550813703E-2</v>
      </c>
      <c r="AR975">
        <v>-2.8216330334544199E-2</v>
      </c>
    </row>
    <row r="976" spans="36:44" x14ac:dyDescent="0.2">
      <c r="AJ976">
        <v>-0.14752566814422599</v>
      </c>
      <c r="AK976">
        <v>-1.74816101789474E-2</v>
      </c>
      <c r="AL976">
        <v>975</v>
      </c>
      <c r="AM976">
        <v>-7.7908632829785303</v>
      </c>
      <c r="AO976">
        <v>975</v>
      </c>
      <c r="AP976">
        <v>-1.74816101789474E-2</v>
      </c>
      <c r="AQ976">
        <v>-4.4318418949842502E-2</v>
      </c>
      <c r="AR976">
        <v>-2.8983099386096001E-2</v>
      </c>
    </row>
    <row r="977" spans="36:44" x14ac:dyDescent="0.2">
      <c r="AJ977">
        <v>-0.14744898676872301</v>
      </c>
      <c r="AK977">
        <v>-1.8248375505209E-2</v>
      </c>
      <c r="AL977">
        <v>976</v>
      </c>
      <c r="AM977">
        <v>-7.8087282758206102</v>
      </c>
      <c r="AO977">
        <v>976</v>
      </c>
      <c r="AP977">
        <v>-1.8248375505209E-2</v>
      </c>
      <c r="AQ977">
        <v>-4.5085180550813703E-2</v>
      </c>
      <c r="AR977">
        <v>-2.8216330334544199E-2</v>
      </c>
    </row>
    <row r="978" spans="36:44" x14ac:dyDescent="0.2">
      <c r="AJ978">
        <v>-0.14737232029437999</v>
      </c>
      <c r="AK978">
        <v>-1.8248375505209E-2</v>
      </c>
      <c r="AL978">
        <v>977</v>
      </c>
      <c r="AM978">
        <v>-7.8269766513258201</v>
      </c>
      <c r="AO978">
        <v>977</v>
      </c>
      <c r="AP978">
        <v>-1.8248375505209E-2</v>
      </c>
      <c r="AQ978">
        <v>-4.6618711203336702E-2</v>
      </c>
      <c r="AR978">
        <v>-2.7449570596218099E-2</v>
      </c>
    </row>
    <row r="979" spans="36:44" x14ac:dyDescent="0.2">
      <c r="AJ979">
        <v>-0.14737232029437999</v>
      </c>
      <c r="AK979">
        <v>-1.90151408314705E-2</v>
      </c>
      <c r="AL979">
        <v>978</v>
      </c>
      <c r="AM979">
        <v>-7.8456084094941598</v>
      </c>
      <c r="AO979">
        <v>978</v>
      </c>
      <c r="AP979">
        <v>-1.90151408314705E-2</v>
      </c>
      <c r="AQ979">
        <v>-4.6618711203336702E-2</v>
      </c>
      <c r="AR979">
        <v>-2.8216330334544199E-2</v>
      </c>
    </row>
    <row r="980" spans="36:44" x14ac:dyDescent="0.2">
      <c r="AJ980">
        <v>-0.14737232029437999</v>
      </c>
      <c r="AK980">
        <v>-1.8248375505209E-2</v>
      </c>
      <c r="AL980">
        <v>979</v>
      </c>
      <c r="AM980">
        <v>-7.8642401676624996</v>
      </c>
      <c r="AO980">
        <v>979</v>
      </c>
      <c r="AP980">
        <v>-1.8248375505209E-2</v>
      </c>
      <c r="AQ980">
        <v>-4.6618711203336702E-2</v>
      </c>
      <c r="AR980">
        <v>-2.8216330334544199E-2</v>
      </c>
    </row>
    <row r="981" spans="36:44" x14ac:dyDescent="0.2">
      <c r="AJ981">
        <v>-0.14737232029437999</v>
      </c>
      <c r="AK981">
        <v>-1.9781906157731999E-2</v>
      </c>
      <c r="AL981">
        <v>980</v>
      </c>
      <c r="AM981">
        <v>-7.88325530849397</v>
      </c>
      <c r="AO981">
        <v>980</v>
      </c>
      <c r="AP981">
        <v>-1.9781906157731999E-2</v>
      </c>
      <c r="AQ981">
        <v>-4.5085180550813703E-2</v>
      </c>
      <c r="AR981">
        <v>-2.8983099386096001E-2</v>
      </c>
    </row>
    <row r="982" spans="36:44" x14ac:dyDescent="0.2">
      <c r="AJ982">
        <v>-0.14752566814422599</v>
      </c>
      <c r="AK982">
        <v>-1.90151408314705E-2</v>
      </c>
      <c r="AL982">
        <v>981</v>
      </c>
      <c r="AM982">
        <v>-7.9026538319885704</v>
      </c>
      <c r="AO982">
        <v>981</v>
      </c>
      <c r="AP982">
        <v>-1.90151408314705E-2</v>
      </c>
      <c r="AQ982">
        <v>-4.5851949602365501E-2</v>
      </c>
      <c r="AR982">
        <v>-2.8983099386096001E-2</v>
      </c>
    </row>
    <row r="983" spans="36:44" x14ac:dyDescent="0.2">
      <c r="AJ983">
        <v>-0.14752566814422599</v>
      </c>
      <c r="AK983">
        <v>-1.90151408314705E-2</v>
      </c>
      <c r="AL983">
        <v>982</v>
      </c>
      <c r="AM983">
        <v>-7.92166897282004</v>
      </c>
      <c r="AO983">
        <v>982</v>
      </c>
      <c r="AP983">
        <v>-1.90151408314705E-2</v>
      </c>
      <c r="AQ983">
        <v>-4.5085180550813703E-2</v>
      </c>
      <c r="AR983">
        <v>-2.8216330334544199E-2</v>
      </c>
    </row>
    <row r="984" spans="36:44" x14ac:dyDescent="0.2">
      <c r="AJ984">
        <v>-0.14752566814422599</v>
      </c>
      <c r="AK984">
        <v>-1.90151408314705E-2</v>
      </c>
      <c r="AL984">
        <v>983</v>
      </c>
      <c r="AM984">
        <v>-7.9406841136515096</v>
      </c>
      <c r="AO984">
        <v>983</v>
      </c>
      <c r="AP984">
        <v>-1.90151408314705E-2</v>
      </c>
      <c r="AQ984">
        <v>-4.6618711203336702E-2</v>
      </c>
      <c r="AR984">
        <v>-2.8983099386096001E-2</v>
      </c>
    </row>
    <row r="985" spans="36:44" x14ac:dyDescent="0.2">
      <c r="AJ985">
        <v>-0.14752566814422599</v>
      </c>
      <c r="AK985">
        <v>-1.90151408314705E-2</v>
      </c>
      <c r="AL985">
        <v>984</v>
      </c>
      <c r="AM985">
        <v>-7.9596992544829801</v>
      </c>
      <c r="AO985">
        <v>984</v>
      </c>
      <c r="AP985">
        <v>-1.90151408314705E-2</v>
      </c>
      <c r="AQ985">
        <v>-4.6618711203336702E-2</v>
      </c>
      <c r="AR985">
        <v>-2.8983099386096001E-2</v>
      </c>
    </row>
    <row r="986" spans="36:44" x14ac:dyDescent="0.2">
      <c r="AJ986">
        <v>-0.14744898676872301</v>
      </c>
      <c r="AK986">
        <v>-1.90151408314705E-2</v>
      </c>
      <c r="AL986">
        <v>985</v>
      </c>
      <c r="AM986">
        <v>-7.9787143953144604</v>
      </c>
      <c r="AO986">
        <v>985</v>
      </c>
      <c r="AP986">
        <v>-1.90151408314705E-2</v>
      </c>
      <c r="AQ986">
        <v>-4.5085180550813703E-2</v>
      </c>
      <c r="AR986">
        <v>-2.8216330334544199E-2</v>
      </c>
    </row>
    <row r="987" spans="36:44" x14ac:dyDescent="0.2">
      <c r="AJ987">
        <v>-0.14752566814422599</v>
      </c>
      <c r="AK987">
        <v>-1.9781906157731999E-2</v>
      </c>
      <c r="AL987">
        <v>986</v>
      </c>
      <c r="AM987">
        <v>-7.9981129188090598</v>
      </c>
      <c r="AO987">
        <v>986</v>
      </c>
      <c r="AP987">
        <v>-1.9781906157731999E-2</v>
      </c>
      <c r="AQ987">
        <v>-4.5851949602365501E-2</v>
      </c>
      <c r="AR987">
        <v>-2.8216330334544199E-2</v>
      </c>
    </row>
    <row r="988" spans="36:44" x14ac:dyDescent="0.2">
      <c r="AJ988">
        <v>-0.14744898676872301</v>
      </c>
      <c r="AK988">
        <v>-1.74816101789474E-2</v>
      </c>
      <c r="AL988">
        <v>987</v>
      </c>
      <c r="AM988">
        <v>-8.0167446769773996</v>
      </c>
      <c r="AO988">
        <v>987</v>
      </c>
      <c r="AP988">
        <v>-1.74816101789474E-2</v>
      </c>
      <c r="AQ988">
        <v>-4.6618711203336702E-2</v>
      </c>
      <c r="AR988">
        <v>-2.8216330334544199E-2</v>
      </c>
    </row>
    <row r="989" spans="36:44" x14ac:dyDescent="0.2">
      <c r="AJ989">
        <v>-0.14744898676872301</v>
      </c>
      <c r="AK989">
        <v>-1.90151408314705E-2</v>
      </c>
      <c r="AL989">
        <v>988</v>
      </c>
      <c r="AM989">
        <v>-8.0349930524826103</v>
      </c>
      <c r="AO989">
        <v>988</v>
      </c>
      <c r="AP989">
        <v>-1.90151408314705E-2</v>
      </c>
      <c r="AQ989">
        <v>-4.6618711203336702E-2</v>
      </c>
      <c r="AR989">
        <v>-2.8983099386096001E-2</v>
      </c>
    </row>
    <row r="990" spans="36:44" x14ac:dyDescent="0.2">
      <c r="AJ990">
        <v>-0.14744898676872301</v>
      </c>
      <c r="AK990">
        <v>-1.90151408314705E-2</v>
      </c>
      <c r="AL990">
        <v>989</v>
      </c>
      <c r="AM990">
        <v>-8.0540081933140808</v>
      </c>
      <c r="AO990">
        <v>989</v>
      </c>
      <c r="AP990">
        <v>-1.90151408314705E-2</v>
      </c>
      <c r="AQ990">
        <v>-4.5851949602365501E-2</v>
      </c>
      <c r="AR990">
        <v>-2.8216330334544199E-2</v>
      </c>
    </row>
    <row r="991" spans="36:44" x14ac:dyDescent="0.2">
      <c r="AJ991">
        <v>-0.14744898676872301</v>
      </c>
      <c r="AK991">
        <v>-1.90151408314705E-2</v>
      </c>
      <c r="AL991">
        <v>990</v>
      </c>
      <c r="AM991">
        <v>-8.0730233341455495</v>
      </c>
      <c r="AO991">
        <v>990</v>
      </c>
      <c r="AP991">
        <v>-1.90151408314705E-2</v>
      </c>
      <c r="AQ991">
        <v>-4.6618711203336702E-2</v>
      </c>
      <c r="AR991">
        <v>-2.8983099386096001E-2</v>
      </c>
    </row>
    <row r="992" spans="36:44" x14ac:dyDescent="0.2">
      <c r="AJ992">
        <v>-0.14744898676872301</v>
      </c>
      <c r="AK992">
        <v>-1.74816101789474E-2</v>
      </c>
      <c r="AL992">
        <v>991</v>
      </c>
      <c r="AM992">
        <v>-8.0912717096507496</v>
      </c>
      <c r="AO992">
        <v>991</v>
      </c>
      <c r="AP992">
        <v>-1.74816101789474E-2</v>
      </c>
      <c r="AQ992">
        <v>-4.6618711203336702E-2</v>
      </c>
      <c r="AR992">
        <v>-2.8983099386096001E-2</v>
      </c>
    </row>
    <row r="993" spans="36:44" x14ac:dyDescent="0.2">
      <c r="AJ993">
        <v>-0.14744898676872301</v>
      </c>
      <c r="AK993">
        <v>-1.8248375505209E-2</v>
      </c>
      <c r="AL993">
        <v>992</v>
      </c>
      <c r="AM993">
        <v>-8.1091367024928296</v>
      </c>
      <c r="AO993">
        <v>992</v>
      </c>
      <c r="AP993">
        <v>-1.8248375505209E-2</v>
      </c>
      <c r="AQ993">
        <v>-4.73854802548885E-2</v>
      </c>
      <c r="AR993">
        <v>-2.8216330334544199E-2</v>
      </c>
    </row>
    <row r="994" spans="36:44" x14ac:dyDescent="0.2">
      <c r="AJ994">
        <v>-0.14744898676872301</v>
      </c>
      <c r="AK994">
        <v>-1.8248375505209E-2</v>
      </c>
      <c r="AL994">
        <v>993</v>
      </c>
      <c r="AM994">
        <v>-8.1273850779980403</v>
      </c>
      <c r="AO994">
        <v>993</v>
      </c>
      <c r="AP994">
        <v>-1.8248375505209E-2</v>
      </c>
      <c r="AQ994">
        <v>-4.5085180550813703E-2</v>
      </c>
      <c r="AR994">
        <v>-2.8983099386096001E-2</v>
      </c>
    </row>
    <row r="995" spans="36:44" x14ac:dyDescent="0.2">
      <c r="AJ995">
        <v>-0.14752566814422599</v>
      </c>
      <c r="AK995">
        <v>-1.8248375505209E-2</v>
      </c>
      <c r="AL995">
        <v>994</v>
      </c>
      <c r="AM995">
        <v>-8.1456334535032493</v>
      </c>
      <c r="AO995">
        <v>994</v>
      </c>
      <c r="AP995">
        <v>-1.8248375505209E-2</v>
      </c>
      <c r="AQ995">
        <v>-4.5851949602365501E-2</v>
      </c>
      <c r="AR995">
        <v>-2.9749859124422101E-2</v>
      </c>
    </row>
    <row r="996" spans="36:44" x14ac:dyDescent="0.2">
      <c r="AJ996">
        <v>-0.14752566814422599</v>
      </c>
      <c r="AK996">
        <v>-1.8248375505209E-2</v>
      </c>
      <c r="AL996">
        <v>995</v>
      </c>
      <c r="AM996">
        <v>-8.16388182900846</v>
      </c>
      <c r="AO996">
        <v>995</v>
      </c>
      <c r="AP996">
        <v>-1.8248375505209E-2</v>
      </c>
      <c r="AQ996">
        <v>-4.5851949602365501E-2</v>
      </c>
      <c r="AR996">
        <v>-2.8216330334544199E-2</v>
      </c>
    </row>
    <row r="997" spans="36:44" x14ac:dyDescent="0.2">
      <c r="AJ997">
        <v>-0.14752566814422599</v>
      </c>
      <c r="AK997">
        <v>-1.8248375505209E-2</v>
      </c>
      <c r="AL997">
        <v>996</v>
      </c>
      <c r="AM997">
        <v>-8.1821302045136708</v>
      </c>
      <c r="AO997">
        <v>996</v>
      </c>
      <c r="AP997">
        <v>-1.8248375505209E-2</v>
      </c>
      <c r="AQ997">
        <v>-4.5085180550813703E-2</v>
      </c>
      <c r="AR997">
        <v>-2.8216330334544199E-2</v>
      </c>
    </row>
    <row r="998" spans="36:44" x14ac:dyDescent="0.2">
      <c r="AJ998">
        <v>-0.14752566814422599</v>
      </c>
      <c r="AK998">
        <v>-1.90151408314705E-2</v>
      </c>
      <c r="AL998">
        <v>997</v>
      </c>
      <c r="AM998">
        <v>-8.2007619626820105</v>
      </c>
      <c r="AO998">
        <v>997</v>
      </c>
      <c r="AP998">
        <v>-1.90151408314705E-2</v>
      </c>
      <c r="AQ998">
        <v>-4.6618711203336702E-2</v>
      </c>
      <c r="AR998">
        <v>-2.8216330334544199E-2</v>
      </c>
    </row>
    <row r="999" spans="36:44" x14ac:dyDescent="0.2">
      <c r="AJ999">
        <v>-0.14744898676872301</v>
      </c>
      <c r="AK999">
        <v>-1.90151408314705E-2</v>
      </c>
      <c r="AL999">
        <v>998</v>
      </c>
      <c r="AM999">
        <v>-8.2197771035134792</v>
      </c>
      <c r="AO999">
        <v>998</v>
      </c>
      <c r="AP999">
        <v>-1.90151408314705E-2</v>
      </c>
      <c r="AQ999">
        <v>-4.5085180550813703E-2</v>
      </c>
      <c r="AR999">
        <v>-2.8216330334544199E-2</v>
      </c>
    </row>
    <row r="1000" spans="36:44" x14ac:dyDescent="0.2">
      <c r="AJ1000">
        <v>-0.14737232029437999</v>
      </c>
      <c r="AK1000">
        <v>-1.8248375505209E-2</v>
      </c>
      <c r="AL1000">
        <v>999</v>
      </c>
      <c r="AM1000">
        <v>-8.2384088616818207</v>
      </c>
      <c r="AO1000">
        <v>999</v>
      </c>
      <c r="AP1000">
        <v>-1.8248375505209E-2</v>
      </c>
      <c r="AQ1000">
        <v>-4.5851949602365501E-2</v>
      </c>
      <c r="AR1000">
        <v>-2.8983099386096001E-2</v>
      </c>
    </row>
    <row r="1001" spans="36:44" x14ac:dyDescent="0.2">
      <c r="AJ1001">
        <v>-0.14752566814422599</v>
      </c>
      <c r="AK1001">
        <v>-1.8248375505209E-2</v>
      </c>
      <c r="AL1001">
        <v>1000</v>
      </c>
      <c r="AM1001">
        <v>-8.2566572371870297</v>
      </c>
      <c r="AO1001">
        <v>1000</v>
      </c>
      <c r="AP1001">
        <v>-1.8248375505209E-2</v>
      </c>
      <c r="AQ1001">
        <v>-4.6618711203336702E-2</v>
      </c>
      <c r="AR1001">
        <v>-2.7449570596218099E-2</v>
      </c>
    </row>
    <row r="1002" spans="36:44" x14ac:dyDescent="0.2">
      <c r="AJ1002">
        <v>-0.14744898676872301</v>
      </c>
      <c r="AK1002">
        <v>-1.8248375505209E-2</v>
      </c>
      <c r="AL1002">
        <v>1001</v>
      </c>
      <c r="AM1002">
        <v>-8.2749056126922405</v>
      </c>
      <c r="AO1002">
        <v>1001</v>
      </c>
      <c r="AP1002">
        <v>-1.8248375505209E-2</v>
      </c>
      <c r="AQ1002">
        <v>-4.5851949602365501E-2</v>
      </c>
      <c r="AR1002">
        <v>-2.8216330334544199E-2</v>
      </c>
    </row>
    <row r="1003" spans="36:44" x14ac:dyDescent="0.2">
      <c r="AJ1003">
        <v>-0.14744898676872301</v>
      </c>
      <c r="AK1003">
        <v>-1.8248375505209E-2</v>
      </c>
      <c r="AL1003">
        <v>1002</v>
      </c>
      <c r="AM1003">
        <v>-8.2931539881974494</v>
      </c>
      <c r="AO1003">
        <v>1002</v>
      </c>
      <c r="AP1003">
        <v>-1.8248375505209E-2</v>
      </c>
      <c r="AQ1003">
        <v>-4.73854802548885E-2</v>
      </c>
      <c r="AR1003">
        <v>-2.7449570596218099E-2</v>
      </c>
    </row>
    <row r="1004" spans="36:44" x14ac:dyDescent="0.2">
      <c r="AJ1004">
        <v>-0.14752566814422599</v>
      </c>
      <c r="AK1004">
        <v>-1.8248375505209E-2</v>
      </c>
      <c r="AL1004">
        <v>1003</v>
      </c>
      <c r="AM1004">
        <v>-8.3114023637026495</v>
      </c>
      <c r="AO1004">
        <v>1003</v>
      </c>
      <c r="AP1004">
        <v>-1.8248375505209E-2</v>
      </c>
      <c r="AQ1004">
        <v>-4.5851949602365501E-2</v>
      </c>
      <c r="AR1004">
        <v>-2.8216330334544199E-2</v>
      </c>
    </row>
    <row r="1005" spans="36:44" x14ac:dyDescent="0.2">
      <c r="AJ1005">
        <v>-0.14744898676872301</v>
      </c>
      <c r="AK1005">
        <v>-1.9781906157731999E-2</v>
      </c>
      <c r="AL1005">
        <v>1004</v>
      </c>
      <c r="AM1005">
        <v>-8.3304175045341307</v>
      </c>
      <c r="AO1005">
        <v>1004</v>
      </c>
      <c r="AP1005">
        <v>-1.9781906157731999E-2</v>
      </c>
      <c r="AQ1005">
        <v>-4.73854802548885E-2</v>
      </c>
      <c r="AR1005">
        <v>-2.9749859124422101E-2</v>
      </c>
    </row>
    <row r="1006" spans="36:44" x14ac:dyDescent="0.2">
      <c r="AJ1006">
        <v>-0.14744898676872301</v>
      </c>
      <c r="AK1006">
        <v>-1.8248375505209E-2</v>
      </c>
      <c r="AL1006">
        <v>1005</v>
      </c>
      <c r="AM1006">
        <v>-8.3494326453655994</v>
      </c>
      <c r="AO1006">
        <v>1005</v>
      </c>
      <c r="AP1006">
        <v>-1.8248375505209E-2</v>
      </c>
      <c r="AQ1006">
        <v>-4.6618711203336702E-2</v>
      </c>
      <c r="AR1006">
        <v>-2.8216330334544199E-2</v>
      </c>
    </row>
    <row r="1007" spans="36:44" x14ac:dyDescent="0.2">
      <c r="AJ1007">
        <v>-0.14737232029437999</v>
      </c>
      <c r="AK1007">
        <v>-1.8248375505209E-2</v>
      </c>
      <c r="AL1007">
        <v>1006</v>
      </c>
      <c r="AM1007">
        <v>-8.3676810208707995</v>
      </c>
      <c r="AO1007">
        <v>1006</v>
      </c>
      <c r="AP1007">
        <v>-1.8248375505209E-2</v>
      </c>
      <c r="AQ1007">
        <v>-4.8152241855859798E-2</v>
      </c>
      <c r="AR1007">
        <v>-2.8983099386096001E-2</v>
      </c>
    </row>
    <row r="1008" spans="36:44" x14ac:dyDescent="0.2">
      <c r="AJ1008">
        <v>-0.14744898676872301</v>
      </c>
      <c r="AK1008">
        <v>-1.90151408314705E-2</v>
      </c>
      <c r="AL1008">
        <v>1007</v>
      </c>
      <c r="AM1008">
        <v>-8.3863127790391392</v>
      </c>
      <c r="AO1008">
        <v>1007</v>
      </c>
      <c r="AP1008">
        <v>-1.90151408314705E-2</v>
      </c>
      <c r="AQ1008">
        <v>-4.73854802548885E-2</v>
      </c>
      <c r="AR1008">
        <v>-2.8983099386096001E-2</v>
      </c>
    </row>
    <row r="1009" spans="36:44" x14ac:dyDescent="0.2">
      <c r="AJ1009">
        <v>-0.14752566814422599</v>
      </c>
      <c r="AK1009">
        <v>-1.8248375505209E-2</v>
      </c>
      <c r="AL1009">
        <v>1008</v>
      </c>
      <c r="AM1009">
        <v>-8.4049445372074807</v>
      </c>
      <c r="AO1009">
        <v>1008</v>
      </c>
      <c r="AP1009">
        <v>-1.8248375505209E-2</v>
      </c>
      <c r="AQ1009">
        <v>-4.5851949602365501E-2</v>
      </c>
      <c r="AR1009">
        <v>-2.8983099386096001E-2</v>
      </c>
    </row>
    <row r="1010" spans="36:44" x14ac:dyDescent="0.2">
      <c r="AJ1010">
        <v>-0.14744898676872301</v>
      </c>
      <c r="AK1010">
        <v>-1.8248375505209E-2</v>
      </c>
      <c r="AL1010">
        <v>1009</v>
      </c>
      <c r="AM1010">
        <v>-8.4231929127126897</v>
      </c>
      <c r="AO1010">
        <v>1009</v>
      </c>
      <c r="AP1010">
        <v>-1.8248375505209E-2</v>
      </c>
      <c r="AQ1010">
        <v>-4.6618711203336702E-2</v>
      </c>
      <c r="AR1010">
        <v>-2.8216330334544199E-2</v>
      </c>
    </row>
    <row r="1011" spans="36:44" x14ac:dyDescent="0.2">
      <c r="AJ1011">
        <v>-0.14737232029437999</v>
      </c>
      <c r="AK1011">
        <v>-1.90151408314705E-2</v>
      </c>
      <c r="AL1011">
        <v>1010</v>
      </c>
      <c r="AM1011">
        <v>-8.4418246708810294</v>
      </c>
      <c r="AO1011">
        <v>1010</v>
      </c>
      <c r="AP1011">
        <v>-1.90151408314705E-2</v>
      </c>
      <c r="AQ1011">
        <v>-4.6618711203336702E-2</v>
      </c>
      <c r="AR1011">
        <v>-2.8983099386096001E-2</v>
      </c>
    </row>
    <row r="1012" spans="36:44" x14ac:dyDescent="0.2">
      <c r="AJ1012">
        <v>-0.14752566814422599</v>
      </c>
      <c r="AK1012">
        <v>-1.90151408314705E-2</v>
      </c>
      <c r="AL1012">
        <v>1011</v>
      </c>
      <c r="AM1012">
        <v>-8.4608398117124999</v>
      </c>
      <c r="AO1012">
        <v>1011</v>
      </c>
      <c r="AP1012">
        <v>-1.90151408314705E-2</v>
      </c>
      <c r="AQ1012">
        <v>-4.8152241855859798E-2</v>
      </c>
      <c r="AR1012">
        <v>-2.8216330334544199E-2</v>
      </c>
    </row>
    <row r="1013" spans="36:44" x14ac:dyDescent="0.2">
      <c r="AJ1013">
        <v>-0.14737232029437999</v>
      </c>
      <c r="AK1013">
        <v>-1.8248375505209E-2</v>
      </c>
      <c r="AL1013">
        <v>1012</v>
      </c>
      <c r="AM1013">
        <v>-8.4794715698808396</v>
      </c>
      <c r="AO1013">
        <v>1012</v>
      </c>
      <c r="AP1013">
        <v>-1.8248375505209E-2</v>
      </c>
      <c r="AQ1013">
        <v>-4.73854802548885E-2</v>
      </c>
      <c r="AR1013">
        <v>-2.8983099386096001E-2</v>
      </c>
    </row>
    <row r="1014" spans="36:44" x14ac:dyDescent="0.2">
      <c r="AJ1014">
        <v>-0.14744898676872301</v>
      </c>
      <c r="AK1014">
        <v>-1.8248375505209E-2</v>
      </c>
      <c r="AL1014">
        <v>1013</v>
      </c>
      <c r="AM1014">
        <v>-8.4977199453860504</v>
      </c>
      <c r="AO1014">
        <v>1013</v>
      </c>
      <c r="AP1014">
        <v>-1.8248375505209E-2</v>
      </c>
      <c r="AQ1014">
        <v>-4.6618711203336702E-2</v>
      </c>
      <c r="AR1014">
        <v>-2.8216330334544199E-2</v>
      </c>
    </row>
    <row r="1015" spans="36:44" x14ac:dyDescent="0.2">
      <c r="AJ1015">
        <v>-0.14744898676872301</v>
      </c>
      <c r="AK1015">
        <v>-1.90151408314705E-2</v>
      </c>
      <c r="AL1015">
        <v>1014</v>
      </c>
      <c r="AM1015">
        <v>-8.5163517035543901</v>
      </c>
      <c r="AO1015">
        <v>1014</v>
      </c>
      <c r="AP1015">
        <v>-1.90151408314705E-2</v>
      </c>
      <c r="AQ1015">
        <v>-4.6618711203336702E-2</v>
      </c>
      <c r="AR1015">
        <v>-2.8983099386096001E-2</v>
      </c>
    </row>
    <row r="1016" spans="36:44" x14ac:dyDescent="0.2">
      <c r="AJ1016">
        <v>-0.14752566814422599</v>
      </c>
      <c r="AK1016">
        <v>-1.90151408314705E-2</v>
      </c>
      <c r="AL1016">
        <v>1015</v>
      </c>
      <c r="AM1016">
        <v>-8.5353668443858606</v>
      </c>
      <c r="AO1016">
        <v>1015</v>
      </c>
      <c r="AP1016">
        <v>-1.90151408314705E-2</v>
      </c>
      <c r="AQ1016">
        <v>-4.73854802548885E-2</v>
      </c>
      <c r="AR1016">
        <v>-2.8983099386096001E-2</v>
      </c>
    </row>
    <row r="1017" spans="36:44" x14ac:dyDescent="0.2">
      <c r="AJ1017">
        <v>-0.14744898676872301</v>
      </c>
      <c r="AK1017">
        <v>-1.8248375505209E-2</v>
      </c>
      <c r="AL1017">
        <v>1016</v>
      </c>
      <c r="AM1017">
        <v>-8.5539986025542003</v>
      </c>
      <c r="AO1017">
        <v>1016</v>
      </c>
      <c r="AP1017">
        <v>-1.8248375505209E-2</v>
      </c>
      <c r="AQ1017">
        <v>-4.6618711203336702E-2</v>
      </c>
      <c r="AR1017">
        <v>-3.0516630038619E-2</v>
      </c>
    </row>
    <row r="1018" spans="36:44" x14ac:dyDescent="0.2">
      <c r="AJ1018">
        <v>-0.14744898676872301</v>
      </c>
      <c r="AK1018">
        <v>-1.8248375505209E-2</v>
      </c>
      <c r="AL1018">
        <v>1017</v>
      </c>
      <c r="AM1018">
        <v>-8.5722469780594093</v>
      </c>
      <c r="AO1018">
        <v>1017</v>
      </c>
      <c r="AP1018">
        <v>-1.8248375505209E-2</v>
      </c>
      <c r="AQ1018">
        <v>-4.8152241855859798E-2</v>
      </c>
      <c r="AR1018">
        <v>-2.8216330334544199E-2</v>
      </c>
    </row>
    <row r="1019" spans="36:44" x14ac:dyDescent="0.2">
      <c r="AJ1019">
        <v>-0.14760234951973</v>
      </c>
      <c r="AK1019">
        <v>-1.90151408314705E-2</v>
      </c>
      <c r="AL1019">
        <v>1018</v>
      </c>
      <c r="AM1019">
        <v>-8.5908787362277508</v>
      </c>
      <c r="AO1019">
        <v>1018</v>
      </c>
      <c r="AP1019">
        <v>-1.90151408314705E-2</v>
      </c>
      <c r="AQ1019">
        <v>-4.73854802548885E-2</v>
      </c>
      <c r="AR1019">
        <v>-2.8983099386096001E-2</v>
      </c>
    </row>
    <row r="1020" spans="36:44" x14ac:dyDescent="0.2">
      <c r="AJ1020">
        <v>-0.14760234951973</v>
      </c>
      <c r="AK1020">
        <v>-1.8248375505209E-2</v>
      </c>
      <c r="AL1020">
        <v>1019</v>
      </c>
      <c r="AM1020">
        <v>-8.6095104943960905</v>
      </c>
      <c r="AO1020">
        <v>1019</v>
      </c>
      <c r="AP1020">
        <v>-1.8248375505209E-2</v>
      </c>
      <c r="AQ1020">
        <v>-4.6618711203336702E-2</v>
      </c>
      <c r="AR1020">
        <v>-2.9749859124422101E-2</v>
      </c>
    </row>
    <row r="1021" spans="36:44" x14ac:dyDescent="0.2">
      <c r="AJ1021">
        <v>-0.14752566814422599</v>
      </c>
      <c r="AK1021">
        <v>-1.8248375505209E-2</v>
      </c>
      <c r="AL1021">
        <v>1020</v>
      </c>
      <c r="AM1021">
        <v>-8.6277588699012995</v>
      </c>
      <c r="AO1021">
        <v>1020</v>
      </c>
      <c r="AP1021">
        <v>-1.8248375505209E-2</v>
      </c>
      <c r="AQ1021">
        <v>-4.5085180550813703E-2</v>
      </c>
      <c r="AR1021">
        <v>-2.8983099386096001E-2</v>
      </c>
    </row>
    <row r="1022" spans="36:44" x14ac:dyDescent="0.2">
      <c r="AJ1022">
        <v>-0.14744898676872301</v>
      </c>
      <c r="AK1022">
        <v>-1.8248375505209E-2</v>
      </c>
      <c r="AL1022">
        <v>1021</v>
      </c>
      <c r="AM1022">
        <v>-8.6460072454065102</v>
      </c>
      <c r="AO1022">
        <v>1021</v>
      </c>
      <c r="AP1022">
        <v>-1.8248375505209E-2</v>
      </c>
      <c r="AQ1022">
        <v>-4.8152241855859798E-2</v>
      </c>
      <c r="AR1022">
        <v>-2.8216330334544199E-2</v>
      </c>
    </row>
    <row r="1023" spans="36:44" x14ac:dyDescent="0.2">
      <c r="AJ1023">
        <v>-0.14729563891887701</v>
      </c>
      <c r="AK1023">
        <v>-1.9781906157731999E-2</v>
      </c>
      <c r="AL1023">
        <v>1022</v>
      </c>
      <c r="AM1023">
        <v>-8.6650223862379807</v>
      </c>
      <c r="AO1023">
        <v>1022</v>
      </c>
      <c r="AP1023">
        <v>-1.9781906157731999E-2</v>
      </c>
      <c r="AQ1023">
        <v>-4.6618711203336702E-2</v>
      </c>
      <c r="AR1023">
        <v>-2.9749859124422101E-2</v>
      </c>
    </row>
    <row r="1024" spans="36:44" x14ac:dyDescent="0.2">
      <c r="AJ1024">
        <v>-0.14744898676872301</v>
      </c>
      <c r="AK1024">
        <v>-1.90151408314705E-2</v>
      </c>
      <c r="AL1024">
        <v>1023</v>
      </c>
      <c r="AM1024">
        <v>-8.6844209097325802</v>
      </c>
      <c r="AO1024">
        <v>1023</v>
      </c>
      <c r="AP1024">
        <v>-1.90151408314705E-2</v>
      </c>
      <c r="AQ1024">
        <v>-4.6618711203336702E-2</v>
      </c>
      <c r="AR1024">
        <v>-2.8216330334544199E-2</v>
      </c>
    </row>
    <row r="1025" spans="36:44" x14ac:dyDescent="0.2">
      <c r="AJ1025">
        <v>-0.14752566814422599</v>
      </c>
      <c r="AK1025">
        <v>-1.90151408314705E-2</v>
      </c>
      <c r="AL1025">
        <v>1024</v>
      </c>
      <c r="AM1025">
        <v>-8.7034360505640507</v>
      </c>
      <c r="AO1025">
        <v>1024</v>
      </c>
      <c r="AP1025">
        <v>-1.90151408314705E-2</v>
      </c>
      <c r="AQ1025">
        <v>-4.6618711203336702E-2</v>
      </c>
      <c r="AR1025">
        <v>-2.8216330334544199E-2</v>
      </c>
    </row>
    <row r="1026" spans="36:44" x14ac:dyDescent="0.2">
      <c r="AJ1026">
        <v>-0.14752566814422599</v>
      </c>
      <c r="AK1026">
        <v>-1.9781906157731999E-2</v>
      </c>
      <c r="AL1026">
        <v>1025</v>
      </c>
      <c r="AM1026">
        <v>-8.7228345740586501</v>
      </c>
      <c r="AO1026">
        <v>1025</v>
      </c>
      <c r="AP1026">
        <v>-1.9781906157731999E-2</v>
      </c>
      <c r="AQ1026">
        <v>-4.6618711203336702E-2</v>
      </c>
      <c r="AR1026">
        <v>-2.8983099386096001E-2</v>
      </c>
    </row>
    <row r="1027" spans="36:44" x14ac:dyDescent="0.2">
      <c r="AJ1027">
        <v>-0.14752566814422599</v>
      </c>
      <c r="AK1027">
        <v>-1.8248375505209E-2</v>
      </c>
      <c r="AL1027">
        <v>1026</v>
      </c>
      <c r="AM1027">
        <v>-8.7418497148901206</v>
      </c>
      <c r="AO1027">
        <v>1026</v>
      </c>
      <c r="AP1027">
        <v>-1.8248375505209E-2</v>
      </c>
      <c r="AQ1027">
        <v>-4.5085180550813703E-2</v>
      </c>
      <c r="AR1027">
        <v>-2.7449570596218099E-2</v>
      </c>
    </row>
    <row r="1028" spans="36:44" x14ac:dyDescent="0.2">
      <c r="AJ1028">
        <v>-0.14744898676872301</v>
      </c>
      <c r="AK1028">
        <v>-1.8248375505209E-2</v>
      </c>
      <c r="AL1028">
        <v>1027</v>
      </c>
      <c r="AM1028">
        <v>-8.7600980903953296</v>
      </c>
      <c r="AO1028">
        <v>1027</v>
      </c>
      <c r="AP1028">
        <v>-1.8248375505209E-2</v>
      </c>
      <c r="AQ1028">
        <v>-4.6618711203336702E-2</v>
      </c>
      <c r="AR1028">
        <v>-2.7449570596218099E-2</v>
      </c>
    </row>
    <row r="1029" spans="36:44" x14ac:dyDescent="0.2">
      <c r="AJ1029">
        <v>-0.14752566814422599</v>
      </c>
      <c r="AK1029">
        <v>-1.90151408314705E-2</v>
      </c>
      <c r="AL1029">
        <v>1028</v>
      </c>
      <c r="AM1029">
        <v>-8.7787298485636693</v>
      </c>
      <c r="AO1029">
        <v>1028</v>
      </c>
      <c r="AP1029">
        <v>-1.90151408314705E-2</v>
      </c>
      <c r="AQ1029">
        <v>-4.6618711203336702E-2</v>
      </c>
      <c r="AR1029">
        <v>-2.8216330334544199E-2</v>
      </c>
    </row>
    <row r="1030" spans="36:44" x14ac:dyDescent="0.2">
      <c r="AJ1030">
        <v>-0.14744898676872301</v>
      </c>
      <c r="AK1030">
        <v>-1.74816101789474E-2</v>
      </c>
      <c r="AL1030">
        <v>1029</v>
      </c>
      <c r="AM1030">
        <v>-8.7969782240688801</v>
      </c>
      <c r="AO1030">
        <v>1029</v>
      </c>
      <c r="AP1030">
        <v>-1.74816101789474E-2</v>
      </c>
      <c r="AQ1030">
        <v>-4.73854802548885E-2</v>
      </c>
      <c r="AR1030">
        <v>-2.7449570596218099E-2</v>
      </c>
    </row>
    <row r="1031" spans="36:44" x14ac:dyDescent="0.2">
      <c r="AJ1031">
        <v>-0.14744898676872301</v>
      </c>
      <c r="AK1031">
        <v>-1.8248375505209E-2</v>
      </c>
      <c r="AL1031">
        <v>1030</v>
      </c>
      <c r="AM1031">
        <v>-8.8148432169109601</v>
      </c>
      <c r="AO1031">
        <v>1030</v>
      </c>
      <c r="AP1031">
        <v>-1.8248375505209E-2</v>
      </c>
      <c r="AQ1031">
        <v>-4.6618711203336702E-2</v>
      </c>
      <c r="AR1031">
        <v>-2.8216330334544199E-2</v>
      </c>
    </row>
    <row r="1032" spans="36:44" x14ac:dyDescent="0.2">
      <c r="AJ1032">
        <v>-0.14744898676872301</v>
      </c>
      <c r="AK1032">
        <v>-1.8248375505209E-2</v>
      </c>
      <c r="AL1032">
        <v>1031</v>
      </c>
      <c r="AM1032">
        <v>-8.8330915924161708</v>
      </c>
      <c r="AO1032">
        <v>1031</v>
      </c>
      <c r="AP1032">
        <v>-1.8248375505209E-2</v>
      </c>
      <c r="AQ1032">
        <v>-4.5851949602365501E-2</v>
      </c>
      <c r="AR1032">
        <v>-2.8216330334544199E-2</v>
      </c>
    </row>
    <row r="1033" spans="36:44" x14ac:dyDescent="0.2">
      <c r="AJ1033">
        <v>-0.14752566814422599</v>
      </c>
      <c r="AK1033">
        <v>-1.74816101789474E-2</v>
      </c>
      <c r="AL1033">
        <v>1032</v>
      </c>
      <c r="AM1033">
        <v>-8.8509565852582508</v>
      </c>
      <c r="AO1033">
        <v>1032</v>
      </c>
      <c r="AP1033">
        <v>-1.74816101789474E-2</v>
      </c>
      <c r="AQ1033">
        <v>-4.5851949602365501E-2</v>
      </c>
      <c r="AR1033">
        <v>-2.8216330334544199E-2</v>
      </c>
    </row>
    <row r="1034" spans="36:44" x14ac:dyDescent="0.2">
      <c r="AJ1034">
        <v>-0.14744898676872301</v>
      </c>
      <c r="AK1034">
        <v>-1.90151408314705E-2</v>
      </c>
      <c r="AL1034">
        <v>1033</v>
      </c>
      <c r="AM1034">
        <v>-8.8692049607634509</v>
      </c>
      <c r="AO1034">
        <v>1033</v>
      </c>
      <c r="AP1034">
        <v>-1.90151408314705E-2</v>
      </c>
      <c r="AQ1034">
        <v>-4.73854802548885E-2</v>
      </c>
      <c r="AR1034">
        <v>-2.8983099386096001E-2</v>
      </c>
    </row>
    <row r="1035" spans="36:44" x14ac:dyDescent="0.2">
      <c r="AJ1035">
        <v>-0.14737232029437999</v>
      </c>
      <c r="AK1035">
        <v>-1.8248375505209E-2</v>
      </c>
      <c r="AL1035">
        <v>1034</v>
      </c>
      <c r="AM1035">
        <v>-8.8878367189317906</v>
      </c>
      <c r="AO1035">
        <v>1034</v>
      </c>
      <c r="AP1035">
        <v>-1.8248375505209E-2</v>
      </c>
      <c r="AQ1035">
        <v>-4.5085180550813703E-2</v>
      </c>
      <c r="AR1035">
        <v>-2.8983099386096001E-2</v>
      </c>
    </row>
    <row r="1036" spans="36:44" x14ac:dyDescent="0.2">
      <c r="AJ1036">
        <v>-0.14752566814422599</v>
      </c>
      <c r="AK1036">
        <v>-1.74816101789474E-2</v>
      </c>
      <c r="AL1036">
        <v>1035</v>
      </c>
      <c r="AM1036">
        <v>-8.9057017117738706</v>
      </c>
      <c r="AO1036">
        <v>1035</v>
      </c>
      <c r="AP1036">
        <v>-1.74816101789474E-2</v>
      </c>
      <c r="AQ1036">
        <v>-4.5851949602365501E-2</v>
      </c>
      <c r="AR1036">
        <v>-2.8216330334544199E-2</v>
      </c>
    </row>
    <row r="1037" spans="36:44" x14ac:dyDescent="0.2">
      <c r="AJ1037">
        <v>-0.14752566814422599</v>
      </c>
      <c r="AK1037">
        <v>-1.74816101789474E-2</v>
      </c>
      <c r="AL1037">
        <v>1036</v>
      </c>
      <c r="AM1037">
        <v>-8.9231833219528198</v>
      </c>
      <c r="AO1037">
        <v>1036</v>
      </c>
      <c r="AP1037">
        <v>-1.74816101789474E-2</v>
      </c>
      <c r="AQ1037">
        <v>-4.5085180550813703E-2</v>
      </c>
      <c r="AR1037">
        <v>-2.7449570596218099E-2</v>
      </c>
    </row>
    <row r="1038" spans="36:44" x14ac:dyDescent="0.2">
      <c r="AJ1038">
        <v>-0.14752566814422599</v>
      </c>
      <c r="AK1038">
        <v>-1.8248375505209E-2</v>
      </c>
      <c r="AL1038">
        <v>1037</v>
      </c>
      <c r="AM1038">
        <v>-8.9410483147948998</v>
      </c>
      <c r="AO1038">
        <v>1037</v>
      </c>
      <c r="AP1038">
        <v>-1.8248375505209E-2</v>
      </c>
      <c r="AQ1038">
        <v>-4.73854802548885E-2</v>
      </c>
      <c r="AR1038">
        <v>-2.8983099386096001E-2</v>
      </c>
    </row>
    <row r="1039" spans="36:44" x14ac:dyDescent="0.2">
      <c r="AJ1039">
        <v>-0.14752566814422599</v>
      </c>
      <c r="AK1039">
        <v>-1.8248375505209E-2</v>
      </c>
      <c r="AL1039">
        <v>1038</v>
      </c>
      <c r="AM1039">
        <v>-8.9592966903001106</v>
      </c>
      <c r="AO1039">
        <v>1038</v>
      </c>
      <c r="AP1039">
        <v>-1.8248375505209E-2</v>
      </c>
      <c r="AQ1039">
        <v>-4.73854802548885E-2</v>
      </c>
      <c r="AR1039">
        <v>-2.8216330334544199E-2</v>
      </c>
    </row>
    <row r="1040" spans="36:44" x14ac:dyDescent="0.2">
      <c r="AJ1040">
        <v>-0.14752566814422599</v>
      </c>
      <c r="AK1040">
        <v>-1.8248375505209E-2</v>
      </c>
      <c r="AL1040">
        <v>1039</v>
      </c>
      <c r="AM1040">
        <v>-8.9775450658053195</v>
      </c>
      <c r="AO1040">
        <v>1039</v>
      </c>
      <c r="AP1040">
        <v>-1.8248375505209E-2</v>
      </c>
      <c r="AQ1040">
        <v>-4.6618711203336702E-2</v>
      </c>
      <c r="AR1040">
        <v>-2.9749859124422101E-2</v>
      </c>
    </row>
    <row r="1041" spans="36:44" x14ac:dyDescent="0.2">
      <c r="AJ1041">
        <v>-0.14744898676872301</v>
      </c>
      <c r="AK1041">
        <v>-1.90151408314705E-2</v>
      </c>
      <c r="AL1041">
        <v>1040</v>
      </c>
      <c r="AM1041">
        <v>-8.9961768239736593</v>
      </c>
      <c r="AO1041">
        <v>1040</v>
      </c>
      <c r="AP1041">
        <v>-1.90151408314705E-2</v>
      </c>
      <c r="AQ1041">
        <v>-4.6618711203336702E-2</v>
      </c>
      <c r="AR1041">
        <v>-2.8983099386096001E-2</v>
      </c>
    </row>
    <row r="1042" spans="36:44" x14ac:dyDescent="0.2">
      <c r="AJ1042">
        <v>-0.14752566814422599</v>
      </c>
      <c r="AK1042">
        <v>-1.74816101789474E-2</v>
      </c>
      <c r="AL1042">
        <v>1041</v>
      </c>
      <c r="AM1042">
        <v>-9.0144251994788593</v>
      </c>
      <c r="AO1042">
        <v>1041</v>
      </c>
      <c r="AP1042">
        <v>-1.74816101789474E-2</v>
      </c>
      <c r="AQ1042">
        <v>-4.6618711203336702E-2</v>
      </c>
      <c r="AR1042">
        <v>-2.8983099386096001E-2</v>
      </c>
    </row>
    <row r="1043" spans="36:44" x14ac:dyDescent="0.2">
      <c r="AJ1043">
        <v>-0.14752566814422599</v>
      </c>
      <c r="AK1043">
        <v>-1.90151408314705E-2</v>
      </c>
      <c r="AL1043">
        <v>1042</v>
      </c>
      <c r="AM1043">
        <v>-9.0326735749840701</v>
      </c>
      <c r="AO1043">
        <v>1042</v>
      </c>
      <c r="AP1043">
        <v>-1.90151408314705E-2</v>
      </c>
      <c r="AQ1043">
        <v>-4.6618711203336702E-2</v>
      </c>
      <c r="AR1043">
        <v>-2.8983099386096001E-2</v>
      </c>
    </row>
    <row r="1044" spans="36:44" x14ac:dyDescent="0.2">
      <c r="AJ1044">
        <v>-0.14744898676872301</v>
      </c>
      <c r="AK1044">
        <v>-1.8248375505209E-2</v>
      </c>
      <c r="AL1044">
        <v>1043</v>
      </c>
      <c r="AM1044">
        <v>-9.0513053331524098</v>
      </c>
      <c r="AO1044">
        <v>1043</v>
      </c>
      <c r="AP1044">
        <v>-1.8248375505209E-2</v>
      </c>
      <c r="AQ1044">
        <v>-4.6618711203336702E-2</v>
      </c>
      <c r="AR1044">
        <v>-2.7449570596218099E-2</v>
      </c>
    </row>
    <row r="1045" spans="36:44" x14ac:dyDescent="0.2">
      <c r="AJ1045">
        <v>-0.14744898676872301</v>
      </c>
      <c r="AK1045">
        <v>-1.74816101789474E-2</v>
      </c>
      <c r="AL1045">
        <v>1044</v>
      </c>
      <c r="AM1045">
        <v>-9.0691703259944898</v>
      </c>
      <c r="AO1045">
        <v>1044</v>
      </c>
      <c r="AP1045">
        <v>-1.74816101789474E-2</v>
      </c>
      <c r="AQ1045">
        <v>-4.6618711203336702E-2</v>
      </c>
      <c r="AR1045">
        <v>-2.8983099386096001E-2</v>
      </c>
    </row>
    <row r="1046" spans="36:44" x14ac:dyDescent="0.2">
      <c r="AJ1046">
        <v>-0.14744898676872301</v>
      </c>
      <c r="AK1046">
        <v>-1.90151408314705E-2</v>
      </c>
      <c r="AL1046">
        <v>1045</v>
      </c>
      <c r="AM1046">
        <v>-9.0874187014997005</v>
      </c>
      <c r="AO1046">
        <v>1045</v>
      </c>
      <c r="AP1046">
        <v>-1.90151408314705E-2</v>
      </c>
      <c r="AQ1046">
        <v>-4.6618711203336702E-2</v>
      </c>
      <c r="AR1046">
        <v>-2.8216330334544199E-2</v>
      </c>
    </row>
    <row r="1047" spans="36:44" x14ac:dyDescent="0.2">
      <c r="AJ1047">
        <v>-0.14744898676872301</v>
      </c>
      <c r="AK1047">
        <v>-1.74816101789474E-2</v>
      </c>
      <c r="AL1047">
        <v>1046</v>
      </c>
      <c r="AM1047">
        <v>-9.1056670770049095</v>
      </c>
      <c r="AO1047">
        <v>1046</v>
      </c>
      <c r="AP1047">
        <v>-1.74816101789474E-2</v>
      </c>
      <c r="AQ1047">
        <v>-4.5851949602365501E-2</v>
      </c>
      <c r="AR1047">
        <v>-2.9749859124422101E-2</v>
      </c>
    </row>
    <row r="1048" spans="36:44" x14ac:dyDescent="0.2">
      <c r="AJ1048">
        <v>-0.14752566814422599</v>
      </c>
      <c r="AK1048">
        <v>-1.8248375505209E-2</v>
      </c>
      <c r="AL1048">
        <v>1047</v>
      </c>
      <c r="AM1048">
        <v>-9.1235320698469895</v>
      </c>
      <c r="AO1048">
        <v>1047</v>
      </c>
      <c r="AP1048">
        <v>-1.8248375505209E-2</v>
      </c>
      <c r="AQ1048">
        <v>-4.6618711203336702E-2</v>
      </c>
      <c r="AR1048">
        <v>-2.8983099386096001E-2</v>
      </c>
    </row>
    <row r="1049" spans="36:44" x14ac:dyDescent="0.2">
      <c r="AJ1049">
        <v>-0.14737232029437999</v>
      </c>
      <c r="AK1049">
        <v>-1.74816101789474E-2</v>
      </c>
      <c r="AL1049">
        <v>1048</v>
      </c>
      <c r="AM1049">
        <v>-9.1413970626890695</v>
      </c>
      <c r="AO1049">
        <v>1048</v>
      </c>
      <c r="AP1049">
        <v>-1.74816101789474E-2</v>
      </c>
      <c r="AQ1049">
        <v>-4.5851949602365501E-2</v>
      </c>
      <c r="AR1049">
        <v>-2.8983099386096001E-2</v>
      </c>
    </row>
    <row r="1050" spans="36:44" x14ac:dyDescent="0.2">
      <c r="AJ1050">
        <v>-0.14752566814422599</v>
      </c>
      <c r="AK1050">
        <v>-1.8248375505209E-2</v>
      </c>
      <c r="AL1050">
        <v>1049</v>
      </c>
      <c r="AM1050">
        <v>-9.1592620555311406</v>
      </c>
      <c r="AO1050">
        <v>1049</v>
      </c>
      <c r="AP1050">
        <v>-1.8248375505209E-2</v>
      </c>
      <c r="AQ1050">
        <v>-4.5851949602365501E-2</v>
      </c>
      <c r="AR1050">
        <v>-2.8216330334544199E-2</v>
      </c>
    </row>
    <row r="1051" spans="36:44" x14ac:dyDescent="0.2">
      <c r="AJ1051">
        <v>-0.14744898676872301</v>
      </c>
      <c r="AK1051">
        <v>-1.90151408314705E-2</v>
      </c>
      <c r="AL1051">
        <v>1050</v>
      </c>
      <c r="AM1051">
        <v>-9.1778938136994803</v>
      </c>
      <c r="AO1051">
        <v>1050</v>
      </c>
      <c r="AP1051">
        <v>-1.90151408314705E-2</v>
      </c>
      <c r="AQ1051">
        <v>-4.6618711203336702E-2</v>
      </c>
      <c r="AR1051">
        <v>-2.7449570596218099E-2</v>
      </c>
    </row>
    <row r="1052" spans="36:44" x14ac:dyDescent="0.2">
      <c r="AJ1052">
        <v>-0.14744898676872301</v>
      </c>
      <c r="AK1052">
        <v>-1.74816101789474E-2</v>
      </c>
      <c r="AL1052">
        <v>1051</v>
      </c>
      <c r="AM1052">
        <v>-9.1961421892046893</v>
      </c>
      <c r="AO1052">
        <v>1051</v>
      </c>
      <c r="AP1052">
        <v>-1.74816101789474E-2</v>
      </c>
      <c r="AQ1052">
        <v>-4.6618711203336702E-2</v>
      </c>
      <c r="AR1052">
        <v>-2.8983099386096001E-2</v>
      </c>
    </row>
    <row r="1053" spans="36:44" x14ac:dyDescent="0.2">
      <c r="AJ1053">
        <v>-0.14744898676872301</v>
      </c>
      <c r="AK1053">
        <v>-1.90151408314705E-2</v>
      </c>
      <c r="AL1053">
        <v>1052</v>
      </c>
      <c r="AM1053">
        <v>-9.2143905647099</v>
      </c>
      <c r="AO1053">
        <v>1052</v>
      </c>
      <c r="AP1053">
        <v>-1.90151408314705E-2</v>
      </c>
      <c r="AQ1053">
        <v>-4.73854802548885E-2</v>
      </c>
      <c r="AR1053">
        <v>-2.8216330334544199E-2</v>
      </c>
    </row>
    <row r="1054" spans="36:44" x14ac:dyDescent="0.2">
      <c r="AJ1054">
        <v>-0.14744898676872301</v>
      </c>
      <c r="AK1054">
        <v>-1.90151408314705E-2</v>
      </c>
      <c r="AL1054">
        <v>1053</v>
      </c>
      <c r="AM1054">
        <v>-9.2334057055413705</v>
      </c>
      <c r="AO1054">
        <v>1053</v>
      </c>
      <c r="AP1054">
        <v>-1.90151408314705E-2</v>
      </c>
      <c r="AQ1054">
        <v>-4.5851949602365501E-2</v>
      </c>
      <c r="AR1054">
        <v>-2.8216330334544199E-2</v>
      </c>
    </row>
    <row r="1055" spans="36:44" x14ac:dyDescent="0.2">
      <c r="AJ1055">
        <v>-0.14744898676872301</v>
      </c>
      <c r="AK1055">
        <v>-1.8248375505209E-2</v>
      </c>
      <c r="AL1055">
        <v>1054</v>
      </c>
      <c r="AM1055">
        <v>-9.2520374637097103</v>
      </c>
      <c r="AO1055">
        <v>1054</v>
      </c>
      <c r="AP1055">
        <v>-1.8248375505209E-2</v>
      </c>
      <c r="AQ1055">
        <v>-4.6618711203336702E-2</v>
      </c>
      <c r="AR1055">
        <v>-2.9749859124422101E-2</v>
      </c>
    </row>
    <row r="1056" spans="36:44" x14ac:dyDescent="0.2">
      <c r="AJ1056">
        <v>-0.14752566814422599</v>
      </c>
      <c r="AK1056">
        <v>-1.8248375505209E-2</v>
      </c>
      <c r="AL1056">
        <v>1055</v>
      </c>
      <c r="AM1056">
        <v>-9.2702858392149192</v>
      </c>
      <c r="AO1056">
        <v>1055</v>
      </c>
      <c r="AP1056">
        <v>-1.8248375505209E-2</v>
      </c>
      <c r="AQ1056">
        <v>-4.6618711203336702E-2</v>
      </c>
      <c r="AR1056">
        <v>-2.8216330334544199E-2</v>
      </c>
    </row>
    <row r="1057" spans="36:44" x14ac:dyDescent="0.2">
      <c r="AJ1057">
        <v>-0.14744898676872301</v>
      </c>
      <c r="AK1057">
        <v>-1.8248375505209E-2</v>
      </c>
      <c r="AL1057">
        <v>1056</v>
      </c>
      <c r="AM1057">
        <v>-9.28853421472013</v>
      </c>
      <c r="AO1057">
        <v>1056</v>
      </c>
      <c r="AP1057">
        <v>-1.8248375505209E-2</v>
      </c>
      <c r="AQ1057">
        <v>-4.6618711203336702E-2</v>
      </c>
      <c r="AR1057">
        <v>-2.8983099386096001E-2</v>
      </c>
    </row>
    <row r="1058" spans="36:44" x14ac:dyDescent="0.2">
      <c r="AJ1058">
        <v>-0.14752566814422599</v>
      </c>
      <c r="AK1058">
        <v>-1.74816101789474E-2</v>
      </c>
      <c r="AL1058">
        <v>1057</v>
      </c>
      <c r="AM1058">
        <v>-9.30639920756221</v>
      </c>
      <c r="AO1058">
        <v>1057</v>
      </c>
      <c r="AP1058">
        <v>-1.74816101789474E-2</v>
      </c>
      <c r="AQ1058">
        <v>-4.6618711203336702E-2</v>
      </c>
      <c r="AR1058">
        <v>-2.8983099386096001E-2</v>
      </c>
    </row>
    <row r="1059" spans="36:44" x14ac:dyDescent="0.2">
      <c r="AJ1059">
        <v>-0.14752566814422599</v>
      </c>
      <c r="AK1059">
        <v>-1.90151408314705E-2</v>
      </c>
      <c r="AL1059">
        <v>1058</v>
      </c>
      <c r="AM1059">
        <v>-9.3246475830674207</v>
      </c>
      <c r="AO1059">
        <v>1058</v>
      </c>
      <c r="AP1059">
        <v>-1.90151408314705E-2</v>
      </c>
      <c r="AQ1059">
        <v>-4.6618711203336702E-2</v>
      </c>
      <c r="AR1059">
        <v>-2.8983099386096001E-2</v>
      </c>
    </row>
    <row r="1060" spans="36:44" x14ac:dyDescent="0.2">
      <c r="AJ1060">
        <v>-0.14744898676872301</v>
      </c>
      <c r="AK1060">
        <v>-1.8248375505209E-2</v>
      </c>
      <c r="AL1060">
        <v>1059</v>
      </c>
      <c r="AM1060">
        <v>-9.3432793412357604</v>
      </c>
      <c r="AO1060">
        <v>1059</v>
      </c>
      <c r="AP1060">
        <v>-1.8248375505209E-2</v>
      </c>
      <c r="AQ1060">
        <v>-4.3551649898290599E-2</v>
      </c>
      <c r="AR1060">
        <v>-2.8216330334544199E-2</v>
      </c>
    </row>
    <row r="1061" spans="36:44" x14ac:dyDescent="0.2">
      <c r="AJ1061">
        <v>-0.14744898676872301</v>
      </c>
      <c r="AK1061">
        <v>-1.74816101789474E-2</v>
      </c>
      <c r="AL1061">
        <v>1060</v>
      </c>
      <c r="AM1061">
        <v>-9.3611443340778404</v>
      </c>
      <c r="AO1061">
        <v>1060</v>
      </c>
      <c r="AP1061">
        <v>-1.74816101789474E-2</v>
      </c>
      <c r="AQ1061">
        <v>-4.5851949602365501E-2</v>
      </c>
      <c r="AR1061">
        <v>-2.9749859124422101E-2</v>
      </c>
    </row>
    <row r="1062" spans="36:44" x14ac:dyDescent="0.2">
      <c r="AJ1062">
        <v>-0.14752566814422599</v>
      </c>
      <c r="AK1062">
        <v>-1.90151408314705E-2</v>
      </c>
      <c r="AL1062">
        <v>1061</v>
      </c>
      <c r="AM1062">
        <v>-9.3793927095830405</v>
      </c>
      <c r="AO1062">
        <v>1061</v>
      </c>
      <c r="AP1062">
        <v>-1.90151408314705E-2</v>
      </c>
      <c r="AQ1062">
        <v>-4.6618711203336702E-2</v>
      </c>
      <c r="AR1062">
        <v>-2.7449570596218099E-2</v>
      </c>
    </row>
    <row r="1063" spans="36:44" x14ac:dyDescent="0.2">
      <c r="AJ1063">
        <v>-0.14744898676872301</v>
      </c>
      <c r="AK1063">
        <v>-1.90151408314705E-2</v>
      </c>
      <c r="AL1063">
        <v>1062</v>
      </c>
      <c r="AM1063">
        <v>-9.3984078504145092</v>
      </c>
      <c r="AO1063">
        <v>1062</v>
      </c>
      <c r="AP1063">
        <v>-1.90151408314705E-2</v>
      </c>
      <c r="AQ1063">
        <v>-4.5851949602365501E-2</v>
      </c>
      <c r="AR1063">
        <v>-2.8216330334544199E-2</v>
      </c>
    </row>
    <row r="1064" spans="36:44" x14ac:dyDescent="0.2">
      <c r="AJ1064">
        <v>-0.14744898676872301</v>
      </c>
      <c r="AK1064">
        <v>-1.8248375505209E-2</v>
      </c>
      <c r="AL1064">
        <v>1063</v>
      </c>
      <c r="AM1064">
        <v>-9.4170396085828507</v>
      </c>
      <c r="AO1064">
        <v>1063</v>
      </c>
      <c r="AP1064">
        <v>-1.8248375505209E-2</v>
      </c>
      <c r="AQ1064">
        <v>-4.5085180550813703E-2</v>
      </c>
      <c r="AR1064">
        <v>-2.8983099386096001E-2</v>
      </c>
    </row>
    <row r="1065" spans="36:44" x14ac:dyDescent="0.2">
      <c r="AJ1065">
        <v>-0.14744898676872301</v>
      </c>
      <c r="AK1065">
        <v>-1.90151408314705E-2</v>
      </c>
      <c r="AL1065">
        <v>1064</v>
      </c>
      <c r="AM1065">
        <v>-9.4356713667511904</v>
      </c>
      <c r="AO1065">
        <v>1064</v>
      </c>
      <c r="AP1065">
        <v>-1.90151408314705E-2</v>
      </c>
      <c r="AQ1065">
        <v>-4.5851949602365501E-2</v>
      </c>
      <c r="AR1065">
        <v>-2.7449570596218099E-2</v>
      </c>
    </row>
    <row r="1066" spans="36:44" x14ac:dyDescent="0.2">
      <c r="AJ1066">
        <v>-0.14729563891887701</v>
      </c>
      <c r="AK1066">
        <v>-1.8248375505209E-2</v>
      </c>
      <c r="AL1066">
        <v>1065</v>
      </c>
      <c r="AM1066">
        <v>-9.4543031249195302</v>
      </c>
      <c r="AO1066">
        <v>1065</v>
      </c>
      <c r="AP1066">
        <v>-1.8248375505209E-2</v>
      </c>
      <c r="AQ1066">
        <v>-4.5851949602365501E-2</v>
      </c>
      <c r="AR1066">
        <v>-2.8216330334544199E-2</v>
      </c>
    </row>
    <row r="1067" spans="36:44" x14ac:dyDescent="0.2">
      <c r="AJ1067">
        <v>-0.14737232029437999</v>
      </c>
      <c r="AK1067">
        <v>-1.8248375505209E-2</v>
      </c>
      <c r="AL1067">
        <v>1066</v>
      </c>
      <c r="AM1067">
        <v>-9.4725515004247391</v>
      </c>
      <c r="AO1067">
        <v>1066</v>
      </c>
      <c r="AP1067">
        <v>-1.8248375505209E-2</v>
      </c>
      <c r="AQ1067">
        <v>-4.6618711203336702E-2</v>
      </c>
      <c r="AR1067">
        <v>-2.9749859124422101E-2</v>
      </c>
    </row>
    <row r="1068" spans="36:44" x14ac:dyDescent="0.2">
      <c r="AJ1068">
        <v>-0.14744898676872301</v>
      </c>
      <c r="AK1068">
        <v>-1.74816101789474E-2</v>
      </c>
      <c r="AL1068">
        <v>1067</v>
      </c>
      <c r="AM1068">
        <v>-9.4904164932668191</v>
      </c>
      <c r="AO1068">
        <v>1067</v>
      </c>
      <c r="AP1068">
        <v>-1.74816101789474E-2</v>
      </c>
      <c r="AQ1068">
        <v>-4.6618711203336702E-2</v>
      </c>
      <c r="AR1068">
        <v>-2.8983099386096001E-2</v>
      </c>
    </row>
    <row r="1069" spans="36:44" x14ac:dyDescent="0.2">
      <c r="AJ1069">
        <v>-0.14729563891887701</v>
      </c>
      <c r="AK1069">
        <v>-1.8248375505209E-2</v>
      </c>
      <c r="AL1069">
        <v>1068</v>
      </c>
      <c r="AM1069">
        <v>-9.5082814861088991</v>
      </c>
      <c r="AO1069">
        <v>1068</v>
      </c>
      <c r="AP1069">
        <v>-1.8248375505209E-2</v>
      </c>
      <c r="AQ1069">
        <v>-4.5085180550813703E-2</v>
      </c>
      <c r="AR1069">
        <v>-2.8983099386096001E-2</v>
      </c>
    </row>
    <row r="1070" spans="36:44" x14ac:dyDescent="0.2">
      <c r="AJ1070">
        <v>-0.14752566814422599</v>
      </c>
      <c r="AK1070">
        <v>-1.8248375505209E-2</v>
      </c>
      <c r="AL1070">
        <v>1069</v>
      </c>
      <c r="AM1070">
        <v>-9.5265298616141099</v>
      </c>
      <c r="AO1070">
        <v>1069</v>
      </c>
      <c r="AP1070">
        <v>-1.8248375505209E-2</v>
      </c>
      <c r="AQ1070">
        <v>-4.6618711203336702E-2</v>
      </c>
      <c r="AR1070">
        <v>-2.8216330334544199E-2</v>
      </c>
    </row>
    <row r="1071" spans="36:44" x14ac:dyDescent="0.2">
      <c r="AJ1071">
        <v>-0.14737232029437999</v>
      </c>
      <c r="AK1071">
        <v>-1.8248375505209E-2</v>
      </c>
      <c r="AL1071">
        <v>1070</v>
      </c>
      <c r="AM1071">
        <v>-9.5447782371193206</v>
      </c>
      <c r="AO1071">
        <v>1070</v>
      </c>
      <c r="AP1071">
        <v>-1.8248375505209E-2</v>
      </c>
      <c r="AQ1071">
        <v>-4.6618711203336702E-2</v>
      </c>
      <c r="AR1071">
        <v>-2.8216330334544199E-2</v>
      </c>
    </row>
    <row r="1072" spans="36:44" x14ac:dyDescent="0.2">
      <c r="AJ1072">
        <v>-0.14760234951973</v>
      </c>
      <c r="AK1072">
        <v>-1.90151408314705E-2</v>
      </c>
      <c r="AL1072">
        <v>1071</v>
      </c>
      <c r="AM1072">
        <v>-9.5634099952876603</v>
      </c>
      <c r="AO1072">
        <v>1071</v>
      </c>
      <c r="AP1072">
        <v>-1.90151408314705E-2</v>
      </c>
      <c r="AQ1072">
        <v>-4.6618711203336702E-2</v>
      </c>
      <c r="AR1072">
        <v>-2.7449570596218099E-2</v>
      </c>
    </row>
    <row r="1073" spans="36:44" x14ac:dyDescent="0.2">
      <c r="AJ1073">
        <v>-0.14744898676872301</v>
      </c>
      <c r="AK1073">
        <v>-1.8248375505209E-2</v>
      </c>
      <c r="AL1073">
        <v>1072</v>
      </c>
      <c r="AM1073">
        <v>-9.5820417534560001</v>
      </c>
      <c r="AO1073">
        <v>1072</v>
      </c>
      <c r="AP1073">
        <v>-1.8248375505209E-2</v>
      </c>
      <c r="AQ1073">
        <v>-4.5851949602365501E-2</v>
      </c>
      <c r="AR1073">
        <v>-2.6682799682021099E-2</v>
      </c>
    </row>
    <row r="1074" spans="36:44" x14ac:dyDescent="0.2">
      <c r="AJ1074">
        <v>-0.14752566814422599</v>
      </c>
      <c r="AK1074">
        <v>-1.8248375505209E-2</v>
      </c>
      <c r="AL1074">
        <v>1073</v>
      </c>
      <c r="AM1074">
        <v>-9.6002901289612108</v>
      </c>
      <c r="AO1074">
        <v>1073</v>
      </c>
      <c r="AP1074">
        <v>-1.8248375505209E-2</v>
      </c>
      <c r="AQ1074">
        <v>-4.5851949602365501E-2</v>
      </c>
      <c r="AR1074">
        <v>-2.7449570596218099E-2</v>
      </c>
    </row>
    <row r="1075" spans="36:44" x14ac:dyDescent="0.2">
      <c r="AJ1075">
        <v>-0.14744898676872301</v>
      </c>
      <c r="AK1075">
        <v>-1.74816101789474E-2</v>
      </c>
      <c r="AL1075">
        <v>1074</v>
      </c>
      <c r="AM1075">
        <v>-9.6181551218032801</v>
      </c>
      <c r="AO1075">
        <v>1074</v>
      </c>
      <c r="AP1075">
        <v>-1.74816101789474E-2</v>
      </c>
      <c r="AQ1075">
        <v>-4.6618711203336702E-2</v>
      </c>
      <c r="AR1075">
        <v>-2.8216330334544199E-2</v>
      </c>
    </row>
    <row r="1076" spans="36:44" x14ac:dyDescent="0.2">
      <c r="AJ1076">
        <v>-0.14744898676872301</v>
      </c>
      <c r="AK1076">
        <v>-1.8248375505209E-2</v>
      </c>
      <c r="AL1076">
        <v>1075</v>
      </c>
      <c r="AM1076">
        <v>-9.6360201146453601</v>
      </c>
      <c r="AO1076">
        <v>1075</v>
      </c>
      <c r="AP1076">
        <v>-1.8248375505209E-2</v>
      </c>
      <c r="AQ1076">
        <v>-4.5085180550813703E-2</v>
      </c>
      <c r="AR1076">
        <v>-2.8983099386096001E-2</v>
      </c>
    </row>
    <row r="1077" spans="36:44" x14ac:dyDescent="0.2">
      <c r="AJ1077">
        <v>-0.14744898676872301</v>
      </c>
      <c r="AK1077">
        <v>-1.8248375505209E-2</v>
      </c>
      <c r="AL1077">
        <v>1076</v>
      </c>
      <c r="AM1077">
        <v>-9.6542684901505709</v>
      </c>
      <c r="AO1077">
        <v>1076</v>
      </c>
      <c r="AP1077">
        <v>-1.8248375505209E-2</v>
      </c>
      <c r="AQ1077">
        <v>-4.6618711203336702E-2</v>
      </c>
      <c r="AR1077">
        <v>-2.8983099386096001E-2</v>
      </c>
    </row>
    <row r="1078" spans="36:44" x14ac:dyDescent="0.2">
      <c r="AJ1078">
        <v>-0.14744898676872301</v>
      </c>
      <c r="AK1078">
        <v>-1.90151408314705E-2</v>
      </c>
      <c r="AL1078">
        <v>1077</v>
      </c>
      <c r="AM1078">
        <v>-9.6729002483189106</v>
      </c>
      <c r="AO1078">
        <v>1077</v>
      </c>
      <c r="AP1078">
        <v>-1.90151408314705E-2</v>
      </c>
      <c r="AQ1078">
        <v>-4.6618711203336702E-2</v>
      </c>
      <c r="AR1078">
        <v>-2.8216330334544199E-2</v>
      </c>
    </row>
    <row r="1079" spans="36:44" x14ac:dyDescent="0.2">
      <c r="AJ1079">
        <v>-0.14744898676872301</v>
      </c>
      <c r="AK1079">
        <v>-1.74816101789474E-2</v>
      </c>
      <c r="AL1079">
        <v>1078</v>
      </c>
      <c r="AM1079">
        <v>-9.6911486238241196</v>
      </c>
      <c r="AO1079">
        <v>1078</v>
      </c>
      <c r="AP1079">
        <v>-1.74816101789474E-2</v>
      </c>
      <c r="AQ1079">
        <v>-4.6618711203336702E-2</v>
      </c>
      <c r="AR1079">
        <v>-2.8983099386096001E-2</v>
      </c>
    </row>
    <row r="1080" spans="36:44" x14ac:dyDescent="0.2">
      <c r="AJ1080">
        <v>-0.14752566814422599</v>
      </c>
      <c r="AK1080">
        <v>-1.90151408314705E-2</v>
      </c>
      <c r="AL1080">
        <v>1079</v>
      </c>
      <c r="AM1080">
        <v>-9.7093969993293303</v>
      </c>
      <c r="AO1080">
        <v>1079</v>
      </c>
      <c r="AP1080">
        <v>-1.90151408314705E-2</v>
      </c>
      <c r="AQ1080">
        <v>-4.5851949602365501E-2</v>
      </c>
      <c r="AR1080">
        <v>-2.8216330334544199E-2</v>
      </c>
    </row>
    <row r="1081" spans="36:44" x14ac:dyDescent="0.2">
      <c r="AJ1081">
        <v>-0.14752566814422599</v>
      </c>
      <c r="AK1081">
        <v>-1.90151408314705E-2</v>
      </c>
      <c r="AL1081">
        <v>1080</v>
      </c>
      <c r="AM1081">
        <v>-9.7284121401608008</v>
      </c>
      <c r="AO1081">
        <v>1080</v>
      </c>
      <c r="AP1081">
        <v>-1.90151408314705E-2</v>
      </c>
      <c r="AQ1081">
        <v>-4.5851949602365501E-2</v>
      </c>
      <c r="AR1081">
        <v>-2.8983099386096001E-2</v>
      </c>
    </row>
    <row r="1082" spans="36:44" x14ac:dyDescent="0.2">
      <c r="AJ1082">
        <v>-0.14744898676872301</v>
      </c>
      <c r="AK1082">
        <v>-1.90151408314705E-2</v>
      </c>
      <c r="AL1082">
        <v>1081</v>
      </c>
      <c r="AM1082">
        <v>-9.7474272809922695</v>
      </c>
      <c r="AO1082">
        <v>1081</v>
      </c>
      <c r="AP1082">
        <v>-1.90151408314705E-2</v>
      </c>
      <c r="AQ1082">
        <v>-4.3551649898290599E-2</v>
      </c>
      <c r="AR1082">
        <v>-2.8983099386096001E-2</v>
      </c>
    </row>
    <row r="1083" spans="36:44" x14ac:dyDescent="0.2">
      <c r="AJ1083">
        <v>-0.14744898676872301</v>
      </c>
      <c r="AK1083">
        <v>-1.90151408314705E-2</v>
      </c>
      <c r="AL1083">
        <v>1082</v>
      </c>
      <c r="AM1083">
        <v>-9.76644242182374</v>
      </c>
      <c r="AO1083">
        <v>1082</v>
      </c>
      <c r="AP1083">
        <v>-1.90151408314705E-2</v>
      </c>
      <c r="AQ1083">
        <v>-4.5851949602365501E-2</v>
      </c>
      <c r="AR1083">
        <v>-2.8216330334544199E-2</v>
      </c>
    </row>
    <row r="1084" spans="36:44" x14ac:dyDescent="0.2">
      <c r="AJ1084">
        <v>-0.14744898676872301</v>
      </c>
      <c r="AK1084">
        <v>-1.8248375505209E-2</v>
      </c>
      <c r="AL1084">
        <v>1083</v>
      </c>
      <c r="AM1084">
        <v>-9.7850741799920797</v>
      </c>
      <c r="AO1084">
        <v>1083</v>
      </c>
      <c r="AP1084">
        <v>-1.8248375505209E-2</v>
      </c>
      <c r="AQ1084">
        <v>-4.5851949602365501E-2</v>
      </c>
      <c r="AR1084">
        <v>-2.8983099386096001E-2</v>
      </c>
    </row>
    <row r="1085" spans="36:44" x14ac:dyDescent="0.2">
      <c r="AJ1085">
        <v>-0.14744898676872301</v>
      </c>
      <c r="AK1085">
        <v>-1.90151408314705E-2</v>
      </c>
      <c r="AL1085">
        <v>1084</v>
      </c>
      <c r="AM1085">
        <v>-9.8037059381604195</v>
      </c>
      <c r="AO1085">
        <v>1084</v>
      </c>
      <c r="AP1085">
        <v>-1.90151408314705E-2</v>
      </c>
      <c r="AQ1085">
        <v>-4.4318418949842502E-2</v>
      </c>
      <c r="AR1085">
        <v>-2.8216330334544199E-2</v>
      </c>
    </row>
    <row r="1086" spans="36:44" x14ac:dyDescent="0.2">
      <c r="AJ1086">
        <v>-0.14744898676872301</v>
      </c>
      <c r="AK1086">
        <v>-1.8248375505209E-2</v>
      </c>
      <c r="AL1086">
        <v>1085</v>
      </c>
      <c r="AM1086">
        <v>-9.8223376963287592</v>
      </c>
      <c r="AO1086">
        <v>1085</v>
      </c>
      <c r="AP1086">
        <v>-1.8248375505209E-2</v>
      </c>
      <c r="AQ1086">
        <v>-4.5085180550813703E-2</v>
      </c>
      <c r="AR1086">
        <v>-2.8216330334544199E-2</v>
      </c>
    </row>
    <row r="1087" spans="36:44" x14ac:dyDescent="0.2">
      <c r="AJ1087">
        <v>-0.14737232029437999</v>
      </c>
      <c r="AK1087">
        <v>-1.74816101789474E-2</v>
      </c>
      <c r="AL1087">
        <v>1086</v>
      </c>
      <c r="AM1087">
        <v>-9.8402026891708392</v>
      </c>
      <c r="AO1087">
        <v>1086</v>
      </c>
      <c r="AP1087">
        <v>-1.74816101789474E-2</v>
      </c>
      <c r="AQ1087">
        <v>-4.6618711203336702E-2</v>
      </c>
      <c r="AR1087">
        <v>-2.8983099386096001E-2</v>
      </c>
    </row>
    <row r="1088" spans="36:44" x14ac:dyDescent="0.2">
      <c r="AJ1088">
        <v>-0.14744898676872301</v>
      </c>
      <c r="AK1088">
        <v>-1.74816101789474E-2</v>
      </c>
      <c r="AL1088">
        <v>1087</v>
      </c>
      <c r="AM1088">
        <v>-9.8576842993497795</v>
      </c>
      <c r="AO1088">
        <v>1087</v>
      </c>
      <c r="AP1088">
        <v>-1.74816101789474E-2</v>
      </c>
      <c r="AQ1088">
        <v>-4.5085180550813703E-2</v>
      </c>
      <c r="AR1088">
        <v>-2.7449570596218099E-2</v>
      </c>
    </row>
    <row r="1089" spans="36:44" x14ac:dyDescent="0.2">
      <c r="AJ1089">
        <v>-0.14737232029437999</v>
      </c>
      <c r="AK1089">
        <v>-1.8248375505209E-2</v>
      </c>
      <c r="AL1089">
        <v>1088</v>
      </c>
      <c r="AM1089">
        <v>-9.8755492921918595</v>
      </c>
      <c r="AO1089">
        <v>1088</v>
      </c>
      <c r="AP1089">
        <v>-1.8248375505209E-2</v>
      </c>
      <c r="AQ1089">
        <v>-4.6618711203336702E-2</v>
      </c>
      <c r="AR1089">
        <v>-2.8983099386096001E-2</v>
      </c>
    </row>
    <row r="1090" spans="36:44" x14ac:dyDescent="0.2">
      <c r="AJ1090">
        <v>-0.14752566814422599</v>
      </c>
      <c r="AK1090">
        <v>-1.90151408314705E-2</v>
      </c>
      <c r="AL1090">
        <v>1089</v>
      </c>
      <c r="AM1090">
        <v>-9.8941810503601992</v>
      </c>
      <c r="AO1090">
        <v>1089</v>
      </c>
      <c r="AP1090">
        <v>-1.90151408314705E-2</v>
      </c>
      <c r="AQ1090">
        <v>-4.5851949602365501E-2</v>
      </c>
      <c r="AR1090">
        <v>-2.8216330334544199E-2</v>
      </c>
    </row>
    <row r="1091" spans="36:44" x14ac:dyDescent="0.2">
      <c r="AJ1091">
        <v>-0.14752566814422599</v>
      </c>
      <c r="AK1091">
        <v>-1.8248375505209E-2</v>
      </c>
      <c r="AL1091">
        <v>1090</v>
      </c>
      <c r="AM1091">
        <v>-9.9128128085285407</v>
      </c>
      <c r="AO1091">
        <v>1090</v>
      </c>
      <c r="AP1091">
        <v>-1.8248375505209E-2</v>
      </c>
      <c r="AQ1091">
        <v>-4.5851949602365501E-2</v>
      </c>
      <c r="AR1091">
        <v>-2.8983099386096001E-2</v>
      </c>
    </row>
    <row r="1092" spans="36:44" x14ac:dyDescent="0.2">
      <c r="AJ1092">
        <v>-0.14752566814422599</v>
      </c>
      <c r="AK1092">
        <v>-1.8248375505209E-2</v>
      </c>
      <c r="AL1092">
        <v>1091</v>
      </c>
      <c r="AM1092">
        <v>-9.9310611840337497</v>
      </c>
      <c r="AO1092">
        <v>1091</v>
      </c>
      <c r="AP1092">
        <v>-1.8248375505209E-2</v>
      </c>
      <c r="AQ1092">
        <v>-4.5085180550813703E-2</v>
      </c>
      <c r="AR1092">
        <v>-2.8983099386096001E-2</v>
      </c>
    </row>
    <row r="1093" spans="36:44" x14ac:dyDescent="0.2">
      <c r="AJ1093">
        <v>-0.14737232029437999</v>
      </c>
      <c r="AK1093">
        <v>-1.8248375505209E-2</v>
      </c>
      <c r="AL1093">
        <v>1092</v>
      </c>
      <c r="AM1093">
        <v>-9.9493095595389605</v>
      </c>
      <c r="AO1093">
        <v>1092</v>
      </c>
      <c r="AP1093">
        <v>-1.8248375505209E-2</v>
      </c>
      <c r="AQ1093">
        <v>-4.5851949602365501E-2</v>
      </c>
      <c r="AR1093">
        <v>-2.8216330334544199E-2</v>
      </c>
    </row>
    <row r="1094" spans="36:44" x14ac:dyDescent="0.2">
      <c r="AJ1094">
        <v>-0.14752566814422599</v>
      </c>
      <c r="AK1094">
        <v>-1.8248375505209E-2</v>
      </c>
      <c r="AL1094">
        <v>1093</v>
      </c>
      <c r="AM1094">
        <v>-9.9675579350441694</v>
      </c>
      <c r="AO1094">
        <v>1093</v>
      </c>
      <c r="AP1094">
        <v>-1.8248375505209E-2</v>
      </c>
      <c r="AQ1094">
        <v>-4.6618711203336702E-2</v>
      </c>
      <c r="AR1094">
        <v>-2.8983099386096001E-2</v>
      </c>
    </row>
    <row r="1095" spans="36:44" x14ac:dyDescent="0.2">
      <c r="AJ1095">
        <v>-0.14744898676872301</v>
      </c>
      <c r="AK1095">
        <v>-1.74816101789474E-2</v>
      </c>
      <c r="AL1095">
        <v>1094</v>
      </c>
      <c r="AM1095">
        <v>-9.9854229278862494</v>
      </c>
      <c r="AO1095">
        <v>1094</v>
      </c>
      <c r="AP1095">
        <v>-1.74816101789474E-2</v>
      </c>
      <c r="AQ1095">
        <v>-4.5851949602365501E-2</v>
      </c>
      <c r="AR1095">
        <v>-2.8983099386096001E-2</v>
      </c>
    </row>
    <row r="1096" spans="36:44" x14ac:dyDescent="0.2">
      <c r="AJ1096">
        <v>-0.14744898676872301</v>
      </c>
      <c r="AK1096">
        <v>-1.8248375505209E-2</v>
      </c>
      <c r="AL1096">
        <v>1095</v>
      </c>
      <c r="AM1096">
        <v>-10.003287920728299</v>
      </c>
      <c r="AO1096">
        <v>1095</v>
      </c>
      <c r="AP1096">
        <v>-1.8248375505209E-2</v>
      </c>
      <c r="AQ1096">
        <v>-4.73854802548885E-2</v>
      </c>
      <c r="AR1096">
        <v>-2.8983099386096001E-2</v>
      </c>
    </row>
    <row r="1097" spans="36:44" x14ac:dyDescent="0.2">
      <c r="AJ1097">
        <v>-0.14744898676872301</v>
      </c>
      <c r="AK1097">
        <v>-1.8248375505209E-2</v>
      </c>
      <c r="AL1097">
        <v>1096</v>
      </c>
      <c r="AM1097">
        <v>-10.021536296233499</v>
      </c>
      <c r="AO1097">
        <v>1096</v>
      </c>
      <c r="AP1097">
        <v>-1.8248375505209E-2</v>
      </c>
      <c r="AQ1097">
        <v>-4.6618711203336702E-2</v>
      </c>
      <c r="AR1097">
        <v>-2.8983099386096001E-2</v>
      </c>
    </row>
    <row r="1098" spans="36:44" x14ac:dyDescent="0.2">
      <c r="AJ1098">
        <v>-0.14744898676872301</v>
      </c>
      <c r="AK1098">
        <v>-1.8248375505209E-2</v>
      </c>
      <c r="AL1098">
        <v>1097</v>
      </c>
      <c r="AM1098">
        <v>-10.039784671738699</v>
      </c>
      <c r="AO1098">
        <v>1097</v>
      </c>
      <c r="AP1098">
        <v>-1.8248375505209E-2</v>
      </c>
      <c r="AQ1098">
        <v>-4.5851949602365501E-2</v>
      </c>
      <c r="AR1098">
        <v>-2.8983099386096001E-2</v>
      </c>
    </row>
    <row r="1099" spans="36:44" x14ac:dyDescent="0.2">
      <c r="AJ1099">
        <v>-0.14744898676872301</v>
      </c>
      <c r="AK1099">
        <v>-1.67148429900408E-2</v>
      </c>
      <c r="AL1099">
        <v>1098</v>
      </c>
      <c r="AM1099">
        <v>-10.057266280986401</v>
      </c>
      <c r="AO1099">
        <v>1098</v>
      </c>
      <c r="AP1099">
        <v>-1.67148429900408E-2</v>
      </c>
      <c r="AQ1099">
        <v>-4.5851949602365501E-2</v>
      </c>
      <c r="AR1099">
        <v>-2.9749859124422101E-2</v>
      </c>
    </row>
    <row r="1100" spans="36:44" x14ac:dyDescent="0.2">
      <c r="AJ1100">
        <v>-0.14760234951973</v>
      </c>
      <c r="AK1100">
        <v>-1.8248375505209E-2</v>
      </c>
      <c r="AL1100">
        <v>1099</v>
      </c>
      <c r="AM1100">
        <v>-10.074747890234001</v>
      </c>
      <c r="AO1100">
        <v>1099</v>
      </c>
      <c r="AP1100">
        <v>-1.8248375505209E-2</v>
      </c>
      <c r="AQ1100">
        <v>-4.6618711203336702E-2</v>
      </c>
      <c r="AR1100">
        <v>-2.8216330334544199E-2</v>
      </c>
    </row>
    <row r="1101" spans="36:44" x14ac:dyDescent="0.2">
      <c r="AJ1101">
        <v>-0.14752566814422599</v>
      </c>
      <c r="AK1101">
        <v>-1.8248375505209E-2</v>
      </c>
      <c r="AL1101">
        <v>1100</v>
      </c>
      <c r="AM1101">
        <v>-10.092996265739201</v>
      </c>
      <c r="AO1101">
        <v>1100</v>
      </c>
      <c r="AP1101">
        <v>-1.8248375505209E-2</v>
      </c>
      <c r="AQ1101">
        <v>-4.6618711203336702E-2</v>
      </c>
      <c r="AR1101">
        <v>-2.8983099386096001E-2</v>
      </c>
    </row>
    <row r="1102" spans="36:44" x14ac:dyDescent="0.2">
      <c r="AJ1102">
        <v>-0.14744898676872301</v>
      </c>
      <c r="AK1102">
        <v>-1.8248375505209E-2</v>
      </c>
      <c r="AL1102">
        <v>1101</v>
      </c>
      <c r="AM1102">
        <v>-10.111244641244401</v>
      </c>
      <c r="AO1102">
        <v>1101</v>
      </c>
      <c r="AP1102">
        <v>-1.8248375505209E-2</v>
      </c>
      <c r="AQ1102">
        <v>-4.5085180550813703E-2</v>
      </c>
      <c r="AR1102">
        <v>-2.8983099386096001E-2</v>
      </c>
    </row>
    <row r="1103" spans="36:44" x14ac:dyDescent="0.2">
      <c r="AJ1103">
        <v>-0.14760234951973</v>
      </c>
      <c r="AK1103">
        <v>-1.8248375505209E-2</v>
      </c>
      <c r="AL1103">
        <v>1102</v>
      </c>
      <c r="AM1103">
        <v>-10.129493016749599</v>
      </c>
      <c r="AO1103">
        <v>1102</v>
      </c>
      <c r="AP1103">
        <v>-1.8248375505209E-2</v>
      </c>
      <c r="AQ1103">
        <v>-4.5851949602365501E-2</v>
      </c>
      <c r="AR1103">
        <v>-2.8983099386096001E-2</v>
      </c>
    </row>
    <row r="1104" spans="36:44" x14ac:dyDescent="0.2">
      <c r="AJ1104">
        <v>-0.14752566814422599</v>
      </c>
      <c r="AK1104">
        <v>-1.90151408314705E-2</v>
      </c>
      <c r="AL1104">
        <v>1103</v>
      </c>
      <c r="AM1104">
        <v>-10.148124774917999</v>
      </c>
      <c r="AO1104">
        <v>1103</v>
      </c>
      <c r="AP1104">
        <v>-1.90151408314705E-2</v>
      </c>
      <c r="AQ1104">
        <v>-4.6618711203336702E-2</v>
      </c>
      <c r="AR1104">
        <v>-2.8216330334544199E-2</v>
      </c>
    </row>
    <row r="1105" spans="36:44" x14ac:dyDescent="0.2">
      <c r="AJ1105">
        <v>-0.14737232029437999</v>
      </c>
      <c r="AK1105">
        <v>-1.8248375505209E-2</v>
      </c>
      <c r="AL1105">
        <v>1104</v>
      </c>
      <c r="AM1105">
        <v>-10.1667565330863</v>
      </c>
      <c r="AO1105">
        <v>1104</v>
      </c>
      <c r="AP1105">
        <v>-1.8248375505209E-2</v>
      </c>
      <c r="AQ1105">
        <v>-4.6618711203336702E-2</v>
      </c>
      <c r="AR1105">
        <v>-2.8216330334544199E-2</v>
      </c>
    </row>
    <row r="1106" spans="36:44" x14ac:dyDescent="0.2">
      <c r="AJ1106">
        <v>-0.14752566814422599</v>
      </c>
      <c r="AK1106">
        <v>-1.90151408314705E-2</v>
      </c>
      <c r="AL1106">
        <v>1105</v>
      </c>
      <c r="AM1106">
        <v>-10.185388291254601</v>
      </c>
      <c r="AO1106">
        <v>1105</v>
      </c>
      <c r="AP1106">
        <v>-1.90151408314705E-2</v>
      </c>
      <c r="AQ1106">
        <v>-4.5085180550813703E-2</v>
      </c>
      <c r="AR1106">
        <v>-2.8216330334544199E-2</v>
      </c>
    </row>
    <row r="1107" spans="36:44" x14ac:dyDescent="0.2">
      <c r="AJ1107">
        <v>-0.14737232029437999</v>
      </c>
      <c r="AK1107">
        <v>-1.8248375505209E-2</v>
      </c>
      <c r="AL1107">
        <v>1106</v>
      </c>
      <c r="AM1107">
        <v>-10.204020049423001</v>
      </c>
      <c r="AO1107">
        <v>1106</v>
      </c>
      <c r="AP1107">
        <v>-1.8248375505209E-2</v>
      </c>
      <c r="AQ1107">
        <v>-4.4318418949842502E-2</v>
      </c>
      <c r="AR1107">
        <v>-2.8216330334544199E-2</v>
      </c>
    </row>
    <row r="1108" spans="36:44" x14ac:dyDescent="0.2">
      <c r="AJ1108">
        <v>-0.14744898676872301</v>
      </c>
      <c r="AK1108">
        <v>-1.74816101789474E-2</v>
      </c>
      <c r="AL1108">
        <v>1107</v>
      </c>
      <c r="AM1108">
        <v>-10.2218850422651</v>
      </c>
      <c r="AO1108">
        <v>1107</v>
      </c>
      <c r="AP1108">
        <v>-1.74816101789474E-2</v>
      </c>
      <c r="AQ1108">
        <v>-4.4318418949842502E-2</v>
      </c>
      <c r="AR1108">
        <v>-2.8216330334544199E-2</v>
      </c>
    </row>
    <row r="1109" spans="36:44" x14ac:dyDescent="0.2">
      <c r="AJ1109">
        <v>-0.14752566814422599</v>
      </c>
      <c r="AK1109">
        <v>-1.74816101789474E-2</v>
      </c>
      <c r="AL1109">
        <v>1108</v>
      </c>
      <c r="AM1109">
        <v>-10.239366652444</v>
      </c>
      <c r="AO1109">
        <v>1108</v>
      </c>
      <c r="AP1109">
        <v>-1.74816101789474E-2</v>
      </c>
      <c r="AQ1109">
        <v>-4.5851949602365501E-2</v>
      </c>
      <c r="AR1109">
        <v>-2.8216330334544199E-2</v>
      </c>
    </row>
    <row r="1110" spans="36:44" x14ac:dyDescent="0.2">
      <c r="AJ1110">
        <v>-0.14744898676872301</v>
      </c>
      <c r="AK1110">
        <v>-1.8248375505209E-2</v>
      </c>
      <c r="AL1110">
        <v>1109</v>
      </c>
      <c r="AM1110">
        <v>-10.257231645286099</v>
      </c>
      <c r="AO1110">
        <v>1109</v>
      </c>
      <c r="AP1110">
        <v>-1.8248375505209E-2</v>
      </c>
      <c r="AQ1110">
        <v>-4.5085180550813703E-2</v>
      </c>
      <c r="AR1110">
        <v>-2.8216330334544199E-2</v>
      </c>
    </row>
    <row r="1111" spans="36:44" x14ac:dyDescent="0.2">
      <c r="AJ1111">
        <v>-0.14744898676872301</v>
      </c>
      <c r="AK1111">
        <v>-1.8248375505209E-2</v>
      </c>
      <c r="AL1111">
        <v>1110</v>
      </c>
      <c r="AM1111">
        <v>-10.275480020791299</v>
      </c>
      <c r="AO1111">
        <v>1110</v>
      </c>
      <c r="AP1111">
        <v>-1.8248375505209E-2</v>
      </c>
      <c r="AQ1111">
        <v>-4.5851949602365501E-2</v>
      </c>
      <c r="AR1111">
        <v>-2.8216330334544199E-2</v>
      </c>
    </row>
    <row r="1112" spans="36:44" x14ac:dyDescent="0.2">
      <c r="AJ1112">
        <v>-0.14752566814422599</v>
      </c>
      <c r="AK1112">
        <v>-1.8248375505209E-2</v>
      </c>
      <c r="AL1112">
        <v>1111</v>
      </c>
      <c r="AM1112">
        <v>-10.293728396296499</v>
      </c>
      <c r="AO1112">
        <v>1111</v>
      </c>
      <c r="AP1112">
        <v>-1.8248375505209E-2</v>
      </c>
      <c r="AQ1112">
        <v>-4.5851949602365501E-2</v>
      </c>
      <c r="AR1112">
        <v>-2.8983099386096001E-2</v>
      </c>
    </row>
    <row r="1113" spans="36:44" x14ac:dyDescent="0.2">
      <c r="AJ1113">
        <v>-0.14737232029437999</v>
      </c>
      <c r="AK1113">
        <v>-1.74816101789474E-2</v>
      </c>
      <c r="AL1113">
        <v>1112</v>
      </c>
      <c r="AM1113">
        <v>-10.311593389138601</v>
      </c>
      <c r="AO1113">
        <v>1112</v>
      </c>
      <c r="AP1113">
        <v>-1.74816101789474E-2</v>
      </c>
      <c r="AQ1113">
        <v>-4.3551649898290599E-2</v>
      </c>
      <c r="AR1113">
        <v>-2.8216330334544199E-2</v>
      </c>
    </row>
    <row r="1114" spans="36:44" x14ac:dyDescent="0.2">
      <c r="AJ1114">
        <v>-0.14744898676872301</v>
      </c>
      <c r="AK1114">
        <v>-1.8248375505209E-2</v>
      </c>
      <c r="AL1114">
        <v>1113</v>
      </c>
      <c r="AM1114">
        <v>-10.3294583819807</v>
      </c>
      <c r="AO1114">
        <v>1113</v>
      </c>
      <c r="AP1114">
        <v>-1.8248375505209E-2</v>
      </c>
      <c r="AQ1114">
        <v>-4.6618711203336702E-2</v>
      </c>
      <c r="AR1114">
        <v>-2.8216330334544199E-2</v>
      </c>
    </row>
    <row r="1115" spans="36:44" x14ac:dyDescent="0.2">
      <c r="AJ1115">
        <v>-0.14752566814422599</v>
      </c>
      <c r="AK1115">
        <v>-1.74816101789474E-2</v>
      </c>
      <c r="AL1115">
        <v>1114</v>
      </c>
      <c r="AM1115">
        <v>-10.3473233748227</v>
      </c>
      <c r="AO1115">
        <v>1114</v>
      </c>
      <c r="AP1115">
        <v>-1.74816101789474E-2</v>
      </c>
      <c r="AQ1115">
        <v>-4.5851949602365501E-2</v>
      </c>
      <c r="AR1115">
        <v>-2.8216330334544199E-2</v>
      </c>
    </row>
    <row r="1116" spans="36:44" x14ac:dyDescent="0.2">
      <c r="AJ1116">
        <v>-0.14752566814422599</v>
      </c>
      <c r="AK1116">
        <v>-1.74816101789474E-2</v>
      </c>
      <c r="AL1116">
        <v>1115</v>
      </c>
      <c r="AM1116">
        <v>-10.364804985001699</v>
      </c>
      <c r="AO1116">
        <v>1115</v>
      </c>
      <c r="AP1116">
        <v>-1.74816101789474E-2</v>
      </c>
      <c r="AQ1116">
        <v>-4.6618711203336702E-2</v>
      </c>
      <c r="AR1116">
        <v>-2.7449570596218099E-2</v>
      </c>
    </row>
    <row r="1117" spans="36:44" x14ac:dyDescent="0.2">
      <c r="AJ1117">
        <v>-0.14744898676872301</v>
      </c>
      <c r="AK1117">
        <v>-1.8248375505209E-2</v>
      </c>
      <c r="AL1117">
        <v>1116</v>
      </c>
      <c r="AM1117">
        <v>-10.382669977843801</v>
      </c>
      <c r="AO1117">
        <v>1116</v>
      </c>
      <c r="AP1117">
        <v>-1.8248375505209E-2</v>
      </c>
      <c r="AQ1117">
        <v>-4.73854802548885E-2</v>
      </c>
      <c r="AR1117">
        <v>-2.6682799682021099E-2</v>
      </c>
    </row>
    <row r="1118" spans="36:44" x14ac:dyDescent="0.2">
      <c r="AJ1118">
        <v>-0.14737232029437999</v>
      </c>
      <c r="AK1118">
        <v>-1.8248375505209E-2</v>
      </c>
      <c r="AL1118">
        <v>1117</v>
      </c>
      <c r="AM1118">
        <v>-10.400918353349001</v>
      </c>
      <c r="AO1118">
        <v>1117</v>
      </c>
      <c r="AP1118">
        <v>-1.8248375505209E-2</v>
      </c>
      <c r="AQ1118">
        <v>-4.5851949602365501E-2</v>
      </c>
      <c r="AR1118">
        <v>-2.8216330334544199E-2</v>
      </c>
    </row>
    <row r="1119" spans="36:44" x14ac:dyDescent="0.2">
      <c r="AJ1119">
        <v>-0.14752566814422599</v>
      </c>
      <c r="AK1119">
        <v>-1.90151408314705E-2</v>
      </c>
      <c r="AL1119">
        <v>1118</v>
      </c>
      <c r="AM1119">
        <v>-10.419550111517299</v>
      </c>
      <c r="AO1119">
        <v>1118</v>
      </c>
      <c r="AP1119">
        <v>-1.90151408314705E-2</v>
      </c>
      <c r="AQ1119">
        <v>-4.6618711203336702E-2</v>
      </c>
      <c r="AR1119">
        <v>-2.8983099386096001E-2</v>
      </c>
    </row>
    <row r="1120" spans="36:44" x14ac:dyDescent="0.2">
      <c r="AJ1120">
        <v>-0.14744898676872301</v>
      </c>
      <c r="AK1120">
        <v>-1.74816101789474E-2</v>
      </c>
      <c r="AL1120">
        <v>1119</v>
      </c>
      <c r="AM1120">
        <v>-10.4377984870225</v>
      </c>
      <c r="AO1120">
        <v>1119</v>
      </c>
      <c r="AP1120">
        <v>-1.74816101789474E-2</v>
      </c>
      <c r="AQ1120">
        <v>-4.5851949602365501E-2</v>
      </c>
      <c r="AR1120">
        <v>-2.8983099386096001E-2</v>
      </c>
    </row>
    <row r="1121" spans="36:44" x14ac:dyDescent="0.2">
      <c r="AJ1121">
        <v>-0.14744898676872301</v>
      </c>
      <c r="AK1121">
        <v>-1.8248375505209E-2</v>
      </c>
      <c r="AL1121">
        <v>1120</v>
      </c>
      <c r="AM1121">
        <v>-10.455663479864601</v>
      </c>
      <c r="AO1121">
        <v>1120</v>
      </c>
      <c r="AP1121">
        <v>-1.8248375505209E-2</v>
      </c>
      <c r="AQ1121">
        <v>-4.5851949602365501E-2</v>
      </c>
      <c r="AR1121">
        <v>-2.8216330334544199E-2</v>
      </c>
    </row>
    <row r="1122" spans="36:44" x14ac:dyDescent="0.2">
      <c r="AJ1122">
        <v>-0.14737232029437999</v>
      </c>
      <c r="AK1122">
        <v>-1.8248375505209E-2</v>
      </c>
      <c r="AL1122">
        <v>1121</v>
      </c>
      <c r="AM1122">
        <v>-10.473911855369799</v>
      </c>
      <c r="AO1122">
        <v>1121</v>
      </c>
      <c r="AP1122">
        <v>-1.8248375505209E-2</v>
      </c>
      <c r="AQ1122">
        <v>-4.6618711203336702E-2</v>
      </c>
      <c r="AR1122">
        <v>-2.8983099386096001E-2</v>
      </c>
    </row>
    <row r="1123" spans="36:44" x14ac:dyDescent="0.2">
      <c r="AJ1123">
        <v>-0.14752566814422599</v>
      </c>
      <c r="AK1123">
        <v>-1.8248375505209E-2</v>
      </c>
      <c r="AL1123">
        <v>1122</v>
      </c>
      <c r="AM1123">
        <v>-10.492160230874999</v>
      </c>
      <c r="AO1123">
        <v>1122</v>
      </c>
      <c r="AP1123">
        <v>-1.8248375505209E-2</v>
      </c>
      <c r="AQ1123">
        <v>-4.5085180550813703E-2</v>
      </c>
      <c r="AR1123">
        <v>-2.8216330334544199E-2</v>
      </c>
    </row>
    <row r="1124" spans="36:44" x14ac:dyDescent="0.2">
      <c r="AJ1124">
        <v>-0.14737232029437999</v>
      </c>
      <c r="AK1124">
        <v>-1.8248375505209E-2</v>
      </c>
      <c r="AL1124">
        <v>1123</v>
      </c>
      <c r="AM1124">
        <v>-10.510408606380199</v>
      </c>
      <c r="AO1124">
        <v>1123</v>
      </c>
      <c r="AP1124">
        <v>-1.8248375505209E-2</v>
      </c>
      <c r="AQ1124">
        <v>-4.73854802548885E-2</v>
      </c>
      <c r="AR1124">
        <v>-2.9749859124422101E-2</v>
      </c>
    </row>
    <row r="1125" spans="36:44" x14ac:dyDescent="0.2">
      <c r="AJ1125">
        <v>-0.14737232029437999</v>
      </c>
      <c r="AK1125">
        <v>-1.8248375505209E-2</v>
      </c>
      <c r="AL1125">
        <v>1124</v>
      </c>
      <c r="AM1125">
        <v>-10.528656981885399</v>
      </c>
      <c r="AO1125">
        <v>1124</v>
      </c>
      <c r="AP1125">
        <v>-1.8248375505209E-2</v>
      </c>
      <c r="AQ1125">
        <v>-4.73854802548885E-2</v>
      </c>
      <c r="AR1125">
        <v>-2.8216330334544199E-2</v>
      </c>
    </row>
    <row r="1126" spans="36:44" x14ac:dyDescent="0.2">
      <c r="AJ1126">
        <v>-0.14737232029437999</v>
      </c>
      <c r="AK1126">
        <v>-1.8248375505209E-2</v>
      </c>
      <c r="AL1126">
        <v>1125</v>
      </c>
      <c r="AM1126">
        <v>-10.5469053573906</v>
      </c>
      <c r="AO1126">
        <v>1125</v>
      </c>
      <c r="AP1126">
        <v>-1.8248375505209E-2</v>
      </c>
      <c r="AQ1126">
        <v>-4.6618711203336702E-2</v>
      </c>
      <c r="AR1126">
        <v>-3.0516630038619E-2</v>
      </c>
    </row>
    <row r="1127" spans="36:44" x14ac:dyDescent="0.2">
      <c r="AJ1127">
        <v>-0.14752566814422599</v>
      </c>
      <c r="AK1127">
        <v>-1.8248375505209E-2</v>
      </c>
      <c r="AL1127">
        <v>1126</v>
      </c>
      <c r="AM1127">
        <v>-10.565153732895901</v>
      </c>
      <c r="AO1127">
        <v>1126</v>
      </c>
      <c r="AP1127">
        <v>-1.8248375505209E-2</v>
      </c>
      <c r="AQ1127">
        <v>-4.6618711203336702E-2</v>
      </c>
      <c r="AR1127">
        <v>-2.8983099386096001E-2</v>
      </c>
    </row>
    <row r="1128" spans="36:44" x14ac:dyDescent="0.2">
      <c r="AJ1128">
        <v>-0.14760234951973</v>
      </c>
      <c r="AK1128">
        <v>-1.90151408314705E-2</v>
      </c>
      <c r="AL1128">
        <v>1127</v>
      </c>
      <c r="AM1128">
        <v>-10.5837854910642</v>
      </c>
      <c r="AO1128">
        <v>1127</v>
      </c>
      <c r="AP1128">
        <v>-1.90151408314705E-2</v>
      </c>
      <c r="AQ1128">
        <v>-4.6618711203336702E-2</v>
      </c>
      <c r="AR1128">
        <v>-2.9749859124422101E-2</v>
      </c>
    </row>
    <row r="1129" spans="36:44" x14ac:dyDescent="0.2">
      <c r="AJ1129">
        <v>-0.14744898676872301</v>
      </c>
      <c r="AK1129">
        <v>-1.8248375505209E-2</v>
      </c>
      <c r="AL1129">
        <v>1128</v>
      </c>
      <c r="AM1129">
        <v>-10.6024172492325</v>
      </c>
      <c r="AO1129">
        <v>1128</v>
      </c>
      <c r="AP1129">
        <v>-1.8248375505209E-2</v>
      </c>
      <c r="AQ1129">
        <v>-4.5085180550813703E-2</v>
      </c>
      <c r="AR1129">
        <v>-2.8983099386096001E-2</v>
      </c>
    </row>
    <row r="1130" spans="36:44" x14ac:dyDescent="0.2">
      <c r="AJ1130">
        <v>-0.14744898676872301</v>
      </c>
      <c r="AK1130">
        <v>-1.8248375505209E-2</v>
      </c>
      <c r="AL1130">
        <v>1129</v>
      </c>
      <c r="AM1130">
        <v>-10.6206656247377</v>
      </c>
      <c r="AO1130">
        <v>1129</v>
      </c>
      <c r="AP1130">
        <v>-1.8248375505209E-2</v>
      </c>
      <c r="AQ1130">
        <v>-4.5085180550813703E-2</v>
      </c>
      <c r="AR1130">
        <v>-2.8216330334544199E-2</v>
      </c>
    </row>
    <row r="1131" spans="36:44" x14ac:dyDescent="0.2">
      <c r="AJ1131">
        <v>-0.14752566814422599</v>
      </c>
      <c r="AK1131">
        <v>-1.90151408314705E-2</v>
      </c>
      <c r="AL1131">
        <v>1130</v>
      </c>
      <c r="AM1131">
        <v>-10.639297382906101</v>
      </c>
      <c r="AO1131">
        <v>1130</v>
      </c>
      <c r="AP1131">
        <v>-1.90151408314705E-2</v>
      </c>
      <c r="AQ1131">
        <v>-4.6618711203336702E-2</v>
      </c>
      <c r="AR1131">
        <v>-2.8983099386096001E-2</v>
      </c>
    </row>
    <row r="1132" spans="36:44" x14ac:dyDescent="0.2">
      <c r="AJ1132">
        <v>-0.14729563891887701</v>
      </c>
      <c r="AK1132">
        <v>-1.90151408314705E-2</v>
      </c>
      <c r="AL1132">
        <v>1131</v>
      </c>
      <c r="AM1132">
        <v>-10.6583125237376</v>
      </c>
      <c r="AO1132">
        <v>1131</v>
      </c>
      <c r="AP1132">
        <v>-1.90151408314705E-2</v>
      </c>
      <c r="AQ1132">
        <v>-4.5851949602365501E-2</v>
      </c>
      <c r="AR1132">
        <v>-2.8983099386096001E-2</v>
      </c>
    </row>
    <row r="1133" spans="36:44" x14ac:dyDescent="0.2">
      <c r="AJ1133">
        <v>-0.14744898676872301</v>
      </c>
      <c r="AK1133">
        <v>-1.8248375505209E-2</v>
      </c>
      <c r="AL1133">
        <v>1132</v>
      </c>
      <c r="AM1133">
        <v>-10.6769442819059</v>
      </c>
      <c r="AO1133">
        <v>1132</v>
      </c>
      <c r="AP1133">
        <v>-1.8248375505209E-2</v>
      </c>
      <c r="AQ1133">
        <v>-4.5851949602365501E-2</v>
      </c>
      <c r="AR1133">
        <v>-2.7449570596218099E-2</v>
      </c>
    </row>
    <row r="1134" spans="36:44" x14ac:dyDescent="0.2">
      <c r="AJ1134">
        <v>-0.14737232029437999</v>
      </c>
      <c r="AK1134">
        <v>-1.8248375505209E-2</v>
      </c>
      <c r="AL1134">
        <v>1133</v>
      </c>
      <c r="AM1134">
        <v>-10.6951926574111</v>
      </c>
      <c r="AO1134">
        <v>1133</v>
      </c>
      <c r="AP1134">
        <v>-1.8248375505209E-2</v>
      </c>
      <c r="AQ1134">
        <v>-4.5851949602365501E-2</v>
      </c>
      <c r="AR1134">
        <v>-2.8216330334544199E-2</v>
      </c>
    </row>
    <row r="1135" spans="36:44" x14ac:dyDescent="0.2">
      <c r="AJ1135">
        <v>-0.14744898676872301</v>
      </c>
      <c r="AK1135">
        <v>-1.8248375505209E-2</v>
      </c>
      <c r="AL1135">
        <v>1134</v>
      </c>
      <c r="AM1135">
        <v>-10.7134410329163</v>
      </c>
      <c r="AO1135">
        <v>1134</v>
      </c>
      <c r="AP1135">
        <v>-1.8248375505209E-2</v>
      </c>
      <c r="AQ1135">
        <v>-4.5085180550813703E-2</v>
      </c>
      <c r="AR1135">
        <v>-2.8983099386096001E-2</v>
      </c>
    </row>
    <row r="1136" spans="36:44" x14ac:dyDescent="0.2">
      <c r="AJ1136">
        <v>-0.14752566814422599</v>
      </c>
      <c r="AK1136">
        <v>-1.8248375505209E-2</v>
      </c>
      <c r="AL1136">
        <v>1135</v>
      </c>
      <c r="AM1136">
        <v>-10.7316894084215</v>
      </c>
      <c r="AO1136">
        <v>1135</v>
      </c>
      <c r="AP1136">
        <v>-1.8248375505209E-2</v>
      </c>
      <c r="AQ1136">
        <v>-4.6618711203336702E-2</v>
      </c>
      <c r="AR1136">
        <v>-2.7449570596218099E-2</v>
      </c>
    </row>
    <row r="1137" spans="36:44" x14ac:dyDescent="0.2">
      <c r="AJ1137">
        <v>-0.14752566814422599</v>
      </c>
      <c r="AK1137">
        <v>-1.90151408314705E-2</v>
      </c>
      <c r="AL1137">
        <v>1136</v>
      </c>
      <c r="AM1137">
        <v>-10.750321166589901</v>
      </c>
      <c r="AO1137">
        <v>1136</v>
      </c>
      <c r="AP1137">
        <v>-1.90151408314705E-2</v>
      </c>
      <c r="AQ1137">
        <v>-4.5851949602365501E-2</v>
      </c>
      <c r="AR1137">
        <v>-2.9749859124422101E-2</v>
      </c>
    </row>
    <row r="1138" spans="36:44" x14ac:dyDescent="0.2">
      <c r="AJ1138">
        <v>-0.14752566814422599</v>
      </c>
      <c r="AK1138">
        <v>-1.8248375505209E-2</v>
      </c>
      <c r="AL1138">
        <v>1137</v>
      </c>
      <c r="AM1138">
        <v>-10.768952924758199</v>
      </c>
      <c r="AO1138">
        <v>1137</v>
      </c>
      <c r="AP1138">
        <v>-1.8248375505209E-2</v>
      </c>
      <c r="AQ1138">
        <v>-4.5851949602365501E-2</v>
      </c>
      <c r="AR1138">
        <v>-2.8983099386096001E-2</v>
      </c>
    </row>
    <row r="1139" spans="36:44" x14ac:dyDescent="0.2">
      <c r="AJ1139">
        <v>-0.14737232029437999</v>
      </c>
      <c r="AK1139">
        <v>-1.74816101789474E-2</v>
      </c>
      <c r="AL1139">
        <v>1138</v>
      </c>
      <c r="AM1139">
        <v>-10.786817917600301</v>
      </c>
      <c r="AO1139">
        <v>1138</v>
      </c>
      <c r="AP1139">
        <v>-1.74816101789474E-2</v>
      </c>
      <c r="AQ1139">
        <v>-4.5085180550813703E-2</v>
      </c>
      <c r="AR1139">
        <v>-2.8983099386096001E-2</v>
      </c>
    </row>
    <row r="1140" spans="36:44" x14ac:dyDescent="0.2">
      <c r="AJ1140">
        <v>-0.14737232029437999</v>
      </c>
      <c r="AK1140">
        <v>-1.90151408314705E-2</v>
      </c>
      <c r="AL1140">
        <v>1139</v>
      </c>
      <c r="AM1140">
        <v>-10.805066293105501</v>
      </c>
      <c r="AO1140">
        <v>1139</v>
      </c>
      <c r="AP1140">
        <v>-1.90151408314705E-2</v>
      </c>
      <c r="AQ1140">
        <v>-4.5851949602365501E-2</v>
      </c>
      <c r="AR1140">
        <v>-2.8983099386096001E-2</v>
      </c>
    </row>
    <row r="1141" spans="36:44" x14ac:dyDescent="0.2">
      <c r="AJ1141">
        <v>-0.14752566814422599</v>
      </c>
      <c r="AK1141">
        <v>-1.74816101789474E-2</v>
      </c>
      <c r="AL1141">
        <v>1140</v>
      </c>
      <c r="AM1141">
        <v>-10.823314668610699</v>
      </c>
      <c r="AO1141">
        <v>1140</v>
      </c>
      <c r="AP1141">
        <v>-1.74816101789474E-2</v>
      </c>
      <c r="AQ1141">
        <v>-4.5851949602365501E-2</v>
      </c>
      <c r="AR1141">
        <v>-2.8983099386096001E-2</v>
      </c>
    </row>
    <row r="1142" spans="36:44" x14ac:dyDescent="0.2">
      <c r="AJ1142">
        <v>-0.14737232029437999</v>
      </c>
      <c r="AK1142">
        <v>-1.90151408314705E-2</v>
      </c>
      <c r="AL1142">
        <v>1141</v>
      </c>
      <c r="AM1142">
        <v>-10.841563044115899</v>
      </c>
      <c r="AO1142">
        <v>1141</v>
      </c>
      <c r="AP1142">
        <v>-1.90151408314705E-2</v>
      </c>
      <c r="AQ1142">
        <v>-4.5851949602365501E-2</v>
      </c>
      <c r="AR1142">
        <v>-3.0516630038619E-2</v>
      </c>
    </row>
    <row r="1143" spans="36:44" x14ac:dyDescent="0.2">
      <c r="AJ1143">
        <v>-0.14752566814422599</v>
      </c>
      <c r="AK1143">
        <v>-1.74816101789474E-2</v>
      </c>
      <c r="AL1143">
        <v>1142</v>
      </c>
      <c r="AM1143">
        <v>-10.859811419621099</v>
      </c>
      <c r="AO1143">
        <v>1142</v>
      </c>
      <c r="AP1143">
        <v>-1.74816101789474E-2</v>
      </c>
      <c r="AQ1143">
        <v>-4.5851949602365501E-2</v>
      </c>
      <c r="AR1143">
        <v>-2.8983099386096001E-2</v>
      </c>
    </row>
    <row r="1144" spans="36:44" x14ac:dyDescent="0.2">
      <c r="AJ1144">
        <v>-0.14752566814422599</v>
      </c>
      <c r="AK1144">
        <v>-1.8248375505209E-2</v>
      </c>
      <c r="AL1144">
        <v>1143</v>
      </c>
      <c r="AM1144">
        <v>-10.877676412463201</v>
      </c>
      <c r="AO1144">
        <v>1143</v>
      </c>
      <c r="AP1144">
        <v>-1.8248375505209E-2</v>
      </c>
      <c r="AQ1144">
        <v>-4.6618711203336702E-2</v>
      </c>
      <c r="AR1144">
        <v>-2.8216330334544199E-2</v>
      </c>
    </row>
    <row r="1145" spans="36:44" x14ac:dyDescent="0.2">
      <c r="AJ1145">
        <v>-0.14744898676872301</v>
      </c>
      <c r="AK1145">
        <v>-1.8248375505209E-2</v>
      </c>
      <c r="AL1145">
        <v>1144</v>
      </c>
      <c r="AM1145">
        <v>-10.895924787968401</v>
      </c>
      <c r="AO1145">
        <v>1144</v>
      </c>
      <c r="AP1145">
        <v>-1.8248375505209E-2</v>
      </c>
      <c r="AQ1145">
        <v>-4.5085180550813703E-2</v>
      </c>
      <c r="AR1145">
        <v>-2.8216330334544199E-2</v>
      </c>
    </row>
    <row r="1146" spans="36:44" x14ac:dyDescent="0.2">
      <c r="AJ1146">
        <v>-0.14729563891887701</v>
      </c>
      <c r="AK1146">
        <v>-1.90151408314705E-2</v>
      </c>
      <c r="AL1146">
        <v>1145</v>
      </c>
      <c r="AM1146">
        <v>-10.9145565461367</v>
      </c>
      <c r="AO1146">
        <v>1145</v>
      </c>
      <c r="AP1146">
        <v>-1.90151408314705E-2</v>
      </c>
      <c r="AQ1146">
        <v>-4.6618711203336702E-2</v>
      </c>
      <c r="AR1146">
        <v>-2.8983099386096001E-2</v>
      </c>
    </row>
    <row r="1147" spans="36:44" x14ac:dyDescent="0.2">
      <c r="AJ1147">
        <v>-0.14744898676872301</v>
      </c>
      <c r="AK1147">
        <v>-1.90151408314705E-2</v>
      </c>
      <c r="AL1147">
        <v>1146</v>
      </c>
      <c r="AM1147">
        <v>-10.9335716869682</v>
      </c>
      <c r="AO1147">
        <v>1146</v>
      </c>
      <c r="AP1147">
        <v>-1.90151408314705E-2</v>
      </c>
      <c r="AQ1147">
        <v>-4.6618711203336702E-2</v>
      </c>
      <c r="AR1147">
        <v>-2.8983099386096001E-2</v>
      </c>
    </row>
    <row r="1148" spans="36:44" x14ac:dyDescent="0.2">
      <c r="AJ1148">
        <v>-0.14737232029437999</v>
      </c>
      <c r="AK1148">
        <v>-1.8248375505209E-2</v>
      </c>
      <c r="AL1148">
        <v>1147</v>
      </c>
      <c r="AM1148">
        <v>-10.952203445136499</v>
      </c>
      <c r="AO1148">
        <v>1147</v>
      </c>
      <c r="AP1148">
        <v>-1.8248375505209E-2</v>
      </c>
      <c r="AQ1148">
        <v>-4.73854802548885E-2</v>
      </c>
      <c r="AR1148">
        <v>-2.8983099386096001E-2</v>
      </c>
    </row>
    <row r="1149" spans="36:44" x14ac:dyDescent="0.2">
      <c r="AJ1149">
        <v>-0.14760234951973</v>
      </c>
      <c r="AK1149">
        <v>-1.90151408314705E-2</v>
      </c>
      <c r="AL1149">
        <v>1148</v>
      </c>
      <c r="AM1149">
        <v>-10.970835203304899</v>
      </c>
      <c r="AO1149">
        <v>1148</v>
      </c>
      <c r="AP1149">
        <v>-1.90151408314705E-2</v>
      </c>
      <c r="AQ1149">
        <v>-4.6618711203336702E-2</v>
      </c>
      <c r="AR1149">
        <v>-2.9749859124422101E-2</v>
      </c>
    </row>
    <row r="1150" spans="36:44" x14ac:dyDescent="0.2">
      <c r="AJ1150">
        <v>-0.14760234951973</v>
      </c>
      <c r="AK1150">
        <v>-1.74816101789474E-2</v>
      </c>
      <c r="AL1150">
        <v>1149</v>
      </c>
      <c r="AM1150">
        <v>-10.989083578810099</v>
      </c>
      <c r="AO1150">
        <v>1149</v>
      </c>
      <c r="AP1150">
        <v>-1.74816101789474E-2</v>
      </c>
      <c r="AQ1150">
        <v>-4.5085180550813703E-2</v>
      </c>
      <c r="AR1150">
        <v>-2.8983099386096001E-2</v>
      </c>
    </row>
    <row r="1151" spans="36:44" x14ac:dyDescent="0.2">
      <c r="AJ1151">
        <v>-0.14737232029437999</v>
      </c>
      <c r="AK1151">
        <v>-1.8248375505209E-2</v>
      </c>
      <c r="AL1151">
        <v>1150</v>
      </c>
      <c r="AM1151">
        <v>-11.006948571652201</v>
      </c>
      <c r="AO1151">
        <v>1150</v>
      </c>
      <c r="AP1151">
        <v>-1.8248375505209E-2</v>
      </c>
      <c r="AQ1151">
        <v>-4.6618711203336702E-2</v>
      </c>
      <c r="AR1151">
        <v>-2.8216330334544199E-2</v>
      </c>
    </row>
    <row r="1152" spans="36:44" x14ac:dyDescent="0.2">
      <c r="AJ1152">
        <v>-0.14752566814422599</v>
      </c>
      <c r="AK1152">
        <v>-1.8248375505209E-2</v>
      </c>
      <c r="AL1152">
        <v>1151</v>
      </c>
      <c r="AM1152">
        <v>-11.025196947157401</v>
      </c>
      <c r="AO1152">
        <v>1151</v>
      </c>
      <c r="AP1152">
        <v>-1.8248375505209E-2</v>
      </c>
      <c r="AQ1152">
        <v>-4.5851949602365501E-2</v>
      </c>
      <c r="AR1152">
        <v>-2.7449570596218099E-2</v>
      </c>
    </row>
    <row r="1153" spans="36:44" x14ac:dyDescent="0.2">
      <c r="AJ1153">
        <v>-0.14737232029437999</v>
      </c>
      <c r="AK1153">
        <v>-1.8248375505209E-2</v>
      </c>
      <c r="AL1153">
        <v>1152</v>
      </c>
      <c r="AM1153">
        <v>-11.043445322662601</v>
      </c>
      <c r="AO1153">
        <v>1152</v>
      </c>
      <c r="AP1153">
        <v>-1.8248375505209E-2</v>
      </c>
      <c r="AQ1153">
        <v>-4.5085180550813703E-2</v>
      </c>
      <c r="AR1153">
        <v>-2.8216330334544199E-2</v>
      </c>
    </row>
    <row r="1154" spans="36:44" x14ac:dyDescent="0.2">
      <c r="AJ1154">
        <v>-0.14752566814422599</v>
      </c>
      <c r="AK1154">
        <v>-1.8248375505209E-2</v>
      </c>
      <c r="AL1154">
        <v>1153</v>
      </c>
      <c r="AM1154">
        <v>-11.061693698167799</v>
      </c>
      <c r="AO1154">
        <v>1153</v>
      </c>
      <c r="AP1154">
        <v>-1.8248375505209E-2</v>
      </c>
      <c r="AQ1154">
        <v>-4.5851949602365501E-2</v>
      </c>
      <c r="AR1154">
        <v>-2.8983099386096001E-2</v>
      </c>
    </row>
    <row r="1155" spans="36:44" x14ac:dyDescent="0.2">
      <c r="AJ1155">
        <v>-0.14752566814422599</v>
      </c>
      <c r="AK1155">
        <v>-1.74816101789474E-2</v>
      </c>
      <c r="AL1155">
        <v>1154</v>
      </c>
      <c r="AM1155">
        <v>-11.0795586910099</v>
      </c>
      <c r="AO1155">
        <v>1154</v>
      </c>
      <c r="AP1155">
        <v>-1.74816101789474E-2</v>
      </c>
      <c r="AQ1155">
        <v>-4.5851949602365501E-2</v>
      </c>
      <c r="AR1155">
        <v>-2.8983099386096001E-2</v>
      </c>
    </row>
    <row r="1156" spans="36:44" x14ac:dyDescent="0.2">
      <c r="AJ1156">
        <v>-0.14737232029437999</v>
      </c>
      <c r="AK1156">
        <v>-1.8248375505209E-2</v>
      </c>
      <c r="AL1156">
        <v>1155</v>
      </c>
      <c r="AM1156">
        <v>-11.097423683852</v>
      </c>
      <c r="AO1156">
        <v>1155</v>
      </c>
      <c r="AP1156">
        <v>-1.8248375505209E-2</v>
      </c>
      <c r="AQ1156">
        <v>-4.5851949602365501E-2</v>
      </c>
      <c r="AR1156">
        <v>-2.8983099386096001E-2</v>
      </c>
    </row>
    <row r="1157" spans="36:44" x14ac:dyDescent="0.2">
      <c r="AJ1157">
        <v>-0.14737232029437999</v>
      </c>
      <c r="AK1157">
        <v>-1.8248375505209E-2</v>
      </c>
      <c r="AL1157">
        <v>1156</v>
      </c>
      <c r="AM1157">
        <v>-11.1156720593572</v>
      </c>
      <c r="AO1157">
        <v>1156</v>
      </c>
      <c r="AP1157">
        <v>-1.8248375505209E-2</v>
      </c>
      <c r="AQ1157">
        <v>-4.5851949602365501E-2</v>
      </c>
      <c r="AR1157">
        <v>-2.8983099386096001E-2</v>
      </c>
    </row>
    <row r="1158" spans="36:44" x14ac:dyDescent="0.2">
      <c r="AJ1158">
        <v>-0.14744898676872301</v>
      </c>
      <c r="AK1158">
        <v>-1.8248375505209E-2</v>
      </c>
      <c r="AL1158">
        <v>1157</v>
      </c>
      <c r="AM1158">
        <v>-11.1339204348624</v>
      </c>
      <c r="AO1158">
        <v>1157</v>
      </c>
      <c r="AP1158">
        <v>-1.8248375505209E-2</v>
      </c>
      <c r="AQ1158">
        <v>-4.4318418949842502E-2</v>
      </c>
      <c r="AR1158">
        <v>-2.8216330334544199E-2</v>
      </c>
    </row>
    <row r="1159" spans="36:44" x14ac:dyDescent="0.2">
      <c r="AJ1159">
        <v>-0.14744898676872301</v>
      </c>
      <c r="AK1159">
        <v>-1.90151408314705E-2</v>
      </c>
      <c r="AL1159">
        <v>1158</v>
      </c>
      <c r="AM1159">
        <v>-11.152552193030701</v>
      </c>
      <c r="AO1159">
        <v>1158</v>
      </c>
      <c r="AP1159">
        <v>-1.90151408314705E-2</v>
      </c>
      <c r="AQ1159">
        <v>-4.5085180550813703E-2</v>
      </c>
      <c r="AR1159">
        <v>-2.8216330334544199E-2</v>
      </c>
    </row>
    <row r="1160" spans="36:44" x14ac:dyDescent="0.2">
      <c r="AJ1160">
        <v>-0.14737232029437999</v>
      </c>
      <c r="AK1160">
        <v>-1.90151408314705E-2</v>
      </c>
      <c r="AL1160">
        <v>1159</v>
      </c>
      <c r="AM1160">
        <v>-11.1715673338622</v>
      </c>
      <c r="AO1160">
        <v>1159</v>
      </c>
      <c r="AP1160">
        <v>-1.90151408314705E-2</v>
      </c>
      <c r="AQ1160">
        <v>-4.5851949602365501E-2</v>
      </c>
      <c r="AR1160">
        <v>-2.8216330334544199E-2</v>
      </c>
    </row>
    <row r="1161" spans="36:44" x14ac:dyDescent="0.2">
      <c r="AJ1161">
        <v>-0.14752566814422599</v>
      </c>
      <c r="AK1161">
        <v>-1.8248375505209E-2</v>
      </c>
      <c r="AL1161">
        <v>1160</v>
      </c>
      <c r="AM1161">
        <v>-11.1901990920305</v>
      </c>
      <c r="AO1161">
        <v>1160</v>
      </c>
      <c r="AP1161">
        <v>-1.8248375505209E-2</v>
      </c>
      <c r="AQ1161">
        <v>-4.6618711203336702E-2</v>
      </c>
      <c r="AR1161">
        <v>-2.8216330334544199E-2</v>
      </c>
    </row>
    <row r="1162" spans="36:44" x14ac:dyDescent="0.2">
      <c r="AJ1162">
        <v>-0.14744898676872301</v>
      </c>
      <c r="AK1162">
        <v>-1.8248375505209E-2</v>
      </c>
      <c r="AL1162">
        <v>1161</v>
      </c>
      <c r="AM1162">
        <v>-11.2084474675357</v>
      </c>
      <c r="AO1162">
        <v>1161</v>
      </c>
      <c r="AP1162">
        <v>-1.8248375505209E-2</v>
      </c>
      <c r="AQ1162">
        <v>-4.5085180550813703E-2</v>
      </c>
      <c r="AR1162">
        <v>-2.7449570596218099E-2</v>
      </c>
    </row>
    <row r="1163" spans="36:44" x14ac:dyDescent="0.2">
      <c r="AJ1163">
        <v>-0.14744898676872301</v>
      </c>
      <c r="AK1163">
        <v>-1.8248375505209E-2</v>
      </c>
      <c r="AL1163">
        <v>1162</v>
      </c>
      <c r="AM1163">
        <v>-11.226695843040901</v>
      </c>
      <c r="AO1163">
        <v>1162</v>
      </c>
      <c r="AP1163">
        <v>-1.8248375505209E-2</v>
      </c>
      <c r="AQ1163">
        <v>-4.6618711203336702E-2</v>
      </c>
      <c r="AR1163">
        <v>-2.8983099386096001E-2</v>
      </c>
    </row>
    <row r="1164" spans="36:44" x14ac:dyDescent="0.2">
      <c r="AJ1164">
        <v>-0.14744898676872301</v>
      </c>
      <c r="AK1164">
        <v>-1.8248375505209E-2</v>
      </c>
      <c r="AL1164">
        <v>1163</v>
      </c>
      <c r="AM1164">
        <v>-11.2449442185462</v>
      </c>
      <c r="AO1164">
        <v>1163</v>
      </c>
      <c r="AP1164">
        <v>-1.8248375505209E-2</v>
      </c>
      <c r="AQ1164">
        <v>-4.5851949602365501E-2</v>
      </c>
      <c r="AR1164">
        <v>-2.8216330334544199E-2</v>
      </c>
    </row>
    <row r="1165" spans="36:44" x14ac:dyDescent="0.2">
      <c r="AJ1165">
        <v>-0.14752566814422599</v>
      </c>
      <c r="AK1165">
        <v>-1.90151408314705E-2</v>
      </c>
      <c r="AL1165">
        <v>1164</v>
      </c>
      <c r="AM1165">
        <v>-11.263575976714501</v>
      </c>
      <c r="AO1165">
        <v>1164</v>
      </c>
      <c r="AP1165">
        <v>-1.90151408314705E-2</v>
      </c>
      <c r="AQ1165">
        <v>-4.5851949602365501E-2</v>
      </c>
      <c r="AR1165">
        <v>-2.7449570596218099E-2</v>
      </c>
    </row>
    <row r="1166" spans="36:44" x14ac:dyDescent="0.2">
      <c r="AJ1166">
        <v>-0.14744898676872301</v>
      </c>
      <c r="AK1166">
        <v>-1.8248375505209E-2</v>
      </c>
      <c r="AL1166">
        <v>1165</v>
      </c>
      <c r="AM1166">
        <v>-11.2822077348828</v>
      </c>
      <c r="AO1166">
        <v>1165</v>
      </c>
      <c r="AP1166">
        <v>-1.8248375505209E-2</v>
      </c>
      <c r="AQ1166">
        <v>-4.5085180550813703E-2</v>
      </c>
      <c r="AR1166">
        <v>-2.7449570596218099E-2</v>
      </c>
    </row>
    <row r="1167" spans="36:44" x14ac:dyDescent="0.2">
      <c r="AJ1167">
        <v>-0.14744898676872301</v>
      </c>
      <c r="AK1167">
        <v>-1.74816101789474E-2</v>
      </c>
      <c r="AL1167">
        <v>1166</v>
      </c>
      <c r="AM1167">
        <v>-11.300072727724899</v>
      </c>
      <c r="AO1167">
        <v>1166</v>
      </c>
      <c r="AP1167">
        <v>-1.74816101789474E-2</v>
      </c>
      <c r="AQ1167">
        <v>-4.5085180550813703E-2</v>
      </c>
      <c r="AR1167">
        <v>-2.8983099386096001E-2</v>
      </c>
    </row>
    <row r="1168" spans="36:44" x14ac:dyDescent="0.2">
      <c r="AJ1168">
        <v>-0.14737232029437999</v>
      </c>
      <c r="AK1168">
        <v>-1.74816101789474E-2</v>
      </c>
      <c r="AL1168">
        <v>1167</v>
      </c>
      <c r="AM1168">
        <v>-11.3175543379039</v>
      </c>
      <c r="AO1168">
        <v>1167</v>
      </c>
      <c r="AP1168">
        <v>-1.74816101789474E-2</v>
      </c>
      <c r="AQ1168">
        <v>-4.6618711203336702E-2</v>
      </c>
      <c r="AR1168">
        <v>-2.8983099386096001E-2</v>
      </c>
    </row>
    <row r="1169" spans="36:44" x14ac:dyDescent="0.2">
      <c r="AJ1169">
        <v>-0.14744898676872301</v>
      </c>
      <c r="AK1169">
        <v>-1.8248375505209E-2</v>
      </c>
      <c r="AL1169">
        <v>1168</v>
      </c>
      <c r="AM1169">
        <v>-11.3354193307459</v>
      </c>
      <c r="AO1169">
        <v>1168</v>
      </c>
      <c r="AP1169">
        <v>-1.8248375505209E-2</v>
      </c>
      <c r="AQ1169">
        <v>-4.5851949602365501E-2</v>
      </c>
      <c r="AR1169">
        <v>-2.8983099386096001E-2</v>
      </c>
    </row>
    <row r="1170" spans="36:44" x14ac:dyDescent="0.2">
      <c r="AJ1170">
        <v>-0.14744898676872301</v>
      </c>
      <c r="AK1170">
        <v>-1.74816101789474E-2</v>
      </c>
      <c r="AL1170">
        <v>1169</v>
      </c>
      <c r="AM1170">
        <v>-11.353284323587999</v>
      </c>
      <c r="AO1170">
        <v>1169</v>
      </c>
      <c r="AP1170">
        <v>-1.74816101789474E-2</v>
      </c>
      <c r="AQ1170">
        <v>-4.5851949602365501E-2</v>
      </c>
      <c r="AR1170">
        <v>-2.8216330334544199E-2</v>
      </c>
    </row>
    <row r="1171" spans="36:44" x14ac:dyDescent="0.2">
      <c r="AJ1171">
        <v>-0.14760234951973</v>
      </c>
      <c r="AK1171">
        <v>-1.8248375505209E-2</v>
      </c>
      <c r="AL1171">
        <v>1170</v>
      </c>
      <c r="AM1171">
        <v>-11.371149316430101</v>
      </c>
      <c r="AO1171">
        <v>1170</v>
      </c>
      <c r="AP1171">
        <v>-1.8248375505209E-2</v>
      </c>
      <c r="AQ1171">
        <v>-4.4318418949842502E-2</v>
      </c>
      <c r="AR1171">
        <v>-2.8983099386096001E-2</v>
      </c>
    </row>
    <row r="1172" spans="36:44" x14ac:dyDescent="0.2">
      <c r="AJ1172">
        <v>-0.14737232029437999</v>
      </c>
      <c r="AK1172">
        <v>-1.90151408314705E-2</v>
      </c>
      <c r="AL1172">
        <v>1171</v>
      </c>
      <c r="AM1172">
        <v>-11.3897810745984</v>
      </c>
      <c r="AO1172">
        <v>1171</v>
      </c>
      <c r="AP1172">
        <v>-1.90151408314705E-2</v>
      </c>
      <c r="AQ1172">
        <v>-4.5851949602365501E-2</v>
      </c>
      <c r="AR1172">
        <v>-2.8216330334544199E-2</v>
      </c>
    </row>
    <row r="1173" spans="36:44" x14ac:dyDescent="0.2">
      <c r="AJ1173">
        <v>-0.14737232029437999</v>
      </c>
      <c r="AK1173">
        <v>-1.8248375505209E-2</v>
      </c>
      <c r="AL1173">
        <v>1172</v>
      </c>
      <c r="AM1173">
        <v>-11.4084128327668</v>
      </c>
      <c r="AO1173">
        <v>1172</v>
      </c>
      <c r="AP1173">
        <v>-1.8248375505209E-2</v>
      </c>
      <c r="AQ1173">
        <v>-4.5085180550813703E-2</v>
      </c>
      <c r="AR1173">
        <v>-2.8983099386096001E-2</v>
      </c>
    </row>
    <row r="1174" spans="36:44" x14ac:dyDescent="0.2">
      <c r="AJ1174">
        <v>-0.14744898676872301</v>
      </c>
      <c r="AK1174">
        <v>-1.8248375505209E-2</v>
      </c>
      <c r="AL1174">
        <v>1173</v>
      </c>
      <c r="AM1174">
        <v>-11.426661208272</v>
      </c>
      <c r="AO1174">
        <v>1173</v>
      </c>
      <c r="AP1174">
        <v>-1.8248375505209E-2</v>
      </c>
      <c r="AQ1174">
        <v>-4.5085180550813703E-2</v>
      </c>
      <c r="AR1174">
        <v>-2.7449570596218099E-2</v>
      </c>
    </row>
    <row r="1175" spans="36:44" x14ac:dyDescent="0.2">
      <c r="AJ1175">
        <v>-0.14737232029437999</v>
      </c>
      <c r="AK1175">
        <v>-1.8248375505209E-2</v>
      </c>
      <c r="AL1175">
        <v>1174</v>
      </c>
      <c r="AM1175">
        <v>-11.4449095837772</v>
      </c>
      <c r="AO1175">
        <v>1174</v>
      </c>
      <c r="AP1175">
        <v>-1.8248375505209E-2</v>
      </c>
      <c r="AQ1175">
        <v>-4.5851949602365501E-2</v>
      </c>
      <c r="AR1175">
        <v>-2.9749859124422101E-2</v>
      </c>
    </row>
    <row r="1176" spans="36:44" x14ac:dyDescent="0.2">
      <c r="AJ1176">
        <v>-0.14737232029437999</v>
      </c>
      <c r="AK1176">
        <v>-1.90151408314705E-2</v>
      </c>
      <c r="AL1176">
        <v>1175</v>
      </c>
      <c r="AM1176">
        <v>-11.463541341945501</v>
      </c>
      <c r="AO1176">
        <v>1175</v>
      </c>
      <c r="AP1176">
        <v>-1.90151408314705E-2</v>
      </c>
      <c r="AQ1176">
        <v>-4.5851949602365501E-2</v>
      </c>
      <c r="AR1176">
        <v>-2.8983099386096001E-2</v>
      </c>
    </row>
    <row r="1177" spans="36:44" x14ac:dyDescent="0.2">
      <c r="AJ1177">
        <v>-0.14752566814422599</v>
      </c>
      <c r="AK1177">
        <v>-1.8248375505209E-2</v>
      </c>
      <c r="AL1177">
        <v>1176</v>
      </c>
      <c r="AM1177">
        <v>-11.482173100113901</v>
      </c>
      <c r="AO1177">
        <v>1176</v>
      </c>
      <c r="AP1177">
        <v>-1.8248375505209E-2</v>
      </c>
      <c r="AQ1177">
        <v>-4.5085180550813703E-2</v>
      </c>
      <c r="AR1177">
        <v>-2.8216330334544199E-2</v>
      </c>
    </row>
    <row r="1178" spans="36:44" x14ac:dyDescent="0.2">
      <c r="AJ1178">
        <v>-0.14752566814422599</v>
      </c>
      <c r="AK1178">
        <v>-1.8248375505209E-2</v>
      </c>
      <c r="AL1178">
        <v>1177</v>
      </c>
      <c r="AM1178">
        <v>-11.500421475619101</v>
      </c>
      <c r="AO1178">
        <v>1177</v>
      </c>
      <c r="AP1178">
        <v>-1.8248375505209E-2</v>
      </c>
      <c r="AQ1178">
        <v>-4.3551649898290599E-2</v>
      </c>
      <c r="AR1178">
        <v>-2.7449570596218099E-2</v>
      </c>
    </row>
    <row r="1179" spans="36:44" x14ac:dyDescent="0.2">
      <c r="AJ1179">
        <v>-0.14744898676872301</v>
      </c>
      <c r="AK1179">
        <v>-1.90151408314705E-2</v>
      </c>
      <c r="AL1179">
        <v>1178</v>
      </c>
      <c r="AM1179">
        <v>-11.5190532337874</v>
      </c>
      <c r="AO1179">
        <v>1178</v>
      </c>
      <c r="AP1179">
        <v>-1.90151408314705E-2</v>
      </c>
      <c r="AQ1179">
        <v>-4.5851949602365501E-2</v>
      </c>
      <c r="AR1179">
        <v>-2.8983099386096001E-2</v>
      </c>
    </row>
    <row r="1180" spans="36:44" x14ac:dyDescent="0.2">
      <c r="AJ1180">
        <v>-0.14744898676872301</v>
      </c>
      <c r="AK1180">
        <v>-1.90151408314705E-2</v>
      </c>
      <c r="AL1180">
        <v>1179</v>
      </c>
      <c r="AM1180">
        <v>-11.5380683746189</v>
      </c>
      <c r="AO1180">
        <v>1179</v>
      </c>
      <c r="AP1180">
        <v>-1.90151408314705E-2</v>
      </c>
      <c r="AQ1180">
        <v>-4.5851949602365501E-2</v>
      </c>
      <c r="AR1180">
        <v>-2.9749859124422101E-2</v>
      </c>
    </row>
    <row r="1181" spans="36:44" x14ac:dyDescent="0.2">
      <c r="AJ1181">
        <v>-0.14744898676872301</v>
      </c>
      <c r="AK1181">
        <v>-1.8248375505209E-2</v>
      </c>
      <c r="AL1181">
        <v>1180</v>
      </c>
      <c r="AM1181">
        <v>-11.556700132787199</v>
      </c>
      <c r="AO1181">
        <v>1180</v>
      </c>
      <c r="AP1181">
        <v>-1.8248375505209E-2</v>
      </c>
      <c r="AQ1181">
        <v>-4.4318418949842502E-2</v>
      </c>
      <c r="AR1181">
        <v>-2.7449570596218099E-2</v>
      </c>
    </row>
    <row r="1182" spans="36:44" x14ac:dyDescent="0.2">
      <c r="AJ1182">
        <v>-0.14744898676872301</v>
      </c>
      <c r="AK1182">
        <v>-1.8248375505209E-2</v>
      </c>
      <c r="AL1182">
        <v>1181</v>
      </c>
      <c r="AM1182">
        <v>-11.574948508292399</v>
      </c>
      <c r="AO1182">
        <v>1181</v>
      </c>
      <c r="AP1182">
        <v>-1.8248375505209E-2</v>
      </c>
      <c r="AQ1182">
        <v>-4.5851949602365501E-2</v>
      </c>
      <c r="AR1182">
        <v>-2.8216330334544199E-2</v>
      </c>
    </row>
    <row r="1183" spans="36:44" x14ac:dyDescent="0.2">
      <c r="AJ1183">
        <v>-0.14737232029437999</v>
      </c>
      <c r="AK1183">
        <v>-1.67148429900408E-2</v>
      </c>
      <c r="AL1183">
        <v>1182</v>
      </c>
      <c r="AM1183">
        <v>-11.592430117540101</v>
      </c>
      <c r="AO1183">
        <v>1182</v>
      </c>
      <c r="AP1183">
        <v>-1.67148429900408E-2</v>
      </c>
      <c r="AQ1183">
        <v>-4.5085180550813703E-2</v>
      </c>
      <c r="AR1183">
        <v>-2.8983099386096001E-2</v>
      </c>
    </row>
    <row r="1184" spans="36:44" x14ac:dyDescent="0.2">
      <c r="AJ1184">
        <v>-0.14752566814422599</v>
      </c>
      <c r="AK1184">
        <v>-1.8248375505209E-2</v>
      </c>
      <c r="AL1184">
        <v>1183</v>
      </c>
      <c r="AM1184">
        <v>-11.609911726787701</v>
      </c>
      <c r="AO1184">
        <v>1183</v>
      </c>
      <c r="AP1184">
        <v>-1.8248375505209E-2</v>
      </c>
      <c r="AQ1184">
        <v>-4.5085180550813703E-2</v>
      </c>
      <c r="AR1184">
        <v>-2.8216330334544199E-2</v>
      </c>
    </row>
    <row r="1185" spans="36:44" x14ac:dyDescent="0.2">
      <c r="AJ1185">
        <v>-0.14737232029437999</v>
      </c>
      <c r="AK1185">
        <v>-1.74816101789474E-2</v>
      </c>
      <c r="AL1185">
        <v>1184</v>
      </c>
      <c r="AM1185">
        <v>-11.6277767196298</v>
      </c>
      <c r="AO1185">
        <v>1184</v>
      </c>
      <c r="AP1185">
        <v>-1.74816101789474E-2</v>
      </c>
      <c r="AQ1185">
        <v>-4.5851949602365501E-2</v>
      </c>
      <c r="AR1185">
        <v>-2.8216330334544199E-2</v>
      </c>
    </row>
    <row r="1186" spans="36:44" x14ac:dyDescent="0.2">
      <c r="AJ1186">
        <v>-0.14737232029437999</v>
      </c>
      <c r="AK1186">
        <v>-1.8248375505209E-2</v>
      </c>
      <c r="AL1186">
        <v>1185</v>
      </c>
      <c r="AM1186">
        <v>-11.6456417124718</v>
      </c>
      <c r="AO1186">
        <v>1185</v>
      </c>
      <c r="AP1186">
        <v>-1.8248375505209E-2</v>
      </c>
      <c r="AQ1186">
        <v>-4.5851949602365501E-2</v>
      </c>
      <c r="AR1186">
        <v>-2.8216330334544199E-2</v>
      </c>
    </row>
    <row r="1187" spans="36:44" x14ac:dyDescent="0.2">
      <c r="AJ1187">
        <v>-0.14752566814422599</v>
      </c>
      <c r="AK1187">
        <v>-1.90151408314705E-2</v>
      </c>
      <c r="AL1187">
        <v>1186</v>
      </c>
      <c r="AM1187">
        <v>-11.6642734706402</v>
      </c>
      <c r="AO1187">
        <v>1186</v>
      </c>
      <c r="AP1187">
        <v>-1.90151408314705E-2</v>
      </c>
      <c r="AQ1187">
        <v>-4.5085180550813703E-2</v>
      </c>
      <c r="AR1187">
        <v>-3.0516630038619E-2</v>
      </c>
    </row>
    <row r="1188" spans="36:44" x14ac:dyDescent="0.2">
      <c r="AJ1188">
        <v>-0.14752566814422599</v>
      </c>
      <c r="AK1188">
        <v>-1.74816101789474E-2</v>
      </c>
      <c r="AL1188">
        <v>1187</v>
      </c>
      <c r="AM1188">
        <v>-11.6825218461454</v>
      </c>
      <c r="AO1188">
        <v>1187</v>
      </c>
      <c r="AP1188">
        <v>-1.74816101789474E-2</v>
      </c>
      <c r="AQ1188">
        <v>-4.5851949602365501E-2</v>
      </c>
      <c r="AR1188">
        <v>-2.9749859124422101E-2</v>
      </c>
    </row>
    <row r="1189" spans="36:44" x14ac:dyDescent="0.2">
      <c r="AJ1189">
        <v>-0.14752566814422599</v>
      </c>
      <c r="AK1189">
        <v>-1.74816101789474E-2</v>
      </c>
      <c r="AL1189">
        <v>1188</v>
      </c>
      <c r="AM1189">
        <v>-11.7000034563243</v>
      </c>
      <c r="AO1189">
        <v>1188</v>
      </c>
      <c r="AP1189">
        <v>-1.74816101789474E-2</v>
      </c>
      <c r="AQ1189">
        <v>-4.4318418949842502E-2</v>
      </c>
      <c r="AR1189">
        <v>-2.8216330334544199E-2</v>
      </c>
    </row>
    <row r="1190" spans="36:44" x14ac:dyDescent="0.2">
      <c r="AJ1190">
        <v>-0.14760234951973</v>
      </c>
      <c r="AK1190">
        <v>-1.8248375505209E-2</v>
      </c>
      <c r="AL1190">
        <v>1189</v>
      </c>
      <c r="AM1190">
        <v>-11.717868449166399</v>
      </c>
      <c r="AO1190">
        <v>1189</v>
      </c>
      <c r="AP1190">
        <v>-1.8248375505209E-2</v>
      </c>
      <c r="AQ1190">
        <v>-4.5851949602365501E-2</v>
      </c>
      <c r="AR1190">
        <v>-2.8216330334544199E-2</v>
      </c>
    </row>
    <row r="1191" spans="36:44" x14ac:dyDescent="0.2">
      <c r="AJ1191">
        <v>-0.14744898676872301</v>
      </c>
      <c r="AK1191">
        <v>-1.90151408314705E-2</v>
      </c>
      <c r="AL1191">
        <v>1190</v>
      </c>
      <c r="AM1191">
        <v>-11.736500207334799</v>
      </c>
      <c r="AO1191">
        <v>1190</v>
      </c>
      <c r="AP1191">
        <v>-1.90151408314705E-2</v>
      </c>
      <c r="AQ1191">
        <v>-4.3551649898290599E-2</v>
      </c>
      <c r="AR1191">
        <v>-2.7449570596218099E-2</v>
      </c>
    </row>
    <row r="1192" spans="36:44" x14ac:dyDescent="0.2">
      <c r="AJ1192">
        <v>-0.14744898676872301</v>
      </c>
      <c r="AK1192">
        <v>-1.74816101789474E-2</v>
      </c>
      <c r="AL1192">
        <v>1191</v>
      </c>
      <c r="AM1192">
        <v>-11.75474858284</v>
      </c>
      <c r="AO1192">
        <v>1191</v>
      </c>
      <c r="AP1192">
        <v>-1.74816101789474E-2</v>
      </c>
      <c r="AQ1192">
        <v>-4.3551649898290599E-2</v>
      </c>
      <c r="AR1192">
        <v>-2.8216330334544199E-2</v>
      </c>
    </row>
    <row r="1193" spans="36:44" x14ac:dyDescent="0.2">
      <c r="AJ1193">
        <v>-0.14760234951973</v>
      </c>
      <c r="AK1193">
        <v>-1.8248375505209E-2</v>
      </c>
      <c r="AL1193">
        <v>1192</v>
      </c>
      <c r="AM1193">
        <v>-11.772613575682</v>
      </c>
      <c r="AO1193">
        <v>1192</v>
      </c>
      <c r="AP1193">
        <v>-1.8248375505209E-2</v>
      </c>
      <c r="AQ1193">
        <v>-4.5851949602365501E-2</v>
      </c>
      <c r="AR1193">
        <v>-2.8216330334544199E-2</v>
      </c>
    </row>
    <row r="1194" spans="36:44" x14ac:dyDescent="0.2">
      <c r="AJ1194">
        <v>-0.14752566814422599</v>
      </c>
      <c r="AK1194">
        <v>-1.8248375505209E-2</v>
      </c>
      <c r="AL1194">
        <v>1193</v>
      </c>
      <c r="AM1194">
        <v>-11.790861951187299</v>
      </c>
      <c r="AO1194">
        <v>1193</v>
      </c>
      <c r="AP1194">
        <v>-1.8248375505209E-2</v>
      </c>
      <c r="AQ1194">
        <v>-4.5851949602365501E-2</v>
      </c>
      <c r="AR1194">
        <v>-2.8216330334544199E-2</v>
      </c>
    </row>
    <row r="1195" spans="36:44" x14ac:dyDescent="0.2">
      <c r="AJ1195">
        <v>-0.14752566814422599</v>
      </c>
      <c r="AK1195">
        <v>-1.8248375505209E-2</v>
      </c>
      <c r="AL1195">
        <v>1194</v>
      </c>
      <c r="AM1195">
        <v>-11.809110326692499</v>
      </c>
      <c r="AO1195">
        <v>1194</v>
      </c>
      <c r="AP1195">
        <v>-1.8248375505209E-2</v>
      </c>
      <c r="AQ1195">
        <v>-4.5851949602365501E-2</v>
      </c>
      <c r="AR1195">
        <v>-2.8216330334544199E-2</v>
      </c>
    </row>
    <row r="1196" spans="36:44" x14ac:dyDescent="0.2">
      <c r="AJ1196">
        <v>-0.14752566814422599</v>
      </c>
      <c r="AK1196">
        <v>-1.8248375505209E-2</v>
      </c>
      <c r="AL1196">
        <v>1195</v>
      </c>
      <c r="AM1196">
        <v>-11.827358702197699</v>
      </c>
      <c r="AO1196">
        <v>1195</v>
      </c>
      <c r="AP1196">
        <v>-1.8248375505209E-2</v>
      </c>
      <c r="AQ1196">
        <v>-4.5851949602365501E-2</v>
      </c>
      <c r="AR1196">
        <v>-2.8983099386096001E-2</v>
      </c>
    </row>
    <row r="1197" spans="36:44" x14ac:dyDescent="0.2">
      <c r="AJ1197">
        <v>-0.14752566814422599</v>
      </c>
      <c r="AK1197">
        <v>-1.8248375505209E-2</v>
      </c>
      <c r="AL1197">
        <v>1196</v>
      </c>
      <c r="AM1197">
        <v>-11.845607077702899</v>
      </c>
      <c r="AO1197">
        <v>1196</v>
      </c>
      <c r="AP1197">
        <v>-1.8248375505209E-2</v>
      </c>
      <c r="AQ1197">
        <v>-4.5085180550813703E-2</v>
      </c>
      <c r="AR1197">
        <v>-2.8983099386096001E-2</v>
      </c>
    </row>
    <row r="1198" spans="36:44" x14ac:dyDescent="0.2">
      <c r="AJ1198">
        <v>-0.14744898676872301</v>
      </c>
      <c r="AK1198">
        <v>-1.67148429900408E-2</v>
      </c>
      <c r="AL1198">
        <v>1197</v>
      </c>
      <c r="AM1198">
        <v>-11.863088686950499</v>
      </c>
      <c r="AO1198">
        <v>1197</v>
      </c>
      <c r="AP1198">
        <v>-1.67148429900408E-2</v>
      </c>
      <c r="AQ1198">
        <v>-4.4318418949842502E-2</v>
      </c>
      <c r="AR1198">
        <v>-2.8983099386096001E-2</v>
      </c>
    </row>
    <row r="1199" spans="36:44" x14ac:dyDescent="0.2">
      <c r="AJ1199">
        <v>-0.14744898676872301</v>
      </c>
      <c r="AK1199">
        <v>-1.8248375505209E-2</v>
      </c>
      <c r="AL1199">
        <v>1198</v>
      </c>
      <c r="AM1199">
        <v>-11.880570296198099</v>
      </c>
      <c r="AO1199">
        <v>1198</v>
      </c>
      <c r="AP1199">
        <v>-1.8248375505209E-2</v>
      </c>
      <c r="AQ1199">
        <v>-4.5851949602365501E-2</v>
      </c>
      <c r="AR1199">
        <v>-2.9749859124422101E-2</v>
      </c>
    </row>
    <row r="1200" spans="36:44" x14ac:dyDescent="0.2">
      <c r="AJ1200">
        <v>-0.14737232029437999</v>
      </c>
      <c r="AK1200">
        <v>-1.8248375505209E-2</v>
      </c>
      <c r="AL1200">
        <v>1199</v>
      </c>
      <c r="AM1200">
        <v>-11.8988186717033</v>
      </c>
      <c r="AO1200">
        <v>1199</v>
      </c>
      <c r="AP1200">
        <v>-1.8248375505209E-2</v>
      </c>
      <c r="AQ1200">
        <v>-4.4318418949842502E-2</v>
      </c>
      <c r="AR1200">
        <v>-2.8216330334544199E-2</v>
      </c>
    </row>
    <row r="1201" spans="36:44" x14ac:dyDescent="0.2">
      <c r="AJ1201">
        <v>-0.14729563891887701</v>
      </c>
      <c r="AK1201">
        <v>-1.8248375505209E-2</v>
      </c>
      <c r="AL1201">
        <v>1200</v>
      </c>
      <c r="AM1201">
        <v>-11.9170670472085</v>
      </c>
      <c r="AO1201">
        <v>1200</v>
      </c>
      <c r="AP1201">
        <v>-1.8248375505209E-2</v>
      </c>
      <c r="AQ1201">
        <v>-4.5085180550813703E-2</v>
      </c>
      <c r="AR1201">
        <v>-2.8983099386096001E-2</v>
      </c>
    </row>
    <row r="1202" spans="36:44" x14ac:dyDescent="0.2">
      <c r="AJ1202">
        <v>-0.19744212925434099</v>
      </c>
      <c r="AK1202">
        <v>-2.28489711880684E-2</v>
      </c>
      <c r="AL1202">
        <v>1201</v>
      </c>
      <c r="AM1202">
        <v>-2.28489711880684E-2</v>
      </c>
      <c r="AO1202">
        <v>1201</v>
      </c>
      <c r="AP1202">
        <v>-2.28489711880684E-2</v>
      </c>
      <c r="AQ1202">
        <v>-7.3455519974231706E-2</v>
      </c>
      <c r="AR1202">
        <v>-4.0484581142663997E-2</v>
      </c>
    </row>
    <row r="1203" spans="36:44" x14ac:dyDescent="0.2">
      <c r="AJ1203">
        <v>-0.19759547710418701</v>
      </c>
      <c r="AK1203">
        <v>-2.28489711880684E-2</v>
      </c>
      <c r="AL1203">
        <v>1202</v>
      </c>
      <c r="AM1203">
        <v>-4.5697942376136801E-2</v>
      </c>
      <c r="AO1203">
        <v>1202</v>
      </c>
      <c r="AP1203">
        <v>-2.28489711880684E-2</v>
      </c>
      <c r="AQ1203">
        <v>-7.3455519974231706E-2</v>
      </c>
      <c r="AR1203">
        <v>-3.8951050490140901E-2</v>
      </c>
    </row>
    <row r="1204" spans="36:44" x14ac:dyDescent="0.2">
      <c r="AJ1204">
        <v>-0.19759547710418701</v>
      </c>
      <c r="AK1204">
        <v>-2.36157365143299E-2</v>
      </c>
      <c r="AL1204">
        <v>1203</v>
      </c>
      <c r="AM1204">
        <v>-6.8930296227335902E-2</v>
      </c>
      <c r="AO1204">
        <v>1203</v>
      </c>
      <c r="AP1204">
        <v>-2.36157365143299E-2</v>
      </c>
      <c r="AQ1204">
        <v>-7.2688750922679901E-2</v>
      </c>
      <c r="AR1204">
        <v>-3.81842888891697E-2</v>
      </c>
    </row>
    <row r="1205" spans="36:44" x14ac:dyDescent="0.2">
      <c r="AJ1205">
        <v>-0.19759547710418701</v>
      </c>
      <c r="AK1205">
        <v>-2.2082203999161699E-2</v>
      </c>
      <c r="AL1205">
        <v>1204</v>
      </c>
      <c r="AM1205">
        <v>-9.1779266484081704E-2</v>
      </c>
      <c r="AO1205">
        <v>1204</v>
      </c>
      <c r="AP1205">
        <v>-2.2082203999161699E-2</v>
      </c>
      <c r="AQ1205">
        <v>-7.2688750922679901E-2</v>
      </c>
      <c r="AR1205">
        <v>-3.6650750786066097E-2</v>
      </c>
    </row>
    <row r="1206" spans="36:44" x14ac:dyDescent="0.2">
      <c r="AJ1206">
        <v>-0.197518795728683</v>
      </c>
      <c r="AK1206">
        <v>-2.2082203999161699E-2</v>
      </c>
      <c r="AL1206">
        <v>1205</v>
      </c>
      <c r="AM1206">
        <v>-0.11386147048324299</v>
      </c>
      <c r="AO1206">
        <v>1205</v>
      </c>
      <c r="AP1206">
        <v>-2.2082203999161699E-2</v>
      </c>
      <c r="AQ1206">
        <v>-7.3455519974231706E-2</v>
      </c>
      <c r="AR1206">
        <v>-3.7417519837617902E-2</v>
      </c>
    </row>
    <row r="1207" spans="36:44" x14ac:dyDescent="0.2">
      <c r="AJ1207">
        <v>-0.197518795728683</v>
      </c>
      <c r="AK1207">
        <v>-2.2082203999161699E-2</v>
      </c>
      <c r="AL1207">
        <v>1206</v>
      </c>
      <c r="AM1207">
        <v>-0.13594367448240499</v>
      </c>
      <c r="AO1207">
        <v>1206</v>
      </c>
      <c r="AP1207">
        <v>-2.2082203999161699E-2</v>
      </c>
      <c r="AQ1207">
        <v>-7.2688750922679901E-2</v>
      </c>
      <c r="AR1207">
        <v>-3.7417519837617902E-2</v>
      </c>
    </row>
    <row r="1208" spans="36:44" x14ac:dyDescent="0.2">
      <c r="AJ1208">
        <v>-0.197518795728683</v>
      </c>
      <c r="AK1208">
        <v>-2.28489711880684E-2</v>
      </c>
      <c r="AL1208">
        <v>1207</v>
      </c>
      <c r="AM1208">
        <v>-0.15840926207601999</v>
      </c>
      <c r="AO1208">
        <v>1207</v>
      </c>
      <c r="AP1208">
        <v>-2.28489711880684E-2</v>
      </c>
      <c r="AQ1208">
        <v>-7.1921981871128096E-2</v>
      </c>
      <c r="AR1208">
        <v>-3.6650750786066097E-2</v>
      </c>
    </row>
    <row r="1209" spans="36:44" x14ac:dyDescent="0.2">
      <c r="AJ1209">
        <v>-0.197518795728683</v>
      </c>
      <c r="AK1209">
        <v>-2.36157365143299E-2</v>
      </c>
      <c r="AL1209">
        <v>1208</v>
      </c>
      <c r="AM1209">
        <v>-0.181641615927219</v>
      </c>
      <c r="AO1209">
        <v>1208</v>
      </c>
      <c r="AP1209">
        <v>-2.36157365143299E-2</v>
      </c>
      <c r="AQ1209">
        <v>-7.1155220270156902E-2</v>
      </c>
      <c r="AR1209">
        <v>-3.7417519837617902E-2</v>
      </c>
    </row>
    <row r="1210" spans="36:44" x14ac:dyDescent="0.2">
      <c r="AJ1210">
        <v>-0.197518795728683</v>
      </c>
      <c r="AK1210">
        <v>-2.2082203999161699E-2</v>
      </c>
      <c r="AL1210">
        <v>1209</v>
      </c>
      <c r="AM1210">
        <v>-0.20449058618396501</v>
      </c>
      <c r="AO1210">
        <v>1209</v>
      </c>
      <c r="AP1210">
        <v>-2.2082203999161699E-2</v>
      </c>
      <c r="AQ1210">
        <v>-6.8854920566082001E-2</v>
      </c>
      <c r="AR1210">
        <v>-3.7417519837617902E-2</v>
      </c>
    </row>
    <row r="1211" spans="36:44" x14ac:dyDescent="0.2">
      <c r="AJ1211">
        <v>-0.19759547710418701</v>
      </c>
      <c r="AK1211">
        <v>-2.28489711880684E-2</v>
      </c>
      <c r="AL1211">
        <v>1210</v>
      </c>
      <c r="AM1211">
        <v>-0.22695617377758001</v>
      </c>
      <c r="AO1211">
        <v>1210</v>
      </c>
      <c r="AP1211">
        <v>-2.28489711880684E-2</v>
      </c>
      <c r="AQ1211">
        <v>-7.2688750922679901E-2</v>
      </c>
      <c r="AR1211">
        <v>-3.7417519837617902E-2</v>
      </c>
    </row>
    <row r="1212" spans="36:44" x14ac:dyDescent="0.2">
      <c r="AJ1212">
        <v>-0.19759547710418701</v>
      </c>
      <c r="AK1212">
        <v>-2.28489711880684E-2</v>
      </c>
      <c r="AL1212">
        <v>1211</v>
      </c>
      <c r="AM1212">
        <v>-0.24980514496564901</v>
      </c>
      <c r="AO1212">
        <v>1211</v>
      </c>
      <c r="AP1212">
        <v>-2.28489711880684E-2</v>
      </c>
      <c r="AQ1212">
        <v>-7.1921981871128096E-2</v>
      </c>
      <c r="AR1212">
        <v>-3.5883989185094799E-2</v>
      </c>
    </row>
    <row r="1213" spans="36:44" x14ac:dyDescent="0.2">
      <c r="AJ1213">
        <v>-0.197518795728683</v>
      </c>
      <c r="AK1213">
        <v>-2.36157365143299E-2</v>
      </c>
      <c r="AL1213">
        <v>1212</v>
      </c>
      <c r="AM1213">
        <v>-0.27303749881684802</v>
      </c>
      <c r="AO1213">
        <v>1212</v>
      </c>
      <c r="AP1213">
        <v>-2.36157365143299E-2</v>
      </c>
      <c r="AQ1213">
        <v>-6.8088158965110807E-2</v>
      </c>
      <c r="AR1213">
        <v>-3.6650750786066097E-2</v>
      </c>
    </row>
    <row r="1214" spans="36:44" x14ac:dyDescent="0.2">
      <c r="AJ1214">
        <v>-0.19744212925434099</v>
      </c>
      <c r="AK1214">
        <v>-2.2082203999161699E-2</v>
      </c>
      <c r="AL1214">
        <v>1213</v>
      </c>
      <c r="AM1214">
        <v>-0.29588646907359401</v>
      </c>
      <c r="AO1214">
        <v>1213</v>
      </c>
      <c r="AP1214">
        <v>-2.2082203999161699E-2</v>
      </c>
      <c r="AQ1214">
        <v>-7.1155220270156902E-2</v>
      </c>
      <c r="AR1214">
        <v>-3.81842888891697E-2</v>
      </c>
    </row>
    <row r="1215" spans="36:44" x14ac:dyDescent="0.2">
      <c r="AJ1215">
        <v>-0.19759547710418701</v>
      </c>
      <c r="AK1215">
        <v>-2.28489711880684E-2</v>
      </c>
      <c r="AL1215">
        <v>1214</v>
      </c>
      <c r="AM1215">
        <v>-0.318352056667209</v>
      </c>
      <c r="AO1215">
        <v>1214</v>
      </c>
      <c r="AP1215">
        <v>-2.28489711880684E-2</v>
      </c>
      <c r="AQ1215">
        <v>-7.0388451218605E-2</v>
      </c>
      <c r="AR1215">
        <v>-3.7417519837617902E-2</v>
      </c>
    </row>
    <row r="1216" spans="36:44" x14ac:dyDescent="0.2">
      <c r="AJ1216">
        <v>-0.19759547710418701</v>
      </c>
      <c r="AK1216">
        <v>-2.36157365143299E-2</v>
      </c>
      <c r="AL1216">
        <v>1215</v>
      </c>
      <c r="AM1216">
        <v>-0.34158441051840799</v>
      </c>
      <c r="AO1216">
        <v>1215</v>
      </c>
      <c r="AP1216">
        <v>-2.36157365143299E-2</v>
      </c>
      <c r="AQ1216">
        <v>-7.2688750922679901E-2</v>
      </c>
      <c r="AR1216">
        <v>-3.6650750786066097E-2</v>
      </c>
    </row>
    <row r="1217" spans="36:44" x14ac:dyDescent="0.2">
      <c r="AJ1217">
        <v>-0.19744212925434099</v>
      </c>
      <c r="AK1217">
        <v>-2.2082203999161699E-2</v>
      </c>
      <c r="AL1217">
        <v>1216</v>
      </c>
      <c r="AM1217">
        <v>-0.36443338077515403</v>
      </c>
      <c r="AO1217">
        <v>1216</v>
      </c>
      <c r="AP1217">
        <v>-2.2082203999161699E-2</v>
      </c>
      <c r="AQ1217">
        <v>-7.1155220270156902E-2</v>
      </c>
      <c r="AR1217">
        <v>-3.5117220133543001E-2</v>
      </c>
    </row>
    <row r="1218" spans="36:44" x14ac:dyDescent="0.2">
      <c r="AJ1218">
        <v>-0.197518795728683</v>
      </c>
      <c r="AK1218">
        <v>-2.36157365143299E-2</v>
      </c>
      <c r="AL1218">
        <v>1217</v>
      </c>
      <c r="AM1218">
        <v>-0.38728235103189901</v>
      </c>
      <c r="AO1218">
        <v>1217</v>
      </c>
      <c r="AP1218">
        <v>-2.36157365143299E-2</v>
      </c>
      <c r="AQ1218">
        <v>-7.1921981871128096E-2</v>
      </c>
      <c r="AR1218">
        <v>-3.7417519837617902E-2</v>
      </c>
    </row>
    <row r="1219" spans="36:44" x14ac:dyDescent="0.2">
      <c r="AJ1219">
        <v>-0.19744212925434099</v>
      </c>
      <c r="AK1219">
        <v>-2.36157365143299E-2</v>
      </c>
      <c r="AL1219">
        <v>1218</v>
      </c>
      <c r="AM1219">
        <v>-0.41089808754622897</v>
      </c>
      <c r="AO1219">
        <v>1218</v>
      </c>
      <c r="AP1219">
        <v>-2.36157365143299E-2</v>
      </c>
      <c r="AQ1219">
        <v>-7.1921981871128096E-2</v>
      </c>
      <c r="AR1219">
        <v>-3.5883989185094799E-2</v>
      </c>
    </row>
    <row r="1220" spans="36:44" x14ac:dyDescent="0.2">
      <c r="AJ1220">
        <v>-0.197672158479691</v>
      </c>
      <c r="AK1220">
        <v>-2.2082203999161699E-2</v>
      </c>
      <c r="AL1220">
        <v>1219</v>
      </c>
      <c r="AM1220">
        <v>-0.43374705780297501</v>
      </c>
      <c r="AO1220">
        <v>1219</v>
      </c>
      <c r="AP1220">
        <v>-2.2082203999161699E-2</v>
      </c>
      <c r="AQ1220">
        <v>-7.1921981871128096E-2</v>
      </c>
      <c r="AR1220">
        <v>-3.6650750786066097E-2</v>
      </c>
    </row>
    <row r="1221" spans="36:44" x14ac:dyDescent="0.2">
      <c r="AJ1221">
        <v>-0.197518795728683</v>
      </c>
      <c r="AK1221">
        <v>-2.28489711880684E-2</v>
      </c>
      <c r="AL1221">
        <v>1220</v>
      </c>
      <c r="AM1221">
        <v>-0.45621264539659001</v>
      </c>
      <c r="AO1221">
        <v>1220</v>
      </c>
      <c r="AP1221">
        <v>-2.28489711880684E-2</v>
      </c>
      <c r="AQ1221">
        <v>-7.1921981871128096E-2</v>
      </c>
      <c r="AR1221">
        <v>-3.7417519837617902E-2</v>
      </c>
    </row>
    <row r="1222" spans="36:44" x14ac:dyDescent="0.2">
      <c r="AJ1222">
        <v>-0.197518795728683</v>
      </c>
      <c r="AK1222">
        <v>-2.28489711880684E-2</v>
      </c>
      <c r="AL1222">
        <v>1221</v>
      </c>
      <c r="AM1222">
        <v>-0.47906161658465901</v>
      </c>
      <c r="AO1222">
        <v>1221</v>
      </c>
      <c r="AP1222">
        <v>-2.28489711880684E-2</v>
      </c>
      <c r="AQ1222">
        <v>-6.8854920566082001E-2</v>
      </c>
      <c r="AR1222">
        <v>-3.7417519837617902E-2</v>
      </c>
    </row>
    <row r="1223" spans="36:44" x14ac:dyDescent="0.2">
      <c r="AJ1223">
        <v>-0.19759547710418701</v>
      </c>
      <c r="AK1223">
        <v>-2.28489711880684E-2</v>
      </c>
      <c r="AL1223">
        <v>1222</v>
      </c>
      <c r="AM1223">
        <v>-0.50191058777272701</v>
      </c>
      <c r="AO1223">
        <v>1222</v>
      </c>
      <c r="AP1223">
        <v>-2.28489711880684E-2</v>
      </c>
      <c r="AQ1223">
        <v>-6.9621689617633806E-2</v>
      </c>
      <c r="AR1223">
        <v>-3.5117220133543001E-2</v>
      </c>
    </row>
    <row r="1224" spans="36:44" x14ac:dyDescent="0.2">
      <c r="AJ1224">
        <v>-0.197672158479691</v>
      </c>
      <c r="AK1224">
        <v>-2.28489711880684E-2</v>
      </c>
      <c r="AL1224">
        <v>1223</v>
      </c>
      <c r="AM1224">
        <v>-0.52475955896079496</v>
      </c>
      <c r="AO1224">
        <v>1223</v>
      </c>
      <c r="AP1224">
        <v>-2.28489711880684E-2</v>
      </c>
      <c r="AQ1224">
        <v>-7.0388451218605E-2</v>
      </c>
      <c r="AR1224">
        <v>-3.5883989185094799E-2</v>
      </c>
    </row>
    <row r="1225" spans="36:44" x14ac:dyDescent="0.2">
      <c r="AJ1225">
        <v>-0.19759547710418701</v>
      </c>
      <c r="AK1225">
        <v>-2.2082203999161699E-2</v>
      </c>
      <c r="AL1225">
        <v>1224</v>
      </c>
      <c r="AM1225">
        <v>-0.54722514655441001</v>
      </c>
      <c r="AO1225">
        <v>1224</v>
      </c>
      <c r="AP1225">
        <v>-2.2082203999161699E-2</v>
      </c>
      <c r="AQ1225">
        <v>-6.7321389913559002E-2</v>
      </c>
      <c r="AR1225">
        <v>-3.6650750786066097E-2</v>
      </c>
    </row>
    <row r="1226" spans="36:44" x14ac:dyDescent="0.2">
      <c r="AJ1226">
        <v>-0.197518795728683</v>
      </c>
      <c r="AK1226">
        <v>-2.2082203999161699E-2</v>
      </c>
      <c r="AL1226">
        <v>1225</v>
      </c>
      <c r="AM1226">
        <v>-0.56930735055357196</v>
      </c>
      <c r="AO1226">
        <v>1225</v>
      </c>
      <c r="AP1226">
        <v>-2.2082203999161699E-2</v>
      </c>
      <c r="AQ1226">
        <v>-6.8088158965110807E-2</v>
      </c>
      <c r="AR1226">
        <v>-3.6650750786066097E-2</v>
      </c>
    </row>
    <row r="1227" spans="36:44" x14ac:dyDescent="0.2">
      <c r="AJ1227">
        <v>-0.197518795728683</v>
      </c>
      <c r="AK1227">
        <v>-2.2082203999161699E-2</v>
      </c>
      <c r="AL1227">
        <v>1226</v>
      </c>
      <c r="AM1227">
        <v>-0.59138955455273401</v>
      </c>
      <c r="AO1227">
        <v>1226</v>
      </c>
      <c r="AP1227">
        <v>-2.2082203999161699E-2</v>
      </c>
      <c r="AQ1227">
        <v>-6.8854920566082001E-2</v>
      </c>
      <c r="AR1227">
        <v>-3.5883989185094799E-2</v>
      </c>
    </row>
    <row r="1228" spans="36:44" x14ac:dyDescent="0.2">
      <c r="AJ1228">
        <v>-0.197518795728683</v>
      </c>
      <c r="AK1228">
        <v>-2.2082203999161699E-2</v>
      </c>
      <c r="AL1228">
        <v>1227</v>
      </c>
      <c r="AM1228">
        <v>-0.61347175855189595</v>
      </c>
      <c r="AO1228">
        <v>1227</v>
      </c>
      <c r="AP1228">
        <v>-2.2082203999161699E-2</v>
      </c>
      <c r="AQ1228">
        <v>-6.9621689617633806E-2</v>
      </c>
      <c r="AR1228">
        <v>-3.5883989185094799E-2</v>
      </c>
    </row>
    <row r="1229" spans="36:44" x14ac:dyDescent="0.2">
      <c r="AJ1229">
        <v>-0.197365447878838</v>
      </c>
      <c r="AK1229">
        <v>-2.2082203999161699E-2</v>
      </c>
      <c r="AL1229">
        <v>1228</v>
      </c>
      <c r="AM1229">
        <v>-0.63555396255105701</v>
      </c>
      <c r="AO1229">
        <v>1228</v>
      </c>
      <c r="AP1229">
        <v>-2.2082203999161699E-2</v>
      </c>
      <c r="AQ1229">
        <v>-7.0388451218605E-2</v>
      </c>
      <c r="AR1229">
        <v>-3.5117220133543001E-2</v>
      </c>
    </row>
    <row r="1230" spans="36:44" x14ac:dyDescent="0.2">
      <c r="AJ1230">
        <v>-0.19744212925434099</v>
      </c>
      <c r="AK1230">
        <v>-2.2082203999161699E-2</v>
      </c>
      <c r="AL1230">
        <v>1229</v>
      </c>
      <c r="AM1230">
        <v>-0.65763616655021895</v>
      </c>
      <c r="AO1230">
        <v>1229</v>
      </c>
      <c r="AP1230">
        <v>-2.2082203999161699E-2</v>
      </c>
      <c r="AQ1230">
        <v>-6.6554620862007099E-2</v>
      </c>
      <c r="AR1230">
        <v>-3.6650750786066097E-2</v>
      </c>
    </row>
    <row r="1231" spans="36:44" x14ac:dyDescent="0.2">
      <c r="AJ1231">
        <v>-0.19759547710418701</v>
      </c>
      <c r="AK1231">
        <v>-2.28489711880684E-2</v>
      </c>
      <c r="AL1231">
        <v>1230</v>
      </c>
      <c r="AM1231">
        <v>-0.680101754143834</v>
      </c>
      <c r="AO1231">
        <v>1230</v>
      </c>
      <c r="AP1231">
        <v>-2.28489711880684E-2</v>
      </c>
      <c r="AQ1231">
        <v>-6.9621689617633806E-2</v>
      </c>
      <c r="AR1231">
        <v>-3.5883989185094799E-2</v>
      </c>
    </row>
    <row r="1232" spans="36:44" x14ac:dyDescent="0.2">
      <c r="AJ1232">
        <v>-0.19759547710418701</v>
      </c>
      <c r="AK1232">
        <v>-2.13154386729002E-2</v>
      </c>
      <c r="AL1232">
        <v>1231</v>
      </c>
      <c r="AM1232">
        <v>-0.70218395907431796</v>
      </c>
      <c r="AO1232">
        <v>1231</v>
      </c>
      <c r="AP1232">
        <v>-2.13154386729002E-2</v>
      </c>
      <c r="AQ1232">
        <v>-6.6554620862007099E-2</v>
      </c>
      <c r="AR1232">
        <v>-3.6650750786066097E-2</v>
      </c>
    </row>
    <row r="1233" spans="36:44" x14ac:dyDescent="0.2">
      <c r="AJ1233">
        <v>-0.19744212925434099</v>
      </c>
      <c r="AK1233">
        <v>-2.2082203999161699E-2</v>
      </c>
      <c r="AL1233">
        <v>1232</v>
      </c>
      <c r="AM1233">
        <v>-0.72388278041034904</v>
      </c>
      <c r="AO1233">
        <v>1232</v>
      </c>
      <c r="AP1233">
        <v>-2.2082203999161699E-2</v>
      </c>
      <c r="AQ1233">
        <v>-7.0388451218605E-2</v>
      </c>
      <c r="AR1233">
        <v>-3.6650750786066097E-2</v>
      </c>
    </row>
    <row r="1234" spans="36:44" x14ac:dyDescent="0.2">
      <c r="AJ1234">
        <v>-0.19744212925434099</v>
      </c>
      <c r="AK1234">
        <v>-2.2082203999161699E-2</v>
      </c>
      <c r="AL1234">
        <v>1233</v>
      </c>
      <c r="AM1234">
        <v>-0.74596498440951098</v>
      </c>
      <c r="AO1234">
        <v>1233</v>
      </c>
      <c r="AP1234">
        <v>-2.2082203999161699E-2</v>
      </c>
      <c r="AQ1234">
        <v>-7.1155220270156902E-2</v>
      </c>
      <c r="AR1234">
        <v>-3.5117220133543001E-2</v>
      </c>
    </row>
    <row r="1235" spans="36:44" x14ac:dyDescent="0.2">
      <c r="AJ1235">
        <v>-0.19759547710418701</v>
      </c>
      <c r="AK1235">
        <v>-2.28489711880684E-2</v>
      </c>
      <c r="AL1235">
        <v>1234</v>
      </c>
      <c r="AM1235">
        <v>-0.76843057200312603</v>
      </c>
      <c r="AO1235">
        <v>1234</v>
      </c>
      <c r="AP1235">
        <v>-2.28489711880684E-2</v>
      </c>
      <c r="AQ1235">
        <v>-6.6554620862007099E-2</v>
      </c>
      <c r="AR1235">
        <v>-3.6650750786066097E-2</v>
      </c>
    </row>
    <row r="1236" spans="36:44" x14ac:dyDescent="0.2">
      <c r="AJ1236">
        <v>-0.19759547710418701</v>
      </c>
      <c r="AK1236">
        <v>-2.2082203999161699E-2</v>
      </c>
      <c r="AL1236">
        <v>1235</v>
      </c>
      <c r="AM1236">
        <v>-0.79089615959674098</v>
      </c>
      <c r="AO1236">
        <v>1235</v>
      </c>
      <c r="AP1236">
        <v>-2.2082203999161699E-2</v>
      </c>
      <c r="AQ1236">
        <v>-6.8854920566082001E-2</v>
      </c>
      <c r="AR1236">
        <v>-3.7417519837617902E-2</v>
      </c>
    </row>
    <row r="1237" spans="36:44" x14ac:dyDescent="0.2">
      <c r="AJ1237">
        <v>-0.19759547710418701</v>
      </c>
      <c r="AK1237">
        <v>-2.28489711880684E-2</v>
      </c>
      <c r="AL1237">
        <v>1236</v>
      </c>
      <c r="AM1237">
        <v>-0.81336174719035603</v>
      </c>
      <c r="AO1237">
        <v>1236</v>
      </c>
      <c r="AP1237">
        <v>-2.28489711880684E-2</v>
      </c>
      <c r="AQ1237">
        <v>-7.1155220270156902E-2</v>
      </c>
      <c r="AR1237">
        <v>-3.6650750786066097E-2</v>
      </c>
    </row>
    <row r="1238" spans="36:44" x14ac:dyDescent="0.2">
      <c r="AJ1238">
        <v>-0.197518795728683</v>
      </c>
      <c r="AK1238">
        <v>-2.2082203999161699E-2</v>
      </c>
      <c r="AL1238">
        <v>1237</v>
      </c>
      <c r="AM1238">
        <v>-0.83582733478397098</v>
      </c>
      <c r="AO1238">
        <v>1237</v>
      </c>
      <c r="AP1238">
        <v>-2.2082203999161699E-2</v>
      </c>
      <c r="AQ1238">
        <v>-7.1155220270156902E-2</v>
      </c>
      <c r="AR1238">
        <v>-3.6650750786066097E-2</v>
      </c>
    </row>
    <row r="1239" spans="36:44" x14ac:dyDescent="0.2">
      <c r="AJ1239">
        <v>-0.19744212925434099</v>
      </c>
      <c r="AK1239">
        <v>-2.2082203999161699E-2</v>
      </c>
      <c r="AL1239">
        <v>1238</v>
      </c>
      <c r="AM1239">
        <v>-0.85790953878313303</v>
      </c>
      <c r="AO1239">
        <v>1238</v>
      </c>
      <c r="AP1239">
        <v>-2.2082203999161699E-2</v>
      </c>
      <c r="AQ1239">
        <v>-7.1921981871128096E-2</v>
      </c>
      <c r="AR1239">
        <v>-3.5117220133543001E-2</v>
      </c>
    </row>
    <row r="1240" spans="36:44" x14ac:dyDescent="0.2">
      <c r="AJ1240">
        <v>-0.19759547710418701</v>
      </c>
      <c r="AK1240">
        <v>-2.36157365143299E-2</v>
      </c>
      <c r="AL1240">
        <v>1239</v>
      </c>
      <c r="AM1240">
        <v>-0.88075850903987896</v>
      </c>
      <c r="AO1240">
        <v>1239</v>
      </c>
      <c r="AP1240">
        <v>-2.36157365143299E-2</v>
      </c>
      <c r="AQ1240">
        <v>-6.9621689617633806E-2</v>
      </c>
      <c r="AR1240">
        <v>-3.6650750786066097E-2</v>
      </c>
    </row>
    <row r="1241" spans="36:44" x14ac:dyDescent="0.2">
      <c r="AJ1241">
        <v>-0.19774882495403301</v>
      </c>
      <c r="AK1241">
        <v>-2.28489711880684E-2</v>
      </c>
      <c r="AL1241">
        <v>1240</v>
      </c>
      <c r="AM1241">
        <v>-0.903990862891078</v>
      </c>
      <c r="AO1241">
        <v>1240</v>
      </c>
      <c r="AP1241">
        <v>-2.28489711880684E-2</v>
      </c>
      <c r="AQ1241">
        <v>-7.1155220270156902E-2</v>
      </c>
      <c r="AR1241">
        <v>-3.5117220133543001E-2</v>
      </c>
    </row>
    <row r="1242" spans="36:44" x14ac:dyDescent="0.2">
      <c r="AJ1242">
        <v>-0.197518795728683</v>
      </c>
      <c r="AK1242">
        <v>-2.13154386729002E-2</v>
      </c>
      <c r="AL1242">
        <v>1241</v>
      </c>
      <c r="AM1242">
        <v>-0.92607306782156196</v>
      </c>
      <c r="AO1242">
        <v>1241</v>
      </c>
      <c r="AP1242">
        <v>-2.13154386729002E-2</v>
      </c>
      <c r="AQ1242">
        <v>-7.0388451218605E-2</v>
      </c>
      <c r="AR1242">
        <v>-3.5883989185094799E-2</v>
      </c>
    </row>
    <row r="1243" spans="36:44" x14ac:dyDescent="0.2">
      <c r="AJ1243">
        <v>-0.19744212925434099</v>
      </c>
      <c r="AK1243">
        <v>-2.13154386729002E-2</v>
      </c>
      <c r="AL1243">
        <v>1242</v>
      </c>
      <c r="AM1243">
        <v>-0.94738850649446205</v>
      </c>
      <c r="AO1243">
        <v>1242</v>
      </c>
      <c r="AP1243">
        <v>-2.13154386729002E-2</v>
      </c>
      <c r="AQ1243">
        <v>-7.1155220270156902E-2</v>
      </c>
      <c r="AR1243">
        <v>-3.6650750786066097E-2</v>
      </c>
    </row>
    <row r="1244" spans="36:44" x14ac:dyDescent="0.2">
      <c r="AJ1244">
        <v>-0.197365447878838</v>
      </c>
      <c r="AK1244">
        <v>-2.2082203999161699E-2</v>
      </c>
      <c r="AL1244">
        <v>1243</v>
      </c>
      <c r="AM1244">
        <v>-0.96908732783049301</v>
      </c>
      <c r="AO1244">
        <v>1243</v>
      </c>
      <c r="AP1244">
        <v>-2.2082203999161699E-2</v>
      </c>
      <c r="AQ1244">
        <v>-6.9621689617633806E-2</v>
      </c>
      <c r="AR1244">
        <v>-3.7417519837617902E-2</v>
      </c>
    </row>
    <row r="1245" spans="36:44" x14ac:dyDescent="0.2">
      <c r="AJ1245">
        <v>-0.197518795728683</v>
      </c>
      <c r="AK1245">
        <v>-2.05486733466387E-2</v>
      </c>
      <c r="AL1245">
        <v>1244</v>
      </c>
      <c r="AM1245">
        <v>-0.99040276650339398</v>
      </c>
      <c r="AO1245">
        <v>1244</v>
      </c>
      <c r="AP1245">
        <v>-2.05486733466387E-2</v>
      </c>
      <c r="AQ1245">
        <v>-6.9621689617633806E-2</v>
      </c>
      <c r="AR1245">
        <v>-3.43504585325718E-2</v>
      </c>
    </row>
    <row r="1246" spans="36:44" x14ac:dyDescent="0.2">
      <c r="AJ1246">
        <v>-0.19759547710418701</v>
      </c>
      <c r="AK1246">
        <v>-2.13154386729002E-2</v>
      </c>
      <c r="AL1246">
        <v>1245</v>
      </c>
      <c r="AM1246">
        <v>-1.01133482251316</v>
      </c>
      <c r="AO1246">
        <v>1245</v>
      </c>
      <c r="AP1246">
        <v>-2.13154386729002E-2</v>
      </c>
      <c r="AQ1246">
        <v>-7.1155220270156902E-2</v>
      </c>
      <c r="AR1246">
        <v>-3.5883989185094799E-2</v>
      </c>
    </row>
    <row r="1247" spans="36:44" x14ac:dyDescent="0.2">
      <c r="AJ1247">
        <v>-0.19759547710418701</v>
      </c>
      <c r="AK1247">
        <v>-2.2082203999161699E-2</v>
      </c>
      <c r="AL1247">
        <v>1246</v>
      </c>
      <c r="AM1247">
        <v>-1.0330336438491901</v>
      </c>
      <c r="AO1247">
        <v>1246</v>
      </c>
      <c r="AP1247">
        <v>-2.2082203999161699E-2</v>
      </c>
      <c r="AQ1247">
        <v>-7.0388451218605E-2</v>
      </c>
      <c r="AR1247">
        <v>-3.5883989185094799E-2</v>
      </c>
    </row>
    <row r="1248" spans="36:44" x14ac:dyDescent="0.2">
      <c r="AJ1248">
        <v>-0.197518795728683</v>
      </c>
      <c r="AK1248">
        <v>-2.28489711880684E-2</v>
      </c>
      <c r="AL1248">
        <v>1247</v>
      </c>
      <c r="AM1248">
        <v>-1.05549923144281</v>
      </c>
      <c r="AO1248">
        <v>1247</v>
      </c>
      <c r="AP1248">
        <v>-2.28489711880684E-2</v>
      </c>
      <c r="AQ1248">
        <v>-7.0388451218605E-2</v>
      </c>
      <c r="AR1248">
        <v>-3.5883989185094799E-2</v>
      </c>
    </row>
    <row r="1249" spans="36:44" x14ac:dyDescent="0.2">
      <c r="AJ1249">
        <v>-0.197518795728683</v>
      </c>
      <c r="AK1249">
        <v>-2.05486733466387E-2</v>
      </c>
      <c r="AL1249">
        <v>1248</v>
      </c>
      <c r="AM1249">
        <v>-1.07719805371016</v>
      </c>
      <c r="AO1249">
        <v>1248</v>
      </c>
      <c r="AP1249">
        <v>-2.05486733466387E-2</v>
      </c>
      <c r="AQ1249">
        <v>-6.9621689617633806E-2</v>
      </c>
      <c r="AR1249">
        <v>-3.6650750786066097E-2</v>
      </c>
    </row>
    <row r="1250" spans="36:44" x14ac:dyDescent="0.2">
      <c r="AJ1250">
        <v>-0.197365447878838</v>
      </c>
      <c r="AK1250">
        <v>-2.2082203999161699E-2</v>
      </c>
      <c r="AL1250">
        <v>1249</v>
      </c>
      <c r="AM1250">
        <v>-1.09851349238306</v>
      </c>
      <c r="AO1250">
        <v>1249</v>
      </c>
      <c r="AP1250">
        <v>-2.2082203999161699E-2</v>
      </c>
      <c r="AQ1250">
        <v>-6.8854920566082001E-2</v>
      </c>
      <c r="AR1250">
        <v>-3.6650750786066097E-2</v>
      </c>
    </row>
    <row r="1251" spans="36:44" x14ac:dyDescent="0.2">
      <c r="AJ1251">
        <v>-0.197518795728683</v>
      </c>
      <c r="AK1251">
        <v>-2.2082203999161699E-2</v>
      </c>
      <c r="AL1251">
        <v>1250</v>
      </c>
      <c r="AM1251">
        <v>-1.1205956963822199</v>
      </c>
      <c r="AO1251">
        <v>1250</v>
      </c>
      <c r="AP1251">
        <v>-2.2082203999161699E-2</v>
      </c>
      <c r="AQ1251">
        <v>-7.0388451218605E-2</v>
      </c>
      <c r="AR1251">
        <v>-3.5883989185094799E-2</v>
      </c>
    </row>
    <row r="1252" spans="36:44" x14ac:dyDescent="0.2">
      <c r="AJ1252">
        <v>-0.19759547710418701</v>
      </c>
      <c r="AK1252">
        <v>-2.13154386729002E-2</v>
      </c>
      <c r="AL1252">
        <v>1251</v>
      </c>
      <c r="AM1252">
        <v>-1.14229451771826</v>
      </c>
      <c r="AO1252">
        <v>1251</v>
      </c>
      <c r="AP1252">
        <v>-2.13154386729002E-2</v>
      </c>
      <c r="AQ1252">
        <v>-7.0388451218605E-2</v>
      </c>
      <c r="AR1252">
        <v>-3.6650750786066097E-2</v>
      </c>
    </row>
    <row r="1253" spans="36:44" x14ac:dyDescent="0.2">
      <c r="AJ1253">
        <v>-0.197518795728683</v>
      </c>
      <c r="AK1253">
        <v>-2.13154386729002E-2</v>
      </c>
      <c r="AL1253">
        <v>1252</v>
      </c>
      <c r="AM1253">
        <v>-1.1636099563911599</v>
      </c>
      <c r="AO1253">
        <v>1252</v>
      </c>
      <c r="AP1253">
        <v>-2.13154386729002E-2</v>
      </c>
      <c r="AQ1253">
        <v>-6.8088158965110807E-2</v>
      </c>
      <c r="AR1253">
        <v>-3.5883989185094799E-2</v>
      </c>
    </row>
    <row r="1254" spans="36:44" x14ac:dyDescent="0.2">
      <c r="AJ1254">
        <v>-0.197518795728683</v>
      </c>
      <c r="AK1254">
        <v>-2.28489711880684E-2</v>
      </c>
      <c r="AL1254">
        <v>1253</v>
      </c>
      <c r="AM1254">
        <v>-1.18569216132164</v>
      </c>
      <c r="AO1254">
        <v>1253</v>
      </c>
      <c r="AP1254">
        <v>-2.28489711880684E-2</v>
      </c>
      <c r="AQ1254">
        <v>-7.1155220270156902E-2</v>
      </c>
      <c r="AR1254">
        <v>-3.43504585325718E-2</v>
      </c>
    </row>
    <row r="1255" spans="36:44" x14ac:dyDescent="0.2">
      <c r="AJ1255">
        <v>-0.197672158479691</v>
      </c>
      <c r="AK1255">
        <v>-2.13154386729002E-2</v>
      </c>
      <c r="AL1255">
        <v>1254</v>
      </c>
      <c r="AM1255">
        <v>-1.2077743662521201</v>
      </c>
      <c r="AO1255">
        <v>1254</v>
      </c>
      <c r="AP1255">
        <v>-2.13154386729002E-2</v>
      </c>
      <c r="AQ1255">
        <v>-7.0388451218605E-2</v>
      </c>
      <c r="AR1255">
        <v>-3.6650750786066097E-2</v>
      </c>
    </row>
    <row r="1256" spans="36:44" x14ac:dyDescent="0.2">
      <c r="AJ1256">
        <v>-0.197672158479691</v>
      </c>
      <c r="AK1256">
        <v>-2.13154386729002E-2</v>
      </c>
      <c r="AL1256">
        <v>1255</v>
      </c>
      <c r="AM1256">
        <v>-1.2290898049250201</v>
      </c>
      <c r="AO1256">
        <v>1255</v>
      </c>
      <c r="AP1256">
        <v>-2.13154386729002E-2</v>
      </c>
      <c r="AQ1256">
        <v>-6.9621689617633806E-2</v>
      </c>
      <c r="AR1256">
        <v>-3.5883989185094799E-2</v>
      </c>
    </row>
    <row r="1257" spans="36:44" x14ac:dyDescent="0.2">
      <c r="AJ1257">
        <v>-0.19759547710418701</v>
      </c>
      <c r="AK1257">
        <v>-2.28489711880684E-2</v>
      </c>
      <c r="AL1257">
        <v>1256</v>
      </c>
      <c r="AM1257">
        <v>-1.2511720098555099</v>
      </c>
      <c r="AO1257">
        <v>1256</v>
      </c>
      <c r="AP1257">
        <v>-2.28489711880684E-2</v>
      </c>
      <c r="AQ1257">
        <v>-6.9621689617633806E-2</v>
      </c>
      <c r="AR1257">
        <v>-3.6650750786066097E-2</v>
      </c>
    </row>
    <row r="1258" spans="36:44" x14ac:dyDescent="0.2">
      <c r="AJ1258">
        <v>-0.197518795728683</v>
      </c>
      <c r="AK1258">
        <v>-2.28489711880684E-2</v>
      </c>
      <c r="AL1258">
        <v>1257</v>
      </c>
      <c r="AM1258">
        <v>-1.2740209810435801</v>
      </c>
      <c r="AO1258">
        <v>1257</v>
      </c>
      <c r="AP1258">
        <v>-2.28489711880684E-2</v>
      </c>
      <c r="AQ1258">
        <v>-6.8854920566082001E-2</v>
      </c>
      <c r="AR1258">
        <v>-3.5883989185094799E-2</v>
      </c>
    </row>
    <row r="1259" spans="36:44" x14ac:dyDescent="0.2">
      <c r="AJ1259">
        <v>-0.197518795728683</v>
      </c>
      <c r="AK1259">
        <v>-2.05486733466387E-2</v>
      </c>
      <c r="AL1259">
        <v>1258</v>
      </c>
      <c r="AM1259">
        <v>-1.2957198033109301</v>
      </c>
      <c r="AO1259">
        <v>1258</v>
      </c>
      <c r="AP1259">
        <v>-2.05486733466387E-2</v>
      </c>
      <c r="AQ1259">
        <v>-6.9621689617633806E-2</v>
      </c>
      <c r="AR1259">
        <v>-3.6650750786066097E-2</v>
      </c>
    </row>
    <row r="1260" spans="36:44" x14ac:dyDescent="0.2">
      <c r="AJ1260">
        <v>-0.19759547710418701</v>
      </c>
      <c r="AK1260">
        <v>-2.2082203999161699E-2</v>
      </c>
      <c r="AL1260">
        <v>1259</v>
      </c>
      <c r="AM1260">
        <v>-1.31703524198383</v>
      </c>
      <c r="AO1260">
        <v>1259</v>
      </c>
      <c r="AP1260">
        <v>-2.2082203999161699E-2</v>
      </c>
      <c r="AQ1260">
        <v>-7.0388451218605E-2</v>
      </c>
      <c r="AR1260">
        <v>-3.5883989185094799E-2</v>
      </c>
    </row>
    <row r="1261" spans="36:44" x14ac:dyDescent="0.2">
      <c r="AJ1261">
        <v>-0.19759547710418701</v>
      </c>
      <c r="AK1261">
        <v>-2.13154386729002E-2</v>
      </c>
      <c r="AL1261">
        <v>1260</v>
      </c>
      <c r="AM1261">
        <v>-1.3387340633198599</v>
      </c>
      <c r="AO1261">
        <v>1260</v>
      </c>
      <c r="AP1261">
        <v>-2.13154386729002E-2</v>
      </c>
      <c r="AQ1261">
        <v>-6.8854920566082001E-2</v>
      </c>
      <c r="AR1261">
        <v>-3.5117220133543001E-2</v>
      </c>
    </row>
    <row r="1262" spans="36:44" x14ac:dyDescent="0.2">
      <c r="AJ1262">
        <v>-0.197518795728683</v>
      </c>
      <c r="AK1262">
        <v>-2.13154386729002E-2</v>
      </c>
      <c r="AL1262">
        <v>1261</v>
      </c>
      <c r="AM1262">
        <v>-1.3600495019927601</v>
      </c>
      <c r="AO1262">
        <v>1261</v>
      </c>
      <c r="AP1262">
        <v>-2.13154386729002E-2</v>
      </c>
      <c r="AQ1262">
        <v>-6.8854920566082001E-2</v>
      </c>
      <c r="AR1262">
        <v>-3.5117220133543001E-2</v>
      </c>
    </row>
    <row r="1263" spans="36:44" x14ac:dyDescent="0.2">
      <c r="AJ1263">
        <v>-0.197518795728683</v>
      </c>
      <c r="AK1263">
        <v>-2.2082203999161699E-2</v>
      </c>
      <c r="AL1263">
        <v>1262</v>
      </c>
      <c r="AM1263">
        <v>-1.3817483233287899</v>
      </c>
      <c r="AO1263">
        <v>1262</v>
      </c>
      <c r="AP1263">
        <v>-2.2082203999161699E-2</v>
      </c>
      <c r="AQ1263">
        <v>-6.8854920566082001E-2</v>
      </c>
      <c r="AR1263">
        <v>-3.6650750786066097E-2</v>
      </c>
    </row>
    <row r="1264" spans="36:44" x14ac:dyDescent="0.2">
      <c r="AJ1264">
        <v>-0.197518795728683</v>
      </c>
      <c r="AK1264">
        <v>-2.2082203999161699E-2</v>
      </c>
      <c r="AL1264">
        <v>1263</v>
      </c>
      <c r="AM1264">
        <v>-1.4038305273279501</v>
      </c>
      <c r="AO1264">
        <v>1263</v>
      </c>
      <c r="AP1264">
        <v>-2.2082203999161699E-2</v>
      </c>
      <c r="AQ1264">
        <v>-6.9621689617633806E-2</v>
      </c>
      <c r="AR1264">
        <v>-3.6650750786066097E-2</v>
      </c>
    </row>
    <row r="1265" spans="36:44" x14ac:dyDescent="0.2">
      <c r="AJ1265">
        <v>-0.197672158479691</v>
      </c>
      <c r="AK1265">
        <v>-2.13154386729002E-2</v>
      </c>
      <c r="AL1265">
        <v>1264</v>
      </c>
      <c r="AM1265">
        <v>-1.4255293486639899</v>
      </c>
      <c r="AO1265">
        <v>1264</v>
      </c>
      <c r="AP1265">
        <v>-2.13154386729002E-2</v>
      </c>
      <c r="AQ1265">
        <v>-6.9621689617633806E-2</v>
      </c>
      <c r="AR1265">
        <v>-3.5883989185094799E-2</v>
      </c>
    </row>
    <row r="1266" spans="36:44" x14ac:dyDescent="0.2">
      <c r="AJ1266">
        <v>-0.19744212925434099</v>
      </c>
      <c r="AK1266">
        <v>-2.2082203999161699E-2</v>
      </c>
      <c r="AL1266">
        <v>1265</v>
      </c>
      <c r="AM1266">
        <v>-1.44722817000002</v>
      </c>
      <c r="AO1266">
        <v>1265</v>
      </c>
      <c r="AP1266">
        <v>-2.2082203999161699E-2</v>
      </c>
      <c r="AQ1266">
        <v>-6.9621689617633806E-2</v>
      </c>
      <c r="AR1266">
        <v>-3.5117220133543001E-2</v>
      </c>
    </row>
    <row r="1267" spans="36:44" x14ac:dyDescent="0.2">
      <c r="AJ1267">
        <v>-0.197518795728683</v>
      </c>
      <c r="AK1267">
        <v>-2.13154386729002E-2</v>
      </c>
      <c r="AL1267">
        <v>1266</v>
      </c>
      <c r="AM1267">
        <v>-1.4689269913360501</v>
      </c>
      <c r="AO1267">
        <v>1266</v>
      </c>
      <c r="AP1267">
        <v>-2.13154386729002E-2</v>
      </c>
      <c r="AQ1267">
        <v>-6.8854920566082001E-2</v>
      </c>
      <c r="AR1267">
        <v>-3.6650750786066097E-2</v>
      </c>
    </row>
    <row r="1268" spans="36:44" x14ac:dyDescent="0.2">
      <c r="AJ1268">
        <v>-0.197518795728683</v>
      </c>
      <c r="AK1268">
        <v>-2.2082203999161699E-2</v>
      </c>
      <c r="AL1268">
        <v>1267</v>
      </c>
      <c r="AM1268">
        <v>-1.4906258126720799</v>
      </c>
      <c r="AO1268">
        <v>1267</v>
      </c>
      <c r="AP1268">
        <v>-2.2082203999161699E-2</v>
      </c>
      <c r="AQ1268">
        <v>-6.8854920566082001E-2</v>
      </c>
      <c r="AR1268">
        <v>-3.5883989185094799E-2</v>
      </c>
    </row>
    <row r="1269" spans="36:44" x14ac:dyDescent="0.2">
      <c r="AJ1269">
        <v>-0.197672158479691</v>
      </c>
      <c r="AK1269">
        <v>-2.2082203999161699E-2</v>
      </c>
      <c r="AL1269">
        <v>1268</v>
      </c>
      <c r="AM1269">
        <v>-1.5127080166712401</v>
      </c>
      <c r="AO1269">
        <v>1268</v>
      </c>
      <c r="AP1269">
        <v>-2.2082203999161699E-2</v>
      </c>
      <c r="AQ1269">
        <v>-6.9621689617633806E-2</v>
      </c>
      <c r="AR1269">
        <v>-3.6650750786066097E-2</v>
      </c>
    </row>
    <row r="1270" spans="36:44" x14ac:dyDescent="0.2">
      <c r="AJ1270">
        <v>-0.197518795728683</v>
      </c>
      <c r="AK1270">
        <v>-2.2082203999161699E-2</v>
      </c>
      <c r="AL1270">
        <v>1269</v>
      </c>
      <c r="AM1270">
        <v>-1.5347902206704001</v>
      </c>
      <c r="AO1270">
        <v>1269</v>
      </c>
      <c r="AP1270">
        <v>-2.2082203999161699E-2</v>
      </c>
      <c r="AQ1270">
        <v>-6.7321389913559002E-2</v>
      </c>
      <c r="AR1270">
        <v>-3.5883989185094799E-2</v>
      </c>
    </row>
    <row r="1271" spans="36:44" x14ac:dyDescent="0.2">
      <c r="AJ1271">
        <v>-0.197365447878838</v>
      </c>
      <c r="AK1271">
        <v>-2.28489711880684E-2</v>
      </c>
      <c r="AL1271">
        <v>1270</v>
      </c>
      <c r="AM1271">
        <v>-1.55725580826402</v>
      </c>
      <c r="AO1271">
        <v>1270</v>
      </c>
      <c r="AP1271">
        <v>-2.28489711880684E-2</v>
      </c>
      <c r="AQ1271">
        <v>-6.8854920566082001E-2</v>
      </c>
      <c r="AR1271">
        <v>-3.5883989185094799E-2</v>
      </c>
    </row>
    <row r="1272" spans="36:44" x14ac:dyDescent="0.2">
      <c r="AJ1272">
        <v>-0.197518795728683</v>
      </c>
      <c r="AK1272">
        <v>-2.2082203999161699E-2</v>
      </c>
      <c r="AL1272">
        <v>1271</v>
      </c>
      <c r="AM1272">
        <v>-1.5797213958576299</v>
      </c>
      <c r="AO1272">
        <v>1271</v>
      </c>
      <c r="AP1272">
        <v>-2.2082203999161699E-2</v>
      </c>
      <c r="AQ1272">
        <v>-6.8854920566082001E-2</v>
      </c>
      <c r="AR1272">
        <v>-3.5883989185094799E-2</v>
      </c>
    </row>
    <row r="1273" spans="36:44" x14ac:dyDescent="0.2">
      <c r="AJ1273">
        <v>-0.197518795728683</v>
      </c>
      <c r="AK1273">
        <v>-2.13154386729002E-2</v>
      </c>
      <c r="AL1273">
        <v>1272</v>
      </c>
      <c r="AM1273">
        <v>-1.60142021719366</v>
      </c>
      <c r="AO1273">
        <v>1272</v>
      </c>
      <c r="AP1273">
        <v>-2.13154386729002E-2</v>
      </c>
      <c r="AQ1273">
        <v>-6.6554620862007099E-2</v>
      </c>
      <c r="AR1273">
        <v>-3.6650750786066097E-2</v>
      </c>
    </row>
    <row r="1274" spans="36:44" x14ac:dyDescent="0.2">
      <c r="AJ1274">
        <v>-0.19759547710418701</v>
      </c>
      <c r="AK1274">
        <v>-2.28489711880684E-2</v>
      </c>
      <c r="AL1274">
        <v>1273</v>
      </c>
      <c r="AM1274">
        <v>-1.6235024221241501</v>
      </c>
      <c r="AO1274">
        <v>1273</v>
      </c>
      <c r="AP1274">
        <v>-2.28489711880684E-2</v>
      </c>
      <c r="AQ1274">
        <v>-6.7321389913559002E-2</v>
      </c>
      <c r="AR1274">
        <v>-3.6650750786066097E-2</v>
      </c>
    </row>
    <row r="1275" spans="36:44" x14ac:dyDescent="0.2">
      <c r="AJ1275">
        <v>-0.19759547710418701</v>
      </c>
      <c r="AK1275">
        <v>-2.05486733466387E-2</v>
      </c>
      <c r="AL1275">
        <v>1274</v>
      </c>
      <c r="AM1275">
        <v>-1.6452012443915001</v>
      </c>
      <c r="AO1275">
        <v>1274</v>
      </c>
      <c r="AP1275">
        <v>-2.05486733466387E-2</v>
      </c>
      <c r="AQ1275">
        <v>-6.8088158965110807E-2</v>
      </c>
      <c r="AR1275">
        <v>-3.7417519837617902E-2</v>
      </c>
    </row>
    <row r="1276" spans="36:44" x14ac:dyDescent="0.2">
      <c r="AJ1276">
        <v>-0.19744212925434099</v>
      </c>
      <c r="AK1276">
        <v>-2.13154386729002E-2</v>
      </c>
      <c r="AL1276">
        <v>1275</v>
      </c>
      <c r="AM1276">
        <v>-1.6661333004012699</v>
      </c>
      <c r="AO1276">
        <v>1275</v>
      </c>
      <c r="AP1276">
        <v>-2.13154386729002E-2</v>
      </c>
      <c r="AQ1276">
        <v>-6.8088158965110807E-2</v>
      </c>
      <c r="AR1276">
        <v>-3.5117220133543001E-2</v>
      </c>
    </row>
    <row r="1277" spans="36:44" x14ac:dyDescent="0.2">
      <c r="AJ1277">
        <v>-0.19759547710418701</v>
      </c>
      <c r="AK1277">
        <v>-2.13154386729002E-2</v>
      </c>
      <c r="AL1277">
        <v>1276</v>
      </c>
      <c r="AM1277">
        <v>-1.6874487390741699</v>
      </c>
      <c r="AO1277">
        <v>1276</v>
      </c>
      <c r="AP1277">
        <v>-2.13154386729002E-2</v>
      </c>
      <c r="AQ1277">
        <v>-6.8088158965110807E-2</v>
      </c>
      <c r="AR1277">
        <v>-3.5883989185094799E-2</v>
      </c>
    </row>
    <row r="1278" spans="36:44" x14ac:dyDescent="0.2">
      <c r="AJ1278">
        <v>-0.19744212925434099</v>
      </c>
      <c r="AK1278">
        <v>-2.05486733466387E-2</v>
      </c>
      <c r="AL1278">
        <v>1277</v>
      </c>
      <c r="AM1278">
        <v>-1.70838079508394</v>
      </c>
      <c r="AO1278">
        <v>1277</v>
      </c>
      <c r="AP1278">
        <v>-2.05486733466387E-2</v>
      </c>
      <c r="AQ1278">
        <v>-6.8088158965110807E-2</v>
      </c>
      <c r="AR1278">
        <v>-3.7417519837617902E-2</v>
      </c>
    </row>
    <row r="1279" spans="36:44" x14ac:dyDescent="0.2">
      <c r="AJ1279">
        <v>-0.197518795728683</v>
      </c>
      <c r="AK1279">
        <v>-2.13154386729002E-2</v>
      </c>
      <c r="AL1279">
        <v>1278</v>
      </c>
      <c r="AM1279">
        <v>-1.7293128510937099</v>
      </c>
      <c r="AO1279">
        <v>1278</v>
      </c>
      <c r="AP1279">
        <v>-2.13154386729002E-2</v>
      </c>
      <c r="AQ1279">
        <v>-6.8088158965110807E-2</v>
      </c>
      <c r="AR1279">
        <v>-3.5117220133543001E-2</v>
      </c>
    </row>
    <row r="1280" spans="36:44" x14ac:dyDescent="0.2">
      <c r="AJ1280">
        <v>-0.19759547710418701</v>
      </c>
      <c r="AK1280">
        <v>-2.13154386729002E-2</v>
      </c>
      <c r="AL1280">
        <v>1279</v>
      </c>
      <c r="AM1280">
        <v>-1.7506282897666099</v>
      </c>
      <c r="AO1280">
        <v>1279</v>
      </c>
      <c r="AP1280">
        <v>-2.13154386729002E-2</v>
      </c>
      <c r="AQ1280">
        <v>-6.8854920566082001E-2</v>
      </c>
      <c r="AR1280">
        <v>-3.6650750786066097E-2</v>
      </c>
    </row>
    <row r="1281" spans="36:44" x14ac:dyDescent="0.2">
      <c r="AJ1281">
        <v>-0.19759547710418701</v>
      </c>
      <c r="AK1281">
        <v>-2.13154386729002E-2</v>
      </c>
      <c r="AL1281">
        <v>1280</v>
      </c>
      <c r="AM1281">
        <v>-1.7719437284395101</v>
      </c>
      <c r="AO1281">
        <v>1280</v>
      </c>
      <c r="AP1281">
        <v>-2.13154386729002E-2</v>
      </c>
      <c r="AQ1281">
        <v>-6.8088158965110807E-2</v>
      </c>
      <c r="AR1281">
        <v>-3.6650750786066097E-2</v>
      </c>
    </row>
    <row r="1282" spans="36:44" x14ac:dyDescent="0.2">
      <c r="AJ1282">
        <v>-0.197518795728683</v>
      </c>
      <c r="AK1282">
        <v>-2.2082203999161699E-2</v>
      </c>
      <c r="AL1282">
        <v>1281</v>
      </c>
      <c r="AM1282">
        <v>-1.7936425497755399</v>
      </c>
      <c r="AO1282">
        <v>1281</v>
      </c>
      <c r="AP1282">
        <v>-2.2082203999161699E-2</v>
      </c>
      <c r="AQ1282">
        <v>-6.7321389913559002E-2</v>
      </c>
      <c r="AR1282">
        <v>-3.6650750786066097E-2</v>
      </c>
    </row>
    <row r="1283" spans="36:44" x14ac:dyDescent="0.2">
      <c r="AJ1283">
        <v>-0.19759547710418701</v>
      </c>
      <c r="AK1283">
        <v>-2.2082203999161699E-2</v>
      </c>
      <c r="AL1283">
        <v>1282</v>
      </c>
      <c r="AM1283">
        <v>-1.8157247537747001</v>
      </c>
      <c r="AO1283">
        <v>1282</v>
      </c>
      <c r="AP1283">
        <v>-2.2082203999161699E-2</v>
      </c>
      <c r="AQ1283">
        <v>-6.6554620862007099E-2</v>
      </c>
      <c r="AR1283">
        <v>-3.5883989185094799E-2</v>
      </c>
    </row>
    <row r="1284" spans="36:44" x14ac:dyDescent="0.2">
      <c r="AJ1284">
        <v>-0.197518795728683</v>
      </c>
      <c r="AK1284">
        <v>-2.2082203999161699E-2</v>
      </c>
      <c r="AL1284">
        <v>1283</v>
      </c>
      <c r="AM1284">
        <v>-1.8378069577738601</v>
      </c>
      <c r="AO1284">
        <v>1283</v>
      </c>
      <c r="AP1284">
        <v>-2.2082203999161699E-2</v>
      </c>
      <c r="AQ1284">
        <v>-6.4254328608512906E-2</v>
      </c>
      <c r="AR1284">
        <v>-3.5883989185094799E-2</v>
      </c>
    </row>
    <row r="1285" spans="36:44" x14ac:dyDescent="0.2">
      <c r="AJ1285">
        <v>-0.19759547710418701</v>
      </c>
      <c r="AK1285">
        <v>-2.05486733466387E-2</v>
      </c>
      <c r="AL1285">
        <v>1284</v>
      </c>
      <c r="AM1285">
        <v>-1.85912239644676</v>
      </c>
      <c r="AO1285">
        <v>1284</v>
      </c>
      <c r="AP1285">
        <v>-2.05486733466387E-2</v>
      </c>
      <c r="AQ1285">
        <v>-6.2720797955989796E-2</v>
      </c>
      <c r="AR1285">
        <v>-3.5117220133543001E-2</v>
      </c>
    </row>
    <row r="1286" spans="36:44" x14ac:dyDescent="0.2">
      <c r="AJ1286">
        <v>-0.19744212925434099</v>
      </c>
      <c r="AK1286">
        <v>-2.2082203999161699E-2</v>
      </c>
      <c r="AL1286">
        <v>1285</v>
      </c>
      <c r="AM1286">
        <v>-1.88043783511966</v>
      </c>
      <c r="AO1286">
        <v>1285</v>
      </c>
      <c r="AP1286">
        <v>-2.2082203999161699E-2</v>
      </c>
      <c r="AQ1286">
        <v>-6.8088158965110807E-2</v>
      </c>
      <c r="AR1286">
        <v>-3.5117220133543001E-2</v>
      </c>
    </row>
    <row r="1287" spans="36:44" x14ac:dyDescent="0.2">
      <c r="AJ1287">
        <v>-0.19759547710418701</v>
      </c>
      <c r="AK1287">
        <v>-2.05486733466387E-2</v>
      </c>
      <c r="AL1287">
        <v>1286</v>
      </c>
      <c r="AM1287">
        <v>-1.90175327379256</v>
      </c>
      <c r="AO1287">
        <v>1286</v>
      </c>
      <c r="AP1287">
        <v>-2.05486733466387E-2</v>
      </c>
      <c r="AQ1287">
        <v>-6.8088158965110807E-2</v>
      </c>
      <c r="AR1287">
        <v>-3.6650750786066097E-2</v>
      </c>
    </row>
    <row r="1288" spans="36:44" x14ac:dyDescent="0.2">
      <c r="AJ1288">
        <v>-0.19759547710418701</v>
      </c>
      <c r="AK1288">
        <v>-2.2082203999161699E-2</v>
      </c>
      <c r="AL1288">
        <v>1287</v>
      </c>
      <c r="AM1288">
        <v>-1.92306871246547</v>
      </c>
      <c r="AO1288">
        <v>1287</v>
      </c>
      <c r="AP1288">
        <v>-2.2082203999161699E-2</v>
      </c>
      <c r="AQ1288">
        <v>-6.8088158965110807E-2</v>
      </c>
      <c r="AR1288">
        <v>-3.5883989185094799E-2</v>
      </c>
    </row>
    <row r="1289" spans="36:44" x14ac:dyDescent="0.2">
      <c r="AJ1289">
        <v>-0.197672158479691</v>
      </c>
      <c r="AK1289">
        <v>-2.13154386729002E-2</v>
      </c>
      <c r="AL1289">
        <v>1288</v>
      </c>
      <c r="AM1289">
        <v>-1.9447675338015</v>
      </c>
      <c r="AO1289">
        <v>1288</v>
      </c>
      <c r="AP1289">
        <v>-2.13154386729002E-2</v>
      </c>
      <c r="AQ1289">
        <v>-6.8854920566082001E-2</v>
      </c>
      <c r="AR1289">
        <v>-3.43504585325718E-2</v>
      </c>
    </row>
    <row r="1290" spans="36:44" x14ac:dyDescent="0.2">
      <c r="AJ1290">
        <v>-0.19744212925434099</v>
      </c>
      <c r="AK1290">
        <v>-2.13154386729002E-2</v>
      </c>
      <c r="AL1290">
        <v>1289</v>
      </c>
      <c r="AM1290">
        <v>-1.9660829724744</v>
      </c>
      <c r="AO1290">
        <v>1289</v>
      </c>
      <c r="AP1290">
        <v>-2.13154386729002E-2</v>
      </c>
      <c r="AQ1290">
        <v>-6.8088158965110807E-2</v>
      </c>
      <c r="AR1290">
        <v>-3.5117220133543001E-2</v>
      </c>
    </row>
    <row r="1291" spans="36:44" x14ac:dyDescent="0.2">
      <c r="AJ1291">
        <v>-0.197672158479691</v>
      </c>
      <c r="AK1291">
        <v>-2.05486733466387E-2</v>
      </c>
      <c r="AL1291">
        <v>1290</v>
      </c>
      <c r="AM1291">
        <v>-1.9870150284841701</v>
      </c>
      <c r="AO1291">
        <v>1290</v>
      </c>
      <c r="AP1291">
        <v>-2.05486733466387E-2</v>
      </c>
      <c r="AQ1291">
        <v>-6.7321389913559002E-2</v>
      </c>
      <c r="AR1291">
        <v>-3.5883989185094799E-2</v>
      </c>
    </row>
    <row r="1292" spans="36:44" x14ac:dyDescent="0.2">
      <c r="AJ1292">
        <v>-0.197518795728683</v>
      </c>
      <c r="AK1292">
        <v>-2.05486733466387E-2</v>
      </c>
      <c r="AL1292">
        <v>1291</v>
      </c>
      <c r="AM1292">
        <v>-2.0075637018307999</v>
      </c>
      <c r="AO1292">
        <v>1291</v>
      </c>
      <c r="AP1292">
        <v>-2.05486733466387E-2</v>
      </c>
      <c r="AQ1292">
        <v>-6.50210902094841E-2</v>
      </c>
      <c r="AR1292">
        <v>-3.5883989185094799E-2</v>
      </c>
    </row>
    <row r="1293" spans="36:44" x14ac:dyDescent="0.2">
      <c r="AJ1293">
        <v>-0.19759547710418701</v>
      </c>
      <c r="AK1293">
        <v>-2.13154386729002E-2</v>
      </c>
      <c r="AL1293">
        <v>1292</v>
      </c>
      <c r="AM1293">
        <v>-2.0284957578405698</v>
      </c>
      <c r="AO1293">
        <v>1292</v>
      </c>
      <c r="AP1293">
        <v>-2.13154386729002E-2</v>
      </c>
      <c r="AQ1293">
        <v>-6.8854920566082001E-2</v>
      </c>
      <c r="AR1293">
        <v>-3.5117220133543001E-2</v>
      </c>
    </row>
    <row r="1294" spans="36:44" x14ac:dyDescent="0.2">
      <c r="AJ1294">
        <v>-0.197672158479691</v>
      </c>
      <c r="AK1294">
        <v>-2.2082203999161699E-2</v>
      </c>
      <c r="AL1294">
        <v>1293</v>
      </c>
      <c r="AM1294">
        <v>-2.0501945791765999</v>
      </c>
      <c r="AO1294">
        <v>1293</v>
      </c>
      <c r="AP1294">
        <v>-2.2082203999161699E-2</v>
      </c>
      <c r="AQ1294">
        <v>-6.8088158965110807E-2</v>
      </c>
      <c r="AR1294">
        <v>-3.5883989185094799E-2</v>
      </c>
    </row>
    <row r="1295" spans="36:44" x14ac:dyDescent="0.2">
      <c r="AJ1295">
        <v>-0.19759547710418701</v>
      </c>
      <c r="AK1295">
        <v>-2.13154386729002E-2</v>
      </c>
      <c r="AL1295">
        <v>1294</v>
      </c>
      <c r="AM1295">
        <v>-2.0718934005126401</v>
      </c>
      <c r="AO1295">
        <v>1294</v>
      </c>
      <c r="AP1295">
        <v>-2.13154386729002E-2</v>
      </c>
      <c r="AQ1295">
        <v>-6.6554620862007099E-2</v>
      </c>
      <c r="AR1295">
        <v>-3.5117220133543001E-2</v>
      </c>
    </row>
    <row r="1296" spans="36:44" x14ac:dyDescent="0.2">
      <c r="AJ1296">
        <v>-0.197518795728683</v>
      </c>
      <c r="AK1296">
        <v>-2.13154386729002E-2</v>
      </c>
      <c r="AL1296">
        <v>1295</v>
      </c>
      <c r="AM1296">
        <v>-2.0932088391855399</v>
      </c>
      <c r="AO1296">
        <v>1295</v>
      </c>
      <c r="AP1296">
        <v>-2.13154386729002E-2</v>
      </c>
      <c r="AQ1296">
        <v>-6.8088158965110807E-2</v>
      </c>
      <c r="AR1296">
        <v>-3.5117220133543001E-2</v>
      </c>
    </row>
    <row r="1297" spans="36:44" x14ac:dyDescent="0.2">
      <c r="AJ1297">
        <v>-0.197518795728683</v>
      </c>
      <c r="AK1297">
        <v>-2.2082203999161699E-2</v>
      </c>
      <c r="AL1297">
        <v>1296</v>
      </c>
      <c r="AM1297">
        <v>-2.11490766052157</v>
      </c>
      <c r="AO1297">
        <v>1296</v>
      </c>
      <c r="AP1297">
        <v>-2.2082203999161699E-2</v>
      </c>
      <c r="AQ1297">
        <v>-6.5787859261035905E-2</v>
      </c>
      <c r="AR1297">
        <v>-3.5883989185094799E-2</v>
      </c>
    </row>
    <row r="1298" spans="36:44" x14ac:dyDescent="0.2">
      <c r="AJ1298">
        <v>-0.19759547710418701</v>
      </c>
      <c r="AK1298">
        <v>-2.13154386729002E-2</v>
      </c>
      <c r="AL1298">
        <v>1297</v>
      </c>
      <c r="AM1298">
        <v>-2.1366064818576</v>
      </c>
      <c r="AO1298">
        <v>1297</v>
      </c>
      <c r="AP1298">
        <v>-2.13154386729002E-2</v>
      </c>
      <c r="AQ1298">
        <v>-6.6554620862007099E-2</v>
      </c>
      <c r="AR1298">
        <v>-3.6650750786066097E-2</v>
      </c>
    </row>
    <row r="1299" spans="36:44" x14ac:dyDescent="0.2">
      <c r="AJ1299">
        <v>-0.19759547710418701</v>
      </c>
      <c r="AK1299">
        <v>-2.13154386729002E-2</v>
      </c>
      <c r="AL1299">
        <v>1298</v>
      </c>
      <c r="AM1299">
        <v>-2.1579219205304998</v>
      </c>
      <c r="AO1299">
        <v>1298</v>
      </c>
      <c r="AP1299">
        <v>-2.13154386729002E-2</v>
      </c>
      <c r="AQ1299">
        <v>-6.7321389913559002E-2</v>
      </c>
      <c r="AR1299">
        <v>-3.5117220133543001E-2</v>
      </c>
    </row>
    <row r="1300" spans="36:44" x14ac:dyDescent="0.2">
      <c r="AJ1300">
        <v>-0.197365447878838</v>
      </c>
      <c r="AK1300">
        <v>-2.13154386729002E-2</v>
      </c>
      <c r="AL1300">
        <v>1299</v>
      </c>
      <c r="AM1300">
        <v>-2.1792373592034</v>
      </c>
      <c r="AO1300">
        <v>1299</v>
      </c>
      <c r="AP1300">
        <v>-2.13154386729002E-2</v>
      </c>
      <c r="AQ1300">
        <v>-6.7321389913559002E-2</v>
      </c>
      <c r="AR1300">
        <v>-3.5883989185094799E-2</v>
      </c>
    </row>
    <row r="1301" spans="36:44" x14ac:dyDescent="0.2">
      <c r="AJ1301">
        <v>-0.19759547710418701</v>
      </c>
      <c r="AK1301">
        <v>-2.05486733466387E-2</v>
      </c>
      <c r="AL1301">
        <v>1300</v>
      </c>
      <c r="AM1301">
        <v>-2.2001694152131699</v>
      </c>
      <c r="AO1301">
        <v>1300</v>
      </c>
      <c r="AP1301">
        <v>-2.05486733466387E-2</v>
      </c>
      <c r="AQ1301">
        <v>-6.8088158965110807E-2</v>
      </c>
      <c r="AR1301">
        <v>-3.43504585325718E-2</v>
      </c>
    </row>
    <row r="1302" spans="36:44" x14ac:dyDescent="0.2">
      <c r="AJ1302">
        <v>-0.19759547710418701</v>
      </c>
      <c r="AK1302">
        <v>-2.13154386729002E-2</v>
      </c>
      <c r="AL1302">
        <v>1301</v>
      </c>
      <c r="AM1302">
        <v>-2.2211014712229402</v>
      </c>
      <c r="AO1302">
        <v>1301</v>
      </c>
      <c r="AP1302">
        <v>-2.13154386729002E-2</v>
      </c>
      <c r="AQ1302">
        <v>-6.7321389913559002E-2</v>
      </c>
      <c r="AR1302">
        <v>-3.5117220133543001E-2</v>
      </c>
    </row>
    <row r="1303" spans="36:44" x14ac:dyDescent="0.2">
      <c r="AJ1303">
        <v>-0.19744212925434099</v>
      </c>
      <c r="AK1303">
        <v>-2.05486733466387E-2</v>
      </c>
      <c r="AL1303">
        <v>1302</v>
      </c>
      <c r="AM1303">
        <v>-2.2420335272327101</v>
      </c>
      <c r="AO1303">
        <v>1302</v>
      </c>
      <c r="AP1303">
        <v>-2.05486733466387E-2</v>
      </c>
      <c r="AQ1303">
        <v>-6.7321389913559002E-2</v>
      </c>
      <c r="AR1303">
        <v>-3.5883989185094799E-2</v>
      </c>
    </row>
    <row r="1304" spans="36:44" x14ac:dyDescent="0.2">
      <c r="AJ1304">
        <v>-0.19759547710418701</v>
      </c>
      <c r="AK1304">
        <v>-2.05486733466387E-2</v>
      </c>
      <c r="AL1304">
        <v>1303</v>
      </c>
      <c r="AM1304">
        <v>-2.2625822005793501</v>
      </c>
      <c r="AO1304">
        <v>1303</v>
      </c>
      <c r="AP1304">
        <v>-2.05486733466387E-2</v>
      </c>
      <c r="AQ1304">
        <v>-6.5787859261035905E-2</v>
      </c>
      <c r="AR1304">
        <v>-3.5883989185094799E-2</v>
      </c>
    </row>
    <row r="1305" spans="36:44" x14ac:dyDescent="0.2">
      <c r="AJ1305">
        <v>-0.19759547710418701</v>
      </c>
      <c r="AK1305">
        <v>-2.13154386729002E-2</v>
      </c>
      <c r="AL1305">
        <v>1304</v>
      </c>
      <c r="AM1305">
        <v>-2.2835142565891098</v>
      </c>
      <c r="AO1305">
        <v>1304</v>
      </c>
      <c r="AP1305">
        <v>-2.13154386729002E-2</v>
      </c>
      <c r="AQ1305">
        <v>-6.5787859261035905E-2</v>
      </c>
      <c r="AR1305">
        <v>-3.5883989185094799E-2</v>
      </c>
    </row>
    <row r="1306" spans="36:44" x14ac:dyDescent="0.2">
      <c r="AJ1306">
        <v>-0.197518795728683</v>
      </c>
      <c r="AK1306">
        <v>-2.13154386729002E-2</v>
      </c>
      <c r="AL1306">
        <v>1305</v>
      </c>
      <c r="AM1306">
        <v>-2.30482969526201</v>
      </c>
      <c r="AO1306">
        <v>1305</v>
      </c>
      <c r="AP1306">
        <v>-2.13154386729002E-2</v>
      </c>
      <c r="AQ1306">
        <v>-6.7321389913559002E-2</v>
      </c>
      <c r="AR1306">
        <v>-3.5883989185094799E-2</v>
      </c>
    </row>
    <row r="1307" spans="36:44" x14ac:dyDescent="0.2">
      <c r="AJ1307">
        <v>-0.197518795728683</v>
      </c>
      <c r="AK1307">
        <v>-2.13154386729002E-2</v>
      </c>
      <c r="AL1307">
        <v>1306</v>
      </c>
      <c r="AM1307">
        <v>-2.32614513393492</v>
      </c>
      <c r="AO1307">
        <v>1306</v>
      </c>
      <c r="AP1307">
        <v>-2.13154386729002E-2</v>
      </c>
      <c r="AQ1307">
        <v>-6.7321389913559002E-2</v>
      </c>
      <c r="AR1307">
        <v>-3.5117220133543001E-2</v>
      </c>
    </row>
    <row r="1308" spans="36:44" x14ac:dyDescent="0.2">
      <c r="AJ1308">
        <v>-0.197518795728683</v>
      </c>
      <c r="AK1308">
        <v>-2.05486733466387E-2</v>
      </c>
      <c r="AL1308">
        <v>1307</v>
      </c>
      <c r="AM1308">
        <v>-2.3470771899446801</v>
      </c>
      <c r="AO1308">
        <v>1307</v>
      </c>
      <c r="AP1308">
        <v>-2.05486733466387E-2</v>
      </c>
      <c r="AQ1308">
        <v>-6.5787859261035905E-2</v>
      </c>
      <c r="AR1308">
        <v>-3.6650750786066097E-2</v>
      </c>
    </row>
    <row r="1309" spans="36:44" x14ac:dyDescent="0.2">
      <c r="AJ1309">
        <v>-0.197518795728683</v>
      </c>
      <c r="AK1309">
        <v>-2.13154386729002E-2</v>
      </c>
      <c r="AL1309">
        <v>1308</v>
      </c>
      <c r="AM1309">
        <v>-2.3680092459544499</v>
      </c>
      <c r="AO1309">
        <v>1308</v>
      </c>
      <c r="AP1309">
        <v>-2.13154386729002E-2</v>
      </c>
      <c r="AQ1309">
        <v>-6.5787859261035905E-2</v>
      </c>
      <c r="AR1309">
        <v>-3.5117220133543001E-2</v>
      </c>
    </row>
    <row r="1310" spans="36:44" x14ac:dyDescent="0.2">
      <c r="AJ1310">
        <v>-0.19759547710418701</v>
      </c>
      <c r="AK1310">
        <v>-2.13154386729002E-2</v>
      </c>
      <c r="AL1310">
        <v>1309</v>
      </c>
      <c r="AM1310">
        <v>-2.3893246846273501</v>
      </c>
      <c r="AO1310">
        <v>1309</v>
      </c>
      <c r="AP1310">
        <v>-2.13154386729002E-2</v>
      </c>
      <c r="AQ1310">
        <v>-6.8854920566082001E-2</v>
      </c>
      <c r="AR1310">
        <v>-3.6650750786066097E-2</v>
      </c>
    </row>
    <row r="1311" spans="36:44" x14ac:dyDescent="0.2">
      <c r="AJ1311">
        <v>-0.197518795728683</v>
      </c>
      <c r="AK1311">
        <v>-2.13154386729002E-2</v>
      </c>
      <c r="AL1311">
        <v>1310</v>
      </c>
      <c r="AM1311">
        <v>-2.4106401233002499</v>
      </c>
      <c r="AO1311">
        <v>1310</v>
      </c>
      <c r="AP1311">
        <v>-2.13154386729002E-2</v>
      </c>
      <c r="AQ1311">
        <v>-6.5787859261035905E-2</v>
      </c>
      <c r="AR1311">
        <v>-3.5883989185094799E-2</v>
      </c>
    </row>
    <row r="1312" spans="36:44" x14ac:dyDescent="0.2">
      <c r="AJ1312">
        <v>-0.197518795728683</v>
      </c>
      <c r="AK1312">
        <v>-2.13154386729002E-2</v>
      </c>
      <c r="AL1312">
        <v>1311</v>
      </c>
      <c r="AM1312">
        <v>-2.4319555619731501</v>
      </c>
      <c r="AO1312">
        <v>1311</v>
      </c>
      <c r="AP1312">
        <v>-2.13154386729002E-2</v>
      </c>
      <c r="AQ1312">
        <v>-6.3487559556961101E-2</v>
      </c>
      <c r="AR1312">
        <v>-3.5117220133543001E-2</v>
      </c>
    </row>
    <row r="1313" spans="36:44" x14ac:dyDescent="0.2">
      <c r="AJ1313">
        <v>-0.197672158479691</v>
      </c>
      <c r="AK1313">
        <v>-2.05486733466387E-2</v>
      </c>
      <c r="AL1313">
        <v>1312</v>
      </c>
      <c r="AM1313">
        <v>-2.45288761798292</v>
      </c>
      <c r="AO1313">
        <v>1312</v>
      </c>
      <c r="AP1313">
        <v>-2.05486733466387E-2</v>
      </c>
      <c r="AQ1313">
        <v>-6.2720797955989796E-2</v>
      </c>
      <c r="AR1313">
        <v>-3.5883989185094799E-2</v>
      </c>
    </row>
    <row r="1314" spans="36:44" x14ac:dyDescent="0.2">
      <c r="AJ1314">
        <v>-0.19744212925434099</v>
      </c>
      <c r="AK1314">
        <v>-2.05486733466387E-2</v>
      </c>
      <c r="AL1314">
        <v>1313</v>
      </c>
      <c r="AM1314">
        <v>-2.47343629132956</v>
      </c>
      <c r="AO1314">
        <v>1313</v>
      </c>
      <c r="AP1314">
        <v>-2.05486733466387E-2</v>
      </c>
      <c r="AQ1314">
        <v>-6.6554620862007099E-2</v>
      </c>
      <c r="AR1314">
        <v>-3.43504585325718E-2</v>
      </c>
    </row>
    <row r="1315" spans="36:44" x14ac:dyDescent="0.2">
      <c r="AJ1315">
        <v>-0.197518795728683</v>
      </c>
      <c r="AK1315">
        <v>-2.2082203999161699E-2</v>
      </c>
      <c r="AL1315">
        <v>1314</v>
      </c>
      <c r="AM1315">
        <v>-2.4947517300024602</v>
      </c>
      <c r="AO1315">
        <v>1314</v>
      </c>
      <c r="AP1315">
        <v>-2.2082203999161699E-2</v>
      </c>
      <c r="AQ1315">
        <v>-6.5787859261035905E-2</v>
      </c>
      <c r="AR1315">
        <v>-3.6650750786066097E-2</v>
      </c>
    </row>
    <row r="1316" spans="36:44" x14ac:dyDescent="0.2">
      <c r="AJ1316">
        <v>-0.197518795728683</v>
      </c>
      <c r="AK1316">
        <v>-2.05486733466387E-2</v>
      </c>
      <c r="AL1316">
        <v>1315</v>
      </c>
      <c r="AM1316">
        <v>-2.51606716867536</v>
      </c>
      <c r="AO1316">
        <v>1315</v>
      </c>
      <c r="AP1316">
        <v>-2.05486733466387E-2</v>
      </c>
      <c r="AQ1316">
        <v>-6.50210902094841E-2</v>
      </c>
      <c r="AR1316">
        <v>-3.6650750786066097E-2</v>
      </c>
    </row>
    <row r="1317" spans="36:44" x14ac:dyDescent="0.2">
      <c r="AJ1317">
        <v>-0.197518795728683</v>
      </c>
      <c r="AK1317">
        <v>-2.2082203999161699E-2</v>
      </c>
      <c r="AL1317">
        <v>1316</v>
      </c>
      <c r="AM1317">
        <v>-2.5373826073482602</v>
      </c>
      <c r="AO1317">
        <v>1316</v>
      </c>
      <c r="AP1317">
        <v>-2.2082203999161699E-2</v>
      </c>
      <c r="AQ1317">
        <v>-6.50210902094841E-2</v>
      </c>
      <c r="AR1317">
        <v>-3.5883989185094799E-2</v>
      </c>
    </row>
    <row r="1318" spans="36:44" x14ac:dyDescent="0.2">
      <c r="AJ1318">
        <v>-0.19744212925434099</v>
      </c>
      <c r="AK1318">
        <v>-2.13154386729002E-2</v>
      </c>
      <c r="AL1318">
        <v>1317</v>
      </c>
      <c r="AM1318">
        <v>-2.5590814286842898</v>
      </c>
      <c r="AO1318">
        <v>1317</v>
      </c>
      <c r="AP1318">
        <v>-2.13154386729002E-2</v>
      </c>
      <c r="AQ1318">
        <v>-6.50210902094841E-2</v>
      </c>
      <c r="AR1318">
        <v>-3.5117220133543001E-2</v>
      </c>
    </row>
    <row r="1319" spans="36:44" x14ac:dyDescent="0.2">
      <c r="AJ1319">
        <v>-0.197518795728683</v>
      </c>
      <c r="AK1319">
        <v>-2.13154386729002E-2</v>
      </c>
      <c r="AL1319">
        <v>1318</v>
      </c>
      <c r="AM1319">
        <v>-2.58039686735719</v>
      </c>
      <c r="AO1319">
        <v>1318</v>
      </c>
      <c r="AP1319">
        <v>-2.13154386729002E-2</v>
      </c>
      <c r="AQ1319">
        <v>-6.50210902094841E-2</v>
      </c>
      <c r="AR1319">
        <v>-3.5117220133543001E-2</v>
      </c>
    </row>
    <row r="1320" spans="36:44" x14ac:dyDescent="0.2">
      <c r="AJ1320">
        <v>-0.19759547710418701</v>
      </c>
      <c r="AK1320">
        <v>-2.05486733466387E-2</v>
      </c>
      <c r="AL1320">
        <v>1319</v>
      </c>
      <c r="AM1320">
        <v>-2.6013289233669599</v>
      </c>
      <c r="AO1320">
        <v>1319</v>
      </c>
      <c r="AP1320">
        <v>-2.05486733466387E-2</v>
      </c>
      <c r="AQ1320">
        <v>-6.6554620862007099E-2</v>
      </c>
      <c r="AR1320">
        <v>-3.7417519837617902E-2</v>
      </c>
    </row>
    <row r="1321" spans="36:44" x14ac:dyDescent="0.2">
      <c r="AJ1321">
        <v>-0.19744212925434099</v>
      </c>
      <c r="AK1321">
        <v>-2.13154386729002E-2</v>
      </c>
      <c r="AL1321">
        <v>1320</v>
      </c>
      <c r="AM1321">
        <v>-2.6222609793767302</v>
      </c>
      <c r="AO1321">
        <v>1320</v>
      </c>
      <c r="AP1321">
        <v>-2.13154386729002E-2</v>
      </c>
      <c r="AQ1321">
        <v>-6.8088158965110807E-2</v>
      </c>
      <c r="AR1321">
        <v>-3.5117220133543001E-2</v>
      </c>
    </row>
    <row r="1322" spans="36:44" x14ac:dyDescent="0.2">
      <c r="AJ1322">
        <v>-0.197365447878838</v>
      </c>
      <c r="AK1322">
        <v>-2.05486733466387E-2</v>
      </c>
      <c r="AL1322">
        <v>1321</v>
      </c>
      <c r="AM1322">
        <v>-2.6431930353865001</v>
      </c>
      <c r="AO1322">
        <v>1321</v>
      </c>
      <c r="AP1322">
        <v>-2.05486733466387E-2</v>
      </c>
      <c r="AQ1322">
        <v>-6.7321389913559002E-2</v>
      </c>
      <c r="AR1322">
        <v>-3.5117220133543001E-2</v>
      </c>
    </row>
    <row r="1323" spans="36:44" x14ac:dyDescent="0.2">
      <c r="AJ1323">
        <v>-0.19759547710418701</v>
      </c>
      <c r="AK1323">
        <v>-2.13154386729002E-2</v>
      </c>
      <c r="AL1323">
        <v>1322</v>
      </c>
      <c r="AM1323">
        <v>-2.66412509139627</v>
      </c>
      <c r="AO1323">
        <v>1322</v>
      </c>
      <c r="AP1323">
        <v>-2.13154386729002E-2</v>
      </c>
      <c r="AQ1323">
        <v>-6.7321389913559002E-2</v>
      </c>
      <c r="AR1323">
        <v>-3.6650750786066097E-2</v>
      </c>
    </row>
    <row r="1324" spans="36:44" x14ac:dyDescent="0.2">
      <c r="AJ1324">
        <v>-0.19744212925434099</v>
      </c>
      <c r="AK1324">
        <v>-2.13154386729002E-2</v>
      </c>
      <c r="AL1324">
        <v>1323</v>
      </c>
      <c r="AM1324">
        <v>-2.6854405300691702</v>
      </c>
      <c r="AO1324">
        <v>1323</v>
      </c>
      <c r="AP1324">
        <v>-2.13154386729002E-2</v>
      </c>
      <c r="AQ1324">
        <v>-6.50210902094841E-2</v>
      </c>
      <c r="AR1324">
        <v>-3.6650750786066097E-2</v>
      </c>
    </row>
    <row r="1325" spans="36:44" x14ac:dyDescent="0.2">
      <c r="AJ1325">
        <v>-0.197672158479691</v>
      </c>
      <c r="AK1325">
        <v>-2.13154386729002E-2</v>
      </c>
      <c r="AL1325">
        <v>1324</v>
      </c>
      <c r="AM1325">
        <v>-2.7067559687420699</v>
      </c>
      <c r="AO1325">
        <v>1324</v>
      </c>
      <c r="AP1325">
        <v>-2.13154386729002E-2</v>
      </c>
      <c r="AQ1325">
        <v>-6.7321389913559002E-2</v>
      </c>
      <c r="AR1325">
        <v>-3.43504585325718E-2</v>
      </c>
    </row>
    <row r="1326" spans="36:44" x14ac:dyDescent="0.2">
      <c r="AJ1326">
        <v>-0.19759547710418701</v>
      </c>
      <c r="AK1326">
        <v>-2.13154386729002E-2</v>
      </c>
      <c r="AL1326">
        <v>1325</v>
      </c>
      <c r="AM1326">
        <v>-2.7280714074149701</v>
      </c>
      <c r="AO1326">
        <v>1325</v>
      </c>
      <c r="AP1326">
        <v>-2.13154386729002E-2</v>
      </c>
      <c r="AQ1326">
        <v>-6.8088158965110807E-2</v>
      </c>
      <c r="AR1326">
        <v>-3.5883989185094799E-2</v>
      </c>
    </row>
    <row r="1327" spans="36:44" x14ac:dyDescent="0.2">
      <c r="AJ1327">
        <v>-0.197518795728683</v>
      </c>
      <c r="AK1327">
        <v>-2.05486733466387E-2</v>
      </c>
      <c r="AL1327">
        <v>1326</v>
      </c>
      <c r="AM1327">
        <v>-2.74900346342474</v>
      </c>
      <c r="AO1327">
        <v>1326</v>
      </c>
      <c r="AP1327">
        <v>-2.05486733466387E-2</v>
      </c>
      <c r="AQ1327">
        <v>-6.6554620862007099E-2</v>
      </c>
      <c r="AR1327">
        <v>-3.5883989185094799E-2</v>
      </c>
    </row>
    <row r="1328" spans="36:44" x14ac:dyDescent="0.2">
      <c r="AJ1328">
        <v>-0.19744212925434099</v>
      </c>
      <c r="AK1328">
        <v>-2.13154386729002E-2</v>
      </c>
      <c r="AL1328">
        <v>1327</v>
      </c>
      <c r="AM1328">
        <v>-2.7699355194345099</v>
      </c>
      <c r="AO1328">
        <v>1327</v>
      </c>
      <c r="AP1328">
        <v>-2.13154386729002E-2</v>
      </c>
      <c r="AQ1328">
        <v>-6.8854920566082001E-2</v>
      </c>
      <c r="AR1328">
        <v>-3.5883989185094799E-2</v>
      </c>
    </row>
    <row r="1329" spans="36:44" x14ac:dyDescent="0.2">
      <c r="AJ1329">
        <v>-0.19759547710418701</v>
      </c>
      <c r="AK1329">
        <v>-2.13154386729002E-2</v>
      </c>
      <c r="AL1329">
        <v>1328</v>
      </c>
      <c r="AM1329">
        <v>-2.7912509581074101</v>
      </c>
      <c r="AO1329">
        <v>1328</v>
      </c>
      <c r="AP1329">
        <v>-2.13154386729002E-2</v>
      </c>
      <c r="AQ1329">
        <v>-6.6554620862007099E-2</v>
      </c>
      <c r="AR1329">
        <v>-3.5883989185094799E-2</v>
      </c>
    </row>
    <row r="1330" spans="36:44" x14ac:dyDescent="0.2">
      <c r="AJ1330">
        <v>-0.197518795728683</v>
      </c>
      <c r="AK1330">
        <v>-2.13154386729002E-2</v>
      </c>
      <c r="AL1330">
        <v>1329</v>
      </c>
      <c r="AM1330">
        <v>-2.8125663967803098</v>
      </c>
      <c r="AO1330">
        <v>1329</v>
      </c>
      <c r="AP1330">
        <v>-2.13154386729002E-2</v>
      </c>
      <c r="AQ1330">
        <v>-6.7321389913559002E-2</v>
      </c>
      <c r="AR1330">
        <v>-3.5883989185094799E-2</v>
      </c>
    </row>
    <row r="1331" spans="36:44" x14ac:dyDescent="0.2">
      <c r="AJ1331">
        <v>-0.19759547710418701</v>
      </c>
      <c r="AK1331">
        <v>-2.05486733466387E-2</v>
      </c>
      <c r="AL1331">
        <v>1330</v>
      </c>
      <c r="AM1331">
        <v>-2.8334984527900802</v>
      </c>
      <c r="AO1331">
        <v>1330</v>
      </c>
      <c r="AP1331">
        <v>-2.05486733466387E-2</v>
      </c>
      <c r="AQ1331">
        <v>-6.5787859261035905E-2</v>
      </c>
      <c r="AR1331">
        <v>-3.6650750786066097E-2</v>
      </c>
    </row>
    <row r="1332" spans="36:44" x14ac:dyDescent="0.2">
      <c r="AJ1332">
        <v>-0.19759547710418701</v>
      </c>
      <c r="AK1332">
        <v>-2.13154386729002E-2</v>
      </c>
      <c r="AL1332">
        <v>1331</v>
      </c>
      <c r="AM1332">
        <v>-2.8544305087998501</v>
      </c>
      <c r="AO1332">
        <v>1331</v>
      </c>
      <c r="AP1332">
        <v>-2.13154386729002E-2</v>
      </c>
      <c r="AQ1332">
        <v>-6.7321389913559002E-2</v>
      </c>
      <c r="AR1332">
        <v>-3.5117220133543001E-2</v>
      </c>
    </row>
    <row r="1333" spans="36:44" x14ac:dyDescent="0.2">
      <c r="AJ1333">
        <v>-0.19759547710418701</v>
      </c>
      <c r="AK1333">
        <v>-2.05486733466387E-2</v>
      </c>
      <c r="AL1333">
        <v>1332</v>
      </c>
      <c r="AM1333">
        <v>-2.8753625648096199</v>
      </c>
      <c r="AO1333">
        <v>1332</v>
      </c>
      <c r="AP1333">
        <v>-2.05486733466387E-2</v>
      </c>
      <c r="AQ1333">
        <v>-6.7321389913559002E-2</v>
      </c>
      <c r="AR1333">
        <v>-3.5883989185094799E-2</v>
      </c>
    </row>
    <row r="1334" spans="36:44" x14ac:dyDescent="0.2">
      <c r="AJ1334">
        <v>-0.19759547710418701</v>
      </c>
      <c r="AK1334">
        <v>-2.05486733466387E-2</v>
      </c>
      <c r="AL1334">
        <v>1333</v>
      </c>
      <c r="AM1334">
        <v>-2.8959112381562599</v>
      </c>
      <c r="AO1334">
        <v>1333</v>
      </c>
      <c r="AP1334">
        <v>-2.05486733466387E-2</v>
      </c>
      <c r="AQ1334">
        <v>-6.8088158965110807E-2</v>
      </c>
      <c r="AR1334">
        <v>-3.6650750786066097E-2</v>
      </c>
    </row>
    <row r="1335" spans="36:44" x14ac:dyDescent="0.2">
      <c r="AJ1335">
        <v>-0.19759547710418701</v>
      </c>
      <c r="AK1335">
        <v>-1.9781906157731999E-2</v>
      </c>
      <c r="AL1335">
        <v>1334</v>
      </c>
      <c r="AM1335">
        <v>-2.91607652790844</v>
      </c>
      <c r="AO1335">
        <v>1334</v>
      </c>
      <c r="AP1335">
        <v>-1.9781906157731999E-2</v>
      </c>
      <c r="AQ1335">
        <v>-6.8854920566082001E-2</v>
      </c>
      <c r="AR1335">
        <v>-3.5883989185094799E-2</v>
      </c>
    </row>
    <row r="1336" spans="36:44" x14ac:dyDescent="0.2">
      <c r="AJ1336">
        <v>-0.19759547710418701</v>
      </c>
      <c r="AK1336">
        <v>-2.13154386729002E-2</v>
      </c>
      <c r="AL1336">
        <v>1335</v>
      </c>
      <c r="AM1336">
        <v>-2.9366252003237601</v>
      </c>
      <c r="AO1336">
        <v>1335</v>
      </c>
      <c r="AP1336">
        <v>-2.13154386729002E-2</v>
      </c>
      <c r="AQ1336">
        <v>-6.5787859261035905E-2</v>
      </c>
      <c r="AR1336">
        <v>-3.43504585325718E-2</v>
      </c>
    </row>
    <row r="1337" spans="36:44" x14ac:dyDescent="0.2">
      <c r="AJ1337">
        <v>-0.197518795728683</v>
      </c>
      <c r="AK1337">
        <v>-2.13154386729002E-2</v>
      </c>
      <c r="AL1337">
        <v>1336</v>
      </c>
      <c r="AM1337">
        <v>-2.9579406389966598</v>
      </c>
      <c r="AO1337">
        <v>1336</v>
      </c>
      <c r="AP1337">
        <v>-2.13154386729002E-2</v>
      </c>
      <c r="AQ1337">
        <v>-6.8088158965110807E-2</v>
      </c>
      <c r="AR1337">
        <v>-3.7417519837617902E-2</v>
      </c>
    </row>
    <row r="1338" spans="36:44" x14ac:dyDescent="0.2">
      <c r="AJ1338">
        <v>-0.19744212925434099</v>
      </c>
      <c r="AK1338">
        <v>-2.13154386729002E-2</v>
      </c>
      <c r="AL1338">
        <v>1337</v>
      </c>
      <c r="AM1338">
        <v>-2.97925607766956</v>
      </c>
      <c r="AO1338">
        <v>1337</v>
      </c>
      <c r="AP1338">
        <v>-2.13154386729002E-2</v>
      </c>
      <c r="AQ1338">
        <v>-6.8854920566082001E-2</v>
      </c>
      <c r="AR1338">
        <v>-3.5117220133543001E-2</v>
      </c>
    </row>
    <row r="1339" spans="36:44" x14ac:dyDescent="0.2">
      <c r="AJ1339">
        <v>-0.19759547710418701</v>
      </c>
      <c r="AK1339">
        <v>-2.05486733466387E-2</v>
      </c>
      <c r="AL1339">
        <v>1338</v>
      </c>
      <c r="AM1339">
        <v>-3.0001881336793299</v>
      </c>
      <c r="AO1339">
        <v>1338</v>
      </c>
      <c r="AP1339">
        <v>-2.05486733466387E-2</v>
      </c>
      <c r="AQ1339">
        <v>-6.6554620862007099E-2</v>
      </c>
      <c r="AR1339">
        <v>-3.5117220133543001E-2</v>
      </c>
    </row>
    <row r="1340" spans="36:44" x14ac:dyDescent="0.2">
      <c r="AJ1340">
        <v>-0.197672158479691</v>
      </c>
      <c r="AK1340">
        <v>-2.05486733466387E-2</v>
      </c>
      <c r="AL1340">
        <v>1339</v>
      </c>
      <c r="AM1340">
        <v>-3.0207368070259699</v>
      </c>
      <c r="AO1340">
        <v>1339</v>
      </c>
      <c r="AP1340">
        <v>-2.05486733466387E-2</v>
      </c>
      <c r="AQ1340">
        <v>-6.7321389913559002E-2</v>
      </c>
      <c r="AR1340">
        <v>-3.5883989185094799E-2</v>
      </c>
    </row>
    <row r="1341" spans="36:44" x14ac:dyDescent="0.2">
      <c r="AJ1341">
        <v>-0.19759547710418701</v>
      </c>
      <c r="AK1341">
        <v>-2.13154386729002E-2</v>
      </c>
      <c r="AL1341">
        <v>1340</v>
      </c>
      <c r="AM1341">
        <v>-3.0416688630357398</v>
      </c>
      <c r="AO1341">
        <v>1340</v>
      </c>
      <c r="AP1341">
        <v>-2.13154386729002E-2</v>
      </c>
      <c r="AQ1341">
        <v>-6.4254328608512906E-2</v>
      </c>
      <c r="AR1341">
        <v>-3.43504585325718E-2</v>
      </c>
    </row>
    <row r="1342" spans="36:44" x14ac:dyDescent="0.2">
      <c r="AJ1342">
        <v>-0.197518795728683</v>
      </c>
      <c r="AK1342">
        <v>-2.13154386729002E-2</v>
      </c>
      <c r="AL1342">
        <v>1341</v>
      </c>
      <c r="AM1342">
        <v>-3.06298430170864</v>
      </c>
      <c r="AO1342">
        <v>1341</v>
      </c>
      <c r="AP1342">
        <v>-2.13154386729002E-2</v>
      </c>
      <c r="AQ1342">
        <v>-6.6554620862007099E-2</v>
      </c>
      <c r="AR1342">
        <v>-3.43504585325718E-2</v>
      </c>
    </row>
    <row r="1343" spans="36:44" x14ac:dyDescent="0.2">
      <c r="AJ1343">
        <v>-0.197518795728683</v>
      </c>
      <c r="AK1343">
        <v>-2.05486733466387E-2</v>
      </c>
      <c r="AL1343">
        <v>1342</v>
      </c>
      <c r="AM1343">
        <v>-3.0839163577184099</v>
      </c>
      <c r="AO1343">
        <v>1342</v>
      </c>
      <c r="AP1343">
        <v>-2.05486733466387E-2</v>
      </c>
      <c r="AQ1343">
        <v>-6.6554620862007099E-2</v>
      </c>
      <c r="AR1343">
        <v>-3.6650750786066097E-2</v>
      </c>
    </row>
    <row r="1344" spans="36:44" x14ac:dyDescent="0.2">
      <c r="AJ1344">
        <v>-0.197518795728683</v>
      </c>
      <c r="AK1344">
        <v>-1.9781906157731999E-2</v>
      </c>
      <c r="AL1344">
        <v>1343</v>
      </c>
      <c r="AM1344">
        <v>-3.1040816474705899</v>
      </c>
      <c r="AO1344">
        <v>1343</v>
      </c>
      <c r="AP1344">
        <v>-1.9781906157731999E-2</v>
      </c>
      <c r="AQ1344">
        <v>-6.5787859261035905E-2</v>
      </c>
      <c r="AR1344">
        <v>-3.6650750786066097E-2</v>
      </c>
    </row>
    <row r="1345" spans="36:44" x14ac:dyDescent="0.2">
      <c r="AJ1345">
        <v>-0.19759547710418701</v>
      </c>
      <c r="AK1345">
        <v>-2.05486733466387E-2</v>
      </c>
      <c r="AL1345">
        <v>1344</v>
      </c>
      <c r="AM1345">
        <v>-3.1242469372227801</v>
      </c>
      <c r="AO1345">
        <v>1344</v>
      </c>
      <c r="AP1345">
        <v>-2.05486733466387E-2</v>
      </c>
      <c r="AQ1345">
        <v>-6.6554620862007099E-2</v>
      </c>
      <c r="AR1345">
        <v>-3.6650750786066097E-2</v>
      </c>
    </row>
    <row r="1346" spans="36:44" x14ac:dyDescent="0.2">
      <c r="AJ1346">
        <v>-0.197518795728683</v>
      </c>
      <c r="AK1346">
        <v>-2.05486733466387E-2</v>
      </c>
      <c r="AL1346">
        <v>1345</v>
      </c>
      <c r="AM1346">
        <v>-3.1447956105694201</v>
      </c>
      <c r="AO1346">
        <v>1345</v>
      </c>
      <c r="AP1346">
        <v>-2.05486733466387E-2</v>
      </c>
      <c r="AQ1346">
        <v>-6.7321389913559002E-2</v>
      </c>
      <c r="AR1346">
        <v>-3.5883989185094799E-2</v>
      </c>
    </row>
    <row r="1347" spans="36:44" x14ac:dyDescent="0.2">
      <c r="AJ1347">
        <v>-0.197518795728683</v>
      </c>
      <c r="AK1347">
        <v>-2.05486733466387E-2</v>
      </c>
      <c r="AL1347">
        <v>1346</v>
      </c>
      <c r="AM1347">
        <v>-3.1653442839160602</v>
      </c>
      <c r="AO1347">
        <v>1346</v>
      </c>
      <c r="AP1347">
        <v>-2.05486733466387E-2</v>
      </c>
      <c r="AQ1347">
        <v>-6.2720797955989796E-2</v>
      </c>
      <c r="AR1347">
        <v>-3.5883989185094799E-2</v>
      </c>
    </row>
    <row r="1348" spans="36:44" x14ac:dyDescent="0.2">
      <c r="AJ1348">
        <v>-0.19759547710418701</v>
      </c>
      <c r="AK1348">
        <v>-2.05486733466387E-2</v>
      </c>
      <c r="AL1348">
        <v>1347</v>
      </c>
      <c r="AM1348">
        <v>-3.18589295726269</v>
      </c>
      <c r="AO1348">
        <v>1347</v>
      </c>
      <c r="AP1348">
        <v>-2.05486733466387E-2</v>
      </c>
      <c r="AQ1348">
        <v>-6.5787859261035905E-2</v>
      </c>
      <c r="AR1348">
        <v>-3.5117220133543001E-2</v>
      </c>
    </row>
    <row r="1349" spans="36:44" x14ac:dyDescent="0.2">
      <c r="AJ1349">
        <v>-0.197365447878838</v>
      </c>
      <c r="AK1349">
        <v>-2.05486733466387E-2</v>
      </c>
      <c r="AL1349">
        <v>1348</v>
      </c>
      <c r="AM1349">
        <v>-3.20644163060933</v>
      </c>
      <c r="AO1349">
        <v>1348</v>
      </c>
      <c r="AP1349">
        <v>-2.05486733466387E-2</v>
      </c>
      <c r="AQ1349">
        <v>-6.5787859261035905E-2</v>
      </c>
      <c r="AR1349">
        <v>-3.5117220133543001E-2</v>
      </c>
    </row>
    <row r="1350" spans="36:44" x14ac:dyDescent="0.2">
      <c r="AJ1350">
        <v>-0.197518795728683</v>
      </c>
      <c r="AK1350">
        <v>-2.05486733466387E-2</v>
      </c>
      <c r="AL1350">
        <v>1349</v>
      </c>
      <c r="AM1350">
        <v>-3.22699030395597</v>
      </c>
      <c r="AO1350">
        <v>1349</v>
      </c>
      <c r="AP1350">
        <v>-2.05486733466387E-2</v>
      </c>
      <c r="AQ1350">
        <v>-6.7321389913559002E-2</v>
      </c>
      <c r="AR1350">
        <v>-3.5883989185094799E-2</v>
      </c>
    </row>
    <row r="1351" spans="36:44" x14ac:dyDescent="0.2">
      <c r="AJ1351">
        <v>-0.197518795728683</v>
      </c>
      <c r="AK1351">
        <v>-1.90151408314705E-2</v>
      </c>
      <c r="AL1351">
        <v>1350</v>
      </c>
      <c r="AM1351">
        <v>-3.2467722110450299</v>
      </c>
      <c r="AO1351">
        <v>1350</v>
      </c>
      <c r="AP1351">
        <v>-1.90151408314705E-2</v>
      </c>
      <c r="AQ1351">
        <v>-6.4254328608512906E-2</v>
      </c>
      <c r="AR1351">
        <v>-3.5883989185094799E-2</v>
      </c>
    </row>
    <row r="1352" spans="36:44" x14ac:dyDescent="0.2">
      <c r="AJ1352">
        <v>-0.19759547710418701</v>
      </c>
      <c r="AK1352">
        <v>-2.05486733466387E-2</v>
      </c>
      <c r="AL1352">
        <v>1351</v>
      </c>
      <c r="AM1352">
        <v>-3.26655411813408</v>
      </c>
      <c r="AO1352">
        <v>1351</v>
      </c>
      <c r="AP1352">
        <v>-2.05486733466387E-2</v>
      </c>
      <c r="AQ1352">
        <v>-6.6554620862007099E-2</v>
      </c>
      <c r="AR1352">
        <v>-3.5883989185094799E-2</v>
      </c>
    </row>
    <row r="1353" spans="36:44" x14ac:dyDescent="0.2">
      <c r="AJ1353">
        <v>-0.19759547710418701</v>
      </c>
      <c r="AK1353">
        <v>-2.05486733466387E-2</v>
      </c>
      <c r="AL1353">
        <v>1352</v>
      </c>
      <c r="AM1353">
        <v>-3.28710279148072</v>
      </c>
      <c r="AO1353">
        <v>1352</v>
      </c>
      <c r="AP1353">
        <v>-2.05486733466387E-2</v>
      </c>
      <c r="AQ1353">
        <v>-6.5787859261035905E-2</v>
      </c>
      <c r="AR1353">
        <v>-3.5883989185094799E-2</v>
      </c>
    </row>
    <row r="1354" spans="36:44" x14ac:dyDescent="0.2">
      <c r="AJ1354">
        <v>-0.19759547710418701</v>
      </c>
      <c r="AK1354">
        <v>-2.05486733466387E-2</v>
      </c>
      <c r="AL1354">
        <v>1353</v>
      </c>
      <c r="AM1354">
        <v>-3.3076514648273601</v>
      </c>
      <c r="AO1354">
        <v>1353</v>
      </c>
      <c r="AP1354">
        <v>-2.05486733466387E-2</v>
      </c>
      <c r="AQ1354">
        <v>-6.6554620862007099E-2</v>
      </c>
      <c r="AR1354">
        <v>-3.5117220133543001E-2</v>
      </c>
    </row>
    <row r="1355" spans="36:44" x14ac:dyDescent="0.2">
      <c r="AJ1355">
        <v>-0.19744212925434099</v>
      </c>
      <c r="AK1355">
        <v>-2.13154386729002E-2</v>
      </c>
      <c r="AL1355">
        <v>1354</v>
      </c>
      <c r="AM1355">
        <v>-3.3285835208371299</v>
      </c>
      <c r="AO1355">
        <v>1354</v>
      </c>
      <c r="AP1355">
        <v>-2.13154386729002E-2</v>
      </c>
      <c r="AQ1355">
        <v>-6.7321389913559002E-2</v>
      </c>
      <c r="AR1355">
        <v>-3.5883989185094799E-2</v>
      </c>
    </row>
    <row r="1356" spans="36:44" x14ac:dyDescent="0.2">
      <c r="AJ1356">
        <v>-0.197518795728683</v>
      </c>
      <c r="AK1356">
        <v>-1.9781906157731999E-2</v>
      </c>
      <c r="AL1356">
        <v>1355</v>
      </c>
      <c r="AM1356">
        <v>-3.3491321932524398</v>
      </c>
      <c r="AO1356">
        <v>1355</v>
      </c>
      <c r="AP1356">
        <v>-1.9781906157731999E-2</v>
      </c>
      <c r="AQ1356">
        <v>-6.5787859261035905E-2</v>
      </c>
      <c r="AR1356">
        <v>-3.5117220133543001E-2</v>
      </c>
    </row>
    <row r="1357" spans="36:44" x14ac:dyDescent="0.2">
      <c r="AJ1357">
        <v>-0.19744212925434099</v>
      </c>
      <c r="AK1357">
        <v>-1.9781906157731999E-2</v>
      </c>
      <c r="AL1357">
        <v>1356</v>
      </c>
      <c r="AM1357">
        <v>-3.3689140994101798</v>
      </c>
      <c r="AO1357">
        <v>1356</v>
      </c>
      <c r="AP1357">
        <v>-1.9781906157731999E-2</v>
      </c>
      <c r="AQ1357">
        <v>-6.5787859261035905E-2</v>
      </c>
      <c r="AR1357">
        <v>-3.5117220133543001E-2</v>
      </c>
    </row>
    <row r="1358" spans="36:44" x14ac:dyDescent="0.2">
      <c r="AJ1358">
        <v>-0.197672158479691</v>
      </c>
      <c r="AK1358">
        <v>-1.9781906157731999E-2</v>
      </c>
      <c r="AL1358">
        <v>1357</v>
      </c>
      <c r="AM1358">
        <v>-3.3886960055679101</v>
      </c>
      <c r="AO1358">
        <v>1357</v>
      </c>
      <c r="AP1358">
        <v>-1.9781906157731999E-2</v>
      </c>
      <c r="AQ1358">
        <v>-6.6554620862007099E-2</v>
      </c>
      <c r="AR1358">
        <v>-3.5883989185094799E-2</v>
      </c>
    </row>
    <row r="1359" spans="36:44" x14ac:dyDescent="0.2">
      <c r="AJ1359">
        <v>-0.197518795728683</v>
      </c>
      <c r="AK1359">
        <v>-2.13154386729002E-2</v>
      </c>
      <c r="AL1359">
        <v>1358</v>
      </c>
      <c r="AM1359">
        <v>-3.40924467798322</v>
      </c>
      <c r="AO1359">
        <v>1358</v>
      </c>
      <c r="AP1359">
        <v>-2.13154386729002E-2</v>
      </c>
      <c r="AQ1359">
        <v>-6.5787859261035905E-2</v>
      </c>
      <c r="AR1359">
        <v>-3.5883989185094799E-2</v>
      </c>
    </row>
    <row r="1360" spans="36:44" x14ac:dyDescent="0.2">
      <c r="AJ1360">
        <v>-0.19744212925434099</v>
      </c>
      <c r="AK1360">
        <v>-2.13154386729002E-2</v>
      </c>
      <c r="AL1360">
        <v>1359</v>
      </c>
      <c r="AM1360">
        <v>-3.4305601166561202</v>
      </c>
      <c r="AO1360">
        <v>1359</v>
      </c>
      <c r="AP1360">
        <v>-2.13154386729002E-2</v>
      </c>
      <c r="AQ1360">
        <v>-6.5787859261035905E-2</v>
      </c>
      <c r="AR1360">
        <v>-3.6650750786066097E-2</v>
      </c>
    </row>
    <row r="1361" spans="36:44" x14ac:dyDescent="0.2">
      <c r="AJ1361">
        <v>-0.19744212925434099</v>
      </c>
      <c r="AK1361">
        <v>-2.05486733466387E-2</v>
      </c>
      <c r="AL1361">
        <v>1360</v>
      </c>
      <c r="AM1361">
        <v>-3.45149217266589</v>
      </c>
      <c r="AO1361">
        <v>1360</v>
      </c>
      <c r="AP1361">
        <v>-2.05486733466387E-2</v>
      </c>
      <c r="AQ1361">
        <v>-6.6554620862007099E-2</v>
      </c>
      <c r="AR1361">
        <v>-3.5883989185094799E-2</v>
      </c>
    </row>
    <row r="1362" spans="36:44" x14ac:dyDescent="0.2">
      <c r="AJ1362">
        <v>-0.197518795728683</v>
      </c>
      <c r="AK1362">
        <v>-2.05486733466387E-2</v>
      </c>
      <c r="AL1362">
        <v>1361</v>
      </c>
      <c r="AM1362">
        <v>-3.47204084601253</v>
      </c>
      <c r="AO1362">
        <v>1361</v>
      </c>
      <c r="AP1362">
        <v>-2.05486733466387E-2</v>
      </c>
      <c r="AQ1362">
        <v>-6.5787859261035905E-2</v>
      </c>
      <c r="AR1362">
        <v>-3.5883989185094799E-2</v>
      </c>
    </row>
    <row r="1363" spans="36:44" x14ac:dyDescent="0.2">
      <c r="AJ1363">
        <v>-0.197518795728683</v>
      </c>
      <c r="AK1363">
        <v>-2.05486733466387E-2</v>
      </c>
      <c r="AL1363">
        <v>1362</v>
      </c>
      <c r="AM1363">
        <v>-3.4925895193591701</v>
      </c>
      <c r="AO1363">
        <v>1362</v>
      </c>
      <c r="AP1363">
        <v>-2.05486733466387E-2</v>
      </c>
      <c r="AQ1363">
        <v>-6.6554620862007099E-2</v>
      </c>
      <c r="AR1363">
        <v>-3.5883989185094799E-2</v>
      </c>
    </row>
    <row r="1364" spans="36:44" x14ac:dyDescent="0.2">
      <c r="AJ1364">
        <v>-0.197518795728683</v>
      </c>
      <c r="AK1364">
        <v>-1.9781906157731999E-2</v>
      </c>
      <c r="AL1364">
        <v>1363</v>
      </c>
      <c r="AM1364">
        <v>-3.5127548091113598</v>
      </c>
      <c r="AO1364">
        <v>1363</v>
      </c>
      <c r="AP1364">
        <v>-1.9781906157731999E-2</v>
      </c>
      <c r="AQ1364">
        <v>-6.6554620862007099E-2</v>
      </c>
      <c r="AR1364">
        <v>-3.5117220133543001E-2</v>
      </c>
    </row>
    <row r="1365" spans="36:44" x14ac:dyDescent="0.2">
      <c r="AJ1365">
        <v>-0.197518795728683</v>
      </c>
      <c r="AK1365">
        <v>-2.05486733466387E-2</v>
      </c>
      <c r="AL1365">
        <v>1364</v>
      </c>
      <c r="AM1365">
        <v>-3.5329200988635399</v>
      </c>
      <c r="AO1365">
        <v>1364</v>
      </c>
      <c r="AP1365">
        <v>-2.05486733466387E-2</v>
      </c>
      <c r="AQ1365">
        <v>-6.50210902094841E-2</v>
      </c>
      <c r="AR1365">
        <v>-3.5883989185094799E-2</v>
      </c>
    </row>
    <row r="1366" spans="36:44" x14ac:dyDescent="0.2">
      <c r="AJ1366">
        <v>-0.19744212925434099</v>
      </c>
      <c r="AK1366">
        <v>-2.05486733466387E-2</v>
      </c>
      <c r="AL1366">
        <v>1365</v>
      </c>
      <c r="AM1366">
        <v>-3.5534687722101799</v>
      </c>
      <c r="AO1366">
        <v>1365</v>
      </c>
      <c r="AP1366">
        <v>-2.05486733466387E-2</v>
      </c>
      <c r="AQ1366">
        <v>-6.5787859261035905E-2</v>
      </c>
      <c r="AR1366">
        <v>-3.5117220133543001E-2</v>
      </c>
    </row>
    <row r="1367" spans="36:44" x14ac:dyDescent="0.2">
      <c r="AJ1367">
        <v>-0.19759547710418701</v>
      </c>
      <c r="AK1367">
        <v>-2.05486733466387E-2</v>
      </c>
      <c r="AL1367">
        <v>1366</v>
      </c>
      <c r="AM1367">
        <v>-3.5740174455568199</v>
      </c>
      <c r="AO1367">
        <v>1366</v>
      </c>
      <c r="AP1367">
        <v>-2.05486733466387E-2</v>
      </c>
      <c r="AQ1367">
        <v>-6.50210902094841E-2</v>
      </c>
      <c r="AR1367">
        <v>-3.5883989185094799E-2</v>
      </c>
    </row>
    <row r="1368" spans="36:44" x14ac:dyDescent="0.2">
      <c r="AJ1368">
        <v>-0.19759547710418701</v>
      </c>
      <c r="AK1368">
        <v>-2.05486733466387E-2</v>
      </c>
      <c r="AL1368">
        <v>1367</v>
      </c>
      <c r="AM1368">
        <v>-3.5945661189034599</v>
      </c>
      <c r="AO1368">
        <v>1367</v>
      </c>
      <c r="AP1368">
        <v>-2.05486733466387E-2</v>
      </c>
      <c r="AQ1368">
        <v>-6.6554620862007099E-2</v>
      </c>
      <c r="AR1368">
        <v>-3.7417519837617902E-2</v>
      </c>
    </row>
    <row r="1369" spans="36:44" x14ac:dyDescent="0.2">
      <c r="AJ1369">
        <v>-0.19759547710418701</v>
      </c>
      <c r="AK1369">
        <v>-2.05486733466387E-2</v>
      </c>
      <c r="AL1369">
        <v>1368</v>
      </c>
      <c r="AM1369">
        <v>-3.6151147922500999</v>
      </c>
      <c r="AO1369">
        <v>1368</v>
      </c>
      <c r="AP1369">
        <v>-2.05486733466387E-2</v>
      </c>
      <c r="AQ1369">
        <v>-6.5787859261035905E-2</v>
      </c>
      <c r="AR1369">
        <v>-3.5883989185094799E-2</v>
      </c>
    </row>
    <row r="1370" spans="36:44" x14ac:dyDescent="0.2">
      <c r="AJ1370">
        <v>-0.197518795728683</v>
      </c>
      <c r="AK1370">
        <v>-2.13154386729002E-2</v>
      </c>
      <c r="AL1370">
        <v>1369</v>
      </c>
      <c r="AM1370">
        <v>-3.6360468482598698</v>
      </c>
      <c r="AO1370">
        <v>1369</v>
      </c>
      <c r="AP1370">
        <v>-2.13154386729002E-2</v>
      </c>
      <c r="AQ1370">
        <v>-6.6554620862007099E-2</v>
      </c>
      <c r="AR1370">
        <v>-3.5117220133543001E-2</v>
      </c>
    </row>
    <row r="1371" spans="36:44" x14ac:dyDescent="0.2">
      <c r="AJ1371">
        <v>-0.197518795728683</v>
      </c>
      <c r="AK1371">
        <v>-2.05486733466387E-2</v>
      </c>
      <c r="AL1371">
        <v>1370</v>
      </c>
      <c r="AM1371">
        <v>-3.6569789042696401</v>
      </c>
      <c r="AO1371">
        <v>1370</v>
      </c>
      <c r="AP1371">
        <v>-2.05486733466387E-2</v>
      </c>
      <c r="AQ1371">
        <v>-6.7321389913559002E-2</v>
      </c>
      <c r="AR1371">
        <v>-3.5883989185094799E-2</v>
      </c>
    </row>
    <row r="1372" spans="36:44" x14ac:dyDescent="0.2">
      <c r="AJ1372">
        <v>-0.197518795728683</v>
      </c>
      <c r="AK1372">
        <v>-1.9781906157731999E-2</v>
      </c>
      <c r="AL1372">
        <v>1371</v>
      </c>
      <c r="AM1372">
        <v>-3.6771441940218201</v>
      </c>
      <c r="AO1372">
        <v>1371</v>
      </c>
      <c r="AP1372">
        <v>-1.9781906157731999E-2</v>
      </c>
      <c r="AQ1372">
        <v>-6.50210902094841E-2</v>
      </c>
      <c r="AR1372">
        <v>-3.43504585325718E-2</v>
      </c>
    </row>
    <row r="1373" spans="36:44" x14ac:dyDescent="0.2">
      <c r="AJ1373">
        <v>-0.19744212925434099</v>
      </c>
      <c r="AK1373">
        <v>-1.9781906157731999E-2</v>
      </c>
      <c r="AL1373">
        <v>1372</v>
      </c>
      <c r="AM1373">
        <v>-3.6969261001795499</v>
      </c>
      <c r="AO1373">
        <v>1372</v>
      </c>
      <c r="AP1373">
        <v>-1.9781906157731999E-2</v>
      </c>
      <c r="AQ1373">
        <v>-6.3487559556961101E-2</v>
      </c>
      <c r="AR1373">
        <v>-3.5117220133543001E-2</v>
      </c>
    </row>
    <row r="1374" spans="36:44" x14ac:dyDescent="0.2">
      <c r="AJ1374">
        <v>-0.197518795728683</v>
      </c>
      <c r="AK1374">
        <v>-1.9781906157731999E-2</v>
      </c>
      <c r="AL1374">
        <v>1373</v>
      </c>
      <c r="AM1374">
        <v>-3.7167080063372899</v>
      </c>
      <c r="AO1374">
        <v>1373</v>
      </c>
      <c r="AP1374">
        <v>-1.9781906157731999E-2</v>
      </c>
      <c r="AQ1374">
        <v>-6.3487559556961101E-2</v>
      </c>
      <c r="AR1374">
        <v>-3.6650750786066097E-2</v>
      </c>
    </row>
    <row r="1375" spans="36:44" x14ac:dyDescent="0.2">
      <c r="AJ1375">
        <v>-0.197518795728683</v>
      </c>
      <c r="AK1375">
        <v>-2.13154386729002E-2</v>
      </c>
      <c r="AL1375">
        <v>1374</v>
      </c>
      <c r="AM1375">
        <v>-3.7372566787525998</v>
      </c>
      <c r="AO1375">
        <v>1374</v>
      </c>
      <c r="AP1375">
        <v>-2.13154386729002E-2</v>
      </c>
      <c r="AQ1375">
        <v>-6.50210902094841E-2</v>
      </c>
      <c r="AR1375">
        <v>-3.5883989185094799E-2</v>
      </c>
    </row>
    <row r="1376" spans="36:44" x14ac:dyDescent="0.2">
      <c r="AJ1376">
        <v>-0.197672158479691</v>
      </c>
      <c r="AK1376">
        <v>-1.9781906157731999E-2</v>
      </c>
      <c r="AL1376">
        <v>1375</v>
      </c>
      <c r="AM1376">
        <v>-3.7578053511679199</v>
      </c>
      <c r="AO1376">
        <v>1375</v>
      </c>
      <c r="AP1376">
        <v>-1.9781906157731999E-2</v>
      </c>
      <c r="AQ1376">
        <v>-6.50210902094841E-2</v>
      </c>
      <c r="AR1376">
        <v>-3.5883989185094799E-2</v>
      </c>
    </row>
    <row r="1377" spans="36:44" x14ac:dyDescent="0.2">
      <c r="AJ1377">
        <v>-0.19744212925434099</v>
      </c>
      <c r="AK1377">
        <v>-2.13154386729002E-2</v>
      </c>
      <c r="AL1377">
        <v>1376</v>
      </c>
      <c r="AM1377">
        <v>-3.7783540235832298</v>
      </c>
      <c r="AO1377">
        <v>1376</v>
      </c>
      <c r="AP1377">
        <v>-2.13154386729002E-2</v>
      </c>
      <c r="AQ1377">
        <v>-6.5787859261035905E-2</v>
      </c>
      <c r="AR1377">
        <v>-3.5883989185094799E-2</v>
      </c>
    </row>
    <row r="1378" spans="36:44" x14ac:dyDescent="0.2">
      <c r="AJ1378">
        <v>-0.19759547710418701</v>
      </c>
      <c r="AK1378">
        <v>-1.9781906157731999E-2</v>
      </c>
      <c r="AL1378">
        <v>1377</v>
      </c>
      <c r="AM1378">
        <v>-3.7989026959985499</v>
      </c>
      <c r="AO1378">
        <v>1377</v>
      </c>
      <c r="AP1378">
        <v>-1.9781906157731999E-2</v>
      </c>
      <c r="AQ1378">
        <v>-6.50210902094841E-2</v>
      </c>
      <c r="AR1378">
        <v>-3.5117220133543001E-2</v>
      </c>
    </row>
    <row r="1379" spans="36:44" x14ac:dyDescent="0.2">
      <c r="AJ1379">
        <v>-0.19744212925434099</v>
      </c>
      <c r="AK1379">
        <v>-2.2082203999161699E-2</v>
      </c>
      <c r="AL1379">
        <v>1378</v>
      </c>
      <c r="AM1379">
        <v>-3.8198347510769999</v>
      </c>
      <c r="AO1379">
        <v>1378</v>
      </c>
      <c r="AP1379">
        <v>-2.2082203999161699E-2</v>
      </c>
      <c r="AQ1379">
        <v>-6.4254328608512906E-2</v>
      </c>
      <c r="AR1379">
        <v>-3.5883989185094799E-2</v>
      </c>
    </row>
    <row r="1380" spans="36:44" x14ac:dyDescent="0.2">
      <c r="AJ1380">
        <v>-0.19744212925434099</v>
      </c>
      <c r="AK1380">
        <v>-1.9781906157731999E-2</v>
      </c>
      <c r="AL1380">
        <v>1379</v>
      </c>
      <c r="AM1380">
        <v>-3.8407668061554401</v>
      </c>
      <c r="AO1380">
        <v>1379</v>
      </c>
      <c r="AP1380">
        <v>-1.9781906157731999E-2</v>
      </c>
      <c r="AQ1380">
        <v>-6.5787859261035905E-2</v>
      </c>
      <c r="AR1380">
        <v>-3.6650750786066097E-2</v>
      </c>
    </row>
    <row r="1381" spans="36:44" x14ac:dyDescent="0.2">
      <c r="AJ1381">
        <v>-0.19744212925434099</v>
      </c>
      <c r="AK1381">
        <v>-2.13154386729002E-2</v>
      </c>
      <c r="AL1381">
        <v>1380</v>
      </c>
      <c r="AM1381">
        <v>-3.8613154785707602</v>
      </c>
      <c r="AO1381">
        <v>1380</v>
      </c>
      <c r="AP1381">
        <v>-2.13154386729002E-2</v>
      </c>
      <c r="AQ1381">
        <v>-6.3487559556961101E-2</v>
      </c>
      <c r="AR1381">
        <v>-3.5117220133543001E-2</v>
      </c>
    </row>
    <row r="1382" spans="36:44" x14ac:dyDescent="0.2">
      <c r="AJ1382">
        <v>-0.19744212925434099</v>
      </c>
      <c r="AK1382">
        <v>-2.05486733466387E-2</v>
      </c>
      <c r="AL1382">
        <v>1381</v>
      </c>
      <c r="AM1382">
        <v>-3.8822475345805301</v>
      </c>
      <c r="AO1382">
        <v>1381</v>
      </c>
      <c r="AP1382">
        <v>-2.05486733466387E-2</v>
      </c>
      <c r="AQ1382">
        <v>-6.50210902094841E-2</v>
      </c>
      <c r="AR1382">
        <v>-3.5883989185094799E-2</v>
      </c>
    </row>
    <row r="1383" spans="36:44" x14ac:dyDescent="0.2">
      <c r="AJ1383">
        <v>-0.19744212925434099</v>
      </c>
      <c r="AK1383">
        <v>-1.9781906157731999E-2</v>
      </c>
      <c r="AL1383">
        <v>1382</v>
      </c>
      <c r="AM1383">
        <v>-3.9024128243327101</v>
      </c>
      <c r="AO1383">
        <v>1382</v>
      </c>
      <c r="AP1383">
        <v>-1.9781906157731999E-2</v>
      </c>
      <c r="AQ1383">
        <v>-6.50210902094841E-2</v>
      </c>
      <c r="AR1383">
        <v>-3.5883989185094799E-2</v>
      </c>
    </row>
    <row r="1384" spans="36:44" x14ac:dyDescent="0.2">
      <c r="AJ1384">
        <v>-0.197518795728683</v>
      </c>
      <c r="AK1384">
        <v>-1.9781906157731999E-2</v>
      </c>
      <c r="AL1384">
        <v>1383</v>
      </c>
      <c r="AM1384">
        <v>-3.9221947304904501</v>
      </c>
      <c r="AO1384">
        <v>1383</v>
      </c>
      <c r="AP1384">
        <v>-1.9781906157731999E-2</v>
      </c>
      <c r="AQ1384">
        <v>-6.50210902094841E-2</v>
      </c>
      <c r="AR1384">
        <v>-3.5883989185094799E-2</v>
      </c>
    </row>
    <row r="1385" spans="36:44" x14ac:dyDescent="0.2">
      <c r="AJ1385">
        <v>-0.197518795728683</v>
      </c>
      <c r="AK1385">
        <v>-2.05486733466387E-2</v>
      </c>
      <c r="AL1385">
        <v>1384</v>
      </c>
      <c r="AM1385">
        <v>-3.9423600202426301</v>
      </c>
      <c r="AO1385">
        <v>1384</v>
      </c>
      <c r="AP1385">
        <v>-2.05486733466387E-2</v>
      </c>
      <c r="AQ1385">
        <v>-6.50210902094841E-2</v>
      </c>
      <c r="AR1385">
        <v>-3.5117220133543001E-2</v>
      </c>
    </row>
    <row r="1386" spans="36:44" x14ac:dyDescent="0.2">
      <c r="AJ1386">
        <v>-0.19759547710418701</v>
      </c>
      <c r="AK1386">
        <v>-2.05486733466387E-2</v>
      </c>
      <c r="AL1386">
        <v>1385</v>
      </c>
      <c r="AM1386">
        <v>-3.9629086935892701</v>
      </c>
      <c r="AO1386">
        <v>1385</v>
      </c>
      <c r="AP1386">
        <v>-2.05486733466387E-2</v>
      </c>
      <c r="AQ1386">
        <v>-6.50210902094841E-2</v>
      </c>
      <c r="AR1386">
        <v>-3.5883989185094799E-2</v>
      </c>
    </row>
    <row r="1387" spans="36:44" x14ac:dyDescent="0.2">
      <c r="AJ1387">
        <v>-0.197672158479691</v>
      </c>
      <c r="AK1387">
        <v>-1.9781906157731999E-2</v>
      </c>
      <c r="AL1387">
        <v>1386</v>
      </c>
      <c r="AM1387">
        <v>-3.9830739833414599</v>
      </c>
      <c r="AO1387">
        <v>1386</v>
      </c>
      <c r="AP1387">
        <v>-1.9781906157731999E-2</v>
      </c>
      <c r="AQ1387">
        <v>-6.5787859261035905E-2</v>
      </c>
      <c r="AR1387">
        <v>-3.5117220133543001E-2</v>
      </c>
    </row>
    <row r="1388" spans="36:44" x14ac:dyDescent="0.2">
      <c r="AJ1388">
        <v>-0.19744212925434099</v>
      </c>
      <c r="AK1388">
        <v>-1.9781906157731999E-2</v>
      </c>
      <c r="AL1388">
        <v>1387</v>
      </c>
      <c r="AM1388">
        <v>-4.0028558894991901</v>
      </c>
      <c r="AO1388">
        <v>1387</v>
      </c>
      <c r="AP1388">
        <v>-1.9781906157731999E-2</v>
      </c>
      <c r="AQ1388">
        <v>-6.50210902094841E-2</v>
      </c>
      <c r="AR1388">
        <v>-3.5117220133543001E-2</v>
      </c>
    </row>
    <row r="1389" spans="36:44" x14ac:dyDescent="0.2">
      <c r="AJ1389">
        <v>-0.19774882495403301</v>
      </c>
      <c r="AK1389">
        <v>-2.05486733466387E-2</v>
      </c>
      <c r="AL1389">
        <v>1388</v>
      </c>
      <c r="AM1389">
        <v>-4.0230211792513701</v>
      </c>
      <c r="AO1389">
        <v>1388</v>
      </c>
      <c r="AP1389">
        <v>-2.05486733466387E-2</v>
      </c>
      <c r="AQ1389">
        <v>-6.5787859261035905E-2</v>
      </c>
      <c r="AR1389">
        <v>-3.6650750786066097E-2</v>
      </c>
    </row>
    <row r="1390" spans="36:44" x14ac:dyDescent="0.2">
      <c r="AJ1390">
        <v>-0.197518795728683</v>
      </c>
      <c r="AK1390">
        <v>-1.9781906157731999E-2</v>
      </c>
      <c r="AL1390">
        <v>1389</v>
      </c>
      <c r="AM1390">
        <v>-4.0431864690035599</v>
      </c>
      <c r="AO1390">
        <v>1389</v>
      </c>
      <c r="AP1390">
        <v>-1.9781906157731999E-2</v>
      </c>
      <c r="AQ1390">
        <v>-6.50210902094841E-2</v>
      </c>
      <c r="AR1390">
        <v>-3.6650750786066097E-2</v>
      </c>
    </row>
    <row r="1391" spans="36:44" x14ac:dyDescent="0.2">
      <c r="AJ1391">
        <v>-0.197672158479691</v>
      </c>
      <c r="AK1391">
        <v>-2.05486733466387E-2</v>
      </c>
      <c r="AL1391">
        <v>1390</v>
      </c>
      <c r="AM1391">
        <v>-4.06335175875574</v>
      </c>
      <c r="AO1391">
        <v>1390</v>
      </c>
      <c r="AP1391">
        <v>-2.05486733466387E-2</v>
      </c>
      <c r="AQ1391">
        <v>-6.7321389913559002E-2</v>
      </c>
      <c r="AR1391">
        <v>-3.5117220133543001E-2</v>
      </c>
    </row>
    <row r="1392" spans="36:44" x14ac:dyDescent="0.2">
      <c r="AJ1392">
        <v>-0.19744212925434099</v>
      </c>
      <c r="AK1392">
        <v>-1.9781906157731999E-2</v>
      </c>
      <c r="AL1392">
        <v>1391</v>
      </c>
      <c r="AM1392">
        <v>-4.0835170485079297</v>
      </c>
      <c r="AO1392">
        <v>1391</v>
      </c>
      <c r="AP1392">
        <v>-1.9781906157731999E-2</v>
      </c>
      <c r="AQ1392">
        <v>-6.6554620862007099E-2</v>
      </c>
      <c r="AR1392">
        <v>-3.5883989185094799E-2</v>
      </c>
    </row>
    <row r="1393" spans="36:44" x14ac:dyDescent="0.2">
      <c r="AJ1393">
        <v>-0.197518795728683</v>
      </c>
      <c r="AK1393">
        <v>-2.05486733466387E-2</v>
      </c>
      <c r="AL1393">
        <v>1392</v>
      </c>
      <c r="AM1393">
        <v>-4.1036823382601098</v>
      </c>
      <c r="AO1393">
        <v>1392</v>
      </c>
      <c r="AP1393">
        <v>-2.05486733466387E-2</v>
      </c>
      <c r="AQ1393">
        <v>-6.6554620862007099E-2</v>
      </c>
      <c r="AR1393">
        <v>-3.6650750786066097E-2</v>
      </c>
    </row>
    <row r="1394" spans="36:44" x14ac:dyDescent="0.2">
      <c r="AJ1394">
        <v>-0.197672158479691</v>
      </c>
      <c r="AK1394">
        <v>-2.05486733466387E-2</v>
      </c>
      <c r="AL1394">
        <v>1393</v>
      </c>
      <c r="AM1394">
        <v>-4.1242310116067502</v>
      </c>
      <c r="AO1394">
        <v>1393</v>
      </c>
      <c r="AP1394">
        <v>-2.05486733466387E-2</v>
      </c>
      <c r="AQ1394">
        <v>-6.7321389913559002E-2</v>
      </c>
      <c r="AR1394">
        <v>-3.5883989185094799E-2</v>
      </c>
    </row>
    <row r="1395" spans="36:44" x14ac:dyDescent="0.2">
      <c r="AJ1395">
        <v>-0.197518795728683</v>
      </c>
      <c r="AK1395">
        <v>-2.13154386729002E-2</v>
      </c>
      <c r="AL1395">
        <v>1394</v>
      </c>
      <c r="AM1395">
        <v>-4.1451630676165196</v>
      </c>
      <c r="AO1395">
        <v>1394</v>
      </c>
      <c r="AP1395">
        <v>-2.13154386729002E-2</v>
      </c>
      <c r="AQ1395">
        <v>-6.6554620862007099E-2</v>
      </c>
      <c r="AR1395">
        <v>-3.5883989185094799E-2</v>
      </c>
    </row>
    <row r="1396" spans="36:44" x14ac:dyDescent="0.2">
      <c r="AJ1396">
        <v>-0.197518795728683</v>
      </c>
      <c r="AK1396">
        <v>-2.05486733466387E-2</v>
      </c>
      <c r="AL1396">
        <v>1395</v>
      </c>
      <c r="AM1396">
        <v>-4.16609512362629</v>
      </c>
      <c r="AO1396">
        <v>1395</v>
      </c>
      <c r="AP1396">
        <v>-2.05486733466387E-2</v>
      </c>
      <c r="AQ1396">
        <v>-6.5787859261035905E-2</v>
      </c>
      <c r="AR1396">
        <v>-3.5883989185094799E-2</v>
      </c>
    </row>
    <row r="1397" spans="36:44" x14ac:dyDescent="0.2">
      <c r="AJ1397">
        <v>-0.19744212925434099</v>
      </c>
      <c r="AK1397">
        <v>-1.90151408314705E-2</v>
      </c>
      <c r="AL1397">
        <v>1396</v>
      </c>
      <c r="AM1397">
        <v>-4.1858770307153499</v>
      </c>
      <c r="AO1397">
        <v>1396</v>
      </c>
      <c r="AP1397">
        <v>-1.90151408314705E-2</v>
      </c>
      <c r="AQ1397">
        <v>-6.6554620862007099E-2</v>
      </c>
      <c r="AR1397">
        <v>-3.5883989185094799E-2</v>
      </c>
    </row>
    <row r="1398" spans="36:44" x14ac:dyDescent="0.2">
      <c r="AJ1398">
        <v>-0.19759547710418701</v>
      </c>
      <c r="AK1398">
        <v>-1.9781906157731999E-2</v>
      </c>
      <c r="AL1398">
        <v>1397</v>
      </c>
      <c r="AM1398">
        <v>-4.2052755542099503</v>
      </c>
      <c r="AO1398">
        <v>1397</v>
      </c>
      <c r="AP1398">
        <v>-1.9781906157731999E-2</v>
      </c>
      <c r="AQ1398">
        <v>-6.4254328608512906E-2</v>
      </c>
      <c r="AR1398">
        <v>-3.5883989185094799E-2</v>
      </c>
    </row>
    <row r="1399" spans="36:44" x14ac:dyDescent="0.2">
      <c r="AJ1399">
        <v>-0.19744212925434099</v>
      </c>
      <c r="AK1399">
        <v>-2.05486733466387E-2</v>
      </c>
      <c r="AL1399">
        <v>1398</v>
      </c>
      <c r="AM1399">
        <v>-4.2254408439621303</v>
      </c>
      <c r="AO1399">
        <v>1398</v>
      </c>
      <c r="AP1399">
        <v>-2.05486733466387E-2</v>
      </c>
      <c r="AQ1399">
        <v>-6.5787859261035905E-2</v>
      </c>
      <c r="AR1399">
        <v>-3.5117220133543001E-2</v>
      </c>
    </row>
    <row r="1400" spans="36:44" x14ac:dyDescent="0.2">
      <c r="AJ1400">
        <v>-0.197672158479691</v>
      </c>
      <c r="AK1400">
        <v>-2.05486733466387E-2</v>
      </c>
      <c r="AL1400">
        <v>1399</v>
      </c>
      <c r="AM1400">
        <v>-4.2459895173087698</v>
      </c>
      <c r="AO1400">
        <v>1399</v>
      </c>
      <c r="AP1400">
        <v>-2.05486733466387E-2</v>
      </c>
      <c r="AQ1400">
        <v>-6.5787859261035905E-2</v>
      </c>
      <c r="AR1400">
        <v>-3.5117220133543001E-2</v>
      </c>
    </row>
    <row r="1401" spans="36:44" x14ac:dyDescent="0.2">
      <c r="AJ1401">
        <v>-0.19759547710418701</v>
      </c>
      <c r="AK1401">
        <v>-2.13154386729002E-2</v>
      </c>
      <c r="AL1401">
        <v>1400</v>
      </c>
      <c r="AM1401">
        <v>-4.2669215733185402</v>
      </c>
      <c r="AO1401">
        <v>1400</v>
      </c>
      <c r="AP1401">
        <v>-2.13154386729002E-2</v>
      </c>
      <c r="AQ1401">
        <v>-6.7321389913559002E-2</v>
      </c>
      <c r="AR1401">
        <v>-3.5117220133543001E-2</v>
      </c>
    </row>
    <row r="1402" spans="36:44" x14ac:dyDescent="0.2">
      <c r="AJ1402">
        <v>-0.19759547710418701</v>
      </c>
      <c r="AK1402">
        <v>-2.05486733466387E-2</v>
      </c>
      <c r="AL1402">
        <v>1401</v>
      </c>
      <c r="AM1402">
        <v>-4.2878536293283096</v>
      </c>
      <c r="AO1402">
        <v>1401</v>
      </c>
      <c r="AP1402">
        <v>-2.05486733466387E-2</v>
      </c>
      <c r="AQ1402">
        <v>-6.4254328608512906E-2</v>
      </c>
      <c r="AR1402">
        <v>-3.6650750786066097E-2</v>
      </c>
    </row>
    <row r="1403" spans="36:44" x14ac:dyDescent="0.2">
      <c r="AJ1403">
        <v>-0.19744212925434099</v>
      </c>
      <c r="AK1403">
        <v>-2.05486733466387E-2</v>
      </c>
      <c r="AL1403">
        <v>1402</v>
      </c>
      <c r="AM1403">
        <v>-4.3084023026749501</v>
      </c>
      <c r="AO1403">
        <v>1402</v>
      </c>
      <c r="AP1403">
        <v>-2.05486733466387E-2</v>
      </c>
      <c r="AQ1403">
        <v>-6.6554620862007099E-2</v>
      </c>
      <c r="AR1403">
        <v>-3.6650750786066097E-2</v>
      </c>
    </row>
    <row r="1404" spans="36:44" x14ac:dyDescent="0.2">
      <c r="AJ1404">
        <v>-0.19744212925434099</v>
      </c>
      <c r="AK1404">
        <v>-2.05486733466387E-2</v>
      </c>
      <c r="AL1404">
        <v>1403</v>
      </c>
      <c r="AM1404">
        <v>-4.3289509760215896</v>
      </c>
      <c r="AO1404">
        <v>1403</v>
      </c>
      <c r="AP1404">
        <v>-2.05486733466387E-2</v>
      </c>
      <c r="AQ1404">
        <v>-6.5787859261035905E-2</v>
      </c>
      <c r="AR1404">
        <v>-3.5117220133543001E-2</v>
      </c>
    </row>
    <row r="1405" spans="36:44" x14ac:dyDescent="0.2">
      <c r="AJ1405">
        <v>-0.197518795728683</v>
      </c>
      <c r="AK1405">
        <v>-1.9781906157731999E-2</v>
      </c>
      <c r="AL1405">
        <v>1404</v>
      </c>
      <c r="AM1405">
        <v>-4.3491162657737696</v>
      </c>
      <c r="AO1405">
        <v>1404</v>
      </c>
      <c r="AP1405">
        <v>-1.9781906157731999E-2</v>
      </c>
      <c r="AQ1405">
        <v>-6.6554620862007099E-2</v>
      </c>
      <c r="AR1405">
        <v>-3.7417519837617902E-2</v>
      </c>
    </row>
    <row r="1406" spans="36:44" x14ac:dyDescent="0.2">
      <c r="AJ1406">
        <v>-0.197672158479691</v>
      </c>
      <c r="AK1406">
        <v>-2.13154386729002E-2</v>
      </c>
      <c r="AL1406">
        <v>1405</v>
      </c>
      <c r="AM1406">
        <v>-4.3696649381890902</v>
      </c>
      <c r="AO1406">
        <v>1405</v>
      </c>
      <c r="AP1406">
        <v>-2.13154386729002E-2</v>
      </c>
      <c r="AQ1406">
        <v>-6.4254328608512906E-2</v>
      </c>
      <c r="AR1406">
        <v>-3.5117220133543001E-2</v>
      </c>
    </row>
    <row r="1407" spans="36:44" x14ac:dyDescent="0.2">
      <c r="AJ1407">
        <v>-0.19759547710418701</v>
      </c>
      <c r="AK1407">
        <v>-1.9781906157731999E-2</v>
      </c>
      <c r="AL1407">
        <v>1406</v>
      </c>
      <c r="AM1407">
        <v>-4.3902136106044098</v>
      </c>
      <c r="AO1407">
        <v>1406</v>
      </c>
      <c r="AP1407">
        <v>-1.9781906157731999E-2</v>
      </c>
      <c r="AQ1407">
        <v>-6.5787859261035905E-2</v>
      </c>
      <c r="AR1407">
        <v>-3.5883989185094799E-2</v>
      </c>
    </row>
    <row r="1408" spans="36:44" x14ac:dyDescent="0.2">
      <c r="AJ1408">
        <v>-0.19744212925434099</v>
      </c>
      <c r="AK1408">
        <v>-1.9781906157731999E-2</v>
      </c>
      <c r="AL1408">
        <v>1407</v>
      </c>
      <c r="AM1408">
        <v>-4.4099955167621401</v>
      </c>
      <c r="AO1408">
        <v>1407</v>
      </c>
      <c r="AP1408">
        <v>-1.9781906157731999E-2</v>
      </c>
      <c r="AQ1408">
        <v>-6.5787859261035905E-2</v>
      </c>
      <c r="AR1408">
        <v>-3.5883989185094799E-2</v>
      </c>
    </row>
    <row r="1409" spans="36:44" x14ac:dyDescent="0.2">
      <c r="AJ1409">
        <v>-0.197518795728683</v>
      </c>
      <c r="AK1409">
        <v>-2.05486733466387E-2</v>
      </c>
      <c r="AL1409">
        <v>1408</v>
      </c>
      <c r="AM1409">
        <v>-4.4301608065143201</v>
      </c>
      <c r="AO1409">
        <v>1408</v>
      </c>
      <c r="AP1409">
        <v>-2.05486733466387E-2</v>
      </c>
      <c r="AQ1409">
        <v>-6.6554620862007099E-2</v>
      </c>
      <c r="AR1409">
        <v>-3.5117220133543001E-2</v>
      </c>
    </row>
    <row r="1410" spans="36:44" x14ac:dyDescent="0.2">
      <c r="AJ1410">
        <v>-0.197518795728683</v>
      </c>
      <c r="AK1410">
        <v>-1.9781906157731999E-2</v>
      </c>
      <c r="AL1410">
        <v>1409</v>
      </c>
      <c r="AM1410">
        <v>-4.4503260962665099</v>
      </c>
      <c r="AO1410">
        <v>1409</v>
      </c>
      <c r="AP1410">
        <v>-1.9781906157731999E-2</v>
      </c>
      <c r="AQ1410">
        <v>-6.5787859261035905E-2</v>
      </c>
      <c r="AR1410">
        <v>-3.6650750786066097E-2</v>
      </c>
    </row>
    <row r="1411" spans="36:44" x14ac:dyDescent="0.2">
      <c r="AJ1411">
        <v>-0.19759547710418701</v>
      </c>
      <c r="AK1411">
        <v>-1.9781906157731999E-2</v>
      </c>
      <c r="AL1411">
        <v>1410</v>
      </c>
      <c r="AM1411">
        <v>-4.4701080024242401</v>
      </c>
      <c r="AO1411">
        <v>1410</v>
      </c>
      <c r="AP1411">
        <v>-1.9781906157731999E-2</v>
      </c>
      <c r="AQ1411">
        <v>-6.5787859261035905E-2</v>
      </c>
      <c r="AR1411">
        <v>-3.5883989185094799E-2</v>
      </c>
    </row>
    <row r="1412" spans="36:44" x14ac:dyDescent="0.2">
      <c r="AJ1412">
        <v>-0.197518795728683</v>
      </c>
      <c r="AK1412">
        <v>-1.90151408314705E-2</v>
      </c>
      <c r="AL1412">
        <v>1411</v>
      </c>
      <c r="AM1412">
        <v>-4.4895065259188396</v>
      </c>
      <c r="AO1412">
        <v>1411</v>
      </c>
      <c r="AP1412">
        <v>-1.90151408314705E-2</v>
      </c>
      <c r="AQ1412">
        <v>-6.5787859261035905E-2</v>
      </c>
      <c r="AR1412">
        <v>-3.5117220133543001E-2</v>
      </c>
    </row>
    <row r="1413" spans="36:44" x14ac:dyDescent="0.2">
      <c r="AJ1413">
        <v>-0.197518795728683</v>
      </c>
      <c r="AK1413">
        <v>-2.05486733466387E-2</v>
      </c>
      <c r="AL1413">
        <v>1412</v>
      </c>
      <c r="AM1413">
        <v>-4.5092884330079004</v>
      </c>
      <c r="AO1413">
        <v>1412</v>
      </c>
      <c r="AP1413">
        <v>-2.05486733466387E-2</v>
      </c>
      <c r="AQ1413">
        <v>-6.5787859261035905E-2</v>
      </c>
      <c r="AR1413">
        <v>-3.6650750786066097E-2</v>
      </c>
    </row>
    <row r="1414" spans="36:44" x14ac:dyDescent="0.2">
      <c r="AJ1414">
        <v>-0.197518795728683</v>
      </c>
      <c r="AK1414">
        <v>-1.9781906157731999E-2</v>
      </c>
      <c r="AL1414">
        <v>1413</v>
      </c>
      <c r="AM1414">
        <v>-4.5294537227600804</v>
      </c>
      <c r="AO1414">
        <v>1413</v>
      </c>
      <c r="AP1414">
        <v>-1.9781906157731999E-2</v>
      </c>
      <c r="AQ1414">
        <v>-6.5787859261035905E-2</v>
      </c>
      <c r="AR1414">
        <v>-3.5883989185094799E-2</v>
      </c>
    </row>
    <row r="1415" spans="36:44" x14ac:dyDescent="0.2">
      <c r="AJ1415">
        <v>-0.197518795728683</v>
      </c>
      <c r="AK1415">
        <v>-2.05486733466387E-2</v>
      </c>
      <c r="AL1415">
        <v>1414</v>
      </c>
      <c r="AM1415">
        <v>-4.5496190125122702</v>
      </c>
      <c r="AO1415">
        <v>1414</v>
      </c>
      <c r="AP1415">
        <v>-2.05486733466387E-2</v>
      </c>
      <c r="AQ1415">
        <v>-6.4254328608512906E-2</v>
      </c>
      <c r="AR1415">
        <v>-3.5117220133543001E-2</v>
      </c>
    </row>
    <row r="1416" spans="36:44" x14ac:dyDescent="0.2">
      <c r="AJ1416">
        <v>-0.19744212925434099</v>
      </c>
      <c r="AK1416">
        <v>-1.9781906157731999E-2</v>
      </c>
      <c r="AL1416">
        <v>1415</v>
      </c>
      <c r="AM1416">
        <v>-4.5697843022644502</v>
      </c>
      <c r="AO1416">
        <v>1415</v>
      </c>
      <c r="AP1416">
        <v>-1.9781906157731999E-2</v>
      </c>
      <c r="AQ1416">
        <v>-6.5787859261035905E-2</v>
      </c>
      <c r="AR1416">
        <v>-3.5883989185094799E-2</v>
      </c>
    </row>
    <row r="1417" spans="36:44" x14ac:dyDescent="0.2">
      <c r="AJ1417">
        <v>-0.197518795728683</v>
      </c>
      <c r="AK1417">
        <v>-1.9781906157731999E-2</v>
      </c>
      <c r="AL1417">
        <v>1416</v>
      </c>
      <c r="AM1417">
        <v>-4.5895662084221804</v>
      </c>
      <c r="AO1417">
        <v>1416</v>
      </c>
      <c r="AP1417">
        <v>-1.9781906157731999E-2</v>
      </c>
      <c r="AQ1417">
        <v>-6.5787859261035905E-2</v>
      </c>
      <c r="AR1417">
        <v>-3.5883989185094799E-2</v>
      </c>
    </row>
    <row r="1418" spans="36:44" x14ac:dyDescent="0.2">
      <c r="AJ1418">
        <v>-0.19759547710418701</v>
      </c>
      <c r="AK1418">
        <v>-1.9781906157731999E-2</v>
      </c>
      <c r="AL1418">
        <v>1417</v>
      </c>
      <c r="AM1418">
        <v>-4.6093481145799204</v>
      </c>
      <c r="AO1418">
        <v>1417</v>
      </c>
      <c r="AP1418">
        <v>-1.9781906157731999E-2</v>
      </c>
      <c r="AQ1418">
        <v>-6.50210902094841E-2</v>
      </c>
      <c r="AR1418">
        <v>-3.6650750786066097E-2</v>
      </c>
    </row>
    <row r="1419" spans="36:44" x14ac:dyDescent="0.2">
      <c r="AJ1419">
        <v>-0.19759547710418701</v>
      </c>
      <c r="AK1419">
        <v>-1.9781906157731999E-2</v>
      </c>
      <c r="AL1419">
        <v>1418</v>
      </c>
      <c r="AM1419">
        <v>-4.6291300207376498</v>
      </c>
      <c r="AO1419">
        <v>1418</v>
      </c>
      <c r="AP1419">
        <v>-1.9781906157731999E-2</v>
      </c>
      <c r="AQ1419">
        <v>-6.5787859261035905E-2</v>
      </c>
      <c r="AR1419">
        <v>-3.6650750786066097E-2</v>
      </c>
    </row>
    <row r="1420" spans="36:44" x14ac:dyDescent="0.2">
      <c r="AJ1420">
        <v>-0.19759547710418701</v>
      </c>
      <c r="AK1420">
        <v>-1.9781906157731999E-2</v>
      </c>
      <c r="AL1420">
        <v>1419</v>
      </c>
      <c r="AM1420">
        <v>-4.64891192689538</v>
      </c>
      <c r="AO1420">
        <v>1419</v>
      </c>
      <c r="AP1420">
        <v>-1.9781906157731999E-2</v>
      </c>
      <c r="AQ1420">
        <v>-6.5787859261035905E-2</v>
      </c>
      <c r="AR1420">
        <v>-3.5117220133543001E-2</v>
      </c>
    </row>
    <row r="1421" spans="36:44" x14ac:dyDescent="0.2">
      <c r="AJ1421">
        <v>-0.19759547710418701</v>
      </c>
      <c r="AK1421">
        <v>-1.9781906157731999E-2</v>
      </c>
      <c r="AL1421">
        <v>1420</v>
      </c>
      <c r="AM1421">
        <v>-4.6686938330531103</v>
      </c>
      <c r="AO1421">
        <v>1420</v>
      </c>
      <c r="AP1421">
        <v>-1.9781906157731999E-2</v>
      </c>
      <c r="AQ1421">
        <v>-6.5787859261035905E-2</v>
      </c>
      <c r="AR1421">
        <v>-3.5883989185094799E-2</v>
      </c>
    </row>
    <row r="1422" spans="36:44" x14ac:dyDescent="0.2">
      <c r="AJ1422">
        <v>-0.19759547710418701</v>
      </c>
      <c r="AK1422">
        <v>-2.05486733466387E-2</v>
      </c>
      <c r="AL1422">
        <v>1421</v>
      </c>
      <c r="AM1422">
        <v>-4.6888591228053</v>
      </c>
      <c r="AO1422">
        <v>1421</v>
      </c>
      <c r="AP1422">
        <v>-2.05486733466387E-2</v>
      </c>
      <c r="AQ1422">
        <v>-6.4254328608512906E-2</v>
      </c>
      <c r="AR1422">
        <v>-3.5117220133543001E-2</v>
      </c>
    </row>
    <row r="1423" spans="36:44" x14ac:dyDescent="0.2">
      <c r="AJ1423">
        <v>-0.19759547710418701</v>
      </c>
      <c r="AK1423">
        <v>-2.05486733466387E-2</v>
      </c>
      <c r="AL1423">
        <v>1422</v>
      </c>
      <c r="AM1423">
        <v>-4.7094077961519396</v>
      </c>
      <c r="AO1423">
        <v>1422</v>
      </c>
      <c r="AP1423">
        <v>-2.05486733466387E-2</v>
      </c>
      <c r="AQ1423">
        <v>-6.5787859261035905E-2</v>
      </c>
      <c r="AR1423">
        <v>-3.5883989185094799E-2</v>
      </c>
    </row>
    <row r="1424" spans="36:44" x14ac:dyDescent="0.2">
      <c r="AJ1424">
        <v>-0.197518795728683</v>
      </c>
      <c r="AK1424">
        <v>-1.90151408314705E-2</v>
      </c>
      <c r="AL1424">
        <v>1423</v>
      </c>
      <c r="AM1424">
        <v>-4.7291897032409898</v>
      </c>
      <c r="AO1424">
        <v>1423</v>
      </c>
      <c r="AP1424">
        <v>-1.90151408314705E-2</v>
      </c>
      <c r="AQ1424">
        <v>-6.4254328608512906E-2</v>
      </c>
      <c r="AR1424">
        <v>-3.5883989185094799E-2</v>
      </c>
    </row>
    <row r="1425" spans="36:44" x14ac:dyDescent="0.2">
      <c r="AJ1425">
        <v>-0.19744212925434099</v>
      </c>
      <c r="AK1425">
        <v>-1.9781906157731999E-2</v>
      </c>
      <c r="AL1425">
        <v>1424</v>
      </c>
      <c r="AM1425">
        <v>-4.7485882267355901</v>
      </c>
      <c r="AO1425">
        <v>1424</v>
      </c>
      <c r="AP1425">
        <v>-1.9781906157731999E-2</v>
      </c>
      <c r="AQ1425">
        <v>-6.7321389913559002E-2</v>
      </c>
      <c r="AR1425">
        <v>-3.6650750786066097E-2</v>
      </c>
    </row>
    <row r="1426" spans="36:44" x14ac:dyDescent="0.2">
      <c r="AJ1426">
        <v>-0.19744212925434099</v>
      </c>
      <c r="AK1426">
        <v>-1.9781906157731999E-2</v>
      </c>
      <c r="AL1426">
        <v>1425</v>
      </c>
      <c r="AM1426">
        <v>-4.7683701328933203</v>
      </c>
      <c r="AO1426">
        <v>1425</v>
      </c>
      <c r="AP1426">
        <v>-1.9781906157731999E-2</v>
      </c>
      <c r="AQ1426">
        <v>-6.50210902094841E-2</v>
      </c>
      <c r="AR1426">
        <v>-3.5117220133543001E-2</v>
      </c>
    </row>
    <row r="1427" spans="36:44" x14ac:dyDescent="0.2">
      <c r="AJ1427">
        <v>-0.19759547710418701</v>
      </c>
      <c r="AK1427">
        <v>-2.05486733466387E-2</v>
      </c>
      <c r="AL1427">
        <v>1426</v>
      </c>
      <c r="AM1427">
        <v>-4.7885354226455101</v>
      </c>
      <c r="AO1427">
        <v>1426</v>
      </c>
      <c r="AP1427">
        <v>-2.05486733466387E-2</v>
      </c>
      <c r="AQ1427">
        <v>-6.5787859261035905E-2</v>
      </c>
      <c r="AR1427">
        <v>-3.6650750786066097E-2</v>
      </c>
    </row>
    <row r="1428" spans="36:44" x14ac:dyDescent="0.2">
      <c r="AJ1428">
        <v>-0.197518795728683</v>
      </c>
      <c r="AK1428">
        <v>-2.05486733466387E-2</v>
      </c>
      <c r="AL1428">
        <v>1427</v>
      </c>
      <c r="AM1428">
        <v>-4.8090840959921497</v>
      </c>
      <c r="AO1428">
        <v>1427</v>
      </c>
      <c r="AP1428">
        <v>-2.05486733466387E-2</v>
      </c>
      <c r="AQ1428">
        <v>-6.50210902094841E-2</v>
      </c>
      <c r="AR1428">
        <v>-3.6650750786066097E-2</v>
      </c>
    </row>
    <row r="1429" spans="36:44" x14ac:dyDescent="0.2">
      <c r="AJ1429">
        <v>-0.197518795728683</v>
      </c>
      <c r="AK1429">
        <v>-1.9781906157731999E-2</v>
      </c>
      <c r="AL1429">
        <v>1428</v>
      </c>
      <c r="AM1429">
        <v>-4.8292493857443297</v>
      </c>
      <c r="AO1429">
        <v>1428</v>
      </c>
      <c r="AP1429">
        <v>-1.9781906157731999E-2</v>
      </c>
      <c r="AQ1429">
        <v>-6.5787859261035905E-2</v>
      </c>
      <c r="AR1429">
        <v>-3.5883989185094799E-2</v>
      </c>
    </row>
    <row r="1430" spans="36:44" x14ac:dyDescent="0.2">
      <c r="AJ1430">
        <v>-0.197518795728683</v>
      </c>
      <c r="AK1430">
        <v>-2.05486733466387E-2</v>
      </c>
      <c r="AL1430">
        <v>1429</v>
      </c>
      <c r="AM1430">
        <v>-4.8494146754965204</v>
      </c>
      <c r="AO1430">
        <v>1429</v>
      </c>
      <c r="AP1430">
        <v>-2.05486733466387E-2</v>
      </c>
      <c r="AQ1430">
        <v>-6.5787859261035905E-2</v>
      </c>
      <c r="AR1430">
        <v>-3.5117220133543001E-2</v>
      </c>
    </row>
    <row r="1431" spans="36:44" x14ac:dyDescent="0.2">
      <c r="AJ1431">
        <v>-0.197518795728683</v>
      </c>
      <c r="AK1431">
        <v>-1.90151408314705E-2</v>
      </c>
      <c r="AL1431">
        <v>1430</v>
      </c>
      <c r="AM1431">
        <v>-4.8691965825855696</v>
      </c>
      <c r="AO1431">
        <v>1430</v>
      </c>
      <c r="AP1431">
        <v>-1.90151408314705E-2</v>
      </c>
      <c r="AQ1431">
        <v>-6.3487559556961101E-2</v>
      </c>
      <c r="AR1431">
        <v>-3.5883989185094799E-2</v>
      </c>
    </row>
    <row r="1432" spans="36:44" x14ac:dyDescent="0.2">
      <c r="AJ1432">
        <v>-0.197518795728683</v>
      </c>
      <c r="AK1432">
        <v>-2.05486733466387E-2</v>
      </c>
      <c r="AL1432">
        <v>1431</v>
      </c>
      <c r="AM1432">
        <v>-4.8889784896746296</v>
      </c>
      <c r="AO1432">
        <v>1431</v>
      </c>
      <c r="AP1432">
        <v>-2.05486733466387E-2</v>
      </c>
      <c r="AQ1432">
        <v>-6.50210902094841E-2</v>
      </c>
      <c r="AR1432">
        <v>-3.5883989185094799E-2</v>
      </c>
    </row>
    <row r="1433" spans="36:44" x14ac:dyDescent="0.2">
      <c r="AJ1433">
        <v>-0.197518795728683</v>
      </c>
      <c r="AK1433">
        <v>-1.9781906157731999E-2</v>
      </c>
      <c r="AL1433">
        <v>1432</v>
      </c>
      <c r="AM1433">
        <v>-4.9091437794268096</v>
      </c>
      <c r="AO1433">
        <v>1432</v>
      </c>
      <c r="AP1433">
        <v>-1.9781906157731999E-2</v>
      </c>
      <c r="AQ1433">
        <v>-6.50210902094841E-2</v>
      </c>
      <c r="AR1433">
        <v>-3.5117220133543001E-2</v>
      </c>
    </row>
    <row r="1434" spans="36:44" x14ac:dyDescent="0.2">
      <c r="AJ1434">
        <v>-0.197518795728683</v>
      </c>
      <c r="AK1434">
        <v>-1.9781906157731999E-2</v>
      </c>
      <c r="AL1434">
        <v>1433</v>
      </c>
      <c r="AM1434">
        <v>-4.9289256855845496</v>
      </c>
      <c r="AO1434">
        <v>1433</v>
      </c>
      <c r="AP1434">
        <v>-1.9781906157731999E-2</v>
      </c>
      <c r="AQ1434">
        <v>-6.5787859261035905E-2</v>
      </c>
      <c r="AR1434">
        <v>-3.5883989185094799E-2</v>
      </c>
    </row>
    <row r="1435" spans="36:44" x14ac:dyDescent="0.2">
      <c r="AJ1435">
        <v>-0.19759547710418701</v>
      </c>
      <c r="AK1435">
        <v>-2.05486733466387E-2</v>
      </c>
      <c r="AL1435">
        <v>1434</v>
      </c>
      <c r="AM1435">
        <v>-4.9490909753367296</v>
      </c>
      <c r="AO1435">
        <v>1434</v>
      </c>
      <c r="AP1435">
        <v>-2.05486733466387E-2</v>
      </c>
      <c r="AQ1435">
        <v>-6.50210902094841E-2</v>
      </c>
      <c r="AR1435">
        <v>-3.5883989185094799E-2</v>
      </c>
    </row>
    <row r="1436" spans="36:44" x14ac:dyDescent="0.2">
      <c r="AJ1436">
        <v>-0.197518795728683</v>
      </c>
      <c r="AK1436">
        <v>-1.9781906157731999E-2</v>
      </c>
      <c r="AL1436">
        <v>1435</v>
      </c>
      <c r="AM1436">
        <v>-4.9692562650889203</v>
      </c>
      <c r="AO1436">
        <v>1435</v>
      </c>
      <c r="AP1436">
        <v>-1.9781906157731999E-2</v>
      </c>
      <c r="AQ1436">
        <v>-6.5787859261035905E-2</v>
      </c>
      <c r="AR1436">
        <v>-3.6650750786066097E-2</v>
      </c>
    </row>
    <row r="1437" spans="36:44" x14ac:dyDescent="0.2">
      <c r="AJ1437">
        <v>-0.197518795728683</v>
      </c>
      <c r="AK1437">
        <v>-1.8248375505209E-2</v>
      </c>
      <c r="AL1437">
        <v>1436</v>
      </c>
      <c r="AM1437">
        <v>-4.9882714059203899</v>
      </c>
      <c r="AO1437">
        <v>1436</v>
      </c>
      <c r="AP1437">
        <v>-1.8248375505209E-2</v>
      </c>
      <c r="AQ1437">
        <v>-6.5787859261035905E-2</v>
      </c>
      <c r="AR1437">
        <v>-3.5883989185094799E-2</v>
      </c>
    </row>
    <row r="1438" spans="36:44" x14ac:dyDescent="0.2">
      <c r="AJ1438">
        <v>-0.19744212925434099</v>
      </c>
      <c r="AK1438">
        <v>-1.9781906157731999E-2</v>
      </c>
      <c r="AL1438">
        <v>1437</v>
      </c>
      <c r="AM1438">
        <v>-5.0072865467518604</v>
      </c>
      <c r="AO1438">
        <v>1437</v>
      </c>
      <c r="AP1438">
        <v>-1.9781906157731999E-2</v>
      </c>
      <c r="AQ1438">
        <v>-6.4254328608512906E-2</v>
      </c>
      <c r="AR1438">
        <v>-3.5117220133543001E-2</v>
      </c>
    </row>
    <row r="1439" spans="36:44" x14ac:dyDescent="0.2">
      <c r="AJ1439">
        <v>-0.19759547710418701</v>
      </c>
      <c r="AK1439">
        <v>-1.9781906157731999E-2</v>
      </c>
      <c r="AL1439">
        <v>1438</v>
      </c>
      <c r="AM1439">
        <v>-5.0270684529095897</v>
      </c>
      <c r="AO1439">
        <v>1438</v>
      </c>
      <c r="AP1439">
        <v>-1.9781906157731999E-2</v>
      </c>
      <c r="AQ1439">
        <v>-6.6554620862007099E-2</v>
      </c>
      <c r="AR1439">
        <v>-3.5883989185094799E-2</v>
      </c>
    </row>
    <row r="1440" spans="36:44" x14ac:dyDescent="0.2">
      <c r="AJ1440">
        <v>-0.197518795728683</v>
      </c>
      <c r="AK1440">
        <v>-1.9781906157731999E-2</v>
      </c>
      <c r="AL1440">
        <v>1439</v>
      </c>
      <c r="AM1440">
        <v>-5.0468503590673199</v>
      </c>
      <c r="AO1440">
        <v>1439</v>
      </c>
      <c r="AP1440">
        <v>-1.9781906157731999E-2</v>
      </c>
      <c r="AQ1440">
        <v>-6.3487559556961101E-2</v>
      </c>
      <c r="AR1440">
        <v>-3.5883989185094799E-2</v>
      </c>
    </row>
    <row r="1441" spans="36:44" x14ac:dyDescent="0.2">
      <c r="AJ1441">
        <v>-0.19759547710418701</v>
      </c>
      <c r="AK1441">
        <v>-1.90151408314705E-2</v>
      </c>
      <c r="AL1441">
        <v>1440</v>
      </c>
      <c r="AM1441">
        <v>-5.0662488825619203</v>
      </c>
      <c r="AO1441">
        <v>1440</v>
      </c>
      <c r="AP1441">
        <v>-1.90151408314705E-2</v>
      </c>
      <c r="AQ1441">
        <v>-6.5787859261035905E-2</v>
      </c>
      <c r="AR1441">
        <v>-3.6650750786066097E-2</v>
      </c>
    </row>
    <row r="1442" spans="36:44" x14ac:dyDescent="0.2">
      <c r="AJ1442">
        <v>-0.19759547710418701</v>
      </c>
      <c r="AK1442">
        <v>-1.9781906157731999E-2</v>
      </c>
      <c r="AL1442">
        <v>1441</v>
      </c>
      <c r="AM1442">
        <v>-5.0856474060565198</v>
      </c>
      <c r="AO1442">
        <v>1441</v>
      </c>
      <c r="AP1442">
        <v>-1.9781906157731999E-2</v>
      </c>
      <c r="AQ1442">
        <v>-6.5787859261035905E-2</v>
      </c>
      <c r="AR1442">
        <v>-3.5883989185094799E-2</v>
      </c>
    </row>
    <row r="1443" spans="36:44" x14ac:dyDescent="0.2">
      <c r="AJ1443">
        <v>-0.19759547710418701</v>
      </c>
      <c r="AK1443">
        <v>-1.9781906157731999E-2</v>
      </c>
      <c r="AL1443">
        <v>1442</v>
      </c>
      <c r="AM1443">
        <v>-5.1054293122142598</v>
      </c>
      <c r="AO1443">
        <v>1442</v>
      </c>
      <c r="AP1443">
        <v>-1.9781906157731999E-2</v>
      </c>
      <c r="AQ1443">
        <v>-6.50210902094841E-2</v>
      </c>
      <c r="AR1443">
        <v>-3.5117220133543001E-2</v>
      </c>
    </row>
    <row r="1444" spans="36:44" x14ac:dyDescent="0.2">
      <c r="AJ1444">
        <v>-0.197518795728683</v>
      </c>
      <c r="AK1444">
        <v>-1.9781906157731999E-2</v>
      </c>
      <c r="AL1444">
        <v>1443</v>
      </c>
      <c r="AM1444">
        <v>-5.12521121837199</v>
      </c>
      <c r="AO1444">
        <v>1443</v>
      </c>
      <c r="AP1444">
        <v>-1.9781906157731999E-2</v>
      </c>
      <c r="AQ1444">
        <v>-6.7321389913559002E-2</v>
      </c>
      <c r="AR1444">
        <v>-3.5883989185094799E-2</v>
      </c>
    </row>
    <row r="1445" spans="36:44" x14ac:dyDescent="0.2">
      <c r="AJ1445">
        <v>-0.197518795728683</v>
      </c>
      <c r="AK1445">
        <v>-2.13154386729002E-2</v>
      </c>
      <c r="AL1445">
        <v>1444</v>
      </c>
      <c r="AM1445">
        <v>-5.1457598907872999</v>
      </c>
      <c r="AO1445">
        <v>1444</v>
      </c>
      <c r="AP1445">
        <v>-2.13154386729002E-2</v>
      </c>
      <c r="AQ1445">
        <v>-6.6554620862007099E-2</v>
      </c>
      <c r="AR1445">
        <v>-3.6650750786066097E-2</v>
      </c>
    </row>
    <row r="1446" spans="36:44" x14ac:dyDescent="0.2">
      <c r="AJ1446">
        <v>-0.197518795728683</v>
      </c>
      <c r="AK1446">
        <v>-2.05486733466387E-2</v>
      </c>
      <c r="AL1446">
        <v>1445</v>
      </c>
      <c r="AM1446">
        <v>-5.1666919467970702</v>
      </c>
      <c r="AO1446">
        <v>1445</v>
      </c>
      <c r="AP1446">
        <v>-2.05486733466387E-2</v>
      </c>
      <c r="AQ1446">
        <v>-6.8088158965110807E-2</v>
      </c>
      <c r="AR1446">
        <v>-3.43504585325718E-2</v>
      </c>
    </row>
    <row r="1447" spans="36:44" x14ac:dyDescent="0.2">
      <c r="AJ1447">
        <v>-0.19759547710418701</v>
      </c>
      <c r="AK1447">
        <v>-2.05486733466387E-2</v>
      </c>
      <c r="AL1447">
        <v>1446</v>
      </c>
      <c r="AM1447">
        <v>-5.1872406201437098</v>
      </c>
      <c r="AO1447">
        <v>1446</v>
      </c>
      <c r="AP1447">
        <v>-2.05486733466387E-2</v>
      </c>
      <c r="AQ1447">
        <v>-6.6554620862007099E-2</v>
      </c>
      <c r="AR1447">
        <v>-3.43504585325718E-2</v>
      </c>
    </row>
    <row r="1448" spans="36:44" x14ac:dyDescent="0.2">
      <c r="AJ1448">
        <v>-0.197518795728683</v>
      </c>
      <c r="AK1448">
        <v>-1.9781906157731999E-2</v>
      </c>
      <c r="AL1448">
        <v>1447</v>
      </c>
      <c r="AM1448">
        <v>-5.2074059098958996</v>
      </c>
      <c r="AO1448">
        <v>1447</v>
      </c>
      <c r="AP1448">
        <v>-1.9781906157731999E-2</v>
      </c>
      <c r="AQ1448">
        <v>-6.50210902094841E-2</v>
      </c>
      <c r="AR1448">
        <v>-3.5883989185094799E-2</v>
      </c>
    </row>
    <row r="1449" spans="36:44" x14ac:dyDescent="0.2">
      <c r="AJ1449">
        <v>-0.197672158479691</v>
      </c>
      <c r="AK1449">
        <v>-2.05486733466387E-2</v>
      </c>
      <c r="AL1449">
        <v>1448</v>
      </c>
      <c r="AM1449">
        <v>-5.2275711996480796</v>
      </c>
      <c r="AO1449">
        <v>1448</v>
      </c>
      <c r="AP1449">
        <v>-2.05486733466387E-2</v>
      </c>
      <c r="AQ1449">
        <v>-6.7321389913559002E-2</v>
      </c>
      <c r="AR1449">
        <v>-3.6650750786066097E-2</v>
      </c>
    </row>
    <row r="1450" spans="36:44" x14ac:dyDescent="0.2">
      <c r="AJ1450">
        <v>-0.197518795728683</v>
      </c>
      <c r="AK1450">
        <v>-1.9781906157731999E-2</v>
      </c>
      <c r="AL1450">
        <v>1449</v>
      </c>
      <c r="AM1450">
        <v>-5.2477364894002703</v>
      </c>
      <c r="AO1450">
        <v>1449</v>
      </c>
      <c r="AP1450">
        <v>-1.9781906157731999E-2</v>
      </c>
      <c r="AQ1450">
        <v>-6.5787859261035905E-2</v>
      </c>
      <c r="AR1450">
        <v>-3.5117220133543001E-2</v>
      </c>
    </row>
    <row r="1451" spans="36:44" x14ac:dyDescent="0.2">
      <c r="AJ1451">
        <v>-0.19759547710418701</v>
      </c>
      <c r="AK1451">
        <v>-1.9781906157731999E-2</v>
      </c>
      <c r="AL1451">
        <v>1450</v>
      </c>
      <c r="AM1451">
        <v>-5.2675183955579996</v>
      </c>
      <c r="AO1451">
        <v>1450</v>
      </c>
      <c r="AP1451">
        <v>-1.9781906157731999E-2</v>
      </c>
      <c r="AQ1451">
        <v>-6.5787859261035905E-2</v>
      </c>
      <c r="AR1451">
        <v>-3.5883989185094799E-2</v>
      </c>
    </row>
    <row r="1452" spans="36:44" x14ac:dyDescent="0.2">
      <c r="AJ1452">
        <v>-0.19759547710418701</v>
      </c>
      <c r="AK1452">
        <v>-1.9781906157731999E-2</v>
      </c>
      <c r="AL1452">
        <v>1451</v>
      </c>
      <c r="AM1452">
        <v>-5.2873003017157298</v>
      </c>
      <c r="AO1452">
        <v>1451</v>
      </c>
      <c r="AP1452">
        <v>-1.9781906157731999E-2</v>
      </c>
      <c r="AQ1452">
        <v>-6.6554620862007099E-2</v>
      </c>
      <c r="AR1452">
        <v>-3.5883989185094799E-2</v>
      </c>
    </row>
    <row r="1453" spans="36:44" x14ac:dyDescent="0.2">
      <c r="AJ1453">
        <v>-0.197518795728683</v>
      </c>
      <c r="AK1453">
        <v>-2.05486733466387E-2</v>
      </c>
      <c r="AL1453">
        <v>1452</v>
      </c>
      <c r="AM1453">
        <v>-5.3074655914679196</v>
      </c>
      <c r="AO1453">
        <v>1452</v>
      </c>
      <c r="AP1453">
        <v>-2.05486733466387E-2</v>
      </c>
      <c r="AQ1453">
        <v>-6.6554620862007099E-2</v>
      </c>
      <c r="AR1453">
        <v>-3.5117220133543001E-2</v>
      </c>
    </row>
    <row r="1454" spans="36:44" x14ac:dyDescent="0.2">
      <c r="AJ1454">
        <v>-0.19759547710418701</v>
      </c>
      <c r="AK1454">
        <v>-1.9781906157731999E-2</v>
      </c>
      <c r="AL1454">
        <v>1453</v>
      </c>
      <c r="AM1454">
        <v>-5.3276308812200996</v>
      </c>
      <c r="AO1454">
        <v>1453</v>
      </c>
      <c r="AP1454">
        <v>-1.9781906157731999E-2</v>
      </c>
      <c r="AQ1454">
        <v>-6.3487559556961101E-2</v>
      </c>
      <c r="AR1454">
        <v>-3.5883989185094799E-2</v>
      </c>
    </row>
    <row r="1455" spans="36:44" x14ac:dyDescent="0.2">
      <c r="AJ1455">
        <v>-0.197365447878838</v>
      </c>
      <c r="AK1455">
        <v>-1.9781906157731999E-2</v>
      </c>
      <c r="AL1455">
        <v>1454</v>
      </c>
      <c r="AM1455">
        <v>-5.3474127873778299</v>
      </c>
      <c r="AO1455">
        <v>1454</v>
      </c>
      <c r="AP1455">
        <v>-1.9781906157731999E-2</v>
      </c>
      <c r="AQ1455">
        <v>-6.5787859261035905E-2</v>
      </c>
      <c r="AR1455">
        <v>-3.5117220133543001E-2</v>
      </c>
    </row>
    <row r="1456" spans="36:44" x14ac:dyDescent="0.2">
      <c r="AJ1456">
        <v>-0.197518795728683</v>
      </c>
      <c r="AK1456">
        <v>-2.05486733466387E-2</v>
      </c>
      <c r="AL1456">
        <v>1455</v>
      </c>
      <c r="AM1456">
        <v>-5.3675780771300197</v>
      </c>
      <c r="AO1456">
        <v>1455</v>
      </c>
      <c r="AP1456">
        <v>-2.05486733466387E-2</v>
      </c>
      <c r="AQ1456">
        <v>-6.4254328608512906E-2</v>
      </c>
      <c r="AR1456">
        <v>-3.5883989185094799E-2</v>
      </c>
    </row>
    <row r="1457" spans="36:44" x14ac:dyDescent="0.2">
      <c r="AJ1457">
        <v>-0.197518795728683</v>
      </c>
      <c r="AK1457">
        <v>-1.90151408314705E-2</v>
      </c>
      <c r="AL1457">
        <v>1456</v>
      </c>
      <c r="AM1457">
        <v>-5.3873599842190698</v>
      </c>
      <c r="AO1457">
        <v>1456</v>
      </c>
      <c r="AP1457">
        <v>-1.90151408314705E-2</v>
      </c>
      <c r="AQ1457">
        <v>-6.4254328608512906E-2</v>
      </c>
      <c r="AR1457">
        <v>-3.43504585325718E-2</v>
      </c>
    </row>
    <row r="1458" spans="36:44" x14ac:dyDescent="0.2">
      <c r="AJ1458">
        <v>-0.197672158479691</v>
      </c>
      <c r="AK1458">
        <v>-2.05486733466387E-2</v>
      </c>
      <c r="AL1458">
        <v>1457</v>
      </c>
      <c r="AM1458">
        <v>-5.4071418913081297</v>
      </c>
      <c r="AO1458">
        <v>1457</v>
      </c>
      <c r="AP1458">
        <v>-2.05486733466387E-2</v>
      </c>
      <c r="AQ1458">
        <v>-6.50210902094841E-2</v>
      </c>
      <c r="AR1458">
        <v>-3.5117220133543001E-2</v>
      </c>
    </row>
    <row r="1459" spans="36:44" x14ac:dyDescent="0.2">
      <c r="AJ1459">
        <v>-0.197518795728683</v>
      </c>
      <c r="AK1459">
        <v>-2.05486733466387E-2</v>
      </c>
      <c r="AL1459">
        <v>1458</v>
      </c>
      <c r="AM1459">
        <v>-5.4276905646547702</v>
      </c>
      <c r="AO1459">
        <v>1458</v>
      </c>
      <c r="AP1459">
        <v>-2.05486733466387E-2</v>
      </c>
      <c r="AQ1459">
        <v>-6.4254328608512906E-2</v>
      </c>
      <c r="AR1459">
        <v>-3.5117220133543001E-2</v>
      </c>
    </row>
    <row r="1460" spans="36:44" x14ac:dyDescent="0.2">
      <c r="AJ1460">
        <v>-0.197672158479691</v>
      </c>
      <c r="AK1460">
        <v>-1.90151408314705E-2</v>
      </c>
      <c r="AL1460">
        <v>1459</v>
      </c>
      <c r="AM1460">
        <v>-5.4474724717438203</v>
      </c>
      <c r="AO1460">
        <v>1459</v>
      </c>
      <c r="AP1460">
        <v>-1.90151408314705E-2</v>
      </c>
      <c r="AQ1460">
        <v>-6.50210902094841E-2</v>
      </c>
      <c r="AR1460">
        <v>-3.3583689481020002E-2</v>
      </c>
    </row>
    <row r="1461" spans="36:44" x14ac:dyDescent="0.2">
      <c r="AJ1461">
        <v>-0.19744212925434099</v>
      </c>
      <c r="AK1461">
        <v>-1.9781906157731999E-2</v>
      </c>
      <c r="AL1461">
        <v>1460</v>
      </c>
      <c r="AM1461">
        <v>-5.4668709952384198</v>
      </c>
      <c r="AO1461">
        <v>1460</v>
      </c>
      <c r="AP1461">
        <v>-1.9781906157731999E-2</v>
      </c>
      <c r="AQ1461">
        <v>-6.5787859261035905E-2</v>
      </c>
      <c r="AR1461">
        <v>-3.7417519837617902E-2</v>
      </c>
    </row>
    <row r="1462" spans="36:44" x14ac:dyDescent="0.2">
      <c r="AJ1462">
        <v>-0.197518795728683</v>
      </c>
      <c r="AK1462">
        <v>-1.9781906157731999E-2</v>
      </c>
      <c r="AL1462">
        <v>1461</v>
      </c>
      <c r="AM1462">
        <v>-5.4866529013961598</v>
      </c>
      <c r="AO1462">
        <v>1461</v>
      </c>
      <c r="AP1462">
        <v>-1.9781906157731999E-2</v>
      </c>
      <c r="AQ1462">
        <v>-6.2720797955989796E-2</v>
      </c>
      <c r="AR1462">
        <v>-3.6650750786066097E-2</v>
      </c>
    </row>
    <row r="1463" spans="36:44" x14ac:dyDescent="0.2">
      <c r="AJ1463">
        <v>-0.197518795728683</v>
      </c>
      <c r="AK1463">
        <v>-1.9781906157731999E-2</v>
      </c>
      <c r="AL1463">
        <v>1462</v>
      </c>
      <c r="AM1463">
        <v>-5.50643480755389</v>
      </c>
      <c r="AO1463">
        <v>1462</v>
      </c>
      <c r="AP1463">
        <v>-1.9781906157731999E-2</v>
      </c>
      <c r="AQ1463">
        <v>-6.4254328608512906E-2</v>
      </c>
      <c r="AR1463">
        <v>-3.5117220133543001E-2</v>
      </c>
    </row>
    <row r="1464" spans="36:44" x14ac:dyDescent="0.2">
      <c r="AJ1464">
        <v>-0.19759547710418701</v>
      </c>
      <c r="AK1464">
        <v>-2.05486733466387E-2</v>
      </c>
      <c r="AL1464">
        <v>1463</v>
      </c>
      <c r="AM1464">
        <v>-5.52660009730607</v>
      </c>
      <c r="AO1464">
        <v>1463</v>
      </c>
      <c r="AP1464">
        <v>-2.05486733466387E-2</v>
      </c>
      <c r="AQ1464">
        <v>-6.2720797955989796E-2</v>
      </c>
      <c r="AR1464">
        <v>-3.5883989185094799E-2</v>
      </c>
    </row>
    <row r="1465" spans="36:44" x14ac:dyDescent="0.2">
      <c r="AJ1465">
        <v>-0.197672158479691</v>
      </c>
      <c r="AK1465">
        <v>-1.90151408314705E-2</v>
      </c>
      <c r="AL1465">
        <v>1464</v>
      </c>
      <c r="AM1465">
        <v>-5.54638200439513</v>
      </c>
      <c r="AO1465">
        <v>1464</v>
      </c>
      <c r="AP1465">
        <v>-1.90151408314705E-2</v>
      </c>
      <c r="AQ1465">
        <v>-6.4254328608512906E-2</v>
      </c>
      <c r="AR1465">
        <v>-3.6650750786066097E-2</v>
      </c>
    </row>
    <row r="1466" spans="36:44" x14ac:dyDescent="0.2">
      <c r="AJ1466">
        <v>-0.197518795728683</v>
      </c>
      <c r="AK1466">
        <v>-2.05486733466387E-2</v>
      </c>
      <c r="AL1466">
        <v>1465</v>
      </c>
      <c r="AM1466">
        <v>-5.5661639114841801</v>
      </c>
      <c r="AO1466">
        <v>1465</v>
      </c>
      <c r="AP1466">
        <v>-2.05486733466387E-2</v>
      </c>
      <c r="AQ1466">
        <v>-6.7321389913559002E-2</v>
      </c>
      <c r="AR1466">
        <v>-3.5883989185094799E-2</v>
      </c>
    </row>
    <row r="1467" spans="36:44" x14ac:dyDescent="0.2">
      <c r="AJ1467">
        <v>-0.19759547710418701</v>
      </c>
      <c r="AK1467">
        <v>-1.9781906157731999E-2</v>
      </c>
      <c r="AL1467">
        <v>1466</v>
      </c>
      <c r="AM1467">
        <v>-5.5863292012363699</v>
      </c>
      <c r="AO1467">
        <v>1466</v>
      </c>
      <c r="AP1467">
        <v>-1.9781906157731999E-2</v>
      </c>
      <c r="AQ1467">
        <v>-6.6554620862007099E-2</v>
      </c>
      <c r="AR1467">
        <v>-3.5883989185094799E-2</v>
      </c>
    </row>
    <row r="1468" spans="36:44" x14ac:dyDescent="0.2">
      <c r="AJ1468">
        <v>-0.197672158479691</v>
      </c>
      <c r="AK1468">
        <v>-2.05486733466387E-2</v>
      </c>
      <c r="AL1468">
        <v>1467</v>
      </c>
      <c r="AM1468">
        <v>-5.6064944909885499</v>
      </c>
      <c r="AO1468">
        <v>1467</v>
      </c>
      <c r="AP1468">
        <v>-2.05486733466387E-2</v>
      </c>
      <c r="AQ1468">
        <v>-6.6554620862007099E-2</v>
      </c>
      <c r="AR1468">
        <v>-3.43504585325718E-2</v>
      </c>
    </row>
    <row r="1469" spans="36:44" x14ac:dyDescent="0.2">
      <c r="AJ1469">
        <v>-0.19759547710418701</v>
      </c>
      <c r="AK1469">
        <v>-1.90151408314705E-2</v>
      </c>
      <c r="AL1469">
        <v>1468</v>
      </c>
      <c r="AM1469">
        <v>-5.6262763980776098</v>
      </c>
      <c r="AO1469">
        <v>1468</v>
      </c>
      <c r="AP1469">
        <v>-1.90151408314705E-2</v>
      </c>
      <c r="AQ1469">
        <v>-6.5787859261035905E-2</v>
      </c>
      <c r="AR1469">
        <v>-3.6650750786066097E-2</v>
      </c>
    </row>
    <row r="1470" spans="36:44" x14ac:dyDescent="0.2">
      <c r="AJ1470">
        <v>-0.197518795728683</v>
      </c>
      <c r="AK1470">
        <v>-1.9781906157731999E-2</v>
      </c>
      <c r="AL1470">
        <v>1469</v>
      </c>
      <c r="AM1470">
        <v>-5.6456749215722102</v>
      </c>
      <c r="AO1470">
        <v>1469</v>
      </c>
      <c r="AP1470">
        <v>-1.9781906157731999E-2</v>
      </c>
      <c r="AQ1470">
        <v>-6.5787859261035905E-2</v>
      </c>
      <c r="AR1470">
        <v>-3.5883989185094799E-2</v>
      </c>
    </row>
    <row r="1471" spans="36:44" x14ac:dyDescent="0.2">
      <c r="AJ1471">
        <v>-0.197518795728683</v>
      </c>
      <c r="AK1471">
        <v>-1.9781906157731999E-2</v>
      </c>
      <c r="AL1471">
        <v>1470</v>
      </c>
      <c r="AM1471">
        <v>-5.6654568277299404</v>
      </c>
      <c r="AO1471">
        <v>1470</v>
      </c>
      <c r="AP1471">
        <v>-1.9781906157731999E-2</v>
      </c>
      <c r="AQ1471">
        <v>-6.5787859261035905E-2</v>
      </c>
      <c r="AR1471">
        <v>-3.5117220133543001E-2</v>
      </c>
    </row>
    <row r="1472" spans="36:44" x14ac:dyDescent="0.2">
      <c r="AJ1472">
        <v>-0.19759547710418701</v>
      </c>
      <c r="AK1472">
        <v>-1.9781906157731999E-2</v>
      </c>
      <c r="AL1472">
        <v>1471</v>
      </c>
      <c r="AM1472">
        <v>-5.6852387338876698</v>
      </c>
      <c r="AO1472">
        <v>1471</v>
      </c>
      <c r="AP1472">
        <v>-1.9781906157731999E-2</v>
      </c>
      <c r="AQ1472">
        <v>-6.5787859261035905E-2</v>
      </c>
      <c r="AR1472">
        <v>-3.6650750786066097E-2</v>
      </c>
    </row>
    <row r="1473" spans="36:44" x14ac:dyDescent="0.2">
      <c r="AJ1473">
        <v>-0.19759547710418701</v>
      </c>
      <c r="AK1473">
        <v>-1.9781906157731999E-2</v>
      </c>
      <c r="AL1473">
        <v>1472</v>
      </c>
      <c r="AM1473">
        <v>-5.7050206400454</v>
      </c>
      <c r="AO1473">
        <v>1472</v>
      </c>
      <c r="AP1473">
        <v>-1.9781906157731999E-2</v>
      </c>
      <c r="AQ1473">
        <v>-6.5787859261035905E-2</v>
      </c>
      <c r="AR1473">
        <v>-3.5883989185094799E-2</v>
      </c>
    </row>
    <row r="1474" spans="36:44" x14ac:dyDescent="0.2">
      <c r="AJ1474">
        <v>-0.19744212925434099</v>
      </c>
      <c r="AK1474">
        <v>-1.9781906157731999E-2</v>
      </c>
      <c r="AL1474">
        <v>1473</v>
      </c>
      <c r="AM1474">
        <v>-5.72480254620314</v>
      </c>
      <c r="AO1474">
        <v>1473</v>
      </c>
      <c r="AP1474">
        <v>-1.9781906157731999E-2</v>
      </c>
      <c r="AQ1474">
        <v>-6.6554620862007099E-2</v>
      </c>
      <c r="AR1474">
        <v>-3.6650750786066097E-2</v>
      </c>
    </row>
    <row r="1475" spans="36:44" x14ac:dyDescent="0.2">
      <c r="AJ1475">
        <v>-0.197365447878838</v>
      </c>
      <c r="AK1475">
        <v>-2.05486733466387E-2</v>
      </c>
      <c r="AL1475">
        <v>1474</v>
      </c>
      <c r="AM1475">
        <v>-5.74496783595532</v>
      </c>
      <c r="AO1475">
        <v>1474</v>
      </c>
      <c r="AP1475">
        <v>-2.05486733466387E-2</v>
      </c>
      <c r="AQ1475">
        <v>-6.6554620862007099E-2</v>
      </c>
      <c r="AR1475">
        <v>-3.5883989185094799E-2</v>
      </c>
    </row>
    <row r="1476" spans="36:44" x14ac:dyDescent="0.2">
      <c r="AJ1476">
        <v>-0.197365447878838</v>
      </c>
      <c r="AK1476">
        <v>-1.90151408314705E-2</v>
      </c>
      <c r="AL1476">
        <v>1475</v>
      </c>
      <c r="AM1476">
        <v>-5.7647497430443799</v>
      </c>
      <c r="AO1476">
        <v>1475</v>
      </c>
      <c r="AP1476">
        <v>-1.90151408314705E-2</v>
      </c>
      <c r="AQ1476">
        <v>-6.50210902094841E-2</v>
      </c>
      <c r="AR1476">
        <v>-3.5117220133543001E-2</v>
      </c>
    </row>
    <row r="1477" spans="36:44" x14ac:dyDescent="0.2">
      <c r="AJ1477">
        <v>-0.197518795728683</v>
      </c>
      <c r="AK1477">
        <v>-1.9781906157731999E-2</v>
      </c>
      <c r="AL1477">
        <v>1476</v>
      </c>
      <c r="AM1477">
        <v>-5.7841482665389803</v>
      </c>
      <c r="AO1477">
        <v>1476</v>
      </c>
      <c r="AP1477">
        <v>-1.9781906157731999E-2</v>
      </c>
      <c r="AQ1477">
        <v>-6.5787859261035905E-2</v>
      </c>
      <c r="AR1477">
        <v>-3.5883989185094799E-2</v>
      </c>
    </row>
    <row r="1478" spans="36:44" x14ac:dyDescent="0.2">
      <c r="AJ1478">
        <v>-0.19759547710418701</v>
      </c>
      <c r="AK1478">
        <v>-2.05486733466387E-2</v>
      </c>
      <c r="AL1478">
        <v>1477</v>
      </c>
      <c r="AM1478">
        <v>-5.8043135562911603</v>
      </c>
      <c r="AO1478">
        <v>1477</v>
      </c>
      <c r="AP1478">
        <v>-2.05486733466387E-2</v>
      </c>
      <c r="AQ1478">
        <v>-6.5787859261035905E-2</v>
      </c>
      <c r="AR1478">
        <v>-3.5883989185094799E-2</v>
      </c>
    </row>
    <row r="1479" spans="36:44" x14ac:dyDescent="0.2">
      <c r="AJ1479">
        <v>-0.19759547710418701</v>
      </c>
      <c r="AK1479">
        <v>-2.05486733466387E-2</v>
      </c>
      <c r="AL1479">
        <v>1478</v>
      </c>
      <c r="AM1479">
        <v>-5.8248622296377999</v>
      </c>
      <c r="AO1479">
        <v>1478</v>
      </c>
      <c r="AP1479">
        <v>-2.05486733466387E-2</v>
      </c>
      <c r="AQ1479">
        <v>-6.50210902094841E-2</v>
      </c>
      <c r="AR1479">
        <v>-3.5117220133543001E-2</v>
      </c>
    </row>
    <row r="1480" spans="36:44" x14ac:dyDescent="0.2">
      <c r="AJ1480">
        <v>-0.197518795728683</v>
      </c>
      <c r="AK1480">
        <v>-1.90151408314705E-2</v>
      </c>
      <c r="AL1480">
        <v>1479</v>
      </c>
      <c r="AM1480">
        <v>-5.8446441367268598</v>
      </c>
      <c r="AO1480">
        <v>1479</v>
      </c>
      <c r="AP1480">
        <v>-1.90151408314705E-2</v>
      </c>
      <c r="AQ1480">
        <v>-6.6554620862007099E-2</v>
      </c>
      <c r="AR1480">
        <v>-3.5883989185094799E-2</v>
      </c>
    </row>
    <row r="1481" spans="36:44" x14ac:dyDescent="0.2">
      <c r="AJ1481">
        <v>-0.19744212925434099</v>
      </c>
      <c r="AK1481">
        <v>-1.90151408314705E-2</v>
      </c>
      <c r="AL1481">
        <v>1480</v>
      </c>
      <c r="AM1481">
        <v>-5.8636592775583303</v>
      </c>
      <c r="AO1481">
        <v>1480</v>
      </c>
      <c r="AP1481">
        <v>-1.90151408314705E-2</v>
      </c>
      <c r="AQ1481">
        <v>-6.50210902094841E-2</v>
      </c>
      <c r="AR1481">
        <v>-3.5883989185094799E-2</v>
      </c>
    </row>
    <row r="1482" spans="36:44" x14ac:dyDescent="0.2">
      <c r="AJ1482">
        <v>-0.197518795728683</v>
      </c>
      <c r="AK1482">
        <v>-1.9781906157731999E-2</v>
      </c>
      <c r="AL1482">
        <v>1481</v>
      </c>
      <c r="AM1482">
        <v>-5.8830578010529297</v>
      </c>
      <c r="AO1482">
        <v>1481</v>
      </c>
      <c r="AP1482">
        <v>-1.9781906157731999E-2</v>
      </c>
      <c r="AQ1482">
        <v>-6.50210902094841E-2</v>
      </c>
      <c r="AR1482">
        <v>-3.5117220133543001E-2</v>
      </c>
    </row>
    <row r="1483" spans="36:44" x14ac:dyDescent="0.2">
      <c r="AJ1483">
        <v>-0.197518795728683</v>
      </c>
      <c r="AK1483">
        <v>-2.05486733466387E-2</v>
      </c>
      <c r="AL1483">
        <v>1482</v>
      </c>
      <c r="AM1483">
        <v>-5.9032230908051098</v>
      </c>
      <c r="AO1483">
        <v>1482</v>
      </c>
      <c r="AP1483">
        <v>-2.05486733466387E-2</v>
      </c>
      <c r="AQ1483">
        <v>-6.50210902094841E-2</v>
      </c>
      <c r="AR1483">
        <v>-3.5117220133543001E-2</v>
      </c>
    </row>
    <row r="1484" spans="36:44" x14ac:dyDescent="0.2">
      <c r="AJ1484">
        <v>-0.19759547710418701</v>
      </c>
      <c r="AK1484">
        <v>-1.90151408314705E-2</v>
      </c>
      <c r="AL1484">
        <v>1483</v>
      </c>
      <c r="AM1484">
        <v>-5.9230049978941697</v>
      </c>
      <c r="AO1484">
        <v>1483</v>
      </c>
      <c r="AP1484">
        <v>-1.90151408314705E-2</v>
      </c>
      <c r="AQ1484">
        <v>-6.7321389913559002E-2</v>
      </c>
      <c r="AR1484">
        <v>-3.5117220133543001E-2</v>
      </c>
    </row>
    <row r="1485" spans="36:44" x14ac:dyDescent="0.2">
      <c r="AJ1485">
        <v>-0.19759547710418701</v>
      </c>
      <c r="AK1485">
        <v>-1.9781906157731999E-2</v>
      </c>
      <c r="AL1485">
        <v>1484</v>
      </c>
      <c r="AM1485">
        <v>-5.94240352138877</v>
      </c>
      <c r="AO1485">
        <v>1484</v>
      </c>
      <c r="AP1485">
        <v>-1.9781906157731999E-2</v>
      </c>
      <c r="AQ1485">
        <v>-6.7321389913559002E-2</v>
      </c>
      <c r="AR1485">
        <v>-3.5883989185094799E-2</v>
      </c>
    </row>
    <row r="1486" spans="36:44" x14ac:dyDescent="0.2">
      <c r="AJ1486">
        <v>-0.19759547710418701</v>
      </c>
      <c r="AK1486">
        <v>-2.05486733466387E-2</v>
      </c>
      <c r="AL1486">
        <v>1485</v>
      </c>
      <c r="AM1486">
        <v>-5.9625688111409501</v>
      </c>
      <c r="AO1486">
        <v>1485</v>
      </c>
      <c r="AP1486">
        <v>-2.05486733466387E-2</v>
      </c>
      <c r="AQ1486">
        <v>-6.5787859261035905E-2</v>
      </c>
      <c r="AR1486">
        <v>-3.5883989185094799E-2</v>
      </c>
    </row>
    <row r="1487" spans="36:44" x14ac:dyDescent="0.2">
      <c r="AJ1487">
        <v>-0.197518795728683</v>
      </c>
      <c r="AK1487">
        <v>-1.9781906157731999E-2</v>
      </c>
      <c r="AL1487">
        <v>1486</v>
      </c>
      <c r="AM1487">
        <v>-5.9827341008931398</v>
      </c>
      <c r="AO1487">
        <v>1486</v>
      </c>
      <c r="AP1487">
        <v>-1.9781906157731999E-2</v>
      </c>
      <c r="AQ1487">
        <v>-6.4254328608512906E-2</v>
      </c>
      <c r="AR1487">
        <v>-3.5883989185094799E-2</v>
      </c>
    </row>
    <row r="1488" spans="36:44" x14ac:dyDescent="0.2">
      <c r="AJ1488">
        <v>-0.19759547710418701</v>
      </c>
      <c r="AK1488">
        <v>-1.9781906157731999E-2</v>
      </c>
      <c r="AL1488">
        <v>1487</v>
      </c>
      <c r="AM1488">
        <v>-6.0025160070508701</v>
      </c>
      <c r="AO1488">
        <v>1487</v>
      </c>
      <c r="AP1488">
        <v>-1.9781906157731999E-2</v>
      </c>
      <c r="AQ1488">
        <v>-6.6554620862007099E-2</v>
      </c>
      <c r="AR1488">
        <v>-3.5117220133543001E-2</v>
      </c>
    </row>
    <row r="1489" spans="36:44" x14ac:dyDescent="0.2">
      <c r="AJ1489">
        <v>-0.197518795728683</v>
      </c>
      <c r="AK1489">
        <v>-2.05486733466387E-2</v>
      </c>
      <c r="AL1489">
        <v>1488</v>
      </c>
      <c r="AM1489">
        <v>-6.0226812968030599</v>
      </c>
      <c r="AO1489">
        <v>1488</v>
      </c>
      <c r="AP1489">
        <v>-2.05486733466387E-2</v>
      </c>
      <c r="AQ1489">
        <v>-6.4254328608512906E-2</v>
      </c>
      <c r="AR1489">
        <v>-3.5117220133543001E-2</v>
      </c>
    </row>
    <row r="1490" spans="36:44" x14ac:dyDescent="0.2">
      <c r="AJ1490">
        <v>-0.19759547710418701</v>
      </c>
      <c r="AK1490">
        <v>-1.90151408314705E-2</v>
      </c>
      <c r="AL1490">
        <v>1489</v>
      </c>
      <c r="AM1490">
        <v>-6.04246320389211</v>
      </c>
      <c r="AO1490">
        <v>1489</v>
      </c>
      <c r="AP1490">
        <v>-1.90151408314705E-2</v>
      </c>
      <c r="AQ1490">
        <v>-6.6554620862007099E-2</v>
      </c>
      <c r="AR1490">
        <v>-3.6650750786066097E-2</v>
      </c>
    </row>
    <row r="1491" spans="36:44" x14ac:dyDescent="0.2">
      <c r="AJ1491">
        <v>-0.19744212925434099</v>
      </c>
      <c r="AK1491">
        <v>-1.90151408314705E-2</v>
      </c>
      <c r="AL1491">
        <v>1490</v>
      </c>
      <c r="AM1491">
        <v>-6.0614783447235796</v>
      </c>
      <c r="AO1491">
        <v>1490</v>
      </c>
      <c r="AP1491">
        <v>-1.90151408314705E-2</v>
      </c>
      <c r="AQ1491">
        <v>-6.6554620862007099E-2</v>
      </c>
      <c r="AR1491">
        <v>-3.5883989185094799E-2</v>
      </c>
    </row>
    <row r="1492" spans="36:44" x14ac:dyDescent="0.2">
      <c r="AJ1492">
        <v>-0.19759547710418701</v>
      </c>
      <c r="AK1492">
        <v>-1.90151408314705E-2</v>
      </c>
      <c r="AL1492">
        <v>1491</v>
      </c>
      <c r="AM1492">
        <v>-6.0804934855550501</v>
      </c>
      <c r="AO1492">
        <v>1491</v>
      </c>
      <c r="AP1492">
        <v>-1.90151408314705E-2</v>
      </c>
      <c r="AQ1492">
        <v>-6.50210902094841E-2</v>
      </c>
      <c r="AR1492">
        <v>-3.5117220133543001E-2</v>
      </c>
    </row>
    <row r="1493" spans="36:44" x14ac:dyDescent="0.2">
      <c r="AJ1493">
        <v>-0.19744212925434099</v>
      </c>
      <c r="AK1493">
        <v>-1.9781906157731999E-2</v>
      </c>
      <c r="AL1493">
        <v>1492</v>
      </c>
      <c r="AM1493">
        <v>-6.0998920090496496</v>
      </c>
      <c r="AO1493">
        <v>1492</v>
      </c>
      <c r="AP1493">
        <v>-1.9781906157731999E-2</v>
      </c>
      <c r="AQ1493">
        <v>-6.5787859261035905E-2</v>
      </c>
      <c r="AR1493">
        <v>-3.5117220133543001E-2</v>
      </c>
    </row>
    <row r="1494" spans="36:44" x14ac:dyDescent="0.2">
      <c r="AJ1494">
        <v>-0.19759547710418701</v>
      </c>
      <c r="AK1494">
        <v>-1.9781906157731999E-2</v>
      </c>
      <c r="AL1494">
        <v>1493</v>
      </c>
      <c r="AM1494">
        <v>-6.1196739152073896</v>
      </c>
      <c r="AO1494">
        <v>1493</v>
      </c>
      <c r="AP1494">
        <v>-1.9781906157731999E-2</v>
      </c>
      <c r="AQ1494">
        <v>-6.50210902094841E-2</v>
      </c>
      <c r="AR1494">
        <v>-3.5883989185094799E-2</v>
      </c>
    </row>
    <row r="1495" spans="36:44" x14ac:dyDescent="0.2">
      <c r="AJ1495">
        <v>-0.197518795728683</v>
      </c>
      <c r="AK1495">
        <v>-1.9781906157731999E-2</v>
      </c>
      <c r="AL1495">
        <v>1494</v>
      </c>
      <c r="AM1495">
        <v>-6.1394558213651198</v>
      </c>
      <c r="AO1495">
        <v>1494</v>
      </c>
      <c r="AP1495">
        <v>-1.9781906157731999E-2</v>
      </c>
      <c r="AQ1495">
        <v>-6.5787859261035905E-2</v>
      </c>
      <c r="AR1495">
        <v>-3.5883989185094799E-2</v>
      </c>
    </row>
    <row r="1496" spans="36:44" x14ac:dyDescent="0.2">
      <c r="AJ1496">
        <v>-0.197365447878838</v>
      </c>
      <c r="AK1496">
        <v>-1.90151408314705E-2</v>
      </c>
      <c r="AL1496">
        <v>1495</v>
      </c>
      <c r="AM1496">
        <v>-6.1588543448597202</v>
      </c>
      <c r="AO1496">
        <v>1495</v>
      </c>
      <c r="AP1496">
        <v>-1.90151408314705E-2</v>
      </c>
      <c r="AQ1496">
        <v>-6.3487559556961101E-2</v>
      </c>
      <c r="AR1496">
        <v>-3.6650750786066097E-2</v>
      </c>
    </row>
    <row r="1497" spans="36:44" x14ac:dyDescent="0.2">
      <c r="AJ1497">
        <v>-0.197672158479691</v>
      </c>
      <c r="AK1497">
        <v>-1.9781906157731999E-2</v>
      </c>
      <c r="AL1497">
        <v>1496</v>
      </c>
      <c r="AM1497">
        <v>-6.1782528683543196</v>
      </c>
      <c r="AO1497">
        <v>1496</v>
      </c>
      <c r="AP1497">
        <v>-1.9781906157731999E-2</v>
      </c>
      <c r="AQ1497">
        <v>-6.50210902094841E-2</v>
      </c>
      <c r="AR1497">
        <v>-3.43504585325718E-2</v>
      </c>
    </row>
    <row r="1498" spans="36:44" x14ac:dyDescent="0.2">
      <c r="AJ1498">
        <v>-0.197518795728683</v>
      </c>
      <c r="AK1498">
        <v>-2.05486733466387E-2</v>
      </c>
      <c r="AL1498">
        <v>1497</v>
      </c>
      <c r="AM1498">
        <v>-6.1984181581065103</v>
      </c>
      <c r="AO1498">
        <v>1497</v>
      </c>
      <c r="AP1498">
        <v>-2.05486733466387E-2</v>
      </c>
      <c r="AQ1498">
        <v>-6.50210902094841E-2</v>
      </c>
      <c r="AR1498">
        <v>-3.5117220133543001E-2</v>
      </c>
    </row>
    <row r="1499" spans="36:44" x14ac:dyDescent="0.2">
      <c r="AJ1499">
        <v>-0.197365447878838</v>
      </c>
      <c r="AK1499">
        <v>-1.90151408314705E-2</v>
      </c>
      <c r="AL1499">
        <v>1498</v>
      </c>
      <c r="AM1499">
        <v>-6.2182000651955596</v>
      </c>
      <c r="AO1499">
        <v>1498</v>
      </c>
      <c r="AP1499">
        <v>-1.90151408314705E-2</v>
      </c>
      <c r="AQ1499">
        <v>-6.5787859261035905E-2</v>
      </c>
      <c r="AR1499">
        <v>-3.6650750786066097E-2</v>
      </c>
    </row>
    <row r="1500" spans="36:44" x14ac:dyDescent="0.2">
      <c r="AJ1500">
        <v>-0.19759547710418701</v>
      </c>
      <c r="AK1500">
        <v>-1.9781906157731999E-2</v>
      </c>
      <c r="AL1500">
        <v>1499</v>
      </c>
      <c r="AM1500">
        <v>-6.2375985886901599</v>
      </c>
      <c r="AO1500">
        <v>1499</v>
      </c>
      <c r="AP1500">
        <v>-1.9781906157731999E-2</v>
      </c>
      <c r="AQ1500">
        <v>-6.5787859261035905E-2</v>
      </c>
      <c r="AR1500">
        <v>-3.5883989185094799E-2</v>
      </c>
    </row>
    <row r="1501" spans="36:44" x14ac:dyDescent="0.2">
      <c r="AJ1501">
        <v>-0.197518795728683</v>
      </c>
      <c r="AK1501">
        <v>-1.90151408314705E-2</v>
      </c>
      <c r="AL1501">
        <v>1500</v>
      </c>
      <c r="AM1501">
        <v>-6.2569971121847603</v>
      </c>
      <c r="AO1501">
        <v>1500</v>
      </c>
      <c r="AP1501">
        <v>-1.90151408314705E-2</v>
      </c>
      <c r="AQ1501">
        <v>-6.2720797955989796E-2</v>
      </c>
      <c r="AR1501">
        <v>-3.6650750786066097E-2</v>
      </c>
    </row>
    <row r="1502" spans="36:44" x14ac:dyDescent="0.2">
      <c r="AJ1502">
        <v>-0.19759547710418701</v>
      </c>
      <c r="AK1502">
        <v>-1.9781906157731999E-2</v>
      </c>
      <c r="AL1502">
        <v>1501</v>
      </c>
      <c r="AM1502">
        <v>-6.2763956356793598</v>
      </c>
      <c r="AO1502">
        <v>1501</v>
      </c>
      <c r="AP1502">
        <v>-1.9781906157731999E-2</v>
      </c>
      <c r="AQ1502">
        <v>-6.50210902094841E-2</v>
      </c>
      <c r="AR1502">
        <v>-3.6650750786066097E-2</v>
      </c>
    </row>
    <row r="1503" spans="36:44" x14ac:dyDescent="0.2">
      <c r="AJ1503">
        <v>-0.197365447878838</v>
      </c>
      <c r="AK1503">
        <v>-1.90151408314705E-2</v>
      </c>
      <c r="AL1503">
        <v>1502</v>
      </c>
      <c r="AM1503">
        <v>-6.2957941591739699</v>
      </c>
      <c r="AO1503">
        <v>1502</v>
      </c>
      <c r="AP1503">
        <v>-1.90151408314705E-2</v>
      </c>
      <c r="AQ1503">
        <v>-6.5787859261035905E-2</v>
      </c>
      <c r="AR1503">
        <v>-3.5883989185094799E-2</v>
      </c>
    </row>
    <row r="1504" spans="36:44" x14ac:dyDescent="0.2">
      <c r="AJ1504">
        <v>-0.197365447878838</v>
      </c>
      <c r="AK1504">
        <v>-1.9781906157731999E-2</v>
      </c>
      <c r="AL1504">
        <v>1503</v>
      </c>
      <c r="AM1504">
        <v>-6.3151926826685703</v>
      </c>
      <c r="AO1504">
        <v>1503</v>
      </c>
      <c r="AP1504">
        <v>-1.9781906157731999E-2</v>
      </c>
      <c r="AQ1504">
        <v>-6.5787859261035905E-2</v>
      </c>
      <c r="AR1504">
        <v>-3.5883989185094799E-2</v>
      </c>
    </row>
    <row r="1505" spans="36:44" x14ac:dyDescent="0.2">
      <c r="AJ1505">
        <v>-0.19759547710418701</v>
      </c>
      <c r="AK1505">
        <v>-1.9781906157731999E-2</v>
      </c>
      <c r="AL1505">
        <v>1504</v>
      </c>
      <c r="AM1505">
        <v>-6.3349745888262996</v>
      </c>
      <c r="AO1505">
        <v>1504</v>
      </c>
      <c r="AP1505">
        <v>-1.9781906157731999E-2</v>
      </c>
      <c r="AQ1505">
        <v>-6.50210902094841E-2</v>
      </c>
      <c r="AR1505">
        <v>-3.5883989185094799E-2</v>
      </c>
    </row>
    <row r="1506" spans="36:44" x14ac:dyDescent="0.2">
      <c r="AJ1506">
        <v>-0.19759547710418701</v>
      </c>
      <c r="AK1506">
        <v>-1.9781906157731999E-2</v>
      </c>
      <c r="AL1506">
        <v>1505</v>
      </c>
      <c r="AM1506">
        <v>-6.3547564949840298</v>
      </c>
      <c r="AO1506">
        <v>1505</v>
      </c>
      <c r="AP1506">
        <v>-1.9781906157731999E-2</v>
      </c>
      <c r="AQ1506">
        <v>-6.3487559556961101E-2</v>
      </c>
      <c r="AR1506">
        <v>-3.6650750786066097E-2</v>
      </c>
    </row>
    <row r="1507" spans="36:44" x14ac:dyDescent="0.2">
      <c r="AJ1507">
        <v>-0.19759547710418701</v>
      </c>
      <c r="AK1507">
        <v>-1.9781906157731999E-2</v>
      </c>
      <c r="AL1507">
        <v>1506</v>
      </c>
      <c r="AM1507">
        <v>-6.3745384011417601</v>
      </c>
      <c r="AO1507">
        <v>1506</v>
      </c>
      <c r="AP1507">
        <v>-1.9781906157731999E-2</v>
      </c>
      <c r="AQ1507">
        <v>-6.3487559556961101E-2</v>
      </c>
      <c r="AR1507">
        <v>-3.5883989185094799E-2</v>
      </c>
    </row>
    <row r="1508" spans="36:44" x14ac:dyDescent="0.2">
      <c r="AJ1508">
        <v>-0.19744212925434099</v>
      </c>
      <c r="AK1508">
        <v>-1.90151408314705E-2</v>
      </c>
      <c r="AL1508">
        <v>1507</v>
      </c>
      <c r="AM1508">
        <v>-6.3939369246363604</v>
      </c>
      <c r="AO1508">
        <v>1507</v>
      </c>
      <c r="AP1508">
        <v>-1.90151408314705E-2</v>
      </c>
      <c r="AQ1508">
        <v>-6.4254328608512906E-2</v>
      </c>
      <c r="AR1508">
        <v>-3.5883989185094799E-2</v>
      </c>
    </row>
    <row r="1509" spans="36:44" x14ac:dyDescent="0.2">
      <c r="AJ1509">
        <v>-0.197518795728683</v>
      </c>
      <c r="AK1509">
        <v>-1.90151408314705E-2</v>
      </c>
      <c r="AL1509">
        <v>1508</v>
      </c>
      <c r="AM1509">
        <v>-6.41295206546783</v>
      </c>
      <c r="AO1509">
        <v>1508</v>
      </c>
      <c r="AP1509">
        <v>-1.90151408314705E-2</v>
      </c>
      <c r="AQ1509">
        <v>-6.3487559556961101E-2</v>
      </c>
      <c r="AR1509">
        <v>-3.5117220133543001E-2</v>
      </c>
    </row>
    <row r="1510" spans="36:44" x14ac:dyDescent="0.2">
      <c r="AJ1510">
        <v>-0.19744212925434099</v>
      </c>
      <c r="AK1510">
        <v>-1.90151408314705E-2</v>
      </c>
      <c r="AL1510">
        <v>1509</v>
      </c>
      <c r="AM1510">
        <v>-6.4319672062993103</v>
      </c>
      <c r="AO1510">
        <v>1509</v>
      </c>
      <c r="AP1510">
        <v>-1.90151408314705E-2</v>
      </c>
      <c r="AQ1510">
        <v>-6.2720797955989796E-2</v>
      </c>
      <c r="AR1510">
        <v>-3.7417519837617902E-2</v>
      </c>
    </row>
    <row r="1511" spans="36:44" x14ac:dyDescent="0.2">
      <c r="AJ1511">
        <v>-0.197518795728683</v>
      </c>
      <c r="AK1511">
        <v>-1.9781906157731999E-2</v>
      </c>
      <c r="AL1511">
        <v>1510</v>
      </c>
      <c r="AM1511">
        <v>-6.4513657297939098</v>
      </c>
      <c r="AO1511">
        <v>1510</v>
      </c>
      <c r="AP1511">
        <v>-1.9781906157731999E-2</v>
      </c>
      <c r="AQ1511">
        <v>-6.4254328608512906E-2</v>
      </c>
      <c r="AR1511">
        <v>-3.5883989185094799E-2</v>
      </c>
    </row>
    <row r="1512" spans="36:44" x14ac:dyDescent="0.2">
      <c r="AJ1512">
        <v>-0.19759547710418701</v>
      </c>
      <c r="AK1512">
        <v>-2.05486733466387E-2</v>
      </c>
      <c r="AL1512">
        <v>1511</v>
      </c>
      <c r="AM1512">
        <v>-6.4715310195460898</v>
      </c>
      <c r="AO1512">
        <v>1511</v>
      </c>
      <c r="AP1512">
        <v>-2.05486733466387E-2</v>
      </c>
      <c r="AQ1512">
        <v>-6.4254328608512906E-2</v>
      </c>
      <c r="AR1512">
        <v>-3.6650750786066097E-2</v>
      </c>
    </row>
    <row r="1513" spans="36:44" x14ac:dyDescent="0.2">
      <c r="AJ1513">
        <v>-0.197365447878838</v>
      </c>
      <c r="AK1513">
        <v>-1.9781906157731999E-2</v>
      </c>
      <c r="AL1513">
        <v>1512</v>
      </c>
      <c r="AM1513">
        <v>-6.4916963092982796</v>
      </c>
      <c r="AO1513">
        <v>1512</v>
      </c>
      <c r="AP1513">
        <v>-1.9781906157731999E-2</v>
      </c>
      <c r="AQ1513">
        <v>-6.3487559556961101E-2</v>
      </c>
      <c r="AR1513">
        <v>-3.5883989185094799E-2</v>
      </c>
    </row>
    <row r="1514" spans="36:44" x14ac:dyDescent="0.2">
      <c r="AJ1514">
        <v>-0.19744212925434099</v>
      </c>
      <c r="AK1514">
        <v>-1.9781906157731999E-2</v>
      </c>
      <c r="AL1514">
        <v>1513</v>
      </c>
      <c r="AM1514">
        <v>-6.5114782154560098</v>
      </c>
      <c r="AO1514">
        <v>1513</v>
      </c>
      <c r="AP1514">
        <v>-1.9781906157731999E-2</v>
      </c>
      <c r="AQ1514">
        <v>-6.50210902094841E-2</v>
      </c>
      <c r="AR1514">
        <v>-3.5883989185094799E-2</v>
      </c>
    </row>
    <row r="1515" spans="36:44" x14ac:dyDescent="0.2">
      <c r="AJ1515">
        <v>-0.19774882495403301</v>
      </c>
      <c r="AK1515">
        <v>-1.9781906157731999E-2</v>
      </c>
      <c r="AL1515">
        <v>1514</v>
      </c>
      <c r="AM1515">
        <v>-6.53126012161374</v>
      </c>
      <c r="AO1515">
        <v>1514</v>
      </c>
      <c r="AP1515">
        <v>-1.9781906157731999E-2</v>
      </c>
      <c r="AQ1515">
        <v>-6.2720797955989796E-2</v>
      </c>
      <c r="AR1515">
        <v>-3.7417519837617902E-2</v>
      </c>
    </row>
    <row r="1516" spans="36:44" x14ac:dyDescent="0.2">
      <c r="AJ1516">
        <v>-0.19759547710418701</v>
      </c>
      <c r="AK1516">
        <v>-1.9781906157731999E-2</v>
      </c>
      <c r="AL1516">
        <v>1515</v>
      </c>
      <c r="AM1516">
        <v>-6.5510420277714703</v>
      </c>
      <c r="AO1516">
        <v>1515</v>
      </c>
      <c r="AP1516">
        <v>-1.9781906157731999E-2</v>
      </c>
      <c r="AQ1516">
        <v>-6.50210902094841E-2</v>
      </c>
      <c r="AR1516">
        <v>-3.43504585325718E-2</v>
      </c>
    </row>
    <row r="1517" spans="36:44" x14ac:dyDescent="0.2">
      <c r="AJ1517">
        <v>-0.197518795728683</v>
      </c>
      <c r="AK1517">
        <v>-1.90151408314705E-2</v>
      </c>
      <c r="AL1517">
        <v>1516</v>
      </c>
      <c r="AM1517">
        <v>-6.5704405512660697</v>
      </c>
      <c r="AO1517">
        <v>1516</v>
      </c>
      <c r="AP1517">
        <v>-1.90151408314705E-2</v>
      </c>
      <c r="AQ1517">
        <v>-6.4254328608512906E-2</v>
      </c>
      <c r="AR1517">
        <v>-3.5883989185094799E-2</v>
      </c>
    </row>
    <row r="1518" spans="36:44" x14ac:dyDescent="0.2">
      <c r="AJ1518">
        <v>-0.197518795728683</v>
      </c>
      <c r="AK1518">
        <v>-1.90151408314705E-2</v>
      </c>
      <c r="AL1518">
        <v>1517</v>
      </c>
      <c r="AM1518">
        <v>-6.5894556920975402</v>
      </c>
      <c r="AO1518">
        <v>1517</v>
      </c>
      <c r="AP1518">
        <v>-1.90151408314705E-2</v>
      </c>
      <c r="AQ1518">
        <v>-6.7321389913559002E-2</v>
      </c>
      <c r="AR1518">
        <v>-3.6650750786066097E-2</v>
      </c>
    </row>
    <row r="1519" spans="36:44" x14ac:dyDescent="0.2">
      <c r="AJ1519">
        <v>-0.197518795728683</v>
      </c>
      <c r="AK1519">
        <v>-1.9781906157731999E-2</v>
      </c>
      <c r="AL1519">
        <v>1518</v>
      </c>
      <c r="AM1519">
        <v>-6.6088542155921504</v>
      </c>
      <c r="AO1519">
        <v>1518</v>
      </c>
      <c r="AP1519">
        <v>-1.9781906157731999E-2</v>
      </c>
      <c r="AQ1519">
        <v>-6.4254328608512906E-2</v>
      </c>
      <c r="AR1519">
        <v>-3.5883989185094799E-2</v>
      </c>
    </row>
    <row r="1520" spans="36:44" x14ac:dyDescent="0.2">
      <c r="AJ1520">
        <v>-0.19759547710418701</v>
      </c>
      <c r="AK1520">
        <v>-1.90151408314705E-2</v>
      </c>
      <c r="AL1520">
        <v>1519</v>
      </c>
      <c r="AM1520">
        <v>-6.6282527390867498</v>
      </c>
      <c r="AO1520">
        <v>1519</v>
      </c>
      <c r="AP1520">
        <v>-1.90151408314705E-2</v>
      </c>
      <c r="AQ1520">
        <v>-6.4254328608512906E-2</v>
      </c>
      <c r="AR1520">
        <v>-3.5883989185094799E-2</v>
      </c>
    </row>
    <row r="1521" spans="36:44" x14ac:dyDescent="0.2">
      <c r="AJ1521">
        <v>-0.197672158479691</v>
      </c>
      <c r="AK1521">
        <v>-1.9781906157731999E-2</v>
      </c>
      <c r="AL1521">
        <v>1520</v>
      </c>
      <c r="AM1521">
        <v>-6.6476512625813502</v>
      </c>
      <c r="AO1521">
        <v>1520</v>
      </c>
      <c r="AP1521">
        <v>-1.9781906157731999E-2</v>
      </c>
      <c r="AQ1521">
        <v>-6.50210902094841E-2</v>
      </c>
      <c r="AR1521">
        <v>-3.5883989185094799E-2</v>
      </c>
    </row>
    <row r="1522" spans="36:44" x14ac:dyDescent="0.2">
      <c r="AJ1522">
        <v>-0.19759547710418701</v>
      </c>
      <c r="AK1522">
        <v>-1.9781906157731999E-2</v>
      </c>
      <c r="AL1522">
        <v>1521</v>
      </c>
      <c r="AM1522">
        <v>-6.6674331687390804</v>
      </c>
      <c r="AO1522">
        <v>1521</v>
      </c>
      <c r="AP1522">
        <v>-1.9781906157731999E-2</v>
      </c>
      <c r="AQ1522">
        <v>-6.3487559556961101E-2</v>
      </c>
      <c r="AR1522">
        <v>-3.5117220133543001E-2</v>
      </c>
    </row>
    <row r="1523" spans="36:44" x14ac:dyDescent="0.2">
      <c r="AJ1523">
        <v>-0.19744212925434099</v>
      </c>
      <c r="AK1523">
        <v>-2.05486733466387E-2</v>
      </c>
      <c r="AL1523">
        <v>1522</v>
      </c>
      <c r="AM1523">
        <v>-6.6875984584912702</v>
      </c>
      <c r="AO1523">
        <v>1522</v>
      </c>
      <c r="AP1523">
        <v>-2.05486733466387E-2</v>
      </c>
      <c r="AQ1523">
        <v>-6.5787859261035905E-2</v>
      </c>
      <c r="AR1523">
        <v>-3.5117220133543001E-2</v>
      </c>
    </row>
    <row r="1524" spans="36:44" x14ac:dyDescent="0.2">
      <c r="AJ1524">
        <v>-0.19759547710418701</v>
      </c>
      <c r="AK1524">
        <v>-1.9781906157731999E-2</v>
      </c>
      <c r="AL1524">
        <v>1523</v>
      </c>
      <c r="AM1524">
        <v>-6.7077637482434502</v>
      </c>
      <c r="AO1524">
        <v>1523</v>
      </c>
      <c r="AP1524">
        <v>-1.9781906157731999E-2</v>
      </c>
      <c r="AQ1524">
        <v>-6.5787859261035905E-2</v>
      </c>
      <c r="AR1524">
        <v>-3.5117220133543001E-2</v>
      </c>
    </row>
    <row r="1525" spans="36:44" x14ac:dyDescent="0.2">
      <c r="AJ1525">
        <v>-0.197518795728683</v>
      </c>
      <c r="AK1525">
        <v>-2.05486733466387E-2</v>
      </c>
      <c r="AL1525">
        <v>1524</v>
      </c>
      <c r="AM1525">
        <v>-6.72792903799564</v>
      </c>
      <c r="AO1525">
        <v>1524</v>
      </c>
      <c r="AP1525">
        <v>-2.05486733466387E-2</v>
      </c>
      <c r="AQ1525">
        <v>-6.3487559556961101E-2</v>
      </c>
      <c r="AR1525">
        <v>-3.6650750786066097E-2</v>
      </c>
    </row>
    <row r="1526" spans="36:44" x14ac:dyDescent="0.2">
      <c r="AJ1526">
        <v>-0.197518795728683</v>
      </c>
      <c r="AK1526">
        <v>-1.9781906157731999E-2</v>
      </c>
      <c r="AL1526">
        <v>1525</v>
      </c>
      <c r="AM1526">
        <v>-6.74809432774782</v>
      </c>
      <c r="AO1526">
        <v>1525</v>
      </c>
      <c r="AP1526">
        <v>-1.9781906157731999E-2</v>
      </c>
      <c r="AQ1526">
        <v>-6.6554620862007099E-2</v>
      </c>
      <c r="AR1526">
        <v>-3.5883989185094799E-2</v>
      </c>
    </row>
    <row r="1527" spans="36:44" x14ac:dyDescent="0.2">
      <c r="AJ1527">
        <v>-0.197518795728683</v>
      </c>
      <c r="AK1527">
        <v>-1.8248375505209E-2</v>
      </c>
      <c r="AL1527">
        <v>1526</v>
      </c>
      <c r="AM1527">
        <v>-6.7671094685792896</v>
      </c>
      <c r="AO1527">
        <v>1526</v>
      </c>
      <c r="AP1527">
        <v>-1.8248375505209E-2</v>
      </c>
      <c r="AQ1527">
        <v>-6.5787859261035905E-2</v>
      </c>
      <c r="AR1527">
        <v>-3.5883989185094799E-2</v>
      </c>
    </row>
    <row r="1528" spans="36:44" x14ac:dyDescent="0.2">
      <c r="AJ1528">
        <v>-0.197672158479691</v>
      </c>
      <c r="AK1528">
        <v>-1.90151408314705E-2</v>
      </c>
      <c r="AL1528">
        <v>1527</v>
      </c>
      <c r="AM1528">
        <v>-6.7857412267476303</v>
      </c>
      <c r="AO1528">
        <v>1527</v>
      </c>
      <c r="AP1528">
        <v>-1.90151408314705E-2</v>
      </c>
      <c r="AQ1528">
        <v>-6.4254328608512906E-2</v>
      </c>
      <c r="AR1528">
        <v>-3.5117220133543001E-2</v>
      </c>
    </row>
    <row r="1529" spans="36:44" x14ac:dyDescent="0.2">
      <c r="AJ1529">
        <v>-0.19759547710418701</v>
      </c>
      <c r="AK1529">
        <v>-1.90151408314705E-2</v>
      </c>
      <c r="AL1529">
        <v>1528</v>
      </c>
      <c r="AM1529">
        <v>-6.8047563675790999</v>
      </c>
      <c r="AO1529">
        <v>1528</v>
      </c>
      <c r="AP1529">
        <v>-1.90151408314705E-2</v>
      </c>
      <c r="AQ1529">
        <v>-6.6554620862007099E-2</v>
      </c>
      <c r="AR1529">
        <v>-3.5883989185094799E-2</v>
      </c>
    </row>
    <row r="1530" spans="36:44" x14ac:dyDescent="0.2">
      <c r="AJ1530">
        <v>-0.197518795728683</v>
      </c>
      <c r="AK1530">
        <v>-1.90151408314705E-2</v>
      </c>
      <c r="AL1530">
        <v>1529</v>
      </c>
      <c r="AM1530">
        <v>-6.8237715084105703</v>
      </c>
      <c r="AO1530">
        <v>1529</v>
      </c>
      <c r="AP1530">
        <v>-1.90151408314705E-2</v>
      </c>
      <c r="AQ1530">
        <v>-6.5787859261035905E-2</v>
      </c>
      <c r="AR1530">
        <v>-3.6650750786066097E-2</v>
      </c>
    </row>
    <row r="1531" spans="36:44" x14ac:dyDescent="0.2">
      <c r="AJ1531">
        <v>-0.197518795728683</v>
      </c>
      <c r="AK1531">
        <v>-1.9781906157731999E-2</v>
      </c>
      <c r="AL1531">
        <v>1530</v>
      </c>
      <c r="AM1531">
        <v>-6.8431700319051698</v>
      </c>
      <c r="AO1531">
        <v>1530</v>
      </c>
      <c r="AP1531">
        <v>-1.9781906157731999E-2</v>
      </c>
      <c r="AQ1531">
        <v>-6.50210902094841E-2</v>
      </c>
      <c r="AR1531">
        <v>-3.5883989185094799E-2</v>
      </c>
    </row>
    <row r="1532" spans="36:44" x14ac:dyDescent="0.2">
      <c r="AJ1532">
        <v>-0.19759547710418701</v>
      </c>
      <c r="AK1532">
        <v>-2.05486733466387E-2</v>
      </c>
      <c r="AL1532">
        <v>1531</v>
      </c>
      <c r="AM1532">
        <v>-6.8633353216573596</v>
      </c>
      <c r="AO1532">
        <v>1531</v>
      </c>
      <c r="AP1532">
        <v>-2.05486733466387E-2</v>
      </c>
      <c r="AQ1532">
        <v>-6.50210902094841E-2</v>
      </c>
      <c r="AR1532">
        <v>-3.5117220133543001E-2</v>
      </c>
    </row>
    <row r="1533" spans="36:44" x14ac:dyDescent="0.2">
      <c r="AJ1533">
        <v>-0.197518795728683</v>
      </c>
      <c r="AK1533">
        <v>-1.90151408314705E-2</v>
      </c>
      <c r="AL1533">
        <v>1532</v>
      </c>
      <c r="AM1533">
        <v>-6.8831172287464097</v>
      </c>
      <c r="AO1533">
        <v>1532</v>
      </c>
      <c r="AP1533">
        <v>-1.90151408314705E-2</v>
      </c>
      <c r="AQ1533">
        <v>-6.50210902094841E-2</v>
      </c>
      <c r="AR1533">
        <v>-3.5883989185094799E-2</v>
      </c>
    </row>
    <row r="1534" spans="36:44" x14ac:dyDescent="0.2">
      <c r="AJ1534">
        <v>-0.19759547710418701</v>
      </c>
      <c r="AK1534">
        <v>-1.90151408314705E-2</v>
      </c>
      <c r="AL1534">
        <v>1533</v>
      </c>
      <c r="AM1534">
        <v>-6.9021323695778802</v>
      </c>
      <c r="AO1534">
        <v>1533</v>
      </c>
      <c r="AP1534">
        <v>-1.90151408314705E-2</v>
      </c>
      <c r="AQ1534">
        <v>-6.4254328608512906E-2</v>
      </c>
      <c r="AR1534">
        <v>-3.6650750786066097E-2</v>
      </c>
    </row>
    <row r="1535" spans="36:44" x14ac:dyDescent="0.2">
      <c r="AJ1535">
        <v>-0.19744212925434099</v>
      </c>
      <c r="AK1535">
        <v>-1.90151408314705E-2</v>
      </c>
      <c r="AL1535">
        <v>1534</v>
      </c>
      <c r="AM1535">
        <v>-6.9211475104093596</v>
      </c>
      <c r="AO1535">
        <v>1534</v>
      </c>
      <c r="AP1535">
        <v>-1.90151408314705E-2</v>
      </c>
      <c r="AQ1535">
        <v>-6.50210902094841E-2</v>
      </c>
      <c r="AR1535">
        <v>-3.5117220133543001E-2</v>
      </c>
    </row>
    <row r="1536" spans="36:44" x14ac:dyDescent="0.2">
      <c r="AJ1536">
        <v>-0.19759547710418701</v>
      </c>
      <c r="AK1536">
        <v>-2.13154386729002E-2</v>
      </c>
      <c r="AL1536">
        <v>1535</v>
      </c>
      <c r="AM1536">
        <v>-6.9413128001615396</v>
      </c>
      <c r="AO1536">
        <v>1535</v>
      </c>
      <c r="AP1536">
        <v>-2.13154386729002E-2</v>
      </c>
      <c r="AQ1536">
        <v>-6.4254328608512906E-2</v>
      </c>
      <c r="AR1536">
        <v>-3.5883989185094799E-2</v>
      </c>
    </row>
    <row r="1537" spans="36:44" x14ac:dyDescent="0.2">
      <c r="AJ1537">
        <v>-0.197518795728683</v>
      </c>
      <c r="AK1537">
        <v>-1.9781906157731999E-2</v>
      </c>
      <c r="AL1537">
        <v>1536</v>
      </c>
      <c r="AM1537">
        <v>-6.9618614725768602</v>
      </c>
      <c r="AO1537">
        <v>1536</v>
      </c>
      <c r="AP1537">
        <v>-1.9781906157731999E-2</v>
      </c>
      <c r="AQ1537">
        <v>-6.2720797955989796E-2</v>
      </c>
      <c r="AR1537">
        <v>-3.6650750786066097E-2</v>
      </c>
    </row>
    <row r="1538" spans="36:44" x14ac:dyDescent="0.2">
      <c r="AJ1538">
        <v>-0.197518795728683</v>
      </c>
      <c r="AK1538">
        <v>-1.9781906157731999E-2</v>
      </c>
      <c r="AL1538">
        <v>1537</v>
      </c>
      <c r="AM1538">
        <v>-6.9816433787345904</v>
      </c>
      <c r="AO1538">
        <v>1537</v>
      </c>
      <c r="AP1538">
        <v>-1.9781906157731999E-2</v>
      </c>
      <c r="AQ1538">
        <v>-6.50210902094841E-2</v>
      </c>
      <c r="AR1538">
        <v>-3.5883989185094799E-2</v>
      </c>
    </row>
    <row r="1539" spans="36:44" x14ac:dyDescent="0.2">
      <c r="AJ1539">
        <v>-0.197518795728683</v>
      </c>
      <c r="AK1539">
        <v>-1.9781906157731999E-2</v>
      </c>
      <c r="AL1539">
        <v>1538</v>
      </c>
      <c r="AM1539">
        <v>-7.0014252848923197</v>
      </c>
      <c r="AO1539">
        <v>1538</v>
      </c>
      <c r="AP1539">
        <v>-1.9781906157731999E-2</v>
      </c>
      <c r="AQ1539">
        <v>-6.50210902094841E-2</v>
      </c>
      <c r="AR1539">
        <v>-3.5883989185094799E-2</v>
      </c>
    </row>
    <row r="1540" spans="36:44" x14ac:dyDescent="0.2">
      <c r="AJ1540">
        <v>-0.197518795728683</v>
      </c>
      <c r="AK1540">
        <v>-1.8248375505209E-2</v>
      </c>
      <c r="AL1540">
        <v>1539</v>
      </c>
      <c r="AM1540">
        <v>-7.0204404257237902</v>
      </c>
      <c r="AO1540">
        <v>1539</v>
      </c>
      <c r="AP1540">
        <v>-1.8248375505209E-2</v>
      </c>
      <c r="AQ1540">
        <v>-6.3487559556961101E-2</v>
      </c>
      <c r="AR1540">
        <v>-3.5117220133543001E-2</v>
      </c>
    </row>
    <row r="1541" spans="36:44" x14ac:dyDescent="0.2">
      <c r="AJ1541">
        <v>-0.19744212925434099</v>
      </c>
      <c r="AK1541">
        <v>-1.90151408314705E-2</v>
      </c>
      <c r="AL1541">
        <v>1540</v>
      </c>
      <c r="AM1541">
        <v>-7.03907218389213</v>
      </c>
      <c r="AO1541">
        <v>1540</v>
      </c>
      <c r="AP1541">
        <v>-1.90151408314705E-2</v>
      </c>
      <c r="AQ1541">
        <v>-6.4254328608512906E-2</v>
      </c>
      <c r="AR1541">
        <v>-3.5117220133543001E-2</v>
      </c>
    </row>
    <row r="1542" spans="36:44" x14ac:dyDescent="0.2">
      <c r="AJ1542">
        <v>-0.19759547710418701</v>
      </c>
      <c r="AK1542">
        <v>-1.9781906157731999E-2</v>
      </c>
      <c r="AL1542">
        <v>1541</v>
      </c>
      <c r="AM1542">
        <v>-7.0584707073867303</v>
      </c>
      <c r="AO1542">
        <v>1541</v>
      </c>
      <c r="AP1542">
        <v>-1.9781906157731999E-2</v>
      </c>
      <c r="AQ1542">
        <v>-6.1954028904437998E-2</v>
      </c>
      <c r="AR1542">
        <v>-3.5883989185094799E-2</v>
      </c>
    </row>
    <row r="1543" spans="36:44" x14ac:dyDescent="0.2">
      <c r="AJ1543">
        <v>-0.197672158479691</v>
      </c>
      <c r="AK1543">
        <v>-1.90151408314705E-2</v>
      </c>
      <c r="AL1543">
        <v>1542</v>
      </c>
      <c r="AM1543">
        <v>-7.0778692308813298</v>
      </c>
      <c r="AO1543">
        <v>1542</v>
      </c>
      <c r="AP1543">
        <v>-1.90151408314705E-2</v>
      </c>
      <c r="AQ1543">
        <v>-6.11872598528862E-2</v>
      </c>
      <c r="AR1543">
        <v>-3.5117220133543001E-2</v>
      </c>
    </row>
    <row r="1544" spans="36:44" x14ac:dyDescent="0.2">
      <c r="AJ1544">
        <v>-0.19744212925434099</v>
      </c>
      <c r="AK1544">
        <v>-1.9781906157731999E-2</v>
      </c>
      <c r="AL1544">
        <v>1543</v>
      </c>
      <c r="AM1544">
        <v>-7.0972677543759302</v>
      </c>
      <c r="AO1544">
        <v>1543</v>
      </c>
      <c r="AP1544">
        <v>-1.9781906157731999E-2</v>
      </c>
      <c r="AQ1544">
        <v>-6.50210902094841E-2</v>
      </c>
      <c r="AR1544">
        <v>-3.6650750786066097E-2</v>
      </c>
    </row>
    <row r="1545" spans="36:44" x14ac:dyDescent="0.2">
      <c r="AJ1545">
        <v>-0.19759547710418701</v>
      </c>
      <c r="AK1545">
        <v>-1.9781906157731999E-2</v>
      </c>
      <c r="AL1545">
        <v>1544</v>
      </c>
      <c r="AM1545">
        <v>-7.1170496605336702</v>
      </c>
      <c r="AO1545">
        <v>1544</v>
      </c>
      <c r="AP1545">
        <v>-1.9781906157731999E-2</v>
      </c>
      <c r="AQ1545">
        <v>-6.5787859261035905E-2</v>
      </c>
      <c r="AR1545">
        <v>-3.6650750786066097E-2</v>
      </c>
    </row>
    <row r="1546" spans="36:44" x14ac:dyDescent="0.2">
      <c r="AJ1546">
        <v>-0.197518795728683</v>
      </c>
      <c r="AK1546">
        <v>-1.9781906157731999E-2</v>
      </c>
      <c r="AL1546">
        <v>1545</v>
      </c>
      <c r="AM1546">
        <v>-7.1368315666914004</v>
      </c>
      <c r="AO1546">
        <v>1545</v>
      </c>
      <c r="AP1546">
        <v>-1.9781906157731999E-2</v>
      </c>
      <c r="AQ1546">
        <v>-6.4254328608512906E-2</v>
      </c>
      <c r="AR1546">
        <v>-3.5117220133543001E-2</v>
      </c>
    </row>
    <row r="1547" spans="36:44" x14ac:dyDescent="0.2">
      <c r="AJ1547">
        <v>-0.197518795728683</v>
      </c>
      <c r="AK1547">
        <v>-1.90151408314705E-2</v>
      </c>
      <c r="AL1547">
        <v>1546</v>
      </c>
      <c r="AM1547">
        <v>-7.1562300901859999</v>
      </c>
      <c r="AO1547">
        <v>1546</v>
      </c>
      <c r="AP1547">
        <v>-1.90151408314705E-2</v>
      </c>
      <c r="AQ1547">
        <v>-6.4254328608512906E-2</v>
      </c>
      <c r="AR1547">
        <v>-3.5883989185094799E-2</v>
      </c>
    </row>
    <row r="1548" spans="36:44" x14ac:dyDescent="0.2">
      <c r="AJ1548">
        <v>-0.197518795728683</v>
      </c>
      <c r="AK1548">
        <v>-1.9781906157731999E-2</v>
      </c>
      <c r="AL1548">
        <v>1547</v>
      </c>
      <c r="AM1548">
        <v>-7.1756286136806002</v>
      </c>
      <c r="AO1548">
        <v>1547</v>
      </c>
      <c r="AP1548">
        <v>-1.9781906157731999E-2</v>
      </c>
      <c r="AQ1548">
        <v>-6.5787859261035905E-2</v>
      </c>
      <c r="AR1548">
        <v>-3.5883989185094799E-2</v>
      </c>
    </row>
    <row r="1549" spans="36:44" x14ac:dyDescent="0.2">
      <c r="AJ1549">
        <v>-0.197518795728683</v>
      </c>
      <c r="AK1549">
        <v>-1.9781906157731999E-2</v>
      </c>
      <c r="AL1549">
        <v>1548</v>
      </c>
      <c r="AM1549">
        <v>-7.1954105198383296</v>
      </c>
      <c r="AO1549">
        <v>1548</v>
      </c>
      <c r="AP1549">
        <v>-1.9781906157731999E-2</v>
      </c>
      <c r="AQ1549">
        <v>-6.50210902094841E-2</v>
      </c>
      <c r="AR1549">
        <v>-3.6650750786066097E-2</v>
      </c>
    </row>
    <row r="1550" spans="36:44" x14ac:dyDescent="0.2">
      <c r="AJ1550">
        <v>-0.19744212925434099</v>
      </c>
      <c r="AK1550">
        <v>-1.90151408314705E-2</v>
      </c>
      <c r="AL1550">
        <v>1549</v>
      </c>
      <c r="AM1550">
        <v>-7.2148090433329299</v>
      </c>
      <c r="AO1550">
        <v>1549</v>
      </c>
      <c r="AP1550">
        <v>-1.90151408314705E-2</v>
      </c>
      <c r="AQ1550">
        <v>-6.3487559556961101E-2</v>
      </c>
      <c r="AR1550">
        <v>-3.6650750786066097E-2</v>
      </c>
    </row>
    <row r="1551" spans="36:44" x14ac:dyDescent="0.2">
      <c r="AJ1551">
        <v>-0.19744212925434099</v>
      </c>
      <c r="AK1551">
        <v>-1.8248375505209E-2</v>
      </c>
      <c r="AL1551">
        <v>1550</v>
      </c>
      <c r="AM1551">
        <v>-7.2334408015012697</v>
      </c>
      <c r="AO1551">
        <v>1550</v>
      </c>
      <c r="AP1551">
        <v>-1.8248375505209E-2</v>
      </c>
      <c r="AQ1551">
        <v>-6.5787859261035905E-2</v>
      </c>
      <c r="AR1551">
        <v>-3.5883989185094799E-2</v>
      </c>
    </row>
    <row r="1552" spans="36:44" x14ac:dyDescent="0.2">
      <c r="AJ1552">
        <v>-0.197518795728683</v>
      </c>
      <c r="AK1552">
        <v>-1.9781906157731999E-2</v>
      </c>
      <c r="AL1552">
        <v>1551</v>
      </c>
      <c r="AM1552">
        <v>-7.2524559423327402</v>
      </c>
      <c r="AO1552">
        <v>1551</v>
      </c>
      <c r="AP1552">
        <v>-1.9781906157731999E-2</v>
      </c>
      <c r="AQ1552">
        <v>-6.5787859261035905E-2</v>
      </c>
      <c r="AR1552">
        <v>-3.5117220133543001E-2</v>
      </c>
    </row>
    <row r="1553" spans="36:44" x14ac:dyDescent="0.2">
      <c r="AJ1553">
        <v>-0.197518795728683</v>
      </c>
      <c r="AK1553">
        <v>-2.05486733466387E-2</v>
      </c>
      <c r="AL1553">
        <v>1552</v>
      </c>
      <c r="AM1553">
        <v>-7.2726212320849299</v>
      </c>
      <c r="AO1553">
        <v>1552</v>
      </c>
      <c r="AP1553">
        <v>-2.05486733466387E-2</v>
      </c>
      <c r="AQ1553">
        <v>-6.5787859261035905E-2</v>
      </c>
      <c r="AR1553">
        <v>-3.5117220133543001E-2</v>
      </c>
    </row>
    <row r="1554" spans="36:44" x14ac:dyDescent="0.2">
      <c r="AJ1554">
        <v>-0.19759547710418701</v>
      </c>
      <c r="AK1554">
        <v>-1.9781906157731999E-2</v>
      </c>
      <c r="AL1554">
        <v>1553</v>
      </c>
      <c r="AM1554">
        <v>-7.2927865218371197</v>
      </c>
      <c r="AO1554">
        <v>1553</v>
      </c>
      <c r="AP1554">
        <v>-1.9781906157731999E-2</v>
      </c>
      <c r="AQ1554">
        <v>-6.4254328608512906E-2</v>
      </c>
      <c r="AR1554">
        <v>-3.5883989185094799E-2</v>
      </c>
    </row>
    <row r="1555" spans="36:44" x14ac:dyDescent="0.2">
      <c r="AJ1555">
        <v>-0.197365447878838</v>
      </c>
      <c r="AK1555">
        <v>-1.90151408314705E-2</v>
      </c>
      <c r="AL1555">
        <v>1554</v>
      </c>
      <c r="AM1555">
        <v>-7.3121850453317201</v>
      </c>
      <c r="AO1555">
        <v>1554</v>
      </c>
      <c r="AP1555">
        <v>-1.90151408314705E-2</v>
      </c>
      <c r="AQ1555">
        <v>-6.5787859261035905E-2</v>
      </c>
      <c r="AR1555">
        <v>-3.5117220133543001E-2</v>
      </c>
    </row>
    <row r="1556" spans="36:44" x14ac:dyDescent="0.2">
      <c r="AJ1556">
        <v>-0.19759547710418701</v>
      </c>
      <c r="AK1556">
        <v>-1.9781906157731999E-2</v>
      </c>
      <c r="AL1556">
        <v>1555</v>
      </c>
      <c r="AM1556">
        <v>-7.3315835688263196</v>
      </c>
      <c r="AO1556">
        <v>1555</v>
      </c>
      <c r="AP1556">
        <v>-1.9781906157731999E-2</v>
      </c>
      <c r="AQ1556">
        <v>-6.6554620862007099E-2</v>
      </c>
      <c r="AR1556">
        <v>-3.5883989185094799E-2</v>
      </c>
    </row>
    <row r="1557" spans="36:44" x14ac:dyDescent="0.2">
      <c r="AJ1557">
        <v>-0.19759547710418701</v>
      </c>
      <c r="AK1557">
        <v>-1.9781906157731999E-2</v>
      </c>
      <c r="AL1557">
        <v>1556</v>
      </c>
      <c r="AM1557">
        <v>-7.3513654749840498</v>
      </c>
      <c r="AO1557">
        <v>1556</v>
      </c>
      <c r="AP1557">
        <v>-1.9781906157731999E-2</v>
      </c>
      <c r="AQ1557">
        <v>-6.50210902094841E-2</v>
      </c>
      <c r="AR1557">
        <v>-3.6650750786066097E-2</v>
      </c>
    </row>
    <row r="1558" spans="36:44" x14ac:dyDescent="0.2">
      <c r="AJ1558">
        <v>-0.19759547710418701</v>
      </c>
      <c r="AK1558">
        <v>-1.90151408314705E-2</v>
      </c>
      <c r="AL1558">
        <v>1557</v>
      </c>
      <c r="AM1558">
        <v>-7.3707639984786502</v>
      </c>
      <c r="AO1558">
        <v>1557</v>
      </c>
      <c r="AP1558">
        <v>-1.90151408314705E-2</v>
      </c>
      <c r="AQ1558">
        <v>-6.50210902094841E-2</v>
      </c>
      <c r="AR1558">
        <v>-3.6650750786066097E-2</v>
      </c>
    </row>
    <row r="1559" spans="36:44" x14ac:dyDescent="0.2">
      <c r="AJ1559">
        <v>-0.197518795728683</v>
      </c>
      <c r="AK1559">
        <v>-1.90151408314705E-2</v>
      </c>
      <c r="AL1559">
        <v>1558</v>
      </c>
      <c r="AM1559">
        <v>-7.3897791393101198</v>
      </c>
      <c r="AO1559">
        <v>1558</v>
      </c>
      <c r="AP1559">
        <v>-1.90151408314705E-2</v>
      </c>
      <c r="AQ1559">
        <v>-6.6554620862007099E-2</v>
      </c>
      <c r="AR1559">
        <v>-3.6650750786066097E-2</v>
      </c>
    </row>
    <row r="1560" spans="36:44" x14ac:dyDescent="0.2">
      <c r="AJ1560">
        <v>-0.197518795728683</v>
      </c>
      <c r="AK1560">
        <v>-1.90151408314705E-2</v>
      </c>
      <c r="AL1560">
        <v>1559</v>
      </c>
      <c r="AM1560">
        <v>-7.4087942801415902</v>
      </c>
      <c r="AO1560">
        <v>1559</v>
      </c>
      <c r="AP1560">
        <v>-1.90151408314705E-2</v>
      </c>
      <c r="AQ1560">
        <v>-6.5787859261035905E-2</v>
      </c>
      <c r="AR1560">
        <v>-3.5883989185094799E-2</v>
      </c>
    </row>
    <row r="1561" spans="36:44" x14ac:dyDescent="0.2">
      <c r="AJ1561">
        <v>-0.197518795728683</v>
      </c>
      <c r="AK1561">
        <v>-1.90151408314705E-2</v>
      </c>
      <c r="AL1561">
        <v>1560</v>
      </c>
      <c r="AM1561">
        <v>-7.4278094209730599</v>
      </c>
      <c r="AO1561">
        <v>1560</v>
      </c>
      <c r="AP1561">
        <v>-1.90151408314705E-2</v>
      </c>
      <c r="AQ1561">
        <v>-6.50210902094841E-2</v>
      </c>
      <c r="AR1561">
        <v>-3.5117220133543001E-2</v>
      </c>
    </row>
    <row r="1562" spans="36:44" x14ac:dyDescent="0.2">
      <c r="AJ1562">
        <v>-0.197518795728683</v>
      </c>
      <c r="AK1562">
        <v>-1.8248375505209E-2</v>
      </c>
      <c r="AL1562">
        <v>1561</v>
      </c>
      <c r="AM1562">
        <v>-7.4464411791413996</v>
      </c>
      <c r="AO1562">
        <v>1561</v>
      </c>
      <c r="AP1562">
        <v>-1.8248375505209E-2</v>
      </c>
      <c r="AQ1562">
        <v>-6.4254328608512906E-2</v>
      </c>
      <c r="AR1562">
        <v>-3.5883989185094799E-2</v>
      </c>
    </row>
    <row r="1563" spans="36:44" x14ac:dyDescent="0.2">
      <c r="AJ1563">
        <v>-0.19759547710418701</v>
      </c>
      <c r="AK1563">
        <v>-1.9781906157731999E-2</v>
      </c>
      <c r="AL1563">
        <v>1562</v>
      </c>
      <c r="AM1563">
        <v>-7.4654563199728701</v>
      </c>
      <c r="AO1563">
        <v>1562</v>
      </c>
      <c r="AP1563">
        <v>-1.9781906157731999E-2</v>
      </c>
      <c r="AQ1563">
        <v>-6.5787859261035905E-2</v>
      </c>
      <c r="AR1563">
        <v>-3.5883989185094799E-2</v>
      </c>
    </row>
    <row r="1564" spans="36:44" x14ac:dyDescent="0.2">
      <c r="AJ1564">
        <v>-0.197518795728683</v>
      </c>
      <c r="AK1564">
        <v>-1.90151408314705E-2</v>
      </c>
      <c r="AL1564">
        <v>1563</v>
      </c>
      <c r="AM1564">
        <v>-7.4848548434674704</v>
      </c>
      <c r="AO1564">
        <v>1563</v>
      </c>
      <c r="AP1564">
        <v>-1.90151408314705E-2</v>
      </c>
      <c r="AQ1564">
        <v>-6.4254328608512906E-2</v>
      </c>
      <c r="AR1564">
        <v>-3.6650750786066097E-2</v>
      </c>
    </row>
    <row r="1565" spans="36:44" x14ac:dyDescent="0.2">
      <c r="AJ1565">
        <v>-0.19759547710418701</v>
      </c>
      <c r="AK1565">
        <v>-1.90151408314705E-2</v>
      </c>
      <c r="AL1565">
        <v>1564</v>
      </c>
      <c r="AM1565">
        <v>-7.50386998429894</v>
      </c>
      <c r="AO1565">
        <v>1564</v>
      </c>
      <c r="AP1565">
        <v>-1.90151408314705E-2</v>
      </c>
      <c r="AQ1565">
        <v>-6.50210902094841E-2</v>
      </c>
      <c r="AR1565">
        <v>-3.5117220133543001E-2</v>
      </c>
    </row>
    <row r="1566" spans="36:44" x14ac:dyDescent="0.2">
      <c r="AJ1566">
        <v>-0.197518795728683</v>
      </c>
      <c r="AK1566">
        <v>-1.90151408314705E-2</v>
      </c>
      <c r="AL1566">
        <v>1565</v>
      </c>
      <c r="AM1566">
        <v>-7.5228851251304203</v>
      </c>
      <c r="AO1566">
        <v>1565</v>
      </c>
      <c r="AP1566">
        <v>-1.90151408314705E-2</v>
      </c>
      <c r="AQ1566">
        <v>-6.3487559556961101E-2</v>
      </c>
      <c r="AR1566">
        <v>-3.5883989185094799E-2</v>
      </c>
    </row>
    <row r="1567" spans="36:44" x14ac:dyDescent="0.2">
      <c r="AJ1567">
        <v>-0.197518795728683</v>
      </c>
      <c r="AK1567">
        <v>-1.8248375505209E-2</v>
      </c>
      <c r="AL1567">
        <v>1566</v>
      </c>
      <c r="AM1567">
        <v>-7.5415168832987503</v>
      </c>
      <c r="AO1567">
        <v>1566</v>
      </c>
      <c r="AP1567">
        <v>-1.8248375505209E-2</v>
      </c>
      <c r="AQ1567">
        <v>-6.5787859261035905E-2</v>
      </c>
      <c r="AR1567">
        <v>-3.5883989185094799E-2</v>
      </c>
    </row>
    <row r="1568" spans="36:44" x14ac:dyDescent="0.2">
      <c r="AJ1568">
        <v>-0.19759547710418701</v>
      </c>
      <c r="AK1568">
        <v>-2.05486733466387E-2</v>
      </c>
      <c r="AL1568">
        <v>1567</v>
      </c>
      <c r="AM1568">
        <v>-7.5609154077246803</v>
      </c>
      <c r="AO1568">
        <v>1567</v>
      </c>
      <c r="AP1568">
        <v>-2.05486733466387E-2</v>
      </c>
      <c r="AQ1568">
        <v>-6.4254328608512906E-2</v>
      </c>
      <c r="AR1568">
        <v>-3.5883989185094799E-2</v>
      </c>
    </row>
    <row r="1569" spans="36:44" x14ac:dyDescent="0.2">
      <c r="AJ1569">
        <v>-0.19759547710418701</v>
      </c>
      <c r="AK1569">
        <v>-1.9781906157731999E-2</v>
      </c>
      <c r="AL1569">
        <v>1568</v>
      </c>
      <c r="AM1569">
        <v>-7.5810806974768603</v>
      </c>
      <c r="AO1569">
        <v>1568</v>
      </c>
      <c r="AP1569">
        <v>-1.9781906157731999E-2</v>
      </c>
      <c r="AQ1569">
        <v>-6.3487559556961101E-2</v>
      </c>
      <c r="AR1569">
        <v>-3.7417519837617902E-2</v>
      </c>
    </row>
    <row r="1570" spans="36:44" x14ac:dyDescent="0.2">
      <c r="AJ1570">
        <v>-0.197518795728683</v>
      </c>
      <c r="AK1570">
        <v>-2.05486733466387E-2</v>
      </c>
      <c r="AL1570">
        <v>1569</v>
      </c>
      <c r="AM1570">
        <v>-7.6012459872290501</v>
      </c>
      <c r="AO1570">
        <v>1569</v>
      </c>
      <c r="AP1570">
        <v>-2.05486733466387E-2</v>
      </c>
      <c r="AQ1570">
        <v>-6.50210902094841E-2</v>
      </c>
      <c r="AR1570">
        <v>-3.5117220133543001E-2</v>
      </c>
    </row>
    <row r="1571" spans="36:44" x14ac:dyDescent="0.2">
      <c r="AJ1571">
        <v>-0.19759547710418701</v>
      </c>
      <c r="AK1571">
        <v>-1.90151408314705E-2</v>
      </c>
      <c r="AL1571">
        <v>1570</v>
      </c>
      <c r="AM1571">
        <v>-7.6210278943181002</v>
      </c>
      <c r="AO1571">
        <v>1570</v>
      </c>
      <c r="AP1571">
        <v>-1.90151408314705E-2</v>
      </c>
      <c r="AQ1571">
        <v>-6.5787859261035905E-2</v>
      </c>
      <c r="AR1571">
        <v>-3.5117220133543001E-2</v>
      </c>
    </row>
    <row r="1572" spans="36:44" x14ac:dyDescent="0.2">
      <c r="AJ1572">
        <v>-0.19759547710418701</v>
      </c>
      <c r="AK1572">
        <v>-1.90151408314705E-2</v>
      </c>
      <c r="AL1572">
        <v>1571</v>
      </c>
      <c r="AM1572">
        <v>-7.6400430351495698</v>
      </c>
      <c r="AO1572">
        <v>1571</v>
      </c>
      <c r="AP1572">
        <v>-1.90151408314705E-2</v>
      </c>
      <c r="AQ1572">
        <v>-6.4254328608512906E-2</v>
      </c>
      <c r="AR1572">
        <v>-3.6650750786066097E-2</v>
      </c>
    </row>
    <row r="1573" spans="36:44" x14ac:dyDescent="0.2">
      <c r="AJ1573">
        <v>-0.197518795728683</v>
      </c>
      <c r="AK1573">
        <v>-1.9781906157731999E-2</v>
      </c>
      <c r="AL1573">
        <v>1572</v>
      </c>
      <c r="AM1573">
        <v>-7.65944155864418</v>
      </c>
      <c r="AO1573">
        <v>1572</v>
      </c>
      <c r="AP1573">
        <v>-1.9781906157731999E-2</v>
      </c>
      <c r="AQ1573">
        <v>-6.2720797955989796E-2</v>
      </c>
      <c r="AR1573">
        <v>-3.6650750786066097E-2</v>
      </c>
    </row>
    <row r="1574" spans="36:44" x14ac:dyDescent="0.2">
      <c r="AJ1574">
        <v>-0.197518795728683</v>
      </c>
      <c r="AK1574">
        <v>-1.90151408314705E-2</v>
      </c>
      <c r="AL1574">
        <v>1573</v>
      </c>
      <c r="AM1574">
        <v>-7.6788400821387803</v>
      </c>
      <c r="AO1574">
        <v>1573</v>
      </c>
      <c r="AP1574">
        <v>-1.90151408314705E-2</v>
      </c>
      <c r="AQ1574">
        <v>-6.6554620862007099E-2</v>
      </c>
      <c r="AR1574">
        <v>-3.5883989185094799E-2</v>
      </c>
    </row>
    <row r="1575" spans="36:44" x14ac:dyDescent="0.2">
      <c r="AJ1575">
        <v>-0.197518795728683</v>
      </c>
      <c r="AK1575">
        <v>-1.90151408314705E-2</v>
      </c>
      <c r="AL1575">
        <v>1574</v>
      </c>
      <c r="AM1575">
        <v>-7.6978552229702499</v>
      </c>
      <c r="AO1575">
        <v>1574</v>
      </c>
      <c r="AP1575">
        <v>-1.90151408314705E-2</v>
      </c>
      <c r="AQ1575">
        <v>-6.4254328608512906E-2</v>
      </c>
      <c r="AR1575">
        <v>-3.5883989185094799E-2</v>
      </c>
    </row>
    <row r="1576" spans="36:44" x14ac:dyDescent="0.2">
      <c r="AJ1576">
        <v>-0.19759547710418701</v>
      </c>
      <c r="AK1576">
        <v>-1.90151408314705E-2</v>
      </c>
      <c r="AL1576">
        <v>1575</v>
      </c>
      <c r="AM1576">
        <v>-7.7168703638017204</v>
      </c>
      <c r="AO1576">
        <v>1575</v>
      </c>
      <c r="AP1576">
        <v>-1.90151408314705E-2</v>
      </c>
      <c r="AQ1576">
        <v>-6.2720797955989796E-2</v>
      </c>
      <c r="AR1576">
        <v>-3.5883989185094799E-2</v>
      </c>
    </row>
    <row r="1577" spans="36:44" x14ac:dyDescent="0.2">
      <c r="AJ1577">
        <v>-0.197518795728683</v>
      </c>
      <c r="AK1577">
        <v>-1.90151408314705E-2</v>
      </c>
      <c r="AL1577">
        <v>1576</v>
      </c>
      <c r="AM1577">
        <v>-7.73588550463319</v>
      </c>
      <c r="AO1577">
        <v>1576</v>
      </c>
      <c r="AP1577">
        <v>-1.90151408314705E-2</v>
      </c>
      <c r="AQ1577">
        <v>-6.4254328608512906E-2</v>
      </c>
      <c r="AR1577">
        <v>-3.6650750786066097E-2</v>
      </c>
    </row>
    <row r="1578" spans="36:44" x14ac:dyDescent="0.2">
      <c r="AJ1578">
        <v>-0.19744212925434099</v>
      </c>
      <c r="AK1578">
        <v>-1.8248375505209E-2</v>
      </c>
      <c r="AL1578">
        <v>1577</v>
      </c>
      <c r="AM1578">
        <v>-7.7545172628015298</v>
      </c>
      <c r="AO1578">
        <v>1577</v>
      </c>
      <c r="AP1578">
        <v>-1.8248375505209E-2</v>
      </c>
      <c r="AQ1578">
        <v>-6.50210902094841E-2</v>
      </c>
      <c r="AR1578">
        <v>-3.5117220133543001E-2</v>
      </c>
    </row>
    <row r="1579" spans="36:44" x14ac:dyDescent="0.2">
      <c r="AJ1579">
        <v>-0.197518795728683</v>
      </c>
      <c r="AK1579">
        <v>-1.90151408314705E-2</v>
      </c>
      <c r="AL1579">
        <v>1578</v>
      </c>
      <c r="AM1579">
        <v>-7.7731490209698704</v>
      </c>
      <c r="AO1579">
        <v>1578</v>
      </c>
      <c r="AP1579">
        <v>-1.90151408314705E-2</v>
      </c>
      <c r="AQ1579">
        <v>-6.4254328608512906E-2</v>
      </c>
      <c r="AR1579">
        <v>-3.5117220133543001E-2</v>
      </c>
    </row>
    <row r="1580" spans="36:44" x14ac:dyDescent="0.2">
      <c r="AJ1580">
        <v>-0.19744212925434099</v>
      </c>
      <c r="AK1580">
        <v>-1.90151408314705E-2</v>
      </c>
      <c r="AL1580">
        <v>1579</v>
      </c>
      <c r="AM1580">
        <v>-7.79216416180134</v>
      </c>
      <c r="AO1580">
        <v>1579</v>
      </c>
      <c r="AP1580">
        <v>-1.90151408314705E-2</v>
      </c>
      <c r="AQ1580">
        <v>-6.50210902094841E-2</v>
      </c>
      <c r="AR1580">
        <v>-3.6650750786066097E-2</v>
      </c>
    </row>
    <row r="1581" spans="36:44" x14ac:dyDescent="0.2">
      <c r="AJ1581">
        <v>-0.19759547710418701</v>
      </c>
      <c r="AK1581">
        <v>-1.90151408314705E-2</v>
      </c>
      <c r="AL1581">
        <v>1580</v>
      </c>
      <c r="AM1581">
        <v>-7.8111793026328096</v>
      </c>
      <c r="AO1581">
        <v>1580</v>
      </c>
      <c r="AP1581">
        <v>-1.90151408314705E-2</v>
      </c>
      <c r="AQ1581">
        <v>-6.50210902094841E-2</v>
      </c>
      <c r="AR1581">
        <v>-3.5117220133543001E-2</v>
      </c>
    </row>
    <row r="1582" spans="36:44" x14ac:dyDescent="0.2">
      <c r="AJ1582">
        <v>-0.19759547710418701</v>
      </c>
      <c r="AK1582">
        <v>-1.9781906157731999E-2</v>
      </c>
      <c r="AL1582">
        <v>1581</v>
      </c>
      <c r="AM1582">
        <v>-7.8305778261274099</v>
      </c>
      <c r="AO1582">
        <v>1581</v>
      </c>
      <c r="AP1582">
        <v>-1.9781906157731999E-2</v>
      </c>
      <c r="AQ1582">
        <v>-6.3487559556961101E-2</v>
      </c>
      <c r="AR1582">
        <v>-3.6650750786066097E-2</v>
      </c>
    </row>
    <row r="1583" spans="36:44" x14ac:dyDescent="0.2">
      <c r="AJ1583">
        <v>-0.19759547710418701</v>
      </c>
      <c r="AK1583">
        <v>-2.05486733466387E-2</v>
      </c>
      <c r="AL1583">
        <v>1582</v>
      </c>
      <c r="AM1583">
        <v>-7.8507431158795997</v>
      </c>
      <c r="AO1583">
        <v>1582</v>
      </c>
      <c r="AP1583">
        <v>-2.05486733466387E-2</v>
      </c>
      <c r="AQ1583">
        <v>-6.50210902094841E-2</v>
      </c>
      <c r="AR1583">
        <v>-3.5117220133543001E-2</v>
      </c>
    </row>
    <row r="1584" spans="36:44" x14ac:dyDescent="0.2">
      <c r="AJ1584">
        <v>-0.197672158479691</v>
      </c>
      <c r="AK1584">
        <v>-1.90151408314705E-2</v>
      </c>
      <c r="AL1584">
        <v>1583</v>
      </c>
      <c r="AM1584">
        <v>-7.8705250229686499</v>
      </c>
      <c r="AO1584">
        <v>1583</v>
      </c>
      <c r="AP1584">
        <v>-1.90151408314705E-2</v>
      </c>
      <c r="AQ1584">
        <v>-6.4254328608512906E-2</v>
      </c>
      <c r="AR1584">
        <v>-3.6650750786066097E-2</v>
      </c>
    </row>
    <row r="1585" spans="36:44" x14ac:dyDescent="0.2">
      <c r="AJ1585">
        <v>-0.19759547710418701</v>
      </c>
      <c r="AK1585">
        <v>-1.90151408314705E-2</v>
      </c>
      <c r="AL1585">
        <v>1584</v>
      </c>
      <c r="AM1585">
        <v>-7.8895401638001204</v>
      </c>
      <c r="AO1585">
        <v>1584</v>
      </c>
      <c r="AP1585">
        <v>-1.90151408314705E-2</v>
      </c>
      <c r="AQ1585">
        <v>-6.4254328608512906E-2</v>
      </c>
      <c r="AR1585">
        <v>-3.5883989185094799E-2</v>
      </c>
    </row>
    <row r="1586" spans="36:44" x14ac:dyDescent="0.2">
      <c r="AJ1586">
        <v>-0.19744212925434099</v>
      </c>
      <c r="AK1586">
        <v>-1.90151408314705E-2</v>
      </c>
      <c r="AL1586">
        <v>1585</v>
      </c>
      <c r="AM1586">
        <v>-7.90855530463159</v>
      </c>
      <c r="AO1586">
        <v>1585</v>
      </c>
      <c r="AP1586">
        <v>-1.90151408314705E-2</v>
      </c>
      <c r="AQ1586">
        <v>-6.2720797955989796E-2</v>
      </c>
      <c r="AR1586">
        <v>-3.6650750786066097E-2</v>
      </c>
    </row>
    <row r="1587" spans="36:44" x14ac:dyDescent="0.2">
      <c r="AJ1587">
        <v>-0.197518795728683</v>
      </c>
      <c r="AK1587">
        <v>-1.90151408314705E-2</v>
      </c>
      <c r="AL1587">
        <v>1586</v>
      </c>
      <c r="AM1587">
        <v>-7.9275704454630596</v>
      </c>
      <c r="AO1587">
        <v>1586</v>
      </c>
      <c r="AP1587">
        <v>-1.90151408314705E-2</v>
      </c>
      <c r="AQ1587">
        <v>-6.50210902094841E-2</v>
      </c>
      <c r="AR1587">
        <v>-3.5117220133543001E-2</v>
      </c>
    </row>
    <row r="1588" spans="36:44" x14ac:dyDescent="0.2">
      <c r="AJ1588">
        <v>-0.197518795728683</v>
      </c>
      <c r="AK1588">
        <v>-1.90151408314705E-2</v>
      </c>
      <c r="AL1588">
        <v>1587</v>
      </c>
      <c r="AM1588">
        <v>-7.94658558629453</v>
      </c>
      <c r="AO1588">
        <v>1587</v>
      </c>
      <c r="AP1588">
        <v>-1.90151408314705E-2</v>
      </c>
      <c r="AQ1588">
        <v>-6.4254328608512906E-2</v>
      </c>
      <c r="AR1588">
        <v>-3.5883989185094799E-2</v>
      </c>
    </row>
    <row r="1589" spans="36:44" x14ac:dyDescent="0.2">
      <c r="AJ1589">
        <v>-0.19759547710418701</v>
      </c>
      <c r="AK1589">
        <v>-1.90151408314705E-2</v>
      </c>
      <c r="AL1589">
        <v>1588</v>
      </c>
      <c r="AM1589">
        <v>-7.9656007271259996</v>
      </c>
      <c r="AO1589">
        <v>1588</v>
      </c>
      <c r="AP1589">
        <v>-1.90151408314705E-2</v>
      </c>
      <c r="AQ1589">
        <v>-6.4254328608512906E-2</v>
      </c>
      <c r="AR1589">
        <v>-3.5117220133543001E-2</v>
      </c>
    </row>
    <row r="1590" spans="36:44" x14ac:dyDescent="0.2">
      <c r="AJ1590">
        <v>-0.19744212925434099</v>
      </c>
      <c r="AK1590">
        <v>-1.90151408314705E-2</v>
      </c>
      <c r="AL1590">
        <v>1589</v>
      </c>
      <c r="AM1590">
        <v>-7.9846158679574701</v>
      </c>
      <c r="AO1590">
        <v>1589</v>
      </c>
      <c r="AP1590">
        <v>-1.90151408314705E-2</v>
      </c>
      <c r="AQ1590">
        <v>-6.3487559556961101E-2</v>
      </c>
      <c r="AR1590">
        <v>-3.5883989185094799E-2</v>
      </c>
    </row>
    <row r="1591" spans="36:44" x14ac:dyDescent="0.2">
      <c r="AJ1591">
        <v>-0.197518795728683</v>
      </c>
      <c r="AK1591">
        <v>-1.9781906157731999E-2</v>
      </c>
      <c r="AL1591">
        <v>1590</v>
      </c>
      <c r="AM1591">
        <v>-8.0040143914520705</v>
      </c>
      <c r="AO1591">
        <v>1590</v>
      </c>
      <c r="AP1591">
        <v>-1.9781906157731999E-2</v>
      </c>
      <c r="AQ1591">
        <v>-6.6554620862007099E-2</v>
      </c>
      <c r="AR1591">
        <v>-3.5883989185094799E-2</v>
      </c>
    </row>
    <row r="1592" spans="36:44" x14ac:dyDescent="0.2">
      <c r="AJ1592">
        <v>-0.197518795728683</v>
      </c>
      <c r="AK1592">
        <v>-1.9781906157731999E-2</v>
      </c>
      <c r="AL1592">
        <v>1591</v>
      </c>
      <c r="AM1592">
        <v>-8.0237962976098096</v>
      </c>
      <c r="AO1592">
        <v>1591</v>
      </c>
      <c r="AP1592">
        <v>-1.9781906157731999E-2</v>
      </c>
      <c r="AQ1592">
        <v>-6.2720797955989796E-2</v>
      </c>
      <c r="AR1592">
        <v>-3.5883989185094799E-2</v>
      </c>
    </row>
    <row r="1593" spans="36:44" x14ac:dyDescent="0.2">
      <c r="AJ1593">
        <v>-0.19759547710418701</v>
      </c>
      <c r="AK1593">
        <v>-1.9781906157731999E-2</v>
      </c>
      <c r="AL1593">
        <v>1592</v>
      </c>
      <c r="AM1593">
        <v>-8.0435782037675398</v>
      </c>
      <c r="AO1593">
        <v>1592</v>
      </c>
      <c r="AP1593">
        <v>-1.9781906157731999E-2</v>
      </c>
      <c r="AQ1593">
        <v>-6.4254328608512906E-2</v>
      </c>
      <c r="AR1593">
        <v>-3.6650750786066097E-2</v>
      </c>
    </row>
    <row r="1594" spans="36:44" x14ac:dyDescent="0.2">
      <c r="AJ1594">
        <v>-0.197518795728683</v>
      </c>
      <c r="AK1594">
        <v>-2.05486733466387E-2</v>
      </c>
      <c r="AL1594">
        <v>1593</v>
      </c>
      <c r="AM1594">
        <v>-8.0637434935197199</v>
      </c>
      <c r="AO1594">
        <v>1593</v>
      </c>
      <c r="AP1594">
        <v>-2.05486733466387E-2</v>
      </c>
      <c r="AQ1594">
        <v>-6.50210902094841E-2</v>
      </c>
      <c r="AR1594">
        <v>-3.5117220133543001E-2</v>
      </c>
    </row>
    <row r="1595" spans="36:44" x14ac:dyDescent="0.2">
      <c r="AJ1595">
        <v>-0.19759547710418701</v>
      </c>
      <c r="AK1595">
        <v>-1.90151408314705E-2</v>
      </c>
      <c r="AL1595">
        <v>1594</v>
      </c>
      <c r="AM1595">
        <v>-8.0835254006087798</v>
      </c>
      <c r="AO1595">
        <v>1594</v>
      </c>
      <c r="AP1595">
        <v>-1.90151408314705E-2</v>
      </c>
      <c r="AQ1595">
        <v>-6.50210902094841E-2</v>
      </c>
      <c r="AR1595">
        <v>-3.5883989185094799E-2</v>
      </c>
    </row>
    <row r="1596" spans="36:44" x14ac:dyDescent="0.2">
      <c r="AJ1596">
        <v>-0.197518795728683</v>
      </c>
      <c r="AK1596">
        <v>-1.90151408314705E-2</v>
      </c>
      <c r="AL1596">
        <v>1595</v>
      </c>
      <c r="AM1596">
        <v>-8.1025405414402503</v>
      </c>
      <c r="AO1596">
        <v>1595</v>
      </c>
      <c r="AP1596">
        <v>-1.90151408314705E-2</v>
      </c>
      <c r="AQ1596">
        <v>-6.4254328608512906E-2</v>
      </c>
      <c r="AR1596">
        <v>-3.6650750786066097E-2</v>
      </c>
    </row>
    <row r="1597" spans="36:44" x14ac:dyDescent="0.2">
      <c r="AJ1597">
        <v>-0.197672158479691</v>
      </c>
      <c r="AK1597">
        <v>-1.90151408314705E-2</v>
      </c>
      <c r="AL1597">
        <v>1596</v>
      </c>
      <c r="AM1597">
        <v>-8.1215556822717208</v>
      </c>
      <c r="AO1597">
        <v>1596</v>
      </c>
      <c r="AP1597">
        <v>-1.90151408314705E-2</v>
      </c>
      <c r="AQ1597">
        <v>-6.5787859261035905E-2</v>
      </c>
      <c r="AR1597">
        <v>-3.5883989185094799E-2</v>
      </c>
    </row>
    <row r="1598" spans="36:44" x14ac:dyDescent="0.2">
      <c r="AJ1598">
        <v>-0.197518795728683</v>
      </c>
      <c r="AK1598">
        <v>-1.9781906157731999E-2</v>
      </c>
      <c r="AL1598">
        <v>1597</v>
      </c>
      <c r="AM1598">
        <v>-8.1409542057663202</v>
      </c>
      <c r="AO1598">
        <v>1597</v>
      </c>
      <c r="AP1598">
        <v>-1.9781906157731999E-2</v>
      </c>
      <c r="AQ1598">
        <v>-6.50210902094841E-2</v>
      </c>
      <c r="AR1598">
        <v>-3.5117220133543001E-2</v>
      </c>
    </row>
    <row r="1599" spans="36:44" x14ac:dyDescent="0.2">
      <c r="AJ1599">
        <v>-0.19759547710418701</v>
      </c>
      <c r="AK1599">
        <v>-1.90151408314705E-2</v>
      </c>
      <c r="AL1599">
        <v>1598</v>
      </c>
      <c r="AM1599">
        <v>-8.1603527292609197</v>
      </c>
      <c r="AO1599">
        <v>1598</v>
      </c>
      <c r="AP1599">
        <v>-1.90151408314705E-2</v>
      </c>
      <c r="AQ1599">
        <v>-6.50210902094841E-2</v>
      </c>
      <c r="AR1599">
        <v>-3.5883989185094799E-2</v>
      </c>
    </row>
    <row r="1600" spans="36:44" x14ac:dyDescent="0.2">
      <c r="AJ1600">
        <v>-0.19744212925434099</v>
      </c>
      <c r="AK1600">
        <v>-1.90151408314705E-2</v>
      </c>
      <c r="AL1600">
        <v>1599</v>
      </c>
      <c r="AM1600">
        <v>-8.1793678700923902</v>
      </c>
      <c r="AO1600">
        <v>1599</v>
      </c>
      <c r="AP1600">
        <v>-1.90151408314705E-2</v>
      </c>
      <c r="AQ1600">
        <v>-6.5787859261035905E-2</v>
      </c>
      <c r="AR1600">
        <v>-3.7417519837617902E-2</v>
      </c>
    </row>
    <row r="1601" spans="36:44" x14ac:dyDescent="0.2">
      <c r="AJ1601">
        <v>-0.197518795728683</v>
      </c>
      <c r="AK1601">
        <v>-1.90151408314705E-2</v>
      </c>
      <c r="AL1601">
        <v>1600</v>
      </c>
      <c r="AM1601">
        <v>-8.1983830109238607</v>
      </c>
      <c r="AO1601">
        <v>1600</v>
      </c>
      <c r="AP1601">
        <v>-1.90151408314705E-2</v>
      </c>
      <c r="AQ1601">
        <v>-6.4254328608512906E-2</v>
      </c>
      <c r="AR1601">
        <v>-3.5883989185094799E-2</v>
      </c>
    </row>
    <row r="1602" spans="36:44" x14ac:dyDescent="0.2">
      <c r="AJ1602">
        <v>-0.197518795728683</v>
      </c>
      <c r="AK1602">
        <v>-1.90151408314705E-2</v>
      </c>
      <c r="AL1602">
        <v>1601</v>
      </c>
      <c r="AM1602">
        <v>-8.2173981517553294</v>
      </c>
      <c r="AO1602">
        <v>1601</v>
      </c>
      <c r="AP1602">
        <v>-1.90151408314705E-2</v>
      </c>
      <c r="AQ1602">
        <v>-6.2720797955989796E-2</v>
      </c>
      <c r="AR1602">
        <v>-3.5117220133543001E-2</v>
      </c>
    </row>
    <row r="1603" spans="36:44" x14ac:dyDescent="0.2">
      <c r="AJ1603">
        <v>-0.197672158479691</v>
      </c>
      <c r="AK1603">
        <v>-1.90151408314705E-2</v>
      </c>
      <c r="AL1603">
        <v>1602</v>
      </c>
      <c r="AM1603">
        <v>-8.2364132925867999</v>
      </c>
      <c r="AO1603">
        <v>1602</v>
      </c>
      <c r="AP1603">
        <v>-1.90151408314705E-2</v>
      </c>
      <c r="AQ1603">
        <v>-6.5787859261035905E-2</v>
      </c>
      <c r="AR1603">
        <v>-3.6650750786066097E-2</v>
      </c>
    </row>
    <row r="1604" spans="36:44" x14ac:dyDescent="0.2">
      <c r="AJ1604">
        <v>-0.197518795728683</v>
      </c>
      <c r="AK1604">
        <v>-1.90151408314705E-2</v>
      </c>
      <c r="AL1604">
        <v>1603</v>
      </c>
      <c r="AM1604">
        <v>-8.2554284334182704</v>
      </c>
      <c r="AO1604">
        <v>1603</v>
      </c>
      <c r="AP1604">
        <v>-1.90151408314705E-2</v>
      </c>
      <c r="AQ1604">
        <v>-6.50210902094841E-2</v>
      </c>
      <c r="AR1604">
        <v>-3.43504585325718E-2</v>
      </c>
    </row>
    <row r="1605" spans="36:44" x14ac:dyDescent="0.2">
      <c r="AJ1605">
        <v>-0.19759547710418701</v>
      </c>
      <c r="AK1605">
        <v>-1.9781906157731999E-2</v>
      </c>
      <c r="AL1605">
        <v>1604</v>
      </c>
      <c r="AM1605">
        <v>-8.2748269569128805</v>
      </c>
      <c r="AO1605">
        <v>1604</v>
      </c>
      <c r="AP1605">
        <v>-1.9781906157731999E-2</v>
      </c>
      <c r="AQ1605">
        <v>-6.5787859261035905E-2</v>
      </c>
      <c r="AR1605">
        <v>-3.5883989185094799E-2</v>
      </c>
    </row>
    <row r="1606" spans="36:44" x14ac:dyDescent="0.2">
      <c r="AJ1606">
        <v>-0.19744212925434099</v>
      </c>
      <c r="AK1606">
        <v>-1.9781906157731999E-2</v>
      </c>
      <c r="AL1606">
        <v>1605</v>
      </c>
      <c r="AM1606">
        <v>-8.2946088630706107</v>
      </c>
      <c r="AO1606">
        <v>1605</v>
      </c>
      <c r="AP1606">
        <v>-1.9781906157731999E-2</v>
      </c>
      <c r="AQ1606">
        <v>-6.50210902094841E-2</v>
      </c>
      <c r="AR1606">
        <v>-3.7417519837617902E-2</v>
      </c>
    </row>
    <row r="1607" spans="36:44" x14ac:dyDescent="0.2">
      <c r="AJ1607">
        <v>-0.19744212925434099</v>
      </c>
      <c r="AK1607">
        <v>-1.9781906157731999E-2</v>
      </c>
      <c r="AL1607">
        <v>1606</v>
      </c>
      <c r="AM1607">
        <v>-8.3143907692283392</v>
      </c>
      <c r="AO1607">
        <v>1606</v>
      </c>
      <c r="AP1607">
        <v>-1.9781906157731999E-2</v>
      </c>
      <c r="AQ1607">
        <v>-6.5787859261035905E-2</v>
      </c>
      <c r="AR1607">
        <v>-3.5117220133543001E-2</v>
      </c>
    </row>
    <row r="1608" spans="36:44" x14ac:dyDescent="0.2">
      <c r="AJ1608">
        <v>-0.19744212925434099</v>
      </c>
      <c r="AK1608">
        <v>-1.90151408314705E-2</v>
      </c>
      <c r="AL1608">
        <v>1607</v>
      </c>
      <c r="AM1608">
        <v>-8.3337892927229404</v>
      </c>
      <c r="AO1608">
        <v>1607</v>
      </c>
      <c r="AP1608">
        <v>-1.90151408314705E-2</v>
      </c>
      <c r="AQ1608">
        <v>-6.6554620862007099E-2</v>
      </c>
      <c r="AR1608">
        <v>-3.7417519837617902E-2</v>
      </c>
    </row>
    <row r="1609" spans="36:44" x14ac:dyDescent="0.2">
      <c r="AJ1609">
        <v>-0.19744212925434099</v>
      </c>
      <c r="AK1609">
        <v>-1.9781906157731999E-2</v>
      </c>
      <c r="AL1609">
        <v>1608</v>
      </c>
      <c r="AM1609">
        <v>-8.3531878162175399</v>
      </c>
      <c r="AO1609">
        <v>1608</v>
      </c>
      <c r="AP1609">
        <v>-1.9781906157731999E-2</v>
      </c>
      <c r="AQ1609">
        <v>-6.50210902094841E-2</v>
      </c>
      <c r="AR1609">
        <v>-3.7417519837617902E-2</v>
      </c>
    </row>
    <row r="1610" spans="36:44" x14ac:dyDescent="0.2">
      <c r="AJ1610">
        <v>-0.197518795728683</v>
      </c>
      <c r="AK1610">
        <v>-1.9781906157731999E-2</v>
      </c>
      <c r="AL1610">
        <v>1609</v>
      </c>
      <c r="AM1610">
        <v>-8.3729697223752702</v>
      </c>
      <c r="AO1610">
        <v>1609</v>
      </c>
      <c r="AP1610">
        <v>-1.9781906157731999E-2</v>
      </c>
      <c r="AQ1610">
        <v>-6.5787859261035905E-2</v>
      </c>
      <c r="AR1610">
        <v>-3.6650750786066097E-2</v>
      </c>
    </row>
    <row r="1611" spans="36:44" x14ac:dyDescent="0.2">
      <c r="AJ1611">
        <v>-0.19744212925434099</v>
      </c>
      <c r="AK1611">
        <v>-1.90151408314705E-2</v>
      </c>
      <c r="AL1611">
        <v>1610</v>
      </c>
      <c r="AM1611">
        <v>-8.3923682458698803</v>
      </c>
      <c r="AO1611">
        <v>1610</v>
      </c>
      <c r="AP1611">
        <v>-1.90151408314705E-2</v>
      </c>
      <c r="AQ1611">
        <v>-6.50210902094841E-2</v>
      </c>
      <c r="AR1611">
        <v>-3.5883989185094799E-2</v>
      </c>
    </row>
    <row r="1612" spans="36:44" x14ac:dyDescent="0.2">
      <c r="AJ1612">
        <v>-0.19759547710418701</v>
      </c>
      <c r="AK1612">
        <v>-1.9781906157731999E-2</v>
      </c>
      <c r="AL1612">
        <v>1611</v>
      </c>
      <c r="AM1612">
        <v>-8.4117667693644798</v>
      </c>
      <c r="AO1612">
        <v>1611</v>
      </c>
      <c r="AP1612">
        <v>-1.9781906157731999E-2</v>
      </c>
      <c r="AQ1612">
        <v>-6.4254328608512906E-2</v>
      </c>
      <c r="AR1612">
        <v>-3.6650750786066097E-2</v>
      </c>
    </row>
    <row r="1613" spans="36:44" x14ac:dyDescent="0.2">
      <c r="AJ1613">
        <v>-0.197518795728683</v>
      </c>
      <c r="AK1613">
        <v>-1.90151408314705E-2</v>
      </c>
      <c r="AL1613">
        <v>1612</v>
      </c>
      <c r="AM1613">
        <v>-8.4311652928590792</v>
      </c>
      <c r="AO1613">
        <v>1612</v>
      </c>
      <c r="AP1613">
        <v>-1.90151408314705E-2</v>
      </c>
      <c r="AQ1613">
        <v>-6.4254328608512906E-2</v>
      </c>
      <c r="AR1613">
        <v>-3.6650750786066097E-2</v>
      </c>
    </row>
    <row r="1614" spans="36:44" x14ac:dyDescent="0.2">
      <c r="AJ1614">
        <v>-0.19759547710418701</v>
      </c>
      <c r="AK1614">
        <v>-1.9781906157731999E-2</v>
      </c>
      <c r="AL1614">
        <v>1613</v>
      </c>
      <c r="AM1614">
        <v>-8.4505638163536805</v>
      </c>
      <c r="AO1614">
        <v>1613</v>
      </c>
      <c r="AP1614">
        <v>-1.9781906157731999E-2</v>
      </c>
      <c r="AQ1614">
        <v>-6.50210902094841E-2</v>
      </c>
      <c r="AR1614">
        <v>-3.5883989185094799E-2</v>
      </c>
    </row>
    <row r="1615" spans="36:44" x14ac:dyDescent="0.2">
      <c r="AJ1615">
        <v>-0.197672158479691</v>
      </c>
      <c r="AK1615">
        <v>-1.9781906157731999E-2</v>
      </c>
      <c r="AL1615">
        <v>1614</v>
      </c>
      <c r="AM1615">
        <v>-8.4703457225114107</v>
      </c>
      <c r="AO1615">
        <v>1614</v>
      </c>
      <c r="AP1615">
        <v>-1.9781906157731999E-2</v>
      </c>
      <c r="AQ1615">
        <v>-6.4254328608512906E-2</v>
      </c>
      <c r="AR1615">
        <v>-3.7417519837617902E-2</v>
      </c>
    </row>
    <row r="1616" spans="36:44" x14ac:dyDescent="0.2">
      <c r="AJ1616">
        <v>-0.19759547710418701</v>
      </c>
      <c r="AK1616">
        <v>-1.90151408314705E-2</v>
      </c>
      <c r="AL1616">
        <v>1615</v>
      </c>
      <c r="AM1616">
        <v>-8.4897442460060102</v>
      </c>
      <c r="AO1616">
        <v>1615</v>
      </c>
      <c r="AP1616">
        <v>-1.90151408314705E-2</v>
      </c>
      <c r="AQ1616">
        <v>-6.5787859261035905E-2</v>
      </c>
      <c r="AR1616">
        <v>-3.5883989185094799E-2</v>
      </c>
    </row>
    <row r="1617" spans="36:44" x14ac:dyDescent="0.2">
      <c r="AJ1617">
        <v>-0.197518795728683</v>
      </c>
      <c r="AK1617">
        <v>-1.9781906157731999E-2</v>
      </c>
      <c r="AL1617">
        <v>1616</v>
      </c>
      <c r="AM1617">
        <v>-8.5091427695006097</v>
      </c>
      <c r="AO1617">
        <v>1616</v>
      </c>
      <c r="AP1617">
        <v>-1.9781906157731999E-2</v>
      </c>
      <c r="AQ1617">
        <v>-6.50210902094841E-2</v>
      </c>
      <c r="AR1617">
        <v>-3.6650750786066097E-2</v>
      </c>
    </row>
    <row r="1618" spans="36:44" x14ac:dyDescent="0.2">
      <c r="AJ1618">
        <v>-0.197672158479691</v>
      </c>
      <c r="AK1618">
        <v>-1.9781906157731999E-2</v>
      </c>
      <c r="AL1618">
        <v>1617</v>
      </c>
      <c r="AM1618">
        <v>-8.5289246756583506</v>
      </c>
      <c r="AO1618">
        <v>1617</v>
      </c>
      <c r="AP1618">
        <v>-1.9781906157731999E-2</v>
      </c>
      <c r="AQ1618">
        <v>-6.5787859261035905E-2</v>
      </c>
      <c r="AR1618">
        <v>-3.5883989185094799E-2</v>
      </c>
    </row>
    <row r="1619" spans="36:44" x14ac:dyDescent="0.2">
      <c r="AJ1619">
        <v>-0.197518795728683</v>
      </c>
      <c r="AK1619">
        <v>-1.8248375505209E-2</v>
      </c>
      <c r="AL1619">
        <v>1618</v>
      </c>
      <c r="AM1619">
        <v>-8.5479398164898193</v>
      </c>
      <c r="AO1619">
        <v>1618</v>
      </c>
      <c r="AP1619">
        <v>-1.8248375505209E-2</v>
      </c>
      <c r="AQ1619">
        <v>-6.6554620862007099E-2</v>
      </c>
      <c r="AR1619">
        <v>-3.6650750786066097E-2</v>
      </c>
    </row>
    <row r="1620" spans="36:44" x14ac:dyDescent="0.2">
      <c r="AJ1620">
        <v>-0.19759547710418701</v>
      </c>
      <c r="AK1620">
        <v>-2.05486733466387E-2</v>
      </c>
      <c r="AL1620">
        <v>1619</v>
      </c>
      <c r="AM1620">
        <v>-8.5673383409157395</v>
      </c>
      <c r="AO1620">
        <v>1619</v>
      </c>
      <c r="AP1620">
        <v>-2.05486733466387E-2</v>
      </c>
      <c r="AQ1620">
        <v>-6.5787859261035905E-2</v>
      </c>
      <c r="AR1620">
        <v>-3.5117220133543001E-2</v>
      </c>
    </row>
    <row r="1621" spans="36:44" x14ac:dyDescent="0.2">
      <c r="AJ1621">
        <v>-0.19759547710418701</v>
      </c>
      <c r="AK1621">
        <v>-1.9781906157731999E-2</v>
      </c>
      <c r="AL1621">
        <v>1620</v>
      </c>
      <c r="AM1621">
        <v>-8.5875036306679196</v>
      </c>
      <c r="AO1621">
        <v>1620</v>
      </c>
      <c r="AP1621">
        <v>-1.9781906157731999E-2</v>
      </c>
      <c r="AQ1621">
        <v>-6.5787859261035905E-2</v>
      </c>
      <c r="AR1621">
        <v>-3.43504585325718E-2</v>
      </c>
    </row>
    <row r="1622" spans="36:44" x14ac:dyDescent="0.2">
      <c r="AJ1622">
        <v>-0.197672158479691</v>
      </c>
      <c r="AK1622">
        <v>-1.90151408314705E-2</v>
      </c>
      <c r="AL1622">
        <v>1621</v>
      </c>
      <c r="AM1622">
        <v>-8.6069021541625297</v>
      </c>
      <c r="AO1622">
        <v>1621</v>
      </c>
      <c r="AP1622">
        <v>-1.90151408314705E-2</v>
      </c>
      <c r="AQ1622">
        <v>-6.4254328608512906E-2</v>
      </c>
      <c r="AR1622">
        <v>-3.5117220133543001E-2</v>
      </c>
    </row>
    <row r="1623" spans="36:44" x14ac:dyDescent="0.2">
      <c r="AJ1623">
        <v>-0.197518795728683</v>
      </c>
      <c r="AK1623">
        <v>-1.90151408314705E-2</v>
      </c>
      <c r="AL1623">
        <v>1622</v>
      </c>
      <c r="AM1623">
        <v>-8.6259172949940002</v>
      </c>
      <c r="AO1623">
        <v>1622</v>
      </c>
      <c r="AP1623">
        <v>-1.90151408314705E-2</v>
      </c>
      <c r="AQ1623">
        <v>-6.50210902094841E-2</v>
      </c>
      <c r="AR1623">
        <v>-3.6650750786066097E-2</v>
      </c>
    </row>
    <row r="1624" spans="36:44" x14ac:dyDescent="0.2">
      <c r="AJ1624">
        <v>-0.19759547710418701</v>
      </c>
      <c r="AK1624">
        <v>-1.9781906157731999E-2</v>
      </c>
      <c r="AL1624">
        <v>1623</v>
      </c>
      <c r="AM1624">
        <v>-8.6453158184885996</v>
      </c>
      <c r="AO1624">
        <v>1623</v>
      </c>
      <c r="AP1624">
        <v>-1.9781906157731999E-2</v>
      </c>
      <c r="AQ1624">
        <v>-6.5787859261035905E-2</v>
      </c>
      <c r="AR1624">
        <v>-3.6650750786066097E-2</v>
      </c>
    </row>
    <row r="1625" spans="36:44" x14ac:dyDescent="0.2">
      <c r="AJ1625">
        <v>-0.19744212925434099</v>
      </c>
      <c r="AK1625">
        <v>-1.90151408314705E-2</v>
      </c>
      <c r="AL1625">
        <v>1624</v>
      </c>
      <c r="AM1625">
        <v>-8.6647143419831991</v>
      </c>
      <c r="AO1625">
        <v>1624</v>
      </c>
      <c r="AP1625">
        <v>-1.90151408314705E-2</v>
      </c>
      <c r="AQ1625">
        <v>-6.50210902094841E-2</v>
      </c>
      <c r="AR1625">
        <v>-3.5883989185094799E-2</v>
      </c>
    </row>
    <row r="1626" spans="36:44" x14ac:dyDescent="0.2">
      <c r="AJ1626">
        <v>-0.197365447878838</v>
      </c>
      <c r="AK1626">
        <v>-1.90151408314705E-2</v>
      </c>
      <c r="AL1626">
        <v>1625</v>
      </c>
      <c r="AM1626">
        <v>-8.6837294828146696</v>
      </c>
      <c r="AO1626">
        <v>1625</v>
      </c>
      <c r="AP1626">
        <v>-1.90151408314705E-2</v>
      </c>
      <c r="AQ1626">
        <v>-6.3487559556961101E-2</v>
      </c>
      <c r="AR1626">
        <v>-3.7417519837617902E-2</v>
      </c>
    </row>
    <row r="1627" spans="36:44" x14ac:dyDescent="0.2">
      <c r="AJ1627">
        <v>-0.197672158479691</v>
      </c>
      <c r="AK1627">
        <v>-1.9781906157731999E-2</v>
      </c>
      <c r="AL1627">
        <v>1626</v>
      </c>
      <c r="AM1627">
        <v>-8.7031280063092709</v>
      </c>
      <c r="AO1627">
        <v>1626</v>
      </c>
      <c r="AP1627">
        <v>-1.9781906157731999E-2</v>
      </c>
      <c r="AQ1627">
        <v>-6.50210902094841E-2</v>
      </c>
      <c r="AR1627">
        <v>-3.6650750786066097E-2</v>
      </c>
    </row>
    <row r="1628" spans="36:44" x14ac:dyDescent="0.2">
      <c r="AJ1628">
        <v>-0.197518795728683</v>
      </c>
      <c r="AK1628">
        <v>-1.9781906157731999E-2</v>
      </c>
      <c r="AL1628">
        <v>1627</v>
      </c>
      <c r="AM1628">
        <v>-8.7229099124669993</v>
      </c>
      <c r="AO1628">
        <v>1627</v>
      </c>
      <c r="AP1628">
        <v>-1.9781906157731999E-2</v>
      </c>
      <c r="AQ1628">
        <v>-6.4254328608512906E-2</v>
      </c>
      <c r="AR1628">
        <v>-3.7417519837617902E-2</v>
      </c>
    </row>
    <row r="1629" spans="36:44" x14ac:dyDescent="0.2">
      <c r="AJ1629">
        <v>-0.19744212925434099</v>
      </c>
      <c r="AK1629">
        <v>-1.90151408314705E-2</v>
      </c>
      <c r="AL1629">
        <v>1628</v>
      </c>
      <c r="AM1629">
        <v>-8.7423084359616006</v>
      </c>
      <c r="AO1629">
        <v>1628</v>
      </c>
      <c r="AP1629">
        <v>-1.90151408314705E-2</v>
      </c>
      <c r="AQ1629">
        <v>-6.50210902094841E-2</v>
      </c>
      <c r="AR1629">
        <v>-3.5883989185094799E-2</v>
      </c>
    </row>
    <row r="1630" spans="36:44" x14ac:dyDescent="0.2">
      <c r="AJ1630">
        <v>-0.19759547710418701</v>
      </c>
      <c r="AK1630">
        <v>-2.05486733466387E-2</v>
      </c>
      <c r="AL1630">
        <v>1629</v>
      </c>
      <c r="AM1630">
        <v>-8.7620903430506605</v>
      </c>
      <c r="AO1630">
        <v>1629</v>
      </c>
      <c r="AP1630">
        <v>-2.05486733466387E-2</v>
      </c>
      <c r="AQ1630">
        <v>-6.50210902094841E-2</v>
      </c>
      <c r="AR1630">
        <v>-3.5883989185094799E-2</v>
      </c>
    </row>
    <row r="1631" spans="36:44" x14ac:dyDescent="0.2">
      <c r="AJ1631">
        <v>-0.197518795728683</v>
      </c>
      <c r="AK1631">
        <v>-1.90151408314705E-2</v>
      </c>
      <c r="AL1631">
        <v>1630</v>
      </c>
      <c r="AM1631">
        <v>-8.7818722501397097</v>
      </c>
      <c r="AO1631">
        <v>1630</v>
      </c>
      <c r="AP1631">
        <v>-1.90151408314705E-2</v>
      </c>
      <c r="AQ1631">
        <v>-6.50210902094841E-2</v>
      </c>
      <c r="AR1631">
        <v>-3.6650750786066097E-2</v>
      </c>
    </row>
    <row r="1632" spans="36:44" x14ac:dyDescent="0.2">
      <c r="AJ1632">
        <v>-0.197518795728683</v>
      </c>
      <c r="AK1632">
        <v>-1.9781906157731999E-2</v>
      </c>
      <c r="AL1632">
        <v>1631</v>
      </c>
      <c r="AM1632">
        <v>-8.8012707736343092</v>
      </c>
      <c r="AO1632">
        <v>1631</v>
      </c>
      <c r="AP1632">
        <v>-1.9781906157731999E-2</v>
      </c>
      <c r="AQ1632">
        <v>-6.4254328608512906E-2</v>
      </c>
      <c r="AR1632">
        <v>-3.6650750786066097E-2</v>
      </c>
    </row>
    <row r="1633" spans="36:44" x14ac:dyDescent="0.2">
      <c r="AJ1633">
        <v>-0.19759547710418701</v>
      </c>
      <c r="AK1633">
        <v>-1.90151408314705E-2</v>
      </c>
      <c r="AL1633">
        <v>1632</v>
      </c>
      <c r="AM1633">
        <v>-8.8206692971289193</v>
      </c>
      <c r="AO1633">
        <v>1632</v>
      </c>
      <c r="AP1633">
        <v>-1.90151408314705E-2</v>
      </c>
      <c r="AQ1633">
        <v>-6.1954028904437998E-2</v>
      </c>
      <c r="AR1633">
        <v>-3.5883989185094799E-2</v>
      </c>
    </row>
    <row r="1634" spans="36:44" x14ac:dyDescent="0.2">
      <c r="AJ1634">
        <v>-0.197518795728683</v>
      </c>
      <c r="AK1634">
        <v>-1.8248375505209E-2</v>
      </c>
      <c r="AL1634">
        <v>1633</v>
      </c>
      <c r="AM1634">
        <v>-8.8393010552972608</v>
      </c>
      <c r="AO1634">
        <v>1633</v>
      </c>
      <c r="AP1634">
        <v>-1.8248375505209E-2</v>
      </c>
      <c r="AQ1634">
        <v>-6.4254328608512906E-2</v>
      </c>
      <c r="AR1634">
        <v>-3.6650750786066097E-2</v>
      </c>
    </row>
    <row r="1635" spans="36:44" x14ac:dyDescent="0.2">
      <c r="AJ1635">
        <v>-0.19759547710418701</v>
      </c>
      <c r="AK1635">
        <v>-2.05486733466387E-2</v>
      </c>
      <c r="AL1635">
        <v>1634</v>
      </c>
      <c r="AM1635">
        <v>-8.8586995797231793</v>
      </c>
      <c r="AO1635">
        <v>1634</v>
      </c>
      <c r="AP1635">
        <v>-2.05486733466387E-2</v>
      </c>
      <c r="AQ1635">
        <v>-6.4254328608512906E-2</v>
      </c>
      <c r="AR1635">
        <v>-3.5883989185094799E-2</v>
      </c>
    </row>
    <row r="1636" spans="36:44" x14ac:dyDescent="0.2">
      <c r="AJ1636">
        <v>-0.19759547710418701</v>
      </c>
      <c r="AK1636">
        <v>-1.9781906157731999E-2</v>
      </c>
      <c r="AL1636">
        <v>1635</v>
      </c>
      <c r="AM1636">
        <v>-8.8788648694753594</v>
      </c>
      <c r="AO1636">
        <v>1635</v>
      </c>
      <c r="AP1636">
        <v>-1.9781906157731999E-2</v>
      </c>
      <c r="AQ1636">
        <v>-6.4254328608512906E-2</v>
      </c>
      <c r="AR1636">
        <v>-3.6650750786066097E-2</v>
      </c>
    </row>
    <row r="1637" spans="36:44" x14ac:dyDescent="0.2">
      <c r="AJ1637">
        <v>-0.19759547710418701</v>
      </c>
      <c r="AK1637">
        <v>-1.8248375505209E-2</v>
      </c>
      <c r="AL1637">
        <v>1636</v>
      </c>
      <c r="AM1637">
        <v>-8.8978800103068405</v>
      </c>
      <c r="AO1637">
        <v>1636</v>
      </c>
      <c r="AP1637">
        <v>-1.8248375505209E-2</v>
      </c>
      <c r="AQ1637">
        <v>-6.4254328608512906E-2</v>
      </c>
      <c r="AR1637">
        <v>-3.7417519837617902E-2</v>
      </c>
    </row>
    <row r="1638" spans="36:44" x14ac:dyDescent="0.2">
      <c r="AJ1638">
        <v>-0.197518795728683</v>
      </c>
      <c r="AK1638">
        <v>-1.8248375505209E-2</v>
      </c>
      <c r="AL1638">
        <v>1637</v>
      </c>
      <c r="AM1638">
        <v>-8.9161283858120406</v>
      </c>
      <c r="AO1638">
        <v>1637</v>
      </c>
      <c r="AP1638">
        <v>-1.8248375505209E-2</v>
      </c>
      <c r="AQ1638">
        <v>-6.50210902094841E-2</v>
      </c>
      <c r="AR1638">
        <v>-3.5883989185094799E-2</v>
      </c>
    </row>
    <row r="1639" spans="36:44" x14ac:dyDescent="0.2">
      <c r="AJ1639">
        <v>-0.19759547710418701</v>
      </c>
      <c r="AK1639">
        <v>-1.90151408314705E-2</v>
      </c>
      <c r="AL1639">
        <v>1638</v>
      </c>
      <c r="AM1639">
        <v>-8.9347601439803803</v>
      </c>
      <c r="AO1639">
        <v>1638</v>
      </c>
      <c r="AP1639">
        <v>-1.90151408314705E-2</v>
      </c>
      <c r="AQ1639">
        <v>-6.50210902094841E-2</v>
      </c>
      <c r="AR1639">
        <v>-3.5117220133543001E-2</v>
      </c>
    </row>
    <row r="1640" spans="36:44" x14ac:dyDescent="0.2">
      <c r="AJ1640">
        <v>-0.197672158479691</v>
      </c>
      <c r="AK1640">
        <v>-1.9781906157731999E-2</v>
      </c>
      <c r="AL1640">
        <v>1639</v>
      </c>
      <c r="AM1640">
        <v>-8.9541586674749905</v>
      </c>
      <c r="AO1640">
        <v>1639</v>
      </c>
      <c r="AP1640">
        <v>-1.9781906157731999E-2</v>
      </c>
      <c r="AQ1640">
        <v>-6.5787859261035905E-2</v>
      </c>
      <c r="AR1640">
        <v>-3.5117220133543001E-2</v>
      </c>
    </row>
    <row r="1641" spans="36:44" x14ac:dyDescent="0.2">
      <c r="AJ1641">
        <v>-0.19759547710418701</v>
      </c>
      <c r="AK1641">
        <v>-1.90151408314705E-2</v>
      </c>
      <c r="AL1641">
        <v>1640</v>
      </c>
      <c r="AM1641">
        <v>-8.9735571909695899</v>
      </c>
      <c r="AO1641">
        <v>1640</v>
      </c>
      <c r="AP1641">
        <v>-1.90151408314705E-2</v>
      </c>
      <c r="AQ1641">
        <v>-6.6554620862007099E-2</v>
      </c>
      <c r="AR1641">
        <v>-3.6650750786066097E-2</v>
      </c>
    </row>
    <row r="1642" spans="36:44" x14ac:dyDescent="0.2">
      <c r="AJ1642">
        <v>-0.197518795728683</v>
      </c>
      <c r="AK1642">
        <v>-1.90151408314705E-2</v>
      </c>
      <c r="AL1642">
        <v>1641</v>
      </c>
      <c r="AM1642">
        <v>-8.9925723318010604</v>
      </c>
      <c r="AO1642">
        <v>1641</v>
      </c>
      <c r="AP1642">
        <v>-1.90151408314705E-2</v>
      </c>
      <c r="AQ1642">
        <v>-6.50210902094841E-2</v>
      </c>
      <c r="AR1642">
        <v>-3.5883989185094799E-2</v>
      </c>
    </row>
    <row r="1643" spans="36:44" x14ac:dyDescent="0.2">
      <c r="AJ1643">
        <v>-0.19759547710418701</v>
      </c>
      <c r="AK1643">
        <v>-1.90151408314705E-2</v>
      </c>
      <c r="AL1643">
        <v>1642</v>
      </c>
      <c r="AM1643">
        <v>-9.0115874726325291</v>
      </c>
      <c r="AO1643">
        <v>1642</v>
      </c>
      <c r="AP1643">
        <v>-1.90151408314705E-2</v>
      </c>
      <c r="AQ1643">
        <v>-6.5787859261035905E-2</v>
      </c>
      <c r="AR1643">
        <v>-3.5117220133543001E-2</v>
      </c>
    </row>
    <row r="1644" spans="36:44" x14ac:dyDescent="0.2">
      <c r="AJ1644">
        <v>-0.19759547710418701</v>
      </c>
      <c r="AK1644">
        <v>-1.90151408314705E-2</v>
      </c>
      <c r="AL1644">
        <v>1643</v>
      </c>
      <c r="AM1644">
        <v>-9.0306026134639996</v>
      </c>
      <c r="AO1644">
        <v>1643</v>
      </c>
      <c r="AP1644">
        <v>-1.90151408314705E-2</v>
      </c>
      <c r="AQ1644">
        <v>-6.50210902094841E-2</v>
      </c>
      <c r="AR1644">
        <v>-3.5883989185094799E-2</v>
      </c>
    </row>
    <row r="1645" spans="36:44" x14ac:dyDescent="0.2">
      <c r="AJ1645">
        <v>-0.19759547710418701</v>
      </c>
      <c r="AK1645">
        <v>-1.9781906157731999E-2</v>
      </c>
      <c r="AL1645">
        <v>1644</v>
      </c>
      <c r="AM1645">
        <v>-9.0500011369586009</v>
      </c>
      <c r="AO1645">
        <v>1644</v>
      </c>
      <c r="AP1645">
        <v>-1.9781906157731999E-2</v>
      </c>
      <c r="AQ1645">
        <v>-6.3487559556961101E-2</v>
      </c>
      <c r="AR1645">
        <v>-3.5883989185094799E-2</v>
      </c>
    </row>
    <row r="1646" spans="36:44" x14ac:dyDescent="0.2">
      <c r="AJ1646">
        <v>-0.197518795728683</v>
      </c>
      <c r="AK1646">
        <v>-1.90151408314705E-2</v>
      </c>
      <c r="AL1646">
        <v>1645</v>
      </c>
      <c r="AM1646">
        <v>-9.0693996604532003</v>
      </c>
      <c r="AO1646">
        <v>1645</v>
      </c>
      <c r="AP1646">
        <v>-1.90151408314705E-2</v>
      </c>
      <c r="AQ1646">
        <v>-6.4254328608512906E-2</v>
      </c>
      <c r="AR1646">
        <v>-3.6650750786066097E-2</v>
      </c>
    </row>
    <row r="1647" spans="36:44" x14ac:dyDescent="0.2">
      <c r="AJ1647">
        <v>-0.19759547710418701</v>
      </c>
      <c r="AK1647">
        <v>-1.9781906157731999E-2</v>
      </c>
      <c r="AL1647">
        <v>1646</v>
      </c>
      <c r="AM1647">
        <v>-9.0887981839477998</v>
      </c>
      <c r="AO1647">
        <v>1646</v>
      </c>
      <c r="AP1647">
        <v>-1.9781906157731999E-2</v>
      </c>
      <c r="AQ1647">
        <v>-6.3487559556961101E-2</v>
      </c>
      <c r="AR1647">
        <v>-3.6650750786066097E-2</v>
      </c>
    </row>
    <row r="1648" spans="36:44" x14ac:dyDescent="0.2">
      <c r="AJ1648">
        <v>-0.197518795728683</v>
      </c>
      <c r="AK1648">
        <v>-1.9781906157731999E-2</v>
      </c>
      <c r="AL1648">
        <v>1647</v>
      </c>
      <c r="AM1648">
        <v>-9.10858009010553</v>
      </c>
      <c r="AO1648">
        <v>1647</v>
      </c>
      <c r="AP1648">
        <v>-1.9781906157731999E-2</v>
      </c>
      <c r="AQ1648">
        <v>-6.50210902094841E-2</v>
      </c>
      <c r="AR1648">
        <v>-3.5883989185094799E-2</v>
      </c>
    </row>
    <row r="1649" spans="36:44" x14ac:dyDescent="0.2">
      <c r="AJ1649">
        <v>-0.197365447878838</v>
      </c>
      <c r="AK1649">
        <v>-1.9781906157731999E-2</v>
      </c>
      <c r="AL1649">
        <v>1648</v>
      </c>
      <c r="AM1649">
        <v>-9.1283619962632692</v>
      </c>
      <c r="AO1649">
        <v>1648</v>
      </c>
      <c r="AP1649">
        <v>-1.9781906157731999E-2</v>
      </c>
      <c r="AQ1649">
        <v>-6.2720797955989796E-2</v>
      </c>
      <c r="AR1649">
        <v>-3.6650750786066097E-2</v>
      </c>
    </row>
    <row r="1650" spans="36:44" x14ac:dyDescent="0.2">
      <c r="AJ1650">
        <v>-0.19744212925434099</v>
      </c>
      <c r="AK1650">
        <v>-1.8248375505209E-2</v>
      </c>
      <c r="AL1650">
        <v>1649</v>
      </c>
      <c r="AM1650">
        <v>-9.1473771370947397</v>
      </c>
      <c r="AO1650">
        <v>1649</v>
      </c>
      <c r="AP1650">
        <v>-1.8248375505209E-2</v>
      </c>
      <c r="AQ1650">
        <v>-6.3487559556961101E-2</v>
      </c>
      <c r="AR1650">
        <v>-3.6650750786066097E-2</v>
      </c>
    </row>
    <row r="1651" spans="36:44" x14ac:dyDescent="0.2">
      <c r="AJ1651">
        <v>-0.197518795728683</v>
      </c>
      <c r="AK1651">
        <v>-1.90151408314705E-2</v>
      </c>
      <c r="AL1651">
        <v>1650</v>
      </c>
      <c r="AM1651">
        <v>-9.1660088952630794</v>
      </c>
      <c r="AO1651">
        <v>1650</v>
      </c>
      <c r="AP1651">
        <v>-1.90151408314705E-2</v>
      </c>
      <c r="AQ1651">
        <v>-6.2720797955989796E-2</v>
      </c>
      <c r="AR1651">
        <v>-3.6650750786066097E-2</v>
      </c>
    </row>
    <row r="1652" spans="36:44" x14ac:dyDescent="0.2">
      <c r="AJ1652">
        <v>-0.197518795728683</v>
      </c>
      <c r="AK1652">
        <v>-1.90151408314705E-2</v>
      </c>
      <c r="AL1652">
        <v>1651</v>
      </c>
      <c r="AM1652">
        <v>-9.1850240360945499</v>
      </c>
      <c r="AO1652">
        <v>1651</v>
      </c>
      <c r="AP1652">
        <v>-1.90151408314705E-2</v>
      </c>
      <c r="AQ1652">
        <v>-6.4254328608512906E-2</v>
      </c>
      <c r="AR1652">
        <v>-3.5883989185094799E-2</v>
      </c>
    </row>
    <row r="1653" spans="36:44" x14ac:dyDescent="0.2">
      <c r="AJ1653">
        <v>-0.19744212925434099</v>
      </c>
      <c r="AK1653">
        <v>-1.9781906157731999E-2</v>
      </c>
      <c r="AL1653">
        <v>1652</v>
      </c>
      <c r="AM1653">
        <v>-9.2044225595891493</v>
      </c>
      <c r="AO1653">
        <v>1652</v>
      </c>
      <c r="AP1653">
        <v>-1.9781906157731999E-2</v>
      </c>
      <c r="AQ1653">
        <v>-6.4254328608512906E-2</v>
      </c>
      <c r="AR1653">
        <v>-3.5883989185094799E-2</v>
      </c>
    </row>
    <row r="1654" spans="36:44" x14ac:dyDescent="0.2">
      <c r="AJ1654">
        <v>-0.197518795728683</v>
      </c>
      <c r="AK1654">
        <v>-1.90151408314705E-2</v>
      </c>
      <c r="AL1654">
        <v>1653</v>
      </c>
      <c r="AM1654">
        <v>-9.2238210830837506</v>
      </c>
      <c r="AO1654">
        <v>1653</v>
      </c>
      <c r="AP1654">
        <v>-1.90151408314705E-2</v>
      </c>
      <c r="AQ1654">
        <v>-6.2720797955989796E-2</v>
      </c>
      <c r="AR1654">
        <v>-3.5883989185094799E-2</v>
      </c>
    </row>
    <row r="1655" spans="36:44" x14ac:dyDescent="0.2">
      <c r="AJ1655">
        <v>-0.19744212925434099</v>
      </c>
      <c r="AK1655">
        <v>-1.90151408314705E-2</v>
      </c>
      <c r="AL1655">
        <v>1654</v>
      </c>
      <c r="AM1655">
        <v>-9.2428362239152193</v>
      </c>
      <c r="AO1655">
        <v>1654</v>
      </c>
      <c r="AP1655">
        <v>-1.90151408314705E-2</v>
      </c>
      <c r="AQ1655">
        <v>-6.4254328608512906E-2</v>
      </c>
      <c r="AR1655">
        <v>-3.6650750786066097E-2</v>
      </c>
    </row>
    <row r="1656" spans="36:44" x14ac:dyDescent="0.2">
      <c r="AJ1656">
        <v>-0.19744212925434099</v>
      </c>
      <c r="AK1656">
        <v>-1.90151408314705E-2</v>
      </c>
      <c r="AL1656">
        <v>1655</v>
      </c>
      <c r="AM1656">
        <v>-9.2618513647466898</v>
      </c>
      <c r="AO1656">
        <v>1655</v>
      </c>
      <c r="AP1656">
        <v>-1.90151408314705E-2</v>
      </c>
      <c r="AQ1656">
        <v>-6.4254328608512906E-2</v>
      </c>
      <c r="AR1656">
        <v>-3.6650750786066097E-2</v>
      </c>
    </row>
    <row r="1657" spans="36:44" x14ac:dyDescent="0.2">
      <c r="AJ1657">
        <v>-0.197672158479691</v>
      </c>
      <c r="AK1657">
        <v>-1.9781906157731999E-2</v>
      </c>
      <c r="AL1657">
        <v>1656</v>
      </c>
      <c r="AM1657">
        <v>-9.2812498882412893</v>
      </c>
      <c r="AO1657">
        <v>1656</v>
      </c>
      <c r="AP1657">
        <v>-1.9781906157731999E-2</v>
      </c>
      <c r="AQ1657">
        <v>-6.4254328608512906E-2</v>
      </c>
      <c r="AR1657">
        <v>-3.5883989185094799E-2</v>
      </c>
    </row>
    <row r="1658" spans="36:44" x14ac:dyDescent="0.2">
      <c r="AJ1658">
        <v>-0.19759547710418701</v>
      </c>
      <c r="AK1658">
        <v>-1.9781906157731999E-2</v>
      </c>
      <c r="AL1658">
        <v>1657</v>
      </c>
      <c r="AM1658">
        <v>-9.3010317943990195</v>
      </c>
      <c r="AO1658">
        <v>1657</v>
      </c>
      <c r="AP1658">
        <v>-1.9781906157731999E-2</v>
      </c>
      <c r="AQ1658">
        <v>-6.5787859261035905E-2</v>
      </c>
      <c r="AR1658">
        <v>-3.5117220133543001E-2</v>
      </c>
    </row>
    <row r="1659" spans="36:44" x14ac:dyDescent="0.2">
      <c r="AJ1659">
        <v>-0.19759547710418701</v>
      </c>
      <c r="AK1659">
        <v>-1.90151408314705E-2</v>
      </c>
      <c r="AL1659">
        <v>1658</v>
      </c>
      <c r="AM1659">
        <v>-9.3204303178936208</v>
      </c>
      <c r="AO1659">
        <v>1658</v>
      </c>
      <c r="AP1659">
        <v>-1.90151408314705E-2</v>
      </c>
      <c r="AQ1659">
        <v>-6.50210902094841E-2</v>
      </c>
      <c r="AR1659">
        <v>-3.6650750786066097E-2</v>
      </c>
    </row>
    <row r="1660" spans="36:44" x14ac:dyDescent="0.2">
      <c r="AJ1660">
        <v>-0.197672158479691</v>
      </c>
      <c r="AK1660">
        <v>-1.8248375505209E-2</v>
      </c>
      <c r="AL1660">
        <v>1659</v>
      </c>
      <c r="AM1660">
        <v>-9.3390620760619605</v>
      </c>
      <c r="AO1660">
        <v>1659</v>
      </c>
      <c r="AP1660">
        <v>-1.8248375505209E-2</v>
      </c>
      <c r="AQ1660">
        <v>-6.4254328608512906E-2</v>
      </c>
      <c r="AR1660">
        <v>-3.5883989185094799E-2</v>
      </c>
    </row>
    <row r="1661" spans="36:44" x14ac:dyDescent="0.2">
      <c r="AJ1661">
        <v>-0.19744212925434099</v>
      </c>
      <c r="AK1661">
        <v>-1.90151408314705E-2</v>
      </c>
      <c r="AL1661">
        <v>1660</v>
      </c>
      <c r="AM1661">
        <v>-9.3576938342303002</v>
      </c>
      <c r="AO1661">
        <v>1660</v>
      </c>
      <c r="AP1661">
        <v>-1.90151408314705E-2</v>
      </c>
      <c r="AQ1661">
        <v>-6.4254328608512906E-2</v>
      </c>
      <c r="AR1661">
        <v>-3.5883989185094799E-2</v>
      </c>
    </row>
    <row r="1662" spans="36:44" x14ac:dyDescent="0.2">
      <c r="AJ1662">
        <v>-0.197518795728683</v>
      </c>
      <c r="AK1662">
        <v>-1.8248375505209E-2</v>
      </c>
      <c r="AL1662">
        <v>1661</v>
      </c>
      <c r="AM1662">
        <v>-9.3763255923986399</v>
      </c>
      <c r="AO1662">
        <v>1661</v>
      </c>
      <c r="AP1662">
        <v>-1.8248375505209E-2</v>
      </c>
      <c r="AQ1662">
        <v>-6.4254328608512906E-2</v>
      </c>
      <c r="AR1662">
        <v>-3.6650750786066097E-2</v>
      </c>
    </row>
    <row r="1663" spans="36:44" x14ac:dyDescent="0.2">
      <c r="AJ1663">
        <v>-0.19759547710418701</v>
      </c>
      <c r="AK1663">
        <v>-2.05486733466387E-2</v>
      </c>
      <c r="AL1663">
        <v>1662</v>
      </c>
      <c r="AM1663">
        <v>-9.3957241168245709</v>
      </c>
      <c r="AO1663">
        <v>1662</v>
      </c>
      <c r="AP1663">
        <v>-2.05486733466387E-2</v>
      </c>
      <c r="AQ1663">
        <v>-6.4254328608512906E-2</v>
      </c>
      <c r="AR1663">
        <v>-3.5883989185094799E-2</v>
      </c>
    </row>
    <row r="1664" spans="36:44" x14ac:dyDescent="0.2">
      <c r="AJ1664">
        <v>-0.19759547710418701</v>
      </c>
      <c r="AK1664">
        <v>-1.9781906157731999E-2</v>
      </c>
      <c r="AL1664">
        <v>1663</v>
      </c>
      <c r="AM1664">
        <v>-9.4158894065767509</v>
      </c>
      <c r="AO1664">
        <v>1663</v>
      </c>
      <c r="AP1664">
        <v>-1.9781906157731999E-2</v>
      </c>
      <c r="AQ1664">
        <v>-6.4254328608512906E-2</v>
      </c>
      <c r="AR1664">
        <v>-3.6650750786066097E-2</v>
      </c>
    </row>
    <row r="1665" spans="36:44" x14ac:dyDescent="0.2">
      <c r="AJ1665">
        <v>-0.19744212925434099</v>
      </c>
      <c r="AK1665">
        <v>-1.90151408314705E-2</v>
      </c>
      <c r="AL1665">
        <v>1664</v>
      </c>
      <c r="AM1665">
        <v>-9.4352879300713504</v>
      </c>
      <c r="AO1665">
        <v>1664</v>
      </c>
      <c r="AP1665">
        <v>-1.90151408314705E-2</v>
      </c>
      <c r="AQ1665">
        <v>-6.3487559556961101E-2</v>
      </c>
      <c r="AR1665">
        <v>-3.5117220133543001E-2</v>
      </c>
    </row>
    <row r="1666" spans="36:44" x14ac:dyDescent="0.2">
      <c r="AJ1666">
        <v>-0.19759547710418701</v>
      </c>
      <c r="AK1666">
        <v>-1.90151408314705E-2</v>
      </c>
      <c r="AL1666">
        <v>1665</v>
      </c>
      <c r="AM1666">
        <v>-9.4543030709028208</v>
      </c>
      <c r="AO1666">
        <v>1665</v>
      </c>
      <c r="AP1666">
        <v>-1.90151408314705E-2</v>
      </c>
      <c r="AQ1666">
        <v>-6.2720797955989796E-2</v>
      </c>
      <c r="AR1666">
        <v>-3.5117220133543001E-2</v>
      </c>
    </row>
    <row r="1667" spans="36:44" x14ac:dyDescent="0.2">
      <c r="AJ1667">
        <v>-0.197518795728683</v>
      </c>
      <c r="AK1667">
        <v>-1.8248375505209E-2</v>
      </c>
      <c r="AL1667">
        <v>1666</v>
      </c>
      <c r="AM1667">
        <v>-9.4729348290711606</v>
      </c>
      <c r="AO1667">
        <v>1666</v>
      </c>
      <c r="AP1667">
        <v>-1.8248375505209E-2</v>
      </c>
      <c r="AQ1667">
        <v>-6.3487559556961101E-2</v>
      </c>
      <c r="AR1667">
        <v>-3.5883989185094799E-2</v>
      </c>
    </row>
    <row r="1668" spans="36:44" x14ac:dyDescent="0.2">
      <c r="AJ1668">
        <v>-0.19759547710418701</v>
      </c>
      <c r="AK1668">
        <v>-1.90151408314705E-2</v>
      </c>
      <c r="AL1668">
        <v>1667</v>
      </c>
      <c r="AM1668">
        <v>-9.4915665872395003</v>
      </c>
      <c r="AO1668">
        <v>1667</v>
      </c>
      <c r="AP1668">
        <v>-1.90151408314705E-2</v>
      </c>
      <c r="AQ1668">
        <v>-6.50210902094841E-2</v>
      </c>
      <c r="AR1668">
        <v>-3.6650750786066097E-2</v>
      </c>
    </row>
    <row r="1669" spans="36:44" x14ac:dyDescent="0.2">
      <c r="AJ1669">
        <v>-0.19759547710418701</v>
      </c>
      <c r="AK1669">
        <v>-1.90151408314705E-2</v>
      </c>
      <c r="AL1669">
        <v>1668</v>
      </c>
      <c r="AM1669">
        <v>-9.5105817280709708</v>
      </c>
      <c r="AO1669">
        <v>1668</v>
      </c>
      <c r="AP1669">
        <v>-1.90151408314705E-2</v>
      </c>
      <c r="AQ1669">
        <v>-6.3487559556961101E-2</v>
      </c>
      <c r="AR1669">
        <v>-3.6650750786066097E-2</v>
      </c>
    </row>
    <row r="1670" spans="36:44" x14ac:dyDescent="0.2">
      <c r="AJ1670">
        <v>-0.19759547710418701</v>
      </c>
      <c r="AK1670">
        <v>-1.90151408314705E-2</v>
      </c>
      <c r="AL1670">
        <v>1669</v>
      </c>
      <c r="AM1670">
        <v>-9.5295968689024395</v>
      </c>
      <c r="AO1670">
        <v>1669</v>
      </c>
      <c r="AP1670">
        <v>-1.90151408314705E-2</v>
      </c>
      <c r="AQ1670">
        <v>-6.4254328608512906E-2</v>
      </c>
      <c r="AR1670">
        <v>-3.7417519837617902E-2</v>
      </c>
    </row>
    <row r="1671" spans="36:44" x14ac:dyDescent="0.2">
      <c r="AJ1671">
        <v>-0.197518795728683</v>
      </c>
      <c r="AK1671">
        <v>-1.90151408314705E-2</v>
      </c>
      <c r="AL1671">
        <v>1670</v>
      </c>
      <c r="AM1671">
        <v>-9.5486120097339207</v>
      </c>
      <c r="AO1671">
        <v>1670</v>
      </c>
      <c r="AP1671">
        <v>-1.90151408314705E-2</v>
      </c>
      <c r="AQ1671">
        <v>-6.3487559556961101E-2</v>
      </c>
      <c r="AR1671">
        <v>-3.5883989185094799E-2</v>
      </c>
    </row>
    <row r="1672" spans="36:44" x14ac:dyDescent="0.2">
      <c r="AJ1672">
        <v>-0.197518795728683</v>
      </c>
      <c r="AK1672">
        <v>-1.90151408314705E-2</v>
      </c>
      <c r="AL1672">
        <v>1671</v>
      </c>
      <c r="AM1672">
        <v>-9.5676271505653894</v>
      </c>
      <c r="AO1672">
        <v>1671</v>
      </c>
      <c r="AP1672">
        <v>-1.90151408314705E-2</v>
      </c>
      <c r="AQ1672">
        <v>-6.50210902094841E-2</v>
      </c>
      <c r="AR1672">
        <v>-3.6650750786066097E-2</v>
      </c>
    </row>
    <row r="1673" spans="36:44" x14ac:dyDescent="0.2">
      <c r="AJ1673">
        <v>-0.19759547710418701</v>
      </c>
      <c r="AK1673">
        <v>-1.90151408314705E-2</v>
      </c>
      <c r="AL1673">
        <v>1672</v>
      </c>
      <c r="AM1673">
        <v>-9.5866422913968599</v>
      </c>
      <c r="AO1673">
        <v>1672</v>
      </c>
      <c r="AP1673">
        <v>-1.90151408314705E-2</v>
      </c>
      <c r="AQ1673">
        <v>-6.4254328608512906E-2</v>
      </c>
      <c r="AR1673">
        <v>-3.6650750786066097E-2</v>
      </c>
    </row>
    <row r="1674" spans="36:44" x14ac:dyDescent="0.2">
      <c r="AJ1674">
        <v>-0.197518795728683</v>
      </c>
      <c r="AK1674">
        <v>-1.8248375505209E-2</v>
      </c>
      <c r="AL1674">
        <v>1673</v>
      </c>
      <c r="AM1674">
        <v>-9.6052740495651996</v>
      </c>
      <c r="AO1674">
        <v>1673</v>
      </c>
      <c r="AP1674">
        <v>-1.8248375505209E-2</v>
      </c>
      <c r="AQ1674">
        <v>-6.4254328608512906E-2</v>
      </c>
      <c r="AR1674">
        <v>-3.5883989185094799E-2</v>
      </c>
    </row>
    <row r="1675" spans="36:44" x14ac:dyDescent="0.2">
      <c r="AJ1675">
        <v>-0.197518795728683</v>
      </c>
      <c r="AK1675">
        <v>-1.9781906157731999E-2</v>
      </c>
      <c r="AL1675">
        <v>1674</v>
      </c>
      <c r="AM1675">
        <v>-9.6242891903966701</v>
      </c>
      <c r="AO1675">
        <v>1674</v>
      </c>
      <c r="AP1675">
        <v>-1.9781906157731999E-2</v>
      </c>
      <c r="AQ1675">
        <v>-6.50210902094841E-2</v>
      </c>
      <c r="AR1675">
        <v>-3.7417519837617902E-2</v>
      </c>
    </row>
    <row r="1676" spans="36:44" x14ac:dyDescent="0.2">
      <c r="AJ1676">
        <v>-0.197518795728683</v>
      </c>
      <c r="AK1676">
        <v>-1.90151408314705E-2</v>
      </c>
      <c r="AL1676">
        <v>1675</v>
      </c>
      <c r="AM1676">
        <v>-9.6436877138912696</v>
      </c>
      <c r="AO1676">
        <v>1675</v>
      </c>
      <c r="AP1676">
        <v>-1.90151408314705E-2</v>
      </c>
      <c r="AQ1676">
        <v>-6.50210902094841E-2</v>
      </c>
      <c r="AR1676">
        <v>-3.5117220133543001E-2</v>
      </c>
    </row>
    <row r="1677" spans="36:44" x14ac:dyDescent="0.2">
      <c r="AJ1677">
        <v>-0.19759547710418701</v>
      </c>
      <c r="AK1677">
        <v>-1.9781906157731999E-2</v>
      </c>
      <c r="AL1677">
        <v>1676</v>
      </c>
      <c r="AM1677">
        <v>-9.6630862373858708</v>
      </c>
      <c r="AO1677">
        <v>1676</v>
      </c>
      <c r="AP1677">
        <v>-1.9781906157731999E-2</v>
      </c>
      <c r="AQ1677">
        <v>-6.50210902094841E-2</v>
      </c>
      <c r="AR1677">
        <v>-3.5883989185094799E-2</v>
      </c>
    </row>
    <row r="1678" spans="36:44" x14ac:dyDescent="0.2">
      <c r="AJ1678">
        <v>-0.19759547710418701</v>
      </c>
      <c r="AK1678">
        <v>-1.90151408314705E-2</v>
      </c>
      <c r="AL1678">
        <v>1677</v>
      </c>
      <c r="AM1678">
        <v>-9.6824847608804703</v>
      </c>
      <c r="AO1678">
        <v>1677</v>
      </c>
      <c r="AP1678">
        <v>-1.90151408314705E-2</v>
      </c>
      <c r="AQ1678">
        <v>-6.4254328608512906E-2</v>
      </c>
      <c r="AR1678">
        <v>-3.5883989185094799E-2</v>
      </c>
    </row>
    <row r="1679" spans="36:44" x14ac:dyDescent="0.2">
      <c r="AJ1679">
        <v>-0.197518795728683</v>
      </c>
      <c r="AK1679">
        <v>-1.90151408314705E-2</v>
      </c>
      <c r="AL1679">
        <v>1678</v>
      </c>
      <c r="AM1679">
        <v>-9.7014999017119408</v>
      </c>
      <c r="AO1679">
        <v>1678</v>
      </c>
      <c r="AP1679">
        <v>-1.90151408314705E-2</v>
      </c>
      <c r="AQ1679">
        <v>-6.2720797955989796E-2</v>
      </c>
      <c r="AR1679">
        <v>-3.6650750786066097E-2</v>
      </c>
    </row>
    <row r="1680" spans="36:44" x14ac:dyDescent="0.2">
      <c r="AJ1680">
        <v>-0.197365447878838</v>
      </c>
      <c r="AK1680">
        <v>-2.05486733466387E-2</v>
      </c>
      <c r="AL1680">
        <v>1679</v>
      </c>
      <c r="AM1680">
        <v>-9.7212818088010007</v>
      </c>
      <c r="AO1680">
        <v>1679</v>
      </c>
      <c r="AP1680">
        <v>-2.05486733466387E-2</v>
      </c>
      <c r="AQ1680">
        <v>-6.6554620862007099E-2</v>
      </c>
      <c r="AR1680">
        <v>-3.7417519837617902E-2</v>
      </c>
    </row>
    <row r="1681" spans="36:44" x14ac:dyDescent="0.2">
      <c r="AJ1681">
        <v>-0.19744212925434099</v>
      </c>
      <c r="AK1681">
        <v>-1.9781906157731999E-2</v>
      </c>
      <c r="AL1681">
        <v>1680</v>
      </c>
      <c r="AM1681">
        <v>-9.7414470985531807</v>
      </c>
      <c r="AO1681">
        <v>1680</v>
      </c>
      <c r="AP1681">
        <v>-1.9781906157731999E-2</v>
      </c>
      <c r="AQ1681">
        <v>-6.50210902094841E-2</v>
      </c>
      <c r="AR1681">
        <v>-3.6650750786066097E-2</v>
      </c>
    </row>
    <row r="1682" spans="36:44" x14ac:dyDescent="0.2">
      <c r="AJ1682">
        <v>-0.197518795728683</v>
      </c>
      <c r="AK1682">
        <v>-1.90151408314705E-2</v>
      </c>
      <c r="AL1682">
        <v>1681</v>
      </c>
      <c r="AM1682">
        <v>-9.7608456220477802</v>
      </c>
      <c r="AO1682">
        <v>1681</v>
      </c>
      <c r="AP1682">
        <v>-1.90151408314705E-2</v>
      </c>
      <c r="AQ1682">
        <v>-6.50210902094841E-2</v>
      </c>
      <c r="AR1682">
        <v>-3.5883989185094799E-2</v>
      </c>
    </row>
    <row r="1683" spans="36:44" x14ac:dyDescent="0.2">
      <c r="AJ1683">
        <v>-0.19759547710418701</v>
      </c>
      <c r="AK1683">
        <v>-1.90151408314705E-2</v>
      </c>
      <c r="AL1683">
        <v>1682</v>
      </c>
      <c r="AM1683">
        <v>-9.7798607628792507</v>
      </c>
      <c r="AO1683">
        <v>1682</v>
      </c>
      <c r="AP1683">
        <v>-1.90151408314705E-2</v>
      </c>
      <c r="AQ1683">
        <v>-6.5787859261035905E-2</v>
      </c>
      <c r="AR1683">
        <v>-3.7417519837617902E-2</v>
      </c>
    </row>
    <row r="1684" spans="36:44" x14ac:dyDescent="0.2">
      <c r="AJ1684">
        <v>-0.19759547710418701</v>
      </c>
      <c r="AK1684">
        <v>-1.8248375505209E-2</v>
      </c>
      <c r="AL1684">
        <v>1683</v>
      </c>
      <c r="AM1684">
        <v>-9.7984925210475904</v>
      </c>
      <c r="AO1684">
        <v>1683</v>
      </c>
      <c r="AP1684">
        <v>-1.8248375505209E-2</v>
      </c>
      <c r="AQ1684">
        <v>-6.6554620862007099E-2</v>
      </c>
      <c r="AR1684">
        <v>-3.6650750786066097E-2</v>
      </c>
    </row>
    <row r="1685" spans="36:44" x14ac:dyDescent="0.2">
      <c r="AJ1685">
        <v>-0.19759547710418701</v>
      </c>
      <c r="AK1685">
        <v>-1.8248375505209E-2</v>
      </c>
      <c r="AL1685">
        <v>1684</v>
      </c>
      <c r="AM1685">
        <v>-9.8167408965527994</v>
      </c>
      <c r="AO1685">
        <v>1684</v>
      </c>
      <c r="AP1685">
        <v>-1.8248375505209E-2</v>
      </c>
      <c r="AQ1685">
        <v>-6.50210902094841E-2</v>
      </c>
      <c r="AR1685">
        <v>-3.5117220133543001E-2</v>
      </c>
    </row>
    <row r="1686" spans="36:44" x14ac:dyDescent="0.2">
      <c r="AJ1686">
        <v>-0.197672158479691</v>
      </c>
      <c r="AK1686">
        <v>-1.90151408314705E-2</v>
      </c>
      <c r="AL1686">
        <v>1685</v>
      </c>
      <c r="AM1686">
        <v>-9.8353726547211409</v>
      </c>
      <c r="AO1686">
        <v>1685</v>
      </c>
      <c r="AP1686">
        <v>-1.90151408314705E-2</v>
      </c>
      <c r="AQ1686">
        <v>-6.50210902094841E-2</v>
      </c>
      <c r="AR1686">
        <v>-3.5883989185094799E-2</v>
      </c>
    </row>
    <row r="1687" spans="36:44" x14ac:dyDescent="0.2">
      <c r="AJ1687">
        <v>-0.197518795728683</v>
      </c>
      <c r="AK1687">
        <v>-1.9781906157731999E-2</v>
      </c>
      <c r="AL1687">
        <v>1686</v>
      </c>
      <c r="AM1687">
        <v>-9.8547711782157403</v>
      </c>
      <c r="AO1687">
        <v>1686</v>
      </c>
      <c r="AP1687">
        <v>-1.9781906157731999E-2</v>
      </c>
      <c r="AQ1687">
        <v>-6.50210902094841E-2</v>
      </c>
      <c r="AR1687">
        <v>-3.5883989185094799E-2</v>
      </c>
    </row>
    <row r="1688" spans="36:44" x14ac:dyDescent="0.2">
      <c r="AJ1688">
        <v>-0.197518795728683</v>
      </c>
      <c r="AK1688">
        <v>-1.90151408314705E-2</v>
      </c>
      <c r="AL1688">
        <v>1687</v>
      </c>
      <c r="AM1688">
        <v>-9.8741697017103398</v>
      </c>
      <c r="AO1688">
        <v>1687</v>
      </c>
      <c r="AP1688">
        <v>-1.90151408314705E-2</v>
      </c>
      <c r="AQ1688">
        <v>-6.4254328608512906E-2</v>
      </c>
      <c r="AR1688">
        <v>-3.6650750786066097E-2</v>
      </c>
    </row>
    <row r="1689" spans="36:44" x14ac:dyDescent="0.2">
      <c r="AJ1689">
        <v>-0.197518795728683</v>
      </c>
      <c r="AK1689">
        <v>-1.9781906157731999E-2</v>
      </c>
      <c r="AL1689">
        <v>1688</v>
      </c>
      <c r="AM1689">
        <v>-9.8935682252049393</v>
      </c>
      <c r="AO1689">
        <v>1688</v>
      </c>
      <c r="AP1689">
        <v>-1.9781906157731999E-2</v>
      </c>
      <c r="AQ1689">
        <v>-6.2720797955989796E-2</v>
      </c>
      <c r="AR1689">
        <v>-3.6650750786066097E-2</v>
      </c>
    </row>
    <row r="1690" spans="36:44" x14ac:dyDescent="0.2">
      <c r="AJ1690">
        <v>-0.197518795728683</v>
      </c>
      <c r="AK1690">
        <v>-1.90151408314705E-2</v>
      </c>
      <c r="AL1690">
        <v>1689</v>
      </c>
      <c r="AM1690">
        <v>-9.9129667486995494</v>
      </c>
      <c r="AO1690">
        <v>1689</v>
      </c>
      <c r="AP1690">
        <v>-1.90151408314705E-2</v>
      </c>
      <c r="AQ1690">
        <v>-6.4254328608512906E-2</v>
      </c>
      <c r="AR1690">
        <v>-3.5883989185094799E-2</v>
      </c>
    </row>
    <row r="1691" spans="36:44" x14ac:dyDescent="0.2">
      <c r="AJ1691">
        <v>-0.19759547710418701</v>
      </c>
      <c r="AK1691">
        <v>-1.90151408314705E-2</v>
      </c>
      <c r="AL1691">
        <v>1690</v>
      </c>
      <c r="AM1691">
        <v>-9.9319818895310199</v>
      </c>
      <c r="AO1691">
        <v>1690</v>
      </c>
      <c r="AP1691">
        <v>-1.90151408314705E-2</v>
      </c>
      <c r="AQ1691">
        <v>-6.4254328608512906E-2</v>
      </c>
      <c r="AR1691">
        <v>-3.5117220133543001E-2</v>
      </c>
    </row>
    <row r="1692" spans="36:44" x14ac:dyDescent="0.2">
      <c r="AJ1692">
        <v>-0.197518795728683</v>
      </c>
      <c r="AK1692">
        <v>-1.90151408314705E-2</v>
      </c>
      <c r="AL1692">
        <v>1691</v>
      </c>
      <c r="AM1692">
        <v>-9.9509970303624904</v>
      </c>
      <c r="AO1692">
        <v>1691</v>
      </c>
      <c r="AP1692">
        <v>-1.90151408314705E-2</v>
      </c>
      <c r="AQ1692">
        <v>-6.50210902094841E-2</v>
      </c>
      <c r="AR1692">
        <v>-3.6650750786066097E-2</v>
      </c>
    </row>
    <row r="1693" spans="36:44" x14ac:dyDescent="0.2">
      <c r="AJ1693">
        <v>-0.197518795728683</v>
      </c>
      <c r="AK1693">
        <v>-1.9781906157731999E-2</v>
      </c>
      <c r="AL1693">
        <v>1692</v>
      </c>
      <c r="AM1693">
        <v>-9.9703955538570899</v>
      </c>
      <c r="AO1693">
        <v>1692</v>
      </c>
      <c r="AP1693">
        <v>-1.9781906157731999E-2</v>
      </c>
      <c r="AQ1693">
        <v>-6.2720797955989796E-2</v>
      </c>
      <c r="AR1693">
        <v>-3.5883989185094799E-2</v>
      </c>
    </row>
    <row r="1694" spans="36:44" x14ac:dyDescent="0.2">
      <c r="AJ1694">
        <v>-0.19759547710418701</v>
      </c>
      <c r="AK1694">
        <v>-1.9781906157731999E-2</v>
      </c>
      <c r="AL1694">
        <v>1693</v>
      </c>
      <c r="AM1694">
        <v>-9.9901774600148201</v>
      </c>
      <c r="AO1694">
        <v>1693</v>
      </c>
      <c r="AP1694">
        <v>-1.9781906157731999E-2</v>
      </c>
      <c r="AQ1694">
        <v>-6.3487559556961101E-2</v>
      </c>
      <c r="AR1694">
        <v>-3.5883989185094799E-2</v>
      </c>
    </row>
    <row r="1695" spans="36:44" x14ac:dyDescent="0.2">
      <c r="AJ1695">
        <v>-0.197518795728683</v>
      </c>
      <c r="AK1695">
        <v>-1.90151408314705E-2</v>
      </c>
      <c r="AL1695">
        <v>1694</v>
      </c>
      <c r="AM1695">
        <v>-10.0095759835094</v>
      </c>
      <c r="AO1695">
        <v>1694</v>
      </c>
      <c r="AP1695">
        <v>-1.90151408314705E-2</v>
      </c>
      <c r="AQ1695">
        <v>-6.3487559556961101E-2</v>
      </c>
      <c r="AR1695">
        <v>-3.6650750786066097E-2</v>
      </c>
    </row>
    <row r="1696" spans="36:44" x14ac:dyDescent="0.2">
      <c r="AJ1696">
        <v>-0.19759547710418701</v>
      </c>
      <c r="AK1696">
        <v>-1.90151408314705E-2</v>
      </c>
      <c r="AL1696">
        <v>1695</v>
      </c>
      <c r="AM1696">
        <v>-10.028591124340901</v>
      </c>
      <c r="AO1696">
        <v>1695</v>
      </c>
      <c r="AP1696">
        <v>-1.90151408314705E-2</v>
      </c>
      <c r="AQ1696">
        <v>-6.3487559556961101E-2</v>
      </c>
      <c r="AR1696">
        <v>-3.6650750786066097E-2</v>
      </c>
    </row>
    <row r="1697" spans="36:44" x14ac:dyDescent="0.2">
      <c r="AJ1697">
        <v>-0.197518795728683</v>
      </c>
      <c r="AK1697">
        <v>-1.90151408314705E-2</v>
      </c>
      <c r="AL1697">
        <v>1696</v>
      </c>
      <c r="AM1697">
        <v>-10.0476062651724</v>
      </c>
      <c r="AO1697">
        <v>1696</v>
      </c>
      <c r="AP1697">
        <v>-1.90151408314705E-2</v>
      </c>
      <c r="AQ1697">
        <v>-6.11872598528862E-2</v>
      </c>
      <c r="AR1697">
        <v>-3.6650750786066097E-2</v>
      </c>
    </row>
    <row r="1698" spans="36:44" x14ac:dyDescent="0.2">
      <c r="AJ1698">
        <v>-0.19759547710418701</v>
      </c>
      <c r="AK1698">
        <v>-1.90151408314705E-2</v>
      </c>
      <c r="AL1698">
        <v>1697</v>
      </c>
      <c r="AM1698">
        <v>-10.066621406003801</v>
      </c>
      <c r="AO1698">
        <v>1697</v>
      </c>
      <c r="AP1698">
        <v>-1.90151408314705E-2</v>
      </c>
      <c r="AQ1698">
        <v>-6.4254328608512906E-2</v>
      </c>
      <c r="AR1698">
        <v>-3.5883989185094799E-2</v>
      </c>
    </row>
    <row r="1699" spans="36:44" x14ac:dyDescent="0.2">
      <c r="AJ1699">
        <v>-0.197518795728683</v>
      </c>
      <c r="AK1699">
        <v>-1.9781906157731999E-2</v>
      </c>
      <c r="AL1699">
        <v>1698</v>
      </c>
      <c r="AM1699">
        <v>-10.0860199294984</v>
      </c>
      <c r="AO1699">
        <v>1698</v>
      </c>
      <c r="AP1699">
        <v>-1.9781906157731999E-2</v>
      </c>
      <c r="AQ1699">
        <v>-6.3487559556961101E-2</v>
      </c>
      <c r="AR1699">
        <v>-3.5117220133543001E-2</v>
      </c>
    </row>
    <row r="1700" spans="36:44" x14ac:dyDescent="0.2">
      <c r="AJ1700">
        <v>-0.19759547710418701</v>
      </c>
      <c r="AK1700">
        <v>-1.90151408314705E-2</v>
      </c>
      <c r="AL1700">
        <v>1699</v>
      </c>
      <c r="AM1700">
        <v>-10.105418452993</v>
      </c>
      <c r="AO1700">
        <v>1699</v>
      </c>
      <c r="AP1700">
        <v>-1.90151408314705E-2</v>
      </c>
      <c r="AQ1700">
        <v>-6.50210902094841E-2</v>
      </c>
      <c r="AR1700">
        <v>-3.6650750786066097E-2</v>
      </c>
    </row>
    <row r="1701" spans="36:44" x14ac:dyDescent="0.2">
      <c r="AJ1701">
        <v>-0.19759547710418701</v>
      </c>
      <c r="AK1701">
        <v>-1.90151408314705E-2</v>
      </c>
      <c r="AL1701">
        <v>1700</v>
      </c>
      <c r="AM1701">
        <v>-10.1244335938245</v>
      </c>
      <c r="AO1701">
        <v>1700</v>
      </c>
      <c r="AP1701">
        <v>-1.90151408314705E-2</v>
      </c>
      <c r="AQ1701">
        <v>-6.2720797955989796E-2</v>
      </c>
      <c r="AR1701">
        <v>-3.5883989185094799E-2</v>
      </c>
    </row>
    <row r="1702" spans="36:44" x14ac:dyDescent="0.2">
      <c r="AJ1702">
        <v>-0.19759547710418701</v>
      </c>
      <c r="AK1702">
        <v>-1.8248375505209E-2</v>
      </c>
      <c r="AL1702">
        <v>1701</v>
      </c>
      <c r="AM1702">
        <v>-10.143065351992799</v>
      </c>
      <c r="AO1702">
        <v>1701</v>
      </c>
      <c r="AP1702">
        <v>-1.8248375505209E-2</v>
      </c>
      <c r="AQ1702">
        <v>-6.0420498251914999E-2</v>
      </c>
      <c r="AR1702">
        <v>-3.43504585325718E-2</v>
      </c>
    </row>
    <row r="1703" spans="36:44" x14ac:dyDescent="0.2">
      <c r="AJ1703">
        <v>-0.19744212925434099</v>
      </c>
      <c r="AK1703">
        <v>-1.90151408314705E-2</v>
      </c>
      <c r="AL1703">
        <v>1702</v>
      </c>
      <c r="AM1703">
        <v>-10.161697110161199</v>
      </c>
      <c r="AO1703">
        <v>1702</v>
      </c>
      <c r="AP1703">
        <v>-1.90151408314705E-2</v>
      </c>
      <c r="AQ1703">
        <v>-6.2720797955989796E-2</v>
      </c>
      <c r="AR1703">
        <v>-3.6650750786066097E-2</v>
      </c>
    </row>
    <row r="1704" spans="36:44" x14ac:dyDescent="0.2">
      <c r="AJ1704">
        <v>-0.19744212925434099</v>
      </c>
      <c r="AK1704">
        <v>-1.90151408314705E-2</v>
      </c>
      <c r="AL1704">
        <v>1703</v>
      </c>
      <c r="AM1704">
        <v>-10.1807122509927</v>
      </c>
      <c r="AO1704">
        <v>1703</v>
      </c>
      <c r="AP1704">
        <v>-1.90151408314705E-2</v>
      </c>
      <c r="AQ1704">
        <v>-6.2720797955989796E-2</v>
      </c>
      <c r="AR1704">
        <v>-3.7417519837617902E-2</v>
      </c>
    </row>
    <row r="1705" spans="36:44" x14ac:dyDescent="0.2">
      <c r="AJ1705">
        <v>-0.19744212925434099</v>
      </c>
      <c r="AK1705">
        <v>-1.90151408314705E-2</v>
      </c>
      <c r="AL1705">
        <v>1704</v>
      </c>
      <c r="AM1705">
        <v>-10.1997273918241</v>
      </c>
      <c r="AO1705">
        <v>1704</v>
      </c>
      <c r="AP1705">
        <v>-1.90151408314705E-2</v>
      </c>
      <c r="AQ1705">
        <v>-6.50210902094841E-2</v>
      </c>
      <c r="AR1705">
        <v>-3.6650750786066097E-2</v>
      </c>
    </row>
    <row r="1706" spans="36:44" x14ac:dyDescent="0.2">
      <c r="AJ1706">
        <v>-0.197518795728683</v>
      </c>
      <c r="AK1706">
        <v>-1.9781906157731999E-2</v>
      </c>
      <c r="AL1706">
        <v>1705</v>
      </c>
      <c r="AM1706">
        <v>-10.219125915318701</v>
      </c>
      <c r="AO1706">
        <v>1705</v>
      </c>
      <c r="AP1706">
        <v>-1.9781906157731999E-2</v>
      </c>
      <c r="AQ1706">
        <v>-6.50210902094841E-2</v>
      </c>
      <c r="AR1706">
        <v>-3.5883989185094799E-2</v>
      </c>
    </row>
    <row r="1707" spans="36:44" x14ac:dyDescent="0.2">
      <c r="AJ1707">
        <v>-0.197518795728683</v>
      </c>
      <c r="AK1707">
        <v>-1.8248375505209E-2</v>
      </c>
      <c r="AL1707">
        <v>1706</v>
      </c>
      <c r="AM1707">
        <v>-10.2381410561502</v>
      </c>
      <c r="AO1707">
        <v>1706</v>
      </c>
      <c r="AP1707">
        <v>-1.8248375505209E-2</v>
      </c>
      <c r="AQ1707">
        <v>-6.2720797955989796E-2</v>
      </c>
      <c r="AR1707">
        <v>-3.5883989185094799E-2</v>
      </c>
    </row>
    <row r="1708" spans="36:44" x14ac:dyDescent="0.2">
      <c r="AJ1708">
        <v>-0.197518795728683</v>
      </c>
      <c r="AK1708">
        <v>-1.9781906157731999E-2</v>
      </c>
      <c r="AL1708">
        <v>1707</v>
      </c>
      <c r="AM1708">
        <v>-10.2571561969817</v>
      </c>
      <c r="AO1708">
        <v>1707</v>
      </c>
      <c r="AP1708">
        <v>-1.9781906157731999E-2</v>
      </c>
      <c r="AQ1708">
        <v>-6.4254328608512906E-2</v>
      </c>
      <c r="AR1708">
        <v>-3.81842888891697E-2</v>
      </c>
    </row>
    <row r="1709" spans="36:44" x14ac:dyDescent="0.2">
      <c r="AJ1709">
        <v>-0.19744212925434099</v>
      </c>
      <c r="AK1709">
        <v>-1.90151408314705E-2</v>
      </c>
      <c r="AL1709">
        <v>1708</v>
      </c>
      <c r="AM1709">
        <v>-10.2765547204763</v>
      </c>
      <c r="AO1709">
        <v>1708</v>
      </c>
      <c r="AP1709">
        <v>-1.90151408314705E-2</v>
      </c>
      <c r="AQ1709">
        <v>-6.4254328608512906E-2</v>
      </c>
      <c r="AR1709">
        <v>-3.5117220133543001E-2</v>
      </c>
    </row>
    <row r="1710" spans="36:44" x14ac:dyDescent="0.2">
      <c r="AJ1710">
        <v>-0.197518795728683</v>
      </c>
      <c r="AK1710">
        <v>-1.90151408314705E-2</v>
      </c>
      <c r="AL1710">
        <v>1709</v>
      </c>
      <c r="AM1710">
        <v>-10.295569861307699</v>
      </c>
      <c r="AO1710">
        <v>1709</v>
      </c>
      <c r="AP1710">
        <v>-1.90151408314705E-2</v>
      </c>
      <c r="AQ1710">
        <v>-6.4254328608512906E-2</v>
      </c>
      <c r="AR1710">
        <v>-3.5117220133543001E-2</v>
      </c>
    </row>
    <row r="1711" spans="36:44" x14ac:dyDescent="0.2">
      <c r="AJ1711">
        <v>-0.19744212925434099</v>
      </c>
      <c r="AK1711">
        <v>-1.8248375505209E-2</v>
      </c>
      <c r="AL1711">
        <v>1710</v>
      </c>
      <c r="AM1711">
        <v>-10.314201619476099</v>
      </c>
      <c r="AO1711">
        <v>1710</v>
      </c>
      <c r="AP1711">
        <v>-1.8248375505209E-2</v>
      </c>
      <c r="AQ1711">
        <v>-6.4254328608512906E-2</v>
      </c>
      <c r="AR1711">
        <v>-3.5883989185094799E-2</v>
      </c>
    </row>
    <row r="1712" spans="36:44" x14ac:dyDescent="0.2">
      <c r="AJ1712">
        <v>-0.197518795728683</v>
      </c>
      <c r="AK1712">
        <v>-1.9781906157731999E-2</v>
      </c>
      <c r="AL1712">
        <v>1711</v>
      </c>
      <c r="AM1712">
        <v>-10.3332167603076</v>
      </c>
      <c r="AO1712">
        <v>1711</v>
      </c>
      <c r="AP1712">
        <v>-1.9781906157731999E-2</v>
      </c>
      <c r="AQ1712">
        <v>-6.3487559556961101E-2</v>
      </c>
      <c r="AR1712">
        <v>-3.6650750786066097E-2</v>
      </c>
    </row>
    <row r="1713" spans="36:44" x14ac:dyDescent="0.2">
      <c r="AJ1713">
        <v>-0.197518795728683</v>
      </c>
      <c r="AK1713">
        <v>-1.90151408314705E-2</v>
      </c>
      <c r="AL1713">
        <v>1712</v>
      </c>
      <c r="AM1713">
        <v>-10.3526152838022</v>
      </c>
      <c r="AO1713">
        <v>1712</v>
      </c>
      <c r="AP1713">
        <v>-1.90151408314705E-2</v>
      </c>
      <c r="AQ1713">
        <v>-6.4254328608512906E-2</v>
      </c>
      <c r="AR1713">
        <v>-3.7417519837617902E-2</v>
      </c>
    </row>
    <row r="1714" spans="36:44" x14ac:dyDescent="0.2">
      <c r="AJ1714">
        <v>-0.197518795728683</v>
      </c>
      <c r="AK1714">
        <v>-1.9781906157731999E-2</v>
      </c>
      <c r="AL1714">
        <v>1713</v>
      </c>
      <c r="AM1714">
        <v>-10.372013807296799</v>
      </c>
      <c r="AO1714">
        <v>1713</v>
      </c>
      <c r="AP1714">
        <v>-1.9781906157731999E-2</v>
      </c>
      <c r="AQ1714">
        <v>-6.3487559556961101E-2</v>
      </c>
      <c r="AR1714">
        <v>-3.5883989185094799E-2</v>
      </c>
    </row>
    <row r="1715" spans="36:44" x14ac:dyDescent="0.2">
      <c r="AJ1715">
        <v>-0.19759547710418701</v>
      </c>
      <c r="AK1715">
        <v>-1.8248375505209E-2</v>
      </c>
      <c r="AL1715">
        <v>1714</v>
      </c>
      <c r="AM1715">
        <v>-10.3910289481282</v>
      </c>
      <c r="AO1715">
        <v>1714</v>
      </c>
      <c r="AP1715">
        <v>-1.8248375505209E-2</v>
      </c>
      <c r="AQ1715">
        <v>-6.4254328608512906E-2</v>
      </c>
      <c r="AR1715">
        <v>-3.5117220133543001E-2</v>
      </c>
    </row>
    <row r="1716" spans="36:44" x14ac:dyDescent="0.2">
      <c r="AJ1716">
        <v>-0.197672158479691</v>
      </c>
      <c r="AK1716">
        <v>-1.8248375505209E-2</v>
      </c>
      <c r="AL1716">
        <v>1715</v>
      </c>
      <c r="AM1716">
        <v>-10.4092773236334</v>
      </c>
      <c r="AO1716">
        <v>1715</v>
      </c>
      <c r="AP1716">
        <v>-1.8248375505209E-2</v>
      </c>
      <c r="AQ1716">
        <v>-6.4254328608512906E-2</v>
      </c>
      <c r="AR1716">
        <v>-3.7417519837617902E-2</v>
      </c>
    </row>
    <row r="1717" spans="36:44" x14ac:dyDescent="0.2">
      <c r="AJ1717">
        <v>-0.197518795728683</v>
      </c>
      <c r="AK1717">
        <v>-1.8248375505209E-2</v>
      </c>
      <c r="AL1717">
        <v>1716</v>
      </c>
      <c r="AM1717">
        <v>-10.427525699138601</v>
      </c>
      <c r="AO1717">
        <v>1716</v>
      </c>
      <c r="AP1717">
        <v>-1.8248375505209E-2</v>
      </c>
      <c r="AQ1717">
        <v>-6.1954028904437998E-2</v>
      </c>
      <c r="AR1717">
        <v>-3.6650750786066097E-2</v>
      </c>
    </row>
    <row r="1718" spans="36:44" x14ac:dyDescent="0.2">
      <c r="AJ1718">
        <v>-0.19744212925434099</v>
      </c>
      <c r="AK1718">
        <v>-1.9781906157731999E-2</v>
      </c>
      <c r="AL1718">
        <v>1717</v>
      </c>
      <c r="AM1718">
        <v>-10.446540839970099</v>
      </c>
      <c r="AO1718">
        <v>1717</v>
      </c>
      <c r="AP1718">
        <v>-1.9781906157731999E-2</v>
      </c>
      <c r="AQ1718">
        <v>-6.50210902094841E-2</v>
      </c>
      <c r="AR1718">
        <v>-3.5883989185094799E-2</v>
      </c>
    </row>
    <row r="1719" spans="36:44" x14ac:dyDescent="0.2">
      <c r="AJ1719">
        <v>-0.197518795728683</v>
      </c>
      <c r="AK1719">
        <v>-1.8248375505209E-2</v>
      </c>
      <c r="AL1719">
        <v>1718</v>
      </c>
      <c r="AM1719">
        <v>-10.4655559808016</v>
      </c>
      <c r="AO1719">
        <v>1718</v>
      </c>
      <c r="AP1719">
        <v>-1.8248375505209E-2</v>
      </c>
      <c r="AQ1719">
        <v>-6.50210902094841E-2</v>
      </c>
      <c r="AR1719">
        <v>-3.7417519837617902E-2</v>
      </c>
    </row>
    <row r="1720" spans="36:44" x14ac:dyDescent="0.2">
      <c r="AJ1720">
        <v>-0.19759547710418701</v>
      </c>
      <c r="AK1720">
        <v>-1.9781906157731999E-2</v>
      </c>
      <c r="AL1720">
        <v>1719</v>
      </c>
      <c r="AM1720">
        <v>-10.484571121633101</v>
      </c>
      <c r="AO1720">
        <v>1719</v>
      </c>
      <c r="AP1720">
        <v>-1.9781906157731999E-2</v>
      </c>
      <c r="AQ1720">
        <v>-6.50210902094841E-2</v>
      </c>
      <c r="AR1720">
        <v>-3.6650750786066097E-2</v>
      </c>
    </row>
    <row r="1721" spans="36:44" x14ac:dyDescent="0.2">
      <c r="AJ1721">
        <v>-0.19759547710418701</v>
      </c>
      <c r="AK1721">
        <v>-1.9781906157731999E-2</v>
      </c>
      <c r="AL1721">
        <v>1720</v>
      </c>
      <c r="AM1721">
        <v>-10.504353027790801</v>
      </c>
      <c r="AO1721">
        <v>1720</v>
      </c>
      <c r="AP1721">
        <v>-1.9781906157731999E-2</v>
      </c>
      <c r="AQ1721">
        <v>-6.4254328608512906E-2</v>
      </c>
      <c r="AR1721">
        <v>-3.6650750786066097E-2</v>
      </c>
    </row>
    <row r="1722" spans="36:44" x14ac:dyDescent="0.2">
      <c r="AJ1722">
        <v>-0.197518795728683</v>
      </c>
      <c r="AK1722">
        <v>-1.90151408314705E-2</v>
      </c>
      <c r="AL1722">
        <v>1721</v>
      </c>
      <c r="AM1722">
        <v>-10.5237515512854</v>
      </c>
      <c r="AO1722">
        <v>1721</v>
      </c>
      <c r="AP1722">
        <v>-1.90151408314705E-2</v>
      </c>
      <c r="AQ1722">
        <v>-6.3487559556961101E-2</v>
      </c>
      <c r="AR1722">
        <v>-3.6650750786066097E-2</v>
      </c>
    </row>
    <row r="1723" spans="36:44" x14ac:dyDescent="0.2">
      <c r="AJ1723">
        <v>-0.197518795728683</v>
      </c>
      <c r="AK1723">
        <v>-1.90151408314705E-2</v>
      </c>
      <c r="AL1723">
        <v>1722</v>
      </c>
      <c r="AM1723">
        <v>-10.542766692116899</v>
      </c>
      <c r="AO1723">
        <v>1722</v>
      </c>
      <c r="AP1723">
        <v>-1.90151408314705E-2</v>
      </c>
      <c r="AQ1723">
        <v>-6.3487559556961101E-2</v>
      </c>
      <c r="AR1723">
        <v>-3.7417519837617902E-2</v>
      </c>
    </row>
    <row r="1724" spans="36:44" x14ac:dyDescent="0.2">
      <c r="AJ1724">
        <v>-0.197672158479691</v>
      </c>
      <c r="AK1724">
        <v>-1.90151408314705E-2</v>
      </c>
      <c r="AL1724">
        <v>1723</v>
      </c>
      <c r="AM1724">
        <v>-10.5617818329483</v>
      </c>
      <c r="AO1724">
        <v>1723</v>
      </c>
      <c r="AP1724">
        <v>-1.90151408314705E-2</v>
      </c>
      <c r="AQ1724">
        <v>-6.2720797955989796E-2</v>
      </c>
      <c r="AR1724">
        <v>-3.7417519837617902E-2</v>
      </c>
    </row>
    <row r="1725" spans="36:44" x14ac:dyDescent="0.2">
      <c r="AJ1725">
        <v>-0.197365447878838</v>
      </c>
      <c r="AK1725">
        <v>-1.8248375505209E-2</v>
      </c>
      <c r="AL1725">
        <v>1724</v>
      </c>
      <c r="AM1725">
        <v>-10.580413591116701</v>
      </c>
      <c r="AO1725">
        <v>1724</v>
      </c>
      <c r="AP1725">
        <v>-1.8248375505209E-2</v>
      </c>
      <c r="AQ1725">
        <v>-6.4254328608512906E-2</v>
      </c>
      <c r="AR1725">
        <v>-3.7417519837617902E-2</v>
      </c>
    </row>
    <row r="1726" spans="36:44" x14ac:dyDescent="0.2">
      <c r="AJ1726">
        <v>-0.197672158479691</v>
      </c>
      <c r="AK1726">
        <v>-1.8248375505209E-2</v>
      </c>
      <c r="AL1726">
        <v>1725</v>
      </c>
      <c r="AM1726">
        <v>-10.598661966621901</v>
      </c>
      <c r="AO1726">
        <v>1725</v>
      </c>
      <c r="AP1726">
        <v>-1.8248375505209E-2</v>
      </c>
      <c r="AQ1726">
        <v>-6.3487559556961101E-2</v>
      </c>
      <c r="AR1726">
        <v>-3.7417519837617902E-2</v>
      </c>
    </row>
    <row r="1727" spans="36:44" x14ac:dyDescent="0.2">
      <c r="AJ1727">
        <v>-0.197518795728683</v>
      </c>
      <c r="AK1727">
        <v>-1.9781906157731999E-2</v>
      </c>
      <c r="AL1727">
        <v>1726</v>
      </c>
      <c r="AM1727">
        <v>-10.6176771074533</v>
      </c>
      <c r="AO1727">
        <v>1726</v>
      </c>
      <c r="AP1727">
        <v>-1.9781906157731999E-2</v>
      </c>
      <c r="AQ1727">
        <v>-6.50210902094841E-2</v>
      </c>
      <c r="AR1727">
        <v>-3.6650750786066097E-2</v>
      </c>
    </row>
    <row r="1728" spans="36:44" x14ac:dyDescent="0.2">
      <c r="AJ1728">
        <v>-0.197518795728683</v>
      </c>
      <c r="AK1728">
        <v>-1.90151408314705E-2</v>
      </c>
      <c r="AL1728">
        <v>1727</v>
      </c>
      <c r="AM1728">
        <v>-10.6370756309479</v>
      </c>
      <c r="AO1728">
        <v>1727</v>
      </c>
      <c r="AP1728">
        <v>-1.90151408314705E-2</v>
      </c>
      <c r="AQ1728">
        <v>-6.4254328608512906E-2</v>
      </c>
      <c r="AR1728">
        <v>-3.6650750786066097E-2</v>
      </c>
    </row>
    <row r="1729" spans="36:44" x14ac:dyDescent="0.2">
      <c r="AJ1729">
        <v>-0.19744212925434099</v>
      </c>
      <c r="AK1729">
        <v>-1.90151408314705E-2</v>
      </c>
      <c r="AL1729">
        <v>1728</v>
      </c>
      <c r="AM1729">
        <v>-10.6560907717794</v>
      </c>
      <c r="AO1729">
        <v>1728</v>
      </c>
      <c r="AP1729">
        <v>-1.90151408314705E-2</v>
      </c>
      <c r="AQ1729">
        <v>-6.4254328608512906E-2</v>
      </c>
      <c r="AR1729">
        <v>-3.5883989185094799E-2</v>
      </c>
    </row>
    <row r="1730" spans="36:44" x14ac:dyDescent="0.2">
      <c r="AJ1730">
        <v>-0.19759547710418701</v>
      </c>
      <c r="AK1730">
        <v>-1.8248375505209E-2</v>
      </c>
      <c r="AL1730">
        <v>1729</v>
      </c>
      <c r="AM1730">
        <v>-10.6747225299478</v>
      </c>
      <c r="AO1730">
        <v>1729</v>
      </c>
      <c r="AP1730">
        <v>-1.8248375505209E-2</v>
      </c>
      <c r="AQ1730">
        <v>-6.3487559556961101E-2</v>
      </c>
      <c r="AR1730">
        <v>-3.6650750786066097E-2</v>
      </c>
    </row>
    <row r="1731" spans="36:44" x14ac:dyDescent="0.2">
      <c r="AJ1731">
        <v>-0.197518795728683</v>
      </c>
      <c r="AK1731">
        <v>-1.8248375505209E-2</v>
      </c>
      <c r="AL1731">
        <v>1730</v>
      </c>
      <c r="AM1731">
        <v>-10.692970905453</v>
      </c>
      <c r="AO1731">
        <v>1730</v>
      </c>
      <c r="AP1731">
        <v>-1.8248375505209E-2</v>
      </c>
      <c r="AQ1731">
        <v>-6.3487559556961101E-2</v>
      </c>
      <c r="AR1731">
        <v>-3.6650750786066097E-2</v>
      </c>
    </row>
    <row r="1732" spans="36:44" x14ac:dyDescent="0.2">
      <c r="AJ1732">
        <v>-0.197518795728683</v>
      </c>
      <c r="AK1732">
        <v>-1.90151408314705E-2</v>
      </c>
      <c r="AL1732">
        <v>1731</v>
      </c>
      <c r="AM1732">
        <v>-10.711602663621299</v>
      </c>
      <c r="AO1732">
        <v>1731</v>
      </c>
      <c r="AP1732">
        <v>-1.90151408314705E-2</v>
      </c>
      <c r="AQ1732">
        <v>-6.4254328608512906E-2</v>
      </c>
      <c r="AR1732">
        <v>-3.6650750786066097E-2</v>
      </c>
    </row>
    <row r="1733" spans="36:44" x14ac:dyDescent="0.2">
      <c r="AJ1733">
        <v>-0.197518795728683</v>
      </c>
      <c r="AK1733">
        <v>-1.90151408314705E-2</v>
      </c>
      <c r="AL1733">
        <v>1732</v>
      </c>
      <c r="AM1733">
        <v>-10.7306178044528</v>
      </c>
      <c r="AO1733">
        <v>1732</v>
      </c>
      <c r="AP1733">
        <v>-1.90151408314705E-2</v>
      </c>
      <c r="AQ1733">
        <v>-6.3487559556961101E-2</v>
      </c>
      <c r="AR1733">
        <v>-3.6650750786066097E-2</v>
      </c>
    </row>
    <row r="1734" spans="36:44" x14ac:dyDescent="0.2">
      <c r="AJ1734">
        <v>-0.197518795728683</v>
      </c>
      <c r="AK1734">
        <v>-1.90151408314705E-2</v>
      </c>
      <c r="AL1734">
        <v>1733</v>
      </c>
      <c r="AM1734">
        <v>-10.749632945284199</v>
      </c>
      <c r="AO1734">
        <v>1733</v>
      </c>
      <c r="AP1734">
        <v>-1.90151408314705E-2</v>
      </c>
      <c r="AQ1734">
        <v>-6.3487559556961101E-2</v>
      </c>
      <c r="AR1734">
        <v>-3.5883989185094799E-2</v>
      </c>
    </row>
    <row r="1735" spans="36:44" x14ac:dyDescent="0.2">
      <c r="AJ1735">
        <v>-0.197518795728683</v>
      </c>
      <c r="AK1735">
        <v>-1.90151408314705E-2</v>
      </c>
      <c r="AL1735">
        <v>1734</v>
      </c>
      <c r="AM1735">
        <v>-10.7686480861157</v>
      </c>
      <c r="AO1735">
        <v>1734</v>
      </c>
      <c r="AP1735">
        <v>-1.90151408314705E-2</v>
      </c>
      <c r="AQ1735">
        <v>-6.4254328608512906E-2</v>
      </c>
      <c r="AR1735">
        <v>-3.5883989185094799E-2</v>
      </c>
    </row>
    <row r="1736" spans="36:44" x14ac:dyDescent="0.2">
      <c r="AJ1736">
        <v>-0.197518795728683</v>
      </c>
      <c r="AK1736">
        <v>-1.90151408314705E-2</v>
      </c>
      <c r="AL1736">
        <v>1735</v>
      </c>
      <c r="AM1736">
        <v>-10.787663226947201</v>
      </c>
      <c r="AO1736">
        <v>1735</v>
      </c>
      <c r="AP1736">
        <v>-1.90151408314705E-2</v>
      </c>
      <c r="AQ1736">
        <v>-6.2720797955989796E-2</v>
      </c>
      <c r="AR1736">
        <v>-3.6650750786066097E-2</v>
      </c>
    </row>
    <row r="1737" spans="36:44" x14ac:dyDescent="0.2">
      <c r="AJ1737">
        <v>-0.197518795728683</v>
      </c>
      <c r="AK1737">
        <v>-1.90151408314705E-2</v>
      </c>
      <c r="AL1737">
        <v>1736</v>
      </c>
      <c r="AM1737">
        <v>-10.8066783677787</v>
      </c>
      <c r="AO1737">
        <v>1736</v>
      </c>
      <c r="AP1737">
        <v>-1.90151408314705E-2</v>
      </c>
      <c r="AQ1737">
        <v>-6.3487559556961101E-2</v>
      </c>
      <c r="AR1737">
        <v>-3.6650750786066097E-2</v>
      </c>
    </row>
    <row r="1738" spans="36:44" x14ac:dyDescent="0.2">
      <c r="AJ1738">
        <v>-0.19759547710418701</v>
      </c>
      <c r="AK1738">
        <v>-1.90151408314705E-2</v>
      </c>
      <c r="AL1738">
        <v>1737</v>
      </c>
      <c r="AM1738">
        <v>-10.825693508610099</v>
      </c>
      <c r="AO1738">
        <v>1737</v>
      </c>
      <c r="AP1738">
        <v>-1.90151408314705E-2</v>
      </c>
      <c r="AQ1738">
        <v>-6.0420498251914999E-2</v>
      </c>
      <c r="AR1738">
        <v>-3.5883989185094799E-2</v>
      </c>
    </row>
    <row r="1739" spans="36:44" x14ac:dyDescent="0.2">
      <c r="AJ1739">
        <v>-0.197518795728683</v>
      </c>
      <c r="AK1739">
        <v>-1.8248375505209E-2</v>
      </c>
      <c r="AL1739">
        <v>1738</v>
      </c>
      <c r="AM1739">
        <v>-10.844325266778499</v>
      </c>
      <c r="AO1739">
        <v>1738</v>
      </c>
      <c r="AP1739">
        <v>-1.8248375505209E-2</v>
      </c>
      <c r="AQ1739">
        <v>-6.50210902094841E-2</v>
      </c>
      <c r="AR1739">
        <v>-3.7417519837617902E-2</v>
      </c>
    </row>
    <row r="1740" spans="36:44" x14ac:dyDescent="0.2">
      <c r="AJ1740">
        <v>-0.19759547710418701</v>
      </c>
      <c r="AK1740">
        <v>-2.05486733466387E-2</v>
      </c>
      <c r="AL1740">
        <v>1739</v>
      </c>
      <c r="AM1740">
        <v>-10.8637237912044</v>
      </c>
      <c r="AO1740">
        <v>1739</v>
      </c>
      <c r="AP1740">
        <v>-2.05486733466387E-2</v>
      </c>
      <c r="AQ1740">
        <v>-6.3487559556961101E-2</v>
      </c>
      <c r="AR1740">
        <v>-3.7417519837617902E-2</v>
      </c>
    </row>
    <row r="1741" spans="36:44" x14ac:dyDescent="0.2">
      <c r="AJ1741">
        <v>-0.197518795728683</v>
      </c>
      <c r="AK1741">
        <v>-1.90151408314705E-2</v>
      </c>
      <c r="AL1741">
        <v>1740</v>
      </c>
      <c r="AM1741">
        <v>-10.8835056982934</v>
      </c>
      <c r="AO1741">
        <v>1740</v>
      </c>
      <c r="AP1741">
        <v>-1.90151408314705E-2</v>
      </c>
      <c r="AQ1741">
        <v>-6.3487559556961101E-2</v>
      </c>
      <c r="AR1741">
        <v>-3.5883989185094799E-2</v>
      </c>
    </row>
    <row r="1742" spans="36:44" x14ac:dyDescent="0.2">
      <c r="AJ1742">
        <v>-0.19759547710418701</v>
      </c>
      <c r="AK1742">
        <v>-1.90151408314705E-2</v>
      </c>
      <c r="AL1742">
        <v>1741</v>
      </c>
      <c r="AM1742">
        <v>-10.9025208391249</v>
      </c>
      <c r="AO1742">
        <v>1741</v>
      </c>
      <c r="AP1742">
        <v>-1.90151408314705E-2</v>
      </c>
      <c r="AQ1742">
        <v>-6.3487559556961101E-2</v>
      </c>
      <c r="AR1742">
        <v>-3.81842888891697E-2</v>
      </c>
    </row>
    <row r="1743" spans="36:44" x14ac:dyDescent="0.2">
      <c r="AJ1743">
        <v>-0.197518795728683</v>
      </c>
      <c r="AK1743">
        <v>-1.8248375505209E-2</v>
      </c>
      <c r="AL1743">
        <v>1742</v>
      </c>
      <c r="AM1743">
        <v>-10.9211525972933</v>
      </c>
      <c r="AO1743">
        <v>1742</v>
      </c>
      <c r="AP1743">
        <v>-1.8248375505209E-2</v>
      </c>
      <c r="AQ1743">
        <v>-6.3487559556961101E-2</v>
      </c>
      <c r="AR1743">
        <v>-3.6650750786066097E-2</v>
      </c>
    </row>
    <row r="1744" spans="36:44" x14ac:dyDescent="0.2">
      <c r="AJ1744">
        <v>-0.19759547710418701</v>
      </c>
      <c r="AK1744">
        <v>-1.9781906157731999E-2</v>
      </c>
      <c r="AL1744">
        <v>1743</v>
      </c>
      <c r="AM1744">
        <v>-10.9401677381247</v>
      </c>
      <c r="AO1744">
        <v>1743</v>
      </c>
      <c r="AP1744">
        <v>-1.9781906157731999E-2</v>
      </c>
      <c r="AQ1744">
        <v>-6.3487559556961101E-2</v>
      </c>
      <c r="AR1744">
        <v>-3.6650750786066097E-2</v>
      </c>
    </row>
    <row r="1745" spans="36:44" x14ac:dyDescent="0.2">
      <c r="AJ1745">
        <v>-0.19759547710418701</v>
      </c>
      <c r="AK1745">
        <v>-1.90151408314705E-2</v>
      </c>
      <c r="AL1745">
        <v>1744</v>
      </c>
      <c r="AM1745">
        <v>-10.959566261619299</v>
      </c>
      <c r="AO1745">
        <v>1744</v>
      </c>
      <c r="AP1745">
        <v>-1.90151408314705E-2</v>
      </c>
      <c r="AQ1745">
        <v>-6.3487559556961101E-2</v>
      </c>
      <c r="AR1745">
        <v>-3.81842888891697E-2</v>
      </c>
    </row>
    <row r="1746" spans="36:44" x14ac:dyDescent="0.2">
      <c r="AJ1746">
        <v>-0.197518795728683</v>
      </c>
      <c r="AK1746">
        <v>-1.90151408314705E-2</v>
      </c>
      <c r="AL1746">
        <v>1745</v>
      </c>
      <c r="AM1746">
        <v>-10.9785814024508</v>
      </c>
      <c r="AO1746">
        <v>1745</v>
      </c>
      <c r="AP1746">
        <v>-1.90151408314705E-2</v>
      </c>
      <c r="AQ1746">
        <v>-6.4254328608512906E-2</v>
      </c>
      <c r="AR1746">
        <v>-3.6650750786066097E-2</v>
      </c>
    </row>
    <row r="1747" spans="36:44" x14ac:dyDescent="0.2">
      <c r="AJ1747">
        <v>-0.197518795728683</v>
      </c>
      <c r="AK1747">
        <v>-1.90151408314705E-2</v>
      </c>
      <c r="AL1747">
        <v>1746</v>
      </c>
      <c r="AM1747">
        <v>-10.997596543282301</v>
      </c>
      <c r="AO1747">
        <v>1746</v>
      </c>
      <c r="AP1747">
        <v>-1.90151408314705E-2</v>
      </c>
      <c r="AQ1747">
        <v>-6.2720797955989796E-2</v>
      </c>
      <c r="AR1747">
        <v>-3.6650750786066097E-2</v>
      </c>
    </row>
    <row r="1748" spans="36:44" x14ac:dyDescent="0.2">
      <c r="AJ1748">
        <v>-0.19759547710418701</v>
      </c>
      <c r="AK1748">
        <v>-1.8248375505209E-2</v>
      </c>
      <c r="AL1748">
        <v>1747</v>
      </c>
      <c r="AM1748">
        <v>-11.0162283014506</v>
      </c>
      <c r="AO1748">
        <v>1747</v>
      </c>
      <c r="AP1748">
        <v>-1.8248375505209E-2</v>
      </c>
      <c r="AQ1748">
        <v>-6.11872598528862E-2</v>
      </c>
      <c r="AR1748">
        <v>-3.6650750786066097E-2</v>
      </c>
    </row>
    <row r="1749" spans="36:44" x14ac:dyDescent="0.2">
      <c r="AJ1749">
        <v>-0.197518795728683</v>
      </c>
      <c r="AK1749">
        <v>-1.90151408314705E-2</v>
      </c>
      <c r="AL1749">
        <v>1748</v>
      </c>
      <c r="AM1749">
        <v>-11.034860059619</v>
      </c>
      <c r="AO1749">
        <v>1748</v>
      </c>
      <c r="AP1749">
        <v>-1.90151408314705E-2</v>
      </c>
      <c r="AQ1749">
        <v>-6.1954028904437998E-2</v>
      </c>
      <c r="AR1749">
        <v>-3.6650750786066097E-2</v>
      </c>
    </row>
    <row r="1750" spans="36:44" x14ac:dyDescent="0.2">
      <c r="AJ1750">
        <v>-0.19759547710418701</v>
      </c>
      <c r="AK1750">
        <v>-1.8248375505209E-2</v>
      </c>
      <c r="AL1750">
        <v>1749</v>
      </c>
      <c r="AM1750">
        <v>-11.0534918177873</v>
      </c>
      <c r="AO1750">
        <v>1749</v>
      </c>
      <c r="AP1750">
        <v>-1.8248375505209E-2</v>
      </c>
      <c r="AQ1750">
        <v>-6.3487559556961101E-2</v>
      </c>
      <c r="AR1750">
        <v>-3.6650750786066097E-2</v>
      </c>
    </row>
    <row r="1751" spans="36:44" x14ac:dyDescent="0.2">
      <c r="AJ1751">
        <v>-0.19744212925434099</v>
      </c>
      <c r="AK1751">
        <v>-1.90151408314705E-2</v>
      </c>
      <c r="AL1751">
        <v>1750</v>
      </c>
      <c r="AM1751">
        <v>-11.072123575955599</v>
      </c>
      <c r="AO1751">
        <v>1750</v>
      </c>
      <c r="AP1751">
        <v>-1.90151408314705E-2</v>
      </c>
      <c r="AQ1751">
        <v>-6.4254328608512906E-2</v>
      </c>
      <c r="AR1751">
        <v>-3.5883989185094799E-2</v>
      </c>
    </row>
    <row r="1752" spans="36:44" x14ac:dyDescent="0.2">
      <c r="AJ1752">
        <v>-0.197518795728683</v>
      </c>
      <c r="AK1752">
        <v>-1.9781906157731999E-2</v>
      </c>
      <c r="AL1752">
        <v>1751</v>
      </c>
      <c r="AM1752">
        <v>-11.0915220994502</v>
      </c>
      <c r="AO1752">
        <v>1751</v>
      </c>
      <c r="AP1752">
        <v>-1.9781906157731999E-2</v>
      </c>
      <c r="AQ1752">
        <v>-6.3487559556961101E-2</v>
      </c>
      <c r="AR1752">
        <v>-3.6650750786066097E-2</v>
      </c>
    </row>
    <row r="1753" spans="36:44" x14ac:dyDescent="0.2">
      <c r="AJ1753">
        <v>-0.19744212925434099</v>
      </c>
      <c r="AK1753">
        <v>-1.8248375505209E-2</v>
      </c>
      <c r="AL1753">
        <v>1752</v>
      </c>
      <c r="AM1753">
        <v>-11.110537240281699</v>
      </c>
      <c r="AO1753">
        <v>1752</v>
      </c>
      <c r="AP1753">
        <v>-1.8248375505209E-2</v>
      </c>
      <c r="AQ1753">
        <v>-6.11872598528862E-2</v>
      </c>
      <c r="AR1753">
        <v>-3.7417519837617902E-2</v>
      </c>
    </row>
    <row r="1754" spans="36:44" x14ac:dyDescent="0.2">
      <c r="AJ1754">
        <v>-0.197518795728683</v>
      </c>
      <c r="AK1754">
        <v>-1.8248375505209E-2</v>
      </c>
      <c r="AL1754">
        <v>1753</v>
      </c>
      <c r="AM1754">
        <v>-11.128785615786899</v>
      </c>
      <c r="AO1754">
        <v>1753</v>
      </c>
      <c r="AP1754">
        <v>-1.8248375505209E-2</v>
      </c>
      <c r="AQ1754">
        <v>-6.2720797955989796E-2</v>
      </c>
      <c r="AR1754">
        <v>-3.5883989185094799E-2</v>
      </c>
    </row>
    <row r="1755" spans="36:44" x14ac:dyDescent="0.2">
      <c r="AJ1755">
        <v>-0.197518795728683</v>
      </c>
      <c r="AK1755">
        <v>-1.8248375505209E-2</v>
      </c>
      <c r="AL1755">
        <v>1754</v>
      </c>
      <c r="AM1755">
        <v>-11.147033991292099</v>
      </c>
      <c r="AO1755">
        <v>1754</v>
      </c>
      <c r="AP1755">
        <v>-1.8248375505209E-2</v>
      </c>
      <c r="AQ1755">
        <v>-6.4254328608512906E-2</v>
      </c>
      <c r="AR1755">
        <v>-3.6650750786066097E-2</v>
      </c>
    </row>
    <row r="1756" spans="36:44" x14ac:dyDescent="0.2">
      <c r="AJ1756">
        <v>-0.197365447878838</v>
      </c>
      <c r="AK1756">
        <v>-1.90151408314705E-2</v>
      </c>
      <c r="AL1756">
        <v>1755</v>
      </c>
      <c r="AM1756">
        <v>-11.1656657494605</v>
      </c>
      <c r="AO1756">
        <v>1755</v>
      </c>
      <c r="AP1756">
        <v>-1.90151408314705E-2</v>
      </c>
      <c r="AQ1756">
        <v>-6.5787859261035905E-2</v>
      </c>
      <c r="AR1756">
        <v>-3.6650750786066097E-2</v>
      </c>
    </row>
    <row r="1757" spans="36:44" x14ac:dyDescent="0.2">
      <c r="AJ1757">
        <v>-0.19744212925434099</v>
      </c>
      <c r="AK1757">
        <v>-1.8248375505209E-2</v>
      </c>
      <c r="AL1757">
        <v>1756</v>
      </c>
      <c r="AM1757">
        <v>-11.1842975076288</v>
      </c>
      <c r="AO1757">
        <v>1756</v>
      </c>
      <c r="AP1757">
        <v>-1.8248375505209E-2</v>
      </c>
      <c r="AQ1757">
        <v>-6.3487559556961101E-2</v>
      </c>
      <c r="AR1757">
        <v>-3.6650750786066097E-2</v>
      </c>
    </row>
    <row r="1758" spans="36:44" x14ac:dyDescent="0.2">
      <c r="AJ1758">
        <v>-0.19759547710418701</v>
      </c>
      <c r="AK1758">
        <v>-1.8248375505209E-2</v>
      </c>
      <c r="AL1758">
        <v>1757</v>
      </c>
      <c r="AM1758">
        <v>-11.202545883134</v>
      </c>
      <c r="AO1758">
        <v>1757</v>
      </c>
      <c r="AP1758">
        <v>-1.8248375505209E-2</v>
      </c>
      <c r="AQ1758">
        <v>-6.1954028904437998E-2</v>
      </c>
      <c r="AR1758">
        <v>-3.5883989185094799E-2</v>
      </c>
    </row>
    <row r="1759" spans="36:44" x14ac:dyDescent="0.2">
      <c r="AJ1759">
        <v>-0.197518795728683</v>
      </c>
      <c r="AK1759">
        <v>-1.90151408314705E-2</v>
      </c>
      <c r="AL1759">
        <v>1758</v>
      </c>
      <c r="AM1759">
        <v>-11.221177641302299</v>
      </c>
      <c r="AO1759">
        <v>1758</v>
      </c>
      <c r="AP1759">
        <v>-1.90151408314705E-2</v>
      </c>
      <c r="AQ1759">
        <v>-6.4254328608512906E-2</v>
      </c>
      <c r="AR1759">
        <v>-3.7417519837617902E-2</v>
      </c>
    </row>
    <row r="1760" spans="36:44" x14ac:dyDescent="0.2">
      <c r="AJ1760">
        <v>-0.19759547710418701</v>
      </c>
      <c r="AK1760">
        <v>-1.90151408314705E-2</v>
      </c>
      <c r="AL1760">
        <v>1759</v>
      </c>
      <c r="AM1760">
        <v>-11.2401927821338</v>
      </c>
      <c r="AO1760">
        <v>1759</v>
      </c>
      <c r="AP1760">
        <v>-1.90151408314705E-2</v>
      </c>
      <c r="AQ1760">
        <v>-6.4254328608512906E-2</v>
      </c>
      <c r="AR1760">
        <v>-3.6650750786066097E-2</v>
      </c>
    </row>
    <row r="1761" spans="36:44" x14ac:dyDescent="0.2">
      <c r="AJ1761">
        <v>-0.197518795728683</v>
      </c>
      <c r="AK1761">
        <v>-1.9781906157731999E-2</v>
      </c>
      <c r="AL1761">
        <v>1760</v>
      </c>
      <c r="AM1761">
        <v>-11.259591305628399</v>
      </c>
      <c r="AO1761">
        <v>1760</v>
      </c>
      <c r="AP1761">
        <v>-1.9781906157731999E-2</v>
      </c>
      <c r="AQ1761">
        <v>-6.3487559556961101E-2</v>
      </c>
      <c r="AR1761">
        <v>-3.6650750786066097E-2</v>
      </c>
    </row>
    <row r="1762" spans="36:44" x14ac:dyDescent="0.2">
      <c r="AJ1762">
        <v>-0.19744212925434099</v>
      </c>
      <c r="AK1762">
        <v>-1.9781906157731999E-2</v>
      </c>
      <c r="AL1762">
        <v>1761</v>
      </c>
      <c r="AM1762">
        <v>-11.279373211786201</v>
      </c>
      <c r="AO1762">
        <v>1761</v>
      </c>
      <c r="AP1762">
        <v>-1.9781906157731999E-2</v>
      </c>
      <c r="AQ1762">
        <v>-6.4254328608512906E-2</v>
      </c>
      <c r="AR1762">
        <v>-3.5117220133543001E-2</v>
      </c>
    </row>
    <row r="1763" spans="36:44" x14ac:dyDescent="0.2">
      <c r="AJ1763">
        <v>-0.197518795728683</v>
      </c>
      <c r="AK1763">
        <v>-1.8248375505209E-2</v>
      </c>
      <c r="AL1763">
        <v>1762</v>
      </c>
      <c r="AM1763">
        <v>-11.2983883526176</v>
      </c>
      <c r="AO1763">
        <v>1762</v>
      </c>
      <c r="AP1763">
        <v>-1.8248375505209E-2</v>
      </c>
      <c r="AQ1763">
        <v>-6.4254328608512906E-2</v>
      </c>
      <c r="AR1763">
        <v>-3.6650750786066097E-2</v>
      </c>
    </row>
    <row r="1764" spans="36:44" x14ac:dyDescent="0.2">
      <c r="AJ1764">
        <v>-0.197518795728683</v>
      </c>
      <c r="AK1764">
        <v>-1.90151408314705E-2</v>
      </c>
      <c r="AL1764">
        <v>1763</v>
      </c>
      <c r="AM1764">
        <v>-11.317020110786</v>
      </c>
      <c r="AO1764">
        <v>1763</v>
      </c>
      <c r="AP1764">
        <v>-1.90151408314705E-2</v>
      </c>
      <c r="AQ1764">
        <v>-6.1954028904437998E-2</v>
      </c>
      <c r="AR1764">
        <v>-3.7417519837617902E-2</v>
      </c>
    </row>
    <row r="1765" spans="36:44" x14ac:dyDescent="0.2">
      <c r="AJ1765">
        <v>-0.197518795728683</v>
      </c>
      <c r="AK1765">
        <v>-1.90151408314705E-2</v>
      </c>
      <c r="AL1765">
        <v>1764</v>
      </c>
      <c r="AM1765">
        <v>-11.3360352516174</v>
      </c>
      <c r="AO1765">
        <v>1764</v>
      </c>
      <c r="AP1765">
        <v>-1.90151408314705E-2</v>
      </c>
      <c r="AQ1765">
        <v>-6.4254328608512906E-2</v>
      </c>
      <c r="AR1765">
        <v>-3.5883989185094799E-2</v>
      </c>
    </row>
    <row r="1766" spans="36:44" x14ac:dyDescent="0.2">
      <c r="AJ1766">
        <v>-0.197518795728683</v>
      </c>
      <c r="AK1766">
        <v>-1.90151408314705E-2</v>
      </c>
      <c r="AL1766">
        <v>1765</v>
      </c>
      <c r="AM1766">
        <v>-11.3550503924489</v>
      </c>
      <c r="AO1766">
        <v>1765</v>
      </c>
      <c r="AP1766">
        <v>-1.90151408314705E-2</v>
      </c>
      <c r="AQ1766">
        <v>-6.3487559556961101E-2</v>
      </c>
      <c r="AR1766">
        <v>-3.5883989185094799E-2</v>
      </c>
    </row>
    <row r="1767" spans="36:44" x14ac:dyDescent="0.2">
      <c r="AJ1767">
        <v>-0.197672158479691</v>
      </c>
      <c r="AK1767">
        <v>-1.9781906157731999E-2</v>
      </c>
      <c r="AL1767">
        <v>1766</v>
      </c>
      <c r="AM1767">
        <v>-11.3744489159435</v>
      </c>
      <c r="AO1767">
        <v>1766</v>
      </c>
      <c r="AP1767">
        <v>-1.9781906157731999E-2</v>
      </c>
      <c r="AQ1767">
        <v>-6.50210902094841E-2</v>
      </c>
      <c r="AR1767">
        <v>-3.7417519837617902E-2</v>
      </c>
    </row>
    <row r="1768" spans="36:44" x14ac:dyDescent="0.2">
      <c r="AJ1768">
        <v>-0.19744212925434099</v>
      </c>
      <c r="AK1768">
        <v>-1.90151408314705E-2</v>
      </c>
      <c r="AL1768">
        <v>1767</v>
      </c>
      <c r="AM1768">
        <v>-11.393847439438099</v>
      </c>
      <c r="AO1768">
        <v>1767</v>
      </c>
      <c r="AP1768">
        <v>-1.90151408314705E-2</v>
      </c>
      <c r="AQ1768">
        <v>-6.4254328608512906E-2</v>
      </c>
      <c r="AR1768">
        <v>-3.6650750786066097E-2</v>
      </c>
    </row>
    <row r="1769" spans="36:44" x14ac:dyDescent="0.2">
      <c r="AJ1769">
        <v>-0.197518795728683</v>
      </c>
      <c r="AK1769">
        <v>-1.8248375505209E-2</v>
      </c>
      <c r="AL1769">
        <v>1768</v>
      </c>
      <c r="AM1769">
        <v>-11.4124791976064</v>
      </c>
      <c r="AO1769">
        <v>1768</v>
      </c>
      <c r="AP1769">
        <v>-1.8248375505209E-2</v>
      </c>
      <c r="AQ1769">
        <v>-6.50210902094841E-2</v>
      </c>
      <c r="AR1769">
        <v>-3.5883989185094799E-2</v>
      </c>
    </row>
    <row r="1770" spans="36:44" x14ac:dyDescent="0.2">
      <c r="AJ1770">
        <v>-0.19759547710418701</v>
      </c>
      <c r="AK1770">
        <v>-1.8248375505209E-2</v>
      </c>
      <c r="AL1770">
        <v>1769</v>
      </c>
      <c r="AM1770">
        <v>-11.4307275731117</v>
      </c>
      <c r="AO1770">
        <v>1769</v>
      </c>
      <c r="AP1770">
        <v>-1.8248375505209E-2</v>
      </c>
      <c r="AQ1770">
        <v>-6.4254328608512906E-2</v>
      </c>
      <c r="AR1770">
        <v>-3.6650750786066097E-2</v>
      </c>
    </row>
    <row r="1771" spans="36:44" x14ac:dyDescent="0.2">
      <c r="AJ1771">
        <v>-0.197518795728683</v>
      </c>
      <c r="AK1771">
        <v>-1.90151408314705E-2</v>
      </c>
      <c r="AL1771">
        <v>1770</v>
      </c>
      <c r="AM1771">
        <v>-11.44935933128</v>
      </c>
      <c r="AO1771">
        <v>1770</v>
      </c>
      <c r="AP1771">
        <v>-1.90151408314705E-2</v>
      </c>
      <c r="AQ1771">
        <v>-6.50210902094841E-2</v>
      </c>
      <c r="AR1771">
        <v>-3.5883989185094799E-2</v>
      </c>
    </row>
    <row r="1772" spans="36:44" x14ac:dyDescent="0.2">
      <c r="AJ1772">
        <v>-0.197518795728683</v>
      </c>
      <c r="AK1772">
        <v>-1.9781906157731999E-2</v>
      </c>
      <c r="AL1772">
        <v>1771</v>
      </c>
      <c r="AM1772">
        <v>-11.4687578547746</v>
      </c>
      <c r="AO1772">
        <v>1771</v>
      </c>
      <c r="AP1772">
        <v>-1.9781906157731999E-2</v>
      </c>
      <c r="AQ1772">
        <v>-6.4254328608512906E-2</v>
      </c>
      <c r="AR1772">
        <v>-3.5117220133543001E-2</v>
      </c>
    </row>
    <row r="1773" spans="36:44" x14ac:dyDescent="0.2">
      <c r="AJ1773">
        <v>-0.197518795728683</v>
      </c>
      <c r="AK1773">
        <v>-1.9781906157731999E-2</v>
      </c>
      <c r="AL1773">
        <v>1772</v>
      </c>
      <c r="AM1773">
        <v>-11.4885397609323</v>
      </c>
      <c r="AO1773">
        <v>1772</v>
      </c>
      <c r="AP1773">
        <v>-1.9781906157731999E-2</v>
      </c>
      <c r="AQ1773">
        <v>-6.2720797955989796E-2</v>
      </c>
      <c r="AR1773">
        <v>-3.6650750786066097E-2</v>
      </c>
    </row>
    <row r="1774" spans="36:44" x14ac:dyDescent="0.2">
      <c r="AJ1774">
        <v>-0.197672158479691</v>
      </c>
      <c r="AK1774">
        <v>-1.8248375505209E-2</v>
      </c>
      <c r="AL1774">
        <v>1773</v>
      </c>
      <c r="AM1774">
        <v>-11.5075549017638</v>
      </c>
      <c r="AO1774">
        <v>1773</v>
      </c>
      <c r="AP1774">
        <v>-1.8248375505209E-2</v>
      </c>
      <c r="AQ1774">
        <v>-6.4254328608512906E-2</v>
      </c>
      <c r="AR1774">
        <v>-3.7417519837617902E-2</v>
      </c>
    </row>
    <row r="1775" spans="36:44" x14ac:dyDescent="0.2">
      <c r="AJ1775">
        <v>-0.197518795728683</v>
      </c>
      <c r="AK1775">
        <v>-1.8248375505209E-2</v>
      </c>
      <c r="AL1775">
        <v>1774</v>
      </c>
      <c r="AM1775">
        <v>-11.525803277269</v>
      </c>
      <c r="AO1775">
        <v>1774</v>
      </c>
      <c r="AP1775">
        <v>-1.8248375505209E-2</v>
      </c>
      <c r="AQ1775">
        <v>-6.2720797955989796E-2</v>
      </c>
      <c r="AR1775">
        <v>-3.5883989185094799E-2</v>
      </c>
    </row>
    <row r="1776" spans="36:44" x14ac:dyDescent="0.2">
      <c r="AJ1776">
        <v>-0.197518795728683</v>
      </c>
      <c r="AK1776">
        <v>-1.90151408314705E-2</v>
      </c>
      <c r="AL1776">
        <v>1775</v>
      </c>
      <c r="AM1776">
        <v>-11.544435035437299</v>
      </c>
      <c r="AO1776">
        <v>1775</v>
      </c>
      <c r="AP1776">
        <v>-1.90151408314705E-2</v>
      </c>
      <c r="AQ1776">
        <v>-6.3487559556961101E-2</v>
      </c>
      <c r="AR1776">
        <v>-3.6650750786066097E-2</v>
      </c>
    </row>
    <row r="1777" spans="36:44" x14ac:dyDescent="0.2">
      <c r="AJ1777">
        <v>-0.19759547710418701</v>
      </c>
      <c r="AK1777">
        <v>-1.8248375505209E-2</v>
      </c>
      <c r="AL1777">
        <v>1776</v>
      </c>
      <c r="AM1777">
        <v>-11.563066793605699</v>
      </c>
      <c r="AO1777">
        <v>1776</v>
      </c>
      <c r="AP1777">
        <v>-1.8248375505209E-2</v>
      </c>
      <c r="AQ1777">
        <v>-6.0420498251914999E-2</v>
      </c>
      <c r="AR1777">
        <v>-3.7417519837617902E-2</v>
      </c>
    </row>
    <row r="1778" spans="36:44" x14ac:dyDescent="0.2">
      <c r="AJ1778">
        <v>-0.197518795728683</v>
      </c>
      <c r="AK1778">
        <v>-1.90151408314705E-2</v>
      </c>
      <c r="AL1778">
        <v>1777</v>
      </c>
      <c r="AM1778">
        <v>-11.581698551774</v>
      </c>
      <c r="AO1778">
        <v>1777</v>
      </c>
      <c r="AP1778">
        <v>-1.90151408314705E-2</v>
      </c>
      <c r="AQ1778">
        <v>-6.4254328608512906E-2</v>
      </c>
      <c r="AR1778">
        <v>-3.5883989185094799E-2</v>
      </c>
    </row>
    <row r="1779" spans="36:44" x14ac:dyDescent="0.2">
      <c r="AJ1779">
        <v>-0.19759547710418701</v>
      </c>
      <c r="AK1779">
        <v>-1.90151408314705E-2</v>
      </c>
      <c r="AL1779">
        <v>1778</v>
      </c>
      <c r="AM1779">
        <v>-11.600713692605501</v>
      </c>
      <c r="AO1779">
        <v>1778</v>
      </c>
      <c r="AP1779">
        <v>-1.90151408314705E-2</v>
      </c>
      <c r="AQ1779">
        <v>-6.3487559556961101E-2</v>
      </c>
      <c r="AR1779">
        <v>-3.7417519837617902E-2</v>
      </c>
    </row>
    <row r="1780" spans="36:44" x14ac:dyDescent="0.2">
      <c r="AJ1780">
        <v>-0.197518795728683</v>
      </c>
      <c r="AK1780">
        <v>-1.9781906157731999E-2</v>
      </c>
      <c r="AL1780">
        <v>1779</v>
      </c>
      <c r="AM1780">
        <v>-11.6201122161001</v>
      </c>
      <c r="AO1780">
        <v>1779</v>
      </c>
      <c r="AP1780">
        <v>-1.9781906157731999E-2</v>
      </c>
      <c r="AQ1780">
        <v>-6.50210902094841E-2</v>
      </c>
      <c r="AR1780">
        <v>-3.5883989185094799E-2</v>
      </c>
    </row>
    <row r="1781" spans="36:44" x14ac:dyDescent="0.2">
      <c r="AJ1781">
        <v>-0.19759547710418701</v>
      </c>
      <c r="AK1781">
        <v>-1.90151408314705E-2</v>
      </c>
      <c r="AL1781">
        <v>1780</v>
      </c>
      <c r="AM1781">
        <v>-11.6395107395947</v>
      </c>
      <c r="AO1781">
        <v>1780</v>
      </c>
      <c r="AP1781">
        <v>-1.90151408314705E-2</v>
      </c>
      <c r="AQ1781">
        <v>-6.2720797955989796E-2</v>
      </c>
      <c r="AR1781">
        <v>-3.6650750786066097E-2</v>
      </c>
    </row>
    <row r="1782" spans="36:44" x14ac:dyDescent="0.2">
      <c r="AJ1782">
        <v>-0.197518795728683</v>
      </c>
      <c r="AK1782">
        <v>-1.9781906157731999E-2</v>
      </c>
      <c r="AL1782">
        <v>1781</v>
      </c>
      <c r="AM1782">
        <v>-11.658909263089299</v>
      </c>
      <c r="AO1782">
        <v>1781</v>
      </c>
      <c r="AP1782">
        <v>-1.9781906157731999E-2</v>
      </c>
      <c r="AQ1782">
        <v>-6.4254328608512906E-2</v>
      </c>
      <c r="AR1782">
        <v>-3.5883989185094799E-2</v>
      </c>
    </row>
    <row r="1783" spans="36:44" x14ac:dyDescent="0.2">
      <c r="AJ1783">
        <v>-0.197365447878838</v>
      </c>
      <c r="AK1783">
        <v>-1.90151408314705E-2</v>
      </c>
      <c r="AL1783">
        <v>1782</v>
      </c>
      <c r="AM1783">
        <v>-11.6783077865839</v>
      </c>
      <c r="AO1783">
        <v>1782</v>
      </c>
      <c r="AP1783">
        <v>-1.90151408314705E-2</v>
      </c>
      <c r="AQ1783">
        <v>-6.3487559556961101E-2</v>
      </c>
      <c r="AR1783">
        <v>-3.7417519837617902E-2</v>
      </c>
    </row>
    <row r="1784" spans="36:44" x14ac:dyDescent="0.2">
      <c r="AJ1784">
        <v>-0.197518795728683</v>
      </c>
      <c r="AK1784">
        <v>-1.90151408314705E-2</v>
      </c>
      <c r="AL1784">
        <v>1783</v>
      </c>
      <c r="AM1784">
        <v>-11.697322927415399</v>
      </c>
      <c r="AO1784">
        <v>1783</v>
      </c>
      <c r="AP1784">
        <v>-1.90151408314705E-2</v>
      </c>
      <c r="AQ1784">
        <v>-6.4254328608512906E-2</v>
      </c>
      <c r="AR1784">
        <v>-3.7417519837617902E-2</v>
      </c>
    </row>
    <row r="1785" spans="36:44" x14ac:dyDescent="0.2">
      <c r="AJ1785">
        <v>-0.197518795728683</v>
      </c>
      <c r="AK1785">
        <v>-1.74816101789474E-2</v>
      </c>
      <c r="AL1785">
        <v>1784</v>
      </c>
      <c r="AM1785">
        <v>-11.715571302920599</v>
      </c>
      <c r="AO1785">
        <v>1784</v>
      </c>
      <c r="AP1785">
        <v>-1.74816101789474E-2</v>
      </c>
      <c r="AQ1785">
        <v>-6.4254328608512906E-2</v>
      </c>
      <c r="AR1785">
        <v>-3.6650750786066097E-2</v>
      </c>
    </row>
    <row r="1786" spans="36:44" x14ac:dyDescent="0.2">
      <c r="AJ1786">
        <v>-0.197518795728683</v>
      </c>
      <c r="AK1786">
        <v>-1.8248375505209E-2</v>
      </c>
      <c r="AL1786">
        <v>1785</v>
      </c>
      <c r="AM1786">
        <v>-11.733436295762701</v>
      </c>
      <c r="AO1786">
        <v>1785</v>
      </c>
      <c r="AP1786">
        <v>-1.8248375505209E-2</v>
      </c>
      <c r="AQ1786">
        <v>-6.3487559556961101E-2</v>
      </c>
      <c r="AR1786">
        <v>-3.6650750786066097E-2</v>
      </c>
    </row>
    <row r="1787" spans="36:44" x14ac:dyDescent="0.2">
      <c r="AJ1787">
        <v>-0.197518795728683</v>
      </c>
      <c r="AK1787">
        <v>-1.8248375505209E-2</v>
      </c>
      <c r="AL1787">
        <v>1786</v>
      </c>
      <c r="AM1787">
        <v>-11.751684671267901</v>
      </c>
      <c r="AO1787">
        <v>1786</v>
      </c>
      <c r="AP1787">
        <v>-1.8248375505209E-2</v>
      </c>
      <c r="AQ1787">
        <v>-6.3487559556961101E-2</v>
      </c>
      <c r="AR1787">
        <v>-3.6650750786066097E-2</v>
      </c>
    </row>
    <row r="1788" spans="36:44" x14ac:dyDescent="0.2">
      <c r="AJ1788">
        <v>-0.197518795728683</v>
      </c>
      <c r="AK1788">
        <v>-1.90151408314705E-2</v>
      </c>
      <c r="AL1788">
        <v>1787</v>
      </c>
      <c r="AM1788">
        <v>-11.7703164294362</v>
      </c>
      <c r="AO1788">
        <v>1787</v>
      </c>
      <c r="AP1788">
        <v>-1.90151408314705E-2</v>
      </c>
      <c r="AQ1788">
        <v>-6.2720797955989796E-2</v>
      </c>
      <c r="AR1788">
        <v>-3.6650750786066097E-2</v>
      </c>
    </row>
    <row r="1789" spans="36:44" x14ac:dyDescent="0.2">
      <c r="AJ1789">
        <v>-0.197365447878838</v>
      </c>
      <c r="AK1789">
        <v>-1.8248375505209E-2</v>
      </c>
      <c r="AL1789">
        <v>1788</v>
      </c>
      <c r="AM1789">
        <v>-11.7889481876045</v>
      </c>
      <c r="AO1789">
        <v>1788</v>
      </c>
      <c r="AP1789">
        <v>-1.8248375505209E-2</v>
      </c>
      <c r="AQ1789">
        <v>-6.3487559556961101E-2</v>
      </c>
      <c r="AR1789">
        <v>-3.5883989185094799E-2</v>
      </c>
    </row>
    <row r="1790" spans="36:44" x14ac:dyDescent="0.2">
      <c r="AJ1790">
        <v>-0.19744212925434099</v>
      </c>
      <c r="AK1790">
        <v>-1.90151408314705E-2</v>
      </c>
      <c r="AL1790">
        <v>1789</v>
      </c>
      <c r="AM1790">
        <v>-11.8075799457729</v>
      </c>
      <c r="AO1790">
        <v>1789</v>
      </c>
      <c r="AP1790">
        <v>-1.90151408314705E-2</v>
      </c>
      <c r="AQ1790">
        <v>-6.11872598528862E-2</v>
      </c>
      <c r="AR1790">
        <v>-3.5883989185094799E-2</v>
      </c>
    </row>
    <row r="1791" spans="36:44" x14ac:dyDescent="0.2">
      <c r="AJ1791">
        <v>-0.19744212925434099</v>
      </c>
      <c r="AK1791">
        <v>-1.90151408314705E-2</v>
      </c>
      <c r="AL1791">
        <v>1790</v>
      </c>
      <c r="AM1791">
        <v>-11.826595086604399</v>
      </c>
      <c r="AO1791">
        <v>1790</v>
      </c>
      <c r="AP1791">
        <v>-1.90151408314705E-2</v>
      </c>
      <c r="AQ1791">
        <v>-6.11872598528862E-2</v>
      </c>
      <c r="AR1791">
        <v>-3.5117220133543001E-2</v>
      </c>
    </row>
    <row r="1792" spans="36:44" x14ac:dyDescent="0.2">
      <c r="AJ1792">
        <v>-0.197518795728683</v>
      </c>
      <c r="AK1792">
        <v>-1.8248375505209E-2</v>
      </c>
      <c r="AL1792">
        <v>1791</v>
      </c>
      <c r="AM1792">
        <v>-11.8452268447727</v>
      </c>
      <c r="AO1792">
        <v>1791</v>
      </c>
      <c r="AP1792">
        <v>-1.8248375505209E-2</v>
      </c>
      <c r="AQ1792">
        <v>-6.4254328608512906E-2</v>
      </c>
      <c r="AR1792">
        <v>-3.6650750786066097E-2</v>
      </c>
    </row>
    <row r="1793" spans="36:44" x14ac:dyDescent="0.2">
      <c r="AJ1793">
        <v>-0.197518795728683</v>
      </c>
      <c r="AK1793">
        <v>-1.9781906157731999E-2</v>
      </c>
      <c r="AL1793">
        <v>1792</v>
      </c>
      <c r="AM1793">
        <v>-11.864241985604201</v>
      </c>
      <c r="AO1793">
        <v>1792</v>
      </c>
      <c r="AP1793">
        <v>-1.9781906157731999E-2</v>
      </c>
      <c r="AQ1793">
        <v>-6.4254328608512906E-2</v>
      </c>
      <c r="AR1793">
        <v>-3.5883989185094799E-2</v>
      </c>
    </row>
    <row r="1794" spans="36:44" x14ac:dyDescent="0.2">
      <c r="AJ1794">
        <v>-0.19759547710418701</v>
      </c>
      <c r="AK1794">
        <v>-1.90151408314705E-2</v>
      </c>
      <c r="AL1794">
        <v>1793</v>
      </c>
      <c r="AM1794">
        <v>-11.8836405090988</v>
      </c>
      <c r="AO1794">
        <v>1793</v>
      </c>
      <c r="AP1794">
        <v>-1.90151408314705E-2</v>
      </c>
      <c r="AQ1794">
        <v>-6.4254328608512906E-2</v>
      </c>
      <c r="AR1794">
        <v>-3.5117220133543001E-2</v>
      </c>
    </row>
    <row r="1795" spans="36:44" x14ac:dyDescent="0.2">
      <c r="AJ1795">
        <v>-0.197518795728683</v>
      </c>
      <c r="AK1795">
        <v>-1.8248375505209E-2</v>
      </c>
      <c r="AL1795">
        <v>1794</v>
      </c>
      <c r="AM1795">
        <v>-11.902272267267101</v>
      </c>
      <c r="AO1795">
        <v>1794</v>
      </c>
      <c r="AP1795">
        <v>-1.8248375505209E-2</v>
      </c>
      <c r="AQ1795">
        <v>-6.1954028904437998E-2</v>
      </c>
      <c r="AR1795">
        <v>-3.5883989185094799E-2</v>
      </c>
    </row>
    <row r="1796" spans="36:44" x14ac:dyDescent="0.2">
      <c r="AJ1796">
        <v>-0.197518795728683</v>
      </c>
      <c r="AK1796">
        <v>-1.9781906157731999E-2</v>
      </c>
      <c r="AL1796">
        <v>1795</v>
      </c>
      <c r="AM1796">
        <v>-11.9212874080986</v>
      </c>
      <c r="AO1796">
        <v>1795</v>
      </c>
      <c r="AP1796">
        <v>-1.9781906157731999E-2</v>
      </c>
      <c r="AQ1796">
        <v>-6.2720797955989796E-2</v>
      </c>
      <c r="AR1796">
        <v>-3.6650750786066097E-2</v>
      </c>
    </row>
    <row r="1797" spans="36:44" x14ac:dyDescent="0.2">
      <c r="AJ1797">
        <v>-0.197518795728683</v>
      </c>
      <c r="AK1797">
        <v>-1.8248375505209E-2</v>
      </c>
      <c r="AL1797">
        <v>1796</v>
      </c>
      <c r="AM1797">
        <v>-11.940302548929999</v>
      </c>
      <c r="AO1797">
        <v>1796</v>
      </c>
      <c r="AP1797">
        <v>-1.8248375505209E-2</v>
      </c>
      <c r="AQ1797">
        <v>-6.4254328608512906E-2</v>
      </c>
      <c r="AR1797">
        <v>-3.5883989185094799E-2</v>
      </c>
    </row>
    <row r="1798" spans="36:44" x14ac:dyDescent="0.2">
      <c r="AJ1798">
        <v>-0.197518795728683</v>
      </c>
      <c r="AK1798">
        <v>-1.8248375505209E-2</v>
      </c>
      <c r="AL1798">
        <v>1797</v>
      </c>
      <c r="AM1798">
        <v>-11.958550924435301</v>
      </c>
      <c r="AO1798">
        <v>1797</v>
      </c>
      <c r="AP1798">
        <v>-1.8248375505209E-2</v>
      </c>
      <c r="AQ1798">
        <v>-6.3487559556961101E-2</v>
      </c>
      <c r="AR1798">
        <v>-3.7417519837617902E-2</v>
      </c>
    </row>
    <row r="1799" spans="36:44" x14ac:dyDescent="0.2">
      <c r="AJ1799">
        <v>-0.19759547710418701</v>
      </c>
      <c r="AK1799">
        <v>-1.90151408314705E-2</v>
      </c>
      <c r="AL1799">
        <v>1798</v>
      </c>
      <c r="AM1799">
        <v>-11.977182682603599</v>
      </c>
      <c r="AO1799">
        <v>1798</v>
      </c>
      <c r="AP1799">
        <v>-1.90151408314705E-2</v>
      </c>
      <c r="AQ1799">
        <v>-6.4254328608512906E-2</v>
      </c>
      <c r="AR1799">
        <v>-3.5883989185094799E-2</v>
      </c>
    </row>
    <row r="1800" spans="36:44" x14ac:dyDescent="0.2">
      <c r="AJ1800">
        <v>-0.19744212925434099</v>
      </c>
      <c r="AK1800">
        <v>-1.9781906157731999E-2</v>
      </c>
      <c r="AL1800">
        <v>1799</v>
      </c>
      <c r="AM1800">
        <v>-11.996581206098201</v>
      </c>
      <c r="AO1800">
        <v>1799</v>
      </c>
      <c r="AP1800">
        <v>-1.9781906157731999E-2</v>
      </c>
      <c r="AQ1800">
        <v>-6.2720797955989796E-2</v>
      </c>
      <c r="AR1800">
        <v>-3.5117220133543001E-2</v>
      </c>
    </row>
    <row r="1801" spans="36:44" x14ac:dyDescent="0.2">
      <c r="AJ1801">
        <v>-0.197518795728683</v>
      </c>
      <c r="AK1801">
        <v>-1.90151408314705E-2</v>
      </c>
      <c r="AL1801">
        <v>1800</v>
      </c>
      <c r="AM1801">
        <v>-12.0159797295928</v>
      </c>
      <c r="AO1801">
        <v>1800</v>
      </c>
      <c r="AP1801">
        <v>-1.90151408314705E-2</v>
      </c>
      <c r="AQ1801">
        <v>-6.4254328608512906E-2</v>
      </c>
      <c r="AR1801">
        <v>-3.6650750786066097E-2</v>
      </c>
    </row>
    <row r="1802" spans="36:44" x14ac:dyDescent="0.2">
      <c r="AJ1802">
        <v>-0.24735857546329501</v>
      </c>
      <c r="AK1802">
        <v>-2.36157365143299E-2</v>
      </c>
      <c r="AL1802">
        <v>1801</v>
      </c>
      <c r="AM1802">
        <v>-2.36157365143299E-2</v>
      </c>
      <c r="AO1802">
        <v>1801</v>
      </c>
      <c r="AP1802">
        <v>-2.36157365143299E-2</v>
      </c>
      <c r="AQ1802">
        <v>-9.4924956560134902E-2</v>
      </c>
      <c r="AR1802">
        <v>-5.12193106114864E-2</v>
      </c>
    </row>
    <row r="1803" spans="36:44" x14ac:dyDescent="0.2">
      <c r="AJ1803">
        <v>-0.24751193821430201</v>
      </c>
      <c r="AK1803">
        <v>-2.4382501840591399E-2</v>
      </c>
      <c r="AL1803">
        <v>1802</v>
      </c>
      <c r="AM1803">
        <v>-4.7614855691790602E-2</v>
      </c>
      <c r="AO1803">
        <v>1802</v>
      </c>
      <c r="AP1803">
        <v>-2.4382501840591399E-2</v>
      </c>
      <c r="AQ1803">
        <v>-9.7992032766342205E-2</v>
      </c>
      <c r="AR1803">
        <v>-5.12193106114864E-2</v>
      </c>
    </row>
    <row r="1804" spans="36:44" x14ac:dyDescent="0.2">
      <c r="AJ1804">
        <v>-0.24743525683879899</v>
      </c>
      <c r="AK1804">
        <v>-2.5149267166853E-2</v>
      </c>
      <c r="AL1804">
        <v>1803</v>
      </c>
      <c r="AM1804">
        <v>-7.2380740195512799E-2</v>
      </c>
      <c r="AO1804">
        <v>1803</v>
      </c>
      <c r="AP1804">
        <v>-2.5149267166853E-2</v>
      </c>
      <c r="AQ1804">
        <v>-9.7225263714790303E-2</v>
      </c>
      <c r="AR1804">
        <v>-4.8919010907411603E-2</v>
      </c>
    </row>
    <row r="1805" spans="36:44" x14ac:dyDescent="0.2">
      <c r="AJ1805">
        <v>-0.24751193821430201</v>
      </c>
      <c r="AK1805">
        <v>-2.36157365143299E-2</v>
      </c>
      <c r="AL1805">
        <v>1804</v>
      </c>
      <c r="AM1805">
        <v>-9.6763242036104202E-2</v>
      </c>
      <c r="AO1805">
        <v>1804</v>
      </c>
      <c r="AP1805">
        <v>-2.36157365143299E-2</v>
      </c>
      <c r="AQ1805">
        <v>-9.7992032766342205E-2</v>
      </c>
      <c r="AR1805">
        <v>-4.9685779958963401E-2</v>
      </c>
    </row>
    <row r="1806" spans="36:44" x14ac:dyDescent="0.2">
      <c r="AJ1806">
        <v>-0.24758860468864399</v>
      </c>
      <c r="AK1806">
        <v>-2.36157365143299E-2</v>
      </c>
      <c r="AL1806">
        <v>1805</v>
      </c>
      <c r="AM1806">
        <v>-0.120378978550434</v>
      </c>
      <c r="AO1806">
        <v>1805</v>
      </c>
      <c r="AP1806">
        <v>-2.36157365143299E-2</v>
      </c>
      <c r="AQ1806">
        <v>-9.6458487212657901E-2</v>
      </c>
      <c r="AR1806">
        <v>-4.8152241855859798E-2</v>
      </c>
    </row>
    <row r="1807" spans="36:44" x14ac:dyDescent="0.2">
      <c r="AJ1807">
        <v>-0.24751193821430201</v>
      </c>
      <c r="AK1807">
        <v>-2.36157365143299E-2</v>
      </c>
      <c r="AL1807">
        <v>1806</v>
      </c>
      <c r="AM1807">
        <v>-0.143994715064764</v>
      </c>
      <c r="AO1807">
        <v>1806</v>
      </c>
      <c r="AP1807">
        <v>-2.36157365143299E-2</v>
      </c>
      <c r="AQ1807">
        <v>-9.7225263714790303E-2</v>
      </c>
      <c r="AR1807">
        <v>-4.8919010907411603E-2</v>
      </c>
    </row>
    <row r="1808" spans="36:44" x14ac:dyDescent="0.2">
      <c r="AJ1808">
        <v>-0.24751193821430201</v>
      </c>
      <c r="AK1808">
        <v>-2.4382501840591399E-2</v>
      </c>
      <c r="AL1808">
        <v>1807</v>
      </c>
      <c r="AM1808">
        <v>-0.167993834242225</v>
      </c>
      <c r="AO1808">
        <v>1807</v>
      </c>
      <c r="AP1808">
        <v>-2.4382501840591399E-2</v>
      </c>
      <c r="AQ1808">
        <v>-9.262465685606E-2</v>
      </c>
      <c r="AR1808">
        <v>-4.8919010907411603E-2</v>
      </c>
    </row>
    <row r="1809" spans="36:44" x14ac:dyDescent="0.2">
      <c r="AJ1809">
        <v>-0.24758860468864399</v>
      </c>
      <c r="AK1809">
        <v>-2.4382501840591399E-2</v>
      </c>
      <c r="AL1809">
        <v>1808</v>
      </c>
      <c r="AM1809">
        <v>-0.19237633608281601</v>
      </c>
      <c r="AO1809">
        <v>1808</v>
      </c>
      <c r="AP1809">
        <v>-2.4382501840591399E-2</v>
      </c>
      <c r="AQ1809">
        <v>-9.4924956560134902E-2</v>
      </c>
      <c r="AR1809">
        <v>-4.8152241855859798E-2</v>
      </c>
    </row>
    <row r="1810" spans="36:44" x14ac:dyDescent="0.2">
      <c r="AJ1810">
        <v>-0.24774196743965099</v>
      </c>
      <c r="AK1810">
        <v>-2.4382501840591399E-2</v>
      </c>
      <c r="AL1810">
        <v>1809</v>
      </c>
      <c r="AM1810">
        <v>-0.216758837923408</v>
      </c>
      <c r="AO1810">
        <v>1809</v>
      </c>
      <c r="AP1810">
        <v>-2.4382501840591399E-2</v>
      </c>
      <c r="AQ1810">
        <v>-9.4924956560134902E-2</v>
      </c>
      <c r="AR1810">
        <v>-4.73854802548885E-2</v>
      </c>
    </row>
    <row r="1811" spans="36:44" x14ac:dyDescent="0.2">
      <c r="AJ1811">
        <v>-0.24751193821430201</v>
      </c>
      <c r="AK1811">
        <v>-2.5149267166853E-2</v>
      </c>
      <c r="AL1811">
        <v>1810</v>
      </c>
      <c r="AM1811">
        <v>-0.24152472242713</v>
      </c>
      <c r="AO1811">
        <v>1810</v>
      </c>
      <c r="AP1811">
        <v>-2.5149267166853E-2</v>
      </c>
      <c r="AQ1811">
        <v>-9.4924956560134902E-2</v>
      </c>
      <c r="AR1811">
        <v>-4.8152241855859798E-2</v>
      </c>
    </row>
    <row r="1812" spans="36:44" x14ac:dyDescent="0.2">
      <c r="AJ1812">
        <v>-0.24758860468864399</v>
      </c>
      <c r="AK1812">
        <v>-2.5149267166853E-2</v>
      </c>
      <c r="AL1812">
        <v>1811</v>
      </c>
      <c r="AM1812">
        <v>-0.26667398959398297</v>
      </c>
      <c r="AO1812">
        <v>1811</v>
      </c>
      <c r="AP1812">
        <v>-2.5149267166853E-2</v>
      </c>
      <c r="AQ1812">
        <v>-9.7225263714790303E-2</v>
      </c>
      <c r="AR1812">
        <v>-4.73854802548885E-2</v>
      </c>
    </row>
    <row r="1813" spans="36:44" x14ac:dyDescent="0.2">
      <c r="AJ1813">
        <v>-0.24751193821430201</v>
      </c>
      <c r="AK1813">
        <v>-2.59160343557596E-2</v>
      </c>
      <c r="AL1813">
        <v>1812</v>
      </c>
      <c r="AM1813">
        <v>-0.29220664035528898</v>
      </c>
      <c r="AO1813">
        <v>1812</v>
      </c>
      <c r="AP1813">
        <v>-2.59160343557596E-2</v>
      </c>
      <c r="AQ1813">
        <v>-9.4158187508583097E-2</v>
      </c>
      <c r="AR1813">
        <v>-4.8152241855859798E-2</v>
      </c>
    </row>
    <row r="1814" spans="36:44" x14ac:dyDescent="0.2">
      <c r="AJ1814">
        <v>-0.247665286064148</v>
      </c>
      <c r="AK1814">
        <v>-2.4382501840591399E-2</v>
      </c>
      <c r="AL1814">
        <v>1813</v>
      </c>
      <c r="AM1814">
        <v>-0.31735590845346501</v>
      </c>
      <c r="AO1814">
        <v>1813</v>
      </c>
      <c r="AP1814">
        <v>-2.4382501840591399E-2</v>
      </c>
      <c r="AQ1814">
        <v>-9.1857902705669403E-2</v>
      </c>
      <c r="AR1814">
        <v>-4.73854802548885E-2</v>
      </c>
    </row>
    <row r="1815" spans="36:44" x14ac:dyDescent="0.2">
      <c r="AJ1815">
        <v>-0.247665286064148</v>
      </c>
      <c r="AK1815">
        <v>-2.4382501840591399E-2</v>
      </c>
      <c r="AL1815">
        <v>1814</v>
      </c>
      <c r="AM1815">
        <v>-0.34173841029405599</v>
      </c>
      <c r="AO1815">
        <v>1814</v>
      </c>
      <c r="AP1815">
        <v>-2.4382501840591399E-2</v>
      </c>
      <c r="AQ1815">
        <v>-9.4158187508583097E-2</v>
      </c>
      <c r="AR1815">
        <v>-4.73854802548885E-2</v>
      </c>
    </row>
    <row r="1816" spans="36:44" x14ac:dyDescent="0.2">
      <c r="AJ1816">
        <v>-0.24743525683879899</v>
      </c>
      <c r="AK1816">
        <v>-2.36157365143299E-2</v>
      </c>
      <c r="AL1816">
        <v>1815</v>
      </c>
      <c r="AM1816">
        <v>-0.365737529471517</v>
      </c>
      <c r="AO1816">
        <v>1815</v>
      </c>
      <c r="AP1816">
        <v>-2.36157365143299E-2</v>
      </c>
      <c r="AQ1816">
        <v>-9.4158187508583097E-2</v>
      </c>
      <c r="AR1816">
        <v>-4.8152241855859798E-2</v>
      </c>
    </row>
    <row r="1817" spans="36:44" x14ac:dyDescent="0.2">
      <c r="AJ1817">
        <v>-0.24758860468864399</v>
      </c>
      <c r="AK1817">
        <v>-2.36157365143299E-2</v>
      </c>
      <c r="AL1817">
        <v>1816</v>
      </c>
      <c r="AM1817">
        <v>-0.38935326598584702</v>
      </c>
      <c r="AO1817">
        <v>1816</v>
      </c>
      <c r="AP1817">
        <v>-2.36157365143299E-2</v>
      </c>
      <c r="AQ1817">
        <v>-9.4158187508583097E-2</v>
      </c>
      <c r="AR1817">
        <v>-4.8152241855859798E-2</v>
      </c>
    </row>
    <row r="1818" spans="36:44" x14ac:dyDescent="0.2">
      <c r="AJ1818">
        <v>-0.24758860468864399</v>
      </c>
      <c r="AK1818">
        <v>-2.36157365143299E-2</v>
      </c>
      <c r="AL1818">
        <v>1817</v>
      </c>
      <c r="AM1818">
        <v>-0.41296900250017599</v>
      </c>
      <c r="AO1818">
        <v>1817</v>
      </c>
      <c r="AP1818">
        <v>-2.36157365143299E-2</v>
      </c>
      <c r="AQ1818">
        <v>-9.262465685606E-2</v>
      </c>
      <c r="AR1818">
        <v>-4.73854802548885E-2</v>
      </c>
    </row>
    <row r="1819" spans="36:44" x14ac:dyDescent="0.2">
      <c r="AJ1819">
        <v>-0.247665286064148</v>
      </c>
      <c r="AK1819">
        <v>-2.5149267166853E-2</v>
      </c>
      <c r="AL1819">
        <v>1818</v>
      </c>
      <c r="AM1819">
        <v>-0.43735150434076803</v>
      </c>
      <c r="AO1819">
        <v>1818</v>
      </c>
      <c r="AP1819">
        <v>-2.5149267166853E-2</v>
      </c>
      <c r="AQ1819">
        <v>-8.87908264994621E-2</v>
      </c>
      <c r="AR1819">
        <v>-4.8152241855859798E-2</v>
      </c>
    </row>
    <row r="1820" spans="36:44" x14ac:dyDescent="0.2">
      <c r="AJ1820">
        <v>-0.247665286064148</v>
      </c>
      <c r="AK1820">
        <v>-2.4382501840591399E-2</v>
      </c>
      <c r="AL1820">
        <v>1819</v>
      </c>
      <c r="AM1820">
        <v>-0.46211738884449</v>
      </c>
      <c r="AO1820">
        <v>1819</v>
      </c>
      <c r="AP1820">
        <v>-2.4382501840591399E-2</v>
      </c>
      <c r="AQ1820">
        <v>-9.1091133654117598E-2</v>
      </c>
      <c r="AR1820">
        <v>-4.6618711203336702E-2</v>
      </c>
    </row>
    <row r="1821" spans="36:44" x14ac:dyDescent="0.2">
      <c r="AJ1821">
        <v>-0.24735857546329501</v>
      </c>
      <c r="AK1821">
        <v>-2.28489711880684E-2</v>
      </c>
      <c r="AL1821">
        <v>1820</v>
      </c>
      <c r="AM1821">
        <v>-0.48573312535882002</v>
      </c>
      <c r="AO1821">
        <v>1820</v>
      </c>
      <c r="AP1821">
        <v>-2.28489711880684E-2</v>
      </c>
      <c r="AQ1821">
        <v>-9.1091133654117598E-2</v>
      </c>
      <c r="AR1821">
        <v>-4.73854802548885E-2</v>
      </c>
    </row>
    <row r="1822" spans="36:44" x14ac:dyDescent="0.2">
      <c r="AJ1822">
        <v>-0.24758860468864399</v>
      </c>
      <c r="AK1822">
        <v>-2.4382501840591399E-2</v>
      </c>
      <c r="AL1822">
        <v>1821</v>
      </c>
      <c r="AM1822">
        <v>-0.50934886187314998</v>
      </c>
      <c r="AO1822">
        <v>1821</v>
      </c>
      <c r="AP1822">
        <v>-2.4382501840591399E-2</v>
      </c>
      <c r="AQ1822">
        <v>-9.3391433358192402E-2</v>
      </c>
      <c r="AR1822">
        <v>-4.8152241855859798E-2</v>
      </c>
    </row>
    <row r="1823" spans="36:44" x14ac:dyDescent="0.2">
      <c r="AJ1823">
        <v>-0.24758860468864399</v>
      </c>
      <c r="AK1823">
        <v>-2.4382501840591399E-2</v>
      </c>
      <c r="AL1823">
        <v>1822</v>
      </c>
      <c r="AM1823">
        <v>-0.53373136371374097</v>
      </c>
      <c r="AO1823">
        <v>1822</v>
      </c>
      <c r="AP1823">
        <v>-2.4382501840591399E-2</v>
      </c>
      <c r="AQ1823">
        <v>-9.3391433358192402E-2</v>
      </c>
      <c r="AR1823">
        <v>-4.8152241855859798E-2</v>
      </c>
    </row>
    <row r="1824" spans="36:44" x14ac:dyDescent="0.2">
      <c r="AJ1824">
        <v>-0.24751193821430201</v>
      </c>
      <c r="AK1824">
        <v>-2.36157365143299E-2</v>
      </c>
      <c r="AL1824">
        <v>1823</v>
      </c>
      <c r="AM1824">
        <v>-0.55773048289120197</v>
      </c>
      <c r="AO1824">
        <v>1823</v>
      </c>
      <c r="AP1824">
        <v>-2.36157365143299E-2</v>
      </c>
      <c r="AQ1824">
        <v>-9.1857902705669403E-2</v>
      </c>
      <c r="AR1824">
        <v>-4.8152241855859798E-2</v>
      </c>
    </row>
    <row r="1825" spans="36:44" x14ac:dyDescent="0.2">
      <c r="AJ1825">
        <v>-0.24758860468864399</v>
      </c>
      <c r="AK1825">
        <v>-2.4382501840591399E-2</v>
      </c>
      <c r="AL1825">
        <v>1824</v>
      </c>
      <c r="AM1825">
        <v>-0.58172960206866298</v>
      </c>
      <c r="AO1825">
        <v>1824</v>
      </c>
      <c r="AP1825">
        <v>-2.4382501840591399E-2</v>
      </c>
      <c r="AQ1825">
        <v>-9.1091133654117598E-2</v>
      </c>
      <c r="AR1825">
        <v>-4.6618711203336702E-2</v>
      </c>
    </row>
    <row r="1826" spans="36:44" x14ac:dyDescent="0.2">
      <c r="AJ1826">
        <v>-0.24743525683879899</v>
      </c>
      <c r="AK1826">
        <v>-2.4382501840591399E-2</v>
      </c>
      <c r="AL1826">
        <v>1825</v>
      </c>
      <c r="AM1826">
        <v>-0.60611210390925396</v>
      </c>
      <c r="AO1826">
        <v>1825</v>
      </c>
      <c r="AP1826">
        <v>-2.4382501840591399E-2</v>
      </c>
      <c r="AQ1826">
        <v>-9.1091133654117598E-2</v>
      </c>
      <c r="AR1826">
        <v>-4.8919010907411603E-2</v>
      </c>
    </row>
    <row r="1827" spans="36:44" x14ac:dyDescent="0.2">
      <c r="AJ1827">
        <v>-0.24751193821430201</v>
      </c>
      <c r="AK1827">
        <v>-2.5149267166853E-2</v>
      </c>
      <c r="AL1827">
        <v>1826</v>
      </c>
      <c r="AM1827">
        <v>-0.63087798841297604</v>
      </c>
      <c r="AO1827">
        <v>1826</v>
      </c>
      <c r="AP1827">
        <v>-2.5149267166853E-2</v>
      </c>
      <c r="AQ1827">
        <v>-8.9557603001594502E-2</v>
      </c>
      <c r="AR1827">
        <v>-4.73854802548885E-2</v>
      </c>
    </row>
    <row r="1828" spans="36:44" x14ac:dyDescent="0.2">
      <c r="AJ1828">
        <v>-0.24751193821430201</v>
      </c>
      <c r="AK1828">
        <v>-2.4382501840591399E-2</v>
      </c>
      <c r="AL1828">
        <v>1827</v>
      </c>
      <c r="AM1828">
        <v>-0.65564387291669801</v>
      </c>
      <c r="AO1828">
        <v>1827</v>
      </c>
      <c r="AP1828">
        <v>-2.4382501840591399E-2</v>
      </c>
      <c r="AQ1828">
        <v>-9.1857902705669403E-2</v>
      </c>
      <c r="AR1828">
        <v>-4.6618711203336702E-2</v>
      </c>
    </row>
    <row r="1829" spans="36:44" x14ac:dyDescent="0.2">
      <c r="AJ1829">
        <v>-0.24751193821430201</v>
      </c>
      <c r="AK1829">
        <v>-2.4382501840591399E-2</v>
      </c>
      <c r="AL1829">
        <v>1828</v>
      </c>
      <c r="AM1829">
        <v>-0.68002637475729</v>
      </c>
      <c r="AO1829">
        <v>1828</v>
      </c>
      <c r="AP1829">
        <v>-2.4382501840591399E-2</v>
      </c>
      <c r="AQ1829">
        <v>-9.1857902705669403E-2</v>
      </c>
      <c r="AR1829">
        <v>-4.8152241855859798E-2</v>
      </c>
    </row>
    <row r="1830" spans="36:44" x14ac:dyDescent="0.2">
      <c r="AJ1830">
        <v>-0.24758860468864399</v>
      </c>
      <c r="AK1830">
        <v>-2.36157365143299E-2</v>
      </c>
      <c r="AL1830">
        <v>1829</v>
      </c>
      <c r="AM1830">
        <v>-0.704025493934751</v>
      </c>
      <c r="AO1830">
        <v>1829</v>
      </c>
      <c r="AP1830">
        <v>-2.36157365143299E-2</v>
      </c>
      <c r="AQ1830">
        <v>-9.1091133654117598E-2</v>
      </c>
      <c r="AR1830">
        <v>-4.73854802548885E-2</v>
      </c>
    </row>
    <row r="1831" spans="36:44" x14ac:dyDescent="0.2">
      <c r="AJ1831">
        <v>-0.24751193821430201</v>
      </c>
      <c r="AK1831">
        <v>-2.36157365143299E-2</v>
      </c>
      <c r="AL1831">
        <v>1830</v>
      </c>
      <c r="AM1831">
        <v>-0.72764123044908002</v>
      </c>
      <c r="AO1831">
        <v>1830</v>
      </c>
      <c r="AP1831">
        <v>-2.36157365143299E-2</v>
      </c>
      <c r="AQ1831">
        <v>-9.4158187508583097E-2</v>
      </c>
      <c r="AR1831">
        <v>-4.5851949602365501E-2</v>
      </c>
    </row>
    <row r="1832" spans="36:44" x14ac:dyDescent="0.2">
      <c r="AJ1832">
        <v>-0.24751193821430201</v>
      </c>
      <c r="AK1832">
        <v>-2.4382501840591399E-2</v>
      </c>
      <c r="AL1832">
        <v>1831</v>
      </c>
      <c r="AM1832">
        <v>-0.75164034962654103</v>
      </c>
      <c r="AO1832">
        <v>1831</v>
      </c>
      <c r="AP1832">
        <v>-2.4382501840591399E-2</v>
      </c>
      <c r="AQ1832">
        <v>-9.3391433358192402E-2</v>
      </c>
      <c r="AR1832">
        <v>-4.8919010907411603E-2</v>
      </c>
    </row>
    <row r="1833" spans="36:44" x14ac:dyDescent="0.2">
      <c r="AJ1833">
        <v>-0.24751193821430201</v>
      </c>
      <c r="AK1833">
        <v>-2.4382501840591399E-2</v>
      </c>
      <c r="AL1833">
        <v>1832</v>
      </c>
      <c r="AM1833">
        <v>-0.77602285146713301</v>
      </c>
      <c r="AO1833">
        <v>1832</v>
      </c>
      <c r="AP1833">
        <v>-2.4382501840591399E-2</v>
      </c>
      <c r="AQ1833">
        <v>-9.1091133654117598E-2</v>
      </c>
      <c r="AR1833">
        <v>-4.6618711203336702E-2</v>
      </c>
    </row>
    <row r="1834" spans="36:44" x14ac:dyDescent="0.2">
      <c r="AJ1834">
        <v>-0.247665286064148</v>
      </c>
      <c r="AK1834">
        <v>-2.36157365143299E-2</v>
      </c>
      <c r="AL1834">
        <v>1833</v>
      </c>
      <c r="AM1834">
        <v>-0.80002197064459302</v>
      </c>
      <c r="AO1834">
        <v>1833</v>
      </c>
      <c r="AP1834">
        <v>-2.36157365143299E-2</v>
      </c>
      <c r="AQ1834">
        <v>-9.262465685606E-2</v>
      </c>
      <c r="AR1834">
        <v>-4.73854802548885E-2</v>
      </c>
    </row>
    <row r="1835" spans="36:44" x14ac:dyDescent="0.2">
      <c r="AJ1835">
        <v>-0.24743525683879899</v>
      </c>
      <c r="AK1835">
        <v>-2.5149267166853E-2</v>
      </c>
      <c r="AL1835">
        <v>1834</v>
      </c>
      <c r="AM1835">
        <v>-0.824404472485185</v>
      </c>
      <c r="AO1835">
        <v>1834</v>
      </c>
      <c r="AP1835">
        <v>-2.5149267166853E-2</v>
      </c>
      <c r="AQ1835">
        <v>-9.4158187508583097E-2</v>
      </c>
      <c r="AR1835">
        <v>-4.5851949602365501E-2</v>
      </c>
    </row>
    <row r="1836" spans="36:44" x14ac:dyDescent="0.2">
      <c r="AJ1836">
        <v>-0.247665286064148</v>
      </c>
      <c r="AK1836">
        <v>-2.28489711880684E-2</v>
      </c>
      <c r="AL1836">
        <v>1835</v>
      </c>
      <c r="AM1836">
        <v>-0.84840359166264501</v>
      </c>
      <c r="AO1836">
        <v>1835</v>
      </c>
      <c r="AP1836">
        <v>-2.28489711880684E-2</v>
      </c>
      <c r="AQ1836">
        <v>-9.3391433358192402E-2</v>
      </c>
      <c r="AR1836">
        <v>-4.8152241855859798E-2</v>
      </c>
    </row>
    <row r="1837" spans="36:44" x14ac:dyDescent="0.2">
      <c r="AJ1837">
        <v>-0.24751193821430201</v>
      </c>
      <c r="AK1837">
        <v>-2.36157365143299E-2</v>
      </c>
      <c r="AL1837">
        <v>1836</v>
      </c>
      <c r="AM1837">
        <v>-0.87163594551384405</v>
      </c>
      <c r="AO1837">
        <v>1836</v>
      </c>
      <c r="AP1837">
        <v>-2.36157365143299E-2</v>
      </c>
      <c r="AQ1837">
        <v>-9.1091133654117598E-2</v>
      </c>
      <c r="AR1837">
        <v>-4.6618711203336702E-2</v>
      </c>
    </row>
    <row r="1838" spans="36:44" x14ac:dyDescent="0.2">
      <c r="AJ1838">
        <v>-0.247665286064148</v>
      </c>
      <c r="AK1838">
        <v>-2.36157365143299E-2</v>
      </c>
      <c r="AL1838">
        <v>1837</v>
      </c>
      <c r="AM1838">
        <v>-0.89525168202817396</v>
      </c>
      <c r="AO1838">
        <v>1837</v>
      </c>
      <c r="AP1838">
        <v>-2.36157365143299E-2</v>
      </c>
      <c r="AQ1838">
        <v>-9.1091133654117598E-2</v>
      </c>
      <c r="AR1838">
        <v>-4.8152241855859798E-2</v>
      </c>
    </row>
    <row r="1839" spans="36:44" x14ac:dyDescent="0.2">
      <c r="AJ1839">
        <v>-0.24758860468864399</v>
      </c>
      <c r="AK1839">
        <v>-2.4382501840591399E-2</v>
      </c>
      <c r="AL1839">
        <v>1838</v>
      </c>
      <c r="AM1839">
        <v>-0.91925080120563496</v>
      </c>
      <c r="AO1839">
        <v>1838</v>
      </c>
      <c r="AP1839">
        <v>-2.4382501840591399E-2</v>
      </c>
      <c r="AQ1839">
        <v>-9.3391433358192402E-2</v>
      </c>
      <c r="AR1839">
        <v>-4.6618711203336702E-2</v>
      </c>
    </row>
    <row r="1840" spans="36:44" x14ac:dyDescent="0.2">
      <c r="AJ1840">
        <v>-0.24758860468864399</v>
      </c>
      <c r="AK1840">
        <v>-2.36157365143299E-2</v>
      </c>
      <c r="AL1840">
        <v>1839</v>
      </c>
      <c r="AM1840">
        <v>-0.94324992038309596</v>
      </c>
      <c r="AO1840">
        <v>1839</v>
      </c>
      <c r="AP1840">
        <v>-2.36157365143299E-2</v>
      </c>
      <c r="AQ1840">
        <v>-9.262465685606E-2</v>
      </c>
      <c r="AR1840">
        <v>-4.6618711203336702E-2</v>
      </c>
    </row>
    <row r="1841" spans="36:44" x14ac:dyDescent="0.2">
      <c r="AJ1841">
        <v>-0.24758860468864399</v>
      </c>
      <c r="AK1841">
        <v>-2.36157365143299E-2</v>
      </c>
      <c r="AL1841">
        <v>1840</v>
      </c>
      <c r="AM1841">
        <v>-0.96686565689742598</v>
      </c>
      <c r="AO1841">
        <v>1840</v>
      </c>
      <c r="AP1841">
        <v>-2.36157365143299E-2</v>
      </c>
      <c r="AQ1841">
        <v>-9.1857902705669403E-2</v>
      </c>
      <c r="AR1841">
        <v>-4.5085180550813703E-2</v>
      </c>
    </row>
    <row r="1842" spans="36:44" x14ac:dyDescent="0.2">
      <c r="AJ1842">
        <v>-0.24751193821430201</v>
      </c>
      <c r="AK1842">
        <v>-2.36157365143299E-2</v>
      </c>
      <c r="AL1842">
        <v>1841</v>
      </c>
      <c r="AM1842">
        <v>-0.99048139341175601</v>
      </c>
      <c r="AO1842">
        <v>1841</v>
      </c>
      <c r="AP1842">
        <v>-2.36157365143299E-2</v>
      </c>
      <c r="AQ1842">
        <v>-9.0324357151985196E-2</v>
      </c>
      <c r="AR1842">
        <v>-4.73854802548885E-2</v>
      </c>
    </row>
    <row r="1843" spans="36:44" x14ac:dyDescent="0.2">
      <c r="AJ1843">
        <v>-0.24758860468864399</v>
      </c>
      <c r="AK1843">
        <v>-2.28489711880684E-2</v>
      </c>
      <c r="AL1843">
        <v>1842</v>
      </c>
      <c r="AM1843">
        <v>-1.01371374726295</v>
      </c>
      <c r="AO1843">
        <v>1842</v>
      </c>
      <c r="AP1843">
        <v>-2.28489711880684E-2</v>
      </c>
      <c r="AQ1843">
        <v>-9.3391433358192402E-2</v>
      </c>
      <c r="AR1843">
        <v>-4.8919010907411603E-2</v>
      </c>
    </row>
    <row r="1844" spans="36:44" x14ac:dyDescent="0.2">
      <c r="AJ1844">
        <v>-0.24743525683879899</v>
      </c>
      <c r="AK1844">
        <v>-2.36157365143299E-2</v>
      </c>
      <c r="AL1844">
        <v>1843</v>
      </c>
      <c r="AM1844">
        <v>-1.0369461011141501</v>
      </c>
      <c r="AO1844">
        <v>1843</v>
      </c>
      <c r="AP1844">
        <v>-2.36157365143299E-2</v>
      </c>
      <c r="AQ1844">
        <v>-9.262465685606E-2</v>
      </c>
      <c r="AR1844">
        <v>-4.6618711203336702E-2</v>
      </c>
    </row>
    <row r="1845" spans="36:44" x14ac:dyDescent="0.2">
      <c r="AJ1845">
        <v>-0.24743525683879899</v>
      </c>
      <c r="AK1845">
        <v>-2.36157365143299E-2</v>
      </c>
      <c r="AL1845">
        <v>1844</v>
      </c>
      <c r="AM1845">
        <v>-1.06056183762848</v>
      </c>
      <c r="AO1845">
        <v>1844</v>
      </c>
      <c r="AP1845">
        <v>-2.36157365143299E-2</v>
      </c>
      <c r="AQ1845">
        <v>-9.1857902705669403E-2</v>
      </c>
      <c r="AR1845">
        <v>-4.5851949602365501E-2</v>
      </c>
    </row>
    <row r="1846" spans="36:44" x14ac:dyDescent="0.2">
      <c r="AJ1846">
        <v>-0.24751193821430201</v>
      </c>
      <c r="AK1846">
        <v>-2.36157365143299E-2</v>
      </c>
      <c r="AL1846">
        <v>1845</v>
      </c>
      <c r="AM1846">
        <v>-1.0841775741428099</v>
      </c>
      <c r="AO1846">
        <v>1845</v>
      </c>
      <c r="AP1846">
        <v>-2.36157365143299E-2</v>
      </c>
      <c r="AQ1846">
        <v>-9.262465685606E-2</v>
      </c>
      <c r="AR1846">
        <v>-4.5851949602365501E-2</v>
      </c>
    </row>
    <row r="1847" spans="36:44" x14ac:dyDescent="0.2">
      <c r="AJ1847">
        <v>-0.24751193821430201</v>
      </c>
      <c r="AK1847">
        <v>-2.36157365143299E-2</v>
      </c>
      <c r="AL1847">
        <v>1846</v>
      </c>
      <c r="AM1847">
        <v>-1.10779331065714</v>
      </c>
      <c r="AO1847">
        <v>1846</v>
      </c>
      <c r="AP1847">
        <v>-2.36157365143299E-2</v>
      </c>
      <c r="AQ1847">
        <v>-9.262465685606E-2</v>
      </c>
      <c r="AR1847">
        <v>-4.6618711203336702E-2</v>
      </c>
    </row>
    <row r="1848" spans="36:44" x14ac:dyDescent="0.2">
      <c r="AJ1848">
        <v>-0.24751193821430201</v>
      </c>
      <c r="AK1848">
        <v>-2.36157365143299E-2</v>
      </c>
      <c r="AL1848">
        <v>1847</v>
      </c>
      <c r="AM1848">
        <v>-1.13140904717147</v>
      </c>
      <c r="AO1848">
        <v>1847</v>
      </c>
      <c r="AP1848">
        <v>-2.36157365143299E-2</v>
      </c>
      <c r="AQ1848">
        <v>-9.262465685606E-2</v>
      </c>
      <c r="AR1848">
        <v>-4.73854802548885E-2</v>
      </c>
    </row>
    <row r="1849" spans="36:44" x14ac:dyDescent="0.2">
      <c r="AJ1849">
        <v>-0.24751193821430201</v>
      </c>
      <c r="AK1849">
        <v>-2.28489711880684E-2</v>
      </c>
      <c r="AL1849">
        <v>1848</v>
      </c>
      <c r="AM1849">
        <v>-1.15464140102267</v>
      </c>
      <c r="AO1849">
        <v>1848</v>
      </c>
      <c r="AP1849">
        <v>-2.28489711880684E-2</v>
      </c>
      <c r="AQ1849">
        <v>-9.0324357151985196E-2</v>
      </c>
      <c r="AR1849">
        <v>-4.8919010907411603E-2</v>
      </c>
    </row>
    <row r="1850" spans="36:44" x14ac:dyDescent="0.2">
      <c r="AJ1850">
        <v>-0.24751193821430201</v>
      </c>
      <c r="AK1850">
        <v>-2.28489711880684E-2</v>
      </c>
      <c r="AL1850">
        <v>1849</v>
      </c>
      <c r="AM1850">
        <v>-1.1774903722107399</v>
      </c>
      <c r="AO1850">
        <v>1849</v>
      </c>
      <c r="AP1850">
        <v>-2.28489711880684E-2</v>
      </c>
      <c r="AQ1850">
        <v>-8.7257303297519698E-2</v>
      </c>
      <c r="AR1850">
        <v>-4.6618711203336702E-2</v>
      </c>
    </row>
    <row r="1851" spans="36:44" x14ac:dyDescent="0.2">
      <c r="AJ1851">
        <v>-0.24751193821430201</v>
      </c>
      <c r="AK1851">
        <v>-2.36157365143299E-2</v>
      </c>
      <c r="AL1851">
        <v>1850</v>
      </c>
      <c r="AM1851">
        <v>-1.20072272606194</v>
      </c>
      <c r="AO1851">
        <v>1850</v>
      </c>
      <c r="AP1851">
        <v>-2.36157365143299E-2</v>
      </c>
      <c r="AQ1851">
        <v>-9.1091133654117598E-2</v>
      </c>
      <c r="AR1851">
        <v>-4.6618711203336702E-2</v>
      </c>
    </row>
    <row r="1852" spans="36:44" x14ac:dyDescent="0.2">
      <c r="AJ1852">
        <v>-0.24751193821430201</v>
      </c>
      <c r="AK1852">
        <v>-2.36157365143299E-2</v>
      </c>
      <c r="AL1852">
        <v>1851</v>
      </c>
      <c r="AM1852">
        <v>-1.2243384625762701</v>
      </c>
      <c r="AO1852">
        <v>1851</v>
      </c>
      <c r="AP1852">
        <v>-2.36157365143299E-2</v>
      </c>
      <c r="AQ1852">
        <v>-9.1857902705669403E-2</v>
      </c>
      <c r="AR1852">
        <v>-4.73854802548885E-2</v>
      </c>
    </row>
    <row r="1853" spans="36:44" x14ac:dyDescent="0.2">
      <c r="AJ1853">
        <v>-0.24743525683879899</v>
      </c>
      <c r="AK1853">
        <v>-2.28489711880684E-2</v>
      </c>
      <c r="AL1853">
        <v>1852</v>
      </c>
      <c r="AM1853">
        <v>-1.2475708164274699</v>
      </c>
      <c r="AO1853">
        <v>1852</v>
      </c>
      <c r="AP1853">
        <v>-2.28489711880684E-2</v>
      </c>
      <c r="AQ1853">
        <v>-9.0324357151985196E-2</v>
      </c>
      <c r="AR1853">
        <v>-4.73854802548885E-2</v>
      </c>
    </row>
    <row r="1854" spans="36:44" x14ac:dyDescent="0.2">
      <c r="AJ1854">
        <v>-0.24735857546329501</v>
      </c>
      <c r="AK1854">
        <v>-2.4382501840591399E-2</v>
      </c>
      <c r="AL1854">
        <v>1853</v>
      </c>
      <c r="AM1854">
        <v>-1.2711865529418001</v>
      </c>
      <c r="AO1854">
        <v>1853</v>
      </c>
      <c r="AP1854">
        <v>-2.4382501840591399E-2</v>
      </c>
      <c r="AQ1854">
        <v>-8.7257303297519698E-2</v>
      </c>
      <c r="AR1854">
        <v>-4.73854802548885E-2</v>
      </c>
    </row>
    <row r="1855" spans="36:44" x14ac:dyDescent="0.2">
      <c r="AJ1855">
        <v>-0.24758860468864399</v>
      </c>
      <c r="AK1855">
        <v>-2.28489711880684E-2</v>
      </c>
      <c r="AL1855">
        <v>1854</v>
      </c>
      <c r="AM1855">
        <v>-1.29480228945613</v>
      </c>
      <c r="AO1855">
        <v>1854</v>
      </c>
      <c r="AP1855">
        <v>-2.28489711880684E-2</v>
      </c>
      <c r="AQ1855">
        <v>-9.0324357151985196E-2</v>
      </c>
      <c r="AR1855">
        <v>-4.6618711203336702E-2</v>
      </c>
    </row>
    <row r="1856" spans="36:44" x14ac:dyDescent="0.2">
      <c r="AJ1856">
        <v>-0.24751193821430201</v>
      </c>
      <c r="AK1856">
        <v>-2.36157365143299E-2</v>
      </c>
      <c r="AL1856">
        <v>1855</v>
      </c>
      <c r="AM1856">
        <v>-1.31803464330733</v>
      </c>
      <c r="AO1856">
        <v>1855</v>
      </c>
      <c r="AP1856">
        <v>-2.36157365143299E-2</v>
      </c>
      <c r="AQ1856">
        <v>-8.8024057447910295E-2</v>
      </c>
      <c r="AR1856">
        <v>-4.73854802548885E-2</v>
      </c>
    </row>
    <row r="1857" spans="36:44" x14ac:dyDescent="0.2">
      <c r="AJ1857">
        <v>-0.24758860468864399</v>
      </c>
      <c r="AK1857">
        <v>-2.36157365143299E-2</v>
      </c>
      <c r="AL1857">
        <v>1856</v>
      </c>
      <c r="AM1857">
        <v>-1.3416503798216599</v>
      </c>
      <c r="AO1857">
        <v>1856</v>
      </c>
      <c r="AP1857">
        <v>-2.36157365143299E-2</v>
      </c>
      <c r="AQ1857">
        <v>-9.0324357151985196E-2</v>
      </c>
      <c r="AR1857">
        <v>-4.6618711203336702E-2</v>
      </c>
    </row>
    <row r="1858" spans="36:44" x14ac:dyDescent="0.2">
      <c r="AJ1858">
        <v>-0.24751193821430201</v>
      </c>
      <c r="AK1858">
        <v>-2.28489711880684E-2</v>
      </c>
      <c r="AL1858">
        <v>1857</v>
      </c>
      <c r="AM1858">
        <v>-1.3648827336728599</v>
      </c>
      <c r="AO1858">
        <v>1857</v>
      </c>
      <c r="AP1858">
        <v>-2.28489711880684E-2</v>
      </c>
      <c r="AQ1858">
        <v>-8.8024057447910295E-2</v>
      </c>
      <c r="AR1858">
        <v>-4.73854802548885E-2</v>
      </c>
    </row>
    <row r="1859" spans="36:44" x14ac:dyDescent="0.2">
      <c r="AJ1859">
        <v>-0.24758860468864399</v>
      </c>
      <c r="AK1859">
        <v>-2.28489711880684E-2</v>
      </c>
      <c r="AL1859">
        <v>1858</v>
      </c>
      <c r="AM1859">
        <v>-1.3877317048609299</v>
      </c>
      <c r="AO1859">
        <v>1858</v>
      </c>
      <c r="AP1859">
        <v>-2.28489711880684E-2</v>
      </c>
      <c r="AQ1859">
        <v>-9.1857902705669403E-2</v>
      </c>
      <c r="AR1859">
        <v>-4.73854802548885E-2</v>
      </c>
    </row>
    <row r="1860" spans="36:44" x14ac:dyDescent="0.2">
      <c r="AJ1860">
        <v>-0.24751193821430201</v>
      </c>
      <c r="AK1860">
        <v>-2.36157365143299E-2</v>
      </c>
      <c r="AL1860">
        <v>1859</v>
      </c>
      <c r="AM1860">
        <v>-1.4109640587121199</v>
      </c>
      <c r="AO1860">
        <v>1859</v>
      </c>
      <c r="AP1860">
        <v>-2.36157365143299E-2</v>
      </c>
      <c r="AQ1860">
        <v>-9.1857902705669403E-2</v>
      </c>
      <c r="AR1860">
        <v>-4.6618711203336702E-2</v>
      </c>
    </row>
    <row r="1861" spans="36:44" x14ac:dyDescent="0.2">
      <c r="AJ1861">
        <v>-0.24758860468864399</v>
      </c>
      <c r="AK1861">
        <v>-2.36157365143299E-2</v>
      </c>
      <c r="AL1861">
        <v>1860</v>
      </c>
      <c r="AM1861">
        <v>-1.4345797952264501</v>
      </c>
      <c r="AO1861">
        <v>1860</v>
      </c>
      <c r="AP1861">
        <v>-2.36157365143299E-2</v>
      </c>
      <c r="AQ1861">
        <v>-9.0324357151985196E-2</v>
      </c>
      <c r="AR1861">
        <v>-4.5851949602365501E-2</v>
      </c>
    </row>
    <row r="1862" spans="36:44" x14ac:dyDescent="0.2">
      <c r="AJ1862">
        <v>-0.24751193821430201</v>
      </c>
      <c r="AK1862">
        <v>-2.36157365143299E-2</v>
      </c>
      <c r="AL1862">
        <v>1861</v>
      </c>
      <c r="AM1862">
        <v>-1.45819553174078</v>
      </c>
      <c r="AO1862">
        <v>1861</v>
      </c>
      <c r="AP1862">
        <v>-2.36157365143299E-2</v>
      </c>
      <c r="AQ1862">
        <v>-8.87908264994621E-2</v>
      </c>
      <c r="AR1862">
        <v>-4.73854802548885E-2</v>
      </c>
    </row>
    <row r="1863" spans="36:44" x14ac:dyDescent="0.2">
      <c r="AJ1863">
        <v>-0.24751193821430201</v>
      </c>
      <c r="AK1863">
        <v>-2.28489711880684E-2</v>
      </c>
      <c r="AL1863">
        <v>1862</v>
      </c>
      <c r="AM1863">
        <v>-1.48142788559198</v>
      </c>
      <c r="AO1863">
        <v>1862</v>
      </c>
      <c r="AP1863">
        <v>-2.28489711880684E-2</v>
      </c>
      <c r="AQ1863">
        <v>-8.87908264994621E-2</v>
      </c>
      <c r="AR1863">
        <v>-4.6618711203336702E-2</v>
      </c>
    </row>
    <row r="1864" spans="36:44" x14ac:dyDescent="0.2">
      <c r="AJ1864">
        <v>-0.24751193821430201</v>
      </c>
      <c r="AK1864">
        <v>-2.36157365143299E-2</v>
      </c>
      <c r="AL1864">
        <v>1863</v>
      </c>
      <c r="AM1864">
        <v>-1.5046602394431801</v>
      </c>
      <c r="AO1864">
        <v>1863</v>
      </c>
      <c r="AP1864">
        <v>-2.36157365143299E-2</v>
      </c>
      <c r="AQ1864">
        <v>-9.1091133654117598E-2</v>
      </c>
      <c r="AR1864">
        <v>-4.6618711203336702E-2</v>
      </c>
    </row>
    <row r="1865" spans="36:44" x14ac:dyDescent="0.2">
      <c r="AJ1865">
        <v>-0.24758860468864399</v>
      </c>
      <c r="AK1865">
        <v>-2.36157365143299E-2</v>
      </c>
      <c r="AL1865">
        <v>1864</v>
      </c>
      <c r="AM1865">
        <v>-1.52827597595751</v>
      </c>
      <c r="AO1865">
        <v>1864</v>
      </c>
      <c r="AP1865">
        <v>-2.36157365143299E-2</v>
      </c>
      <c r="AQ1865">
        <v>-8.9557603001594502E-2</v>
      </c>
      <c r="AR1865">
        <v>-4.5851949602365501E-2</v>
      </c>
    </row>
    <row r="1866" spans="36:44" x14ac:dyDescent="0.2">
      <c r="AJ1866">
        <v>-0.24758860468864399</v>
      </c>
      <c r="AK1866">
        <v>-2.28489711880684E-2</v>
      </c>
      <c r="AL1866">
        <v>1865</v>
      </c>
      <c r="AM1866">
        <v>-1.55150832980871</v>
      </c>
      <c r="AO1866">
        <v>1865</v>
      </c>
      <c r="AP1866">
        <v>-2.28489711880684E-2</v>
      </c>
      <c r="AQ1866">
        <v>-8.5723772644996601E-2</v>
      </c>
      <c r="AR1866">
        <v>-4.6618711203336702E-2</v>
      </c>
    </row>
    <row r="1867" spans="36:44" x14ac:dyDescent="0.2">
      <c r="AJ1867">
        <v>-0.247665286064148</v>
      </c>
      <c r="AK1867">
        <v>-2.2082203999161699E-2</v>
      </c>
      <c r="AL1867">
        <v>1866</v>
      </c>
      <c r="AM1867">
        <v>-1.5739739174023299</v>
      </c>
      <c r="AO1867">
        <v>1866</v>
      </c>
      <c r="AP1867">
        <v>-2.2082203999161699E-2</v>
      </c>
      <c r="AQ1867">
        <v>-9.0324357151985196E-2</v>
      </c>
      <c r="AR1867">
        <v>-4.5851949602365501E-2</v>
      </c>
    </row>
    <row r="1868" spans="36:44" x14ac:dyDescent="0.2">
      <c r="AJ1868">
        <v>-0.24743525683879899</v>
      </c>
      <c r="AK1868">
        <v>-2.28489711880684E-2</v>
      </c>
      <c r="AL1868">
        <v>1867</v>
      </c>
      <c r="AM1868">
        <v>-1.5964395049959399</v>
      </c>
      <c r="AO1868">
        <v>1867</v>
      </c>
      <c r="AP1868">
        <v>-2.28489711880684E-2</v>
      </c>
      <c r="AQ1868">
        <v>-8.9557603001594502E-2</v>
      </c>
      <c r="AR1868">
        <v>-4.8152241855859798E-2</v>
      </c>
    </row>
    <row r="1869" spans="36:44" x14ac:dyDescent="0.2">
      <c r="AJ1869">
        <v>-0.24751193821430201</v>
      </c>
      <c r="AK1869">
        <v>-2.13154386729002E-2</v>
      </c>
      <c r="AL1869">
        <v>1868</v>
      </c>
      <c r="AM1869">
        <v>-1.61852170992643</v>
      </c>
      <c r="AO1869">
        <v>1868</v>
      </c>
      <c r="AP1869">
        <v>-2.13154386729002E-2</v>
      </c>
      <c r="AQ1869">
        <v>-9.0324357151985196E-2</v>
      </c>
      <c r="AR1869">
        <v>-4.6618711203336702E-2</v>
      </c>
    </row>
    <row r="1870" spans="36:44" x14ac:dyDescent="0.2">
      <c r="AJ1870">
        <v>-0.247665286064148</v>
      </c>
      <c r="AK1870">
        <v>-2.28489711880684E-2</v>
      </c>
      <c r="AL1870">
        <v>1869</v>
      </c>
      <c r="AM1870">
        <v>-1.64060391485691</v>
      </c>
      <c r="AO1870">
        <v>1869</v>
      </c>
      <c r="AP1870">
        <v>-2.28489711880684E-2</v>
      </c>
      <c r="AQ1870">
        <v>-9.1857902705669403E-2</v>
      </c>
      <c r="AR1870">
        <v>-4.6618711203336702E-2</v>
      </c>
    </row>
    <row r="1871" spans="36:44" x14ac:dyDescent="0.2">
      <c r="AJ1871">
        <v>-0.247665286064148</v>
      </c>
      <c r="AK1871">
        <v>-2.28489711880684E-2</v>
      </c>
      <c r="AL1871">
        <v>1870</v>
      </c>
      <c r="AM1871">
        <v>-1.66345288604498</v>
      </c>
      <c r="AO1871">
        <v>1870</v>
      </c>
      <c r="AP1871">
        <v>-2.28489711880684E-2</v>
      </c>
      <c r="AQ1871">
        <v>-9.0324357151985196E-2</v>
      </c>
      <c r="AR1871">
        <v>-4.5851949602365501E-2</v>
      </c>
    </row>
    <row r="1872" spans="36:44" x14ac:dyDescent="0.2">
      <c r="AJ1872">
        <v>-0.24758860468864399</v>
      </c>
      <c r="AK1872">
        <v>-2.36157365143299E-2</v>
      </c>
      <c r="AL1872">
        <v>1871</v>
      </c>
      <c r="AM1872">
        <v>-1.68668523989618</v>
      </c>
      <c r="AO1872">
        <v>1871</v>
      </c>
      <c r="AP1872">
        <v>-2.36157365143299E-2</v>
      </c>
      <c r="AQ1872">
        <v>-8.6490526795387296E-2</v>
      </c>
      <c r="AR1872">
        <v>-4.8152241855859798E-2</v>
      </c>
    </row>
    <row r="1873" spans="36:44" x14ac:dyDescent="0.2">
      <c r="AJ1873">
        <v>-0.247665286064148</v>
      </c>
      <c r="AK1873">
        <v>-2.28489711880684E-2</v>
      </c>
      <c r="AL1873">
        <v>1872</v>
      </c>
      <c r="AM1873">
        <v>-1.7099175937473801</v>
      </c>
      <c r="AO1873">
        <v>1872</v>
      </c>
      <c r="AP1873">
        <v>-2.28489711880684E-2</v>
      </c>
      <c r="AQ1873">
        <v>-8.87908264994621E-2</v>
      </c>
      <c r="AR1873">
        <v>-4.6618711203336702E-2</v>
      </c>
    </row>
    <row r="1874" spans="36:44" x14ac:dyDescent="0.2">
      <c r="AJ1874">
        <v>-0.247665286064148</v>
      </c>
      <c r="AK1874">
        <v>-2.36157365143299E-2</v>
      </c>
      <c r="AL1874">
        <v>1873</v>
      </c>
      <c r="AM1874">
        <v>-1.7331499475985801</v>
      </c>
      <c r="AO1874">
        <v>1873</v>
      </c>
      <c r="AP1874">
        <v>-2.36157365143299E-2</v>
      </c>
      <c r="AQ1874">
        <v>-8.8024057447910295E-2</v>
      </c>
      <c r="AR1874">
        <v>-4.5851949602365501E-2</v>
      </c>
    </row>
    <row r="1875" spans="36:44" x14ac:dyDescent="0.2">
      <c r="AJ1875">
        <v>-0.24751193821430201</v>
      </c>
      <c r="AK1875">
        <v>-2.36157365143299E-2</v>
      </c>
      <c r="AL1875">
        <v>1874</v>
      </c>
      <c r="AM1875">
        <v>-1.75676568411291</v>
      </c>
      <c r="AO1875">
        <v>1874</v>
      </c>
      <c r="AP1875">
        <v>-2.36157365143299E-2</v>
      </c>
      <c r="AQ1875">
        <v>-8.9557603001594502E-2</v>
      </c>
      <c r="AR1875">
        <v>-4.5851949602365501E-2</v>
      </c>
    </row>
    <row r="1876" spans="36:44" x14ac:dyDescent="0.2">
      <c r="AJ1876">
        <v>-0.24758860468864399</v>
      </c>
      <c r="AK1876">
        <v>-2.36157365143299E-2</v>
      </c>
      <c r="AL1876">
        <v>1875</v>
      </c>
      <c r="AM1876">
        <v>-1.7803814206272399</v>
      </c>
      <c r="AO1876">
        <v>1875</v>
      </c>
      <c r="AP1876">
        <v>-2.36157365143299E-2</v>
      </c>
      <c r="AQ1876">
        <v>-9.0324357151985196E-2</v>
      </c>
      <c r="AR1876">
        <v>-4.73854802548885E-2</v>
      </c>
    </row>
    <row r="1877" spans="36:44" x14ac:dyDescent="0.2">
      <c r="AJ1877">
        <v>-0.24758860468864399</v>
      </c>
      <c r="AK1877">
        <v>-2.28489711880684E-2</v>
      </c>
      <c r="AL1877">
        <v>1876</v>
      </c>
      <c r="AM1877">
        <v>-1.80361377447844</v>
      </c>
      <c r="AO1877">
        <v>1876</v>
      </c>
      <c r="AP1877">
        <v>-2.28489711880684E-2</v>
      </c>
      <c r="AQ1877">
        <v>-9.0324357151985196E-2</v>
      </c>
      <c r="AR1877">
        <v>-4.6618711203336702E-2</v>
      </c>
    </row>
    <row r="1878" spans="36:44" x14ac:dyDescent="0.2">
      <c r="AJ1878">
        <v>-0.24735857546329501</v>
      </c>
      <c r="AK1878">
        <v>-2.2082203999161699E-2</v>
      </c>
      <c r="AL1878">
        <v>1877</v>
      </c>
      <c r="AM1878">
        <v>-1.8260793620720499</v>
      </c>
      <c r="AO1878">
        <v>1877</v>
      </c>
      <c r="AP1878">
        <v>-2.2082203999161699E-2</v>
      </c>
      <c r="AQ1878">
        <v>-8.9557603001594502E-2</v>
      </c>
      <c r="AR1878">
        <v>-4.6618711203336702E-2</v>
      </c>
    </row>
    <row r="1879" spans="36:44" x14ac:dyDescent="0.2">
      <c r="AJ1879">
        <v>-0.24758860468864399</v>
      </c>
      <c r="AK1879">
        <v>-2.36157365143299E-2</v>
      </c>
      <c r="AL1879">
        <v>1878</v>
      </c>
      <c r="AM1879">
        <v>-1.8489283323287999</v>
      </c>
      <c r="AO1879">
        <v>1878</v>
      </c>
      <c r="AP1879">
        <v>-2.36157365143299E-2</v>
      </c>
      <c r="AQ1879">
        <v>-9.1091133654117598E-2</v>
      </c>
      <c r="AR1879">
        <v>-4.73854802548885E-2</v>
      </c>
    </row>
    <row r="1880" spans="36:44" x14ac:dyDescent="0.2">
      <c r="AJ1880">
        <v>-0.24751193821430201</v>
      </c>
      <c r="AK1880">
        <v>-2.36157365143299E-2</v>
      </c>
      <c r="AL1880">
        <v>1879</v>
      </c>
      <c r="AM1880">
        <v>-1.8725440688431301</v>
      </c>
      <c r="AO1880">
        <v>1879</v>
      </c>
      <c r="AP1880">
        <v>-2.36157365143299E-2</v>
      </c>
      <c r="AQ1880">
        <v>-8.9557603001594502E-2</v>
      </c>
      <c r="AR1880">
        <v>-4.6618711203336702E-2</v>
      </c>
    </row>
    <row r="1881" spans="36:44" x14ac:dyDescent="0.2">
      <c r="AJ1881">
        <v>-0.24751193821430201</v>
      </c>
      <c r="AK1881">
        <v>-2.36157365143299E-2</v>
      </c>
      <c r="AL1881">
        <v>1880</v>
      </c>
      <c r="AM1881">
        <v>-1.89615980535746</v>
      </c>
      <c r="AO1881">
        <v>1880</v>
      </c>
      <c r="AP1881">
        <v>-2.36157365143299E-2</v>
      </c>
      <c r="AQ1881">
        <v>-8.9557603001594502E-2</v>
      </c>
      <c r="AR1881">
        <v>-4.5851949602365501E-2</v>
      </c>
    </row>
    <row r="1882" spans="36:44" x14ac:dyDescent="0.2">
      <c r="AJ1882">
        <v>-0.24758860468864399</v>
      </c>
      <c r="AK1882">
        <v>-2.28489711880684E-2</v>
      </c>
      <c r="AL1882">
        <v>1881</v>
      </c>
      <c r="AM1882">
        <v>-1.91939215920866</v>
      </c>
      <c r="AO1882">
        <v>1881</v>
      </c>
      <c r="AP1882">
        <v>-2.28489711880684E-2</v>
      </c>
      <c r="AQ1882">
        <v>-9.0324357151985196E-2</v>
      </c>
      <c r="AR1882">
        <v>-4.73854802548885E-2</v>
      </c>
    </row>
    <row r="1883" spans="36:44" x14ac:dyDescent="0.2">
      <c r="AJ1883">
        <v>-0.24751193821430201</v>
      </c>
      <c r="AK1883">
        <v>-2.28489711880684E-2</v>
      </c>
      <c r="AL1883">
        <v>1882</v>
      </c>
      <c r="AM1883">
        <v>-1.94224113039672</v>
      </c>
      <c r="AO1883">
        <v>1882</v>
      </c>
      <c r="AP1883">
        <v>-2.28489711880684E-2</v>
      </c>
      <c r="AQ1883">
        <v>-9.0324357151985196E-2</v>
      </c>
      <c r="AR1883">
        <v>-4.5851949602365501E-2</v>
      </c>
    </row>
    <row r="1884" spans="36:44" x14ac:dyDescent="0.2">
      <c r="AJ1884">
        <v>-0.247665286064148</v>
      </c>
      <c r="AK1884">
        <v>-2.36157365143299E-2</v>
      </c>
      <c r="AL1884">
        <v>1883</v>
      </c>
      <c r="AM1884">
        <v>-1.96547348424792</v>
      </c>
      <c r="AO1884">
        <v>1883</v>
      </c>
      <c r="AP1884">
        <v>-2.36157365143299E-2</v>
      </c>
      <c r="AQ1884">
        <v>-8.87908264994621E-2</v>
      </c>
      <c r="AR1884">
        <v>-4.6618711203336702E-2</v>
      </c>
    </row>
    <row r="1885" spans="36:44" x14ac:dyDescent="0.2">
      <c r="AJ1885">
        <v>-0.24758860468864399</v>
      </c>
      <c r="AK1885">
        <v>-2.2082203999161699E-2</v>
      </c>
      <c r="AL1885">
        <v>1884</v>
      </c>
      <c r="AM1885">
        <v>-1.98832245450467</v>
      </c>
      <c r="AO1885">
        <v>1884</v>
      </c>
      <c r="AP1885">
        <v>-2.2082203999161699E-2</v>
      </c>
      <c r="AQ1885">
        <v>-9.0324357151985196E-2</v>
      </c>
      <c r="AR1885">
        <v>-4.5085180550813703E-2</v>
      </c>
    </row>
    <row r="1886" spans="36:44" x14ac:dyDescent="0.2">
      <c r="AJ1886">
        <v>-0.24758860468864399</v>
      </c>
      <c r="AK1886">
        <v>-2.28489711880684E-2</v>
      </c>
      <c r="AL1886">
        <v>1885</v>
      </c>
      <c r="AM1886">
        <v>-2.0107880420982802</v>
      </c>
      <c r="AO1886">
        <v>1885</v>
      </c>
      <c r="AP1886">
        <v>-2.28489711880684E-2</v>
      </c>
      <c r="AQ1886">
        <v>-8.87908264994621E-2</v>
      </c>
      <c r="AR1886">
        <v>-4.6618711203336702E-2</v>
      </c>
    </row>
    <row r="1887" spans="36:44" x14ac:dyDescent="0.2">
      <c r="AJ1887">
        <v>-0.24758860468864399</v>
      </c>
      <c r="AK1887">
        <v>-2.36157365143299E-2</v>
      </c>
      <c r="AL1887">
        <v>1886</v>
      </c>
      <c r="AM1887">
        <v>-2.0340203959494798</v>
      </c>
      <c r="AO1887">
        <v>1886</v>
      </c>
      <c r="AP1887">
        <v>-2.36157365143299E-2</v>
      </c>
      <c r="AQ1887">
        <v>-8.9557603001594502E-2</v>
      </c>
      <c r="AR1887">
        <v>-4.73854802548885E-2</v>
      </c>
    </row>
    <row r="1888" spans="36:44" x14ac:dyDescent="0.2">
      <c r="AJ1888">
        <v>-0.24758860468864399</v>
      </c>
      <c r="AK1888">
        <v>-2.2082203999161699E-2</v>
      </c>
      <c r="AL1888">
        <v>1887</v>
      </c>
      <c r="AM1888">
        <v>-2.0568693662062301</v>
      </c>
      <c r="AO1888">
        <v>1887</v>
      </c>
      <c r="AP1888">
        <v>-2.2082203999161699E-2</v>
      </c>
      <c r="AQ1888">
        <v>-8.8024057447910295E-2</v>
      </c>
      <c r="AR1888">
        <v>-4.5851949602365501E-2</v>
      </c>
    </row>
    <row r="1889" spans="36:44" x14ac:dyDescent="0.2">
      <c r="AJ1889">
        <v>-0.24758860468864399</v>
      </c>
      <c r="AK1889">
        <v>-2.36157365143299E-2</v>
      </c>
      <c r="AL1889">
        <v>1888</v>
      </c>
      <c r="AM1889">
        <v>-2.0797183364629701</v>
      </c>
      <c r="AO1889">
        <v>1888</v>
      </c>
      <c r="AP1889">
        <v>-2.36157365143299E-2</v>
      </c>
      <c r="AQ1889">
        <v>-8.8024057447910295E-2</v>
      </c>
      <c r="AR1889">
        <v>-4.6618711203336702E-2</v>
      </c>
    </row>
    <row r="1890" spans="36:44" x14ac:dyDescent="0.2">
      <c r="AJ1890">
        <v>-0.24758860468864399</v>
      </c>
      <c r="AK1890">
        <v>-2.36157365143299E-2</v>
      </c>
      <c r="AL1890">
        <v>1889</v>
      </c>
      <c r="AM1890">
        <v>-2.1033340729773</v>
      </c>
      <c r="AO1890">
        <v>1889</v>
      </c>
      <c r="AP1890">
        <v>-2.36157365143299E-2</v>
      </c>
      <c r="AQ1890">
        <v>-8.8024057447910295E-2</v>
      </c>
      <c r="AR1890">
        <v>-4.73854802548885E-2</v>
      </c>
    </row>
    <row r="1891" spans="36:44" x14ac:dyDescent="0.2">
      <c r="AJ1891">
        <v>-0.24743525683879899</v>
      </c>
      <c r="AK1891">
        <v>-2.2082203999161699E-2</v>
      </c>
      <c r="AL1891">
        <v>1890</v>
      </c>
      <c r="AM1891">
        <v>-2.1261830432340498</v>
      </c>
      <c r="AO1891">
        <v>1890</v>
      </c>
      <c r="AP1891">
        <v>-2.2082203999161699E-2</v>
      </c>
      <c r="AQ1891">
        <v>-8.87908264994621E-2</v>
      </c>
      <c r="AR1891">
        <v>-4.5851949602365501E-2</v>
      </c>
    </row>
    <row r="1892" spans="36:44" x14ac:dyDescent="0.2">
      <c r="AJ1892">
        <v>-0.24751193821430201</v>
      </c>
      <c r="AK1892">
        <v>-2.2082203999161699E-2</v>
      </c>
      <c r="AL1892">
        <v>1891</v>
      </c>
      <c r="AM1892">
        <v>-2.1482652472332102</v>
      </c>
      <c r="AO1892">
        <v>1891</v>
      </c>
      <c r="AP1892">
        <v>-2.2082203999161699E-2</v>
      </c>
      <c r="AQ1892">
        <v>-8.8024057447910295E-2</v>
      </c>
      <c r="AR1892">
        <v>-4.6618711203336702E-2</v>
      </c>
    </row>
    <row r="1893" spans="36:44" x14ac:dyDescent="0.2">
      <c r="AJ1893">
        <v>-0.24743525683879899</v>
      </c>
      <c r="AK1893">
        <v>-2.28489711880684E-2</v>
      </c>
      <c r="AL1893">
        <v>1892</v>
      </c>
      <c r="AM1893">
        <v>-2.1707308348268302</v>
      </c>
      <c r="AO1893">
        <v>1892</v>
      </c>
      <c r="AP1893">
        <v>-2.28489711880684E-2</v>
      </c>
      <c r="AQ1893">
        <v>-8.9557603001594502E-2</v>
      </c>
      <c r="AR1893">
        <v>-4.5851949602365501E-2</v>
      </c>
    </row>
    <row r="1894" spans="36:44" x14ac:dyDescent="0.2">
      <c r="AJ1894">
        <v>-0.24751193821430201</v>
      </c>
      <c r="AK1894">
        <v>-2.2082203999161699E-2</v>
      </c>
      <c r="AL1894">
        <v>1893</v>
      </c>
      <c r="AM1894">
        <v>-2.1931964224204399</v>
      </c>
      <c r="AO1894">
        <v>1893</v>
      </c>
      <c r="AP1894">
        <v>-2.2082203999161699E-2</v>
      </c>
      <c r="AQ1894">
        <v>-8.4957003593444796E-2</v>
      </c>
      <c r="AR1894">
        <v>-4.6618711203336702E-2</v>
      </c>
    </row>
    <row r="1895" spans="36:44" x14ac:dyDescent="0.2">
      <c r="AJ1895">
        <v>-0.24751193821430201</v>
      </c>
      <c r="AK1895">
        <v>-2.36157365143299E-2</v>
      </c>
      <c r="AL1895">
        <v>1894</v>
      </c>
      <c r="AM1895">
        <v>-2.2160453926771901</v>
      </c>
      <c r="AO1895">
        <v>1894</v>
      </c>
      <c r="AP1895">
        <v>-2.36157365143299E-2</v>
      </c>
      <c r="AQ1895">
        <v>-8.8024057447910295E-2</v>
      </c>
      <c r="AR1895">
        <v>-4.6618711203336702E-2</v>
      </c>
    </row>
    <row r="1896" spans="36:44" x14ac:dyDescent="0.2">
      <c r="AJ1896">
        <v>-0.24758860468864399</v>
      </c>
      <c r="AK1896">
        <v>-2.36157365143299E-2</v>
      </c>
      <c r="AL1896">
        <v>1895</v>
      </c>
      <c r="AM1896">
        <v>-2.2396611291915201</v>
      </c>
      <c r="AO1896">
        <v>1895</v>
      </c>
      <c r="AP1896">
        <v>-2.36157365143299E-2</v>
      </c>
      <c r="AQ1896">
        <v>-9.1091133654117598E-2</v>
      </c>
      <c r="AR1896">
        <v>-4.5851949602365501E-2</v>
      </c>
    </row>
    <row r="1897" spans="36:44" x14ac:dyDescent="0.2">
      <c r="AJ1897">
        <v>-0.24758860468864399</v>
      </c>
      <c r="AK1897">
        <v>-2.2082203999161699E-2</v>
      </c>
      <c r="AL1897">
        <v>1896</v>
      </c>
      <c r="AM1897">
        <v>-2.2625100994482601</v>
      </c>
      <c r="AO1897">
        <v>1896</v>
      </c>
      <c r="AP1897">
        <v>-2.2082203999161699E-2</v>
      </c>
      <c r="AQ1897">
        <v>-8.9557603001594502E-2</v>
      </c>
      <c r="AR1897">
        <v>-4.5851949602365501E-2</v>
      </c>
    </row>
    <row r="1898" spans="36:44" x14ac:dyDescent="0.2">
      <c r="AJ1898">
        <v>-0.24743525683879899</v>
      </c>
      <c r="AK1898">
        <v>-2.36157365143299E-2</v>
      </c>
      <c r="AL1898">
        <v>1897</v>
      </c>
      <c r="AM1898">
        <v>-2.2853590697050099</v>
      </c>
      <c r="AO1898">
        <v>1897</v>
      </c>
      <c r="AP1898">
        <v>-2.36157365143299E-2</v>
      </c>
      <c r="AQ1898">
        <v>-8.9557603001594502E-2</v>
      </c>
      <c r="AR1898">
        <v>-4.5851949602365501E-2</v>
      </c>
    </row>
    <row r="1899" spans="36:44" x14ac:dyDescent="0.2">
      <c r="AJ1899">
        <v>-0.24758860468864399</v>
      </c>
      <c r="AK1899">
        <v>-2.28489711880684E-2</v>
      </c>
      <c r="AL1899">
        <v>1898</v>
      </c>
      <c r="AM1899">
        <v>-2.3085914235562099</v>
      </c>
      <c r="AO1899">
        <v>1898</v>
      </c>
      <c r="AP1899">
        <v>-2.28489711880684E-2</v>
      </c>
      <c r="AQ1899">
        <v>-9.1091133654117598E-2</v>
      </c>
      <c r="AR1899">
        <v>-4.5851949602365501E-2</v>
      </c>
    </row>
    <row r="1900" spans="36:44" x14ac:dyDescent="0.2">
      <c r="AJ1900">
        <v>-0.24758860468864399</v>
      </c>
      <c r="AK1900">
        <v>-2.2082203999161699E-2</v>
      </c>
      <c r="AL1900">
        <v>1899</v>
      </c>
      <c r="AM1900">
        <v>-2.3310570111498201</v>
      </c>
      <c r="AO1900">
        <v>1899</v>
      </c>
      <c r="AP1900">
        <v>-2.2082203999161699E-2</v>
      </c>
      <c r="AQ1900">
        <v>-8.7257303297519698E-2</v>
      </c>
      <c r="AR1900">
        <v>-4.5085180550813703E-2</v>
      </c>
    </row>
    <row r="1901" spans="36:44" x14ac:dyDescent="0.2">
      <c r="AJ1901">
        <v>-0.24758860468864399</v>
      </c>
      <c r="AK1901">
        <v>-2.28489711880684E-2</v>
      </c>
      <c r="AL1901">
        <v>1900</v>
      </c>
      <c r="AM1901">
        <v>-2.3535225987434401</v>
      </c>
      <c r="AO1901">
        <v>1900</v>
      </c>
      <c r="AP1901">
        <v>-2.28489711880684E-2</v>
      </c>
      <c r="AQ1901">
        <v>-9.1091133654117598E-2</v>
      </c>
      <c r="AR1901">
        <v>-4.5851949602365501E-2</v>
      </c>
    </row>
    <row r="1902" spans="36:44" x14ac:dyDescent="0.2">
      <c r="AJ1902">
        <v>-0.24751193821430201</v>
      </c>
      <c r="AK1902">
        <v>-2.2082203999161699E-2</v>
      </c>
      <c r="AL1902">
        <v>1901</v>
      </c>
      <c r="AM1902">
        <v>-2.3759881863370498</v>
      </c>
      <c r="AO1902">
        <v>1901</v>
      </c>
      <c r="AP1902">
        <v>-2.2082203999161699E-2</v>
      </c>
      <c r="AQ1902">
        <v>-9.0324357151985196E-2</v>
      </c>
      <c r="AR1902">
        <v>-4.73854802548885E-2</v>
      </c>
    </row>
    <row r="1903" spans="36:44" x14ac:dyDescent="0.2">
      <c r="AJ1903">
        <v>-0.24743525683879899</v>
      </c>
      <c r="AK1903">
        <v>-2.2082203999161699E-2</v>
      </c>
      <c r="AL1903">
        <v>1902</v>
      </c>
      <c r="AM1903">
        <v>-2.3980703903362199</v>
      </c>
      <c r="AO1903">
        <v>1902</v>
      </c>
      <c r="AP1903">
        <v>-2.2082203999161699E-2</v>
      </c>
      <c r="AQ1903">
        <v>-9.0324357151985196E-2</v>
      </c>
      <c r="AR1903">
        <v>-4.6618711203336702E-2</v>
      </c>
    </row>
    <row r="1904" spans="36:44" x14ac:dyDescent="0.2">
      <c r="AJ1904">
        <v>-0.24751193821430201</v>
      </c>
      <c r="AK1904">
        <v>-2.2082203999161699E-2</v>
      </c>
      <c r="AL1904">
        <v>1903</v>
      </c>
      <c r="AM1904">
        <v>-2.4201525943353799</v>
      </c>
      <c r="AO1904">
        <v>1903</v>
      </c>
      <c r="AP1904">
        <v>-2.2082203999161699E-2</v>
      </c>
      <c r="AQ1904">
        <v>-9.1857902705669403E-2</v>
      </c>
      <c r="AR1904">
        <v>-4.73854802548885E-2</v>
      </c>
    </row>
    <row r="1905" spans="36:44" x14ac:dyDescent="0.2">
      <c r="AJ1905">
        <v>-0.24751193821430201</v>
      </c>
      <c r="AK1905">
        <v>-2.28489711880684E-2</v>
      </c>
      <c r="AL1905">
        <v>1904</v>
      </c>
      <c r="AM1905">
        <v>-2.4426181819289901</v>
      </c>
      <c r="AO1905">
        <v>1904</v>
      </c>
      <c r="AP1905">
        <v>-2.28489711880684E-2</v>
      </c>
      <c r="AQ1905">
        <v>-9.0324357151985196E-2</v>
      </c>
      <c r="AR1905">
        <v>-4.6618711203336702E-2</v>
      </c>
    </row>
    <row r="1906" spans="36:44" x14ac:dyDescent="0.2">
      <c r="AJ1906">
        <v>-0.24758860468864399</v>
      </c>
      <c r="AK1906">
        <v>-2.28489711880684E-2</v>
      </c>
      <c r="AL1906">
        <v>1905</v>
      </c>
      <c r="AM1906">
        <v>-2.4654671531170602</v>
      </c>
      <c r="AO1906">
        <v>1905</v>
      </c>
      <c r="AP1906">
        <v>-2.28489711880684E-2</v>
      </c>
      <c r="AQ1906">
        <v>-8.9557603001594502E-2</v>
      </c>
      <c r="AR1906">
        <v>-4.6618711203336702E-2</v>
      </c>
    </row>
    <row r="1907" spans="36:44" x14ac:dyDescent="0.2">
      <c r="AJ1907">
        <v>-0.24751193821430201</v>
      </c>
      <c r="AK1907">
        <v>-2.36157365143299E-2</v>
      </c>
      <c r="AL1907">
        <v>1906</v>
      </c>
      <c r="AM1907">
        <v>-2.4886995069682598</v>
      </c>
      <c r="AO1907">
        <v>1906</v>
      </c>
      <c r="AP1907">
        <v>-2.36157365143299E-2</v>
      </c>
      <c r="AQ1907">
        <v>-8.8024057447910295E-2</v>
      </c>
      <c r="AR1907">
        <v>-4.6618711203336702E-2</v>
      </c>
    </row>
    <row r="1908" spans="36:44" x14ac:dyDescent="0.2">
      <c r="AJ1908">
        <v>-0.24751193821430201</v>
      </c>
      <c r="AK1908">
        <v>-2.2082203999161699E-2</v>
      </c>
      <c r="AL1908">
        <v>1907</v>
      </c>
      <c r="AM1908">
        <v>-2.5115484772250101</v>
      </c>
      <c r="AO1908">
        <v>1907</v>
      </c>
      <c r="AP1908">
        <v>-2.2082203999161699E-2</v>
      </c>
      <c r="AQ1908">
        <v>-8.9557603001594502E-2</v>
      </c>
      <c r="AR1908">
        <v>-4.6618711203336702E-2</v>
      </c>
    </row>
    <row r="1909" spans="36:44" x14ac:dyDescent="0.2">
      <c r="AJ1909">
        <v>-0.24758860468864399</v>
      </c>
      <c r="AK1909">
        <v>-2.36157365143299E-2</v>
      </c>
      <c r="AL1909">
        <v>1908</v>
      </c>
      <c r="AM1909">
        <v>-2.5343974474817501</v>
      </c>
      <c r="AO1909">
        <v>1908</v>
      </c>
      <c r="AP1909">
        <v>-2.36157365143299E-2</v>
      </c>
      <c r="AQ1909">
        <v>-8.7257303297519698E-2</v>
      </c>
      <c r="AR1909">
        <v>-4.6618711203336702E-2</v>
      </c>
    </row>
    <row r="1910" spans="36:44" x14ac:dyDescent="0.2">
      <c r="AJ1910">
        <v>-0.24758860468864399</v>
      </c>
      <c r="AK1910">
        <v>-2.28489711880684E-2</v>
      </c>
      <c r="AL1910">
        <v>1909</v>
      </c>
      <c r="AM1910">
        <v>-2.5576298013329501</v>
      </c>
      <c r="AO1910">
        <v>1909</v>
      </c>
      <c r="AP1910">
        <v>-2.28489711880684E-2</v>
      </c>
      <c r="AQ1910">
        <v>-8.87908264994621E-2</v>
      </c>
      <c r="AR1910">
        <v>-4.5851949602365501E-2</v>
      </c>
    </row>
    <row r="1911" spans="36:44" x14ac:dyDescent="0.2">
      <c r="AJ1911">
        <v>-0.24758860468864399</v>
      </c>
      <c r="AK1911">
        <v>-2.2082203999161699E-2</v>
      </c>
      <c r="AL1911">
        <v>1910</v>
      </c>
      <c r="AM1911">
        <v>-2.5800953889265701</v>
      </c>
      <c r="AO1911">
        <v>1910</v>
      </c>
      <c r="AP1911">
        <v>-2.2082203999161699E-2</v>
      </c>
      <c r="AQ1911">
        <v>-8.87908264994621E-2</v>
      </c>
      <c r="AR1911">
        <v>-4.5851949602365501E-2</v>
      </c>
    </row>
    <row r="1912" spans="36:44" x14ac:dyDescent="0.2">
      <c r="AJ1912">
        <v>-0.24758860468864399</v>
      </c>
      <c r="AK1912">
        <v>-2.28489711880684E-2</v>
      </c>
      <c r="AL1912">
        <v>1911</v>
      </c>
      <c r="AM1912">
        <v>-2.6025609765201798</v>
      </c>
      <c r="AO1912">
        <v>1911</v>
      </c>
      <c r="AP1912">
        <v>-2.28489711880684E-2</v>
      </c>
      <c r="AQ1912">
        <v>-8.8024057447910295E-2</v>
      </c>
      <c r="AR1912">
        <v>-4.6618711203336702E-2</v>
      </c>
    </row>
    <row r="1913" spans="36:44" x14ac:dyDescent="0.2">
      <c r="AJ1913">
        <v>-0.24758860468864399</v>
      </c>
      <c r="AK1913">
        <v>-2.2082203999161699E-2</v>
      </c>
      <c r="AL1913">
        <v>1912</v>
      </c>
      <c r="AM1913">
        <v>-2.6250265641138002</v>
      </c>
      <c r="AO1913">
        <v>1912</v>
      </c>
      <c r="AP1913">
        <v>-2.2082203999161699E-2</v>
      </c>
      <c r="AQ1913">
        <v>-8.87908264994621E-2</v>
      </c>
      <c r="AR1913">
        <v>-4.6618711203336702E-2</v>
      </c>
    </row>
    <row r="1914" spans="36:44" x14ac:dyDescent="0.2">
      <c r="AJ1914">
        <v>-0.24751193821430201</v>
      </c>
      <c r="AK1914">
        <v>-2.28489711880684E-2</v>
      </c>
      <c r="AL1914">
        <v>1913</v>
      </c>
      <c r="AM1914">
        <v>-2.6474921517074099</v>
      </c>
      <c r="AO1914">
        <v>1913</v>
      </c>
      <c r="AP1914">
        <v>-2.28489711880684E-2</v>
      </c>
      <c r="AQ1914">
        <v>-8.8024057447910295E-2</v>
      </c>
      <c r="AR1914">
        <v>-4.5851949602365501E-2</v>
      </c>
    </row>
    <row r="1915" spans="36:44" x14ac:dyDescent="0.2">
      <c r="AJ1915">
        <v>-0.24751193821430201</v>
      </c>
      <c r="AK1915">
        <v>-2.2082203999161699E-2</v>
      </c>
      <c r="AL1915">
        <v>1914</v>
      </c>
      <c r="AM1915">
        <v>-2.6699577393010299</v>
      </c>
      <c r="AO1915">
        <v>1914</v>
      </c>
      <c r="AP1915">
        <v>-2.2082203999161699E-2</v>
      </c>
      <c r="AQ1915">
        <v>-8.5723772644996601E-2</v>
      </c>
      <c r="AR1915">
        <v>-4.6618711203336702E-2</v>
      </c>
    </row>
    <row r="1916" spans="36:44" x14ac:dyDescent="0.2">
      <c r="AJ1916">
        <v>-0.24751193821430201</v>
      </c>
      <c r="AK1916">
        <v>-2.28489711880684E-2</v>
      </c>
      <c r="AL1916">
        <v>1915</v>
      </c>
      <c r="AM1916">
        <v>-2.69242332689464</v>
      </c>
      <c r="AO1916">
        <v>1915</v>
      </c>
      <c r="AP1916">
        <v>-2.28489711880684E-2</v>
      </c>
      <c r="AQ1916">
        <v>-8.8024057447910295E-2</v>
      </c>
      <c r="AR1916">
        <v>-4.5851949602365501E-2</v>
      </c>
    </row>
    <row r="1917" spans="36:44" x14ac:dyDescent="0.2">
      <c r="AJ1917">
        <v>-0.24758860468864399</v>
      </c>
      <c r="AK1917">
        <v>-2.2082203999161699E-2</v>
      </c>
      <c r="AL1917">
        <v>1916</v>
      </c>
      <c r="AM1917">
        <v>-2.71488891448826</v>
      </c>
      <c r="AO1917">
        <v>1916</v>
      </c>
      <c r="AP1917">
        <v>-2.2082203999161699E-2</v>
      </c>
      <c r="AQ1917">
        <v>-8.6490526795387296E-2</v>
      </c>
      <c r="AR1917">
        <v>-4.6618711203336702E-2</v>
      </c>
    </row>
    <row r="1918" spans="36:44" x14ac:dyDescent="0.2">
      <c r="AJ1918">
        <v>-0.24743525683879899</v>
      </c>
      <c r="AK1918">
        <v>-2.2082203999161699E-2</v>
      </c>
      <c r="AL1918">
        <v>1917</v>
      </c>
      <c r="AM1918">
        <v>-2.7369711184874199</v>
      </c>
      <c r="AO1918">
        <v>1917</v>
      </c>
      <c r="AP1918">
        <v>-2.2082203999161699E-2</v>
      </c>
      <c r="AQ1918">
        <v>-8.87908264994621E-2</v>
      </c>
      <c r="AR1918">
        <v>-4.6618711203336702E-2</v>
      </c>
    </row>
    <row r="1919" spans="36:44" x14ac:dyDescent="0.2">
      <c r="AJ1919">
        <v>-0.24751193821430201</v>
      </c>
      <c r="AK1919">
        <v>-2.28489711880684E-2</v>
      </c>
      <c r="AL1919">
        <v>1918</v>
      </c>
      <c r="AM1919">
        <v>-2.7594367060810301</v>
      </c>
      <c r="AO1919">
        <v>1918</v>
      </c>
      <c r="AP1919">
        <v>-2.28489711880684E-2</v>
      </c>
      <c r="AQ1919">
        <v>-8.7257303297519698E-2</v>
      </c>
      <c r="AR1919">
        <v>-4.6618711203336702E-2</v>
      </c>
    </row>
    <row r="1920" spans="36:44" x14ac:dyDescent="0.2">
      <c r="AJ1920">
        <v>-0.24758860468864399</v>
      </c>
      <c r="AK1920">
        <v>-2.36157365143299E-2</v>
      </c>
      <c r="AL1920">
        <v>1919</v>
      </c>
      <c r="AM1920">
        <v>-2.7826690599322301</v>
      </c>
      <c r="AO1920">
        <v>1919</v>
      </c>
      <c r="AP1920">
        <v>-2.36157365143299E-2</v>
      </c>
      <c r="AQ1920">
        <v>-8.87908264994621E-2</v>
      </c>
      <c r="AR1920">
        <v>-4.6618711203336702E-2</v>
      </c>
    </row>
    <row r="1921" spans="36:44" x14ac:dyDescent="0.2">
      <c r="AJ1921">
        <v>-0.24751193821430201</v>
      </c>
      <c r="AK1921">
        <v>-2.2082203999161699E-2</v>
      </c>
      <c r="AL1921">
        <v>1920</v>
      </c>
      <c r="AM1921">
        <v>-2.8055180301889799</v>
      </c>
      <c r="AO1921">
        <v>1920</v>
      </c>
      <c r="AP1921">
        <v>-2.2082203999161699E-2</v>
      </c>
      <c r="AQ1921">
        <v>-8.87908264994621E-2</v>
      </c>
      <c r="AR1921">
        <v>-4.6618711203336702E-2</v>
      </c>
    </row>
    <row r="1922" spans="36:44" x14ac:dyDescent="0.2">
      <c r="AJ1922">
        <v>-0.24758860468864399</v>
      </c>
      <c r="AK1922">
        <v>-2.28489711880684E-2</v>
      </c>
      <c r="AL1922">
        <v>1921</v>
      </c>
      <c r="AM1922">
        <v>-2.8279836177825901</v>
      </c>
      <c r="AO1922">
        <v>1921</v>
      </c>
      <c r="AP1922">
        <v>-2.28489711880684E-2</v>
      </c>
      <c r="AQ1922">
        <v>-8.87908264994621E-2</v>
      </c>
      <c r="AR1922">
        <v>-4.8152241855859798E-2</v>
      </c>
    </row>
    <row r="1923" spans="36:44" x14ac:dyDescent="0.2">
      <c r="AJ1923">
        <v>-0.24751193821430201</v>
      </c>
      <c r="AK1923">
        <v>-2.2082203999161699E-2</v>
      </c>
      <c r="AL1923">
        <v>1922</v>
      </c>
      <c r="AM1923">
        <v>-2.85044920537621</v>
      </c>
      <c r="AO1923">
        <v>1922</v>
      </c>
      <c r="AP1923">
        <v>-2.2082203999161699E-2</v>
      </c>
      <c r="AQ1923">
        <v>-8.5723772644996601E-2</v>
      </c>
      <c r="AR1923">
        <v>-4.6618711203336702E-2</v>
      </c>
    </row>
    <row r="1924" spans="36:44" x14ac:dyDescent="0.2">
      <c r="AJ1924">
        <v>-0.24743525683879899</v>
      </c>
      <c r="AK1924">
        <v>-2.36157365143299E-2</v>
      </c>
      <c r="AL1924">
        <v>1923</v>
      </c>
      <c r="AM1924">
        <v>-2.8732981756329501</v>
      </c>
      <c r="AO1924">
        <v>1923</v>
      </c>
      <c r="AP1924">
        <v>-2.36157365143299E-2</v>
      </c>
      <c r="AQ1924">
        <v>-8.87908264994621E-2</v>
      </c>
      <c r="AR1924">
        <v>-4.5085180550813703E-2</v>
      </c>
    </row>
    <row r="1925" spans="36:44" x14ac:dyDescent="0.2">
      <c r="AJ1925">
        <v>-0.24743525683879899</v>
      </c>
      <c r="AK1925">
        <v>-2.2082203999161699E-2</v>
      </c>
      <c r="AL1925">
        <v>1924</v>
      </c>
      <c r="AM1925">
        <v>-2.8961471458896999</v>
      </c>
      <c r="AO1925">
        <v>1924</v>
      </c>
      <c r="AP1925">
        <v>-2.2082203999161699E-2</v>
      </c>
      <c r="AQ1925">
        <v>-8.87908264994621E-2</v>
      </c>
      <c r="AR1925">
        <v>-4.73854802548885E-2</v>
      </c>
    </row>
    <row r="1926" spans="36:44" x14ac:dyDescent="0.2">
      <c r="AJ1926">
        <v>-0.24751193821430201</v>
      </c>
      <c r="AK1926">
        <v>-2.28489711880684E-2</v>
      </c>
      <c r="AL1926">
        <v>1925</v>
      </c>
      <c r="AM1926">
        <v>-2.9186127334833101</v>
      </c>
      <c r="AO1926">
        <v>1925</v>
      </c>
      <c r="AP1926">
        <v>-2.28489711880684E-2</v>
      </c>
      <c r="AQ1926">
        <v>-8.87908264994621E-2</v>
      </c>
      <c r="AR1926">
        <v>-4.5851949602365501E-2</v>
      </c>
    </row>
    <row r="1927" spans="36:44" x14ac:dyDescent="0.2">
      <c r="AJ1927">
        <v>-0.24735857546329501</v>
      </c>
      <c r="AK1927">
        <v>-2.28489711880684E-2</v>
      </c>
      <c r="AL1927">
        <v>1926</v>
      </c>
      <c r="AM1927">
        <v>-2.9414617046713798</v>
      </c>
      <c r="AO1927">
        <v>1926</v>
      </c>
      <c r="AP1927">
        <v>-2.28489711880684E-2</v>
      </c>
      <c r="AQ1927">
        <v>-8.8024057447910295E-2</v>
      </c>
      <c r="AR1927">
        <v>-4.73854802548885E-2</v>
      </c>
    </row>
    <row r="1928" spans="36:44" x14ac:dyDescent="0.2">
      <c r="AJ1928">
        <v>-0.24758860468864399</v>
      </c>
      <c r="AK1928">
        <v>-2.13154386729002E-2</v>
      </c>
      <c r="AL1928">
        <v>1927</v>
      </c>
      <c r="AM1928">
        <v>-2.9635439096018699</v>
      </c>
      <c r="AO1928">
        <v>1927</v>
      </c>
      <c r="AP1928">
        <v>-2.13154386729002E-2</v>
      </c>
      <c r="AQ1928">
        <v>-8.4957003593444796E-2</v>
      </c>
      <c r="AR1928">
        <v>-4.5085180550813703E-2</v>
      </c>
    </row>
    <row r="1929" spans="36:44" x14ac:dyDescent="0.2">
      <c r="AJ1929">
        <v>-0.24751193821430201</v>
      </c>
      <c r="AK1929">
        <v>-2.2082203999161699E-2</v>
      </c>
      <c r="AL1929">
        <v>1928</v>
      </c>
      <c r="AM1929">
        <v>-2.9852427309378999</v>
      </c>
      <c r="AO1929">
        <v>1928</v>
      </c>
      <c r="AP1929">
        <v>-2.2082203999161699E-2</v>
      </c>
      <c r="AQ1929">
        <v>-8.87908264994621E-2</v>
      </c>
      <c r="AR1929">
        <v>-4.6618711203336702E-2</v>
      </c>
    </row>
    <row r="1930" spans="36:44" x14ac:dyDescent="0.2">
      <c r="AJ1930">
        <v>-0.24758860468864399</v>
      </c>
      <c r="AK1930">
        <v>-2.13154386729002E-2</v>
      </c>
      <c r="AL1930">
        <v>1929</v>
      </c>
      <c r="AM1930">
        <v>-3.00694155227393</v>
      </c>
      <c r="AO1930">
        <v>1929</v>
      </c>
      <c r="AP1930">
        <v>-2.13154386729002E-2</v>
      </c>
      <c r="AQ1930">
        <v>-8.8024057447910295E-2</v>
      </c>
      <c r="AR1930">
        <v>-4.5851949602365501E-2</v>
      </c>
    </row>
    <row r="1931" spans="36:44" x14ac:dyDescent="0.2">
      <c r="AJ1931">
        <v>-0.24758860468864399</v>
      </c>
      <c r="AK1931">
        <v>-2.13154386729002E-2</v>
      </c>
      <c r="AL1931">
        <v>1930</v>
      </c>
      <c r="AM1931">
        <v>-3.0282569909468302</v>
      </c>
      <c r="AO1931">
        <v>1930</v>
      </c>
      <c r="AP1931">
        <v>-2.13154386729002E-2</v>
      </c>
      <c r="AQ1931">
        <v>-8.7257303297519698E-2</v>
      </c>
      <c r="AR1931">
        <v>-4.5851949602365501E-2</v>
      </c>
    </row>
    <row r="1932" spans="36:44" x14ac:dyDescent="0.2">
      <c r="AJ1932">
        <v>-0.24758860468864399</v>
      </c>
      <c r="AK1932">
        <v>-2.28489711880684E-2</v>
      </c>
      <c r="AL1932">
        <v>1931</v>
      </c>
      <c r="AM1932">
        <v>-3.0503391958773101</v>
      </c>
      <c r="AO1932">
        <v>1931</v>
      </c>
      <c r="AP1932">
        <v>-2.28489711880684E-2</v>
      </c>
      <c r="AQ1932">
        <v>-8.6490526795387296E-2</v>
      </c>
      <c r="AR1932">
        <v>-4.6618711203336702E-2</v>
      </c>
    </row>
    <row r="1933" spans="36:44" x14ac:dyDescent="0.2">
      <c r="AJ1933">
        <v>-0.24751193821430201</v>
      </c>
      <c r="AK1933">
        <v>-2.28489711880684E-2</v>
      </c>
      <c r="AL1933">
        <v>1932</v>
      </c>
      <c r="AM1933">
        <v>-3.0731881670653798</v>
      </c>
      <c r="AO1933">
        <v>1932</v>
      </c>
      <c r="AP1933">
        <v>-2.28489711880684E-2</v>
      </c>
      <c r="AQ1933">
        <v>-8.8024057447910295E-2</v>
      </c>
      <c r="AR1933">
        <v>-4.5851949602365501E-2</v>
      </c>
    </row>
    <row r="1934" spans="36:44" x14ac:dyDescent="0.2">
      <c r="AJ1934">
        <v>-0.24758860468864399</v>
      </c>
      <c r="AK1934">
        <v>-2.13154386729002E-2</v>
      </c>
      <c r="AL1934">
        <v>1933</v>
      </c>
      <c r="AM1934">
        <v>-3.0952703719958699</v>
      </c>
      <c r="AO1934">
        <v>1933</v>
      </c>
      <c r="AP1934">
        <v>-2.13154386729002E-2</v>
      </c>
      <c r="AQ1934">
        <v>-8.6490526795387296E-2</v>
      </c>
      <c r="AR1934">
        <v>-4.73854802548885E-2</v>
      </c>
    </row>
    <row r="1935" spans="36:44" x14ac:dyDescent="0.2">
      <c r="AJ1935">
        <v>-0.24751193821430201</v>
      </c>
      <c r="AK1935">
        <v>-2.2082203999161699E-2</v>
      </c>
      <c r="AL1935">
        <v>1934</v>
      </c>
      <c r="AM1935">
        <v>-3.1169691933318999</v>
      </c>
      <c r="AO1935">
        <v>1934</v>
      </c>
      <c r="AP1935">
        <v>-2.2082203999161699E-2</v>
      </c>
      <c r="AQ1935">
        <v>-8.7257303297519698E-2</v>
      </c>
      <c r="AR1935">
        <v>-4.6618711203336702E-2</v>
      </c>
    </row>
    <row r="1936" spans="36:44" x14ac:dyDescent="0.2">
      <c r="AJ1936">
        <v>-0.24751193821430201</v>
      </c>
      <c r="AK1936">
        <v>-2.13154386729002E-2</v>
      </c>
      <c r="AL1936">
        <v>1935</v>
      </c>
      <c r="AM1936">
        <v>-3.13866801466793</v>
      </c>
      <c r="AO1936">
        <v>1935</v>
      </c>
      <c r="AP1936">
        <v>-2.13154386729002E-2</v>
      </c>
      <c r="AQ1936">
        <v>-8.5723772644996601E-2</v>
      </c>
      <c r="AR1936">
        <v>-4.73854802548885E-2</v>
      </c>
    </row>
    <row r="1937" spans="36:44" x14ac:dyDescent="0.2">
      <c r="AJ1937">
        <v>-0.24751193821430201</v>
      </c>
      <c r="AK1937">
        <v>-2.2082203999161699E-2</v>
      </c>
      <c r="AL1937">
        <v>1936</v>
      </c>
      <c r="AM1937">
        <v>-3.1603668360039601</v>
      </c>
      <c r="AO1937">
        <v>1936</v>
      </c>
      <c r="AP1937">
        <v>-2.2082203999161699E-2</v>
      </c>
      <c r="AQ1937">
        <v>-8.7257303297519698E-2</v>
      </c>
      <c r="AR1937">
        <v>-4.73854802548885E-2</v>
      </c>
    </row>
    <row r="1938" spans="36:44" x14ac:dyDescent="0.2">
      <c r="AJ1938">
        <v>-0.24743525683879899</v>
      </c>
      <c r="AK1938">
        <v>-2.2082203999161699E-2</v>
      </c>
      <c r="AL1938">
        <v>1937</v>
      </c>
      <c r="AM1938">
        <v>-3.18244904000312</v>
      </c>
      <c r="AO1938">
        <v>1937</v>
      </c>
      <c r="AP1938">
        <v>-2.2082203999161699E-2</v>
      </c>
      <c r="AQ1938">
        <v>-8.6490526795387296E-2</v>
      </c>
      <c r="AR1938">
        <v>-4.73854802548885E-2</v>
      </c>
    </row>
    <row r="1939" spans="36:44" x14ac:dyDescent="0.2">
      <c r="AJ1939">
        <v>-0.24735857546329501</v>
      </c>
      <c r="AK1939">
        <v>-2.28489711880684E-2</v>
      </c>
      <c r="AL1939">
        <v>1938</v>
      </c>
      <c r="AM1939">
        <v>-3.20491462759674</v>
      </c>
      <c r="AO1939">
        <v>1938</v>
      </c>
      <c r="AP1939">
        <v>-2.28489711880684E-2</v>
      </c>
      <c r="AQ1939">
        <v>-8.6490526795387296E-2</v>
      </c>
      <c r="AR1939">
        <v>-4.5851949602365501E-2</v>
      </c>
    </row>
    <row r="1940" spans="36:44" x14ac:dyDescent="0.2">
      <c r="AJ1940">
        <v>-0.24751193821430201</v>
      </c>
      <c r="AK1940">
        <v>-2.2082203999161699E-2</v>
      </c>
      <c r="AL1940">
        <v>1939</v>
      </c>
      <c r="AM1940">
        <v>-3.2273802151903501</v>
      </c>
      <c r="AO1940">
        <v>1939</v>
      </c>
      <c r="AP1940">
        <v>-2.2082203999161699E-2</v>
      </c>
      <c r="AQ1940">
        <v>-8.6490526795387296E-2</v>
      </c>
      <c r="AR1940">
        <v>-4.6618711203336702E-2</v>
      </c>
    </row>
    <row r="1941" spans="36:44" x14ac:dyDescent="0.2">
      <c r="AJ1941">
        <v>-0.24758860468864399</v>
      </c>
      <c r="AK1941">
        <v>-2.2082203999161699E-2</v>
      </c>
      <c r="AL1941">
        <v>1940</v>
      </c>
      <c r="AM1941">
        <v>-3.2494624191895101</v>
      </c>
      <c r="AO1941">
        <v>1940</v>
      </c>
      <c r="AP1941">
        <v>-2.2082203999161699E-2</v>
      </c>
      <c r="AQ1941">
        <v>-8.5723772644996601E-2</v>
      </c>
      <c r="AR1941">
        <v>-4.5085180550813703E-2</v>
      </c>
    </row>
    <row r="1942" spans="36:44" x14ac:dyDescent="0.2">
      <c r="AJ1942">
        <v>-0.24743525683879899</v>
      </c>
      <c r="AK1942">
        <v>-2.28489711880684E-2</v>
      </c>
      <c r="AL1942">
        <v>1941</v>
      </c>
      <c r="AM1942">
        <v>-3.27192800678313</v>
      </c>
      <c r="AO1942">
        <v>1941</v>
      </c>
      <c r="AP1942">
        <v>-2.28489711880684E-2</v>
      </c>
      <c r="AQ1942">
        <v>-8.5723772644996601E-2</v>
      </c>
      <c r="AR1942">
        <v>-4.73854802548885E-2</v>
      </c>
    </row>
    <row r="1943" spans="36:44" x14ac:dyDescent="0.2">
      <c r="AJ1943">
        <v>-0.24758860468864399</v>
      </c>
      <c r="AK1943">
        <v>-2.05486733466387E-2</v>
      </c>
      <c r="AL1943">
        <v>1942</v>
      </c>
      <c r="AM1943">
        <v>-3.29362682905048</v>
      </c>
      <c r="AO1943">
        <v>1942</v>
      </c>
      <c r="AP1943">
        <v>-2.05486733466387E-2</v>
      </c>
      <c r="AQ1943">
        <v>-8.6490526795387296E-2</v>
      </c>
      <c r="AR1943">
        <v>-4.5851949602365501E-2</v>
      </c>
    </row>
    <row r="1944" spans="36:44" x14ac:dyDescent="0.2">
      <c r="AJ1944">
        <v>-0.24743525683879899</v>
      </c>
      <c r="AK1944">
        <v>-2.2082203999161699E-2</v>
      </c>
      <c r="AL1944">
        <v>1943</v>
      </c>
      <c r="AM1944">
        <v>-3.3149422677233802</v>
      </c>
      <c r="AO1944">
        <v>1943</v>
      </c>
      <c r="AP1944">
        <v>-2.2082203999161699E-2</v>
      </c>
      <c r="AQ1944">
        <v>-8.8024057447910295E-2</v>
      </c>
      <c r="AR1944">
        <v>-4.6618711203336702E-2</v>
      </c>
    </row>
    <row r="1945" spans="36:44" x14ac:dyDescent="0.2">
      <c r="AJ1945">
        <v>-0.24751193821430201</v>
      </c>
      <c r="AK1945">
        <v>-2.2082203999161699E-2</v>
      </c>
      <c r="AL1945">
        <v>1944</v>
      </c>
      <c r="AM1945">
        <v>-3.3370244717225401</v>
      </c>
      <c r="AO1945">
        <v>1944</v>
      </c>
      <c r="AP1945">
        <v>-2.2082203999161699E-2</v>
      </c>
      <c r="AQ1945">
        <v>-8.7257303297519698E-2</v>
      </c>
      <c r="AR1945">
        <v>-4.5851949602365501E-2</v>
      </c>
    </row>
    <row r="1946" spans="36:44" x14ac:dyDescent="0.2">
      <c r="AJ1946">
        <v>-0.24751193821430201</v>
      </c>
      <c r="AK1946">
        <v>-2.13154386729002E-2</v>
      </c>
      <c r="AL1946">
        <v>1945</v>
      </c>
      <c r="AM1946">
        <v>-3.3587232930585702</v>
      </c>
      <c r="AO1946">
        <v>1945</v>
      </c>
      <c r="AP1946">
        <v>-2.13154386729002E-2</v>
      </c>
      <c r="AQ1946">
        <v>-8.8024057447910295E-2</v>
      </c>
      <c r="AR1946">
        <v>-4.73854802548885E-2</v>
      </c>
    </row>
    <row r="1947" spans="36:44" x14ac:dyDescent="0.2">
      <c r="AJ1947">
        <v>-0.24751193821430201</v>
      </c>
      <c r="AK1947">
        <v>-2.28489711880684E-2</v>
      </c>
      <c r="AL1947">
        <v>1946</v>
      </c>
      <c r="AM1947">
        <v>-3.3808054979890598</v>
      </c>
      <c r="AO1947">
        <v>1946</v>
      </c>
      <c r="AP1947">
        <v>-2.28489711880684E-2</v>
      </c>
      <c r="AQ1947">
        <v>-8.7257303297519698E-2</v>
      </c>
      <c r="AR1947">
        <v>-4.73854802548885E-2</v>
      </c>
    </row>
    <row r="1948" spans="36:44" x14ac:dyDescent="0.2">
      <c r="AJ1948">
        <v>-0.24758860468864399</v>
      </c>
      <c r="AK1948">
        <v>-2.36157365143299E-2</v>
      </c>
      <c r="AL1948">
        <v>1947</v>
      </c>
      <c r="AM1948">
        <v>-3.4040378518402599</v>
      </c>
      <c r="AO1948">
        <v>1947</v>
      </c>
      <c r="AP1948">
        <v>-2.36157365143299E-2</v>
      </c>
      <c r="AQ1948">
        <v>-8.87908264994621E-2</v>
      </c>
      <c r="AR1948">
        <v>-4.5851949602365501E-2</v>
      </c>
    </row>
    <row r="1949" spans="36:44" x14ac:dyDescent="0.2">
      <c r="AJ1949">
        <v>-0.24751193821430201</v>
      </c>
      <c r="AK1949">
        <v>-2.28489711880684E-2</v>
      </c>
      <c r="AL1949">
        <v>1948</v>
      </c>
      <c r="AM1949">
        <v>-3.4272702056914599</v>
      </c>
      <c r="AO1949">
        <v>1948</v>
      </c>
      <c r="AP1949">
        <v>-2.28489711880684E-2</v>
      </c>
      <c r="AQ1949">
        <v>-8.87908264994621E-2</v>
      </c>
      <c r="AR1949">
        <v>-4.5851949602365501E-2</v>
      </c>
    </row>
    <row r="1950" spans="36:44" x14ac:dyDescent="0.2">
      <c r="AJ1950">
        <v>-0.247665286064148</v>
      </c>
      <c r="AK1950">
        <v>-2.2082203999161699E-2</v>
      </c>
      <c r="AL1950">
        <v>1949</v>
      </c>
      <c r="AM1950">
        <v>-3.4497357932850701</v>
      </c>
      <c r="AO1950">
        <v>1949</v>
      </c>
      <c r="AP1950">
        <v>-2.2082203999161699E-2</v>
      </c>
      <c r="AQ1950">
        <v>-8.4190241992473602E-2</v>
      </c>
      <c r="AR1950">
        <v>-4.6618711203336702E-2</v>
      </c>
    </row>
    <row r="1951" spans="36:44" x14ac:dyDescent="0.2">
      <c r="AJ1951">
        <v>-0.24751193821430201</v>
      </c>
      <c r="AK1951">
        <v>-2.13154386729002E-2</v>
      </c>
      <c r="AL1951">
        <v>1950</v>
      </c>
      <c r="AM1951">
        <v>-3.4714346146211001</v>
      </c>
      <c r="AO1951">
        <v>1950</v>
      </c>
      <c r="AP1951">
        <v>-2.13154386729002E-2</v>
      </c>
      <c r="AQ1951">
        <v>-8.7257303297519698E-2</v>
      </c>
      <c r="AR1951">
        <v>-4.5851949602365501E-2</v>
      </c>
    </row>
    <row r="1952" spans="36:44" x14ac:dyDescent="0.2">
      <c r="AJ1952">
        <v>-0.24751193821430201</v>
      </c>
      <c r="AK1952">
        <v>-2.2082203999161699E-2</v>
      </c>
      <c r="AL1952">
        <v>1951</v>
      </c>
      <c r="AM1952">
        <v>-3.4931334359571302</v>
      </c>
      <c r="AO1952">
        <v>1951</v>
      </c>
      <c r="AP1952">
        <v>-2.2082203999161699E-2</v>
      </c>
      <c r="AQ1952">
        <v>-8.9557603001594502E-2</v>
      </c>
      <c r="AR1952">
        <v>-4.5085180550813703E-2</v>
      </c>
    </row>
    <row r="1953" spans="36:44" x14ac:dyDescent="0.2">
      <c r="AJ1953">
        <v>-0.24751193821430201</v>
      </c>
      <c r="AK1953">
        <v>-2.2082203999161699E-2</v>
      </c>
      <c r="AL1953">
        <v>1952</v>
      </c>
      <c r="AM1953">
        <v>-3.5152156399562999</v>
      </c>
      <c r="AO1953">
        <v>1952</v>
      </c>
      <c r="AP1953">
        <v>-2.2082203999161699E-2</v>
      </c>
      <c r="AQ1953">
        <v>-8.8024057447910295E-2</v>
      </c>
      <c r="AR1953">
        <v>-4.6618711203336702E-2</v>
      </c>
    </row>
    <row r="1954" spans="36:44" x14ac:dyDescent="0.2">
      <c r="AJ1954">
        <v>-0.24751193821430201</v>
      </c>
      <c r="AK1954">
        <v>-2.2082203999161699E-2</v>
      </c>
      <c r="AL1954">
        <v>1953</v>
      </c>
      <c r="AM1954">
        <v>-3.5372978439554599</v>
      </c>
      <c r="AO1954">
        <v>1953</v>
      </c>
      <c r="AP1954">
        <v>-2.2082203999161699E-2</v>
      </c>
      <c r="AQ1954">
        <v>-8.87908264994621E-2</v>
      </c>
      <c r="AR1954">
        <v>-4.73854802548885E-2</v>
      </c>
    </row>
    <row r="1955" spans="36:44" x14ac:dyDescent="0.2">
      <c r="AJ1955">
        <v>-0.24743525683879899</v>
      </c>
      <c r="AK1955">
        <v>-2.28489711880684E-2</v>
      </c>
      <c r="AL1955">
        <v>1954</v>
      </c>
      <c r="AM1955">
        <v>-3.55976343154907</v>
      </c>
      <c r="AO1955">
        <v>1954</v>
      </c>
      <c r="AP1955">
        <v>-2.28489711880684E-2</v>
      </c>
      <c r="AQ1955">
        <v>-8.9557603001594502E-2</v>
      </c>
      <c r="AR1955">
        <v>-4.73854802548885E-2</v>
      </c>
    </row>
    <row r="1956" spans="36:44" x14ac:dyDescent="0.2">
      <c r="AJ1956">
        <v>-0.24751193821430201</v>
      </c>
      <c r="AK1956">
        <v>-2.2082203999161699E-2</v>
      </c>
      <c r="AL1956">
        <v>1955</v>
      </c>
      <c r="AM1956">
        <v>-3.58222901914269</v>
      </c>
      <c r="AO1956">
        <v>1955</v>
      </c>
      <c r="AP1956">
        <v>-2.2082203999161699E-2</v>
      </c>
      <c r="AQ1956">
        <v>-8.87908264994621E-2</v>
      </c>
      <c r="AR1956">
        <v>-4.6618711203336702E-2</v>
      </c>
    </row>
    <row r="1957" spans="36:44" x14ac:dyDescent="0.2">
      <c r="AJ1957">
        <v>-0.24743525683879899</v>
      </c>
      <c r="AK1957">
        <v>-2.13154386729002E-2</v>
      </c>
      <c r="AL1957">
        <v>1956</v>
      </c>
      <c r="AM1957">
        <v>-3.6039278404787201</v>
      </c>
      <c r="AO1957">
        <v>1956</v>
      </c>
      <c r="AP1957">
        <v>-2.13154386729002E-2</v>
      </c>
      <c r="AQ1957">
        <v>-8.8024057447910295E-2</v>
      </c>
      <c r="AR1957">
        <v>-4.6618711203336702E-2</v>
      </c>
    </row>
    <row r="1958" spans="36:44" x14ac:dyDescent="0.2">
      <c r="AJ1958">
        <v>-0.24743525683879899</v>
      </c>
      <c r="AK1958">
        <v>-2.28489711880684E-2</v>
      </c>
      <c r="AL1958">
        <v>1957</v>
      </c>
      <c r="AM1958">
        <v>-3.6260100454091999</v>
      </c>
      <c r="AO1958">
        <v>1957</v>
      </c>
      <c r="AP1958">
        <v>-2.28489711880684E-2</v>
      </c>
      <c r="AQ1958">
        <v>-8.4190241992473602E-2</v>
      </c>
      <c r="AR1958">
        <v>-4.5851949602365501E-2</v>
      </c>
    </row>
    <row r="1959" spans="36:44" x14ac:dyDescent="0.2">
      <c r="AJ1959">
        <v>-0.24743525683879899</v>
      </c>
      <c r="AK1959">
        <v>-2.28489711880684E-2</v>
      </c>
      <c r="AL1959">
        <v>1958</v>
      </c>
      <c r="AM1959">
        <v>-3.6488590165972701</v>
      </c>
      <c r="AO1959">
        <v>1958</v>
      </c>
      <c r="AP1959">
        <v>-2.28489711880684E-2</v>
      </c>
      <c r="AQ1959">
        <v>-8.8024057447910295E-2</v>
      </c>
      <c r="AR1959">
        <v>-4.6618711203336702E-2</v>
      </c>
    </row>
    <row r="1960" spans="36:44" x14ac:dyDescent="0.2">
      <c r="AJ1960">
        <v>-0.24743525683879899</v>
      </c>
      <c r="AK1960">
        <v>-2.13154386729002E-2</v>
      </c>
      <c r="AL1960">
        <v>1959</v>
      </c>
      <c r="AM1960">
        <v>-3.6709412215277601</v>
      </c>
      <c r="AO1960">
        <v>1959</v>
      </c>
      <c r="AP1960">
        <v>-2.13154386729002E-2</v>
      </c>
      <c r="AQ1960">
        <v>-8.6490526795387296E-2</v>
      </c>
      <c r="AR1960">
        <v>-4.5851949602365501E-2</v>
      </c>
    </row>
    <row r="1961" spans="36:44" x14ac:dyDescent="0.2">
      <c r="AJ1961">
        <v>-0.24751193821430201</v>
      </c>
      <c r="AK1961">
        <v>-2.13154386729002E-2</v>
      </c>
      <c r="AL1961">
        <v>1960</v>
      </c>
      <c r="AM1961">
        <v>-3.6922566602006599</v>
      </c>
      <c r="AO1961">
        <v>1960</v>
      </c>
      <c r="AP1961">
        <v>-2.13154386729002E-2</v>
      </c>
      <c r="AQ1961">
        <v>-8.7257303297519698E-2</v>
      </c>
      <c r="AR1961">
        <v>-4.73854802548885E-2</v>
      </c>
    </row>
    <row r="1962" spans="36:44" x14ac:dyDescent="0.2">
      <c r="AJ1962">
        <v>-0.24751193821430201</v>
      </c>
      <c r="AK1962">
        <v>-2.28489711880684E-2</v>
      </c>
      <c r="AL1962">
        <v>1961</v>
      </c>
      <c r="AM1962">
        <v>-3.7143388651311402</v>
      </c>
      <c r="AO1962">
        <v>1961</v>
      </c>
      <c r="AP1962">
        <v>-2.28489711880684E-2</v>
      </c>
      <c r="AQ1962">
        <v>-8.6490526795387296E-2</v>
      </c>
      <c r="AR1962">
        <v>-4.6618711203336702E-2</v>
      </c>
    </row>
    <row r="1963" spans="36:44" x14ac:dyDescent="0.2">
      <c r="AJ1963">
        <v>-0.24758860468864399</v>
      </c>
      <c r="AK1963">
        <v>-2.2082203999161699E-2</v>
      </c>
      <c r="AL1963">
        <v>1962</v>
      </c>
      <c r="AM1963">
        <v>-3.7368044527247499</v>
      </c>
      <c r="AO1963">
        <v>1962</v>
      </c>
      <c r="AP1963">
        <v>-2.2082203999161699E-2</v>
      </c>
      <c r="AQ1963">
        <v>-8.8024057447910295E-2</v>
      </c>
      <c r="AR1963">
        <v>-4.5085180550813703E-2</v>
      </c>
    </row>
    <row r="1964" spans="36:44" x14ac:dyDescent="0.2">
      <c r="AJ1964">
        <v>-0.24758860468864399</v>
      </c>
      <c r="AK1964">
        <v>-2.28489711880684E-2</v>
      </c>
      <c r="AL1964">
        <v>1963</v>
      </c>
      <c r="AM1964">
        <v>-3.7592700403183699</v>
      </c>
      <c r="AO1964">
        <v>1963</v>
      </c>
      <c r="AP1964">
        <v>-2.28489711880684E-2</v>
      </c>
      <c r="AQ1964">
        <v>-8.7257303297519698E-2</v>
      </c>
      <c r="AR1964">
        <v>-4.5085180550813703E-2</v>
      </c>
    </row>
    <row r="1965" spans="36:44" x14ac:dyDescent="0.2">
      <c r="AJ1965">
        <v>-0.24743525683879899</v>
      </c>
      <c r="AK1965">
        <v>-2.28489711880684E-2</v>
      </c>
      <c r="AL1965">
        <v>1964</v>
      </c>
      <c r="AM1965">
        <v>-3.78211901150644</v>
      </c>
      <c r="AO1965">
        <v>1964</v>
      </c>
      <c r="AP1965">
        <v>-2.28489711880684E-2</v>
      </c>
      <c r="AQ1965">
        <v>-8.4190241992473602E-2</v>
      </c>
      <c r="AR1965">
        <v>-4.5851949602365501E-2</v>
      </c>
    </row>
    <row r="1966" spans="36:44" x14ac:dyDescent="0.2">
      <c r="AJ1966">
        <v>-0.24751193821430201</v>
      </c>
      <c r="AK1966">
        <v>-2.28489711880684E-2</v>
      </c>
      <c r="AL1966">
        <v>1965</v>
      </c>
      <c r="AM1966">
        <v>-3.8049679826945102</v>
      </c>
      <c r="AO1966">
        <v>1965</v>
      </c>
      <c r="AP1966">
        <v>-2.28489711880684E-2</v>
      </c>
      <c r="AQ1966">
        <v>-8.87908264994621E-2</v>
      </c>
      <c r="AR1966">
        <v>-4.73854802548885E-2</v>
      </c>
    </row>
    <row r="1967" spans="36:44" x14ac:dyDescent="0.2">
      <c r="AJ1967">
        <v>-0.247665286064148</v>
      </c>
      <c r="AK1967">
        <v>-2.13154386729002E-2</v>
      </c>
      <c r="AL1967">
        <v>1966</v>
      </c>
      <c r="AM1967">
        <v>-3.8270501876249901</v>
      </c>
      <c r="AO1967">
        <v>1966</v>
      </c>
      <c r="AP1967">
        <v>-2.13154386729002E-2</v>
      </c>
      <c r="AQ1967">
        <v>-8.6490526795387296E-2</v>
      </c>
      <c r="AR1967">
        <v>-4.5851949602365501E-2</v>
      </c>
    </row>
    <row r="1968" spans="36:44" x14ac:dyDescent="0.2">
      <c r="AJ1968">
        <v>-0.24758860468864399</v>
      </c>
      <c r="AK1968">
        <v>-2.2082203999161699E-2</v>
      </c>
      <c r="AL1968">
        <v>1967</v>
      </c>
      <c r="AM1968">
        <v>-3.8487490089610201</v>
      </c>
      <c r="AO1968">
        <v>1967</v>
      </c>
      <c r="AP1968">
        <v>-2.2082203999161699E-2</v>
      </c>
      <c r="AQ1968">
        <v>-8.7257303297519698E-2</v>
      </c>
      <c r="AR1968">
        <v>-4.6618711203336702E-2</v>
      </c>
    </row>
    <row r="1969" spans="36:44" x14ac:dyDescent="0.2">
      <c r="AJ1969">
        <v>-0.24758860468864399</v>
      </c>
      <c r="AK1969">
        <v>-2.13154386729002E-2</v>
      </c>
      <c r="AL1969">
        <v>1968</v>
      </c>
      <c r="AM1969">
        <v>-3.8704478302970502</v>
      </c>
      <c r="AO1969">
        <v>1968</v>
      </c>
      <c r="AP1969">
        <v>-2.13154386729002E-2</v>
      </c>
      <c r="AQ1969">
        <v>-8.7257303297519698E-2</v>
      </c>
      <c r="AR1969">
        <v>-4.6618711203336702E-2</v>
      </c>
    </row>
    <row r="1970" spans="36:44" x14ac:dyDescent="0.2">
      <c r="AJ1970">
        <v>-0.24751193821430201</v>
      </c>
      <c r="AK1970">
        <v>-2.28489711880684E-2</v>
      </c>
      <c r="AL1970">
        <v>1969</v>
      </c>
      <c r="AM1970">
        <v>-3.8925300352275398</v>
      </c>
      <c r="AO1970">
        <v>1969</v>
      </c>
      <c r="AP1970">
        <v>-2.28489711880684E-2</v>
      </c>
      <c r="AQ1970">
        <v>-8.7257303297519698E-2</v>
      </c>
      <c r="AR1970">
        <v>-4.73854802548885E-2</v>
      </c>
    </row>
    <row r="1971" spans="36:44" x14ac:dyDescent="0.2">
      <c r="AJ1971">
        <v>-0.24751193821430201</v>
      </c>
      <c r="AK1971">
        <v>-2.2082203999161699E-2</v>
      </c>
      <c r="AL1971">
        <v>1970</v>
      </c>
      <c r="AM1971">
        <v>-3.91499562282115</v>
      </c>
      <c r="AO1971">
        <v>1970</v>
      </c>
      <c r="AP1971">
        <v>-2.2082203999161699E-2</v>
      </c>
      <c r="AQ1971">
        <v>-8.5723772644996601E-2</v>
      </c>
      <c r="AR1971">
        <v>-4.6618711203336702E-2</v>
      </c>
    </row>
    <row r="1972" spans="36:44" x14ac:dyDescent="0.2">
      <c r="AJ1972">
        <v>-0.24743525683879899</v>
      </c>
      <c r="AK1972">
        <v>-2.2082203999161699E-2</v>
      </c>
      <c r="AL1972">
        <v>1971</v>
      </c>
      <c r="AM1972">
        <v>-3.9370778268203099</v>
      </c>
      <c r="AO1972">
        <v>1971</v>
      </c>
      <c r="AP1972">
        <v>-2.2082203999161699E-2</v>
      </c>
      <c r="AQ1972">
        <v>-8.6490526795387296E-2</v>
      </c>
      <c r="AR1972">
        <v>-4.6618711203336702E-2</v>
      </c>
    </row>
    <row r="1973" spans="36:44" x14ac:dyDescent="0.2">
      <c r="AJ1973">
        <v>-0.24735857546329501</v>
      </c>
      <c r="AK1973">
        <v>-2.2082203999161699E-2</v>
      </c>
      <c r="AL1973">
        <v>1972</v>
      </c>
      <c r="AM1973">
        <v>-3.9591600308194801</v>
      </c>
      <c r="AO1973">
        <v>1972</v>
      </c>
      <c r="AP1973">
        <v>-2.2082203999161699E-2</v>
      </c>
      <c r="AQ1973">
        <v>-8.7257303297519698E-2</v>
      </c>
      <c r="AR1973">
        <v>-4.6618711203336702E-2</v>
      </c>
    </row>
    <row r="1974" spans="36:44" x14ac:dyDescent="0.2">
      <c r="AJ1974">
        <v>-0.24751193821430201</v>
      </c>
      <c r="AK1974">
        <v>-2.2082203999161699E-2</v>
      </c>
      <c r="AL1974">
        <v>1973</v>
      </c>
      <c r="AM1974">
        <v>-3.98124223481864</v>
      </c>
      <c r="AO1974">
        <v>1973</v>
      </c>
      <c r="AP1974">
        <v>-2.2082203999161699E-2</v>
      </c>
      <c r="AQ1974">
        <v>-8.7257303297519698E-2</v>
      </c>
      <c r="AR1974">
        <v>-4.6618711203336702E-2</v>
      </c>
    </row>
    <row r="1975" spans="36:44" x14ac:dyDescent="0.2">
      <c r="AJ1975">
        <v>-0.24751193821430201</v>
      </c>
      <c r="AK1975">
        <v>-2.2082203999161699E-2</v>
      </c>
      <c r="AL1975">
        <v>1974</v>
      </c>
      <c r="AM1975">
        <v>-4.0033244388178</v>
      </c>
      <c r="AO1975">
        <v>1974</v>
      </c>
      <c r="AP1975">
        <v>-2.2082203999161699E-2</v>
      </c>
      <c r="AQ1975">
        <v>-8.4957003593444796E-2</v>
      </c>
      <c r="AR1975">
        <v>-4.5851949602365501E-2</v>
      </c>
    </row>
    <row r="1976" spans="36:44" x14ac:dyDescent="0.2">
      <c r="AJ1976">
        <v>-0.24751193821430201</v>
      </c>
      <c r="AK1976">
        <v>-2.28489711880684E-2</v>
      </c>
      <c r="AL1976">
        <v>1975</v>
      </c>
      <c r="AM1976">
        <v>-4.0257900264114097</v>
      </c>
      <c r="AO1976">
        <v>1975</v>
      </c>
      <c r="AP1976">
        <v>-2.28489711880684E-2</v>
      </c>
      <c r="AQ1976">
        <v>-8.6490526795387296E-2</v>
      </c>
      <c r="AR1976">
        <v>-4.5851949602365501E-2</v>
      </c>
    </row>
    <row r="1977" spans="36:44" x14ac:dyDescent="0.2">
      <c r="AJ1977">
        <v>-0.247665286064148</v>
      </c>
      <c r="AK1977">
        <v>-2.28489711880684E-2</v>
      </c>
      <c r="AL1977">
        <v>1976</v>
      </c>
      <c r="AM1977">
        <v>-4.0486389975994799</v>
      </c>
      <c r="AO1977">
        <v>1976</v>
      </c>
      <c r="AP1977">
        <v>-2.28489711880684E-2</v>
      </c>
      <c r="AQ1977">
        <v>-8.7257303297519698E-2</v>
      </c>
      <c r="AR1977">
        <v>-4.6618711203336702E-2</v>
      </c>
    </row>
    <row r="1978" spans="36:44" x14ac:dyDescent="0.2">
      <c r="AJ1978">
        <v>-0.24751193821430201</v>
      </c>
      <c r="AK1978">
        <v>-2.13154386729002E-2</v>
      </c>
      <c r="AL1978">
        <v>1977</v>
      </c>
      <c r="AM1978">
        <v>-4.0707212025299704</v>
      </c>
      <c r="AO1978">
        <v>1977</v>
      </c>
      <c r="AP1978">
        <v>-2.13154386729002E-2</v>
      </c>
      <c r="AQ1978">
        <v>-8.4957003593444796E-2</v>
      </c>
      <c r="AR1978">
        <v>-4.5851949602365501E-2</v>
      </c>
    </row>
    <row r="1979" spans="36:44" x14ac:dyDescent="0.2">
      <c r="AJ1979">
        <v>-0.24758860468864399</v>
      </c>
      <c r="AK1979">
        <v>-2.2082203999161699E-2</v>
      </c>
      <c r="AL1979">
        <v>1978</v>
      </c>
      <c r="AM1979">
        <v>-4.0924200238659996</v>
      </c>
      <c r="AO1979">
        <v>1978</v>
      </c>
      <c r="AP1979">
        <v>-2.2082203999161699E-2</v>
      </c>
      <c r="AQ1979">
        <v>-8.3423472940921797E-2</v>
      </c>
      <c r="AR1979">
        <v>-4.73854802548885E-2</v>
      </c>
    </row>
    <row r="1980" spans="36:44" x14ac:dyDescent="0.2">
      <c r="AJ1980">
        <v>-0.24758860468864399</v>
      </c>
      <c r="AK1980">
        <v>-2.2082203999161699E-2</v>
      </c>
      <c r="AL1980">
        <v>1979</v>
      </c>
      <c r="AM1980">
        <v>-4.1145022278651604</v>
      </c>
      <c r="AO1980">
        <v>1979</v>
      </c>
      <c r="AP1980">
        <v>-2.2082203999161699E-2</v>
      </c>
      <c r="AQ1980">
        <v>-8.4957003593444796E-2</v>
      </c>
      <c r="AR1980">
        <v>-4.73854802548885E-2</v>
      </c>
    </row>
    <row r="1981" spans="36:44" x14ac:dyDescent="0.2">
      <c r="AJ1981">
        <v>-0.24743525683879899</v>
      </c>
      <c r="AK1981">
        <v>-2.13154386729002E-2</v>
      </c>
      <c r="AL1981">
        <v>1980</v>
      </c>
      <c r="AM1981">
        <v>-4.1362010492011896</v>
      </c>
      <c r="AO1981">
        <v>1980</v>
      </c>
      <c r="AP1981">
        <v>-2.13154386729002E-2</v>
      </c>
      <c r="AQ1981">
        <v>-8.6490526795387296E-2</v>
      </c>
      <c r="AR1981">
        <v>-4.6618711203336702E-2</v>
      </c>
    </row>
    <row r="1982" spans="36:44" x14ac:dyDescent="0.2">
      <c r="AJ1982">
        <v>-0.24751193821430201</v>
      </c>
      <c r="AK1982">
        <v>-2.13154386729002E-2</v>
      </c>
      <c r="AL1982">
        <v>1981</v>
      </c>
      <c r="AM1982">
        <v>-4.1575164878740898</v>
      </c>
      <c r="AO1982">
        <v>1981</v>
      </c>
      <c r="AP1982">
        <v>-2.13154386729002E-2</v>
      </c>
      <c r="AQ1982">
        <v>-8.7257303297519698E-2</v>
      </c>
      <c r="AR1982">
        <v>-4.5851949602365501E-2</v>
      </c>
    </row>
    <row r="1983" spans="36:44" x14ac:dyDescent="0.2">
      <c r="AJ1983">
        <v>-0.24743525683879899</v>
      </c>
      <c r="AK1983">
        <v>-2.2082203999161699E-2</v>
      </c>
      <c r="AL1983">
        <v>1982</v>
      </c>
      <c r="AM1983">
        <v>-4.1792153092101199</v>
      </c>
      <c r="AO1983">
        <v>1982</v>
      </c>
      <c r="AP1983">
        <v>-2.2082203999161699E-2</v>
      </c>
      <c r="AQ1983">
        <v>-8.5723772644996601E-2</v>
      </c>
      <c r="AR1983">
        <v>-4.8152241855859798E-2</v>
      </c>
    </row>
    <row r="1984" spans="36:44" x14ac:dyDescent="0.2">
      <c r="AJ1984">
        <v>-0.24751193821430201</v>
      </c>
      <c r="AK1984">
        <v>-2.2082203999161699E-2</v>
      </c>
      <c r="AL1984">
        <v>1983</v>
      </c>
      <c r="AM1984">
        <v>-4.2012975132092798</v>
      </c>
      <c r="AO1984">
        <v>1983</v>
      </c>
      <c r="AP1984">
        <v>-2.2082203999161699E-2</v>
      </c>
      <c r="AQ1984">
        <v>-8.8024057447910295E-2</v>
      </c>
      <c r="AR1984">
        <v>-4.6618711203336702E-2</v>
      </c>
    </row>
    <row r="1985" spans="36:44" x14ac:dyDescent="0.2">
      <c r="AJ1985">
        <v>-0.24758860468864399</v>
      </c>
      <c r="AK1985">
        <v>-2.13154386729002E-2</v>
      </c>
      <c r="AL1985">
        <v>1984</v>
      </c>
      <c r="AM1985">
        <v>-4.2229963345453099</v>
      </c>
      <c r="AO1985">
        <v>1984</v>
      </c>
      <c r="AP1985">
        <v>-2.13154386729002E-2</v>
      </c>
      <c r="AQ1985">
        <v>-8.7257303297519698E-2</v>
      </c>
      <c r="AR1985">
        <v>-4.8152241855859798E-2</v>
      </c>
    </row>
    <row r="1986" spans="36:44" x14ac:dyDescent="0.2">
      <c r="AJ1986">
        <v>-0.24758860468864399</v>
      </c>
      <c r="AK1986">
        <v>-2.28489711880684E-2</v>
      </c>
      <c r="AL1986">
        <v>1985</v>
      </c>
      <c r="AM1986">
        <v>-4.2450785394758004</v>
      </c>
      <c r="AO1986">
        <v>1985</v>
      </c>
      <c r="AP1986">
        <v>-2.28489711880684E-2</v>
      </c>
      <c r="AQ1986">
        <v>-8.7257303297519698E-2</v>
      </c>
      <c r="AR1986">
        <v>-4.6618711203336702E-2</v>
      </c>
    </row>
    <row r="1987" spans="36:44" x14ac:dyDescent="0.2">
      <c r="AJ1987">
        <v>-0.24743525683879899</v>
      </c>
      <c r="AK1987">
        <v>-2.13154386729002E-2</v>
      </c>
      <c r="AL1987">
        <v>1986</v>
      </c>
      <c r="AM1987">
        <v>-4.2671607444062802</v>
      </c>
      <c r="AO1987">
        <v>1986</v>
      </c>
      <c r="AP1987">
        <v>-2.13154386729002E-2</v>
      </c>
      <c r="AQ1987">
        <v>-8.3423472940921797E-2</v>
      </c>
      <c r="AR1987">
        <v>-4.6618711203336702E-2</v>
      </c>
    </row>
    <row r="1988" spans="36:44" x14ac:dyDescent="0.2">
      <c r="AJ1988">
        <v>-0.24751193821430201</v>
      </c>
      <c r="AK1988">
        <v>-2.28489711880684E-2</v>
      </c>
      <c r="AL1988">
        <v>1987</v>
      </c>
      <c r="AM1988">
        <v>-4.2892429493367699</v>
      </c>
      <c r="AO1988">
        <v>1987</v>
      </c>
      <c r="AP1988">
        <v>-2.28489711880684E-2</v>
      </c>
      <c r="AQ1988">
        <v>-8.87908264994621E-2</v>
      </c>
      <c r="AR1988">
        <v>-4.6618711203336702E-2</v>
      </c>
    </row>
    <row r="1989" spans="36:44" x14ac:dyDescent="0.2">
      <c r="AJ1989">
        <v>-0.24751193821430201</v>
      </c>
      <c r="AK1989">
        <v>-2.2082203999161699E-2</v>
      </c>
      <c r="AL1989">
        <v>1988</v>
      </c>
      <c r="AM1989">
        <v>-4.3117085369303796</v>
      </c>
      <c r="AO1989">
        <v>1988</v>
      </c>
      <c r="AP1989">
        <v>-2.2082203999161699E-2</v>
      </c>
      <c r="AQ1989">
        <v>-8.4957003593444796E-2</v>
      </c>
      <c r="AR1989">
        <v>-4.73854802548885E-2</v>
      </c>
    </row>
    <row r="1990" spans="36:44" x14ac:dyDescent="0.2">
      <c r="AJ1990">
        <v>-0.24751193821430201</v>
      </c>
      <c r="AK1990">
        <v>-2.13154386729002E-2</v>
      </c>
      <c r="AL1990">
        <v>1989</v>
      </c>
      <c r="AM1990">
        <v>-4.3334073582664097</v>
      </c>
      <c r="AO1990">
        <v>1989</v>
      </c>
      <c r="AP1990">
        <v>-2.13154386729002E-2</v>
      </c>
      <c r="AQ1990">
        <v>-8.8024057447910295E-2</v>
      </c>
      <c r="AR1990">
        <v>-4.73854802548885E-2</v>
      </c>
    </row>
    <row r="1991" spans="36:44" x14ac:dyDescent="0.2">
      <c r="AJ1991">
        <v>-0.24743525683879899</v>
      </c>
      <c r="AK1991">
        <v>-2.2082203999161699E-2</v>
      </c>
      <c r="AL1991">
        <v>1990</v>
      </c>
      <c r="AM1991">
        <v>-4.3551061796024397</v>
      </c>
      <c r="AO1991">
        <v>1990</v>
      </c>
      <c r="AP1991">
        <v>-2.2082203999161699E-2</v>
      </c>
      <c r="AQ1991">
        <v>-8.87908264994621E-2</v>
      </c>
      <c r="AR1991">
        <v>-4.5851949602365501E-2</v>
      </c>
    </row>
    <row r="1992" spans="36:44" x14ac:dyDescent="0.2">
      <c r="AJ1992">
        <v>-0.24758860468864399</v>
      </c>
      <c r="AK1992">
        <v>-2.2082203999161699E-2</v>
      </c>
      <c r="AL1992">
        <v>1991</v>
      </c>
      <c r="AM1992">
        <v>-4.3771883836016103</v>
      </c>
      <c r="AO1992">
        <v>1991</v>
      </c>
      <c r="AP1992">
        <v>-2.2082203999161699E-2</v>
      </c>
      <c r="AQ1992">
        <v>-8.8024057447910295E-2</v>
      </c>
      <c r="AR1992">
        <v>-4.73854802548885E-2</v>
      </c>
    </row>
    <row r="1993" spans="36:44" x14ac:dyDescent="0.2">
      <c r="AJ1993">
        <v>-0.24758860468864399</v>
      </c>
      <c r="AK1993">
        <v>-2.2082203999161699E-2</v>
      </c>
      <c r="AL1993">
        <v>1992</v>
      </c>
      <c r="AM1993">
        <v>-4.3992705876007703</v>
      </c>
      <c r="AO1993">
        <v>1992</v>
      </c>
      <c r="AP1993">
        <v>-2.2082203999161699E-2</v>
      </c>
      <c r="AQ1993">
        <v>-8.87908264994621E-2</v>
      </c>
      <c r="AR1993">
        <v>-4.6618711203336702E-2</v>
      </c>
    </row>
    <row r="1994" spans="36:44" x14ac:dyDescent="0.2">
      <c r="AJ1994">
        <v>-0.247665286064148</v>
      </c>
      <c r="AK1994">
        <v>-2.28489711880684E-2</v>
      </c>
      <c r="AL1994">
        <v>1993</v>
      </c>
      <c r="AM1994">
        <v>-4.42173617519438</v>
      </c>
      <c r="AO1994">
        <v>1993</v>
      </c>
      <c r="AP1994">
        <v>-2.28489711880684E-2</v>
      </c>
      <c r="AQ1994">
        <v>-8.1889942288398701E-2</v>
      </c>
      <c r="AR1994">
        <v>-4.4318418949842502E-2</v>
      </c>
    </row>
    <row r="1995" spans="36:44" x14ac:dyDescent="0.2">
      <c r="AJ1995">
        <v>-0.24743525683879899</v>
      </c>
      <c r="AK1995">
        <v>-2.2082203999161699E-2</v>
      </c>
      <c r="AL1995">
        <v>1994</v>
      </c>
      <c r="AM1995">
        <v>-4.4442017627880004</v>
      </c>
      <c r="AO1995">
        <v>1994</v>
      </c>
      <c r="AP1995">
        <v>-2.2082203999161699E-2</v>
      </c>
      <c r="AQ1995">
        <v>-8.5723772644996601E-2</v>
      </c>
      <c r="AR1995">
        <v>-4.5851949602365501E-2</v>
      </c>
    </row>
    <row r="1996" spans="36:44" x14ac:dyDescent="0.2">
      <c r="AJ1996">
        <v>-0.24751193821430201</v>
      </c>
      <c r="AK1996">
        <v>-2.28489711880684E-2</v>
      </c>
      <c r="AL1996">
        <v>1995</v>
      </c>
      <c r="AM1996">
        <v>-4.4666673503816101</v>
      </c>
      <c r="AO1996">
        <v>1995</v>
      </c>
      <c r="AP1996">
        <v>-2.28489711880684E-2</v>
      </c>
      <c r="AQ1996">
        <v>-8.6490526795387296E-2</v>
      </c>
      <c r="AR1996">
        <v>-4.73854802548885E-2</v>
      </c>
    </row>
    <row r="1997" spans="36:44" x14ac:dyDescent="0.2">
      <c r="AJ1997">
        <v>-0.24735857546329501</v>
      </c>
      <c r="AK1997">
        <v>-2.13154386729002E-2</v>
      </c>
      <c r="AL1997">
        <v>1996</v>
      </c>
      <c r="AM1997">
        <v>-4.4887495553120997</v>
      </c>
      <c r="AO1997">
        <v>1996</v>
      </c>
      <c r="AP1997">
        <v>-2.13154386729002E-2</v>
      </c>
      <c r="AQ1997">
        <v>-8.7257303297519698E-2</v>
      </c>
      <c r="AR1997">
        <v>-4.6618711203336702E-2</v>
      </c>
    </row>
    <row r="1998" spans="36:44" x14ac:dyDescent="0.2">
      <c r="AJ1998">
        <v>-0.24751193821430201</v>
      </c>
      <c r="AK1998">
        <v>-2.2082203999161699E-2</v>
      </c>
      <c r="AL1998">
        <v>1997</v>
      </c>
      <c r="AM1998">
        <v>-4.5104483766481298</v>
      </c>
      <c r="AO1998">
        <v>1997</v>
      </c>
      <c r="AP1998">
        <v>-2.2082203999161699E-2</v>
      </c>
      <c r="AQ1998">
        <v>-8.4190241992473602E-2</v>
      </c>
      <c r="AR1998">
        <v>-4.73854802548885E-2</v>
      </c>
    </row>
    <row r="1999" spans="36:44" x14ac:dyDescent="0.2">
      <c r="AJ1999">
        <v>-0.24751193821430201</v>
      </c>
      <c r="AK1999">
        <v>-2.13154386729002E-2</v>
      </c>
      <c r="AL1999">
        <v>1998</v>
      </c>
      <c r="AM1999">
        <v>-4.5321471979841599</v>
      </c>
      <c r="AO1999">
        <v>1998</v>
      </c>
      <c r="AP1999">
        <v>-2.13154386729002E-2</v>
      </c>
      <c r="AQ1999">
        <v>-8.6490526795387296E-2</v>
      </c>
      <c r="AR1999">
        <v>-4.5085180550813703E-2</v>
      </c>
    </row>
    <row r="2000" spans="36:44" x14ac:dyDescent="0.2">
      <c r="AJ2000">
        <v>-0.24751193821430201</v>
      </c>
      <c r="AK2000">
        <v>-2.13154386729002E-2</v>
      </c>
      <c r="AL2000">
        <v>1999</v>
      </c>
      <c r="AM2000">
        <v>-4.5534626366570601</v>
      </c>
      <c r="AO2000">
        <v>1999</v>
      </c>
      <c r="AP2000">
        <v>-2.13154386729002E-2</v>
      </c>
      <c r="AQ2000">
        <v>-8.5723772644996601E-2</v>
      </c>
      <c r="AR2000">
        <v>-4.5851949602365501E-2</v>
      </c>
    </row>
    <row r="2001" spans="36:44" x14ac:dyDescent="0.2">
      <c r="AJ2001">
        <v>-0.24743525683879899</v>
      </c>
      <c r="AK2001">
        <v>-2.13154386729002E-2</v>
      </c>
      <c r="AL2001">
        <v>2000</v>
      </c>
      <c r="AM2001">
        <v>-4.5747780753299603</v>
      </c>
      <c r="AO2001">
        <v>2000</v>
      </c>
      <c r="AP2001">
        <v>-2.13154386729002E-2</v>
      </c>
      <c r="AQ2001">
        <v>-8.4957003593444796E-2</v>
      </c>
      <c r="AR2001">
        <v>-4.5851949602365501E-2</v>
      </c>
    </row>
    <row r="2002" spans="36:44" x14ac:dyDescent="0.2">
      <c r="AJ2002">
        <v>-0.24743525683879899</v>
      </c>
      <c r="AK2002">
        <v>-2.28489711880684E-2</v>
      </c>
      <c r="AL2002">
        <v>2001</v>
      </c>
      <c r="AM2002">
        <v>-4.5968602802604401</v>
      </c>
      <c r="AO2002">
        <v>2001</v>
      </c>
      <c r="AP2002">
        <v>-2.28489711880684E-2</v>
      </c>
      <c r="AQ2002">
        <v>-8.6490526795387296E-2</v>
      </c>
      <c r="AR2002">
        <v>-4.6618711203336702E-2</v>
      </c>
    </row>
    <row r="2003" spans="36:44" x14ac:dyDescent="0.2">
      <c r="AJ2003">
        <v>-0.24758860468864399</v>
      </c>
      <c r="AK2003">
        <v>-2.2082203999161699E-2</v>
      </c>
      <c r="AL2003">
        <v>2002</v>
      </c>
      <c r="AM2003">
        <v>-4.6193258678540596</v>
      </c>
      <c r="AO2003">
        <v>2002</v>
      </c>
      <c r="AP2003">
        <v>-2.2082203999161699E-2</v>
      </c>
      <c r="AQ2003">
        <v>-8.5723772644996601E-2</v>
      </c>
      <c r="AR2003">
        <v>-4.5851949602365501E-2</v>
      </c>
    </row>
    <row r="2004" spans="36:44" x14ac:dyDescent="0.2">
      <c r="AJ2004">
        <v>-0.247665286064148</v>
      </c>
      <c r="AK2004">
        <v>-2.28489711880684E-2</v>
      </c>
      <c r="AL2004">
        <v>2003</v>
      </c>
      <c r="AM2004">
        <v>-4.6417914554476702</v>
      </c>
      <c r="AO2004">
        <v>2003</v>
      </c>
      <c r="AP2004">
        <v>-2.28489711880684E-2</v>
      </c>
      <c r="AQ2004">
        <v>-8.4957003593444796E-2</v>
      </c>
      <c r="AR2004">
        <v>-4.73854802548885E-2</v>
      </c>
    </row>
    <row r="2005" spans="36:44" x14ac:dyDescent="0.2">
      <c r="AJ2005">
        <v>-0.24751193821430201</v>
      </c>
      <c r="AK2005">
        <v>-2.2082203999161699E-2</v>
      </c>
      <c r="AL2005">
        <v>2004</v>
      </c>
      <c r="AM2005">
        <v>-4.6642570430412897</v>
      </c>
      <c r="AO2005">
        <v>2004</v>
      </c>
      <c r="AP2005">
        <v>-2.2082203999161699E-2</v>
      </c>
      <c r="AQ2005">
        <v>-8.4957003593444796E-2</v>
      </c>
      <c r="AR2005">
        <v>-4.73854802548885E-2</v>
      </c>
    </row>
    <row r="2006" spans="36:44" x14ac:dyDescent="0.2">
      <c r="AJ2006">
        <v>-0.24751193821430201</v>
      </c>
      <c r="AK2006">
        <v>-2.2082203999161699E-2</v>
      </c>
      <c r="AL2006">
        <v>2005</v>
      </c>
      <c r="AM2006">
        <v>-4.6863392470404497</v>
      </c>
      <c r="AO2006">
        <v>2005</v>
      </c>
      <c r="AP2006">
        <v>-2.2082203999161699E-2</v>
      </c>
      <c r="AQ2006">
        <v>-8.4190241992473602E-2</v>
      </c>
      <c r="AR2006">
        <v>-4.6618711203336702E-2</v>
      </c>
    </row>
    <row r="2007" spans="36:44" x14ac:dyDescent="0.2">
      <c r="AJ2007">
        <v>-0.24751193821430201</v>
      </c>
      <c r="AK2007">
        <v>-2.13154386729002E-2</v>
      </c>
      <c r="AL2007">
        <v>2006</v>
      </c>
      <c r="AM2007">
        <v>-4.7080380683764798</v>
      </c>
      <c r="AO2007">
        <v>2006</v>
      </c>
      <c r="AP2007">
        <v>-2.13154386729002E-2</v>
      </c>
      <c r="AQ2007">
        <v>-8.4957003593444796E-2</v>
      </c>
      <c r="AR2007">
        <v>-4.8152241855859798E-2</v>
      </c>
    </row>
    <row r="2008" spans="36:44" x14ac:dyDescent="0.2">
      <c r="AJ2008">
        <v>-0.24758860468864399</v>
      </c>
      <c r="AK2008">
        <v>-2.28489711880684E-2</v>
      </c>
      <c r="AL2008">
        <v>2007</v>
      </c>
      <c r="AM2008">
        <v>-4.7301202733069703</v>
      </c>
      <c r="AO2008">
        <v>2007</v>
      </c>
      <c r="AP2008">
        <v>-2.28489711880684E-2</v>
      </c>
      <c r="AQ2008">
        <v>-8.4957003593444796E-2</v>
      </c>
      <c r="AR2008">
        <v>-4.6618711203336702E-2</v>
      </c>
    </row>
    <row r="2009" spans="36:44" x14ac:dyDescent="0.2">
      <c r="AJ2009">
        <v>-0.24751193821430201</v>
      </c>
      <c r="AK2009">
        <v>-2.2082203999161699E-2</v>
      </c>
      <c r="AL2009">
        <v>2008</v>
      </c>
      <c r="AM2009">
        <v>-4.75258586090058</v>
      </c>
      <c r="AO2009">
        <v>2008</v>
      </c>
      <c r="AP2009">
        <v>-2.2082203999161699E-2</v>
      </c>
      <c r="AQ2009">
        <v>-8.4957003593444796E-2</v>
      </c>
      <c r="AR2009">
        <v>-4.6618711203336702E-2</v>
      </c>
    </row>
    <row r="2010" spans="36:44" x14ac:dyDescent="0.2">
      <c r="AJ2010">
        <v>-0.24758860468864399</v>
      </c>
      <c r="AK2010">
        <v>-2.2082203999161699E-2</v>
      </c>
      <c r="AL2010">
        <v>2009</v>
      </c>
      <c r="AM2010">
        <v>-4.7746680648997399</v>
      </c>
      <c r="AO2010">
        <v>2009</v>
      </c>
      <c r="AP2010">
        <v>-2.2082203999161699E-2</v>
      </c>
      <c r="AQ2010">
        <v>-8.5723772644996601E-2</v>
      </c>
      <c r="AR2010">
        <v>-4.6618711203336702E-2</v>
      </c>
    </row>
    <row r="2011" spans="36:44" x14ac:dyDescent="0.2">
      <c r="AJ2011">
        <v>-0.24743525683879899</v>
      </c>
      <c r="AK2011">
        <v>-2.13154386729002E-2</v>
      </c>
      <c r="AL2011">
        <v>2010</v>
      </c>
      <c r="AM2011">
        <v>-4.79636688623577</v>
      </c>
      <c r="AO2011">
        <v>2010</v>
      </c>
      <c r="AP2011">
        <v>-2.13154386729002E-2</v>
      </c>
      <c r="AQ2011">
        <v>-8.4957003593444796E-2</v>
      </c>
      <c r="AR2011">
        <v>-4.6618711203336702E-2</v>
      </c>
    </row>
    <row r="2012" spans="36:44" x14ac:dyDescent="0.2">
      <c r="AJ2012">
        <v>-0.24758860468864399</v>
      </c>
      <c r="AK2012">
        <v>-2.28489711880684E-2</v>
      </c>
      <c r="AL2012">
        <v>2011</v>
      </c>
      <c r="AM2012">
        <v>-4.8184490911662596</v>
      </c>
      <c r="AO2012">
        <v>2011</v>
      </c>
      <c r="AP2012">
        <v>-2.28489711880684E-2</v>
      </c>
      <c r="AQ2012">
        <v>-8.4190241992473602E-2</v>
      </c>
      <c r="AR2012">
        <v>-4.73854802548885E-2</v>
      </c>
    </row>
    <row r="2013" spans="36:44" x14ac:dyDescent="0.2">
      <c r="AJ2013">
        <v>-0.24751193821430201</v>
      </c>
      <c r="AK2013">
        <v>-2.13154386729002E-2</v>
      </c>
      <c r="AL2013">
        <v>2012</v>
      </c>
      <c r="AM2013">
        <v>-4.8405312960967404</v>
      </c>
      <c r="AO2013">
        <v>2012</v>
      </c>
      <c r="AP2013">
        <v>-2.13154386729002E-2</v>
      </c>
      <c r="AQ2013">
        <v>-8.5723772644996601E-2</v>
      </c>
      <c r="AR2013">
        <v>-4.73854802548885E-2</v>
      </c>
    </row>
    <row r="2014" spans="36:44" x14ac:dyDescent="0.2">
      <c r="AJ2014">
        <v>-0.24743525683879899</v>
      </c>
      <c r="AK2014">
        <v>-2.13154386729002E-2</v>
      </c>
      <c r="AL2014">
        <v>2013</v>
      </c>
      <c r="AM2014">
        <v>-4.8618467347696397</v>
      </c>
      <c r="AO2014">
        <v>2013</v>
      </c>
      <c r="AP2014">
        <v>-2.13154386729002E-2</v>
      </c>
      <c r="AQ2014">
        <v>-8.8024057447910295E-2</v>
      </c>
      <c r="AR2014">
        <v>-4.6618711203336702E-2</v>
      </c>
    </row>
    <row r="2015" spans="36:44" x14ac:dyDescent="0.2">
      <c r="AJ2015">
        <v>-0.24758860468864399</v>
      </c>
      <c r="AK2015">
        <v>-2.2082203999161699E-2</v>
      </c>
      <c r="AL2015">
        <v>2014</v>
      </c>
      <c r="AM2015">
        <v>-4.8835455561056698</v>
      </c>
      <c r="AO2015">
        <v>2014</v>
      </c>
      <c r="AP2015">
        <v>-2.2082203999161699E-2</v>
      </c>
      <c r="AQ2015">
        <v>-8.87908264994621E-2</v>
      </c>
      <c r="AR2015">
        <v>-4.5851949602365501E-2</v>
      </c>
    </row>
    <row r="2016" spans="36:44" x14ac:dyDescent="0.2">
      <c r="AJ2016">
        <v>-0.24758860468864399</v>
      </c>
      <c r="AK2016">
        <v>-2.13154386729002E-2</v>
      </c>
      <c r="AL2016">
        <v>2015</v>
      </c>
      <c r="AM2016">
        <v>-4.9052443774416998</v>
      </c>
      <c r="AO2016">
        <v>2015</v>
      </c>
      <c r="AP2016">
        <v>-2.13154386729002E-2</v>
      </c>
      <c r="AQ2016">
        <v>-8.7257303297519698E-2</v>
      </c>
      <c r="AR2016">
        <v>-4.6618711203336702E-2</v>
      </c>
    </row>
    <row r="2017" spans="36:44" x14ac:dyDescent="0.2">
      <c r="AJ2017">
        <v>-0.24758860468864399</v>
      </c>
      <c r="AK2017">
        <v>-2.2082203999161699E-2</v>
      </c>
      <c r="AL2017">
        <v>2016</v>
      </c>
      <c r="AM2017">
        <v>-4.9269431987777397</v>
      </c>
      <c r="AO2017">
        <v>2016</v>
      </c>
      <c r="AP2017">
        <v>-2.2082203999161699E-2</v>
      </c>
      <c r="AQ2017">
        <v>-8.4190241992473602E-2</v>
      </c>
      <c r="AR2017">
        <v>-4.6618711203336702E-2</v>
      </c>
    </row>
    <row r="2018" spans="36:44" x14ac:dyDescent="0.2">
      <c r="AJ2018">
        <v>-0.24743525683879899</v>
      </c>
      <c r="AK2018">
        <v>-2.2082203999161699E-2</v>
      </c>
      <c r="AL2018">
        <v>2017</v>
      </c>
      <c r="AM2018">
        <v>-4.9490254027768996</v>
      </c>
      <c r="AO2018">
        <v>2017</v>
      </c>
      <c r="AP2018">
        <v>-2.2082203999161699E-2</v>
      </c>
      <c r="AQ2018">
        <v>-8.6490526795387296E-2</v>
      </c>
      <c r="AR2018">
        <v>-4.6618711203336702E-2</v>
      </c>
    </row>
    <row r="2019" spans="36:44" x14ac:dyDescent="0.2">
      <c r="AJ2019">
        <v>-0.24758860468864399</v>
      </c>
      <c r="AK2019">
        <v>-2.2082203999161699E-2</v>
      </c>
      <c r="AL2019">
        <v>2018</v>
      </c>
      <c r="AM2019">
        <v>-4.9711076067760596</v>
      </c>
      <c r="AO2019">
        <v>2018</v>
      </c>
      <c r="AP2019">
        <v>-2.2082203999161699E-2</v>
      </c>
      <c r="AQ2019">
        <v>-8.5723772644996601E-2</v>
      </c>
      <c r="AR2019">
        <v>-4.6618711203336702E-2</v>
      </c>
    </row>
    <row r="2020" spans="36:44" x14ac:dyDescent="0.2">
      <c r="AJ2020">
        <v>-0.24743525683879899</v>
      </c>
      <c r="AK2020">
        <v>-2.2082203999161699E-2</v>
      </c>
      <c r="AL2020">
        <v>2019</v>
      </c>
      <c r="AM2020">
        <v>-4.9931898107752204</v>
      </c>
      <c r="AO2020">
        <v>2019</v>
      </c>
      <c r="AP2020">
        <v>-2.2082203999161699E-2</v>
      </c>
      <c r="AQ2020">
        <v>-8.8024057447910295E-2</v>
      </c>
      <c r="AR2020">
        <v>-4.5851949602365501E-2</v>
      </c>
    </row>
    <row r="2021" spans="36:44" x14ac:dyDescent="0.2">
      <c r="AJ2021">
        <v>-0.24751193821430201</v>
      </c>
      <c r="AK2021">
        <v>-2.28489711880684E-2</v>
      </c>
      <c r="AL2021">
        <v>2020</v>
      </c>
      <c r="AM2021">
        <v>-5.0156553983688399</v>
      </c>
      <c r="AO2021">
        <v>2020</v>
      </c>
      <c r="AP2021">
        <v>-2.28489711880684E-2</v>
      </c>
      <c r="AQ2021">
        <v>-8.5723772644996601E-2</v>
      </c>
      <c r="AR2021">
        <v>-4.6618711203336702E-2</v>
      </c>
    </row>
    <row r="2022" spans="36:44" x14ac:dyDescent="0.2">
      <c r="AJ2022">
        <v>-0.24758860468864399</v>
      </c>
      <c r="AK2022">
        <v>-2.2082203999161699E-2</v>
      </c>
      <c r="AL2022">
        <v>2021</v>
      </c>
      <c r="AM2022">
        <v>-5.0381209859624496</v>
      </c>
      <c r="AO2022">
        <v>2021</v>
      </c>
      <c r="AP2022">
        <v>-2.2082203999161699E-2</v>
      </c>
      <c r="AQ2022">
        <v>-8.8024057447910295E-2</v>
      </c>
      <c r="AR2022">
        <v>-4.73854802548885E-2</v>
      </c>
    </row>
    <row r="2023" spans="36:44" x14ac:dyDescent="0.2">
      <c r="AJ2023">
        <v>-0.24758860468864399</v>
      </c>
      <c r="AK2023">
        <v>-1.9781906157731999E-2</v>
      </c>
      <c r="AL2023">
        <v>2022</v>
      </c>
      <c r="AM2023">
        <v>-5.0590530410409</v>
      </c>
      <c r="AO2023">
        <v>2022</v>
      </c>
      <c r="AP2023">
        <v>-1.9781906157731999E-2</v>
      </c>
      <c r="AQ2023">
        <v>-8.8024057447910295E-2</v>
      </c>
      <c r="AR2023">
        <v>-4.6618711203336702E-2</v>
      </c>
    </row>
    <row r="2024" spans="36:44" x14ac:dyDescent="0.2">
      <c r="AJ2024">
        <v>-0.24751193821430201</v>
      </c>
      <c r="AK2024">
        <v>-2.13154386729002E-2</v>
      </c>
      <c r="AL2024">
        <v>2023</v>
      </c>
      <c r="AM2024">
        <v>-5.0796017134562099</v>
      </c>
      <c r="AO2024">
        <v>2023</v>
      </c>
      <c r="AP2024">
        <v>-2.13154386729002E-2</v>
      </c>
      <c r="AQ2024">
        <v>-8.7257303297519698E-2</v>
      </c>
      <c r="AR2024">
        <v>-4.73854802548885E-2</v>
      </c>
    </row>
    <row r="2025" spans="36:44" x14ac:dyDescent="0.2">
      <c r="AJ2025">
        <v>-0.24743525683879899</v>
      </c>
      <c r="AK2025">
        <v>-2.2082203999161699E-2</v>
      </c>
      <c r="AL2025">
        <v>2024</v>
      </c>
      <c r="AM2025">
        <v>-5.10130053479224</v>
      </c>
      <c r="AO2025">
        <v>2024</v>
      </c>
      <c r="AP2025">
        <v>-2.2082203999161699E-2</v>
      </c>
      <c r="AQ2025">
        <v>-8.4957003593444796E-2</v>
      </c>
      <c r="AR2025">
        <v>-4.6618711203336702E-2</v>
      </c>
    </row>
    <row r="2026" spans="36:44" x14ac:dyDescent="0.2">
      <c r="AJ2026">
        <v>-0.24758860468864399</v>
      </c>
      <c r="AK2026">
        <v>-2.13154386729002E-2</v>
      </c>
      <c r="AL2026">
        <v>2025</v>
      </c>
      <c r="AM2026">
        <v>-5.1229993561282798</v>
      </c>
      <c r="AO2026">
        <v>2025</v>
      </c>
      <c r="AP2026">
        <v>-2.13154386729002E-2</v>
      </c>
      <c r="AQ2026">
        <v>-8.8024057447910295E-2</v>
      </c>
      <c r="AR2026">
        <v>-4.6618711203336702E-2</v>
      </c>
    </row>
    <row r="2027" spans="36:44" x14ac:dyDescent="0.2">
      <c r="AJ2027">
        <v>-0.24735857546329501</v>
      </c>
      <c r="AK2027">
        <v>-2.05486733466387E-2</v>
      </c>
      <c r="AL2027">
        <v>2026</v>
      </c>
      <c r="AM2027">
        <v>-5.1439314121380404</v>
      </c>
      <c r="AO2027">
        <v>2026</v>
      </c>
      <c r="AP2027">
        <v>-2.05486733466387E-2</v>
      </c>
      <c r="AQ2027">
        <v>-8.5723772644996601E-2</v>
      </c>
      <c r="AR2027">
        <v>-4.5851949602365501E-2</v>
      </c>
    </row>
    <row r="2028" spans="36:44" x14ac:dyDescent="0.2">
      <c r="AJ2028">
        <v>-0.247665286064148</v>
      </c>
      <c r="AK2028">
        <v>-2.13154386729002E-2</v>
      </c>
      <c r="AL2028">
        <v>2027</v>
      </c>
      <c r="AM2028">
        <v>-5.1648634681478098</v>
      </c>
      <c r="AO2028">
        <v>2027</v>
      </c>
      <c r="AP2028">
        <v>-2.13154386729002E-2</v>
      </c>
      <c r="AQ2028">
        <v>-8.87908264994621E-2</v>
      </c>
      <c r="AR2028">
        <v>-4.6618711203336702E-2</v>
      </c>
    </row>
    <row r="2029" spans="36:44" x14ac:dyDescent="0.2">
      <c r="AJ2029">
        <v>-0.24758860468864399</v>
      </c>
      <c r="AK2029">
        <v>-2.13154386729002E-2</v>
      </c>
      <c r="AL2029">
        <v>2028</v>
      </c>
      <c r="AM2029">
        <v>-5.18617890682071</v>
      </c>
      <c r="AO2029">
        <v>2028</v>
      </c>
      <c r="AP2029">
        <v>-2.13154386729002E-2</v>
      </c>
      <c r="AQ2029">
        <v>-8.4957003593444796E-2</v>
      </c>
      <c r="AR2029">
        <v>-4.6618711203336702E-2</v>
      </c>
    </row>
    <row r="2030" spans="36:44" x14ac:dyDescent="0.2">
      <c r="AJ2030">
        <v>-0.24751193821430201</v>
      </c>
      <c r="AK2030">
        <v>-2.2082203999161699E-2</v>
      </c>
      <c r="AL2030">
        <v>2029</v>
      </c>
      <c r="AM2030">
        <v>-5.2078777281567499</v>
      </c>
      <c r="AO2030">
        <v>2029</v>
      </c>
      <c r="AP2030">
        <v>-2.2082203999161699E-2</v>
      </c>
      <c r="AQ2030">
        <v>-8.6490526795387296E-2</v>
      </c>
      <c r="AR2030">
        <v>-4.8152241855859798E-2</v>
      </c>
    </row>
    <row r="2031" spans="36:44" x14ac:dyDescent="0.2">
      <c r="AJ2031">
        <v>-0.24751193821430201</v>
      </c>
      <c r="AK2031">
        <v>-2.13154386729002E-2</v>
      </c>
      <c r="AL2031">
        <v>2030</v>
      </c>
      <c r="AM2031">
        <v>-5.2295765494927799</v>
      </c>
      <c r="AO2031">
        <v>2030</v>
      </c>
      <c r="AP2031">
        <v>-2.13154386729002E-2</v>
      </c>
      <c r="AQ2031">
        <v>-8.6490526795387296E-2</v>
      </c>
      <c r="AR2031">
        <v>-4.5851949602365501E-2</v>
      </c>
    </row>
    <row r="2032" spans="36:44" x14ac:dyDescent="0.2">
      <c r="AJ2032">
        <v>-0.24751193821430201</v>
      </c>
      <c r="AK2032">
        <v>-2.2082203999161699E-2</v>
      </c>
      <c r="AL2032">
        <v>2031</v>
      </c>
      <c r="AM2032">
        <v>-5.25127537082881</v>
      </c>
      <c r="AO2032">
        <v>2031</v>
      </c>
      <c r="AP2032">
        <v>-2.2082203999161699E-2</v>
      </c>
      <c r="AQ2032">
        <v>-8.2656696438789395E-2</v>
      </c>
      <c r="AR2032">
        <v>-4.5851949602365501E-2</v>
      </c>
    </row>
    <row r="2033" spans="36:44" x14ac:dyDescent="0.2">
      <c r="AJ2033">
        <v>-0.24751193821430201</v>
      </c>
      <c r="AK2033">
        <v>-2.05486733466387E-2</v>
      </c>
      <c r="AL2033">
        <v>2032</v>
      </c>
      <c r="AM2033">
        <v>-5.2725908095017102</v>
      </c>
      <c r="AO2033">
        <v>2032</v>
      </c>
      <c r="AP2033">
        <v>-2.05486733466387E-2</v>
      </c>
      <c r="AQ2033">
        <v>-8.7257303297519698E-2</v>
      </c>
      <c r="AR2033">
        <v>-4.6618711203336702E-2</v>
      </c>
    </row>
    <row r="2034" spans="36:44" x14ac:dyDescent="0.2">
      <c r="AJ2034">
        <v>-0.24758860468864399</v>
      </c>
      <c r="AK2034">
        <v>-2.05486733466387E-2</v>
      </c>
      <c r="AL2034">
        <v>2033</v>
      </c>
      <c r="AM2034">
        <v>-5.2931394828483498</v>
      </c>
      <c r="AO2034">
        <v>2033</v>
      </c>
      <c r="AP2034">
        <v>-2.05486733466387E-2</v>
      </c>
      <c r="AQ2034">
        <v>-8.6490526795387296E-2</v>
      </c>
      <c r="AR2034">
        <v>-4.73854802548885E-2</v>
      </c>
    </row>
    <row r="2035" spans="36:44" x14ac:dyDescent="0.2">
      <c r="AJ2035">
        <v>-0.24751193821430201</v>
      </c>
      <c r="AK2035">
        <v>-2.2082203999161699E-2</v>
      </c>
      <c r="AL2035">
        <v>2034</v>
      </c>
      <c r="AM2035">
        <v>-5.31445492152125</v>
      </c>
      <c r="AO2035">
        <v>2034</v>
      </c>
      <c r="AP2035">
        <v>-2.2082203999161699E-2</v>
      </c>
      <c r="AQ2035">
        <v>-8.5723772644996601E-2</v>
      </c>
      <c r="AR2035">
        <v>-4.6618711203336702E-2</v>
      </c>
    </row>
    <row r="2036" spans="36:44" x14ac:dyDescent="0.2">
      <c r="AJ2036">
        <v>-0.24743525683879899</v>
      </c>
      <c r="AK2036">
        <v>-2.05486733466387E-2</v>
      </c>
      <c r="AL2036">
        <v>2035</v>
      </c>
      <c r="AM2036">
        <v>-5.3357703601941502</v>
      </c>
      <c r="AO2036">
        <v>2035</v>
      </c>
      <c r="AP2036">
        <v>-2.05486733466387E-2</v>
      </c>
      <c r="AQ2036">
        <v>-8.1889942288398701E-2</v>
      </c>
      <c r="AR2036">
        <v>-4.5085180550813703E-2</v>
      </c>
    </row>
    <row r="2037" spans="36:44" x14ac:dyDescent="0.2">
      <c r="AJ2037">
        <v>-0.24751193821430201</v>
      </c>
      <c r="AK2037">
        <v>-2.05486733466387E-2</v>
      </c>
      <c r="AL2037">
        <v>2036</v>
      </c>
      <c r="AM2037">
        <v>-5.3563190335407898</v>
      </c>
      <c r="AO2037">
        <v>2036</v>
      </c>
      <c r="AP2037">
        <v>-2.05486733466387E-2</v>
      </c>
      <c r="AQ2037">
        <v>-8.4957003593444796E-2</v>
      </c>
      <c r="AR2037">
        <v>-4.5851949602365501E-2</v>
      </c>
    </row>
    <row r="2038" spans="36:44" x14ac:dyDescent="0.2">
      <c r="AJ2038">
        <v>-0.24758860468864399</v>
      </c>
      <c r="AK2038">
        <v>-2.2082203999161699E-2</v>
      </c>
      <c r="AL2038">
        <v>2037</v>
      </c>
      <c r="AM2038">
        <v>-5.37763447221369</v>
      </c>
      <c r="AO2038">
        <v>2037</v>
      </c>
      <c r="AP2038">
        <v>-2.2082203999161699E-2</v>
      </c>
      <c r="AQ2038">
        <v>-8.6490526795387296E-2</v>
      </c>
      <c r="AR2038">
        <v>-4.73854802548885E-2</v>
      </c>
    </row>
    <row r="2039" spans="36:44" x14ac:dyDescent="0.2">
      <c r="AJ2039">
        <v>-0.24751193821430201</v>
      </c>
      <c r="AK2039">
        <v>-2.05486733466387E-2</v>
      </c>
      <c r="AL2039">
        <v>2038</v>
      </c>
      <c r="AM2039">
        <v>-5.3989499108865902</v>
      </c>
      <c r="AO2039">
        <v>2038</v>
      </c>
      <c r="AP2039">
        <v>-2.05486733466387E-2</v>
      </c>
      <c r="AQ2039">
        <v>-8.7257303297519698E-2</v>
      </c>
      <c r="AR2039">
        <v>-4.5851949602365501E-2</v>
      </c>
    </row>
    <row r="2040" spans="36:44" x14ac:dyDescent="0.2">
      <c r="AJ2040">
        <v>-0.24758860468864399</v>
      </c>
      <c r="AK2040">
        <v>-2.13154386729002E-2</v>
      </c>
      <c r="AL2040">
        <v>2039</v>
      </c>
      <c r="AM2040">
        <v>-5.4198819668963596</v>
      </c>
      <c r="AO2040">
        <v>2039</v>
      </c>
      <c r="AP2040">
        <v>-2.13154386729002E-2</v>
      </c>
      <c r="AQ2040">
        <v>-8.4957003593444796E-2</v>
      </c>
      <c r="AR2040">
        <v>-4.8152241855859798E-2</v>
      </c>
    </row>
    <row r="2041" spans="36:44" x14ac:dyDescent="0.2">
      <c r="AJ2041">
        <v>-0.24751193821430201</v>
      </c>
      <c r="AK2041">
        <v>-2.05486733466387E-2</v>
      </c>
      <c r="AL2041">
        <v>2040</v>
      </c>
      <c r="AM2041">
        <v>-5.4408140229061202</v>
      </c>
      <c r="AO2041">
        <v>2040</v>
      </c>
      <c r="AP2041">
        <v>-2.05486733466387E-2</v>
      </c>
      <c r="AQ2041">
        <v>-8.7257303297519698E-2</v>
      </c>
      <c r="AR2041">
        <v>-4.73854802548885E-2</v>
      </c>
    </row>
    <row r="2042" spans="36:44" x14ac:dyDescent="0.2">
      <c r="AJ2042">
        <v>-0.24758860468864399</v>
      </c>
      <c r="AK2042">
        <v>-2.2082203999161699E-2</v>
      </c>
      <c r="AL2042">
        <v>2041</v>
      </c>
      <c r="AM2042">
        <v>-5.4621294615790204</v>
      </c>
      <c r="AO2042">
        <v>2041</v>
      </c>
      <c r="AP2042">
        <v>-2.2082203999161699E-2</v>
      </c>
      <c r="AQ2042">
        <v>-8.8024057447910295E-2</v>
      </c>
      <c r="AR2042">
        <v>-4.8152241855859798E-2</v>
      </c>
    </row>
    <row r="2043" spans="36:44" x14ac:dyDescent="0.2">
      <c r="AJ2043">
        <v>-0.24743525683879899</v>
      </c>
      <c r="AK2043">
        <v>-2.13154386729002E-2</v>
      </c>
      <c r="AL2043">
        <v>2042</v>
      </c>
      <c r="AM2043">
        <v>-5.4838282829150602</v>
      </c>
      <c r="AO2043">
        <v>2042</v>
      </c>
      <c r="AP2043">
        <v>-2.13154386729002E-2</v>
      </c>
      <c r="AQ2043">
        <v>-8.87908264994621E-2</v>
      </c>
      <c r="AR2043">
        <v>-4.73854802548885E-2</v>
      </c>
    </row>
    <row r="2044" spans="36:44" x14ac:dyDescent="0.2">
      <c r="AJ2044">
        <v>-0.24758860468864399</v>
      </c>
      <c r="AK2044">
        <v>-2.13154386729002E-2</v>
      </c>
      <c r="AL2044">
        <v>2043</v>
      </c>
      <c r="AM2044">
        <v>-5.5051437215879604</v>
      </c>
      <c r="AO2044">
        <v>2043</v>
      </c>
      <c r="AP2044">
        <v>-2.13154386729002E-2</v>
      </c>
      <c r="AQ2044">
        <v>-8.8024057447910295E-2</v>
      </c>
      <c r="AR2044">
        <v>-4.6618711203336702E-2</v>
      </c>
    </row>
    <row r="2045" spans="36:44" x14ac:dyDescent="0.2">
      <c r="AJ2045">
        <v>-0.24751193821430201</v>
      </c>
      <c r="AK2045">
        <v>-2.13154386729002E-2</v>
      </c>
      <c r="AL2045">
        <v>2044</v>
      </c>
      <c r="AM2045">
        <v>-5.5264591602608597</v>
      </c>
      <c r="AO2045">
        <v>2044</v>
      </c>
      <c r="AP2045">
        <v>-2.13154386729002E-2</v>
      </c>
      <c r="AQ2045">
        <v>-8.4957003593444796E-2</v>
      </c>
      <c r="AR2045">
        <v>-4.73854802548885E-2</v>
      </c>
    </row>
    <row r="2046" spans="36:44" x14ac:dyDescent="0.2">
      <c r="AJ2046">
        <v>-0.24751193821430201</v>
      </c>
      <c r="AK2046">
        <v>-2.13154386729002E-2</v>
      </c>
      <c r="AL2046">
        <v>2045</v>
      </c>
      <c r="AM2046">
        <v>-5.5477745989337599</v>
      </c>
      <c r="AO2046">
        <v>2045</v>
      </c>
      <c r="AP2046">
        <v>-2.13154386729002E-2</v>
      </c>
      <c r="AQ2046">
        <v>-8.3423472940921797E-2</v>
      </c>
      <c r="AR2046">
        <v>-4.6618711203336702E-2</v>
      </c>
    </row>
    <row r="2047" spans="36:44" x14ac:dyDescent="0.2">
      <c r="AJ2047">
        <v>-0.24751193821430201</v>
      </c>
      <c r="AK2047">
        <v>-2.13154386729002E-2</v>
      </c>
      <c r="AL2047">
        <v>2046</v>
      </c>
      <c r="AM2047">
        <v>-5.5690900376066601</v>
      </c>
      <c r="AO2047">
        <v>2046</v>
      </c>
      <c r="AP2047">
        <v>-2.13154386729002E-2</v>
      </c>
      <c r="AQ2047">
        <v>-8.3423472940921797E-2</v>
      </c>
      <c r="AR2047">
        <v>-4.6618711203336702E-2</v>
      </c>
    </row>
    <row r="2048" spans="36:44" x14ac:dyDescent="0.2">
      <c r="AJ2048">
        <v>-0.24743525683879899</v>
      </c>
      <c r="AK2048">
        <v>-2.2082203999161699E-2</v>
      </c>
      <c r="AL2048">
        <v>2047</v>
      </c>
      <c r="AM2048">
        <v>-5.5907888589426902</v>
      </c>
      <c r="AO2048">
        <v>2047</v>
      </c>
      <c r="AP2048">
        <v>-2.2082203999161699E-2</v>
      </c>
      <c r="AQ2048">
        <v>-8.5723772644996601E-2</v>
      </c>
      <c r="AR2048">
        <v>-4.5851949602365501E-2</v>
      </c>
    </row>
    <row r="2049" spans="36:44" x14ac:dyDescent="0.2">
      <c r="AJ2049">
        <v>-0.24751193821430201</v>
      </c>
      <c r="AK2049">
        <v>-2.13154386729002E-2</v>
      </c>
      <c r="AL2049">
        <v>2048</v>
      </c>
      <c r="AM2049">
        <v>-5.6124876802787202</v>
      </c>
      <c r="AO2049">
        <v>2048</v>
      </c>
      <c r="AP2049">
        <v>-2.13154386729002E-2</v>
      </c>
      <c r="AQ2049">
        <v>-8.4957003593444796E-2</v>
      </c>
      <c r="AR2049">
        <v>-4.6618711203336702E-2</v>
      </c>
    </row>
    <row r="2050" spans="36:44" x14ac:dyDescent="0.2">
      <c r="AJ2050">
        <v>-0.24751193821430201</v>
      </c>
      <c r="AK2050">
        <v>-2.2082203999161699E-2</v>
      </c>
      <c r="AL2050">
        <v>2049</v>
      </c>
      <c r="AM2050">
        <v>-5.6341865016147503</v>
      </c>
      <c r="AO2050">
        <v>2049</v>
      </c>
      <c r="AP2050">
        <v>-2.2082203999161699E-2</v>
      </c>
      <c r="AQ2050">
        <v>-8.4190241992473602E-2</v>
      </c>
      <c r="AR2050">
        <v>-4.73854802548885E-2</v>
      </c>
    </row>
    <row r="2051" spans="36:44" x14ac:dyDescent="0.2">
      <c r="AJ2051">
        <v>-0.24751193821430201</v>
      </c>
      <c r="AK2051">
        <v>-2.2082203999161699E-2</v>
      </c>
      <c r="AL2051">
        <v>2050</v>
      </c>
      <c r="AM2051">
        <v>-5.6562687056139103</v>
      </c>
      <c r="AO2051">
        <v>2050</v>
      </c>
      <c r="AP2051">
        <v>-2.2082203999161699E-2</v>
      </c>
      <c r="AQ2051">
        <v>-8.5723772644996601E-2</v>
      </c>
      <c r="AR2051">
        <v>-4.73854802548885E-2</v>
      </c>
    </row>
    <row r="2052" spans="36:44" x14ac:dyDescent="0.2">
      <c r="AJ2052">
        <v>-0.24751193821430201</v>
      </c>
      <c r="AK2052">
        <v>-2.13154386729002E-2</v>
      </c>
      <c r="AL2052">
        <v>2051</v>
      </c>
      <c r="AM2052">
        <v>-5.6779675269499403</v>
      </c>
      <c r="AO2052">
        <v>2051</v>
      </c>
      <c r="AP2052">
        <v>-2.13154386729002E-2</v>
      </c>
      <c r="AQ2052">
        <v>-8.5723772644996601E-2</v>
      </c>
      <c r="AR2052">
        <v>-4.73854802548885E-2</v>
      </c>
    </row>
    <row r="2053" spans="36:44" x14ac:dyDescent="0.2">
      <c r="AJ2053">
        <v>-0.24751193821430201</v>
      </c>
      <c r="AK2053">
        <v>-2.13154386729002E-2</v>
      </c>
      <c r="AL2053">
        <v>2052</v>
      </c>
      <c r="AM2053">
        <v>-5.6992829656228396</v>
      </c>
      <c r="AO2053">
        <v>2052</v>
      </c>
      <c r="AP2053">
        <v>-2.13154386729002E-2</v>
      </c>
      <c r="AQ2053">
        <v>-8.2656696438789395E-2</v>
      </c>
      <c r="AR2053">
        <v>-4.5085180550813703E-2</v>
      </c>
    </row>
    <row r="2054" spans="36:44" x14ac:dyDescent="0.2">
      <c r="AJ2054">
        <v>-0.24751193821430201</v>
      </c>
      <c r="AK2054">
        <v>-2.2082203999161699E-2</v>
      </c>
      <c r="AL2054">
        <v>2053</v>
      </c>
      <c r="AM2054">
        <v>-5.7209817869588697</v>
      </c>
      <c r="AO2054">
        <v>2053</v>
      </c>
      <c r="AP2054">
        <v>-2.2082203999161699E-2</v>
      </c>
      <c r="AQ2054">
        <v>-8.4957003593444796E-2</v>
      </c>
      <c r="AR2054">
        <v>-4.8152241855859798E-2</v>
      </c>
    </row>
    <row r="2055" spans="36:44" x14ac:dyDescent="0.2">
      <c r="AJ2055">
        <v>-0.24751193821430201</v>
      </c>
      <c r="AK2055">
        <v>-2.05486733466387E-2</v>
      </c>
      <c r="AL2055">
        <v>2054</v>
      </c>
      <c r="AM2055">
        <v>-5.7422972256317699</v>
      </c>
      <c r="AO2055">
        <v>2054</v>
      </c>
      <c r="AP2055">
        <v>-2.05486733466387E-2</v>
      </c>
      <c r="AQ2055">
        <v>-8.6490526795387296E-2</v>
      </c>
      <c r="AR2055">
        <v>-4.73854802548885E-2</v>
      </c>
    </row>
    <row r="2056" spans="36:44" x14ac:dyDescent="0.2">
      <c r="AJ2056">
        <v>-0.24758860468864399</v>
      </c>
      <c r="AK2056">
        <v>-2.05486733466387E-2</v>
      </c>
      <c r="AL2056">
        <v>2055</v>
      </c>
      <c r="AM2056">
        <v>-5.7628458989784104</v>
      </c>
      <c r="AO2056">
        <v>2055</v>
      </c>
      <c r="AP2056">
        <v>-2.05486733466387E-2</v>
      </c>
      <c r="AQ2056">
        <v>-8.1123173236846896E-2</v>
      </c>
      <c r="AR2056">
        <v>-4.6618711203336702E-2</v>
      </c>
    </row>
    <row r="2057" spans="36:44" x14ac:dyDescent="0.2">
      <c r="AJ2057">
        <v>-0.24758860468864399</v>
      </c>
      <c r="AK2057">
        <v>-2.13154386729002E-2</v>
      </c>
      <c r="AL2057">
        <v>2056</v>
      </c>
      <c r="AM2057">
        <v>-5.7837779549881798</v>
      </c>
      <c r="AO2057">
        <v>2056</v>
      </c>
      <c r="AP2057">
        <v>-2.13154386729002E-2</v>
      </c>
      <c r="AQ2057">
        <v>-8.4190241992473602E-2</v>
      </c>
      <c r="AR2057">
        <v>-4.6618711203336702E-2</v>
      </c>
    </row>
    <row r="2058" spans="36:44" x14ac:dyDescent="0.2">
      <c r="AJ2058">
        <v>-0.24743525683879899</v>
      </c>
      <c r="AK2058">
        <v>-2.05486733466387E-2</v>
      </c>
      <c r="AL2058">
        <v>2057</v>
      </c>
      <c r="AM2058">
        <v>-5.8047100109979501</v>
      </c>
      <c r="AO2058">
        <v>2057</v>
      </c>
      <c r="AP2058">
        <v>-2.05486733466387E-2</v>
      </c>
      <c r="AQ2058">
        <v>-8.3423472940921797E-2</v>
      </c>
      <c r="AR2058">
        <v>-4.73854802548885E-2</v>
      </c>
    </row>
    <row r="2059" spans="36:44" x14ac:dyDescent="0.2">
      <c r="AJ2059">
        <v>-0.24743525683879899</v>
      </c>
      <c r="AK2059">
        <v>-2.2082203999161699E-2</v>
      </c>
      <c r="AL2059">
        <v>2058</v>
      </c>
      <c r="AM2059">
        <v>-5.8260254496708503</v>
      </c>
      <c r="AO2059">
        <v>2058</v>
      </c>
      <c r="AP2059">
        <v>-2.2082203999161699E-2</v>
      </c>
      <c r="AQ2059">
        <v>-8.4957003593444796E-2</v>
      </c>
      <c r="AR2059">
        <v>-4.73854802548885E-2</v>
      </c>
    </row>
    <row r="2060" spans="36:44" x14ac:dyDescent="0.2">
      <c r="AJ2060">
        <v>-0.24743525683879899</v>
      </c>
      <c r="AK2060">
        <v>-2.05486733466387E-2</v>
      </c>
      <c r="AL2060">
        <v>2059</v>
      </c>
      <c r="AM2060">
        <v>-5.8473408883437497</v>
      </c>
      <c r="AO2060">
        <v>2059</v>
      </c>
      <c r="AP2060">
        <v>-2.05486733466387E-2</v>
      </c>
      <c r="AQ2060">
        <v>-8.4190241992473602E-2</v>
      </c>
      <c r="AR2060">
        <v>-4.73854802548885E-2</v>
      </c>
    </row>
    <row r="2061" spans="36:44" x14ac:dyDescent="0.2">
      <c r="AJ2061">
        <v>-0.24743525683879899</v>
      </c>
      <c r="AK2061">
        <v>-2.2082203999161699E-2</v>
      </c>
      <c r="AL2061">
        <v>2060</v>
      </c>
      <c r="AM2061">
        <v>-5.8686563270166499</v>
      </c>
      <c r="AO2061">
        <v>2060</v>
      </c>
      <c r="AP2061">
        <v>-2.2082203999161699E-2</v>
      </c>
      <c r="AQ2061">
        <v>-8.5723772644996601E-2</v>
      </c>
      <c r="AR2061">
        <v>-4.6618711203336702E-2</v>
      </c>
    </row>
    <row r="2062" spans="36:44" x14ac:dyDescent="0.2">
      <c r="AJ2062">
        <v>-0.24743525683879899</v>
      </c>
      <c r="AK2062">
        <v>-2.2082203999161699E-2</v>
      </c>
      <c r="AL2062">
        <v>2061</v>
      </c>
      <c r="AM2062">
        <v>-5.8907385310158098</v>
      </c>
      <c r="AO2062">
        <v>2061</v>
      </c>
      <c r="AP2062">
        <v>-2.2082203999161699E-2</v>
      </c>
      <c r="AQ2062">
        <v>-8.4957003593444796E-2</v>
      </c>
      <c r="AR2062">
        <v>-4.73854802548885E-2</v>
      </c>
    </row>
    <row r="2063" spans="36:44" x14ac:dyDescent="0.2">
      <c r="AJ2063">
        <v>-0.24751193821430201</v>
      </c>
      <c r="AK2063">
        <v>-2.05486733466387E-2</v>
      </c>
      <c r="AL2063">
        <v>2062</v>
      </c>
      <c r="AM2063">
        <v>-5.91205396968871</v>
      </c>
      <c r="AO2063">
        <v>2062</v>
      </c>
      <c r="AP2063">
        <v>-2.05486733466387E-2</v>
      </c>
      <c r="AQ2063">
        <v>-8.6490526795387296E-2</v>
      </c>
      <c r="AR2063">
        <v>-4.5851949602365501E-2</v>
      </c>
    </row>
    <row r="2064" spans="36:44" x14ac:dyDescent="0.2">
      <c r="AJ2064">
        <v>-0.24735857546329501</v>
      </c>
      <c r="AK2064">
        <v>-2.13154386729002E-2</v>
      </c>
      <c r="AL2064">
        <v>2063</v>
      </c>
      <c r="AM2064">
        <v>-5.9329860256984803</v>
      </c>
      <c r="AO2064">
        <v>2063</v>
      </c>
      <c r="AP2064">
        <v>-2.13154386729002E-2</v>
      </c>
      <c r="AQ2064">
        <v>-8.7257303297519698E-2</v>
      </c>
      <c r="AR2064">
        <v>-4.6618711203336702E-2</v>
      </c>
    </row>
    <row r="2065" spans="36:44" x14ac:dyDescent="0.2">
      <c r="AJ2065">
        <v>-0.24751193821430201</v>
      </c>
      <c r="AK2065">
        <v>-2.13154386729002E-2</v>
      </c>
      <c r="AL2065">
        <v>2064</v>
      </c>
      <c r="AM2065">
        <v>-5.9543014643713796</v>
      </c>
      <c r="AO2065">
        <v>2064</v>
      </c>
      <c r="AP2065">
        <v>-2.13154386729002E-2</v>
      </c>
      <c r="AQ2065">
        <v>-8.87908264994621E-2</v>
      </c>
      <c r="AR2065">
        <v>-4.6618711203336702E-2</v>
      </c>
    </row>
    <row r="2066" spans="36:44" x14ac:dyDescent="0.2">
      <c r="AJ2066">
        <v>-0.24751193821430201</v>
      </c>
      <c r="AK2066">
        <v>-2.05486733466387E-2</v>
      </c>
      <c r="AL2066">
        <v>2065</v>
      </c>
      <c r="AM2066">
        <v>-5.97523352038115</v>
      </c>
      <c r="AO2066">
        <v>2065</v>
      </c>
      <c r="AP2066">
        <v>-2.05486733466387E-2</v>
      </c>
      <c r="AQ2066">
        <v>-8.7257303297519698E-2</v>
      </c>
      <c r="AR2066">
        <v>-4.73854802548885E-2</v>
      </c>
    </row>
    <row r="2067" spans="36:44" x14ac:dyDescent="0.2">
      <c r="AJ2067">
        <v>-0.24751193821430201</v>
      </c>
      <c r="AK2067">
        <v>-2.05486733466387E-2</v>
      </c>
      <c r="AL2067">
        <v>2066</v>
      </c>
      <c r="AM2067">
        <v>-5.9957821937277904</v>
      </c>
      <c r="AO2067">
        <v>2066</v>
      </c>
      <c r="AP2067">
        <v>-2.05486733466387E-2</v>
      </c>
      <c r="AQ2067">
        <v>-8.7257303297519698E-2</v>
      </c>
      <c r="AR2067">
        <v>-4.73854802548885E-2</v>
      </c>
    </row>
    <row r="2068" spans="36:44" x14ac:dyDescent="0.2">
      <c r="AJ2068">
        <v>-0.247665286064148</v>
      </c>
      <c r="AK2068">
        <v>-2.2082203999161699E-2</v>
      </c>
      <c r="AL2068">
        <v>2067</v>
      </c>
      <c r="AM2068">
        <v>-6.0170976324006897</v>
      </c>
      <c r="AO2068">
        <v>2067</v>
      </c>
      <c r="AP2068">
        <v>-2.2082203999161699E-2</v>
      </c>
      <c r="AQ2068">
        <v>-8.7257303297519698E-2</v>
      </c>
      <c r="AR2068">
        <v>-4.6618711203336702E-2</v>
      </c>
    </row>
    <row r="2069" spans="36:44" x14ac:dyDescent="0.2">
      <c r="AJ2069">
        <v>-0.24751193821430201</v>
      </c>
      <c r="AK2069">
        <v>-2.28489711880684E-2</v>
      </c>
      <c r="AL2069">
        <v>2068</v>
      </c>
      <c r="AM2069">
        <v>-6.0395632199943101</v>
      </c>
      <c r="AO2069">
        <v>2068</v>
      </c>
      <c r="AP2069">
        <v>-2.28489711880684E-2</v>
      </c>
      <c r="AQ2069">
        <v>-8.7257303297519698E-2</v>
      </c>
      <c r="AR2069">
        <v>-4.6618711203336702E-2</v>
      </c>
    </row>
    <row r="2070" spans="36:44" x14ac:dyDescent="0.2">
      <c r="AJ2070">
        <v>-0.24758860468864399</v>
      </c>
      <c r="AK2070">
        <v>-2.05486733466387E-2</v>
      </c>
      <c r="AL2070">
        <v>2069</v>
      </c>
      <c r="AM2070">
        <v>-6.0612620422616601</v>
      </c>
      <c r="AO2070">
        <v>2069</v>
      </c>
      <c r="AP2070">
        <v>-2.05486733466387E-2</v>
      </c>
      <c r="AQ2070">
        <v>-8.8024057447910295E-2</v>
      </c>
      <c r="AR2070">
        <v>-4.5851949602365501E-2</v>
      </c>
    </row>
    <row r="2071" spans="36:44" x14ac:dyDescent="0.2">
      <c r="AJ2071">
        <v>-0.24751193821430201</v>
      </c>
      <c r="AK2071">
        <v>-2.2082203999161699E-2</v>
      </c>
      <c r="AL2071">
        <v>2070</v>
      </c>
      <c r="AM2071">
        <v>-6.0825774809345603</v>
      </c>
      <c r="AO2071">
        <v>2070</v>
      </c>
      <c r="AP2071">
        <v>-2.2082203999161699E-2</v>
      </c>
      <c r="AQ2071">
        <v>-8.87908264994621E-2</v>
      </c>
      <c r="AR2071">
        <v>-4.6618711203336702E-2</v>
      </c>
    </row>
    <row r="2072" spans="36:44" x14ac:dyDescent="0.2">
      <c r="AJ2072">
        <v>-0.24751193821430201</v>
      </c>
      <c r="AK2072">
        <v>-2.13154386729002E-2</v>
      </c>
      <c r="AL2072">
        <v>2071</v>
      </c>
      <c r="AM2072">
        <v>-6.1042763022705904</v>
      </c>
      <c r="AO2072">
        <v>2071</v>
      </c>
      <c r="AP2072">
        <v>-2.13154386729002E-2</v>
      </c>
      <c r="AQ2072">
        <v>-8.7257303297519698E-2</v>
      </c>
      <c r="AR2072">
        <v>-4.73854802548885E-2</v>
      </c>
    </row>
    <row r="2073" spans="36:44" x14ac:dyDescent="0.2">
      <c r="AJ2073">
        <v>-0.247665286064148</v>
      </c>
      <c r="AK2073">
        <v>-2.13154386729002E-2</v>
      </c>
      <c r="AL2073">
        <v>2072</v>
      </c>
      <c r="AM2073">
        <v>-6.1255917409434897</v>
      </c>
      <c r="AO2073">
        <v>2072</v>
      </c>
      <c r="AP2073">
        <v>-2.13154386729002E-2</v>
      </c>
      <c r="AQ2073">
        <v>-8.4190241992473602E-2</v>
      </c>
      <c r="AR2073">
        <v>-4.6618711203336702E-2</v>
      </c>
    </row>
    <row r="2074" spans="36:44" x14ac:dyDescent="0.2">
      <c r="AJ2074">
        <v>-0.24758860468864399</v>
      </c>
      <c r="AK2074">
        <v>-2.13154386729002E-2</v>
      </c>
      <c r="AL2074">
        <v>2073</v>
      </c>
      <c r="AM2074">
        <v>-6.1469071796163899</v>
      </c>
      <c r="AO2074">
        <v>2073</v>
      </c>
      <c r="AP2074">
        <v>-2.13154386729002E-2</v>
      </c>
      <c r="AQ2074">
        <v>-8.7257303297519698E-2</v>
      </c>
      <c r="AR2074">
        <v>-4.73854802548885E-2</v>
      </c>
    </row>
    <row r="2075" spans="36:44" x14ac:dyDescent="0.2">
      <c r="AJ2075">
        <v>-0.247665286064148</v>
      </c>
      <c r="AK2075">
        <v>-2.13154386729002E-2</v>
      </c>
      <c r="AL2075">
        <v>2074</v>
      </c>
      <c r="AM2075">
        <v>-6.1682226182892901</v>
      </c>
      <c r="AO2075">
        <v>2074</v>
      </c>
      <c r="AP2075">
        <v>-2.13154386729002E-2</v>
      </c>
      <c r="AQ2075">
        <v>-8.4957003593444796E-2</v>
      </c>
      <c r="AR2075">
        <v>-4.73854802548885E-2</v>
      </c>
    </row>
    <row r="2076" spans="36:44" x14ac:dyDescent="0.2">
      <c r="AJ2076">
        <v>-0.24758860468864399</v>
      </c>
      <c r="AK2076">
        <v>-2.13154386729002E-2</v>
      </c>
      <c r="AL2076">
        <v>2075</v>
      </c>
      <c r="AM2076">
        <v>-6.1895380569621903</v>
      </c>
      <c r="AO2076">
        <v>2075</v>
      </c>
      <c r="AP2076">
        <v>-2.13154386729002E-2</v>
      </c>
      <c r="AQ2076">
        <v>-8.7257303297519698E-2</v>
      </c>
      <c r="AR2076">
        <v>-4.73854802548885E-2</v>
      </c>
    </row>
    <row r="2077" spans="36:44" x14ac:dyDescent="0.2">
      <c r="AJ2077">
        <v>-0.24758860468864399</v>
      </c>
      <c r="AK2077">
        <v>-2.28489711880684E-2</v>
      </c>
      <c r="AL2077">
        <v>2076</v>
      </c>
      <c r="AM2077">
        <v>-6.2116202618926799</v>
      </c>
      <c r="AO2077">
        <v>2076</v>
      </c>
      <c r="AP2077">
        <v>-2.28489711880684E-2</v>
      </c>
      <c r="AQ2077">
        <v>-8.6490526795387296E-2</v>
      </c>
      <c r="AR2077">
        <v>-4.73854802548885E-2</v>
      </c>
    </row>
    <row r="2078" spans="36:44" x14ac:dyDescent="0.2">
      <c r="AJ2078">
        <v>-0.247665286064148</v>
      </c>
      <c r="AK2078">
        <v>-2.13154386729002E-2</v>
      </c>
      <c r="AL2078">
        <v>2077</v>
      </c>
      <c r="AM2078">
        <v>-6.2337024668231598</v>
      </c>
      <c r="AO2078">
        <v>2077</v>
      </c>
      <c r="AP2078">
        <v>-2.13154386729002E-2</v>
      </c>
      <c r="AQ2078">
        <v>-8.5723772644996601E-2</v>
      </c>
      <c r="AR2078">
        <v>-4.6618711203336702E-2</v>
      </c>
    </row>
    <row r="2079" spans="36:44" x14ac:dyDescent="0.2">
      <c r="AJ2079">
        <v>-0.24743525683879899</v>
      </c>
      <c r="AK2079">
        <v>-2.13154386729002E-2</v>
      </c>
      <c r="AL2079">
        <v>2078</v>
      </c>
      <c r="AM2079">
        <v>-6.25501790549606</v>
      </c>
      <c r="AO2079">
        <v>2078</v>
      </c>
      <c r="AP2079">
        <v>-2.13154386729002E-2</v>
      </c>
      <c r="AQ2079">
        <v>-8.4957003593444796E-2</v>
      </c>
      <c r="AR2079">
        <v>-4.6618711203336702E-2</v>
      </c>
    </row>
    <row r="2080" spans="36:44" x14ac:dyDescent="0.2">
      <c r="AJ2080">
        <v>-0.24751193821430201</v>
      </c>
      <c r="AK2080">
        <v>-2.05486733466387E-2</v>
      </c>
      <c r="AL2080">
        <v>2079</v>
      </c>
      <c r="AM2080">
        <v>-6.2759499615058303</v>
      </c>
      <c r="AO2080">
        <v>2079</v>
      </c>
      <c r="AP2080">
        <v>-2.05486733466387E-2</v>
      </c>
      <c r="AQ2080">
        <v>-8.5723772644996601E-2</v>
      </c>
      <c r="AR2080">
        <v>-4.6618711203336702E-2</v>
      </c>
    </row>
    <row r="2081" spans="36:44" x14ac:dyDescent="0.2">
      <c r="AJ2081">
        <v>-0.24751193821430201</v>
      </c>
      <c r="AK2081">
        <v>-2.13154386729002E-2</v>
      </c>
      <c r="AL2081">
        <v>2080</v>
      </c>
      <c r="AM2081">
        <v>-6.2968820175155997</v>
      </c>
      <c r="AO2081">
        <v>2080</v>
      </c>
      <c r="AP2081">
        <v>-2.13154386729002E-2</v>
      </c>
      <c r="AQ2081">
        <v>-8.6490526795387296E-2</v>
      </c>
      <c r="AR2081">
        <v>-4.73854802548885E-2</v>
      </c>
    </row>
    <row r="2082" spans="36:44" x14ac:dyDescent="0.2">
      <c r="AJ2082">
        <v>-0.24743525683879899</v>
      </c>
      <c r="AK2082">
        <v>-2.13154386729002E-2</v>
      </c>
      <c r="AL2082">
        <v>2081</v>
      </c>
      <c r="AM2082">
        <v>-6.3181974561884999</v>
      </c>
      <c r="AO2082">
        <v>2081</v>
      </c>
      <c r="AP2082">
        <v>-2.13154386729002E-2</v>
      </c>
      <c r="AQ2082">
        <v>-8.3423472940921797E-2</v>
      </c>
      <c r="AR2082">
        <v>-4.6618711203336702E-2</v>
      </c>
    </row>
    <row r="2083" spans="36:44" x14ac:dyDescent="0.2">
      <c r="AJ2083">
        <v>-0.24758860468864399</v>
      </c>
      <c r="AK2083">
        <v>-2.13154386729002E-2</v>
      </c>
      <c r="AL2083">
        <v>2082</v>
      </c>
      <c r="AM2083">
        <v>-6.3395128948614001</v>
      </c>
      <c r="AO2083">
        <v>2082</v>
      </c>
      <c r="AP2083">
        <v>-2.13154386729002E-2</v>
      </c>
      <c r="AQ2083">
        <v>-8.4957003593444796E-2</v>
      </c>
      <c r="AR2083">
        <v>-4.6618711203336702E-2</v>
      </c>
    </row>
    <row r="2084" spans="36:44" x14ac:dyDescent="0.2">
      <c r="AJ2084">
        <v>-0.24758860468864399</v>
      </c>
      <c r="AK2084">
        <v>-2.13154386729002E-2</v>
      </c>
      <c r="AL2084">
        <v>2083</v>
      </c>
      <c r="AM2084">
        <v>-6.3608283335343003</v>
      </c>
      <c r="AO2084">
        <v>2083</v>
      </c>
      <c r="AP2084">
        <v>-2.13154386729002E-2</v>
      </c>
      <c r="AQ2084">
        <v>-8.5723772644996601E-2</v>
      </c>
      <c r="AR2084">
        <v>-4.6618711203336702E-2</v>
      </c>
    </row>
    <row r="2085" spans="36:44" x14ac:dyDescent="0.2">
      <c r="AJ2085">
        <v>-0.24751193821430201</v>
      </c>
      <c r="AK2085">
        <v>-2.13154386729002E-2</v>
      </c>
      <c r="AL2085">
        <v>2084</v>
      </c>
      <c r="AM2085">
        <v>-6.3821437722071996</v>
      </c>
      <c r="AO2085">
        <v>2084</v>
      </c>
      <c r="AP2085">
        <v>-2.13154386729002E-2</v>
      </c>
      <c r="AQ2085">
        <v>-8.4190241992473602E-2</v>
      </c>
      <c r="AR2085">
        <v>-4.5851949602365501E-2</v>
      </c>
    </row>
    <row r="2086" spans="36:44" x14ac:dyDescent="0.2">
      <c r="AJ2086">
        <v>-0.24751193821430201</v>
      </c>
      <c r="AK2086">
        <v>-2.13154386729002E-2</v>
      </c>
      <c r="AL2086">
        <v>2085</v>
      </c>
      <c r="AM2086">
        <v>-6.4034592108800998</v>
      </c>
      <c r="AO2086">
        <v>2085</v>
      </c>
      <c r="AP2086">
        <v>-2.13154386729002E-2</v>
      </c>
      <c r="AQ2086">
        <v>-8.3423472940921797E-2</v>
      </c>
      <c r="AR2086">
        <v>-4.8152241855859798E-2</v>
      </c>
    </row>
    <row r="2087" spans="36:44" x14ac:dyDescent="0.2">
      <c r="AJ2087">
        <v>-0.24758860468864399</v>
      </c>
      <c r="AK2087">
        <v>-2.2082203999161699E-2</v>
      </c>
      <c r="AL2087">
        <v>2086</v>
      </c>
      <c r="AM2087">
        <v>-6.4251580322161299</v>
      </c>
      <c r="AO2087">
        <v>2086</v>
      </c>
      <c r="AP2087">
        <v>-2.2082203999161699E-2</v>
      </c>
      <c r="AQ2087">
        <v>-8.4190241992473602E-2</v>
      </c>
      <c r="AR2087">
        <v>-4.73854802548885E-2</v>
      </c>
    </row>
    <row r="2088" spans="36:44" x14ac:dyDescent="0.2">
      <c r="AJ2088">
        <v>-0.24751193821430201</v>
      </c>
      <c r="AK2088">
        <v>-2.13154386729002E-2</v>
      </c>
      <c r="AL2088">
        <v>2087</v>
      </c>
      <c r="AM2088">
        <v>-6.44685685355216</v>
      </c>
      <c r="AO2088">
        <v>2087</v>
      </c>
      <c r="AP2088">
        <v>-2.13154386729002E-2</v>
      </c>
      <c r="AQ2088">
        <v>-8.5723772644996601E-2</v>
      </c>
      <c r="AR2088">
        <v>-4.6618711203336702E-2</v>
      </c>
    </row>
    <row r="2089" spans="36:44" x14ac:dyDescent="0.2">
      <c r="AJ2089">
        <v>-0.24743525683879899</v>
      </c>
      <c r="AK2089">
        <v>-2.2082203999161699E-2</v>
      </c>
      <c r="AL2089">
        <v>2088</v>
      </c>
      <c r="AM2089">
        <v>-6.4685556748881901</v>
      </c>
      <c r="AO2089">
        <v>2088</v>
      </c>
      <c r="AP2089">
        <v>-2.2082203999161699E-2</v>
      </c>
      <c r="AQ2089">
        <v>-8.5723772644996601E-2</v>
      </c>
      <c r="AR2089">
        <v>-4.8152241855859798E-2</v>
      </c>
    </row>
    <row r="2090" spans="36:44" x14ac:dyDescent="0.2">
      <c r="AJ2090">
        <v>-0.247665286064148</v>
      </c>
      <c r="AK2090">
        <v>-2.2082203999161699E-2</v>
      </c>
      <c r="AL2090">
        <v>2089</v>
      </c>
      <c r="AM2090">
        <v>-6.4906378788873598</v>
      </c>
      <c r="AO2090">
        <v>2089</v>
      </c>
      <c r="AP2090">
        <v>-2.2082203999161699E-2</v>
      </c>
      <c r="AQ2090">
        <v>-8.1889942288398701E-2</v>
      </c>
      <c r="AR2090">
        <v>-4.5085180550813703E-2</v>
      </c>
    </row>
    <row r="2091" spans="36:44" x14ac:dyDescent="0.2">
      <c r="AJ2091">
        <v>-0.24758860468864399</v>
      </c>
      <c r="AK2091">
        <v>-2.05486733466387E-2</v>
      </c>
      <c r="AL2091">
        <v>2090</v>
      </c>
      <c r="AM2091">
        <v>-6.51195331756026</v>
      </c>
      <c r="AO2091">
        <v>2090</v>
      </c>
      <c r="AP2091">
        <v>-2.05486733466387E-2</v>
      </c>
      <c r="AQ2091">
        <v>-8.5723772644996601E-2</v>
      </c>
      <c r="AR2091">
        <v>-4.6618711203336702E-2</v>
      </c>
    </row>
    <row r="2092" spans="36:44" x14ac:dyDescent="0.2">
      <c r="AJ2092">
        <v>-0.24743525683879899</v>
      </c>
      <c r="AK2092">
        <v>-2.13154386729002E-2</v>
      </c>
      <c r="AL2092">
        <v>2091</v>
      </c>
      <c r="AM2092">
        <v>-6.5328853735700303</v>
      </c>
      <c r="AO2092">
        <v>2091</v>
      </c>
      <c r="AP2092">
        <v>-2.13154386729002E-2</v>
      </c>
      <c r="AQ2092">
        <v>-8.5723772644996601E-2</v>
      </c>
      <c r="AR2092">
        <v>-4.5851949602365501E-2</v>
      </c>
    </row>
    <row r="2093" spans="36:44" x14ac:dyDescent="0.2">
      <c r="AJ2093">
        <v>-0.24743525683879899</v>
      </c>
      <c r="AK2093">
        <v>-2.13154386729002E-2</v>
      </c>
      <c r="AL2093">
        <v>2092</v>
      </c>
      <c r="AM2093">
        <v>-6.5542008122429296</v>
      </c>
      <c r="AO2093">
        <v>2092</v>
      </c>
      <c r="AP2093">
        <v>-2.13154386729002E-2</v>
      </c>
      <c r="AQ2093">
        <v>-8.4190241992473602E-2</v>
      </c>
      <c r="AR2093">
        <v>-4.73854802548885E-2</v>
      </c>
    </row>
    <row r="2094" spans="36:44" x14ac:dyDescent="0.2">
      <c r="AJ2094">
        <v>-0.24751193821430201</v>
      </c>
      <c r="AK2094">
        <v>-2.13154386729002E-2</v>
      </c>
      <c r="AL2094">
        <v>2093</v>
      </c>
      <c r="AM2094">
        <v>-6.5755162509158298</v>
      </c>
      <c r="AO2094">
        <v>2093</v>
      </c>
      <c r="AP2094">
        <v>-2.13154386729002E-2</v>
      </c>
      <c r="AQ2094">
        <v>-8.4957003593444796E-2</v>
      </c>
      <c r="AR2094">
        <v>-4.8152241855859798E-2</v>
      </c>
    </row>
    <row r="2095" spans="36:44" x14ac:dyDescent="0.2">
      <c r="AJ2095">
        <v>-0.24751193821430201</v>
      </c>
      <c r="AK2095">
        <v>-2.13154386729002E-2</v>
      </c>
      <c r="AL2095">
        <v>2094</v>
      </c>
      <c r="AM2095">
        <v>-6.59683168958873</v>
      </c>
      <c r="AO2095">
        <v>2094</v>
      </c>
      <c r="AP2095">
        <v>-2.13154386729002E-2</v>
      </c>
      <c r="AQ2095">
        <v>-8.3423472940921797E-2</v>
      </c>
      <c r="AR2095">
        <v>-4.6618711203336702E-2</v>
      </c>
    </row>
    <row r="2096" spans="36:44" x14ac:dyDescent="0.2">
      <c r="AJ2096">
        <v>-0.24758860468864399</v>
      </c>
      <c r="AK2096">
        <v>-2.05486733466387E-2</v>
      </c>
      <c r="AL2096">
        <v>2095</v>
      </c>
      <c r="AM2096">
        <v>-6.6177637455985003</v>
      </c>
      <c r="AO2096">
        <v>2095</v>
      </c>
      <c r="AP2096">
        <v>-2.05486733466387E-2</v>
      </c>
      <c r="AQ2096">
        <v>-8.5723772644996601E-2</v>
      </c>
      <c r="AR2096">
        <v>-4.73854802548885E-2</v>
      </c>
    </row>
    <row r="2097" spans="36:44" x14ac:dyDescent="0.2">
      <c r="AJ2097">
        <v>-0.24751193821430201</v>
      </c>
      <c r="AK2097">
        <v>-2.13154386729002E-2</v>
      </c>
      <c r="AL2097">
        <v>2096</v>
      </c>
      <c r="AM2097">
        <v>-6.63869580160826</v>
      </c>
      <c r="AO2097">
        <v>2096</v>
      </c>
      <c r="AP2097">
        <v>-2.13154386729002E-2</v>
      </c>
      <c r="AQ2097">
        <v>-8.6490526795387296E-2</v>
      </c>
      <c r="AR2097">
        <v>-4.73854802548885E-2</v>
      </c>
    </row>
    <row r="2098" spans="36:44" x14ac:dyDescent="0.2">
      <c r="AJ2098">
        <v>-0.247665286064148</v>
      </c>
      <c r="AK2098">
        <v>-2.2082203999161699E-2</v>
      </c>
      <c r="AL2098">
        <v>2097</v>
      </c>
      <c r="AM2098">
        <v>-6.6603946229442998</v>
      </c>
      <c r="AO2098">
        <v>2097</v>
      </c>
      <c r="AP2098">
        <v>-2.2082203999161699E-2</v>
      </c>
      <c r="AQ2098">
        <v>-8.3423472940921797E-2</v>
      </c>
      <c r="AR2098">
        <v>-4.73854802548885E-2</v>
      </c>
    </row>
    <row r="2099" spans="36:44" x14ac:dyDescent="0.2">
      <c r="AJ2099">
        <v>-0.24751193821430201</v>
      </c>
      <c r="AK2099">
        <v>-2.05486733466387E-2</v>
      </c>
      <c r="AL2099">
        <v>2098</v>
      </c>
      <c r="AM2099">
        <v>-6.6817100616172</v>
      </c>
      <c r="AO2099">
        <v>2098</v>
      </c>
      <c r="AP2099">
        <v>-2.05486733466387E-2</v>
      </c>
      <c r="AQ2099">
        <v>-8.5723772644996601E-2</v>
      </c>
      <c r="AR2099">
        <v>-4.6618711203336702E-2</v>
      </c>
    </row>
    <row r="2100" spans="36:44" x14ac:dyDescent="0.2">
      <c r="AJ2100">
        <v>-0.247665286064148</v>
      </c>
      <c r="AK2100">
        <v>-2.2082203999161699E-2</v>
      </c>
      <c r="AL2100">
        <v>2099</v>
      </c>
      <c r="AM2100">
        <v>-6.7030255002901002</v>
      </c>
      <c r="AO2100">
        <v>2099</v>
      </c>
      <c r="AP2100">
        <v>-2.2082203999161699E-2</v>
      </c>
      <c r="AQ2100">
        <v>-8.4957003593444796E-2</v>
      </c>
      <c r="AR2100">
        <v>-4.6618711203336702E-2</v>
      </c>
    </row>
    <row r="2101" spans="36:44" x14ac:dyDescent="0.2">
      <c r="AJ2101">
        <v>-0.24758860468864399</v>
      </c>
      <c r="AK2101">
        <v>-2.05486733466387E-2</v>
      </c>
      <c r="AL2101">
        <v>2100</v>
      </c>
      <c r="AM2101">
        <v>-6.7243409389629996</v>
      </c>
      <c r="AO2101">
        <v>2100</v>
      </c>
      <c r="AP2101">
        <v>-2.05486733466387E-2</v>
      </c>
      <c r="AQ2101">
        <v>-8.6490526795387296E-2</v>
      </c>
      <c r="AR2101">
        <v>-4.6618711203336702E-2</v>
      </c>
    </row>
    <row r="2102" spans="36:44" x14ac:dyDescent="0.2">
      <c r="AJ2102">
        <v>-0.24758860468864399</v>
      </c>
      <c r="AK2102">
        <v>-2.05486733466387E-2</v>
      </c>
      <c r="AL2102">
        <v>2101</v>
      </c>
      <c r="AM2102">
        <v>-6.7448896123096302</v>
      </c>
      <c r="AO2102">
        <v>2101</v>
      </c>
      <c r="AP2102">
        <v>-2.05486733466387E-2</v>
      </c>
      <c r="AQ2102">
        <v>-8.5723772644996601E-2</v>
      </c>
      <c r="AR2102">
        <v>-4.73854802548885E-2</v>
      </c>
    </row>
    <row r="2103" spans="36:44" x14ac:dyDescent="0.2">
      <c r="AJ2103">
        <v>-0.24751193821430201</v>
      </c>
      <c r="AK2103">
        <v>-2.2082203999161699E-2</v>
      </c>
      <c r="AL2103">
        <v>2102</v>
      </c>
      <c r="AM2103">
        <v>-6.7662050509825296</v>
      </c>
      <c r="AO2103">
        <v>2102</v>
      </c>
      <c r="AP2103">
        <v>-2.2082203999161699E-2</v>
      </c>
      <c r="AQ2103">
        <v>-8.5723772644996601E-2</v>
      </c>
      <c r="AR2103">
        <v>-4.6618711203336702E-2</v>
      </c>
    </row>
    <row r="2104" spans="36:44" x14ac:dyDescent="0.2">
      <c r="AJ2104">
        <v>-0.247665286064148</v>
      </c>
      <c r="AK2104">
        <v>-2.05486733466387E-2</v>
      </c>
      <c r="AL2104">
        <v>2103</v>
      </c>
      <c r="AM2104">
        <v>-6.7875204896554404</v>
      </c>
      <c r="AO2104">
        <v>2103</v>
      </c>
      <c r="AP2104">
        <v>-2.05486733466387E-2</v>
      </c>
      <c r="AQ2104">
        <v>-8.4957003593444796E-2</v>
      </c>
      <c r="AR2104">
        <v>-4.6618711203336702E-2</v>
      </c>
    </row>
    <row r="2105" spans="36:44" x14ac:dyDescent="0.2">
      <c r="AJ2105">
        <v>-0.24758860468864399</v>
      </c>
      <c r="AK2105">
        <v>-2.05486733466387E-2</v>
      </c>
      <c r="AL2105">
        <v>2104</v>
      </c>
      <c r="AM2105">
        <v>-6.8080691630020702</v>
      </c>
      <c r="AO2105">
        <v>2104</v>
      </c>
      <c r="AP2105">
        <v>-2.05486733466387E-2</v>
      </c>
      <c r="AQ2105">
        <v>-8.2656696438789395E-2</v>
      </c>
      <c r="AR2105">
        <v>-4.8152241855859798E-2</v>
      </c>
    </row>
    <row r="2106" spans="36:44" x14ac:dyDescent="0.2">
      <c r="AJ2106">
        <v>-0.24751193821430201</v>
      </c>
      <c r="AK2106">
        <v>-2.13154386729002E-2</v>
      </c>
      <c r="AL2106">
        <v>2105</v>
      </c>
      <c r="AM2106">
        <v>-6.8290012190118397</v>
      </c>
      <c r="AO2106">
        <v>2105</v>
      </c>
      <c r="AP2106">
        <v>-2.13154386729002E-2</v>
      </c>
      <c r="AQ2106">
        <v>-8.4190241992473602E-2</v>
      </c>
      <c r="AR2106">
        <v>-4.73854802548885E-2</v>
      </c>
    </row>
    <row r="2107" spans="36:44" x14ac:dyDescent="0.2">
      <c r="AJ2107">
        <v>-0.24743525683879899</v>
      </c>
      <c r="AK2107">
        <v>-2.05486733466387E-2</v>
      </c>
      <c r="AL2107">
        <v>2106</v>
      </c>
      <c r="AM2107">
        <v>-6.84993327502161</v>
      </c>
      <c r="AO2107">
        <v>2106</v>
      </c>
      <c r="AP2107">
        <v>-2.05486733466387E-2</v>
      </c>
      <c r="AQ2107">
        <v>-8.2656696438789395E-2</v>
      </c>
      <c r="AR2107">
        <v>-4.6618711203336702E-2</v>
      </c>
    </row>
    <row r="2108" spans="36:44" x14ac:dyDescent="0.2">
      <c r="AJ2108">
        <v>-0.24751193821430201</v>
      </c>
      <c r="AK2108">
        <v>-2.13154386729002E-2</v>
      </c>
      <c r="AL2108">
        <v>2107</v>
      </c>
      <c r="AM2108">
        <v>-6.8708653310313803</v>
      </c>
      <c r="AO2108">
        <v>2107</v>
      </c>
      <c r="AP2108">
        <v>-2.13154386729002E-2</v>
      </c>
      <c r="AQ2108">
        <v>-8.4957003593444796E-2</v>
      </c>
      <c r="AR2108">
        <v>-4.73854802548885E-2</v>
      </c>
    </row>
    <row r="2109" spans="36:44" x14ac:dyDescent="0.2">
      <c r="AJ2109">
        <v>-0.24751193821430201</v>
      </c>
      <c r="AK2109">
        <v>-2.13154386729002E-2</v>
      </c>
      <c r="AL2109">
        <v>2108</v>
      </c>
      <c r="AM2109">
        <v>-6.8921807697042796</v>
      </c>
      <c r="AO2109">
        <v>2108</v>
      </c>
      <c r="AP2109">
        <v>-2.13154386729002E-2</v>
      </c>
      <c r="AQ2109">
        <v>-8.5723772644996601E-2</v>
      </c>
      <c r="AR2109">
        <v>-4.6618711203336702E-2</v>
      </c>
    </row>
    <row r="2110" spans="36:44" x14ac:dyDescent="0.2">
      <c r="AJ2110">
        <v>-0.24751193821430201</v>
      </c>
      <c r="AK2110">
        <v>-2.2082203999161699E-2</v>
      </c>
      <c r="AL2110">
        <v>2109</v>
      </c>
      <c r="AM2110">
        <v>-6.9138795910403097</v>
      </c>
      <c r="AO2110">
        <v>2109</v>
      </c>
      <c r="AP2110">
        <v>-2.2082203999161699E-2</v>
      </c>
      <c r="AQ2110">
        <v>-8.4957003593444796E-2</v>
      </c>
      <c r="AR2110">
        <v>-4.8152241855859798E-2</v>
      </c>
    </row>
    <row r="2111" spans="36:44" x14ac:dyDescent="0.2">
      <c r="AJ2111">
        <v>-0.24758860468864399</v>
      </c>
      <c r="AK2111">
        <v>-2.13154386729002E-2</v>
      </c>
      <c r="AL2111">
        <v>2110</v>
      </c>
      <c r="AM2111">
        <v>-6.9355784123763398</v>
      </c>
      <c r="AO2111">
        <v>2110</v>
      </c>
      <c r="AP2111">
        <v>-2.13154386729002E-2</v>
      </c>
      <c r="AQ2111">
        <v>-8.1123173236846896E-2</v>
      </c>
      <c r="AR2111">
        <v>-4.73854802548885E-2</v>
      </c>
    </row>
    <row r="2112" spans="36:44" x14ac:dyDescent="0.2">
      <c r="AJ2112">
        <v>-0.24751193821430201</v>
      </c>
      <c r="AK2112">
        <v>-2.2082203999161699E-2</v>
      </c>
      <c r="AL2112">
        <v>2111</v>
      </c>
      <c r="AM2112">
        <v>-6.9572772337123796</v>
      </c>
      <c r="AO2112">
        <v>2111</v>
      </c>
      <c r="AP2112">
        <v>-2.2082203999161699E-2</v>
      </c>
      <c r="AQ2112">
        <v>-8.6490526795387296E-2</v>
      </c>
      <c r="AR2112">
        <v>-4.8152241855859798E-2</v>
      </c>
    </row>
    <row r="2113" spans="36:44" x14ac:dyDescent="0.2">
      <c r="AJ2113">
        <v>-0.24751193821430201</v>
      </c>
      <c r="AK2113">
        <v>-2.05486733466387E-2</v>
      </c>
      <c r="AL2113">
        <v>2112</v>
      </c>
      <c r="AM2113">
        <v>-6.9785926723852798</v>
      </c>
      <c r="AO2113">
        <v>2112</v>
      </c>
      <c r="AP2113">
        <v>-2.05486733466387E-2</v>
      </c>
      <c r="AQ2113">
        <v>-8.2656696438789395E-2</v>
      </c>
      <c r="AR2113">
        <v>-4.73854802548885E-2</v>
      </c>
    </row>
    <row r="2114" spans="36:44" x14ac:dyDescent="0.2">
      <c r="AJ2114">
        <v>-0.24743525683879899</v>
      </c>
      <c r="AK2114">
        <v>-2.05486733466387E-2</v>
      </c>
      <c r="AL2114">
        <v>2113</v>
      </c>
      <c r="AM2114">
        <v>-6.9991413457319096</v>
      </c>
      <c r="AO2114">
        <v>2113</v>
      </c>
      <c r="AP2114">
        <v>-2.05486733466387E-2</v>
      </c>
      <c r="AQ2114">
        <v>-8.2656696438789395E-2</v>
      </c>
      <c r="AR2114">
        <v>-4.6618711203336702E-2</v>
      </c>
    </row>
    <row r="2115" spans="36:44" x14ac:dyDescent="0.2">
      <c r="AJ2115">
        <v>-0.24743525683879899</v>
      </c>
      <c r="AK2115">
        <v>-2.13154386729002E-2</v>
      </c>
      <c r="AL2115">
        <v>2114</v>
      </c>
      <c r="AM2115">
        <v>-7.0200734017416799</v>
      </c>
      <c r="AO2115">
        <v>2114</v>
      </c>
      <c r="AP2115">
        <v>-2.13154386729002E-2</v>
      </c>
      <c r="AQ2115">
        <v>-8.4957003593444796E-2</v>
      </c>
      <c r="AR2115">
        <v>-4.6618711203336702E-2</v>
      </c>
    </row>
    <row r="2116" spans="36:44" x14ac:dyDescent="0.2">
      <c r="AJ2116">
        <v>-0.24751193821430201</v>
      </c>
      <c r="AK2116">
        <v>-2.2082203999161699E-2</v>
      </c>
      <c r="AL2116">
        <v>2115</v>
      </c>
      <c r="AM2116">
        <v>-7.04177222307771</v>
      </c>
      <c r="AO2116">
        <v>2115</v>
      </c>
      <c r="AP2116">
        <v>-2.2082203999161699E-2</v>
      </c>
      <c r="AQ2116">
        <v>-8.8024057447910295E-2</v>
      </c>
      <c r="AR2116">
        <v>-4.73854802548885E-2</v>
      </c>
    </row>
    <row r="2117" spans="36:44" x14ac:dyDescent="0.2">
      <c r="AJ2117">
        <v>-0.24735857546329501</v>
      </c>
      <c r="AK2117">
        <v>-1.9781906157731999E-2</v>
      </c>
      <c r="AL2117">
        <v>2116</v>
      </c>
      <c r="AM2117">
        <v>-7.0627042781561604</v>
      </c>
      <c r="AO2117">
        <v>2116</v>
      </c>
      <c r="AP2117">
        <v>-1.9781906157731999E-2</v>
      </c>
      <c r="AQ2117">
        <v>-8.8024057447910295E-2</v>
      </c>
      <c r="AR2117">
        <v>-4.5851949602365501E-2</v>
      </c>
    </row>
    <row r="2118" spans="36:44" x14ac:dyDescent="0.2">
      <c r="AJ2118">
        <v>-0.247665286064148</v>
      </c>
      <c r="AK2118">
        <v>-2.13154386729002E-2</v>
      </c>
      <c r="AL2118">
        <v>2117</v>
      </c>
      <c r="AM2118">
        <v>-7.0832529505714801</v>
      </c>
      <c r="AO2118">
        <v>2117</v>
      </c>
      <c r="AP2118">
        <v>-2.13154386729002E-2</v>
      </c>
      <c r="AQ2118">
        <v>-8.6490526795387296E-2</v>
      </c>
      <c r="AR2118">
        <v>-4.8152241855859798E-2</v>
      </c>
    </row>
    <row r="2119" spans="36:44" x14ac:dyDescent="0.2">
      <c r="AJ2119">
        <v>-0.24758860468864399</v>
      </c>
      <c r="AK2119">
        <v>-2.13154386729002E-2</v>
      </c>
      <c r="AL2119">
        <v>2118</v>
      </c>
      <c r="AM2119">
        <v>-7.1045683892443803</v>
      </c>
      <c r="AO2119">
        <v>2118</v>
      </c>
      <c r="AP2119">
        <v>-2.13154386729002E-2</v>
      </c>
      <c r="AQ2119">
        <v>-8.7257303297519698E-2</v>
      </c>
      <c r="AR2119">
        <v>-4.73854802548885E-2</v>
      </c>
    </row>
    <row r="2120" spans="36:44" x14ac:dyDescent="0.2">
      <c r="AJ2120">
        <v>-0.24751193821430201</v>
      </c>
      <c r="AK2120">
        <v>-2.13154386729002E-2</v>
      </c>
      <c r="AL2120">
        <v>2119</v>
      </c>
      <c r="AM2120">
        <v>-7.1258838279172796</v>
      </c>
      <c r="AO2120">
        <v>2119</v>
      </c>
      <c r="AP2120">
        <v>-2.13154386729002E-2</v>
      </c>
      <c r="AQ2120">
        <v>-8.6490526795387296E-2</v>
      </c>
      <c r="AR2120">
        <v>-4.6618711203336702E-2</v>
      </c>
    </row>
    <row r="2121" spans="36:44" x14ac:dyDescent="0.2">
      <c r="AJ2121">
        <v>-0.24751193821430201</v>
      </c>
      <c r="AK2121">
        <v>-2.05486733466387E-2</v>
      </c>
      <c r="AL2121">
        <v>2120</v>
      </c>
      <c r="AM2121">
        <v>-7.1468158839270499</v>
      </c>
      <c r="AO2121">
        <v>2120</v>
      </c>
      <c r="AP2121">
        <v>-2.05486733466387E-2</v>
      </c>
      <c r="AQ2121">
        <v>-8.2656696438789395E-2</v>
      </c>
      <c r="AR2121">
        <v>-4.6618711203336702E-2</v>
      </c>
    </row>
    <row r="2122" spans="36:44" x14ac:dyDescent="0.2">
      <c r="AJ2122">
        <v>-0.24743525683879899</v>
      </c>
      <c r="AK2122">
        <v>-2.13154386729002E-2</v>
      </c>
      <c r="AL2122">
        <v>2121</v>
      </c>
      <c r="AM2122">
        <v>-7.1677479399368202</v>
      </c>
      <c r="AO2122">
        <v>2121</v>
      </c>
      <c r="AP2122">
        <v>-2.13154386729002E-2</v>
      </c>
      <c r="AQ2122">
        <v>-8.5723772644996601E-2</v>
      </c>
      <c r="AR2122">
        <v>-4.6618711203336702E-2</v>
      </c>
    </row>
    <row r="2123" spans="36:44" x14ac:dyDescent="0.2">
      <c r="AJ2123">
        <v>-0.24758860468864399</v>
      </c>
      <c r="AK2123">
        <v>-2.13154386729002E-2</v>
      </c>
      <c r="AL2123">
        <v>2122</v>
      </c>
      <c r="AM2123">
        <v>-7.1890633786097196</v>
      </c>
      <c r="AO2123">
        <v>2122</v>
      </c>
      <c r="AP2123">
        <v>-2.13154386729002E-2</v>
      </c>
      <c r="AQ2123">
        <v>-8.4190241992473602E-2</v>
      </c>
      <c r="AR2123">
        <v>-4.6618711203336702E-2</v>
      </c>
    </row>
    <row r="2124" spans="36:44" x14ac:dyDescent="0.2">
      <c r="AJ2124">
        <v>-0.24758860468864399</v>
      </c>
      <c r="AK2124">
        <v>-2.13154386729002E-2</v>
      </c>
      <c r="AL2124">
        <v>2123</v>
      </c>
      <c r="AM2124">
        <v>-7.2103788172826198</v>
      </c>
      <c r="AO2124">
        <v>2123</v>
      </c>
      <c r="AP2124">
        <v>-2.13154386729002E-2</v>
      </c>
      <c r="AQ2124">
        <v>-8.6490526795387296E-2</v>
      </c>
      <c r="AR2124">
        <v>-4.73854802548885E-2</v>
      </c>
    </row>
    <row r="2125" spans="36:44" x14ac:dyDescent="0.2">
      <c r="AJ2125">
        <v>-0.24743525683879899</v>
      </c>
      <c r="AK2125">
        <v>-2.2082203999161699E-2</v>
      </c>
      <c r="AL2125">
        <v>2124</v>
      </c>
      <c r="AM2125">
        <v>-7.2320776386186498</v>
      </c>
      <c r="AO2125">
        <v>2124</v>
      </c>
      <c r="AP2125">
        <v>-2.2082203999161699E-2</v>
      </c>
      <c r="AQ2125">
        <v>-8.7257303297519698E-2</v>
      </c>
      <c r="AR2125">
        <v>-4.8152241855859798E-2</v>
      </c>
    </row>
    <row r="2126" spans="36:44" x14ac:dyDescent="0.2">
      <c r="AJ2126">
        <v>-0.24751193821430201</v>
      </c>
      <c r="AK2126">
        <v>-2.05486733466387E-2</v>
      </c>
      <c r="AL2126">
        <v>2125</v>
      </c>
      <c r="AM2126">
        <v>-7.25339307729155</v>
      </c>
      <c r="AO2126">
        <v>2125</v>
      </c>
      <c r="AP2126">
        <v>-2.05486733466387E-2</v>
      </c>
      <c r="AQ2126">
        <v>-8.5723772644996601E-2</v>
      </c>
      <c r="AR2126">
        <v>-4.73854802548885E-2</v>
      </c>
    </row>
    <row r="2127" spans="36:44" x14ac:dyDescent="0.2">
      <c r="AJ2127">
        <v>-0.247281908988953</v>
      </c>
      <c r="AK2127">
        <v>-1.9781906157731999E-2</v>
      </c>
      <c r="AL2127">
        <v>2126</v>
      </c>
      <c r="AM2127">
        <v>-7.27355836704373</v>
      </c>
      <c r="AO2127">
        <v>2126</v>
      </c>
      <c r="AP2127">
        <v>-1.9781906157731999E-2</v>
      </c>
      <c r="AQ2127">
        <v>-8.4957003593444796E-2</v>
      </c>
      <c r="AR2127">
        <v>-4.73854802548885E-2</v>
      </c>
    </row>
    <row r="2128" spans="36:44" x14ac:dyDescent="0.2">
      <c r="AJ2128">
        <v>-0.24751193821430201</v>
      </c>
      <c r="AK2128">
        <v>-2.13154386729002E-2</v>
      </c>
      <c r="AL2128">
        <v>2127</v>
      </c>
      <c r="AM2128">
        <v>-7.2941070394590497</v>
      </c>
      <c r="AO2128">
        <v>2127</v>
      </c>
      <c r="AP2128">
        <v>-2.13154386729002E-2</v>
      </c>
      <c r="AQ2128">
        <v>-8.6490526795387296E-2</v>
      </c>
      <c r="AR2128">
        <v>-4.6618711203336702E-2</v>
      </c>
    </row>
    <row r="2129" spans="36:44" x14ac:dyDescent="0.2">
      <c r="AJ2129">
        <v>-0.24758860468864399</v>
      </c>
      <c r="AK2129">
        <v>-2.13154386729002E-2</v>
      </c>
      <c r="AL2129">
        <v>2128</v>
      </c>
      <c r="AM2129">
        <v>-7.3154224781319499</v>
      </c>
      <c r="AO2129">
        <v>2128</v>
      </c>
      <c r="AP2129">
        <v>-2.13154386729002E-2</v>
      </c>
      <c r="AQ2129">
        <v>-8.7257303297519698E-2</v>
      </c>
      <c r="AR2129">
        <v>-4.8152241855859798E-2</v>
      </c>
    </row>
    <row r="2130" spans="36:44" x14ac:dyDescent="0.2">
      <c r="AJ2130">
        <v>-0.24743525683879899</v>
      </c>
      <c r="AK2130">
        <v>-2.13154386729002E-2</v>
      </c>
      <c r="AL2130">
        <v>2129</v>
      </c>
      <c r="AM2130">
        <v>-7.3367379168048501</v>
      </c>
      <c r="AO2130">
        <v>2129</v>
      </c>
      <c r="AP2130">
        <v>-2.13154386729002E-2</v>
      </c>
      <c r="AQ2130">
        <v>-8.6490526795387296E-2</v>
      </c>
      <c r="AR2130">
        <v>-4.73854802548885E-2</v>
      </c>
    </row>
    <row r="2131" spans="36:44" x14ac:dyDescent="0.2">
      <c r="AJ2131">
        <v>-0.24743525683879899</v>
      </c>
      <c r="AK2131">
        <v>-2.2082203999161699E-2</v>
      </c>
      <c r="AL2131">
        <v>2130</v>
      </c>
      <c r="AM2131">
        <v>-7.3584367381408802</v>
      </c>
      <c r="AO2131">
        <v>2130</v>
      </c>
      <c r="AP2131">
        <v>-2.2082203999161699E-2</v>
      </c>
      <c r="AQ2131">
        <v>-8.6490526795387296E-2</v>
      </c>
      <c r="AR2131">
        <v>-4.73854802548885E-2</v>
      </c>
    </row>
    <row r="2132" spans="36:44" x14ac:dyDescent="0.2">
      <c r="AJ2132">
        <v>-0.24751193821430201</v>
      </c>
      <c r="AK2132">
        <v>-2.05486733466387E-2</v>
      </c>
      <c r="AL2132">
        <v>2131</v>
      </c>
      <c r="AM2132">
        <v>-7.3797521768137804</v>
      </c>
      <c r="AO2132">
        <v>2131</v>
      </c>
      <c r="AP2132">
        <v>-2.05486733466387E-2</v>
      </c>
      <c r="AQ2132">
        <v>-8.5723772644996601E-2</v>
      </c>
      <c r="AR2132">
        <v>-4.73854802548885E-2</v>
      </c>
    </row>
    <row r="2133" spans="36:44" x14ac:dyDescent="0.2">
      <c r="AJ2133">
        <v>-0.24751193821430201</v>
      </c>
      <c r="AK2133">
        <v>-2.05486733466387E-2</v>
      </c>
      <c r="AL2133">
        <v>2132</v>
      </c>
      <c r="AM2133">
        <v>-7.4003008501604199</v>
      </c>
      <c r="AO2133">
        <v>2132</v>
      </c>
      <c r="AP2133">
        <v>-2.05486733466387E-2</v>
      </c>
      <c r="AQ2133">
        <v>-8.5723772644996601E-2</v>
      </c>
      <c r="AR2133">
        <v>-4.73854802548885E-2</v>
      </c>
    </row>
    <row r="2134" spans="36:44" x14ac:dyDescent="0.2">
      <c r="AJ2134">
        <v>-0.24743525683879899</v>
      </c>
      <c r="AK2134">
        <v>-2.05486733466387E-2</v>
      </c>
      <c r="AL2134">
        <v>2133</v>
      </c>
      <c r="AM2134">
        <v>-7.4208495235070604</v>
      </c>
      <c r="AO2134">
        <v>2133</v>
      </c>
      <c r="AP2134">
        <v>-2.05486733466387E-2</v>
      </c>
      <c r="AQ2134">
        <v>-8.4190241992473602E-2</v>
      </c>
      <c r="AR2134">
        <v>-4.6618711203336702E-2</v>
      </c>
    </row>
    <row r="2135" spans="36:44" x14ac:dyDescent="0.2">
      <c r="AJ2135">
        <v>-0.24758860468864399</v>
      </c>
      <c r="AK2135">
        <v>-1.9781906157731999E-2</v>
      </c>
      <c r="AL2135">
        <v>2134</v>
      </c>
      <c r="AM2135">
        <v>-7.4410148132592404</v>
      </c>
      <c r="AO2135">
        <v>2134</v>
      </c>
      <c r="AP2135">
        <v>-1.9781906157731999E-2</v>
      </c>
      <c r="AQ2135">
        <v>-8.2656696438789395E-2</v>
      </c>
      <c r="AR2135">
        <v>-4.5851949602365501E-2</v>
      </c>
    </row>
    <row r="2136" spans="36:44" x14ac:dyDescent="0.2">
      <c r="AJ2136">
        <v>-0.24751193821430201</v>
      </c>
      <c r="AK2136">
        <v>-2.13154386729002E-2</v>
      </c>
      <c r="AL2136">
        <v>2135</v>
      </c>
      <c r="AM2136">
        <v>-7.4615634856745601</v>
      </c>
      <c r="AO2136">
        <v>2135</v>
      </c>
      <c r="AP2136">
        <v>-2.13154386729002E-2</v>
      </c>
      <c r="AQ2136">
        <v>-8.4957003593444796E-2</v>
      </c>
      <c r="AR2136">
        <v>-4.73854802548885E-2</v>
      </c>
    </row>
    <row r="2137" spans="36:44" x14ac:dyDescent="0.2">
      <c r="AJ2137">
        <v>-0.24751193821430201</v>
      </c>
      <c r="AK2137">
        <v>-2.05486733466387E-2</v>
      </c>
      <c r="AL2137">
        <v>2136</v>
      </c>
      <c r="AM2137">
        <v>-7.4824955416843304</v>
      </c>
      <c r="AO2137">
        <v>2136</v>
      </c>
      <c r="AP2137">
        <v>-2.05486733466387E-2</v>
      </c>
      <c r="AQ2137">
        <v>-8.4957003593444796E-2</v>
      </c>
      <c r="AR2137">
        <v>-4.6618711203336702E-2</v>
      </c>
    </row>
    <row r="2138" spans="36:44" x14ac:dyDescent="0.2">
      <c r="AJ2138">
        <v>-0.24743525683879899</v>
      </c>
      <c r="AK2138">
        <v>-1.9781906157731999E-2</v>
      </c>
      <c r="AL2138">
        <v>2137</v>
      </c>
      <c r="AM2138">
        <v>-7.5026608314365104</v>
      </c>
      <c r="AO2138">
        <v>2137</v>
      </c>
      <c r="AP2138">
        <v>-1.9781906157731999E-2</v>
      </c>
      <c r="AQ2138">
        <v>-8.3423472940921797E-2</v>
      </c>
      <c r="AR2138">
        <v>-4.73854802548885E-2</v>
      </c>
    </row>
    <row r="2139" spans="36:44" x14ac:dyDescent="0.2">
      <c r="AJ2139">
        <v>-0.24758860468864399</v>
      </c>
      <c r="AK2139">
        <v>-2.13154386729002E-2</v>
      </c>
      <c r="AL2139">
        <v>2138</v>
      </c>
      <c r="AM2139">
        <v>-7.5232095038518301</v>
      </c>
      <c r="AO2139">
        <v>2138</v>
      </c>
      <c r="AP2139">
        <v>-2.13154386729002E-2</v>
      </c>
      <c r="AQ2139">
        <v>-8.3423472940921797E-2</v>
      </c>
      <c r="AR2139">
        <v>-4.6618711203336702E-2</v>
      </c>
    </row>
    <row r="2140" spans="36:44" x14ac:dyDescent="0.2">
      <c r="AJ2140">
        <v>-0.24758860468864399</v>
      </c>
      <c r="AK2140">
        <v>-2.05486733466387E-2</v>
      </c>
      <c r="AL2140">
        <v>2139</v>
      </c>
      <c r="AM2140">
        <v>-7.5441415598616004</v>
      </c>
      <c r="AO2140">
        <v>2139</v>
      </c>
      <c r="AP2140">
        <v>-2.05486733466387E-2</v>
      </c>
      <c r="AQ2140">
        <v>-8.4190241992473602E-2</v>
      </c>
      <c r="AR2140">
        <v>-4.73854802548885E-2</v>
      </c>
    </row>
    <row r="2141" spans="36:44" x14ac:dyDescent="0.2">
      <c r="AJ2141">
        <v>-0.24743525683879899</v>
      </c>
      <c r="AK2141">
        <v>-2.05486733466387E-2</v>
      </c>
      <c r="AL2141">
        <v>2140</v>
      </c>
      <c r="AM2141">
        <v>-7.56469023320824</v>
      </c>
      <c r="AO2141">
        <v>2140</v>
      </c>
      <c r="AP2141">
        <v>-2.05486733466387E-2</v>
      </c>
      <c r="AQ2141">
        <v>-8.4957003593444796E-2</v>
      </c>
      <c r="AR2141">
        <v>-4.8152241855859798E-2</v>
      </c>
    </row>
    <row r="2142" spans="36:44" x14ac:dyDescent="0.2">
      <c r="AJ2142">
        <v>-0.24743525683879899</v>
      </c>
      <c r="AK2142">
        <v>-2.13154386729002E-2</v>
      </c>
      <c r="AL2142">
        <v>2141</v>
      </c>
      <c r="AM2142">
        <v>-7.5856222892180103</v>
      </c>
      <c r="AO2142">
        <v>2141</v>
      </c>
      <c r="AP2142">
        <v>-2.13154386729002E-2</v>
      </c>
      <c r="AQ2142">
        <v>-8.3423472940921797E-2</v>
      </c>
      <c r="AR2142">
        <v>-4.8152241855859798E-2</v>
      </c>
    </row>
    <row r="2143" spans="36:44" x14ac:dyDescent="0.2">
      <c r="AJ2143">
        <v>-0.24743525683879899</v>
      </c>
      <c r="AK2143">
        <v>-2.13154386729002E-2</v>
      </c>
      <c r="AL2143">
        <v>2142</v>
      </c>
      <c r="AM2143">
        <v>-7.6069377278909096</v>
      </c>
      <c r="AO2143">
        <v>2142</v>
      </c>
      <c r="AP2143">
        <v>-2.13154386729002E-2</v>
      </c>
      <c r="AQ2143">
        <v>-8.4190241992473602E-2</v>
      </c>
      <c r="AR2143">
        <v>-4.6618711203336702E-2</v>
      </c>
    </row>
    <row r="2144" spans="36:44" x14ac:dyDescent="0.2">
      <c r="AJ2144">
        <v>-0.24758860468864399</v>
      </c>
      <c r="AK2144">
        <v>-2.05486733466387E-2</v>
      </c>
      <c r="AL2144">
        <v>2143</v>
      </c>
      <c r="AM2144">
        <v>-7.6278697839006799</v>
      </c>
      <c r="AO2144">
        <v>2143</v>
      </c>
      <c r="AP2144">
        <v>-2.05486733466387E-2</v>
      </c>
      <c r="AQ2144">
        <v>-8.3423472940921797E-2</v>
      </c>
      <c r="AR2144">
        <v>-4.73854802548885E-2</v>
      </c>
    </row>
    <row r="2145" spans="36:44" x14ac:dyDescent="0.2">
      <c r="AJ2145">
        <v>-0.24751193821430201</v>
      </c>
      <c r="AK2145">
        <v>-2.13154386729002E-2</v>
      </c>
      <c r="AL2145">
        <v>2144</v>
      </c>
      <c r="AM2145">
        <v>-7.6488018399104503</v>
      </c>
      <c r="AO2145">
        <v>2144</v>
      </c>
      <c r="AP2145">
        <v>-2.13154386729002E-2</v>
      </c>
      <c r="AQ2145">
        <v>-8.6490526795387296E-2</v>
      </c>
      <c r="AR2145">
        <v>-4.73854802548885E-2</v>
      </c>
    </row>
    <row r="2146" spans="36:44" x14ac:dyDescent="0.2">
      <c r="AJ2146">
        <v>-0.24751193821430201</v>
      </c>
      <c r="AK2146">
        <v>-2.05486733466387E-2</v>
      </c>
      <c r="AL2146">
        <v>2145</v>
      </c>
      <c r="AM2146">
        <v>-7.6697338959202197</v>
      </c>
      <c r="AO2146">
        <v>2145</v>
      </c>
      <c r="AP2146">
        <v>-2.05486733466387E-2</v>
      </c>
      <c r="AQ2146">
        <v>-8.8024057447910295E-2</v>
      </c>
      <c r="AR2146">
        <v>-4.5085180550813703E-2</v>
      </c>
    </row>
    <row r="2147" spans="36:44" x14ac:dyDescent="0.2">
      <c r="AJ2147">
        <v>-0.247665286064148</v>
      </c>
      <c r="AK2147">
        <v>-2.05486733466387E-2</v>
      </c>
      <c r="AL2147">
        <v>2146</v>
      </c>
      <c r="AM2147">
        <v>-7.6902825692668602</v>
      </c>
      <c r="AO2147">
        <v>2146</v>
      </c>
      <c r="AP2147">
        <v>-2.05486733466387E-2</v>
      </c>
      <c r="AQ2147">
        <v>-8.4957003593444796E-2</v>
      </c>
      <c r="AR2147">
        <v>-4.6618711203336702E-2</v>
      </c>
    </row>
    <row r="2148" spans="36:44" x14ac:dyDescent="0.2">
      <c r="AJ2148">
        <v>-0.24743525683879899</v>
      </c>
      <c r="AK2148">
        <v>-2.05486733466387E-2</v>
      </c>
      <c r="AL2148">
        <v>2147</v>
      </c>
      <c r="AM2148">
        <v>-7.71083124261349</v>
      </c>
      <c r="AO2148">
        <v>2147</v>
      </c>
      <c r="AP2148">
        <v>-2.05486733466387E-2</v>
      </c>
      <c r="AQ2148">
        <v>-8.6490526795387296E-2</v>
      </c>
      <c r="AR2148">
        <v>-4.8919010907411603E-2</v>
      </c>
    </row>
    <row r="2149" spans="36:44" x14ac:dyDescent="0.2">
      <c r="AJ2149">
        <v>-0.24751193821430201</v>
      </c>
      <c r="AK2149">
        <v>-2.05486733466387E-2</v>
      </c>
      <c r="AL2149">
        <v>2148</v>
      </c>
      <c r="AM2149">
        <v>-7.7313799159601304</v>
      </c>
      <c r="AO2149">
        <v>2148</v>
      </c>
      <c r="AP2149">
        <v>-2.05486733466387E-2</v>
      </c>
      <c r="AQ2149">
        <v>-8.7257303297519698E-2</v>
      </c>
      <c r="AR2149">
        <v>-4.73854802548885E-2</v>
      </c>
    </row>
    <row r="2150" spans="36:44" x14ac:dyDescent="0.2">
      <c r="AJ2150">
        <v>-0.24751193821430201</v>
      </c>
      <c r="AK2150">
        <v>-2.13154386729002E-2</v>
      </c>
      <c r="AL2150">
        <v>2149</v>
      </c>
      <c r="AM2150">
        <v>-7.7523119719698999</v>
      </c>
      <c r="AO2150">
        <v>2149</v>
      </c>
      <c r="AP2150">
        <v>-2.13154386729002E-2</v>
      </c>
      <c r="AQ2150">
        <v>-8.5723772644996601E-2</v>
      </c>
      <c r="AR2150">
        <v>-4.73854802548885E-2</v>
      </c>
    </row>
    <row r="2151" spans="36:44" x14ac:dyDescent="0.2">
      <c r="AJ2151">
        <v>-0.24758860468864399</v>
      </c>
      <c r="AK2151">
        <v>-2.13154386729002E-2</v>
      </c>
      <c r="AL2151">
        <v>2150</v>
      </c>
      <c r="AM2151">
        <v>-7.7736274106428001</v>
      </c>
      <c r="AO2151">
        <v>2150</v>
      </c>
      <c r="AP2151">
        <v>-2.13154386729002E-2</v>
      </c>
      <c r="AQ2151">
        <v>-8.4190241992473602E-2</v>
      </c>
      <c r="AR2151">
        <v>-4.6618711203336702E-2</v>
      </c>
    </row>
    <row r="2152" spans="36:44" x14ac:dyDescent="0.2">
      <c r="AJ2152">
        <v>-0.24758860468864399</v>
      </c>
      <c r="AK2152">
        <v>-2.13154386729002E-2</v>
      </c>
      <c r="AL2152">
        <v>2151</v>
      </c>
      <c r="AM2152">
        <v>-7.7949428493157003</v>
      </c>
      <c r="AO2152">
        <v>2151</v>
      </c>
      <c r="AP2152">
        <v>-2.13154386729002E-2</v>
      </c>
      <c r="AQ2152">
        <v>-8.5723772644996601E-2</v>
      </c>
      <c r="AR2152">
        <v>-4.5851949602365501E-2</v>
      </c>
    </row>
    <row r="2153" spans="36:44" x14ac:dyDescent="0.2">
      <c r="AJ2153">
        <v>-0.24743525683879899</v>
      </c>
      <c r="AK2153">
        <v>-2.05486733466387E-2</v>
      </c>
      <c r="AL2153">
        <v>2152</v>
      </c>
      <c r="AM2153">
        <v>-7.8158749053254697</v>
      </c>
      <c r="AO2153">
        <v>2152</v>
      </c>
      <c r="AP2153">
        <v>-2.05486733466387E-2</v>
      </c>
      <c r="AQ2153">
        <v>-8.5723772644996601E-2</v>
      </c>
      <c r="AR2153">
        <v>-4.6618711203336702E-2</v>
      </c>
    </row>
    <row r="2154" spans="36:44" x14ac:dyDescent="0.2">
      <c r="AJ2154">
        <v>-0.24751193821430201</v>
      </c>
      <c r="AK2154">
        <v>-2.2082203999161699E-2</v>
      </c>
      <c r="AL2154">
        <v>2153</v>
      </c>
      <c r="AM2154">
        <v>-7.8371903439983699</v>
      </c>
      <c r="AO2154">
        <v>2153</v>
      </c>
      <c r="AP2154">
        <v>-2.2082203999161699E-2</v>
      </c>
      <c r="AQ2154">
        <v>-8.4957003593444796E-2</v>
      </c>
      <c r="AR2154">
        <v>-4.73854802548885E-2</v>
      </c>
    </row>
    <row r="2155" spans="36:44" x14ac:dyDescent="0.2">
      <c r="AJ2155">
        <v>-0.24751193821430201</v>
      </c>
      <c r="AK2155">
        <v>-2.13154386729002E-2</v>
      </c>
      <c r="AL2155">
        <v>2154</v>
      </c>
      <c r="AM2155">
        <v>-7.8588891653344</v>
      </c>
      <c r="AO2155">
        <v>2154</v>
      </c>
      <c r="AP2155">
        <v>-2.13154386729002E-2</v>
      </c>
      <c r="AQ2155">
        <v>-8.3423472940921797E-2</v>
      </c>
      <c r="AR2155">
        <v>-4.6618711203336702E-2</v>
      </c>
    </row>
    <row r="2156" spans="36:44" x14ac:dyDescent="0.2">
      <c r="AJ2156">
        <v>-0.24751193821430201</v>
      </c>
      <c r="AK2156">
        <v>-1.9781906157731999E-2</v>
      </c>
      <c r="AL2156">
        <v>2155</v>
      </c>
      <c r="AM2156">
        <v>-7.8794378377497196</v>
      </c>
      <c r="AO2156">
        <v>2155</v>
      </c>
      <c r="AP2156">
        <v>-1.9781906157731999E-2</v>
      </c>
      <c r="AQ2156">
        <v>-8.1889942288398701E-2</v>
      </c>
      <c r="AR2156">
        <v>-4.73854802548885E-2</v>
      </c>
    </row>
    <row r="2157" spans="36:44" x14ac:dyDescent="0.2">
      <c r="AJ2157">
        <v>-0.247665286064148</v>
      </c>
      <c r="AK2157">
        <v>-2.13154386729002E-2</v>
      </c>
      <c r="AL2157">
        <v>2156</v>
      </c>
      <c r="AM2157">
        <v>-7.8999865101650402</v>
      </c>
      <c r="AO2157">
        <v>2156</v>
      </c>
      <c r="AP2157">
        <v>-2.13154386729002E-2</v>
      </c>
      <c r="AQ2157">
        <v>-8.4957003593444796E-2</v>
      </c>
      <c r="AR2157">
        <v>-4.73854802548885E-2</v>
      </c>
    </row>
    <row r="2158" spans="36:44" x14ac:dyDescent="0.2">
      <c r="AJ2158">
        <v>-0.24758860468864399</v>
      </c>
      <c r="AK2158">
        <v>-2.13154386729002E-2</v>
      </c>
      <c r="AL2158">
        <v>2157</v>
      </c>
      <c r="AM2158">
        <v>-7.9213019488379404</v>
      </c>
      <c r="AO2158">
        <v>2157</v>
      </c>
      <c r="AP2158">
        <v>-2.13154386729002E-2</v>
      </c>
      <c r="AQ2158">
        <v>-8.4957003593444796E-2</v>
      </c>
      <c r="AR2158">
        <v>-4.5851949602365501E-2</v>
      </c>
    </row>
    <row r="2159" spans="36:44" x14ac:dyDescent="0.2">
      <c r="AJ2159">
        <v>-0.24758860468864399</v>
      </c>
      <c r="AK2159">
        <v>-2.05486733466387E-2</v>
      </c>
      <c r="AL2159">
        <v>2158</v>
      </c>
      <c r="AM2159">
        <v>-7.9422340048477098</v>
      </c>
      <c r="AO2159">
        <v>2158</v>
      </c>
      <c r="AP2159">
        <v>-2.05486733466387E-2</v>
      </c>
      <c r="AQ2159">
        <v>-8.3423472940921797E-2</v>
      </c>
      <c r="AR2159">
        <v>-4.73854802548885E-2</v>
      </c>
    </row>
    <row r="2160" spans="36:44" x14ac:dyDescent="0.2">
      <c r="AJ2160">
        <v>-0.24751193821430201</v>
      </c>
      <c r="AK2160">
        <v>-2.13154386729002E-2</v>
      </c>
      <c r="AL2160">
        <v>2159</v>
      </c>
      <c r="AM2160">
        <v>-7.9631660608574704</v>
      </c>
      <c r="AO2160">
        <v>2159</v>
      </c>
      <c r="AP2160">
        <v>-2.13154386729002E-2</v>
      </c>
      <c r="AQ2160">
        <v>-8.4957003593444796E-2</v>
      </c>
      <c r="AR2160">
        <v>-4.73854802548885E-2</v>
      </c>
    </row>
    <row r="2161" spans="36:44" x14ac:dyDescent="0.2">
      <c r="AJ2161">
        <v>-0.24735857546329501</v>
      </c>
      <c r="AK2161">
        <v>-2.13154386729002E-2</v>
      </c>
      <c r="AL2161">
        <v>2160</v>
      </c>
      <c r="AM2161">
        <v>-7.9844814995303803</v>
      </c>
      <c r="AO2161">
        <v>2160</v>
      </c>
      <c r="AP2161">
        <v>-2.13154386729002E-2</v>
      </c>
      <c r="AQ2161">
        <v>-8.4957003593444796E-2</v>
      </c>
      <c r="AR2161">
        <v>-4.73854802548885E-2</v>
      </c>
    </row>
    <row r="2162" spans="36:44" x14ac:dyDescent="0.2">
      <c r="AJ2162">
        <v>-0.24751193821430201</v>
      </c>
      <c r="AK2162">
        <v>-1.9781906157731999E-2</v>
      </c>
      <c r="AL2162">
        <v>2161</v>
      </c>
      <c r="AM2162">
        <v>-8.0050301719456893</v>
      </c>
      <c r="AO2162">
        <v>2161</v>
      </c>
      <c r="AP2162">
        <v>-1.9781906157731999E-2</v>
      </c>
      <c r="AQ2162">
        <v>-8.4190241992473602E-2</v>
      </c>
      <c r="AR2162">
        <v>-4.73854802548885E-2</v>
      </c>
    </row>
    <row r="2163" spans="36:44" x14ac:dyDescent="0.2">
      <c r="AJ2163">
        <v>-0.24751193821430201</v>
      </c>
      <c r="AK2163">
        <v>-2.13154386729002E-2</v>
      </c>
      <c r="AL2163">
        <v>2162</v>
      </c>
      <c r="AM2163">
        <v>-8.0255788443610108</v>
      </c>
      <c r="AO2163">
        <v>2162</v>
      </c>
      <c r="AP2163">
        <v>-2.13154386729002E-2</v>
      </c>
      <c r="AQ2163">
        <v>-8.4957003593444796E-2</v>
      </c>
      <c r="AR2163">
        <v>-4.73854802548885E-2</v>
      </c>
    </row>
    <row r="2164" spans="36:44" x14ac:dyDescent="0.2">
      <c r="AJ2164">
        <v>-0.24758860468864399</v>
      </c>
      <c r="AK2164">
        <v>-2.2082203999161699E-2</v>
      </c>
      <c r="AL2164">
        <v>2163</v>
      </c>
      <c r="AM2164">
        <v>-8.04727766569704</v>
      </c>
      <c r="AO2164">
        <v>2163</v>
      </c>
      <c r="AP2164">
        <v>-2.2082203999161699E-2</v>
      </c>
      <c r="AQ2164">
        <v>-8.4190241992473602E-2</v>
      </c>
      <c r="AR2164">
        <v>-4.8152241855859798E-2</v>
      </c>
    </row>
    <row r="2165" spans="36:44" x14ac:dyDescent="0.2">
      <c r="AJ2165">
        <v>-0.24758860468864399</v>
      </c>
      <c r="AK2165">
        <v>-2.05486733466387E-2</v>
      </c>
      <c r="AL2165">
        <v>2164</v>
      </c>
      <c r="AM2165">
        <v>-8.0685931043699401</v>
      </c>
      <c r="AO2165">
        <v>2164</v>
      </c>
      <c r="AP2165">
        <v>-2.05486733466387E-2</v>
      </c>
      <c r="AQ2165">
        <v>-8.0356411635875702E-2</v>
      </c>
      <c r="AR2165">
        <v>-4.8152241855859798E-2</v>
      </c>
    </row>
    <row r="2166" spans="36:44" x14ac:dyDescent="0.2">
      <c r="AJ2166">
        <v>-0.24751193821430201</v>
      </c>
      <c r="AK2166">
        <v>-2.05486733466387E-2</v>
      </c>
      <c r="AL2166">
        <v>2165</v>
      </c>
      <c r="AM2166">
        <v>-8.0891417777165806</v>
      </c>
      <c r="AO2166">
        <v>2165</v>
      </c>
      <c r="AP2166">
        <v>-2.05486733466387E-2</v>
      </c>
      <c r="AQ2166">
        <v>-8.2656696438789395E-2</v>
      </c>
      <c r="AR2166">
        <v>-4.6618711203336702E-2</v>
      </c>
    </row>
    <row r="2167" spans="36:44" x14ac:dyDescent="0.2">
      <c r="AJ2167">
        <v>-0.24743525683879899</v>
      </c>
      <c r="AK2167">
        <v>-2.05486733466387E-2</v>
      </c>
      <c r="AL2167">
        <v>2166</v>
      </c>
      <c r="AM2167">
        <v>-8.1096904510632193</v>
      </c>
      <c r="AO2167">
        <v>2166</v>
      </c>
      <c r="AP2167">
        <v>-2.05486733466387E-2</v>
      </c>
      <c r="AQ2167">
        <v>-8.3423472940921797E-2</v>
      </c>
      <c r="AR2167">
        <v>-4.73854802548885E-2</v>
      </c>
    </row>
    <row r="2168" spans="36:44" x14ac:dyDescent="0.2">
      <c r="AJ2168">
        <v>-0.24743525683879899</v>
      </c>
      <c r="AK2168">
        <v>-2.05486733466387E-2</v>
      </c>
      <c r="AL2168">
        <v>2167</v>
      </c>
      <c r="AM2168">
        <v>-8.1302391244098509</v>
      </c>
      <c r="AO2168">
        <v>2167</v>
      </c>
      <c r="AP2168">
        <v>-2.05486733466387E-2</v>
      </c>
      <c r="AQ2168">
        <v>-8.6490526795387296E-2</v>
      </c>
      <c r="AR2168">
        <v>-4.73854802548885E-2</v>
      </c>
    </row>
    <row r="2169" spans="36:44" x14ac:dyDescent="0.2">
      <c r="AJ2169">
        <v>-0.24758860468864399</v>
      </c>
      <c r="AK2169">
        <v>-2.05486733466387E-2</v>
      </c>
      <c r="AL2169">
        <v>2168</v>
      </c>
      <c r="AM2169">
        <v>-8.1507877977564895</v>
      </c>
      <c r="AO2169">
        <v>2168</v>
      </c>
      <c r="AP2169">
        <v>-2.05486733466387E-2</v>
      </c>
      <c r="AQ2169">
        <v>-8.5723772644996601E-2</v>
      </c>
      <c r="AR2169">
        <v>-4.6618711203336702E-2</v>
      </c>
    </row>
    <row r="2170" spans="36:44" x14ac:dyDescent="0.2">
      <c r="AJ2170">
        <v>-0.24751193821430201</v>
      </c>
      <c r="AK2170">
        <v>-2.05486733466387E-2</v>
      </c>
      <c r="AL2170">
        <v>2169</v>
      </c>
      <c r="AM2170">
        <v>-8.17133647110313</v>
      </c>
      <c r="AO2170">
        <v>2169</v>
      </c>
      <c r="AP2170">
        <v>-2.05486733466387E-2</v>
      </c>
      <c r="AQ2170">
        <v>-8.6490526795387296E-2</v>
      </c>
      <c r="AR2170">
        <v>-4.5851949602365501E-2</v>
      </c>
    </row>
    <row r="2171" spans="36:44" x14ac:dyDescent="0.2">
      <c r="AJ2171">
        <v>-0.24751193821430201</v>
      </c>
      <c r="AK2171">
        <v>-2.05486733466387E-2</v>
      </c>
      <c r="AL2171">
        <v>2170</v>
      </c>
      <c r="AM2171">
        <v>-8.1918851444497705</v>
      </c>
      <c r="AO2171">
        <v>2170</v>
      </c>
      <c r="AP2171">
        <v>-2.05486733466387E-2</v>
      </c>
      <c r="AQ2171">
        <v>-8.5723772644996601E-2</v>
      </c>
      <c r="AR2171">
        <v>-4.6618711203336702E-2</v>
      </c>
    </row>
    <row r="2172" spans="36:44" x14ac:dyDescent="0.2">
      <c r="AJ2172">
        <v>-0.247665286064148</v>
      </c>
      <c r="AK2172">
        <v>-2.13154386729002E-2</v>
      </c>
      <c r="AL2172">
        <v>2171</v>
      </c>
      <c r="AM2172">
        <v>-8.2128172004595399</v>
      </c>
      <c r="AO2172">
        <v>2171</v>
      </c>
      <c r="AP2172">
        <v>-2.13154386729002E-2</v>
      </c>
      <c r="AQ2172">
        <v>-8.7257303297519698E-2</v>
      </c>
      <c r="AR2172">
        <v>-4.8152241855859798E-2</v>
      </c>
    </row>
    <row r="2173" spans="36:44" x14ac:dyDescent="0.2">
      <c r="AJ2173">
        <v>-0.247665286064148</v>
      </c>
      <c r="AK2173">
        <v>-2.13154386729002E-2</v>
      </c>
      <c r="AL2173">
        <v>2172</v>
      </c>
      <c r="AM2173">
        <v>-8.2341326391324401</v>
      </c>
      <c r="AO2173">
        <v>2172</v>
      </c>
      <c r="AP2173">
        <v>-2.13154386729002E-2</v>
      </c>
      <c r="AQ2173">
        <v>-8.5723772644996601E-2</v>
      </c>
      <c r="AR2173">
        <v>-4.73854802548885E-2</v>
      </c>
    </row>
    <row r="2174" spans="36:44" x14ac:dyDescent="0.2">
      <c r="AJ2174">
        <v>-0.24758860468864399</v>
      </c>
      <c r="AK2174">
        <v>-2.13154386729002E-2</v>
      </c>
      <c r="AL2174">
        <v>2173</v>
      </c>
      <c r="AM2174">
        <v>-8.2554480778053403</v>
      </c>
      <c r="AO2174">
        <v>2173</v>
      </c>
      <c r="AP2174">
        <v>-2.13154386729002E-2</v>
      </c>
      <c r="AQ2174">
        <v>-8.6490526795387296E-2</v>
      </c>
      <c r="AR2174">
        <v>-4.8152241855859798E-2</v>
      </c>
    </row>
    <row r="2175" spans="36:44" x14ac:dyDescent="0.2">
      <c r="AJ2175">
        <v>-0.24751193821430201</v>
      </c>
      <c r="AK2175">
        <v>-2.13154386729002E-2</v>
      </c>
      <c r="AL2175">
        <v>2174</v>
      </c>
      <c r="AM2175">
        <v>-8.2767635164782405</v>
      </c>
      <c r="AO2175">
        <v>2174</v>
      </c>
      <c r="AP2175">
        <v>-2.13154386729002E-2</v>
      </c>
      <c r="AQ2175">
        <v>-8.5723772644996601E-2</v>
      </c>
      <c r="AR2175">
        <v>-4.8152241855859798E-2</v>
      </c>
    </row>
    <row r="2176" spans="36:44" x14ac:dyDescent="0.2">
      <c r="AJ2176">
        <v>-0.24758860468864399</v>
      </c>
      <c r="AK2176">
        <v>-1.9781906157731999E-2</v>
      </c>
      <c r="AL2176">
        <v>2175</v>
      </c>
      <c r="AM2176">
        <v>-8.2973121888935601</v>
      </c>
      <c r="AO2176">
        <v>2175</v>
      </c>
      <c r="AP2176">
        <v>-1.9781906157731999E-2</v>
      </c>
      <c r="AQ2176">
        <v>-8.4957003593444796E-2</v>
      </c>
      <c r="AR2176">
        <v>-4.8152241855859798E-2</v>
      </c>
    </row>
    <row r="2177" spans="36:44" x14ac:dyDescent="0.2">
      <c r="AJ2177">
        <v>-0.24743525683879899</v>
      </c>
      <c r="AK2177">
        <v>-2.13154386729002E-2</v>
      </c>
      <c r="AL2177">
        <v>2176</v>
      </c>
      <c r="AM2177">
        <v>-8.3178608613088691</v>
      </c>
      <c r="AO2177">
        <v>2176</v>
      </c>
      <c r="AP2177">
        <v>-2.13154386729002E-2</v>
      </c>
      <c r="AQ2177">
        <v>-8.4957003593444796E-2</v>
      </c>
      <c r="AR2177">
        <v>-4.73854802548885E-2</v>
      </c>
    </row>
    <row r="2178" spans="36:44" x14ac:dyDescent="0.2">
      <c r="AJ2178">
        <v>-0.24758860468864399</v>
      </c>
      <c r="AK2178">
        <v>-2.05486733466387E-2</v>
      </c>
      <c r="AL2178">
        <v>2177</v>
      </c>
      <c r="AM2178">
        <v>-8.3387929173186404</v>
      </c>
      <c r="AO2178">
        <v>2177</v>
      </c>
      <c r="AP2178">
        <v>-2.05486733466387E-2</v>
      </c>
      <c r="AQ2178">
        <v>-8.8024057447910295E-2</v>
      </c>
      <c r="AR2178">
        <v>-4.73854802548885E-2</v>
      </c>
    </row>
    <row r="2179" spans="36:44" x14ac:dyDescent="0.2">
      <c r="AJ2179">
        <v>-0.24751193821430201</v>
      </c>
      <c r="AK2179">
        <v>-2.05486733466387E-2</v>
      </c>
      <c r="AL2179">
        <v>2178</v>
      </c>
      <c r="AM2179">
        <v>-8.3593415906652808</v>
      </c>
      <c r="AO2179">
        <v>2178</v>
      </c>
      <c r="AP2179">
        <v>-2.05486733466387E-2</v>
      </c>
      <c r="AQ2179">
        <v>-8.2656696438789395E-2</v>
      </c>
      <c r="AR2179">
        <v>-4.73854802548885E-2</v>
      </c>
    </row>
    <row r="2180" spans="36:44" x14ac:dyDescent="0.2">
      <c r="AJ2180">
        <v>-0.24758860468864399</v>
      </c>
      <c r="AK2180">
        <v>-2.2082203999161699E-2</v>
      </c>
      <c r="AL2180">
        <v>2179</v>
      </c>
      <c r="AM2180">
        <v>-8.3806570293381792</v>
      </c>
      <c r="AO2180">
        <v>2179</v>
      </c>
      <c r="AP2180">
        <v>-2.2082203999161699E-2</v>
      </c>
      <c r="AQ2180">
        <v>-8.6490526795387296E-2</v>
      </c>
      <c r="AR2180">
        <v>-4.5085180550813703E-2</v>
      </c>
    </row>
    <row r="2181" spans="36:44" x14ac:dyDescent="0.2">
      <c r="AJ2181">
        <v>-0.24758860468864399</v>
      </c>
      <c r="AK2181">
        <v>-2.05486733466387E-2</v>
      </c>
      <c r="AL2181">
        <v>2180</v>
      </c>
      <c r="AM2181">
        <v>-8.4019724680110794</v>
      </c>
      <c r="AO2181">
        <v>2180</v>
      </c>
      <c r="AP2181">
        <v>-2.05486733466387E-2</v>
      </c>
      <c r="AQ2181">
        <v>-8.6490526795387296E-2</v>
      </c>
      <c r="AR2181">
        <v>-4.6618711203336702E-2</v>
      </c>
    </row>
    <row r="2182" spans="36:44" x14ac:dyDescent="0.2">
      <c r="AJ2182">
        <v>-0.24751193821430201</v>
      </c>
      <c r="AK2182">
        <v>-2.13154386729002E-2</v>
      </c>
      <c r="AL2182">
        <v>2181</v>
      </c>
      <c r="AM2182">
        <v>-8.4229045240208507</v>
      </c>
      <c r="AO2182">
        <v>2181</v>
      </c>
      <c r="AP2182">
        <v>-2.13154386729002E-2</v>
      </c>
      <c r="AQ2182">
        <v>-8.5723772644996601E-2</v>
      </c>
      <c r="AR2182">
        <v>-4.8152241855859798E-2</v>
      </c>
    </row>
    <row r="2183" spans="36:44" x14ac:dyDescent="0.2">
      <c r="AJ2183">
        <v>-0.24751193821430201</v>
      </c>
      <c r="AK2183">
        <v>-2.13154386729002E-2</v>
      </c>
      <c r="AL2183">
        <v>2182</v>
      </c>
      <c r="AM2183">
        <v>-8.4442199626937509</v>
      </c>
      <c r="AO2183">
        <v>2182</v>
      </c>
      <c r="AP2183">
        <v>-2.13154386729002E-2</v>
      </c>
      <c r="AQ2183">
        <v>-8.4957003593444796E-2</v>
      </c>
      <c r="AR2183">
        <v>-4.6618711203336702E-2</v>
      </c>
    </row>
    <row r="2184" spans="36:44" x14ac:dyDescent="0.2">
      <c r="AJ2184">
        <v>-0.24751193821430201</v>
      </c>
      <c r="AK2184">
        <v>-2.05486733466387E-2</v>
      </c>
      <c r="AL2184">
        <v>2183</v>
      </c>
      <c r="AM2184">
        <v>-8.4651520187035203</v>
      </c>
      <c r="AO2184">
        <v>2183</v>
      </c>
      <c r="AP2184">
        <v>-2.05486733466387E-2</v>
      </c>
      <c r="AQ2184">
        <v>-8.2656696438789395E-2</v>
      </c>
      <c r="AR2184">
        <v>-4.73854802548885E-2</v>
      </c>
    </row>
    <row r="2185" spans="36:44" x14ac:dyDescent="0.2">
      <c r="AJ2185">
        <v>-0.247665286064148</v>
      </c>
      <c r="AK2185">
        <v>-2.05486733466387E-2</v>
      </c>
      <c r="AL2185">
        <v>2184</v>
      </c>
      <c r="AM2185">
        <v>-8.4857006920501608</v>
      </c>
      <c r="AO2185">
        <v>2184</v>
      </c>
      <c r="AP2185">
        <v>-2.05486733466387E-2</v>
      </c>
      <c r="AQ2185">
        <v>-8.5723772644996601E-2</v>
      </c>
      <c r="AR2185">
        <v>-4.8152241855859798E-2</v>
      </c>
    </row>
    <row r="2186" spans="36:44" x14ac:dyDescent="0.2">
      <c r="AJ2186">
        <v>-0.247665286064148</v>
      </c>
      <c r="AK2186">
        <v>-2.13154386729002E-2</v>
      </c>
      <c r="AL2186">
        <v>2185</v>
      </c>
      <c r="AM2186">
        <v>-8.5066327480599302</v>
      </c>
      <c r="AO2186">
        <v>2185</v>
      </c>
      <c r="AP2186">
        <v>-2.13154386729002E-2</v>
      </c>
      <c r="AQ2186">
        <v>-8.4190241992473602E-2</v>
      </c>
      <c r="AR2186">
        <v>-4.73854802548885E-2</v>
      </c>
    </row>
    <row r="2187" spans="36:44" x14ac:dyDescent="0.2">
      <c r="AJ2187">
        <v>-0.24751193821430201</v>
      </c>
      <c r="AK2187">
        <v>-2.13154386729002E-2</v>
      </c>
      <c r="AL2187">
        <v>2186</v>
      </c>
      <c r="AM2187">
        <v>-8.5279481867328304</v>
      </c>
      <c r="AO2187">
        <v>2186</v>
      </c>
      <c r="AP2187">
        <v>-2.13154386729002E-2</v>
      </c>
      <c r="AQ2187">
        <v>-8.5723772644996601E-2</v>
      </c>
      <c r="AR2187">
        <v>-4.73854802548885E-2</v>
      </c>
    </row>
    <row r="2188" spans="36:44" x14ac:dyDescent="0.2">
      <c r="AJ2188">
        <v>-0.24758860468864399</v>
      </c>
      <c r="AK2188">
        <v>-2.13154386729002E-2</v>
      </c>
      <c r="AL2188">
        <v>2187</v>
      </c>
      <c r="AM2188">
        <v>-8.5492636254057306</v>
      </c>
      <c r="AO2188">
        <v>2187</v>
      </c>
      <c r="AP2188">
        <v>-2.13154386729002E-2</v>
      </c>
      <c r="AQ2188">
        <v>-8.4957003593444796E-2</v>
      </c>
      <c r="AR2188">
        <v>-4.73854802548885E-2</v>
      </c>
    </row>
    <row r="2189" spans="36:44" x14ac:dyDescent="0.2">
      <c r="AJ2189">
        <v>-0.24751193821430201</v>
      </c>
      <c r="AK2189">
        <v>-2.05486733466387E-2</v>
      </c>
      <c r="AL2189">
        <v>2188</v>
      </c>
      <c r="AM2189">
        <v>-8.5701956814155</v>
      </c>
      <c r="AO2189">
        <v>2188</v>
      </c>
      <c r="AP2189">
        <v>-2.05486733466387E-2</v>
      </c>
      <c r="AQ2189">
        <v>-8.4957003593444796E-2</v>
      </c>
      <c r="AR2189">
        <v>-4.73854802548885E-2</v>
      </c>
    </row>
    <row r="2190" spans="36:44" x14ac:dyDescent="0.2">
      <c r="AJ2190">
        <v>-0.24758860468864399</v>
      </c>
      <c r="AK2190">
        <v>-2.13154386729002E-2</v>
      </c>
      <c r="AL2190">
        <v>2189</v>
      </c>
      <c r="AM2190">
        <v>-8.5911277374252695</v>
      </c>
      <c r="AO2190">
        <v>2189</v>
      </c>
      <c r="AP2190">
        <v>-2.13154386729002E-2</v>
      </c>
      <c r="AQ2190">
        <v>-8.5723772644996601E-2</v>
      </c>
      <c r="AR2190">
        <v>-4.6618711203336702E-2</v>
      </c>
    </row>
    <row r="2191" spans="36:44" x14ac:dyDescent="0.2">
      <c r="AJ2191">
        <v>-0.24758860468864399</v>
      </c>
      <c r="AK2191">
        <v>-2.05486733466387E-2</v>
      </c>
      <c r="AL2191">
        <v>2190</v>
      </c>
      <c r="AM2191">
        <v>-8.6120597934350407</v>
      </c>
      <c r="AO2191">
        <v>2190</v>
      </c>
      <c r="AP2191">
        <v>-2.05486733466387E-2</v>
      </c>
      <c r="AQ2191">
        <v>-8.4957003593444796E-2</v>
      </c>
      <c r="AR2191">
        <v>-4.8152241855859798E-2</v>
      </c>
    </row>
    <row r="2192" spans="36:44" x14ac:dyDescent="0.2">
      <c r="AJ2192">
        <v>-0.24758860468864399</v>
      </c>
      <c r="AK2192">
        <v>-1.9781906157731999E-2</v>
      </c>
      <c r="AL2192">
        <v>2191</v>
      </c>
      <c r="AM2192">
        <v>-8.6322250831872207</v>
      </c>
      <c r="AO2192">
        <v>2191</v>
      </c>
      <c r="AP2192">
        <v>-1.9781906157731999E-2</v>
      </c>
      <c r="AQ2192">
        <v>-8.5723772644996601E-2</v>
      </c>
      <c r="AR2192">
        <v>-4.8152241855859798E-2</v>
      </c>
    </row>
    <row r="2193" spans="36:44" x14ac:dyDescent="0.2">
      <c r="AJ2193">
        <v>-0.24751193821430201</v>
      </c>
      <c r="AK2193">
        <v>-2.05486733466387E-2</v>
      </c>
      <c r="AL2193">
        <v>2192</v>
      </c>
      <c r="AM2193">
        <v>-8.6523903729394096</v>
      </c>
      <c r="AO2193">
        <v>2192</v>
      </c>
      <c r="AP2193">
        <v>-2.05486733466387E-2</v>
      </c>
      <c r="AQ2193">
        <v>-8.3423472940921797E-2</v>
      </c>
      <c r="AR2193">
        <v>-4.8152241855859798E-2</v>
      </c>
    </row>
    <row r="2194" spans="36:44" x14ac:dyDescent="0.2">
      <c r="AJ2194">
        <v>-0.24751193821430201</v>
      </c>
      <c r="AK2194">
        <v>-1.9781906157731999E-2</v>
      </c>
      <c r="AL2194">
        <v>2193</v>
      </c>
      <c r="AM2194">
        <v>-8.6725556626915896</v>
      </c>
      <c r="AO2194">
        <v>2193</v>
      </c>
      <c r="AP2194">
        <v>-1.9781906157731999E-2</v>
      </c>
      <c r="AQ2194">
        <v>-8.4190241992473602E-2</v>
      </c>
      <c r="AR2194">
        <v>-4.8152241855859798E-2</v>
      </c>
    </row>
    <row r="2195" spans="36:44" x14ac:dyDescent="0.2">
      <c r="AJ2195">
        <v>-0.24758860468864399</v>
      </c>
      <c r="AK2195">
        <v>-2.13154386729002E-2</v>
      </c>
      <c r="AL2195">
        <v>2194</v>
      </c>
      <c r="AM2195">
        <v>-8.6931043351069093</v>
      </c>
      <c r="AO2195">
        <v>2194</v>
      </c>
      <c r="AP2195">
        <v>-2.13154386729002E-2</v>
      </c>
      <c r="AQ2195">
        <v>-8.4190241992473602E-2</v>
      </c>
      <c r="AR2195">
        <v>-4.8152241855859798E-2</v>
      </c>
    </row>
    <row r="2196" spans="36:44" x14ac:dyDescent="0.2">
      <c r="AJ2196">
        <v>-0.24758860468864399</v>
      </c>
      <c r="AK2196">
        <v>-2.05486733466387E-2</v>
      </c>
      <c r="AL2196">
        <v>2195</v>
      </c>
      <c r="AM2196">
        <v>-8.7140363911166805</v>
      </c>
      <c r="AO2196">
        <v>2195</v>
      </c>
      <c r="AP2196">
        <v>-2.05486733466387E-2</v>
      </c>
      <c r="AQ2196">
        <v>-8.4957003593444796E-2</v>
      </c>
      <c r="AR2196">
        <v>-4.8152241855859798E-2</v>
      </c>
    </row>
    <row r="2197" spans="36:44" x14ac:dyDescent="0.2">
      <c r="AJ2197">
        <v>-0.24751193821430201</v>
      </c>
      <c r="AK2197">
        <v>-2.05486733466387E-2</v>
      </c>
      <c r="AL2197">
        <v>2196</v>
      </c>
      <c r="AM2197">
        <v>-8.7345850644633192</v>
      </c>
      <c r="AO2197">
        <v>2196</v>
      </c>
      <c r="AP2197">
        <v>-2.05486733466387E-2</v>
      </c>
      <c r="AQ2197">
        <v>-8.3423472940921797E-2</v>
      </c>
      <c r="AR2197">
        <v>-4.73854802548885E-2</v>
      </c>
    </row>
    <row r="2198" spans="36:44" x14ac:dyDescent="0.2">
      <c r="AJ2198">
        <v>-0.24743525683879899</v>
      </c>
      <c r="AK2198">
        <v>-2.13154386729002E-2</v>
      </c>
      <c r="AL2198">
        <v>2197</v>
      </c>
      <c r="AM2198">
        <v>-8.7555171204730904</v>
      </c>
      <c r="AO2198">
        <v>2197</v>
      </c>
      <c r="AP2198">
        <v>-2.13154386729002E-2</v>
      </c>
      <c r="AQ2198">
        <v>-8.4190241992473602E-2</v>
      </c>
      <c r="AR2198">
        <v>-4.8919010907411603E-2</v>
      </c>
    </row>
    <row r="2199" spans="36:44" x14ac:dyDescent="0.2">
      <c r="AJ2199">
        <v>-0.24758860468864399</v>
      </c>
      <c r="AK2199">
        <v>-2.13154386729002E-2</v>
      </c>
      <c r="AL2199">
        <v>2198</v>
      </c>
      <c r="AM2199">
        <v>-8.7768325591459906</v>
      </c>
      <c r="AO2199">
        <v>2198</v>
      </c>
      <c r="AP2199">
        <v>-2.13154386729002E-2</v>
      </c>
      <c r="AQ2199">
        <v>-8.6490526795387296E-2</v>
      </c>
      <c r="AR2199">
        <v>-4.73854802548885E-2</v>
      </c>
    </row>
    <row r="2200" spans="36:44" x14ac:dyDescent="0.2">
      <c r="AJ2200">
        <v>-0.24743525683879899</v>
      </c>
      <c r="AK2200">
        <v>-2.05486733466387E-2</v>
      </c>
      <c r="AL2200">
        <v>2199</v>
      </c>
      <c r="AM2200">
        <v>-8.79776461515576</v>
      </c>
      <c r="AO2200">
        <v>2199</v>
      </c>
      <c r="AP2200">
        <v>-2.05486733466387E-2</v>
      </c>
      <c r="AQ2200">
        <v>-8.6490526795387296E-2</v>
      </c>
      <c r="AR2200">
        <v>-4.8152241855859798E-2</v>
      </c>
    </row>
    <row r="2201" spans="36:44" x14ac:dyDescent="0.2">
      <c r="AJ2201">
        <v>-0.24743525683879899</v>
      </c>
      <c r="AK2201">
        <v>-2.13154386729002E-2</v>
      </c>
      <c r="AL2201">
        <v>2200</v>
      </c>
      <c r="AM2201">
        <v>-8.8186966711655295</v>
      </c>
      <c r="AO2201">
        <v>2200</v>
      </c>
      <c r="AP2201">
        <v>-2.13154386729002E-2</v>
      </c>
      <c r="AQ2201">
        <v>-8.4957003593444796E-2</v>
      </c>
      <c r="AR2201">
        <v>-4.8152241855859798E-2</v>
      </c>
    </row>
    <row r="2202" spans="36:44" x14ac:dyDescent="0.2">
      <c r="AJ2202">
        <v>-0.24751193821430201</v>
      </c>
      <c r="AK2202">
        <v>-2.05486733466387E-2</v>
      </c>
      <c r="AL2202">
        <v>2201</v>
      </c>
      <c r="AM2202">
        <v>-8.8396287271753007</v>
      </c>
      <c r="AO2202">
        <v>2201</v>
      </c>
      <c r="AP2202">
        <v>-2.05486733466387E-2</v>
      </c>
      <c r="AQ2202">
        <v>-8.4957003593444796E-2</v>
      </c>
      <c r="AR2202">
        <v>-4.6618711203336702E-2</v>
      </c>
    </row>
    <row r="2203" spans="36:44" x14ac:dyDescent="0.2">
      <c r="AJ2203">
        <v>-0.24751193821430201</v>
      </c>
      <c r="AK2203">
        <v>-2.13154386729002E-2</v>
      </c>
      <c r="AL2203">
        <v>2202</v>
      </c>
      <c r="AM2203">
        <v>-8.8605607831850595</v>
      </c>
      <c r="AO2203">
        <v>2202</v>
      </c>
      <c r="AP2203">
        <v>-2.13154386729002E-2</v>
      </c>
      <c r="AQ2203">
        <v>-8.4957003593444796E-2</v>
      </c>
      <c r="AR2203">
        <v>-4.8152241855859798E-2</v>
      </c>
    </row>
    <row r="2204" spans="36:44" x14ac:dyDescent="0.2">
      <c r="AJ2204">
        <v>-0.24758860468864399</v>
      </c>
      <c r="AK2204">
        <v>-2.13154386729002E-2</v>
      </c>
      <c r="AL2204">
        <v>2203</v>
      </c>
      <c r="AM2204">
        <v>-8.8818762218579703</v>
      </c>
      <c r="AO2204">
        <v>2203</v>
      </c>
      <c r="AP2204">
        <v>-2.13154386729002E-2</v>
      </c>
      <c r="AQ2204">
        <v>-8.4190241992473602E-2</v>
      </c>
      <c r="AR2204">
        <v>-4.73854802548885E-2</v>
      </c>
    </row>
    <row r="2205" spans="36:44" x14ac:dyDescent="0.2">
      <c r="AJ2205">
        <v>-0.24751193821430201</v>
      </c>
      <c r="AK2205">
        <v>-2.13154386729002E-2</v>
      </c>
      <c r="AL2205">
        <v>2204</v>
      </c>
      <c r="AM2205">
        <v>-8.9031916605308705</v>
      </c>
      <c r="AO2205">
        <v>2204</v>
      </c>
      <c r="AP2205">
        <v>-2.13154386729002E-2</v>
      </c>
      <c r="AQ2205">
        <v>-8.5723772644996601E-2</v>
      </c>
      <c r="AR2205">
        <v>-4.8152241855859798E-2</v>
      </c>
    </row>
    <row r="2206" spans="36:44" x14ac:dyDescent="0.2">
      <c r="AJ2206">
        <v>-0.24743525683879899</v>
      </c>
      <c r="AK2206">
        <v>-2.05486733466387E-2</v>
      </c>
      <c r="AL2206">
        <v>2205</v>
      </c>
      <c r="AM2206">
        <v>-8.9241237165406293</v>
      </c>
      <c r="AO2206">
        <v>2205</v>
      </c>
      <c r="AP2206">
        <v>-2.05486733466387E-2</v>
      </c>
      <c r="AQ2206">
        <v>-8.4957003593444796E-2</v>
      </c>
      <c r="AR2206">
        <v>-4.6618711203336702E-2</v>
      </c>
    </row>
    <row r="2207" spans="36:44" x14ac:dyDescent="0.2">
      <c r="AJ2207">
        <v>-0.24751193821430201</v>
      </c>
      <c r="AK2207">
        <v>-1.9781906157731999E-2</v>
      </c>
      <c r="AL2207">
        <v>2206</v>
      </c>
      <c r="AM2207">
        <v>-8.94428900629282</v>
      </c>
      <c r="AO2207">
        <v>2206</v>
      </c>
      <c r="AP2207">
        <v>-1.9781906157731999E-2</v>
      </c>
      <c r="AQ2207">
        <v>-8.6490526795387296E-2</v>
      </c>
      <c r="AR2207">
        <v>-4.73854802548885E-2</v>
      </c>
    </row>
    <row r="2208" spans="36:44" x14ac:dyDescent="0.2">
      <c r="AJ2208">
        <v>-0.24758860468864399</v>
      </c>
      <c r="AK2208">
        <v>-2.13154386729002E-2</v>
      </c>
      <c r="AL2208">
        <v>2207</v>
      </c>
      <c r="AM2208">
        <v>-8.9648376787081396</v>
      </c>
      <c r="AO2208">
        <v>2207</v>
      </c>
      <c r="AP2208">
        <v>-2.13154386729002E-2</v>
      </c>
      <c r="AQ2208">
        <v>-8.5723772644996601E-2</v>
      </c>
      <c r="AR2208">
        <v>-4.8152241855859798E-2</v>
      </c>
    </row>
    <row r="2209" spans="36:44" x14ac:dyDescent="0.2">
      <c r="AJ2209">
        <v>-0.24751193821430201</v>
      </c>
      <c r="AK2209">
        <v>-2.13154386729002E-2</v>
      </c>
      <c r="AL2209">
        <v>2208</v>
      </c>
      <c r="AM2209">
        <v>-8.9861531173810398</v>
      </c>
      <c r="AO2209">
        <v>2208</v>
      </c>
      <c r="AP2209">
        <v>-2.13154386729002E-2</v>
      </c>
      <c r="AQ2209">
        <v>-8.4957003593444796E-2</v>
      </c>
      <c r="AR2209">
        <v>-4.73854802548885E-2</v>
      </c>
    </row>
    <row r="2210" spans="36:44" x14ac:dyDescent="0.2">
      <c r="AJ2210">
        <v>-0.24758860468864399</v>
      </c>
      <c r="AK2210">
        <v>-2.05486733466387E-2</v>
      </c>
      <c r="AL2210">
        <v>2209</v>
      </c>
      <c r="AM2210">
        <v>-9.0070851733908093</v>
      </c>
      <c r="AO2210">
        <v>2209</v>
      </c>
      <c r="AP2210">
        <v>-2.05486733466387E-2</v>
      </c>
      <c r="AQ2210">
        <v>-8.5723772644996601E-2</v>
      </c>
      <c r="AR2210">
        <v>-4.73854802548885E-2</v>
      </c>
    </row>
    <row r="2211" spans="36:44" x14ac:dyDescent="0.2">
      <c r="AJ2211">
        <v>-0.247665286064148</v>
      </c>
      <c r="AK2211">
        <v>-2.05486733466387E-2</v>
      </c>
      <c r="AL2211">
        <v>2210</v>
      </c>
      <c r="AM2211">
        <v>-9.0276338467374408</v>
      </c>
      <c r="AO2211">
        <v>2210</v>
      </c>
      <c r="AP2211">
        <v>-2.05486733466387E-2</v>
      </c>
      <c r="AQ2211">
        <v>-8.5723772644996601E-2</v>
      </c>
      <c r="AR2211">
        <v>-4.73854802548885E-2</v>
      </c>
    </row>
    <row r="2212" spans="36:44" x14ac:dyDescent="0.2">
      <c r="AJ2212">
        <v>-0.24758860468864399</v>
      </c>
      <c r="AK2212">
        <v>-2.13154386729002E-2</v>
      </c>
      <c r="AL2212">
        <v>2211</v>
      </c>
      <c r="AM2212">
        <v>-9.0485659027472103</v>
      </c>
      <c r="AO2212">
        <v>2211</v>
      </c>
      <c r="AP2212">
        <v>-2.13154386729002E-2</v>
      </c>
      <c r="AQ2212">
        <v>-8.5723772644996601E-2</v>
      </c>
      <c r="AR2212">
        <v>-4.8152241855859798E-2</v>
      </c>
    </row>
    <row r="2213" spans="36:44" x14ac:dyDescent="0.2">
      <c r="AJ2213">
        <v>-0.24751193821430201</v>
      </c>
      <c r="AK2213">
        <v>-2.13154386729002E-2</v>
      </c>
      <c r="AL2213">
        <v>2212</v>
      </c>
      <c r="AM2213">
        <v>-9.0698813414201105</v>
      </c>
      <c r="AO2213">
        <v>2212</v>
      </c>
      <c r="AP2213">
        <v>-2.13154386729002E-2</v>
      </c>
      <c r="AQ2213">
        <v>-8.4190241992473602E-2</v>
      </c>
      <c r="AR2213">
        <v>-4.6618711203336702E-2</v>
      </c>
    </row>
    <row r="2214" spans="36:44" x14ac:dyDescent="0.2">
      <c r="AJ2214">
        <v>-0.24774196743965099</v>
      </c>
      <c r="AK2214">
        <v>-2.13154386729002E-2</v>
      </c>
      <c r="AL2214">
        <v>2213</v>
      </c>
      <c r="AM2214">
        <v>-9.0911967800930107</v>
      </c>
      <c r="AO2214">
        <v>2213</v>
      </c>
      <c r="AP2214">
        <v>-2.13154386729002E-2</v>
      </c>
      <c r="AQ2214">
        <v>-8.4190241992473602E-2</v>
      </c>
      <c r="AR2214">
        <v>-4.6618711203336702E-2</v>
      </c>
    </row>
    <row r="2215" spans="36:44" x14ac:dyDescent="0.2">
      <c r="AJ2215">
        <v>-0.24758860468864399</v>
      </c>
      <c r="AK2215">
        <v>-2.13154386729002E-2</v>
      </c>
      <c r="AL2215">
        <v>2214</v>
      </c>
      <c r="AM2215">
        <v>-9.1125122187659109</v>
      </c>
      <c r="AO2215">
        <v>2214</v>
      </c>
      <c r="AP2215">
        <v>-2.13154386729002E-2</v>
      </c>
      <c r="AQ2215">
        <v>-8.3423472940921797E-2</v>
      </c>
      <c r="AR2215">
        <v>-4.8152241855859798E-2</v>
      </c>
    </row>
    <row r="2216" spans="36:44" x14ac:dyDescent="0.2">
      <c r="AJ2216">
        <v>-0.24758860468864399</v>
      </c>
      <c r="AK2216">
        <v>-2.13154386729002E-2</v>
      </c>
      <c r="AL2216">
        <v>2215</v>
      </c>
      <c r="AM2216">
        <v>-9.1338276574388093</v>
      </c>
      <c r="AO2216">
        <v>2215</v>
      </c>
      <c r="AP2216">
        <v>-2.13154386729002E-2</v>
      </c>
      <c r="AQ2216">
        <v>-8.4957003593444796E-2</v>
      </c>
      <c r="AR2216">
        <v>-4.8152241855859798E-2</v>
      </c>
    </row>
    <row r="2217" spans="36:44" x14ac:dyDescent="0.2">
      <c r="AJ2217">
        <v>-0.24751193821430201</v>
      </c>
      <c r="AK2217">
        <v>-2.13154386729002E-2</v>
      </c>
      <c r="AL2217">
        <v>2216</v>
      </c>
      <c r="AM2217">
        <v>-9.1551430961117095</v>
      </c>
      <c r="AO2217">
        <v>2216</v>
      </c>
      <c r="AP2217">
        <v>-2.13154386729002E-2</v>
      </c>
      <c r="AQ2217">
        <v>-8.3423472940921797E-2</v>
      </c>
      <c r="AR2217">
        <v>-4.8152241855859798E-2</v>
      </c>
    </row>
    <row r="2218" spans="36:44" x14ac:dyDescent="0.2">
      <c r="AJ2218">
        <v>-0.24751193821430201</v>
      </c>
      <c r="AK2218">
        <v>-2.13154386729002E-2</v>
      </c>
      <c r="AL2218">
        <v>2217</v>
      </c>
      <c r="AM2218">
        <v>-9.1764585347846204</v>
      </c>
      <c r="AO2218">
        <v>2217</v>
      </c>
      <c r="AP2218">
        <v>-2.13154386729002E-2</v>
      </c>
      <c r="AQ2218">
        <v>-8.4957003593444796E-2</v>
      </c>
      <c r="AR2218">
        <v>-4.6618711203336702E-2</v>
      </c>
    </row>
    <row r="2219" spans="36:44" x14ac:dyDescent="0.2">
      <c r="AJ2219">
        <v>-0.24751193821430201</v>
      </c>
      <c r="AK2219">
        <v>-2.05486733466387E-2</v>
      </c>
      <c r="AL2219">
        <v>2218</v>
      </c>
      <c r="AM2219">
        <v>-9.1973905907943792</v>
      </c>
      <c r="AO2219">
        <v>2218</v>
      </c>
      <c r="AP2219">
        <v>-2.05486733466387E-2</v>
      </c>
      <c r="AQ2219">
        <v>-8.5723772644996601E-2</v>
      </c>
      <c r="AR2219">
        <v>-4.6618711203336702E-2</v>
      </c>
    </row>
    <row r="2220" spans="36:44" x14ac:dyDescent="0.2">
      <c r="AJ2220">
        <v>-0.24751193821430201</v>
      </c>
      <c r="AK2220">
        <v>-2.05486733466387E-2</v>
      </c>
      <c r="AL2220">
        <v>2219</v>
      </c>
      <c r="AM2220">
        <v>-9.2179392641410196</v>
      </c>
      <c r="AO2220">
        <v>2219</v>
      </c>
      <c r="AP2220">
        <v>-2.05486733466387E-2</v>
      </c>
      <c r="AQ2220">
        <v>-8.4957003593444796E-2</v>
      </c>
      <c r="AR2220">
        <v>-4.73854802548885E-2</v>
      </c>
    </row>
    <row r="2221" spans="36:44" x14ac:dyDescent="0.2">
      <c r="AJ2221">
        <v>-0.24751193821430201</v>
      </c>
      <c r="AK2221">
        <v>-2.05486733466387E-2</v>
      </c>
      <c r="AL2221">
        <v>2220</v>
      </c>
      <c r="AM2221">
        <v>-9.2384879374876601</v>
      </c>
      <c r="AO2221">
        <v>2220</v>
      </c>
      <c r="AP2221">
        <v>-2.05486733466387E-2</v>
      </c>
      <c r="AQ2221">
        <v>-8.4957003593444796E-2</v>
      </c>
      <c r="AR2221">
        <v>-4.73854802548885E-2</v>
      </c>
    </row>
    <row r="2222" spans="36:44" x14ac:dyDescent="0.2">
      <c r="AJ2222">
        <v>-0.24758860468864399</v>
      </c>
      <c r="AK2222">
        <v>-2.05486733466387E-2</v>
      </c>
      <c r="AL2222">
        <v>2221</v>
      </c>
      <c r="AM2222">
        <v>-9.2590366108343005</v>
      </c>
      <c r="AO2222">
        <v>2221</v>
      </c>
      <c r="AP2222">
        <v>-2.05486733466387E-2</v>
      </c>
      <c r="AQ2222">
        <v>-8.6490526795387296E-2</v>
      </c>
      <c r="AR2222">
        <v>-4.6618711203336702E-2</v>
      </c>
    </row>
    <row r="2223" spans="36:44" x14ac:dyDescent="0.2">
      <c r="AJ2223">
        <v>-0.24743525683879899</v>
      </c>
      <c r="AK2223">
        <v>-2.13154386729002E-2</v>
      </c>
      <c r="AL2223">
        <v>2222</v>
      </c>
      <c r="AM2223">
        <v>-9.27996866684407</v>
      </c>
      <c r="AO2223">
        <v>2222</v>
      </c>
      <c r="AP2223">
        <v>-2.13154386729002E-2</v>
      </c>
      <c r="AQ2223">
        <v>-8.5723772644996601E-2</v>
      </c>
      <c r="AR2223">
        <v>-4.8919010907411603E-2</v>
      </c>
    </row>
    <row r="2224" spans="36:44" x14ac:dyDescent="0.2">
      <c r="AJ2224">
        <v>-0.24758860468864399</v>
      </c>
      <c r="AK2224">
        <v>-2.05486733466387E-2</v>
      </c>
      <c r="AL2224">
        <v>2223</v>
      </c>
      <c r="AM2224">
        <v>-9.3009007228538394</v>
      </c>
      <c r="AO2224">
        <v>2223</v>
      </c>
      <c r="AP2224">
        <v>-2.05486733466387E-2</v>
      </c>
      <c r="AQ2224">
        <v>-8.6490526795387296E-2</v>
      </c>
      <c r="AR2224">
        <v>-4.8919010907411603E-2</v>
      </c>
    </row>
    <row r="2225" spans="36:44" x14ac:dyDescent="0.2">
      <c r="AJ2225">
        <v>-0.24758860468864399</v>
      </c>
      <c r="AK2225">
        <v>-2.05486733466387E-2</v>
      </c>
      <c r="AL2225">
        <v>2224</v>
      </c>
      <c r="AM2225">
        <v>-9.3214493962004799</v>
      </c>
      <c r="AO2225">
        <v>2224</v>
      </c>
      <c r="AP2225">
        <v>-2.05486733466387E-2</v>
      </c>
      <c r="AQ2225">
        <v>-8.4190241992473602E-2</v>
      </c>
      <c r="AR2225">
        <v>-4.73854802548885E-2</v>
      </c>
    </row>
    <row r="2226" spans="36:44" x14ac:dyDescent="0.2">
      <c r="AJ2226">
        <v>-0.24774196743965099</v>
      </c>
      <c r="AK2226">
        <v>-1.9781906157731999E-2</v>
      </c>
      <c r="AL2226">
        <v>2225</v>
      </c>
      <c r="AM2226">
        <v>-9.3416146859526599</v>
      </c>
      <c r="AO2226">
        <v>2225</v>
      </c>
      <c r="AP2226">
        <v>-1.9781906157731999E-2</v>
      </c>
      <c r="AQ2226">
        <v>-8.4190241992473602E-2</v>
      </c>
      <c r="AR2226">
        <v>-4.5851949602365501E-2</v>
      </c>
    </row>
    <row r="2227" spans="36:44" x14ac:dyDescent="0.2">
      <c r="AJ2227">
        <v>-0.24758860468864399</v>
      </c>
      <c r="AK2227">
        <v>-2.13154386729002E-2</v>
      </c>
      <c r="AL2227">
        <v>2226</v>
      </c>
      <c r="AM2227">
        <v>-9.3621633583679795</v>
      </c>
      <c r="AO2227">
        <v>2226</v>
      </c>
      <c r="AP2227">
        <v>-2.13154386729002E-2</v>
      </c>
      <c r="AQ2227">
        <v>-8.5723772644996601E-2</v>
      </c>
      <c r="AR2227">
        <v>-4.73854802548885E-2</v>
      </c>
    </row>
    <row r="2228" spans="36:44" x14ac:dyDescent="0.2">
      <c r="AJ2228">
        <v>-0.24751193821430201</v>
      </c>
      <c r="AK2228">
        <v>-2.05486733466387E-2</v>
      </c>
      <c r="AL2228">
        <v>2227</v>
      </c>
      <c r="AM2228">
        <v>-9.3830954143777507</v>
      </c>
      <c r="AO2228">
        <v>2227</v>
      </c>
      <c r="AP2228">
        <v>-2.05486733466387E-2</v>
      </c>
      <c r="AQ2228">
        <v>-8.4190241992473602E-2</v>
      </c>
      <c r="AR2228">
        <v>-4.8152241855859798E-2</v>
      </c>
    </row>
    <row r="2229" spans="36:44" x14ac:dyDescent="0.2">
      <c r="AJ2229">
        <v>-0.24751193821430201</v>
      </c>
      <c r="AK2229">
        <v>-1.9781906157731999E-2</v>
      </c>
      <c r="AL2229">
        <v>2228</v>
      </c>
      <c r="AM2229">
        <v>-9.4032607041299308</v>
      </c>
      <c r="AO2229">
        <v>2228</v>
      </c>
      <c r="AP2229">
        <v>-1.9781906157731999E-2</v>
      </c>
      <c r="AQ2229">
        <v>-8.4957003593444796E-2</v>
      </c>
      <c r="AR2229">
        <v>-4.73854802548885E-2</v>
      </c>
    </row>
    <row r="2230" spans="36:44" x14ac:dyDescent="0.2">
      <c r="AJ2230">
        <v>-0.247665286064148</v>
      </c>
      <c r="AK2230">
        <v>-2.13154386729002E-2</v>
      </c>
      <c r="AL2230">
        <v>2229</v>
      </c>
      <c r="AM2230">
        <v>-9.4238093765452504</v>
      </c>
      <c r="AO2230">
        <v>2229</v>
      </c>
      <c r="AP2230">
        <v>-2.13154386729002E-2</v>
      </c>
      <c r="AQ2230">
        <v>-8.4957003593444796E-2</v>
      </c>
      <c r="AR2230">
        <v>-4.5851949602365501E-2</v>
      </c>
    </row>
    <row r="2231" spans="36:44" x14ac:dyDescent="0.2">
      <c r="AJ2231">
        <v>-0.24758860468864399</v>
      </c>
      <c r="AK2231">
        <v>-2.05486733466387E-2</v>
      </c>
      <c r="AL2231">
        <v>2230</v>
      </c>
      <c r="AM2231">
        <v>-9.4447414325550199</v>
      </c>
      <c r="AO2231">
        <v>2230</v>
      </c>
      <c r="AP2231">
        <v>-2.05486733466387E-2</v>
      </c>
      <c r="AQ2231">
        <v>-8.1889942288398701E-2</v>
      </c>
      <c r="AR2231">
        <v>-4.73854802548885E-2</v>
      </c>
    </row>
    <row r="2232" spans="36:44" x14ac:dyDescent="0.2">
      <c r="AJ2232">
        <v>-0.24751193821430201</v>
      </c>
      <c r="AK2232">
        <v>-2.2082203999161699E-2</v>
      </c>
      <c r="AL2232">
        <v>2231</v>
      </c>
      <c r="AM2232">
        <v>-9.4660568712279201</v>
      </c>
      <c r="AO2232">
        <v>2231</v>
      </c>
      <c r="AP2232">
        <v>-2.2082203999161699E-2</v>
      </c>
      <c r="AQ2232">
        <v>-8.4957003593444796E-2</v>
      </c>
      <c r="AR2232">
        <v>-4.73854802548885E-2</v>
      </c>
    </row>
    <row r="2233" spans="36:44" x14ac:dyDescent="0.2">
      <c r="AJ2233">
        <v>-0.24743525683879899</v>
      </c>
      <c r="AK2233">
        <v>-2.05486733466387E-2</v>
      </c>
      <c r="AL2233">
        <v>2232</v>
      </c>
      <c r="AM2233">
        <v>-9.4873723099008203</v>
      </c>
      <c r="AO2233">
        <v>2232</v>
      </c>
      <c r="AP2233">
        <v>-2.05486733466387E-2</v>
      </c>
      <c r="AQ2233">
        <v>-8.2656696438789395E-2</v>
      </c>
      <c r="AR2233">
        <v>-4.73854802548885E-2</v>
      </c>
    </row>
    <row r="2234" spans="36:44" x14ac:dyDescent="0.2">
      <c r="AJ2234">
        <v>-0.24751193821430201</v>
      </c>
      <c r="AK2234">
        <v>-2.13154386729002E-2</v>
      </c>
      <c r="AL2234">
        <v>2233</v>
      </c>
      <c r="AM2234">
        <v>-9.5083043659105897</v>
      </c>
      <c r="AO2234">
        <v>2233</v>
      </c>
      <c r="AP2234">
        <v>-2.13154386729002E-2</v>
      </c>
      <c r="AQ2234">
        <v>-8.4957003593444796E-2</v>
      </c>
      <c r="AR2234">
        <v>-4.8152241855859798E-2</v>
      </c>
    </row>
    <row r="2235" spans="36:44" x14ac:dyDescent="0.2">
      <c r="AJ2235">
        <v>-0.247665286064148</v>
      </c>
      <c r="AK2235">
        <v>-2.05486733466387E-2</v>
      </c>
      <c r="AL2235">
        <v>2234</v>
      </c>
      <c r="AM2235">
        <v>-9.5292364219203591</v>
      </c>
      <c r="AO2235">
        <v>2234</v>
      </c>
      <c r="AP2235">
        <v>-2.05486733466387E-2</v>
      </c>
      <c r="AQ2235">
        <v>-8.4957003593444796E-2</v>
      </c>
      <c r="AR2235">
        <v>-4.8152241855859798E-2</v>
      </c>
    </row>
    <row r="2236" spans="36:44" x14ac:dyDescent="0.2">
      <c r="AJ2236">
        <v>-0.24758860468864399</v>
      </c>
      <c r="AK2236">
        <v>-1.9781906157731999E-2</v>
      </c>
      <c r="AL2236">
        <v>2235</v>
      </c>
      <c r="AM2236">
        <v>-9.5494017116725392</v>
      </c>
      <c r="AO2236">
        <v>2235</v>
      </c>
      <c r="AP2236">
        <v>-1.9781906157731999E-2</v>
      </c>
      <c r="AQ2236">
        <v>-8.4957003593444796E-2</v>
      </c>
      <c r="AR2236">
        <v>-4.73854802548885E-2</v>
      </c>
    </row>
    <row r="2237" spans="36:44" x14ac:dyDescent="0.2">
      <c r="AJ2237">
        <v>-0.24758860468864399</v>
      </c>
      <c r="AK2237">
        <v>-2.13154386729002E-2</v>
      </c>
      <c r="AL2237">
        <v>2236</v>
      </c>
      <c r="AM2237">
        <v>-9.5699503840878606</v>
      </c>
      <c r="AO2237">
        <v>2236</v>
      </c>
      <c r="AP2237">
        <v>-2.13154386729002E-2</v>
      </c>
      <c r="AQ2237">
        <v>-8.4957003593444796E-2</v>
      </c>
      <c r="AR2237">
        <v>-4.73854802548885E-2</v>
      </c>
    </row>
    <row r="2238" spans="36:44" x14ac:dyDescent="0.2">
      <c r="AJ2238">
        <v>-0.24751193821430201</v>
      </c>
      <c r="AK2238">
        <v>-2.05486733466387E-2</v>
      </c>
      <c r="AL2238">
        <v>2237</v>
      </c>
      <c r="AM2238">
        <v>-9.59088244009763</v>
      </c>
      <c r="AO2238">
        <v>2237</v>
      </c>
      <c r="AP2238">
        <v>-2.05486733466387E-2</v>
      </c>
      <c r="AQ2238">
        <v>-8.4957003593444796E-2</v>
      </c>
      <c r="AR2238">
        <v>-4.73854802548885E-2</v>
      </c>
    </row>
    <row r="2239" spans="36:44" x14ac:dyDescent="0.2">
      <c r="AJ2239">
        <v>-0.24758860468864399</v>
      </c>
      <c r="AK2239">
        <v>-2.2082203999161699E-2</v>
      </c>
      <c r="AL2239">
        <v>2238</v>
      </c>
      <c r="AM2239">
        <v>-9.6121978787705302</v>
      </c>
      <c r="AO2239">
        <v>2238</v>
      </c>
      <c r="AP2239">
        <v>-2.2082203999161699E-2</v>
      </c>
      <c r="AQ2239">
        <v>-8.4190241992473602E-2</v>
      </c>
      <c r="AR2239">
        <v>-4.5851949602365501E-2</v>
      </c>
    </row>
    <row r="2240" spans="36:44" x14ac:dyDescent="0.2">
      <c r="AJ2240">
        <v>-0.247665286064148</v>
      </c>
      <c r="AK2240">
        <v>-2.13154386729002E-2</v>
      </c>
      <c r="AL2240">
        <v>2239</v>
      </c>
      <c r="AM2240">
        <v>-9.6338967001065594</v>
      </c>
      <c r="AO2240">
        <v>2239</v>
      </c>
      <c r="AP2240">
        <v>-2.13154386729002E-2</v>
      </c>
      <c r="AQ2240">
        <v>-8.2656696438789395E-2</v>
      </c>
      <c r="AR2240">
        <v>-4.73854802548885E-2</v>
      </c>
    </row>
    <row r="2241" spans="36:44" x14ac:dyDescent="0.2">
      <c r="AJ2241">
        <v>-0.24758860468864399</v>
      </c>
      <c r="AK2241">
        <v>-2.13154386729002E-2</v>
      </c>
      <c r="AL2241">
        <v>2240</v>
      </c>
      <c r="AM2241">
        <v>-9.6552121387794596</v>
      </c>
      <c r="AO2241">
        <v>2240</v>
      </c>
      <c r="AP2241">
        <v>-2.13154386729002E-2</v>
      </c>
      <c r="AQ2241">
        <v>-8.2656696438789395E-2</v>
      </c>
      <c r="AR2241">
        <v>-4.73854802548885E-2</v>
      </c>
    </row>
    <row r="2242" spans="36:44" x14ac:dyDescent="0.2">
      <c r="AJ2242">
        <v>-0.24743525683879899</v>
      </c>
      <c r="AK2242">
        <v>-2.05486733466387E-2</v>
      </c>
      <c r="AL2242">
        <v>2241</v>
      </c>
      <c r="AM2242">
        <v>-9.6761441947892308</v>
      </c>
      <c r="AO2242">
        <v>2241</v>
      </c>
      <c r="AP2242">
        <v>-2.05486733466387E-2</v>
      </c>
      <c r="AQ2242">
        <v>-8.2656696438789395E-2</v>
      </c>
      <c r="AR2242">
        <v>-4.73854802548885E-2</v>
      </c>
    </row>
    <row r="2243" spans="36:44" x14ac:dyDescent="0.2">
      <c r="AJ2243">
        <v>-0.247665286064148</v>
      </c>
      <c r="AK2243">
        <v>-2.13154386729002E-2</v>
      </c>
      <c r="AL2243">
        <v>2242</v>
      </c>
      <c r="AM2243">
        <v>-9.6970762507990003</v>
      </c>
      <c r="AO2243">
        <v>2242</v>
      </c>
      <c r="AP2243">
        <v>-2.13154386729002E-2</v>
      </c>
      <c r="AQ2243">
        <v>-8.3423472940921797E-2</v>
      </c>
      <c r="AR2243">
        <v>-4.8152241855859798E-2</v>
      </c>
    </row>
    <row r="2244" spans="36:44" x14ac:dyDescent="0.2">
      <c r="AJ2244">
        <v>-0.24758860468864399</v>
      </c>
      <c r="AK2244">
        <v>-2.05486733466387E-2</v>
      </c>
      <c r="AL2244">
        <v>2243</v>
      </c>
      <c r="AM2244">
        <v>-9.7180083068087697</v>
      </c>
      <c r="AO2244">
        <v>2243</v>
      </c>
      <c r="AP2244">
        <v>-2.05486733466387E-2</v>
      </c>
      <c r="AQ2244">
        <v>-8.3423472940921797E-2</v>
      </c>
      <c r="AR2244">
        <v>-4.8152241855859798E-2</v>
      </c>
    </row>
    <row r="2245" spans="36:44" x14ac:dyDescent="0.2">
      <c r="AJ2245">
        <v>-0.24751193821430201</v>
      </c>
      <c r="AK2245">
        <v>-1.9781906157731999E-2</v>
      </c>
      <c r="AL2245">
        <v>2244</v>
      </c>
      <c r="AM2245">
        <v>-9.7381735965609604</v>
      </c>
      <c r="AO2245">
        <v>2244</v>
      </c>
      <c r="AP2245">
        <v>-1.9781906157731999E-2</v>
      </c>
      <c r="AQ2245">
        <v>-8.2656696438789395E-2</v>
      </c>
      <c r="AR2245">
        <v>-4.73854802548885E-2</v>
      </c>
    </row>
    <row r="2246" spans="36:44" x14ac:dyDescent="0.2">
      <c r="AJ2246">
        <v>-0.24751193821430201</v>
      </c>
      <c r="AK2246">
        <v>-2.13154386729002E-2</v>
      </c>
      <c r="AL2246">
        <v>2245</v>
      </c>
      <c r="AM2246">
        <v>-9.7587222689762694</v>
      </c>
      <c r="AO2246">
        <v>2245</v>
      </c>
      <c r="AP2246">
        <v>-2.13154386729002E-2</v>
      </c>
      <c r="AQ2246">
        <v>-8.4190241992473602E-2</v>
      </c>
      <c r="AR2246">
        <v>-4.8152241855859798E-2</v>
      </c>
    </row>
    <row r="2247" spans="36:44" x14ac:dyDescent="0.2">
      <c r="AJ2247">
        <v>-0.24743525683879899</v>
      </c>
      <c r="AK2247">
        <v>-1.90151408314705E-2</v>
      </c>
      <c r="AL2247">
        <v>2246</v>
      </c>
      <c r="AM2247">
        <v>-9.77888755872846</v>
      </c>
      <c r="AO2247">
        <v>2246</v>
      </c>
      <c r="AP2247">
        <v>-1.90151408314705E-2</v>
      </c>
      <c r="AQ2247">
        <v>-8.3423472940921797E-2</v>
      </c>
      <c r="AR2247">
        <v>-4.73854802548885E-2</v>
      </c>
    </row>
    <row r="2248" spans="36:44" x14ac:dyDescent="0.2">
      <c r="AJ2248">
        <v>-0.24758860468864399</v>
      </c>
      <c r="AK2248">
        <v>-2.13154386729002E-2</v>
      </c>
      <c r="AL2248">
        <v>2247</v>
      </c>
      <c r="AM2248">
        <v>-9.7990528484806401</v>
      </c>
      <c r="AO2248">
        <v>2247</v>
      </c>
      <c r="AP2248">
        <v>-2.13154386729002E-2</v>
      </c>
      <c r="AQ2248">
        <v>-8.6490526795387296E-2</v>
      </c>
      <c r="AR2248">
        <v>-4.6618711203336702E-2</v>
      </c>
    </row>
    <row r="2249" spans="36:44" x14ac:dyDescent="0.2">
      <c r="AJ2249">
        <v>-0.24758860468864399</v>
      </c>
      <c r="AK2249">
        <v>-2.13154386729002E-2</v>
      </c>
      <c r="AL2249">
        <v>2248</v>
      </c>
      <c r="AM2249">
        <v>-9.8203682871535403</v>
      </c>
      <c r="AO2249">
        <v>2248</v>
      </c>
      <c r="AP2249">
        <v>-2.13154386729002E-2</v>
      </c>
      <c r="AQ2249">
        <v>-8.5723772644996601E-2</v>
      </c>
      <c r="AR2249">
        <v>-4.73854802548885E-2</v>
      </c>
    </row>
    <row r="2250" spans="36:44" x14ac:dyDescent="0.2">
      <c r="AJ2250">
        <v>-0.24751193821430201</v>
      </c>
      <c r="AK2250">
        <v>-1.9781906157731999E-2</v>
      </c>
      <c r="AL2250">
        <v>2249</v>
      </c>
      <c r="AM2250">
        <v>-9.8409169595688599</v>
      </c>
      <c r="AO2250">
        <v>2249</v>
      </c>
      <c r="AP2250">
        <v>-1.9781906157731999E-2</v>
      </c>
      <c r="AQ2250">
        <v>-8.7257303297519698E-2</v>
      </c>
      <c r="AR2250">
        <v>-4.73854802548885E-2</v>
      </c>
    </row>
    <row r="2251" spans="36:44" x14ac:dyDescent="0.2">
      <c r="AJ2251">
        <v>-0.24743525683879899</v>
      </c>
      <c r="AK2251">
        <v>-2.05486733466387E-2</v>
      </c>
      <c r="AL2251">
        <v>2250</v>
      </c>
      <c r="AM2251">
        <v>-9.8610822493210399</v>
      </c>
      <c r="AO2251">
        <v>2250</v>
      </c>
      <c r="AP2251">
        <v>-2.05486733466387E-2</v>
      </c>
      <c r="AQ2251">
        <v>-8.5723772644996601E-2</v>
      </c>
      <c r="AR2251">
        <v>-4.5851949602365501E-2</v>
      </c>
    </row>
    <row r="2252" spans="36:44" x14ac:dyDescent="0.2">
      <c r="AJ2252">
        <v>-0.24751193821430201</v>
      </c>
      <c r="AK2252">
        <v>-1.9781906157731999E-2</v>
      </c>
      <c r="AL2252">
        <v>2251</v>
      </c>
      <c r="AM2252">
        <v>-9.8812475390732306</v>
      </c>
      <c r="AO2252">
        <v>2251</v>
      </c>
      <c r="AP2252">
        <v>-1.9781906157731999E-2</v>
      </c>
      <c r="AQ2252">
        <v>-8.4957003593444796E-2</v>
      </c>
      <c r="AR2252">
        <v>-4.8152241855859798E-2</v>
      </c>
    </row>
    <row r="2253" spans="36:44" x14ac:dyDescent="0.2">
      <c r="AJ2253">
        <v>-0.24758860468864399</v>
      </c>
      <c r="AK2253">
        <v>-2.05486733466387E-2</v>
      </c>
      <c r="AL2253">
        <v>2252</v>
      </c>
      <c r="AM2253">
        <v>-9.9014128288254106</v>
      </c>
      <c r="AO2253">
        <v>2252</v>
      </c>
      <c r="AP2253">
        <v>-2.05486733466387E-2</v>
      </c>
      <c r="AQ2253">
        <v>-8.5723772644996601E-2</v>
      </c>
      <c r="AR2253">
        <v>-4.73854802548885E-2</v>
      </c>
    </row>
    <row r="2254" spans="36:44" x14ac:dyDescent="0.2">
      <c r="AJ2254">
        <v>-0.24751193821430201</v>
      </c>
      <c r="AK2254">
        <v>-2.05486733466387E-2</v>
      </c>
      <c r="AL2254">
        <v>2253</v>
      </c>
      <c r="AM2254">
        <v>-9.9219615021720493</v>
      </c>
      <c r="AO2254">
        <v>2253</v>
      </c>
      <c r="AP2254">
        <v>-2.05486733466387E-2</v>
      </c>
      <c r="AQ2254">
        <v>-8.5723772644996601E-2</v>
      </c>
      <c r="AR2254">
        <v>-4.73854802548885E-2</v>
      </c>
    </row>
    <row r="2255" spans="36:44" x14ac:dyDescent="0.2">
      <c r="AJ2255">
        <v>-0.247665286064148</v>
      </c>
      <c r="AK2255">
        <v>-2.05486733466387E-2</v>
      </c>
      <c r="AL2255">
        <v>2254</v>
      </c>
      <c r="AM2255">
        <v>-9.9425101755186898</v>
      </c>
      <c r="AO2255">
        <v>2254</v>
      </c>
      <c r="AP2255">
        <v>-2.05486733466387E-2</v>
      </c>
      <c r="AQ2255">
        <v>-8.3423472940921797E-2</v>
      </c>
      <c r="AR2255">
        <v>-4.73854802548885E-2</v>
      </c>
    </row>
    <row r="2256" spans="36:44" x14ac:dyDescent="0.2">
      <c r="AJ2256">
        <v>-0.24743525683879899</v>
      </c>
      <c r="AK2256">
        <v>-1.9781906157731999E-2</v>
      </c>
      <c r="AL2256">
        <v>2255</v>
      </c>
      <c r="AM2256">
        <v>-9.9626754652708804</v>
      </c>
      <c r="AO2256">
        <v>2255</v>
      </c>
      <c r="AP2256">
        <v>-1.9781906157731999E-2</v>
      </c>
      <c r="AQ2256">
        <v>-8.6490526795387296E-2</v>
      </c>
      <c r="AR2256">
        <v>-4.73854802548885E-2</v>
      </c>
    </row>
    <row r="2257" spans="36:44" x14ac:dyDescent="0.2">
      <c r="AJ2257">
        <v>-0.24751193821430201</v>
      </c>
      <c r="AK2257">
        <v>-2.05486733466387E-2</v>
      </c>
      <c r="AL2257">
        <v>2256</v>
      </c>
      <c r="AM2257">
        <v>-9.9828407550230605</v>
      </c>
      <c r="AO2257">
        <v>2256</v>
      </c>
      <c r="AP2257">
        <v>-2.05486733466387E-2</v>
      </c>
      <c r="AQ2257">
        <v>-8.3423472940921797E-2</v>
      </c>
      <c r="AR2257">
        <v>-4.8919010907411603E-2</v>
      </c>
    </row>
    <row r="2258" spans="36:44" x14ac:dyDescent="0.2">
      <c r="AJ2258">
        <v>-0.24751193821430201</v>
      </c>
      <c r="AK2258">
        <v>-2.05486733466387E-2</v>
      </c>
      <c r="AL2258">
        <v>2257</v>
      </c>
      <c r="AM2258">
        <v>-10.003389428369699</v>
      </c>
      <c r="AO2258">
        <v>2257</v>
      </c>
      <c r="AP2258">
        <v>-2.05486733466387E-2</v>
      </c>
      <c r="AQ2258">
        <v>-8.7257303297519698E-2</v>
      </c>
      <c r="AR2258">
        <v>-4.6618711203336702E-2</v>
      </c>
    </row>
    <row r="2259" spans="36:44" x14ac:dyDescent="0.2">
      <c r="AJ2259">
        <v>-0.24758860468864399</v>
      </c>
      <c r="AK2259">
        <v>-2.05486733466387E-2</v>
      </c>
      <c r="AL2259">
        <v>2258</v>
      </c>
      <c r="AM2259">
        <v>-10.023938101716301</v>
      </c>
      <c r="AO2259">
        <v>2258</v>
      </c>
      <c r="AP2259">
        <v>-2.05486733466387E-2</v>
      </c>
      <c r="AQ2259">
        <v>-8.5723772644996601E-2</v>
      </c>
      <c r="AR2259">
        <v>-4.73854802548885E-2</v>
      </c>
    </row>
    <row r="2260" spans="36:44" x14ac:dyDescent="0.2">
      <c r="AJ2260">
        <v>-0.24758860468864399</v>
      </c>
      <c r="AK2260">
        <v>-2.05486733466387E-2</v>
      </c>
      <c r="AL2260">
        <v>2259</v>
      </c>
      <c r="AM2260">
        <v>-10.044486775063</v>
      </c>
      <c r="AO2260">
        <v>2259</v>
      </c>
      <c r="AP2260">
        <v>-2.05486733466387E-2</v>
      </c>
      <c r="AQ2260">
        <v>-8.4190241992473602E-2</v>
      </c>
      <c r="AR2260">
        <v>-4.8919010907411603E-2</v>
      </c>
    </row>
    <row r="2261" spans="36:44" x14ac:dyDescent="0.2">
      <c r="AJ2261">
        <v>-0.24751193821430201</v>
      </c>
      <c r="AK2261">
        <v>-2.13154386729002E-2</v>
      </c>
      <c r="AL2261">
        <v>2260</v>
      </c>
      <c r="AM2261">
        <v>-10.0654188310727</v>
      </c>
      <c r="AO2261">
        <v>2260</v>
      </c>
      <c r="AP2261">
        <v>-2.13154386729002E-2</v>
      </c>
      <c r="AQ2261">
        <v>-8.4190241992473602E-2</v>
      </c>
      <c r="AR2261">
        <v>-4.8919010907411603E-2</v>
      </c>
    </row>
    <row r="2262" spans="36:44" x14ac:dyDescent="0.2">
      <c r="AJ2262">
        <v>-0.24758860468864399</v>
      </c>
      <c r="AK2262">
        <v>-2.05486733466387E-2</v>
      </c>
      <c r="AL2262">
        <v>2261</v>
      </c>
      <c r="AM2262">
        <v>-10.086350887082499</v>
      </c>
      <c r="AO2262">
        <v>2261</v>
      </c>
      <c r="AP2262">
        <v>-2.05486733466387E-2</v>
      </c>
      <c r="AQ2262">
        <v>-8.5723772644996601E-2</v>
      </c>
      <c r="AR2262">
        <v>-4.8919010907411603E-2</v>
      </c>
    </row>
    <row r="2263" spans="36:44" x14ac:dyDescent="0.2">
      <c r="AJ2263">
        <v>-0.24758860468864399</v>
      </c>
      <c r="AK2263">
        <v>-2.13154386729002E-2</v>
      </c>
      <c r="AL2263">
        <v>2262</v>
      </c>
      <c r="AM2263">
        <v>-10.107282943092301</v>
      </c>
      <c r="AO2263">
        <v>2262</v>
      </c>
      <c r="AP2263">
        <v>-2.13154386729002E-2</v>
      </c>
      <c r="AQ2263">
        <v>-8.4957003593444796E-2</v>
      </c>
      <c r="AR2263">
        <v>-4.8152241855859798E-2</v>
      </c>
    </row>
    <row r="2264" spans="36:44" x14ac:dyDescent="0.2">
      <c r="AJ2264">
        <v>-0.24758860468864399</v>
      </c>
      <c r="AK2264">
        <v>-1.9781906157731999E-2</v>
      </c>
      <c r="AL2264">
        <v>2263</v>
      </c>
      <c r="AM2264">
        <v>-10.127831615507599</v>
      </c>
      <c r="AO2264">
        <v>2263</v>
      </c>
      <c r="AP2264">
        <v>-1.9781906157731999E-2</v>
      </c>
      <c r="AQ2264">
        <v>-8.5723772644996601E-2</v>
      </c>
      <c r="AR2264">
        <v>-4.73854802548885E-2</v>
      </c>
    </row>
    <row r="2265" spans="36:44" x14ac:dyDescent="0.2">
      <c r="AJ2265">
        <v>-0.24758860468864399</v>
      </c>
      <c r="AK2265">
        <v>-2.05486733466387E-2</v>
      </c>
      <c r="AL2265">
        <v>2264</v>
      </c>
      <c r="AM2265">
        <v>-10.1479969052598</v>
      </c>
      <c r="AO2265">
        <v>2264</v>
      </c>
      <c r="AP2265">
        <v>-2.05486733466387E-2</v>
      </c>
      <c r="AQ2265">
        <v>-8.5723772644996601E-2</v>
      </c>
      <c r="AR2265">
        <v>-4.73854802548885E-2</v>
      </c>
    </row>
    <row r="2266" spans="36:44" x14ac:dyDescent="0.2">
      <c r="AJ2266">
        <v>-0.24758860468864399</v>
      </c>
      <c r="AK2266">
        <v>-1.9781906157731999E-2</v>
      </c>
      <c r="AL2266">
        <v>2265</v>
      </c>
      <c r="AM2266">
        <v>-10.168162195012</v>
      </c>
      <c r="AO2266">
        <v>2265</v>
      </c>
      <c r="AP2266">
        <v>-1.9781906157731999E-2</v>
      </c>
      <c r="AQ2266">
        <v>-8.4957003593444796E-2</v>
      </c>
      <c r="AR2266">
        <v>-4.8152241855859798E-2</v>
      </c>
    </row>
    <row r="2267" spans="36:44" x14ac:dyDescent="0.2">
      <c r="AJ2267">
        <v>-0.24758860468864399</v>
      </c>
      <c r="AK2267">
        <v>-2.05486733466387E-2</v>
      </c>
      <c r="AL2267">
        <v>2266</v>
      </c>
      <c r="AM2267">
        <v>-10.1883274847642</v>
      </c>
      <c r="AO2267">
        <v>2266</v>
      </c>
      <c r="AP2267">
        <v>-2.05486733466387E-2</v>
      </c>
      <c r="AQ2267">
        <v>-8.4190241992473602E-2</v>
      </c>
      <c r="AR2267">
        <v>-4.73854802548885E-2</v>
      </c>
    </row>
    <row r="2268" spans="36:44" x14ac:dyDescent="0.2">
      <c r="AJ2268">
        <v>-0.24758860468864399</v>
      </c>
      <c r="AK2268">
        <v>-2.05486733466387E-2</v>
      </c>
      <c r="AL2268">
        <v>2267</v>
      </c>
      <c r="AM2268">
        <v>-10.208876158110799</v>
      </c>
      <c r="AO2268">
        <v>2267</v>
      </c>
      <c r="AP2268">
        <v>-2.05486733466387E-2</v>
      </c>
      <c r="AQ2268">
        <v>-8.1889942288398701E-2</v>
      </c>
      <c r="AR2268">
        <v>-4.6618711203336702E-2</v>
      </c>
    </row>
    <row r="2269" spans="36:44" x14ac:dyDescent="0.2">
      <c r="AJ2269">
        <v>-0.24751193821430201</v>
      </c>
      <c r="AK2269">
        <v>-2.05486733466387E-2</v>
      </c>
      <c r="AL2269">
        <v>2268</v>
      </c>
      <c r="AM2269">
        <v>-10.229424831457401</v>
      </c>
      <c r="AO2269">
        <v>2268</v>
      </c>
      <c r="AP2269">
        <v>-2.05486733466387E-2</v>
      </c>
      <c r="AQ2269">
        <v>-8.5723772644996601E-2</v>
      </c>
      <c r="AR2269">
        <v>-4.8152241855859798E-2</v>
      </c>
    </row>
    <row r="2270" spans="36:44" x14ac:dyDescent="0.2">
      <c r="AJ2270">
        <v>-0.24758860468864399</v>
      </c>
      <c r="AK2270">
        <v>-2.13154386729002E-2</v>
      </c>
      <c r="AL2270">
        <v>2269</v>
      </c>
      <c r="AM2270">
        <v>-10.2503568874672</v>
      </c>
      <c r="AO2270">
        <v>2269</v>
      </c>
      <c r="AP2270">
        <v>-2.13154386729002E-2</v>
      </c>
      <c r="AQ2270">
        <v>-8.3423472940921797E-2</v>
      </c>
      <c r="AR2270">
        <v>-4.73854802548885E-2</v>
      </c>
    </row>
    <row r="2271" spans="36:44" x14ac:dyDescent="0.2">
      <c r="AJ2271">
        <v>-0.24743525683879899</v>
      </c>
      <c r="AK2271">
        <v>-2.2082203999161699E-2</v>
      </c>
      <c r="AL2271">
        <v>2270</v>
      </c>
      <c r="AM2271">
        <v>-10.272055708803199</v>
      </c>
      <c r="AO2271">
        <v>2270</v>
      </c>
      <c r="AP2271">
        <v>-2.2082203999161699E-2</v>
      </c>
      <c r="AQ2271">
        <v>-8.3423472940921797E-2</v>
      </c>
      <c r="AR2271">
        <v>-4.8919010907411603E-2</v>
      </c>
    </row>
    <row r="2272" spans="36:44" x14ac:dyDescent="0.2">
      <c r="AJ2272">
        <v>-0.24758860468864399</v>
      </c>
      <c r="AK2272">
        <v>-1.9781906157731999E-2</v>
      </c>
      <c r="AL2272">
        <v>2271</v>
      </c>
      <c r="AM2272">
        <v>-10.292987763881699</v>
      </c>
      <c r="AO2272">
        <v>2271</v>
      </c>
      <c r="AP2272">
        <v>-1.9781906157731999E-2</v>
      </c>
      <c r="AQ2272">
        <v>-8.1889942288398701E-2</v>
      </c>
      <c r="AR2272">
        <v>-4.8152241855859798E-2</v>
      </c>
    </row>
    <row r="2273" spans="36:44" x14ac:dyDescent="0.2">
      <c r="AJ2273">
        <v>-0.24751193821430201</v>
      </c>
      <c r="AK2273">
        <v>-2.13154386729002E-2</v>
      </c>
      <c r="AL2273">
        <v>2272</v>
      </c>
      <c r="AM2273">
        <v>-10.313536436296999</v>
      </c>
      <c r="AO2273">
        <v>2272</v>
      </c>
      <c r="AP2273">
        <v>-2.13154386729002E-2</v>
      </c>
      <c r="AQ2273">
        <v>-8.3423472940921797E-2</v>
      </c>
      <c r="AR2273">
        <v>-4.8152241855859798E-2</v>
      </c>
    </row>
    <row r="2274" spans="36:44" x14ac:dyDescent="0.2">
      <c r="AJ2274">
        <v>-0.24758860468864399</v>
      </c>
      <c r="AK2274">
        <v>-2.13154386729002E-2</v>
      </c>
      <c r="AL2274">
        <v>2273</v>
      </c>
      <c r="AM2274">
        <v>-10.3348518749699</v>
      </c>
      <c r="AO2274">
        <v>2273</v>
      </c>
      <c r="AP2274">
        <v>-2.13154386729002E-2</v>
      </c>
      <c r="AQ2274">
        <v>-8.1889942288398701E-2</v>
      </c>
      <c r="AR2274">
        <v>-4.8919010907411603E-2</v>
      </c>
    </row>
    <row r="2275" spans="36:44" x14ac:dyDescent="0.2">
      <c r="AJ2275">
        <v>-0.24758860468864399</v>
      </c>
      <c r="AK2275">
        <v>-2.13154386729002E-2</v>
      </c>
      <c r="AL2275">
        <v>2274</v>
      </c>
      <c r="AM2275">
        <v>-10.3561673136428</v>
      </c>
      <c r="AO2275">
        <v>2274</v>
      </c>
      <c r="AP2275">
        <v>-2.13154386729002E-2</v>
      </c>
      <c r="AQ2275">
        <v>-8.4190241992473602E-2</v>
      </c>
      <c r="AR2275">
        <v>-4.8152241855859798E-2</v>
      </c>
    </row>
    <row r="2276" spans="36:44" x14ac:dyDescent="0.2">
      <c r="AJ2276">
        <v>-0.247665286064148</v>
      </c>
      <c r="AK2276">
        <v>-2.05486733466387E-2</v>
      </c>
      <c r="AL2276">
        <v>2275</v>
      </c>
      <c r="AM2276">
        <v>-10.377099369652599</v>
      </c>
      <c r="AO2276">
        <v>2275</v>
      </c>
      <c r="AP2276">
        <v>-2.05486733466387E-2</v>
      </c>
      <c r="AQ2276">
        <v>-8.4957003593444796E-2</v>
      </c>
      <c r="AR2276">
        <v>-4.8152241855859798E-2</v>
      </c>
    </row>
    <row r="2277" spans="36:44" x14ac:dyDescent="0.2">
      <c r="AJ2277">
        <v>-0.24743525683879899</v>
      </c>
      <c r="AK2277">
        <v>-1.90151408314705E-2</v>
      </c>
      <c r="AL2277">
        <v>2276</v>
      </c>
      <c r="AM2277">
        <v>-10.396881276741601</v>
      </c>
      <c r="AO2277">
        <v>2276</v>
      </c>
      <c r="AP2277">
        <v>-1.90151408314705E-2</v>
      </c>
      <c r="AQ2277">
        <v>-8.2656696438789395E-2</v>
      </c>
      <c r="AR2277">
        <v>-4.8152241855859798E-2</v>
      </c>
    </row>
    <row r="2278" spans="36:44" x14ac:dyDescent="0.2">
      <c r="AJ2278">
        <v>-0.247665286064148</v>
      </c>
      <c r="AK2278">
        <v>-2.05486733466387E-2</v>
      </c>
      <c r="AL2278">
        <v>2277</v>
      </c>
      <c r="AM2278">
        <v>-10.4166631838307</v>
      </c>
      <c r="AO2278">
        <v>2277</v>
      </c>
      <c r="AP2278">
        <v>-2.05486733466387E-2</v>
      </c>
      <c r="AQ2278">
        <v>-8.5723772644996601E-2</v>
      </c>
      <c r="AR2278">
        <v>-4.8919010907411603E-2</v>
      </c>
    </row>
    <row r="2279" spans="36:44" x14ac:dyDescent="0.2">
      <c r="AJ2279">
        <v>-0.24751193821430201</v>
      </c>
      <c r="AK2279">
        <v>-2.05486733466387E-2</v>
      </c>
      <c r="AL2279">
        <v>2278</v>
      </c>
      <c r="AM2279">
        <v>-10.437211857177299</v>
      </c>
      <c r="AO2279">
        <v>2278</v>
      </c>
      <c r="AP2279">
        <v>-2.05486733466387E-2</v>
      </c>
      <c r="AQ2279">
        <v>-8.4190241992473602E-2</v>
      </c>
      <c r="AR2279">
        <v>-4.6618711203336702E-2</v>
      </c>
    </row>
    <row r="2280" spans="36:44" x14ac:dyDescent="0.2">
      <c r="AJ2280">
        <v>-0.24743525683879899</v>
      </c>
      <c r="AK2280">
        <v>-2.13154386729002E-2</v>
      </c>
      <c r="AL2280">
        <v>2279</v>
      </c>
      <c r="AM2280">
        <v>-10.458143913187101</v>
      </c>
      <c r="AO2280">
        <v>2279</v>
      </c>
      <c r="AP2280">
        <v>-2.13154386729002E-2</v>
      </c>
      <c r="AQ2280">
        <v>-8.3423472940921797E-2</v>
      </c>
      <c r="AR2280">
        <v>-4.73854802548885E-2</v>
      </c>
    </row>
    <row r="2281" spans="36:44" x14ac:dyDescent="0.2">
      <c r="AJ2281">
        <v>-0.24751193821430201</v>
      </c>
      <c r="AK2281">
        <v>-2.05486733466387E-2</v>
      </c>
      <c r="AL2281">
        <v>2280</v>
      </c>
      <c r="AM2281">
        <v>-10.4790759691969</v>
      </c>
      <c r="AO2281">
        <v>2280</v>
      </c>
      <c r="AP2281">
        <v>-2.05486733466387E-2</v>
      </c>
      <c r="AQ2281">
        <v>-8.6490526795387296E-2</v>
      </c>
      <c r="AR2281">
        <v>-4.8919010907411603E-2</v>
      </c>
    </row>
    <row r="2282" spans="36:44" x14ac:dyDescent="0.2">
      <c r="AJ2282">
        <v>-0.24758860468864399</v>
      </c>
      <c r="AK2282">
        <v>-2.05486733466387E-2</v>
      </c>
      <c r="AL2282">
        <v>2281</v>
      </c>
      <c r="AM2282">
        <v>-10.4996246425435</v>
      </c>
      <c r="AO2282">
        <v>2281</v>
      </c>
      <c r="AP2282">
        <v>-2.05486733466387E-2</v>
      </c>
      <c r="AQ2282">
        <v>-8.4190241992473602E-2</v>
      </c>
      <c r="AR2282">
        <v>-4.8152241855859798E-2</v>
      </c>
    </row>
    <row r="2283" spans="36:44" x14ac:dyDescent="0.2">
      <c r="AJ2283">
        <v>-0.247665286064148</v>
      </c>
      <c r="AK2283">
        <v>-1.9781906157731999E-2</v>
      </c>
      <c r="AL2283">
        <v>2282</v>
      </c>
      <c r="AM2283">
        <v>-10.5197899322957</v>
      </c>
      <c r="AO2283">
        <v>2282</v>
      </c>
      <c r="AP2283">
        <v>-1.9781906157731999E-2</v>
      </c>
      <c r="AQ2283">
        <v>-8.4957003593444796E-2</v>
      </c>
      <c r="AR2283">
        <v>-4.73854802548885E-2</v>
      </c>
    </row>
    <row r="2284" spans="36:44" x14ac:dyDescent="0.2">
      <c r="AJ2284">
        <v>-0.24751193821430201</v>
      </c>
      <c r="AK2284">
        <v>-2.05486733466387E-2</v>
      </c>
      <c r="AL2284">
        <v>2283</v>
      </c>
      <c r="AM2284">
        <v>-10.539955222047899</v>
      </c>
      <c r="AO2284">
        <v>2283</v>
      </c>
      <c r="AP2284">
        <v>-2.05486733466387E-2</v>
      </c>
      <c r="AQ2284">
        <v>-8.4957003593444796E-2</v>
      </c>
      <c r="AR2284">
        <v>-4.6618711203336702E-2</v>
      </c>
    </row>
    <row r="2285" spans="36:44" x14ac:dyDescent="0.2">
      <c r="AJ2285">
        <v>-0.24751193821430201</v>
      </c>
      <c r="AK2285">
        <v>-2.13154386729002E-2</v>
      </c>
      <c r="AL2285">
        <v>2284</v>
      </c>
      <c r="AM2285">
        <v>-10.560887278057599</v>
      </c>
      <c r="AO2285">
        <v>2284</v>
      </c>
      <c r="AP2285">
        <v>-2.13154386729002E-2</v>
      </c>
      <c r="AQ2285">
        <v>-8.4957003593444796E-2</v>
      </c>
      <c r="AR2285">
        <v>-4.73854802548885E-2</v>
      </c>
    </row>
    <row r="2286" spans="36:44" x14ac:dyDescent="0.2">
      <c r="AJ2286">
        <v>-0.24751193821430201</v>
      </c>
      <c r="AK2286">
        <v>-1.9781906157731999E-2</v>
      </c>
      <c r="AL2286">
        <v>2285</v>
      </c>
      <c r="AM2286">
        <v>-10.581435950473001</v>
      </c>
      <c r="AO2286">
        <v>2285</v>
      </c>
      <c r="AP2286">
        <v>-1.9781906157731999E-2</v>
      </c>
      <c r="AQ2286">
        <v>-8.4190241992473602E-2</v>
      </c>
      <c r="AR2286">
        <v>-4.6618711203336702E-2</v>
      </c>
    </row>
    <row r="2287" spans="36:44" x14ac:dyDescent="0.2">
      <c r="AJ2287">
        <v>-0.24751193821430201</v>
      </c>
      <c r="AK2287">
        <v>-2.05486733466387E-2</v>
      </c>
      <c r="AL2287">
        <v>2286</v>
      </c>
      <c r="AM2287">
        <v>-10.601601240225101</v>
      </c>
      <c r="AO2287">
        <v>2286</v>
      </c>
      <c r="AP2287">
        <v>-2.05486733466387E-2</v>
      </c>
      <c r="AQ2287">
        <v>-8.4190241992473602E-2</v>
      </c>
      <c r="AR2287">
        <v>-4.73854802548885E-2</v>
      </c>
    </row>
    <row r="2288" spans="36:44" x14ac:dyDescent="0.2">
      <c r="AJ2288">
        <v>-0.24758860468864399</v>
      </c>
      <c r="AK2288">
        <v>-2.05486733466387E-2</v>
      </c>
      <c r="AL2288">
        <v>2287</v>
      </c>
      <c r="AM2288">
        <v>-10.6221499135718</v>
      </c>
      <c r="AO2288">
        <v>2287</v>
      </c>
      <c r="AP2288">
        <v>-2.05486733466387E-2</v>
      </c>
      <c r="AQ2288">
        <v>-8.4190241992473602E-2</v>
      </c>
      <c r="AR2288">
        <v>-4.8152241855859798E-2</v>
      </c>
    </row>
    <row r="2289" spans="36:44" x14ac:dyDescent="0.2">
      <c r="AJ2289">
        <v>-0.24751193821430201</v>
      </c>
      <c r="AK2289">
        <v>-2.05486733466387E-2</v>
      </c>
      <c r="AL2289">
        <v>2288</v>
      </c>
      <c r="AM2289">
        <v>-10.642698586918399</v>
      </c>
      <c r="AO2289">
        <v>2288</v>
      </c>
      <c r="AP2289">
        <v>-2.05486733466387E-2</v>
      </c>
      <c r="AQ2289">
        <v>-8.4190241992473602E-2</v>
      </c>
      <c r="AR2289">
        <v>-4.9685779958963401E-2</v>
      </c>
    </row>
    <row r="2290" spans="36:44" x14ac:dyDescent="0.2">
      <c r="AJ2290">
        <v>-0.247665286064148</v>
      </c>
      <c r="AK2290">
        <v>-2.05486733466387E-2</v>
      </c>
      <c r="AL2290">
        <v>2289</v>
      </c>
      <c r="AM2290">
        <v>-10.6632472602651</v>
      </c>
      <c r="AO2290">
        <v>2289</v>
      </c>
      <c r="AP2290">
        <v>-2.05486733466387E-2</v>
      </c>
      <c r="AQ2290">
        <v>-8.4190241992473602E-2</v>
      </c>
      <c r="AR2290">
        <v>-4.73854802548885E-2</v>
      </c>
    </row>
    <row r="2291" spans="36:44" x14ac:dyDescent="0.2">
      <c r="AJ2291">
        <v>-0.247665286064148</v>
      </c>
      <c r="AK2291">
        <v>-2.05486733466387E-2</v>
      </c>
      <c r="AL2291">
        <v>2290</v>
      </c>
      <c r="AM2291">
        <v>-10.6837959336117</v>
      </c>
      <c r="AO2291">
        <v>2290</v>
      </c>
      <c r="AP2291">
        <v>-2.05486733466387E-2</v>
      </c>
      <c r="AQ2291">
        <v>-8.5723772644996601E-2</v>
      </c>
      <c r="AR2291">
        <v>-4.73854802548885E-2</v>
      </c>
    </row>
    <row r="2292" spans="36:44" x14ac:dyDescent="0.2">
      <c r="AJ2292">
        <v>-0.24751193821430201</v>
      </c>
      <c r="AK2292">
        <v>-2.05486733466387E-2</v>
      </c>
      <c r="AL2292">
        <v>2291</v>
      </c>
      <c r="AM2292">
        <v>-10.704344606958299</v>
      </c>
      <c r="AO2292">
        <v>2291</v>
      </c>
      <c r="AP2292">
        <v>-2.05486733466387E-2</v>
      </c>
      <c r="AQ2292">
        <v>-8.4190241992473602E-2</v>
      </c>
      <c r="AR2292">
        <v>-4.73854802548885E-2</v>
      </c>
    </row>
    <row r="2293" spans="36:44" x14ac:dyDescent="0.2">
      <c r="AJ2293">
        <v>-0.24758860468864399</v>
      </c>
      <c r="AK2293">
        <v>-2.05486733466387E-2</v>
      </c>
      <c r="AL2293">
        <v>2292</v>
      </c>
      <c r="AM2293">
        <v>-10.724893280305</v>
      </c>
      <c r="AO2293">
        <v>2292</v>
      </c>
      <c r="AP2293">
        <v>-2.05486733466387E-2</v>
      </c>
      <c r="AQ2293">
        <v>-8.3423472940921797E-2</v>
      </c>
      <c r="AR2293">
        <v>-4.8919010907411603E-2</v>
      </c>
    </row>
    <row r="2294" spans="36:44" x14ac:dyDescent="0.2">
      <c r="AJ2294">
        <v>-0.24751193821430201</v>
      </c>
      <c r="AK2294">
        <v>-2.05486733466387E-2</v>
      </c>
      <c r="AL2294">
        <v>2293</v>
      </c>
      <c r="AM2294">
        <v>-10.7454419536516</v>
      </c>
      <c r="AO2294">
        <v>2293</v>
      </c>
      <c r="AP2294">
        <v>-2.05486733466387E-2</v>
      </c>
      <c r="AQ2294">
        <v>-8.2656696438789395E-2</v>
      </c>
      <c r="AR2294">
        <v>-4.8152241855859798E-2</v>
      </c>
    </row>
    <row r="2295" spans="36:44" x14ac:dyDescent="0.2">
      <c r="AJ2295">
        <v>-0.24751193821430201</v>
      </c>
      <c r="AK2295">
        <v>-1.9781906157731999E-2</v>
      </c>
      <c r="AL2295">
        <v>2294</v>
      </c>
      <c r="AM2295">
        <v>-10.765607243403799</v>
      </c>
      <c r="AO2295">
        <v>2294</v>
      </c>
      <c r="AP2295">
        <v>-1.9781906157731999E-2</v>
      </c>
      <c r="AQ2295">
        <v>-8.2656696438789395E-2</v>
      </c>
      <c r="AR2295">
        <v>-4.8152241855859798E-2</v>
      </c>
    </row>
    <row r="2296" spans="36:44" x14ac:dyDescent="0.2">
      <c r="AJ2296">
        <v>-0.24751193821430201</v>
      </c>
      <c r="AK2296">
        <v>-2.05486733466387E-2</v>
      </c>
      <c r="AL2296">
        <v>2295</v>
      </c>
      <c r="AM2296">
        <v>-10.785772533156001</v>
      </c>
      <c r="AO2296">
        <v>2295</v>
      </c>
      <c r="AP2296">
        <v>-2.05486733466387E-2</v>
      </c>
      <c r="AQ2296">
        <v>-8.4957003593444796E-2</v>
      </c>
      <c r="AR2296">
        <v>-4.8152241855859798E-2</v>
      </c>
    </row>
    <row r="2297" spans="36:44" x14ac:dyDescent="0.2">
      <c r="AJ2297">
        <v>-0.24758860468864399</v>
      </c>
      <c r="AK2297">
        <v>-1.9781906157731999E-2</v>
      </c>
      <c r="AL2297">
        <v>2296</v>
      </c>
      <c r="AM2297">
        <v>-10.8059378229082</v>
      </c>
      <c r="AO2297">
        <v>2296</v>
      </c>
      <c r="AP2297">
        <v>-1.9781906157731999E-2</v>
      </c>
      <c r="AQ2297">
        <v>-8.4957003593444796E-2</v>
      </c>
      <c r="AR2297">
        <v>-4.8152241855859798E-2</v>
      </c>
    </row>
    <row r="2298" spans="36:44" x14ac:dyDescent="0.2">
      <c r="AJ2298">
        <v>-0.24751193821430201</v>
      </c>
      <c r="AK2298">
        <v>-2.05486733466387E-2</v>
      </c>
      <c r="AL2298">
        <v>2297</v>
      </c>
      <c r="AM2298">
        <v>-10.8261031126603</v>
      </c>
      <c r="AO2298">
        <v>2297</v>
      </c>
      <c r="AP2298">
        <v>-2.05486733466387E-2</v>
      </c>
      <c r="AQ2298">
        <v>-8.5723772644996601E-2</v>
      </c>
      <c r="AR2298">
        <v>-4.8152241855859798E-2</v>
      </c>
    </row>
    <row r="2299" spans="36:44" x14ac:dyDescent="0.2">
      <c r="AJ2299">
        <v>-0.247665286064148</v>
      </c>
      <c r="AK2299">
        <v>-1.9781906157731999E-2</v>
      </c>
      <c r="AL2299">
        <v>2298</v>
      </c>
      <c r="AM2299">
        <v>-10.8462684024125</v>
      </c>
      <c r="AO2299">
        <v>2298</v>
      </c>
      <c r="AP2299">
        <v>-1.9781906157731999E-2</v>
      </c>
      <c r="AQ2299">
        <v>-8.5723772644996601E-2</v>
      </c>
      <c r="AR2299">
        <v>-4.8152241855859798E-2</v>
      </c>
    </row>
    <row r="2300" spans="36:44" x14ac:dyDescent="0.2">
      <c r="AJ2300">
        <v>-0.24751193821430201</v>
      </c>
      <c r="AK2300">
        <v>-2.05486733466387E-2</v>
      </c>
      <c r="AL2300">
        <v>2299</v>
      </c>
      <c r="AM2300">
        <v>-10.8664336921647</v>
      </c>
      <c r="AO2300">
        <v>2299</v>
      </c>
      <c r="AP2300">
        <v>-2.05486733466387E-2</v>
      </c>
      <c r="AQ2300">
        <v>-8.5723772644996601E-2</v>
      </c>
      <c r="AR2300">
        <v>-4.73854802548885E-2</v>
      </c>
    </row>
    <row r="2301" spans="36:44" x14ac:dyDescent="0.2">
      <c r="AJ2301">
        <v>-0.24751193821430201</v>
      </c>
      <c r="AK2301">
        <v>-1.9781906157731999E-2</v>
      </c>
      <c r="AL2301">
        <v>2300</v>
      </c>
      <c r="AM2301">
        <v>-10.886598981916899</v>
      </c>
      <c r="AO2301">
        <v>2300</v>
      </c>
      <c r="AP2301">
        <v>-1.9781906157731999E-2</v>
      </c>
      <c r="AQ2301">
        <v>-8.4957003593444796E-2</v>
      </c>
      <c r="AR2301">
        <v>-4.8919010907411603E-2</v>
      </c>
    </row>
    <row r="2302" spans="36:44" x14ac:dyDescent="0.2">
      <c r="AJ2302">
        <v>-0.24751193821430201</v>
      </c>
      <c r="AK2302">
        <v>-2.13154386729002E-2</v>
      </c>
      <c r="AL2302">
        <v>2301</v>
      </c>
      <c r="AM2302">
        <v>-10.907147654332199</v>
      </c>
      <c r="AO2302">
        <v>2301</v>
      </c>
      <c r="AP2302">
        <v>-2.13154386729002E-2</v>
      </c>
      <c r="AQ2302">
        <v>-8.2656696438789395E-2</v>
      </c>
      <c r="AR2302">
        <v>-4.8919010907411603E-2</v>
      </c>
    </row>
    <row r="2303" spans="36:44" x14ac:dyDescent="0.2">
      <c r="AJ2303">
        <v>-0.24758860468864399</v>
      </c>
      <c r="AK2303">
        <v>-2.13154386729002E-2</v>
      </c>
      <c r="AL2303">
        <v>2302</v>
      </c>
      <c r="AM2303">
        <v>-10.928463093005099</v>
      </c>
      <c r="AO2303">
        <v>2302</v>
      </c>
      <c r="AP2303">
        <v>-2.13154386729002E-2</v>
      </c>
      <c r="AQ2303">
        <v>-8.1889942288398701E-2</v>
      </c>
      <c r="AR2303">
        <v>-4.8152241855859798E-2</v>
      </c>
    </row>
    <row r="2304" spans="36:44" x14ac:dyDescent="0.2">
      <c r="AJ2304">
        <v>-0.247665286064148</v>
      </c>
      <c r="AK2304">
        <v>-2.05486733466387E-2</v>
      </c>
      <c r="AL2304">
        <v>2303</v>
      </c>
      <c r="AM2304">
        <v>-10.949395149014901</v>
      </c>
      <c r="AO2304">
        <v>2303</v>
      </c>
      <c r="AP2304">
        <v>-2.05486733466387E-2</v>
      </c>
      <c r="AQ2304">
        <v>-8.4190241992473602E-2</v>
      </c>
      <c r="AR2304">
        <v>-4.73854802548885E-2</v>
      </c>
    </row>
    <row r="2305" spans="36:44" x14ac:dyDescent="0.2">
      <c r="AJ2305">
        <v>-0.24758860468864399</v>
      </c>
      <c r="AK2305">
        <v>-2.05486733466387E-2</v>
      </c>
      <c r="AL2305">
        <v>2304</v>
      </c>
      <c r="AM2305">
        <v>-10.9699438223615</v>
      </c>
      <c r="AO2305">
        <v>2304</v>
      </c>
      <c r="AP2305">
        <v>-2.05486733466387E-2</v>
      </c>
      <c r="AQ2305">
        <v>-8.4190241992473602E-2</v>
      </c>
      <c r="AR2305">
        <v>-4.8152241855859798E-2</v>
      </c>
    </row>
    <row r="2306" spans="36:44" x14ac:dyDescent="0.2">
      <c r="AJ2306">
        <v>-0.24751193821430201</v>
      </c>
      <c r="AK2306">
        <v>-2.05486733466387E-2</v>
      </c>
      <c r="AL2306">
        <v>2305</v>
      </c>
      <c r="AM2306">
        <v>-10.9904924957082</v>
      </c>
      <c r="AO2306">
        <v>2305</v>
      </c>
      <c r="AP2306">
        <v>-2.05486733466387E-2</v>
      </c>
      <c r="AQ2306">
        <v>-8.2656696438789395E-2</v>
      </c>
      <c r="AR2306">
        <v>-4.6618711203336702E-2</v>
      </c>
    </row>
    <row r="2307" spans="36:44" x14ac:dyDescent="0.2">
      <c r="AJ2307">
        <v>-0.24758860468864399</v>
      </c>
      <c r="AK2307">
        <v>-2.13154386729002E-2</v>
      </c>
      <c r="AL2307">
        <v>2306</v>
      </c>
      <c r="AM2307">
        <v>-11.0114245517179</v>
      </c>
      <c r="AO2307">
        <v>2306</v>
      </c>
      <c r="AP2307">
        <v>-2.13154386729002E-2</v>
      </c>
      <c r="AQ2307">
        <v>-8.2656696438789395E-2</v>
      </c>
      <c r="AR2307">
        <v>-4.73854802548885E-2</v>
      </c>
    </row>
    <row r="2308" spans="36:44" x14ac:dyDescent="0.2">
      <c r="AJ2308">
        <v>-0.24751193821430201</v>
      </c>
      <c r="AK2308">
        <v>-1.9781906157731999E-2</v>
      </c>
      <c r="AL2308">
        <v>2307</v>
      </c>
      <c r="AM2308">
        <v>-11.031973224133299</v>
      </c>
      <c r="AO2308">
        <v>2307</v>
      </c>
      <c r="AP2308">
        <v>-1.9781906157731999E-2</v>
      </c>
      <c r="AQ2308">
        <v>-8.3423472940921797E-2</v>
      </c>
      <c r="AR2308">
        <v>-4.8152241855859798E-2</v>
      </c>
    </row>
    <row r="2309" spans="36:44" x14ac:dyDescent="0.2">
      <c r="AJ2309">
        <v>-0.24758860468864399</v>
      </c>
      <c r="AK2309">
        <v>-2.13154386729002E-2</v>
      </c>
      <c r="AL2309">
        <v>2308</v>
      </c>
      <c r="AM2309">
        <v>-11.052521896548599</v>
      </c>
      <c r="AO2309">
        <v>2308</v>
      </c>
      <c r="AP2309">
        <v>-2.13154386729002E-2</v>
      </c>
      <c r="AQ2309">
        <v>-8.2656696438789395E-2</v>
      </c>
      <c r="AR2309">
        <v>-4.8152241855859798E-2</v>
      </c>
    </row>
    <row r="2310" spans="36:44" x14ac:dyDescent="0.2">
      <c r="AJ2310">
        <v>-0.24743525683879899</v>
      </c>
      <c r="AK2310">
        <v>-2.13154386729002E-2</v>
      </c>
      <c r="AL2310">
        <v>2309</v>
      </c>
      <c r="AM2310">
        <v>-11.0738373352215</v>
      </c>
      <c r="AO2310">
        <v>2309</v>
      </c>
      <c r="AP2310">
        <v>-2.13154386729002E-2</v>
      </c>
      <c r="AQ2310">
        <v>-8.3423472940921797E-2</v>
      </c>
      <c r="AR2310">
        <v>-4.73854802548885E-2</v>
      </c>
    </row>
    <row r="2311" spans="36:44" x14ac:dyDescent="0.2">
      <c r="AJ2311">
        <v>-0.24743525683879899</v>
      </c>
      <c r="AK2311">
        <v>-2.05486733466387E-2</v>
      </c>
      <c r="AL2311">
        <v>2310</v>
      </c>
      <c r="AM2311">
        <v>-11.0947693912312</v>
      </c>
      <c r="AO2311">
        <v>2310</v>
      </c>
      <c r="AP2311">
        <v>-2.05486733466387E-2</v>
      </c>
      <c r="AQ2311">
        <v>-8.2656696438789395E-2</v>
      </c>
      <c r="AR2311">
        <v>-4.5851949602365501E-2</v>
      </c>
    </row>
    <row r="2312" spans="36:44" x14ac:dyDescent="0.2">
      <c r="AJ2312">
        <v>-0.24758860468864399</v>
      </c>
      <c r="AK2312">
        <v>-2.05486733466387E-2</v>
      </c>
      <c r="AL2312">
        <v>2311</v>
      </c>
      <c r="AM2312">
        <v>-11.115318064577901</v>
      </c>
      <c r="AO2312">
        <v>2311</v>
      </c>
      <c r="AP2312">
        <v>-2.05486733466387E-2</v>
      </c>
      <c r="AQ2312">
        <v>-8.2656696438789395E-2</v>
      </c>
      <c r="AR2312">
        <v>-4.8919010907411603E-2</v>
      </c>
    </row>
    <row r="2313" spans="36:44" x14ac:dyDescent="0.2">
      <c r="AJ2313">
        <v>-0.247665286064148</v>
      </c>
      <c r="AK2313">
        <v>-2.05486733466387E-2</v>
      </c>
      <c r="AL2313">
        <v>2312</v>
      </c>
      <c r="AM2313">
        <v>-11.1358667379245</v>
      </c>
      <c r="AO2313">
        <v>2312</v>
      </c>
      <c r="AP2313">
        <v>-2.05486733466387E-2</v>
      </c>
      <c r="AQ2313">
        <v>-8.2656696438789395E-2</v>
      </c>
      <c r="AR2313">
        <v>-4.8152241855859798E-2</v>
      </c>
    </row>
    <row r="2314" spans="36:44" x14ac:dyDescent="0.2">
      <c r="AJ2314">
        <v>-0.24758860468864399</v>
      </c>
      <c r="AK2314">
        <v>-2.05486733466387E-2</v>
      </c>
      <c r="AL2314">
        <v>2313</v>
      </c>
      <c r="AM2314">
        <v>-11.156415411271199</v>
      </c>
      <c r="AO2314">
        <v>2313</v>
      </c>
      <c r="AP2314">
        <v>-2.05486733466387E-2</v>
      </c>
      <c r="AQ2314">
        <v>-8.4190241992473602E-2</v>
      </c>
      <c r="AR2314">
        <v>-4.8152241855859798E-2</v>
      </c>
    </row>
    <row r="2315" spans="36:44" x14ac:dyDescent="0.2">
      <c r="AJ2315">
        <v>-0.24751193821430201</v>
      </c>
      <c r="AK2315">
        <v>-2.05486733466387E-2</v>
      </c>
      <c r="AL2315">
        <v>2314</v>
      </c>
      <c r="AM2315">
        <v>-11.176964084617801</v>
      </c>
      <c r="AO2315">
        <v>2314</v>
      </c>
      <c r="AP2315">
        <v>-2.05486733466387E-2</v>
      </c>
      <c r="AQ2315">
        <v>-8.5723772644996601E-2</v>
      </c>
      <c r="AR2315">
        <v>-4.8919010907411603E-2</v>
      </c>
    </row>
    <row r="2316" spans="36:44" x14ac:dyDescent="0.2">
      <c r="AJ2316">
        <v>-0.24751193821430201</v>
      </c>
      <c r="AK2316">
        <v>-1.9781906157731999E-2</v>
      </c>
      <c r="AL2316">
        <v>2315</v>
      </c>
      <c r="AM2316">
        <v>-11.19712937437</v>
      </c>
      <c r="AO2316">
        <v>2315</v>
      </c>
      <c r="AP2316">
        <v>-1.9781906157731999E-2</v>
      </c>
      <c r="AQ2316">
        <v>-8.4957003593444796E-2</v>
      </c>
      <c r="AR2316">
        <v>-4.8152241855859798E-2</v>
      </c>
    </row>
    <row r="2317" spans="36:44" x14ac:dyDescent="0.2">
      <c r="AJ2317">
        <v>-0.24758860468864399</v>
      </c>
      <c r="AK2317">
        <v>-1.9781906157731999E-2</v>
      </c>
      <c r="AL2317">
        <v>2316</v>
      </c>
      <c r="AM2317">
        <v>-11.2169112805277</v>
      </c>
      <c r="AO2317">
        <v>2316</v>
      </c>
      <c r="AP2317">
        <v>-1.9781906157731999E-2</v>
      </c>
      <c r="AQ2317">
        <v>-8.6490526795387296E-2</v>
      </c>
      <c r="AR2317">
        <v>-4.8152241855859798E-2</v>
      </c>
    </row>
    <row r="2318" spans="36:44" x14ac:dyDescent="0.2">
      <c r="AJ2318">
        <v>-0.24751193821430201</v>
      </c>
      <c r="AK2318">
        <v>-2.05486733466387E-2</v>
      </c>
      <c r="AL2318">
        <v>2317</v>
      </c>
      <c r="AM2318">
        <v>-11.2370765702799</v>
      </c>
      <c r="AO2318">
        <v>2317</v>
      </c>
      <c r="AP2318">
        <v>-2.05486733466387E-2</v>
      </c>
      <c r="AQ2318">
        <v>-8.7257303297519698E-2</v>
      </c>
      <c r="AR2318">
        <v>-4.73854802548885E-2</v>
      </c>
    </row>
    <row r="2319" spans="36:44" x14ac:dyDescent="0.2">
      <c r="AJ2319">
        <v>-0.24751193821430201</v>
      </c>
      <c r="AK2319">
        <v>-1.9781906157731999E-2</v>
      </c>
      <c r="AL2319">
        <v>2318</v>
      </c>
      <c r="AM2319">
        <v>-11.257241860032099</v>
      </c>
      <c r="AO2319">
        <v>2318</v>
      </c>
      <c r="AP2319">
        <v>-1.9781906157731999E-2</v>
      </c>
      <c r="AQ2319">
        <v>-8.5723772644996601E-2</v>
      </c>
      <c r="AR2319">
        <v>-4.8152241855859798E-2</v>
      </c>
    </row>
    <row r="2320" spans="36:44" x14ac:dyDescent="0.2">
      <c r="AJ2320">
        <v>-0.24735857546329501</v>
      </c>
      <c r="AK2320">
        <v>-2.05486733466387E-2</v>
      </c>
      <c r="AL2320">
        <v>2319</v>
      </c>
      <c r="AM2320">
        <v>-11.277407149784301</v>
      </c>
      <c r="AO2320">
        <v>2319</v>
      </c>
      <c r="AP2320">
        <v>-2.05486733466387E-2</v>
      </c>
      <c r="AQ2320">
        <v>-8.5723772644996601E-2</v>
      </c>
      <c r="AR2320">
        <v>-4.8919010907411603E-2</v>
      </c>
    </row>
    <row r="2321" spans="36:44" x14ac:dyDescent="0.2">
      <c r="AJ2321">
        <v>-0.24751193821430201</v>
      </c>
      <c r="AK2321">
        <v>-2.13154386729002E-2</v>
      </c>
      <c r="AL2321">
        <v>2320</v>
      </c>
      <c r="AM2321">
        <v>-11.298339205794001</v>
      </c>
      <c r="AO2321">
        <v>2320</v>
      </c>
      <c r="AP2321">
        <v>-2.13154386729002E-2</v>
      </c>
      <c r="AQ2321">
        <v>-8.6490526795387296E-2</v>
      </c>
      <c r="AR2321">
        <v>-4.8152241855859798E-2</v>
      </c>
    </row>
    <row r="2322" spans="36:44" x14ac:dyDescent="0.2">
      <c r="AJ2322">
        <v>-0.24758860468864399</v>
      </c>
      <c r="AK2322">
        <v>-2.05486733466387E-2</v>
      </c>
      <c r="AL2322">
        <v>2321</v>
      </c>
      <c r="AM2322">
        <v>-11.3192712618038</v>
      </c>
      <c r="AO2322">
        <v>2321</v>
      </c>
      <c r="AP2322">
        <v>-2.05486733466387E-2</v>
      </c>
      <c r="AQ2322">
        <v>-8.4957003593444796E-2</v>
      </c>
      <c r="AR2322">
        <v>-4.8919010907411603E-2</v>
      </c>
    </row>
    <row r="2323" spans="36:44" x14ac:dyDescent="0.2">
      <c r="AJ2323">
        <v>-0.24743525683879899</v>
      </c>
      <c r="AK2323">
        <v>-2.13154386729002E-2</v>
      </c>
      <c r="AL2323">
        <v>2322</v>
      </c>
      <c r="AM2323">
        <v>-11.3402033178136</v>
      </c>
      <c r="AO2323">
        <v>2322</v>
      </c>
      <c r="AP2323">
        <v>-2.13154386729002E-2</v>
      </c>
      <c r="AQ2323">
        <v>-8.4190241992473602E-2</v>
      </c>
      <c r="AR2323">
        <v>-4.8152241855859798E-2</v>
      </c>
    </row>
    <row r="2324" spans="36:44" x14ac:dyDescent="0.2">
      <c r="AJ2324">
        <v>-0.24758860468864399</v>
      </c>
      <c r="AK2324">
        <v>-2.05486733466387E-2</v>
      </c>
      <c r="AL2324">
        <v>2323</v>
      </c>
      <c r="AM2324">
        <v>-11.3611353738233</v>
      </c>
      <c r="AO2324">
        <v>2323</v>
      </c>
      <c r="AP2324">
        <v>-2.05486733466387E-2</v>
      </c>
      <c r="AQ2324">
        <v>-8.4957003593444796E-2</v>
      </c>
      <c r="AR2324">
        <v>-4.8152241855859798E-2</v>
      </c>
    </row>
    <row r="2325" spans="36:44" x14ac:dyDescent="0.2">
      <c r="AJ2325">
        <v>-0.24751193821430201</v>
      </c>
      <c r="AK2325">
        <v>-2.05486733466387E-2</v>
      </c>
      <c r="AL2325">
        <v>2324</v>
      </c>
      <c r="AM2325">
        <v>-11.381684047169999</v>
      </c>
      <c r="AO2325">
        <v>2324</v>
      </c>
      <c r="AP2325">
        <v>-2.05486733466387E-2</v>
      </c>
      <c r="AQ2325">
        <v>-8.5723772644996601E-2</v>
      </c>
      <c r="AR2325">
        <v>-4.8919010907411603E-2</v>
      </c>
    </row>
    <row r="2326" spans="36:44" x14ac:dyDescent="0.2">
      <c r="AJ2326">
        <v>-0.24751193821430201</v>
      </c>
      <c r="AK2326">
        <v>-1.90151408314705E-2</v>
      </c>
      <c r="AL2326">
        <v>2325</v>
      </c>
      <c r="AM2326">
        <v>-11.401465954259001</v>
      </c>
      <c r="AO2326">
        <v>2325</v>
      </c>
      <c r="AP2326">
        <v>-1.90151408314705E-2</v>
      </c>
      <c r="AQ2326">
        <v>-8.5723772644996601E-2</v>
      </c>
      <c r="AR2326">
        <v>-4.73854802548885E-2</v>
      </c>
    </row>
    <row r="2327" spans="36:44" x14ac:dyDescent="0.2">
      <c r="AJ2327">
        <v>-0.24758860468864399</v>
      </c>
      <c r="AK2327">
        <v>-1.9781906157731999E-2</v>
      </c>
      <c r="AL2327">
        <v>2326</v>
      </c>
      <c r="AM2327">
        <v>-11.4208644777536</v>
      </c>
      <c r="AO2327">
        <v>2326</v>
      </c>
      <c r="AP2327">
        <v>-1.9781906157731999E-2</v>
      </c>
      <c r="AQ2327">
        <v>-8.4190241992473602E-2</v>
      </c>
      <c r="AR2327">
        <v>-4.8152241855859798E-2</v>
      </c>
    </row>
    <row r="2328" spans="36:44" x14ac:dyDescent="0.2">
      <c r="AJ2328">
        <v>-0.24743525683879899</v>
      </c>
      <c r="AK2328">
        <v>-2.05486733466387E-2</v>
      </c>
      <c r="AL2328">
        <v>2327</v>
      </c>
      <c r="AM2328">
        <v>-11.4410297675058</v>
      </c>
      <c r="AO2328">
        <v>2327</v>
      </c>
      <c r="AP2328">
        <v>-2.05486733466387E-2</v>
      </c>
      <c r="AQ2328">
        <v>-8.4190241992473602E-2</v>
      </c>
      <c r="AR2328">
        <v>-4.8919010907411603E-2</v>
      </c>
    </row>
    <row r="2329" spans="36:44" x14ac:dyDescent="0.2">
      <c r="AJ2329">
        <v>-0.24758860468864399</v>
      </c>
      <c r="AK2329">
        <v>-2.05486733466387E-2</v>
      </c>
      <c r="AL2329">
        <v>2328</v>
      </c>
      <c r="AM2329">
        <v>-11.461578440852501</v>
      </c>
      <c r="AO2329">
        <v>2328</v>
      </c>
      <c r="AP2329">
        <v>-2.05486733466387E-2</v>
      </c>
      <c r="AQ2329">
        <v>-8.4957003593444796E-2</v>
      </c>
      <c r="AR2329">
        <v>-4.8919010907411603E-2</v>
      </c>
    </row>
    <row r="2330" spans="36:44" x14ac:dyDescent="0.2">
      <c r="AJ2330">
        <v>-0.24751193821430201</v>
      </c>
      <c r="AK2330">
        <v>-2.05486733466387E-2</v>
      </c>
      <c r="AL2330">
        <v>2329</v>
      </c>
      <c r="AM2330">
        <v>-11.4821271141991</v>
      </c>
      <c r="AO2330">
        <v>2329</v>
      </c>
      <c r="AP2330">
        <v>-2.05486733466387E-2</v>
      </c>
      <c r="AQ2330">
        <v>-8.3423472940921797E-2</v>
      </c>
      <c r="AR2330">
        <v>-4.8152241855859798E-2</v>
      </c>
    </row>
    <row r="2331" spans="36:44" x14ac:dyDescent="0.2">
      <c r="AJ2331">
        <v>-0.24758860468864399</v>
      </c>
      <c r="AK2331">
        <v>-2.05486733466387E-2</v>
      </c>
      <c r="AL2331">
        <v>2330</v>
      </c>
      <c r="AM2331">
        <v>-11.5026757875457</v>
      </c>
      <c r="AO2331">
        <v>2330</v>
      </c>
      <c r="AP2331">
        <v>-2.05486733466387E-2</v>
      </c>
      <c r="AQ2331">
        <v>-8.4957003593444796E-2</v>
      </c>
      <c r="AR2331">
        <v>-4.8152241855859798E-2</v>
      </c>
    </row>
    <row r="2332" spans="36:44" x14ac:dyDescent="0.2">
      <c r="AJ2332">
        <v>-0.24735857546329501</v>
      </c>
      <c r="AK2332">
        <v>-2.05486733466387E-2</v>
      </c>
      <c r="AL2332">
        <v>2331</v>
      </c>
      <c r="AM2332">
        <v>-11.523224460892401</v>
      </c>
      <c r="AO2332">
        <v>2331</v>
      </c>
      <c r="AP2332">
        <v>-2.05486733466387E-2</v>
      </c>
      <c r="AQ2332">
        <v>-8.4190241992473602E-2</v>
      </c>
      <c r="AR2332">
        <v>-4.73854802548885E-2</v>
      </c>
    </row>
    <row r="2333" spans="36:44" x14ac:dyDescent="0.2">
      <c r="AJ2333">
        <v>-0.24758860468864399</v>
      </c>
      <c r="AK2333">
        <v>-1.9781906157731999E-2</v>
      </c>
      <c r="AL2333">
        <v>2332</v>
      </c>
      <c r="AM2333">
        <v>-11.5433897506446</v>
      </c>
      <c r="AO2333">
        <v>2332</v>
      </c>
      <c r="AP2333">
        <v>-1.9781906157731999E-2</v>
      </c>
      <c r="AQ2333">
        <v>-8.4957003593444796E-2</v>
      </c>
      <c r="AR2333">
        <v>-4.8152241855859798E-2</v>
      </c>
    </row>
    <row r="2334" spans="36:44" x14ac:dyDescent="0.2">
      <c r="AJ2334">
        <v>-0.24751193821430201</v>
      </c>
      <c r="AK2334">
        <v>-2.13154386729002E-2</v>
      </c>
      <c r="AL2334">
        <v>2333</v>
      </c>
      <c r="AM2334">
        <v>-11.5639384230599</v>
      </c>
      <c r="AO2334">
        <v>2333</v>
      </c>
      <c r="AP2334">
        <v>-2.13154386729002E-2</v>
      </c>
      <c r="AQ2334">
        <v>-8.3423472940921797E-2</v>
      </c>
      <c r="AR2334">
        <v>-4.8919010907411603E-2</v>
      </c>
    </row>
    <row r="2335" spans="36:44" x14ac:dyDescent="0.2">
      <c r="AJ2335">
        <v>-0.24743525683879899</v>
      </c>
      <c r="AK2335">
        <v>-2.05486733466387E-2</v>
      </c>
      <c r="AL2335">
        <v>2334</v>
      </c>
      <c r="AM2335">
        <v>-11.5848704790697</v>
      </c>
      <c r="AO2335">
        <v>2334</v>
      </c>
      <c r="AP2335">
        <v>-2.05486733466387E-2</v>
      </c>
      <c r="AQ2335">
        <v>-8.2656696438789395E-2</v>
      </c>
      <c r="AR2335">
        <v>-4.8919010907411603E-2</v>
      </c>
    </row>
    <row r="2336" spans="36:44" x14ac:dyDescent="0.2">
      <c r="AJ2336">
        <v>-0.24751193821430201</v>
      </c>
      <c r="AK2336">
        <v>-2.05486733466387E-2</v>
      </c>
      <c r="AL2336">
        <v>2335</v>
      </c>
      <c r="AM2336">
        <v>-11.6054191524163</v>
      </c>
      <c r="AO2336">
        <v>2335</v>
      </c>
      <c r="AP2336">
        <v>-2.05486733466387E-2</v>
      </c>
      <c r="AQ2336">
        <v>-8.5723772644996601E-2</v>
      </c>
      <c r="AR2336">
        <v>-4.73854802548885E-2</v>
      </c>
    </row>
    <row r="2337" spans="36:44" x14ac:dyDescent="0.2">
      <c r="AJ2337">
        <v>-0.247665286064148</v>
      </c>
      <c r="AK2337">
        <v>-2.05486733466387E-2</v>
      </c>
      <c r="AL2337">
        <v>2336</v>
      </c>
      <c r="AM2337">
        <v>-11.625967825762901</v>
      </c>
      <c r="AO2337">
        <v>2336</v>
      </c>
      <c r="AP2337">
        <v>-2.05486733466387E-2</v>
      </c>
      <c r="AQ2337">
        <v>-8.5723772644996601E-2</v>
      </c>
      <c r="AR2337">
        <v>-4.8152241855859798E-2</v>
      </c>
    </row>
    <row r="2338" spans="36:44" x14ac:dyDescent="0.2">
      <c r="AJ2338">
        <v>-0.247665286064148</v>
      </c>
      <c r="AK2338">
        <v>-2.05486733466387E-2</v>
      </c>
      <c r="AL2338">
        <v>2337</v>
      </c>
      <c r="AM2338">
        <v>-11.6465164991096</v>
      </c>
      <c r="AO2338">
        <v>2337</v>
      </c>
      <c r="AP2338">
        <v>-2.05486733466387E-2</v>
      </c>
      <c r="AQ2338">
        <v>-8.5723772644996601E-2</v>
      </c>
      <c r="AR2338">
        <v>-4.8152241855859798E-2</v>
      </c>
    </row>
    <row r="2339" spans="36:44" x14ac:dyDescent="0.2">
      <c r="AJ2339">
        <v>-0.24751193821430201</v>
      </c>
      <c r="AK2339">
        <v>-2.05486733466387E-2</v>
      </c>
      <c r="AL2339">
        <v>2338</v>
      </c>
      <c r="AM2339">
        <v>-11.6670651724562</v>
      </c>
      <c r="AO2339">
        <v>2338</v>
      </c>
      <c r="AP2339">
        <v>-2.05486733466387E-2</v>
      </c>
      <c r="AQ2339">
        <v>-8.5723772644996601E-2</v>
      </c>
      <c r="AR2339">
        <v>-4.73854802548885E-2</v>
      </c>
    </row>
    <row r="2340" spans="36:44" x14ac:dyDescent="0.2">
      <c r="AJ2340">
        <v>-0.24751193821430201</v>
      </c>
      <c r="AK2340">
        <v>-2.05486733466387E-2</v>
      </c>
      <c r="AL2340">
        <v>2339</v>
      </c>
      <c r="AM2340">
        <v>-11.687613845802799</v>
      </c>
      <c r="AO2340">
        <v>2339</v>
      </c>
      <c r="AP2340">
        <v>-2.05486733466387E-2</v>
      </c>
      <c r="AQ2340">
        <v>-8.2656696438789395E-2</v>
      </c>
      <c r="AR2340">
        <v>-4.73854802548885E-2</v>
      </c>
    </row>
    <row r="2341" spans="36:44" x14ac:dyDescent="0.2">
      <c r="AJ2341">
        <v>-0.24758860468864399</v>
      </c>
      <c r="AK2341">
        <v>-2.05486733466387E-2</v>
      </c>
      <c r="AL2341">
        <v>2340</v>
      </c>
      <c r="AM2341">
        <v>-11.7081625191495</v>
      </c>
      <c r="AO2341">
        <v>2340</v>
      </c>
      <c r="AP2341">
        <v>-2.05486733466387E-2</v>
      </c>
      <c r="AQ2341">
        <v>-8.4957003593444796E-2</v>
      </c>
      <c r="AR2341">
        <v>-4.73854802548885E-2</v>
      </c>
    </row>
    <row r="2342" spans="36:44" x14ac:dyDescent="0.2">
      <c r="AJ2342">
        <v>-0.24758860468864399</v>
      </c>
      <c r="AK2342">
        <v>-1.9781906157731999E-2</v>
      </c>
      <c r="AL2342">
        <v>2341</v>
      </c>
      <c r="AM2342">
        <v>-11.7283278089017</v>
      </c>
      <c r="AO2342">
        <v>2341</v>
      </c>
      <c r="AP2342">
        <v>-1.9781906157731999E-2</v>
      </c>
      <c r="AQ2342">
        <v>-8.4957003593444796E-2</v>
      </c>
      <c r="AR2342">
        <v>-4.73854802548885E-2</v>
      </c>
    </row>
    <row r="2343" spans="36:44" x14ac:dyDescent="0.2">
      <c r="AJ2343">
        <v>-0.24735857546329501</v>
      </c>
      <c r="AK2343">
        <v>-2.13154386729002E-2</v>
      </c>
      <c r="AL2343">
        <v>2342</v>
      </c>
      <c r="AM2343">
        <v>-11.748876481317</v>
      </c>
      <c r="AO2343">
        <v>2342</v>
      </c>
      <c r="AP2343">
        <v>-2.13154386729002E-2</v>
      </c>
      <c r="AQ2343">
        <v>-8.3423472940921797E-2</v>
      </c>
      <c r="AR2343">
        <v>-4.6618711203336702E-2</v>
      </c>
    </row>
    <row r="2344" spans="36:44" x14ac:dyDescent="0.2">
      <c r="AJ2344">
        <v>-0.24751193821430201</v>
      </c>
      <c r="AK2344">
        <v>-2.05486733466387E-2</v>
      </c>
      <c r="AL2344">
        <v>2343</v>
      </c>
      <c r="AM2344">
        <v>-11.769808537326799</v>
      </c>
      <c r="AO2344">
        <v>2343</v>
      </c>
      <c r="AP2344">
        <v>-2.05486733466387E-2</v>
      </c>
      <c r="AQ2344">
        <v>-8.4190241992473602E-2</v>
      </c>
      <c r="AR2344">
        <v>-4.8919010907411603E-2</v>
      </c>
    </row>
    <row r="2345" spans="36:44" x14ac:dyDescent="0.2">
      <c r="AJ2345">
        <v>-0.24758860468864399</v>
      </c>
      <c r="AK2345">
        <v>-1.90151408314705E-2</v>
      </c>
      <c r="AL2345">
        <v>2344</v>
      </c>
      <c r="AM2345">
        <v>-11.789590444415801</v>
      </c>
      <c r="AO2345">
        <v>2344</v>
      </c>
      <c r="AP2345">
        <v>-1.90151408314705E-2</v>
      </c>
      <c r="AQ2345">
        <v>-8.3423472940921797E-2</v>
      </c>
      <c r="AR2345">
        <v>-4.73854802548885E-2</v>
      </c>
    </row>
    <row r="2346" spans="36:44" x14ac:dyDescent="0.2">
      <c r="AJ2346">
        <v>-0.24751193821430201</v>
      </c>
      <c r="AK2346">
        <v>-2.13154386729002E-2</v>
      </c>
      <c r="AL2346">
        <v>2345</v>
      </c>
      <c r="AM2346">
        <v>-11.809755734168</v>
      </c>
      <c r="AO2346">
        <v>2345</v>
      </c>
      <c r="AP2346">
        <v>-2.13154386729002E-2</v>
      </c>
      <c r="AQ2346">
        <v>-8.2656696438789395E-2</v>
      </c>
      <c r="AR2346">
        <v>-4.8152241855859798E-2</v>
      </c>
    </row>
    <row r="2347" spans="36:44" x14ac:dyDescent="0.2">
      <c r="AJ2347">
        <v>-0.24751193821430201</v>
      </c>
      <c r="AK2347">
        <v>-2.05486733466387E-2</v>
      </c>
      <c r="AL2347">
        <v>2346</v>
      </c>
      <c r="AM2347">
        <v>-11.8306877901778</v>
      </c>
      <c r="AO2347">
        <v>2346</v>
      </c>
      <c r="AP2347">
        <v>-2.05486733466387E-2</v>
      </c>
      <c r="AQ2347">
        <v>-8.4190241992473602E-2</v>
      </c>
      <c r="AR2347">
        <v>-4.8152241855859798E-2</v>
      </c>
    </row>
    <row r="2348" spans="36:44" x14ac:dyDescent="0.2">
      <c r="AJ2348">
        <v>-0.24751193821430201</v>
      </c>
      <c r="AK2348">
        <v>-2.05486733466387E-2</v>
      </c>
      <c r="AL2348">
        <v>2347</v>
      </c>
      <c r="AM2348">
        <v>-11.851236463524399</v>
      </c>
      <c r="AO2348">
        <v>2347</v>
      </c>
      <c r="AP2348">
        <v>-2.05486733466387E-2</v>
      </c>
      <c r="AQ2348">
        <v>-8.4957003593444796E-2</v>
      </c>
      <c r="AR2348">
        <v>-4.8152241855859798E-2</v>
      </c>
    </row>
    <row r="2349" spans="36:44" x14ac:dyDescent="0.2">
      <c r="AJ2349">
        <v>-0.24751193821430201</v>
      </c>
      <c r="AK2349">
        <v>-2.13154386729002E-2</v>
      </c>
      <c r="AL2349">
        <v>2348</v>
      </c>
      <c r="AM2349">
        <v>-11.872168519534201</v>
      </c>
      <c r="AO2349">
        <v>2348</v>
      </c>
      <c r="AP2349">
        <v>-2.13154386729002E-2</v>
      </c>
      <c r="AQ2349">
        <v>-8.6490526795387296E-2</v>
      </c>
      <c r="AR2349">
        <v>-4.8919010907411603E-2</v>
      </c>
    </row>
    <row r="2350" spans="36:44" x14ac:dyDescent="0.2">
      <c r="AJ2350">
        <v>-0.24751193821430201</v>
      </c>
      <c r="AK2350">
        <v>-2.13154386729002E-2</v>
      </c>
      <c r="AL2350">
        <v>2349</v>
      </c>
      <c r="AM2350">
        <v>-11.893483958207099</v>
      </c>
      <c r="AO2350">
        <v>2349</v>
      </c>
      <c r="AP2350">
        <v>-2.13154386729002E-2</v>
      </c>
      <c r="AQ2350">
        <v>-8.5723772644996601E-2</v>
      </c>
      <c r="AR2350">
        <v>-4.8152241855859798E-2</v>
      </c>
    </row>
    <row r="2351" spans="36:44" x14ac:dyDescent="0.2">
      <c r="AJ2351">
        <v>-0.24751193821430201</v>
      </c>
      <c r="AK2351">
        <v>-2.13154386729002E-2</v>
      </c>
      <c r="AL2351">
        <v>2350</v>
      </c>
      <c r="AM2351">
        <v>-11.914799396879999</v>
      </c>
      <c r="AO2351">
        <v>2350</v>
      </c>
      <c r="AP2351">
        <v>-2.13154386729002E-2</v>
      </c>
      <c r="AQ2351">
        <v>-8.4957003593444796E-2</v>
      </c>
      <c r="AR2351">
        <v>-4.8152241855859798E-2</v>
      </c>
    </row>
    <row r="2352" spans="36:44" x14ac:dyDescent="0.2">
      <c r="AJ2352">
        <v>-0.24751193821430201</v>
      </c>
      <c r="AK2352">
        <v>-2.05486733466387E-2</v>
      </c>
      <c r="AL2352">
        <v>2351</v>
      </c>
      <c r="AM2352">
        <v>-11.9357314528897</v>
      </c>
      <c r="AO2352">
        <v>2351</v>
      </c>
      <c r="AP2352">
        <v>-2.05486733466387E-2</v>
      </c>
      <c r="AQ2352">
        <v>-8.4957003593444796E-2</v>
      </c>
      <c r="AR2352">
        <v>-4.73854802548885E-2</v>
      </c>
    </row>
    <row r="2353" spans="36:44" x14ac:dyDescent="0.2">
      <c r="AJ2353">
        <v>-0.24751193821430201</v>
      </c>
      <c r="AK2353">
        <v>-2.13154386729002E-2</v>
      </c>
      <c r="AL2353">
        <v>2352</v>
      </c>
      <c r="AM2353">
        <v>-11.956663508899499</v>
      </c>
      <c r="AO2353">
        <v>2352</v>
      </c>
      <c r="AP2353">
        <v>-2.13154386729002E-2</v>
      </c>
      <c r="AQ2353">
        <v>-8.3423472940921797E-2</v>
      </c>
      <c r="AR2353">
        <v>-4.8152241855859798E-2</v>
      </c>
    </row>
    <row r="2354" spans="36:44" x14ac:dyDescent="0.2">
      <c r="AJ2354">
        <v>-0.24758860468864399</v>
      </c>
      <c r="AK2354">
        <v>-2.05486733466387E-2</v>
      </c>
      <c r="AL2354">
        <v>2353</v>
      </c>
      <c r="AM2354">
        <v>-11.977595564909301</v>
      </c>
      <c r="AO2354">
        <v>2353</v>
      </c>
      <c r="AP2354">
        <v>-2.05486733466387E-2</v>
      </c>
      <c r="AQ2354">
        <v>-7.9589642584323897E-2</v>
      </c>
      <c r="AR2354">
        <v>-4.8919010907411603E-2</v>
      </c>
    </row>
    <row r="2355" spans="36:44" x14ac:dyDescent="0.2">
      <c r="AJ2355">
        <v>-0.24751193821430201</v>
      </c>
      <c r="AK2355">
        <v>-2.13154386729002E-2</v>
      </c>
      <c r="AL2355">
        <v>2354</v>
      </c>
      <c r="AM2355">
        <v>-11.998527620919001</v>
      </c>
      <c r="AO2355">
        <v>2354</v>
      </c>
      <c r="AP2355">
        <v>-2.13154386729002E-2</v>
      </c>
      <c r="AQ2355">
        <v>-8.3423472940921797E-2</v>
      </c>
      <c r="AR2355">
        <v>-4.8919010907411603E-2</v>
      </c>
    </row>
    <row r="2356" spans="36:44" x14ac:dyDescent="0.2">
      <c r="AJ2356">
        <v>-0.24743525683879899</v>
      </c>
      <c r="AK2356">
        <v>-2.05486733466387E-2</v>
      </c>
      <c r="AL2356">
        <v>2355</v>
      </c>
      <c r="AM2356">
        <v>-12.0194596769288</v>
      </c>
      <c r="AO2356">
        <v>2355</v>
      </c>
      <c r="AP2356">
        <v>-2.05486733466387E-2</v>
      </c>
      <c r="AQ2356">
        <v>-8.3423472940921797E-2</v>
      </c>
      <c r="AR2356">
        <v>-4.73854802548885E-2</v>
      </c>
    </row>
    <row r="2357" spans="36:44" x14ac:dyDescent="0.2">
      <c r="AJ2357">
        <v>-0.24751193821430201</v>
      </c>
      <c r="AK2357">
        <v>-2.05486733466387E-2</v>
      </c>
      <c r="AL2357">
        <v>2356</v>
      </c>
      <c r="AM2357">
        <v>-12.0400083502755</v>
      </c>
      <c r="AO2357">
        <v>2356</v>
      </c>
      <c r="AP2357">
        <v>-2.05486733466387E-2</v>
      </c>
      <c r="AQ2357">
        <v>-8.1889942288398701E-2</v>
      </c>
      <c r="AR2357">
        <v>-4.8152241855859798E-2</v>
      </c>
    </row>
    <row r="2358" spans="36:44" x14ac:dyDescent="0.2">
      <c r="AJ2358">
        <v>-0.24751193821430201</v>
      </c>
      <c r="AK2358">
        <v>-1.9781906157731999E-2</v>
      </c>
      <c r="AL2358">
        <v>2357</v>
      </c>
      <c r="AM2358">
        <v>-12.0601736400276</v>
      </c>
      <c r="AO2358">
        <v>2357</v>
      </c>
      <c r="AP2358">
        <v>-1.9781906157731999E-2</v>
      </c>
      <c r="AQ2358">
        <v>-8.4190241992473602E-2</v>
      </c>
      <c r="AR2358">
        <v>-4.8152241855859798E-2</v>
      </c>
    </row>
    <row r="2359" spans="36:44" x14ac:dyDescent="0.2">
      <c r="AJ2359">
        <v>-0.24751193821430201</v>
      </c>
      <c r="AK2359">
        <v>-1.9781906157731999E-2</v>
      </c>
      <c r="AL2359">
        <v>2358</v>
      </c>
      <c r="AM2359">
        <v>-12.079955546185399</v>
      </c>
      <c r="AO2359">
        <v>2358</v>
      </c>
      <c r="AP2359">
        <v>-1.9781906157731999E-2</v>
      </c>
      <c r="AQ2359">
        <v>-8.1123173236846896E-2</v>
      </c>
      <c r="AR2359">
        <v>-4.8152241855859798E-2</v>
      </c>
    </row>
    <row r="2360" spans="36:44" x14ac:dyDescent="0.2">
      <c r="AJ2360">
        <v>-0.24751193821430201</v>
      </c>
      <c r="AK2360">
        <v>-1.9781906157731999E-2</v>
      </c>
      <c r="AL2360">
        <v>2359</v>
      </c>
      <c r="AM2360">
        <v>-12.099737452343099</v>
      </c>
      <c r="AO2360">
        <v>2359</v>
      </c>
      <c r="AP2360">
        <v>-1.9781906157731999E-2</v>
      </c>
      <c r="AQ2360">
        <v>-8.4190241992473602E-2</v>
      </c>
      <c r="AR2360">
        <v>-4.8919010907411603E-2</v>
      </c>
    </row>
    <row r="2361" spans="36:44" x14ac:dyDescent="0.2">
      <c r="AJ2361">
        <v>-0.24743525683879899</v>
      </c>
      <c r="AK2361">
        <v>-1.90151408314705E-2</v>
      </c>
      <c r="AL2361">
        <v>2360</v>
      </c>
      <c r="AM2361">
        <v>-12.1191359758377</v>
      </c>
      <c r="AO2361">
        <v>2360</v>
      </c>
      <c r="AP2361">
        <v>-1.90151408314705E-2</v>
      </c>
      <c r="AQ2361">
        <v>-8.3423472940921797E-2</v>
      </c>
      <c r="AR2361">
        <v>-4.8152241855859798E-2</v>
      </c>
    </row>
    <row r="2362" spans="36:44" x14ac:dyDescent="0.2">
      <c r="AJ2362">
        <v>-0.24751193821430201</v>
      </c>
      <c r="AK2362">
        <v>-2.05486733466387E-2</v>
      </c>
      <c r="AL2362">
        <v>2361</v>
      </c>
      <c r="AM2362">
        <v>-12.138917882926799</v>
      </c>
      <c r="AO2362">
        <v>2361</v>
      </c>
      <c r="AP2362">
        <v>-2.05486733466387E-2</v>
      </c>
      <c r="AQ2362">
        <v>-8.4957003593444796E-2</v>
      </c>
      <c r="AR2362">
        <v>-4.73854802548885E-2</v>
      </c>
    </row>
    <row r="2363" spans="36:44" x14ac:dyDescent="0.2">
      <c r="AJ2363">
        <v>-0.247665286064148</v>
      </c>
      <c r="AK2363">
        <v>-2.05486733466387E-2</v>
      </c>
      <c r="AL2363">
        <v>2362</v>
      </c>
      <c r="AM2363">
        <v>-12.159466556273401</v>
      </c>
      <c r="AO2363">
        <v>2362</v>
      </c>
      <c r="AP2363">
        <v>-2.05486733466387E-2</v>
      </c>
      <c r="AQ2363">
        <v>-8.2656696438789395E-2</v>
      </c>
      <c r="AR2363">
        <v>-4.8919010907411603E-2</v>
      </c>
    </row>
    <row r="2364" spans="36:44" x14ac:dyDescent="0.2">
      <c r="AJ2364">
        <v>-0.24735857546329501</v>
      </c>
      <c r="AK2364">
        <v>-2.05486733466387E-2</v>
      </c>
      <c r="AL2364">
        <v>2363</v>
      </c>
      <c r="AM2364">
        <v>-12.18001522962</v>
      </c>
      <c r="AO2364">
        <v>2363</v>
      </c>
      <c r="AP2364">
        <v>-2.05486733466387E-2</v>
      </c>
      <c r="AQ2364">
        <v>-8.4957003593444796E-2</v>
      </c>
      <c r="AR2364">
        <v>-4.8152241855859798E-2</v>
      </c>
    </row>
    <row r="2365" spans="36:44" x14ac:dyDescent="0.2">
      <c r="AJ2365">
        <v>-0.24743525683879899</v>
      </c>
      <c r="AK2365">
        <v>-1.9781906157731999E-2</v>
      </c>
      <c r="AL2365">
        <v>2364</v>
      </c>
      <c r="AM2365">
        <v>-12.2001805193722</v>
      </c>
      <c r="AO2365">
        <v>2364</v>
      </c>
      <c r="AP2365">
        <v>-1.9781906157731999E-2</v>
      </c>
      <c r="AQ2365">
        <v>-8.6490526795387296E-2</v>
      </c>
      <c r="AR2365">
        <v>-4.8919010907411603E-2</v>
      </c>
    </row>
    <row r="2366" spans="36:44" x14ac:dyDescent="0.2">
      <c r="AJ2366">
        <v>-0.24743525683879899</v>
      </c>
      <c r="AK2366">
        <v>-2.05486733466387E-2</v>
      </c>
      <c r="AL2366">
        <v>2365</v>
      </c>
      <c r="AM2366">
        <v>-12.220345809124399</v>
      </c>
      <c r="AO2366">
        <v>2365</v>
      </c>
      <c r="AP2366">
        <v>-2.05486733466387E-2</v>
      </c>
      <c r="AQ2366">
        <v>-8.4957003593444796E-2</v>
      </c>
      <c r="AR2366">
        <v>-4.8152241855859798E-2</v>
      </c>
    </row>
    <row r="2367" spans="36:44" x14ac:dyDescent="0.2">
      <c r="AJ2367">
        <v>-0.24751193821430201</v>
      </c>
      <c r="AK2367">
        <v>-1.9781906157731999E-2</v>
      </c>
      <c r="AL2367">
        <v>2366</v>
      </c>
      <c r="AM2367">
        <v>-12.240511098876601</v>
      </c>
      <c r="AO2367">
        <v>2366</v>
      </c>
      <c r="AP2367">
        <v>-1.9781906157731999E-2</v>
      </c>
      <c r="AQ2367">
        <v>-8.5723772644996601E-2</v>
      </c>
      <c r="AR2367">
        <v>-4.73854802548885E-2</v>
      </c>
    </row>
    <row r="2368" spans="36:44" x14ac:dyDescent="0.2">
      <c r="AJ2368">
        <v>-0.24758860468864399</v>
      </c>
      <c r="AK2368">
        <v>-1.9781906157731999E-2</v>
      </c>
      <c r="AL2368">
        <v>2367</v>
      </c>
      <c r="AM2368">
        <v>-12.260293005034301</v>
      </c>
      <c r="AO2368">
        <v>2367</v>
      </c>
      <c r="AP2368">
        <v>-1.9781906157731999E-2</v>
      </c>
      <c r="AQ2368">
        <v>-8.4957003593444796E-2</v>
      </c>
      <c r="AR2368">
        <v>-4.8152241855859798E-2</v>
      </c>
    </row>
    <row r="2369" spans="36:44" x14ac:dyDescent="0.2">
      <c r="AJ2369">
        <v>-0.24758860468864399</v>
      </c>
      <c r="AK2369">
        <v>-1.9781906157731999E-2</v>
      </c>
      <c r="AL2369">
        <v>2368</v>
      </c>
      <c r="AM2369">
        <v>-12.2800749111921</v>
      </c>
      <c r="AO2369">
        <v>2368</v>
      </c>
      <c r="AP2369">
        <v>-1.9781906157731999E-2</v>
      </c>
      <c r="AQ2369">
        <v>-8.4190241992473602E-2</v>
      </c>
      <c r="AR2369">
        <v>-4.9685779958963401E-2</v>
      </c>
    </row>
    <row r="2370" spans="36:44" x14ac:dyDescent="0.2">
      <c r="AJ2370">
        <v>-0.24751193821430201</v>
      </c>
      <c r="AK2370">
        <v>-2.05486733466387E-2</v>
      </c>
      <c r="AL2370">
        <v>2369</v>
      </c>
      <c r="AM2370">
        <v>-12.3002402009442</v>
      </c>
      <c r="AO2370">
        <v>2369</v>
      </c>
      <c r="AP2370">
        <v>-2.05486733466387E-2</v>
      </c>
      <c r="AQ2370">
        <v>-8.3423472940921797E-2</v>
      </c>
      <c r="AR2370">
        <v>-4.73854802548885E-2</v>
      </c>
    </row>
    <row r="2371" spans="36:44" x14ac:dyDescent="0.2">
      <c r="AJ2371">
        <v>-0.24758860468864399</v>
      </c>
      <c r="AK2371">
        <v>-2.05486733466387E-2</v>
      </c>
      <c r="AL2371">
        <v>2370</v>
      </c>
      <c r="AM2371">
        <v>-12.3207888742909</v>
      </c>
      <c r="AO2371">
        <v>2370</v>
      </c>
      <c r="AP2371">
        <v>-2.05486733466387E-2</v>
      </c>
      <c r="AQ2371">
        <v>-8.4190241992473602E-2</v>
      </c>
      <c r="AR2371">
        <v>-4.8152241855859798E-2</v>
      </c>
    </row>
    <row r="2372" spans="36:44" x14ac:dyDescent="0.2">
      <c r="AJ2372">
        <v>-0.24743525683879899</v>
      </c>
      <c r="AK2372">
        <v>-2.05486733466387E-2</v>
      </c>
      <c r="AL2372">
        <v>2371</v>
      </c>
      <c r="AM2372">
        <v>-12.341337547637499</v>
      </c>
      <c r="AO2372">
        <v>2371</v>
      </c>
      <c r="AP2372">
        <v>-2.05486733466387E-2</v>
      </c>
      <c r="AQ2372">
        <v>-8.5723772644996601E-2</v>
      </c>
      <c r="AR2372">
        <v>-4.8152241855859798E-2</v>
      </c>
    </row>
    <row r="2373" spans="36:44" x14ac:dyDescent="0.2">
      <c r="AJ2373">
        <v>-0.24743525683879899</v>
      </c>
      <c r="AK2373">
        <v>-2.05486733466387E-2</v>
      </c>
      <c r="AL2373">
        <v>2372</v>
      </c>
      <c r="AM2373">
        <v>-12.3618862209842</v>
      </c>
      <c r="AO2373">
        <v>2372</v>
      </c>
      <c r="AP2373">
        <v>-2.05486733466387E-2</v>
      </c>
      <c r="AQ2373">
        <v>-8.5723772644996601E-2</v>
      </c>
      <c r="AR2373">
        <v>-4.8152241855859798E-2</v>
      </c>
    </row>
    <row r="2374" spans="36:44" x14ac:dyDescent="0.2">
      <c r="AJ2374">
        <v>-0.24758860468864399</v>
      </c>
      <c r="AK2374">
        <v>-1.9781906157731999E-2</v>
      </c>
      <c r="AL2374">
        <v>2373</v>
      </c>
      <c r="AM2374">
        <v>-12.3820515107363</v>
      </c>
      <c r="AO2374">
        <v>2373</v>
      </c>
      <c r="AP2374">
        <v>-1.9781906157731999E-2</v>
      </c>
      <c r="AQ2374">
        <v>-8.5723772644996601E-2</v>
      </c>
      <c r="AR2374">
        <v>-4.73854802548885E-2</v>
      </c>
    </row>
    <row r="2375" spans="36:44" x14ac:dyDescent="0.2">
      <c r="AJ2375">
        <v>-0.24735857546329501</v>
      </c>
      <c r="AK2375">
        <v>-2.13154386729002E-2</v>
      </c>
      <c r="AL2375">
        <v>2374</v>
      </c>
      <c r="AM2375">
        <v>-12.4026001831517</v>
      </c>
      <c r="AO2375">
        <v>2374</v>
      </c>
      <c r="AP2375">
        <v>-2.13154386729002E-2</v>
      </c>
      <c r="AQ2375">
        <v>-8.6490526795387296E-2</v>
      </c>
      <c r="AR2375">
        <v>-4.73854802548885E-2</v>
      </c>
    </row>
    <row r="2376" spans="36:44" x14ac:dyDescent="0.2">
      <c r="AJ2376">
        <v>-0.24751193821430201</v>
      </c>
      <c r="AK2376">
        <v>-1.9781906157731999E-2</v>
      </c>
      <c r="AL2376">
        <v>2375</v>
      </c>
      <c r="AM2376">
        <v>-12.423148855567</v>
      </c>
      <c r="AO2376">
        <v>2375</v>
      </c>
      <c r="AP2376">
        <v>-1.9781906157731999E-2</v>
      </c>
      <c r="AQ2376">
        <v>-8.1889942288398701E-2</v>
      </c>
      <c r="AR2376">
        <v>-4.8919010907411603E-2</v>
      </c>
    </row>
    <row r="2377" spans="36:44" x14ac:dyDescent="0.2">
      <c r="AJ2377">
        <v>-0.24743525683879899</v>
      </c>
      <c r="AK2377">
        <v>-2.05486733466387E-2</v>
      </c>
      <c r="AL2377">
        <v>2376</v>
      </c>
      <c r="AM2377">
        <v>-12.443314145319199</v>
      </c>
      <c r="AO2377">
        <v>2376</v>
      </c>
      <c r="AP2377">
        <v>-2.05486733466387E-2</v>
      </c>
      <c r="AQ2377">
        <v>-8.5723772644996601E-2</v>
      </c>
      <c r="AR2377">
        <v>-4.8152241855859798E-2</v>
      </c>
    </row>
    <row r="2378" spans="36:44" x14ac:dyDescent="0.2">
      <c r="AJ2378">
        <v>-0.24743525683879899</v>
      </c>
      <c r="AK2378">
        <v>-2.13154386729002E-2</v>
      </c>
      <c r="AL2378">
        <v>2377</v>
      </c>
      <c r="AM2378">
        <v>-12.464246201328899</v>
      </c>
      <c r="AO2378">
        <v>2377</v>
      </c>
      <c r="AP2378">
        <v>-2.13154386729002E-2</v>
      </c>
      <c r="AQ2378">
        <v>-8.4957003593444796E-2</v>
      </c>
      <c r="AR2378">
        <v>-4.8919010907411603E-2</v>
      </c>
    </row>
    <row r="2379" spans="36:44" x14ac:dyDescent="0.2">
      <c r="AJ2379">
        <v>-0.24758860468864399</v>
      </c>
      <c r="AK2379">
        <v>-2.05486733466387E-2</v>
      </c>
      <c r="AL2379">
        <v>2378</v>
      </c>
      <c r="AM2379">
        <v>-12.485178257338699</v>
      </c>
      <c r="AO2379">
        <v>2378</v>
      </c>
      <c r="AP2379">
        <v>-2.05486733466387E-2</v>
      </c>
      <c r="AQ2379">
        <v>-8.4190241992473602E-2</v>
      </c>
      <c r="AR2379">
        <v>-4.6618711203336702E-2</v>
      </c>
    </row>
    <row r="2380" spans="36:44" x14ac:dyDescent="0.2">
      <c r="AJ2380">
        <v>-0.24751193821430201</v>
      </c>
      <c r="AK2380">
        <v>-2.05486733466387E-2</v>
      </c>
      <c r="AL2380">
        <v>2379</v>
      </c>
      <c r="AM2380">
        <v>-12.505726930685301</v>
      </c>
      <c r="AO2380">
        <v>2379</v>
      </c>
      <c r="AP2380">
        <v>-2.05486733466387E-2</v>
      </c>
      <c r="AQ2380">
        <v>-8.3423472940921797E-2</v>
      </c>
      <c r="AR2380">
        <v>-4.8152241855859798E-2</v>
      </c>
    </row>
    <row r="2381" spans="36:44" x14ac:dyDescent="0.2">
      <c r="AJ2381">
        <v>-0.24743525683879899</v>
      </c>
      <c r="AK2381">
        <v>-2.13154386729002E-2</v>
      </c>
      <c r="AL2381">
        <v>2380</v>
      </c>
      <c r="AM2381">
        <v>-12.5266589866951</v>
      </c>
      <c r="AO2381">
        <v>2380</v>
      </c>
      <c r="AP2381">
        <v>-2.13154386729002E-2</v>
      </c>
      <c r="AQ2381">
        <v>-8.4190241992473602E-2</v>
      </c>
      <c r="AR2381">
        <v>-4.8919010907411603E-2</v>
      </c>
    </row>
    <row r="2382" spans="36:44" x14ac:dyDescent="0.2">
      <c r="AJ2382">
        <v>-0.24758860468864399</v>
      </c>
      <c r="AK2382">
        <v>-2.05486733466387E-2</v>
      </c>
      <c r="AL2382">
        <v>2381</v>
      </c>
      <c r="AM2382">
        <v>-12.5475910427049</v>
      </c>
      <c r="AO2382">
        <v>2381</v>
      </c>
      <c r="AP2382">
        <v>-2.05486733466387E-2</v>
      </c>
      <c r="AQ2382">
        <v>-8.2656696438789395E-2</v>
      </c>
      <c r="AR2382">
        <v>-4.73854802548885E-2</v>
      </c>
    </row>
    <row r="2383" spans="36:44" x14ac:dyDescent="0.2">
      <c r="AJ2383">
        <v>-0.24751193821430201</v>
      </c>
      <c r="AK2383">
        <v>-1.9781906157731999E-2</v>
      </c>
      <c r="AL2383">
        <v>2382</v>
      </c>
      <c r="AM2383">
        <v>-12.567756332457099</v>
      </c>
      <c r="AO2383">
        <v>2382</v>
      </c>
      <c r="AP2383">
        <v>-1.9781906157731999E-2</v>
      </c>
      <c r="AQ2383">
        <v>-8.1889942288398701E-2</v>
      </c>
      <c r="AR2383">
        <v>-4.6618711203336702E-2</v>
      </c>
    </row>
    <row r="2384" spans="36:44" x14ac:dyDescent="0.2">
      <c r="AJ2384">
        <v>-0.24751193821430201</v>
      </c>
      <c r="AK2384">
        <v>-1.9781906157731999E-2</v>
      </c>
      <c r="AL2384">
        <v>2383</v>
      </c>
      <c r="AM2384">
        <v>-12.587538238614799</v>
      </c>
      <c r="AO2384">
        <v>2383</v>
      </c>
      <c r="AP2384">
        <v>-1.9781906157731999E-2</v>
      </c>
      <c r="AQ2384">
        <v>-8.1889942288398701E-2</v>
      </c>
      <c r="AR2384">
        <v>-4.8919010907411603E-2</v>
      </c>
    </row>
    <row r="2385" spans="36:44" x14ac:dyDescent="0.2">
      <c r="AJ2385">
        <v>-0.24743525683879899</v>
      </c>
      <c r="AK2385">
        <v>-1.9781906157731999E-2</v>
      </c>
      <c r="AL2385">
        <v>2384</v>
      </c>
      <c r="AM2385">
        <v>-12.607320144772499</v>
      </c>
      <c r="AO2385">
        <v>2384</v>
      </c>
      <c r="AP2385">
        <v>-1.9781906157731999E-2</v>
      </c>
      <c r="AQ2385">
        <v>-8.4957003593444796E-2</v>
      </c>
      <c r="AR2385">
        <v>-4.8152241855859798E-2</v>
      </c>
    </row>
    <row r="2386" spans="36:44" x14ac:dyDescent="0.2">
      <c r="AJ2386">
        <v>-0.247665286064148</v>
      </c>
      <c r="AK2386">
        <v>-1.9781906157731999E-2</v>
      </c>
      <c r="AL2386">
        <v>2385</v>
      </c>
      <c r="AM2386">
        <v>-12.627102050930301</v>
      </c>
      <c r="AO2386">
        <v>2385</v>
      </c>
      <c r="AP2386">
        <v>-1.9781906157731999E-2</v>
      </c>
      <c r="AQ2386">
        <v>-8.4957003593444796E-2</v>
      </c>
      <c r="AR2386">
        <v>-4.8152241855859798E-2</v>
      </c>
    </row>
    <row r="2387" spans="36:44" x14ac:dyDescent="0.2">
      <c r="AJ2387">
        <v>-0.24751193821430201</v>
      </c>
      <c r="AK2387">
        <v>-2.05486733466387E-2</v>
      </c>
      <c r="AL2387">
        <v>2386</v>
      </c>
      <c r="AM2387">
        <v>-12.647267340682401</v>
      </c>
      <c r="AO2387">
        <v>2386</v>
      </c>
      <c r="AP2387">
        <v>-2.05486733466387E-2</v>
      </c>
      <c r="AQ2387">
        <v>-8.3423472940921797E-2</v>
      </c>
      <c r="AR2387">
        <v>-4.8919010907411603E-2</v>
      </c>
    </row>
    <row r="2388" spans="36:44" x14ac:dyDescent="0.2">
      <c r="AJ2388">
        <v>-0.24751193821430201</v>
      </c>
      <c r="AK2388">
        <v>-2.13154386729002E-2</v>
      </c>
      <c r="AL2388">
        <v>2387</v>
      </c>
      <c r="AM2388">
        <v>-12.6681993966922</v>
      </c>
      <c r="AO2388">
        <v>2387</v>
      </c>
      <c r="AP2388">
        <v>-2.13154386729002E-2</v>
      </c>
      <c r="AQ2388">
        <v>-8.4190241992473602E-2</v>
      </c>
      <c r="AR2388">
        <v>-4.8919010907411603E-2</v>
      </c>
    </row>
    <row r="2389" spans="36:44" x14ac:dyDescent="0.2">
      <c r="AJ2389">
        <v>-0.24758860468864399</v>
      </c>
      <c r="AK2389">
        <v>-2.05486733466387E-2</v>
      </c>
      <c r="AL2389">
        <v>2388</v>
      </c>
      <c r="AM2389">
        <v>-12.689131452702</v>
      </c>
      <c r="AO2389">
        <v>2388</v>
      </c>
      <c r="AP2389">
        <v>-2.05486733466387E-2</v>
      </c>
      <c r="AQ2389">
        <v>-7.8056111931800801E-2</v>
      </c>
      <c r="AR2389">
        <v>-4.9685779958963401E-2</v>
      </c>
    </row>
    <row r="2390" spans="36:44" x14ac:dyDescent="0.2">
      <c r="AJ2390">
        <v>-0.24751193821430201</v>
      </c>
      <c r="AK2390">
        <v>-1.9781906157731999E-2</v>
      </c>
      <c r="AL2390">
        <v>2389</v>
      </c>
      <c r="AM2390">
        <v>-12.7092967424542</v>
      </c>
      <c r="AO2390">
        <v>2389</v>
      </c>
      <c r="AP2390">
        <v>-1.9781906157731999E-2</v>
      </c>
      <c r="AQ2390">
        <v>-8.3423472940921797E-2</v>
      </c>
      <c r="AR2390">
        <v>-4.8919010907411603E-2</v>
      </c>
    </row>
    <row r="2391" spans="36:44" x14ac:dyDescent="0.2">
      <c r="AJ2391">
        <v>-0.24758860468864399</v>
      </c>
      <c r="AK2391">
        <v>-1.9781906157731999E-2</v>
      </c>
      <c r="AL2391">
        <v>2390</v>
      </c>
      <c r="AM2391">
        <v>-12.7290786486119</v>
      </c>
      <c r="AO2391">
        <v>2390</v>
      </c>
      <c r="AP2391">
        <v>-1.9781906157731999E-2</v>
      </c>
      <c r="AQ2391">
        <v>-8.2656696438789395E-2</v>
      </c>
      <c r="AR2391">
        <v>-4.8919010907411603E-2</v>
      </c>
    </row>
    <row r="2392" spans="36:44" x14ac:dyDescent="0.2">
      <c r="AJ2392">
        <v>-0.24758860468864399</v>
      </c>
      <c r="AK2392">
        <v>-1.9781906157731999E-2</v>
      </c>
      <c r="AL2392">
        <v>2391</v>
      </c>
      <c r="AM2392">
        <v>-12.7488605547696</v>
      </c>
      <c r="AO2392">
        <v>2391</v>
      </c>
      <c r="AP2392">
        <v>-1.9781906157731999E-2</v>
      </c>
      <c r="AQ2392">
        <v>-8.5723772644996601E-2</v>
      </c>
      <c r="AR2392">
        <v>-4.73854802548885E-2</v>
      </c>
    </row>
    <row r="2393" spans="36:44" x14ac:dyDescent="0.2">
      <c r="AJ2393">
        <v>-0.24751193821430201</v>
      </c>
      <c r="AK2393">
        <v>-2.05486733466387E-2</v>
      </c>
      <c r="AL2393">
        <v>2392</v>
      </c>
      <c r="AM2393">
        <v>-12.769025844521799</v>
      </c>
      <c r="AO2393">
        <v>2392</v>
      </c>
      <c r="AP2393">
        <v>-2.05486733466387E-2</v>
      </c>
      <c r="AQ2393">
        <v>-8.5723772644996601E-2</v>
      </c>
      <c r="AR2393">
        <v>-4.8919010907411603E-2</v>
      </c>
    </row>
    <row r="2394" spans="36:44" x14ac:dyDescent="0.2">
      <c r="AJ2394">
        <v>-0.24743525683879899</v>
      </c>
      <c r="AK2394">
        <v>-1.9781906157731999E-2</v>
      </c>
      <c r="AL2394">
        <v>2393</v>
      </c>
      <c r="AM2394">
        <v>-12.789191134274001</v>
      </c>
      <c r="AO2394">
        <v>2393</v>
      </c>
      <c r="AP2394">
        <v>-1.9781906157731999E-2</v>
      </c>
      <c r="AQ2394">
        <v>-8.4190241992473602E-2</v>
      </c>
      <c r="AR2394">
        <v>-4.8152241855859798E-2</v>
      </c>
    </row>
    <row r="2395" spans="36:44" x14ac:dyDescent="0.2">
      <c r="AJ2395">
        <v>-0.247665286064148</v>
      </c>
      <c r="AK2395">
        <v>-2.05486733466387E-2</v>
      </c>
      <c r="AL2395">
        <v>2394</v>
      </c>
      <c r="AM2395">
        <v>-12.8093564240262</v>
      </c>
      <c r="AO2395">
        <v>2394</v>
      </c>
      <c r="AP2395">
        <v>-2.05486733466387E-2</v>
      </c>
      <c r="AQ2395">
        <v>-8.2656696438789395E-2</v>
      </c>
      <c r="AR2395">
        <v>-4.6618711203336702E-2</v>
      </c>
    </row>
    <row r="2396" spans="36:44" x14ac:dyDescent="0.2">
      <c r="AJ2396">
        <v>-0.24758860468864399</v>
      </c>
      <c r="AK2396">
        <v>-1.9781906157731999E-2</v>
      </c>
      <c r="AL2396">
        <v>2395</v>
      </c>
      <c r="AM2396">
        <v>-12.8295217137784</v>
      </c>
      <c r="AO2396">
        <v>2395</v>
      </c>
      <c r="AP2396">
        <v>-1.9781906157731999E-2</v>
      </c>
      <c r="AQ2396">
        <v>-8.1889942288398701E-2</v>
      </c>
      <c r="AR2396">
        <v>-4.8919010907411603E-2</v>
      </c>
    </row>
    <row r="2397" spans="36:44" x14ac:dyDescent="0.2">
      <c r="AJ2397">
        <v>-0.24751193821430201</v>
      </c>
      <c r="AK2397">
        <v>-2.13154386729002E-2</v>
      </c>
      <c r="AL2397">
        <v>2396</v>
      </c>
      <c r="AM2397">
        <v>-12.8500703861937</v>
      </c>
      <c r="AO2397">
        <v>2396</v>
      </c>
      <c r="AP2397">
        <v>-2.13154386729002E-2</v>
      </c>
      <c r="AQ2397">
        <v>-8.4957003593444796E-2</v>
      </c>
      <c r="AR2397">
        <v>-4.8919010907411603E-2</v>
      </c>
    </row>
    <row r="2398" spans="36:44" x14ac:dyDescent="0.2">
      <c r="AJ2398">
        <v>-0.24751193821430201</v>
      </c>
      <c r="AK2398">
        <v>-1.9781906157731999E-2</v>
      </c>
      <c r="AL2398">
        <v>2397</v>
      </c>
      <c r="AM2398">
        <v>-12.870619058609</v>
      </c>
      <c r="AO2398">
        <v>2397</v>
      </c>
      <c r="AP2398">
        <v>-1.9781906157731999E-2</v>
      </c>
      <c r="AQ2398">
        <v>-8.4957003593444796E-2</v>
      </c>
      <c r="AR2398">
        <v>-4.8152241855859798E-2</v>
      </c>
    </row>
    <row r="2399" spans="36:44" x14ac:dyDescent="0.2">
      <c r="AJ2399">
        <v>-0.24751193821430201</v>
      </c>
      <c r="AK2399">
        <v>-1.9781906157731999E-2</v>
      </c>
      <c r="AL2399">
        <v>2398</v>
      </c>
      <c r="AM2399">
        <v>-12.8904009647667</v>
      </c>
      <c r="AO2399">
        <v>2398</v>
      </c>
      <c r="AP2399">
        <v>-1.9781906157731999E-2</v>
      </c>
      <c r="AQ2399">
        <v>-8.3423472940921797E-2</v>
      </c>
      <c r="AR2399">
        <v>-4.8919010907411603E-2</v>
      </c>
    </row>
    <row r="2400" spans="36:44" x14ac:dyDescent="0.2">
      <c r="AJ2400">
        <v>-0.24758860468864399</v>
      </c>
      <c r="AK2400">
        <v>-2.05486733466387E-2</v>
      </c>
      <c r="AL2400">
        <v>2399</v>
      </c>
      <c r="AM2400">
        <v>-12.910566254518899</v>
      </c>
      <c r="AO2400">
        <v>2399</v>
      </c>
      <c r="AP2400">
        <v>-2.05486733466387E-2</v>
      </c>
      <c r="AQ2400">
        <v>-8.3423472940921797E-2</v>
      </c>
      <c r="AR2400">
        <v>-4.8152241855859798E-2</v>
      </c>
    </row>
    <row r="2401" spans="36:44" x14ac:dyDescent="0.2">
      <c r="AJ2401">
        <v>-0.24751193821430201</v>
      </c>
      <c r="AK2401">
        <v>-1.9781906157731999E-2</v>
      </c>
      <c r="AL2401">
        <v>2400</v>
      </c>
      <c r="AM2401">
        <v>-12.930731544271101</v>
      </c>
      <c r="AO2401">
        <v>2400</v>
      </c>
      <c r="AP2401">
        <v>-1.9781906157731999E-2</v>
      </c>
      <c r="AQ2401">
        <v>-8.3423472940921797E-2</v>
      </c>
      <c r="AR2401">
        <v>-4.8919010907411603E-2</v>
      </c>
    </row>
    <row r="2402" spans="36:44" x14ac:dyDescent="0.2">
      <c r="AJ2402">
        <v>-0.29765841364860501</v>
      </c>
      <c r="AK2402">
        <v>-2.6682799682021099E-2</v>
      </c>
      <c r="AL2402">
        <v>2401</v>
      </c>
      <c r="AM2402">
        <v>-2.6682799682021099E-2</v>
      </c>
      <c r="AO2402">
        <v>2401</v>
      </c>
      <c r="AP2402">
        <v>-2.6682799682021099E-2</v>
      </c>
      <c r="AQ2402">
        <v>-0.118694700300694</v>
      </c>
      <c r="AR2402">
        <v>-6.6554620862007099E-2</v>
      </c>
    </row>
    <row r="2403" spans="36:44" x14ac:dyDescent="0.2">
      <c r="AJ2403">
        <v>-0.29758173227310197</v>
      </c>
      <c r="AK2403">
        <v>-2.74495650082827E-2</v>
      </c>
      <c r="AL2403">
        <v>2402</v>
      </c>
      <c r="AM2403">
        <v>-5.3748982027173001E-2</v>
      </c>
      <c r="AO2403">
        <v>2402</v>
      </c>
      <c r="AP2403">
        <v>-2.74495650082827E-2</v>
      </c>
      <c r="AQ2403">
        <v>-0.117927901446819</v>
      </c>
      <c r="AR2403">
        <v>-6.6554620862007099E-2</v>
      </c>
    </row>
    <row r="2404" spans="36:44" x14ac:dyDescent="0.2">
      <c r="AJ2404">
        <v>-0.29758173227310197</v>
      </c>
      <c r="AK2404">
        <v>-2.74495650082827E-2</v>
      </c>
      <c r="AL2404">
        <v>2403</v>
      </c>
      <c r="AM2404">
        <v>-8.1198547035455704E-2</v>
      </c>
      <c r="AO2404">
        <v>2403</v>
      </c>
      <c r="AP2404">
        <v>-2.74495650082827E-2</v>
      </c>
      <c r="AQ2404">
        <v>-0.119461499154568</v>
      </c>
      <c r="AR2404">
        <v>-6.5787859261035905E-2</v>
      </c>
    </row>
    <row r="2405" spans="36:44" x14ac:dyDescent="0.2">
      <c r="AJ2405">
        <v>-0.29758173227310197</v>
      </c>
      <c r="AK2405">
        <v>-2.6682799682021099E-2</v>
      </c>
      <c r="AL2405">
        <v>2404</v>
      </c>
      <c r="AM2405">
        <v>-0.10826472938060799</v>
      </c>
      <c r="AO2405">
        <v>2404</v>
      </c>
      <c r="AP2405">
        <v>-2.6682799682021099E-2</v>
      </c>
      <c r="AQ2405">
        <v>-0.114094100892544</v>
      </c>
      <c r="AR2405">
        <v>-6.5787859261035905E-2</v>
      </c>
    </row>
    <row r="2406" spans="36:44" x14ac:dyDescent="0.2">
      <c r="AJ2406">
        <v>-0.29765841364860501</v>
      </c>
      <c r="AK2406">
        <v>-2.82163321971893E-2</v>
      </c>
      <c r="AL2406">
        <v>2405</v>
      </c>
      <c r="AM2406">
        <v>-0.13571429532021301</v>
      </c>
      <c r="AO2406">
        <v>2405</v>
      </c>
      <c r="AP2406">
        <v>-2.82163321971893E-2</v>
      </c>
      <c r="AQ2406">
        <v>-0.118694700300694</v>
      </c>
      <c r="AR2406">
        <v>-6.6554620862007099E-2</v>
      </c>
    </row>
    <row r="2407" spans="36:44" x14ac:dyDescent="0.2">
      <c r="AJ2407">
        <v>-0.297428399324417</v>
      </c>
      <c r="AK2407">
        <v>-2.6682799682021099E-2</v>
      </c>
      <c r="AL2407">
        <v>2406</v>
      </c>
      <c r="AM2407">
        <v>-0.16316386125981799</v>
      </c>
      <c r="AO2407">
        <v>2406</v>
      </c>
      <c r="AP2407">
        <v>-2.6682799682021099E-2</v>
      </c>
      <c r="AQ2407">
        <v>-0.119461499154568</v>
      </c>
      <c r="AR2407">
        <v>-6.4254328608512906E-2</v>
      </c>
    </row>
    <row r="2408" spans="36:44" x14ac:dyDescent="0.2">
      <c r="AJ2408">
        <v>-0.29750508069992099</v>
      </c>
      <c r="AK2408">
        <v>-2.6682799682021099E-2</v>
      </c>
      <c r="AL2408">
        <v>2407</v>
      </c>
      <c r="AM2408">
        <v>-0.189846660941839</v>
      </c>
      <c r="AO2408">
        <v>2407</v>
      </c>
      <c r="AP2408">
        <v>-2.6682799682021099E-2</v>
      </c>
      <c r="AQ2408">
        <v>-0.116394400596619</v>
      </c>
      <c r="AR2408">
        <v>-6.4254328608512906E-2</v>
      </c>
    </row>
    <row r="2409" spans="36:44" x14ac:dyDescent="0.2">
      <c r="AJ2409">
        <v>-0.29758173227310197</v>
      </c>
      <c r="AK2409">
        <v>-2.89830975234509E-2</v>
      </c>
      <c r="AL2409">
        <v>2408</v>
      </c>
      <c r="AM2409">
        <v>-0.21767960954457499</v>
      </c>
      <c r="AO2409">
        <v>2408</v>
      </c>
      <c r="AP2409">
        <v>-2.89830975234509E-2</v>
      </c>
      <c r="AQ2409">
        <v>-0.119461499154568</v>
      </c>
      <c r="AR2409">
        <v>-6.1954028904437998E-2</v>
      </c>
    </row>
    <row r="2410" spans="36:44" x14ac:dyDescent="0.2">
      <c r="AJ2410">
        <v>-0.29750508069992099</v>
      </c>
      <c r="AK2410">
        <v>-2.74495650082827E-2</v>
      </c>
      <c r="AL2410">
        <v>2409</v>
      </c>
      <c r="AM2410">
        <v>-0.245895940810442</v>
      </c>
      <c r="AO2410">
        <v>2409</v>
      </c>
      <c r="AP2410">
        <v>-2.74495650082827E-2</v>
      </c>
      <c r="AQ2410">
        <v>-0.112560600042343</v>
      </c>
      <c r="AR2410">
        <v>-6.50210902094841E-2</v>
      </c>
    </row>
    <row r="2411" spans="36:44" x14ac:dyDescent="0.2">
      <c r="AJ2411">
        <v>-0.29765841364860501</v>
      </c>
      <c r="AK2411">
        <v>-2.82163321971893E-2</v>
      </c>
      <c r="AL2411">
        <v>2410</v>
      </c>
      <c r="AM2411">
        <v>-0.27372888941317802</v>
      </c>
      <c r="AO2411">
        <v>2410</v>
      </c>
      <c r="AP2411">
        <v>-2.82163321971893E-2</v>
      </c>
      <c r="AQ2411">
        <v>-0.117927901446819</v>
      </c>
      <c r="AR2411">
        <v>-6.4254328608512906E-2</v>
      </c>
    </row>
    <row r="2412" spans="36:44" x14ac:dyDescent="0.2">
      <c r="AJ2412">
        <v>-0.29750508069992099</v>
      </c>
      <c r="AK2412">
        <v>-2.82163321971893E-2</v>
      </c>
      <c r="AL2412">
        <v>2411</v>
      </c>
      <c r="AM2412">
        <v>-0.30194522161036702</v>
      </c>
      <c r="AO2412">
        <v>2411</v>
      </c>
      <c r="AP2412">
        <v>-2.82163321971893E-2</v>
      </c>
      <c r="AQ2412">
        <v>-0.120228201150894</v>
      </c>
      <c r="AR2412">
        <v>-6.3487559556961101E-2</v>
      </c>
    </row>
    <row r="2413" spans="36:44" x14ac:dyDescent="0.2">
      <c r="AJ2413">
        <v>-0.29765841364860501</v>
      </c>
      <c r="AK2413">
        <v>-2.74495650082827E-2</v>
      </c>
      <c r="AL2413">
        <v>2412</v>
      </c>
      <c r="AM2413">
        <v>-0.32977817021310302</v>
      </c>
      <c r="AO2413">
        <v>2412</v>
      </c>
      <c r="AP2413">
        <v>-2.74495650082827E-2</v>
      </c>
      <c r="AQ2413">
        <v>-0.119461499154568</v>
      </c>
      <c r="AR2413">
        <v>-6.2720797955989796E-2</v>
      </c>
    </row>
    <row r="2414" spans="36:44" x14ac:dyDescent="0.2">
      <c r="AJ2414">
        <v>-0.297428399324417</v>
      </c>
      <c r="AK2414">
        <v>-2.6682799682021099E-2</v>
      </c>
      <c r="AL2414">
        <v>2413</v>
      </c>
      <c r="AM2414">
        <v>-0.35684435255825497</v>
      </c>
      <c r="AO2414">
        <v>2413</v>
      </c>
      <c r="AP2414">
        <v>-2.6682799682021099E-2</v>
      </c>
      <c r="AQ2414">
        <v>-0.120995000004768</v>
      </c>
      <c r="AR2414">
        <v>-6.4254328608512906E-2</v>
      </c>
    </row>
    <row r="2415" spans="36:44" x14ac:dyDescent="0.2">
      <c r="AJ2415">
        <v>-0.29758173227310197</v>
      </c>
      <c r="AK2415">
        <v>-2.6682799682021099E-2</v>
      </c>
      <c r="AL2415">
        <v>2414</v>
      </c>
      <c r="AM2415">
        <v>-0.383527152240276</v>
      </c>
      <c r="AO2415">
        <v>2414</v>
      </c>
      <c r="AP2415">
        <v>-2.6682799682021099E-2</v>
      </c>
      <c r="AQ2415">
        <v>-0.119461499154568</v>
      </c>
      <c r="AR2415">
        <v>-6.3487559556961101E-2</v>
      </c>
    </row>
    <row r="2416" spans="36:44" x14ac:dyDescent="0.2">
      <c r="AJ2416">
        <v>-0.29758173227310197</v>
      </c>
      <c r="AK2416">
        <v>-2.6682799682021099E-2</v>
      </c>
      <c r="AL2416">
        <v>2415</v>
      </c>
      <c r="AM2416">
        <v>-0.41020995192229698</v>
      </c>
      <c r="AO2416">
        <v>2415</v>
      </c>
      <c r="AP2416">
        <v>-2.6682799682021099E-2</v>
      </c>
      <c r="AQ2416">
        <v>-0.120995000004768</v>
      </c>
      <c r="AR2416">
        <v>-6.3487559556961101E-2</v>
      </c>
    </row>
    <row r="2417" spans="36:44" x14ac:dyDescent="0.2">
      <c r="AJ2417">
        <v>-0.29758173227310197</v>
      </c>
      <c r="AK2417">
        <v>-2.6682799682021099E-2</v>
      </c>
      <c r="AL2417">
        <v>2416</v>
      </c>
      <c r="AM2417">
        <v>-0.43689275160431901</v>
      </c>
      <c r="AO2417">
        <v>2416</v>
      </c>
      <c r="AP2417">
        <v>-2.6682799682021099E-2</v>
      </c>
      <c r="AQ2417">
        <v>-0.117927901446819</v>
      </c>
      <c r="AR2417">
        <v>-6.50210902094841E-2</v>
      </c>
    </row>
    <row r="2418" spans="36:44" x14ac:dyDescent="0.2">
      <c r="AJ2418">
        <v>-0.29758173227310197</v>
      </c>
      <c r="AK2418">
        <v>-2.74495650082827E-2</v>
      </c>
      <c r="AL2418">
        <v>2417</v>
      </c>
      <c r="AM2418">
        <v>-0.46395893394947102</v>
      </c>
      <c r="AO2418">
        <v>2417</v>
      </c>
      <c r="AP2418">
        <v>-2.74495650082827E-2</v>
      </c>
      <c r="AQ2418">
        <v>-0.118694700300694</v>
      </c>
      <c r="AR2418">
        <v>-6.3487559556961101E-2</v>
      </c>
    </row>
    <row r="2419" spans="36:44" x14ac:dyDescent="0.2">
      <c r="AJ2419">
        <v>-0.29758173227310197</v>
      </c>
      <c r="AK2419">
        <v>-2.59160343557596E-2</v>
      </c>
      <c r="AL2419">
        <v>2418</v>
      </c>
      <c r="AM2419">
        <v>-0.49064173363149199</v>
      </c>
      <c r="AO2419">
        <v>2418</v>
      </c>
      <c r="AP2419">
        <v>-2.59160343557596E-2</v>
      </c>
      <c r="AQ2419">
        <v>-0.114860899746418</v>
      </c>
      <c r="AR2419">
        <v>-6.2720797955989796E-2</v>
      </c>
    </row>
    <row r="2420" spans="36:44" x14ac:dyDescent="0.2">
      <c r="AJ2420">
        <v>-0.29750508069992099</v>
      </c>
      <c r="AK2420">
        <v>-2.74495650082827E-2</v>
      </c>
      <c r="AL2420">
        <v>2419</v>
      </c>
      <c r="AM2420">
        <v>-0.51732453331351302</v>
      </c>
      <c r="AO2420">
        <v>2419</v>
      </c>
      <c r="AP2420">
        <v>-2.74495650082827E-2</v>
      </c>
      <c r="AQ2420">
        <v>-0.116394400596619</v>
      </c>
      <c r="AR2420">
        <v>-6.3487559556961101E-2</v>
      </c>
    </row>
    <row r="2421" spans="36:44" x14ac:dyDescent="0.2">
      <c r="AJ2421">
        <v>-0.29750508069992099</v>
      </c>
      <c r="AK2421">
        <v>-2.6682799682021099E-2</v>
      </c>
      <c r="AL2421">
        <v>2420</v>
      </c>
      <c r="AM2421">
        <v>-0.54439071565866504</v>
      </c>
      <c r="AO2421">
        <v>2420</v>
      </c>
      <c r="AP2421">
        <v>-2.6682799682021099E-2</v>
      </c>
      <c r="AQ2421">
        <v>-0.117161199450493</v>
      </c>
      <c r="AR2421">
        <v>-6.3487559556961101E-2</v>
      </c>
    </row>
    <row r="2422" spans="36:44" x14ac:dyDescent="0.2">
      <c r="AJ2422">
        <v>-0.29750508069992099</v>
      </c>
      <c r="AK2422">
        <v>-2.59160343557596E-2</v>
      </c>
      <c r="AL2422">
        <v>2421</v>
      </c>
      <c r="AM2422">
        <v>-0.57069013267755497</v>
      </c>
      <c r="AO2422">
        <v>2421</v>
      </c>
      <c r="AP2422">
        <v>-2.59160343557596E-2</v>
      </c>
      <c r="AQ2422">
        <v>-0.117927901446819</v>
      </c>
      <c r="AR2422">
        <v>-6.3487559556961101E-2</v>
      </c>
    </row>
    <row r="2423" spans="36:44" x14ac:dyDescent="0.2">
      <c r="AJ2423">
        <v>-0.29758173227310197</v>
      </c>
      <c r="AK2423">
        <v>-2.6682799682021099E-2</v>
      </c>
      <c r="AL2423">
        <v>2422</v>
      </c>
      <c r="AM2423">
        <v>-0.59698954969644502</v>
      </c>
      <c r="AO2423">
        <v>2422</v>
      </c>
      <c r="AP2423">
        <v>-2.6682799682021099E-2</v>
      </c>
      <c r="AQ2423">
        <v>-0.11332730203867</v>
      </c>
      <c r="AR2423">
        <v>-6.2720797955989796E-2</v>
      </c>
    </row>
    <row r="2424" spans="36:44" x14ac:dyDescent="0.2">
      <c r="AJ2424">
        <v>-0.29765841364860501</v>
      </c>
      <c r="AK2424">
        <v>-2.6682799682021099E-2</v>
      </c>
      <c r="AL2424">
        <v>2423</v>
      </c>
      <c r="AM2424">
        <v>-0.62367234937846705</v>
      </c>
      <c r="AO2424">
        <v>2423</v>
      </c>
      <c r="AP2424">
        <v>-2.6682799682021099E-2</v>
      </c>
      <c r="AQ2424">
        <v>-0.116394400596619</v>
      </c>
      <c r="AR2424">
        <v>-6.2720797955989796E-2</v>
      </c>
    </row>
    <row r="2425" spans="36:44" x14ac:dyDescent="0.2">
      <c r="AJ2425">
        <v>-0.297428399324417</v>
      </c>
      <c r="AK2425">
        <v>-2.74495650082827E-2</v>
      </c>
      <c r="AL2425">
        <v>2424</v>
      </c>
      <c r="AM2425">
        <v>-0.65073853172361895</v>
      </c>
      <c r="AO2425">
        <v>2424</v>
      </c>
      <c r="AP2425">
        <v>-2.74495650082827E-2</v>
      </c>
      <c r="AQ2425">
        <v>-0.111027002334595</v>
      </c>
      <c r="AR2425">
        <v>-6.2720797955989796E-2</v>
      </c>
    </row>
    <row r="2426" spans="36:44" x14ac:dyDescent="0.2">
      <c r="AJ2426">
        <v>-0.29758173227310197</v>
      </c>
      <c r="AK2426">
        <v>-2.74495650082827E-2</v>
      </c>
      <c r="AL2426">
        <v>2425</v>
      </c>
      <c r="AM2426">
        <v>-0.67818809673190095</v>
      </c>
      <c r="AO2426">
        <v>2425</v>
      </c>
      <c r="AP2426">
        <v>-2.74495650082827E-2</v>
      </c>
      <c r="AQ2426">
        <v>-0.114860899746418</v>
      </c>
      <c r="AR2426">
        <v>-6.3487559556961101E-2</v>
      </c>
    </row>
    <row r="2427" spans="36:44" x14ac:dyDescent="0.2">
      <c r="AJ2427">
        <v>-0.29765841364860501</v>
      </c>
      <c r="AK2427">
        <v>-2.82163321971893E-2</v>
      </c>
      <c r="AL2427">
        <v>2426</v>
      </c>
      <c r="AM2427">
        <v>-0.70602104533463705</v>
      </c>
      <c r="AO2427">
        <v>2426</v>
      </c>
      <c r="AP2427">
        <v>-2.82163321971893E-2</v>
      </c>
      <c r="AQ2427">
        <v>-0.114860899746418</v>
      </c>
      <c r="AR2427">
        <v>-6.3487559556961101E-2</v>
      </c>
    </row>
    <row r="2428" spans="36:44" x14ac:dyDescent="0.2">
      <c r="AJ2428">
        <v>-0.29758173227310197</v>
      </c>
      <c r="AK2428">
        <v>-2.6682799682021099E-2</v>
      </c>
      <c r="AL2428">
        <v>2427</v>
      </c>
      <c r="AM2428">
        <v>-0.73347061127424196</v>
      </c>
      <c r="AO2428">
        <v>2427</v>
      </c>
      <c r="AP2428">
        <v>-2.6682799682021099E-2</v>
      </c>
      <c r="AQ2428">
        <v>-0.114860899746418</v>
      </c>
      <c r="AR2428">
        <v>-6.1954028904437998E-2</v>
      </c>
    </row>
    <row r="2429" spans="36:44" x14ac:dyDescent="0.2">
      <c r="AJ2429">
        <v>-0.29758173227310197</v>
      </c>
      <c r="AK2429">
        <v>-2.6682799682021099E-2</v>
      </c>
      <c r="AL2429">
        <v>2428</v>
      </c>
      <c r="AM2429">
        <v>-0.76015341095626399</v>
      </c>
      <c r="AO2429">
        <v>2428</v>
      </c>
      <c r="AP2429">
        <v>-2.6682799682021099E-2</v>
      </c>
      <c r="AQ2429">
        <v>-0.116394400596619</v>
      </c>
      <c r="AR2429">
        <v>-6.3487559556961101E-2</v>
      </c>
    </row>
    <row r="2430" spans="36:44" x14ac:dyDescent="0.2">
      <c r="AJ2430">
        <v>-0.29750508069992099</v>
      </c>
      <c r="AK2430">
        <v>-2.6682799682021099E-2</v>
      </c>
      <c r="AL2430">
        <v>2429</v>
      </c>
      <c r="AM2430">
        <v>-0.78683621063828502</v>
      </c>
      <c r="AO2430">
        <v>2429</v>
      </c>
      <c r="AP2430">
        <v>-2.6682799682021099E-2</v>
      </c>
      <c r="AQ2430">
        <v>-0.114860899746418</v>
      </c>
      <c r="AR2430">
        <v>-6.1954028904437998E-2</v>
      </c>
    </row>
    <row r="2431" spans="36:44" x14ac:dyDescent="0.2">
      <c r="AJ2431">
        <v>-0.29758173227310197</v>
      </c>
      <c r="AK2431">
        <v>-2.6682799682021099E-2</v>
      </c>
      <c r="AL2431">
        <v>2430</v>
      </c>
      <c r="AM2431">
        <v>-0.81351901032030605</v>
      </c>
      <c r="AO2431">
        <v>2430</v>
      </c>
      <c r="AP2431">
        <v>-2.6682799682021099E-2</v>
      </c>
      <c r="AQ2431">
        <v>-0.114860899746418</v>
      </c>
      <c r="AR2431">
        <v>-6.11872598528862E-2</v>
      </c>
    </row>
    <row r="2432" spans="36:44" x14ac:dyDescent="0.2">
      <c r="AJ2432">
        <v>-0.29765841364860501</v>
      </c>
      <c r="AK2432">
        <v>-2.6682799682021099E-2</v>
      </c>
      <c r="AL2432">
        <v>2431</v>
      </c>
      <c r="AM2432">
        <v>-0.84020181000232697</v>
      </c>
      <c r="AO2432">
        <v>2431</v>
      </c>
      <c r="AP2432">
        <v>-2.6682799682021099E-2</v>
      </c>
      <c r="AQ2432">
        <v>-0.118694700300694</v>
      </c>
      <c r="AR2432">
        <v>-6.1954028904437998E-2</v>
      </c>
    </row>
    <row r="2433" spans="36:44" x14ac:dyDescent="0.2">
      <c r="AJ2433">
        <v>-0.29765841364860501</v>
      </c>
      <c r="AK2433">
        <v>-2.6682799682021099E-2</v>
      </c>
      <c r="AL2433">
        <v>2432</v>
      </c>
      <c r="AM2433">
        <v>-0.866884609684348</v>
      </c>
      <c r="AO2433">
        <v>2432</v>
      </c>
      <c r="AP2433">
        <v>-2.6682799682021099E-2</v>
      </c>
      <c r="AQ2433">
        <v>-0.117927901446819</v>
      </c>
      <c r="AR2433">
        <v>-6.2720797955989796E-2</v>
      </c>
    </row>
    <row r="2434" spans="36:44" x14ac:dyDescent="0.2">
      <c r="AJ2434">
        <v>-0.29750508069992099</v>
      </c>
      <c r="AK2434">
        <v>-2.6682799682021099E-2</v>
      </c>
      <c r="AL2434">
        <v>2433</v>
      </c>
      <c r="AM2434">
        <v>-0.89356740936636903</v>
      </c>
      <c r="AO2434">
        <v>2433</v>
      </c>
      <c r="AP2434">
        <v>-2.6682799682021099E-2</v>
      </c>
      <c r="AQ2434">
        <v>-0.115627601742744</v>
      </c>
      <c r="AR2434">
        <v>-6.2720797955989796E-2</v>
      </c>
    </row>
    <row r="2435" spans="36:44" x14ac:dyDescent="0.2">
      <c r="AJ2435">
        <v>-0.29758173227310197</v>
      </c>
      <c r="AK2435">
        <v>-2.6682799682021099E-2</v>
      </c>
      <c r="AL2435">
        <v>2434</v>
      </c>
      <c r="AM2435">
        <v>-0.92025020904839006</v>
      </c>
      <c r="AO2435">
        <v>2434</v>
      </c>
      <c r="AP2435">
        <v>-2.6682799682021099E-2</v>
      </c>
      <c r="AQ2435">
        <v>-0.115627601742744</v>
      </c>
      <c r="AR2435">
        <v>-6.3487559556961101E-2</v>
      </c>
    </row>
    <row r="2436" spans="36:44" x14ac:dyDescent="0.2">
      <c r="AJ2436">
        <v>-0.29758173227310197</v>
      </c>
      <c r="AK2436">
        <v>-2.6682799682021099E-2</v>
      </c>
      <c r="AL2436">
        <v>2435</v>
      </c>
      <c r="AM2436">
        <v>-0.94693300873041197</v>
      </c>
      <c r="AO2436">
        <v>2435</v>
      </c>
      <c r="AP2436">
        <v>-2.6682799682021099E-2</v>
      </c>
      <c r="AQ2436">
        <v>-0.115627601742744</v>
      </c>
      <c r="AR2436">
        <v>-6.2720797955989796E-2</v>
      </c>
    </row>
    <row r="2437" spans="36:44" x14ac:dyDescent="0.2">
      <c r="AJ2437">
        <v>-0.29758173227310197</v>
      </c>
      <c r="AK2437">
        <v>-2.74495650082827E-2</v>
      </c>
      <c r="AL2437">
        <v>2436</v>
      </c>
      <c r="AM2437">
        <v>-0.97399919107556299</v>
      </c>
      <c r="AO2437">
        <v>2436</v>
      </c>
      <c r="AP2437">
        <v>-2.74495650082827E-2</v>
      </c>
      <c r="AQ2437">
        <v>-0.116394400596619</v>
      </c>
      <c r="AR2437">
        <v>-6.11872598528862E-2</v>
      </c>
    </row>
    <row r="2438" spans="36:44" x14ac:dyDescent="0.2">
      <c r="AJ2438">
        <v>-0.29750508069992099</v>
      </c>
      <c r="AK2438">
        <v>-2.6682799682021099E-2</v>
      </c>
      <c r="AL2438">
        <v>2437</v>
      </c>
      <c r="AM2438">
        <v>-1.00106537342072</v>
      </c>
      <c r="AO2438">
        <v>2437</v>
      </c>
      <c r="AP2438">
        <v>-2.6682799682021099E-2</v>
      </c>
      <c r="AQ2438">
        <v>-0.115627601742744</v>
      </c>
      <c r="AR2438">
        <v>-6.2720797955989796E-2</v>
      </c>
    </row>
    <row r="2439" spans="36:44" x14ac:dyDescent="0.2">
      <c r="AJ2439">
        <v>-0.29758173227310197</v>
      </c>
      <c r="AK2439">
        <v>-2.5149267166853E-2</v>
      </c>
      <c r="AL2439">
        <v>2438</v>
      </c>
      <c r="AM2439">
        <v>-1.0269814068451499</v>
      </c>
      <c r="AO2439">
        <v>2438</v>
      </c>
      <c r="AP2439">
        <v>-2.5149267166853E-2</v>
      </c>
      <c r="AQ2439">
        <v>-0.109493501484394</v>
      </c>
      <c r="AR2439">
        <v>-6.1954028904437998E-2</v>
      </c>
    </row>
    <row r="2440" spans="36:44" x14ac:dyDescent="0.2">
      <c r="AJ2440">
        <v>-0.29750508069992099</v>
      </c>
      <c r="AK2440">
        <v>-2.59160343557596E-2</v>
      </c>
      <c r="AL2440">
        <v>2439</v>
      </c>
      <c r="AM2440">
        <v>-1.05251405760646</v>
      </c>
      <c r="AO2440">
        <v>2439</v>
      </c>
      <c r="AP2440">
        <v>-2.59160343557596E-2</v>
      </c>
      <c r="AQ2440">
        <v>-0.114860899746418</v>
      </c>
      <c r="AR2440">
        <v>-6.2720797955989796E-2</v>
      </c>
    </row>
    <row r="2441" spans="36:44" x14ac:dyDescent="0.2">
      <c r="AJ2441">
        <v>-0.29750508069992099</v>
      </c>
      <c r="AK2441">
        <v>-2.6682799682021099E-2</v>
      </c>
      <c r="AL2441">
        <v>2440</v>
      </c>
      <c r="AM2441">
        <v>-1.0788134746253499</v>
      </c>
      <c r="AO2441">
        <v>2440</v>
      </c>
      <c r="AP2441">
        <v>-2.6682799682021099E-2</v>
      </c>
      <c r="AQ2441">
        <v>-0.116394400596619</v>
      </c>
      <c r="AR2441">
        <v>-6.1954028904437998E-2</v>
      </c>
    </row>
    <row r="2442" spans="36:44" x14ac:dyDescent="0.2">
      <c r="AJ2442">
        <v>-0.29758173227310197</v>
      </c>
      <c r="AK2442">
        <v>-2.6682799682021099E-2</v>
      </c>
      <c r="AL2442">
        <v>2441</v>
      </c>
      <c r="AM2442">
        <v>-1.10549627430737</v>
      </c>
      <c r="AO2442">
        <v>2441</v>
      </c>
      <c r="AP2442">
        <v>-2.6682799682021099E-2</v>
      </c>
      <c r="AQ2442">
        <v>-0.117161199450493</v>
      </c>
      <c r="AR2442">
        <v>-6.2720797955989796E-2</v>
      </c>
    </row>
    <row r="2443" spans="36:44" x14ac:dyDescent="0.2">
      <c r="AJ2443">
        <v>-0.29765841364860501</v>
      </c>
      <c r="AK2443">
        <v>-2.74495650082827E-2</v>
      </c>
      <c r="AL2443">
        <v>2442</v>
      </c>
      <c r="AM2443">
        <v>-1.1325624566525201</v>
      </c>
      <c r="AO2443">
        <v>2442</v>
      </c>
      <c r="AP2443">
        <v>-2.74495650082827E-2</v>
      </c>
      <c r="AQ2443">
        <v>-0.11332730203867</v>
      </c>
      <c r="AR2443">
        <v>-6.3487559556961101E-2</v>
      </c>
    </row>
    <row r="2444" spans="36:44" x14ac:dyDescent="0.2">
      <c r="AJ2444">
        <v>-0.29765841364860501</v>
      </c>
      <c r="AK2444">
        <v>-2.6682799682021099E-2</v>
      </c>
      <c r="AL2444">
        <v>2443</v>
      </c>
      <c r="AM2444">
        <v>-1.15962863899767</v>
      </c>
      <c r="AO2444">
        <v>2443</v>
      </c>
      <c r="AP2444">
        <v>-2.6682799682021099E-2</v>
      </c>
      <c r="AQ2444">
        <v>-0.115627601742744</v>
      </c>
      <c r="AR2444">
        <v>-6.4254328608512906E-2</v>
      </c>
    </row>
    <row r="2445" spans="36:44" x14ac:dyDescent="0.2">
      <c r="AJ2445">
        <v>-0.297428399324417</v>
      </c>
      <c r="AK2445">
        <v>-2.59160343557596E-2</v>
      </c>
      <c r="AL2445">
        <v>2444</v>
      </c>
      <c r="AM2445">
        <v>-1.1859280560165599</v>
      </c>
      <c r="AO2445">
        <v>2444</v>
      </c>
      <c r="AP2445">
        <v>-2.59160343557596E-2</v>
      </c>
      <c r="AQ2445">
        <v>-0.115627601742744</v>
      </c>
      <c r="AR2445">
        <v>-6.2720797955989796E-2</v>
      </c>
    </row>
    <row r="2446" spans="36:44" x14ac:dyDescent="0.2">
      <c r="AJ2446">
        <v>-0.297428399324417</v>
      </c>
      <c r="AK2446">
        <v>-2.6682799682021099E-2</v>
      </c>
      <c r="AL2446">
        <v>2445</v>
      </c>
      <c r="AM2446">
        <v>-1.2122274730354501</v>
      </c>
      <c r="AO2446">
        <v>2445</v>
      </c>
      <c r="AP2446">
        <v>-2.6682799682021099E-2</v>
      </c>
      <c r="AQ2446">
        <v>-0.115627601742744</v>
      </c>
      <c r="AR2446">
        <v>-6.2720797955989796E-2</v>
      </c>
    </row>
    <row r="2447" spans="36:44" x14ac:dyDescent="0.2">
      <c r="AJ2447">
        <v>-0.29765841364860501</v>
      </c>
      <c r="AK2447">
        <v>-2.6682799682021099E-2</v>
      </c>
      <c r="AL2447">
        <v>2446</v>
      </c>
      <c r="AM2447">
        <v>-1.2389102727174801</v>
      </c>
      <c r="AO2447">
        <v>2446</v>
      </c>
      <c r="AP2447">
        <v>-2.6682799682021099E-2</v>
      </c>
      <c r="AQ2447">
        <v>-0.114860899746418</v>
      </c>
      <c r="AR2447">
        <v>-6.1954028904437998E-2</v>
      </c>
    </row>
    <row r="2448" spans="36:44" x14ac:dyDescent="0.2">
      <c r="AJ2448">
        <v>-0.29758173227310197</v>
      </c>
      <c r="AK2448">
        <v>-2.74495650082827E-2</v>
      </c>
      <c r="AL2448">
        <v>2447</v>
      </c>
      <c r="AM2448">
        <v>-1.26597645506263</v>
      </c>
      <c r="AO2448">
        <v>2447</v>
      </c>
      <c r="AP2448">
        <v>-2.74495650082827E-2</v>
      </c>
      <c r="AQ2448">
        <v>-0.115627601742744</v>
      </c>
      <c r="AR2448">
        <v>-6.2720797955989796E-2</v>
      </c>
    </row>
    <row r="2449" spans="36:44" x14ac:dyDescent="0.2">
      <c r="AJ2449">
        <v>-0.29765841364860501</v>
      </c>
      <c r="AK2449">
        <v>-2.5149267166853E-2</v>
      </c>
      <c r="AL2449">
        <v>2448</v>
      </c>
      <c r="AM2449">
        <v>-1.2922758711502</v>
      </c>
      <c r="AO2449">
        <v>2448</v>
      </c>
      <c r="AP2449">
        <v>-2.5149267166853E-2</v>
      </c>
      <c r="AQ2449">
        <v>-0.10872670263052001</v>
      </c>
      <c r="AR2449">
        <v>-6.3487559556961101E-2</v>
      </c>
    </row>
    <row r="2450" spans="36:44" x14ac:dyDescent="0.2">
      <c r="AJ2450">
        <v>-0.29758173227310197</v>
      </c>
      <c r="AK2450">
        <v>-2.6682799682021099E-2</v>
      </c>
      <c r="AL2450">
        <v>2449</v>
      </c>
      <c r="AM2450">
        <v>-1.31819190457463</v>
      </c>
      <c r="AO2450">
        <v>2449</v>
      </c>
      <c r="AP2450">
        <v>-2.6682799682021099E-2</v>
      </c>
      <c r="AQ2450">
        <v>-0.11332730203867</v>
      </c>
      <c r="AR2450">
        <v>-6.2720797955989796E-2</v>
      </c>
    </row>
    <row r="2451" spans="36:44" x14ac:dyDescent="0.2">
      <c r="AJ2451">
        <v>-0.297428399324417</v>
      </c>
      <c r="AK2451">
        <v>-2.6682799682021099E-2</v>
      </c>
      <c r="AL2451">
        <v>2450</v>
      </c>
      <c r="AM2451">
        <v>-1.34487470425665</v>
      </c>
      <c r="AO2451">
        <v>2450</v>
      </c>
      <c r="AP2451">
        <v>-2.6682799682021099E-2</v>
      </c>
      <c r="AQ2451">
        <v>-0.115627601742744</v>
      </c>
      <c r="AR2451">
        <v>-6.1954028904437998E-2</v>
      </c>
    </row>
    <row r="2452" spans="36:44" x14ac:dyDescent="0.2">
      <c r="AJ2452">
        <v>-0.29765841364860501</v>
      </c>
      <c r="AK2452">
        <v>-2.6682799682021099E-2</v>
      </c>
      <c r="AL2452">
        <v>2451</v>
      </c>
      <c r="AM2452">
        <v>-1.37155750393867</v>
      </c>
      <c r="AO2452">
        <v>2451</v>
      </c>
      <c r="AP2452">
        <v>-2.6682799682021099E-2</v>
      </c>
      <c r="AQ2452">
        <v>-0.114094100892544</v>
      </c>
      <c r="AR2452">
        <v>-6.2720797955989796E-2</v>
      </c>
    </row>
    <row r="2453" spans="36:44" x14ac:dyDescent="0.2">
      <c r="AJ2453">
        <v>-0.29765841364860501</v>
      </c>
      <c r="AK2453">
        <v>-2.59160343557596E-2</v>
      </c>
      <c r="AL2453">
        <v>2452</v>
      </c>
      <c r="AM2453">
        <v>-1.39785692095757</v>
      </c>
      <c r="AO2453">
        <v>2452</v>
      </c>
      <c r="AP2453">
        <v>-2.59160343557596E-2</v>
      </c>
      <c r="AQ2453">
        <v>-0.10872670263052001</v>
      </c>
      <c r="AR2453">
        <v>-6.2720797955989796E-2</v>
      </c>
    </row>
    <row r="2454" spans="36:44" x14ac:dyDescent="0.2">
      <c r="AJ2454">
        <v>-0.29758173227310197</v>
      </c>
      <c r="AK2454">
        <v>-2.6682799682021099E-2</v>
      </c>
      <c r="AL2454">
        <v>2453</v>
      </c>
      <c r="AM2454">
        <v>-1.4241563379764599</v>
      </c>
      <c r="AO2454">
        <v>2453</v>
      </c>
      <c r="AP2454">
        <v>-2.6682799682021099E-2</v>
      </c>
      <c r="AQ2454">
        <v>-0.115627601742744</v>
      </c>
      <c r="AR2454">
        <v>-6.2720797955989796E-2</v>
      </c>
    </row>
    <row r="2455" spans="36:44" x14ac:dyDescent="0.2">
      <c r="AJ2455">
        <v>-0.29765841364860501</v>
      </c>
      <c r="AK2455">
        <v>-2.6682799682021099E-2</v>
      </c>
      <c r="AL2455">
        <v>2454</v>
      </c>
      <c r="AM2455">
        <v>-1.4508391376584799</v>
      </c>
      <c r="AO2455">
        <v>2454</v>
      </c>
      <c r="AP2455">
        <v>-2.6682799682021099E-2</v>
      </c>
      <c r="AQ2455">
        <v>-0.114094100892544</v>
      </c>
      <c r="AR2455">
        <v>-6.2720797955989796E-2</v>
      </c>
    </row>
    <row r="2456" spans="36:44" x14ac:dyDescent="0.2">
      <c r="AJ2456">
        <v>-0.29758173227310197</v>
      </c>
      <c r="AK2456">
        <v>-2.82163321971893E-2</v>
      </c>
      <c r="AL2456">
        <v>2455</v>
      </c>
      <c r="AM2456">
        <v>-1.4782887035980801</v>
      </c>
      <c r="AO2456">
        <v>2455</v>
      </c>
      <c r="AP2456">
        <v>-2.82163321971893E-2</v>
      </c>
      <c r="AQ2456">
        <v>-0.112560600042343</v>
      </c>
      <c r="AR2456">
        <v>-6.3487559556961101E-2</v>
      </c>
    </row>
    <row r="2457" spans="36:44" x14ac:dyDescent="0.2">
      <c r="AJ2457">
        <v>-0.29765841364860501</v>
      </c>
      <c r="AK2457">
        <v>-2.59160343557596E-2</v>
      </c>
      <c r="AL2457">
        <v>2456</v>
      </c>
      <c r="AM2457">
        <v>-1.5053548868745601</v>
      </c>
      <c r="AO2457">
        <v>2456</v>
      </c>
      <c r="AP2457">
        <v>-2.59160343557596E-2</v>
      </c>
      <c r="AQ2457">
        <v>-0.114094100892544</v>
      </c>
      <c r="AR2457">
        <v>-6.2720797955989796E-2</v>
      </c>
    </row>
    <row r="2458" spans="36:44" x14ac:dyDescent="0.2">
      <c r="AJ2458">
        <v>-0.29765841364860501</v>
      </c>
      <c r="AK2458">
        <v>-2.74495650082827E-2</v>
      </c>
      <c r="AL2458">
        <v>2457</v>
      </c>
      <c r="AM2458">
        <v>-1.5320376865565799</v>
      </c>
      <c r="AO2458">
        <v>2457</v>
      </c>
      <c r="AP2458">
        <v>-2.74495650082827E-2</v>
      </c>
      <c r="AQ2458">
        <v>-0.11332730203867</v>
      </c>
      <c r="AR2458">
        <v>-6.1954028904437998E-2</v>
      </c>
    </row>
    <row r="2459" spans="36:44" x14ac:dyDescent="0.2">
      <c r="AJ2459">
        <v>-0.29750508069992099</v>
      </c>
      <c r="AK2459">
        <v>-2.59160343557596E-2</v>
      </c>
      <c r="AL2459">
        <v>2458</v>
      </c>
      <c r="AM2459">
        <v>-1.5587204862385999</v>
      </c>
      <c r="AO2459">
        <v>2458</v>
      </c>
      <c r="AP2459">
        <v>-2.59160343557596E-2</v>
      </c>
      <c r="AQ2459">
        <v>-0.11332730203867</v>
      </c>
      <c r="AR2459">
        <v>-6.2720797955989796E-2</v>
      </c>
    </row>
    <row r="2460" spans="36:44" x14ac:dyDescent="0.2">
      <c r="AJ2460">
        <v>-0.297735095024109</v>
      </c>
      <c r="AK2460">
        <v>-2.59160343557596E-2</v>
      </c>
      <c r="AL2460">
        <v>2459</v>
      </c>
      <c r="AM2460">
        <v>-1.58463652059436</v>
      </c>
      <c r="AO2460">
        <v>2459</v>
      </c>
      <c r="AP2460">
        <v>-2.59160343557596E-2</v>
      </c>
      <c r="AQ2460">
        <v>-0.114094100892544</v>
      </c>
      <c r="AR2460">
        <v>-6.1954028904437998E-2</v>
      </c>
    </row>
    <row r="2461" spans="36:44" x14ac:dyDescent="0.2">
      <c r="AJ2461">
        <v>-0.29765841364860501</v>
      </c>
      <c r="AK2461">
        <v>-2.74495650082827E-2</v>
      </c>
      <c r="AL2461">
        <v>2460</v>
      </c>
      <c r="AM2461">
        <v>-1.61131932027638</v>
      </c>
      <c r="AO2461">
        <v>2460</v>
      </c>
      <c r="AP2461">
        <v>-2.74495650082827E-2</v>
      </c>
      <c r="AQ2461">
        <v>-0.111793801188469</v>
      </c>
      <c r="AR2461">
        <v>-6.11872598528862E-2</v>
      </c>
    </row>
    <row r="2462" spans="36:44" x14ac:dyDescent="0.2">
      <c r="AJ2462">
        <v>-0.29750508069992099</v>
      </c>
      <c r="AK2462">
        <v>-2.5149267166853E-2</v>
      </c>
      <c r="AL2462">
        <v>2461</v>
      </c>
      <c r="AM2462">
        <v>-1.6376187363639501</v>
      </c>
      <c r="AO2462">
        <v>2461</v>
      </c>
      <c r="AP2462">
        <v>-2.5149267166853E-2</v>
      </c>
      <c r="AQ2462">
        <v>-0.11332730203867</v>
      </c>
      <c r="AR2462">
        <v>-6.2720797955989796E-2</v>
      </c>
    </row>
    <row r="2463" spans="36:44" x14ac:dyDescent="0.2">
      <c r="AJ2463">
        <v>-0.29758173227310197</v>
      </c>
      <c r="AK2463">
        <v>-2.6682799682021099E-2</v>
      </c>
      <c r="AL2463">
        <v>2462</v>
      </c>
      <c r="AM2463">
        <v>-1.66353476978838</v>
      </c>
      <c r="AO2463">
        <v>2462</v>
      </c>
      <c r="AP2463">
        <v>-2.6682799682021099E-2</v>
      </c>
      <c r="AQ2463">
        <v>-0.112560600042343</v>
      </c>
      <c r="AR2463">
        <v>-6.1954028904437998E-2</v>
      </c>
    </row>
    <row r="2464" spans="36:44" x14ac:dyDescent="0.2">
      <c r="AJ2464">
        <v>-0.29758173227310197</v>
      </c>
      <c r="AK2464">
        <v>-2.59160343557596E-2</v>
      </c>
      <c r="AL2464">
        <v>2463</v>
      </c>
      <c r="AM2464">
        <v>-1.6898341868072699</v>
      </c>
      <c r="AO2464">
        <v>2463</v>
      </c>
      <c r="AP2464">
        <v>-2.59160343557596E-2</v>
      </c>
      <c r="AQ2464">
        <v>-0.11332730203867</v>
      </c>
      <c r="AR2464">
        <v>-6.1954028904437998E-2</v>
      </c>
    </row>
    <row r="2465" spans="36:44" x14ac:dyDescent="0.2">
      <c r="AJ2465">
        <v>-0.29765841364860501</v>
      </c>
      <c r="AK2465">
        <v>-2.59160343557596E-2</v>
      </c>
      <c r="AL2465">
        <v>2464</v>
      </c>
      <c r="AM2465">
        <v>-1.71575022116303</v>
      </c>
      <c r="AO2465">
        <v>2464</v>
      </c>
      <c r="AP2465">
        <v>-2.59160343557596E-2</v>
      </c>
      <c r="AQ2465">
        <v>-0.111793801188469</v>
      </c>
      <c r="AR2465">
        <v>-6.1954028904437998E-2</v>
      </c>
    </row>
    <row r="2466" spans="36:44" x14ac:dyDescent="0.2">
      <c r="AJ2466">
        <v>-0.29758173227310197</v>
      </c>
      <c r="AK2466">
        <v>-2.59160343557596E-2</v>
      </c>
      <c r="AL2466">
        <v>2465</v>
      </c>
      <c r="AM2466">
        <v>-1.7416662555187901</v>
      </c>
      <c r="AO2466">
        <v>2465</v>
      </c>
      <c r="AP2466">
        <v>-2.59160343557596E-2</v>
      </c>
      <c r="AQ2466">
        <v>-0.11332730203867</v>
      </c>
      <c r="AR2466">
        <v>-6.2720797955989796E-2</v>
      </c>
    </row>
    <row r="2467" spans="36:44" x14ac:dyDescent="0.2">
      <c r="AJ2467">
        <v>-0.29758173227310197</v>
      </c>
      <c r="AK2467">
        <v>-2.6682799682021099E-2</v>
      </c>
      <c r="AL2467">
        <v>2466</v>
      </c>
      <c r="AM2467">
        <v>-1.76796567253768</v>
      </c>
      <c r="AO2467">
        <v>2466</v>
      </c>
      <c r="AP2467">
        <v>-2.6682799682021099E-2</v>
      </c>
      <c r="AQ2467">
        <v>-0.109493501484394</v>
      </c>
      <c r="AR2467">
        <v>-6.3487559556961101E-2</v>
      </c>
    </row>
    <row r="2468" spans="36:44" x14ac:dyDescent="0.2">
      <c r="AJ2468">
        <v>-0.29765841364860501</v>
      </c>
      <c r="AK2468">
        <v>-2.6682799682021099E-2</v>
      </c>
      <c r="AL2468">
        <v>2467</v>
      </c>
      <c r="AM2468">
        <v>-1.79464847221971</v>
      </c>
      <c r="AO2468">
        <v>2467</v>
      </c>
      <c r="AP2468">
        <v>-2.6682799682021099E-2</v>
      </c>
      <c r="AQ2468">
        <v>-0.115627601742744</v>
      </c>
      <c r="AR2468">
        <v>-6.11872598528862E-2</v>
      </c>
    </row>
    <row r="2469" spans="36:44" x14ac:dyDescent="0.2">
      <c r="AJ2469">
        <v>-0.29750508069992099</v>
      </c>
      <c r="AK2469">
        <v>-2.5149267166853E-2</v>
      </c>
      <c r="AL2469">
        <v>2468</v>
      </c>
      <c r="AM2469">
        <v>-1.82056450564414</v>
      </c>
      <c r="AO2469">
        <v>2468</v>
      </c>
      <c r="AP2469">
        <v>-2.5149267166853E-2</v>
      </c>
      <c r="AQ2469">
        <v>-0.114860899746418</v>
      </c>
      <c r="AR2469">
        <v>-6.2720797955989796E-2</v>
      </c>
    </row>
    <row r="2470" spans="36:44" x14ac:dyDescent="0.2">
      <c r="AJ2470">
        <v>-0.29750508069992099</v>
      </c>
      <c r="AK2470">
        <v>-2.5149267166853E-2</v>
      </c>
      <c r="AL2470">
        <v>2469</v>
      </c>
      <c r="AM2470">
        <v>-1.845713772811</v>
      </c>
      <c r="AO2470">
        <v>2469</v>
      </c>
      <c r="AP2470">
        <v>-2.5149267166853E-2</v>
      </c>
      <c r="AQ2470">
        <v>-0.116394400596619</v>
      </c>
      <c r="AR2470">
        <v>-6.2720797955989796E-2</v>
      </c>
    </row>
    <row r="2471" spans="36:44" x14ac:dyDescent="0.2">
      <c r="AJ2471">
        <v>-0.29750508069992099</v>
      </c>
      <c r="AK2471">
        <v>-2.59160343557596E-2</v>
      </c>
      <c r="AL2471">
        <v>2470</v>
      </c>
      <c r="AM2471">
        <v>-1.8712464235723001</v>
      </c>
      <c r="AO2471">
        <v>2470</v>
      </c>
      <c r="AP2471">
        <v>-2.59160343557596E-2</v>
      </c>
      <c r="AQ2471">
        <v>-0.114860899746418</v>
      </c>
      <c r="AR2471">
        <v>-6.0420498251914999E-2</v>
      </c>
    </row>
    <row r="2472" spans="36:44" x14ac:dyDescent="0.2">
      <c r="AJ2472">
        <v>-0.29765841364860501</v>
      </c>
      <c r="AK2472">
        <v>-2.59160343557596E-2</v>
      </c>
      <c r="AL2472">
        <v>2471</v>
      </c>
      <c r="AM2472">
        <v>-1.8971624579280599</v>
      </c>
      <c r="AO2472">
        <v>2471</v>
      </c>
      <c r="AP2472">
        <v>-2.59160343557596E-2</v>
      </c>
      <c r="AQ2472">
        <v>-0.112560600042343</v>
      </c>
      <c r="AR2472">
        <v>-6.1954028904437998E-2</v>
      </c>
    </row>
    <row r="2473" spans="36:44" x14ac:dyDescent="0.2">
      <c r="AJ2473">
        <v>-0.29758173227310197</v>
      </c>
      <c r="AK2473">
        <v>-2.59160343557596E-2</v>
      </c>
      <c r="AL2473">
        <v>2472</v>
      </c>
      <c r="AM2473">
        <v>-1.92307849228382</v>
      </c>
      <c r="AO2473">
        <v>2472</v>
      </c>
      <c r="AP2473">
        <v>-2.59160343557596E-2</v>
      </c>
      <c r="AQ2473">
        <v>-0.114860899746418</v>
      </c>
      <c r="AR2473">
        <v>-6.2720797955989796E-2</v>
      </c>
    </row>
    <row r="2474" spans="36:44" x14ac:dyDescent="0.2">
      <c r="AJ2474">
        <v>-0.29758173227310197</v>
      </c>
      <c r="AK2474">
        <v>-2.59160343557596E-2</v>
      </c>
      <c r="AL2474">
        <v>2473</v>
      </c>
      <c r="AM2474">
        <v>-1.9489945266395801</v>
      </c>
      <c r="AO2474">
        <v>2473</v>
      </c>
      <c r="AP2474">
        <v>-2.59160343557596E-2</v>
      </c>
      <c r="AQ2474">
        <v>-0.11332730203867</v>
      </c>
      <c r="AR2474">
        <v>-6.2720797955989796E-2</v>
      </c>
    </row>
    <row r="2475" spans="36:44" x14ac:dyDescent="0.2">
      <c r="AJ2475">
        <v>-0.29758173227310197</v>
      </c>
      <c r="AK2475">
        <v>-2.5149267166853E-2</v>
      </c>
      <c r="AL2475">
        <v>2474</v>
      </c>
      <c r="AM2475">
        <v>-1.9745271774008899</v>
      </c>
      <c r="AO2475">
        <v>2474</v>
      </c>
      <c r="AP2475">
        <v>-2.5149267166853E-2</v>
      </c>
      <c r="AQ2475">
        <v>-0.114094100892544</v>
      </c>
      <c r="AR2475">
        <v>-6.2720797955989796E-2</v>
      </c>
    </row>
    <row r="2476" spans="36:44" x14ac:dyDescent="0.2">
      <c r="AJ2476">
        <v>-0.29758173227310197</v>
      </c>
      <c r="AK2476">
        <v>-2.5149267166853E-2</v>
      </c>
      <c r="AL2476">
        <v>2475</v>
      </c>
      <c r="AM2476">
        <v>-1.99967644456774</v>
      </c>
      <c r="AO2476">
        <v>2475</v>
      </c>
      <c r="AP2476">
        <v>-2.5149267166853E-2</v>
      </c>
      <c r="AQ2476">
        <v>-0.111793801188469</v>
      </c>
      <c r="AR2476">
        <v>-6.2720797955989796E-2</v>
      </c>
    </row>
    <row r="2477" spans="36:44" x14ac:dyDescent="0.2">
      <c r="AJ2477">
        <v>-0.29758173227310197</v>
      </c>
      <c r="AK2477">
        <v>-2.6682799682021099E-2</v>
      </c>
      <c r="AL2477">
        <v>2476</v>
      </c>
      <c r="AM2477">
        <v>-2.0255924779921801</v>
      </c>
      <c r="AO2477">
        <v>2476</v>
      </c>
      <c r="AP2477">
        <v>-2.6682799682021099E-2</v>
      </c>
      <c r="AQ2477">
        <v>-0.112560600042343</v>
      </c>
      <c r="AR2477">
        <v>-6.1954028904437998E-2</v>
      </c>
    </row>
    <row r="2478" spans="36:44" x14ac:dyDescent="0.2">
      <c r="AJ2478">
        <v>-0.29765841364860501</v>
      </c>
      <c r="AK2478">
        <v>-2.59160343557596E-2</v>
      </c>
      <c r="AL2478">
        <v>2477</v>
      </c>
      <c r="AM2478">
        <v>-2.0518918950110701</v>
      </c>
      <c r="AO2478">
        <v>2477</v>
      </c>
      <c r="AP2478">
        <v>-2.59160343557596E-2</v>
      </c>
      <c r="AQ2478">
        <v>-0.112560600042343</v>
      </c>
      <c r="AR2478">
        <v>-6.1954028904437998E-2</v>
      </c>
    </row>
    <row r="2479" spans="36:44" x14ac:dyDescent="0.2">
      <c r="AJ2479">
        <v>-0.29765841364860501</v>
      </c>
      <c r="AK2479">
        <v>-2.59160343557596E-2</v>
      </c>
      <c r="AL2479">
        <v>2478</v>
      </c>
      <c r="AM2479">
        <v>-2.0778079293668301</v>
      </c>
      <c r="AO2479">
        <v>2478</v>
      </c>
      <c r="AP2479">
        <v>-2.59160343557596E-2</v>
      </c>
      <c r="AQ2479">
        <v>-0.10719320178031901</v>
      </c>
      <c r="AR2479">
        <v>-6.0420498251914999E-2</v>
      </c>
    </row>
    <row r="2480" spans="36:44" x14ac:dyDescent="0.2">
      <c r="AJ2480">
        <v>-0.29765841364860501</v>
      </c>
      <c r="AK2480">
        <v>-2.59160343557596E-2</v>
      </c>
      <c r="AL2480">
        <v>2479</v>
      </c>
      <c r="AM2480">
        <v>-2.1037239637225902</v>
      </c>
      <c r="AO2480">
        <v>2479</v>
      </c>
      <c r="AP2480">
        <v>-2.59160343557596E-2</v>
      </c>
      <c r="AQ2480">
        <v>-0.111027002334595</v>
      </c>
      <c r="AR2480">
        <v>-6.11872598528862E-2</v>
      </c>
    </row>
    <row r="2481" spans="36:44" x14ac:dyDescent="0.2">
      <c r="AJ2481">
        <v>-0.29750508069992099</v>
      </c>
      <c r="AK2481">
        <v>-2.5149267166853E-2</v>
      </c>
      <c r="AL2481">
        <v>2480</v>
      </c>
      <c r="AM2481">
        <v>-2.1292566144838898</v>
      </c>
      <c r="AO2481">
        <v>2480</v>
      </c>
      <c r="AP2481">
        <v>-2.5149267166853E-2</v>
      </c>
      <c r="AQ2481">
        <v>-0.111027002334595</v>
      </c>
      <c r="AR2481">
        <v>-6.1954028904437998E-2</v>
      </c>
    </row>
    <row r="2482" spans="36:44" x14ac:dyDescent="0.2">
      <c r="AJ2482">
        <v>-0.29750508069992099</v>
      </c>
      <c r="AK2482">
        <v>-2.59160343557596E-2</v>
      </c>
      <c r="AL2482">
        <v>2481</v>
      </c>
      <c r="AM2482">
        <v>-2.1547892652452001</v>
      </c>
      <c r="AO2482">
        <v>2481</v>
      </c>
      <c r="AP2482">
        <v>-2.59160343557596E-2</v>
      </c>
      <c r="AQ2482">
        <v>-0.112560600042343</v>
      </c>
      <c r="AR2482">
        <v>-6.4254328608512906E-2</v>
      </c>
    </row>
    <row r="2483" spans="36:44" x14ac:dyDescent="0.2">
      <c r="AJ2483">
        <v>-0.29765841364860501</v>
      </c>
      <c r="AK2483">
        <v>-2.5149267166853E-2</v>
      </c>
      <c r="AL2483">
        <v>2482</v>
      </c>
      <c r="AM2483">
        <v>-2.1803219160065099</v>
      </c>
      <c r="AO2483">
        <v>2482</v>
      </c>
      <c r="AP2483">
        <v>-2.5149267166853E-2</v>
      </c>
      <c r="AQ2483">
        <v>-0.112560600042343</v>
      </c>
      <c r="AR2483">
        <v>-6.1954028904437998E-2</v>
      </c>
    </row>
    <row r="2484" spans="36:44" x14ac:dyDescent="0.2">
      <c r="AJ2484">
        <v>-0.29758173227310197</v>
      </c>
      <c r="AK2484">
        <v>-2.59160343557596E-2</v>
      </c>
      <c r="AL2484">
        <v>2483</v>
      </c>
      <c r="AM2484">
        <v>-2.20585456676781</v>
      </c>
      <c r="AO2484">
        <v>2483</v>
      </c>
      <c r="AP2484">
        <v>-2.59160343557596E-2</v>
      </c>
      <c r="AQ2484">
        <v>-0.110260300338268</v>
      </c>
      <c r="AR2484">
        <v>-6.0420498251914999E-2</v>
      </c>
    </row>
    <row r="2485" spans="36:44" x14ac:dyDescent="0.2">
      <c r="AJ2485">
        <v>-0.29765841364860501</v>
      </c>
      <c r="AK2485">
        <v>-2.6682799682021099E-2</v>
      </c>
      <c r="AL2485">
        <v>2484</v>
      </c>
      <c r="AM2485">
        <v>-2.2321539837866999</v>
      </c>
      <c r="AO2485">
        <v>2484</v>
      </c>
      <c r="AP2485">
        <v>-2.6682799682021099E-2</v>
      </c>
      <c r="AQ2485">
        <v>-0.109493501484394</v>
      </c>
      <c r="AR2485">
        <v>-6.4254328608512906E-2</v>
      </c>
    </row>
    <row r="2486" spans="36:44" x14ac:dyDescent="0.2">
      <c r="AJ2486">
        <v>-0.29750508069992099</v>
      </c>
      <c r="AK2486">
        <v>-2.59160343557596E-2</v>
      </c>
      <c r="AL2486">
        <v>2485</v>
      </c>
      <c r="AM2486">
        <v>-2.2584534008055899</v>
      </c>
      <c r="AO2486">
        <v>2485</v>
      </c>
      <c r="AP2486">
        <v>-2.59160343557596E-2</v>
      </c>
      <c r="AQ2486">
        <v>-0.107960000634193</v>
      </c>
      <c r="AR2486">
        <v>-6.1954028904437998E-2</v>
      </c>
    </row>
    <row r="2487" spans="36:44" x14ac:dyDescent="0.2">
      <c r="AJ2487">
        <v>-0.29758173227310197</v>
      </c>
      <c r="AK2487">
        <v>-2.59160343557596E-2</v>
      </c>
      <c r="AL2487">
        <v>2486</v>
      </c>
      <c r="AM2487">
        <v>-2.2843694351613499</v>
      </c>
      <c r="AO2487">
        <v>2486</v>
      </c>
      <c r="AP2487">
        <v>-2.59160343557596E-2</v>
      </c>
      <c r="AQ2487">
        <v>-0.11332730203867</v>
      </c>
      <c r="AR2487">
        <v>-6.1954028904437998E-2</v>
      </c>
    </row>
    <row r="2488" spans="36:44" x14ac:dyDescent="0.2">
      <c r="AJ2488">
        <v>-0.29758173227310197</v>
      </c>
      <c r="AK2488">
        <v>-2.6682799682021099E-2</v>
      </c>
      <c r="AL2488">
        <v>2487</v>
      </c>
      <c r="AM2488">
        <v>-2.3106688521802399</v>
      </c>
      <c r="AO2488">
        <v>2487</v>
      </c>
      <c r="AP2488">
        <v>-2.6682799682021099E-2</v>
      </c>
      <c r="AQ2488">
        <v>-0.112560600042343</v>
      </c>
      <c r="AR2488">
        <v>-6.2720797955989796E-2</v>
      </c>
    </row>
    <row r="2489" spans="36:44" x14ac:dyDescent="0.2">
      <c r="AJ2489">
        <v>-0.29758173227310197</v>
      </c>
      <c r="AK2489">
        <v>-2.59160343557596E-2</v>
      </c>
      <c r="AL2489">
        <v>2488</v>
      </c>
      <c r="AM2489">
        <v>-2.3369682691991298</v>
      </c>
      <c r="AO2489">
        <v>2488</v>
      </c>
      <c r="AP2489">
        <v>-2.59160343557596E-2</v>
      </c>
      <c r="AQ2489">
        <v>-0.111027002334595</v>
      </c>
      <c r="AR2489">
        <v>-6.4254328608512906E-2</v>
      </c>
    </row>
    <row r="2490" spans="36:44" x14ac:dyDescent="0.2">
      <c r="AJ2490">
        <v>-0.29765841364860501</v>
      </c>
      <c r="AK2490">
        <v>-2.5149267166853E-2</v>
      </c>
      <c r="AL2490">
        <v>2489</v>
      </c>
      <c r="AM2490">
        <v>-2.3625009199604401</v>
      </c>
      <c r="AO2490">
        <v>2489</v>
      </c>
      <c r="AP2490">
        <v>-2.5149267166853E-2</v>
      </c>
      <c r="AQ2490">
        <v>-0.112560600042343</v>
      </c>
      <c r="AR2490">
        <v>-6.3487559556961101E-2</v>
      </c>
    </row>
    <row r="2491" spans="36:44" x14ac:dyDescent="0.2">
      <c r="AJ2491">
        <v>-0.29765841364860501</v>
      </c>
      <c r="AK2491">
        <v>-2.6682799682021099E-2</v>
      </c>
      <c r="AL2491">
        <v>2490</v>
      </c>
      <c r="AM2491">
        <v>-2.3884169533848798</v>
      </c>
      <c r="AO2491">
        <v>2490</v>
      </c>
      <c r="AP2491">
        <v>-2.6682799682021099E-2</v>
      </c>
      <c r="AQ2491">
        <v>-0.10719320178031901</v>
      </c>
      <c r="AR2491">
        <v>-6.2720797955989796E-2</v>
      </c>
    </row>
    <row r="2492" spans="36:44" x14ac:dyDescent="0.2">
      <c r="AJ2492">
        <v>-0.29758173227310197</v>
      </c>
      <c r="AK2492">
        <v>-2.5149267166853E-2</v>
      </c>
      <c r="AL2492">
        <v>2491</v>
      </c>
      <c r="AM2492">
        <v>-2.4143329868093102</v>
      </c>
      <c r="AO2492">
        <v>2491</v>
      </c>
      <c r="AP2492">
        <v>-2.5149267166853E-2</v>
      </c>
      <c r="AQ2492">
        <v>-0.110260300338268</v>
      </c>
      <c r="AR2492">
        <v>-6.1954028904437998E-2</v>
      </c>
    </row>
    <row r="2493" spans="36:44" x14ac:dyDescent="0.2">
      <c r="AJ2493">
        <v>-0.29765841364860501</v>
      </c>
      <c r="AK2493">
        <v>-2.5149267166853E-2</v>
      </c>
      <c r="AL2493">
        <v>2492</v>
      </c>
      <c r="AM2493">
        <v>-2.4394822539761698</v>
      </c>
      <c r="AO2493">
        <v>2492</v>
      </c>
      <c r="AP2493">
        <v>-2.5149267166853E-2</v>
      </c>
      <c r="AQ2493">
        <v>-0.110260300338268</v>
      </c>
      <c r="AR2493">
        <v>-6.2720797955989796E-2</v>
      </c>
    </row>
    <row r="2494" spans="36:44" x14ac:dyDescent="0.2">
      <c r="AJ2494">
        <v>-0.297428399324417</v>
      </c>
      <c r="AK2494">
        <v>-2.59160343557596E-2</v>
      </c>
      <c r="AL2494">
        <v>2493</v>
      </c>
      <c r="AM2494">
        <v>-2.4650149047374699</v>
      </c>
      <c r="AO2494">
        <v>2493</v>
      </c>
      <c r="AP2494">
        <v>-2.59160343557596E-2</v>
      </c>
      <c r="AQ2494">
        <v>-0.10872670263052001</v>
      </c>
      <c r="AR2494">
        <v>-6.1954028904437998E-2</v>
      </c>
    </row>
    <row r="2495" spans="36:44" x14ac:dyDescent="0.2">
      <c r="AJ2495">
        <v>-0.29750508069992099</v>
      </c>
      <c r="AK2495">
        <v>-2.59160343557596E-2</v>
      </c>
      <c r="AL2495">
        <v>2494</v>
      </c>
      <c r="AM2495">
        <v>-2.4909309390932299</v>
      </c>
      <c r="AO2495">
        <v>2494</v>
      </c>
      <c r="AP2495">
        <v>-2.59160343557596E-2</v>
      </c>
      <c r="AQ2495">
        <v>-0.110260300338268</v>
      </c>
      <c r="AR2495">
        <v>-6.1954028904437998E-2</v>
      </c>
    </row>
    <row r="2496" spans="36:44" x14ac:dyDescent="0.2">
      <c r="AJ2496">
        <v>-0.29758173227310197</v>
      </c>
      <c r="AK2496">
        <v>-2.5149267166853E-2</v>
      </c>
      <c r="AL2496">
        <v>2495</v>
      </c>
      <c r="AM2496">
        <v>-2.5164635898545402</v>
      </c>
      <c r="AO2496">
        <v>2495</v>
      </c>
      <c r="AP2496">
        <v>-2.5149267166853E-2</v>
      </c>
      <c r="AQ2496">
        <v>-0.112560600042343</v>
      </c>
      <c r="AR2496">
        <v>-6.1954028904437998E-2</v>
      </c>
    </row>
    <row r="2497" spans="36:44" x14ac:dyDescent="0.2">
      <c r="AJ2497">
        <v>-0.29765841364860501</v>
      </c>
      <c r="AK2497">
        <v>-2.59160343557596E-2</v>
      </c>
      <c r="AL2497">
        <v>2496</v>
      </c>
      <c r="AM2497">
        <v>-2.5419962406158398</v>
      </c>
      <c r="AO2497">
        <v>2496</v>
      </c>
      <c r="AP2497">
        <v>-2.59160343557596E-2</v>
      </c>
      <c r="AQ2497">
        <v>-0.111793801188469</v>
      </c>
      <c r="AR2497">
        <v>-6.11872598528862E-2</v>
      </c>
    </row>
    <row r="2498" spans="36:44" x14ac:dyDescent="0.2">
      <c r="AJ2498">
        <v>-0.29765841364860501</v>
      </c>
      <c r="AK2498">
        <v>-2.5149267166853E-2</v>
      </c>
      <c r="AL2498">
        <v>2497</v>
      </c>
      <c r="AM2498">
        <v>-2.5675288913771501</v>
      </c>
      <c r="AO2498">
        <v>2497</v>
      </c>
      <c r="AP2498">
        <v>-2.5149267166853E-2</v>
      </c>
      <c r="AQ2498">
        <v>-0.114094100892544</v>
      </c>
      <c r="AR2498">
        <v>-6.1954028904437998E-2</v>
      </c>
    </row>
    <row r="2499" spans="36:44" x14ac:dyDescent="0.2">
      <c r="AJ2499">
        <v>-0.29758173227310197</v>
      </c>
      <c r="AK2499">
        <v>-2.5149267166853E-2</v>
      </c>
      <c r="AL2499">
        <v>2498</v>
      </c>
      <c r="AM2499">
        <v>-2.592678158544</v>
      </c>
      <c r="AO2499">
        <v>2498</v>
      </c>
      <c r="AP2499">
        <v>-2.5149267166853E-2</v>
      </c>
      <c r="AQ2499">
        <v>-0.11332730203867</v>
      </c>
      <c r="AR2499">
        <v>-6.11872598528862E-2</v>
      </c>
    </row>
    <row r="2500" spans="36:44" x14ac:dyDescent="0.2">
      <c r="AJ2500">
        <v>-0.29758173227310197</v>
      </c>
      <c r="AK2500">
        <v>-2.5149267166853E-2</v>
      </c>
      <c r="AL2500">
        <v>2499</v>
      </c>
      <c r="AM2500">
        <v>-2.61782742571086</v>
      </c>
      <c r="AO2500">
        <v>2499</v>
      </c>
      <c r="AP2500">
        <v>-2.5149267166853E-2</v>
      </c>
      <c r="AQ2500">
        <v>-0.114094100892544</v>
      </c>
      <c r="AR2500">
        <v>-6.2720797955989796E-2</v>
      </c>
    </row>
    <row r="2501" spans="36:44" x14ac:dyDescent="0.2">
      <c r="AJ2501">
        <v>-0.29765841364860501</v>
      </c>
      <c r="AK2501">
        <v>-2.59160343557596E-2</v>
      </c>
      <c r="AL2501">
        <v>2500</v>
      </c>
      <c r="AM2501">
        <v>-2.6433600764721601</v>
      </c>
      <c r="AO2501">
        <v>2500</v>
      </c>
      <c r="AP2501">
        <v>-2.59160343557596E-2</v>
      </c>
      <c r="AQ2501">
        <v>-0.111793801188469</v>
      </c>
      <c r="AR2501">
        <v>-6.2720797955989796E-2</v>
      </c>
    </row>
    <row r="2502" spans="36:44" x14ac:dyDescent="0.2">
      <c r="AJ2502">
        <v>-0.29765841364860501</v>
      </c>
      <c r="AK2502">
        <v>-2.59160343557596E-2</v>
      </c>
      <c r="AL2502">
        <v>2501</v>
      </c>
      <c r="AM2502">
        <v>-2.6692761108279202</v>
      </c>
      <c r="AO2502">
        <v>2501</v>
      </c>
      <c r="AP2502">
        <v>-2.59160343557596E-2</v>
      </c>
      <c r="AQ2502">
        <v>-0.109493501484394</v>
      </c>
      <c r="AR2502">
        <v>-6.11872598528862E-2</v>
      </c>
    </row>
    <row r="2503" spans="36:44" x14ac:dyDescent="0.2">
      <c r="AJ2503">
        <v>-0.29750508069992099</v>
      </c>
      <c r="AK2503">
        <v>-2.5149267166853E-2</v>
      </c>
      <c r="AL2503">
        <v>2502</v>
      </c>
      <c r="AM2503">
        <v>-2.69480876158923</v>
      </c>
      <c r="AO2503">
        <v>2502</v>
      </c>
      <c r="AP2503">
        <v>-2.5149267166853E-2</v>
      </c>
      <c r="AQ2503">
        <v>-0.112560600042343</v>
      </c>
      <c r="AR2503">
        <v>-6.1954028904437998E-2</v>
      </c>
    </row>
    <row r="2504" spans="36:44" x14ac:dyDescent="0.2">
      <c r="AJ2504">
        <v>-0.29765841364860501</v>
      </c>
      <c r="AK2504">
        <v>-2.59160343557596E-2</v>
      </c>
      <c r="AL2504">
        <v>2503</v>
      </c>
      <c r="AM2504">
        <v>-2.7203414123505398</v>
      </c>
      <c r="AO2504">
        <v>2503</v>
      </c>
      <c r="AP2504">
        <v>-2.59160343557596E-2</v>
      </c>
      <c r="AQ2504">
        <v>-0.111027002334595</v>
      </c>
      <c r="AR2504">
        <v>-6.3487559556961101E-2</v>
      </c>
    </row>
    <row r="2505" spans="36:44" x14ac:dyDescent="0.2">
      <c r="AJ2505">
        <v>-0.29758173227310197</v>
      </c>
      <c r="AK2505">
        <v>-2.5149267166853E-2</v>
      </c>
      <c r="AL2505">
        <v>2504</v>
      </c>
      <c r="AM2505">
        <v>-2.7458740631118399</v>
      </c>
      <c r="AO2505">
        <v>2504</v>
      </c>
      <c r="AP2505">
        <v>-2.5149267166853E-2</v>
      </c>
      <c r="AQ2505">
        <v>-0.111793801188469</v>
      </c>
      <c r="AR2505">
        <v>-6.3487559556961101E-2</v>
      </c>
    </row>
    <row r="2506" spans="36:44" x14ac:dyDescent="0.2">
      <c r="AJ2506">
        <v>-0.29750508069992099</v>
      </c>
      <c r="AK2506">
        <v>-2.5149267166853E-2</v>
      </c>
      <c r="AL2506">
        <v>2505</v>
      </c>
      <c r="AM2506">
        <v>-2.7710233302786902</v>
      </c>
      <c r="AO2506">
        <v>2505</v>
      </c>
      <c r="AP2506">
        <v>-2.5149267166853E-2</v>
      </c>
      <c r="AQ2506">
        <v>-0.109493501484394</v>
      </c>
      <c r="AR2506">
        <v>-6.1954028904437998E-2</v>
      </c>
    </row>
    <row r="2507" spans="36:44" x14ac:dyDescent="0.2">
      <c r="AJ2507">
        <v>-0.297735095024109</v>
      </c>
      <c r="AK2507">
        <v>-2.59160343557596E-2</v>
      </c>
      <c r="AL2507">
        <v>2506</v>
      </c>
      <c r="AM2507">
        <v>-2.79655598104</v>
      </c>
      <c r="AO2507">
        <v>2506</v>
      </c>
      <c r="AP2507">
        <v>-2.59160343557596E-2</v>
      </c>
      <c r="AQ2507">
        <v>-0.109493501484394</v>
      </c>
      <c r="AR2507">
        <v>-6.11872598528862E-2</v>
      </c>
    </row>
    <row r="2508" spans="36:44" x14ac:dyDescent="0.2">
      <c r="AJ2508">
        <v>-0.29765841364860501</v>
      </c>
      <c r="AK2508">
        <v>-2.59160343557596E-2</v>
      </c>
      <c r="AL2508">
        <v>2507</v>
      </c>
      <c r="AM2508">
        <v>-2.8224720153957601</v>
      </c>
      <c r="AO2508">
        <v>2507</v>
      </c>
      <c r="AP2508">
        <v>-2.59160343557596E-2</v>
      </c>
      <c r="AQ2508">
        <v>-0.111793801188469</v>
      </c>
      <c r="AR2508">
        <v>-6.3487559556961101E-2</v>
      </c>
    </row>
    <row r="2509" spans="36:44" x14ac:dyDescent="0.2">
      <c r="AJ2509">
        <v>-0.29750508069992099</v>
      </c>
      <c r="AK2509">
        <v>-2.59160343557596E-2</v>
      </c>
      <c r="AL2509">
        <v>2508</v>
      </c>
      <c r="AM2509">
        <v>-2.8483880497515202</v>
      </c>
      <c r="AO2509">
        <v>2508</v>
      </c>
      <c r="AP2509">
        <v>-2.59160343557596E-2</v>
      </c>
      <c r="AQ2509">
        <v>-0.111027002334595</v>
      </c>
      <c r="AR2509">
        <v>-6.11872598528862E-2</v>
      </c>
    </row>
    <row r="2510" spans="36:44" x14ac:dyDescent="0.2">
      <c r="AJ2510">
        <v>-0.29758173227310197</v>
      </c>
      <c r="AK2510">
        <v>-2.4382501840591399E-2</v>
      </c>
      <c r="AL2510">
        <v>2509</v>
      </c>
      <c r="AM2510">
        <v>-2.8735373178497001</v>
      </c>
      <c r="AO2510">
        <v>2509</v>
      </c>
      <c r="AP2510">
        <v>-2.4382501840591399E-2</v>
      </c>
      <c r="AQ2510">
        <v>-0.111793801188469</v>
      </c>
      <c r="AR2510">
        <v>-6.2720797955989796E-2</v>
      </c>
    </row>
    <row r="2511" spans="36:44" x14ac:dyDescent="0.2">
      <c r="AJ2511">
        <v>-0.29750508069992099</v>
      </c>
      <c r="AK2511">
        <v>-2.74495650082827E-2</v>
      </c>
      <c r="AL2511">
        <v>2510</v>
      </c>
      <c r="AM2511">
        <v>-2.8994533512741301</v>
      </c>
      <c r="AO2511">
        <v>2510</v>
      </c>
      <c r="AP2511">
        <v>-2.74495650082827E-2</v>
      </c>
      <c r="AQ2511">
        <v>-0.110260300338268</v>
      </c>
      <c r="AR2511">
        <v>-6.1954028904437998E-2</v>
      </c>
    </row>
    <row r="2512" spans="36:44" x14ac:dyDescent="0.2">
      <c r="AJ2512">
        <v>-0.29758173227310197</v>
      </c>
      <c r="AK2512">
        <v>-2.5149267166853E-2</v>
      </c>
      <c r="AL2512">
        <v>2511</v>
      </c>
      <c r="AM2512">
        <v>-2.9257527673617001</v>
      </c>
      <c r="AO2512">
        <v>2511</v>
      </c>
      <c r="AP2512">
        <v>-2.5149267166853E-2</v>
      </c>
      <c r="AQ2512">
        <v>-0.105659700930119</v>
      </c>
      <c r="AR2512">
        <v>-6.0420498251914999E-2</v>
      </c>
    </row>
    <row r="2513" spans="36:44" x14ac:dyDescent="0.2">
      <c r="AJ2513">
        <v>-0.29758173227310197</v>
      </c>
      <c r="AK2513">
        <v>-2.59160343557596E-2</v>
      </c>
      <c r="AL2513">
        <v>2512</v>
      </c>
      <c r="AM2513">
        <v>-2.9512854181230099</v>
      </c>
      <c r="AO2513">
        <v>2512</v>
      </c>
      <c r="AP2513">
        <v>-2.59160343557596E-2</v>
      </c>
      <c r="AQ2513">
        <v>-0.110260300338268</v>
      </c>
      <c r="AR2513">
        <v>-6.2720797955989796E-2</v>
      </c>
    </row>
    <row r="2514" spans="36:44" x14ac:dyDescent="0.2">
      <c r="AJ2514">
        <v>-0.29758173227310197</v>
      </c>
      <c r="AK2514">
        <v>-2.5149267166853E-2</v>
      </c>
      <c r="AL2514">
        <v>2513</v>
      </c>
      <c r="AM2514">
        <v>-2.97681806888431</v>
      </c>
      <c r="AO2514">
        <v>2513</v>
      </c>
      <c r="AP2514">
        <v>-2.5149267166853E-2</v>
      </c>
      <c r="AQ2514">
        <v>-0.110260300338268</v>
      </c>
      <c r="AR2514">
        <v>-6.11872598528862E-2</v>
      </c>
    </row>
    <row r="2515" spans="36:44" x14ac:dyDescent="0.2">
      <c r="AJ2515">
        <v>-0.29750508069992099</v>
      </c>
      <c r="AK2515">
        <v>-2.5149267166853E-2</v>
      </c>
      <c r="AL2515">
        <v>2514</v>
      </c>
      <c r="AM2515">
        <v>-3.0019673360511701</v>
      </c>
      <c r="AO2515">
        <v>2514</v>
      </c>
      <c r="AP2515">
        <v>-2.5149267166853E-2</v>
      </c>
      <c r="AQ2515">
        <v>-0.10872670263052001</v>
      </c>
      <c r="AR2515">
        <v>-6.1954028904437998E-2</v>
      </c>
    </row>
    <row r="2516" spans="36:44" x14ac:dyDescent="0.2">
      <c r="AJ2516">
        <v>-0.297735095024109</v>
      </c>
      <c r="AK2516">
        <v>-2.59160343557596E-2</v>
      </c>
      <c r="AL2516">
        <v>2515</v>
      </c>
      <c r="AM2516">
        <v>-3.0274999868124701</v>
      </c>
      <c r="AO2516">
        <v>2515</v>
      </c>
      <c r="AP2516">
        <v>-2.59160343557596E-2</v>
      </c>
      <c r="AQ2516">
        <v>-0.107960000634193</v>
      </c>
      <c r="AR2516">
        <v>-6.3487559556961101E-2</v>
      </c>
    </row>
    <row r="2517" spans="36:44" x14ac:dyDescent="0.2">
      <c r="AJ2517">
        <v>-0.29765841364860501</v>
      </c>
      <c r="AK2517">
        <v>-2.5149267166853E-2</v>
      </c>
      <c r="AL2517">
        <v>2516</v>
      </c>
      <c r="AM2517">
        <v>-3.05303263757378</v>
      </c>
      <c r="AO2517">
        <v>2516</v>
      </c>
      <c r="AP2517">
        <v>-2.5149267166853E-2</v>
      </c>
      <c r="AQ2517">
        <v>-0.10872670263052001</v>
      </c>
      <c r="AR2517">
        <v>-6.2720797955989796E-2</v>
      </c>
    </row>
    <row r="2518" spans="36:44" x14ac:dyDescent="0.2">
      <c r="AJ2518">
        <v>-0.29750508069992099</v>
      </c>
      <c r="AK2518">
        <v>-2.59160343557596E-2</v>
      </c>
      <c r="AL2518">
        <v>2517</v>
      </c>
      <c r="AM2518">
        <v>-3.07856528833508</v>
      </c>
      <c r="AO2518">
        <v>2517</v>
      </c>
      <c r="AP2518">
        <v>-2.59160343557596E-2</v>
      </c>
      <c r="AQ2518">
        <v>-0.112560600042343</v>
      </c>
      <c r="AR2518">
        <v>-6.2720797955989796E-2</v>
      </c>
    </row>
    <row r="2519" spans="36:44" x14ac:dyDescent="0.2">
      <c r="AJ2519">
        <v>-0.29758173227310197</v>
      </c>
      <c r="AK2519">
        <v>-2.6682799682021099E-2</v>
      </c>
      <c r="AL2519">
        <v>2518</v>
      </c>
      <c r="AM2519">
        <v>-3.1048647053539802</v>
      </c>
      <c r="AO2519">
        <v>2518</v>
      </c>
      <c r="AP2519">
        <v>-2.6682799682021099E-2</v>
      </c>
      <c r="AQ2519">
        <v>-0.112560600042343</v>
      </c>
      <c r="AR2519">
        <v>-6.11872598528862E-2</v>
      </c>
    </row>
    <row r="2520" spans="36:44" x14ac:dyDescent="0.2">
      <c r="AJ2520">
        <v>-0.29758173227310197</v>
      </c>
      <c r="AK2520">
        <v>-2.4382501840591399E-2</v>
      </c>
      <c r="AL2520">
        <v>2519</v>
      </c>
      <c r="AM2520">
        <v>-3.1303973561152798</v>
      </c>
      <c r="AO2520">
        <v>2519</v>
      </c>
      <c r="AP2520">
        <v>-2.4382501840591399E-2</v>
      </c>
      <c r="AQ2520">
        <v>-0.112560600042343</v>
      </c>
      <c r="AR2520">
        <v>-6.2720797955989796E-2</v>
      </c>
    </row>
    <row r="2521" spans="36:44" x14ac:dyDescent="0.2">
      <c r="AJ2521">
        <v>-0.29758173227310197</v>
      </c>
      <c r="AK2521">
        <v>-2.5149267166853E-2</v>
      </c>
      <c r="AL2521">
        <v>2520</v>
      </c>
      <c r="AM2521">
        <v>-3.1551632406190002</v>
      </c>
      <c r="AO2521">
        <v>2520</v>
      </c>
      <c r="AP2521">
        <v>-2.5149267166853E-2</v>
      </c>
      <c r="AQ2521">
        <v>-0.11332730203867</v>
      </c>
      <c r="AR2521">
        <v>-6.3487559556961101E-2</v>
      </c>
    </row>
    <row r="2522" spans="36:44" x14ac:dyDescent="0.2">
      <c r="AJ2522">
        <v>-0.29758173227310197</v>
      </c>
      <c r="AK2522">
        <v>-2.59160343557596E-2</v>
      </c>
      <c r="AL2522">
        <v>2521</v>
      </c>
      <c r="AM2522">
        <v>-3.1806958913803101</v>
      </c>
      <c r="AO2522">
        <v>2521</v>
      </c>
      <c r="AP2522">
        <v>-2.59160343557596E-2</v>
      </c>
      <c r="AQ2522">
        <v>-0.11332730203867</v>
      </c>
      <c r="AR2522">
        <v>-6.0420498251914999E-2</v>
      </c>
    </row>
    <row r="2523" spans="36:44" x14ac:dyDescent="0.2">
      <c r="AJ2523">
        <v>-0.29765841364860501</v>
      </c>
      <c r="AK2523">
        <v>-2.4382501840591399E-2</v>
      </c>
      <c r="AL2523">
        <v>2522</v>
      </c>
      <c r="AM2523">
        <v>-3.20584515947849</v>
      </c>
      <c r="AO2523">
        <v>2522</v>
      </c>
      <c r="AP2523">
        <v>-2.4382501840591399E-2</v>
      </c>
      <c r="AQ2523">
        <v>-0.111793801188469</v>
      </c>
      <c r="AR2523">
        <v>-6.1954028904437998E-2</v>
      </c>
    </row>
    <row r="2524" spans="36:44" x14ac:dyDescent="0.2">
      <c r="AJ2524">
        <v>-0.29750508069992099</v>
      </c>
      <c r="AK2524">
        <v>-2.4382501840591399E-2</v>
      </c>
      <c r="AL2524">
        <v>2523</v>
      </c>
      <c r="AM2524">
        <v>-3.2302276613190801</v>
      </c>
      <c r="AO2524">
        <v>2523</v>
      </c>
      <c r="AP2524">
        <v>-2.4382501840591399E-2</v>
      </c>
      <c r="AQ2524">
        <v>-0.109493501484394</v>
      </c>
      <c r="AR2524">
        <v>-6.2720797955989796E-2</v>
      </c>
    </row>
    <row r="2525" spans="36:44" x14ac:dyDescent="0.2">
      <c r="AJ2525">
        <v>-0.29758173227310197</v>
      </c>
      <c r="AK2525">
        <v>-2.4382501840591399E-2</v>
      </c>
      <c r="AL2525">
        <v>2524</v>
      </c>
      <c r="AM2525">
        <v>-3.2546101631596702</v>
      </c>
      <c r="AO2525">
        <v>2524</v>
      </c>
      <c r="AP2525">
        <v>-2.4382501840591399E-2</v>
      </c>
      <c r="AQ2525">
        <v>-0.109493501484394</v>
      </c>
      <c r="AR2525">
        <v>-6.2720797955989796E-2</v>
      </c>
    </row>
    <row r="2526" spans="36:44" x14ac:dyDescent="0.2">
      <c r="AJ2526">
        <v>-0.29758173227310197</v>
      </c>
      <c r="AK2526">
        <v>-2.5149267166853E-2</v>
      </c>
      <c r="AL2526">
        <v>2525</v>
      </c>
      <c r="AM2526">
        <v>-3.2793760476633902</v>
      </c>
      <c r="AO2526">
        <v>2525</v>
      </c>
      <c r="AP2526">
        <v>-2.5149267166853E-2</v>
      </c>
      <c r="AQ2526">
        <v>-0.111027002334595</v>
      </c>
      <c r="AR2526">
        <v>-6.11872598528862E-2</v>
      </c>
    </row>
    <row r="2527" spans="36:44" x14ac:dyDescent="0.2">
      <c r="AJ2527">
        <v>-0.29765841364860501</v>
      </c>
      <c r="AK2527">
        <v>-2.5149267166853E-2</v>
      </c>
      <c r="AL2527">
        <v>2526</v>
      </c>
      <c r="AM2527">
        <v>-3.30452531483024</v>
      </c>
      <c r="AO2527">
        <v>2526</v>
      </c>
      <c r="AP2527">
        <v>-2.5149267166853E-2</v>
      </c>
      <c r="AQ2527">
        <v>-0.111027002334595</v>
      </c>
      <c r="AR2527">
        <v>-6.2720797955989796E-2</v>
      </c>
    </row>
    <row r="2528" spans="36:44" x14ac:dyDescent="0.2">
      <c r="AJ2528">
        <v>-0.29758173227310197</v>
      </c>
      <c r="AK2528">
        <v>-2.5149267166853E-2</v>
      </c>
      <c r="AL2528">
        <v>2527</v>
      </c>
      <c r="AM2528">
        <v>-3.3296745819971001</v>
      </c>
      <c r="AO2528">
        <v>2527</v>
      </c>
      <c r="AP2528">
        <v>-2.5149267166853E-2</v>
      </c>
      <c r="AQ2528">
        <v>-0.10642640292644499</v>
      </c>
      <c r="AR2528">
        <v>-6.1954028904437998E-2</v>
      </c>
    </row>
    <row r="2529" spans="36:44" x14ac:dyDescent="0.2">
      <c r="AJ2529">
        <v>-0.29750508069992099</v>
      </c>
      <c r="AK2529">
        <v>-2.6682799682021099E-2</v>
      </c>
      <c r="AL2529">
        <v>2528</v>
      </c>
      <c r="AM2529">
        <v>-3.35559061542153</v>
      </c>
      <c r="AO2529">
        <v>2528</v>
      </c>
      <c r="AP2529">
        <v>-2.6682799682021099E-2</v>
      </c>
      <c r="AQ2529">
        <v>-0.110260300338268</v>
      </c>
      <c r="AR2529">
        <v>-6.2720797955989796E-2</v>
      </c>
    </row>
    <row r="2530" spans="36:44" x14ac:dyDescent="0.2">
      <c r="AJ2530">
        <v>-0.29765841364860501</v>
      </c>
      <c r="AK2530">
        <v>-2.6682799682021099E-2</v>
      </c>
      <c r="AL2530">
        <v>2529</v>
      </c>
      <c r="AM2530">
        <v>-3.3822734151035498</v>
      </c>
      <c r="AO2530">
        <v>2529</v>
      </c>
      <c r="AP2530">
        <v>-2.6682799682021099E-2</v>
      </c>
      <c r="AQ2530">
        <v>-0.111027002334595</v>
      </c>
      <c r="AR2530">
        <v>-6.3487559556961101E-2</v>
      </c>
    </row>
    <row r="2531" spans="36:44" x14ac:dyDescent="0.2">
      <c r="AJ2531">
        <v>-0.297428399324417</v>
      </c>
      <c r="AK2531">
        <v>-2.5149267166853E-2</v>
      </c>
      <c r="AL2531">
        <v>2530</v>
      </c>
      <c r="AM2531">
        <v>-3.40818944852799</v>
      </c>
      <c r="AO2531">
        <v>2530</v>
      </c>
      <c r="AP2531">
        <v>-2.5149267166853E-2</v>
      </c>
      <c r="AQ2531">
        <v>-0.107960000634193</v>
      </c>
      <c r="AR2531">
        <v>-6.2720797955989796E-2</v>
      </c>
    </row>
    <row r="2532" spans="36:44" x14ac:dyDescent="0.2">
      <c r="AJ2532">
        <v>-0.29750508069992099</v>
      </c>
      <c r="AK2532">
        <v>-2.5149267166853E-2</v>
      </c>
      <c r="AL2532">
        <v>2531</v>
      </c>
      <c r="AM2532">
        <v>-3.4333387156948398</v>
      </c>
      <c r="AO2532">
        <v>2531</v>
      </c>
      <c r="AP2532">
        <v>-2.5149267166853E-2</v>
      </c>
      <c r="AQ2532">
        <v>-0.111027002334595</v>
      </c>
      <c r="AR2532">
        <v>-6.11872598528862E-2</v>
      </c>
    </row>
    <row r="2533" spans="36:44" x14ac:dyDescent="0.2">
      <c r="AJ2533">
        <v>-0.29750508069992099</v>
      </c>
      <c r="AK2533">
        <v>-2.5149267166853E-2</v>
      </c>
      <c r="AL2533">
        <v>2532</v>
      </c>
      <c r="AM2533">
        <v>-3.4584879828616999</v>
      </c>
      <c r="AO2533">
        <v>2532</v>
      </c>
      <c r="AP2533">
        <v>-2.5149267166853E-2</v>
      </c>
      <c r="AQ2533">
        <v>-0.111027002334595</v>
      </c>
      <c r="AR2533">
        <v>-6.2720797955989796E-2</v>
      </c>
    </row>
    <row r="2534" spans="36:44" x14ac:dyDescent="0.2">
      <c r="AJ2534">
        <v>-0.29765841364860501</v>
      </c>
      <c r="AK2534">
        <v>-2.59160343557596E-2</v>
      </c>
      <c r="AL2534">
        <v>2533</v>
      </c>
      <c r="AM2534">
        <v>-3.484020633623</v>
      </c>
      <c r="AO2534">
        <v>2533</v>
      </c>
      <c r="AP2534">
        <v>-2.59160343557596E-2</v>
      </c>
      <c r="AQ2534">
        <v>-0.107960000634193</v>
      </c>
      <c r="AR2534">
        <v>-6.1954028904437998E-2</v>
      </c>
    </row>
    <row r="2535" spans="36:44" x14ac:dyDescent="0.2">
      <c r="AJ2535">
        <v>-0.29765841364860501</v>
      </c>
      <c r="AK2535">
        <v>-2.5149267166853E-2</v>
      </c>
      <c r="AL2535">
        <v>2534</v>
      </c>
      <c r="AM2535">
        <v>-3.5095532843843098</v>
      </c>
      <c r="AO2535">
        <v>2534</v>
      </c>
      <c r="AP2535">
        <v>-2.5149267166853E-2</v>
      </c>
      <c r="AQ2535">
        <v>-0.111027002334595</v>
      </c>
      <c r="AR2535">
        <v>-6.3487559556961101E-2</v>
      </c>
    </row>
    <row r="2536" spans="36:44" x14ac:dyDescent="0.2">
      <c r="AJ2536">
        <v>-0.29765841364860501</v>
      </c>
      <c r="AK2536">
        <v>-2.6682799682021099E-2</v>
      </c>
      <c r="AL2536">
        <v>2535</v>
      </c>
      <c r="AM2536">
        <v>-3.53546931780875</v>
      </c>
      <c r="AO2536">
        <v>2535</v>
      </c>
      <c r="AP2536">
        <v>-2.6682799682021099E-2</v>
      </c>
      <c r="AQ2536">
        <v>-0.112560600042343</v>
      </c>
      <c r="AR2536">
        <v>-6.2720797955989796E-2</v>
      </c>
    </row>
    <row r="2537" spans="36:44" x14ac:dyDescent="0.2">
      <c r="AJ2537">
        <v>-0.29765841364860501</v>
      </c>
      <c r="AK2537">
        <v>-2.5149267166853E-2</v>
      </c>
      <c r="AL2537">
        <v>2536</v>
      </c>
      <c r="AM2537">
        <v>-3.5613853512331799</v>
      </c>
      <c r="AO2537">
        <v>2536</v>
      </c>
      <c r="AP2537">
        <v>-2.5149267166853E-2</v>
      </c>
      <c r="AQ2537">
        <v>-0.111027002334595</v>
      </c>
      <c r="AR2537">
        <v>-6.2720797955989796E-2</v>
      </c>
    </row>
    <row r="2538" spans="36:44" x14ac:dyDescent="0.2">
      <c r="AJ2538">
        <v>-0.29765841364860501</v>
      </c>
      <c r="AK2538">
        <v>-2.59160343557596E-2</v>
      </c>
      <c r="AL2538">
        <v>2537</v>
      </c>
      <c r="AM2538">
        <v>-3.5869180019944902</v>
      </c>
      <c r="AO2538">
        <v>2537</v>
      </c>
      <c r="AP2538">
        <v>-2.59160343557596E-2</v>
      </c>
      <c r="AQ2538">
        <v>-0.111793801188469</v>
      </c>
      <c r="AR2538">
        <v>-6.2720797955989796E-2</v>
      </c>
    </row>
    <row r="2539" spans="36:44" x14ac:dyDescent="0.2">
      <c r="AJ2539">
        <v>-0.29765841364860501</v>
      </c>
      <c r="AK2539">
        <v>-2.5149267166853E-2</v>
      </c>
      <c r="AL2539">
        <v>2538</v>
      </c>
      <c r="AM2539">
        <v>-3.6124506527558</v>
      </c>
      <c r="AO2539">
        <v>2538</v>
      </c>
      <c r="AP2539">
        <v>-2.5149267166853E-2</v>
      </c>
      <c r="AQ2539">
        <v>-0.110260300338268</v>
      </c>
      <c r="AR2539">
        <v>-6.3487559556961101E-2</v>
      </c>
    </row>
    <row r="2540" spans="36:44" x14ac:dyDescent="0.2">
      <c r="AJ2540">
        <v>-0.29758173227310197</v>
      </c>
      <c r="AK2540">
        <v>-2.4382501840591399E-2</v>
      </c>
      <c r="AL2540">
        <v>2539</v>
      </c>
      <c r="AM2540">
        <v>-3.63721653725952</v>
      </c>
      <c r="AO2540">
        <v>2539</v>
      </c>
      <c r="AP2540">
        <v>-2.4382501840591399E-2</v>
      </c>
      <c r="AQ2540">
        <v>-0.10872670263052001</v>
      </c>
      <c r="AR2540">
        <v>-6.2720797955989796E-2</v>
      </c>
    </row>
    <row r="2541" spans="36:44" x14ac:dyDescent="0.2">
      <c r="AJ2541">
        <v>-0.29758173227310197</v>
      </c>
      <c r="AK2541">
        <v>-2.59160343557596E-2</v>
      </c>
      <c r="AL2541">
        <v>2540</v>
      </c>
      <c r="AM2541">
        <v>-3.6623658053576902</v>
      </c>
      <c r="AO2541">
        <v>2540</v>
      </c>
      <c r="AP2541">
        <v>-2.59160343557596E-2</v>
      </c>
      <c r="AQ2541">
        <v>-0.110260300338268</v>
      </c>
      <c r="AR2541">
        <v>-6.1954028904437998E-2</v>
      </c>
    </row>
    <row r="2542" spans="36:44" x14ac:dyDescent="0.2">
      <c r="AJ2542">
        <v>-0.29750508069992099</v>
      </c>
      <c r="AK2542">
        <v>-2.59160343557596E-2</v>
      </c>
      <c r="AL2542">
        <v>2541</v>
      </c>
      <c r="AM2542">
        <v>-3.6882818397134498</v>
      </c>
      <c r="AO2542">
        <v>2541</v>
      </c>
      <c r="AP2542">
        <v>-2.59160343557596E-2</v>
      </c>
      <c r="AQ2542">
        <v>-0.10872670263052001</v>
      </c>
      <c r="AR2542">
        <v>-6.2720797955989796E-2</v>
      </c>
    </row>
    <row r="2543" spans="36:44" x14ac:dyDescent="0.2">
      <c r="AJ2543">
        <v>-0.29750508069992099</v>
      </c>
      <c r="AK2543">
        <v>-2.6682799682021099E-2</v>
      </c>
      <c r="AL2543">
        <v>2542</v>
      </c>
      <c r="AM2543">
        <v>-3.7145812567323402</v>
      </c>
      <c r="AO2543">
        <v>2542</v>
      </c>
      <c r="AP2543">
        <v>-2.6682799682021099E-2</v>
      </c>
      <c r="AQ2543">
        <v>-0.107960000634193</v>
      </c>
      <c r="AR2543">
        <v>-6.1954028904437998E-2</v>
      </c>
    </row>
    <row r="2544" spans="36:44" x14ac:dyDescent="0.2">
      <c r="AJ2544">
        <v>-0.29750508069992099</v>
      </c>
      <c r="AK2544">
        <v>-2.4382501840591399E-2</v>
      </c>
      <c r="AL2544">
        <v>2543</v>
      </c>
      <c r="AM2544">
        <v>-3.74011390749365</v>
      </c>
      <c r="AO2544">
        <v>2543</v>
      </c>
      <c r="AP2544">
        <v>-2.4382501840591399E-2</v>
      </c>
      <c r="AQ2544">
        <v>-0.109493501484394</v>
      </c>
      <c r="AR2544">
        <v>-6.2720797955989796E-2</v>
      </c>
    </row>
    <row r="2545" spans="36:44" x14ac:dyDescent="0.2">
      <c r="AJ2545">
        <v>-0.29758173227310197</v>
      </c>
      <c r="AK2545">
        <v>-2.5149267166853E-2</v>
      </c>
      <c r="AL2545">
        <v>2544</v>
      </c>
      <c r="AM2545">
        <v>-3.76487979199737</v>
      </c>
      <c r="AO2545">
        <v>2544</v>
      </c>
      <c r="AP2545">
        <v>-2.5149267166853E-2</v>
      </c>
      <c r="AQ2545">
        <v>-0.110260300338268</v>
      </c>
      <c r="AR2545">
        <v>-6.11872598528862E-2</v>
      </c>
    </row>
    <row r="2546" spans="36:44" x14ac:dyDescent="0.2">
      <c r="AJ2546">
        <v>-0.29750508069992099</v>
      </c>
      <c r="AK2546">
        <v>-2.5149267166853E-2</v>
      </c>
      <c r="AL2546">
        <v>2545</v>
      </c>
      <c r="AM2546">
        <v>-3.7900290591642301</v>
      </c>
      <c r="AO2546">
        <v>2545</v>
      </c>
      <c r="AP2546">
        <v>-2.5149267166853E-2</v>
      </c>
      <c r="AQ2546">
        <v>-0.10335940122604401</v>
      </c>
      <c r="AR2546">
        <v>-6.2720797955989796E-2</v>
      </c>
    </row>
    <row r="2547" spans="36:44" x14ac:dyDescent="0.2">
      <c r="AJ2547">
        <v>-0.29758173227310197</v>
      </c>
      <c r="AK2547">
        <v>-2.59160343557596E-2</v>
      </c>
      <c r="AL2547">
        <v>2546</v>
      </c>
      <c r="AM2547">
        <v>-3.8155617099255301</v>
      </c>
      <c r="AO2547">
        <v>2546</v>
      </c>
      <c r="AP2547">
        <v>-2.59160343557596E-2</v>
      </c>
      <c r="AQ2547">
        <v>-0.110260300338268</v>
      </c>
      <c r="AR2547">
        <v>-6.2720797955989796E-2</v>
      </c>
    </row>
    <row r="2548" spans="36:44" x14ac:dyDescent="0.2">
      <c r="AJ2548">
        <v>-0.29765841364860501</v>
      </c>
      <c r="AK2548">
        <v>-2.59160343557596E-2</v>
      </c>
      <c r="AL2548">
        <v>2547</v>
      </c>
      <c r="AM2548">
        <v>-3.8414777442812902</v>
      </c>
      <c r="AO2548">
        <v>2547</v>
      </c>
      <c r="AP2548">
        <v>-2.59160343557596E-2</v>
      </c>
      <c r="AQ2548">
        <v>-0.10872670263052001</v>
      </c>
      <c r="AR2548">
        <v>-6.2720797955989796E-2</v>
      </c>
    </row>
    <row r="2549" spans="36:44" x14ac:dyDescent="0.2">
      <c r="AJ2549">
        <v>-0.29750508069992099</v>
      </c>
      <c r="AK2549">
        <v>-2.5149267166853E-2</v>
      </c>
      <c r="AL2549">
        <v>2548</v>
      </c>
      <c r="AM2549">
        <v>-3.8670103950426</v>
      </c>
      <c r="AO2549">
        <v>2548</v>
      </c>
      <c r="AP2549">
        <v>-2.5149267166853E-2</v>
      </c>
      <c r="AQ2549">
        <v>-0.10872670263052001</v>
      </c>
      <c r="AR2549">
        <v>-6.3487559556961101E-2</v>
      </c>
    </row>
    <row r="2550" spans="36:44" x14ac:dyDescent="0.2">
      <c r="AJ2550">
        <v>-0.297428399324417</v>
      </c>
      <c r="AK2550">
        <v>-2.5149267166853E-2</v>
      </c>
      <c r="AL2550">
        <v>2549</v>
      </c>
      <c r="AM2550">
        <v>-3.8921596622094499</v>
      </c>
      <c r="AO2550">
        <v>2549</v>
      </c>
      <c r="AP2550">
        <v>-2.5149267166853E-2</v>
      </c>
      <c r="AQ2550">
        <v>-0.10872670263052001</v>
      </c>
      <c r="AR2550">
        <v>-6.2720797955989796E-2</v>
      </c>
    </row>
    <row r="2551" spans="36:44" x14ac:dyDescent="0.2">
      <c r="AJ2551">
        <v>-0.29765841364860501</v>
      </c>
      <c r="AK2551">
        <v>-2.59160343557596E-2</v>
      </c>
      <c r="AL2551">
        <v>2550</v>
      </c>
      <c r="AM2551">
        <v>-3.9176923129707601</v>
      </c>
      <c r="AO2551">
        <v>2550</v>
      </c>
      <c r="AP2551">
        <v>-2.59160343557596E-2</v>
      </c>
      <c r="AQ2551">
        <v>-0.105659700930119</v>
      </c>
      <c r="AR2551">
        <v>-6.3487559556961101E-2</v>
      </c>
    </row>
    <row r="2552" spans="36:44" x14ac:dyDescent="0.2">
      <c r="AJ2552">
        <v>-0.29750508069992099</v>
      </c>
      <c r="AK2552">
        <v>-2.5149267166853E-2</v>
      </c>
      <c r="AL2552">
        <v>2551</v>
      </c>
      <c r="AM2552">
        <v>-3.9432249637320602</v>
      </c>
      <c r="AO2552">
        <v>2551</v>
      </c>
      <c r="AP2552">
        <v>-2.5149267166853E-2</v>
      </c>
      <c r="AQ2552">
        <v>-0.11332730203867</v>
      </c>
      <c r="AR2552">
        <v>-6.2720797955989796E-2</v>
      </c>
    </row>
    <row r="2553" spans="36:44" x14ac:dyDescent="0.2">
      <c r="AJ2553">
        <v>-0.29758173227310197</v>
      </c>
      <c r="AK2553">
        <v>-2.59160343557596E-2</v>
      </c>
      <c r="AL2553">
        <v>2552</v>
      </c>
      <c r="AM2553">
        <v>-3.9687576144933701</v>
      </c>
      <c r="AO2553">
        <v>2552</v>
      </c>
      <c r="AP2553">
        <v>-2.59160343557596E-2</v>
      </c>
      <c r="AQ2553">
        <v>-0.112560600042343</v>
      </c>
      <c r="AR2553">
        <v>-6.1954028904437998E-2</v>
      </c>
    </row>
    <row r="2554" spans="36:44" x14ac:dyDescent="0.2">
      <c r="AJ2554">
        <v>-0.297735095024109</v>
      </c>
      <c r="AK2554">
        <v>-2.5149267166853E-2</v>
      </c>
      <c r="AL2554">
        <v>2553</v>
      </c>
      <c r="AM2554">
        <v>-3.9942902652546799</v>
      </c>
      <c r="AO2554">
        <v>2553</v>
      </c>
      <c r="AP2554">
        <v>-2.5149267166853E-2</v>
      </c>
      <c r="AQ2554">
        <v>-0.111027002334595</v>
      </c>
      <c r="AR2554">
        <v>-6.1954028904437998E-2</v>
      </c>
    </row>
    <row r="2555" spans="36:44" x14ac:dyDescent="0.2">
      <c r="AJ2555">
        <v>-0.297428399324417</v>
      </c>
      <c r="AK2555">
        <v>-2.59160343557596E-2</v>
      </c>
      <c r="AL2555">
        <v>2554</v>
      </c>
      <c r="AM2555">
        <v>-4.01982291601598</v>
      </c>
      <c r="AO2555">
        <v>2554</v>
      </c>
      <c r="AP2555">
        <v>-2.59160343557596E-2</v>
      </c>
      <c r="AQ2555">
        <v>-0.111027002334595</v>
      </c>
      <c r="AR2555">
        <v>-6.2720797955989796E-2</v>
      </c>
    </row>
    <row r="2556" spans="36:44" x14ac:dyDescent="0.2">
      <c r="AJ2556">
        <v>-0.29765841364860501</v>
      </c>
      <c r="AK2556">
        <v>-2.5149267166853E-2</v>
      </c>
      <c r="AL2556">
        <v>2555</v>
      </c>
      <c r="AM2556">
        <v>-4.0453555667772898</v>
      </c>
      <c r="AO2556">
        <v>2555</v>
      </c>
      <c r="AP2556">
        <v>-2.5149267166853E-2</v>
      </c>
      <c r="AQ2556">
        <v>-0.111027002334595</v>
      </c>
      <c r="AR2556">
        <v>-6.2720797955989796E-2</v>
      </c>
    </row>
    <row r="2557" spans="36:44" x14ac:dyDescent="0.2">
      <c r="AJ2557">
        <v>-0.29750508069992099</v>
      </c>
      <c r="AK2557">
        <v>-2.5149267166853E-2</v>
      </c>
      <c r="AL2557">
        <v>2556</v>
      </c>
      <c r="AM2557">
        <v>-4.0705048339441401</v>
      </c>
      <c r="AO2557">
        <v>2556</v>
      </c>
      <c r="AP2557">
        <v>-2.5149267166853E-2</v>
      </c>
      <c r="AQ2557">
        <v>-0.10719320178031901</v>
      </c>
      <c r="AR2557">
        <v>-6.2720797955989796E-2</v>
      </c>
    </row>
    <row r="2558" spans="36:44" x14ac:dyDescent="0.2">
      <c r="AJ2558">
        <v>-0.29750508069992099</v>
      </c>
      <c r="AK2558">
        <v>-2.59160343557596E-2</v>
      </c>
      <c r="AL2558">
        <v>2557</v>
      </c>
      <c r="AM2558">
        <v>-4.0960374847054499</v>
      </c>
      <c r="AO2558">
        <v>2557</v>
      </c>
      <c r="AP2558">
        <v>-2.59160343557596E-2</v>
      </c>
      <c r="AQ2558">
        <v>-0.111793801188469</v>
      </c>
      <c r="AR2558">
        <v>-6.3487559556961101E-2</v>
      </c>
    </row>
    <row r="2559" spans="36:44" x14ac:dyDescent="0.2">
      <c r="AJ2559">
        <v>-0.29765841364860501</v>
      </c>
      <c r="AK2559">
        <v>-2.36157365143299E-2</v>
      </c>
      <c r="AL2559">
        <v>2558</v>
      </c>
      <c r="AM2559">
        <v>-4.1208033701404903</v>
      </c>
      <c r="AO2559">
        <v>2558</v>
      </c>
      <c r="AP2559">
        <v>-2.36157365143299E-2</v>
      </c>
      <c r="AQ2559">
        <v>-0.110260300338268</v>
      </c>
      <c r="AR2559">
        <v>-6.2720797955989796E-2</v>
      </c>
    </row>
    <row r="2560" spans="36:44" x14ac:dyDescent="0.2">
      <c r="AJ2560">
        <v>-0.29758173227310197</v>
      </c>
      <c r="AK2560">
        <v>-2.4382501840591399E-2</v>
      </c>
      <c r="AL2560">
        <v>2559</v>
      </c>
      <c r="AM2560">
        <v>-4.14480248931795</v>
      </c>
      <c r="AO2560">
        <v>2559</v>
      </c>
      <c r="AP2560">
        <v>-2.4382501840591399E-2</v>
      </c>
      <c r="AQ2560">
        <v>-0.111027002334595</v>
      </c>
      <c r="AR2560">
        <v>-6.4254328608512906E-2</v>
      </c>
    </row>
    <row r="2561" spans="36:44" x14ac:dyDescent="0.2">
      <c r="AJ2561">
        <v>-0.29765841364860501</v>
      </c>
      <c r="AK2561">
        <v>-2.5149267166853E-2</v>
      </c>
      <c r="AL2561">
        <v>2560</v>
      </c>
      <c r="AM2561">
        <v>-4.1695683738216802</v>
      </c>
      <c r="AO2561">
        <v>2560</v>
      </c>
      <c r="AP2561">
        <v>-2.5149267166853E-2</v>
      </c>
      <c r="AQ2561">
        <v>-0.111793801188469</v>
      </c>
      <c r="AR2561">
        <v>-6.2720797955989796E-2</v>
      </c>
    </row>
    <row r="2562" spans="36:44" x14ac:dyDescent="0.2">
      <c r="AJ2562">
        <v>-0.29758173227310197</v>
      </c>
      <c r="AK2562">
        <v>-2.5149267166853E-2</v>
      </c>
      <c r="AL2562">
        <v>2561</v>
      </c>
      <c r="AM2562">
        <v>-4.1947176409885296</v>
      </c>
      <c r="AO2562">
        <v>2561</v>
      </c>
      <c r="AP2562">
        <v>-2.5149267166853E-2</v>
      </c>
      <c r="AQ2562">
        <v>-0.105659700930119</v>
      </c>
      <c r="AR2562">
        <v>-6.4254328608512906E-2</v>
      </c>
    </row>
    <row r="2563" spans="36:44" x14ac:dyDescent="0.2">
      <c r="AJ2563">
        <v>-0.29758173227310197</v>
      </c>
      <c r="AK2563">
        <v>-2.59160343557596E-2</v>
      </c>
      <c r="AL2563">
        <v>2562</v>
      </c>
      <c r="AM2563">
        <v>-4.2202502917498403</v>
      </c>
      <c r="AO2563">
        <v>2562</v>
      </c>
      <c r="AP2563">
        <v>-2.59160343557596E-2</v>
      </c>
      <c r="AQ2563">
        <v>-0.107960000634193</v>
      </c>
      <c r="AR2563">
        <v>-6.1954028904437998E-2</v>
      </c>
    </row>
    <row r="2564" spans="36:44" x14ac:dyDescent="0.2">
      <c r="AJ2564">
        <v>-0.29765841364860501</v>
      </c>
      <c r="AK2564">
        <v>-2.59160343557596E-2</v>
      </c>
      <c r="AL2564">
        <v>2563</v>
      </c>
      <c r="AM2564">
        <v>-4.2461663261055902</v>
      </c>
      <c r="AO2564">
        <v>2563</v>
      </c>
      <c r="AP2564">
        <v>-2.59160343557596E-2</v>
      </c>
      <c r="AQ2564">
        <v>-0.110260300338268</v>
      </c>
      <c r="AR2564">
        <v>-6.2720797955989796E-2</v>
      </c>
    </row>
    <row r="2565" spans="36:44" x14ac:dyDescent="0.2">
      <c r="AJ2565">
        <v>-0.29758173227310197</v>
      </c>
      <c r="AK2565">
        <v>-2.6682799682021099E-2</v>
      </c>
      <c r="AL2565">
        <v>2564</v>
      </c>
      <c r="AM2565">
        <v>-4.2724657431244903</v>
      </c>
      <c r="AO2565">
        <v>2564</v>
      </c>
      <c r="AP2565">
        <v>-2.6682799682021099E-2</v>
      </c>
      <c r="AQ2565">
        <v>-0.10642640292644499</v>
      </c>
      <c r="AR2565">
        <v>-6.2720797955989796E-2</v>
      </c>
    </row>
    <row r="2566" spans="36:44" x14ac:dyDescent="0.2">
      <c r="AJ2566">
        <v>-0.29758173227310197</v>
      </c>
      <c r="AK2566">
        <v>-2.5149267166853E-2</v>
      </c>
      <c r="AL2566">
        <v>2565</v>
      </c>
      <c r="AM2566">
        <v>-4.2983817765489203</v>
      </c>
      <c r="AO2566">
        <v>2565</v>
      </c>
      <c r="AP2566">
        <v>-2.5149267166853E-2</v>
      </c>
      <c r="AQ2566">
        <v>-0.10642640292644499</v>
      </c>
      <c r="AR2566">
        <v>-6.2720797955989796E-2</v>
      </c>
    </row>
    <row r="2567" spans="36:44" x14ac:dyDescent="0.2">
      <c r="AJ2567">
        <v>-0.29758173227310197</v>
      </c>
      <c r="AK2567">
        <v>-2.59160343557596E-2</v>
      </c>
      <c r="AL2567">
        <v>2566</v>
      </c>
      <c r="AM2567">
        <v>-4.3239144273102301</v>
      </c>
      <c r="AO2567">
        <v>2566</v>
      </c>
      <c r="AP2567">
        <v>-2.59160343557596E-2</v>
      </c>
      <c r="AQ2567">
        <v>-0.111027002334595</v>
      </c>
      <c r="AR2567">
        <v>-6.3487559556961101E-2</v>
      </c>
    </row>
    <row r="2568" spans="36:44" x14ac:dyDescent="0.2">
      <c r="AJ2568">
        <v>-0.29765841364860501</v>
      </c>
      <c r="AK2568">
        <v>-2.4382501840591399E-2</v>
      </c>
      <c r="AL2568">
        <v>2567</v>
      </c>
      <c r="AM2568">
        <v>-4.3490636954084003</v>
      </c>
      <c r="AO2568">
        <v>2567</v>
      </c>
      <c r="AP2568">
        <v>-2.4382501840591399E-2</v>
      </c>
      <c r="AQ2568">
        <v>-0.10872670263052001</v>
      </c>
      <c r="AR2568">
        <v>-6.4254328608512906E-2</v>
      </c>
    </row>
    <row r="2569" spans="36:44" x14ac:dyDescent="0.2">
      <c r="AJ2569">
        <v>-0.297735095024109</v>
      </c>
      <c r="AK2569">
        <v>-2.59160343557596E-2</v>
      </c>
      <c r="AL2569">
        <v>2568</v>
      </c>
      <c r="AM2569">
        <v>-4.3742129635065803</v>
      </c>
      <c r="AO2569">
        <v>2568</v>
      </c>
      <c r="AP2569">
        <v>-2.59160343557596E-2</v>
      </c>
      <c r="AQ2569">
        <v>-0.10719320178031901</v>
      </c>
      <c r="AR2569">
        <v>-6.2720797955989796E-2</v>
      </c>
    </row>
    <row r="2570" spans="36:44" x14ac:dyDescent="0.2">
      <c r="AJ2570">
        <v>-0.29765841364860501</v>
      </c>
      <c r="AK2570">
        <v>-2.5149267166853E-2</v>
      </c>
      <c r="AL2570">
        <v>2569</v>
      </c>
      <c r="AM2570">
        <v>-4.3997456142678901</v>
      </c>
      <c r="AO2570">
        <v>2569</v>
      </c>
      <c r="AP2570">
        <v>-2.5149267166853E-2</v>
      </c>
      <c r="AQ2570">
        <v>-0.10872670263052001</v>
      </c>
      <c r="AR2570">
        <v>-6.3487559556961101E-2</v>
      </c>
    </row>
    <row r="2571" spans="36:44" x14ac:dyDescent="0.2">
      <c r="AJ2571">
        <v>-0.297428399324417</v>
      </c>
      <c r="AK2571">
        <v>-2.4382501840591399E-2</v>
      </c>
      <c r="AL2571">
        <v>2570</v>
      </c>
      <c r="AM2571">
        <v>-4.4245114987716097</v>
      </c>
      <c r="AO2571">
        <v>2570</v>
      </c>
      <c r="AP2571">
        <v>-2.4382501840591399E-2</v>
      </c>
      <c r="AQ2571">
        <v>-0.10642640292644499</v>
      </c>
      <c r="AR2571">
        <v>-6.3487559556961101E-2</v>
      </c>
    </row>
    <row r="2572" spans="36:44" x14ac:dyDescent="0.2">
      <c r="AJ2572">
        <v>-0.29758173227310197</v>
      </c>
      <c r="AK2572">
        <v>-2.4382501840591399E-2</v>
      </c>
      <c r="AL2572">
        <v>2571</v>
      </c>
      <c r="AM2572">
        <v>-4.4488940006122002</v>
      </c>
      <c r="AO2572">
        <v>2571</v>
      </c>
      <c r="AP2572">
        <v>-2.4382501840591399E-2</v>
      </c>
      <c r="AQ2572">
        <v>-0.10489290207624399</v>
      </c>
      <c r="AR2572">
        <v>-6.2720797955989796E-2</v>
      </c>
    </row>
    <row r="2573" spans="36:44" x14ac:dyDescent="0.2">
      <c r="AJ2573">
        <v>-0.29758173227310197</v>
      </c>
      <c r="AK2573">
        <v>-2.5149267166853E-2</v>
      </c>
      <c r="AL2573">
        <v>2572</v>
      </c>
      <c r="AM2573">
        <v>-4.4736598851159197</v>
      </c>
      <c r="AO2573">
        <v>2572</v>
      </c>
      <c r="AP2573">
        <v>-2.5149267166853E-2</v>
      </c>
      <c r="AQ2573">
        <v>-0.107960000634193</v>
      </c>
      <c r="AR2573">
        <v>-6.1954028904437998E-2</v>
      </c>
    </row>
    <row r="2574" spans="36:44" x14ac:dyDescent="0.2">
      <c r="AJ2574">
        <v>-0.29750508069992099</v>
      </c>
      <c r="AK2574">
        <v>-2.5149267166853E-2</v>
      </c>
      <c r="AL2574">
        <v>2573</v>
      </c>
      <c r="AM2574">
        <v>-4.49880915228277</v>
      </c>
      <c r="AO2574">
        <v>2573</v>
      </c>
      <c r="AP2574">
        <v>-2.5149267166853E-2</v>
      </c>
      <c r="AQ2574">
        <v>-0.110260300338268</v>
      </c>
      <c r="AR2574">
        <v>-6.3487559556961101E-2</v>
      </c>
    </row>
    <row r="2575" spans="36:44" x14ac:dyDescent="0.2">
      <c r="AJ2575">
        <v>-0.29758173227310197</v>
      </c>
      <c r="AK2575">
        <v>-2.59160343557596E-2</v>
      </c>
      <c r="AL2575">
        <v>2574</v>
      </c>
      <c r="AM2575">
        <v>-4.5243418030440798</v>
      </c>
      <c r="AO2575">
        <v>2574</v>
      </c>
      <c r="AP2575">
        <v>-2.59160343557596E-2</v>
      </c>
      <c r="AQ2575">
        <v>-0.109493501484394</v>
      </c>
      <c r="AR2575">
        <v>-6.2720797955989796E-2</v>
      </c>
    </row>
    <row r="2576" spans="36:44" x14ac:dyDescent="0.2">
      <c r="AJ2576">
        <v>-0.29765841364860501</v>
      </c>
      <c r="AK2576">
        <v>-2.5149267166853E-2</v>
      </c>
      <c r="AL2576">
        <v>2575</v>
      </c>
      <c r="AM2576">
        <v>-4.5498744538053897</v>
      </c>
      <c r="AO2576">
        <v>2575</v>
      </c>
      <c r="AP2576">
        <v>-2.5149267166853E-2</v>
      </c>
      <c r="AQ2576">
        <v>-0.10719320178031901</v>
      </c>
      <c r="AR2576">
        <v>-6.1954028904437998E-2</v>
      </c>
    </row>
    <row r="2577" spans="36:44" x14ac:dyDescent="0.2">
      <c r="AJ2577">
        <v>-0.29758173227310197</v>
      </c>
      <c r="AK2577">
        <v>-2.59160343557596E-2</v>
      </c>
      <c r="AL2577">
        <v>2576</v>
      </c>
      <c r="AM2577">
        <v>-4.5754071045666898</v>
      </c>
      <c r="AO2577">
        <v>2576</v>
      </c>
      <c r="AP2577">
        <v>-2.59160343557596E-2</v>
      </c>
      <c r="AQ2577">
        <v>-0.111027002334595</v>
      </c>
      <c r="AR2577">
        <v>-6.3487559556961101E-2</v>
      </c>
    </row>
    <row r="2578" spans="36:44" x14ac:dyDescent="0.2">
      <c r="AJ2578">
        <v>-0.29750508069992099</v>
      </c>
      <c r="AK2578">
        <v>-2.5149267166853E-2</v>
      </c>
      <c r="AL2578">
        <v>2577</v>
      </c>
      <c r="AM2578">
        <v>-4.6009397553279996</v>
      </c>
      <c r="AO2578">
        <v>2577</v>
      </c>
      <c r="AP2578">
        <v>-2.5149267166853E-2</v>
      </c>
      <c r="AQ2578">
        <v>-0.111027002334595</v>
      </c>
      <c r="AR2578">
        <v>-6.2720797955989796E-2</v>
      </c>
    </row>
    <row r="2579" spans="36:44" x14ac:dyDescent="0.2">
      <c r="AJ2579">
        <v>-0.297428399324417</v>
      </c>
      <c r="AK2579">
        <v>-2.4382501840591399E-2</v>
      </c>
      <c r="AL2579">
        <v>2578</v>
      </c>
      <c r="AM2579">
        <v>-4.62570563983172</v>
      </c>
      <c r="AO2579">
        <v>2578</v>
      </c>
      <c r="AP2579">
        <v>-2.4382501840591399E-2</v>
      </c>
      <c r="AQ2579">
        <v>-0.109493501484394</v>
      </c>
      <c r="AR2579">
        <v>-6.2720797955989796E-2</v>
      </c>
    </row>
    <row r="2580" spans="36:44" x14ac:dyDescent="0.2">
      <c r="AJ2580">
        <v>-0.297428399324417</v>
      </c>
      <c r="AK2580">
        <v>-2.5149267166853E-2</v>
      </c>
      <c r="AL2580">
        <v>2579</v>
      </c>
      <c r="AM2580">
        <v>-4.6504715243354404</v>
      </c>
      <c r="AO2580">
        <v>2579</v>
      </c>
      <c r="AP2580">
        <v>-2.5149267166853E-2</v>
      </c>
      <c r="AQ2580">
        <v>-0.10719320178031901</v>
      </c>
      <c r="AR2580">
        <v>-6.1954028904437998E-2</v>
      </c>
    </row>
    <row r="2581" spans="36:44" x14ac:dyDescent="0.2">
      <c r="AJ2581">
        <v>-0.29758173227310197</v>
      </c>
      <c r="AK2581">
        <v>-2.5149267166853E-2</v>
      </c>
      <c r="AL2581">
        <v>2580</v>
      </c>
      <c r="AM2581">
        <v>-4.6756207915022996</v>
      </c>
      <c r="AO2581">
        <v>2580</v>
      </c>
      <c r="AP2581">
        <v>-2.5149267166853E-2</v>
      </c>
      <c r="AQ2581">
        <v>-0.107960000634193</v>
      </c>
      <c r="AR2581">
        <v>-6.2720797955989796E-2</v>
      </c>
    </row>
    <row r="2582" spans="36:44" x14ac:dyDescent="0.2">
      <c r="AJ2582">
        <v>-0.29765841364860501</v>
      </c>
      <c r="AK2582">
        <v>-2.4382501840591399E-2</v>
      </c>
      <c r="AL2582">
        <v>2581</v>
      </c>
      <c r="AM2582">
        <v>-4.70038667600602</v>
      </c>
      <c r="AO2582">
        <v>2581</v>
      </c>
      <c r="AP2582">
        <v>-2.4382501840591399E-2</v>
      </c>
      <c r="AQ2582">
        <v>-0.107960000634193</v>
      </c>
      <c r="AR2582">
        <v>-6.1954028904437998E-2</v>
      </c>
    </row>
    <row r="2583" spans="36:44" x14ac:dyDescent="0.2">
      <c r="AJ2583">
        <v>-0.29758173227310197</v>
      </c>
      <c r="AK2583">
        <v>-2.5149267166853E-2</v>
      </c>
      <c r="AL2583">
        <v>2582</v>
      </c>
      <c r="AM2583">
        <v>-4.7251525605097404</v>
      </c>
      <c r="AO2583">
        <v>2582</v>
      </c>
      <c r="AP2583">
        <v>-2.5149267166853E-2</v>
      </c>
      <c r="AQ2583">
        <v>-0.107960000634193</v>
      </c>
      <c r="AR2583">
        <v>-6.4254328608512906E-2</v>
      </c>
    </row>
    <row r="2584" spans="36:44" x14ac:dyDescent="0.2">
      <c r="AJ2584">
        <v>-0.29750508069992099</v>
      </c>
      <c r="AK2584">
        <v>-2.59160343557596E-2</v>
      </c>
      <c r="AL2584">
        <v>2583</v>
      </c>
      <c r="AM2584">
        <v>-4.7506852112710503</v>
      </c>
      <c r="AO2584">
        <v>2583</v>
      </c>
      <c r="AP2584">
        <v>-2.59160343557596E-2</v>
      </c>
      <c r="AQ2584">
        <v>-0.109493501484394</v>
      </c>
      <c r="AR2584">
        <v>-6.1954028904437998E-2</v>
      </c>
    </row>
    <row r="2585" spans="36:44" x14ac:dyDescent="0.2">
      <c r="AJ2585">
        <v>-0.29750508069992099</v>
      </c>
      <c r="AK2585">
        <v>-2.5149267166853E-2</v>
      </c>
      <c r="AL2585">
        <v>2584</v>
      </c>
      <c r="AM2585">
        <v>-4.7762178620323503</v>
      </c>
      <c r="AO2585">
        <v>2584</v>
      </c>
      <c r="AP2585">
        <v>-2.5149267166853E-2</v>
      </c>
      <c r="AQ2585">
        <v>-0.10642640292644499</v>
      </c>
      <c r="AR2585">
        <v>-6.3487559556961101E-2</v>
      </c>
    </row>
    <row r="2586" spans="36:44" x14ac:dyDescent="0.2">
      <c r="AJ2586">
        <v>-0.29758173227310197</v>
      </c>
      <c r="AK2586">
        <v>-2.5149267166853E-2</v>
      </c>
      <c r="AL2586">
        <v>2585</v>
      </c>
      <c r="AM2586">
        <v>-4.8013671291992104</v>
      </c>
      <c r="AO2586">
        <v>2585</v>
      </c>
      <c r="AP2586">
        <v>-2.5149267166853E-2</v>
      </c>
      <c r="AQ2586">
        <v>-0.109493501484394</v>
      </c>
      <c r="AR2586">
        <v>-6.1954028904437998E-2</v>
      </c>
    </row>
    <row r="2587" spans="36:44" x14ac:dyDescent="0.2">
      <c r="AJ2587">
        <v>-0.29758173227310197</v>
      </c>
      <c r="AK2587">
        <v>-2.5149267166853E-2</v>
      </c>
      <c r="AL2587">
        <v>2586</v>
      </c>
      <c r="AM2587">
        <v>-4.8265163963660598</v>
      </c>
      <c r="AO2587">
        <v>2586</v>
      </c>
      <c r="AP2587">
        <v>-2.5149267166853E-2</v>
      </c>
      <c r="AQ2587">
        <v>-0.107960000634193</v>
      </c>
      <c r="AR2587">
        <v>-6.4254328608512906E-2</v>
      </c>
    </row>
    <row r="2588" spans="36:44" x14ac:dyDescent="0.2">
      <c r="AJ2588">
        <v>-0.29765841364860501</v>
      </c>
      <c r="AK2588">
        <v>-2.59160343557596E-2</v>
      </c>
      <c r="AL2588">
        <v>2587</v>
      </c>
      <c r="AM2588">
        <v>-4.8520490471273696</v>
      </c>
      <c r="AO2588">
        <v>2587</v>
      </c>
      <c r="AP2588">
        <v>-2.59160343557596E-2</v>
      </c>
      <c r="AQ2588">
        <v>-0.10642640292644499</v>
      </c>
      <c r="AR2588">
        <v>-6.1954028904437998E-2</v>
      </c>
    </row>
    <row r="2589" spans="36:44" x14ac:dyDescent="0.2">
      <c r="AJ2589">
        <v>-0.29758173227310197</v>
      </c>
      <c r="AK2589">
        <v>-2.4382501840591399E-2</v>
      </c>
      <c r="AL2589">
        <v>2588</v>
      </c>
      <c r="AM2589">
        <v>-4.8771983152255398</v>
      </c>
      <c r="AO2589">
        <v>2588</v>
      </c>
      <c r="AP2589">
        <v>-2.4382501840591399E-2</v>
      </c>
      <c r="AQ2589">
        <v>-0.10719320178031901</v>
      </c>
      <c r="AR2589">
        <v>-6.3487559556961101E-2</v>
      </c>
    </row>
    <row r="2590" spans="36:44" x14ac:dyDescent="0.2">
      <c r="AJ2590">
        <v>-0.29758173227310197</v>
      </c>
      <c r="AK2590">
        <v>-2.5149267166853E-2</v>
      </c>
      <c r="AL2590">
        <v>2589</v>
      </c>
      <c r="AM2590">
        <v>-4.9019641997292602</v>
      </c>
      <c r="AO2590">
        <v>2589</v>
      </c>
      <c r="AP2590">
        <v>-2.5149267166853E-2</v>
      </c>
      <c r="AQ2590">
        <v>-0.10642640292644499</v>
      </c>
      <c r="AR2590">
        <v>-6.2720797955989796E-2</v>
      </c>
    </row>
    <row r="2591" spans="36:44" x14ac:dyDescent="0.2">
      <c r="AJ2591">
        <v>-0.29750508069992099</v>
      </c>
      <c r="AK2591">
        <v>-2.4382501840591399E-2</v>
      </c>
      <c r="AL2591">
        <v>2590</v>
      </c>
      <c r="AM2591">
        <v>-4.9267300842329904</v>
      </c>
      <c r="AO2591">
        <v>2590</v>
      </c>
      <c r="AP2591">
        <v>-2.4382501840591399E-2</v>
      </c>
      <c r="AQ2591">
        <v>-0.107960000634193</v>
      </c>
      <c r="AR2591">
        <v>-6.2720797955989796E-2</v>
      </c>
    </row>
    <row r="2592" spans="36:44" x14ac:dyDescent="0.2">
      <c r="AJ2592">
        <v>-0.297735095024109</v>
      </c>
      <c r="AK2592">
        <v>-2.59160343557596E-2</v>
      </c>
      <c r="AL2592">
        <v>2591</v>
      </c>
      <c r="AM2592">
        <v>-4.9518793523311597</v>
      </c>
      <c r="AO2592">
        <v>2591</v>
      </c>
      <c r="AP2592">
        <v>-2.59160343557596E-2</v>
      </c>
      <c r="AQ2592">
        <v>-0.105659700930119</v>
      </c>
      <c r="AR2592">
        <v>-6.2720797955989796E-2</v>
      </c>
    </row>
    <row r="2593" spans="36:44" x14ac:dyDescent="0.2">
      <c r="AJ2593">
        <v>-0.29758173227310197</v>
      </c>
      <c r="AK2593">
        <v>-2.4382501840591399E-2</v>
      </c>
      <c r="AL2593">
        <v>2592</v>
      </c>
      <c r="AM2593">
        <v>-4.9770286204293397</v>
      </c>
      <c r="AO2593">
        <v>2592</v>
      </c>
      <c r="AP2593">
        <v>-2.4382501840591399E-2</v>
      </c>
      <c r="AQ2593">
        <v>-0.10872670263052001</v>
      </c>
      <c r="AR2593">
        <v>-6.3487559556961101E-2</v>
      </c>
    </row>
    <row r="2594" spans="36:44" x14ac:dyDescent="0.2">
      <c r="AJ2594">
        <v>-0.29758173227310197</v>
      </c>
      <c r="AK2594">
        <v>-2.4382501840591399E-2</v>
      </c>
      <c r="AL2594">
        <v>2593</v>
      </c>
      <c r="AM2594">
        <v>-5.0014111222699302</v>
      </c>
      <c r="AO2594">
        <v>2593</v>
      </c>
      <c r="AP2594">
        <v>-2.4382501840591399E-2</v>
      </c>
      <c r="AQ2594">
        <v>-0.10872670263052001</v>
      </c>
      <c r="AR2594">
        <v>-6.2720797955989796E-2</v>
      </c>
    </row>
    <row r="2595" spans="36:44" x14ac:dyDescent="0.2">
      <c r="AJ2595">
        <v>-0.29758173227310197</v>
      </c>
      <c r="AK2595">
        <v>-2.4382501840591399E-2</v>
      </c>
      <c r="AL2595">
        <v>2594</v>
      </c>
      <c r="AM2595">
        <v>-5.0257936241105199</v>
      </c>
      <c r="AO2595">
        <v>2594</v>
      </c>
      <c r="AP2595">
        <v>-2.4382501840591399E-2</v>
      </c>
      <c r="AQ2595">
        <v>-0.10489290207624399</v>
      </c>
      <c r="AR2595">
        <v>-6.2720797955989796E-2</v>
      </c>
    </row>
    <row r="2596" spans="36:44" x14ac:dyDescent="0.2">
      <c r="AJ2596">
        <v>-0.29758173227310197</v>
      </c>
      <c r="AK2596">
        <v>-2.4382501840591399E-2</v>
      </c>
      <c r="AL2596">
        <v>2595</v>
      </c>
      <c r="AM2596">
        <v>-5.0501761259511104</v>
      </c>
      <c r="AO2596">
        <v>2595</v>
      </c>
      <c r="AP2596">
        <v>-2.4382501840591399E-2</v>
      </c>
      <c r="AQ2596">
        <v>-0.107960000634193</v>
      </c>
      <c r="AR2596">
        <v>-6.2720797955989796E-2</v>
      </c>
    </row>
    <row r="2597" spans="36:44" x14ac:dyDescent="0.2">
      <c r="AJ2597">
        <v>-0.29750508069992099</v>
      </c>
      <c r="AK2597">
        <v>-2.59160343557596E-2</v>
      </c>
      <c r="AL2597">
        <v>2596</v>
      </c>
      <c r="AM2597">
        <v>-5.0753253940492904</v>
      </c>
      <c r="AO2597">
        <v>2596</v>
      </c>
      <c r="AP2597">
        <v>-2.59160343557596E-2</v>
      </c>
      <c r="AQ2597">
        <v>-0.10642640292644499</v>
      </c>
      <c r="AR2597">
        <v>-6.1954028904437998E-2</v>
      </c>
    </row>
    <row r="2598" spans="36:44" x14ac:dyDescent="0.2">
      <c r="AJ2598">
        <v>-0.29758173227310197</v>
      </c>
      <c r="AK2598">
        <v>-2.4382501840591399E-2</v>
      </c>
      <c r="AL2598">
        <v>2597</v>
      </c>
      <c r="AM2598">
        <v>-5.1004746621474597</v>
      </c>
      <c r="AO2598">
        <v>2597</v>
      </c>
      <c r="AP2598">
        <v>-2.4382501840591399E-2</v>
      </c>
      <c r="AQ2598">
        <v>-0.107960000634193</v>
      </c>
      <c r="AR2598">
        <v>-6.2720797955989796E-2</v>
      </c>
    </row>
    <row r="2599" spans="36:44" x14ac:dyDescent="0.2">
      <c r="AJ2599">
        <v>-0.29758173227310197</v>
      </c>
      <c r="AK2599">
        <v>-2.5149267166853E-2</v>
      </c>
      <c r="AL2599">
        <v>2598</v>
      </c>
      <c r="AM2599">
        <v>-5.1252405466511801</v>
      </c>
      <c r="AO2599">
        <v>2598</v>
      </c>
      <c r="AP2599">
        <v>-2.5149267166853E-2</v>
      </c>
      <c r="AQ2599">
        <v>-0.10489290207624399</v>
      </c>
      <c r="AR2599">
        <v>-6.3487559556961101E-2</v>
      </c>
    </row>
    <row r="2600" spans="36:44" x14ac:dyDescent="0.2">
      <c r="AJ2600">
        <v>-0.29758173227310197</v>
      </c>
      <c r="AK2600">
        <v>-2.5149267166853E-2</v>
      </c>
      <c r="AL2600">
        <v>2599</v>
      </c>
      <c r="AM2600">
        <v>-5.1503898138180402</v>
      </c>
      <c r="AO2600">
        <v>2599</v>
      </c>
      <c r="AP2600">
        <v>-2.5149267166853E-2</v>
      </c>
      <c r="AQ2600">
        <v>-0.10719320178031901</v>
      </c>
      <c r="AR2600">
        <v>-6.2720797955989796E-2</v>
      </c>
    </row>
    <row r="2601" spans="36:44" x14ac:dyDescent="0.2">
      <c r="AJ2601">
        <v>-0.29758173227310197</v>
      </c>
      <c r="AK2601">
        <v>-2.59160343557596E-2</v>
      </c>
      <c r="AL2601">
        <v>2600</v>
      </c>
      <c r="AM2601">
        <v>-5.1759224645793402</v>
      </c>
      <c r="AO2601">
        <v>2600</v>
      </c>
      <c r="AP2601">
        <v>-2.59160343557596E-2</v>
      </c>
      <c r="AQ2601">
        <v>-0.111027002334595</v>
      </c>
      <c r="AR2601">
        <v>-6.2720797955989796E-2</v>
      </c>
    </row>
    <row r="2602" spans="36:44" x14ac:dyDescent="0.2">
      <c r="AJ2602">
        <v>-0.29758173227310197</v>
      </c>
      <c r="AK2602">
        <v>-2.4382501840591399E-2</v>
      </c>
      <c r="AL2602">
        <v>2601</v>
      </c>
      <c r="AM2602">
        <v>-5.2010717326775202</v>
      </c>
      <c r="AO2602">
        <v>2601</v>
      </c>
      <c r="AP2602">
        <v>-2.4382501840591399E-2</v>
      </c>
      <c r="AQ2602">
        <v>-0.111027002334595</v>
      </c>
      <c r="AR2602">
        <v>-6.2720797955989796E-2</v>
      </c>
    </row>
    <row r="2603" spans="36:44" x14ac:dyDescent="0.2">
      <c r="AJ2603">
        <v>-0.29750508069992099</v>
      </c>
      <c r="AK2603">
        <v>-2.5149267166853E-2</v>
      </c>
      <c r="AL2603">
        <v>2602</v>
      </c>
      <c r="AM2603">
        <v>-5.2258376171812397</v>
      </c>
      <c r="AO2603">
        <v>2602</v>
      </c>
      <c r="AP2603">
        <v>-2.5149267166853E-2</v>
      </c>
      <c r="AQ2603">
        <v>-0.10719320178031901</v>
      </c>
      <c r="AR2603">
        <v>-6.2720797955989796E-2</v>
      </c>
    </row>
    <row r="2604" spans="36:44" x14ac:dyDescent="0.2">
      <c r="AJ2604">
        <v>-0.29758173227310197</v>
      </c>
      <c r="AK2604">
        <v>-2.4382501840591399E-2</v>
      </c>
      <c r="AL2604">
        <v>2603</v>
      </c>
      <c r="AM2604">
        <v>-5.2506035016849602</v>
      </c>
      <c r="AO2604">
        <v>2603</v>
      </c>
      <c r="AP2604">
        <v>-2.4382501840591399E-2</v>
      </c>
      <c r="AQ2604">
        <v>-0.109493501484394</v>
      </c>
      <c r="AR2604">
        <v>-6.4254328608512906E-2</v>
      </c>
    </row>
    <row r="2605" spans="36:44" x14ac:dyDescent="0.2">
      <c r="AJ2605">
        <v>-0.29750508069992099</v>
      </c>
      <c r="AK2605">
        <v>-2.4382501840591399E-2</v>
      </c>
      <c r="AL2605">
        <v>2604</v>
      </c>
      <c r="AM2605">
        <v>-5.2749860035255596</v>
      </c>
      <c r="AO2605">
        <v>2604</v>
      </c>
      <c r="AP2605">
        <v>-2.4382501840591399E-2</v>
      </c>
      <c r="AQ2605">
        <v>-0.110260300338268</v>
      </c>
      <c r="AR2605">
        <v>-6.3487559556961101E-2</v>
      </c>
    </row>
    <row r="2606" spans="36:44" x14ac:dyDescent="0.2">
      <c r="AJ2606">
        <v>-0.29750508069992099</v>
      </c>
      <c r="AK2606">
        <v>-2.36157365143299E-2</v>
      </c>
      <c r="AL2606">
        <v>2605</v>
      </c>
      <c r="AM2606">
        <v>-5.2989851227030202</v>
      </c>
      <c r="AO2606">
        <v>2605</v>
      </c>
      <c r="AP2606">
        <v>-2.36157365143299E-2</v>
      </c>
      <c r="AQ2606">
        <v>-0.109493501484394</v>
      </c>
      <c r="AR2606">
        <v>-6.4254328608512906E-2</v>
      </c>
    </row>
    <row r="2607" spans="36:44" x14ac:dyDescent="0.2">
      <c r="AJ2607">
        <v>-0.29765841364860501</v>
      </c>
      <c r="AK2607">
        <v>-2.5149267166853E-2</v>
      </c>
      <c r="AL2607">
        <v>2606</v>
      </c>
      <c r="AM2607">
        <v>-5.3233676245436099</v>
      </c>
      <c r="AO2607">
        <v>2606</v>
      </c>
      <c r="AP2607">
        <v>-2.5149267166853E-2</v>
      </c>
      <c r="AQ2607">
        <v>-0.110260300338268</v>
      </c>
      <c r="AR2607">
        <v>-6.3487559556961101E-2</v>
      </c>
    </row>
    <row r="2608" spans="36:44" x14ac:dyDescent="0.2">
      <c r="AJ2608">
        <v>-0.29765841364860501</v>
      </c>
      <c r="AK2608">
        <v>-2.5149267166853E-2</v>
      </c>
      <c r="AL2608">
        <v>2607</v>
      </c>
      <c r="AM2608">
        <v>-5.3485168917104602</v>
      </c>
      <c r="AO2608">
        <v>2607</v>
      </c>
      <c r="AP2608">
        <v>-2.5149267166853E-2</v>
      </c>
      <c r="AQ2608">
        <v>-0.111027002334595</v>
      </c>
      <c r="AR2608">
        <v>-6.2720797955989796E-2</v>
      </c>
    </row>
    <row r="2609" spans="36:44" x14ac:dyDescent="0.2">
      <c r="AJ2609">
        <v>-0.297428399324417</v>
      </c>
      <c r="AK2609">
        <v>-2.5149267166853E-2</v>
      </c>
      <c r="AL2609">
        <v>2608</v>
      </c>
      <c r="AM2609">
        <v>-5.3736661588773096</v>
      </c>
      <c r="AO2609">
        <v>2608</v>
      </c>
      <c r="AP2609">
        <v>-2.5149267166853E-2</v>
      </c>
      <c r="AQ2609">
        <v>-0.10872670263052001</v>
      </c>
      <c r="AR2609">
        <v>-6.4254328608512906E-2</v>
      </c>
    </row>
    <row r="2610" spans="36:44" x14ac:dyDescent="0.2">
      <c r="AJ2610">
        <v>-0.29750508069992099</v>
      </c>
      <c r="AK2610">
        <v>-2.5149267166853E-2</v>
      </c>
      <c r="AL2610">
        <v>2609</v>
      </c>
      <c r="AM2610">
        <v>-5.3988154260441696</v>
      </c>
      <c r="AO2610">
        <v>2609</v>
      </c>
      <c r="AP2610">
        <v>-2.5149267166853E-2</v>
      </c>
      <c r="AQ2610">
        <v>-0.107960000634193</v>
      </c>
      <c r="AR2610">
        <v>-6.1954028904437998E-2</v>
      </c>
    </row>
    <row r="2611" spans="36:44" x14ac:dyDescent="0.2">
      <c r="AJ2611">
        <v>-0.29758173227310197</v>
      </c>
      <c r="AK2611">
        <v>-2.59160343557596E-2</v>
      </c>
      <c r="AL2611">
        <v>2610</v>
      </c>
      <c r="AM2611">
        <v>-5.4243480768054697</v>
      </c>
      <c r="AO2611">
        <v>2610</v>
      </c>
      <c r="AP2611">
        <v>-2.59160343557596E-2</v>
      </c>
      <c r="AQ2611">
        <v>-0.10719320178031901</v>
      </c>
      <c r="AR2611">
        <v>-6.3487559556961101E-2</v>
      </c>
    </row>
    <row r="2612" spans="36:44" x14ac:dyDescent="0.2">
      <c r="AJ2612">
        <v>-0.29758173227310197</v>
      </c>
      <c r="AK2612">
        <v>-2.5149267166853E-2</v>
      </c>
      <c r="AL2612">
        <v>2611</v>
      </c>
      <c r="AM2612">
        <v>-5.4498807275667804</v>
      </c>
      <c r="AO2612">
        <v>2611</v>
      </c>
      <c r="AP2612">
        <v>-2.5149267166853E-2</v>
      </c>
      <c r="AQ2612">
        <v>-0.10412610322237</v>
      </c>
      <c r="AR2612">
        <v>-6.3487559556961101E-2</v>
      </c>
    </row>
    <row r="2613" spans="36:44" x14ac:dyDescent="0.2">
      <c r="AJ2613">
        <v>-0.29758173227310197</v>
      </c>
      <c r="AK2613">
        <v>-2.36157365143299E-2</v>
      </c>
      <c r="AL2613">
        <v>2612</v>
      </c>
      <c r="AM2613">
        <v>-5.4742632294073701</v>
      </c>
      <c r="AO2613">
        <v>2612</v>
      </c>
      <c r="AP2613">
        <v>-2.36157365143299E-2</v>
      </c>
      <c r="AQ2613">
        <v>-0.10642640292644499</v>
      </c>
      <c r="AR2613">
        <v>-6.2720797955989796E-2</v>
      </c>
    </row>
    <row r="2614" spans="36:44" x14ac:dyDescent="0.2">
      <c r="AJ2614">
        <v>-0.29758173227310197</v>
      </c>
      <c r="AK2614">
        <v>-2.5149267166853E-2</v>
      </c>
      <c r="AL2614">
        <v>2613</v>
      </c>
      <c r="AM2614">
        <v>-5.4986457312479597</v>
      </c>
      <c r="AO2614">
        <v>2613</v>
      </c>
      <c r="AP2614">
        <v>-2.5149267166853E-2</v>
      </c>
      <c r="AQ2614">
        <v>-0.10719320178031901</v>
      </c>
      <c r="AR2614">
        <v>-6.2720797955989796E-2</v>
      </c>
    </row>
    <row r="2615" spans="36:44" x14ac:dyDescent="0.2">
      <c r="AJ2615">
        <v>-0.29765841364860501</v>
      </c>
      <c r="AK2615">
        <v>-2.4382501840591399E-2</v>
      </c>
      <c r="AL2615">
        <v>2614</v>
      </c>
      <c r="AM2615">
        <v>-5.5234116157516802</v>
      </c>
      <c r="AO2615">
        <v>2614</v>
      </c>
      <c r="AP2615">
        <v>-2.4382501840591399E-2</v>
      </c>
      <c r="AQ2615">
        <v>-0.10719320178031901</v>
      </c>
      <c r="AR2615">
        <v>-6.4254328608512906E-2</v>
      </c>
    </row>
    <row r="2616" spans="36:44" x14ac:dyDescent="0.2">
      <c r="AJ2616">
        <v>-0.297735095024109</v>
      </c>
      <c r="AK2616">
        <v>-2.4382501840591399E-2</v>
      </c>
      <c r="AL2616">
        <v>2615</v>
      </c>
      <c r="AM2616">
        <v>-5.5477941175922796</v>
      </c>
      <c r="AO2616">
        <v>2615</v>
      </c>
      <c r="AP2616">
        <v>-2.4382501840591399E-2</v>
      </c>
      <c r="AQ2616">
        <v>-0.10719320178031901</v>
      </c>
      <c r="AR2616">
        <v>-6.3487559556961101E-2</v>
      </c>
    </row>
    <row r="2617" spans="36:44" x14ac:dyDescent="0.2">
      <c r="AJ2617">
        <v>-0.29758173227310197</v>
      </c>
      <c r="AK2617">
        <v>-2.36157365143299E-2</v>
      </c>
      <c r="AL2617">
        <v>2616</v>
      </c>
      <c r="AM2617">
        <v>-5.5717932367697403</v>
      </c>
      <c r="AO2617">
        <v>2616</v>
      </c>
      <c r="AP2617">
        <v>-2.36157365143299E-2</v>
      </c>
      <c r="AQ2617">
        <v>-0.10642640292644499</v>
      </c>
      <c r="AR2617">
        <v>-6.3487559556961101E-2</v>
      </c>
    </row>
    <row r="2618" spans="36:44" x14ac:dyDescent="0.2">
      <c r="AJ2618">
        <v>-0.29758173227310197</v>
      </c>
      <c r="AK2618">
        <v>-2.59160343557596E-2</v>
      </c>
      <c r="AL2618">
        <v>2617</v>
      </c>
      <c r="AM2618">
        <v>-5.5965591222047797</v>
      </c>
      <c r="AO2618">
        <v>2617</v>
      </c>
      <c r="AP2618">
        <v>-2.59160343557596E-2</v>
      </c>
      <c r="AQ2618">
        <v>-0.105659700930119</v>
      </c>
      <c r="AR2618">
        <v>-6.3487559556961101E-2</v>
      </c>
    </row>
    <row r="2619" spans="36:44" x14ac:dyDescent="0.2">
      <c r="AJ2619">
        <v>-0.29758173227310197</v>
      </c>
      <c r="AK2619">
        <v>-2.59160343557596E-2</v>
      </c>
      <c r="AL2619">
        <v>2618</v>
      </c>
      <c r="AM2619">
        <v>-5.6224751565605402</v>
      </c>
      <c r="AO2619">
        <v>2618</v>
      </c>
      <c r="AP2619">
        <v>-2.59160343557596E-2</v>
      </c>
      <c r="AQ2619">
        <v>-0.105659700930119</v>
      </c>
      <c r="AR2619">
        <v>-6.1954028904437998E-2</v>
      </c>
    </row>
    <row r="2620" spans="36:44" x14ac:dyDescent="0.2">
      <c r="AJ2620">
        <v>-0.29765841364860501</v>
      </c>
      <c r="AK2620">
        <v>-2.4382501840591399E-2</v>
      </c>
      <c r="AL2620">
        <v>2619</v>
      </c>
      <c r="AM2620">
        <v>-5.6476244246587202</v>
      </c>
      <c r="AO2620">
        <v>2619</v>
      </c>
      <c r="AP2620">
        <v>-2.4382501840591399E-2</v>
      </c>
      <c r="AQ2620">
        <v>-0.110260300338268</v>
      </c>
      <c r="AR2620">
        <v>-6.4254328608512906E-2</v>
      </c>
    </row>
    <row r="2621" spans="36:44" x14ac:dyDescent="0.2">
      <c r="AJ2621">
        <v>-0.29750508069992099</v>
      </c>
      <c r="AK2621">
        <v>-2.4382501840591399E-2</v>
      </c>
      <c r="AL2621">
        <v>2620</v>
      </c>
      <c r="AM2621">
        <v>-5.6720069264993098</v>
      </c>
      <c r="AO2621">
        <v>2620</v>
      </c>
      <c r="AP2621">
        <v>-2.4382501840591399E-2</v>
      </c>
      <c r="AQ2621">
        <v>-0.105659700930119</v>
      </c>
      <c r="AR2621">
        <v>-6.3487559556961101E-2</v>
      </c>
    </row>
    <row r="2622" spans="36:44" x14ac:dyDescent="0.2">
      <c r="AJ2622">
        <v>-0.29765841364860501</v>
      </c>
      <c r="AK2622">
        <v>-2.4382501840591399E-2</v>
      </c>
      <c r="AL2622">
        <v>2621</v>
      </c>
      <c r="AM2622">
        <v>-5.6963894283399004</v>
      </c>
      <c r="AO2622">
        <v>2621</v>
      </c>
      <c r="AP2622">
        <v>-2.4382501840591399E-2</v>
      </c>
      <c r="AQ2622">
        <v>-0.10642640292644499</v>
      </c>
      <c r="AR2622">
        <v>-6.3487559556961101E-2</v>
      </c>
    </row>
    <row r="2623" spans="36:44" x14ac:dyDescent="0.2">
      <c r="AJ2623">
        <v>-0.29758173227310197</v>
      </c>
      <c r="AK2623">
        <v>-2.4382501840591399E-2</v>
      </c>
      <c r="AL2623">
        <v>2622</v>
      </c>
      <c r="AM2623">
        <v>-5.72077193018049</v>
      </c>
      <c r="AO2623">
        <v>2622</v>
      </c>
      <c r="AP2623">
        <v>-2.4382501840591399E-2</v>
      </c>
      <c r="AQ2623">
        <v>-0.10489290207624399</v>
      </c>
      <c r="AR2623">
        <v>-6.3487559556961101E-2</v>
      </c>
    </row>
    <row r="2624" spans="36:44" x14ac:dyDescent="0.2">
      <c r="AJ2624">
        <v>-0.29758173227310197</v>
      </c>
      <c r="AK2624">
        <v>-2.36157365143299E-2</v>
      </c>
      <c r="AL2624">
        <v>2623</v>
      </c>
      <c r="AM2624">
        <v>-5.7447710493579498</v>
      </c>
      <c r="AO2624">
        <v>2623</v>
      </c>
      <c r="AP2624">
        <v>-2.36157365143299E-2</v>
      </c>
      <c r="AQ2624">
        <v>-0.10642640292644499</v>
      </c>
      <c r="AR2624">
        <v>-6.2720797955989796E-2</v>
      </c>
    </row>
    <row r="2625" spans="36:44" x14ac:dyDescent="0.2">
      <c r="AJ2625">
        <v>-0.297735095024109</v>
      </c>
      <c r="AK2625">
        <v>-2.5149267166853E-2</v>
      </c>
      <c r="AL2625">
        <v>2624</v>
      </c>
      <c r="AM2625">
        <v>-5.7691535511985403</v>
      </c>
      <c r="AO2625">
        <v>2624</v>
      </c>
      <c r="AP2625">
        <v>-2.5149267166853E-2</v>
      </c>
      <c r="AQ2625">
        <v>-0.107960000634193</v>
      </c>
      <c r="AR2625">
        <v>-6.3487559556961101E-2</v>
      </c>
    </row>
    <row r="2626" spans="36:44" x14ac:dyDescent="0.2">
      <c r="AJ2626">
        <v>-0.29765841364860501</v>
      </c>
      <c r="AK2626">
        <v>-2.5149267166853E-2</v>
      </c>
      <c r="AL2626">
        <v>2625</v>
      </c>
      <c r="AM2626">
        <v>-5.7943028183654004</v>
      </c>
      <c r="AO2626">
        <v>2625</v>
      </c>
      <c r="AP2626">
        <v>-2.5149267166853E-2</v>
      </c>
      <c r="AQ2626">
        <v>-0.10489290207624399</v>
      </c>
      <c r="AR2626">
        <v>-6.3487559556961101E-2</v>
      </c>
    </row>
    <row r="2627" spans="36:44" x14ac:dyDescent="0.2">
      <c r="AJ2627">
        <v>-0.29758173227310197</v>
      </c>
      <c r="AK2627">
        <v>-2.5149267166853E-2</v>
      </c>
      <c r="AL2627">
        <v>2626</v>
      </c>
      <c r="AM2627">
        <v>-5.8194520855322498</v>
      </c>
      <c r="AO2627">
        <v>2626</v>
      </c>
      <c r="AP2627">
        <v>-2.5149267166853E-2</v>
      </c>
      <c r="AQ2627">
        <v>-0.10719320178031901</v>
      </c>
      <c r="AR2627">
        <v>-6.1954028904437998E-2</v>
      </c>
    </row>
    <row r="2628" spans="36:44" x14ac:dyDescent="0.2">
      <c r="AJ2628">
        <v>-0.29750508069992099</v>
      </c>
      <c r="AK2628">
        <v>-2.4382501840591399E-2</v>
      </c>
      <c r="AL2628">
        <v>2627</v>
      </c>
      <c r="AM2628">
        <v>-5.8442179700359702</v>
      </c>
      <c r="AO2628">
        <v>2627</v>
      </c>
      <c r="AP2628">
        <v>-2.4382501840591399E-2</v>
      </c>
      <c r="AQ2628">
        <v>-0.10872670263052001</v>
      </c>
      <c r="AR2628">
        <v>-6.2720797955989796E-2</v>
      </c>
    </row>
    <row r="2629" spans="36:44" x14ac:dyDescent="0.2">
      <c r="AJ2629">
        <v>-0.29758173227310197</v>
      </c>
      <c r="AK2629">
        <v>-2.36157365143299E-2</v>
      </c>
      <c r="AL2629">
        <v>2628</v>
      </c>
      <c r="AM2629">
        <v>-5.86821708921343</v>
      </c>
      <c r="AO2629">
        <v>2628</v>
      </c>
      <c r="AP2629">
        <v>-2.36157365143299E-2</v>
      </c>
      <c r="AQ2629">
        <v>-0.10719320178031901</v>
      </c>
      <c r="AR2629">
        <v>-6.3487559556961101E-2</v>
      </c>
    </row>
    <row r="2630" spans="36:44" x14ac:dyDescent="0.2">
      <c r="AJ2630">
        <v>-0.29765841364860501</v>
      </c>
      <c r="AK2630">
        <v>-2.59160343557596E-2</v>
      </c>
      <c r="AL2630">
        <v>2629</v>
      </c>
      <c r="AM2630">
        <v>-5.8929829746484801</v>
      </c>
      <c r="AO2630">
        <v>2629</v>
      </c>
      <c r="AP2630">
        <v>-2.59160343557596E-2</v>
      </c>
      <c r="AQ2630">
        <v>-0.107960000634193</v>
      </c>
      <c r="AR2630">
        <v>-6.50210902094841E-2</v>
      </c>
    </row>
    <row r="2631" spans="36:44" x14ac:dyDescent="0.2">
      <c r="AJ2631">
        <v>-0.29758173227310197</v>
      </c>
      <c r="AK2631">
        <v>-2.5149267166853E-2</v>
      </c>
      <c r="AL2631">
        <v>2630</v>
      </c>
      <c r="AM2631">
        <v>-5.9185156254097802</v>
      </c>
      <c r="AO2631">
        <v>2630</v>
      </c>
      <c r="AP2631">
        <v>-2.5149267166853E-2</v>
      </c>
      <c r="AQ2631">
        <v>-0.10642640292644499</v>
      </c>
      <c r="AR2631">
        <v>-6.2720797955989796E-2</v>
      </c>
    </row>
    <row r="2632" spans="36:44" x14ac:dyDescent="0.2">
      <c r="AJ2632">
        <v>-0.29765841364860501</v>
      </c>
      <c r="AK2632">
        <v>-2.4382501840591399E-2</v>
      </c>
      <c r="AL2632">
        <v>2631</v>
      </c>
      <c r="AM2632">
        <v>-5.9432815099134997</v>
      </c>
      <c r="AO2632">
        <v>2631</v>
      </c>
      <c r="AP2632">
        <v>-2.4382501840591399E-2</v>
      </c>
      <c r="AQ2632">
        <v>-0.10719320178031901</v>
      </c>
      <c r="AR2632">
        <v>-6.4254328608512906E-2</v>
      </c>
    </row>
    <row r="2633" spans="36:44" x14ac:dyDescent="0.2">
      <c r="AJ2633">
        <v>-0.29750508069992099</v>
      </c>
      <c r="AK2633">
        <v>-2.4382501840591399E-2</v>
      </c>
      <c r="AL2633">
        <v>2632</v>
      </c>
      <c r="AM2633">
        <v>-5.9676640117541</v>
      </c>
      <c r="AO2633">
        <v>2632</v>
      </c>
      <c r="AP2633">
        <v>-2.4382501840591399E-2</v>
      </c>
      <c r="AQ2633">
        <v>-0.10642640292644499</v>
      </c>
      <c r="AR2633">
        <v>-6.3487559556961101E-2</v>
      </c>
    </row>
    <row r="2634" spans="36:44" x14ac:dyDescent="0.2">
      <c r="AJ2634">
        <v>-0.29765841364860501</v>
      </c>
      <c r="AK2634">
        <v>-2.4382501840591399E-2</v>
      </c>
      <c r="AL2634">
        <v>2633</v>
      </c>
      <c r="AM2634">
        <v>-5.9920465135946896</v>
      </c>
      <c r="AO2634">
        <v>2633</v>
      </c>
      <c r="AP2634">
        <v>-2.4382501840591399E-2</v>
      </c>
      <c r="AQ2634">
        <v>-0.10335940122604401</v>
      </c>
      <c r="AR2634">
        <v>-6.3487559556961101E-2</v>
      </c>
    </row>
    <row r="2635" spans="36:44" x14ac:dyDescent="0.2">
      <c r="AJ2635">
        <v>-0.297735095024109</v>
      </c>
      <c r="AK2635">
        <v>-2.4382501840591399E-2</v>
      </c>
      <c r="AL2635">
        <v>2634</v>
      </c>
      <c r="AM2635">
        <v>-6.0164290154352802</v>
      </c>
      <c r="AO2635">
        <v>2634</v>
      </c>
      <c r="AP2635">
        <v>-2.4382501840591399E-2</v>
      </c>
      <c r="AQ2635">
        <v>-0.10335940122604401</v>
      </c>
      <c r="AR2635">
        <v>-6.4254328608512906E-2</v>
      </c>
    </row>
    <row r="2636" spans="36:44" x14ac:dyDescent="0.2">
      <c r="AJ2636">
        <v>-0.29758173227310197</v>
      </c>
      <c r="AK2636">
        <v>-2.4382501840591399E-2</v>
      </c>
      <c r="AL2636">
        <v>2635</v>
      </c>
      <c r="AM2636">
        <v>-6.0408115172758698</v>
      </c>
      <c r="AO2636">
        <v>2635</v>
      </c>
      <c r="AP2636">
        <v>-2.4382501840591399E-2</v>
      </c>
      <c r="AQ2636">
        <v>-0.10642640292644499</v>
      </c>
      <c r="AR2636">
        <v>-6.4254328608512906E-2</v>
      </c>
    </row>
    <row r="2637" spans="36:44" x14ac:dyDescent="0.2">
      <c r="AJ2637">
        <v>-0.29750508069992099</v>
      </c>
      <c r="AK2637">
        <v>-2.5149267166853E-2</v>
      </c>
      <c r="AL2637">
        <v>2636</v>
      </c>
      <c r="AM2637">
        <v>-6.0655774017795903</v>
      </c>
      <c r="AO2637">
        <v>2636</v>
      </c>
      <c r="AP2637">
        <v>-2.5149267166853E-2</v>
      </c>
      <c r="AQ2637">
        <v>-0.10872670263052001</v>
      </c>
      <c r="AR2637">
        <v>-6.3487559556961101E-2</v>
      </c>
    </row>
    <row r="2638" spans="36:44" x14ac:dyDescent="0.2">
      <c r="AJ2638">
        <v>-0.29765841364860501</v>
      </c>
      <c r="AK2638">
        <v>-2.59160343557596E-2</v>
      </c>
      <c r="AL2638">
        <v>2637</v>
      </c>
      <c r="AM2638">
        <v>-6.0911100525409001</v>
      </c>
      <c r="AO2638">
        <v>2637</v>
      </c>
      <c r="AP2638">
        <v>-2.59160343557596E-2</v>
      </c>
      <c r="AQ2638">
        <v>-0.107960000634193</v>
      </c>
      <c r="AR2638">
        <v>-6.3487559556961101E-2</v>
      </c>
    </row>
    <row r="2639" spans="36:44" x14ac:dyDescent="0.2">
      <c r="AJ2639">
        <v>-0.29765841364860501</v>
      </c>
      <c r="AK2639">
        <v>-2.5149267166853E-2</v>
      </c>
      <c r="AL2639">
        <v>2638</v>
      </c>
      <c r="AM2639">
        <v>-6.1166427033022002</v>
      </c>
      <c r="AO2639">
        <v>2638</v>
      </c>
      <c r="AP2639">
        <v>-2.5149267166853E-2</v>
      </c>
      <c r="AQ2639">
        <v>-0.10872670263052001</v>
      </c>
      <c r="AR2639">
        <v>-6.3487559556961101E-2</v>
      </c>
    </row>
    <row r="2640" spans="36:44" x14ac:dyDescent="0.2">
      <c r="AJ2640">
        <v>-0.29758173227310197</v>
      </c>
      <c r="AK2640">
        <v>-2.4382501840591399E-2</v>
      </c>
      <c r="AL2640">
        <v>2639</v>
      </c>
      <c r="AM2640">
        <v>-6.1414085878059304</v>
      </c>
      <c r="AO2640">
        <v>2639</v>
      </c>
      <c r="AP2640">
        <v>-2.4382501840591399E-2</v>
      </c>
      <c r="AQ2640">
        <v>-0.107960000634193</v>
      </c>
      <c r="AR2640">
        <v>-6.3487559556961101E-2</v>
      </c>
    </row>
    <row r="2641" spans="36:44" x14ac:dyDescent="0.2">
      <c r="AJ2641">
        <v>-0.29758173227310197</v>
      </c>
      <c r="AK2641">
        <v>-2.5149267166853E-2</v>
      </c>
      <c r="AL2641">
        <v>2640</v>
      </c>
      <c r="AM2641">
        <v>-6.1661744723096499</v>
      </c>
      <c r="AO2641">
        <v>2640</v>
      </c>
      <c r="AP2641">
        <v>-2.5149267166853E-2</v>
      </c>
      <c r="AQ2641">
        <v>-0.10872670263052001</v>
      </c>
      <c r="AR2641">
        <v>-6.4254328608512906E-2</v>
      </c>
    </row>
    <row r="2642" spans="36:44" x14ac:dyDescent="0.2">
      <c r="AJ2642">
        <v>-0.29765841364860501</v>
      </c>
      <c r="AK2642">
        <v>-2.4382501840591399E-2</v>
      </c>
      <c r="AL2642">
        <v>2641</v>
      </c>
      <c r="AM2642">
        <v>-6.1909403568133703</v>
      </c>
      <c r="AO2642">
        <v>2641</v>
      </c>
      <c r="AP2642">
        <v>-2.4382501840591399E-2</v>
      </c>
      <c r="AQ2642">
        <v>-0.109493501484394</v>
      </c>
      <c r="AR2642">
        <v>-6.4254328608512906E-2</v>
      </c>
    </row>
    <row r="2643" spans="36:44" x14ac:dyDescent="0.2">
      <c r="AJ2643">
        <v>-0.29765841364860501</v>
      </c>
      <c r="AK2643">
        <v>-2.59160343557596E-2</v>
      </c>
      <c r="AL2643">
        <v>2642</v>
      </c>
      <c r="AM2643">
        <v>-6.2160896249115503</v>
      </c>
      <c r="AO2643">
        <v>2642</v>
      </c>
      <c r="AP2643">
        <v>-2.59160343557596E-2</v>
      </c>
      <c r="AQ2643">
        <v>-0.105659700930119</v>
      </c>
      <c r="AR2643">
        <v>-6.4254328608512906E-2</v>
      </c>
    </row>
    <row r="2644" spans="36:44" x14ac:dyDescent="0.2">
      <c r="AJ2644">
        <v>-0.29758173227310197</v>
      </c>
      <c r="AK2644">
        <v>-2.5149267166853E-2</v>
      </c>
      <c r="AL2644">
        <v>2643</v>
      </c>
      <c r="AM2644">
        <v>-6.2416222756728503</v>
      </c>
      <c r="AO2644">
        <v>2643</v>
      </c>
      <c r="AP2644">
        <v>-2.5149267166853E-2</v>
      </c>
      <c r="AQ2644">
        <v>-0.109493501484394</v>
      </c>
      <c r="AR2644">
        <v>-6.2720797955989796E-2</v>
      </c>
    </row>
    <row r="2645" spans="36:44" x14ac:dyDescent="0.2">
      <c r="AJ2645">
        <v>-0.29750508069992099</v>
      </c>
      <c r="AK2645">
        <v>-2.5149267166853E-2</v>
      </c>
      <c r="AL2645">
        <v>2644</v>
      </c>
      <c r="AM2645">
        <v>-6.2667715428397104</v>
      </c>
      <c r="AO2645">
        <v>2644</v>
      </c>
      <c r="AP2645">
        <v>-2.5149267166853E-2</v>
      </c>
      <c r="AQ2645">
        <v>-0.107960000634193</v>
      </c>
      <c r="AR2645">
        <v>-6.2720797955989796E-2</v>
      </c>
    </row>
    <row r="2646" spans="36:44" x14ac:dyDescent="0.2">
      <c r="AJ2646">
        <v>-0.29765841364860501</v>
      </c>
      <c r="AK2646">
        <v>-2.4382501840591399E-2</v>
      </c>
      <c r="AL2646">
        <v>2645</v>
      </c>
      <c r="AM2646">
        <v>-6.2915374273434299</v>
      </c>
      <c r="AO2646">
        <v>2645</v>
      </c>
      <c r="AP2646">
        <v>-2.4382501840591399E-2</v>
      </c>
      <c r="AQ2646">
        <v>-0.10489290207624399</v>
      </c>
      <c r="AR2646">
        <v>-6.50210902094841E-2</v>
      </c>
    </row>
    <row r="2647" spans="36:44" x14ac:dyDescent="0.2">
      <c r="AJ2647">
        <v>-0.29750508069992099</v>
      </c>
      <c r="AK2647">
        <v>-2.28489711880684E-2</v>
      </c>
      <c r="AL2647">
        <v>2646</v>
      </c>
      <c r="AM2647">
        <v>-6.3151531638577598</v>
      </c>
      <c r="AO2647">
        <v>2646</v>
      </c>
      <c r="AP2647">
        <v>-2.28489711880684E-2</v>
      </c>
      <c r="AQ2647">
        <v>-0.107960000634193</v>
      </c>
      <c r="AR2647">
        <v>-6.3487559556961101E-2</v>
      </c>
    </row>
    <row r="2648" spans="36:44" x14ac:dyDescent="0.2">
      <c r="AJ2648">
        <v>-0.29758173227310197</v>
      </c>
      <c r="AK2648">
        <v>-2.4382501840591399E-2</v>
      </c>
      <c r="AL2648">
        <v>2647</v>
      </c>
      <c r="AM2648">
        <v>-6.3387689003720897</v>
      </c>
      <c r="AO2648">
        <v>2647</v>
      </c>
      <c r="AP2648">
        <v>-2.4382501840591399E-2</v>
      </c>
      <c r="AQ2648">
        <v>-0.10489290207624399</v>
      </c>
      <c r="AR2648">
        <v>-6.3487559556961101E-2</v>
      </c>
    </row>
    <row r="2649" spans="36:44" x14ac:dyDescent="0.2">
      <c r="AJ2649">
        <v>-0.29765841364860501</v>
      </c>
      <c r="AK2649">
        <v>-2.28489711880684E-2</v>
      </c>
      <c r="AL2649">
        <v>2648</v>
      </c>
      <c r="AM2649">
        <v>-6.3623846368864196</v>
      </c>
      <c r="AO2649">
        <v>2648</v>
      </c>
      <c r="AP2649">
        <v>-2.28489711880684E-2</v>
      </c>
      <c r="AQ2649">
        <v>-0.10719320178031901</v>
      </c>
      <c r="AR2649">
        <v>-6.3487559556961101E-2</v>
      </c>
    </row>
    <row r="2650" spans="36:44" x14ac:dyDescent="0.2">
      <c r="AJ2650">
        <v>-0.29765841364860501</v>
      </c>
      <c r="AK2650">
        <v>-2.4382501840591399E-2</v>
      </c>
      <c r="AL2650">
        <v>2649</v>
      </c>
      <c r="AM2650">
        <v>-6.3860003734007504</v>
      </c>
      <c r="AO2650">
        <v>2649</v>
      </c>
      <c r="AP2650">
        <v>-2.4382501840591399E-2</v>
      </c>
      <c r="AQ2650">
        <v>-0.10489290207624399</v>
      </c>
      <c r="AR2650">
        <v>-6.3487559556961101E-2</v>
      </c>
    </row>
    <row r="2651" spans="36:44" x14ac:dyDescent="0.2">
      <c r="AJ2651">
        <v>-0.297428399324417</v>
      </c>
      <c r="AK2651">
        <v>-2.4382501840591399E-2</v>
      </c>
      <c r="AL2651">
        <v>2650</v>
      </c>
      <c r="AM2651">
        <v>-6.4103828752413401</v>
      </c>
      <c r="AO2651">
        <v>2650</v>
      </c>
      <c r="AP2651">
        <v>-2.4382501840591399E-2</v>
      </c>
      <c r="AQ2651">
        <v>-0.10642640292644499</v>
      </c>
      <c r="AR2651">
        <v>-6.4254328608512906E-2</v>
      </c>
    </row>
    <row r="2652" spans="36:44" x14ac:dyDescent="0.2">
      <c r="AJ2652">
        <v>-0.297735095024109</v>
      </c>
      <c r="AK2652">
        <v>-2.4382501840591399E-2</v>
      </c>
      <c r="AL2652">
        <v>2651</v>
      </c>
      <c r="AM2652">
        <v>-6.4347653770819297</v>
      </c>
      <c r="AO2652">
        <v>2651</v>
      </c>
      <c r="AP2652">
        <v>-2.4382501840591399E-2</v>
      </c>
      <c r="AQ2652">
        <v>-0.102592602372169</v>
      </c>
      <c r="AR2652">
        <v>-6.3487559556961101E-2</v>
      </c>
    </row>
    <row r="2653" spans="36:44" x14ac:dyDescent="0.2">
      <c r="AJ2653">
        <v>-0.297428399324417</v>
      </c>
      <c r="AK2653">
        <v>-2.5149267166853E-2</v>
      </c>
      <c r="AL2653">
        <v>2652</v>
      </c>
      <c r="AM2653">
        <v>-6.4595312615856502</v>
      </c>
      <c r="AO2653">
        <v>2652</v>
      </c>
      <c r="AP2653">
        <v>-2.5149267166853E-2</v>
      </c>
      <c r="AQ2653">
        <v>-0.105659700930119</v>
      </c>
      <c r="AR2653">
        <v>-6.3487559556961101E-2</v>
      </c>
    </row>
    <row r="2654" spans="36:44" x14ac:dyDescent="0.2">
      <c r="AJ2654">
        <v>-0.29765841364860501</v>
      </c>
      <c r="AK2654">
        <v>-2.5149267166853E-2</v>
      </c>
      <c r="AL2654">
        <v>2653</v>
      </c>
      <c r="AM2654">
        <v>-6.4846805287525102</v>
      </c>
      <c r="AO2654">
        <v>2653</v>
      </c>
      <c r="AP2654">
        <v>-2.5149267166853E-2</v>
      </c>
      <c r="AQ2654">
        <v>-0.105659700930119</v>
      </c>
      <c r="AR2654">
        <v>-6.4254328608512906E-2</v>
      </c>
    </row>
    <row r="2655" spans="36:44" x14ac:dyDescent="0.2">
      <c r="AJ2655">
        <v>-0.29750508069992099</v>
      </c>
      <c r="AK2655">
        <v>-2.4382501840591399E-2</v>
      </c>
      <c r="AL2655">
        <v>2654</v>
      </c>
      <c r="AM2655">
        <v>-6.5094464132562297</v>
      </c>
      <c r="AO2655">
        <v>2654</v>
      </c>
      <c r="AP2655">
        <v>-2.4382501840591399E-2</v>
      </c>
      <c r="AQ2655">
        <v>-0.10719320178031901</v>
      </c>
      <c r="AR2655">
        <v>-6.4254328608512906E-2</v>
      </c>
    </row>
    <row r="2656" spans="36:44" x14ac:dyDescent="0.2">
      <c r="AJ2656">
        <v>-0.29750508069992099</v>
      </c>
      <c r="AK2656">
        <v>-2.5149267166853E-2</v>
      </c>
      <c r="AL2656">
        <v>2655</v>
      </c>
      <c r="AM2656">
        <v>-6.5342122977599502</v>
      </c>
      <c r="AO2656">
        <v>2655</v>
      </c>
      <c r="AP2656">
        <v>-2.5149267166853E-2</v>
      </c>
      <c r="AQ2656">
        <v>-0.10872670263052001</v>
      </c>
      <c r="AR2656">
        <v>-6.4254328608512906E-2</v>
      </c>
    </row>
    <row r="2657" spans="36:44" x14ac:dyDescent="0.2">
      <c r="AJ2657">
        <v>-0.29758173227310197</v>
      </c>
      <c r="AK2657">
        <v>-2.4382501840591399E-2</v>
      </c>
      <c r="AL2657">
        <v>2656</v>
      </c>
      <c r="AM2657">
        <v>-6.5589781822636697</v>
      </c>
      <c r="AO2657">
        <v>2656</v>
      </c>
      <c r="AP2657">
        <v>-2.4382501840591399E-2</v>
      </c>
      <c r="AQ2657">
        <v>-0.10872670263052001</v>
      </c>
      <c r="AR2657">
        <v>-6.4254328608512906E-2</v>
      </c>
    </row>
    <row r="2658" spans="36:44" x14ac:dyDescent="0.2">
      <c r="AJ2658">
        <v>-0.29758173227310197</v>
      </c>
      <c r="AK2658">
        <v>-2.4382501840591399E-2</v>
      </c>
      <c r="AL2658">
        <v>2657</v>
      </c>
      <c r="AM2658">
        <v>-6.5833606841042602</v>
      </c>
      <c r="AO2658">
        <v>2657</v>
      </c>
      <c r="AP2658">
        <v>-2.4382501840591399E-2</v>
      </c>
      <c r="AQ2658">
        <v>-0.10489290207624399</v>
      </c>
      <c r="AR2658">
        <v>-6.4254328608512906E-2</v>
      </c>
    </row>
    <row r="2659" spans="36:44" x14ac:dyDescent="0.2">
      <c r="AJ2659">
        <v>-0.29750508069992099</v>
      </c>
      <c r="AK2659">
        <v>-2.5149267166853E-2</v>
      </c>
      <c r="AL2659">
        <v>2658</v>
      </c>
      <c r="AM2659">
        <v>-6.6081265686079904</v>
      </c>
      <c r="AO2659">
        <v>2658</v>
      </c>
      <c r="AP2659">
        <v>-2.5149267166853E-2</v>
      </c>
      <c r="AQ2659">
        <v>-0.10872670263052001</v>
      </c>
      <c r="AR2659">
        <v>-6.3487559556961101E-2</v>
      </c>
    </row>
    <row r="2660" spans="36:44" x14ac:dyDescent="0.2">
      <c r="AJ2660">
        <v>-0.29758173227310197</v>
      </c>
      <c r="AK2660">
        <v>-2.4382501840591399E-2</v>
      </c>
      <c r="AL2660">
        <v>2659</v>
      </c>
      <c r="AM2660">
        <v>-6.6328924531117099</v>
      </c>
      <c r="AO2660">
        <v>2659</v>
      </c>
      <c r="AP2660">
        <v>-2.4382501840591399E-2</v>
      </c>
      <c r="AQ2660">
        <v>-0.110260300338268</v>
      </c>
      <c r="AR2660">
        <v>-6.2720797955989796E-2</v>
      </c>
    </row>
    <row r="2661" spans="36:44" x14ac:dyDescent="0.2">
      <c r="AJ2661">
        <v>-0.29765841364860501</v>
      </c>
      <c r="AK2661">
        <v>-2.4382501840591399E-2</v>
      </c>
      <c r="AL2661">
        <v>2660</v>
      </c>
      <c r="AM2661">
        <v>-6.6572749549522996</v>
      </c>
      <c r="AO2661">
        <v>2660</v>
      </c>
      <c r="AP2661">
        <v>-2.4382501840591399E-2</v>
      </c>
      <c r="AQ2661">
        <v>-0.10872670263052001</v>
      </c>
      <c r="AR2661">
        <v>-6.50210902094841E-2</v>
      </c>
    </row>
    <row r="2662" spans="36:44" x14ac:dyDescent="0.2">
      <c r="AJ2662">
        <v>-0.29758173227310197</v>
      </c>
      <c r="AK2662">
        <v>-2.5149267166853E-2</v>
      </c>
      <c r="AL2662">
        <v>2661</v>
      </c>
      <c r="AM2662">
        <v>-6.68204083945602</v>
      </c>
      <c r="AO2662">
        <v>2661</v>
      </c>
      <c r="AP2662">
        <v>-2.5149267166853E-2</v>
      </c>
      <c r="AQ2662">
        <v>-0.10642640292644499</v>
      </c>
      <c r="AR2662">
        <v>-6.50210902094841E-2</v>
      </c>
    </row>
    <row r="2663" spans="36:44" x14ac:dyDescent="0.2">
      <c r="AJ2663">
        <v>-0.29758173227310197</v>
      </c>
      <c r="AK2663">
        <v>-2.5149267166853E-2</v>
      </c>
      <c r="AL2663">
        <v>2662</v>
      </c>
      <c r="AM2663">
        <v>-6.7071901066228703</v>
      </c>
      <c r="AO2663">
        <v>2662</v>
      </c>
      <c r="AP2663">
        <v>-2.5149267166853E-2</v>
      </c>
      <c r="AQ2663">
        <v>-0.10642640292644499</v>
      </c>
      <c r="AR2663">
        <v>-6.4254328608512906E-2</v>
      </c>
    </row>
    <row r="2664" spans="36:44" x14ac:dyDescent="0.2">
      <c r="AJ2664">
        <v>-0.29750508069992099</v>
      </c>
      <c r="AK2664">
        <v>-2.4382501840591399E-2</v>
      </c>
      <c r="AL2664">
        <v>2663</v>
      </c>
      <c r="AM2664">
        <v>-6.7319559911265996</v>
      </c>
      <c r="AO2664">
        <v>2663</v>
      </c>
      <c r="AP2664">
        <v>-2.4382501840591399E-2</v>
      </c>
      <c r="AQ2664">
        <v>-0.105659700930119</v>
      </c>
      <c r="AR2664">
        <v>-6.2720797955989796E-2</v>
      </c>
    </row>
    <row r="2665" spans="36:44" x14ac:dyDescent="0.2">
      <c r="AJ2665">
        <v>-0.29758173227310197</v>
      </c>
      <c r="AK2665">
        <v>-2.4382501840591399E-2</v>
      </c>
      <c r="AL2665">
        <v>2664</v>
      </c>
      <c r="AM2665">
        <v>-6.7563384929671901</v>
      </c>
      <c r="AO2665">
        <v>2664</v>
      </c>
      <c r="AP2665">
        <v>-2.4382501840591399E-2</v>
      </c>
      <c r="AQ2665">
        <v>-0.10872670263052001</v>
      </c>
      <c r="AR2665">
        <v>-6.4254328608512906E-2</v>
      </c>
    </row>
    <row r="2666" spans="36:44" x14ac:dyDescent="0.2">
      <c r="AJ2666">
        <v>-0.29758173227310197</v>
      </c>
      <c r="AK2666">
        <v>-2.36157365143299E-2</v>
      </c>
      <c r="AL2666">
        <v>2665</v>
      </c>
      <c r="AM2666">
        <v>-6.7803376121446499</v>
      </c>
      <c r="AO2666">
        <v>2665</v>
      </c>
      <c r="AP2666">
        <v>-2.36157365143299E-2</v>
      </c>
      <c r="AQ2666">
        <v>-0.10642640292644499</v>
      </c>
      <c r="AR2666">
        <v>-6.2720797955989796E-2</v>
      </c>
    </row>
    <row r="2667" spans="36:44" x14ac:dyDescent="0.2">
      <c r="AJ2667">
        <v>-0.297735095024109</v>
      </c>
      <c r="AK2667">
        <v>-2.4382501840591399E-2</v>
      </c>
      <c r="AL2667">
        <v>2666</v>
      </c>
      <c r="AM2667">
        <v>-6.8043367313221097</v>
      </c>
      <c r="AO2667">
        <v>2666</v>
      </c>
      <c r="AP2667">
        <v>-2.4382501840591399E-2</v>
      </c>
      <c r="AQ2667">
        <v>-0.10642640292644499</v>
      </c>
      <c r="AR2667">
        <v>-6.4254328608512906E-2</v>
      </c>
    </row>
    <row r="2668" spans="36:44" x14ac:dyDescent="0.2">
      <c r="AJ2668">
        <v>-0.297735095024109</v>
      </c>
      <c r="AK2668">
        <v>-2.59160343557596E-2</v>
      </c>
      <c r="AL2668">
        <v>2667</v>
      </c>
      <c r="AM2668">
        <v>-6.8294859994202897</v>
      </c>
      <c r="AO2668">
        <v>2667</v>
      </c>
      <c r="AP2668">
        <v>-2.59160343557596E-2</v>
      </c>
      <c r="AQ2668">
        <v>-0.10872670263052001</v>
      </c>
      <c r="AR2668">
        <v>-6.3487559556961101E-2</v>
      </c>
    </row>
    <row r="2669" spans="36:44" x14ac:dyDescent="0.2">
      <c r="AJ2669">
        <v>-0.29758173227310197</v>
      </c>
      <c r="AK2669">
        <v>-2.5149267166853E-2</v>
      </c>
      <c r="AL2669">
        <v>2668</v>
      </c>
      <c r="AM2669">
        <v>-6.8550186501815897</v>
      </c>
      <c r="AO2669">
        <v>2668</v>
      </c>
      <c r="AP2669">
        <v>-2.5149267166853E-2</v>
      </c>
      <c r="AQ2669">
        <v>-0.110260300338268</v>
      </c>
      <c r="AR2669">
        <v>-6.50210902094841E-2</v>
      </c>
    </row>
    <row r="2670" spans="36:44" x14ac:dyDescent="0.2">
      <c r="AJ2670">
        <v>-0.29765841364860501</v>
      </c>
      <c r="AK2670">
        <v>-2.5149267166853E-2</v>
      </c>
      <c r="AL2670">
        <v>2669</v>
      </c>
      <c r="AM2670">
        <v>-6.88016791734844</v>
      </c>
      <c r="AO2670">
        <v>2669</v>
      </c>
      <c r="AP2670">
        <v>-2.5149267166853E-2</v>
      </c>
      <c r="AQ2670">
        <v>-0.109493501484394</v>
      </c>
      <c r="AR2670">
        <v>-6.3487559556961101E-2</v>
      </c>
    </row>
    <row r="2671" spans="36:44" x14ac:dyDescent="0.2">
      <c r="AJ2671">
        <v>-0.29758173227310197</v>
      </c>
      <c r="AK2671">
        <v>-2.5149267166853E-2</v>
      </c>
      <c r="AL2671">
        <v>2670</v>
      </c>
      <c r="AM2671">
        <v>-6.9053171845153001</v>
      </c>
      <c r="AO2671">
        <v>2670</v>
      </c>
      <c r="AP2671">
        <v>-2.5149267166853E-2</v>
      </c>
      <c r="AQ2671">
        <v>-0.10719320178031901</v>
      </c>
      <c r="AR2671">
        <v>-6.50210902094841E-2</v>
      </c>
    </row>
    <row r="2672" spans="36:44" x14ac:dyDescent="0.2">
      <c r="AJ2672">
        <v>-0.29765841364860501</v>
      </c>
      <c r="AK2672">
        <v>-2.4382501840591399E-2</v>
      </c>
      <c r="AL2672">
        <v>2671</v>
      </c>
      <c r="AM2672">
        <v>-6.9300830690190196</v>
      </c>
      <c r="AO2672">
        <v>2671</v>
      </c>
      <c r="AP2672">
        <v>-2.4382501840591399E-2</v>
      </c>
      <c r="AQ2672">
        <v>-0.10719320178031901</v>
      </c>
      <c r="AR2672">
        <v>-6.4254328608512906E-2</v>
      </c>
    </row>
    <row r="2673" spans="36:44" x14ac:dyDescent="0.2">
      <c r="AJ2673">
        <v>-0.29758173227310197</v>
      </c>
      <c r="AK2673">
        <v>-2.4382501840591399E-2</v>
      </c>
      <c r="AL2673">
        <v>2672</v>
      </c>
      <c r="AM2673">
        <v>-6.9544655708596101</v>
      </c>
      <c r="AO2673">
        <v>2672</v>
      </c>
      <c r="AP2673">
        <v>-2.4382501840591399E-2</v>
      </c>
      <c r="AQ2673">
        <v>-0.10489290207624399</v>
      </c>
      <c r="AR2673">
        <v>-6.2720797955989796E-2</v>
      </c>
    </row>
    <row r="2674" spans="36:44" x14ac:dyDescent="0.2">
      <c r="AJ2674">
        <v>-0.29765841364860501</v>
      </c>
      <c r="AK2674">
        <v>-2.5149267166853E-2</v>
      </c>
      <c r="AL2674">
        <v>2673</v>
      </c>
      <c r="AM2674">
        <v>-6.9792314553633297</v>
      </c>
      <c r="AO2674">
        <v>2673</v>
      </c>
      <c r="AP2674">
        <v>-2.5149267166853E-2</v>
      </c>
      <c r="AQ2674">
        <v>-0.10872670263052001</v>
      </c>
      <c r="AR2674">
        <v>-6.50210902094841E-2</v>
      </c>
    </row>
    <row r="2675" spans="36:44" x14ac:dyDescent="0.2">
      <c r="AJ2675">
        <v>-0.29765841364860501</v>
      </c>
      <c r="AK2675">
        <v>-2.5149267166853E-2</v>
      </c>
      <c r="AL2675">
        <v>2674</v>
      </c>
      <c r="AM2675">
        <v>-7.0043807225301897</v>
      </c>
      <c r="AO2675">
        <v>2674</v>
      </c>
      <c r="AP2675">
        <v>-2.5149267166853E-2</v>
      </c>
      <c r="AQ2675">
        <v>-0.10872670263052001</v>
      </c>
      <c r="AR2675">
        <v>-6.4254328608512906E-2</v>
      </c>
    </row>
    <row r="2676" spans="36:44" x14ac:dyDescent="0.2">
      <c r="AJ2676">
        <v>-0.29750508069992099</v>
      </c>
      <c r="AK2676">
        <v>-2.36157365143299E-2</v>
      </c>
      <c r="AL2676">
        <v>2675</v>
      </c>
      <c r="AM2676">
        <v>-7.0287632243707803</v>
      </c>
      <c r="AO2676">
        <v>2675</v>
      </c>
      <c r="AP2676">
        <v>-2.36157365143299E-2</v>
      </c>
      <c r="AQ2676">
        <v>-0.107960000634193</v>
      </c>
      <c r="AR2676">
        <v>-6.4254328608512906E-2</v>
      </c>
    </row>
    <row r="2677" spans="36:44" x14ac:dyDescent="0.2">
      <c r="AJ2677">
        <v>-0.29758173227310197</v>
      </c>
      <c r="AK2677">
        <v>-2.4382501840591399E-2</v>
      </c>
      <c r="AL2677">
        <v>2676</v>
      </c>
      <c r="AM2677">
        <v>-7.0527623435482401</v>
      </c>
      <c r="AO2677">
        <v>2676</v>
      </c>
      <c r="AP2677">
        <v>-2.4382501840591399E-2</v>
      </c>
      <c r="AQ2677">
        <v>-0.107960000634193</v>
      </c>
      <c r="AR2677">
        <v>-6.50210902094841E-2</v>
      </c>
    </row>
    <row r="2678" spans="36:44" x14ac:dyDescent="0.2">
      <c r="AJ2678">
        <v>-0.29758173227310197</v>
      </c>
      <c r="AK2678">
        <v>-2.5149267166853E-2</v>
      </c>
      <c r="AL2678">
        <v>2677</v>
      </c>
      <c r="AM2678">
        <v>-7.0775282280519596</v>
      </c>
      <c r="AO2678">
        <v>2677</v>
      </c>
      <c r="AP2678">
        <v>-2.5149267166853E-2</v>
      </c>
      <c r="AQ2678">
        <v>-0.10719320178031901</v>
      </c>
      <c r="AR2678">
        <v>-6.50210902094841E-2</v>
      </c>
    </row>
    <row r="2679" spans="36:44" x14ac:dyDescent="0.2">
      <c r="AJ2679">
        <v>-0.29758173227310197</v>
      </c>
      <c r="AK2679">
        <v>-2.4382501840591399E-2</v>
      </c>
      <c r="AL2679">
        <v>2678</v>
      </c>
      <c r="AM2679">
        <v>-7.10229411255568</v>
      </c>
      <c r="AO2679">
        <v>2678</v>
      </c>
      <c r="AP2679">
        <v>-2.4382501840591399E-2</v>
      </c>
      <c r="AQ2679">
        <v>-0.10872670263052001</v>
      </c>
      <c r="AR2679">
        <v>-6.50210902094841E-2</v>
      </c>
    </row>
    <row r="2680" spans="36:44" x14ac:dyDescent="0.2">
      <c r="AJ2680">
        <v>-0.29758173227310197</v>
      </c>
      <c r="AK2680">
        <v>-2.4382501840591399E-2</v>
      </c>
      <c r="AL2680">
        <v>2679</v>
      </c>
      <c r="AM2680">
        <v>-7.1266766143962696</v>
      </c>
      <c r="AO2680">
        <v>2679</v>
      </c>
      <c r="AP2680">
        <v>-2.4382501840591399E-2</v>
      </c>
      <c r="AQ2680">
        <v>-0.10872670263052001</v>
      </c>
      <c r="AR2680">
        <v>-6.3487559556961101E-2</v>
      </c>
    </row>
    <row r="2681" spans="36:44" x14ac:dyDescent="0.2">
      <c r="AJ2681">
        <v>-0.29750508069992099</v>
      </c>
      <c r="AK2681">
        <v>-2.36157365143299E-2</v>
      </c>
      <c r="AL2681">
        <v>2680</v>
      </c>
      <c r="AM2681">
        <v>-7.1506757335737303</v>
      </c>
      <c r="AO2681">
        <v>2680</v>
      </c>
      <c r="AP2681">
        <v>-2.36157365143299E-2</v>
      </c>
      <c r="AQ2681">
        <v>-0.10642640292644499</v>
      </c>
      <c r="AR2681">
        <v>-6.4254328608512906E-2</v>
      </c>
    </row>
    <row r="2682" spans="36:44" x14ac:dyDescent="0.2">
      <c r="AJ2682">
        <v>-0.297735095024109</v>
      </c>
      <c r="AK2682">
        <v>-2.4382501840591399E-2</v>
      </c>
      <c r="AL2682">
        <v>2681</v>
      </c>
      <c r="AM2682">
        <v>-7.1746748527511999</v>
      </c>
      <c r="AO2682">
        <v>2681</v>
      </c>
      <c r="AP2682">
        <v>-2.4382501840591399E-2</v>
      </c>
      <c r="AQ2682">
        <v>-0.10642640292644499</v>
      </c>
      <c r="AR2682">
        <v>-6.3487559556961101E-2</v>
      </c>
    </row>
    <row r="2683" spans="36:44" x14ac:dyDescent="0.2">
      <c r="AJ2683">
        <v>-0.29758173227310197</v>
      </c>
      <c r="AK2683">
        <v>-2.5149267166853E-2</v>
      </c>
      <c r="AL2683">
        <v>2682</v>
      </c>
      <c r="AM2683">
        <v>-7.1994407372549203</v>
      </c>
      <c r="AO2683">
        <v>2682</v>
      </c>
      <c r="AP2683">
        <v>-2.5149267166853E-2</v>
      </c>
      <c r="AQ2683">
        <v>-0.102592602372169</v>
      </c>
      <c r="AR2683">
        <v>-6.3487559556961101E-2</v>
      </c>
    </row>
    <row r="2684" spans="36:44" x14ac:dyDescent="0.2">
      <c r="AJ2684">
        <v>-0.29765841364860501</v>
      </c>
      <c r="AK2684">
        <v>-2.5149267166853E-2</v>
      </c>
      <c r="AL2684">
        <v>2683</v>
      </c>
      <c r="AM2684">
        <v>-7.2245900044217697</v>
      </c>
      <c r="AO2684">
        <v>2683</v>
      </c>
      <c r="AP2684">
        <v>-2.5149267166853E-2</v>
      </c>
      <c r="AQ2684">
        <v>-0.107960000634193</v>
      </c>
      <c r="AR2684">
        <v>-6.3487559556961101E-2</v>
      </c>
    </row>
    <row r="2685" spans="36:44" x14ac:dyDescent="0.2">
      <c r="AJ2685">
        <v>-0.29750508069992099</v>
      </c>
      <c r="AK2685">
        <v>-2.4382501840591399E-2</v>
      </c>
      <c r="AL2685">
        <v>2684</v>
      </c>
      <c r="AM2685">
        <v>-7.2493558889254901</v>
      </c>
      <c r="AO2685">
        <v>2684</v>
      </c>
      <c r="AP2685">
        <v>-2.4382501840591399E-2</v>
      </c>
      <c r="AQ2685">
        <v>-0.10719320178031901</v>
      </c>
      <c r="AR2685">
        <v>-6.3487559556961101E-2</v>
      </c>
    </row>
    <row r="2686" spans="36:44" x14ac:dyDescent="0.2">
      <c r="AJ2686">
        <v>-0.29758173227310197</v>
      </c>
      <c r="AK2686">
        <v>-2.5149267166853E-2</v>
      </c>
      <c r="AL2686">
        <v>2685</v>
      </c>
      <c r="AM2686">
        <v>-7.2741217734292203</v>
      </c>
      <c r="AO2686">
        <v>2685</v>
      </c>
      <c r="AP2686">
        <v>-2.5149267166853E-2</v>
      </c>
      <c r="AQ2686">
        <v>-0.10642640292644499</v>
      </c>
      <c r="AR2686">
        <v>-6.5787859261035905E-2</v>
      </c>
    </row>
    <row r="2687" spans="36:44" x14ac:dyDescent="0.2">
      <c r="AJ2687">
        <v>-0.29758173227310197</v>
      </c>
      <c r="AK2687">
        <v>-2.5149267166853E-2</v>
      </c>
      <c r="AL2687">
        <v>2686</v>
      </c>
      <c r="AM2687">
        <v>-7.2992710405960697</v>
      </c>
      <c r="AO2687">
        <v>2686</v>
      </c>
      <c r="AP2687">
        <v>-2.5149267166853E-2</v>
      </c>
      <c r="AQ2687">
        <v>-0.10489290207624399</v>
      </c>
      <c r="AR2687">
        <v>-6.50210902094841E-2</v>
      </c>
    </row>
    <row r="2688" spans="36:44" x14ac:dyDescent="0.2">
      <c r="AJ2688">
        <v>-0.29758173227310197</v>
      </c>
      <c r="AK2688">
        <v>-2.36157365143299E-2</v>
      </c>
      <c r="AL2688">
        <v>2687</v>
      </c>
      <c r="AM2688">
        <v>-7.3236535424366602</v>
      </c>
      <c r="AO2688">
        <v>2687</v>
      </c>
      <c r="AP2688">
        <v>-2.36157365143299E-2</v>
      </c>
      <c r="AQ2688">
        <v>-0.105659700930119</v>
      </c>
      <c r="AR2688">
        <v>-6.5787859261035905E-2</v>
      </c>
    </row>
    <row r="2689" spans="36:44" x14ac:dyDescent="0.2">
      <c r="AJ2689">
        <v>-0.29750508069992099</v>
      </c>
      <c r="AK2689">
        <v>-2.4382501840591399E-2</v>
      </c>
      <c r="AL2689">
        <v>2688</v>
      </c>
      <c r="AM2689">
        <v>-7.34765266161412</v>
      </c>
      <c r="AO2689">
        <v>2688</v>
      </c>
      <c r="AP2689">
        <v>-2.4382501840591399E-2</v>
      </c>
      <c r="AQ2689">
        <v>-0.10412610322237</v>
      </c>
      <c r="AR2689">
        <v>-6.3487559556961101E-2</v>
      </c>
    </row>
    <row r="2690" spans="36:44" x14ac:dyDescent="0.2">
      <c r="AJ2690">
        <v>-0.29765841364860501</v>
      </c>
      <c r="AK2690">
        <v>-2.4382501840591399E-2</v>
      </c>
      <c r="AL2690">
        <v>2689</v>
      </c>
      <c r="AM2690">
        <v>-7.3720351634547097</v>
      </c>
      <c r="AO2690">
        <v>2689</v>
      </c>
      <c r="AP2690">
        <v>-2.4382501840591399E-2</v>
      </c>
      <c r="AQ2690">
        <v>-0.10335940122604401</v>
      </c>
      <c r="AR2690">
        <v>-6.4254328608512906E-2</v>
      </c>
    </row>
    <row r="2691" spans="36:44" x14ac:dyDescent="0.2">
      <c r="AJ2691">
        <v>-0.29765841364860501</v>
      </c>
      <c r="AK2691">
        <v>-2.4382501840591399E-2</v>
      </c>
      <c r="AL2691">
        <v>2690</v>
      </c>
      <c r="AM2691">
        <v>-7.3964176652953002</v>
      </c>
      <c r="AO2691">
        <v>2690</v>
      </c>
      <c r="AP2691">
        <v>-2.4382501840591399E-2</v>
      </c>
      <c r="AQ2691">
        <v>-0.111027002334595</v>
      </c>
      <c r="AR2691">
        <v>-6.4254328608512906E-2</v>
      </c>
    </row>
    <row r="2692" spans="36:44" x14ac:dyDescent="0.2">
      <c r="AJ2692">
        <v>-0.29750508069992099</v>
      </c>
      <c r="AK2692">
        <v>-2.5149267166853E-2</v>
      </c>
      <c r="AL2692">
        <v>2691</v>
      </c>
      <c r="AM2692">
        <v>-7.4211835497990304</v>
      </c>
      <c r="AO2692">
        <v>2691</v>
      </c>
      <c r="AP2692">
        <v>-2.5149267166853E-2</v>
      </c>
      <c r="AQ2692">
        <v>-0.109493501484394</v>
      </c>
      <c r="AR2692">
        <v>-6.4254328608512906E-2</v>
      </c>
    </row>
    <row r="2693" spans="36:44" x14ac:dyDescent="0.2">
      <c r="AJ2693">
        <v>-0.29765841364860501</v>
      </c>
      <c r="AK2693">
        <v>-2.5149267166853E-2</v>
      </c>
      <c r="AL2693">
        <v>2692</v>
      </c>
      <c r="AM2693">
        <v>-7.4463328169658798</v>
      </c>
      <c r="AO2693">
        <v>2692</v>
      </c>
      <c r="AP2693">
        <v>-2.5149267166853E-2</v>
      </c>
      <c r="AQ2693">
        <v>-0.10872670263052001</v>
      </c>
      <c r="AR2693">
        <v>-6.4254328608512906E-2</v>
      </c>
    </row>
    <row r="2694" spans="36:44" x14ac:dyDescent="0.2">
      <c r="AJ2694">
        <v>-0.29750508069992099</v>
      </c>
      <c r="AK2694">
        <v>-2.4382501840591399E-2</v>
      </c>
      <c r="AL2694">
        <v>2693</v>
      </c>
      <c r="AM2694">
        <v>-7.4710987014696002</v>
      </c>
      <c r="AO2694">
        <v>2693</v>
      </c>
      <c r="AP2694">
        <v>-2.4382501840591399E-2</v>
      </c>
      <c r="AQ2694">
        <v>-0.110260300338268</v>
      </c>
      <c r="AR2694">
        <v>-6.2720797955989796E-2</v>
      </c>
    </row>
    <row r="2695" spans="36:44" x14ac:dyDescent="0.2">
      <c r="AJ2695">
        <v>-0.297735095024109</v>
      </c>
      <c r="AK2695">
        <v>-2.4382501840591399E-2</v>
      </c>
      <c r="AL2695">
        <v>2694</v>
      </c>
      <c r="AM2695">
        <v>-7.4954812033101899</v>
      </c>
      <c r="AO2695">
        <v>2694</v>
      </c>
      <c r="AP2695">
        <v>-2.4382501840591399E-2</v>
      </c>
      <c r="AQ2695">
        <v>-0.107960000634193</v>
      </c>
      <c r="AR2695">
        <v>-6.3487559556961101E-2</v>
      </c>
    </row>
    <row r="2696" spans="36:44" x14ac:dyDescent="0.2">
      <c r="AJ2696">
        <v>-0.29758173227310197</v>
      </c>
      <c r="AK2696">
        <v>-2.4382501840591399E-2</v>
      </c>
      <c r="AL2696">
        <v>2695</v>
      </c>
      <c r="AM2696">
        <v>-7.5198637051507804</v>
      </c>
      <c r="AO2696">
        <v>2695</v>
      </c>
      <c r="AP2696">
        <v>-2.4382501840591399E-2</v>
      </c>
      <c r="AQ2696">
        <v>-0.107960000634193</v>
      </c>
      <c r="AR2696">
        <v>-6.4254328608512906E-2</v>
      </c>
    </row>
    <row r="2697" spans="36:44" x14ac:dyDescent="0.2">
      <c r="AJ2697">
        <v>-0.297428399324417</v>
      </c>
      <c r="AK2697">
        <v>-2.4382501840591399E-2</v>
      </c>
      <c r="AL2697">
        <v>2696</v>
      </c>
      <c r="AM2697">
        <v>-7.5442462069913701</v>
      </c>
      <c r="AO2697">
        <v>2696</v>
      </c>
      <c r="AP2697">
        <v>-2.4382501840591399E-2</v>
      </c>
      <c r="AQ2697">
        <v>-0.10872670263052001</v>
      </c>
      <c r="AR2697">
        <v>-6.50210902094841E-2</v>
      </c>
    </row>
    <row r="2698" spans="36:44" x14ac:dyDescent="0.2">
      <c r="AJ2698">
        <v>-0.29765841364860501</v>
      </c>
      <c r="AK2698">
        <v>-2.5149267166853E-2</v>
      </c>
      <c r="AL2698">
        <v>2697</v>
      </c>
      <c r="AM2698">
        <v>-7.5690120914951002</v>
      </c>
      <c r="AO2698">
        <v>2697</v>
      </c>
      <c r="AP2698">
        <v>-2.5149267166853E-2</v>
      </c>
      <c r="AQ2698">
        <v>-0.10335940122604401</v>
      </c>
      <c r="AR2698">
        <v>-6.3487559556961101E-2</v>
      </c>
    </row>
    <row r="2699" spans="36:44" x14ac:dyDescent="0.2">
      <c r="AJ2699">
        <v>-0.29758173227310197</v>
      </c>
      <c r="AK2699">
        <v>-2.36157365143299E-2</v>
      </c>
      <c r="AL2699">
        <v>2698</v>
      </c>
      <c r="AM2699">
        <v>-7.5933945933356899</v>
      </c>
      <c r="AO2699">
        <v>2698</v>
      </c>
      <c r="AP2699">
        <v>-2.36157365143299E-2</v>
      </c>
      <c r="AQ2699">
        <v>-0.10719320178031901</v>
      </c>
      <c r="AR2699">
        <v>-6.4254328608512906E-2</v>
      </c>
    </row>
    <row r="2700" spans="36:44" x14ac:dyDescent="0.2">
      <c r="AJ2700">
        <v>-0.29750508069992099</v>
      </c>
      <c r="AK2700">
        <v>-2.36157365143299E-2</v>
      </c>
      <c r="AL2700">
        <v>2699</v>
      </c>
      <c r="AM2700">
        <v>-7.6170103298500198</v>
      </c>
      <c r="AO2700">
        <v>2699</v>
      </c>
      <c r="AP2700">
        <v>-2.36157365143299E-2</v>
      </c>
      <c r="AQ2700">
        <v>-0.107960000634193</v>
      </c>
      <c r="AR2700">
        <v>-6.50210902094841E-2</v>
      </c>
    </row>
    <row r="2701" spans="36:44" x14ac:dyDescent="0.2">
      <c r="AJ2701">
        <v>-0.29758173227310197</v>
      </c>
      <c r="AK2701">
        <v>-2.4382501840591399E-2</v>
      </c>
      <c r="AL2701">
        <v>2700</v>
      </c>
      <c r="AM2701">
        <v>-7.6410094490274796</v>
      </c>
      <c r="AO2701">
        <v>2700</v>
      </c>
      <c r="AP2701">
        <v>-2.4382501840591399E-2</v>
      </c>
      <c r="AQ2701">
        <v>-0.10642640292644499</v>
      </c>
      <c r="AR2701">
        <v>-6.50210902094841E-2</v>
      </c>
    </row>
    <row r="2702" spans="36:44" x14ac:dyDescent="0.2">
      <c r="AJ2702">
        <v>-0.29758173227310197</v>
      </c>
      <c r="AK2702">
        <v>-2.5149267166853E-2</v>
      </c>
      <c r="AL2702">
        <v>2701</v>
      </c>
      <c r="AM2702">
        <v>-7.6657753335312</v>
      </c>
      <c r="AO2702">
        <v>2701</v>
      </c>
      <c r="AP2702">
        <v>-2.5149267166853E-2</v>
      </c>
      <c r="AQ2702">
        <v>-0.107960000634193</v>
      </c>
      <c r="AR2702">
        <v>-6.4254328608512906E-2</v>
      </c>
    </row>
    <row r="2703" spans="36:44" x14ac:dyDescent="0.2">
      <c r="AJ2703">
        <v>-0.29765841364860501</v>
      </c>
      <c r="AK2703">
        <v>-2.4382501840591399E-2</v>
      </c>
      <c r="AL2703">
        <v>2702</v>
      </c>
      <c r="AM2703">
        <v>-7.6905412180349204</v>
      </c>
      <c r="AO2703">
        <v>2702</v>
      </c>
      <c r="AP2703">
        <v>-2.4382501840591399E-2</v>
      </c>
      <c r="AQ2703">
        <v>-0.10719320178031901</v>
      </c>
      <c r="AR2703">
        <v>-6.50210902094841E-2</v>
      </c>
    </row>
    <row r="2704" spans="36:44" x14ac:dyDescent="0.2">
      <c r="AJ2704">
        <v>-0.29758173227310197</v>
      </c>
      <c r="AK2704">
        <v>-2.5149267166853E-2</v>
      </c>
      <c r="AL2704">
        <v>2703</v>
      </c>
      <c r="AM2704">
        <v>-7.7153071025386497</v>
      </c>
      <c r="AO2704">
        <v>2703</v>
      </c>
      <c r="AP2704">
        <v>-2.5149267166853E-2</v>
      </c>
      <c r="AQ2704">
        <v>-0.10642640292644499</v>
      </c>
      <c r="AR2704">
        <v>-6.3487559556961101E-2</v>
      </c>
    </row>
    <row r="2705" spans="36:44" x14ac:dyDescent="0.2">
      <c r="AJ2705">
        <v>-0.29758173227310197</v>
      </c>
      <c r="AK2705">
        <v>-2.4382501840591399E-2</v>
      </c>
      <c r="AL2705">
        <v>2704</v>
      </c>
      <c r="AM2705">
        <v>-7.7400729870423701</v>
      </c>
      <c r="AO2705">
        <v>2704</v>
      </c>
      <c r="AP2705">
        <v>-2.4382501840591399E-2</v>
      </c>
      <c r="AQ2705">
        <v>-0.107960000634193</v>
      </c>
      <c r="AR2705">
        <v>-6.4254328608512906E-2</v>
      </c>
    </row>
    <row r="2706" spans="36:44" x14ac:dyDescent="0.2">
      <c r="AJ2706">
        <v>-0.29758173227310197</v>
      </c>
      <c r="AK2706">
        <v>-2.4382501840591399E-2</v>
      </c>
      <c r="AL2706">
        <v>2705</v>
      </c>
      <c r="AM2706">
        <v>-7.7644554888829598</v>
      </c>
      <c r="AO2706">
        <v>2705</v>
      </c>
      <c r="AP2706">
        <v>-2.4382501840591399E-2</v>
      </c>
      <c r="AQ2706">
        <v>-0.10719320178031901</v>
      </c>
      <c r="AR2706">
        <v>-6.4254328608512906E-2</v>
      </c>
    </row>
    <row r="2707" spans="36:44" x14ac:dyDescent="0.2">
      <c r="AJ2707">
        <v>-0.29758173227310197</v>
      </c>
      <c r="AK2707">
        <v>-2.5149267166853E-2</v>
      </c>
      <c r="AL2707">
        <v>2706</v>
      </c>
      <c r="AM2707">
        <v>-7.7892213733866802</v>
      </c>
      <c r="AO2707">
        <v>2706</v>
      </c>
      <c r="AP2707">
        <v>-2.5149267166853E-2</v>
      </c>
      <c r="AQ2707">
        <v>-0.10872670263052001</v>
      </c>
      <c r="AR2707">
        <v>-6.2720797955989796E-2</v>
      </c>
    </row>
    <row r="2708" spans="36:44" x14ac:dyDescent="0.2">
      <c r="AJ2708">
        <v>-0.29758173227310197</v>
      </c>
      <c r="AK2708">
        <v>-2.5149267166853E-2</v>
      </c>
      <c r="AL2708">
        <v>2707</v>
      </c>
      <c r="AM2708">
        <v>-7.8143706405535296</v>
      </c>
      <c r="AO2708">
        <v>2707</v>
      </c>
      <c r="AP2708">
        <v>-2.5149267166853E-2</v>
      </c>
      <c r="AQ2708">
        <v>-0.10872670263052001</v>
      </c>
      <c r="AR2708">
        <v>-6.50210902094841E-2</v>
      </c>
    </row>
    <row r="2709" spans="36:44" x14ac:dyDescent="0.2">
      <c r="AJ2709">
        <v>-0.29758173227310197</v>
      </c>
      <c r="AK2709">
        <v>-2.28489711880684E-2</v>
      </c>
      <c r="AL2709">
        <v>2708</v>
      </c>
      <c r="AM2709">
        <v>-7.8383697597309903</v>
      </c>
      <c r="AO2709">
        <v>2708</v>
      </c>
      <c r="AP2709">
        <v>-2.28489711880684E-2</v>
      </c>
      <c r="AQ2709">
        <v>-0.10489290207624399</v>
      </c>
      <c r="AR2709">
        <v>-6.4254328608512906E-2</v>
      </c>
    </row>
    <row r="2710" spans="36:44" x14ac:dyDescent="0.2">
      <c r="AJ2710">
        <v>-0.29758173227310197</v>
      </c>
      <c r="AK2710">
        <v>-2.5149267166853E-2</v>
      </c>
      <c r="AL2710">
        <v>2709</v>
      </c>
      <c r="AM2710">
        <v>-7.8623688789084598</v>
      </c>
      <c r="AO2710">
        <v>2709</v>
      </c>
      <c r="AP2710">
        <v>-2.5149267166853E-2</v>
      </c>
      <c r="AQ2710">
        <v>-0.10335940122604401</v>
      </c>
      <c r="AR2710">
        <v>-6.1954028904437998E-2</v>
      </c>
    </row>
    <row r="2711" spans="36:44" x14ac:dyDescent="0.2">
      <c r="AJ2711">
        <v>-0.29758173227310197</v>
      </c>
      <c r="AK2711">
        <v>-2.36157365143299E-2</v>
      </c>
      <c r="AL2711">
        <v>2710</v>
      </c>
      <c r="AM2711">
        <v>-7.8867513807490504</v>
      </c>
      <c r="AO2711">
        <v>2710</v>
      </c>
      <c r="AP2711">
        <v>-2.36157365143299E-2</v>
      </c>
      <c r="AQ2711">
        <v>-0.10105910152196899</v>
      </c>
      <c r="AR2711">
        <v>-6.3487559556961101E-2</v>
      </c>
    </row>
    <row r="2712" spans="36:44" x14ac:dyDescent="0.2">
      <c r="AJ2712">
        <v>-0.29758173227310197</v>
      </c>
      <c r="AK2712">
        <v>-2.36157365143299E-2</v>
      </c>
      <c r="AL2712">
        <v>2711</v>
      </c>
      <c r="AM2712">
        <v>-7.9103671172633803</v>
      </c>
      <c r="AO2712">
        <v>2711</v>
      </c>
      <c r="AP2712">
        <v>-2.36157365143299E-2</v>
      </c>
      <c r="AQ2712">
        <v>-0.10642640292644499</v>
      </c>
      <c r="AR2712">
        <v>-6.3487559556961101E-2</v>
      </c>
    </row>
    <row r="2713" spans="36:44" x14ac:dyDescent="0.2">
      <c r="AJ2713">
        <v>-0.29765841364860501</v>
      </c>
      <c r="AK2713">
        <v>-2.4382501840591399E-2</v>
      </c>
      <c r="AL2713">
        <v>2712</v>
      </c>
      <c r="AM2713">
        <v>-7.93436623644084</v>
      </c>
      <c r="AO2713">
        <v>2712</v>
      </c>
      <c r="AP2713">
        <v>-2.4382501840591399E-2</v>
      </c>
      <c r="AQ2713">
        <v>-0.10489290207624399</v>
      </c>
      <c r="AR2713">
        <v>-6.4254328608512906E-2</v>
      </c>
    </row>
    <row r="2714" spans="36:44" x14ac:dyDescent="0.2">
      <c r="AJ2714">
        <v>-0.29750508069992099</v>
      </c>
      <c r="AK2714">
        <v>-2.36157365143299E-2</v>
      </c>
      <c r="AL2714">
        <v>2713</v>
      </c>
      <c r="AM2714">
        <v>-7.9583653556182998</v>
      </c>
      <c r="AO2714">
        <v>2713</v>
      </c>
      <c r="AP2714">
        <v>-2.36157365143299E-2</v>
      </c>
      <c r="AQ2714">
        <v>-0.10642640292644499</v>
      </c>
      <c r="AR2714">
        <v>-6.3487559556961101E-2</v>
      </c>
    </row>
    <row r="2715" spans="36:44" x14ac:dyDescent="0.2">
      <c r="AJ2715">
        <v>-0.29758173227310197</v>
      </c>
      <c r="AK2715">
        <v>-2.5149267166853E-2</v>
      </c>
      <c r="AL2715">
        <v>2714</v>
      </c>
      <c r="AM2715">
        <v>-7.9827478574588904</v>
      </c>
      <c r="AO2715">
        <v>2714</v>
      </c>
      <c r="AP2715">
        <v>-2.5149267166853E-2</v>
      </c>
      <c r="AQ2715">
        <v>-0.10642640292644499</v>
      </c>
      <c r="AR2715">
        <v>-6.4254328608512906E-2</v>
      </c>
    </row>
    <row r="2716" spans="36:44" x14ac:dyDescent="0.2">
      <c r="AJ2716">
        <v>-0.29758173227310197</v>
      </c>
      <c r="AK2716">
        <v>-2.4382501840591399E-2</v>
      </c>
      <c r="AL2716">
        <v>2715</v>
      </c>
      <c r="AM2716">
        <v>-8.0075137419626099</v>
      </c>
      <c r="AO2716">
        <v>2715</v>
      </c>
      <c r="AP2716">
        <v>-2.4382501840591399E-2</v>
      </c>
      <c r="AQ2716">
        <v>-0.10412610322237</v>
      </c>
      <c r="AR2716">
        <v>-6.4254328608512906E-2</v>
      </c>
    </row>
    <row r="2717" spans="36:44" x14ac:dyDescent="0.2">
      <c r="AJ2717">
        <v>-0.29765841364860501</v>
      </c>
      <c r="AK2717">
        <v>-2.4382501840591399E-2</v>
      </c>
      <c r="AL2717">
        <v>2716</v>
      </c>
      <c r="AM2717">
        <v>-8.0318962438031996</v>
      </c>
      <c r="AO2717">
        <v>2716</v>
      </c>
      <c r="AP2717">
        <v>-2.4382501840591399E-2</v>
      </c>
      <c r="AQ2717">
        <v>-0.105659700930119</v>
      </c>
      <c r="AR2717">
        <v>-6.4254328608512906E-2</v>
      </c>
    </row>
    <row r="2718" spans="36:44" x14ac:dyDescent="0.2">
      <c r="AJ2718">
        <v>-0.29758173227310197</v>
      </c>
      <c r="AK2718">
        <v>-2.5149267166853E-2</v>
      </c>
      <c r="AL2718">
        <v>2717</v>
      </c>
      <c r="AM2718">
        <v>-8.0566621283069306</v>
      </c>
      <c r="AO2718">
        <v>2717</v>
      </c>
      <c r="AP2718">
        <v>-2.5149267166853E-2</v>
      </c>
      <c r="AQ2718">
        <v>-0.10489290207624399</v>
      </c>
      <c r="AR2718">
        <v>-6.4254328608512906E-2</v>
      </c>
    </row>
    <row r="2719" spans="36:44" x14ac:dyDescent="0.2">
      <c r="AJ2719">
        <v>-0.29765841364860501</v>
      </c>
      <c r="AK2719">
        <v>-2.4382501840591399E-2</v>
      </c>
      <c r="AL2719">
        <v>2718</v>
      </c>
      <c r="AM2719">
        <v>-8.0814280128106493</v>
      </c>
      <c r="AO2719">
        <v>2718</v>
      </c>
      <c r="AP2719">
        <v>-2.4382501840591399E-2</v>
      </c>
      <c r="AQ2719">
        <v>-0.105659700930119</v>
      </c>
      <c r="AR2719">
        <v>-6.50210902094841E-2</v>
      </c>
    </row>
    <row r="2720" spans="36:44" x14ac:dyDescent="0.2">
      <c r="AJ2720">
        <v>-0.29750508069992099</v>
      </c>
      <c r="AK2720">
        <v>-2.36157365143299E-2</v>
      </c>
      <c r="AL2720">
        <v>2719</v>
      </c>
      <c r="AM2720">
        <v>-8.1054271319881099</v>
      </c>
      <c r="AO2720">
        <v>2719</v>
      </c>
      <c r="AP2720">
        <v>-2.36157365143299E-2</v>
      </c>
      <c r="AQ2720">
        <v>-0.10719320178031901</v>
      </c>
      <c r="AR2720">
        <v>-6.4254328608512906E-2</v>
      </c>
    </row>
    <row r="2721" spans="36:44" x14ac:dyDescent="0.2">
      <c r="AJ2721">
        <v>-0.29765841364860501</v>
      </c>
      <c r="AK2721">
        <v>-2.4382501840591399E-2</v>
      </c>
      <c r="AL2721">
        <v>2720</v>
      </c>
      <c r="AM2721">
        <v>-8.1294262511655706</v>
      </c>
      <c r="AO2721">
        <v>2720</v>
      </c>
      <c r="AP2721">
        <v>-2.4382501840591399E-2</v>
      </c>
      <c r="AQ2721">
        <v>-0.10642640292644499</v>
      </c>
      <c r="AR2721">
        <v>-6.50210902094841E-2</v>
      </c>
    </row>
    <row r="2722" spans="36:44" x14ac:dyDescent="0.2">
      <c r="AJ2722">
        <v>-0.297735095024109</v>
      </c>
      <c r="AK2722">
        <v>-2.5149267166853E-2</v>
      </c>
      <c r="AL2722">
        <v>2721</v>
      </c>
      <c r="AM2722">
        <v>-8.1541921356692892</v>
      </c>
      <c r="AO2722">
        <v>2721</v>
      </c>
      <c r="AP2722">
        <v>-2.5149267166853E-2</v>
      </c>
      <c r="AQ2722">
        <v>-0.105659700930119</v>
      </c>
      <c r="AR2722">
        <v>-6.50210902094841E-2</v>
      </c>
    </row>
    <row r="2723" spans="36:44" x14ac:dyDescent="0.2">
      <c r="AJ2723">
        <v>-0.29758173227310197</v>
      </c>
      <c r="AK2723">
        <v>-2.36157365143299E-2</v>
      </c>
      <c r="AL2723">
        <v>2722</v>
      </c>
      <c r="AM2723">
        <v>-8.1785746375098807</v>
      </c>
      <c r="AO2723">
        <v>2722</v>
      </c>
      <c r="AP2723">
        <v>-2.36157365143299E-2</v>
      </c>
      <c r="AQ2723">
        <v>-0.10719320178031901</v>
      </c>
      <c r="AR2723">
        <v>-6.3487559556961101E-2</v>
      </c>
    </row>
    <row r="2724" spans="36:44" x14ac:dyDescent="0.2">
      <c r="AJ2724">
        <v>-0.29765841364860501</v>
      </c>
      <c r="AK2724">
        <v>-2.5149267166853E-2</v>
      </c>
      <c r="AL2724">
        <v>2723</v>
      </c>
      <c r="AM2724">
        <v>-8.2029571393504703</v>
      </c>
      <c r="AO2724">
        <v>2723</v>
      </c>
      <c r="AP2724">
        <v>-2.5149267166853E-2</v>
      </c>
      <c r="AQ2724">
        <v>-0.10872670263052001</v>
      </c>
      <c r="AR2724">
        <v>-6.4254328608512906E-2</v>
      </c>
    </row>
    <row r="2725" spans="36:44" x14ac:dyDescent="0.2">
      <c r="AJ2725">
        <v>-0.29750508069992099</v>
      </c>
      <c r="AK2725">
        <v>-2.4382501840591399E-2</v>
      </c>
      <c r="AL2725">
        <v>2724</v>
      </c>
      <c r="AM2725">
        <v>-8.2277230238541996</v>
      </c>
      <c r="AO2725">
        <v>2724</v>
      </c>
      <c r="AP2725">
        <v>-2.4382501840591399E-2</v>
      </c>
      <c r="AQ2725">
        <v>-0.10719320178031901</v>
      </c>
      <c r="AR2725">
        <v>-6.4254328608512906E-2</v>
      </c>
    </row>
    <row r="2726" spans="36:44" x14ac:dyDescent="0.2">
      <c r="AJ2726">
        <v>-0.29765841364860501</v>
      </c>
      <c r="AK2726">
        <v>-2.36157365143299E-2</v>
      </c>
      <c r="AL2726">
        <v>2725</v>
      </c>
      <c r="AM2726">
        <v>-8.2517221430316603</v>
      </c>
      <c r="AO2726">
        <v>2725</v>
      </c>
      <c r="AP2726">
        <v>-2.36157365143299E-2</v>
      </c>
      <c r="AQ2726">
        <v>-0.107960000634193</v>
      </c>
      <c r="AR2726">
        <v>-6.3487559556961101E-2</v>
      </c>
    </row>
    <row r="2727" spans="36:44" x14ac:dyDescent="0.2">
      <c r="AJ2727">
        <v>-0.29758173227310197</v>
      </c>
      <c r="AK2727">
        <v>-2.4382501840591399E-2</v>
      </c>
      <c r="AL2727">
        <v>2726</v>
      </c>
      <c r="AM2727">
        <v>-8.2757212622091192</v>
      </c>
      <c r="AO2727">
        <v>2726</v>
      </c>
      <c r="AP2727">
        <v>-2.4382501840591399E-2</v>
      </c>
      <c r="AQ2727">
        <v>-0.10719320178031901</v>
      </c>
      <c r="AR2727">
        <v>-6.50210902094841E-2</v>
      </c>
    </row>
    <row r="2728" spans="36:44" x14ac:dyDescent="0.2">
      <c r="AJ2728">
        <v>-0.29758173227310197</v>
      </c>
      <c r="AK2728">
        <v>-2.4382501840591399E-2</v>
      </c>
      <c r="AL2728">
        <v>2727</v>
      </c>
      <c r="AM2728">
        <v>-8.3001037640497106</v>
      </c>
      <c r="AO2728">
        <v>2727</v>
      </c>
      <c r="AP2728">
        <v>-2.4382501840591399E-2</v>
      </c>
      <c r="AQ2728">
        <v>-0.10719320178031901</v>
      </c>
      <c r="AR2728">
        <v>-6.4254328608512906E-2</v>
      </c>
    </row>
    <row r="2729" spans="36:44" x14ac:dyDescent="0.2">
      <c r="AJ2729">
        <v>-0.29758173227310197</v>
      </c>
      <c r="AK2729">
        <v>-2.4382501840591399E-2</v>
      </c>
      <c r="AL2729">
        <v>2728</v>
      </c>
      <c r="AM2729">
        <v>-8.3244862658903003</v>
      </c>
      <c r="AO2729">
        <v>2728</v>
      </c>
      <c r="AP2729">
        <v>-2.4382501840591399E-2</v>
      </c>
      <c r="AQ2729">
        <v>-0.10872670263052001</v>
      </c>
      <c r="AR2729">
        <v>-6.4254328608512906E-2</v>
      </c>
    </row>
    <row r="2730" spans="36:44" x14ac:dyDescent="0.2">
      <c r="AJ2730">
        <v>-0.29758173227310197</v>
      </c>
      <c r="AK2730">
        <v>-2.36157365143299E-2</v>
      </c>
      <c r="AL2730">
        <v>2729</v>
      </c>
      <c r="AM2730">
        <v>-8.3484853850677592</v>
      </c>
      <c r="AO2730">
        <v>2729</v>
      </c>
      <c r="AP2730">
        <v>-2.36157365143299E-2</v>
      </c>
      <c r="AQ2730">
        <v>-0.109493501484394</v>
      </c>
      <c r="AR2730">
        <v>-6.4254328608512906E-2</v>
      </c>
    </row>
    <row r="2731" spans="36:44" x14ac:dyDescent="0.2">
      <c r="AJ2731">
        <v>-0.29765841364860501</v>
      </c>
      <c r="AK2731">
        <v>-2.5149267166853E-2</v>
      </c>
      <c r="AL2731">
        <v>2730</v>
      </c>
      <c r="AM2731">
        <v>-8.3728678869083506</v>
      </c>
      <c r="AO2731">
        <v>2730</v>
      </c>
      <c r="AP2731">
        <v>-2.5149267166853E-2</v>
      </c>
      <c r="AQ2731">
        <v>-0.10182590037584301</v>
      </c>
      <c r="AR2731">
        <v>-6.3487559556961101E-2</v>
      </c>
    </row>
    <row r="2732" spans="36:44" x14ac:dyDescent="0.2">
      <c r="AJ2732">
        <v>-0.29765841364860501</v>
      </c>
      <c r="AK2732">
        <v>-2.36157365143299E-2</v>
      </c>
      <c r="AL2732">
        <v>2731</v>
      </c>
      <c r="AM2732">
        <v>-8.3972503887489403</v>
      </c>
      <c r="AO2732">
        <v>2731</v>
      </c>
      <c r="AP2732">
        <v>-2.36157365143299E-2</v>
      </c>
      <c r="AQ2732">
        <v>-0.105659700930119</v>
      </c>
      <c r="AR2732">
        <v>-6.5787859261035905E-2</v>
      </c>
    </row>
    <row r="2733" spans="36:44" x14ac:dyDescent="0.2">
      <c r="AJ2733">
        <v>-0.29750508069992099</v>
      </c>
      <c r="AK2733">
        <v>-2.36157365143299E-2</v>
      </c>
      <c r="AL2733">
        <v>2732</v>
      </c>
      <c r="AM2733">
        <v>-8.4208661252632702</v>
      </c>
      <c r="AO2733">
        <v>2732</v>
      </c>
      <c r="AP2733">
        <v>-2.36157365143299E-2</v>
      </c>
      <c r="AQ2733">
        <v>-0.107960000634193</v>
      </c>
      <c r="AR2733">
        <v>-6.4254328608512906E-2</v>
      </c>
    </row>
    <row r="2734" spans="36:44" x14ac:dyDescent="0.2">
      <c r="AJ2734">
        <v>-0.29765841364860501</v>
      </c>
      <c r="AK2734">
        <v>-2.4382501840591399E-2</v>
      </c>
      <c r="AL2734">
        <v>2733</v>
      </c>
      <c r="AM2734">
        <v>-8.4448652444407308</v>
      </c>
      <c r="AO2734">
        <v>2733</v>
      </c>
      <c r="AP2734">
        <v>-2.4382501840591399E-2</v>
      </c>
      <c r="AQ2734">
        <v>-0.10489290207624399</v>
      </c>
      <c r="AR2734">
        <v>-6.4254328608512906E-2</v>
      </c>
    </row>
    <row r="2735" spans="36:44" x14ac:dyDescent="0.2">
      <c r="AJ2735">
        <v>-0.29758173227310197</v>
      </c>
      <c r="AK2735">
        <v>-2.5149267166853E-2</v>
      </c>
      <c r="AL2735">
        <v>2734</v>
      </c>
      <c r="AM2735">
        <v>-8.4696311289444601</v>
      </c>
      <c r="AO2735">
        <v>2734</v>
      </c>
      <c r="AP2735">
        <v>-2.5149267166853E-2</v>
      </c>
      <c r="AQ2735">
        <v>-0.10182590037584301</v>
      </c>
      <c r="AR2735">
        <v>-6.5787859261035905E-2</v>
      </c>
    </row>
    <row r="2736" spans="36:44" x14ac:dyDescent="0.2">
      <c r="AJ2736">
        <v>-0.29758173227310197</v>
      </c>
      <c r="AK2736">
        <v>-2.4382501840591399E-2</v>
      </c>
      <c r="AL2736">
        <v>2735</v>
      </c>
      <c r="AM2736">
        <v>-8.4943970134481805</v>
      </c>
      <c r="AO2736">
        <v>2735</v>
      </c>
      <c r="AP2736">
        <v>-2.4382501840591399E-2</v>
      </c>
      <c r="AQ2736">
        <v>-0.10872670263052001</v>
      </c>
      <c r="AR2736">
        <v>-6.50210902094841E-2</v>
      </c>
    </row>
    <row r="2737" spans="36:44" x14ac:dyDescent="0.2">
      <c r="AJ2737">
        <v>-0.29765841364860501</v>
      </c>
      <c r="AK2737">
        <v>-2.5149267166853E-2</v>
      </c>
      <c r="AL2737">
        <v>2736</v>
      </c>
      <c r="AM2737">
        <v>-8.5191628979518992</v>
      </c>
      <c r="AO2737">
        <v>2736</v>
      </c>
      <c r="AP2737">
        <v>-2.5149267166853E-2</v>
      </c>
      <c r="AQ2737">
        <v>-0.10642640292644499</v>
      </c>
      <c r="AR2737">
        <v>-6.4254328608512906E-2</v>
      </c>
    </row>
    <row r="2738" spans="36:44" x14ac:dyDescent="0.2">
      <c r="AJ2738">
        <v>-0.29758173227310197</v>
      </c>
      <c r="AK2738">
        <v>-2.36157365143299E-2</v>
      </c>
      <c r="AL2738">
        <v>2737</v>
      </c>
      <c r="AM2738">
        <v>-8.5435453997924906</v>
      </c>
      <c r="AO2738">
        <v>2737</v>
      </c>
      <c r="AP2738">
        <v>-2.36157365143299E-2</v>
      </c>
      <c r="AQ2738">
        <v>-0.10642640292644499</v>
      </c>
      <c r="AR2738">
        <v>-6.50210902094841E-2</v>
      </c>
    </row>
    <row r="2739" spans="36:44" x14ac:dyDescent="0.2">
      <c r="AJ2739">
        <v>-0.29765841364860501</v>
      </c>
      <c r="AK2739">
        <v>-2.5149267166853E-2</v>
      </c>
      <c r="AL2739">
        <v>2738</v>
      </c>
      <c r="AM2739">
        <v>-8.5679279016330803</v>
      </c>
      <c r="AO2739">
        <v>2738</v>
      </c>
      <c r="AP2739">
        <v>-2.5149267166853E-2</v>
      </c>
      <c r="AQ2739">
        <v>-0.105659700930119</v>
      </c>
      <c r="AR2739">
        <v>-6.50210902094841E-2</v>
      </c>
    </row>
    <row r="2740" spans="36:44" x14ac:dyDescent="0.2">
      <c r="AJ2740">
        <v>-0.29758173227310197</v>
      </c>
      <c r="AK2740">
        <v>-2.4382501840591399E-2</v>
      </c>
      <c r="AL2740">
        <v>2739</v>
      </c>
      <c r="AM2740">
        <v>-8.5926937861368096</v>
      </c>
      <c r="AO2740">
        <v>2739</v>
      </c>
      <c r="AP2740">
        <v>-2.4382501840591399E-2</v>
      </c>
      <c r="AQ2740">
        <v>-0.10642640292644499</v>
      </c>
      <c r="AR2740">
        <v>-6.4254328608512906E-2</v>
      </c>
    </row>
    <row r="2741" spans="36:44" x14ac:dyDescent="0.2">
      <c r="AJ2741">
        <v>-0.29758173227310197</v>
      </c>
      <c r="AK2741">
        <v>-2.5149267166853E-2</v>
      </c>
      <c r="AL2741">
        <v>2740</v>
      </c>
      <c r="AM2741">
        <v>-8.61745967064053</v>
      </c>
      <c r="AO2741">
        <v>2740</v>
      </c>
      <c r="AP2741">
        <v>-2.5149267166853E-2</v>
      </c>
      <c r="AQ2741">
        <v>-0.10642640292644499</v>
      </c>
      <c r="AR2741">
        <v>-6.4254328608512906E-2</v>
      </c>
    </row>
    <row r="2742" spans="36:44" x14ac:dyDescent="0.2">
      <c r="AJ2742">
        <v>-0.29765841364860501</v>
      </c>
      <c r="AK2742">
        <v>-2.36157365143299E-2</v>
      </c>
      <c r="AL2742">
        <v>2741</v>
      </c>
      <c r="AM2742">
        <v>-8.6418421724811196</v>
      </c>
      <c r="AO2742">
        <v>2741</v>
      </c>
      <c r="AP2742">
        <v>-2.36157365143299E-2</v>
      </c>
      <c r="AQ2742">
        <v>-0.10489290207624399</v>
      </c>
      <c r="AR2742">
        <v>-6.50210902094841E-2</v>
      </c>
    </row>
    <row r="2743" spans="36:44" x14ac:dyDescent="0.2">
      <c r="AJ2743">
        <v>-0.29765841364860501</v>
      </c>
      <c r="AK2743">
        <v>-2.4382501840591399E-2</v>
      </c>
      <c r="AL2743">
        <v>2742</v>
      </c>
      <c r="AM2743">
        <v>-8.6658412916585803</v>
      </c>
      <c r="AO2743">
        <v>2742</v>
      </c>
      <c r="AP2743">
        <v>-2.4382501840591399E-2</v>
      </c>
      <c r="AQ2743">
        <v>-0.10335940122604401</v>
      </c>
      <c r="AR2743">
        <v>-6.3487559556961101E-2</v>
      </c>
    </row>
    <row r="2744" spans="36:44" x14ac:dyDescent="0.2">
      <c r="AJ2744">
        <v>-0.29765841364860501</v>
      </c>
      <c r="AK2744">
        <v>-2.4382501840591399E-2</v>
      </c>
      <c r="AL2744">
        <v>2743</v>
      </c>
      <c r="AM2744">
        <v>-8.69022379349917</v>
      </c>
      <c r="AO2744">
        <v>2743</v>
      </c>
      <c r="AP2744">
        <v>-2.4382501840591399E-2</v>
      </c>
      <c r="AQ2744">
        <v>-0.10872670263052001</v>
      </c>
      <c r="AR2744">
        <v>-6.4254328608512906E-2</v>
      </c>
    </row>
    <row r="2745" spans="36:44" x14ac:dyDescent="0.2">
      <c r="AJ2745">
        <v>-0.29758173227310197</v>
      </c>
      <c r="AK2745">
        <v>-2.4382501840591399E-2</v>
      </c>
      <c r="AL2745">
        <v>2744</v>
      </c>
      <c r="AM2745">
        <v>-8.7146062953397596</v>
      </c>
      <c r="AO2745">
        <v>2744</v>
      </c>
      <c r="AP2745">
        <v>-2.4382501840591399E-2</v>
      </c>
      <c r="AQ2745">
        <v>-0.109493501484394</v>
      </c>
      <c r="AR2745">
        <v>-6.4254328608512906E-2</v>
      </c>
    </row>
    <row r="2746" spans="36:44" x14ac:dyDescent="0.2">
      <c r="AJ2746">
        <v>-0.29758173227310197</v>
      </c>
      <c r="AK2746">
        <v>-2.36157365143299E-2</v>
      </c>
      <c r="AL2746">
        <v>2745</v>
      </c>
      <c r="AM2746">
        <v>-8.7386054145172203</v>
      </c>
      <c r="AO2746">
        <v>2745</v>
      </c>
      <c r="AP2746">
        <v>-2.36157365143299E-2</v>
      </c>
      <c r="AQ2746">
        <v>-0.10719320178031901</v>
      </c>
      <c r="AR2746">
        <v>-6.4254328608512906E-2</v>
      </c>
    </row>
    <row r="2747" spans="36:44" x14ac:dyDescent="0.2">
      <c r="AJ2747">
        <v>-0.29750508069992099</v>
      </c>
      <c r="AK2747">
        <v>-2.5149267166853E-2</v>
      </c>
      <c r="AL2747">
        <v>2746</v>
      </c>
      <c r="AM2747">
        <v>-8.7629879163578206</v>
      </c>
      <c r="AO2747">
        <v>2746</v>
      </c>
      <c r="AP2747">
        <v>-2.5149267166853E-2</v>
      </c>
      <c r="AQ2747">
        <v>-0.105659700930119</v>
      </c>
      <c r="AR2747">
        <v>-6.50210902094841E-2</v>
      </c>
    </row>
    <row r="2748" spans="36:44" x14ac:dyDescent="0.2">
      <c r="AJ2748">
        <v>-0.29758173227310197</v>
      </c>
      <c r="AK2748">
        <v>-2.59160343557596E-2</v>
      </c>
      <c r="AL2748">
        <v>2747</v>
      </c>
      <c r="AM2748">
        <v>-8.7885205671191198</v>
      </c>
      <c r="AO2748">
        <v>2747</v>
      </c>
      <c r="AP2748">
        <v>-2.59160343557596E-2</v>
      </c>
      <c r="AQ2748">
        <v>-0.10719320178031901</v>
      </c>
      <c r="AR2748">
        <v>-6.50210902094841E-2</v>
      </c>
    </row>
    <row r="2749" spans="36:44" x14ac:dyDescent="0.2">
      <c r="AJ2749">
        <v>-0.29758173227310197</v>
      </c>
      <c r="AK2749">
        <v>-2.4382501840591399E-2</v>
      </c>
      <c r="AL2749">
        <v>2748</v>
      </c>
      <c r="AM2749">
        <v>-8.8136698352173006</v>
      </c>
      <c r="AO2749">
        <v>2748</v>
      </c>
      <c r="AP2749">
        <v>-2.4382501840591399E-2</v>
      </c>
      <c r="AQ2749">
        <v>-0.10872670263052001</v>
      </c>
      <c r="AR2749">
        <v>-6.3487559556961101E-2</v>
      </c>
    </row>
    <row r="2750" spans="36:44" x14ac:dyDescent="0.2">
      <c r="AJ2750">
        <v>-0.29758173227310197</v>
      </c>
      <c r="AK2750">
        <v>-2.4382501840591399E-2</v>
      </c>
      <c r="AL2750">
        <v>2749</v>
      </c>
      <c r="AM2750">
        <v>-8.8380523370578903</v>
      </c>
      <c r="AO2750">
        <v>2749</v>
      </c>
      <c r="AP2750">
        <v>-2.4382501840591399E-2</v>
      </c>
      <c r="AQ2750">
        <v>-0.107960000634193</v>
      </c>
      <c r="AR2750">
        <v>-6.50210902094841E-2</v>
      </c>
    </row>
    <row r="2751" spans="36:44" x14ac:dyDescent="0.2">
      <c r="AJ2751">
        <v>-0.29758173227310197</v>
      </c>
      <c r="AK2751">
        <v>-2.36157365143299E-2</v>
      </c>
      <c r="AL2751">
        <v>2750</v>
      </c>
      <c r="AM2751">
        <v>-8.8620514562353492</v>
      </c>
      <c r="AO2751">
        <v>2750</v>
      </c>
      <c r="AP2751">
        <v>-2.36157365143299E-2</v>
      </c>
      <c r="AQ2751">
        <v>-0.107960000634193</v>
      </c>
      <c r="AR2751">
        <v>-6.50210902094841E-2</v>
      </c>
    </row>
    <row r="2752" spans="36:44" x14ac:dyDescent="0.2">
      <c r="AJ2752">
        <v>-0.29758173227310197</v>
      </c>
      <c r="AK2752">
        <v>-2.4382501840591399E-2</v>
      </c>
      <c r="AL2752">
        <v>2751</v>
      </c>
      <c r="AM2752">
        <v>-8.8860505754128098</v>
      </c>
      <c r="AO2752">
        <v>2751</v>
      </c>
      <c r="AP2752">
        <v>-2.4382501840591399E-2</v>
      </c>
      <c r="AQ2752">
        <v>-0.10642640292644499</v>
      </c>
      <c r="AR2752">
        <v>-6.50210902094841E-2</v>
      </c>
    </row>
    <row r="2753" spans="36:44" x14ac:dyDescent="0.2">
      <c r="AJ2753">
        <v>-0.29750508069992099</v>
      </c>
      <c r="AK2753">
        <v>-2.4382501840591399E-2</v>
      </c>
      <c r="AL2753">
        <v>2752</v>
      </c>
      <c r="AM2753">
        <v>-8.9104330772533995</v>
      </c>
      <c r="AO2753">
        <v>2752</v>
      </c>
      <c r="AP2753">
        <v>-2.4382501840591399E-2</v>
      </c>
      <c r="AQ2753">
        <v>-0.107960000634193</v>
      </c>
      <c r="AR2753">
        <v>-6.50210902094841E-2</v>
      </c>
    </row>
    <row r="2754" spans="36:44" x14ac:dyDescent="0.2">
      <c r="AJ2754">
        <v>-0.29765841364860501</v>
      </c>
      <c r="AK2754">
        <v>-2.4382501840591399E-2</v>
      </c>
      <c r="AL2754">
        <v>2753</v>
      </c>
      <c r="AM2754">
        <v>-8.9348155790939892</v>
      </c>
      <c r="AO2754">
        <v>2753</v>
      </c>
      <c r="AP2754">
        <v>-2.4382501840591399E-2</v>
      </c>
      <c r="AQ2754">
        <v>-0.10642640292644499</v>
      </c>
      <c r="AR2754">
        <v>-6.3487559556961101E-2</v>
      </c>
    </row>
    <row r="2755" spans="36:44" x14ac:dyDescent="0.2">
      <c r="AJ2755">
        <v>-0.29758173227310197</v>
      </c>
      <c r="AK2755">
        <v>-2.4382501840591399E-2</v>
      </c>
      <c r="AL2755">
        <v>2754</v>
      </c>
      <c r="AM2755">
        <v>-8.9591980809345806</v>
      </c>
      <c r="AO2755">
        <v>2754</v>
      </c>
      <c r="AP2755">
        <v>-2.4382501840591399E-2</v>
      </c>
      <c r="AQ2755">
        <v>-0.10489290207624399</v>
      </c>
      <c r="AR2755">
        <v>-6.5787859261035905E-2</v>
      </c>
    </row>
    <row r="2756" spans="36:44" x14ac:dyDescent="0.2">
      <c r="AJ2756">
        <v>-0.29758173227310197</v>
      </c>
      <c r="AK2756">
        <v>-2.5149267166853E-2</v>
      </c>
      <c r="AL2756">
        <v>2755</v>
      </c>
      <c r="AM2756">
        <v>-8.9839639654383099</v>
      </c>
      <c r="AO2756">
        <v>2755</v>
      </c>
      <c r="AP2756">
        <v>-2.5149267166853E-2</v>
      </c>
      <c r="AQ2756">
        <v>-0.10412610322237</v>
      </c>
      <c r="AR2756">
        <v>-6.50210902094841E-2</v>
      </c>
    </row>
    <row r="2757" spans="36:44" x14ac:dyDescent="0.2">
      <c r="AJ2757">
        <v>-0.29765841364860501</v>
      </c>
      <c r="AK2757">
        <v>-2.36157365143299E-2</v>
      </c>
      <c r="AL2757">
        <v>2756</v>
      </c>
      <c r="AM2757">
        <v>-9.0083464672788995</v>
      </c>
      <c r="AO2757">
        <v>2756</v>
      </c>
      <c r="AP2757">
        <v>-2.36157365143299E-2</v>
      </c>
      <c r="AQ2757">
        <v>-0.10872670263052001</v>
      </c>
      <c r="AR2757">
        <v>-6.2720797955989796E-2</v>
      </c>
    </row>
    <row r="2758" spans="36:44" x14ac:dyDescent="0.2">
      <c r="AJ2758">
        <v>-0.29765841364860501</v>
      </c>
      <c r="AK2758">
        <v>-2.4382501840591399E-2</v>
      </c>
      <c r="AL2758">
        <v>2757</v>
      </c>
      <c r="AM2758">
        <v>-9.0323455864563602</v>
      </c>
      <c r="AO2758">
        <v>2757</v>
      </c>
      <c r="AP2758">
        <v>-2.4382501840591399E-2</v>
      </c>
      <c r="AQ2758">
        <v>-0.107960000634193</v>
      </c>
      <c r="AR2758">
        <v>-6.4254328608512906E-2</v>
      </c>
    </row>
    <row r="2759" spans="36:44" x14ac:dyDescent="0.2">
      <c r="AJ2759">
        <v>-0.29758173227310197</v>
      </c>
      <c r="AK2759">
        <v>-2.5149267166853E-2</v>
      </c>
      <c r="AL2759">
        <v>2758</v>
      </c>
      <c r="AM2759">
        <v>-9.0571114709600806</v>
      </c>
      <c r="AO2759">
        <v>2758</v>
      </c>
      <c r="AP2759">
        <v>-2.5149267166853E-2</v>
      </c>
      <c r="AQ2759">
        <v>-0.110260300338268</v>
      </c>
      <c r="AR2759">
        <v>-6.4254328608512906E-2</v>
      </c>
    </row>
    <row r="2760" spans="36:44" x14ac:dyDescent="0.2">
      <c r="AJ2760">
        <v>-0.29758173227310197</v>
      </c>
      <c r="AK2760">
        <v>-2.36157365143299E-2</v>
      </c>
      <c r="AL2760">
        <v>2759</v>
      </c>
      <c r="AM2760">
        <v>-9.0814939728006703</v>
      </c>
      <c r="AO2760">
        <v>2759</v>
      </c>
      <c r="AP2760">
        <v>-2.36157365143299E-2</v>
      </c>
      <c r="AQ2760">
        <v>-0.10872670263052001</v>
      </c>
      <c r="AR2760">
        <v>-6.4254328608512906E-2</v>
      </c>
    </row>
    <row r="2761" spans="36:44" x14ac:dyDescent="0.2">
      <c r="AJ2761">
        <v>-0.29765841364860501</v>
      </c>
      <c r="AK2761">
        <v>-2.5149267166853E-2</v>
      </c>
      <c r="AL2761">
        <v>2760</v>
      </c>
      <c r="AM2761">
        <v>-9.1058764746412599</v>
      </c>
      <c r="AO2761">
        <v>2760</v>
      </c>
      <c r="AP2761">
        <v>-2.5149267166853E-2</v>
      </c>
      <c r="AQ2761">
        <v>-0.10872670263052001</v>
      </c>
      <c r="AR2761">
        <v>-6.5787859261035905E-2</v>
      </c>
    </row>
    <row r="2762" spans="36:44" x14ac:dyDescent="0.2">
      <c r="AJ2762">
        <v>-0.29758173227310197</v>
      </c>
      <c r="AK2762">
        <v>-2.36157365143299E-2</v>
      </c>
      <c r="AL2762">
        <v>2761</v>
      </c>
      <c r="AM2762">
        <v>-9.1302589764818496</v>
      </c>
      <c r="AO2762">
        <v>2761</v>
      </c>
      <c r="AP2762">
        <v>-2.36157365143299E-2</v>
      </c>
      <c r="AQ2762">
        <v>-0.10489290207624399</v>
      </c>
      <c r="AR2762">
        <v>-6.50210902094841E-2</v>
      </c>
    </row>
    <row r="2763" spans="36:44" x14ac:dyDescent="0.2">
      <c r="AJ2763">
        <v>-0.29758173227310197</v>
      </c>
      <c r="AK2763">
        <v>-2.36157365143299E-2</v>
      </c>
      <c r="AL2763">
        <v>2762</v>
      </c>
      <c r="AM2763">
        <v>-9.1538747129961795</v>
      </c>
      <c r="AO2763">
        <v>2762</v>
      </c>
      <c r="AP2763">
        <v>-2.36157365143299E-2</v>
      </c>
      <c r="AQ2763">
        <v>-0.10642640292644499</v>
      </c>
      <c r="AR2763">
        <v>-6.4254328608512906E-2</v>
      </c>
    </row>
    <row r="2764" spans="36:44" x14ac:dyDescent="0.2">
      <c r="AJ2764">
        <v>-0.29765841364860501</v>
      </c>
      <c r="AK2764">
        <v>-2.36157365143299E-2</v>
      </c>
      <c r="AL2764">
        <v>2763</v>
      </c>
      <c r="AM2764">
        <v>-9.1774904495105094</v>
      </c>
      <c r="AO2764">
        <v>2763</v>
      </c>
      <c r="AP2764">
        <v>-2.36157365143299E-2</v>
      </c>
      <c r="AQ2764">
        <v>-0.107960000634193</v>
      </c>
      <c r="AR2764">
        <v>-6.50210902094841E-2</v>
      </c>
    </row>
    <row r="2765" spans="36:44" x14ac:dyDescent="0.2">
      <c r="AJ2765">
        <v>-0.29758173227310197</v>
      </c>
      <c r="AK2765">
        <v>-2.5149267166853E-2</v>
      </c>
      <c r="AL2765">
        <v>2764</v>
      </c>
      <c r="AM2765">
        <v>-9.2018729513511097</v>
      </c>
      <c r="AO2765">
        <v>2764</v>
      </c>
      <c r="AP2765">
        <v>-2.5149267166853E-2</v>
      </c>
      <c r="AQ2765">
        <v>-0.105659700930119</v>
      </c>
      <c r="AR2765">
        <v>-6.4254328608512906E-2</v>
      </c>
    </row>
    <row r="2766" spans="36:44" x14ac:dyDescent="0.2">
      <c r="AJ2766">
        <v>-0.29765841364860501</v>
      </c>
      <c r="AK2766">
        <v>-2.36157365143299E-2</v>
      </c>
      <c r="AL2766">
        <v>2765</v>
      </c>
      <c r="AM2766">
        <v>-9.2262554531916994</v>
      </c>
      <c r="AO2766">
        <v>2765</v>
      </c>
      <c r="AP2766">
        <v>-2.36157365143299E-2</v>
      </c>
      <c r="AQ2766">
        <v>-0.10719320178031901</v>
      </c>
      <c r="AR2766">
        <v>-6.4254328608512906E-2</v>
      </c>
    </row>
    <row r="2767" spans="36:44" x14ac:dyDescent="0.2">
      <c r="AJ2767">
        <v>-0.29758173227310197</v>
      </c>
      <c r="AK2767">
        <v>-2.5149267166853E-2</v>
      </c>
      <c r="AL2767">
        <v>2766</v>
      </c>
      <c r="AM2767">
        <v>-9.2506379550322908</v>
      </c>
      <c r="AO2767">
        <v>2766</v>
      </c>
      <c r="AP2767">
        <v>-2.5149267166853E-2</v>
      </c>
      <c r="AQ2767">
        <v>-0.10872670263052001</v>
      </c>
      <c r="AR2767">
        <v>-6.50210902094841E-2</v>
      </c>
    </row>
    <row r="2768" spans="36:44" x14ac:dyDescent="0.2">
      <c r="AJ2768">
        <v>-0.29758173227310197</v>
      </c>
      <c r="AK2768">
        <v>-2.4382501840591399E-2</v>
      </c>
      <c r="AL2768">
        <v>2767</v>
      </c>
      <c r="AM2768">
        <v>-9.2754038395360094</v>
      </c>
      <c r="AO2768">
        <v>2767</v>
      </c>
      <c r="AP2768">
        <v>-2.4382501840591399E-2</v>
      </c>
      <c r="AQ2768">
        <v>-0.107960000634193</v>
      </c>
      <c r="AR2768">
        <v>-6.50210902094841E-2</v>
      </c>
    </row>
    <row r="2769" spans="36:44" x14ac:dyDescent="0.2">
      <c r="AJ2769">
        <v>-0.29750508069992099</v>
      </c>
      <c r="AK2769">
        <v>-2.5149267166853E-2</v>
      </c>
      <c r="AL2769">
        <v>2768</v>
      </c>
      <c r="AM2769">
        <v>-9.3001697240397299</v>
      </c>
      <c r="AO2769">
        <v>2768</v>
      </c>
      <c r="AP2769">
        <v>-2.5149267166853E-2</v>
      </c>
      <c r="AQ2769">
        <v>-0.10872670263052001</v>
      </c>
      <c r="AR2769">
        <v>-6.50210902094841E-2</v>
      </c>
    </row>
    <row r="2770" spans="36:44" x14ac:dyDescent="0.2">
      <c r="AJ2770">
        <v>-0.29758173227310197</v>
      </c>
      <c r="AK2770">
        <v>-2.4382501840591399E-2</v>
      </c>
      <c r="AL2770">
        <v>2769</v>
      </c>
      <c r="AM2770">
        <v>-9.3249356085434592</v>
      </c>
      <c r="AO2770">
        <v>2769</v>
      </c>
      <c r="AP2770">
        <v>-2.4382501840591399E-2</v>
      </c>
      <c r="AQ2770">
        <v>-0.10642640292644499</v>
      </c>
      <c r="AR2770">
        <v>-6.5787859261035905E-2</v>
      </c>
    </row>
    <row r="2771" spans="36:44" x14ac:dyDescent="0.2">
      <c r="AJ2771">
        <v>-0.29758173227310197</v>
      </c>
      <c r="AK2771">
        <v>-2.36157365143299E-2</v>
      </c>
      <c r="AL2771">
        <v>2770</v>
      </c>
      <c r="AM2771">
        <v>-9.3489347277209198</v>
      </c>
      <c r="AO2771">
        <v>2770</v>
      </c>
      <c r="AP2771">
        <v>-2.36157365143299E-2</v>
      </c>
      <c r="AQ2771">
        <v>-0.10642640292644499</v>
      </c>
      <c r="AR2771">
        <v>-6.5787859261035905E-2</v>
      </c>
    </row>
    <row r="2772" spans="36:44" x14ac:dyDescent="0.2">
      <c r="AJ2772">
        <v>-0.29758173227310197</v>
      </c>
      <c r="AK2772">
        <v>-2.28489711880684E-2</v>
      </c>
      <c r="AL2772">
        <v>2771</v>
      </c>
      <c r="AM2772">
        <v>-9.3721670815721208</v>
      </c>
      <c r="AO2772">
        <v>2771</v>
      </c>
      <c r="AP2772">
        <v>-2.28489711880684E-2</v>
      </c>
      <c r="AQ2772">
        <v>-0.10719320178031901</v>
      </c>
      <c r="AR2772">
        <v>-6.5787859261035905E-2</v>
      </c>
    </row>
    <row r="2773" spans="36:44" x14ac:dyDescent="0.2">
      <c r="AJ2773">
        <v>-0.29750508069992099</v>
      </c>
      <c r="AK2773">
        <v>-2.5149267166853E-2</v>
      </c>
      <c r="AL2773">
        <v>2772</v>
      </c>
      <c r="AM2773">
        <v>-9.3961662007495796</v>
      </c>
      <c r="AO2773">
        <v>2772</v>
      </c>
      <c r="AP2773">
        <v>-2.5149267166853E-2</v>
      </c>
      <c r="AQ2773">
        <v>-0.107960000634193</v>
      </c>
      <c r="AR2773">
        <v>-6.50210902094841E-2</v>
      </c>
    </row>
    <row r="2774" spans="36:44" x14ac:dyDescent="0.2">
      <c r="AJ2774">
        <v>-0.29765841364860501</v>
      </c>
      <c r="AK2774">
        <v>-2.4382501840591399E-2</v>
      </c>
      <c r="AL2774">
        <v>2773</v>
      </c>
      <c r="AM2774">
        <v>-9.4209320852533001</v>
      </c>
      <c r="AO2774">
        <v>2773</v>
      </c>
      <c r="AP2774">
        <v>-2.4382501840591399E-2</v>
      </c>
      <c r="AQ2774">
        <v>-0.10642640292644499</v>
      </c>
      <c r="AR2774">
        <v>-6.11872598528862E-2</v>
      </c>
    </row>
    <row r="2775" spans="36:44" x14ac:dyDescent="0.2">
      <c r="AJ2775">
        <v>-0.29758173227310197</v>
      </c>
      <c r="AK2775">
        <v>-2.28489711880684E-2</v>
      </c>
      <c r="AL2775">
        <v>2774</v>
      </c>
      <c r="AM2775">
        <v>-9.44454782176763</v>
      </c>
      <c r="AO2775">
        <v>2774</v>
      </c>
      <c r="AP2775">
        <v>-2.28489711880684E-2</v>
      </c>
      <c r="AQ2775">
        <v>-0.10719320178031901</v>
      </c>
      <c r="AR2775">
        <v>-6.4254328608512906E-2</v>
      </c>
    </row>
    <row r="2776" spans="36:44" x14ac:dyDescent="0.2">
      <c r="AJ2776">
        <v>-0.29750508069992099</v>
      </c>
      <c r="AK2776">
        <v>-2.4382501840591399E-2</v>
      </c>
      <c r="AL2776">
        <v>2775</v>
      </c>
      <c r="AM2776">
        <v>-9.4681635582819599</v>
      </c>
      <c r="AO2776">
        <v>2775</v>
      </c>
      <c r="AP2776">
        <v>-2.4382501840591399E-2</v>
      </c>
      <c r="AQ2776">
        <v>-0.10642640292644499</v>
      </c>
      <c r="AR2776">
        <v>-6.5787859261035905E-2</v>
      </c>
    </row>
    <row r="2777" spans="36:44" x14ac:dyDescent="0.2">
      <c r="AJ2777">
        <v>-0.29750508069992099</v>
      </c>
      <c r="AK2777">
        <v>-2.36157365143299E-2</v>
      </c>
      <c r="AL2777">
        <v>2776</v>
      </c>
      <c r="AM2777">
        <v>-9.4921626774594206</v>
      </c>
      <c r="AO2777">
        <v>2776</v>
      </c>
      <c r="AP2777">
        <v>-2.36157365143299E-2</v>
      </c>
      <c r="AQ2777">
        <v>-0.10489290207624399</v>
      </c>
      <c r="AR2777">
        <v>-6.50210902094841E-2</v>
      </c>
    </row>
    <row r="2778" spans="36:44" x14ac:dyDescent="0.2">
      <c r="AJ2778">
        <v>-0.29750508069992099</v>
      </c>
      <c r="AK2778">
        <v>-2.36157365143299E-2</v>
      </c>
      <c r="AL2778">
        <v>2777</v>
      </c>
      <c r="AM2778">
        <v>-9.5157784139737505</v>
      </c>
      <c r="AO2778">
        <v>2777</v>
      </c>
      <c r="AP2778">
        <v>-2.36157365143299E-2</v>
      </c>
      <c r="AQ2778">
        <v>-0.10642640292644499</v>
      </c>
      <c r="AR2778">
        <v>-6.50210902094841E-2</v>
      </c>
    </row>
    <row r="2779" spans="36:44" x14ac:dyDescent="0.2">
      <c r="AJ2779">
        <v>-0.29758173227310197</v>
      </c>
      <c r="AK2779">
        <v>-2.4382501840591399E-2</v>
      </c>
      <c r="AL2779">
        <v>2778</v>
      </c>
      <c r="AM2779">
        <v>-9.5397775331512094</v>
      </c>
      <c r="AO2779">
        <v>2778</v>
      </c>
      <c r="AP2779">
        <v>-2.4382501840591399E-2</v>
      </c>
      <c r="AQ2779">
        <v>-0.10182590037584301</v>
      </c>
      <c r="AR2779">
        <v>-6.50210902094841E-2</v>
      </c>
    </row>
    <row r="2780" spans="36:44" x14ac:dyDescent="0.2">
      <c r="AJ2780">
        <v>-0.29765841364860501</v>
      </c>
      <c r="AK2780">
        <v>-2.4382501840591399E-2</v>
      </c>
      <c r="AL2780">
        <v>2779</v>
      </c>
      <c r="AM2780">
        <v>-9.5641600349918008</v>
      </c>
      <c r="AO2780">
        <v>2779</v>
      </c>
      <c r="AP2780">
        <v>-2.4382501840591399E-2</v>
      </c>
      <c r="AQ2780">
        <v>-0.10412610322237</v>
      </c>
      <c r="AR2780">
        <v>-6.6554620862007099E-2</v>
      </c>
    </row>
    <row r="2781" spans="36:44" x14ac:dyDescent="0.2">
      <c r="AJ2781">
        <v>-0.29758173227310197</v>
      </c>
      <c r="AK2781">
        <v>-2.4382501840591399E-2</v>
      </c>
      <c r="AL2781">
        <v>2780</v>
      </c>
      <c r="AM2781">
        <v>-9.5885425368323904</v>
      </c>
      <c r="AO2781">
        <v>2780</v>
      </c>
      <c r="AP2781">
        <v>-2.4382501840591399E-2</v>
      </c>
      <c r="AQ2781">
        <v>-0.10412610322237</v>
      </c>
      <c r="AR2781">
        <v>-6.5787859261035905E-2</v>
      </c>
    </row>
    <row r="2782" spans="36:44" x14ac:dyDescent="0.2">
      <c r="AJ2782">
        <v>-0.29765841364860501</v>
      </c>
      <c r="AK2782">
        <v>-2.4382501840591399E-2</v>
      </c>
      <c r="AL2782">
        <v>2781</v>
      </c>
      <c r="AM2782">
        <v>-9.6129250386729801</v>
      </c>
      <c r="AO2782">
        <v>2781</v>
      </c>
      <c r="AP2782">
        <v>-2.4382501840591399E-2</v>
      </c>
      <c r="AQ2782">
        <v>-0.102592602372169</v>
      </c>
      <c r="AR2782">
        <v>-6.4254328608512906E-2</v>
      </c>
    </row>
    <row r="2783" spans="36:44" x14ac:dyDescent="0.2">
      <c r="AJ2783">
        <v>-0.29765841364860501</v>
      </c>
      <c r="AK2783">
        <v>-2.36157365143299E-2</v>
      </c>
      <c r="AL2783">
        <v>2782</v>
      </c>
      <c r="AM2783">
        <v>-9.6369241578504408</v>
      </c>
      <c r="AO2783">
        <v>2782</v>
      </c>
      <c r="AP2783">
        <v>-2.36157365143299E-2</v>
      </c>
      <c r="AQ2783">
        <v>-0.105659700930119</v>
      </c>
      <c r="AR2783">
        <v>-6.50210902094841E-2</v>
      </c>
    </row>
    <row r="2784" spans="36:44" x14ac:dyDescent="0.2">
      <c r="AJ2784">
        <v>-0.29758173227310197</v>
      </c>
      <c r="AK2784">
        <v>-2.5149267166853E-2</v>
      </c>
      <c r="AL2784">
        <v>2783</v>
      </c>
      <c r="AM2784">
        <v>-9.6613066596910393</v>
      </c>
      <c r="AO2784">
        <v>2783</v>
      </c>
      <c r="AP2784">
        <v>-2.5149267166853E-2</v>
      </c>
      <c r="AQ2784">
        <v>-0.10872670263052001</v>
      </c>
      <c r="AR2784">
        <v>-6.50210902094841E-2</v>
      </c>
    </row>
    <row r="2785" spans="36:44" x14ac:dyDescent="0.2">
      <c r="AJ2785">
        <v>-0.29758173227310197</v>
      </c>
      <c r="AK2785">
        <v>-2.4382501840591399E-2</v>
      </c>
      <c r="AL2785">
        <v>2784</v>
      </c>
      <c r="AM2785">
        <v>-9.6860725441947597</v>
      </c>
      <c r="AO2785">
        <v>2784</v>
      </c>
      <c r="AP2785">
        <v>-2.4382501840591399E-2</v>
      </c>
      <c r="AQ2785">
        <v>-0.109493501484394</v>
      </c>
      <c r="AR2785">
        <v>-6.5787859261035905E-2</v>
      </c>
    </row>
    <row r="2786" spans="36:44" x14ac:dyDescent="0.2">
      <c r="AJ2786">
        <v>-0.29758173227310197</v>
      </c>
      <c r="AK2786">
        <v>-2.5149267166853E-2</v>
      </c>
      <c r="AL2786">
        <v>2785</v>
      </c>
      <c r="AM2786">
        <v>-9.7108384286984801</v>
      </c>
      <c r="AO2786">
        <v>2785</v>
      </c>
      <c r="AP2786">
        <v>-2.5149267166853E-2</v>
      </c>
      <c r="AQ2786">
        <v>-0.107960000634193</v>
      </c>
      <c r="AR2786">
        <v>-6.50210902094841E-2</v>
      </c>
    </row>
    <row r="2787" spans="36:44" x14ac:dyDescent="0.2">
      <c r="AJ2787">
        <v>-0.29758173227310197</v>
      </c>
      <c r="AK2787">
        <v>-2.4382501840591399E-2</v>
      </c>
      <c r="AL2787">
        <v>2786</v>
      </c>
      <c r="AM2787">
        <v>-9.7356043132022005</v>
      </c>
      <c r="AO2787">
        <v>2786</v>
      </c>
      <c r="AP2787">
        <v>-2.4382501840591399E-2</v>
      </c>
      <c r="AQ2787">
        <v>-0.107960000634193</v>
      </c>
      <c r="AR2787">
        <v>-6.5787859261035905E-2</v>
      </c>
    </row>
    <row r="2788" spans="36:44" x14ac:dyDescent="0.2">
      <c r="AJ2788">
        <v>-0.29765841364860501</v>
      </c>
      <c r="AK2788">
        <v>-2.5149267166853E-2</v>
      </c>
      <c r="AL2788">
        <v>2787</v>
      </c>
      <c r="AM2788">
        <v>-9.7603701977059192</v>
      </c>
      <c r="AO2788">
        <v>2787</v>
      </c>
      <c r="AP2788">
        <v>-2.5149267166853E-2</v>
      </c>
      <c r="AQ2788">
        <v>-0.10719320178031901</v>
      </c>
      <c r="AR2788">
        <v>-6.5787859261035905E-2</v>
      </c>
    </row>
    <row r="2789" spans="36:44" x14ac:dyDescent="0.2">
      <c r="AJ2789">
        <v>-0.29758173227310197</v>
      </c>
      <c r="AK2789">
        <v>-2.4382501840591399E-2</v>
      </c>
      <c r="AL2789">
        <v>2788</v>
      </c>
      <c r="AM2789">
        <v>-9.7851360822096503</v>
      </c>
      <c r="AO2789">
        <v>2788</v>
      </c>
      <c r="AP2789">
        <v>-2.4382501840591399E-2</v>
      </c>
      <c r="AQ2789">
        <v>-0.10182590037584301</v>
      </c>
      <c r="AR2789">
        <v>-6.5787859261035905E-2</v>
      </c>
    </row>
    <row r="2790" spans="36:44" x14ac:dyDescent="0.2">
      <c r="AJ2790">
        <v>-0.29758173227310197</v>
      </c>
      <c r="AK2790">
        <v>-2.4382501840591399E-2</v>
      </c>
      <c r="AL2790">
        <v>2789</v>
      </c>
      <c r="AM2790">
        <v>-9.8095185840502399</v>
      </c>
      <c r="AO2790">
        <v>2789</v>
      </c>
      <c r="AP2790">
        <v>-2.4382501840591399E-2</v>
      </c>
      <c r="AQ2790">
        <v>-0.10642640292644499</v>
      </c>
      <c r="AR2790">
        <v>-6.5787859261035905E-2</v>
      </c>
    </row>
    <row r="2791" spans="36:44" x14ac:dyDescent="0.2">
      <c r="AJ2791">
        <v>-0.29750508069992099</v>
      </c>
      <c r="AK2791">
        <v>-2.4382501840591399E-2</v>
      </c>
      <c r="AL2791">
        <v>2790</v>
      </c>
      <c r="AM2791">
        <v>-9.8339010858908296</v>
      </c>
      <c r="AO2791">
        <v>2790</v>
      </c>
      <c r="AP2791">
        <v>-2.4382501840591399E-2</v>
      </c>
      <c r="AQ2791">
        <v>-0.107960000634193</v>
      </c>
      <c r="AR2791">
        <v>-6.50210902094841E-2</v>
      </c>
    </row>
    <row r="2792" spans="36:44" x14ac:dyDescent="0.2">
      <c r="AJ2792">
        <v>-0.29758173227310197</v>
      </c>
      <c r="AK2792">
        <v>-2.4382501840591399E-2</v>
      </c>
      <c r="AL2792">
        <v>2791</v>
      </c>
      <c r="AM2792">
        <v>-9.8582835877314192</v>
      </c>
      <c r="AO2792">
        <v>2791</v>
      </c>
      <c r="AP2792">
        <v>-2.4382501840591399E-2</v>
      </c>
      <c r="AQ2792">
        <v>-0.10642640292644499</v>
      </c>
      <c r="AR2792">
        <v>-6.5787859261035905E-2</v>
      </c>
    </row>
    <row r="2793" spans="36:44" x14ac:dyDescent="0.2">
      <c r="AJ2793">
        <v>-0.29758173227310197</v>
      </c>
      <c r="AK2793">
        <v>-2.4382501840591399E-2</v>
      </c>
      <c r="AL2793">
        <v>2792</v>
      </c>
      <c r="AM2793">
        <v>-9.8826660895720106</v>
      </c>
      <c r="AO2793">
        <v>2792</v>
      </c>
      <c r="AP2793">
        <v>-2.4382501840591399E-2</v>
      </c>
      <c r="AQ2793">
        <v>-0.107960000634193</v>
      </c>
      <c r="AR2793">
        <v>-6.5787859261035905E-2</v>
      </c>
    </row>
    <row r="2794" spans="36:44" x14ac:dyDescent="0.2">
      <c r="AJ2794">
        <v>-0.29758173227310197</v>
      </c>
      <c r="AK2794">
        <v>-2.5149267166853E-2</v>
      </c>
      <c r="AL2794">
        <v>2793</v>
      </c>
      <c r="AM2794">
        <v>-9.9074319740757293</v>
      </c>
      <c r="AO2794">
        <v>2793</v>
      </c>
      <c r="AP2794">
        <v>-2.5149267166853E-2</v>
      </c>
      <c r="AQ2794">
        <v>-0.10642640292644499</v>
      </c>
      <c r="AR2794">
        <v>-6.4254328608512906E-2</v>
      </c>
    </row>
    <row r="2795" spans="36:44" x14ac:dyDescent="0.2">
      <c r="AJ2795">
        <v>-0.29750508069992099</v>
      </c>
      <c r="AK2795">
        <v>-2.4382501840591399E-2</v>
      </c>
      <c r="AL2795">
        <v>2794</v>
      </c>
      <c r="AM2795">
        <v>-9.9321978585794604</v>
      </c>
      <c r="AO2795">
        <v>2794</v>
      </c>
      <c r="AP2795">
        <v>-2.4382501840591399E-2</v>
      </c>
      <c r="AQ2795">
        <v>-0.10412610322237</v>
      </c>
      <c r="AR2795">
        <v>-6.5787859261035905E-2</v>
      </c>
    </row>
    <row r="2796" spans="36:44" x14ac:dyDescent="0.2">
      <c r="AJ2796">
        <v>-0.29765841364860501</v>
      </c>
      <c r="AK2796">
        <v>-2.36157365143299E-2</v>
      </c>
      <c r="AL2796">
        <v>2795</v>
      </c>
      <c r="AM2796">
        <v>-9.9561969777569193</v>
      </c>
      <c r="AO2796">
        <v>2795</v>
      </c>
      <c r="AP2796">
        <v>-2.36157365143299E-2</v>
      </c>
      <c r="AQ2796">
        <v>-0.10182590037584301</v>
      </c>
      <c r="AR2796">
        <v>-6.2720797955989796E-2</v>
      </c>
    </row>
    <row r="2797" spans="36:44" x14ac:dyDescent="0.2">
      <c r="AJ2797">
        <v>-0.29758173227310197</v>
      </c>
      <c r="AK2797">
        <v>-2.36157365143299E-2</v>
      </c>
      <c r="AL2797">
        <v>2796</v>
      </c>
      <c r="AM2797">
        <v>-9.9798127142712492</v>
      </c>
      <c r="AO2797">
        <v>2796</v>
      </c>
      <c r="AP2797">
        <v>-2.36157365143299E-2</v>
      </c>
      <c r="AQ2797">
        <v>-0.10412610322237</v>
      </c>
      <c r="AR2797">
        <v>-6.50210902094841E-2</v>
      </c>
    </row>
    <row r="2798" spans="36:44" x14ac:dyDescent="0.2">
      <c r="AJ2798">
        <v>-0.29750508069992099</v>
      </c>
      <c r="AK2798">
        <v>-2.5149267166853E-2</v>
      </c>
      <c r="AL2798">
        <v>2797</v>
      </c>
      <c r="AM2798">
        <v>-10.0041952161118</v>
      </c>
      <c r="AO2798">
        <v>2797</v>
      </c>
      <c r="AP2798">
        <v>-2.5149267166853E-2</v>
      </c>
      <c r="AQ2798">
        <v>-0.107960000634193</v>
      </c>
      <c r="AR2798">
        <v>-6.4254328608512906E-2</v>
      </c>
    </row>
    <row r="2799" spans="36:44" x14ac:dyDescent="0.2">
      <c r="AJ2799">
        <v>-0.29765841364860501</v>
      </c>
      <c r="AK2799">
        <v>-2.4382501840591399E-2</v>
      </c>
      <c r="AL2799">
        <v>2798</v>
      </c>
      <c r="AM2799">
        <v>-10.0289611006156</v>
      </c>
      <c r="AO2799">
        <v>2798</v>
      </c>
      <c r="AP2799">
        <v>-2.4382501840591399E-2</v>
      </c>
      <c r="AQ2799">
        <v>-0.10642640292644499</v>
      </c>
      <c r="AR2799">
        <v>-6.50210902094841E-2</v>
      </c>
    </row>
    <row r="2800" spans="36:44" x14ac:dyDescent="0.2">
      <c r="AJ2800">
        <v>-0.29758173227310197</v>
      </c>
      <c r="AK2800">
        <v>-2.5149267166853E-2</v>
      </c>
      <c r="AL2800">
        <v>2799</v>
      </c>
      <c r="AM2800">
        <v>-10.053726985119299</v>
      </c>
      <c r="AO2800">
        <v>2799</v>
      </c>
      <c r="AP2800">
        <v>-2.5149267166853E-2</v>
      </c>
      <c r="AQ2800">
        <v>-0.10642640292644499</v>
      </c>
      <c r="AR2800">
        <v>-6.50210902094841E-2</v>
      </c>
    </row>
    <row r="2801" spans="36:44" x14ac:dyDescent="0.2">
      <c r="AJ2801">
        <v>-0.29750508069992099</v>
      </c>
      <c r="AK2801">
        <v>-2.36157365143299E-2</v>
      </c>
      <c r="AL2801">
        <v>2800</v>
      </c>
      <c r="AM2801">
        <v>-10.078109486959899</v>
      </c>
      <c r="AO2801">
        <v>2800</v>
      </c>
      <c r="AP2801">
        <v>-2.36157365143299E-2</v>
      </c>
      <c r="AQ2801">
        <v>-0.10335940122604401</v>
      </c>
      <c r="AR2801">
        <v>-6.50210902094841E-2</v>
      </c>
    </row>
    <row r="2802" spans="36:44" x14ac:dyDescent="0.2">
      <c r="AJ2802">
        <v>-0.29750508069992099</v>
      </c>
      <c r="AK2802">
        <v>-2.4382501840591399E-2</v>
      </c>
      <c r="AL2802">
        <v>2801</v>
      </c>
      <c r="AM2802">
        <v>-10.1021086061373</v>
      </c>
      <c r="AO2802">
        <v>2801</v>
      </c>
      <c r="AP2802">
        <v>-2.4382501840591399E-2</v>
      </c>
      <c r="AQ2802">
        <v>-0.10719320178031901</v>
      </c>
      <c r="AR2802">
        <v>-6.3487559556961101E-2</v>
      </c>
    </row>
    <row r="2803" spans="36:44" x14ac:dyDescent="0.2">
      <c r="AJ2803">
        <v>-0.29758173227310197</v>
      </c>
      <c r="AK2803">
        <v>-2.36157365143299E-2</v>
      </c>
      <c r="AL2803">
        <v>2802</v>
      </c>
      <c r="AM2803">
        <v>-10.1261077253148</v>
      </c>
      <c r="AO2803">
        <v>2802</v>
      </c>
      <c r="AP2803">
        <v>-2.36157365143299E-2</v>
      </c>
      <c r="AQ2803">
        <v>-0.10642640292644499</v>
      </c>
      <c r="AR2803">
        <v>-6.4254328608512906E-2</v>
      </c>
    </row>
    <row r="2804" spans="36:44" x14ac:dyDescent="0.2">
      <c r="AJ2804">
        <v>-0.29758173227310197</v>
      </c>
      <c r="AK2804">
        <v>-2.4382501840591399E-2</v>
      </c>
      <c r="AL2804">
        <v>2803</v>
      </c>
      <c r="AM2804">
        <v>-10.150106844492299</v>
      </c>
      <c r="AO2804">
        <v>2803</v>
      </c>
      <c r="AP2804">
        <v>-2.4382501840591399E-2</v>
      </c>
      <c r="AQ2804">
        <v>-0.105659700930119</v>
      </c>
      <c r="AR2804">
        <v>-6.5787859261035905E-2</v>
      </c>
    </row>
    <row r="2805" spans="36:44" x14ac:dyDescent="0.2">
      <c r="AJ2805">
        <v>-0.29758173227310197</v>
      </c>
      <c r="AK2805">
        <v>-2.36157365143299E-2</v>
      </c>
      <c r="AL2805">
        <v>2804</v>
      </c>
      <c r="AM2805">
        <v>-10.1741059636697</v>
      </c>
      <c r="AO2805">
        <v>2804</v>
      </c>
      <c r="AP2805">
        <v>-2.36157365143299E-2</v>
      </c>
      <c r="AQ2805">
        <v>-0.10412610322237</v>
      </c>
      <c r="AR2805">
        <v>-6.5787859261035905E-2</v>
      </c>
    </row>
    <row r="2806" spans="36:44" x14ac:dyDescent="0.2">
      <c r="AJ2806">
        <v>-0.29750508069992099</v>
      </c>
      <c r="AK2806">
        <v>-2.36157365143299E-2</v>
      </c>
      <c r="AL2806">
        <v>2805</v>
      </c>
      <c r="AM2806">
        <v>-10.197721700183999</v>
      </c>
      <c r="AO2806">
        <v>2805</v>
      </c>
      <c r="AP2806">
        <v>-2.36157365143299E-2</v>
      </c>
      <c r="AQ2806">
        <v>-0.10719320178031901</v>
      </c>
      <c r="AR2806">
        <v>-6.4254328608512906E-2</v>
      </c>
    </row>
    <row r="2807" spans="36:44" x14ac:dyDescent="0.2">
      <c r="AJ2807">
        <v>-0.29758173227310197</v>
      </c>
      <c r="AK2807">
        <v>-2.4382501840591399E-2</v>
      </c>
      <c r="AL2807">
        <v>2806</v>
      </c>
      <c r="AM2807">
        <v>-10.221720819361501</v>
      </c>
      <c r="AO2807">
        <v>2806</v>
      </c>
      <c r="AP2807">
        <v>-2.4382501840591399E-2</v>
      </c>
      <c r="AQ2807">
        <v>-0.10412610322237</v>
      </c>
      <c r="AR2807">
        <v>-6.5787859261035905E-2</v>
      </c>
    </row>
    <row r="2808" spans="36:44" x14ac:dyDescent="0.2">
      <c r="AJ2808">
        <v>-0.29750508069992099</v>
      </c>
      <c r="AK2808">
        <v>-2.4382501840591399E-2</v>
      </c>
      <c r="AL2808">
        <v>2807</v>
      </c>
      <c r="AM2808">
        <v>-10.246103321202099</v>
      </c>
      <c r="AO2808">
        <v>2807</v>
      </c>
      <c r="AP2808">
        <v>-2.4382501840591399E-2</v>
      </c>
      <c r="AQ2808">
        <v>-0.10335940122604401</v>
      </c>
      <c r="AR2808">
        <v>-6.5787859261035905E-2</v>
      </c>
    </row>
    <row r="2809" spans="36:44" x14ac:dyDescent="0.2">
      <c r="AJ2809">
        <v>-0.297735095024109</v>
      </c>
      <c r="AK2809">
        <v>-2.4382501840591399E-2</v>
      </c>
      <c r="AL2809">
        <v>2808</v>
      </c>
      <c r="AM2809">
        <v>-10.2704858230427</v>
      </c>
      <c r="AO2809">
        <v>2808</v>
      </c>
      <c r="AP2809">
        <v>-2.4382501840591399E-2</v>
      </c>
      <c r="AQ2809">
        <v>-0.10719320178031901</v>
      </c>
      <c r="AR2809">
        <v>-6.5787859261035905E-2</v>
      </c>
    </row>
    <row r="2810" spans="36:44" x14ac:dyDescent="0.2">
      <c r="AJ2810">
        <v>-0.29765841364860501</v>
      </c>
      <c r="AK2810">
        <v>-2.4382501840591399E-2</v>
      </c>
      <c r="AL2810">
        <v>2809</v>
      </c>
      <c r="AM2810">
        <v>-10.2948683248833</v>
      </c>
      <c r="AO2810">
        <v>2809</v>
      </c>
      <c r="AP2810">
        <v>-2.4382501840591399E-2</v>
      </c>
      <c r="AQ2810">
        <v>-0.10642640292644499</v>
      </c>
      <c r="AR2810">
        <v>-6.5787859261035905E-2</v>
      </c>
    </row>
    <row r="2811" spans="36:44" x14ac:dyDescent="0.2">
      <c r="AJ2811">
        <v>-0.29765841364860501</v>
      </c>
      <c r="AK2811">
        <v>-2.4382501840591399E-2</v>
      </c>
      <c r="AL2811">
        <v>2810</v>
      </c>
      <c r="AM2811">
        <v>-10.3192508267239</v>
      </c>
      <c r="AO2811">
        <v>2810</v>
      </c>
      <c r="AP2811">
        <v>-2.4382501840591399E-2</v>
      </c>
      <c r="AQ2811">
        <v>-0.10182590037584301</v>
      </c>
      <c r="AR2811">
        <v>-6.3487559556961101E-2</v>
      </c>
    </row>
    <row r="2812" spans="36:44" x14ac:dyDescent="0.2">
      <c r="AJ2812">
        <v>-0.29765841364860501</v>
      </c>
      <c r="AK2812">
        <v>-2.36157365143299E-2</v>
      </c>
      <c r="AL2812">
        <v>2811</v>
      </c>
      <c r="AM2812">
        <v>-10.343249945901301</v>
      </c>
      <c r="AO2812">
        <v>2811</v>
      </c>
      <c r="AP2812">
        <v>-2.36157365143299E-2</v>
      </c>
      <c r="AQ2812">
        <v>-0.10489290207624399</v>
      </c>
      <c r="AR2812">
        <v>-6.50210902094841E-2</v>
      </c>
    </row>
    <row r="2813" spans="36:44" x14ac:dyDescent="0.2">
      <c r="AJ2813">
        <v>-0.29758173227310197</v>
      </c>
      <c r="AK2813">
        <v>-2.36157365143299E-2</v>
      </c>
      <c r="AL2813">
        <v>2812</v>
      </c>
      <c r="AM2813">
        <v>-10.3668656824157</v>
      </c>
      <c r="AO2813">
        <v>2812</v>
      </c>
      <c r="AP2813">
        <v>-2.36157365143299E-2</v>
      </c>
      <c r="AQ2813">
        <v>-0.10335940122604401</v>
      </c>
      <c r="AR2813">
        <v>-6.5787859261035905E-2</v>
      </c>
    </row>
    <row r="2814" spans="36:44" x14ac:dyDescent="0.2">
      <c r="AJ2814">
        <v>-0.29758173227310197</v>
      </c>
      <c r="AK2814">
        <v>-2.36157365143299E-2</v>
      </c>
      <c r="AL2814">
        <v>2813</v>
      </c>
      <c r="AM2814">
        <v>-10.390481418929999</v>
      </c>
      <c r="AO2814">
        <v>2813</v>
      </c>
      <c r="AP2814">
        <v>-2.36157365143299E-2</v>
      </c>
      <c r="AQ2814">
        <v>-0.105659700930119</v>
      </c>
      <c r="AR2814">
        <v>-6.50210902094841E-2</v>
      </c>
    </row>
    <row r="2815" spans="36:44" x14ac:dyDescent="0.2">
      <c r="AJ2815">
        <v>-0.29758173227310197</v>
      </c>
      <c r="AK2815">
        <v>-2.36157365143299E-2</v>
      </c>
      <c r="AL2815">
        <v>2814</v>
      </c>
      <c r="AM2815">
        <v>-10.414097155444299</v>
      </c>
      <c r="AO2815">
        <v>2814</v>
      </c>
      <c r="AP2815">
        <v>-2.36157365143299E-2</v>
      </c>
      <c r="AQ2815">
        <v>-0.10412610322237</v>
      </c>
      <c r="AR2815">
        <v>-6.4254328608512906E-2</v>
      </c>
    </row>
    <row r="2816" spans="36:44" x14ac:dyDescent="0.2">
      <c r="AJ2816">
        <v>-0.29765841364860501</v>
      </c>
      <c r="AK2816">
        <v>-2.4382501840591399E-2</v>
      </c>
      <c r="AL2816">
        <v>2815</v>
      </c>
      <c r="AM2816">
        <v>-10.438096274621801</v>
      </c>
      <c r="AO2816">
        <v>2815</v>
      </c>
      <c r="AP2816">
        <v>-2.4382501840591399E-2</v>
      </c>
      <c r="AQ2816">
        <v>-0.10642640292644499</v>
      </c>
      <c r="AR2816">
        <v>-6.5787859261035905E-2</v>
      </c>
    </row>
    <row r="2817" spans="36:44" x14ac:dyDescent="0.2">
      <c r="AJ2817">
        <v>-0.29765841364860501</v>
      </c>
      <c r="AK2817">
        <v>-2.4382501840591399E-2</v>
      </c>
      <c r="AL2817">
        <v>2816</v>
      </c>
      <c r="AM2817">
        <v>-10.462478776462399</v>
      </c>
      <c r="AO2817">
        <v>2816</v>
      </c>
      <c r="AP2817">
        <v>-2.4382501840591399E-2</v>
      </c>
      <c r="AQ2817">
        <v>-0.10642640292644499</v>
      </c>
      <c r="AR2817">
        <v>-6.50210902094841E-2</v>
      </c>
    </row>
    <row r="2818" spans="36:44" x14ac:dyDescent="0.2">
      <c r="AJ2818">
        <v>-0.29750508069992099</v>
      </c>
      <c r="AK2818">
        <v>-2.4382501840591399E-2</v>
      </c>
      <c r="AL2818">
        <v>2817</v>
      </c>
      <c r="AM2818">
        <v>-10.486861278303</v>
      </c>
      <c r="AO2818">
        <v>2817</v>
      </c>
      <c r="AP2818">
        <v>-2.4382501840591399E-2</v>
      </c>
      <c r="AQ2818">
        <v>-0.10182590037584301</v>
      </c>
      <c r="AR2818">
        <v>-6.50210902094841E-2</v>
      </c>
    </row>
    <row r="2819" spans="36:44" x14ac:dyDescent="0.2">
      <c r="AJ2819">
        <v>-0.29758173227310197</v>
      </c>
      <c r="AK2819">
        <v>-2.36157365143299E-2</v>
      </c>
      <c r="AL2819">
        <v>2818</v>
      </c>
      <c r="AM2819">
        <v>-10.5108603974804</v>
      </c>
      <c r="AO2819">
        <v>2818</v>
      </c>
      <c r="AP2819">
        <v>-2.36157365143299E-2</v>
      </c>
      <c r="AQ2819">
        <v>-0.10335940122604401</v>
      </c>
      <c r="AR2819">
        <v>-6.4254328608512906E-2</v>
      </c>
    </row>
    <row r="2820" spans="36:44" x14ac:dyDescent="0.2">
      <c r="AJ2820">
        <v>-0.29758173227310197</v>
      </c>
      <c r="AK2820">
        <v>-2.36157365143299E-2</v>
      </c>
      <c r="AL2820">
        <v>2819</v>
      </c>
      <c r="AM2820">
        <v>-10.534476133994801</v>
      </c>
      <c r="AO2820">
        <v>2819</v>
      </c>
      <c r="AP2820">
        <v>-2.36157365143299E-2</v>
      </c>
      <c r="AQ2820">
        <v>-0.10642640292644499</v>
      </c>
      <c r="AR2820">
        <v>-6.50210902094841E-2</v>
      </c>
    </row>
    <row r="2821" spans="36:44" x14ac:dyDescent="0.2">
      <c r="AJ2821">
        <v>-0.29765841364860501</v>
      </c>
      <c r="AK2821">
        <v>-2.4382501840591399E-2</v>
      </c>
      <c r="AL2821">
        <v>2820</v>
      </c>
      <c r="AM2821">
        <v>-10.558475253172199</v>
      </c>
      <c r="AO2821">
        <v>2820</v>
      </c>
      <c r="AP2821">
        <v>-2.4382501840591399E-2</v>
      </c>
      <c r="AQ2821">
        <v>-0.105659700930119</v>
      </c>
      <c r="AR2821">
        <v>-6.3487559556961101E-2</v>
      </c>
    </row>
    <row r="2822" spans="36:44" x14ac:dyDescent="0.2">
      <c r="AJ2822">
        <v>-0.29765841364860501</v>
      </c>
      <c r="AK2822">
        <v>-2.36157365143299E-2</v>
      </c>
      <c r="AL2822">
        <v>2821</v>
      </c>
      <c r="AM2822">
        <v>-10.582474372349701</v>
      </c>
      <c r="AO2822">
        <v>2821</v>
      </c>
      <c r="AP2822">
        <v>-2.36157365143299E-2</v>
      </c>
      <c r="AQ2822">
        <v>-0.10719320178031901</v>
      </c>
      <c r="AR2822">
        <v>-6.7321389913559002E-2</v>
      </c>
    </row>
    <row r="2823" spans="36:44" x14ac:dyDescent="0.2">
      <c r="AJ2823">
        <v>-0.29750508069992099</v>
      </c>
      <c r="AK2823">
        <v>-2.4382501840591399E-2</v>
      </c>
      <c r="AL2823">
        <v>2822</v>
      </c>
      <c r="AM2823">
        <v>-10.606473491527099</v>
      </c>
      <c r="AO2823">
        <v>2822</v>
      </c>
      <c r="AP2823">
        <v>-2.4382501840591399E-2</v>
      </c>
      <c r="AQ2823">
        <v>-0.107960000634193</v>
      </c>
      <c r="AR2823">
        <v>-6.5787859261035905E-2</v>
      </c>
    </row>
    <row r="2824" spans="36:44" x14ac:dyDescent="0.2">
      <c r="AJ2824">
        <v>-0.29750508069992099</v>
      </c>
      <c r="AK2824">
        <v>-2.4382501840591399E-2</v>
      </c>
      <c r="AL2824">
        <v>2823</v>
      </c>
      <c r="AM2824">
        <v>-10.6308559933677</v>
      </c>
      <c r="AO2824">
        <v>2823</v>
      </c>
      <c r="AP2824">
        <v>-2.4382501840591399E-2</v>
      </c>
      <c r="AQ2824">
        <v>-0.10719320178031901</v>
      </c>
      <c r="AR2824">
        <v>-6.5787859261035905E-2</v>
      </c>
    </row>
    <row r="2825" spans="36:44" x14ac:dyDescent="0.2">
      <c r="AJ2825">
        <v>-0.29758173227310197</v>
      </c>
      <c r="AK2825">
        <v>-2.4382501840591399E-2</v>
      </c>
      <c r="AL2825">
        <v>2824</v>
      </c>
      <c r="AM2825">
        <v>-10.6552384952083</v>
      </c>
      <c r="AO2825">
        <v>2824</v>
      </c>
      <c r="AP2825">
        <v>-2.4382501840591399E-2</v>
      </c>
      <c r="AQ2825">
        <v>-0.107960000634193</v>
      </c>
      <c r="AR2825">
        <v>-6.5787859261035905E-2</v>
      </c>
    </row>
    <row r="2826" spans="36:44" x14ac:dyDescent="0.2">
      <c r="AJ2826">
        <v>-0.297735095024109</v>
      </c>
      <c r="AK2826">
        <v>-2.36157365143299E-2</v>
      </c>
      <c r="AL2826">
        <v>2825</v>
      </c>
      <c r="AM2826">
        <v>-10.6792376143858</v>
      </c>
      <c r="AO2826">
        <v>2825</v>
      </c>
      <c r="AP2826">
        <v>-2.36157365143299E-2</v>
      </c>
      <c r="AQ2826">
        <v>-0.10872670263052001</v>
      </c>
      <c r="AR2826">
        <v>-6.4254328608512906E-2</v>
      </c>
    </row>
    <row r="2827" spans="36:44" x14ac:dyDescent="0.2">
      <c r="AJ2827">
        <v>-0.29758173227310197</v>
      </c>
      <c r="AK2827">
        <v>-2.4382501840591399E-2</v>
      </c>
      <c r="AL2827">
        <v>2826</v>
      </c>
      <c r="AM2827">
        <v>-10.7032367335632</v>
      </c>
      <c r="AO2827">
        <v>2826</v>
      </c>
      <c r="AP2827">
        <v>-2.4382501840591399E-2</v>
      </c>
      <c r="AQ2827">
        <v>-0.10489290207624399</v>
      </c>
      <c r="AR2827">
        <v>-6.4254328608512906E-2</v>
      </c>
    </row>
    <row r="2828" spans="36:44" x14ac:dyDescent="0.2">
      <c r="AJ2828">
        <v>-0.29765841364860501</v>
      </c>
      <c r="AK2828">
        <v>-2.4382501840591399E-2</v>
      </c>
      <c r="AL2828">
        <v>2827</v>
      </c>
      <c r="AM2828">
        <v>-10.7276192354038</v>
      </c>
      <c r="AO2828">
        <v>2827</v>
      </c>
      <c r="AP2828">
        <v>-2.4382501840591399E-2</v>
      </c>
      <c r="AQ2828">
        <v>-0.105659700930119</v>
      </c>
      <c r="AR2828">
        <v>-6.50210902094841E-2</v>
      </c>
    </row>
    <row r="2829" spans="36:44" x14ac:dyDescent="0.2">
      <c r="AJ2829">
        <v>-0.29750508069992099</v>
      </c>
      <c r="AK2829">
        <v>-2.4382501840591399E-2</v>
      </c>
      <c r="AL2829">
        <v>2828</v>
      </c>
      <c r="AM2829">
        <v>-10.752001737244401</v>
      </c>
      <c r="AO2829">
        <v>2828</v>
      </c>
      <c r="AP2829">
        <v>-2.4382501840591399E-2</v>
      </c>
      <c r="AQ2829">
        <v>-0.10642640292644499</v>
      </c>
      <c r="AR2829">
        <v>-6.50210902094841E-2</v>
      </c>
    </row>
    <row r="2830" spans="36:44" x14ac:dyDescent="0.2">
      <c r="AJ2830">
        <v>-0.29750508069992099</v>
      </c>
      <c r="AK2830">
        <v>-2.36157365143299E-2</v>
      </c>
      <c r="AL2830">
        <v>2829</v>
      </c>
      <c r="AM2830">
        <v>-10.7760008564219</v>
      </c>
      <c r="AO2830">
        <v>2829</v>
      </c>
      <c r="AP2830">
        <v>-2.36157365143299E-2</v>
      </c>
      <c r="AQ2830">
        <v>-0.10489290207624399</v>
      </c>
      <c r="AR2830">
        <v>-6.50210902094841E-2</v>
      </c>
    </row>
    <row r="2831" spans="36:44" x14ac:dyDescent="0.2">
      <c r="AJ2831">
        <v>-0.29750508069992099</v>
      </c>
      <c r="AK2831">
        <v>-2.4382501840591399E-2</v>
      </c>
      <c r="AL2831">
        <v>2830</v>
      </c>
      <c r="AM2831">
        <v>-10.799999975599301</v>
      </c>
      <c r="AO2831">
        <v>2830</v>
      </c>
      <c r="AP2831">
        <v>-2.4382501840591399E-2</v>
      </c>
      <c r="AQ2831">
        <v>-0.102592602372169</v>
      </c>
      <c r="AR2831">
        <v>-6.7321389913559002E-2</v>
      </c>
    </row>
    <row r="2832" spans="36:44" x14ac:dyDescent="0.2">
      <c r="AJ2832">
        <v>-0.29765841364860501</v>
      </c>
      <c r="AK2832">
        <v>-2.28489711880684E-2</v>
      </c>
      <c r="AL2832">
        <v>2831</v>
      </c>
      <c r="AM2832">
        <v>-10.8236157121137</v>
      </c>
      <c r="AO2832">
        <v>2831</v>
      </c>
      <c r="AP2832">
        <v>-2.28489711880684E-2</v>
      </c>
      <c r="AQ2832">
        <v>-0.10719320178031901</v>
      </c>
      <c r="AR2832">
        <v>-6.5787859261035905E-2</v>
      </c>
    </row>
    <row r="2833" spans="36:44" x14ac:dyDescent="0.2">
      <c r="AJ2833">
        <v>-0.29750508069992099</v>
      </c>
      <c r="AK2833">
        <v>-2.4382501840591399E-2</v>
      </c>
      <c r="AL2833">
        <v>2832</v>
      </c>
      <c r="AM2833">
        <v>-10.847231448627999</v>
      </c>
      <c r="AO2833">
        <v>2832</v>
      </c>
      <c r="AP2833">
        <v>-2.4382501840591399E-2</v>
      </c>
      <c r="AQ2833">
        <v>-0.10335940122604401</v>
      </c>
      <c r="AR2833">
        <v>-6.5787859261035905E-2</v>
      </c>
    </row>
    <row r="2834" spans="36:44" x14ac:dyDescent="0.2">
      <c r="AJ2834">
        <v>-0.29765841364860501</v>
      </c>
      <c r="AK2834">
        <v>-2.36157365143299E-2</v>
      </c>
      <c r="AL2834">
        <v>2833</v>
      </c>
      <c r="AM2834">
        <v>-10.871230567805499</v>
      </c>
      <c r="AO2834">
        <v>2833</v>
      </c>
      <c r="AP2834">
        <v>-2.36157365143299E-2</v>
      </c>
      <c r="AQ2834">
        <v>-0.10412610322237</v>
      </c>
      <c r="AR2834">
        <v>-6.6554620862007099E-2</v>
      </c>
    </row>
    <row r="2835" spans="36:44" x14ac:dyDescent="0.2">
      <c r="AJ2835">
        <v>-0.297428399324417</v>
      </c>
      <c r="AK2835">
        <v>-2.36157365143299E-2</v>
      </c>
      <c r="AL2835">
        <v>2834</v>
      </c>
      <c r="AM2835">
        <v>-10.894846304319801</v>
      </c>
      <c r="AO2835">
        <v>2834</v>
      </c>
      <c r="AP2835">
        <v>-2.36157365143299E-2</v>
      </c>
      <c r="AQ2835">
        <v>-0.10489290207624399</v>
      </c>
      <c r="AR2835">
        <v>-6.6554620862007099E-2</v>
      </c>
    </row>
    <row r="2836" spans="36:44" x14ac:dyDescent="0.2">
      <c r="AJ2836">
        <v>-0.29765841364860501</v>
      </c>
      <c r="AK2836">
        <v>-2.36157365143299E-2</v>
      </c>
      <c r="AL2836">
        <v>2835</v>
      </c>
      <c r="AM2836">
        <v>-10.9184620408341</v>
      </c>
      <c r="AO2836">
        <v>2835</v>
      </c>
      <c r="AP2836">
        <v>-2.36157365143299E-2</v>
      </c>
      <c r="AQ2836">
        <v>-0.10335940122604401</v>
      </c>
      <c r="AR2836">
        <v>-6.6554620862007099E-2</v>
      </c>
    </row>
    <row r="2837" spans="36:44" x14ac:dyDescent="0.2">
      <c r="AJ2837">
        <v>-0.29765841364860501</v>
      </c>
      <c r="AK2837">
        <v>-2.5149267166853E-2</v>
      </c>
      <c r="AL2837">
        <v>2836</v>
      </c>
      <c r="AM2837">
        <v>-10.942844542674701</v>
      </c>
      <c r="AO2837">
        <v>2836</v>
      </c>
      <c r="AP2837">
        <v>-2.5149267166853E-2</v>
      </c>
      <c r="AQ2837">
        <v>-0.10335940122604401</v>
      </c>
      <c r="AR2837">
        <v>-6.4254328608512906E-2</v>
      </c>
    </row>
    <row r="2838" spans="36:44" x14ac:dyDescent="0.2">
      <c r="AJ2838">
        <v>-0.29765841364860501</v>
      </c>
      <c r="AK2838">
        <v>-2.36157365143299E-2</v>
      </c>
      <c r="AL2838">
        <v>2837</v>
      </c>
      <c r="AM2838">
        <v>-10.967227044515299</v>
      </c>
      <c r="AO2838">
        <v>2837</v>
      </c>
      <c r="AP2838">
        <v>-2.36157365143299E-2</v>
      </c>
      <c r="AQ2838">
        <v>-0.10412610322237</v>
      </c>
      <c r="AR2838">
        <v>-6.50210902094841E-2</v>
      </c>
    </row>
    <row r="2839" spans="36:44" x14ac:dyDescent="0.2">
      <c r="AJ2839">
        <v>-0.29765841364860501</v>
      </c>
      <c r="AK2839">
        <v>-2.4382501840591399E-2</v>
      </c>
      <c r="AL2839">
        <v>2838</v>
      </c>
      <c r="AM2839">
        <v>-10.991226163692801</v>
      </c>
      <c r="AO2839">
        <v>2838</v>
      </c>
      <c r="AP2839">
        <v>-2.4382501840591399E-2</v>
      </c>
      <c r="AQ2839">
        <v>-0.10412610322237</v>
      </c>
      <c r="AR2839">
        <v>-6.5787859261035905E-2</v>
      </c>
    </row>
    <row r="2840" spans="36:44" x14ac:dyDescent="0.2">
      <c r="AJ2840">
        <v>-0.29765841364860501</v>
      </c>
      <c r="AK2840">
        <v>-2.36157365143299E-2</v>
      </c>
      <c r="AL2840">
        <v>2839</v>
      </c>
      <c r="AM2840">
        <v>-11.015225282870199</v>
      </c>
      <c r="AO2840">
        <v>2839</v>
      </c>
      <c r="AP2840">
        <v>-2.36157365143299E-2</v>
      </c>
      <c r="AQ2840">
        <v>-0.10182590037584301</v>
      </c>
      <c r="AR2840">
        <v>-6.5787859261035905E-2</v>
      </c>
    </row>
    <row r="2841" spans="36:44" x14ac:dyDescent="0.2">
      <c r="AJ2841">
        <v>-0.29750508069992099</v>
      </c>
      <c r="AK2841">
        <v>-2.36157365143299E-2</v>
      </c>
      <c r="AL2841">
        <v>2840</v>
      </c>
      <c r="AM2841">
        <v>-11.0388410193846</v>
      </c>
      <c r="AO2841">
        <v>2840</v>
      </c>
      <c r="AP2841">
        <v>-2.36157365143299E-2</v>
      </c>
      <c r="AQ2841">
        <v>-0.10182590037584301</v>
      </c>
      <c r="AR2841">
        <v>-6.5787859261035905E-2</v>
      </c>
    </row>
    <row r="2842" spans="36:44" x14ac:dyDescent="0.2">
      <c r="AJ2842">
        <v>-0.29750508069992099</v>
      </c>
      <c r="AK2842">
        <v>-2.4382501840591399E-2</v>
      </c>
      <c r="AL2842">
        <v>2841</v>
      </c>
      <c r="AM2842">
        <v>-11.062840138562001</v>
      </c>
      <c r="AO2842">
        <v>2841</v>
      </c>
      <c r="AP2842">
        <v>-2.4382501840591399E-2</v>
      </c>
      <c r="AQ2842">
        <v>-0.10719320178031901</v>
      </c>
      <c r="AR2842">
        <v>-6.5787859261035905E-2</v>
      </c>
    </row>
    <row r="2843" spans="36:44" x14ac:dyDescent="0.2">
      <c r="AJ2843">
        <v>-0.29765841364860501</v>
      </c>
      <c r="AK2843">
        <v>-2.4382501840591399E-2</v>
      </c>
      <c r="AL2843">
        <v>2842</v>
      </c>
      <c r="AM2843">
        <v>-11.087222640402601</v>
      </c>
      <c r="AO2843">
        <v>2842</v>
      </c>
      <c r="AP2843">
        <v>-2.4382501840591399E-2</v>
      </c>
      <c r="AQ2843">
        <v>-0.10642640292644499</v>
      </c>
      <c r="AR2843">
        <v>-6.5787859261035905E-2</v>
      </c>
    </row>
    <row r="2844" spans="36:44" x14ac:dyDescent="0.2">
      <c r="AJ2844">
        <v>-0.29765841364860501</v>
      </c>
      <c r="AK2844">
        <v>-2.36157365143299E-2</v>
      </c>
      <c r="AL2844">
        <v>2843</v>
      </c>
      <c r="AM2844">
        <v>-11.111221759580101</v>
      </c>
      <c r="AO2844">
        <v>2843</v>
      </c>
      <c r="AP2844">
        <v>-2.36157365143299E-2</v>
      </c>
      <c r="AQ2844">
        <v>-0.100292302668095</v>
      </c>
      <c r="AR2844">
        <v>-6.50210902094841E-2</v>
      </c>
    </row>
    <row r="2845" spans="36:44" x14ac:dyDescent="0.2">
      <c r="AJ2845">
        <v>-0.29758173227310197</v>
      </c>
      <c r="AK2845">
        <v>-2.5149267166853E-2</v>
      </c>
      <c r="AL2845">
        <v>2844</v>
      </c>
      <c r="AM2845">
        <v>-11.135604261420699</v>
      </c>
      <c r="AO2845">
        <v>2844</v>
      </c>
      <c r="AP2845">
        <v>-2.5149267166853E-2</v>
      </c>
      <c r="AQ2845">
        <v>-0.10412610322237</v>
      </c>
      <c r="AR2845">
        <v>-6.50210902094841E-2</v>
      </c>
    </row>
    <row r="2846" spans="36:44" x14ac:dyDescent="0.2">
      <c r="AJ2846">
        <v>-0.29750508069992099</v>
      </c>
      <c r="AK2846">
        <v>-2.36157365143299E-2</v>
      </c>
      <c r="AL2846">
        <v>2845</v>
      </c>
      <c r="AM2846">
        <v>-11.159986763261299</v>
      </c>
      <c r="AO2846">
        <v>2845</v>
      </c>
      <c r="AP2846">
        <v>-2.36157365143299E-2</v>
      </c>
      <c r="AQ2846">
        <v>-0.10719320178031901</v>
      </c>
      <c r="AR2846">
        <v>-6.4254328608512906E-2</v>
      </c>
    </row>
    <row r="2847" spans="36:44" x14ac:dyDescent="0.2">
      <c r="AJ2847">
        <v>-0.29765841364860501</v>
      </c>
      <c r="AK2847">
        <v>-2.36157365143299E-2</v>
      </c>
      <c r="AL2847">
        <v>2846</v>
      </c>
      <c r="AM2847">
        <v>-11.183602499775599</v>
      </c>
      <c r="AO2847">
        <v>2846</v>
      </c>
      <c r="AP2847">
        <v>-2.36157365143299E-2</v>
      </c>
      <c r="AQ2847">
        <v>-0.10719320178031901</v>
      </c>
      <c r="AR2847">
        <v>-6.5787859261035905E-2</v>
      </c>
    </row>
    <row r="2848" spans="36:44" x14ac:dyDescent="0.2">
      <c r="AJ2848">
        <v>-0.29765841364860501</v>
      </c>
      <c r="AK2848">
        <v>-2.28489711880684E-2</v>
      </c>
      <c r="AL2848">
        <v>2847</v>
      </c>
      <c r="AM2848">
        <v>-11.2068348536268</v>
      </c>
      <c r="AO2848">
        <v>2847</v>
      </c>
      <c r="AP2848">
        <v>-2.28489711880684E-2</v>
      </c>
      <c r="AQ2848">
        <v>-0.10642640292644499</v>
      </c>
      <c r="AR2848">
        <v>-6.6554620862007099E-2</v>
      </c>
    </row>
    <row r="2849" spans="36:44" x14ac:dyDescent="0.2">
      <c r="AJ2849">
        <v>-0.29758173227310197</v>
      </c>
      <c r="AK2849">
        <v>-2.36157365143299E-2</v>
      </c>
      <c r="AL2849">
        <v>2848</v>
      </c>
      <c r="AM2849">
        <v>-11.230067207477999</v>
      </c>
      <c r="AO2849">
        <v>2848</v>
      </c>
      <c r="AP2849">
        <v>-2.36157365143299E-2</v>
      </c>
      <c r="AQ2849">
        <v>-0.10412610322237</v>
      </c>
      <c r="AR2849">
        <v>-6.5787859261035905E-2</v>
      </c>
    </row>
    <row r="2850" spans="36:44" x14ac:dyDescent="0.2">
      <c r="AJ2850">
        <v>-0.29758173227310197</v>
      </c>
      <c r="AK2850">
        <v>-2.36157365143299E-2</v>
      </c>
      <c r="AL2850">
        <v>2849</v>
      </c>
      <c r="AM2850">
        <v>-11.253682943992301</v>
      </c>
      <c r="AO2850">
        <v>2849</v>
      </c>
      <c r="AP2850">
        <v>-2.36157365143299E-2</v>
      </c>
      <c r="AQ2850">
        <v>-0.10642640292644499</v>
      </c>
      <c r="AR2850">
        <v>-6.5787859261035905E-2</v>
      </c>
    </row>
    <row r="2851" spans="36:44" x14ac:dyDescent="0.2">
      <c r="AJ2851">
        <v>-0.29765841364860501</v>
      </c>
      <c r="AK2851">
        <v>-2.4382501840591399E-2</v>
      </c>
      <c r="AL2851">
        <v>2850</v>
      </c>
      <c r="AM2851">
        <v>-11.2776820631698</v>
      </c>
      <c r="AO2851">
        <v>2850</v>
      </c>
      <c r="AP2851">
        <v>-2.4382501840591399E-2</v>
      </c>
      <c r="AQ2851">
        <v>-0.10719320178031901</v>
      </c>
      <c r="AR2851">
        <v>-6.7321389913559002E-2</v>
      </c>
    </row>
    <row r="2852" spans="36:44" x14ac:dyDescent="0.2">
      <c r="AJ2852">
        <v>-0.29765841364860501</v>
      </c>
      <c r="AK2852">
        <v>-2.4382501840591399E-2</v>
      </c>
      <c r="AL2852">
        <v>2851</v>
      </c>
      <c r="AM2852">
        <v>-11.302064565010401</v>
      </c>
      <c r="AO2852">
        <v>2851</v>
      </c>
      <c r="AP2852">
        <v>-2.4382501840591399E-2</v>
      </c>
      <c r="AQ2852">
        <v>-0.10412610322237</v>
      </c>
      <c r="AR2852">
        <v>-6.5787859261035905E-2</v>
      </c>
    </row>
    <row r="2853" spans="36:44" x14ac:dyDescent="0.2">
      <c r="AJ2853">
        <v>-0.29750508069992099</v>
      </c>
      <c r="AK2853">
        <v>-2.36157365143299E-2</v>
      </c>
      <c r="AL2853">
        <v>2852</v>
      </c>
      <c r="AM2853">
        <v>-11.326063684187799</v>
      </c>
      <c r="AO2853">
        <v>2852</v>
      </c>
      <c r="AP2853">
        <v>-2.36157365143299E-2</v>
      </c>
      <c r="AQ2853">
        <v>-0.10489290207624399</v>
      </c>
      <c r="AR2853">
        <v>-6.3487559556961101E-2</v>
      </c>
    </row>
    <row r="2854" spans="36:44" x14ac:dyDescent="0.2">
      <c r="AJ2854">
        <v>-0.29758173227310197</v>
      </c>
      <c r="AK2854">
        <v>-2.4382501840591399E-2</v>
      </c>
      <c r="AL2854">
        <v>2853</v>
      </c>
      <c r="AM2854">
        <v>-11.350062803365301</v>
      </c>
      <c r="AO2854">
        <v>2853</v>
      </c>
      <c r="AP2854">
        <v>-2.4382501840591399E-2</v>
      </c>
      <c r="AQ2854">
        <v>-0.10489290207624399</v>
      </c>
      <c r="AR2854">
        <v>-6.5787859261035905E-2</v>
      </c>
    </row>
    <row r="2855" spans="36:44" x14ac:dyDescent="0.2">
      <c r="AJ2855">
        <v>-0.297735095024109</v>
      </c>
      <c r="AK2855">
        <v>-2.36157365143299E-2</v>
      </c>
      <c r="AL2855">
        <v>2854</v>
      </c>
      <c r="AM2855">
        <v>-11.374061922542801</v>
      </c>
      <c r="AO2855">
        <v>2854</v>
      </c>
      <c r="AP2855">
        <v>-2.36157365143299E-2</v>
      </c>
      <c r="AQ2855">
        <v>-0.10412610322237</v>
      </c>
      <c r="AR2855">
        <v>-6.6554620862007099E-2</v>
      </c>
    </row>
    <row r="2856" spans="36:44" x14ac:dyDescent="0.2">
      <c r="AJ2856">
        <v>-0.29758173227310197</v>
      </c>
      <c r="AK2856">
        <v>-2.28489711880684E-2</v>
      </c>
      <c r="AL2856">
        <v>2855</v>
      </c>
      <c r="AM2856">
        <v>-11.397294276394</v>
      </c>
      <c r="AO2856">
        <v>2855</v>
      </c>
      <c r="AP2856">
        <v>-2.28489711880684E-2</v>
      </c>
      <c r="AQ2856">
        <v>-0.10412610322237</v>
      </c>
      <c r="AR2856">
        <v>-6.5787859261035905E-2</v>
      </c>
    </row>
    <row r="2857" spans="36:44" x14ac:dyDescent="0.2">
      <c r="AJ2857">
        <v>-0.29758173227310197</v>
      </c>
      <c r="AK2857">
        <v>-2.4382501840591399E-2</v>
      </c>
      <c r="AL2857">
        <v>2856</v>
      </c>
      <c r="AM2857">
        <v>-11.420910012908299</v>
      </c>
      <c r="AO2857">
        <v>2856</v>
      </c>
      <c r="AP2857">
        <v>-2.4382501840591399E-2</v>
      </c>
      <c r="AQ2857">
        <v>-0.10489290207624399</v>
      </c>
      <c r="AR2857">
        <v>-6.5787859261035905E-2</v>
      </c>
    </row>
    <row r="2858" spans="36:44" x14ac:dyDescent="0.2">
      <c r="AJ2858">
        <v>-0.29750508069992099</v>
      </c>
      <c r="AK2858">
        <v>-2.5149267166853E-2</v>
      </c>
      <c r="AL2858">
        <v>2857</v>
      </c>
      <c r="AM2858">
        <v>-11.445675897412</v>
      </c>
      <c r="AO2858">
        <v>2857</v>
      </c>
      <c r="AP2858">
        <v>-2.5149267166853E-2</v>
      </c>
      <c r="AQ2858">
        <v>-0.10412610322237</v>
      </c>
      <c r="AR2858">
        <v>-6.5787859261035905E-2</v>
      </c>
    </row>
    <row r="2859" spans="36:44" x14ac:dyDescent="0.2">
      <c r="AJ2859">
        <v>-0.297428399324417</v>
      </c>
      <c r="AK2859">
        <v>-2.36157365143299E-2</v>
      </c>
      <c r="AL2859">
        <v>2858</v>
      </c>
      <c r="AM2859">
        <v>-11.470058399252601</v>
      </c>
      <c r="AO2859">
        <v>2858</v>
      </c>
      <c r="AP2859">
        <v>-2.36157365143299E-2</v>
      </c>
      <c r="AQ2859">
        <v>-0.10642640292644499</v>
      </c>
      <c r="AR2859">
        <v>-6.5787859261035905E-2</v>
      </c>
    </row>
    <row r="2860" spans="36:44" x14ac:dyDescent="0.2">
      <c r="AJ2860">
        <v>-0.29750508069992099</v>
      </c>
      <c r="AK2860">
        <v>-2.4382501840591399E-2</v>
      </c>
      <c r="AL2860">
        <v>2859</v>
      </c>
      <c r="AM2860">
        <v>-11.4940575184301</v>
      </c>
      <c r="AO2860">
        <v>2859</v>
      </c>
      <c r="AP2860">
        <v>-2.4382501840591399E-2</v>
      </c>
      <c r="AQ2860">
        <v>-0.105659700930119</v>
      </c>
      <c r="AR2860">
        <v>-6.50210902094841E-2</v>
      </c>
    </row>
    <row r="2861" spans="36:44" x14ac:dyDescent="0.2">
      <c r="AJ2861">
        <v>-0.29758173227310197</v>
      </c>
      <c r="AK2861">
        <v>-2.4382501840591399E-2</v>
      </c>
      <c r="AL2861">
        <v>2860</v>
      </c>
      <c r="AM2861">
        <v>-11.518440020270599</v>
      </c>
      <c r="AO2861">
        <v>2860</v>
      </c>
      <c r="AP2861">
        <v>-2.4382501840591399E-2</v>
      </c>
      <c r="AQ2861">
        <v>-0.10489290207624399</v>
      </c>
      <c r="AR2861">
        <v>-6.50210902094841E-2</v>
      </c>
    </row>
    <row r="2862" spans="36:44" x14ac:dyDescent="0.2">
      <c r="AJ2862">
        <v>-0.29758173227310197</v>
      </c>
      <c r="AK2862">
        <v>-2.36157365143299E-2</v>
      </c>
      <c r="AL2862">
        <v>2861</v>
      </c>
      <c r="AM2862">
        <v>-11.542439139448099</v>
      </c>
      <c r="AO2862">
        <v>2861</v>
      </c>
      <c r="AP2862">
        <v>-2.36157365143299E-2</v>
      </c>
      <c r="AQ2862">
        <v>-0.10412610322237</v>
      </c>
      <c r="AR2862">
        <v>-6.50210902094841E-2</v>
      </c>
    </row>
    <row r="2863" spans="36:44" x14ac:dyDescent="0.2">
      <c r="AJ2863">
        <v>-0.29750508069992099</v>
      </c>
      <c r="AK2863">
        <v>-2.36157365143299E-2</v>
      </c>
      <c r="AL2863">
        <v>2862</v>
      </c>
      <c r="AM2863">
        <v>-11.566054875962401</v>
      </c>
      <c r="AO2863">
        <v>2862</v>
      </c>
      <c r="AP2863">
        <v>-2.36157365143299E-2</v>
      </c>
      <c r="AQ2863">
        <v>-0.100292302668095</v>
      </c>
      <c r="AR2863">
        <v>-6.50210902094841E-2</v>
      </c>
    </row>
    <row r="2864" spans="36:44" x14ac:dyDescent="0.2">
      <c r="AJ2864">
        <v>-0.29765841364860501</v>
      </c>
      <c r="AK2864">
        <v>-2.36157365143299E-2</v>
      </c>
      <c r="AL2864">
        <v>2863</v>
      </c>
      <c r="AM2864">
        <v>-11.5896706124768</v>
      </c>
      <c r="AO2864">
        <v>2863</v>
      </c>
      <c r="AP2864">
        <v>-2.36157365143299E-2</v>
      </c>
      <c r="AQ2864">
        <v>-0.10412610322237</v>
      </c>
      <c r="AR2864">
        <v>-6.7321389913559002E-2</v>
      </c>
    </row>
    <row r="2865" spans="36:44" x14ac:dyDescent="0.2">
      <c r="AJ2865">
        <v>-0.29758173227310197</v>
      </c>
      <c r="AK2865">
        <v>-2.36157365143299E-2</v>
      </c>
      <c r="AL2865">
        <v>2864</v>
      </c>
      <c r="AM2865">
        <v>-11.6132863489911</v>
      </c>
      <c r="AO2865">
        <v>2864</v>
      </c>
      <c r="AP2865">
        <v>-2.36157365143299E-2</v>
      </c>
      <c r="AQ2865">
        <v>-0.102592602372169</v>
      </c>
      <c r="AR2865">
        <v>-6.6554620862007099E-2</v>
      </c>
    </row>
    <row r="2866" spans="36:44" x14ac:dyDescent="0.2">
      <c r="AJ2866">
        <v>-0.29765841364860501</v>
      </c>
      <c r="AK2866">
        <v>-2.4382501840591399E-2</v>
      </c>
      <c r="AL2866">
        <v>2865</v>
      </c>
      <c r="AM2866">
        <v>-11.637285468168599</v>
      </c>
      <c r="AO2866">
        <v>2865</v>
      </c>
      <c r="AP2866">
        <v>-2.4382501840591399E-2</v>
      </c>
      <c r="AQ2866">
        <v>-0.10489290207624399</v>
      </c>
      <c r="AR2866">
        <v>-6.5787859261035905E-2</v>
      </c>
    </row>
    <row r="2867" spans="36:44" x14ac:dyDescent="0.2">
      <c r="AJ2867">
        <v>-0.29765841364860501</v>
      </c>
      <c r="AK2867">
        <v>-2.36157365143299E-2</v>
      </c>
      <c r="AL2867">
        <v>2866</v>
      </c>
      <c r="AM2867">
        <v>-11.661284587346</v>
      </c>
      <c r="AO2867">
        <v>2866</v>
      </c>
      <c r="AP2867">
        <v>-2.36157365143299E-2</v>
      </c>
      <c r="AQ2867">
        <v>-0.10335940122604401</v>
      </c>
      <c r="AR2867">
        <v>-6.6554620862007099E-2</v>
      </c>
    </row>
    <row r="2868" spans="36:44" x14ac:dyDescent="0.2">
      <c r="AJ2868">
        <v>-0.29750508069992099</v>
      </c>
      <c r="AK2868">
        <v>-2.36157365143299E-2</v>
      </c>
      <c r="AL2868">
        <v>2867</v>
      </c>
      <c r="AM2868">
        <v>-11.684900323860299</v>
      </c>
      <c r="AO2868">
        <v>2867</v>
      </c>
      <c r="AP2868">
        <v>-2.36157365143299E-2</v>
      </c>
      <c r="AQ2868">
        <v>-0.10642640292644499</v>
      </c>
      <c r="AR2868">
        <v>-6.5787859261035905E-2</v>
      </c>
    </row>
    <row r="2869" spans="36:44" x14ac:dyDescent="0.2">
      <c r="AJ2869">
        <v>-0.29758173227310197</v>
      </c>
      <c r="AK2869">
        <v>-2.5149267166853E-2</v>
      </c>
      <c r="AL2869">
        <v>2868</v>
      </c>
      <c r="AM2869">
        <v>-11.7092828257009</v>
      </c>
      <c r="AO2869">
        <v>2868</v>
      </c>
      <c r="AP2869">
        <v>-2.5149267166853E-2</v>
      </c>
      <c r="AQ2869">
        <v>-0.107960000634193</v>
      </c>
      <c r="AR2869">
        <v>-6.5787859261035905E-2</v>
      </c>
    </row>
    <row r="2870" spans="36:44" x14ac:dyDescent="0.2">
      <c r="AJ2870">
        <v>-0.297428399324417</v>
      </c>
      <c r="AK2870">
        <v>-2.36157365143299E-2</v>
      </c>
      <c r="AL2870">
        <v>2869</v>
      </c>
      <c r="AM2870">
        <v>-11.7336653275415</v>
      </c>
      <c r="AO2870">
        <v>2869</v>
      </c>
      <c r="AP2870">
        <v>-2.36157365143299E-2</v>
      </c>
      <c r="AQ2870">
        <v>-0.107960000634193</v>
      </c>
      <c r="AR2870">
        <v>-6.50210902094841E-2</v>
      </c>
    </row>
    <row r="2871" spans="36:44" x14ac:dyDescent="0.2">
      <c r="AJ2871">
        <v>-0.29750508069992099</v>
      </c>
      <c r="AK2871">
        <v>-2.36157365143299E-2</v>
      </c>
      <c r="AL2871">
        <v>2870</v>
      </c>
      <c r="AM2871">
        <v>-11.757281064055899</v>
      </c>
      <c r="AO2871">
        <v>2870</v>
      </c>
      <c r="AP2871">
        <v>-2.36157365143299E-2</v>
      </c>
      <c r="AQ2871">
        <v>-0.102592602372169</v>
      </c>
      <c r="AR2871">
        <v>-6.5787859261035905E-2</v>
      </c>
    </row>
    <row r="2872" spans="36:44" x14ac:dyDescent="0.2">
      <c r="AJ2872">
        <v>-0.29758173227310197</v>
      </c>
      <c r="AK2872">
        <v>-2.36157365143299E-2</v>
      </c>
      <c r="AL2872">
        <v>2871</v>
      </c>
      <c r="AM2872">
        <v>-11.780896800570201</v>
      </c>
      <c r="AO2872">
        <v>2871</v>
      </c>
      <c r="AP2872">
        <v>-2.36157365143299E-2</v>
      </c>
      <c r="AQ2872">
        <v>-0.105659700930119</v>
      </c>
      <c r="AR2872">
        <v>-6.6554620862007099E-2</v>
      </c>
    </row>
    <row r="2873" spans="36:44" x14ac:dyDescent="0.2">
      <c r="AJ2873">
        <v>-0.29750508069992099</v>
      </c>
      <c r="AK2873">
        <v>-2.36157365143299E-2</v>
      </c>
      <c r="AL2873">
        <v>2872</v>
      </c>
      <c r="AM2873">
        <v>-11.8045125370845</v>
      </c>
      <c r="AO2873">
        <v>2872</v>
      </c>
      <c r="AP2873">
        <v>-2.36157365143299E-2</v>
      </c>
      <c r="AQ2873">
        <v>-0.10489290207624399</v>
      </c>
      <c r="AR2873">
        <v>-6.6554620862007099E-2</v>
      </c>
    </row>
    <row r="2874" spans="36:44" x14ac:dyDescent="0.2">
      <c r="AJ2874">
        <v>-0.29765841364860501</v>
      </c>
      <c r="AK2874">
        <v>-2.4382501840591399E-2</v>
      </c>
      <c r="AL2874">
        <v>2873</v>
      </c>
      <c r="AM2874">
        <v>-11.828511656262</v>
      </c>
      <c r="AO2874">
        <v>2873</v>
      </c>
      <c r="AP2874">
        <v>-2.4382501840591399E-2</v>
      </c>
      <c r="AQ2874">
        <v>-0.105659700930119</v>
      </c>
      <c r="AR2874">
        <v>-6.6554620862007099E-2</v>
      </c>
    </row>
    <row r="2875" spans="36:44" x14ac:dyDescent="0.2">
      <c r="AJ2875">
        <v>-0.29765841364860501</v>
      </c>
      <c r="AK2875">
        <v>-2.4382501840591399E-2</v>
      </c>
      <c r="AL2875">
        <v>2874</v>
      </c>
      <c r="AM2875">
        <v>-11.8528941581026</v>
      </c>
      <c r="AO2875">
        <v>2874</v>
      </c>
      <c r="AP2875">
        <v>-2.4382501840591399E-2</v>
      </c>
      <c r="AQ2875">
        <v>-0.10642640292644499</v>
      </c>
      <c r="AR2875">
        <v>-6.5787859261035905E-2</v>
      </c>
    </row>
    <row r="2876" spans="36:44" x14ac:dyDescent="0.2">
      <c r="AJ2876">
        <v>-0.29758173227310197</v>
      </c>
      <c r="AK2876">
        <v>-2.4382501840591399E-2</v>
      </c>
      <c r="AL2876">
        <v>2875</v>
      </c>
      <c r="AM2876">
        <v>-11.877276659943201</v>
      </c>
      <c r="AO2876">
        <v>2875</v>
      </c>
      <c r="AP2876">
        <v>-2.4382501840591399E-2</v>
      </c>
      <c r="AQ2876">
        <v>-0.102592602372169</v>
      </c>
      <c r="AR2876">
        <v>-6.50210902094841E-2</v>
      </c>
    </row>
    <row r="2877" spans="36:44" x14ac:dyDescent="0.2">
      <c r="AJ2877">
        <v>-0.29758173227310197</v>
      </c>
      <c r="AK2877">
        <v>-2.36157365143299E-2</v>
      </c>
      <c r="AL2877">
        <v>2876</v>
      </c>
      <c r="AM2877">
        <v>-11.901275779120599</v>
      </c>
      <c r="AO2877">
        <v>2876</v>
      </c>
      <c r="AP2877">
        <v>-2.36157365143299E-2</v>
      </c>
      <c r="AQ2877">
        <v>-0.105659700930119</v>
      </c>
      <c r="AR2877">
        <v>-6.5787859261035905E-2</v>
      </c>
    </row>
    <row r="2878" spans="36:44" x14ac:dyDescent="0.2">
      <c r="AJ2878">
        <v>-0.29765841364860501</v>
      </c>
      <c r="AK2878">
        <v>-2.4382501840591399E-2</v>
      </c>
      <c r="AL2878">
        <v>2877</v>
      </c>
      <c r="AM2878">
        <v>-11.925274898298101</v>
      </c>
      <c r="AO2878">
        <v>2877</v>
      </c>
      <c r="AP2878">
        <v>-2.4382501840591399E-2</v>
      </c>
      <c r="AQ2878">
        <v>-0.10105910152196899</v>
      </c>
      <c r="AR2878">
        <v>-6.5787859261035905E-2</v>
      </c>
    </row>
    <row r="2879" spans="36:44" x14ac:dyDescent="0.2">
      <c r="AJ2879">
        <v>-0.29758173227310197</v>
      </c>
      <c r="AK2879">
        <v>-2.28489711880684E-2</v>
      </c>
      <c r="AL2879">
        <v>2878</v>
      </c>
      <c r="AM2879">
        <v>-11.9488906348124</v>
      </c>
      <c r="AO2879">
        <v>2878</v>
      </c>
      <c r="AP2879">
        <v>-2.28489711880684E-2</v>
      </c>
      <c r="AQ2879">
        <v>-0.102592602372169</v>
      </c>
      <c r="AR2879">
        <v>-6.7321389913559002E-2</v>
      </c>
    </row>
    <row r="2880" spans="36:44" x14ac:dyDescent="0.2">
      <c r="AJ2880">
        <v>-0.29758173227310197</v>
      </c>
      <c r="AK2880">
        <v>-2.4382501840591399E-2</v>
      </c>
      <c r="AL2880">
        <v>2879</v>
      </c>
      <c r="AM2880">
        <v>-11.9725063713267</v>
      </c>
      <c r="AO2880">
        <v>2879</v>
      </c>
      <c r="AP2880">
        <v>-2.4382501840591399E-2</v>
      </c>
      <c r="AQ2880">
        <v>-0.10412610322237</v>
      </c>
      <c r="AR2880">
        <v>-6.5787859261035905E-2</v>
      </c>
    </row>
    <row r="2881" spans="36:44" x14ac:dyDescent="0.2">
      <c r="AJ2881">
        <v>-0.29758173227310197</v>
      </c>
      <c r="AK2881">
        <v>-2.36157365143299E-2</v>
      </c>
      <c r="AL2881">
        <v>2880</v>
      </c>
      <c r="AM2881">
        <v>-11.9965054905042</v>
      </c>
      <c r="AO2881">
        <v>2880</v>
      </c>
      <c r="AP2881">
        <v>-2.36157365143299E-2</v>
      </c>
      <c r="AQ2881">
        <v>-0.10489290207624399</v>
      </c>
      <c r="AR2881">
        <v>-6.6554620862007099E-2</v>
      </c>
    </row>
    <row r="2882" spans="36:44" x14ac:dyDescent="0.2">
      <c r="AJ2882">
        <v>-0.29765841364860501</v>
      </c>
      <c r="AK2882">
        <v>-2.36157365143299E-2</v>
      </c>
      <c r="AL2882">
        <v>2881</v>
      </c>
      <c r="AM2882">
        <v>-12.0201212270185</v>
      </c>
      <c r="AO2882">
        <v>2881</v>
      </c>
      <c r="AP2882">
        <v>-2.36157365143299E-2</v>
      </c>
      <c r="AQ2882">
        <v>-0.10105910152196899</v>
      </c>
      <c r="AR2882">
        <v>-6.6554620862007099E-2</v>
      </c>
    </row>
    <row r="2883" spans="36:44" x14ac:dyDescent="0.2">
      <c r="AJ2883">
        <v>-0.29758173227310197</v>
      </c>
      <c r="AK2883">
        <v>-2.28489711880684E-2</v>
      </c>
      <c r="AL2883">
        <v>2882</v>
      </c>
      <c r="AM2883">
        <v>-12.043353580869701</v>
      </c>
      <c r="AO2883">
        <v>2882</v>
      </c>
      <c r="AP2883">
        <v>-2.28489711880684E-2</v>
      </c>
      <c r="AQ2883">
        <v>-0.102592602372169</v>
      </c>
      <c r="AR2883">
        <v>-6.5787859261035905E-2</v>
      </c>
    </row>
    <row r="2884" spans="36:44" x14ac:dyDescent="0.2">
      <c r="AJ2884">
        <v>-0.29765841364860501</v>
      </c>
      <c r="AK2884">
        <v>-2.36157365143299E-2</v>
      </c>
      <c r="AL2884">
        <v>2883</v>
      </c>
      <c r="AM2884">
        <v>-12.0665859347209</v>
      </c>
      <c r="AO2884">
        <v>2883</v>
      </c>
      <c r="AP2884">
        <v>-2.36157365143299E-2</v>
      </c>
      <c r="AQ2884">
        <v>-0.10412610322237</v>
      </c>
      <c r="AR2884">
        <v>-6.6554620862007099E-2</v>
      </c>
    </row>
    <row r="2885" spans="36:44" x14ac:dyDescent="0.2">
      <c r="AJ2885">
        <v>-0.29758173227310197</v>
      </c>
      <c r="AK2885">
        <v>-2.4382501840591399E-2</v>
      </c>
      <c r="AL2885">
        <v>2884</v>
      </c>
      <c r="AM2885">
        <v>-12.090585053898399</v>
      </c>
      <c r="AO2885">
        <v>2884</v>
      </c>
      <c r="AP2885">
        <v>-2.4382501840591399E-2</v>
      </c>
      <c r="AQ2885">
        <v>-0.107960000634193</v>
      </c>
      <c r="AR2885">
        <v>-6.6554620862007099E-2</v>
      </c>
    </row>
    <row r="2886" spans="36:44" x14ac:dyDescent="0.2">
      <c r="AJ2886">
        <v>-0.29750508069992099</v>
      </c>
      <c r="AK2886">
        <v>-2.4382501840591399E-2</v>
      </c>
      <c r="AL2886">
        <v>2885</v>
      </c>
      <c r="AM2886">
        <v>-12.114967555739</v>
      </c>
      <c r="AO2886">
        <v>2885</v>
      </c>
      <c r="AP2886">
        <v>-2.4382501840591399E-2</v>
      </c>
      <c r="AQ2886">
        <v>-0.10642640292644499</v>
      </c>
      <c r="AR2886">
        <v>-6.50210902094841E-2</v>
      </c>
    </row>
    <row r="2887" spans="36:44" x14ac:dyDescent="0.2">
      <c r="AJ2887">
        <v>-0.29758173227310197</v>
      </c>
      <c r="AK2887">
        <v>-2.36157365143299E-2</v>
      </c>
      <c r="AL2887">
        <v>2886</v>
      </c>
      <c r="AM2887">
        <v>-12.1389666749164</v>
      </c>
      <c r="AO2887">
        <v>2886</v>
      </c>
      <c r="AP2887">
        <v>-2.36157365143299E-2</v>
      </c>
      <c r="AQ2887">
        <v>-0.10489290207624399</v>
      </c>
      <c r="AR2887">
        <v>-6.5787859261035905E-2</v>
      </c>
    </row>
    <row r="2888" spans="36:44" x14ac:dyDescent="0.2">
      <c r="AJ2888">
        <v>-0.29765841364860501</v>
      </c>
      <c r="AK2888">
        <v>-2.4382501840591399E-2</v>
      </c>
      <c r="AL2888">
        <v>2887</v>
      </c>
      <c r="AM2888">
        <v>-12.1629657940939</v>
      </c>
      <c r="AO2888">
        <v>2887</v>
      </c>
      <c r="AP2888">
        <v>-2.4382501840591399E-2</v>
      </c>
      <c r="AQ2888">
        <v>-0.10719320178031901</v>
      </c>
      <c r="AR2888">
        <v>-6.6554620862007099E-2</v>
      </c>
    </row>
    <row r="2889" spans="36:44" x14ac:dyDescent="0.2">
      <c r="AJ2889">
        <v>-0.29765841364860501</v>
      </c>
      <c r="AK2889">
        <v>-2.4382501840591399E-2</v>
      </c>
      <c r="AL2889">
        <v>2888</v>
      </c>
      <c r="AM2889">
        <v>-12.1873482959345</v>
      </c>
      <c r="AO2889">
        <v>2888</v>
      </c>
      <c r="AP2889">
        <v>-2.4382501840591399E-2</v>
      </c>
      <c r="AQ2889">
        <v>-0.10335940122604401</v>
      </c>
      <c r="AR2889">
        <v>-6.50210902094841E-2</v>
      </c>
    </row>
    <row r="2890" spans="36:44" x14ac:dyDescent="0.2">
      <c r="AJ2890">
        <v>-0.29758173227310197</v>
      </c>
      <c r="AK2890">
        <v>-2.36157365143299E-2</v>
      </c>
      <c r="AL2890">
        <v>2889</v>
      </c>
      <c r="AM2890">
        <v>-12.211347415112</v>
      </c>
      <c r="AO2890">
        <v>2889</v>
      </c>
      <c r="AP2890">
        <v>-2.36157365143299E-2</v>
      </c>
      <c r="AQ2890">
        <v>-0.102592602372169</v>
      </c>
      <c r="AR2890">
        <v>-6.50210902094841E-2</v>
      </c>
    </row>
    <row r="2891" spans="36:44" x14ac:dyDescent="0.2">
      <c r="AJ2891">
        <v>-0.29750508069992099</v>
      </c>
      <c r="AK2891">
        <v>-2.4382501840591399E-2</v>
      </c>
      <c r="AL2891">
        <v>2890</v>
      </c>
      <c r="AM2891">
        <v>-12.2353465342894</v>
      </c>
      <c r="AO2891">
        <v>2890</v>
      </c>
      <c r="AP2891">
        <v>-2.4382501840591399E-2</v>
      </c>
      <c r="AQ2891">
        <v>-0.10719320178031901</v>
      </c>
      <c r="AR2891">
        <v>-6.5787859261035905E-2</v>
      </c>
    </row>
    <row r="2892" spans="36:44" x14ac:dyDescent="0.2">
      <c r="AJ2892">
        <v>-0.29758173227310197</v>
      </c>
      <c r="AK2892">
        <v>-2.5149267166853E-2</v>
      </c>
      <c r="AL2892">
        <v>2891</v>
      </c>
      <c r="AM2892">
        <v>-12.260112418793099</v>
      </c>
      <c r="AO2892">
        <v>2891</v>
      </c>
      <c r="AP2892">
        <v>-2.5149267166853E-2</v>
      </c>
      <c r="AQ2892">
        <v>-0.107960000634193</v>
      </c>
      <c r="AR2892">
        <v>-6.6554620862007099E-2</v>
      </c>
    </row>
    <row r="2893" spans="36:44" x14ac:dyDescent="0.2">
      <c r="AJ2893">
        <v>-0.297735095024109</v>
      </c>
      <c r="AK2893">
        <v>-2.4382501840591399E-2</v>
      </c>
      <c r="AL2893">
        <v>2892</v>
      </c>
      <c r="AM2893">
        <v>-12.2848783032969</v>
      </c>
      <c r="AO2893">
        <v>2892</v>
      </c>
      <c r="AP2893">
        <v>-2.4382501840591399E-2</v>
      </c>
      <c r="AQ2893">
        <v>-0.102592602372169</v>
      </c>
      <c r="AR2893">
        <v>-6.6554620862007099E-2</v>
      </c>
    </row>
    <row r="2894" spans="36:44" x14ac:dyDescent="0.2">
      <c r="AJ2894">
        <v>-0.29765841364860501</v>
      </c>
      <c r="AK2894">
        <v>-2.36157365143299E-2</v>
      </c>
      <c r="AL2894">
        <v>2893</v>
      </c>
      <c r="AM2894">
        <v>-12.3088774224743</v>
      </c>
      <c r="AO2894">
        <v>2893</v>
      </c>
      <c r="AP2894">
        <v>-2.36157365143299E-2</v>
      </c>
      <c r="AQ2894">
        <v>-0.105659700930119</v>
      </c>
      <c r="AR2894">
        <v>-6.6554620862007099E-2</v>
      </c>
    </row>
    <row r="2895" spans="36:44" x14ac:dyDescent="0.2">
      <c r="AJ2895">
        <v>-0.29750508069992099</v>
      </c>
      <c r="AK2895">
        <v>-2.36157365143299E-2</v>
      </c>
      <c r="AL2895">
        <v>2894</v>
      </c>
      <c r="AM2895">
        <v>-12.332493158988701</v>
      </c>
      <c r="AO2895">
        <v>2894</v>
      </c>
      <c r="AP2895">
        <v>-2.36157365143299E-2</v>
      </c>
      <c r="AQ2895">
        <v>-0.10489290207624399</v>
      </c>
      <c r="AR2895">
        <v>-6.6554620862007099E-2</v>
      </c>
    </row>
    <row r="2896" spans="36:44" x14ac:dyDescent="0.2">
      <c r="AJ2896">
        <v>-0.29765841364860501</v>
      </c>
      <c r="AK2896">
        <v>-2.4382501840591399E-2</v>
      </c>
      <c r="AL2896">
        <v>2895</v>
      </c>
      <c r="AM2896">
        <v>-12.356492278166099</v>
      </c>
      <c r="AO2896">
        <v>2895</v>
      </c>
      <c r="AP2896">
        <v>-2.4382501840591399E-2</v>
      </c>
      <c r="AQ2896">
        <v>-0.10412610322237</v>
      </c>
      <c r="AR2896">
        <v>-6.5787859261035905E-2</v>
      </c>
    </row>
    <row r="2897" spans="36:44" x14ac:dyDescent="0.2">
      <c r="AJ2897">
        <v>-0.29750508069992099</v>
      </c>
      <c r="AK2897">
        <v>-2.36157365143299E-2</v>
      </c>
      <c r="AL2897">
        <v>2896</v>
      </c>
      <c r="AM2897">
        <v>-12.380491397343601</v>
      </c>
      <c r="AO2897">
        <v>2896</v>
      </c>
      <c r="AP2897">
        <v>-2.36157365143299E-2</v>
      </c>
      <c r="AQ2897">
        <v>-0.10412610322237</v>
      </c>
      <c r="AR2897">
        <v>-6.5787859261035905E-2</v>
      </c>
    </row>
    <row r="2898" spans="36:44" x14ac:dyDescent="0.2">
      <c r="AJ2898">
        <v>-0.29765841364860501</v>
      </c>
      <c r="AK2898">
        <v>-2.36157365143299E-2</v>
      </c>
      <c r="AL2898">
        <v>2897</v>
      </c>
      <c r="AM2898">
        <v>-12.404107133857901</v>
      </c>
      <c r="AO2898">
        <v>2897</v>
      </c>
      <c r="AP2898">
        <v>-2.36157365143299E-2</v>
      </c>
      <c r="AQ2898">
        <v>-0.10642640292644499</v>
      </c>
      <c r="AR2898">
        <v>-6.5787859261035905E-2</v>
      </c>
    </row>
    <row r="2899" spans="36:44" x14ac:dyDescent="0.2">
      <c r="AJ2899">
        <v>-0.29758173227310197</v>
      </c>
      <c r="AK2899">
        <v>-2.4382501840591399E-2</v>
      </c>
      <c r="AL2899">
        <v>2898</v>
      </c>
      <c r="AM2899">
        <v>-12.4281062530354</v>
      </c>
      <c r="AO2899">
        <v>2898</v>
      </c>
      <c r="AP2899">
        <v>-2.4382501840591399E-2</v>
      </c>
      <c r="AQ2899">
        <v>-0.105659700930119</v>
      </c>
      <c r="AR2899">
        <v>-6.7321389913559002E-2</v>
      </c>
    </row>
    <row r="2900" spans="36:44" x14ac:dyDescent="0.2">
      <c r="AJ2900">
        <v>-0.29758173227310197</v>
      </c>
      <c r="AK2900">
        <v>-2.4382501840591399E-2</v>
      </c>
      <c r="AL2900">
        <v>2899</v>
      </c>
      <c r="AM2900">
        <v>-12.452488754876001</v>
      </c>
      <c r="AO2900">
        <v>2899</v>
      </c>
      <c r="AP2900">
        <v>-2.4382501840591399E-2</v>
      </c>
      <c r="AQ2900">
        <v>-0.10489290207624399</v>
      </c>
      <c r="AR2900">
        <v>-6.4254328608512906E-2</v>
      </c>
    </row>
    <row r="2901" spans="36:44" x14ac:dyDescent="0.2">
      <c r="AJ2901">
        <v>-0.29758173227310197</v>
      </c>
      <c r="AK2901">
        <v>-2.4382501840591399E-2</v>
      </c>
      <c r="AL2901">
        <v>2900</v>
      </c>
      <c r="AM2901">
        <v>-12.4768712567165</v>
      </c>
      <c r="AO2901">
        <v>2900</v>
      </c>
      <c r="AP2901">
        <v>-2.4382501840591399E-2</v>
      </c>
      <c r="AQ2901">
        <v>-0.10412610322237</v>
      </c>
      <c r="AR2901">
        <v>-6.8088158965110807E-2</v>
      </c>
    </row>
    <row r="2902" spans="36:44" x14ac:dyDescent="0.2">
      <c r="AJ2902">
        <v>-0.29758173227310197</v>
      </c>
      <c r="AK2902">
        <v>-2.4382501840591399E-2</v>
      </c>
      <c r="AL2902">
        <v>2901</v>
      </c>
      <c r="AM2902">
        <v>-12.5012537585571</v>
      </c>
      <c r="AO2902">
        <v>2901</v>
      </c>
      <c r="AP2902">
        <v>-2.4382501840591399E-2</v>
      </c>
      <c r="AQ2902">
        <v>-0.10489290207624399</v>
      </c>
      <c r="AR2902">
        <v>-6.50210902094841E-2</v>
      </c>
    </row>
    <row r="2903" spans="36:44" x14ac:dyDescent="0.2">
      <c r="AJ2903">
        <v>-0.29765841364860501</v>
      </c>
      <c r="AK2903">
        <v>-2.4382501840591399E-2</v>
      </c>
      <c r="AL2903">
        <v>2902</v>
      </c>
      <c r="AM2903">
        <v>-12.5256362603977</v>
      </c>
      <c r="AO2903">
        <v>2902</v>
      </c>
      <c r="AP2903">
        <v>-2.4382501840591399E-2</v>
      </c>
      <c r="AQ2903">
        <v>-0.102592602372169</v>
      </c>
      <c r="AR2903">
        <v>-6.7321389913559002E-2</v>
      </c>
    </row>
    <row r="2904" spans="36:44" x14ac:dyDescent="0.2">
      <c r="AJ2904">
        <v>-0.29758173227310197</v>
      </c>
      <c r="AK2904">
        <v>-2.28489711880684E-2</v>
      </c>
      <c r="AL2904">
        <v>2903</v>
      </c>
      <c r="AM2904">
        <v>-12.549251996912099</v>
      </c>
      <c r="AO2904">
        <v>2903</v>
      </c>
      <c r="AP2904">
        <v>-2.28489711880684E-2</v>
      </c>
      <c r="AQ2904">
        <v>-0.10412610322237</v>
      </c>
      <c r="AR2904">
        <v>-6.6554620862007099E-2</v>
      </c>
    </row>
    <row r="2905" spans="36:44" x14ac:dyDescent="0.2">
      <c r="AJ2905">
        <v>-0.29758173227310197</v>
      </c>
      <c r="AK2905">
        <v>-2.36157365143299E-2</v>
      </c>
      <c r="AL2905">
        <v>2904</v>
      </c>
      <c r="AM2905">
        <v>-12.5724843507633</v>
      </c>
      <c r="AO2905">
        <v>2904</v>
      </c>
      <c r="AP2905">
        <v>-2.36157365143299E-2</v>
      </c>
      <c r="AQ2905">
        <v>-0.105659700930119</v>
      </c>
      <c r="AR2905">
        <v>-6.7321389913559002E-2</v>
      </c>
    </row>
    <row r="2906" spans="36:44" x14ac:dyDescent="0.2">
      <c r="AJ2906">
        <v>-0.29758173227310197</v>
      </c>
      <c r="AK2906">
        <v>-2.36157365143299E-2</v>
      </c>
      <c r="AL2906">
        <v>2905</v>
      </c>
      <c r="AM2906">
        <v>-12.5961000872776</v>
      </c>
      <c r="AO2906">
        <v>2905</v>
      </c>
      <c r="AP2906">
        <v>-2.36157365143299E-2</v>
      </c>
      <c r="AQ2906">
        <v>-0.10105910152196899</v>
      </c>
      <c r="AR2906">
        <v>-6.4254328608512906E-2</v>
      </c>
    </row>
    <row r="2907" spans="36:44" x14ac:dyDescent="0.2">
      <c r="AJ2907">
        <v>-0.29765841364860501</v>
      </c>
      <c r="AK2907">
        <v>-2.36157365143299E-2</v>
      </c>
      <c r="AL2907">
        <v>2906</v>
      </c>
      <c r="AM2907">
        <v>-12.6197158237919</v>
      </c>
      <c r="AO2907">
        <v>2906</v>
      </c>
      <c r="AP2907">
        <v>-2.36157365143299E-2</v>
      </c>
      <c r="AQ2907">
        <v>-0.10489290207624399</v>
      </c>
      <c r="AR2907">
        <v>-6.7321389913559002E-2</v>
      </c>
    </row>
    <row r="2908" spans="36:44" x14ac:dyDescent="0.2">
      <c r="AJ2908">
        <v>-0.29758173227310197</v>
      </c>
      <c r="AK2908">
        <v>-2.36157365143299E-2</v>
      </c>
      <c r="AL2908">
        <v>2907</v>
      </c>
      <c r="AM2908">
        <v>-12.643331560306301</v>
      </c>
      <c r="AO2908">
        <v>2907</v>
      </c>
      <c r="AP2908">
        <v>-2.36157365143299E-2</v>
      </c>
      <c r="AQ2908">
        <v>-0.105659700930119</v>
      </c>
      <c r="AR2908">
        <v>-6.5787859261035905E-2</v>
      </c>
    </row>
    <row r="2909" spans="36:44" x14ac:dyDescent="0.2">
      <c r="AJ2909">
        <v>-0.297735095024109</v>
      </c>
      <c r="AK2909">
        <v>-2.4382501840591399E-2</v>
      </c>
      <c r="AL2909">
        <v>2908</v>
      </c>
      <c r="AM2909">
        <v>-12.667330679483699</v>
      </c>
      <c r="AO2909">
        <v>2908</v>
      </c>
      <c r="AP2909">
        <v>-2.4382501840591399E-2</v>
      </c>
      <c r="AQ2909">
        <v>-0.10489290207624399</v>
      </c>
      <c r="AR2909">
        <v>-6.7321389913559002E-2</v>
      </c>
    </row>
    <row r="2910" spans="36:44" x14ac:dyDescent="0.2">
      <c r="AJ2910">
        <v>-0.29765841364860501</v>
      </c>
      <c r="AK2910">
        <v>-2.36157365143299E-2</v>
      </c>
      <c r="AL2910">
        <v>2909</v>
      </c>
      <c r="AM2910">
        <v>-12.691329798661201</v>
      </c>
      <c r="AO2910">
        <v>2909</v>
      </c>
      <c r="AP2910">
        <v>-2.36157365143299E-2</v>
      </c>
      <c r="AQ2910">
        <v>-0.10412610322237</v>
      </c>
      <c r="AR2910">
        <v>-6.6554620862007099E-2</v>
      </c>
    </row>
    <row r="2911" spans="36:44" x14ac:dyDescent="0.2">
      <c r="AJ2911">
        <v>-0.29758173227310197</v>
      </c>
      <c r="AK2911">
        <v>-2.4382501840591399E-2</v>
      </c>
      <c r="AL2911">
        <v>2910</v>
      </c>
      <c r="AM2911">
        <v>-12.715328917838599</v>
      </c>
      <c r="AO2911">
        <v>2910</v>
      </c>
      <c r="AP2911">
        <v>-2.4382501840591399E-2</v>
      </c>
      <c r="AQ2911">
        <v>-0.10412610322237</v>
      </c>
      <c r="AR2911">
        <v>-6.50210902094841E-2</v>
      </c>
    </row>
    <row r="2912" spans="36:44" x14ac:dyDescent="0.2">
      <c r="AJ2912">
        <v>-0.29765841364860501</v>
      </c>
      <c r="AK2912">
        <v>-2.36157365143299E-2</v>
      </c>
      <c r="AL2912">
        <v>2911</v>
      </c>
      <c r="AM2912">
        <v>-12.739328037016101</v>
      </c>
      <c r="AO2912">
        <v>2911</v>
      </c>
      <c r="AP2912">
        <v>-2.36157365143299E-2</v>
      </c>
      <c r="AQ2912">
        <v>-0.10489290207624399</v>
      </c>
      <c r="AR2912">
        <v>-6.6554620862007099E-2</v>
      </c>
    </row>
    <row r="2913" spans="36:44" x14ac:dyDescent="0.2">
      <c r="AJ2913">
        <v>-0.297735095024109</v>
      </c>
      <c r="AK2913">
        <v>-2.36157365143299E-2</v>
      </c>
      <c r="AL2913">
        <v>2912</v>
      </c>
      <c r="AM2913">
        <v>-12.762943773530401</v>
      </c>
      <c r="AO2913">
        <v>2912</v>
      </c>
      <c r="AP2913">
        <v>-2.36157365143299E-2</v>
      </c>
      <c r="AQ2913">
        <v>-0.10412610322237</v>
      </c>
      <c r="AR2913">
        <v>-6.7321389913559002E-2</v>
      </c>
    </row>
    <row r="2914" spans="36:44" x14ac:dyDescent="0.2">
      <c r="AJ2914">
        <v>-0.29758173227310197</v>
      </c>
      <c r="AK2914">
        <v>-2.28489711880684E-2</v>
      </c>
      <c r="AL2914">
        <v>2913</v>
      </c>
      <c r="AM2914">
        <v>-12.7861761273816</v>
      </c>
      <c r="AO2914">
        <v>2913</v>
      </c>
      <c r="AP2914">
        <v>-2.28489711880684E-2</v>
      </c>
      <c r="AQ2914">
        <v>-0.10182590037584301</v>
      </c>
      <c r="AR2914">
        <v>-6.7321389913559002E-2</v>
      </c>
    </row>
    <row r="2915" spans="36:44" x14ac:dyDescent="0.2">
      <c r="AJ2915">
        <v>-0.29758173227310197</v>
      </c>
      <c r="AK2915">
        <v>-2.36157365143299E-2</v>
      </c>
      <c r="AL2915">
        <v>2914</v>
      </c>
      <c r="AM2915">
        <v>-12.809408481232801</v>
      </c>
      <c r="AO2915">
        <v>2914</v>
      </c>
      <c r="AP2915">
        <v>-2.36157365143299E-2</v>
      </c>
      <c r="AQ2915">
        <v>-0.10489290207624399</v>
      </c>
      <c r="AR2915">
        <v>-6.5787859261035905E-2</v>
      </c>
    </row>
    <row r="2916" spans="36:44" x14ac:dyDescent="0.2">
      <c r="AJ2916">
        <v>-0.29750508069992099</v>
      </c>
      <c r="AK2916">
        <v>-2.36157365143299E-2</v>
      </c>
      <c r="AL2916">
        <v>2915</v>
      </c>
      <c r="AM2916">
        <v>-12.8330242177472</v>
      </c>
      <c r="AO2916">
        <v>2915</v>
      </c>
      <c r="AP2916">
        <v>-2.36157365143299E-2</v>
      </c>
      <c r="AQ2916">
        <v>-0.10412610322237</v>
      </c>
      <c r="AR2916">
        <v>-6.7321389913559002E-2</v>
      </c>
    </row>
    <row r="2917" spans="36:44" x14ac:dyDescent="0.2">
      <c r="AJ2917">
        <v>-0.29765841364860501</v>
      </c>
      <c r="AK2917">
        <v>-2.36157365143299E-2</v>
      </c>
      <c r="AL2917">
        <v>2916</v>
      </c>
      <c r="AM2917">
        <v>-12.8566399542615</v>
      </c>
      <c r="AO2917">
        <v>2916</v>
      </c>
      <c r="AP2917">
        <v>-2.36157365143299E-2</v>
      </c>
      <c r="AQ2917">
        <v>-0.10412610322237</v>
      </c>
      <c r="AR2917">
        <v>-6.8088158965110807E-2</v>
      </c>
    </row>
    <row r="2918" spans="36:44" x14ac:dyDescent="0.2">
      <c r="AJ2918">
        <v>-0.29758173227310197</v>
      </c>
      <c r="AK2918">
        <v>-2.4382501840591399E-2</v>
      </c>
      <c r="AL2918">
        <v>2917</v>
      </c>
      <c r="AM2918">
        <v>-12.8806390734389</v>
      </c>
      <c r="AO2918">
        <v>2917</v>
      </c>
      <c r="AP2918">
        <v>-2.4382501840591399E-2</v>
      </c>
      <c r="AQ2918">
        <v>-0.10335940122604401</v>
      </c>
      <c r="AR2918">
        <v>-6.7321389913559002E-2</v>
      </c>
    </row>
    <row r="2919" spans="36:44" x14ac:dyDescent="0.2">
      <c r="AJ2919">
        <v>-0.29765841364860501</v>
      </c>
      <c r="AK2919">
        <v>-2.28489711880684E-2</v>
      </c>
      <c r="AL2919">
        <v>2918</v>
      </c>
      <c r="AM2919">
        <v>-12.904254809953301</v>
      </c>
      <c r="AO2919">
        <v>2918</v>
      </c>
      <c r="AP2919">
        <v>-2.28489711880684E-2</v>
      </c>
      <c r="AQ2919">
        <v>-0.10182590037584301</v>
      </c>
      <c r="AR2919">
        <v>-6.7321389913559002E-2</v>
      </c>
    </row>
    <row r="2920" spans="36:44" x14ac:dyDescent="0.2">
      <c r="AJ2920">
        <v>-0.29765841364860501</v>
      </c>
      <c r="AK2920">
        <v>-2.4382501840591399E-2</v>
      </c>
      <c r="AL2920">
        <v>2919</v>
      </c>
      <c r="AM2920">
        <v>-12.9278705464676</v>
      </c>
      <c r="AO2920">
        <v>2919</v>
      </c>
      <c r="AP2920">
        <v>-2.4382501840591399E-2</v>
      </c>
      <c r="AQ2920">
        <v>-0.10642640292644499</v>
      </c>
      <c r="AR2920">
        <v>-6.5787859261035905E-2</v>
      </c>
    </row>
    <row r="2921" spans="36:44" x14ac:dyDescent="0.2">
      <c r="AJ2921">
        <v>-0.297428399324417</v>
      </c>
      <c r="AK2921">
        <v>-2.36157365143299E-2</v>
      </c>
      <c r="AL2921">
        <v>2920</v>
      </c>
      <c r="AM2921">
        <v>-12.9518696656451</v>
      </c>
      <c r="AO2921">
        <v>2920</v>
      </c>
      <c r="AP2921">
        <v>-2.36157365143299E-2</v>
      </c>
      <c r="AQ2921">
        <v>-0.10335940122604401</v>
      </c>
      <c r="AR2921">
        <v>-6.5787859261035905E-2</v>
      </c>
    </row>
    <row r="2922" spans="36:44" x14ac:dyDescent="0.2">
      <c r="AJ2922">
        <v>-0.29750508069992099</v>
      </c>
      <c r="AK2922">
        <v>-2.36157365143299E-2</v>
      </c>
      <c r="AL2922">
        <v>2921</v>
      </c>
      <c r="AM2922">
        <v>-12.9754854021594</v>
      </c>
      <c r="AO2922">
        <v>2921</v>
      </c>
      <c r="AP2922">
        <v>-2.36157365143299E-2</v>
      </c>
      <c r="AQ2922">
        <v>-0.10335940122604401</v>
      </c>
      <c r="AR2922">
        <v>-6.5787859261035905E-2</v>
      </c>
    </row>
    <row r="2923" spans="36:44" x14ac:dyDescent="0.2">
      <c r="AJ2923">
        <v>-0.29750508069992099</v>
      </c>
      <c r="AK2923">
        <v>-2.36157365143299E-2</v>
      </c>
      <c r="AL2923">
        <v>2922</v>
      </c>
      <c r="AM2923">
        <v>-12.9991011386737</v>
      </c>
      <c r="AO2923">
        <v>2922</v>
      </c>
      <c r="AP2923">
        <v>-2.36157365143299E-2</v>
      </c>
      <c r="AQ2923">
        <v>-0.10719320178031901</v>
      </c>
      <c r="AR2923">
        <v>-6.50210902094841E-2</v>
      </c>
    </row>
    <row r="2924" spans="36:44" x14ac:dyDescent="0.2">
      <c r="AJ2924">
        <v>-0.29758173227310197</v>
      </c>
      <c r="AK2924">
        <v>-2.4382501840591399E-2</v>
      </c>
      <c r="AL2924">
        <v>2923</v>
      </c>
      <c r="AM2924">
        <v>-13.023100257851199</v>
      </c>
      <c r="AO2924">
        <v>2923</v>
      </c>
      <c r="AP2924">
        <v>-2.4382501840591399E-2</v>
      </c>
      <c r="AQ2924">
        <v>-0.10719320178031901</v>
      </c>
      <c r="AR2924">
        <v>-6.7321389913559002E-2</v>
      </c>
    </row>
    <row r="2925" spans="36:44" x14ac:dyDescent="0.2">
      <c r="AJ2925">
        <v>-0.29758173227310197</v>
      </c>
      <c r="AK2925">
        <v>-2.5149267166853E-2</v>
      </c>
      <c r="AL2925">
        <v>2924</v>
      </c>
      <c r="AM2925">
        <v>-13.0478661423549</v>
      </c>
      <c r="AO2925">
        <v>2924</v>
      </c>
      <c r="AP2925">
        <v>-2.5149267166853E-2</v>
      </c>
      <c r="AQ2925">
        <v>-0.105659700930119</v>
      </c>
      <c r="AR2925">
        <v>-6.7321389913559002E-2</v>
      </c>
    </row>
    <row r="2926" spans="36:44" x14ac:dyDescent="0.2">
      <c r="AJ2926">
        <v>-0.29758173227310197</v>
      </c>
      <c r="AK2926">
        <v>-2.4382501840591399E-2</v>
      </c>
      <c r="AL2926">
        <v>2925</v>
      </c>
      <c r="AM2926">
        <v>-13.072632026858599</v>
      </c>
      <c r="AO2926">
        <v>2925</v>
      </c>
      <c r="AP2926">
        <v>-2.4382501840591399E-2</v>
      </c>
      <c r="AQ2926">
        <v>-0.105659700930119</v>
      </c>
      <c r="AR2926">
        <v>-6.6554620862007099E-2</v>
      </c>
    </row>
    <row r="2927" spans="36:44" x14ac:dyDescent="0.2">
      <c r="AJ2927">
        <v>-0.29765841364860501</v>
      </c>
      <c r="AK2927">
        <v>-2.4382501840591399E-2</v>
      </c>
      <c r="AL2927">
        <v>2926</v>
      </c>
      <c r="AM2927">
        <v>-13.0970145286992</v>
      </c>
      <c r="AO2927">
        <v>2926</v>
      </c>
      <c r="AP2927">
        <v>-2.4382501840591399E-2</v>
      </c>
      <c r="AQ2927">
        <v>-0.10642640292644499</v>
      </c>
      <c r="AR2927">
        <v>-6.7321389913559002E-2</v>
      </c>
    </row>
    <row r="2928" spans="36:44" x14ac:dyDescent="0.2">
      <c r="AJ2928">
        <v>-0.29765841364860501</v>
      </c>
      <c r="AK2928">
        <v>-2.36157365143299E-2</v>
      </c>
      <c r="AL2928">
        <v>2927</v>
      </c>
      <c r="AM2928">
        <v>-13.121013647876699</v>
      </c>
      <c r="AO2928">
        <v>2927</v>
      </c>
      <c r="AP2928">
        <v>-2.36157365143299E-2</v>
      </c>
      <c r="AQ2928">
        <v>-0.10489290207624399</v>
      </c>
      <c r="AR2928">
        <v>-6.5787859261035905E-2</v>
      </c>
    </row>
    <row r="2929" spans="36:44" x14ac:dyDescent="0.2">
      <c r="AJ2929">
        <v>-0.29750508069992099</v>
      </c>
      <c r="AK2929">
        <v>-2.4382501840591399E-2</v>
      </c>
      <c r="AL2929">
        <v>2928</v>
      </c>
      <c r="AM2929">
        <v>-13.1450127670541</v>
      </c>
      <c r="AO2929">
        <v>2928</v>
      </c>
      <c r="AP2929">
        <v>-2.4382501840591399E-2</v>
      </c>
      <c r="AQ2929">
        <v>-0.10489290207624399</v>
      </c>
      <c r="AR2929">
        <v>-6.7321389913559002E-2</v>
      </c>
    </row>
    <row r="2930" spans="36:44" x14ac:dyDescent="0.2">
      <c r="AJ2930">
        <v>-0.29750508069992099</v>
      </c>
      <c r="AK2930">
        <v>-2.28489711880684E-2</v>
      </c>
      <c r="AL2930">
        <v>2929</v>
      </c>
      <c r="AM2930">
        <v>-13.168628503568501</v>
      </c>
      <c r="AO2930">
        <v>2929</v>
      </c>
      <c r="AP2930">
        <v>-2.28489711880684E-2</v>
      </c>
      <c r="AQ2930">
        <v>-0.102592602372169</v>
      </c>
      <c r="AR2930">
        <v>-6.6554620862007099E-2</v>
      </c>
    </row>
    <row r="2931" spans="36:44" x14ac:dyDescent="0.2">
      <c r="AJ2931">
        <v>-0.29758173227310197</v>
      </c>
      <c r="AK2931">
        <v>-2.5149267166853E-2</v>
      </c>
      <c r="AL2931">
        <v>2930</v>
      </c>
      <c r="AM2931">
        <v>-13.192627622745899</v>
      </c>
      <c r="AO2931">
        <v>2930</v>
      </c>
      <c r="AP2931">
        <v>-2.5149267166853E-2</v>
      </c>
      <c r="AQ2931">
        <v>-0.10335940122604401</v>
      </c>
      <c r="AR2931">
        <v>-6.6554620862007099E-2</v>
      </c>
    </row>
    <row r="2932" spans="36:44" x14ac:dyDescent="0.2">
      <c r="AJ2932">
        <v>-0.29750508069992099</v>
      </c>
      <c r="AK2932">
        <v>-2.4382501840591399E-2</v>
      </c>
      <c r="AL2932">
        <v>2931</v>
      </c>
      <c r="AM2932">
        <v>-13.2173935072497</v>
      </c>
      <c r="AO2932">
        <v>2931</v>
      </c>
      <c r="AP2932">
        <v>-2.4382501840591399E-2</v>
      </c>
      <c r="AQ2932">
        <v>-0.10335940122604401</v>
      </c>
      <c r="AR2932">
        <v>-6.6554620862007099E-2</v>
      </c>
    </row>
    <row r="2933" spans="36:44" x14ac:dyDescent="0.2">
      <c r="AJ2933">
        <v>-0.29765841364860501</v>
      </c>
      <c r="AK2933">
        <v>-2.4382501840591399E-2</v>
      </c>
      <c r="AL2933">
        <v>2932</v>
      </c>
      <c r="AM2933">
        <v>-13.2417760090902</v>
      </c>
      <c r="AO2933">
        <v>2932</v>
      </c>
      <c r="AP2933">
        <v>-2.4382501840591399E-2</v>
      </c>
      <c r="AQ2933">
        <v>-0.10182590037584301</v>
      </c>
      <c r="AR2933">
        <v>-6.5787859261035905E-2</v>
      </c>
    </row>
    <row r="2934" spans="36:44" x14ac:dyDescent="0.2">
      <c r="AJ2934">
        <v>-0.29750508069992099</v>
      </c>
      <c r="AK2934">
        <v>-2.28489711880684E-2</v>
      </c>
      <c r="AL2934">
        <v>2933</v>
      </c>
      <c r="AM2934">
        <v>-13.2653917456046</v>
      </c>
      <c r="AO2934">
        <v>2933</v>
      </c>
      <c r="AP2934">
        <v>-2.28489711880684E-2</v>
      </c>
      <c r="AQ2934">
        <v>-0.10182590037584301</v>
      </c>
      <c r="AR2934">
        <v>-6.7321389913559002E-2</v>
      </c>
    </row>
    <row r="2935" spans="36:44" x14ac:dyDescent="0.2">
      <c r="AJ2935">
        <v>-0.29765841364860501</v>
      </c>
      <c r="AK2935">
        <v>-2.4382501840591399E-2</v>
      </c>
      <c r="AL2935">
        <v>2934</v>
      </c>
      <c r="AM2935">
        <v>-13.289007482118899</v>
      </c>
      <c r="AO2935">
        <v>2934</v>
      </c>
      <c r="AP2935">
        <v>-2.4382501840591399E-2</v>
      </c>
      <c r="AQ2935">
        <v>-0.102592602372169</v>
      </c>
      <c r="AR2935">
        <v>-6.8854920566082001E-2</v>
      </c>
    </row>
    <row r="2936" spans="36:44" x14ac:dyDescent="0.2">
      <c r="AJ2936">
        <v>-0.29758173227310197</v>
      </c>
      <c r="AK2936">
        <v>-2.36157365143299E-2</v>
      </c>
      <c r="AL2936">
        <v>2935</v>
      </c>
      <c r="AM2936">
        <v>-13.313006601296401</v>
      </c>
      <c r="AO2936">
        <v>2935</v>
      </c>
      <c r="AP2936">
        <v>-2.36157365143299E-2</v>
      </c>
      <c r="AQ2936">
        <v>-0.105659700930119</v>
      </c>
      <c r="AR2936">
        <v>-6.7321389913559002E-2</v>
      </c>
    </row>
    <row r="2937" spans="36:44" x14ac:dyDescent="0.2">
      <c r="AJ2937">
        <v>-0.29758173227310197</v>
      </c>
      <c r="AK2937">
        <v>-2.28489711880684E-2</v>
      </c>
      <c r="AL2937">
        <v>2936</v>
      </c>
      <c r="AM2937">
        <v>-13.3362389551476</v>
      </c>
      <c r="AO2937">
        <v>2936</v>
      </c>
      <c r="AP2937">
        <v>-2.28489711880684E-2</v>
      </c>
      <c r="AQ2937">
        <v>-0.10489290207624399</v>
      </c>
      <c r="AR2937">
        <v>-6.7321389913559002E-2</v>
      </c>
    </row>
    <row r="2938" spans="36:44" x14ac:dyDescent="0.2">
      <c r="AJ2938">
        <v>-0.29750508069992099</v>
      </c>
      <c r="AK2938">
        <v>-2.36157365143299E-2</v>
      </c>
      <c r="AL2938">
        <v>2937</v>
      </c>
      <c r="AM2938">
        <v>-13.359471308998801</v>
      </c>
      <c r="AO2938">
        <v>2937</v>
      </c>
      <c r="AP2938">
        <v>-2.36157365143299E-2</v>
      </c>
      <c r="AQ2938">
        <v>-0.10412610322237</v>
      </c>
      <c r="AR2938">
        <v>-6.7321389913559002E-2</v>
      </c>
    </row>
    <row r="2939" spans="36:44" x14ac:dyDescent="0.2">
      <c r="AJ2939">
        <v>-0.297735095024109</v>
      </c>
      <c r="AK2939">
        <v>-2.4382501840591399E-2</v>
      </c>
      <c r="AL2939">
        <v>2938</v>
      </c>
      <c r="AM2939">
        <v>-13.383470428176199</v>
      </c>
      <c r="AO2939">
        <v>2938</v>
      </c>
      <c r="AP2939">
        <v>-2.4382501840591399E-2</v>
      </c>
      <c r="AQ2939">
        <v>-0.10489290207624399</v>
      </c>
      <c r="AR2939">
        <v>-6.6554620862007099E-2</v>
      </c>
    </row>
    <row r="2940" spans="36:44" x14ac:dyDescent="0.2">
      <c r="AJ2940">
        <v>-0.29765841364860501</v>
      </c>
      <c r="AK2940">
        <v>-2.4382501840591399E-2</v>
      </c>
      <c r="AL2940">
        <v>2939</v>
      </c>
      <c r="AM2940">
        <v>-13.4078529300168</v>
      </c>
      <c r="AO2940">
        <v>2939</v>
      </c>
      <c r="AP2940">
        <v>-2.4382501840591399E-2</v>
      </c>
      <c r="AQ2940">
        <v>-0.10335940122604401</v>
      </c>
      <c r="AR2940">
        <v>-6.6554620862007099E-2</v>
      </c>
    </row>
    <row r="2941" spans="36:44" x14ac:dyDescent="0.2">
      <c r="AJ2941">
        <v>-0.29765841364860501</v>
      </c>
      <c r="AK2941">
        <v>-2.36157365143299E-2</v>
      </c>
      <c r="AL2941">
        <v>2940</v>
      </c>
      <c r="AM2941">
        <v>-13.431852049194299</v>
      </c>
      <c r="AO2941">
        <v>2940</v>
      </c>
      <c r="AP2941">
        <v>-2.36157365143299E-2</v>
      </c>
      <c r="AQ2941">
        <v>-0.10335940122604401</v>
      </c>
      <c r="AR2941">
        <v>-6.5787859261035905E-2</v>
      </c>
    </row>
    <row r="2942" spans="36:44" x14ac:dyDescent="0.2">
      <c r="AJ2942">
        <v>-0.29750508069992099</v>
      </c>
      <c r="AK2942">
        <v>-2.4382501840591399E-2</v>
      </c>
      <c r="AL2942">
        <v>2941</v>
      </c>
      <c r="AM2942">
        <v>-13.4558511683717</v>
      </c>
      <c r="AO2942">
        <v>2941</v>
      </c>
      <c r="AP2942">
        <v>-2.4382501840591399E-2</v>
      </c>
      <c r="AQ2942">
        <v>-0.10335940122604401</v>
      </c>
      <c r="AR2942">
        <v>-6.6554620862007099E-2</v>
      </c>
    </row>
    <row r="2943" spans="36:44" x14ac:dyDescent="0.2">
      <c r="AJ2943">
        <v>-0.297735095024109</v>
      </c>
      <c r="AK2943">
        <v>-2.36157365143299E-2</v>
      </c>
      <c r="AL2943">
        <v>2942</v>
      </c>
      <c r="AM2943">
        <v>-13.479850287549199</v>
      </c>
      <c r="AO2943">
        <v>2942</v>
      </c>
      <c r="AP2943">
        <v>-2.36157365143299E-2</v>
      </c>
      <c r="AQ2943">
        <v>-0.10335940122604401</v>
      </c>
      <c r="AR2943">
        <v>-6.6554620862007099E-2</v>
      </c>
    </row>
    <row r="2944" spans="36:44" x14ac:dyDescent="0.2">
      <c r="AJ2944">
        <v>-0.29750508069992099</v>
      </c>
      <c r="AK2944">
        <v>-2.36157365143299E-2</v>
      </c>
      <c r="AL2944">
        <v>2943</v>
      </c>
      <c r="AM2944">
        <v>-13.503466024063499</v>
      </c>
      <c r="AO2944">
        <v>2943</v>
      </c>
      <c r="AP2944">
        <v>-2.36157365143299E-2</v>
      </c>
      <c r="AQ2944">
        <v>-0.10105910152196899</v>
      </c>
      <c r="AR2944">
        <v>-6.5787859261035905E-2</v>
      </c>
    </row>
    <row r="2945" spans="36:44" x14ac:dyDescent="0.2">
      <c r="AJ2945">
        <v>-0.29758173227310197</v>
      </c>
      <c r="AK2945">
        <v>-2.36157365143299E-2</v>
      </c>
      <c r="AL2945">
        <v>2944</v>
      </c>
      <c r="AM2945">
        <v>-13.5270817605779</v>
      </c>
      <c r="AO2945">
        <v>2944</v>
      </c>
      <c r="AP2945">
        <v>-2.36157365143299E-2</v>
      </c>
      <c r="AQ2945">
        <v>-0.10335940122604401</v>
      </c>
      <c r="AR2945">
        <v>-6.7321389913559002E-2</v>
      </c>
    </row>
    <row r="2946" spans="36:44" x14ac:dyDescent="0.2">
      <c r="AJ2946">
        <v>-0.297735095024109</v>
      </c>
      <c r="AK2946">
        <v>-2.4382501840591399E-2</v>
      </c>
      <c r="AL2946">
        <v>2945</v>
      </c>
      <c r="AM2946">
        <v>-13.5510808797553</v>
      </c>
      <c r="AO2946">
        <v>2945</v>
      </c>
      <c r="AP2946">
        <v>-2.4382501840591399E-2</v>
      </c>
      <c r="AQ2946">
        <v>-0.10335940122604401</v>
      </c>
      <c r="AR2946">
        <v>-6.7321389913559002E-2</v>
      </c>
    </row>
    <row r="2947" spans="36:44" x14ac:dyDescent="0.2">
      <c r="AJ2947">
        <v>-0.29750508069992099</v>
      </c>
      <c r="AK2947">
        <v>-2.36157365143299E-2</v>
      </c>
      <c r="AL2947">
        <v>2946</v>
      </c>
      <c r="AM2947">
        <v>-13.5750799989328</v>
      </c>
      <c r="AO2947">
        <v>2946</v>
      </c>
      <c r="AP2947">
        <v>-2.36157365143299E-2</v>
      </c>
      <c r="AQ2947">
        <v>-0.10335940122604401</v>
      </c>
      <c r="AR2947">
        <v>-6.3487559556961101E-2</v>
      </c>
    </row>
    <row r="2948" spans="36:44" x14ac:dyDescent="0.2">
      <c r="AJ2948">
        <v>-0.29758173227310197</v>
      </c>
      <c r="AK2948">
        <v>-2.4382501840591399E-2</v>
      </c>
      <c r="AL2948">
        <v>2947</v>
      </c>
      <c r="AM2948">
        <v>-13.5990791181102</v>
      </c>
      <c r="AO2948">
        <v>2947</v>
      </c>
      <c r="AP2948">
        <v>-2.4382501840591399E-2</v>
      </c>
      <c r="AQ2948">
        <v>-0.105659700930119</v>
      </c>
      <c r="AR2948">
        <v>-6.6554620862007099E-2</v>
      </c>
    </row>
    <row r="2949" spans="36:44" x14ac:dyDescent="0.2">
      <c r="AJ2949">
        <v>-0.29750508069992099</v>
      </c>
      <c r="AK2949">
        <v>-2.28489711880684E-2</v>
      </c>
      <c r="AL2949">
        <v>2948</v>
      </c>
      <c r="AM2949">
        <v>-13.6226948546246</v>
      </c>
      <c r="AO2949">
        <v>2948</v>
      </c>
      <c r="AP2949">
        <v>-2.28489711880684E-2</v>
      </c>
      <c r="AQ2949">
        <v>-0.10412610322237</v>
      </c>
      <c r="AR2949">
        <v>-6.6554620862007099E-2</v>
      </c>
    </row>
    <row r="2950" spans="36:44" x14ac:dyDescent="0.2">
      <c r="AJ2950">
        <v>-0.29765841364860501</v>
      </c>
      <c r="AK2950">
        <v>-2.36157365143299E-2</v>
      </c>
      <c r="AL2950">
        <v>2949</v>
      </c>
      <c r="AM2950">
        <v>-13.645927208475801</v>
      </c>
      <c r="AO2950">
        <v>2949</v>
      </c>
      <c r="AP2950">
        <v>-2.36157365143299E-2</v>
      </c>
      <c r="AQ2950">
        <v>-0.10182590037584301</v>
      </c>
      <c r="AR2950">
        <v>-6.8088158965110807E-2</v>
      </c>
    </row>
    <row r="2951" spans="36:44" x14ac:dyDescent="0.2">
      <c r="AJ2951">
        <v>-0.297428399324417</v>
      </c>
      <c r="AK2951">
        <v>-2.36157365143299E-2</v>
      </c>
      <c r="AL2951">
        <v>2950</v>
      </c>
      <c r="AM2951">
        <v>-13.6695429449901</v>
      </c>
      <c r="AO2951">
        <v>2950</v>
      </c>
      <c r="AP2951">
        <v>-2.36157365143299E-2</v>
      </c>
      <c r="AQ2951">
        <v>-0.10335940122604401</v>
      </c>
      <c r="AR2951">
        <v>-6.7321389913559002E-2</v>
      </c>
    </row>
    <row r="2952" spans="36:44" x14ac:dyDescent="0.2">
      <c r="AJ2952">
        <v>-0.297735095024109</v>
      </c>
      <c r="AK2952">
        <v>-2.36157365143299E-2</v>
      </c>
      <c r="AL2952">
        <v>2951</v>
      </c>
      <c r="AM2952">
        <v>-13.6931586815044</v>
      </c>
      <c r="AO2952">
        <v>2951</v>
      </c>
      <c r="AP2952">
        <v>-2.36157365143299E-2</v>
      </c>
      <c r="AQ2952">
        <v>-0.10105910152196899</v>
      </c>
      <c r="AR2952">
        <v>-6.6554620862007099E-2</v>
      </c>
    </row>
    <row r="2953" spans="36:44" x14ac:dyDescent="0.2">
      <c r="AJ2953">
        <v>-0.29750508069992099</v>
      </c>
      <c r="AK2953">
        <v>-2.4382501840591399E-2</v>
      </c>
      <c r="AL2953">
        <v>2952</v>
      </c>
      <c r="AM2953">
        <v>-13.7171578006819</v>
      </c>
      <c r="AO2953">
        <v>2952</v>
      </c>
      <c r="AP2953">
        <v>-2.4382501840591399E-2</v>
      </c>
      <c r="AQ2953">
        <v>-0.10105910152196899</v>
      </c>
      <c r="AR2953">
        <v>-6.5787859261035905E-2</v>
      </c>
    </row>
    <row r="2954" spans="36:44" x14ac:dyDescent="0.2">
      <c r="AJ2954">
        <v>-0.29765841364860501</v>
      </c>
      <c r="AK2954">
        <v>-2.4382501840591399E-2</v>
      </c>
      <c r="AL2954">
        <v>2953</v>
      </c>
      <c r="AM2954">
        <v>-13.7415403025225</v>
      </c>
      <c r="AO2954">
        <v>2953</v>
      </c>
      <c r="AP2954">
        <v>-2.4382501840591399E-2</v>
      </c>
      <c r="AQ2954">
        <v>-0.10182590037584301</v>
      </c>
      <c r="AR2954">
        <v>-6.8088158965110807E-2</v>
      </c>
    </row>
    <row r="2955" spans="36:44" x14ac:dyDescent="0.2">
      <c r="AJ2955">
        <v>-0.29758173227310197</v>
      </c>
      <c r="AK2955">
        <v>-2.4382501840591399E-2</v>
      </c>
      <c r="AL2955">
        <v>2954</v>
      </c>
      <c r="AM2955">
        <v>-13.7659228043631</v>
      </c>
      <c r="AO2955">
        <v>2954</v>
      </c>
      <c r="AP2955">
        <v>-2.4382501840591399E-2</v>
      </c>
      <c r="AQ2955">
        <v>-0.10335940122604401</v>
      </c>
      <c r="AR2955">
        <v>-6.7321389913559002E-2</v>
      </c>
    </row>
    <row r="2956" spans="36:44" x14ac:dyDescent="0.2">
      <c r="AJ2956">
        <v>-0.29758173227310197</v>
      </c>
      <c r="AK2956">
        <v>-2.4382501840591399E-2</v>
      </c>
      <c r="AL2956">
        <v>2955</v>
      </c>
      <c r="AM2956">
        <v>-13.790305306203701</v>
      </c>
      <c r="AO2956">
        <v>2955</v>
      </c>
      <c r="AP2956">
        <v>-2.4382501840591399E-2</v>
      </c>
      <c r="AQ2956">
        <v>-0.10489290207624399</v>
      </c>
      <c r="AR2956">
        <v>-6.7321389913559002E-2</v>
      </c>
    </row>
    <row r="2957" spans="36:44" x14ac:dyDescent="0.2">
      <c r="AJ2957">
        <v>-0.297735095024109</v>
      </c>
      <c r="AK2957">
        <v>-2.36157365143299E-2</v>
      </c>
      <c r="AL2957">
        <v>2956</v>
      </c>
      <c r="AM2957">
        <v>-13.814304425381099</v>
      </c>
      <c r="AO2957">
        <v>2956</v>
      </c>
      <c r="AP2957">
        <v>-2.36157365143299E-2</v>
      </c>
      <c r="AQ2957">
        <v>-0.105659700930119</v>
      </c>
      <c r="AR2957">
        <v>-6.8088158965110807E-2</v>
      </c>
    </row>
    <row r="2958" spans="36:44" x14ac:dyDescent="0.2">
      <c r="AJ2958">
        <v>-0.29750508069992099</v>
      </c>
      <c r="AK2958">
        <v>-2.36157365143299E-2</v>
      </c>
      <c r="AL2958">
        <v>2957</v>
      </c>
      <c r="AM2958">
        <v>-13.8379201618955</v>
      </c>
      <c r="AO2958">
        <v>2957</v>
      </c>
      <c r="AP2958">
        <v>-2.36157365143299E-2</v>
      </c>
      <c r="AQ2958">
        <v>-0.10335940122604401</v>
      </c>
      <c r="AR2958">
        <v>-6.7321389913559002E-2</v>
      </c>
    </row>
    <row r="2959" spans="36:44" x14ac:dyDescent="0.2">
      <c r="AJ2959">
        <v>-0.29758173227310197</v>
      </c>
      <c r="AK2959">
        <v>-2.36157365143299E-2</v>
      </c>
      <c r="AL2959">
        <v>2958</v>
      </c>
      <c r="AM2959">
        <v>-13.8615358984098</v>
      </c>
      <c r="AO2959">
        <v>2958</v>
      </c>
      <c r="AP2959">
        <v>-2.36157365143299E-2</v>
      </c>
      <c r="AQ2959">
        <v>-0.10412610322237</v>
      </c>
      <c r="AR2959">
        <v>-6.7321389913559002E-2</v>
      </c>
    </row>
    <row r="2960" spans="36:44" x14ac:dyDescent="0.2">
      <c r="AJ2960">
        <v>-0.29750508069992099</v>
      </c>
      <c r="AK2960">
        <v>-2.4382501840591399E-2</v>
      </c>
      <c r="AL2960">
        <v>2959</v>
      </c>
      <c r="AM2960">
        <v>-13.8855350175872</v>
      </c>
      <c r="AO2960">
        <v>2959</v>
      </c>
      <c r="AP2960">
        <v>-2.4382501840591399E-2</v>
      </c>
      <c r="AQ2960">
        <v>-0.10412610322237</v>
      </c>
      <c r="AR2960">
        <v>-6.7321389913559002E-2</v>
      </c>
    </row>
    <row r="2961" spans="36:44" x14ac:dyDescent="0.2">
      <c r="AJ2961">
        <v>-0.29758173227310197</v>
      </c>
      <c r="AK2961">
        <v>-2.5149267166853E-2</v>
      </c>
      <c r="AL2961">
        <v>2960</v>
      </c>
      <c r="AM2961">
        <v>-13.910300902091</v>
      </c>
      <c r="AO2961">
        <v>2960</v>
      </c>
      <c r="AP2961">
        <v>-2.5149267166853E-2</v>
      </c>
      <c r="AQ2961">
        <v>-0.105659700930119</v>
      </c>
      <c r="AR2961">
        <v>-6.7321389913559002E-2</v>
      </c>
    </row>
    <row r="2962" spans="36:44" x14ac:dyDescent="0.2">
      <c r="AJ2962">
        <v>-0.29750508069992099</v>
      </c>
      <c r="AK2962">
        <v>-2.36157365143299E-2</v>
      </c>
      <c r="AL2962">
        <v>2961</v>
      </c>
      <c r="AM2962">
        <v>-13.934683403931601</v>
      </c>
      <c r="AO2962">
        <v>2961</v>
      </c>
      <c r="AP2962">
        <v>-2.36157365143299E-2</v>
      </c>
      <c r="AQ2962">
        <v>-0.10412610322237</v>
      </c>
      <c r="AR2962">
        <v>-6.7321389913559002E-2</v>
      </c>
    </row>
    <row r="2963" spans="36:44" x14ac:dyDescent="0.2">
      <c r="AJ2963">
        <v>-0.29758173227310197</v>
      </c>
      <c r="AK2963">
        <v>-2.4382501840591399E-2</v>
      </c>
      <c r="AL2963">
        <v>2962</v>
      </c>
      <c r="AM2963">
        <v>-13.958682523108999</v>
      </c>
      <c r="AO2963">
        <v>2962</v>
      </c>
      <c r="AP2963">
        <v>-2.4382501840591399E-2</v>
      </c>
      <c r="AQ2963">
        <v>-0.10489290207624399</v>
      </c>
      <c r="AR2963">
        <v>-6.50210902094841E-2</v>
      </c>
    </row>
    <row r="2964" spans="36:44" x14ac:dyDescent="0.2">
      <c r="AJ2964">
        <v>-0.29750508069992099</v>
      </c>
      <c r="AK2964">
        <v>-2.36157365143299E-2</v>
      </c>
      <c r="AL2964">
        <v>2963</v>
      </c>
      <c r="AM2964">
        <v>-13.982681642286501</v>
      </c>
      <c r="AO2964">
        <v>2963</v>
      </c>
      <c r="AP2964">
        <v>-2.36157365143299E-2</v>
      </c>
      <c r="AQ2964">
        <v>-0.10489290207624399</v>
      </c>
      <c r="AR2964">
        <v>-6.6554620862007099E-2</v>
      </c>
    </row>
    <row r="2965" spans="36:44" x14ac:dyDescent="0.2">
      <c r="AJ2965">
        <v>-0.29750508069992099</v>
      </c>
      <c r="AK2965">
        <v>-2.36157365143299E-2</v>
      </c>
      <c r="AL2965">
        <v>2964</v>
      </c>
      <c r="AM2965">
        <v>-14.006297378800801</v>
      </c>
      <c r="AO2965">
        <v>2964</v>
      </c>
      <c r="AP2965">
        <v>-2.36157365143299E-2</v>
      </c>
      <c r="AQ2965">
        <v>-0.10182590037584301</v>
      </c>
      <c r="AR2965">
        <v>-6.7321389913559002E-2</v>
      </c>
    </row>
    <row r="2966" spans="36:44" x14ac:dyDescent="0.2">
      <c r="AJ2966">
        <v>-0.29750508069992099</v>
      </c>
      <c r="AK2966">
        <v>-2.28489711880684E-2</v>
      </c>
      <c r="AL2966">
        <v>2965</v>
      </c>
      <c r="AM2966">
        <v>-14.029529732652</v>
      </c>
      <c r="AO2966">
        <v>2965</v>
      </c>
      <c r="AP2966">
        <v>-2.28489711880684E-2</v>
      </c>
      <c r="AQ2966">
        <v>-0.10182590037584301</v>
      </c>
      <c r="AR2966">
        <v>-6.7321389913559002E-2</v>
      </c>
    </row>
    <row r="2967" spans="36:44" x14ac:dyDescent="0.2">
      <c r="AJ2967">
        <v>-0.29758173227310197</v>
      </c>
      <c r="AK2967">
        <v>-2.36157365143299E-2</v>
      </c>
      <c r="AL2967">
        <v>2966</v>
      </c>
      <c r="AM2967">
        <v>-14.052762086503201</v>
      </c>
      <c r="AO2967">
        <v>2966</v>
      </c>
      <c r="AP2967">
        <v>-2.36157365143299E-2</v>
      </c>
      <c r="AQ2967">
        <v>-0.10335940122604401</v>
      </c>
      <c r="AR2967">
        <v>-6.7321389913559002E-2</v>
      </c>
    </row>
    <row r="2968" spans="36:44" x14ac:dyDescent="0.2">
      <c r="AJ2968">
        <v>-0.29765841364860501</v>
      </c>
      <c r="AK2968">
        <v>-2.4382501840591399E-2</v>
      </c>
      <c r="AL2968">
        <v>2967</v>
      </c>
      <c r="AM2968">
        <v>-14.0767612056807</v>
      </c>
      <c r="AO2968">
        <v>2967</v>
      </c>
      <c r="AP2968">
        <v>-2.4382501840591399E-2</v>
      </c>
      <c r="AQ2968">
        <v>-0.10335940122604401</v>
      </c>
      <c r="AR2968">
        <v>-6.6554620862007099E-2</v>
      </c>
    </row>
    <row r="2969" spans="36:44" x14ac:dyDescent="0.2">
      <c r="AJ2969">
        <v>-0.297735095024109</v>
      </c>
      <c r="AK2969">
        <v>-2.4382501840591399E-2</v>
      </c>
      <c r="AL2969">
        <v>2968</v>
      </c>
      <c r="AM2969">
        <v>-14.101143707521301</v>
      </c>
      <c r="AO2969">
        <v>2968</v>
      </c>
      <c r="AP2969">
        <v>-2.4382501840591399E-2</v>
      </c>
      <c r="AQ2969">
        <v>-0.10412610322237</v>
      </c>
      <c r="AR2969">
        <v>-6.6554620862007099E-2</v>
      </c>
    </row>
    <row r="2970" spans="36:44" x14ac:dyDescent="0.2">
      <c r="AJ2970">
        <v>-0.29765841364860501</v>
      </c>
      <c r="AK2970">
        <v>-2.36157365143299E-2</v>
      </c>
      <c r="AL2970">
        <v>2969</v>
      </c>
      <c r="AM2970">
        <v>-14.125142826698699</v>
      </c>
      <c r="AO2970">
        <v>2969</v>
      </c>
      <c r="AP2970">
        <v>-2.36157365143299E-2</v>
      </c>
      <c r="AQ2970">
        <v>-0.10489290207624399</v>
      </c>
      <c r="AR2970">
        <v>-6.8088158965110807E-2</v>
      </c>
    </row>
    <row r="2971" spans="36:44" x14ac:dyDescent="0.2">
      <c r="AJ2971">
        <v>-0.29758173227310197</v>
      </c>
      <c r="AK2971">
        <v>-2.36157365143299E-2</v>
      </c>
      <c r="AL2971">
        <v>2970</v>
      </c>
      <c r="AM2971">
        <v>-14.1487585632131</v>
      </c>
      <c r="AO2971">
        <v>2970</v>
      </c>
      <c r="AP2971">
        <v>-2.36157365143299E-2</v>
      </c>
      <c r="AQ2971">
        <v>-0.10489290207624399</v>
      </c>
      <c r="AR2971">
        <v>-6.6554620862007099E-2</v>
      </c>
    </row>
    <row r="2972" spans="36:44" x14ac:dyDescent="0.2">
      <c r="AJ2972">
        <v>-0.29765841364860501</v>
      </c>
      <c r="AK2972">
        <v>-2.36157365143299E-2</v>
      </c>
      <c r="AL2972">
        <v>2971</v>
      </c>
      <c r="AM2972">
        <v>-14.1723742997274</v>
      </c>
      <c r="AO2972">
        <v>2971</v>
      </c>
      <c r="AP2972">
        <v>-2.36157365143299E-2</v>
      </c>
      <c r="AQ2972">
        <v>-0.102592602372169</v>
      </c>
      <c r="AR2972">
        <v>-6.8854920566082001E-2</v>
      </c>
    </row>
    <row r="2973" spans="36:44" x14ac:dyDescent="0.2">
      <c r="AJ2973">
        <v>-0.29758173227310197</v>
      </c>
      <c r="AK2973">
        <v>-2.4382501840591399E-2</v>
      </c>
      <c r="AL2973">
        <v>2972</v>
      </c>
      <c r="AM2973">
        <v>-14.1963734189048</v>
      </c>
      <c r="AO2973">
        <v>2972</v>
      </c>
      <c r="AP2973">
        <v>-2.4382501840591399E-2</v>
      </c>
      <c r="AQ2973">
        <v>-9.7225263714790303E-2</v>
      </c>
      <c r="AR2973">
        <v>-6.7321389913559002E-2</v>
      </c>
    </row>
    <row r="2974" spans="36:44" x14ac:dyDescent="0.2">
      <c r="AJ2974">
        <v>-0.29758173227310197</v>
      </c>
      <c r="AK2974">
        <v>-2.36157365143299E-2</v>
      </c>
      <c r="AL2974">
        <v>2973</v>
      </c>
      <c r="AM2974">
        <v>-14.2203725380823</v>
      </c>
      <c r="AO2974">
        <v>2973</v>
      </c>
      <c r="AP2974">
        <v>-2.36157365143299E-2</v>
      </c>
      <c r="AQ2974">
        <v>-0.105659700930119</v>
      </c>
      <c r="AR2974">
        <v>-6.8088158965110807E-2</v>
      </c>
    </row>
    <row r="2975" spans="36:44" x14ac:dyDescent="0.2">
      <c r="AJ2975">
        <v>-0.29750508069992099</v>
      </c>
      <c r="AK2975">
        <v>-2.36157365143299E-2</v>
      </c>
      <c r="AL2975">
        <v>2974</v>
      </c>
      <c r="AM2975">
        <v>-14.2439882745966</v>
      </c>
      <c r="AO2975">
        <v>2974</v>
      </c>
      <c r="AP2975">
        <v>-2.36157365143299E-2</v>
      </c>
      <c r="AQ2975">
        <v>-0.10489290207624399</v>
      </c>
      <c r="AR2975">
        <v>-6.7321389913559002E-2</v>
      </c>
    </row>
    <row r="2976" spans="36:44" x14ac:dyDescent="0.2">
      <c r="AJ2976">
        <v>-0.29758173227310197</v>
      </c>
      <c r="AK2976">
        <v>-2.36157365143299E-2</v>
      </c>
      <c r="AL2976">
        <v>2975</v>
      </c>
      <c r="AM2976">
        <v>-14.267604011111001</v>
      </c>
      <c r="AO2976">
        <v>2975</v>
      </c>
      <c r="AP2976">
        <v>-2.36157365143299E-2</v>
      </c>
      <c r="AQ2976">
        <v>-0.105659700930119</v>
      </c>
      <c r="AR2976">
        <v>-6.6554620862007099E-2</v>
      </c>
    </row>
    <row r="2977" spans="36:44" x14ac:dyDescent="0.2">
      <c r="AJ2977">
        <v>-0.29750508069992099</v>
      </c>
      <c r="AK2977">
        <v>-2.4382501840591399E-2</v>
      </c>
      <c r="AL2977">
        <v>2976</v>
      </c>
      <c r="AM2977">
        <v>-14.291603130288401</v>
      </c>
      <c r="AO2977">
        <v>2976</v>
      </c>
      <c r="AP2977">
        <v>-2.4382501840591399E-2</v>
      </c>
      <c r="AQ2977">
        <v>-0.10412610322237</v>
      </c>
      <c r="AR2977">
        <v>-6.8088158965110807E-2</v>
      </c>
    </row>
    <row r="2978" spans="36:44" x14ac:dyDescent="0.2">
      <c r="AJ2978">
        <v>-0.29765841364860501</v>
      </c>
      <c r="AK2978">
        <v>-2.36157365143299E-2</v>
      </c>
      <c r="AL2978">
        <v>2977</v>
      </c>
      <c r="AM2978">
        <v>-14.315602249465901</v>
      </c>
      <c r="AO2978">
        <v>2977</v>
      </c>
      <c r="AP2978">
        <v>-2.36157365143299E-2</v>
      </c>
      <c r="AQ2978">
        <v>-0.105659700930119</v>
      </c>
      <c r="AR2978">
        <v>-6.6554620862007099E-2</v>
      </c>
    </row>
    <row r="2979" spans="36:44" x14ac:dyDescent="0.2">
      <c r="AJ2979">
        <v>-0.29765841364860501</v>
      </c>
      <c r="AK2979">
        <v>-2.28489711880684E-2</v>
      </c>
      <c r="AL2979">
        <v>2978</v>
      </c>
      <c r="AM2979">
        <v>-14.3388346033171</v>
      </c>
      <c r="AO2979">
        <v>2978</v>
      </c>
      <c r="AP2979">
        <v>-2.28489711880684E-2</v>
      </c>
      <c r="AQ2979">
        <v>-0.10642640292644499</v>
      </c>
      <c r="AR2979">
        <v>-6.7321389913559002E-2</v>
      </c>
    </row>
    <row r="2980" spans="36:44" x14ac:dyDescent="0.2">
      <c r="AJ2980">
        <v>-0.29758173227310197</v>
      </c>
      <c r="AK2980">
        <v>-2.4382501840591399E-2</v>
      </c>
      <c r="AL2980">
        <v>2979</v>
      </c>
      <c r="AM2980">
        <v>-14.362450339831399</v>
      </c>
      <c r="AO2980">
        <v>2979</v>
      </c>
      <c r="AP2980">
        <v>-2.4382501840591399E-2</v>
      </c>
      <c r="AQ2980">
        <v>-0.10642640292644499</v>
      </c>
      <c r="AR2980">
        <v>-6.6554620862007099E-2</v>
      </c>
    </row>
    <row r="2981" spans="36:44" x14ac:dyDescent="0.2">
      <c r="AJ2981">
        <v>-0.29750508069992099</v>
      </c>
      <c r="AK2981">
        <v>-2.4382501840591399E-2</v>
      </c>
      <c r="AL2981">
        <v>2980</v>
      </c>
      <c r="AM2981">
        <v>-14.386832841672</v>
      </c>
      <c r="AO2981">
        <v>2980</v>
      </c>
      <c r="AP2981">
        <v>-2.4382501840591399E-2</v>
      </c>
      <c r="AQ2981">
        <v>-0.102592602372169</v>
      </c>
      <c r="AR2981">
        <v>-6.7321389913559002E-2</v>
      </c>
    </row>
    <row r="2982" spans="36:44" x14ac:dyDescent="0.2">
      <c r="AJ2982">
        <v>-0.29750508069992099</v>
      </c>
      <c r="AK2982">
        <v>-2.28489711880684E-2</v>
      </c>
      <c r="AL2982">
        <v>2981</v>
      </c>
      <c r="AM2982">
        <v>-14.410448578186299</v>
      </c>
      <c r="AO2982">
        <v>2981</v>
      </c>
      <c r="AP2982">
        <v>-2.28489711880684E-2</v>
      </c>
      <c r="AQ2982">
        <v>-0.10182590037584301</v>
      </c>
      <c r="AR2982">
        <v>-6.6554620862007099E-2</v>
      </c>
    </row>
    <row r="2983" spans="36:44" x14ac:dyDescent="0.2">
      <c r="AJ2983">
        <v>-0.29765841364860501</v>
      </c>
      <c r="AK2983">
        <v>-2.36157365143299E-2</v>
      </c>
      <c r="AL2983">
        <v>2982</v>
      </c>
      <c r="AM2983">
        <v>-14.4336809320375</v>
      </c>
      <c r="AO2983">
        <v>2982</v>
      </c>
      <c r="AP2983">
        <v>-2.36157365143299E-2</v>
      </c>
      <c r="AQ2983">
        <v>-0.10489290207624399</v>
      </c>
      <c r="AR2983">
        <v>-6.7321389913559002E-2</v>
      </c>
    </row>
    <row r="2984" spans="36:44" x14ac:dyDescent="0.2">
      <c r="AJ2984">
        <v>-0.29750508069992099</v>
      </c>
      <c r="AK2984">
        <v>-2.4382501840591399E-2</v>
      </c>
      <c r="AL2984">
        <v>2983</v>
      </c>
      <c r="AM2984">
        <v>-14.457680051215</v>
      </c>
      <c r="AO2984">
        <v>2983</v>
      </c>
      <c r="AP2984">
        <v>-2.4382501840591399E-2</v>
      </c>
      <c r="AQ2984">
        <v>-0.105659700930119</v>
      </c>
      <c r="AR2984">
        <v>-6.8088158965110807E-2</v>
      </c>
    </row>
    <row r="2985" spans="36:44" x14ac:dyDescent="0.2">
      <c r="AJ2985">
        <v>-0.29758173227310197</v>
      </c>
      <c r="AK2985">
        <v>-2.36157365143299E-2</v>
      </c>
      <c r="AL2985">
        <v>2984</v>
      </c>
      <c r="AM2985">
        <v>-14.4816791703925</v>
      </c>
      <c r="AO2985">
        <v>2984</v>
      </c>
      <c r="AP2985">
        <v>-2.36157365143299E-2</v>
      </c>
      <c r="AQ2985">
        <v>-0.10412610322237</v>
      </c>
      <c r="AR2985">
        <v>-6.7321389913559002E-2</v>
      </c>
    </row>
    <row r="2986" spans="36:44" x14ac:dyDescent="0.2">
      <c r="AJ2986">
        <v>-0.29765841364860501</v>
      </c>
      <c r="AK2986">
        <v>-2.28489711880684E-2</v>
      </c>
      <c r="AL2986">
        <v>2985</v>
      </c>
      <c r="AM2986">
        <v>-14.504911524243701</v>
      </c>
      <c r="AO2986">
        <v>2985</v>
      </c>
      <c r="AP2986">
        <v>-2.28489711880684E-2</v>
      </c>
      <c r="AQ2986">
        <v>-0.10489290207624399</v>
      </c>
      <c r="AR2986">
        <v>-6.50210902094841E-2</v>
      </c>
    </row>
    <row r="2987" spans="36:44" x14ac:dyDescent="0.2">
      <c r="AJ2987">
        <v>-0.29750508069992099</v>
      </c>
      <c r="AK2987">
        <v>-2.36157365143299E-2</v>
      </c>
      <c r="AL2987">
        <v>2986</v>
      </c>
      <c r="AM2987">
        <v>-14.5281438780949</v>
      </c>
      <c r="AO2987">
        <v>2986</v>
      </c>
      <c r="AP2987">
        <v>-2.36157365143299E-2</v>
      </c>
      <c r="AQ2987">
        <v>-0.10642640292644499</v>
      </c>
      <c r="AR2987">
        <v>-6.6554620862007099E-2</v>
      </c>
    </row>
    <row r="2988" spans="36:44" x14ac:dyDescent="0.2">
      <c r="AJ2988">
        <v>-0.29765841364860501</v>
      </c>
      <c r="AK2988">
        <v>-2.36157365143299E-2</v>
      </c>
      <c r="AL2988">
        <v>2987</v>
      </c>
      <c r="AM2988">
        <v>-14.5517596146092</v>
      </c>
      <c r="AO2988">
        <v>2987</v>
      </c>
      <c r="AP2988">
        <v>-2.36157365143299E-2</v>
      </c>
      <c r="AQ2988">
        <v>-0.10182590037584301</v>
      </c>
      <c r="AR2988">
        <v>-6.5787859261035905E-2</v>
      </c>
    </row>
    <row r="2989" spans="36:44" x14ac:dyDescent="0.2">
      <c r="AJ2989">
        <v>-0.29758173227310197</v>
      </c>
      <c r="AK2989">
        <v>-2.36157365143299E-2</v>
      </c>
      <c r="AL2989">
        <v>2988</v>
      </c>
      <c r="AM2989">
        <v>-14.575375351123499</v>
      </c>
      <c r="AO2989">
        <v>2988</v>
      </c>
      <c r="AP2989">
        <v>-2.36157365143299E-2</v>
      </c>
      <c r="AQ2989">
        <v>-0.105659700930119</v>
      </c>
      <c r="AR2989">
        <v>-6.7321389913559002E-2</v>
      </c>
    </row>
    <row r="2990" spans="36:44" x14ac:dyDescent="0.2">
      <c r="AJ2990">
        <v>-0.29750508069992099</v>
      </c>
      <c r="AK2990">
        <v>-2.36157365143299E-2</v>
      </c>
      <c r="AL2990">
        <v>2989</v>
      </c>
      <c r="AM2990">
        <v>-14.598991087637801</v>
      </c>
      <c r="AO2990">
        <v>2989</v>
      </c>
      <c r="AP2990">
        <v>-2.36157365143299E-2</v>
      </c>
      <c r="AQ2990">
        <v>-0.10335940122604401</v>
      </c>
      <c r="AR2990">
        <v>-6.6554620862007099E-2</v>
      </c>
    </row>
    <row r="2991" spans="36:44" x14ac:dyDescent="0.2">
      <c r="AJ2991">
        <v>-0.29765841364860501</v>
      </c>
      <c r="AK2991">
        <v>-2.36157365143299E-2</v>
      </c>
      <c r="AL2991">
        <v>2990</v>
      </c>
      <c r="AM2991">
        <v>-14.6226068241522</v>
      </c>
      <c r="AO2991">
        <v>2990</v>
      </c>
      <c r="AP2991">
        <v>-2.36157365143299E-2</v>
      </c>
      <c r="AQ2991">
        <v>-0.105659700930119</v>
      </c>
      <c r="AR2991">
        <v>-6.5787859261035905E-2</v>
      </c>
    </row>
    <row r="2992" spans="36:44" x14ac:dyDescent="0.2">
      <c r="AJ2992">
        <v>-0.29758173227310197</v>
      </c>
      <c r="AK2992">
        <v>-2.4382501840591399E-2</v>
      </c>
      <c r="AL2992">
        <v>2991</v>
      </c>
      <c r="AM2992">
        <v>-14.6466059433296</v>
      </c>
      <c r="AO2992">
        <v>2991</v>
      </c>
      <c r="AP2992">
        <v>-2.4382501840591399E-2</v>
      </c>
      <c r="AQ2992">
        <v>-0.10412610322237</v>
      </c>
      <c r="AR2992">
        <v>-6.8088158965110807E-2</v>
      </c>
    </row>
    <row r="2993" spans="36:44" x14ac:dyDescent="0.2">
      <c r="AJ2993">
        <v>-0.29765841364860501</v>
      </c>
      <c r="AK2993">
        <v>-2.36157365143299E-2</v>
      </c>
      <c r="AL2993">
        <v>2992</v>
      </c>
      <c r="AM2993">
        <v>-14.6706050625071</v>
      </c>
      <c r="AO2993">
        <v>2992</v>
      </c>
      <c r="AP2993">
        <v>-2.36157365143299E-2</v>
      </c>
      <c r="AQ2993">
        <v>-0.10489290207624399</v>
      </c>
      <c r="AR2993">
        <v>-6.8088158965110807E-2</v>
      </c>
    </row>
    <row r="2994" spans="36:44" x14ac:dyDescent="0.2">
      <c r="AJ2994">
        <v>-0.29758173227310197</v>
      </c>
      <c r="AK2994">
        <v>-2.36157365143299E-2</v>
      </c>
      <c r="AL2994">
        <v>2993</v>
      </c>
      <c r="AM2994">
        <v>-14.6942207990214</v>
      </c>
      <c r="AO2994">
        <v>2993</v>
      </c>
      <c r="AP2994">
        <v>-2.36157365143299E-2</v>
      </c>
      <c r="AQ2994">
        <v>-0.10489290207624399</v>
      </c>
      <c r="AR2994">
        <v>-6.5787859261035905E-2</v>
      </c>
    </row>
    <row r="2995" spans="36:44" x14ac:dyDescent="0.2">
      <c r="AJ2995">
        <v>-0.29758173227310197</v>
      </c>
      <c r="AK2995">
        <v>-2.4382501840591399E-2</v>
      </c>
      <c r="AL2995">
        <v>2994</v>
      </c>
      <c r="AM2995">
        <v>-14.7182199181989</v>
      </c>
      <c r="AO2995">
        <v>2994</v>
      </c>
      <c r="AP2995">
        <v>-2.4382501840591399E-2</v>
      </c>
      <c r="AQ2995">
        <v>-0.10412610322237</v>
      </c>
      <c r="AR2995">
        <v>-6.8088158965110807E-2</v>
      </c>
    </row>
    <row r="2996" spans="36:44" x14ac:dyDescent="0.2">
      <c r="AJ2996">
        <v>-0.29765841364860501</v>
      </c>
      <c r="AK2996">
        <v>-2.36157365143299E-2</v>
      </c>
      <c r="AL2996">
        <v>2995</v>
      </c>
      <c r="AM2996">
        <v>-14.7422190373763</v>
      </c>
      <c r="AO2996">
        <v>2995</v>
      </c>
      <c r="AP2996">
        <v>-2.36157365143299E-2</v>
      </c>
      <c r="AQ2996">
        <v>-0.10182590037584301</v>
      </c>
      <c r="AR2996">
        <v>-6.8088158965110807E-2</v>
      </c>
    </row>
    <row r="2997" spans="36:44" x14ac:dyDescent="0.2">
      <c r="AJ2997">
        <v>-0.29758173227310197</v>
      </c>
      <c r="AK2997">
        <v>-2.4382501840591399E-2</v>
      </c>
      <c r="AL2997">
        <v>2996</v>
      </c>
      <c r="AM2997">
        <v>-14.7662181565538</v>
      </c>
      <c r="AO2997">
        <v>2996</v>
      </c>
      <c r="AP2997">
        <v>-2.4382501840591399E-2</v>
      </c>
      <c r="AQ2997">
        <v>-0.10412610322237</v>
      </c>
      <c r="AR2997">
        <v>-6.7321389913559002E-2</v>
      </c>
    </row>
    <row r="2998" spans="36:44" x14ac:dyDescent="0.2">
      <c r="AJ2998">
        <v>-0.29750508069992099</v>
      </c>
      <c r="AK2998">
        <v>-2.2082203999161699E-2</v>
      </c>
      <c r="AL2998">
        <v>2997</v>
      </c>
      <c r="AM2998">
        <v>-14.789450509473699</v>
      </c>
      <c r="AO2998">
        <v>2997</v>
      </c>
      <c r="AP2998">
        <v>-2.2082203999161699E-2</v>
      </c>
      <c r="AQ2998">
        <v>-0.105659700930119</v>
      </c>
      <c r="AR2998">
        <v>-6.8088158965110807E-2</v>
      </c>
    </row>
    <row r="2999" spans="36:44" x14ac:dyDescent="0.2">
      <c r="AJ2999">
        <v>-0.297735095024109</v>
      </c>
      <c r="AK2999">
        <v>-2.5149267166853E-2</v>
      </c>
      <c r="AL2999">
        <v>2998</v>
      </c>
      <c r="AM2999">
        <v>-14.813066245056699</v>
      </c>
      <c r="AO2999">
        <v>2998</v>
      </c>
      <c r="AP2999">
        <v>-2.5149267166853E-2</v>
      </c>
      <c r="AQ2999">
        <v>-0.10412610322237</v>
      </c>
      <c r="AR2999">
        <v>-6.6554620862007099E-2</v>
      </c>
    </row>
    <row r="3000" spans="36:44" x14ac:dyDescent="0.2">
      <c r="AJ3000">
        <v>-0.29750508069992099</v>
      </c>
      <c r="AK3000">
        <v>-2.4382501840591399E-2</v>
      </c>
      <c r="AL3000">
        <v>2999</v>
      </c>
      <c r="AM3000">
        <v>-14.8378321295604</v>
      </c>
      <c r="AO3000">
        <v>2999</v>
      </c>
      <c r="AP3000">
        <v>-2.4382501840591399E-2</v>
      </c>
      <c r="AQ3000">
        <v>-0.10412610322237</v>
      </c>
      <c r="AR3000">
        <v>-6.7321389913559002E-2</v>
      </c>
    </row>
    <row r="3001" spans="36:44" x14ac:dyDescent="0.2">
      <c r="AJ3001">
        <v>-0.29758173227310197</v>
      </c>
      <c r="AK3001">
        <v>-2.4382501840591399E-2</v>
      </c>
      <c r="AL3001">
        <v>3000</v>
      </c>
      <c r="AM3001">
        <v>-14.862214631401001</v>
      </c>
      <c r="AO3001">
        <v>3000</v>
      </c>
      <c r="AP3001">
        <v>-2.4382501840591399E-2</v>
      </c>
      <c r="AQ3001">
        <v>-0.10412610322237</v>
      </c>
      <c r="AR3001">
        <v>-6.8088158965110807E-2</v>
      </c>
    </row>
    <row r="3002" spans="36:44" x14ac:dyDescent="0.2">
      <c r="AJ3002">
        <v>-0.34734484553337103</v>
      </c>
      <c r="AK3002">
        <v>-3.43504585325718E-2</v>
      </c>
      <c r="AL3002">
        <v>3001</v>
      </c>
      <c r="AM3002">
        <v>-3.43504585325718E-2</v>
      </c>
      <c r="AO3002">
        <v>3001</v>
      </c>
      <c r="AP3002">
        <v>-3.43504585325718E-2</v>
      </c>
      <c r="AQ3002">
        <v>-0.14629830420017201</v>
      </c>
      <c r="AR3002">
        <v>-9.1857902705669403E-2</v>
      </c>
    </row>
    <row r="3003" spans="36:44" x14ac:dyDescent="0.2">
      <c r="AJ3003">
        <v>-0.347191482782364</v>
      </c>
      <c r="AK3003">
        <v>-3.2050158828496898E-2</v>
      </c>
      <c r="AL3003">
        <v>3002</v>
      </c>
      <c r="AM3003">
        <v>-6.7550767213106197E-2</v>
      </c>
      <c r="AO3003">
        <v>3002</v>
      </c>
      <c r="AP3003">
        <v>-3.2050158828496898E-2</v>
      </c>
      <c r="AQ3003">
        <v>-0.14629830420017201</v>
      </c>
      <c r="AR3003">
        <v>-9.0324357151985196E-2</v>
      </c>
    </row>
    <row r="3004" spans="36:44" x14ac:dyDescent="0.2">
      <c r="AJ3004">
        <v>-0.347191482782364</v>
      </c>
      <c r="AK3004">
        <v>-3.43504585325718E-2</v>
      </c>
      <c r="AL3004">
        <v>3003</v>
      </c>
      <c r="AM3004">
        <v>-0.100751075893641</v>
      </c>
      <c r="AO3004">
        <v>3003</v>
      </c>
      <c r="AP3004">
        <v>-3.43504585325718E-2</v>
      </c>
      <c r="AQ3004">
        <v>-0.14323119819164301</v>
      </c>
      <c r="AR3004">
        <v>-9.0324357151985196E-2</v>
      </c>
    </row>
    <row r="3005" spans="36:44" x14ac:dyDescent="0.2">
      <c r="AJ3005">
        <v>-0.34726816415786699</v>
      </c>
      <c r="AK3005">
        <v>-3.35836932063103E-2</v>
      </c>
      <c r="AL3005">
        <v>3004</v>
      </c>
      <c r="AM3005">
        <v>-0.13471815176308199</v>
      </c>
      <c r="AO3005">
        <v>3004</v>
      </c>
      <c r="AP3005">
        <v>-3.35836932063103E-2</v>
      </c>
      <c r="AQ3005">
        <v>-0.133263304829597</v>
      </c>
      <c r="AR3005">
        <v>-8.9557603001594502E-2</v>
      </c>
    </row>
    <row r="3006" spans="36:44" x14ac:dyDescent="0.2">
      <c r="AJ3006">
        <v>-0.34734484553337103</v>
      </c>
      <c r="AK3006">
        <v>-3.2050158828496898E-2</v>
      </c>
      <c r="AL3006">
        <v>3005</v>
      </c>
      <c r="AM3006">
        <v>-0.16753507778048499</v>
      </c>
      <c r="AO3006">
        <v>3005</v>
      </c>
      <c r="AP3006">
        <v>-3.2050158828496898E-2</v>
      </c>
      <c r="AQ3006">
        <v>-0.13863059878349299</v>
      </c>
      <c r="AR3006">
        <v>-8.9557603001594502E-2</v>
      </c>
    </row>
    <row r="3007" spans="36:44" x14ac:dyDescent="0.2">
      <c r="AJ3007">
        <v>-0.34726816415786699</v>
      </c>
      <c r="AK3007">
        <v>-3.35836932063103E-2</v>
      </c>
      <c r="AL3007">
        <v>3006</v>
      </c>
      <c r="AM3007">
        <v>-0.20035200379788901</v>
      </c>
      <c r="AO3007">
        <v>3006</v>
      </c>
      <c r="AP3007">
        <v>-3.35836932063103E-2</v>
      </c>
      <c r="AQ3007">
        <v>-0.13863059878349299</v>
      </c>
      <c r="AR3007">
        <v>-9.0324357151985196E-2</v>
      </c>
    </row>
    <row r="3008" spans="36:44" x14ac:dyDescent="0.2">
      <c r="AJ3008">
        <v>-0.347191482782364</v>
      </c>
      <c r="AK3008">
        <v>-3.35836932063103E-2</v>
      </c>
      <c r="AL3008">
        <v>3007</v>
      </c>
      <c r="AM3008">
        <v>-0.233935697004199</v>
      </c>
      <c r="AO3008">
        <v>3007</v>
      </c>
      <c r="AP3008">
        <v>-3.35836932063103E-2</v>
      </c>
      <c r="AQ3008">
        <v>-0.14169770479202301</v>
      </c>
      <c r="AR3008">
        <v>-8.9557603001594502E-2</v>
      </c>
    </row>
    <row r="3009" spans="36:44" x14ac:dyDescent="0.2">
      <c r="AJ3009">
        <v>-0.347191482782364</v>
      </c>
      <c r="AK3009">
        <v>-3.28169278800488E-2</v>
      </c>
      <c r="AL3009">
        <v>3008</v>
      </c>
      <c r="AM3009">
        <v>-0.26713600754737898</v>
      </c>
      <c r="AO3009">
        <v>3008</v>
      </c>
      <c r="AP3009">
        <v>-3.28169278800488E-2</v>
      </c>
      <c r="AQ3009">
        <v>-0.145531505346298</v>
      </c>
      <c r="AR3009">
        <v>-8.9557603001594502E-2</v>
      </c>
    </row>
    <row r="3010" spans="36:44" x14ac:dyDescent="0.2">
      <c r="AJ3010">
        <v>-0.34734484553337103</v>
      </c>
      <c r="AK3010">
        <v>-3.43504585325718E-2</v>
      </c>
      <c r="AL3010">
        <v>3009</v>
      </c>
      <c r="AM3010">
        <v>-0.30071970075368898</v>
      </c>
      <c r="AO3010">
        <v>3009</v>
      </c>
      <c r="AP3010">
        <v>-3.43504585325718E-2</v>
      </c>
      <c r="AQ3010">
        <v>-0.140930905938149</v>
      </c>
      <c r="AR3010">
        <v>-9.0324357151985196E-2</v>
      </c>
    </row>
    <row r="3011" spans="36:44" x14ac:dyDescent="0.2">
      <c r="AJ3011">
        <v>-0.34734484553337103</v>
      </c>
      <c r="AK3011">
        <v>-3.1283393502235399E-2</v>
      </c>
      <c r="AL3011">
        <v>3010</v>
      </c>
      <c r="AM3011">
        <v>-0.33353662677109203</v>
      </c>
      <c r="AO3011">
        <v>3010</v>
      </c>
      <c r="AP3011">
        <v>-3.1283393502235399E-2</v>
      </c>
      <c r="AQ3011">
        <v>-0.13863059878349299</v>
      </c>
      <c r="AR3011">
        <v>-9.0324357151985196E-2</v>
      </c>
    </row>
    <row r="3012" spans="36:44" x14ac:dyDescent="0.2">
      <c r="AJ3012">
        <v>-0.347191482782364</v>
      </c>
      <c r="AK3012">
        <v>-3.28169278800488E-2</v>
      </c>
      <c r="AL3012">
        <v>3011</v>
      </c>
      <c r="AM3012">
        <v>-0.365586787462235</v>
      </c>
      <c r="AO3012">
        <v>3011</v>
      </c>
      <c r="AP3012">
        <v>-3.28169278800488E-2</v>
      </c>
      <c r="AQ3012">
        <v>-0.143997997045517</v>
      </c>
      <c r="AR3012">
        <v>-8.6490526795387296E-2</v>
      </c>
    </row>
    <row r="3013" spans="36:44" x14ac:dyDescent="0.2">
      <c r="AJ3013">
        <v>-0.34726816415786699</v>
      </c>
      <c r="AK3013">
        <v>-3.35836932063103E-2</v>
      </c>
      <c r="AL3013">
        <v>3012</v>
      </c>
      <c r="AM3013">
        <v>-0.39878709800541401</v>
      </c>
      <c r="AO3013">
        <v>3012</v>
      </c>
      <c r="AP3013">
        <v>-3.35836932063103E-2</v>
      </c>
      <c r="AQ3013">
        <v>-0.13709710538387301</v>
      </c>
      <c r="AR3013">
        <v>-8.87908264994621E-2</v>
      </c>
    </row>
    <row r="3014" spans="36:44" x14ac:dyDescent="0.2">
      <c r="AJ3014">
        <v>-0.34734484553337103</v>
      </c>
      <c r="AK3014">
        <v>-3.28169278800488E-2</v>
      </c>
      <c r="AL3014">
        <v>3013</v>
      </c>
      <c r="AM3014">
        <v>-0.43198740854859402</v>
      </c>
      <c r="AO3014">
        <v>3013</v>
      </c>
      <c r="AP3014">
        <v>-3.28169278800488E-2</v>
      </c>
      <c r="AQ3014">
        <v>-0.140930905938149</v>
      </c>
      <c r="AR3014">
        <v>-8.8024057447910295E-2</v>
      </c>
    </row>
    <row r="3015" spans="36:44" x14ac:dyDescent="0.2">
      <c r="AJ3015">
        <v>-0.347191482782364</v>
      </c>
      <c r="AK3015">
        <v>-3.2050158828496898E-2</v>
      </c>
      <c r="AL3015">
        <v>3014</v>
      </c>
      <c r="AM3015">
        <v>-0.46442095190286597</v>
      </c>
      <c r="AO3015">
        <v>3014</v>
      </c>
      <c r="AP3015">
        <v>-3.2050158828496898E-2</v>
      </c>
      <c r="AQ3015">
        <v>-0.139397397637367</v>
      </c>
      <c r="AR3015">
        <v>-8.7257303297519698E-2</v>
      </c>
    </row>
    <row r="3016" spans="36:44" x14ac:dyDescent="0.2">
      <c r="AJ3016">
        <v>-0.34711483120918302</v>
      </c>
      <c r="AK3016">
        <v>-3.43504585325718E-2</v>
      </c>
      <c r="AL3016">
        <v>3015</v>
      </c>
      <c r="AM3016">
        <v>-0.497621260583401</v>
      </c>
      <c r="AO3016">
        <v>3015</v>
      </c>
      <c r="AP3016">
        <v>-3.43504585325718E-2</v>
      </c>
      <c r="AQ3016">
        <v>-0.13709710538387301</v>
      </c>
      <c r="AR3016">
        <v>-8.6490526795387296E-2</v>
      </c>
    </row>
    <row r="3017" spans="36:44" x14ac:dyDescent="0.2">
      <c r="AJ3017">
        <v>-0.34742152690887501</v>
      </c>
      <c r="AK3017">
        <v>-3.1283393502235399E-2</v>
      </c>
      <c r="AL3017">
        <v>3016</v>
      </c>
      <c r="AM3017">
        <v>-0.530438186600804</v>
      </c>
      <c r="AO3017">
        <v>3016</v>
      </c>
      <c r="AP3017">
        <v>-3.1283393502235399E-2</v>
      </c>
      <c r="AQ3017">
        <v>-0.13556359708309201</v>
      </c>
      <c r="AR3017">
        <v>-8.5723772644996601E-2</v>
      </c>
    </row>
    <row r="3018" spans="36:44" x14ac:dyDescent="0.2">
      <c r="AJ3018">
        <v>-0.34711483120918302</v>
      </c>
      <c r="AK3018">
        <v>-3.28169278800488E-2</v>
      </c>
      <c r="AL3018">
        <v>3017</v>
      </c>
      <c r="AM3018">
        <v>-0.56248834729194597</v>
      </c>
      <c r="AO3018">
        <v>3017</v>
      </c>
      <c r="AP3018">
        <v>-3.28169278800488E-2</v>
      </c>
      <c r="AQ3018">
        <v>-0.136330306529999</v>
      </c>
      <c r="AR3018">
        <v>-8.7257303297519698E-2</v>
      </c>
    </row>
    <row r="3019" spans="36:44" x14ac:dyDescent="0.2">
      <c r="AJ3019">
        <v>-0.34734484553337103</v>
      </c>
      <c r="AK3019">
        <v>-3.28169278800488E-2</v>
      </c>
      <c r="AL3019">
        <v>3018</v>
      </c>
      <c r="AM3019">
        <v>-0.59530527517199505</v>
      </c>
      <c r="AO3019">
        <v>3018</v>
      </c>
      <c r="AP3019">
        <v>-3.28169278800488E-2</v>
      </c>
      <c r="AQ3019">
        <v>-0.136330306529999</v>
      </c>
      <c r="AR3019">
        <v>-8.7257303297519698E-2</v>
      </c>
    </row>
    <row r="3020" spans="36:44" x14ac:dyDescent="0.2">
      <c r="AJ3020">
        <v>-0.34726816415786699</v>
      </c>
      <c r="AK3020">
        <v>-3.35836932063103E-2</v>
      </c>
      <c r="AL3020">
        <v>3019</v>
      </c>
      <c r="AM3020">
        <v>-0.62850558571517501</v>
      </c>
      <c r="AO3020">
        <v>3019</v>
      </c>
      <c r="AP3020">
        <v>-3.35836932063103E-2</v>
      </c>
      <c r="AQ3020">
        <v>-0.13709710538387301</v>
      </c>
      <c r="AR3020">
        <v>-8.87908264994621E-2</v>
      </c>
    </row>
    <row r="3021" spans="36:44" x14ac:dyDescent="0.2">
      <c r="AJ3021">
        <v>-0.34726816415786699</v>
      </c>
      <c r="AK3021">
        <v>-3.28169278800488E-2</v>
      </c>
      <c r="AL3021">
        <v>3020</v>
      </c>
      <c r="AM3021">
        <v>-0.66170589625835396</v>
      </c>
      <c r="AO3021">
        <v>3020</v>
      </c>
      <c r="AP3021">
        <v>-3.28169278800488E-2</v>
      </c>
      <c r="AQ3021">
        <v>-0.139397397637367</v>
      </c>
      <c r="AR3021">
        <v>-8.6490526795387296E-2</v>
      </c>
    </row>
    <row r="3022" spans="36:44" x14ac:dyDescent="0.2">
      <c r="AJ3022">
        <v>-0.34726816415786699</v>
      </c>
      <c r="AK3022">
        <v>-3.43504585325718E-2</v>
      </c>
      <c r="AL3022">
        <v>3021</v>
      </c>
      <c r="AM3022">
        <v>-0.69528958946466402</v>
      </c>
      <c r="AO3022">
        <v>3021</v>
      </c>
      <c r="AP3022">
        <v>-3.43504585325718E-2</v>
      </c>
      <c r="AQ3022">
        <v>-0.14016419649124101</v>
      </c>
      <c r="AR3022">
        <v>-8.6490526795387296E-2</v>
      </c>
    </row>
    <row r="3023" spans="36:44" x14ac:dyDescent="0.2">
      <c r="AJ3023">
        <v>-0.347191482782364</v>
      </c>
      <c r="AK3023">
        <v>-3.28169278800488E-2</v>
      </c>
      <c r="AL3023">
        <v>3022</v>
      </c>
      <c r="AM3023">
        <v>-0.72887328267097495</v>
      </c>
      <c r="AO3023">
        <v>3022</v>
      </c>
      <c r="AP3023">
        <v>-3.28169278800488E-2</v>
      </c>
      <c r="AQ3023">
        <v>-0.139397397637367</v>
      </c>
      <c r="AR3023">
        <v>-8.5723772644996601E-2</v>
      </c>
    </row>
    <row r="3024" spans="36:44" x14ac:dyDescent="0.2">
      <c r="AJ3024">
        <v>-0.34726816415786699</v>
      </c>
      <c r="AK3024">
        <v>-3.28169278800488E-2</v>
      </c>
      <c r="AL3024">
        <v>3023</v>
      </c>
      <c r="AM3024">
        <v>-0.76169021055102304</v>
      </c>
      <c r="AO3024">
        <v>3023</v>
      </c>
      <c r="AP3024">
        <v>-3.28169278800488E-2</v>
      </c>
      <c r="AQ3024">
        <v>-0.133263304829597</v>
      </c>
      <c r="AR3024">
        <v>-8.8024057447910295E-2</v>
      </c>
    </row>
    <row r="3025" spans="36:44" x14ac:dyDescent="0.2">
      <c r="AJ3025">
        <v>-0.34726816415786699</v>
      </c>
      <c r="AK3025">
        <v>-3.2050158828496898E-2</v>
      </c>
      <c r="AL3025">
        <v>3024</v>
      </c>
      <c r="AM3025">
        <v>-0.79412375390529599</v>
      </c>
      <c r="AO3025">
        <v>3024</v>
      </c>
      <c r="AP3025">
        <v>-3.2050158828496898E-2</v>
      </c>
      <c r="AQ3025">
        <v>-0.139397397637367</v>
      </c>
      <c r="AR3025">
        <v>-8.7257303297519698E-2</v>
      </c>
    </row>
    <row r="3026" spans="36:44" x14ac:dyDescent="0.2">
      <c r="AJ3026">
        <v>-0.34734484553337103</v>
      </c>
      <c r="AK3026">
        <v>-3.28169278800488E-2</v>
      </c>
      <c r="AL3026">
        <v>3025</v>
      </c>
      <c r="AM3026">
        <v>-0.82655729725956895</v>
      </c>
      <c r="AO3026">
        <v>3025</v>
      </c>
      <c r="AP3026">
        <v>-3.28169278800488E-2</v>
      </c>
      <c r="AQ3026">
        <v>-0.14016419649124101</v>
      </c>
      <c r="AR3026">
        <v>-8.7257303297519698E-2</v>
      </c>
    </row>
    <row r="3027" spans="36:44" x14ac:dyDescent="0.2">
      <c r="AJ3027">
        <v>-0.347191482782364</v>
      </c>
      <c r="AK3027">
        <v>-3.28169278800488E-2</v>
      </c>
      <c r="AL3027">
        <v>3026</v>
      </c>
      <c r="AM3027">
        <v>-0.85937422513961803</v>
      </c>
      <c r="AO3027">
        <v>3026</v>
      </c>
      <c r="AP3027">
        <v>-3.28169278800488E-2</v>
      </c>
      <c r="AQ3027">
        <v>-0.14016419649124101</v>
      </c>
      <c r="AR3027">
        <v>-8.6490526795387296E-2</v>
      </c>
    </row>
    <row r="3028" spans="36:44" x14ac:dyDescent="0.2">
      <c r="AJ3028">
        <v>-0.34711483120918302</v>
      </c>
      <c r="AK3028">
        <v>-3.2050158828496898E-2</v>
      </c>
      <c r="AL3028">
        <v>3027</v>
      </c>
      <c r="AM3028">
        <v>-0.89180776849389098</v>
      </c>
      <c r="AO3028">
        <v>3027</v>
      </c>
      <c r="AP3028">
        <v>-3.2050158828496898E-2</v>
      </c>
      <c r="AQ3028">
        <v>-0.137863799929619</v>
      </c>
      <c r="AR3028">
        <v>-8.7257303297519698E-2</v>
      </c>
    </row>
    <row r="3029" spans="36:44" x14ac:dyDescent="0.2">
      <c r="AJ3029">
        <v>-0.34726816415786699</v>
      </c>
      <c r="AK3029">
        <v>-3.2050158828496898E-2</v>
      </c>
      <c r="AL3029">
        <v>3028</v>
      </c>
      <c r="AM3029">
        <v>-0.92385792732238803</v>
      </c>
      <c r="AO3029">
        <v>3028</v>
      </c>
      <c r="AP3029">
        <v>-3.2050158828496898E-2</v>
      </c>
      <c r="AQ3029">
        <v>-0.13863059878349299</v>
      </c>
      <c r="AR3029">
        <v>-8.8024057447910295E-2</v>
      </c>
    </row>
    <row r="3030" spans="36:44" x14ac:dyDescent="0.2">
      <c r="AJ3030">
        <v>-0.34734484553337103</v>
      </c>
      <c r="AK3030">
        <v>-3.28169278800488E-2</v>
      </c>
      <c r="AL3030">
        <v>3029</v>
      </c>
      <c r="AM3030">
        <v>-0.95629147067666098</v>
      </c>
      <c r="AO3030">
        <v>3029</v>
      </c>
      <c r="AP3030">
        <v>-3.28169278800488E-2</v>
      </c>
      <c r="AQ3030">
        <v>-0.136330306529999</v>
      </c>
      <c r="AR3030">
        <v>-8.5723772644996601E-2</v>
      </c>
    </row>
    <row r="3031" spans="36:44" x14ac:dyDescent="0.2">
      <c r="AJ3031">
        <v>-0.347191482782364</v>
      </c>
      <c r="AK3031">
        <v>-3.35836932063103E-2</v>
      </c>
      <c r="AL3031">
        <v>3030</v>
      </c>
      <c r="AM3031">
        <v>-0.98949178121984005</v>
      </c>
      <c r="AO3031">
        <v>3030</v>
      </c>
      <c r="AP3031">
        <v>-3.35836932063103E-2</v>
      </c>
      <c r="AQ3031">
        <v>-0.136330306529999</v>
      </c>
      <c r="AR3031">
        <v>-8.6490526795387296E-2</v>
      </c>
    </row>
    <row r="3032" spans="36:44" x14ac:dyDescent="0.2">
      <c r="AJ3032">
        <v>-0.34742152690887501</v>
      </c>
      <c r="AK3032">
        <v>-3.2050158828496898E-2</v>
      </c>
      <c r="AL3032">
        <v>3031</v>
      </c>
      <c r="AM3032">
        <v>-1.0223087072372401</v>
      </c>
      <c r="AO3032">
        <v>3031</v>
      </c>
      <c r="AP3032">
        <v>-3.2050158828496898E-2</v>
      </c>
      <c r="AQ3032">
        <v>-0.13709710538387301</v>
      </c>
      <c r="AR3032">
        <v>-8.5723772644996601E-2</v>
      </c>
    </row>
    <row r="3033" spans="36:44" x14ac:dyDescent="0.2">
      <c r="AJ3033">
        <v>-0.34726816415786699</v>
      </c>
      <c r="AK3033">
        <v>-3.2050158828496898E-2</v>
      </c>
      <c r="AL3033">
        <v>3032</v>
      </c>
      <c r="AM3033">
        <v>-1.0543588660657399</v>
      </c>
      <c r="AO3033">
        <v>3032</v>
      </c>
      <c r="AP3033">
        <v>-3.2050158828496898E-2</v>
      </c>
      <c r="AQ3033">
        <v>-0.13709710538387301</v>
      </c>
      <c r="AR3033">
        <v>-8.8024057447910295E-2</v>
      </c>
    </row>
    <row r="3034" spans="36:44" x14ac:dyDescent="0.2">
      <c r="AJ3034">
        <v>-0.34726816415786699</v>
      </c>
      <c r="AK3034">
        <v>-3.28169278800488E-2</v>
      </c>
      <c r="AL3034">
        <v>3033</v>
      </c>
      <c r="AM3034">
        <v>-1.0867924094200101</v>
      </c>
      <c r="AO3034">
        <v>3033</v>
      </c>
      <c r="AP3034">
        <v>-3.28169278800488E-2</v>
      </c>
      <c r="AQ3034">
        <v>-0.13402999937534299</v>
      </c>
      <c r="AR3034">
        <v>-8.5723772644996601E-2</v>
      </c>
    </row>
    <row r="3035" spans="36:44" x14ac:dyDescent="0.2">
      <c r="AJ3035">
        <v>-0.34734484553337103</v>
      </c>
      <c r="AK3035">
        <v>-3.28169278800488E-2</v>
      </c>
      <c r="AL3035">
        <v>3034</v>
      </c>
      <c r="AM3035">
        <v>-1.11960933730006</v>
      </c>
      <c r="AO3035">
        <v>3034</v>
      </c>
      <c r="AP3035">
        <v>-3.28169278800488E-2</v>
      </c>
      <c r="AQ3035">
        <v>-0.13249650597572299</v>
      </c>
      <c r="AR3035">
        <v>-8.5723772644996601E-2</v>
      </c>
    </row>
    <row r="3036" spans="36:44" x14ac:dyDescent="0.2">
      <c r="AJ3036">
        <v>-0.347191482782364</v>
      </c>
      <c r="AK3036">
        <v>-3.28169278800488E-2</v>
      </c>
      <c r="AL3036">
        <v>3035</v>
      </c>
      <c r="AM3036">
        <v>-1.15242626518011</v>
      </c>
      <c r="AO3036">
        <v>3035</v>
      </c>
      <c r="AP3036">
        <v>-3.28169278800488E-2</v>
      </c>
      <c r="AQ3036">
        <v>-0.131729707121849</v>
      </c>
      <c r="AR3036">
        <v>-8.6490526795387296E-2</v>
      </c>
    </row>
    <row r="3037" spans="36:44" x14ac:dyDescent="0.2">
      <c r="AJ3037">
        <v>-0.34726816415786699</v>
      </c>
      <c r="AK3037">
        <v>-3.28169278800488E-2</v>
      </c>
      <c r="AL3037">
        <v>3036</v>
      </c>
      <c r="AM3037">
        <v>-1.1852431930601599</v>
      </c>
      <c r="AO3037">
        <v>3036</v>
      </c>
      <c r="AP3037">
        <v>-3.28169278800488E-2</v>
      </c>
      <c r="AQ3037">
        <v>-0.133263304829597</v>
      </c>
      <c r="AR3037">
        <v>-8.7257303297519698E-2</v>
      </c>
    </row>
    <row r="3038" spans="36:44" x14ac:dyDescent="0.2">
      <c r="AJ3038">
        <v>-0.347191482782364</v>
      </c>
      <c r="AK3038">
        <v>-3.28169278800488E-2</v>
      </c>
      <c r="AL3038">
        <v>3037</v>
      </c>
      <c r="AM3038">
        <v>-1.21806012094021</v>
      </c>
      <c r="AO3038">
        <v>3037</v>
      </c>
      <c r="AP3038">
        <v>-3.28169278800488E-2</v>
      </c>
      <c r="AQ3038">
        <v>-0.136330306529999</v>
      </c>
      <c r="AR3038">
        <v>-8.6490526795387296E-2</v>
      </c>
    </row>
    <row r="3039" spans="36:44" x14ac:dyDescent="0.2">
      <c r="AJ3039">
        <v>-0.347191482782364</v>
      </c>
      <c r="AK3039">
        <v>-3.28169278800488E-2</v>
      </c>
      <c r="AL3039">
        <v>3038</v>
      </c>
      <c r="AM3039">
        <v>-1.2508770488202601</v>
      </c>
      <c r="AO3039">
        <v>3038</v>
      </c>
      <c r="AP3039">
        <v>-3.28169278800488E-2</v>
      </c>
      <c r="AQ3039">
        <v>-0.128662705421448</v>
      </c>
      <c r="AR3039">
        <v>-8.5723772644996601E-2</v>
      </c>
    </row>
    <row r="3040" spans="36:44" x14ac:dyDescent="0.2">
      <c r="AJ3040">
        <v>-0.34703814983367898</v>
      </c>
      <c r="AK3040">
        <v>-3.28169278800488E-2</v>
      </c>
      <c r="AL3040">
        <v>3039</v>
      </c>
      <c r="AM3040">
        <v>-1.2836939767003099</v>
      </c>
      <c r="AO3040">
        <v>3039</v>
      </c>
      <c r="AP3040">
        <v>-3.28169278800488E-2</v>
      </c>
      <c r="AQ3040">
        <v>-0.134796798229218</v>
      </c>
      <c r="AR3040">
        <v>-8.6490526795387296E-2</v>
      </c>
    </row>
    <row r="3041" spans="36:44" x14ac:dyDescent="0.2">
      <c r="AJ3041">
        <v>-0.347191482782364</v>
      </c>
      <c r="AK3041">
        <v>-3.2050158828496898E-2</v>
      </c>
      <c r="AL3041">
        <v>3040</v>
      </c>
      <c r="AM3041">
        <v>-1.3161275200545799</v>
      </c>
      <c r="AO3041">
        <v>3040</v>
      </c>
      <c r="AP3041">
        <v>-3.2050158828496898E-2</v>
      </c>
      <c r="AQ3041">
        <v>-0.13402999937534299</v>
      </c>
      <c r="AR3041">
        <v>-8.7257303297519698E-2</v>
      </c>
    </row>
    <row r="3042" spans="36:44" x14ac:dyDescent="0.2">
      <c r="AJ3042">
        <v>-0.34734484553337103</v>
      </c>
      <c r="AK3042">
        <v>-3.28169278800488E-2</v>
      </c>
      <c r="AL3042">
        <v>3041</v>
      </c>
      <c r="AM3042">
        <v>-1.3485610634088501</v>
      </c>
      <c r="AO3042">
        <v>3041</v>
      </c>
      <c r="AP3042">
        <v>-3.28169278800488E-2</v>
      </c>
      <c r="AQ3042">
        <v>-0.14016419649124101</v>
      </c>
      <c r="AR3042">
        <v>-8.7257303297519698E-2</v>
      </c>
    </row>
    <row r="3043" spans="36:44" x14ac:dyDescent="0.2">
      <c r="AJ3043">
        <v>-0.347191482782364</v>
      </c>
      <c r="AK3043">
        <v>-3.2050158828496898E-2</v>
      </c>
      <c r="AL3043">
        <v>3042</v>
      </c>
      <c r="AM3043">
        <v>-1.38099460676312</v>
      </c>
      <c r="AO3043">
        <v>3042</v>
      </c>
      <c r="AP3043">
        <v>-3.2050158828496898E-2</v>
      </c>
      <c r="AQ3043">
        <v>-0.137863799929619</v>
      </c>
      <c r="AR3043">
        <v>-8.5723772644996601E-2</v>
      </c>
    </row>
    <row r="3044" spans="36:44" x14ac:dyDescent="0.2">
      <c r="AJ3044">
        <v>-0.34726816415786699</v>
      </c>
      <c r="AK3044">
        <v>-3.2050158828496898E-2</v>
      </c>
      <c r="AL3044">
        <v>3043</v>
      </c>
      <c r="AM3044">
        <v>-1.4130447655916201</v>
      </c>
      <c r="AO3044">
        <v>3043</v>
      </c>
      <c r="AP3044">
        <v>-3.2050158828496898E-2</v>
      </c>
      <c r="AQ3044">
        <v>-0.137863799929619</v>
      </c>
      <c r="AR3044">
        <v>-8.6490526795387296E-2</v>
      </c>
    </row>
    <row r="3045" spans="36:44" x14ac:dyDescent="0.2">
      <c r="AJ3045">
        <v>-0.34726816415786699</v>
      </c>
      <c r="AK3045">
        <v>-3.28169278800488E-2</v>
      </c>
      <c r="AL3045">
        <v>3044</v>
      </c>
      <c r="AM3045">
        <v>-1.44547830894589</v>
      </c>
      <c r="AO3045">
        <v>3044</v>
      </c>
      <c r="AP3045">
        <v>-3.28169278800488E-2</v>
      </c>
      <c r="AQ3045">
        <v>-0.13556359708309201</v>
      </c>
      <c r="AR3045">
        <v>-8.5723772644996601E-2</v>
      </c>
    </row>
    <row r="3046" spans="36:44" x14ac:dyDescent="0.2">
      <c r="AJ3046">
        <v>-0.347191482782364</v>
      </c>
      <c r="AK3046">
        <v>-3.2050158828496898E-2</v>
      </c>
      <c r="AL3046">
        <v>3045</v>
      </c>
      <c r="AM3046">
        <v>-1.47791185230017</v>
      </c>
      <c r="AO3046">
        <v>3045</v>
      </c>
      <c r="AP3046">
        <v>-3.2050158828496898E-2</v>
      </c>
      <c r="AQ3046">
        <v>-0.13249650597572299</v>
      </c>
      <c r="AR3046">
        <v>-8.7257303297519698E-2</v>
      </c>
    </row>
    <row r="3047" spans="36:44" x14ac:dyDescent="0.2">
      <c r="AJ3047">
        <v>-0.34734484553337103</v>
      </c>
      <c r="AK3047">
        <v>-3.1283393502235399E-2</v>
      </c>
      <c r="AL3047">
        <v>3046</v>
      </c>
      <c r="AM3047">
        <v>-1.5095786284655299</v>
      </c>
      <c r="AO3047">
        <v>3046</v>
      </c>
      <c r="AP3047">
        <v>-3.1283393502235399E-2</v>
      </c>
      <c r="AQ3047">
        <v>-0.133263304829597</v>
      </c>
      <c r="AR3047">
        <v>-8.5723772644996601E-2</v>
      </c>
    </row>
    <row r="3048" spans="36:44" x14ac:dyDescent="0.2">
      <c r="AJ3048">
        <v>-0.34726816415786699</v>
      </c>
      <c r="AK3048">
        <v>-3.28169278800488E-2</v>
      </c>
      <c r="AL3048">
        <v>3047</v>
      </c>
      <c r="AM3048">
        <v>-1.54162878915668</v>
      </c>
      <c r="AO3048">
        <v>3047</v>
      </c>
      <c r="AP3048">
        <v>-3.28169278800488E-2</v>
      </c>
      <c r="AQ3048">
        <v>-0.12942939996719399</v>
      </c>
      <c r="AR3048">
        <v>-8.4957003593444796E-2</v>
      </c>
    </row>
    <row r="3049" spans="36:44" x14ac:dyDescent="0.2">
      <c r="AJ3049">
        <v>-0.347191482782364</v>
      </c>
      <c r="AK3049">
        <v>-3.28169278800488E-2</v>
      </c>
      <c r="AL3049">
        <v>3048</v>
      </c>
      <c r="AM3049">
        <v>-1.5744457170367201</v>
      </c>
      <c r="AO3049">
        <v>3048</v>
      </c>
      <c r="AP3049">
        <v>-3.28169278800488E-2</v>
      </c>
      <c r="AQ3049">
        <v>-0.133263304829597</v>
      </c>
      <c r="AR3049">
        <v>-8.6490526795387296E-2</v>
      </c>
    </row>
    <row r="3050" spans="36:44" x14ac:dyDescent="0.2">
      <c r="AJ3050">
        <v>-0.34726816415786699</v>
      </c>
      <c r="AK3050">
        <v>-3.2050158828496898E-2</v>
      </c>
      <c r="AL3050">
        <v>3049</v>
      </c>
      <c r="AM3050">
        <v>-1.606879260391</v>
      </c>
      <c r="AO3050">
        <v>3049</v>
      </c>
      <c r="AP3050">
        <v>-3.2050158828496898E-2</v>
      </c>
      <c r="AQ3050">
        <v>-0.136330306529999</v>
      </c>
      <c r="AR3050">
        <v>-8.5723772644996601E-2</v>
      </c>
    </row>
    <row r="3051" spans="36:44" x14ac:dyDescent="0.2">
      <c r="AJ3051">
        <v>-0.34726816415786699</v>
      </c>
      <c r="AK3051">
        <v>-3.28169278800488E-2</v>
      </c>
      <c r="AL3051">
        <v>3050</v>
      </c>
      <c r="AM3051">
        <v>-1.63931280374527</v>
      </c>
      <c r="AO3051">
        <v>3050</v>
      </c>
      <c r="AP3051">
        <v>-3.28169278800488E-2</v>
      </c>
      <c r="AQ3051">
        <v>-0.13709710538387301</v>
      </c>
      <c r="AR3051">
        <v>-8.3423472940921797E-2</v>
      </c>
    </row>
    <row r="3052" spans="36:44" x14ac:dyDescent="0.2">
      <c r="AJ3052">
        <v>-0.347191482782364</v>
      </c>
      <c r="AK3052">
        <v>-3.28169278800488E-2</v>
      </c>
      <c r="AL3052">
        <v>3051</v>
      </c>
      <c r="AM3052">
        <v>-1.6721297316253201</v>
      </c>
      <c r="AO3052">
        <v>3051</v>
      </c>
      <c r="AP3052">
        <v>-3.28169278800488E-2</v>
      </c>
      <c r="AQ3052">
        <v>-0.13402999937534299</v>
      </c>
      <c r="AR3052">
        <v>-8.6490526795387296E-2</v>
      </c>
    </row>
    <row r="3053" spans="36:44" x14ac:dyDescent="0.2">
      <c r="AJ3053">
        <v>-0.347191482782364</v>
      </c>
      <c r="AK3053">
        <v>-3.2050158828496898E-2</v>
      </c>
      <c r="AL3053">
        <v>3052</v>
      </c>
      <c r="AM3053">
        <v>-1.70456327497959</v>
      </c>
      <c r="AO3053">
        <v>3052</v>
      </c>
      <c r="AP3053">
        <v>-3.2050158828496898E-2</v>
      </c>
      <c r="AQ3053">
        <v>-0.134796798229218</v>
      </c>
      <c r="AR3053">
        <v>-8.6490526795387296E-2</v>
      </c>
    </row>
    <row r="3054" spans="36:44" x14ac:dyDescent="0.2">
      <c r="AJ3054">
        <v>-0.34726816415786699</v>
      </c>
      <c r="AK3054">
        <v>-3.28169278800488E-2</v>
      </c>
      <c r="AL3054">
        <v>3053</v>
      </c>
      <c r="AM3054">
        <v>-1.73699681833386</v>
      </c>
      <c r="AO3054">
        <v>3053</v>
      </c>
      <c r="AP3054">
        <v>-3.28169278800488E-2</v>
      </c>
      <c r="AQ3054">
        <v>-0.136330306529999</v>
      </c>
      <c r="AR3054">
        <v>-8.6490526795387296E-2</v>
      </c>
    </row>
    <row r="3055" spans="36:44" x14ac:dyDescent="0.2">
      <c r="AJ3055">
        <v>-0.347191482782364</v>
      </c>
      <c r="AK3055">
        <v>-3.2050158828496898E-2</v>
      </c>
      <c r="AL3055">
        <v>3054</v>
      </c>
      <c r="AM3055">
        <v>-1.7694303616881399</v>
      </c>
      <c r="AO3055">
        <v>3054</v>
      </c>
      <c r="AP3055">
        <v>-3.2050158828496898E-2</v>
      </c>
      <c r="AQ3055">
        <v>-0.13556359708309201</v>
      </c>
      <c r="AR3055">
        <v>-8.5723772644996601E-2</v>
      </c>
    </row>
    <row r="3056" spans="36:44" x14ac:dyDescent="0.2">
      <c r="AJ3056">
        <v>-0.34726816415786699</v>
      </c>
      <c r="AK3056">
        <v>-3.28169278800488E-2</v>
      </c>
      <c r="AL3056">
        <v>3055</v>
      </c>
      <c r="AM3056">
        <v>-1.8018639050424099</v>
      </c>
      <c r="AO3056">
        <v>3055</v>
      </c>
      <c r="AP3056">
        <v>-3.28169278800488E-2</v>
      </c>
      <c r="AQ3056">
        <v>-0.133263304829597</v>
      </c>
      <c r="AR3056">
        <v>-8.6490526795387296E-2</v>
      </c>
    </row>
    <row r="3057" spans="36:44" x14ac:dyDescent="0.2">
      <c r="AJ3057">
        <v>-0.34734484553337103</v>
      </c>
      <c r="AK3057">
        <v>-3.2050158828496898E-2</v>
      </c>
      <c r="AL3057">
        <v>3056</v>
      </c>
      <c r="AM3057">
        <v>-1.8342974483966801</v>
      </c>
      <c r="AO3057">
        <v>3056</v>
      </c>
      <c r="AP3057">
        <v>-3.2050158828496898E-2</v>
      </c>
      <c r="AQ3057">
        <v>-0.13249650597572299</v>
      </c>
      <c r="AR3057">
        <v>-8.6490526795387296E-2</v>
      </c>
    </row>
    <row r="3058" spans="36:44" x14ac:dyDescent="0.2">
      <c r="AJ3058">
        <v>-0.34734484553337103</v>
      </c>
      <c r="AK3058">
        <v>-3.2050158828496898E-2</v>
      </c>
      <c r="AL3058">
        <v>3057</v>
      </c>
      <c r="AM3058">
        <v>-1.8663476072251799</v>
      </c>
      <c r="AO3058">
        <v>3057</v>
      </c>
      <c r="AP3058">
        <v>-3.2050158828496898E-2</v>
      </c>
      <c r="AQ3058">
        <v>-0.134796798229218</v>
      </c>
      <c r="AR3058">
        <v>-8.7257303297519698E-2</v>
      </c>
    </row>
    <row r="3059" spans="36:44" x14ac:dyDescent="0.2">
      <c r="AJ3059">
        <v>-0.347191482782364</v>
      </c>
      <c r="AK3059">
        <v>-3.28169278800488E-2</v>
      </c>
      <c r="AL3059">
        <v>3058</v>
      </c>
      <c r="AM3059">
        <v>-1.8987811505794501</v>
      </c>
      <c r="AO3059">
        <v>3058</v>
      </c>
      <c r="AP3059">
        <v>-3.28169278800488E-2</v>
      </c>
      <c r="AQ3059">
        <v>-0.134796798229218</v>
      </c>
      <c r="AR3059">
        <v>-8.5723772644996601E-2</v>
      </c>
    </row>
    <row r="3060" spans="36:44" x14ac:dyDescent="0.2">
      <c r="AJ3060">
        <v>-0.347191482782364</v>
      </c>
      <c r="AK3060">
        <v>-3.2050158828496898E-2</v>
      </c>
      <c r="AL3060">
        <v>3059</v>
      </c>
      <c r="AM3060">
        <v>-1.93121469393373</v>
      </c>
      <c r="AO3060">
        <v>3059</v>
      </c>
      <c r="AP3060">
        <v>-3.2050158828496898E-2</v>
      </c>
      <c r="AQ3060">
        <v>-0.130196198821068</v>
      </c>
      <c r="AR3060">
        <v>-8.5723772644996601E-2</v>
      </c>
    </row>
    <row r="3061" spans="36:44" x14ac:dyDescent="0.2">
      <c r="AJ3061">
        <v>-0.34734484553337103</v>
      </c>
      <c r="AK3061">
        <v>-3.1283393502235399E-2</v>
      </c>
      <c r="AL3061">
        <v>3060</v>
      </c>
      <c r="AM3061">
        <v>-1.96288147009909</v>
      </c>
      <c r="AO3061">
        <v>3060</v>
      </c>
      <c r="AP3061">
        <v>-3.1283393502235399E-2</v>
      </c>
      <c r="AQ3061">
        <v>-0.13096299767494199</v>
      </c>
      <c r="AR3061">
        <v>-8.6490526795387296E-2</v>
      </c>
    </row>
    <row r="3062" spans="36:44" x14ac:dyDescent="0.2">
      <c r="AJ3062">
        <v>-0.347191482782364</v>
      </c>
      <c r="AK3062">
        <v>-3.2050158828496898E-2</v>
      </c>
      <c r="AL3062">
        <v>3061</v>
      </c>
      <c r="AM3062">
        <v>-1.9945482462644599</v>
      </c>
      <c r="AO3062">
        <v>3061</v>
      </c>
      <c r="AP3062">
        <v>-3.2050158828496898E-2</v>
      </c>
      <c r="AQ3062">
        <v>-0.13402999937534299</v>
      </c>
      <c r="AR3062">
        <v>-8.5723772644996601E-2</v>
      </c>
    </row>
    <row r="3063" spans="36:44" x14ac:dyDescent="0.2">
      <c r="AJ3063">
        <v>-0.347191482782364</v>
      </c>
      <c r="AK3063">
        <v>-3.28169278800488E-2</v>
      </c>
      <c r="AL3063">
        <v>3062</v>
      </c>
      <c r="AM3063">
        <v>-2.0269817896187301</v>
      </c>
      <c r="AO3063">
        <v>3062</v>
      </c>
      <c r="AP3063">
        <v>-3.28169278800488E-2</v>
      </c>
      <c r="AQ3063">
        <v>-0.12942939996719399</v>
      </c>
      <c r="AR3063">
        <v>-8.6490526795387296E-2</v>
      </c>
    </row>
    <row r="3064" spans="36:44" x14ac:dyDescent="0.2">
      <c r="AJ3064">
        <v>-0.34726816415786699</v>
      </c>
      <c r="AK3064">
        <v>-3.0516628175973899E-2</v>
      </c>
      <c r="AL3064">
        <v>3063</v>
      </c>
      <c r="AM3064">
        <v>-2.0586485676467401</v>
      </c>
      <c r="AO3064">
        <v>3063</v>
      </c>
      <c r="AP3064">
        <v>-3.0516628175973899E-2</v>
      </c>
      <c r="AQ3064">
        <v>-0.13402999937534299</v>
      </c>
      <c r="AR3064">
        <v>-8.7257303297519698E-2</v>
      </c>
    </row>
    <row r="3065" spans="36:44" x14ac:dyDescent="0.2">
      <c r="AJ3065">
        <v>-0.34726816415786699</v>
      </c>
      <c r="AK3065">
        <v>-3.28169278800488E-2</v>
      </c>
      <c r="AL3065">
        <v>3064</v>
      </c>
      <c r="AM3065">
        <v>-2.0903153456747501</v>
      </c>
      <c r="AO3065">
        <v>3064</v>
      </c>
      <c r="AP3065">
        <v>-3.28169278800488E-2</v>
      </c>
      <c r="AQ3065">
        <v>-0.13249650597572299</v>
      </c>
      <c r="AR3065">
        <v>-8.6490526795387296E-2</v>
      </c>
    </row>
    <row r="3066" spans="36:44" x14ac:dyDescent="0.2">
      <c r="AJ3066">
        <v>-0.347191482782364</v>
      </c>
      <c r="AK3066">
        <v>-3.1283393502235399E-2</v>
      </c>
      <c r="AL3066">
        <v>3065</v>
      </c>
      <c r="AM3066">
        <v>-2.1223655063659002</v>
      </c>
      <c r="AO3066">
        <v>3065</v>
      </c>
      <c r="AP3066">
        <v>-3.1283393502235399E-2</v>
      </c>
      <c r="AQ3066">
        <v>-0.130196198821068</v>
      </c>
      <c r="AR3066">
        <v>-8.4190241992473602E-2</v>
      </c>
    </row>
    <row r="3067" spans="36:44" x14ac:dyDescent="0.2">
      <c r="AJ3067">
        <v>-0.34726816415786699</v>
      </c>
      <c r="AK3067">
        <v>-3.28169278800488E-2</v>
      </c>
      <c r="AL3067">
        <v>3066</v>
      </c>
      <c r="AM3067">
        <v>-2.15441566705704</v>
      </c>
      <c r="AO3067">
        <v>3066</v>
      </c>
      <c r="AP3067">
        <v>-3.28169278800488E-2</v>
      </c>
      <c r="AQ3067">
        <v>-0.13863059878349299</v>
      </c>
      <c r="AR3067">
        <v>-8.5723772644996601E-2</v>
      </c>
    </row>
    <row r="3068" spans="36:44" x14ac:dyDescent="0.2">
      <c r="AJ3068">
        <v>-0.34726816415786699</v>
      </c>
      <c r="AK3068">
        <v>-3.2050158828496898E-2</v>
      </c>
      <c r="AL3068">
        <v>3067</v>
      </c>
      <c r="AM3068">
        <v>-2.1868492104113102</v>
      </c>
      <c r="AO3068">
        <v>3067</v>
      </c>
      <c r="AP3068">
        <v>-3.2050158828496898E-2</v>
      </c>
      <c r="AQ3068">
        <v>-0.13402999937534299</v>
      </c>
      <c r="AR3068">
        <v>-8.7257303297519698E-2</v>
      </c>
    </row>
    <row r="3069" spans="36:44" x14ac:dyDescent="0.2">
      <c r="AJ3069">
        <v>-0.34726816415786699</v>
      </c>
      <c r="AK3069">
        <v>-3.1283393502235399E-2</v>
      </c>
      <c r="AL3069">
        <v>3068</v>
      </c>
      <c r="AM3069">
        <v>-2.2185159865766799</v>
      </c>
      <c r="AO3069">
        <v>3068</v>
      </c>
      <c r="AP3069">
        <v>-3.1283393502235399E-2</v>
      </c>
      <c r="AQ3069">
        <v>-0.13863059878349299</v>
      </c>
      <c r="AR3069">
        <v>-8.6490526795387296E-2</v>
      </c>
    </row>
    <row r="3070" spans="36:44" x14ac:dyDescent="0.2">
      <c r="AJ3070">
        <v>-0.34726816415786699</v>
      </c>
      <c r="AK3070">
        <v>-3.28169278800488E-2</v>
      </c>
      <c r="AL3070">
        <v>3069</v>
      </c>
      <c r="AM3070">
        <v>-2.2505661472678198</v>
      </c>
      <c r="AO3070">
        <v>3069</v>
      </c>
      <c r="AP3070">
        <v>-3.28169278800488E-2</v>
      </c>
      <c r="AQ3070">
        <v>-0.13709710538387301</v>
      </c>
      <c r="AR3070">
        <v>-8.4190241992473602E-2</v>
      </c>
    </row>
    <row r="3071" spans="36:44" x14ac:dyDescent="0.2">
      <c r="AJ3071">
        <v>-0.347191482782364</v>
      </c>
      <c r="AK3071">
        <v>-3.1283393502235399E-2</v>
      </c>
      <c r="AL3071">
        <v>3070</v>
      </c>
      <c r="AM3071">
        <v>-2.2826163079589601</v>
      </c>
      <c r="AO3071">
        <v>3070</v>
      </c>
      <c r="AP3071">
        <v>-3.1283393502235399E-2</v>
      </c>
      <c r="AQ3071">
        <v>-0.13249650597572299</v>
      </c>
      <c r="AR3071">
        <v>-8.4957003593444796E-2</v>
      </c>
    </row>
    <row r="3072" spans="36:44" x14ac:dyDescent="0.2">
      <c r="AJ3072">
        <v>-0.34734484553337103</v>
      </c>
      <c r="AK3072">
        <v>-3.35836932063103E-2</v>
      </c>
      <c r="AL3072">
        <v>3071</v>
      </c>
      <c r="AM3072">
        <v>-2.3150498513132298</v>
      </c>
      <c r="AO3072">
        <v>3071</v>
      </c>
      <c r="AP3072">
        <v>-3.35836932063103E-2</v>
      </c>
      <c r="AQ3072">
        <v>-0.13249650597572299</v>
      </c>
      <c r="AR3072">
        <v>-8.4957003593444796E-2</v>
      </c>
    </row>
    <row r="3073" spans="36:44" x14ac:dyDescent="0.2">
      <c r="AJ3073">
        <v>-0.34711483120918302</v>
      </c>
      <c r="AK3073">
        <v>-3.0516628175973899E-2</v>
      </c>
      <c r="AL3073">
        <v>3072</v>
      </c>
      <c r="AM3073">
        <v>-2.3471000120043799</v>
      </c>
      <c r="AO3073">
        <v>3072</v>
      </c>
      <c r="AP3073">
        <v>-3.0516628175973899E-2</v>
      </c>
      <c r="AQ3073">
        <v>-0.13096299767494199</v>
      </c>
      <c r="AR3073">
        <v>-8.5723772644996601E-2</v>
      </c>
    </row>
    <row r="3074" spans="36:44" x14ac:dyDescent="0.2">
      <c r="AJ3074">
        <v>-0.347191482782364</v>
      </c>
      <c r="AK3074">
        <v>-3.28169278800488E-2</v>
      </c>
      <c r="AL3074">
        <v>3073</v>
      </c>
      <c r="AM3074">
        <v>-2.3787667900323899</v>
      </c>
      <c r="AO3074">
        <v>3073</v>
      </c>
      <c r="AP3074">
        <v>-3.28169278800488E-2</v>
      </c>
      <c r="AQ3074">
        <v>-0.13556359708309201</v>
      </c>
      <c r="AR3074">
        <v>-8.5723772644996601E-2</v>
      </c>
    </row>
    <row r="3075" spans="36:44" x14ac:dyDescent="0.2">
      <c r="AJ3075">
        <v>-0.34726816415786699</v>
      </c>
      <c r="AK3075">
        <v>-3.1283393502235399E-2</v>
      </c>
      <c r="AL3075">
        <v>3074</v>
      </c>
      <c r="AM3075">
        <v>-2.4108169507235302</v>
      </c>
      <c r="AO3075">
        <v>3074</v>
      </c>
      <c r="AP3075">
        <v>-3.1283393502235399E-2</v>
      </c>
      <c r="AQ3075">
        <v>-0.134796798229218</v>
      </c>
      <c r="AR3075">
        <v>-8.6490526795387296E-2</v>
      </c>
    </row>
    <row r="3076" spans="36:44" x14ac:dyDescent="0.2">
      <c r="AJ3076">
        <v>-0.34726816415786699</v>
      </c>
      <c r="AK3076">
        <v>-3.2050158828496898E-2</v>
      </c>
      <c r="AL3076">
        <v>3075</v>
      </c>
      <c r="AM3076">
        <v>-2.4424837268888999</v>
      </c>
      <c r="AO3076">
        <v>3075</v>
      </c>
      <c r="AP3076">
        <v>-3.2050158828496898E-2</v>
      </c>
      <c r="AQ3076">
        <v>-0.13556359708309201</v>
      </c>
      <c r="AR3076">
        <v>-8.6490526795387296E-2</v>
      </c>
    </row>
    <row r="3077" spans="36:44" x14ac:dyDescent="0.2">
      <c r="AJ3077">
        <v>-0.34726816415786699</v>
      </c>
      <c r="AK3077">
        <v>-3.28169278800488E-2</v>
      </c>
      <c r="AL3077">
        <v>3076</v>
      </c>
      <c r="AM3077">
        <v>-2.4749172702431701</v>
      </c>
      <c r="AO3077">
        <v>3076</v>
      </c>
      <c r="AP3077">
        <v>-3.28169278800488E-2</v>
      </c>
      <c r="AQ3077">
        <v>-0.13096299767494199</v>
      </c>
      <c r="AR3077">
        <v>-8.4957003593444796E-2</v>
      </c>
    </row>
    <row r="3078" spans="36:44" x14ac:dyDescent="0.2">
      <c r="AJ3078">
        <v>-0.34726816415786699</v>
      </c>
      <c r="AK3078">
        <v>-3.28169278800488E-2</v>
      </c>
      <c r="AL3078">
        <v>3077</v>
      </c>
      <c r="AM3078">
        <v>-2.5077341981232202</v>
      </c>
      <c r="AO3078">
        <v>3077</v>
      </c>
      <c r="AP3078">
        <v>-3.28169278800488E-2</v>
      </c>
      <c r="AQ3078">
        <v>-0.12942939996719399</v>
      </c>
      <c r="AR3078">
        <v>-8.5723772644996601E-2</v>
      </c>
    </row>
    <row r="3079" spans="36:44" x14ac:dyDescent="0.2">
      <c r="AJ3079">
        <v>-0.34726816415786699</v>
      </c>
      <c r="AK3079">
        <v>-3.2050158828496898E-2</v>
      </c>
      <c r="AL3079">
        <v>3078</v>
      </c>
      <c r="AM3079">
        <v>-2.5401677414774899</v>
      </c>
      <c r="AO3079">
        <v>3078</v>
      </c>
      <c r="AP3079">
        <v>-3.2050158828496898E-2</v>
      </c>
      <c r="AQ3079">
        <v>-0.130196198821068</v>
      </c>
      <c r="AR3079">
        <v>-8.7257303297519698E-2</v>
      </c>
    </row>
    <row r="3080" spans="36:44" x14ac:dyDescent="0.2">
      <c r="AJ3080">
        <v>-0.34734484553337103</v>
      </c>
      <c r="AK3080">
        <v>-3.1283393502235399E-2</v>
      </c>
      <c r="AL3080">
        <v>3079</v>
      </c>
      <c r="AM3080">
        <v>-2.5718345176428601</v>
      </c>
      <c r="AO3080">
        <v>3079</v>
      </c>
      <c r="AP3080">
        <v>-3.1283393502235399E-2</v>
      </c>
      <c r="AQ3080">
        <v>-0.13096299767494199</v>
      </c>
      <c r="AR3080">
        <v>-8.6490526795387296E-2</v>
      </c>
    </row>
    <row r="3081" spans="36:44" x14ac:dyDescent="0.2">
      <c r="AJ3081">
        <v>-0.34726816415786699</v>
      </c>
      <c r="AK3081">
        <v>-3.2050158828496898E-2</v>
      </c>
      <c r="AL3081">
        <v>3080</v>
      </c>
      <c r="AM3081">
        <v>-2.60350129380822</v>
      </c>
      <c r="AO3081">
        <v>3080</v>
      </c>
      <c r="AP3081">
        <v>-3.2050158828496898E-2</v>
      </c>
      <c r="AQ3081">
        <v>-0.131729707121849</v>
      </c>
      <c r="AR3081">
        <v>-8.7257303297519698E-2</v>
      </c>
    </row>
    <row r="3082" spans="36:44" x14ac:dyDescent="0.2">
      <c r="AJ3082">
        <v>-0.347191482782364</v>
      </c>
      <c r="AK3082">
        <v>-3.0516628175973899E-2</v>
      </c>
      <c r="AL3082">
        <v>3081</v>
      </c>
      <c r="AM3082">
        <v>-2.6347846873104599</v>
      </c>
      <c r="AO3082">
        <v>3081</v>
      </c>
      <c r="AP3082">
        <v>-3.0516628175973899E-2</v>
      </c>
      <c r="AQ3082">
        <v>-0.13402999937534299</v>
      </c>
      <c r="AR3082">
        <v>-8.7257303297519698E-2</v>
      </c>
    </row>
    <row r="3083" spans="36:44" x14ac:dyDescent="0.2">
      <c r="AJ3083">
        <v>-0.34742152690887501</v>
      </c>
      <c r="AK3083">
        <v>-3.2050158828496898E-2</v>
      </c>
      <c r="AL3083">
        <v>3082</v>
      </c>
      <c r="AM3083">
        <v>-2.66606808081269</v>
      </c>
      <c r="AO3083">
        <v>3082</v>
      </c>
      <c r="AP3083">
        <v>-3.2050158828496898E-2</v>
      </c>
      <c r="AQ3083">
        <v>-0.128662705421448</v>
      </c>
      <c r="AR3083">
        <v>-8.6490526795387296E-2</v>
      </c>
    </row>
    <row r="3084" spans="36:44" x14ac:dyDescent="0.2">
      <c r="AJ3084">
        <v>-0.34711483120918302</v>
      </c>
      <c r="AK3084">
        <v>-3.28169278800488E-2</v>
      </c>
      <c r="AL3084">
        <v>3083</v>
      </c>
      <c r="AM3084">
        <v>-2.6985016241669699</v>
      </c>
      <c r="AO3084">
        <v>3083</v>
      </c>
      <c r="AP3084">
        <v>-3.28169278800488E-2</v>
      </c>
      <c r="AQ3084">
        <v>-0.12942939996719399</v>
      </c>
      <c r="AR3084">
        <v>-8.6490526795387296E-2</v>
      </c>
    </row>
    <row r="3085" spans="36:44" x14ac:dyDescent="0.2">
      <c r="AJ3085">
        <v>-0.347191482782364</v>
      </c>
      <c r="AK3085">
        <v>-3.28169278800488E-2</v>
      </c>
      <c r="AL3085">
        <v>3084</v>
      </c>
      <c r="AM3085">
        <v>-2.7313185520470098</v>
      </c>
      <c r="AO3085">
        <v>3084</v>
      </c>
      <c r="AP3085">
        <v>-3.28169278800488E-2</v>
      </c>
      <c r="AQ3085">
        <v>-0.13096299767494199</v>
      </c>
      <c r="AR3085">
        <v>-8.5723772644996601E-2</v>
      </c>
    </row>
    <row r="3086" spans="36:44" x14ac:dyDescent="0.2">
      <c r="AJ3086">
        <v>-0.34726816415786699</v>
      </c>
      <c r="AK3086">
        <v>-3.28169278800488E-2</v>
      </c>
      <c r="AL3086">
        <v>3085</v>
      </c>
      <c r="AM3086">
        <v>-2.7641354799270599</v>
      </c>
      <c r="AO3086">
        <v>3085</v>
      </c>
      <c r="AP3086">
        <v>-3.28169278800488E-2</v>
      </c>
      <c r="AQ3086">
        <v>-0.13096299767494199</v>
      </c>
      <c r="AR3086">
        <v>-8.6490526795387296E-2</v>
      </c>
    </row>
    <row r="3087" spans="36:44" x14ac:dyDescent="0.2">
      <c r="AJ3087">
        <v>-0.34726816415786699</v>
      </c>
      <c r="AK3087">
        <v>-3.1283393502235399E-2</v>
      </c>
      <c r="AL3087">
        <v>3086</v>
      </c>
      <c r="AM3087">
        <v>-2.79618564061821</v>
      </c>
      <c r="AO3087">
        <v>3086</v>
      </c>
      <c r="AP3087">
        <v>-3.1283393502235399E-2</v>
      </c>
      <c r="AQ3087">
        <v>-0.13096299767494199</v>
      </c>
      <c r="AR3087">
        <v>-8.8024057447910295E-2</v>
      </c>
    </row>
    <row r="3088" spans="36:44" x14ac:dyDescent="0.2">
      <c r="AJ3088">
        <v>-0.34726816415786699</v>
      </c>
      <c r="AK3088">
        <v>-3.2050158828496898E-2</v>
      </c>
      <c r="AL3088">
        <v>3087</v>
      </c>
      <c r="AM3088">
        <v>-2.8278524167835699</v>
      </c>
      <c r="AO3088">
        <v>3087</v>
      </c>
      <c r="AP3088">
        <v>-3.2050158828496898E-2</v>
      </c>
      <c r="AQ3088">
        <v>-0.12636239826679199</v>
      </c>
      <c r="AR3088">
        <v>-8.7257303297519698E-2</v>
      </c>
    </row>
    <row r="3089" spans="36:44" x14ac:dyDescent="0.2">
      <c r="AJ3089">
        <v>-0.34734484553337103</v>
      </c>
      <c r="AK3089">
        <v>-3.2050158828496898E-2</v>
      </c>
      <c r="AL3089">
        <v>3088</v>
      </c>
      <c r="AM3089">
        <v>-2.85990257561207</v>
      </c>
      <c r="AO3089">
        <v>3088</v>
      </c>
      <c r="AP3089">
        <v>-3.2050158828496898E-2</v>
      </c>
      <c r="AQ3089">
        <v>-0.130196198821068</v>
      </c>
      <c r="AR3089">
        <v>-8.5723772644996601E-2</v>
      </c>
    </row>
    <row r="3090" spans="36:44" x14ac:dyDescent="0.2">
      <c r="AJ3090">
        <v>-0.347191482782364</v>
      </c>
      <c r="AK3090">
        <v>-3.2050158828496898E-2</v>
      </c>
      <c r="AL3090">
        <v>3089</v>
      </c>
      <c r="AM3090">
        <v>-2.89195273444057</v>
      </c>
      <c r="AO3090">
        <v>3089</v>
      </c>
      <c r="AP3090">
        <v>-3.2050158828496898E-2</v>
      </c>
      <c r="AQ3090">
        <v>-0.130196198821068</v>
      </c>
      <c r="AR3090">
        <v>-8.4957003593444796E-2</v>
      </c>
    </row>
    <row r="3091" spans="36:44" x14ac:dyDescent="0.2">
      <c r="AJ3091">
        <v>-0.34726816415786699</v>
      </c>
      <c r="AK3091">
        <v>-3.28169278800488E-2</v>
      </c>
      <c r="AL3091">
        <v>3090</v>
      </c>
      <c r="AM3091">
        <v>-2.9243862777948402</v>
      </c>
      <c r="AO3091">
        <v>3090</v>
      </c>
      <c r="AP3091">
        <v>-3.28169278800488E-2</v>
      </c>
      <c r="AQ3091">
        <v>-0.131729707121849</v>
      </c>
      <c r="AR3091">
        <v>-8.6490526795387296E-2</v>
      </c>
    </row>
    <row r="3092" spans="36:44" x14ac:dyDescent="0.2">
      <c r="AJ3092">
        <v>-0.34734484553337103</v>
      </c>
      <c r="AK3092">
        <v>-3.28169278800488E-2</v>
      </c>
      <c r="AL3092">
        <v>3091</v>
      </c>
      <c r="AM3092">
        <v>-2.9572032056748898</v>
      </c>
      <c r="AO3092">
        <v>3091</v>
      </c>
      <c r="AP3092">
        <v>-3.28169278800488E-2</v>
      </c>
      <c r="AQ3092">
        <v>-0.12942939996719399</v>
      </c>
      <c r="AR3092">
        <v>-8.5723772644996601E-2</v>
      </c>
    </row>
    <row r="3093" spans="36:44" x14ac:dyDescent="0.2">
      <c r="AJ3093">
        <v>-0.34726816415786699</v>
      </c>
      <c r="AK3093">
        <v>-3.2050158828496898E-2</v>
      </c>
      <c r="AL3093">
        <v>3092</v>
      </c>
      <c r="AM3093">
        <v>-2.98963674902916</v>
      </c>
      <c r="AO3093">
        <v>3092</v>
      </c>
      <c r="AP3093">
        <v>-3.2050158828496898E-2</v>
      </c>
      <c r="AQ3093">
        <v>-0.13556359708309201</v>
      </c>
      <c r="AR3093">
        <v>-8.5723772644996601E-2</v>
      </c>
    </row>
    <row r="3094" spans="36:44" x14ac:dyDescent="0.2">
      <c r="AJ3094">
        <v>-0.34726816415786699</v>
      </c>
      <c r="AK3094">
        <v>-3.2050158828496898E-2</v>
      </c>
      <c r="AL3094">
        <v>3093</v>
      </c>
      <c r="AM3094">
        <v>-3.02168690785766</v>
      </c>
      <c r="AO3094">
        <v>3093</v>
      </c>
      <c r="AP3094">
        <v>-3.2050158828496898E-2</v>
      </c>
      <c r="AQ3094">
        <v>-0.13556359708309201</v>
      </c>
      <c r="AR3094">
        <v>-8.7257303297519698E-2</v>
      </c>
    </row>
    <row r="3095" spans="36:44" x14ac:dyDescent="0.2">
      <c r="AJ3095">
        <v>-0.347191482782364</v>
      </c>
      <c r="AK3095">
        <v>-3.1283393502235399E-2</v>
      </c>
      <c r="AL3095">
        <v>3094</v>
      </c>
      <c r="AM3095">
        <v>-3.05335368402302</v>
      </c>
      <c r="AO3095">
        <v>3094</v>
      </c>
      <c r="AP3095">
        <v>-3.1283393502235399E-2</v>
      </c>
      <c r="AQ3095">
        <v>-0.134796798229218</v>
      </c>
      <c r="AR3095">
        <v>-8.6490526795387296E-2</v>
      </c>
    </row>
    <row r="3096" spans="36:44" x14ac:dyDescent="0.2">
      <c r="AJ3096">
        <v>-0.347191482782364</v>
      </c>
      <c r="AK3096">
        <v>-3.2050158828496898E-2</v>
      </c>
      <c r="AL3096">
        <v>3095</v>
      </c>
      <c r="AM3096">
        <v>-3.0850204601883902</v>
      </c>
      <c r="AO3096">
        <v>3095</v>
      </c>
      <c r="AP3096">
        <v>-3.2050158828496898E-2</v>
      </c>
      <c r="AQ3096">
        <v>-0.13249650597572299</v>
      </c>
      <c r="AR3096">
        <v>-8.6490526795387296E-2</v>
      </c>
    </row>
    <row r="3097" spans="36:44" x14ac:dyDescent="0.2">
      <c r="AJ3097">
        <v>-0.34734484553337103</v>
      </c>
      <c r="AK3097">
        <v>-3.2050158828496898E-2</v>
      </c>
      <c r="AL3097">
        <v>3096</v>
      </c>
      <c r="AM3097">
        <v>-3.1170706190168902</v>
      </c>
      <c r="AO3097">
        <v>3096</v>
      </c>
      <c r="AP3097">
        <v>-3.2050158828496898E-2</v>
      </c>
      <c r="AQ3097">
        <v>-0.13249650597572299</v>
      </c>
      <c r="AR3097">
        <v>-8.7257303297519698E-2</v>
      </c>
    </row>
    <row r="3098" spans="36:44" x14ac:dyDescent="0.2">
      <c r="AJ3098">
        <v>-0.34726816415786699</v>
      </c>
      <c r="AK3098">
        <v>-3.2050158828496898E-2</v>
      </c>
      <c r="AL3098">
        <v>3097</v>
      </c>
      <c r="AM3098">
        <v>-3.14912077784538</v>
      </c>
      <c r="AO3098">
        <v>3097</v>
      </c>
      <c r="AP3098">
        <v>-3.2050158828496898E-2</v>
      </c>
      <c r="AQ3098">
        <v>-0.13402999937534299</v>
      </c>
      <c r="AR3098">
        <v>-8.7257303297519698E-2</v>
      </c>
    </row>
    <row r="3099" spans="36:44" x14ac:dyDescent="0.2">
      <c r="AJ3099">
        <v>-0.34734484553337103</v>
      </c>
      <c r="AK3099">
        <v>-3.1283393502235399E-2</v>
      </c>
      <c r="AL3099">
        <v>3098</v>
      </c>
      <c r="AM3099">
        <v>-3.1807875540107502</v>
      </c>
      <c r="AO3099">
        <v>3098</v>
      </c>
      <c r="AP3099">
        <v>-3.1283393502235399E-2</v>
      </c>
      <c r="AQ3099">
        <v>-0.13249650597572299</v>
      </c>
      <c r="AR3099">
        <v>-8.7257303297519698E-2</v>
      </c>
    </row>
    <row r="3100" spans="36:44" x14ac:dyDescent="0.2">
      <c r="AJ3100">
        <v>-0.34726816415786699</v>
      </c>
      <c r="AK3100">
        <v>-3.28169278800488E-2</v>
      </c>
      <c r="AL3100">
        <v>3099</v>
      </c>
      <c r="AM3100">
        <v>-3.2128377147018901</v>
      </c>
      <c r="AO3100">
        <v>3099</v>
      </c>
      <c r="AP3100">
        <v>-3.28169278800488E-2</v>
      </c>
      <c r="AQ3100">
        <v>-0.12942939996719399</v>
      </c>
      <c r="AR3100">
        <v>-8.6490526795387296E-2</v>
      </c>
    </row>
    <row r="3101" spans="36:44" x14ac:dyDescent="0.2">
      <c r="AJ3101">
        <v>-0.347191482782364</v>
      </c>
      <c r="AK3101">
        <v>-3.2050158828496898E-2</v>
      </c>
      <c r="AL3101">
        <v>3100</v>
      </c>
      <c r="AM3101">
        <v>-3.2452712580561598</v>
      </c>
      <c r="AO3101">
        <v>3100</v>
      </c>
      <c r="AP3101">
        <v>-3.2050158828496898E-2</v>
      </c>
      <c r="AQ3101">
        <v>-0.13402999937534299</v>
      </c>
      <c r="AR3101">
        <v>-8.5723772644996601E-2</v>
      </c>
    </row>
    <row r="3102" spans="36:44" x14ac:dyDescent="0.2">
      <c r="AJ3102">
        <v>-0.34711483120918302</v>
      </c>
      <c r="AK3102">
        <v>-3.35836932063103E-2</v>
      </c>
      <c r="AL3102">
        <v>3101</v>
      </c>
      <c r="AM3102">
        <v>-3.2780881840735701</v>
      </c>
      <c r="AO3102">
        <v>3101</v>
      </c>
      <c r="AP3102">
        <v>-3.35836932063103E-2</v>
      </c>
      <c r="AQ3102">
        <v>-0.13096299767494199</v>
      </c>
      <c r="AR3102">
        <v>-8.6490526795387296E-2</v>
      </c>
    </row>
    <row r="3103" spans="36:44" x14ac:dyDescent="0.2">
      <c r="AJ3103">
        <v>-0.34726816415786699</v>
      </c>
      <c r="AK3103">
        <v>-3.0516628175973899E-2</v>
      </c>
      <c r="AL3103">
        <v>3102</v>
      </c>
      <c r="AM3103">
        <v>-3.3101383447647099</v>
      </c>
      <c r="AO3103">
        <v>3102</v>
      </c>
      <c r="AP3103">
        <v>-3.0516628175973899E-2</v>
      </c>
      <c r="AQ3103">
        <v>-0.124828800559044</v>
      </c>
      <c r="AR3103">
        <v>-8.5723772644996601E-2</v>
      </c>
    </row>
    <row r="3104" spans="36:44" x14ac:dyDescent="0.2">
      <c r="AJ3104">
        <v>-0.347191482782364</v>
      </c>
      <c r="AK3104">
        <v>-3.1283393502235399E-2</v>
      </c>
      <c r="AL3104">
        <v>3103</v>
      </c>
      <c r="AM3104">
        <v>-3.3410383556038101</v>
      </c>
      <c r="AO3104">
        <v>3103</v>
      </c>
      <c r="AP3104">
        <v>-3.1283393502235399E-2</v>
      </c>
      <c r="AQ3104">
        <v>-0.130196198821068</v>
      </c>
      <c r="AR3104">
        <v>-8.8024057447910295E-2</v>
      </c>
    </row>
    <row r="3105" spans="36:44" x14ac:dyDescent="0.2">
      <c r="AJ3105">
        <v>-0.34734484553337103</v>
      </c>
      <c r="AK3105">
        <v>-3.2050158828496898E-2</v>
      </c>
      <c r="AL3105">
        <v>3104</v>
      </c>
      <c r="AM3105">
        <v>-3.3727051317691799</v>
      </c>
      <c r="AO3105">
        <v>3104</v>
      </c>
      <c r="AP3105">
        <v>-3.2050158828496898E-2</v>
      </c>
      <c r="AQ3105">
        <v>-0.128662705421448</v>
      </c>
      <c r="AR3105">
        <v>-8.7257303297519698E-2</v>
      </c>
    </row>
    <row r="3106" spans="36:44" x14ac:dyDescent="0.2">
      <c r="AJ3106">
        <v>-0.34711483120918302</v>
      </c>
      <c r="AK3106">
        <v>-3.28169278800488E-2</v>
      </c>
      <c r="AL3106">
        <v>3105</v>
      </c>
      <c r="AM3106">
        <v>-3.40513867512345</v>
      </c>
      <c r="AO3106">
        <v>3105</v>
      </c>
      <c r="AP3106">
        <v>-3.28169278800488E-2</v>
      </c>
      <c r="AQ3106">
        <v>-0.130196198821068</v>
      </c>
      <c r="AR3106">
        <v>-8.6490526795387296E-2</v>
      </c>
    </row>
    <row r="3107" spans="36:44" x14ac:dyDescent="0.2">
      <c r="AJ3107">
        <v>-0.347191482782364</v>
      </c>
      <c r="AK3107">
        <v>-3.1283393502235399E-2</v>
      </c>
      <c r="AL3107">
        <v>3106</v>
      </c>
      <c r="AM3107">
        <v>-3.4371888358146001</v>
      </c>
      <c r="AO3107">
        <v>3106</v>
      </c>
      <c r="AP3107">
        <v>-3.1283393502235399E-2</v>
      </c>
      <c r="AQ3107">
        <v>-0.13402999937534299</v>
      </c>
      <c r="AR3107">
        <v>-8.7257303297519698E-2</v>
      </c>
    </row>
    <row r="3108" spans="36:44" x14ac:dyDescent="0.2">
      <c r="AJ3108">
        <v>-0.34726816415786699</v>
      </c>
      <c r="AK3108">
        <v>-3.2050158828496898E-2</v>
      </c>
      <c r="AL3108">
        <v>3107</v>
      </c>
      <c r="AM3108">
        <v>-3.4688556119799601</v>
      </c>
      <c r="AO3108">
        <v>3107</v>
      </c>
      <c r="AP3108">
        <v>-3.2050158828496898E-2</v>
      </c>
      <c r="AQ3108">
        <v>-0.134796798229218</v>
      </c>
      <c r="AR3108">
        <v>-8.7257303297519698E-2</v>
      </c>
    </row>
    <row r="3109" spans="36:44" x14ac:dyDescent="0.2">
      <c r="AJ3109">
        <v>-0.34726816415786699</v>
      </c>
      <c r="AK3109">
        <v>-3.1283393502235399E-2</v>
      </c>
      <c r="AL3109">
        <v>3108</v>
      </c>
      <c r="AM3109">
        <v>-3.5005223881453298</v>
      </c>
      <c r="AO3109">
        <v>3108</v>
      </c>
      <c r="AP3109">
        <v>-3.1283393502235399E-2</v>
      </c>
      <c r="AQ3109">
        <v>-0.13709710538387301</v>
      </c>
      <c r="AR3109">
        <v>-8.4957003593444796E-2</v>
      </c>
    </row>
    <row r="3110" spans="36:44" x14ac:dyDescent="0.2">
      <c r="AJ3110">
        <v>-0.347191482782364</v>
      </c>
      <c r="AK3110">
        <v>-3.2050158828496898E-2</v>
      </c>
      <c r="AL3110">
        <v>3109</v>
      </c>
      <c r="AM3110">
        <v>-3.5321891643106902</v>
      </c>
      <c r="AO3110">
        <v>3109</v>
      </c>
      <c r="AP3110">
        <v>-3.2050158828496898E-2</v>
      </c>
      <c r="AQ3110">
        <v>-0.13249650597572299</v>
      </c>
      <c r="AR3110">
        <v>-8.8024057447910295E-2</v>
      </c>
    </row>
    <row r="3111" spans="36:44" x14ac:dyDescent="0.2">
      <c r="AJ3111">
        <v>-0.347191482782364</v>
      </c>
      <c r="AK3111">
        <v>-3.28169278800488E-2</v>
      </c>
      <c r="AL3111">
        <v>3110</v>
      </c>
      <c r="AM3111">
        <v>-3.5646227076649701</v>
      </c>
      <c r="AO3111">
        <v>3110</v>
      </c>
      <c r="AP3111">
        <v>-3.28169278800488E-2</v>
      </c>
      <c r="AQ3111">
        <v>-0.13402999937534299</v>
      </c>
      <c r="AR3111">
        <v>-8.8024057447910295E-2</v>
      </c>
    </row>
    <row r="3112" spans="36:44" x14ac:dyDescent="0.2">
      <c r="AJ3112">
        <v>-0.347191482782364</v>
      </c>
      <c r="AK3112">
        <v>-3.28169278800488E-2</v>
      </c>
      <c r="AL3112">
        <v>3111</v>
      </c>
      <c r="AM3112">
        <v>-3.5974396355450202</v>
      </c>
      <c r="AO3112">
        <v>3111</v>
      </c>
      <c r="AP3112">
        <v>-3.28169278800488E-2</v>
      </c>
      <c r="AQ3112">
        <v>-0.134796798229218</v>
      </c>
      <c r="AR3112">
        <v>-8.6490526795387296E-2</v>
      </c>
    </row>
    <row r="3113" spans="36:44" x14ac:dyDescent="0.2">
      <c r="AJ3113">
        <v>-0.347191482782364</v>
      </c>
      <c r="AK3113">
        <v>-3.2050158828496898E-2</v>
      </c>
      <c r="AL3113">
        <v>3112</v>
      </c>
      <c r="AM3113">
        <v>-3.62987317889929</v>
      </c>
      <c r="AO3113">
        <v>3112</v>
      </c>
      <c r="AP3113">
        <v>-3.2050158828496898E-2</v>
      </c>
      <c r="AQ3113">
        <v>-0.131729707121849</v>
      </c>
      <c r="AR3113">
        <v>-8.7257303297519698E-2</v>
      </c>
    </row>
    <row r="3114" spans="36:44" x14ac:dyDescent="0.2">
      <c r="AJ3114">
        <v>-0.34726816415786699</v>
      </c>
      <c r="AK3114">
        <v>-3.1283393502235399E-2</v>
      </c>
      <c r="AL3114">
        <v>3113</v>
      </c>
      <c r="AM3114">
        <v>-3.6615399550646499</v>
      </c>
      <c r="AO3114">
        <v>3113</v>
      </c>
      <c r="AP3114">
        <v>-3.1283393502235399E-2</v>
      </c>
      <c r="AQ3114">
        <v>-0.13402999937534299</v>
      </c>
      <c r="AR3114">
        <v>-8.6490526795387296E-2</v>
      </c>
    </row>
    <row r="3115" spans="36:44" x14ac:dyDescent="0.2">
      <c r="AJ3115">
        <v>-0.347191482782364</v>
      </c>
      <c r="AK3115">
        <v>-3.2050158828496898E-2</v>
      </c>
      <c r="AL3115">
        <v>3114</v>
      </c>
      <c r="AM3115">
        <v>-3.6932067312300201</v>
      </c>
      <c r="AO3115">
        <v>3114</v>
      </c>
      <c r="AP3115">
        <v>-3.2050158828496898E-2</v>
      </c>
      <c r="AQ3115">
        <v>-0.134796798229218</v>
      </c>
      <c r="AR3115">
        <v>-8.7257303297519698E-2</v>
      </c>
    </row>
    <row r="3116" spans="36:44" x14ac:dyDescent="0.2">
      <c r="AJ3116">
        <v>-0.34726816415786699</v>
      </c>
      <c r="AK3116">
        <v>-3.28169278800488E-2</v>
      </c>
      <c r="AL3116">
        <v>3115</v>
      </c>
      <c r="AM3116">
        <v>-3.7256402745842898</v>
      </c>
      <c r="AO3116">
        <v>3115</v>
      </c>
      <c r="AP3116">
        <v>-3.28169278800488E-2</v>
      </c>
      <c r="AQ3116">
        <v>-0.134796798229218</v>
      </c>
      <c r="AR3116">
        <v>-8.8024057447910295E-2</v>
      </c>
    </row>
    <row r="3117" spans="36:44" x14ac:dyDescent="0.2">
      <c r="AJ3117">
        <v>-0.347191482782364</v>
      </c>
      <c r="AK3117">
        <v>-3.1283393502235399E-2</v>
      </c>
      <c r="AL3117">
        <v>3116</v>
      </c>
      <c r="AM3117">
        <v>-3.7576904352754399</v>
      </c>
      <c r="AO3117">
        <v>3116</v>
      </c>
      <c r="AP3117">
        <v>-3.1283393502235399E-2</v>
      </c>
      <c r="AQ3117">
        <v>-0.13402999937534299</v>
      </c>
      <c r="AR3117">
        <v>-8.5723772644996601E-2</v>
      </c>
    </row>
    <row r="3118" spans="36:44" x14ac:dyDescent="0.2">
      <c r="AJ3118">
        <v>-0.347191482782364</v>
      </c>
      <c r="AK3118">
        <v>-3.28169278800488E-2</v>
      </c>
      <c r="AL3118">
        <v>3117</v>
      </c>
      <c r="AM3118">
        <v>-3.7897405959665802</v>
      </c>
      <c r="AO3118">
        <v>3117</v>
      </c>
      <c r="AP3118">
        <v>-3.28169278800488E-2</v>
      </c>
      <c r="AQ3118">
        <v>-0.12942939996719399</v>
      </c>
      <c r="AR3118">
        <v>-8.5723772644996601E-2</v>
      </c>
    </row>
    <row r="3119" spans="36:44" x14ac:dyDescent="0.2">
      <c r="AJ3119">
        <v>-0.34711483120918302</v>
      </c>
      <c r="AK3119">
        <v>-3.28169278800488E-2</v>
      </c>
      <c r="AL3119">
        <v>3118</v>
      </c>
      <c r="AM3119">
        <v>-3.8225575238466298</v>
      </c>
      <c r="AO3119">
        <v>3118</v>
      </c>
      <c r="AP3119">
        <v>-3.28169278800488E-2</v>
      </c>
      <c r="AQ3119">
        <v>-0.133263304829597</v>
      </c>
      <c r="AR3119">
        <v>-8.4957003593444796E-2</v>
      </c>
    </row>
    <row r="3120" spans="36:44" x14ac:dyDescent="0.2">
      <c r="AJ3120">
        <v>-0.34726816415786699</v>
      </c>
      <c r="AK3120">
        <v>-3.2050158828496898E-2</v>
      </c>
      <c r="AL3120">
        <v>3119</v>
      </c>
      <c r="AM3120">
        <v>-3.8549910672009</v>
      </c>
      <c r="AO3120">
        <v>3119</v>
      </c>
      <c r="AP3120">
        <v>-3.2050158828496898E-2</v>
      </c>
      <c r="AQ3120">
        <v>-0.133263304829597</v>
      </c>
      <c r="AR3120">
        <v>-8.5723772644996601E-2</v>
      </c>
    </row>
    <row r="3121" spans="36:44" x14ac:dyDescent="0.2">
      <c r="AJ3121">
        <v>-0.347191482782364</v>
      </c>
      <c r="AK3121">
        <v>-3.1283393502235399E-2</v>
      </c>
      <c r="AL3121">
        <v>3120</v>
      </c>
      <c r="AM3121">
        <v>-3.8866578433662702</v>
      </c>
      <c r="AO3121">
        <v>3120</v>
      </c>
      <c r="AP3121">
        <v>-3.1283393502235399E-2</v>
      </c>
      <c r="AQ3121">
        <v>-0.13096299767494199</v>
      </c>
      <c r="AR3121">
        <v>-8.5723772644996601E-2</v>
      </c>
    </row>
    <row r="3122" spans="36:44" x14ac:dyDescent="0.2">
      <c r="AJ3122">
        <v>-0.34726816415786699</v>
      </c>
      <c r="AK3122">
        <v>-3.2050158828496898E-2</v>
      </c>
      <c r="AL3122">
        <v>3121</v>
      </c>
      <c r="AM3122">
        <v>-3.9183246195316301</v>
      </c>
      <c r="AO3122">
        <v>3121</v>
      </c>
      <c r="AP3122">
        <v>-3.2050158828496898E-2</v>
      </c>
      <c r="AQ3122">
        <v>-0.133263304829597</v>
      </c>
      <c r="AR3122">
        <v>-8.7257303297519698E-2</v>
      </c>
    </row>
    <row r="3123" spans="36:44" x14ac:dyDescent="0.2">
      <c r="AJ3123">
        <v>-0.34726816415786699</v>
      </c>
      <c r="AK3123">
        <v>-3.2050158828496898E-2</v>
      </c>
      <c r="AL3123">
        <v>3122</v>
      </c>
      <c r="AM3123">
        <v>-3.9503747783601302</v>
      </c>
      <c r="AO3123">
        <v>3122</v>
      </c>
      <c r="AP3123">
        <v>-3.2050158828496898E-2</v>
      </c>
      <c r="AQ3123">
        <v>-0.12789590656757399</v>
      </c>
      <c r="AR3123">
        <v>-8.5723772644996601E-2</v>
      </c>
    </row>
    <row r="3124" spans="36:44" x14ac:dyDescent="0.2">
      <c r="AJ3124">
        <v>-0.34726816415786699</v>
      </c>
      <c r="AK3124">
        <v>-3.1283393502235399E-2</v>
      </c>
      <c r="AL3124">
        <v>3123</v>
      </c>
      <c r="AM3124">
        <v>-3.9820415545254901</v>
      </c>
      <c r="AO3124">
        <v>3123</v>
      </c>
      <c r="AP3124">
        <v>-3.1283393502235399E-2</v>
      </c>
      <c r="AQ3124">
        <v>-0.13096299767494199</v>
      </c>
      <c r="AR3124">
        <v>-8.8024057447910295E-2</v>
      </c>
    </row>
    <row r="3125" spans="36:44" x14ac:dyDescent="0.2">
      <c r="AJ3125">
        <v>-0.347191482782364</v>
      </c>
      <c r="AK3125">
        <v>-3.2050158828496898E-2</v>
      </c>
      <c r="AL3125">
        <v>3124</v>
      </c>
      <c r="AM3125">
        <v>-4.0137083306908599</v>
      </c>
      <c r="AO3125">
        <v>3124</v>
      </c>
      <c r="AP3125">
        <v>-3.2050158828496898E-2</v>
      </c>
      <c r="AQ3125">
        <v>-0.128662705421448</v>
      </c>
      <c r="AR3125">
        <v>-8.6490526795387296E-2</v>
      </c>
    </row>
    <row r="3126" spans="36:44" x14ac:dyDescent="0.2">
      <c r="AJ3126">
        <v>-0.34734484553337103</v>
      </c>
      <c r="AK3126">
        <v>-3.28169278800488E-2</v>
      </c>
      <c r="AL3126">
        <v>3125</v>
      </c>
      <c r="AM3126">
        <v>-4.04614187404513</v>
      </c>
      <c r="AO3126">
        <v>3125</v>
      </c>
      <c r="AP3126">
        <v>-3.28169278800488E-2</v>
      </c>
      <c r="AQ3126">
        <v>-0.128662705421448</v>
      </c>
      <c r="AR3126">
        <v>-8.7257303297519698E-2</v>
      </c>
    </row>
    <row r="3127" spans="36:44" x14ac:dyDescent="0.2">
      <c r="AJ3127">
        <v>-0.34726816415786699</v>
      </c>
      <c r="AK3127">
        <v>-3.2050158828496898E-2</v>
      </c>
      <c r="AL3127">
        <v>3126</v>
      </c>
      <c r="AM3127">
        <v>-4.07857541739941</v>
      </c>
      <c r="AO3127">
        <v>3126</v>
      </c>
      <c r="AP3127">
        <v>-3.2050158828496898E-2</v>
      </c>
      <c r="AQ3127">
        <v>-0.128662705421448</v>
      </c>
      <c r="AR3127">
        <v>-8.7257303297519698E-2</v>
      </c>
    </row>
    <row r="3128" spans="36:44" x14ac:dyDescent="0.2">
      <c r="AJ3128">
        <v>-0.34726816415786699</v>
      </c>
      <c r="AK3128">
        <v>-3.28169278800488E-2</v>
      </c>
      <c r="AL3128">
        <v>3127</v>
      </c>
      <c r="AM3128">
        <v>-4.1110089607536802</v>
      </c>
      <c r="AO3128">
        <v>3127</v>
      </c>
      <c r="AP3128">
        <v>-3.28169278800488E-2</v>
      </c>
      <c r="AQ3128">
        <v>-0.12942939996719399</v>
      </c>
      <c r="AR3128">
        <v>-8.7257303297519698E-2</v>
      </c>
    </row>
    <row r="3129" spans="36:44" x14ac:dyDescent="0.2">
      <c r="AJ3129">
        <v>-0.34726816415786699</v>
      </c>
      <c r="AK3129">
        <v>-3.2050158828496898E-2</v>
      </c>
      <c r="AL3129">
        <v>3128</v>
      </c>
      <c r="AM3129">
        <v>-4.1434425041079503</v>
      </c>
      <c r="AO3129">
        <v>3128</v>
      </c>
      <c r="AP3129">
        <v>-3.2050158828496898E-2</v>
      </c>
      <c r="AQ3129">
        <v>-0.12636239826679199</v>
      </c>
      <c r="AR3129">
        <v>-8.8024057447910295E-2</v>
      </c>
    </row>
    <row r="3130" spans="36:44" x14ac:dyDescent="0.2">
      <c r="AJ3130">
        <v>-0.34726816415786699</v>
      </c>
      <c r="AK3130">
        <v>-3.2050158828496898E-2</v>
      </c>
      <c r="AL3130">
        <v>3129</v>
      </c>
      <c r="AM3130">
        <v>-4.1754926629364499</v>
      </c>
      <c r="AO3130">
        <v>3129</v>
      </c>
      <c r="AP3130">
        <v>-3.2050158828496898E-2</v>
      </c>
      <c r="AQ3130">
        <v>-0.123295299708843</v>
      </c>
      <c r="AR3130">
        <v>-8.8024057447910295E-2</v>
      </c>
    </row>
    <row r="3131" spans="36:44" x14ac:dyDescent="0.2">
      <c r="AJ3131">
        <v>-0.34734484553337103</v>
      </c>
      <c r="AK3131">
        <v>-3.28169278800488E-2</v>
      </c>
      <c r="AL3131">
        <v>3130</v>
      </c>
      <c r="AM3131">
        <v>-4.2079262062907201</v>
      </c>
      <c r="AO3131">
        <v>3130</v>
      </c>
      <c r="AP3131">
        <v>-3.28169278800488E-2</v>
      </c>
      <c r="AQ3131">
        <v>-0.133263304829597</v>
      </c>
      <c r="AR3131">
        <v>-8.6490526795387296E-2</v>
      </c>
    </row>
    <row r="3132" spans="36:44" x14ac:dyDescent="0.2">
      <c r="AJ3132">
        <v>-0.34734484553337103</v>
      </c>
      <c r="AK3132">
        <v>-3.2050158828496898E-2</v>
      </c>
      <c r="AL3132">
        <v>3131</v>
      </c>
      <c r="AM3132">
        <v>-4.2403597496449903</v>
      </c>
      <c r="AO3132">
        <v>3131</v>
      </c>
      <c r="AP3132">
        <v>-3.2050158828496898E-2</v>
      </c>
      <c r="AQ3132">
        <v>-0.13249650597572299</v>
      </c>
      <c r="AR3132">
        <v>-8.7257303297519698E-2</v>
      </c>
    </row>
    <row r="3133" spans="36:44" x14ac:dyDescent="0.2">
      <c r="AJ3133">
        <v>-0.34726816415786699</v>
      </c>
      <c r="AK3133">
        <v>-3.2050158828496898E-2</v>
      </c>
      <c r="AL3133">
        <v>3132</v>
      </c>
      <c r="AM3133">
        <v>-4.2724099084734899</v>
      </c>
      <c r="AO3133">
        <v>3132</v>
      </c>
      <c r="AP3133">
        <v>-3.2050158828496898E-2</v>
      </c>
      <c r="AQ3133">
        <v>-0.13249650597572299</v>
      </c>
      <c r="AR3133">
        <v>-8.4190241992473602E-2</v>
      </c>
    </row>
    <row r="3134" spans="36:44" x14ac:dyDescent="0.2">
      <c r="AJ3134">
        <v>-0.34711483120918302</v>
      </c>
      <c r="AK3134">
        <v>-3.1283393502235399E-2</v>
      </c>
      <c r="AL3134">
        <v>3133</v>
      </c>
      <c r="AM3134">
        <v>-4.3040766846388596</v>
      </c>
      <c r="AO3134">
        <v>3133</v>
      </c>
      <c r="AP3134">
        <v>-3.1283393502235399E-2</v>
      </c>
      <c r="AQ3134">
        <v>-0.131729707121849</v>
      </c>
      <c r="AR3134">
        <v>-8.8024057447910295E-2</v>
      </c>
    </row>
    <row r="3135" spans="36:44" x14ac:dyDescent="0.2">
      <c r="AJ3135">
        <v>-0.34726816415786699</v>
      </c>
      <c r="AK3135">
        <v>-3.2050158828496898E-2</v>
      </c>
      <c r="AL3135">
        <v>3134</v>
      </c>
      <c r="AM3135">
        <v>-4.3357434608042196</v>
      </c>
      <c r="AO3135">
        <v>3134</v>
      </c>
      <c r="AP3135">
        <v>-3.2050158828496898E-2</v>
      </c>
      <c r="AQ3135">
        <v>-0.13096299767494199</v>
      </c>
      <c r="AR3135">
        <v>-8.8024057447910295E-2</v>
      </c>
    </row>
    <row r="3136" spans="36:44" x14ac:dyDescent="0.2">
      <c r="AJ3136">
        <v>-0.34726816415786699</v>
      </c>
      <c r="AK3136">
        <v>-3.2050158828496898E-2</v>
      </c>
      <c r="AL3136">
        <v>3135</v>
      </c>
      <c r="AM3136">
        <v>-4.3677936196327201</v>
      </c>
      <c r="AO3136">
        <v>3135</v>
      </c>
      <c r="AP3136">
        <v>-3.2050158828496898E-2</v>
      </c>
      <c r="AQ3136">
        <v>-0.13249650597572299</v>
      </c>
      <c r="AR3136">
        <v>-8.5723772644996601E-2</v>
      </c>
    </row>
    <row r="3137" spans="36:44" x14ac:dyDescent="0.2">
      <c r="AJ3137">
        <v>-0.34734484553337103</v>
      </c>
      <c r="AK3137">
        <v>-3.1283393502235399E-2</v>
      </c>
      <c r="AL3137">
        <v>3136</v>
      </c>
      <c r="AM3137">
        <v>-4.3994603957980898</v>
      </c>
      <c r="AO3137">
        <v>3136</v>
      </c>
      <c r="AP3137">
        <v>-3.1283393502235399E-2</v>
      </c>
      <c r="AQ3137">
        <v>-0.128662705421448</v>
      </c>
      <c r="AR3137">
        <v>-8.7257303297519698E-2</v>
      </c>
    </row>
    <row r="3138" spans="36:44" x14ac:dyDescent="0.2">
      <c r="AJ3138">
        <v>-0.34726816415786699</v>
      </c>
      <c r="AK3138">
        <v>-3.28169278800488E-2</v>
      </c>
      <c r="AL3138">
        <v>3137</v>
      </c>
      <c r="AM3138">
        <v>-4.4315105564892301</v>
      </c>
      <c r="AO3138">
        <v>3137</v>
      </c>
      <c r="AP3138">
        <v>-3.28169278800488E-2</v>
      </c>
      <c r="AQ3138">
        <v>-0.130196198821068</v>
      </c>
      <c r="AR3138">
        <v>-8.7257303297519698E-2</v>
      </c>
    </row>
    <row r="3139" spans="36:44" x14ac:dyDescent="0.2">
      <c r="AJ3139">
        <v>-0.347191482782364</v>
      </c>
      <c r="AK3139">
        <v>-3.2050158828496898E-2</v>
      </c>
      <c r="AL3139">
        <v>3138</v>
      </c>
      <c r="AM3139">
        <v>-4.4639440998435003</v>
      </c>
      <c r="AO3139">
        <v>3138</v>
      </c>
      <c r="AP3139">
        <v>-3.2050158828496898E-2</v>
      </c>
      <c r="AQ3139">
        <v>-0.12712909281253801</v>
      </c>
      <c r="AR3139">
        <v>-8.87908264994621E-2</v>
      </c>
    </row>
    <row r="3140" spans="36:44" x14ac:dyDescent="0.2">
      <c r="AJ3140">
        <v>-0.34711483120918302</v>
      </c>
      <c r="AK3140">
        <v>-3.2050158828496898E-2</v>
      </c>
      <c r="AL3140">
        <v>3139</v>
      </c>
      <c r="AM3140">
        <v>-4.4959942586719999</v>
      </c>
      <c r="AO3140">
        <v>3139</v>
      </c>
      <c r="AP3140">
        <v>-3.2050158828496898E-2</v>
      </c>
      <c r="AQ3140">
        <v>-0.124828800559044</v>
      </c>
      <c r="AR3140">
        <v>-8.7257303297519698E-2</v>
      </c>
    </row>
    <row r="3141" spans="36:44" x14ac:dyDescent="0.2">
      <c r="AJ3141">
        <v>-0.34726816415786699</v>
      </c>
      <c r="AK3141">
        <v>-3.1283393502235399E-2</v>
      </c>
      <c r="AL3141">
        <v>3140</v>
      </c>
      <c r="AM3141">
        <v>-4.5276610348373696</v>
      </c>
      <c r="AO3141">
        <v>3140</v>
      </c>
      <c r="AP3141">
        <v>-3.1283393502235399E-2</v>
      </c>
      <c r="AQ3141">
        <v>-0.13096299767494199</v>
      </c>
      <c r="AR3141">
        <v>-8.7257303297519698E-2</v>
      </c>
    </row>
    <row r="3142" spans="36:44" x14ac:dyDescent="0.2">
      <c r="AJ3142">
        <v>-0.347191482782364</v>
      </c>
      <c r="AK3142">
        <v>-3.1283393502235399E-2</v>
      </c>
      <c r="AL3142">
        <v>3141</v>
      </c>
      <c r="AM3142">
        <v>-4.5589444283395997</v>
      </c>
      <c r="AO3142">
        <v>3141</v>
      </c>
      <c r="AP3142">
        <v>-3.1283393502235399E-2</v>
      </c>
      <c r="AQ3142">
        <v>-0.12789590656757399</v>
      </c>
      <c r="AR3142">
        <v>-8.8024057447910295E-2</v>
      </c>
    </row>
    <row r="3143" spans="36:44" x14ac:dyDescent="0.2">
      <c r="AJ3143">
        <v>-0.347191482782364</v>
      </c>
      <c r="AK3143">
        <v>-3.2050158828496898E-2</v>
      </c>
      <c r="AL3143">
        <v>3142</v>
      </c>
      <c r="AM3143">
        <v>-4.5906112045049703</v>
      </c>
      <c r="AO3143">
        <v>3142</v>
      </c>
      <c r="AP3143">
        <v>-3.2050158828496898E-2</v>
      </c>
      <c r="AQ3143">
        <v>-0.12942939996719399</v>
      </c>
      <c r="AR3143">
        <v>-8.87908264994621E-2</v>
      </c>
    </row>
    <row r="3144" spans="36:44" x14ac:dyDescent="0.2">
      <c r="AJ3144">
        <v>-0.34726816415786699</v>
      </c>
      <c r="AK3144">
        <v>-3.2050158828496898E-2</v>
      </c>
      <c r="AL3144">
        <v>3143</v>
      </c>
      <c r="AM3144">
        <v>-4.6226613633334601</v>
      </c>
      <c r="AO3144">
        <v>3143</v>
      </c>
      <c r="AP3144">
        <v>-3.2050158828496898E-2</v>
      </c>
      <c r="AQ3144">
        <v>-0.130196198821068</v>
      </c>
      <c r="AR3144">
        <v>-8.6490526795387296E-2</v>
      </c>
    </row>
    <row r="3145" spans="36:44" x14ac:dyDescent="0.2">
      <c r="AJ3145">
        <v>-0.34734484553337103</v>
      </c>
      <c r="AK3145">
        <v>-3.2050158828496898E-2</v>
      </c>
      <c r="AL3145">
        <v>3144</v>
      </c>
      <c r="AM3145">
        <v>-4.6547115221619597</v>
      </c>
      <c r="AO3145">
        <v>3144</v>
      </c>
      <c r="AP3145">
        <v>-3.2050158828496898E-2</v>
      </c>
      <c r="AQ3145">
        <v>-0.12942939996719399</v>
      </c>
      <c r="AR3145">
        <v>-8.8024057447910295E-2</v>
      </c>
    </row>
    <row r="3146" spans="36:44" x14ac:dyDescent="0.2">
      <c r="AJ3146">
        <v>-0.347191482782364</v>
      </c>
      <c r="AK3146">
        <v>-3.2050158828496898E-2</v>
      </c>
      <c r="AL3146">
        <v>3145</v>
      </c>
      <c r="AM3146">
        <v>-4.6867616809904602</v>
      </c>
      <c r="AO3146">
        <v>3145</v>
      </c>
      <c r="AP3146">
        <v>-3.2050158828496898E-2</v>
      </c>
      <c r="AQ3146">
        <v>-0.124828800559044</v>
      </c>
      <c r="AR3146">
        <v>-8.7257303297519698E-2</v>
      </c>
    </row>
    <row r="3147" spans="36:44" x14ac:dyDescent="0.2">
      <c r="AJ3147">
        <v>-0.347191482782364</v>
      </c>
      <c r="AK3147">
        <v>-3.1283393502235399E-2</v>
      </c>
      <c r="AL3147">
        <v>3146</v>
      </c>
      <c r="AM3147">
        <v>-4.7184284571558202</v>
      </c>
      <c r="AO3147">
        <v>3146</v>
      </c>
      <c r="AP3147">
        <v>-3.1283393502235399E-2</v>
      </c>
      <c r="AQ3147">
        <v>-0.12636239826679199</v>
      </c>
      <c r="AR3147">
        <v>-8.6490526795387296E-2</v>
      </c>
    </row>
    <row r="3148" spans="36:44" x14ac:dyDescent="0.2">
      <c r="AJ3148">
        <v>-0.34726816415786699</v>
      </c>
      <c r="AK3148">
        <v>-3.2050158828496898E-2</v>
      </c>
      <c r="AL3148">
        <v>3147</v>
      </c>
      <c r="AM3148">
        <v>-4.7500952333211899</v>
      </c>
      <c r="AO3148">
        <v>3147</v>
      </c>
      <c r="AP3148">
        <v>-3.2050158828496898E-2</v>
      </c>
      <c r="AQ3148">
        <v>-0.12559559941291801</v>
      </c>
      <c r="AR3148">
        <v>-8.7257303297519698E-2</v>
      </c>
    </row>
    <row r="3149" spans="36:44" x14ac:dyDescent="0.2">
      <c r="AJ3149">
        <v>-0.34734484553337103</v>
      </c>
      <c r="AK3149">
        <v>-3.1283393502235399E-2</v>
      </c>
      <c r="AL3149">
        <v>3148</v>
      </c>
      <c r="AM3149">
        <v>-4.7817620094865596</v>
      </c>
      <c r="AO3149">
        <v>3148</v>
      </c>
      <c r="AP3149">
        <v>-3.1283393502235399E-2</v>
      </c>
      <c r="AQ3149">
        <v>-0.12712909281253801</v>
      </c>
      <c r="AR3149">
        <v>-8.8024057447910295E-2</v>
      </c>
    </row>
    <row r="3150" spans="36:44" x14ac:dyDescent="0.2">
      <c r="AJ3150">
        <v>-0.34734484553337103</v>
      </c>
      <c r="AK3150">
        <v>-3.2050158828496898E-2</v>
      </c>
      <c r="AL3150">
        <v>3149</v>
      </c>
      <c r="AM3150">
        <v>-4.8134287856519196</v>
      </c>
      <c r="AO3150">
        <v>3149</v>
      </c>
      <c r="AP3150">
        <v>-3.2050158828496898E-2</v>
      </c>
      <c r="AQ3150">
        <v>-0.12712909281253801</v>
      </c>
      <c r="AR3150">
        <v>-8.7257303297519698E-2</v>
      </c>
    </row>
    <row r="3151" spans="36:44" x14ac:dyDescent="0.2">
      <c r="AJ3151">
        <v>-0.34734484553337103</v>
      </c>
      <c r="AK3151">
        <v>-3.1283393502235399E-2</v>
      </c>
      <c r="AL3151">
        <v>3150</v>
      </c>
      <c r="AM3151">
        <v>-4.8450955618172902</v>
      </c>
      <c r="AO3151">
        <v>3150</v>
      </c>
      <c r="AP3151">
        <v>-3.1283393502235399E-2</v>
      </c>
      <c r="AQ3151">
        <v>-0.12712909281253801</v>
      </c>
      <c r="AR3151">
        <v>-8.8024057447910295E-2</v>
      </c>
    </row>
    <row r="3152" spans="36:44" x14ac:dyDescent="0.2">
      <c r="AJ3152">
        <v>-0.34726816415786699</v>
      </c>
      <c r="AK3152">
        <v>-3.2050158828496898E-2</v>
      </c>
      <c r="AL3152">
        <v>3151</v>
      </c>
      <c r="AM3152">
        <v>-4.8767623379826501</v>
      </c>
      <c r="AO3152">
        <v>3151</v>
      </c>
      <c r="AP3152">
        <v>-3.2050158828496898E-2</v>
      </c>
      <c r="AQ3152">
        <v>-0.12636239826679199</v>
      </c>
      <c r="AR3152">
        <v>-8.6490526795387296E-2</v>
      </c>
    </row>
    <row r="3153" spans="36:44" x14ac:dyDescent="0.2">
      <c r="AJ3153">
        <v>-0.347191482782364</v>
      </c>
      <c r="AK3153">
        <v>-3.0516628175973899E-2</v>
      </c>
      <c r="AL3153">
        <v>3152</v>
      </c>
      <c r="AM3153">
        <v>-4.90804573148489</v>
      </c>
      <c r="AO3153">
        <v>3152</v>
      </c>
      <c r="AP3153">
        <v>-3.0516628175973899E-2</v>
      </c>
      <c r="AQ3153">
        <v>-0.12712909281253801</v>
      </c>
      <c r="AR3153">
        <v>-8.6490526795387296E-2</v>
      </c>
    </row>
    <row r="3154" spans="36:44" x14ac:dyDescent="0.2">
      <c r="AJ3154">
        <v>-0.34726816415786699</v>
      </c>
      <c r="AK3154">
        <v>-3.2050158828496898E-2</v>
      </c>
      <c r="AL3154">
        <v>3153</v>
      </c>
      <c r="AM3154">
        <v>-4.9393291249871298</v>
      </c>
      <c r="AO3154">
        <v>3153</v>
      </c>
      <c r="AP3154">
        <v>-3.2050158828496898E-2</v>
      </c>
      <c r="AQ3154">
        <v>-0.123295299708843</v>
      </c>
      <c r="AR3154">
        <v>-8.8024057447910295E-2</v>
      </c>
    </row>
    <row r="3155" spans="36:44" x14ac:dyDescent="0.2">
      <c r="AJ3155">
        <v>-0.347191482782364</v>
      </c>
      <c r="AK3155">
        <v>-3.28169278800488E-2</v>
      </c>
      <c r="AL3155">
        <v>3154</v>
      </c>
      <c r="AM3155">
        <v>-4.9717626683414</v>
      </c>
      <c r="AO3155">
        <v>3154</v>
      </c>
      <c r="AP3155">
        <v>-3.28169278800488E-2</v>
      </c>
      <c r="AQ3155">
        <v>-0.128662705421448</v>
      </c>
      <c r="AR3155">
        <v>-8.7257303297519698E-2</v>
      </c>
    </row>
    <row r="3156" spans="36:44" x14ac:dyDescent="0.2">
      <c r="AJ3156">
        <v>-0.34726816415786699</v>
      </c>
      <c r="AK3156">
        <v>-3.1283393502235399E-2</v>
      </c>
      <c r="AL3156">
        <v>3155</v>
      </c>
      <c r="AM3156">
        <v>-5.0038128290325403</v>
      </c>
      <c r="AO3156">
        <v>3155</v>
      </c>
      <c r="AP3156">
        <v>-3.1283393502235399E-2</v>
      </c>
      <c r="AQ3156">
        <v>-0.12636239826679199</v>
      </c>
      <c r="AR3156">
        <v>-8.7257303297519698E-2</v>
      </c>
    </row>
    <row r="3157" spans="36:44" x14ac:dyDescent="0.2">
      <c r="AJ3157">
        <v>-0.34742152690887501</v>
      </c>
      <c r="AK3157">
        <v>-3.1283393502235399E-2</v>
      </c>
      <c r="AL3157">
        <v>3156</v>
      </c>
      <c r="AM3157">
        <v>-5.0350962225347802</v>
      </c>
      <c r="AO3157">
        <v>3156</v>
      </c>
      <c r="AP3157">
        <v>-3.1283393502235399E-2</v>
      </c>
      <c r="AQ3157">
        <v>-0.12712909281253801</v>
      </c>
      <c r="AR3157">
        <v>-8.7257303297519698E-2</v>
      </c>
    </row>
    <row r="3158" spans="36:44" x14ac:dyDescent="0.2">
      <c r="AJ3158">
        <v>-0.34726816415786699</v>
      </c>
      <c r="AK3158">
        <v>-3.1283393502235399E-2</v>
      </c>
      <c r="AL3158">
        <v>3157</v>
      </c>
      <c r="AM3158">
        <v>-5.0663796160370103</v>
      </c>
      <c r="AO3158">
        <v>3157</v>
      </c>
      <c r="AP3158">
        <v>-3.1283393502235399E-2</v>
      </c>
      <c r="AQ3158">
        <v>-0.13096299767494199</v>
      </c>
      <c r="AR3158">
        <v>-8.6490526795387296E-2</v>
      </c>
    </row>
    <row r="3159" spans="36:44" x14ac:dyDescent="0.2">
      <c r="AJ3159">
        <v>-0.347191482782364</v>
      </c>
      <c r="AK3159">
        <v>-3.2050158828496898E-2</v>
      </c>
      <c r="AL3159">
        <v>3158</v>
      </c>
      <c r="AM3159">
        <v>-5.09804639220238</v>
      </c>
      <c r="AO3159">
        <v>3158</v>
      </c>
      <c r="AP3159">
        <v>-3.2050158828496898E-2</v>
      </c>
      <c r="AQ3159">
        <v>-0.12942939996719399</v>
      </c>
      <c r="AR3159">
        <v>-8.7257303297519698E-2</v>
      </c>
    </row>
    <row r="3160" spans="36:44" x14ac:dyDescent="0.2">
      <c r="AJ3160">
        <v>-0.34734484553337103</v>
      </c>
      <c r="AK3160">
        <v>-3.2050158828496898E-2</v>
      </c>
      <c r="AL3160">
        <v>3159</v>
      </c>
      <c r="AM3160">
        <v>-5.1300965510308698</v>
      </c>
      <c r="AO3160">
        <v>3159</v>
      </c>
      <c r="AP3160">
        <v>-3.2050158828496898E-2</v>
      </c>
      <c r="AQ3160">
        <v>-0.12942939996719399</v>
      </c>
      <c r="AR3160">
        <v>-8.6490526795387296E-2</v>
      </c>
    </row>
    <row r="3161" spans="36:44" x14ac:dyDescent="0.2">
      <c r="AJ3161">
        <v>-0.34734484553337103</v>
      </c>
      <c r="AK3161">
        <v>-3.1283393502235399E-2</v>
      </c>
      <c r="AL3161">
        <v>3160</v>
      </c>
      <c r="AM3161">
        <v>-5.1617633271962404</v>
      </c>
      <c r="AO3161">
        <v>3160</v>
      </c>
      <c r="AP3161">
        <v>-3.1283393502235399E-2</v>
      </c>
      <c r="AQ3161">
        <v>-0.131729707121849</v>
      </c>
      <c r="AR3161">
        <v>-8.8024057447910295E-2</v>
      </c>
    </row>
    <row r="3162" spans="36:44" x14ac:dyDescent="0.2">
      <c r="AJ3162">
        <v>-0.34726816415786699</v>
      </c>
      <c r="AK3162">
        <v>-3.28169278800488E-2</v>
      </c>
      <c r="AL3162">
        <v>3161</v>
      </c>
      <c r="AM3162">
        <v>-5.1938134878873798</v>
      </c>
      <c r="AO3162">
        <v>3161</v>
      </c>
      <c r="AP3162">
        <v>-3.28169278800488E-2</v>
      </c>
      <c r="AQ3162">
        <v>-0.13096299767494199</v>
      </c>
      <c r="AR3162">
        <v>-8.7257303297519698E-2</v>
      </c>
    </row>
    <row r="3163" spans="36:44" x14ac:dyDescent="0.2">
      <c r="AJ3163">
        <v>-0.34726816415786699</v>
      </c>
      <c r="AK3163">
        <v>-3.1283393502235399E-2</v>
      </c>
      <c r="AL3163">
        <v>3162</v>
      </c>
      <c r="AM3163">
        <v>-5.2258636485785201</v>
      </c>
      <c r="AO3163">
        <v>3162</v>
      </c>
      <c r="AP3163">
        <v>-3.1283393502235399E-2</v>
      </c>
      <c r="AQ3163">
        <v>-0.12942939996719399</v>
      </c>
      <c r="AR3163">
        <v>-8.8024057447910295E-2</v>
      </c>
    </row>
    <row r="3164" spans="36:44" x14ac:dyDescent="0.2">
      <c r="AJ3164">
        <v>-0.347191482782364</v>
      </c>
      <c r="AK3164">
        <v>-3.2050158828496898E-2</v>
      </c>
      <c r="AL3164">
        <v>3163</v>
      </c>
      <c r="AM3164">
        <v>-5.2575304247438899</v>
      </c>
      <c r="AO3164">
        <v>3163</v>
      </c>
      <c r="AP3164">
        <v>-3.2050158828496898E-2</v>
      </c>
      <c r="AQ3164">
        <v>-0.13096299767494199</v>
      </c>
      <c r="AR3164">
        <v>-8.7257303297519698E-2</v>
      </c>
    </row>
    <row r="3165" spans="36:44" x14ac:dyDescent="0.2">
      <c r="AJ3165">
        <v>-0.34734484553337103</v>
      </c>
      <c r="AK3165">
        <v>-3.0516628175973899E-2</v>
      </c>
      <c r="AL3165">
        <v>3164</v>
      </c>
      <c r="AM3165">
        <v>-5.2888138182461297</v>
      </c>
      <c r="AO3165">
        <v>3164</v>
      </c>
      <c r="AP3165">
        <v>-3.0516628175973899E-2</v>
      </c>
      <c r="AQ3165">
        <v>-0.12942939996719399</v>
      </c>
      <c r="AR3165">
        <v>-8.5723772644996601E-2</v>
      </c>
    </row>
    <row r="3166" spans="36:44" x14ac:dyDescent="0.2">
      <c r="AJ3166">
        <v>-0.34726816415786699</v>
      </c>
      <c r="AK3166">
        <v>-3.28169278800488E-2</v>
      </c>
      <c r="AL3166">
        <v>3165</v>
      </c>
      <c r="AM3166">
        <v>-5.3204805962741402</v>
      </c>
      <c r="AO3166">
        <v>3165</v>
      </c>
      <c r="AP3166">
        <v>-3.28169278800488E-2</v>
      </c>
      <c r="AQ3166">
        <v>-0.128662705421448</v>
      </c>
      <c r="AR3166">
        <v>-8.5723772644996601E-2</v>
      </c>
    </row>
    <row r="3167" spans="36:44" x14ac:dyDescent="0.2">
      <c r="AJ3167">
        <v>-0.34734484553337103</v>
      </c>
      <c r="AK3167">
        <v>-3.2050158828496898E-2</v>
      </c>
      <c r="AL3167">
        <v>3166</v>
      </c>
      <c r="AM3167">
        <v>-5.3529141396284103</v>
      </c>
      <c r="AO3167">
        <v>3166</v>
      </c>
      <c r="AP3167">
        <v>-3.2050158828496898E-2</v>
      </c>
      <c r="AQ3167">
        <v>-0.12942939996719399</v>
      </c>
      <c r="AR3167">
        <v>-8.7257303297519698E-2</v>
      </c>
    </row>
    <row r="3168" spans="36:44" x14ac:dyDescent="0.2">
      <c r="AJ3168">
        <v>-0.347191482782364</v>
      </c>
      <c r="AK3168">
        <v>-3.28169278800488E-2</v>
      </c>
      <c r="AL3168">
        <v>3167</v>
      </c>
      <c r="AM3168">
        <v>-5.3853476829826796</v>
      </c>
      <c r="AO3168">
        <v>3167</v>
      </c>
      <c r="AP3168">
        <v>-3.28169278800488E-2</v>
      </c>
      <c r="AQ3168">
        <v>-0.12789590656757399</v>
      </c>
      <c r="AR3168">
        <v>-8.7257303297519698E-2</v>
      </c>
    </row>
    <row r="3169" spans="36:44" x14ac:dyDescent="0.2">
      <c r="AJ3169">
        <v>-0.34726816415786699</v>
      </c>
      <c r="AK3169">
        <v>-3.2050158828496898E-2</v>
      </c>
      <c r="AL3169">
        <v>3168</v>
      </c>
      <c r="AM3169">
        <v>-5.4177812263369596</v>
      </c>
      <c r="AO3169">
        <v>3168</v>
      </c>
      <c r="AP3169">
        <v>-3.2050158828496898E-2</v>
      </c>
      <c r="AQ3169">
        <v>-0.12712909281253801</v>
      </c>
      <c r="AR3169">
        <v>-8.5723772644996601E-2</v>
      </c>
    </row>
    <row r="3170" spans="36:44" x14ac:dyDescent="0.2">
      <c r="AJ3170">
        <v>-0.34734484553337103</v>
      </c>
      <c r="AK3170">
        <v>-2.97498628497124E-2</v>
      </c>
      <c r="AL3170">
        <v>3169</v>
      </c>
      <c r="AM3170">
        <v>-5.4486812371760598</v>
      </c>
      <c r="AO3170">
        <v>3169</v>
      </c>
      <c r="AP3170">
        <v>-2.97498628497124E-2</v>
      </c>
      <c r="AQ3170">
        <v>-0.12942939996719399</v>
      </c>
      <c r="AR3170">
        <v>-8.8024057447910295E-2</v>
      </c>
    </row>
    <row r="3171" spans="36:44" x14ac:dyDescent="0.2">
      <c r="AJ3171">
        <v>-0.34734484553337103</v>
      </c>
      <c r="AK3171">
        <v>-3.2050158828496898E-2</v>
      </c>
      <c r="AL3171">
        <v>3170</v>
      </c>
      <c r="AM3171">
        <v>-5.4795812480151698</v>
      </c>
      <c r="AO3171">
        <v>3170</v>
      </c>
      <c r="AP3171">
        <v>-3.2050158828496898E-2</v>
      </c>
      <c r="AQ3171">
        <v>-0.128662705421448</v>
      </c>
      <c r="AR3171">
        <v>-8.5723772644996601E-2</v>
      </c>
    </row>
    <row r="3172" spans="36:44" x14ac:dyDescent="0.2">
      <c r="AJ3172">
        <v>-0.34726816415786699</v>
      </c>
      <c r="AK3172">
        <v>-3.2050158828496898E-2</v>
      </c>
      <c r="AL3172">
        <v>3171</v>
      </c>
      <c r="AM3172">
        <v>-5.5116314068436596</v>
      </c>
      <c r="AO3172">
        <v>3171</v>
      </c>
      <c r="AP3172">
        <v>-3.2050158828496898E-2</v>
      </c>
      <c r="AQ3172">
        <v>-0.128662705421448</v>
      </c>
      <c r="AR3172">
        <v>-8.5723772644996601E-2</v>
      </c>
    </row>
    <row r="3173" spans="36:44" x14ac:dyDescent="0.2">
      <c r="AJ3173">
        <v>-0.34734484553337103</v>
      </c>
      <c r="AK3173">
        <v>-3.2050158828496898E-2</v>
      </c>
      <c r="AL3173">
        <v>3172</v>
      </c>
      <c r="AM3173">
        <v>-5.5436815656721601</v>
      </c>
      <c r="AO3173">
        <v>3172</v>
      </c>
      <c r="AP3173">
        <v>-3.2050158828496898E-2</v>
      </c>
      <c r="AQ3173">
        <v>-0.12406209856271699</v>
      </c>
      <c r="AR3173">
        <v>-8.87908264994621E-2</v>
      </c>
    </row>
    <row r="3174" spans="36:44" x14ac:dyDescent="0.2">
      <c r="AJ3174">
        <v>-0.347191482782364</v>
      </c>
      <c r="AK3174">
        <v>-3.0516628175973899E-2</v>
      </c>
      <c r="AL3174">
        <v>3173</v>
      </c>
      <c r="AM3174">
        <v>-5.5749649591743902</v>
      </c>
      <c r="AO3174">
        <v>3173</v>
      </c>
      <c r="AP3174">
        <v>-3.0516628175973899E-2</v>
      </c>
      <c r="AQ3174">
        <v>-0.13096299767494199</v>
      </c>
      <c r="AR3174">
        <v>-8.5723772644996601E-2</v>
      </c>
    </row>
    <row r="3175" spans="36:44" x14ac:dyDescent="0.2">
      <c r="AJ3175">
        <v>-0.34726816415786699</v>
      </c>
      <c r="AK3175">
        <v>-3.28169278800488E-2</v>
      </c>
      <c r="AL3175">
        <v>3174</v>
      </c>
      <c r="AM3175">
        <v>-5.6066317372024104</v>
      </c>
      <c r="AO3175">
        <v>3174</v>
      </c>
      <c r="AP3175">
        <v>-3.28169278800488E-2</v>
      </c>
      <c r="AQ3175">
        <v>-0.131729707121849</v>
      </c>
      <c r="AR3175">
        <v>-8.87908264994621E-2</v>
      </c>
    </row>
    <row r="3176" spans="36:44" x14ac:dyDescent="0.2">
      <c r="AJ3176">
        <v>-0.34726816415786699</v>
      </c>
      <c r="AK3176">
        <v>-3.1283393502235399E-2</v>
      </c>
      <c r="AL3176">
        <v>3175</v>
      </c>
      <c r="AM3176">
        <v>-5.6386818978935498</v>
      </c>
      <c r="AO3176">
        <v>3175</v>
      </c>
      <c r="AP3176">
        <v>-3.1283393502235399E-2</v>
      </c>
      <c r="AQ3176">
        <v>-0.131729707121849</v>
      </c>
      <c r="AR3176">
        <v>-8.8024057447910295E-2</v>
      </c>
    </row>
    <row r="3177" spans="36:44" x14ac:dyDescent="0.2">
      <c r="AJ3177">
        <v>-0.34726816415786699</v>
      </c>
      <c r="AK3177">
        <v>-3.2050158828496898E-2</v>
      </c>
      <c r="AL3177">
        <v>3176</v>
      </c>
      <c r="AM3177">
        <v>-5.6703486740589097</v>
      </c>
      <c r="AO3177">
        <v>3176</v>
      </c>
      <c r="AP3177">
        <v>-3.2050158828496898E-2</v>
      </c>
      <c r="AQ3177">
        <v>-0.12942939996719399</v>
      </c>
      <c r="AR3177">
        <v>-8.8024057447910295E-2</v>
      </c>
    </row>
    <row r="3178" spans="36:44" x14ac:dyDescent="0.2">
      <c r="AJ3178">
        <v>-0.34734484553337103</v>
      </c>
      <c r="AK3178">
        <v>-3.2050158828496898E-2</v>
      </c>
      <c r="AL3178">
        <v>3177</v>
      </c>
      <c r="AM3178">
        <v>-5.7023988328874102</v>
      </c>
      <c r="AO3178">
        <v>3177</v>
      </c>
      <c r="AP3178">
        <v>-3.2050158828496898E-2</v>
      </c>
      <c r="AQ3178">
        <v>-0.131729707121849</v>
      </c>
      <c r="AR3178">
        <v>-8.8024057447910295E-2</v>
      </c>
    </row>
    <row r="3179" spans="36:44" x14ac:dyDescent="0.2">
      <c r="AJ3179">
        <v>-0.347191482782364</v>
      </c>
      <c r="AK3179">
        <v>-3.1283393502235399E-2</v>
      </c>
      <c r="AL3179">
        <v>3178</v>
      </c>
      <c r="AM3179">
        <v>-5.73406560905278</v>
      </c>
      <c r="AO3179">
        <v>3178</v>
      </c>
      <c r="AP3179">
        <v>-3.1283393502235399E-2</v>
      </c>
      <c r="AQ3179">
        <v>-0.12942939996719399</v>
      </c>
      <c r="AR3179">
        <v>-8.8024057447910295E-2</v>
      </c>
    </row>
    <row r="3180" spans="36:44" x14ac:dyDescent="0.2">
      <c r="AJ3180">
        <v>-0.347191482782364</v>
      </c>
      <c r="AK3180">
        <v>-3.1283393502235399E-2</v>
      </c>
      <c r="AL3180">
        <v>3179</v>
      </c>
      <c r="AM3180">
        <v>-5.76534900255501</v>
      </c>
      <c r="AO3180">
        <v>3179</v>
      </c>
      <c r="AP3180">
        <v>-3.1283393502235399E-2</v>
      </c>
      <c r="AQ3180">
        <v>-0.130196198821068</v>
      </c>
      <c r="AR3180">
        <v>-8.8024057447910295E-2</v>
      </c>
    </row>
    <row r="3181" spans="36:44" x14ac:dyDescent="0.2">
      <c r="AJ3181">
        <v>-0.34734484553337103</v>
      </c>
      <c r="AK3181">
        <v>-3.1283393502235399E-2</v>
      </c>
      <c r="AL3181">
        <v>3180</v>
      </c>
      <c r="AM3181">
        <v>-5.7966323960572499</v>
      </c>
      <c r="AO3181">
        <v>3180</v>
      </c>
      <c r="AP3181">
        <v>-3.1283393502235399E-2</v>
      </c>
      <c r="AQ3181">
        <v>-0.128662705421448</v>
      </c>
      <c r="AR3181">
        <v>-8.7257303297519698E-2</v>
      </c>
    </row>
    <row r="3182" spans="36:44" x14ac:dyDescent="0.2">
      <c r="AJ3182">
        <v>-0.34742152690887501</v>
      </c>
      <c r="AK3182">
        <v>-3.0516628175973899E-2</v>
      </c>
      <c r="AL3182">
        <v>3181</v>
      </c>
      <c r="AM3182">
        <v>-5.8275324068963501</v>
      </c>
      <c r="AO3182">
        <v>3181</v>
      </c>
      <c r="AP3182">
        <v>-3.0516628175973899E-2</v>
      </c>
      <c r="AQ3182">
        <v>-0.130196198821068</v>
      </c>
      <c r="AR3182">
        <v>-8.8024057447910295E-2</v>
      </c>
    </row>
    <row r="3183" spans="36:44" x14ac:dyDescent="0.2">
      <c r="AJ3183">
        <v>-0.34734484553337103</v>
      </c>
      <c r="AK3183">
        <v>-3.28169278800488E-2</v>
      </c>
      <c r="AL3183">
        <v>3182</v>
      </c>
      <c r="AM3183">
        <v>-5.8591991849243596</v>
      </c>
      <c r="AO3183">
        <v>3182</v>
      </c>
      <c r="AP3183">
        <v>-3.28169278800488E-2</v>
      </c>
      <c r="AQ3183">
        <v>-0.130196198821068</v>
      </c>
      <c r="AR3183">
        <v>-8.8024057447910295E-2</v>
      </c>
    </row>
    <row r="3184" spans="36:44" x14ac:dyDescent="0.2">
      <c r="AJ3184">
        <v>-0.347191482782364</v>
      </c>
      <c r="AK3184">
        <v>-3.2050158828496898E-2</v>
      </c>
      <c r="AL3184">
        <v>3183</v>
      </c>
      <c r="AM3184">
        <v>-5.8916327282786396</v>
      </c>
      <c r="AO3184">
        <v>3183</v>
      </c>
      <c r="AP3184">
        <v>-3.2050158828496898E-2</v>
      </c>
      <c r="AQ3184">
        <v>-0.128662705421448</v>
      </c>
      <c r="AR3184">
        <v>-8.9557603001594502E-2</v>
      </c>
    </row>
    <row r="3185" spans="36:44" x14ac:dyDescent="0.2">
      <c r="AJ3185">
        <v>-0.34726816415786699</v>
      </c>
      <c r="AK3185">
        <v>-3.2050158828496898E-2</v>
      </c>
      <c r="AL3185">
        <v>3184</v>
      </c>
      <c r="AM3185">
        <v>-5.9236828871071303</v>
      </c>
      <c r="AO3185">
        <v>3184</v>
      </c>
      <c r="AP3185">
        <v>-3.2050158828496898E-2</v>
      </c>
      <c r="AQ3185">
        <v>-0.12406209856271699</v>
      </c>
      <c r="AR3185">
        <v>-8.8024057447910295E-2</v>
      </c>
    </row>
    <row r="3186" spans="36:44" x14ac:dyDescent="0.2">
      <c r="AJ3186">
        <v>-0.347191482782364</v>
      </c>
      <c r="AK3186">
        <v>-3.2050158828496898E-2</v>
      </c>
      <c r="AL3186">
        <v>3185</v>
      </c>
      <c r="AM3186">
        <v>-5.9557330459356299</v>
      </c>
      <c r="AO3186">
        <v>3185</v>
      </c>
      <c r="AP3186">
        <v>-3.2050158828496898E-2</v>
      </c>
      <c r="AQ3186">
        <v>-0.12406209856271699</v>
      </c>
      <c r="AR3186">
        <v>-8.7257303297519698E-2</v>
      </c>
    </row>
    <row r="3187" spans="36:44" x14ac:dyDescent="0.2">
      <c r="AJ3187">
        <v>-0.347191482782364</v>
      </c>
      <c r="AK3187">
        <v>-3.2050158828496898E-2</v>
      </c>
      <c r="AL3187">
        <v>3186</v>
      </c>
      <c r="AM3187">
        <v>-5.9877832047641304</v>
      </c>
      <c r="AO3187">
        <v>3186</v>
      </c>
      <c r="AP3187">
        <v>-3.2050158828496898E-2</v>
      </c>
      <c r="AQ3187">
        <v>-0.128662705421448</v>
      </c>
      <c r="AR3187">
        <v>-8.7257303297519698E-2</v>
      </c>
    </row>
    <row r="3188" spans="36:44" x14ac:dyDescent="0.2">
      <c r="AJ3188">
        <v>-0.347191482782364</v>
      </c>
      <c r="AK3188">
        <v>-3.1283393502235399E-2</v>
      </c>
      <c r="AL3188">
        <v>3187</v>
      </c>
      <c r="AM3188">
        <v>-6.0194499809294904</v>
      </c>
      <c r="AO3188">
        <v>3187</v>
      </c>
      <c r="AP3188">
        <v>-3.1283393502235399E-2</v>
      </c>
      <c r="AQ3188">
        <v>-0.12712909281253801</v>
      </c>
      <c r="AR3188">
        <v>-8.87908264994621E-2</v>
      </c>
    </row>
    <row r="3189" spans="36:44" x14ac:dyDescent="0.2">
      <c r="AJ3189">
        <v>-0.34726816415786699</v>
      </c>
      <c r="AK3189">
        <v>-3.2050158828496898E-2</v>
      </c>
      <c r="AL3189">
        <v>3188</v>
      </c>
      <c r="AM3189">
        <v>-6.0511167570948601</v>
      </c>
      <c r="AO3189">
        <v>3188</v>
      </c>
      <c r="AP3189">
        <v>-3.2050158828496898E-2</v>
      </c>
      <c r="AQ3189">
        <v>-0.12789590656757399</v>
      </c>
      <c r="AR3189">
        <v>-8.87908264994621E-2</v>
      </c>
    </row>
    <row r="3190" spans="36:44" x14ac:dyDescent="0.2">
      <c r="AJ3190">
        <v>-0.347191482782364</v>
      </c>
      <c r="AK3190">
        <v>-3.0516628175973899E-2</v>
      </c>
      <c r="AL3190">
        <v>3189</v>
      </c>
      <c r="AM3190">
        <v>-6.0824001505970999</v>
      </c>
      <c r="AO3190">
        <v>3189</v>
      </c>
      <c r="AP3190">
        <v>-3.0516628175973899E-2</v>
      </c>
      <c r="AQ3190">
        <v>-0.122528500854969</v>
      </c>
      <c r="AR3190">
        <v>-8.87908264994621E-2</v>
      </c>
    </row>
    <row r="3191" spans="36:44" x14ac:dyDescent="0.2">
      <c r="AJ3191">
        <v>-0.34734484553337103</v>
      </c>
      <c r="AK3191">
        <v>-2.97498628497124E-2</v>
      </c>
      <c r="AL3191">
        <v>3190</v>
      </c>
      <c r="AM3191">
        <v>-6.1125333961099404</v>
      </c>
      <c r="AO3191">
        <v>3190</v>
      </c>
      <c r="AP3191">
        <v>-2.97498628497124E-2</v>
      </c>
      <c r="AQ3191">
        <v>-0.131729707121849</v>
      </c>
      <c r="AR3191">
        <v>-8.9557603001594502E-2</v>
      </c>
    </row>
    <row r="3192" spans="36:44" x14ac:dyDescent="0.2">
      <c r="AJ3192">
        <v>-0.347191482782364</v>
      </c>
      <c r="AK3192">
        <v>-3.1283393502235399E-2</v>
      </c>
      <c r="AL3192">
        <v>3191</v>
      </c>
      <c r="AM3192">
        <v>-6.1430500242859098</v>
      </c>
      <c r="AO3192">
        <v>3191</v>
      </c>
      <c r="AP3192">
        <v>-3.1283393502235399E-2</v>
      </c>
      <c r="AQ3192">
        <v>-0.128662705421448</v>
      </c>
      <c r="AR3192">
        <v>-8.87908264994621E-2</v>
      </c>
    </row>
    <row r="3193" spans="36:44" x14ac:dyDescent="0.2">
      <c r="AJ3193">
        <v>-0.34734484553337103</v>
      </c>
      <c r="AK3193">
        <v>-3.0516628175973899E-2</v>
      </c>
      <c r="AL3193">
        <v>3192</v>
      </c>
      <c r="AM3193">
        <v>-6.1739500351250198</v>
      </c>
      <c r="AO3193">
        <v>3192</v>
      </c>
      <c r="AP3193">
        <v>-3.0516628175973899E-2</v>
      </c>
      <c r="AQ3193">
        <v>-0.12712909281253801</v>
      </c>
      <c r="AR3193">
        <v>-8.7257303297519698E-2</v>
      </c>
    </row>
    <row r="3194" spans="36:44" x14ac:dyDescent="0.2">
      <c r="AJ3194">
        <v>-0.34726816415786699</v>
      </c>
      <c r="AK3194">
        <v>-3.1283393502235399E-2</v>
      </c>
      <c r="AL3194">
        <v>3193</v>
      </c>
      <c r="AM3194">
        <v>-6.20485004596412</v>
      </c>
      <c r="AO3194">
        <v>3193</v>
      </c>
      <c r="AP3194">
        <v>-3.1283393502235399E-2</v>
      </c>
      <c r="AQ3194">
        <v>-0.12712909281253801</v>
      </c>
      <c r="AR3194">
        <v>-8.7257303297519698E-2</v>
      </c>
    </row>
    <row r="3195" spans="36:44" x14ac:dyDescent="0.2">
      <c r="AJ3195">
        <v>-0.347191482782364</v>
      </c>
      <c r="AK3195">
        <v>-3.2050158828496898E-2</v>
      </c>
      <c r="AL3195">
        <v>3194</v>
      </c>
      <c r="AM3195">
        <v>-6.2365168221294898</v>
      </c>
      <c r="AO3195">
        <v>3194</v>
      </c>
      <c r="AP3195">
        <v>-3.2050158828496898E-2</v>
      </c>
      <c r="AQ3195">
        <v>-0.12636239826679199</v>
      </c>
      <c r="AR3195">
        <v>-8.8024057447910295E-2</v>
      </c>
    </row>
    <row r="3196" spans="36:44" x14ac:dyDescent="0.2">
      <c r="AJ3196">
        <v>-0.34703814983367898</v>
      </c>
      <c r="AK3196">
        <v>-3.2050158828496898E-2</v>
      </c>
      <c r="AL3196">
        <v>3195</v>
      </c>
      <c r="AM3196">
        <v>-6.2685669809579796</v>
      </c>
      <c r="AO3196">
        <v>3195</v>
      </c>
      <c r="AP3196">
        <v>-3.2050158828496898E-2</v>
      </c>
      <c r="AQ3196">
        <v>-0.12559559941291801</v>
      </c>
      <c r="AR3196">
        <v>-8.6490526795387296E-2</v>
      </c>
    </row>
    <row r="3197" spans="36:44" x14ac:dyDescent="0.2">
      <c r="AJ3197">
        <v>-0.34726816415786699</v>
      </c>
      <c r="AK3197">
        <v>-3.1283393502235399E-2</v>
      </c>
      <c r="AL3197">
        <v>3196</v>
      </c>
      <c r="AM3197">
        <v>-6.3002337571233502</v>
      </c>
      <c r="AO3197">
        <v>3196</v>
      </c>
      <c r="AP3197">
        <v>-3.1283393502235399E-2</v>
      </c>
      <c r="AQ3197">
        <v>-0.130196198821068</v>
      </c>
      <c r="AR3197">
        <v>-8.87908264994621E-2</v>
      </c>
    </row>
    <row r="3198" spans="36:44" x14ac:dyDescent="0.2">
      <c r="AJ3198">
        <v>-0.347191482782364</v>
      </c>
      <c r="AK3198">
        <v>-3.1283393502235399E-2</v>
      </c>
      <c r="AL3198">
        <v>3197</v>
      </c>
      <c r="AM3198">
        <v>-6.3315171506255901</v>
      </c>
      <c r="AO3198">
        <v>3197</v>
      </c>
      <c r="AP3198">
        <v>-3.1283393502235399E-2</v>
      </c>
      <c r="AQ3198">
        <v>-0.128662705421448</v>
      </c>
      <c r="AR3198">
        <v>-8.7257303297519698E-2</v>
      </c>
    </row>
    <row r="3199" spans="36:44" x14ac:dyDescent="0.2">
      <c r="AJ3199">
        <v>-0.34711483120918302</v>
      </c>
      <c r="AK3199">
        <v>-3.28169278800488E-2</v>
      </c>
      <c r="AL3199">
        <v>3198</v>
      </c>
      <c r="AM3199">
        <v>-6.3635673113167304</v>
      </c>
      <c r="AO3199">
        <v>3198</v>
      </c>
      <c r="AP3199">
        <v>-3.28169278800488E-2</v>
      </c>
      <c r="AQ3199">
        <v>-0.130196198821068</v>
      </c>
      <c r="AR3199">
        <v>-8.7257303297519698E-2</v>
      </c>
    </row>
    <row r="3200" spans="36:44" x14ac:dyDescent="0.2">
      <c r="AJ3200">
        <v>-0.34734484553337103</v>
      </c>
      <c r="AK3200">
        <v>-3.2050158828496898E-2</v>
      </c>
      <c r="AL3200">
        <v>3199</v>
      </c>
      <c r="AM3200">
        <v>-6.3960008546709997</v>
      </c>
      <c r="AO3200">
        <v>3199</v>
      </c>
      <c r="AP3200">
        <v>-3.2050158828496898E-2</v>
      </c>
      <c r="AQ3200">
        <v>-0.128662705421448</v>
      </c>
      <c r="AR3200">
        <v>-8.8024057447910295E-2</v>
      </c>
    </row>
    <row r="3201" spans="36:44" x14ac:dyDescent="0.2">
      <c r="AJ3201">
        <v>-0.34734484553337103</v>
      </c>
      <c r="AK3201">
        <v>-3.1283393502235399E-2</v>
      </c>
      <c r="AL3201">
        <v>3200</v>
      </c>
      <c r="AM3201">
        <v>-6.4276676308363703</v>
      </c>
      <c r="AO3201">
        <v>3200</v>
      </c>
      <c r="AP3201">
        <v>-3.1283393502235399E-2</v>
      </c>
      <c r="AQ3201">
        <v>-0.130196198821068</v>
      </c>
      <c r="AR3201">
        <v>-8.8024057447910295E-2</v>
      </c>
    </row>
    <row r="3202" spans="36:44" x14ac:dyDescent="0.2">
      <c r="AJ3202">
        <v>-0.34726816415786699</v>
      </c>
      <c r="AK3202">
        <v>-3.2050158828496898E-2</v>
      </c>
      <c r="AL3202">
        <v>3201</v>
      </c>
      <c r="AM3202">
        <v>-6.4593344070017302</v>
      </c>
      <c r="AO3202">
        <v>3201</v>
      </c>
      <c r="AP3202">
        <v>-3.2050158828496898E-2</v>
      </c>
      <c r="AQ3202">
        <v>-0.128662705421448</v>
      </c>
      <c r="AR3202">
        <v>-8.87908264994621E-2</v>
      </c>
    </row>
    <row r="3203" spans="36:44" x14ac:dyDescent="0.2">
      <c r="AJ3203">
        <v>-0.347191482782364</v>
      </c>
      <c r="AK3203">
        <v>-3.2050158828496898E-2</v>
      </c>
      <c r="AL3203">
        <v>3202</v>
      </c>
      <c r="AM3203">
        <v>-6.4913845658302298</v>
      </c>
      <c r="AO3203">
        <v>3202</v>
      </c>
      <c r="AP3203">
        <v>-3.2050158828496898E-2</v>
      </c>
      <c r="AQ3203">
        <v>-0.12789590656757399</v>
      </c>
      <c r="AR3203">
        <v>-8.8024057447910295E-2</v>
      </c>
    </row>
    <row r="3204" spans="36:44" x14ac:dyDescent="0.2">
      <c r="AJ3204">
        <v>-0.34726816415786699</v>
      </c>
      <c r="AK3204">
        <v>-2.97498628497124E-2</v>
      </c>
      <c r="AL3204">
        <v>3203</v>
      </c>
      <c r="AM3204">
        <v>-6.5222845766693398</v>
      </c>
      <c r="AO3204">
        <v>3203</v>
      </c>
      <c r="AP3204">
        <v>-2.97498628497124E-2</v>
      </c>
      <c r="AQ3204">
        <v>-0.130196198821068</v>
      </c>
      <c r="AR3204">
        <v>-8.8024057447910295E-2</v>
      </c>
    </row>
    <row r="3205" spans="36:44" x14ac:dyDescent="0.2">
      <c r="AJ3205">
        <v>-0.34734484553337103</v>
      </c>
      <c r="AK3205">
        <v>-3.0516628175973899E-2</v>
      </c>
      <c r="AL3205">
        <v>3204</v>
      </c>
      <c r="AM3205">
        <v>-6.5524178221821803</v>
      </c>
      <c r="AO3205">
        <v>3204</v>
      </c>
      <c r="AP3205">
        <v>-3.0516628175973899E-2</v>
      </c>
      <c r="AQ3205">
        <v>-0.12559559941291801</v>
      </c>
      <c r="AR3205">
        <v>-8.8024057447910295E-2</v>
      </c>
    </row>
    <row r="3206" spans="36:44" x14ac:dyDescent="0.2">
      <c r="AJ3206">
        <v>-0.34734484553337103</v>
      </c>
      <c r="AK3206">
        <v>-3.0516628175973899E-2</v>
      </c>
      <c r="AL3206">
        <v>3205</v>
      </c>
      <c r="AM3206">
        <v>-6.5829344503581497</v>
      </c>
      <c r="AO3206">
        <v>3205</v>
      </c>
      <c r="AP3206">
        <v>-3.0516628175973899E-2</v>
      </c>
      <c r="AQ3206">
        <v>-0.13096299767494199</v>
      </c>
      <c r="AR3206">
        <v>-8.8024057447910295E-2</v>
      </c>
    </row>
    <row r="3207" spans="36:44" x14ac:dyDescent="0.2">
      <c r="AJ3207">
        <v>-0.34742152690887501</v>
      </c>
      <c r="AK3207">
        <v>-3.28169278800488E-2</v>
      </c>
      <c r="AL3207">
        <v>3206</v>
      </c>
      <c r="AM3207">
        <v>-6.6146012283861602</v>
      </c>
      <c r="AO3207">
        <v>3206</v>
      </c>
      <c r="AP3207">
        <v>-3.28169278800488E-2</v>
      </c>
      <c r="AQ3207">
        <v>-0.128662705421448</v>
      </c>
      <c r="AR3207">
        <v>-8.7257303297519698E-2</v>
      </c>
    </row>
    <row r="3208" spans="36:44" x14ac:dyDescent="0.2">
      <c r="AJ3208">
        <v>-0.34726816415786699</v>
      </c>
      <c r="AK3208">
        <v>-3.1283393502235399E-2</v>
      </c>
      <c r="AL3208">
        <v>3207</v>
      </c>
      <c r="AM3208">
        <v>-6.6466513890773102</v>
      </c>
      <c r="AO3208">
        <v>3207</v>
      </c>
      <c r="AP3208">
        <v>-3.1283393502235399E-2</v>
      </c>
      <c r="AQ3208">
        <v>-0.12942939996719399</v>
      </c>
      <c r="AR3208">
        <v>-8.8024057447910295E-2</v>
      </c>
    </row>
    <row r="3209" spans="36:44" x14ac:dyDescent="0.2">
      <c r="AJ3209">
        <v>-0.347191482782364</v>
      </c>
      <c r="AK3209">
        <v>-3.2050158828496898E-2</v>
      </c>
      <c r="AL3209">
        <v>3208</v>
      </c>
      <c r="AM3209">
        <v>-6.6783181652426702</v>
      </c>
      <c r="AO3209">
        <v>3208</v>
      </c>
      <c r="AP3209">
        <v>-3.2050158828496898E-2</v>
      </c>
      <c r="AQ3209">
        <v>-0.12789590656757399</v>
      </c>
      <c r="AR3209">
        <v>-8.8024057447910295E-2</v>
      </c>
    </row>
    <row r="3210" spans="36:44" x14ac:dyDescent="0.2">
      <c r="AJ3210">
        <v>-0.34726816415786699</v>
      </c>
      <c r="AK3210">
        <v>-3.2050158828496898E-2</v>
      </c>
      <c r="AL3210">
        <v>3209</v>
      </c>
      <c r="AM3210">
        <v>-6.7103683240711698</v>
      </c>
      <c r="AO3210">
        <v>3209</v>
      </c>
      <c r="AP3210">
        <v>-3.2050158828496898E-2</v>
      </c>
      <c r="AQ3210">
        <v>-0.12406209856271699</v>
      </c>
      <c r="AR3210">
        <v>-8.8024057447910295E-2</v>
      </c>
    </row>
    <row r="3211" spans="36:44" x14ac:dyDescent="0.2">
      <c r="AJ3211">
        <v>-0.34734484553337103</v>
      </c>
      <c r="AK3211">
        <v>-3.1283393502235399E-2</v>
      </c>
      <c r="AL3211">
        <v>3210</v>
      </c>
      <c r="AM3211">
        <v>-6.7420351002365404</v>
      </c>
      <c r="AO3211">
        <v>3210</v>
      </c>
      <c r="AP3211">
        <v>-3.1283393502235399E-2</v>
      </c>
      <c r="AQ3211">
        <v>-0.12789590656757399</v>
      </c>
      <c r="AR3211">
        <v>-8.7257303297519698E-2</v>
      </c>
    </row>
    <row r="3212" spans="36:44" x14ac:dyDescent="0.2">
      <c r="AJ3212">
        <v>-0.34726816415786699</v>
      </c>
      <c r="AK3212">
        <v>-3.1283393502235399E-2</v>
      </c>
      <c r="AL3212">
        <v>3211</v>
      </c>
      <c r="AM3212">
        <v>-6.7733184937387696</v>
      </c>
      <c r="AO3212">
        <v>3211</v>
      </c>
      <c r="AP3212">
        <v>-3.1283393502235399E-2</v>
      </c>
      <c r="AQ3212">
        <v>-0.12789590656757399</v>
      </c>
      <c r="AR3212">
        <v>-8.8024057447910295E-2</v>
      </c>
    </row>
    <row r="3213" spans="36:44" x14ac:dyDescent="0.2">
      <c r="AJ3213">
        <v>-0.34726816415786699</v>
      </c>
      <c r="AK3213">
        <v>-3.1283393502235399E-2</v>
      </c>
      <c r="AL3213">
        <v>3212</v>
      </c>
      <c r="AM3213">
        <v>-6.8046018872410103</v>
      </c>
      <c r="AO3213">
        <v>3212</v>
      </c>
      <c r="AP3213">
        <v>-3.1283393502235399E-2</v>
      </c>
      <c r="AQ3213">
        <v>-0.12636239826679199</v>
      </c>
      <c r="AR3213">
        <v>-8.8024057447910295E-2</v>
      </c>
    </row>
    <row r="3214" spans="36:44" x14ac:dyDescent="0.2">
      <c r="AJ3214">
        <v>-0.34726816415786699</v>
      </c>
      <c r="AK3214">
        <v>-3.0516628175973899E-2</v>
      </c>
      <c r="AL3214">
        <v>3213</v>
      </c>
      <c r="AM3214">
        <v>-6.8355018980801097</v>
      </c>
      <c r="AO3214">
        <v>3213</v>
      </c>
      <c r="AP3214">
        <v>-3.0516628175973899E-2</v>
      </c>
      <c r="AQ3214">
        <v>-0.12712909281253801</v>
      </c>
      <c r="AR3214">
        <v>-8.7257303297519698E-2</v>
      </c>
    </row>
    <row r="3215" spans="36:44" x14ac:dyDescent="0.2">
      <c r="AJ3215">
        <v>-0.34726816415786699</v>
      </c>
      <c r="AK3215">
        <v>-3.28169278800488E-2</v>
      </c>
      <c r="AL3215">
        <v>3214</v>
      </c>
      <c r="AM3215">
        <v>-6.8671686761081201</v>
      </c>
      <c r="AO3215">
        <v>3214</v>
      </c>
      <c r="AP3215">
        <v>-3.28169278800488E-2</v>
      </c>
      <c r="AQ3215">
        <v>-0.12712909281253801</v>
      </c>
      <c r="AR3215">
        <v>-8.8024057447910295E-2</v>
      </c>
    </row>
    <row r="3216" spans="36:44" x14ac:dyDescent="0.2">
      <c r="AJ3216">
        <v>-0.34726816415786699</v>
      </c>
      <c r="AK3216">
        <v>-3.2050158828496898E-2</v>
      </c>
      <c r="AL3216">
        <v>3215</v>
      </c>
      <c r="AM3216">
        <v>-6.8996022194623903</v>
      </c>
      <c r="AO3216">
        <v>3215</v>
      </c>
      <c r="AP3216">
        <v>-3.2050158828496898E-2</v>
      </c>
      <c r="AQ3216">
        <v>-0.12942939996719399</v>
      </c>
      <c r="AR3216">
        <v>-8.7257303297519698E-2</v>
      </c>
    </row>
    <row r="3217" spans="36:44" x14ac:dyDescent="0.2">
      <c r="AJ3217">
        <v>-0.347191482782364</v>
      </c>
      <c r="AK3217">
        <v>-3.2050158828496898E-2</v>
      </c>
      <c r="AL3217">
        <v>3216</v>
      </c>
      <c r="AM3217">
        <v>-6.9316523782908899</v>
      </c>
      <c r="AO3217">
        <v>3216</v>
      </c>
      <c r="AP3217">
        <v>-3.2050158828496898E-2</v>
      </c>
      <c r="AQ3217">
        <v>-0.12789590656757399</v>
      </c>
      <c r="AR3217">
        <v>-8.87908264994621E-2</v>
      </c>
    </row>
    <row r="3218" spans="36:44" x14ac:dyDescent="0.2">
      <c r="AJ3218">
        <v>-0.34726816415786699</v>
      </c>
      <c r="AK3218">
        <v>-3.1283393502235399E-2</v>
      </c>
      <c r="AL3218">
        <v>3217</v>
      </c>
      <c r="AM3218">
        <v>-6.9633191544562596</v>
      </c>
      <c r="AO3218">
        <v>3217</v>
      </c>
      <c r="AP3218">
        <v>-3.1283393502235399E-2</v>
      </c>
      <c r="AQ3218">
        <v>-0.12712909281253801</v>
      </c>
      <c r="AR3218">
        <v>-8.8024057447910295E-2</v>
      </c>
    </row>
    <row r="3219" spans="36:44" x14ac:dyDescent="0.2">
      <c r="AJ3219">
        <v>-0.34726816415786699</v>
      </c>
      <c r="AK3219">
        <v>-3.2050158828496898E-2</v>
      </c>
      <c r="AL3219">
        <v>3218</v>
      </c>
      <c r="AM3219">
        <v>-6.9949859306216204</v>
      </c>
      <c r="AO3219">
        <v>3218</v>
      </c>
      <c r="AP3219">
        <v>-3.2050158828496898E-2</v>
      </c>
      <c r="AQ3219">
        <v>-0.131729707121849</v>
      </c>
      <c r="AR3219">
        <v>-8.8024057447910295E-2</v>
      </c>
    </row>
    <row r="3220" spans="36:44" x14ac:dyDescent="0.2">
      <c r="AJ3220">
        <v>-0.34726816415786699</v>
      </c>
      <c r="AK3220">
        <v>-3.1283393502235399E-2</v>
      </c>
      <c r="AL3220">
        <v>3219</v>
      </c>
      <c r="AM3220">
        <v>-7.0266527067869902</v>
      </c>
      <c r="AO3220">
        <v>3219</v>
      </c>
      <c r="AP3220">
        <v>-3.1283393502235399E-2</v>
      </c>
      <c r="AQ3220">
        <v>-0.13249650597572299</v>
      </c>
      <c r="AR3220">
        <v>-8.7257303297519698E-2</v>
      </c>
    </row>
    <row r="3221" spans="36:44" x14ac:dyDescent="0.2">
      <c r="AJ3221">
        <v>-0.347191482782364</v>
      </c>
      <c r="AK3221">
        <v>-3.1283393502235399E-2</v>
      </c>
      <c r="AL3221">
        <v>3220</v>
      </c>
      <c r="AM3221">
        <v>-7.05793610028923</v>
      </c>
      <c r="AO3221">
        <v>3220</v>
      </c>
      <c r="AP3221">
        <v>-3.1283393502235399E-2</v>
      </c>
      <c r="AQ3221">
        <v>-0.12636239826679199</v>
      </c>
      <c r="AR3221">
        <v>-8.87908264994621E-2</v>
      </c>
    </row>
    <row r="3222" spans="36:44" x14ac:dyDescent="0.2">
      <c r="AJ3222">
        <v>-0.34726816415786699</v>
      </c>
      <c r="AK3222">
        <v>-3.2050158828496898E-2</v>
      </c>
      <c r="AL3222">
        <v>3221</v>
      </c>
      <c r="AM3222">
        <v>-7.08960287645459</v>
      </c>
      <c r="AO3222">
        <v>3221</v>
      </c>
      <c r="AP3222">
        <v>-3.2050158828496898E-2</v>
      </c>
      <c r="AQ3222">
        <v>-0.12636239826679199</v>
      </c>
      <c r="AR3222">
        <v>-8.87908264994621E-2</v>
      </c>
    </row>
    <row r="3223" spans="36:44" x14ac:dyDescent="0.2">
      <c r="AJ3223">
        <v>-0.34726816415786699</v>
      </c>
      <c r="AK3223">
        <v>-3.2050158828496898E-2</v>
      </c>
      <c r="AL3223">
        <v>3222</v>
      </c>
      <c r="AM3223">
        <v>-7.1216530352830896</v>
      </c>
      <c r="AO3223">
        <v>3222</v>
      </c>
      <c r="AP3223">
        <v>-3.2050158828496898E-2</v>
      </c>
      <c r="AQ3223">
        <v>-0.12636239826679199</v>
      </c>
      <c r="AR3223">
        <v>-8.7257303297519698E-2</v>
      </c>
    </row>
    <row r="3224" spans="36:44" x14ac:dyDescent="0.2">
      <c r="AJ3224">
        <v>-0.34734484553337103</v>
      </c>
      <c r="AK3224">
        <v>-3.2050158828496898E-2</v>
      </c>
      <c r="AL3224">
        <v>3223</v>
      </c>
      <c r="AM3224">
        <v>-7.1537031941115901</v>
      </c>
      <c r="AO3224">
        <v>3223</v>
      </c>
      <c r="AP3224">
        <v>-3.2050158828496898E-2</v>
      </c>
      <c r="AQ3224">
        <v>-0.12942939996719399</v>
      </c>
      <c r="AR3224">
        <v>-8.87908264994621E-2</v>
      </c>
    </row>
    <row r="3225" spans="36:44" x14ac:dyDescent="0.2">
      <c r="AJ3225">
        <v>-0.34726816415786699</v>
      </c>
      <c r="AK3225">
        <v>-3.2050158828496898E-2</v>
      </c>
      <c r="AL3225">
        <v>3224</v>
      </c>
      <c r="AM3225">
        <v>-7.1857533529400799</v>
      </c>
      <c r="AO3225">
        <v>3224</v>
      </c>
      <c r="AP3225">
        <v>-3.2050158828496898E-2</v>
      </c>
      <c r="AQ3225">
        <v>-0.12789590656757399</v>
      </c>
      <c r="AR3225">
        <v>-8.8024057447910295E-2</v>
      </c>
    </row>
    <row r="3226" spans="36:44" x14ac:dyDescent="0.2">
      <c r="AJ3226">
        <v>-0.34711483120918302</v>
      </c>
      <c r="AK3226">
        <v>-3.28169278800488E-2</v>
      </c>
      <c r="AL3226">
        <v>3225</v>
      </c>
      <c r="AM3226">
        <v>-7.2181868962943598</v>
      </c>
      <c r="AO3226">
        <v>3225</v>
      </c>
      <c r="AP3226">
        <v>-3.28169278800488E-2</v>
      </c>
      <c r="AQ3226">
        <v>-0.12789590656757399</v>
      </c>
      <c r="AR3226">
        <v>-8.9557603001594502E-2</v>
      </c>
    </row>
    <row r="3227" spans="36:44" x14ac:dyDescent="0.2">
      <c r="AJ3227">
        <v>-0.34726816415786699</v>
      </c>
      <c r="AK3227">
        <v>-3.2050158828496898E-2</v>
      </c>
      <c r="AL3227">
        <v>3226</v>
      </c>
      <c r="AM3227">
        <v>-7.25062043964863</v>
      </c>
      <c r="AO3227">
        <v>3226</v>
      </c>
      <c r="AP3227">
        <v>-3.2050158828496898E-2</v>
      </c>
      <c r="AQ3227">
        <v>-0.12789590656757399</v>
      </c>
      <c r="AR3227">
        <v>-8.9557603001594502E-2</v>
      </c>
    </row>
    <row r="3228" spans="36:44" x14ac:dyDescent="0.2">
      <c r="AJ3228">
        <v>-0.34726816415786699</v>
      </c>
      <c r="AK3228">
        <v>-3.28169278800488E-2</v>
      </c>
      <c r="AL3228">
        <v>3227</v>
      </c>
      <c r="AM3228">
        <v>-7.2830539830029002</v>
      </c>
      <c r="AO3228">
        <v>3227</v>
      </c>
      <c r="AP3228">
        <v>-3.28169278800488E-2</v>
      </c>
      <c r="AQ3228">
        <v>-0.12559559941291801</v>
      </c>
      <c r="AR3228">
        <v>-8.7257303297519698E-2</v>
      </c>
    </row>
    <row r="3229" spans="36:44" x14ac:dyDescent="0.2">
      <c r="AJ3229">
        <v>-0.34726816415786699</v>
      </c>
      <c r="AK3229">
        <v>-3.0516628175973899E-2</v>
      </c>
      <c r="AL3229">
        <v>3228</v>
      </c>
      <c r="AM3229">
        <v>-7.3147207610309097</v>
      </c>
      <c r="AO3229">
        <v>3228</v>
      </c>
      <c r="AP3229">
        <v>-3.0516628175973899E-2</v>
      </c>
      <c r="AQ3229">
        <v>-0.123295299708843</v>
      </c>
      <c r="AR3229">
        <v>-8.8024057447910295E-2</v>
      </c>
    </row>
    <row r="3230" spans="36:44" x14ac:dyDescent="0.2">
      <c r="AJ3230">
        <v>-0.34711483120918302</v>
      </c>
      <c r="AK3230">
        <v>-3.2050158828496898E-2</v>
      </c>
      <c r="AL3230">
        <v>3229</v>
      </c>
      <c r="AM3230">
        <v>-7.3460041545331496</v>
      </c>
      <c r="AO3230">
        <v>3229</v>
      </c>
      <c r="AP3230">
        <v>-3.2050158828496898E-2</v>
      </c>
      <c r="AQ3230">
        <v>-0.12559559941291801</v>
      </c>
      <c r="AR3230">
        <v>-8.87908264994621E-2</v>
      </c>
    </row>
    <row r="3231" spans="36:44" x14ac:dyDescent="0.2">
      <c r="AJ3231">
        <v>-0.34726816415786699</v>
      </c>
      <c r="AK3231">
        <v>-3.28169278800488E-2</v>
      </c>
      <c r="AL3231">
        <v>3230</v>
      </c>
      <c r="AM3231">
        <v>-7.3784376978874198</v>
      </c>
      <c r="AO3231">
        <v>3230</v>
      </c>
      <c r="AP3231">
        <v>-3.28169278800488E-2</v>
      </c>
      <c r="AQ3231">
        <v>-0.12176179885864299</v>
      </c>
      <c r="AR3231">
        <v>-8.8024057447910295E-2</v>
      </c>
    </row>
    <row r="3232" spans="36:44" x14ac:dyDescent="0.2">
      <c r="AJ3232">
        <v>-0.347191482782364</v>
      </c>
      <c r="AK3232">
        <v>-3.2050158828496898E-2</v>
      </c>
      <c r="AL3232">
        <v>3231</v>
      </c>
      <c r="AM3232">
        <v>-7.4108712412416899</v>
      </c>
      <c r="AO3232">
        <v>3231</v>
      </c>
      <c r="AP3232">
        <v>-3.2050158828496898E-2</v>
      </c>
      <c r="AQ3232">
        <v>-0.122528500854969</v>
      </c>
      <c r="AR3232">
        <v>-8.8024057447910295E-2</v>
      </c>
    </row>
    <row r="3233" spans="36:44" x14ac:dyDescent="0.2">
      <c r="AJ3233">
        <v>-0.34726816415786699</v>
      </c>
      <c r="AK3233">
        <v>-3.1283393502235399E-2</v>
      </c>
      <c r="AL3233">
        <v>3232</v>
      </c>
      <c r="AM3233">
        <v>-7.4425380174070597</v>
      </c>
      <c r="AO3233">
        <v>3232</v>
      </c>
      <c r="AP3233">
        <v>-3.1283393502235399E-2</v>
      </c>
      <c r="AQ3233">
        <v>-0.130196198821068</v>
      </c>
      <c r="AR3233">
        <v>-8.9557603001594502E-2</v>
      </c>
    </row>
    <row r="3234" spans="36:44" x14ac:dyDescent="0.2">
      <c r="AJ3234">
        <v>-0.34726816415786699</v>
      </c>
      <c r="AK3234">
        <v>-3.28169278800488E-2</v>
      </c>
      <c r="AL3234">
        <v>3233</v>
      </c>
      <c r="AM3234">
        <v>-7.4745881780982</v>
      </c>
      <c r="AO3234">
        <v>3233</v>
      </c>
      <c r="AP3234">
        <v>-3.28169278800488E-2</v>
      </c>
      <c r="AQ3234">
        <v>-0.130196198821068</v>
      </c>
      <c r="AR3234">
        <v>-8.9557603001594502E-2</v>
      </c>
    </row>
    <row r="3235" spans="36:44" x14ac:dyDescent="0.2">
      <c r="AJ3235">
        <v>-0.347191482782364</v>
      </c>
      <c r="AK3235">
        <v>-3.1283393502235399E-2</v>
      </c>
      <c r="AL3235">
        <v>3234</v>
      </c>
      <c r="AM3235">
        <v>-7.5066383387893403</v>
      </c>
      <c r="AO3235">
        <v>3234</v>
      </c>
      <c r="AP3235">
        <v>-3.1283393502235399E-2</v>
      </c>
      <c r="AQ3235">
        <v>-0.12559559941291801</v>
      </c>
      <c r="AR3235">
        <v>-8.8024057447910295E-2</v>
      </c>
    </row>
    <row r="3236" spans="36:44" x14ac:dyDescent="0.2">
      <c r="AJ3236">
        <v>-0.34726816415786699</v>
      </c>
      <c r="AK3236">
        <v>-3.28169278800488E-2</v>
      </c>
      <c r="AL3236">
        <v>3235</v>
      </c>
      <c r="AM3236">
        <v>-7.5386884994804904</v>
      </c>
      <c r="AO3236">
        <v>3235</v>
      </c>
      <c r="AP3236">
        <v>-3.28169278800488E-2</v>
      </c>
      <c r="AQ3236">
        <v>-0.12712909281253801</v>
      </c>
      <c r="AR3236">
        <v>-8.8024057447910295E-2</v>
      </c>
    </row>
    <row r="3237" spans="36:44" x14ac:dyDescent="0.2">
      <c r="AJ3237">
        <v>-0.34734484553337103</v>
      </c>
      <c r="AK3237">
        <v>-3.2050158828496898E-2</v>
      </c>
      <c r="AL3237">
        <v>3236</v>
      </c>
      <c r="AM3237">
        <v>-7.5711220428347596</v>
      </c>
      <c r="AO3237">
        <v>3236</v>
      </c>
      <c r="AP3237">
        <v>-3.2050158828496898E-2</v>
      </c>
      <c r="AQ3237">
        <v>-0.124828800559044</v>
      </c>
      <c r="AR3237">
        <v>-8.7257303297519698E-2</v>
      </c>
    </row>
    <row r="3238" spans="36:44" x14ac:dyDescent="0.2">
      <c r="AJ3238">
        <v>-0.34726816415786699</v>
      </c>
      <c r="AK3238">
        <v>-3.2050158828496898E-2</v>
      </c>
      <c r="AL3238">
        <v>3237</v>
      </c>
      <c r="AM3238">
        <v>-7.6031722016632601</v>
      </c>
      <c r="AO3238">
        <v>3237</v>
      </c>
      <c r="AP3238">
        <v>-3.2050158828496898E-2</v>
      </c>
      <c r="AQ3238">
        <v>-0.12712909281253801</v>
      </c>
      <c r="AR3238">
        <v>-8.9557603001594502E-2</v>
      </c>
    </row>
    <row r="3239" spans="36:44" x14ac:dyDescent="0.2">
      <c r="AJ3239">
        <v>-0.34726816415786699</v>
      </c>
      <c r="AK3239">
        <v>-3.2050158828496898E-2</v>
      </c>
      <c r="AL3239">
        <v>3238</v>
      </c>
      <c r="AM3239">
        <v>-7.63522236049175</v>
      </c>
      <c r="AO3239">
        <v>3238</v>
      </c>
      <c r="AP3239">
        <v>-3.2050158828496898E-2</v>
      </c>
      <c r="AQ3239">
        <v>-0.12636239826679199</v>
      </c>
      <c r="AR3239">
        <v>-8.7257303297519698E-2</v>
      </c>
    </row>
    <row r="3240" spans="36:44" x14ac:dyDescent="0.2">
      <c r="AJ3240">
        <v>-0.34726816415786699</v>
      </c>
      <c r="AK3240">
        <v>-3.1283393502235399E-2</v>
      </c>
      <c r="AL3240">
        <v>3239</v>
      </c>
      <c r="AM3240">
        <v>-7.6668891366571197</v>
      </c>
      <c r="AO3240">
        <v>3239</v>
      </c>
      <c r="AP3240">
        <v>-3.1283393502235399E-2</v>
      </c>
      <c r="AQ3240">
        <v>-0.124828800559044</v>
      </c>
      <c r="AR3240">
        <v>-8.8024057447910295E-2</v>
      </c>
    </row>
    <row r="3241" spans="36:44" x14ac:dyDescent="0.2">
      <c r="AJ3241">
        <v>-0.34726816415786699</v>
      </c>
      <c r="AK3241">
        <v>-3.28169278800488E-2</v>
      </c>
      <c r="AL3241">
        <v>3240</v>
      </c>
      <c r="AM3241">
        <v>-7.69893929734826</v>
      </c>
      <c r="AO3241">
        <v>3240</v>
      </c>
      <c r="AP3241">
        <v>-3.28169278800488E-2</v>
      </c>
      <c r="AQ3241">
        <v>-0.12406209856271699</v>
      </c>
      <c r="AR3241">
        <v>-8.87908264994621E-2</v>
      </c>
    </row>
    <row r="3242" spans="36:44" x14ac:dyDescent="0.2">
      <c r="AJ3242">
        <v>-0.34734484553337103</v>
      </c>
      <c r="AK3242">
        <v>-3.2050158828496898E-2</v>
      </c>
      <c r="AL3242">
        <v>3241</v>
      </c>
      <c r="AM3242">
        <v>-7.7313728407025302</v>
      </c>
      <c r="AO3242">
        <v>3241</v>
      </c>
      <c r="AP3242">
        <v>-3.2050158828496898E-2</v>
      </c>
      <c r="AQ3242">
        <v>-0.12712909281253801</v>
      </c>
      <c r="AR3242">
        <v>-8.8024057447910295E-2</v>
      </c>
    </row>
    <row r="3243" spans="36:44" x14ac:dyDescent="0.2">
      <c r="AJ3243">
        <v>-0.34726816415786699</v>
      </c>
      <c r="AK3243">
        <v>-3.2050158828496898E-2</v>
      </c>
      <c r="AL3243">
        <v>3242</v>
      </c>
      <c r="AM3243">
        <v>-7.7634229995310298</v>
      </c>
      <c r="AO3243">
        <v>3242</v>
      </c>
      <c r="AP3243">
        <v>-3.2050158828496898E-2</v>
      </c>
      <c r="AQ3243">
        <v>-0.12712909281253801</v>
      </c>
      <c r="AR3243">
        <v>-8.87908264994621E-2</v>
      </c>
    </row>
    <row r="3244" spans="36:44" x14ac:dyDescent="0.2">
      <c r="AJ3244">
        <v>-0.34734484553337103</v>
      </c>
      <c r="AK3244">
        <v>-3.2050158828496898E-2</v>
      </c>
      <c r="AL3244">
        <v>3243</v>
      </c>
      <c r="AM3244">
        <v>-7.7954731583595303</v>
      </c>
      <c r="AO3244">
        <v>3243</v>
      </c>
      <c r="AP3244">
        <v>-3.2050158828496898E-2</v>
      </c>
      <c r="AQ3244">
        <v>-0.12636239826679199</v>
      </c>
      <c r="AR3244">
        <v>-8.87908264994621E-2</v>
      </c>
    </row>
    <row r="3245" spans="36:44" x14ac:dyDescent="0.2">
      <c r="AJ3245">
        <v>-0.34742152690887501</v>
      </c>
      <c r="AK3245">
        <v>-3.2050158828496898E-2</v>
      </c>
      <c r="AL3245">
        <v>3244</v>
      </c>
      <c r="AM3245">
        <v>-7.8275233171880201</v>
      </c>
      <c r="AO3245">
        <v>3244</v>
      </c>
      <c r="AP3245">
        <v>-3.2050158828496898E-2</v>
      </c>
      <c r="AQ3245">
        <v>-0.12559559941291801</v>
      </c>
      <c r="AR3245">
        <v>-8.8024057447910295E-2</v>
      </c>
    </row>
    <row r="3246" spans="36:44" x14ac:dyDescent="0.2">
      <c r="AJ3246">
        <v>-0.347191482782364</v>
      </c>
      <c r="AK3246">
        <v>-3.2050158828496898E-2</v>
      </c>
      <c r="AL3246">
        <v>3245</v>
      </c>
      <c r="AM3246">
        <v>-7.8595734760165197</v>
      </c>
      <c r="AO3246">
        <v>3245</v>
      </c>
      <c r="AP3246">
        <v>-3.2050158828496898E-2</v>
      </c>
      <c r="AQ3246">
        <v>-0.124828800559044</v>
      </c>
      <c r="AR3246">
        <v>-8.9557603001594502E-2</v>
      </c>
    </row>
    <row r="3247" spans="36:44" x14ac:dyDescent="0.2">
      <c r="AJ3247">
        <v>-0.34734484553337103</v>
      </c>
      <c r="AK3247">
        <v>-3.28169278800488E-2</v>
      </c>
      <c r="AL3247">
        <v>3246</v>
      </c>
      <c r="AM3247">
        <v>-7.8920070193707899</v>
      </c>
      <c r="AO3247">
        <v>3246</v>
      </c>
      <c r="AP3247">
        <v>-3.28169278800488E-2</v>
      </c>
      <c r="AQ3247">
        <v>-0.128662705421448</v>
      </c>
      <c r="AR3247">
        <v>-8.8024057447910295E-2</v>
      </c>
    </row>
    <row r="3248" spans="36:44" x14ac:dyDescent="0.2">
      <c r="AJ3248">
        <v>-0.34726816415786699</v>
      </c>
      <c r="AK3248">
        <v>-3.28169278800488E-2</v>
      </c>
      <c r="AL3248">
        <v>3247</v>
      </c>
      <c r="AM3248">
        <v>-7.9248239472508404</v>
      </c>
      <c r="AO3248">
        <v>3247</v>
      </c>
      <c r="AP3248">
        <v>-3.28169278800488E-2</v>
      </c>
      <c r="AQ3248">
        <v>-0.128662705421448</v>
      </c>
      <c r="AR3248">
        <v>-8.87908264994621E-2</v>
      </c>
    </row>
    <row r="3249" spans="36:44" x14ac:dyDescent="0.2">
      <c r="AJ3249">
        <v>-0.347191482782364</v>
      </c>
      <c r="AK3249">
        <v>-3.28169278800488E-2</v>
      </c>
      <c r="AL3249">
        <v>3248</v>
      </c>
      <c r="AM3249">
        <v>-7.95764087513089</v>
      </c>
      <c r="AO3249">
        <v>3248</v>
      </c>
      <c r="AP3249">
        <v>-3.28169278800488E-2</v>
      </c>
      <c r="AQ3249">
        <v>-0.12559559941291801</v>
      </c>
      <c r="AR3249">
        <v>-8.87908264994621E-2</v>
      </c>
    </row>
    <row r="3250" spans="36:44" x14ac:dyDescent="0.2">
      <c r="AJ3250">
        <v>-0.34711483120918302</v>
      </c>
      <c r="AK3250">
        <v>-3.1283393502235399E-2</v>
      </c>
      <c r="AL3250">
        <v>3249</v>
      </c>
      <c r="AM3250">
        <v>-7.9896910358220303</v>
      </c>
      <c r="AO3250">
        <v>3249</v>
      </c>
      <c r="AP3250">
        <v>-3.1283393502235399E-2</v>
      </c>
      <c r="AQ3250">
        <v>-0.12942939996719399</v>
      </c>
      <c r="AR3250">
        <v>-8.8024057447910295E-2</v>
      </c>
    </row>
    <row r="3251" spans="36:44" x14ac:dyDescent="0.2">
      <c r="AJ3251">
        <v>-0.34734484553337103</v>
      </c>
      <c r="AK3251">
        <v>-3.1283393502235399E-2</v>
      </c>
      <c r="AL3251">
        <v>3250</v>
      </c>
      <c r="AM3251">
        <v>-8.0209744293242693</v>
      </c>
      <c r="AO3251">
        <v>3250</v>
      </c>
      <c r="AP3251">
        <v>-3.1283393502235399E-2</v>
      </c>
      <c r="AQ3251">
        <v>-0.128662705421448</v>
      </c>
      <c r="AR3251">
        <v>-8.9557603001594502E-2</v>
      </c>
    </row>
    <row r="3252" spans="36:44" x14ac:dyDescent="0.2">
      <c r="AJ3252">
        <v>-0.34734484553337103</v>
      </c>
      <c r="AK3252">
        <v>-3.0516628175973899E-2</v>
      </c>
      <c r="AL3252">
        <v>3251</v>
      </c>
      <c r="AM3252">
        <v>-8.0518744401633704</v>
      </c>
      <c r="AO3252">
        <v>3251</v>
      </c>
      <c r="AP3252">
        <v>-3.0516628175973899E-2</v>
      </c>
      <c r="AQ3252">
        <v>-0.130196198821068</v>
      </c>
      <c r="AR3252">
        <v>-9.0324357151985196E-2</v>
      </c>
    </row>
    <row r="3253" spans="36:44" x14ac:dyDescent="0.2">
      <c r="AJ3253">
        <v>-0.34726816415786699</v>
      </c>
      <c r="AK3253">
        <v>-3.0516628175973899E-2</v>
      </c>
      <c r="AL3253">
        <v>3252</v>
      </c>
      <c r="AM3253">
        <v>-8.0823910683393496</v>
      </c>
      <c r="AO3253">
        <v>3252</v>
      </c>
      <c r="AP3253">
        <v>-3.0516628175973899E-2</v>
      </c>
      <c r="AQ3253">
        <v>-0.12712909281253801</v>
      </c>
      <c r="AR3253">
        <v>-8.87908264994621E-2</v>
      </c>
    </row>
    <row r="3254" spans="36:44" x14ac:dyDescent="0.2">
      <c r="AJ3254">
        <v>-0.34726816415786699</v>
      </c>
      <c r="AK3254">
        <v>-3.28169278800488E-2</v>
      </c>
      <c r="AL3254">
        <v>3253</v>
      </c>
      <c r="AM3254">
        <v>-8.1140578463673592</v>
      </c>
      <c r="AO3254">
        <v>3253</v>
      </c>
      <c r="AP3254">
        <v>-3.28169278800488E-2</v>
      </c>
      <c r="AQ3254">
        <v>-0.12789590656757399</v>
      </c>
      <c r="AR3254">
        <v>-8.9557603001594502E-2</v>
      </c>
    </row>
    <row r="3255" spans="36:44" x14ac:dyDescent="0.2">
      <c r="AJ3255">
        <v>-0.347191482782364</v>
      </c>
      <c r="AK3255">
        <v>-3.1283393502235399E-2</v>
      </c>
      <c r="AL3255">
        <v>3254</v>
      </c>
      <c r="AM3255">
        <v>-8.1461080070584995</v>
      </c>
      <c r="AO3255">
        <v>3254</v>
      </c>
      <c r="AP3255">
        <v>-3.1283393502235399E-2</v>
      </c>
      <c r="AQ3255">
        <v>-0.128662705421448</v>
      </c>
      <c r="AR3255">
        <v>-8.87908264994621E-2</v>
      </c>
    </row>
    <row r="3256" spans="36:44" x14ac:dyDescent="0.2">
      <c r="AJ3256">
        <v>-0.347191482782364</v>
      </c>
      <c r="AK3256">
        <v>-3.2050158828496898E-2</v>
      </c>
      <c r="AL3256">
        <v>3255</v>
      </c>
      <c r="AM3256">
        <v>-8.1777747832238692</v>
      </c>
      <c r="AO3256">
        <v>3255</v>
      </c>
      <c r="AP3256">
        <v>-3.2050158828496898E-2</v>
      </c>
      <c r="AQ3256">
        <v>-0.12559559941291801</v>
      </c>
      <c r="AR3256">
        <v>-8.87908264994621E-2</v>
      </c>
    </row>
    <row r="3257" spans="36:44" x14ac:dyDescent="0.2">
      <c r="AJ3257">
        <v>-0.34726816415786699</v>
      </c>
      <c r="AK3257">
        <v>-3.2050158828496898E-2</v>
      </c>
      <c r="AL3257">
        <v>3256</v>
      </c>
      <c r="AM3257">
        <v>-8.2098249420523608</v>
      </c>
      <c r="AO3257">
        <v>3256</v>
      </c>
      <c r="AP3257">
        <v>-3.2050158828496898E-2</v>
      </c>
      <c r="AQ3257">
        <v>-0.12789590656757399</v>
      </c>
      <c r="AR3257">
        <v>-9.0324357151985196E-2</v>
      </c>
    </row>
    <row r="3258" spans="36:44" x14ac:dyDescent="0.2">
      <c r="AJ3258">
        <v>-0.347191482782364</v>
      </c>
      <c r="AK3258">
        <v>-3.1283393502235399E-2</v>
      </c>
      <c r="AL3258">
        <v>3257</v>
      </c>
      <c r="AM3258">
        <v>-8.2414917182177305</v>
      </c>
      <c r="AO3258">
        <v>3257</v>
      </c>
      <c r="AP3258">
        <v>-3.1283393502235399E-2</v>
      </c>
      <c r="AQ3258">
        <v>-0.12712909281253801</v>
      </c>
      <c r="AR3258">
        <v>-8.8024057447910295E-2</v>
      </c>
    </row>
    <row r="3259" spans="36:44" x14ac:dyDescent="0.2">
      <c r="AJ3259">
        <v>-0.34734484553337103</v>
      </c>
      <c r="AK3259">
        <v>-3.28169278800488E-2</v>
      </c>
      <c r="AL3259">
        <v>3258</v>
      </c>
      <c r="AM3259">
        <v>-8.2735418789088708</v>
      </c>
      <c r="AO3259">
        <v>3258</v>
      </c>
      <c r="AP3259">
        <v>-3.28169278800488E-2</v>
      </c>
      <c r="AQ3259">
        <v>-0.12636239826679199</v>
      </c>
      <c r="AR3259">
        <v>-8.8024057447910295E-2</v>
      </c>
    </row>
    <row r="3260" spans="36:44" x14ac:dyDescent="0.2">
      <c r="AJ3260">
        <v>-0.347191482782364</v>
      </c>
      <c r="AK3260">
        <v>-3.2050158828496898E-2</v>
      </c>
      <c r="AL3260">
        <v>3259</v>
      </c>
      <c r="AM3260">
        <v>-8.3059754222631508</v>
      </c>
      <c r="AO3260">
        <v>3259</v>
      </c>
      <c r="AP3260">
        <v>-3.2050158828496898E-2</v>
      </c>
      <c r="AQ3260">
        <v>-0.12559559941291801</v>
      </c>
      <c r="AR3260">
        <v>-8.8024057447910295E-2</v>
      </c>
    </row>
    <row r="3261" spans="36:44" x14ac:dyDescent="0.2">
      <c r="AJ3261">
        <v>-0.347191482782364</v>
      </c>
      <c r="AK3261">
        <v>-3.1283393502235399E-2</v>
      </c>
      <c r="AL3261">
        <v>3260</v>
      </c>
      <c r="AM3261">
        <v>-8.3376421984285098</v>
      </c>
      <c r="AO3261">
        <v>3260</v>
      </c>
      <c r="AP3261">
        <v>-3.1283393502235399E-2</v>
      </c>
      <c r="AQ3261">
        <v>-0.130196198821068</v>
      </c>
      <c r="AR3261">
        <v>-8.9557603001594502E-2</v>
      </c>
    </row>
    <row r="3262" spans="36:44" x14ac:dyDescent="0.2">
      <c r="AJ3262">
        <v>-0.34711483120918302</v>
      </c>
      <c r="AK3262">
        <v>-3.2050158828496898E-2</v>
      </c>
      <c r="AL3262">
        <v>3261</v>
      </c>
      <c r="AM3262">
        <v>-8.3693089745938796</v>
      </c>
      <c r="AO3262">
        <v>3261</v>
      </c>
      <c r="AP3262">
        <v>-3.2050158828496898E-2</v>
      </c>
      <c r="AQ3262">
        <v>-0.12942939996719399</v>
      </c>
      <c r="AR3262">
        <v>-8.7257303297519698E-2</v>
      </c>
    </row>
    <row r="3263" spans="36:44" x14ac:dyDescent="0.2">
      <c r="AJ3263">
        <v>-0.347191482782364</v>
      </c>
      <c r="AK3263">
        <v>-3.2050158828496898E-2</v>
      </c>
      <c r="AL3263">
        <v>3262</v>
      </c>
      <c r="AM3263">
        <v>-8.4013591334223694</v>
      </c>
      <c r="AO3263">
        <v>3262</v>
      </c>
      <c r="AP3263">
        <v>-3.2050158828496898E-2</v>
      </c>
      <c r="AQ3263">
        <v>-0.130196198821068</v>
      </c>
      <c r="AR3263">
        <v>-8.87908264994621E-2</v>
      </c>
    </row>
    <row r="3264" spans="36:44" x14ac:dyDescent="0.2">
      <c r="AJ3264">
        <v>-0.347191482782364</v>
      </c>
      <c r="AK3264">
        <v>-3.1283393502235399E-2</v>
      </c>
      <c r="AL3264">
        <v>3263</v>
      </c>
      <c r="AM3264">
        <v>-8.4330259095877391</v>
      </c>
      <c r="AO3264">
        <v>3263</v>
      </c>
      <c r="AP3264">
        <v>-3.1283393502235399E-2</v>
      </c>
      <c r="AQ3264">
        <v>-0.12942939996719399</v>
      </c>
      <c r="AR3264">
        <v>-8.87908264994621E-2</v>
      </c>
    </row>
    <row r="3265" spans="36:44" x14ac:dyDescent="0.2">
      <c r="AJ3265">
        <v>-0.347191482782364</v>
      </c>
      <c r="AK3265">
        <v>-3.2050158828496898E-2</v>
      </c>
      <c r="AL3265">
        <v>3264</v>
      </c>
      <c r="AM3265">
        <v>-8.4646926857531106</v>
      </c>
      <c r="AO3265">
        <v>3264</v>
      </c>
      <c r="AP3265">
        <v>-3.2050158828496898E-2</v>
      </c>
      <c r="AQ3265">
        <v>-0.12942939996719399</v>
      </c>
      <c r="AR3265">
        <v>-8.9557603001594502E-2</v>
      </c>
    </row>
    <row r="3266" spans="36:44" x14ac:dyDescent="0.2">
      <c r="AJ3266">
        <v>-0.347191482782364</v>
      </c>
      <c r="AK3266">
        <v>-3.1283393502235399E-2</v>
      </c>
      <c r="AL3266">
        <v>3265</v>
      </c>
      <c r="AM3266">
        <v>-8.4963594619184697</v>
      </c>
      <c r="AO3266">
        <v>3265</v>
      </c>
      <c r="AP3266">
        <v>-3.1283393502235399E-2</v>
      </c>
      <c r="AQ3266">
        <v>-0.12559559941291801</v>
      </c>
      <c r="AR3266">
        <v>-8.8024057447910295E-2</v>
      </c>
    </row>
    <row r="3267" spans="36:44" x14ac:dyDescent="0.2">
      <c r="AJ3267">
        <v>-0.34726816415786699</v>
      </c>
      <c r="AK3267">
        <v>-3.0516628175973899E-2</v>
      </c>
      <c r="AL3267">
        <v>3266</v>
      </c>
      <c r="AM3267">
        <v>-8.5272594727575797</v>
      </c>
      <c r="AO3267">
        <v>3266</v>
      </c>
      <c r="AP3267">
        <v>-3.0516628175973899E-2</v>
      </c>
      <c r="AQ3267">
        <v>-0.12712909281253801</v>
      </c>
      <c r="AR3267">
        <v>-8.87908264994621E-2</v>
      </c>
    </row>
    <row r="3268" spans="36:44" x14ac:dyDescent="0.2">
      <c r="AJ3268">
        <v>-0.347191482782364</v>
      </c>
      <c r="AK3268">
        <v>-3.0516628175973899E-2</v>
      </c>
      <c r="AL3268">
        <v>3267</v>
      </c>
      <c r="AM3268">
        <v>-8.55777610093355</v>
      </c>
      <c r="AO3268">
        <v>3267</v>
      </c>
      <c r="AP3268">
        <v>-3.0516628175973899E-2</v>
      </c>
      <c r="AQ3268">
        <v>-0.12789590656757399</v>
      </c>
      <c r="AR3268">
        <v>-8.9557603001594502E-2</v>
      </c>
    </row>
    <row r="3269" spans="36:44" x14ac:dyDescent="0.2">
      <c r="AJ3269">
        <v>-0.34734484553337103</v>
      </c>
      <c r="AK3269">
        <v>-3.1283393502235399E-2</v>
      </c>
      <c r="AL3269">
        <v>3268</v>
      </c>
      <c r="AM3269">
        <v>-8.58867611177266</v>
      </c>
      <c r="AO3269">
        <v>3268</v>
      </c>
      <c r="AP3269">
        <v>-3.1283393502235399E-2</v>
      </c>
      <c r="AQ3269">
        <v>-0.12712909281253801</v>
      </c>
      <c r="AR3269">
        <v>-8.9557603001594502E-2</v>
      </c>
    </row>
    <row r="3270" spans="36:44" x14ac:dyDescent="0.2">
      <c r="AJ3270">
        <v>-0.34726816415786699</v>
      </c>
      <c r="AK3270">
        <v>-3.2050158828496898E-2</v>
      </c>
      <c r="AL3270">
        <v>3269</v>
      </c>
      <c r="AM3270">
        <v>-8.6203428879380208</v>
      </c>
      <c r="AO3270">
        <v>3269</v>
      </c>
      <c r="AP3270">
        <v>-3.2050158828496898E-2</v>
      </c>
      <c r="AQ3270">
        <v>-0.12789590656757399</v>
      </c>
      <c r="AR3270">
        <v>-8.5723772644996601E-2</v>
      </c>
    </row>
    <row r="3271" spans="36:44" x14ac:dyDescent="0.2">
      <c r="AJ3271">
        <v>-0.34726816415786699</v>
      </c>
      <c r="AK3271">
        <v>-3.1283393502235399E-2</v>
      </c>
      <c r="AL3271">
        <v>3270</v>
      </c>
      <c r="AM3271">
        <v>-8.6520096641033906</v>
      </c>
      <c r="AO3271">
        <v>3270</v>
      </c>
      <c r="AP3271">
        <v>-3.1283393502235399E-2</v>
      </c>
      <c r="AQ3271">
        <v>-0.12712909281253801</v>
      </c>
      <c r="AR3271">
        <v>-9.0324357151985196E-2</v>
      </c>
    </row>
    <row r="3272" spans="36:44" x14ac:dyDescent="0.2">
      <c r="AJ3272">
        <v>-0.347191482782364</v>
      </c>
      <c r="AK3272">
        <v>-3.2050158828496898E-2</v>
      </c>
      <c r="AL3272">
        <v>3271</v>
      </c>
      <c r="AM3272">
        <v>-8.6836764402687603</v>
      </c>
      <c r="AO3272">
        <v>3271</v>
      </c>
      <c r="AP3272">
        <v>-3.2050158828496898E-2</v>
      </c>
      <c r="AQ3272">
        <v>-0.12789590656757399</v>
      </c>
      <c r="AR3272">
        <v>-8.7257303297519698E-2</v>
      </c>
    </row>
    <row r="3273" spans="36:44" x14ac:dyDescent="0.2">
      <c r="AJ3273">
        <v>-0.34726816415786699</v>
      </c>
      <c r="AK3273">
        <v>-3.2050158828496898E-2</v>
      </c>
      <c r="AL3273">
        <v>3272</v>
      </c>
      <c r="AM3273">
        <v>-8.7157265990972501</v>
      </c>
      <c r="AO3273">
        <v>3272</v>
      </c>
      <c r="AP3273">
        <v>-3.2050158828496898E-2</v>
      </c>
      <c r="AQ3273">
        <v>-0.12712909281253801</v>
      </c>
      <c r="AR3273">
        <v>-8.87908264994621E-2</v>
      </c>
    </row>
    <row r="3274" spans="36:44" x14ac:dyDescent="0.2">
      <c r="AJ3274">
        <v>-0.34726816415786699</v>
      </c>
      <c r="AK3274">
        <v>-3.2050158828496898E-2</v>
      </c>
      <c r="AL3274">
        <v>3273</v>
      </c>
      <c r="AM3274">
        <v>-8.7477767579257506</v>
      </c>
      <c r="AO3274">
        <v>3273</v>
      </c>
      <c r="AP3274">
        <v>-3.2050158828496898E-2</v>
      </c>
      <c r="AQ3274">
        <v>-0.12712909281253801</v>
      </c>
      <c r="AR3274">
        <v>-8.87908264994621E-2</v>
      </c>
    </row>
    <row r="3275" spans="36:44" x14ac:dyDescent="0.2">
      <c r="AJ3275">
        <v>-0.34726816415786699</v>
      </c>
      <c r="AK3275">
        <v>-3.28169278800488E-2</v>
      </c>
      <c r="AL3275">
        <v>3274</v>
      </c>
      <c r="AM3275">
        <v>-8.7802103012800199</v>
      </c>
      <c r="AO3275">
        <v>3274</v>
      </c>
      <c r="AP3275">
        <v>-3.28169278800488E-2</v>
      </c>
      <c r="AQ3275">
        <v>-0.12789590656757399</v>
      </c>
      <c r="AR3275">
        <v>-8.7257303297519698E-2</v>
      </c>
    </row>
    <row r="3276" spans="36:44" x14ac:dyDescent="0.2">
      <c r="AJ3276">
        <v>-0.34734484553337103</v>
      </c>
      <c r="AK3276">
        <v>-3.1283393502235399E-2</v>
      </c>
      <c r="AL3276">
        <v>3275</v>
      </c>
      <c r="AM3276">
        <v>-8.8122604619711602</v>
      </c>
      <c r="AO3276">
        <v>3275</v>
      </c>
      <c r="AP3276">
        <v>-3.1283393502235399E-2</v>
      </c>
      <c r="AQ3276">
        <v>-0.123295299708843</v>
      </c>
      <c r="AR3276">
        <v>-8.9557603001594502E-2</v>
      </c>
    </row>
    <row r="3277" spans="36:44" x14ac:dyDescent="0.2">
      <c r="AJ3277">
        <v>-0.34726816415786699</v>
      </c>
      <c r="AK3277">
        <v>-3.2050158828496898E-2</v>
      </c>
      <c r="AL3277">
        <v>3276</v>
      </c>
      <c r="AM3277">
        <v>-8.8439272381365299</v>
      </c>
      <c r="AO3277">
        <v>3276</v>
      </c>
      <c r="AP3277">
        <v>-3.2050158828496898E-2</v>
      </c>
      <c r="AQ3277">
        <v>-0.12636239826679199</v>
      </c>
      <c r="AR3277">
        <v>-8.9557603001594502E-2</v>
      </c>
    </row>
    <row r="3278" spans="36:44" x14ac:dyDescent="0.2">
      <c r="AJ3278">
        <v>-0.34726816415786699</v>
      </c>
      <c r="AK3278">
        <v>-3.2050158828496898E-2</v>
      </c>
      <c r="AL3278">
        <v>3277</v>
      </c>
      <c r="AM3278">
        <v>-8.8759773969650304</v>
      </c>
      <c r="AO3278">
        <v>3277</v>
      </c>
      <c r="AP3278">
        <v>-3.2050158828496898E-2</v>
      </c>
      <c r="AQ3278">
        <v>-0.12636239826679199</v>
      </c>
      <c r="AR3278">
        <v>-8.9557603001594502E-2</v>
      </c>
    </row>
    <row r="3279" spans="36:44" x14ac:dyDescent="0.2">
      <c r="AJ3279">
        <v>-0.34726816415786699</v>
      </c>
      <c r="AK3279">
        <v>-3.2050158828496898E-2</v>
      </c>
      <c r="AL3279">
        <v>3278</v>
      </c>
      <c r="AM3279">
        <v>-8.9080275557935202</v>
      </c>
      <c r="AO3279">
        <v>3278</v>
      </c>
      <c r="AP3279">
        <v>-3.2050158828496898E-2</v>
      </c>
      <c r="AQ3279">
        <v>-0.12636239826679199</v>
      </c>
      <c r="AR3279">
        <v>-8.9557603001594502E-2</v>
      </c>
    </row>
    <row r="3280" spans="36:44" x14ac:dyDescent="0.2">
      <c r="AJ3280">
        <v>-0.34726816415786699</v>
      </c>
      <c r="AK3280">
        <v>-3.1283393502235399E-2</v>
      </c>
      <c r="AL3280">
        <v>3279</v>
      </c>
      <c r="AM3280">
        <v>-8.93969433195889</v>
      </c>
      <c r="AO3280">
        <v>3279</v>
      </c>
      <c r="AP3280">
        <v>-3.1283393502235399E-2</v>
      </c>
      <c r="AQ3280">
        <v>-0.12636239826679199</v>
      </c>
      <c r="AR3280">
        <v>-8.9557603001594502E-2</v>
      </c>
    </row>
    <row r="3281" spans="36:44" x14ac:dyDescent="0.2">
      <c r="AJ3281">
        <v>-0.34726816415786699</v>
      </c>
      <c r="AK3281">
        <v>-3.1283393502235399E-2</v>
      </c>
      <c r="AL3281">
        <v>3280</v>
      </c>
      <c r="AM3281">
        <v>-8.9709777254611307</v>
      </c>
      <c r="AO3281">
        <v>3280</v>
      </c>
      <c r="AP3281">
        <v>-3.1283393502235399E-2</v>
      </c>
      <c r="AQ3281">
        <v>-0.12559559941291801</v>
      </c>
      <c r="AR3281">
        <v>-8.87908264994621E-2</v>
      </c>
    </row>
    <row r="3282" spans="36:44" x14ac:dyDescent="0.2">
      <c r="AJ3282">
        <v>-0.34726816415786699</v>
      </c>
      <c r="AK3282">
        <v>-3.2050158828496898E-2</v>
      </c>
      <c r="AL3282">
        <v>3281</v>
      </c>
      <c r="AM3282">
        <v>-9.0026445016264898</v>
      </c>
      <c r="AO3282">
        <v>3281</v>
      </c>
      <c r="AP3282">
        <v>-3.2050158828496898E-2</v>
      </c>
      <c r="AQ3282">
        <v>-0.12636239826679199</v>
      </c>
      <c r="AR3282">
        <v>-8.9557603001594502E-2</v>
      </c>
    </row>
    <row r="3283" spans="36:44" x14ac:dyDescent="0.2">
      <c r="AJ3283">
        <v>-0.34726816415786699</v>
      </c>
      <c r="AK3283">
        <v>-3.28169278800488E-2</v>
      </c>
      <c r="AL3283">
        <v>3282</v>
      </c>
      <c r="AM3283">
        <v>-9.0350780449807608</v>
      </c>
      <c r="AO3283">
        <v>3282</v>
      </c>
      <c r="AP3283">
        <v>-3.28169278800488E-2</v>
      </c>
      <c r="AQ3283">
        <v>-0.12559559941291801</v>
      </c>
      <c r="AR3283">
        <v>-8.9557603001594502E-2</v>
      </c>
    </row>
    <row r="3284" spans="36:44" x14ac:dyDescent="0.2">
      <c r="AJ3284">
        <v>-0.34726816415786699</v>
      </c>
      <c r="AK3284">
        <v>-3.1283393502235399E-2</v>
      </c>
      <c r="AL3284">
        <v>3283</v>
      </c>
      <c r="AM3284">
        <v>-9.06712820567191</v>
      </c>
      <c r="AO3284">
        <v>3283</v>
      </c>
      <c r="AP3284">
        <v>-3.1283393502235399E-2</v>
      </c>
      <c r="AQ3284">
        <v>-0.12789590656757399</v>
      </c>
      <c r="AR3284">
        <v>-8.9557603001594502E-2</v>
      </c>
    </row>
    <row r="3285" spans="36:44" x14ac:dyDescent="0.2">
      <c r="AJ3285">
        <v>-0.34726816415786699</v>
      </c>
      <c r="AK3285">
        <v>-3.28169278800488E-2</v>
      </c>
      <c r="AL3285">
        <v>3284</v>
      </c>
      <c r="AM3285">
        <v>-9.0991783663630503</v>
      </c>
      <c r="AO3285">
        <v>3284</v>
      </c>
      <c r="AP3285">
        <v>-3.28169278800488E-2</v>
      </c>
      <c r="AQ3285">
        <v>-0.128662705421448</v>
      </c>
      <c r="AR3285">
        <v>-8.7257303297519698E-2</v>
      </c>
    </row>
    <row r="3286" spans="36:44" x14ac:dyDescent="0.2">
      <c r="AJ3286">
        <v>-0.34734484553337103</v>
      </c>
      <c r="AK3286">
        <v>-3.2050158828496898E-2</v>
      </c>
      <c r="AL3286">
        <v>3285</v>
      </c>
      <c r="AM3286">
        <v>-9.1316119097173196</v>
      </c>
      <c r="AO3286">
        <v>3285</v>
      </c>
      <c r="AP3286">
        <v>-3.2050158828496898E-2</v>
      </c>
      <c r="AQ3286">
        <v>-0.12942939996719399</v>
      </c>
      <c r="AR3286">
        <v>-8.9557603001594502E-2</v>
      </c>
    </row>
    <row r="3287" spans="36:44" x14ac:dyDescent="0.2">
      <c r="AJ3287">
        <v>-0.347191482782364</v>
      </c>
      <c r="AK3287">
        <v>-2.97498628497124E-2</v>
      </c>
      <c r="AL3287">
        <v>3286</v>
      </c>
      <c r="AM3287">
        <v>-9.1625119205564296</v>
      </c>
      <c r="AO3287">
        <v>3286</v>
      </c>
      <c r="AP3287">
        <v>-2.97498628497124E-2</v>
      </c>
      <c r="AQ3287">
        <v>-0.12942939996719399</v>
      </c>
      <c r="AR3287">
        <v>-9.0324357151985196E-2</v>
      </c>
    </row>
    <row r="3288" spans="36:44" x14ac:dyDescent="0.2">
      <c r="AJ3288">
        <v>-0.34734484553337103</v>
      </c>
      <c r="AK3288">
        <v>-3.1283393502235399E-2</v>
      </c>
      <c r="AL3288">
        <v>3287</v>
      </c>
      <c r="AM3288">
        <v>-9.1930285487323999</v>
      </c>
      <c r="AO3288">
        <v>3287</v>
      </c>
      <c r="AP3288">
        <v>-3.1283393502235399E-2</v>
      </c>
      <c r="AQ3288">
        <v>-0.124828800559044</v>
      </c>
      <c r="AR3288">
        <v>-8.9557603001594502E-2</v>
      </c>
    </row>
    <row r="3289" spans="36:44" x14ac:dyDescent="0.2">
      <c r="AJ3289">
        <v>-0.347191482782364</v>
      </c>
      <c r="AK3289">
        <v>-3.2050158828496898E-2</v>
      </c>
      <c r="AL3289">
        <v>3288</v>
      </c>
      <c r="AM3289">
        <v>-9.2246953248977697</v>
      </c>
      <c r="AO3289">
        <v>3288</v>
      </c>
      <c r="AP3289">
        <v>-3.2050158828496898E-2</v>
      </c>
      <c r="AQ3289">
        <v>-0.13096299767494199</v>
      </c>
      <c r="AR3289">
        <v>-8.9557603001594502E-2</v>
      </c>
    </row>
    <row r="3290" spans="36:44" x14ac:dyDescent="0.2">
      <c r="AJ3290">
        <v>-0.34734484553337103</v>
      </c>
      <c r="AK3290">
        <v>-3.2050158828496898E-2</v>
      </c>
      <c r="AL3290">
        <v>3289</v>
      </c>
      <c r="AM3290">
        <v>-9.2567454837262595</v>
      </c>
      <c r="AO3290">
        <v>3289</v>
      </c>
      <c r="AP3290">
        <v>-3.2050158828496898E-2</v>
      </c>
      <c r="AQ3290">
        <v>-0.12942939996719399</v>
      </c>
      <c r="AR3290">
        <v>-8.9557603001594502E-2</v>
      </c>
    </row>
    <row r="3291" spans="36:44" x14ac:dyDescent="0.2">
      <c r="AJ3291">
        <v>-0.347191482782364</v>
      </c>
      <c r="AK3291">
        <v>-3.2050158828496898E-2</v>
      </c>
      <c r="AL3291">
        <v>3290</v>
      </c>
      <c r="AM3291">
        <v>-9.28879564255476</v>
      </c>
      <c r="AO3291">
        <v>3290</v>
      </c>
      <c r="AP3291">
        <v>-3.2050158828496898E-2</v>
      </c>
      <c r="AQ3291">
        <v>-0.13096299767494199</v>
      </c>
      <c r="AR3291">
        <v>-8.7257303297519698E-2</v>
      </c>
    </row>
    <row r="3292" spans="36:44" x14ac:dyDescent="0.2">
      <c r="AJ3292">
        <v>-0.34711483120918302</v>
      </c>
      <c r="AK3292">
        <v>-3.0516628175973899E-2</v>
      </c>
      <c r="AL3292">
        <v>3291</v>
      </c>
      <c r="AM3292">
        <v>-9.3200790360570007</v>
      </c>
      <c r="AO3292">
        <v>3291</v>
      </c>
      <c r="AP3292">
        <v>-3.0516628175973899E-2</v>
      </c>
      <c r="AQ3292">
        <v>-0.12789590656757399</v>
      </c>
      <c r="AR3292">
        <v>-8.9557603001594502E-2</v>
      </c>
    </row>
    <row r="3293" spans="36:44" x14ac:dyDescent="0.2">
      <c r="AJ3293">
        <v>-0.347191482782364</v>
      </c>
      <c r="AK3293">
        <v>-3.1283393502235399E-2</v>
      </c>
      <c r="AL3293">
        <v>3292</v>
      </c>
      <c r="AM3293">
        <v>-9.3509790468961</v>
      </c>
      <c r="AO3293">
        <v>3292</v>
      </c>
      <c r="AP3293">
        <v>-3.1283393502235399E-2</v>
      </c>
      <c r="AQ3293">
        <v>-0.12942939996719399</v>
      </c>
      <c r="AR3293">
        <v>-8.7257303297519698E-2</v>
      </c>
    </row>
    <row r="3294" spans="36:44" x14ac:dyDescent="0.2">
      <c r="AJ3294">
        <v>-0.347191482782364</v>
      </c>
      <c r="AK3294">
        <v>-3.28169278800488E-2</v>
      </c>
      <c r="AL3294">
        <v>3293</v>
      </c>
      <c r="AM3294">
        <v>-9.3830292075872404</v>
      </c>
      <c r="AO3294">
        <v>3293</v>
      </c>
      <c r="AP3294">
        <v>-3.28169278800488E-2</v>
      </c>
      <c r="AQ3294">
        <v>-0.12789590656757399</v>
      </c>
      <c r="AR3294">
        <v>-8.9557603001594502E-2</v>
      </c>
    </row>
    <row r="3295" spans="36:44" x14ac:dyDescent="0.2">
      <c r="AJ3295">
        <v>-0.347191482782364</v>
      </c>
      <c r="AK3295">
        <v>-3.2050158828496898E-2</v>
      </c>
      <c r="AL3295">
        <v>3294</v>
      </c>
      <c r="AM3295">
        <v>-9.4154627509415203</v>
      </c>
      <c r="AO3295">
        <v>3294</v>
      </c>
      <c r="AP3295">
        <v>-3.2050158828496898E-2</v>
      </c>
      <c r="AQ3295">
        <v>-0.12559559941291801</v>
      </c>
      <c r="AR3295">
        <v>-8.9557603001594502E-2</v>
      </c>
    </row>
    <row r="3296" spans="36:44" x14ac:dyDescent="0.2">
      <c r="AJ3296">
        <v>-0.34734484553337103</v>
      </c>
      <c r="AK3296">
        <v>-3.28169278800488E-2</v>
      </c>
      <c r="AL3296">
        <v>3295</v>
      </c>
      <c r="AM3296">
        <v>-9.4478962942957896</v>
      </c>
      <c r="AO3296">
        <v>3295</v>
      </c>
      <c r="AP3296">
        <v>-3.28169278800488E-2</v>
      </c>
      <c r="AQ3296">
        <v>-0.12789590656757399</v>
      </c>
      <c r="AR3296">
        <v>-8.8024057447910295E-2</v>
      </c>
    </row>
    <row r="3297" spans="36:44" x14ac:dyDescent="0.2">
      <c r="AJ3297">
        <v>-0.347191482782364</v>
      </c>
      <c r="AK3297">
        <v>-3.0516628175973899E-2</v>
      </c>
      <c r="AL3297">
        <v>3296</v>
      </c>
      <c r="AM3297">
        <v>-9.4795630723237991</v>
      </c>
      <c r="AO3297">
        <v>3296</v>
      </c>
      <c r="AP3297">
        <v>-3.0516628175973899E-2</v>
      </c>
      <c r="AQ3297">
        <v>-0.12176179885864299</v>
      </c>
      <c r="AR3297">
        <v>-8.8024057447910295E-2</v>
      </c>
    </row>
    <row r="3298" spans="36:44" x14ac:dyDescent="0.2">
      <c r="AJ3298">
        <v>-0.34726816415786699</v>
      </c>
      <c r="AK3298">
        <v>-3.2050158828496898E-2</v>
      </c>
      <c r="AL3298">
        <v>3297</v>
      </c>
      <c r="AM3298">
        <v>-9.5108464658260292</v>
      </c>
      <c r="AO3298">
        <v>3297</v>
      </c>
      <c r="AP3298">
        <v>-3.2050158828496898E-2</v>
      </c>
      <c r="AQ3298">
        <v>-0.12559559941291801</v>
      </c>
      <c r="AR3298">
        <v>-8.9557603001594502E-2</v>
      </c>
    </row>
    <row r="3299" spans="36:44" x14ac:dyDescent="0.2">
      <c r="AJ3299">
        <v>-0.34726816415786699</v>
      </c>
      <c r="AK3299">
        <v>-3.1283393502235399E-2</v>
      </c>
      <c r="AL3299">
        <v>3298</v>
      </c>
      <c r="AM3299">
        <v>-9.5425132419914007</v>
      </c>
      <c r="AO3299">
        <v>3298</v>
      </c>
      <c r="AP3299">
        <v>-3.1283393502235399E-2</v>
      </c>
      <c r="AQ3299">
        <v>-0.12636239826679199</v>
      </c>
      <c r="AR3299">
        <v>-8.87908264994621E-2</v>
      </c>
    </row>
    <row r="3300" spans="36:44" x14ac:dyDescent="0.2">
      <c r="AJ3300">
        <v>-0.347191482782364</v>
      </c>
      <c r="AK3300">
        <v>-3.2050158828496898E-2</v>
      </c>
      <c r="AL3300">
        <v>3299</v>
      </c>
      <c r="AM3300">
        <v>-9.5741800181567704</v>
      </c>
      <c r="AO3300">
        <v>3299</v>
      </c>
      <c r="AP3300">
        <v>-3.2050158828496898E-2</v>
      </c>
      <c r="AQ3300">
        <v>-0.12636239826679199</v>
      </c>
      <c r="AR3300">
        <v>-8.7257303297519698E-2</v>
      </c>
    </row>
    <row r="3301" spans="36:44" x14ac:dyDescent="0.2">
      <c r="AJ3301">
        <v>-0.347191482782364</v>
      </c>
      <c r="AK3301">
        <v>-3.1283393502235399E-2</v>
      </c>
      <c r="AL3301">
        <v>3300</v>
      </c>
      <c r="AM3301">
        <v>-9.6058467943221295</v>
      </c>
      <c r="AO3301">
        <v>3300</v>
      </c>
      <c r="AP3301">
        <v>-3.1283393502235399E-2</v>
      </c>
      <c r="AQ3301">
        <v>-0.12406209856271699</v>
      </c>
      <c r="AR3301">
        <v>-8.87908264994621E-2</v>
      </c>
    </row>
    <row r="3302" spans="36:44" x14ac:dyDescent="0.2">
      <c r="AJ3302">
        <v>-0.34726816415786699</v>
      </c>
      <c r="AK3302">
        <v>-3.28169278800488E-2</v>
      </c>
      <c r="AL3302">
        <v>3301</v>
      </c>
      <c r="AM3302">
        <v>-9.6378969550132805</v>
      </c>
      <c r="AO3302">
        <v>3301</v>
      </c>
      <c r="AP3302">
        <v>-3.28169278800488E-2</v>
      </c>
      <c r="AQ3302">
        <v>-0.12559559941291801</v>
      </c>
      <c r="AR3302">
        <v>-8.8024057447910295E-2</v>
      </c>
    </row>
    <row r="3303" spans="36:44" x14ac:dyDescent="0.2">
      <c r="AJ3303">
        <v>-0.34703814983367898</v>
      </c>
      <c r="AK3303">
        <v>-3.2050158828496898E-2</v>
      </c>
      <c r="AL3303">
        <v>3302</v>
      </c>
      <c r="AM3303">
        <v>-9.6703304983675498</v>
      </c>
      <c r="AO3303">
        <v>3302</v>
      </c>
      <c r="AP3303">
        <v>-3.2050158828496898E-2</v>
      </c>
      <c r="AQ3303">
        <v>-0.124828800559044</v>
      </c>
      <c r="AR3303">
        <v>-8.9557603001594502E-2</v>
      </c>
    </row>
    <row r="3304" spans="36:44" x14ac:dyDescent="0.2">
      <c r="AJ3304">
        <v>-0.347191482782364</v>
      </c>
      <c r="AK3304">
        <v>-3.1283393502235399E-2</v>
      </c>
      <c r="AL3304">
        <v>3303</v>
      </c>
      <c r="AM3304">
        <v>-9.7019972745329106</v>
      </c>
      <c r="AO3304">
        <v>3303</v>
      </c>
      <c r="AP3304">
        <v>-3.1283393502235399E-2</v>
      </c>
      <c r="AQ3304">
        <v>-0.122528500854969</v>
      </c>
      <c r="AR3304">
        <v>-8.87908264994621E-2</v>
      </c>
    </row>
    <row r="3305" spans="36:44" x14ac:dyDescent="0.2">
      <c r="AJ3305">
        <v>-0.34726816415786699</v>
      </c>
      <c r="AK3305">
        <v>-3.2050158828496898E-2</v>
      </c>
      <c r="AL3305">
        <v>3304</v>
      </c>
      <c r="AM3305">
        <v>-9.7336640506982803</v>
      </c>
      <c r="AO3305">
        <v>3304</v>
      </c>
      <c r="AP3305">
        <v>-3.2050158828496898E-2</v>
      </c>
      <c r="AQ3305">
        <v>-0.12712909281253801</v>
      </c>
      <c r="AR3305">
        <v>-8.9557603001594502E-2</v>
      </c>
    </row>
    <row r="3306" spans="36:44" x14ac:dyDescent="0.2">
      <c r="AJ3306">
        <v>-0.34726816415786699</v>
      </c>
      <c r="AK3306">
        <v>-3.28169278800488E-2</v>
      </c>
      <c r="AL3306">
        <v>3305</v>
      </c>
      <c r="AM3306">
        <v>-9.7660975940525496</v>
      </c>
      <c r="AO3306">
        <v>3305</v>
      </c>
      <c r="AP3306">
        <v>-3.28169278800488E-2</v>
      </c>
      <c r="AQ3306">
        <v>-0.119461499154568</v>
      </c>
      <c r="AR3306">
        <v>-8.87908264994621E-2</v>
      </c>
    </row>
    <row r="3307" spans="36:44" x14ac:dyDescent="0.2">
      <c r="AJ3307">
        <v>-0.34711483120918302</v>
      </c>
      <c r="AK3307">
        <v>-3.1283393502235399E-2</v>
      </c>
      <c r="AL3307">
        <v>3306</v>
      </c>
      <c r="AM3307">
        <v>-9.7981477547437006</v>
      </c>
      <c r="AO3307">
        <v>3306</v>
      </c>
      <c r="AP3307">
        <v>-3.1283393502235399E-2</v>
      </c>
      <c r="AQ3307">
        <v>-0.123295299708843</v>
      </c>
      <c r="AR3307">
        <v>-9.0324357151985196E-2</v>
      </c>
    </row>
    <row r="3308" spans="36:44" x14ac:dyDescent="0.2">
      <c r="AJ3308">
        <v>-0.34726816415786699</v>
      </c>
      <c r="AK3308">
        <v>-3.2050158828496898E-2</v>
      </c>
      <c r="AL3308">
        <v>3307</v>
      </c>
      <c r="AM3308">
        <v>-9.8298145309090597</v>
      </c>
      <c r="AO3308">
        <v>3307</v>
      </c>
      <c r="AP3308">
        <v>-3.2050158828496898E-2</v>
      </c>
      <c r="AQ3308">
        <v>-0.123295299708843</v>
      </c>
      <c r="AR3308">
        <v>-8.9557603001594502E-2</v>
      </c>
    </row>
    <row r="3309" spans="36:44" x14ac:dyDescent="0.2">
      <c r="AJ3309">
        <v>-0.34726816415786699</v>
      </c>
      <c r="AK3309">
        <v>-3.2050158828496898E-2</v>
      </c>
      <c r="AL3309">
        <v>3308</v>
      </c>
      <c r="AM3309">
        <v>-9.8618646897375601</v>
      </c>
      <c r="AO3309">
        <v>3308</v>
      </c>
      <c r="AP3309">
        <v>-3.2050158828496898E-2</v>
      </c>
      <c r="AQ3309">
        <v>-0.12176179885864299</v>
      </c>
      <c r="AR3309">
        <v>-8.87908264994621E-2</v>
      </c>
    </row>
    <row r="3310" spans="36:44" x14ac:dyDescent="0.2">
      <c r="AJ3310">
        <v>-0.34726816415786699</v>
      </c>
      <c r="AK3310">
        <v>-3.0516628175973899E-2</v>
      </c>
      <c r="AL3310">
        <v>3309</v>
      </c>
      <c r="AM3310">
        <v>-9.8931480832397902</v>
      </c>
      <c r="AO3310">
        <v>3309</v>
      </c>
      <c r="AP3310">
        <v>-3.0516628175973899E-2</v>
      </c>
      <c r="AQ3310">
        <v>-0.12942939996719399</v>
      </c>
      <c r="AR3310">
        <v>-9.0324357151985196E-2</v>
      </c>
    </row>
    <row r="3311" spans="36:44" x14ac:dyDescent="0.2">
      <c r="AJ3311">
        <v>-0.34726816415786699</v>
      </c>
      <c r="AK3311">
        <v>-3.1283393502235399E-2</v>
      </c>
      <c r="AL3311">
        <v>3310</v>
      </c>
      <c r="AM3311">
        <v>-9.9240480940789002</v>
      </c>
      <c r="AO3311">
        <v>3310</v>
      </c>
      <c r="AP3311">
        <v>-3.1283393502235399E-2</v>
      </c>
      <c r="AQ3311">
        <v>-0.12789590656757399</v>
      </c>
      <c r="AR3311">
        <v>-9.0324357151985196E-2</v>
      </c>
    </row>
    <row r="3312" spans="36:44" x14ac:dyDescent="0.2">
      <c r="AJ3312">
        <v>-0.347191482782364</v>
      </c>
      <c r="AK3312">
        <v>-3.2050158828496898E-2</v>
      </c>
      <c r="AL3312">
        <v>3311</v>
      </c>
      <c r="AM3312">
        <v>-9.9557148702442593</v>
      </c>
      <c r="AO3312">
        <v>3311</v>
      </c>
      <c r="AP3312">
        <v>-3.2050158828496898E-2</v>
      </c>
      <c r="AQ3312">
        <v>-0.128662705421448</v>
      </c>
      <c r="AR3312">
        <v>-8.87908264994621E-2</v>
      </c>
    </row>
    <row r="3313" spans="36:44" x14ac:dyDescent="0.2">
      <c r="AJ3313">
        <v>-0.34726816415786699</v>
      </c>
      <c r="AK3313">
        <v>-3.1283393502235399E-2</v>
      </c>
      <c r="AL3313">
        <v>3312</v>
      </c>
      <c r="AM3313">
        <v>-9.9873816464096308</v>
      </c>
      <c r="AO3313">
        <v>3312</v>
      </c>
      <c r="AP3313">
        <v>-3.1283393502235399E-2</v>
      </c>
      <c r="AQ3313">
        <v>-0.12789590656757399</v>
      </c>
      <c r="AR3313">
        <v>-8.8024057447910295E-2</v>
      </c>
    </row>
    <row r="3314" spans="36:44" x14ac:dyDescent="0.2">
      <c r="AJ3314">
        <v>-0.34734484553337103</v>
      </c>
      <c r="AK3314">
        <v>-3.2050158828496898E-2</v>
      </c>
      <c r="AL3314">
        <v>3313</v>
      </c>
      <c r="AM3314">
        <v>-10.019048422575001</v>
      </c>
      <c r="AO3314">
        <v>3313</v>
      </c>
      <c r="AP3314">
        <v>-3.2050158828496898E-2</v>
      </c>
      <c r="AQ3314">
        <v>-0.12789590656757399</v>
      </c>
      <c r="AR3314">
        <v>-8.9557603001594502E-2</v>
      </c>
    </row>
    <row r="3315" spans="36:44" x14ac:dyDescent="0.2">
      <c r="AJ3315">
        <v>-0.34726816415786699</v>
      </c>
      <c r="AK3315">
        <v>-3.0516628175973899E-2</v>
      </c>
      <c r="AL3315">
        <v>3314</v>
      </c>
      <c r="AM3315">
        <v>-10.0503318160772</v>
      </c>
      <c r="AO3315">
        <v>3314</v>
      </c>
      <c r="AP3315">
        <v>-3.0516628175973899E-2</v>
      </c>
      <c r="AQ3315">
        <v>-0.12559559941291801</v>
      </c>
      <c r="AR3315">
        <v>-8.87908264994621E-2</v>
      </c>
    </row>
    <row r="3316" spans="36:44" x14ac:dyDescent="0.2">
      <c r="AJ3316">
        <v>-0.347191482782364</v>
      </c>
      <c r="AK3316">
        <v>-3.2050158828496898E-2</v>
      </c>
      <c r="AL3316">
        <v>3315</v>
      </c>
      <c r="AM3316">
        <v>-10.0816152095795</v>
      </c>
      <c r="AO3316">
        <v>3315</v>
      </c>
      <c r="AP3316">
        <v>-3.2050158828496898E-2</v>
      </c>
      <c r="AQ3316">
        <v>-0.12406209856271699</v>
      </c>
      <c r="AR3316">
        <v>-9.0324357151985196E-2</v>
      </c>
    </row>
    <row r="3317" spans="36:44" x14ac:dyDescent="0.2">
      <c r="AJ3317">
        <v>-0.347191482782364</v>
      </c>
      <c r="AK3317">
        <v>-3.1283393502235399E-2</v>
      </c>
      <c r="AL3317">
        <v>3316</v>
      </c>
      <c r="AM3317">
        <v>-10.1132819857448</v>
      </c>
      <c r="AO3317">
        <v>3316</v>
      </c>
      <c r="AP3317">
        <v>-3.1283393502235399E-2</v>
      </c>
      <c r="AQ3317">
        <v>-0.130196198821068</v>
      </c>
      <c r="AR3317">
        <v>-8.87908264994621E-2</v>
      </c>
    </row>
    <row r="3318" spans="36:44" x14ac:dyDescent="0.2">
      <c r="AJ3318">
        <v>-0.34726816415786699</v>
      </c>
      <c r="AK3318">
        <v>-3.1283393502235399E-2</v>
      </c>
      <c r="AL3318">
        <v>3317</v>
      </c>
      <c r="AM3318">
        <v>-10.1445653792471</v>
      </c>
      <c r="AO3318">
        <v>3317</v>
      </c>
      <c r="AP3318">
        <v>-3.1283393502235399E-2</v>
      </c>
      <c r="AQ3318">
        <v>-0.12636239826679199</v>
      </c>
      <c r="AR3318">
        <v>-9.0324357151985196E-2</v>
      </c>
    </row>
    <row r="3319" spans="36:44" x14ac:dyDescent="0.2">
      <c r="AJ3319">
        <v>-0.34726816415786699</v>
      </c>
      <c r="AK3319">
        <v>-3.1283393502235399E-2</v>
      </c>
      <c r="AL3319">
        <v>3318</v>
      </c>
      <c r="AM3319">
        <v>-10.175848772749299</v>
      </c>
      <c r="AO3319">
        <v>3318</v>
      </c>
      <c r="AP3319">
        <v>-3.1283393502235399E-2</v>
      </c>
      <c r="AQ3319">
        <v>-0.12559559941291801</v>
      </c>
      <c r="AR3319">
        <v>-8.9557603001594502E-2</v>
      </c>
    </row>
    <row r="3320" spans="36:44" x14ac:dyDescent="0.2">
      <c r="AJ3320">
        <v>-0.34742152690887501</v>
      </c>
      <c r="AK3320">
        <v>-3.2050158828496898E-2</v>
      </c>
      <c r="AL3320">
        <v>3319</v>
      </c>
      <c r="AM3320">
        <v>-10.207515548914699</v>
      </c>
      <c r="AO3320">
        <v>3319</v>
      </c>
      <c r="AP3320">
        <v>-3.2050158828496898E-2</v>
      </c>
      <c r="AQ3320">
        <v>-0.12636239826679199</v>
      </c>
      <c r="AR3320">
        <v>-9.0324357151985196E-2</v>
      </c>
    </row>
    <row r="3321" spans="36:44" x14ac:dyDescent="0.2">
      <c r="AJ3321">
        <v>-0.34734484553337103</v>
      </c>
      <c r="AK3321">
        <v>-3.1283393502235399E-2</v>
      </c>
      <c r="AL3321">
        <v>3320</v>
      </c>
      <c r="AM3321">
        <v>-10.23918232508</v>
      </c>
      <c r="AO3321">
        <v>3320</v>
      </c>
      <c r="AP3321">
        <v>-3.1283393502235399E-2</v>
      </c>
      <c r="AQ3321">
        <v>-0.12406209856271699</v>
      </c>
      <c r="AR3321">
        <v>-9.0324357151985196E-2</v>
      </c>
    </row>
    <row r="3322" spans="36:44" x14ac:dyDescent="0.2">
      <c r="AJ3322">
        <v>-0.347191482782364</v>
      </c>
      <c r="AK3322">
        <v>-3.2050158828496898E-2</v>
      </c>
      <c r="AL3322">
        <v>3321</v>
      </c>
      <c r="AM3322">
        <v>-10.2708491012454</v>
      </c>
      <c r="AO3322">
        <v>3321</v>
      </c>
      <c r="AP3322">
        <v>-3.2050158828496898E-2</v>
      </c>
      <c r="AQ3322">
        <v>-0.12636239826679199</v>
      </c>
      <c r="AR3322">
        <v>-9.0324357151985196E-2</v>
      </c>
    </row>
    <row r="3323" spans="36:44" x14ac:dyDescent="0.2">
      <c r="AJ3323">
        <v>-0.34726816415786699</v>
      </c>
      <c r="AK3323">
        <v>-2.97498628497124E-2</v>
      </c>
      <c r="AL3323">
        <v>3322</v>
      </c>
      <c r="AM3323">
        <v>-10.301749112084501</v>
      </c>
      <c r="AO3323">
        <v>3322</v>
      </c>
      <c r="AP3323">
        <v>-2.97498628497124E-2</v>
      </c>
      <c r="AQ3323">
        <v>-0.12712909281253801</v>
      </c>
      <c r="AR3323">
        <v>-9.0324357151985196E-2</v>
      </c>
    </row>
    <row r="3324" spans="36:44" x14ac:dyDescent="0.2">
      <c r="AJ3324">
        <v>-0.34726816415786699</v>
      </c>
      <c r="AK3324">
        <v>-3.2050158828496898E-2</v>
      </c>
      <c r="AL3324">
        <v>3323</v>
      </c>
      <c r="AM3324">
        <v>-10.3326491229236</v>
      </c>
      <c r="AO3324">
        <v>3323</v>
      </c>
      <c r="AP3324">
        <v>-3.2050158828496898E-2</v>
      </c>
      <c r="AQ3324">
        <v>-0.12712909281253801</v>
      </c>
      <c r="AR3324">
        <v>-9.0324357151985196E-2</v>
      </c>
    </row>
    <row r="3325" spans="36:44" x14ac:dyDescent="0.2">
      <c r="AJ3325">
        <v>-0.34711483120918302</v>
      </c>
      <c r="AK3325">
        <v>-3.1283393502235399E-2</v>
      </c>
      <c r="AL3325">
        <v>3324</v>
      </c>
      <c r="AM3325">
        <v>-10.364315899089</v>
      </c>
      <c r="AO3325">
        <v>3324</v>
      </c>
      <c r="AP3325">
        <v>-3.1283393502235399E-2</v>
      </c>
      <c r="AQ3325">
        <v>-0.12176179885864299</v>
      </c>
      <c r="AR3325">
        <v>-8.9557603001594502E-2</v>
      </c>
    </row>
    <row r="3326" spans="36:44" x14ac:dyDescent="0.2">
      <c r="AJ3326">
        <v>-0.34726816415786699</v>
      </c>
      <c r="AK3326">
        <v>-3.1283393502235399E-2</v>
      </c>
      <c r="AL3326">
        <v>3325</v>
      </c>
      <c r="AM3326">
        <v>-10.3955992925912</v>
      </c>
      <c r="AO3326">
        <v>3325</v>
      </c>
      <c r="AP3326">
        <v>-3.1283393502235399E-2</v>
      </c>
      <c r="AQ3326">
        <v>-0.12176179885864299</v>
      </c>
      <c r="AR3326">
        <v>-8.7257303297519698E-2</v>
      </c>
    </row>
    <row r="3327" spans="36:44" x14ac:dyDescent="0.2">
      <c r="AJ3327">
        <v>-0.347191482782364</v>
      </c>
      <c r="AK3327">
        <v>-3.0516628175973899E-2</v>
      </c>
      <c r="AL3327">
        <v>3326</v>
      </c>
      <c r="AM3327">
        <v>-10.426499303430299</v>
      </c>
      <c r="AO3327">
        <v>3326</v>
      </c>
      <c r="AP3327">
        <v>-3.0516628175973899E-2</v>
      </c>
      <c r="AQ3327">
        <v>-0.12406209856271699</v>
      </c>
      <c r="AR3327">
        <v>-9.0324357151985196E-2</v>
      </c>
    </row>
    <row r="3328" spans="36:44" x14ac:dyDescent="0.2">
      <c r="AJ3328">
        <v>-0.34726816415786699</v>
      </c>
      <c r="AK3328">
        <v>-3.28169278800488E-2</v>
      </c>
      <c r="AL3328">
        <v>3327</v>
      </c>
      <c r="AM3328">
        <v>-10.4581660814583</v>
      </c>
      <c r="AO3328">
        <v>3327</v>
      </c>
      <c r="AP3328">
        <v>-3.28169278800488E-2</v>
      </c>
      <c r="AQ3328">
        <v>-0.123295299708843</v>
      </c>
      <c r="AR3328">
        <v>-9.0324357151985196E-2</v>
      </c>
    </row>
    <row r="3329" spans="36:44" x14ac:dyDescent="0.2">
      <c r="AJ3329">
        <v>-0.347191482782364</v>
      </c>
      <c r="AK3329">
        <v>-3.2050158828496898E-2</v>
      </c>
      <c r="AL3329">
        <v>3328</v>
      </c>
      <c r="AM3329">
        <v>-10.490599624812599</v>
      </c>
      <c r="AO3329">
        <v>3328</v>
      </c>
      <c r="AP3329">
        <v>-3.2050158828496898E-2</v>
      </c>
      <c r="AQ3329">
        <v>-0.12636239826679199</v>
      </c>
      <c r="AR3329">
        <v>-8.87908264994621E-2</v>
      </c>
    </row>
    <row r="3330" spans="36:44" x14ac:dyDescent="0.2">
      <c r="AJ3330">
        <v>-0.34726816415786699</v>
      </c>
      <c r="AK3330">
        <v>-3.28169278800488E-2</v>
      </c>
      <c r="AL3330">
        <v>3329</v>
      </c>
      <c r="AM3330">
        <v>-10.523033168166901</v>
      </c>
      <c r="AO3330">
        <v>3329</v>
      </c>
      <c r="AP3330">
        <v>-3.28169278800488E-2</v>
      </c>
      <c r="AQ3330">
        <v>-0.12789590656757399</v>
      </c>
      <c r="AR3330">
        <v>-9.1857902705669403E-2</v>
      </c>
    </row>
    <row r="3331" spans="36:44" x14ac:dyDescent="0.2">
      <c r="AJ3331">
        <v>-0.34711483120918302</v>
      </c>
      <c r="AK3331">
        <v>-3.1283393502235399E-2</v>
      </c>
      <c r="AL3331">
        <v>3330</v>
      </c>
      <c r="AM3331">
        <v>-10.555083328858</v>
      </c>
      <c r="AO3331">
        <v>3330</v>
      </c>
      <c r="AP3331">
        <v>-3.1283393502235399E-2</v>
      </c>
      <c r="AQ3331">
        <v>-0.12712909281253801</v>
      </c>
      <c r="AR3331">
        <v>-9.0324357151985196E-2</v>
      </c>
    </row>
    <row r="3332" spans="36:44" x14ac:dyDescent="0.2">
      <c r="AJ3332">
        <v>-0.34734484553337103</v>
      </c>
      <c r="AK3332">
        <v>-3.1283393502235399E-2</v>
      </c>
      <c r="AL3332">
        <v>3331</v>
      </c>
      <c r="AM3332">
        <v>-10.5863667223603</v>
      </c>
      <c r="AO3332">
        <v>3331</v>
      </c>
      <c r="AP3332">
        <v>-3.1283393502235399E-2</v>
      </c>
      <c r="AQ3332">
        <v>-0.128662705421448</v>
      </c>
      <c r="AR3332">
        <v>-9.1091133654117598E-2</v>
      </c>
    </row>
    <row r="3333" spans="36:44" x14ac:dyDescent="0.2">
      <c r="AJ3333">
        <v>-0.34726816415786699</v>
      </c>
      <c r="AK3333">
        <v>-3.0516628175973899E-2</v>
      </c>
      <c r="AL3333">
        <v>3332</v>
      </c>
      <c r="AM3333">
        <v>-10.617266733199401</v>
      </c>
      <c r="AO3333">
        <v>3332</v>
      </c>
      <c r="AP3333">
        <v>-3.0516628175973899E-2</v>
      </c>
      <c r="AQ3333">
        <v>-0.12712909281253801</v>
      </c>
      <c r="AR3333">
        <v>-8.9557603001594502E-2</v>
      </c>
    </row>
    <row r="3334" spans="36:44" x14ac:dyDescent="0.2">
      <c r="AJ3334">
        <v>-0.34734484553337103</v>
      </c>
      <c r="AK3334">
        <v>-3.2050158828496898E-2</v>
      </c>
      <c r="AL3334">
        <v>3333</v>
      </c>
      <c r="AM3334">
        <v>-10.648550126701601</v>
      </c>
      <c r="AO3334">
        <v>3333</v>
      </c>
      <c r="AP3334">
        <v>-3.2050158828496898E-2</v>
      </c>
      <c r="AQ3334">
        <v>-0.12789590656757399</v>
      </c>
      <c r="AR3334">
        <v>-9.1091133654117598E-2</v>
      </c>
    </row>
    <row r="3335" spans="36:44" x14ac:dyDescent="0.2">
      <c r="AJ3335">
        <v>-0.34734484553337103</v>
      </c>
      <c r="AK3335">
        <v>-3.2050158828496898E-2</v>
      </c>
      <c r="AL3335">
        <v>3334</v>
      </c>
      <c r="AM3335">
        <v>-10.680600285530099</v>
      </c>
      <c r="AO3335">
        <v>3334</v>
      </c>
      <c r="AP3335">
        <v>-3.2050158828496898E-2</v>
      </c>
      <c r="AQ3335">
        <v>-0.12559559941291801</v>
      </c>
      <c r="AR3335">
        <v>-9.0324357151985196E-2</v>
      </c>
    </row>
    <row r="3336" spans="36:44" x14ac:dyDescent="0.2">
      <c r="AJ3336">
        <v>-0.34734484553337103</v>
      </c>
      <c r="AK3336">
        <v>-3.1283393502235399E-2</v>
      </c>
      <c r="AL3336">
        <v>3335</v>
      </c>
      <c r="AM3336">
        <v>-10.712267061695499</v>
      </c>
      <c r="AO3336">
        <v>3335</v>
      </c>
      <c r="AP3336">
        <v>-3.1283393502235399E-2</v>
      </c>
      <c r="AQ3336">
        <v>-0.128662705421448</v>
      </c>
      <c r="AR3336">
        <v>-9.0324357151985196E-2</v>
      </c>
    </row>
    <row r="3337" spans="36:44" x14ac:dyDescent="0.2">
      <c r="AJ3337">
        <v>-0.34734484553337103</v>
      </c>
      <c r="AK3337">
        <v>-3.1283393502235399E-2</v>
      </c>
      <c r="AL3337">
        <v>3336</v>
      </c>
      <c r="AM3337">
        <v>-10.743550455197701</v>
      </c>
      <c r="AO3337">
        <v>3336</v>
      </c>
      <c r="AP3337">
        <v>-3.1283393502235399E-2</v>
      </c>
      <c r="AQ3337">
        <v>-0.124828800559044</v>
      </c>
      <c r="AR3337">
        <v>-9.0324357151985196E-2</v>
      </c>
    </row>
    <row r="3338" spans="36:44" x14ac:dyDescent="0.2">
      <c r="AJ3338">
        <v>-0.34742152690887501</v>
      </c>
      <c r="AK3338">
        <v>-3.28169278800488E-2</v>
      </c>
      <c r="AL3338">
        <v>3337</v>
      </c>
      <c r="AM3338">
        <v>-10.7756006158888</v>
      </c>
      <c r="AO3338">
        <v>3337</v>
      </c>
      <c r="AP3338">
        <v>-3.28169278800488E-2</v>
      </c>
      <c r="AQ3338">
        <v>-0.123295299708843</v>
      </c>
      <c r="AR3338">
        <v>-9.0324357151985196E-2</v>
      </c>
    </row>
    <row r="3339" spans="36:44" x14ac:dyDescent="0.2">
      <c r="AJ3339">
        <v>-0.347191482782364</v>
      </c>
      <c r="AK3339">
        <v>-3.2050158828496898E-2</v>
      </c>
      <c r="AL3339">
        <v>3338</v>
      </c>
      <c r="AM3339">
        <v>-10.8080341592431</v>
      </c>
      <c r="AO3339">
        <v>3338</v>
      </c>
      <c r="AP3339">
        <v>-3.2050158828496898E-2</v>
      </c>
      <c r="AQ3339">
        <v>-0.12176179885864299</v>
      </c>
      <c r="AR3339">
        <v>-9.0324357151985196E-2</v>
      </c>
    </row>
    <row r="3340" spans="36:44" x14ac:dyDescent="0.2">
      <c r="AJ3340">
        <v>-0.34742152690887501</v>
      </c>
      <c r="AK3340">
        <v>-3.1283393502235399E-2</v>
      </c>
      <c r="AL3340">
        <v>3339</v>
      </c>
      <c r="AM3340">
        <v>-10.8397009354085</v>
      </c>
      <c r="AO3340">
        <v>3339</v>
      </c>
      <c r="AP3340">
        <v>-3.1283393502235399E-2</v>
      </c>
      <c r="AQ3340">
        <v>-0.12406209856271699</v>
      </c>
      <c r="AR3340">
        <v>-9.0324357151985196E-2</v>
      </c>
    </row>
    <row r="3341" spans="36:44" x14ac:dyDescent="0.2">
      <c r="AJ3341">
        <v>-0.34726816415786699</v>
      </c>
      <c r="AK3341">
        <v>-3.2050158828496898E-2</v>
      </c>
      <c r="AL3341">
        <v>3340</v>
      </c>
      <c r="AM3341">
        <v>-10.8713677115738</v>
      </c>
      <c r="AO3341">
        <v>3340</v>
      </c>
      <c r="AP3341">
        <v>-3.2050158828496898E-2</v>
      </c>
      <c r="AQ3341">
        <v>-0.12712909281253801</v>
      </c>
      <c r="AR3341">
        <v>-9.0324357151985196E-2</v>
      </c>
    </row>
    <row r="3342" spans="36:44" x14ac:dyDescent="0.2">
      <c r="AJ3342">
        <v>-0.34734484553337103</v>
      </c>
      <c r="AK3342">
        <v>-3.2050158828496898E-2</v>
      </c>
      <c r="AL3342">
        <v>3341</v>
      </c>
      <c r="AM3342">
        <v>-10.903417870402301</v>
      </c>
      <c r="AO3342">
        <v>3341</v>
      </c>
      <c r="AP3342">
        <v>-3.2050158828496898E-2</v>
      </c>
      <c r="AQ3342">
        <v>-0.12636239826679199</v>
      </c>
      <c r="AR3342">
        <v>-8.9557603001594502E-2</v>
      </c>
    </row>
    <row r="3343" spans="36:44" x14ac:dyDescent="0.2">
      <c r="AJ3343">
        <v>-0.347191482782364</v>
      </c>
      <c r="AK3343">
        <v>-3.2050158828496898E-2</v>
      </c>
      <c r="AL3343">
        <v>3342</v>
      </c>
      <c r="AM3343">
        <v>-10.935468029230799</v>
      </c>
      <c r="AO3343">
        <v>3342</v>
      </c>
      <c r="AP3343">
        <v>-3.2050158828496898E-2</v>
      </c>
      <c r="AQ3343">
        <v>-0.124828800559044</v>
      </c>
      <c r="AR3343">
        <v>-8.9557603001594502E-2</v>
      </c>
    </row>
    <row r="3344" spans="36:44" x14ac:dyDescent="0.2">
      <c r="AJ3344">
        <v>-0.34734484553337103</v>
      </c>
      <c r="AK3344">
        <v>-3.1283393502235399E-2</v>
      </c>
      <c r="AL3344">
        <v>3343</v>
      </c>
      <c r="AM3344">
        <v>-10.967134805396199</v>
      </c>
      <c r="AO3344">
        <v>3343</v>
      </c>
      <c r="AP3344">
        <v>-3.1283393502235399E-2</v>
      </c>
      <c r="AQ3344">
        <v>-0.12406209856271699</v>
      </c>
      <c r="AR3344">
        <v>-9.1091133654117598E-2</v>
      </c>
    </row>
    <row r="3345" spans="36:44" x14ac:dyDescent="0.2">
      <c r="AJ3345">
        <v>-0.34734484553337103</v>
      </c>
      <c r="AK3345">
        <v>-3.0516628175973899E-2</v>
      </c>
      <c r="AL3345">
        <v>3344</v>
      </c>
      <c r="AM3345">
        <v>-10.9980348162353</v>
      </c>
      <c r="AO3345">
        <v>3344</v>
      </c>
      <c r="AP3345">
        <v>-3.0516628175973899E-2</v>
      </c>
      <c r="AQ3345">
        <v>-0.123295299708843</v>
      </c>
      <c r="AR3345">
        <v>-8.9557603001594502E-2</v>
      </c>
    </row>
    <row r="3346" spans="36:44" x14ac:dyDescent="0.2">
      <c r="AJ3346">
        <v>-0.34711483120918302</v>
      </c>
      <c r="AK3346">
        <v>-3.28169278800488E-2</v>
      </c>
      <c r="AL3346">
        <v>3345</v>
      </c>
      <c r="AM3346">
        <v>-11.029701594263299</v>
      </c>
      <c r="AO3346">
        <v>3345</v>
      </c>
      <c r="AP3346">
        <v>-3.28169278800488E-2</v>
      </c>
      <c r="AQ3346">
        <v>-0.124828800559044</v>
      </c>
      <c r="AR3346">
        <v>-9.0324357151985196E-2</v>
      </c>
    </row>
    <row r="3347" spans="36:44" x14ac:dyDescent="0.2">
      <c r="AJ3347">
        <v>-0.34726816415786699</v>
      </c>
      <c r="AK3347">
        <v>-3.2050158828496898E-2</v>
      </c>
      <c r="AL3347">
        <v>3346</v>
      </c>
      <c r="AM3347">
        <v>-11.0621351376176</v>
      </c>
      <c r="AO3347">
        <v>3346</v>
      </c>
      <c r="AP3347">
        <v>-3.2050158828496898E-2</v>
      </c>
      <c r="AQ3347">
        <v>-0.12406209856271699</v>
      </c>
      <c r="AR3347">
        <v>-9.0324357151985196E-2</v>
      </c>
    </row>
    <row r="3348" spans="36:44" x14ac:dyDescent="0.2">
      <c r="AJ3348">
        <v>-0.347191482782364</v>
      </c>
      <c r="AK3348">
        <v>-3.28169278800488E-2</v>
      </c>
      <c r="AL3348">
        <v>3347</v>
      </c>
      <c r="AM3348">
        <v>-11.0945686809719</v>
      </c>
      <c r="AO3348">
        <v>3347</v>
      </c>
      <c r="AP3348">
        <v>-3.28169278800488E-2</v>
      </c>
      <c r="AQ3348">
        <v>-0.120995000004768</v>
      </c>
      <c r="AR3348">
        <v>-9.1091133654117598E-2</v>
      </c>
    </row>
    <row r="3349" spans="36:44" x14ac:dyDescent="0.2">
      <c r="AJ3349">
        <v>-0.34726816415786699</v>
      </c>
      <c r="AK3349">
        <v>-3.1283393502235399E-2</v>
      </c>
      <c r="AL3349">
        <v>3348</v>
      </c>
      <c r="AM3349">
        <v>-11.126618841662999</v>
      </c>
      <c r="AO3349">
        <v>3348</v>
      </c>
      <c r="AP3349">
        <v>-3.1283393502235399E-2</v>
      </c>
      <c r="AQ3349">
        <v>-0.124828800559044</v>
      </c>
      <c r="AR3349">
        <v>-8.9557603001594502E-2</v>
      </c>
    </row>
    <row r="3350" spans="36:44" x14ac:dyDescent="0.2">
      <c r="AJ3350">
        <v>-0.347191482782364</v>
      </c>
      <c r="AK3350">
        <v>-3.1283393502235399E-2</v>
      </c>
      <c r="AL3350">
        <v>3349</v>
      </c>
      <c r="AM3350">
        <v>-11.157902235165199</v>
      </c>
      <c r="AO3350">
        <v>3349</v>
      </c>
      <c r="AP3350">
        <v>-3.1283393502235399E-2</v>
      </c>
      <c r="AQ3350">
        <v>-0.12406209856271699</v>
      </c>
      <c r="AR3350">
        <v>-8.7257303297519698E-2</v>
      </c>
    </row>
    <row r="3351" spans="36:44" x14ac:dyDescent="0.2">
      <c r="AJ3351">
        <v>-0.34726816415786699</v>
      </c>
      <c r="AK3351">
        <v>-3.1283393502235399E-2</v>
      </c>
      <c r="AL3351">
        <v>3350</v>
      </c>
      <c r="AM3351">
        <v>-11.1891856286675</v>
      </c>
      <c r="AO3351">
        <v>3350</v>
      </c>
      <c r="AP3351">
        <v>-3.1283393502235399E-2</v>
      </c>
      <c r="AQ3351">
        <v>-0.12712909281253801</v>
      </c>
      <c r="AR3351">
        <v>-9.0324357151985196E-2</v>
      </c>
    </row>
    <row r="3352" spans="36:44" x14ac:dyDescent="0.2">
      <c r="AJ3352">
        <v>-0.34734484553337103</v>
      </c>
      <c r="AK3352">
        <v>-3.1283393502235399E-2</v>
      </c>
      <c r="AL3352">
        <v>3351</v>
      </c>
      <c r="AM3352">
        <v>-11.2204690221697</v>
      </c>
      <c r="AO3352">
        <v>3351</v>
      </c>
      <c r="AP3352">
        <v>-3.1283393502235399E-2</v>
      </c>
      <c r="AQ3352">
        <v>-0.12712909281253801</v>
      </c>
      <c r="AR3352">
        <v>-9.0324357151985196E-2</v>
      </c>
    </row>
    <row r="3353" spans="36:44" x14ac:dyDescent="0.2">
      <c r="AJ3353">
        <v>-0.34726816415786699</v>
      </c>
      <c r="AK3353">
        <v>-3.1283393502235399E-2</v>
      </c>
      <c r="AL3353">
        <v>3352</v>
      </c>
      <c r="AM3353">
        <v>-11.2517524156719</v>
      </c>
      <c r="AO3353">
        <v>3352</v>
      </c>
      <c r="AP3353">
        <v>-3.1283393502235399E-2</v>
      </c>
      <c r="AQ3353">
        <v>-0.12712909281253801</v>
      </c>
      <c r="AR3353">
        <v>-8.8024057447910295E-2</v>
      </c>
    </row>
    <row r="3354" spans="36:44" x14ac:dyDescent="0.2">
      <c r="AJ3354">
        <v>-0.34726816415786699</v>
      </c>
      <c r="AK3354">
        <v>-3.1283393502235399E-2</v>
      </c>
      <c r="AL3354">
        <v>3353</v>
      </c>
      <c r="AM3354">
        <v>-11.2830358091742</v>
      </c>
      <c r="AO3354">
        <v>3353</v>
      </c>
      <c r="AP3354">
        <v>-3.1283393502235399E-2</v>
      </c>
      <c r="AQ3354">
        <v>-0.12559559941291801</v>
      </c>
      <c r="AR3354">
        <v>-9.0324357151985196E-2</v>
      </c>
    </row>
    <row r="3355" spans="36:44" x14ac:dyDescent="0.2">
      <c r="AJ3355">
        <v>-0.34726816415786699</v>
      </c>
      <c r="AK3355">
        <v>-3.0516628175973899E-2</v>
      </c>
      <c r="AL3355">
        <v>3354</v>
      </c>
      <c r="AM3355">
        <v>-11.313935820013301</v>
      </c>
      <c r="AO3355">
        <v>3354</v>
      </c>
      <c r="AP3355">
        <v>-3.0516628175973899E-2</v>
      </c>
      <c r="AQ3355">
        <v>-0.12636239826679199</v>
      </c>
      <c r="AR3355">
        <v>-9.0324357151985196E-2</v>
      </c>
    </row>
    <row r="3356" spans="36:44" x14ac:dyDescent="0.2">
      <c r="AJ3356">
        <v>-0.34726816415786699</v>
      </c>
      <c r="AK3356">
        <v>-3.2050158828496898E-2</v>
      </c>
      <c r="AL3356">
        <v>3355</v>
      </c>
      <c r="AM3356">
        <v>-11.345219213515501</v>
      </c>
      <c r="AO3356">
        <v>3355</v>
      </c>
      <c r="AP3356">
        <v>-3.2050158828496898E-2</v>
      </c>
      <c r="AQ3356">
        <v>-0.120995000004768</v>
      </c>
      <c r="AR3356">
        <v>-9.1091133654117598E-2</v>
      </c>
    </row>
    <row r="3357" spans="36:44" x14ac:dyDescent="0.2">
      <c r="AJ3357">
        <v>-0.34726816415786699</v>
      </c>
      <c r="AK3357">
        <v>-3.2050158828496898E-2</v>
      </c>
      <c r="AL3357">
        <v>3356</v>
      </c>
      <c r="AM3357">
        <v>-11.377269372343999</v>
      </c>
      <c r="AO3357">
        <v>3356</v>
      </c>
      <c r="AP3357">
        <v>-3.2050158828496898E-2</v>
      </c>
      <c r="AQ3357">
        <v>-0.12559559941291801</v>
      </c>
      <c r="AR3357">
        <v>-9.1091133654117598E-2</v>
      </c>
    </row>
    <row r="3358" spans="36:44" x14ac:dyDescent="0.2">
      <c r="AJ3358">
        <v>-0.34726816415786699</v>
      </c>
      <c r="AK3358">
        <v>-3.28169278800488E-2</v>
      </c>
      <c r="AL3358">
        <v>3357</v>
      </c>
      <c r="AM3358">
        <v>-11.409702915698301</v>
      </c>
      <c r="AO3358">
        <v>3357</v>
      </c>
      <c r="AP3358">
        <v>-3.28169278800488E-2</v>
      </c>
      <c r="AQ3358">
        <v>-0.12789590656757399</v>
      </c>
      <c r="AR3358">
        <v>-8.9557603001594502E-2</v>
      </c>
    </row>
    <row r="3359" spans="36:44" x14ac:dyDescent="0.2">
      <c r="AJ3359">
        <v>-0.347191482782364</v>
      </c>
      <c r="AK3359">
        <v>-3.28169278800488E-2</v>
      </c>
      <c r="AL3359">
        <v>3358</v>
      </c>
      <c r="AM3359">
        <v>-11.4425198435783</v>
      </c>
      <c r="AO3359">
        <v>3358</v>
      </c>
      <c r="AP3359">
        <v>-3.28169278800488E-2</v>
      </c>
      <c r="AQ3359">
        <v>-0.120995000004768</v>
      </c>
      <c r="AR3359">
        <v>-9.1091133654117598E-2</v>
      </c>
    </row>
    <row r="3360" spans="36:44" x14ac:dyDescent="0.2">
      <c r="AJ3360">
        <v>-0.347191482782364</v>
      </c>
      <c r="AK3360">
        <v>-3.2050158828496898E-2</v>
      </c>
      <c r="AL3360">
        <v>3359</v>
      </c>
      <c r="AM3360">
        <v>-11.474953386932601</v>
      </c>
      <c r="AO3360">
        <v>3359</v>
      </c>
      <c r="AP3360">
        <v>-3.2050158828496898E-2</v>
      </c>
      <c r="AQ3360">
        <v>-0.12406209856271699</v>
      </c>
      <c r="AR3360">
        <v>-9.0324357151985196E-2</v>
      </c>
    </row>
    <row r="3361" spans="36:44" x14ac:dyDescent="0.2">
      <c r="AJ3361">
        <v>-0.34726816415786699</v>
      </c>
      <c r="AK3361">
        <v>-3.28169278800488E-2</v>
      </c>
      <c r="AL3361">
        <v>3360</v>
      </c>
      <c r="AM3361">
        <v>-11.5073869302869</v>
      </c>
      <c r="AO3361">
        <v>3360</v>
      </c>
      <c r="AP3361">
        <v>-3.28169278800488E-2</v>
      </c>
      <c r="AQ3361">
        <v>-0.124828800559044</v>
      </c>
      <c r="AR3361">
        <v>-8.8024057447910295E-2</v>
      </c>
    </row>
    <row r="3362" spans="36:44" x14ac:dyDescent="0.2">
      <c r="AJ3362">
        <v>-0.34742152690887501</v>
      </c>
      <c r="AK3362">
        <v>-3.1283393502235399E-2</v>
      </c>
      <c r="AL3362">
        <v>3361</v>
      </c>
      <c r="AM3362">
        <v>-11.539437090978</v>
      </c>
      <c r="AO3362">
        <v>3361</v>
      </c>
      <c r="AP3362">
        <v>-3.1283393502235399E-2</v>
      </c>
      <c r="AQ3362">
        <v>-0.12636239826679199</v>
      </c>
      <c r="AR3362">
        <v>-9.1091133654117598E-2</v>
      </c>
    </row>
    <row r="3363" spans="36:44" x14ac:dyDescent="0.2">
      <c r="AJ3363">
        <v>-0.34734484553337103</v>
      </c>
      <c r="AK3363">
        <v>-3.2050158828496898E-2</v>
      </c>
      <c r="AL3363">
        <v>3362</v>
      </c>
      <c r="AM3363">
        <v>-11.5711038671434</v>
      </c>
      <c r="AO3363">
        <v>3362</v>
      </c>
      <c r="AP3363">
        <v>-3.2050158828496898E-2</v>
      </c>
      <c r="AQ3363">
        <v>-0.12406209856271699</v>
      </c>
      <c r="AR3363">
        <v>-9.0324357151985196E-2</v>
      </c>
    </row>
    <row r="3364" spans="36:44" x14ac:dyDescent="0.2">
      <c r="AJ3364">
        <v>-0.347191482782364</v>
      </c>
      <c r="AK3364">
        <v>-3.0516628175973899E-2</v>
      </c>
      <c r="AL3364">
        <v>3363</v>
      </c>
      <c r="AM3364">
        <v>-11.6023872606456</v>
      </c>
      <c r="AO3364">
        <v>3363</v>
      </c>
      <c r="AP3364">
        <v>-3.0516628175973899E-2</v>
      </c>
      <c r="AQ3364">
        <v>-0.12559559941291801</v>
      </c>
      <c r="AR3364">
        <v>-9.1857902705669403E-2</v>
      </c>
    </row>
    <row r="3365" spans="36:44" x14ac:dyDescent="0.2">
      <c r="AJ3365">
        <v>-0.347191482782364</v>
      </c>
      <c r="AK3365">
        <v>-3.1283393502235399E-2</v>
      </c>
      <c r="AL3365">
        <v>3364</v>
      </c>
      <c r="AM3365">
        <v>-11.633287271484701</v>
      </c>
      <c r="AO3365">
        <v>3364</v>
      </c>
      <c r="AP3365">
        <v>-3.1283393502235399E-2</v>
      </c>
      <c r="AQ3365">
        <v>-0.124828800559044</v>
      </c>
      <c r="AR3365">
        <v>-9.1091133654117598E-2</v>
      </c>
    </row>
    <row r="3366" spans="36:44" x14ac:dyDescent="0.2">
      <c r="AJ3366">
        <v>-0.34726816415786699</v>
      </c>
      <c r="AK3366">
        <v>-3.1283393502235399E-2</v>
      </c>
      <c r="AL3366">
        <v>3365</v>
      </c>
      <c r="AM3366">
        <v>-11.664570664987</v>
      </c>
      <c r="AO3366">
        <v>3365</v>
      </c>
      <c r="AP3366">
        <v>-3.1283393502235399E-2</v>
      </c>
      <c r="AQ3366">
        <v>-0.12942939996719399</v>
      </c>
      <c r="AR3366">
        <v>-9.1091133654117598E-2</v>
      </c>
    </row>
    <row r="3367" spans="36:44" x14ac:dyDescent="0.2">
      <c r="AJ3367">
        <v>-0.34726816415786699</v>
      </c>
      <c r="AK3367">
        <v>-3.2050158828496898E-2</v>
      </c>
      <c r="AL3367">
        <v>3366</v>
      </c>
      <c r="AM3367">
        <v>-11.6962374411523</v>
      </c>
      <c r="AO3367">
        <v>3366</v>
      </c>
      <c r="AP3367">
        <v>-3.2050158828496898E-2</v>
      </c>
      <c r="AQ3367">
        <v>-0.128662705421448</v>
      </c>
      <c r="AR3367">
        <v>-9.1091133654117598E-2</v>
      </c>
    </row>
    <row r="3368" spans="36:44" x14ac:dyDescent="0.2">
      <c r="AJ3368">
        <v>-0.34711483120918302</v>
      </c>
      <c r="AK3368">
        <v>-3.2050158828496898E-2</v>
      </c>
      <c r="AL3368">
        <v>3367</v>
      </c>
      <c r="AM3368">
        <v>-11.728287599980799</v>
      </c>
      <c r="AO3368">
        <v>3367</v>
      </c>
      <c r="AP3368">
        <v>-3.2050158828496898E-2</v>
      </c>
      <c r="AQ3368">
        <v>-0.130196198821068</v>
      </c>
      <c r="AR3368">
        <v>-9.0324357151985196E-2</v>
      </c>
    </row>
    <row r="3369" spans="36:44" x14ac:dyDescent="0.2">
      <c r="AJ3369">
        <v>-0.347191482782364</v>
      </c>
      <c r="AK3369">
        <v>-3.2050158828496898E-2</v>
      </c>
      <c r="AL3369">
        <v>3368</v>
      </c>
      <c r="AM3369">
        <v>-11.7603377588093</v>
      </c>
      <c r="AO3369">
        <v>3368</v>
      </c>
      <c r="AP3369">
        <v>-3.2050158828496898E-2</v>
      </c>
      <c r="AQ3369">
        <v>-0.128662705421448</v>
      </c>
      <c r="AR3369">
        <v>-8.87908264994621E-2</v>
      </c>
    </row>
    <row r="3370" spans="36:44" x14ac:dyDescent="0.2">
      <c r="AJ3370">
        <v>-0.347191482782364</v>
      </c>
      <c r="AK3370">
        <v>-3.2050158828496898E-2</v>
      </c>
      <c r="AL3370">
        <v>3369</v>
      </c>
      <c r="AM3370">
        <v>-11.7923879176378</v>
      </c>
      <c r="AO3370">
        <v>3369</v>
      </c>
      <c r="AP3370">
        <v>-3.2050158828496898E-2</v>
      </c>
      <c r="AQ3370">
        <v>-0.12942939996719399</v>
      </c>
      <c r="AR3370">
        <v>-9.0324357151985196E-2</v>
      </c>
    </row>
    <row r="3371" spans="36:44" x14ac:dyDescent="0.2">
      <c r="AJ3371">
        <v>-0.34726816415786699</v>
      </c>
      <c r="AK3371">
        <v>-3.1283393502235399E-2</v>
      </c>
      <c r="AL3371">
        <v>3370</v>
      </c>
      <c r="AM3371">
        <v>-11.8240546938032</v>
      </c>
      <c r="AO3371">
        <v>3370</v>
      </c>
      <c r="AP3371">
        <v>-3.1283393502235399E-2</v>
      </c>
      <c r="AQ3371">
        <v>-0.12942939996719399</v>
      </c>
      <c r="AR3371">
        <v>-9.1857902705669403E-2</v>
      </c>
    </row>
    <row r="3372" spans="36:44" x14ac:dyDescent="0.2">
      <c r="AJ3372">
        <v>-0.347191482782364</v>
      </c>
      <c r="AK3372">
        <v>-3.2050158828496898E-2</v>
      </c>
      <c r="AL3372">
        <v>3371</v>
      </c>
      <c r="AM3372">
        <v>-11.8557214699686</v>
      </c>
      <c r="AO3372">
        <v>3371</v>
      </c>
      <c r="AP3372">
        <v>-3.2050158828496898E-2</v>
      </c>
      <c r="AQ3372">
        <v>-0.12559559941291801</v>
      </c>
      <c r="AR3372">
        <v>-9.1091133654117598E-2</v>
      </c>
    </row>
    <row r="3373" spans="36:44" x14ac:dyDescent="0.2">
      <c r="AJ3373">
        <v>-0.34726816415786699</v>
      </c>
      <c r="AK3373">
        <v>-3.2050158828496898E-2</v>
      </c>
      <c r="AL3373">
        <v>3372</v>
      </c>
      <c r="AM3373">
        <v>-11.8877716287971</v>
      </c>
      <c r="AO3373">
        <v>3372</v>
      </c>
      <c r="AP3373">
        <v>-3.2050158828496898E-2</v>
      </c>
      <c r="AQ3373">
        <v>-0.12636239826679199</v>
      </c>
      <c r="AR3373">
        <v>-8.9557603001594502E-2</v>
      </c>
    </row>
    <row r="3374" spans="36:44" x14ac:dyDescent="0.2">
      <c r="AJ3374">
        <v>-0.34734484553337103</v>
      </c>
      <c r="AK3374">
        <v>-3.2050158828496898E-2</v>
      </c>
      <c r="AL3374">
        <v>3373</v>
      </c>
      <c r="AM3374">
        <v>-11.919821787625599</v>
      </c>
      <c r="AO3374">
        <v>3373</v>
      </c>
      <c r="AP3374">
        <v>-3.2050158828496898E-2</v>
      </c>
      <c r="AQ3374">
        <v>-0.12636239826679199</v>
      </c>
      <c r="AR3374">
        <v>-8.9557603001594502E-2</v>
      </c>
    </row>
    <row r="3375" spans="36:44" x14ac:dyDescent="0.2">
      <c r="AJ3375">
        <v>-0.347191482782364</v>
      </c>
      <c r="AK3375">
        <v>-3.1283393502235399E-2</v>
      </c>
      <c r="AL3375">
        <v>3374</v>
      </c>
      <c r="AM3375">
        <v>-11.9514885637909</v>
      </c>
      <c r="AO3375">
        <v>3374</v>
      </c>
      <c r="AP3375">
        <v>-3.1283393502235399E-2</v>
      </c>
      <c r="AQ3375">
        <v>-0.12176179885864299</v>
      </c>
      <c r="AR3375">
        <v>-9.0324357151985196E-2</v>
      </c>
    </row>
    <row r="3376" spans="36:44" x14ac:dyDescent="0.2">
      <c r="AJ3376">
        <v>-0.34734484553337103</v>
      </c>
      <c r="AK3376">
        <v>-3.1283393502235399E-2</v>
      </c>
      <c r="AL3376">
        <v>3375</v>
      </c>
      <c r="AM3376">
        <v>-11.982771957293201</v>
      </c>
      <c r="AO3376">
        <v>3375</v>
      </c>
      <c r="AP3376">
        <v>-3.1283393502235399E-2</v>
      </c>
      <c r="AQ3376">
        <v>-0.12176179885864299</v>
      </c>
      <c r="AR3376">
        <v>-9.0324357151985196E-2</v>
      </c>
    </row>
    <row r="3377" spans="36:44" x14ac:dyDescent="0.2">
      <c r="AJ3377">
        <v>-0.347191482782364</v>
      </c>
      <c r="AK3377">
        <v>-3.2050158828496898E-2</v>
      </c>
      <c r="AL3377">
        <v>3376</v>
      </c>
      <c r="AM3377">
        <v>-12.014438733458499</v>
      </c>
      <c r="AO3377">
        <v>3376</v>
      </c>
      <c r="AP3377">
        <v>-3.2050158828496898E-2</v>
      </c>
      <c r="AQ3377">
        <v>-0.124828800559044</v>
      </c>
      <c r="AR3377">
        <v>-8.9557603001594502E-2</v>
      </c>
    </row>
    <row r="3378" spans="36:44" x14ac:dyDescent="0.2">
      <c r="AJ3378">
        <v>-0.34742152690887501</v>
      </c>
      <c r="AK3378">
        <v>-3.28169278800488E-2</v>
      </c>
      <c r="AL3378">
        <v>3377</v>
      </c>
      <c r="AM3378">
        <v>-12.046872276812801</v>
      </c>
      <c r="AO3378">
        <v>3377</v>
      </c>
      <c r="AP3378">
        <v>-3.28169278800488E-2</v>
      </c>
      <c r="AQ3378">
        <v>-0.122528500854969</v>
      </c>
      <c r="AR3378">
        <v>-9.1091133654117598E-2</v>
      </c>
    </row>
    <row r="3379" spans="36:44" x14ac:dyDescent="0.2">
      <c r="AJ3379">
        <v>-0.347191482782364</v>
      </c>
      <c r="AK3379">
        <v>-3.2050158828496898E-2</v>
      </c>
      <c r="AL3379">
        <v>3378</v>
      </c>
      <c r="AM3379">
        <v>-12.0793058201671</v>
      </c>
      <c r="AO3379">
        <v>3378</v>
      </c>
      <c r="AP3379">
        <v>-3.2050158828496898E-2</v>
      </c>
      <c r="AQ3379">
        <v>-0.12406209856271699</v>
      </c>
      <c r="AR3379">
        <v>-8.87908264994621E-2</v>
      </c>
    </row>
    <row r="3380" spans="36:44" x14ac:dyDescent="0.2">
      <c r="AJ3380">
        <v>-0.34742152690887501</v>
      </c>
      <c r="AK3380">
        <v>-3.2050158828496898E-2</v>
      </c>
      <c r="AL3380">
        <v>3379</v>
      </c>
      <c r="AM3380">
        <v>-12.111355978995601</v>
      </c>
      <c r="AO3380">
        <v>3379</v>
      </c>
      <c r="AP3380">
        <v>-3.2050158828496898E-2</v>
      </c>
      <c r="AQ3380">
        <v>-0.12406209856271699</v>
      </c>
      <c r="AR3380">
        <v>-8.9557603001594502E-2</v>
      </c>
    </row>
    <row r="3381" spans="36:44" x14ac:dyDescent="0.2">
      <c r="AJ3381">
        <v>-0.34734484553337103</v>
      </c>
      <c r="AK3381">
        <v>-3.2050158828496898E-2</v>
      </c>
      <c r="AL3381">
        <v>3380</v>
      </c>
      <c r="AM3381">
        <v>-12.143406137824099</v>
      </c>
      <c r="AO3381">
        <v>3380</v>
      </c>
      <c r="AP3381">
        <v>-3.2050158828496898E-2</v>
      </c>
      <c r="AQ3381">
        <v>-0.12406209856271699</v>
      </c>
      <c r="AR3381">
        <v>-8.9557603001594502E-2</v>
      </c>
    </row>
    <row r="3382" spans="36:44" x14ac:dyDescent="0.2">
      <c r="AJ3382">
        <v>-0.34734484553337103</v>
      </c>
      <c r="AK3382">
        <v>-3.43504585325718E-2</v>
      </c>
      <c r="AL3382">
        <v>3381</v>
      </c>
      <c r="AM3382">
        <v>-12.1766064465046</v>
      </c>
      <c r="AO3382">
        <v>3381</v>
      </c>
      <c r="AP3382">
        <v>-3.43504585325718E-2</v>
      </c>
      <c r="AQ3382">
        <v>-0.12712909281253801</v>
      </c>
      <c r="AR3382">
        <v>-9.0324357151985196E-2</v>
      </c>
    </row>
    <row r="3383" spans="36:44" x14ac:dyDescent="0.2">
      <c r="AJ3383">
        <v>-0.34734484553337103</v>
      </c>
      <c r="AK3383">
        <v>-3.2050158828496898E-2</v>
      </c>
      <c r="AL3383">
        <v>3382</v>
      </c>
      <c r="AM3383">
        <v>-12.209806755185101</v>
      </c>
      <c r="AO3383">
        <v>3382</v>
      </c>
      <c r="AP3383">
        <v>-3.2050158828496898E-2</v>
      </c>
      <c r="AQ3383">
        <v>-0.122528500854969</v>
      </c>
      <c r="AR3383">
        <v>-9.0324357151985196E-2</v>
      </c>
    </row>
    <row r="3384" spans="36:44" x14ac:dyDescent="0.2">
      <c r="AJ3384">
        <v>-0.34742152690887501</v>
      </c>
      <c r="AK3384">
        <v>-3.2050158828496898E-2</v>
      </c>
      <c r="AL3384">
        <v>3383</v>
      </c>
      <c r="AM3384">
        <v>-12.241856914013599</v>
      </c>
      <c r="AO3384">
        <v>3383</v>
      </c>
      <c r="AP3384">
        <v>-3.2050158828496898E-2</v>
      </c>
      <c r="AQ3384">
        <v>-0.120995000004768</v>
      </c>
      <c r="AR3384">
        <v>-9.0324357151985196E-2</v>
      </c>
    </row>
    <row r="3385" spans="36:44" x14ac:dyDescent="0.2">
      <c r="AJ3385">
        <v>-0.34734484553337103</v>
      </c>
      <c r="AK3385">
        <v>-3.28169278800488E-2</v>
      </c>
      <c r="AL3385">
        <v>3384</v>
      </c>
      <c r="AM3385">
        <v>-12.274290457367901</v>
      </c>
      <c r="AO3385">
        <v>3384</v>
      </c>
      <c r="AP3385">
        <v>-3.28169278800488E-2</v>
      </c>
      <c r="AQ3385">
        <v>-0.122528500854969</v>
      </c>
      <c r="AR3385">
        <v>-8.9557603001594502E-2</v>
      </c>
    </row>
    <row r="3386" spans="36:44" x14ac:dyDescent="0.2">
      <c r="AJ3386">
        <v>-0.347191482782364</v>
      </c>
      <c r="AK3386">
        <v>-3.2050158828496898E-2</v>
      </c>
      <c r="AL3386">
        <v>3385</v>
      </c>
      <c r="AM3386">
        <v>-12.3067240007222</v>
      </c>
      <c r="AO3386">
        <v>3385</v>
      </c>
      <c r="AP3386">
        <v>-3.2050158828496898E-2</v>
      </c>
      <c r="AQ3386">
        <v>-0.122528500854969</v>
      </c>
      <c r="AR3386">
        <v>-9.0324357151985196E-2</v>
      </c>
    </row>
    <row r="3387" spans="36:44" x14ac:dyDescent="0.2">
      <c r="AJ3387">
        <v>-0.347191482782364</v>
      </c>
      <c r="AK3387">
        <v>-3.2050158828496898E-2</v>
      </c>
      <c r="AL3387">
        <v>3386</v>
      </c>
      <c r="AM3387">
        <v>-12.338774159550701</v>
      </c>
      <c r="AO3387">
        <v>3386</v>
      </c>
      <c r="AP3387">
        <v>-3.2050158828496898E-2</v>
      </c>
      <c r="AQ3387">
        <v>-0.12406209856271699</v>
      </c>
      <c r="AR3387">
        <v>-9.0324357151985196E-2</v>
      </c>
    </row>
    <row r="3388" spans="36:44" x14ac:dyDescent="0.2">
      <c r="AJ3388">
        <v>-0.347191482782364</v>
      </c>
      <c r="AK3388">
        <v>-3.28169278800488E-2</v>
      </c>
      <c r="AL3388">
        <v>3387</v>
      </c>
      <c r="AM3388">
        <v>-12.371207702904901</v>
      </c>
      <c r="AO3388">
        <v>3387</v>
      </c>
      <c r="AP3388">
        <v>-3.28169278800488E-2</v>
      </c>
      <c r="AQ3388">
        <v>-0.12406209856271699</v>
      </c>
      <c r="AR3388">
        <v>-9.0324357151985196E-2</v>
      </c>
    </row>
    <row r="3389" spans="36:44" x14ac:dyDescent="0.2">
      <c r="AJ3389">
        <v>-0.34726816415786699</v>
      </c>
      <c r="AK3389">
        <v>-3.2050158828496898E-2</v>
      </c>
      <c r="AL3389">
        <v>3388</v>
      </c>
      <c r="AM3389">
        <v>-12.4036412462592</v>
      </c>
      <c r="AO3389">
        <v>3388</v>
      </c>
      <c r="AP3389">
        <v>-3.2050158828496898E-2</v>
      </c>
      <c r="AQ3389">
        <v>-0.122528500854969</v>
      </c>
      <c r="AR3389">
        <v>-8.9557603001594502E-2</v>
      </c>
    </row>
    <row r="3390" spans="36:44" x14ac:dyDescent="0.2">
      <c r="AJ3390">
        <v>-0.34734484553337103</v>
      </c>
      <c r="AK3390">
        <v>-3.1283393502235399E-2</v>
      </c>
      <c r="AL3390">
        <v>3389</v>
      </c>
      <c r="AM3390">
        <v>-12.4353080224246</v>
      </c>
      <c r="AO3390">
        <v>3389</v>
      </c>
      <c r="AP3390">
        <v>-3.1283393502235399E-2</v>
      </c>
      <c r="AQ3390">
        <v>-0.12712909281253801</v>
      </c>
      <c r="AR3390">
        <v>-8.9557603001594502E-2</v>
      </c>
    </row>
    <row r="3391" spans="36:44" x14ac:dyDescent="0.2">
      <c r="AJ3391">
        <v>-0.34742152690887501</v>
      </c>
      <c r="AK3391">
        <v>-3.2050158828496898E-2</v>
      </c>
      <c r="AL3391">
        <v>3390</v>
      </c>
      <c r="AM3391">
        <v>-12.4669747985899</v>
      </c>
      <c r="AO3391">
        <v>3390</v>
      </c>
      <c r="AP3391">
        <v>-3.2050158828496898E-2</v>
      </c>
      <c r="AQ3391">
        <v>-0.12789590656757399</v>
      </c>
      <c r="AR3391">
        <v>-9.0324357151985196E-2</v>
      </c>
    </row>
    <row r="3392" spans="36:44" x14ac:dyDescent="0.2">
      <c r="AJ3392">
        <v>-0.347191482782364</v>
      </c>
      <c r="AK3392">
        <v>-3.2050158828496898E-2</v>
      </c>
      <c r="AL3392">
        <v>3391</v>
      </c>
      <c r="AM3392">
        <v>-12.499024957418399</v>
      </c>
      <c r="AO3392">
        <v>3391</v>
      </c>
      <c r="AP3392">
        <v>-3.2050158828496898E-2</v>
      </c>
      <c r="AQ3392">
        <v>-0.12789590656757399</v>
      </c>
      <c r="AR3392">
        <v>-9.1091133654117598E-2</v>
      </c>
    </row>
    <row r="3393" spans="36:44" x14ac:dyDescent="0.2">
      <c r="AJ3393">
        <v>-0.34742152690887501</v>
      </c>
      <c r="AK3393">
        <v>-3.2050158828496898E-2</v>
      </c>
      <c r="AL3393">
        <v>3392</v>
      </c>
      <c r="AM3393">
        <v>-12.5310751162469</v>
      </c>
      <c r="AO3393">
        <v>3392</v>
      </c>
      <c r="AP3393">
        <v>-3.2050158828496898E-2</v>
      </c>
      <c r="AQ3393">
        <v>-0.12712909281253801</v>
      </c>
      <c r="AR3393">
        <v>-9.0324357151985196E-2</v>
      </c>
    </row>
    <row r="3394" spans="36:44" x14ac:dyDescent="0.2">
      <c r="AJ3394">
        <v>-0.347191482782364</v>
      </c>
      <c r="AK3394">
        <v>-3.28169278800488E-2</v>
      </c>
      <c r="AL3394">
        <v>3393</v>
      </c>
      <c r="AM3394">
        <v>-12.563508659601199</v>
      </c>
      <c r="AO3394">
        <v>3393</v>
      </c>
      <c r="AP3394">
        <v>-3.28169278800488E-2</v>
      </c>
      <c r="AQ3394">
        <v>-0.12636239826679199</v>
      </c>
      <c r="AR3394">
        <v>-8.9557603001594502E-2</v>
      </c>
    </row>
    <row r="3395" spans="36:44" x14ac:dyDescent="0.2">
      <c r="AJ3395">
        <v>-0.34726816415786699</v>
      </c>
      <c r="AK3395">
        <v>-3.2050158828496898E-2</v>
      </c>
      <c r="AL3395">
        <v>3394</v>
      </c>
      <c r="AM3395">
        <v>-12.5959422029555</v>
      </c>
      <c r="AO3395">
        <v>3394</v>
      </c>
      <c r="AP3395">
        <v>-3.2050158828496898E-2</v>
      </c>
      <c r="AQ3395">
        <v>-0.12559559941291801</v>
      </c>
      <c r="AR3395">
        <v>-9.0324357151985196E-2</v>
      </c>
    </row>
    <row r="3396" spans="36:44" x14ac:dyDescent="0.2">
      <c r="AJ3396">
        <v>-0.34726816415786699</v>
      </c>
      <c r="AK3396">
        <v>-3.28169278800488E-2</v>
      </c>
      <c r="AL3396">
        <v>3395</v>
      </c>
      <c r="AM3396">
        <v>-12.6283757463098</v>
      </c>
      <c r="AO3396">
        <v>3395</v>
      </c>
      <c r="AP3396">
        <v>-3.28169278800488E-2</v>
      </c>
      <c r="AQ3396">
        <v>-0.119461499154568</v>
      </c>
      <c r="AR3396">
        <v>-9.1091133654117598E-2</v>
      </c>
    </row>
    <row r="3397" spans="36:44" x14ac:dyDescent="0.2">
      <c r="AJ3397">
        <v>-0.34726816415786699</v>
      </c>
      <c r="AK3397">
        <v>-3.2050158828496898E-2</v>
      </c>
      <c r="AL3397">
        <v>3396</v>
      </c>
      <c r="AM3397">
        <v>-12.660809289664</v>
      </c>
      <c r="AO3397">
        <v>3396</v>
      </c>
      <c r="AP3397">
        <v>-3.2050158828496898E-2</v>
      </c>
      <c r="AQ3397">
        <v>-0.124828800559044</v>
      </c>
      <c r="AR3397">
        <v>-9.1091133654117598E-2</v>
      </c>
    </row>
    <row r="3398" spans="36:44" x14ac:dyDescent="0.2">
      <c r="AJ3398">
        <v>-0.347191482782364</v>
      </c>
      <c r="AK3398">
        <v>-3.1283393502235399E-2</v>
      </c>
      <c r="AL3398">
        <v>3397</v>
      </c>
      <c r="AM3398">
        <v>-12.6924760658294</v>
      </c>
      <c r="AO3398">
        <v>3397</v>
      </c>
      <c r="AP3398">
        <v>-3.1283393502235399E-2</v>
      </c>
      <c r="AQ3398">
        <v>-0.12636239826679199</v>
      </c>
      <c r="AR3398">
        <v>-9.0324357151985196E-2</v>
      </c>
    </row>
    <row r="3399" spans="36:44" x14ac:dyDescent="0.2">
      <c r="AJ3399">
        <v>-0.347191482782364</v>
      </c>
      <c r="AK3399">
        <v>-3.2050158828496898E-2</v>
      </c>
      <c r="AL3399">
        <v>3398</v>
      </c>
      <c r="AM3399">
        <v>-12.7241428419948</v>
      </c>
      <c r="AO3399">
        <v>3398</v>
      </c>
      <c r="AP3399">
        <v>-3.2050158828496898E-2</v>
      </c>
      <c r="AQ3399">
        <v>-0.12559559941291801</v>
      </c>
      <c r="AR3399">
        <v>-8.9557603001594502E-2</v>
      </c>
    </row>
    <row r="3400" spans="36:44" x14ac:dyDescent="0.2">
      <c r="AJ3400">
        <v>-0.347191482782364</v>
      </c>
      <c r="AK3400">
        <v>-3.2050158828496898E-2</v>
      </c>
      <c r="AL3400">
        <v>3399</v>
      </c>
      <c r="AM3400">
        <v>-12.7561930008233</v>
      </c>
      <c r="AO3400">
        <v>3399</v>
      </c>
      <c r="AP3400">
        <v>-3.2050158828496898E-2</v>
      </c>
      <c r="AQ3400">
        <v>-0.123295299708843</v>
      </c>
      <c r="AR3400">
        <v>-8.9557603001594502E-2</v>
      </c>
    </row>
    <row r="3401" spans="36:44" x14ac:dyDescent="0.2">
      <c r="AJ3401">
        <v>-0.347191482782364</v>
      </c>
      <c r="AK3401">
        <v>-3.2050158828496898E-2</v>
      </c>
      <c r="AL3401">
        <v>3400</v>
      </c>
      <c r="AM3401">
        <v>-12.788243159651801</v>
      </c>
      <c r="AO3401">
        <v>3400</v>
      </c>
      <c r="AP3401">
        <v>-3.2050158828496898E-2</v>
      </c>
      <c r="AQ3401">
        <v>-0.124828800559044</v>
      </c>
      <c r="AR3401">
        <v>-9.0324357151985196E-2</v>
      </c>
    </row>
    <row r="3402" spans="36:44" x14ac:dyDescent="0.2">
      <c r="AJ3402">
        <v>-0.34711483120918302</v>
      </c>
      <c r="AK3402">
        <v>-3.1283393502235399E-2</v>
      </c>
      <c r="AL3402">
        <v>3401</v>
      </c>
      <c r="AM3402">
        <v>-12.819909935817099</v>
      </c>
      <c r="AO3402">
        <v>3401</v>
      </c>
      <c r="AP3402">
        <v>-3.1283393502235399E-2</v>
      </c>
      <c r="AQ3402">
        <v>-0.120995000004768</v>
      </c>
      <c r="AR3402">
        <v>-9.1091133654117598E-2</v>
      </c>
    </row>
    <row r="3403" spans="36:44" x14ac:dyDescent="0.2">
      <c r="AJ3403">
        <v>-0.34734484553337103</v>
      </c>
      <c r="AK3403">
        <v>-3.2050158828496898E-2</v>
      </c>
      <c r="AL3403">
        <v>3402</v>
      </c>
      <c r="AM3403">
        <v>-12.851576711982499</v>
      </c>
      <c r="AO3403">
        <v>3402</v>
      </c>
      <c r="AP3403">
        <v>-3.2050158828496898E-2</v>
      </c>
      <c r="AQ3403">
        <v>-0.12559559941291801</v>
      </c>
      <c r="AR3403">
        <v>-9.1091133654117598E-2</v>
      </c>
    </row>
    <row r="3404" spans="36:44" x14ac:dyDescent="0.2">
      <c r="AJ3404">
        <v>-0.34742152690887501</v>
      </c>
      <c r="AK3404">
        <v>-3.2050158828496898E-2</v>
      </c>
      <c r="AL3404">
        <v>3403</v>
      </c>
      <c r="AM3404">
        <v>-12.883626870811</v>
      </c>
      <c r="AO3404">
        <v>3403</v>
      </c>
      <c r="AP3404">
        <v>-3.2050158828496898E-2</v>
      </c>
      <c r="AQ3404">
        <v>-0.120995000004768</v>
      </c>
      <c r="AR3404">
        <v>-9.1091133654117598E-2</v>
      </c>
    </row>
    <row r="3405" spans="36:44" x14ac:dyDescent="0.2">
      <c r="AJ3405">
        <v>-0.34726816415786699</v>
      </c>
      <c r="AK3405">
        <v>-3.1283393502235399E-2</v>
      </c>
      <c r="AL3405">
        <v>3404</v>
      </c>
      <c r="AM3405">
        <v>-12.9152936469764</v>
      </c>
      <c r="AO3405">
        <v>3404</v>
      </c>
      <c r="AP3405">
        <v>-3.1283393502235399E-2</v>
      </c>
      <c r="AQ3405">
        <v>-0.128662705421448</v>
      </c>
      <c r="AR3405">
        <v>-9.0324357151985196E-2</v>
      </c>
    </row>
    <row r="3406" spans="36:44" x14ac:dyDescent="0.2">
      <c r="AJ3406">
        <v>-0.34726816415786699</v>
      </c>
      <c r="AK3406">
        <v>-3.0516628175973899E-2</v>
      </c>
      <c r="AL3406">
        <v>3405</v>
      </c>
      <c r="AM3406">
        <v>-12.946193657815501</v>
      </c>
      <c r="AO3406">
        <v>3405</v>
      </c>
      <c r="AP3406">
        <v>-3.0516628175973899E-2</v>
      </c>
      <c r="AQ3406">
        <v>-0.12559559941291801</v>
      </c>
      <c r="AR3406">
        <v>-9.1857902705669403E-2</v>
      </c>
    </row>
    <row r="3407" spans="36:44" x14ac:dyDescent="0.2">
      <c r="AJ3407">
        <v>-0.347191482782364</v>
      </c>
      <c r="AK3407">
        <v>-3.2050158828496898E-2</v>
      </c>
      <c r="AL3407">
        <v>3406</v>
      </c>
      <c r="AM3407">
        <v>-12.977477051317701</v>
      </c>
      <c r="AO3407">
        <v>3406</v>
      </c>
      <c r="AP3407">
        <v>-3.2050158828496898E-2</v>
      </c>
      <c r="AQ3407">
        <v>-0.12712909281253801</v>
      </c>
      <c r="AR3407">
        <v>-8.8024057447910295E-2</v>
      </c>
    </row>
    <row r="3408" spans="36:44" x14ac:dyDescent="0.2">
      <c r="AJ3408">
        <v>-0.347191482782364</v>
      </c>
      <c r="AK3408">
        <v>-3.2050158828496898E-2</v>
      </c>
      <c r="AL3408">
        <v>3407</v>
      </c>
      <c r="AM3408">
        <v>-13.009527210146199</v>
      </c>
      <c r="AO3408">
        <v>3407</v>
      </c>
      <c r="AP3408">
        <v>-3.2050158828496898E-2</v>
      </c>
      <c r="AQ3408">
        <v>-0.122528500854969</v>
      </c>
      <c r="AR3408">
        <v>-8.7257303297519698E-2</v>
      </c>
    </row>
    <row r="3409" spans="36:44" x14ac:dyDescent="0.2">
      <c r="AJ3409">
        <v>-0.347191482782364</v>
      </c>
      <c r="AK3409">
        <v>-3.1283393502235399E-2</v>
      </c>
      <c r="AL3409">
        <v>3408</v>
      </c>
      <c r="AM3409">
        <v>-13.041193986311599</v>
      </c>
      <c r="AO3409">
        <v>3408</v>
      </c>
      <c r="AP3409">
        <v>-3.1283393502235399E-2</v>
      </c>
      <c r="AQ3409">
        <v>-0.12559559941291801</v>
      </c>
      <c r="AR3409">
        <v>-9.1091133654117598E-2</v>
      </c>
    </row>
    <row r="3410" spans="36:44" x14ac:dyDescent="0.2">
      <c r="AJ3410">
        <v>-0.34711483120918302</v>
      </c>
      <c r="AK3410">
        <v>-3.35836932063103E-2</v>
      </c>
      <c r="AL3410">
        <v>3409</v>
      </c>
      <c r="AM3410">
        <v>-13.073627529665799</v>
      </c>
      <c r="AO3410">
        <v>3409</v>
      </c>
      <c r="AP3410">
        <v>-3.35836932063103E-2</v>
      </c>
      <c r="AQ3410">
        <v>-0.12559559941291801</v>
      </c>
      <c r="AR3410">
        <v>-8.8024057447910295E-2</v>
      </c>
    </row>
    <row r="3411" spans="36:44" x14ac:dyDescent="0.2">
      <c r="AJ3411">
        <v>-0.347191482782364</v>
      </c>
      <c r="AK3411">
        <v>-3.1283393502235399E-2</v>
      </c>
      <c r="AL3411">
        <v>3410</v>
      </c>
      <c r="AM3411">
        <v>-13.106061073020101</v>
      </c>
      <c r="AO3411">
        <v>3410</v>
      </c>
      <c r="AP3411">
        <v>-3.1283393502235399E-2</v>
      </c>
      <c r="AQ3411">
        <v>-0.12712909281253801</v>
      </c>
      <c r="AR3411">
        <v>-9.1857902705669403E-2</v>
      </c>
    </row>
    <row r="3412" spans="36:44" x14ac:dyDescent="0.2">
      <c r="AJ3412">
        <v>-0.347191482782364</v>
      </c>
      <c r="AK3412">
        <v>-3.1283393502235399E-2</v>
      </c>
      <c r="AL3412">
        <v>3411</v>
      </c>
      <c r="AM3412">
        <v>-13.1373444665223</v>
      </c>
      <c r="AO3412">
        <v>3411</v>
      </c>
      <c r="AP3412">
        <v>-3.1283393502235399E-2</v>
      </c>
      <c r="AQ3412">
        <v>-0.12712909281253801</v>
      </c>
      <c r="AR3412">
        <v>-9.1091133654117598E-2</v>
      </c>
    </row>
    <row r="3413" spans="36:44" x14ac:dyDescent="0.2">
      <c r="AJ3413">
        <v>-0.347191482782364</v>
      </c>
      <c r="AK3413">
        <v>-3.1283393502235399E-2</v>
      </c>
      <c r="AL3413">
        <v>3412</v>
      </c>
      <c r="AM3413">
        <v>-13.1686278600246</v>
      </c>
      <c r="AO3413">
        <v>3412</v>
      </c>
      <c r="AP3413">
        <v>-3.1283393502235399E-2</v>
      </c>
      <c r="AQ3413">
        <v>-0.12712909281253801</v>
      </c>
      <c r="AR3413">
        <v>-8.9557603001594502E-2</v>
      </c>
    </row>
    <row r="3414" spans="36:44" x14ac:dyDescent="0.2">
      <c r="AJ3414">
        <v>-0.34726816415786699</v>
      </c>
      <c r="AK3414">
        <v>-3.2050158828496898E-2</v>
      </c>
      <c r="AL3414">
        <v>3413</v>
      </c>
      <c r="AM3414">
        <v>-13.2002946361899</v>
      </c>
      <c r="AO3414">
        <v>3413</v>
      </c>
      <c r="AP3414">
        <v>-3.2050158828496898E-2</v>
      </c>
      <c r="AQ3414">
        <v>-0.123295299708843</v>
      </c>
      <c r="AR3414">
        <v>-9.1091133654117598E-2</v>
      </c>
    </row>
    <row r="3415" spans="36:44" x14ac:dyDescent="0.2">
      <c r="AJ3415">
        <v>-0.34726816415786699</v>
      </c>
      <c r="AK3415">
        <v>-3.2050158828496898E-2</v>
      </c>
      <c r="AL3415">
        <v>3414</v>
      </c>
      <c r="AM3415">
        <v>-13.232344795018401</v>
      </c>
      <c r="AO3415">
        <v>3414</v>
      </c>
      <c r="AP3415">
        <v>-3.2050158828496898E-2</v>
      </c>
      <c r="AQ3415">
        <v>-0.120995000004768</v>
      </c>
      <c r="AR3415">
        <v>-9.1857902705669403E-2</v>
      </c>
    </row>
    <row r="3416" spans="36:44" x14ac:dyDescent="0.2">
      <c r="AJ3416">
        <v>-0.347191482782364</v>
      </c>
      <c r="AK3416">
        <v>-3.28169278800488E-2</v>
      </c>
      <c r="AL3416">
        <v>3415</v>
      </c>
      <c r="AM3416">
        <v>-13.2647783383727</v>
      </c>
      <c r="AO3416">
        <v>3415</v>
      </c>
      <c r="AP3416">
        <v>-3.28169278800488E-2</v>
      </c>
      <c r="AQ3416">
        <v>-0.12559559941291801</v>
      </c>
      <c r="AR3416">
        <v>-9.0324357151985196E-2</v>
      </c>
    </row>
    <row r="3417" spans="36:44" x14ac:dyDescent="0.2">
      <c r="AJ3417">
        <v>-0.34726816415786699</v>
      </c>
      <c r="AK3417">
        <v>-3.2050158828496898E-2</v>
      </c>
      <c r="AL3417">
        <v>3416</v>
      </c>
      <c r="AM3417">
        <v>-13.297211881727</v>
      </c>
      <c r="AO3417">
        <v>3416</v>
      </c>
      <c r="AP3417">
        <v>-3.2050158828496898E-2</v>
      </c>
      <c r="AQ3417">
        <v>-0.12176179885864299</v>
      </c>
      <c r="AR3417">
        <v>-9.1857902705669403E-2</v>
      </c>
    </row>
    <row r="3418" spans="36:44" x14ac:dyDescent="0.2">
      <c r="AJ3418">
        <v>-0.34726816415786699</v>
      </c>
      <c r="AK3418">
        <v>-3.2050158828496898E-2</v>
      </c>
      <c r="AL3418">
        <v>3417</v>
      </c>
      <c r="AM3418">
        <v>-13.3292620405555</v>
      </c>
      <c r="AO3418">
        <v>3417</v>
      </c>
      <c r="AP3418">
        <v>-3.2050158828496898E-2</v>
      </c>
      <c r="AQ3418">
        <v>-0.12406209856271699</v>
      </c>
      <c r="AR3418">
        <v>-9.0324357151985196E-2</v>
      </c>
    </row>
    <row r="3419" spans="36:44" x14ac:dyDescent="0.2">
      <c r="AJ3419">
        <v>-0.34726816415786699</v>
      </c>
      <c r="AK3419">
        <v>-3.28169278800488E-2</v>
      </c>
      <c r="AL3419">
        <v>3418</v>
      </c>
      <c r="AM3419">
        <v>-13.3616955839098</v>
      </c>
      <c r="AO3419">
        <v>3418</v>
      </c>
      <c r="AP3419">
        <v>-3.28169278800488E-2</v>
      </c>
      <c r="AQ3419">
        <v>-0.124828800559044</v>
      </c>
      <c r="AR3419">
        <v>-8.9557603001594502E-2</v>
      </c>
    </row>
    <row r="3420" spans="36:44" x14ac:dyDescent="0.2">
      <c r="AJ3420">
        <v>-0.34726816415786699</v>
      </c>
      <c r="AK3420">
        <v>-3.0516628175973899E-2</v>
      </c>
      <c r="AL3420">
        <v>3419</v>
      </c>
      <c r="AM3420">
        <v>-13.3933623619378</v>
      </c>
      <c r="AO3420">
        <v>3419</v>
      </c>
      <c r="AP3420">
        <v>-3.0516628175973899E-2</v>
      </c>
      <c r="AQ3420">
        <v>-0.119461499154568</v>
      </c>
      <c r="AR3420">
        <v>-9.0324357151985196E-2</v>
      </c>
    </row>
    <row r="3421" spans="36:44" x14ac:dyDescent="0.2">
      <c r="AJ3421">
        <v>-0.34734484553337103</v>
      </c>
      <c r="AK3421">
        <v>-3.28169278800488E-2</v>
      </c>
      <c r="AL3421">
        <v>3420</v>
      </c>
      <c r="AM3421">
        <v>-13.425029139965799</v>
      </c>
      <c r="AO3421">
        <v>3420</v>
      </c>
      <c r="AP3421">
        <v>-3.28169278800488E-2</v>
      </c>
      <c r="AQ3421">
        <v>-0.12176179885864299</v>
      </c>
      <c r="AR3421">
        <v>-9.1091133654117598E-2</v>
      </c>
    </row>
    <row r="3422" spans="36:44" x14ac:dyDescent="0.2">
      <c r="AJ3422">
        <v>-0.34726816415786699</v>
      </c>
      <c r="AK3422">
        <v>-3.1283393502235399E-2</v>
      </c>
      <c r="AL3422">
        <v>3421</v>
      </c>
      <c r="AM3422">
        <v>-13.457079300656901</v>
      </c>
      <c r="AO3422">
        <v>3421</v>
      </c>
      <c r="AP3422">
        <v>-3.1283393502235399E-2</v>
      </c>
      <c r="AQ3422">
        <v>-0.12176179885864299</v>
      </c>
      <c r="AR3422">
        <v>-9.1091133654117598E-2</v>
      </c>
    </row>
    <row r="3423" spans="36:44" x14ac:dyDescent="0.2">
      <c r="AJ3423">
        <v>-0.347191482782364</v>
      </c>
      <c r="AK3423">
        <v>-3.1283393502235399E-2</v>
      </c>
      <c r="AL3423">
        <v>3422</v>
      </c>
      <c r="AM3423">
        <v>-13.4883626941592</v>
      </c>
      <c r="AO3423">
        <v>3422</v>
      </c>
      <c r="AP3423">
        <v>-3.1283393502235399E-2</v>
      </c>
      <c r="AQ3423">
        <v>-0.12789590656757399</v>
      </c>
      <c r="AR3423">
        <v>-9.0324357151985196E-2</v>
      </c>
    </row>
    <row r="3424" spans="36:44" x14ac:dyDescent="0.2">
      <c r="AJ3424">
        <v>-0.34726816415786699</v>
      </c>
      <c r="AK3424">
        <v>-3.1283393502235399E-2</v>
      </c>
      <c r="AL3424">
        <v>3423</v>
      </c>
      <c r="AM3424">
        <v>-13.5196460876614</v>
      </c>
      <c r="AO3424">
        <v>3423</v>
      </c>
      <c r="AP3424">
        <v>-3.1283393502235399E-2</v>
      </c>
      <c r="AQ3424">
        <v>-0.12712909281253801</v>
      </c>
      <c r="AR3424">
        <v>-9.1857902705669403E-2</v>
      </c>
    </row>
    <row r="3425" spans="36:44" x14ac:dyDescent="0.2">
      <c r="AJ3425">
        <v>-0.34726816415786699</v>
      </c>
      <c r="AK3425">
        <v>-3.0516628175973899E-2</v>
      </c>
      <c r="AL3425">
        <v>3424</v>
      </c>
      <c r="AM3425">
        <v>-13.550546098500501</v>
      </c>
      <c r="AO3425">
        <v>3424</v>
      </c>
      <c r="AP3425">
        <v>-3.0516628175973899E-2</v>
      </c>
      <c r="AQ3425">
        <v>-0.12942939996719399</v>
      </c>
      <c r="AR3425">
        <v>-9.1091133654117598E-2</v>
      </c>
    </row>
    <row r="3426" spans="36:44" x14ac:dyDescent="0.2">
      <c r="AJ3426">
        <v>-0.347191482782364</v>
      </c>
      <c r="AK3426">
        <v>-3.1283393502235399E-2</v>
      </c>
      <c r="AL3426">
        <v>3425</v>
      </c>
      <c r="AM3426">
        <v>-13.5814461093396</v>
      </c>
      <c r="AO3426">
        <v>3425</v>
      </c>
      <c r="AP3426">
        <v>-3.1283393502235399E-2</v>
      </c>
      <c r="AQ3426">
        <v>-0.12559559941291801</v>
      </c>
      <c r="AR3426">
        <v>-9.1857902705669403E-2</v>
      </c>
    </row>
    <row r="3427" spans="36:44" x14ac:dyDescent="0.2">
      <c r="AJ3427">
        <v>-0.34711483120918302</v>
      </c>
      <c r="AK3427">
        <v>-3.28169278800488E-2</v>
      </c>
      <c r="AL3427">
        <v>3426</v>
      </c>
      <c r="AM3427">
        <v>-13.6134962700307</v>
      </c>
      <c r="AO3427">
        <v>3426</v>
      </c>
      <c r="AP3427">
        <v>-3.28169278800488E-2</v>
      </c>
      <c r="AQ3427">
        <v>-0.12636239826679199</v>
      </c>
      <c r="AR3427">
        <v>-9.262465685606E-2</v>
      </c>
    </row>
    <row r="3428" spans="36:44" x14ac:dyDescent="0.2">
      <c r="AJ3428">
        <v>-0.347191482782364</v>
      </c>
      <c r="AK3428">
        <v>-3.2050158828496898E-2</v>
      </c>
      <c r="AL3428">
        <v>3427</v>
      </c>
      <c r="AM3428">
        <v>-13.645929813385001</v>
      </c>
      <c r="AO3428">
        <v>3427</v>
      </c>
      <c r="AP3428">
        <v>-3.2050158828496898E-2</v>
      </c>
      <c r="AQ3428">
        <v>-0.124828800559044</v>
      </c>
      <c r="AR3428">
        <v>-9.1091133654117598E-2</v>
      </c>
    </row>
    <row r="3429" spans="36:44" x14ac:dyDescent="0.2">
      <c r="AJ3429">
        <v>-0.34726816415786699</v>
      </c>
      <c r="AK3429">
        <v>-3.1283393502235399E-2</v>
      </c>
      <c r="AL3429">
        <v>3428</v>
      </c>
      <c r="AM3429">
        <v>-13.677596589550401</v>
      </c>
      <c r="AO3429">
        <v>3428</v>
      </c>
      <c r="AP3429">
        <v>-3.1283393502235399E-2</v>
      </c>
      <c r="AQ3429">
        <v>-0.12636239826679199</v>
      </c>
      <c r="AR3429">
        <v>-9.262465685606E-2</v>
      </c>
    </row>
    <row r="3430" spans="36:44" x14ac:dyDescent="0.2">
      <c r="AJ3430">
        <v>-0.34734484553337103</v>
      </c>
      <c r="AK3430">
        <v>-3.0516628175973899E-2</v>
      </c>
      <c r="AL3430">
        <v>3429</v>
      </c>
      <c r="AM3430">
        <v>-13.7084966003895</v>
      </c>
      <c r="AO3430">
        <v>3429</v>
      </c>
      <c r="AP3430">
        <v>-3.0516628175973899E-2</v>
      </c>
      <c r="AQ3430">
        <v>-0.12559559941291801</v>
      </c>
      <c r="AR3430">
        <v>-9.1091133654117598E-2</v>
      </c>
    </row>
    <row r="3431" spans="36:44" x14ac:dyDescent="0.2">
      <c r="AJ3431">
        <v>-0.34726816415786699</v>
      </c>
      <c r="AK3431">
        <v>-3.1283393502235399E-2</v>
      </c>
      <c r="AL3431">
        <v>3430</v>
      </c>
      <c r="AM3431">
        <v>-13.739396611228599</v>
      </c>
      <c r="AO3431">
        <v>3430</v>
      </c>
      <c r="AP3431">
        <v>-3.1283393502235399E-2</v>
      </c>
      <c r="AQ3431">
        <v>-0.120228201150894</v>
      </c>
      <c r="AR3431">
        <v>-9.0324357151985196E-2</v>
      </c>
    </row>
    <row r="3432" spans="36:44" x14ac:dyDescent="0.2">
      <c r="AJ3432">
        <v>-0.347191482782364</v>
      </c>
      <c r="AK3432">
        <v>-3.2050158828496898E-2</v>
      </c>
      <c r="AL3432">
        <v>3431</v>
      </c>
      <c r="AM3432">
        <v>-13.771063387393999</v>
      </c>
      <c r="AO3432">
        <v>3431</v>
      </c>
      <c r="AP3432">
        <v>-3.2050158828496898E-2</v>
      </c>
      <c r="AQ3432">
        <v>-0.124828800559044</v>
      </c>
      <c r="AR3432">
        <v>-9.1857902705669403E-2</v>
      </c>
    </row>
    <row r="3433" spans="36:44" x14ac:dyDescent="0.2">
      <c r="AJ3433">
        <v>-0.34726816415786699</v>
      </c>
      <c r="AK3433">
        <v>-3.0516628175973899E-2</v>
      </c>
      <c r="AL3433">
        <v>3432</v>
      </c>
      <c r="AM3433">
        <v>-13.802346780896199</v>
      </c>
      <c r="AO3433">
        <v>3432</v>
      </c>
      <c r="AP3433">
        <v>-3.0516628175973899E-2</v>
      </c>
      <c r="AQ3433">
        <v>-0.124828800559044</v>
      </c>
      <c r="AR3433">
        <v>-9.1091133654117598E-2</v>
      </c>
    </row>
    <row r="3434" spans="36:44" x14ac:dyDescent="0.2">
      <c r="AJ3434">
        <v>-0.34726816415786699</v>
      </c>
      <c r="AK3434">
        <v>-3.43504585325718E-2</v>
      </c>
      <c r="AL3434">
        <v>3433</v>
      </c>
      <c r="AM3434">
        <v>-13.834780324250501</v>
      </c>
      <c r="AO3434">
        <v>3433</v>
      </c>
      <c r="AP3434">
        <v>-3.43504585325718E-2</v>
      </c>
      <c r="AQ3434">
        <v>-0.12406209856271699</v>
      </c>
      <c r="AR3434">
        <v>-9.0324357151985196E-2</v>
      </c>
    </row>
    <row r="3435" spans="36:44" x14ac:dyDescent="0.2">
      <c r="AJ3435">
        <v>-0.34734484553337103</v>
      </c>
      <c r="AK3435">
        <v>-3.1283393502235399E-2</v>
      </c>
      <c r="AL3435">
        <v>3434</v>
      </c>
      <c r="AM3435">
        <v>-13.867597250267901</v>
      </c>
      <c r="AO3435">
        <v>3434</v>
      </c>
      <c r="AP3435">
        <v>-3.1283393502235399E-2</v>
      </c>
      <c r="AQ3435">
        <v>-0.12636239826679199</v>
      </c>
      <c r="AR3435">
        <v>-9.1857902705669403E-2</v>
      </c>
    </row>
    <row r="3436" spans="36:44" x14ac:dyDescent="0.2">
      <c r="AJ3436">
        <v>-0.34742152690887501</v>
      </c>
      <c r="AK3436">
        <v>-3.2050158828496898E-2</v>
      </c>
      <c r="AL3436">
        <v>3435</v>
      </c>
      <c r="AM3436">
        <v>-13.899264026433199</v>
      </c>
      <c r="AO3436">
        <v>3435</v>
      </c>
      <c r="AP3436">
        <v>-3.2050158828496898E-2</v>
      </c>
      <c r="AQ3436">
        <v>-0.118694700300694</v>
      </c>
      <c r="AR3436">
        <v>-9.1857902705669403E-2</v>
      </c>
    </row>
    <row r="3437" spans="36:44" x14ac:dyDescent="0.2">
      <c r="AJ3437">
        <v>-0.34711483120918302</v>
      </c>
      <c r="AK3437">
        <v>-3.0516628175973899E-2</v>
      </c>
      <c r="AL3437">
        <v>3436</v>
      </c>
      <c r="AM3437">
        <v>-13.9305474199355</v>
      </c>
      <c r="AO3437">
        <v>3436</v>
      </c>
      <c r="AP3437">
        <v>-3.0516628175973899E-2</v>
      </c>
      <c r="AQ3437">
        <v>-0.122528500854969</v>
      </c>
      <c r="AR3437">
        <v>-9.1857902705669403E-2</v>
      </c>
    </row>
    <row r="3438" spans="36:44" x14ac:dyDescent="0.2">
      <c r="AJ3438">
        <v>-0.34726816415786699</v>
      </c>
      <c r="AK3438">
        <v>-3.2050158828496898E-2</v>
      </c>
      <c r="AL3438">
        <v>3437</v>
      </c>
      <c r="AM3438">
        <v>-13.9618308134377</v>
      </c>
      <c r="AO3438">
        <v>3437</v>
      </c>
      <c r="AP3438">
        <v>-3.2050158828496898E-2</v>
      </c>
      <c r="AQ3438">
        <v>-0.122528500854969</v>
      </c>
      <c r="AR3438">
        <v>-9.1857902705669403E-2</v>
      </c>
    </row>
    <row r="3439" spans="36:44" x14ac:dyDescent="0.2">
      <c r="AJ3439">
        <v>-0.347191482782364</v>
      </c>
      <c r="AK3439">
        <v>-3.1283393502235399E-2</v>
      </c>
      <c r="AL3439">
        <v>3438</v>
      </c>
      <c r="AM3439">
        <v>-13.9934975896031</v>
      </c>
      <c r="AO3439">
        <v>3438</v>
      </c>
      <c r="AP3439">
        <v>-3.1283393502235399E-2</v>
      </c>
      <c r="AQ3439">
        <v>-0.12176179885864299</v>
      </c>
      <c r="AR3439">
        <v>-9.1857902705669403E-2</v>
      </c>
    </row>
    <row r="3440" spans="36:44" x14ac:dyDescent="0.2">
      <c r="AJ3440">
        <v>-0.34726816415786699</v>
      </c>
      <c r="AK3440">
        <v>-3.2050158828496898E-2</v>
      </c>
      <c r="AL3440">
        <v>3439</v>
      </c>
      <c r="AM3440">
        <v>-14.025164365768401</v>
      </c>
      <c r="AO3440">
        <v>3439</v>
      </c>
      <c r="AP3440">
        <v>-3.2050158828496898E-2</v>
      </c>
      <c r="AQ3440">
        <v>-0.123295299708843</v>
      </c>
      <c r="AR3440">
        <v>-9.0324357151985196E-2</v>
      </c>
    </row>
    <row r="3441" spans="36:44" x14ac:dyDescent="0.2">
      <c r="AJ3441">
        <v>-0.34726816415786699</v>
      </c>
      <c r="AK3441">
        <v>-3.1283393502235399E-2</v>
      </c>
      <c r="AL3441">
        <v>3440</v>
      </c>
      <c r="AM3441">
        <v>-14.056831141933801</v>
      </c>
      <c r="AO3441">
        <v>3440</v>
      </c>
      <c r="AP3441">
        <v>-3.1283393502235399E-2</v>
      </c>
      <c r="AQ3441">
        <v>-0.12942939996719399</v>
      </c>
      <c r="AR3441">
        <v>-9.1857902705669403E-2</v>
      </c>
    </row>
    <row r="3442" spans="36:44" x14ac:dyDescent="0.2">
      <c r="AJ3442">
        <v>-0.34726816415786699</v>
      </c>
      <c r="AK3442">
        <v>-3.1283393502235399E-2</v>
      </c>
      <c r="AL3442">
        <v>3441</v>
      </c>
      <c r="AM3442">
        <v>-14.088114535436</v>
      </c>
      <c r="AO3442">
        <v>3441</v>
      </c>
      <c r="AP3442">
        <v>-3.1283393502235399E-2</v>
      </c>
      <c r="AQ3442">
        <v>-0.124828800559044</v>
      </c>
      <c r="AR3442">
        <v>-9.0324357151985196E-2</v>
      </c>
    </row>
    <row r="3443" spans="36:44" x14ac:dyDescent="0.2">
      <c r="AJ3443">
        <v>-0.34726816415786699</v>
      </c>
      <c r="AK3443">
        <v>-3.1283393502235399E-2</v>
      </c>
      <c r="AL3443">
        <v>3442</v>
      </c>
      <c r="AM3443">
        <v>-14.1193979289383</v>
      </c>
      <c r="AO3443">
        <v>3442</v>
      </c>
      <c r="AP3443">
        <v>-3.1283393502235399E-2</v>
      </c>
      <c r="AQ3443">
        <v>-0.12636239826679199</v>
      </c>
      <c r="AR3443">
        <v>-9.262465685606E-2</v>
      </c>
    </row>
    <row r="3444" spans="36:44" x14ac:dyDescent="0.2">
      <c r="AJ3444">
        <v>-0.34726816415786699</v>
      </c>
      <c r="AK3444">
        <v>-3.28169278800488E-2</v>
      </c>
      <c r="AL3444">
        <v>3443</v>
      </c>
      <c r="AM3444">
        <v>-14.151448089629399</v>
      </c>
      <c r="AO3444">
        <v>3443</v>
      </c>
      <c r="AP3444">
        <v>-3.28169278800488E-2</v>
      </c>
      <c r="AQ3444">
        <v>-0.12406209856271699</v>
      </c>
      <c r="AR3444">
        <v>-9.1857902705669403E-2</v>
      </c>
    </row>
    <row r="3445" spans="36:44" x14ac:dyDescent="0.2">
      <c r="AJ3445">
        <v>-0.347191482782364</v>
      </c>
      <c r="AK3445">
        <v>-3.1283393502235399E-2</v>
      </c>
      <c r="AL3445">
        <v>3444</v>
      </c>
      <c r="AM3445">
        <v>-14.1834982503206</v>
      </c>
      <c r="AO3445">
        <v>3444</v>
      </c>
      <c r="AP3445">
        <v>-3.1283393502235399E-2</v>
      </c>
      <c r="AQ3445">
        <v>-0.12789590656757399</v>
      </c>
      <c r="AR3445">
        <v>-9.0324357151985196E-2</v>
      </c>
    </row>
    <row r="3446" spans="36:44" x14ac:dyDescent="0.2">
      <c r="AJ3446">
        <v>-0.347191482782364</v>
      </c>
      <c r="AK3446">
        <v>-3.2050158828496898E-2</v>
      </c>
      <c r="AL3446">
        <v>3445</v>
      </c>
      <c r="AM3446">
        <v>-14.2151650264859</v>
      </c>
      <c r="AO3446">
        <v>3445</v>
      </c>
      <c r="AP3446">
        <v>-3.2050158828496898E-2</v>
      </c>
      <c r="AQ3446">
        <v>-0.128662705421448</v>
      </c>
      <c r="AR3446">
        <v>-9.0324357151985196E-2</v>
      </c>
    </row>
    <row r="3447" spans="36:44" x14ac:dyDescent="0.2">
      <c r="AJ3447">
        <v>-0.34726816415786699</v>
      </c>
      <c r="AK3447">
        <v>-3.2050158828496898E-2</v>
      </c>
      <c r="AL3447">
        <v>3446</v>
      </c>
      <c r="AM3447">
        <v>-14.247215185314399</v>
      </c>
      <c r="AO3447">
        <v>3446</v>
      </c>
      <c r="AP3447">
        <v>-3.2050158828496898E-2</v>
      </c>
      <c r="AQ3447">
        <v>-0.12406209856271699</v>
      </c>
      <c r="AR3447">
        <v>-9.1091133654117598E-2</v>
      </c>
    </row>
    <row r="3448" spans="36:44" x14ac:dyDescent="0.2">
      <c r="AJ3448">
        <v>-0.34726816415786699</v>
      </c>
      <c r="AK3448">
        <v>-3.28169278800488E-2</v>
      </c>
      <c r="AL3448">
        <v>3447</v>
      </c>
      <c r="AM3448">
        <v>-14.2796487286687</v>
      </c>
      <c r="AO3448">
        <v>3447</v>
      </c>
      <c r="AP3448">
        <v>-3.28169278800488E-2</v>
      </c>
      <c r="AQ3448">
        <v>-0.12789590656757399</v>
      </c>
      <c r="AR3448">
        <v>-9.0324357151985196E-2</v>
      </c>
    </row>
    <row r="3449" spans="36:44" x14ac:dyDescent="0.2">
      <c r="AJ3449">
        <v>-0.347191482782364</v>
      </c>
      <c r="AK3449">
        <v>-3.1283393502235399E-2</v>
      </c>
      <c r="AL3449">
        <v>3448</v>
      </c>
      <c r="AM3449">
        <v>-14.3116988893598</v>
      </c>
      <c r="AO3449">
        <v>3448</v>
      </c>
      <c r="AP3449">
        <v>-3.1283393502235399E-2</v>
      </c>
      <c r="AQ3449">
        <v>-0.12636239826679199</v>
      </c>
      <c r="AR3449">
        <v>-9.262465685606E-2</v>
      </c>
    </row>
    <row r="3450" spans="36:44" x14ac:dyDescent="0.2">
      <c r="AJ3450">
        <v>-0.34726816415786699</v>
      </c>
      <c r="AK3450">
        <v>-3.1283393502235399E-2</v>
      </c>
      <c r="AL3450">
        <v>3449</v>
      </c>
      <c r="AM3450">
        <v>-14.342982282862099</v>
      </c>
      <c r="AO3450">
        <v>3449</v>
      </c>
      <c r="AP3450">
        <v>-3.1283393502235399E-2</v>
      </c>
      <c r="AQ3450">
        <v>-0.123295299708843</v>
      </c>
      <c r="AR3450">
        <v>-9.1857902705669403E-2</v>
      </c>
    </row>
    <row r="3451" spans="36:44" x14ac:dyDescent="0.2">
      <c r="AJ3451">
        <v>-0.34726816415786699</v>
      </c>
      <c r="AK3451">
        <v>-3.28169278800488E-2</v>
      </c>
      <c r="AL3451">
        <v>3450</v>
      </c>
      <c r="AM3451">
        <v>-14.3750324435532</v>
      </c>
      <c r="AO3451">
        <v>3450</v>
      </c>
      <c r="AP3451">
        <v>-3.28169278800488E-2</v>
      </c>
      <c r="AQ3451">
        <v>-0.12559559941291801</v>
      </c>
      <c r="AR3451">
        <v>-9.1857902705669403E-2</v>
      </c>
    </row>
    <row r="3452" spans="36:44" x14ac:dyDescent="0.2">
      <c r="AJ3452">
        <v>-0.34726816415786699</v>
      </c>
      <c r="AK3452">
        <v>-3.2050158828496898E-2</v>
      </c>
      <c r="AL3452">
        <v>3451</v>
      </c>
      <c r="AM3452">
        <v>-14.4074659869075</v>
      </c>
      <c r="AO3452">
        <v>3451</v>
      </c>
      <c r="AP3452">
        <v>-3.2050158828496898E-2</v>
      </c>
      <c r="AQ3452">
        <v>-0.123295299708843</v>
      </c>
      <c r="AR3452">
        <v>-9.262465685606E-2</v>
      </c>
    </row>
    <row r="3453" spans="36:44" x14ac:dyDescent="0.2">
      <c r="AJ3453">
        <v>-0.34734484553337103</v>
      </c>
      <c r="AK3453">
        <v>-3.1283393502235399E-2</v>
      </c>
      <c r="AL3453">
        <v>3452</v>
      </c>
      <c r="AM3453">
        <v>-14.4391327630728</v>
      </c>
      <c r="AO3453">
        <v>3452</v>
      </c>
      <c r="AP3453">
        <v>-3.1283393502235399E-2</v>
      </c>
      <c r="AQ3453">
        <v>-0.12406209856271699</v>
      </c>
      <c r="AR3453">
        <v>-9.1857902705669403E-2</v>
      </c>
    </row>
    <row r="3454" spans="36:44" x14ac:dyDescent="0.2">
      <c r="AJ3454">
        <v>-0.347191482782364</v>
      </c>
      <c r="AK3454">
        <v>-3.1283393502235399E-2</v>
      </c>
      <c r="AL3454">
        <v>3453</v>
      </c>
      <c r="AM3454">
        <v>-14.4704161565751</v>
      </c>
      <c r="AO3454">
        <v>3453</v>
      </c>
      <c r="AP3454">
        <v>-3.1283393502235399E-2</v>
      </c>
      <c r="AQ3454">
        <v>-0.124828800559044</v>
      </c>
      <c r="AR3454">
        <v>-8.87908264994621E-2</v>
      </c>
    </row>
    <row r="3455" spans="36:44" x14ac:dyDescent="0.2">
      <c r="AJ3455">
        <v>-0.347191482782364</v>
      </c>
      <c r="AK3455">
        <v>-3.1283393502235399E-2</v>
      </c>
      <c r="AL3455">
        <v>3454</v>
      </c>
      <c r="AM3455">
        <v>-14.5016995500773</v>
      </c>
      <c r="AO3455">
        <v>3454</v>
      </c>
      <c r="AP3455">
        <v>-3.1283393502235399E-2</v>
      </c>
      <c r="AQ3455">
        <v>-0.12176179885864299</v>
      </c>
      <c r="AR3455">
        <v>-9.1857902705669403E-2</v>
      </c>
    </row>
    <row r="3456" spans="36:44" x14ac:dyDescent="0.2">
      <c r="AJ3456">
        <v>-0.347191482782364</v>
      </c>
      <c r="AK3456">
        <v>-3.28169278800488E-2</v>
      </c>
      <c r="AL3456">
        <v>3455</v>
      </c>
      <c r="AM3456">
        <v>-14.5337497107685</v>
      </c>
      <c r="AO3456">
        <v>3455</v>
      </c>
      <c r="AP3456">
        <v>-3.28169278800488E-2</v>
      </c>
      <c r="AQ3456">
        <v>-0.12406209856271699</v>
      </c>
      <c r="AR3456">
        <v>-9.262465685606E-2</v>
      </c>
    </row>
    <row r="3457" spans="36:44" x14ac:dyDescent="0.2">
      <c r="AJ3457">
        <v>-0.34711483120918302</v>
      </c>
      <c r="AK3457">
        <v>-3.2050158828496898E-2</v>
      </c>
      <c r="AL3457">
        <v>3456</v>
      </c>
      <c r="AM3457">
        <v>-14.5661832541227</v>
      </c>
      <c r="AO3457">
        <v>3456</v>
      </c>
      <c r="AP3457">
        <v>-3.2050158828496898E-2</v>
      </c>
      <c r="AQ3457">
        <v>-0.120995000004768</v>
      </c>
      <c r="AR3457">
        <v>-9.1857902705669403E-2</v>
      </c>
    </row>
    <row r="3458" spans="36:44" x14ac:dyDescent="0.2">
      <c r="AJ3458">
        <v>-0.347191482782364</v>
      </c>
      <c r="AK3458">
        <v>-3.2050158828496898E-2</v>
      </c>
      <c r="AL3458">
        <v>3457</v>
      </c>
      <c r="AM3458">
        <v>-14.598233412951201</v>
      </c>
      <c r="AO3458">
        <v>3457</v>
      </c>
      <c r="AP3458">
        <v>-3.2050158828496898E-2</v>
      </c>
      <c r="AQ3458">
        <v>-0.120228201150894</v>
      </c>
      <c r="AR3458">
        <v>-8.9557603001594502E-2</v>
      </c>
    </row>
    <row r="3459" spans="36:44" x14ac:dyDescent="0.2">
      <c r="AJ3459">
        <v>-0.34734484553337103</v>
      </c>
      <c r="AK3459">
        <v>-3.2050158828496898E-2</v>
      </c>
      <c r="AL3459">
        <v>3458</v>
      </c>
      <c r="AM3459">
        <v>-14.6302835717797</v>
      </c>
      <c r="AO3459">
        <v>3458</v>
      </c>
      <c r="AP3459">
        <v>-3.2050158828496898E-2</v>
      </c>
      <c r="AQ3459">
        <v>-0.12406209856271699</v>
      </c>
      <c r="AR3459">
        <v>-9.262465685606E-2</v>
      </c>
    </row>
    <row r="3460" spans="36:44" x14ac:dyDescent="0.2">
      <c r="AJ3460">
        <v>-0.34734484553337103</v>
      </c>
      <c r="AK3460">
        <v>-3.1283393502235399E-2</v>
      </c>
      <c r="AL3460">
        <v>3459</v>
      </c>
      <c r="AM3460">
        <v>-14.661950347945099</v>
      </c>
      <c r="AO3460">
        <v>3459</v>
      </c>
      <c r="AP3460">
        <v>-3.1283393502235399E-2</v>
      </c>
      <c r="AQ3460">
        <v>-0.12406209856271699</v>
      </c>
      <c r="AR3460">
        <v>-9.1857902705669403E-2</v>
      </c>
    </row>
    <row r="3461" spans="36:44" x14ac:dyDescent="0.2">
      <c r="AJ3461">
        <v>-0.34726816415786699</v>
      </c>
      <c r="AK3461">
        <v>-3.2050158828496898E-2</v>
      </c>
      <c r="AL3461">
        <v>3460</v>
      </c>
      <c r="AM3461">
        <v>-14.693617124110499</v>
      </c>
      <c r="AO3461">
        <v>3460</v>
      </c>
      <c r="AP3461">
        <v>-3.2050158828496898E-2</v>
      </c>
      <c r="AQ3461">
        <v>-0.123295299708843</v>
      </c>
      <c r="AR3461">
        <v>-9.1091133654117598E-2</v>
      </c>
    </row>
    <row r="3462" spans="36:44" x14ac:dyDescent="0.2">
      <c r="AJ3462">
        <v>-0.34726816415786699</v>
      </c>
      <c r="AK3462">
        <v>-3.2050158828496898E-2</v>
      </c>
      <c r="AL3462">
        <v>3461</v>
      </c>
      <c r="AM3462">
        <v>-14.725667282939</v>
      </c>
      <c r="AO3462">
        <v>3461</v>
      </c>
      <c r="AP3462">
        <v>-3.2050158828496898E-2</v>
      </c>
      <c r="AQ3462">
        <v>-0.123295299708843</v>
      </c>
      <c r="AR3462">
        <v>-8.9557603001594502E-2</v>
      </c>
    </row>
    <row r="3463" spans="36:44" x14ac:dyDescent="0.2">
      <c r="AJ3463">
        <v>-0.34726816415786699</v>
      </c>
      <c r="AK3463">
        <v>-3.1283393502235399E-2</v>
      </c>
      <c r="AL3463">
        <v>3462</v>
      </c>
      <c r="AM3463">
        <v>-14.7573340591043</v>
      </c>
      <c r="AO3463">
        <v>3462</v>
      </c>
      <c r="AP3463">
        <v>-3.1283393502235399E-2</v>
      </c>
      <c r="AQ3463">
        <v>-0.12406209856271699</v>
      </c>
      <c r="AR3463">
        <v>-9.1091133654117598E-2</v>
      </c>
    </row>
    <row r="3464" spans="36:44" x14ac:dyDescent="0.2">
      <c r="AJ3464">
        <v>-0.34734484553337103</v>
      </c>
      <c r="AK3464">
        <v>-3.1283393502235399E-2</v>
      </c>
      <c r="AL3464">
        <v>3463</v>
      </c>
      <c r="AM3464">
        <v>-14.7886174526066</v>
      </c>
      <c r="AO3464">
        <v>3463</v>
      </c>
      <c r="AP3464">
        <v>-3.1283393502235399E-2</v>
      </c>
      <c r="AQ3464">
        <v>-0.12559559941291801</v>
      </c>
      <c r="AR3464">
        <v>-9.1857902705669403E-2</v>
      </c>
    </row>
    <row r="3465" spans="36:44" x14ac:dyDescent="0.2">
      <c r="AJ3465">
        <v>-0.347191482782364</v>
      </c>
      <c r="AK3465">
        <v>-3.1283393502235399E-2</v>
      </c>
      <c r="AL3465">
        <v>3464</v>
      </c>
      <c r="AM3465">
        <v>-14.8199008461088</v>
      </c>
      <c r="AO3465">
        <v>3464</v>
      </c>
      <c r="AP3465">
        <v>-3.1283393502235399E-2</v>
      </c>
      <c r="AQ3465">
        <v>-0.123295299708843</v>
      </c>
      <c r="AR3465">
        <v>-9.0324357151985196E-2</v>
      </c>
    </row>
    <row r="3466" spans="36:44" x14ac:dyDescent="0.2">
      <c r="AJ3466">
        <v>-0.34726816415786699</v>
      </c>
      <c r="AK3466">
        <v>-3.2050158828496898E-2</v>
      </c>
      <c r="AL3466">
        <v>3465</v>
      </c>
      <c r="AM3466">
        <v>-14.851567622274199</v>
      </c>
      <c r="AO3466">
        <v>3465</v>
      </c>
      <c r="AP3466">
        <v>-3.2050158828496898E-2</v>
      </c>
      <c r="AQ3466">
        <v>-0.123295299708843</v>
      </c>
      <c r="AR3466">
        <v>-9.1857902705669403E-2</v>
      </c>
    </row>
    <row r="3467" spans="36:44" x14ac:dyDescent="0.2">
      <c r="AJ3467">
        <v>-0.34726816415786699</v>
      </c>
      <c r="AK3467">
        <v>-3.1283393502235399E-2</v>
      </c>
      <c r="AL3467">
        <v>3466</v>
      </c>
      <c r="AM3467">
        <v>-14.8832343984395</v>
      </c>
      <c r="AO3467">
        <v>3466</v>
      </c>
      <c r="AP3467">
        <v>-3.1283393502235399E-2</v>
      </c>
      <c r="AQ3467">
        <v>-0.122528500854969</v>
      </c>
      <c r="AR3467">
        <v>-9.0324357151985196E-2</v>
      </c>
    </row>
    <row r="3468" spans="36:44" x14ac:dyDescent="0.2">
      <c r="AJ3468">
        <v>-0.34726816415786699</v>
      </c>
      <c r="AK3468">
        <v>-3.0516628175973899E-2</v>
      </c>
      <c r="AL3468">
        <v>3467</v>
      </c>
      <c r="AM3468">
        <v>-14.914134409278599</v>
      </c>
      <c r="AO3468">
        <v>3467</v>
      </c>
      <c r="AP3468">
        <v>-3.0516628175973899E-2</v>
      </c>
      <c r="AQ3468">
        <v>-0.120995000004768</v>
      </c>
      <c r="AR3468">
        <v>-9.1857902705669403E-2</v>
      </c>
    </row>
    <row r="3469" spans="36:44" x14ac:dyDescent="0.2">
      <c r="AJ3469">
        <v>-0.34726816415786699</v>
      </c>
      <c r="AK3469">
        <v>-3.1283393502235399E-2</v>
      </c>
      <c r="AL3469">
        <v>3468</v>
      </c>
      <c r="AM3469">
        <v>-14.9450344201177</v>
      </c>
      <c r="AO3469">
        <v>3468</v>
      </c>
      <c r="AP3469">
        <v>-3.1283393502235399E-2</v>
      </c>
      <c r="AQ3469">
        <v>-0.12176179885864299</v>
      </c>
      <c r="AR3469">
        <v>-9.1091133654117598E-2</v>
      </c>
    </row>
    <row r="3470" spans="36:44" x14ac:dyDescent="0.2">
      <c r="AJ3470">
        <v>-0.347191482782364</v>
      </c>
      <c r="AK3470">
        <v>-3.2050158828496898E-2</v>
      </c>
      <c r="AL3470">
        <v>3469</v>
      </c>
      <c r="AM3470">
        <v>-14.9767011962831</v>
      </c>
      <c r="AO3470">
        <v>3469</v>
      </c>
      <c r="AP3470">
        <v>-3.2050158828496898E-2</v>
      </c>
      <c r="AQ3470">
        <v>-0.120995000004768</v>
      </c>
      <c r="AR3470">
        <v>-9.1857902705669403E-2</v>
      </c>
    </row>
    <row r="3471" spans="36:44" x14ac:dyDescent="0.2">
      <c r="AJ3471">
        <v>-0.34734484553337103</v>
      </c>
      <c r="AK3471">
        <v>-3.28169278800488E-2</v>
      </c>
      <c r="AL3471">
        <v>3470</v>
      </c>
      <c r="AM3471">
        <v>-15.0091347396374</v>
      </c>
      <c r="AO3471">
        <v>3470</v>
      </c>
      <c r="AP3471">
        <v>-3.28169278800488E-2</v>
      </c>
      <c r="AQ3471">
        <v>-0.12176179885864299</v>
      </c>
      <c r="AR3471">
        <v>-8.9557603001594502E-2</v>
      </c>
    </row>
    <row r="3472" spans="36:44" x14ac:dyDescent="0.2">
      <c r="AJ3472">
        <v>-0.34726816415786699</v>
      </c>
      <c r="AK3472">
        <v>-3.2050158828496898E-2</v>
      </c>
      <c r="AL3472">
        <v>3471</v>
      </c>
      <c r="AM3472">
        <v>-15.0415682829916</v>
      </c>
      <c r="AO3472">
        <v>3471</v>
      </c>
      <c r="AP3472">
        <v>-3.2050158828496898E-2</v>
      </c>
      <c r="AQ3472">
        <v>-0.12406209856271699</v>
      </c>
      <c r="AR3472">
        <v>-9.1857902705669403E-2</v>
      </c>
    </row>
    <row r="3473" spans="36:44" x14ac:dyDescent="0.2">
      <c r="AJ3473">
        <v>-0.347191482782364</v>
      </c>
      <c r="AK3473">
        <v>-3.2050158828496898E-2</v>
      </c>
      <c r="AL3473">
        <v>3472</v>
      </c>
      <c r="AM3473">
        <v>-15.0736184418201</v>
      </c>
      <c r="AO3473">
        <v>3472</v>
      </c>
      <c r="AP3473">
        <v>-3.2050158828496898E-2</v>
      </c>
      <c r="AQ3473">
        <v>-0.120995000004768</v>
      </c>
      <c r="AR3473">
        <v>-8.87908264994621E-2</v>
      </c>
    </row>
    <row r="3474" spans="36:44" x14ac:dyDescent="0.2">
      <c r="AJ3474">
        <v>-0.347191482782364</v>
      </c>
      <c r="AK3474">
        <v>-3.1283393502235399E-2</v>
      </c>
      <c r="AL3474">
        <v>3473</v>
      </c>
      <c r="AM3474">
        <v>-15.1052852179855</v>
      </c>
      <c r="AO3474">
        <v>3473</v>
      </c>
      <c r="AP3474">
        <v>-3.1283393502235399E-2</v>
      </c>
      <c r="AQ3474">
        <v>-0.12176179885864299</v>
      </c>
      <c r="AR3474">
        <v>-9.0324357151985196E-2</v>
      </c>
    </row>
    <row r="3475" spans="36:44" x14ac:dyDescent="0.2">
      <c r="AJ3475">
        <v>-0.34726816415786699</v>
      </c>
      <c r="AK3475">
        <v>-3.1283393502235399E-2</v>
      </c>
      <c r="AL3475">
        <v>3474</v>
      </c>
      <c r="AM3475">
        <v>-15.1365686114877</v>
      </c>
      <c r="AO3475">
        <v>3474</v>
      </c>
      <c r="AP3475">
        <v>-3.1283393502235399E-2</v>
      </c>
      <c r="AQ3475">
        <v>-0.120228201150894</v>
      </c>
      <c r="AR3475">
        <v>-9.1091133654117598E-2</v>
      </c>
    </row>
    <row r="3476" spans="36:44" x14ac:dyDescent="0.2">
      <c r="AJ3476">
        <v>-0.34726816415786699</v>
      </c>
      <c r="AK3476">
        <v>-3.2050158828496898E-2</v>
      </c>
      <c r="AL3476">
        <v>3475</v>
      </c>
      <c r="AM3476">
        <v>-15.1682353876531</v>
      </c>
      <c r="AO3476">
        <v>3475</v>
      </c>
      <c r="AP3476">
        <v>-3.2050158828496898E-2</v>
      </c>
      <c r="AQ3476">
        <v>-0.118694700300694</v>
      </c>
      <c r="AR3476">
        <v>-9.1857902705669403E-2</v>
      </c>
    </row>
    <row r="3477" spans="36:44" x14ac:dyDescent="0.2">
      <c r="AJ3477">
        <v>-0.34734484553337103</v>
      </c>
      <c r="AK3477">
        <v>-3.2050158828496898E-2</v>
      </c>
      <c r="AL3477">
        <v>3476</v>
      </c>
      <c r="AM3477">
        <v>-15.2002855464816</v>
      </c>
      <c r="AO3477">
        <v>3476</v>
      </c>
      <c r="AP3477">
        <v>-3.2050158828496898E-2</v>
      </c>
      <c r="AQ3477">
        <v>-0.123295299708843</v>
      </c>
      <c r="AR3477">
        <v>-9.0324357151985196E-2</v>
      </c>
    </row>
    <row r="3478" spans="36:44" x14ac:dyDescent="0.2">
      <c r="AJ3478">
        <v>-0.347191482782364</v>
      </c>
      <c r="AK3478">
        <v>-3.1283393502235399E-2</v>
      </c>
      <c r="AL3478">
        <v>3477</v>
      </c>
      <c r="AM3478">
        <v>-15.231952322647</v>
      </c>
      <c r="AO3478">
        <v>3477</v>
      </c>
      <c r="AP3478">
        <v>-3.1283393502235399E-2</v>
      </c>
      <c r="AQ3478">
        <v>-0.128662705421448</v>
      </c>
      <c r="AR3478">
        <v>-9.0324357151985196E-2</v>
      </c>
    </row>
    <row r="3479" spans="36:44" x14ac:dyDescent="0.2">
      <c r="AJ3479">
        <v>-0.34734484553337103</v>
      </c>
      <c r="AK3479">
        <v>-3.2050158828496898E-2</v>
      </c>
      <c r="AL3479">
        <v>3478</v>
      </c>
      <c r="AM3479">
        <v>-15.263619098812301</v>
      </c>
      <c r="AO3479">
        <v>3478</v>
      </c>
      <c r="AP3479">
        <v>-3.2050158828496898E-2</v>
      </c>
      <c r="AQ3479">
        <v>-0.123295299708843</v>
      </c>
      <c r="AR3479">
        <v>-9.0324357151985196E-2</v>
      </c>
    </row>
    <row r="3480" spans="36:44" x14ac:dyDescent="0.2">
      <c r="AJ3480">
        <v>-0.347191482782364</v>
      </c>
      <c r="AK3480">
        <v>-3.28169278800488E-2</v>
      </c>
      <c r="AL3480">
        <v>3479</v>
      </c>
      <c r="AM3480">
        <v>-15.2960526421666</v>
      </c>
      <c r="AO3480">
        <v>3479</v>
      </c>
      <c r="AP3480">
        <v>-3.28169278800488E-2</v>
      </c>
      <c r="AQ3480">
        <v>-0.12559559941291801</v>
      </c>
      <c r="AR3480">
        <v>-8.9557603001594502E-2</v>
      </c>
    </row>
    <row r="3481" spans="36:44" x14ac:dyDescent="0.2">
      <c r="AJ3481">
        <v>-0.34726816415786699</v>
      </c>
      <c r="AK3481">
        <v>-3.2050158828496898E-2</v>
      </c>
      <c r="AL3481">
        <v>3480</v>
      </c>
      <c r="AM3481">
        <v>-15.3284861855209</v>
      </c>
      <c r="AO3481">
        <v>3480</v>
      </c>
      <c r="AP3481">
        <v>-3.2050158828496898E-2</v>
      </c>
      <c r="AQ3481">
        <v>-0.124828800559044</v>
      </c>
      <c r="AR3481">
        <v>-9.1857902705669403E-2</v>
      </c>
    </row>
    <row r="3482" spans="36:44" x14ac:dyDescent="0.2">
      <c r="AJ3482">
        <v>-0.34703814983367898</v>
      </c>
      <c r="AK3482">
        <v>-3.0516628175973899E-2</v>
      </c>
      <c r="AL3482">
        <v>3481</v>
      </c>
      <c r="AM3482">
        <v>-15.3597695790231</v>
      </c>
      <c r="AO3482">
        <v>3481</v>
      </c>
      <c r="AP3482">
        <v>-3.0516628175973899E-2</v>
      </c>
      <c r="AQ3482">
        <v>-0.12712909281253801</v>
      </c>
      <c r="AR3482">
        <v>-9.1091133654117598E-2</v>
      </c>
    </row>
    <row r="3483" spans="36:44" x14ac:dyDescent="0.2">
      <c r="AJ3483">
        <v>-0.34734484553337103</v>
      </c>
      <c r="AK3483">
        <v>-3.2050158828496898E-2</v>
      </c>
      <c r="AL3483">
        <v>3482</v>
      </c>
      <c r="AM3483">
        <v>-15.391052972525401</v>
      </c>
      <c r="AO3483">
        <v>3482</v>
      </c>
      <c r="AP3483">
        <v>-3.2050158828496898E-2</v>
      </c>
      <c r="AQ3483">
        <v>-0.120995000004768</v>
      </c>
      <c r="AR3483">
        <v>-9.0324357151985196E-2</v>
      </c>
    </row>
    <row r="3484" spans="36:44" x14ac:dyDescent="0.2">
      <c r="AJ3484">
        <v>-0.34734484553337103</v>
      </c>
      <c r="AK3484">
        <v>-3.2050158828496898E-2</v>
      </c>
      <c r="AL3484">
        <v>3483</v>
      </c>
      <c r="AM3484">
        <v>-15.4231031313539</v>
      </c>
      <c r="AO3484">
        <v>3483</v>
      </c>
      <c r="AP3484">
        <v>-3.2050158828496898E-2</v>
      </c>
      <c r="AQ3484">
        <v>-0.12636239826679199</v>
      </c>
      <c r="AR3484">
        <v>-9.1091133654117598E-2</v>
      </c>
    </row>
    <row r="3485" spans="36:44" x14ac:dyDescent="0.2">
      <c r="AJ3485">
        <v>-0.347191482782364</v>
      </c>
      <c r="AK3485">
        <v>-3.1283393502235399E-2</v>
      </c>
      <c r="AL3485">
        <v>3484</v>
      </c>
      <c r="AM3485">
        <v>-15.4547699075192</v>
      </c>
      <c r="AO3485">
        <v>3484</v>
      </c>
      <c r="AP3485">
        <v>-3.1283393502235399E-2</v>
      </c>
      <c r="AQ3485">
        <v>-0.120228201150894</v>
      </c>
      <c r="AR3485">
        <v>-9.0324357151985196E-2</v>
      </c>
    </row>
    <row r="3486" spans="36:44" x14ac:dyDescent="0.2">
      <c r="AJ3486">
        <v>-0.34726816415786699</v>
      </c>
      <c r="AK3486">
        <v>-3.1283393502235399E-2</v>
      </c>
      <c r="AL3486">
        <v>3485</v>
      </c>
      <c r="AM3486">
        <v>-15.486053301021499</v>
      </c>
      <c r="AO3486">
        <v>3485</v>
      </c>
      <c r="AP3486">
        <v>-3.1283393502235399E-2</v>
      </c>
      <c r="AQ3486">
        <v>-0.123295299708843</v>
      </c>
      <c r="AR3486">
        <v>-9.1091133654117598E-2</v>
      </c>
    </row>
    <row r="3487" spans="36:44" x14ac:dyDescent="0.2">
      <c r="AJ3487">
        <v>-0.34742152690887501</v>
      </c>
      <c r="AK3487">
        <v>-3.2050158828496898E-2</v>
      </c>
      <c r="AL3487">
        <v>3486</v>
      </c>
      <c r="AM3487">
        <v>-15.5177200771868</v>
      </c>
      <c r="AO3487">
        <v>3486</v>
      </c>
      <c r="AP3487">
        <v>-3.2050158828496898E-2</v>
      </c>
      <c r="AQ3487">
        <v>-0.12406209856271699</v>
      </c>
      <c r="AR3487">
        <v>-9.262465685606E-2</v>
      </c>
    </row>
    <row r="3488" spans="36:44" x14ac:dyDescent="0.2">
      <c r="AJ3488">
        <v>-0.347191482782364</v>
      </c>
      <c r="AK3488">
        <v>-3.0516628175973899E-2</v>
      </c>
      <c r="AL3488">
        <v>3487</v>
      </c>
      <c r="AM3488">
        <v>-15.549003470689099</v>
      </c>
      <c r="AO3488">
        <v>3487</v>
      </c>
      <c r="AP3488">
        <v>-3.0516628175973899E-2</v>
      </c>
      <c r="AQ3488">
        <v>-0.123295299708843</v>
      </c>
      <c r="AR3488">
        <v>-9.1091133654117598E-2</v>
      </c>
    </row>
    <row r="3489" spans="36:44" x14ac:dyDescent="0.2">
      <c r="AJ3489">
        <v>-0.34742152690887501</v>
      </c>
      <c r="AK3489">
        <v>-3.28169278800488E-2</v>
      </c>
      <c r="AL3489">
        <v>3488</v>
      </c>
      <c r="AM3489">
        <v>-15.5806702487171</v>
      </c>
      <c r="AO3489">
        <v>3488</v>
      </c>
      <c r="AP3489">
        <v>-3.28169278800488E-2</v>
      </c>
      <c r="AQ3489">
        <v>-0.124828800559044</v>
      </c>
      <c r="AR3489">
        <v>-9.0324357151985196E-2</v>
      </c>
    </row>
    <row r="3490" spans="36:44" x14ac:dyDescent="0.2">
      <c r="AJ3490">
        <v>-0.34726816415786699</v>
      </c>
      <c r="AK3490">
        <v>-3.1283393502235399E-2</v>
      </c>
      <c r="AL3490">
        <v>3489</v>
      </c>
      <c r="AM3490">
        <v>-15.612720409408199</v>
      </c>
      <c r="AO3490">
        <v>3489</v>
      </c>
      <c r="AP3490">
        <v>-3.1283393502235399E-2</v>
      </c>
      <c r="AQ3490">
        <v>-0.116394400596619</v>
      </c>
      <c r="AR3490">
        <v>-9.1857902705669403E-2</v>
      </c>
    </row>
    <row r="3491" spans="36:44" x14ac:dyDescent="0.2">
      <c r="AJ3491">
        <v>-0.347191482782364</v>
      </c>
      <c r="AK3491">
        <v>-3.0516628175973899E-2</v>
      </c>
      <c r="AL3491">
        <v>3490</v>
      </c>
      <c r="AM3491">
        <v>-15.6436204202473</v>
      </c>
      <c r="AO3491">
        <v>3490</v>
      </c>
      <c r="AP3491">
        <v>-3.0516628175973899E-2</v>
      </c>
      <c r="AQ3491">
        <v>-0.123295299708843</v>
      </c>
      <c r="AR3491">
        <v>-9.1857902705669403E-2</v>
      </c>
    </row>
    <row r="3492" spans="36:44" x14ac:dyDescent="0.2">
      <c r="AJ3492">
        <v>-0.34711483120918302</v>
      </c>
      <c r="AK3492">
        <v>-3.2050158828496898E-2</v>
      </c>
      <c r="AL3492">
        <v>3491</v>
      </c>
      <c r="AM3492">
        <v>-15.6749038137496</v>
      </c>
      <c r="AO3492">
        <v>3491</v>
      </c>
      <c r="AP3492">
        <v>-3.2050158828496898E-2</v>
      </c>
      <c r="AQ3492">
        <v>-0.122528500854969</v>
      </c>
      <c r="AR3492">
        <v>-9.1091133654117598E-2</v>
      </c>
    </row>
    <row r="3493" spans="36:44" x14ac:dyDescent="0.2">
      <c r="AJ3493">
        <v>-0.34734484553337103</v>
      </c>
      <c r="AK3493">
        <v>-3.2050158828496898E-2</v>
      </c>
      <c r="AL3493">
        <v>3492</v>
      </c>
      <c r="AM3493">
        <v>-15.706953972578001</v>
      </c>
      <c r="AO3493">
        <v>3492</v>
      </c>
      <c r="AP3493">
        <v>-3.2050158828496898E-2</v>
      </c>
      <c r="AQ3493">
        <v>-0.120228201150894</v>
      </c>
      <c r="AR3493">
        <v>-9.1857902705669403E-2</v>
      </c>
    </row>
    <row r="3494" spans="36:44" x14ac:dyDescent="0.2">
      <c r="AJ3494">
        <v>-0.34726816415786699</v>
      </c>
      <c r="AK3494">
        <v>-3.1283393502235399E-2</v>
      </c>
      <c r="AL3494">
        <v>3493</v>
      </c>
      <c r="AM3494">
        <v>-15.738620748743401</v>
      </c>
      <c r="AO3494">
        <v>3493</v>
      </c>
      <c r="AP3494">
        <v>-3.1283393502235399E-2</v>
      </c>
      <c r="AQ3494">
        <v>-0.120995000004768</v>
      </c>
      <c r="AR3494">
        <v>-9.1857902705669403E-2</v>
      </c>
    </row>
    <row r="3495" spans="36:44" x14ac:dyDescent="0.2">
      <c r="AJ3495">
        <v>-0.34734484553337103</v>
      </c>
      <c r="AK3495">
        <v>-3.1283393502235399E-2</v>
      </c>
      <c r="AL3495">
        <v>3494</v>
      </c>
      <c r="AM3495">
        <v>-15.7699041422457</v>
      </c>
      <c r="AO3495">
        <v>3494</v>
      </c>
      <c r="AP3495">
        <v>-3.1283393502235399E-2</v>
      </c>
      <c r="AQ3495">
        <v>-0.12176179885864299</v>
      </c>
      <c r="AR3495">
        <v>-9.262465685606E-2</v>
      </c>
    </row>
    <row r="3496" spans="36:44" x14ac:dyDescent="0.2">
      <c r="AJ3496">
        <v>-0.347191482782364</v>
      </c>
      <c r="AK3496">
        <v>-3.2050158828496898E-2</v>
      </c>
      <c r="AL3496">
        <v>3495</v>
      </c>
      <c r="AM3496">
        <v>-15.801570918411</v>
      </c>
      <c r="AO3496">
        <v>3495</v>
      </c>
      <c r="AP3496">
        <v>-3.2050158828496898E-2</v>
      </c>
      <c r="AQ3496">
        <v>-0.12636239826679199</v>
      </c>
      <c r="AR3496">
        <v>-9.0324357151985196E-2</v>
      </c>
    </row>
    <row r="3497" spans="36:44" x14ac:dyDescent="0.2">
      <c r="AJ3497">
        <v>-0.347191482782364</v>
      </c>
      <c r="AK3497">
        <v>-3.2050158828496898E-2</v>
      </c>
      <c r="AL3497">
        <v>3496</v>
      </c>
      <c r="AM3497">
        <v>-15.833621077239499</v>
      </c>
      <c r="AO3497">
        <v>3496</v>
      </c>
      <c r="AP3497">
        <v>-3.2050158828496898E-2</v>
      </c>
      <c r="AQ3497">
        <v>-0.12176179885864299</v>
      </c>
      <c r="AR3497">
        <v>-9.1091133654117598E-2</v>
      </c>
    </row>
    <row r="3498" spans="36:44" x14ac:dyDescent="0.2">
      <c r="AJ3498">
        <v>-0.34734484553337103</v>
      </c>
      <c r="AK3498">
        <v>-3.2050158828496898E-2</v>
      </c>
      <c r="AL3498">
        <v>3497</v>
      </c>
      <c r="AM3498">
        <v>-15.865671236068</v>
      </c>
      <c r="AO3498">
        <v>3497</v>
      </c>
      <c r="AP3498">
        <v>-3.2050158828496898E-2</v>
      </c>
      <c r="AQ3498">
        <v>-0.12559559941291801</v>
      </c>
      <c r="AR3498">
        <v>-9.1857902705669403E-2</v>
      </c>
    </row>
    <row r="3499" spans="36:44" x14ac:dyDescent="0.2">
      <c r="AJ3499">
        <v>-0.347191482782364</v>
      </c>
      <c r="AK3499">
        <v>-3.1283393502235399E-2</v>
      </c>
      <c r="AL3499">
        <v>3498</v>
      </c>
      <c r="AM3499">
        <v>-15.8973380122334</v>
      </c>
      <c r="AO3499">
        <v>3498</v>
      </c>
      <c r="AP3499">
        <v>-3.1283393502235399E-2</v>
      </c>
      <c r="AQ3499">
        <v>-0.123295299708843</v>
      </c>
      <c r="AR3499">
        <v>-9.1857902705669403E-2</v>
      </c>
    </row>
    <row r="3500" spans="36:44" x14ac:dyDescent="0.2">
      <c r="AJ3500">
        <v>-0.34734484553337103</v>
      </c>
      <c r="AK3500">
        <v>-3.2050158828496898E-2</v>
      </c>
      <c r="AL3500">
        <v>3499</v>
      </c>
      <c r="AM3500">
        <v>-15.9290047883987</v>
      </c>
      <c r="AO3500">
        <v>3499</v>
      </c>
      <c r="AP3500">
        <v>-3.2050158828496898E-2</v>
      </c>
      <c r="AQ3500">
        <v>-0.12559559941291801</v>
      </c>
      <c r="AR3500">
        <v>-8.9557603001594502E-2</v>
      </c>
    </row>
    <row r="3501" spans="36:44" x14ac:dyDescent="0.2">
      <c r="AJ3501">
        <v>-0.34726816415786699</v>
      </c>
      <c r="AK3501">
        <v>-3.1283393502235399E-2</v>
      </c>
      <c r="AL3501">
        <v>3500</v>
      </c>
      <c r="AM3501">
        <v>-15.9606715645641</v>
      </c>
      <c r="AO3501">
        <v>3500</v>
      </c>
      <c r="AP3501">
        <v>-3.1283393502235399E-2</v>
      </c>
      <c r="AQ3501">
        <v>-0.12559559941291801</v>
      </c>
      <c r="AR3501">
        <v>-8.9557603001594502E-2</v>
      </c>
    </row>
    <row r="3502" spans="36:44" x14ac:dyDescent="0.2">
      <c r="AJ3502">
        <v>-0.34726816415786699</v>
      </c>
      <c r="AK3502">
        <v>-3.1283393502235399E-2</v>
      </c>
      <c r="AL3502">
        <v>3501</v>
      </c>
      <c r="AM3502">
        <v>-15.9919549580663</v>
      </c>
      <c r="AO3502">
        <v>3501</v>
      </c>
      <c r="AP3502">
        <v>-3.1283393502235399E-2</v>
      </c>
      <c r="AQ3502">
        <v>-0.117927901446819</v>
      </c>
      <c r="AR3502">
        <v>-8.8024057447910295E-2</v>
      </c>
    </row>
    <row r="3503" spans="36:44" x14ac:dyDescent="0.2">
      <c r="AJ3503">
        <v>-0.347191482782364</v>
      </c>
      <c r="AK3503">
        <v>-3.2050158828496898E-2</v>
      </c>
      <c r="AL3503">
        <v>3502</v>
      </c>
      <c r="AM3503">
        <v>-16.0236217342317</v>
      </c>
      <c r="AO3503">
        <v>3502</v>
      </c>
      <c r="AP3503">
        <v>-3.2050158828496898E-2</v>
      </c>
      <c r="AQ3503">
        <v>-0.12176179885864299</v>
      </c>
      <c r="AR3503">
        <v>-8.9557603001594502E-2</v>
      </c>
    </row>
    <row r="3504" spans="36:44" x14ac:dyDescent="0.2">
      <c r="AJ3504">
        <v>-0.34703814983367898</v>
      </c>
      <c r="AK3504">
        <v>-3.2050158828496898E-2</v>
      </c>
      <c r="AL3504">
        <v>3503</v>
      </c>
      <c r="AM3504">
        <v>-16.0556718930602</v>
      </c>
      <c r="AO3504">
        <v>3503</v>
      </c>
      <c r="AP3504">
        <v>-3.2050158828496898E-2</v>
      </c>
      <c r="AQ3504">
        <v>-0.123295299708843</v>
      </c>
      <c r="AR3504">
        <v>-9.262465685606E-2</v>
      </c>
    </row>
    <row r="3505" spans="36:44" x14ac:dyDescent="0.2">
      <c r="AJ3505">
        <v>-0.347191482782364</v>
      </c>
      <c r="AK3505">
        <v>-3.1283393502235399E-2</v>
      </c>
      <c r="AL3505">
        <v>3504</v>
      </c>
      <c r="AM3505">
        <v>-16.087338669225598</v>
      </c>
      <c r="AO3505">
        <v>3504</v>
      </c>
      <c r="AP3505">
        <v>-3.1283393502235399E-2</v>
      </c>
      <c r="AQ3505">
        <v>-0.120228201150894</v>
      </c>
      <c r="AR3505">
        <v>-9.0324357151985196E-2</v>
      </c>
    </row>
    <row r="3506" spans="36:44" x14ac:dyDescent="0.2">
      <c r="AJ3506">
        <v>-0.347191482782364</v>
      </c>
      <c r="AK3506">
        <v>-3.28169278800488E-2</v>
      </c>
      <c r="AL3506">
        <v>3505</v>
      </c>
      <c r="AM3506">
        <v>-16.119388829916701</v>
      </c>
      <c r="AO3506">
        <v>3505</v>
      </c>
      <c r="AP3506">
        <v>-3.28169278800488E-2</v>
      </c>
      <c r="AQ3506">
        <v>-0.119461499154568</v>
      </c>
      <c r="AR3506">
        <v>-9.1857902705669403E-2</v>
      </c>
    </row>
    <row r="3507" spans="36:44" x14ac:dyDescent="0.2">
      <c r="AJ3507">
        <v>-0.34726816415786699</v>
      </c>
      <c r="AK3507">
        <v>-3.2050158828496898E-2</v>
      </c>
      <c r="AL3507">
        <v>3506</v>
      </c>
      <c r="AM3507">
        <v>-16.151822373270999</v>
      </c>
      <c r="AO3507">
        <v>3506</v>
      </c>
      <c r="AP3507">
        <v>-3.2050158828496898E-2</v>
      </c>
      <c r="AQ3507">
        <v>-0.120228201150894</v>
      </c>
      <c r="AR3507">
        <v>-9.1091133654117598E-2</v>
      </c>
    </row>
    <row r="3508" spans="36:44" x14ac:dyDescent="0.2">
      <c r="AJ3508">
        <v>-0.347191482782364</v>
      </c>
      <c r="AK3508">
        <v>-3.2050158828496898E-2</v>
      </c>
      <c r="AL3508">
        <v>3507</v>
      </c>
      <c r="AM3508">
        <v>-16.1838725320995</v>
      </c>
      <c r="AO3508">
        <v>3507</v>
      </c>
      <c r="AP3508">
        <v>-3.2050158828496898E-2</v>
      </c>
      <c r="AQ3508">
        <v>-0.12406209856271699</v>
      </c>
      <c r="AR3508">
        <v>-8.8024057447910295E-2</v>
      </c>
    </row>
    <row r="3509" spans="36:44" x14ac:dyDescent="0.2">
      <c r="AJ3509">
        <v>-0.34726816415786699</v>
      </c>
      <c r="AK3509">
        <v>-3.1283393502235399E-2</v>
      </c>
      <c r="AL3509">
        <v>3508</v>
      </c>
      <c r="AM3509">
        <v>-16.215539308264901</v>
      </c>
      <c r="AO3509">
        <v>3508</v>
      </c>
      <c r="AP3509">
        <v>-3.1283393502235399E-2</v>
      </c>
      <c r="AQ3509">
        <v>-0.123295299708843</v>
      </c>
      <c r="AR3509">
        <v>-9.262465685606E-2</v>
      </c>
    </row>
    <row r="3510" spans="36:44" x14ac:dyDescent="0.2">
      <c r="AJ3510">
        <v>-0.34726816415786699</v>
      </c>
      <c r="AK3510">
        <v>-3.0516628175973899E-2</v>
      </c>
      <c r="AL3510">
        <v>3509</v>
      </c>
      <c r="AM3510">
        <v>-16.246439319103999</v>
      </c>
      <c r="AO3510">
        <v>3509</v>
      </c>
      <c r="AP3510">
        <v>-3.0516628175973899E-2</v>
      </c>
      <c r="AQ3510">
        <v>-0.12406209856271699</v>
      </c>
      <c r="AR3510">
        <v>-9.1091133654117598E-2</v>
      </c>
    </row>
    <row r="3511" spans="36:44" x14ac:dyDescent="0.2">
      <c r="AJ3511">
        <v>-0.34742152690887501</v>
      </c>
      <c r="AK3511">
        <v>-3.28169278800488E-2</v>
      </c>
      <c r="AL3511">
        <v>3510</v>
      </c>
      <c r="AM3511">
        <v>-16.278106097132</v>
      </c>
      <c r="AO3511">
        <v>3510</v>
      </c>
      <c r="AP3511">
        <v>-3.28169278800488E-2</v>
      </c>
      <c r="AQ3511">
        <v>-0.12406209856271699</v>
      </c>
      <c r="AR3511">
        <v>-9.262465685606E-2</v>
      </c>
    </row>
    <row r="3512" spans="36:44" x14ac:dyDescent="0.2">
      <c r="AJ3512">
        <v>-0.347191482782364</v>
      </c>
      <c r="AK3512">
        <v>-3.0516628175973899E-2</v>
      </c>
      <c r="AL3512">
        <v>3511</v>
      </c>
      <c r="AM3512">
        <v>-16.30977287516</v>
      </c>
      <c r="AO3512">
        <v>3511</v>
      </c>
      <c r="AP3512">
        <v>-3.0516628175973899E-2</v>
      </c>
      <c r="AQ3512">
        <v>-0.124828800559044</v>
      </c>
      <c r="AR3512">
        <v>-9.262465685606E-2</v>
      </c>
    </row>
    <row r="3513" spans="36:44" x14ac:dyDescent="0.2">
      <c r="AJ3513">
        <v>-0.34726816415786699</v>
      </c>
      <c r="AK3513">
        <v>-3.2050158828496898E-2</v>
      </c>
      <c r="AL3513">
        <v>3512</v>
      </c>
      <c r="AM3513">
        <v>-16.3410562686622</v>
      </c>
      <c r="AO3513">
        <v>3512</v>
      </c>
      <c r="AP3513">
        <v>-3.2050158828496898E-2</v>
      </c>
      <c r="AQ3513">
        <v>-0.124828800559044</v>
      </c>
      <c r="AR3513">
        <v>-9.1857902705669403E-2</v>
      </c>
    </row>
    <row r="3514" spans="36:44" x14ac:dyDescent="0.2">
      <c r="AJ3514">
        <v>-0.347191482782364</v>
      </c>
      <c r="AK3514">
        <v>-3.2050158828496898E-2</v>
      </c>
      <c r="AL3514">
        <v>3513</v>
      </c>
      <c r="AM3514">
        <v>-16.373106427490701</v>
      </c>
      <c r="AO3514">
        <v>3513</v>
      </c>
      <c r="AP3514">
        <v>-3.2050158828496898E-2</v>
      </c>
      <c r="AQ3514">
        <v>-0.12636239826679199</v>
      </c>
      <c r="AR3514">
        <v>-9.262465685606E-2</v>
      </c>
    </row>
    <row r="3515" spans="36:44" x14ac:dyDescent="0.2">
      <c r="AJ3515">
        <v>-0.34711483120918302</v>
      </c>
      <c r="AK3515">
        <v>-3.2050158828496898E-2</v>
      </c>
      <c r="AL3515">
        <v>3514</v>
      </c>
      <c r="AM3515">
        <v>-16.405156586319201</v>
      </c>
      <c r="AO3515">
        <v>3514</v>
      </c>
      <c r="AP3515">
        <v>-3.2050158828496898E-2</v>
      </c>
      <c r="AQ3515">
        <v>-0.124828800559044</v>
      </c>
      <c r="AR3515">
        <v>-9.1857902705669403E-2</v>
      </c>
    </row>
    <row r="3516" spans="36:44" x14ac:dyDescent="0.2">
      <c r="AJ3516">
        <v>-0.34726816415786699</v>
      </c>
      <c r="AK3516">
        <v>-3.2050158828496898E-2</v>
      </c>
      <c r="AL3516">
        <v>3515</v>
      </c>
      <c r="AM3516">
        <v>-16.437206745147702</v>
      </c>
      <c r="AO3516">
        <v>3515</v>
      </c>
      <c r="AP3516">
        <v>-3.2050158828496898E-2</v>
      </c>
      <c r="AQ3516">
        <v>-0.120995000004768</v>
      </c>
      <c r="AR3516">
        <v>-9.262465685606E-2</v>
      </c>
    </row>
    <row r="3517" spans="36:44" x14ac:dyDescent="0.2">
      <c r="AJ3517">
        <v>-0.34726816415786699</v>
      </c>
      <c r="AK3517">
        <v>-3.28169278800488E-2</v>
      </c>
      <c r="AL3517">
        <v>3516</v>
      </c>
      <c r="AM3517">
        <v>-16.469640288501999</v>
      </c>
      <c r="AO3517">
        <v>3516</v>
      </c>
      <c r="AP3517">
        <v>-3.28169278800488E-2</v>
      </c>
      <c r="AQ3517">
        <v>-0.123295299708843</v>
      </c>
      <c r="AR3517">
        <v>-9.262465685606E-2</v>
      </c>
    </row>
    <row r="3518" spans="36:44" x14ac:dyDescent="0.2">
      <c r="AJ3518">
        <v>-0.34711483120918302</v>
      </c>
      <c r="AK3518">
        <v>-3.1283393502235399E-2</v>
      </c>
      <c r="AL3518">
        <v>3517</v>
      </c>
      <c r="AM3518">
        <v>-16.501690449193099</v>
      </c>
      <c r="AO3518">
        <v>3517</v>
      </c>
      <c r="AP3518">
        <v>-3.1283393502235399E-2</v>
      </c>
      <c r="AQ3518">
        <v>-0.12406209856271699</v>
      </c>
      <c r="AR3518">
        <v>-9.262465685606E-2</v>
      </c>
    </row>
    <row r="3519" spans="36:44" x14ac:dyDescent="0.2">
      <c r="AJ3519">
        <v>-0.34726816415786699</v>
      </c>
      <c r="AK3519">
        <v>-3.1283393502235399E-2</v>
      </c>
      <c r="AL3519">
        <v>3518</v>
      </c>
      <c r="AM3519">
        <v>-16.532973842695402</v>
      </c>
      <c r="AO3519">
        <v>3518</v>
      </c>
      <c r="AP3519">
        <v>-3.1283393502235399E-2</v>
      </c>
      <c r="AQ3519">
        <v>-0.123295299708843</v>
      </c>
      <c r="AR3519">
        <v>-9.1857902705669403E-2</v>
      </c>
    </row>
    <row r="3520" spans="36:44" x14ac:dyDescent="0.2">
      <c r="AJ3520">
        <v>-0.347191482782364</v>
      </c>
      <c r="AK3520">
        <v>-3.1283393502235399E-2</v>
      </c>
      <c r="AL3520">
        <v>3519</v>
      </c>
      <c r="AM3520">
        <v>-16.564257236197601</v>
      </c>
      <c r="AO3520">
        <v>3519</v>
      </c>
      <c r="AP3520">
        <v>-3.1283393502235399E-2</v>
      </c>
      <c r="AQ3520">
        <v>-0.12406209856271699</v>
      </c>
      <c r="AR3520">
        <v>-9.262465685606E-2</v>
      </c>
    </row>
    <row r="3521" spans="36:44" x14ac:dyDescent="0.2">
      <c r="AJ3521">
        <v>-0.347191482782364</v>
      </c>
      <c r="AK3521">
        <v>-3.28169278800488E-2</v>
      </c>
      <c r="AL3521">
        <v>3520</v>
      </c>
      <c r="AM3521">
        <v>-16.596307396888701</v>
      </c>
      <c r="AO3521">
        <v>3520</v>
      </c>
      <c r="AP3521">
        <v>-3.28169278800488E-2</v>
      </c>
      <c r="AQ3521">
        <v>-0.122528500854969</v>
      </c>
      <c r="AR3521">
        <v>-9.262465685606E-2</v>
      </c>
    </row>
    <row r="3522" spans="36:44" x14ac:dyDescent="0.2">
      <c r="AJ3522">
        <v>-0.34726816415786699</v>
      </c>
      <c r="AK3522">
        <v>-3.0516628175973899E-2</v>
      </c>
      <c r="AL3522">
        <v>3521</v>
      </c>
      <c r="AM3522">
        <v>-16.627974174916702</v>
      </c>
      <c r="AO3522">
        <v>3521</v>
      </c>
      <c r="AP3522">
        <v>-3.0516628175973899E-2</v>
      </c>
      <c r="AQ3522">
        <v>-0.12176179885864299</v>
      </c>
      <c r="AR3522">
        <v>-9.262465685606E-2</v>
      </c>
    </row>
    <row r="3523" spans="36:44" x14ac:dyDescent="0.2">
      <c r="AJ3523">
        <v>-0.34726816415786699</v>
      </c>
      <c r="AK3523">
        <v>-3.1283393502235399E-2</v>
      </c>
      <c r="AL3523">
        <v>3522</v>
      </c>
      <c r="AM3523">
        <v>-16.658874185755799</v>
      </c>
      <c r="AO3523">
        <v>3522</v>
      </c>
      <c r="AP3523">
        <v>-3.1283393502235399E-2</v>
      </c>
      <c r="AQ3523">
        <v>-0.120995000004768</v>
      </c>
      <c r="AR3523">
        <v>-9.1857902705669403E-2</v>
      </c>
    </row>
    <row r="3524" spans="36:44" x14ac:dyDescent="0.2">
      <c r="AJ3524">
        <v>-0.347191482782364</v>
      </c>
      <c r="AK3524">
        <v>-3.28169278800488E-2</v>
      </c>
      <c r="AL3524">
        <v>3523</v>
      </c>
      <c r="AM3524">
        <v>-16.690924346447002</v>
      </c>
      <c r="AO3524">
        <v>3523</v>
      </c>
      <c r="AP3524">
        <v>-3.28169278800488E-2</v>
      </c>
      <c r="AQ3524">
        <v>-0.120995000004768</v>
      </c>
      <c r="AR3524">
        <v>-9.1857902705669403E-2</v>
      </c>
    </row>
    <row r="3525" spans="36:44" x14ac:dyDescent="0.2">
      <c r="AJ3525">
        <v>-0.34711483120918302</v>
      </c>
      <c r="AK3525">
        <v>-3.0516628175973899E-2</v>
      </c>
      <c r="AL3525">
        <v>3524</v>
      </c>
      <c r="AM3525">
        <v>-16.722591124474999</v>
      </c>
      <c r="AO3525">
        <v>3524</v>
      </c>
      <c r="AP3525">
        <v>-3.0516628175973899E-2</v>
      </c>
      <c r="AQ3525">
        <v>-0.123295299708843</v>
      </c>
      <c r="AR3525">
        <v>-9.262465685606E-2</v>
      </c>
    </row>
    <row r="3526" spans="36:44" x14ac:dyDescent="0.2">
      <c r="AJ3526">
        <v>-0.34726816415786699</v>
      </c>
      <c r="AK3526">
        <v>-3.1283393502235399E-2</v>
      </c>
      <c r="AL3526">
        <v>3525</v>
      </c>
      <c r="AM3526">
        <v>-16.7534911353141</v>
      </c>
      <c r="AO3526">
        <v>3525</v>
      </c>
      <c r="AP3526">
        <v>-3.1283393502235399E-2</v>
      </c>
      <c r="AQ3526">
        <v>-0.122528500854969</v>
      </c>
      <c r="AR3526">
        <v>-9.262465685606E-2</v>
      </c>
    </row>
    <row r="3527" spans="36:44" x14ac:dyDescent="0.2">
      <c r="AJ3527">
        <v>-0.347191482782364</v>
      </c>
      <c r="AK3527">
        <v>-3.28169278800488E-2</v>
      </c>
      <c r="AL3527">
        <v>3526</v>
      </c>
      <c r="AM3527">
        <v>-16.785541296005199</v>
      </c>
      <c r="AO3527">
        <v>3526</v>
      </c>
      <c r="AP3527">
        <v>-3.28169278800488E-2</v>
      </c>
      <c r="AQ3527">
        <v>-0.12176179885864299</v>
      </c>
      <c r="AR3527">
        <v>-9.262465685606E-2</v>
      </c>
    </row>
    <row r="3528" spans="36:44" x14ac:dyDescent="0.2">
      <c r="AJ3528">
        <v>-0.347191482782364</v>
      </c>
      <c r="AK3528">
        <v>-3.1283393502235399E-2</v>
      </c>
      <c r="AL3528">
        <v>3527</v>
      </c>
      <c r="AM3528">
        <v>-16.817591456696402</v>
      </c>
      <c r="AO3528">
        <v>3527</v>
      </c>
      <c r="AP3528">
        <v>-3.1283393502235399E-2</v>
      </c>
      <c r="AQ3528">
        <v>-0.12712909281253801</v>
      </c>
      <c r="AR3528">
        <v>-9.262465685606E-2</v>
      </c>
    </row>
    <row r="3529" spans="36:44" x14ac:dyDescent="0.2">
      <c r="AJ3529">
        <v>-0.34726816415786699</v>
      </c>
      <c r="AK3529">
        <v>-3.1283393502235399E-2</v>
      </c>
      <c r="AL3529">
        <v>3528</v>
      </c>
      <c r="AM3529">
        <v>-16.848874850198602</v>
      </c>
      <c r="AO3529">
        <v>3528</v>
      </c>
      <c r="AP3529">
        <v>-3.1283393502235399E-2</v>
      </c>
      <c r="AQ3529">
        <v>-0.12636239826679199</v>
      </c>
      <c r="AR3529">
        <v>-9.1857902705669403E-2</v>
      </c>
    </row>
    <row r="3530" spans="36:44" x14ac:dyDescent="0.2">
      <c r="AJ3530">
        <v>-0.34726816415786699</v>
      </c>
      <c r="AK3530">
        <v>-3.1283393502235399E-2</v>
      </c>
      <c r="AL3530">
        <v>3529</v>
      </c>
      <c r="AM3530">
        <v>-16.880158243700901</v>
      </c>
      <c r="AO3530">
        <v>3529</v>
      </c>
      <c r="AP3530">
        <v>-3.1283393502235399E-2</v>
      </c>
      <c r="AQ3530">
        <v>-0.128662705421448</v>
      </c>
      <c r="AR3530">
        <v>-9.1857902705669403E-2</v>
      </c>
    </row>
    <row r="3531" spans="36:44" x14ac:dyDescent="0.2">
      <c r="AJ3531">
        <v>-0.34734484553337103</v>
      </c>
      <c r="AK3531">
        <v>-3.2050158828496898E-2</v>
      </c>
      <c r="AL3531">
        <v>3530</v>
      </c>
      <c r="AM3531">
        <v>-16.9118250198662</v>
      </c>
      <c r="AO3531">
        <v>3530</v>
      </c>
      <c r="AP3531">
        <v>-3.2050158828496898E-2</v>
      </c>
      <c r="AQ3531">
        <v>-0.12406209856271699</v>
      </c>
      <c r="AR3531">
        <v>-9.1857902705669403E-2</v>
      </c>
    </row>
    <row r="3532" spans="36:44" x14ac:dyDescent="0.2">
      <c r="AJ3532">
        <v>-0.34734484553337103</v>
      </c>
      <c r="AK3532">
        <v>-3.2050158828496898E-2</v>
      </c>
      <c r="AL3532">
        <v>3531</v>
      </c>
      <c r="AM3532">
        <v>-16.9438751786947</v>
      </c>
      <c r="AO3532">
        <v>3531</v>
      </c>
      <c r="AP3532">
        <v>-3.2050158828496898E-2</v>
      </c>
      <c r="AQ3532">
        <v>-0.12406209856271699</v>
      </c>
      <c r="AR3532">
        <v>-9.0324357151985196E-2</v>
      </c>
    </row>
    <row r="3533" spans="36:44" x14ac:dyDescent="0.2">
      <c r="AJ3533">
        <v>-0.34726816415786699</v>
      </c>
      <c r="AK3533">
        <v>-3.1283393502235399E-2</v>
      </c>
      <c r="AL3533">
        <v>3532</v>
      </c>
      <c r="AM3533">
        <v>-16.975541954860098</v>
      </c>
      <c r="AO3533">
        <v>3532</v>
      </c>
      <c r="AP3533">
        <v>-3.1283393502235399E-2</v>
      </c>
      <c r="AQ3533">
        <v>-0.123295299708843</v>
      </c>
      <c r="AR3533">
        <v>-9.1857902705669403E-2</v>
      </c>
    </row>
    <row r="3534" spans="36:44" x14ac:dyDescent="0.2">
      <c r="AJ3534">
        <v>-0.34726816415786699</v>
      </c>
      <c r="AK3534">
        <v>-3.0516628175973899E-2</v>
      </c>
      <c r="AL3534">
        <v>3533</v>
      </c>
      <c r="AM3534">
        <v>-17.006441965699199</v>
      </c>
      <c r="AO3534">
        <v>3533</v>
      </c>
      <c r="AP3534">
        <v>-3.0516628175973899E-2</v>
      </c>
      <c r="AQ3534">
        <v>-0.122528500854969</v>
      </c>
      <c r="AR3534">
        <v>-9.1091133654117598E-2</v>
      </c>
    </row>
    <row r="3535" spans="36:44" x14ac:dyDescent="0.2">
      <c r="AJ3535">
        <v>-0.347191482782364</v>
      </c>
      <c r="AK3535">
        <v>-3.1283393502235399E-2</v>
      </c>
      <c r="AL3535">
        <v>3534</v>
      </c>
      <c r="AM3535">
        <v>-17.037341976538301</v>
      </c>
      <c r="AO3535">
        <v>3534</v>
      </c>
      <c r="AP3535">
        <v>-3.1283393502235399E-2</v>
      </c>
      <c r="AQ3535">
        <v>-0.122528500854969</v>
      </c>
      <c r="AR3535">
        <v>-9.1857902705669403E-2</v>
      </c>
    </row>
    <row r="3536" spans="36:44" x14ac:dyDescent="0.2">
      <c r="AJ3536">
        <v>-0.34734484553337103</v>
      </c>
      <c r="AK3536">
        <v>-3.0516628175973899E-2</v>
      </c>
      <c r="AL3536">
        <v>3535</v>
      </c>
      <c r="AM3536">
        <v>-17.068241987377402</v>
      </c>
      <c r="AO3536">
        <v>3535</v>
      </c>
      <c r="AP3536">
        <v>-3.0516628175973899E-2</v>
      </c>
      <c r="AQ3536">
        <v>-0.12636239826679199</v>
      </c>
      <c r="AR3536">
        <v>-9.262465685606E-2</v>
      </c>
    </row>
    <row r="3537" spans="36:44" x14ac:dyDescent="0.2">
      <c r="AJ3537">
        <v>-0.34711483120918302</v>
      </c>
      <c r="AK3537">
        <v>-3.1283393502235399E-2</v>
      </c>
      <c r="AL3537">
        <v>3536</v>
      </c>
      <c r="AM3537">
        <v>-17.099141998216499</v>
      </c>
      <c r="AO3537">
        <v>3536</v>
      </c>
      <c r="AP3537">
        <v>-3.1283393502235399E-2</v>
      </c>
      <c r="AQ3537">
        <v>-0.124828800559044</v>
      </c>
      <c r="AR3537">
        <v>-9.262465685606E-2</v>
      </c>
    </row>
    <row r="3538" spans="36:44" x14ac:dyDescent="0.2">
      <c r="AJ3538">
        <v>-0.34726816415786699</v>
      </c>
      <c r="AK3538">
        <v>-3.1283393502235399E-2</v>
      </c>
      <c r="AL3538">
        <v>3537</v>
      </c>
      <c r="AM3538">
        <v>-17.130425391718699</v>
      </c>
      <c r="AO3538">
        <v>3537</v>
      </c>
      <c r="AP3538">
        <v>-3.1283393502235399E-2</v>
      </c>
      <c r="AQ3538">
        <v>-0.118694700300694</v>
      </c>
      <c r="AR3538">
        <v>-8.8024057447910295E-2</v>
      </c>
    </row>
    <row r="3539" spans="36:44" x14ac:dyDescent="0.2">
      <c r="AJ3539">
        <v>-0.34742152690887501</v>
      </c>
      <c r="AK3539">
        <v>-3.2050158828496898E-2</v>
      </c>
      <c r="AL3539">
        <v>3538</v>
      </c>
      <c r="AM3539">
        <v>-17.162092167884101</v>
      </c>
      <c r="AO3539">
        <v>3538</v>
      </c>
      <c r="AP3539">
        <v>-3.2050158828496898E-2</v>
      </c>
      <c r="AQ3539">
        <v>-0.117927901446819</v>
      </c>
      <c r="AR3539">
        <v>-9.1857902705669403E-2</v>
      </c>
    </row>
    <row r="3540" spans="36:44" x14ac:dyDescent="0.2">
      <c r="AJ3540">
        <v>-0.347191482782364</v>
      </c>
      <c r="AK3540">
        <v>-3.28169278800488E-2</v>
      </c>
      <c r="AL3540">
        <v>3539</v>
      </c>
      <c r="AM3540">
        <v>-17.194525711238398</v>
      </c>
      <c r="AO3540">
        <v>3539</v>
      </c>
      <c r="AP3540">
        <v>-3.28169278800488E-2</v>
      </c>
      <c r="AQ3540">
        <v>-0.119461499154568</v>
      </c>
      <c r="AR3540">
        <v>-9.262465685606E-2</v>
      </c>
    </row>
    <row r="3541" spans="36:44" x14ac:dyDescent="0.2">
      <c r="AJ3541">
        <v>-0.347191482782364</v>
      </c>
      <c r="AK3541">
        <v>-3.1283393502235399E-2</v>
      </c>
      <c r="AL3541">
        <v>3540</v>
      </c>
      <c r="AM3541">
        <v>-17.226575871929501</v>
      </c>
      <c r="AO3541">
        <v>3540</v>
      </c>
      <c r="AP3541">
        <v>-3.1283393502235399E-2</v>
      </c>
      <c r="AQ3541">
        <v>-0.12176179885864299</v>
      </c>
      <c r="AR3541">
        <v>-9.262465685606E-2</v>
      </c>
    </row>
    <row r="3542" spans="36:44" x14ac:dyDescent="0.2">
      <c r="AJ3542">
        <v>-0.34734484553337103</v>
      </c>
      <c r="AK3542">
        <v>-3.2050158828496898E-2</v>
      </c>
      <c r="AL3542">
        <v>3541</v>
      </c>
      <c r="AM3542">
        <v>-17.2582426480949</v>
      </c>
      <c r="AO3542">
        <v>3541</v>
      </c>
      <c r="AP3542">
        <v>-3.2050158828496898E-2</v>
      </c>
      <c r="AQ3542">
        <v>-0.12406209856271699</v>
      </c>
      <c r="AR3542">
        <v>-9.1091133654117598E-2</v>
      </c>
    </row>
    <row r="3543" spans="36:44" x14ac:dyDescent="0.2">
      <c r="AJ3543">
        <v>-0.34734484553337103</v>
      </c>
      <c r="AK3543">
        <v>-3.1283393502235399E-2</v>
      </c>
      <c r="AL3543">
        <v>3542</v>
      </c>
      <c r="AM3543">
        <v>-17.289909424260301</v>
      </c>
      <c r="AO3543">
        <v>3542</v>
      </c>
      <c r="AP3543">
        <v>-3.1283393502235399E-2</v>
      </c>
      <c r="AQ3543">
        <v>-0.12406209856271699</v>
      </c>
      <c r="AR3543">
        <v>-9.1857902705669403E-2</v>
      </c>
    </row>
    <row r="3544" spans="36:44" x14ac:dyDescent="0.2">
      <c r="AJ3544">
        <v>-0.34734484553337103</v>
      </c>
      <c r="AK3544">
        <v>-3.28169278800488E-2</v>
      </c>
      <c r="AL3544">
        <v>3543</v>
      </c>
      <c r="AM3544">
        <v>-17.321959584951401</v>
      </c>
      <c r="AO3544">
        <v>3543</v>
      </c>
      <c r="AP3544">
        <v>-3.28169278800488E-2</v>
      </c>
      <c r="AQ3544">
        <v>-0.120228201150894</v>
      </c>
      <c r="AR3544">
        <v>-9.1857902705669403E-2</v>
      </c>
    </row>
    <row r="3545" spans="36:44" x14ac:dyDescent="0.2">
      <c r="AJ3545">
        <v>-0.34726816415786699</v>
      </c>
      <c r="AK3545">
        <v>-3.28169278800488E-2</v>
      </c>
      <c r="AL3545">
        <v>3544</v>
      </c>
      <c r="AM3545">
        <v>-17.354776512831499</v>
      </c>
      <c r="AO3545">
        <v>3544</v>
      </c>
      <c r="AP3545">
        <v>-3.28169278800488E-2</v>
      </c>
      <c r="AQ3545">
        <v>-0.119461499154568</v>
      </c>
      <c r="AR3545">
        <v>-9.1857902705669403E-2</v>
      </c>
    </row>
    <row r="3546" spans="36:44" x14ac:dyDescent="0.2">
      <c r="AJ3546">
        <v>-0.34726816415786699</v>
      </c>
      <c r="AK3546">
        <v>-3.28169278800488E-2</v>
      </c>
      <c r="AL3546">
        <v>3545</v>
      </c>
      <c r="AM3546">
        <v>-17.387593440711498</v>
      </c>
      <c r="AO3546">
        <v>3545</v>
      </c>
      <c r="AP3546">
        <v>-3.28169278800488E-2</v>
      </c>
      <c r="AQ3546">
        <v>-0.120995000004768</v>
      </c>
      <c r="AR3546">
        <v>-9.1857902705669403E-2</v>
      </c>
    </row>
    <row r="3547" spans="36:44" x14ac:dyDescent="0.2">
      <c r="AJ3547">
        <v>-0.347191482782364</v>
      </c>
      <c r="AK3547">
        <v>-3.1283393502235399E-2</v>
      </c>
      <c r="AL3547">
        <v>3546</v>
      </c>
      <c r="AM3547">
        <v>-17.419643601402601</v>
      </c>
      <c r="AO3547">
        <v>3546</v>
      </c>
      <c r="AP3547">
        <v>-3.1283393502235399E-2</v>
      </c>
      <c r="AQ3547">
        <v>-0.12176179885864299</v>
      </c>
      <c r="AR3547">
        <v>-9.262465685606E-2</v>
      </c>
    </row>
    <row r="3548" spans="36:44" x14ac:dyDescent="0.2">
      <c r="AJ3548">
        <v>-0.347191482782364</v>
      </c>
      <c r="AK3548">
        <v>-3.2050158828496898E-2</v>
      </c>
      <c r="AL3548">
        <v>3547</v>
      </c>
      <c r="AM3548">
        <v>-17.451310377567999</v>
      </c>
      <c r="AO3548">
        <v>3547</v>
      </c>
      <c r="AP3548">
        <v>-3.2050158828496898E-2</v>
      </c>
      <c r="AQ3548">
        <v>-0.123295299708843</v>
      </c>
      <c r="AR3548">
        <v>-9.3391433358192402E-2</v>
      </c>
    </row>
    <row r="3549" spans="36:44" x14ac:dyDescent="0.2">
      <c r="AJ3549">
        <v>-0.34726816415786699</v>
      </c>
      <c r="AK3549">
        <v>-3.1283393502235399E-2</v>
      </c>
      <c r="AL3549">
        <v>3548</v>
      </c>
      <c r="AM3549">
        <v>-17.482977153733401</v>
      </c>
      <c r="AO3549">
        <v>3548</v>
      </c>
      <c r="AP3549">
        <v>-3.1283393502235399E-2</v>
      </c>
      <c r="AQ3549">
        <v>-0.118694700300694</v>
      </c>
      <c r="AR3549">
        <v>-8.9557603001594502E-2</v>
      </c>
    </row>
    <row r="3550" spans="36:44" x14ac:dyDescent="0.2">
      <c r="AJ3550">
        <v>-0.34742152690887501</v>
      </c>
      <c r="AK3550">
        <v>-3.28169278800488E-2</v>
      </c>
      <c r="AL3550">
        <v>3549</v>
      </c>
      <c r="AM3550">
        <v>-17.515027314424501</v>
      </c>
      <c r="AO3550">
        <v>3549</v>
      </c>
      <c r="AP3550">
        <v>-3.28169278800488E-2</v>
      </c>
      <c r="AQ3550">
        <v>-0.120995000004768</v>
      </c>
      <c r="AR3550">
        <v>-9.1857902705669403E-2</v>
      </c>
    </row>
    <row r="3551" spans="36:44" x14ac:dyDescent="0.2">
      <c r="AJ3551">
        <v>-0.347191482782364</v>
      </c>
      <c r="AK3551">
        <v>-3.2050158828496898E-2</v>
      </c>
      <c r="AL3551">
        <v>3550</v>
      </c>
      <c r="AM3551">
        <v>-17.547460857778798</v>
      </c>
      <c r="AO3551">
        <v>3550</v>
      </c>
      <c r="AP3551">
        <v>-3.2050158828496898E-2</v>
      </c>
      <c r="AQ3551">
        <v>-0.12176179885864299</v>
      </c>
      <c r="AR3551">
        <v>-9.262465685606E-2</v>
      </c>
    </row>
    <row r="3552" spans="36:44" x14ac:dyDescent="0.2">
      <c r="AJ3552">
        <v>-0.347191482782364</v>
      </c>
      <c r="AK3552">
        <v>-3.2050158828496898E-2</v>
      </c>
      <c r="AL3552">
        <v>3551</v>
      </c>
      <c r="AM3552">
        <v>-17.579511016607299</v>
      </c>
      <c r="AO3552">
        <v>3551</v>
      </c>
      <c r="AP3552">
        <v>-3.2050158828496898E-2</v>
      </c>
      <c r="AQ3552">
        <v>-0.122528500854969</v>
      </c>
      <c r="AR3552">
        <v>-8.9557603001594502E-2</v>
      </c>
    </row>
    <row r="3553" spans="36:44" x14ac:dyDescent="0.2">
      <c r="AJ3553">
        <v>-0.34726816415786699</v>
      </c>
      <c r="AK3553">
        <v>-3.2050158828496898E-2</v>
      </c>
      <c r="AL3553">
        <v>3552</v>
      </c>
      <c r="AM3553">
        <v>-17.611561175435799</v>
      </c>
      <c r="AO3553">
        <v>3552</v>
      </c>
      <c r="AP3553">
        <v>-3.2050158828496898E-2</v>
      </c>
      <c r="AQ3553">
        <v>-0.117161199450493</v>
      </c>
      <c r="AR3553">
        <v>-9.3391433358192402E-2</v>
      </c>
    </row>
    <row r="3554" spans="36:44" x14ac:dyDescent="0.2">
      <c r="AJ3554">
        <v>-0.34734484553337103</v>
      </c>
      <c r="AK3554">
        <v>-3.0516628175973899E-2</v>
      </c>
      <c r="AL3554">
        <v>3553</v>
      </c>
      <c r="AM3554">
        <v>-17.642844568937999</v>
      </c>
      <c r="AO3554">
        <v>3553</v>
      </c>
      <c r="AP3554">
        <v>-3.0516628175973899E-2</v>
      </c>
      <c r="AQ3554">
        <v>-0.122528500854969</v>
      </c>
      <c r="AR3554">
        <v>-9.262465685606E-2</v>
      </c>
    </row>
    <row r="3555" spans="36:44" x14ac:dyDescent="0.2">
      <c r="AJ3555">
        <v>-0.34726816415786699</v>
      </c>
      <c r="AK3555">
        <v>-3.1283393502235399E-2</v>
      </c>
      <c r="AL3555">
        <v>3554</v>
      </c>
      <c r="AM3555">
        <v>-17.6737445797771</v>
      </c>
      <c r="AO3555">
        <v>3554</v>
      </c>
      <c r="AP3555">
        <v>-3.1283393502235399E-2</v>
      </c>
      <c r="AQ3555">
        <v>-0.123295299708843</v>
      </c>
      <c r="AR3555">
        <v>-9.1857902705669403E-2</v>
      </c>
    </row>
    <row r="3556" spans="36:44" x14ac:dyDescent="0.2">
      <c r="AJ3556">
        <v>-0.34711483120918302</v>
      </c>
      <c r="AK3556">
        <v>-3.1283393502235399E-2</v>
      </c>
      <c r="AL3556">
        <v>3555</v>
      </c>
      <c r="AM3556">
        <v>-17.7050279732794</v>
      </c>
      <c r="AO3556">
        <v>3555</v>
      </c>
      <c r="AP3556">
        <v>-3.1283393502235399E-2</v>
      </c>
      <c r="AQ3556">
        <v>-0.124828800559044</v>
      </c>
      <c r="AR3556">
        <v>-9.3391433358192402E-2</v>
      </c>
    </row>
    <row r="3557" spans="36:44" x14ac:dyDescent="0.2">
      <c r="AJ3557">
        <v>-0.34726816415786699</v>
      </c>
      <c r="AK3557">
        <v>-3.1283393502235399E-2</v>
      </c>
      <c r="AL3557">
        <v>3556</v>
      </c>
      <c r="AM3557">
        <v>-17.736311366781599</v>
      </c>
      <c r="AO3557">
        <v>3556</v>
      </c>
      <c r="AP3557">
        <v>-3.1283393502235399E-2</v>
      </c>
      <c r="AQ3557">
        <v>-0.12559559941291801</v>
      </c>
      <c r="AR3557">
        <v>-9.262465685606E-2</v>
      </c>
    </row>
    <row r="3558" spans="36:44" x14ac:dyDescent="0.2">
      <c r="AJ3558">
        <v>-0.347191482782364</v>
      </c>
      <c r="AK3558">
        <v>-3.2050158828496898E-2</v>
      </c>
      <c r="AL3558">
        <v>3557</v>
      </c>
      <c r="AM3558">
        <v>-17.767978142947001</v>
      </c>
      <c r="AO3558">
        <v>3557</v>
      </c>
      <c r="AP3558">
        <v>-3.2050158828496898E-2</v>
      </c>
      <c r="AQ3558">
        <v>-0.122528500854969</v>
      </c>
      <c r="AR3558">
        <v>-9.262465685606E-2</v>
      </c>
    </row>
    <row r="3559" spans="36:44" x14ac:dyDescent="0.2">
      <c r="AJ3559">
        <v>-0.347191482782364</v>
      </c>
      <c r="AK3559">
        <v>-3.2050158828496898E-2</v>
      </c>
      <c r="AL3559">
        <v>3558</v>
      </c>
      <c r="AM3559">
        <v>-17.800028301775502</v>
      </c>
      <c r="AO3559">
        <v>3558</v>
      </c>
      <c r="AP3559">
        <v>-3.2050158828496898E-2</v>
      </c>
      <c r="AQ3559">
        <v>-0.122528500854969</v>
      </c>
      <c r="AR3559">
        <v>-9.262465685606E-2</v>
      </c>
    </row>
    <row r="3560" spans="36:44" x14ac:dyDescent="0.2">
      <c r="AJ3560">
        <v>-0.34726816415786699</v>
      </c>
      <c r="AK3560">
        <v>-3.1283393502235399E-2</v>
      </c>
      <c r="AL3560">
        <v>3559</v>
      </c>
      <c r="AM3560">
        <v>-17.8316950779408</v>
      </c>
      <c r="AO3560">
        <v>3559</v>
      </c>
      <c r="AP3560">
        <v>-3.1283393502235399E-2</v>
      </c>
      <c r="AQ3560">
        <v>-0.12176179885864299</v>
      </c>
      <c r="AR3560">
        <v>-9.262465685606E-2</v>
      </c>
    </row>
    <row r="3561" spans="36:44" x14ac:dyDescent="0.2">
      <c r="AJ3561">
        <v>-0.34734484553337103</v>
      </c>
      <c r="AK3561">
        <v>-3.0516628175973899E-2</v>
      </c>
      <c r="AL3561">
        <v>3560</v>
      </c>
      <c r="AM3561">
        <v>-17.862595088779901</v>
      </c>
      <c r="AO3561">
        <v>3560</v>
      </c>
      <c r="AP3561">
        <v>-3.0516628175973899E-2</v>
      </c>
      <c r="AQ3561">
        <v>-0.12406209856271699</v>
      </c>
      <c r="AR3561">
        <v>-9.1857902705669403E-2</v>
      </c>
    </row>
    <row r="3562" spans="36:44" x14ac:dyDescent="0.2">
      <c r="AJ3562">
        <v>-0.34726816415786699</v>
      </c>
      <c r="AK3562">
        <v>-3.28169278800488E-2</v>
      </c>
      <c r="AL3562">
        <v>3561</v>
      </c>
      <c r="AM3562">
        <v>-17.894261866807899</v>
      </c>
      <c r="AO3562">
        <v>3561</v>
      </c>
      <c r="AP3562">
        <v>-3.28169278800488E-2</v>
      </c>
      <c r="AQ3562">
        <v>-0.120995000004768</v>
      </c>
      <c r="AR3562">
        <v>-9.3391433358192402E-2</v>
      </c>
    </row>
    <row r="3563" spans="36:44" x14ac:dyDescent="0.2">
      <c r="AJ3563">
        <v>-0.34734484553337103</v>
      </c>
      <c r="AK3563">
        <v>-3.28169278800488E-2</v>
      </c>
      <c r="AL3563">
        <v>3562</v>
      </c>
      <c r="AM3563">
        <v>-17.927078794688001</v>
      </c>
      <c r="AO3563">
        <v>3562</v>
      </c>
      <c r="AP3563">
        <v>-3.28169278800488E-2</v>
      </c>
      <c r="AQ3563">
        <v>-0.122528500854969</v>
      </c>
      <c r="AR3563">
        <v>-9.262465685606E-2</v>
      </c>
    </row>
    <row r="3564" spans="36:44" x14ac:dyDescent="0.2">
      <c r="AJ3564">
        <v>-0.347191482782364</v>
      </c>
      <c r="AK3564">
        <v>-3.2050158828496898E-2</v>
      </c>
      <c r="AL3564">
        <v>3563</v>
      </c>
      <c r="AM3564">
        <v>-17.959512338042298</v>
      </c>
      <c r="AO3564">
        <v>3563</v>
      </c>
      <c r="AP3564">
        <v>-3.2050158828496898E-2</v>
      </c>
      <c r="AQ3564">
        <v>-0.120228201150894</v>
      </c>
      <c r="AR3564">
        <v>-9.262465685606E-2</v>
      </c>
    </row>
    <row r="3565" spans="36:44" x14ac:dyDescent="0.2">
      <c r="AJ3565">
        <v>-0.34734484553337103</v>
      </c>
      <c r="AK3565">
        <v>-3.2050158828496898E-2</v>
      </c>
      <c r="AL3565">
        <v>3564</v>
      </c>
      <c r="AM3565">
        <v>-17.991562496870799</v>
      </c>
      <c r="AO3565">
        <v>3564</v>
      </c>
      <c r="AP3565">
        <v>-3.2050158828496898E-2</v>
      </c>
      <c r="AQ3565">
        <v>-0.118694700300694</v>
      </c>
      <c r="AR3565">
        <v>-9.1857902705669403E-2</v>
      </c>
    </row>
    <row r="3566" spans="36:44" x14ac:dyDescent="0.2">
      <c r="AJ3566">
        <v>-0.34726816415786699</v>
      </c>
      <c r="AK3566">
        <v>-3.2050158828496898E-2</v>
      </c>
      <c r="AL3566">
        <v>3565</v>
      </c>
      <c r="AM3566">
        <v>-18.023612655699299</v>
      </c>
      <c r="AO3566">
        <v>3565</v>
      </c>
      <c r="AP3566">
        <v>-3.2050158828496898E-2</v>
      </c>
      <c r="AQ3566">
        <v>-0.120228201150894</v>
      </c>
      <c r="AR3566">
        <v>-9.3391433358192402E-2</v>
      </c>
    </row>
    <row r="3567" spans="36:44" x14ac:dyDescent="0.2">
      <c r="AJ3567">
        <v>-0.347191482782364</v>
      </c>
      <c r="AK3567">
        <v>-3.2050158828496898E-2</v>
      </c>
      <c r="AL3567">
        <v>3566</v>
      </c>
      <c r="AM3567">
        <v>-18.0556628145278</v>
      </c>
      <c r="AO3567">
        <v>3566</v>
      </c>
      <c r="AP3567">
        <v>-3.2050158828496898E-2</v>
      </c>
      <c r="AQ3567">
        <v>-0.12176179885864299</v>
      </c>
      <c r="AR3567">
        <v>-9.262465685606E-2</v>
      </c>
    </row>
    <row r="3568" spans="36:44" x14ac:dyDescent="0.2">
      <c r="AJ3568">
        <v>-0.34703814983367898</v>
      </c>
      <c r="AK3568">
        <v>-3.28169278800488E-2</v>
      </c>
      <c r="AL3568">
        <v>3567</v>
      </c>
      <c r="AM3568">
        <v>-18.088096357882002</v>
      </c>
      <c r="AO3568">
        <v>3567</v>
      </c>
      <c r="AP3568">
        <v>-3.28169278800488E-2</v>
      </c>
      <c r="AQ3568">
        <v>-0.120995000004768</v>
      </c>
      <c r="AR3568">
        <v>-9.4158187508583097E-2</v>
      </c>
    </row>
    <row r="3569" spans="36:44" x14ac:dyDescent="0.2">
      <c r="AJ3569">
        <v>-0.34734484553337103</v>
      </c>
      <c r="AK3569">
        <v>-3.28169278800488E-2</v>
      </c>
      <c r="AL3569">
        <v>3568</v>
      </c>
      <c r="AM3569">
        <v>-18.1209132857621</v>
      </c>
      <c r="AO3569">
        <v>3568</v>
      </c>
      <c r="AP3569">
        <v>-3.28169278800488E-2</v>
      </c>
      <c r="AQ3569">
        <v>-0.12176179885864299</v>
      </c>
      <c r="AR3569">
        <v>-9.1857902705669403E-2</v>
      </c>
    </row>
    <row r="3570" spans="36:44" x14ac:dyDescent="0.2">
      <c r="AJ3570">
        <v>-0.34711483120918302</v>
      </c>
      <c r="AK3570">
        <v>-3.1283393502235399E-2</v>
      </c>
      <c r="AL3570">
        <v>3569</v>
      </c>
      <c r="AM3570">
        <v>-18.152963446453199</v>
      </c>
      <c r="AO3570">
        <v>3569</v>
      </c>
      <c r="AP3570">
        <v>-3.1283393502235399E-2</v>
      </c>
      <c r="AQ3570">
        <v>-0.12406209856271699</v>
      </c>
      <c r="AR3570">
        <v>-9.1857902705669403E-2</v>
      </c>
    </row>
    <row r="3571" spans="36:44" x14ac:dyDescent="0.2">
      <c r="AJ3571">
        <v>-0.34726816415786699</v>
      </c>
      <c r="AK3571">
        <v>-3.1283393502235399E-2</v>
      </c>
      <c r="AL3571">
        <v>3570</v>
      </c>
      <c r="AM3571">
        <v>-18.184246839955399</v>
      </c>
      <c r="AO3571">
        <v>3570</v>
      </c>
      <c r="AP3571">
        <v>-3.1283393502235399E-2</v>
      </c>
      <c r="AQ3571">
        <v>-0.12176179885864299</v>
      </c>
      <c r="AR3571">
        <v>-9.3391433358192402E-2</v>
      </c>
    </row>
    <row r="3572" spans="36:44" x14ac:dyDescent="0.2">
      <c r="AJ3572">
        <v>-0.34726816415786699</v>
      </c>
      <c r="AK3572">
        <v>-3.2050158828496898E-2</v>
      </c>
      <c r="AL3572">
        <v>3571</v>
      </c>
      <c r="AM3572">
        <v>-18.215913616120801</v>
      </c>
      <c r="AO3572">
        <v>3571</v>
      </c>
      <c r="AP3572">
        <v>-3.2050158828496898E-2</v>
      </c>
      <c r="AQ3572">
        <v>-0.124828800559044</v>
      </c>
      <c r="AR3572">
        <v>-9.262465685606E-2</v>
      </c>
    </row>
    <row r="3573" spans="36:44" x14ac:dyDescent="0.2">
      <c r="AJ3573">
        <v>-0.34726816415786699</v>
      </c>
      <c r="AK3573">
        <v>-3.1283393502235399E-2</v>
      </c>
      <c r="AL3573">
        <v>3572</v>
      </c>
      <c r="AM3573">
        <v>-18.247580392286199</v>
      </c>
      <c r="AO3573">
        <v>3572</v>
      </c>
      <c r="AP3573">
        <v>-3.1283393502235399E-2</v>
      </c>
      <c r="AQ3573">
        <v>-0.12176179885864299</v>
      </c>
      <c r="AR3573">
        <v>-9.0324357151985196E-2</v>
      </c>
    </row>
    <row r="3574" spans="36:44" x14ac:dyDescent="0.2">
      <c r="AJ3574">
        <v>-0.34734484553337103</v>
      </c>
      <c r="AK3574">
        <v>-3.1283393502235399E-2</v>
      </c>
      <c r="AL3574">
        <v>3573</v>
      </c>
      <c r="AM3574">
        <v>-18.278863785788399</v>
      </c>
      <c r="AO3574">
        <v>3573</v>
      </c>
      <c r="AP3574">
        <v>-3.1283393502235399E-2</v>
      </c>
      <c r="AQ3574">
        <v>-0.12636239826679199</v>
      </c>
      <c r="AR3574">
        <v>-9.262465685606E-2</v>
      </c>
    </row>
    <row r="3575" spans="36:44" x14ac:dyDescent="0.2">
      <c r="AJ3575">
        <v>-0.347191482782364</v>
      </c>
      <c r="AK3575">
        <v>-3.2050158828496898E-2</v>
      </c>
      <c r="AL3575">
        <v>3574</v>
      </c>
      <c r="AM3575">
        <v>-18.310530561953801</v>
      </c>
      <c r="AO3575">
        <v>3574</v>
      </c>
      <c r="AP3575">
        <v>-3.2050158828496898E-2</v>
      </c>
      <c r="AQ3575">
        <v>-0.120228201150894</v>
      </c>
      <c r="AR3575">
        <v>-9.1857902705669403E-2</v>
      </c>
    </row>
    <row r="3576" spans="36:44" x14ac:dyDescent="0.2">
      <c r="AJ3576">
        <v>-0.347191482782364</v>
      </c>
      <c r="AK3576">
        <v>-3.28169278800488E-2</v>
      </c>
      <c r="AL3576">
        <v>3575</v>
      </c>
      <c r="AM3576">
        <v>-18.342964105308099</v>
      </c>
      <c r="AO3576">
        <v>3575</v>
      </c>
      <c r="AP3576">
        <v>-3.28169278800488E-2</v>
      </c>
      <c r="AQ3576">
        <v>-0.12176179885864299</v>
      </c>
      <c r="AR3576">
        <v>-9.4158187508583097E-2</v>
      </c>
    </row>
    <row r="3577" spans="36:44" x14ac:dyDescent="0.2">
      <c r="AJ3577">
        <v>-0.347191482782364</v>
      </c>
      <c r="AK3577">
        <v>-3.1283393502235399E-2</v>
      </c>
      <c r="AL3577">
        <v>3576</v>
      </c>
      <c r="AM3577">
        <v>-18.375014265999202</v>
      </c>
      <c r="AO3577">
        <v>3576</v>
      </c>
      <c r="AP3577">
        <v>-3.1283393502235399E-2</v>
      </c>
      <c r="AQ3577">
        <v>-0.123295299708843</v>
      </c>
      <c r="AR3577">
        <v>-9.1857902705669403E-2</v>
      </c>
    </row>
    <row r="3578" spans="36:44" x14ac:dyDescent="0.2">
      <c r="AJ3578">
        <v>-0.34734484553337103</v>
      </c>
      <c r="AK3578">
        <v>-3.2050158828496898E-2</v>
      </c>
      <c r="AL3578">
        <v>3577</v>
      </c>
      <c r="AM3578">
        <v>-18.4066810421646</v>
      </c>
      <c r="AO3578">
        <v>3577</v>
      </c>
      <c r="AP3578">
        <v>-3.2050158828496898E-2</v>
      </c>
      <c r="AQ3578">
        <v>-0.122528500854969</v>
      </c>
      <c r="AR3578">
        <v>-9.3391433358192402E-2</v>
      </c>
    </row>
    <row r="3579" spans="36:44" x14ac:dyDescent="0.2">
      <c r="AJ3579">
        <v>-0.34734484553337103</v>
      </c>
      <c r="AK3579">
        <v>-3.1283393502235399E-2</v>
      </c>
      <c r="AL3579">
        <v>3578</v>
      </c>
      <c r="AM3579">
        <v>-18.438347818329898</v>
      </c>
      <c r="AO3579">
        <v>3578</v>
      </c>
      <c r="AP3579">
        <v>-3.1283393502235399E-2</v>
      </c>
      <c r="AQ3579">
        <v>-0.120995000004768</v>
      </c>
      <c r="AR3579">
        <v>-9.262465685606E-2</v>
      </c>
    </row>
    <row r="3580" spans="36:44" x14ac:dyDescent="0.2">
      <c r="AJ3580">
        <v>-0.34734484553337103</v>
      </c>
      <c r="AK3580">
        <v>-3.2050158828496898E-2</v>
      </c>
      <c r="AL3580">
        <v>3579</v>
      </c>
      <c r="AM3580">
        <v>-18.4700145944953</v>
      </c>
      <c r="AO3580">
        <v>3579</v>
      </c>
      <c r="AP3580">
        <v>-3.2050158828496898E-2</v>
      </c>
      <c r="AQ3580">
        <v>-0.122528500854969</v>
      </c>
      <c r="AR3580">
        <v>-9.5691733062267303E-2</v>
      </c>
    </row>
    <row r="3581" spans="36:44" x14ac:dyDescent="0.2">
      <c r="AJ3581">
        <v>-0.347191482782364</v>
      </c>
      <c r="AK3581">
        <v>-3.28169278800488E-2</v>
      </c>
      <c r="AL3581">
        <v>3580</v>
      </c>
      <c r="AM3581">
        <v>-18.502448137849601</v>
      </c>
      <c r="AO3581">
        <v>3580</v>
      </c>
      <c r="AP3581">
        <v>-3.28169278800488E-2</v>
      </c>
      <c r="AQ3581">
        <v>-0.120228201150894</v>
      </c>
      <c r="AR3581">
        <v>-9.262465685606E-2</v>
      </c>
    </row>
    <row r="3582" spans="36:44" x14ac:dyDescent="0.2">
      <c r="AJ3582">
        <v>-0.34734484553337103</v>
      </c>
      <c r="AK3582">
        <v>-3.1283393502235399E-2</v>
      </c>
      <c r="AL3582">
        <v>3581</v>
      </c>
      <c r="AM3582">
        <v>-18.534498298540701</v>
      </c>
      <c r="AO3582">
        <v>3581</v>
      </c>
      <c r="AP3582">
        <v>-3.1283393502235399E-2</v>
      </c>
      <c r="AQ3582">
        <v>-0.120228201150894</v>
      </c>
      <c r="AR3582">
        <v>-9.3391433358192402E-2</v>
      </c>
    </row>
    <row r="3583" spans="36:44" x14ac:dyDescent="0.2">
      <c r="AJ3583">
        <v>-0.347191482782364</v>
      </c>
      <c r="AK3583">
        <v>-3.28169278800488E-2</v>
      </c>
      <c r="AL3583">
        <v>3582</v>
      </c>
      <c r="AM3583">
        <v>-18.5665484592319</v>
      </c>
      <c r="AO3583">
        <v>3582</v>
      </c>
      <c r="AP3583">
        <v>-3.28169278800488E-2</v>
      </c>
      <c r="AQ3583">
        <v>-0.120228201150894</v>
      </c>
      <c r="AR3583">
        <v>-9.4158187508583097E-2</v>
      </c>
    </row>
    <row r="3584" spans="36:44" x14ac:dyDescent="0.2">
      <c r="AJ3584">
        <v>-0.34726816415786699</v>
      </c>
      <c r="AK3584">
        <v>-3.1283393502235399E-2</v>
      </c>
      <c r="AL3584">
        <v>3583</v>
      </c>
      <c r="AM3584">
        <v>-18.598598619922999</v>
      </c>
      <c r="AO3584">
        <v>3583</v>
      </c>
      <c r="AP3584">
        <v>-3.1283393502235399E-2</v>
      </c>
      <c r="AQ3584">
        <v>-0.118694700300694</v>
      </c>
      <c r="AR3584">
        <v>-9.262465685606E-2</v>
      </c>
    </row>
    <row r="3585" spans="36:44" x14ac:dyDescent="0.2">
      <c r="AJ3585">
        <v>-0.34711483120918302</v>
      </c>
      <c r="AK3585">
        <v>-3.28169278800488E-2</v>
      </c>
      <c r="AL3585">
        <v>3584</v>
      </c>
      <c r="AM3585">
        <v>-18.630648780614099</v>
      </c>
      <c r="AO3585">
        <v>3584</v>
      </c>
      <c r="AP3585">
        <v>-3.28169278800488E-2</v>
      </c>
      <c r="AQ3585">
        <v>-0.119461499154568</v>
      </c>
      <c r="AR3585">
        <v>-9.3391433358192402E-2</v>
      </c>
    </row>
    <row r="3586" spans="36:44" x14ac:dyDescent="0.2">
      <c r="AJ3586">
        <v>-0.347191482782364</v>
      </c>
      <c r="AK3586">
        <v>-3.2050158828496898E-2</v>
      </c>
      <c r="AL3586">
        <v>3585</v>
      </c>
      <c r="AM3586">
        <v>-18.6630823239684</v>
      </c>
      <c r="AO3586">
        <v>3585</v>
      </c>
      <c r="AP3586">
        <v>-3.2050158828496898E-2</v>
      </c>
      <c r="AQ3586">
        <v>-0.12559559941291801</v>
      </c>
      <c r="AR3586">
        <v>-9.4158187508583097E-2</v>
      </c>
    </row>
    <row r="3587" spans="36:44" x14ac:dyDescent="0.2">
      <c r="AJ3587">
        <v>-0.347191482782364</v>
      </c>
      <c r="AK3587">
        <v>-3.2050158828496898E-2</v>
      </c>
      <c r="AL3587">
        <v>3586</v>
      </c>
      <c r="AM3587">
        <v>-18.6951324827969</v>
      </c>
      <c r="AO3587">
        <v>3586</v>
      </c>
      <c r="AP3587">
        <v>-3.2050158828496898E-2</v>
      </c>
      <c r="AQ3587">
        <v>-0.122528500854969</v>
      </c>
      <c r="AR3587">
        <v>-9.4158187508583097E-2</v>
      </c>
    </row>
    <row r="3588" spans="36:44" x14ac:dyDescent="0.2">
      <c r="AJ3588">
        <v>-0.34726816415786699</v>
      </c>
      <c r="AK3588">
        <v>-3.2050158828496898E-2</v>
      </c>
      <c r="AL3588">
        <v>3587</v>
      </c>
      <c r="AM3588">
        <v>-18.727182641625401</v>
      </c>
      <c r="AO3588">
        <v>3587</v>
      </c>
      <c r="AP3588">
        <v>-3.2050158828496898E-2</v>
      </c>
      <c r="AQ3588">
        <v>-0.118694700300694</v>
      </c>
      <c r="AR3588">
        <v>-9.4158187508583097E-2</v>
      </c>
    </row>
    <row r="3589" spans="36:44" x14ac:dyDescent="0.2">
      <c r="AJ3589">
        <v>-0.34726816415786699</v>
      </c>
      <c r="AK3589">
        <v>-3.2050158828496898E-2</v>
      </c>
      <c r="AL3589">
        <v>3588</v>
      </c>
      <c r="AM3589">
        <v>-18.759232800453901</v>
      </c>
      <c r="AO3589">
        <v>3588</v>
      </c>
      <c r="AP3589">
        <v>-3.2050158828496898E-2</v>
      </c>
      <c r="AQ3589">
        <v>-0.119461499154568</v>
      </c>
      <c r="AR3589">
        <v>-9.262465685606E-2</v>
      </c>
    </row>
    <row r="3590" spans="36:44" x14ac:dyDescent="0.2">
      <c r="AJ3590">
        <v>-0.34734484553337103</v>
      </c>
      <c r="AK3590">
        <v>-3.28169278800488E-2</v>
      </c>
      <c r="AL3590">
        <v>3589</v>
      </c>
      <c r="AM3590">
        <v>-18.791666343808199</v>
      </c>
      <c r="AO3590">
        <v>3589</v>
      </c>
      <c r="AP3590">
        <v>-3.28169278800488E-2</v>
      </c>
      <c r="AQ3590">
        <v>-0.120228201150894</v>
      </c>
      <c r="AR3590">
        <v>-9.1857902705669403E-2</v>
      </c>
    </row>
    <row r="3591" spans="36:44" x14ac:dyDescent="0.2">
      <c r="AJ3591">
        <v>-0.347191482782364</v>
      </c>
      <c r="AK3591">
        <v>-3.1283393502235399E-2</v>
      </c>
      <c r="AL3591">
        <v>3590</v>
      </c>
      <c r="AM3591">
        <v>-18.823716504499298</v>
      </c>
      <c r="AO3591">
        <v>3590</v>
      </c>
      <c r="AP3591">
        <v>-3.1283393502235399E-2</v>
      </c>
      <c r="AQ3591">
        <v>-0.12176179885864299</v>
      </c>
      <c r="AR3591">
        <v>-9.3391433358192402E-2</v>
      </c>
    </row>
    <row r="3592" spans="36:44" x14ac:dyDescent="0.2">
      <c r="AJ3592">
        <v>-0.34726816415786699</v>
      </c>
      <c r="AK3592">
        <v>-3.1283393502235399E-2</v>
      </c>
      <c r="AL3592">
        <v>3591</v>
      </c>
      <c r="AM3592">
        <v>-18.854999898001601</v>
      </c>
      <c r="AO3592">
        <v>3591</v>
      </c>
      <c r="AP3592">
        <v>-3.1283393502235399E-2</v>
      </c>
      <c r="AQ3592">
        <v>-0.117161199450493</v>
      </c>
      <c r="AR3592">
        <v>-9.3391433358192402E-2</v>
      </c>
    </row>
    <row r="3593" spans="36:44" x14ac:dyDescent="0.2">
      <c r="AJ3593">
        <v>-0.34726816415786699</v>
      </c>
      <c r="AK3593">
        <v>-3.28169278800488E-2</v>
      </c>
      <c r="AL3593">
        <v>3592</v>
      </c>
      <c r="AM3593">
        <v>-18.887050058692701</v>
      </c>
      <c r="AO3593">
        <v>3592</v>
      </c>
      <c r="AP3593">
        <v>-3.28169278800488E-2</v>
      </c>
      <c r="AQ3593">
        <v>-0.120995000004768</v>
      </c>
      <c r="AR3593">
        <v>-9.3391433358192402E-2</v>
      </c>
    </row>
    <row r="3594" spans="36:44" x14ac:dyDescent="0.2">
      <c r="AJ3594">
        <v>-0.34703814983367898</v>
      </c>
      <c r="AK3594">
        <v>-3.2050158828496898E-2</v>
      </c>
      <c r="AL3594">
        <v>3593</v>
      </c>
      <c r="AM3594">
        <v>-18.919483602046999</v>
      </c>
      <c r="AO3594">
        <v>3593</v>
      </c>
      <c r="AP3594">
        <v>-3.2050158828496898E-2</v>
      </c>
      <c r="AQ3594">
        <v>-0.120228201150894</v>
      </c>
      <c r="AR3594">
        <v>-9.1857902705669403E-2</v>
      </c>
    </row>
    <row r="3595" spans="36:44" x14ac:dyDescent="0.2">
      <c r="AJ3595">
        <v>-0.34726816415786699</v>
      </c>
      <c r="AK3595">
        <v>-3.1283393502235399E-2</v>
      </c>
      <c r="AL3595">
        <v>3594</v>
      </c>
      <c r="AM3595">
        <v>-18.951150378212301</v>
      </c>
      <c r="AO3595">
        <v>3594</v>
      </c>
      <c r="AP3595">
        <v>-3.1283393502235399E-2</v>
      </c>
      <c r="AQ3595">
        <v>-0.120995000004768</v>
      </c>
      <c r="AR3595">
        <v>-9.3391433358192402E-2</v>
      </c>
    </row>
    <row r="3596" spans="36:44" x14ac:dyDescent="0.2">
      <c r="AJ3596">
        <v>-0.34726816415786699</v>
      </c>
      <c r="AK3596">
        <v>-3.43504585325718E-2</v>
      </c>
      <c r="AL3596">
        <v>3595</v>
      </c>
      <c r="AM3596">
        <v>-18.983967304229701</v>
      </c>
      <c r="AO3596">
        <v>3595</v>
      </c>
      <c r="AP3596">
        <v>-3.43504585325718E-2</v>
      </c>
      <c r="AQ3596">
        <v>-0.123295299708843</v>
      </c>
      <c r="AR3596">
        <v>-9.3391433358192402E-2</v>
      </c>
    </row>
    <row r="3597" spans="36:44" x14ac:dyDescent="0.2">
      <c r="AJ3597">
        <v>-0.347191482782364</v>
      </c>
      <c r="AK3597">
        <v>-3.2050158828496898E-2</v>
      </c>
      <c r="AL3597">
        <v>3596</v>
      </c>
      <c r="AM3597">
        <v>-19.017167612910299</v>
      </c>
      <c r="AO3597">
        <v>3596</v>
      </c>
      <c r="AP3597">
        <v>-3.2050158828496898E-2</v>
      </c>
      <c r="AQ3597">
        <v>-0.122528500854969</v>
      </c>
      <c r="AR3597">
        <v>-9.1857902705669403E-2</v>
      </c>
    </row>
    <row r="3598" spans="36:44" x14ac:dyDescent="0.2">
      <c r="AJ3598">
        <v>-0.347191482782364</v>
      </c>
      <c r="AK3598">
        <v>-3.28169278800488E-2</v>
      </c>
      <c r="AL3598">
        <v>3597</v>
      </c>
      <c r="AM3598">
        <v>-19.049601156264501</v>
      </c>
      <c r="AO3598">
        <v>3597</v>
      </c>
      <c r="AP3598">
        <v>-3.28169278800488E-2</v>
      </c>
      <c r="AQ3598">
        <v>-0.124828800559044</v>
      </c>
      <c r="AR3598">
        <v>-9.262465685606E-2</v>
      </c>
    </row>
    <row r="3599" spans="36:44" x14ac:dyDescent="0.2">
      <c r="AJ3599">
        <v>-0.34726816415786699</v>
      </c>
      <c r="AK3599">
        <v>-3.28169278800488E-2</v>
      </c>
      <c r="AL3599">
        <v>3598</v>
      </c>
      <c r="AM3599">
        <v>-19.082418084144599</v>
      </c>
      <c r="AO3599">
        <v>3598</v>
      </c>
      <c r="AP3599">
        <v>-3.28169278800488E-2</v>
      </c>
      <c r="AQ3599">
        <v>-0.12406209856271699</v>
      </c>
      <c r="AR3599">
        <v>-9.262465685606E-2</v>
      </c>
    </row>
    <row r="3600" spans="36:44" x14ac:dyDescent="0.2">
      <c r="AJ3600">
        <v>-0.34734484553337103</v>
      </c>
      <c r="AK3600">
        <v>-3.2050158828496898E-2</v>
      </c>
      <c r="AL3600">
        <v>3599</v>
      </c>
      <c r="AM3600">
        <v>-19.114851627498901</v>
      </c>
      <c r="AO3600">
        <v>3599</v>
      </c>
      <c r="AP3600">
        <v>-3.2050158828496898E-2</v>
      </c>
      <c r="AQ3600">
        <v>-0.122528500854969</v>
      </c>
      <c r="AR3600">
        <v>-9.3391433358192402E-2</v>
      </c>
    </row>
    <row r="3601" spans="36:44" x14ac:dyDescent="0.2">
      <c r="AJ3601">
        <v>-0.34726816415786699</v>
      </c>
      <c r="AK3601">
        <v>-3.2050158828496898E-2</v>
      </c>
      <c r="AL3601">
        <v>3600</v>
      </c>
      <c r="AM3601">
        <v>-19.146901786327401</v>
      </c>
      <c r="AO3601">
        <v>3600</v>
      </c>
      <c r="AP3601">
        <v>-3.2050158828496898E-2</v>
      </c>
      <c r="AQ3601">
        <v>-0.123295299708843</v>
      </c>
      <c r="AR3601">
        <v>-9.3391433358192402E-2</v>
      </c>
    </row>
    <row r="3602" spans="36:44" x14ac:dyDescent="0.2">
      <c r="AJ3602">
        <v>-0.397261291742325</v>
      </c>
      <c r="AK3602">
        <v>-4.6618711203336702E-2</v>
      </c>
      <c r="AL3602">
        <v>3601</v>
      </c>
      <c r="AM3602">
        <v>-4.6618711203336702E-2</v>
      </c>
      <c r="AO3602">
        <v>3601</v>
      </c>
      <c r="AP3602">
        <v>-4.6618711203336702E-2</v>
      </c>
      <c r="AQ3602">
        <v>-0.17083479464054099</v>
      </c>
      <c r="AR3602">
        <v>-0.12559559941291801</v>
      </c>
    </row>
    <row r="3603" spans="36:44" x14ac:dyDescent="0.2">
      <c r="AJ3603">
        <v>-0.39710795879364003</v>
      </c>
      <c r="AK3603">
        <v>-4.5851945877075202E-2</v>
      </c>
      <c r="AL3603">
        <v>3602</v>
      </c>
      <c r="AM3603">
        <v>-9.2854039743542699E-2</v>
      </c>
      <c r="AO3603">
        <v>3602</v>
      </c>
      <c r="AP3603">
        <v>-4.5851945877075202E-2</v>
      </c>
      <c r="AQ3603">
        <v>-0.16546739637851701</v>
      </c>
      <c r="AR3603">
        <v>-0.124828800559044</v>
      </c>
    </row>
    <row r="3604" spans="36:44" x14ac:dyDescent="0.2">
      <c r="AJ3604">
        <v>-0.39733797311782798</v>
      </c>
      <c r="AK3604">
        <v>-4.5085180550813703E-2</v>
      </c>
      <c r="AL3604">
        <v>3603</v>
      </c>
      <c r="AM3604">
        <v>-0.138322602957487</v>
      </c>
      <c r="AO3604">
        <v>3603</v>
      </c>
      <c r="AP3604">
        <v>-4.5085180550813703E-2</v>
      </c>
      <c r="AQ3604">
        <v>-0.16240030527114899</v>
      </c>
      <c r="AR3604">
        <v>-0.123295299708843</v>
      </c>
    </row>
    <row r="3605" spans="36:44" x14ac:dyDescent="0.2">
      <c r="AJ3605">
        <v>-0.39733797311782798</v>
      </c>
      <c r="AK3605">
        <v>-4.6618711203336702E-2</v>
      </c>
      <c r="AL3605">
        <v>3604</v>
      </c>
      <c r="AM3605">
        <v>-0.184174548834562</v>
      </c>
      <c r="AO3605">
        <v>3604</v>
      </c>
      <c r="AP3605">
        <v>-4.6618711203336702E-2</v>
      </c>
      <c r="AQ3605">
        <v>-0.164700701832771</v>
      </c>
      <c r="AR3605">
        <v>-0.12406209856271699</v>
      </c>
    </row>
    <row r="3606" spans="36:44" x14ac:dyDescent="0.2">
      <c r="AJ3606">
        <v>-0.39718464016914401</v>
      </c>
      <c r="AK3606">
        <v>-4.5085180550813703E-2</v>
      </c>
      <c r="AL3606">
        <v>3605</v>
      </c>
      <c r="AM3606">
        <v>-0.230026494711638</v>
      </c>
      <c r="AO3606">
        <v>3605</v>
      </c>
      <c r="AP3606">
        <v>-4.5085180550813703E-2</v>
      </c>
      <c r="AQ3606">
        <v>-0.163167104125023</v>
      </c>
      <c r="AR3606">
        <v>-0.120995000004768</v>
      </c>
    </row>
    <row r="3607" spans="36:44" x14ac:dyDescent="0.2">
      <c r="AJ3607">
        <v>-0.39733797311782798</v>
      </c>
      <c r="AK3607">
        <v>-4.7385476529598201E-2</v>
      </c>
      <c r="AL3607">
        <v>3606</v>
      </c>
      <c r="AM3607">
        <v>-0.27626182325184301</v>
      </c>
      <c r="AO3607">
        <v>3606</v>
      </c>
      <c r="AP3607">
        <v>-4.7385476529598201E-2</v>
      </c>
      <c r="AQ3607">
        <v>-0.16086679697036699</v>
      </c>
      <c r="AR3607">
        <v>-0.123295299708843</v>
      </c>
    </row>
    <row r="3608" spans="36:44" x14ac:dyDescent="0.2">
      <c r="AJ3608">
        <v>-0.397261291742325</v>
      </c>
      <c r="AK3608">
        <v>-4.5851945877075202E-2</v>
      </c>
      <c r="AL3608">
        <v>3607</v>
      </c>
      <c r="AM3608">
        <v>-0.32288053445518</v>
      </c>
      <c r="AO3608">
        <v>3607</v>
      </c>
      <c r="AP3608">
        <v>-4.5851945877075202E-2</v>
      </c>
      <c r="AQ3608">
        <v>-0.161633595824242</v>
      </c>
      <c r="AR3608">
        <v>-0.12176179885864299</v>
      </c>
    </row>
    <row r="3609" spans="36:44" x14ac:dyDescent="0.2">
      <c r="AJ3609">
        <v>-0.397261291742325</v>
      </c>
      <c r="AK3609">
        <v>-4.5851945877075202E-2</v>
      </c>
      <c r="AL3609">
        <v>3608</v>
      </c>
      <c r="AM3609">
        <v>-0.36873248033225497</v>
      </c>
      <c r="AO3609">
        <v>3608</v>
      </c>
      <c r="AP3609">
        <v>-4.5851945877075202E-2</v>
      </c>
      <c r="AQ3609">
        <v>-0.16853450238704701</v>
      </c>
      <c r="AR3609">
        <v>-0.119461499154568</v>
      </c>
    </row>
    <row r="3610" spans="36:44" x14ac:dyDescent="0.2">
      <c r="AJ3610">
        <v>-0.39733797311782798</v>
      </c>
      <c r="AK3610">
        <v>-4.5851945877075202E-2</v>
      </c>
      <c r="AL3610">
        <v>3609</v>
      </c>
      <c r="AM3610">
        <v>-0.414584426209331</v>
      </c>
      <c r="AO3610">
        <v>3609</v>
      </c>
      <c r="AP3610">
        <v>-4.5851945877075202E-2</v>
      </c>
      <c r="AQ3610">
        <v>-0.164700701832771</v>
      </c>
      <c r="AR3610">
        <v>-0.119461499154568</v>
      </c>
    </row>
    <row r="3611" spans="36:44" x14ac:dyDescent="0.2">
      <c r="AJ3611">
        <v>-0.39733797311782798</v>
      </c>
      <c r="AK3611">
        <v>-4.5851945877075202E-2</v>
      </c>
      <c r="AL3611">
        <v>3610</v>
      </c>
      <c r="AM3611">
        <v>-0.46043637208640598</v>
      </c>
      <c r="AO3611">
        <v>3610</v>
      </c>
      <c r="AP3611">
        <v>-4.5851945877075202E-2</v>
      </c>
      <c r="AQ3611">
        <v>-0.16546739637851701</v>
      </c>
      <c r="AR3611">
        <v>-0.120995000004768</v>
      </c>
    </row>
    <row r="3612" spans="36:44" x14ac:dyDescent="0.2">
      <c r="AJ3612">
        <v>-0.39718464016914401</v>
      </c>
      <c r="AK3612">
        <v>-4.5085180550813703E-2</v>
      </c>
      <c r="AL3612">
        <v>3611</v>
      </c>
      <c r="AM3612">
        <v>-0.50590493530034997</v>
      </c>
      <c r="AO3612">
        <v>3611</v>
      </c>
      <c r="AP3612">
        <v>-4.5085180550813703E-2</v>
      </c>
      <c r="AQ3612">
        <v>-0.16393390297889701</v>
      </c>
      <c r="AR3612">
        <v>-0.120995000004768</v>
      </c>
    </row>
    <row r="3613" spans="36:44" x14ac:dyDescent="0.2">
      <c r="AJ3613">
        <v>-0.39733797311782798</v>
      </c>
      <c r="AK3613">
        <v>-4.5085180550813703E-2</v>
      </c>
      <c r="AL3613">
        <v>3612</v>
      </c>
      <c r="AM3613">
        <v>-0.55099011585116398</v>
      </c>
      <c r="AO3613">
        <v>3612</v>
      </c>
      <c r="AP3613">
        <v>-4.5085180550813703E-2</v>
      </c>
      <c r="AQ3613">
        <v>-0.16546739637851701</v>
      </c>
      <c r="AR3613">
        <v>-0.12176179885864299</v>
      </c>
    </row>
    <row r="3614" spans="36:44" x14ac:dyDescent="0.2">
      <c r="AJ3614">
        <v>-0.39733797311782798</v>
      </c>
      <c r="AK3614">
        <v>-4.5085180550813703E-2</v>
      </c>
      <c r="AL3614">
        <v>3613</v>
      </c>
      <c r="AM3614">
        <v>-0.59607529640197798</v>
      </c>
      <c r="AO3614">
        <v>3613</v>
      </c>
      <c r="AP3614">
        <v>-4.5085180550813703E-2</v>
      </c>
      <c r="AQ3614">
        <v>-0.164700701832771</v>
      </c>
      <c r="AR3614">
        <v>-0.12176179885864299</v>
      </c>
    </row>
    <row r="3615" spans="36:44" x14ac:dyDescent="0.2">
      <c r="AJ3615">
        <v>-0.39733797311782798</v>
      </c>
      <c r="AK3615">
        <v>-4.3551649898290599E-2</v>
      </c>
      <c r="AL3615">
        <v>3614</v>
      </c>
      <c r="AM3615">
        <v>-0.64039371162653003</v>
      </c>
      <c r="AO3615">
        <v>3614</v>
      </c>
      <c r="AP3615">
        <v>-4.3551649898290599E-2</v>
      </c>
      <c r="AQ3615">
        <v>-0.161633595824242</v>
      </c>
      <c r="AR3615">
        <v>-0.12176179885864299</v>
      </c>
    </row>
    <row r="3616" spans="36:44" x14ac:dyDescent="0.2">
      <c r="AJ3616">
        <v>-0.397261291742325</v>
      </c>
      <c r="AK3616">
        <v>-4.5085180550813703E-2</v>
      </c>
      <c r="AL3616">
        <v>3615</v>
      </c>
      <c r="AM3616">
        <v>-0.68471212685108196</v>
      </c>
      <c r="AO3616">
        <v>3615</v>
      </c>
      <c r="AP3616">
        <v>-4.5085180550813703E-2</v>
      </c>
      <c r="AQ3616">
        <v>-0.161633595824242</v>
      </c>
      <c r="AR3616">
        <v>-0.120995000004768</v>
      </c>
    </row>
    <row r="3617" spans="36:44" x14ac:dyDescent="0.2">
      <c r="AJ3617">
        <v>-0.39733797311782798</v>
      </c>
      <c r="AK3617">
        <v>-4.5851945877075202E-2</v>
      </c>
      <c r="AL3617">
        <v>3616</v>
      </c>
      <c r="AM3617">
        <v>-0.73018069006502595</v>
      </c>
      <c r="AO3617">
        <v>3616</v>
      </c>
      <c r="AP3617">
        <v>-4.5851945877075202E-2</v>
      </c>
      <c r="AQ3617">
        <v>-0.161633595824242</v>
      </c>
      <c r="AR3617">
        <v>-0.122528500854969</v>
      </c>
    </row>
    <row r="3618" spans="36:44" x14ac:dyDescent="0.2">
      <c r="AJ3618">
        <v>-0.39733797311782798</v>
      </c>
      <c r="AK3618">
        <v>-4.5851945877075202E-2</v>
      </c>
      <c r="AL3618">
        <v>3617</v>
      </c>
      <c r="AM3618">
        <v>-0.77603263594210103</v>
      </c>
      <c r="AO3618">
        <v>3617</v>
      </c>
      <c r="AP3618">
        <v>-4.5851945877075202E-2</v>
      </c>
      <c r="AQ3618">
        <v>-0.15779979526996599</v>
      </c>
      <c r="AR3618">
        <v>-0.120995000004768</v>
      </c>
    </row>
    <row r="3619" spans="36:44" x14ac:dyDescent="0.2">
      <c r="AJ3619">
        <v>-0.39733797311782798</v>
      </c>
      <c r="AK3619">
        <v>-4.5085180550813703E-2</v>
      </c>
      <c r="AL3619">
        <v>3618</v>
      </c>
      <c r="AM3619">
        <v>-0.82150119915604602</v>
      </c>
      <c r="AO3619">
        <v>3618</v>
      </c>
      <c r="AP3619">
        <v>-4.5085180550813703E-2</v>
      </c>
      <c r="AQ3619">
        <v>-0.160100102424622</v>
      </c>
      <c r="AR3619">
        <v>-0.118694700300694</v>
      </c>
    </row>
    <row r="3620" spans="36:44" x14ac:dyDescent="0.2">
      <c r="AJ3620">
        <v>-0.397261291742325</v>
      </c>
      <c r="AK3620">
        <v>-4.5085180550813703E-2</v>
      </c>
      <c r="AL3620">
        <v>3619</v>
      </c>
      <c r="AM3620">
        <v>-0.86658637970686003</v>
      </c>
      <c r="AO3620">
        <v>3619</v>
      </c>
      <c r="AP3620">
        <v>-4.5085180550813703E-2</v>
      </c>
      <c r="AQ3620">
        <v>-0.155499503016472</v>
      </c>
      <c r="AR3620">
        <v>-0.120228201150894</v>
      </c>
    </row>
    <row r="3621" spans="36:44" x14ac:dyDescent="0.2">
      <c r="AJ3621">
        <v>-0.39733797311782798</v>
      </c>
      <c r="AK3621">
        <v>-4.4318415224552203E-2</v>
      </c>
      <c r="AL3621">
        <v>3620</v>
      </c>
      <c r="AM3621">
        <v>-0.91128817759454295</v>
      </c>
      <c r="AO3621">
        <v>3620</v>
      </c>
      <c r="AP3621">
        <v>-4.4318415224552203E-2</v>
      </c>
      <c r="AQ3621">
        <v>-0.15626619756221799</v>
      </c>
      <c r="AR3621">
        <v>-0.120995000004768</v>
      </c>
    </row>
    <row r="3622" spans="36:44" x14ac:dyDescent="0.2">
      <c r="AJ3622">
        <v>-0.397261291742325</v>
      </c>
      <c r="AK3622">
        <v>-4.5085180550813703E-2</v>
      </c>
      <c r="AL3622">
        <v>3621</v>
      </c>
      <c r="AM3622">
        <v>-0.95598997548222497</v>
      </c>
      <c r="AO3622">
        <v>3621</v>
      </c>
      <c r="AP3622">
        <v>-4.5085180550813703E-2</v>
      </c>
      <c r="AQ3622">
        <v>-0.16393390297889701</v>
      </c>
      <c r="AR3622">
        <v>-0.120228201150894</v>
      </c>
    </row>
    <row r="3623" spans="36:44" x14ac:dyDescent="0.2">
      <c r="AJ3623">
        <v>-0.39718464016914401</v>
      </c>
      <c r="AK3623">
        <v>-4.5851945877075202E-2</v>
      </c>
      <c r="AL3623">
        <v>3622</v>
      </c>
      <c r="AM3623">
        <v>-1.0014585386961701</v>
      </c>
      <c r="AO3623">
        <v>3622</v>
      </c>
      <c r="AP3623">
        <v>-4.5851945877075202E-2</v>
      </c>
      <c r="AQ3623">
        <v>-0.157032996416092</v>
      </c>
      <c r="AR3623">
        <v>-0.120228201150894</v>
      </c>
    </row>
    <row r="3624" spans="36:44" x14ac:dyDescent="0.2">
      <c r="AJ3624">
        <v>-0.397261291742325</v>
      </c>
      <c r="AK3624">
        <v>-4.5851945877075202E-2</v>
      </c>
      <c r="AL3624">
        <v>3623</v>
      </c>
      <c r="AM3624">
        <v>-1.0473104845732499</v>
      </c>
      <c r="AO3624">
        <v>3623</v>
      </c>
      <c r="AP3624">
        <v>-4.5851945877075202E-2</v>
      </c>
      <c r="AQ3624">
        <v>-0.15779979526996599</v>
      </c>
      <c r="AR3624">
        <v>-0.120995000004768</v>
      </c>
    </row>
    <row r="3625" spans="36:44" x14ac:dyDescent="0.2">
      <c r="AJ3625">
        <v>-0.397261291742325</v>
      </c>
      <c r="AK3625">
        <v>-4.6618711203336702E-2</v>
      </c>
      <c r="AL3625">
        <v>3624</v>
      </c>
      <c r="AM3625">
        <v>-1.0935458131134499</v>
      </c>
      <c r="AO3625">
        <v>3624</v>
      </c>
      <c r="AP3625">
        <v>-4.6618711203336702E-2</v>
      </c>
      <c r="AQ3625">
        <v>-0.15626619756221799</v>
      </c>
      <c r="AR3625">
        <v>-0.119461499154568</v>
      </c>
    </row>
    <row r="3626" spans="36:44" x14ac:dyDescent="0.2">
      <c r="AJ3626">
        <v>-0.39733797311782798</v>
      </c>
      <c r="AK3626">
        <v>-4.5085180550813703E-2</v>
      </c>
      <c r="AL3626">
        <v>3625</v>
      </c>
      <c r="AM3626">
        <v>-1.13939775899053</v>
      </c>
      <c r="AO3626">
        <v>3625</v>
      </c>
      <c r="AP3626">
        <v>-4.5085180550813703E-2</v>
      </c>
      <c r="AQ3626">
        <v>-0.155499503016472</v>
      </c>
      <c r="AR3626">
        <v>-0.119461499154568</v>
      </c>
    </row>
    <row r="3627" spans="36:44" x14ac:dyDescent="0.2">
      <c r="AJ3627">
        <v>-0.397261291742325</v>
      </c>
      <c r="AK3627">
        <v>-4.4318415224552203E-2</v>
      </c>
      <c r="AL3627">
        <v>3626</v>
      </c>
      <c r="AM3627">
        <v>-1.18409955687821</v>
      </c>
      <c r="AO3627">
        <v>3626</v>
      </c>
      <c r="AP3627">
        <v>-4.4318415224552203E-2</v>
      </c>
      <c r="AQ3627">
        <v>-0.155499503016472</v>
      </c>
      <c r="AR3627">
        <v>-0.119461499154568</v>
      </c>
    </row>
    <row r="3628" spans="36:44" x14ac:dyDescent="0.2">
      <c r="AJ3628">
        <v>-0.397261291742325</v>
      </c>
      <c r="AK3628">
        <v>-4.2784880846738801E-2</v>
      </c>
      <c r="AL3628">
        <v>3627</v>
      </c>
      <c r="AM3628">
        <v>-1.2276512049138499</v>
      </c>
      <c r="AO3628">
        <v>3627</v>
      </c>
      <c r="AP3628">
        <v>-4.2784880846738801E-2</v>
      </c>
      <c r="AQ3628">
        <v>-0.160100102424622</v>
      </c>
      <c r="AR3628">
        <v>-0.120228201150894</v>
      </c>
    </row>
    <row r="3629" spans="36:44" x14ac:dyDescent="0.2">
      <c r="AJ3629">
        <v>-0.397261291742325</v>
      </c>
      <c r="AK3629">
        <v>-4.4318415224552203E-2</v>
      </c>
      <c r="AL3629">
        <v>3628</v>
      </c>
      <c r="AM3629">
        <v>-1.2712028529495001</v>
      </c>
      <c r="AO3629">
        <v>3628</v>
      </c>
      <c r="AP3629">
        <v>-4.4318415224552203E-2</v>
      </c>
      <c r="AQ3629">
        <v>-0.15933330357074699</v>
      </c>
      <c r="AR3629">
        <v>-0.119461499154568</v>
      </c>
    </row>
    <row r="3630" spans="36:44" x14ac:dyDescent="0.2">
      <c r="AJ3630">
        <v>-0.39718464016914401</v>
      </c>
      <c r="AK3630">
        <v>-4.5085180550813703E-2</v>
      </c>
      <c r="AL3630">
        <v>3629</v>
      </c>
      <c r="AM3630">
        <v>-1.3159046508371799</v>
      </c>
      <c r="AO3630">
        <v>3629</v>
      </c>
      <c r="AP3630">
        <v>-4.5085180550813703E-2</v>
      </c>
      <c r="AQ3630">
        <v>-0.15933330357074699</v>
      </c>
      <c r="AR3630">
        <v>-0.120995000004768</v>
      </c>
    </row>
    <row r="3631" spans="36:44" x14ac:dyDescent="0.2">
      <c r="AJ3631">
        <v>-0.397261291742325</v>
      </c>
      <c r="AK3631">
        <v>-4.5851945877075202E-2</v>
      </c>
      <c r="AL3631">
        <v>3630</v>
      </c>
      <c r="AM3631">
        <v>-1.3613732140511301</v>
      </c>
      <c r="AO3631">
        <v>3630</v>
      </c>
      <c r="AP3631">
        <v>-4.5851945877075202E-2</v>
      </c>
      <c r="AQ3631">
        <v>-0.160100102424622</v>
      </c>
      <c r="AR3631">
        <v>-0.120995000004768</v>
      </c>
    </row>
    <row r="3632" spans="36:44" x14ac:dyDescent="0.2">
      <c r="AJ3632">
        <v>-0.39733797311782798</v>
      </c>
      <c r="AK3632">
        <v>-4.5851945877075202E-2</v>
      </c>
      <c r="AL3632">
        <v>3631</v>
      </c>
      <c r="AM3632">
        <v>-1.4072251599282</v>
      </c>
      <c r="AO3632">
        <v>3631</v>
      </c>
      <c r="AP3632">
        <v>-4.5851945877075202E-2</v>
      </c>
      <c r="AQ3632">
        <v>-0.158566504716873</v>
      </c>
      <c r="AR3632">
        <v>-0.120228201150894</v>
      </c>
    </row>
    <row r="3633" spans="36:44" x14ac:dyDescent="0.2">
      <c r="AJ3633">
        <v>-0.39733797311782798</v>
      </c>
      <c r="AK3633">
        <v>-4.6618711203336702E-2</v>
      </c>
      <c r="AL3633">
        <v>3632</v>
      </c>
      <c r="AM3633">
        <v>-1.4534604884684099</v>
      </c>
      <c r="AO3633">
        <v>3632</v>
      </c>
      <c r="AP3633">
        <v>-4.6618711203336702E-2</v>
      </c>
      <c r="AQ3633">
        <v>-0.158566504716873</v>
      </c>
      <c r="AR3633">
        <v>-0.120228201150894</v>
      </c>
    </row>
    <row r="3634" spans="36:44" x14ac:dyDescent="0.2">
      <c r="AJ3634">
        <v>-0.397261291742325</v>
      </c>
      <c r="AK3634">
        <v>-4.5851945877075202E-2</v>
      </c>
      <c r="AL3634">
        <v>3633</v>
      </c>
      <c r="AM3634">
        <v>-1.4996958170086101</v>
      </c>
      <c r="AO3634">
        <v>3633</v>
      </c>
      <c r="AP3634">
        <v>-4.5851945877075202E-2</v>
      </c>
      <c r="AQ3634">
        <v>-0.15626619756221799</v>
      </c>
      <c r="AR3634">
        <v>-0.120228201150894</v>
      </c>
    </row>
    <row r="3635" spans="36:44" x14ac:dyDescent="0.2">
      <c r="AJ3635">
        <v>-0.39733797311782798</v>
      </c>
      <c r="AK3635">
        <v>-4.5085180550813703E-2</v>
      </c>
      <c r="AL3635">
        <v>3634</v>
      </c>
      <c r="AM3635">
        <v>-1.5451643802225601</v>
      </c>
      <c r="AO3635">
        <v>3634</v>
      </c>
      <c r="AP3635">
        <v>-4.5085180550813703E-2</v>
      </c>
      <c r="AQ3635">
        <v>-0.15626619756221799</v>
      </c>
      <c r="AR3635">
        <v>-0.120228201150894</v>
      </c>
    </row>
    <row r="3636" spans="36:44" x14ac:dyDescent="0.2">
      <c r="AJ3636">
        <v>-0.39733797311782798</v>
      </c>
      <c r="AK3636">
        <v>-4.4318415224552203E-2</v>
      </c>
      <c r="AL3636">
        <v>3635</v>
      </c>
      <c r="AM3636">
        <v>-1.5898661781102399</v>
      </c>
      <c r="AO3636">
        <v>3635</v>
      </c>
      <c r="AP3636">
        <v>-4.4318415224552203E-2</v>
      </c>
      <c r="AQ3636">
        <v>-0.15779979526996599</v>
      </c>
      <c r="AR3636">
        <v>-0.115627601742744</v>
      </c>
    </row>
    <row r="3637" spans="36:44" x14ac:dyDescent="0.2">
      <c r="AJ3637">
        <v>-0.39718464016914401</v>
      </c>
      <c r="AK3637">
        <v>-4.5085180550813703E-2</v>
      </c>
      <c r="AL3637">
        <v>3636</v>
      </c>
      <c r="AM3637">
        <v>-1.6345679759979199</v>
      </c>
      <c r="AO3637">
        <v>3636</v>
      </c>
      <c r="AP3637">
        <v>-4.5085180550813703E-2</v>
      </c>
      <c r="AQ3637">
        <v>-0.15933330357074699</v>
      </c>
      <c r="AR3637">
        <v>-0.120995000004768</v>
      </c>
    </row>
    <row r="3638" spans="36:44" x14ac:dyDescent="0.2">
      <c r="AJ3638">
        <v>-0.39741465449333202</v>
      </c>
      <c r="AK3638">
        <v>-4.5085180550813703E-2</v>
      </c>
      <c r="AL3638">
        <v>3637</v>
      </c>
      <c r="AM3638">
        <v>-1.67965315654874</v>
      </c>
      <c r="AO3638">
        <v>3637</v>
      </c>
      <c r="AP3638">
        <v>-4.5085180550813703E-2</v>
      </c>
      <c r="AQ3638">
        <v>-0.14936530590057401</v>
      </c>
      <c r="AR3638">
        <v>-0.119461499154568</v>
      </c>
    </row>
    <row r="3639" spans="36:44" x14ac:dyDescent="0.2">
      <c r="AJ3639">
        <v>-0.39718464016914401</v>
      </c>
      <c r="AK3639">
        <v>-4.4318415224552203E-2</v>
      </c>
      <c r="AL3639">
        <v>3638</v>
      </c>
      <c r="AM3639">
        <v>-1.7243549544364201</v>
      </c>
      <c r="AO3639">
        <v>3638</v>
      </c>
      <c r="AP3639">
        <v>-4.4318415224552203E-2</v>
      </c>
      <c r="AQ3639">
        <v>-0.15473270416259799</v>
      </c>
      <c r="AR3639">
        <v>-0.120995000004768</v>
      </c>
    </row>
    <row r="3640" spans="36:44" x14ac:dyDescent="0.2">
      <c r="AJ3640">
        <v>-0.39718464016914401</v>
      </c>
      <c r="AK3640">
        <v>-4.5085180550813703E-2</v>
      </c>
      <c r="AL3640">
        <v>3639</v>
      </c>
      <c r="AM3640">
        <v>-1.7690567523241001</v>
      </c>
      <c r="AO3640">
        <v>3639</v>
      </c>
      <c r="AP3640">
        <v>-4.5085180550813703E-2</v>
      </c>
      <c r="AQ3640">
        <v>-0.15473270416259799</v>
      </c>
      <c r="AR3640">
        <v>-0.12176179885864299</v>
      </c>
    </row>
    <row r="3641" spans="36:44" x14ac:dyDescent="0.2">
      <c r="AJ3641">
        <v>-0.397261291742325</v>
      </c>
      <c r="AK3641">
        <v>-4.5085180550813703E-2</v>
      </c>
      <c r="AL3641">
        <v>3640</v>
      </c>
      <c r="AM3641">
        <v>-1.81414193287492</v>
      </c>
      <c r="AO3641">
        <v>3640</v>
      </c>
      <c r="AP3641">
        <v>-4.5085180550813703E-2</v>
      </c>
      <c r="AQ3641">
        <v>-0.15473270416259799</v>
      </c>
      <c r="AR3641">
        <v>-0.12176179885864299</v>
      </c>
    </row>
    <row r="3642" spans="36:44" x14ac:dyDescent="0.2">
      <c r="AJ3642">
        <v>-0.39733797311782798</v>
      </c>
      <c r="AK3642">
        <v>-4.5085180550813703E-2</v>
      </c>
      <c r="AL3642">
        <v>3641</v>
      </c>
      <c r="AM3642">
        <v>-1.8592271134257301</v>
      </c>
      <c r="AO3642">
        <v>3641</v>
      </c>
      <c r="AP3642">
        <v>-4.5085180550813703E-2</v>
      </c>
      <c r="AQ3642">
        <v>-0.158566504716873</v>
      </c>
      <c r="AR3642">
        <v>-0.122528500854969</v>
      </c>
    </row>
    <row r="3643" spans="36:44" x14ac:dyDescent="0.2">
      <c r="AJ3643">
        <v>-0.39733797311782798</v>
      </c>
      <c r="AK3643">
        <v>-4.4318415224552203E-2</v>
      </c>
      <c r="AL3643">
        <v>3642</v>
      </c>
      <c r="AM3643">
        <v>-1.9039289113134099</v>
      </c>
      <c r="AO3643">
        <v>3642</v>
      </c>
      <c r="AP3643">
        <v>-4.4318415224552203E-2</v>
      </c>
      <c r="AQ3643">
        <v>-0.15626619756221799</v>
      </c>
      <c r="AR3643">
        <v>-0.117161199450493</v>
      </c>
    </row>
    <row r="3644" spans="36:44" x14ac:dyDescent="0.2">
      <c r="AJ3644">
        <v>-0.397261291742325</v>
      </c>
      <c r="AK3644">
        <v>-4.5085180550813703E-2</v>
      </c>
      <c r="AL3644">
        <v>3643</v>
      </c>
      <c r="AM3644">
        <v>-1.9486307092010999</v>
      </c>
      <c r="AO3644">
        <v>3643</v>
      </c>
      <c r="AP3644">
        <v>-4.5085180550813703E-2</v>
      </c>
      <c r="AQ3644">
        <v>-0.15626619756221799</v>
      </c>
      <c r="AR3644">
        <v>-0.120228201150894</v>
      </c>
    </row>
    <row r="3645" spans="36:44" x14ac:dyDescent="0.2">
      <c r="AJ3645">
        <v>-0.397261291742325</v>
      </c>
      <c r="AK3645">
        <v>-4.5085180550813703E-2</v>
      </c>
      <c r="AL3645">
        <v>3644</v>
      </c>
      <c r="AM3645">
        <v>-1.9937158897519101</v>
      </c>
      <c r="AO3645">
        <v>3644</v>
      </c>
      <c r="AP3645">
        <v>-4.5085180550813703E-2</v>
      </c>
      <c r="AQ3645">
        <v>-0.158566504716873</v>
      </c>
      <c r="AR3645">
        <v>-0.120228201150894</v>
      </c>
    </row>
    <row r="3646" spans="36:44" x14ac:dyDescent="0.2">
      <c r="AJ3646">
        <v>-0.39733797311782798</v>
      </c>
      <c r="AK3646">
        <v>-4.4318415224552203E-2</v>
      </c>
      <c r="AL3646">
        <v>3645</v>
      </c>
      <c r="AM3646">
        <v>-2.0384176876395901</v>
      </c>
      <c r="AO3646">
        <v>3645</v>
      </c>
      <c r="AP3646">
        <v>-4.4318415224552203E-2</v>
      </c>
      <c r="AQ3646">
        <v>-0.15319919586181599</v>
      </c>
      <c r="AR3646">
        <v>-0.117161199450493</v>
      </c>
    </row>
    <row r="3647" spans="36:44" x14ac:dyDescent="0.2">
      <c r="AJ3647">
        <v>-0.39733797311782798</v>
      </c>
      <c r="AK3647">
        <v>-4.5085180550813703E-2</v>
      </c>
      <c r="AL3647">
        <v>3646</v>
      </c>
      <c r="AM3647">
        <v>-2.0831194855272801</v>
      </c>
      <c r="AO3647">
        <v>3646</v>
      </c>
      <c r="AP3647">
        <v>-4.5085180550813703E-2</v>
      </c>
      <c r="AQ3647">
        <v>-0.15626619756221799</v>
      </c>
      <c r="AR3647">
        <v>-0.120995000004768</v>
      </c>
    </row>
    <row r="3648" spans="36:44" x14ac:dyDescent="0.2">
      <c r="AJ3648">
        <v>-0.39733797311782798</v>
      </c>
      <c r="AK3648">
        <v>-4.4318415224552203E-2</v>
      </c>
      <c r="AL3648">
        <v>3647</v>
      </c>
      <c r="AM3648">
        <v>-2.1278212834149599</v>
      </c>
      <c r="AO3648">
        <v>3647</v>
      </c>
      <c r="AP3648">
        <v>-4.4318415224552203E-2</v>
      </c>
      <c r="AQ3648">
        <v>-0.157032996416092</v>
      </c>
      <c r="AR3648">
        <v>-0.119461499154568</v>
      </c>
    </row>
    <row r="3649" spans="36:44" x14ac:dyDescent="0.2">
      <c r="AJ3649">
        <v>-0.397261291742325</v>
      </c>
      <c r="AK3649">
        <v>-4.4318415224552203E-2</v>
      </c>
      <c r="AL3649">
        <v>3648</v>
      </c>
      <c r="AM3649">
        <v>-2.1721396986395098</v>
      </c>
      <c r="AO3649">
        <v>3648</v>
      </c>
      <c r="AP3649">
        <v>-4.4318415224552203E-2</v>
      </c>
      <c r="AQ3649">
        <v>-0.15166559815406799</v>
      </c>
      <c r="AR3649">
        <v>-0.120995000004768</v>
      </c>
    </row>
    <row r="3650" spans="36:44" x14ac:dyDescent="0.2">
      <c r="AJ3650">
        <v>-0.39710795879364003</v>
      </c>
      <c r="AK3650">
        <v>-4.3551649898290599E-2</v>
      </c>
      <c r="AL3650">
        <v>3649</v>
      </c>
      <c r="AM3650">
        <v>-2.2160747312009299</v>
      </c>
      <c r="AO3650">
        <v>3649</v>
      </c>
      <c r="AP3650">
        <v>-4.3551649898290599E-2</v>
      </c>
      <c r="AQ3650">
        <v>-0.145531505346298</v>
      </c>
      <c r="AR3650">
        <v>-0.120228201150894</v>
      </c>
    </row>
    <row r="3651" spans="36:44" x14ac:dyDescent="0.2">
      <c r="AJ3651">
        <v>-0.397261291742325</v>
      </c>
      <c r="AK3651">
        <v>-4.3551649898290599E-2</v>
      </c>
      <c r="AL3651">
        <v>3650</v>
      </c>
      <c r="AM3651">
        <v>-2.2596263810992201</v>
      </c>
      <c r="AO3651">
        <v>3650</v>
      </c>
      <c r="AP3651">
        <v>-4.3551649898290599E-2</v>
      </c>
      <c r="AQ3651">
        <v>-0.15396590530872301</v>
      </c>
      <c r="AR3651">
        <v>-0.120228201150894</v>
      </c>
    </row>
    <row r="3652" spans="36:44" x14ac:dyDescent="0.2">
      <c r="AJ3652">
        <v>-0.397261291742325</v>
      </c>
      <c r="AK3652">
        <v>-4.5085180550813703E-2</v>
      </c>
      <c r="AL3652">
        <v>3651</v>
      </c>
      <c r="AM3652">
        <v>-2.3039447963237798</v>
      </c>
      <c r="AO3652">
        <v>3651</v>
      </c>
      <c r="AP3652">
        <v>-4.5085180550813703E-2</v>
      </c>
      <c r="AQ3652">
        <v>-0.16086679697036699</v>
      </c>
      <c r="AR3652">
        <v>-0.120995000004768</v>
      </c>
    </row>
    <row r="3653" spans="36:44" x14ac:dyDescent="0.2">
      <c r="AJ3653">
        <v>-0.39718464016914401</v>
      </c>
      <c r="AK3653">
        <v>-4.5085180550813703E-2</v>
      </c>
      <c r="AL3653">
        <v>3652</v>
      </c>
      <c r="AM3653">
        <v>-2.3490299768745899</v>
      </c>
      <c r="AO3653">
        <v>3652</v>
      </c>
      <c r="AP3653">
        <v>-4.5085180550813703E-2</v>
      </c>
      <c r="AQ3653">
        <v>-0.15626619756221799</v>
      </c>
      <c r="AR3653">
        <v>-0.118694700300694</v>
      </c>
    </row>
    <row r="3654" spans="36:44" x14ac:dyDescent="0.2">
      <c r="AJ3654">
        <v>-0.39718464016914401</v>
      </c>
      <c r="AK3654">
        <v>-4.5085180550813703E-2</v>
      </c>
      <c r="AL3654">
        <v>3653</v>
      </c>
      <c r="AM3654">
        <v>-2.3941151574254</v>
      </c>
      <c r="AO3654">
        <v>3653</v>
      </c>
      <c r="AP3654">
        <v>-4.5085180550813703E-2</v>
      </c>
      <c r="AQ3654">
        <v>-0.15166559815406799</v>
      </c>
      <c r="AR3654">
        <v>-0.120228201150894</v>
      </c>
    </row>
    <row r="3655" spans="36:44" x14ac:dyDescent="0.2">
      <c r="AJ3655">
        <v>-0.39733797311782798</v>
      </c>
      <c r="AK3655">
        <v>-4.5851945877075202E-2</v>
      </c>
      <c r="AL3655">
        <v>3654</v>
      </c>
      <c r="AM3655">
        <v>-2.4395837206393498</v>
      </c>
      <c r="AO3655">
        <v>3654</v>
      </c>
      <c r="AP3655">
        <v>-4.5851945877075202E-2</v>
      </c>
      <c r="AQ3655">
        <v>-0.15243239700794201</v>
      </c>
      <c r="AR3655">
        <v>-0.120995000004768</v>
      </c>
    </row>
    <row r="3656" spans="36:44" x14ac:dyDescent="0.2">
      <c r="AJ3656">
        <v>-0.39741465449333202</v>
      </c>
      <c r="AK3656">
        <v>-4.5085180550813703E-2</v>
      </c>
      <c r="AL3656">
        <v>3655</v>
      </c>
      <c r="AM3656">
        <v>-2.4850522838532898</v>
      </c>
      <c r="AO3656">
        <v>3655</v>
      </c>
      <c r="AP3656">
        <v>-4.5085180550813703E-2</v>
      </c>
      <c r="AQ3656">
        <v>-0.15396590530872301</v>
      </c>
      <c r="AR3656">
        <v>-0.120228201150894</v>
      </c>
    </row>
    <row r="3657" spans="36:44" x14ac:dyDescent="0.2">
      <c r="AJ3657">
        <v>-0.397261291742325</v>
      </c>
      <c r="AK3657">
        <v>-4.5085180550813703E-2</v>
      </c>
      <c r="AL3657">
        <v>3656</v>
      </c>
      <c r="AM3657">
        <v>-2.5301374644041101</v>
      </c>
      <c r="AO3657">
        <v>3656</v>
      </c>
      <c r="AP3657">
        <v>-4.5085180550813703E-2</v>
      </c>
      <c r="AQ3657">
        <v>-0.15013210475444799</v>
      </c>
      <c r="AR3657">
        <v>-0.120228201150894</v>
      </c>
    </row>
    <row r="3658" spans="36:44" x14ac:dyDescent="0.2">
      <c r="AJ3658">
        <v>-0.39733797311782798</v>
      </c>
      <c r="AK3658">
        <v>-4.4318415224552203E-2</v>
      </c>
      <c r="AL3658">
        <v>3657</v>
      </c>
      <c r="AM3658">
        <v>-2.5748392622917899</v>
      </c>
      <c r="AO3658">
        <v>3657</v>
      </c>
      <c r="AP3658">
        <v>-4.4318415224552203E-2</v>
      </c>
      <c r="AQ3658">
        <v>-0.15319919586181599</v>
      </c>
      <c r="AR3658">
        <v>-0.120228201150894</v>
      </c>
    </row>
    <row r="3659" spans="36:44" x14ac:dyDescent="0.2">
      <c r="AJ3659">
        <v>-0.39718464016914401</v>
      </c>
      <c r="AK3659">
        <v>-4.5085180550813703E-2</v>
      </c>
      <c r="AL3659">
        <v>3658</v>
      </c>
      <c r="AM3659">
        <v>-2.6195410601794702</v>
      </c>
      <c r="AO3659">
        <v>3658</v>
      </c>
      <c r="AP3659">
        <v>-4.5085180550813703E-2</v>
      </c>
      <c r="AQ3659">
        <v>-0.15243239700794201</v>
      </c>
      <c r="AR3659">
        <v>-0.120995000004768</v>
      </c>
    </row>
    <row r="3660" spans="36:44" x14ac:dyDescent="0.2">
      <c r="AJ3660">
        <v>-0.39710795879364003</v>
      </c>
      <c r="AK3660">
        <v>-4.4318415224552203E-2</v>
      </c>
      <c r="AL3660">
        <v>3659</v>
      </c>
      <c r="AM3660">
        <v>-2.66424285806715</v>
      </c>
      <c r="AO3660">
        <v>3659</v>
      </c>
      <c r="AP3660">
        <v>-4.4318415224552203E-2</v>
      </c>
      <c r="AQ3660">
        <v>-0.15166559815406799</v>
      </c>
      <c r="AR3660">
        <v>-0.119461499154568</v>
      </c>
    </row>
    <row r="3661" spans="36:44" x14ac:dyDescent="0.2">
      <c r="AJ3661">
        <v>-0.39733797311782798</v>
      </c>
      <c r="AK3661">
        <v>-4.5085180550813703E-2</v>
      </c>
      <c r="AL3661">
        <v>3660</v>
      </c>
      <c r="AM3661">
        <v>-2.70894465595484</v>
      </c>
      <c r="AO3661">
        <v>3660</v>
      </c>
      <c r="AP3661">
        <v>-4.5085180550813703E-2</v>
      </c>
      <c r="AQ3661">
        <v>-0.15319919586181599</v>
      </c>
      <c r="AR3661">
        <v>-0.119461499154568</v>
      </c>
    </row>
    <row r="3662" spans="36:44" x14ac:dyDescent="0.2">
      <c r="AJ3662">
        <v>-0.39733797311782798</v>
      </c>
      <c r="AK3662">
        <v>-4.4318415224552203E-2</v>
      </c>
      <c r="AL3662">
        <v>3661</v>
      </c>
      <c r="AM3662">
        <v>-2.7536464538425198</v>
      </c>
      <c r="AO3662">
        <v>3661</v>
      </c>
      <c r="AP3662">
        <v>-4.4318415224552203E-2</v>
      </c>
      <c r="AQ3662">
        <v>-0.157032996416092</v>
      </c>
      <c r="AR3662">
        <v>-0.119461499154568</v>
      </c>
    </row>
    <row r="3663" spans="36:44" x14ac:dyDescent="0.2">
      <c r="AJ3663">
        <v>-0.39733797311782798</v>
      </c>
      <c r="AK3663">
        <v>-4.5851945877075202E-2</v>
      </c>
      <c r="AL3663">
        <v>3662</v>
      </c>
      <c r="AM3663">
        <v>-2.7987316343933299</v>
      </c>
      <c r="AO3663">
        <v>3662</v>
      </c>
      <c r="AP3663">
        <v>-4.5851945877075202E-2</v>
      </c>
      <c r="AQ3663">
        <v>-0.15396590530872301</v>
      </c>
      <c r="AR3663">
        <v>-0.119461499154568</v>
      </c>
    </row>
    <row r="3664" spans="36:44" x14ac:dyDescent="0.2">
      <c r="AJ3664">
        <v>-0.39733797311782798</v>
      </c>
      <c r="AK3664">
        <v>-4.5085180550813703E-2</v>
      </c>
      <c r="AL3664">
        <v>3663</v>
      </c>
      <c r="AM3664">
        <v>-2.8442001976072802</v>
      </c>
      <c r="AO3664">
        <v>3663</v>
      </c>
      <c r="AP3664">
        <v>-4.5085180550813703E-2</v>
      </c>
      <c r="AQ3664">
        <v>-0.155499503016472</v>
      </c>
      <c r="AR3664">
        <v>-0.116394400596619</v>
      </c>
    </row>
    <row r="3665" spans="36:44" x14ac:dyDescent="0.2">
      <c r="AJ3665">
        <v>-0.397261291742325</v>
      </c>
      <c r="AK3665">
        <v>-4.5085180550813703E-2</v>
      </c>
      <c r="AL3665">
        <v>3664</v>
      </c>
      <c r="AM3665">
        <v>-2.8892853781580898</v>
      </c>
      <c r="AO3665">
        <v>3664</v>
      </c>
      <c r="AP3665">
        <v>-4.5085180550813703E-2</v>
      </c>
      <c r="AQ3665">
        <v>-0.15396590530872301</v>
      </c>
      <c r="AR3665">
        <v>-0.120228201150894</v>
      </c>
    </row>
    <row r="3666" spans="36:44" x14ac:dyDescent="0.2">
      <c r="AJ3666">
        <v>-0.39718464016914401</v>
      </c>
      <c r="AK3666">
        <v>-4.5085180550813703E-2</v>
      </c>
      <c r="AL3666">
        <v>3665</v>
      </c>
      <c r="AM3666">
        <v>-2.9343705587089102</v>
      </c>
      <c r="AO3666">
        <v>3665</v>
      </c>
      <c r="AP3666">
        <v>-4.5085180550813703E-2</v>
      </c>
      <c r="AQ3666">
        <v>-0.15166559815406799</v>
      </c>
      <c r="AR3666">
        <v>-0.119461499154568</v>
      </c>
    </row>
    <row r="3667" spans="36:44" x14ac:dyDescent="0.2">
      <c r="AJ3667">
        <v>-0.39710795879364003</v>
      </c>
      <c r="AK3667">
        <v>-4.4318415224552203E-2</v>
      </c>
      <c r="AL3667">
        <v>3666</v>
      </c>
      <c r="AM3667">
        <v>-2.97907235659659</v>
      </c>
      <c r="AO3667">
        <v>3666</v>
      </c>
      <c r="AP3667">
        <v>-4.4318415224552203E-2</v>
      </c>
      <c r="AQ3667">
        <v>-0.157032996416092</v>
      </c>
      <c r="AR3667">
        <v>-0.120995000004768</v>
      </c>
    </row>
    <row r="3668" spans="36:44" x14ac:dyDescent="0.2">
      <c r="AJ3668">
        <v>-0.39710795879364003</v>
      </c>
      <c r="AK3668">
        <v>-4.5085180550813703E-2</v>
      </c>
      <c r="AL3668">
        <v>3667</v>
      </c>
      <c r="AM3668">
        <v>-3.0237741544842698</v>
      </c>
      <c r="AO3668">
        <v>3667</v>
      </c>
      <c r="AP3668">
        <v>-4.5085180550813703E-2</v>
      </c>
      <c r="AQ3668">
        <v>-0.15166559815406799</v>
      </c>
      <c r="AR3668">
        <v>-0.119461499154568</v>
      </c>
    </row>
    <row r="3669" spans="36:44" x14ac:dyDescent="0.2">
      <c r="AJ3669">
        <v>-0.39733797311782798</v>
      </c>
      <c r="AK3669">
        <v>-4.5851945877075202E-2</v>
      </c>
      <c r="AL3669">
        <v>3668</v>
      </c>
      <c r="AM3669">
        <v>-3.06924271769822</v>
      </c>
      <c r="AO3669">
        <v>3668</v>
      </c>
      <c r="AP3669">
        <v>-4.5851945877075202E-2</v>
      </c>
      <c r="AQ3669">
        <v>-0.15166559815406799</v>
      </c>
      <c r="AR3669">
        <v>-0.119461499154568</v>
      </c>
    </row>
    <row r="3670" spans="36:44" x14ac:dyDescent="0.2">
      <c r="AJ3670">
        <v>-0.397261291742325</v>
      </c>
      <c r="AK3670">
        <v>-4.4318415224552203E-2</v>
      </c>
      <c r="AL3670">
        <v>3669</v>
      </c>
      <c r="AM3670">
        <v>-3.1143278982490301</v>
      </c>
      <c r="AO3670">
        <v>3669</v>
      </c>
      <c r="AP3670">
        <v>-4.4318415224552203E-2</v>
      </c>
      <c r="AQ3670">
        <v>-0.15319919586181599</v>
      </c>
      <c r="AR3670">
        <v>-0.118694700300694</v>
      </c>
    </row>
    <row r="3671" spans="36:44" x14ac:dyDescent="0.2">
      <c r="AJ3671">
        <v>-0.397261291742325</v>
      </c>
      <c r="AK3671">
        <v>-4.4318415224552203E-2</v>
      </c>
      <c r="AL3671">
        <v>3670</v>
      </c>
      <c r="AM3671">
        <v>-3.15864631347358</v>
      </c>
      <c r="AO3671">
        <v>3670</v>
      </c>
      <c r="AP3671">
        <v>-4.4318415224552203E-2</v>
      </c>
      <c r="AQ3671">
        <v>-0.15013210475444799</v>
      </c>
      <c r="AR3671">
        <v>-0.120995000004768</v>
      </c>
    </row>
    <row r="3672" spans="36:44" x14ac:dyDescent="0.2">
      <c r="AJ3672">
        <v>-0.39733797311782798</v>
      </c>
      <c r="AK3672">
        <v>-4.3551649898290599E-2</v>
      </c>
      <c r="AL3672">
        <v>3671</v>
      </c>
      <c r="AM3672">
        <v>-3.2025813460350001</v>
      </c>
      <c r="AO3672">
        <v>3671</v>
      </c>
      <c r="AP3672">
        <v>-4.3551649898290599E-2</v>
      </c>
      <c r="AQ3672">
        <v>-0.15013210475444799</v>
      </c>
      <c r="AR3672">
        <v>-0.120228201150894</v>
      </c>
    </row>
    <row r="3673" spans="36:44" x14ac:dyDescent="0.2">
      <c r="AJ3673">
        <v>-0.39710795879364003</v>
      </c>
      <c r="AK3673">
        <v>-4.2784880846738801E-2</v>
      </c>
      <c r="AL3673">
        <v>3672</v>
      </c>
      <c r="AM3673">
        <v>-3.2457496114075202</v>
      </c>
      <c r="AO3673">
        <v>3672</v>
      </c>
      <c r="AP3673">
        <v>-4.2784880846738801E-2</v>
      </c>
      <c r="AQ3673">
        <v>-0.155499503016472</v>
      </c>
      <c r="AR3673">
        <v>-0.119461499154568</v>
      </c>
    </row>
    <row r="3674" spans="36:44" x14ac:dyDescent="0.2">
      <c r="AJ3674">
        <v>-0.39718464016914401</v>
      </c>
      <c r="AK3674">
        <v>-4.4318415224552203E-2</v>
      </c>
      <c r="AL3674">
        <v>3673</v>
      </c>
      <c r="AM3674">
        <v>-3.2893012594431599</v>
      </c>
      <c r="AO3674">
        <v>3673</v>
      </c>
      <c r="AP3674">
        <v>-4.4318415224552203E-2</v>
      </c>
      <c r="AQ3674">
        <v>-0.15013210475444799</v>
      </c>
      <c r="AR3674">
        <v>-0.118694700300694</v>
      </c>
    </row>
    <row r="3675" spans="36:44" x14ac:dyDescent="0.2">
      <c r="AJ3675">
        <v>-0.39718464016914401</v>
      </c>
      <c r="AK3675">
        <v>-4.4318415224552203E-2</v>
      </c>
      <c r="AL3675">
        <v>3674</v>
      </c>
      <c r="AM3675">
        <v>-3.33361967466772</v>
      </c>
      <c r="AO3675">
        <v>3674</v>
      </c>
      <c r="AP3675">
        <v>-4.4318415224552203E-2</v>
      </c>
      <c r="AQ3675">
        <v>-0.15319919586181599</v>
      </c>
      <c r="AR3675">
        <v>-0.120228201150894</v>
      </c>
    </row>
    <row r="3676" spans="36:44" x14ac:dyDescent="0.2">
      <c r="AJ3676">
        <v>-0.39733797311782798</v>
      </c>
      <c r="AK3676">
        <v>-4.4318415224552203E-2</v>
      </c>
      <c r="AL3676">
        <v>3675</v>
      </c>
      <c r="AM3676">
        <v>-3.37793808989227</v>
      </c>
      <c r="AO3676">
        <v>3675</v>
      </c>
      <c r="AP3676">
        <v>-4.4318415224552203E-2</v>
      </c>
      <c r="AQ3676">
        <v>-0.15013210475444799</v>
      </c>
      <c r="AR3676">
        <v>-0.120995000004768</v>
      </c>
    </row>
    <row r="3677" spans="36:44" x14ac:dyDescent="0.2">
      <c r="AJ3677">
        <v>-0.397261291742325</v>
      </c>
      <c r="AK3677">
        <v>-4.3551649898290599E-2</v>
      </c>
      <c r="AL3677">
        <v>3676</v>
      </c>
      <c r="AM3677">
        <v>-3.42187312245369</v>
      </c>
      <c r="AO3677">
        <v>3676</v>
      </c>
      <c r="AP3677">
        <v>-4.3551649898290599E-2</v>
      </c>
      <c r="AQ3677">
        <v>-0.15013210475444799</v>
      </c>
      <c r="AR3677">
        <v>-0.120995000004768</v>
      </c>
    </row>
    <row r="3678" spans="36:44" x14ac:dyDescent="0.2">
      <c r="AJ3678">
        <v>-0.39733797311782798</v>
      </c>
      <c r="AK3678">
        <v>-4.4318415224552203E-2</v>
      </c>
      <c r="AL3678">
        <v>3677</v>
      </c>
      <c r="AM3678">
        <v>-3.4658081550151101</v>
      </c>
      <c r="AO3678">
        <v>3677</v>
      </c>
      <c r="AP3678">
        <v>-4.4318415224552203E-2</v>
      </c>
      <c r="AQ3678">
        <v>-0.15166559815406799</v>
      </c>
      <c r="AR3678">
        <v>-0.120228201150894</v>
      </c>
    </row>
    <row r="3679" spans="36:44" x14ac:dyDescent="0.2">
      <c r="AJ3679">
        <v>-0.39741465449333202</v>
      </c>
      <c r="AK3679">
        <v>-4.4318415224552203E-2</v>
      </c>
      <c r="AL3679">
        <v>3678</v>
      </c>
      <c r="AM3679">
        <v>-3.51012657023966</v>
      </c>
      <c r="AO3679">
        <v>3678</v>
      </c>
      <c r="AP3679">
        <v>-4.4318415224552203E-2</v>
      </c>
      <c r="AQ3679">
        <v>-0.158566504716873</v>
      </c>
      <c r="AR3679">
        <v>-0.120228201150894</v>
      </c>
    </row>
    <row r="3680" spans="36:44" x14ac:dyDescent="0.2">
      <c r="AJ3680">
        <v>-0.39733797311782798</v>
      </c>
      <c r="AK3680">
        <v>-4.4318415224552203E-2</v>
      </c>
      <c r="AL3680">
        <v>3679</v>
      </c>
      <c r="AM3680">
        <v>-3.5544449854642202</v>
      </c>
      <c r="AO3680">
        <v>3679</v>
      </c>
      <c r="AP3680">
        <v>-4.4318415224552203E-2</v>
      </c>
      <c r="AQ3680">
        <v>-0.15166559815406799</v>
      </c>
      <c r="AR3680">
        <v>-0.120228201150894</v>
      </c>
    </row>
    <row r="3681" spans="36:44" x14ac:dyDescent="0.2">
      <c r="AJ3681">
        <v>-0.39718464016914401</v>
      </c>
      <c r="AK3681">
        <v>-4.4318415224552203E-2</v>
      </c>
      <c r="AL3681">
        <v>3680</v>
      </c>
      <c r="AM3681">
        <v>-3.5987634006887701</v>
      </c>
      <c r="AO3681">
        <v>3680</v>
      </c>
      <c r="AP3681">
        <v>-4.4318415224552203E-2</v>
      </c>
      <c r="AQ3681">
        <v>-0.15473270416259799</v>
      </c>
      <c r="AR3681">
        <v>-0.120995000004768</v>
      </c>
    </row>
    <row r="3682" spans="36:44" x14ac:dyDescent="0.2">
      <c r="AJ3682">
        <v>-0.39718464016914401</v>
      </c>
      <c r="AK3682">
        <v>-4.5085180550813703E-2</v>
      </c>
      <c r="AL3682">
        <v>3681</v>
      </c>
      <c r="AM3682">
        <v>-3.6434651985764499</v>
      </c>
      <c r="AO3682">
        <v>3681</v>
      </c>
      <c r="AP3682">
        <v>-4.5085180550813703E-2</v>
      </c>
      <c r="AQ3682">
        <v>-0.15013210475444799</v>
      </c>
      <c r="AR3682">
        <v>-0.120228201150894</v>
      </c>
    </row>
    <row r="3683" spans="36:44" x14ac:dyDescent="0.2">
      <c r="AJ3683">
        <v>-0.397261291742325</v>
      </c>
      <c r="AK3683">
        <v>-4.4318415224552203E-2</v>
      </c>
      <c r="AL3683">
        <v>3682</v>
      </c>
      <c r="AM3683">
        <v>-3.6881669964641302</v>
      </c>
      <c r="AO3683">
        <v>3682</v>
      </c>
      <c r="AP3683">
        <v>-4.4318415224552203E-2</v>
      </c>
      <c r="AQ3683">
        <v>-0.15626619756221799</v>
      </c>
      <c r="AR3683">
        <v>-0.120228201150894</v>
      </c>
    </row>
    <row r="3684" spans="36:44" x14ac:dyDescent="0.2">
      <c r="AJ3684">
        <v>-0.39733797311782798</v>
      </c>
      <c r="AK3684">
        <v>-4.4318415224552203E-2</v>
      </c>
      <c r="AL3684">
        <v>3683</v>
      </c>
      <c r="AM3684">
        <v>-3.7324854116886899</v>
      </c>
      <c r="AO3684">
        <v>3683</v>
      </c>
      <c r="AP3684">
        <v>-4.4318415224552203E-2</v>
      </c>
      <c r="AQ3684">
        <v>-0.15243239700794201</v>
      </c>
      <c r="AR3684">
        <v>-0.120228201150894</v>
      </c>
    </row>
    <row r="3685" spans="36:44" x14ac:dyDescent="0.2">
      <c r="AJ3685">
        <v>-0.39733797311782798</v>
      </c>
      <c r="AK3685">
        <v>-4.3551649898290599E-2</v>
      </c>
      <c r="AL3685">
        <v>3684</v>
      </c>
      <c r="AM3685">
        <v>-3.7764204442501099</v>
      </c>
      <c r="AO3685">
        <v>3684</v>
      </c>
      <c r="AP3685">
        <v>-4.3551649898290599E-2</v>
      </c>
      <c r="AQ3685">
        <v>-0.14629830420017201</v>
      </c>
      <c r="AR3685">
        <v>-0.120995000004768</v>
      </c>
    </row>
    <row r="3686" spans="36:44" x14ac:dyDescent="0.2">
      <c r="AJ3686">
        <v>-0.39718464016914401</v>
      </c>
      <c r="AK3686">
        <v>-4.2784880846738801E-2</v>
      </c>
      <c r="AL3686">
        <v>3685</v>
      </c>
      <c r="AM3686">
        <v>-3.8195887096226202</v>
      </c>
      <c r="AO3686">
        <v>3685</v>
      </c>
      <c r="AP3686">
        <v>-4.2784880846738801E-2</v>
      </c>
      <c r="AQ3686">
        <v>-0.15319919586181599</v>
      </c>
      <c r="AR3686">
        <v>-0.120995000004768</v>
      </c>
    </row>
    <row r="3687" spans="36:44" x14ac:dyDescent="0.2">
      <c r="AJ3687">
        <v>-0.39718464016914401</v>
      </c>
      <c r="AK3687">
        <v>-4.5085180550813703E-2</v>
      </c>
      <c r="AL3687">
        <v>3686</v>
      </c>
      <c r="AM3687">
        <v>-3.8635237403214</v>
      </c>
      <c r="AO3687">
        <v>3686</v>
      </c>
      <c r="AP3687">
        <v>-4.5085180550813703E-2</v>
      </c>
      <c r="AQ3687">
        <v>-0.15473270416259799</v>
      </c>
      <c r="AR3687">
        <v>-0.118694700300694</v>
      </c>
    </row>
    <row r="3688" spans="36:44" x14ac:dyDescent="0.2">
      <c r="AJ3688">
        <v>-0.39718464016914401</v>
      </c>
      <c r="AK3688">
        <v>-4.3551649898290599E-2</v>
      </c>
      <c r="AL3688">
        <v>3687</v>
      </c>
      <c r="AM3688">
        <v>-3.9078421555459499</v>
      </c>
      <c r="AO3688">
        <v>3687</v>
      </c>
      <c r="AP3688">
        <v>-4.3551649898290599E-2</v>
      </c>
      <c r="AQ3688">
        <v>-0.15166559815406799</v>
      </c>
      <c r="AR3688">
        <v>-0.119461499154568</v>
      </c>
    </row>
    <row r="3689" spans="36:44" x14ac:dyDescent="0.2">
      <c r="AJ3689">
        <v>-0.39733797311782798</v>
      </c>
      <c r="AK3689">
        <v>-4.4318415224552203E-2</v>
      </c>
      <c r="AL3689">
        <v>3688</v>
      </c>
      <c r="AM3689">
        <v>-3.95177718810737</v>
      </c>
      <c r="AO3689">
        <v>3688</v>
      </c>
      <c r="AP3689">
        <v>-4.4318415224552203E-2</v>
      </c>
      <c r="AQ3689">
        <v>-0.150898903608322</v>
      </c>
      <c r="AR3689">
        <v>-0.12176179885864299</v>
      </c>
    </row>
    <row r="3690" spans="36:44" x14ac:dyDescent="0.2">
      <c r="AJ3690">
        <v>-0.397261291742325</v>
      </c>
      <c r="AK3690">
        <v>-4.4318415224552203E-2</v>
      </c>
      <c r="AL3690">
        <v>3689</v>
      </c>
      <c r="AM3690">
        <v>-3.9960956033319199</v>
      </c>
      <c r="AO3690">
        <v>3689</v>
      </c>
      <c r="AP3690">
        <v>-4.4318415224552203E-2</v>
      </c>
      <c r="AQ3690">
        <v>-0.15243239700794201</v>
      </c>
      <c r="AR3690">
        <v>-0.118694700300694</v>
      </c>
    </row>
    <row r="3691" spans="36:44" x14ac:dyDescent="0.2">
      <c r="AJ3691">
        <v>-0.39741465449333202</v>
      </c>
      <c r="AK3691">
        <v>-4.4318415224552203E-2</v>
      </c>
      <c r="AL3691">
        <v>3690</v>
      </c>
      <c r="AM3691">
        <v>-4.0404140185564801</v>
      </c>
      <c r="AO3691">
        <v>3690</v>
      </c>
      <c r="AP3691">
        <v>-4.4318415224552203E-2</v>
      </c>
      <c r="AQ3691">
        <v>-0.15166559815406799</v>
      </c>
      <c r="AR3691">
        <v>-0.120228201150894</v>
      </c>
    </row>
    <row r="3692" spans="36:44" x14ac:dyDescent="0.2">
      <c r="AJ3692">
        <v>-0.39733797311782798</v>
      </c>
      <c r="AK3692">
        <v>-4.3551649898290599E-2</v>
      </c>
      <c r="AL3692">
        <v>3691</v>
      </c>
      <c r="AM3692">
        <v>-4.0843490511178997</v>
      </c>
      <c r="AO3692">
        <v>3691</v>
      </c>
      <c r="AP3692">
        <v>-4.3551649898290599E-2</v>
      </c>
      <c r="AQ3692">
        <v>-0.14783179759979201</v>
      </c>
      <c r="AR3692">
        <v>-0.118694700300694</v>
      </c>
    </row>
    <row r="3693" spans="36:44" x14ac:dyDescent="0.2">
      <c r="AJ3693">
        <v>-0.39718464016914401</v>
      </c>
      <c r="AK3693">
        <v>-4.3551649898290599E-2</v>
      </c>
      <c r="AL3693">
        <v>3692</v>
      </c>
      <c r="AM3693">
        <v>-4.1279007010161903</v>
      </c>
      <c r="AO3693">
        <v>3692</v>
      </c>
      <c r="AP3693">
        <v>-4.3551649898290599E-2</v>
      </c>
      <c r="AQ3693">
        <v>-0.14783179759979201</v>
      </c>
      <c r="AR3693">
        <v>-0.119461499154568</v>
      </c>
    </row>
    <row r="3694" spans="36:44" x14ac:dyDescent="0.2">
      <c r="AJ3694">
        <v>-0.397261291742325</v>
      </c>
      <c r="AK3694">
        <v>-4.3551649898290599E-2</v>
      </c>
      <c r="AL3694">
        <v>3693</v>
      </c>
      <c r="AM3694">
        <v>-4.1714523509144801</v>
      </c>
      <c r="AO3694">
        <v>3693</v>
      </c>
      <c r="AP3694">
        <v>-4.3551649898290599E-2</v>
      </c>
      <c r="AQ3694">
        <v>-0.15396590530872301</v>
      </c>
      <c r="AR3694">
        <v>-0.120995000004768</v>
      </c>
    </row>
    <row r="3695" spans="36:44" x14ac:dyDescent="0.2">
      <c r="AJ3695">
        <v>-0.397261291742325</v>
      </c>
      <c r="AK3695">
        <v>-4.4318415224552203E-2</v>
      </c>
      <c r="AL3695">
        <v>3694</v>
      </c>
      <c r="AM3695">
        <v>-4.2153873834758997</v>
      </c>
      <c r="AO3695">
        <v>3694</v>
      </c>
      <c r="AP3695">
        <v>-4.4318415224552203E-2</v>
      </c>
      <c r="AQ3695">
        <v>-0.155499503016472</v>
      </c>
      <c r="AR3695">
        <v>-0.119461499154568</v>
      </c>
    </row>
    <row r="3696" spans="36:44" x14ac:dyDescent="0.2">
      <c r="AJ3696">
        <v>-0.39718464016914401</v>
      </c>
      <c r="AK3696">
        <v>-4.3551649898290599E-2</v>
      </c>
      <c r="AL3696">
        <v>3695</v>
      </c>
      <c r="AM3696">
        <v>-4.2593224160373202</v>
      </c>
      <c r="AO3696">
        <v>3695</v>
      </c>
      <c r="AP3696">
        <v>-4.3551649898290599E-2</v>
      </c>
      <c r="AQ3696">
        <v>-0.157032996416092</v>
      </c>
      <c r="AR3696">
        <v>-0.12176179885864299</v>
      </c>
    </row>
    <row r="3697" spans="36:44" x14ac:dyDescent="0.2">
      <c r="AJ3697">
        <v>-0.39733797311782798</v>
      </c>
      <c r="AK3697">
        <v>-4.4318415224552203E-2</v>
      </c>
      <c r="AL3697">
        <v>3696</v>
      </c>
      <c r="AM3697">
        <v>-4.3032574485987398</v>
      </c>
      <c r="AO3697">
        <v>3696</v>
      </c>
      <c r="AP3697">
        <v>-4.4318415224552203E-2</v>
      </c>
      <c r="AQ3697">
        <v>-0.15013210475444799</v>
      </c>
      <c r="AR3697">
        <v>-0.120228201150894</v>
      </c>
    </row>
    <row r="3698" spans="36:44" x14ac:dyDescent="0.2">
      <c r="AJ3698">
        <v>-0.397261291742325</v>
      </c>
      <c r="AK3698">
        <v>-4.4318415224552203E-2</v>
      </c>
      <c r="AL3698">
        <v>3697</v>
      </c>
      <c r="AM3698">
        <v>-4.3475758638232902</v>
      </c>
      <c r="AO3698">
        <v>3697</v>
      </c>
      <c r="AP3698">
        <v>-4.4318415224552203E-2</v>
      </c>
      <c r="AQ3698">
        <v>-0.15166559815406799</v>
      </c>
      <c r="AR3698">
        <v>-0.12176179885864299</v>
      </c>
    </row>
    <row r="3699" spans="36:44" x14ac:dyDescent="0.2">
      <c r="AJ3699">
        <v>-0.397261291742325</v>
      </c>
      <c r="AK3699">
        <v>-4.4318415224552203E-2</v>
      </c>
      <c r="AL3699">
        <v>3698</v>
      </c>
      <c r="AM3699">
        <v>-4.3918942790478503</v>
      </c>
      <c r="AO3699">
        <v>3698</v>
      </c>
      <c r="AP3699">
        <v>-4.4318415224552203E-2</v>
      </c>
      <c r="AQ3699">
        <v>-0.15166559815406799</v>
      </c>
      <c r="AR3699">
        <v>-0.119461499154568</v>
      </c>
    </row>
    <row r="3700" spans="36:44" x14ac:dyDescent="0.2">
      <c r="AJ3700">
        <v>-0.397261291742325</v>
      </c>
      <c r="AK3700">
        <v>-4.3551649898290599E-2</v>
      </c>
      <c r="AL3700">
        <v>3699</v>
      </c>
      <c r="AM3700">
        <v>-4.43582931160927</v>
      </c>
      <c r="AO3700">
        <v>3699</v>
      </c>
      <c r="AP3700">
        <v>-4.3551649898290599E-2</v>
      </c>
      <c r="AQ3700">
        <v>-0.14783179759979201</v>
      </c>
      <c r="AR3700">
        <v>-0.119461499154568</v>
      </c>
    </row>
    <row r="3701" spans="36:44" x14ac:dyDescent="0.2">
      <c r="AJ3701">
        <v>-0.39733797311782798</v>
      </c>
      <c r="AK3701">
        <v>-4.4318415224552203E-2</v>
      </c>
      <c r="AL3701">
        <v>3700</v>
      </c>
      <c r="AM3701">
        <v>-4.4797643441706896</v>
      </c>
      <c r="AO3701">
        <v>3700</v>
      </c>
      <c r="AP3701">
        <v>-4.4318415224552203E-2</v>
      </c>
      <c r="AQ3701">
        <v>-0.150898903608322</v>
      </c>
      <c r="AR3701">
        <v>-0.120228201150894</v>
      </c>
    </row>
    <row r="3702" spans="36:44" x14ac:dyDescent="0.2">
      <c r="AJ3702">
        <v>-0.39733797311782798</v>
      </c>
      <c r="AK3702">
        <v>-4.3551649898290599E-2</v>
      </c>
      <c r="AL3702">
        <v>3701</v>
      </c>
      <c r="AM3702">
        <v>-4.5236993767321101</v>
      </c>
      <c r="AO3702">
        <v>3701</v>
      </c>
      <c r="AP3702">
        <v>-4.3551649898290599E-2</v>
      </c>
      <c r="AQ3702">
        <v>-0.14859859645366699</v>
      </c>
      <c r="AR3702">
        <v>-0.120228201150894</v>
      </c>
    </row>
    <row r="3703" spans="36:44" x14ac:dyDescent="0.2">
      <c r="AJ3703">
        <v>-0.39733797311782798</v>
      </c>
      <c r="AK3703">
        <v>-4.4318415224552203E-2</v>
      </c>
      <c r="AL3703">
        <v>3702</v>
      </c>
      <c r="AM3703">
        <v>-4.5676344092935297</v>
      </c>
      <c r="AO3703">
        <v>3702</v>
      </c>
      <c r="AP3703">
        <v>-4.4318415224552203E-2</v>
      </c>
      <c r="AQ3703">
        <v>-0.15166559815406799</v>
      </c>
      <c r="AR3703">
        <v>-0.120995000004768</v>
      </c>
    </row>
    <row r="3704" spans="36:44" x14ac:dyDescent="0.2">
      <c r="AJ3704">
        <v>-0.397261291742325</v>
      </c>
      <c r="AK3704">
        <v>-4.3551649898290599E-2</v>
      </c>
      <c r="AL3704">
        <v>3703</v>
      </c>
      <c r="AM3704">
        <v>-4.6115694418549502</v>
      </c>
      <c r="AO3704">
        <v>3703</v>
      </c>
      <c r="AP3704">
        <v>-4.3551649898290599E-2</v>
      </c>
      <c r="AQ3704">
        <v>-0.14783179759979201</v>
      </c>
      <c r="AR3704">
        <v>-0.120228201150894</v>
      </c>
    </row>
    <row r="3705" spans="36:44" x14ac:dyDescent="0.2">
      <c r="AJ3705">
        <v>-0.39733797311782798</v>
      </c>
      <c r="AK3705">
        <v>-4.4318415224552203E-2</v>
      </c>
      <c r="AL3705">
        <v>3704</v>
      </c>
      <c r="AM3705">
        <v>-4.6555044744163796</v>
      </c>
      <c r="AO3705">
        <v>3704</v>
      </c>
      <c r="AP3705">
        <v>-4.4318415224552203E-2</v>
      </c>
      <c r="AQ3705">
        <v>-0.15473270416259799</v>
      </c>
      <c r="AR3705">
        <v>-0.120228201150894</v>
      </c>
    </row>
    <row r="3706" spans="36:44" x14ac:dyDescent="0.2">
      <c r="AJ3706">
        <v>-0.39733797311782798</v>
      </c>
      <c r="AK3706">
        <v>-4.4318415224552203E-2</v>
      </c>
      <c r="AL3706">
        <v>3705</v>
      </c>
      <c r="AM3706">
        <v>-4.69982288964093</v>
      </c>
      <c r="AO3706">
        <v>3705</v>
      </c>
      <c r="AP3706">
        <v>-4.4318415224552203E-2</v>
      </c>
      <c r="AQ3706">
        <v>-0.15319919586181599</v>
      </c>
      <c r="AR3706">
        <v>-0.117161199450493</v>
      </c>
    </row>
    <row r="3707" spans="36:44" x14ac:dyDescent="0.2">
      <c r="AJ3707">
        <v>-0.397261291742325</v>
      </c>
      <c r="AK3707">
        <v>-4.3551649898290599E-2</v>
      </c>
      <c r="AL3707">
        <v>3706</v>
      </c>
      <c r="AM3707">
        <v>-4.7437579222023496</v>
      </c>
      <c r="AO3707">
        <v>3706</v>
      </c>
      <c r="AP3707">
        <v>-4.3551649898290599E-2</v>
      </c>
      <c r="AQ3707">
        <v>-0.155499503016472</v>
      </c>
      <c r="AR3707">
        <v>-0.120995000004768</v>
      </c>
    </row>
    <row r="3708" spans="36:44" x14ac:dyDescent="0.2">
      <c r="AJ3708">
        <v>-0.397261291742325</v>
      </c>
      <c r="AK3708">
        <v>-4.4318415224552203E-2</v>
      </c>
      <c r="AL3708">
        <v>3707</v>
      </c>
      <c r="AM3708">
        <v>-4.7876929547637701</v>
      </c>
      <c r="AO3708">
        <v>3707</v>
      </c>
      <c r="AP3708">
        <v>-4.4318415224552203E-2</v>
      </c>
      <c r="AQ3708">
        <v>-0.15473270416259799</v>
      </c>
      <c r="AR3708">
        <v>-0.120995000004768</v>
      </c>
    </row>
    <row r="3709" spans="36:44" x14ac:dyDescent="0.2">
      <c r="AJ3709">
        <v>-0.39741465449333202</v>
      </c>
      <c r="AK3709">
        <v>-4.3551649898290599E-2</v>
      </c>
      <c r="AL3709">
        <v>3708</v>
      </c>
      <c r="AM3709">
        <v>-4.8316279873251897</v>
      </c>
      <c r="AO3709">
        <v>3708</v>
      </c>
      <c r="AP3709">
        <v>-4.3551649898290599E-2</v>
      </c>
      <c r="AQ3709">
        <v>-0.14783179759979201</v>
      </c>
      <c r="AR3709">
        <v>-0.120228201150894</v>
      </c>
    </row>
    <row r="3710" spans="36:44" x14ac:dyDescent="0.2">
      <c r="AJ3710">
        <v>-0.397261291742325</v>
      </c>
      <c r="AK3710">
        <v>-4.4318415224552203E-2</v>
      </c>
      <c r="AL3710">
        <v>3709</v>
      </c>
      <c r="AM3710">
        <v>-4.8755630198866102</v>
      </c>
      <c r="AO3710">
        <v>3709</v>
      </c>
      <c r="AP3710">
        <v>-4.4318415224552203E-2</v>
      </c>
      <c r="AQ3710">
        <v>-0.15243239700794201</v>
      </c>
      <c r="AR3710">
        <v>-0.119461499154568</v>
      </c>
    </row>
    <row r="3711" spans="36:44" x14ac:dyDescent="0.2">
      <c r="AJ3711">
        <v>-0.397261291742325</v>
      </c>
      <c r="AK3711">
        <v>-4.4318415224552203E-2</v>
      </c>
      <c r="AL3711">
        <v>3710</v>
      </c>
      <c r="AM3711">
        <v>-4.9198814351111704</v>
      </c>
      <c r="AO3711">
        <v>3710</v>
      </c>
      <c r="AP3711">
        <v>-4.4318415224552203E-2</v>
      </c>
      <c r="AQ3711">
        <v>-0.15319919586181599</v>
      </c>
      <c r="AR3711">
        <v>-0.120995000004768</v>
      </c>
    </row>
    <row r="3712" spans="36:44" x14ac:dyDescent="0.2">
      <c r="AJ3712">
        <v>-0.39718464016914401</v>
      </c>
      <c r="AK3712">
        <v>-4.4318415224552203E-2</v>
      </c>
      <c r="AL3712">
        <v>3711</v>
      </c>
      <c r="AM3712">
        <v>-4.9641998503357199</v>
      </c>
      <c r="AO3712">
        <v>3711</v>
      </c>
      <c r="AP3712">
        <v>-4.4318415224552203E-2</v>
      </c>
      <c r="AQ3712">
        <v>-0.15319919586181599</v>
      </c>
      <c r="AR3712">
        <v>-0.120228201150894</v>
      </c>
    </row>
    <row r="3713" spans="36:44" x14ac:dyDescent="0.2">
      <c r="AJ3713">
        <v>-0.39718464016914401</v>
      </c>
      <c r="AK3713">
        <v>-4.5085180550813703E-2</v>
      </c>
      <c r="AL3713">
        <v>3712</v>
      </c>
      <c r="AM3713">
        <v>-5.0089016482234001</v>
      </c>
      <c r="AO3713">
        <v>3712</v>
      </c>
      <c r="AP3713">
        <v>-4.5085180550813703E-2</v>
      </c>
      <c r="AQ3713">
        <v>-0.14936530590057401</v>
      </c>
      <c r="AR3713">
        <v>-0.117161199450493</v>
      </c>
    </row>
    <row r="3714" spans="36:44" x14ac:dyDescent="0.2">
      <c r="AJ3714">
        <v>-0.39733797311782798</v>
      </c>
      <c r="AK3714">
        <v>-4.4318415224552203E-2</v>
      </c>
      <c r="AL3714">
        <v>3713</v>
      </c>
      <c r="AM3714">
        <v>-5.0536034461110804</v>
      </c>
      <c r="AO3714">
        <v>3713</v>
      </c>
      <c r="AP3714">
        <v>-4.4318415224552203E-2</v>
      </c>
      <c r="AQ3714">
        <v>-0.15319919586181599</v>
      </c>
      <c r="AR3714">
        <v>-0.117927901446819</v>
      </c>
    </row>
    <row r="3715" spans="36:44" x14ac:dyDescent="0.2">
      <c r="AJ3715">
        <v>-0.397261291742325</v>
      </c>
      <c r="AK3715">
        <v>-4.5085180550813703E-2</v>
      </c>
      <c r="AL3715">
        <v>3714</v>
      </c>
      <c r="AM3715">
        <v>-5.0983052439987704</v>
      </c>
      <c r="AO3715">
        <v>3714</v>
      </c>
      <c r="AP3715">
        <v>-4.5085180550813703E-2</v>
      </c>
      <c r="AQ3715">
        <v>-0.150898903608322</v>
      </c>
      <c r="AR3715">
        <v>-0.12176179885864299</v>
      </c>
    </row>
    <row r="3716" spans="36:44" x14ac:dyDescent="0.2">
      <c r="AJ3716">
        <v>-0.39710795879364003</v>
      </c>
      <c r="AK3716">
        <v>-4.4318415224552203E-2</v>
      </c>
      <c r="AL3716">
        <v>3715</v>
      </c>
      <c r="AM3716">
        <v>-5.1430070418864497</v>
      </c>
      <c r="AO3716">
        <v>3715</v>
      </c>
      <c r="AP3716">
        <v>-4.4318415224552203E-2</v>
      </c>
      <c r="AQ3716">
        <v>-0.150898903608322</v>
      </c>
      <c r="AR3716">
        <v>-0.120995000004768</v>
      </c>
    </row>
    <row r="3717" spans="36:44" x14ac:dyDescent="0.2">
      <c r="AJ3717">
        <v>-0.39733797311782798</v>
      </c>
      <c r="AK3717">
        <v>-4.4318415224552203E-2</v>
      </c>
      <c r="AL3717">
        <v>3716</v>
      </c>
      <c r="AM3717">
        <v>-5.1873254571110001</v>
      </c>
      <c r="AO3717">
        <v>3716</v>
      </c>
      <c r="AP3717">
        <v>-4.4318415224552203E-2</v>
      </c>
      <c r="AQ3717">
        <v>-0.15013210475444799</v>
      </c>
      <c r="AR3717">
        <v>-0.120228201150894</v>
      </c>
    </row>
    <row r="3718" spans="36:44" x14ac:dyDescent="0.2">
      <c r="AJ3718">
        <v>-0.39733797311782798</v>
      </c>
      <c r="AK3718">
        <v>-4.4318415224552203E-2</v>
      </c>
      <c r="AL3718">
        <v>3717</v>
      </c>
      <c r="AM3718">
        <v>-5.2316438723355496</v>
      </c>
      <c r="AO3718">
        <v>3717</v>
      </c>
      <c r="AP3718">
        <v>-4.4318415224552203E-2</v>
      </c>
      <c r="AQ3718">
        <v>-0.14936530590057401</v>
      </c>
      <c r="AR3718">
        <v>-0.119461499154568</v>
      </c>
    </row>
    <row r="3719" spans="36:44" x14ac:dyDescent="0.2">
      <c r="AJ3719">
        <v>-0.397261291742325</v>
      </c>
      <c r="AK3719">
        <v>-4.5085180550813703E-2</v>
      </c>
      <c r="AL3719">
        <v>3718</v>
      </c>
      <c r="AM3719">
        <v>-5.2763456702232396</v>
      </c>
      <c r="AO3719">
        <v>3718</v>
      </c>
      <c r="AP3719">
        <v>-4.5085180550813703E-2</v>
      </c>
      <c r="AQ3719">
        <v>-0.15473270416259799</v>
      </c>
      <c r="AR3719">
        <v>-0.120995000004768</v>
      </c>
    </row>
    <row r="3720" spans="36:44" x14ac:dyDescent="0.2">
      <c r="AJ3720">
        <v>-0.39733797311782798</v>
      </c>
      <c r="AK3720">
        <v>-4.4318415224552203E-2</v>
      </c>
      <c r="AL3720">
        <v>3719</v>
      </c>
      <c r="AM3720">
        <v>-5.3210474681109199</v>
      </c>
      <c r="AO3720">
        <v>3719</v>
      </c>
      <c r="AP3720">
        <v>-4.4318415224552203E-2</v>
      </c>
      <c r="AQ3720">
        <v>-0.15473270416259799</v>
      </c>
      <c r="AR3720">
        <v>-0.120995000004768</v>
      </c>
    </row>
    <row r="3721" spans="36:44" x14ac:dyDescent="0.2">
      <c r="AJ3721">
        <v>-0.39733797311782798</v>
      </c>
      <c r="AK3721">
        <v>-4.4318415224552203E-2</v>
      </c>
      <c r="AL3721">
        <v>3720</v>
      </c>
      <c r="AM3721">
        <v>-5.3653658833354703</v>
      </c>
      <c r="AO3721">
        <v>3720</v>
      </c>
      <c r="AP3721">
        <v>-4.4318415224552203E-2</v>
      </c>
      <c r="AQ3721">
        <v>-0.15013210475444799</v>
      </c>
      <c r="AR3721">
        <v>-0.120228201150894</v>
      </c>
    </row>
    <row r="3722" spans="36:44" x14ac:dyDescent="0.2">
      <c r="AJ3722">
        <v>-0.39733797311782798</v>
      </c>
      <c r="AK3722">
        <v>-4.3551649898290599E-2</v>
      </c>
      <c r="AL3722">
        <v>3721</v>
      </c>
      <c r="AM3722">
        <v>-5.4093009158968899</v>
      </c>
      <c r="AO3722">
        <v>3721</v>
      </c>
      <c r="AP3722">
        <v>-4.3551649898290599E-2</v>
      </c>
      <c r="AQ3722">
        <v>-0.15319919586181599</v>
      </c>
      <c r="AR3722">
        <v>-0.120228201150894</v>
      </c>
    </row>
    <row r="3723" spans="36:44" x14ac:dyDescent="0.2">
      <c r="AJ3723">
        <v>-0.397261291742325</v>
      </c>
      <c r="AK3723">
        <v>-4.2018115520477302E-2</v>
      </c>
      <c r="AL3723">
        <v>3722</v>
      </c>
      <c r="AM3723">
        <v>-5.4520857986062801</v>
      </c>
      <c r="AO3723">
        <v>3722</v>
      </c>
      <c r="AP3723">
        <v>-4.2018115520477302E-2</v>
      </c>
      <c r="AQ3723">
        <v>-0.15319919586181599</v>
      </c>
      <c r="AR3723">
        <v>-0.120995000004768</v>
      </c>
    </row>
    <row r="3724" spans="36:44" x14ac:dyDescent="0.2">
      <c r="AJ3724">
        <v>-0.397261291742325</v>
      </c>
      <c r="AK3724">
        <v>-4.5085180550813703E-2</v>
      </c>
      <c r="AL3724">
        <v>3723</v>
      </c>
      <c r="AM3724">
        <v>-5.4956374466419202</v>
      </c>
      <c r="AO3724">
        <v>3723</v>
      </c>
      <c r="AP3724">
        <v>-4.5085180550813703E-2</v>
      </c>
      <c r="AQ3724">
        <v>-0.15473270416259799</v>
      </c>
      <c r="AR3724">
        <v>-0.120995000004768</v>
      </c>
    </row>
    <row r="3725" spans="36:44" x14ac:dyDescent="0.2">
      <c r="AJ3725">
        <v>-0.39718464016914401</v>
      </c>
      <c r="AK3725">
        <v>-4.3551649898290599E-2</v>
      </c>
      <c r="AL3725">
        <v>3724</v>
      </c>
      <c r="AM3725">
        <v>-5.5399558618664697</v>
      </c>
      <c r="AO3725">
        <v>3724</v>
      </c>
      <c r="AP3725">
        <v>-4.3551649898290599E-2</v>
      </c>
      <c r="AQ3725">
        <v>-0.14783179759979201</v>
      </c>
      <c r="AR3725">
        <v>-0.12176179885864299</v>
      </c>
    </row>
    <row r="3726" spans="36:44" x14ac:dyDescent="0.2">
      <c r="AJ3726">
        <v>-0.397261291742325</v>
      </c>
      <c r="AK3726">
        <v>-4.3551649898290599E-2</v>
      </c>
      <c r="AL3726">
        <v>3725</v>
      </c>
      <c r="AM3726">
        <v>-5.5835075117647603</v>
      </c>
      <c r="AO3726">
        <v>3725</v>
      </c>
      <c r="AP3726">
        <v>-4.3551649898290599E-2</v>
      </c>
      <c r="AQ3726">
        <v>-0.15013210475444799</v>
      </c>
      <c r="AR3726">
        <v>-0.120228201150894</v>
      </c>
    </row>
    <row r="3727" spans="36:44" x14ac:dyDescent="0.2">
      <c r="AJ3727">
        <v>-0.39718464016914401</v>
      </c>
      <c r="AK3727">
        <v>-4.5085180550813703E-2</v>
      </c>
      <c r="AL3727">
        <v>3726</v>
      </c>
      <c r="AM3727">
        <v>-5.6278259269893196</v>
      </c>
      <c r="AO3727">
        <v>3726</v>
      </c>
      <c r="AP3727">
        <v>-4.5085180550813703E-2</v>
      </c>
      <c r="AQ3727">
        <v>-0.15166559815406799</v>
      </c>
      <c r="AR3727">
        <v>-0.120995000004768</v>
      </c>
    </row>
    <row r="3728" spans="36:44" x14ac:dyDescent="0.2">
      <c r="AJ3728">
        <v>-0.397261291742325</v>
      </c>
      <c r="AK3728">
        <v>-4.4318415224552203E-2</v>
      </c>
      <c r="AL3728">
        <v>3727</v>
      </c>
      <c r="AM3728">
        <v>-5.6725277248769999</v>
      </c>
      <c r="AO3728">
        <v>3727</v>
      </c>
      <c r="AP3728">
        <v>-4.4318415224552203E-2</v>
      </c>
      <c r="AQ3728">
        <v>-0.14783179759979201</v>
      </c>
      <c r="AR3728">
        <v>-0.120228201150894</v>
      </c>
    </row>
    <row r="3729" spans="36:44" x14ac:dyDescent="0.2">
      <c r="AJ3729">
        <v>-0.397261291742325</v>
      </c>
      <c r="AK3729">
        <v>-4.5085180550813703E-2</v>
      </c>
      <c r="AL3729">
        <v>3728</v>
      </c>
      <c r="AM3729">
        <v>-5.7172295227646801</v>
      </c>
      <c r="AO3729">
        <v>3728</v>
      </c>
      <c r="AP3729">
        <v>-4.5085180550813703E-2</v>
      </c>
      <c r="AQ3729">
        <v>-0.14783179759979201</v>
      </c>
      <c r="AR3729">
        <v>-0.120228201150894</v>
      </c>
    </row>
    <row r="3730" spans="36:44" x14ac:dyDescent="0.2">
      <c r="AJ3730">
        <v>-0.397261291742325</v>
      </c>
      <c r="AK3730">
        <v>-4.5085180550813703E-2</v>
      </c>
      <c r="AL3730">
        <v>3729</v>
      </c>
      <c r="AM3730">
        <v>-5.7623147033155</v>
      </c>
      <c r="AO3730">
        <v>3729</v>
      </c>
      <c r="AP3730">
        <v>-4.5085180550813703E-2</v>
      </c>
      <c r="AQ3730">
        <v>-0.14936530590057401</v>
      </c>
      <c r="AR3730">
        <v>-0.120995000004768</v>
      </c>
    </row>
    <row r="3731" spans="36:44" x14ac:dyDescent="0.2">
      <c r="AJ3731">
        <v>-0.39710795879364003</v>
      </c>
      <c r="AK3731">
        <v>-4.5085180550813703E-2</v>
      </c>
      <c r="AL3731">
        <v>3730</v>
      </c>
      <c r="AM3731">
        <v>-5.8073998838663101</v>
      </c>
      <c r="AO3731">
        <v>3730</v>
      </c>
      <c r="AP3731">
        <v>-4.5085180550813703E-2</v>
      </c>
      <c r="AQ3731">
        <v>-0.14476470649242401</v>
      </c>
      <c r="AR3731">
        <v>-0.119461499154568</v>
      </c>
    </row>
    <row r="3732" spans="36:44" x14ac:dyDescent="0.2">
      <c r="AJ3732">
        <v>-0.39710795879364003</v>
      </c>
      <c r="AK3732">
        <v>-4.5085180550813703E-2</v>
      </c>
      <c r="AL3732">
        <v>3731</v>
      </c>
      <c r="AM3732">
        <v>-5.8524850644171202</v>
      </c>
      <c r="AO3732">
        <v>3731</v>
      </c>
      <c r="AP3732">
        <v>-4.5085180550813703E-2</v>
      </c>
      <c r="AQ3732">
        <v>-0.14859859645366699</v>
      </c>
      <c r="AR3732">
        <v>-0.120995000004768</v>
      </c>
    </row>
    <row r="3733" spans="36:44" x14ac:dyDescent="0.2">
      <c r="AJ3733">
        <v>-0.397261291742325</v>
      </c>
      <c r="AK3733">
        <v>-4.5085180550813703E-2</v>
      </c>
      <c r="AL3733">
        <v>3732</v>
      </c>
      <c r="AM3733">
        <v>-5.8975702449679401</v>
      </c>
      <c r="AO3733">
        <v>3732</v>
      </c>
      <c r="AP3733">
        <v>-4.5085180550813703E-2</v>
      </c>
      <c r="AQ3733">
        <v>-0.14859859645366699</v>
      </c>
      <c r="AR3733">
        <v>-0.117927901446819</v>
      </c>
    </row>
    <row r="3734" spans="36:44" x14ac:dyDescent="0.2">
      <c r="AJ3734">
        <v>-0.397261291742325</v>
      </c>
      <c r="AK3734">
        <v>-4.4318415224552203E-2</v>
      </c>
      <c r="AL3734">
        <v>3733</v>
      </c>
      <c r="AM3734">
        <v>-5.9422720428556204</v>
      </c>
      <c r="AO3734">
        <v>3733</v>
      </c>
      <c r="AP3734">
        <v>-4.4318415224552203E-2</v>
      </c>
      <c r="AQ3734">
        <v>-0.14783179759979201</v>
      </c>
      <c r="AR3734">
        <v>-0.120995000004768</v>
      </c>
    </row>
    <row r="3735" spans="36:44" x14ac:dyDescent="0.2">
      <c r="AJ3735">
        <v>-0.39733797311782798</v>
      </c>
      <c r="AK3735">
        <v>-4.4318415224552203E-2</v>
      </c>
      <c r="AL3735">
        <v>3734</v>
      </c>
      <c r="AM3735">
        <v>-5.9865904580801699</v>
      </c>
      <c r="AO3735">
        <v>3734</v>
      </c>
      <c r="AP3735">
        <v>-4.4318415224552203E-2</v>
      </c>
      <c r="AQ3735">
        <v>-0.14936530590057401</v>
      </c>
      <c r="AR3735">
        <v>-0.120995000004768</v>
      </c>
    </row>
    <row r="3736" spans="36:44" x14ac:dyDescent="0.2">
      <c r="AJ3736">
        <v>-0.39733797311782798</v>
      </c>
      <c r="AK3736">
        <v>-4.5085180550813703E-2</v>
      </c>
      <c r="AL3736">
        <v>3735</v>
      </c>
      <c r="AM3736">
        <v>-6.0312922559678599</v>
      </c>
      <c r="AO3736">
        <v>3735</v>
      </c>
      <c r="AP3736">
        <v>-4.5085180550813703E-2</v>
      </c>
      <c r="AQ3736">
        <v>-0.14936530590057401</v>
      </c>
      <c r="AR3736">
        <v>-0.120995000004768</v>
      </c>
    </row>
    <row r="3737" spans="36:44" x14ac:dyDescent="0.2">
      <c r="AJ3737">
        <v>-0.39733797311782798</v>
      </c>
      <c r="AK3737">
        <v>-4.3551649898290599E-2</v>
      </c>
      <c r="AL3737">
        <v>3736</v>
      </c>
      <c r="AM3737">
        <v>-6.0756106711924103</v>
      </c>
      <c r="AO3737">
        <v>3736</v>
      </c>
      <c r="AP3737">
        <v>-4.3551649898290599E-2</v>
      </c>
      <c r="AQ3737">
        <v>-0.15396590530872301</v>
      </c>
      <c r="AR3737">
        <v>-0.12176179885864299</v>
      </c>
    </row>
    <row r="3738" spans="36:44" x14ac:dyDescent="0.2">
      <c r="AJ3738">
        <v>-0.39733797311782798</v>
      </c>
      <c r="AK3738">
        <v>-4.4318415224552203E-2</v>
      </c>
      <c r="AL3738">
        <v>3737</v>
      </c>
      <c r="AM3738">
        <v>-6.1195457037538299</v>
      </c>
      <c r="AO3738">
        <v>3737</v>
      </c>
      <c r="AP3738">
        <v>-4.4318415224552203E-2</v>
      </c>
      <c r="AQ3738">
        <v>-0.147064998745918</v>
      </c>
      <c r="AR3738">
        <v>-0.12176179885864299</v>
      </c>
    </row>
    <row r="3739" spans="36:44" x14ac:dyDescent="0.2">
      <c r="AJ3739">
        <v>-0.39741465449333202</v>
      </c>
      <c r="AK3739">
        <v>-4.5085180550813703E-2</v>
      </c>
      <c r="AL3739">
        <v>3738</v>
      </c>
      <c r="AM3739">
        <v>-6.1642475016415101</v>
      </c>
      <c r="AO3739">
        <v>3738</v>
      </c>
      <c r="AP3739">
        <v>-4.5085180550813703E-2</v>
      </c>
      <c r="AQ3739">
        <v>-0.15319919586181599</v>
      </c>
      <c r="AR3739">
        <v>-0.12176179885864299</v>
      </c>
    </row>
    <row r="3740" spans="36:44" x14ac:dyDescent="0.2">
      <c r="AJ3740">
        <v>-0.39733797311782798</v>
      </c>
      <c r="AK3740">
        <v>-4.5851945877075202E-2</v>
      </c>
      <c r="AL3740">
        <v>3739</v>
      </c>
      <c r="AM3740">
        <v>-6.2097160648554599</v>
      </c>
      <c r="AO3740">
        <v>3739</v>
      </c>
      <c r="AP3740">
        <v>-4.5851945877075202E-2</v>
      </c>
      <c r="AQ3740">
        <v>-0.15396590530872301</v>
      </c>
      <c r="AR3740">
        <v>-0.120995000004768</v>
      </c>
    </row>
    <row r="3741" spans="36:44" x14ac:dyDescent="0.2">
      <c r="AJ3741">
        <v>-0.39718464016914401</v>
      </c>
      <c r="AK3741">
        <v>-4.2018115520477302E-2</v>
      </c>
      <c r="AL3741">
        <v>3740</v>
      </c>
      <c r="AM3741">
        <v>-6.2536510955542299</v>
      </c>
      <c r="AO3741">
        <v>3740</v>
      </c>
      <c r="AP3741">
        <v>-4.2018115520477302E-2</v>
      </c>
      <c r="AQ3741">
        <v>-0.14783179759979201</v>
      </c>
      <c r="AR3741">
        <v>-0.118694700300694</v>
      </c>
    </row>
    <row r="3742" spans="36:44" x14ac:dyDescent="0.2">
      <c r="AJ3742">
        <v>-0.39733797311782798</v>
      </c>
      <c r="AK3742">
        <v>-4.5085180550813703E-2</v>
      </c>
      <c r="AL3742">
        <v>3741</v>
      </c>
      <c r="AM3742">
        <v>-6.2972027435898799</v>
      </c>
      <c r="AO3742">
        <v>3741</v>
      </c>
      <c r="AP3742">
        <v>-4.5085180550813703E-2</v>
      </c>
      <c r="AQ3742">
        <v>-0.150898903608322</v>
      </c>
      <c r="AR3742">
        <v>-0.12176179885864299</v>
      </c>
    </row>
    <row r="3743" spans="36:44" x14ac:dyDescent="0.2">
      <c r="AJ3743">
        <v>-0.39710795879364003</v>
      </c>
      <c r="AK3743">
        <v>-4.4318415224552203E-2</v>
      </c>
      <c r="AL3743">
        <v>3742</v>
      </c>
      <c r="AM3743">
        <v>-6.3419045414775601</v>
      </c>
      <c r="AO3743">
        <v>3742</v>
      </c>
      <c r="AP3743">
        <v>-4.4318415224552203E-2</v>
      </c>
      <c r="AQ3743">
        <v>-0.14936530590057401</v>
      </c>
      <c r="AR3743">
        <v>-0.12176179885864299</v>
      </c>
    </row>
    <row r="3744" spans="36:44" x14ac:dyDescent="0.2">
      <c r="AJ3744">
        <v>-0.397261291742325</v>
      </c>
      <c r="AK3744">
        <v>-4.4318415224552203E-2</v>
      </c>
      <c r="AL3744">
        <v>3743</v>
      </c>
      <c r="AM3744">
        <v>-6.3862229567021096</v>
      </c>
      <c r="AO3744">
        <v>3743</v>
      </c>
      <c r="AP3744">
        <v>-4.4318415224552203E-2</v>
      </c>
      <c r="AQ3744">
        <v>-0.14936530590057401</v>
      </c>
      <c r="AR3744">
        <v>-0.120995000004768</v>
      </c>
    </row>
    <row r="3745" spans="36:44" x14ac:dyDescent="0.2">
      <c r="AJ3745">
        <v>-0.397261291742325</v>
      </c>
      <c r="AK3745">
        <v>-4.5085180550813703E-2</v>
      </c>
      <c r="AL3745">
        <v>3744</v>
      </c>
      <c r="AM3745">
        <v>-6.4309247545897996</v>
      </c>
      <c r="AO3745">
        <v>3744</v>
      </c>
      <c r="AP3745">
        <v>-4.5085180550813703E-2</v>
      </c>
      <c r="AQ3745">
        <v>-0.14629830420017201</v>
      </c>
      <c r="AR3745">
        <v>-0.12176179885864299</v>
      </c>
    </row>
    <row r="3746" spans="36:44" x14ac:dyDescent="0.2">
      <c r="AJ3746">
        <v>-0.397261291742325</v>
      </c>
      <c r="AK3746">
        <v>-4.5085180550813703E-2</v>
      </c>
      <c r="AL3746">
        <v>3745</v>
      </c>
      <c r="AM3746">
        <v>-6.4760099351406097</v>
      </c>
      <c r="AO3746">
        <v>3745</v>
      </c>
      <c r="AP3746">
        <v>-4.5085180550813703E-2</v>
      </c>
      <c r="AQ3746">
        <v>-0.14859859645366699</v>
      </c>
      <c r="AR3746">
        <v>-0.120228201150894</v>
      </c>
    </row>
    <row r="3747" spans="36:44" x14ac:dyDescent="0.2">
      <c r="AJ3747">
        <v>-0.39718464016914401</v>
      </c>
      <c r="AK3747">
        <v>-4.4318415224552203E-2</v>
      </c>
      <c r="AL3747">
        <v>3746</v>
      </c>
      <c r="AM3747">
        <v>-6.52071173302829</v>
      </c>
      <c r="AO3747">
        <v>3746</v>
      </c>
      <c r="AP3747">
        <v>-4.4318415224552203E-2</v>
      </c>
      <c r="AQ3747">
        <v>-0.14783179759979201</v>
      </c>
      <c r="AR3747">
        <v>-0.120995000004768</v>
      </c>
    </row>
    <row r="3748" spans="36:44" x14ac:dyDescent="0.2">
      <c r="AJ3748">
        <v>-0.397261291742325</v>
      </c>
      <c r="AK3748">
        <v>-4.5085180550813703E-2</v>
      </c>
      <c r="AL3748">
        <v>3747</v>
      </c>
      <c r="AM3748">
        <v>-6.56541353091598</v>
      </c>
      <c r="AO3748">
        <v>3747</v>
      </c>
      <c r="AP3748">
        <v>-4.5085180550813703E-2</v>
      </c>
      <c r="AQ3748">
        <v>-0.145531505346298</v>
      </c>
      <c r="AR3748">
        <v>-0.119461499154568</v>
      </c>
    </row>
    <row r="3749" spans="36:44" x14ac:dyDescent="0.2">
      <c r="AJ3749">
        <v>-0.397261291742325</v>
      </c>
      <c r="AK3749">
        <v>-4.5085180550813703E-2</v>
      </c>
      <c r="AL3749">
        <v>3748</v>
      </c>
      <c r="AM3749">
        <v>-6.6104987114667901</v>
      </c>
      <c r="AO3749">
        <v>3748</v>
      </c>
      <c r="AP3749">
        <v>-4.5085180550813703E-2</v>
      </c>
      <c r="AQ3749">
        <v>-0.14859859645366699</v>
      </c>
      <c r="AR3749">
        <v>-0.120995000004768</v>
      </c>
    </row>
    <row r="3750" spans="36:44" x14ac:dyDescent="0.2">
      <c r="AJ3750">
        <v>-0.397261291742325</v>
      </c>
      <c r="AK3750">
        <v>-4.3551649898290599E-2</v>
      </c>
      <c r="AL3750">
        <v>3749</v>
      </c>
      <c r="AM3750">
        <v>-6.6548171266913396</v>
      </c>
      <c r="AO3750">
        <v>3749</v>
      </c>
      <c r="AP3750">
        <v>-4.3551649898290599E-2</v>
      </c>
      <c r="AQ3750">
        <v>-0.145531505346298</v>
      </c>
      <c r="AR3750">
        <v>-0.122528500854969</v>
      </c>
    </row>
    <row r="3751" spans="36:44" x14ac:dyDescent="0.2">
      <c r="AJ3751">
        <v>-0.39733797311782798</v>
      </c>
      <c r="AK3751">
        <v>-4.4318415224552203E-2</v>
      </c>
      <c r="AL3751">
        <v>3750</v>
      </c>
      <c r="AM3751">
        <v>-6.6987521592527601</v>
      </c>
      <c r="AO3751">
        <v>3750</v>
      </c>
      <c r="AP3751">
        <v>-4.4318415224552203E-2</v>
      </c>
      <c r="AQ3751">
        <v>-0.14629830420017201</v>
      </c>
      <c r="AR3751">
        <v>-0.120228201150894</v>
      </c>
    </row>
    <row r="3752" spans="36:44" x14ac:dyDescent="0.2">
      <c r="AJ3752">
        <v>-0.397261291742325</v>
      </c>
      <c r="AK3752">
        <v>-4.2784880846738801E-2</v>
      </c>
      <c r="AL3752">
        <v>3751</v>
      </c>
      <c r="AM3752">
        <v>-6.7423038072884101</v>
      </c>
      <c r="AO3752">
        <v>3751</v>
      </c>
      <c r="AP3752">
        <v>-4.2784880846738801E-2</v>
      </c>
      <c r="AQ3752">
        <v>-0.15243239700794201</v>
      </c>
      <c r="AR3752">
        <v>-0.123295299708843</v>
      </c>
    </row>
    <row r="3753" spans="36:44" x14ac:dyDescent="0.2">
      <c r="AJ3753">
        <v>-0.39733797311782798</v>
      </c>
      <c r="AK3753">
        <v>-4.4318415224552203E-2</v>
      </c>
      <c r="AL3753">
        <v>3752</v>
      </c>
      <c r="AM3753">
        <v>-6.7858554553240502</v>
      </c>
      <c r="AO3753">
        <v>3752</v>
      </c>
      <c r="AP3753">
        <v>-4.4318415224552203E-2</v>
      </c>
      <c r="AQ3753">
        <v>-0.15396590530872301</v>
      </c>
      <c r="AR3753">
        <v>-0.117927901446819</v>
      </c>
    </row>
    <row r="3754" spans="36:44" x14ac:dyDescent="0.2">
      <c r="AJ3754">
        <v>-0.397261291742325</v>
      </c>
      <c r="AK3754">
        <v>-4.4318415224552203E-2</v>
      </c>
      <c r="AL3754">
        <v>3753</v>
      </c>
      <c r="AM3754">
        <v>-6.8301738705486104</v>
      </c>
      <c r="AO3754">
        <v>3753</v>
      </c>
      <c r="AP3754">
        <v>-4.4318415224552203E-2</v>
      </c>
      <c r="AQ3754">
        <v>-0.145531505346298</v>
      </c>
      <c r="AR3754">
        <v>-0.120995000004768</v>
      </c>
    </row>
    <row r="3755" spans="36:44" x14ac:dyDescent="0.2">
      <c r="AJ3755">
        <v>-0.39733797311782798</v>
      </c>
      <c r="AK3755">
        <v>-4.5085180550813703E-2</v>
      </c>
      <c r="AL3755">
        <v>3754</v>
      </c>
      <c r="AM3755">
        <v>-6.8748756684362897</v>
      </c>
      <c r="AO3755">
        <v>3754</v>
      </c>
      <c r="AP3755">
        <v>-4.5085180550813703E-2</v>
      </c>
      <c r="AQ3755">
        <v>-0.150898903608322</v>
      </c>
      <c r="AR3755">
        <v>-0.122528500854969</v>
      </c>
    </row>
    <row r="3756" spans="36:44" x14ac:dyDescent="0.2">
      <c r="AJ3756">
        <v>-0.397261291742325</v>
      </c>
      <c r="AK3756">
        <v>-4.3551649898290599E-2</v>
      </c>
      <c r="AL3756">
        <v>3755</v>
      </c>
      <c r="AM3756">
        <v>-6.9191940836608401</v>
      </c>
      <c r="AO3756">
        <v>3755</v>
      </c>
      <c r="AP3756">
        <v>-4.3551649898290599E-2</v>
      </c>
      <c r="AQ3756">
        <v>-0.150898903608322</v>
      </c>
      <c r="AR3756">
        <v>-0.120228201150894</v>
      </c>
    </row>
    <row r="3757" spans="36:44" x14ac:dyDescent="0.2">
      <c r="AJ3757">
        <v>-0.397261291742325</v>
      </c>
      <c r="AK3757">
        <v>-4.2784880846738801E-2</v>
      </c>
      <c r="AL3757">
        <v>3756</v>
      </c>
      <c r="AM3757">
        <v>-6.9623623490333602</v>
      </c>
      <c r="AO3757">
        <v>3756</v>
      </c>
      <c r="AP3757">
        <v>-4.2784880846738801E-2</v>
      </c>
      <c r="AQ3757">
        <v>-0.150898903608322</v>
      </c>
      <c r="AR3757">
        <v>-0.122528500854969</v>
      </c>
    </row>
    <row r="3758" spans="36:44" x14ac:dyDescent="0.2">
      <c r="AJ3758">
        <v>-0.397261291742325</v>
      </c>
      <c r="AK3758">
        <v>-4.4318415224552203E-2</v>
      </c>
      <c r="AL3758">
        <v>3757</v>
      </c>
      <c r="AM3758">
        <v>-7.0059139970690003</v>
      </c>
      <c r="AO3758">
        <v>3757</v>
      </c>
      <c r="AP3758">
        <v>-4.4318415224552203E-2</v>
      </c>
      <c r="AQ3758">
        <v>-0.15013210475444799</v>
      </c>
      <c r="AR3758">
        <v>-0.119461499154568</v>
      </c>
    </row>
    <row r="3759" spans="36:44" x14ac:dyDescent="0.2">
      <c r="AJ3759">
        <v>-0.39733797311782798</v>
      </c>
      <c r="AK3759">
        <v>-4.5085180550813703E-2</v>
      </c>
      <c r="AL3759">
        <v>3758</v>
      </c>
      <c r="AM3759">
        <v>-7.0506157949566797</v>
      </c>
      <c r="AO3759">
        <v>3758</v>
      </c>
      <c r="AP3759">
        <v>-4.5085180550813703E-2</v>
      </c>
      <c r="AQ3759">
        <v>-0.143997997045517</v>
      </c>
      <c r="AR3759">
        <v>-0.118694700300694</v>
      </c>
    </row>
    <row r="3760" spans="36:44" x14ac:dyDescent="0.2">
      <c r="AJ3760">
        <v>-0.397261291742325</v>
      </c>
      <c r="AK3760">
        <v>-4.5085180550813703E-2</v>
      </c>
      <c r="AL3760">
        <v>3759</v>
      </c>
      <c r="AM3760">
        <v>-7.0957009755074996</v>
      </c>
      <c r="AO3760">
        <v>3759</v>
      </c>
      <c r="AP3760">
        <v>-4.5085180550813703E-2</v>
      </c>
      <c r="AQ3760">
        <v>-0.14783179759979201</v>
      </c>
      <c r="AR3760">
        <v>-0.122528500854969</v>
      </c>
    </row>
    <row r="3761" spans="36:44" x14ac:dyDescent="0.2">
      <c r="AJ3761">
        <v>-0.39718464016914401</v>
      </c>
      <c r="AK3761">
        <v>-4.4318415224552203E-2</v>
      </c>
      <c r="AL3761">
        <v>3760</v>
      </c>
      <c r="AM3761">
        <v>-7.1404027733951798</v>
      </c>
      <c r="AO3761">
        <v>3760</v>
      </c>
      <c r="AP3761">
        <v>-4.4318415224552203E-2</v>
      </c>
      <c r="AQ3761">
        <v>-0.145531505346298</v>
      </c>
      <c r="AR3761">
        <v>-0.122528500854969</v>
      </c>
    </row>
    <row r="3762" spans="36:44" x14ac:dyDescent="0.2">
      <c r="AJ3762">
        <v>-0.39718464016914401</v>
      </c>
      <c r="AK3762">
        <v>-4.2784880846738801E-2</v>
      </c>
      <c r="AL3762">
        <v>3761</v>
      </c>
      <c r="AM3762">
        <v>-7.1839544214308297</v>
      </c>
      <c r="AO3762">
        <v>3761</v>
      </c>
      <c r="AP3762">
        <v>-4.2784880846738801E-2</v>
      </c>
      <c r="AQ3762">
        <v>-0.15166559815406799</v>
      </c>
      <c r="AR3762">
        <v>-0.12176179885864299</v>
      </c>
    </row>
    <row r="3763" spans="36:44" x14ac:dyDescent="0.2">
      <c r="AJ3763">
        <v>-0.39733797311782798</v>
      </c>
      <c r="AK3763">
        <v>-4.4318415224552203E-2</v>
      </c>
      <c r="AL3763">
        <v>3762</v>
      </c>
      <c r="AM3763">
        <v>-7.2275060694664699</v>
      </c>
      <c r="AO3763">
        <v>3762</v>
      </c>
      <c r="AP3763">
        <v>-4.4318415224552203E-2</v>
      </c>
      <c r="AQ3763">
        <v>-0.15319919586181599</v>
      </c>
      <c r="AR3763">
        <v>-0.120995000004768</v>
      </c>
    </row>
    <row r="3764" spans="36:44" x14ac:dyDescent="0.2">
      <c r="AJ3764">
        <v>-0.39741465449333202</v>
      </c>
      <c r="AK3764">
        <v>-4.4318415224552203E-2</v>
      </c>
      <c r="AL3764">
        <v>3763</v>
      </c>
      <c r="AM3764">
        <v>-7.2718244846910203</v>
      </c>
      <c r="AO3764">
        <v>3763</v>
      </c>
      <c r="AP3764">
        <v>-4.4318415224552203E-2</v>
      </c>
      <c r="AQ3764">
        <v>-0.15243239700794201</v>
      </c>
      <c r="AR3764">
        <v>-0.122528500854969</v>
      </c>
    </row>
    <row r="3765" spans="36:44" x14ac:dyDescent="0.2">
      <c r="AJ3765">
        <v>-0.397261291742325</v>
      </c>
      <c r="AK3765">
        <v>-4.3551649898290599E-2</v>
      </c>
      <c r="AL3765">
        <v>3764</v>
      </c>
      <c r="AM3765">
        <v>-7.3157595172524497</v>
      </c>
      <c r="AO3765">
        <v>3764</v>
      </c>
      <c r="AP3765">
        <v>-4.3551649898290599E-2</v>
      </c>
      <c r="AQ3765">
        <v>-0.15243239700794201</v>
      </c>
      <c r="AR3765">
        <v>-0.120228201150894</v>
      </c>
    </row>
    <row r="3766" spans="36:44" x14ac:dyDescent="0.2">
      <c r="AJ3766">
        <v>-0.39733797311782798</v>
      </c>
      <c r="AK3766">
        <v>-4.3551649898290599E-2</v>
      </c>
      <c r="AL3766">
        <v>3765</v>
      </c>
      <c r="AM3766">
        <v>-7.3593111671507403</v>
      </c>
      <c r="AO3766">
        <v>3765</v>
      </c>
      <c r="AP3766">
        <v>-4.3551649898290599E-2</v>
      </c>
      <c r="AQ3766">
        <v>-0.14859859645366699</v>
      </c>
      <c r="AR3766">
        <v>-0.118694700300694</v>
      </c>
    </row>
    <row r="3767" spans="36:44" x14ac:dyDescent="0.2">
      <c r="AJ3767">
        <v>-0.397261291742325</v>
      </c>
      <c r="AK3767">
        <v>-4.4318415224552203E-2</v>
      </c>
      <c r="AL3767">
        <v>3766</v>
      </c>
      <c r="AM3767">
        <v>-7.4032461997121599</v>
      </c>
      <c r="AO3767">
        <v>3766</v>
      </c>
      <c r="AP3767">
        <v>-4.4318415224552203E-2</v>
      </c>
      <c r="AQ3767">
        <v>-0.14629830420017201</v>
      </c>
      <c r="AR3767">
        <v>-0.12176179885864299</v>
      </c>
    </row>
    <row r="3768" spans="36:44" x14ac:dyDescent="0.2">
      <c r="AJ3768">
        <v>-0.39733797311782798</v>
      </c>
      <c r="AK3768">
        <v>-4.3551649898290599E-2</v>
      </c>
      <c r="AL3768">
        <v>3767</v>
      </c>
      <c r="AM3768">
        <v>-7.4471812322735804</v>
      </c>
      <c r="AO3768">
        <v>3767</v>
      </c>
      <c r="AP3768">
        <v>-4.3551649898290599E-2</v>
      </c>
      <c r="AQ3768">
        <v>-0.15166559815406799</v>
      </c>
      <c r="AR3768">
        <v>-0.120995000004768</v>
      </c>
    </row>
    <row r="3769" spans="36:44" x14ac:dyDescent="0.2">
      <c r="AJ3769">
        <v>-0.39733797311782798</v>
      </c>
      <c r="AK3769">
        <v>-4.5085180550813703E-2</v>
      </c>
      <c r="AL3769">
        <v>3768</v>
      </c>
      <c r="AM3769">
        <v>-7.4914996474981299</v>
      </c>
      <c r="AO3769">
        <v>3768</v>
      </c>
      <c r="AP3769">
        <v>-4.5085180550813703E-2</v>
      </c>
      <c r="AQ3769">
        <v>-0.150898903608322</v>
      </c>
      <c r="AR3769">
        <v>-0.120228201150894</v>
      </c>
    </row>
    <row r="3770" spans="36:44" x14ac:dyDescent="0.2">
      <c r="AJ3770">
        <v>-0.397261291742325</v>
      </c>
      <c r="AK3770">
        <v>-4.5085180550813703E-2</v>
      </c>
      <c r="AL3770">
        <v>3769</v>
      </c>
      <c r="AM3770">
        <v>-7.53658482804894</v>
      </c>
      <c r="AO3770">
        <v>3769</v>
      </c>
      <c r="AP3770">
        <v>-4.5085180550813703E-2</v>
      </c>
      <c r="AQ3770">
        <v>-0.15013210475444799</v>
      </c>
      <c r="AR3770">
        <v>-0.12176179885864299</v>
      </c>
    </row>
    <row r="3771" spans="36:44" x14ac:dyDescent="0.2">
      <c r="AJ3771">
        <v>-0.39741465449333202</v>
      </c>
      <c r="AK3771">
        <v>-4.5085180550813703E-2</v>
      </c>
      <c r="AL3771">
        <v>3770</v>
      </c>
      <c r="AM3771">
        <v>-7.5816700085997599</v>
      </c>
      <c r="AO3771">
        <v>3770</v>
      </c>
      <c r="AP3771">
        <v>-4.5085180550813703E-2</v>
      </c>
      <c r="AQ3771">
        <v>-0.14859859645366699</v>
      </c>
      <c r="AR3771">
        <v>-0.120995000004768</v>
      </c>
    </row>
    <row r="3772" spans="36:44" x14ac:dyDescent="0.2">
      <c r="AJ3772">
        <v>-0.39733797311782798</v>
      </c>
      <c r="AK3772">
        <v>-4.4318415224552203E-2</v>
      </c>
      <c r="AL3772">
        <v>3771</v>
      </c>
      <c r="AM3772">
        <v>-7.6263718064874402</v>
      </c>
      <c r="AO3772">
        <v>3771</v>
      </c>
      <c r="AP3772">
        <v>-4.4318415224552203E-2</v>
      </c>
      <c r="AQ3772">
        <v>-0.14783179759979201</v>
      </c>
      <c r="AR3772">
        <v>-0.12176179885864299</v>
      </c>
    </row>
    <row r="3773" spans="36:44" x14ac:dyDescent="0.2">
      <c r="AJ3773">
        <v>-0.39733797311782798</v>
      </c>
      <c r="AK3773">
        <v>-4.2784880846738801E-2</v>
      </c>
      <c r="AL3773">
        <v>3772</v>
      </c>
      <c r="AM3773">
        <v>-7.6699234545230901</v>
      </c>
      <c r="AO3773">
        <v>3772</v>
      </c>
      <c r="AP3773">
        <v>-4.2784880846738801E-2</v>
      </c>
      <c r="AQ3773">
        <v>-0.14859859645366699</v>
      </c>
      <c r="AR3773">
        <v>-0.123295299708843</v>
      </c>
    </row>
    <row r="3774" spans="36:44" x14ac:dyDescent="0.2">
      <c r="AJ3774">
        <v>-0.397261291742325</v>
      </c>
      <c r="AK3774">
        <v>-4.4318415224552203E-2</v>
      </c>
      <c r="AL3774">
        <v>3773</v>
      </c>
      <c r="AM3774">
        <v>-7.7134751025587303</v>
      </c>
      <c r="AO3774">
        <v>3773</v>
      </c>
      <c r="AP3774">
        <v>-4.4318415224552203E-2</v>
      </c>
      <c r="AQ3774">
        <v>-0.14936530590057401</v>
      </c>
      <c r="AR3774">
        <v>-0.12176179885864299</v>
      </c>
    </row>
    <row r="3775" spans="36:44" x14ac:dyDescent="0.2">
      <c r="AJ3775">
        <v>-0.397261291742325</v>
      </c>
      <c r="AK3775">
        <v>-4.4318415224552203E-2</v>
      </c>
      <c r="AL3775">
        <v>3774</v>
      </c>
      <c r="AM3775">
        <v>-7.7577935177832797</v>
      </c>
      <c r="AO3775">
        <v>3774</v>
      </c>
      <c r="AP3775">
        <v>-4.4318415224552203E-2</v>
      </c>
      <c r="AQ3775">
        <v>-0.15396590530872301</v>
      </c>
      <c r="AR3775">
        <v>-0.120228201150894</v>
      </c>
    </row>
    <row r="3776" spans="36:44" x14ac:dyDescent="0.2">
      <c r="AJ3776">
        <v>-0.39741465449333202</v>
      </c>
      <c r="AK3776">
        <v>-4.5085180550813703E-2</v>
      </c>
      <c r="AL3776">
        <v>3775</v>
      </c>
      <c r="AM3776">
        <v>-7.8024953156709698</v>
      </c>
      <c r="AO3776">
        <v>3775</v>
      </c>
      <c r="AP3776">
        <v>-4.5085180550813703E-2</v>
      </c>
      <c r="AQ3776">
        <v>-0.14859859645366699</v>
      </c>
      <c r="AR3776">
        <v>-0.122528500854969</v>
      </c>
    </row>
    <row r="3777" spans="36:44" x14ac:dyDescent="0.2">
      <c r="AJ3777">
        <v>-0.39718464016914401</v>
      </c>
      <c r="AK3777">
        <v>-4.5085180550813703E-2</v>
      </c>
      <c r="AL3777">
        <v>3776</v>
      </c>
      <c r="AM3777">
        <v>-7.8475804962217799</v>
      </c>
      <c r="AO3777">
        <v>3776</v>
      </c>
      <c r="AP3777">
        <v>-4.5085180550813703E-2</v>
      </c>
      <c r="AQ3777">
        <v>-0.15166559815406799</v>
      </c>
      <c r="AR3777">
        <v>-0.120228201150894</v>
      </c>
    </row>
    <row r="3778" spans="36:44" x14ac:dyDescent="0.2">
      <c r="AJ3778">
        <v>-0.39718464016914401</v>
      </c>
      <c r="AK3778">
        <v>-4.4318415224552203E-2</v>
      </c>
      <c r="AL3778">
        <v>3777</v>
      </c>
      <c r="AM3778">
        <v>-7.8922822941094601</v>
      </c>
      <c r="AO3778">
        <v>3777</v>
      </c>
      <c r="AP3778">
        <v>-4.4318415224552203E-2</v>
      </c>
      <c r="AQ3778">
        <v>-0.15166559815406799</v>
      </c>
      <c r="AR3778">
        <v>-0.12176179885864299</v>
      </c>
    </row>
    <row r="3779" spans="36:44" x14ac:dyDescent="0.2">
      <c r="AJ3779">
        <v>-0.39733797311782798</v>
      </c>
      <c r="AK3779">
        <v>-4.5085180550813703E-2</v>
      </c>
      <c r="AL3779">
        <v>3778</v>
      </c>
      <c r="AM3779">
        <v>-7.9369840919971502</v>
      </c>
      <c r="AO3779">
        <v>3778</v>
      </c>
      <c r="AP3779">
        <v>-4.5085180550813703E-2</v>
      </c>
      <c r="AQ3779">
        <v>-0.15243239700794201</v>
      </c>
      <c r="AR3779">
        <v>-0.123295299708843</v>
      </c>
    </row>
    <row r="3780" spans="36:44" x14ac:dyDescent="0.2">
      <c r="AJ3780">
        <v>-0.397261291742325</v>
      </c>
      <c r="AK3780">
        <v>-4.5085180550813703E-2</v>
      </c>
      <c r="AL3780">
        <v>3779</v>
      </c>
      <c r="AM3780">
        <v>-7.9820692725479603</v>
      </c>
      <c r="AO3780">
        <v>3779</v>
      </c>
      <c r="AP3780">
        <v>-4.5085180550813703E-2</v>
      </c>
      <c r="AQ3780">
        <v>-0.150898903608322</v>
      </c>
      <c r="AR3780">
        <v>-0.120228201150894</v>
      </c>
    </row>
    <row r="3781" spans="36:44" x14ac:dyDescent="0.2">
      <c r="AJ3781">
        <v>-0.397261291742325</v>
      </c>
      <c r="AK3781">
        <v>-4.4318415224552203E-2</v>
      </c>
      <c r="AL3781">
        <v>3780</v>
      </c>
      <c r="AM3781">
        <v>-8.0267710704356396</v>
      </c>
      <c r="AO3781">
        <v>3780</v>
      </c>
      <c r="AP3781">
        <v>-4.4318415224552203E-2</v>
      </c>
      <c r="AQ3781">
        <v>-0.15013210475444799</v>
      </c>
      <c r="AR3781">
        <v>-0.117927901446819</v>
      </c>
    </row>
    <row r="3782" spans="36:44" x14ac:dyDescent="0.2">
      <c r="AJ3782">
        <v>-0.397261291742325</v>
      </c>
      <c r="AK3782">
        <v>-4.5085180550813703E-2</v>
      </c>
      <c r="AL3782">
        <v>3781</v>
      </c>
      <c r="AM3782">
        <v>-8.0714728683233297</v>
      </c>
      <c r="AO3782">
        <v>3781</v>
      </c>
      <c r="AP3782">
        <v>-4.5085180550813703E-2</v>
      </c>
      <c r="AQ3782">
        <v>-0.143997997045517</v>
      </c>
      <c r="AR3782">
        <v>-0.120995000004768</v>
      </c>
    </row>
    <row r="3783" spans="36:44" x14ac:dyDescent="0.2">
      <c r="AJ3783">
        <v>-0.39718464016914401</v>
      </c>
      <c r="AK3783">
        <v>-4.4318415224552203E-2</v>
      </c>
      <c r="AL3783">
        <v>3782</v>
      </c>
      <c r="AM3783">
        <v>-8.1161746662110108</v>
      </c>
      <c r="AO3783">
        <v>3782</v>
      </c>
      <c r="AP3783">
        <v>-4.4318415224552203E-2</v>
      </c>
      <c r="AQ3783">
        <v>-0.14936530590057401</v>
      </c>
      <c r="AR3783">
        <v>-0.12176179885864299</v>
      </c>
    </row>
    <row r="3784" spans="36:44" x14ac:dyDescent="0.2">
      <c r="AJ3784">
        <v>-0.39741465449333202</v>
      </c>
      <c r="AK3784">
        <v>-4.4318415224552203E-2</v>
      </c>
      <c r="AL3784">
        <v>3783</v>
      </c>
      <c r="AM3784">
        <v>-8.1604930814355594</v>
      </c>
      <c r="AO3784">
        <v>3783</v>
      </c>
      <c r="AP3784">
        <v>-4.4318415224552203E-2</v>
      </c>
      <c r="AQ3784">
        <v>-0.145531505346298</v>
      </c>
      <c r="AR3784">
        <v>-0.120995000004768</v>
      </c>
    </row>
    <row r="3785" spans="36:44" x14ac:dyDescent="0.2">
      <c r="AJ3785">
        <v>-0.39733797311782798</v>
      </c>
      <c r="AK3785">
        <v>-4.4318415224552203E-2</v>
      </c>
      <c r="AL3785">
        <v>3784</v>
      </c>
      <c r="AM3785">
        <v>-8.2048114966601098</v>
      </c>
      <c r="AO3785">
        <v>3784</v>
      </c>
      <c r="AP3785">
        <v>-4.4318415224552203E-2</v>
      </c>
      <c r="AQ3785">
        <v>-0.15396590530872301</v>
      </c>
      <c r="AR3785">
        <v>-0.120995000004768</v>
      </c>
    </row>
    <row r="3786" spans="36:44" x14ac:dyDescent="0.2">
      <c r="AJ3786">
        <v>-0.39718464016914401</v>
      </c>
      <c r="AK3786">
        <v>-4.3551649898290599E-2</v>
      </c>
      <c r="AL3786">
        <v>3785</v>
      </c>
      <c r="AM3786">
        <v>-8.2487465292215294</v>
      </c>
      <c r="AO3786">
        <v>3785</v>
      </c>
      <c r="AP3786">
        <v>-4.3551649898290599E-2</v>
      </c>
      <c r="AQ3786">
        <v>-0.15473270416259799</v>
      </c>
      <c r="AR3786">
        <v>-0.120995000004768</v>
      </c>
    </row>
    <row r="3787" spans="36:44" x14ac:dyDescent="0.2">
      <c r="AJ3787">
        <v>-0.39733797311782798</v>
      </c>
      <c r="AK3787">
        <v>-4.4318415224552203E-2</v>
      </c>
      <c r="AL3787">
        <v>3786</v>
      </c>
      <c r="AM3787">
        <v>-8.2926815617829597</v>
      </c>
      <c r="AO3787">
        <v>3786</v>
      </c>
      <c r="AP3787">
        <v>-4.4318415224552203E-2</v>
      </c>
      <c r="AQ3787">
        <v>-0.15166559815406799</v>
      </c>
      <c r="AR3787">
        <v>-0.12176179885864299</v>
      </c>
    </row>
    <row r="3788" spans="36:44" x14ac:dyDescent="0.2">
      <c r="AJ3788">
        <v>-0.39718464016914401</v>
      </c>
      <c r="AK3788">
        <v>-4.3551649898290599E-2</v>
      </c>
      <c r="AL3788">
        <v>3787</v>
      </c>
      <c r="AM3788">
        <v>-8.3366165943443793</v>
      </c>
      <c r="AO3788">
        <v>3787</v>
      </c>
      <c r="AP3788">
        <v>-4.3551649898290599E-2</v>
      </c>
      <c r="AQ3788">
        <v>-0.14859859645366699</v>
      </c>
      <c r="AR3788">
        <v>-0.12176179885864299</v>
      </c>
    </row>
    <row r="3789" spans="36:44" x14ac:dyDescent="0.2">
      <c r="AJ3789">
        <v>-0.397261291742325</v>
      </c>
      <c r="AK3789">
        <v>-4.2784880846738801E-2</v>
      </c>
      <c r="AL3789">
        <v>3788</v>
      </c>
      <c r="AM3789">
        <v>-8.3797848597168905</v>
      </c>
      <c r="AO3789">
        <v>3788</v>
      </c>
      <c r="AP3789">
        <v>-4.2784880846738801E-2</v>
      </c>
      <c r="AQ3789">
        <v>-0.14936530590057401</v>
      </c>
      <c r="AR3789">
        <v>-0.12176179885864299</v>
      </c>
    </row>
    <row r="3790" spans="36:44" x14ac:dyDescent="0.2">
      <c r="AJ3790">
        <v>-0.397261291742325</v>
      </c>
      <c r="AK3790">
        <v>-4.2784880846738801E-2</v>
      </c>
      <c r="AL3790">
        <v>3789</v>
      </c>
      <c r="AM3790">
        <v>-8.4225697405636293</v>
      </c>
      <c r="AO3790">
        <v>3789</v>
      </c>
      <c r="AP3790">
        <v>-4.2784880846738801E-2</v>
      </c>
      <c r="AQ3790">
        <v>-0.14629830420017201</v>
      </c>
      <c r="AR3790">
        <v>-0.12176179885864299</v>
      </c>
    </row>
    <row r="3791" spans="36:44" x14ac:dyDescent="0.2">
      <c r="AJ3791">
        <v>-0.397261291742325</v>
      </c>
      <c r="AK3791">
        <v>-4.3551649898290599E-2</v>
      </c>
      <c r="AL3791">
        <v>3790</v>
      </c>
      <c r="AM3791">
        <v>-8.4657380059361493</v>
      </c>
      <c r="AO3791">
        <v>3790</v>
      </c>
      <c r="AP3791">
        <v>-4.3551649898290599E-2</v>
      </c>
      <c r="AQ3791">
        <v>-0.15243239700794201</v>
      </c>
      <c r="AR3791">
        <v>-0.122528500854969</v>
      </c>
    </row>
    <row r="3792" spans="36:44" x14ac:dyDescent="0.2">
      <c r="AJ3792">
        <v>-0.39741465449333202</v>
      </c>
      <c r="AK3792">
        <v>-4.5085180550813703E-2</v>
      </c>
      <c r="AL3792">
        <v>3791</v>
      </c>
      <c r="AM3792">
        <v>-8.5100564211606997</v>
      </c>
      <c r="AO3792">
        <v>3791</v>
      </c>
      <c r="AP3792">
        <v>-4.5085180550813703E-2</v>
      </c>
      <c r="AQ3792">
        <v>-0.14859859645366699</v>
      </c>
      <c r="AR3792">
        <v>-0.122528500854969</v>
      </c>
    </row>
    <row r="3793" spans="36:44" x14ac:dyDescent="0.2">
      <c r="AJ3793">
        <v>-0.397261291742325</v>
      </c>
      <c r="AK3793">
        <v>-4.2784880846738801E-2</v>
      </c>
      <c r="AL3793">
        <v>3792</v>
      </c>
      <c r="AM3793">
        <v>-8.5539914518594706</v>
      </c>
      <c r="AO3793">
        <v>3792</v>
      </c>
      <c r="AP3793">
        <v>-4.2784880846738801E-2</v>
      </c>
      <c r="AQ3793">
        <v>-0.14629830420017201</v>
      </c>
      <c r="AR3793">
        <v>-0.118694700300694</v>
      </c>
    </row>
    <row r="3794" spans="36:44" x14ac:dyDescent="0.2">
      <c r="AJ3794">
        <v>-0.39718464016914401</v>
      </c>
      <c r="AK3794">
        <v>-4.2784880846738801E-2</v>
      </c>
      <c r="AL3794">
        <v>3793</v>
      </c>
      <c r="AM3794">
        <v>-8.5967763327062094</v>
      </c>
      <c r="AO3794">
        <v>3793</v>
      </c>
      <c r="AP3794">
        <v>-4.2784880846738801E-2</v>
      </c>
      <c r="AQ3794">
        <v>-0.15243239700794201</v>
      </c>
      <c r="AR3794">
        <v>-0.12176179885864299</v>
      </c>
    </row>
    <row r="3795" spans="36:44" x14ac:dyDescent="0.2">
      <c r="AJ3795">
        <v>-0.39733797311782798</v>
      </c>
      <c r="AK3795">
        <v>-4.3551649898290599E-2</v>
      </c>
      <c r="AL3795">
        <v>3794</v>
      </c>
      <c r="AM3795">
        <v>-8.6399445980787295</v>
      </c>
      <c r="AO3795">
        <v>3794</v>
      </c>
      <c r="AP3795">
        <v>-4.3551649898290599E-2</v>
      </c>
      <c r="AQ3795">
        <v>-0.147064998745918</v>
      </c>
      <c r="AR3795">
        <v>-0.12176179885864299</v>
      </c>
    </row>
    <row r="3796" spans="36:44" x14ac:dyDescent="0.2">
      <c r="AJ3796">
        <v>-0.397261291742325</v>
      </c>
      <c r="AK3796">
        <v>-4.3551649898290599E-2</v>
      </c>
      <c r="AL3796">
        <v>3795</v>
      </c>
      <c r="AM3796">
        <v>-8.6834962479770201</v>
      </c>
      <c r="AO3796">
        <v>3795</v>
      </c>
      <c r="AP3796">
        <v>-4.3551649898290599E-2</v>
      </c>
      <c r="AQ3796">
        <v>-0.15013210475444799</v>
      </c>
      <c r="AR3796">
        <v>-0.120995000004768</v>
      </c>
    </row>
    <row r="3797" spans="36:44" x14ac:dyDescent="0.2">
      <c r="AJ3797">
        <v>-0.39733797311782798</v>
      </c>
      <c r="AK3797">
        <v>-4.4318415224552203E-2</v>
      </c>
      <c r="AL3797">
        <v>3796</v>
      </c>
      <c r="AM3797">
        <v>-8.7274312805384398</v>
      </c>
      <c r="AO3797">
        <v>3796</v>
      </c>
      <c r="AP3797">
        <v>-4.4318415224552203E-2</v>
      </c>
      <c r="AQ3797">
        <v>-0.15013210475444799</v>
      </c>
      <c r="AR3797">
        <v>-0.120995000004768</v>
      </c>
    </row>
    <row r="3798" spans="36:44" x14ac:dyDescent="0.2">
      <c r="AJ3798">
        <v>-0.39733797311782798</v>
      </c>
      <c r="AK3798">
        <v>-4.4318415224552203E-2</v>
      </c>
      <c r="AL3798">
        <v>3797</v>
      </c>
      <c r="AM3798">
        <v>-8.7717496957629901</v>
      </c>
      <c r="AO3798">
        <v>3797</v>
      </c>
      <c r="AP3798">
        <v>-4.4318415224552203E-2</v>
      </c>
      <c r="AQ3798">
        <v>-0.150898903608322</v>
      </c>
      <c r="AR3798">
        <v>-0.120995000004768</v>
      </c>
    </row>
    <row r="3799" spans="36:44" x14ac:dyDescent="0.2">
      <c r="AJ3799">
        <v>-0.39718464016914401</v>
      </c>
      <c r="AK3799">
        <v>-4.5085180550813703E-2</v>
      </c>
      <c r="AL3799">
        <v>3798</v>
      </c>
      <c r="AM3799">
        <v>-8.8164514936506695</v>
      </c>
      <c r="AO3799">
        <v>3798</v>
      </c>
      <c r="AP3799">
        <v>-4.5085180550813703E-2</v>
      </c>
      <c r="AQ3799">
        <v>-0.150898903608322</v>
      </c>
      <c r="AR3799">
        <v>-0.120995000004768</v>
      </c>
    </row>
    <row r="3800" spans="36:44" x14ac:dyDescent="0.2">
      <c r="AJ3800">
        <v>-0.397261291742325</v>
      </c>
      <c r="AK3800">
        <v>-4.3551649898290599E-2</v>
      </c>
      <c r="AL3800">
        <v>3799</v>
      </c>
      <c r="AM3800">
        <v>-8.8607699088752305</v>
      </c>
      <c r="AO3800">
        <v>3799</v>
      </c>
      <c r="AP3800">
        <v>-4.3551649898290599E-2</v>
      </c>
      <c r="AQ3800">
        <v>-0.143997997045517</v>
      </c>
      <c r="AR3800">
        <v>-0.120228201150894</v>
      </c>
    </row>
    <row r="3801" spans="36:44" x14ac:dyDescent="0.2">
      <c r="AJ3801">
        <v>-0.397261291742325</v>
      </c>
      <c r="AK3801">
        <v>-4.4318415224552203E-2</v>
      </c>
      <c r="AL3801">
        <v>3800</v>
      </c>
      <c r="AM3801">
        <v>-8.9047049414366501</v>
      </c>
      <c r="AO3801">
        <v>3800</v>
      </c>
      <c r="AP3801">
        <v>-4.4318415224552203E-2</v>
      </c>
      <c r="AQ3801">
        <v>-0.150898903608322</v>
      </c>
      <c r="AR3801">
        <v>-0.12176179885864299</v>
      </c>
    </row>
    <row r="3802" spans="36:44" x14ac:dyDescent="0.2">
      <c r="AJ3802">
        <v>-0.39718464016914401</v>
      </c>
      <c r="AK3802">
        <v>-4.5085180550813703E-2</v>
      </c>
      <c r="AL3802">
        <v>3801</v>
      </c>
      <c r="AM3802">
        <v>-8.9494067393243295</v>
      </c>
      <c r="AO3802">
        <v>3801</v>
      </c>
      <c r="AP3802">
        <v>-4.5085180550813703E-2</v>
      </c>
      <c r="AQ3802">
        <v>-0.14859859645366699</v>
      </c>
      <c r="AR3802">
        <v>-0.120995000004768</v>
      </c>
    </row>
    <row r="3803" spans="36:44" x14ac:dyDescent="0.2">
      <c r="AJ3803">
        <v>-0.39718464016914401</v>
      </c>
      <c r="AK3803">
        <v>-4.5085180550813703E-2</v>
      </c>
      <c r="AL3803">
        <v>3802</v>
      </c>
      <c r="AM3803">
        <v>-8.9944919198751503</v>
      </c>
      <c r="AO3803">
        <v>3802</v>
      </c>
      <c r="AP3803">
        <v>-4.5085180550813703E-2</v>
      </c>
      <c r="AQ3803">
        <v>-0.14859859645366699</v>
      </c>
      <c r="AR3803">
        <v>-0.120995000004768</v>
      </c>
    </row>
    <row r="3804" spans="36:44" x14ac:dyDescent="0.2">
      <c r="AJ3804">
        <v>-0.397261291742325</v>
      </c>
      <c r="AK3804">
        <v>-4.4318415224552203E-2</v>
      </c>
      <c r="AL3804">
        <v>3803</v>
      </c>
      <c r="AM3804">
        <v>-9.0391937177628296</v>
      </c>
      <c r="AO3804">
        <v>3803</v>
      </c>
      <c r="AP3804">
        <v>-4.4318415224552203E-2</v>
      </c>
      <c r="AQ3804">
        <v>-0.14629830420017201</v>
      </c>
      <c r="AR3804">
        <v>-0.120228201150894</v>
      </c>
    </row>
    <row r="3805" spans="36:44" x14ac:dyDescent="0.2">
      <c r="AJ3805">
        <v>-0.397261291742325</v>
      </c>
      <c r="AK3805">
        <v>-4.2784880846738801E-2</v>
      </c>
      <c r="AL3805">
        <v>3804</v>
      </c>
      <c r="AM3805">
        <v>-9.0827453657984698</v>
      </c>
      <c r="AO3805">
        <v>3804</v>
      </c>
      <c r="AP3805">
        <v>-4.2784880846738801E-2</v>
      </c>
      <c r="AQ3805">
        <v>-0.14783179759979201</v>
      </c>
      <c r="AR3805">
        <v>-0.12176179885864299</v>
      </c>
    </row>
    <row r="3806" spans="36:44" x14ac:dyDescent="0.2">
      <c r="AJ3806">
        <v>-0.39733797311782798</v>
      </c>
      <c r="AK3806">
        <v>-4.4318415224552203E-2</v>
      </c>
      <c r="AL3806">
        <v>3805</v>
      </c>
      <c r="AM3806">
        <v>-9.1262970138341206</v>
      </c>
      <c r="AO3806">
        <v>3805</v>
      </c>
      <c r="AP3806">
        <v>-4.4318415224552203E-2</v>
      </c>
      <c r="AQ3806">
        <v>-0.15243239700794201</v>
      </c>
      <c r="AR3806">
        <v>-0.119461499154568</v>
      </c>
    </row>
    <row r="3807" spans="36:44" x14ac:dyDescent="0.2">
      <c r="AJ3807">
        <v>-0.397261291742325</v>
      </c>
      <c r="AK3807">
        <v>-4.5085180550813703E-2</v>
      </c>
      <c r="AL3807">
        <v>3806</v>
      </c>
      <c r="AM3807">
        <v>-9.1709988117218</v>
      </c>
      <c r="AO3807">
        <v>3806</v>
      </c>
      <c r="AP3807">
        <v>-4.5085180550813703E-2</v>
      </c>
      <c r="AQ3807">
        <v>-0.15319919586181599</v>
      </c>
      <c r="AR3807">
        <v>-0.120995000004768</v>
      </c>
    </row>
    <row r="3808" spans="36:44" x14ac:dyDescent="0.2">
      <c r="AJ3808">
        <v>-0.397261291742325</v>
      </c>
      <c r="AK3808">
        <v>-4.3551649898290599E-2</v>
      </c>
      <c r="AL3808">
        <v>3807</v>
      </c>
      <c r="AM3808">
        <v>-9.2153172269463504</v>
      </c>
      <c r="AO3808">
        <v>3807</v>
      </c>
      <c r="AP3808">
        <v>-4.3551649898290599E-2</v>
      </c>
      <c r="AQ3808">
        <v>-0.15473270416259799</v>
      </c>
      <c r="AR3808">
        <v>-0.120995000004768</v>
      </c>
    </row>
    <row r="3809" spans="36:44" x14ac:dyDescent="0.2">
      <c r="AJ3809">
        <v>-0.39741465449333202</v>
      </c>
      <c r="AK3809">
        <v>-4.3551649898290599E-2</v>
      </c>
      <c r="AL3809">
        <v>3808</v>
      </c>
      <c r="AM3809">
        <v>-9.2588688768446392</v>
      </c>
      <c r="AO3809">
        <v>3808</v>
      </c>
      <c r="AP3809">
        <v>-4.3551649898290599E-2</v>
      </c>
      <c r="AQ3809">
        <v>-0.15626619756221799</v>
      </c>
      <c r="AR3809">
        <v>-0.120995000004768</v>
      </c>
    </row>
    <row r="3810" spans="36:44" x14ac:dyDescent="0.2">
      <c r="AJ3810">
        <v>-0.39718464016914401</v>
      </c>
      <c r="AK3810">
        <v>-4.5085180550813703E-2</v>
      </c>
      <c r="AL3810">
        <v>3809</v>
      </c>
      <c r="AM3810">
        <v>-9.3031872920692003</v>
      </c>
      <c r="AO3810">
        <v>3809</v>
      </c>
      <c r="AP3810">
        <v>-4.5085180550813703E-2</v>
      </c>
      <c r="AQ3810">
        <v>-0.15319919586181599</v>
      </c>
      <c r="AR3810">
        <v>-0.120995000004768</v>
      </c>
    </row>
    <row r="3811" spans="36:44" x14ac:dyDescent="0.2">
      <c r="AJ3811">
        <v>-0.39718464016914401</v>
      </c>
      <c r="AK3811">
        <v>-4.4318415224552203E-2</v>
      </c>
      <c r="AL3811">
        <v>3810</v>
      </c>
      <c r="AM3811">
        <v>-9.3478890899568796</v>
      </c>
      <c r="AO3811">
        <v>3810</v>
      </c>
      <c r="AP3811">
        <v>-4.4318415224552203E-2</v>
      </c>
      <c r="AQ3811">
        <v>-0.14859859645366699</v>
      </c>
      <c r="AR3811">
        <v>-0.12176179885864299</v>
      </c>
    </row>
    <row r="3812" spans="36:44" x14ac:dyDescent="0.2">
      <c r="AJ3812">
        <v>-0.397261291742325</v>
      </c>
      <c r="AK3812">
        <v>-4.3551649898290599E-2</v>
      </c>
      <c r="AL3812">
        <v>3811</v>
      </c>
      <c r="AM3812">
        <v>-9.3918241225182992</v>
      </c>
      <c r="AO3812">
        <v>3811</v>
      </c>
      <c r="AP3812">
        <v>-4.3551649898290599E-2</v>
      </c>
      <c r="AQ3812">
        <v>-0.147064998745918</v>
      </c>
      <c r="AR3812">
        <v>-0.120228201150894</v>
      </c>
    </row>
    <row r="3813" spans="36:44" x14ac:dyDescent="0.2">
      <c r="AJ3813">
        <v>-0.397261291742325</v>
      </c>
      <c r="AK3813">
        <v>-4.2784880846738801E-2</v>
      </c>
      <c r="AL3813">
        <v>3812</v>
      </c>
      <c r="AM3813">
        <v>-9.4349923878908193</v>
      </c>
      <c r="AO3813">
        <v>3812</v>
      </c>
      <c r="AP3813">
        <v>-4.2784880846738801E-2</v>
      </c>
      <c r="AQ3813">
        <v>-0.143997997045517</v>
      </c>
      <c r="AR3813">
        <v>-0.120228201150894</v>
      </c>
    </row>
    <row r="3814" spans="36:44" x14ac:dyDescent="0.2">
      <c r="AJ3814">
        <v>-0.397261291742325</v>
      </c>
      <c r="AK3814">
        <v>-4.2784880846738801E-2</v>
      </c>
      <c r="AL3814">
        <v>3813</v>
      </c>
      <c r="AM3814">
        <v>-9.4777772687375492</v>
      </c>
      <c r="AO3814">
        <v>3813</v>
      </c>
      <c r="AP3814">
        <v>-4.2784880846738801E-2</v>
      </c>
      <c r="AQ3814">
        <v>-0.14859859645366699</v>
      </c>
      <c r="AR3814">
        <v>-0.122528500854969</v>
      </c>
    </row>
    <row r="3815" spans="36:44" x14ac:dyDescent="0.2">
      <c r="AJ3815">
        <v>-0.397261291742325</v>
      </c>
      <c r="AK3815">
        <v>-4.5085180550813703E-2</v>
      </c>
      <c r="AL3815">
        <v>3814</v>
      </c>
      <c r="AM3815">
        <v>-9.5217122994363308</v>
      </c>
      <c r="AO3815">
        <v>3814</v>
      </c>
      <c r="AP3815">
        <v>-4.5085180550813703E-2</v>
      </c>
      <c r="AQ3815">
        <v>-0.14783179759979201</v>
      </c>
      <c r="AR3815">
        <v>-0.120995000004768</v>
      </c>
    </row>
    <row r="3816" spans="36:44" x14ac:dyDescent="0.2">
      <c r="AJ3816">
        <v>-0.397261291742325</v>
      </c>
      <c r="AK3816">
        <v>-4.3551649898290599E-2</v>
      </c>
      <c r="AL3816">
        <v>3815</v>
      </c>
      <c r="AM3816">
        <v>-9.5660307146608794</v>
      </c>
      <c r="AO3816">
        <v>3815</v>
      </c>
      <c r="AP3816">
        <v>-4.3551649898290599E-2</v>
      </c>
      <c r="AQ3816">
        <v>-0.14859859645366699</v>
      </c>
      <c r="AR3816">
        <v>-0.122528500854969</v>
      </c>
    </row>
    <row r="3817" spans="36:44" x14ac:dyDescent="0.2">
      <c r="AJ3817">
        <v>-0.39733797311782798</v>
      </c>
      <c r="AK3817">
        <v>-4.4318415224552203E-2</v>
      </c>
      <c r="AL3817">
        <v>3816</v>
      </c>
      <c r="AM3817">
        <v>-9.6099657472223008</v>
      </c>
      <c r="AO3817">
        <v>3816</v>
      </c>
      <c r="AP3817">
        <v>-4.4318415224552203E-2</v>
      </c>
      <c r="AQ3817">
        <v>-0.15013210475444799</v>
      </c>
      <c r="AR3817">
        <v>-0.119461499154568</v>
      </c>
    </row>
    <row r="3818" spans="36:44" x14ac:dyDescent="0.2">
      <c r="AJ3818">
        <v>-0.397261291742325</v>
      </c>
      <c r="AK3818">
        <v>-4.4318415224552203E-2</v>
      </c>
      <c r="AL3818">
        <v>3817</v>
      </c>
      <c r="AM3818">
        <v>-9.6542841624468601</v>
      </c>
      <c r="AO3818">
        <v>3817</v>
      </c>
      <c r="AP3818">
        <v>-4.4318415224552203E-2</v>
      </c>
      <c r="AQ3818">
        <v>-0.15319919586181599</v>
      </c>
      <c r="AR3818">
        <v>-0.119461499154568</v>
      </c>
    </row>
    <row r="3819" spans="36:44" x14ac:dyDescent="0.2">
      <c r="AJ3819">
        <v>-0.39718464016914401</v>
      </c>
      <c r="AK3819">
        <v>-4.2784880846738801E-2</v>
      </c>
      <c r="AL3819">
        <v>3818</v>
      </c>
      <c r="AM3819">
        <v>-9.6978358104825002</v>
      </c>
      <c r="AO3819">
        <v>3818</v>
      </c>
      <c r="AP3819">
        <v>-4.2784880846738801E-2</v>
      </c>
      <c r="AQ3819">
        <v>-0.15013210475444799</v>
      </c>
      <c r="AR3819">
        <v>-0.118694700300694</v>
      </c>
    </row>
    <row r="3820" spans="36:44" x14ac:dyDescent="0.2">
      <c r="AJ3820">
        <v>-0.39733797311782798</v>
      </c>
      <c r="AK3820">
        <v>-4.4318415224552203E-2</v>
      </c>
      <c r="AL3820">
        <v>3819</v>
      </c>
      <c r="AM3820">
        <v>-9.7413874585181492</v>
      </c>
      <c r="AO3820">
        <v>3819</v>
      </c>
      <c r="AP3820">
        <v>-4.4318415224552203E-2</v>
      </c>
      <c r="AQ3820">
        <v>-0.15166559815406799</v>
      </c>
      <c r="AR3820">
        <v>-0.120995000004768</v>
      </c>
    </row>
    <row r="3821" spans="36:44" x14ac:dyDescent="0.2">
      <c r="AJ3821">
        <v>-0.39718464016914401</v>
      </c>
      <c r="AK3821">
        <v>-4.2784880846738801E-2</v>
      </c>
      <c r="AL3821">
        <v>3820</v>
      </c>
      <c r="AM3821">
        <v>-9.7849391065537894</v>
      </c>
      <c r="AO3821">
        <v>3820</v>
      </c>
      <c r="AP3821">
        <v>-4.2784880846738801E-2</v>
      </c>
      <c r="AQ3821">
        <v>-0.14476470649242401</v>
      </c>
      <c r="AR3821">
        <v>-0.122528500854969</v>
      </c>
    </row>
    <row r="3822" spans="36:44" x14ac:dyDescent="0.2">
      <c r="AJ3822">
        <v>-0.397261291742325</v>
      </c>
      <c r="AK3822">
        <v>-4.5085180550813703E-2</v>
      </c>
      <c r="AL3822">
        <v>3821</v>
      </c>
      <c r="AM3822">
        <v>-9.8288741372525692</v>
      </c>
      <c r="AO3822">
        <v>3821</v>
      </c>
      <c r="AP3822">
        <v>-4.5085180550813703E-2</v>
      </c>
      <c r="AQ3822">
        <v>-0.15013210475444799</v>
      </c>
      <c r="AR3822">
        <v>-0.122528500854969</v>
      </c>
    </row>
    <row r="3823" spans="36:44" x14ac:dyDescent="0.2">
      <c r="AJ3823">
        <v>-0.397261291742325</v>
      </c>
      <c r="AK3823">
        <v>-4.4318415224552203E-2</v>
      </c>
      <c r="AL3823">
        <v>3822</v>
      </c>
      <c r="AM3823">
        <v>-9.8735759351402503</v>
      </c>
      <c r="AO3823">
        <v>3822</v>
      </c>
      <c r="AP3823">
        <v>-4.4318415224552203E-2</v>
      </c>
      <c r="AQ3823">
        <v>-0.15319919586181599</v>
      </c>
      <c r="AR3823">
        <v>-0.120995000004768</v>
      </c>
    </row>
    <row r="3824" spans="36:44" x14ac:dyDescent="0.2">
      <c r="AJ3824">
        <v>-0.397261291742325</v>
      </c>
      <c r="AK3824">
        <v>-4.4318415224552203E-2</v>
      </c>
      <c r="AL3824">
        <v>3823</v>
      </c>
      <c r="AM3824">
        <v>-9.9178943503648007</v>
      </c>
      <c r="AO3824">
        <v>3823</v>
      </c>
      <c r="AP3824">
        <v>-4.4318415224552203E-2</v>
      </c>
      <c r="AQ3824">
        <v>-0.147064998745918</v>
      </c>
      <c r="AR3824">
        <v>-0.122528500854969</v>
      </c>
    </row>
    <row r="3825" spans="36:44" x14ac:dyDescent="0.2">
      <c r="AJ3825">
        <v>-0.397261291742325</v>
      </c>
      <c r="AK3825">
        <v>-4.4318415224552203E-2</v>
      </c>
      <c r="AL3825">
        <v>3824</v>
      </c>
      <c r="AM3825">
        <v>-9.96221276558936</v>
      </c>
      <c r="AO3825">
        <v>3824</v>
      </c>
      <c r="AP3825">
        <v>-4.4318415224552203E-2</v>
      </c>
      <c r="AQ3825">
        <v>-0.14936530590057401</v>
      </c>
      <c r="AR3825">
        <v>-0.122528500854969</v>
      </c>
    </row>
    <row r="3826" spans="36:44" x14ac:dyDescent="0.2">
      <c r="AJ3826">
        <v>-0.39718464016914401</v>
      </c>
      <c r="AK3826">
        <v>-4.3551649898290599E-2</v>
      </c>
      <c r="AL3826">
        <v>3825</v>
      </c>
      <c r="AM3826">
        <v>-10.006147798150799</v>
      </c>
      <c r="AO3826">
        <v>3825</v>
      </c>
      <c r="AP3826">
        <v>-4.3551649898290599E-2</v>
      </c>
      <c r="AQ3826">
        <v>-0.142464399337769</v>
      </c>
      <c r="AR3826">
        <v>-0.120995000004768</v>
      </c>
    </row>
    <row r="3827" spans="36:44" x14ac:dyDescent="0.2">
      <c r="AJ3827">
        <v>-0.397261291742325</v>
      </c>
      <c r="AK3827">
        <v>-4.4318415224552203E-2</v>
      </c>
      <c r="AL3827">
        <v>3826</v>
      </c>
      <c r="AM3827">
        <v>-10.050082830712199</v>
      </c>
      <c r="AO3827">
        <v>3826</v>
      </c>
      <c r="AP3827">
        <v>-4.4318415224552203E-2</v>
      </c>
      <c r="AQ3827">
        <v>-0.14629830420017201</v>
      </c>
      <c r="AR3827">
        <v>-0.122528500854969</v>
      </c>
    </row>
    <row r="3828" spans="36:44" x14ac:dyDescent="0.2">
      <c r="AJ3828">
        <v>-0.39733797311782798</v>
      </c>
      <c r="AK3828">
        <v>-4.4318415224552203E-2</v>
      </c>
      <c r="AL3828">
        <v>3827</v>
      </c>
      <c r="AM3828">
        <v>-10.094401245936799</v>
      </c>
      <c r="AO3828">
        <v>3827</v>
      </c>
      <c r="AP3828">
        <v>-4.4318415224552203E-2</v>
      </c>
      <c r="AQ3828">
        <v>-0.14859859645366699</v>
      </c>
      <c r="AR3828">
        <v>-0.12176179885864299</v>
      </c>
    </row>
    <row r="3829" spans="36:44" x14ac:dyDescent="0.2">
      <c r="AJ3829">
        <v>-0.39710795879364003</v>
      </c>
      <c r="AK3829">
        <v>-4.4318415224552203E-2</v>
      </c>
      <c r="AL3829">
        <v>3828</v>
      </c>
      <c r="AM3829">
        <v>-10.1387196611613</v>
      </c>
      <c r="AO3829">
        <v>3828</v>
      </c>
      <c r="AP3829">
        <v>-4.4318415224552203E-2</v>
      </c>
      <c r="AQ3829">
        <v>-0.14169770479202301</v>
      </c>
      <c r="AR3829">
        <v>-0.12176179885864299</v>
      </c>
    </row>
    <row r="3830" spans="36:44" x14ac:dyDescent="0.2">
      <c r="AJ3830">
        <v>-0.39733797311782798</v>
      </c>
      <c r="AK3830">
        <v>-4.4318415224552203E-2</v>
      </c>
      <c r="AL3830">
        <v>3829</v>
      </c>
      <c r="AM3830">
        <v>-10.1830380763859</v>
      </c>
      <c r="AO3830">
        <v>3829</v>
      </c>
      <c r="AP3830">
        <v>-4.4318415224552203E-2</v>
      </c>
      <c r="AQ3830">
        <v>-0.14476470649242401</v>
      </c>
      <c r="AR3830">
        <v>-0.122528500854969</v>
      </c>
    </row>
    <row r="3831" spans="36:44" x14ac:dyDescent="0.2">
      <c r="AJ3831">
        <v>-0.39718464016914401</v>
      </c>
      <c r="AK3831">
        <v>-4.3551649898290599E-2</v>
      </c>
      <c r="AL3831">
        <v>3830</v>
      </c>
      <c r="AM3831">
        <v>-10.2269731089473</v>
      </c>
      <c r="AO3831">
        <v>3830</v>
      </c>
      <c r="AP3831">
        <v>-4.3551649898290599E-2</v>
      </c>
      <c r="AQ3831">
        <v>-0.15013210475444799</v>
      </c>
      <c r="AR3831">
        <v>-0.12176179885864299</v>
      </c>
    </row>
    <row r="3832" spans="36:44" x14ac:dyDescent="0.2">
      <c r="AJ3832">
        <v>-0.39733797311782798</v>
      </c>
      <c r="AK3832">
        <v>-4.3551649898290599E-2</v>
      </c>
      <c r="AL3832">
        <v>3831</v>
      </c>
      <c r="AM3832">
        <v>-10.2705247588456</v>
      </c>
      <c r="AO3832">
        <v>3831</v>
      </c>
      <c r="AP3832">
        <v>-4.3551649898290599E-2</v>
      </c>
      <c r="AQ3832">
        <v>-0.14936530590057401</v>
      </c>
      <c r="AR3832">
        <v>-0.12176179885864299</v>
      </c>
    </row>
    <row r="3833" spans="36:44" x14ac:dyDescent="0.2">
      <c r="AJ3833">
        <v>-0.39733797311782798</v>
      </c>
      <c r="AK3833">
        <v>-4.4318415224552203E-2</v>
      </c>
      <c r="AL3833">
        <v>3832</v>
      </c>
      <c r="AM3833">
        <v>-10.314459791407</v>
      </c>
      <c r="AO3833">
        <v>3832</v>
      </c>
      <c r="AP3833">
        <v>-4.4318415224552203E-2</v>
      </c>
      <c r="AQ3833">
        <v>-0.14629830420017201</v>
      </c>
      <c r="AR3833">
        <v>-0.122528500854969</v>
      </c>
    </row>
    <row r="3834" spans="36:44" x14ac:dyDescent="0.2">
      <c r="AJ3834">
        <v>-0.39733797311782798</v>
      </c>
      <c r="AK3834">
        <v>-4.5085180550813703E-2</v>
      </c>
      <c r="AL3834">
        <v>3833</v>
      </c>
      <c r="AM3834">
        <v>-10.3591615892947</v>
      </c>
      <c r="AO3834">
        <v>3833</v>
      </c>
      <c r="AP3834">
        <v>-4.5085180550813703E-2</v>
      </c>
      <c r="AQ3834">
        <v>-0.14859859645366699</v>
      </c>
      <c r="AR3834">
        <v>-0.122528500854969</v>
      </c>
    </row>
    <row r="3835" spans="36:44" x14ac:dyDescent="0.2">
      <c r="AJ3835">
        <v>-0.39733797311782798</v>
      </c>
      <c r="AK3835">
        <v>-4.3551649898290599E-2</v>
      </c>
      <c r="AL3835">
        <v>3834</v>
      </c>
      <c r="AM3835">
        <v>-10.403480004519199</v>
      </c>
      <c r="AO3835">
        <v>3834</v>
      </c>
      <c r="AP3835">
        <v>-4.3551649898290599E-2</v>
      </c>
      <c r="AQ3835">
        <v>-0.15013210475444799</v>
      </c>
      <c r="AR3835">
        <v>-0.12176179885864299</v>
      </c>
    </row>
    <row r="3836" spans="36:44" x14ac:dyDescent="0.2">
      <c r="AJ3836">
        <v>-0.39733797311782798</v>
      </c>
      <c r="AK3836">
        <v>-4.4318415224552203E-2</v>
      </c>
      <c r="AL3836">
        <v>3835</v>
      </c>
      <c r="AM3836">
        <v>-10.447415037080599</v>
      </c>
      <c r="AO3836">
        <v>3835</v>
      </c>
      <c r="AP3836">
        <v>-4.4318415224552203E-2</v>
      </c>
      <c r="AQ3836">
        <v>-0.15243239700794201</v>
      </c>
      <c r="AR3836">
        <v>-0.12176179885864299</v>
      </c>
    </row>
    <row r="3837" spans="36:44" x14ac:dyDescent="0.2">
      <c r="AJ3837">
        <v>-0.39718464016914401</v>
      </c>
      <c r="AK3837">
        <v>-4.3551649898290599E-2</v>
      </c>
      <c r="AL3837">
        <v>3836</v>
      </c>
      <c r="AM3837">
        <v>-10.491350069642101</v>
      </c>
      <c r="AO3837">
        <v>3836</v>
      </c>
      <c r="AP3837">
        <v>-4.3551649898290599E-2</v>
      </c>
      <c r="AQ3837">
        <v>-0.14859859645366699</v>
      </c>
      <c r="AR3837">
        <v>-0.120228201150894</v>
      </c>
    </row>
    <row r="3838" spans="36:44" x14ac:dyDescent="0.2">
      <c r="AJ3838">
        <v>-0.39733797311782798</v>
      </c>
      <c r="AK3838">
        <v>-4.4318415224552203E-2</v>
      </c>
      <c r="AL3838">
        <v>3837</v>
      </c>
      <c r="AM3838">
        <v>-10.535285102203501</v>
      </c>
      <c r="AO3838">
        <v>3837</v>
      </c>
      <c r="AP3838">
        <v>-4.4318415224552203E-2</v>
      </c>
      <c r="AQ3838">
        <v>-0.15013210475444799</v>
      </c>
      <c r="AR3838">
        <v>-0.122528500854969</v>
      </c>
    </row>
    <row r="3839" spans="36:44" x14ac:dyDescent="0.2">
      <c r="AJ3839">
        <v>-0.39741465449333202</v>
      </c>
      <c r="AK3839">
        <v>-4.2784880846738801E-2</v>
      </c>
      <c r="AL3839">
        <v>3838</v>
      </c>
      <c r="AM3839">
        <v>-10.5788367502391</v>
      </c>
      <c r="AO3839">
        <v>3838</v>
      </c>
      <c r="AP3839">
        <v>-4.2784880846738801E-2</v>
      </c>
      <c r="AQ3839">
        <v>-0.14936530590057401</v>
      </c>
      <c r="AR3839">
        <v>-0.122528500854969</v>
      </c>
    </row>
    <row r="3840" spans="36:44" x14ac:dyDescent="0.2">
      <c r="AJ3840">
        <v>-0.39733797311782798</v>
      </c>
      <c r="AK3840">
        <v>-4.4318415224552203E-2</v>
      </c>
      <c r="AL3840">
        <v>3839</v>
      </c>
      <c r="AM3840">
        <v>-10.622388398274801</v>
      </c>
      <c r="AO3840">
        <v>3839</v>
      </c>
      <c r="AP3840">
        <v>-4.4318415224552203E-2</v>
      </c>
      <c r="AQ3840">
        <v>-0.145531505346298</v>
      </c>
      <c r="AR3840">
        <v>-0.122528500854969</v>
      </c>
    </row>
    <row r="3841" spans="36:44" x14ac:dyDescent="0.2">
      <c r="AJ3841">
        <v>-0.39741465449333202</v>
      </c>
      <c r="AK3841">
        <v>-4.3551649898290599E-2</v>
      </c>
      <c r="AL3841">
        <v>3840</v>
      </c>
      <c r="AM3841">
        <v>-10.666323430836201</v>
      </c>
      <c r="AO3841">
        <v>3840</v>
      </c>
      <c r="AP3841">
        <v>-4.3551649898290599E-2</v>
      </c>
      <c r="AQ3841">
        <v>-0.14859859645366699</v>
      </c>
      <c r="AR3841">
        <v>-0.12176179885864299</v>
      </c>
    </row>
    <row r="3842" spans="36:44" x14ac:dyDescent="0.2">
      <c r="AJ3842">
        <v>-0.39733797311782798</v>
      </c>
      <c r="AK3842">
        <v>-4.4318415224552203E-2</v>
      </c>
      <c r="AL3842">
        <v>3841</v>
      </c>
      <c r="AM3842">
        <v>-10.710258463397601</v>
      </c>
      <c r="AO3842">
        <v>3841</v>
      </c>
      <c r="AP3842">
        <v>-4.4318415224552203E-2</v>
      </c>
      <c r="AQ3842">
        <v>-0.14859859645366699</v>
      </c>
      <c r="AR3842">
        <v>-0.122528500854969</v>
      </c>
    </row>
    <row r="3843" spans="36:44" x14ac:dyDescent="0.2">
      <c r="AJ3843">
        <v>-0.39733797311782798</v>
      </c>
      <c r="AK3843">
        <v>-4.2784880846738801E-2</v>
      </c>
      <c r="AL3843">
        <v>3842</v>
      </c>
      <c r="AM3843">
        <v>-10.7538101114333</v>
      </c>
      <c r="AO3843">
        <v>3842</v>
      </c>
      <c r="AP3843">
        <v>-4.2784880846738801E-2</v>
      </c>
      <c r="AQ3843">
        <v>-0.15243239700794201</v>
      </c>
      <c r="AR3843">
        <v>-0.123295299708843</v>
      </c>
    </row>
    <row r="3844" spans="36:44" x14ac:dyDescent="0.2">
      <c r="AJ3844">
        <v>-0.397261291742325</v>
      </c>
      <c r="AK3844">
        <v>-4.3551649898290599E-2</v>
      </c>
      <c r="AL3844">
        <v>3843</v>
      </c>
      <c r="AM3844">
        <v>-10.7969783768058</v>
      </c>
      <c r="AO3844">
        <v>3843</v>
      </c>
      <c r="AP3844">
        <v>-4.3551649898290599E-2</v>
      </c>
      <c r="AQ3844">
        <v>-0.14783179759979201</v>
      </c>
      <c r="AR3844">
        <v>-0.12176179885864299</v>
      </c>
    </row>
    <row r="3845" spans="36:44" x14ac:dyDescent="0.2">
      <c r="AJ3845">
        <v>-0.39733797311782798</v>
      </c>
      <c r="AK3845">
        <v>-4.3551649898290599E-2</v>
      </c>
      <c r="AL3845">
        <v>3844</v>
      </c>
      <c r="AM3845">
        <v>-10.8405300267041</v>
      </c>
      <c r="AO3845">
        <v>3844</v>
      </c>
      <c r="AP3845">
        <v>-4.3551649898290599E-2</v>
      </c>
      <c r="AQ3845">
        <v>-0.15166559815406799</v>
      </c>
      <c r="AR3845">
        <v>-0.120228201150894</v>
      </c>
    </row>
    <row r="3846" spans="36:44" x14ac:dyDescent="0.2">
      <c r="AJ3846">
        <v>-0.39733797311782798</v>
      </c>
      <c r="AK3846">
        <v>-4.3551649898290599E-2</v>
      </c>
      <c r="AL3846">
        <v>3845</v>
      </c>
      <c r="AM3846">
        <v>-10.884081676602399</v>
      </c>
      <c r="AO3846">
        <v>3845</v>
      </c>
      <c r="AP3846">
        <v>-4.3551649898290599E-2</v>
      </c>
      <c r="AQ3846">
        <v>-0.15243239700794201</v>
      </c>
      <c r="AR3846">
        <v>-0.123295299708843</v>
      </c>
    </row>
    <row r="3847" spans="36:44" x14ac:dyDescent="0.2">
      <c r="AJ3847">
        <v>-0.397261291742325</v>
      </c>
      <c r="AK3847">
        <v>-4.5085180550813703E-2</v>
      </c>
      <c r="AL3847">
        <v>3846</v>
      </c>
      <c r="AM3847">
        <v>-10.9284000918269</v>
      </c>
      <c r="AO3847">
        <v>3846</v>
      </c>
      <c r="AP3847">
        <v>-4.5085180550813703E-2</v>
      </c>
      <c r="AQ3847">
        <v>-0.15243239700794201</v>
      </c>
      <c r="AR3847">
        <v>-0.123295299708843</v>
      </c>
    </row>
    <row r="3848" spans="36:44" x14ac:dyDescent="0.2">
      <c r="AJ3848">
        <v>-0.397261291742325</v>
      </c>
      <c r="AK3848">
        <v>-4.5085180550813703E-2</v>
      </c>
      <c r="AL3848">
        <v>3847</v>
      </c>
      <c r="AM3848">
        <v>-10.973485272377699</v>
      </c>
      <c r="AO3848">
        <v>3847</v>
      </c>
      <c r="AP3848">
        <v>-4.5085180550813703E-2</v>
      </c>
      <c r="AQ3848">
        <v>-0.15013210475444799</v>
      </c>
      <c r="AR3848">
        <v>-0.123295299708843</v>
      </c>
    </row>
    <row r="3849" spans="36:44" x14ac:dyDescent="0.2">
      <c r="AJ3849">
        <v>-0.39741465449333202</v>
      </c>
      <c r="AK3849">
        <v>-4.4318415224552203E-2</v>
      </c>
      <c r="AL3849">
        <v>3848</v>
      </c>
      <c r="AM3849">
        <v>-11.0181870702654</v>
      </c>
      <c r="AO3849">
        <v>3848</v>
      </c>
      <c r="AP3849">
        <v>-4.4318415224552203E-2</v>
      </c>
      <c r="AQ3849">
        <v>-0.15013210475444799</v>
      </c>
      <c r="AR3849">
        <v>-0.122528500854969</v>
      </c>
    </row>
    <row r="3850" spans="36:44" x14ac:dyDescent="0.2">
      <c r="AJ3850">
        <v>-0.39733797311782798</v>
      </c>
      <c r="AK3850">
        <v>-4.3551649898290599E-2</v>
      </c>
      <c r="AL3850">
        <v>3849</v>
      </c>
      <c r="AM3850">
        <v>-11.0621221028268</v>
      </c>
      <c r="AO3850">
        <v>3849</v>
      </c>
      <c r="AP3850">
        <v>-4.3551649898290599E-2</v>
      </c>
      <c r="AQ3850">
        <v>-0.14859859645366699</v>
      </c>
      <c r="AR3850">
        <v>-0.12406209856271699</v>
      </c>
    </row>
    <row r="3851" spans="36:44" x14ac:dyDescent="0.2">
      <c r="AJ3851">
        <v>-0.397261291742325</v>
      </c>
      <c r="AK3851">
        <v>-4.4318415224552203E-2</v>
      </c>
      <c r="AL3851">
        <v>3850</v>
      </c>
      <c r="AM3851">
        <v>-11.1060571353883</v>
      </c>
      <c r="AO3851">
        <v>3850</v>
      </c>
      <c r="AP3851">
        <v>-4.4318415224552203E-2</v>
      </c>
      <c r="AQ3851">
        <v>-0.14859859645366699</v>
      </c>
      <c r="AR3851">
        <v>-0.120995000004768</v>
      </c>
    </row>
    <row r="3852" spans="36:44" x14ac:dyDescent="0.2">
      <c r="AJ3852">
        <v>-0.39741465449333202</v>
      </c>
      <c r="AK3852">
        <v>-4.4318415224552203E-2</v>
      </c>
      <c r="AL3852">
        <v>3851</v>
      </c>
      <c r="AM3852">
        <v>-11.1503755506128</v>
      </c>
      <c r="AO3852">
        <v>3851</v>
      </c>
      <c r="AP3852">
        <v>-4.4318415224552203E-2</v>
      </c>
      <c r="AQ3852">
        <v>-0.150898903608322</v>
      </c>
      <c r="AR3852">
        <v>-0.122528500854969</v>
      </c>
    </row>
    <row r="3853" spans="36:44" x14ac:dyDescent="0.2">
      <c r="AJ3853">
        <v>-0.397261291742325</v>
      </c>
      <c r="AK3853">
        <v>-4.4318415224552203E-2</v>
      </c>
      <c r="AL3853">
        <v>3852</v>
      </c>
      <c r="AM3853">
        <v>-11.1946939658374</v>
      </c>
      <c r="AO3853">
        <v>3852</v>
      </c>
      <c r="AP3853">
        <v>-4.4318415224552203E-2</v>
      </c>
      <c r="AQ3853">
        <v>-0.15013210475444799</v>
      </c>
      <c r="AR3853">
        <v>-0.122528500854969</v>
      </c>
    </row>
    <row r="3854" spans="36:44" x14ac:dyDescent="0.2">
      <c r="AJ3854">
        <v>-0.39741465449333202</v>
      </c>
      <c r="AK3854">
        <v>-4.5085180550813703E-2</v>
      </c>
      <c r="AL3854">
        <v>3853</v>
      </c>
      <c r="AM3854">
        <v>-11.239395763725</v>
      </c>
      <c r="AO3854">
        <v>3853</v>
      </c>
      <c r="AP3854">
        <v>-4.5085180550813703E-2</v>
      </c>
      <c r="AQ3854">
        <v>-0.14859859645366699</v>
      </c>
      <c r="AR3854">
        <v>-0.120228201150894</v>
      </c>
    </row>
    <row r="3855" spans="36:44" x14ac:dyDescent="0.2">
      <c r="AJ3855">
        <v>-0.39733797311782798</v>
      </c>
      <c r="AK3855">
        <v>-4.3551649898290599E-2</v>
      </c>
      <c r="AL3855">
        <v>3854</v>
      </c>
      <c r="AM3855">
        <v>-11.2837141789496</v>
      </c>
      <c r="AO3855">
        <v>3854</v>
      </c>
      <c r="AP3855">
        <v>-4.3551649898290599E-2</v>
      </c>
      <c r="AQ3855">
        <v>-0.145531505346298</v>
      </c>
      <c r="AR3855">
        <v>-0.120995000004768</v>
      </c>
    </row>
    <row r="3856" spans="36:44" x14ac:dyDescent="0.2">
      <c r="AJ3856">
        <v>-0.397261291742325</v>
      </c>
      <c r="AK3856">
        <v>-4.3551649898290599E-2</v>
      </c>
      <c r="AL3856">
        <v>3855</v>
      </c>
      <c r="AM3856">
        <v>-11.327265828847899</v>
      </c>
      <c r="AO3856">
        <v>3855</v>
      </c>
      <c r="AP3856">
        <v>-4.3551649898290599E-2</v>
      </c>
      <c r="AQ3856">
        <v>-0.14859859645366699</v>
      </c>
      <c r="AR3856">
        <v>-0.120228201150894</v>
      </c>
    </row>
    <row r="3857" spans="36:44" x14ac:dyDescent="0.2">
      <c r="AJ3857">
        <v>-0.39741465449333202</v>
      </c>
      <c r="AK3857">
        <v>-4.3551649898290599E-2</v>
      </c>
      <c r="AL3857">
        <v>3856</v>
      </c>
      <c r="AM3857">
        <v>-11.370817478746201</v>
      </c>
      <c r="AO3857">
        <v>3856</v>
      </c>
      <c r="AP3857">
        <v>-4.3551649898290599E-2</v>
      </c>
      <c r="AQ3857">
        <v>-0.147064998745918</v>
      </c>
      <c r="AR3857">
        <v>-0.122528500854969</v>
      </c>
    </row>
    <row r="3858" spans="36:44" x14ac:dyDescent="0.2">
      <c r="AJ3858">
        <v>-0.39733797311782798</v>
      </c>
      <c r="AK3858">
        <v>-4.5085180550813703E-2</v>
      </c>
      <c r="AL3858">
        <v>3857</v>
      </c>
      <c r="AM3858">
        <v>-11.415135893970699</v>
      </c>
      <c r="AO3858">
        <v>3857</v>
      </c>
      <c r="AP3858">
        <v>-4.5085180550813703E-2</v>
      </c>
      <c r="AQ3858">
        <v>-0.14629830420017201</v>
      </c>
      <c r="AR3858">
        <v>-0.123295299708843</v>
      </c>
    </row>
    <row r="3859" spans="36:44" x14ac:dyDescent="0.2">
      <c r="AJ3859">
        <v>-0.39733797311782798</v>
      </c>
      <c r="AK3859">
        <v>-4.3551649898290599E-2</v>
      </c>
      <c r="AL3859">
        <v>3858</v>
      </c>
      <c r="AM3859">
        <v>-11.4594543091953</v>
      </c>
      <c r="AO3859">
        <v>3858</v>
      </c>
      <c r="AP3859">
        <v>-4.3551649898290599E-2</v>
      </c>
      <c r="AQ3859">
        <v>-0.145531505346298</v>
      </c>
      <c r="AR3859">
        <v>-0.122528500854969</v>
      </c>
    </row>
    <row r="3860" spans="36:44" x14ac:dyDescent="0.2">
      <c r="AJ3860">
        <v>-0.397261291742325</v>
      </c>
      <c r="AK3860">
        <v>-4.2784880846738801E-2</v>
      </c>
      <c r="AL3860">
        <v>3859</v>
      </c>
      <c r="AM3860">
        <v>-11.5026225745678</v>
      </c>
      <c r="AO3860">
        <v>3859</v>
      </c>
      <c r="AP3860">
        <v>-4.2784880846738801E-2</v>
      </c>
      <c r="AQ3860">
        <v>-0.14783179759979201</v>
      </c>
      <c r="AR3860">
        <v>-0.122528500854969</v>
      </c>
    </row>
    <row r="3861" spans="36:44" x14ac:dyDescent="0.2">
      <c r="AJ3861">
        <v>-0.39733797311782798</v>
      </c>
      <c r="AK3861">
        <v>-4.3551649898290599E-2</v>
      </c>
      <c r="AL3861">
        <v>3860</v>
      </c>
      <c r="AM3861">
        <v>-11.545790839940301</v>
      </c>
      <c r="AO3861">
        <v>3860</v>
      </c>
      <c r="AP3861">
        <v>-4.3551649898290599E-2</v>
      </c>
      <c r="AQ3861">
        <v>-0.147064998745918</v>
      </c>
      <c r="AR3861">
        <v>-0.122528500854969</v>
      </c>
    </row>
    <row r="3862" spans="36:44" x14ac:dyDescent="0.2">
      <c r="AJ3862">
        <v>-0.39718464016914401</v>
      </c>
      <c r="AK3862">
        <v>-4.5851945877075202E-2</v>
      </c>
      <c r="AL3862">
        <v>3861</v>
      </c>
      <c r="AM3862">
        <v>-11.590492637828</v>
      </c>
      <c r="AO3862">
        <v>3861</v>
      </c>
      <c r="AP3862">
        <v>-4.5851945877075202E-2</v>
      </c>
      <c r="AQ3862">
        <v>-0.147064998745918</v>
      </c>
      <c r="AR3862">
        <v>-0.122528500854969</v>
      </c>
    </row>
    <row r="3863" spans="36:44" x14ac:dyDescent="0.2">
      <c r="AJ3863">
        <v>-0.39718464016914401</v>
      </c>
      <c r="AK3863">
        <v>-4.4318415224552203E-2</v>
      </c>
      <c r="AL3863">
        <v>3862</v>
      </c>
      <c r="AM3863">
        <v>-11.635577818378801</v>
      </c>
      <c r="AO3863">
        <v>3862</v>
      </c>
      <c r="AP3863">
        <v>-4.4318415224552203E-2</v>
      </c>
      <c r="AQ3863">
        <v>-0.142464399337769</v>
      </c>
      <c r="AR3863">
        <v>-0.12176179885864299</v>
      </c>
    </row>
    <row r="3864" spans="36:44" x14ac:dyDescent="0.2">
      <c r="AJ3864">
        <v>-0.397261291742325</v>
      </c>
      <c r="AK3864">
        <v>-4.3551649898290599E-2</v>
      </c>
      <c r="AL3864">
        <v>3863</v>
      </c>
      <c r="AM3864">
        <v>-11.679512850940201</v>
      </c>
      <c r="AO3864">
        <v>3863</v>
      </c>
      <c r="AP3864">
        <v>-4.3551649898290599E-2</v>
      </c>
      <c r="AQ3864">
        <v>-0.145531505346298</v>
      </c>
      <c r="AR3864">
        <v>-0.120228201150894</v>
      </c>
    </row>
    <row r="3865" spans="36:44" x14ac:dyDescent="0.2">
      <c r="AJ3865">
        <v>-0.397261291742325</v>
      </c>
      <c r="AK3865">
        <v>-4.3551649898290599E-2</v>
      </c>
      <c r="AL3865">
        <v>3864</v>
      </c>
      <c r="AM3865">
        <v>-11.7230645008385</v>
      </c>
      <c r="AO3865">
        <v>3864</v>
      </c>
      <c r="AP3865">
        <v>-4.3551649898290599E-2</v>
      </c>
      <c r="AQ3865">
        <v>-0.14936530590057401</v>
      </c>
      <c r="AR3865">
        <v>-0.12406209856271699</v>
      </c>
    </row>
    <row r="3866" spans="36:44" x14ac:dyDescent="0.2">
      <c r="AJ3866">
        <v>-0.397261291742325</v>
      </c>
      <c r="AK3866">
        <v>-4.4318415224552203E-2</v>
      </c>
      <c r="AL3866">
        <v>3865</v>
      </c>
      <c r="AM3866">
        <v>-11.7669995333999</v>
      </c>
      <c r="AO3866">
        <v>3865</v>
      </c>
      <c r="AP3866">
        <v>-4.4318415224552203E-2</v>
      </c>
      <c r="AQ3866">
        <v>-0.14783179759979201</v>
      </c>
      <c r="AR3866">
        <v>-0.120995000004768</v>
      </c>
    </row>
    <row r="3867" spans="36:44" x14ac:dyDescent="0.2">
      <c r="AJ3867">
        <v>-0.39718464016914401</v>
      </c>
      <c r="AK3867">
        <v>-4.4318415224552203E-2</v>
      </c>
      <c r="AL3867">
        <v>3866</v>
      </c>
      <c r="AM3867">
        <v>-11.811317948624501</v>
      </c>
      <c r="AO3867">
        <v>3866</v>
      </c>
      <c r="AP3867">
        <v>-4.4318415224552203E-2</v>
      </c>
      <c r="AQ3867">
        <v>-0.15013210475444799</v>
      </c>
      <c r="AR3867">
        <v>-0.122528500854969</v>
      </c>
    </row>
    <row r="3868" spans="36:44" x14ac:dyDescent="0.2">
      <c r="AJ3868">
        <v>-0.397261291742325</v>
      </c>
      <c r="AK3868">
        <v>-4.3551649898290599E-2</v>
      </c>
      <c r="AL3868">
        <v>3867</v>
      </c>
      <c r="AM3868">
        <v>-11.855252981185901</v>
      </c>
      <c r="AO3868">
        <v>3867</v>
      </c>
      <c r="AP3868">
        <v>-4.3551649898290599E-2</v>
      </c>
      <c r="AQ3868">
        <v>-0.14859859645366699</v>
      </c>
      <c r="AR3868">
        <v>-0.12406209856271699</v>
      </c>
    </row>
    <row r="3869" spans="36:44" x14ac:dyDescent="0.2">
      <c r="AJ3869">
        <v>-0.39733797311782798</v>
      </c>
      <c r="AK3869">
        <v>-4.5085180550813703E-2</v>
      </c>
      <c r="AL3869">
        <v>3868</v>
      </c>
      <c r="AM3869">
        <v>-11.899571396410501</v>
      </c>
      <c r="AO3869">
        <v>3868</v>
      </c>
      <c r="AP3869">
        <v>-4.5085180550813703E-2</v>
      </c>
      <c r="AQ3869">
        <v>-0.14859859645366699</v>
      </c>
      <c r="AR3869">
        <v>-0.119461499154568</v>
      </c>
    </row>
    <row r="3870" spans="36:44" x14ac:dyDescent="0.2">
      <c r="AJ3870">
        <v>-0.39718464016914401</v>
      </c>
      <c r="AK3870">
        <v>-4.4318415224552203E-2</v>
      </c>
      <c r="AL3870">
        <v>3869</v>
      </c>
      <c r="AM3870">
        <v>-11.9442731942981</v>
      </c>
      <c r="AO3870">
        <v>3869</v>
      </c>
      <c r="AP3870">
        <v>-4.4318415224552203E-2</v>
      </c>
      <c r="AQ3870">
        <v>-0.145531505346298</v>
      </c>
      <c r="AR3870">
        <v>-0.122528500854969</v>
      </c>
    </row>
    <row r="3871" spans="36:44" x14ac:dyDescent="0.2">
      <c r="AJ3871">
        <v>-0.39733797311782798</v>
      </c>
      <c r="AK3871">
        <v>-4.3551649898290599E-2</v>
      </c>
      <c r="AL3871">
        <v>3870</v>
      </c>
      <c r="AM3871">
        <v>-11.9882082268596</v>
      </c>
      <c r="AO3871">
        <v>3870</v>
      </c>
      <c r="AP3871">
        <v>-4.3551649898290599E-2</v>
      </c>
      <c r="AQ3871">
        <v>-0.14859859645366699</v>
      </c>
      <c r="AR3871">
        <v>-0.12176179885864299</v>
      </c>
    </row>
    <row r="3872" spans="36:44" x14ac:dyDescent="0.2">
      <c r="AJ3872">
        <v>-0.39741465449333202</v>
      </c>
      <c r="AK3872">
        <v>-4.5851945877075202E-2</v>
      </c>
      <c r="AL3872">
        <v>3871</v>
      </c>
      <c r="AM3872">
        <v>-12.0329100247473</v>
      </c>
      <c r="AO3872">
        <v>3871</v>
      </c>
      <c r="AP3872">
        <v>-4.5851945877075202E-2</v>
      </c>
      <c r="AQ3872">
        <v>-0.147064998745918</v>
      </c>
      <c r="AR3872">
        <v>-0.123295299708843</v>
      </c>
    </row>
    <row r="3873" spans="36:44" x14ac:dyDescent="0.2">
      <c r="AJ3873">
        <v>-0.397261291742325</v>
      </c>
      <c r="AK3873">
        <v>-4.4318415224552203E-2</v>
      </c>
      <c r="AL3873">
        <v>3872</v>
      </c>
      <c r="AM3873">
        <v>-12.0779952052981</v>
      </c>
      <c r="AO3873">
        <v>3872</v>
      </c>
      <c r="AP3873">
        <v>-4.4318415224552203E-2</v>
      </c>
      <c r="AQ3873">
        <v>-0.14476470649242401</v>
      </c>
      <c r="AR3873">
        <v>-0.123295299708843</v>
      </c>
    </row>
    <row r="3874" spans="36:44" x14ac:dyDescent="0.2">
      <c r="AJ3874">
        <v>-0.397261291742325</v>
      </c>
      <c r="AK3874">
        <v>-4.5085180550813703E-2</v>
      </c>
      <c r="AL3874">
        <v>3873</v>
      </c>
      <c r="AM3874">
        <v>-12.122697003185699</v>
      </c>
      <c r="AO3874">
        <v>3873</v>
      </c>
      <c r="AP3874">
        <v>-4.5085180550813703E-2</v>
      </c>
      <c r="AQ3874">
        <v>-0.15013210475444799</v>
      </c>
      <c r="AR3874">
        <v>-0.123295299708843</v>
      </c>
    </row>
    <row r="3875" spans="36:44" x14ac:dyDescent="0.2">
      <c r="AJ3875">
        <v>-0.397261291742325</v>
      </c>
      <c r="AK3875">
        <v>-4.3551649898290599E-2</v>
      </c>
      <c r="AL3875">
        <v>3874</v>
      </c>
      <c r="AM3875">
        <v>-12.167015418410299</v>
      </c>
      <c r="AO3875">
        <v>3874</v>
      </c>
      <c r="AP3875">
        <v>-4.3551649898290599E-2</v>
      </c>
      <c r="AQ3875">
        <v>-0.14936530590057401</v>
      </c>
      <c r="AR3875">
        <v>-0.122528500854969</v>
      </c>
    </row>
    <row r="3876" spans="36:44" x14ac:dyDescent="0.2">
      <c r="AJ3876">
        <v>-0.39733797311782798</v>
      </c>
      <c r="AK3876">
        <v>-4.4318415224552203E-2</v>
      </c>
      <c r="AL3876">
        <v>3875</v>
      </c>
      <c r="AM3876">
        <v>-12.2109504509717</v>
      </c>
      <c r="AO3876">
        <v>3875</v>
      </c>
      <c r="AP3876">
        <v>-4.4318415224552203E-2</v>
      </c>
      <c r="AQ3876">
        <v>-0.14859859645366699</v>
      </c>
      <c r="AR3876">
        <v>-0.123295299708843</v>
      </c>
    </row>
    <row r="3877" spans="36:44" x14ac:dyDescent="0.2">
      <c r="AJ3877">
        <v>-0.397261291742325</v>
      </c>
      <c r="AK3877">
        <v>-4.3551649898290599E-2</v>
      </c>
      <c r="AL3877">
        <v>3876</v>
      </c>
      <c r="AM3877">
        <v>-12.2548854835331</v>
      </c>
      <c r="AO3877">
        <v>3876</v>
      </c>
      <c r="AP3877">
        <v>-4.3551649898290599E-2</v>
      </c>
      <c r="AQ3877">
        <v>-0.147064998745918</v>
      </c>
      <c r="AR3877">
        <v>-0.122528500854969</v>
      </c>
    </row>
    <row r="3878" spans="36:44" x14ac:dyDescent="0.2">
      <c r="AJ3878">
        <v>-0.39733797311782798</v>
      </c>
      <c r="AK3878">
        <v>-4.4318415224552203E-2</v>
      </c>
      <c r="AL3878">
        <v>3877</v>
      </c>
      <c r="AM3878">
        <v>-12.298820516094599</v>
      </c>
      <c r="AO3878">
        <v>3877</v>
      </c>
      <c r="AP3878">
        <v>-4.4318415224552203E-2</v>
      </c>
      <c r="AQ3878">
        <v>-0.142464399337769</v>
      </c>
      <c r="AR3878">
        <v>-0.12406209856271699</v>
      </c>
    </row>
    <row r="3879" spans="36:44" x14ac:dyDescent="0.2">
      <c r="AJ3879">
        <v>-0.39733797311782798</v>
      </c>
      <c r="AK3879">
        <v>-4.5085180550813703E-2</v>
      </c>
      <c r="AL3879">
        <v>3878</v>
      </c>
      <c r="AM3879">
        <v>-12.3435223139822</v>
      </c>
      <c r="AO3879">
        <v>3878</v>
      </c>
      <c r="AP3879">
        <v>-4.5085180550813703E-2</v>
      </c>
      <c r="AQ3879">
        <v>-0.143997997045517</v>
      </c>
      <c r="AR3879">
        <v>-0.120228201150894</v>
      </c>
    </row>
    <row r="3880" spans="36:44" x14ac:dyDescent="0.2">
      <c r="AJ3880">
        <v>-0.39733797311782798</v>
      </c>
      <c r="AK3880">
        <v>-4.5085180550813703E-2</v>
      </c>
      <c r="AL3880">
        <v>3879</v>
      </c>
      <c r="AM3880">
        <v>-12.388607494533099</v>
      </c>
      <c r="AO3880">
        <v>3879</v>
      </c>
      <c r="AP3880">
        <v>-4.5085180550813703E-2</v>
      </c>
      <c r="AQ3880">
        <v>-0.14629830420017201</v>
      </c>
      <c r="AR3880">
        <v>-0.122528500854969</v>
      </c>
    </row>
    <row r="3881" spans="36:44" x14ac:dyDescent="0.2">
      <c r="AJ3881">
        <v>-0.39741465449333202</v>
      </c>
      <c r="AK3881">
        <v>-4.4318415224552203E-2</v>
      </c>
      <c r="AL3881">
        <v>3880</v>
      </c>
      <c r="AM3881">
        <v>-12.4333092924207</v>
      </c>
      <c r="AO3881">
        <v>3880</v>
      </c>
      <c r="AP3881">
        <v>-4.4318415224552203E-2</v>
      </c>
      <c r="AQ3881">
        <v>-0.14783179759979201</v>
      </c>
      <c r="AR3881">
        <v>-0.123295299708843</v>
      </c>
    </row>
    <row r="3882" spans="36:44" x14ac:dyDescent="0.2">
      <c r="AJ3882">
        <v>-0.397261291742325</v>
      </c>
      <c r="AK3882">
        <v>-4.5085180550813703E-2</v>
      </c>
      <c r="AL3882">
        <v>3881</v>
      </c>
      <c r="AM3882">
        <v>-12.478011090308399</v>
      </c>
      <c r="AO3882">
        <v>3881</v>
      </c>
      <c r="AP3882">
        <v>-4.5085180550813703E-2</v>
      </c>
      <c r="AQ3882">
        <v>-0.145531505346298</v>
      </c>
      <c r="AR3882">
        <v>-0.123295299708843</v>
      </c>
    </row>
    <row r="3883" spans="36:44" x14ac:dyDescent="0.2">
      <c r="AJ3883">
        <v>-0.39741465449333202</v>
      </c>
      <c r="AK3883">
        <v>-4.5085180550813703E-2</v>
      </c>
      <c r="AL3883">
        <v>3882</v>
      </c>
      <c r="AM3883">
        <v>-12.523096270859201</v>
      </c>
      <c r="AO3883">
        <v>3882</v>
      </c>
      <c r="AP3883">
        <v>-4.5085180550813703E-2</v>
      </c>
      <c r="AQ3883">
        <v>-0.142464399337769</v>
      </c>
      <c r="AR3883">
        <v>-0.124828800559044</v>
      </c>
    </row>
    <row r="3884" spans="36:44" x14ac:dyDescent="0.2">
      <c r="AJ3884">
        <v>-0.39733797311782798</v>
      </c>
      <c r="AK3884">
        <v>-4.3551649898290599E-2</v>
      </c>
      <c r="AL3884">
        <v>3883</v>
      </c>
      <c r="AM3884">
        <v>-12.567414686083801</v>
      </c>
      <c r="AO3884">
        <v>3883</v>
      </c>
      <c r="AP3884">
        <v>-4.3551649898290599E-2</v>
      </c>
      <c r="AQ3884">
        <v>-0.143997997045517</v>
      </c>
      <c r="AR3884">
        <v>-0.122528500854969</v>
      </c>
    </row>
    <row r="3885" spans="36:44" x14ac:dyDescent="0.2">
      <c r="AJ3885">
        <v>-0.397261291742325</v>
      </c>
      <c r="AK3885">
        <v>-4.3551649898290599E-2</v>
      </c>
      <c r="AL3885">
        <v>3884</v>
      </c>
      <c r="AM3885">
        <v>-12.6109663359821</v>
      </c>
      <c r="AO3885">
        <v>3884</v>
      </c>
      <c r="AP3885">
        <v>-4.3551649898290599E-2</v>
      </c>
      <c r="AQ3885">
        <v>-0.147064998745918</v>
      </c>
      <c r="AR3885">
        <v>-0.123295299708843</v>
      </c>
    </row>
    <row r="3886" spans="36:44" x14ac:dyDescent="0.2">
      <c r="AJ3886">
        <v>-0.39733797311782798</v>
      </c>
      <c r="AK3886">
        <v>-4.5085180550813703E-2</v>
      </c>
      <c r="AL3886">
        <v>3885</v>
      </c>
      <c r="AM3886">
        <v>-12.655284751206599</v>
      </c>
      <c r="AO3886">
        <v>3885</v>
      </c>
      <c r="AP3886">
        <v>-4.5085180550813703E-2</v>
      </c>
      <c r="AQ3886">
        <v>-0.145531505346298</v>
      </c>
      <c r="AR3886">
        <v>-0.123295299708843</v>
      </c>
    </row>
    <row r="3887" spans="36:44" x14ac:dyDescent="0.2">
      <c r="AJ3887">
        <v>-0.39741465449333202</v>
      </c>
      <c r="AK3887">
        <v>-4.3551649898290599E-2</v>
      </c>
      <c r="AL3887">
        <v>3886</v>
      </c>
      <c r="AM3887">
        <v>-12.699603166431199</v>
      </c>
      <c r="AO3887">
        <v>3886</v>
      </c>
      <c r="AP3887">
        <v>-4.3551649898290599E-2</v>
      </c>
      <c r="AQ3887">
        <v>-0.14476470649242401</v>
      </c>
      <c r="AR3887">
        <v>-0.12559559941291801</v>
      </c>
    </row>
    <row r="3888" spans="36:44" x14ac:dyDescent="0.2">
      <c r="AJ3888">
        <v>-0.397261291742325</v>
      </c>
      <c r="AK3888">
        <v>-4.3551649898290599E-2</v>
      </c>
      <c r="AL3888">
        <v>3887</v>
      </c>
      <c r="AM3888">
        <v>-12.743154816329501</v>
      </c>
      <c r="AO3888">
        <v>3887</v>
      </c>
      <c r="AP3888">
        <v>-4.3551649898290599E-2</v>
      </c>
      <c r="AQ3888">
        <v>-0.15243239700794201</v>
      </c>
      <c r="AR3888">
        <v>-0.12559559941291801</v>
      </c>
    </row>
    <row r="3889" spans="36:44" x14ac:dyDescent="0.2">
      <c r="AJ3889">
        <v>-0.39718464016914401</v>
      </c>
      <c r="AK3889">
        <v>-4.3551649898290599E-2</v>
      </c>
      <c r="AL3889">
        <v>3888</v>
      </c>
      <c r="AM3889">
        <v>-12.7867064662278</v>
      </c>
      <c r="AO3889">
        <v>3888</v>
      </c>
      <c r="AP3889">
        <v>-4.3551649898290599E-2</v>
      </c>
      <c r="AQ3889">
        <v>-0.14859859645366699</v>
      </c>
      <c r="AR3889">
        <v>-0.123295299708843</v>
      </c>
    </row>
    <row r="3890" spans="36:44" x14ac:dyDescent="0.2">
      <c r="AJ3890">
        <v>-0.39718464016914401</v>
      </c>
      <c r="AK3890">
        <v>-4.4318415224552203E-2</v>
      </c>
      <c r="AL3890">
        <v>3889</v>
      </c>
      <c r="AM3890">
        <v>-12.8306414987892</v>
      </c>
      <c r="AO3890">
        <v>3889</v>
      </c>
      <c r="AP3890">
        <v>-4.4318415224552203E-2</v>
      </c>
      <c r="AQ3890">
        <v>-0.147064998745918</v>
      </c>
      <c r="AR3890">
        <v>-0.123295299708843</v>
      </c>
    </row>
    <row r="3891" spans="36:44" x14ac:dyDescent="0.2">
      <c r="AJ3891">
        <v>-0.39718464016914401</v>
      </c>
      <c r="AK3891">
        <v>-4.2018115520477302E-2</v>
      </c>
      <c r="AL3891">
        <v>3890</v>
      </c>
      <c r="AM3891">
        <v>-12.873809764161701</v>
      </c>
      <c r="AO3891">
        <v>3890</v>
      </c>
      <c r="AP3891">
        <v>-4.2018115520477302E-2</v>
      </c>
      <c r="AQ3891">
        <v>-0.14936530590057401</v>
      </c>
      <c r="AR3891">
        <v>-0.12406209856271699</v>
      </c>
    </row>
    <row r="3892" spans="36:44" x14ac:dyDescent="0.2">
      <c r="AJ3892">
        <v>-0.397261291742325</v>
      </c>
      <c r="AK3892">
        <v>-4.3551649898290599E-2</v>
      </c>
      <c r="AL3892">
        <v>3891</v>
      </c>
      <c r="AM3892">
        <v>-12.916594646871101</v>
      </c>
      <c r="AO3892">
        <v>3891</v>
      </c>
      <c r="AP3892">
        <v>-4.3551649898290599E-2</v>
      </c>
      <c r="AQ3892">
        <v>-0.147064998745918</v>
      </c>
      <c r="AR3892">
        <v>-0.123295299708843</v>
      </c>
    </row>
    <row r="3893" spans="36:44" x14ac:dyDescent="0.2">
      <c r="AJ3893">
        <v>-0.397261291742325</v>
      </c>
      <c r="AK3893">
        <v>-4.4318415224552203E-2</v>
      </c>
      <c r="AL3893">
        <v>3892</v>
      </c>
      <c r="AM3893">
        <v>-12.960529679432501</v>
      </c>
      <c r="AO3893">
        <v>3892</v>
      </c>
      <c r="AP3893">
        <v>-4.4318415224552203E-2</v>
      </c>
      <c r="AQ3893">
        <v>-0.14936530590057401</v>
      </c>
      <c r="AR3893">
        <v>-0.123295299708843</v>
      </c>
    </row>
    <row r="3894" spans="36:44" x14ac:dyDescent="0.2">
      <c r="AJ3894">
        <v>-0.397261291742325</v>
      </c>
      <c r="AK3894">
        <v>-4.3551649898290599E-2</v>
      </c>
      <c r="AL3894">
        <v>3893</v>
      </c>
      <c r="AM3894">
        <v>-13.004464711993901</v>
      </c>
      <c r="AO3894">
        <v>3893</v>
      </c>
      <c r="AP3894">
        <v>-4.3551649898290599E-2</v>
      </c>
      <c r="AQ3894">
        <v>-0.14783179759979201</v>
      </c>
      <c r="AR3894">
        <v>-0.123295299708843</v>
      </c>
    </row>
    <row r="3895" spans="36:44" x14ac:dyDescent="0.2">
      <c r="AJ3895">
        <v>-0.39733797311782798</v>
      </c>
      <c r="AK3895">
        <v>-4.4318415224552203E-2</v>
      </c>
      <c r="AL3895">
        <v>3894</v>
      </c>
      <c r="AM3895">
        <v>-13.0483997445554</v>
      </c>
      <c r="AO3895">
        <v>3894</v>
      </c>
      <c r="AP3895">
        <v>-4.4318415224552203E-2</v>
      </c>
      <c r="AQ3895">
        <v>-0.15013210475444799</v>
      </c>
      <c r="AR3895">
        <v>-0.123295299708843</v>
      </c>
    </row>
    <row r="3896" spans="36:44" x14ac:dyDescent="0.2">
      <c r="AJ3896">
        <v>-0.39733797311782798</v>
      </c>
      <c r="AK3896">
        <v>-4.4318415224552203E-2</v>
      </c>
      <c r="AL3896">
        <v>3895</v>
      </c>
      <c r="AM3896">
        <v>-13.092718159779899</v>
      </c>
      <c r="AO3896">
        <v>3895</v>
      </c>
      <c r="AP3896">
        <v>-4.4318415224552203E-2</v>
      </c>
      <c r="AQ3896">
        <v>-0.14629830420017201</v>
      </c>
      <c r="AR3896">
        <v>-0.12406209856271699</v>
      </c>
    </row>
    <row r="3897" spans="36:44" x14ac:dyDescent="0.2">
      <c r="AJ3897">
        <v>-0.397261291742325</v>
      </c>
      <c r="AK3897">
        <v>-4.3551649898290599E-2</v>
      </c>
      <c r="AL3897">
        <v>3896</v>
      </c>
      <c r="AM3897">
        <v>-13.136653192341299</v>
      </c>
      <c r="AO3897">
        <v>3896</v>
      </c>
      <c r="AP3897">
        <v>-4.3551649898290599E-2</v>
      </c>
      <c r="AQ3897">
        <v>-0.142464399337769</v>
      </c>
      <c r="AR3897">
        <v>-0.12176179885864299</v>
      </c>
    </row>
    <row r="3898" spans="36:44" x14ac:dyDescent="0.2">
      <c r="AJ3898">
        <v>-0.397261291742325</v>
      </c>
      <c r="AK3898">
        <v>-4.3551649898290599E-2</v>
      </c>
      <c r="AL3898">
        <v>3897</v>
      </c>
      <c r="AM3898">
        <v>-13.180204842239601</v>
      </c>
      <c r="AO3898">
        <v>3897</v>
      </c>
      <c r="AP3898">
        <v>-4.3551649898290599E-2</v>
      </c>
      <c r="AQ3898">
        <v>-0.14476470649242401</v>
      </c>
      <c r="AR3898">
        <v>-0.12406209856271699</v>
      </c>
    </row>
    <row r="3899" spans="36:44" x14ac:dyDescent="0.2">
      <c r="AJ3899">
        <v>-0.39733797311782798</v>
      </c>
      <c r="AK3899">
        <v>-4.2784880846738801E-2</v>
      </c>
      <c r="AL3899">
        <v>3898</v>
      </c>
      <c r="AM3899">
        <v>-13.223373107612099</v>
      </c>
      <c r="AO3899">
        <v>3898</v>
      </c>
      <c r="AP3899">
        <v>-4.2784880846738801E-2</v>
      </c>
      <c r="AQ3899">
        <v>-0.14936530590057401</v>
      </c>
      <c r="AR3899">
        <v>-0.12406209856271699</v>
      </c>
    </row>
    <row r="3900" spans="36:44" x14ac:dyDescent="0.2">
      <c r="AJ3900">
        <v>-0.39718464016914401</v>
      </c>
      <c r="AK3900">
        <v>-4.3551649898290599E-2</v>
      </c>
      <c r="AL3900">
        <v>3899</v>
      </c>
      <c r="AM3900">
        <v>-13.2665413729846</v>
      </c>
      <c r="AO3900">
        <v>3899</v>
      </c>
      <c r="AP3900">
        <v>-4.3551649898290599E-2</v>
      </c>
      <c r="AQ3900">
        <v>-0.14936530590057401</v>
      </c>
      <c r="AR3900">
        <v>-0.12176179885864299</v>
      </c>
    </row>
    <row r="3901" spans="36:44" x14ac:dyDescent="0.2">
      <c r="AJ3901">
        <v>-0.397261291742325</v>
      </c>
      <c r="AK3901">
        <v>-4.4318415224552203E-2</v>
      </c>
      <c r="AL3901">
        <v>3900</v>
      </c>
      <c r="AM3901">
        <v>-13.310476405546099</v>
      </c>
      <c r="AO3901">
        <v>3900</v>
      </c>
      <c r="AP3901">
        <v>-4.4318415224552203E-2</v>
      </c>
      <c r="AQ3901">
        <v>-0.14936530590057401</v>
      </c>
      <c r="AR3901">
        <v>-0.12406209856271699</v>
      </c>
    </row>
    <row r="3902" spans="36:44" x14ac:dyDescent="0.2">
      <c r="AJ3902">
        <v>-0.397261291742325</v>
      </c>
      <c r="AK3902">
        <v>-4.3551649898290599E-2</v>
      </c>
      <c r="AL3902">
        <v>3901</v>
      </c>
      <c r="AM3902">
        <v>-13.354411438107499</v>
      </c>
      <c r="AO3902">
        <v>3901</v>
      </c>
      <c r="AP3902">
        <v>-4.3551649898290599E-2</v>
      </c>
      <c r="AQ3902">
        <v>-0.14476470649242401</v>
      </c>
      <c r="AR3902">
        <v>-0.122528500854969</v>
      </c>
    </row>
    <row r="3903" spans="36:44" x14ac:dyDescent="0.2">
      <c r="AJ3903">
        <v>-0.39718464016914401</v>
      </c>
      <c r="AK3903">
        <v>-4.2784880846738801E-2</v>
      </c>
      <c r="AL3903">
        <v>3902</v>
      </c>
      <c r="AM3903">
        <v>-13.39757970348</v>
      </c>
      <c r="AO3903">
        <v>3902</v>
      </c>
      <c r="AP3903">
        <v>-4.2784880846738801E-2</v>
      </c>
      <c r="AQ3903">
        <v>-0.14629830420017201</v>
      </c>
      <c r="AR3903">
        <v>-0.124828800559044</v>
      </c>
    </row>
    <row r="3904" spans="36:44" x14ac:dyDescent="0.2">
      <c r="AJ3904">
        <v>-0.39733797311782798</v>
      </c>
      <c r="AK3904">
        <v>-4.2784880846738801E-2</v>
      </c>
      <c r="AL3904">
        <v>3903</v>
      </c>
      <c r="AM3904">
        <v>-13.4403645843267</v>
      </c>
      <c r="AO3904">
        <v>3903</v>
      </c>
      <c r="AP3904">
        <v>-4.2784880846738801E-2</v>
      </c>
      <c r="AQ3904">
        <v>-0.14783179759979201</v>
      </c>
      <c r="AR3904">
        <v>-0.12406209856271699</v>
      </c>
    </row>
    <row r="3905" spans="36:44" x14ac:dyDescent="0.2">
      <c r="AJ3905">
        <v>-0.397261291742325</v>
      </c>
      <c r="AK3905">
        <v>-4.4318415224552203E-2</v>
      </c>
      <c r="AL3905">
        <v>3904</v>
      </c>
      <c r="AM3905">
        <v>-13.4839162323624</v>
      </c>
      <c r="AO3905">
        <v>3904</v>
      </c>
      <c r="AP3905">
        <v>-4.4318415224552203E-2</v>
      </c>
      <c r="AQ3905">
        <v>-0.147064998745918</v>
      </c>
      <c r="AR3905">
        <v>-0.12559559941291801</v>
      </c>
    </row>
    <row r="3906" spans="36:44" x14ac:dyDescent="0.2">
      <c r="AJ3906">
        <v>-0.397261291742325</v>
      </c>
      <c r="AK3906">
        <v>-4.5085180550813703E-2</v>
      </c>
      <c r="AL3906">
        <v>3905</v>
      </c>
      <c r="AM3906">
        <v>-13.528618030250099</v>
      </c>
      <c r="AO3906">
        <v>3905</v>
      </c>
      <c r="AP3906">
        <v>-4.5085180550813703E-2</v>
      </c>
      <c r="AQ3906">
        <v>-0.147064998745918</v>
      </c>
      <c r="AR3906">
        <v>-0.119461499154568</v>
      </c>
    </row>
    <row r="3907" spans="36:44" x14ac:dyDescent="0.2">
      <c r="AJ3907">
        <v>-0.39733797311782798</v>
      </c>
      <c r="AK3907">
        <v>-4.3551649898290599E-2</v>
      </c>
      <c r="AL3907">
        <v>3906</v>
      </c>
      <c r="AM3907">
        <v>-13.5729364454746</v>
      </c>
      <c r="AO3907">
        <v>3906</v>
      </c>
      <c r="AP3907">
        <v>-4.3551649898290599E-2</v>
      </c>
      <c r="AQ3907">
        <v>-0.14629830420017201</v>
      </c>
      <c r="AR3907">
        <v>-0.123295299708843</v>
      </c>
    </row>
    <row r="3908" spans="36:44" x14ac:dyDescent="0.2">
      <c r="AJ3908">
        <v>-0.39718464016914401</v>
      </c>
      <c r="AK3908">
        <v>-4.3551649898290599E-2</v>
      </c>
      <c r="AL3908">
        <v>3907</v>
      </c>
      <c r="AM3908">
        <v>-13.616488095372899</v>
      </c>
      <c r="AO3908">
        <v>3907</v>
      </c>
      <c r="AP3908">
        <v>-4.3551649898290599E-2</v>
      </c>
      <c r="AQ3908">
        <v>-0.145531505346298</v>
      </c>
      <c r="AR3908">
        <v>-0.12406209856271699</v>
      </c>
    </row>
    <row r="3909" spans="36:44" x14ac:dyDescent="0.2">
      <c r="AJ3909">
        <v>-0.39718464016914401</v>
      </c>
      <c r="AK3909">
        <v>-4.2018115520477302E-2</v>
      </c>
      <c r="AL3909">
        <v>3908</v>
      </c>
      <c r="AM3909">
        <v>-13.659272978082299</v>
      </c>
      <c r="AO3909">
        <v>3908</v>
      </c>
      <c r="AP3909">
        <v>-4.2018115520477302E-2</v>
      </c>
      <c r="AQ3909">
        <v>-0.14859859645366699</v>
      </c>
      <c r="AR3909">
        <v>-0.120995000004768</v>
      </c>
    </row>
    <row r="3910" spans="36:44" x14ac:dyDescent="0.2">
      <c r="AJ3910">
        <v>-0.397261291742325</v>
      </c>
      <c r="AK3910">
        <v>-4.4318415224552203E-2</v>
      </c>
      <c r="AL3910">
        <v>3909</v>
      </c>
      <c r="AM3910">
        <v>-13.7024412434548</v>
      </c>
      <c r="AO3910">
        <v>3909</v>
      </c>
      <c r="AP3910">
        <v>-4.4318415224552203E-2</v>
      </c>
      <c r="AQ3910">
        <v>-0.142464399337769</v>
      </c>
      <c r="AR3910">
        <v>-0.124828800559044</v>
      </c>
    </row>
    <row r="3911" spans="36:44" x14ac:dyDescent="0.2">
      <c r="AJ3911">
        <v>-0.397261291742325</v>
      </c>
      <c r="AK3911">
        <v>-4.3551649898290599E-2</v>
      </c>
      <c r="AL3911">
        <v>3910</v>
      </c>
      <c r="AM3911">
        <v>-13.7463762760162</v>
      </c>
      <c r="AO3911">
        <v>3910</v>
      </c>
      <c r="AP3911">
        <v>-4.3551649898290599E-2</v>
      </c>
      <c r="AQ3911">
        <v>-0.14783179759979201</v>
      </c>
      <c r="AR3911">
        <v>-0.123295299708843</v>
      </c>
    </row>
    <row r="3912" spans="36:44" x14ac:dyDescent="0.2">
      <c r="AJ3912">
        <v>-0.39718464016914401</v>
      </c>
      <c r="AK3912">
        <v>-4.3551649898290599E-2</v>
      </c>
      <c r="AL3912">
        <v>3911</v>
      </c>
      <c r="AM3912">
        <v>-13.789927925914499</v>
      </c>
      <c r="AO3912">
        <v>3911</v>
      </c>
      <c r="AP3912">
        <v>-4.3551649898290599E-2</v>
      </c>
      <c r="AQ3912">
        <v>-0.145531505346298</v>
      </c>
      <c r="AR3912">
        <v>-0.122528500854969</v>
      </c>
    </row>
    <row r="3913" spans="36:44" x14ac:dyDescent="0.2">
      <c r="AJ3913">
        <v>-0.397261291742325</v>
      </c>
      <c r="AK3913">
        <v>-4.4318415224552203E-2</v>
      </c>
      <c r="AL3913">
        <v>3912</v>
      </c>
      <c r="AM3913">
        <v>-13.833862958475899</v>
      </c>
      <c r="AO3913">
        <v>3912</v>
      </c>
      <c r="AP3913">
        <v>-4.4318415224552203E-2</v>
      </c>
      <c r="AQ3913">
        <v>-0.140930905938149</v>
      </c>
      <c r="AR3913">
        <v>-0.12406209856271699</v>
      </c>
    </row>
    <row r="3914" spans="36:44" x14ac:dyDescent="0.2">
      <c r="AJ3914">
        <v>-0.397261291742325</v>
      </c>
      <c r="AK3914">
        <v>-4.4318415224552203E-2</v>
      </c>
      <c r="AL3914">
        <v>3913</v>
      </c>
      <c r="AM3914">
        <v>-13.8781813737005</v>
      </c>
      <c r="AO3914">
        <v>3913</v>
      </c>
      <c r="AP3914">
        <v>-4.4318415224552203E-2</v>
      </c>
      <c r="AQ3914">
        <v>-0.150898903608322</v>
      </c>
      <c r="AR3914">
        <v>-0.124828800559044</v>
      </c>
    </row>
    <row r="3915" spans="36:44" x14ac:dyDescent="0.2">
      <c r="AJ3915">
        <v>-0.39718464016914401</v>
      </c>
      <c r="AK3915">
        <v>-4.2784880846738801E-2</v>
      </c>
      <c r="AL3915">
        <v>3914</v>
      </c>
      <c r="AM3915">
        <v>-13.921733021736101</v>
      </c>
      <c r="AO3915">
        <v>3914</v>
      </c>
      <c r="AP3915">
        <v>-4.2784880846738801E-2</v>
      </c>
      <c r="AQ3915">
        <v>-0.15166559815406799</v>
      </c>
      <c r="AR3915">
        <v>-0.12406209856271699</v>
      </c>
    </row>
    <row r="3916" spans="36:44" x14ac:dyDescent="0.2">
      <c r="AJ3916">
        <v>-0.39733797311782798</v>
      </c>
      <c r="AK3916">
        <v>-4.4318415224552203E-2</v>
      </c>
      <c r="AL3916">
        <v>3915</v>
      </c>
      <c r="AM3916">
        <v>-13.965284669771799</v>
      </c>
      <c r="AO3916">
        <v>3915</v>
      </c>
      <c r="AP3916">
        <v>-4.4318415224552203E-2</v>
      </c>
      <c r="AQ3916">
        <v>-0.15166559815406799</v>
      </c>
      <c r="AR3916">
        <v>-0.122528500854969</v>
      </c>
    </row>
    <row r="3917" spans="36:44" x14ac:dyDescent="0.2">
      <c r="AJ3917">
        <v>-0.39733797311782798</v>
      </c>
      <c r="AK3917">
        <v>-4.3551649898290599E-2</v>
      </c>
      <c r="AL3917">
        <v>3916</v>
      </c>
      <c r="AM3917">
        <v>-14.009219702333199</v>
      </c>
      <c r="AO3917">
        <v>3916</v>
      </c>
      <c r="AP3917">
        <v>-4.3551649898290599E-2</v>
      </c>
      <c r="AQ3917">
        <v>-0.14629830420017201</v>
      </c>
      <c r="AR3917">
        <v>-0.122528500854969</v>
      </c>
    </row>
    <row r="3918" spans="36:44" x14ac:dyDescent="0.2">
      <c r="AJ3918">
        <v>-0.39733797311782798</v>
      </c>
      <c r="AK3918">
        <v>-4.4318415224552203E-2</v>
      </c>
      <c r="AL3918">
        <v>3917</v>
      </c>
      <c r="AM3918">
        <v>-14.0531547348946</v>
      </c>
      <c r="AO3918">
        <v>3917</v>
      </c>
      <c r="AP3918">
        <v>-4.4318415224552203E-2</v>
      </c>
      <c r="AQ3918">
        <v>-0.147064998745918</v>
      </c>
      <c r="AR3918">
        <v>-0.123295299708843</v>
      </c>
    </row>
    <row r="3919" spans="36:44" x14ac:dyDescent="0.2">
      <c r="AJ3919">
        <v>-0.39733797311782798</v>
      </c>
      <c r="AK3919">
        <v>-4.3551649898290599E-2</v>
      </c>
      <c r="AL3919">
        <v>3918</v>
      </c>
      <c r="AM3919">
        <v>-14.097089767456101</v>
      </c>
      <c r="AO3919">
        <v>3918</v>
      </c>
      <c r="AP3919">
        <v>-4.3551649898290599E-2</v>
      </c>
      <c r="AQ3919">
        <v>-0.140930905938149</v>
      </c>
      <c r="AR3919">
        <v>-0.12406209856271699</v>
      </c>
    </row>
    <row r="3920" spans="36:44" x14ac:dyDescent="0.2">
      <c r="AJ3920">
        <v>-0.39733797311782798</v>
      </c>
      <c r="AK3920">
        <v>-4.4318415224552203E-2</v>
      </c>
      <c r="AL3920">
        <v>3919</v>
      </c>
      <c r="AM3920">
        <v>-14.141024800017499</v>
      </c>
      <c r="AO3920">
        <v>3919</v>
      </c>
      <c r="AP3920">
        <v>-4.4318415224552203E-2</v>
      </c>
      <c r="AQ3920">
        <v>-0.14783179759979201</v>
      </c>
      <c r="AR3920">
        <v>-0.123295299708843</v>
      </c>
    </row>
    <row r="3921" spans="36:44" x14ac:dyDescent="0.2">
      <c r="AJ3921">
        <v>-0.397261291742325</v>
      </c>
      <c r="AK3921">
        <v>-4.3551649898290599E-2</v>
      </c>
      <c r="AL3921">
        <v>3920</v>
      </c>
      <c r="AM3921">
        <v>-14.184959832578899</v>
      </c>
      <c r="AO3921">
        <v>3920</v>
      </c>
      <c r="AP3921">
        <v>-4.3551649898290599E-2</v>
      </c>
      <c r="AQ3921">
        <v>-0.14629830420017201</v>
      </c>
      <c r="AR3921">
        <v>-0.12406209856271699</v>
      </c>
    </row>
    <row r="3922" spans="36:44" x14ac:dyDescent="0.2">
      <c r="AJ3922">
        <v>-0.39718464016914401</v>
      </c>
      <c r="AK3922">
        <v>-4.5851945877075202E-2</v>
      </c>
      <c r="AL3922">
        <v>3921</v>
      </c>
      <c r="AM3922">
        <v>-14.2296616304666</v>
      </c>
      <c r="AO3922">
        <v>3921</v>
      </c>
      <c r="AP3922">
        <v>-4.5851945877075202E-2</v>
      </c>
      <c r="AQ3922">
        <v>-0.14936530590057401</v>
      </c>
      <c r="AR3922">
        <v>-0.12406209856271699</v>
      </c>
    </row>
    <row r="3923" spans="36:44" x14ac:dyDescent="0.2">
      <c r="AJ3923">
        <v>-0.39733797311782798</v>
      </c>
      <c r="AK3923">
        <v>-4.5085180550813703E-2</v>
      </c>
      <c r="AL3923">
        <v>3922</v>
      </c>
      <c r="AM3923">
        <v>-14.2751301936805</v>
      </c>
      <c r="AO3923">
        <v>3922</v>
      </c>
      <c r="AP3923">
        <v>-4.5085180550813703E-2</v>
      </c>
      <c r="AQ3923">
        <v>-0.14936530590057401</v>
      </c>
      <c r="AR3923">
        <v>-0.122528500854969</v>
      </c>
    </row>
    <row r="3924" spans="36:44" x14ac:dyDescent="0.2">
      <c r="AJ3924">
        <v>-0.39733797311782798</v>
      </c>
      <c r="AK3924">
        <v>-4.3551649898290599E-2</v>
      </c>
      <c r="AL3924">
        <v>3923</v>
      </c>
      <c r="AM3924">
        <v>-14.3194486089051</v>
      </c>
      <c r="AO3924">
        <v>3923</v>
      </c>
      <c r="AP3924">
        <v>-4.3551649898290599E-2</v>
      </c>
      <c r="AQ3924">
        <v>-0.142464399337769</v>
      </c>
      <c r="AR3924">
        <v>-0.122528500854969</v>
      </c>
    </row>
    <row r="3925" spans="36:44" x14ac:dyDescent="0.2">
      <c r="AJ3925">
        <v>-0.39733797311782798</v>
      </c>
      <c r="AK3925">
        <v>-4.3551649898290599E-2</v>
      </c>
      <c r="AL3925">
        <v>3924</v>
      </c>
      <c r="AM3925">
        <v>-14.3630002588034</v>
      </c>
      <c r="AO3925">
        <v>3924</v>
      </c>
      <c r="AP3925">
        <v>-4.3551649898290599E-2</v>
      </c>
      <c r="AQ3925">
        <v>-0.14476470649242401</v>
      </c>
      <c r="AR3925">
        <v>-0.123295299708843</v>
      </c>
    </row>
    <row r="3926" spans="36:44" x14ac:dyDescent="0.2">
      <c r="AJ3926">
        <v>-0.39718464016914401</v>
      </c>
      <c r="AK3926">
        <v>-4.4318415224552203E-2</v>
      </c>
      <c r="AL3926">
        <v>3925</v>
      </c>
      <c r="AM3926">
        <v>-14.4069352913648</v>
      </c>
      <c r="AO3926">
        <v>3925</v>
      </c>
      <c r="AP3926">
        <v>-4.4318415224552203E-2</v>
      </c>
      <c r="AQ3926">
        <v>-0.14323119819164301</v>
      </c>
      <c r="AR3926">
        <v>-0.124828800559044</v>
      </c>
    </row>
    <row r="3927" spans="36:44" x14ac:dyDescent="0.2">
      <c r="AJ3927">
        <v>-0.39741465449333202</v>
      </c>
      <c r="AK3927">
        <v>-4.2018115520477302E-2</v>
      </c>
      <c r="AL3927">
        <v>3926</v>
      </c>
      <c r="AM3927">
        <v>-14.4501035567373</v>
      </c>
      <c r="AO3927">
        <v>3926</v>
      </c>
      <c r="AP3927">
        <v>-4.2018115520477302E-2</v>
      </c>
      <c r="AQ3927">
        <v>-0.14783179759979201</v>
      </c>
      <c r="AR3927">
        <v>-0.12176179885864299</v>
      </c>
    </row>
    <row r="3928" spans="36:44" x14ac:dyDescent="0.2">
      <c r="AJ3928">
        <v>-0.397261291742325</v>
      </c>
      <c r="AK3928">
        <v>-4.4318415224552203E-2</v>
      </c>
      <c r="AL3928">
        <v>3927</v>
      </c>
      <c r="AM3928">
        <v>-14.493271822109801</v>
      </c>
      <c r="AO3928">
        <v>3927</v>
      </c>
      <c r="AP3928">
        <v>-4.4318415224552203E-2</v>
      </c>
      <c r="AQ3928">
        <v>-0.147064998745918</v>
      </c>
      <c r="AR3928">
        <v>-0.12406209856271699</v>
      </c>
    </row>
    <row r="3929" spans="36:44" x14ac:dyDescent="0.2">
      <c r="AJ3929">
        <v>-0.39733797311782798</v>
      </c>
      <c r="AK3929">
        <v>-4.3551649898290599E-2</v>
      </c>
      <c r="AL3929">
        <v>3928</v>
      </c>
      <c r="AM3929">
        <v>-14.537206854671201</v>
      </c>
      <c r="AO3929">
        <v>3928</v>
      </c>
      <c r="AP3929">
        <v>-4.3551649898290599E-2</v>
      </c>
      <c r="AQ3929">
        <v>-0.14169770479202301</v>
      </c>
      <c r="AR3929">
        <v>-0.12406209856271699</v>
      </c>
    </row>
    <row r="3930" spans="36:44" x14ac:dyDescent="0.2">
      <c r="AJ3930">
        <v>-0.39741465449333202</v>
      </c>
      <c r="AK3930">
        <v>-4.2784880846738801E-2</v>
      </c>
      <c r="AL3930">
        <v>3929</v>
      </c>
      <c r="AM3930">
        <v>-14.580375120043801</v>
      </c>
      <c r="AO3930">
        <v>3929</v>
      </c>
      <c r="AP3930">
        <v>-4.2784880846738801E-2</v>
      </c>
      <c r="AQ3930">
        <v>-0.14783179759979201</v>
      </c>
      <c r="AR3930">
        <v>-0.123295299708843</v>
      </c>
    </row>
    <row r="3931" spans="36:44" x14ac:dyDescent="0.2">
      <c r="AJ3931">
        <v>-0.39733797311782798</v>
      </c>
      <c r="AK3931">
        <v>-4.2784880846738801E-2</v>
      </c>
      <c r="AL3931">
        <v>3930</v>
      </c>
      <c r="AM3931">
        <v>-14.6231600008905</v>
      </c>
      <c r="AO3931">
        <v>3930</v>
      </c>
      <c r="AP3931">
        <v>-4.2784880846738801E-2</v>
      </c>
      <c r="AQ3931">
        <v>-0.145531505346298</v>
      </c>
      <c r="AR3931">
        <v>-0.12406209856271699</v>
      </c>
    </row>
    <row r="3932" spans="36:44" x14ac:dyDescent="0.2">
      <c r="AJ3932">
        <v>-0.397261291742325</v>
      </c>
      <c r="AK3932">
        <v>-4.2784880846738801E-2</v>
      </c>
      <c r="AL3932">
        <v>3931</v>
      </c>
      <c r="AM3932">
        <v>-14.6659448817372</v>
      </c>
      <c r="AO3932">
        <v>3931</v>
      </c>
      <c r="AP3932">
        <v>-4.2784880846738801E-2</v>
      </c>
      <c r="AQ3932">
        <v>-0.14323119819164301</v>
      </c>
      <c r="AR3932">
        <v>-0.12176179885864299</v>
      </c>
    </row>
    <row r="3933" spans="36:44" x14ac:dyDescent="0.2">
      <c r="AJ3933">
        <v>-0.397261291742325</v>
      </c>
      <c r="AK3933">
        <v>-4.2784880846738801E-2</v>
      </c>
      <c r="AL3933">
        <v>3932</v>
      </c>
      <c r="AM3933">
        <v>-14.708729762583999</v>
      </c>
      <c r="AO3933">
        <v>3932</v>
      </c>
      <c r="AP3933">
        <v>-4.2784880846738801E-2</v>
      </c>
      <c r="AQ3933">
        <v>-0.14476470649242401</v>
      </c>
      <c r="AR3933">
        <v>-0.120228201150894</v>
      </c>
    </row>
    <row r="3934" spans="36:44" x14ac:dyDescent="0.2">
      <c r="AJ3934">
        <v>-0.39741465449333202</v>
      </c>
      <c r="AK3934">
        <v>-4.3551649898290599E-2</v>
      </c>
      <c r="AL3934">
        <v>3933</v>
      </c>
      <c r="AM3934">
        <v>-14.7518980279565</v>
      </c>
      <c r="AO3934">
        <v>3933</v>
      </c>
      <c r="AP3934">
        <v>-4.3551649898290599E-2</v>
      </c>
      <c r="AQ3934">
        <v>-0.14476470649242401</v>
      </c>
      <c r="AR3934">
        <v>-0.12176179885864299</v>
      </c>
    </row>
    <row r="3935" spans="36:44" x14ac:dyDescent="0.2">
      <c r="AJ3935">
        <v>-0.397261291742325</v>
      </c>
      <c r="AK3935">
        <v>-4.4318415224552203E-2</v>
      </c>
      <c r="AL3935">
        <v>3934</v>
      </c>
      <c r="AM3935">
        <v>-14.7958330605179</v>
      </c>
      <c r="AO3935">
        <v>3934</v>
      </c>
      <c r="AP3935">
        <v>-4.4318415224552203E-2</v>
      </c>
      <c r="AQ3935">
        <v>-0.14016419649124101</v>
      </c>
      <c r="AR3935">
        <v>-0.123295299708843</v>
      </c>
    </row>
    <row r="3936" spans="36:44" x14ac:dyDescent="0.2">
      <c r="AJ3936">
        <v>-0.39733797311782798</v>
      </c>
      <c r="AK3936">
        <v>-4.2784880846738801E-2</v>
      </c>
      <c r="AL3936">
        <v>3935</v>
      </c>
      <c r="AM3936">
        <v>-14.839384708553601</v>
      </c>
      <c r="AO3936">
        <v>3935</v>
      </c>
      <c r="AP3936">
        <v>-4.2784880846738801E-2</v>
      </c>
      <c r="AQ3936">
        <v>-0.14476470649242401</v>
      </c>
      <c r="AR3936">
        <v>-0.120228201150894</v>
      </c>
    </row>
    <row r="3937" spans="36:44" x14ac:dyDescent="0.2">
      <c r="AJ3937">
        <v>-0.39733797311782798</v>
      </c>
      <c r="AK3937">
        <v>-4.5085180550813703E-2</v>
      </c>
      <c r="AL3937">
        <v>3936</v>
      </c>
      <c r="AM3937">
        <v>-14.8833197392523</v>
      </c>
      <c r="AO3937">
        <v>3936</v>
      </c>
      <c r="AP3937">
        <v>-4.5085180550813703E-2</v>
      </c>
      <c r="AQ3937">
        <v>-0.15013210475444799</v>
      </c>
      <c r="AR3937">
        <v>-0.120995000004768</v>
      </c>
    </row>
    <row r="3938" spans="36:44" x14ac:dyDescent="0.2">
      <c r="AJ3938">
        <v>-0.397261291742325</v>
      </c>
      <c r="AK3938">
        <v>-4.4318415224552203E-2</v>
      </c>
      <c r="AL3938">
        <v>3937</v>
      </c>
      <c r="AM3938">
        <v>-14.928021537139999</v>
      </c>
      <c r="AO3938">
        <v>3937</v>
      </c>
      <c r="AP3938">
        <v>-4.4318415224552203E-2</v>
      </c>
      <c r="AQ3938">
        <v>-0.15013210475444799</v>
      </c>
      <c r="AR3938">
        <v>-0.123295299708843</v>
      </c>
    </row>
    <row r="3939" spans="36:44" x14ac:dyDescent="0.2">
      <c r="AJ3939">
        <v>-0.39733797311782798</v>
      </c>
      <c r="AK3939">
        <v>-4.3551649898290599E-2</v>
      </c>
      <c r="AL3939">
        <v>3938</v>
      </c>
      <c r="AM3939">
        <v>-14.971956569701399</v>
      </c>
      <c r="AO3939">
        <v>3938</v>
      </c>
      <c r="AP3939">
        <v>-4.3551649898290599E-2</v>
      </c>
      <c r="AQ3939">
        <v>-0.15013210475444799</v>
      </c>
      <c r="AR3939">
        <v>-0.123295299708843</v>
      </c>
    </row>
    <row r="3940" spans="36:44" x14ac:dyDescent="0.2">
      <c r="AJ3940">
        <v>-0.39733797311782798</v>
      </c>
      <c r="AK3940">
        <v>-4.4318415224552203E-2</v>
      </c>
      <c r="AL3940">
        <v>3939</v>
      </c>
      <c r="AM3940">
        <v>-15.015891602262901</v>
      </c>
      <c r="AO3940">
        <v>3939</v>
      </c>
      <c r="AP3940">
        <v>-4.4318415224552203E-2</v>
      </c>
      <c r="AQ3940">
        <v>-0.15013210475444799</v>
      </c>
      <c r="AR3940">
        <v>-0.12406209856271699</v>
      </c>
    </row>
    <row r="3941" spans="36:44" x14ac:dyDescent="0.2">
      <c r="AJ3941">
        <v>-0.397261291742325</v>
      </c>
      <c r="AK3941">
        <v>-4.3551649898290599E-2</v>
      </c>
      <c r="AL3941">
        <v>3940</v>
      </c>
      <c r="AM3941">
        <v>-15.059826634824301</v>
      </c>
      <c r="AO3941">
        <v>3940</v>
      </c>
      <c r="AP3941">
        <v>-4.3551649898290599E-2</v>
      </c>
      <c r="AQ3941">
        <v>-0.14859859645366699</v>
      </c>
      <c r="AR3941">
        <v>-0.122528500854969</v>
      </c>
    </row>
    <row r="3942" spans="36:44" x14ac:dyDescent="0.2">
      <c r="AJ3942">
        <v>-0.397261291742325</v>
      </c>
      <c r="AK3942">
        <v>-4.3551649898290599E-2</v>
      </c>
      <c r="AL3942">
        <v>3941</v>
      </c>
      <c r="AM3942">
        <v>-15.1033782847226</v>
      </c>
      <c r="AO3942">
        <v>3941</v>
      </c>
      <c r="AP3942">
        <v>-4.3551649898290599E-2</v>
      </c>
      <c r="AQ3942">
        <v>-0.147064998745918</v>
      </c>
      <c r="AR3942">
        <v>-0.123295299708843</v>
      </c>
    </row>
    <row r="3943" spans="36:44" x14ac:dyDescent="0.2">
      <c r="AJ3943">
        <v>-0.39718464016914401</v>
      </c>
      <c r="AK3943">
        <v>-4.4318415224552203E-2</v>
      </c>
      <c r="AL3943">
        <v>3942</v>
      </c>
      <c r="AM3943">
        <v>-15.147313317284</v>
      </c>
      <c r="AO3943">
        <v>3942</v>
      </c>
      <c r="AP3943">
        <v>-4.4318415224552203E-2</v>
      </c>
      <c r="AQ3943">
        <v>-0.147064998745918</v>
      </c>
      <c r="AR3943">
        <v>-0.123295299708843</v>
      </c>
    </row>
    <row r="3944" spans="36:44" x14ac:dyDescent="0.2">
      <c r="AJ3944">
        <v>-0.397261291742325</v>
      </c>
      <c r="AK3944">
        <v>-4.3551649898290599E-2</v>
      </c>
      <c r="AL3944">
        <v>3943</v>
      </c>
      <c r="AM3944">
        <v>-15.191248349845401</v>
      </c>
      <c r="AO3944">
        <v>3943</v>
      </c>
      <c r="AP3944">
        <v>-4.3551649898290599E-2</v>
      </c>
      <c r="AQ3944">
        <v>-0.14783179759979201</v>
      </c>
      <c r="AR3944">
        <v>-0.12559559941291801</v>
      </c>
    </row>
    <row r="3945" spans="36:44" x14ac:dyDescent="0.2">
      <c r="AJ3945">
        <v>-0.39741465449333202</v>
      </c>
      <c r="AK3945">
        <v>-4.3551649898290599E-2</v>
      </c>
      <c r="AL3945">
        <v>3944</v>
      </c>
      <c r="AM3945">
        <v>-15.2347999997437</v>
      </c>
      <c r="AO3945">
        <v>3944</v>
      </c>
      <c r="AP3945">
        <v>-4.3551649898290599E-2</v>
      </c>
      <c r="AQ3945">
        <v>-0.14476470649242401</v>
      </c>
      <c r="AR3945">
        <v>-0.122528500854969</v>
      </c>
    </row>
    <row r="3946" spans="36:44" x14ac:dyDescent="0.2">
      <c r="AJ3946">
        <v>-0.39718464016914401</v>
      </c>
      <c r="AK3946">
        <v>-4.2018115520477302E-2</v>
      </c>
      <c r="AL3946">
        <v>3945</v>
      </c>
      <c r="AM3946">
        <v>-15.2775848824531</v>
      </c>
      <c r="AO3946">
        <v>3945</v>
      </c>
      <c r="AP3946">
        <v>-4.2018115520477302E-2</v>
      </c>
      <c r="AQ3946">
        <v>-0.145531505346298</v>
      </c>
      <c r="AR3946">
        <v>-0.123295299708843</v>
      </c>
    </row>
    <row r="3947" spans="36:44" x14ac:dyDescent="0.2">
      <c r="AJ3947">
        <v>-0.397261291742325</v>
      </c>
      <c r="AK3947">
        <v>-4.4318415224552203E-2</v>
      </c>
      <c r="AL3947">
        <v>3946</v>
      </c>
      <c r="AM3947">
        <v>-15.3207531478256</v>
      </c>
      <c r="AO3947">
        <v>3946</v>
      </c>
      <c r="AP3947">
        <v>-4.4318415224552203E-2</v>
      </c>
      <c r="AQ3947">
        <v>-0.145531505346298</v>
      </c>
      <c r="AR3947">
        <v>-0.120995000004768</v>
      </c>
    </row>
    <row r="3948" spans="36:44" x14ac:dyDescent="0.2">
      <c r="AJ3948">
        <v>-0.397261291742325</v>
      </c>
      <c r="AK3948">
        <v>-4.4318415224552203E-2</v>
      </c>
      <c r="AL3948">
        <v>3947</v>
      </c>
      <c r="AM3948">
        <v>-15.365071563050201</v>
      </c>
      <c r="AO3948">
        <v>3947</v>
      </c>
      <c r="AP3948">
        <v>-4.4318415224552203E-2</v>
      </c>
      <c r="AQ3948">
        <v>-0.147064998745918</v>
      </c>
      <c r="AR3948">
        <v>-0.122528500854969</v>
      </c>
    </row>
    <row r="3949" spans="36:44" x14ac:dyDescent="0.2">
      <c r="AJ3949">
        <v>-0.397261291742325</v>
      </c>
      <c r="AK3949">
        <v>-4.4318415224552203E-2</v>
      </c>
      <c r="AL3949">
        <v>3948</v>
      </c>
      <c r="AM3949">
        <v>-15.409389978274699</v>
      </c>
      <c r="AO3949">
        <v>3948</v>
      </c>
      <c r="AP3949">
        <v>-4.4318415224552203E-2</v>
      </c>
      <c r="AQ3949">
        <v>-0.147064998745918</v>
      </c>
      <c r="AR3949">
        <v>-0.122528500854969</v>
      </c>
    </row>
    <row r="3950" spans="36:44" x14ac:dyDescent="0.2">
      <c r="AJ3950">
        <v>-0.39741465449333202</v>
      </c>
      <c r="AK3950">
        <v>-4.3551649898290599E-2</v>
      </c>
      <c r="AL3950">
        <v>3949</v>
      </c>
      <c r="AM3950">
        <v>-15.4533250108361</v>
      </c>
      <c r="AO3950">
        <v>3949</v>
      </c>
      <c r="AP3950">
        <v>-4.3551649898290599E-2</v>
      </c>
      <c r="AQ3950">
        <v>-0.14783179759979201</v>
      </c>
      <c r="AR3950">
        <v>-0.120995000004768</v>
      </c>
    </row>
    <row r="3951" spans="36:44" x14ac:dyDescent="0.2">
      <c r="AJ3951">
        <v>-0.39718464016914401</v>
      </c>
      <c r="AK3951">
        <v>-4.4318415224552203E-2</v>
      </c>
      <c r="AL3951">
        <v>3950</v>
      </c>
      <c r="AM3951">
        <v>-15.4972600433975</v>
      </c>
      <c r="AO3951">
        <v>3950</v>
      </c>
      <c r="AP3951">
        <v>-4.4318415224552203E-2</v>
      </c>
      <c r="AQ3951">
        <v>-0.14859859645366699</v>
      </c>
      <c r="AR3951">
        <v>-0.123295299708843</v>
      </c>
    </row>
    <row r="3952" spans="36:44" x14ac:dyDescent="0.2">
      <c r="AJ3952">
        <v>-0.39718464016914401</v>
      </c>
      <c r="AK3952">
        <v>-4.3551649898290599E-2</v>
      </c>
      <c r="AL3952">
        <v>3951</v>
      </c>
      <c r="AM3952">
        <v>-15.541195075958999</v>
      </c>
      <c r="AO3952">
        <v>3951</v>
      </c>
      <c r="AP3952">
        <v>-4.3551649898290599E-2</v>
      </c>
      <c r="AQ3952">
        <v>-0.140930905938149</v>
      </c>
      <c r="AR3952">
        <v>-0.122528500854969</v>
      </c>
    </row>
    <row r="3953" spans="36:44" x14ac:dyDescent="0.2">
      <c r="AJ3953">
        <v>-0.397261291742325</v>
      </c>
      <c r="AK3953">
        <v>-4.2784880846738801E-2</v>
      </c>
      <c r="AL3953">
        <v>3952</v>
      </c>
      <c r="AM3953">
        <v>-15.5843633413315</v>
      </c>
      <c r="AO3953">
        <v>3952</v>
      </c>
      <c r="AP3953">
        <v>-4.2784880846738801E-2</v>
      </c>
      <c r="AQ3953">
        <v>-0.145531505346298</v>
      </c>
      <c r="AR3953">
        <v>-0.122528500854969</v>
      </c>
    </row>
    <row r="3954" spans="36:44" x14ac:dyDescent="0.2">
      <c r="AJ3954">
        <v>-0.397261291742325</v>
      </c>
      <c r="AK3954">
        <v>-4.5085180550813703E-2</v>
      </c>
      <c r="AL3954">
        <v>3953</v>
      </c>
      <c r="AM3954">
        <v>-15.628298372030301</v>
      </c>
      <c r="AO3954">
        <v>3953</v>
      </c>
      <c r="AP3954">
        <v>-4.5085180550813703E-2</v>
      </c>
      <c r="AQ3954">
        <v>-0.14169770479202301</v>
      </c>
      <c r="AR3954">
        <v>-0.123295299708843</v>
      </c>
    </row>
    <row r="3955" spans="36:44" x14ac:dyDescent="0.2">
      <c r="AJ3955">
        <v>-0.39710795879364003</v>
      </c>
      <c r="AK3955">
        <v>-4.3551649898290599E-2</v>
      </c>
      <c r="AL3955">
        <v>3954</v>
      </c>
      <c r="AM3955">
        <v>-15.6726167872548</v>
      </c>
      <c r="AO3955">
        <v>3954</v>
      </c>
      <c r="AP3955">
        <v>-4.3551649898290599E-2</v>
      </c>
      <c r="AQ3955">
        <v>-0.142464399337769</v>
      </c>
      <c r="AR3955">
        <v>-0.122528500854969</v>
      </c>
    </row>
    <row r="3956" spans="36:44" x14ac:dyDescent="0.2">
      <c r="AJ3956">
        <v>-0.39733797311782798</v>
      </c>
      <c r="AK3956">
        <v>-4.4318415224552203E-2</v>
      </c>
      <c r="AL3956">
        <v>3955</v>
      </c>
      <c r="AM3956">
        <v>-15.7165518198162</v>
      </c>
      <c r="AO3956">
        <v>3955</v>
      </c>
      <c r="AP3956">
        <v>-4.4318415224552203E-2</v>
      </c>
      <c r="AQ3956">
        <v>-0.13709710538387301</v>
      </c>
      <c r="AR3956">
        <v>-0.122528500854969</v>
      </c>
    </row>
    <row r="3957" spans="36:44" x14ac:dyDescent="0.2">
      <c r="AJ3957">
        <v>-0.397261291742325</v>
      </c>
      <c r="AK3957">
        <v>-4.4318415224552203E-2</v>
      </c>
      <c r="AL3957">
        <v>3956</v>
      </c>
      <c r="AM3957">
        <v>-15.7608702350408</v>
      </c>
      <c r="AO3957">
        <v>3956</v>
      </c>
      <c r="AP3957">
        <v>-4.4318415224552203E-2</v>
      </c>
      <c r="AQ3957">
        <v>-0.14323119819164301</v>
      </c>
      <c r="AR3957">
        <v>-0.123295299708843</v>
      </c>
    </row>
    <row r="3958" spans="36:44" x14ac:dyDescent="0.2">
      <c r="AJ3958">
        <v>-0.39733797311782798</v>
      </c>
      <c r="AK3958">
        <v>-4.4318415224552203E-2</v>
      </c>
      <c r="AL3958">
        <v>3957</v>
      </c>
      <c r="AM3958">
        <v>-15.805188650265301</v>
      </c>
      <c r="AO3958">
        <v>3957</v>
      </c>
      <c r="AP3958">
        <v>-4.4318415224552203E-2</v>
      </c>
      <c r="AQ3958">
        <v>-0.14859859645366699</v>
      </c>
      <c r="AR3958">
        <v>-0.122528500854969</v>
      </c>
    </row>
    <row r="3959" spans="36:44" x14ac:dyDescent="0.2">
      <c r="AJ3959">
        <v>-0.39718464016914401</v>
      </c>
      <c r="AK3959">
        <v>-4.4318415224552203E-2</v>
      </c>
      <c r="AL3959">
        <v>3958</v>
      </c>
      <c r="AM3959">
        <v>-15.849507065489901</v>
      </c>
      <c r="AO3959">
        <v>3958</v>
      </c>
      <c r="AP3959">
        <v>-4.4318415224552203E-2</v>
      </c>
      <c r="AQ3959">
        <v>-0.142464399337769</v>
      </c>
      <c r="AR3959">
        <v>-0.123295299708843</v>
      </c>
    </row>
    <row r="3960" spans="36:44" x14ac:dyDescent="0.2">
      <c r="AJ3960">
        <v>-0.397261291742325</v>
      </c>
      <c r="AK3960">
        <v>-4.3551649898290599E-2</v>
      </c>
      <c r="AL3960">
        <v>3959</v>
      </c>
      <c r="AM3960">
        <v>-15.893442098051301</v>
      </c>
      <c r="AO3960">
        <v>3959</v>
      </c>
      <c r="AP3960">
        <v>-4.3551649898290599E-2</v>
      </c>
      <c r="AQ3960">
        <v>-0.14859859645366699</v>
      </c>
      <c r="AR3960">
        <v>-0.12176179885864299</v>
      </c>
    </row>
    <row r="3961" spans="36:44" x14ac:dyDescent="0.2">
      <c r="AJ3961">
        <v>-0.397261291742325</v>
      </c>
      <c r="AK3961">
        <v>-4.4318415224552203E-2</v>
      </c>
      <c r="AL3961">
        <v>3960</v>
      </c>
      <c r="AM3961">
        <v>-15.937377130612701</v>
      </c>
      <c r="AO3961">
        <v>3960</v>
      </c>
      <c r="AP3961">
        <v>-4.4318415224552203E-2</v>
      </c>
      <c r="AQ3961">
        <v>-0.147064998745918</v>
      </c>
      <c r="AR3961">
        <v>-0.123295299708843</v>
      </c>
    </row>
    <row r="3962" spans="36:44" x14ac:dyDescent="0.2">
      <c r="AJ3962">
        <v>-0.39741465449333202</v>
      </c>
      <c r="AK3962">
        <v>-4.3551649898290599E-2</v>
      </c>
      <c r="AL3962">
        <v>3961</v>
      </c>
      <c r="AM3962">
        <v>-15.9813121631742</v>
      </c>
      <c r="AO3962">
        <v>3961</v>
      </c>
      <c r="AP3962">
        <v>-4.3551649898290599E-2</v>
      </c>
      <c r="AQ3962">
        <v>-0.142464399337769</v>
      </c>
      <c r="AR3962">
        <v>-0.123295299708843</v>
      </c>
    </row>
    <row r="3963" spans="36:44" x14ac:dyDescent="0.2">
      <c r="AJ3963">
        <v>-0.39733797311782798</v>
      </c>
      <c r="AK3963">
        <v>-4.3551649898290599E-2</v>
      </c>
      <c r="AL3963">
        <v>3962</v>
      </c>
      <c r="AM3963">
        <v>-16.0248638130724</v>
      </c>
      <c r="AO3963">
        <v>3962</v>
      </c>
      <c r="AP3963">
        <v>-4.3551649898290599E-2</v>
      </c>
      <c r="AQ3963">
        <v>-0.14783179759979201</v>
      </c>
      <c r="AR3963">
        <v>-0.12176179885864299</v>
      </c>
    </row>
    <row r="3964" spans="36:44" x14ac:dyDescent="0.2">
      <c r="AJ3964">
        <v>-0.39718464016914401</v>
      </c>
      <c r="AK3964">
        <v>-4.2018115520477302E-2</v>
      </c>
      <c r="AL3964">
        <v>3963</v>
      </c>
      <c r="AM3964">
        <v>-16.067648695781799</v>
      </c>
      <c r="AO3964">
        <v>3963</v>
      </c>
      <c r="AP3964">
        <v>-4.2018115520477302E-2</v>
      </c>
      <c r="AQ3964">
        <v>-0.14783179759979201</v>
      </c>
      <c r="AR3964">
        <v>-0.123295299708843</v>
      </c>
    </row>
    <row r="3965" spans="36:44" x14ac:dyDescent="0.2">
      <c r="AJ3965">
        <v>-0.39741465449333202</v>
      </c>
      <c r="AK3965">
        <v>-4.2784880846738801E-2</v>
      </c>
      <c r="AL3965">
        <v>3964</v>
      </c>
      <c r="AM3965">
        <v>-16.1100501939654</v>
      </c>
      <c r="AO3965">
        <v>3964</v>
      </c>
      <c r="AP3965">
        <v>-4.2784880846738801E-2</v>
      </c>
      <c r="AQ3965">
        <v>-0.142464399337769</v>
      </c>
      <c r="AR3965">
        <v>-0.122528500854969</v>
      </c>
    </row>
    <row r="3966" spans="36:44" x14ac:dyDescent="0.2">
      <c r="AJ3966">
        <v>-0.397261291742325</v>
      </c>
      <c r="AK3966">
        <v>-4.3551649898290599E-2</v>
      </c>
      <c r="AL3966">
        <v>3965</v>
      </c>
      <c r="AM3966">
        <v>-16.153218459337999</v>
      </c>
      <c r="AO3966">
        <v>3965</v>
      </c>
      <c r="AP3966">
        <v>-4.3551649898290599E-2</v>
      </c>
      <c r="AQ3966">
        <v>-0.145531505346298</v>
      </c>
      <c r="AR3966">
        <v>-0.123295299708843</v>
      </c>
    </row>
    <row r="3967" spans="36:44" x14ac:dyDescent="0.2">
      <c r="AJ3967">
        <v>-0.39733797311782798</v>
      </c>
      <c r="AK3967">
        <v>-4.4318415224552203E-2</v>
      </c>
      <c r="AL3967">
        <v>3966</v>
      </c>
      <c r="AM3967">
        <v>-16.1971534918994</v>
      </c>
      <c r="AO3967">
        <v>3966</v>
      </c>
      <c r="AP3967">
        <v>-4.4318415224552203E-2</v>
      </c>
      <c r="AQ3967">
        <v>-0.14016419649124101</v>
      </c>
      <c r="AR3967">
        <v>-0.123295299708843</v>
      </c>
    </row>
    <row r="3968" spans="36:44" x14ac:dyDescent="0.2">
      <c r="AJ3968">
        <v>-0.397261291742325</v>
      </c>
      <c r="AK3968">
        <v>-4.2784880846738801E-2</v>
      </c>
      <c r="AL3968">
        <v>3967</v>
      </c>
      <c r="AM3968">
        <v>-16.240705139934999</v>
      </c>
      <c r="AO3968">
        <v>3967</v>
      </c>
      <c r="AP3968">
        <v>-4.2784880846738801E-2</v>
      </c>
      <c r="AQ3968">
        <v>-0.14629830420017201</v>
      </c>
      <c r="AR3968">
        <v>-0.120995000004768</v>
      </c>
    </row>
    <row r="3969" spans="36:44" x14ac:dyDescent="0.2">
      <c r="AJ3969">
        <v>-0.397261291742325</v>
      </c>
      <c r="AK3969">
        <v>-4.3551649898290599E-2</v>
      </c>
      <c r="AL3969">
        <v>3968</v>
      </c>
      <c r="AM3969">
        <v>-16.283873405307499</v>
      </c>
      <c r="AO3969">
        <v>3968</v>
      </c>
      <c r="AP3969">
        <v>-4.3551649898290599E-2</v>
      </c>
      <c r="AQ3969">
        <v>-0.14629830420017201</v>
      </c>
      <c r="AR3969">
        <v>-0.12406209856271699</v>
      </c>
    </row>
    <row r="3970" spans="36:44" x14ac:dyDescent="0.2">
      <c r="AJ3970">
        <v>-0.39733797311782798</v>
      </c>
      <c r="AK3970">
        <v>-4.4318415224552203E-2</v>
      </c>
      <c r="AL3970">
        <v>3969</v>
      </c>
      <c r="AM3970">
        <v>-16.327808437868999</v>
      </c>
      <c r="AO3970">
        <v>3969</v>
      </c>
      <c r="AP3970">
        <v>-4.4318415224552203E-2</v>
      </c>
      <c r="AQ3970">
        <v>-0.147064998745918</v>
      </c>
      <c r="AR3970">
        <v>-0.120995000004768</v>
      </c>
    </row>
    <row r="3971" spans="36:44" x14ac:dyDescent="0.2">
      <c r="AJ3971">
        <v>-0.39733797311782798</v>
      </c>
      <c r="AK3971">
        <v>-4.3551649898290599E-2</v>
      </c>
      <c r="AL3971">
        <v>3970</v>
      </c>
      <c r="AM3971">
        <v>-16.371743470430399</v>
      </c>
      <c r="AO3971">
        <v>3970</v>
      </c>
      <c r="AP3971">
        <v>-4.3551649898290599E-2</v>
      </c>
      <c r="AQ3971">
        <v>-0.143997997045517</v>
      </c>
      <c r="AR3971">
        <v>-0.123295299708843</v>
      </c>
    </row>
    <row r="3972" spans="36:44" x14ac:dyDescent="0.2">
      <c r="AJ3972">
        <v>-0.397261291742325</v>
      </c>
      <c r="AK3972">
        <v>-4.5085180550813703E-2</v>
      </c>
      <c r="AL3972">
        <v>3971</v>
      </c>
      <c r="AM3972">
        <v>-16.416061885654901</v>
      </c>
      <c r="AO3972">
        <v>3971</v>
      </c>
      <c r="AP3972">
        <v>-4.5085180550813703E-2</v>
      </c>
      <c r="AQ3972">
        <v>-0.14169770479202301</v>
      </c>
      <c r="AR3972">
        <v>-0.123295299708843</v>
      </c>
    </row>
    <row r="3973" spans="36:44" x14ac:dyDescent="0.2">
      <c r="AJ3973">
        <v>-0.39718464016914401</v>
      </c>
      <c r="AK3973">
        <v>-4.2018115520477302E-2</v>
      </c>
      <c r="AL3973">
        <v>3972</v>
      </c>
      <c r="AM3973">
        <v>-16.4596135336906</v>
      </c>
      <c r="AO3973">
        <v>3972</v>
      </c>
      <c r="AP3973">
        <v>-4.2018115520477302E-2</v>
      </c>
      <c r="AQ3973">
        <v>-0.14936530590057401</v>
      </c>
      <c r="AR3973">
        <v>-0.123295299708843</v>
      </c>
    </row>
    <row r="3974" spans="36:44" x14ac:dyDescent="0.2">
      <c r="AJ3974">
        <v>-0.39733797311782798</v>
      </c>
      <c r="AK3974">
        <v>-4.4318415224552203E-2</v>
      </c>
      <c r="AL3974">
        <v>3973</v>
      </c>
      <c r="AM3974">
        <v>-16.502781799063101</v>
      </c>
      <c r="AO3974">
        <v>3973</v>
      </c>
      <c r="AP3974">
        <v>-4.4318415224552203E-2</v>
      </c>
      <c r="AQ3974">
        <v>-0.14936530590057401</v>
      </c>
      <c r="AR3974">
        <v>-0.12176179885864299</v>
      </c>
    </row>
    <row r="3975" spans="36:44" x14ac:dyDescent="0.2">
      <c r="AJ3975">
        <v>-0.397261291742325</v>
      </c>
      <c r="AK3975">
        <v>-4.2018115520477302E-2</v>
      </c>
      <c r="AL3975">
        <v>3974</v>
      </c>
      <c r="AM3975">
        <v>-16.545950064435601</v>
      </c>
      <c r="AO3975">
        <v>3974</v>
      </c>
      <c r="AP3975">
        <v>-4.2018115520477302E-2</v>
      </c>
      <c r="AQ3975">
        <v>-0.14936530590057401</v>
      </c>
      <c r="AR3975">
        <v>-0.119461499154568</v>
      </c>
    </row>
    <row r="3976" spans="36:44" x14ac:dyDescent="0.2">
      <c r="AJ3976">
        <v>-0.397261291742325</v>
      </c>
      <c r="AK3976">
        <v>-4.3551649898290599E-2</v>
      </c>
      <c r="AL3976">
        <v>3975</v>
      </c>
      <c r="AM3976">
        <v>-16.588734947144999</v>
      </c>
      <c r="AO3976">
        <v>3975</v>
      </c>
      <c r="AP3976">
        <v>-4.3551649898290599E-2</v>
      </c>
      <c r="AQ3976">
        <v>-0.14783179759979201</v>
      </c>
      <c r="AR3976">
        <v>-0.123295299708843</v>
      </c>
    </row>
    <row r="3977" spans="36:44" x14ac:dyDescent="0.2">
      <c r="AJ3977">
        <v>-0.39733797311782798</v>
      </c>
      <c r="AK3977">
        <v>-4.3551649898290599E-2</v>
      </c>
      <c r="AL3977">
        <v>3976</v>
      </c>
      <c r="AM3977">
        <v>-16.632286597043301</v>
      </c>
      <c r="AO3977">
        <v>3976</v>
      </c>
      <c r="AP3977">
        <v>-4.3551649898290599E-2</v>
      </c>
      <c r="AQ3977">
        <v>-0.14629830420017201</v>
      </c>
      <c r="AR3977">
        <v>-0.12406209856271699</v>
      </c>
    </row>
    <row r="3978" spans="36:44" x14ac:dyDescent="0.2">
      <c r="AJ3978">
        <v>-0.39718464016914401</v>
      </c>
      <c r="AK3978">
        <v>-4.5085180550813703E-2</v>
      </c>
      <c r="AL3978">
        <v>3977</v>
      </c>
      <c r="AM3978">
        <v>-16.6766050122678</v>
      </c>
      <c r="AO3978">
        <v>3977</v>
      </c>
      <c r="AP3978">
        <v>-4.5085180550813703E-2</v>
      </c>
      <c r="AQ3978">
        <v>-0.143997997045517</v>
      </c>
      <c r="AR3978">
        <v>-0.123295299708843</v>
      </c>
    </row>
    <row r="3979" spans="36:44" x14ac:dyDescent="0.2">
      <c r="AJ3979">
        <v>-0.39718464016914401</v>
      </c>
      <c r="AK3979">
        <v>-4.2784880846738801E-2</v>
      </c>
      <c r="AL3979">
        <v>3978</v>
      </c>
      <c r="AM3979">
        <v>-16.720540042966601</v>
      </c>
      <c r="AO3979">
        <v>3978</v>
      </c>
      <c r="AP3979">
        <v>-4.2784880846738801E-2</v>
      </c>
      <c r="AQ3979">
        <v>-0.147064998745918</v>
      </c>
      <c r="AR3979">
        <v>-0.123295299708843</v>
      </c>
    </row>
    <row r="3980" spans="36:44" x14ac:dyDescent="0.2">
      <c r="AJ3980">
        <v>-0.397261291742325</v>
      </c>
      <c r="AK3980">
        <v>-4.4318415224552203E-2</v>
      </c>
      <c r="AL3980">
        <v>3979</v>
      </c>
      <c r="AM3980">
        <v>-16.764091691002299</v>
      </c>
      <c r="AO3980">
        <v>3979</v>
      </c>
      <c r="AP3980">
        <v>-4.4318415224552203E-2</v>
      </c>
      <c r="AQ3980">
        <v>-0.143997997045517</v>
      </c>
      <c r="AR3980">
        <v>-0.120995000004768</v>
      </c>
    </row>
    <row r="3981" spans="36:44" x14ac:dyDescent="0.2">
      <c r="AJ3981">
        <v>-0.397261291742325</v>
      </c>
      <c r="AK3981">
        <v>-4.4318415224552203E-2</v>
      </c>
      <c r="AL3981">
        <v>3980</v>
      </c>
      <c r="AM3981">
        <v>-16.808410106226798</v>
      </c>
      <c r="AO3981">
        <v>3980</v>
      </c>
      <c r="AP3981">
        <v>-4.4318415224552203E-2</v>
      </c>
      <c r="AQ3981">
        <v>-0.145531505346298</v>
      </c>
      <c r="AR3981">
        <v>-0.12176179885864299</v>
      </c>
    </row>
    <row r="3982" spans="36:44" x14ac:dyDescent="0.2">
      <c r="AJ3982">
        <v>-0.39718464016914401</v>
      </c>
      <c r="AK3982">
        <v>-4.3551649898290599E-2</v>
      </c>
      <c r="AL3982">
        <v>3981</v>
      </c>
      <c r="AM3982">
        <v>-16.852345138788198</v>
      </c>
      <c r="AO3982">
        <v>3981</v>
      </c>
      <c r="AP3982">
        <v>-4.3551649898290599E-2</v>
      </c>
      <c r="AQ3982">
        <v>-0.14629830420017201</v>
      </c>
      <c r="AR3982">
        <v>-0.122528500854969</v>
      </c>
    </row>
    <row r="3983" spans="36:44" x14ac:dyDescent="0.2">
      <c r="AJ3983">
        <v>-0.39718464016914401</v>
      </c>
      <c r="AK3983">
        <v>-4.4318415224552203E-2</v>
      </c>
      <c r="AL3983">
        <v>3982</v>
      </c>
      <c r="AM3983">
        <v>-16.896280171349598</v>
      </c>
      <c r="AO3983">
        <v>3982</v>
      </c>
      <c r="AP3983">
        <v>-4.4318415224552203E-2</v>
      </c>
      <c r="AQ3983">
        <v>-0.14629830420017201</v>
      </c>
      <c r="AR3983">
        <v>-0.123295299708843</v>
      </c>
    </row>
    <row r="3984" spans="36:44" x14ac:dyDescent="0.2">
      <c r="AJ3984">
        <v>-0.397261291742325</v>
      </c>
      <c r="AK3984">
        <v>-4.3551649898290599E-2</v>
      </c>
      <c r="AL3984">
        <v>3983</v>
      </c>
      <c r="AM3984">
        <v>-16.940215203911102</v>
      </c>
      <c r="AO3984">
        <v>3983</v>
      </c>
      <c r="AP3984">
        <v>-4.3551649898290599E-2</v>
      </c>
      <c r="AQ3984">
        <v>-0.142464399337769</v>
      </c>
      <c r="AR3984">
        <v>-0.122528500854969</v>
      </c>
    </row>
    <row r="3985" spans="36:44" x14ac:dyDescent="0.2">
      <c r="AJ3985">
        <v>-0.397261291742325</v>
      </c>
      <c r="AK3985">
        <v>-4.4318415224552203E-2</v>
      </c>
      <c r="AL3985">
        <v>3984</v>
      </c>
      <c r="AM3985">
        <v>-16.984150236472502</v>
      </c>
      <c r="AO3985">
        <v>3984</v>
      </c>
      <c r="AP3985">
        <v>-4.4318415224552203E-2</v>
      </c>
      <c r="AQ3985">
        <v>-0.143997997045517</v>
      </c>
      <c r="AR3985">
        <v>-0.122528500854969</v>
      </c>
    </row>
    <row r="3986" spans="36:44" x14ac:dyDescent="0.2">
      <c r="AJ3986">
        <v>-0.39718464016914401</v>
      </c>
      <c r="AK3986">
        <v>-4.2018115520477302E-2</v>
      </c>
      <c r="AL3986">
        <v>3985</v>
      </c>
      <c r="AM3986">
        <v>-17.027318501844999</v>
      </c>
      <c r="AO3986">
        <v>3985</v>
      </c>
      <c r="AP3986">
        <v>-4.2018115520477302E-2</v>
      </c>
      <c r="AQ3986">
        <v>-0.14323119819164301</v>
      </c>
      <c r="AR3986">
        <v>-0.122528500854969</v>
      </c>
    </row>
    <row r="3987" spans="36:44" x14ac:dyDescent="0.2">
      <c r="AJ3987">
        <v>-0.397261291742325</v>
      </c>
      <c r="AK3987">
        <v>-4.2784880846738801E-2</v>
      </c>
      <c r="AL3987">
        <v>3986</v>
      </c>
      <c r="AM3987">
        <v>-17.0697200000286</v>
      </c>
      <c r="AO3987">
        <v>3986</v>
      </c>
      <c r="AP3987">
        <v>-4.2784880846738801E-2</v>
      </c>
      <c r="AQ3987">
        <v>-0.143997997045517</v>
      </c>
      <c r="AR3987">
        <v>-0.123295299708843</v>
      </c>
    </row>
    <row r="3988" spans="36:44" x14ac:dyDescent="0.2">
      <c r="AJ3988">
        <v>-0.397261291742325</v>
      </c>
      <c r="AK3988">
        <v>-4.3551649898290599E-2</v>
      </c>
      <c r="AL3988">
        <v>3987</v>
      </c>
      <c r="AM3988">
        <v>-17.1128882654011</v>
      </c>
      <c r="AO3988">
        <v>3987</v>
      </c>
      <c r="AP3988">
        <v>-4.3551649898290599E-2</v>
      </c>
      <c r="AQ3988">
        <v>-0.142464399337769</v>
      </c>
      <c r="AR3988">
        <v>-0.12176179885864299</v>
      </c>
    </row>
    <row r="3989" spans="36:44" x14ac:dyDescent="0.2">
      <c r="AJ3989">
        <v>-0.397261291742325</v>
      </c>
      <c r="AK3989">
        <v>-4.3551649898290599E-2</v>
      </c>
      <c r="AL3989">
        <v>3988</v>
      </c>
      <c r="AM3989">
        <v>-17.156439915299401</v>
      </c>
      <c r="AO3989">
        <v>3988</v>
      </c>
      <c r="AP3989">
        <v>-4.3551649898290599E-2</v>
      </c>
      <c r="AQ3989">
        <v>-0.145531505346298</v>
      </c>
      <c r="AR3989">
        <v>-0.12406209856271699</v>
      </c>
    </row>
    <row r="3990" spans="36:44" x14ac:dyDescent="0.2">
      <c r="AJ3990">
        <v>-0.39733797311782798</v>
      </c>
      <c r="AK3990">
        <v>-4.3551649898290599E-2</v>
      </c>
      <c r="AL3990">
        <v>3989</v>
      </c>
      <c r="AM3990">
        <v>-17.199991565197699</v>
      </c>
      <c r="AO3990">
        <v>3989</v>
      </c>
      <c r="AP3990">
        <v>-4.3551649898290599E-2</v>
      </c>
      <c r="AQ3990">
        <v>-0.145531505346298</v>
      </c>
      <c r="AR3990">
        <v>-0.123295299708843</v>
      </c>
    </row>
    <row r="3991" spans="36:44" x14ac:dyDescent="0.2">
      <c r="AJ3991">
        <v>-0.39733797311782798</v>
      </c>
      <c r="AK3991">
        <v>-4.4318415224552203E-2</v>
      </c>
      <c r="AL3991">
        <v>3990</v>
      </c>
      <c r="AM3991">
        <v>-17.243926597759099</v>
      </c>
      <c r="AO3991">
        <v>3990</v>
      </c>
      <c r="AP3991">
        <v>-4.4318415224552203E-2</v>
      </c>
      <c r="AQ3991">
        <v>-0.14859859645366699</v>
      </c>
      <c r="AR3991">
        <v>-0.12406209856271699</v>
      </c>
    </row>
    <row r="3992" spans="36:44" x14ac:dyDescent="0.2">
      <c r="AJ3992">
        <v>-0.39733797311782798</v>
      </c>
      <c r="AK3992">
        <v>-4.3551649898290599E-2</v>
      </c>
      <c r="AL3992">
        <v>3991</v>
      </c>
      <c r="AM3992">
        <v>-17.287861630320499</v>
      </c>
      <c r="AO3992">
        <v>3991</v>
      </c>
      <c r="AP3992">
        <v>-4.3551649898290599E-2</v>
      </c>
      <c r="AQ3992">
        <v>-0.14783179759979201</v>
      </c>
      <c r="AR3992">
        <v>-0.123295299708843</v>
      </c>
    </row>
    <row r="3993" spans="36:44" x14ac:dyDescent="0.2">
      <c r="AJ3993">
        <v>-0.39718464016914401</v>
      </c>
      <c r="AK3993">
        <v>-4.3551649898290599E-2</v>
      </c>
      <c r="AL3993">
        <v>3992</v>
      </c>
      <c r="AM3993">
        <v>-17.331413280218801</v>
      </c>
      <c r="AO3993">
        <v>3992</v>
      </c>
      <c r="AP3993">
        <v>-4.3551649898290599E-2</v>
      </c>
      <c r="AQ3993">
        <v>-0.14629830420017201</v>
      </c>
      <c r="AR3993">
        <v>-0.12176179885864299</v>
      </c>
    </row>
    <row r="3994" spans="36:44" x14ac:dyDescent="0.2">
      <c r="AJ3994">
        <v>-0.397261291742325</v>
      </c>
      <c r="AK3994">
        <v>-4.4318415224552203E-2</v>
      </c>
      <c r="AL3994">
        <v>3993</v>
      </c>
      <c r="AM3994">
        <v>-17.3753483127803</v>
      </c>
      <c r="AO3994">
        <v>3993</v>
      </c>
      <c r="AP3994">
        <v>-4.4318415224552203E-2</v>
      </c>
      <c r="AQ3994">
        <v>-0.14629830420017201</v>
      </c>
      <c r="AR3994">
        <v>-0.12406209856271699</v>
      </c>
    </row>
    <row r="3995" spans="36:44" x14ac:dyDescent="0.2">
      <c r="AJ3995">
        <v>-0.39733797311782798</v>
      </c>
      <c r="AK3995">
        <v>-4.2018115520477302E-2</v>
      </c>
      <c r="AL3995">
        <v>3994</v>
      </c>
      <c r="AM3995">
        <v>-17.418516578152801</v>
      </c>
      <c r="AO3995">
        <v>3994</v>
      </c>
      <c r="AP3995">
        <v>-4.2018115520477302E-2</v>
      </c>
      <c r="AQ3995">
        <v>-0.147064998745918</v>
      </c>
      <c r="AR3995">
        <v>-0.117927901446819</v>
      </c>
    </row>
    <row r="3996" spans="36:44" x14ac:dyDescent="0.2">
      <c r="AJ3996">
        <v>-0.397261291742325</v>
      </c>
      <c r="AK3996">
        <v>-4.2784880846738801E-2</v>
      </c>
      <c r="AL3996">
        <v>3995</v>
      </c>
      <c r="AM3996">
        <v>-17.460918076336402</v>
      </c>
      <c r="AO3996">
        <v>3995</v>
      </c>
      <c r="AP3996">
        <v>-4.2784880846738801E-2</v>
      </c>
      <c r="AQ3996">
        <v>-0.143997997045517</v>
      </c>
      <c r="AR3996">
        <v>-0.123295299708843</v>
      </c>
    </row>
    <row r="3997" spans="36:44" x14ac:dyDescent="0.2">
      <c r="AJ3997">
        <v>-0.39718464016914401</v>
      </c>
      <c r="AK3997">
        <v>-4.5085180550813703E-2</v>
      </c>
      <c r="AL3997">
        <v>3996</v>
      </c>
      <c r="AM3997">
        <v>-17.504853107035199</v>
      </c>
      <c r="AO3997">
        <v>3996</v>
      </c>
      <c r="AP3997">
        <v>-4.5085180550813703E-2</v>
      </c>
      <c r="AQ3997">
        <v>-0.14936530590057401</v>
      </c>
      <c r="AR3997">
        <v>-0.123295299708843</v>
      </c>
    </row>
    <row r="3998" spans="36:44" x14ac:dyDescent="0.2">
      <c r="AJ3998">
        <v>-0.397261291742325</v>
      </c>
      <c r="AK3998">
        <v>-4.4318415224552203E-2</v>
      </c>
      <c r="AL3998">
        <v>3997</v>
      </c>
      <c r="AM3998">
        <v>-17.5495549049228</v>
      </c>
      <c r="AO3998">
        <v>3997</v>
      </c>
      <c r="AP3998">
        <v>-4.4318415224552203E-2</v>
      </c>
      <c r="AQ3998">
        <v>-0.14169770479202301</v>
      </c>
      <c r="AR3998">
        <v>-0.12176179885864299</v>
      </c>
    </row>
    <row r="3999" spans="36:44" x14ac:dyDescent="0.2">
      <c r="AJ3999">
        <v>-0.397261291742325</v>
      </c>
      <c r="AK3999">
        <v>-4.3551649898290599E-2</v>
      </c>
      <c r="AL3999">
        <v>3998</v>
      </c>
      <c r="AM3999">
        <v>-17.5934899374843</v>
      </c>
      <c r="AO3999">
        <v>3998</v>
      </c>
      <c r="AP3999">
        <v>-4.3551649898290599E-2</v>
      </c>
      <c r="AQ3999">
        <v>-0.143997997045517</v>
      </c>
      <c r="AR3999">
        <v>-0.12406209856271699</v>
      </c>
    </row>
    <row r="4000" spans="36:44" x14ac:dyDescent="0.2">
      <c r="AJ4000">
        <v>-0.39741465449333202</v>
      </c>
      <c r="AK4000">
        <v>-4.2784880846738801E-2</v>
      </c>
      <c r="AL4000">
        <v>3999</v>
      </c>
      <c r="AM4000">
        <v>-17.6366582028568</v>
      </c>
      <c r="AO4000">
        <v>3999</v>
      </c>
      <c r="AP4000">
        <v>-4.2784880846738801E-2</v>
      </c>
      <c r="AQ4000">
        <v>-0.14323119819164301</v>
      </c>
      <c r="AR4000">
        <v>-0.122528500854969</v>
      </c>
    </row>
    <row r="4001" spans="36:44" x14ac:dyDescent="0.2">
      <c r="AJ4001">
        <v>-0.397261291742325</v>
      </c>
      <c r="AK4001">
        <v>-4.5085180550813703E-2</v>
      </c>
      <c r="AL4001">
        <v>4000</v>
      </c>
      <c r="AM4001">
        <v>-17.680593233555602</v>
      </c>
      <c r="AO4001">
        <v>4000</v>
      </c>
      <c r="AP4001">
        <v>-4.5085180550813703E-2</v>
      </c>
      <c r="AQ4001">
        <v>-0.143997997045517</v>
      </c>
      <c r="AR4001">
        <v>-0.122528500854969</v>
      </c>
    </row>
    <row r="4002" spans="36:44" x14ac:dyDescent="0.2">
      <c r="AJ4002">
        <v>-0.397261291742325</v>
      </c>
      <c r="AK4002">
        <v>-4.3551649898290599E-2</v>
      </c>
      <c r="AL4002">
        <v>4001</v>
      </c>
      <c r="AM4002">
        <v>-17.7249116487801</v>
      </c>
      <c r="AO4002">
        <v>4001</v>
      </c>
      <c r="AP4002">
        <v>-4.3551649898290599E-2</v>
      </c>
      <c r="AQ4002">
        <v>-0.13556359708309201</v>
      </c>
      <c r="AR4002">
        <v>-0.122528500854969</v>
      </c>
    </row>
    <row r="4003" spans="36:44" x14ac:dyDescent="0.2">
      <c r="AJ4003">
        <v>-0.397261291742325</v>
      </c>
      <c r="AK4003">
        <v>-4.3551649898290599E-2</v>
      </c>
      <c r="AL4003">
        <v>4002</v>
      </c>
      <c r="AM4003">
        <v>-17.768463298678402</v>
      </c>
      <c r="AO4003">
        <v>4002</v>
      </c>
      <c r="AP4003">
        <v>-4.3551649898290599E-2</v>
      </c>
      <c r="AQ4003">
        <v>-0.14169770479202301</v>
      </c>
      <c r="AR4003">
        <v>-0.123295299708843</v>
      </c>
    </row>
    <row r="4004" spans="36:44" x14ac:dyDescent="0.2">
      <c r="AJ4004">
        <v>-0.39733797311782798</v>
      </c>
      <c r="AK4004">
        <v>-4.3551649898290599E-2</v>
      </c>
      <c r="AL4004">
        <v>4003</v>
      </c>
      <c r="AM4004">
        <v>-17.812014948576699</v>
      </c>
      <c r="AO4004">
        <v>4003</v>
      </c>
      <c r="AP4004">
        <v>-4.3551649898290599E-2</v>
      </c>
      <c r="AQ4004">
        <v>-0.145531505346298</v>
      </c>
      <c r="AR4004">
        <v>-0.123295299708843</v>
      </c>
    </row>
    <row r="4005" spans="36:44" x14ac:dyDescent="0.2">
      <c r="AJ4005">
        <v>-0.397261291742325</v>
      </c>
      <c r="AK4005">
        <v>-4.4318415224552203E-2</v>
      </c>
      <c r="AL4005">
        <v>4004</v>
      </c>
      <c r="AM4005">
        <v>-17.8559499811381</v>
      </c>
      <c r="AO4005">
        <v>4004</v>
      </c>
      <c r="AP4005">
        <v>-4.4318415224552203E-2</v>
      </c>
      <c r="AQ4005">
        <v>-0.15013210475444799</v>
      </c>
      <c r="AR4005">
        <v>-0.122528500854969</v>
      </c>
    </row>
    <row r="4006" spans="36:44" x14ac:dyDescent="0.2">
      <c r="AJ4006">
        <v>-0.39718464016914401</v>
      </c>
      <c r="AK4006">
        <v>-4.4318415224552203E-2</v>
      </c>
      <c r="AL4006">
        <v>4005</v>
      </c>
      <c r="AM4006">
        <v>-17.900268396362701</v>
      </c>
      <c r="AO4006">
        <v>4005</v>
      </c>
      <c r="AP4006">
        <v>-4.4318415224552203E-2</v>
      </c>
      <c r="AQ4006">
        <v>-0.15013210475444799</v>
      </c>
      <c r="AR4006">
        <v>-0.12406209856271699</v>
      </c>
    </row>
    <row r="4007" spans="36:44" x14ac:dyDescent="0.2">
      <c r="AJ4007">
        <v>-0.397261291742325</v>
      </c>
      <c r="AK4007">
        <v>-4.4318415224552203E-2</v>
      </c>
      <c r="AL4007">
        <v>4006</v>
      </c>
      <c r="AM4007">
        <v>-17.9445868115872</v>
      </c>
      <c r="AO4007">
        <v>4006</v>
      </c>
      <c r="AP4007">
        <v>-4.4318415224552203E-2</v>
      </c>
      <c r="AQ4007">
        <v>-0.145531505346298</v>
      </c>
      <c r="AR4007">
        <v>-0.122528500854969</v>
      </c>
    </row>
    <row r="4008" spans="36:44" x14ac:dyDescent="0.2">
      <c r="AJ4008">
        <v>-0.39710795879364003</v>
      </c>
      <c r="AK4008">
        <v>-4.3551649898290599E-2</v>
      </c>
      <c r="AL4008">
        <v>4007</v>
      </c>
      <c r="AM4008">
        <v>-17.9885218441486</v>
      </c>
      <c r="AO4008">
        <v>4007</v>
      </c>
      <c r="AP4008">
        <v>-4.3551649898290599E-2</v>
      </c>
      <c r="AQ4008">
        <v>-0.14476470649242401</v>
      </c>
      <c r="AR4008">
        <v>-0.124828800559044</v>
      </c>
    </row>
    <row r="4009" spans="36:44" x14ac:dyDescent="0.2">
      <c r="AJ4009">
        <v>-0.39741465449333202</v>
      </c>
      <c r="AK4009">
        <v>-4.4318415224552203E-2</v>
      </c>
      <c r="AL4009">
        <v>4008</v>
      </c>
      <c r="AM4009">
        <v>-18.0324568767101</v>
      </c>
      <c r="AO4009">
        <v>4008</v>
      </c>
      <c r="AP4009">
        <v>-4.4318415224552203E-2</v>
      </c>
      <c r="AQ4009">
        <v>-0.143997997045517</v>
      </c>
      <c r="AR4009">
        <v>-0.123295299708843</v>
      </c>
    </row>
    <row r="4010" spans="36:44" x14ac:dyDescent="0.2">
      <c r="AJ4010">
        <v>-0.397261291742325</v>
      </c>
      <c r="AK4010">
        <v>-4.4318415224552203E-2</v>
      </c>
      <c r="AL4010">
        <v>4009</v>
      </c>
      <c r="AM4010">
        <v>-18.076775291934599</v>
      </c>
      <c r="AO4010">
        <v>4009</v>
      </c>
      <c r="AP4010">
        <v>-4.4318415224552203E-2</v>
      </c>
      <c r="AQ4010">
        <v>-0.13863059878349299</v>
      </c>
      <c r="AR4010">
        <v>-0.120228201150894</v>
      </c>
    </row>
    <row r="4011" spans="36:44" x14ac:dyDescent="0.2">
      <c r="AJ4011">
        <v>-0.397261291742325</v>
      </c>
      <c r="AK4011">
        <v>-4.3551649898290599E-2</v>
      </c>
      <c r="AL4011">
        <v>4010</v>
      </c>
      <c r="AM4011">
        <v>-18.120710324495999</v>
      </c>
      <c r="AO4011">
        <v>4010</v>
      </c>
      <c r="AP4011">
        <v>-4.3551649898290599E-2</v>
      </c>
      <c r="AQ4011">
        <v>-0.145531505346298</v>
      </c>
      <c r="AR4011">
        <v>-0.12176179885864299</v>
      </c>
    </row>
    <row r="4012" spans="36:44" x14ac:dyDescent="0.2">
      <c r="AJ4012">
        <v>-0.39741465449333202</v>
      </c>
      <c r="AK4012">
        <v>-4.3551649898290599E-2</v>
      </c>
      <c r="AL4012">
        <v>4011</v>
      </c>
      <c r="AM4012">
        <v>-18.1642619743943</v>
      </c>
      <c r="AO4012">
        <v>4011</v>
      </c>
      <c r="AP4012">
        <v>-4.3551649898290599E-2</v>
      </c>
      <c r="AQ4012">
        <v>-0.143997997045517</v>
      </c>
      <c r="AR4012">
        <v>-0.12406209856271699</v>
      </c>
    </row>
    <row r="4013" spans="36:44" x14ac:dyDescent="0.2">
      <c r="AJ4013">
        <v>-0.397261291742325</v>
      </c>
      <c r="AK4013">
        <v>-4.4318415224552203E-2</v>
      </c>
      <c r="AL4013">
        <v>4012</v>
      </c>
      <c r="AM4013">
        <v>-18.2081970069557</v>
      </c>
      <c r="AO4013">
        <v>4012</v>
      </c>
      <c r="AP4013">
        <v>-4.4318415224552203E-2</v>
      </c>
      <c r="AQ4013">
        <v>-0.14323119819164301</v>
      </c>
      <c r="AR4013">
        <v>-0.12176179885864299</v>
      </c>
    </row>
    <row r="4014" spans="36:44" x14ac:dyDescent="0.2">
      <c r="AJ4014">
        <v>-0.39741465449333202</v>
      </c>
      <c r="AK4014">
        <v>-4.4318415224552203E-2</v>
      </c>
      <c r="AL4014">
        <v>4013</v>
      </c>
      <c r="AM4014">
        <v>-18.252515422180299</v>
      </c>
      <c r="AO4014">
        <v>4013</v>
      </c>
      <c r="AP4014">
        <v>-4.4318415224552203E-2</v>
      </c>
      <c r="AQ4014">
        <v>-0.143997997045517</v>
      </c>
      <c r="AR4014">
        <v>-0.123295299708843</v>
      </c>
    </row>
    <row r="4015" spans="36:44" x14ac:dyDescent="0.2">
      <c r="AJ4015">
        <v>-0.39733797311782798</v>
      </c>
      <c r="AK4015">
        <v>-4.5085180550813703E-2</v>
      </c>
      <c r="AL4015">
        <v>4014</v>
      </c>
      <c r="AM4015">
        <v>-18.297217220067999</v>
      </c>
      <c r="AO4015">
        <v>4014</v>
      </c>
      <c r="AP4015">
        <v>-4.5085180550813703E-2</v>
      </c>
      <c r="AQ4015">
        <v>-0.15013210475444799</v>
      </c>
      <c r="AR4015">
        <v>-0.123295299708843</v>
      </c>
    </row>
    <row r="4016" spans="36:44" x14ac:dyDescent="0.2">
      <c r="AJ4016">
        <v>-0.397261291742325</v>
      </c>
      <c r="AK4016">
        <v>-4.4318415224552203E-2</v>
      </c>
      <c r="AL4016">
        <v>4015</v>
      </c>
      <c r="AM4016">
        <v>-18.3419190179557</v>
      </c>
      <c r="AO4016">
        <v>4015</v>
      </c>
      <c r="AP4016">
        <v>-4.4318415224552203E-2</v>
      </c>
      <c r="AQ4016">
        <v>-0.14859859645366699</v>
      </c>
      <c r="AR4016">
        <v>-0.12406209856271699</v>
      </c>
    </row>
    <row r="4017" spans="36:44" x14ac:dyDescent="0.2">
      <c r="AJ4017">
        <v>-0.39718464016914401</v>
      </c>
      <c r="AK4017">
        <v>-4.5085180550813703E-2</v>
      </c>
      <c r="AL4017">
        <v>4016</v>
      </c>
      <c r="AM4017">
        <v>-18.386620815843301</v>
      </c>
      <c r="AO4017">
        <v>4016</v>
      </c>
      <c r="AP4017">
        <v>-4.5085180550813703E-2</v>
      </c>
      <c r="AQ4017">
        <v>-0.14323119819164301</v>
      </c>
      <c r="AR4017">
        <v>-0.12406209856271699</v>
      </c>
    </row>
    <row r="4018" spans="36:44" x14ac:dyDescent="0.2">
      <c r="AJ4018">
        <v>-0.39733797311782798</v>
      </c>
      <c r="AK4018">
        <v>-4.2018115520477302E-2</v>
      </c>
      <c r="AL4018">
        <v>4017</v>
      </c>
      <c r="AM4018">
        <v>-18.430172463879</v>
      </c>
      <c r="AO4018">
        <v>4017</v>
      </c>
      <c r="AP4018">
        <v>-4.2018115520477302E-2</v>
      </c>
      <c r="AQ4018">
        <v>-0.14859859645366699</v>
      </c>
      <c r="AR4018">
        <v>-0.12406209856271699</v>
      </c>
    </row>
    <row r="4019" spans="36:44" x14ac:dyDescent="0.2">
      <c r="AJ4019">
        <v>-0.397261291742325</v>
      </c>
      <c r="AK4019">
        <v>-4.4318415224552203E-2</v>
      </c>
      <c r="AL4019">
        <v>4018</v>
      </c>
      <c r="AM4019">
        <v>-18.4733407292515</v>
      </c>
      <c r="AO4019">
        <v>4018</v>
      </c>
      <c r="AP4019">
        <v>-4.4318415224552203E-2</v>
      </c>
      <c r="AQ4019">
        <v>-0.14476470649242401</v>
      </c>
      <c r="AR4019">
        <v>-0.123295299708843</v>
      </c>
    </row>
    <row r="4020" spans="36:44" x14ac:dyDescent="0.2">
      <c r="AJ4020">
        <v>-0.39733797311782798</v>
      </c>
      <c r="AK4020">
        <v>-4.4318415224552203E-2</v>
      </c>
      <c r="AL4020">
        <v>4019</v>
      </c>
      <c r="AM4020">
        <v>-18.517659144476099</v>
      </c>
      <c r="AO4020">
        <v>4019</v>
      </c>
      <c r="AP4020">
        <v>-4.4318415224552203E-2</v>
      </c>
      <c r="AQ4020">
        <v>-0.14629830420017201</v>
      </c>
      <c r="AR4020">
        <v>-0.122528500854969</v>
      </c>
    </row>
    <row r="4021" spans="36:44" x14ac:dyDescent="0.2">
      <c r="AJ4021">
        <v>-0.397261291742325</v>
      </c>
      <c r="AK4021">
        <v>-4.4318415224552203E-2</v>
      </c>
      <c r="AL4021">
        <v>4020</v>
      </c>
      <c r="AM4021">
        <v>-18.561977559700601</v>
      </c>
      <c r="AO4021">
        <v>4020</v>
      </c>
      <c r="AP4021">
        <v>-4.4318415224552203E-2</v>
      </c>
      <c r="AQ4021">
        <v>-0.145531505346298</v>
      </c>
      <c r="AR4021">
        <v>-0.122528500854969</v>
      </c>
    </row>
    <row r="4022" spans="36:44" x14ac:dyDescent="0.2">
      <c r="AJ4022">
        <v>-0.397261291742325</v>
      </c>
      <c r="AK4022">
        <v>-4.4318415224552203E-2</v>
      </c>
      <c r="AL4022">
        <v>4021</v>
      </c>
      <c r="AM4022">
        <v>-18.606295974925199</v>
      </c>
      <c r="AO4022">
        <v>4021</v>
      </c>
      <c r="AP4022">
        <v>-4.4318415224552203E-2</v>
      </c>
      <c r="AQ4022">
        <v>-0.143997997045517</v>
      </c>
      <c r="AR4022">
        <v>-0.123295299708843</v>
      </c>
    </row>
    <row r="4023" spans="36:44" x14ac:dyDescent="0.2">
      <c r="AJ4023">
        <v>-0.39733797311782798</v>
      </c>
      <c r="AK4023">
        <v>-4.4318415224552203E-2</v>
      </c>
      <c r="AL4023">
        <v>4022</v>
      </c>
      <c r="AM4023">
        <v>-18.650614390149698</v>
      </c>
      <c r="AO4023">
        <v>4022</v>
      </c>
      <c r="AP4023">
        <v>-4.4318415224552203E-2</v>
      </c>
      <c r="AQ4023">
        <v>-0.14476470649242401</v>
      </c>
      <c r="AR4023">
        <v>-0.12406209856271699</v>
      </c>
    </row>
    <row r="4024" spans="36:44" x14ac:dyDescent="0.2">
      <c r="AJ4024">
        <v>-0.39733797311782798</v>
      </c>
      <c r="AK4024">
        <v>-4.3551649898290599E-2</v>
      </c>
      <c r="AL4024">
        <v>4023</v>
      </c>
      <c r="AM4024">
        <v>-18.694549422711098</v>
      </c>
      <c r="AO4024">
        <v>4023</v>
      </c>
      <c r="AP4024">
        <v>-4.3551649898290599E-2</v>
      </c>
      <c r="AQ4024">
        <v>-0.14323119819164301</v>
      </c>
      <c r="AR4024">
        <v>-0.117927901446819</v>
      </c>
    </row>
    <row r="4025" spans="36:44" x14ac:dyDescent="0.2">
      <c r="AJ4025">
        <v>-0.397261291742325</v>
      </c>
      <c r="AK4025">
        <v>-4.3551649898290599E-2</v>
      </c>
      <c r="AL4025">
        <v>4024</v>
      </c>
      <c r="AM4025">
        <v>-18.7381010726094</v>
      </c>
      <c r="AO4025">
        <v>4024</v>
      </c>
      <c r="AP4025">
        <v>-4.3551649898290599E-2</v>
      </c>
      <c r="AQ4025">
        <v>-0.14323119819164301</v>
      </c>
      <c r="AR4025">
        <v>-0.120995000004768</v>
      </c>
    </row>
    <row r="4026" spans="36:44" x14ac:dyDescent="0.2">
      <c r="AJ4026">
        <v>-0.39733797311782798</v>
      </c>
      <c r="AK4026">
        <v>-4.3551649898290599E-2</v>
      </c>
      <c r="AL4026">
        <v>4025</v>
      </c>
      <c r="AM4026">
        <v>-18.781652722507701</v>
      </c>
      <c r="AO4026">
        <v>4025</v>
      </c>
      <c r="AP4026">
        <v>-4.3551649898290599E-2</v>
      </c>
      <c r="AQ4026">
        <v>-0.139397397637367</v>
      </c>
      <c r="AR4026">
        <v>-0.12406209856271699</v>
      </c>
    </row>
    <row r="4027" spans="36:44" x14ac:dyDescent="0.2">
      <c r="AJ4027">
        <v>-0.39718464016914401</v>
      </c>
      <c r="AK4027">
        <v>-4.4318415224552203E-2</v>
      </c>
      <c r="AL4027">
        <v>4026</v>
      </c>
      <c r="AM4027">
        <v>-18.825587755069101</v>
      </c>
      <c r="AO4027">
        <v>4026</v>
      </c>
      <c r="AP4027">
        <v>-4.4318415224552203E-2</v>
      </c>
      <c r="AQ4027">
        <v>-0.14783179759979201</v>
      </c>
      <c r="AR4027">
        <v>-0.120995000004768</v>
      </c>
    </row>
    <row r="4028" spans="36:44" x14ac:dyDescent="0.2">
      <c r="AJ4028">
        <v>-0.39718464016914401</v>
      </c>
      <c r="AK4028">
        <v>-4.2784880846738801E-2</v>
      </c>
      <c r="AL4028">
        <v>4027</v>
      </c>
      <c r="AM4028">
        <v>-18.8691394031048</v>
      </c>
      <c r="AO4028">
        <v>4027</v>
      </c>
      <c r="AP4028">
        <v>-4.2784880846738801E-2</v>
      </c>
      <c r="AQ4028">
        <v>-0.14783179759979201</v>
      </c>
      <c r="AR4028">
        <v>-0.122528500854969</v>
      </c>
    </row>
    <row r="4029" spans="36:44" x14ac:dyDescent="0.2">
      <c r="AJ4029">
        <v>-0.39733797311782798</v>
      </c>
      <c r="AK4029">
        <v>-4.3551649898290599E-2</v>
      </c>
      <c r="AL4029">
        <v>4028</v>
      </c>
      <c r="AM4029">
        <v>-18.9123076684773</v>
      </c>
      <c r="AO4029">
        <v>4028</v>
      </c>
      <c r="AP4029">
        <v>-4.3551649898290599E-2</v>
      </c>
      <c r="AQ4029">
        <v>-0.14783179759979201</v>
      </c>
      <c r="AR4029">
        <v>-0.120995000004768</v>
      </c>
    </row>
    <row r="4030" spans="36:44" x14ac:dyDescent="0.2">
      <c r="AJ4030">
        <v>-0.39733797311782798</v>
      </c>
      <c r="AK4030">
        <v>-4.4318415224552203E-2</v>
      </c>
      <c r="AL4030">
        <v>4029</v>
      </c>
      <c r="AM4030">
        <v>-18.9562427010387</v>
      </c>
      <c r="AO4030">
        <v>4029</v>
      </c>
      <c r="AP4030">
        <v>-4.4318415224552203E-2</v>
      </c>
      <c r="AQ4030">
        <v>-0.147064998745918</v>
      </c>
      <c r="AR4030">
        <v>-0.120995000004768</v>
      </c>
    </row>
    <row r="4031" spans="36:44" x14ac:dyDescent="0.2">
      <c r="AJ4031">
        <v>-0.39718464016914401</v>
      </c>
      <c r="AK4031">
        <v>-4.2784880846738801E-2</v>
      </c>
      <c r="AL4031">
        <v>4030</v>
      </c>
      <c r="AM4031">
        <v>-18.999794349074399</v>
      </c>
      <c r="AO4031">
        <v>4030</v>
      </c>
      <c r="AP4031">
        <v>-4.2784880846738801E-2</v>
      </c>
      <c r="AQ4031">
        <v>-0.14476470649242401</v>
      </c>
      <c r="AR4031">
        <v>-0.12406209856271699</v>
      </c>
    </row>
    <row r="4032" spans="36:44" x14ac:dyDescent="0.2">
      <c r="AJ4032">
        <v>-0.39733797311782798</v>
      </c>
      <c r="AK4032">
        <v>-4.3551649898290599E-2</v>
      </c>
      <c r="AL4032">
        <v>4031</v>
      </c>
      <c r="AM4032">
        <v>-19.0429626144469</v>
      </c>
      <c r="AO4032">
        <v>4031</v>
      </c>
      <c r="AP4032">
        <v>-4.3551649898290599E-2</v>
      </c>
      <c r="AQ4032">
        <v>-0.147064998745918</v>
      </c>
      <c r="AR4032">
        <v>-0.122528500854969</v>
      </c>
    </row>
    <row r="4033" spans="36:44" x14ac:dyDescent="0.2">
      <c r="AJ4033">
        <v>-0.397261291742325</v>
      </c>
      <c r="AK4033">
        <v>-4.3551649898290599E-2</v>
      </c>
      <c r="AL4033">
        <v>4032</v>
      </c>
      <c r="AM4033">
        <v>-19.086514264345201</v>
      </c>
      <c r="AO4033">
        <v>4032</v>
      </c>
      <c r="AP4033">
        <v>-4.3551649898290599E-2</v>
      </c>
      <c r="AQ4033">
        <v>-0.145531505346298</v>
      </c>
      <c r="AR4033">
        <v>-0.123295299708843</v>
      </c>
    </row>
    <row r="4034" spans="36:44" x14ac:dyDescent="0.2">
      <c r="AJ4034">
        <v>-0.397261291742325</v>
      </c>
      <c r="AK4034">
        <v>-4.4318415224552203E-2</v>
      </c>
      <c r="AL4034">
        <v>4033</v>
      </c>
      <c r="AM4034">
        <v>-19.130449296906601</v>
      </c>
      <c r="AO4034">
        <v>4033</v>
      </c>
      <c r="AP4034">
        <v>-4.4318415224552203E-2</v>
      </c>
      <c r="AQ4034">
        <v>-0.145531505346298</v>
      </c>
      <c r="AR4034">
        <v>-0.12176179885864299</v>
      </c>
    </row>
    <row r="4035" spans="36:44" x14ac:dyDescent="0.2">
      <c r="AJ4035">
        <v>-0.39718464016914401</v>
      </c>
      <c r="AK4035">
        <v>-4.4318415224552203E-2</v>
      </c>
      <c r="AL4035">
        <v>4034</v>
      </c>
      <c r="AM4035">
        <v>-19.1747677121311</v>
      </c>
      <c r="AO4035">
        <v>4034</v>
      </c>
      <c r="AP4035">
        <v>-4.4318415224552203E-2</v>
      </c>
      <c r="AQ4035">
        <v>-0.14629830420017201</v>
      </c>
      <c r="AR4035">
        <v>-0.122528500854969</v>
      </c>
    </row>
    <row r="4036" spans="36:44" x14ac:dyDescent="0.2">
      <c r="AJ4036">
        <v>-0.39733797311782798</v>
      </c>
      <c r="AK4036">
        <v>-4.4318415224552203E-2</v>
      </c>
      <c r="AL4036">
        <v>4035</v>
      </c>
      <c r="AM4036">
        <v>-19.219086127355698</v>
      </c>
      <c r="AO4036">
        <v>4035</v>
      </c>
      <c r="AP4036">
        <v>-4.4318415224552203E-2</v>
      </c>
      <c r="AQ4036">
        <v>-0.14016419649124101</v>
      </c>
      <c r="AR4036">
        <v>-0.124828800559044</v>
      </c>
    </row>
    <row r="4037" spans="36:44" x14ac:dyDescent="0.2">
      <c r="AJ4037">
        <v>-0.39733797311782798</v>
      </c>
      <c r="AK4037">
        <v>-4.4318415224552203E-2</v>
      </c>
      <c r="AL4037">
        <v>4036</v>
      </c>
      <c r="AM4037">
        <v>-19.263404542580201</v>
      </c>
      <c r="AO4037">
        <v>4036</v>
      </c>
      <c r="AP4037">
        <v>-4.4318415224552203E-2</v>
      </c>
      <c r="AQ4037">
        <v>-0.142464399337769</v>
      </c>
      <c r="AR4037">
        <v>-0.120995000004768</v>
      </c>
    </row>
    <row r="4038" spans="36:44" x14ac:dyDescent="0.2">
      <c r="AJ4038">
        <v>-0.39718464016914401</v>
      </c>
      <c r="AK4038">
        <v>-4.2784880846738801E-2</v>
      </c>
      <c r="AL4038">
        <v>4037</v>
      </c>
      <c r="AM4038">
        <v>-19.3069561906159</v>
      </c>
      <c r="AO4038">
        <v>4037</v>
      </c>
      <c r="AP4038">
        <v>-4.2784880846738801E-2</v>
      </c>
      <c r="AQ4038">
        <v>-0.143997997045517</v>
      </c>
      <c r="AR4038">
        <v>-0.12406209856271699</v>
      </c>
    </row>
    <row r="4039" spans="36:44" x14ac:dyDescent="0.2">
      <c r="AJ4039">
        <v>-0.39718464016914401</v>
      </c>
      <c r="AK4039">
        <v>-4.4318415224552203E-2</v>
      </c>
      <c r="AL4039">
        <v>4038</v>
      </c>
      <c r="AM4039">
        <v>-19.350507838651499</v>
      </c>
      <c r="AO4039">
        <v>4038</v>
      </c>
      <c r="AP4039">
        <v>-4.4318415224552203E-2</v>
      </c>
      <c r="AQ4039">
        <v>-0.145531505346298</v>
      </c>
      <c r="AR4039">
        <v>-0.123295299708843</v>
      </c>
    </row>
    <row r="4040" spans="36:44" x14ac:dyDescent="0.2">
      <c r="AJ4040">
        <v>-0.39733797311782798</v>
      </c>
      <c r="AK4040">
        <v>-4.5085180550813703E-2</v>
      </c>
      <c r="AL4040">
        <v>4039</v>
      </c>
      <c r="AM4040">
        <v>-19.395209636539199</v>
      </c>
      <c r="AO4040">
        <v>4039</v>
      </c>
      <c r="AP4040">
        <v>-4.5085180550813703E-2</v>
      </c>
      <c r="AQ4040">
        <v>-0.143997997045517</v>
      </c>
      <c r="AR4040">
        <v>-0.122528500854969</v>
      </c>
    </row>
    <row r="4041" spans="36:44" x14ac:dyDescent="0.2">
      <c r="AJ4041">
        <v>-0.39733797311782798</v>
      </c>
      <c r="AK4041">
        <v>-4.3551649898290599E-2</v>
      </c>
      <c r="AL4041">
        <v>4040</v>
      </c>
      <c r="AM4041">
        <v>-19.439528051763801</v>
      </c>
      <c r="AO4041">
        <v>4040</v>
      </c>
      <c r="AP4041">
        <v>-4.3551649898290599E-2</v>
      </c>
      <c r="AQ4041">
        <v>-0.143997997045517</v>
      </c>
      <c r="AR4041">
        <v>-0.12406209856271699</v>
      </c>
    </row>
    <row r="4042" spans="36:44" x14ac:dyDescent="0.2">
      <c r="AJ4042">
        <v>-0.397261291742325</v>
      </c>
      <c r="AK4042">
        <v>-4.2018115520477302E-2</v>
      </c>
      <c r="AL4042">
        <v>4041</v>
      </c>
      <c r="AM4042">
        <v>-19.4823129344732</v>
      </c>
      <c r="AO4042">
        <v>4041</v>
      </c>
      <c r="AP4042">
        <v>-4.2018115520477302E-2</v>
      </c>
      <c r="AQ4042">
        <v>-0.14859859645366699</v>
      </c>
      <c r="AR4042">
        <v>-0.12406209856271699</v>
      </c>
    </row>
    <row r="4043" spans="36:44" x14ac:dyDescent="0.2">
      <c r="AJ4043">
        <v>-0.39718464016914401</v>
      </c>
      <c r="AK4043">
        <v>-4.2018115520477302E-2</v>
      </c>
      <c r="AL4043">
        <v>4042</v>
      </c>
      <c r="AM4043">
        <v>-19.524331049993599</v>
      </c>
      <c r="AO4043">
        <v>4042</v>
      </c>
      <c r="AP4043">
        <v>-4.2018115520477302E-2</v>
      </c>
      <c r="AQ4043">
        <v>-0.14859859645366699</v>
      </c>
      <c r="AR4043">
        <v>-0.124828800559044</v>
      </c>
    </row>
    <row r="4044" spans="36:44" x14ac:dyDescent="0.2">
      <c r="AJ4044">
        <v>-0.397261291742325</v>
      </c>
      <c r="AK4044">
        <v>-4.4318415224552203E-2</v>
      </c>
      <c r="AL4044">
        <v>4043</v>
      </c>
      <c r="AM4044">
        <v>-19.567499315366099</v>
      </c>
      <c r="AO4044">
        <v>4043</v>
      </c>
      <c r="AP4044">
        <v>-4.4318415224552203E-2</v>
      </c>
      <c r="AQ4044">
        <v>-0.14783179759979201</v>
      </c>
      <c r="AR4044">
        <v>-0.123295299708843</v>
      </c>
    </row>
    <row r="4045" spans="36:44" x14ac:dyDescent="0.2">
      <c r="AJ4045">
        <v>-0.39718464016914401</v>
      </c>
      <c r="AK4045">
        <v>-4.3551649898290599E-2</v>
      </c>
      <c r="AL4045">
        <v>4044</v>
      </c>
      <c r="AM4045">
        <v>-19.611434347927599</v>
      </c>
      <c r="AO4045">
        <v>4044</v>
      </c>
      <c r="AP4045">
        <v>-4.3551649898290599E-2</v>
      </c>
      <c r="AQ4045">
        <v>-0.13863059878349299</v>
      </c>
      <c r="AR4045">
        <v>-0.123295299708843</v>
      </c>
    </row>
    <row r="4046" spans="36:44" x14ac:dyDescent="0.2">
      <c r="AJ4046">
        <v>-0.39733797311782798</v>
      </c>
      <c r="AK4046">
        <v>-4.4318415224552203E-2</v>
      </c>
      <c r="AL4046">
        <v>4045</v>
      </c>
      <c r="AM4046">
        <v>-19.655369380488999</v>
      </c>
      <c r="AO4046">
        <v>4045</v>
      </c>
      <c r="AP4046">
        <v>-4.4318415224552203E-2</v>
      </c>
      <c r="AQ4046">
        <v>-0.14323119819164301</v>
      </c>
      <c r="AR4046">
        <v>-0.120228201150894</v>
      </c>
    </row>
    <row r="4047" spans="36:44" x14ac:dyDescent="0.2">
      <c r="AJ4047">
        <v>-0.397261291742325</v>
      </c>
      <c r="AK4047">
        <v>-4.4318415224552203E-2</v>
      </c>
      <c r="AL4047">
        <v>4046</v>
      </c>
      <c r="AM4047">
        <v>-19.699687795713501</v>
      </c>
      <c r="AO4047">
        <v>4046</v>
      </c>
      <c r="AP4047">
        <v>-4.4318415224552203E-2</v>
      </c>
      <c r="AQ4047">
        <v>-0.145531505346298</v>
      </c>
      <c r="AR4047">
        <v>-0.123295299708843</v>
      </c>
    </row>
    <row r="4048" spans="36:44" x14ac:dyDescent="0.2">
      <c r="AJ4048">
        <v>-0.397261291742325</v>
      </c>
      <c r="AK4048">
        <v>-4.2784880846738801E-2</v>
      </c>
      <c r="AL4048">
        <v>4047</v>
      </c>
      <c r="AM4048">
        <v>-19.7432394437492</v>
      </c>
      <c r="AO4048">
        <v>4047</v>
      </c>
      <c r="AP4048">
        <v>-4.2784880846738801E-2</v>
      </c>
      <c r="AQ4048">
        <v>-0.14783179759979201</v>
      </c>
      <c r="AR4048">
        <v>-0.122528500854969</v>
      </c>
    </row>
    <row r="4049" spans="36:44" x14ac:dyDescent="0.2">
      <c r="AJ4049">
        <v>-0.397261291742325</v>
      </c>
      <c r="AK4049">
        <v>-4.5085180550813703E-2</v>
      </c>
      <c r="AL4049">
        <v>4048</v>
      </c>
      <c r="AM4049">
        <v>-19.787174474448001</v>
      </c>
      <c r="AO4049">
        <v>4048</v>
      </c>
      <c r="AP4049">
        <v>-4.5085180550813703E-2</v>
      </c>
      <c r="AQ4049">
        <v>-0.147064998745918</v>
      </c>
      <c r="AR4049">
        <v>-0.123295299708843</v>
      </c>
    </row>
    <row r="4050" spans="36:44" x14ac:dyDescent="0.2">
      <c r="AJ4050">
        <v>-0.39733797311782798</v>
      </c>
      <c r="AK4050">
        <v>-4.4318415224552203E-2</v>
      </c>
      <c r="AL4050">
        <v>4049</v>
      </c>
      <c r="AM4050">
        <v>-19.831876272335599</v>
      </c>
      <c r="AO4050">
        <v>4049</v>
      </c>
      <c r="AP4050">
        <v>-4.4318415224552203E-2</v>
      </c>
      <c r="AQ4050">
        <v>-0.14476470649242401</v>
      </c>
      <c r="AR4050">
        <v>-0.12406209856271699</v>
      </c>
    </row>
    <row r="4051" spans="36:44" x14ac:dyDescent="0.2">
      <c r="AJ4051">
        <v>-0.397261291742325</v>
      </c>
      <c r="AK4051">
        <v>-4.3551649898290599E-2</v>
      </c>
      <c r="AL4051">
        <v>4050</v>
      </c>
      <c r="AM4051">
        <v>-19.875811304897098</v>
      </c>
      <c r="AO4051">
        <v>4050</v>
      </c>
      <c r="AP4051">
        <v>-4.3551649898290599E-2</v>
      </c>
      <c r="AQ4051">
        <v>-0.147064998745918</v>
      </c>
      <c r="AR4051">
        <v>-0.122528500854969</v>
      </c>
    </row>
    <row r="4052" spans="36:44" x14ac:dyDescent="0.2">
      <c r="AJ4052">
        <v>-0.39718464016914401</v>
      </c>
      <c r="AK4052">
        <v>-4.3551649898290599E-2</v>
      </c>
      <c r="AL4052">
        <v>4051</v>
      </c>
      <c r="AM4052">
        <v>-19.9193629547954</v>
      </c>
      <c r="AO4052">
        <v>4051</v>
      </c>
      <c r="AP4052">
        <v>-4.3551649898290599E-2</v>
      </c>
      <c r="AQ4052">
        <v>-0.143997997045517</v>
      </c>
      <c r="AR4052">
        <v>-0.123295299708843</v>
      </c>
    </row>
    <row r="4053" spans="36:44" x14ac:dyDescent="0.2">
      <c r="AJ4053">
        <v>-0.397261291742325</v>
      </c>
      <c r="AK4053">
        <v>-4.3551649898290599E-2</v>
      </c>
      <c r="AL4053">
        <v>4052</v>
      </c>
      <c r="AM4053">
        <v>-19.962914604693701</v>
      </c>
      <c r="AO4053">
        <v>4052</v>
      </c>
      <c r="AP4053">
        <v>-4.3551649898290599E-2</v>
      </c>
      <c r="AQ4053">
        <v>-0.14476470649242401</v>
      </c>
      <c r="AR4053">
        <v>-0.12406209856271699</v>
      </c>
    </row>
    <row r="4054" spans="36:44" x14ac:dyDescent="0.2">
      <c r="AJ4054">
        <v>-0.39733797311782798</v>
      </c>
      <c r="AK4054">
        <v>-4.5085180550813703E-2</v>
      </c>
      <c r="AL4054">
        <v>4053</v>
      </c>
      <c r="AM4054">
        <v>-20.0072330199182</v>
      </c>
      <c r="AO4054">
        <v>4053</v>
      </c>
      <c r="AP4054">
        <v>-4.5085180550813703E-2</v>
      </c>
      <c r="AQ4054">
        <v>-0.147064998745918</v>
      </c>
      <c r="AR4054">
        <v>-0.123295299708843</v>
      </c>
    </row>
    <row r="4055" spans="36:44" x14ac:dyDescent="0.2">
      <c r="AJ4055">
        <v>-0.39733797311782798</v>
      </c>
      <c r="AK4055">
        <v>-4.4318415224552203E-2</v>
      </c>
      <c r="AL4055">
        <v>4054</v>
      </c>
      <c r="AM4055">
        <v>-20.0519348178059</v>
      </c>
      <c r="AO4055">
        <v>4054</v>
      </c>
      <c r="AP4055">
        <v>-4.4318415224552203E-2</v>
      </c>
      <c r="AQ4055">
        <v>-0.145531505346298</v>
      </c>
      <c r="AR4055">
        <v>-0.123295299708843</v>
      </c>
    </row>
    <row r="4056" spans="36:44" x14ac:dyDescent="0.2">
      <c r="AJ4056">
        <v>-0.39718464016914401</v>
      </c>
      <c r="AK4056">
        <v>-4.3551649898290599E-2</v>
      </c>
      <c r="AL4056">
        <v>4055</v>
      </c>
      <c r="AM4056">
        <v>-20.095869850367301</v>
      </c>
      <c r="AO4056">
        <v>4055</v>
      </c>
      <c r="AP4056">
        <v>-4.3551649898290599E-2</v>
      </c>
      <c r="AQ4056">
        <v>-0.14323119819164301</v>
      </c>
      <c r="AR4056">
        <v>-0.122528500854969</v>
      </c>
    </row>
    <row r="4057" spans="36:44" x14ac:dyDescent="0.2">
      <c r="AJ4057">
        <v>-0.39733797311782798</v>
      </c>
      <c r="AK4057">
        <v>-4.3551649898290599E-2</v>
      </c>
      <c r="AL4057">
        <v>4056</v>
      </c>
      <c r="AM4057">
        <v>-20.139421500265598</v>
      </c>
      <c r="AO4057">
        <v>4056</v>
      </c>
      <c r="AP4057">
        <v>-4.3551649898290599E-2</v>
      </c>
      <c r="AQ4057">
        <v>-0.14476470649242401</v>
      </c>
      <c r="AR4057">
        <v>-0.123295299708843</v>
      </c>
    </row>
    <row r="4058" spans="36:44" x14ac:dyDescent="0.2">
      <c r="AJ4058">
        <v>-0.397261291742325</v>
      </c>
      <c r="AK4058">
        <v>-4.3551649898290599E-2</v>
      </c>
      <c r="AL4058">
        <v>4057</v>
      </c>
      <c r="AM4058">
        <v>-20.1829731501639</v>
      </c>
      <c r="AO4058">
        <v>4057</v>
      </c>
      <c r="AP4058">
        <v>-4.3551649898290599E-2</v>
      </c>
      <c r="AQ4058">
        <v>-0.142464399337769</v>
      </c>
      <c r="AR4058">
        <v>-0.12176179885864299</v>
      </c>
    </row>
    <row r="4059" spans="36:44" x14ac:dyDescent="0.2">
      <c r="AJ4059">
        <v>-0.397261291742325</v>
      </c>
      <c r="AK4059">
        <v>-4.5085180550813703E-2</v>
      </c>
      <c r="AL4059">
        <v>4058</v>
      </c>
      <c r="AM4059">
        <v>-20.227291565388398</v>
      </c>
      <c r="AO4059">
        <v>4058</v>
      </c>
      <c r="AP4059">
        <v>-4.5085180550813703E-2</v>
      </c>
      <c r="AQ4059">
        <v>-0.142464399337769</v>
      </c>
      <c r="AR4059">
        <v>-0.122528500854969</v>
      </c>
    </row>
    <row r="4060" spans="36:44" x14ac:dyDescent="0.2">
      <c r="AJ4060">
        <v>-0.397261291742325</v>
      </c>
      <c r="AK4060">
        <v>-4.4318415224552203E-2</v>
      </c>
      <c r="AL4060">
        <v>4059</v>
      </c>
      <c r="AM4060">
        <v>-20.271993363276099</v>
      </c>
      <c r="AO4060">
        <v>4059</v>
      </c>
      <c r="AP4060">
        <v>-4.4318415224552203E-2</v>
      </c>
      <c r="AQ4060">
        <v>-0.143997997045517</v>
      </c>
      <c r="AR4060">
        <v>-0.12406209856271699</v>
      </c>
    </row>
    <row r="4061" spans="36:44" x14ac:dyDescent="0.2">
      <c r="AJ4061">
        <v>-0.397261291742325</v>
      </c>
      <c r="AK4061">
        <v>-4.4318415224552203E-2</v>
      </c>
      <c r="AL4061">
        <v>4060</v>
      </c>
      <c r="AM4061">
        <v>-20.316311778500701</v>
      </c>
      <c r="AO4061">
        <v>4060</v>
      </c>
      <c r="AP4061">
        <v>-4.4318415224552203E-2</v>
      </c>
      <c r="AQ4061">
        <v>-0.13863059878349299</v>
      </c>
      <c r="AR4061">
        <v>-0.12406209856271699</v>
      </c>
    </row>
    <row r="4062" spans="36:44" x14ac:dyDescent="0.2">
      <c r="AJ4062">
        <v>-0.39733797311782798</v>
      </c>
      <c r="AK4062">
        <v>-4.3551649898290599E-2</v>
      </c>
      <c r="AL4062">
        <v>4061</v>
      </c>
      <c r="AM4062">
        <v>-20.360246811062101</v>
      </c>
      <c r="AO4062">
        <v>4061</v>
      </c>
      <c r="AP4062">
        <v>-4.3551649898290599E-2</v>
      </c>
      <c r="AQ4062">
        <v>-0.14859859645366699</v>
      </c>
      <c r="AR4062">
        <v>-0.12406209856271699</v>
      </c>
    </row>
    <row r="4063" spans="36:44" x14ac:dyDescent="0.2">
      <c r="AJ4063">
        <v>-0.39710795879364003</v>
      </c>
      <c r="AK4063">
        <v>-4.3551649898290599E-2</v>
      </c>
      <c r="AL4063">
        <v>4062</v>
      </c>
      <c r="AM4063">
        <v>-20.403798460960399</v>
      </c>
      <c r="AO4063">
        <v>4062</v>
      </c>
      <c r="AP4063">
        <v>-4.3551649898290599E-2</v>
      </c>
      <c r="AQ4063">
        <v>-0.147064998745918</v>
      </c>
      <c r="AR4063">
        <v>-0.12406209856271699</v>
      </c>
    </row>
    <row r="4064" spans="36:44" x14ac:dyDescent="0.2">
      <c r="AJ4064">
        <v>-0.397261291742325</v>
      </c>
      <c r="AK4064">
        <v>-4.4318415224552203E-2</v>
      </c>
      <c r="AL4064">
        <v>4063</v>
      </c>
      <c r="AM4064">
        <v>-20.447733493521799</v>
      </c>
      <c r="AO4064">
        <v>4063</v>
      </c>
      <c r="AP4064">
        <v>-4.4318415224552203E-2</v>
      </c>
      <c r="AQ4064">
        <v>-0.14783179759979201</v>
      </c>
      <c r="AR4064">
        <v>-0.123295299708843</v>
      </c>
    </row>
    <row r="4065" spans="36:44" x14ac:dyDescent="0.2">
      <c r="AJ4065">
        <v>-0.39733797311782798</v>
      </c>
      <c r="AK4065">
        <v>-4.3551649898290599E-2</v>
      </c>
      <c r="AL4065">
        <v>4064</v>
      </c>
      <c r="AM4065">
        <v>-20.491668526083199</v>
      </c>
      <c r="AO4065">
        <v>4064</v>
      </c>
      <c r="AP4065">
        <v>-4.3551649898290599E-2</v>
      </c>
      <c r="AQ4065">
        <v>-0.143997997045517</v>
      </c>
      <c r="AR4065">
        <v>-0.12176179885864299</v>
      </c>
    </row>
    <row r="4066" spans="36:44" x14ac:dyDescent="0.2">
      <c r="AJ4066">
        <v>-0.39718464016914401</v>
      </c>
      <c r="AK4066">
        <v>-4.3551649898290599E-2</v>
      </c>
      <c r="AL4066">
        <v>4065</v>
      </c>
      <c r="AM4066">
        <v>-20.5352201759815</v>
      </c>
      <c r="AO4066">
        <v>4065</v>
      </c>
      <c r="AP4066">
        <v>-4.3551649898290599E-2</v>
      </c>
      <c r="AQ4066">
        <v>-0.14629830420017201</v>
      </c>
      <c r="AR4066">
        <v>-0.12176179885864299</v>
      </c>
    </row>
    <row r="4067" spans="36:44" x14ac:dyDescent="0.2">
      <c r="AJ4067">
        <v>-0.39733797311782798</v>
      </c>
      <c r="AK4067">
        <v>-4.3551649898290599E-2</v>
      </c>
      <c r="AL4067">
        <v>4066</v>
      </c>
      <c r="AM4067">
        <v>-20.578771825879802</v>
      </c>
      <c r="AO4067">
        <v>4066</v>
      </c>
      <c r="AP4067">
        <v>-4.3551649898290599E-2</v>
      </c>
      <c r="AQ4067">
        <v>-0.14476470649242401</v>
      </c>
      <c r="AR4067">
        <v>-0.12406209856271699</v>
      </c>
    </row>
    <row r="4068" spans="36:44" x14ac:dyDescent="0.2">
      <c r="AJ4068">
        <v>-0.39718464016914401</v>
      </c>
      <c r="AK4068">
        <v>-4.5085180550813703E-2</v>
      </c>
      <c r="AL4068">
        <v>4067</v>
      </c>
      <c r="AM4068">
        <v>-20.6230902411044</v>
      </c>
      <c r="AO4068">
        <v>4067</v>
      </c>
      <c r="AP4068">
        <v>-4.5085180550813703E-2</v>
      </c>
      <c r="AQ4068">
        <v>-0.14476470649242401</v>
      </c>
      <c r="AR4068">
        <v>-0.123295299708843</v>
      </c>
    </row>
    <row r="4069" spans="36:44" x14ac:dyDescent="0.2">
      <c r="AJ4069">
        <v>-0.397261291742325</v>
      </c>
      <c r="AK4069">
        <v>-4.3551649898290599E-2</v>
      </c>
      <c r="AL4069">
        <v>4068</v>
      </c>
      <c r="AM4069">
        <v>-20.667408656328899</v>
      </c>
      <c r="AO4069">
        <v>4068</v>
      </c>
      <c r="AP4069">
        <v>-4.3551649898290599E-2</v>
      </c>
      <c r="AQ4069">
        <v>-0.14169770479202301</v>
      </c>
      <c r="AR4069">
        <v>-0.123295299708843</v>
      </c>
    </row>
    <row r="4070" spans="36:44" x14ac:dyDescent="0.2">
      <c r="AJ4070">
        <v>-0.39718464016914401</v>
      </c>
      <c r="AK4070">
        <v>-4.4318415224552203E-2</v>
      </c>
      <c r="AL4070">
        <v>4069</v>
      </c>
      <c r="AM4070">
        <v>-20.711343688890299</v>
      </c>
      <c r="AO4070">
        <v>4069</v>
      </c>
      <c r="AP4070">
        <v>-4.4318415224552203E-2</v>
      </c>
      <c r="AQ4070">
        <v>-0.14629830420017201</v>
      </c>
      <c r="AR4070">
        <v>-0.12176179885864299</v>
      </c>
    </row>
    <row r="4071" spans="36:44" x14ac:dyDescent="0.2">
      <c r="AJ4071">
        <v>-0.39718464016914401</v>
      </c>
      <c r="AK4071">
        <v>-4.4318415224552203E-2</v>
      </c>
      <c r="AL4071">
        <v>4070</v>
      </c>
      <c r="AM4071">
        <v>-20.755662104114901</v>
      </c>
      <c r="AO4071">
        <v>4070</v>
      </c>
      <c r="AP4071">
        <v>-4.4318415224552203E-2</v>
      </c>
      <c r="AQ4071">
        <v>-0.142464399337769</v>
      </c>
      <c r="AR4071">
        <v>-0.12406209856271699</v>
      </c>
    </row>
    <row r="4072" spans="36:44" x14ac:dyDescent="0.2">
      <c r="AJ4072">
        <v>-0.39718464016914401</v>
      </c>
      <c r="AK4072">
        <v>-4.4318415224552203E-2</v>
      </c>
      <c r="AL4072">
        <v>4071</v>
      </c>
      <c r="AM4072">
        <v>-20.7999805193394</v>
      </c>
      <c r="AO4072">
        <v>4071</v>
      </c>
      <c r="AP4072">
        <v>-4.4318415224552203E-2</v>
      </c>
      <c r="AQ4072">
        <v>-0.142464399337769</v>
      </c>
      <c r="AR4072">
        <v>-0.123295299708843</v>
      </c>
    </row>
    <row r="4073" spans="36:44" x14ac:dyDescent="0.2">
      <c r="AJ4073">
        <v>-0.39718464016914401</v>
      </c>
      <c r="AK4073">
        <v>-4.2784880846738801E-2</v>
      </c>
      <c r="AL4073">
        <v>4072</v>
      </c>
      <c r="AM4073">
        <v>-20.843532167375098</v>
      </c>
      <c r="AO4073">
        <v>4072</v>
      </c>
      <c r="AP4073">
        <v>-4.2784880846738801E-2</v>
      </c>
      <c r="AQ4073">
        <v>-0.14323119819164301</v>
      </c>
      <c r="AR4073">
        <v>-0.123295299708843</v>
      </c>
    </row>
    <row r="4074" spans="36:44" x14ac:dyDescent="0.2">
      <c r="AJ4074">
        <v>-0.397261291742325</v>
      </c>
      <c r="AK4074">
        <v>-4.4318415224552203E-2</v>
      </c>
      <c r="AL4074">
        <v>4073</v>
      </c>
      <c r="AM4074">
        <v>-20.887083815410701</v>
      </c>
      <c r="AO4074">
        <v>4073</v>
      </c>
      <c r="AP4074">
        <v>-4.4318415224552203E-2</v>
      </c>
      <c r="AQ4074">
        <v>-0.140930905938149</v>
      </c>
      <c r="AR4074">
        <v>-0.120995000004768</v>
      </c>
    </row>
    <row r="4075" spans="36:44" x14ac:dyDescent="0.2">
      <c r="AJ4075">
        <v>-0.397261291742325</v>
      </c>
      <c r="AK4075">
        <v>-4.5085180550813703E-2</v>
      </c>
      <c r="AL4075">
        <v>4074</v>
      </c>
      <c r="AM4075">
        <v>-20.931785613298398</v>
      </c>
      <c r="AO4075">
        <v>4074</v>
      </c>
      <c r="AP4075">
        <v>-4.5085180550813703E-2</v>
      </c>
      <c r="AQ4075">
        <v>-0.14476470649242401</v>
      </c>
      <c r="AR4075">
        <v>-0.12406209856271699</v>
      </c>
    </row>
    <row r="4076" spans="36:44" x14ac:dyDescent="0.2">
      <c r="AJ4076">
        <v>-0.397261291742325</v>
      </c>
      <c r="AK4076">
        <v>-4.3551649898290599E-2</v>
      </c>
      <c r="AL4076">
        <v>4075</v>
      </c>
      <c r="AM4076">
        <v>-20.976104028523</v>
      </c>
      <c r="AO4076">
        <v>4075</v>
      </c>
      <c r="AP4076">
        <v>-4.3551649898290599E-2</v>
      </c>
      <c r="AQ4076">
        <v>-0.14859859645366699</v>
      </c>
      <c r="AR4076">
        <v>-0.123295299708843</v>
      </c>
    </row>
    <row r="4077" spans="36:44" x14ac:dyDescent="0.2">
      <c r="AJ4077">
        <v>-0.39741465449333202</v>
      </c>
      <c r="AK4077">
        <v>-4.4318415224552203E-2</v>
      </c>
      <c r="AL4077">
        <v>4076</v>
      </c>
      <c r="AM4077">
        <v>-21.0200390610844</v>
      </c>
      <c r="AO4077">
        <v>4076</v>
      </c>
      <c r="AP4077">
        <v>-4.4318415224552203E-2</v>
      </c>
      <c r="AQ4077">
        <v>-0.14783179759979201</v>
      </c>
      <c r="AR4077">
        <v>-0.123295299708843</v>
      </c>
    </row>
    <row r="4078" spans="36:44" x14ac:dyDescent="0.2">
      <c r="AJ4078">
        <v>-0.39718464016914401</v>
      </c>
      <c r="AK4078">
        <v>-4.3551649898290599E-2</v>
      </c>
      <c r="AL4078">
        <v>4077</v>
      </c>
      <c r="AM4078">
        <v>-21.0639740936458</v>
      </c>
      <c r="AO4078">
        <v>4077</v>
      </c>
      <c r="AP4078">
        <v>-4.3551649898290599E-2</v>
      </c>
      <c r="AQ4078">
        <v>-0.140930905938149</v>
      </c>
      <c r="AR4078">
        <v>-0.120995000004768</v>
      </c>
    </row>
    <row r="4079" spans="36:44" x14ac:dyDescent="0.2">
      <c r="AJ4079">
        <v>-0.39733797311782798</v>
      </c>
      <c r="AK4079">
        <v>-4.5085180550813703E-2</v>
      </c>
      <c r="AL4079">
        <v>4078</v>
      </c>
      <c r="AM4079">
        <v>-21.108292508870399</v>
      </c>
      <c r="AO4079">
        <v>4078</v>
      </c>
      <c r="AP4079">
        <v>-4.5085180550813703E-2</v>
      </c>
      <c r="AQ4079">
        <v>-0.147064998745918</v>
      </c>
      <c r="AR4079">
        <v>-0.122528500854969</v>
      </c>
    </row>
    <row r="4080" spans="36:44" x14ac:dyDescent="0.2">
      <c r="AJ4080">
        <v>-0.39741465449333202</v>
      </c>
      <c r="AK4080">
        <v>-4.4318415224552203E-2</v>
      </c>
      <c r="AL4080">
        <v>4079</v>
      </c>
      <c r="AM4080">
        <v>-21.152994306758</v>
      </c>
      <c r="AO4080">
        <v>4079</v>
      </c>
      <c r="AP4080">
        <v>-4.4318415224552203E-2</v>
      </c>
      <c r="AQ4080">
        <v>-0.145531505346298</v>
      </c>
      <c r="AR4080">
        <v>-0.12406209856271699</v>
      </c>
    </row>
    <row r="4081" spans="36:44" x14ac:dyDescent="0.2">
      <c r="AJ4081">
        <v>-0.39733797311782798</v>
      </c>
      <c r="AK4081">
        <v>-4.4318415224552203E-2</v>
      </c>
      <c r="AL4081">
        <v>4080</v>
      </c>
      <c r="AM4081">
        <v>-21.197312721982598</v>
      </c>
      <c r="AO4081">
        <v>4080</v>
      </c>
      <c r="AP4081">
        <v>-4.4318415224552203E-2</v>
      </c>
      <c r="AQ4081">
        <v>-0.143997997045517</v>
      </c>
      <c r="AR4081">
        <v>-0.120995000004768</v>
      </c>
    </row>
    <row r="4082" spans="36:44" x14ac:dyDescent="0.2">
      <c r="AJ4082">
        <v>-0.397261291742325</v>
      </c>
      <c r="AK4082">
        <v>-4.5851945877075202E-2</v>
      </c>
      <c r="AL4082">
        <v>4081</v>
      </c>
      <c r="AM4082">
        <v>-21.242397902533401</v>
      </c>
      <c r="AO4082">
        <v>4081</v>
      </c>
      <c r="AP4082">
        <v>-4.5851945877075202E-2</v>
      </c>
      <c r="AQ4082">
        <v>-0.143997997045517</v>
      </c>
      <c r="AR4082">
        <v>-0.120228201150894</v>
      </c>
    </row>
    <row r="4083" spans="36:44" x14ac:dyDescent="0.2">
      <c r="AJ4083">
        <v>-0.39741465449333202</v>
      </c>
      <c r="AK4083">
        <v>-4.5085180550813703E-2</v>
      </c>
      <c r="AL4083">
        <v>4082</v>
      </c>
      <c r="AM4083">
        <v>-21.287866465747399</v>
      </c>
      <c r="AO4083">
        <v>4082</v>
      </c>
      <c r="AP4083">
        <v>-4.5085180550813703E-2</v>
      </c>
      <c r="AQ4083">
        <v>-0.145531505346298</v>
      </c>
      <c r="AR4083">
        <v>-0.123295299708843</v>
      </c>
    </row>
    <row r="4084" spans="36:44" x14ac:dyDescent="0.2">
      <c r="AJ4084">
        <v>-0.397261291742325</v>
      </c>
      <c r="AK4084">
        <v>-4.3551649898290599E-2</v>
      </c>
      <c r="AL4084">
        <v>4083</v>
      </c>
      <c r="AM4084">
        <v>-21.332184880971901</v>
      </c>
      <c r="AO4084">
        <v>4083</v>
      </c>
      <c r="AP4084">
        <v>-4.3551649898290599E-2</v>
      </c>
      <c r="AQ4084">
        <v>-0.14323119819164301</v>
      </c>
      <c r="AR4084">
        <v>-0.122528500854969</v>
      </c>
    </row>
    <row r="4085" spans="36:44" x14ac:dyDescent="0.2">
      <c r="AJ4085">
        <v>-0.397261291742325</v>
      </c>
      <c r="AK4085">
        <v>-4.2784880846738801E-2</v>
      </c>
      <c r="AL4085">
        <v>4084</v>
      </c>
      <c r="AM4085">
        <v>-21.375353146344398</v>
      </c>
      <c r="AO4085">
        <v>4084</v>
      </c>
      <c r="AP4085">
        <v>-4.2784880846738801E-2</v>
      </c>
      <c r="AQ4085">
        <v>-0.14323119819164301</v>
      </c>
      <c r="AR4085">
        <v>-0.124828800559044</v>
      </c>
    </row>
    <row r="4086" spans="36:44" x14ac:dyDescent="0.2">
      <c r="AJ4086">
        <v>-0.39733797311782798</v>
      </c>
      <c r="AK4086">
        <v>-4.2784880846738801E-2</v>
      </c>
      <c r="AL4086">
        <v>4085</v>
      </c>
      <c r="AM4086">
        <v>-21.418138027191201</v>
      </c>
      <c r="AO4086">
        <v>4085</v>
      </c>
      <c r="AP4086">
        <v>-4.2784880846738801E-2</v>
      </c>
      <c r="AQ4086">
        <v>-0.14016419649124101</v>
      </c>
      <c r="AR4086">
        <v>-0.123295299708843</v>
      </c>
    </row>
    <row r="4087" spans="36:44" x14ac:dyDescent="0.2">
      <c r="AJ4087">
        <v>-0.397261291742325</v>
      </c>
      <c r="AK4087">
        <v>-4.4318415224552203E-2</v>
      </c>
      <c r="AL4087">
        <v>4086</v>
      </c>
      <c r="AM4087">
        <v>-21.4616896752268</v>
      </c>
      <c r="AO4087">
        <v>4086</v>
      </c>
      <c r="AP4087">
        <v>-4.4318415224552203E-2</v>
      </c>
      <c r="AQ4087">
        <v>-0.14323119819164301</v>
      </c>
      <c r="AR4087">
        <v>-0.12406209856271699</v>
      </c>
    </row>
    <row r="4088" spans="36:44" x14ac:dyDescent="0.2">
      <c r="AJ4088">
        <v>-0.397261291742325</v>
      </c>
      <c r="AK4088">
        <v>-4.2784880846738801E-2</v>
      </c>
      <c r="AL4088">
        <v>4087</v>
      </c>
      <c r="AM4088">
        <v>-21.505241323262499</v>
      </c>
      <c r="AO4088">
        <v>4087</v>
      </c>
      <c r="AP4088">
        <v>-4.2784880846738801E-2</v>
      </c>
      <c r="AQ4088">
        <v>-0.13863059878349299</v>
      </c>
      <c r="AR4088">
        <v>-0.122528500854969</v>
      </c>
    </row>
    <row r="4089" spans="36:44" x14ac:dyDescent="0.2">
      <c r="AJ4089">
        <v>-0.397261291742325</v>
      </c>
      <c r="AK4089">
        <v>-4.3551649898290599E-2</v>
      </c>
      <c r="AL4089">
        <v>4088</v>
      </c>
      <c r="AM4089">
        <v>-21.548409588635</v>
      </c>
      <c r="AO4089">
        <v>4088</v>
      </c>
      <c r="AP4089">
        <v>-4.3551649898290599E-2</v>
      </c>
      <c r="AQ4089">
        <v>-0.14169770479202301</v>
      </c>
      <c r="AR4089">
        <v>-0.12406209856271699</v>
      </c>
    </row>
    <row r="4090" spans="36:44" x14ac:dyDescent="0.2">
      <c r="AJ4090">
        <v>-0.397261291742325</v>
      </c>
      <c r="AK4090">
        <v>-4.4318415224552203E-2</v>
      </c>
      <c r="AL4090">
        <v>4089</v>
      </c>
      <c r="AM4090">
        <v>-21.5923446211964</v>
      </c>
      <c r="AO4090">
        <v>4089</v>
      </c>
      <c r="AP4090">
        <v>-4.4318415224552203E-2</v>
      </c>
      <c r="AQ4090">
        <v>-0.14783179759979201</v>
      </c>
      <c r="AR4090">
        <v>-0.12406209856271699</v>
      </c>
    </row>
    <row r="4091" spans="36:44" x14ac:dyDescent="0.2">
      <c r="AJ4091">
        <v>-0.39733797311782798</v>
      </c>
      <c r="AK4091">
        <v>-4.3551649898290599E-2</v>
      </c>
      <c r="AL4091">
        <v>4090</v>
      </c>
      <c r="AM4091">
        <v>-21.6362796537578</v>
      </c>
      <c r="AO4091">
        <v>4090</v>
      </c>
      <c r="AP4091">
        <v>-4.3551649898290599E-2</v>
      </c>
      <c r="AQ4091">
        <v>-0.14629830420017201</v>
      </c>
      <c r="AR4091">
        <v>-0.122528500854969</v>
      </c>
    </row>
    <row r="4092" spans="36:44" x14ac:dyDescent="0.2">
      <c r="AJ4092">
        <v>-0.397261291742325</v>
      </c>
      <c r="AK4092">
        <v>-4.5085180550813703E-2</v>
      </c>
      <c r="AL4092">
        <v>4091</v>
      </c>
      <c r="AM4092">
        <v>-21.680598068982398</v>
      </c>
      <c r="AO4092">
        <v>4091</v>
      </c>
      <c r="AP4092">
        <v>-4.5085180550813703E-2</v>
      </c>
      <c r="AQ4092">
        <v>-0.142464399337769</v>
      </c>
      <c r="AR4092">
        <v>-0.12406209856271699</v>
      </c>
    </row>
    <row r="4093" spans="36:44" x14ac:dyDescent="0.2">
      <c r="AJ4093">
        <v>-0.39741465449333202</v>
      </c>
      <c r="AK4093">
        <v>-4.3551649898290599E-2</v>
      </c>
      <c r="AL4093">
        <v>4092</v>
      </c>
      <c r="AM4093">
        <v>-21.724916484206901</v>
      </c>
      <c r="AO4093">
        <v>4092</v>
      </c>
      <c r="AP4093">
        <v>-4.3551649898290599E-2</v>
      </c>
      <c r="AQ4093">
        <v>-0.14629830420017201</v>
      </c>
      <c r="AR4093">
        <v>-0.123295299708843</v>
      </c>
    </row>
    <row r="4094" spans="36:44" x14ac:dyDescent="0.2">
      <c r="AJ4094">
        <v>-0.397261291742325</v>
      </c>
      <c r="AK4094">
        <v>-4.3551649898290599E-2</v>
      </c>
      <c r="AL4094">
        <v>4093</v>
      </c>
      <c r="AM4094">
        <v>-21.768468134105198</v>
      </c>
      <c r="AO4094">
        <v>4093</v>
      </c>
      <c r="AP4094">
        <v>-4.3551649898290599E-2</v>
      </c>
      <c r="AQ4094">
        <v>-0.142464399337769</v>
      </c>
      <c r="AR4094">
        <v>-0.12406209856271699</v>
      </c>
    </row>
    <row r="4095" spans="36:44" x14ac:dyDescent="0.2">
      <c r="AJ4095">
        <v>-0.397261291742325</v>
      </c>
      <c r="AK4095">
        <v>-4.4318415224552203E-2</v>
      </c>
      <c r="AL4095">
        <v>4094</v>
      </c>
      <c r="AM4095">
        <v>-21.812403166666599</v>
      </c>
      <c r="AO4095">
        <v>4094</v>
      </c>
      <c r="AP4095">
        <v>-4.4318415224552203E-2</v>
      </c>
      <c r="AQ4095">
        <v>-0.142464399337769</v>
      </c>
      <c r="AR4095">
        <v>-0.122528500854969</v>
      </c>
    </row>
    <row r="4096" spans="36:44" x14ac:dyDescent="0.2">
      <c r="AJ4096">
        <v>-0.39718464016914401</v>
      </c>
      <c r="AK4096">
        <v>-4.3551649898290599E-2</v>
      </c>
      <c r="AL4096">
        <v>4095</v>
      </c>
      <c r="AM4096">
        <v>-21.856338199227999</v>
      </c>
      <c r="AO4096">
        <v>4095</v>
      </c>
      <c r="AP4096">
        <v>-4.3551649898290599E-2</v>
      </c>
      <c r="AQ4096">
        <v>-0.142464399337769</v>
      </c>
      <c r="AR4096">
        <v>-0.123295299708843</v>
      </c>
    </row>
    <row r="4097" spans="36:44" x14ac:dyDescent="0.2">
      <c r="AJ4097">
        <v>-0.39733797311782798</v>
      </c>
      <c r="AK4097">
        <v>-4.5085180550813703E-2</v>
      </c>
      <c r="AL4097">
        <v>4096</v>
      </c>
      <c r="AM4097">
        <v>-21.9006566144526</v>
      </c>
      <c r="AO4097">
        <v>4096</v>
      </c>
      <c r="AP4097">
        <v>-4.5085180550813703E-2</v>
      </c>
      <c r="AQ4097">
        <v>-0.142464399337769</v>
      </c>
      <c r="AR4097">
        <v>-0.123295299708843</v>
      </c>
    </row>
    <row r="4098" spans="36:44" x14ac:dyDescent="0.2">
      <c r="AJ4098">
        <v>-0.39710795879364003</v>
      </c>
      <c r="AK4098">
        <v>-4.4318415224552203E-2</v>
      </c>
      <c r="AL4098">
        <v>4097</v>
      </c>
      <c r="AM4098">
        <v>-21.945358412340301</v>
      </c>
      <c r="AO4098">
        <v>4097</v>
      </c>
      <c r="AP4098">
        <v>-4.4318415224552203E-2</v>
      </c>
      <c r="AQ4098">
        <v>-0.14169770479202301</v>
      </c>
      <c r="AR4098">
        <v>-0.123295299708843</v>
      </c>
    </row>
    <row r="4099" spans="36:44" x14ac:dyDescent="0.2">
      <c r="AJ4099">
        <v>-0.39733797311782798</v>
      </c>
      <c r="AK4099">
        <v>-4.3551649898290599E-2</v>
      </c>
      <c r="AL4099">
        <v>4098</v>
      </c>
      <c r="AM4099">
        <v>-21.989293444901701</v>
      </c>
      <c r="AO4099">
        <v>4098</v>
      </c>
      <c r="AP4099">
        <v>-4.3551649898290599E-2</v>
      </c>
      <c r="AQ4099">
        <v>-0.142464399337769</v>
      </c>
      <c r="AR4099">
        <v>-0.12406209856271699</v>
      </c>
    </row>
    <row r="4100" spans="36:44" x14ac:dyDescent="0.2">
      <c r="AJ4100">
        <v>-0.39718464016914401</v>
      </c>
      <c r="AK4100">
        <v>-4.3551649898290599E-2</v>
      </c>
      <c r="AL4100">
        <v>4099</v>
      </c>
      <c r="AM4100">
        <v>-22.032845094799999</v>
      </c>
      <c r="AO4100">
        <v>4099</v>
      </c>
      <c r="AP4100">
        <v>-4.3551649898290599E-2</v>
      </c>
      <c r="AQ4100">
        <v>-0.14016419649124101</v>
      </c>
      <c r="AR4100">
        <v>-0.123295299708843</v>
      </c>
    </row>
    <row r="4101" spans="36:44" x14ac:dyDescent="0.2">
      <c r="AJ4101">
        <v>-0.39733797311782798</v>
      </c>
      <c r="AK4101">
        <v>-4.3551649898290599E-2</v>
      </c>
      <c r="AL4101">
        <v>4100</v>
      </c>
      <c r="AM4101">
        <v>-22.0763967446983</v>
      </c>
      <c r="AO4101">
        <v>4100</v>
      </c>
      <c r="AP4101">
        <v>-4.3551649898290599E-2</v>
      </c>
      <c r="AQ4101">
        <v>-0.143997997045517</v>
      </c>
      <c r="AR4101">
        <v>-0.12406209856271699</v>
      </c>
    </row>
    <row r="4102" spans="36:44" x14ac:dyDescent="0.2">
      <c r="AJ4102">
        <v>-0.39733797311782798</v>
      </c>
      <c r="AK4102">
        <v>-4.3551649898290599E-2</v>
      </c>
      <c r="AL4102">
        <v>4101</v>
      </c>
      <c r="AM4102">
        <v>-22.119948394596602</v>
      </c>
      <c r="AO4102">
        <v>4101</v>
      </c>
      <c r="AP4102">
        <v>-4.3551649898290599E-2</v>
      </c>
      <c r="AQ4102">
        <v>-0.139397397637367</v>
      </c>
      <c r="AR4102">
        <v>-0.12406209856271699</v>
      </c>
    </row>
    <row r="4103" spans="36:44" x14ac:dyDescent="0.2">
      <c r="AJ4103">
        <v>-0.39733797311782798</v>
      </c>
      <c r="AK4103">
        <v>-4.4318415224552203E-2</v>
      </c>
      <c r="AL4103">
        <v>4102</v>
      </c>
      <c r="AM4103">
        <v>-22.163883427158002</v>
      </c>
      <c r="AO4103">
        <v>4102</v>
      </c>
      <c r="AP4103">
        <v>-4.4318415224552203E-2</v>
      </c>
      <c r="AQ4103">
        <v>-0.137863799929619</v>
      </c>
      <c r="AR4103">
        <v>-0.122528500854969</v>
      </c>
    </row>
    <row r="4104" spans="36:44" x14ac:dyDescent="0.2">
      <c r="AJ4104">
        <v>-0.39733797311782798</v>
      </c>
      <c r="AK4104">
        <v>-4.3551649898290599E-2</v>
      </c>
      <c r="AL4104">
        <v>4103</v>
      </c>
      <c r="AM4104">
        <v>-22.207818459719402</v>
      </c>
      <c r="AO4104">
        <v>4103</v>
      </c>
      <c r="AP4104">
        <v>-4.3551649898290599E-2</v>
      </c>
      <c r="AQ4104">
        <v>-0.137863799929619</v>
      </c>
      <c r="AR4104">
        <v>-0.12406209856271699</v>
      </c>
    </row>
    <row r="4105" spans="36:44" x14ac:dyDescent="0.2">
      <c r="AJ4105">
        <v>-0.397261291742325</v>
      </c>
      <c r="AK4105">
        <v>-4.3551649898290599E-2</v>
      </c>
      <c r="AL4105">
        <v>4104</v>
      </c>
      <c r="AM4105">
        <v>-22.251370109617699</v>
      </c>
      <c r="AO4105">
        <v>4104</v>
      </c>
      <c r="AP4105">
        <v>-4.3551649898290599E-2</v>
      </c>
      <c r="AQ4105">
        <v>-0.143997997045517</v>
      </c>
      <c r="AR4105">
        <v>-0.123295299708843</v>
      </c>
    </row>
    <row r="4106" spans="36:44" x14ac:dyDescent="0.2">
      <c r="AJ4106">
        <v>-0.397261291742325</v>
      </c>
      <c r="AK4106">
        <v>-4.2018115520477302E-2</v>
      </c>
      <c r="AL4106">
        <v>4105</v>
      </c>
      <c r="AM4106">
        <v>-22.294154992327101</v>
      </c>
      <c r="AO4106">
        <v>4105</v>
      </c>
      <c r="AP4106">
        <v>-4.2018115520477302E-2</v>
      </c>
      <c r="AQ4106">
        <v>-0.14169770479202301</v>
      </c>
      <c r="AR4106">
        <v>-0.124828800559044</v>
      </c>
    </row>
    <row r="4107" spans="36:44" x14ac:dyDescent="0.2">
      <c r="AJ4107">
        <v>-0.397261291742325</v>
      </c>
      <c r="AK4107">
        <v>-4.4318415224552203E-2</v>
      </c>
      <c r="AL4107">
        <v>4106</v>
      </c>
      <c r="AM4107">
        <v>-22.337323257699602</v>
      </c>
      <c r="AO4107">
        <v>4106</v>
      </c>
      <c r="AP4107">
        <v>-4.4318415224552203E-2</v>
      </c>
      <c r="AQ4107">
        <v>-0.14476470649242401</v>
      </c>
      <c r="AR4107">
        <v>-0.124828800559044</v>
      </c>
    </row>
    <row r="4108" spans="36:44" x14ac:dyDescent="0.2">
      <c r="AJ4108">
        <v>-0.39733797311782798</v>
      </c>
      <c r="AK4108">
        <v>-4.3551649898290599E-2</v>
      </c>
      <c r="AL4108">
        <v>4107</v>
      </c>
      <c r="AM4108">
        <v>-22.381258290261002</v>
      </c>
      <c r="AO4108">
        <v>4107</v>
      </c>
      <c r="AP4108">
        <v>-4.3551649898290599E-2</v>
      </c>
      <c r="AQ4108">
        <v>-0.143997997045517</v>
      </c>
      <c r="AR4108">
        <v>-0.123295299708843</v>
      </c>
    </row>
    <row r="4109" spans="36:44" x14ac:dyDescent="0.2">
      <c r="AJ4109">
        <v>-0.397261291742325</v>
      </c>
      <c r="AK4109">
        <v>-4.3551649898290599E-2</v>
      </c>
      <c r="AL4109">
        <v>4108</v>
      </c>
      <c r="AM4109">
        <v>-22.4248099401593</v>
      </c>
      <c r="AO4109">
        <v>4108</v>
      </c>
      <c r="AP4109">
        <v>-4.3551649898290599E-2</v>
      </c>
      <c r="AQ4109">
        <v>-0.14169770479202301</v>
      </c>
      <c r="AR4109">
        <v>-0.12406209856271699</v>
      </c>
    </row>
    <row r="4110" spans="36:44" x14ac:dyDescent="0.2">
      <c r="AJ4110">
        <v>-0.39718464016914401</v>
      </c>
      <c r="AK4110">
        <v>-4.2784880846738801E-2</v>
      </c>
      <c r="AL4110">
        <v>4109</v>
      </c>
      <c r="AM4110">
        <v>-22.4679782055318</v>
      </c>
      <c r="AO4110">
        <v>4109</v>
      </c>
      <c r="AP4110">
        <v>-4.2784880846738801E-2</v>
      </c>
      <c r="AQ4110">
        <v>-0.139397397637367</v>
      </c>
      <c r="AR4110">
        <v>-0.124828800559044</v>
      </c>
    </row>
    <row r="4111" spans="36:44" x14ac:dyDescent="0.2">
      <c r="AJ4111">
        <v>-0.39733797311782798</v>
      </c>
      <c r="AK4111">
        <v>-4.3551649898290599E-2</v>
      </c>
      <c r="AL4111">
        <v>4110</v>
      </c>
      <c r="AM4111">
        <v>-22.5111464709044</v>
      </c>
      <c r="AO4111">
        <v>4110</v>
      </c>
      <c r="AP4111">
        <v>-4.3551649898290599E-2</v>
      </c>
      <c r="AQ4111">
        <v>-0.142464399337769</v>
      </c>
      <c r="AR4111">
        <v>-0.120995000004768</v>
      </c>
    </row>
    <row r="4112" spans="36:44" x14ac:dyDescent="0.2">
      <c r="AJ4112">
        <v>-0.39741465449333202</v>
      </c>
      <c r="AK4112">
        <v>-4.3551649898290599E-2</v>
      </c>
      <c r="AL4112">
        <v>4111</v>
      </c>
      <c r="AM4112">
        <v>-22.554698120802598</v>
      </c>
      <c r="AO4112">
        <v>4111</v>
      </c>
      <c r="AP4112">
        <v>-4.3551649898290599E-2</v>
      </c>
      <c r="AQ4112">
        <v>-0.14016419649124101</v>
      </c>
      <c r="AR4112">
        <v>-0.124828800559044</v>
      </c>
    </row>
    <row r="4113" spans="36:44" x14ac:dyDescent="0.2">
      <c r="AJ4113">
        <v>-0.397261291742325</v>
      </c>
      <c r="AK4113">
        <v>-4.3551649898290599E-2</v>
      </c>
      <c r="AL4113">
        <v>4112</v>
      </c>
      <c r="AM4113">
        <v>-22.5982497707009</v>
      </c>
      <c r="AO4113">
        <v>4112</v>
      </c>
      <c r="AP4113">
        <v>-4.3551649898290599E-2</v>
      </c>
      <c r="AQ4113">
        <v>-0.137863799929619</v>
      </c>
      <c r="AR4113">
        <v>-0.12406209856271699</v>
      </c>
    </row>
    <row r="4114" spans="36:44" x14ac:dyDescent="0.2">
      <c r="AJ4114">
        <v>-0.397261291742325</v>
      </c>
      <c r="AK4114">
        <v>-4.3551649898290599E-2</v>
      </c>
      <c r="AL4114">
        <v>4113</v>
      </c>
      <c r="AM4114">
        <v>-22.641801420599201</v>
      </c>
      <c r="AO4114">
        <v>4113</v>
      </c>
      <c r="AP4114">
        <v>-4.3551649898290599E-2</v>
      </c>
      <c r="AQ4114">
        <v>-0.142464399337769</v>
      </c>
      <c r="AR4114">
        <v>-0.124828800559044</v>
      </c>
    </row>
    <row r="4115" spans="36:44" x14ac:dyDescent="0.2">
      <c r="AJ4115">
        <v>-0.39733797311782798</v>
      </c>
      <c r="AK4115">
        <v>-4.2784880846738801E-2</v>
      </c>
      <c r="AL4115">
        <v>4114</v>
      </c>
      <c r="AM4115">
        <v>-22.684969685971701</v>
      </c>
      <c r="AO4115">
        <v>4114</v>
      </c>
      <c r="AP4115">
        <v>-4.2784880846738801E-2</v>
      </c>
      <c r="AQ4115">
        <v>-0.14629830420017201</v>
      </c>
      <c r="AR4115">
        <v>-0.120995000004768</v>
      </c>
    </row>
    <row r="4116" spans="36:44" x14ac:dyDescent="0.2">
      <c r="AJ4116">
        <v>-0.397261291742325</v>
      </c>
      <c r="AK4116">
        <v>-4.4318415224552203E-2</v>
      </c>
      <c r="AL4116">
        <v>4115</v>
      </c>
      <c r="AM4116">
        <v>-22.7285213340074</v>
      </c>
      <c r="AO4116">
        <v>4115</v>
      </c>
      <c r="AP4116">
        <v>-4.4318415224552203E-2</v>
      </c>
      <c r="AQ4116">
        <v>-0.14476470649242401</v>
      </c>
      <c r="AR4116">
        <v>-0.12406209856271699</v>
      </c>
    </row>
    <row r="4117" spans="36:44" x14ac:dyDescent="0.2">
      <c r="AJ4117">
        <v>-0.39733797311782798</v>
      </c>
      <c r="AK4117">
        <v>-4.2784880846738801E-2</v>
      </c>
      <c r="AL4117">
        <v>4116</v>
      </c>
      <c r="AM4117">
        <v>-22.772072982042999</v>
      </c>
      <c r="AO4117">
        <v>4116</v>
      </c>
      <c r="AP4117">
        <v>-4.2784880846738801E-2</v>
      </c>
      <c r="AQ4117">
        <v>-0.147064998745918</v>
      </c>
      <c r="AR4117">
        <v>-0.12176179885864299</v>
      </c>
    </row>
    <row r="4118" spans="36:44" x14ac:dyDescent="0.2">
      <c r="AJ4118">
        <v>-0.39733797311782798</v>
      </c>
      <c r="AK4118">
        <v>-4.3551649898290599E-2</v>
      </c>
      <c r="AL4118">
        <v>4117</v>
      </c>
      <c r="AM4118">
        <v>-22.8152412474155</v>
      </c>
      <c r="AO4118">
        <v>4117</v>
      </c>
      <c r="AP4118">
        <v>-4.3551649898290599E-2</v>
      </c>
      <c r="AQ4118">
        <v>-0.145531505346298</v>
      </c>
      <c r="AR4118">
        <v>-0.123295299708843</v>
      </c>
    </row>
    <row r="4119" spans="36:44" x14ac:dyDescent="0.2">
      <c r="AJ4119">
        <v>-0.39733797311782798</v>
      </c>
      <c r="AK4119">
        <v>-4.4318415224552203E-2</v>
      </c>
      <c r="AL4119">
        <v>4118</v>
      </c>
      <c r="AM4119">
        <v>-22.859176279977</v>
      </c>
      <c r="AO4119">
        <v>4118</v>
      </c>
      <c r="AP4119">
        <v>-4.4318415224552203E-2</v>
      </c>
      <c r="AQ4119">
        <v>-0.14783179759979201</v>
      </c>
      <c r="AR4119">
        <v>-0.123295299708843</v>
      </c>
    </row>
    <row r="4120" spans="36:44" x14ac:dyDescent="0.2">
      <c r="AJ4120">
        <v>-0.397261291742325</v>
      </c>
      <c r="AK4120">
        <v>-4.3551649898290599E-2</v>
      </c>
      <c r="AL4120">
        <v>4119</v>
      </c>
      <c r="AM4120">
        <v>-22.9031113125384</v>
      </c>
      <c r="AO4120">
        <v>4119</v>
      </c>
      <c r="AP4120">
        <v>-4.3551649898290599E-2</v>
      </c>
      <c r="AQ4120">
        <v>-0.14016419649124101</v>
      </c>
      <c r="AR4120">
        <v>-0.12406209856271699</v>
      </c>
    </row>
    <row r="4121" spans="36:44" x14ac:dyDescent="0.2">
      <c r="AJ4121">
        <v>-0.397261291742325</v>
      </c>
      <c r="AK4121">
        <v>-4.4318415224552203E-2</v>
      </c>
      <c r="AL4121">
        <v>4120</v>
      </c>
      <c r="AM4121">
        <v>-22.9470463450998</v>
      </c>
      <c r="AO4121">
        <v>4120</v>
      </c>
      <c r="AP4121">
        <v>-4.4318415224552203E-2</v>
      </c>
      <c r="AQ4121">
        <v>-0.142464399337769</v>
      </c>
      <c r="AR4121">
        <v>-0.124828800559044</v>
      </c>
    </row>
    <row r="4122" spans="36:44" x14ac:dyDescent="0.2">
      <c r="AJ4122">
        <v>-0.39733797311782798</v>
      </c>
      <c r="AK4122">
        <v>-4.4318415224552203E-2</v>
      </c>
      <c r="AL4122">
        <v>4121</v>
      </c>
      <c r="AM4122">
        <v>-22.991364760324402</v>
      </c>
      <c r="AO4122">
        <v>4121</v>
      </c>
      <c r="AP4122">
        <v>-4.4318415224552203E-2</v>
      </c>
      <c r="AQ4122">
        <v>-0.143997997045517</v>
      </c>
      <c r="AR4122">
        <v>-0.12406209856271699</v>
      </c>
    </row>
    <row r="4123" spans="36:44" x14ac:dyDescent="0.2">
      <c r="AJ4123">
        <v>-0.39741465449333202</v>
      </c>
      <c r="AK4123">
        <v>-4.3551649898290599E-2</v>
      </c>
      <c r="AL4123">
        <v>4122</v>
      </c>
      <c r="AM4123">
        <v>-23.035299792885802</v>
      </c>
      <c r="AO4123">
        <v>4122</v>
      </c>
      <c r="AP4123">
        <v>-4.3551649898290599E-2</v>
      </c>
      <c r="AQ4123">
        <v>-0.14323119819164301</v>
      </c>
      <c r="AR4123">
        <v>-0.124828800559044</v>
      </c>
    </row>
    <row r="4124" spans="36:44" x14ac:dyDescent="0.2">
      <c r="AJ4124">
        <v>-0.397261291742325</v>
      </c>
      <c r="AK4124">
        <v>-4.5085180550813703E-2</v>
      </c>
      <c r="AL4124">
        <v>4123</v>
      </c>
      <c r="AM4124">
        <v>-23.079618208110301</v>
      </c>
      <c r="AO4124">
        <v>4123</v>
      </c>
      <c r="AP4124">
        <v>-4.5085180550813703E-2</v>
      </c>
      <c r="AQ4124">
        <v>-0.137863799929619</v>
      </c>
      <c r="AR4124">
        <v>-0.12406209856271699</v>
      </c>
    </row>
    <row r="4125" spans="36:44" x14ac:dyDescent="0.2">
      <c r="AJ4125">
        <v>-0.39733797311782798</v>
      </c>
      <c r="AK4125">
        <v>-4.5085180550813703E-2</v>
      </c>
      <c r="AL4125">
        <v>4124</v>
      </c>
      <c r="AM4125">
        <v>-23.1247033886611</v>
      </c>
      <c r="AO4125">
        <v>4124</v>
      </c>
      <c r="AP4125">
        <v>-4.5085180550813703E-2</v>
      </c>
      <c r="AQ4125">
        <v>-0.14323119819164301</v>
      </c>
      <c r="AR4125">
        <v>-0.123295299708843</v>
      </c>
    </row>
    <row r="4126" spans="36:44" x14ac:dyDescent="0.2">
      <c r="AJ4126">
        <v>-0.397261291742325</v>
      </c>
      <c r="AK4126">
        <v>-4.4318415224552203E-2</v>
      </c>
      <c r="AL4126">
        <v>4125</v>
      </c>
      <c r="AM4126">
        <v>-23.169405186548801</v>
      </c>
      <c r="AO4126">
        <v>4125</v>
      </c>
      <c r="AP4126">
        <v>-4.4318415224552203E-2</v>
      </c>
      <c r="AQ4126">
        <v>-0.142464399337769</v>
      </c>
      <c r="AR4126">
        <v>-0.12406209856271699</v>
      </c>
    </row>
    <row r="4127" spans="36:44" x14ac:dyDescent="0.2">
      <c r="AJ4127">
        <v>-0.39733797311782798</v>
      </c>
      <c r="AK4127">
        <v>-4.3551649898290599E-2</v>
      </c>
      <c r="AL4127">
        <v>4126</v>
      </c>
      <c r="AM4127">
        <v>-23.2133402191103</v>
      </c>
      <c r="AO4127">
        <v>4126</v>
      </c>
      <c r="AP4127">
        <v>-4.3551649898290599E-2</v>
      </c>
      <c r="AQ4127">
        <v>-0.14016419649124101</v>
      </c>
      <c r="AR4127">
        <v>-0.123295299708843</v>
      </c>
    </row>
    <row r="4128" spans="36:44" x14ac:dyDescent="0.2">
      <c r="AJ4128">
        <v>-0.397261291742325</v>
      </c>
      <c r="AK4128">
        <v>-4.3551649898290599E-2</v>
      </c>
      <c r="AL4128">
        <v>4127</v>
      </c>
      <c r="AM4128">
        <v>-23.256891869008498</v>
      </c>
      <c r="AO4128">
        <v>4127</v>
      </c>
      <c r="AP4128">
        <v>-4.3551649898290599E-2</v>
      </c>
      <c r="AQ4128">
        <v>-0.14169770479202301</v>
      </c>
      <c r="AR4128">
        <v>-0.124828800559044</v>
      </c>
    </row>
    <row r="4129" spans="36:44" x14ac:dyDescent="0.2">
      <c r="AJ4129">
        <v>-0.39741465449333202</v>
      </c>
      <c r="AK4129">
        <v>-4.2784880846738801E-2</v>
      </c>
      <c r="AL4129">
        <v>4128</v>
      </c>
      <c r="AM4129">
        <v>-23.300060134381098</v>
      </c>
      <c r="AO4129">
        <v>4128</v>
      </c>
      <c r="AP4129">
        <v>-4.2784880846738801E-2</v>
      </c>
      <c r="AQ4129">
        <v>-0.14629830420017201</v>
      </c>
      <c r="AR4129">
        <v>-0.12406209856271699</v>
      </c>
    </row>
    <row r="4130" spans="36:44" x14ac:dyDescent="0.2">
      <c r="AJ4130">
        <v>-0.39733797311782798</v>
      </c>
      <c r="AK4130">
        <v>-4.2784880846738801E-2</v>
      </c>
      <c r="AL4130">
        <v>4129</v>
      </c>
      <c r="AM4130">
        <v>-23.342845015227802</v>
      </c>
      <c r="AO4130">
        <v>4129</v>
      </c>
      <c r="AP4130">
        <v>-4.2784880846738801E-2</v>
      </c>
      <c r="AQ4130">
        <v>-0.14476470649242401</v>
      </c>
      <c r="AR4130">
        <v>-0.124828800559044</v>
      </c>
    </row>
    <row r="4131" spans="36:44" x14ac:dyDescent="0.2">
      <c r="AJ4131">
        <v>-0.397261291742325</v>
      </c>
      <c r="AK4131">
        <v>-4.4318415224552203E-2</v>
      </c>
      <c r="AL4131">
        <v>4130</v>
      </c>
      <c r="AM4131">
        <v>-23.386396663263401</v>
      </c>
      <c r="AO4131">
        <v>4130</v>
      </c>
      <c r="AP4131">
        <v>-4.4318415224552203E-2</v>
      </c>
      <c r="AQ4131">
        <v>-0.143997997045517</v>
      </c>
      <c r="AR4131">
        <v>-0.12406209856271699</v>
      </c>
    </row>
    <row r="4132" spans="36:44" x14ac:dyDescent="0.2">
      <c r="AJ4132">
        <v>-0.397261291742325</v>
      </c>
      <c r="AK4132">
        <v>-4.5085180550813703E-2</v>
      </c>
      <c r="AL4132">
        <v>4131</v>
      </c>
      <c r="AM4132">
        <v>-23.431098461151102</v>
      </c>
      <c r="AO4132">
        <v>4131</v>
      </c>
      <c r="AP4132">
        <v>-4.5085180550813703E-2</v>
      </c>
      <c r="AQ4132">
        <v>-0.143997997045517</v>
      </c>
      <c r="AR4132">
        <v>-0.124828800559044</v>
      </c>
    </row>
    <row r="4133" spans="36:44" x14ac:dyDescent="0.2">
      <c r="AJ4133">
        <v>-0.39733797311782798</v>
      </c>
      <c r="AK4133">
        <v>-4.4318415224552203E-2</v>
      </c>
      <c r="AL4133">
        <v>4132</v>
      </c>
      <c r="AM4133">
        <v>-23.475800259038799</v>
      </c>
      <c r="AO4133">
        <v>4132</v>
      </c>
      <c r="AP4133">
        <v>-4.4318415224552203E-2</v>
      </c>
      <c r="AQ4133">
        <v>-0.14169770479202301</v>
      </c>
      <c r="AR4133">
        <v>-0.124828800559044</v>
      </c>
    </row>
    <row r="4134" spans="36:44" x14ac:dyDescent="0.2">
      <c r="AJ4134">
        <v>-0.397261291742325</v>
      </c>
      <c r="AK4134">
        <v>-4.3551649898290599E-2</v>
      </c>
      <c r="AL4134">
        <v>4133</v>
      </c>
      <c r="AM4134">
        <v>-23.519735291600199</v>
      </c>
      <c r="AO4134">
        <v>4133</v>
      </c>
      <c r="AP4134">
        <v>-4.3551649898290599E-2</v>
      </c>
      <c r="AQ4134">
        <v>-0.13556359708309201</v>
      </c>
      <c r="AR4134">
        <v>-0.123295299708843</v>
      </c>
    </row>
    <row r="4135" spans="36:44" x14ac:dyDescent="0.2">
      <c r="AJ4135">
        <v>-0.39733797311782798</v>
      </c>
      <c r="AK4135">
        <v>-4.5085180550813703E-2</v>
      </c>
      <c r="AL4135">
        <v>4134</v>
      </c>
      <c r="AM4135">
        <v>-23.564053706824801</v>
      </c>
      <c r="AO4135">
        <v>4134</v>
      </c>
      <c r="AP4135">
        <v>-4.5085180550813703E-2</v>
      </c>
      <c r="AQ4135">
        <v>-0.14169770479202301</v>
      </c>
      <c r="AR4135">
        <v>-0.124828800559044</v>
      </c>
    </row>
    <row r="4136" spans="36:44" x14ac:dyDescent="0.2">
      <c r="AJ4136">
        <v>-0.397261291742325</v>
      </c>
      <c r="AK4136">
        <v>-4.4318415224552203E-2</v>
      </c>
      <c r="AL4136">
        <v>4135</v>
      </c>
      <c r="AM4136">
        <v>-23.608755504712502</v>
      </c>
      <c r="AO4136">
        <v>4135</v>
      </c>
      <c r="AP4136">
        <v>-4.4318415224552203E-2</v>
      </c>
      <c r="AQ4136">
        <v>-0.145531505346298</v>
      </c>
      <c r="AR4136">
        <v>-0.12559559941291801</v>
      </c>
    </row>
    <row r="4137" spans="36:44" x14ac:dyDescent="0.2">
      <c r="AJ4137">
        <v>-0.39718464016914401</v>
      </c>
      <c r="AK4137">
        <v>-4.4318415224552203E-2</v>
      </c>
      <c r="AL4137">
        <v>4136</v>
      </c>
      <c r="AM4137">
        <v>-23.653073919937</v>
      </c>
      <c r="AO4137">
        <v>4136</v>
      </c>
      <c r="AP4137">
        <v>-4.4318415224552203E-2</v>
      </c>
      <c r="AQ4137">
        <v>-0.14859859645366699</v>
      </c>
      <c r="AR4137">
        <v>-0.124828800559044</v>
      </c>
    </row>
    <row r="4138" spans="36:44" x14ac:dyDescent="0.2">
      <c r="AJ4138">
        <v>-0.39733797311782798</v>
      </c>
      <c r="AK4138">
        <v>-4.4318415224552203E-2</v>
      </c>
      <c r="AL4138">
        <v>4137</v>
      </c>
      <c r="AM4138">
        <v>-23.697392335161599</v>
      </c>
      <c r="AO4138">
        <v>4137</v>
      </c>
      <c r="AP4138">
        <v>-4.4318415224552203E-2</v>
      </c>
      <c r="AQ4138">
        <v>-0.14629830420017201</v>
      </c>
      <c r="AR4138">
        <v>-0.12559559941291801</v>
      </c>
    </row>
    <row r="4139" spans="36:44" x14ac:dyDescent="0.2">
      <c r="AJ4139">
        <v>-0.39733797311782798</v>
      </c>
      <c r="AK4139">
        <v>-4.4318415224552203E-2</v>
      </c>
      <c r="AL4139">
        <v>4138</v>
      </c>
      <c r="AM4139">
        <v>-23.741710750386101</v>
      </c>
      <c r="AO4139">
        <v>4138</v>
      </c>
      <c r="AP4139">
        <v>-4.4318415224552203E-2</v>
      </c>
      <c r="AQ4139">
        <v>-0.14016419649124101</v>
      </c>
      <c r="AR4139">
        <v>-0.12406209856271699</v>
      </c>
    </row>
    <row r="4140" spans="36:44" x14ac:dyDescent="0.2">
      <c r="AJ4140">
        <v>-0.39733797311782798</v>
      </c>
      <c r="AK4140">
        <v>-4.4318415224552203E-2</v>
      </c>
      <c r="AL4140">
        <v>4139</v>
      </c>
      <c r="AM4140">
        <v>-23.786029165610699</v>
      </c>
      <c r="AO4140">
        <v>4139</v>
      </c>
      <c r="AP4140">
        <v>-4.4318415224552203E-2</v>
      </c>
      <c r="AQ4140">
        <v>-0.14476470649242401</v>
      </c>
      <c r="AR4140">
        <v>-0.123295299708843</v>
      </c>
    </row>
    <row r="4141" spans="36:44" x14ac:dyDescent="0.2">
      <c r="AJ4141">
        <v>-0.39733797311782798</v>
      </c>
      <c r="AK4141">
        <v>-4.4318415224552203E-2</v>
      </c>
      <c r="AL4141">
        <v>4140</v>
      </c>
      <c r="AM4141">
        <v>-23.830347580835198</v>
      </c>
      <c r="AO4141">
        <v>4140</v>
      </c>
      <c r="AP4141">
        <v>-4.4318415224552203E-2</v>
      </c>
      <c r="AQ4141">
        <v>-0.143997997045517</v>
      </c>
      <c r="AR4141">
        <v>-0.124828800559044</v>
      </c>
    </row>
    <row r="4142" spans="36:44" x14ac:dyDescent="0.2">
      <c r="AJ4142">
        <v>-0.39733797311782798</v>
      </c>
      <c r="AK4142">
        <v>-4.5085180550813703E-2</v>
      </c>
      <c r="AL4142">
        <v>4141</v>
      </c>
      <c r="AM4142">
        <v>-23.875049378722899</v>
      </c>
      <c r="AO4142">
        <v>4141</v>
      </c>
      <c r="AP4142">
        <v>-4.5085180550813703E-2</v>
      </c>
      <c r="AQ4142">
        <v>-0.13863059878349299</v>
      </c>
      <c r="AR4142">
        <v>-0.12406209856271699</v>
      </c>
    </row>
    <row r="4143" spans="36:44" x14ac:dyDescent="0.2">
      <c r="AJ4143">
        <v>-0.397261291742325</v>
      </c>
      <c r="AK4143">
        <v>-4.2784880846738801E-2</v>
      </c>
      <c r="AL4143">
        <v>4142</v>
      </c>
      <c r="AM4143">
        <v>-23.9189844094217</v>
      </c>
      <c r="AO4143">
        <v>4142</v>
      </c>
      <c r="AP4143">
        <v>-4.2784880846738801E-2</v>
      </c>
      <c r="AQ4143">
        <v>-0.142464399337769</v>
      </c>
      <c r="AR4143">
        <v>-0.122528500854969</v>
      </c>
    </row>
    <row r="4144" spans="36:44" x14ac:dyDescent="0.2">
      <c r="AJ4144">
        <v>-0.397261291742325</v>
      </c>
      <c r="AK4144">
        <v>-4.4318415224552203E-2</v>
      </c>
      <c r="AL4144">
        <v>4143</v>
      </c>
      <c r="AM4144">
        <v>-23.962536057457299</v>
      </c>
      <c r="AO4144">
        <v>4143</v>
      </c>
      <c r="AP4144">
        <v>-4.4318415224552203E-2</v>
      </c>
      <c r="AQ4144">
        <v>-0.14016419649124101</v>
      </c>
      <c r="AR4144">
        <v>-0.124828800559044</v>
      </c>
    </row>
    <row r="4145" spans="36:44" x14ac:dyDescent="0.2">
      <c r="AJ4145">
        <v>-0.397261291742325</v>
      </c>
      <c r="AK4145">
        <v>-4.4318415224552203E-2</v>
      </c>
      <c r="AL4145">
        <v>4144</v>
      </c>
      <c r="AM4145">
        <v>-24.006854472681901</v>
      </c>
      <c r="AO4145">
        <v>4144</v>
      </c>
      <c r="AP4145">
        <v>-4.4318415224552203E-2</v>
      </c>
      <c r="AQ4145">
        <v>-0.14323119819164301</v>
      </c>
      <c r="AR4145">
        <v>-0.12406209856271699</v>
      </c>
    </row>
    <row r="4146" spans="36:44" x14ac:dyDescent="0.2">
      <c r="AJ4146">
        <v>-0.39718464016914401</v>
      </c>
      <c r="AK4146">
        <v>-4.5085180550813703E-2</v>
      </c>
      <c r="AL4146">
        <v>4145</v>
      </c>
      <c r="AM4146">
        <v>-24.051556270569598</v>
      </c>
      <c r="AO4146">
        <v>4145</v>
      </c>
      <c r="AP4146">
        <v>-4.5085180550813703E-2</v>
      </c>
      <c r="AQ4146">
        <v>-0.14016419649124101</v>
      </c>
      <c r="AR4146">
        <v>-0.12406209856271699</v>
      </c>
    </row>
    <row r="4147" spans="36:44" x14ac:dyDescent="0.2">
      <c r="AJ4147">
        <v>-0.397261291742325</v>
      </c>
      <c r="AK4147">
        <v>-4.4318415224552203E-2</v>
      </c>
      <c r="AL4147">
        <v>4146</v>
      </c>
      <c r="AM4147">
        <v>-24.0962580684572</v>
      </c>
      <c r="AO4147">
        <v>4146</v>
      </c>
      <c r="AP4147">
        <v>-4.4318415224552203E-2</v>
      </c>
      <c r="AQ4147">
        <v>-0.139397397637367</v>
      </c>
      <c r="AR4147">
        <v>-0.120995000004768</v>
      </c>
    </row>
    <row r="4148" spans="36:44" x14ac:dyDescent="0.2">
      <c r="AJ4148">
        <v>-0.39733797311782798</v>
      </c>
      <c r="AK4148">
        <v>-4.3551649898290599E-2</v>
      </c>
      <c r="AL4148">
        <v>4147</v>
      </c>
      <c r="AM4148">
        <v>-24.140193101018699</v>
      </c>
      <c r="AO4148">
        <v>4147</v>
      </c>
      <c r="AP4148">
        <v>-4.3551649898290599E-2</v>
      </c>
      <c r="AQ4148">
        <v>-0.143997997045517</v>
      </c>
      <c r="AR4148">
        <v>-0.122528500854969</v>
      </c>
    </row>
    <row r="4149" spans="36:44" x14ac:dyDescent="0.2">
      <c r="AJ4149">
        <v>-0.39733797311782798</v>
      </c>
      <c r="AK4149">
        <v>-4.4318415224552203E-2</v>
      </c>
      <c r="AL4149">
        <v>4148</v>
      </c>
      <c r="AM4149">
        <v>-24.184128133580099</v>
      </c>
      <c r="AO4149">
        <v>4148</v>
      </c>
      <c r="AP4149">
        <v>-4.4318415224552203E-2</v>
      </c>
      <c r="AQ4149">
        <v>-0.140930905938149</v>
      </c>
      <c r="AR4149">
        <v>-0.12406209856271699</v>
      </c>
    </row>
    <row r="4150" spans="36:44" x14ac:dyDescent="0.2">
      <c r="AJ4150">
        <v>-0.397261291742325</v>
      </c>
      <c r="AK4150">
        <v>-4.2018115520477302E-2</v>
      </c>
      <c r="AL4150">
        <v>4149</v>
      </c>
      <c r="AM4150">
        <v>-24.2272963989526</v>
      </c>
      <c r="AO4150">
        <v>4149</v>
      </c>
      <c r="AP4150">
        <v>-4.2018115520477302E-2</v>
      </c>
      <c r="AQ4150">
        <v>-0.140930905938149</v>
      </c>
      <c r="AR4150">
        <v>-0.12406209856271699</v>
      </c>
    </row>
    <row r="4151" spans="36:44" x14ac:dyDescent="0.2">
      <c r="AJ4151">
        <v>-0.397261291742325</v>
      </c>
      <c r="AK4151">
        <v>-4.4318415224552203E-2</v>
      </c>
      <c r="AL4151">
        <v>4150</v>
      </c>
      <c r="AM4151">
        <v>-24.2704646643251</v>
      </c>
      <c r="AO4151">
        <v>4150</v>
      </c>
      <c r="AP4151">
        <v>-4.4318415224552203E-2</v>
      </c>
      <c r="AQ4151">
        <v>-0.136330306529999</v>
      </c>
      <c r="AR4151">
        <v>-0.12406209856271699</v>
      </c>
    </row>
    <row r="4152" spans="36:44" x14ac:dyDescent="0.2">
      <c r="AJ4152">
        <v>-0.397261291742325</v>
      </c>
      <c r="AK4152">
        <v>-4.5085180550813703E-2</v>
      </c>
      <c r="AL4152">
        <v>4151</v>
      </c>
      <c r="AM4152">
        <v>-24.315166462212801</v>
      </c>
      <c r="AO4152">
        <v>4151</v>
      </c>
      <c r="AP4152">
        <v>-4.5085180550813703E-2</v>
      </c>
      <c r="AQ4152">
        <v>-0.14629830420017201</v>
      </c>
      <c r="AR4152">
        <v>-0.12559559941291801</v>
      </c>
    </row>
    <row r="4153" spans="36:44" x14ac:dyDescent="0.2">
      <c r="AJ4153">
        <v>-0.39741465449333202</v>
      </c>
      <c r="AK4153">
        <v>-4.4318415224552203E-2</v>
      </c>
      <c r="AL4153">
        <v>4152</v>
      </c>
      <c r="AM4153">
        <v>-24.359868260100502</v>
      </c>
      <c r="AO4153">
        <v>4152</v>
      </c>
      <c r="AP4153">
        <v>-4.4318415224552203E-2</v>
      </c>
      <c r="AQ4153">
        <v>-0.14783179759979201</v>
      </c>
      <c r="AR4153">
        <v>-0.122528500854969</v>
      </c>
    </row>
    <row r="4154" spans="36:44" x14ac:dyDescent="0.2">
      <c r="AJ4154">
        <v>-0.39718464016914401</v>
      </c>
      <c r="AK4154">
        <v>-4.3551649898290599E-2</v>
      </c>
      <c r="AL4154">
        <v>4153</v>
      </c>
      <c r="AM4154">
        <v>-24.403803292661902</v>
      </c>
      <c r="AO4154">
        <v>4153</v>
      </c>
      <c r="AP4154">
        <v>-4.3551649898290599E-2</v>
      </c>
      <c r="AQ4154">
        <v>-0.143997997045517</v>
      </c>
      <c r="AR4154">
        <v>-0.124828800559044</v>
      </c>
    </row>
    <row r="4155" spans="36:44" x14ac:dyDescent="0.2">
      <c r="AJ4155">
        <v>-0.39733797311782798</v>
      </c>
      <c r="AK4155">
        <v>-4.5085180550813703E-2</v>
      </c>
      <c r="AL4155">
        <v>4154</v>
      </c>
      <c r="AM4155">
        <v>-24.4481217078865</v>
      </c>
      <c r="AO4155">
        <v>4154</v>
      </c>
      <c r="AP4155">
        <v>-4.5085180550813703E-2</v>
      </c>
      <c r="AQ4155">
        <v>-0.14629830420017201</v>
      </c>
      <c r="AR4155">
        <v>-0.124828800559044</v>
      </c>
    </row>
    <row r="4156" spans="36:44" x14ac:dyDescent="0.2">
      <c r="AJ4156">
        <v>-0.397261291742325</v>
      </c>
      <c r="AK4156">
        <v>-4.5085180550813703E-2</v>
      </c>
      <c r="AL4156">
        <v>4155</v>
      </c>
      <c r="AM4156">
        <v>-24.4932068884373</v>
      </c>
      <c r="AO4156">
        <v>4155</v>
      </c>
      <c r="AP4156">
        <v>-4.5085180550813703E-2</v>
      </c>
      <c r="AQ4156">
        <v>-0.145531505346298</v>
      </c>
      <c r="AR4156">
        <v>-0.124828800559044</v>
      </c>
    </row>
    <row r="4157" spans="36:44" x14ac:dyDescent="0.2">
      <c r="AJ4157">
        <v>-0.397261291742325</v>
      </c>
      <c r="AK4157">
        <v>-4.5085180550813703E-2</v>
      </c>
      <c r="AL4157">
        <v>4156</v>
      </c>
      <c r="AM4157">
        <v>-24.538292068988099</v>
      </c>
      <c r="AO4157">
        <v>4156</v>
      </c>
      <c r="AP4157">
        <v>-4.5085180550813703E-2</v>
      </c>
      <c r="AQ4157">
        <v>-0.142464399337769</v>
      </c>
      <c r="AR4157">
        <v>-0.120228201150894</v>
      </c>
    </row>
    <row r="4158" spans="36:44" x14ac:dyDescent="0.2">
      <c r="AJ4158">
        <v>-0.39733797311782798</v>
      </c>
      <c r="AK4158">
        <v>-4.4318415224552203E-2</v>
      </c>
      <c r="AL4158">
        <v>4157</v>
      </c>
      <c r="AM4158">
        <v>-24.5829938668758</v>
      </c>
      <c r="AO4158">
        <v>4157</v>
      </c>
      <c r="AP4158">
        <v>-4.4318415224552203E-2</v>
      </c>
      <c r="AQ4158">
        <v>-0.14476470649242401</v>
      </c>
      <c r="AR4158">
        <v>-0.120995000004768</v>
      </c>
    </row>
    <row r="4159" spans="36:44" x14ac:dyDescent="0.2">
      <c r="AJ4159">
        <v>-0.39718464016914401</v>
      </c>
      <c r="AK4159">
        <v>-4.4318415224552203E-2</v>
      </c>
      <c r="AL4159">
        <v>4158</v>
      </c>
      <c r="AM4159">
        <v>-24.627312282100299</v>
      </c>
      <c r="AO4159">
        <v>4158</v>
      </c>
      <c r="AP4159">
        <v>-4.4318415224552203E-2</v>
      </c>
      <c r="AQ4159">
        <v>-0.143997997045517</v>
      </c>
      <c r="AR4159">
        <v>-0.12406209856271699</v>
      </c>
    </row>
    <row r="4160" spans="36:44" x14ac:dyDescent="0.2">
      <c r="AJ4160">
        <v>-0.397261291742325</v>
      </c>
      <c r="AK4160">
        <v>-4.4318415224552203E-2</v>
      </c>
      <c r="AL4160">
        <v>4159</v>
      </c>
      <c r="AM4160">
        <v>-24.6716306973249</v>
      </c>
      <c r="AO4160">
        <v>4159</v>
      </c>
      <c r="AP4160">
        <v>-4.4318415224552203E-2</v>
      </c>
      <c r="AQ4160">
        <v>-0.14323119819164301</v>
      </c>
      <c r="AR4160">
        <v>-0.123295299708843</v>
      </c>
    </row>
    <row r="4161" spans="36:44" x14ac:dyDescent="0.2">
      <c r="AJ4161">
        <v>-0.39733797311782798</v>
      </c>
      <c r="AK4161">
        <v>-4.4318415224552203E-2</v>
      </c>
      <c r="AL4161">
        <v>4160</v>
      </c>
      <c r="AM4161">
        <v>-24.715949112549399</v>
      </c>
      <c r="AO4161">
        <v>4160</v>
      </c>
      <c r="AP4161">
        <v>-4.4318415224552203E-2</v>
      </c>
      <c r="AQ4161">
        <v>-0.14169770479202301</v>
      </c>
      <c r="AR4161">
        <v>-0.123295299708843</v>
      </c>
    </row>
    <row r="4162" spans="36:44" x14ac:dyDescent="0.2">
      <c r="AJ4162">
        <v>-0.397261291742325</v>
      </c>
      <c r="AK4162">
        <v>-4.2784880846738801E-2</v>
      </c>
      <c r="AL4162">
        <v>4161</v>
      </c>
      <c r="AM4162">
        <v>-24.759500760585102</v>
      </c>
      <c r="AO4162">
        <v>4161</v>
      </c>
      <c r="AP4162">
        <v>-4.2784880846738801E-2</v>
      </c>
      <c r="AQ4162">
        <v>-0.13863059878349299</v>
      </c>
      <c r="AR4162">
        <v>-0.12406209856271699</v>
      </c>
    </row>
    <row r="4163" spans="36:44" x14ac:dyDescent="0.2">
      <c r="AJ4163">
        <v>-0.39718464016914401</v>
      </c>
      <c r="AK4163">
        <v>-4.5085180550813703E-2</v>
      </c>
      <c r="AL4163">
        <v>4162</v>
      </c>
      <c r="AM4163">
        <v>-24.8034357912838</v>
      </c>
      <c r="AO4163">
        <v>4162</v>
      </c>
      <c r="AP4163">
        <v>-4.5085180550813703E-2</v>
      </c>
      <c r="AQ4163">
        <v>-0.14323119819164301</v>
      </c>
      <c r="AR4163">
        <v>-0.122528500854969</v>
      </c>
    </row>
    <row r="4164" spans="36:44" x14ac:dyDescent="0.2">
      <c r="AJ4164">
        <v>-0.397261291742325</v>
      </c>
      <c r="AK4164">
        <v>-4.4318415224552203E-2</v>
      </c>
      <c r="AL4164">
        <v>4163</v>
      </c>
      <c r="AM4164">
        <v>-24.8481375891715</v>
      </c>
      <c r="AO4164">
        <v>4163</v>
      </c>
      <c r="AP4164">
        <v>-4.4318415224552203E-2</v>
      </c>
      <c r="AQ4164">
        <v>-0.14016419649124101</v>
      </c>
      <c r="AR4164">
        <v>-0.123295299708843</v>
      </c>
    </row>
    <row r="4165" spans="36:44" x14ac:dyDescent="0.2">
      <c r="AJ4165">
        <v>-0.397261291742325</v>
      </c>
      <c r="AK4165">
        <v>-4.2784880846738801E-2</v>
      </c>
      <c r="AL4165">
        <v>4164</v>
      </c>
      <c r="AM4165">
        <v>-24.891689237207199</v>
      </c>
      <c r="AO4165">
        <v>4164</v>
      </c>
      <c r="AP4165">
        <v>-4.2784880846738801E-2</v>
      </c>
      <c r="AQ4165">
        <v>-0.14016419649124101</v>
      </c>
      <c r="AR4165">
        <v>-0.123295299708843</v>
      </c>
    </row>
    <row r="4166" spans="36:44" x14ac:dyDescent="0.2">
      <c r="AJ4166">
        <v>-0.39733797311782798</v>
      </c>
      <c r="AK4166">
        <v>-4.5085180550813703E-2</v>
      </c>
      <c r="AL4166">
        <v>4165</v>
      </c>
      <c r="AM4166">
        <v>-24.935624267906</v>
      </c>
      <c r="AO4166">
        <v>4165</v>
      </c>
      <c r="AP4166">
        <v>-4.5085180550813703E-2</v>
      </c>
      <c r="AQ4166">
        <v>-0.143997997045517</v>
      </c>
      <c r="AR4166">
        <v>-0.124828800559044</v>
      </c>
    </row>
    <row r="4167" spans="36:44" x14ac:dyDescent="0.2">
      <c r="AJ4167">
        <v>-0.397261291742325</v>
      </c>
      <c r="AK4167">
        <v>-4.3551649898290599E-2</v>
      </c>
      <c r="AL4167">
        <v>4166</v>
      </c>
      <c r="AM4167">
        <v>-24.979942683130499</v>
      </c>
      <c r="AO4167">
        <v>4166</v>
      </c>
      <c r="AP4167">
        <v>-4.3551649898290599E-2</v>
      </c>
      <c r="AQ4167">
        <v>-0.145531505346298</v>
      </c>
      <c r="AR4167">
        <v>-0.122528500854969</v>
      </c>
    </row>
    <row r="4168" spans="36:44" x14ac:dyDescent="0.2">
      <c r="AJ4168">
        <v>-0.397261291742325</v>
      </c>
      <c r="AK4168">
        <v>-4.5085180550813703E-2</v>
      </c>
      <c r="AL4168">
        <v>4167</v>
      </c>
      <c r="AM4168">
        <v>-25.024261098355101</v>
      </c>
      <c r="AO4168">
        <v>4167</v>
      </c>
      <c r="AP4168">
        <v>-4.5085180550813703E-2</v>
      </c>
      <c r="AQ4168">
        <v>-0.143997997045517</v>
      </c>
      <c r="AR4168">
        <v>-0.12406209856271699</v>
      </c>
    </row>
    <row r="4169" spans="36:44" x14ac:dyDescent="0.2">
      <c r="AJ4169">
        <v>-0.39733797311782798</v>
      </c>
      <c r="AK4169">
        <v>-4.5085180550813703E-2</v>
      </c>
      <c r="AL4169">
        <v>4168</v>
      </c>
      <c r="AM4169">
        <v>-25.069346278905901</v>
      </c>
      <c r="AO4169">
        <v>4168</v>
      </c>
      <c r="AP4169">
        <v>-4.5085180550813703E-2</v>
      </c>
      <c r="AQ4169">
        <v>-0.14476470649242401</v>
      </c>
      <c r="AR4169">
        <v>-0.12406209856271699</v>
      </c>
    </row>
    <row r="4170" spans="36:44" x14ac:dyDescent="0.2">
      <c r="AJ4170">
        <v>-0.397261291742325</v>
      </c>
      <c r="AK4170">
        <v>-4.4318415224552203E-2</v>
      </c>
      <c r="AL4170">
        <v>4169</v>
      </c>
      <c r="AM4170">
        <v>-25.114048076793601</v>
      </c>
      <c r="AO4170">
        <v>4169</v>
      </c>
      <c r="AP4170">
        <v>-4.4318415224552203E-2</v>
      </c>
      <c r="AQ4170">
        <v>-0.143997997045517</v>
      </c>
      <c r="AR4170">
        <v>-0.12406209856271699</v>
      </c>
    </row>
    <row r="4171" spans="36:44" x14ac:dyDescent="0.2">
      <c r="AJ4171">
        <v>-0.397261291742325</v>
      </c>
      <c r="AK4171">
        <v>-4.3551649898290599E-2</v>
      </c>
      <c r="AL4171">
        <v>4170</v>
      </c>
      <c r="AM4171">
        <v>-25.157983109355001</v>
      </c>
      <c r="AO4171">
        <v>4170</v>
      </c>
      <c r="AP4171">
        <v>-4.3551649898290599E-2</v>
      </c>
      <c r="AQ4171">
        <v>-0.140930905938149</v>
      </c>
      <c r="AR4171">
        <v>-0.124828800559044</v>
      </c>
    </row>
    <row r="4172" spans="36:44" x14ac:dyDescent="0.2">
      <c r="AJ4172">
        <v>-0.39733797311782798</v>
      </c>
      <c r="AK4172">
        <v>-4.5085180550813703E-2</v>
      </c>
      <c r="AL4172">
        <v>4171</v>
      </c>
      <c r="AM4172">
        <v>-25.2023015245795</v>
      </c>
      <c r="AO4172">
        <v>4171</v>
      </c>
      <c r="AP4172">
        <v>-4.5085180550813703E-2</v>
      </c>
      <c r="AQ4172">
        <v>-0.14169770479202301</v>
      </c>
      <c r="AR4172">
        <v>-0.12559559941291801</v>
      </c>
    </row>
    <row r="4173" spans="36:44" x14ac:dyDescent="0.2">
      <c r="AJ4173">
        <v>-0.39733797311782798</v>
      </c>
      <c r="AK4173">
        <v>-4.2018115520477302E-2</v>
      </c>
      <c r="AL4173">
        <v>4172</v>
      </c>
      <c r="AM4173">
        <v>-25.245853172615199</v>
      </c>
      <c r="AO4173">
        <v>4172</v>
      </c>
      <c r="AP4173">
        <v>-4.2018115520477302E-2</v>
      </c>
      <c r="AQ4173">
        <v>-0.142464399337769</v>
      </c>
      <c r="AR4173">
        <v>-0.119461499154568</v>
      </c>
    </row>
    <row r="4174" spans="36:44" x14ac:dyDescent="0.2">
      <c r="AJ4174">
        <v>-0.39733797311782798</v>
      </c>
      <c r="AK4174">
        <v>-4.3551649898290599E-2</v>
      </c>
      <c r="AL4174">
        <v>4173</v>
      </c>
      <c r="AM4174">
        <v>-25.288638055324601</v>
      </c>
      <c r="AO4174">
        <v>4173</v>
      </c>
      <c r="AP4174">
        <v>-4.3551649898290599E-2</v>
      </c>
      <c r="AQ4174">
        <v>-0.14016419649124101</v>
      </c>
      <c r="AR4174">
        <v>-0.123295299708843</v>
      </c>
    </row>
    <row r="4175" spans="36:44" x14ac:dyDescent="0.2">
      <c r="AJ4175">
        <v>-0.397261291742325</v>
      </c>
      <c r="AK4175">
        <v>-4.5085180550813703E-2</v>
      </c>
      <c r="AL4175">
        <v>4174</v>
      </c>
      <c r="AM4175">
        <v>-25.332956470549099</v>
      </c>
      <c r="AO4175">
        <v>4174</v>
      </c>
      <c r="AP4175">
        <v>-4.5085180550813703E-2</v>
      </c>
      <c r="AQ4175">
        <v>-0.142464399337769</v>
      </c>
      <c r="AR4175">
        <v>-0.12406209856271699</v>
      </c>
    </row>
    <row r="4176" spans="36:44" x14ac:dyDescent="0.2">
      <c r="AJ4176">
        <v>-0.39718464016914401</v>
      </c>
      <c r="AK4176">
        <v>-4.2018115520477302E-2</v>
      </c>
      <c r="AL4176">
        <v>4175</v>
      </c>
      <c r="AM4176">
        <v>-25.376508118584798</v>
      </c>
      <c r="AO4176">
        <v>4175</v>
      </c>
      <c r="AP4176">
        <v>-4.2018115520477302E-2</v>
      </c>
      <c r="AQ4176">
        <v>-0.14016419649124101</v>
      </c>
      <c r="AR4176">
        <v>-0.12406209856271699</v>
      </c>
    </row>
    <row r="4177" spans="36:44" x14ac:dyDescent="0.2">
      <c r="AJ4177">
        <v>-0.397261291742325</v>
      </c>
      <c r="AK4177">
        <v>-4.2784880846738801E-2</v>
      </c>
      <c r="AL4177">
        <v>4176</v>
      </c>
      <c r="AM4177">
        <v>-25.418909616768399</v>
      </c>
      <c r="AO4177">
        <v>4176</v>
      </c>
      <c r="AP4177">
        <v>-4.2784880846738801E-2</v>
      </c>
      <c r="AQ4177">
        <v>-0.140930905938149</v>
      </c>
      <c r="AR4177">
        <v>-0.12406209856271699</v>
      </c>
    </row>
    <row r="4178" spans="36:44" x14ac:dyDescent="0.2">
      <c r="AJ4178">
        <v>-0.39733797311782798</v>
      </c>
      <c r="AK4178">
        <v>-4.2784880846738801E-2</v>
      </c>
      <c r="AL4178">
        <v>4177</v>
      </c>
      <c r="AM4178">
        <v>-25.461694497615099</v>
      </c>
      <c r="AO4178">
        <v>4177</v>
      </c>
      <c r="AP4178">
        <v>-4.2784880846738801E-2</v>
      </c>
      <c r="AQ4178">
        <v>-0.14169770479202301</v>
      </c>
      <c r="AR4178">
        <v>-0.123295299708843</v>
      </c>
    </row>
    <row r="4179" spans="36:44" x14ac:dyDescent="0.2">
      <c r="AJ4179">
        <v>-0.39718464016914401</v>
      </c>
      <c r="AK4179">
        <v>-4.5085180550813703E-2</v>
      </c>
      <c r="AL4179">
        <v>4178</v>
      </c>
      <c r="AM4179">
        <v>-25.5056295283139</v>
      </c>
      <c r="AO4179">
        <v>4178</v>
      </c>
      <c r="AP4179">
        <v>-4.5085180550813703E-2</v>
      </c>
      <c r="AQ4179">
        <v>-0.14629830420017201</v>
      </c>
      <c r="AR4179">
        <v>-0.120995000004768</v>
      </c>
    </row>
    <row r="4180" spans="36:44" x14ac:dyDescent="0.2">
      <c r="AJ4180">
        <v>-0.397261291742325</v>
      </c>
      <c r="AK4180">
        <v>-4.4318415224552203E-2</v>
      </c>
      <c r="AL4180">
        <v>4179</v>
      </c>
      <c r="AM4180">
        <v>-25.550331326201601</v>
      </c>
      <c r="AO4180">
        <v>4179</v>
      </c>
      <c r="AP4180">
        <v>-4.4318415224552203E-2</v>
      </c>
      <c r="AQ4180">
        <v>-0.145531505346298</v>
      </c>
      <c r="AR4180">
        <v>-0.12176179885864299</v>
      </c>
    </row>
    <row r="4181" spans="36:44" x14ac:dyDescent="0.2">
      <c r="AJ4181">
        <v>-0.397261291742325</v>
      </c>
      <c r="AK4181">
        <v>-4.4318415224552203E-2</v>
      </c>
      <c r="AL4181">
        <v>4180</v>
      </c>
      <c r="AM4181">
        <v>-25.5946497414261</v>
      </c>
      <c r="AO4181">
        <v>4180</v>
      </c>
      <c r="AP4181">
        <v>-4.4318415224552203E-2</v>
      </c>
      <c r="AQ4181">
        <v>-0.14169770479202301</v>
      </c>
      <c r="AR4181">
        <v>-0.12406209856271699</v>
      </c>
    </row>
    <row r="4182" spans="36:44" x14ac:dyDescent="0.2">
      <c r="AJ4182">
        <v>-0.39733797311782798</v>
      </c>
      <c r="AK4182">
        <v>-4.4318415224552203E-2</v>
      </c>
      <c r="AL4182">
        <v>4181</v>
      </c>
      <c r="AM4182">
        <v>-25.638968156650702</v>
      </c>
      <c r="AO4182">
        <v>4181</v>
      </c>
      <c r="AP4182">
        <v>-4.4318415224552203E-2</v>
      </c>
      <c r="AQ4182">
        <v>-0.142464399337769</v>
      </c>
      <c r="AR4182">
        <v>-0.124828800559044</v>
      </c>
    </row>
    <row r="4183" spans="36:44" x14ac:dyDescent="0.2">
      <c r="AJ4183">
        <v>-0.397261291742325</v>
      </c>
      <c r="AK4183">
        <v>-4.2784880846738801E-2</v>
      </c>
      <c r="AL4183">
        <v>4182</v>
      </c>
      <c r="AM4183">
        <v>-25.682519804686301</v>
      </c>
      <c r="AO4183">
        <v>4182</v>
      </c>
      <c r="AP4183">
        <v>-4.2784880846738801E-2</v>
      </c>
      <c r="AQ4183">
        <v>-0.14629830420017201</v>
      </c>
      <c r="AR4183">
        <v>-0.12406209856271699</v>
      </c>
    </row>
    <row r="4184" spans="36:44" x14ac:dyDescent="0.2">
      <c r="AJ4184">
        <v>-0.39733797311782798</v>
      </c>
      <c r="AK4184">
        <v>-4.4318415224552203E-2</v>
      </c>
      <c r="AL4184">
        <v>4183</v>
      </c>
      <c r="AM4184">
        <v>-25.726071452722</v>
      </c>
      <c r="AO4184">
        <v>4183</v>
      </c>
      <c r="AP4184">
        <v>-4.4318415224552203E-2</v>
      </c>
      <c r="AQ4184">
        <v>-0.145531505346298</v>
      </c>
      <c r="AR4184">
        <v>-0.12406209856271699</v>
      </c>
    </row>
    <row r="4185" spans="36:44" x14ac:dyDescent="0.2">
      <c r="AJ4185">
        <v>-0.39718464016914401</v>
      </c>
      <c r="AK4185">
        <v>-4.4318415224552203E-2</v>
      </c>
      <c r="AL4185">
        <v>4184</v>
      </c>
      <c r="AM4185">
        <v>-25.770389867946498</v>
      </c>
      <c r="AO4185">
        <v>4184</v>
      </c>
      <c r="AP4185">
        <v>-4.4318415224552203E-2</v>
      </c>
      <c r="AQ4185">
        <v>-0.14323119819164301</v>
      </c>
      <c r="AR4185">
        <v>-0.124828800559044</v>
      </c>
    </row>
    <row r="4186" spans="36:44" x14ac:dyDescent="0.2">
      <c r="AJ4186">
        <v>-0.39733797311782798</v>
      </c>
      <c r="AK4186">
        <v>-4.4318415224552203E-2</v>
      </c>
      <c r="AL4186">
        <v>4185</v>
      </c>
      <c r="AM4186">
        <v>-25.8147082831711</v>
      </c>
      <c r="AO4186">
        <v>4185</v>
      </c>
      <c r="AP4186">
        <v>-4.4318415224552203E-2</v>
      </c>
      <c r="AQ4186">
        <v>-0.14016419649124101</v>
      </c>
      <c r="AR4186">
        <v>-0.12406209856271699</v>
      </c>
    </row>
    <row r="4187" spans="36:44" x14ac:dyDescent="0.2">
      <c r="AJ4187">
        <v>-0.397261291742325</v>
      </c>
      <c r="AK4187">
        <v>-4.4318415224552203E-2</v>
      </c>
      <c r="AL4187">
        <v>4186</v>
      </c>
      <c r="AM4187">
        <v>-25.859026698395599</v>
      </c>
      <c r="AO4187">
        <v>4186</v>
      </c>
      <c r="AP4187">
        <v>-4.4318415224552203E-2</v>
      </c>
      <c r="AQ4187">
        <v>-0.142464399337769</v>
      </c>
      <c r="AR4187">
        <v>-0.123295299708843</v>
      </c>
    </row>
    <row r="4188" spans="36:44" x14ac:dyDescent="0.2">
      <c r="AJ4188">
        <v>-0.397261291742325</v>
      </c>
      <c r="AK4188">
        <v>-4.4318415224552203E-2</v>
      </c>
      <c r="AL4188">
        <v>4187</v>
      </c>
      <c r="AM4188">
        <v>-25.903345113620201</v>
      </c>
      <c r="AO4188">
        <v>4187</v>
      </c>
      <c r="AP4188">
        <v>-4.4318415224552203E-2</v>
      </c>
      <c r="AQ4188">
        <v>-0.13556359708309201</v>
      </c>
      <c r="AR4188">
        <v>-0.12406209856271699</v>
      </c>
    </row>
    <row r="4189" spans="36:44" x14ac:dyDescent="0.2">
      <c r="AJ4189">
        <v>-0.397261291742325</v>
      </c>
      <c r="AK4189">
        <v>-4.4318415224552203E-2</v>
      </c>
      <c r="AL4189">
        <v>4188</v>
      </c>
      <c r="AM4189">
        <v>-25.9476635288447</v>
      </c>
      <c r="AO4189">
        <v>4188</v>
      </c>
      <c r="AP4189">
        <v>-4.4318415224552203E-2</v>
      </c>
      <c r="AQ4189">
        <v>-0.134796798229218</v>
      </c>
      <c r="AR4189">
        <v>-0.119461499154568</v>
      </c>
    </row>
    <row r="4190" spans="36:44" x14ac:dyDescent="0.2">
      <c r="AJ4190">
        <v>-0.39718464016914401</v>
      </c>
      <c r="AK4190">
        <v>-4.3551649898290599E-2</v>
      </c>
      <c r="AL4190">
        <v>4189</v>
      </c>
      <c r="AM4190">
        <v>-25.9915985614061</v>
      </c>
      <c r="AO4190">
        <v>4189</v>
      </c>
      <c r="AP4190">
        <v>-4.3551649898290599E-2</v>
      </c>
      <c r="AQ4190">
        <v>-0.136330306529999</v>
      </c>
      <c r="AR4190">
        <v>-0.124828800559044</v>
      </c>
    </row>
    <row r="4191" spans="36:44" x14ac:dyDescent="0.2">
      <c r="AJ4191">
        <v>-0.39710795879364003</v>
      </c>
      <c r="AK4191">
        <v>-4.3551649898290599E-2</v>
      </c>
      <c r="AL4191">
        <v>4190</v>
      </c>
      <c r="AM4191">
        <v>-26.035150211304401</v>
      </c>
      <c r="AO4191">
        <v>4190</v>
      </c>
      <c r="AP4191">
        <v>-4.3551649898290599E-2</v>
      </c>
      <c r="AQ4191">
        <v>-0.143997997045517</v>
      </c>
      <c r="AR4191">
        <v>-0.12406209856271699</v>
      </c>
    </row>
    <row r="4192" spans="36:44" x14ac:dyDescent="0.2">
      <c r="AJ4192">
        <v>-0.39733797311782798</v>
      </c>
      <c r="AK4192">
        <v>-4.5085180550813703E-2</v>
      </c>
      <c r="AL4192">
        <v>4191</v>
      </c>
      <c r="AM4192">
        <v>-26.079468626529</v>
      </c>
      <c r="AO4192">
        <v>4191</v>
      </c>
      <c r="AP4192">
        <v>-4.5085180550813703E-2</v>
      </c>
      <c r="AQ4192">
        <v>-0.13863059878349299</v>
      </c>
      <c r="AR4192">
        <v>-0.12176179885864299</v>
      </c>
    </row>
    <row r="4193" spans="36:44" x14ac:dyDescent="0.2">
      <c r="AJ4193">
        <v>-0.39733797311782798</v>
      </c>
      <c r="AK4193">
        <v>-4.4318415224552203E-2</v>
      </c>
      <c r="AL4193">
        <v>4192</v>
      </c>
      <c r="AM4193">
        <v>-26.1241704244167</v>
      </c>
      <c r="AO4193">
        <v>4192</v>
      </c>
      <c r="AP4193">
        <v>-4.4318415224552203E-2</v>
      </c>
      <c r="AQ4193">
        <v>-0.14323119819164301</v>
      </c>
      <c r="AR4193">
        <v>-0.122528500854969</v>
      </c>
    </row>
    <row r="4194" spans="36:44" x14ac:dyDescent="0.2">
      <c r="AJ4194">
        <v>-0.39741465449333202</v>
      </c>
      <c r="AK4194">
        <v>-4.5085180550813703E-2</v>
      </c>
      <c r="AL4194">
        <v>4193</v>
      </c>
      <c r="AM4194">
        <v>-26.168872222304302</v>
      </c>
      <c r="AO4194">
        <v>4193</v>
      </c>
      <c r="AP4194">
        <v>-4.5085180550813703E-2</v>
      </c>
      <c r="AQ4194">
        <v>-0.142464399337769</v>
      </c>
      <c r="AR4194">
        <v>-0.122528500854969</v>
      </c>
    </row>
    <row r="4195" spans="36:44" x14ac:dyDescent="0.2">
      <c r="AJ4195">
        <v>-0.397261291742325</v>
      </c>
      <c r="AK4195">
        <v>-4.4318415224552203E-2</v>
      </c>
      <c r="AL4195">
        <v>4194</v>
      </c>
      <c r="AM4195">
        <v>-26.213574020191999</v>
      </c>
      <c r="AO4195">
        <v>4194</v>
      </c>
      <c r="AP4195">
        <v>-4.4318415224552203E-2</v>
      </c>
      <c r="AQ4195">
        <v>-0.14323119819164301</v>
      </c>
      <c r="AR4195">
        <v>-0.120228201150894</v>
      </c>
    </row>
    <row r="4196" spans="36:44" x14ac:dyDescent="0.2">
      <c r="AJ4196">
        <v>-0.397261291742325</v>
      </c>
      <c r="AK4196">
        <v>-4.4318415224552203E-2</v>
      </c>
      <c r="AL4196">
        <v>4195</v>
      </c>
      <c r="AM4196">
        <v>-26.257892435416601</v>
      </c>
      <c r="AO4196">
        <v>4195</v>
      </c>
      <c r="AP4196">
        <v>-4.4318415224552203E-2</v>
      </c>
      <c r="AQ4196">
        <v>-0.139397397637367</v>
      </c>
      <c r="AR4196">
        <v>-0.12406209856271699</v>
      </c>
    </row>
    <row r="4197" spans="36:44" x14ac:dyDescent="0.2">
      <c r="AJ4197">
        <v>-0.39733797311782798</v>
      </c>
      <c r="AK4197">
        <v>-4.3551649898290599E-2</v>
      </c>
      <c r="AL4197">
        <v>4196</v>
      </c>
      <c r="AM4197">
        <v>-26.301827467978001</v>
      </c>
      <c r="AO4197">
        <v>4196</v>
      </c>
      <c r="AP4197">
        <v>-4.3551649898290599E-2</v>
      </c>
      <c r="AQ4197">
        <v>-0.136330306529999</v>
      </c>
      <c r="AR4197">
        <v>-0.124828800559044</v>
      </c>
    </row>
    <row r="4198" spans="36:44" x14ac:dyDescent="0.2">
      <c r="AJ4198">
        <v>-0.39733797311782798</v>
      </c>
      <c r="AK4198">
        <v>-4.4318415224552203E-2</v>
      </c>
      <c r="AL4198">
        <v>4197</v>
      </c>
      <c r="AM4198">
        <v>-26.345762500539401</v>
      </c>
      <c r="AO4198">
        <v>4197</v>
      </c>
      <c r="AP4198">
        <v>-4.4318415224552203E-2</v>
      </c>
      <c r="AQ4198">
        <v>-0.13249650597572299</v>
      </c>
      <c r="AR4198">
        <v>-0.123295299708843</v>
      </c>
    </row>
    <row r="4199" spans="36:44" x14ac:dyDescent="0.2">
      <c r="AJ4199">
        <v>-0.397261291742325</v>
      </c>
      <c r="AK4199">
        <v>-4.4318415224552203E-2</v>
      </c>
      <c r="AL4199">
        <v>4198</v>
      </c>
      <c r="AM4199">
        <v>-26.390080915763999</v>
      </c>
      <c r="AO4199">
        <v>4198</v>
      </c>
      <c r="AP4199">
        <v>-4.4318415224552203E-2</v>
      </c>
      <c r="AQ4199">
        <v>-0.13709710538387301</v>
      </c>
      <c r="AR4199">
        <v>-0.12406209856271699</v>
      </c>
    </row>
    <row r="4200" spans="36:44" x14ac:dyDescent="0.2">
      <c r="AJ4200">
        <v>-0.397261291742325</v>
      </c>
      <c r="AK4200">
        <v>-4.4318415224552203E-2</v>
      </c>
      <c r="AL4200">
        <v>4199</v>
      </c>
      <c r="AM4200">
        <v>-26.434399330988501</v>
      </c>
      <c r="AO4200">
        <v>4199</v>
      </c>
      <c r="AP4200">
        <v>-4.4318415224552203E-2</v>
      </c>
      <c r="AQ4200">
        <v>-0.142464399337769</v>
      </c>
      <c r="AR4200">
        <v>-0.123295299708843</v>
      </c>
    </row>
    <row r="4201" spans="36:44" x14ac:dyDescent="0.2">
      <c r="AJ4201">
        <v>-0.39733797311782798</v>
      </c>
      <c r="AK4201">
        <v>-4.3551649898290599E-2</v>
      </c>
      <c r="AL4201">
        <v>4200</v>
      </c>
      <c r="AM4201">
        <v>-26.478334363549902</v>
      </c>
      <c r="AO4201">
        <v>4200</v>
      </c>
      <c r="AP4201">
        <v>-4.3551649898290599E-2</v>
      </c>
      <c r="AQ4201">
        <v>-0.14323119819164301</v>
      </c>
      <c r="AR4201">
        <v>-0.12559559941291801</v>
      </c>
    </row>
    <row r="4202" spans="36:44" x14ac:dyDescent="0.2">
      <c r="AJ4202">
        <v>-0.44748446345329301</v>
      </c>
      <c r="AK4202">
        <v>-6.2720797955989796E-2</v>
      </c>
      <c r="AL4202">
        <v>4201</v>
      </c>
      <c r="AM4202">
        <v>-6.2720797955989796E-2</v>
      </c>
      <c r="AO4202">
        <v>4201</v>
      </c>
      <c r="AP4202">
        <v>-6.2720797955989796E-2</v>
      </c>
      <c r="AQ4202">
        <v>-0.19077070057392101</v>
      </c>
      <c r="AR4202">
        <v>-0.164700701832771</v>
      </c>
    </row>
    <row r="4203" spans="36:44" x14ac:dyDescent="0.2">
      <c r="AJ4203">
        <v>-0.44733110070228599</v>
      </c>
      <c r="AK4203">
        <v>-6.2720797955989796E-2</v>
      </c>
      <c r="AL4203">
        <v>4202</v>
      </c>
      <c r="AM4203">
        <v>-0.12544159591198001</v>
      </c>
      <c r="AO4203">
        <v>4202</v>
      </c>
      <c r="AP4203">
        <v>-6.2720797955989796E-2</v>
      </c>
      <c r="AQ4203">
        <v>-0.190003901720047</v>
      </c>
      <c r="AR4203">
        <v>-0.16393390297889701</v>
      </c>
    </row>
    <row r="4204" spans="36:44" x14ac:dyDescent="0.2">
      <c r="AJ4204">
        <v>-0.44717776775360102</v>
      </c>
      <c r="AK4204">
        <v>-6.1954028904437998E-2</v>
      </c>
      <c r="AL4204">
        <v>4203</v>
      </c>
      <c r="AM4204">
        <v>-0.18777900934219399</v>
      </c>
      <c r="AO4204">
        <v>4203</v>
      </c>
      <c r="AP4204">
        <v>-6.1954028904437998E-2</v>
      </c>
      <c r="AQ4204">
        <v>-0.19077070057392101</v>
      </c>
      <c r="AR4204">
        <v>-0.164700701832771</v>
      </c>
    </row>
    <row r="4205" spans="36:44" x14ac:dyDescent="0.2">
      <c r="AJ4205">
        <v>-0.44733110070228599</v>
      </c>
      <c r="AK4205">
        <v>-6.1187263578176498E-2</v>
      </c>
      <c r="AL4205">
        <v>4204</v>
      </c>
      <c r="AM4205">
        <v>-0.249349655583501</v>
      </c>
      <c r="AO4205">
        <v>4204</v>
      </c>
      <c r="AP4205">
        <v>-6.1187263578176498E-2</v>
      </c>
      <c r="AQ4205">
        <v>-0.199971899390221</v>
      </c>
      <c r="AR4205">
        <v>-0.16393390297889701</v>
      </c>
    </row>
    <row r="4206" spans="36:44" x14ac:dyDescent="0.2">
      <c r="AJ4206">
        <v>-0.44733110070228599</v>
      </c>
      <c r="AK4206">
        <v>-6.1954028904437998E-2</v>
      </c>
      <c r="AL4206">
        <v>4205</v>
      </c>
      <c r="AM4206">
        <v>-0.31092030182480801</v>
      </c>
      <c r="AO4206">
        <v>4205</v>
      </c>
      <c r="AP4206">
        <v>-6.1954028904437998E-2</v>
      </c>
      <c r="AQ4206">
        <v>-0.19077070057392101</v>
      </c>
      <c r="AR4206">
        <v>-0.164700701832771</v>
      </c>
    </row>
    <row r="4207" spans="36:44" x14ac:dyDescent="0.2">
      <c r="AJ4207">
        <v>-0.44733110070228599</v>
      </c>
      <c r="AK4207">
        <v>-6.1187263578176498E-2</v>
      </c>
      <c r="AL4207">
        <v>4206</v>
      </c>
      <c r="AM4207">
        <v>-0.37249094806611499</v>
      </c>
      <c r="AO4207">
        <v>4206</v>
      </c>
      <c r="AP4207">
        <v>-6.1187263578176498E-2</v>
      </c>
      <c r="AQ4207">
        <v>-0.19613809883594499</v>
      </c>
      <c r="AR4207">
        <v>-0.163167104125023</v>
      </c>
    </row>
    <row r="4208" spans="36:44" x14ac:dyDescent="0.2">
      <c r="AJ4208">
        <v>-0.44717776775360102</v>
      </c>
      <c r="AK4208">
        <v>-5.8886963874101597E-2</v>
      </c>
      <c r="AL4208">
        <v>4207</v>
      </c>
      <c r="AM4208">
        <v>-0.432528061792254</v>
      </c>
      <c r="AO4208">
        <v>4207</v>
      </c>
      <c r="AP4208">
        <v>-5.8886963874101597E-2</v>
      </c>
      <c r="AQ4208">
        <v>-0.18463659286499001</v>
      </c>
      <c r="AR4208">
        <v>-0.16393390297889701</v>
      </c>
    </row>
    <row r="4209" spans="36:44" x14ac:dyDescent="0.2">
      <c r="AJ4209">
        <v>-0.44717776775360102</v>
      </c>
      <c r="AK4209">
        <v>-6.1187263578176498E-2</v>
      </c>
      <c r="AL4209">
        <v>4208</v>
      </c>
      <c r="AM4209">
        <v>-0.49256517551839402</v>
      </c>
      <c r="AO4209">
        <v>4208</v>
      </c>
      <c r="AP4209">
        <v>-6.1187263578176498E-2</v>
      </c>
      <c r="AQ4209">
        <v>-0.19230419397354101</v>
      </c>
      <c r="AR4209">
        <v>-0.15933330357074699</v>
      </c>
    </row>
    <row r="4210" spans="36:44" x14ac:dyDescent="0.2">
      <c r="AJ4210">
        <v>-0.44740778207778897</v>
      </c>
      <c r="AK4210">
        <v>-6.1954028904437998E-2</v>
      </c>
      <c r="AL4210">
        <v>4209</v>
      </c>
      <c r="AM4210">
        <v>-0.554135821759701</v>
      </c>
      <c r="AO4210">
        <v>4209</v>
      </c>
      <c r="AP4210">
        <v>-6.1954028904437998E-2</v>
      </c>
      <c r="AQ4210">
        <v>-0.19307099282741499</v>
      </c>
      <c r="AR4210">
        <v>-0.16393390297889701</v>
      </c>
    </row>
    <row r="4211" spans="36:44" x14ac:dyDescent="0.2">
      <c r="AJ4211">
        <v>-0.44740778207778897</v>
      </c>
      <c r="AK4211">
        <v>-6.1187263578176498E-2</v>
      </c>
      <c r="AL4211">
        <v>4210</v>
      </c>
      <c r="AM4211">
        <v>-0.61570646800100803</v>
      </c>
      <c r="AO4211">
        <v>4210</v>
      </c>
      <c r="AP4211">
        <v>-6.1187263578176498E-2</v>
      </c>
      <c r="AQ4211">
        <v>-0.19230419397354101</v>
      </c>
      <c r="AR4211">
        <v>-0.163167104125023</v>
      </c>
    </row>
    <row r="4212" spans="36:44" x14ac:dyDescent="0.2">
      <c r="AJ4212">
        <v>-0.447254449129105</v>
      </c>
      <c r="AK4212">
        <v>-6.0420498251914999E-2</v>
      </c>
      <c r="AL4212">
        <v>4211</v>
      </c>
      <c r="AM4212">
        <v>-0.67651034891605399</v>
      </c>
      <c r="AO4212">
        <v>4211</v>
      </c>
      <c r="AP4212">
        <v>-6.0420498251914999E-2</v>
      </c>
      <c r="AQ4212">
        <v>-0.19077070057392101</v>
      </c>
      <c r="AR4212">
        <v>-0.16853450238704701</v>
      </c>
    </row>
    <row r="4213" spans="36:44" x14ac:dyDescent="0.2">
      <c r="AJ4213">
        <v>-0.44740778207778897</v>
      </c>
      <c r="AK4213">
        <v>-6.0420498251914999E-2</v>
      </c>
      <c r="AL4213">
        <v>4212</v>
      </c>
      <c r="AM4213">
        <v>-0.73693084716796897</v>
      </c>
      <c r="AO4213">
        <v>4212</v>
      </c>
      <c r="AP4213">
        <v>-6.0420498251914999E-2</v>
      </c>
      <c r="AQ4213">
        <v>-0.18310299515724199</v>
      </c>
      <c r="AR4213">
        <v>-0.16393390297889701</v>
      </c>
    </row>
    <row r="4214" spans="36:44" x14ac:dyDescent="0.2">
      <c r="AJ4214">
        <v>-0.44733110070228599</v>
      </c>
      <c r="AK4214">
        <v>-5.8120198547840098E-2</v>
      </c>
      <c r="AL4214">
        <v>4213</v>
      </c>
      <c r="AM4214">
        <v>-0.79620119556784597</v>
      </c>
      <c r="AO4214">
        <v>4213</v>
      </c>
      <c r="AP4214">
        <v>-5.8120198547840098E-2</v>
      </c>
      <c r="AQ4214">
        <v>-0.19383780658245101</v>
      </c>
      <c r="AR4214">
        <v>-0.16240030527114899</v>
      </c>
    </row>
    <row r="4215" spans="36:44" x14ac:dyDescent="0.2">
      <c r="AJ4215">
        <v>-0.44740778207778897</v>
      </c>
      <c r="AK4215">
        <v>-6.1954028904437998E-2</v>
      </c>
      <c r="AL4215">
        <v>4214</v>
      </c>
      <c r="AM4215">
        <v>-0.85623830929398503</v>
      </c>
      <c r="AO4215">
        <v>4214</v>
      </c>
      <c r="AP4215">
        <v>-6.1954028904437998E-2</v>
      </c>
      <c r="AQ4215">
        <v>-0.19537129998207101</v>
      </c>
      <c r="AR4215">
        <v>-0.16393390297889701</v>
      </c>
    </row>
    <row r="4216" spans="36:44" x14ac:dyDescent="0.2">
      <c r="AJ4216">
        <v>-0.44740778207778897</v>
      </c>
      <c r="AK4216">
        <v>-6.1187263578176498E-2</v>
      </c>
      <c r="AL4216">
        <v>4215</v>
      </c>
      <c r="AM4216">
        <v>-0.91780895553529296</v>
      </c>
      <c r="AO4216">
        <v>4215</v>
      </c>
      <c r="AP4216">
        <v>-6.1187263578176498E-2</v>
      </c>
      <c r="AQ4216">
        <v>-0.190003901720047</v>
      </c>
      <c r="AR4216">
        <v>-0.16393390297889701</v>
      </c>
    </row>
    <row r="4217" spans="36:44" x14ac:dyDescent="0.2">
      <c r="AJ4217">
        <v>-0.447254449129105</v>
      </c>
      <c r="AK4217">
        <v>-6.1187263578176498E-2</v>
      </c>
      <c r="AL4217">
        <v>4216</v>
      </c>
      <c r="AM4217">
        <v>-0.97899621911346901</v>
      </c>
      <c r="AO4217">
        <v>4216</v>
      </c>
      <c r="AP4217">
        <v>-6.1187263578176498E-2</v>
      </c>
      <c r="AQ4217">
        <v>-0.188470393419266</v>
      </c>
      <c r="AR4217">
        <v>-0.163167104125023</v>
      </c>
    </row>
    <row r="4218" spans="36:44" x14ac:dyDescent="0.2">
      <c r="AJ4218">
        <v>-0.447254449129105</v>
      </c>
      <c r="AK4218">
        <v>-6.1187263578176498E-2</v>
      </c>
      <c r="AL4218">
        <v>4217</v>
      </c>
      <c r="AM4218">
        <v>-1.0401834826916501</v>
      </c>
      <c r="AO4218">
        <v>4217</v>
      </c>
      <c r="AP4218">
        <v>-6.1187263578176498E-2</v>
      </c>
      <c r="AQ4218">
        <v>-0.18923720717430101</v>
      </c>
      <c r="AR4218">
        <v>-0.16393390297889701</v>
      </c>
    </row>
    <row r="4219" spans="36:44" x14ac:dyDescent="0.2">
      <c r="AJ4219">
        <v>-0.44748446345329301</v>
      </c>
      <c r="AK4219">
        <v>-5.9653732925653499E-2</v>
      </c>
      <c r="AL4219">
        <v>4218</v>
      </c>
      <c r="AM4219">
        <v>-1.1006039809435599</v>
      </c>
      <c r="AO4219">
        <v>4218</v>
      </c>
      <c r="AP4219">
        <v>-5.9653732925653499E-2</v>
      </c>
      <c r="AQ4219">
        <v>-0.183869794011116</v>
      </c>
      <c r="AR4219">
        <v>-0.161633595824242</v>
      </c>
    </row>
    <row r="4220" spans="36:44" x14ac:dyDescent="0.2">
      <c r="AJ4220">
        <v>-0.44733110070228599</v>
      </c>
      <c r="AK4220">
        <v>-5.9653732925653499E-2</v>
      </c>
      <c r="AL4220">
        <v>4219</v>
      </c>
      <c r="AM4220">
        <v>-1.1602577138692101</v>
      </c>
      <c r="AO4220">
        <v>4219</v>
      </c>
      <c r="AP4220">
        <v>-5.9653732925653499E-2</v>
      </c>
      <c r="AQ4220">
        <v>-0.190003901720047</v>
      </c>
      <c r="AR4220">
        <v>-0.15933330357074699</v>
      </c>
    </row>
    <row r="4221" spans="36:44" x14ac:dyDescent="0.2">
      <c r="AJ4221">
        <v>-0.44740778207778897</v>
      </c>
      <c r="AK4221">
        <v>-5.9653732925653499E-2</v>
      </c>
      <c r="AL4221">
        <v>4220</v>
      </c>
      <c r="AM4221">
        <v>-1.21991144679487</v>
      </c>
      <c r="AO4221">
        <v>4220</v>
      </c>
      <c r="AP4221">
        <v>-5.9653732925653499E-2</v>
      </c>
      <c r="AQ4221">
        <v>-0.17313510179519701</v>
      </c>
      <c r="AR4221">
        <v>-0.16240030527114899</v>
      </c>
    </row>
    <row r="4222" spans="36:44" x14ac:dyDescent="0.2">
      <c r="AJ4222">
        <v>-0.447254449129105</v>
      </c>
      <c r="AK4222">
        <v>-6.0420498251914999E-2</v>
      </c>
      <c r="AL4222">
        <v>4221</v>
      </c>
      <c r="AM4222">
        <v>-1.27994856238365</v>
      </c>
      <c r="AO4222">
        <v>4221</v>
      </c>
      <c r="AP4222">
        <v>-6.0420498251914999E-2</v>
      </c>
      <c r="AQ4222">
        <v>-0.19307099282741499</v>
      </c>
      <c r="AR4222">
        <v>-0.16086679697036699</v>
      </c>
    </row>
    <row r="4223" spans="36:44" x14ac:dyDescent="0.2">
      <c r="AJ4223">
        <v>-0.44733110070228599</v>
      </c>
      <c r="AK4223">
        <v>-6.0420498251914999E-2</v>
      </c>
      <c r="AL4223">
        <v>4222</v>
      </c>
      <c r="AM4223">
        <v>-1.34036906063557</v>
      </c>
      <c r="AO4223">
        <v>4222</v>
      </c>
      <c r="AP4223">
        <v>-6.0420498251914999E-2</v>
      </c>
      <c r="AQ4223">
        <v>-0.186936900019646</v>
      </c>
      <c r="AR4223">
        <v>-0.163167104125023</v>
      </c>
    </row>
    <row r="4224" spans="36:44" x14ac:dyDescent="0.2">
      <c r="AJ4224">
        <v>-0.447254449129105</v>
      </c>
      <c r="AK4224">
        <v>-5.9653732925653499E-2</v>
      </c>
      <c r="AL4224">
        <v>4223</v>
      </c>
      <c r="AM4224">
        <v>-1.40040617622435</v>
      </c>
      <c r="AO4224">
        <v>4223</v>
      </c>
      <c r="AP4224">
        <v>-5.9653732925653499E-2</v>
      </c>
      <c r="AQ4224">
        <v>-0.18923720717430101</v>
      </c>
      <c r="AR4224">
        <v>-0.16240030527114899</v>
      </c>
    </row>
    <row r="4225" spans="36:44" x14ac:dyDescent="0.2">
      <c r="AJ4225">
        <v>-0.44733110070228599</v>
      </c>
      <c r="AK4225">
        <v>-6.0420498251914999E-2</v>
      </c>
      <c r="AL4225">
        <v>4224</v>
      </c>
      <c r="AM4225">
        <v>-1.46044329181314</v>
      </c>
      <c r="AO4225">
        <v>4224</v>
      </c>
      <c r="AP4225">
        <v>-6.0420498251914999E-2</v>
      </c>
      <c r="AQ4225">
        <v>-0.18770359456539201</v>
      </c>
      <c r="AR4225">
        <v>-0.160100102424622</v>
      </c>
    </row>
    <row r="4226" spans="36:44" x14ac:dyDescent="0.2">
      <c r="AJ4226">
        <v>-0.44733110070228599</v>
      </c>
      <c r="AK4226">
        <v>-6.0420498251914999E-2</v>
      </c>
      <c r="AL4226">
        <v>4225</v>
      </c>
      <c r="AM4226">
        <v>-1.5208637900650499</v>
      </c>
      <c r="AO4226">
        <v>4225</v>
      </c>
      <c r="AP4226">
        <v>-6.0420498251914999E-2</v>
      </c>
      <c r="AQ4226">
        <v>-0.18003599345684099</v>
      </c>
      <c r="AR4226">
        <v>-0.163167104125023</v>
      </c>
    </row>
    <row r="4227" spans="36:44" x14ac:dyDescent="0.2">
      <c r="AJ4227">
        <v>-0.44717776775360102</v>
      </c>
      <c r="AK4227">
        <v>-5.9653732925653499E-2</v>
      </c>
      <c r="AL4227">
        <v>4226</v>
      </c>
      <c r="AM4227">
        <v>-1.5809009056538299</v>
      </c>
      <c r="AO4227">
        <v>4226</v>
      </c>
      <c r="AP4227">
        <v>-5.9653732925653499E-2</v>
      </c>
      <c r="AQ4227">
        <v>-0.18923720717430101</v>
      </c>
      <c r="AR4227">
        <v>-0.16240030527114899</v>
      </c>
    </row>
    <row r="4228" spans="36:44" x14ac:dyDescent="0.2">
      <c r="AJ4228">
        <v>-0.447254449129105</v>
      </c>
      <c r="AK4228">
        <v>-6.0420498251914999E-2</v>
      </c>
      <c r="AL4228">
        <v>4227</v>
      </c>
      <c r="AM4228">
        <v>-1.6409380212426199</v>
      </c>
      <c r="AO4228">
        <v>4227</v>
      </c>
      <c r="AP4228">
        <v>-6.0420498251914999E-2</v>
      </c>
      <c r="AQ4228">
        <v>-0.18923720717430101</v>
      </c>
      <c r="AR4228">
        <v>-0.16240030527114899</v>
      </c>
    </row>
    <row r="4229" spans="36:44" x14ac:dyDescent="0.2">
      <c r="AJ4229">
        <v>-0.44733110070228599</v>
      </c>
      <c r="AK4229">
        <v>-6.0420498251914999E-2</v>
      </c>
      <c r="AL4229">
        <v>4228</v>
      </c>
      <c r="AM4229">
        <v>-1.70135851949453</v>
      </c>
      <c r="AO4229">
        <v>4228</v>
      </c>
      <c r="AP4229">
        <v>-6.0420498251914999E-2</v>
      </c>
      <c r="AQ4229">
        <v>-0.185403302311897</v>
      </c>
      <c r="AR4229">
        <v>-0.16393390297889701</v>
      </c>
    </row>
    <row r="4230" spans="36:44" x14ac:dyDescent="0.2">
      <c r="AJ4230">
        <v>-0.44717776775360102</v>
      </c>
      <c r="AK4230">
        <v>-6.0420498251914999E-2</v>
      </c>
      <c r="AL4230">
        <v>4229</v>
      </c>
      <c r="AM4230">
        <v>-1.7617790177464501</v>
      </c>
      <c r="AO4230">
        <v>4229</v>
      </c>
      <c r="AP4230">
        <v>-6.0420498251914999E-2</v>
      </c>
      <c r="AQ4230">
        <v>-0.186936900019646</v>
      </c>
      <c r="AR4230">
        <v>-0.16240030527114899</v>
      </c>
    </row>
    <row r="4231" spans="36:44" x14ac:dyDescent="0.2">
      <c r="AJ4231">
        <v>-0.44733110070228599</v>
      </c>
      <c r="AK4231">
        <v>-5.8886963874101597E-2</v>
      </c>
      <c r="AL4231">
        <v>4230</v>
      </c>
      <c r="AM4231">
        <v>-1.8214327488094599</v>
      </c>
      <c r="AO4231">
        <v>4230</v>
      </c>
      <c r="AP4231">
        <v>-5.8886963874101597E-2</v>
      </c>
      <c r="AQ4231">
        <v>-0.18310299515724199</v>
      </c>
      <c r="AR4231">
        <v>-0.163167104125023</v>
      </c>
    </row>
    <row r="4232" spans="36:44" x14ac:dyDescent="0.2">
      <c r="AJ4232">
        <v>-0.44740778207778897</v>
      </c>
      <c r="AK4232">
        <v>-5.9653732925653499E-2</v>
      </c>
      <c r="AL4232">
        <v>4231</v>
      </c>
      <c r="AM4232">
        <v>-1.8807030972093299</v>
      </c>
      <c r="AO4232">
        <v>4231</v>
      </c>
      <c r="AP4232">
        <v>-5.9653732925653499E-2</v>
      </c>
      <c r="AQ4232">
        <v>-0.183869794011116</v>
      </c>
      <c r="AR4232">
        <v>-0.160100102424622</v>
      </c>
    </row>
    <row r="4233" spans="36:44" x14ac:dyDescent="0.2">
      <c r="AJ4233">
        <v>-0.44733110070228599</v>
      </c>
      <c r="AK4233">
        <v>-5.8120198547840098E-2</v>
      </c>
      <c r="AL4233">
        <v>4232</v>
      </c>
      <c r="AM4233">
        <v>-1.9395900629460801</v>
      </c>
      <c r="AO4233">
        <v>4232</v>
      </c>
      <c r="AP4233">
        <v>-5.8120198547840098E-2</v>
      </c>
      <c r="AQ4233">
        <v>-0.182336300611496</v>
      </c>
      <c r="AR4233">
        <v>-0.163167104125023</v>
      </c>
    </row>
    <row r="4234" spans="36:44" x14ac:dyDescent="0.2">
      <c r="AJ4234">
        <v>-0.44733110070228599</v>
      </c>
      <c r="AK4234">
        <v>-5.9653732925653499E-2</v>
      </c>
      <c r="AL4234">
        <v>4233</v>
      </c>
      <c r="AM4234">
        <v>-1.9984770286828299</v>
      </c>
      <c r="AO4234">
        <v>4233</v>
      </c>
      <c r="AP4234">
        <v>-5.9653732925653499E-2</v>
      </c>
      <c r="AQ4234">
        <v>-0.177735701203346</v>
      </c>
      <c r="AR4234">
        <v>-0.160100102424622</v>
      </c>
    </row>
    <row r="4235" spans="36:44" x14ac:dyDescent="0.2">
      <c r="AJ4235">
        <v>-0.447254449129105</v>
      </c>
      <c r="AK4235">
        <v>-5.8886963874101597E-2</v>
      </c>
      <c r="AL4235">
        <v>4234</v>
      </c>
      <c r="AM4235">
        <v>-2.0577473770827099</v>
      </c>
      <c r="AO4235">
        <v>4234</v>
      </c>
      <c r="AP4235">
        <v>-5.8886963874101597E-2</v>
      </c>
      <c r="AQ4235">
        <v>-0.190003901720047</v>
      </c>
      <c r="AR4235">
        <v>-0.16240030527114899</v>
      </c>
    </row>
    <row r="4236" spans="36:44" x14ac:dyDescent="0.2">
      <c r="AJ4236">
        <v>-0.44717776775360102</v>
      </c>
      <c r="AK4236">
        <v>-5.9653732925653499E-2</v>
      </c>
      <c r="AL4236">
        <v>4235</v>
      </c>
      <c r="AM4236">
        <v>-2.1170177254825799</v>
      </c>
      <c r="AO4236">
        <v>4235</v>
      </c>
      <c r="AP4236">
        <v>-5.9653732925653499E-2</v>
      </c>
      <c r="AQ4236">
        <v>-0.18156950175762199</v>
      </c>
      <c r="AR4236">
        <v>-0.163167104125023</v>
      </c>
    </row>
    <row r="4237" spans="36:44" x14ac:dyDescent="0.2">
      <c r="AJ4237">
        <v>-0.447254449129105</v>
      </c>
      <c r="AK4237">
        <v>-6.0420498251914999E-2</v>
      </c>
      <c r="AL4237">
        <v>4236</v>
      </c>
      <c r="AM4237">
        <v>-2.1770548410713699</v>
      </c>
      <c r="AO4237">
        <v>4236</v>
      </c>
      <c r="AP4237">
        <v>-6.0420498251914999E-2</v>
      </c>
      <c r="AQ4237">
        <v>-0.17696890234947199</v>
      </c>
      <c r="AR4237">
        <v>-0.161633595824242</v>
      </c>
    </row>
    <row r="4238" spans="36:44" x14ac:dyDescent="0.2">
      <c r="AJ4238">
        <v>-0.44733110070228599</v>
      </c>
      <c r="AK4238">
        <v>-5.9653732925653499E-2</v>
      </c>
      <c r="AL4238">
        <v>4237</v>
      </c>
      <c r="AM4238">
        <v>-2.2370919566601501</v>
      </c>
      <c r="AO4238">
        <v>4237</v>
      </c>
      <c r="AP4238">
        <v>-5.9653732925653499E-2</v>
      </c>
      <c r="AQ4238">
        <v>-0.180802702903748</v>
      </c>
      <c r="AR4238">
        <v>-0.16240030527114899</v>
      </c>
    </row>
    <row r="4239" spans="36:44" x14ac:dyDescent="0.2">
      <c r="AJ4239">
        <v>-0.447254449129105</v>
      </c>
      <c r="AK4239">
        <v>-5.9653732925653499E-2</v>
      </c>
      <c r="AL4239">
        <v>4238</v>
      </c>
      <c r="AM4239">
        <v>-2.2967456895858001</v>
      </c>
      <c r="AO4239">
        <v>4238</v>
      </c>
      <c r="AP4239">
        <v>-5.9653732925653499E-2</v>
      </c>
      <c r="AQ4239">
        <v>-0.18463659286499001</v>
      </c>
      <c r="AR4239">
        <v>-0.15933330357074699</v>
      </c>
    </row>
    <row r="4240" spans="36:44" x14ac:dyDescent="0.2">
      <c r="AJ4240">
        <v>-0.447254449129105</v>
      </c>
      <c r="AK4240">
        <v>-5.9653732925653499E-2</v>
      </c>
      <c r="AL4240">
        <v>4239</v>
      </c>
      <c r="AM4240">
        <v>-2.3563994225114602</v>
      </c>
      <c r="AO4240">
        <v>4239</v>
      </c>
      <c r="AP4240">
        <v>-5.9653732925653499E-2</v>
      </c>
      <c r="AQ4240">
        <v>-0.18463659286499001</v>
      </c>
      <c r="AR4240">
        <v>-0.16086679697036699</v>
      </c>
    </row>
    <row r="4241" spans="36:44" x14ac:dyDescent="0.2">
      <c r="AJ4241">
        <v>-0.44733110070228599</v>
      </c>
      <c r="AK4241">
        <v>-5.8120198547840098E-2</v>
      </c>
      <c r="AL4241">
        <v>4240</v>
      </c>
      <c r="AM4241">
        <v>-2.4152863882482101</v>
      </c>
      <c r="AO4241">
        <v>4240</v>
      </c>
      <c r="AP4241">
        <v>-5.8120198547840098E-2</v>
      </c>
      <c r="AQ4241">
        <v>-0.186936900019646</v>
      </c>
      <c r="AR4241">
        <v>-0.15779979526996599</v>
      </c>
    </row>
    <row r="4242" spans="36:44" x14ac:dyDescent="0.2">
      <c r="AJ4242">
        <v>-0.44733110070228599</v>
      </c>
      <c r="AK4242">
        <v>-5.8886963874101597E-2</v>
      </c>
      <c r="AL4242">
        <v>4241</v>
      </c>
      <c r="AM4242">
        <v>-2.4737899694591801</v>
      </c>
      <c r="AO4242">
        <v>4241</v>
      </c>
      <c r="AP4242">
        <v>-5.8886963874101597E-2</v>
      </c>
      <c r="AQ4242">
        <v>-0.180802702903748</v>
      </c>
      <c r="AR4242">
        <v>-0.161633595824242</v>
      </c>
    </row>
    <row r="4243" spans="36:44" x14ac:dyDescent="0.2">
      <c r="AJ4243">
        <v>-0.447254449129105</v>
      </c>
      <c r="AK4243">
        <v>-5.8886963874101597E-2</v>
      </c>
      <c r="AL4243">
        <v>4242</v>
      </c>
      <c r="AM4243">
        <v>-2.5326769333332799</v>
      </c>
      <c r="AO4243">
        <v>4242</v>
      </c>
      <c r="AP4243">
        <v>-5.8886963874101597E-2</v>
      </c>
      <c r="AQ4243">
        <v>-0.185403302311897</v>
      </c>
      <c r="AR4243">
        <v>-0.16240030527114899</v>
      </c>
    </row>
    <row r="4244" spans="36:44" x14ac:dyDescent="0.2">
      <c r="AJ4244">
        <v>-0.44740778207778897</v>
      </c>
      <c r="AK4244">
        <v>-5.8120198547840098E-2</v>
      </c>
      <c r="AL4244">
        <v>4243</v>
      </c>
      <c r="AM4244">
        <v>-2.5911805145442499</v>
      </c>
      <c r="AO4244">
        <v>4243</v>
      </c>
      <c r="AP4244">
        <v>-5.8120198547840098E-2</v>
      </c>
      <c r="AQ4244">
        <v>-0.183869794011116</v>
      </c>
      <c r="AR4244">
        <v>-0.16086679697036699</v>
      </c>
    </row>
    <row r="4245" spans="36:44" x14ac:dyDescent="0.2">
      <c r="AJ4245">
        <v>-0.44733110070228599</v>
      </c>
      <c r="AK4245">
        <v>-6.0420498251914999E-2</v>
      </c>
      <c r="AL4245">
        <v>4244</v>
      </c>
      <c r="AM4245">
        <v>-2.6504508629441301</v>
      </c>
      <c r="AO4245">
        <v>4244</v>
      </c>
      <c r="AP4245">
        <v>-6.0420498251914999E-2</v>
      </c>
      <c r="AQ4245">
        <v>-0.182336300611496</v>
      </c>
      <c r="AR4245">
        <v>-0.15626619756221799</v>
      </c>
    </row>
    <row r="4246" spans="36:44" x14ac:dyDescent="0.2">
      <c r="AJ4246">
        <v>-0.44733110070228599</v>
      </c>
      <c r="AK4246">
        <v>-6.0420498251914999E-2</v>
      </c>
      <c r="AL4246">
        <v>4245</v>
      </c>
      <c r="AM4246">
        <v>-2.7108713611960402</v>
      </c>
      <c r="AO4246">
        <v>4245</v>
      </c>
      <c r="AP4246">
        <v>-6.0420498251914999E-2</v>
      </c>
      <c r="AQ4246">
        <v>-0.18003599345684099</v>
      </c>
      <c r="AR4246">
        <v>-0.161633595824242</v>
      </c>
    </row>
    <row r="4247" spans="36:44" x14ac:dyDescent="0.2">
      <c r="AJ4247">
        <v>-0.447254449129105</v>
      </c>
      <c r="AK4247">
        <v>-6.0420498251914999E-2</v>
      </c>
      <c r="AL4247">
        <v>4246</v>
      </c>
      <c r="AM4247">
        <v>-2.7712918594479601</v>
      </c>
      <c r="AO4247">
        <v>4246</v>
      </c>
      <c r="AP4247">
        <v>-6.0420498251914999E-2</v>
      </c>
      <c r="AQ4247">
        <v>-0.18463659286499001</v>
      </c>
      <c r="AR4247">
        <v>-0.15626619756221799</v>
      </c>
    </row>
    <row r="4248" spans="36:44" x14ac:dyDescent="0.2">
      <c r="AJ4248">
        <v>-0.447254449129105</v>
      </c>
      <c r="AK4248">
        <v>-5.9653732925653499E-2</v>
      </c>
      <c r="AL4248">
        <v>4247</v>
      </c>
      <c r="AM4248">
        <v>-2.8313289750367399</v>
      </c>
      <c r="AO4248">
        <v>4247</v>
      </c>
      <c r="AP4248">
        <v>-5.9653732925653499E-2</v>
      </c>
      <c r="AQ4248">
        <v>-0.18156950175762199</v>
      </c>
      <c r="AR4248">
        <v>-0.158566504716873</v>
      </c>
    </row>
    <row r="4249" spans="36:44" x14ac:dyDescent="0.2">
      <c r="AJ4249">
        <v>-0.44717776775360102</v>
      </c>
      <c r="AK4249">
        <v>-5.9653732925653499E-2</v>
      </c>
      <c r="AL4249">
        <v>4248</v>
      </c>
      <c r="AM4249">
        <v>-2.8909827079623902</v>
      </c>
      <c r="AO4249">
        <v>4248</v>
      </c>
      <c r="AP4249">
        <v>-5.9653732925653499E-2</v>
      </c>
      <c r="AQ4249">
        <v>-0.18156950175762199</v>
      </c>
      <c r="AR4249">
        <v>-0.160100102424622</v>
      </c>
    </row>
    <row r="4250" spans="36:44" x14ac:dyDescent="0.2">
      <c r="AJ4250">
        <v>-0.447254449129105</v>
      </c>
      <c r="AK4250">
        <v>-5.8886963874101597E-2</v>
      </c>
      <c r="AL4250">
        <v>4249</v>
      </c>
      <c r="AM4250">
        <v>-2.95025305636227</v>
      </c>
      <c r="AO4250">
        <v>4249</v>
      </c>
      <c r="AP4250">
        <v>-5.8886963874101597E-2</v>
      </c>
      <c r="AQ4250">
        <v>-0.18923720717430101</v>
      </c>
      <c r="AR4250">
        <v>-0.161633595824242</v>
      </c>
    </row>
    <row r="4251" spans="36:44" x14ac:dyDescent="0.2">
      <c r="AJ4251">
        <v>-0.44733110070228599</v>
      </c>
      <c r="AK4251">
        <v>-5.8120198547840098E-2</v>
      </c>
      <c r="AL4251">
        <v>4250</v>
      </c>
      <c r="AM4251">
        <v>-3.00875663757324</v>
      </c>
      <c r="AO4251">
        <v>4250</v>
      </c>
      <c r="AP4251">
        <v>-5.8120198547840098E-2</v>
      </c>
      <c r="AQ4251">
        <v>-0.190003901720047</v>
      </c>
      <c r="AR4251">
        <v>-0.16086679697036699</v>
      </c>
    </row>
    <row r="4252" spans="36:44" x14ac:dyDescent="0.2">
      <c r="AJ4252">
        <v>-0.447254449129105</v>
      </c>
      <c r="AK4252">
        <v>-6.0420498251914999E-2</v>
      </c>
      <c r="AL4252">
        <v>4251</v>
      </c>
      <c r="AM4252">
        <v>-3.0680269859731202</v>
      </c>
      <c r="AO4252">
        <v>4251</v>
      </c>
      <c r="AP4252">
        <v>-6.0420498251914999E-2</v>
      </c>
      <c r="AQ4252">
        <v>-0.185403302311897</v>
      </c>
      <c r="AR4252">
        <v>-0.15933330357074699</v>
      </c>
    </row>
    <row r="4253" spans="36:44" x14ac:dyDescent="0.2">
      <c r="AJ4253">
        <v>-0.44740778207778897</v>
      </c>
      <c r="AK4253">
        <v>-5.9653732925653499E-2</v>
      </c>
      <c r="AL4253">
        <v>4252</v>
      </c>
      <c r="AM4253">
        <v>-3.1280641015619</v>
      </c>
      <c r="AO4253">
        <v>4252</v>
      </c>
      <c r="AP4253">
        <v>-5.9653732925653499E-2</v>
      </c>
      <c r="AQ4253">
        <v>-0.18310299515724199</v>
      </c>
      <c r="AR4253">
        <v>-0.16086679697036699</v>
      </c>
    </row>
    <row r="4254" spans="36:44" x14ac:dyDescent="0.2">
      <c r="AJ4254">
        <v>-0.447254449129105</v>
      </c>
      <c r="AK4254">
        <v>-5.9653732925653499E-2</v>
      </c>
      <c r="AL4254">
        <v>4253</v>
      </c>
      <c r="AM4254">
        <v>-3.1877178344875601</v>
      </c>
      <c r="AO4254">
        <v>4253</v>
      </c>
      <c r="AP4254">
        <v>-5.9653732925653499E-2</v>
      </c>
      <c r="AQ4254">
        <v>-0.17696890234947199</v>
      </c>
      <c r="AR4254">
        <v>-0.16086679697036699</v>
      </c>
    </row>
    <row r="4255" spans="36:44" x14ac:dyDescent="0.2">
      <c r="AJ4255">
        <v>-0.44733110070228599</v>
      </c>
      <c r="AK4255">
        <v>-5.8886963874101597E-2</v>
      </c>
      <c r="AL4255">
        <v>4254</v>
      </c>
      <c r="AM4255">
        <v>-3.2469881828874398</v>
      </c>
      <c r="AO4255">
        <v>4254</v>
      </c>
      <c r="AP4255">
        <v>-5.8886963874101597E-2</v>
      </c>
      <c r="AQ4255">
        <v>-0.183869794011116</v>
      </c>
      <c r="AR4255">
        <v>-0.16086679697036699</v>
      </c>
    </row>
    <row r="4256" spans="36:44" x14ac:dyDescent="0.2">
      <c r="AJ4256">
        <v>-0.44740778207778897</v>
      </c>
      <c r="AK4256">
        <v>-6.0420498251914999E-2</v>
      </c>
      <c r="AL4256">
        <v>4255</v>
      </c>
      <c r="AM4256">
        <v>-3.3066419139504402</v>
      </c>
      <c r="AO4256">
        <v>4255</v>
      </c>
      <c r="AP4256">
        <v>-6.0420498251914999E-2</v>
      </c>
      <c r="AQ4256">
        <v>-0.17620210349559801</v>
      </c>
      <c r="AR4256">
        <v>-0.16240030527114899</v>
      </c>
    </row>
    <row r="4257" spans="36:44" x14ac:dyDescent="0.2">
      <c r="AJ4257">
        <v>-0.44733110070228599</v>
      </c>
      <c r="AK4257">
        <v>-6.0420498251914999E-2</v>
      </c>
      <c r="AL4257">
        <v>4256</v>
      </c>
      <c r="AM4257">
        <v>-3.36706241220236</v>
      </c>
      <c r="AO4257">
        <v>4256</v>
      </c>
      <c r="AP4257">
        <v>-6.0420498251914999E-2</v>
      </c>
      <c r="AQ4257">
        <v>-0.18310299515724199</v>
      </c>
      <c r="AR4257">
        <v>-0.160100102424622</v>
      </c>
    </row>
    <row r="4258" spans="36:44" x14ac:dyDescent="0.2">
      <c r="AJ4258">
        <v>-0.447254449129105</v>
      </c>
      <c r="AK4258">
        <v>-5.9653732925653499E-2</v>
      </c>
      <c r="AL4258">
        <v>4257</v>
      </c>
      <c r="AM4258">
        <v>-3.4270995277911398</v>
      </c>
      <c r="AO4258">
        <v>4257</v>
      </c>
      <c r="AP4258">
        <v>-5.9653732925653499E-2</v>
      </c>
      <c r="AQ4258">
        <v>-0.183869794011116</v>
      </c>
      <c r="AR4258">
        <v>-0.158566504716873</v>
      </c>
    </row>
    <row r="4259" spans="36:44" x14ac:dyDescent="0.2">
      <c r="AJ4259">
        <v>-0.447254449129105</v>
      </c>
      <c r="AK4259">
        <v>-5.8886963874101597E-2</v>
      </c>
      <c r="AL4259">
        <v>4258</v>
      </c>
      <c r="AM4259">
        <v>-3.48636987619102</v>
      </c>
      <c r="AO4259">
        <v>4258</v>
      </c>
      <c r="AP4259">
        <v>-5.8886963874101597E-2</v>
      </c>
      <c r="AQ4259">
        <v>-0.17620210349559801</v>
      </c>
      <c r="AR4259">
        <v>-0.160100102424622</v>
      </c>
    </row>
    <row r="4260" spans="36:44" x14ac:dyDescent="0.2">
      <c r="AJ4260">
        <v>-0.44733110070228599</v>
      </c>
      <c r="AK4260">
        <v>-6.0420498251914999E-2</v>
      </c>
      <c r="AL4260">
        <v>4259</v>
      </c>
      <c r="AM4260">
        <v>-3.5460236072540301</v>
      </c>
      <c r="AO4260">
        <v>4259</v>
      </c>
      <c r="AP4260">
        <v>-6.0420498251914999E-2</v>
      </c>
      <c r="AQ4260">
        <v>-0.182336300611496</v>
      </c>
      <c r="AR4260">
        <v>-0.16086679697036699</v>
      </c>
    </row>
    <row r="4261" spans="36:44" x14ac:dyDescent="0.2">
      <c r="AJ4261">
        <v>-0.44733110070228599</v>
      </c>
      <c r="AK4261">
        <v>-5.8120198547840098E-2</v>
      </c>
      <c r="AL4261">
        <v>4260</v>
      </c>
      <c r="AM4261">
        <v>-3.6052939556539099</v>
      </c>
      <c r="AO4261">
        <v>4260</v>
      </c>
      <c r="AP4261">
        <v>-5.8120198547840098E-2</v>
      </c>
      <c r="AQ4261">
        <v>-0.18003599345684099</v>
      </c>
      <c r="AR4261">
        <v>-0.161633595824242</v>
      </c>
    </row>
    <row r="4262" spans="36:44" x14ac:dyDescent="0.2">
      <c r="AJ4262">
        <v>-0.44733110070228599</v>
      </c>
      <c r="AK4262">
        <v>-5.8886963874101597E-2</v>
      </c>
      <c r="AL4262">
        <v>4261</v>
      </c>
      <c r="AM4262">
        <v>-3.6637975368648799</v>
      </c>
      <c r="AO4262">
        <v>4261</v>
      </c>
      <c r="AP4262">
        <v>-5.8886963874101597E-2</v>
      </c>
      <c r="AQ4262">
        <v>-0.182336300611496</v>
      </c>
      <c r="AR4262">
        <v>-0.16393390297889701</v>
      </c>
    </row>
    <row r="4263" spans="36:44" x14ac:dyDescent="0.2">
      <c r="AJ4263">
        <v>-0.44733110070228599</v>
      </c>
      <c r="AK4263">
        <v>-6.0420498251914999E-2</v>
      </c>
      <c r="AL4263">
        <v>4262</v>
      </c>
      <c r="AM4263">
        <v>-3.7234512679278899</v>
      </c>
      <c r="AO4263">
        <v>4262</v>
      </c>
      <c r="AP4263">
        <v>-6.0420498251914999E-2</v>
      </c>
      <c r="AQ4263">
        <v>-0.17850239574909199</v>
      </c>
      <c r="AR4263">
        <v>-0.160100102424622</v>
      </c>
    </row>
    <row r="4264" spans="36:44" x14ac:dyDescent="0.2">
      <c r="AJ4264">
        <v>-0.44733110070228599</v>
      </c>
      <c r="AK4264">
        <v>-5.8120198547840098E-2</v>
      </c>
      <c r="AL4264">
        <v>4263</v>
      </c>
      <c r="AM4264">
        <v>-3.7827216163277599</v>
      </c>
      <c r="AO4264">
        <v>4263</v>
      </c>
      <c r="AP4264">
        <v>-5.8120198547840098E-2</v>
      </c>
      <c r="AQ4264">
        <v>-0.17466859519481701</v>
      </c>
      <c r="AR4264">
        <v>-0.16240030527114899</v>
      </c>
    </row>
    <row r="4265" spans="36:44" x14ac:dyDescent="0.2">
      <c r="AJ4265">
        <v>-0.44733110070228599</v>
      </c>
      <c r="AK4265">
        <v>-6.0420498251914999E-2</v>
      </c>
      <c r="AL4265">
        <v>4264</v>
      </c>
      <c r="AM4265">
        <v>-3.8419919647276402</v>
      </c>
      <c r="AO4265">
        <v>4264</v>
      </c>
      <c r="AP4265">
        <v>-6.0420498251914999E-2</v>
      </c>
      <c r="AQ4265">
        <v>-0.17696890234947199</v>
      </c>
      <c r="AR4265">
        <v>-0.160100102424622</v>
      </c>
    </row>
    <row r="4266" spans="36:44" x14ac:dyDescent="0.2">
      <c r="AJ4266">
        <v>-0.447254449129105</v>
      </c>
      <c r="AK4266">
        <v>-6.0420498251914999E-2</v>
      </c>
      <c r="AL4266">
        <v>4265</v>
      </c>
      <c r="AM4266">
        <v>-3.90241246297956</v>
      </c>
      <c r="AO4266">
        <v>4265</v>
      </c>
      <c r="AP4266">
        <v>-6.0420498251914999E-2</v>
      </c>
      <c r="AQ4266">
        <v>-0.17620210349559801</v>
      </c>
      <c r="AR4266">
        <v>-0.160100102424622</v>
      </c>
    </row>
    <row r="4267" spans="36:44" x14ac:dyDescent="0.2">
      <c r="AJ4267">
        <v>-0.447254449129105</v>
      </c>
      <c r="AK4267">
        <v>-6.0420498251914999E-2</v>
      </c>
      <c r="AL4267">
        <v>4266</v>
      </c>
      <c r="AM4267">
        <v>-3.9628329612314701</v>
      </c>
      <c r="AO4267">
        <v>4266</v>
      </c>
      <c r="AP4267">
        <v>-6.0420498251914999E-2</v>
      </c>
      <c r="AQ4267">
        <v>-0.177735701203346</v>
      </c>
      <c r="AR4267">
        <v>-0.161633595824242</v>
      </c>
    </row>
    <row r="4268" spans="36:44" x14ac:dyDescent="0.2">
      <c r="AJ4268">
        <v>-0.447254449129105</v>
      </c>
      <c r="AK4268">
        <v>-5.8886963874101597E-2</v>
      </c>
      <c r="AL4268">
        <v>4267</v>
      </c>
      <c r="AM4268">
        <v>-4.0224866922944802</v>
      </c>
      <c r="AO4268">
        <v>4267</v>
      </c>
      <c r="AP4268">
        <v>-5.8886963874101597E-2</v>
      </c>
      <c r="AQ4268">
        <v>-0.182336300611496</v>
      </c>
      <c r="AR4268">
        <v>-0.16240030527114899</v>
      </c>
    </row>
    <row r="4269" spans="36:44" x14ac:dyDescent="0.2">
      <c r="AJ4269">
        <v>-0.44733110070228599</v>
      </c>
      <c r="AK4269">
        <v>-5.8886963874101597E-2</v>
      </c>
      <c r="AL4269">
        <v>4268</v>
      </c>
      <c r="AM4269">
        <v>-4.0813736561685801</v>
      </c>
      <c r="AO4269">
        <v>4268</v>
      </c>
      <c r="AP4269">
        <v>-5.8886963874101597E-2</v>
      </c>
      <c r="AQ4269">
        <v>-0.180802702903748</v>
      </c>
      <c r="AR4269">
        <v>-0.160100102424622</v>
      </c>
    </row>
    <row r="4270" spans="36:44" x14ac:dyDescent="0.2">
      <c r="AJ4270">
        <v>-0.44733110070228599</v>
      </c>
      <c r="AK4270">
        <v>-5.9653732925653499E-2</v>
      </c>
      <c r="AL4270">
        <v>4269</v>
      </c>
      <c r="AM4270">
        <v>-4.1406440045684603</v>
      </c>
      <c r="AO4270">
        <v>4269</v>
      </c>
      <c r="AP4270">
        <v>-5.9653732925653499E-2</v>
      </c>
      <c r="AQ4270">
        <v>-0.185403302311897</v>
      </c>
      <c r="AR4270">
        <v>-0.16240030527114899</v>
      </c>
    </row>
    <row r="4271" spans="36:44" x14ac:dyDescent="0.2">
      <c r="AJ4271">
        <v>-0.44740778207778897</v>
      </c>
      <c r="AK4271">
        <v>-5.9653732925653499E-2</v>
      </c>
      <c r="AL4271">
        <v>4270</v>
      </c>
      <c r="AM4271">
        <v>-4.2002977374941102</v>
      </c>
      <c r="AO4271">
        <v>4270</v>
      </c>
      <c r="AP4271">
        <v>-5.9653732925653499E-2</v>
      </c>
      <c r="AQ4271">
        <v>-0.185403302311897</v>
      </c>
      <c r="AR4271">
        <v>-0.16086679697036699</v>
      </c>
    </row>
    <row r="4272" spans="36:44" x14ac:dyDescent="0.2">
      <c r="AJ4272">
        <v>-0.447254449129105</v>
      </c>
      <c r="AK4272">
        <v>-5.9653732925653499E-2</v>
      </c>
      <c r="AL4272">
        <v>4271</v>
      </c>
      <c r="AM4272">
        <v>-4.2599514704197601</v>
      </c>
      <c r="AO4272">
        <v>4271</v>
      </c>
      <c r="AP4272">
        <v>-5.9653732925653499E-2</v>
      </c>
      <c r="AQ4272">
        <v>-0.18617010116577101</v>
      </c>
      <c r="AR4272">
        <v>-0.15626619756221799</v>
      </c>
    </row>
    <row r="4273" spans="36:44" x14ac:dyDescent="0.2">
      <c r="AJ4273">
        <v>-0.44733110070228599</v>
      </c>
      <c r="AK4273">
        <v>-5.8886963874101597E-2</v>
      </c>
      <c r="AL4273">
        <v>4272</v>
      </c>
      <c r="AM4273">
        <v>-4.3192218188196403</v>
      </c>
      <c r="AO4273">
        <v>4272</v>
      </c>
      <c r="AP4273">
        <v>-5.8886963874101597E-2</v>
      </c>
      <c r="AQ4273">
        <v>-0.18310299515724199</v>
      </c>
      <c r="AR4273">
        <v>-0.16240030527114899</v>
      </c>
    </row>
    <row r="4274" spans="36:44" x14ac:dyDescent="0.2">
      <c r="AJ4274">
        <v>-0.447254449129105</v>
      </c>
      <c r="AK4274">
        <v>-5.8120198547840098E-2</v>
      </c>
      <c r="AL4274">
        <v>4273</v>
      </c>
      <c r="AM4274">
        <v>-4.3777254000306103</v>
      </c>
      <c r="AO4274">
        <v>4273</v>
      </c>
      <c r="AP4274">
        <v>-5.8120198547840098E-2</v>
      </c>
      <c r="AQ4274">
        <v>-0.18156950175762199</v>
      </c>
      <c r="AR4274">
        <v>-0.161633595824242</v>
      </c>
    </row>
    <row r="4275" spans="36:44" x14ac:dyDescent="0.2">
      <c r="AJ4275">
        <v>-0.44733110070228599</v>
      </c>
      <c r="AK4275">
        <v>-5.8886963874101597E-2</v>
      </c>
      <c r="AL4275">
        <v>4274</v>
      </c>
      <c r="AM4275">
        <v>-4.4362289812415803</v>
      </c>
      <c r="AO4275">
        <v>4274</v>
      </c>
      <c r="AP4275">
        <v>-5.8886963874101597E-2</v>
      </c>
      <c r="AQ4275">
        <v>-0.18003599345684099</v>
      </c>
      <c r="AR4275">
        <v>-0.161633595824242</v>
      </c>
    </row>
    <row r="4276" spans="36:44" x14ac:dyDescent="0.2">
      <c r="AJ4276">
        <v>-0.44733110070228599</v>
      </c>
      <c r="AK4276">
        <v>-5.8120198547840098E-2</v>
      </c>
      <c r="AL4276">
        <v>4275</v>
      </c>
      <c r="AM4276">
        <v>-4.4947325624525503</v>
      </c>
      <c r="AO4276">
        <v>4275</v>
      </c>
      <c r="AP4276">
        <v>-5.8120198547840098E-2</v>
      </c>
      <c r="AQ4276">
        <v>-0.17543539404869099</v>
      </c>
      <c r="AR4276">
        <v>-0.161633595824242</v>
      </c>
    </row>
    <row r="4277" spans="36:44" x14ac:dyDescent="0.2">
      <c r="AJ4277">
        <v>-0.44740778207778897</v>
      </c>
      <c r="AK4277">
        <v>-5.6586667895317098E-2</v>
      </c>
      <c r="AL4277">
        <v>4276</v>
      </c>
      <c r="AM4277">
        <v>-4.5520859956741297</v>
      </c>
      <c r="AO4277">
        <v>4276</v>
      </c>
      <c r="AP4277">
        <v>-5.6586667895317098E-2</v>
      </c>
      <c r="AQ4277">
        <v>-0.186936900019646</v>
      </c>
      <c r="AR4277">
        <v>-0.161633595824242</v>
      </c>
    </row>
    <row r="4278" spans="36:44" x14ac:dyDescent="0.2">
      <c r="AJ4278">
        <v>-0.44733110070228599</v>
      </c>
      <c r="AK4278">
        <v>-5.9653732925653499E-2</v>
      </c>
      <c r="AL4278">
        <v>4277</v>
      </c>
      <c r="AM4278">
        <v>-4.6102061960846203</v>
      </c>
      <c r="AO4278">
        <v>4277</v>
      </c>
      <c r="AP4278">
        <v>-5.9653732925653499E-2</v>
      </c>
      <c r="AQ4278">
        <v>-0.18463659286499001</v>
      </c>
      <c r="AR4278">
        <v>-0.15933330357074699</v>
      </c>
    </row>
    <row r="4279" spans="36:44" x14ac:dyDescent="0.2">
      <c r="AJ4279">
        <v>-0.447254449129105</v>
      </c>
      <c r="AK4279">
        <v>-5.9653732925653499E-2</v>
      </c>
      <c r="AL4279">
        <v>4278</v>
      </c>
      <c r="AM4279">
        <v>-4.6698599290102702</v>
      </c>
      <c r="AO4279">
        <v>4278</v>
      </c>
      <c r="AP4279">
        <v>-5.9653732925653499E-2</v>
      </c>
      <c r="AQ4279">
        <v>-0.18463659286499001</v>
      </c>
      <c r="AR4279">
        <v>-0.16086679697036699</v>
      </c>
    </row>
    <row r="4280" spans="36:44" x14ac:dyDescent="0.2">
      <c r="AJ4280">
        <v>-0.447254449129105</v>
      </c>
      <c r="AK4280">
        <v>-5.8120198547840098E-2</v>
      </c>
      <c r="AL4280">
        <v>4279</v>
      </c>
      <c r="AM4280">
        <v>-4.7287468947470197</v>
      </c>
      <c r="AO4280">
        <v>4279</v>
      </c>
      <c r="AP4280">
        <v>-5.8120198547840098E-2</v>
      </c>
      <c r="AQ4280">
        <v>-0.17850239574909199</v>
      </c>
      <c r="AR4280">
        <v>-0.161633595824242</v>
      </c>
    </row>
    <row r="4281" spans="36:44" x14ac:dyDescent="0.2">
      <c r="AJ4281">
        <v>-0.44733110070228599</v>
      </c>
      <c r="AK4281">
        <v>-5.8120198547840098E-2</v>
      </c>
      <c r="AL4281">
        <v>4280</v>
      </c>
      <c r="AM4281">
        <v>-4.7868670932948598</v>
      </c>
      <c r="AO4281">
        <v>4280</v>
      </c>
      <c r="AP4281">
        <v>-5.8120198547840098E-2</v>
      </c>
      <c r="AQ4281">
        <v>-0.182336300611496</v>
      </c>
      <c r="AR4281">
        <v>-0.157032996416092</v>
      </c>
    </row>
    <row r="4282" spans="36:44" x14ac:dyDescent="0.2">
      <c r="AJ4282">
        <v>-0.44740778207778897</v>
      </c>
      <c r="AK4282">
        <v>-5.8886963874101597E-2</v>
      </c>
      <c r="AL4282">
        <v>4281</v>
      </c>
      <c r="AM4282">
        <v>-4.8453706745058298</v>
      </c>
      <c r="AO4282">
        <v>4281</v>
      </c>
      <c r="AP4282">
        <v>-5.8886963874101597E-2</v>
      </c>
      <c r="AQ4282">
        <v>-0.183869794011116</v>
      </c>
      <c r="AR4282">
        <v>-0.16086679697036699</v>
      </c>
    </row>
    <row r="4283" spans="36:44" x14ac:dyDescent="0.2">
      <c r="AJ4283">
        <v>-0.44733110070228599</v>
      </c>
      <c r="AK4283">
        <v>-5.7353433221578598E-2</v>
      </c>
      <c r="AL4283">
        <v>4282</v>
      </c>
      <c r="AM4283">
        <v>-4.9034908730536699</v>
      </c>
      <c r="AO4283">
        <v>4282</v>
      </c>
      <c r="AP4283">
        <v>-5.7353433221578598E-2</v>
      </c>
      <c r="AQ4283">
        <v>-0.183869794011116</v>
      </c>
      <c r="AR4283">
        <v>-0.16240030527114899</v>
      </c>
    </row>
    <row r="4284" spans="36:44" x14ac:dyDescent="0.2">
      <c r="AJ4284">
        <v>-0.44733110070228599</v>
      </c>
      <c r="AK4284">
        <v>-5.9653732925653499E-2</v>
      </c>
      <c r="AL4284">
        <v>4283</v>
      </c>
      <c r="AM4284">
        <v>-4.9619944561272904</v>
      </c>
      <c r="AO4284">
        <v>4283</v>
      </c>
      <c r="AP4284">
        <v>-5.9653732925653499E-2</v>
      </c>
      <c r="AQ4284">
        <v>-0.180802702903748</v>
      </c>
      <c r="AR4284">
        <v>-0.163167104125023</v>
      </c>
    </row>
    <row r="4285" spans="36:44" x14ac:dyDescent="0.2">
      <c r="AJ4285">
        <v>-0.44733110070228599</v>
      </c>
      <c r="AK4285">
        <v>-5.9653732925653499E-2</v>
      </c>
      <c r="AL4285">
        <v>4284</v>
      </c>
      <c r="AM4285">
        <v>-5.0216481890529403</v>
      </c>
      <c r="AO4285">
        <v>4284</v>
      </c>
      <c r="AP4285">
        <v>-5.9653732925653499E-2</v>
      </c>
      <c r="AQ4285">
        <v>-0.18003599345684099</v>
      </c>
      <c r="AR4285">
        <v>-0.16240030527114899</v>
      </c>
    </row>
    <row r="4286" spans="36:44" x14ac:dyDescent="0.2">
      <c r="AJ4286">
        <v>-0.44740778207778897</v>
      </c>
      <c r="AK4286">
        <v>-5.6586667895317098E-2</v>
      </c>
      <c r="AL4286">
        <v>4285</v>
      </c>
      <c r="AM4286">
        <v>-5.0797683894634202</v>
      </c>
      <c r="AO4286">
        <v>4285</v>
      </c>
      <c r="AP4286">
        <v>-5.6586667895317098E-2</v>
      </c>
      <c r="AQ4286">
        <v>-0.18463659286499001</v>
      </c>
      <c r="AR4286">
        <v>-0.160100102424622</v>
      </c>
    </row>
    <row r="4287" spans="36:44" x14ac:dyDescent="0.2">
      <c r="AJ4287">
        <v>-0.44733110070228599</v>
      </c>
      <c r="AK4287">
        <v>-5.8886963874101597E-2</v>
      </c>
      <c r="AL4287">
        <v>4286</v>
      </c>
      <c r="AM4287">
        <v>-5.1375052053481296</v>
      </c>
      <c r="AO4287">
        <v>4286</v>
      </c>
      <c r="AP4287">
        <v>-5.8886963874101597E-2</v>
      </c>
      <c r="AQ4287">
        <v>-0.18310299515724199</v>
      </c>
      <c r="AR4287">
        <v>-0.163167104125023</v>
      </c>
    </row>
    <row r="4288" spans="36:44" x14ac:dyDescent="0.2">
      <c r="AJ4288">
        <v>-0.44748446345329301</v>
      </c>
      <c r="AK4288">
        <v>-5.8886963874101597E-2</v>
      </c>
      <c r="AL4288">
        <v>4287</v>
      </c>
      <c r="AM4288">
        <v>-5.1963921692222401</v>
      </c>
      <c r="AO4288">
        <v>4287</v>
      </c>
      <c r="AP4288">
        <v>-5.8886963874101597E-2</v>
      </c>
      <c r="AQ4288">
        <v>-0.18156950175762199</v>
      </c>
      <c r="AR4288">
        <v>-0.155499503016472</v>
      </c>
    </row>
    <row r="4289" spans="36:44" x14ac:dyDescent="0.2">
      <c r="AJ4289">
        <v>-0.44733110070228599</v>
      </c>
      <c r="AK4289">
        <v>-5.8120198547840098E-2</v>
      </c>
      <c r="AL4289">
        <v>4288</v>
      </c>
      <c r="AM4289">
        <v>-5.2548957504332101</v>
      </c>
      <c r="AO4289">
        <v>4288</v>
      </c>
      <c r="AP4289">
        <v>-5.8120198547840098E-2</v>
      </c>
      <c r="AQ4289">
        <v>-0.182336300611496</v>
      </c>
      <c r="AR4289">
        <v>-0.161633595824242</v>
      </c>
    </row>
    <row r="4290" spans="36:44" x14ac:dyDescent="0.2">
      <c r="AJ4290">
        <v>-0.44733110070228599</v>
      </c>
      <c r="AK4290">
        <v>-5.7353433221578598E-2</v>
      </c>
      <c r="AL4290">
        <v>4289</v>
      </c>
      <c r="AM4290">
        <v>-5.3126325663179204</v>
      </c>
      <c r="AO4290">
        <v>4289</v>
      </c>
      <c r="AP4290">
        <v>-5.7353433221578598E-2</v>
      </c>
      <c r="AQ4290">
        <v>-0.17390179634094199</v>
      </c>
      <c r="AR4290">
        <v>-0.160100102424622</v>
      </c>
    </row>
    <row r="4291" spans="36:44" x14ac:dyDescent="0.2">
      <c r="AJ4291">
        <v>-0.44733110070228599</v>
      </c>
      <c r="AK4291">
        <v>-5.8886963874101597E-2</v>
      </c>
      <c r="AL4291">
        <v>4290</v>
      </c>
      <c r="AM4291">
        <v>-5.3707527648657596</v>
      </c>
      <c r="AO4291">
        <v>4290</v>
      </c>
      <c r="AP4291">
        <v>-5.8886963874101597E-2</v>
      </c>
      <c r="AQ4291">
        <v>-0.179269194602966</v>
      </c>
      <c r="AR4291">
        <v>-0.16240030527114899</v>
      </c>
    </row>
    <row r="4292" spans="36:44" x14ac:dyDescent="0.2">
      <c r="AJ4292">
        <v>-0.447254449129105</v>
      </c>
      <c r="AK4292">
        <v>-5.8120198547840098E-2</v>
      </c>
      <c r="AL4292">
        <v>4291</v>
      </c>
      <c r="AM4292">
        <v>-5.4292563460767296</v>
      </c>
      <c r="AO4292">
        <v>4291</v>
      </c>
      <c r="AP4292">
        <v>-5.8120198547840098E-2</v>
      </c>
      <c r="AQ4292">
        <v>-0.17543539404869099</v>
      </c>
      <c r="AR4292">
        <v>-0.16086679697036699</v>
      </c>
    </row>
    <row r="4293" spans="36:44" x14ac:dyDescent="0.2">
      <c r="AJ4293">
        <v>-0.44740778207778897</v>
      </c>
      <c r="AK4293">
        <v>-5.8120198547840098E-2</v>
      </c>
      <c r="AL4293">
        <v>4292</v>
      </c>
      <c r="AM4293">
        <v>-5.4873765446245697</v>
      </c>
      <c r="AO4293">
        <v>4292</v>
      </c>
      <c r="AP4293">
        <v>-5.8120198547840098E-2</v>
      </c>
      <c r="AQ4293">
        <v>-0.17850239574909199</v>
      </c>
      <c r="AR4293">
        <v>-0.16240030527114899</v>
      </c>
    </row>
    <row r="4294" spans="36:44" x14ac:dyDescent="0.2">
      <c r="AJ4294">
        <v>-0.44733110070228599</v>
      </c>
      <c r="AK4294">
        <v>-5.8120198547840098E-2</v>
      </c>
      <c r="AL4294">
        <v>4293</v>
      </c>
      <c r="AM4294">
        <v>-5.5454967431724098</v>
      </c>
      <c r="AO4294">
        <v>4293</v>
      </c>
      <c r="AP4294">
        <v>-5.8120198547840098E-2</v>
      </c>
      <c r="AQ4294">
        <v>-0.17543539404869099</v>
      </c>
      <c r="AR4294">
        <v>-0.16240030527114899</v>
      </c>
    </row>
    <row r="4295" spans="36:44" x14ac:dyDescent="0.2">
      <c r="AJ4295">
        <v>-0.44733110070228599</v>
      </c>
      <c r="AK4295">
        <v>-5.8120198547840098E-2</v>
      </c>
      <c r="AL4295">
        <v>4294</v>
      </c>
      <c r="AM4295">
        <v>-5.6036169417202499</v>
      </c>
      <c r="AO4295">
        <v>4294</v>
      </c>
      <c r="AP4295">
        <v>-5.8120198547840098E-2</v>
      </c>
      <c r="AQ4295">
        <v>-0.17313510179519701</v>
      </c>
      <c r="AR4295">
        <v>-0.161633595824242</v>
      </c>
    </row>
    <row r="4296" spans="36:44" x14ac:dyDescent="0.2">
      <c r="AJ4296">
        <v>-0.44733110070228599</v>
      </c>
      <c r="AK4296">
        <v>-5.7353433221578598E-2</v>
      </c>
      <c r="AL4296">
        <v>4295</v>
      </c>
      <c r="AM4296">
        <v>-5.6613537576049602</v>
      </c>
      <c r="AO4296">
        <v>4295</v>
      </c>
      <c r="AP4296">
        <v>-5.7353433221578598E-2</v>
      </c>
      <c r="AQ4296">
        <v>-0.17696890234947199</v>
      </c>
      <c r="AR4296">
        <v>-0.16086679697036699</v>
      </c>
    </row>
    <row r="4297" spans="36:44" x14ac:dyDescent="0.2">
      <c r="AJ4297">
        <v>-0.44740778207778897</v>
      </c>
      <c r="AK4297">
        <v>-5.8120198547840098E-2</v>
      </c>
      <c r="AL4297">
        <v>4296</v>
      </c>
      <c r="AM4297">
        <v>-5.7190905734896704</v>
      </c>
      <c r="AO4297">
        <v>4296</v>
      </c>
      <c r="AP4297">
        <v>-5.8120198547840098E-2</v>
      </c>
      <c r="AQ4297">
        <v>-0.17543539404869099</v>
      </c>
      <c r="AR4297">
        <v>-0.158566504716873</v>
      </c>
    </row>
    <row r="4298" spans="36:44" x14ac:dyDescent="0.2">
      <c r="AJ4298">
        <v>-0.44740778207778897</v>
      </c>
      <c r="AK4298">
        <v>-5.9653732925653499E-2</v>
      </c>
      <c r="AL4298">
        <v>4297</v>
      </c>
      <c r="AM4298">
        <v>-5.7779775392264101</v>
      </c>
      <c r="AO4298">
        <v>4297</v>
      </c>
      <c r="AP4298">
        <v>-5.9653732925653499E-2</v>
      </c>
      <c r="AQ4298">
        <v>-0.17160150408744801</v>
      </c>
      <c r="AR4298">
        <v>-0.160100102424622</v>
      </c>
    </row>
    <row r="4299" spans="36:44" x14ac:dyDescent="0.2">
      <c r="AJ4299">
        <v>-0.44740778207778897</v>
      </c>
      <c r="AK4299">
        <v>-5.9653732925653499E-2</v>
      </c>
      <c r="AL4299">
        <v>4298</v>
      </c>
      <c r="AM4299">
        <v>-5.8376312721520698</v>
      </c>
      <c r="AO4299">
        <v>4298</v>
      </c>
      <c r="AP4299">
        <v>-5.9653732925653499E-2</v>
      </c>
      <c r="AQ4299">
        <v>-0.17390179634094199</v>
      </c>
      <c r="AR4299">
        <v>-0.16086679697036699</v>
      </c>
    </row>
    <row r="4300" spans="36:44" x14ac:dyDescent="0.2">
      <c r="AJ4300">
        <v>-0.447254449129105</v>
      </c>
      <c r="AK4300">
        <v>-5.8120198547840098E-2</v>
      </c>
      <c r="AL4300">
        <v>4299</v>
      </c>
      <c r="AM4300">
        <v>-5.8965182378888104</v>
      </c>
      <c r="AO4300">
        <v>4299</v>
      </c>
      <c r="AP4300">
        <v>-5.8120198547840098E-2</v>
      </c>
      <c r="AQ4300">
        <v>-0.17543539404869099</v>
      </c>
      <c r="AR4300">
        <v>-0.16086679697036699</v>
      </c>
    </row>
    <row r="4301" spans="36:44" x14ac:dyDescent="0.2">
      <c r="AJ4301">
        <v>-0.447254449129105</v>
      </c>
      <c r="AK4301">
        <v>-5.7353433221578598E-2</v>
      </c>
      <c r="AL4301">
        <v>4300</v>
      </c>
      <c r="AM4301">
        <v>-5.9542550537735197</v>
      </c>
      <c r="AO4301">
        <v>4300</v>
      </c>
      <c r="AP4301">
        <v>-5.7353433221578598E-2</v>
      </c>
      <c r="AQ4301">
        <v>-0.180802702903748</v>
      </c>
      <c r="AR4301">
        <v>-0.15933330357074699</v>
      </c>
    </row>
    <row r="4302" spans="36:44" x14ac:dyDescent="0.2">
      <c r="AJ4302">
        <v>-0.44733110070228599</v>
      </c>
      <c r="AK4302">
        <v>-5.8886963874101597E-2</v>
      </c>
      <c r="AL4302">
        <v>4301</v>
      </c>
      <c r="AM4302">
        <v>-6.0123752523213598</v>
      </c>
      <c r="AO4302">
        <v>4301</v>
      </c>
      <c r="AP4302">
        <v>-5.8886963874101597E-2</v>
      </c>
      <c r="AQ4302">
        <v>-0.18003599345684099</v>
      </c>
      <c r="AR4302">
        <v>-0.15933330357074699</v>
      </c>
    </row>
    <row r="4303" spans="36:44" x14ac:dyDescent="0.2">
      <c r="AJ4303">
        <v>-0.447254449129105</v>
      </c>
      <c r="AK4303">
        <v>-5.8120198547840098E-2</v>
      </c>
      <c r="AL4303">
        <v>4302</v>
      </c>
      <c r="AM4303">
        <v>-6.0708788335323298</v>
      </c>
      <c r="AO4303">
        <v>4302</v>
      </c>
      <c r="AP4303">
        <v>-5.8120198547840098E-2</v>
      </c>
      <c r="AQ4303">
        <v>-0.18003599345684099</v>
      </c>
      <c r="AR4303">
        <v>-0.161633595824242</v>
      </c>
    </row>
    <row r="4304" spans="36:44" x14ac:dyDescent="0.2">
      <c r="AJ4304">
        <v>-0.44733110070228599</v>
      </c>
      <c r="AK4304">
        <v>-5.5819902569055599E-2</v>
      </c>
      <c r="AL4304">
        <v>4303</v>
      </c>
      <c r="AM4304">
        <v>-6.1278488840907803</v>
      </c>
      <c r="AO4304">
        <v>4303</v>
      </c>
      <c r="AP4304">
        <v>-5.5819902569055599E-2</v>
      </c>
      <c r="AQ4304">
        <v>-0.177735701203346</v>
      </c>
      <c r="AR4304">
        <v>-0.161633595824242</v>
      </c>
    </row>
    <row r="4305" spans="36:44" x14ac:dyDescent="0.2">
      <c r="AJ4305">
        <v>-0.44740778207778897</v>
      </c>
      <c r="AK4305">
        <v>-5.9653732925653499E-2</v>
      </c>
      <c r="AL4305">
        <v>4304</v>
      </c>
      <c r="AM4305">
        <v>-6.1855857018381402</v>
      </c>
      <c r="AO4305">
        <v>4304</v>
      </c>
      <c r="AP4305">
        <v>-5.9653732925653499E-2</v>
      </c>
      <c r="AQ4305">
        <v>-0.17620210349559801</v>
      </c>
      <c r="AR4305">
        <v>-0.160100102424622</v>
      </c>
    </row>
    <row r="4306" spans="36:44" x14ac:dyDescent="0.2">
      <c r="AJ4306">
        <v>-0.447254449129105</v>
      </c>
      <c r="AK4306">
        <v>-5.8886963874101597E-2</v>
      </c>
      <c r="AL4306">
        <v>4305</v>
      </c>
      <c r="AM4306">
        <v>-6.2448560502380097</v>
      </c>
      <c r="AO4306">
        <v>4305</v>
      </c>
      <c r="AP4306">
        <v>-5.8886963874101597E-2</v>
      </c>
      <c r="AQ4306">
        <v>-0.180802702903748</v>
      </c>
      <c r="AR4306">
        <v>-0.16086679697036699</v>
      </c>
    </row>
    <row r="4307" spans="36:44" x14ac:dyDescent="0.2">
      <c r="AJ4307">
        <v>-0.44733110070228599</v>
      </c>
      <c r="AK4307">
        <v>-5.9653732925653499E-2</v>
      </c>
      <c r="AL4307">
        <v>4306</v>
      </c>
      <c r="AM4307">
        <v>-6.3041263986378899</v>
      </c>
      <c r="AO4307">
        <v>4306</v>
      </c>
      <c r="AP4307">
        <v>-5.9653732925653499E-2</v>
      </c>
      <c r="AQ4307">
        <v>-0.17850239574909199</v>
      </c>
      <c r="AR4307">
        <v>-0.158566504716873</v>
      </c>
    </row>
    <row r="4308" spans="36:44" x14ac:dyDescent="0.2">
      <c r="AJ4308">
        <v>-0.44733110070228599</v>
      </c>
      <c r="AK4308">
        <v>-5.9653732925653499E-2</v>
      </c>
      <c r="AL4308">
        <v>4307</v>
      </c>
      <c r="AM4308">
        <v>-6.3637801315635398</v>
      </c>
      <c r="AO4308">
        <v>4307</v>
      </c>
      <c r="AP4308">
        <v>-5.9653732925653499E-2</v>
      </c>
      <c r="AQ4308">
        <v>-0.17620210349559801</v>
      </c>
      <c r="AR4308">
        <v>-0.15779979526996599</v>
      </c>
    </row>
    <row r="4309" spans="36:44" x14ac:dyDescent="0.2">
      <c r="AJ4309">
        <v>-0.44733110070228599</v>
      </c>
      <c r="AK4309">
        <v>-5.8886963874101597E-2</v>
      </c>
      <c r="AL4309">
        <v>4308</v>
      </c>
      <c r="AM4309">
        <v>-6.42305047996342</v>
      </c>
      <c r="AO4309">
        <v>4308</v>
      </c>
      <c r="AP4309">
        <v>-5.8886963874101597E-2</v>
      </c>
      <c r="AQ4309">
        <v>-0.179269194602966</v>
      </c>
      <c r="AR4309">
        <v>-0.160100102424622</v>
      </c>
    </row>
    <row r="4310" spans="36:44" x14ac:dyDescent="0.2">
      <c r="AJ4310">
        <v>-0.44740778207778897</v>
      </c>
      <c r="AK4310">
        <v>-5.7353433221578598E-2</v>
      </c>
      <c r="AL4310">
        <v>4309</v>
      </c>
      <c r="AM4310">
        <v>-6.4811706785112602</v>
      </c>
      <c r="AO4310">
        <v>4309</v>
      </c>
      <c r="AP4310">
        <v>-5.7353433221578598E-2</v>
      </c>
      <c r="AQ4310">
        <v>-0.17850239574909199</v>
      </c>
      <c r="AR4310">
        <v>-0.15933330357074699</v>
      </c>
    </row>
    <row r="4311" spans="36:44" x14ac:dyDescent="0.2">
      <c r="AJ4311">
        <v>-0.44740778207778897</v>
      </c>
      <c r="AK4311">
        <v>-5.6586667895317098E-2</v>
      </c>
      <c r="AL4311">
        <v>4310</v>
      </c>
      <c r="AM4311">
        <v>-6.5381407290697098</v>
      </c>
      <c r="AO4311">
        <v>4310</v>
      </c>
      <c r="AP4311">
        <v>-5.6586667895317098E-2</v>
      </c>
      <c r="AQ4311">
        <v>-0.18617010116577101</v>
      </c>
      <c r="AR4311">
        <v>-0.160100102424622</v>
      </c>
    </row>
    <row r="4312" spans="36:44" x14ac:dyDescent="0.2">
      <c r="AJ4312">
        <v>-0.44717776775360102</v>
      </c>
      <c r="AK4312">
        <v>-5.8886963874101597E-2</v>
      </c>
      <c r="AL4312">
        <v>4311</v>
      </c>
      <c r="AM4312">
        <v>-6.59587754495442</v>
      </c>
      <c r="AO4312">
        <v>4311</v>
      </c>
      <c r="AP4312">
        <v>-5.8886963874101597E-2</v>
      </c>
      <c r="AQ4312">
        <v>-0.182336300611496</v>
      </c>
      <c r="AR4312">
        <v>-0.16240030527114899</v>
      </c>
    </row>
    <row r="4313" spans="36:44" x14ac:dyDescent="0.2">
      <c r="AJ4313">
        <v>-0.44733110070228599</v>
      </c>
      <c r="AK4313">
        <v>-5.8886963874101597E-2</v>
      </c>
      <c r="AL4313">
        <v>4312</v>
      </c>
      <c r="AM4313">
        <v>-6.6547645088285199</v>
      </c>
      <c r="AO4313">
        <v>4312</v>
      </c>
      <c r="AP4313">
        <v>-5.8886963874101597E-2</v>
      </c>
      <c r="AQ4313">
        <v>-0.179269194602966</v>
      </c>
      <c r="AR4313">
        <v>-0.16086679697036699</v>
      </c>
    </row>
    <row r="4314" spans="36:44" x14ac:dyDescent="0.2">
      <c r="AJ4314">
        <v>-0.447254449129105</v>
      </c>
      <c r="AK4314">
        <v>-5.8886963874101597E-2</v>
      </c>
      <c r="AL4314">
        <v>4313</v>
      </c>
      <c r="AM4314">
        <v>-6.7136514727026197</v>
      </c>
      <c r="AO4314">
        <v>4313</v>
      </c>
      <c r="AP4314">
        <v>-5.8886963874101597E-2</v>
      </c>
      <c r="AQ4314">
        <v>-0.177735701203346</v>
      </c>
      <c r="AR4314">
        <v>-0.16086679697036699</v>
      </c>
    </row>
    <row r="4315" spans="36:44" x14ac:dyDescent="0.2">
      <c r="AJ4315">
        <v>-0.44740778207778897</v>
      </c>
      <c r="AK4315">
        <v>-5.8120198547840098E-2</v>
      </c>
      <c r="AL4315">
        <v>4314</v>
      </c>
      <c r="AM4315">
        <v>-6.7721550539135897</v>
      </c>
      <c r="AO4315">
        <v>4314</v>
      </c>
      <c r="AP4315">
        <v>-5.8120198547840098E-2</v>
      </c>
      <c r="AQ4315">
        <v>-0.180802702903748</v>
      </c>
      <c r="AR4315">
        <v>-0.161633595824242</v>
      </c>
    </row>
    <row r="4316" spans="36:44" x14ac:dyDescent="0.2">
      <c r="AJ4316">
        <v>-0.44740778207778897</v>
      </c>
      <c r="AK4316">
        <v>-5.9653732925653499E-2</v>
      </c>
      <c r="AL4316">
        <v>4315</v>
      </c>
      <c r="AM4316">
        <v>-6.8310420196503401</v>
      </c>
      <c r="AO4316">
        <v>4315</v>
      </c>
      <c r="AP4316">
        <v>-5.9653732925653499E-2</v>
      </c>
      <c r="AQ4316">
        <v>-0.17850239574909199</v>
      </c>
      <c r="AR4316">
        <v>-0.16240030527114899</v>
      </c>
    </row>
    <row r="4317" spans="36:44" x14ac:dyDescent="0.2">
      <c r="AJ4317">
        <v>-0.44733110070228599</v>
      </c>
      <c r="AK4317">
        <v>-5.8886963874101597E-2</v>
      </c>
      <c r="AL4317">
        <v>4316</v>
      </c>
      <c r="AM4317">
        <v>-6.8903123680502203</v>
      </c>
      <c r="AO4317">
        <v>4316</v>
      </c>
      <c r="AP4317">
        <v>-5.8886963874101597E-2</v>
      </c>
      <c r="AQ4317">
        <v>-0.177735701203346</v>
      </c>
      <c r="AR4317">
        <v>-0.15933330357074699</v>
      </c>
    </row>
    <row r="4318" spans="36:44" x14ac:dyDescent="0.2">
      <c r="AJ4318">
        <v>-0.44733110070228599</v>
      </c>
      <c r="AK4318">
        <v>-5.9653732925653499E-2</v>
      </c>
      <c r="AL4318">
        <v>4317</v>
      </c>
      <c r="AM4318">
        <v>-6.9495827164500996</v>
      </c>
      <c r="AO4318">
        <v>4317</v>
      </c>
      <c r="AP4318">
        <v>-5.9653732925653499E-2</v>
      </c>
      <c r="AQ4318">
        <v>-0.179269194602966</v>
      </c>
      <c r="AR4318">
        <v>-0.161633595824242</v>
      </c>
    </row>
    <row r="4319" spans="36:44" x14ac:dyDescent="0.2">
      <c r="AJ4319">
        <v>-0.447254449129105</v>
      </c>
      <c r="AK4319">
        <v>-5.6586667895317098E-2</v>
      </c>
      <c r="AL4319">
        <v>4318</v>
      </c>
      <c r="AM4319">
        <v>-7.0077029168605796</v>
      </c>
      <c r="AO4319">
        <v>4318</v>
      </c>
      <c r="AP4319">
        <v>-5.6586667895317098E-2</v>
      </c>
      <c r="AQ4319">
        <v>-0.18156950175762199</v>
      </c>
      <c r="AR4319">
        <v>-0.15933330357074699</v>
      </c>
    </row>
    <row r="4320" spans="36:44" x14ac:dyDescent="0.2">
      <c r="AJ4320">
        <v>-0.44733110070228599</v>
      </c>
      <c r="AK4320">
        <v>-5.8886963874101597E-2</v>
      </c>
      <c r="AL4320">
        <v>4319</v>
      </c>
      <c r="AM4320">
        <v>-7.0654397327452898</v>
      </c>
      <c r="AO4320">
        <v>4319</v>
      </c>
      <c r="AP4320">
        <v>-5.8886963874101597E-2</v>
      </c>
      <c r="AQ4320">
        <v>-0.179269194602966</v>
      </c>
      <c r="AR4320">
        <v>-0.16086679697036699</v>
      </c>
    </row>
    <row r="4321" spans="36:44" x14ac:dyDescent="0.2">
      <c r="AJ4321">
        <v>-0.447254449129105</v>
      </c>
      <c r="AK4321">
        <v>-5.8120198547840098E-2</v>
      </c>
      <c r="AL4321">
        <v>4320</v>
      </c>
      <c r="AM4321">
        <v>-7.1239433139562598</v>
      </c>
      <c r="AO4321">
        <v>4320</v>
      </c>
      <c r="AP4321">
        <v>-5.8120198547840098E-2</v>
      </c>
      <c r="AQ4321">
        <v>-0.17850239574909199</v>
      </c>
      <c r="AR4321">
        <v>-0.16086679697036699</v>
      </c>
    </row>
    <row r="4322" spans="36:44" x14ac:dyDescent="0.2">
      <c r="AJ4322">
        <v>-0.447254449129105</v>
      </c>
      <c r="AK4322">
        <v>-5.8886963874101597E-2</v>
      </c>
      <c r="AL4322">
        <v>4321</v>
      </c>
      <c r="AM4322">
        <v>-7.1824468951672298</v>
      </c>
      <c r="AO4322">
        <v>4321</v>
      </c>
      <c r="AP4322">
        <v>-5.8886963874101597E-2</v>
      </c>
      <c r="AQ4322">
        <v>-0.180802702903748</v>
      </c>
      <c r="AR4322">
        <v>-0.161633595824242</v>
      </c>
    </row>
    <row r="4323" spans="36:44" x14ac:dyDescent="0.2">
      <c r="AJ4323">
        <v>-0.44733110070228599</v>
      </c>
      <c r="AK4323">
        <v>-5.8886963874101597E-2</v>
      </c>
      <c r="AL4323">
        <v>4322</v>
      </c>
      <c r="AM4323">
        <v>-7.2413338590413296</v>
      </c>
      <c r="AO4323">
        <v>4322</v>
      </c>
      <c r="AP4323">
        <v>-5.8886963874101597E-2</v>
      </c>
      <c r="AQ4323">
        <v>-0.17850239574909199</v>
      </c>
      <c r="AR4323">
        <v>-0.16240030527114899</v>
      </c>
    </row>
    <row r="4324" spans="36:44" x14ac:dyDescent="0.2">
      <c r="AJ4324">
        <v>-0.447254449129105</v>
      </c>
      <c r="AK4324">
        <v>-5.8886963874101597E-2</v>
      </c>
      <c r="AL4324">
        <v>4323</v>
      </c>
      <c r="AM4324">
        <v>-7.3002208229154304</v>
      </c>
      <c r="AO4324">
        <v>4323</v>
      </c>
      <c r="AP4324">
        <v>-5.8886963874101597E-2</v>
      </c>
      <c r="AQ4324">
        <v>-0.177735701203346</v>
      </c>
      <c r="AR4324">
        <v>-0.155499503016472</v>
      </c>
    </row>
    <row r="4325" spans="36:44" x14ac:dyDescent="0.2">
      <c r="AJ4325">
        <v>-0.447254449129105</v>
      </c>
      <c r="AK4325">
        <v>-5.7353433221578598E-2</v>
      </c>
      <c r="AL4325">
        <v>4324</v>
      </c>
      <c r="AM4325">
        <v>-7.3583410214632803</v>
      </c>
      <c r="AO4325">
        <v>4324</v>
      </c>
      <c r="AP4325">
        <v>-5.7353433221578598E-2</v>
      </c>
      <c r="AQ4325">
        <v>-0.180802702903748</v>
      </c>
      <c r="AR4325">
        <v>-0.160100102424622</v>
      </c>
    </row>
    <row r="4326" spans="36:44" x14ac:dyDescent="0.2">
      <c r="AJ4326">
        <v>-0.447254449129105</v>
      </c>
      <c r="AK4326">
        <v>-5.8120198547840098E-2</v>
      </c>
      <c r="AL4326">
        <v>4325</v>
      </c>
      <c r="AM4326">
        <v>-7.4160778373479799</v>
      </c>
      <c r="AO4326">
        <v>4325</v>
      </c>
      <c r="AP4326">
        <v>-5.8120198547840098E-2</v>
      </c>
      <c r="AQ4326">
        <v>-0.17543539404869099</v>
      </c>
      <c r="AR4326">
        <v>-0.15933330357074699</v>
      </c>
    </row>
    <row r="4327" spans="36:44" x14ac:dyDescent="0.2">
      <c r="AJ4327">
        <v>-0.44733110070228599</v>
      </c>
      <c r="AK4327">
        <v>-5.8886963874101597E-2</v>
      </c>
      <c r="AL4327">
        <v>4326</v>
      </c>
      <c r="AM4327">
        <v>-7.4745814185589596</v>
      </c>
      <c r="AO4327">
        <v>4326</v>
      </c>
      <c r="AP4327">
        <v>-5.8886963874101597E-2</v>
      </c>
      <c r="AQ4327">
        <v>-0.17543539404869099</v>
      </c>
      <c r="AR4327">
        <v>-0.15933330357074699</v>
      </c>
    </row>
    <row r="4328" spans="36:44" x14ac:dyDescent="0.2">
      <c r="AJ4328">
        <v>-0.44733110070228599</v>
      </c>
      <c r="AK4328">
        <v>-5.6586667895317098E-2</v>
      </c>
      <c r="AL4328">
        <v>4327</v>
      </c>
      <c r="AM4328">
        <v>-7.5323182344436601</v>
      </c>
      <c r="AO4328">
        <v>4327</v>
      </c>
      <c r="AP4328">
        <v>-5.6586667895317098E-2</v>
      </c>
      <c r="AQ4328">
        <v>-0.17390179634094199</v>
      </c>
      <c r="AR4328">
        <v>-0.161633595824242</v>
      </c>
    </row>
    <row r="4329" spans="36:44" x14ac:dyDescent="0.2">
      <c r="AJ4329">
        <v>-0.44717776775360102</v>
      </c>
      <c r="AK4329">
        <v>-5.8886963874101597E-2</v>
      </c>
      <c r="AL4329">
        <v>4328</v>
      </c>
      <c r="AM4329">
        <v>-7.5900550503283704</v>
      </c>
      <c r="AO4329">
        <v>4328</v>
      </c>
      <c r="AP4329">
        <v>-5.8886963874101597E-2</v>
      </c>
      <c r="AQ4329">
        <v>-0.17466859519481701</v>
      </c>
      <c r="AR4329">
        <v>-0.15779979526996599</v>
      </c>
    </row>
    <row r="4330" spans="36:44" x14ac:dyDescent="0.2">
      <c r="AJ4330">
        <v>-0.44733110070228599</v>
      </c>
      <c r="AK4330">
        <v>-5.7353433221578598E-2</v>
      </c>
      <c r="AL4330">
        <v>4329</v>
      </c>
      <c r="AM4330">
        <v>-7.6481752488762096</v>
      </c>
      <c r="AO4330">
        <v>4329</v>
      </c>
      <c r="AP4330">
        <v>-5.7353433221578598E-2</v>
      </c>
      <c r="AQ4330">
        <v>-0.16853450238704701</v>
      </c>
      <c r="AR4330">
        <v>-0.15933330357074699</v>
      </c>
    </row>
    <row r="4331" spans="36:44" x14ac:dyDescent="0.2">
      <c r="AJ4331">
        <v>-0.44733110070228599</v>
      </c>
      <c r="AK4331">
        <v>-5.7353433221578598E-2</v>
      </c>
      <c r="AL4331">
        <v>4330</v>
      </c>
      <c r="AM4331">
        <v>-7.70552868209779</v>
      </c>
      <c r="AO4331">
        <v>4330</v>
      </c>
      <c r="AP4331">
        <v>-5.7353433221578598E-2</v>
      </c>
      <c r="AQ4331">
        <v>-0.17160150408744801</v>
      </c>
      <c r="AR4331">
        <v>-0.15933330357074699</v>
      </c>
    </row>
    <row r="4332" spans="36:44" x14ac:dyDescent="0.2">
      <c r="AJ4332">
        <v>-0.44733110070228599</v>
      </c>
      <c r="AK4332">
        <v>-5.7353433221578598E-2</v>
      </c>
      <c r="AL4332">
        <v>4331</v>
      </c>
      <c r="AM4332">
        <v>-7.7628821153193703</v>
      </c>
      <c r="AO4332">
        <v>4331</v>
      </c>
      <c r="AP4332">
        <v>-5.7353433221578598E-2</v>
      </c>
      <c r="AQ4332">
        <v>-0.180802702903748</v>
      </c>
      <c r="AR4332">
        <v>-0.158566504716873</v>
      </c>
    </row>
    <row r="4333" spans="36:44" x14ac:dyDescent="0.2">
      <c r="AJ4333">
        <v>-0.447254449129105</v>
      </c>
      <c r="AK4333">
        <v>-5.8886963874101597E-2</v>
      </c>
      <c r="AL4333">
        <v>4332</v>
      </c>
      <c r="AM4333">
        <v>-7.8210023138672096</v>
      </c>
      <c r="AO4333">
        <v>4332</v>
      </c>
      <c r="AP4333">
        <v>-5.8886963874101597E-2</v>
      </c>
      <c r="AQ4333">
        <v>-0.179269194602966</v>
      </c>
      <c r="AR4333">
        <v>-0.161633595824242</v>
      </c>
    </row>
    <row r="4334" spans="36:44" x14ac:dyDescent="0.2">
      <c r="AJ4334">
        <v>-0.44733110070228599</v>
      </c>
      <c r="AK4334">
        <v>-5.8120198547840098E-2</v>
      </c>
      <c r="AL4334">
        <v>4333</v>
      </c>
      <c r="AM4334">
        <v>-7.8795058950781804</v>
      </c>
      <c r="AO4334">
        <v>4333</v>
      </c>
      <c r="AP4334">
        <v>-5.8120198547840098E-2</v>
      </c>
      <c r="AQ4334">
        <v>-0.180802702903748</v>
      </c>
      <c r="AR4334">
        <v>-0.155499503016472</v>
      </c>
    </row>
    <row r="4335" spans="36:44" x14ac:dyDescent="0.2">
      <c r="AJ4335">
        <v>-0.447254449129105</v>
      </c>
      <c r="AK4335">
        <v>-5.8120198547840098E-2</v>
      </c>
      <c r="AL4335">
        <v>4334</v>
      </c>
      <c r="AM4335">
        <v>-7.9376260936260197</v>
      </c>
      <c r="AO4335">
        <v>4334</v>
      </c>
      <c r="AP4335">
        <v>-5.8120198547840098E-2</v>
      </c>
      <c r="AQ4335">
        <v>-0.17850239574909199</v>
      </c>
      <c r="AR4335">
        <v>-0.15933330357074699</v>
      </c>
    </row>
    <row r="4336" spans="36:44" x14ac:dyDescent="0.2">
      <c r="AJ4336">
        <v>-0.447254449129105</v>
      </c>
      <c r="AK4336">
        <v>-5.8886963874101597E-2</v>
      </c>
      <c r="AL4336">
        <v>4335</v>
      </c>
      <c r="AM4336">
        <v>-7.9961296748369897</v>
      </c>
      <c r="AO4336">
        <v>4335</v>
      </c>
      <c r="AP4336">
        <v>-5.8886963874101597E-2</v>
      </c>
      <c r="AQ4336">
        <v>-0.17850239574909199</v>
      </c>
      <c r="AR4336">
        <v>-0.158566504716873</v>
      </c>
    </row>
    <row r="4337" spans="36:44" x14ac:dyDescent="0.2">
      <c r="AJ4337">
        <v>-0.447254449129105</v>
      </c>
      <c r="AK4337">
        <v>-5.8886963874101597E-2</v>
      </c>
      <c r="AL4337">
        <v>4336</v>
      </c>
      <c r="AM4337">
        <v>-8.0550166387110895</v>
      </c>
      <c r="AO4337">
        <v>4336</v>
      </c>
      <c r="AP4337">
        <v>-5.8886963874101597E-2</v>
      </c>
      <c r="AQ4337">
        <v>-0.18003599345684099</v>
      </c>
      <c r="AR4337">
        <v>-0.15396590530872301</v>
      </c>
    </row>
    <row r="4338" spans="36:44" x14ac:dyDescent="0.2">
      <c r="AJ4338">
        <v>-0.44733110070228599</v>
      </c>
      <c r="AK4338">
        <v>-5.8120198547840098E-2</v>
      </c>
      <c r="AL4338">
        <v>4337</v>
      </c>
      <c r="AM4338">
        <v>-8.1135202199220693</v>
      </c>
      <c r="AO4338">
        <v>4337</v>
      </c>
      <c r="AP4338">
        <v>-5.8120198547840098E-2</v>
      </c>
      <c r="AQ4338">
        <v>-0.18003599345684099</v>
      </c>
      <c r="AR4338">
        <v>-0.16086679697036699</v>
      </c>
    </row>
    <row r="4339" spans="36:44" x14ac:dyDescent="0.2">
      <c r="AJ4339">
        <v>-0.447254449129105</v>
      </c>
      <c r="AK4339">
        <v>-5.8120198547840098E-2</v>
      </c>
      <c r="AL4339">
        <v>4338</v>
      </c>
      <c r="AM4339">
        <v>-8.1716404184699094</v>
      </c>
      <c r="AO4339">
        <v>4338</v>
      </c>
      <c r="AP4339">
        <v>-5.8120198547840098E-2</v>
      </c>
      <c r="AQ4339">
        <v>-0.17696890234947199</v>
      </c>
      <c r="AR4339">
        <v>-0.161633595824242</v>
      </c>
    </row>
    <row r="4340" spans="36:44" x14ac:dyDescent="0.2">
      <c r="AJ4340">
        <v>-0.447254449129105</v>
      </c>
      <c r="AK4340">
        <v>-5.9653732925653499E-2</v>
      </c>
      <c r="AL4340">
        <v>4339</v>
      </c>
      <c r="AM4340">
        <v>-8.2305273842066509</v>
      </c>
      <c r="AO4340">
        <v>4339</v>
      </c>
      <c r="AP4340">
        <v>-5.9653732925653499E-2</v>
      </c>
      <c r="AQ4340">
        <v>-0.17620210349559801</v>
      </c>
      <c r="AR4340">
        <v>-0.161633595824242</v>
      </c>
    </row>
    <row r="4341" spans="36:44" x14ac:dyDescent="0.2">
      <c r="AJ4341">
        <v>-0.447254449129105</v>
      </c>
      <c r="AK4341">
        <v>-5.7353433221578598E-2</v>
      </c>
      <c r="AL4341">
        <v>4340</v>
      </c>
      <c r="AM4341">
        <v>-8.2890309672802704</v>
      </c>
      <c r="AO4341">
        <v>4340</v>
      </c>
      <c r="AP4341">
        <v>-5.7353433221578598E-2</v>
      </c>
      <c r="AQ4341">
        <v>-0.17620210349559801</v>
      </c>
      <c r="AR4341">
        <v>-0.16086679697036699</v>
      </c>
    </row>
    <row r="4342" spans="36:44" x14ac:dyDescent="0.2">
      <c r="AJ4342">
        <v>-0.447254449129105</v>
      </c>
      <c r="AK4342">
        <v>-5.7353433221578598E-2</v>
      </c>
      <c r="AL4342">
        <v>4341</v>
      </c>
      <c r="AM4342">
        <v>-8.3463844005018508</v>
      </c>
      <c r="AO4342">
        <v>4341</v>
      </c>
      <c r="AP4342">
        <v>-5.7353433221578598E-2</v>
      </c>
      <c r="AQ4342">
        <v>-0.18463659286499001</v>
      </c>
      <c r="AR4342">
        <v>-0.16086679697036699</v>
      </c>
    </row>
    <row r="4343" spans="36:44" x14ac:dyDescent="0.2">
      <c r="AJ4343">
        <v>-0.44733110070228599</v>
      </c>
      <c r="AK4343">
        <v>-5.7353433221578598E-2</v>
      </c>
      <c r="AL4343">
        <v>4342</v>
      </c>
      <c r="AM4343">
        <v>-8.4037378337234294</v>
      </c>
      <c r="AO4343">
        <v>4342</v>
      </c>
      <c r="AP4343">
        <v>-5.7353433221578598E-2</v>
      </c>
      <c r="AQ4343">
        <v>-0.185403302311897</v>
      </c>
      <c r="AR4343">
        <v>-0.16086679697036699</v>
      </c>
    </row>
    <row r="4344" spans="36:44" x14ac:dyDescent="0.2">
      <c r="AJ4344">
        <v>-0.447254449129105</v>
      </c>
      <c r="AK4344">
        <v>-5.8886963874101597E-2</v>
      </c>
      <c r="AL4344">
        <v>4343</v>
      </c>
      <c r="AM4344">
        <v>-8.4618580322712695</v>
      </c>
      <c r="AO4344">
        <v>4343</v>
      </c>
      <c r="AP4344">
        <v>-5.8886963874101597E-2</v>
      </c>
      <c r="AQ4344">
        <v>-0.17850239574909199</v>
      </c>
      <c r="AR4344">
        <v>-0.160100102424622</v>
      </c>
    </row>
    <row r="4345" spans="36:44" x14ac:dyDescent="0.2">
      <c r="AJ4345">
        <v>-0.44717776775360102</v>
      </c>
      <c r="AK4345">
        <v>-5.8886963874101597E-2</v>
      </c>
      <c r="AL4345">
        <v>4344</v>
      </c>
      <c r="AM4345">
        <v>-8.5207449961453694</v>
      </c>
      <c r="AO4345">
        <v>4344</v>
      </c>
      <c r="AP4345">
        <v>-5.8886963874101597E-2</v>
      </c>
      <c r="AQ4345">
        <v>-0.17850239574909199</v>
      </c>
      <c r="AR4345">
        <v>-0.15933330357074699</v>
      </c>
    </row>
    <row r="4346" spans="36:44" x14ac:dyDescent="0.2">
      <c r="AJ4346">
        <v>-0.44740778207778897</v>
      </c>
      <c r="AK4346">
        <v>-5.8120198547840098E-2</v>
      </c>
      <c r="AL4346">
        <v>4345</v>
      </c>
      <c r="AM4346">
        <v>-8.5792485773563403</v>
      </c>
      <c r="AO4346">
        <v>4345</v>
      </c>
      <c r="AP4346">
        <v>-5.8120198547840098E-2</v>
      </c>
      <c r="AQ4346">
        <v>-0.180802702903748</v>
      </c>
      <c r="AR4346">
        <v>-0.15933330357074699</v>
      </c>
    </row>
    <row r="4347" spans="36:44" x14ac:dyDescent="0.2">
      <c r="AJ4347">
        <v>-0.44740778207778897</v>
      </c>
      <c r="AK4347">
        <v>-5.8120198547840098E-2</v>
      </c>
      <c r="AL4347">
        <v>4346</v>
      </c>
      <c r="AM4347">
        <v>-8.6373687759041804</v>
      </c>
      <c r="AO4347">
        <v>4346</v>
      </c>
      <c r="AP4347">
        <v>-5.8120198547840098E-2</v>
      </c>
      <c r="AQ4347">
        <v>-0.17236830294132199</v>
      </c>
      <c r="AR4347">
        <v>-0.158566504716873</v>
      </c>
    </row>
    <row r="4348" spans="36:44" x14ac:dyDescent="0.2">
      <c r="AJ4348">
        <v>-0.44733110070228599</v>
      </c>
      <c r="AK4348">
        <v>-5.6586667895317098E-2</v>
      </c>
      <c r="AL4348">
        <v>4347</v>
      </c>
      <c r="AM4348">
        <v>-8.6947222091257608</v>
      </c>
      <c r="AO4348">
        <v>4347</v>
      </c>
      <c r="AP4348">
        <v>-5.6586667895317098E-2</v>
      </c>
      <c r="AQ4348">
        <v>-0.179269194602966</v>
      </c>
      <c r="AR4348">
        <v>-0.155499503016472</v>
      </c>
    </row>
    <row r="4349" spans="36:44" x14ac:dyDescent="0.2">
      <c r="AJ4349">
        <v>-0.44733110070228599</v>
      </c>
      <c r="AK4349">
        <v>-5.7353433221578598E-2</v>
      </c>
      <c r="AL4349">
        <v>4348</v>
      </c>
      <c r="AM4349">
        <v>-8.7516922596842104</v>
      </c>
      <c r="AO4349">
        <v>4348</v>
      </c>
      <c r="AP4349">
        <v>-5.7353433221578598E-2</v>
      </c>
      <c r="AQ4349">
        <v>-0.17850239574909199</v>
      </c>
      <c r="AR4349">
        <v>-0.16086679697036699</v>
      </c>
    </row>
    <row r="4350" spans="36:44" x14ac:dyDescent="0.2">
      <c r="AJ4350">
        <v>-0.447254449129105</v>
      </c>
      <c r="AK4350">
        <v>-5.8120198547840098E-2</v>
      </c>
      <c r="AL4350">
        <v>4349</v>
      </c>
      <c r="AM4350">
        <v>-8.8094290755689109</v>
      </c>
      <c r="AO4350">
        <v>4349</v>
      </c>
      <c r="AP4350">
        <v>-5.8120198547840098E-2</v>
      </c>
      <c r="AQ4350">
        <v>-0.177735701203346</v>
      </c>
      <c r="AR4350">
        <v>-0.16086679697036699</v>
      </c>
    </row>
    <row r="4351" spans="36:44" x14ac:dyDescent="0.2">
      <c r="AJ4351">
        <v>-0.44733110070228599</v>
      </c>
      <c r="AK4351">
        <v>-5.8120198547840098E-2</v>
      </c>
      <c r="AL4351">
        <v>4350</v>
      </c>
      <c r="AM4351">
        <v>-8.8675492741167492</v>
      </c>
      <c r="AO4351">
        <v>4350</v>
      </c>
      <c r="AP4351">
        <v>-5.8120198547840098E-2</v>
      </c>
      <c r="AQ4351">
        <v>-0.17390179634094199</v>
      </c>
      <c r="AR4351">
        <v>-0.157032996416092</v>
      </c>
    </row>
    <row r="4352" spans="36:44" x14ac:dyDescent="0.2">
      <c r="AJ4352">
        <v>-0.447254449129105</v>
      </c>
      <c r="AK4352">
        <v>-5.7353433221578598E-2</v>
      </c>
      <c r="AL4352">
        <v>4351</v>
      </c>
      <c r="AM4352">
        <v>-8.9252860900014603</v>
      </c>
      <c r="AO4352">
        <v>4351</v>
      </c>
      <c r="AP4352">
        <v>-5.7353433221578598E-2</v>
      </c>
      <c r="AQ4352">
        <v>-0.17083479464054099</v>
      </c>
      <c r="AR4352">
        <v>-0.15933330357074699</v>
      </c>
    </row>
    <row r="4353" spans="36:44" x14ac:dyDescent="0.2">
      <c r="AJ4353">
        <v>-0.44740778207778897</v>
      </c>
      <c r="AK4353">
        <v>-5.8886963874101597E-2</v>
      </c>
      <c r="AL4353">
        <v>4352</v>
      </c>
      <c r="AM4353">
        <v>-8.9834062885493005</v>
      </c>
      <c r="AO4353">
        <v>4352</v>
      </c>
      <c r="AP4353">
        <v>-5.8886963874101597E-2</v>
      </c>
      <c r="AQ4353">
        <v>-0.17543539404869099</v>
      </c>
      <c r="AR4353">
        <v>-0.16086679697036699</v>
      </c>
    </row>
    <row r="4354" spans="36:44" x14ac:dyDescent="0.2">
      <c r="AJ4354">
        <v>-0.44733110070228599</v>
      </c>
      <c r="AK4354">
        <v>-5.8120198547840098E-2</v>
      </c>
      <c r="AL4354">
        <v>4353</v>
      </c>
      <c r="AM4354">
        <v>-9.0419098697602696</v>
      </c>
      <c r="AO4354">
        <v>4353</v>
      </c>
      <c r="AP4354">
        <v>-5.8120198547840098E-2</v>
      </c>
      <c r="AQ4354">
        <v>-0.17850239574909199</v>
      </c>
      <c r="AR4354">
        <v>-0.160100102424622</v>
      </c>
    </row>
    <row r="4355" spans="36:44" x14ac:dyDescent="0.2">
      <c r="AJ4355">
        <v>-0.44740778207778897</v>
      </c>
      <c r="AK4355">
        <v>-5.6586667895317098E-2</v>
      </c>
      <c r="AL4355">
        <v>4354</v>
      </c>
      <c r="AM4355">
        <v>-9.0992633029818499</v>
      </c>
      <c r="AO4355">
        <v>4354</v>
      </c>
      <c r="AP4355">
        <v>-5.6586667895317098E-2</v>
      </c>
      <c r="AQ4355">
        <v>-0.17236830294132199</v>
      </c>
      <c r="AR4355">
        <v>-0.158566504716873</v>
      </c>
    </row>
    <row r="4356" spans="36:44" x14ac:dyDescent="0.2">
      <c r="AJ4356">
        <v>-0.44733110070228599</v>
      </c>
      <c r="AK4356">
        <v>-5.8886963874101597E-2</v>
      </c>
      <c r="AL4356">
        <v>4355</v>
      </c>
      <c r="AM4356">
        <v>-9.1570001188665593</v>
      </c>
      <c r="AO4356">
        <v>4355</v>
      </c>
      <c r="AP4356">
        <v>-5.8886963874101597E-2</v>
      </c>
      <c r="AQ4356">
        <v>-0.16546739637851701</v>
      </c>
      <c r="AR4356">
        <v>-0.15933330357074699</v>
      </c>
    </row>
    <row r="4357" spans="36:44" x14ac:dyDescent="0.2">
      <c r="AJ4357">
        <v>-0.447254449129105</v>
      </c>
      <c r="AK4357">
        <v>-5.8120198547840098E-2</v>
      </c>
      <c r="AL4357">
        <v>4356</v>
      </c>
      <c r="AM4357">
        <v>-9.2155037000775302</v>
      </c>
      <c r="AO4357">
        <v>4356</v>
      </c>
      <c r="AP4357">
        <v>-5.8120198547840098E-2</v>
      </c>
      <c r="AQ4357">
        <v>-0.17620210349559801</v>
      </c>
      <c r="AR4357">
        <v>-0.15933330357074699</v>
      </c>
    </row>
    <row r="4358" spans="36:44" x14ac:dyDescent="0.2">
      <c r="AJ4358">
        <v>-0.447254449129105</v>
      </c>
      <c r="AK4358">
        <v>-5.8886963874101597E-2</v>
      </c>
      <c r="AL4358">
        <v>4357</v>
      </c>
      <c r="AM4358">
        <v>-9.2740072812884993</v>
      </c>
      <c r="AO4358">
        <v>4357</v>
      </c>
      <c r="AP4358">
        <v>-5.8886963874101597E-2</v>
      </c>
      <c r="AQ4358">
        <v>-0.17696890234947199</v>
      </c>
      <c r="AR4358">
        <v>-0.16086679697036699</v>
      </c>
    </row>
    <row r="4359" spans="36:44" x14ac:dyDescent="0.2">
      <c r="AJ4359">
        <v>-0.44733110070228599</v>
      </c>
      <c r="AK4359">
        <v>-5.8120198547840098E-2</v>
      </c>
      <c r="AL4359">
        <v>4358</v>
      </c>
      <c r="AM4359">
        <v>-9.3325108624994808</v>
      </c>
      <c r="AO4359">
        <v>4358</v>
      </c>
      <c r="AP4359">
        <v>-5.8120198547840098E-2</v>
      </c>
      <c r="AQ4359">
        <v>-0.18003599345684099</v>
      </c>
      <c r="AR4359">
        <v>-0.157032996416092</v>
      </c>
    </row>
    <row r="4360" spans="36:44" x14ac:dyDescent="0.2">
      <c r="AJ4360">
        <v>-0.44733110070228599</v>
      </c>
      <c r="AK4360">
        <v>-5.7353433221578598E-2</v>
      </c>
      <c r="AL4360">
        <v>4359</v>
      </c>
      <c r="AM4360">
        <v>-9.3902476783841795</v>
      </c>
      <c r="AO4360">
        <v>4359</v>
      </c>
      <c r="AP4360">
        <v>-5.7353433221578598E-2</v>
      </c>
      <c r="AQ4360">
        <v>-0.17696890234947199</v>
      </c>
      <c r="AR4360">
        <v>-0.15626619756221799</v>
      </c>
    </row>
    <row r="4361" spans="36:44" x14ac:dyDescent="0.2">
      <c r="AJ4361">
        <v>-0.44740778207778897</v>
      </c>
      <c r="AK4361">
        <v>-5.7353433221578598E-2</v>
      </c>
      <c r="AL4361">
        <v>4360</v>
      </c>
      <c r="AM4361">
        <v>-9.4476011116057599</v>
      </c>
      <c r="AO4361">
        <v>4360</v>
      </c>
      <c r="AP4361">
        <v>-5.7353433221578598E-2</v>
      </c>
      <c r="AQ4361">
        <v>-0.17390179634094199</v>
      </c>
      <c r="AR4361">
        <v>-0.158566504716873</v>
      </c>
    </row>
    <row r="4362" spans="36:44" x14ac:dyDescent="0.2">
      <c r="AJ4362">
        <v>-0.44733110070228599</v>
      </c>
      <c r="AK4362">
        <v>-5.6586667895317098E-2</v>
      </c>
      <c r="AL4362">
        <v>4361</v>
      </c>
      <c r="AM4362">
        <v>-9.5045711621642095</v>
      </c>
      <c r="AO4362">
        <v>4361</v>
      </c>
      <c r="AP4362">
        <v>-5.6586667895317098E-2</v>
      </c>
      <c r="AQ4362">
        <v>-0.177735701203346</v>
      </c>
      <c r="AR4362">
        <v>-0.158566504716873</v>
      </c>
    </row>
    <row r="4363" spans="36:44" x14ac:dyDescent="0.2">
      <c r="AJ4363">
        <v>-0.44733110070228599</v>
      </c>
      <c r="AK4363">
        <v>-5.8120198547840098E-2</v>
      </c>
      <c r="AL4363">
        <v>4362</v>
      </c>
      <c r="AM4363">
        <v>-9.5619245953857899</v>
      </c>
      <c r="AO4363">
        <v>4362</v>
      </c>
      <c r="AP4363">
        <v>-5.8120198547840098E-2</v>
      </c>
      <c r="AQ4363">
        <v>-0.179269194602966</v>
      </c>
      <c r="AR4363">
        <v>-0.160100102424622</v>
      </c>
    </row>
    <row r="4364" spans="36:44" x14ac:dyDescent="0.2">
      <c r="AJ4364">
        <v>-0.44733110070228599</v>
      </c>
      <c r="AK4364">
        <v>-5.8120198547840098E-2</v>
      </c>
      <c r="AL4364">
        <v>4363</v>
      </c>
      <c r="AM4364">
        <v>-9.62004479393363</v>
      </c>
      <c r="AO4364">
        <v>4363</v>
      </c>
      <c r="AP4364">
        <v>-5.8120198547840098E-2</v>
      </c>
      <c r="AQ4364">
        <v>-0.179269194602966</v>
      </c>
      <c r="AR4364">
        <v>-0.15933330357074699</v>
      </c>
    </row>
    <row r="4365" spans="36:44" x14ac:dyDescent="0.2">
      <c r="AJ4365">
        <v>-0.44740778207778897</v>
      </c>
      <c r="AK4365">
        <v>-5.6586667895317098E-2</v>
      </c>
      <c r="AL4365">
        <v>4364</v>
      </c>
      <c r="AM4365">
        <v>-9.6773982271552104</v>
      </c>
      <c r="AO4365">
        <v>4364</v>
      </c>
      <c r="AP4365">
        <v>-5.6586667895317098E-2</v>
      </c>
      <c r="AQ4365">
        <v>-0.17390179634094199</v>
      </c>
      <c r="AR4365">
        <v>-0.16086679697036699</v>
      </c>
    </row>
    <row r="4366" spans="36:44" x14ac:dyDescent="0.2">
      <c r="AJ4366">
        <v>-0.44733110070228599</v>
      </c>
      <c r="AK4366">
        <v>-5.6586667895317098E-2</v>
      </c>
      <c r="AL4366">
        <v>4365</v>
      </c>
      <c r="AM4366">
        <v>-9.7339848950505292</v>
      </c>
      <c r="AO4366">
        <v>4365</v>
      </c>
      <c r="AP4366">
        <v>-5.6586667895317098E-2</v>
      </c>
      <c r="AQ4366">
        <v>-0.17696890234947199</v>
      </c>
      <c r="AR4366">
        <v>-0.160100102424622</v>
      </c>
    </row>
    <row r="4367" spans="36:44" x14ac:dyDescent="0.2">
      <c r="AJ4367">
        <v>-0.447254449129105</v>
      </c>
      <c r="AK4367">
        <v>-5.8120198547840098E-2</v>
      </c>
      <c r="AL4367">
        <v>4366</v>
      </c>
      <c r="AM4367">
        <v>-9.7913383282721007</v>
      </c>
      <c r="AO4367">
        <v>4366</v>
      </c>
      <c r="AP4367">
        <v>-5.8120198547840098E-2</v>
      </c>
      <c r="AQ4367">
        <v>-0.177735701203346</v>
      </c>
      <c r="AR4367">
        <v>-0.161633595824242</v>
      </c>
    </row>
    <row r="4368" spans="36:44" x14ac:dyDescent="0.2">
      <c r="AJ4368">
        <v>-0.44733110070228599</v>
      </c>
      <c r="AK4368">
        <v>-5.7353433221578598E-2</v>
      </c>
      <c r="AL4368">
        <v>4367</v>
      </c>
      <c r="AM4368">
        <v>-9.8490751441568101</v>
      </c>
      <c r="AO4368">
        <v>4367</v>
      </c>
      <c r="AP4368">
        <v>-5.7353433221578598E-2</v>
      </c>
      <c r="AQ4368">
        <v>-0.17543539404869099</v>
      </c>
      <c r="AR4368">
        <v>-0.15933330357074699</v>
      </c>
    </row>
    <row r="4369" spans="36:44" x14ac:dyDescent="0.2">
      <c r="AJ4369">
        <v>-0.44733110070228599</v>
      </c>
      <c r="AK4369">
        <v>-5.5819902569055599E-2</v>
      </c>
      <c r="AL4369">
        <v>4368</v>
      </c>
      <c r="AM4369">
        <v>-9.9056618120521307</v>
      </c>
      <c r="AO4369">
        <v>4368</v>
      </c>
      <c r="AP4369">
        <v>-5.5819902569055599E-2</v>
      </c>
      <c r="AQ4369">
        <v>-0.17083479464054099</v>
      </c>
      <c r="AR4369">
        <v>-0.158566504716873</v>
      </c>
    </row>
    <row r="4370" spans="36:44" x14ac:dyDescent="0.2">
      <c r="AJ4370">
        <v>-0.44733110070228599</v>
      </c>
      <c r="AK4370">
        <v>-5.7353433221578598E-2</v>
      </c>
      <c r="AL4370">
        <v>4369</v>
      </c>
      <c r="AM4370">
        <v>-9.9622484799474496</v>
      </c>
      <c r="AO4370">
        <v>4369</v>
      </c>
      <c r="AP4370">
        <v>-5.7353433221578598E-2</v>
      </c>
      <c r="AQ4370">
        <v>-0.18156950175762199</v>
      </c>
      <c r="AR4370">
        <v>-0.158566504716873</v>
      </c>
    </row>
    <row r="4371" spans="36:44" x14ac:dyDescent="0.2">
      <c r="AJ4371">
        <v>-0.44733110070228599</v>
      </c>
      <c r="AK4371">
        <v>-5.7353433221578598E-2</v>
      </c>
      <c r="AL4371">
        <v>4370</v>
      </c>
      <c r="AM4371">
        <v>-10.019601913169</v>
      </c>
      <c r="AO4371">
        <v>4370</v>
      </c>
      <c r="AP4371">
        <v>-5.7353433221578598E-2</v>
      </c>
      <c r="AQ4371">
        <v>-0.180802702903748</v>
      </c>
      <c r="AR4371">
        <v>-0.160100102424622</v>
      </c>
    </row>
    <row r="4372" spans="36:44" x14ac:dyDescent="0.2">
      <c r="AJ4372">
        <v>-0.44733110070228599</v>
      </c>
      <c r="AK4372">
        <v>-5.8120198547840098E-2</v>
      </c>
      <c r="AL4372">
        <v>4371</v>
      </c>
      <c r="AM4372">
        <v>-10.0773387290537</v>
      </c>
      <c r="AO4372">
        <v>4371</v>
      </c>
      <c r="AP4372">
        <v>-5.8120198547840098E-2</v>
      </c>
      <c r="AQ4372">
        <v>-0.18003599345684099</v>
      </c>
      <c r="AR4372">
        <v>-0.16086679697036699</v>
      </c>
    </row>
    <row r="4373" spans="36:44" x14ac:dyDescent="0.2">
      <c r="AJ4373">
        <v>-0.44733110070228599</v>
      </c>
      <c r="AK4373">
        <v>-5.8120198547840098E-2</v>
      </c>
      <c r="AL4373">
        <v>4372</v>
      </c>
      <c r="AM4373">
        <v>-10.135458927601601</v>
      </c>
      <c r="AO4373">
        <v>4372</v>
      </c>
      <c r="AP4373">
        <v>-5.8120198547840098E-2</v>
      </c>
      <c r="AQ4373">
        <v>-0.17543539404869099</v>
      </c>
      <c r="AR4373">
        <v>-0.15933330357074699</v>
      </c>
    </row>
    <row r="4374" spans="36:44" x14ac:dyDescent="0.2">
      <c r="AJ4374">
        <v>-0.44740778207778897</v>
      </c>
      <c r="AK4374">
        <v>-5.7353433221578598E-2</v>
      </c>
      <c r="AL4374">
        <v>4373</v>
      </c>
      <c r="AM4374">
        <v>-10.193195743486299</v>
      </c>
      <c r="AO4374">
        <v>4373</v>
      </c>
      <c r="AP4374">
        <v>-5.7353433221578598E-2</v>
      </c>
      <c r="AQ4374">
        <v>-0.17236830294132199</v>
      </c>
      <c r="AR4374">
        <v>-0.15933330357074699</v>
      </c>
    </row>
    <row r="4375" spans="36:44" x14ac:dyDescent="0.2">
      <c r="AJ4375">
        <v>-0.44733110070228599</v>
      </c>
      <c r="AK4375">
        <v>-5.8120198547840098E-2</v>
      </c>
      <c r="AL4375">
        <v>4374</v>
      </c>
      <c r="AM4375">
        <v>-10.250932559371</v>
      </c>
      <c r="AO4375">
        <v>4374</v>
      </c>
      <c r="AP4375">
        <v>-5.8120198547840098E-2</v>
      </c>
      <c r="AQ4375">
        <v>-0.17543539404869099</v>
      </c>
      <c r="AR4375">
        <v>-0.16086679697036699</v>
      </c>
    </row>
    <row r="4376" spans="36:44" x14ac:dyDescent="0.2">
      <c r="AJ4376">
        <v>-0.447254449129105</v>
      </c>
      <c r="AK4376">
        <v>-5.6586667895317098E-2</v>
      </c>
      <c r="AL4376">
        <v>4375</v>
      </c>
      <c r="AM4376">
        <v>-10.3082859925926</v>
      </c>
      <c r="AO4376">
        <v>4375</v>
      </c>
      <c r="AP4376">
        <v>-5.6586667895317098E-2</v>
      </c>
      <c r="AQ4376">
        <v>-0.17236830294132199</v>
      </c>
      <c r="AR4376">
        <v>-0.157032996416092</v>
      </c>
    </row>
    <row r="4377" spans="36:44" x14ac:dyDescent="0.2">
      <c r="AJ4377">
        <v>-0.44740778207778897</v>
      </c>
      <c r="AK4377">
        <v>-5.8886963874101597E-2</v>
      </c>
      <c r="AL4377">
        <v>4376</v>
      </c>
      <c r="AM4377">
        <v>-10.3660228084773</v>
      </c>
      <c r="AO4377">
        <v>4376</v>
      </c>
      <c r="AP4377">
        <v>-5.8886963874101597E-2</v>
      </c>
      <c r="AQ4377">
        <v>-0.183869794011116</v>
      </c>
      <c r="AR4377">
        <v>-0.15933330357074699</v>
      </c>
    </row>
    <row r="4378" spans="36:44" x14ac:dyDescent="0.2">
      <c r="AJ4378">
        <v>-0.447254449129105</v>
      </c>
      <c r="AK4378">
        <v>-5.3519602864980698E-2</v>
      </c>
      <c r="AL4378">
        <v>4377</v>
      </c>
      <c r="AM4378">
        <v>-10.422226091846801</v>
      </c>
      <c r="AO4378">
        <v>4377</v>
      </c>
      <c r="AP4378">
        <v>-5.3519602864980698E-2</v>
      </c>
      <c r="AQ4378">
        <v>-0.180802702903748</v>
      </c>
      <c r="AR4378">
        <v>-0.158566504716873</v>
      </c>
    </row>
    <row r="4379" spans="36:44" x14ac:dyDescent="0.2">
      <c r="AJ4379">
        <v>-0.44740778207778897</v>
      </c>
      <c r="AK4379">
        <v>-5.7353433221578598E-2</v>
      </c>
      <c r="AL4379">
        <v>4378</v>
      </c>
      <c r="AM4379">
        <v>-10.4776626098901</v>
      </c>
      <c r="AO4379">
        <v>4378</v>
      </c>
      <c r="AP4379">
        <v>-5.7353433221578598E-2</v>
      </c>
      <c r="AQ4379">
        <v>-0.17850239574909199</v>
      </c>
      <c r="AR4379">
        <v>-0.161633595824242</v>
      </c>
    </row>
    <row r="4380" spans="36:44" x14ac:dyDescent="0.2">
      <c r="AJ4380">
        <v>-0.447254449129105</v>
      </c>
      <c r="AK4380">
        <v>-5.6586667895317098E-2</v>
      </c>
      <c r="AL4380">
        <v>4379</v>
      </c>
      <c r="AM4380">
        <v>-10.534632660448599</v>
      </c>
      <c r="AO4380">
        <v>4379</v>
      </c>
      <c r="AP4380">
        <v>-5.6586667895317098E-2</v>
      </c>
      <c r="AQ4380">
        <v>-0.18463659286499001</v>
      </c>
      <c r="AR4380">
        <v>-0.155499503016472</v>
      </c>
    </row>
    <row r="4381" spans="36:44" x14ac:dyDescent="0.2">
      <c r="AJ4381">
        <v>-0.44740778207778897</v>
      </c>
      <c r="AK4381">
        <v>-5.5819902569055599E-2</v>
      </c>
      <c r="AL4381">
        <v>4380</v>
      </c>
      <c r="AM4381">
        <v>-10.5908359456807</v>
      </c>
      <c r="AO4381">
        <v>4380</v>
      </c>
      <c r="AP4381">
        <v>-5.5819902569055599E-2</v>
      </c>
      <c r="AQ4381">
        <v>-0.18003599345684099</v>
      </c>
      <c r="AR4381">
        <v>-0.16086679697036699</v>
      </c>
    </row>
    <row r="4382" spans="36:44" x14ac:dyDescent="0.2">
      <c r="AJ4382">
        <v>-0.44740778207778897</v>
      </c>
      <c r="AK4382">
        <v>-5.9653732925653499E-2</v>
      </c>
      <c r="AL4382">
        <v>4381</v>
      </c>
      <c r="AM4382">
        <v>-10.648572763428101</v>
      </c>
      <c r="AO4382">
        <v>4381</v>
      </c>
      <c r="AP4382">
        <v>-5.9653732925653499E-2</v>
      </c>
      <c r="AQ4382">
        <v>-0.17390179634094199</v>
      </c>
      <c r="AR4382">
        <v>-0.16086679697036699</v>
      </c>
    </row>
    <row r="4383" spans="36:44" x14ac:dyDescent="0.2">
      <c r="AJ4383">
        <v>-0.44740778207778897</v>
      </c>
      <c r="AK4383">
        <v>-5.8120198547840098E-2</v>
      </c>
      <c r="AL4383">
        <v>4382</v>
      </c>
      <c r="AM4383">
        <v>-10.7074597291648</v>
      </c>
      <c r="AO4383">
        <v>4382</v>
      </c>
      <c r="AP4383">
        <v>-5.8120198547840098E-2</v>
      </c>
      <c r="AQ4383">
        <v>-0.179269194602966</v>
      </c>
      <c r="AR4383">
        <v>-0.15933330357074699</v>
      </c>
    </row>
    <row r="4384" spans="36:44" x14ac:dyDescent="0.2">
      <c r="AJ4384">
        <v>-0.44733110070228599</v>
      </c>
      <c r="AK4384">
        <v>-5.7353433221578598E-2</v>
      </c>
      <c r="AL4384">
        <v>4383</v>
      </c>
      <c r="AM4384">
        <v>-10.7651965450495</v>
      </c>
      <c r="AO4384">
        <v>4383</v>
      </c>
      <c r="AP4384">
        <v>-5.7353433221578598E-2</v>
      </c>
      <c r="AQ4384">
        <v>-0.180802702903748</v>
      </c>
      <c r="AR4384">
        <v>-0.15779979526996599</v>
      </c>
    </row>
    <row r="4385" spans="36:44" x14ac:dyDescent="0.2">
      <c r="AJ4385">
        <v>-0.447254449129105</v>
      </c>
      <c r="AK4385">
        <v>-5.8120198547840098E-2</v>
      </c>
      <c r="AL4385">
        <v>4384</v>
      </c>
      <c r="AM4385">
        <v>-10.8229333609343</v>
      </c>
      <c r="AO4385">
        <v>4384</v>
      </c>
      <c r="AP4385">
        <v>-5.8120198547840098E-2</v>
      </c>
      <c r="AQ4385">
        <v>-0.17620210349559801</v>
      </c>
      <c r="AR4385">
        <v>-0.15933330357074699</v>
      </c>
    </row>
    <row r="4386" spans="36:44" x14ac:dyDescent="0.2">
      <c r="AJ4386">
        <v>-0.44740778207778897</v>
      </c>
      <c r="AK4386">
        <v>-5.7353433221578598E-2</v>
      </c>
      <c r="AL4386">
        <v>4385</v>
      </c>
      <c r="AM4386">
        <v>-10.880670176819001</v>
      </c>
      <c r="AO4386">
        <v>4385</v>
      </c>
      <c r="AP4386">
        <v>-5.7353433221578598E-2</v>
      </c>
      <c r="AQ4386">
        <v>-0.17466859519481701</v>
      </c>
      <c r="AR4386">
        <v>-0.15473270416259799</v>
      </c>
    </row>
    <row r="4387" spans="36:44" x14ac:dyDescent="0.2">
      <c r="AJ4387">
        <v>-0.44740778207778897</v>
      </c>
      <c r="AK4387">
        <v>-5.9653732925653499E-2</v>
      </c>
      <c r="AL4387">
        <v>4386</v>
      </c>
      <c r="AM4387">
        <v>-10.939173759892601</v>
      </c>
      <c r="AO4387">
        <v>4386</v>
      </c>
      <c r="AP4387">
        <v>-5.9653732925653499E-2</v>
      </c>
      <c r="AQ4387">
        <v>-0.17083479464054099</v>
      </c>
      <c r="AR4387">
        <v>-0.160100102424622</v>
      </c>
    </row>
    <row r="4388" spans="36:44" x14ac:dyDescent="0.2">
      <c r="AJ4388">
        <v>-0.44733110070228599</v>
      </c>
      <c r="AK4388">
        <v>-5.8120198547840098E-2</v>
      </c>
      <c r="AL4388">
        <v>4387</v>
      </c>
      <c r="AM4388">
        <v>-10.998060725629299</v>
      </c>
      <c r="AO4388">
        <v>4387</v>
      </c>
      <c r="AP4388">
        <v>-5.8120198547840098E-2</v>
      </c>
      <c r="AQ4388">
        <v>-0.17160150408744801</v>
      </c>
      <c r="AR4388">
        <v>-0.15779979526996599</v>
      </c>
    </row>
    <row r="4389" spans="36:44" x14ac:dyDescent="0.2">
      <c r="AJ4389">
        <v>-0.44733110070228599</v>
      </c>
      <c r="AK4389">
        <v>-5.8120198547840098E-2</v>
      </c>
      <c r="AL4389">
        <v>4388</v>
      </c>
      <c r="AM4389">
        <v>-11.0561809241772</v>
      </c>
      <c r="AO4389">
        <v>4388</v>
      </c>
      <c r="AP4389">
        <v>-5.8120198547840098E-2</v>
      </c>
      <c r="AQ4389">
        <v>-0.182336300611496</v>
      </c>
      <c r="AR4389">
        <v>-0.160100102424622</v>
      </c>
    </row>
    <row r="4390" spans="36:44" x14ac:dyDescent="0.2">
      <c r="AJ4390">
        <v>-0.447254449129105</v>
      </c>
      <c r="AK4390">
        <v>-5.5053137242794002E-2</v>
      </c>
      <c r="AL4390">
        <v>4389</v>
      </c>
      <c r="AM4390">
        <v>-11.112767592072499</v>
      </c>
      <c r="AO4390">
        <v>4389</v>
      </c>
      <c r="AP4390">
        <v>-5.5053137242794002E-2</v>
      </c>
      <c r="AQ4390">
        <v>-0.17620210349559801</v>
      </c>
      <c r="AR4390">
        <v>-0.161633595824242</v>
      </c>
    </row>
    <row r="4391" spans="36:44" x14ac:dyDescent="0.2">
      <c r="AJ4391">
        <v>-0.44733110070228599</v>
      </c>
      <c r="AK4391">
        <v>-5.7353433221578598E-2</v>
      </c>
      <c r="AL4391">
        <v>4390</v>
      </c>
      <c r="AM4391">
        <v>-11.1689708773047</v>
      </c>
      <c r="AO4391">
        <v>4390</v>
      </c>
      <c r="AP4391">
        <v>-5.7353433221578598E-2</v>
      </c>
      <c r="AQ4391">
        <v>-0.182336300611496</v>
      </c>
      <c r="AR4391">
        <v>-0.16086679697036699</v>
      </c>
    </row>
    <row r="4392" spans="36:44" x14ac:dyDescent="0.2">
      <c r="AJ4392">
        <v>-0.44740778207778897</v>
      </c>
      <c r="AK4392">
        <v>-5.8886963874101597E-2</v>
      </c>
      <c r="AL4392">
        <v>4391</v>
      </c>
      <c r="AM4392">
        <v>-11.227091075852501</v>
      </c>
      <c r="AO4392">
        <v>4391</v>
      </c>
      <c r="AP4392">
        <v>-5.8886963874101597E-2</v>
      </c>
      <c r="AQ4392">
        <v>-0.17543539404869099</v>
      </c>
      <c r="AR4392">
        <v>-0.160100102424622</v>
      </c>
    </row>
    <row r="4393" spans="36:44" x14ac:dyDescent="0.2">
      <c r="AJ4393">
        <v>-0.44717776775360102</v>
      </c>
      <c r="AK4393">
        <v>-5.7353433221578598E-2</v>
      </c>
      <c r="AL4393">
        <v>4392</v>
      </c>
      <c r="AM4393">
        <v>-11.2852112744004</v>
      </c>
      <c r="AO4393">
        <v>4392</v>
      </c>
      <c r="AP4393">
        <v>-5.7353433221578598E-2</v>
      </c>
      <c r="AQ4393">
        <v>-0.179269194602966</v>
      </c>
      <c r="AR4393">
        <v>-0.160100102424622</v>
      </c>
    </row>
    <row r="4394" spans="36:44" x14ac:dyDescent="0.2">
      <c r="AJ4394">
        <v>-0.44733110070228599</v>
      </c>
      <c r="AK4394">
        <v>-5.8886963874101597E-2</v>
      </c>
      <c r="AL4394">
        <v>4393</v>
      </c>
      <c r="AM4394">
        <v>-11.343331472948201</v>
      </c>
      <c r="AO4394">
        <v>4393</v>
      </c>
      <c r="AP4394">
        <v>-5.8886963874101597E-2</v>
      </c>
      <c r="AQ4394">
        <v>-0.17850239574909199</v>
      </c>
      <c r="AR4394">
        <v>-0.160100102424622</v>
      </c>
    </row>
    <row r="4395" spans="36:44" x14ac:dyDescent="0.2">
      <c r="AJ4395">
        <v>-0.44733110070228599</v>
      </c>
      <c r="AK4395">
        <v>-5.8120198547840098E-2</v>
      </c>
      <c r="AL4395">
        <v>4394</v>
      </c>
      <c r="AM4395">
        <v>-11.4018350541592</v>
      </c>
      <c r="AO4395">
        <v>4394</v>
      </c>
      <c r="AP4395">
        <v>-5.8120198547840098E-2</v>
      </c>
      <c r="AQ4395">
        <v>-0.17850239574909199</v>
      </c>
      <c r="AR4395">
        <v>-0.160100102424622</v>
      </c>
    </row>
    <row r="4396" spans="36:44" x14ac:dyDescent="0.2">
      <c r="AJ4396">
        <v>-0.44733110070228599</v>
      </c>
      <c r="AK4396">
        <v>-5.6586667895317098E-2</v>
      </c>
      <c r="AL4396">
        <v>4395</v>
      </c>
      <c r="AM4396">
        <v>-11.4591884873807</v>
      </c>
      <c r="AO4396">
        <v>4395</v>
      </c>
      <c r="AP4396">
        <v>-5.6586667895317098E-2</v>
      </c>
      <c r="AQ4396">
        <v>-0.17696890234947199</v>
      </c>
      <c r="AR4396">
        <v>-0.16240030527114899</v>
      </c>
    </row>
    <row r="4397" spans="36:44" x14ac:dyDescent="0.2">
      <c r="AJ4397">
        <v>-0.44740778207778897</v>
      </c>
      <c r="AK4397">
        <v>-5.8120198547840098E-2</v>
      </c>
      <c r="AL4397">
        <v>4396</v>
      </c>
      <c r="AM4397">
        <v>-11.5165419206023</v>
      </c>
      <c r="AO4397">
        <v>4396</v>
      </c>
      <c r="AP4397">
        <v>-5.8120198547840098E-2</v>
      </c>
      <c r="AQ4397">
        <v>-0.17696890234947199</v>
      </c>
      <c r="AR4397">
        <v>-0.158566504716873</v>
      </c>
    </row>
    <row r="4398" spans="36:44" x14ac:dyDescent="0.2">
      <c r="AJ4398">
        <v>-0.447254449129105</v>
      </c>
      <c r="AK4398">
        <v>-5.8120198547840098E-2</v>
      </c>
      <c r="AL4398">
        <v>4397</v>
      </c>
      <c r="AM4398">
        <v>-11.574662119150201</v>
      </c>
      <c r="AO4398">
        <v>4397</v>
      </c>
      <c r="AP4398">
        <v>-5.8120198547840098E-2</v>
      </c>
      <c r="AQ4398">
        <v>-0.17850239574909199</v>
      </c>
      <c r="AR4398">
        <v>-0.15473270416259799</v>
      </c>
    </row>
    <row r="4399" spans="36:44" x14ac:dyDescent="0.2">
      <c r="AJ4399">
        <v>-0.44740778207778897</v>
      </c>
      <c r="AK4399">
        <v>-5.7353433221578598E-2</v>
      </c>
      <c r="AL4399">
        <v>4398</v>
      </c>
      <c r="AM4399">
        <v>-11.6323989350349</v>
      </c>
      <c r="AO4399">
        <v>4398</v>
      </c>
      <c r="AP4399">
        <v>-5.7353433221578598E-2</v>
      </c>
      <c r="AQ4399">
        <v>-0.177735701203346</v>
      </c>
      <c r="AR4399">
        <v>-0.16086679697036699</v>
      </c>
    </row>
    <row r="4400" spans="36:44" x14ac:dyDescent="0.2">
      <c r="AJ4400">
        <v>-0.447254449129105</v>
      </c>
      <c r="AK4400">
        <v>-5.6586667895317098E-2</v>
      </c>
      <c r="AL4400">
        <v>4399</v>
      </c>
      <c r="AM4400">
        <v>-11.689368985593299</v>
      </c>
      <c r="AO4400">
        <v>4399</v>
      </c>
      <c r="AP4400">
        <v>-5.6586667895317098E-2</v>
      </c>
      <c r="AQ4400">
        <v>-0.17696890234947199</v>
      </c>
      <c r="AR4400">
        <v>-0.15933330357074699</v>
      </c>
    </row>
    <row r="4401" spans="36:44" x14ac:dyDescent="0.2">
      <c r="AJ4401">
        <v>-0.44733110070228599</v>
      </c>
      <c r="AK4401">
        <v>-5.8886963874101597E-2</v>
      </c>
      <c r="AL4401">
        <v>4400</v>
      </c>
      <c r="AM4401">
        <v>-11.747105801478</v>
      </c>
      <c r="AO4401">
        <v>4400</v>
      </c>
      <c r="AP4401">
        <v>-5.8886963874101597E-2</v>
      </c>
      <c r="AQ4401">
        <v>-0.17313510179519701</v>
      </c>
      <c r="AR4401">
        <v>-0.161633595824242</v>
      </c>
    </row>
    <row r="4402" spans="36:44" x14ac:dyDescent="0.2">
      <c r="AJ4402">
        <v>-0.44740778207778897</v>
      </c>
      <c r="AK4402">
        <v>-5.7353433221578598E-2</v>
      </c>
      <c r="AL4402">
        <v>4401</v>
      </c>
      <c r="AM4402">
        <v>-11.8052260000259</v>
      </c>
      <c r="AO4402">
        <v>4401</v>
      </c>
      <c r="AP4402">
        <v>-5.7353433221578598E-2</v>
      </c>
      <c r="AQ4402">
        <v>-0.17466859519481701</v>
      </c>
      <c r="AR4402">
        <v>-0.16086679697036699</v>
      </c>
    </row>
    <row r="4403" spans="36:44" x14ac:dyDescent="0.2">
      <c r="AJ4403">
        <v>-0.44740778207778897</v>
      </c>
      <c r="AK4403">
        <v>-5.7353433221578598E-2</v>
      </c>
      <c r="AL4403">
        <v>4402</v>
      </c>
      <c r="AM4403">
        <v>-11.862579433247401</v>
      </c>
      <c r="AO4403">
        <v>4402</v>
      </c>
      <c r="AP4403">
        <v>-5.7353433221578598E-2</v>
      </c>
      <c r="AQ4403">
        <v>-0.17466859519481701</v>
      </c>
      <c r="AR4403">
        <v>-0.161633595824242</v>
      </c>
    </row>
    <row r="4404" spans="36:44" x14ac:dyDescent="0.2">
      <c r="AJ4404">
        <v>-0.447254449129105</v>
      </c>
      <c r="AK4404">
        <v>-5.8120198547840098E-2</v>
      </c>
      <c r="AL4404">
        <v>4403</v>
      </c>
      <c r="AM4404">
        <v>-11.920316249132201</v>
      </c>
      <c r="AO4404">
        <v>4403</v>
      </c>
      <c r="AP4404">
        <v>-5.8120198547840098E-2</v>
      </c>
      <c r="AQ4404">
        <v>-0.17390179634094199</v>
      </c>
      <c r="AR4404">
        <v>-0.16086679697036699</v>
      </c>
    </row>
    <row r="4405" spans="36:44" x14ac:dyDescent="0.2">
      <c r="AJ4405">
        <v>-0.44740778207778897</v>
      </c>
      <c r="AK4405">
        <v>-5.5053137242794002E-2</v>
      </c>
      <c r="AL4405">
        <v>4404</v>
      </c>
      <c r="AM4405">
        <v>-11.9769029170275</v>
      </c>
      <c r="AO4405">
        <v>4404</v>
      </c>
      <c r="AP4405">
        <v>-5.5053137242794002E-2</v>
      </c>
      <c r="AQ4405">
        <v>-0.17006799578666701</v>
      </c>
      <c r="AR4405">
        <v>-0.15933330357074699</v>
      </c>
    </row>
    <row r="4406" spans="36:44" x14ac:dyDescent="0.2">
      <c r="AJ4406">
        <v>-0.44740778207778897</v>
      </c>
      <c r="AK4406">
        <v>-5.7353433221578598E-2</v>
      </c>
      <c r="AL4406">
        <v>4405</v>
      </c>
      <c r="AM4406">
        <v>-12.033106202259701</v>
      </c>
      <c r="AO4406">
        <v>4405</v>
      </c>
      <c r="AP4406">
        <v>-5.7353433221578598E-2</v>
      </c>
      <c r="AQ4406">
        <v>-0.18310299515724199</v>
      </c>
      <c r="AR4406">
        <v>-0.160100102424622</v>
      </c>
    </row>
    <row r="4407" spans="36:44" x14ac:dyDescent="0.2">
      <c r="AJ4407">
        <v>-0.44733110070228599</v>
      </c>
      <c r="AK4407">
        <v>-5.8120198547840098E-2</v>
      </c>
      <c r="AL4407">
        <v>4406</v>
      </c>
      <c r="AM4407">
        <v>-12.090843018144399</v>
      </c>
      <c r="AO4407">
        <v>4406</v>
      </c>
      <c r="AP4407">
        <v>-5.8120198547840098E-2</v>
      </c>
      <c r="AQ4407">
        <v>-0.17390179634094199</v>
      </c>
      <c r="AR4407">
        <v>-0.16086679697036699</v>
      </c>
    </row>
    <row r="4408" spans="36:44" x14ac:dyDescent="0.2">
      <c r="AJ4408">
        <v>-0.44733110070228599</v>
      </c>
      <c r="AK4408">
        <v>-5.6586667895317098E-2</v>
      </c>
      <c r="AL4408">
        <v>4407</v>
      </c>
      <c r="AM4408">
        <v>-12.1481964513659</v>
      </c>
      <c r="AO4408">
        <v>4407</v>
      </c>
      <c r="AP4408">
        <v>-5.6586667895317098E-2</v>
      </c>
      <c r="AQ4408">
        <v>-0.179269194602966</v>
      </c>
      <c r="AR4408">
        <v>-0.16086679697036699</v>
      </c>
    </row>
    <row r="4409" spans="36:44" x14ac:dyDescent="0.2">
      <c r="AJ4409">
        <v>-0.44733110070228599</v>
      </c>
      <c r="AK4409">
        <v>-5.8120198547840098E-2</v>
      </c>
      <c r="AL4409">
        <v>4408</v>
      </c>
      <c r="AM4409">
        <v>-12.2055498845875</v>
      </c>
      <c r="AO4409">
        <v>4408</v>
      </c>
      <c r="AP4409">
        <v>-5.8120198547840098E-2</v>
      </c>
      <c r="AQ4409">
        <v>-0.18003599345684099</v>
      </c>
      <c r="AR4409">
        <v>-0.16086679697036699</v>
      </c>
    </row>
    <row r="4410" spans="36:44" x14ac:dyDescent="0.2">
      <c r="AJ4410">
        <v>-0.44733110070228599</v>
      </c>
      <c r="AK4410">
        <v>-5.8120198547840098E-2</v>
      </c>
      <c r="AL4410">
        <v>4409</v>
      </c>
      <c r="AM4410">
        <v>-12.2636700831354</v>
      </c>
      <c r="AO4410">
        <v>4409</v>
      </c>
      <c r="AP4410">
        <v>-5.8120198547840098E-2</v>
      </c>
      <c r="AQ4410">
        <v>-0.17006799578666701</v>
      </c>
      <c r="AR4410">
        <v>-0.15473270416259799</v>
      </c>
    </row>
    <row r="4411" spans="36:44" x14ac:dyDescent="0.2">
      <c r="AJ4411">
        <v>-0.447254449129105</v>
      </c>
      <c r="AK4411">
        <v>-5.7353433221578598E-2</v>
      </c>
      <c r="AL4411">
        <v>4410</v>
      </c>
      <c r="AM4411">
        <v>-12.321406899020101</v>
      </c>
      <c r="AO4411">
        <v>4410</v>
      </c>
      <c r="AP4411">
        <v>-5.7353433221578598E-2</v>
      </c>
      <c r="AQ4411">
        <v>-0.17620210349559801</v>
      </c>
      <c r="AR4411">
        <v>-0.16086679697036699</v>
      </c>
    </row>
    <row r="4412" spans="36:44" x14ac:dyDescent="0.2">
      <c r="AJ4412">
        <v>-0.447254449129105</v>
      </c>
      <c r="AK4412">
        <v>-5.8120198547840098E-2</v>
      </c>
      <c r="AL4412">
        <v>4411</v>
      </c>
      <c r="AM4412">
        <v>-12.379143714904799</v>
      </c>
      <c r="AO4412">
        <v>4411</v>
      </c>
      <c r="AP4412">
        <v>-5.8120198547840098E-2</v>
      </c>
      <c r="AQ4412">
        <v>-0.17236830294132199</v>
      </c>
      <c r="AR4412">
        <v>-0.160100102424622</v>
      </c>
    </row>
    <row r="4413" spans="36:44" x14ac:dyDescent="0.2">
      <c r="AJ4413">
        <v>-0.44733110070228599</v>
      </c>
      <c r="AK4413">
        <v>-5.6586667895317098E-2</v>
      </c>
      <c r="AL4413">
        <v>4412</v>
      </c>
      <c r="AM4413">
        <v>-12.436497148126399</v>
      </c>
      <c r="AO4413">
        <v>4412</v>
      </c>
      <c r="AP4413">
        <v>-5.6586667895317098E-2</v>
      </c>
      <c r="AQ4413">
        <v>-0.18003599345684099</v>
      </c>
      <c r="AR4413">
        <v>-0.161633595824242</v>
      </c>
    </row>
    <row r="4414" spans="36:44" x14ac:dyDescent="0.2">
      <c r="AJ4414">
        <v>-0.44740778207778897</v>
      </c>
      <c r="AK4414">
        <v>-5.7353433221578598E-2</v>
      </c>
      <c r="AL4414">
        <v>4413</v>
      </c>
      <c r="AM4414">
        <v>-12.493467198684799</v>
      </c>
      <c r="AO4414">
        <v>4413</v>
      </c>
      <c r="AP4414">
        <v>-5.7353433221578598E-2</v>
      </c>
      <c r="AQ4414">
        <v>-0.180802702903748</v>
      </c>
      <c r="AR4414">
        <v>-0.16086679697036699</v>
      </c>
    </row>
    <row r="4415" spans="36:44" x14ac:dyDescent="0.2">
      <c r="AJ4415">
        <v>-0.447254449129105</v>
      </c>
      <c r="AK4415">
        <v>-5.7353433221578598E-2</v>
      </c>
      <c r="AL4415">
        <v>4414</v>
      </c>
      <c r="AM4415">
        <v>-12.550820631906401</v>
      </c>
      <c r="AO4415">
        <v>4414</v>
      </c>
      <c r="AP4415">
        <v>-5.7353433221578598E-2</v>
      </c>
      <c r="AQ4415">
        <v>-0.177735701203346</v>
      </c>
      <c r="AR4415">
        <v>-0.161633595824242</v>
      </c>
    </row>
    <row r="4416" spans="36:44" x14ac:dyDescent="0.2">
      <c r="AJ4416">
        <v>-0.44733110070228599</v>
      </c>
      <c r="AK4416">
        <v>-5.6586667895317098E-2</v>
      </c>
      <c r="AL4416">
        <v>4415</v>
      </c>
      <c r="AM4416">
        <v>-12.607790682464801</v>
      </c>
      <c r="AO4416">
        <v>4415</v>
      </c>
      <c r="AP4416">
        <v>-5.6586667895317098E-2</v>
      </c>
      <c r="AQ4416">
        <v>-0.17696890234947199</v>
      </c>
      <c r="AR4416">
        <v>-0.16086679697036699</v>
      </c>
    </row>
    <row r="4417" spans="36:44" x14ac:dyDescent="0.2">
      <c r="AJ4417">
        <v>-0.44733110070228599</v>
      </c>
      <c r="AK4417">
        <v>-5.5819902569055599E-2</v>
      </c>
      <c r="AL4417">
        <v>4416</v>
      </c>
      <c r="AM4417">
        <v>-12.663993967696999</v>
      </c>
      <c r="AO4417">
        <v>4416</v>
      </c>
      <c r="AP4417">
        <v>-5.5819902569055599E-2</v>
      </c>
      <c r="AQ4417">
        <v>-0.179269194602966</v>
      </c>
      <c r="AR4417">
        <v>-0.15933330357074699</v>
      </c>
    </row>
    <row r="4418" spans="36:44" x14ac:dyDescent="0.2">
      <c r="AJ4418">
        <v>-0.44733110070228599</v>
      </c>
      <c r="AK4418">
        <v>-5.7353433221578598E-2</v>
      </c>
      <c r="AL4418">
        <v>4417</v>
      </c>
      <c r="AM4418">
        <v>-12.720580635592301</v>
      </c>
      <c r="AO4418">
        <v>4417</v>
      </c>
      <c r="AP4418">
        <v>-5.7353433221578598E-2</v>
      </c>
      <c r="AQ4418">
        <v>-0.17850239574909199</v>
      </c>
      <c r="AR4418">
        <v>-0.158566504716873</v>
      </c>
    </row>
    <row r="4419" spans="36:44" x14ac:dyDescent="0.2">
      <c r="AJ4419">
        <v>-0.44733110070228599</v>
      </c>
      <c r="AK4419">
        <v>-5.7353433221578598E-2</v>
      </c>
      <c r="AL4419">
        <v>4418</v>
      </c>
      <c r="AM4419">
        <v>-12.7779340688139</v>
      </c>
      <c r="AO4419">
        <v>4418</v>
      </c>
      <c r="AP4419">
        <v>-5.7353433221578598E-2</v>
      </c>
      <c r="AQ4419">
        <v>-0.17620210349559801</v>
      </c>
      <c r="AR4419">
        <v>-0.161633595824242</v>
      </c>
    </row>
    <row r="4420" spans="36:44" x14ac:dyDescent="0.2">
      <c r="AJ4420">
        <v>-0.44740778207778897</v>
      </c>
      <c r="AK4420">
        <v>-5.6586667895317098E-2</v>
      </c>
      <c r="AL4420">
        <v>4419</v>
      </c>
      <c r="AM4420">
        <v>-12.8349041193724</v>
      </c>
      <c r="AO4420">
        <v>4419</v>
      </c>
      <c r="AP4420">
        <v>-5.6586667895317098E-2</v>
      </c>
      <c r="AQ4420">
        <v>-0.17083479464054099</v>
      </c>
      <c r="AR4420">
        <v>-0.16086679697036699</v>
      </c>
    </row>
    <row r="4421" spans="36:44" x14ac:dyDescent="0.2">
      <c r="AJ4421">
        <v>-0.44733110070228599</v>
      </c>
      <c r="AK4421">
        <v>-5.8120198547840098E-2</v>
      </c>
      <c r="AL4421">
        <v>4420</v>
      </c>
      <c r="AM4421">
        <v>-12.8922575525939</v>
      </c>
      <c r="AO4421">
        <v>4420</v>
      </c>
      <c r="AP4421">
        <v>-5.8120198547840098E-2</v>
      </c>
      <c r="AQ4421">
        <v>-0.169301196932793</v>
      </c>
      <c r="AR4421">
        <v>-0.16240030527114899</v>
      </c>
    </row>
    <row r="4422" spans="36:44" x14ac:dyDescent="0.2">
      <c r="AJ4422">
        <v>-0.44733110070228599</v>
      </c>
      <c r="AK4422">
        <v>-5.5053137242794002E-2</v>
      </c>
      <c r="AL4422">
        <v>4421</v>
      </c>
      <c r="AM4422">
        <v>-12.948844220489301</v>
      </c>
      <c r="AO4422">
        <v>4421</v>
      </c>
      <c r="AP4422">
        <v>-5.5053137242794002E-2</v>
      </c>
      <c r="AQ4422">
        <v>-0.17696890234947199</v>
      </c>
      <c r="AR4422">
        <v>-0.15626619756221799</v>
      </c>
    </row>
    <row r="4423" spans="36:44" x14ac:dyDescent="0.2">
      <c r="AJ4423">
        <v>-0.447254449129105</v>
      </c>
      <c r="AK4423">
        <v>-5.7353433221578598E-2</v>
      </c>
      <c r="AL4423">
        <v>4422</v>
      </c>
      <c r="AM4423">
        <v>-13.0050475057215</v>
      </c>
      <c r="AO4423">
        <v>4422</v>
      </c>
      <c r="AP4423">
        <v>-5.7353433221578598E-2</v>
      </c>
      <c r="AQ4423">
        <v>-0.17696890234947199</v>
      </c>
      <c r="AR4423">
        <v>-0.15933330357074699</v>
      </c>
    </row>
    <row r="4424" spans="36:44" x14ac:dyDescent="0.2">
      <c r="AJ4424">
        <v>-0.447254449129105</v>
      </c>
      <c r="AK4424">
        <v>-5.6586667895317098E-2</v>
      </c>
      <c r="AL4424">
        <v>4423</v>
      </c>
      <c r="AM4424">
        <v>-13.062017556279899</v>
      </c>
      <c r="AO4424">
        <v>4423</v>
      </c>
      <c r="AP4424">
        <v>-5.6586667895317098E-2</v>
      </c>
      <c r="AQ4424">
        <v>-0.17236830294132199</v>
      </c>
      <c r="AR4424">
        <v>-0.16240030527114899</v>
      </c>
    </row>
    <row r="4425" spans="36:44" x14ac:dyDescent="0.2">
      <c r="AJ4425">
        <v>-0.447254449129105</v>
      </c>
      <c r="AK4425">
        <v>-5.8120198547840098E-2</v>
      </c>
      <c r="AL4425">
        <v>4424</v>
      </c>
      <c r="AM4425">
        <v>-13.119370989501499</v>
      </c>
      <c r="AO4425">
        <v>4424</v>
      </c>
      <c r="AP4425">
        <v>-5.8120198547840098E-2</v>
      </c>
      <c r="AQ4425">
        <v>-0.17390179634094199</v>
      </c>
      <c r="AR4425">
        <v>-0.160100102424622</v>
      </c>
    </row>
    <row r="4426" spans="36:44" x14ac:dyDescent="0.2">
      <c r="AJ4426">
        <v>-0.44740778207778897</v>
      </c>
      <c r="AK4426">
        <v>-5.8886963874101597E-2</v>
      </c>
      <c r="AL4426">
        <v>4425</v>
      </c>
      <c r="AM4426">
        <v>-13.177874570712399</v>
      </c>
      <c r="AO4426">
        <v>4425</v>
      </c>
      <c r="AP4426">
        <v>-5.8886963874101597E-2</v>
      </c>
      <c r="AQ4426">
        <v>-0.179269194602966</v>
      </c>
      <c r="AR4426">
        <v>-0.160100102424622</v>
      </c>
    </row>
    <row r="4427" spans="36:44" x14ac:dyDescent="0.2">
      <c r="AJ4427">
        <v>-0.44733110070228599</v>
      </c>
      <c r="AK4427">
        <v>-5.6586667895317098E-2</v>
      </c>
      <c r="AL4427">
        <v>4426</v>
      </c>
      <c r="AM4427">
        <v>-13.235611386597199</v>
      </c>
      <c r="AO4427">
        <v>4426</v>
      </c>
      <c r="AP4427">
        <v>-5.6586667895317098E-2</v>
      </c>
      <c r="AQ4427">
        <v>-0.17466859519481701</v>
      </c>
      <c r="AR4427">
        <v>-0.157032996416092</v>
      </c>
    </row>
    <row r="4428" spans="36:44" x14ac:dyDescent="0.2">
      <c r="AJ4428">
        <v>-0.44733110070228599</v>
      </c>
      <c r="AK4428">
        <v>-5.8120198547840098E-2</v>
      </c>
      <c r="AL4428">
        <v>4427</v>
      </c>
      <c r="AM4428">
        <v>-13.2929648198187</v>
      </c>
      <c r="AO4428">
        <v>4427</v>
      </c>
      <c r="AP4428">
        <v>-5.8120198547840098E-2</v>
      </c>
      <c r="AQ4428">
        <v>-0.177735701203346</v>
      </c>
      <c r="AR4428">
        <v>-0.16240030527114899</v>
      </c>
    </row>
    <row r="4429" spans="36:44" x14ac:dyDescent="0.2">
      <c r="AJ4429">
        <v>-0.44740778207778897</v>
      </c>
      <c r="AK4429">
        <v>-5.6586667895317098E-2</v>
      </c>
      <c r="AL4429">
        <v>4428</v>
      </c>
      <c r="AM4429">
        <v>-13.3503182530403</v>
      </c>
      <c r="AO4429">
        <v>4428</v>
      </c>
      <c r="AP4429">
        <v>-5.6586667895317098E-2</v>
      </c>
      <c r="AQ4429">
        <v>-0.177735701203346</v>
      </c>
      <c r="AR4429">
        <v>-0.16086679697036699</v>
      </c>
    </row>
    <row r="4430" spans="36:44" x14ac:dyDescent="0.2">
      <c r="AJ4430">
        <v>-0.44733110070228599</v>
      </c>
      <c r="AK4430">
        <v>-5.6586667895317098E-2</v>
      </c>
      <c r="AL4430">
        <v>4429</v>
      </c>
      <c r="AM4430">
        <v>-13.406904920935601</v>
      </c>
      <c r="AO4430">
        <v>4429</v>
      </c>
      <c r="AP4430">
        <v>-5.6586667895317098E-2</v>
      </c>
      <c r="AQ4430">
        <v>-0.17390179634094199</v>
      </c>
      <c r="AR4430">
        <v>-0.16086679697036699</v>
      </c>
    </row>
    <row r="4431" spans="36:44" x14ac:dyDescent="0.2">
      <c r="AJ4431">
        <v>-0.447254449129105</v>
      </c>
      <c r="AK4431">
        <v>-5.8120198547840098E-2</v>
      </c>
      <c r="AL4431">
        <v>4430</v>
      </c>
      <c r="AM4431">
        <v>-13.464258354157201</v>
      </c>
      <c r="AO4431">
        <v>4430</v>
      </c>
      <c r="AP4431">
        <v>-5.8120198547840098E-2</v>
      </c>
      <c r="AQ4431">
        <v>-0.17620210349559801</v>
      </c>
      <c r="AR4431">
        <v>-0.161633595824242</v>
      </c>
    </row>
    <row r="4432" spans="36:44" x14ac:dyDescent="0.2">
      <c r="AJ4432">
        <v>-0.44740778207778897</v>
      </c>
      <c r="AK4432">
        <v>-5.7353433221578598E-2</v>
      </c>
      <c r="AL4432">
        <v>4431</v>
      </c>
      <c r="AM4432">
        <v>-13.521995170041899</v>
      </c>
      <c r="AO4432">
        <v>4431</v>
      </c>
      <c r="AP4432">
        <v>-5.7353433221578598E-2</v>
      </c>
      <c r="AQ4432">
        <v>-0.18156950175762199</v>
      </c>
      <c r="AR4432">
        <v>-0.16240030527114899</v>
      </c>
    </row>
    <row r="4433" spans="36:44" x14ac:dyDescent="0.2">
      <c r="AJ4433">
        <v>-0.44717776775360102</v>
      </c>
      <c r="AK4433">
        <v>-5.7353433221578598E-2</v>
      </c>
      <c r="AL4433">
        <v>4432</v>
      </c>
      <c r="AM4433">
        <v>-13.579348603263499</v>
      </c>
      <c r="AO4433">
        <v>4432</v>
      </c>
      <c r="AP4433">
        <v>-5.7353433221578598E-2</v>
      </c>
      <c r="AQ4433">
        <v>-0.17850239574909199</v>
      </c>
      <c r="AR4433">
        <v>-0.16086679697036699</v>
      </c>
    </row>
    <row r="4434" spans="36:44" x14ac:dyDescent="0.2">
      <c r="AJ4434">
        <v>-0.44717776775360102</v>
      </c>
      <c r="AK4434">
        <v>-5.5819902569055599E-2</v>
      </c>
      <c r="AL4434">
        <v>4433</v>
      </c>
      <c r="AM4434">
        <v>-13.6359352711588</v>
      </c>
      <c r="AO4434">
        <v>4433</v>
      </c>
      <c r="AP4434">
        <v>-5.5819902569055599E-2</v>
      </c>
      <c r="AQ4434">
        <v>-0.17543539404869099</v>
      </c>
      <c r="AR4434">
        <v>-0.161633595824242</v>
      </c>
    </row>
    <row r="4435" spans="36:44" x14ac:dyDescent="0.2">
      <c r="AJ4435">
        <v>-0.44740778207778897</v>
      </c>
      <c r="AK4435">
        <v>-5.5819902569055599E-2</v>
      </c>
      <c r="AL4435">
        <v>4434</v>
      </c>
      <c r="AM4435">
        <v>-13.6917551737279</v>
      </c>
      <c r="AO4435">
        <v>4434</v>
      </c>
      <c r="AP4435">
        <v>-5.5819902569055599E-2</v>
      </c>
      <c r="AQ4435">
        <v>-0.179269194602966</v>
      </c>
      <c r="AR4435">
        <v>-0.161633595824242</v>
      </c>
    </row>
    <row r="4436" spans="36:44" x14ac:dyDescent="0.2">
      <c r="AJ4436">
        <v>-0.44740778207778897</v>
      </c>
      <c r="AK4436">
        <v>-5.7353433221578598E-2</v>
      </c>
      <c r="AL4436">
        <v>4435</v>
      </c>
      <c r="AM4436">
        <v>-13.748341841623199</v>
      </c>
      <c r="AO4436">
        <v>4435</v>
      </c>
      <c r="AP4436">
        <v>-5.7353433221578598E-2</v>
      </c>
      <c r="AQ4436">
        <v>-0.17006799578666701</v>
      </c>
      <c r="AR4436">
        <v>-0.15779979526996599</v>
      </c>
    </row>
    <row r="4437" spans="36:44" x14ac:dyDescent="0.2">
      <c r="AJ4437">
        <v>-0.44733110070228599</v>
      </c>
      <c r="AK4437">
        <v>-5.8886963874101597E-2</v>
      </c>
      <c r="AL4437">
        <v>4436</v>
      </c>
      <c r="AM4437">
        <v>-13.806462040171001</v>
      </c>
      <c r="AO4437">
        <v>4436</v>
      </c>
      <c r="AP4437">
        <v>-5.8886963874101597E-2</v>
      </c>
      <c r="AQ4437">
        <v>-0.18003599345684099</v>
      </c>
      <c r="AR4437">
        <v>-0.161633595824242</v>
      </c>
    </row>
    <row r="4438" spans="36:44" x14ac:dyDescent="0.2">
      <c r="AJ4438">
        <v>-0.44740778207778897</v>
      </c>
      <c r="AK4438">
        <v>-5.8120198547840098E-2</v>
      </c>
      <c r="AL4438">
        <v>4437</v>
      </c>
      <c r="AM4438">
        <v>-13.864965621382</v>
      </c>
      <c r="AO4438">
        <v>4437</v>
      </c>
      <c r="AP4438">
        <v>-5.8120198547840098E-2</v>
      </c>
      <c r="AQ4438">
        <v>-0.17850239574909199</v>
      </c>
      <c r="AR4438">
        <v>-0.15933330357074699</v>
      </c>
    </row>
    <row r="4439" spans="36:44" x14ac:dyDescent="0.2">
      <c r="AJ4439">
        <v>-0.44740778207778897</v>
      </c>
      <c r="AK4439">
        <v>-5.7353433221578598E-2</v>
      </c>
      <c r="AL4439">
        <v>4438</v>
      </c>
      <c r="AM4439">
        <v>-13.9227024372667</v>
      </c>
      <c r="AO4439">
        <v>4438</v>
      </c>
      <c r="AP4439">
        <v>-5.7353433221578598E-2</v>
      </c>
      <c r="AQ4439">
        <v>-0.17620210349559801</v>
      </c>
      <c r="AR4439">
        <v>-0.160100102424622</v>
      </c>
    </row>
    <row r="4440" spans="36:44" x14ac:dyDescent="0.2">
      <c r="AJ4440">
        <v>-0.447254449129105</v>
      </c>
      <c r="AK4440">
        <v>-5.6586667895317098E-2</v>
      </c>
      <c r="AL4440">
        <v>4439</v>
      </c>
      <c r="AM4440">
        <v>-13.9796724878252</v>
      </c>
      <c r="AO4440">
        <v>4439</v>
      </c>
      <c r="AP4440">
        <v>-5.6586667895317098E-2</v>
      </c>
      <c r="AQ4440">
        <v>-0.17466859519481701</v>
      </c>
      <c r="AR4440">
        <v>-0.16086679697036699</v>
      </c>
    </row>
    <row r="4441" spans="36:44" x14ac:dyDescent="0.2">
      <c r="AJ4441">
        <v>-0.44733110070228599</v>
      </c>
      <c r="AK4441">
        <v>-5.6586667895317098E-2</v>
      </c>
      <c r="AL4441">
        <v>4440</v>
      </c>
      <c r="AM4441">
        <v>-14.036259155720501</v>
      </c>
      <c r="AO4441">
        <v>4440</v>
      </c>
      <c r="AP4441">
        <v>-5.6586667895317098E-2</v>
      </c>
      <c r="AQ4441">
        <v>-0.17390179634094199</v>
      </c>
      <c r="AR4441">
        <v>-0.16086679697036699</v>
      </c>
    </row>
    <row r="4442" spans="36:44" x14ac:dyDescent="0.2">
      <c r="AJ4442">
        <v>-0.447254449129105</v>
      </c>
      <c r="AK4442">
        <v>-5.7353433221578598E-2</v>
      </c>
      <c r="AL4442">
        <v>4441</v>
      </c>
      <c r="AM4442">
        <v>-14.093229206278901</v>
      </c>
      <c r="AO4442">
        <v>4441</v>
      </c>
      <c r="AP4442">
        <v>-5.7353433221578598E-2</v>
      </c>
      <c r="AQ4442">
        <v>-0.17620210349559801</v>
      </c>
      <c r="AR4442">
        <v>-0.160100102424622</v>
      </c>
    </row>
    <row r="4443" spans="36:44" x14ac:dyDescent="0.2">
      <c r="AJ4443">
        <v>-0.447254449129105</v>
      </c>
      <c r="AK4443">
        <v>-5.6586667895317098E-2</v>
      </c>
      <c r="AL4443">
        <v>4442</v>
      </c>
      <c r="AM4443">
        <v>-14.1501992568374</v>
      </c>
      <c r="AO4443">
        <v>4442</v>
      </c>
      <c r="AP4443">
        <v>-5.6586667895317098E-2</v>
      </c>
      <c r="AQ4443">
        <v>-0.17313510179519701</v>
      </c>
      <c r="AR4443">
        <v>-0.161633595824242</v>
      </c>
    </row>
    <row r="4444" spans="36:44" x14ac:dyDescent="0.2">
      <c r="AJ4444">
        <v>-0.447254449129105</v>
      </c>
      <c r="AK4444">
        <v>-5.7353433221578598E-2</v>
      </c>
      <c r="AL4444">
        <v>4443</v>
      </c>
      <c r="AM4444">
        <v>-14.2071693073958</v>
      </c>
      <c r="AO4444">
        <v>4443</v>
      </c>
      <c r="AP4444">
        <v>-5.7353433221578598E-2</v>
      </c>
      <c r="AQ4444">
        <v>-0.17006799578666701</v>
      </c>
      <c r="AR4444">
        <v>-0.160100102424622</v>
      </c>
    </row>
    <row r="4445" spans="36:44" x14ac:dyDescent="0.2">
      <c r="AJ4445">
        <v>-0.44733110070228599</v>
      </c>
      <c r="AK4445">
        <v>-5.6586667895317098E-2</v>
      </c>
      <c r="AL4445">
        <v>4444</v>
      </c>
      <c r="AM4445">
        <v>-14.264139357954299</v>
      </c>
      <c r="AO4445">
        <v>4444</v>
      </c>
      <c r="AP4445">
        <v>-5.6586667895317098E-2</v>
      </c>
      <c r="AQ4445">
        <v>-0.180802702903748</v>
      </c>
      <c r="AR4445">
        <v>-0.161633595824242</v>
      </c>
    </row>
    <row r="4446" spans="36:44" x14ac:dyDescent="0.2">
      <c r="AJ4446">
        <v>-0.44733110070228599</v>
      </c>
      <c r="AK4446">
        <v>-5.7353433221578598E-2</v>
      </c>
      <c r="AL4446">
        <v>4445</v>
      </c>
      <c r="AM4446">
        <v>-14.321109408512701</v>
      </c>
      <c r="AO4446">
        <v>4445</v>
      </c>
      <c r="AP4446">
        <v>-5.7353433221578598E-2</v>
      </c>
      <c r="AQ4446">
        <v>-0.18156950175762199</v>
      </c>
      <c r="AR4446">
        <v>-0.16086679697036699</v>
      </c>
    </row>
    <row r="4447" spans="36:44" x14ac:dyDescent="0.2">
      <c r="AJ4447">
        <v>-0.44717776775360102</v>
      </c>
      <c r="AK4447">
        <v>-5.6586667895317098E-2</v>
      </c>
      <c r="AL4447">
        <v>4446</v>
      </c>
      <c r="AM4447">
        <v>-14.3780794590712</v>
      </c>
      <c r="AO4447">
        <v>4446</v>
      </c>
      <c r="AP4447">
        <v>-5.6586667895317098E-2</v>
      </c>
      <c r="AQ4447">
        <v>-0.179269194602966</v>
      </c>
      <c r="AR4447">
        <v>-0.15933330357074699</v>
      </c>
    </row>
    <row r="4448" spans="36:44" x14ac:dyDescent="0.2">
      <c r="AJ4448">
        <v>-0.447254449129105</v>
      </c>
      <c r="AK4448">
        <v>-5.5053137242794002E-2</v>
      </c>
      <c r="AL4448">
        <v>4447</v>
      </c>
      <c r="AM4448">
        <v>-14.433899361640201</v>
      </c>
      <c r="AO4448">
        <v>4447</v>
      </c>
      <c r="AP4448">
        <v>-5.5053137242794002E-2</v>
      </c>
      <c r="AQ4448">
        <v>-0.17850239574909199</v>
      </c>
      <c r="AR4448">
        <v>-0.160100102424622</v>
      </c>
    </row>
    <row r="4449" spans="36:44" x14ac:dyDescent="0.2">
      <c r="AJ4449">
        <v>-0.44748446345329301</v>
      </c>
      <c r="AK4449">
        <v>-5.8886963874101597E-2</v>
      </c>
      <c r="AL4449">
        <v>4448</v>
      </c>
      <c r="AM4449">
        <v>-14.4908694121987</v>
      </c>
      <c r="AO4449">
        <v>4448</v>
      </c>
      <c r="AP4449">
        <v>-5.8886963874101597E-2</v>
      </c>
      <c r="AQ4449">
        <v>-0.17850239574909199</v>
      </c>
      <c r="AR4449">
        <v>-0.158566504716873</v>
      </c>
    </row>
    <row r="4450" spans="36:44" x14ac:dyDescent="0.2">
      <c r="AJ4450">
        <v>-0.44733110070228599</v>
      </c>
      <c r="AK4450">
        <v>-5.8886963874101597E-2</v>
      </c>
      <c r="AL4450">
        <v>4449</v>
      </c>
      <c r="AM4450">
        <v>-14.5497563760728</v>
      </c>
      <c r="AO4450">
        <v>4449</v>
      </c>
      <c r="AP4450">
        <v>-5.8886963874101597E-2</v>
      </c>
      <c r="AQ4450">
        <v>-0.17236830294132199</v>
      </c>
      <c r="AR4450">
        <v>-0.16086679697036699</v>
      </c>
    </row>
    <row r="4451" spans="36:44" x14ac:dyDescent="0.2">
      <c r="AJ4451">
        <v>-0.44733110070228599</v>
      </c>
      <c r="AK4451">
        <v>-5.8886963874101597E-2</v>
      </c>
      <c r="AL4451">
        <v>4450</v>
      </c>
      <c r="AM4451">
        <v>-14.6086433399469</v>
      </c>
      <c r="AO4451">
        <v>4450</v>
      </c>
      <c r="AP4451">
        <v>-5.8886963874101597E-2</v>
      </c>
      <c r="AQ4451">
        <v>-0.17466859519481701</v>
      </c>
      <c r="AR4451">
        <v>-0.161633595824242</v>
      </c>
    </row>
    <row r="4452" spans="36:44" x14ac:dyDescent="0.2">
      <c r="AJ4452">
        <v>-0.44733110070228599</v>
      </c>
      <c r="AK4452">
        <v>-5.5819902569055599E-2</v>
      </c>
      <c r="AL4452">
        <v>4451</v>
      </c>
      <c r="AM4452">
        <v>-14.6659967731684</v>
      </c>
      <c r="AO4452">
        <v>4451</v>
      </c>
      <c r="AP4452">
        <v>-5.5819902569055599E-2</v>
      </c>
      <c r="AQ4452">
        <v>-0.169301196932793</v>
      </c>
      <c r="AR4452">
        <v>-0.158566504716873</v>
      </c>
    </row>
    <row r="4453" spans="36:44" x14ac:dyDescent="0.2">
      <c r="AJ4453">
        <v>-0.44733110070228599</v>
      </c>
      <c r="AK4453">
        <v>-5.8120198547840098E-2</v>
      </c>
      <c r="AL4453">
        <v>4452</v>
      </c>
      <c r="AM4453">
        <v>-14.7229668237269</v>
      </c>
      <c r="AO4453">
        <v>4452</v>
      </c>
      <c r="AP4453">
        <v>-5.8120198547840098E-2</v>
      </c>
      <c r="AQ4453">
        <v>-0.179269194602966</v>
      </c>
      <c r="AR4453">
        <v>-0.161633595824242</v>
      </c>
    </row>
    <row r="4454" spans="36:44" x14ac:dyDescent="0.2">
      <c r="AJ4454">
        <v>-0.447254449129105</v>
      </c>
      <c r="AK4454">
        <v>-5.7353433221578598E-2</v>
      </c>
      <c r="AL4454">
        <v>4453</v>
      </c>
      <c r="AM4454">
        <v>-14.7807036396116</v>
      </c>
      <c r="AO4454">
        <v>4453</v>
      </c>
      <c r="AP4454">
        <v>-5.7353433221578598E-2</v>
      </c>
      <c r="AQ4454">
        <v>-0.18003599345684099</v>
      </c>
      <c r="AR4454">
        <v>-0.16086679697036699</v>
      </c>
    </row>
    <row r="4455" spans="36:44" x14ac:dyDescent="0.2">
      <c r="AJ4455">
        <v>-0.44740778207778897</v>
      </c>
      <c r="AK4455">
        <v>-5.8120198547840098E-2</v>
      </c>
      <c r="AL4455">
        <v>4454</v>
      </c>
      <c r="AM4455">
        <v>-14.838440455496301</v>
      </c>
      <c r="AO4455">
        <v>4454</v>
      </c>
      <c r="AP4455">
        <v>-5.8120198547840098E-2</v>
      </c>
      <c r="AQ4455">
        <v>-0.17466859519481701</v>
      </c>
      <c r="AR4455">
        <v>-0.15933330357074699</v>
      </c>
    </row>
    <row r="4456" spans="36:44" x14ac:dyDescent="0.2">
      <c r="AJ4456">
        <v>-0.44733110070228599</v>
      </c>
      <c r="AK4456">
        <v>-5.7353433221578598E-2</v>
      </c>
      <c r="AL4456">
        <v>4455</v>
      </c>
      <c r="AM4456">
        <v>-14.896177271380999</v>
      </c>
      <c r="AO4456">
        <v>4455</v>
      </c>
      <c r="AP4456">
        <v>-5.7353433221578598E-2</v>
      </c>
      <c r="AQ4456">
        <v>-0.18003599345684099</v>
      </c>
      <c r="AR4456">
        <v>-0.160100102424622</v>
      </c>
    </row>
    <row r="4457" spans="36:44" x14ac:dyDescent="0.2">
      <c r="AJ4457">
        <v>-0.447254449129105</v>
      </c>
      <c r="AK4457">
        <v>-5.6586667895317098E-2</v>
      </c>
      <c r="AL4457">
        <v>4456</v>
      </c>
      <c r="AM4457">
        <v>-14.9531473219395</v>
      </c>
      <c r="AO4457">
        <v>4456</v>
      </c>
      <c r="AP4457">
        <v>-5.6586667895317098E-2</v>
      </c>
      <c r="AQ4457">
        <v>-0.17620210349559801</v>
      </c>
      <c r="AR4457">
        <v>-0.157032996416092</v>
      </c>
    </row>
    <row r="4458" spans="36:44" x14ac:dyDescent="0.2">
      <c r="AJ4458">
        <v>-0.447254449129105</v>
      </c>
      <c r="AK4458">
        <v>-5.8120198547840098E-2</v>
      </c>
      <c r="AL4458">
        <v>4457</v>
      </c>
      <c r="AM4458">
        <v>-15.010500755161001</v>
      </c>
      <c r="AO4458">
        <v>4457</v>
      </c>
      <c r="AP4458">
        <v>-5.8120198547840098E-2</v>
      </c>
      <c r="AQ4458">
        <v>-0.17696890234947199</v>
      </c>
      <c r="AR4458">
        <v>-0.158566504716873</v>
      </c>
    </row>
    <row r="4459" spans="36:44" x14ac:dyDescent="0.2">
      <c r="AJ4459">
        <v>-0.447254449129105</v>
      </c>
      <c r="AK4459">
        <v>-5.7353433221578598E-2</v>
      </c>
      <c r="AL4459">
        <v>4458</v>
      </c>
      <c r="AM4459">
        <v>-15.068237571045801</v>
      </c>
      <c r="AO4459">
        <v>4458</v>
      </c>
      <c r="AP4459">
        <v>-5.7353433221578598E-2</v>
      </c>
      <c r="AQ4459">
        <v>-0.177735701203346</v>
      </c>
      <c r="AR4459">
        <v>-0.15779979526996599</v>
      </c>
    </row>
    <row r="4460" spans="36:44" x14ac:dyDescent="0.2">
      <c r="AJ4460">
        <v>-0.44733110070228599</v>
      </c>
      <c r="AK4460">
        <v>-5.4286371916532503E-2</v>
      </c>
      <c r="AL4460">
        <v>4459</v>
      </c>
      <c r="AM4460">
        <v>-15.124057473614799</v>
      </c>
      <c r="AO4460">
        <v>4459</v>
      </c>
      <c r="AP4460">
        <v>-5.4286371916532503E-2</v>
      </c>
      <c r="AQ4460">
        <v>-0.17696890234947199</v>
      </c>
      <c r="AR4460">
        <v>-0.15933330357074699</v>
      </c>
    </row>
    <row r="4461" spans="36:44" x14ac:dyDescent="0.2">
      <c r="AJ4461">
        <v>-0.44733110070228599</v>
      </c>
      <c r="AK4461">
        <v>-5.6586667895317098E-2</v>
      </c>
      <c r="AL4461">
        <v>4460</v>
      </c>
      <c r="AM4461">
        <v>-15.179493993520699</v>
      </c>
      <c r="AO4461">
        <v>4460</v>
      </c>
      <c r="AP4461">
        <v>-5.6586667895317098E-2</v>
      </c>
      <c r="AQ4461">
        <v>-0.17160150408744801</v>
      </c>
      <c r="AR4461">
        <v>-0.16086679697036699</v>
      </c>
    </row>
    <row r="4462" spans="36:44" x14ac:dyDescent="0.2">
      <c r="AJ4462">
        <v>-0.44733110070228599</v>
      </c>
      <c r="AK4462">
        <v>-5.7353433221578598E-2</v>
      </c>
      <c r="AL4462">
        <v>4461</v>
      </c>
      <c r="AM4462">
        <v>-15.236464044079201</v>
      </c>
      <c r="AO4462">
        <v>4461</v>
      </c>
      <c r="AP4462">
        <v>-5.7353433221578598E-2</v>
      </c>
      <c r="AQ4462">
        <v>-0.17466859519481701</v>
      </c>
      <c r="AR4462">
        <v>-0.15933330357074699</v>
      </c>
    </row>
    <row r="4463" spans="36:44" x14ac:dyDescent="0.2">
      <c r="AJ4463">
        <v>-0.447254449129105</v>
      </c>
      <c r="AK4463">
        <v>-5.5819902569055599E-2</v>
      </c>
      <c r="AL4463">
        <v>4462</v>
      </c>
      <c r="AM4463">
        <v>-15.2930507119745</v>
      </c>
      <c r="AO4463">
        <v>4462</v>
      </c>
      <c r="AP4463">
        <v>-5.5819902569055599E-2</v>
      </c>
      <c r="AQ4463">
        <v>-0.17313510179519701</v>
      </c>
      <c r="AR4463">
        <v>-0.155499503016472</v>
      </c>
    </row>
    <row r="4464" spans="36:44" x14ac:dyDescent="0.2">
      <c r="AJ4464">
        <v>-0.44733110070228599</v>
      </c>
      <c r="AK4464">
        <v>-5.5053137242794002E-2</v>
      </c>
      <c r="AL4464">
        <v>4463</v>
      </c>
      <c r="AM4464">
        <v>-15.3484872318804</v>
      </c>
      <c r="AO4464">
        <v>4463</v>
      </c>
      <c r="AP4464">
        <v>-5.5053137242794002E-2</v>
      </c>
      <c r="AQ4464">
        <v>-0.17083479464054099</v>
      </c>
      <c r="AR4464">
        <v>-0.15243239700794201</v>
      </c>
    </row>
    <row r="4465" spans="36:44" x14ac:dyDescent="0.2">
      <c r="AJ4465">
        <v>-0.44733110070228599</v>
      </c>
      <c r="AK4465">
        <v>-5.7353433221578598E-2</v>
      </c>
      <c r="AL4465">
        <v>4464</v>
      </c>
      <c r="AM4465">
        <v>-15.4046905171126</v>
      </c>
      <c r="AO4465">
        <v>4464</v>
      </c>
      <c r="AP4465">
        <v>-5.7353433221578598E-2</v>
      </c>
      <c r="AQ4465">
        <v>-0.167767703533173</v>
      </c>
      <c r="AR4465">
        <v>-0.160100102424622</v>
      </c>
    </row>
    <row r="4466" spans="36:44" x14ac:dyDescent="0.2">
      <c r="AJ4466">
        <v>-0.447254449129105</v>
      </c>
      <c r="AK4466">
        <v>-5.5053137242794002E-2</v>
      </c>
      <c r="AL4466">
        <v>4465</v>
      </c>
      <c r="AM4466">
        <v>-15.460893802344801</v>
      </c>
      <c r="AO4466">
        <v>4465</v>
      </c>
      <c r="AP4466">
        <v>-5.5053137242794002E-2</v>
      </c>
      <c r="AQ4466">
        <v>-0.18003599345684099</v>
      </c>
      <c r="AR4466">
        <v>-0.15933330357074699</v>
      </c>
    </row>
    <row r="4467" spans="36:44" x14ac:dyDescent="0.2">
      <c r="AJ4467">
        <v>-0.447254449129105</v>
      </c>
      <c r="AK4467">
        <v>-5.8120198547840098E-2</v>
      </c>
      <c r="AL4467">
        <v>4466</v>
      </c>
      <c r="AM4467">
        <v>-15.5174804702401</v>
      </c>
      <c r="AO4467">
        <v>4466</v>
      </c>
      <c r="AP4467">
        <v>-5.8120198547840098E-2</v>
      </c>
      <c r="AQ4467">
        <v>-0.180802702903748</v>
      </c>
      <c r="AR4467">
        <v>-0.15933330357074699</v>
      </c>
    </row>
    <row r="4468" spans="36:44" x14ac:dyDescent="0.2">
      <c r="AJ4468">
        <v>-0.44733110070228599</v>
      </c>
      <c r="AK4468">
        <v>-5.8886963874101597E-2</v>
      </c>
      <c r="AL4468">
        <v>4467</v>
      </c>
      <c r="AM4468">
        <v>-15.575984051451099</v>
      </c>
      <c r="AO4468">
        <v>4467</v>
      </c>
      <c r="AP4468">
        <v>-5.8886963874101597E-2</v>
      </c>
      <c r="AQ4468">
        <v>-0.17390179634094199</v>
      </c>
      <c r="AR4468">
        <v>-0.15626619756221799</v>
      </c>
    </row>
    <row r="4469" spans="36:44" x14ac:dyDescent="0.2">
      <c r="AJ4469">
        <v>-0.44733110070228599</v>
      </c>
      <c r="AK4469">
        <v>-5.7353433221578598E-2</v>
      </c>
      <c r="AL4469">
        <v>4468</v>
      </c>
      <c r="AM4469">
        <v>-15.6341042499989</v>
      </c>
      <c r="AO4469">
        <v>4468</v>
      </c>
      <c r="AP4469">
        <v>-5.7353433221578598E-2</v>
      </c>
      <c r="AQ4469">
        <v>-0.17850239574909199</v>
      </c>
      <c r="AR4469">
        <v>-0.160100102424622</v>
      </c>
    </row>
    <row r="4470" spans="36:44" x14ac:dyDescent="0.2">
      <c r="AJ4470">
        <v>-0.44733110070228599</v>
      </c>
      <c r="AK4470">
        <v>-5.7353433221578598E-2</v>
      </c>
      <c r="AL4470">
        <v>4469</v>
      </c>
      <c r="AM4470">
        <v>-15.6914576832205</v>
      </c>
      <c r="AO4470">
        <v>4469</v>
      </c>
      <c r="AP4470">
        <v>-5.7353433221578598E-2</v>
      </c>
      <c r="AQ4470">
        <v>-0.18003599345684099</v>
      </c>
      <c r="AR4470">
        <v>-0.160100102424622</v>
      </c>
    </row>
    <row r="4471" spans="36:44" x14ac:dyDescent="0.2">
      <c r="AJ4471">
        <v>-0.44733110070228599</v>
      </c>
      <c r="AK4471">
        <v>-5.5819902569055599E-2</v>
      </c>
      <c r="AL4471">
        <v>4470</v>
      </c>
      <c r="AM4471">
        <v>-15.7480443511158</v>
      </c>
      <c r="AO4471">
        <v>4470</v>
      </c>
      <c r="AP4471">
        <v>-5.5819902569055599E-2</v>
      </c>
      <c r="AQ4471">
        <v>-0.179269194602966</v>
      </c>
      <c r="AR4471">
        <v>-0.16086679697036699</v>
      </c>
    </row>
    <row r="4472" spans="36:44" x14ac:dyDescent="0.2">
      <c r="AJ4472">
        <v>-0.44733110070228599</v>
      </c>
      <c r="AK4472">
        <v>-5.8120198547840098E-2</v>
      </c>
      <c r="AL4472">
        <v>4471</v>
      </c>
      <c r="AM4472">
        <v>-15.805014401674301</v>
      </c>
      <c r="AO4472">
        <v>4471</v>
      </c>
      <c r="AP4472">
        <v>-5.8120198547840098E-2</v>
      </c>
      <c r="AQ4472">
        <v>-0.17850239574909199</v>
      </c>
      <c r="AR4472">
        <v>-0.158566504716873</v>
      </c>
    </row>
    <row r="4473" spans="36:44" x14ac:dyDescent="0.2">
      <c r="AJ4473">
        <v>-0.447254449129105</v>
      </c>
      <c r="AK4473">
        <v>-5.8120198547840098E-2</v>
      </c>
      <c r="AL4473">
        <v>4472</v>
      </c>
      <c r="AM4473">
        <v>-15.8631346002221</v>
      </c>
      <c r="AO4473">
        <v>4472</v>
      </c>
      <c r="AP4473">
        <v>-5.8120198547840098E-2</v>
      </c>
      <c r="AQ4473">
        <v>-0.17620210349559801</v>
      </c>
      <c r="AR4473">
        <v>-0.157032996416092</v>
      </c>
    </row>
    <row r="4474" spans="36:44" x14ac:dyDescent="0.2">
      <c r="AJ4474">
        <v>-0.447254449129105</v>
      </c>
      <c r="AK4474">
        <v>-5.7353433221578598E-2</v>
      </c>
      <c r="AL4474">
        <v>4473</v>
      </c>
      <c r="AM4474">
        <v>-15.920871416106801</v>
      </c>
      <c r="AO4474">
        <v>4473</v>
      </c>
      <c r="AP4474">
        <v>-5.7353433221578598E-2</v>
      </c>
      <c r="AQ4474">
        <v>-0.17083479464054099</v>
      </c>
      <c r="AR4474">
        <v>-0.15933330357074699</v>
      </c>
    </row>
    <row r="4475" spans="36:44" x14ac:dyDescent="0.2">
      <c r="AJ4475">
        <v>-0.447254449129105</v>
      </c>
      <c r="AK4475">
        <v>-5.7353433221578598E-2</v>
      </c>
      <c r="AL4475">
        <v>4474</v>
      </c>
      <c r="AM4475">
        <v>-15.9782248493284</v>
      </c>
      <c r="AO4475">
        <v>4474</v>
      </c>
      <c r="AP4475">
        <v>-5.7353433221578598E-2</v>
      </c>
      <c r="AQ4475">
        <v>-0.17390179634094199</v>
      </c>
      <c r="AR4475">
        <v>-0.15779979526996599</v>
      </c>
    </row>
    <row r="4476" spans="36:44" x14ac:dyDescent="0.2">
      <c r="AJ4476">
        <v>-0.447254449129105</v>
      </c>
      <c r="AK4476">
        <v>-5.8886963874101597E-2</v>
      </c>
      <c r="AL4476">
        <v>4475</v>
      </c>
      <c r="AM4476">
        <v>-16.0363450478762</v>
      </c>
      <c r="AO4476">
        <v>4475</v>
      </c>
      <c r="AP4476">
        <v>-5.8886963874101597E-2</v>
      </c>
      <c r="AQ4476">
        <v>-0.17236830294132199</v>
      </c>
      <c r="AR4476">
        <v>-0.15626619756221799</v>
      </c>
    </row>
    <row r="4477" spans="36:44" x14ac:dyDescent="0.2">
      <c r="AJ4477">
        <v>-0.447254449129105</v>
      </c>
      <c r="AK4477">
        <v>-5.8120198547840098E-2</v>
      </c>
      <c r="AL4477">
        <v>4476</v>
      </c>
      <c r="AM4477">
        <v>-16.094848629087199</v>
      </c>
      <c r="AO4477">
        <v>4476</v>
      </c>
      <c r="AP4477">
        <v>-5.8120198547840098E-2</v>
      </c>
      <c r="AQ4477">
        <v>-0.17236830294132199</v>
      </c>
      <c r="AR4477">
        <v>-0.15473270416259799</v>
      </c>
    </row>
    <row r="4478" spans="36:44" x14ac:dyDescent="0.2">
      <c r="AJ4478">
        <v>-0.44733110070228599</v>
      </c>
      <c r="AK4478">
        <v>-5.8886963874101597E-2</v>
      </c>
      <c r="AL4478">
        <v>4477</v>
      </c>
      <c r="AM4478">
        <v>-16.153352210298198</v>
      </c>
      <c r="AO4478">
        <v>4477</v>
      </c>
      <c r="AP4478">
        <v>-5.8886963874101597E-2</v>
      </c>
      <c r="AQ4478">
        <v>-0.17160150408744801</v>
      </c>
      <c r="AR4478">
        <v>-0.155499503016472</v>
      </c>
    </row>
    <row r="4479" spans="36:44" x14ac:dyDescent="0.2">
      <c r="AJ4479">
        <v>-0.44733110070228599</v>
      </c>
      <c r="AK4479">
        <v>-5.7353433221578598E-2</v>
      </c>
      <c r="AL4479">
        <v>4478</v>
      </c>
      <c r="AM4479">
        <v>-16.211472408845999</v>
      </c>
      <c r="AO4479">
        <v>4478</v>
      </c>
      <c r="AP4479">
        <v>-5.7353433221578598E-2</v>
      </c>
      <c r="AQ4479">
        <v>-0.17390179634094199</v>
      </c>
      <c r="AR4479">
        <v>-0.158566504716873</v>
      </c>
    </row>
    <row r="4480" spans="36:44" x14ac:dyDescent="0.2">
      <c r="AJ4480">
        <v>-0.44733110070228599</v>
      </c>
      <c r="AK4480">
        <v>-5.7353433221578598E-2</v>
      </c>
      <c r="AL4480">
        <v>4479</v>
      </c>
      <c r="AM4480">
        <v>-16.268825842067599</v>
      </c>
      <c r="AO4480">
        <v>4479</v>
      </c>
      <c r="AP4480">
        <v>-5.7353433221578598E-2</v>
      </c>
      <c r="AQ4480">
        <v>-0.17083479464054099</v>
      </c>
      <c r="AR4480">
        <v>-0.160100102424622</v>
      </c>
    </row>
    <row r="4481" spans="36:44" x14ac:dyDescent="0.2">
      <c r="AJ4481">
        <v>-0.44740778207778897</v>
      </c>
      <c r="AK4481">
        <v>-5.7353433221578598E-2</v>
      </c>
      <c r="AL4481">
        <v>4480</v>
      </c>
      <c r="AM4481">
        <v>-16.326179275289199</v>
      </c>
      <c r="AO4481">
        <v>4480</v>
      </c>
      <c r="AP4481">
        <v>-5.7353433221578598E-2</v>
      </c>
      <c r="AQ4481">
        <v>-0.18003599345684099</v>
      </c>
      <c r="AR4481">
        <v>-0.15933330357074699</v>
      </c>
    </row>
    <row r="4482" spans="36:44" x14ac:dyDescent="0.2">
      <c r="AJ4482">
        <v>-0.447254449129105</v>
      </c>
      <c r="AK4482">
        <v>-5.8120198547840098E-2</v>
      </c>
      <c r="AL4482">
        <v>4481</v>
      </c>
      <c r="AM4482">
        <v>-16.383916091173901</v>
      </c>
      <c r="AO4482">
        <v>4481</v>
      </c>
      <c r="AP4482">
        <v>-5.8120198547840098E-2</v>
      </c>
      <c r="AQ4482">
        <v>-0.18003599345684099</v>
      </c>
      <c r="AR4482">
        <v>-0.160100102424622</v>
      </c>
    </row>
    <row r="4483" spans="36:44" x14ac:dyDescent="0.2">
      <c r="AJ4483">
        <v>-0.44740778207778897</v>
      </c>
      <c r="AK4483">
        <v>-5.6586667895317098E-2</v>
      </c>
      <c r="AL4483">
        <v>4482</v>
      </c>
      <c r="AM4483">
        <v>-16.441269524395501</v>
      </c>
      <c r="AO4483">
        <v>4482</v>
      </c>
      <c r="AP4483">
        <v>-5.6586667895317098E-2</v>
      </c>
      <c r="AQ4483">
        <v>-0.177735701203346</v>
      </c>
      <c r="AR4483">
        <v>-0.15933330357074699</v>
      </c>
    </row>
    <row r="4484" spans="36:44" x14ac:dyDescent="0.2">
      <c r="AJ4484">
        <v>-0.44740778207778897</v>
      </c>
      <c r="AK4484">
        <v>-5.6586667895317098E-2</v>
      </c>
      <c r="AL4484">
        <v>4483</v>
      </c>
      <c r="AM4484">
        <v>-16.497856192290801</v>
      </c>
      <c r="AO4484">
        <v>4483</v>
      </c>
      <c r="AP4484">
        <v>-5.6586667895317098E-2</v>
      </c>
      <c r="AQ4484">
        <v>-0.18003599345684099</v>
      </c>
      <c r="AR4484">
        <v>-0.15933330357074699</v>
      </c>
    </row>
    <row r="4485" spans="36:44" x14ac:dyDescent="0.2">
      <c r="AJ4485">
        <v>-0.44733110070228599</v>
      </c>
      <c r="AK4485">
        <v>-5.7353433221578598E-2</v>
      </c>
      <c r="AL4485">
        <v>4484</v>
      </c>
      <c r="AM4485">
        <v>-16.554826242849199</v>
      </c>
      <c r="AO4485">
        <v>4484</v>
      </c>
      <c r="AP4485">
        <v>-5.7353433221578598E-2</v>
      </c>
      <c r="AQ4485">
        <v>-0.18003599345684099</v>
      </c>
      <c r="AR4485">
        <v>-0.160100102424622</v>
      </c>
    </row>
    <row r="4486" spans="36:44" x14ac:dyDescent="0.2">
      <c r="AJ4486">
        <v>-0.44733110070228599</v>
      </c>
      <c r="AK4486">
        <v>-5.7353433221578598E-2</v>
      </c>
      <c r="AL4486">
        <v>4485</v>
      </c>
      <c r="AM4486">
        <v>-16.612179676070799</v>
      </c>
      <c r="AO4486">
        <v>4485</v>
      </c>
      <c r="AP4486">
        <v>-5.7353433221578598E-2</v>
      </c>
      <c r="AQ4486">
        <v>-0.16546739637851701</v>
      </c>
      <c r="AR4486">
        <v>-0.158566504716873</v>
      </c>
    </row>
    <row r="4487" spans="36:44" x14ac:dyDescent="0.2">
      <c r="AJ4487">
        <v>-0.44733110070228599</v>
      </c>
      <c r="AK4487">
        <v>-5.7353433221578598E-2</v>
      </c>
      <c r="AL4487">
        <v>4486</v>
      </c>
      <c r="AM4487">
        <v>-16.669533109292399</v>
      </c>
      <c r="AO4487">
        <v>4486</v>
      </c>
      <c r="AP4487">
        <v>-5.7353433221578598E-2</v>
      </c>
      <c r="AQ4487">
        <v>-0.17696890234947199</v>
      </c>
      <c r="AR4487">
        <v>-0.158566504716873</v>
      </c>
    </row>
    <row r="4488" spans="36:44" x14ac:dyDescent="0.2">
      <c r="AJ4488">
        <v>-0.44733110070228599</v>
      </c>
      <c r="AK4488">
        <v>-5.8120198547840098E-2</v>
      </c>
      <c r="AL4488">
        <v>4487</v>
      </c>
      <c r="AM4488">
        <v>-16.727269925177101</v>
      </c>
      <c r="AO4488">
        <v>4487</v>
      </c>
      <c r="AP4488">
        <v>-5.8120198547840098E-2</v>
      </c>
      <c r="AQ4488">
        <v>-0.17696890234947199</v>
      </c>
      <c r="AR4488">
        <v>-0.158566504716873</v>
      </c>
    </row>
    <row r="4489" spans="36:44" x14ac:dyDescent="0.2">
      <c r="AJ4489">
        <v>-0.447254449129105</v>
      </c>
      <c r="AK4489">
        <v>-5.5819902569055599E-2</v>
      </c>
      <c r="AL4489">
        <v>4488</v>
      </c>
      <c r="AM4489">
        <v>-16.784239975735499</v>
      </c>
      <c r="AO4489">
        <v>4488</v>
      </c>
      <c r="AP4489">
        <v>-5.5819902569055599E-2</v>
      </c>
      <c r="AQ4489">
        <v>-0.17620210349559801</v>
      </c>
      <c r="AR4489">
        <v>-0.158566504716873</v>
      </c>
    </row>
    <row r="4490" spans="36:44" x14ac:dyDescent="0.2">
      <c r="AJ4490">
        <v>-0.44733110070228599</v>
      </c>
      <c r="AK4490">
        <v>-5.7353433221578598E-2</v>
      </c>
      <c r="AL4490">
        <v>4489</v>
      </c>
      <c r="AM4490">
        <v>-16.840826643630901</v>
      </c>
      <c r="AO4490">
        <v>4489</v>
      </c>
      <c r="AP4490">
        <v>-5.7353433221578598E-2</v>
      </c>
      <c r="AQ4490">
        <v>-0.17543539404869099</v>
      </c>
      <c r="AR4490">
        <v>-0.160100102424622</v>
      </c>
    </row>
    <row r="4491" spans="36:44" x14ac:dyDescent="0.2">
      <c r="AJ4491">
        <v>-0.44733110070228599</v>
      </c>
      <c r="AK4491">
        <v>-5.5053137242794002E-2</v>
      </c>
      <c r="AL4491">
        <v>4490</v>
      </c>
      <c r="AM4491">
        <v>-16.897029928862999</v>
      </c>
      <c r="AO4491">
        <v>4490</v>
      </c>
      <c r="AP4491">
        <v>-5.5053137242794002E-2</v>
      </c>
      <c r="AQ4491">
        <v>-0.17620210349559801</v>
      </c>
      <c r="AR4491">
        <v>-0.158566504716873</v>
      </c>
    </row>
    <row r="4492" spans="36:44" x14ac:dyDescent="0.2">
      <c r="AJ4492">
        <v>-0.44717776775360102</v>
      </c>
      <c r="AK4492">
        <v>-5.5819902569055599E-2</v>
      </c>
      <c r="AL4492">
        <v>4491</v>
      </c>
      <c r="AM4492">
        <v>-16.952466448769002</v>
      </c>
      <c r="AO4492">
        <v>4491</v>
      </c>
      <c r="AP4492">
        <v>-5.5819902569055599E-2</v>
      </c>
      <c r="AQ4492">
        <v>-0.169301196932793</v>
      </c>
      <c r="AR4492">
        <v>-0.15779979526996599</v>
      </c>
    </row>
    <row r="4493" spans="36:44" x14ac:dyDescent="0.2">
      <c r="AJ4493">
        <v>-0.44733110070228599</v>
      </c>
      <c r="AK4493">
        <v>-5.7353433221578598E-2</v>
      </c>
      <c r="AL4493">
        <v>4492</v>
      </c>
      <c r="AM4493">
        <v>-17.009053116664301</v>
      </c>
      <c r="AO4493">
        <v>4492</v>
      </c>
      <c r="AP4493">
        <v>-5.7353433221578598E-2</v>
      </c>
      <c r="AQ4493">
        <v>-0.17006799578666701</v>
      </c>
      <c r="AR4493">
        <v>-0.160100102424622</v>
      </c>
    </row>
    <row r="4494" spans="36:44" x14ac:dyDescent="0.2">
      <c r="AJ4494">
        <v>-0.447254449129105</v>
      </c>
      <c r="AK4494">
        <v>-5.8120198547840098E-2</v>
      </c>
      <c r="AL4494">
        <v>4493</v>
      </c>
      <c r="AM4494">
        <v>-17.066789932549</v>
      </c>
      <c r="AO4494">
        <v>4493</v>
      </c>
      <c r="AP4494">
        <v>-5.8120198547840098E-2</v>
      </c>
      <c r="AQ4494">
        <v>-0.17620210349559801</v>
      </c>
      <c r="AR4494">
        <v>-0.15626619756221799</v>
      </c>
    </row>
    <row r="4495" spans="36:44" x14ac:dyDescent="0.2">
      <c r="AJ4495">
        <v>-0.44733110070228599</v>
      </c>
      <c r="AK4495">
        <v>-5.7353433221578598E-2</v>
      </c>
      <c r="AL4495">
        <v>4494</v>
      </c>
      <c r="AM4495">
        <v>-17.124526748433698</v>
      </c>
      <c r="AO4495">
        <v>4494</v>
      </c>
      <c r="AP4495">
        <v>-5.7353433221578598E-2</v>
      </c>
      <c r="AQ4495">
        <v>-0.16853450238704701</v>
      </c>
      <c r="AR4495">
        <v>-0.15933330357074699</v>
      </c>
    </row>
    <row r="4496" spans="36:44" x14ac:dyDescent="0.2">
      <c r="AJ4496">
        <v>-0.44740778207778897</v>
      </c>
      <c r="AK4496">
        <v>-5.7353433221578598E-2</v>
      </c>
      <c r="AL4496">
        <v>4495</v>
      </c>
      <c r="AM4496">
        <v>-17.181880181655298</v>
      </c>
      <c r="AO4496">
        <v>4495</v>
      </c>
      <c r="AP4496">
        <v>-5.7353433221578598E-2</v>
      </c>
      <c r="AQ4496">
        <v>-0.17466859519481701</v>
      </c>
      <c r="AR4496">
        <v>-0.15933330357074699</v>
      </c>
    </row>
    <row r="4497" spans="36:44" x14ac:dyDescent="0.2">
      <c r="AJ4497">
        <v>-0.447254449129105</v>
      </c>
      <c r="AK4497">
        <v>-5.8120198547840098E-2</v>
      </c>
      <c r="AL4497">
        <v>4496</v>
      </c>
      <c r="AM4497">
        <v>-17.239616997540001</v>
      </c>
      <c r="AO4497">
        <v>4496</v>
      </c>
      <c r="AP4497">
        <v>-5.8120198547840098E-2</v>
      </c>
      <c r="AQ4497">
        <v>-0.17236830294132199</v>
      </c>
      <c r="AR4497">
        <v>-0.15779979526996599</v>
      </c>
    </row>
    <row r="4498" spans="36:44" x14ac:dyDescent="0.2">
      <c r="AJ4498">
        <v>-0.447254449129105</v>
      </c>
      <c r="AK4498">
        <v>-5.7353433221578598E-2</v>
      </c>
      <c r="AL4498">
        <v>4497</v>
      </c>
      <c r="AM4498">
        <v>-17.297353813424699</v>
      </c>
      <c r="AO4498">
        <v>4497</v>
      </c>
      <c r="AP4498">
        <v>-5.7353433221578598E-2</v>
      </c>
      <c r="AQ4498">
        <v>-0.179269194602966</v>
      </c>
      <c r="AR4498">
        <v>-0.158566504716873</v>
      </c>
    </row>
    <row r="4499" spans="36:44" x14ac:dyDescent="0.2">
      <c r="AJ4499">
        <v>-0.447254449129105</v>
      </c>
      <c r="AK4499">
        <v>-5.5819902569055599E-2</v>
      </c>
      <c r="AL4499">
        <v>4498</v>
      </c>
      <c r="AM4499">
        <v>-17.353940481319999</v>
      </c>
      <c r="AO4499">
        <v>4498</v>
      </c>
      <c r="AP4499">
        <v>-5.5819902569055599E-2</v>
      </c>
      <c r="AQ4499">
        <v>-0.17696890234947199</v>
      </c>
      <c r="AR4499">
        <v>-0.157032996416092</v>
      </c>
    </row>
    <row r="4500" spans="36:44" x14ac:dyDescent="0.2">
      <c r="AJ4500">
        <v>-0.44748446345329301</v>
      </c>
      <c r="AK4500">
        <v>-5.6586667895317098E-2</v>
      </c>
      <c r="AL4500">
        <v>4499</v>
      </c>
      <c r="AM4500">
        <v>-17.410143766552199</v>
      </c>
      <c r="AO4500">
        <v>4499</v>
      </c>
      <c r="AP4500">
        <v>-5.6586667895317098E-2</v>
      </c>
      <c r="AQ4500">
        <v>-0.17313510179519701</v>
      </c>
      <c r="AR4500">
        <v>-0.15933330357074699</v>
      </c>
    </row>
    <row r="4501" spans="36:44" x14ac:dyDescent="0.2">
      <c r="AJ4501">
        <v>-0.44733110070228599</v>
      </c>
      <c r="AK4501">
        <v>-5.7353433221578598E-2</v>
      </c>
      <c r="AL4501">
        <v>4500</v>
      </c>
      <c r="AM4501">
        <v>-17.4671138171107</v>
      </c>
      <c r="AO4501">
        <v>4500</v>
      </c>
      <c r="AP4501">
        <v>-5.7353433221578598E-2</v>
      </c>
      <c r="AQ4501">
        <v>-0.179269194602966</v>
      </c>
      <c r="AR4501">
        <v>-0.158566504716873</v>
      </c>
    </row>
    <row r="4502" spans="36:44" x14ac:dyDescent="0.2">
      <c r="AJ4502">
        <v>-0.44733110070228599</v>
      </c>
      <c r="AK4502">
        <v>-5.7353433221578598E-2</v>
      </c>
      <c r="AL4502">
        <v>4501</v>
      </c>
      <c r="AM4502">
        <v>-17.524467250332201</v>
      </c>
      <c r="AO4502">
        <v>4501</v>
      </c>
      <c r="AP4502">
        <v>-5.7353433221578598E-2</v>
      </c>
      <c r="AQ4502">
        <v>-0.17543539404869099</v>
      </c>
      <c r="AR4502">
        <v>-0.15626619756221799</v>
      </c>
    </row>
    <row r="4503" spans="36:44" x14ac:dyDescent="0.2">
      <c r="AJ4503">
        <v>-0.447254449129105</v>
      </c>
      <c r="AK4503">
        <v>-5.6586667895317098E-2</v>
      </c>
      <c r="AL4503">
        <v>4502</v>
      </c>
      <c r="AM4503">
        <v>-17.581437300890698</v>
      </c>
      <c r="AO4503">
        <v>4502</v>
      </c>
      <c r="AP4503">
        <v>-5.6586667895317098E-2</v>
      </c>
      <c r="AQ4503">
        <v>-0.18003599345684099</v>
      </c>
      <c r="AR4503">
        <v>-0.15626619756221799</v>
      </c>
    </row>
    <row r="4504" spans="36:44" x14ac:dyDescent="0.2">
      <c r="AJ4504">
        <v>-0.447254449129105</v>
      </c>
      <c r="AK4504">
        <v>-5.6586667895317098E-2</v>
      </c>
      <c r="AL4504">
        <v>4503</v>
      </c>
      <c r="AM4504">
        <v>-17.638023968786001</v>
      </c>
      <c r="AO4504">
        <v>4503</v>
      </c>
      <c r="AP4504">
        <v>-5.6586667895317098E-2</v>
      </c>
      <c r="AQ4504">
        <v>-0.177735701203346</v>
      </c>
      <c r="AR4504">
        <v>-0.15473270416259799</v>
      </c>
    </row>
    <row r="4505" spans="36:44" x14ac:dyDescent="0.2">
      <c r="AJ4505">
        <v>-0.44733110070228599</v>
      </c>
      <c r="AK4505">
        <v>-5.6586667895317098E-2</v>
      </c>
      <c r="AL4505">
        <v>4504</v>
      </c>
      <c r="AM4505">
        <v>-17.694610636681301</v>
      </c>
      <c r="AO4505">
        <v>4504</v>
      </c>
      <c r="AP4505">
        <v>-5.6586667895317098E-2</v>
      </c>
      <c r="AQ4505">
        <v>-0.179269194602966</v>
      </c>
      <c r="AR4505">
        <v>-0.15933330357074699</v>
      </c>
    </row>
    <row r="4506" spans="36:44" x14ac:dyDescent="0.2">
      <c r="AJ4506">
        <v>-0.44733110070228599</v>
      </c>
      <c r="AK4506">
        <v>-5.8120198547840098E-2</v>
      </c>
      <c r="AL4506">
        <v>4505</v>
      </c>
      <c r="AM4506">
        <v>-17.7519640699029</v>
      </c>
      <c r="AO4506">
        <v>4505</v>
      </c>
      <c r="AP4506">
        <v>-5.8120198547840098E-2</v>
      </c>
      <c r="AQ4506">
        <v>-0.17543539404869099</v>
      </c>
      <c r="AR4506">
        <v>-0.157032996416092</v>
      </c>
    </row>
    <row r="4507" spans="36:44" x14ac:dyDescent="0.2">
      <c r="AJ4507">
        <v>-0.447254449129105</v>
      </c>
      <c r="AK4507">
        <v>-5.5819902569055599E-2</v>
      </c>
      <c r="AL4507">
        <v>4506</v>
      </c>
      <c r="AM4507">
        <v>-17.808934120461299</v>
      </c>
      <c r="AO4507">
        <v>4506</v>
      </c>
      <c r="AP4507">
        <v>-5.5819902569055599E-2</v>
      </c>
      <c r="AQ4507">
        <v>-0.17390179634094199</v>
      </c>
      <c r="AR4507">
        <v>-0.15933330357074699</v>
      </c>
    </row>
    <row r="4508" spans="36:44" x14ac:dyDescent="0.2">
      <c r="AJ4508">
        <v>-0.44733110070228599</v>
      </c>
      <c r="AK4508">
        <v>-5.5819902569055599E-2</v>
      </c>
      <c r="AL4508">
        <v>4507</v>
      </c>
      <c r="AM4508">
        <v>-17.8647540230304</v>
      </c>
      <c r="AO4508">
        <v>4507</v>
      </c>
      <c r="AP4508">
        <v>-5.5819902569055599E-2</v>
      </c>
      <c r="AQ4508">
        <v>-0.17083479464054099</v>
      </c>
      <c r="AR4508">
        <v>-0.158566504716873</v>
      </c>
    </row>
    <row r="4509" spans="36:44" x14ac:dyDescent="0.2">
      <c r="AJ4509">
        <v>-0.44740778207778897</v>
      </c>
      <c r="AK4509">
        <v>-5.8120198547840098E-2</v>
      </c>
      <c r="AL4509">
        <v>4508</v>
      </c>
      <c r="AM4509">
        <v>-17.921724073588798</v>
      </c>
      <c r="AO4509">
        <v>4508</v>
      </c>
      <c r="AP4509">
        <v>-5.8120198547840098E-2</v>
      </c>
      <c r="AQ4509">
        <v>-0.17160150408744801</v>
      </c>
      <c r="AR4509">
        <v>-0.15933330357074699</v>
      </c>
    </row>
    <row r="4510" spans="36:44" x14ac:dyDescent="0.2">
      <c r="AJ4510">
        <v>-0.447254449129105</v>
      </c>
      <c r="AK4510">
        <v>-5.5819902569055599E-2</v>
      </c>
      <c r="AL4510">
        <v>4509</v>
      </c>
      <c r="AM4510">
        <v>-17.9786941241473</v>
      </c>
      <c r="AO4510">
        <v>4509</v>
      </c>
      <c r="AP4510">
        <v>-5.5819902569055599E-2</v>
      </c>
      <c r="AQ4510">
        <v>-0.16700090467929801</v>
      </c>
      <c r="AR4510">
        <v>-0.157032996416092</v>
      </c>
    </row>
    <row r="4511" spans="36:44" x14ac:dyDescent="0.2">
      <c r="AJ4511">
        <v>-0.447254449129105</v>
      </c>
      <c r="AK4511">
        <v>-5.5053137242794002E-2</v>
      </c>
      <c r="AL4511">
        <v>4510</v>
      </c>
      <c r="AM4511">
        <v>-18.034130644053199</v>
      </c>
      <c r="AO4511">
        <v>4510</v>
      </c>
      <c r="AP4511">
        <v>-5.5053137242794002E-2</v>
      </c>
      <c r="AQ4511">
        <v>-0.16546739637851701</v>
      </c>
      <c r="AR4511">
        <v>-0.15933330357074699</v>
      </c>
    </row>
    <row r="4512" spans="36:44" x14ac:dyDescent="0.2">
      <c r="AJ4512">
        <v>-0.44733110070228599</v>
      </c>
      <c r="AK4512">
        <v>-5.7353433221578598E-2</v>
      </c>
      <c r="AL4512">
        <v>4511</v>
      </c>
      <c r="AM4512">
        <v>-18.0903339292854</v>
      </c>
      <c r="AO4512">
        <v>4511</v>
      </c>
      <c r="AP4512">
        <v>-5.7353433221578598E-2</v>
      </c>
      <c r="AQ4512">
        <v>-0.17696890234947199</v>
      </c>
      <c r="AR4512">
        <v>-0.160100102424622</v>
      </c>
    </row>
    <row r="4513" spans="36:44" x14ac:dyDescent="0.2">
      <c r="AJ4513">
        <v>-0.44740778207778897</v>
      </c>
      <c r="AK4513">
        <v>-5.6586667895317098E-2</v>
      </c>
      <c r="AL4513">
        <v>4512</v>
      </c>
      <c r="AM4513">
        <v>-18.147303979843901</v>
      </c>
      <c r="AO4513">
        <v>4512</v>
      </c>
      <c r="AP4513">
        <v>-5.6586667895317098E-2</v>
      </c>
      <c r="AQ4513">
        <v>-0.17696890234947199</v>
      </c>
      <c r="AR4513">
        <v>-0.158566504716873</v>
      </c>
    </row>
    <row r="4514" spans="36:44" x14ac:dyDescent="0.2">
      <c r="AJ4514">
        <v>-0.447254449129105</v>
      </c>
      <c r="AK4514">
        <v>-5.5819902569055599E-2</v>
      </c>
      <c r="AL4514">
        <v>4513</v>
      </c>
      <c r="AM4514">
        <v>-18.203507265075999</v>
      </c>
      <c r="AO4514">
        <v>4513</v>
      </c>
      <c r="AP4514">
        <v>-5.5819902569055599E-2</v>
      </c>
      <c r="AQ4514">
        <v>-0.17390179634094199</v>
      </c>
      <c r="AR4514">
        <v>-0.15933330357074699</v>
      </c>
    </row>
    <row r="4515" spans="36:44" x14ac:dyDescent="0.2">
      <c r="AJ4515">
        <v>-0.44733110070228599</v>
      </c>
      <c r="AK4515">
        <v>-5.7353433221578598E-2</v>
      </c>
      <c r="AL4515">
        <v>4514</v>
      </c>
      <c r="AM4515">
        <v>-18.260093932971401</v>
      </c>
      <c r="AO4515">
        <v>4514</v>
      </c>
      <c r="AP4515">
        <v>-5.7353433221578598E-2</v>
      </c>
      <c r="AQ4515">
        <v>-0.16853450238704701</v>
      </c>
      <c r="AR4515">
        <v>-0.158566504716873</v>
      </c>
    </row>
    <row r="4516" spans="36:44" x14ac:dyDescent="0.2">
      <c r="AJ4516">
        <v>-0.447254449129105</v>
      </c>
      <c r="AK4516">
        <v>-5.5819902569055599E-2</v>
      </c>
      <c r="AL4516">
        <v>4515</v>
      </c>
      <c r="AM4516">
        <v>-18.3166806008667</v>
      </c>
      <c r="AO4516">
        <v>4515</v>
      </c>
      <c r="AP4516">
        <v>-5.5819902569055599E-2</v>
      </c>
      <c r="AQ4516">
        <v>-0.17006799578666701</v>
      </c>
      <c r="AR4516">
        <v>-0.15933330357074699</v>
      </c>
    </row>
    <row r="4517" spans="36:44" x14ac:dyDescent="0.2">
      <c r="AJ4517">
        <v>-0.44717776775360102</v>
      </c>
      <c r="AK4517">
        <v>-5.4286371916532503E-2</v>
      </c>
      <c r="AL4517">
        <v>4516</v>
      </c>
      <c r="AM4517">
        <v>-18.371733738109501</v>
      </c>
      <c r="AO4517">
        <v>4516</v>
      </c>
      <c r="AP4517">
        <v>-5.4286371916532503E-2</v>
      </c>
      <c r="AQ4517">
        <v>-0.17620210349559801</v>
      </c>
      <c r="AR4517">
        <v>-0.160100102424622</v>
      </c>
    </row>
    <row r="4518" spans="36:44" x14ac:dyDescent="0.2">
      <c r="AJ4518">
        <v>-0.447254449129105</v>
      </c>
      <c r="AK4518">
        <v>-5.7353433221578598E-2</v>
      </c>
      <c r="AL4518">
        <v>4517</v>
      </c>
      <c r="AM4518">
        <v>-18.4275536406785</v>
      </c>
      <c r="AO4518">
        <v>4517</v>
      </c>
      <c r="AP4518">
        <v>-5.7353433221578598E-2</v>
      </c>
      <c r="AQ4518">
        <v>-0.16546739637851701</v>
      </c>
      <c r="AR4518">
        <v>-0.160100102424622</v>
      </c>
    </row>
    <row r="4519" spans="36:44" x14ac:dyDescent="0.2">
      <c r="AJ4519">
        <v>-0.44740778207778897</v>
      </c>
      <c r="AK4519">
        <v>-5.8886963874101597E-2</v>
      </c>
      <c r="AL4519">
        <v>4518</v>
      </c>
      <c r="AM4519">
        <v>-18.485673839226401</v>
      </c>
      <c r="AO4519">
        <v>4518</v>
      </c>
      <c r="AP4519">
        <v>-5.8886963874101597E-2</v>
      </c>
      <c r="AQ4519">
        <v>-0.17160150408744801</v>
      </c>
      <c r="AR4519">
        <v>-0.15933330357074699</v>
      </c>
    </row>
    <row r="4520" spans="36:44" x14ac:dyDescent="0.2">
      <c r="AJ4520">
        <v>-0.447254449129105</v>
      </c>
      <c r="AK4520">
        <v>-5.8120198547840098E-2</v>
      </c>
      <c r="AL4520">
        <v>4519</v>
      </c>
      <c r="AM4520">
        <v>-18.5441774204373</v>
      </c>
      <c r="AO4520">
        <v>4519</v>
      </c>
      <c r="AP4520">
        <v>-5.8120198547840098E-2</v>
      </c>
      <c r="AQ4520">
        <v>-0.17313510179519701</v>
      </c>
      <c r="AR4520">
        <v>-0.160100102424622</v>
      </c>
    </row>
    <row r="4521" spans="36:44" x14ac:dyDescent="0.2">
      <c r="AJ4521">
        <v>-0.447254449129105</v>
      </c>
      <c r="AK4521">
        <v>-5.8120198547840098E-2</v>
      </c>
      <c r="AL4521">
        <v>4520</v>
      </c>
      <c r="AM4521">
        <v>-18.602297618985201</v>
      </c>
      <c r="AO4521">
        <v>4520</v>
      </c>
      <c r="AP4521">
        <v>-5.8120198547840098E-2</v>
      </c>
      <c r="AQ4521">
        <v>-0.17083479464054099</v>
      </c>
      <c r="AR4521">
        <v>-0.15473270416259799</v>
      </c>
    </row>
    <row r="4522" spans="36:44" x14ac:dyDescent="0.2">
      <c r="AJ4522">
        <v>-0.447254449129105</v>
      </c>
      <c r="AK4522">
        <v>-5.7353433221578598E-2</v>
      </c>
      <c r="AL4522">
        <v>4521</v>
      </c>
      <c r="AM4522">
        <v>-18.6600344348699</v>
      </c>
      <c r="AO4522">
        <v>4521</v>
      </c>
      <c r="AP4522">
        <v>-5.7353433221578598E-2</v>
      </c>
      <c r="AQ4522">
        <v>-0.17390179634094199</v>
      </c>
      <c r="AR4522">
        <v>-0.15933330357074699</v>
      </c>
    </row>
    <row r="4523" spans="36:44" x14ac:dyDescent="0.2">
      <c r="AJ4523">
        <v>-0.447254449129105</v>
      </c>
      <c r="AK4523">
        <v>-5.7353433221578598E-2</v>
      </c>
      <c r="AL4523">
        <v>4522</v>
      </c>
      <c r="AM4523">
        <v>-18.7173878680915</v>
      </c>
      <c r="AO4523">
        <v>4522</v>
      </c>
      <c r="AP4523">
        <v>-5.7353433221578598E-2</v>
      </c>
      <c r="AQ4523">
        <v>-0.17160150408744801</v>
      </c>
      <c r="AR4523">
        <v>-0.155499503016472</v>
      </c>
    </row>
    <row r="4524" spans="36:44" x14ac:dyDescent="0.2">
      <c r="AJ4524">
        <v>-0.44717776775360102</v>
      </c>
      <c r="AK4524">
        <v>-5.8120198547840098E-2</v>
      </c>
      <c r="AL4524">
        <v>4523</v>
      </c>
      <c r="AM4524">
        <v>-18.775124683976198</v>
      </c>
      <c r="AO4524">
        <v>4523</v>
      </c>
      <c r="AP4524">
        <v>-5.8120198547840098E-2</v>
      </c>
      <c r="AQ4524">
        <v>-0.17236830294132199</v>
      </c>
      <c r="AR4524">
        <v>-0.160100102424622</v>
      </c>
    </row>
    <row r="4525" spans="36:44" x14ac:dyDescent="0.2">
      <c r="AJ4525">
        <v>-0.447254449129105</v>
      </c>
      <c r="AK4525">
        <v>-5.6586667895317098E-2</v>
      </c>
      <c r="AL4525">
        <v>4524</v>
      </c>
      <c r="AM4525">
        <v>-18.832478117197802</v>
      </c>
      <c r="AO4525">
        <v>4524</v>
      </c>
      <c r="AP4525">
        <v>-5.6586667895317098E-2</v>
      </c>
      <c r="AQ4525">
        <v>-0.18156950175762199</v>
      </c>
      <c r="AR4525">
        <v>-0.16086679697036699</v>
      </c>
    </row>
    <row r="4526" spans="36:44" x14ac:dyDescent="0.2">
      <c r="AJ4526">
        <v>-0.44740778207778897</v>
      </c>
      <c r="AK4526">
        <v>-5.6586667895317098E-2</v>
      </c>
      <c r="AL4526">
        <v>4525</v>
      </c>
      <c r="AM4526">
        <v>-18.889064785093101</v>
      </c>
      <c r="AO4526">
        <v>4525</v>
      </c>
      <c r="AP4526">
        <v>-5.6586667895317098E-2</v>
      </c>
      <c r="AQ4526">
        <v>-0.177735701203346</v>
      </c>
      <c r="AR4526">
        <v>-0.15779979526996599</v>
      </c>
    </row>
    <row r="4527" spans="36:44" x14ac:dyDescent="0.2">
      <c r="AJ4527">
        <v>-0.44733110070228599</v>
      </c>
      <c r="AK4527">
        <v>-5.5819902569055599E-2</v>
      </c>
      <c r="AL4527">
        <v>4526</v>
      </c>
      <c r="AM4527">
        <v>-18.945268070325302</v>
      </c>
      <c r="AO4527">
        <v>4526</v>
      </c>
      <c r="AP4527">
        <v>-5.5819902569055599E-2</v>
      </c>
      <c r="AQ4527">
        <v>-0.17696890234947199</v>
      </c>
      <c r="AR4527">
        <v>-0.16086679697036699</v>
      </c>
    </row>
    <row r="4528" spans="36:44" x14ac:dyDescent="0.2">
      <c r="AJ4528">
        <v>-0.44733110070228599</v>
      </c>
      <c r="AK4528">
        <v>-5.7353433221578598E-2</v>
      </c>
      <c r="AL4528">
        <v>4527</v>
      </c>
      <c r="AM4528">
        <v>-19.001854738220601</v>
      </c>
      <c r="AO4528">
        <v>4527</v>
      </c>
      <c r="AP4528">
        <v>-5.7353433221578598E-2</v>
      </c>
      <c r="AQ4528">
        <v>-0.17620210349559801</v>
      </c>
      <c r="AR4528">
        <v>-0.15933330357074699</v>
      </c>
    </row>
    <row r="4529" spans="36:44" x14ac:dyDescent="0.2">
      <c r="AJ4529">
        <v>-0.44733110070228599</v>
      </c>
      <c r="AK4529">
        <v>-5.8120198547840098E-2</v>
      </c>
      <c r="AL4529">
        <v>4528</v>
      </c>
      <c r="AM4529">
        <v>-19.0595915541053</v>
      </c>
      <c r="AO4529">
        <v>4528</v>
      </c>
      <c r="AP4529">
        <v>-5.8120198547840098E-2</v>
      </c>
      <c r="AQ4529">
        <v>-0.17620210349559801</v>
      </c>
      <c r="AR4529">
        <v>-0.160100102424622</v>
      </c>
    </row>
    <row r="4530" spans="36:44" x14ac:dyDescent="0.2">
      <c r="AJ4530">
        <v>-0.44733110070228599</v>
      </c>
      <c r="AK4530">
        <v>-5.6586667895317098E-2</v>
      </c>
      <c r="AL4530">
        <v>4529</v>
      </c>
      <c r="AM4530">
        <v>-19.1169449873269</v>
      </c>
      <c r="AO4530">
        <v>4529</v>
      </c>
      <c r="AP4530">
        <v>-5.6586667895317098E-2</v>
      </c>
      <c r="AQ4530">
        <v>-0.17696890234947199</v>
      </c>
      <c r="AR4530">
        <v>-0.158566504716873</v>
      </c>
    </row>
    <row r="4531" spans="36:44" x14ac:dyDescent="0.2">
      <c r="AJ4531">
        <v>-0.44733110070228599</v>
      </c>
      <c r="AK4531">
        <v>-5.6586667895317098E-2</v>
      </c>
      <c r="AL4531">
        <v>4530</v>
      </c>
      <c r="AM4531">
        <v>-19.173531655222199</v>
      </c>
      <c r="AO4531">
        <v>4530</v>
      </c>
      <c r="AP4531">
        <v>-5.6586667895317098E-2</v>
      </c>
      <c r="AQ4531">
        <v>-0.17083479464054099</v>
      </c>
      <c r="AR4531">
        <v>-0.158566504716873</v>
      </c>
    </row>
    <row r="4532" spans="36:44" x14ac:dyDescent="0.2">
      <c r="AJ4532">
        <v>-0.44748446345329301</v>
      </c>
      <c r="AK4532">
        <v>-5.5819902569055599E-2</v>
      </c>
      <c r="AL4532">
        <v>4531</v>
      </c>
      <c r="AM4532">
        <v>-19.229734940454399</v>
      </c>
      <c r="AO4532">
        <v>4531</v>
      </c>
      <c r="AP4532">
        <v>-5.5819902569055599E-2</v>
      </c>
      <c r="AQ4532">
        <v>-0.169301196932793</v>
      </c>
      <c r="AR4532">
        <v>-0.16086679697036699</v>
      </c>
    </row>
    <row r="4533" spans="36:44" x14ac:dyDescent="0.2">
      <c r="AJ4533">
        <v>-0.44733110070228599</v>
      </c>
      <c r="AK4533">
        <v>-5.5053137242794002E-2</v>
      </c>
      <c r="AL4533">
        <v>4532</v>
      </c>
      <c r="AM4533">
        <v>-19.285171460360299</v>
      </c>
      <c r="AO4533">
        <v>4532</v>
      </c>
      <c r="AP4533">
        <v>-5.5053137242794002E-2</v>
      </c>
      <c r="AQ4533">
        <v>-0.16853450238704701</v>
      </c>
      <c r="AR4533">
        <v>-0.15933330357074699</v>
      </c>
    </row>
    <row r="4534" spans="36:44" x14ac:dyDescent="0.2">
      <c r="AJ4534">
        <v>-0.447254449129105</v>
      </c>
      <c r="AK4534">
        <v>-5.6586667895317098E-2</v>
      </c>
      <c r="AL4534">
        <v>4533</v>
      </c>
      <c r="AM4534">
        <v>-19.340991362929302</v>
      </c>
      <c r="AO4534">
        <v>4533</v>
      </c>
      <c r="AP4534">
        <v>-5.6586667895317098E-2</v>
      </c>
      <c r="AQ4534">
        <v>-0.17160150408744801</v>
      </c>
      <c r="AR4534">
        <v>-0.16086679697036699</v>
      </c>
    </row>
    <row r="4535" spans="36:44" x14ac:dyDescent="0.2">
      <c r="AJ4535">
        <v>-0.44733110070228599</v>
      </c>
      <c r="AK4535">
        <v>-5.8120198547840098E-2</v>
      </c>
      <c r="AL4535">
        <v>4534</v>
      </c>
      <c r="AM4535">
        <v>-19.398344796150901</v>
      </c>
      <c r="AO4535">
        <v>4534</v>
      </c>
      <c r="AP4535">
        <v>-5.8120198547840098E-2</v>
      </c>
      <c r="AQ4535">
        <v>-0.17236830294132199</v>
      </c>
      <c r="AR4535">
        <v>-0.16086679697036699</v>
      </c>
    </row>
    <row r="4536" spans="36:44" x14ac:dyDescent="0.2">
      <c r="AJ4536">
        <v>-0.447254449129105</v>
      </c>
      <c r="AK4536">
        <v>-5.7353433221578598E-2</v>
      </c>
      <c r="AL4536">
        <v>4535</v>
      </c>
      <c r="AM4536">
        <v>-19.4560816120356</v>
      </c>
      <c r="AO4536">
        <v>4535</v>
      </c>
      <c r="AP4536">
        <v>-5.7353433221578598E-2</v>
      </c>
      <c r="AQ4536">
        <v>-0.17083479464054099</v>
      </c>
      <c r="AR4536">
        <v>-0.16086679697036699</v>
      </c>
    </row>
    <row r="4537" spans="36:44" x14ac:dyDescent="0.2">
      <c r="AJ4537">
        <v>-0.44733110070228599</v>
      </c>
      <c r="AK4537">
        <v>-5.6586667895317098E-2</v>
      </c>
      <c r="AL4537">
        <v>4536</v>
      </c>
      <c r="AM4537">
        <v>-19.513051662594101</v>
      </c>
      <c r="AO4537">
        <v>4536</v>
      </c>
      <c r="AP4537">
        <v>-5.6586667895317098E-2</v>
      </c>
      <c r="AQ4537">
        <v>-0.17313510179519701</v>
      </c>
      <c r="AR4537">
        <v>-0.160100102424622</v>
      </c>
    </row>
    <row r="4538" spans="36:44" x14ac:dyDescent="0.2">
      <c r="AJ4538">
        <v>-0.44733110070228599</v>
      </c>
      <c r="AK4538">
        <v>-5.7353433221578598E-2</v>
      </c>
      <c r="AL4538">
        <v>4537</v>
      </c>
      <c r="AM4538">
        <v>-19.570021713152499</v>
      </c>
      <c r="AO4538">
        <v>4537</v>
      </c>
      <c r="AP4538">
        <v>-5.7353433221578598E-2</v>
      </c>
      <c r="AQ4538">
        <v>-0.17083479464054099</v>
      </c>
      <c r="AR4538">
        <v>-0.160100102424622</v>
      </c>
    </row>
    <row r="4539" spans="36:44" x14ac:dyDescent="0.2">
      <c r="AJ4539">
        <v>-0.44733110070228599</v>
      </c>
      <c r="AK4539">
        <v>-5.6586667895317098E-2</v>
      </c>
      <c r="AL4539">
        <v>4538</v>
      </c>
      <c r="AM4539">
        <v>-19.626991763711001</v>
      </c>
      <c r="AO4539">
        <v>4538</v>
      </c>
      <c r="AP4539">
        <v>-5.6586667895317098E-2</v>
      </c>
      <c r="AQ4539">
        <v>-0.17236830294132199</v>
      </c>
      <c r="AR4539">
        <v>-0.160100102424622</v>
      </c>
    </row>
    <row r="4540" spans="36:44" x14ac:dyDescent="0.2">
      <c r="AJ4540">
        <v>-0.44717776775360102</v>
      </c>
      <c r="AK4540">
        <v>-5.7353433221578598E-2</v>
      </c>
      <c r="AL4540">
        <v>4539</v>
      </c>
      <c r="AM4540">
        <v>-19.683961814269399</v>
      </c>
      <c r="AO4540">
        <v>4539</v>
      </c>
      <c r="AP4540">
        <v>-5.7353433221578598E-2</v>
      </c>
      <c r="AQ4540">
        <v>-0.17006799578666701</v>
      </c>
      <c r="AR4540">
        <v>-0.158566504716873</v>
      </c>
    </row>
    <row r="4541" spans="36:44" x14ac:dyDescent="0.2">
      <c r="AJ4541">
        <v>-0.44717776775360102</v>
      </c>
      <c r="AK4541">
        <v>-5.5819902569055599E-2</v>
      </c>
      <c r="AL4541">
        <v>4540</v>
      </c>
      <c r="AM4541">
        <v>-19.740548482164701</v>
      </c>
      <c r="AO4541">
        <v>4540</v>
      </c>
      <c r="AP4541">
        <v>-5.5819902569055599E-2</v>
      </c>
      <c r="AQ4541">
        <v>-0.166234195232391</v>
      </c>
      <c r="AR4541">
        <v>-0.15779979526996599</v>
      </c>
    </row>
    <row r="4542" spans="36:44" x14ac:dyDescent="0.2">
      <c r="AJ4542">
        <v>-0.44717776775360102</v>
      </c>
      <c r="AK4542">
        <v>-5.6586667895317098E-2</v>
      </c>
      <c r="AL4542">
        <v>4541</v>
      </c>
      <c r="AM4542">
        <v>-19.796751767396898</v>
      </c>
      <c r="AO4542">
        <v>4541</v>
      </c>
      <c r="AP4542">
        <v>-5.6586667895317098E-2</v>
      </c>
      <c r="AQ4542">
        <v>-0.17313510179519701</v>
      </c>
      <c r="AR4542">
        <v>-0.158566504716873</v>
      </c>
    </row>
    <row r="4543" spans="36:44" x14ac:dyDescent="0.2">
      <c r="AJ4543">
        <v>-0.44733110070228599</v>
      </c>
      <c r="AK4543">
        <v>-5.7353433221578598E-2</v>
      </c>
      <c r="AL4543">
        <v>4542</v>
      </c>
      <c r="AM4543">
        <v>-19.8537218179554</v>
      </c>
      <c r="AO4543">
        <v>4542</v>
      </c>
      <c r="AP4543">
        <v>-5.7353433221578598E-2</v>
      </c>
      <c r="AQ4543">
        <v>-0.17236830294132199</v>
      </c>
      <c r="AR4543">
        <v>-0.15933330357074699</v>
      </c>
    </row>
    <row r="4544" spans="36:44" x14ac:dyDescent="0.2">
      <c r="AJ4544">
        <v>-0.44733110070228599</v>
      </c>
      <c r="AK4544">
        <v>-5.5053137242794002E-2</v>
      </c>
      <c r="AL4544">
        <v>4543</v>
      </c>
      <c r="AM4544">
        <v>-19.9099251031876</v>
      </c>
      <c r="AO4544">
        <v>4543</v>
      </c>
      <c r="AP4544">
        <v>-5.5053137242794002E-2</v>
      </c>
      <c r="AQ4544">
        <v>-0.17850239574909199</v>
      </c>
      <c r="AR4544">
        <v>-0.160100102424622</v>
      </c>
    </row>
    <row r="4545" spans="36:44" x14ac:dyDescent="0.2">
      <c r="AJ4545">
        <v>-0.44733110070228599</v>
      </c>
      <c r="AK4545">
        <v>-5.6586667895317098E-2</v>
      </c>
      <c r="AL4545">
        <v>4544</v>
      </c>
      <c r="AM4545">
        <v>-19.965745005756599</v>
      </c>
      <c r="AO4545">
        <v>4544</v>
      </c>
      <c r="AP4545">
        <v>-5.6586667895317098E-2</v>
      </c>
      <c r="AQ4545">
        <v>-0.17390179634094199</v>
      </c>
      <c r="AR4545">
        <v>-0.157032996416092</v>
      </c>
    </row>
    <row r="4546" spans="36:44" x14ac:dyDescent="0.2">
      <c r="AJ4546">
        <v>-0.44733110070228599</v>
      </c>
      <c r="AK4546">
        <v>-5.5053137242794002E-2</v>
      </c>
      <c r="AL4546">
        <v>4545</v>
      </c>
      <c r="AM4546">
        <v>-20.021564908325701</v>
      </c>
      <c r="AO4546">
        <v>4545</v>
      </c>
      <c r="AP4546">
        <v>-5.5053137242794002E-2</v>
      </c>
      <c r="AQ4546">
        <v>-0.17543539404869099</v>
      </c>
      <c r="AR4546">
        <v>-0.15626619756221799</v>
      </c>
    </row>
    <row r="4547" spans="36:44" x14ac:dyDescent="0.2">
      <c r="AJ4547">
        <v>-0.44733110070228599</v>
      </c>
      <c r="AK4547">
        <v>-5.5819902569055599E-2</v>
      </c>
      <c r="AL4547">
        <v>4546</v>
      </c>
      <c r="AM4547">
        <v>-20.0770014282316</v>
      </c>
      <c r="AO4547">
        <v>4546</v>
      </c>
      <c r="AP4547">
        <v>-5.5819902569055599E-2</v>
      </c>
      <c r="AQ4547">
        <v>-0.17466859519481701</v>
      </c>
      <c r="AR4547">
        <v>-0.15933330357074699</v>
      </c>
    </row>
    <row r="4548" spans="36:44" x14ac:dyDescent="0.2">
      <c r="AJ4548">
        <v>-0.44733110070228599</v>
      </c>
      <c r="AK4548">
        <v>-5.6586667895317098E-2</v>
      </c>
      <c r="AL4548">
        <v>4547</v>
      </c>
      <c r="AM4548">
        <v>-20.133204713463801</v>
      </c>
      <c r="AO4548">
        <v>4547</v>
      </c>
      <c r="AP4548">
        <v>-5.6586667895317098E-2</v>
      </c>
      <c r="AQ4548">
        <v>-0.17006799578666701</v>
      </c>
      <c r="AR4548">
        <v>-0.160100102424622</v>
      </c>
    </row>
    <row r="4549" spans="36:44" x14ac:dyDescent="0.2">
      <c r="AJ4549">
        <v>-0.44748446345329301</v>
      </c>
      <c r="AK4549">
        <v>-5.7353433221578598E-2</v>
      </c>
      <c r="AL4549">
        <v>4548</v>
      </c>
      <c r="AM4549">
        <v>-20.190174764022199</v>
      </c>
      <c r="AO4549">
        <v>4548</v>
      </c>
      <c r="AP4549">
        <v>-5.7353433221578598E-2</v>
      </c>
      <c r="AQ4549">
        <v>-0.17160150408744801</v>
      </c>
      <c r="AR4549">
        <v>-0.160100102424622</v>
      </c>
    </row>
    <row r="4550" spans="36:44" x14ac:dyDescent="0.2">
      <c r="AJ4550">
        <v>-0.44740778207778897</v>
      </c>
      <c r="AK4550">
        <v>-5.6586667895317098E-2</v>
      </c>
      <c r="AL4550">
        <v>4549</v>
      </c>
      <c r="AM4550">
        <v>-20.2471448145807</v>
      </c>
      <c r="AO4550">
        <v>4549</v>
      </c>
      <c r="AP4550">
        <v>-5.6586667895317098E-2</v>
      </c>
      <c r="AQ4550">
        <v>-0.17696890234947199</v>
      </c>
      <c r="AR4550">
        <v>-0.15933330357074699</v>
      </c>
    </row>
    <row r="4551" spans="36:44" x14ac:dyDescent="0.2">
      <c r="AJ4551">
        <v>-0.447254449129105</v>
      </c>
      <c r="AK4551">
        <v>-5.6586667895317098E-2</v>
      </c>
      <c r="AL4551">
        <v>4550</v>
      </c>
      <c r="AM4551">
        <v>-20.303731482476</v>
      </c>
      <c r="AO4551">
        <v>4550</v>
      </c>
      <c r="AP4551">
        <v>-5.6586667895317098E-2</v>
      </c>
      <c r="AQ4551">
        <v>-0.17620210349559801</v>
      </c>
      <c r="AR4551">
        <v>-0.15933330357074699</v>
      </c>
    </row>
    <row r="4552" spans="36:44" x14ac:dyDescent="0.2">
      <c r="AJ4552">
        <v>-0.44733110070228599</v>
      </c>
      <c r="AK4552">
        <v>-5.5819902569055599E-2</v>
      </c>
      <c r="AL4552">
        <v>4551</v>
      </c>
      <c r="AM4552">
        <v>-20.3599347677082</v>
      </c>
      <c r="AO4552">
        <v>4551</v>
      </c>
      <c r="AP4552">
        <v>-5.5819902569055599E-2</v>
      </c>
      <c r="AQ4552">
        <v>-0.167767703533173</v>
      </c>
      <c r="AR4552">
        <v>-0.15626619756221799</v>
      </c>
    </row>
    <row r="4553" spans="36:44" x14ac:dyDescent="0.2">
      <c r="AJ4553">
        <v>-0.44733110070228599</v>
      </c>
      <c r="AK4553">
        <v>-5.5819902569055599E-2</v>
      </c>
      <c r="AL4553">
        <v>4552</v>
      </c>
      <c r="AM4553">
        <v>-20.415754670277199</v>
      </c>
      <c r="AO4553">
        <v>4552</v>
      </c>
      <c r="AP4553">
        <v>-5.5819902569055599E-2</v>
      </c>
      <c r="AQ4553">
        <v>-0.17236830294132199</v>
      </c>
      <c r="AR4553">
        <v>-0.16086679697036699</v>
      </c>
    </row>
    <row r="4554" spans="36:44" x14ac:dyDescent="0.2">
      <c r="AJ4554">
        <v>-0.44740778207778897</v>
      </c>
      <c r="AK4554">
        <v>-5.7353433221578598E-2</v>
      </c>
      <c r="AL4554">
        <v>4553</v>
      </c>
      <c r="AM4554">
        <v>-20.472341338172601</v>
      </c>
      <c r="AO4554">
        <v>4553</v>
      </c>
      <c r="AP4554">
        <v>-5.7353433221578598E-2</v>
      </c>
      <c r="AQ4554">
        <v>-0.17620210349559801</v>
      </c>
      <c r="AR4554">
        <v>-0.15933330357074699</v>
      </c>
    </row>
    <row r="4555" spans="36:44" x14ac:dyDescent="0.2">
      <c r="AJ4555">
        <v>-0.447254449129105</v>
      </c>
      <c r="AK4555">
        <v>-5.6586667895317098E-2</v>
      </c>
      <c r="AL4555">
        <v>4554</v>
      </c>
      <c r="AM4555">
        <v>-20.529311388730999</v>
      </c>
      <c r="AO4555">
        <v>4554</v>
      </c>
      <c r="AP4555">
        <v>-5.6586667895317098E-2</v>
      </c>
      <c r="AQ4555">
        <v>-0.169301196932793</v>
      </c>
      <c r="AR4555">
        <v>-0.16086679697036699</v>
      </c>
    </row>
    <row r="4556" spans="36:44" x14ac:dyDescent="0.2">
      <c r="AJ4556">
        <v>-0.44733110070228599</v>
      </c>
      <c r="AK4556">
        <v>-5.5819902569055599E-2</v>
      </c>
      <c r="AL4556">
        <v>4555</v>
      </c>
      <c r="AM4556">
        <v>-20.5855146739632</v>
      </c>
      <c r="AO4556">
        <v>4555</v>
      </c>
      <c r="AP4556">
        <v>-5.5819902569055599E-2</v>
      </c>
      <c r="AQ4556">
        <v>-0.17006799578666701</v>
      </c>
      <c r="AR4556">
        <v>-0.15933330357074699</v>
      </c>
    </row>
    <row r="4557" spans="36:44" x14ac:dyDescent="0.2">
      <c r="AJ4557">
        <v>-0.44733110070228599</v>
      </c>
      <c r="AK4557">
        <v>-5.5819902569055599E-2</v>
      </c>
      <c r="AL4557">
        <v>4556</v>
      </c>
      <c r="AM4557">
        <v>-20.641334576532198</v>
      </c>
      <c r="AO4557">
        <v>4556</v>
      </c>
      <c r="AP4557">
        <v>-5.5819902569055599E-2</v>
      </c>
      <c r="AQ4557">
        <v>-0.167767703533173</v>
      </c>
      <c r="AR4557">
        <v>-0.16086679697036699</v>
      </c>
    </row>
    <row r="4558" spans="36:44" x14ac:dyDescent="0.2">
      <c r="AJ4558">
        <v>-0.44740778207778897</v>
      </c>
      <c r="AK4558">
        <v>-5.6586667895317098E-2</v>
      </c>
      <c r="AL4558">
        <v>4557</v>
      </c>
      <c r="AM4558">
        <v>-20.697537861764399</v>
      </c>
      <c r="AO4558">
        <v>4557</v>
      </c>
      <c r="AP4558">
        <v>-5.6586667895317098E-2</v>
      </c>
      <c r="AQ4558">
        <v>-0.166234195232391</v>
      </c>
      <c r="AR4558">
        <v>-0.158566504716873</v>
      </c>
    </row>
    <row r="4559" spans="36:44" x14ac:dyDescent="0.2">
      <c r="AJ4559">
        <v>-0.44740778207778897</v>
      </c>
      <c r="AK4559">
        <v>-5.7353433221578598E-2</v>
      </c>
      <c r="AL4559">
        <v>4558</v>
      </c>
      <c r="AM4559">
        <v>-20.7545079123229</v>
      </c>
      <c r="AO4559">
        <v>4558</v>
      </c>
      <c r="AP4559">
        <v>-5.7353433221578598E-2</v>
      </c>
      <c r="AQ4559">
        <v>-0.17466859519481701</v>
      </c>
      <c r="AR4559">
        <v>-0.15779979526996599</v>
      </c>
    </row>
    <row r="4560" spans="36:44" x14ac:dyDescent="0.2">
      <c r="AJ4560">
        <v>-0.44717776775360102</v>
      </c>
      <c r="AK4560">
        <v>-5.7353433221578598E-2</v>
      </c>
      <c r="AL4560">
        <v>4559</v>
      </c>
      <c r="AM4560">
        <v>-20.8118613455445</v>
      </c>
      <c r="AO4560">
        <v>4559</v>
      </c>
      <c r="AP4560">
        <v>-5.7353433221578598E-2</v>
      </c>
      <c r="AQ4560">
        <v>-0.17620210349559801</v>
      </c>
      <c r="AR4560">
        <v>-0.160100102424622</v>
      </c>
    </row>
    <row r="4561" spans="36:44" x14ac:dyDescent="0.2">
      <c r="AJ4561">
        <v>-0.44733110070228599</v>
      </c>
      <c r="AK4561">
        <v>-5.8120198547840098E-2</v>
      </c>
      <c r="AL4561">
        <v>4560</v>
      </c>
      <c r="AM4561">
        <v>-20.869598161429199</v>
      </c>
      <c r="AO4561">
        <v>4560</v>
      </c>
      <c r="AP4561">
        <v>-5.8120198547840098E-2</v>
      </c>
      <c r="AQ4561">
        <v>-0.17313510179519701</v>
      </c>
      <c r="AR4561">
        <v>-0.15779979526996599</v>
      </c>
    </row>
    <row r="4562" spans="36:44" x14ac:dyDescent="0.2">
      <c r="AJ4562">
        <v>-0.44740778207778897</v>
      </c>
      <c r="AK4562">
        <v>-5.6586667895317098E-2</v>
      </c>
      <c r="AL4562">
        <v>4561</v>
      </c>
      <c r="AM4562">
        <v>-20.926951594650699</v>
      </c>
      <c r="AO4562">
        <v>4561</v>
      </c>
      <c r="AP4562">
        <v>-5.6586667895317098E-2</v>
      </c>
      <c r="AQ4562">
        <v>-0.17390179634094199</v>
      </c>
      <c r="AR4562">
        <v>-0.15779979526996599</v>
      </c>
    </row>
    <row r="4563" spans="36:44" x14ac:dyDescent="0.2">
      <c r="AJ4563">
        <v>-0.44740778207778897</v>
      </c>
      <c r="AK4563">
        <v>-5.7353433221578598E-2</v>
      </c>
      <c r="AL4563">
        <v>4562</v>
      </c>
      <c r="AM4563">
        <v>-20.9839216452092</v>
      </c>
      <c r="AO4563">
        <v>4562</v>
      </c>
      <c r="AP4563">
        <v>-5.7353433221578598E-2</v>
      </c>
      <c r="AQ4563">
        <v>-0.17390179634094199</v>
      </c>
      <c r="AR4563">
        <v>-0.158566504716873</v>
      </c>
    </row>
    <row r="4564" spans="36:44" x14ac:dyDescent="0.2">
      <c r="AJ4564">
        <v>-0.44740778207778897</v>
      </c>
      <c r="AK4564">
        <v>-5.5053137242794002E-2</v>
      </c>
      <c r="AL4564">
        <v>4563</v>
      </c>
      <c r="AM4564">
        <v>-21.040124930441401</v>
      </c>
      <c r="AO4564">
        <v>4563</v>
      </c>
      <c r="AP4564">
        <v>-5.5053137242794002E-2</v>
      </c>
      <c r="AQ4564">
        <v>-0.17466859519481701</v>
      </c>
      <c r="AR4564">
        <v>-0.160100102424622</v>
      </c>
    </row>
    <row r="4565" spans="36:44" x14ac:dyDescent="0.2">
      <c r="AJ4565">
        <v>-0.44733110070228599</v>
      </c>
      <c r="AK4565">
        <v>-5.6586667895317098E-2</v>
      </c>
      <c r="AL4565">
        <v>4564</v>
      </c>
      <c r="AM4565">
        <v>-21.0959448330104</v>
      </c>
      <c r="AO4565">
        <v>4564</v>
      </c>
      <c r="AP4565">
        <v>-5.6586667895317098E-2</v>
      </c>
      <c r="AQ4565">
        <v>-0.17160150408744801</v>
      </c>
      <c r="AR4565">
        <v>-0.158566504716873</v>
      </c>
    </row>
    <row r="4566" spans="36:44" x14ac:dyDescent="0.2">
      <c r="AJ4566">
        <v>-0.44733110070228599</v>
      </c>
      <c r="AK4566">
        <v>-5.6586667895317098E-2</v>
      </c>
      <c r="AL4566">
        <v>4565</v>
      </c>
      <c r="AM4566">
        <v>-21.152531500905798</v>
      </c>
      <c r="AO4566">
        <v>4565</v>
      </c>
      <c r="AP4566">
        <v>-5.6586667895317098E-2</v>
      </c>
      <c r="AQ4566">
        <v>-0.17466859519481701</v>
      </c>
      <c r="AR4566">
        <v>-0.15779979526996599</v>
      </c>
    </row>
    <row r="4567" spans="36:44" x14ac:dyDescent="0.2">
      <c r="AJ4567">
        <v>-0.447254449129105</v>
      </c>
      <c r="AK4567">
        <v>-5.6586667895317098E-2</v>
      </c>
      <c r="AL4567">
        <v>4566</v>
      </c>
      <c r="AM4567">
        <v>-21.209118168801101</v>
      </c>
      <c r="AO4567">
        <v>4566</v>
      </c>
      <c r="AP4567">
        <v>-5.6586667895317098E-2</v>
      </c>
      <c r="AQ4567">
        <v>-0.17313510179519701</v>
      </c>
      <c r="AR4567">
        <v>-0.160100102424622</v>
      </c>
    </row>
    <row r="4568" spans="36:44" x14ac:dyDescent="0.2">
      <c r="AJ4568">
        <v>-0.447254449129105</v>
      </c>
      <c r="AK4568">
        <v>-5.5819902569055599E-2</v>
      </c>
      <c r="AL4568">
        <v>4567</v>
      </c>
      <c r="AM4568">
        <v>-21.265321454033302</v>
      </c>
      <c r="AO4568">
        <v>4567</v>
      </c>
      <c r="AP4568">
        <v>-5.5819902569055599E-2</v>
      </c>
      <c r="AQ4568">
        <v>-0.17236830294132199</v>
      </c>
      <c r="AR4568">
        <v>-0.158566504716873</v>
      </c>
    </row>
    <row r="4569" spans="36:44" x14ac:dyDescent="0.2">
      <c r="AJ4569">
        <v>-0.44733110070228599</v>
      </c>
      <c r="AK4569">
        <v>-5.5819902569055599E-2</v>
      </c>
      <c r="AL4569">
        <v>4568</v>
      </c>
      <c r="AM4569">
        <v>-21.3211413566023</v>
      </c>
      <c r="AO4569">
        <v>4568</v>
      </c>
      <c r="AP4569">
        <v>-5.5819902569055599E-2</v>
      </c>
      <c r="AQ4569">
        <v>-0.17313510179519701</v>
      </c>
      <c r="AR4569">
        <v>-0.158566504716873</v>
      </c>
    </row>
    <row r="4570" spans="36:44" x14ac:dyDescent="0.2">
      <c r="AJ4570">
        <v>-0.44717776775360102</v>
      </c>
      <c r="AK4570">
        <v>-5.5819902569055599E-2</v>
      </c>
      <c r="AL4570">
        <v>4569</v>
      </c>
      <c r="AM4570">
        <v>-21.376961259171399</v>
      </c>
      <c r="AO4570">
        <v>4569</v>
      </c>
      <c r="AP4570">
        <v>-5.5819902569055599E-2</v>
      </c>
      <c r="AQ4570">
        <v>-0.167767703533173</v>
      </c>
      <c r="AR4570">
        <v>-0.15933330357074699</v>
      </c>
    </row>
    <row r="4571" spans="36:44" x14ac:dyDescent="0.2">
      <c r="AJ4571">
        <v>-0.447254449129105</v>
      </c>
      <c r="AK4571">
        <v>-5.7353433221578598E-2</v>
      </c>
      <c r="AL4571">
        <v>4570</v>
      </c>
      <c r="AM4571">
        <v>-21.433547927066702</v>
      </c>
      <c r="AO4571">
        <v>4570</v>
      </c>
      <c r="AP4571">
        <v>-5.7353433221578598E-2</v>
      </c>
      <c r="AQ4571">
        <v>-0.17620210349559801</v>
      </c>
      <c r="AR4571">
        <v>-0.16086679697036699</v>
      </c>
    </row>
    <row r="4572" spans="36:44" x14ac:dyDescent="0.2">
      <c r="AJ4572">
        <v>-0.44733110070228599</v>
      </c>
      <c r="AK4572">
        <v>-5.8120198547840098E-2</v>
      </c>
      <c r="AL4572">
        <v>4571</v>
      </c>
      <c r="AM4572">
        <v>-21.4912847429514</v>
      </c>
      <c r="AO4572">
        <v>4571</v>
      </c>
      <c r="AP4572">
        <v>-5.8120198547840098E-2</v>
      </c>
      <c r="AQ4572">
        <v>-0.17696890234947199</v>
      </c>
      <c r="AR4572">
        <v>-0.15933330357074699</v>
      </c>
    </row>
    <row r="4573" spans="36:44" x14ac:dyDescent="0.2">
      <c r="AJ4573">
        <v>-0.44733110070228599</v>
      </c>
      <c r="AK4573">
        <v>-5.7353433221578598E-2</v>
      </c>
      <c r="AL4573">
        <v>4572</v>
      </c>
      <c r="AM4573">
        <v>-21.549021558836099</v>
      </c>
      <c r="AO4573">
        <v>4572</v>
      </c>
      <c r="AP4573">
        <v>-5.7353433221578598E-2</v>
      </c>
      <c r="AQ4573">
        <v>-0.17390179634094199</v>
      </c>
      <c r="AR4573">
        <v>-0.15779979526996599</v>
      </c>
    </row>
    <row r="4574" spans="36:44" x14ac:dyDescent="0.2">
      <c r="AJ4574">
        <v>-0.44733110070228599</v>
      </c>
      <c r="AK4574">
        <v>-5.7353433221578598E-2</v>
      </c>
      <c r="AL4574">
        <v>4573</v>
      </c>
      <c r="AM4574">
        <v>-21.606374992057699</v>
      </c>
      <c r="AO4574">
        <v>4573</v>
      </c>
      <c r="AP4574">
        <v>-5.7353433221578598E-2</v>
      </c>
      <c r="AQ4574">
        <v>-0.17696890234947199</v>
      </c>
      <c r="AR4574">
        <v>-0.160100102424622</v>
      </c>
    </row>
    <row r="4575" spans="36:44" x14ac:dyDescent="0.2">
      <c r="AJ4575">
        <v>-0.44733110070228599</v>
      </c>
      <c r="AK4575">
        <v>-5.6586667895317098E-2</v>
      </c>
      <c r="AL4575">
        <v>4574</v>
      </c>
      <c r="AM4575">
        <v>-21.6633450426161</v>
      </c>
      <c r="AO4575">
        <v>4574</v>
      </c>
      <c r="AP4575">
        <v>-5.6586667895317098E-2</v>
      </c>
      <c r="AQ4575">
        <v>-0.17313510179519701</v>
      </c>
      <c r="AR4575">
        <v>-0.15933330357074699</v>
      </c>
    </row>
    <row r="4576" spans="36:44" x14ac:dyDescent="0.2">
      <c r="AJ4576">
        <v>-0.447254449129105</v>
      </c>
      <c r="AK4576">
        <v>-5.5053137242794002E-2</v>
      </c>
      <c r="AL4576">
        <v>4575</v>
      </c>
      <c r="AM4576">
        <v>-21.719164945185199</v>
      </c>
      <c r="AO4576">
        <v>4575</v>
      </c>
      <c r="AP4576">
        <v>-5.5053137242794002E-2</v>
      </c>
      <c r="AQ4576">
        <v>-0.17466859519481701</v>
      </c>
      <c r="AR4576">
        <v>-0.15243239700794201</v>
      </c>
    </row>
    <row r="4577" spans="36:44" x14ac:dyDescent="0.2">
      <c r="AJ4577">
        <v>-0.44733110070228599</v>
      </c>
      <c r="AK4577">
        <v>-5.5053137242794002E-2</v>
      </c>
      <c r="AL4577">
        <v>4576</v>
      </c>
      <c r="AM4577">
        <v>-21.774218082428</v>
      </c>
      <c r="AO4577">
        <v>4576</v>
      </c>
      <c r="AP4577">
        <v>-5.5053137242794002E-2</v>
      </c>
      <c r="AQ4577">
        <v>-0.17236830294132199</v>
      </c>
      <c r="AR4577">
        <v>-0.15626619756221799</v>
      </c>
    </row>
    <row r="4578" spans="36:44" x14ac:dyDescent="0.2">
      <c r="AJ4578">
        <v>-0.447254449129105</v>
      </c>
      <c r="AK4578">
        <v>-5.5819902569055599E-2</v>
      </c>
      <c r="AL4578">
        <v>4577</v>
      </c>
      <c r="AM4578">
        <v>-21.8296546023339</v>
      </c>
      <c r="AO4578">
        <v>4577</v>
      </c>
      <c r="AP4578">
        <v>-5.5819902569055599E-2</v>
      </c>
      <c r="AQ4578">
        <v>-0.177735701203346</v>
      </c>
      <c r="AR4578">
        <v>-0.16086679697036699</v>
      </c>
    </row>
    <row r="4579" spans="36:44" x14ac:dyDescent="0.2">
      <c r="AJ4579">
        <v>-0.44733110070228599</v>
      </c>
      <c r="AK4579">
        <v>-5.6586667895317098E-2</v>
      </c>
      <c r="AL4579">
        <v>4578</v>
      </c>
      <c r="AM4579">
        <v>-21.8858578875661</v>
      </c>
      <c r="AO4579">
        <v>4578</v>
      </c>
      <c r="AP4579">
        <v>-5.6586667895317098E-2</v>
      </c>
      <c r="AQ4579">
        <v>-0.18003599345684099</v>
      </c>
      <c r="AR4579">
        <v>-0.160100102424622</v>
      </c>
    </row>
    <row r="4580" spans="36:44" x14ac:dyDescent="0.2">
      <c r="AJ4580">
        <v>-0.44733110070228599</v>
      </c>
      <c r="AK4580">
        <v>-5.6586667895317098E-2</v>
      </c>
      <c r="AL4580">
        <v>4579</v>
      </c>
      <c r="AM4580">
        <v>-21.9424445554614</v>
      </c>
      <c r="AO4580">
        <v>4579</v>
      </c>
      <c r="AP4580">
        <v>-5.6586667895317098E-2</v>
      </c>
      <c r="AQ4580">
        <v>-0.17390179634094199</v>
      </c>
      <c r="AR4580">
        <v>-0.15626619756221799</v>
      </c>
    </row>
    <row r="4581" spans="36:44" x14ac:dyDescent="0.2">
      <c r="AJ4581">
        <v>-0.44733110070228599</v>
      </c>
      <c r="AK4581">
        <v>-5.5819902569055599E-2</v>
      </c>
      <c r="AL4581">
        <v>4580</v>
      </c>
      <c r="AM4581">
        <v>-21.9986478406936</v>
      </c>
      <c r="AO4581">
        <v>4580</v>
      </c>
      <c r="AP4581">
        <v>-5.5819902569055599E-2</v>
      </c>
      <c r="AQ4581">
        <v>-0.169301196932793</v>
      </c>
      <c r="AR4581">
        <v>-0.15933330357074699</v>
      </c>
    </row>
    <row r="4582" spans="36:44" x14ac:dyDescent="0.2">
      <c r="AJ4582">
        <v>-0.447254449129105</v>
      </c>
      <c r="AK4582">
        <v>-5.7353433221578598E-2</v>
      </c>
      <c r="AL4582">
        <v>4581</v>
      </c>
      <c r="AM4582">
        <v>-22.055234508588899</v>
      </c>
      <c r="AO4582">
        <v>4581</v>
      </c>
      <c r="AP4582">
        <v>-5.7353433221578598E-2</v>
      </c>
      <c r="AQ4582">
        <v>-0.17160150408744801</v>
      </c>
      <c r="AR4582">
        <v>-0.157032996416092</v>
      </c>
    </row>
    <row r="4583" spans="36:44" x14ac:dyDescent="0.2">
      <c r="AJ4583">
        <v>-0.44717776775360102</v>
      </c>
      <c r="AK4583">
        <v>-5.6586667895317098E-2</v>
      </c>
      <c r="AL4583">
        <v>4582</v>
      </c>
      <c r="AM4583">
        <v>-22.112204559147401</v>
      </c>
      <c r="AO4583">
        <v>4582</v>
      </c>
      <c r="AP4583">
        <v>-5.6586667895317098E-2</v>
      </c>
      <c r="AQ4583">
        <v>-0.17543539404869099</v>
      </c>
      <c r="AR4583">
        <v>-0.158566504716873</v>
      </c>
    </row>
    <row r="4584" spans="36:44" x14ac:dyDescent="0.2">
      <c r="AJ4584">
        <v>-0.447254449129105</v>
      </c>
      <c r="AK4584">
        <v>-5.5053137242794002E-2</v>
      </c>
      <c r="AL4584">
        <v>4583</v>
      </c>
      <c r="AM4584">
        <v>-22.168024461716399</v>
      </c>
      <c r="AO4584">
        <v>4583</v>
      </c>
      <c r="AP4584">
        <v>-5.5053137242794002E-2</v>
      </c>
      <c r="AQ4584">
        <v>-0.17160150408744801</v>
      </c>
      <c r="AR4584">
        <v>-0.158566504716873</v>
      </c>
    </row>
    <row r="4585" spans="36:44" x14ac:dyDescent="0.2">
      <c r="AJ4585">
        <v>-0.447254449129105</v>
      </c>
      <c r="AK4585">
        <v>-5.5819902569055599E-2</v>
      </c>
      <c r="AL4585">
        <v>4584</v>
      </c>
      <c r="AM4585">
        <v>-22.223460981622299</v>
      </c>
      <c r="AO4585">
        <v>4584</v>
      </c>
      <c r="AP4585">
        <v>-5.5819902569055599E-2</v>
      </c>
      <c r="AQ4585">
        <v>-0.17006799578666701</v>
      </c>
      <c r="AR4585">
        <v>-0.160100102424622</v>
      </c>
    </row>
    <row r="4586" spans="36:44" x14ac:dyDescent="0.2">
      <c r="AJ4586">
        <v>-0.44733110070228599</v>
      </c>
      <c r="AK4586">
        <v>-5.5819902569055599E-2</v>
      </c>
      <c r="AL4586">
        <v>4585</v>
      </c>
      <c r="AM4586">
        <v>-22.279280884191401</v>
      </c>
      <c r="AO4586">
        <v>4585</v>
      </c>
      <c r="AP4586">
        <v>-5.5819902569055599E-2</v>
      </c>
      <c r="AQ4586">
        <v>-0.17466859519481701</v>
      </c>
      <c r="AR4586">
        <v>-0.160100102424622</v>
      </c>
    </row>
    <row r="4587" spans="36:44" x14ac:dyDescent="0.2">
      <c r="AJ4587">
        <v>-0.447254449129105</v>
      </c>
      <c r="AK4587">
        <v>-5.5819902569055599E-2</v>
      </c>
      <c r="AL4587">
        <v>4586</v>
      </c>
      <c r="AM4587">
        <v>-22.3351007867604</v>
      </c>
      <c r="AO4587">
        <v>4586</v>
      </c>
      <c r="AP4587">
        <v>-5.5819902569055599E-2</v>
      </c>
      <c r="AQ4587">
        <v>-0.17390179634094199</v>
      </c>
      <c r="AR4587">
        <v>-0.158566504716873</v>
      </c>
    </row>
    <row r="4588" spans="36:44" x14ac:dyDescent="0.2">
      <c r="AJ4588">
        <v>-0.44733110070228599</v>
      </c>
      <c r="AK4588">
        <v>-5.5819902569055599E-2</v>
      </c>
      <c r="AL4588">
        <v>4587</v>
      </c>
      <c r="AM4588">
        <v>-22.390920689329501</v>
      </c>
      <c r="AO4588">
        <v>4587</v>
      </c>
      <c r="AP4588">
        <v>-5.5819902569055599E-2</v>
      </c>
      <c r="AQ4588">
        <v>-0.17313510179519701</v>
      </c>
      <c r="AR4588">
        <v>-0.161633595824242</v>
      </c>
    </row>
    <row r="4589" spans="36:44" x14ac:dyDescent="0.2">
      <c r="AJ4589">
        <v>-0.44733110070228599</v>
      </c>
      <c r="AK4589">
        <v>-5.5819902569055599E-2</v>
      </c>
      <c r="AL4589">
        <v>4588</v>
      </c>
      <c r="AM4589">
        <v>-22.4467405918986</v>
      </c>
      <c r="AO4589">
        <v>4588</v>
      </c>
      <c r="AP4589">
        <v>-5.5819902569055599E-2</v>
      </c>
      <c r="AQ4589">
        <v>-0.17236830294132199</v>
      </c>
      <c r="AR4589">
        <v>-0.161633595824242</v>
      </c>
    </row>
    <row r="4590" spans="36:44" x14ac:dyDescent="0.2">
      <c r="AJ4590">
        <v>-0.44733110070228599</v>
      </c>
      <c r="AK4590">
        <v>-5.8120198547840098E-2</v>
      </c>
      <c r="AL4590">
        <v>4589</v>
      </c>
      <c r="AM4590">
        <v>-22.503710642457001</v>
      </c>
      <c r="AO4590">
        <v>4589</v>
      </c>
      <c r="AP4590">
        <v>-5.8120198547840098E-2</v>
      </c>
      <c r="AQ4590">
        <v>-0.17083479464054099</v>
      </c>
      <c r="AR4590">
        <v>-0.160100102424622</v>
      </c>
    </row>
    <row r="4591" spans="36:44" x14ac:dyDescent="0.2">
      <c r="AJ4591">
        <v>-0.44733110070228599</v>
      </c>
      <c r="AK4591">
        <v>-5.5819902569055599E-2</v>
      </c>
      <c r="AL4591">
        <v>4590</v>
      </c>
      <c r="AM4591">
        <v>-22.560680693015499</v>
      </c>
      <c r="AO4591">
        <v>4590</v>
      </c>
      <c r="AP4591">
        <v>-5.5819902569055599E-2</v>
      </c>
      <c r="AQ4591">
        <v>-0.167767703533173</v>
      </c>
      <c r="AR4591">
        <v>-0.158566504716873</v>
      </c>
    </row>
    <row r="4592" spans="36:44" x14ac:dyDescent="0.2">
      <c r="AJ4592">
        <v>-0.44733110070228599</v>
      </c>
      <c r="AK4592">
        <v>-5.5819902569055599E-2</v>
      </c>
      <c r="AL4592">
        <v>4591</v>
      </c>
      <c r="AM4592">
        <v>-22.616500595584501</v>
      </c>
      <c r="AO4592">
        <v>4591</v>
      </c>
      <c r="AP4592">
        <v>-5.5819902569055599E-2</v>
      </c>
      <c r="AQ4592">
        <v>-0.17236830294132199</v>
      </c>
      <c r="AR4592">
        <v>-0.16086679697036699</v>
      </c>
    </row>
    <row r="4593" spans="36:44" x14ac:dyDescent="0.2">
      <c r="AJ4593">
        <v>-0.44733110070228599</v>
      </c>
      <c r="AK4593">
        <v>-5.5819902569055599E-2</v>
      </c>
      <c r="AL4593">
        <v>4592</v>
      </c>
      <c r="AM4593">
        <v>-22.672320498153599</v>
      </c>
      <c r="AO4593">
        <v>4592</v>
      </c>
      <c r="AP4593">
        <v>-5.5819902569055599E-2</v>
      </c>
      <c r="AQ4593">
        <v>-0.17313510179519701</v>
      </c>
      <c r="AR4593">
        <v>-0.157032996416092</v>
      </c>
    </row>
    <row r="4594" spans="36:44" x14ac:dyDescent="0.2">
      <c r="AJ4594">
        <v>-0.44733110070228599</v>
      </c>
      <c r="AK4594">
        <v>-5.5819902569055599E-2</v>
      </c>
      <c r="AL4594">
        <v>4593</v>
      </c>
      <c r="AM4594">
        <v>-22.728140400722602</v>
      </c>
      <c r="AO4594">
        <v>4593</v>
      </c>
      <c r="AP4594">
        <v>-5.5819902569055599E-2</v>
      </c>
      <c r="AQ4594">
        <v>-0.17160150408744801</v>
      </c>
      <c r="AR4594">
        <v>-0.16086679697036699</v>
      </c>
    </row>
    <row r="4595" spans="36:44" x14ac:dyDescent="0.2">
      <c r="AJ4595">
        <v>-0.44740778207778897</v>
      </c>
      <c r="AK4595">
        <v>-5.5819902569055599E-2</v>
      </c>
      <c r="AL4595">
        <v>4594</v>
      </c>
      <c r="AM4595">
        <v>-22.7839603032917</v>
      </c>
      <c r="AO4595">
        <v>4594</v>
      </c>
      <c r="AP4595">
        <v>-5.5819902569055599E-2</v>
      </c>
      <c r="AQ4595">
        <v>-0.177735701203346</v>
      </c>
      <c r="AR4595">
        <v>-0.158566504716873</v>
      </c>
    </row>
    <row r="4596" spans="36:44" x14ac:dyDescent="0.2">
      <c r="AJ4596">
        <v>-0.44733110070228599</v>
      </c>
      <c r="AK4596">
        <v>-5.6586667895317098E-2</v>
      </c>
      <c r="AL4596">
        <v>4595</v>
      </c>
      <c r="AM4596">
        <v>-22.8401635885239</v>
      </c>
      <c r="AO4596">
        <v>4595</v>
      </c>
      <c r="AP4596">
        <v>-5.6586667895317098E-2</v>
      </c>
      <c r="AQ4596">
        <v>-0.17466859519481701</v>
      </c>
      <c r="AR4596">
        <v>-0.16086679697036699</v>
      </c>
    </row>
    <row r="4597" spans="36:44" x14ac:dyDescent="0.2">
      <c r="AJ4597">
        <v>-0.44733110070228599</v>
      </c>
      <c r="AK4597">
        <v>-5.5819902569055599E-2</v>
      </c>
      <c r="AL4597">
        <v>4596</v>
      </c>
      <c r="AM4597">
        <v>-22.896366873756101</v>
      </c>
      <c r="AO4597">
        <v>4596</v>
      </c>
      <c r="AP4597">
        <v>-5.5819902569055599E-2</v>
      </c>
      <c r="AQ4597">
        <v>-0.17543539404869099</v>
      </c>
      <c r="AR4597">
        <v>-0.16240030527114899</v>
      </c>
    </row>
    <row r="4598" spans="36:44" x14ac:dyDescent="0.2">
      <c r="AJ4598">
        <v>-0.447254449129105</v>
      </c>
      <c r="AK4598">
        <v>-5.5819902569055599E-2</v>
      </c>
      <c r="AL4598">
        <v>4597</v>
      </c>
      <c r="AM4598">
        <v>-22.9521867763251</v>
      </c>
      <c r="AO4598">
        <v>4597</v>
      </c>
      <c r="AP4598">
        <v>-5.5819902569055599E-2</v>
      </c>
      <c r="AQ4598">
        <v>-0.17466859519481701</v>
      </c>
      <c r="AR4598">
        <v>-0.16086679697036699</v>
      </c>
    </row>
    <row r="4599" spans="36:44" x14ac:dyDescent="0.2">
      <c r="AJ4599">
        <v>-0.44733110070228599</v>
      </c>
      <c r="AK4599">
        <v>-5.5819902569055599E-2</v>
      </c>
      <c r="AL4599">
        <v>4598</v>
      </c>
      <c r="AM4599">
        <v>-23.008006678894201</v>
      </c>
      <c r="AO4599">
        <v>4598</v>
      </c>
      <c r="AP4599">
        <v>-5.5819902569055599E-2</v>
      </c>
      <c r="AQ4599">
        <v>-0.17466859519481701</v>
      </c>
      <c r="AR4599">
        <v>-0.16086679697036699</v>
      </c>
    </row>
    <row r="4600" spans="36:44" x14ac:dyDescent="0.2">
      <c r="AJ4600">
        <v>-0.44733110070228599</v>
      </c>
      <c r="AK4600">
        <v>-5.7353433221578598E-2</v>
      </c>
      <c r="AL4600">
        <v>4599</v>
      </c>
      <c r="AM4600">
        <v>-23.064593346789501</v>
      </c>
      <c r="AO4600">
        <v>4599</v>
      </c>
      <c r="AP4600">
        <v>-5.7353433221578598E-2</v>
      </c>
      <c r="AQ4600">
        <v>-0.17466859519481701</v>
      </c>
      <c r="AR4600">
        <v>-0.16240030527114899</v>
      </c>
    </row>
    <row r="4601" spans="36:44" x14ac:dyDescent="0.2">
      <c r="AJ4601">
        <v>-0.44733110070228599</v>
      </c>
      <c r="AK4601">
        <v>-5.7353433221578598E-2</v>
      </c>
      <c r="AL4601">
        <v>4600</v>
      </c>
      <c r="AM4601">
        <v>-23.1219467800111</v>
      </c>
      <c r="AO4601">
        <v>4600</v>
      </c>
      <c r="AP4601">
        <v>-5.7353433221578598E-2</v>
      </c>
      <c r="AQ4601">
        <v>-0.17466859519481701</v>
      </c>
      <c r="AR4601">
        <v>-0.16086679697036699</v>
      </c>
    </row>
    <row r="4602" spans="36:44" x14ac:dyDescent="0.2">
      <c r="AJ4602">
        <v>-0.44733110070228599</v>
      </c>
      <c r="AK4602">
        <v>-5.5819902569055599E-2</v>
      </c>
      <c r="AL4602">
        <v>4601</v>
      </c>
      <c r="AM4602">
        <v>-23.1785334479064</v>
      </c>
      <c r="AO4602">
        <v>4601</v>
      </c>
      <c r="AP4602">
        <v>-5.5819902569055599E-2</v>
      </c>
      <c r="AQ4602">
        <v>-0.17083479464054099</v>
      </c>
      <c r="AR4602">
        <v>-0.16086679697036699</v>
      </c>
    </row>
    <row r="4603" spans="36:44" x14ac:dyDescent="0.2">
      <c r="AJ4603">
        <v>-0.44733110070228599</v>
      </c>
      <c r="AK4603">
        <v>-5.6586667895317098E-2</v>
      </c>
      <c r="AL4603">
        <v>4602</v>
      </c>
      <c r="AM4603">
        <v>-23.2347367331386</v>
      </c>
      <c r="AO4603">
        <v>4602</v>
      </c>
      <c r="AP4603">
        <v>-5.6586667895317098E-2</v>
      </c>
      <c r="AQ4603">
        <v>-0.17083479464054099</v>
      </c>
      <c r="AR4603">
        <v>-0.160100102424622</v>
      </c>
    </row>
    <row r="4604" spans="36:44" x14ac:dyDescent="0.2">
      <c r="AJ4604">
        <v>-0.44733110070228599</v>
      </c>
      <c r="AK4604">
        <v>-5.6586667895317098E-2</v>
      </c>
      <c r="AL4604">
        <v>4603</v>
      </c>
      <c r="AM4604">
        <v>-23.2913234010339</v>
      </c>
      <c r="AO4604">
        <v>4603</v>
      </c>
      <c r="AP4604">
        <v>-5.6586667895317098E-2</v>
      </c>
      <c r="AQ4604">
        <v>-0.169301196932793</v>
      </c>
      <c r="AR4604">
        <v>-0.161633595824242</v>
      </c>
    </row>
    <row r="4605" spans="36:44" x14ac:dyDescent="0.2">
      <c r="AJ4605">
        <v>-0.44740778207778897</v>
      </c>
      <c r="AK4605">
        <v>-5.6586667895317098E-2</v>
      </c>
      <c r="AL4605">
        <v>4604</v>
      </c>
      <c r="AM4605">
        <v>-23.347910068929199</v>
      </c>
      <c r="AO4605">
        <v>4604</v>
      </c>
      <c r="AP4605">
        <v>-5.6586667895317098E-2</v>
      </c>
      <c r="AQ4605">
        <v>-0.17543539404869099</v>
      </c>
      <c r="AR4605">
        <v>-0.158566504716873</v>
      </c>
    </row>
    <row r="4606" spans="36:44" x14ac:dyDescent="0.2">
      <c r="AJ4606">
        <v>-0.447254449129105</v>
      </c>
      <c r="AK4606">
        <v>-5.6586667895317098E-2</v>
      </c>
      <c r="AL4606">
        <v>4605</v>
      </c>
      <c r="AM4606">
        <v>-23.404496736824498</v>
      </c>
      <c r="AO4606">
        <v>4605</v>
      </c>
      <c r="AP4606">
        <v>-5.6586667895317098E-2</v>
      </c>
      <c r="AQ4606">
        <v>-0.16853450238704701</v>
      </c>
      <c r="AR4606">
        <v>-0.163167104125023</v>
      </c>
    </row>
    <row r="4607" spans="36:44" x14ac:dyDescent="0.2">
      <c r="AJ4607">
        <v>-0.44733110070228599</v>
      </c>
      <c r="AK4607">
        <v>-5.6586667895317098E-2</v>
      </c>
      <c r="AL4607">
        <v>4606</v>
      </c>
      <c r="AM4607">
        <v>-23.461083404719801</v>
      </c>
      <c r="AO4607">
        <v>4606</v>
      </c>
      <c r="AP4607">
        <v>-5.6586667895317098E-2</v>
      </c>
      <c r="AQ4607">
        <v>-0.17236830294132199</v>
      </c>
      <c r="AR4607">
        <v>-0.157032996416092</v>
      </c>
    </row>
    <row r="4608" spans="36:44" x14ac:dyDescent="0.2">
      <c r="AJ4608">
        <v>-0.447254449129105</v>
      </c>
      <c r="AK4608">
        <v>-5.7353433221578598E-2</v>
      </c>
      <c r="AL4608">
        <v>4607</v>
      </c>
      <c r="AM4608">
        <v>-23.518053455278299</v>
      </c>
      <c r="AO4608">
        <v>4607</v>
      </c>
      <c r="AP4608">
        <v>-5.7353433221578598E-2</v>
      </c>
      <c r="AQ4608">
        <v>-0.17160150408744801</v>
      </c>
      <c r="AR4608">
        <v>-0.16086679697036699</v>
      </c>
    </row>
    <row r="4609" spans="36:44" x14ac:dyDescent="0.2">
      <c r="AJ4609">
        <v>-0.44733110070228599</v>
      </c>
      <c r="AK4609">
        <v>-5.8886963874101597E-2</v>
      </c>
      <c r="AL4609">
        <v>4608</v>
      </c>
      <c r="AM4609">
        <v>-23.5761736538261</v>
      </c>
      <c r="AO4609">
        <v>4608</v>
      </c>
      <c r="AP4609">
        <v>-5.8886963874101597E-2</v>
      </c>
      <c r="AQ4609">
        <v>-0.17466859519481701</v>
      </c>
      <c r="AR4609">
        <v>-0.161633595824242</v>
      </c>
    </row>
    <row r="4610" spans="36:44" x14ac:dyDescent="0.2">
      <c r="AJ4610">
        <v>-0.44733110070228599</v>
      </c>
      <c r="AK4610">
        <v>-5.6586667895317098E-2</v>
      </c>
      <c r="AL4610">
        <v>4609</v>
      </c>
      <c r="AM4610">
        <v>-23.633910469710798</v>
      </c>
      <c r="AO4610">
        <v>4609</v>
      </c>
      <c r="AP4610">
        <v>-5.6586667895317098E-2</v>
      </c>
      <c r="AQ4610">
        <v>-0.17006799578666701</v>
      </c>
      <c r="AR4610">
        <v>-0.160100102424622</v>
      </c>
    </row>
    <row r="4611" spans="36:44" x14ac:dyDescent="0.2">
      <c r="AJ4611">
        <v>-0.447254449129105</v>
      </c>
      <c r="AK4611">
        <v>-5.6586667895317098E-2</v>
      </c>
      <c r="AL4611">
        <v>4610</v>
      </c>
      <c r="AM4611">
        <v>-23.690497137606101</v>
      </c>
      <c r="AO4611">
        <v>4610</v>
      </c>
      <c r="AP4611">
        <v>-5.6586667895317098E-2</v>
      </c>
      <c r="AQ4611">
        <v>-0.17466859519481701</v>
      </c>
      <c r="AR4611">
        <v>-0.16086679697036699</v>
      </c>
    </row>
    <row r="4612" spans="36:44" x14ac:dyDescent="0.2">
      <c r="AJ4612">
        <v>-0.44733110070228599</v>
      </c>
      <c r="AK4612">
        <v>-5.6586667895317098E-2</v>
      </c>
      <c r="AL4612">
        <v>4611</v>
      </c>
      <c r="AM4612">
        <v>-23.7470838055015</v>
      </c>
      <c r="AO4612">
        <v>4611</v>
      </c>
      <c r="AP4612">
        <v>-5.6586667895317098E-2</v>
      </c>
      <c r="AQ4612">
        <v>-0.17620210349559801</v>
      </c>
      <c r="AR4612">
        <v>-0.15933330357074699</v>
      </c>
    </row>
    <row r="4613" spans="36:44" x14ac:dyDescent="0.2">
      <c r="AJ4613">
        <v>-0.44733110070228599</v>
      </c>
      <c r="AK4613">
        <v>-5.6586667895317098E-2</v>
      </c>
      <c r="AL4613">
        <v>4612</v>
      </c>
      <c r="AM4613">
        <v>-23.803670473396799</v>
      </c>
      <c r="AO4613">
        <v>4612</v>
      </c>
      <c r="AP4613">
        <v>-5.6586667895317098E-2</v>
      </c>
      <c r="AQ4613">
        <v>-0.17390179634094199</v>
      </c>
      <c r="AR4613">
        <v>-0.15396590530872301</v>
      </c>
    </row>
    <row r="4614" spans="36:44" x14ac:dyDescent="0.2">
      <c r="AJ4614">
        <v>-0.447254449129105</v>
      </c>
      <c r="AK4614">
        <v>-5.6586667895317098E-2</v>
      </c>
      <c r="AL4614">
        <v>4613</v>
      </c>
      <c r="AM4614">
        <v>-23.860257141292099</v>
      </c>
      <c r="AO4614">
        <v>4613</v>
      </c>
      <c r="AP4614">
        <v>-5.6586667895317098E-2</v>
      </c>
      <c r="AQ4614">
        <v>-0.17466859519481701</v>
      </c>
      <c r="AR4614">
        <v>-0.15933330357074699</v>
      </c>
    </row>
    <row r="4615" spans="36:44" x14ac:dyDescent="0.2">
      <c r="AJ4615">
        <v>-0.44733110070228599</v>
      </c>
      <c r="AK4615">
        <v>-5.6586667895317098E-2</v>
      </c>
      <c r="AL4615">
        <v>4614</v>
      </c>
      <c r="AM4615">
        <v>-23.916843809187402</v>
      </c>
      <c r="AO4615">
        <v>4614</v>
      </c>
      <c r="AP4615">
        <v>-5.6586667895317098E-2</v>
      </c>
      <c r="AQ4615">
        <v>-0.17466859519481701</v>
      </c>
      <c r="AR4615">
        <v>-0.15779979526996599</v>
      </c>
    </row>
    <row r="4616" spans="36:44" x14ac:dyDescent="0.2">
      <c r="AJ4616">
        <v>-0.44740778207778897</v>
      </c>
      <c r="AK4616">
        <v>-5.7353433221578598E-2</v>
      </c>
      <c r="AL4616">
        <v>4615</v>
      </c>
      <c r="AM4616">
        <v>-23.973813859745899</v>
      </c>
      <c r="AO4616">
        <v>4615</v>
      </c>
      <c r="AP4616">
        <v>-5.7353433221578598E-2</v>
      </c>
      <c r="AQ4616">
        <v>-0.17006799578666701</v>
      </c>
      <c r="AR4616">
        <v>-0.155499503016472</v>
      </c>
    </row>
    <row r="4617" spans="36:44" x14ac:dyDescent="0.2">
      <c r="AJ4617">
        <v>-0.44733110070228599</v>
      </c>
      <c r="AK4617">
        <v>-5.6586667895317098E-2</v>
      </c>
      <c r="AL4617">
        <v>4616</v>
      </c>
      <c r="AM4617">
        <v>-24.030783910304301</v>
      </c>
      <c r="AO4617">
        <v>4616</v>
      </c>
      <c r="AP4617">
        <v>-5.6586667895317098E-2</v>
      </c>
      <c r="AQ4617">
        <v>-0.17313510179519701</v>
      </c>
      <c r="AR4617">
        <v>-0.160100102424622</v>
      </c>
    </row>
    <row r="4618" spans="36:44" x14ac:dyDescent="0.2">
      <c r="AJ4618">
        <v>-0.44733110070228599</v>
      </c>
      <c r="AK4618">
        <v>-5.5819902569055599E-2</v>
      </c>
      <c r="AL4618">
        <v>4617</v>
      </c>
      <c r="AM4618">
        <v>-24.086987195536501</v>
      </c>
      <c r="AO4618">
        <v>4617</v>
      </c>
      <c r="AP4618">
        <v>-5.5819902569055599E-2</v>
      </c>
      <c r="AQ4618">
        <v>-0.17236830294132199</v>
      </c>
      <c r="AR4618">
        <v>-0.15779979526996599</v>
      </c>
    </row>
    <row r="4619" spans="36:44" x14ac:dyDescent="0.2">
      <c r="AJ4619">
        <v>-0.44733110070228599</v>
      </c>
      <c r="AK4619">
        <v>-5.6586667895317098E-2</v>
      </c>
      <c r="AL4619">
        <v>4618</v>
      </c>
      <c r="AM4619">
        <v>-24.143190480768698</v>
      </c>
      <c r="AO4619">
        <v>4618</v>
      </c>
      <c r="AP4619">
        <v>-5.6586667895317098E-2</v>
      </c>
      <c r="AQ4619">
        <v>-0.17083479464054099</v>
      </c>
      <c r="AR4619">
        <v>-0.160100102424622</v>
      </c>
    </row>
    <row r="4620" spans="36:44" x14ac:dyDescent="0.2">
      <c r="AJ4620">
        <v>-0.447254449129105</v>
      </c>
      <c r="AK4620">
        <v>-5.6586667895317098E-2</v>
      </c>
      <c r="AL4620">
        <v>4619</v>
      </c>
      <c r="AM4620">
        <v>-24.199777148664001</v>
      </c>
      <c r="AO4620">
        <v>4619</v>
      </c>
      <c r="AP4620">
        <v>-5.6586667895317098E-2</v>
      </c>
      <c r="AQ4620">
        <v>-0.18003599345684099</v>
      </c>
      <c r="AR4620">
        <v>-0.160100102424622</v>
      </c>
    </row>
    <row r="4621" spans="36:44" x14ac:dyDescent="0.2">
      <c r="AJ4621">
        <v>-0.44733110070228599</v>
      </c>
      <c r="AK4621">
        <v>-5.5819902569055599E-2</v>
      </c>
      <c r="AL4621">
        <v>4620</v>
      </c>
      <c r="AM4621">
        <v>-24.255980433896202</v>
      </c>
      <c r="AO4621">
        <v>4620</v>
      </c>
      <c r="AP4621">
        <v>-5.5819902569055599E-2</v>
      </c>
      <c r="AQ4621">
        <v>-0.17850239574909199</v>
      </c>
      <c r="AR4621">
        <v>-0.15933330357074699</v>
      </c>
    </row>
    <row r="4622" spans="36:44" x14ac:dyDescent="0.2">
      <c r="AJ4622">
        <v>-0.44733110070228599</v>
      </c>
      <c r="AK4622">
        <v>-5.7353433221578598E-2</v>
      </c>
      <c r="AL4622">
        <v>4621</v>
      </c>
      <c r="AM4622">
        <v>-24.312567101791501</v>
      </c>
      <c r="AO4622">
        <v>4621</v>
      </c>
      <c r="AP4622">
        <v>-5.7353433221578598E-2</v>
      </c>
      <c r="AQ4622">
        <v>-0.17543539404869099</v>
      </c>
      <c r="AR4622">
        <v>-0.16086679697036699</v>
      </c>
    </row>
    <row r="4623" spans="36:44" x14ac:dyDescent="0.2">
      <c r="AJ4623">
        <v>-0.447254449129105</v>
      </c>
      <c r="AK4623">
        <v>-5.4286371916532503E-2</v>
      </c>
      <c r="AL4623">
        <v>4622</v>
      </c>
      <c r="AM4623">
        <v>-24.368387004360599</v>
      </c>
      <c r="AO4623">
        <v>4622</v>
      </c>
      <c r="AP4623">
        <v>-5.4286371916532503E-2</v>
      </c>
      <c r="AQ4623">
        <v>-0.17390179634094199</v>
      </c>
      <c r="AR4623">
        <v>-0.160100102424622</v>
      </c>
    </row>
    <row r="4624" spans="36:44" x14ac:dyDescent="0.2">
      <c r="AJ4624">
        <v>-0.447254449129105</v>
      </c>
      <c r="AK4624">
        <v>-5.5819902569055599E-2</v>
      </c>
      <c r="AL4624">
        <v>4623</v>
      </c>
      <c r="AM4624">
        <v>-24.4234401416034</v>
      </c>
      <c r="AO4624">
        <v>4623</v>
      </c>
      <c r="AP4624">
        <v>-5.5819902569055599E-2</v>
      </c>
      <c r="AQ4624">
        <v>-0.17236830294132199</v>
      </c>
      <c r="AR4624">
        <v>-0.15779979526996599</v>
      </c>
    </row>
    <row r="4625" spans="36:44" x14ac:dyDescent="0.2">
      <c r="AJ4625">
        <v>-0.44717776775360102</v>
      </c>
      <c r="AK4625">
        <v>-5.7353433221578598E-2</v>
      </c>
      <c r="AL4625">
        <v>4624</v>
      </c>
      <c r="AM4625">
        <v>-24.4800268094987</v>
      </c>
      <c r="AO4625">
        <v>4624</v>
      </c>
      <c r="AP4625">
        <v>-5.7353433221578598E-2</v>
      </c>
      <c r="AQ4625">
        <v>-0.17390179634094199</v>
      </c>
      <c r="AR4625">
        <v>-0.160100102424622</v>
      </c>
    </row>
    <row r="4626" spans="36:44" x14ac:dyDescent="0.2">
      <c r="AJ4626">
        <v>-0.44733110070228599</v>
      </c>
      <c r="AK4626">
        <v>-5.6586667895317098E-2</v>
      </c>
      <c r="AL4626">
        <v>4625</v>
      </c>
      <c r="AM4626">
        <v>-24.536996860057101</v>
      </c>
      <c r="AO4626">
        <v>4625</v>
      </c>
      <c r="AP4626">
        <v>-5.6586667895317098E-2</v>
      </c>
      <c r="AQ4626">
        <v>-0.17313510179519701</v>
      </c>
      <c r="AR4626">
        <v>-0.15933330357074699</v>
      </c>
    </row>
    <row r="4627" spans="36:44" x14ac:dyDescent="0.2">
      <c r="AJ4627">
        <v>-0.44733110070228599</v>
      </c>
      <c r="AK4627">
        <v>-5.7353433221578598E-2</v>
      </c>
      <c r="AL4627">
        <v>4626</v>
      </c>
      <c r="AM4627">
        <v>-24.593966910615599</v>
      </c>
      <c r="AO4627">
        <v>4626</v>
      </c>
      <c r="AP4627">
        <v>-5.7353433221578598E-2</v>
      </c>
      <c r="AQ4627">
        <v>-0.166234195232391</v>
      </c>
      <c r="AR4627">
        <v>-0.15933330357074699</v>
      </c>
    </row>
    <row r="4628" spans="36:44" x14ac:dyDescent="0.2">
      <c r="AJ4628">
        <v>-0.447254449129105</v>
      </c>
      <c r="AK4628">
        <v>-5.6586667895317098E-2</v>
      </c>
      <c r="AL4628">
        <v>4627</v>
      </c>
      <c r="AM4628">
        <v>-24.650936961174001</v>
      </c>
      <c r="AO4628">
        <v>4627</v>
      </c>
      <c r="AP4628">
        <v>-5.6586667895317098E-2</v>
      </c>
      <c r="AQ4628">
        <v>-0.17390179634094199</v>
      </c>
      <c r="AR4628">
        <v>-0.160100102424622</v>
      </c>
    </row>
    <row r="4629" spans="36:44" x14ac:dyDescent="0.2">
      <c r="AJ4629">
        <v>-0.44717776775360102</v>
      </c>
      <c r="AK4629">
        <v>-5.7353433221578598E-2</v>
      </c>
      <c r="AL4629">
        <v>4628</v>
      </c>
      <c r="AM4629">
        <v>-24.707907011732502</v>
      </c>
      <c r="AO4629">
        <v>4628</v>
      </c>
      <c r="AP4629">
        <v>-5.7353433221578598E-2</v>
      </c>
      <c r="AQ4629">
        <v>-0.17390179634094199</v>
      </c>
      <c r="AR4629">
        <v>-0.157032996416092</v>
      </c>
    </row>
    <row r="4630" spans="36:44" x14ac:dyDescent="0.2">
      <c r="AJ4630">
        <v>-0.44733110070228599</v>
      </c>
      <c r="AK4630">
        <v>-5.6586667895317098E-2</v>
      </c>
      <c r="AL4630">
        <v>4629</v>
      </c>
      <c r="AM4630">
        <v>-24.7648770622909</v>
      </c>
      <c r="AO4630">
        <v>4629</v>
      </c>
      <c r="AP4630">
        <v>-5.6586667895317098E-2</v>
      </c>
      <c r="AQ4630">
        <v>-0.17083479464054099</v>
      </c>
      <c r="AR4630">
        <v>-0.158566504716873</v>
      </c>
    </row>
    <row r="4631" spans="36:44" x14ac:dyDescent="0.2">
      <c r="AJ4631">
        <v>-0.44733110070228599</v>
      </c>
      <c r="AK4631">
        <v>-5.7353433221578598E-2</v>
      </c>
      <c r="AL4631">
        <v>4630</v>
      </c>
      <c r="AM4631">
        <v>-24.821847112849401</v>
      </c>
      <c r="AO4631">
        <v>4630</v>
      </c>
      <c r="AP4631">
        <v>-5.7353433221578598E-2</v>
      </c>
      <c r="AQ4631">
        <v>-0.17696890234947199</v>
      </c>
      <c r="AR4631">
        <v>-0.160100102424622</v>
      </c>
    </row>
    <row r="4632" spans="36:44" x14ac:dyDescent="0.2">
      <c r="AJ4632">
        <v>-0.447254449129105</v>
      </c>
      <c r="AK4632">
        <v>-5.6586667895317098E-2</v>
      </c>
      <c r="AL4632">
        <v>4631</v>
      </c>
      <c r="AM4632">
        <v>-24.878817163407799</v>
      </c>
      <c r="AO4632">
        <v>4631</v>
      </c>
      <c r="AP4632">
        <v>-5.6586667895317098E-2</v>
      </c>
      <c r="AQ4632">
        <v>-0.16700090467929801</v>
      </c>
      <c r="AR4632">
        <v>-0.160100102424622</v>
      </c>
    </row>
    <row r="4633" spans="36:44" x14ac:dyDescent="0.2">
      <c r="AJ4633">
        <v>-0.44740778207778897</v>
      </c>
      <c r="AK4633">
        <v>-5.6586667895317098E-2</v>
      </c>
      <c r="AL4633">
        <v>4632</v>
      </c>
      <c r="AM4633">
        <v>-24.935403831303098</v>
      </c>
      <c r="AO4633">
        <v>4632</v>
      </c>
      <c r="AP4633">
        <v>-5.6586667895317098E-2</v>
      </c>
      <c r="AQ4633">
        <v>-0.17083479464054099</v>
      </c>
      <c r="AR4633">
        <v>-0.15933330357074699</v>
      </c>
    </row>
    <row r="4634" spans="36:44" x14ac:dyDescent="0.2">
      <c r="AJ4634">
        <v>-0.44733110070228599</v>
      </c>
      <c r="AK4634">
        <v>-5.6586667895317098E-2</v>
      </c>
      <c r="AL4634">
        <v>4633</v>
      </c>
      <c r="AM4634">
        <v>-24.991990499198401</v>
      </c>
      <c r="AO4634">
        <v>4633</v>
      </c>
      <c r="AP4634">
        <v>-5.6586667895317098E-2</v>
      </c>
      <c r="AQ4634">
        <v>-0.16700090467929801</v>
      </c>
      <c r="AR4634">
        <v>-0.160100102424622</v>
      </c>
    </row>
    <row r="4635" spans="36:44" x14ac:dyDescent="0.2">
      <c r="AJ4635">
        <v>-0.447254449129105</v>
      </c>
      <c r="AK4635">
        <v>-5.5819902569055599E-2</v>
      </c>
      <c r="AL4635">
        <v>4634</v>
      </c>
      <c r="AM4635">
        <v>-25.048193784430602</v>
      </c>
      <c r="AO4635">
        <v>4634</v>
      </c>
      <c r="AP4635">
        <v>-5.5819902569055599E-2</v>
      </c>
      <c r="AQ4635">
        <v>-0.17160150408744801</v>
      </c>
      <c r="AR4635">
        <v>-0.155499503016472</v>
      </c>
    </row>
    <row r="4636" spans="36:44" x14ac:dyDescent="0.2">
      <c r="AJ4636">
        <v>-0.447254449129105</v>
      </c>
      <c r="AK4636">
        <v>-5.5819902569055599E-2</v>
      </c>
      <c r="AL4636">
        <v>4635</v>
      </c>
      <c r="AM4636">
        <v>-25.1040136869997</v>
      </c>
      <c r="AO4636">
        <v>4635</v>
      </c>
      <c r="AP4636">
        <v>-5.5819902569055599E-2</v>
      </c>
      <c r="AQ4636">
        <v>-0.17083479464054099</v>
      </c>
      <c r="AR4636">
        <v>-0.16086679697036699</v>
      </c>
    </row>
    <row r="4637" spans="36:44" x14ac:dyDescent="0.2">
      <c r="AJ4637">
        <v>-0.447254449129105</v>
      </c>
      <c r="AK4637">
        <v>-5.7353433221578598E-2</v>
      </c>
      <c r="AL4637">
        <v>4636</v>
      </c>
      <c r="AM4637">
        <v>-25.160600354894999</v>
      </c>
      <c r="AO4637">
        <v>4636</v>
      </c>
      <c r="AP4637">
        <v>-5.7353433221578598E-2</v>
      </c>
      <c r="AQ4637">
        <v>-0.17006799578666701</v>
      </c>
      <c r="AR4637">
        <v>-0.157032996416092</v>
      </c>
    </row>
    <row r="4638" spans="36:44" x14ac:dyDescent="0.2">
      <c r="AJ4638">
        <v>-0.44740778207778897</v>
      </c>
      <c r="AK4638">
        <v>-5.7353433221578598E-2</v>
      </c>
      <c r="AL4638">
        <v>4637</v>
      </c>
      <c r="AM4638">
        <v>-25.217953788116599</v>
      </c>
      <c r="AO4638">
        <v>4637</v>
      </c>
      <c r="AP4638">
        <v>-5.7353433221578598E-2</v>
      </c>
      <c r="AQ4638">
        <v>-0.17006799578666701</v>
      </c>
      <c r="AR4638">
        <v>-0.16086679697036699</v>
      </c>
    </row>
    <row r="4639" spans="36:44" x14ac:dyDescent="0.2">
      <c r="AJ4639">
        <v>-0.447254449129105</v>
      </c>
      <c r="AK4639">
        <v>-5.6586667895317098E-2</v>
      </c>
      <c r="AL4639">
        <v>4638</v>
      </c>
      <c r="AM4639">
        <v>-25.274923838675001</v>
      </c>
      <c r="AO4639">
        <v>4638</v>
      </c>
      <c r="AP4639">
        <v>-5.6586667895317098E-2</v>
      </c>
      <c r="AQ4639">
        <v>-0.177735701203346</v>
      </c>
      <c r="AR4639">
        <v>-0.16086679697036699</v>
      </c>
    </row>
    <row r="4640" spans="36:44" x14ac:dyDescent="0.2">
      <c r="AJ4640">
        <v>-0.44733110070228599</v>
      </c>
      <c r="AK4640">
        <v>-5.6586667895317098E-2</v>
      </c>
      <c r="AL4640">
        <v>4639</v>
      </c>
      <c r="AM4640">
        <v>-25.3315105065703</v>
      </c>
      <c r="AO4640">
        <v>4639</v>
      </c>
      <c r="AP4640">
        <v>-5.6586667895317098E-2</v>
      </c>
      <c r="AQ4640">
        <v>-0.17850239574909199</v>
      </c>
      <c r="AR4640">
        <v>-0.15779979526996599</v>
      </c>
    </row>
    <row r="4641" spans="36:44" x14ac:dyDescent="0.2">
      <c r="AJ4641">
        <v>-0.44740778207778897</v>
      </c>
      <c r="AK4641">
        <v>-5.5819902569055599E-2</v>
      </c>
      <c r="AL4641">
        <v>4640</v>
      </c>
      <c r="AM4641">
        <v>-25.387713791802501</v>
      </c>
      <c r="AO4641">
        <v>4640</v>
      </c>
      <c r="AP4641">
        <v>-5.5819902569055599E-2</v>
      </c>
      <c r="AQ4641">
        <v>-0.179269194602966</v>
      </c>
      <c r="AR4641">
        <v>-0.158566504716873</v>
      </c>
    </row>
    <row r="4642" spans="36:44" x14ac:dyDescent="0.2">
      <c r="AJ4642">
        <v>-0.447254449129105</v>
      </c>
      <c r="AK4642">
        <v>-5.5053137242794002E-2</v>
      </c>
      <c r="AL4642">
        <v>4641</v>
      </c>
      <c r="AM4642">
        <v>-25.4431503117085</v>
      </c>
      <c r="AO4642">
        <v>4641</v>
      </c>
      <c r="AP4642">
        <v>-5.5053137242794002E-2</v>
      </c>
      <c r="AQ4642">
        <v>-0.17696890234947199</v>
      </c>
      <c r="AR4642">
        <v>-0.15933330357074699</v>
      </c>
    </row>
    <row r="4643" spans="36:44" x14ac:dyDescent="0.2">
      <c r="AJ4643">
        <v>-0.44733110070228599</v>
      </c>
      <c r="AK4643">
        <v>-5.5053137242794002E-2</v>
      </c>
      <c r="AL4643">
        <v>4642</v>
      </c>
      <c r="AM4643">
        <v>-25.498203448951202</v>
      </c>
      <c r="AO4643">
        <v>4642</v>
      </c>
      <c r="AP4643">
        <v>-5.5053137242794002E-2</v>
      </c>
      <c r="AQ4643">
        <v>-0.17160150408744801</v>
      </c>
      <c r="AR4643">
        <v>-0.16086679697036699</v>
      </c>
    </row>
    <row r="4644" spans="36:44" x14ac:dyDescent="0.2">
      <c r="AJ4644">
        <v>-0.44733110070228599</v>
      </c>
      <c r="AK4644">
        <v>-5.5053137242794002E-2</v>
      </c>
      <c r="AL4644">
        <v>4643</v>
      </c>
      <c r="AM4644">
        <v>-25.553256586193999</v>
      </c>
      <c r="AO4644">
        <v>4643</v>
      </c>
      <c r="AP4644">
        <v>-5.5053137242794002E-2</v>
      </c>
      <c r="AQ4644">
        <v>-0.17390179634094199</v>
      </c>
      <c r="AR4644">
        <v>-0.160100102424622</v>
      </c>
    </row>
    <row r="4645" spans="36:44" x14ac:dyDescent="0.2">
      <c r="AJ4645">
        <v>-0.44733110070228599</v>
      </c>
      <c r="AK4645">
        <v>-5.4286371916532503E-2</v>
      </c>
      <c r="AL4645">
        <v>4644</v>
      </c>
      <c r="AM4645">
        <v>-25.607926340773702</v>
      </c>
      <c r="AO4645">
        <v>4644</v>
      </c>
      <c r="AP4645">
        <v>-5.4286371916532503E-2</v>
      </c>
      <c r="AQ4645">
        <v>-0.17160150408744801</v>
      </c>
      <c r="AR4645">
        <v>-0.15933330357074699</v>
      </c>
    </row>
    <row r="4646" spans="36:44" x14ac:dyDescent="0.2">
      <c r="AJ4646">
        <v>-0.44733110070228599</v>
      </c>
      <c r="AK4646">
        <v>-5.6586667895317098E-2</v>
      </c>
      <c r="AL4646">
        <v>4645</v>
      </c>
      <c r="AM4646">
        <v>-25.663362860679602</v>
      </c>
      <c r="AO4646">
        <v>4645</v>
      </c>
      <c r="AP4646">
        <v>-5.6586667895317098E-2</v>
      </c>
      <c r="AQ4646">
        <v>-0.17006799578666701</v>
      </c>
      <c r="AR4646">
        <v>-0.15933330357074699</v>
      </c>
    </row>
    <row r="4647" spans="36:44" x14ac:dyDescent="0.2">
      <c r="AJ4647">
        <v>-0.44740778207778897</v>
      </c>
      <c r="AK4647">
        <v>-5.5819902569055599E-2</v>
      </c>
      <c r="AL4647">
        <v>4646</v>
      </c>
      <c r="AM4647">
        <v>-25.719566145911799</v>
      </c>
      <c r="AO4647">
        <v>4646</v>
      </c>
      <c r="AP4647">
        <v>-5.5819902569055599E-2</v>
      </c>
      <c r="AQ4647">
        <v>-0.17160150408744801</v>
      </c>
      <c r="AR4647">
        <v>-0.15779979526996599</v>
      </c>
    </row>
    <row r="4648" spans="36:44" x14ac:dyDescent="0.2">
      <c r="AJ4648">
        <v>-0.44733110070228599</v>
      </c>
      <c r="AK4648">
        <v>-5.5819902569055599E-2</v>
      </c>
      <c r="AL4648">
        <v>4647</v>
      </c>
      <c r="AM4648">
        <v>-25.7753860484809</v>
      </c>
      <c r="AO4648">
        <v>4647</v>
      </c>
      <c r="AP4648">
        <v>-5.5819902569055599E-2</v>
      </c>
      <c r="AQ4648">
        <v>-0.169301196932793</v>
      </c>
      <c r="AR4648">
        <v>-0.15933330357074699</v>
      </c>
    </row>
    <row r="4649" spans="36:44" x14ac:dyDescent="0.2">
      <c r="AJ4649">
        <v>-0.447254449129105</v>
      </c>
      <c r="AK4649">
        <v>-5.5819902569055599E-2</v>
      </c>
      <c r="AL4649">
        <v>4648</v>
      </c>
      <c r="AM4649">
        <v>-25.831205951049899</v>
      </c>
      <c r="AO4649">
        <v>4648</v>
      </c>
      <c r="AP4649">
        <v>-5.5819902569055599E-2</v>
      </c>
      <c r="AQ4649">
        <v>-0.17696890234947199</v>
      </c>
      <c r="AR4649">
        <v>-0.160100102424622</v>
      </c>
    </row>
    <row r="4650" spans="36:44" x14ac:dyDescent="0.2">
      <c r="AJ4650">
        <v>-0.44733110070228599</v>
      </c>
      <c r="AK4650">
        <v>-5.6586667895317098E-2</v>
      </c>
      <c r="AL4650">
        <v>4649</v>
      </c>
      <c r="AM4650">
        <v>-25.8874092362821</v>
      </c>
      <c r="AO4650">
        <v>4649</v>
      </c>
      <c r="AP4650">
        <v>-5.6586667895317098E-2</v>
      </c>
      <c r="AQ4650">
        <v>-0.17083479464054099</v>
      </c>
      <c r="AR4650">
        <v>-0.158566504716873</v>
      </c>
    </row>
    <row r="4651" spans="36:44" x14ac:dyDescent="0.2">
      <c r="AJ4651">
        <v>-0.44740778207778897</v>
      </c>
      <c r="AK4651">
        <v>-5.6586667895317098E-2</v>
      </c>
      <c r="AL4651">
        <v>4650</v>
      </c>
      <c r="AM4651">
        <v>-25.943995904177399</v>
      </c>
      <c r="AO4651">
        <v>4650</v>
      </c>
      <c r="AP4651">
        <v>-5.6586667895317098E-2</v>
      </c>
      <c r="AQ4651">
        <v>-0.17466859519481701</v>
      </c>
      <c r="AR4651">
        <v>-0.158566504716873</v>
      </c>
    </row>
    <row r="4652" spans="36:44" x14ac:dyDescent="0.2">
      <c r="AJ4652">
        <v>-0.447254449129105</v>
      </c>
      <c r="AK4652">
        <v>-5.5053137242794002E-2</v>
      </c>
      <c r="AL4652">
        <v>4651</v>
      </c>
      <c r="AM4652">
        <v>-25.999815806746501</v>
      </c>
      <c r="AO4652">
        <v>4651</v>
      </c>
      <c r="AP4652">
        <v>-5.5053137242794002E-2</v>
      </c>
      <c r="AQ4652">
        <v>-0.17620210349559801</v>
      </c>
      <c r="AR4652">
        <v>-0.160100102424622</v>
      </c>
    </row>
    <row r="4653" spans="36:44" x14ac:dyDescent="0.2">
      <c r="AJ4653">
        <v>-0.44733110070228599</v>
      </c>
      <c r="AK4653">
        <v>-5.6586667895317098E-2</v>
      </c>
      <c r="AL4653">
        <v>4652</v>
      </c>
      <c r="AM4653">
        <v>-26.055635709315499</v>
      </c>
      <c r="AO4653">
        <v>4652</v>
      </c>
      <c r="AP4653">
        <v>-5.6586667895317098E-2</v>
      </c>
      <c r="AQ4653">
        <v>-0.17390179634094199</v>
      </c>
      <c r="AR4653">
        <v>-0.158566504716873</v>
      </c>
    </row>
    <row r="4654" spans="36:44" x14ac:dyDescent="0.2">
      <c r="AJ4654">
        <v>-0.447254449129105</v>
      </c>
      <c r="AK4654">
        <v>-5.4286371916532503E-2</v>
      </c>
      <c r="AL4654">
        <v>4653</v>
      </c>
      <c r="AM4654">
        <v>-26.111072229221499</v>
      </c>
      <c r="AO4654">
        <v>4653</v>
      </c>
      <c r="AP4654">
        <v>-5.4286371916532503E-2</v>
      </c>
      <c r="AQ4654">
        <v>-0.17543539404869099</v>
      </c>
      <c r="AR4654">
        <v>-0.160100102424622</v>
      </c>
    </row>
    <row r="4655" spans="36:44" x14ac:dyDescent="0.2">
      <c r="AJ4655">
        <v>-0.44740778207778897</v>
      </c>
      <c r="AK4655">
        <v>-5.7353433221578598E-2</v>
      </c>
      <c r="AL4655">
        <v>4654</v>
      </c>
      <c r="AM4655">
        <v>-26.166892131790501</v>
      </c>
      <c r="AO4655">
        <v>4654</v>
      </c>
      <c r="AP4655">
        <v>-5.7353433221578598E-2</v>
      </c>
      <c r="AQ4655">
        <v>-0.169301196932793</v>
      </c>
      <c r="AR4655">
        <v>-0.158566504716873</v>
      </c>
    </row>
    <row r="4656" spans="36:44" x14ac:dyDescent="0.2">
      <c r="AJ4656">
        <v>-0.44733110070228599</v>
      </c>
      <c r="AK4656">
        <v>-5.7353433221578598E-2</v>
      </c>
      <c r="AL4656">
        <v>4655</v>
      </c>
      <c r="AM4656">
        <v>-26.224245565012101</v>
      </c>
      <c r="AO4656">
        <v>4655</v>
      </c>
      <c r="AP4656">
        <v>-5.7353433221578598E-2</v>
      </c>
      <c r="AQ4656">
        <v>-0.17083479464054099</v>
      </c>
      <c r="AR4656">
        <v>-0.15933330357074699</v>
      </c>
    </row>
    <row r="4657" spans="36:44" x14ac:dyDescent="0.2">
      <c r="AJ4657">
        <v>-0.44733110070228599</v>
      </c>
      <c r="AK4657">
        <v>-5.6586667895317098E-2</v>
      </c>
      <c r="AL4657">
        <v>4656</v>
      </c>
      <c r="AM4657">
        <v>-26.281215615570499</v>
      </c>
      <c r="AO4657">
        <v>4656</v>
      </c>
      <c r="AP4657">
        <v>-5.6586667895317098E-2</v>
      </c>
      <c r="AQ4657">
        <v>-0.167767703533173</v>
      </c>
      <c r="AR4657">
        <v>-0.160100102424622</v>
      </c>
    </row>
    <row r="4658" spans="36:44" x14ac:dyDescent="0.2">
      <c r="AJ4658">
        <v>-0.447254449129105</v>
      </c>
      <c r="AK4658">
        <v>-5.6586667895317098E-2</v>
      </c>
      <c r="AL4658">
        <v>4657</v>
      </c>
      <c r="AM4658">
        <v>-26.337802283465901</v>
      </c>
      <c r="AO4658">
        <v>4657</v>
      </c>
      <c r="AP4658">
        <v>-5.6586667895317098E-2</v>
      </c>
      <c r="AQ4658">
        <v>-0.16853450238704701</v>
      </c>
      <c r="AR4658">
        <v>-0.160100102424622</v>
      </c>
    </row>
    <row r="4659" spans="36:44" x14ac:dyDescent="0.2">
      <c r="AJ4659">
        <v>-0.44733110070228599</v>
      </c>
      <c r="AK4659">
        <v>-5.7353433221578598E-2</v>
      </c>
      <c r="AL4659">
        <v>4658</v>
      </c>
      <c r="AM4659">
        <v>-26.394772334024299</v>
      </c>
      <c r="AO4659">
        <v>4658</v>
      </c>
      <c r="AP4659">
        <v>-5.7353433221578598E-2</v>
      </c>
      <c r="AQ4659">
        <v>-0.164700701832771</v>
      </c>
      <c r="AR4659">
        <v>-0.161633595824242</v>
      </c>
    </row>
    <row r="4660" spans="36:44" x14ac:dyDescent="0.2">
      <c r="AJ4660">
        <v>-0.44733110070228599</v>
      </c>
      <c r="AK4660">
        <v>-5.5053137242794002E-2</v>
      </c>
      <c r="AL4660">
        <v>4659</v>
      </c>
      <c r="AM4660">
        <v>-26.4509756192565</v>
      </c>
      <c r="AO4660">
        <v>4659</v>
      </c>
      <c r="AP4660">
        <v>-5.5053137242794002E-2</v>
      </c>
      <c r="AQ4660">
        <v>-0.17390179634094199</v>
      </c>
      <c r="AR4660">
        <v>-0.160100102424622</v>
      </c>
    </row>
    <row r="4661" spans="36:44" x14ac:dyDescent="0.2">
      <c r="AJ4661">
        <v>-0.447254449129105</v>
      </c>
      <c r="AK4661">
        <v>-5.6586667895317098E-2</v>
      </c>
      <c r="AL4661">
        <v>4660</v>
      </c>
      <c r="AM4661">
        <v>-26.506795521825602</v>
      </c>
      <c r="AO4661">
        <v>4660</v>
      </c>
      <c r="AP4661">
        <v>-5.6586667895317098E-2</v>
      </c>
      <c r="AQ4661">
        <v>-0.17236830294132199</v>
      </c>
      <c r="AR4661">
        <v>-0.15933330357074699</v>
      </c>
    </row>
    <row r="4662" spans="36:44" x14ac:dyDescent="0.2">
      <c r="AJ4662">
        <v>-0.44733110070228599</v>
      </c>
      <c r="AK4662">
        <v>-5.6586667895317098E-2</v>
      </c>
      <c r="AL4662">
        <v>4661</v>
      </c>
      <c r="AM4662">
        <v>-26.563382189720901</v>
      </c>
      <c r="AO4662">
        <v>4661</v>
      </c>
      <c r="AP4662">
        <v>-5.6586667895317098E-2</v>
      </c>
      <c r="AQ4662">
        <v>-0.17543539404869099</v>
      </c>
      <c r="AR4662">
        <v>-0.160100102424622</v>
      </c>
    </row>
    <row r="4663" spans="36:44" x14ac:dyDescent="0.2">
      <c r="AJ4663">
        <v>-0.447254449129105</v>
      </c>
      <c r="AK4663">
        <v>-5.5053137242794002E-2</v>
      </c>
      <c r="AL4663">
        <v>4662</v>
      </c>
      <c r="AM4663">
        <v>-26.6192020922899</v>
      </c>
      <c r="AO4663">
        <v>4662</v>
      </c>
      <c r="AP4663">
        <v>-5.5053137242794002E-2</v>
      </c>
      <c r="AQ4663">
        <v>-0.17313510179519701</v>
      </c>
      <c r="AR4663">
        <v>-0.16086679697036699</v>
      </c>
    </row>
    <row r="4664" spans="36:44" x14ac:dyDescent="0.2">
      <c r="AJ4664">
        <v>-0.44733110070228599</v>
      </c>
      <c r="AK4664">
        <v>-5.6586667895317098E-2</v>
      </c>
      <c r="AL4664">
        <v>4663</v>
      </c>
      <c r="AM4664">
        <v>-26.675021994859001</v>
      </c>
      <c r="AO4664">
        <v>4663</v>
      </c>
      <c r="AP4664">
        <v>-5.6586667895317098E-2</v>
      </c>
      <c r="AQ4664">
        <v>-0.16700090467929801</v>
      </c>
      <c r="AR4664">
        <v>-0.160100102424622</v>
      </c>
    </row>
    <row r="4665" spans="36:44" x14ac:dyDescent="0.2">
      <c r="AJ4665">
        <v>-0.44733110070228599</v>
      </c>
      <c r="AK4665">
        <v>-5.6586667895317098E-2</v>
      </c>
      <c r="AL4665">
        <v>4664</v>
      </c>
      <c r="AM4665">
        <v>-26.731608662754301</v>
      </c>
      <c r="AO4665">
        <v>4664</v>
      </c>
      <c r="AP4665">
        <v>-5.6586667895317098E-2</v>
      </c>
      <c r="AQ4665">
        <v>-0.17390179634094199</v>
      </c>
      <c r="AR4665">
        <v>-0.158566504716873</v>
      </c>
    </row>
    <row r="4666" spans="36:44" x14ac:dyDescent="0.2">
      <c r="AJ4666">
        <v>-0.447254449129105</v>
      </c>
      <c r="AK4666">
        <v>-5.7353433221578598E-2</v>
      </c>
      <c r="AL4666">
        <v>4665</v>
      </c>
      <c r="AM4666">
        <v>-26.788578713312699</v>
      </c>
      <c r="AO4666">
        <v>4665</v>
      </c>
      <c r="AP4666">
        <v>-5.7353433221578598E-2</v>
      </c>
      <c r="AQ4666">
        <v>-0.16546739637851701</v>
      </c>
      <c r="AR4666">
        <v>-0.16086679697036699</v>
      </c>
    </row>
    <row r="4667" spans="36:44" x14ac:dyDescent="0.2">
      <c r="AJ4667">
        <v>-0.44717776775360102</v>
      </c>
      <c r="AK4667">
        <v>-5.5819902569055599E-2</v>
      </c>
      <c r="AL4667">
        <v>4666</v>
      </c>
      <c r="AM4667">
        <v>-26.845165381208101</v>
      </c>
      <c r="AO4667">
        <v>4666</v>
      </c>
      <c r="AP4667">
        <v>-5.5819902569055599E-2</v>
      </c>
      <c r="AQ4667">
        <v>-0.17083479464054099</v>
      </c>
      <c r="AR4667">
        <v>-0.15396590530872301</v>
      </c>
    </row>
    <row r="4668" spans="36:44" x14ac:dyDescent="0.2">
      <c r="AJ4668">
        <v>-0.44733110070228599</v>
      </c>
      <c r="AK4668">
        <v>-5.6586667895317098E-2</v>
      </c>
      <c r="AL4668">
        <v>4667</v>
      </c>
      <c r="AM4668">
        <v>-26.901368666440199</v>
      </c>
      <c r="AO4668">
        <v>4667</v>
      </c>
      <c r="AP4668">
        <v>-5.6586667895317098E-2</v>
      </c>
      <c r="AQ4668">
        <v>-0.17083479464054099</v>
      </c>
      <c r="AR4668">
        <v>-0.15933330357074699</v>
      </c>
    </row>
    <row r="4669" spans="36:44" x14ac:dyDescent="0.2">
      <c r="AJ4669">
        <v>-0.44733110070228599</v>
      </c>
      <c r="AK4669">
        <v>-5.6586667895317098E-2</v>
      </c>
      <c r="AL4669">
        <v>4668</v>
      </c>
      <c r="AM4669">
        <v>-26.957955334335601</v>
      </c>
      <c r="AO4669">
        <v>4668</v>
      </c>
      <c r="AP4669">
        <v>-5.6586667895317098E-2</v>
      </c>
      <c r="AQ4669">
        <v>-0.17236830294132199</v>
      </c>
      <c r="AR4669">
        <v>-0.155499503016472</v>
      </c>
    </row>
    <row r="4670" spans="36:44" x14ac:dyDescent="0.2">
      <c r="AJ4670">
        <v>-0.44733110070228599</v>
      </c>
      <c r="AK4670">
        <v>-5.5819902569055599E-2</v>
      </c>
      <c r="AL4670">
        <v>4669</v>
      </c>
      <c r="AM4670">
        <v>-27.014158619567802</v>
      </c>
      <c r="AO4670">
        <v>4669</v>
      </c>
      <c r="AP4670">
        <v>-5.5819902569055599E-2</v>
      </c>
      <c r="AQ4670">
        <v>-0.17160150408744801</v>
      </c>
      <c r="AR4670">
        <v>-0.15779979526996599</v>
      </c>
    </row>
    <row r="4671" spans="36:44" x14ac:dyDescent="0.2">
      <c r="AJ4671">
        <v>-0.44733110070228599</v>
      </c>
      <c r="AK4671">
        <v>-5.4286371916532503E-2</v>
      </c>
      <c r="AL4671">
        <v>4670</v>
      </c>
      <c r="AM4671">
        <v>-27.0692117568105</v>
      </c>
      <c r="AO4671">
        <v>4670</v>
      </c>
      <c r="AP4671">
        <v>-5.4286371916532503E-2</v>
      </c>
      <c r="AQ4671">
        <v>-0.167767703533173</v>
      </c>
      <c r="AR4671">
        <v>-0.160100102424622</v>
      </c>
    </row>
    <row r="4672" spans="36:44" x14ac:dyDescent="0.2">
      <c r="AJ4672">
        <v>-0.44717776775360102</v>
      </c>
      <c r="AK4672">
        <v>-5.5819902569055599E-2</v>
      </c>
      <c r="AL4672">
        <v>4671</v>
      </c>
      <c r="AM4672">
        <v>-27.124264894053301</v>
      </c>
      <c r="AO4672">
        <v>4671</v>
      </c>
      <c r="AP4672">
        <v>-5.5819902569055599E-2</v>
      </c>
      <c r="AQ4672">
        <v>-0.17160150408744801</v>
      </c>
      <c r="AR4672">
        <v>-0.15933330357074699</v>
      </c>
    </row>
    <row r="4673" spans="36:44" x14ac:dyDescent="0.2">
      <c r="AJ4673">
        <v>-0.44717776775360102</v>
      </c>
      <c r="AK4673">
        <v>-5.6586667895317098E-2</v>
      </c>
      <c r="AL4673">
        <v>4672</v>
      </c>
      <c r="AM4673">
        <v>-27.180468179285501</v>
      </c>
      <c r="AO4673">
        <v>4672</v>
      </c>
      <c r="AP4673">
        <v>-5.6586667895317098E-2</v>
      </c>
      <c r="AQ4673">
        <v>-0.179269194602966</v>
      </c>
      <c r="AR4673">
        <v>-0.15933330357074699</v>
      </c>
    </row>
    <row r="4674" spans="36:44" x14ac:dyDescent="0.2">
      <c r="AJ4674">
        <v>-0.44733110070228599</v>
      </c>
      <c r="AK4674">
        <v>-5.5819902569055599E-2</v>
      </c>
      <c r="AL4674">
        <v>4673</v>
      </c>
      <c r="AM4674">
        <v>-27.236671464517698</v>
      </c>
      <c r="AO4674">
        <v>4673</v>
      </c>
      <c r="AP4674">
        <v>-5.5819902569055599E-2</v>
      </c>
      <c r="AQ4674">
        <v>-0.17083479464054099</v>
      </c>
      <c r="AR4674">
        <v>-0.15933330357074699</v>
      </c>
    </row>
    <row r="4675" spans="36:44" x14ac:dyDescent="0.2">
      <c r="AJ4675">
        <v>-0.44717776775360102</v>
      </c>
      <c r="AK4675">
        <v>-5.5819902569055599E-2</v>
      </c>
      <c r="AL4675">
        <v>4674</v>
      </c>
      <c r="AM4675">
        <v>-27.2924913670868</v>
      </c>
      <c r="AO4675">
        <v>4674</v>
      </c>
      <c r="AP4675">
        <v>-5.5819902569055599E-2</v>
      </c>
      <c r="AQ4675">
        <v>-0.17083479464054099</v>
      </c>
      <c r="AR4675">
        <v>-0.16086679697036699</v>
      </c>
    </row>
    <row r="4676" spans="36:44" x14ac:dyDescent="0.2">
      <c r="AJ4676">
        <v>-0.447254449129105</v>
      </c>
      <c r="AK4676">
        <v>-5.6586667895317098E-2</v>
      </c>
      <c r="AL4676">
        <v>4675</v>
      </c>
      <c r="AM4676">
        <v>-27.348694652319001</v>
      </c>
      <c r="AO4676">
        <v>4675</v>
      </c>
      <c r="AP4676">
        <v>-5.6586667895317098E-2</v>
      </c>
      <c r="AQ4676">
        <v>-0.17083479464054099</v>
      </c>
      <c r="AR4676">
        <v>-0.160100102424622</v>
      </c>
    </row>
    <row r="4677" spans="36:44" x14ac:dyDescent="0.2">
      <c r="AJ4677">
        <v>-0.44740778207778897</v>
      </c>
      <c r="AK4677">
        <v>-5.6586667895317098E-2</v>
      </c>
      <c r="AL4677">
        <v>4676</v>
      </c>
      <c r="AM4677">
        <v>-27.4052813202143</v>
      </c>
      <c r="AO4677">
        <v>4676</v>
      </c>
      <c r="AP4677">
        <v>-5.6586667895317098E-2</v>
      </c>
      <c r="AQ4677">
        <v>-0.17006799578666701</v>
      </c>
      <c r="AR4677">
        <v>-0.160100102424622</v>
      </c>
    </row>
    <row r="4678" spans="36:44" x14ac:dyDescent="0.2">
      <c r="AJ4678">
        <v>-0.44733110070228599</v>
      </c>
      <c r="AK4678">
        <v>-5.7353433221578598E-2</v>
      </c>
      <c r="AL4678">
        <v>4677</v>
      </c>
      <c r="AM4678">
        <v>-27.462251370772702</v>
      </c>
      <c r="AO4678">
        <v>4677</v>
      </c>
      <c r="AP4678">
        <v>-5.7353433221578598E-2</v>
      </c>
      <c r="AQ4678">
        <v>-0.16853450238704701</v>
      </c>
      <c r="AR4678">
        <v>-0.16086679697036699</v>
      </c>
    </row>
    <row r="4679" spans="36:44" x14ac:dyDescent="0.2">
      <c r="AJ4679">
        <v>-0.44733110070228599</v>
      </c>
      <c r="AK4679">
        <v>-5.6586667895317098E-2</v>
      </c>
      <c r="AL4679">
        <v>4678</v>
      </c>
      <c r="AM4679">
        <v>-27.519221421331199</v>
      </c>
      <c r="AO4679">
        <v>4678</v>
      </c>
      <c r="AP4679">
        <v>-5.6586667895317098E-2</v>
      </c>
      <c r="AQ4679">
        <v>-0.16240030527114899</v>
      </c>
      <c r="AR4679">
        <v>-0.160100102424622</v>
      </c>
    </row>
    <row r="4680" spans="36:44" x14ac:dyDescent="0.2">
      <c r="AJ4680">
        <v>-0.447254449129105</v>
      </c>
      <c r="AK4680">
        <v>-5.6586667895317098E-2</v>
      </c>
      <c r="AL4680">
        <v>4679</v>
      </c>
      <c r="AM4680">
        <v>-27.575808089226499</v>
      </c>
      <c r="AO4680">
        <v>4679</v>
      </c>
      <c r="AP4680">
        <v>-5.6586667895317098E-2</v>
      </c>
      <c r="AQ4680">
        <v>-0.17313510179519701</v>
      </c>
      <c r="AR4680">
        <v>-0.16086679697036699</v>
      </c>
    </row>
    <row r="4681" spans="36:44" x14ac:dyDescent="0.2">
      <c r="AJ4681">
        <v>-0.447254449129105</v>
      </c>
      <c r="AK4681">
        <v>-5.6586667895317098E-2</v>
      </c>
      <c r="AL4681">
        <v>4680</v>
      </c>
      <c r="AM4681">
        <v>-27.632394757121801</v>
      </c>
      <c r="AO4681">
        <v>4680</v>
      </c>
      <c r="AP4681">
        <v>-5.6586667895317098E-2</v>
      </c>
      <c r="AQ4681">
        <v>-0.169301196932793</v>
      </c>
      <c r="AR4681">
        <v>-0.158566504716873</v>
      </c>
    </row>
    <row r="4682" spans="36:44" x14ac:dyDescent="0.2">
      <c r="AJ4682">
        <v>-0.44740778207778897</v>
      </c>
      <c r="AK4682">
        <v>-5.6586667895317098E-2</v>
      </c>
      <c r="AL4682">
        <v>4681</v>
      </c>
      <c r="AM4682">
        <v>-27.688981425017101</v>
      </c>
      <c r="AO4682">
        <v>4681</v>
      </c>
      <c r="AP4682">
        <v>-5.6586667895317098E-2</v>
      </c>
      <c r="AQ4682">
        <v>-0.16700090467929801</v>
      </c>
      <c r="AR4682">
        <v>-0.15933330357074699</v>
      </c>
    </row>
    <row r="4683" spans="36:44" x14ac:dyDescent="0.2">
      <c r="AJ4683">
        <v>-0.44733110070228599</v>
      </c>
      <c r="AK4683">
        <v>-5.6586667895317098E-2</v>
      </c>
      <c r="AL4683">
        <v>4682</v>
      </c>
      <c r="AM4683">
        <v>-27.7455680929124</v>
      </c>
      <c r="AO4683">
        <v>4682</v>
      </c>
      <c r="AP4683">
        <v>-5.6586667895317098E-2</v>
      </c>
      <c r="AQ4683">
        <v>-0.17006799578666701</v>
      </c>
      <c r="AR4683">
        <v>-0.16240030527114899</v>
      </c>
    </row>
    <row r="4684" spans="36:44" x14ac:dyDescent="0.2">
      <c r="AJ4684">
        <v>-0.44748446345329301</v>
      </c>
      <c r="AK4684">
        <v>-5.6586667895317098E-2</v>
      </c>
      <c r="AL4684">
        <v>4683</v>
      </c>
      <c r="AM4684">
        <v>-27.802154760807799</v>
      </c>
      <c r="AO4684">
        <v>4683</v>
      </c>
      <c r="AP4684">
        <v>-5.6586667895317098E-2</v>
      </c>
      <c r="AQ4684">
        <v>-0.167767703533173</v>
      </c>
      <c r="AR4684">
        <v>-0.158566504716873</v>
      </c>
    </row>
    <row r="4685" spans="36:44" x14ac:dyDescent="0.2">
      <c r="AJ4685">
        <v>-0.44733110070228599</v>
      </c>
      <c r="AK4685">
        <v>-5.6586667895317098E-2</v>
      </c>
      <c r="AL4685">
        <v>4684</v>
      </c>
      <c r="AM4685">
        <v>-27.858741428703102</v>
      </c>
      <c r="AO4685">
        <v>4684</v>
      </c>
      <c r="AP4685">
        <v>-5.6586667895317098E-2</v>
      </c>
      <c r="AQ4685">
        <v>-0.17006799578666701</v>
      </c>
      <c r="AR4685">
        <v>-0.158566504716873</v>
      </c>
    </row>
    <row r="4686" spans="36:44" x14ac:dyDescent="0.2">
      <c r="AJ4686">
        <v>-0.447254449129105</v>
      </c>
      <c r="AK4686">
        <v>-5.5819902569055599E-2</v>
      </c>
      <c r="AL4686">
        <v>4685</v>
      </c>
      <c r="AM4686">
        <v>-27.914944713935299</v>
      </c>
      <c r="AO4686">
        <v>4685</v>
      </c>
      <c r="AP4686">
        <v>-5.5819902569055599E-2</v>
      </c>
      <c r="AQ4686">
        <v>-0.169301196932793</v>
      </c>
      <c r="AR4686">
        <v>-0.160100102424622</v>
      </c>
    </row>
    <row r="4687" spans="36:44" x14ac:dyDescent="0.2">
      <c r="AJ4687">
        <v>-0.44733110070228599</v>
      </c>
      <c r="AK4687">
        <v>-5.7353433221578598E-2</v>
      </c>
      <c r="AL4687">
        <v>4686</v>
      </c>
      <c r="AM4687">
        <v>-27.971531381830602</v>
      </c>
      <c r="AO4687">
        <v>4686</v>
      </c>
      <c r="AP4687">
        <v>-5.7353433221578598E-2</v>
      </c>
      <c r="AQ4687">
        <v>-0.17160150408744801</v>
      </c>
      <c r="AR4687">
        <v>-0.15933330357074699</v>
      </c>
    </row>
    <row r="4688" spans="36:44" x14ac:dyDescent="0.2">
      <c r="AJ4688">
        <v>-0.447254449129105</v>
      </c>
      <c r="AK4688">
        <v>-5.6586667895317098E-2</v>
      </c>
      <c r="AL4688">
        <v>4687</v>
      </c>
      <c r="AM4688">
        <v>-28.028501432389</v>
      </c>
      <c r="AO4688">
        <v>4687</v>
      </c>
      <c r="AP4688">
        <v>-5.6586667895317098E-2</v>
      </c>
      <c r="AQ4688">
        <v>-0.17006799578666701</v>
      </c>
      <c r="AR4688">
        <v>-0.15933330357074699</v>
      </c>
    </row>
    <row r="4689" spans="36:44" x14ac:dyDescent="0.2">
      <c r="AJ4689">
        <v>-0.44748446345329301</v>
      </c>
      <c r="AK4689">
        <v>-5.7353433221578598E-2</v>
      </c>
      <c r="AL4689">
        <v>4688</v>
      </c>
      <c r="AM4689">
        <v>-28.085471482947501</v>
      </c>
      <c r="AO4689">
        <v>4688</v>
      </c>
      <c r="AP4689">
        <v>-5.7353433221578598E-2</v>
      </c>
      <c r="AQ4689">
        <v>-0.17390179634094199</v>
      </c>
      <c r="AR4689">
        <v>-0.160100102424622</v>
      </c>
    </row>
    <row r="4690" spans="36:44" x14ac:dyDescent="0.2">
      <c r="AJ4690">
        <v>-0.447254449129105</v>
      </c>
      <c r="AK4690">
        <v>-5.5819902569055599E-2</v>
      </c>
      <c r="AL4690">
        <v>4689</v>
      </c>
      <c r="AM4690">
        <v>-28.1420581508428</v>
      </c>
      <c r="AO4690">
        <v>4689</v>
      </c>
      <c r="AP4690">
        <v>-5.5819902569055599E-2</v>
      </c>
      <c r="AQ4690">
        <v>-0.169301196932793</v>
      </c>
      <c r="AR4690">
        <v>-0.15396590530872301</v>
      </c>
    </row>
    <row r="4691" spans="36:44" x14ac:dyDescent="0.2">
      <c r="AJ4691">
        <v>-0.44733110070228599</v>
      </c>
      <c r="AK4691">
        <v>-5.8120198547840098E-2</v>
      </c>
      <c r="AL4691">
        <v>4690</v>
      </c>
      <c r="AM4691">
        <v>-28.199028201401202</v>
      </c>
      <c r="AO4691">
        <v>4690</v>
      </c>
      <c r="AP4691">
        <v>-5.8120198547840098E-2</v>
      </c>
      <c r="AQ4691">
        <v>-0.17160150408744801</v>
      </c>
      <c r="AR4691">
        <v>-0.157032996416092</v>
      </c>
    </row>
    <row r="4692" spans="36:44" x14ac:dyDescent="0.2">
      <c r="AJ4692">
        <v>-0.44733110070228599</v>
      </c>
      <c r="AK4692">
        <v>-5.7353433221578598E-2</v>
      </c>
      <c r="AL4692">
        <v>4691</v>
      </c>
      <c r="AM4692">
        <v>-28.2567650172859</v>
      </c>
      <c r="AO4692">
        <v>4691</v>
      </c>
      <c r="AP4692">
        <v>-5.7353433221578598E-2</v>
      </c>
      <c r="AQ4692">
        <v>-0.16700090467929801</v>
      </c>
      <c r="AR4692">
        <v>-0.160100102424622</v>
      </c>
    </row>
    <row r="4693" spans="36:44" x14ac:dyDescent="0.2">
      <c r="AJ4693">
        <v>-0.44733110070228599</v>
      </c>
      <c r="AK4693">
        <v>-5.7353433221578598E-2</v>
      </c>
      <c r="AL4693">
        <v>4692</v>
      </c>
      <c r="AM4693">
        <v>-28.3141184505075</v>
      </c>
      <c r="AO4693">
        <v>4692</v>
      </c>
      <c r="AP4693">
        <v>-5.7353433221578598E-2</v>
      </c>
      <c r="AQ4693">
        <v>-0.17543539404869099</v>
      </c>
      <c r="AR4693">
        <v>-0.160100102424622</v>
      </c>
    </row>
    <row r="4694" spans="36:44" x14ac:dyDescent="0.2">
      <c r="AJ4694">
        <v>-0.44748446345329301</v>
      </c>
      <c r="AK4694">
        <v>-5.7353433221578598E-2</v>
      </c>
      <c r="AL4694">
        <v>4693</v>
      </c>
      <c r="AM4694">
        <v>-28.3714718837291</v>
      </c>
      <c r="AO4694">
        <v>4693</v>
      </c>
      <c r="AP4694">
        <v>-5.7353433221578598E-2</v>
      </c>
      <c r="AQ4694">
        <v>-0.17083479464054099</v>
      </c>
      <c r="AR4694">
        <v>-0.15626619756221799</v>
      </c>
    </row>
    <row r="4695" spans="36:44" x14ac:dyDescent="0.2">
      <c r="AJ4695">
        <v>-0.44733110070228599</v>
      </c>
      <c r="AK4695">
        <v>-5.6586667895317098E-2</v>
      </c>
      <c r="AL4695">
        <v>4694</v>
      </c>
      <c r="AM4695">
        <v>-28.428441934287498</v>
      </c>
      <c r="AO4695">
        <v>4694</v>
      </c>
      <c r="AP4695">
        <v>-5.6586667895317098E-2</v>
      </c>
      <c r="AQ4695">
        <v>-0.167767703533173</v>
      </c>
      <c r="AR4695">
        <v>-0.158566504716873</v>
      </c>
    </row>
    <row r="4696" spans="36:44" x14ac:dyDescent="0.2">
      <c r="AJ4696">
        <v>-0.44733110070228599</v>
      </c>
      <c r="AK4696">
        <v>-5.6586667895317098E-2</v>
      </c>
      <c r="AL4696">
        <v>4695</v>
      </c>
      <c r="AM4696">
        <v>-28.485028602182901</v>
      </c>
      <c r="AO4696">
        <v>4695</v>
      </c>
      <c r="AP4696">
        <v>-5.6586667895317098E-2</v>
      </c>
      <c r="AQ4696">
        <v>-0.16240030527114899</v>
      </c>
      <c r="AR4696">
        <v>-0.15933330357074699</v>
      </c>
    </row>
    <row r="4697" spans="36:44" x14ac:dyDescent="0.2">
      <c r="AJ4697">
        <v>-0.44733110070228599</v>
      </c>
      <c r="AK4697">
        <v>-5.5819902569055599E-2</v>
      </c>
      <c r="AL4697">
        <v>4696</v>
      </c>
      <c r="AM4697">
        <v>-28.541231887415101</v>
      </c>
      <c r="AO4697">
        <v>4696</v>
      </c>
      <c r="AP4697">
        <v>-5.5819902569055599E-2</v>
      </c>
      <c r="AQ4697">
        <v>-0.17236830294132199</v>
      </c>
      <c r="AR4697">
        <v>-0.158566504716873</v>
      </c>
    </row>
    <row r="4698" spans="36:44" x14ac:dyDescent="0.2">
      <c r="AJ4698">
        <v>-0.44740778207778897</v>
      </c>
      <c r="AK4698">
        <v>-5.6586667895317098E-2</v>
      </c>
      <c r="AL4698">
        <v>4697</v>
      </c>
      <c r="AM4698">
        <v>-28.597435172647199</v>
      </c>
      <c r="AO4698">
        <v>4697</v>
      </c>
      <c r="AP4698">
        <v>-5.6586667895317098E-2</v>
      </c>
      <c r="AQ4698">
        <v>-0.17006799578666701</v>
      </c>
      <c r="AR4698">
        <v>-0.15933330357074699</v>
      </c>
    </row>
    <row r="4699" spans="36:44" x14ac:dyDescent="0.2">
      <c r="AJ4699">
        <v>-0.44740778207778897</v>
      </c>
      <c r="AK4699">
        <v>-5.7353433221578598E-2</v>
      </c>
      <c r="AL4699">
        <v>4698</v>
      </c>
      <c r="AM4699">
        <v>-28.6544052232057</v>
      </c>
      <c r="AO4699">
        <v>4698</v>
      </c>
      <c r="AP4699">
        <v>-5.7353433221578598E-2</v>
      </c>
      <c r="AQ4699">
        <v>-0.16853450238704701</v>
      </c>
      <c r="AR4699">
        <v>-0.158566504716873</v>
      </c>
    </row>
    <row r="4700" spans="36:44" x14ac:dyDescent="0.2">
      <c r="AJ4700">
        <v>-0.44740778207778897</v>
      </c>
      <c r="AK4700">
        <v>-5.7353433221578598E-2</v>
      </c>
      <c r="AL4700">
        <v>4699</v>
      </c>
      <c r="AM4700">
        <v>-28.7117586564273</v>
      </c>
      <c r="AO4700">
        <v>4699</v>
      </c>
      <c r="AP4700">
        <v>-5.7353433221578598E-2</v>
      </c>
      <c r="AQ4700">
        <v>-0.17006799578666701</v>
      </c>
      <c r="AR4700">
        <v>-0.158566504716873</v>
      </c>
    </row>
    <row r="4701" spans="36:44" x14ac:dyDescent="0.2">
      <c r="AJ4701">
        <v>-0.44733110070228599</v>
      </c>
      <c r="AK4701">
        <v>-5.7353433221578598E-2</v>
      </c>
      <c r="AL4701">
        <v>4700</v>
      </c>
      <c r="AM4701">
        <v>-28.7691120896488</v>
      </c>
      <c r="AO4701">
        <v>4700</v>
      </c>
      <c r="AP4701">
        <v>-5.7353433221578598E-2</v>
      </c>
      <c r="AQ4701">
        <v>-0.17390179634094199</v>
      </c>
      <c r="AR4701">
        <v>-0.16086679697036699</v>
      </c>
    </row>
    <row r="4702" spans="36:44" x14ac:dyDescent="0.2">
      <c r="AJ4702">
        <v>-0.447254449129105</v>
      </c>
      <c r="AK4702">
        <v>-5.5053137242794002E-2</v>
      </c>
      <c r="AL4702">
        <v>4701</v>
      </c>
      <c r="AM4702">
        <v>-28.825315374881001</v>
      </c>
      <c r="AO4702">
        <v>4701</v>
      </c>
      <c r="AP4702">
        <v>-5.5053137242794002E-2</v>
      </c>
      <c r="AQ4702">
        <v>-0.17620210349559801</v>
      </c>
      <c r="AR4702">
        <v>-0.15933330357074699</v>
      </c>
    </row>
    <row r="4703" spans="36:44" x14ac:dyDescent="0.2">
      <c r="AJ4703">
        <v>-0.44740778207778897</v>
      </c>
      <c r="AK4703">
        <v>-5.6586667895317098E-2</v>
      </c>
      <c r="AL4703">
        <v>4702</v>
      </c>
      <c r="AM4703">
        <v>-28.881135277450099</v>
      </c>
      <c r="AO4703">
        <v>4702</v>
      </c>
      <c r="AP4703">
        <v>-5.6586667895317098E-2</v>
      </c>
      <c r="AQ4703">
        <v>-0.17160150408744801</v>
      </c>
      <c r="AR4703">
        <v>-0.15933330357074699</v>
      </c>
    </row>
    <row r="4704" spans="36:44" x14ac:dyDescent="0.2">
      <c r="AJ4704">
        <v>-0.44733110070228599</v>
      </c>
      <c r="AK4704">
        <v>-5.8120198547840098E-2</v>
      </c>
      <c r="AL4704">
        <v>4703</v>
      </c>
      <c r="AM4704">
        <v>-28.938488710671699</v>
      </c>
      <c r="AO4704">
        <v>4703</v>
      </c>
      <c r="AP4704">
        <v>-5.8120198547840098E-2</v>
      </c>
      <c r="AQ4704">
        <v>-0.17466859519481701</v>
      </c>
      <c r="AR4704">
        <v>-0.158566504716873</v>
      </c>
    </row>
    <row r="4705" spans="36:44" x14ac:dyDescent="0.2">
      <c r="AJ4705">
        <v>-0.44733110070228599</v>
      </c>
      <c r="AK4705">
        <v>-5.5819902569055599E-2</v>
      </c>
      <c r="AL4705">
        <v>4704</v>
      </c>
      <c r="AM4705">
        <v>-28.9954587612301</v>
      </c>
      <c r="AO4705">
        <v>4704</v>
      </c>
      <c r="AP4705">
        <v>-5.5819902569055599E-2</v>
      </c>
      <c r="AQ4705">
        <v>-0.17160150408744801</v>
      </c>
      <c r="AR4705">
        <v>-0.15626619756221799</v>
      </c>
    </row>
    <row r="4706" spans="36:44" x14ac:dyDescent="0.2">
      <c r="AJ4706">
        <v>-0.44733110070228599</v>
      </c>
      <c r="AK4706">
        <v>-5.7353433221578598E-2</v>
      </c>
      <c r="AL4706">
        <v>4705</v>
      </c>
      <c r="AM4706">
        <v>-29.0520454291254</v>
      </c>
      <c r="AO4706">
        <v>4705</v>
      </c>
      <c r="AP4706">
        <v>-5.7353433221578598E-2</v>
      </c>
      <c r="AQ4706">
        <v>-0.169301196932793</v>
      </c>
      <c r="AR4706">
        <v>-0.160100102424622</v>
      </c>
    </row>
    <row r="4707" spans="36:44" x14ac:dyDescent="0.2">
      <c r="AJ4707">
        <v>-0.44733110070228599</v>
      </c>
      <c r="AK4707">
        <v>-5.7353433221578598E-2</v>
      </c>
      <c r="AL4707">
        <v>4706</v>
      </c>
      <c r="AM4707">
        <v>-29.109398862347</v>
      </c>
      <c r="AO4707">
        <v>4706</v>
      </c>
      <c r="AP4707">
        <v>-5.7353433221578598E-2</v>
      </c>
      <c r="AQ4707">
        <v>-0.17466859519481701</v>
      </c>
      <c r="AR4707">
        <v>-0.160100102424622</v>
      </c>
    </row>
    <row r="4708" spans="36:44" x14ac:dyDescent="0.2">
      <c r="AJ4708">
        <v>-0.44733110070228599</v>
      </c>
      <c r="AK4708">
        <v>-5.6586667895317098E-2</v>
      </c>
      <c r="AL4708">
        <v>4707</v>
      </c>
      <c r="AM4708">
        <v>-29.166368912905501</v>
      </c>
      <c r="AO4708">
        <v>4707</v>
      </c>
      <c r="AP4708">
        <v>-5.6586667895317098E-2</v>
      </c>
      <c r="AQ4708">
        <v>-0.17160150408744801</v>
      </c>
      <c r="AR4708">
        <v>-0.15933330357074699</v>
      </c>
    </row>
    <row r="4709" spans="36:44" x14ac:dyDescent="0.2">
      <c r="AJ4709">
        <v>-0.44733110070228599</v>
      </c>
      <c r="AK4709">
        <v>-5.7353433221578598E-2</v>
      </c>
      <c r="AL4709">
        <v>4708</v>
      </c>
      <c r="AM4709">
        <v>-29.223338963463899</v>
      </c>
      <c r="AO4709">
        <v>4708</v>
      </c>
      <c r="AP4709">
        <v>-5.7353433221578598E-2</v>
      </c>
      <c r="AQ4709">
        <v>-0.17620210349559801</v>
      </c>
      <c r="AR4709">
        <v>-0.15779979526996599</v>
      </c>
    </row>
    <row r="4710" spans="36:44" x14ac:dyDescent="0.2">
      <c r="AJ4710">
        <v>-0.44717776775360102</v>
      </c>
      <c r="AK4710">
        <v>-5.5053137242794002E-2</v>
      </c>
      <c r="AL4710">
        <v>4709</v>
      </c>
      <c r="AM4710">
        <v>-29.279542248696099</v>
      </c>
      <c r="AO4710">
        <v>4709</v>
      </c>
      <c r="AP4710">
        <v>-5.5053137242794002E-2</v>
      </c>
      <c r="AQ4710">
        <v>-0.177735701203346</v>
      </c>
      <c r="AR4710">
        <v>-0.15933330357074699</v>
      </c>
    </row>
    <row r="4711" spans="36:44" x14ac:dyDescent="0.2">
      <c r="AJ4711">
        <v>-0.447254449129105</v>
      </c>
      <c r="AK4711">
        <v>-5.7353433221578598E-2</v>
      </c>
      <c r="AL4711">
        <v>4710</v>
      </c>
      <c r="AM4711">
        <v>-29.3357455339283</v>
      </c>
      <c r="AO4711">
        <v>4710</v>
      </c>
      <c r="AP4711">
        <v>-5.7353433221578598E-2</v>
      </c>
      <c r="AQ4711">
        <v>-0.17620210349559801</v>
      </c>
      <c r="AR4711">
        <v>-0.158566504716873</v>
      </c>
    </row>
    <row r="4712" spans="36:44" x14ac:dyDescent="0.2">
      <c r="AJ4712">
        <v>-0.44740778207778897</v>
      </c>
      <c r="AK4712">
        <v>-5.6586667895317098E-2</v>
      </c>
      <c r="AL4712">
        <v>4711</v>
      </c>
      <c r="AM4712">
        <v>-29.392715584486702</v>
      </c>
      <c r="AO4712">
        <v>4711</v>
      </c>
      <c r="AP4712">
        <v>-5.6586667895317098E-2</v>
      </c>
      <c r="AQ4712">
        <v>-0.17236830294132199</v>
      </c>
      <c r="AR4712">
        <v>-0.158566504716873</v>
      </c>
    </row>
    <row r="4713" spans="36:44" x14ac:dyDescent="0.2">
      <c r="AJ4713">
        <v>-0.44733110070228599</v>
      </c>
      <c r="AK4713">
        <v>-5.5053137242794002E-2</v>
      </c>
      <c r="AL4713">
        <v>4712</v>
      </c>
      <c r="AM4713">
        <v>-29.4485354870558</v>
      </c>
      <c r="AO4713">
        <v>4712</v>
      </c>
      <c r="AP4713">
        <v>-5.5053137242794002E-2</v>
      </c>
      <c r="AQ4713">
        <v>-0.17236830294132199</v>
      </c>
      <c r="AR4713">
        <v>-0.160100102424622</v>
      </c>
    </row>
    <row r="4714" spans="36:44" x14ac:dyDescent="0.2">
      <c r="AJ4714">
        <v>-0.44733110070228599</v>
      </c>
      <c r="AK4714">
        <v>-5.6586667895317098E-2</v>
      </c>
      <c r="AL4714">
        <v>4713</v>
      </c>
      <c r="AM4714">
        <v>-29.504355389624799</v>
      </c>
      <c r="AO4714">
        <v>4713</v>
      </c>
      <c r="AP4714">
        <v>-5.6586667895317098E-2</v>
      </c>
      <c r="AQ4714">
        <v>-0.17390179634094199</v>
      </c>
      <c r="AR4714">
        <v>-0.160100102424622</v>
      </c>
    </row>
    <row r="4715" spans="36:44" x14ac:dyDescent="0.2">
      <c r="AJ4715">
        <v>-0.447254449129105</v>
      </c>
      <c r="AK4715">
        <v>-5.6586667895317098E-2</v>
      </c>
      <c r="AL4715">
        <v>4714</v>
      </c>
      <c r="AM4715">
        <v>-29.560942057520201</v>
      </c>
      <c r="AO4715">
        <v>4714</v>
      </c>
      <c r="AP4715">
        <v>-5.6586667895317098E-2</v>
      </c>
      <c r="AQ4715">
        <v>-0.17083479464054099</v>
      </c>
      <c r="AR4715">
        <v>-0.16086679697036699</v>
      </c>
    </row>
    <row r="4716" spans="36:44" x14ac:dyDescent="0.2">
      <c r="AJ4716">
        <v>-0.44717776775360102</v>
      </c>
      <c r="AK4716">
        <v>-5.5819902569055599E-2</v>
      </c>
      <c r="AL4716">
        <v>4715</v>
      </c>
      <c r="AM4716">
        <v>-29.617145342752298</v>
      </c>
      <c r="AO4716">
        <v>4715</v>
      </c>
      <c r="AP4716">
        <v>-5.5819902569055599E-2</v>
      </c>
      <c r="AQ4716">
        <v>-0.17313510179519701</v>
      </c>
      <c r="AR4716">
        <v>-0.155499503016472</v>
      </c>
    </row>
    <row r="4717" spans="36:44" x14ac:dyDescent="0.2">
      <c r="AJ4717">
        <v>-0.447254449129105</v>
      </c>
      <c r="AK4717">
        <v>-5.6586667895317098E-2</v>
      </c>
      <c r="AL4717">
        <v>4716</v>
      </c>
      <c r="AM4717">
        <v>-29.673348627984499</v>
      </c>
      <c r="AO4717">
        <v>4716</v>
      </c>
      <c r="AP4717">
        <v>-5.6586667895317098E-2</v>
      </c>
      <c r="AQ4717">
        <v>-0.17006799578666701</v>
      </c>
      <c r="AR4717">
        <v>-0.15779979526996599</v>
      </c>
    </row>
    <row r="4718" spans="36:44" x14ac:dyDescent="0.2">
      <c r="AJ4718">
        <v>-0.44733110070228599</v>
      </c>
      <c r="AK4718">
        <v>-5.5819902569055599E-2</v>
      </c>
      <c r="AL4718">
        <v>4717</v>
      </c>
      <c r="AM4718">
        <v>-29.729551913216699</v>
      </c>
      <c r="AO4718">
        <v>4717</v>
      </c>
      <c r="AP4718">
        <v>-5.5819902569055599E-2</v>
      </c>
      <c r="AQ4718">
        <v>-0.169301196932793</v>
      </c>
      <c r="AR4718">
        <v>-0.15933330357074699</v>
      </c>
    </row>
    <row r="4719" spans="36:44" x14ac:dyDescent="0.2">
      <c r="AJ4719">
        <v>-0.44717776775360102</v>
      </c>
      <c r="AK4719">
        <v>-5.6586667895317098E-2</v>
      </c>
      <c r="AL4719">
        <v>4718</v>
      </c>
      <c r="AM4719">
        <v>-29.7857551984489</v>
      </c>
      <c r="AO4719">
        <v>4718</v>
      </c>
      <c r="AP4719">
        <v>-5.6586667895317098E-2</v>
      </c>
      <c r="AQ4719">
        <v>-0.16853450238704701</v>
      </c>
      <c r="AR4719">
        <v>-0.16086679697036699</v>
      </c>
    </row>
    <row r="4720" spans="36:44" x14ac:dyDescent="0.2">
      <c r="AJ4720">
        <v>-0.44733110070228599</v>
      </c>
      <c r="AK4720">
        <v>-5.6586667895317098E-2</v>
      </c>
      <c r="AL4720">
        <v>4719</v>
      </c>
      <c r="AM4720">
        <v>-29.842341866344199</v>
      </c>
      <c r="AO4720">
        <v>4719</v>
      </c>
      <c r="AP4720">
        <v>-5.6586667895317098E-2</v>
      </c>
      <c r="AQ4720">
        <v>-0.169301196932793</v>
      </c>
      <c r="AR4720">
        <v>-0.158566504716873</v>
      </c>
    </row>
    <row r="4721" spans="36:44" x14ac:dyDescent="0.2">
      <c r="AJ4721">
        <v>-0.447254449129105</v>
      </c>
      <c r="AK4721">
        <v>-5.6586667895317098E-2</v>
      </c>
      <c r="AL4721">
        <v>4720</v>
      </c>
      <c r="AM4721">
        <v>-29.898928534239499</v>
      </c>
      <c r="AO4721">
        <v>4720</v>
      </c>
      <c r="AP4721">
        <v>-5.6586667895317098E-2</v>
      </c>
      <c r="AQ4721">
        <v>-0.17006799578666701</v>
      </c>
      <c r="AR4721">
        <v>-0.15779979526996599</v>
      </c>
    </row>
    <row r="4722" spans="36:44" x14ac:dyDescent="0.2">
      <c r="AJ4722">
        <v>-0.44740778207778897</v>
      </c>
      <c r="AK4722">
        <v>-5.7353433221578598E-2</v>
      </c>
      <c r="AL4722">
        <v>4721</v>
      </c>
      <c r="AM4722">
        <v>-29.955898584798</v>
      </c>
      <c r="AO4722">
        <v>4721</v>
      </c>
      <c r="AP4722">
        <v>-5.7353433221578598E-2</v>
      </c>
      <c r="AQ4722">
        <v>-0.169301196932793</v>
      </c>
      <c r="AR4722">
        <v>-0.160100102424622</v>
      </c>
    </row>
    <row r="4723" spans="36:44" x14ac:dyDescent="0.2">
      <c r="AJ4723">
        <v>-0.44740778207778897</v>
      </c>
      <c r="AK4723">
        <v>-5.7353433221578598E-2</v>
      </c>
      <c r="AL4723">
        <v>4722</v>
      </c>
      <c r="AM4723">
        <v>-30.0132520180196</v>
      </c>
      <c r="AO4723">
        <v>4722</v>
      </c>
      <c r="AP4723">
        <v>-5.7353433221578598E-2</v>
      </c>
      <c r="AQ4723">
        <v>-0.169301196932793</v>
      </c>
      <c r="AR4723">
        <v>-0.161633595824242</v>
      </c>
    </row>
    <row r="4724" spans="36:44" x14ac:dyDescent="0.2">
      <c r="AJ4724">
        <v>-0.44740778207778897</v>
      </c>
      <c r="AK4724">
        <v>-5.5053137242794002E-2</v>
      </c>
      <c r="AL4724">
        <v>4723</v>
      </c>
      <c r="AM4724">
        <v>-30.069455303251701</v>
      </c>
      <c r="AO4724">
        <v>4723</v>
      </c>
      <c r="AP4724">
        <v>-5.5053137242794002E-2</v>
      </c>
      <c r="AQ4724">
        <v>-0.16853450238704701</v>
      </c>
      <c r="AR4724">
        <v>-0.15933330357074699</v>
      </c>
    </row>
    <row r="4725" spans="36:44" x14ac:dyDescent="0.2">
      <c r="AJ4725">
        <v>-0.44733110070228599</v>
      </c>
      <c r="AK4725">
        <v>-5.7353433221578598E-2</v>
      </c>
      <c r="AL4725">
        <v>4724</v>
      </c>
      <c r="AM4725">
        <v>-30.125658588483901</v>
      </c>
      <c r="AO4725">
        <v>4724</v>
      </c>
      <c r="AP4725">
        <v>-5.7353433221578598E-2</v>
      </c>
      <c r="AQ4725">
        <v>-0.166234195232391</v>
      </c>
      <c r="AR4725">
        <v>-0.157032996416092</v>
      </c>
    </row>
    <row r="4726" spans="36:44" x14ac:dyDescent="0.2">
      <c r="AJ4726">
        <v>-0.44740778207778897</v>
      </c>
      <c r="AK4726">
        <v>-5.6586667895317098E-2</v>
      </c>
      <c r="AL4726">
        <v>4725</v>
      </c>
      <c r="AM4726">
        <v>-30.182628639042399</v>
      </c>
      <c r="AO4726">
        <v>4725</v>
      </c>
      <c r="AP4726">
        <v>-5.6586667895317098E-2</v>
      </c>
      <c r="AQ4726">
        <v>-0.17236830294132199</v>
      </c>
      <c r="AR4726">
        <v>-0.16086679697036699</v>
      </c>
    </row>
    <row r="4727" spans="36:44" x14ac:dyDescent="0.2">
      <c r="AJ4727">
        <v>-0.44733110070228599</v>
      </c>
      <c r="AK4727">
        <v>-5.5819902569055599E-2</v>
      </c>
      <c r="AL4727">
        <v>4726</v>
      </c>
      <c r="AM4727">
        <v>-30.238831924274599</v>
      </c>
      <c r="AO4727">
        <v>4726</v>
      </c>
      <c r="AP4727">
        <v>-5.5819902569055599E-2</v>
      </c>
      <c r="AQ4727">
        <v>-0.16853450238704701</v>
      </c>
      <c r="AR4727">
        <v>-0.158566504716873</v>
      </c>
    </row>
    <row r="4728" spans="36:44" x14ac:dyDescent="0.2">
      <c r="AJ4728">
        <v>-0.44733110070228599</v>
      </c>
      <c r="AK4728">
        <v>-5.6586667895317098E-2</v>
      </c>
      <c r="AL4728">
        <v>4727</v>
      </c>
      <c r="AM4728">
        <v>-30.2950352095068</v>
      </c>
      <c r="AO4728">
        <v>4727</v>
      </c>
      <c r="AP4728">
        <v>-5.6586667895317098E-2</v>
      </c>
      <c r="AQ4728">
        <v>-0.17160150408744801</v>
      </c>
      <c r="AR4728">
        <v>-0.160100102424622</v>
      </c>
    </row>
    <row r="4729" spans="36:44" x14ac:dyDescent="0.2">
      <c r="AJ4729">
        <v>-0.447254449129105</v>
      </c>
      <c r="AK4729">
        <v>-5.6586667895317098E-2</v>
      </c>
      <c r="AL4729">
        <v>4728</v>
      </c>
      <c r="AM4729">
        <v>-30.351621877402099</v>
      </c>
      <c r="AO4729">
        <v>4728</v>
      </c>
      <c r="AP4729">
        <v>-5.6586667895317098E-2</v>
      </c>
      <c r="AQ4729">
        <v>-0.17236830294132199</v>
      </c>
      <c r="AR4729">
        <v>-0.161633595824242</v>
      </c>
    </row>
    <row r="4730" spans="36:44" x14ac:dyDescent="0.2">
      <c r="AJ4730">
        <v>-0.44733110070228599</v>
      </c>
      <c r="AK4730">
        <v>-5.5819902569055599E-2</v>
      </c>
      <c r="AL4730">
        <v>4729</v>
      </c>
      <c r="AM4730">
        <v>-30.4078251626343</v>
      </c>
      <c r="AO4730">
        <v>4729</v>
      </c>
      <c r="AP4730">
        <v>-5.5819902569055599E-2</v>
      </c>
      <c r="AQ4730">
        <v>-0.17390179634094199</v>
      </c>
      <c r="AR4730">
        <v>-0.160100102424622</v>
      </c>
    </row>
    <row r="4731" spans="36:44" x14ac:dyDescent="0.2">
      <c r="AJ4731">
        <v>-0.447254449129105</v>
      </c>
      <c r="AK4731">
        <v>-5.5819902569055599E-2</v>
      </c>
      <c r="AL4731">
        <v>4730</v>
      </c>
      <c r="AM4731">
        <v>-30.463645065203298</v>
      </c>
      <c r="AO4731">
        <v>4730</v>
      </c>
      <c r="AP4731">
        <v>-5.5819902569055599E-2</v>
      </c>
      <c r="AQ4731">
        <v>-0.17466859519481701</v>
      </c>
      <c r="AR4731">
        <v>-0.158566504716873</v>
      </c>
    </row>
    <row r="4732" spans="36:44" x14ac:dyDescent="0.2">
      <c r="AJ4732">
        <v>-0.447254449129105</v>
      </c>
      <c r="AK4732">
        <v>-5.6586667895317098E-2</v>
      </c>
      <c r="AL4732">
        <v>4731</v>
      </c>
      <c r="AM4732">
        <v>-30.519848350435499</v>
      </c>
      <c r="AO4732">
        <v>4731</v>
      </c>
      <c r="AP4732">
        <v>-5.6586667895317098E-2</v>
      </c>
      <c r="AQ4732">
        <v>-0.169301196932793</v>
      </c>
      <c r="AR4732">
        <v>-0.15933330357074699</v>
      </c>
    </row>
    <row r="4733" spans="36:44" x14ac:dyDescent="0.2">
      <c r="AJ4733">
        <v>-0.447254449129105</v>
      </c>
      <c r="AK4733">
        <v>-5.6586667895317098E-2</v>
      </c>
      <c r="AL4733">
        <v>4732</v>
      </c>
      <c r="AM4733">
        <v>-30.576435018330798</v>
      </c>
      <c r="AO4733">
        <v>4732</v>
      </c>
      <c r="AP4733">
        <v>-5.6586667895317098E-2</v>
      </c>
      <c r="AQ4733">
        <v>-0.169301196932793</v>
      </c>
      <c r="AR4733">
        <v>-0.16086679697036699</v>
      </c>
    </row>
    <row r="4734" spans="36:44" x14ac:dyDescent="0.2">
      <c r="AJ4734">
        <v>-0.44733110070228599</v>
      </c>
      <c r="AK4734">
        <v>-5.8120198547840098E-2</v>
      </c>
      <c r="AL4734">
        <v>4733</v>
      </c>
      <c r="AM4734">
        <v>-30.633788451552402</v>
      </c>
      <c r="AO4734">
        <v>4733</v>
      </c>
      <c r="AP4734">
        <v>-5.8120198547840098E-2</v>
      </c>
      <c r="AQ4734">
        <v>-0.164700701832771</v>
      </c>
      <c r="AR4734">
        <v>-0.16086679697036699</v>
      </c>
    </row>
    <row r="4735" spans="36:44" x14ac:dyDescent="0.2">
      <c r="AJ4735">
        <v>-0.44733110070228599</v>
      </c>
      <c r="AK4735">
        <v>-5.7353433221578598E-2</v>
      </c>
      <c r="AL4735">
        <v>4734</v>
      </c>
      <c r="AM4735">
        <v>-30.6915252674371</v>
      </c>
      <c r="AO4735">
        <v>4734</v>
      </c>
      <c r="AP4735">
        <v>-5.7353433221578598E-2</v>
      </c>
      <c r="AQ4735">
        <v>-0.16546739637851701</v>
      </c>
      <c r="AR4735">
        <v>-0.15779979526996599</v>
      </c>
    </row>
    <row r="4736" spans="36:44" x14ac:dyDescent="0.2">
      <c r="AJ4736">
        <v>-0.44733110070228599</v>
      </c>
      <c r="AK4736">
        <v>-5.5819902569055599E-2</v>
      </c>
      <c r="AL4736">
        <v>4735</v>
      </c>
      <c r="AM4736">
        <v>-30.7481119353324</v>
      </c>
      <c r="AO4736">
        <v>4735</v>
      </c>
      <c r="AP4736">
        <v>-5.5819902569055599E-2</v>
      </c>
      <c r="AQ4736">
        <v>-0.17006799578666701</v>
      </c>
      <c r="AR4736">
        <v>-0.161633595824242</v>
      </c>
    </row>
    <row r="4737" spans="36:44" x14ac:dyDescent="0.2">
      <c r="AJ4737">
        <v>-0.44733110070228599</v>
      </c>
      <c r="AK4737">
        <v>-5.7353433221578598E-2</v>
      </c>
      <c r="AL4737">
        <v>4736</v>
      </c>
      <c r="AM4737">
        <v>-30.804698603227699</v>
      </c>
      <c r="AO4737">
        <v>4736</v>
      </c>
      <c r="AP4737">
        <v>-5.7353433221578598E-2</v>
      </c>
      <c r="AQ4737">
        <v>-0.17236830294132199</v>
      </c>
      <c r="AR4737">
        <v>-0.15933330357074699</v>
      </c>
    </row>
    <row r="4738" spans="36:44" x14ac:dyDescent="0.2">
      <c r="AJ4738">
        <v>-0.447254449129105</v>
      </c>
      <c r="AK4738">
        <v>-5.6586667895317098E-2</v>
      </c>
      <c r="AL4738">
        <v>4737</v>
      </c>
      <c r="AM4738">
        <v>-30.8616686537862</v>
      </c>
      <c r="AO4738">
        <v>4737</v>
      </c>
      <c r="AP4738">
        <v>-5.6586667895317098E-2</v>
      </c>
      <c r="AQ4738">
        <v>-0.17236830294132199</v>
      </c>
      <c r="AR4738">
        <v>-0.160100102424622</v>
      </c>
    </row>
    <row r="4739" spans="36:44" x14ac:dyDescent="0.2">
      <c r="AJ4739">
        <v>-0.44733110070228599</v>
      </c>
      <c r="AK4739">
        <v>-5.7353433221578598E-2</v>
      </c>
      <c r="AL4739">
        <v>4738</v>
      </c>
      <c r="AM4739">
        <v>-30.918638704344598</v>
      </c>
      <c r="AO4739">
        <v>4738</v>
      </c>
      <c r="AP4739">
        <v>-5.7353433221578598E-2</v>
      </c>
      <c r="AQ4739">
        <v>-0.17236830294132199</v>
      </c>
      <c r="AR4739">
        <v>-0.158566504716873</v>
      </c>
    </row>
    <row r="4740" spans="36:44" x14ac:dyDescent="0.2">
      <c r="AJ4740">
        <v>-0.447254449129105</v>
      </c>
      <c r="AK4740">
        <v>-5.5819902569055599E-2</v>
      </c>
      <c r="AL4740">
        <v>4739</v>
      </c>
      <c r="AM4740">
        <v>-30.975225372239901</v>
      </c>
      <c r="AO4740">
        <v>4739</v>
      </c>
      <c r="AP4740">
        <v>-5.5819902569055599E-2</v>
      </c>
      <c r="AQ4740">
        <v>-0.17006799578666701</v>
      </c>
      <c r="AR4740">
        <v>-0.160100102424622</v>
      </c>
    </row>
    <row r="4741" spans="36:44" x14ac:dyDescent="0.2">
      <c r="AJ4741">
        <v>-0.447254449129105</v>
      </c>
      <c r="AK4741">
        <v>-5.6586667895317098E-2</v>
      </c>
      <c r="AL4741">
        <v>4740</v>
      </c>
      <c r="AM4741">
        <v>-31.031428657472102</v>
      </c>
      <c r="AO4741">
        <v>4740</v>
      </c>
      <c r="AP4741">
        <v>-5.6586667895317098E-2</v>
      </c>
      <c r="AQ4741">
        <v>-0.169301196932793</v>
      </c>
      <c r="AR4741">
        <v>-0.15933330357074699</v>
      </c>
    </row>
    <row r="4742" spans="36:44" x14ac:dyDescent="0.2">
      <c r="AJ4742">
        <v>-0.44733110070228599</v>
      </c>
      <c r="AK4742">
        <v>-5.5819902569055599E-2</v>
      </c>
      <c r="AL4742">
        <v>4741</v>
      </c>
      <c r="AM4742">
        <v>-31.087631942704299</v>
      </c>
      <c r="AO4742">
        <v>4741</v>
      </c>
      <c r="AP4742">
        <v>-5.5819902569055599E-2</v>
      </c>
      <c r="AQ4742">
        <v>-0.17390179634094199</v>
      </c>
      <c r="AR4742">
        <v>-0.16086679697036699</v>
      </c>
    </row>
    <row r="4743" spans="36:44" x14ac:dyDescent="0.2">
      <c r="AJ4743">
        <v>-0.44717776775360102</v>
      </c>
      <c r="AK4743">
        <v>-5.5819902569055599E-2</v>
      </c>
      <c r="AL4743">
        <v>4742</v>
      </c>
      <c r="AM4743">
        <v>-31.1434518452734</v>
      </c>
      <c r="AO4743">
        <v>4742</v>
      </c>
      <c r="AP4743">
        <v>-5.5819902569055599E-2</v>
      </c>
      <c r="AQ4743">
        <v>-0.16086679697036699</v>
      </c>
      <c r="AR4743">
        <v>-0.15933330357074699</v>
      </c>
    </row>
    <row r="4744" spans="36:44" x14ac:dyDescent="0.2">
      <c r="AJ4744">
        <v>-0.447254449129105</v>
      </c>
      <c r="AK4744">
        <v>-5.7353433221578598E-2</v>
      </c>
      <c r="AL4744">
        <v>4743</v>
      </c>
      <c r="AM4744">
        <v>-31.2000385131687</v>
      </c>
      <c r="AO4744">
        <v>4743</v>
      </c>
      <c r="AP4744">
        <v>-5.7353433221578598E-2</v>
      </c>
      <c r="AQ4744">
        <v>-0.16546739637851701</v>
      </c>
      <c r="AR4744">
        <v>-0.15933330357074699</v>
      </c>
    </row>
    <row r="4745" spans="36:44" x14ac:dyDescent="0.2">
      <c r="AJ4745">
        <v>-0.44733110070228599</v>
      </c>
      <c r="AK4745">
        <v>-5.7353433221578598E-2</v>
      </c>
      <c r="AL4745">
        <v>4744</v>
      </c>
      <c r="AM4745">
        <v>-31.2573919463903</v>
      </c>
      <c r="AO4745">
        <v>4744</v>
      </c>
      <c r="AP4745">
        <v>-5.7353433221578598E-2</v>
      </c>
      <c r="AQ4745">
        <v>-0.17006799578666701</v>
      </c>
      <c r="AR4745">
        <v>-0.15933330357074699</v>
      </c>
    </row>
    <row r="4746" spans="36:44" x14ac:dyDescent="0.2">
      <c r="AJ4746">
        <v>-0.44717776775360102</v>
      </c>
      <c r="AK4746">
        <v>-5.5819902569055599E-2</v>
      </c>
      <c r="AL4746">
        <v>4745</v>
      </c>
      <c r="AM4746">
        <v>-31.313978614285599</v>
      </c>
      <c r="AO4746">
        <v>4745</v>
      </c>
      <c r="AP4746">
        <v>-5.5819902569055599E-2</v>
      </c>
      <c r="AQ4746">
        <v>-0.16853450238704701</v>
      </c>
      <c r="AR4746">
        <v>-0.16086679697036699</v>
      </c>
    </row>
    <row r="4747" spans="36:44" x14ac:dyDescent="0.2">
      <c r="AJ4747">
        <v>-0.447254449129105</v>
      </c>
      <c r="AK4747">
        <v>-5.6586667895317098E-2</v>
      </c>
      <c r="AL4747">
        <v>4746</v>
      </c>
      <c r="AM4747">
        <v>-31.370181899517799</v>
      </c>
      <c r="AO4747">
        <v>4746</v>
      </c>
      <c r="AP4747">
        <v>-5.6586667895317098E-2</v>
      </c>
      <c r="AQ4747">
        <v>-0.17236830294132199</v>
      </c>
      <c r="AR4747">
        <v>-0.157032996416092</v>
      </c>
    </row>
    <row r="4748" spans="36:44" x14ac:dyDescent="0.2">
      <c r="AJ4748">
        <v>-0.44733110070228599</v>
      </c>
      <c r="AK4748">
        <v>-5.7353433221578598E-2</v>
      </c>
      <c r="AL4748">
        <v>4747</v>
      </c>
      <c r="AM4748">
        <v>-31.427151950076201</v>
      </c>
      <c r="AO4748">
        <v>4747</v>
      </c>
      <c r="AP4748">
        <v>-5.7353433221578598E-2</v>
      </c>
      <c r="AQ4748">
        <v>-0.167767703533173</v>
      </c>
      <c r="AR4748">
        <v>-0.160100102424622</v>
      </c>
    </row>
    <row r="4749" spans="36:44" x14ac:dyDescent="0.2">
      <c r="AJ4749">
        <v>-0.447254449129105</v>
      </c>
      <c r="AK4749">
        <v>-5.5053137242794002E-2</v>
      </c>
      <c r="AL4749">
        <v>4748</v>
      </c>
      <c r="AM4749">
        <v>-31.483355235308402</v>
      </c>
      <c r="AO4749">
        <v>4748</v>
      </c>
      <c r="AP4749">
        <v>-5.5053137242794002E-2</v>
      </c>
      <c r="AQ4749">
        <v>-0.169301196932793</v>
      </c>
      <c r="AR4749">
        <v>-0.15933330357074699</v>
      </c>
    </row>
    <row r="4750" spans="36:44" x14ac:dyDescent="0.2">
      <c r="AJ4750">
        <v>-0.44733110070228599</v>
      </c>
      <c r="AK4750">
        <v>-5.5819902569055599E-2</v>
      </c>
      <c r="AL4750">
        <v>4749</v>
      </c>
      <c r="AM4750">
        <v>-31.538791755214302</v>
      </c>
      <c r="AO4750">
        <v>4749</v>
      </c>
      <c r="AP4750">
        <v>-5.5819902569055599E-2</v>
      </c>
      <c r="AQ4750">
        <v>-0.166234195232391</v>
      </c>
      <c r="AR4750">
        <v>-0.15933330357074699</v>
      </c>
    </row>
    <row r="4751" spans="36:44" x14ac:dyDescent="0.2">
      <c r="AJ4751">
        <v>-0.44733110070228599</v>
      </c>
      <c r="AK4751">
        <v>-5.5053137242794002E-2</v>
      </c>
      <c r="AL4751">
        <v>4750</v>
      </c>
      <c r="AM4751">
        <v>-31.594228275120301</v>
      </c>
      <c r="AO4751">
        <v>4750</v>
      </c>
      <c r="AP4751">
        <v>-5.5053137242794002E-2</v>
      </c>
      <c r="AQ4751">
        <v>-0.16853450238704701</v>
      </c>
      <c r="AR4751">
        <v>-0.161633595824242</v>
      </c>
    </row>
    <row r="4752" spans="36:44" x14ac:dyDescent="0.2">
      <c r="AJ4752">
        <v>-0.447254449129105</v>
      </c>
      <c r="AK4752">
        <v>-5.6586667895317098E-2</v>
      </c>
      <c r="AL4752">
        <v>4751</v>
      </c>
      <c r="AM4752">
        <v>-31.6500481776893</v>
      </c>
      <c r="AO4752">
        <v>4751</v>
      </c>
      <c r="AP4752">
        <v>-5.6586667895317098E-2</v>
      </c>
      <c r="AQ4752">
        <v>-0.16700090467929801</v>
      </c>
      <c r="AR4752">
        <v>-0.15933330357074699</v>
      </c>
    </row>
    <row r="4753" spans="36:44" x14ac:dyDescent="0.2">
      <c r="AJ4753">
        <v>-0.447254449129105</v>
      </c>
      <c r="AK4753">
        <v>-5.6586667895317098E-2</v>
      </c>
      <c r="AL4753">
        <v>4752</v>
      </c>
      <c r="AM4753">
        <v>-31.706634845584599</v>
      </c>
      <c r="AO4753">
        <v>4752</v>
      </c>
      <c r="AP4753">
        <v>-5.6586667895317098E-2</v>
      </c>
      <c r="AQ4753">
        <v>-0.16853450238704701</v>
      </c>
      <c r="AR4753">
        <v>-0.15933330357074699</v>
      </c>
    </row>
    <row r="4754" spans="36:44" x14ac:dyDescent="0.2">
      <c r="AJ4754">
        <v>-0.44733110070228599</v>
      </c>
      <c r="AK4754">
        <v>-5.5819902569055599E-2</v>
      </c>
      <c r="AL4754">
        <v>4753</v>
      </c>
      <c r="AM4754">
        <v>-31.7628381308168</v>
      </c>
      <c r="AO4754">
        <v>4753</v>
      </c>
      <c r="AP4754">
        <v>-5.5819902569055599E-2</v>
      </c>
      <c r="AQ4754">
        <v>-0.17006799578666701</v>
      </c>
      <c r="AR4754">
        <v>-0.158566504716873</v>
      </c>
    </row>
    <row r="4755" spans="36:44" x14ac:dyDescent="0.2">
      <c r="AJ4755">
        <v>-0.44740778207778897</v>
      </c>
      <c r="AK4755">
        <v>-5.5819902569055599E-2</v>
      </c>
      <c r="AL4755">
        <v>4754</v>
      </c>
      <c r="AM4755">
        <v>-31.818658033385901</v>
      </c>
      <c r="AO4755">
        <v>4754</v>
      </c>
      <c r="AP4755">
        <v>-5.5819902569055599E-2</v>
      </c>
      <c r="AQ4755">
        <v>-0.17390179634094199</v>
      </c>
      <c r="AR4755">
        <v>-0.160100102424622</v>
      </c>
    </row>
    <row r="4756" spans="36:44" x14ac:dyDescent="0.2">
      <c r="AJ4756">
        <v>-0.44740778207778897</v>
      </c>
      <c r="AK4756">
        <v>-5.7353433221578598E-2</v>
      </c>
      <c r="AL4756">
        <v>4755</v>
      </c>
      <c r="AM4756">
        <v>-31.875244701281201</v>
      </c>
      <c r="AO4756">
        <v>4755</v>
      </c>
      <c r="AP4756">
        <v>-5.7353433221578598E-2</v>
      </c>
      <c r="AQ4756">
        <v>-0.17390179634094199</v>
      </c>
      <c r="AR4756">
        <v>-0.158566504716873</v>
      </c>
    </row>
    <row r="4757" spans="36:44" x14ac:dyDescent="0.2">
      <c r="AJ4757">
        <v>-0.447254449129105</v>
      </c>
      <c r="AK4757">
        <v>-5.5819902569055599E-2</v>
      </c>
      <c r="AL4757">
        <v>4756</v>
      </c>
      <c r="AM4757">
        <v>-31.9318313691765</v>
      </c>
      <c r="AO4757">
        <v>4756</v>
      </c>
      <c r="AP4757">
        <v>-5.5819902569055599E-2</v>
      </c>
      <c r="AQ4757">
        <v>-0.17313510179519701</v>
      </c>
      <c r="AR4757">
        <v>-0.160100102424622</v>
      </c>
    </row>
    <row r="4758" spans="36:44" x14ac:dyDescent="0.2">
      <c r="AJ4758">
        <v>-0.447254449129105</v>
      </c>
      <c r="AK4758">
        <v>-5.6586667895317098E-2</v>
      </c>
      <c r="AL4758">
        <v>4757</v>
      </c>
      <c r="AM4758">
        <v>-31.9880346544087</v>
      </c>
      <c r="AO4758">
        <v>4757</v>
      </c>
      <c r="AP4758">
        <v>-5.6586667895317098E-2</v>
      </c>
      <c r="AQ4758">
        <v>-0.16546739637851701</v>
      </c>
      <c r="AR4758">
        <v>-0.160100102424622</v>
      </c>
    </row>
    <row r="4759" spans="36:44" x14ac:dyDescent="0.2">
      <c r="AJ4759">
        <v>-0.44717776775360102</v>
      </c>
      <c r="AK4759">
        <v>-5.6586667895317098E-2</v>
      </c>
      <c r="AL4759">
        <v>4758</v>
      </c>
      <c r="AM4759">
        <v>-32.044621322304003</v>
      </c>
      <c r="AO4759">
        <v>4758</v>
      </c>
      <c r="AP4759">
        <v>-5.6586667895317098E-2</v>
      </c>
      <c r="AQ4759">
        <v>-0.17313510179519701</v>
      </c>
      <c r="AR4759">
        <v>-0.15933330357074699</v>
      </c>
    </row>
    <row r="4760" spans="36:44" x14ac:dyDescent="0.2">
      <c r="AJ4760">
        <v>-0.44733110070228599</v>
      </c>
      <c r="AK4760">
        <v>-5.6586667895317098E-2</v>
      </c>
      <c r="AL4760">
        <v>4759</v>
      </c>
      <c r="AM4760">
        <v>-32.101207990199299</v>
      </c>
      <c r="AO4760">
        <v>4759</v>
      </c>
      <c r="AP4760">
        <v>-5.6586667895317098E-2</v>
      </c>
      <c r="AQ4760">
        <v>-0.167767703533173</v>
      </c>
      <c r="AR4760">
        <v>-0.15933330357074699</v>
      </c>
    </row>
    <row r="4761" spans="36:44" x14ac:dyDescent="0.2">
      <c r="AJ4761">
        <v>-0.447254449129105</v>
      </c>
      <c r="AK4761">
        <v>-5.5819902569055599E-2</v>
      </c>
      <c r="AL4761">
        <v>4760</v>
      </c>
      <c r="AM4761">
        <v>-32.1574112754315</v>
      </c>
      <c r="AO4761">
        <v>4760</v>
      </c>
      <c r="AP4761">
        <v>-5.5819902569055599E-2</v>
      </c>
      <c r="AQ4761">
        <v>-0.17236830294132199</v>
      </c>
      <c r="AR4761">
        <v>-0.15933330357074699</v>
      </c>
    </row>
    <row r="4762" spans="36:44" x14ac:dyDescent="0.2">
      <c r="AJ4762">
        <v>-0.44733110070228599</v>
      </c>
      <c r="AK4762">
        <v>-5.5053137242794002E-2</v>
      </c>
      <c r="AL4762">
        <v>4761</v>
      </c>
      <c r="AM4762">
        <v>-32.212847795337403</v>
      </c>
      <c r="AO4762">
        <v>4761</v>
      </c>
      <c r="AP4762">
        <v>-5.5053137242794002E-2</v>
      </c>
      <c r="AQ4762">
        <v>-0.167767703533173</v>
      </c>
      <c r="AR4762">
        <v>-0.160100102424622</v>
      </c>
    </row>
    <row r="4763" spans="36:44" x14ac:dyDescent="0.2">
      <c r="AJ4763">
        <v>-0.44748446345329301</v>
      </c>
      <c r="AK4763">
        <v>-5.5819902569055599E-2</v>
      </c>
      <c r="AL4763">
        <v>4762</v>
      </c>
      <c r="AM4763">
        <v>-32.268284315243399</v>
      </c>
      <c r="AO4763">
        <v>4762</v>
      </c>
      <c r="AP4763">
        <v>-5.5819902569055599E-2</v>
      </c>
      <c r="AQ4763">
        <v>-0.16700090467929801</v>
      </c>
      <c r="AR4763">
        <v>-0.15779979526996599</v>
      </c>
    </row>
    <row r="4764" spans="36:44" x14ac:dyDescent="0.2">
      <c r="AJ4764">
        <v>-0.44740778207778897</v>
      </c>
      <c r="AK4764">
        <v>-5.5053137242794002E-2</v>
      </c>
      <c r="AL4764">
        <v>4763</v>
      </c>
      <c r="AM4764">
        <v>-32.323720835149302</v>
      </c>
      <c r="AO4764">
        <v>4763</v>
      </c>
      <c r="AP4764">
        <v>-5.5053137242794002E-2</v>
      </c>
      <c r="AQ4764">
        <v>-0.17620210349559801</v>
      </c>
      <c r="AR4764">
        <v>-0.15779979526996599</v>
      </c>
    </row>
    <row r="4765" spans="36:44" x14ac:dyDescent="0.2">
      <c r="AJ4765">
        <v>-0.447254449129105</v>
      </c>
      <c r="AK4765">
        <v>-5.6586667895317098E-2</v>
      </c>
      <c r="AL4765">
        <v>4764</v>
      </c>
      <c r="AM4765">
        <v>-32.379540737718301</v>
      </c>
      <c r="AO4765">
        <v>4764</v>
      </c>
      <c r="AP4765">
        <v>-5.6586667895317098E-2</v>
      </c>
      <c r="AQ4765">
        <v>-0.161633595824242</v>
      </c>
      <c r="AR4765">
        <v>-0.15626619756221799</v>
      </c>
    </row>
    <row r="4766" spans="36:44" x14ac:dyDescent="0.2">
      <c r="AJ4766">
        <v>-0.44717776775360102</v>
      </c>
      <c r="AK4766">
        <v>-5.5819902569055599E-2</v>
      </c>
      <c r="AL4766">
        <v>4765</v>
      </c>
      <c r="AM4766">
        <v>-32.435744022950502</v>
      </c>
      <c r="AO4766">
        <v>4765</v>
      </c>
      <c r="AP4766">
        <v>-5.5819902569055599E-2</v>
      </c>
      <c r="AQ4766">
        <v>-0.17006799578666701</v>
      </c>
      <c r="AR4766">
        <v>-0.157032996416092</v>
      </c>
    </row>
    <row r="4767" spans="36:44" x14ac:dyDescent="0.2">
      <c r="AJ4767">
        <v>-0.44740778207778897</v>
      </c>
      <c r="AK4767">
        <v>-5.5819902569055599E-2</v>
      </c>
      <c r="AL4767">
        <v>4766</v>
      </c>
      <c r="AM4767">
        <v>-32.4915639255196</v>
      </c>
      <c r="AO4767">
        <v>4766</v>
      </c>
      <c r="AP4767">
        <v>-5.5819902569055599E-2</v>
      </c>
      <c r="AQ4767">
        <v>-0.17466859519481701</v>
      </c>
      <c r="AR4767">
        <v>-0.15779979526996599</v>
      </c>
    </row>
    <row r="4768" spans="36:44" x14ac:dyDescent="0.2">
      <c r="AJ4768">
        <v>-0.44733110070228599</v>
      </c>
      <c r="AK4768">
        <v>-5.7353433221578598E-2</v>
      </c>
      <c r="AL4768">
        <v>4767</v>
      </c>
      <c r="AM4768">
        <v>-32.548150593414903</v>
      </c>
      <c r="AO4768">
        <v>4767</v>
      </c>
      <c r="AP4768">
        <v>-5.7353433221578598E-2</v>
      </c>
      <c r="AQ4768">
        <v>-0.17313510179519701</v>
      </c>
      <c r="AR4768">
        <v>-0.158566504716873</v>
      </c>
    </row>
    <row r="4769" spans="36:44" x14ac:dyDescent="0.2">
      <c r="AJ4769">
        <v>-0.44733110070228599</v>
      </c>
      <c r="AK4769">
        <v>-5.6586667895317098E-2</v>
      </c>
      <c r="AL4769">
        <v>4768</v>
      </c>
      <c r="AM4769">
        <v>-32.6051206439734</v>
      </c>
      <c r="AO4769">
        <v>4768</v>
      </c>
      <c r="AP4769">
        <v>-5.6586667895317098E-2</v>
      </c>
      <c r="AQ4769">
        <v>-0.16393390297889701</v>
      </c>
      <c r="AR4769">
        <v>-0.15933330357074699</v>
      </c>
    </row>
    <row r="4770" spans="36:44" x14ac:dyDescent="0.2">
      <c r="AJ4770">
        <v>-0.44733110070228599</v>
      </c>
      <c r="AK4770">
        <v>-5.7353433221578598E-2</v>
      </c>
      <c r="AL4770">
        <v>4769</v>
      </c>
      <c r="AM4770">
        <v>-32.662090694531798</v>
      </c>
      <c r="AO4770">
        <v>4769</v>
      </c>
      <c r="AP4770">
        <v>-5.7353433221578598E-2</v>
      </c>
      <c r="AQ4770">
        <v>-0.17236830294132199</v>
      </c>
      <c r="AR4770">
        <v>-0.15779979526996599</v>
      </c>
    </row>
    <row r="4771" spans="36:44" x14ac:dyDescent="0.2">
      <c r="AJ4771">
        <v>-0.44740778207778897</v>
      </c>
      <c r="AK4771">
        <v>-5.7353433221578598E-2</v>
      </c>
      <c r="AL4771">
        <v>4770</v>
      </c>
      <c r="AM4771">
        <v>-32.719444127753398</v>
      </c>
      <c r="AO4771">
        <v>4770</v>
      </c>
      <c r="AP4771">
        <v>-5.7353433221578598E-2</v>
      </c>
      <c r="AQ4771">
        <v>-0.17006799578666701</v>
      </c>
      <c r="AR4771">
        <v>-0.158566504716873</v>
      </c>
    </row>
    <row r="4772" spans="36:44" x14ac:dyDescent="0.2">
      <c r="AJ4772">
        <v>-0.44740778207778897</v>
      </c>
      <c r="AK4772">
        <v>-5.5819902569055599E-2</v>
      </c>
      <c r="AL4772">
        <v>4771</v>
      </c>
      <c r="AM4772">
        <v>-32.776030795648701</v>
      </c>
      <c r="AO4772">
        <v>4771</v>
      </c>
      <c r="AP4772">
        <v>-5.5819902569055599E-2</v>
      </c>
      <c r="AQ4772">
        <v>-0.17466859519481701</v>
      </c>
      <c r="AR4772">
        <v>-0.15779979526996599</v>
      </c>
    </row>
    <row r="4773" spans="36:44" x14ac:dyDescent="0.2">
      <c r="AJ4773">
        <v>-0.447254449129105</v>
      </c>
      <c r="AK4773">
        <v>-5.6586667895317098E-2</v>
      </c>
      <c r="AL4773">
        <v>4772</v>
      </c>
      <c r="AM4773">
        <v>-32.832234080880902</v>
      </c>
      <c r="AO4773">
        <v>4772</v>
      </c>
      <c r="AP4773">
        <v>-5.6586667895317098E-2</v>
      </c>
      <c r="AQ4773">
        <v>-0.17083479464054099</v>
      </c>
      <c r="AR4773">
        <v>-0.15933330357074699</v>
      </c>
    </row>
    <row r="4774" spans="36:44" x14ac:dyDescent="0.2">
      <c r="AJ4774">
        <v>-0.44733110070228599</v>
      </c>
      <c r="AK4774">
        <v>-5.7353433221578598E-2</v>
      </c>
      <c r="AL4774">
        <v>4773</v>
      </c>
      <c r="AM4774">
        <v>-32.8892041314393</v>
      </c>
      <c r="AO4774">
        <v>4773</v>
      </c>
      <c r="AP4774">
        <v>-5.7353433221578598E-2</v>
      </c>
      <c r="AQ4774">
        <v>-0.17006799578666701</v>
      </c>
      <c r="AR4774">
        <v>-0.15779979526996599</v>
      </c>
    </row>
    <row r="4775" spans="36:44" x14ac:dyDescent="0.2">
      <c r="AJ4775">
        <v>-0.447254449129105</v>
      </c>
      <c r="AK4775">
        <v>-5.7353433221578598E-2</v>
      </c>
      <c r="AL4775">
        <v>4774</v>
      </c>
      <c r="AM4775">
        <v>-32.9465575646609</v>
      </c>
      <c r="AO4775">
        <v>4774</v>
      </c>
      <c r="AP4775">
        <v>-5.7353433221578598E-2</v>
      </c>
      <c r="AQ4775">
        <v>-0.169301196932793</v>
      </c>
      <c r="AR4775">
        <v>-0.158566504716873</v>
      </c>
    </row>
    <row r="4776" spans="36:44" x14ac:dyDescent="0.2">
      <c r="AJ4776">
        <v>-0.44717776775360102</v>
      </c>
      <c r="AK4776">
        <v>-5.8120198547840098E-2</v>
      </c>
      <c r="AL4776">
        <v>4775</v>
      </c>
      <c r="AM4776">
        <v>-33.004294380545602</v>
      </c>
      <c r="AO4776">
        <v>4775</v>
      </c>
      <c r="AP4776">
        <v>-5.8120198547840098E-2</v>
      </c>
      <c r="AQ4776">
        <v>-0.17006799578666701</v>
      </c>
      <c r="AR4776">
        <v>-0.15779979526996599</v>
      </c>
    </row>
    <row r="4777" spans="36:44" x14ac:dyDescent="0.2">
      <c r="AJ4777">
        <v>-0.44740778207778897</v>
      </c>
      <c r="AK4777">
        <v>-5.6586667895317098E-2</v>
      </c>
      <c r="AL4777">
        <v>4776</v>
      </c>
      <c r="AM4777">
        <v>-33.061647813767202</v>
      </c>
      <c r="AO4777">
        <v>4776</v>
      </c>
      <c r="AP4777">
        <v>-5.6586667895317098E-2</v>
      </c>
      <c r="AQ4777">
        <v>-0.17006799578666701</v>
      </c>
      <c r="AR4777">
        <v>-0.15779979526996599</v>
      </c>
    </row>
    <row r="4778" spans="36:44" x14ac:dyDescent="0.2">
      <c r="AJ4778">
        <v>-0.44740778207778897</v>
      </c>
      <c r="AK4778">
        <v>-5.5053137242794002E-2</v>
      </c>
      <c r="AL4778">
        <v>4777</v>
      </c>
      <c r="AM4778">
        <v>-33.1174677163363</v>
      </c>
      <c r="AO4778">
        <v>4777</v>
      </c>
      <c r="AP4778">
        <v>-5.5053137242794002E-2</v>
      </c>
      <c r="AQ4778">
        <v>-0.167767703533173</v>
      </c>
      <c r="AR4778">
        <v>-0.15779979526996599</v>
      </c>
    </row>
    <row r="4779" spans="36:44" x14ac:dyDescent="0.2">
      <c r="AJ4779">
        <v>-0.447254449129105</v>
      </c>
      <c r="AK4779">
        <v>-5.5819902569055599E-2</v>
      </c>
      <c r="AL4779">
        <v>4778</v>
      </c>
      <c r="AM4779">
        <v>-33.172904236242204</v>
      </c>
      <c r="AO4779">
        <v>4778</v>
      </c>
      <c r="AP4779">
        <v>-5.5819902569055599E-2</v>
      </c>
      <c r="AQ4779">
        <v>-0.17543539404869099</v>
      </c>
      <c r="AR4779">
        <v>-0.157032996416092</v>
      </c>
    </row>
    <row r="4780" spans="36:44" x14ac:dyDescent="0.2">
      <c r="AJ4780">
        <v>-0.44740778207778897</v>
      </c>
      <c r="AK4780">
        <v>-5.6586667895317098E-2</v>
      </c>
      <c r="AL4780">
        <v>4779</v>
      </c>
      <c r="AM4780">
        <v>-33.229107521474397</v>
      </c>
      <c r="AO4780">
        <v>4779</v>
      </c>
      <c r="AP4780">
        <v>-5.6586667895317098E-2</v>
      </c>
      <c r="AQ4780">
        <v>-0.17466859519481701</v>
      </c>
      <c r="AR4780">
        <v>-0.15779979526996599</v>
      </c>
    </row>
    <row r="4781" spans="36:44" x14ac:dyDescent="0.2">
      <c r="AJ4781">
        <v>-0.44733110070228599</v>
      </c>
      <c r="AK4781">
        <v>-5.5819902569055599E-2</v>
      </c>
      <c r="AL4781">
        <v>4780</v>
      </c>
      <c r="AM4781">
        <v>-33.285310806706498</v>
      </c>
      <c r="AO4781">
        <v>4780</v>
      </c>
      <c r="AP4781">
        <v>-5.5819902569055599E-2</v>
      </c>
      <c r="AQ4781">
        <v>-0.17313510179519701</v>
      </c>
      <c r="AR4781">
        <v>-0.15396590530872301</v>
      </c>
    </row>
    <row r="4782" spans="36:44" x14ac:dyDescent="0.2">
      <c r="AJ4782">
        <v>-0.447254449129105</v>
      </c>
      <c r="AK4782">
        <v>-5.5053137242794002E-2</v>
      </c>
      <c r="AL4782">
        <v>4781</v>
      </c>
      <c r="AM4782">
        <v>-33.340747326612501</v>
      </c>
      <c r="AO4782">
        <v>4781</v>
      </c>
      <c r="AP4782">
        <v>-5.5053137242794002E-2</v>
      </c>
      <c r="AQ4782">
        <v>-0.17466859519481701</v>
      </c>
      <c r="AR4782">
        <v>-0.157032996416092</v>
      </c>
    </row>
    <row r="4783" spans="36:44" x14ac:dyDescent="0.2">
      <c r="AJ4783">
        <v>-0.447254449129105</v>
      </c>
      <c r="AK4783">
        <v>-5.7353433221578598E-2</v>
      </c>
      <c r="AL4783">
        <v>4782</v>
      </c>
      <c r="AM4783">
        <v>-33.396950611844701</v>
      </c>
      <c r="AO4783">
        <v>4782</v>
      </c>
      <c r="AP4783">
        <v>-5.7353433221578598E-2</v>
      </c>
      <c r="AQ4783">
        <v>-0.17466859519481701</v>
      </c>
      <c r="AR4783">
        <v>-0.158566504716873</v>
      </c>
    </row>
    <row r="4784" spans="36:44" x14ac:dyDescent="0.2">
      <c r="AJ4784">
        <v>-0.44733110070228599</v>
      </c>
      <c r="AK4784">
        <v>-5.7353433221578598E-2</v>
      </c>
      <c r="AL4784">
        <v>4783</v>
      </c>
      <c r="AM4784">
        <v>-33.454304045066202</v>
      </c>
      <c r="AO4784">
        <v>4783</v>
      </c>
      <c r="AP4784">
        <v>-5.7353433221578598E-2</v>
      </c>
      <c r="AQ4784">
        <v>-0.169301196932793</v>
      </c>
      <c r="AR4784">
        <v>-0.15779979526996599</v>
      </c>
    </row>
    <row r="4785" spans="36:44" x14ac:dyDescent="0.2">
      <c r="AJ4785">
        <v>-0.44740778207778897</v>
      </c>
      <c r="AK4785">
        <v>-5.5053137242794002E-2</v>
      </c>
      <c r="AL4785">
        <v>4784</v>
      </c>
      <c r="AM4785">
        <v>-33.510507330298402</v>
      </c>
      <c r="AO4785">
        <v>4784</v>
      </c>
      <c r="AP4785">
        <v>-5.5053137242794002E-2</v>
      </c>
      <c r="AQ4785">
        <v>-0.169301196932793</v>
      </c>
      <c r="AR4785">
        <v>-0.155499503016472</v>
      </c>
    </row>
    <row r="4786" spans="36:44" x14ac:dyDescent="0.2">
      <c r="AJ4786">
        <v>-0.447254449129105</v>
      </c>
      <c r="AK4786">
        <v>-5.7353433221578598E-2</v>
      </c>
      <c r="AL4786">
        <v>4785</v>
      </c>
      <c r="AM4786">
        <v>-33.566710615530603</v>
      </c>
      <c r="AO4786">
        <v>4785</v>
      </c>
      <c r="AP4786">
        <v>-5.7353433221578598E-2</v>
      </c>
      <c r="AQ4786">
        <v>-0.17083479464054099</v>
      </c>
      <c r="AR4786">
        <v>-0.15779979526996599</v>
      </c>
    </row>
    <row r="4787" spans="36:44" x14ac:dyDescent="0.2">
      <c r="AJ4787">
        <v>-0.447254449129105</v>
      </c>
      <c r="AK4787">
        <v>-5.5819902569055599E-2</v>
      </c>
      <c r="AL4787">
        <v>4786</v>
      </c>
      <c r="AM4787">
        <v>-33.623297283425899</v>
      </c>
      <c r="AO4787">
        <v>4786</v>
      </c>
      <c r="AP4787">
        <v>-5.5819902569055599E-2</v>
      </c>
      <c r="AQ4787">
        <v>-0.17160150408744801</v>
      </c>
      <c r="AR4787">
        <v>-0.15243239700794201</v>
      </c>
    </row>
    <row r="4788" spans="36:44" x14ac:dyDescent="0.2">
      <c r="AJ4788">
        <v>-0.447254449129105</v>
      </c>
      <c r="AK4788">
        <v>-5.5819902569055599E-2</v>
      </c>
      <c r="AL4788">
        <v>4787</v>
      </c>
      <c r="AM4788">
        <v>-33.679117185994997</v>
      </c>
      <c r="AO4788">
        <v>4787</v>
      </c>
      <c r="AP4788">
        <v>-5.5819902569055599E-2</v>
      </c>
      <c r="AQ4788">
        <v>-0.17466859519481701</v>
      </c>
      <c r="AR4788">
        <v>-0.15626619756221799</v>
      </c>
    </row>
    <row r="4789" spans="36:44" x14ac:dyDescent="0.2">
      <c r="AJ4789">
        <v>-0.44733110070228599</v>
      </c>
      <c r="AK4789">
        <v>-5.7353433221578598E-2</v>
      </c>
      <c r="AL4789">
        <v>4788</v>
      </c>
      <c r="AM4789">
        <v>-33.7357038538903</v>
      </c>
      <c r="AO4789">
        <v>4788</v>
      </c>
      <c r="AP4789">
        <v>-5.7353433221578598E-2</v>
      </c>
      <c r="AQ4789">
        <v>-0.16853450238704701</v>
      </c>
      <c r="AR4789">
        <v>-0.158566504716873</v>
      </c>
    </row>
    <row r="4790" spans="36:44" x14ac:dyDescent="0.2">
      <c r="AJ4790">
        <v>-0.447254449129105</v>
      </c>
      <c r="AK4790">
        <v>-5.6586667895317098E-2</v>
      </c>
      <c r="AL4790">
        <v>4789</v>
      </c>
      <c r="AM4790">
        <v>-33.792673904448698</v>
      </c>
      <c r="AO4790">
        <v>4789</v>
      </c>
      <c r="AP4790">
        <v>-5.6586667895317098E-2</v>
      </c>
      <c r="AQ4790">
        <v>-0.169301196932793</v>
      </c>
      <c r="AR4790">
        <v>-0.158566504716873</v>
      </c>
    </row>
    <row r="4791" spans="36:44" x14ac:dyDescent="0.2">
      <c r="AJ4791">
        <v>-0.44733110070228599</v>
      </c>
      <c r="AK4791">
        <v>-5.7353433221578598E-2</v>
      </c>
      <c r="AL4791">
        <v>4790</v>
      </c>
      <c r="AM4791">
        <v>-33.849643955007203</v>
      </c>
      <c r="AO4791">
        <v>4790</v>
      </c>
      <c r="AP4791">
        <v>-5.7353433221578598E-2</v>
      </c>
      <c r="AQ4791">
        <v>-0.17313510179519701</v>
      </c>
      <c r="AR4791">
        <v>-0.15473270416259799</v>
      </c>
    </row>
    <row r="4792" spans="36:44" x14ac:dyDescent="0.2">
      <c r="AJ4792">
        <v>-0.44748446345329301</v>
      </c>
      <c r="AK4792">
        <v>-5.5819902569055599E-2</v>
      </c>
      <c r="AL4792">
        <v>4791</v>
      </c>
      <c r="AM4792">
        <v>-33.906230622902498</v>
      </c>
      <c r="AO4792">
        <v>4791</v>
      </c>
      <c r="AP4792">
        <v>-5.5819902569055599E-2</v>
      </c>
      <c r="AQ4792">
        <v>-0.17006799578666701</v>
      </c>
      <c r="AR4792">
        <v>-0.15779979526996599</v>
      </c>
    </row>
    <row r="4793" spans="36:44" x14ac:dyDescent="0.2">
      <c r="AJ4793">
        <v>-0.447254449129105</v>
      </c>
      <c r="AK4793">
        <v>-5.6586667895317098E-2</v>
      </c>
      <c r="AL4793">
        <v>4792</v>
      </c>
      <c r="AM4793">
        <v>-33.962433908134699</v>
      </c>
      <c r="AO4793">
        <v>4792</v>
      </c>
      <c r="AP4793">
        <v>-5.6586667895317098E-2</v>
      </c>
      <c r="AQ4793">
        <v>-0.17083479464054099</v>
      </c>
      <c r="AR4793">
        <v>-0.157032996416092</v>
      </c>
    </row>
    <row r="4794" spans="36:44" x14ac:dyDescent="0.2">
      <c r="AJ4794">
        <v>-0.44733110070228599</v>
      </c>
      <c r="AK4794">
        <v>-5.7353433221578598E-2</v>
      </c>
      <c r="AL4794">
        <v>4793</v>
      </c>
      <c r="AM4794">
        <v>-34.019403958693097</v>
      </c>
      <c r="AO4794">
        <v>4793</v>
      </c>
      <c r="AP4794">
        <v>-5.7353433221578598E-2</v>
      </c>
      <c r="AQ4794">
        <v>-0.17313510179519701</v>
      </c>
      <c r="AR4794">
        <v>-0.15779979526996599</v>
      </c>
    </row>
    <row r="4795" spans="36:44" x14ac:dyDescent="0.2">
      <c r="AJ4795">
        <v>-0.44740778207778897</v>
      </c>
      <c r="AK4795">
        <v>-5.6586667895317098E-2</v>
      </c>
      <c r="AL4795">
        <v>4794</v>
      </c>
      <c r="AM4795">
        <v>-34.076374009251602</v>
      </c>
      <c r="AO4795">
        <v>4794</v>
      </c>
      <c r="AP4795">
        <v>-5.6586667895317098E-2</v>
      </c>
      <c r="AQ4795">
        <v>-0.166234195232391</v>
      </c>
      <c r="AR4795">
        <v>-0.15626619756221799</v>
      </c>
    </row>
    <row r="4796" spans="36:44" x14ac:dyDescent="0.2">
      <c r="AJ4796">
        <v>-0.44740778207778897</v>
      </c>
      <c r="AK4796">
        <v>-5.3519602864980698E-2</v>
      </c>
      <c r="AL4796">
        <v>4795</v>
      </c>
      <c r="AM4796">
        <v>-34.131427144631701</v>
      </c>
      <c r="AO4796">
        <v>4795</v>
      </c>
      <c r="AP4796">
        <v>-5.3519602864980698E-2</v>
      </c>
      <c r="AQ4796">
        <v>-0.169301196932793</v>
      </c>
      <c r="AR4796">
        <v>-0.157032996416092</v>
      </c>
    </row>
    <row r="4797" spans="36:44" x14ac:dyDescent="0.2">
      <c r="AJ4797">
        <v>-0.44740778207778897</v>
      </c>
      <c r="AK4797">
        <v>-5.7353433221578598E-2</v>
      </c>
      <c r="AL4797">
        <v>4796</v>
      </c>
      <c r="AM4797">
        <v>-34.186863662675002</v>
      </c>
      <c r="AO4797">
        <v>4796</v>
      </c>
      <c r="AP4797">
        <v>-5.7353433221578598E-2</v>
      </c>
      <c r="AQ4797">
        <v>-0.17006799578666701</v>
      </c>
      <c r="AR4797">
        <v>-0.157032996416092</v>
      </c>
    </row>
    <row r="4798" spans="36:44" x14ac:dyDescent="0.2">
      <c r="AJ4798">
        <v>-0.447254449129105</v>
      </c>
      <c r="AK4798">
        <v>-5.5053137242794002E-2</v>
      </c>
      <c r="AL4798">
        <v>4797</v>
      </c>
      <c r="AM4798">
        <v>-34.243066947907202</v>
      </c>
      <c r="AO4798">
        <v>4797</v>
      </c>
      <c r="AP4798">
        <v>-5.5053137242794002E-2</v>
      </c>
      <c r="AQ4798">
        <v>-0.16853450238704701</v>
      </c>
      <c r="AR4798">
        <v>-0.158566504716873</v>
      </c>
    </row>
    <row r="4799" spans="36:44" x14ac:dyDescent="0.2">
      <c r="AJ4799">
        <v>-0.44740778207778897</v>
      </c>
      <c r="AK4799">
        <v>-5.7353433221578598E-2</v>
      </c>
      <c r="AL4799">
        <v>4798</v>
      </c>
      <c r="AM4799">
        <v>-34.299270233139403</v>
      </c>
      <c r="AO4799">
        <v>4798</v>
      </c>
      <c r="AP4799">
        <v>-5.7353433221578598E-2</v>
      </c>
      <c r="AQ4799">
        <v>-0.17006799578666701</v>
      </c>
      <c r="AR4799">
        <v>-0.157032996416092</v>
      </c>
    </row>
    <row r="4800" spans="36:44" x14ac:dyDescent="0.2">
      <c r="AJ4800">
        <v>-0.44740778207778897</v>
      </c>
      <c r="AK4800">
        <v>-5.5053137242794002E-2</v>
      </c>
      <c r="AL4800">
        <v>4799</v>
      </c>
      <c r="AM4800">
        <v>-34.355473518371603</v>
      </c>
      <c r="AO4800">
        <v>4799</v>
      </c>
      <c r="AP4800">
        <v>-5.5053137242794002E-2</v>
      </c>
      <c r="AQ4800">
        <v>-0.16546739637851701</v>
      </c>
      <c r="AR4800">
        <v>-0.157032996416092</v>
      </c>
    </row>
    <row r="4801" spans="36:44" x14ac:dyDescent="0.2">
      <c r="AJ4801">
        <v>-0.44733110070228599</v>
      </c>
      <c r="AK4801">
        <v>-5.6586667895317098E-2</v>
      </c>
      <c r="AL4801">
        <v>4800</v>
      </c>
      <c r="AM4801">
        <v>-34.411293420940602</v>
      </c>
      <c r="AO4801">
        <v>4800</v>
      </c>
      <c r="AP4801">
        <v>-5.6586667895317098E-2</v>
      </c>
      <c r="AQ4801">
        <v>-0.166234195232391</v>
      </c>
      <c r="AR4801">
        <v>-0.15626619756221799</v>
      </c>
    </row>
    <row r="4802" spans="36:44" x14ac:dyDescent="0.2">
      <c r="AJ4802">
        <v>-0.49747759103775002</v>
      </c>
      <c r="AK4802">
        <v>-7.6522581279277802E-2</v>
      </c>
      <c r="AL4802">
        <v>4801</v>
      </c>
      <c r="AM4802">
        <v>-7.6522581279277802E-2</v>
      </c>
      <c r="AO4802">
        <v>4801</v>
      </c>
      <c r="AP4802">
        <v>-7.6522581279277802E-2</v>
      </c>
      <c r="AQ4802">
        <v>-0.234476298093796</v>
      </c>
      <c r="AR4802">
        <v>-0.21147340536117601</v>
      </c>
    </row>
    <row r="4803" spans="36:44" x14ac:dyDescent="0.2">
      <c r="AJ4803">
        <v>-0.49724757671356201</v>
      </c>
      <c r="AK4803">
        <v>-7.9589642584323897E-2</v>
      </c>
      <c r="AL4803">
        <v>4802</v>
      </c>
      <c r="AM4803">
        <v>-0.154578693211079</v>
      </c>
      <c r="AO4803">
        <v>4802</v>
      </c>
      <c r="AP4803">
        <v>-7.9589642584323897E-2</v>
      </c>
      <c r="AQ4803">
        <v>-0.24367749691009499</v>
      </c>
      <c r="AR4803">
        <v>-0.20917309820652</v>
      </c>
    </row>
    <row r="4804" spans="36:44" x14ac:dyDescent="0.2">
      <c r="AJ4804">
        <v>-0.49747759103775002</v>
      </c>
      <c r="AK4804">
        <v>-7.8822880983352703E-2</v>
      </c>
      <c r="AL4804">
        <v>4803</v>
      </c>
      <c r="AM4804">
        <v>-0.233784954994917</v>
      </c>
      <c r="AO4804">
        <v>4803</v>
      </c>
      <c r="AP4804">
        <v>-7.8822880983352703E-2</v>
      </c>
      <c r="AQ4804">
        <v>-0.23831020295620001</v>
      </c>
      <c r="AR4804">
        <v>-0.20993979275226601</v>
      </c>
    </row>
    <row r="4805" spans="36:44" x14ac:dyDescent="0.2">
      <c r="AJ4805">
        <v>-0.49740093946456898</v>
      </c>
      <c r="AK4805">
        <v>-7.8822880983352703E-2</v>
      </c>
      <c r="AL4805">
        <v>4804</v>
      </c>
      <c r="AM4805">
        <v>-0.31260783597827002</v>
      </c>
      <c r="AO4805">
        <v>4804</v>
      </c>
      <c r="AP4805">
        <v>-7.8822880983352703E-2</v>
      </c>
      <c r="AQ4805">
        <v>-0.239076897501946</v>
      </c>
      <c r="AR4805">
        <v>-0.20227220654487599</v>
      </c>
    </row>
    <row r="4806" spans="36:44" x14ac:dyDescent="0.2">
      <c r="AJ4806">
        <v>-0.49747759103775002</v>
      </c>
      <c r="AK4806">
        <v>-7.8056111931800801E-2</v>
      </c>
      <c r="AL4806">
        <v>4805</v>
      </c>
      <c r="AM4806">
        <v>-0.391047332435846</v>
      </c>
      <c r="AO4806">
        <v>4805</v>
      </c>
      <c r="AP4806">
        <v>-7.8056111931800801E-2</v>
      </c>
      <c r="AQ4806">
        <v>-0.236009895801544</v>
      </c>
      <c r="AR4806">
        <v>-0.207639500498772</v>
      </c>
    </row>
    <row r="4807" spans="36:44" x14ac:dyDescent="0.2">
      <c r="AJ4807">
        <v>-0.497324258089066</v>
      </c>
      <c r="AK4807">
        <v>-7.6522581279277802E-2</v>
      </c>
      <c r="AL4807">
        <v>4806</v>
      </c>
      <c r="AM4807">
        <v>-0.46833667904138598</v>
      </c>
      <c r="AO4807">
        <v>4806</v>
      </c>
      <c r="AP4807">
        <v>-7.6522581279277802E-2</v>
      </c>
      <c r="AQ4807">
        <v>-0.237543404102325</v>
      </c>
      <c r="AR4807">
        <v>-0.20993979275226601</v>
      </c>
    </row>
    <row r="4808" spans="36:44" x14ac:dyDescent="0.2">
      <c r="AJ4808">
        <v>-0.49740093946456898</v>
      </c>
      <c r="AK4808">
        <v>-7.8822880983352703E-2</v>
      </c>
      <c r="AL4808">
        <v>4807</v>
      </c>
      <c r="AM4808">
        <v>-0.54600941017270099</v>
      </c>
      <c r="AO4808">
        <v>4807</v>
      </c>
      <c r="AP4808">
        <v>-7.8822880983352703E-2</v>
      </c>
      <c r="AQ4808">
        <v>-0.22757549583911901</v>
      </c>
      <c r="AR4808">
        <v>-0.20687280595302601</v>
      </c>
    </row>
    <row r="4809" spans="36:44" x14ac:dyDescent="0.2">
      <c r="AJ4809">
        <v>-0.49740093946456898</v>
      </c>
      <c r="AK4809">
        <v>-7.7289342880248996E-2</v>
      </c>
      <c r="AL4809">
        <v>4808</v>
      </c>
      <c r="AM4809">
        <v>-0.62406552210450195</v>
      </c>
      <c r="AO4809">
        <v>4808</v>
      </c>
      <c r="AP4809">
        <v>-7.7289342880248996E-2</v>
      </c>
      <c r="AQ4809">
        <v>-0.22757549583911901</v>
      </c>
      <c r="AR4809">
        <v>-0.20917309820652</v>
      </c>
    </row>
    <row r="4810" spans="36:44" x14ac:dyDescent="0.2">
      <c r="AJ4810">
        <v>-0.49747759103775002</v>
      </c>
      <c r="AK4810">
        <v>-7.7289342880248996E-2</v>
      </c>
      <c r="AL4810">
        <v>4809</v>
      </c>
      <c r="AM4810">
        <v>-0.70135486498475097</v>
      </c>
      <c r="AO4810">
        <v>4809</v>
      </c>
      <c r="AP4810">
        <v>-7.7289342880248996E-2</v>
      </c>
      <c r="AQ4810">
        <v>-0.21760749816894501</v>
      </c>
      <c r="AR4810">
        <v>-0.20917309820652</v>
      </c>
    </row>
    <row r="4811" spans="36:44" x14ac:dyDescent="0.2">
      <c r="AJ4811">
        <v>-0.49747759103775002</v>
      </c>
      <c r="AK4811">
        <v>-7.5755812227725997E-2</v>
      </c>
      <c r="AL4811">
        <v>4810</v>
      </c>
      <c r="AM4811">
        <v>-0.77787744253873803</v>
      </c>
      <c r="AO4811">
        <v>4810</v>
      </c>
      <c r="AP4811">
        <v>-7.5755812227725997E-2</v>
      </c>
      <c r="AQ4811">
        <v>-0.229875698685646</v>
      </c>
      <c r="AR4811">
        <v>-0.206106007099152</v>
      </c>
    </row>
    <row r="4812" spans="36:44" x14ac:dyDescent="0.2">
      <c r="AJ4812">
        <v>-0.49747759103775002</v>
      </c>
      <c r="AK4812">
        <v>-7.6522581279277802E-2</v>
      </c>
      <c r="AL4812">
        <v>4811</v>
      </c>
      <c r="AM4812">
        <v>-0.85401663929224003</v>
      </c>
      <c r="AO4812">
        <v>4811</v>
      </c>
      <c r="AP4812">
        <v>-7.6522581279277802E-2</v>
      </c>
      <c r="AQ4812">
        <v>-0.23677660524845101</v>
      </c>
      <c r="AR4812">
        <v>-0.207639500498772</v>
      </c>
    </row>
    <row r="4813" spans="36:44" x14ac:dyDescent="0.2">
      <c r="AJ4813">
        <v>-0.49724757671356201</v>
      </c>
      <c r="AK4813">
        <v>-7.5755812227725997E-2</v>
      </c>
      <c r="AL4813">
        <v>4812</v>
      </c>
      <c r="AM4813">
        <v>-0.93015583604574203</v>
      </c>
      <c r="AO4813">
        <v>4812</v>
      </c>
      <c r="AP4813">
        <v>-7.5755812227725997E-2</v>
      </c>
      <c r="AQ4813">
        <v>-0.23217609524726901</v>
      </c>
      <c r="AR4813">
        <v>-0.20687280595302601</v>
      </c>
    </row>
    <row r="4814" spans="36:44" x14ac:dyDescent="0.2">
      <c r="AJ4814">
        <v>-0.49740093946456898</v>
      </c>
      <c r="AK4814">
        <v>-7.5755812227725997E-2</v>
      </c>
      <c r="AL4814">
        <v>4813</v>
      </c>
      <c r="AM4814">
        <v>-1.00591164827347</v>
      </c>
      <c r="AO4814">
        <v>4813</v>
      </c>
      <c r="AP4814">
        <v>-7.5755812227725997E-2</v>
      </c>
      <c r="AQ4814">
        <v>-0.23064249753951999</v>
      </c>
      <c r="AR4814">
        <v>-0.20227220654487599</v>
      </c>
    </row>
    <row r="4815" spans="36:44" x14ac:dyDescent="0.2">
      <c r="AJ4815">
        <v>-0.49740093946456898</v>
      </c>
      <c r="AK4815">
        <v>-7.6522581279277802E-2</v>
      </c>
      <c r="AL4815">
        <v>4814</v>
      </c>
      <c r="AM4815">
        <v>-1.0820508450269699</v>
      </c>
      <c r="AO4815">
        <v>4814</v>
      </c>
      <c r="AP4815">
        <v>-7.6522581279277802E-2</v>
      </c>
      <c r="AQ4815">
        <v>-0.23217609524726901</v>
      </c>
      <c r="AR4815">
        <v>-0.20687280595302601</v>
      </c>
    </row>
    <row r="4816" spans="36:44" x14ac:dyDescent="0.2">
      <c r="AJ4816">
        <v>-0.49740093946456898</v>
      </c>
      <c r="AK4816">
        <v>-7.5755812227725997E-2</v>
      </c>
      <c r="AL4816">
        <v>4815</v>
      </c>
      <c r="AM4816">
        <v>-1.15819004178047</v>
      </c>
      <c r="AO4816">
        <v>4815</v>
      </c>
      <c r="AP4816">
        <v>-7.5755812227725997E-2</v>
      </c>
      <c r="AQ4816">
        <v>-0.23524309694767001</v>
      </c>
      <c r="AR4816">
        <v>-0.201505392789841</v>
      </c>
    </row>
    <row r="4817" spans="36:44" x14ac:dyDescent="0.2">
      <c r="AJ4817">
        <v>-0.497324258089066</v>
      </c>
      <c r="AK4817">
        <v>-7.7289342880248996E-2</v>
      </c>
      <c r="AL4817">
        <v>4816</v>
      </c>
      <c r="AM4817">
        <v>-1.23471261933446</v>
      </c>
      <c r="AO4817">
        <v>4816</v>
      </c>
      <c r="AP4817">
        <v>-7.7289342880248996E-2</v>
      </c>
      <c r="AQ4817">
        <v>-0.225275203585625</v>
      </c>
      <c r="AR4817">
        <v>-0.207639500498772</v>
      </c>
    </row>
    <row r="4818" spans="36:44" x14ac:dyDescent="0.2">
      <c r="AJ4818">
        <v>-0.497324258089066</v>
      </c>
      <c r="AK4818">
        <v>-7.4989050626754802E-2</v>
      </c>
      <c r="AL4818">
        <v>4817</v>
      </c>
      <c r="AM4818">
        <v>-1.3108518160879601</v>
      </c>
      <c r="AO4818">
        <v>4817</v>
      </c>
      <c r="AP4818">
        <v>-7.4989050626754802E-2</v>
      </c>
      <c r="AQ4818">
        <v>-0.231409296393394</v>
      </c>
      <c r="AR4818">
        <v>-0.20533919334411599</v>
      </c>
    </row>
    <row r="4819" spans="36:44" x14ac:dyDescent="0.2">
      <c r="AJ4819">
        <v>-0.49740093946456898</v>
      </c>
      <c r="AK4819">
        <v>-7.5755812227725997E-2</v>
      </c>
      <c r="AL4819">
        <v>4818</v>
      </c>
      <c r="AM4819">
        <v>-1.3862242475152</v>
      </c>
      <c r="AO4819">
        <v>4818</v>
      </c>
      <c r="AP4819">
        <v>-7.5755812227725997E-2</v>
      </c>
      <c r="AQ4819">
        <v>-0.22604189813137099</v>
      </c>
      <c r="AR4819">
        <v>-0.20533919334411599</v>
      </c>
    </row>
    <row r="4820" spans="36:44" x14ac:dyDescent="0.2">
      <c r="AJ4820">
        <v>-0.497324258089066</v>
      </c>
      <c r="AK4820">
        <v>-7.5755812227725997E-2</v>
      </c>
      <c r="AL4820">
        <v>4819</v>
      </c>
      <c r="AM4820">
        <v>-1.46198005974293</v>
      </c>
      <c r="AO4820">
        <v>4819</v>
      </c>
      <c r="AP4820">
        <v>-7.5755812227725997E-2</v>
      </c>
      <c r="AQ4820">
        <v>-0.22757549583911901</v>
      </c>
      <c r="AR4820">
        <v>-0.20687280595302601</v>
      </c>
    </row>
    <row r="4821" spans="36:44" x14ac:dyDescent="0.2">
      <c r="AJ4821">
        <v>-0.49740093946456898</v>
      </c>
      <c r="AK4821">
        <v>-7.5755812227725997E-2</v>
      </c>
      <c r="AL4821">
        <v>4820</v>
      </c>
      <c r="AM4821">
        <v>-1.53773587197065</v>
      </c>
      <c r="AO4821">
        <v>4820</v>
      </c>
      <c r="AP4821">
        <v>-7.5755812227725997E-2</v>
      </c>
      <c r="AQ4821">
        <v>-0.225275203585625</v>
      </c>
      <c r="AR4821">
        <v>-0.203038901090622</v>
      </c>
    </row>
    <row r="4822" spans="36:44" x14ac:dyDescent="0.2">
      <c r="AJ4822">
        <v>-0.49740093946456898</v>
      </c>
      <c r="AK4822">
        <v>-7.42222815752029E-2</v>
      </c>
      <c r="AL4822">
        <v>4821</v>
      </c>
      <c r="AM4822">
        <v>-1.61272491887212</v>
      </c>
      <c r="AO4822">
        <v>4821</v>
      </c>
      <c r="AP4822">
        <v>-7.42222815752029E-2</v>
      </c>
      <c r="AQ4822">
        <v>-0.226808696985245</v>
      </c>
      <c r="AR4822">
        <v>-0.206106007099152</v>
      </c>
    </row>
    <row r="4823" spans="36:44" x14ac:dyDescent="0.2">
      <c r="AJ4823">
        <v>-0.497324258089066</v>
      </c>
      <c r="AK4823">
        <v>-7.42222815752029E-2</v>
      </c>
      <c r="AL4823">
        <v>4822</v>
      </c>
      <c r="AM4823">
        <v>-1.68694720044732</v>
      </c>
      <c r="AO4823">
        <v>4822</v>
      </c>
      <c r="AP4823">
        <v>-7.42222815752029E-2</v>
      </c>
      <c r="AQ4823">
        <v>-0.23064249753951999</v>
      </c>
      <c r="AR4823">
        <v>-0.20380569994449599</v>
      </c>
    </row>
    <row r="4824" spans="36:44" x14ac:dyDescent="0.2">
      <c r="AJ4824">
        <v>-0.49740093946456898</v>
      </c>
      <c r="AK4824">
        <v>-7.5755812227725997E-2</v>
      </c>
      <c r="AL4824">
        <v>4823</v>
      </c>
      <c r="AM4824">
        <v>-1.7619362473487901</v>
      </c>
      <c r="AO4824">
        <v>4823</v>
      </c>
      <c r="AP4824">
        <v>-7.5755812227725997E-2</v>
      </c>
      <c r="AQ4824">
        <v>-0.231409296393394</v>
      </c>
      <c r="AR4824">
        <v>-0.206106007099152</v>
      </c>
    </row>
    <row r="4825" spans="36:44" x14ac:dyDescent="0.2">
      <c r="AJ4825">
        <v>-0.49740093946456898</v>
      </c>
      <c r="AK4825">
        <v>-7.6522581279277802E-2</v>
      </c>
      <c r="AL4825">
        <v>4824</v>
      </c>
      <c r="AM4825">
        <v>-1.83807544410229</v>
      </c>
      <c r="AO4825">
        <v>4824</v>
      </c>
      <c r="AP4825">
        <v>-7.6522581279277802E-2</v>
      </c>
      <c r="AQ4825">
        <v>-0.23217609524726901</v>
      </c>
      <c r="AR4825">
        <v>-0.20687280595302601</v>
      </c>
    </row>
    <row r="4826" spans="36:44" x14ac:dyDescent="0.2">
      <c r="AJ4826">
        <v>-0.49740093946456898</v>
      </c>
      <c r="AK4826">
        <v>-7.3455519974231706E-2</v>
      </c>
      <c r="AL4826">
        <v>4825</v>
      </c>
      <c r="AM4826">
        <v>-1.9130644947290401</v>
      </c>
      <c r="AO4826">
        <v>4825</v>
      </c>
      <c r="AP4826">
        <v>-7.3455519974231706E-2</v>
      </c>
      <c r="AQ4826">
        <v>-0.22910900413990001</v>
      </c>
      <c r="AR4826">
        <v>-0.206106007099152</v>
      </c>
    </row>
    <row r="4827" spans="36:44" x14ac:dyDescent="0.2">
      <c r="AJ4827">
        <v>-0.497324258089066</v>
      </c>
      <c r="AK4827">
        <v>-7.5755812227725997E-2</v>
      </c>
      <c r="AL4827">
        <v>4826</v>
      </c>
      <c r="AM4827">
        <v>-1.98767016083002</v>
      </c>
      <c r="AO4827">
        <v>4826</v>
      </c>
      <c r="AP4827">
        <v>-7.5755812227725997E-2</v>
      </c>
      <c r="AQ4827">
        <v>-0.226808696985245</v>
      </c>
      <c r="AR4827">
        <v>-0.207639500498772</v>
      </c>
    </row>
    <row r="4828" spans="36:44" x14ac:dyDescent="0.2">
      <c r="AJ4828">
        <v>-0.49724757671356201</v>
      </c>
      <c r="AK4828">
        <v>-7.6522581279277802E-2</v>
      </c>
      <c r="AL4828">
        <v>4827</v>
      </c>
      <c r="AM4828">
        <v>-2.0638093575835201</v>
      </c>
      <c r="AO4828">
        <v>4827</v>
      </c>
      <c r="AP4828">
        <v>-7.6522581279277802E-2</v>
      </c>
      <c r="AQ4828">
        <v>-0.22757549583911901</v>
      </c>
      <c r="AR4828">
        <v>-0.20380569994449599</v>
      </c>
    </row>
    <row r="4829" spans="36:44" x14ac:dyDescent="0.2">
      <c r="AJ4829">
        <v>-0.49740093946456898</v>
      </c>
      <c r="AK4829">
        <v>-7.3455519974231706E-2</v>
      </c>
      <c r="AL4829">
        <v>4828</v>
      </c>
      <c r="AM4829">
        <v>-2.1387984082102802</v>
      </c>
      <c r="AO4829">
        <v>4828</v>
      </c>
      <c r="AP4829">
        <v>-7.3455519974231706E-2</v>
      </c>
      <c r="AQ4829">
        <v>-0.21607400476932501</v>
      </c>
      <c r="AR4829">
        <v>-0.20533919334411599</v>
      </c>
    </row>
    <row r="4830" spans="36:44" x14ac:dyDescent="0.2">
      <c r="AJ4830">
        <v>-0.49740093946456898</v>
      </c>
      <c r="AK4830">
        <v>-7.6522581279277802E-2</v>
      </c>
      <c r="AL4830">
        <v>4829</v>
      </c>
      <c r="AM4830">
        <v>-2.2137874588370301</v>
      </c>
      <c r="AO4830">
        <v>4829</v>
      </c>
      <c r="AP4830">
        <v>-7.6522581279277802E-2</v>
      </c>
      <c r="AQ4830">
        <v>-0.22910900413990001</v>
      </c>
      <c r="AR4830">
        <v>-0.201505392789841</v>
      </c>
    </row>
    <row r="4831" spans="36:44" x14ac:dyDescent="0.2">
      <c r="AJ4831">
        <v>-0.49747759103775002</v>
      </c>
      <c r="AK4831">
        <v>-7.5755812227725997E-2</v>
      </c>
      <c r="AL4831">
        <v>4830</v>
      </c>
      <c r="AM4831">
        <v>-2.2899266555905302</v>
      </c>
      <c r="AO4831">
        <v>4830</v>
      </c>
      <c r="AP4831">
        <v>-7.5755812227725997E-2</v>
      </c>
      <c r="AQ4831">
        <v>-0.22910900413990001</v>
      </c>
      <c r="AR4831">
        <v>-0.20073869824409499</v>
      </c>
    </row>
    <row r="4832" spans="36:44" x14ac:dyDescent="0.2">
      <c r="AJ4832">
        <v>-0.49740093946456898</v>
      </c>
      <c r="AK4832">
        <v>-7.5755812227725997E-2</v>
      </c>
      <c r="AL4832">
        <v>4831</v>
      </c>
      <c r="AM4832">
        <v>-2.3656824678182602</v>
      </c>
      <c r="AO4832">
        <v>4831</v>
      </c>
      <c r="AP4832">
        <v>-7.5755812227725997E-2</v>
      </c>
      <c r="AQ4832">
        <v>-0.22144129872322099</v>
      </c>
      <c r="AR4832">
        <v>-0.20533919334411599</v>
      </c>
    </row>
    <row r="4833" spans="36:44" x14ac:dyDescent="0.2">
      <c r="AJ4833">
        <v>-0.49740093946456898</v>
      </c>
      <c r="AK4833">
        <v>-7.7289342880248996E-2</v>
      </c>
      <c r="AL4833">
        <v>4832</v>
      </c>
      <c r="AM4833">
        <v>-2.4422050453722499</v>
      </c>
      <c r="AO4833">
        <v>4832</v>
      </c>
      <c r="AP4833">
        <v>-7.7289342880248996E-2</v>
      </c>
      <c r="AQ4833">
        <v>-0.22450840473174999</v>
      </c>
      <c r="AR4833">
        <v>-0.199971899390221</v>
      </c>
    </row>
    <row r="4834" spans="36:44" x14ac:dyDescent="0.2">
      <c r="AJ4834">
        <v>-0.49740093946456898</v>
      </c>
      <c r="AK4834">
        <v>-7.42222815752029E-2</v>
      </c>
      <c r="AL4834">
        <v>4833</v>
      </c>
      <c r="AM4834">
        <v>-2.5179608575999701</v>
      </c>
      <c r="AO4834">
        <v>4833</v>
      </c>
      <c r="AP4834">
        <v>-7.42222815752029E-2</v>
      </c>
      <c r="AQ4834">
        <v>-0.22450840473174999</v>
      </c>
      <c r="AR4834">
        <v>-0.207639500498772</v>
      </c>
    </row>
    <row r="4835" spans="36:44" x14ac:dyDescent="0.2">
      <c r="AJ4835">
        <v>-0.497324258089066</v>
      </c>
      <c r="AK4835">
        <v>-7.5755812227725997E-2</v>
      </c>
      <c r="AL4835">
        <v>4834</v>
      </c>
      <c r="AM4835">
        <v>-2.5929499045014399</v>
      </c>
      <c r="AO4835">
        <v>4834</v>
      </c>
      <c r="AP4835">
        <v>-7.5755812227725997E-2</v>
      </c>
      <c r="AQ4835">
        <v>-0.234476298093796</v>
      </c>
      <c r="AR4835">
        <v>-0.20687280595302601</v>
      </c>
    </row>
    <row r="4836" spans="36:44" x14ac:dyDescent="0.2">
      <c r="AJ4836">
        <v>-0.49740093946456898</v>
      </c>
      <c r="AK4836">
        <v>-7.5755812227725997E-2</v>
      </c>
      <c r="AL4836">
        <v>4835</v>
      </c>
      <c r="AM4836">
        <v>-2.6687057167291601</v>
      </c>
      <c r="AO4836">
        <v>4835</v>
      </c>
      <c r="AP4836">
        <v>-7.5755812227725997E-2</v>
      </c>
      <c r="AQ4836">
        <v>-0.226808696985245</v>
      </c>
      <c r="AR4836">
        <v>-0.20687280595302601</v>
      </c>
    </row>
    <row r="4837" spans="36:44" x14ac:dyDescent="0.2">
      <c r="AJ4837">
        <v>-0.49747759103775002</v>
      </c>
      <c r="AK4837">
        <v>-7.4989050626754802E-2</v>
      </c>
      <c r="AL4837">
        <v>4836</v>
      </c>
      <c r="AM4837">
        <v>-2.7440781481564001</v>
      </c>
      <c r="AO4837">
        <v>4836</v>
      </c>
      <c r="AP4837">
        <v>-7.4989050626754802E-2</v>
      </c>
      <c r="AQ4837">
        <v>-0.231409296393394</v>
      </c>
      <c r="AR4837">
        <v>-0.207639500498772</v>
      </c>
    </row>
    <row r="4838" spans="36:44" x14ac:dyDescent="0.2">
      <c r="AJ4838">
        <v>-0.49747759103775002</v>
      </c>
      <c r="AK4838">
        <v>-7.42222815752029E-2</v>
      </c>
      <c r="AL4838">
        <v>4837</v>
      </c>
      <c r="AM4838">
        <v>-2.8186838142573798</v>
      </c>
      <c r="AO4838">
        <v>4837</v>
      </c>
      <c r="AP4838">
        <v>-7.42222815752029E-2</v>
      </c>
      <c r="AQ4838">
        <v>-0.229875698685646</v>
      </c>
      <c r="AR4838">
        <v>-0.20457249879837</v>
      </c>
    </row>
    <row r="4839" spans="36:44" x14ac:dyDescent="0.2">
      <c r="AJ4839">
        <v>-0.497324258089066</v>
      </c>
      <c r="AK4839">
        <v>-7.5755812227725997E-2</v>
      </c>
      <c r="AL4839">
        <v>4838</v>
      </c>
      <c r="AM4839">
        <v>-2.89367286115885</v>
      </c>
      <c r="AO4839">
        <v>4838</v>
      </c>
      <c r="AP4839">
        <v>-7.5755812227725997E-2</v>
      </c>
      <c r="AQ4839">
        <v>-0.228342205286026</v>
      </c>
      <c r="AR4839">
        <v>-0.20533919334411599</v>
      </c>
    </row>
    <row r="4840" spans="36:44" x14ac:dyDescent="0.2">
      <c r="AJ4840">
        <v>-0.49740093946456898</v>
      </c>
      <c r="AK4840">
        <v>-7.5755812227725997E-2</v>
      </c>
      <c r="AL4840">
        <v>4839</v>
      </c>
      <c r="AM4840">
        <v>-2.9694286733865698</v>
      </c>
      <c r="AO4840">
        <v>4839</v>
      </c>
      <c r="AP4840">
        <v>-7.5755812227725997E-2</v>
      </c>
      <c r="AQ4840">
        <v>-0.222208097577095</v>
      </c>
      <c r="AR4840">
        <v>-0.20687280595302601</v>
      </c>
    </row>
    <row r="4841" spans="36:44" x14ac:dyDescent="0.2">
      <c r="AJ4841">
        <v>-0.497324258089066</v>
      </c>
      <c r="AK4841">
        <v>-7.2688750922679901E-2</v>
      </c>
      <c r="AL4841">
        <v>4840</v>
      </c>
      <c r="AM4841">
        <v>-3.0436509549617798</v>
      </c>
      <c r="AO4841">
        <v>4840</v>
      </c>
      <c r="AP4841">
        <v>-7.2688750922679901E-2</v>
      </c>
      <c r="AQ4841">
        <v>-0.23524309694767001</v>
      </c>
      <c r="AR4841">
        <v>-0.20687280595302601</v>
      </c>
    </row>
    <row r="4842" spans="36:44" x14ac:dyDescent="0.2">
      <c r="AJ4842">
        <v>-0.497324258089066</v>
      </c>
      <c r="AK4842">
        <v>-7.5755812227725997E-2</v>
      </c>
      <c r="AL4842">
        <v>4841</v>
      </c>
      <c r="AM4842">
        <v>-3.1178732365369801</v>
      </c>
      <c r="AO4842">
        <v>4841</v>
      </c>
      <c r="AP4842">
        <v>-7.5755812227725997E-2</v>
      </c>
      <c r="AQ4842">
        <v>-0.232942804694176</v>
      </c>
      <c r="AR4842">
        <v>-0.206106007099152</v>
      </c>
    </row>
    <row r="4843" spans="36:44" x14ac:dyDescent="0.2">
      <c r="AJ4843">
        <v>-0.49740093946456898</v>
      </c>
      <c r="AK4843">
        <v>-7.4989050626754802E-2</v>
      </c>
      <c r="AL4843">
        <v>4842</v>
      </c>
      <c r="AM4843">
        <v>-3.19324566796422</v>
      </c>
      <c r="AO4843">
        <v>4842</v>
      </c>
      <c r="AP4843">
        <v>-7.4989050626754802E-2</v>
      </c>
      <c r="AQ4843">
        <v>-0.232942804694176</v>
      </c>
      <c r="AR4843">
        <v>-0.20457249879837</v>
      </c>
    </row>
    <row r="4844" spans="36:44" x14ac:dyDescent="0.2">
      <c r="AJ4844">
        <v>-0.49740093946456898</v>
      </c>
      <c r="AK4844">
        <v>-7.5755812227725997E-2</v>
      </c>
      <c r="AL4844">
        <v>4843</v>
      </c>
      <c r="AM4844">
        <v>-3.26861809939146</v>
      </c>
      <c r="AO4844">
        <v>4843</v>
      </c>
      <c r="AP4844">
        <v>-7.5755812227725997E-2</v>
      </c>
      <c r="AQ4844">
        <v>-0.229875698685646</v>
      </c>
      <c r="AR4844">
        <v>-0.206106007099152</v>
      </c>
    </row>
    <row r="4845" spans="36:44" x14ac:dyDescent="0.2">
      <c r="AJ4845">
        <v>-0.497324258089066</v>
      </c>
      <c r="AK4845">
        <v>-7.5755812227725997E-2</v>
      </c>
      <c r="AL4845">
        <v>4844</v>
      </c>
      <c r="AM4845">
        <v>-3.34437391161919</v>
      </c>
      <c r="AO4845">
        <v>4844</v>
      </c>
      <c r="AP4845">
        <v>-7.5755812227725997E-2</v>
      </c>
      <c r="AQ4845">
        <v>-0.21990780532360099</v>
      </c>
      <c r="AR4845">
        <v>-0.20687280595302601</v>
      </c>
    </row>
    <row r="4846" spans="36:44" x14ac:dyDescent="0.2">
      <c r="AJ4846">
        <v>-0.49747759103775002</v>
      </c>
      <c r="AK4846">
        <v>-7.3455519974231706E-2</v>
      </c>
      <c r="AL4846">
        <v>4845</v>
      </c>
      <c r="AM4846">
        <v>-3.4189795777201701</v>
      </c>
      <c r="AO4846">
        <v>4845</v>
      </c>
      <c r="AP4846">
        <v>-7.3455519974231706E-2</v>
      </c>
      <c r="AQ4846">
        <v>-0.226808696985245</v>
      </c>
      <c r="AR4846">
        <v>-0.20687280595302601</v>
      </c>
    </row>
    <row r="4847" spans="36:44" x14ac:dyDescent="0.2">
      <c r="AJ4847">
        <v>-0.49740093946456898</v>
      </c>
      <c r="AK4847">
        <v>-7.3455519974231706E-2</v>
      </c>
      <c r="AL4847">
        <v>4846</v>
      </c>
      <c r="AM4847">
        <v>-3.4924350976944001</v>
      </c>
      <c r="AO4847">
        <v>4846</v>
      </c>
      <c r="AP4847">
        <v>-7.3455519974231706E-2</v>
      </c>
      <c r="AQ4847">
        <v>-0.21990780532360099</v>
      </c>
      <c r="AR4847">
        <v>-0.20533919334411599</v>
      </c>
    </row>
    <row r="4848" spans="36:44" x14ac:dyDescent="0.2">
      <c r="AJ4848">
        <v>-0.49740093946456898</v>
      </c>
      <c r="AK4848">
        <v>-7.4989050626754802E-2</v>
      </c>
      <c r="AL4848">
        <v>4847</v>
      </c>
      <c r="AM4848">
        <v>-3.5666573829948902</v>
      </c>
      <c r="AO4848">
        <v>4847</v>
      </c>
      <c r="AP4848">
        <v>-7.4989050626754802E-2</v>
      </c>
      <c r="AQ4848">
        <v>-0.225275203585625</v>
      </c>
      <c r="AR4848">
        <v>-0.206106007099152</v>
      </c>
    </row>
    <row r="4849" spans="36:44" x14ac:dyDescent="0.2">
      <c r="AJ4849">
        <v>-0.49740093946456898</v>
      </c>
      <c r="AK4849">
        <v>-7.4989050626754802E-2</v>
      </c>
      <c r="AL4849">
        <v>4848</v>
      </c>
      <c r="AM4849">
        <v>-3.6416464336216499</v>
      </c>
      <c r="AO4849">
        <v>4848</v>
      </c>
      <c r="AP4849">
        <v>-7.4989050626754802E-2</v>
      </c>
      <c r="AQ4849">
        <v>-0.22297489643096899</v>
      </c>
      <c r="AR4849">
        <v>-0.206106007099152</v>
      </c>
    </row>
    <row r="4850" spans="36:44" x14ac:dyDescent="0.2">
      <c r="AJ4850">
        <v>-0.49740093946456898</v>
      </c>
      <c r="AK4850">
        <v>-7.4989050626754802E-2</v>
      </c>
      <c r="AL4850">
        <v>4849</v>
      </c>
      <c r="AM4850">
        <v>-3.7166354842484002</v>
      </c>
      <c r="AO4850">
        <v>4849</v>
      </c>
      <c r="AP4850">
        <v>-7.4989050626754802E-2</v>
      </c>
      <c r="AQ4850">
        <v>-0.23064249753951999</v>
      </c>
      <c r="AR4850">
        <v>-0.20687280595302601</v>
      </c>
    </row>
    <row r="4851" spans="36:44" x14ac:dyDescent="0.2">
      <c r="AJ4851">
        <v>-0.49740093946456898</v>
      </c>
      <c r="AK4851">
        <v>-7.4989050626754802E-2</v>
      </c>
      <c r="AL4851">
        <v>4850</v>
      </c>
      <c r="AM4851">
        <v>-3.7916245348751501</v>
      </c>
      <c r="AO4851">
        <v>4850</v>
      </c>
      <c r="AP4851">
        <v>-7.4989050626754802E-2</v>
      </c>
      <c r="AQ4851">
        <v>-0.22910900413990001</v>
      </c>
      <c r="AR4851">
        <v>-0.206106007099152</v>
      </c>
    </row>
    <row r="4852" spans="36:44" x14ac:dyDescent="0.2">
      <c r="AJ4852">
        <v>-0.497324258089066</v>
      </c>
      <c r="AK4852">
        <v>-7.42222815752029E-2</v>
      </c>
      <c r="AL4852">
        <v>4851</v>
      </c>
      <c r="AM4852">
        <v>-3.8662302009761298</v>
      </c>
      <c r="AO4852">
        <v>4851</v>
      </c>
      <c r="AP4852">
        <v>-7.42222815752029E-2</v>
      </c>
      <c r="AQ4852">
        <v>-0.225275203585625</v>
      </c>
      <c r="AR4852">
        <v>-0.19843830168247201</v>
      </c>
    </row>
    <row r="4853" spans="36:44" x14ac:dyDescent="0.2">
      <c r="AJ4853">
        <v>-0.49755427241325401</v>
      </c>
      <c r="AK4853">
        <v>-7.5755812227725997E-2</v>
      </c>
      <c r="AL4853">
        <v>4852</v>
      </c>
      <c r="AM4853">
        <v>-3.9412192478776</v>
      </c>
      <c r="AO4853">
        <v>4852</v>
      </c>
      <c r="AP4853">
        <v>-7.5755812227725997E-2</v>
      </c>
      <c r="AQ4853">
        <v>-0.21837429702281999</v>
      </c>
      <c r="AR4853">
        <v>-0.203038901090622</v>
      </c>
    </row>
    <row r="4854" spans="36:44" x14ac:dyDescent="0.2">
      <c r="AJ4854">
        <v>-0.497324258089066</v>
      </c>
      <c r="AK4854">
        <v>-7.42222815752029E-2</v>
      </c>
      <c r="AL4854">
        <v>4853</v>
      </c>
      <c r="AM4854">
        <v>-4.0162082947790596</v>
      </c>
      <c r="AO4854">
        <v>4853</v>
      </c>
      <c r="AP4854">
        <v>-7.42222815752029E-2</v>
      </c>
      <c r="AQ4854">
        <v>-0.220674604177475</v>
      </c>
      <c r="AR4854">
        <v>-0.20687280595302601</v>
      </c>
    </row>
    <row r="4855" spans="36:44" x14ac:dyDescent="0.2">
      <c r="AJ4855">
        <v>-0.49747759103775002</v>
      </c>
      <c r="AK4855">
        <v>-7.42222815752029E-2</v>
      </c>
      <c r="AL4855">
        <v>4854</v>
      </c>
      <c r="AM4855">
        <v>-4.0904305763542697</v>
      </c>
      <c r="AO4855">
        <v>4854</v>
      </c>
      <c r="AP4855">
        <v>-7.42222815752029E-2</v>
      </c>
      <c r="AQ4855">
        <v>-0.21684069931507099</v>
      </c>
      <c r="AR4855">
        <v>-0.206106007099152</v>
      </c>
    </row>
    <row r="4856" spans="36:44" x14ac:dyDescent="0.2">
      <c r="AJ4856">
        <v>-0.49740093946456898</v>
      </c>
      <c r="AK4856">
        <v>-7.1921981871128096E-2</v>
      </c>
      <c r="AL4856">
        <v>4855</v>
      </c>
      <c r="AM4856">
        <v>-4.1635027080774298</v>
      </c>
      <c r="AO4856">
        <v>4855</v>
      </c>
      <c r="AP4856">
        <v>-7.1921981871128096E-2</v>
      </c>
      <c r="AQ4856">
        <v>-0.21454040706157701</v>
      </c>
      <c r="AR4856">
        <v>-0.203038901090622</v>
      </c>
    </row>
    <row r="4857" spans="36:44" x14ac:dyDescent="0.2">
      <c r="AJ4857">
        <v>-0.49740093946456898</v>
      </c>
      <c r="AK4857">
        <v>-7.42222815752029E-2</v>
      </c>
      <c r="AL4857">
        <v>4856</v>
      </c>
      <c r="AM4857">
        <v>-4.2365748398005998</v>
      </c>
      <c r="AO4857">
        <v>4856</v>
      </c>
      <c r="AP4857">
        <v>-7.42222815752029E-2</v>
      </c>
      <c r="AQ4857">
        <v>-0.23217609524726901</v>
      </c>
      <c r="AR4857">
        <v>-0.20380569994449599</v>
      </c>
    </row>
    <row r="4858" spans="36:44" x14ac:dyDescent="0.2">
      <c r="AJ4858">
        <v>-0.497324258089066</v>
      </c>
      <c r="AK4858">
        <v>-7.3455519974231706E-2</v>
      </c>
      <c r="AL4858">
        <v>4857</v>
      </c>
      <c r="AM4858">
        <v>-4.31041374057531</v>
      </c>
      <c r="AO4858">
        <v>4857</v>
      </c>
      <c r="AP4858">
        <v>-7.3455519974231706E-2</v>
      </c>
      <c r="AQ4858">
        <v>-0.22450840473174999</v>
      </c>
      <c r="AR4858">
        <v>-0.201505392789841</v>
      </c>
    </row>
    <row r="4859" spans="36:44" x14ac:dyDescent="0.2">
      <c r="AJ4859">
        <v>-0.49740093946456898</v>
      </c>
      <c r="AK4859">
        <v>-7.42222815752029E-2</v>
      </c>
      <c r="AL4859">
        <v>4858</v>
      </c>
      <c r="AM4859">
        <v>-4.38425264135003</v>
      </c>
      <c r="AO4859">
        <v>4858</v>
      </c>
      <c r="AP4859">
        <v>-7.42222815752029E-2</v>
      </c>
      <c r="AQ4859">
        <v>-0.23064249753951999</v>
      </c>
      <c r="AR4859">
        <v>-0.20380569994449599</v>
      </c>
    </row>
    <row r="4860" spans="36:44" x14ac:dyDescent="0.2">
      <c r="AJ4860">
        <v>-0.497324258089066</v>
      </c>
      <c r="AK4860">
        <v>-7.3455519974231706E-2</v>
      </c>
      <c r="AL4860">
        <v>4859</v>
      </c>
      <c r="AM4860">
        <v>-4.45809154212475</v>
      </c>
      <c r="AO4860">
        <v>4859</v>
      </c>
      <c r="AP4860">
        <v>-7.3455519974231706E-2</v>
      </c>
      <c r="AQ4860">
        <v>-0.228342205286026</v>
      </c>
      <c r="AR4860">
        <v>-0.206106007099152</v>
      </c>
    </row>
    <row r="4861" spans="36:44" x14ac:dyDescent="0.2">
      <c r="AJ4861">
        <v>-0.49740093946456898</v>
      </c>
      <c r="AK4861">
        <v>-7.42222815752029E-2</v>
      </c>
      <c r="AL4861">
        <v>4860</v>
      </c>
      <c r="AM4861">
        <v>-4.53193044289947</v>
      </c>
      <c r="AO4861">
        <v>4860</v>
      </c>
      <c r="AP4861">
        <v>-7.42222815752029E-2</v>
      </c>
      <c r="AQ4861">
        <v>-0.22910900413990001</v>
      </c>
      <c r="AR4861">
        <v>-0.20457249879837</v>
      </c>
    </row>
    <row r="4862" spans="36:44" x14ac:dyDescent="0.2">
      <c r="AJ4862">
        <v>-0.49747759103775002</v>
      </c>
      <c r="AK4862">
        <v>-7.3455519974231706E-2</v>
      </c>
      <c r="AL4862">
        <v>4861</v>
      </c>
      <c r="AM4862">
        <v>-4.6057693436741802</v>
      </c>
      <c r="AO4862">
        <v>4861</v>
      </c>
      <c r="AP4862">
        <v>-7.3455519974231706E-2</v>
      </c>
      <c r="AQ4862">
        <v>-0.222208097577095</v>
      </c>
      <c r="AR4862">
        <v>-0.201505392789841</v>
      </c>
    </row>
    <row r="4863" spans="36:44" x14ac:dyDescent="0.2">
      <c r="AJ4863">
        <v>-0.497324258089066</v>
      </c>
      <c r="AK4863">
        <v>-7.3455519974231706E-2</v>
      </c>
      <c r="AL4863">
        <v>4862</v>
      </c>
      <c r="AM4863">
        <v>-4.6792248636484102</v>
      </c>
      <c r="AO4863">
        <v>4862</v>
      </c>
      <c r="AP4863">
        <v>-7.3455519974231706E-2</v>
      </c>
      <c r="AQ4863">
        <v>-0.22450840473174999</v>
      </c>
      <c r="AR4863">
        <v>-0.203038901090622</v>
      </c>
    </row>
    <row r="4864" spans="36:44" x14ac:dyDescent="0.2">
      <c r="AJ4864">
        <v>-0.49747759103775002</v>
      </c>
      <c r="AK4864">
        <v>-7.3455519974231706E-2</v>
      </c>
      <c r="AL4864">
        <v>4863</v>
      </c>
      <c r="AM4864">
        <v>-4.7526803836226499</v>
      </c>
      <c r="AO4864">
        <v>4863</v>
      </c>
      <c r="AP4864">
        <v>-7.3455519974231706E-2</v>
      </c>
      <c r="AQ4864">
        <v>-0.23370960354805001</v>
      </c>
      <c r="AR4864">
        <v>-0.19690479338169101</v>
      </c>
    </row>
    <row r="4865" spans="36:44" x14ac:dyDescent="0.2">
      <c r="AJ4865">
        <v>-0.49740093946456898</v>
      </c>
      <c r="AK4865">
        <v>-7.42222815752029E-2</v>
      </c>
      <c r="AL4865">
        <v>4864</v>
      </c>
      <c r="AM4865">
        <v>-4.8265192843973601</v>
      </c>
      <c r="AO4865">
        <v>4864</v>
      </c>
      <c r="AP4865">
        <v>-7.42222815752029E-2</v>
      </c>
      <c r="AQ4865">
        <v>-0.22757549583911901</v>
      </c>
      <c r="AR4865">
        <v>-0.20227220654487599</v>
      </c>
    </row>
    <row r="4866" spans="36:44" x14ac:dyDescent="0.2">
      <c r="AJ4866">
        <v>-0.49740093946456898</v>
      </c>
      <c r="AK4866">
        <v>-7.0388451218605E-2</v>
      </c>
      <c r="AL4866">
        <v>4865</v>
      </c>
      <c r="AM4866">
        <v>-4.8988246507942703</v>
      </c>
      <c r="AO4866">
        <v>4865</v>
      </c>
      <c r="AP4866">
        <v>-7.0388451218605E-2</v>
      </c>
      <c r="AQ4866">
        <v>-0.22757549583911901</v>
      </c>
      <c r="AR4866">
        <v>-0.20533919334411599</v>
      </c>
    </row>
    <row r="4867" spans="36:44" x14ac:dyDescent="0.2">
      <c r="AJ4867">
        <v>-0.49755427241325401</v>
      </c>
      <c r="AK4867">
        <v>-7.2688750922679901E-2</v>
      </c>
      <c r="AL4867">
        <v>4866</v>
      </c>
      <c r="AM4867">
        <v>-4.9703632518649101</v>
      </c>
      <c r="AO4867">
        <v>4866</v>
      </c>
      <c r="AP4867">
        <v>-7.2688750922679901E-2</v>
      </c>
      <c r="AQ4867">
        <v>-0.22604189813137099</v>
      </c>
      <c r="AR4867">
        <v>-0.20457249879837</v>
      </c>
    </row>
    <row r="4868" spans="36:44" x14ac:dyDescent="0.2">
      <c r="AJ4868">
        <v>-0.49740093946456898</v>
      </c>
      <c r="AK4868">
        <v>-7.3455519974231706E-2</v>
      </c>
      <c r="AL4868">
        <v>4867</v>
      </c>
      <c r="AM4868">
        <v>-5.0434353873133704</v>
      </c>
      <c r="AO4868">
        <v>4867</v>
      </c>
      <c r="AP4868">
        <v>-7.3455519974231706E-2</v>
      </c>
      <c r="AQ4868">
        <v>-0.225275203585625</v>
      </c>
      <c r="AR4868">
        <v>-0.20380569994449599</v>
      </c>
    </row>
    <row r="4869" spans="36:44" x14ac:dyDescent="0.2">
      <c r="AJ4869">
        <v>-0.49740093946456898</v>
      </c>
      <c r="AK4869">
        <v>-6.9621689617633806E-2</v>
      </c>
      <c r="AL4869">
        <v>4868</v>
      </c>
      <c r="AM4869">
        <v>-5.1149739921092996</v>
      </c>
      <c r="AO4869">
        <v>4868</v>
      </c>
      <c r="AP4869">
        <v>-6.9621689617633806E-2</v>
      </c>
      <c r="AQ4869">
        <v>-0.22297489643096899</v>
      </c>
      <c r="AR4869">
        <v>-0.20457249879837</v>
      </c>
    </row>
    <row r="4870" spans="36:44" x14ac:dyDescent="0.2">
      <c r="AJ4870">
        <v>-0.49740093946456898</v>
      </c>
      <c r="AK4870">
        <v>-7.2688750922679901E-2</v>
      </c>
      <c r="AL4870">
        <v>4869</v>
      </c>
      <c r="AM4870">
        <v>-5.18612921237946</v>
      </c>
      <c r="AO4870">
        <v>4869</v>
      </c>
      <c r="AP4870">
        <v>-7.2688750922679901E-2</v>
      </c>
      <c r="AQ4870">
        <v>-0.22144129872322099</v>
      </c>
      <c r="AR4870">
        <v>-0.20457249879837</v>
      </c>
    </row>
    <row r="4871" spans="36:44" x14ac:dyDescent="0.2">
      <c r="AJ4871">
        <v>-0.49740093946456898</v>
      </c>
      <c r="AK4871">
        <v>-7.2688750922679901E-2</v>
      </c>
      <c r="AL4871">
        <v>4870</v>
      </c>
      <c r="AM4871">
        <v>-5.2588179633021399</v>
      </c>
      <c r="AO4871">
        <v>4870</v>
      </c>
      <c r="AP4871">
        <v>-7.2688750922679901E-2</v>
      </c>
      <c r="AQ4871">
        <v>-0.21760749816894501</v>
      </c>
      <c r="AR4871">
        <v>-0.20533919334411599</v>
      </c>
    </row>
    <row r="4872" spans="36:44" x14ac:dyDescent="0.2">
      <c r="AJ4872">
        <v>-0.49747759103775002</v>
      </c>
      <c r="AK4872">
        <v>-7.42222815752029E-2</v>
      </c>
      <c r="AL4872">
        <v>4871</v>
      </c>
      <c r="AM4872">
        <v>-5.3322734795510804</v>
      </c>
      <c r="AO4872">
        <v>4871</v>
      </c>
      <c r="AP4872">
        <v>-7.42222815752029E-2</v>
      </c>
      <c r="AQ4872">
        <v>-0.228342205286026</v>
      </c>
      <c r="AR4872">
        <v>-0.20457249879837</v>
      </c>
    </row>
    <row r="4873" spans="36:44" x14ac:dyDescent="0.2">
      <c r="AJ4873">
        <v>-0.49724757671356201</v>
      </c>
      <c r="AK4873">
        <v>-7.3455519974231706E-2</v>
      </c>
      <c r="AL4873">
        <v>4872</v>
      </c>
      <c r="AM4873">
        <v>-5.4061123803257898</v>
      </c>
      <c r="AO4873">
        <v>4872</v>
      </c>
      <c r="AP4873">
        <v>-7.3455519974231706E-2</v>
      </c>
      <c r="AQ4873">
        <v>-0.22604189813137099</v>
      </c>
      <c r="AR4873">
        <v>-0.20380569994449599</v>
      </c>
    </row>
    <row r="4874" spans="36:44" x14ac:dyDescent="0.2">
      <c r="AJ4874">
        <v>-0.49724757671356201</v>
      </c>
      <c r="AK4874">
        <v>-7.1921981871128096E-2</v>
      </c>
      <c r="AL4874">
        <v>4873</v>
      </c>
      <c r="AM4874">
        <v>-5.4788011312484697</v>
      </c>
      <c r="AO4874">
        <v>4873</v>
      </c>
      <c r="AP4874">
        <v>-7.1921981871128096E-2</v>
      </c>
      <c r="AQ4874">
        <v>-0.226808696985245</v>
      </c>
      <c r="AR4874">
        <v>-0.20380569994449599</v>
      </c>
    </row>
    <row r="4875" spans="36:44" x14ac:dyDescent="0.2">
      <c r="AJ4875">
        <v>-0.49740093946456898</v>
      </c>
      <c r="AK4875">
        <v>-7.1921981871128096E-2</v>
      </c>
      <c r="AL4875">
        <v>4874</v>
      </c>
      <c r="AM4875">
        <v>-5.5507231131196004</v>
      </c>
      <c r="AO4875">
        <v>4874</v>
      </c>
      <c r="AP4875">
        <v>-7.1921981871128096E-2</v>
      </c>
      <c r="AQ4875">
        <v>-0.222208097577095</v>
      </c>
      <c r="AR4875">
        <v>-0.20457249879837</v>
      </c>
    </row>
    <row r="4876" spans="36:44" x14ac:dyDescent="0.2">
      <c r="AJ4876">
        <v>-0.49747759103775002</v>
      </c>
      <c r="AK4876">
        <v>-7.42222815752029E-2</v>
      </c>
      <c r="AL4876">
        <v>4875</v>
      </c>
      <c r="AM4876">
        <v>-5.6237952448427704</v>
      </c>
      <c r="AO4876">
        <v>4875</v>
      </c>
      <c r="AP4876">
        <v>-7.42222815752029E-2</v>
      </c>
      <c r="AQ4876">
        <v>-0.22450840473174999</v>
      </c>
      <c r="AR4876">
        <v>-0.20457249879837</v>
      </c>
    </row>
    <row r="4877" spans="36:44" x14ac:dyDescent="0.2">
      <c r="AJ4877">
        <v>-0.497324258089066</v>
      </c>
      <c r="AK4877">
        <v>-7.3455519974231706E-2</v>
      </c>
      <c r="AL4877">
        <v>4876</v>
      </c>
      <c r="AM4877">
        <v>-5.6976341456174904</v>
      </c>
      <c r="AO4877">
        <v>4876</v>
      </c>
      <c r="AP4877">
        <v>-7.3455519974231706E-2</v>
      </c>
      <c r="AQ4877">
        <v>-0.231409296393394</v>
      </c>
      <c r="AR4877">
        <v>-0.201505392789841</v>
      </c>
    </row>
    <row r="4878" spans="36:44" x14ac:dyDescent="0.2">
      <c r="AJ4878">
        <v>-0.49740093946456898</v>
      </c>
      <c r="AK4878">
        <v>-7.2688750922679901E-2</v>
      </c>
      <c r="AL4878">
        <v>4877</v>
      </c>
      <c r="AM4878">
        <v>-5.77070628106594</v>
      </c>
      <c r="AO4878">
        <v>4877</v>
      </c>
      <c r="AP4878">
        <v>-7.2688750922679901E-2</v>
      </c>
      <c r="AQ4878">
        <v>-0.23217609524726901</v>
      </c>
      <c r="AR4878">
        <v>-0.20533919334411599</v>
      </c>
    </row>
    <row r="4879" spans="36:44" x14ac:dyDescent="0.2">
      <c r="AJ4879">
        <v>-0.497324258089066</v>
      </c>
      <c r="AK4879">
        <v>-7.2688750922679901E-2</v>
      </c>
      <c r="AL4879">
        <v>4878</v>
      </c>
      <c r="AM4879">
        <v>-5.8433950319886199</v>
      </c>
      <c r="AO4879">
        <v>4878</v>
      </c>
      <c r="AP4879">
        <v>-7.2688750922679901E-2</v>
      </c>
      <c r="AQ4879">
        <v>-0.22450840473174999</v>
      </c>
      <c r="AR4879">
        <v>-0.203038901090622</v>
      </c>
    </row>
    <row r="4880" spans="36:44" x14ac:dyDescent="0.2">
      <c r="AJ4880">
        <v>-0.49747759103775002</v>
      </c>
      <c r="AK4880">
        <v>-7.1155220270156902E-2</v>
      </c>
      <c r="AL4880">
        <v>4879</v>
      </c>
      <c r="AM4880">
        <v>-5.91531701758504</v>
      </c>
      <c r="AO4880">
        <v>4879</v>
      </c>
      <c r="AP4880">
        <v>-7.1155220270156902E-2</v>
      </c>
      <c r="AQ4880">
        <v>-0.225275203585625</v>
      </c>
      <c r="AR4880">
        <v>-0.203038901090622</v>
      </c>
    </row>
    <row r="4881" spans="36:44" x14ac:dyDescent="0.2">
      <c r="AJ4881">
        <v>-0.49740093946456898</v>
      </c>
      <c r="AK4881">
        <v>-7.3455519974231706E-2</v>
      </c>
      <c r="AL4881">
        <v>4880</v>
      </c>
      <c r="AM4881">
        <v>-5.9876223877072299</v>
      </c>
      <c r="AO4881">
        <v>4880</v>
      </c>
      <c r="AP4881">
        <v>-7.3455519974231706E-2</v>
      </c>
      <c r="AQ4881">
        <v>-0.23524309694767001</v>
      </c>
      <c r="AR4881">
        <v>-0.20457249879837</v>
      </c>
    </row>
    <row r="4882" spans="36:44" x14ac:dyDescent="0.2">
      <c r="AJ4882">
        <v>-0.497324258089066</v>
      </c>
      <c r="AK4882">
        <v>-7.3455519974231706E-2</v>
      </c>
      <c r="AL4882">
        <v>4881</v>
      </c>
      <c r="AM4882">
        <v>-6.0610779076814696</v>
      </c>
      <c r="AO4882">
        <v>4881</v>
      </c>
      <c r="AP4882">
        <v>-7.3455519974231706E-2</v>
      </c>
      <c r="AQ4882">
        <v>-0.22910900413990001</v>
      </c>
      <c r="AR4882">
        <v>-0.20227220654487599</v>
      </c>
    </row>
    <row r="4883" spans="36:44" x14ac:dyDescent="0.2">
      <c r="AJ4883">
        <v>-0.49740093946456898</v>
      </c>
      <c r="AK4883">
        <v>-7.42222815752029E-2</v>
      </c>
      <c r="AL4883">
        <v>4882</v>
      </c>
      <c r="AM4883">
        <v>-6.1349168084561798</v>
      </c>
      <c r="AO4883">
        <v>4882</v>
      </c>
      <c r="AP4883">
        <v>-7.42222815752029E-2</v>
      </c>
      <c r="AQ4883">
        <v>-0.22604189813137099</v>
      </c>
      <c r="AR4883">
        <v>-0.20380569994449599</v>
      </c>
    </row>
    <row r="4884" spans="36:44" x14ac:dyDescent="0.2">
      <c r="AJ4884">
        <v>-0.497324258089066</v>
      </c>
      <c r="AK4884">
        <v>-7.42222815752029E-2</v>
      </c>
      <c r="AL4884">
        <v>4883</v>
      </c>
      <c r="AM4884">
        <v>-6.2091390900313899</v>
      </c>
      <c r="AO4884">
        <v>4883</v>
      </c>
      <c r="AP4884">
        <v>-7.42222815752029E-2</v>
      </c>
      <c r="AQ4884">
        <v>-0.22297489643096899</v>
      </c>
      <c r="AR4884">
        <v>-0.20457249879837</v>
      </c>
    </row>
    <row r="4885" spans="36:44" x14ac:dyDescent="0.2">
      <c r="AJ4885">
        <v>-0.49755427241325401</v>
      </c>
      <c r="AK4885">
        <v>-7.2688750922679901E-2</v>
      </c>
      <c r="AL4885">
        <v>4884</v>
      </c>
      <c r="AM4885">
        <v>-6.2825946062803304</v>
      </c>
      <c r="AO4885">
        <v>4884</v>
      </c>
      <c r="AP4885">
        <v>-7.2688750922679901E-2</v>
      </c>
      <c r="AQ4885">
        <v>-0.21760749816894501</v>
      </c>
      <c r="AR4885">
        <v>-0.203038901090622</v>
      </c>
    </row>
    <row r="4886" spans="36:44" x14ac:dyDescent="0.2">
      <c r="AJ4886">
        <v>-0.49747759103775002</v>
      </c>
      <c r="AK4886">
        <v>-7.2688750922679901E-2</v>
      </c>
      <c r="AL4886">
        <v>4885</v>
      </c>
      <c r="AM4886">
        <v>-6.3552833572030103</v>
      </c>
      <c r="AO4886">
        <v>4885</v>
      </c>
      <c r="AP4886">
        <v>-7.2688750922679901E-2</v>
      </c>
      <c r="AQ4886">
        <v>-0.22297489643096899</v>
      </c>
      <c r="AR4886">
        <v>-0.20457249879837</v>
      </c>
    </row>
    <row r="4887" spans="36:44" x14ac:dyDescent="0.2">
      <c r="AJ4887">
        <v>-0.497324258089066</v>
      </c>
      <c r="AK4887">
        <v>-7.3455519974231706E-2</v>
      </c>
      <c r="AL4887">
        <v>4886</v>
      </c>
      <c r="AM4887">
        <v>-6.4283554926514599</v>
      </c>
      <c r="AO4887">
        <v>4886</v>
      </c>
      <c r="AP4887">
        <v>-7.3455519974231706E-2</v>
      </c>
      <c r="AQ4887">
        <v>-0.22144129872322099</v>
      </c>
      <c r="AR4887">
        <v>-0.20380569994449599</v>
      </c>
    </row>
    <row r="4888" spans="36:44" x14ac:dyDescent="0.2">
      <c r="AJ4888">
        <v>-0.49747759103775002</v>
      </c>
      <c r="AK4888">
        <v>-7.42222815752029E-2</v>
      </c>
      <c r="AL4888">
        <v>4887</v>
      </c>
      <c r="AM4888">
        <v>-6.5021943934261799</v>
      </c>
      <c r="AO4888">
        <v>4887</v>
      </c>
      <c r="AP4888">
        <v>-7.42222815752029E-2</v>
      </c>
      <c r="AQ4888">
        <v>-0.21837429702281999</v>
      </c>
      <c r="AR4888">
        <v>-0.20073869824409499</v>
      </c>
    </row>
    <row r="4889" spans="36:44" x14ac:dyDescent="0.2">
      <c r="AJ4889">
        <v>-0.49740093946456898</v>
      </c>
      <c r="AK4889">
        <v>-7.3455519974231706E-2</v>
      </c>
      <c r="AL4889">
        <v>4888</v>
      </c>
      <c r="AM4889">
        <v>-6.5760332942008999</v>
      </c>
      <c r="AO4889">
        <v>4888</v>
      </c>
      <c r="AP4889">
        <v>-7.3455519974231706E-2</v>
      </c>
      <c r="AQ4889">
        <v>-0.22910900413990001</v>
      </c>
      <c r="AR4889">
        <v>-0.20227220654487599</v>
      </c>
    </row>
    <row r="4890" spans="36:44" x14ac:dyDescent="0.2">
      <c r="AJ4890">
        <v>-0.497324258089066</v>
      </c>
      <c r="AK4890">
        <v>-7.42222815752029E-2</v>
      </c>
      <c r="AL4890">
        <v>4889</v>
      </c>
      <c r="AM4890">
        <v>-6.6498721949756101</v>
      </c>
      <c r="AO4890">
        <v>4889</v>
      </c>
      <c r="AP4890">
        <v>-7.42222815752029E-2</v>
      </c>
      <c r="AQ4890">
        <v>-0.222208097577095</v>
      </c>
      <c r="AR4890">
        <v>-0.203038901090622</v>
      </c>
    </row>
    <row r="4891" spans="36:44" x14ac:dyDescent="0.2">
      <c r="AJ4891">
        <v>-0.49740093946456898</v>
      </c>
      <c r="AK4891">
        <v>-7.42222815752029E-2</v>
      </c>
      <c r="AL4891">
        <v>4890</v>
      </c>
      <c r="AM4891">
        <v>-6.7240944765508202</v>
      </c>
      <c r="AO4891">
        <v>4890</v>
      </c>
      <c r="AP4891">
        <v>-7.42222815752029E-2</v>
      </c>
      <c r="AQ4891">
        <v>-0.229875698685646</v>
      </c>
      <c r="AR4891">
        <v>-0.20457249879837</v>
      </c>
    </row>
    <row r="4892" spans="36:44" x14ac:dyDescent="0.2">
      <c r="AJ4892">
        <v>-0.49740093946456898</v>
      </c>
      <c r="AK4892">
        <v>-7.3455519974231706E-2</v>
      </c>
      <c r="AL4892">
        <v>4891</v>
      </c>
      <c r="AM4892">
        <v>-6.7979333773255304</v>
      </c>
      <c r="AO4892">
        <v>4891</v>
      </c>
      <c r="AP4892">
        <v>-7.3455519974231706E-2</v>
      </c>
      <c r="AQ4892">
        <v>-0.212240099906921</v>
      </c>
      <c r="AR4892">
        <v>-0.20457249879837</v>
      </c>
    </row>
    <row r="4893" spans="36:44" x14ac:dyDescent="0.2">
      <c r="AJ4893">
        <v>-0.497324258089066</v>
      </c>
      <c r="AK4893">
        <v>-7.3455519974231706E-2</v>
      </c>
      <c r="AL4893">
        <v>4892</v>
      </c>
      <c r="AM4893">
        <v>-6.8713888972997701</v>
      </c>
      <c r="AO4893">
        <v>4892</v>
      </c>
      <c r="AP4893">
        <v>-7.3455519974231706E-2</v>
      </c>
      <c r="AQ4893">
        <v>-0.22297489643096899</v>
      </c>
      <c r="AR4893">
        <v>-0.203038901090622</v>
      </c>
    </row>
    <row r="4894" spans="36:44" x14ac:dyDescent="0.2">
      <c r="AJ4894">
        <v>-0.49740093946456898</v>
      </c>
      <c r="AK4894">
        <v>-7.1921981871128096E-2</v>
      </c>
      <c r="AL4894">
        <v>4893</v>
      </c>
      <c r="AM4894">
        <v>-6.94407764822245</v>
      </c>
      <c r="AO4894">
        <v>4893</v>
      </c>
      <c r="AP4894">
        <v>-7.1921981871128096E-2</v>
      </c>
      <c r="AQ4894">
        <v>-0.22450840473174999</v>
      </c>
      <c r="AR4894">
        <v>-0.203038901090622</v>
      </c>
    </row>
    <row r="4895" spans="36:44" x14ac:dyDescent="0.2">
      <c r="AJ4895">
        <v>-0.49740093946456898</v>
      </c>
      <c r="AK4895">
        <v>-7.2688750922679901E-2</v>
      </c>
      <c r="AL4895">
        <v>4894</v>
      </c>
      <c r="AM4895">
        <v>-7.0163830146193504</v>
      </c>
      <c r="AO4895">
        <v>4894</v>
      </c>
      <c r="AP4895">
        <v>-7.2688750922679901E-2</v>
      </c>
      <c r="AQ4895">
        <v>-0.223741605877876</v>
      </c>
      <c r="AR4895">
        <v>-0.20073869824409499</v>
      </c>
    </row>
    <row r="4896" spans="36:44" x14ac:dyDescent="0.2">
      <c r="AJ4896">
        <v>-0.49747759103775002</v>
      </c>
      <c r="AK4896">
        <v>-7.3455519974231706E-2</v>
      </c>
      <c r="AL4896">
        <v>4895</v>
      </c>
      <c r="AM4896">
        <v>-7.0894551500678098</v>
      </c>
      <c r="AO4896">
        <v>4895</v>
      </c>
      <c r="AP4896">
        <v>-7.3455519974231706E-2</v>
      </c>
      <c r="AQ4896">
        <v>-0.22604189813137099</v>
      </c>
      <c r="AR4896">
        <v>-0.20457249879837</v>
      </c>
    </row>
    <row r="4897" spans="36:44" x14ac:dyDescent="0.2">
      <c r="AJ4897">
        <v>-0.49740093946456898</v>
      </c>
      <c r="AK4897">
        <v>-7.1921981871128096E-2</v>
      </c>
      <c r="AL4897">
        <v>4896</v>
      </c>
      <c r="AM4897">
        <v>-7.1621439009904897</v>
      </c>
      <c r="AO4897">
        <v>4896</v>
      </c>
      <c r="AP4897">
        <v>-7.1921981871128096E-2</v>
      </c>
      <c r="AQ4897">
        <v>-0.228342205286026</v>
      </c>
      <c r="AR4897">
        <v>-0.203038901090622</v>
      </c>
    </row>
    <row r="4898" spans="36:44" x14ac:dyDescent="0.2">
      <c r="AJ4898">
        <v>-0.497324258089066</v>
      </c>
      <c r="AK4898">
        <v>-7.1921981871128096E-2</v>
      </c>
      <c r="AL4898">
        <v>4897</v>
      </c>
      <c r="AM4898">
        <v>-7.2340658828616098</v>
      </c>
      <c r="AO4898">
        <v>4897</v>
      </c>
      <c r="AP4898">
        <v>-7.1921981871128096E-2</v>
      </c>
      <c r="AQ4898">
        <v>-0.22757549583911901</v>
      </c>
      <c r="AR4898">
        <v>-0.20457249879837</v>
      </c>
    </row>
    <row r="4899" spans="36:44" x14ac:dyDescent="0.2">
      <c r="AJ4899">
        <v>-0.497324258089066</v>
      </c>
      <c r="AK4899">
        <v>-7.1921981871128096E-2</v>
      </c>
      <c r="AL4899">
        <v>4898</v>
      </c>
      <c r="AM4899">
        <v>-7.3059878647327396</v>
      </c>
      <c r="AO4899">
        <v>4898</v>
      </c>
      <c r="AP4899">
        <v>-7.1921981871128096E-2</v>
      </c>
      <c r="AQ4899">
        <v>-0.22297489643096899</v>
      </c>
      <c r="AR4899">
        <v>-0.201505392789841</v>
      </c>
    </row>
    <row r="4900" spans="36:44" x14ac:dyDescent="0.2">
      <c r="AJ4900">
        <v>-0.49724757671356201</v>
      </c>
      <c r="AK4900">
        <v>-7.1921981871128096E-2</v>
      </c>
      <c r="AL4900">
        <v>4899</v>
      </c>
      <c r="AM4900">
        <v>-7.3779098466038704</v>
      </c>
      <c r="AO4900">
        <v>4899</v>
      </c>
      <c r="AP4900">
        <v>-7.1921981871128096E-2</v>
      </c>
      <c r="AQ4900">
        <v>-0.21760749816894501</v>
      </c>
      <c r="AR4900">
        <v>-0.203038901090622</v>
      </c>
    </row>
    <row r="4901" spans="36:44" x14ac:dyDescent="0.2">
      <c r="AJ4901">
        <v>-0.49740093946456898</v>
      </c>
      <c r="AK4901">
        <v>-7.2688750922679901E-2</v>
      </c>
      <c r="AL4901">
        <v>4900</v>
      </c>
      <c r="AM4901">
        <v>-7.4502152130007699</v>
      </c>
      <c r="AO4901">
        <v>4900</v>
      </c>
      <c r="AP4901">
        <v>-7.2688750922679901E-2</v>
      </c>
      <c r="AQ4901">
        <v>-0.21684069931507099</v>
      </c>
      <c r="AR4901">
        <v>-0.20457249879837</v>
      </c>
    </row>
    <row r="4902" spans="36:44" x14ac:dyDescent="0.2">
      <c r="AJ4902">
        <v>-0.49740093946456898</v>
      </c>
      <c r="AK4902">
        <v>-7.1155220270156902E-2</v>
      </c>
      <c r="AL4902">
        <v>4901</v>
      </c>
      <c r="AM4902">
        <v>-7.5221371985971901</v>
      </c>
      <c r="AO4902">
        <v>4901</v>
      </c>
      <c r="AP4902">
        <v>-7.1155220270156902E-2</v>
      </c>
      <c r="AQ4902">
        <v>-0.228342205286026</v>
      </c>
      <c r="AR4902">
        <v>-0.203038901090622</v>
      </c>
    </row>
    <row r="4903" spans="36:44" x14ac:dyDescent="0.2">
      <c r="AJ4903">
        <v>-0.49740093946456898</v>
      </c>
      <c r="AK4903">
        <v>-7.0388451218605E-2</v>
      </c>
      <c r="AL4903">
        <v>4902</v>
      </c>
      <c r="AM4903">
        <v>-7.5929090343415702</v>
      </c>
      <c r="AO4903">
        <v>4902</v>
      </c>
      <c r="AP4903">
        <v>-7.0388451218605E-2</v>
      </c>
      <c r="AQ4903">
        <v>-0.229875698685646</v>
      </c>
      <c r="AR4903">
        <v>-0.20380569994449599</v>
      </c>
    </row>
    <row r="4904" spans="36:44" x14ac:dyDescent="0.2">
      <c r="AJ4904">
        <v>-0.49747759103775002</v>
      </c>
      <c r="AK4904">
        <v>-7.3455519974231706E-2</v>
      </c>
      <c r="AL4904">
        <v>4903</v>
      </c>
      <c r="AM4904">
        <v>-7.6648310199379903</v>
      </c>
      <c r="AO4904">
        <v>4903</v>
      </c>
      <c r="AP4904">
        <v>-7.3455519974231706E-2</v>
      </c>
      <c r="AQ4904">
        <v>-0.228342205286026</v>
      </c>
      <c r="AR4904">
        <v>-0.20227220654487599</v>
      </c>
    </row>
    <row r="4905" spans="36:44" x14ac:dyDescent="0.2">
      <c r="AJ4905">
        <v>-0.49747759103775002</v>
      </c>
      <c r="AK4905">
        <v>-7.42222815752029E-2</v>
      </c>
      <c r="AL4905">
        <v>4904</v>
      </c>
      <c r="AM4905">
        <v>-7.7386699207127103</v>
      </c>
      <c r="AO4905">
        <v>4904</v>
      </c>
      <c r="AP4905">
        <v>-7.42222815752029E-2</v>
      </c>
      <c r="AQ4905">
        <v>-0.22450840473174999</v>
      </c>
      <c r="AR4905">
        <v>-0.199971899390221</v>
      </c>
    </row>
    <row r="4906" spans="36:44" x14ac:dyDescent="0.2">
      <c r="AJ4906">
        <v>-0.49740093946456898</v>
      </c>
      <c r="AK4906">
        <v>-7.3455519974231706E-2</v>
      </c>
      <c r="AL4906">
        <v>4905</v>
      </c>
      <c r="AM4906">
        <v>-7.8125088214874303</v>
      </c>
      <c r="AO4906">
        <v>4905</v>
      </c>
      <c r="AP4906">
        <v>-7.3455519974231706E-2</v>
      </c>
      <c r="AQ4906">
        <v>-0.22297489643096899</v>
      </c>
      <c r="AR4906">
        <v>-0.20380569994449599</v>
      </c>
    </row>
    <row r="4907" spans="36:44" x14ac:dyDescent="0.2">
      <c r="AJ4907">
        <v>-0.49740093946456898</v>
      </c>
      <c r="AK4907">
        <v>-7.2688750922679901E-2</v>
      </c>
      <c r="AL4907">
        <v>4906</v>
      </c>
      <c r="AM4907">
        <v>-7.8855809569358799</v>
      </c>
      <c r="AO4907">
        <v>4906</v>
      </c>
      <c r="AP4907">
        <v>-7.2688750922679901E-2</v>
      </c>
      <c r="AQ4907">
        <v>-0.22910900413990001</v>
      </c>
      <c r="AR4907">
        <v>-0.20380569994449599</v>
      </c>
    </row>
    <row r="4908" spans="36:44" x14ac:dyDescent="0.2">
      <c r="AJ4908">
        <v>-0.49740093946456898</v>
      </c>
      <c r="AK4908">
        <v>-7.1921981871128096E-2</v>
      </c>
      <c r="AL4908">
        <v>4907</v>
      </c>
      <c r="AM4908">
        <v>-7.9578863233327901</v>
      </c>
      <c r="AO4908">
        <v>4907</v>
      </c>
      <c r="AP4908">
        <v>-7.1921981871128096E-2</v>
      </c>
      <c r="AQ4908">
        <v>-0.223741605877876</v>
      </c>
      <c r="AR4908">
        <v>-0.20380569994449599</v>
      </c>
    </row>
    <row r="4909" spans="36:44" x14ac:dyDescent="0.2">
      <c r="AJ4909">
        <v>-0.497324258089066</v>
      </c>
      <c r="AK4909">
        <v>-7.2688750922679901E-2</v>
      </c>
      <c r="AL4909">
        <v>4908</v>
      </c>
      <c r="AM4909">
        <v>-8.0301916897296906</v>
      </c>
      <c r="AO4909">
        <v>4908</v>
      </c>
      <c r="AP4909">
        <v>-7.2688750922679901E-2</v>
      </c>
      <c r="AQ4909">
        <v>-0.231409296393394</v>
      </c>
      <c r="AR4909">
        <v>-0.20380569994449599</v>
      </c>
    </row>
    <row r="4910" spans="36:44" x14ac:dyDescent="0.2">
      <c r="AJ4910">
        <v>-0.49747759103775002</v>
      </c>
      <c r="AK4910">
        <v>-7.2688750922679901E-2</v>
      </c>
      <c r="AL4910">
        <v>4909</v>
      </c>
      <c r="AM4910">
        <v>-8.1028804406523705</v>
      </c>
      <c r="AO4910">
        <v>4909</v>
      </c>
      <c r="AP4910">
        <v>-7.2688750922679901E-2</v>
      </c>
      <c r="AQ4910">
        <v>-0.22144129872322099</v>
      </c>
      <c r="AR4910">
        <v>-0.19383780658245101</v>
      </c>
    </row>
    <row r="4911" spans="36:44" x14ac:dyDescent="0.2">
      <c r="AJ4911">
        <v>-0.49755427241325401</v>
      </c>
      <c r="AK4911">
        <v>-7.3455519974231706E-2</v>
      </c>
      <c r="AL4911">
        <v>4910</v>
      </c>
      <c r="AM4911">
        <v>-8.1759525761008298</v>
      </c>
      <c r="AO4911">
        <v>4910</v>
      </c>
      <c r="AP4911">
        <v>-7.3455519974231706E-2</v>
      </c>
      <c r="AQ4911">
        <v>-0.21990780532360099</v>
      </c>
      <c r="AR4911">
        <v>-0.20380569994449599</v>
      </c>
    </row>
    <row r="4912" spans="36:44" x14ac:dyDescent="0.2">
      <c r="AJ4912">
        <v>-0.49740093946456898</v>
      </c>
      <c r="AK4912">
        <v>-7.1921981871128096E-2</v>
      </c>
      <c r="AL4912">
        <v>4911</v>
      </c>
      <c r="AM4912">
        <v>-8.2486413270235097</v>
      </c>
      <c r="AO4912">
        <v>4911</v>
      </c>
      <c r="AP4912">
        <v>-7.1921981871128096E-2</v>
      </c>
      <c r="AQ4912">
        <v>-0.225275203585625</v>
      </c>
      <c r="AR4912">
        <v>-0.20457249879837</v>
      </c>
    </row>
    <row r="4913" spans="36:44" x14ac:dyDescent="0.2">
      <c r="AJ4913">
        <v>-0.49740093946456898</v>
      </c>
      <c r="AK4913">
        <v>-7.1921981871128096E-2</v>
      </c>
      <c r="AL4913">
        <v>4912</v>
      </c>
      <c r="AM4913">
        <v>-8.3205633088946307</v>
      </c>
      <c r="AO4913">
        <v>4912</v>
      </c>
      <c r="AP4913">
        <v>-7.1921981871128096E-2</v>
      </c>
      <c r="AQ4913">
        <v>-0.22144129872322099</v>
      </c>
      <c r="AR4913">
        <v>-0.20380569994449599</v>
      </c>
    </row>
    <row r="4914" spans="36:44" x14ac:dyDescent="0.2">
      <c r="AJ4914">
        <v>-0.49724757671356201</v>
      </c>
      <c r="AK4914">
        <v>-7.3455519974231706E-2</v>
      </c>
      <c r="AL4914">
        <v>4913</v>
      </c>
      <c r="AM4914">
        <v>-8.3932520598173106</v>
      </c>
      <c r="AO4914">
        <v>4913</v>
      </c>
      <c r="AP4914">
        <v>-7.3455519974231706E-2</v>
      </c>
      <c r="AQ4914">
        <v>-0.223741605877876</v>
      </c>
      <c r="AR4914">
        <v>-0.203038901090622</v>
      </c>
    </row>
    <row r="4915" spans="36:44" x14ac:dyDescent="0.2">
      <c r="AJ4915">
        <v>-0.497324258089066</v>
      </c>
      <c r="AK4915">
        <v>-7.0388451218605E-2</v>
      </c>
      <c r="AL4915">
        <v>4914</v>
      </c>
      <c r="AM4915">
        <v>-8.4651740454137308</v>
      </c>
      <c r="AO4915">
        <v>4914</v>
      </c>
      <c r="AP4915">
        <v>-7.0388451218605E-2</v>
      </c>
      <c r="AQ4915">
        <v>-0.231409296393394</v>
      </c>
      <c r="AR4915">
        <v>-0.19920510053634599</v>
      </c>
    </row>
    <row r="4916" spans="36:44" x14ac:dyDescent="0.2">
      <c r="AJ4916">
        <v>-0.49747759103775002</v>
      </c>
      <c r="AK4916">
        <v>-7.1921981871128096E-2</v>
      </c>
      <c r="AL4916">
        <v>4915</v>
      </c>
      <c r="AM4916">
        <v>-8.5363292619586009</v>
      </c>
      <c r="AO4916">
        <v>4915</v>
      </c>
      <c r="AP4916">
        <v>-7.1921981871128096E-2</v>
      </c>
      <c r="AQ4916">
        <v>-0.22604189813137099</v>
      </c>
      <c r="AR4916">
        <v>-0.20227220654487599</v>
      </c>
    </row>
    <row r="4917" spans="36:44" x14ac:dyDescent="0.2">
      <c r="AJ4917">
        <v>-0.49740093946456898</v>
      </c>
      <c r="AK4917">
        <v>-7.1921981871128096E-2</v>
      </c>
      <c r="AL4917">
        <v>4916</v>
      </c>
      <c r="AM4917">
        <v>-8.6082512438297307</v>
      </c>
      <c r="AO4917">
        <v>4916</v>
      </c>
      <c r="AP4917">
        <v>-7.1921981871128096E-2</v>
      </c>
      <c r="AQ4917">
        <v>-0.23217609524726901</v>
      </c>
      <c r="AR4917">
        <v>-0.20457249879837</v>
      </c>
    </row>
    <row r="4918" spans="36:44" x14ac:dyDescent="0.2">
      <c r="AJ4918">
        <v>-0.49747759103775002</v>
      </c>
      <c r="AK4918">
        <v>-7.0388451218605E-2</v>
      </c>
      <c r="AL4918">
        <v>4917</v>
      </c>
      <c r="AM4918">
        <v>-8.6794064603745902</v>
      </c>
      <c r="AO4918">
        <v>4917</v>
      </c>
      <c r="AP4918">
        <v>-7.0388451218605E-2</v>
      </c>
      <c r="AQ4918">
        <v>-0.22910900413990001</v>
      </c>
      <c r="AR4918">
        <v>-0.203038901090622</v>
      </c>
    </row>
    <row r="4919" spans="36:44" x14ac:dyDescent="0.2">
      <c r="AJ4919">
        <v>-0.49740093946456898</v>
      </c>
      <c r="AK4919">
        <v>-7.1155220270156902E-2</v>
      </c>
      <c r="AL4919">
        <v>4918</v>
      </c>
      <c r="AM4919">
        <v>-8.7501782961189694</v>
      </c>
      <c r="AO4919">
        <v>4918</v>
      </c>
      <c r="AP4919">
        <v>-7.1155220270156902E-2</v>
      </c>
      <c r="AQ4919">
        <v>-0.229875698685646</v>
      </c>
      <c r="AR4919">
        <v>-0.203038901090622</v>
      </c>
    </row>
    <row r="4920" spans="36:44" x14ac:dyDescent="0.2">
      <c r="AJ4920">
        <v>-0.49740093946456898</v>
      </c>
      <c r="AK4920">
        <v>-7.3455519974231706E-2</v>
      </c>
      <c r="AL4920">
        <v>4919</v>
      </c>
      <c r="AM4920">
        <v>-8.8224836662411708</v>
      </c>
      <c r="AO4920">
        <v>4919</v>
      </c>
      <c r="AP4920">
        <v>-7.3455519974231706E-2</v>
      </c>
      <c r="AQ4920">
        <v>-0.22297489643096899</v>
      </c>
      <c r="AR4920">
        <v>-0.20457249879837</v>
      </c>
    </row>
    <row r="4921" spans="36:44" x14ac:dyDescent="0.2">
      <c r="AJ4921">
        <v>-0.497324258089066</v>
      </c>
      <c r="AK4921">
        <v>-7.1921981871128096E-2</v>
      </c>
      <c r="AL4921">
        <v>4920</v>
      </c>
      <c r="AM4921">
        <v>-8.8951724171638507</v>
      </c>
      <c r="AO4921">
        <v>4920</v>
      </c>
      <c r="AP4921">
        <v>-7.1921981871128096E-2</v>
      </c>
      <c r="AQ4921">
        <v>-0.21837429702281999</v>
      </c>
      <c r="AR4921">
        <v>-0.20533919334411599</v>
      </c>
    </row>
    <row r="4922" spans="36:44" x14ac:dyDescent="0.2">
      <c r="AJ4922">
        <v>-0.49740093946456898</v>
      </c>
      <c r="AK4922">
        <v>-7.2688750922679901E-2</v>
      </c>
      <c r="AL4922">
        <v>4921</v>
      </c>
      <c r="AM4922">
        <v>-8.9674777835607493</v>
      </c>
      <c r="AO4922">
        <v>4921</v>
      </c>
      <c r="AP4922">
        <v>-7.2688750922679901E-2</v>
      </c>
      <c r="AQ4922">
        <v>-0.22144129872322099</v>
      </c>
      <c r="AR4922">
        <v>-0.20380569994449599</v>
      </c>
    </row>
    <row r="4923" spans="36:44" x14ac:dyDescent="0.2">
      <c r="AJ4923">
        <v>-0.49724757671356201</v>
      </c>
      <c r="AK4923">
        <v>-7.2688750922679901E-2</v>
      </c>
      <c r="AL4923">
        <v>4922</v>
      </c>
      <c r="AM4923">
        <v>-9.0401665344834292</v>
      </c>
      <c r="AO4923">
        <v>4922</v>
      </c>
      <c r="AP4923">
        <v>-7.2688750922679901E-2</v>
      </c>
      <c r="AQ4923">
        <v>-0.229875698685646</v>
      </c>
      <c r="AR4923">
        <v>-0.20457249879837</v>
      </c>
    </row>
    <row r="4924" spans="36:44" x14ac:dyDescent="0.2">
      <c r="AJ4924">
        <v>-0.497324258089066</v>
      </c>
      <c r="AK4924">
        <v>-7.1921981871128096E-2</v>
      </c>
      <c r="AL4924">
        <v>4923</v>
      </c>
      <c r="AM4924">
        <v>-9.1124719008803403</v>
      </c>
      <c r="AO4924">
        <v>4923</v>
      </c>
      <c r="AP4924">
        <v>-7.1921981871128096E-2</v>
      </c>
      <c r="AQ4924">
        <v>-0.23217609524726901</v>
      </c>
      <c r="AR4924">
        <v>-0.20457249879837</v>
      </c>
    </row>
    <row r="4925" spans="36:44" x14ac:dyDescent="0.2">
      <c r="AJ4925">
        <v>-0.49740093946456898</v>
      </c>
      <c r="AK4925">
        <v>-7.2688750922679901E-2</v>
      </c>
      <c r="AL4925">
        <v>4924</v>
      </c>
      <c r="AM4925">
        <v>-9.1847772672772408</v>
      </c>
      <c r="AO4925">
        <v>4924</v>
      </c>
      <c r="AP4925">
        <v>-7.2688750922679901E-2</v>
      </c>
      <c r="AQ4925">
        <v>-0.223741605877876</v>
      </c>
      <c r="AR4925">
        <v>-0.20457249879837</v>
      </c>
    </row>
    <row r="4926" spans="36:44" x14ac:dyDescent="0.2">
      <c r="AJ4926">
        <v>-0.49740093946456898</v>
      </c>
      <c r="AK4926">
        <v>-7.1155220270156902E-2</v>
      </c>
      <c r="AL4926">
        <v>4925</v>
      </c>
      <c r="AM4926">
        <v>-9.2566992528736591</v>
      </c>
      <c r="AO4926">
        <v>4925</v>
      </c>
      <c r="AP4926">
        <v>-7.1155220270156902E-2</v>
      </c>
      <c r="AQ4926">
        <v>-0.22297489643096899</v>
      </c>
      <c r="AR4926">
        <v>-0.20380569994449599</v>
      </c>
    </row>
    <row r="4927" spans="36:44" x14ac:dyDescent="0.2">
      <c r="AJ4927">
        <v>-0.49724757671356201</v>
      </c>
      <c r="AK4927">
        <v>-7.1155220270156902E-2</v>
      </c>
      <c r="AL4927">
        <v>4926</v>
      </c>
      <c r="AM4927">
        <v>-9.3278544731438195</v>
      </c>
      <c r="AO4927">
        <v>4926</v>
      </c>
      <c r="AP4927">
        <v>-7.1155220270156902E-2</v>
      </c>
      <c r="AQ4927">
        <v>-0.225275203585625</v>
      </c>
      <c r="AR4927">
        <v>-0.20457249879837</v>
      </c>
    </row>
    <row r="4928" spans="36:44" x14ac:dyDescent="0.2">
      <c r="AJ4928">
        <v>-0.49740093946456898</v>
      </c>
      <c r="AK4928">
        <v>-7.1921981871128096E-2</v>
      </c>
      <c r="AL4928">
        <v>4927</v>
      </c>
      <c r="AM4928">
        <v>-9.3993930742144602</v>
      </c>
      <c r="AO4928">
        <v>4927</v>
      </c>
      <c r="AP4928">
        <v>-7.1921981871128096E-2</v>
      </c>
      <c r="AQ4928">
        <v>-0.22450840473174999</v>
      </c>
      <c r="AR4928">
        <v>-0.20457249879837</v>
      </c>
    </row>
    <row r="4929" spans="36:44" x14ac:dyDescent="0.2">
      <c r="AJ4929">
        <v>-0.49755427241325401</v>
      </c>
      <c r="AK4929">
        <v>-6.9621689617633806E-2</v>
      </c>
      <c r="AL4929">
        <v>4928</v>
      </c>
      <c r="AM4929">
        <v>-9.4701649099588394</v>
      </c>
      <c r="AO4929">
        <v>4928</v>
      </c>
      <c r="AP4929">
        <v>-6.9621689617633806E-2</v>
      </c>
      <c r="AQ4929">
        <v>-0.226808696985245</v>
      </c>
      <c r="AR4929">
        <v>-0.20533919334411599</v>
      </c>
    </row>
    <row r="4930" spans="36:44" x14ac:dyDescent="0.2">
      <c r="AJ4930">
        <v>-0.49740093946456898</v>
      </c>
      <c r="AK4930">
        <v>-7.1155220270156902E-2</v>
      </c>
      <c r="AL4930">
        <v>4929</v>
      </c>
      <c r="AM4930">
        <v>-9.5405533649027294</v>
      </c>
      <c r="AO4930">
        <v>4929</v>
      </c>
      <c r="AP4930">
        <v>-7.1155220270156902E-2</v>
      </c>
      <c r="AQ4930">
        <v>-0.225275203585625</v>
      </c>
      <c r="AR4930">
        <v>-0.203038901090622</v>
      </c>
    </row>
    <row r="4931" spans="36:44" x14ac:dyDescent="0.2">
      <c r="AJ4931">
        <v>-0.497324258089066</v>
      </c>
      <c r="AK4931">
        <v>-7.1155220270156902E-2</v>
      </c>
      <c r="AL4931">
        <v>4930</v>
      </c>
      <c r="AM4931">
        <v>-9.6117085851728898</v>
      </c>
      <c r="AO4931">
        <v>4930</v>
      </c>
      <c r="AP4931">
        <v>-7.1155220270156902E-2</v>
      </c>
      <c r="AQ4931">
        <v>-0.226808696985245</v>
      </c>
      <c r="AR4931">
        <v>-0.20227220654487599</v>
      </c>
    </row>
    <row r="4932" spans="36:44" x14ac:dyDescent="0.2">
      <c r="AJ4932">
        <v>-0.49740093946456898</v>
      </c>
      <c r="AK4932">
        <v>-7.1155220270156902E-2</v>
      </c>
      <c r="AL4932">
        <v>4931</v>
      </c>
      <c r="AM4932">
        <v>-9.6828638054430503</v>
      </c>
      <c r="AO4932">
        <v>4931</v>
      </c>
      <c r="AP4932">
        <v>-7.1155220270156902E-2</v>
      </c>
      <c r="AQ4932">
        <v>-0.22450840473174999</v>
      </c>
      <c r="AR4932">
        <v>-0.203038901090622</v>
      </c>
    </row>
    <row r="4933" spans="36:44" x14ac:dyDescent="0.2">
      <c r="AJ4933">
        <v>-0.49740093946456898</v>
      </c>
      <c r="AK4933">
        <v>-7.1921981871128096E-2</v>
      </c>
      <c r="AL4933">
        <v>4932</v>
      </c>
      <c r="AM4933">
        <v>-9.7544024065136892</v>
      </c>
      <c r="AO4933">
        <v>4932</v>
      </c>
      <c r="AP4933">
        <v>-7.1921981871128096E-2</v>
      </c>
      <c r="AQ4933">
        <v>-0.225275203585625</v>
      </c>
      <c r="AR4933">
        <v>-0.203038901090622</v>
      </c>
    </row>
    <row r="4934" spans="36:44" x14ac:dyDescent="0.2">
      <c r="AJ4934">
        <v>-0.49740093946456898</v>
      </c>
      <c r="AK4934">
        <v>-7.2688750922679901E-2</v>
      </c>
      <c r="AL4934">
        <v>4933</v>
      </c>
      <c r="AM4934">
        <v>-9.8267077729105896</v>
      </c>
      <c r="AO4934">
        <v>4933</v>
      </c>
      <c r="AP4934">
        <v>-7.2688750922679901E-2</v>
      </c>
      <c r="AQ4934">
        <v>-0.22450840473174999</v>
      </c>
      <c r="AR4934">
        <v>-0.20073869824409499</v>
      </c>
    </row>
    <row r="4935" spans="36:44" x14ac:dyDescent="0.2">
      <c r="AJ4935">
        <v>-0.497324258089066</v>
      </c>
      <c r="AK4935">
        <v>-7.1155220270156902E-2</v>
      </c>
      <c r="AL4935">
        <v>4934</v>
      </c>
      <c r="AM4935">
        <v>-9.8986297585070098</v>
      </c>
      <c r="AO4935">
        <v>4934</v>
      </c>
      <c r="AP4935">
        <v>-7.1155220270156902E-2</v>
      </c>
      <c r="AQ4935">
        <v>-0.222208097577095</v>
      </c>
      <c r="AR4935">
        <v>-0.201505392789841</v>
      </c>
    </row>
    <row r="4936" spans="36:44" x14ac:dyDescent="0.2">
      <c r="AJ4936">
        <v>-0.49724757671356201</v>
      </c>
      <c r="AK4936">
        <v>-7.1155220270156902E-2</v>
      </c>
      <c r="AL4936">
        <v>4935</v>
      </c>
      <c r="AM4936">
        <v>-9.9697849787771702</v>
      </c>
      <c r="AO4936">
        <v>4935</v>
      </c>
      <c r="AP4936">
        <v>-7.1155220270156902E-2</v>
      </c>
      <c r="AQ4936">
        <v>-0.222208097577095</v>
      </c>
      <c r="AR4936">
        <v>-0.199971899390221</v>
      </c>
    </row>
    <row r="4937" spans="36:44" x14ac:dyDescent="0.2">
      <c r="AJ4937">
        <v>-0.497324258089066</v>
      </c>
      <c r="AK4937">
        <v>-6.9621689617633806E-2</v>
      </c>
      <c r="AL4937">
        <v>4936</v>
      </c>
      <c r="AM4937">
        <v>-10.040173433721099</v>
      </c>
      <c r="AO4937">
        <v>4936</v>
      </c>
      <c r="AP4937">
        <v>-6.9621689617633806E-2</v>
      </c>
      <c r="AQ4937">
        <v>-0.21607400476932501</v>
      </c>
      <c r="AR4937">
        <v>-0.19843830168247201</v>
      </c>
    </row>
    <row r="4938" spans="36:44" x14ac:dyDescent="0.2">
      <c r="AJ4938">
        <v>-0.49747759103775002</v>
      </c>
      <c r="AK4938">
        <v>-7.1155220270156902E-2</v>
      </c>
      <c r="AL4938">
        <v>4937</v>
      </c>
      <c r="AM4938">
        <v>-10.110561888665</v>
      </c>
      <c r="AO4938">
        <v>4937</v>
      </c>
      <c r="AP4938">
        <v>-7.1155220270156902E-2</v>
      </c>
      <c r="AQ4938">
        <v>-0.22297489643096899</v>
      </c>
      <c r="AR4938">
        <v>-0.199971899390221</v>
      </c>
    </row>
    <row r="4939" spans="36:44" x14ac:dyDescent="0.2">
      <c r="AJ4939">
        <v>-0.49740093946456898</v>
      </c>
      <c r="AK4939">
        <v>-7.42222815752029E-2</v>
      </c>
      <c r="AL4939">
        <v>4938</v>
      </c>
      <c r="AM4939">
        <v>-10.1832506395876</v>
      </c>
      <c r="AO4939">
        <v>4938</v>
      </c>
      <c r="AP4939">
        <v>-7.42222815752029E-2</v>
      </c>
      <c r="AQ4939">
        <v>-0.229875698685646</v>
      </c>
      <c r="AR4939">
        <v>-0.19920510053634599</v>
      </c>
    </row>
    <row r="4940" spans="36:44" x14ac:dyDescent="0.2">
      <c r="AJ4940">
        <v>-0.49740093946456898</v>
      </c>
      <c r="AK4940">
        <v>-7.1921981871128096E-2</v>
      </c>
      <c r="AL4940">
        <v>4939</v>
      </c>
      <c r="AM4940">
        <v>-10.256322771310799</v>
      </c>
      <c r="AO4940">
        <v>4939</v>
      </c>
      <c r="AP4940">
        <v>-7.1921981871128096E-2</v>
      </c>
      <c r="AQ4940">
        <v>-0.22910900413990001</v>
      </c>
      <c r="AR4940">
        <v>-0.20073869824409499</v>
      </c>
    </row>
    <row r="4941" spans="36:44" x14ac:dyDescent="0.2">
      <c r="AJ4941">
        <v>-0.497324258089066</v>
      </c>
      <c r="AK4941">
        <v>-7.1921981871128096E-2</v>
      </c>
      <c r="AL4941">
        <v>4940</v>
      </c>
      <c r="AM4941">
        <v>-10.328244753181901</v>
      </c>
      <c r="AO4941">
        <v>4940</v>
      </c>
      <c r="AP4941">
        <v>-7.1921981871128096E-2</v>
      </c>
      <c r="AQ4941">
        <v>-0.226808696985245</v>
      </c>
      <c r="AR4941">
        <v>-0.20073869824409499</v>
      </c>
    </row>
    <row r="4942" spans="36:44" x14ac:dyDescent="0.2">
      <c r="AJ4942">
        <v>-0.49747759103775002</v>
      </c>
      <c r="AK4942">
        <v>-7.1921981871128096E-2</v>
      </c>
      <c r="AL4942">
        <v>4941</v>
      </c>
      <c r="AM4942">
        <v>-10.4001667350531</v>
      </c>
      <c r="AO4942">
        <v>4941</v>
      </c>
      <c r="AP4942">
        <v>-7.1921981871128096E-2</v>
      </c>
      <c r="AQ4942">
        <v>-0.228342205286026</v>
      </c>
      <c r="AR4942">
        <v>-0.19843830168247201</v>
      </c>
    </row>
    <row r="4943" spans="36:44" x14ac:dyDescent="0.2">
      <c r="AJ4943">
        <v>-0.49747759103775002</v>
      </c>
      <c r="AK4943">
        <v>-7.2688750922679901E-2</v>
      </c>
      <c r="AL4943">
        <v>4942</v>
      </c>
      <c r="AM4943">
        <v>-10.47247210145</v>
      </c>
      <c r="AO4943">
        <v>4942</v>
      </c>
      <c r="AP4943">
        <v>-7.2688750922679901E-2</v>
      </c>
      <c r="AQ4943">
        <v>-0.21990780532360099</v>
      </c>
      <c r="AR4943">
        <v>-0.199971899390221</v>
      </c>
    </row>
    <row r="4944" spans="36:44" x14ac:dyDescent="0.2">
      <c r="AJ4944">
        <v>-0.49747759103775002</v>
      </c>
      <c r="AK4944">
        <v>-7.1921981871128096E-2</v>
      </c>
      <c r="AL4944">
        <v>4943</v>
      </c>
      <c r="AM4944">
        <v>-10.544777467846901</v>
      </c>
      <c r="AO4944">
        <v>4943</v>
      </c>
      <c r="AP4944">
        <v>-7.1921981871128096E-2</v>
      </c>
      <c r="AQ4944">
        <v>-0.223741605877876</v>
      </c>
      <c r="AR4944">
        <v>-0.199971899390221</v>
      </c>
    </row>
    <row r="4945" spans="36:44" x14ac:dyDescent="0.2">
      <c r="AJ4945">
        <v>-0.49740093946456898</v>
      </c>
      <c r="AK4945">
        <v>-7.1155220270156902E-2</v>
      </c>
      <c r="AL4945">
        <v>4944</v>
      </c>
      <c r="AM4945">
        <v>-10.6163160689175</v>
      </c>
      <c r="AO4945">
        <v>4944</v>
      </c>
      <c r="AP4945">
        <v>-7.1155220270156902E-2</v>
      </c>
      <c r="AQ4945">
        <v>-0.22144129872322099</v>
      </c>
      <c r="AR4945">
        <v>-0.201505392789841</v>
      </c>
    </row>
    <row r="4946" spans="36:44" x14ac:dyDescent="0.2">
      <c r="AJ4946">
        <v>-0.49747759103775002</v>
      </c>
      <c r="AK4946">
        <v>-7.1155220270156902E-2</v>
      </c>
      <c r="AL4946">
        <v>4945</v>
      </c>
      <c r="AM4946">
        <v>-10.6874712891877</v>
      </c>
      <c r="AO4946">
        <v>4945</v>
      </c>
      <c r="AP4946">
        <v>-7.1155220270156902E-2</v>
      </c>
      <c r="AQ4946">
        <v>-0.220674604177475</v>
      </c>
      <c r="AR4946">
        <v>-0.201505392789841</v>
      </c>
    </row>
    <row r="4947" spans="36:44" x14ac:dyDescent="0.2">
      <c r="AJ4947">
        <v>-0.49740093946456898</v>
      </c>
      <c r="AK4947">
        <v>-6.9621689617633806E-2</v>
      </c>
      <c r="AL4947">
        <v>4946</v>
      </c>
      <c r="AM4947">
        <v>-10.757859744131601</v>
      </c>
      <c r="AO4947">
        <v>4946</v>
      </c>
      <c r="AP4947">
        <v>-6.9621689617633806E-2</v>
      </c>
      <c r="AQ4947">
        <v>-0.21530720591545099</v>
      </c>
      <c r="AR4947">
        <v>-0.19843830168247201</v>
      </c>
    </row>
    <row r="4948" spans="36:44" x14ac:dyDescent="0.2">
      <c r="AJ4948">
        <v>-0.497324258089066</v>
      </c>
      <c r="AK4948">
        <v>-7.1155220270156902E-2</v>
      </c>
      <c r="AL4948">
        <v>4947</v>
      </c>
      <c r="AM4948">
        <v>-10.8282481990755</v>
      </c>
      <c r="AO4948">
        <v>4947</v>
      </c>
      <c r="AP4948">
        <v>-7.1155220270156902E-2</v>
      </c>
      <c r="AQ4948">
        <v>-0.21990780532360099</v>
      </c>
      <c r="AR4948">
        <v>-0.19920510053634599</v>
      </c>
    </row>
    <row r="4949" spans="36:44" x14ac:dyDescent="0.2">
      <c r="AJ4949">
        <v>-0.497324258089066</v>
      </c>
      <c r="AK4949">
        <v>-7.0388451218605E-2</v>
      </c>
      <c r="AL4949">
        <v>4948</v>
      </c>
      <c r="AM4949">
        <v>-10.899020034819801</v>
      </c>
      <c r="AO4949">
        <v>4948</v>
      </c>
      <c r="AP4949">
        <v>-7.0388451218605E-2</v>
      </c>
      <c r="AQ4949">
        <v>-0.21990780532360099</v>
      </c>
      <c r="AR4949">
        <v>-0.19460450112819699</v>
      </c>
    </row>
    <row r="4950" spans="36:44" x14ac:dyDescent="0.2">
      <c r="AJ4950">
        <v>-0.49755427241325401</v>
      </c>
      <c r="AK4950">
        <v>-7.1155220270156902E-2</v>
      </c>
      <c r="AL4950">
        <v>4949</v>
      </c>
      <c r="AM4950">
        <v>-10.969791870564199</v>
      </c>
      <c r="AO4950">
        <v>4949</v>
      </c>
      <c r="AP4950">
        <v>-7.1155220270156902E-2</v>
      </c>
      <c r="AQ4950">
        <v>-0.21760749816894501</v>
      </c>
      <c r="AR4950">
        <v>-0.19460450112819699</v>
      </c>
    </row>
    <row r="4951" spans="36:44" x14ac:dyDescent="0.2">
      <c r="AJ4951">
        <v>-0.49747759103775002</v>
      </c>
      <c r="AK4951">
        <v>-7.1921981871128096E-2</v>
      </c>
      <c r="AL4951">
        <v>4950</v>
      </c>
      <c r="AM4951">
        <v>-11.0413304716349</v>
      </c>
      <c r="AO4951">
        <v>4950</v>
      </c>
      <c r="AP4951">
        <v>-7.1921981871128096E-2</v>
      </c>
      <c r="AQ4951">
        <v>-0.226808696985245</v>
      </c>
      <c r="AR4951">
        <v>-0.19920510053634599</v>
      </c>
    </row>
    <row r="4952" spans="36:44" x14ac:dyDescent="0.2">
      <c r="AJ4952">
        <v>-0.49747759103775002</v>
      </c>
      <c r="AK4952">
        <v>-7.2688750922679901E-2</v>
      </c>
      <c r="AL4952">
        <v>4951</v>
      </c>
      <c r="AM4952">
        <v>-11.113635838031801</v>
      </c>
      <c r="AO4952">
        <v>4951</v>
      </c>
      <c r="AP4952">
        <v>-7.2688750922679901E-2</v>
      </c>
      <c r="AQ4952">
        <v>-0.226808696985245</v>
      </c>
      <c r="AR4952">
        <v>-0.19690479338169101</v>
      </c>
    </row>
    <row r="4953" spans="36:44" x14ac:dyDescent="0.2">
      <c r="AJ4953">
        <v>-0.497324258089066</v>
      </c>
      <c r="AK4953">
        <v>-7.1921981871128096E-2</v>
      </c>
      <c r="AL4953">
        <v>4952</v>
      </c>
      <c r="AM4953">
        <v>-11.185941204428699</v>
      </c>
      <c r="AO4953">
        <v>4952</v>
      </c>
      <c r="AP4953">
        <v>-7.1921981871128096E-2</v>
      </c>
      <c r="AQ4953">
        <v>-0.22757549583911901</v>
      </c>
      <c r="AR4953">
        <v>-0.20073869824409499</v>
      </c>
    </row>
    <row r="4954" spans="36:44" x14ac:dyDescent="0.2">
      <c r="AJ4954">
        <v>-0.49740093946456898</v>
      </c>
      <c r="AK4954">
        <v>-7.0388451218605E-2</v>
      </c>
      <c r="AL4954">
        <v>4953</v>
      </c>
      <c r="AM4954">
        <v>-11.2570964209735</v>
      </c>
      <c r="AO4954">
        <v>4953</v>
      </c>
      <c r="AP4954">
        <v>-7.0388451218605E-2</v>
      </c>
      <c r="AQ4954">
        <v>-0.22297489643096899</v>
      </c>
      <c r="AR4954">
        <v>-0.19920510053634599</v>
      </c>
    </row>
    <row r="4955" spans="36:44" x14ac:dyDescent="0.2">
      <c r="AJ4955">
        <v>-0.49747759103775002</v>
      </c>
      <c r="AK4955">
        <v>-7.1155220270156902E-2</v>
      </c>
      <c r="AL4955">
        <v>4954</v>
      </c>
      <c r="AM4955">
        <v>-11.327868256717901</v>
      </c>
      <c r="AO4955">
        <v>4954</v>
      </c>
      <c r="AP4955">
        <v>-7.1155220270156902E-2</v>
      </c>
      <c r="AQ4955">
        <v>-0.222208097577095</v>
      </c>
      <c r="AR4955">
        <v>-0.20073869824409499</v>
      </c>
    </row>
    <row r="4956" spans="36:44" x14ac:dyDescent="0.2">
      <c r="AJ4956">
        <v>-0.49740093946456898</v>
      </c>
      <c r="AK4956">
        <v>-7.1155220270156902E-2</v>
      </c>
      <c r="AL4956">
        <v>4955</v>
      </c>
      <c r="AM4956">
        <v>-11.3990234769881</v>
      </c>
      <c r="AO4956">
        <v>4955</v>
      </c>
      <c r="AP4956">
        <v>-7.1155220270156902E-2</v>
      </c>
      <c r="AQ4956">
        <v>-0.220674604177475</v>
      </c>
      <c r="AR4956">
        <v>-0.20073869824409499</v>
      </c>
    </row>
    <row r="4957" spans="36:44" x14ac:dyDescent="0.2">
      <c r="AJ4957">
        <v>-0.49747759103775002</v>
      </c>
      <c r="AK4957">
        <v>-7.0388451218605E-2</v>
      </c>
      <c r="AL4957">
        <v>4956</v>
      </c>
      <c r="AM4957">
        <v>-11.469795312732501</v>
      </c>
      <c r="AO4957">
        <v>4956</v>
      </c>
      <c r="AP4957">
        <v>-7.0388451218605E-2</v>
      </c>
      <c r="AQ4957">
        <v>-0.21607400476932501</v>
      </c>
      <c r="AR4957">
        <v>-0.20073869824409499</v>
      </c>
    </row>
    <row r="4958" spans="36:44" x14ac:dyDescent="0.2">
      <c r="AJ4958">
        <v>-0.49747759103775002</v>
      </c>
      <c r="AK4958">
        <v>-6.9621689617633806E-2</v>
      </c>
      <c r="AL4958">
        <v>4957</v>
      </c>
      <c r="AM4958">
        <v>-11.539800383150601</v>
      </c>
      <c r="AO4958">
        <v>4957</v>
      </c>
      <c r="AP4958">
        <v>-6.9621689617633806E-2</v>
      </c>
      <c r="AQ4958">
        <v>-0.21990780532360099</v>
      </c>
      <c r="AR4958">
        <v>-0.199971899390221</v>
      </c>
    </row>
    <row r="4959" spans="36:44" x14ac:dyDescent="0.2">
      <c r="AJ4959">
        <v>-0.497324258089066</v>
      </c>
      <c r="AK4959">
        <v>-7.0388451218605E-2</v>
      </c>
      <c r="AL4959">
        <v>4958</v>
      </c>
      <c r="AM4959">
        <v>-11.609805453568701</v>
      </c>
      <c r="AO4959">
        <v>4958</v>
      </c>
      <c r="AP4959">
        <v>-7.0388451218605E-2</v>
      </c>
      <c r="AQ4959">
        <v>-0.225275203585625</v>
      </c>
      <c r="AR4959">
        <v>-0.201505392789841</v>
      </c>
    </row>
    <row r="4960" spans="36:44" x14ac:dyDescent="0.2">
      <c r="AJ4960">
        <v>-0.49740093946456898</v>
      </c>
      <c r="AK4960">
        <v>-7.1155220270156902E-2</v>
      </c>
      <c r="AL4960">
        <v>4959</v>
      </c>
      <c r="AM4960">
        <v>-11.680577289313099</v>
      </c>
      <c r="AO4960">
        <v>4959</v>
      </c>
      <c r="AP4960">
        <v>-7.1155220270156902E-2</v>
      </c>
      <c r="AQ4960">
        <v>-0.228342205286026</v>
      </c>
      <c r="AR4960">
        <v>-0.20073869824409499</v>
      </c>
    </row>
    <row r="4961" spans="36:44" x14ac:dyDescent="0.2">
      <c r="AJ4961">
        <v>-0.49740093946456898</v>
      </c>
      <c r="AK4961">
        <v>-6.8854920566082001E-2</v>
      </c>
      <c r="AL4961">
        <v>4960</v>
      </c>
      <c r="AM4961">
        <v>-11.750582359731199</v>
      </c>
      <c r="AO4961">
        <v>4960</v>
      </c>
      <c r="AP4961">
        <v>-6.8854920566082001E-2</v>
      </c>
      <c r="AQ4961">
        <v>-0.22144129872322099</v>
      </c>
      <c r="AR4961">
        <v>-0.19920510053634599</v>
      </c>
    </row>
    <row r="4962" spans="36:44" x14ac:dyDescent="0.2">
      <c r="AJ4962">
        <v>-0.49747759103775002</v>
      </c>
      <c r="AK4962">
        <v>-7.1155220270156902E-2</v>
      </c>
      <c r="AL4962">
        <v>4961</v>
      </c>
      <c r="AM4962">
        <v>-11.820587430149301</v>
      </c>
      <c r="AO4962">
        <v>4961</v>
      </c>
      <c r="AP4962">
        <v>-7.1155220270156902E-2</v>
      </c>
      <c r="AQ4962">
        <v>-0.22910900413990001</v>
      </c>
      <c r="AR4962">
        <v>-0.19920510053634599</v>
      </c>
    </row>
    <row r="4963" spans="36:44" x14ac:dyDescent="0.2">
      <c r="AJ4963">
        <v>-0.49740093946456898</v>
      </c>
      <c r="AK4963">
        <v>-6.9621689617633806E-2</v>
      </c>
      <c r="AL4963">
        <v>4962</v>
      </c>
      <c r="AM4963">
        <v>-11.8909758850932</v>
      </c>
      <c r="AO4963">
        <v>4962</v>
      </c>
      <c r="AP4963">
        <v>-6.9621689617633806E-2</v>
      </c>
      <c r="AQ4963">
        <v>-0.223741605877876</v>
      </c>
      <c r="AR4963">
        <v>-0.20227220654487599</v>
      </c>
    </row>
    <row r="4964" spans="36:44" x14ac:dyDescent="0.2">
      <c r="AJ4964">
        <v>-0.49740093946456898</v>
      </c>
      <c r="AK4964">
        <v>-6.9621689617633806E-2</v>
      </c>
      <c r="AL4964">
        <v>4963</v>
      </c>
      <c r="AM4964">
        <v>-11.9605975747108</v>
      </c>
      <c r="AO4964">
        <v>4963</v>
      </c>
      <c r="AP4964">
        <v>-6.9621689617633806E-2</v>
      </c>
      <c r="AQ4964">
        <v>-0.220674604177475</v>
      </c>
      <c r="AR4964">
        <v>-0.199971899390221</v>
      </c>
    </row>
    <row r="4965" spans="36:44" x14ac:dyDescent="0.2">
      <c r="AJ4965">
        <v>-0.49747759103775002</v>
      </c>
      <c r="AK4965">
        <v>-7.2688750922679901E-2</v>
      </c>
      <c r="AL4965">
        <v>4964</v>
      </c>
      <c r="AM4965">
        <v>-12.031752794980999</v>
      </c>
      <c r="AO4965">
        <v>4964</v>
      </c>
      <c r="AP4965">
        <v>-7.2688750922679901E-2</v>
      </c>
      <c r="AQ4965">
        <v>-0.22144129872322099</v>
      </c>
      <c r="AR4965">
        <v>-0.201505392789841</v>
      </c>
    </row>
    <row r="4966" spans="36:44" x14ac:dyDescent="0.2">
      <c r="AJ4966">
        <v>-0.497324258089066</v>
      </c>
      <c r="AK4966">
        <v>-6.8854920566082001E-2</v>
      </c>
      <c r="AL4966">
        <v>4965</v>
      </c>
      <c r="AM4966">
        <v>-12.1025246307254</v>
      </c>
      <c r="AO4966">
        <v>4965</v>
      </c>
      <c r="AP4966">
        <v>-6.8854920566082001E-2</v>
      </c>
      <c r="AQ4966">
        <v>-0.22144129872322099</v>
      </c>
      <c r="AR4966">
        <v>-0.20227220654487599</v>
      </c>
    </row>
    <row r="4967" spans="36:44" x14ac:dyDescent="0.2">
      <c r="AJ4967">
        <v>-0.49740093946456898</v>
      </c>
      <c r="AK4967">
        <v>-6.9621689617633806E-2</v>
      </c>
      <c r="AL4967">
        <v>4966</v>
      </c>
      <c r="AM4967">
        <v>-12.171762935817201</v>
      </c>
      <c r="AO4967">
        <v>4966</v>
      </c>
      <c r="AP4967">
        <v>-6.9621689617633806E-2</v>
      </c>
      <c r="AQ4967">
        <v>-0.22910900413990001</v>
      </c>
      <c r="AR4967">
        <v>-0.20073869824409499</v>
      </c>
    </row>
    <row r="4968" spans="36:44" x14ac:dyDescent="0.2">
      <c r="AJ4968">
        <v>-0.497324258089066</v>
      </c>
      <c r="AK4968">
        <v>-7.1155220270156902E-2</v>
      </c>
      <c r="AL4968">
        <v>4967</v>
      </c>
      <c r="AM4968">
        <v>-12.2421513907611</v>
      </c>
      <c r="AO4968">
        <v>4967</v>
      </c>
      <c r="AP4968">
        <v>-7.1155220270156902E-2</v>
      </c>
      <c r="AQ4968">
        <v>-0.223741605877876</v>
      </c>
      <c r="AR4968">
        <v>-0.201505392789841</v>
      </c>
    </row>
    <row r="4969" spans="36:44" x14ac:dyDescent="0.2">
      <c r="AJ4969">
        <v>-0.49747759103775002</v>
      </c>
      <c r="AK4969">
        <v>-7.1921981871128096E-2</v>
      </c>
      <c r="AL4969">
        <v>4968</v>
      </c>
      <c r="AM4969">
        <v>-12.313689991831801</v>
      </c>
      <c r="AO4969">
        <v>4968</v>
      </c>
      <c r="AP4969">
        <v>-7.1921981871128096E-2</v>
      </c>
      <c r="AQ4969">
        <v>-0.21454040706157701</v>
      </c>
      <c r="AR4969">
        <v>-0.199971899390221</v>
      </c>
    </row>
    <row r="4970" spans="36:44" x14ac:dyDescent="0.2">
      <c r="AJ4970">
        <v>-0.497324258089066</v>
      </c>
      <c r="AK4970">
        <v>-7.1921981871128096E-2</v>
      </c>
      <c r="AL4970">
        <v>4969</v>
      </c>
      <c r="AM4970">
        <v>-12.3856119737029</v>
      </c>
      <c r="AO4970">
        <v>4969</v>
      </c>
      <c r="AP4970">
        <v>-7.1921981871128096E-2</v>
      </c>
      <c r="AQ4970">
        <v>-0.222208097577095</v>
      </c>
      <c r="AR4970">
        <v>-0.19767160713672599</v>
      </c>
    </row>
    <row r="4971" spans="36:44" x14ac:dyDescent="0.2">
      <c r="AJ4971">
        <v>-0.49740093946456898</v>
      </c>
      <c r="AK4971">
        <v>-7.3455519974231706E-2</v>
      </c>
      <c r="AL4971">
        <v>4970</v>
      </c>
      <c r="AM4971">
        <v>-12.4583007246256</v>
      </c>
      <c r="AO4971">
        <v>4970</v>
      </c>
      <c r="AP4971">
        <v>-7.3455519974231706E-2</v>
      </c>
      <c r="AQ4971">
        <v>-0.22450840473174999</v>
      </c>
      <c r="AR4971">
        <v>-0.199971899390221</v>
      </c>
    </row>
    <row r="4972" spans="36:44" x14ac:dyDescent="0.2">
      <c r="AJ4972">
        <v>-0.497324258089066</v>
      </c>
      <c r="AK4972">
        <v>-7.1921981871128096E-2</v>
      </c>
      <c r="AL4972">
        <v>4971</v>
      </c>
      <c r="AM4972">
        <v>-12.530989475548299</v>
      </c>
      <c r="AO4972">
        <v>4971</v>
      </c>
      <c r="AP4972">
        <v>-7.1921981871128096E-2</v>
      </c>
      <c r="AQ4972">
        <v>-0.22450840473174999</v>
      </c>
      <c r="AR4972">
        <v>-0.20073869824409499</v>
      </c>
    </row>
    <row r="4973" spans="36:44" x14ac:dyDescent="0.2">
      <c r="AJ4973">
        <v>-0.49747759103775002</v>
      </c>
      <c r="AK4973">
        <v>-7.1155220270156902E-2</v>
      </c>
      <c r="AL4973">
        <v>4972</v>
      </c>
      <c r="AM4973">
        <v>-12.602528076618899</v>
      </c>
      <c r="AO4973">
        <v>4972</v>
      </c>
      <c r="AP4973">
        <v>-7.1155220270156902E-2</v>
      </c>
      <c r="AQ4973">
        <v>-0.22144129872322099</v>
      </c>
      <c r="AR4973">
        <v>-0.19920510053634599</v>
      </c>
    </row>
    <row r="4974" spans="36:44" x14ac:dyDescent="0.2">
      <c r="AJ4974">
        <v>-0.49747759103775002</v>
      </c>
      <c r="AK4974">
        <v>-7.0388451218605E-2</v>
      </c>
      <c r="AL4974">
        <v>4973</v>
      </c>
      <c r="AM4974">
        <v>-12.6732999123633</v>
      </c>
      <c r="AO4974">
        <v>4973</v>
      </c>
      <c r="AP4974">
        <v>-7.0388451218605E-2</v>
      </c>
      <c r="AQ4974">
        <v>-0.22144129872322099</v>
      </c>
      <c r="AR4974">
        <v>-0.19920510053634599</v>
      </c>
    </row>
    <row r="4975" spans="36:44" x14ac:dyDescent="0.2">
      <c r="AJ4975">
        <v>-0.49747759103775002</v>
      </c>
      <c r="AK4975">
        <v>-7.1155220270156902E-2</v>
      </c>
      <c r="AL4975">
        <v>4974</v>
      </c>
      <c r="AM4975">
        <v>-12.7440717481077</v>
      </c>
      <c r="AO4975">
        <v>4974</v>
      </c>
      <c r="AP4975">
        <v>-7.1155220270156902E-2</v>
      </c>
      <c r="AQ4975">
        <v>-0.223741605877876</v>
      </c>
      <c r="AR4975">
        <v>-0.20073869824409499</v>
      </c>
    </row>
    <row r="4976" spans="36:44" x14ac:dyDescent="0.2">
      <c r="AJ4976">
        <v>-0.49747759103775002</v>
      </c>
      <c r="AK4976">
        <v>-6.9621689617633806E-2</v>
      </c>
      <c r="AL4976">
        <v>4975</v>
      </c>
      <c r="AM4976">
        <v>-12.814460203051601</v>
      </c>
      <c r="AO4976">
        <v>4975</v>
      </c>
      <c r="AP4976">
        <v>-6.9621689617633806E-2</v>
      </c>
      <c r="AQ4976">
        <v>-0.228342205286026</v>
      </c>
      <c r="AR4976">
        <v>-0.19690479338169101</v>
      </c>
    </row>
    <row r="4977" spans="36:44" x14ac:dyDescent="0.2">
      <c r="AJ4977">
        <v>-0.49740093946456898</v>
      </c>
      <c r="AK4977">
        <v>-7.1921981871128096E-2</v>
      </c>
      <c r="AL4977">
        <v>4976</v>
      </c>
      <c r="AM4977">
        <v>-12.8852320387959</v>
      </c>
      <c r="AO4977">
        <v>4976</v>
      </c>
      <c r="AP4977">
        <v>-7.1921981871128096E-2</v>
      </c>
      <c r="AQ4977">
        <v>-0.22604189813137099</v>
      </c>
      <c r="AR4977">
        <v>-0.19920510053634599</v>
      </c>
    </row>
    <row r="4978" spans="36:44" x14ac:dyDescent="0.2">
      <c r="AJ4978">
        <v>-0.49740093946456898</v>
      </c>
      <c r="AK4978">
        <v>-7.1155220270156902E-2</v>
      </c>
      <c r="AL4978">
        <v>4977</v>
      </c>
      <c r="AM4978">
        <v>-12.956770639866599</v>
      </c>
      <c r="AO4978">
        <v>4977</v>
      </c>
      <c r="AP4978">
        <v>-7.1155220270156902E-2</v>
      </c>
      <c r="AQ4978">
        <v>-0.22910900413990001</v>
      </c>
      <c r="AR4978">
        <v>-0.20073869824409499</v>
      </c>
    </row>
    <row r="4979" spans="36:44" x14ac:dyDescent="0.2">
      <c r="AJ4979">
        <v>-0.49740093946456898</v>
      </c>
      <c r="AK4979">
        <v>-7.1921981871128096E-2</v>
      </c>
      <c r="AL4979">
        <v>4978</v>
      </c>
      <c r="AM4979">
        <v>-13.028309240937199</v>
      </c>
      <c r="AO4979">
        <v>4978</v>
      </c>
      <c r="AP4979">
        <v>-7.1921981871128096E-2</v>
      </c>
      <c r="AQ4979">
        <v>-0.220674604177475</v>
      </c>
      <c r="AR4979">
        <v>-0.19537129998207101</v>
      </c>
    </row>
    <row r="4980" spans="36:44" x14ac:dyDescent="0.2">
      <c r="AJ4980">
        <v>-0.497324258089066</v>
      </c>
      <c r="AK4980">
        <v>-7.1155220270156902E-2</v>
      </c>
      <c r="AL4980">
        <v>4979</v>
      </c>
      <c r="AM4980">
        <v>-13.0998478420079</v>
      </c>
      <c r="AO4980">
        <v>4979</v>
      </c>
      <c r="AP4980">
        <v>-7.1155220270156902E-2</v>
      </c>
      <c r="AQ4980">
        <v>-0.220674604177475</v>
      </c>
      <c r="AR4980">
        <v>-0.199971899390221</v>
      </c>
    </row>
    <row r="4981" spans="36:44" x14ac:dyDescent="0.2">
      <c r="AJ4981">
        <v>-0.497324258089066</v>
      </c>
      <c r="AK4981">
        <v>-7.1921981871128096E-2</v>
      </c>
      <c r="AL4981">
        <v>4980</v>
      </c>
      <c r="AM4981">
        <v>-13.1713864430785</v>
      </c>
      <c r="AO4981">
        <v>4980</v>
      </c>
      <c r="AP4981">
        <v>-7.1921981871128096E-2</v>
      </c>
      <c r="AQ4981">
        <v>-0.22757549583911901</v>
      </c>
      <c r="AR4981">
        <v>-0.199971899390221</v>
      </c>
    </row>
    <row r="4982" spans="36:44" x14ac:dyDescent="0.2">
      <c r="AJ4982">
        <v>-0.49740093946456898</v>
      </c>
      <c r="AK4982">
        <v>-7.1155220270156902E-2</v>
      </c>
      <c r="AL4982">
        <v>4981</v>
      </c>
      <c r="AM4982">
        <v>-13.242925044149199</v>
      </c>
      <c r="AO4982">
        <v>4981</v>
      </c>
      <c r="AP4982">
        <v>-7.1155220270156902E-2</v>
      </c>
      <c r="AQ4982">
        <v>-0.21530720591545099</v>
      </c>
      <c r="AR4982">
        <v>-0.19920510053634599</v>
      </c>
    </row>
    <row r="4983" spans="36:44" x14ac:dyDescent="0.2">
      <c r="AJ4983">
        <v>-0.497324258089066</v>
      </c>
      <c r="AK4983">
        <v>-7.1921981871128096E-2</v>
      </c>
      <c r="AL4983">
        <v>4982</v>
      </c>
      <c r="AM4983">
        <v>-13.314463645219799</v>
      </c>
      <c r="AO4983">
        <v>4982</v>
      </c>
      <c r="AP4983">
        <v>-7.1921981871128096E-2</v>
      </c>
      <c r="AQ4983">
        <v>-0.225275203585625</v>
      </c>
      <c r="AR4983">
        <v>-0.19920510053634599</v>
      </c>
    </row>
    <row r="4984" spans="36:44" x14ac:dyDescent="0.2">
      <c r="AJ4984">
        <v>-0.49747759103775002</v>
      </c>
      <c r="AK4984">
        <v>-7.1155220270156902E-2</v>
      </c>
      <c r="AL4984">
        <v>4983</v>
      </c>
      <c r="AM4984">
        <v>-13.386002246290399</v>
      </c>
      <c r="AO4984">
        <v>4983</v>
      </c>
      <c r="AP4984">
        <v>-7.1155220270156902E-2</v>
      </c>
      <c r="AQ4984">
        <v>-0.229875698685646</v>
      </c>
      <c r="AR4984">
        <v>-0.19920510053634599</v>
      </c>
    </row>
    <row r="4985" spans="36:44" x14ac:dyDescent="0.2">
      <c r="AJ4985">
        <v>-0.49740093946456898</v>
      </c>
      <c r="AK4985">
        <v>-7.1155220270156902E-2</v>
      </c>
      <c r="AL4985">
        <v>4984</v>
      </c>
      <c r="AM4985">
        <v>-13.4571574665606</v>
      </c>
      <c r="AO4985">
        <v>4984</v>
      </c>
      <c r="AP4985">
        <v>-7.1155220270156902E-2</v>
      </c>
      <c r="AQ4985">
        <v>-0.22604189813137099</v>
      </c>
      <c r="AR4985">
        <v>-0.201505392789841</v>
      </c>
    </row>
    <row r="4986" spans="36:44" x14ac:dyDescent="0.2">
      <c r="AJ4986">
        <v>-0.49747759103775002</v>
      </c>
      <c r="AK4986">
        <v>-6.8854920566082001E-2</v>
      </c>
      <c r="AL4986">
        <v>4985</v>
      </c>
      <c r="AM4986">
        <v>-13.5271625369787</v>
      </c>
      <c r="AO4986">
        <v>4985</v>
      </c>
      <c r="AP4986">
        <v>-6.8854920566082001E-2</v>
      </c>
      <c r="AQ4986">
        <v>-0.231409296393394</v>
      </c>
      <c r="AR4986">
        <v>-0.19537129998207101</v>
      </c>
    </row>
    <row r="4987" spans="36:44" x14ac:dyDescent="0.2">
      <c r="AJ4987">
        <v>-0.49747759103775002</v>
      </c>
      <c r="AK4987">
        <v>-7.1921981871128096E-2</v>
      </c>
      <c r="AL4987">
        <v>4986</v>
      </c>
      <c r="AM4987">
        <v>-13.5975509881973</v>
      </c>
      <c r="AO4987">
        <v>4986</v>
      </c>
      <c r="AP4987">
        <v>-7.1921981871128096E-2</v>
      </c>
      <c r="AQ4987">
        <v>-0.22910900413990001</v>
      </c>
      <c r="AR4987">
        <v>-0.19843830168247201</v>
      </c>
    </row>
    <row r="4988" spans="36:44" x14ac:dyDescent="0.2">
      <c r="AJ4988">
        <v>-0.497324258089066</v>
      </c>
      <c r="AK4988">
        <v>-6.9621689617633806E-2</v>
      </c>
      <c r="AL4988">
        <v>4987</v>
      </c>
      <c r="AM4988">
        <v>-13.668322823941701</v>
      </c>
      <c r="AO4988">
        <v>4987</v>
      </c>
      <c r="AP4988">
        <v>-6.9621689617633806E-2</v>
      </c>
      <c r="AQ4988">
        <v>-0.22757549583911901</v>
      </c>
      <c r="AR4988">
        <v>-0.199971899390221</v>
      </c>
    </row>
    <row r="4989" spans="36:44" x14ac:dyDescent="0.2">
      <c r="AJ4989">
        <v>-0.49740093946456898</v>
      </c>
      <c r="AK4989">
        <v>-7.1155220270156902E-2</v>
      </c>
      <c r="AL4989">
        <v>4988</v>
      </c>
      <c r="AM4989">
        <v>-13.738711278885599</v>
      </c>
      <c r="AO4989">
        <v>4988</v>
      </c>
      <c r="AP4989">
        <v>-7.1155220270156902E-2</v>
      </c>
      <c r="AQ4989">
        <v>-0.226808696985245</v>
      </c>
      <c r="AR4989">
        <v>-0.19843830168247201</v>
      </c>
    </row>
    <row r="4990" spans="36:44" x14ac:dyDescent="0.2">
      <c r="AJ4990">
        <v>-0.49747759103775002</v>
      </c>
      <c r="AK4990">
        <v>-7.1921981871128096E-2</v>
      </c>
      <c r="AL4990">
        <v>4989</v>
      </c>
      <c r="AM4990">
        <v>-13.810249879956199</v>
      </c>
      <c r="AO4990">
        <v>4989</v>
      </c>
      <c r="AP4990">
        <v>-7.1921981871128096E-2</v>
      </c>
      <c r="AQ4990">
        <v>-0.228342205286026</v>
      </c>
      <c r="AR4990">
        <v>-0.19920510053634599</v>
      </c>
    </row>
    <row r="4991" spans="36:44" x14ac:dyDescent="0.2">
      <c r="AJ4991">
        <v>-0.497324258089066</v>
      </c>
      <c r="AK4991">
        <v>-7.1155220270156902E-2</v>
      </c>
      <c r="AL4991">
        <v>4990</v>
      </c>
      <c r="AM4991">
        <v>-13.8817884810269</v>
      </c>
      <c r="AO4991">
        <v>4990</v>
      </c>
      <c r="AP4991">
        <v>-7.1155220270156902E-2</v>
      </c>
      <c r="AQ4991">
        <v>-0.22757549583911901</v>
      </c>
      <c r="AR4991">
        <v>-0.19767160713672599</v>
      </c>
    </row>
    <row r="4992" spans="36:44" x14ac:dyDescent="0.2">
      <c r="AJ4992">
        <v>-0.49740093946456898</v>
      </c>
      <c r="AK4992">
        <v>-7.0388451218605E-2</v>
      </c>
      <c r="AL4992">
        <v>4991</v>
      </c>
      <c r="AM4992">
        <v>-13.952560316771301</v>
      </c>
      <c r="AO4992">
        <v>4991</v>
      </c>
      <c r="AP4992">
        <v>-7.0388451218605E-2</v>
      </c>
      <c r="AQ4992">
        <v>-0.22144129872322099</v>
      </c>
      <c r="AR4992">
        <v>-0.199971899390221</v>
      </c>
    </row>
    <row r="4993" spans="36:44" x14ac:dyDescent="0.2">
      <c r="AJ4993">
        <v>-0.49740093946456898</v>
      </c>
      <c r="AK4993">
        <v>-7.1155220270156902E-2</v>
      </c>
      <c r="AL4993">
        <v>4992</v>
      </c>
      <c r="AM4993">
        <v>-14.0233321525157</v>
      </c>
      <c r="AO4993">
        <v>4992</v>
      </c>
      <c r="AP4993">
        <v>-7.1155220270156902E-2</v>
      </c>
      <c r="AQ4993">
        <v>-0.223741605877876</v>
      </c>
      <c r="AR4993">
        <v>-0.19843830168247201</v>
      </c>
    </row>
    <row r="4994" spans="36:44" x14ac:dyDescent="0.2">
      <c r="AJ4994">
        <v>-0.497324258089066</v>
      </c>
      <c r="AK4994">
        <v>-7.0388451218605E-2</v>
      </c>
      <c r="AL4994">
        <v>4993</v>
      </c>
      <c r="AM4994">
        <v>-14.094103988260001</v>
      </c>
      <c r="AO4994">
        <v>4993</v>
      </c>
      <c r="AP4994">
        <v>-7.0388451218605E-2</v>
      </c>
      <c r="AQ4994">
        <v>-0.21454040706157701</v>
      </c>
      <c r="AR4994">
        <v>-0.20073869824409499</v>
      </c>
    </row>
    <row r="4995" spans="36:44" x14ac:dyDescent="0.2">
      <c r="AJ4995">
        <v>-0.49747759103775002</v>
      </c>
      <c r="AK4995">
        <v>-7.0388451218605E-2</v>
      </c>
      <c r="AL4995">
        <v>4994</v>
      </c>
      <c r="AM4995">
        <v>-14.1644924394786</v>
      </c>
      <c r="AO4995">
        <v>4994</v>
      </c>
      <c r="AP4995">
        <v>-7.0388451218605E-2</v>
      </c>
      <c r="AQ4995">
        <v>-0.21990780532360099</v>
      </c>
      <c r="AR4995">
        <v>-0.19920510053634599</v>
      </c>
    </row>
    <row r="4996" spans="36:44" x14ac:dyDescent="0.2">
      <c r="AJ4996">
        <v>-0.49740093946456898</v>
      </c>
      <c r="AK4996">
        <v>-7.1921981871128096E-2</v>
      </c>
      <c r="AL4996">
        <v>4995</v>
      </c>
      <c r="AM4996">
        <v>-14.235647656023501</v>
      </c>
      <c r="AO4996">
        <v>4995</v>
      </c>
      <c r="AP4996">
        <v>-7.1921981871128096E-2</v>
      </c>
      <c r="AQ4996">
        <v>-0.23217609524726901</v>
      </c>
      <c r="AR4996">
        <v>-0.20227220654487599</v>
      </c>
    </row>
    <row r="4997" spans="36:44" x14ac:dyDescent="0.2">
      <c r="AJ4997">
        <v>-0.49747759103775002</v>
      </c>
      <c r="AK4997">
        <v>-7.0388451218605E-2</v>
      </c>
      <c r="AL4997">
        <v>4996</v>
      </c>
      <c r="AM4997">
        <v>-14.306802872568401</v>
      </c>
      <c r="AO4997">
        <v>4996</v>
      </c>
      <c r="AP4997">
        <v>-7.0388451218605E-2</v>
      </c>
      <c r="AQ4997">
        <v>-0.22604189813137099</v>
      </c>
      <c r="AR4997">
        <v>-0.19920510053634599</v>
      </c>
    </row>
    <row r="4998" spans="36:44" x14ac:dyDescent="0.2">
      <c r="AJ4998">
        <v>-0.49740093946456898</v>
      </c>
      <c r="AK4998">
        <v>-7.0388451218605E-2</v>
      </c>
      <c r="AL4998">
        <v>4997</v>
      </c>
      <c r="AM4998">
        <v>-14.377191323787001</v>
      </c>
      <c r="AO4998">
        <v>4997</v>
      </c>
      <c r="AP4998">
        <v>-7.0388451218605E-2</v>
      </c>
      <c r="AQ4998">
        <v>-0.226808696985245</v>
      </c>
      <c r="AR4998">
        <v>-0.19843830168247201</v>
      </c>
    </row>
    <row r="4999" spans="36:44" x14ac:dyDescent="0.2">
      <c r="AJ4999">
        <v>-0.497324258089066</v>
      </c>
      <c r="AK4999">
        <v>-7.1921981871128096E-2</v>
      </c>
      <c r="AL4999">
        <v>4998</v>
      </c>
      <c r="AM4999">
        <v>-14.4483465403318</v>
      </c>
      <c r="AO4999">
        <v>4998</v>
      </c>
      <c r="AP4999">
        <v>-7.1921981871128096E-2</v>
      </c>
      <c r="AQ4999">
        <v>-0.22604189813137099</v>
      </c>
      <c r="AR4999">
        <v>-0.19843830168247201</v>
      </c>
    </row>
    <row r="5000" spans="36:44" x14ac:dyDescent="0.2">
      <c r="AJ5000">
        <v>-0.497324258089066</v>
      </c>
      <c r="AK5000">
        <v>-7.1155220270156902E-2</v>
      </c>
      <c r="AL5000">
        <v>4999</v>
      </c>
      <c r="AM5000">
        <v>-14.519885141402501</v>
      </c>
      <c r="AO5000">
        <v>4999</v>
      </c>
      <c r="AP5000">
        <v>-7.1155220270156902E-2</v>
      </c>
      <c r="AQ5000">
        <v>-0.21990780532360099</v>
      </c>
      <c r="AR5000">
        <v>-0.19920510053634599</v>
      </c>
    </row>
    <row r="5001" spans="36:44" x14ac:dyDescent="0.2">
      <c r="AJ5001">
        <v>-0.49740093946456898</v>
      </c>
      <c r="AK5001">
        <v>-7.0388451218605E-2</v>
      </c>
      <c r="AL5001">
        <v>5000</v>
      </c>
      <c r="AM5001">
        <v>-14.590656977146899</v>
      </c>
      <c r="AO5001">
        <v>5000</v>
      </c>
      <c r="AP5001">
        <v>-7.0388451218605E-2</v>
      </c>
      <c r="AQ5001">
        <v>-0.22910900413990001</v>
      </c>
      <c r="AR5001">
        <v>-0.199971899390221</v>
      </c>
    </row>
    <row r="5002" spans="36:44" x14ac:dyDescent="0.2">
      <c r="AJ5002">
        <v>-0.49740093946456898</v>
      </c>
      <c r="AK5002">
        <v>-6.9621689617633806E-2</v>
      </c>
      <c r="AL5002">
        <v>5001</v>
      </c>
      <c r="AM5002">
        <v>-14.660662047564999</v>
      </c>
      <c r="AO5002">
        <v>5001</v>
      </c>
      <c r="AP5002">
        <v>-6.9621689617633806E-2</v>
      </c>
      <c r="AQ5002">
        <v>-0.223741605877876</v>
      </c>
      <c r="AR5002">
        <v>-0.19613809883594499</v>
      </c>
    </row>
    <row r="5003" spans="36:44" x14ac:dyDescent="0.2">
      <c r="AJ5003">
        <v>-0.49740093946456898</v>
      </c>
      <c r="AK5003">
        <v>-7.0388451218605E-2</v>
      </c>
      <c r="AL5003">
        <v>5002</v>
      </c>
      <c r="AM5003">
        <v>-14.730667117983099</v>
      </c>
      <c r="AO5003">
        <v>5002</v>
      </c>
      <c r="AP5003">
        <v>-7.0388451218605E-2</v>
      </c>
      <c r="AQ5003">
        <v>-0.22450840473174999</v>
      </c>
      <c r="AR5003">
        <v>-0.19690479338169101</v>
      </c>
    </row>
    <row r="5004" spans="36:44" x14ac:dyDescent="0.2">
      <c r="AJ5004">
        <v>-0.49740093946456898</v>
      </c>
      <c r="AK5004">
        <v>-7.1921981871128096E-2</v>
      </c>
      <c r="AL5004">
        <v>5003</v>
      </c>
      <c r="AM5004">
        <v>-14.801822334528</v>
      </c>
      <c r="AO5004">
        <v>5003</v>
      </c>
      <c r="AP5004">
        <v>-7.1921981871128096E-2</v>
      </c>
      <c r="AQ5004">
        <v>-0.22604189813137099</v>
      </c>
      <c r="AR5004">
        <v>-0.199971899390221</v>
      </c>
    </row>
    <row r="5005" spans="36:44" x14ac:dyDescent="0.2">
      <c r="AJ5005">
        <v>-0.49747759103775002</v>
      </c>
      <c r="AK5005">
        <v>-6.8854920566082001E-2</v>
      </c>
      <c r="AL5005">
        <v>5004</v>
      </c>
      <c r="AM5005">
        <v>-14.872210785746599</v>
      </c>
      <c r="AO5005">
        <v>5004</v>
      </c>
      <c r="AP5005">
        <v>-6.8854920566082001E-2</v>
      </c>
      <c r="AQ5005">
        <v>-0.21914100646972701</v>
      </c>
      <c r="AR5005">
        <v>-0.199971899390221</v>
      </c>
    </row>
    <row r="5006" spans="36:44" x14ac:dyDescent="0.2">
      <c r="AJ5006">
        <v>-0.497324258089066</v>
      </c>
      <c r="AK5006">
        <v>-7.0388451218605E-2</v>
      </c>
      <c r="AL5006">
        <v>5005</v>
      </c>
      <c r="AM5006">
        <v>-14.9418324716389</v>
      </c>
      <c r="AO5006">
        <v>5005</v>
      </c>
      <c r="AP5006">
        <v>-7.0388451218605E-2</v>
      </c>
      <c r="AQ5006">
        <v>-0.225275203585625</v>
      </c>
      <c r="AR5006">
        <v>-0.19690479338169101</v>
      </c>
    </row>
    <row r="5007" spans="36:44" x14ac:dyDescent="0.2">
      <c r="AJ5007">
        <v>-0.49740093946456898</v>
      </c>
      <c r="AK5007">
        <v>-7.0388451218605E-2</v>
      </c>
      <c r="AL5007">
        <v>5006</v>
      </c>
      <c r="AM5007">
        <v>-15.0122209228575</v>
      </c>
      <c r="AO5007">
        <v>5006</v>
      </c>
      <c r="AP5007">
        <v>-7.0388451218605E-2</v>
      </c>
      <c r="AQ5007">
        <v>-0.22144129872322099</v>
      </c>
      <c r="AR5007">
        <v>-0.19843830168247201</v>
      </c>
    </row>
    <row r="5008" spans="36:44" x14ac:dyDescent="0.2">
      <c r="AJ5008">
        <v>-0.49724757671356201</v>
      </c>
      <c r="AK5008">
        <v>-7.0388451218605E-2</v>
      </c>
      <c r="AL5008">
        <v>5007</v>
      </c>
      <c r="AM5008">
        <v>-15.0826093740761</v>
      </c>
      <c r="AO5008">
        <v>5007</v>
      </c>
      <c r="AP5008">
        <v>-7.0388451218605E-2</v>
      </c>
      <c r="AQ5008">
        <v>-0.21914100646972701</v>
      </c>
      <c r="AR5008">
        <v>-0.19843830168247201</v>
      </c>
    </row>
    <row r="5009" spans="36:44" x14ac:dyDescent="0.2">
      <c r="AJ5009">
        <v>-0.49740093946456898</v>
      </c>
      <c r="AK5009">
        <v>-7.0388451218605E-2</v>
      </c>
      <c r="AL5009">
        <v>5008</v>
      </c>
      <c r="AM5009">
        <v>-15.152997825294699</v>
      </c>
      <c r="AO5009">
        <v>5008</v>
      </c>
      <c r="AP5009">
        <v>-7.0388451218605E-2</v>
      </c>
      <c r="AQ5009">
        <v>-0.21990780532360099</v>
      </c>
      <c r="AR5009">
        <v>-0.19920510053634599</v>
      </c>
    </row>
    <row r="5010" spans="36:44" x14ac:dyDescent="0.2">
      <c r="AJ5010">
        <v>-0.497324258089066</v>
      </c>
      <c r="AK5010">
        <v>-7.1155220270156902E-2</v>
      </c>
      <c r="AL5010">
        <v>5009</v>
      </c>
      <c r="AM5010">
        <v>-15.2237696610391</v>
      </c>
      <c r="AO5010">
        <v>5009</v>
      </c>
      <c r="AP5010">
        <v>-7.1155220270156902E-2</v>
      </c>
      <c r="AQ5010">
        <v>-0.220674604177475</v>
      </c>
      <c r="AR5010">
        <v>-0.19537129998207101</v>
      </c>
    </row>
    <row r="5011" spans="36:44" x14ac:dyDescent="0.2">
      <c r="AJ5011">
        <v>-0.49747759103775002</v>
      </c>
      <c r="AK5011">
        <v>-7.0388451218605E-2</v>
      </c>
      <c r="AL5011">
        <v>5010</v>
      </c>
      <c r="AM5011">
        <v>-15.2945414967835</v>
      </c>
      <c r="AO5011">
        <v>5010</v>
      </c>
      <c r="AP5011">
        <v>-7.0388451218605E-2</v>
      </c>
      <c r="AQ5011">
        <v>-0.22144129872322099</v>
      </c>
      <c r="AR5011">
        <v>-0.19843830168247201</v>
      </c>
    </row>
    <row r="5012" spans="36:44" x14ac:dyDescent="0.2">
      <c r="AJ5012">
        <v>-0.497324258089066</v>
      </c>
      <c r="AK5012">
        <v>-7.0388451218605E-2</v>
      </c>
      <c r="AL5012">
        <v>5011</v>
      </c>
      <c r="AM5012">
        <v>-15.3649299480021</v>
      </c>
      <c r="AO5012">
        <v>5011</v>
      </c>
      <c r="AP5012">
        <v>-7.0388451218605E-2</v>
      </c>
      <c r="AQ5012">
        <v>-0.22450840473174999</v>
      </c>
      <c r="AR5012">
        <v>-0.19690479338169101</v>
      </c>
    </row>
    <row r="5013" spans="36:44" x14ac:dyDescent="0.2">
      <c r="AJ5013">
        <v>-0.49755427241325401</v>
      </c>
      <c r="AK5013">
        <v>-7.1155220270156902E-2</v>
      </c>
      <c r="AL5013">
        <v>5012</v>
      </c>
      <c r="AM5013">
        <v>-15.4357017837465</v>
      </c>
      <c r="AO5013">
        <v>5012</v>
      </c>
      <c r="AP5013">
        <v>-7.1155220270156902E-2</v>
      </c>
      <c r="AQ5013">
        <v>-0.22450840473174999</v>
      </c>
      <c r="AR5013">
        <v>-0.19767160713672599</v>
      </c>
    </row>
    <row r="5014" spans="36:44" x14ac:dyDescent="0.2">
      <c r="AJ5014">
        <v>-0.49740093946456898</v>
      </c>
      <c r="AK5014">
        <v>-7.1155220270156902E-2</v>
      </c>
      <c r="AL5014">
        <v>5013</v>
      </c>
      <c r="AM5014">
        <v>-15.5068570040166</v>
      </c>
      <c r="AO5014">
        <v>5013</v>
      </c>
      <c r="AP5014">
        <v>-7.1155220270156902E-2</v>
      </c>
      <c r="AQ5014">
        <v>-0.22604189813137099</v>
      </c>
      <c r="AR5014">
        <v>-0.19920510053634599</v>
      </c>
    </row>
    <row r="5015" spans="36:44" x14ac:dyDescent="0.2">
      <c r="AJ5015">
        <v>-0.49747759103775002</v>
      </c>
      <c r="AK5015">
        <v>-6.9621689617633806E-2</v>
      </c>
      <c r="AL5015">
        <v>5014</v>
      </c>
      <c r="AM5015">
        <v>-15.577245458960499</v>
      </c>
      <c r="AO5015">
        <v>5014</v>
      </c>
      <c r="AP5015">
        <v>-6.9621689617633806E-2</v>
      </c>
      <c r="AQ5015">
        <v>-0.229875698685646</v>
      </c>
      <c r="AR5015">
        <v>-0.19843830168247201</v>
      </c>
    </row>
    <row r="5016" spans="36:44" x14ac:dyDescent="0.2">
      <c r="AJ5016">
        <v>-0.49740093946456898</v>
      </c>
      <c r="AK5016">
        <v>-7.0388451218605E-2</v>
      </c>
      <c r="AL5016">
        <v>5015</v>
      </c>
      <c r="AM5016">
        <v>-15.647250529378701</v>
      </c>
      <c r="AO5016">
        <v>5015</v>
      </c>
      <c r="AP5016">
        <v>-7.0388451218605E-2</v>
      </c>
      <c r="AQ5016">
        <v>-0.22297489643096899</v>
      </c>
      <c r="AR5016">
        <v>-0.19843830168247201</v>
      </c>
    </row>
    <row r="5017" spans="36:44" x14ac:dyDescent="0.2">
      <c r="AJ5017">
        <v>-0.497324258089066</v>
      </c>
      <c r="AK5017">
        <v>-7.0388451218605E-2</v>
      </c>
      <c r="AL5017">
        <v>5016</v>
      </c>
      <c r="AM5017">
        <v>-15.7176389805973</v>
      </c>
      <c r="AO5017">
        <v>5016</v>
      </c>
      <c r="AP5017">
        <v>-7.0388451218605E-2</v>
      </c>
      <c r="AQ5017">
        <v>-0.22604189813137099</v>
      </c>
      <c r="AR5017">
        <v>-0.19767160713672599</v>
      </c>
    </row>
    <row r="5018" spans="36:44" x14ac:dyDescent="0.2">
      <c r="AJ5018">
        <v>-0.497324258089066</v>
      </c>
      <c r="AK5018">
        <v>-7.0388451218605E-2</v>
      </c>
      <c r="AL5018">
        <v>5017</v>
      </c>
      <c r="AM5018">
        <v>-15.7880274318159</v>
      </c>
      <c r="AO5018">
        <v>5017</v>
      </c>
      <c r="AP5018">
        <v>-7.0388451218605E-2</v>
      </c>
      <c r="AQ5018">
        <v>-0.22144129872322099</v>
      </c>
      <c r="AR5018">
        <v>-0.20073869824409499</v>
      </c>
    </row>
    <row r="5019" spans="36:44" x14ac:dyDescent="0.2">
      <c r="AJ5019">
        <v>-0.49740093946456898</v>
      </c>
      <c r="AK5019">
        <v>-7.1921981871128096E-2</v>
      </c>
      <c r="AL5019">
        <v>5018</v>
      </c>
      <c r="AM5019">
        <v>-15.859182648360701</v>
      </c>
      <c r="AO5019">
        <v>5018</v>
      </c>
      <c r="AP5019">
        <v>-7.1921981871128096E-2</v>
      </c>
      <c r="AQ5019">
        <v>-0.21914100646972701</v>
      </c>
      <c r="AR5019">
        <v>-0.19537129998207101</v>
      </c>
    </row>
    <row r="5020" spans="36:44" x14ac:dyDescent="0.2">
      <c r="AJ5020">
        <v>-0.49740093946456898</v>
      </c>
      <c r="AK5020">
        <v>-6.8088158965110807E-2</v>
      </c>
      <c r="AL5020">
        <v>5019</v>
      </c>
      <c r="AM5020">
        <v>-15.929187718778801</v>
      </c>
      <c r="AO5020">
        <v>5019</v>
      </c>
      <c r="AP5020">
        <v>-6.8088158965110807E-2</v>
      </c>
      <c r="AQ5020">
        <v>-0.226808696985245</v>
      </c>
      <c r="AR5020">
        <v>-0.19767160713672599</v>
      </c>
    </row>
    <row r="5021" spans="36:44" x14ac:dyDescent="0.2">
      <c r="AJ5021">
        <v>-0.497324258089066</v>
      </c>
      <c r="AK5021">
        <v>-7.0388451218605E-2</v>
      </c>
      <c r="AL5021">
        <v>5020</v>
      </c>
      <c r="AM5021">
        <v>-15.998426023870699</v>
      </c>
      <c r="AO5021">
        <v>5020</v>
      </c>
      <c r="AP5021">
        <v>-7.0388451218605E-2</v>
      </c>
      <c r="AQ5021">
        <v>-0.228342205286026</v>
      </c>
      <c r="AR5021">
        <v>-0.19767160713672599</v>
      </c>
    </row>
    <row r="5022" spans="36:44" x14ac:dyDescent="0.2">
      <c r="AJ5022">
        <v>-0.49740093946456898</v>
      </c>
      <c r="AK5022">
        <v>-6.9621689617633806E-2</v>
      </c>
      <c r="AL5022">
        <v>5021</v>
      </c>
      <c r="AM5022">
        <v>-16.068431094288801</v>
      </c>
      <c r="AO5022">
        <v>5021</v>
      </c>
      <c r="AP5022">
        <v>-6.9621689617633806E-2</v>
      </c>
      <c r="AQ5022">
        <v>-0.223741605877876</v>
      </c>
      <c r="AR5022">
        <v>-0.19843830168247201</v>
      </c>
    </row>
    <row r="5023" spans="36:44" x14ac:dyDescent="0.2">
      <c r="AJ5023">
        <v>-0.49740093946456898</v>
      </c>
      <c r="AK5023">
        <v>-7.1155220270156902E-2</v>
      </c>
      <c r="AL5023">
        <v>5022</v>
      </c>
      <c r="AM5023">
        <v>-16.1388195492327</v>
      </c>
      <c r="AO5023">
        <v>5022</v>
      </c>
      <c r="AP5023">
        <v>-7.1155220270156902E-2</v>
      </c>
      <c r="AQ5023">
        <v>-0.228342205286026</v>
      </c>
      <c r="AR5023">
        <v>-0.20073869824409499</v>
      </c>
    </row>
    <row r="5024" spans="36:44" x14ac:dyDescent="0.2">
      <c r="AJ5024">
        <v>-0.497324258089066</v>
      </c>
      <c r="AK5024">
        <v>-7.0388451218605E-2</v>
      </c>
      <c r="AL5024">
        <v>5023</v>
      </c>
      <c r="AM5024">
        <v>-16.209591384977099</v>
      </c>
      <c r="AO5024">
        <v>5023</v>
      </c>
      <c r="AP5024">
        <v>-7.0388451218605E-2</v>
      </c>
      <c r="AQ5024">
        <v>-0.22297489643096899</v>
      </c>
      <c r="AR5024">
        <v>-0.19920510053634599</v>
      </c>
    </row>
    <row r="5025" spans="36:44" x14ac:dyDescent="0.2">
      <c r="AJ5025">
        <v>-0.49740093946456898</v>
      </c>
      <c r="AK5025">
        <v>-7.1155220270156902E-2</v>
      </c>
      <c r="AL5025">
        <v>5024</v>
      </c>
      <c r="AM5025">
        <v>-16.280363220721501</v>
      </c>
      <c r="AO5025">
        <v>5024</v>
      </c>
      <c r="AP5025">
        <v>-7.1155220270156902E-2</v>
      </c>
      <c r="AQ5025">
        <v>-0.21990780532360099</v>
      </c>
      <c r="AR5025">
        <v>-0.199971899390221</v>
      </c>
    </row>
    <row r="5026" spans="36:44" x14ac:dyDescent="0.2">
      <c r="AJ5026">
        <v>-0.49740093946456898</v>
      </c>
      <c r="AK5026">
        <v>-7.1155220270156902E-2</v>
      </c>
      <c r="AL5026">
        <v>5025</v>
      </c>
      <c r="AM5026">
        <v>-16.351518440991601</v>
      </c>
      <c r="AO5026">
        <v>5025</v>
      </c>
      <c r="AP5026">
        <v>-7.1155220270156902E-2</v>
      </c>
      <c r="AQ5026">
        <v>-0.22604189813137099</v>
      </c>
      <c r="AR5026">
        <v>-0.19460450112819699</v>
      </c>
    </row>
    <row r="5027" spans="36:44" x14ac:dyDescent="0.2">
      <c r="AJ5027">
        <v>-0.49740093946456898</v>
      </c>
      <c r="AK5027">
        <v>-6.8854920566082001E-2</v>
      </c>
      <c r="AL5027">
        <v>5026</v>
      </c>
      <c r="AM5027">
        <v>-16.421523511409799</v>
      </c>
      <c r="AO5027">
        <v>5026</v>
      </c>
      <c r="AP5027">
        <v>-6.8854920566082001E-2</v>
      </c>
      <c r="AQ5027">
        <v>-0.226808696985245</v>
      </c>
      <c r="AR5027">
        <v>-0.19843830168247201</v>
      </c>
    </row>
    <row r="5028" spans="36:44" x14ac:dyDescent="0.2">
      <c r="AJ5028">
        <v>-0.49740093946456898</v>
      </c>
      <c r="AK5028">
        <v>-6.7321389913559002E-2</v>
      </c>
      <c r="AL5028">
        <v>5027</v>
      </c>
      <c r="AM5028">
        <v>-16.489611666649601</v>
      </c>
      <c r="AO5028">
        <v>5027</v>
      </c>
      <c r="AP5028">
        <v>-6.7321389913559002E-2</v>
      </c>
      <c r="AQ5028">
        <v>-0.226808696985245</v>
      </c>
      <c r="AR5028">
        <v>-0.19920510053634599</v>
      </c>
    </row>
    <row r="5029" spans="36:44" x14ac:dyDescent="0.2">
      <c r="AJ5029">
        <v>-0.49747759103775002</v>
      </c>
      <c r="AK5029">
        <v>-7.1155220270156902E-2</v>
      </c>
      <c r="AL5029">
        <v>5028</v>
      </c>
      <c r="AM5029">
        <v>-16.558849971741399</v>
      </c>
      <c r="AO5029">
        <v>5028</v>
      </c>
      <c r="AP5029">
        <v>-7.1155220270156902E-2</v>
      </c>
      <c r="AQ5029">
        <v>-0.220674604177475</v>
      </c>
      <c r="AR5029">
        <v>-0.199971899390221</v>
      </c>
    </row>
    <row r="5030" spans="36:44" x14ac:dyDescent="0.2">
      <c r="AJ5030">
        <v>-0.49740093946456898</v>
      </c>
      <c r="AK5030">
        <v>-7.2688750922679901E-2</v>
      </c>
      <c r="AL5030">
        <v>5029</v>
      </c>
      <c r="AM5030">
        <v>-16.630771957337899</v>
      </c>
      <c r="AO5030">
        <v>5029</v>
      </c>
      <c r="AP5030">
        <v>-7.2688750922679901E-2</v>
      </c>
      <c r="AQ5030">
        <v>-0.222208097577095</v>
      </c>
      <c r="AR5030">
        <v>-0.199971899390221</v>
      </c>
    </row>
    <row r="5031" spans="36:44" x14ac:dyDescent="0.2">
      <c r="AJ5031">
        <v>-0.49724757671356201</v>
      </c>
      <c r="AK5031">
        <v>-7.1921981871128096E-2</v>
      </c>
      <c r="AL5031">
        <v>5030</v>
      </c>
      <c r="AM5031">
        <v>-16.703077323734799</v>
      </c>
      <c r="AO5031">
        <v>5030</v>
      </c>
      <c r="AP5031">
        <v>-7.1921981871128096E-2</v>
      </c>
      <c r="AQ5031">
        <v>-0.21914100646972701</v>
      </c>
      <c r="AR5031">
        <v>-0.19690479338169101</v>
      </c>
    </row>
    <row r="5032" spans="36:44" x14ac:dyDescent="0.2">
      <c r="AJ5032">
        <v>-0.49740093946456898</v>
      </c>
      <c r="AK5032">
        <v>-6.9621689617633806E-2</v>
      </c>
      <c r="AL5032">
        <v>5031</v>
      </c>
      <c r="AM5032">
        <v>-16.773849159479099</v>
      </c>
      <c r="AO5032">
        <v>5031</v>
      </c>
      <c r="AP5032">
        <v>-6.9621689617633806E-2</v>
      </c>
      <c r="AQ5032">
        <v>-0.223741605877876</v>
      </c>
      <c r="AR5032">
        <v>-0.19843830168247201</v>
      </c>
    </row>
    <row r="5033" spans="36:44" x14ac:dyDescent="0.2">
      <c r="AJ5033">
        <v>-0.49740093946456898</v>
      </c>
      <c r="AK5033">
        <v>-7.2688750922679901E-2</v>
      </c>
      <c r="AL5033">
        <v>5032</v>
      </c>
      <c r="AM5033">
        <v>-16.845004379749302</v>
      </c>
      <c r="AO5033">
        <v>5032</v>
      </c>
      <c r="AP5033">
        <v>-7.2688750922679901E-2</v>
      </c>
      <c r="AQ5033">
        <v>-0.232942804694176</v>
      </c>
      <c r="AR5033">
        <v>-0.19767160713672599</v>
      </c>
    </row>
    <row r="5034" spans="36:44" x14ac:dyDescent="0.2">
      <c r="AJ5034">
        <v>-0.49724757671356201</v>
      </c>
      <c r="AK5034">
        <v>-7.1921981871128096E-2</v>
      </c>
      <c r="AL5034">
        <v>5033</v>
      </c>
      <c r="AM5034">
        <v>-16.917309746146199</v>
      </c>
      <c r="AO5034">
        <v>5033</v>
      </c>
      <c r="AP5034">
        <v>-7.1921981871128096E-2</v>
      </c>
      <c r="AQ5034">
        <v>-0.222208097577095</v>
      </c>
      <c r="AR5034">
        <v>-0.19537129998207101</v>
      </c>
    </row>
    <row r="5035" spans="36:44" x14ac:dyDescent="0.2">
      <c r="AJ5035">
        <v>-0.49740093946456898</v>
      </c>
      <c r="AK5035">
        <v>-7.1155220270156902E-2</v>
      </c>
      <c r="AL5035">
        <v>5034</v>
      </c>
      <c r="AM5035">
        <v>-16.988848347216798</v>
      </c>
      <c r="AO5035">
        <v>5034</v>
      </c>
      <c r="AP5035">
        <v>-7.1155220270156902E-2</v>
      </c>
      <c r="AQ5035">
        <v>-0.22144129872322099</v>
      </c>
      <c r="AR5035">
        <v>-0.19383780658245101</v>
      </c>
    </row>
    <row r="5036" spans="36:44" x14ac:dyDescent="0.2">
      <c r="AJ5036">
        <v>-0.49747759103775002</v>
      </c>
      <c r="AK5036">
        <v>-7.1155220270156902E-2</v>
      </c>
      <c r="AL5036">
        <v>5035</v>
      </c>
      <c r="AM5036">
        <v>-17.060003567487001</v>
      </c>
      <c r="AO5036">
        <v>5035</v>
      </c>
      <c r="AP5036">
        <v>-7.1155220270156902E-2</v>
      </c>
      <c r="AQ5036">
        <v>-0.222208097577095</v>
      </c>
      <c r="AR5036">
        <v>-0.19843830168247201</v>
      </c>
    </row>
    <row r="5037" spans="36:44" x14ac:dyDescent="0.2">
      <c r="AJ5037">
        <v>-0.49755427241325401</v>
      </c>
      <c r="AK5037">
        <v>-7.1921981871128096E-2</v>
      </c>
      <c r="AL5037">
        <v>5036</v>
      </c>
      <c r="AM5037">
        <v>-17.131542168557601</v>
      </c>
      <c r="AO5037">
        <v>5036</v>
      </c>
      <c r="AP5037">
        <v>-7.1921981871128096E-2</v>
      </c>
      <c r="AQ5037">
        <v>-0.22450840473174999</v>
      </c>
      <c r="AR5037">
        <v>-0.19613809883594499</v>
      </c>
    </row>
    <row r="5038" spans="36:44" x14ac:dyDescent="0.2">
      <c r="AJ5038">
        <v>-0.49747759103775002</v>
      </c>
      <c r="AK5038">
        <v>-7.3455519974231706E-2</v>
      </c>
      <c r="AL5038">
        <v>5037</v>
      </c>
      <c r="AM5038">
        <v>-17.204230919480299</v>
      </c>
      <c r="AO5038">
        <v>5037</v>
      </c>
      <c r="AP5038">
        <v>-7.3455519974231706E-2</v>
      </c>
      <c r="AQ5038">
        <v>-0.225275203585625</v>
      </c>
      <c r="AR5038">
        <v>-0.19920510053634599</v>
      </c>
    </row>
    <row r="5039" spans="36:44" x14ac:dyDescent="0.2">
      <c r="AJ5039">
        <v>-0.49740093946456898</v>
      </c>
      <c r="AK5039">
        <v>-7.1155220270156902E-2</v>
      </c>
      <c r="AL5039">
        <v>5038</v>
      </c>
      <c r="AM5039">
        <v>-17.2765362896025</v>
      </c>
      <c r="AO5039">
        <v>5038</v>
      </c>
      <c r="AP5039">
        <v>-7.1155220270156902E-2</v>
      </c>
      <c r="AQ5039">
        <v>-0.22450840473174999</v>
      </c>
      <c r="AR5039">
        <v>-0.19843830168247201</v>
      </c>
    </row>
    <row r="5040" spans="36:44" x14ac:dyDescent="0.2">
      <c r="AJ5040">
        <v>-0.497324258089066</v>
      </c>
      <c r="AK5040">
        <v>-7.2688750922679901E-2</v>
      </c>
      <c r="AL5040">
        <v>5039</v>
      </c>
      <c r="AM5040">
        <v>-17.348458275198901</v>
      </c>
      <c r="AO5040">
        <v>5039</v>
      </c>
      <c r="AP5040">
        <v>-7.2688750922679901E-2</v>
      </c>
      <c r="AQ5040">
        <v>-0.22757549583911901</v>
      </c>
      <c r="AR5040">
        <v>-0.19613809883594499</v>
      </c>
    </row>
    <row r="5041" spans="36:44" x14ac:dyDescent="0.2">
      <c r="AJ5041">
        <v>-0.49740093946456898</v>
      </c>
      <c r="AK5041">
        <v>-7.2688750922679901E-2</v>
      </c>
      <c r="AL5041">
        <v>5040</v>
      </c>
      <c r="AM5041">
        <v>-17.421147026121599</v>
      </c>
      <c r="AO5041">
        <v>5040</v>
      </c>
      <c r="AP5041">
        <v>-7.2688750922679901E-2</v>
      </c>
      <c r="AQ5041">
        <v>-0.228342205286026</v>
      </c>
      <c r="AR5041">
        <v>-0.19843830168247201</v>
      </c>
    </row>
    <row r="5042" spans="36:44" x14ac:dyDescent="0.2">
      <c r="AJ5042">
        <v>-0.49740093946456898</v>
      </c>
      <c r="AK5042">
        <v>-7.1155220270156902E-2</v>
      </c>
      <c r="AL5042">
        <v>5041</v>
      </c>
      <c r="AM5042">
        <v>-17.493069011717999</v>
      </c>
      <c r="AO5042">
        <v>5041</v>
      </c>
      <c r="AP5042">
        <v>-7.1155220270156902E-2</v>
      </c>
      <c r="AQ5042">
        <v>-0.223741605877876</v>
      </c>
      <c r="AR5042">
        <v>-0.19767160713672599</v>
      </c>
    </row>
    <row r="5043" spans="36:44" x14ac:dyDescent="0.2">
      <c r="AJ5043">
        <v>-0.497324258089066</v>
      </c>
      <c r="AK5043">
        <v>-7.0388451218605E-2</v>
      </c>
      <c r="AL5043">
        <v>5042</v>
      </c>
      <c r="AM5043">
        <v>-17.563840847462401</v>
      </c>
      <c r="AO5043">
        <v>5042</v>
      </c>
      <c r="AP5043">
        <v>-7.0388451218605E-2</v>
      </c>
      <c r="AQ5043">
        <v>-0.21914100646972701</v>
      </c>
      <c r="AR5043">
        <v>-0.19767160713672599</v>
      </c>
    </row>
    <row r="5044" spans="36:44" x14ac:dyDescent="0.2">
      <c r="AJ5044">
        <v>-0.497324258089066</v>
      </c>
      <c r="AK5044">
        <v>-7.1155220270156902E-2</v>
      </c>
      <c r="AL5044">
        <v>5043</v>
      </c>
      <c r="AM5044">
        <v>-17.6346126832068</v>
      </c>
      <c r="AO5044">
        <v>5043</v>
      </c>
      <c r="AP5044">
        <v>-7.1155220270156902E-2</v>
      </c>
      <c r="AQ5044">
        <v>-0.222208097577095</v>
      </c>
      <c r="AR5044">
        <v>-0.19767160713672599</v>
      </c>
    </row>
    <row r="5045" spans="36:44" x14ac:dyDescent="0.2">
      <c r="AJ5045">
        <v>-0.49740093946456898</v>
      </c>
      <c r="AK5045">
        <v>-7.0388451218605E-2</v>
      </c>
      <c r="AL5045">
        <v>5044</v>
      </c>
      <c r="AM5045">
        <v>-17.705384518951199</v>
      </c>
      <c r="AO5045">
        <v>5044</v>
      </c>
      <c r="AP5045">
        <v>-7.0388451218605E-2</v>
      </c>
      <c r="AQ5045">
        <v>-0.220674604177475</v>
      </c>
      <c r="AR5045">
        <v>-0.19613809883594499</v>
      </c>
    </row>
    <row r="5046" spans="36:44" x14ac:dyDescent="0.2">
      <c r="AJ5046">
        <v>-0.497324258089066</v>
      </c>
      <c r="AK5046">
        <v>-7.1155220270156902E-2</v>
      </c>
      <c r="AL5046">
        <v>5045</v>
      </c>
      <c r="AM5046">
        <v>-17.776156354695601</v>
      </c>
      <c r="AO5046">
        <v>5045</v>
      </c>
      <c r="AP5046">
        <v>-7.1155220270156902E-2</v>
      </c>
      <c r="AQ5046">
        <v>-0.212240099906921</v>
      </c>
      <c r="AR5046">
        <v>-0.19537129998207101</v>
      </c>
    </row>
    <row r="5047" spans="36:44" x14ac:dyDescent="0.2">
      <c r="AJ5047">
        <v>-0.497324258089066</v>
      </c>
      <c r="AK5047">
        <v>-6.8854920566082001E-2</v>
      </c>
      <c r="AL5047">
        <v>5046</v>
      </c>
      <c r="AM5047">
        <v>-17.846161425113699</v>
      </c>
      <c r="AO5047">
        <v>5046</v>
      </c>
      <c r="AP5047">
        <v>-6.8854920566082001E-2</v>
      </c>
      <c r="AQ5047">
        <v>-0.22910900413990001</v>
      </c>
      <c r="AR5047">
        <v>-0.19537129998207101</v>
      </c>
    </row>
    <row r="5048" spans="36:44" x14ac:dyDescent="0.2">
      <c r="AJ5048">
        <v>-0.49740093946456898</v>
      </c>
      <c r="AK5048">
        <v>-7.1155220270156902E-2</v>
      </c>
      <c r="AL5048">
        <v>5047</v>
      </c>
      <c r="AM5048">
        <v>-17.916166495531801</v>
      </c>
      <c r="AO5048">
        <v>5047</v>
      </c>
      <c r="AP5048">
        <v>-7.1155220270156902E-2</v>
      </c>
      <c r="AQ5048">
        <v>-0.232942804694176</v>
      </c>
      <c r="AR5048">
        <v>-0.19460450112819699</v>
      </c>
    </row>
    <row r="5049" spans="36:44" x14ac:dyDescent="0.2">
      <c r="AJ5049">
        <v>-0.49740093946456898</v>
      </c>
      <c r="AK5049">
        <v>-7.1921981871128096E-2</v>
      </c>
      <c r="AL5049">
        <v>5048</v>
      </c>
      <c r="AM5049">
        <v>-17.987705096602401</v>
      </c>
      <c r="AO5049">
        <v>5048</v>
      </c>
      <c r="AP5049">
        <v>-7.1921981871128096E-2</v>
      </c>
      <c r="AQ5049">
        <v>-0.220674604177475</v>
      </c>
      <c r="AR5049">
        <v>-0.19383780658245101</v>
      </c>
    </row>
    <row r="5050" spans="36:44" x14ac:dyDescent="0.2">
      <c r="AJ5050">
        <v>-0.49747759103775002</v>
      </c>
      <c r="AK5050">
        <v>-7.1155220270156902E-2</v>
      </c>
      <c r="AL5050">
        <v>5049</v>
      </c>
      <c r="AM5050">
        <v>-18.0592436976731</v>
      </c>
      <c r="AO5050">
        <v>5049</v>
      </c>
      <c r="AP5050">
        <v>-7.1155220270156902E-2</v>
      </c>
      <c r="AQ5050">
        <v>-0.226808696985245</v>
      </c>
      <c r="AR5050">
        <v>-0.18923720717430101</v>
      </c>
    </row>
    <row r="5051" spans="36:44" x14ac:dyDescent="0.2">
      <c r="AJ5051">
        <v>-0.49747759103775002</v>
      </c>
      <c r="AK5051">
        <v>-7.0388451218605E-2</v>
      </c>
      <c r="AL5051">
        <v>5050</v>
      </c>
      <c r="AM5051">
        <v>-18.130015533417499</v>
      </c>
      <c r="AO5051">
        <v>5050</v>
      </c>
      <c r="AP5051">
        <v>-7.0388451218605E-2</v>
      </c>
      <c r="AQ5051">
        <v>-0.22144129872322099</v>
      </c>
      <c r="AR5051">
        <v>-0.19383780658245101</v>
      </c>
    </row>
    <row r="5052" spans="36:44" x14ac:dyDescent="0.2">
      <c r="AJ5052">
        <v>-0.49747759103775002</v>
      </c>
      <c r="AK5052">
        <v>-7.1921981871128096E-2</v>
      </c>
      <c r="AL5052">
        <v>5051</v>
      </c>
      <c r="AM5052">
        <v>-18.201170749962301</v>
      </c>
      <c r="AO5052">
        <v>5051</v>
      </c>
      <c r="AP5052">
        <v>-7.1921981871128096E-2</v>
      </c>
      <c r="AQ5052">
        <v>-0.225275203585625</v>
      </c>
      <c r="AR5052">
        <v>-0.19230419397354101</v>
      </c>
    </row>
    <row r="5053" spans="36:44" x14ac:dyDescent="0.2">
      <c r="AJ5053">
        <v>-0.49740093946456898</v>
      </c>
      <c r="AK5053">
        <v>-7.1155220270156902E-2</v>
      </c>
      <c r="AL5053">
        <v>5052</v>
      </c>
      <c r="AM5053">
        <v>-18.272709351033001</v>
      </c>
      <c r="AO5053">
        <v>5052</v>
      </c>
      <c r="AP5053">
        <v>-7.1155220270156902E-2</v>
      </c>
      <c r="AQ5053">
        <v>-0.225275203585625</v>
      </c>
      <c r="AR5053">
        <v>-0.19537129998207101</v>
      </c>
    </row>
    <row r="5054" spans="36:44" x14ac:dyDescent="0.2">
      <c r="AJ5054">
        <v>-0.49740093946456898</v>
      </c>
      <c r="AK5054">
        <v>-7.2688750922679901E-2</v>
      </c>
      <c r="AL5054">
        <v>5053</v>
      </c>
      <c r="AM5054">
        <v>-18.344631336629401</v>
      </c>
      <c r="AO5054">
        <v>5053</v>
      </c>
      <c r="AP5054">
        <v>-7.2688750922679901E-2</v>
      </c>
      <c r="AQ5054">
        <v>-0.21760749816894501</v>
      </c>
      <c r="AR5054">
        <v>-0.19767160713672599</v>
      </c>
    </row>
    <row r="5055" spans="36:44" x14ac:dyDescent="0.2">
      <c r="AJ5055">
        <v>-0.49740093946456898</v>
      </c>
      <c r="AK5055">
        <v>-7.0388451218605E-2</v>
      </c>
      <c r="AL5055">
        <v>5054</v>
      </c>
      <c r="AM5055">
        <v>-18.416169937700001</v>
      </c>
      <c r="AO5055">
        <v>5054</v>
      </c>
      <c r="AP5055">
        <v>-7.0388451218605E-2</v>
      </c>
      <c r="AQ5055">
        <v>-0.229875698685646</v>
      </c>
      <c r="AR5055">
        <v>-0.19460450112819699</v>
      </c>
    </row>
    <row r="5056" spans="36:44" x14ac:dyDescent="0.2">
      <c r="AJ5056">
        <v>-0.49740093946456898</v>
      </c>
      <c r="AK5056">
        <v>-7.1155220270156902E-2</v>
      </c>
      <c r="AL5056">
        <v>5055</v>
      </c>
      <c r="AM5056">
        <v>-18.4869417734444</v>
      </c>
      <c r="AO5056">
        <v>5055</v>
      </c>
      <c r="AP5056">
        <v>-7.1155220270156902E-2</v>
      </c>
      <c r="AQ5056">
        <v>-0.22604189813137099</v>
      </c>
      <c r="AR5056">
        <v>-0.19690479338169101</v>
      </c>
    </row>
    <row r="5057" spans="36:44" x14ac:dyDescent="0.2">
      <c r="AJ5057">
        <v>-0.497324258089066</v>
      </c>
      <c r="AK5057">
        <v>-7.0388451218605E-2</v>
      </c>
      <c r="AL5057">
        <v>5056</v>
      </c>
      <c r="AM5057">
        <v>-18.557713609188799</v>
      </c>
      <c r="AO5057">
        <v>5056</v>
      </c>
      <c r="AP5057">
        <v>-7.0388451218605E-2</v>
      </c>
      <c r="AQ5057">
        <v>-0.21990780532360099</v>
      </c>
      <c r="AR5057">
        <v>-0.19537129998207101</v>
      </c>
    </row>
    <row r="5058" spans="36:44" x14ac:dyDescent="0.2">
      <c r="AJ5058">
        <v>-0.49740093946456898</v>
      </c>
      <c r="AK5058">
        <v>-7.1155220270156902E-2</v>
      </c>
      <c r="AL5058">
        <v>5057</v>
      </c>
      <c r="AM5058">
        <v>-18.628485444933201</v>
      </c>
      <c r="AO5058">
        <v>5057</v>
      </c>
      <c r="AP5058">
        <v>-7.1155220270156902E-2</v>
      </c>
      <c r="AQ5058">
        <v>-0.22297489643096899</v>
      </c>
      <c r="AR5058">
        <v>-0.19613809883594499</v>
      </c>
    </row>
    <row r="5059" spans="36:44" x14ac:dyDescent="0.2">
      <c r="AJ5059">
        <v>-0.49740093946456898</v>
      </c>
      <c r="AK5059">
        <v>-6.9621689617633806E-2</v>
      </c>
      <c r="AL5059">
        <v>5058</v>
      </c>
      <c r="AM5059">
        <v>-18.6988738998771</v>
      </c>
      <c r="AO5059">
        <v>5058</v>
      </c>
      <c r="AP5059">
        <v>-6.9621689617633806E-2</v>
      </c>
      <c r="AQ5059">
        <v>-0.231409296393394</v>
      </c>
      <c r="AR5059">
        <v>-0.19537129998207101</v>
      </c>
    </row>
    <row r="5060" spans="36:44" x14ac:dyDescent="0.2">
      <c r="AJ5060">
        <v>-0.49740093946456898</v>
      </c>
      <c r="AK5060">
        <v>-6.8854920566082001E-2</v>
      </c>
      <c r="AL5060">
        <v>5059</v>
      </c>
      <c r="AM5060">
        <v>-18.768112204968901</v>
      </c>
      <c r="AO5060">
        <v>5059</v>
      </c>
      <c r="AP5060">
        <v>-6.8854920566082001E-2</v>
      </c>
      <c r="AQ5060">
        <v>-0.22757549583911901</v>
      </c>
      <c r="AR5060">
        <v>-0.19843830168247201</v>
      </c>
    </row>
    <row r="5061" spans="36:44" x14ac:dyDescent="0.2">
      <c r="AJ5061">
        <v>-0.497324258089066</v>
      </c>
      <c r="AK5061">
        <v>-7.0388451218605E-2</v>
      </c>
      <c r="AL5061">
        <v>5060</v>
      </c>
      <c r="AM5061">
        <v>-18.837733890861301</v>
      </c>
      <c r="AO5061">
        <v>5060</v>
      </c>
      <c r="AP5061">
        <v>-7.0388451218605E-2</v>
      </c>
      <c r="AQ5061">
        <v>-0.232942804694176</v>
      </c>
      <c r="AR5061">
        <v>-0.19537129998207101</v>
      </c>
    </row>
    <row r="5062" spans="36:44" x14ac:dyDescent="0.2">
      <c r="AJ5062">
        <v>-0.49747759103775002</v>
      </c>
      <c r="AK5062">
        <v>-7.1921981871128096E-2</v>
      </c>
      <c r="AL5062">
        <v>5061</v>
      </c>
      <c r="AM5062">
        <v>-18.9088891074061</v>
      </c>
      <c r="AO5062">
        <v>5061</v>
      </c>
      <c r="AP5062">
        <v>-7.1921981871128096E-2</v>
      </c>
      <c r="AQ5062">
        <v>-0.22450840473174999</v>
      </c>
      <c r="AR5062">
        <v>-0.19537129998207101</v>
      </c>
    </row>
    <row r="5063" spans="36:44" x14ac:dyDescent="0.2">
      <c r="AJ5063">
        <v>-0.49747759103775002</v>
      </c>
      <c r="AK5063">
        <v>-7.1921981871128096E-2</v>
      </c>
      <c r="AL5063">
        <v>5062</v>
      </c>
      <c r="AM5063">
        <v>-18.980811089277299</v>
      </c>
      <c r="AO5063">
        <v>5062</v>
      </c>
      <c r="AP5063">
        <v>-7.1921981871128096E-2</v>
      </c>
      <c r="AQ5063">
        <v>-0.22757549583911901</v>
      </c>
      <c r="AR5063">
        <v>-0.19613809883594499</v>
      </c>
    </row>
    <row r="5064" spans="36:44" x14ac:dyDescent="0.2">
      <c r="AJ5064">
        <v>-0.497324258089066</v>
      </c>
      <c r="AK5064">
        <v>-7.1155220270156902E-2</v>
      </c>
      <c r="AL5064">
        <v>5063</v>
      </c>
      <c r="AM5064">
        <v>-19.052349690347899</v>
      </c>
      <c r="AO5064">
        <v>5063</v>
      </c>
      <c r="AP5064">
        <v>-7.1155220270156902E-2</v>
      </c>
      <c r="AQ5064">
        <v>-0.22604189813137099</v>
      </c>
      <c r="AR5064">
        <v>-0.19613809883594499</v>
      </c>
    </row>
    <row r="5065" spans="36:44" x14ac:dyDescent="0.2">
      <c r="AJ5065">
        <v>-0.49740093946456898</v>
      </c>
      <c r="AK5065">
        <v>-7.1155220270156902E-2</v>
      </c>
      <c r="AL5065">
        <v>5064</v>
      </c>
      <c r="AM5065">
        <v>-19.123504910618099</v>
      </c>
      <c r="AO5065">
        <v>5064</v>
      </c>
      <c r="AP5065">
        <v>-7.1155220270156902E-2</v>
      </c>
      <c r="AQ5065">
        <v>-0.223741605877876</v>
      </c>
      <c r="AR5065">
        <v>-0.19613809883594499</v>
      </c>
    </row>
    <row r="5066" spans="36:44" x14ac:dyDescent="0.2">
      <c r="AJ5066">
        <v>-0.497324258089066</v>
      </c>
      <c r="AK5066">
        <v>-7.0388451218605E-2</v>
      </c>
      <c r="AL5066">
        <v>5065</v>
      </c>
      <c r="AM5066">
        <v>-19.194276746362402</v>
      </c>
      <c r="AO5066">
        <v>5065</v>
      </c>
      <c r="AP5066">
        <v>-7.0388451218605E-2</v>
      </c>
      <c r="AQ5066">
        <v>-0.225275203585625</v>
      </c>
      <c r="AR5066">
        <v>-0.19613809883594499</v>
      </c>
    </row>
    <row r="5067" spans="36:44" x14ac:dyDescent="0.2">
      <c r="AJ5067">
        <v>-0.49740093946456898</v>
      </c>
      <c r="AK5067">
        <v>-7.2688750922679901E-2</v>
      </c>
      <c r="AL5067">
        <v>5066</v>
      </c>
      <c r="AM5067">
        <v>-19.265815347433101</v>
      </c>
      <c r="AO5067">
        <v>5066</v>
      </c>
      <c r="AP5067">
        <v>-7.2688750922679901E-2</v>
      </c>
      <c r="AQ5067">
        <v>-0.228342205286026</v>
      </c>
      <c r="AR5067">
        <v>-0.19383780658245101</v>
      </c>
    </row>
    <row r="5068" spans="36:44" x14ac:dyDescent="0.2">
      <c r="AJ5068">
        <v>-0.49740093946456898</v>
      </c>
      <c r="AK5068">
        <v>-7.1155220270156902E-2</v>
      </c>
      <c r="AL5068">
        <v>5067</v>
      </c>
      <c r="AM5068">
        <v>-19.337737333029501</v>
      </c>
      <c r="AO5068">
        <v>5067</v>
      </c>
      <c r="AP5068">
        <v>-7.1155220270156902E-2</v>
      </c>
      <c r="AQ5068">
        <v>-0.23064249753951999</v>
      </c>
      <c r="AR5068">
        <v>-0.19613809883594499</v>
      </c>
    </row>
    <row r="5069" spans="36:44" x14ac:dyDescent="0.2">
      <c r="AJ5069">
        <v>-0.49740093946456898</v>
      </c>
      <c r="AK5069">
        <v>-6.8854920566082001E-2</v>
      </c>
      <c r="AL5069">
        <v>5068</v>
      </c>
      <c r="AM5069">
        <v>-19.4077424034476</v>
      </c>
      <c r="AO5069">
        <v>5068</v>
      </c>
      <c r="AP5069">
        <v>-6.8854920566082001E-2</v>
      </c>
      <c r="AQ5069">
        <v>-0.231409296393394</v>
      </c>
      <c r="AR5069">
        <v>-0.19613809883594499</v>
      </c>
    </row>
    <row r="5070" spans="36:44" x14ac:dyDescent="0.2">
      <c r="AJ5070">
        <v>-0.497324258089066</v>
      </c>
      <c r="AK5070">
        <v>-7.1155220270156902E-2</v>
      </c>
      <c r="AL5070">
        <v>5069</v>
      </c>
      <c r="AM5070">
        <v>-19.477747473865701</v>
      </c>
      <c r="AO5070">
        <v>5069</v>
      </c>
      <c r="AP5070">
        <v>-7.1155220270156902E-2</v>
      </c>
      <c r="AQ5070">
        <v>-0.21607400476932501</v>
      </c>
      <c r="AR5070">
        <v>-0.19613809883594499</v>
      </c>
    </row>
    <row r="5071" spans="36:44" x14ac:dyDescent="0.2">
      <c r="AJ5071">
        <v>-0.49747759103775002</v>
      </c>
      <c r="AK5071">
        <v>-7.0388451218605E-2</v>
      </c>
      <c r="AL5071">
        <v>5070</v>
      </c>
      <c r="AM5071">
        <v>-19.5485193096101</v>
      </c>
      <c r="AO5071">
        <v>5070</v>
      </c>
      <c r="AP5071">
        <v>-7.0388451218605E-2</v>
      </c>
      <c r="AQ5071">
        <v>-0.21990780532360099</v>
      </c>
      <c r="AR5071">
        <v>-0.19767160713672599</v>
      </c>
    </row>
    <row r="5072" spans="36:44" x14ac:dyDescent="0.2">
      <c r="AJ5072">
        <v>-0.49747759103775002</v>
      </c>
      <c r="AK5072">
        <v>-7.0388451218605E-2</v>
      </c>
      <c r="AL5072">
        <v>5071</v>
      </c>
      <c r="AM5072">
        <v>-19.618907760828701</v>
      </c>
      <c r="AO5072">
        <v>5071</v>
      </c>
      <c r="AP5072">
        <v>-7.0388451218605E-2</v>
      </c>
      <c r="AQ5072">
        <v>-0.21684069931507099</v>
      </c>
      <c r="AR5072">
        <v>-0.19460450112819699</v>
      </c>
    </row>
    <row r="5073" spans="36:44" x14ac:dyDescent="0.2">
      <c r="AJ5073">
        <v>-0.49740093946456898</v>
      </c>
      <c r="AK5073">
        <v>-6.9621689617633806E-2</v>
      </c>
      <c r="AL5073">
        <v>5072</v>
      </c>
      <c r="AM5073">
        <v>-19.688912831246899</v>
      </c>
      <c r="AO5073">
        <v>5072</v>
      </c>
      <c r="AP5073">
        <v>-6.9621689617633806E-2</v>
      </c>
      <c r="AQ5073">
        <v>-0.22297489643096899</v>
      </c>
      <c r="AR5073">
        <v>-0.19153749942779499</v>
      </c>
    </row>
    <row r="5074" spans="36:44" x14ac:dyDescent="0.2">
      <c r="AJ5074">
        <v>-0.49740093946456898</v>
      </c>
      <c r="AK5074">
        <v>-7.1155220270156902E-2</v>
      </c>
      <c r="AL5074">
        <v>5073</v>
      </c>
      <c r="AM5074">
        <v>-19.759301286190698</v>
      </c>
      <c r="AO5074">
        <v>5073</v>
      </c>
      <c r="AP5074">
        <v>-7.1155220270156902E-2</v>
      </c>
      <c r="AQ5074">
        <v>-0.22604189813137099</v>
      </c>
      <c r="AR5074">
        <v>-0.19537129998207101</v>
      </c>
    </row>
    <row r="5075" spans="36:44" x14ac:dyDescent="0.2">
      <c r="AJ5075">
        <v>-0.49747759103775002</v>
      </c>
      <c r="AK5075">
        <v>-7.1155220270156902E-2</v>
      </c>
      <c r="AL5075">
        <v>5074</v>
      </c>
      <c r="AM5075">
        <v>-19.830456506460902</v>
      </c>
      <c r="AO5075">
        <v>5074</v>
      </c>
      <c r="AP5075">
        <v>-7.1155220270156902E-2</v>
      </c>
      <c r="AQ5075">
        <v>-0.228342205286026</v>
      </c>
      <c r="AR5075">
        <v>-0.19230419397354101</v>
      </c>
    </row>
    <row r="5076" spans="36:44" x14ac:dyDescent="0.2">
      <c r="AJ5076">
        <v>-0.49740093946456898</v>
      </c>
      <c r="AK5076">
        <v>-7.0388451218605E-2</v>
      </c>
      <c r="AL5076">
        <v>5075</v>
      </c>
      <c r="AM5076">
        <v>-19.9012283422053</v>
      </c>
      <c r="AO5076">
        <v>5075</v>
      </c>
      <c r="AP5076">
        <v>-7.0388451218605E-2</v>
      </c>
      <c r="AQ5076">
        <v>-0.226808696985245</v>
      </c>
      <c r="AR5076">
        <v>-0.19383780658245101</v>
      </c>
    </row>
    <row r="5077" spans="36:44" x14ac:dyDescent="0.2">
      <c r="AJ5077">
        <v>-0.49747759103775002</v>
      </c>
      <c r="AK5077">
        <v>-7.0388451218605E-2</v>
      </c>
      <c r="AL5077">
        <v>5076</v>
      </c>
      <c r="AM5077">
        <v>-19.971616793423902</v>
      </c>
      <c r="AO5077">
        <v>5076</v>
      </c>
      <c r="AP5077">
        <v>-7.0388451218605E-2</v>
      </c>
      <c r="AQ5077">
        <v>-0.220674604177475</v>
      </c>
      <c r="AR5077">
        <v>-0.19460450112819699</v>
      </c>
    </row>
    <row r="5078" spans="36:44" x14ac:dyDescent="0.2">
      <c r="AJ5078">
        <v>-0.497324258089066</v>
      </c>
      <c r="AK5078">
        <v>-6.9621689617633806E-2</v>
      </c>
      <c r="AL5078">
        <v>5077</v>
      </c>
      <c r="AM5078">
        <v>-20.041621863842</v>
      </c>
      <c r="AO5078">
        <v>5077</v>
      </c>
      <c r="AP5078">
        <v>-6.9621689617633806E-2</v>
      </c>
      <c r="AQ5078">
        <v>-0.22910900413990001</v>
      </c>
      <c r="AR5078">
        <v>-0.19383780658245101</v>
      </c>
    </row>
    <row r="5079" spans="36:44" x14ac:dyDescent="0.2">
      <c r="AJ5079">
        <v>-0.49740093946456898</v>
      </c>
      <c r="AK5079">
        <v>-7.0388451218605E-2</v>
      </c>
      <c r="AL5079">
        <v>5078</v>
      </c>
      <c r="AM5079">
        <v>-20.111626934260102</v>
      </c>
      <c r="AO5079">
        <v>5078</v>
      </c>
      <c r="AP5079">
        <v>-7.0388451218605E-2</v>
      </c>
      <c r="AQ5079">
        <v>-0.22450840473174999</v>
      </c>
      <c r="AR5079">
        <v>-0.19383780658245101</v>
      </c>
    </row>
    <row r="5080" spans="36:44" x14ac:dyDescent="0.2">
      <c r="AJ5080">
        <v>-0.49747759103775002</v>
      </c>
      <c r="AK5080">
        <v>-7.0388451218605E-2</v>
      </c>
      <c r="AL5080">
        <v>5079</v>
      </c>
      <c r="AM5080">
        <v>-20.182015385478699</v>
      </c>
      <c r="AO5080">
        <v>5079</v>
      </c>
      <c r="AP5080">
        <v>-7.0388451218605E-2</v>
      </c>
      <c r="AQ5080">
        <v>-0.22604189813137099</v>
      </c>
      <c r="AR5080">
        <v>-0.19537129998207101</v>
      </c>
    </row>
    <row r="5081" spans="36:44" x14ac:dyDescent="0.2">
      <c r="AJ5081">
        <v>-0.49747759103775002</v>
      </c>
      <c r="AK5081">
        <v>-7.0388451218605E-2</v>
      </c>
      <c r="AL5081">
        <v>5080</v>
      </c>
      <c r="AM5081">
        <v>-20.252403836697301</v>
      </c>
      <c r="AO5081">
        <v>5080</v>
      </c>
      <c r="AP5081">
        <v>-7.0388451218605E-2</v>
      </c>
      <c r="AQ5081">
        <v>-0.21914100646972701</v>
      </c>
      <c r="AR5081">
        <v>-0.19537129998207101</v>
      </c>
    </row>
    <row r="5082" spans="36:44" x14ac:dyDescent="0.2">
      <c r="AJ5082">
        <v>-0.49740093946456898</v>
      </c>
      <c r="AK5082">
        <v>-6.9621689617633806E-2</v>
      </c>
      <c r="AL5082">
        <v>5081</v>
      </c>
      <c r="AM5082">
        <v>-20.322408907115499</v>
      </c>
      <c r="AO5082">
        <v>5081</v>
      </c>
      <c r="AP5082">
        <v>-6.9621689617633806E-2</v>
      </c>
      <c r="AQ5082">
        <v>-0.222208097577095</v>
      </c>
      <c r="AR5082">
        <v>-0.19613809883594499</v>
      </c>
    </row>
    <row r="5083" spans="36:44" x14ac:dyDescent="0.2">
      <c r="AJ5083">
        <v>-0.49740093946456898</v>
      </c>
      <c r="AK5083">
        <v>-7.1155220270156902E-2</v>
      </c>
      <c r="AL5083">
        <v>5082</v>
      </c>
      <c r="AM5083">
        <v>-20.392797362059401</v>
      </c>
      <c r="AO5083">
        <v>5082</v>
      </c>
      <c r="AP5083">
        <v>-7.1155220270156902E-2</v>
      </c>
      <c r="AQ5083">
        <v>-0.23064249753951999</v>
      </c>
      <c r="AR5083">
        <v>-0.190003901720047</v>
      </c>
    </row>
    <row r="5084" spans="36:44" x14ac:dyDescent="0.2">
      <c r="AJ5084">
        <v>-0.497324258089066</v>
      </c>
      <c r="AK5084">
        <v>-7.1155220270156902E-2</v>
      </c>
      <c r="AL5084">
        <v>5083</v>
      </c>
      <c r="AM5084">
        <v>-20.463952582329501</v>
      </c>
      <c r="AO5084">
        <v>5083</v>
      </c>
      <c r="AP5084">
        <v>-7.1155220270156902E-2</v>
      </c>
      <c r="AQ5084">
        <v>-0.21684069931507099</v>
      </c>
      <c r="AR5084">
        <v>-0.19383780658245101</v>
      </c>
    </row>
    <row r="5085" spans="36:44" x14ac:dyDescent="0.2">
      <c r="AJ5085">
        <v>-0.49740093946456898</v>
      </c>
      <c r="AK5085">
        <v>-7.1155220270156902E-2</v>
      </c>
      <c r="AL5085">
        <v>5084</v>
      </c>
      <c r="AM5085">
        <v>-20.5351078025997</v>
      </c>
      <c r="AO5085">
        <v>5084</v>
      </c>
      <c r="AP5085">
        <v>-7.1155220270156902E-2</v>
      </c>
      <c r="AQ5085">
        <v>-0.22450840473174999</v>
      </c>
      <c r="AR5085">
        <v>-0.19690479338169101</v>
      </c>
    </row>
    <row r="5086" spans="36:44" x14ac:dyDescent="0.2">
      <c r="AJ5086">
        <v>-0.49747759103775002</v>
      </c>
      <c r="AK5086">
        <v>-7.0388451218605E-2</v>
      </c>
      <c r="AL5086">
        <v>5085</v>
      </c>
      <c r="AM5086">
        <v>-20.605879638344</v>
      </c>
      <c r="AO5086">
        <v>5085</v>
      </c>
      <c r="AP5086">
        <v>-7.0388451218605E-2</v>
      </c>
      <c r="AQ5086">
        <v>-0.22144129872322099</v>
      </c>
      <c r="AR5086">
        <v>-0.19690479338169101</v>
      </c>
    </row>
    <row r="5087" spans="36:44" x14ac:dyDescent="0.2">
      <c r="AJ5087">
        <v>-0.49740093946456898</v>
      </c>
      <c r="AK5087">
        <v>-6.9621689617633806E-2</v>
      </c>
      <c r="AL5087">
        <v>5086</v>
      </c>
      <c r="AM5087">
        <v>-20.675884708762201</v>
      </c>
      <c r="AO5087">
        <v>5086</v>
      </c>
      <c r="AP5087">
        <v>-6.9621689617633806E-2</v>
      </c>
      <c r="AQ5087">
        <v>-0.231409296393394</v>
      </c>
      <c r="AR5087">
        <v>-0.19690479338169101</v>
      </c>
    </row>
    <row r="5088" spans="36:44" x14ac:dyDescent="0.2">
      <c r="AJ5088">
        <v>-0.49740093946456898</v>
      </c>
      <c r="AK5088">
        <v>-7.0388451218605E-2</v>
      </c>
      <c r="AL5088">
        <v>5087</v>
      </c>
      <c r="AM5088">
        <v>-20.745889779180299</v>
      </c>
      <c r="AO5088">
        <v>5087</v>
      </c>
      <c r="AP5088">
        <v>-7.0388451218605E-2</v>
      </c>
      <c r="AQ5088">
        <v>-0.225275203585625</v>
      </c>
      <c r="AR5088">
        <v>-0.19613809883594499</v>
      </c>
    </row>
    <row r="5089" spans="36:44" x14ac:dyDescent="0.2">
      <c r="AJ5089">
        <v>-0.49740093946456898</v>
      </c>
      <c r="AK5089">
        <v>-6.9621689617633806E-2</v>
      </c>
      <c r="AL5089">
        <v>5088</v>
      </c>
      <c r="AM5089">
        <v>-20.815894849598401</v>
      </c>
      <c r="AO5089">
        <v>5088</v>
      </c>
      <c r="AP5089">
        <v>-6.9621689617633806E-2</v>
      </c>
      <c r="AQ5089">
        <v>-0.223741605877876</v>
      </c>
      <c r="AR5089">
        <v>-0.19613809883594499</v>
      </c>
    </row>
    <row r="5090" spans="36:44" x14ac:dyDescent="0.2">
      <c r="AJ5090">
        <v>-0.497324258089066</v>
      </c>
      <c r="AK5090">
        <v>-7.0388451218605E-2</v>
      </c>
      <c r="AL5090">
        <v>5089</v>
      </c>
      <c r="AM5090">
        <v>-20.885899920016499</v>
      </c>
      <c r="AO5090">
        <v>5089</v>
      </c>
      <c r="AP5090">
        <v>-7.0388451218605E-2</v>
      </c>
      <c r="AQ5090">
        <v>-0.22144129872322099</v>
      </c>
      <c r="AR5090">
        <v>-0.19690479338169101</v>
      </c>
    </row>
    <row r="5091" spans="36:44" x14ac:dyDescent="0.2">
      <c r="AJ5091">
        <v>-0.49740093946456898</v>
      </c>
      <c r="AK5091">
        <v>-7.1921981871128096E-2</v>
      </c>
      <c r="AL5091">
        <v>5090</v>
      </c>
      <c r="AM5091">
        <v>-20.957055136561401</v>
      </c>
      <c r="AO5091">
        <v>5090</v>
      </c>
      <c r="AP5091">
        <v>-7.1921981871128096E-2</v>
      </c>
      <c r="AQ5091">
        <v>-0.226808696985245</v>
      </c>
      <c r="AR5091">
        <v>-0.19613809883594499</v>
      </c>
    </row>
    <row r="5092" spans="36:44" x14ac:dyDescent="0.2">
      <c r="AJ5092">
        <v>-0.49740093946456898</v>
      </c>
      <c r="AK5092">
        <v>-6.8854920566082001E-2</v>
      </c>
      <c r="AL5092">
        <v>5091</v>
      </c>
      <c r="AM5092">
        <v>-21.027443587779999</v>
      </c>
      <c r="AO5092">
        <v>5091</v>
      </c>
      <c r="AP5092">
        <v>-6.8854920566082001E-2</v>
      </c>
      <c r="AQ5092">
        <v>-0.220674604177475</v>
      </c>
      <c r="AR5092">
        <v>-0.19460450112819699</v>
      </c>
    </row>
    <row r="5093" spans="36:44" x14ac:dyDescent="0.2">
      <c r="AJ5093">
        <v>-0.497324258089066</v>
      </c>
      <c r="AK5093">
        <v>-7.1155220270156902E-2</v>
      </c>
      <c r="AL5093">
        <v>5092</v>
      </c>
      <c r="AM5093">
        <v>-21.0974486581981</v>
      </c>
      <c r="AO5093">
        <v>5092</v>
      </c>
      <c r="AP5093">
        <v>-7.1155220270156902E-2</v>
      </c>
      <c r="AQ5093">
        <v>-0.22450840473174999</v>
      </c>
      <c r="AR5093">
        <v>-0.19613809883594499</v>
      </c>
    </row>
    <row r="5094" spans="36:44" x14ac:dyDescent="0.2">
      <c r="AJ5094">
        <v>-0.49755427241325401</v>
      </c>
      <c r="AK5094">
        <v>-7.1155220270156902E-2</v>
      </c>
      <c r="AL5094">
        <v>5093</v>
      </c>
      <c r="AM5094">
        <v>-21.1686038784683</v>
      </c>
      <c r="AO5094">
        <v>5093</v>
      </c>
      <c r="AP5094">
        <v>-7.1155220270156902E-2</v>
      </c>
      <c r="AQ5094">
        <v>-0.21760749816894501</v>
      </c>
      <c r="AR5094">
        <v>-0.19613809883594499</v>
      </c>
    </row>
    <row r="5095" spans="36:44" x14ac:dyDescent="0.2">
      <c r="AJ5095">
        <v>-0.49747759103775002</v>
      </c>
      <c r="AK5095">
        <v>-7.1155220270156902E-2</v>
      </c>
      <c r="AL5095">
        <v>5094</v>
      </c>
      <c r="AM5095">
        <v>-21.2397590987384</v>
      </c>
      <c r="AO5095">
        <v>5094</v>
      </c>
      <c r="AP5095">
        <v>-7.1155220270156902E-2</v>
      </c>
      <c r="AQ5095">
        <v>-0.232942804694176</v>
      </c>
      <c r="AR5095">
        <v>-0.19230419397354101</v>
      </c>
    </row>
    <row r="5096" spans="36:44" x14ac:dyDescent="0.2">
      <c r="AJ5096">
        <v>-0.49724757671356201</v>
      </c>
      <c r="AK5096">
        <v>-7.1155220270156902E-2</v>
      </c>
      <c r="AL5096">
        <v>5095</v>
      </c>
      <c r="AM5096">
        <v>-21.310914319008599</v>
      </c>
      <c r="AO5096">
        <v>5095</v>
      </c>
      <c r="AP5096">
        <v>-7.1155220270156902E-2</v>
      </c>
      <c r="AQ5096">
        <v>-0.228342205286026</v>
      </c>
      <c r="AR5096">
        <v>-0.19460450112819699</v>
      </c>
    </row>
    <row r="5097" spans="36:44" x14ac:dyDescent="0.2">
      <c r="AJ5097">
        <v>-0.49740093946456898</v>
      </c>
      <c r="AK5097">
        <v>-6.9621689617633806E-2</v>
      </c>
      <c r="AL5097">
        <v>5096</v>
      </c>
      <c r="AM5097">
        <v>-21.381302773952498</v>
      </c>
      <c r="AO5097">
        <v>5096</v>
      </c>
      <c r="AP5097">
        <v>-6.9621689617633806E-2</v>
      </c>
      <c r="AQ5097">
        <v>-0.229875698685646</v>
      </c>
      <c r="AR5097">
        <v>-0.19077070057392101</v>
      </c>
    </row>
    <row r="5098" spans="36:44" x14ac:dyDescent="0.2">
      <c r="AJ5098">
        <v>-0.49740093946456898</v>
      </c>
      <c r="AK5098">
        <v>-7.1155220270156902E-2</v>
      </c>
      <c r="AL5098">
        <v>5097</v>
      </c>
      <c r="AM5098">
        <v>-21.451691228896401</v>
      </c>
      <c r="AO5098">
        <v>5097</v>
      </c>
      <c r="AP5098">
        <v>-7.1155220270156902E-2</v>
      </c>
      <c r="AQ5098">
        <v>-0.22757549583911901</v>
      </c>
      <c r="AR5098">
        <v>-0.19537129998207101</v>
      </c>
    </row>
    <row r="5099" spans="36:44" x14ac:dyDescent="0.2">
      <c r="AJ5099">
        <v>-0.49740093946456898</v>
      </c>
      <c r="AK5099">
        <v>-7.2688750922679901E-2</v>
      </c>
      <c r="AL5099">
        <v>5098</v>
      </c>
      <c r="AM5099">
        <v>-21.523613214492801</v>
      </c>
      <c r="AO5099">
        <v>5098</v>
      </c>
      <c r="AP5099">
        <v>-7.2688750922679901E-2</v>
      </c>
      <c r="AQ5099">
        <v>-0.22757549583911901</v>
      </c>
      <c r="AR5099">
        <v>-0.19460450112819699</v>
      </c>
    </row>
    <row r="5100" spans="36:44" x14ac:dyDescent="0.2">
      <c r="AJ5100">
        <v>-0.49740093946456898</v>
      </c>
      <c r="AK5100">
        <v>-7.1155220270156902E-2</v>
      </c>
      <c r="AL5100">
        <v>5099</v>
      </c>
      <c r="AM5100">
        <v>-21.595535200089198</v>
      </c>
      <c r="AO5100">
        <v>5099</v>
      </c>
      <c r="AP5100">
        <v>-7.1155220270156902E-2</v>
      </c>
      <c r="AQ5100">
        <v>-0.226808696985245</v>
      </c>
      <c r="AR5100">
        <v>-0.19153749942779499</v>
      </c>
    </row>
    <row r="5101" spans="36:44" x14ac:dyDescent="0.2">
      <c r="AJ5101">
        <v>-0.497324258089066</v>
      </c>
      <c r="AK5101">
        <v>-6.8854920566082001E-2</v>
      </c>
      <c r="AL5101">
        <v>5100</v>
      </c>
      <c r="AM5101">
        <v>-21.6655402705073</v>
      </c>
      <c r="AO5101">
        <v>5100</v>
      </c>
      <c r="AP5101">
        <v>-6.8854920566082001E-2</v>
      </c>
      <c r="AQ5101">
        <v>-0.222208097577095</v>
      </c>
      <c r="AR5101">
        <v>-0.19537129998207101</v>
      </c>
    </row>
    <row r="5102" spans="36:44" x14ac:dyDescent="0.2">
      <c r="AJ5102">
        <v>-0.49740093946456898</v>
      </c>
      <c r="AK5102">
        <v>-7.1155220270156902E-2</v>
      </c>
      <c r="AL5102">
        <v>5101</v>
      </c>
      <c r="AM5102">
        <v>-21.735545340925501</v>
      </c>
      <c r="AO5102">
        <v>5101</v>
      </c>
      <c r="AP5102">
        <v>-7.1155220270156902E-2</v>
      </c>
      <c r="AQ5102">
        <v>-0.21914100646972701</v>
      </c>
      <c r="AR5102">
        <v>-0.19537129998207101</v>
      </c>
    </row>
    <row r="5103" spans="36:44" x14ac:dyDescent="0.2">
      <c r="AJ5103">
        <v>-0.49740093946456898</v>
      </c>
      <c r="AK5103">
        <v>-7.0388451218605E-2</v>
      </c>
      <c r="AL5103">
        <v>5102</v>
      </c>
      <c r="AM5103">
        <v>-21.806317176669801</v>
      </c>
      <c r="AO5103">
        <v>5102</v>
      </c>
      <c r="AP5103">
        <v>-7.0388451218605E-2</v>
      </c>
      <c r="AQ5103">
        <v>-0.226808696985245</v>
      </c>
      <c r="AR5103">
        <v>-0.19537129998207101</v>
      </c>
    </row>
    <row r="5104" spans="36:44" x14ac:dyDescent="0.2">
      <c r="AJ5104">
        <v>-0.49747759103775002</v>
      </c>
      <c r="AK5104">
        <v>-7.1155220270156902E-2</v>
      </c>
      <c r="AL5104">
        <v>5103</v>
      </c>
      <c r="AM5104">
        <v>-21.877089012414199</v>
      </c>
      <c r="AO5104">
        <v>5103</v>
      </c>
      <c r="AP5104">
        <v>-7.1155220270156902E-2</v>
      </c>
      <c r="AQ5104">
        <v>-0.22910900413990001</v>
      </c>
      <c r="AR5104">
        <v>-0.19307099282741499</v>
      </c>
    </row>
    <row r="5105" spans="36:44" x14ac:dyDescent="0.2">
      <c r="AJ5105">
        <v>-0.49724757671356201</v>
      </c>
      <c r="AK5105">
        <v>-6.8088158965110807E-2</v>
      </c>
      <c r="AL5105">
        <v>5104</v>
      </c>
      <c r="AM5105">
        <v>-21.946710702031901</v>
      </c>
      <c r="AO5105">
        <v>5104</v>
      </c>
      <c r="AP5105">
        <v>-6.8088158965110807E-2</v>
      </c>
      <c r="AQ5105">
        <v>-0.226808696985245</v>
      </c>
      <c r="AR5105">
        <v>-0.19460450112819699</v>
      </c>
    </row>
    <row r="5106" spans="36:44" x14ac:dyDescent="0.2">
      <c r="AJ5106">
        <v>-0.49740093946456898</v>
      </c>
      <c r="AK5106">
        <v>-6.7321389913559002E-2</v>
      </c>
      <c r="AL5106">
        <v>5105</v>
      </c>
      <c r="AM5106">
        <v>-22.0144154764712</v>
      </c>
      <c r="AO5106">
        <v>5105</v>
      </c>
      <c r="AP5106">
        <v>-6.7321389913559002E-2</v>
      </c>
      <c r="AQ5106">
        <v>-0.226808696985245</v>
      </c>
      <c r="AR5106">
        <v>-0.19307099282741499</v>
      </c>
    </row>
    <row r="5107" spans="36:44" x14ac:dyDescent="0.2">
      <c r="AJ5107">
        <v>-0.497324258089066</v>
      </c>
      <c r="AK5107">
        <v>-7.0388451218605E-2</v>
      </c>
      <c r="AL5107">
        <v>5106</v>
      </c>
      <c r="AM5107">
        <v>-22.0832703970373</v>
      </c>
      <c r="AO5107">
        <v>5106</v>
      </c>
      <c r="AP5107">
        <v>-7.0388451218605E-2</v>
      </c>
      <c r="AQ5107">
        <v>-0.21914100646972701</v>
      </c>
      <c r="AR5107">
        <v>-0.19460450112819699</v>
      </c>
    </row>
    <row r="5108" spans="36:44" x14ac:dyDescent="0.2">
      <c r="AJ5108">
        <v>-0.49740093946456898</v>
      </c>
      <c r="AK5108">
        <v>-6.8854920566082001E-2</v>
      </c>
      <c r="AL5108">
        <v>5107</v>
      </c>
      <c r="AM5108">
        <v>-22.152892082929601</v>
      </c>
      <c r="AO5108">
        <v>5107</v>
      </c>
      <c r="AP5108">
        <v>-6.8854920566082001E-2</v>
      </c>
      <c r="AQ5108">
        <v>-0.21377369761466999</v>
      </c>
      <c r="AR5108">
        <v>-0.19613809883594499</v>
      </c>
    </row>
    <row r="5109" spans="36:44" x14ac:dyDescent="0.2">
      <c r="AJ5109">
        <v>-0.497324258089066</v>
      </c>
      <c r="AK5109">
        <v>-7.1155220270156902E-2</v>
      </c>
      <c r="AL5109">
        <v>5108</v>
      </c>
      <c r="AM5109">
        <v>-22.222897153347699</v>
      </c>
      <c r="AO5109">
        <v>5108</v>
      </c>
      <c r="AP5109">
        <v>-7.1155220270156902E-2</v>
      </c>
      <c r="AQ5109">
        <v>-0.229875698685646</v>
      </c>
      <c r="AR5109">
        <v>-0.19153749942779499</v>
      </c>
    </row>
    <row r="5110" spans="36:44" x14ac:dyDescent="0.2">
      <c r="AJ5110">
        <v>-0.497324258089066</v>
      </c>
      <c r="AK5110">
        <v>-7.0388451218605E-2</v>
      </c>
      <c r="AL5110">
        <v>5109</v>
      </c>
      <c r="AM5110">
        <v>-22.293668989092101</v>
      </c>
      <c r="AO5110">
        <v>5109</v>
      </c>
      <c r="AP5110">
        <v>-7.0388451218605E-2</v>
      </c>
      <c r="AQ5110">
        <v>-0.229875698685646</v>
      </c>
      <c r="AR5110">
        <v>-0.18770359456539201</v>
      </c>
    </row>
    <row r="5111" spans="36:44" x14ac:dyDescent="0.2">
      <c r="AJ5111">
        <v>-0.49740093946456898</v>
      </c>
      <c r="AK5111">
        <v>-7.1155220270156902E-2</v>
      </c>
      <c r="AL5111">
        <v>5110</v>
      </c>
      <c r="AM5111">
        <v>-22.3644408248365</v>
      </c>
      <c r="AO5111">
        <v>5110</v>
      </c>
      <c r="AP5111">
        <v>-7.1155220270156902E-2</v>
      </c>
      <c r="AQ5111">
        <v>-0.22604189813137099</v>
      </c>
      <c r="AR5111">
        <v>-0.19153749942779499</v>
      </c>
    </row>
    <row r="5112" spans="36:44" x14ac:dyDescent="0.2">
      <c r="AJ5112">
        <v>-0.49740093946456898</v>
      </c>
      <c r="AK5112">
        <v>-6.8854920566082001E-2</v>
      </c>
      <c r="AL5112">
        <v>5111</v>
      </c>
      <c r="AM5112">
        <v>-22.434445895254601</v>
      </c>
      <c r="AO5112">
        <v>5111</v>
      </c>
      <c r="AP5112">
        <v>-6.8854920566082001E-2</v>
      </c>
      <c r="AQ5112">
        <v>-0.220674604177475</v>
      </c>
      <c r="AR5112">
        <v>-0.19307099282741499</v>
      </c>
    </row>
    <row r="5113" spans="36:44" x14ac:dyDescent="0.2">
      <c r="AJ5113">
        <v>-0.49740093946456898</v>
      </c>
      <c r="AK5113">
        <v>-7.1155220270156902E-2</v>
      </c>
      <c r="AL5113">
        <v>5112</v>
      </c>
      <c r="AM5113">
        <v>-22.504450965672699</v>
      </c>
      <c r="AO5113">
        <v>5112</v>
      </c>
      <c r="AP5113">
        <v>-7.1155220270156902E-2</v>
      </c>
      <c r="AQ5113">
        <v>-0.22297489643096899</v>
      </c>
      <c r="AR5113">
        <v>-0.19077070057392101</v>
      </c>
    </row>
    <row r="5114" spans="36:44" x14ac:dyDescent="0.2">
      <c r="AJ5114">
        <v>-0.49724757671356201</v>
      </c>
      <c r="AK5114">
        <v>-7.0388451218605E-2</v>
      </c>
      <c r="AL5114">
        <v>5113</v>
      </c>
      <c r="AM5114">
        <v>-22.575222801417102</v>
      </c>
      <c r="AO5114">
        <v>5113</v>
      </c>
      <c r="AP5114">
        <v>-7.0388451218605E-2</v>
      </c>
      <c r="AQ5114">
        <v>-0.223741605877876</v>
      </c>
      <c r="AR5114">
        <v>-0.19460450112819699</v>
      </c>
    </row>
    <row r="5115" spans="36:44" x14ac:dyDescent="0.2">
      <c r="AJ5115">
        <v>-0.49740093946456898</v>
      </c>
      <c r="AK5115">
        <v>-6.8854920566082001E-2</v>
      </c>
      <c r="AL5115">
        <v>5114</v>
      </c>
      <c r="AM5115">
        <v>-22.644844487309499</v>
      </c>
      <c r="AO5115">
        <v>5114</v>
      </c>
      <c r="AP5115">
        <v>-6.8854920566082001E-2</v>
      </c>
      <c r="AQ5115">
        <v>-0.22144129872322099</v>
      </c>
      <c r="AR5115">
        <v>-0.19383780658245101</v>
      </c>
    </row>
    <row r="5116" spans="36:44" x14ac:dyDescent="0.2">
      <c r="AJ5116">
        <v>-0.49747759103775002</v>
      </c>
      <c r="AK5116">
        <v>-6.7321389913559002E-2</v>
      </c>
      <c r="AL5116">
        <v>5115</v>
      </c>
      <c r="AM5116">
        <v>-22.712932642549301</v>
      </c>
      <c r="AO5116">
        <v>5115</v>
      </c>
      <c r="AP5116">
        <v>-6.7321389913559002E-2</v>
      </c>
      <c r="AQ5116">
        <v>-0.225275203585625</v>
      </c>
      <c r="AR5116">
        <v>-0.19383780658245101</v>
      </c>
    </row>
    <row r="5117" spans="36:44" x14ac:dyDescent="0.2">
      <c r="AJ5117">
        <v>-0.49747759103775002</v>
      </c>
      <c r="AK5117">
        <v>-6.9621689617633806E-2</v>
      </c>
      <c r="AL5117">
        <v>5116</v>
      </c>
      <c r="AM5117">
        <v>-22.781404182314901</v>
      </c>
      <c r="AO5117">
        <v>5116</v>
      </c>
      <c r="AP5117">
        <v>-6.9621689617633806E-2</v>
      </c>
      <c r="AQ5117">
        <v>-0.229875698685646</v>
      </c>
      <c r="AR5117">
        <v>-0.19307099282741499</v>
      </c>
    </row>
    <row r="5118" spans="36:44" x14ac:dyDescent="0.2">
      <c r="AJ5118">
        <v>-0.49740093946456898</v>
      </c>
      <c r="AK5118">
        <v>-7.1155220270156902E-2</v>
      </c>
      <c r="AL5118">
        <v>5117</v>
      </c>
      <c r="AM5118">
        <v>-22.8517926372588</v>
      </c>
      <c r="AO5118">
        <v>5117</v>
      </c>
      <c r="AP5118">
        <v>-7.1155220270156902E-2</v>
      </c>
      <c r="AQ5118">
        <v>-0.22604189813137099</v>
      </c>
      <c r="AR5118">
        <v>-0.19460450112819699</v>
      </c>
    </row>
    <row r="5119" spans="36:44" x14ac:dyDescent="0.2">
      <c r="AJ5119">
        <v>-0.49740093946456898</v>
      </c>
      <c r="AK5119">
        <v>-7.1155220270156902E-2</v>
      </c>
      <c r="AL5119">
        <v>5118</v>
      </c>
      <c r="AM5119">
        <v>-22.9229478575289</v>
      </c>
      <c r="AO5119">
        <v>5118</v>
      </c>
      <c r="AP5119">
        <v>-7.1155220270156902E-2</v>
      </c>
      <c r="AQ5119">
        <v>-0.22450840473174999</v>
      </c>
      <c r="AR5119">
        <v>-0.188470393419266</v>
      </c>
    </row>
    <row r="5120" spans="36:44" x14ac:dyDescent="0.2">
      <c r="AJ5120">
        <v>-0.49747759103775002</v>
      </c>
      <c r="AK5120">
        <v>-7.1155220270156902E-2</v>
      </c>
      <c r="AL5120">
        <v>5119</v>
      </c>
      <c r="AM5120">
        <v>-22.9941030777991</v>
      </c>
      <c r="AO5120">
        <v>5119</v>
      </c>
      <c r="AP5120">
        <v>-7.1155220270156902E-2</v>
      </c>
      <c r="AQ5120">
        <v>-0.226808696985245</v>
      </c>
      <c r="AR5120">
        <v>-0.19077070057392101</v>
      </c>
    </row>
    <row r="5121" spans="36:44" x14ac:dyDescent="0.2">
      <c r="AJ5121">
        <v>-0.49740093946456898</v>
      </c>
      <c r="AK5121">
        <v>-6.9621689617633806E-2</v>
      </c>
      <c r="AL5121">
        <v>5120</v>
      </c>
      <c r="AM5121">
        <v>-23.064491532742998</v>
      </c>
      <c r="AO5121">
        <v>5120</v>
      </c>
      <c r="AP5121">
        <v>-6.9621689617633806E-2</v>
      </c>
      <c r="AQ5121">
        <v>-0.22604189813137099</v>
      </c>
      <c r="AR5121">
        <v>-0.19383780658245101</v>
      </c>
    </row>
    <row r="5122" spans="36:44" x14ac:dyDescent="0.2">
      <c r="AJ5122">
        <v>-0.49740093946456898</v>
      </c>
      <c r="AK5122">
        <v>-7.0388451218605E-2</v>
      </c>
      <c r="AL5122">
        <v>5121</v>
      </c>
      <c r="AM5122">
        <v>-23.1344966031611</v>
      </c>
      <c r="AO5122">
        <v>5121</v>
      </c>
      <c r="AP5122">
        <v>-7.0388451218605E-2</v>
      </c>
      <c r="AQ5122">
        <v>-0.229875698685646</v>
      </c>
      <c r="AR5122">
        <v>-0.19307099282741499</v>
      </c>
    </row>
    <row r="5123" spans="36:44" x14ac:dyDescent="0.2">
      <c r="AJ5123">
        <v>-0.49740093946456898</v>
      </c>
      <c r="AK5123">
        <v>-7.1921981871128096E-2</v>
      </c>
      <c r="AL5123">
        <v>5122</v>
      </c>
      <c r="AM5123">
        <v>-23.205651819705999</v>
      </c>
      <c r="AO5123">
        <v>5122</v>
      </c>
      <c r="AP5123">
        <v>-7.1921981871128096E-2</v>
      </c>
      <c r="AQ5123">
        <v>-0.223741605877876</v>
      </c>
      <c r="AR5123">
        <v>-0.190003901720047</v>
      </c>
    </row>
    <row r="5124" spans="36:44" x14ac:dyDescent="0.2">
      <c r="AJ5124">
        <v>-0.497324258089066</v>
      </c>
      <c r="AK5124">
        <v>-7.1155220270156902E-2</v>
      </c>
      <c r="AL5124">
        <v>5123</v>
      </c>
      <c r="AM5124">
        <v>-23.277190420776599</v>
      </c>
      <c r="AO5124">
        <v>5123</v>
      </c>
      <c r="AP5124">
        <v>-7.1155220270156902E-2</v>
      </c>
      <c r="AQ5124">
        <v>-0.22297489643096899</v>
      </c>
      <c r="AR5124">
        <v>-0.19537129998207101</v>
      </c>
    </row>
    <row r="5125" spans="36:44" x14ac:dyDescent="0.2">
      <c r="AJ5125">
        <v>-0.49740093946456898</v>
      </c>
      <c r="AK5125">
        <v>-7.0388451218605E-2</v>
      </c>
      <c r="AL5125">
        <v>5124</v>
      </c>
      <c r="AM5125">
        <v>-23.347962256521001</v>
      </c>
      <c r="AO5125">
        <v>5124</v>
      </c>
      <c r="AP5125">
        <v>-7.0388451218605E-2</v>
      </c>
      <c r="AQ5125">
        <v>-0.231409296393394</v>
      </c>
      <c r="AR5125">
        <v>-0.19460450112819699</v>
      </c>
    </row>
    <row r="5126" spans="36:44" x14ac:dyDescent="0.2">
      <c r="AJ5126">
        <v>-0.49717089533805803</v>
      </c>
      <c r="AK5126">
        <v>-6.9621689617633806E-2</v>
      </c>
      <c r="AL5126">
        <v>5125</v>
      </c>
      <c r="AM5126">
        <v>-23.417967326939099</v>
      </c>
      <c r="AO5126">
        <v>5125</v>
      </c>
      <c r="AP5126">
        <v>-6.9621689617633806E-2</v>
      </c>
      <c r="AQ5126">
        <v>-0.22910900413990001</v>
      </c>
      <c r="AR5126">
        <v>-0.19460450112819699</v>
      </c>
    </row>
    <row r="5127" spans="36:44" x14ac:dyDescent="0.2">
      <c r="AJ5127">
        <v>-0.497324258089066</v>
      </c>
      <c r="AK5127">
        <v>-6.9621689617633806E-2</v>
      </c>
      <c r="AL5127">
        <v>5126</v>
      </c>
      <c r="AM5127">
        <v>-23.487589016556701</v>
      </c>
      <c r="AO5127">
        <v>5126</v>
      </c>
      <c r="AP5127">
        <v>-6.9621689617633806E-2</v>
      </c>
      <c r="AQ5127">
        <v>-0.232942804694176</v>
      </c>
      <c r="AR5127">
        <v>-0.19307099282741499</v>
      </c>
    </row>
    <row r="5128" spans="36:44" x14ac:dyDescent="0.2">
      <c r="AJ5128">
        <v>-0.49740093946456898</v>
      </c>
      <c r="AK5128">
        <v>-6.9621689617633806E-2</v>
      </c>
      <c r="AL5128">
        <v>5127</v>
      </c>
      <c r="AM5128">
        <v>-23.557210706174398</v>
      </c>
      <c r="AO5128">
        <v>5127</v>
      </c>
      <c r="AP5128">
        <v>-6.9621689617633806E-2</v>
      </c>
      <c r="AQ5128">
        <v>-0.22910900413990001</v>
      </c>
      <c r="AR5128">
        <v>-0.19537129998207101</v>
      </c>
    </row>
    <row r="5129" spans="36:44" x14ac:dyDescent="0.2">
      <c r="AJ5129">
        <v>-0.49740093946456898</v>
      </c>
      <c r="AK5129">
        <v>-6.8854920566082001E-2</v>
      </c>
      <c r="AL5129">
        <v>5128</v>
      </c>
      <c r="AM5129">
        <v>-23.6264490112662</v>
      </c>
      <c r="AO5129">
        <v>5128</v>
      </c>
      <c r="AP5129">
        <v>-6.8854920566082001E-2</v>
      </c>
      <c r="AQ5129">
        <v>-0.22604189813137099</v>
      </c>
      <c r="AR5129">
        <v>-0.19537129998207101</v>
      </c>
    </row>
    <row r="5130" spans="36:44" x14ac:dyDescent="0.2">
      <c r="AJ5130">
        <v>-0.49740093946456898</v>
      </c>
      <c r="AK5130">
        <v>-6.9621689617633806E-2</v>
      </c>
      <c r="AL5130">
        <v>5129</v>
      </c>
      <c r="AM5130">
        <v>-23.6956873163581</v>
      </c>
      <c r="AO5130">
        <v>5129</v>
      </c>
      <c r="AP5130">
        <v>-6.9621689617633806E-2</v>
      </c>
      <c r="AQ5130">
        <v>-0.220674604177475</v>
      </c>
      <c r="AR5130">
        <v>-0.19537129998207101</v>
      </c>
    </row>
    <row r="5131" spans="36:44" x14ac:dyDescent="0.2">
      <c r="AJ5131">
        <v>-0.49740093946456898</v>
      </c>
      <c r="AK5131">
        <v>-6.8854920566082001E-2</v>
      </c>
      <c r="AL5131">
        <v>5130</v>
      </c>
      <c r="AM5131">
        <v>-23.764925621449901</v>
      </c>
      <c r="AO5131">
        <v>5130</v>
      </c>
      <c r="AP5131">
        <v>-6.8854920566082001E-2</v>
      </c>
      <c r="AQ5131">
        <v>-0.22144129872322099</v>
      </c>
      <c r="AR5131">
        <v>-0.19307099282741499</v>
      </c>
    </row>
    <row r="5132" spans="36:44" x14ac:dyDescent="0.2">
      <c r="AJ5132">
        <v>-0.49740093946456898</v>
      </c>
      <c r="AK5132">
        <v>-6.6554620862007099E-2</v>
      </c>
      <c r="AL5132">
        <v>5131</v>
      </c>
      <c r="AM5132">
        <v>-23.832630392163999</v>
      </c>
      <c r="AO5132">
        <v>5131</v>
      </c>
      <c r="AP5132">
        <v>-6.6554620862007099E-2</v>
      </c>
      <c r="AQ5132">
        <v>-0.226808696985245</v>
      </c>
      <c r="AR5132">
        <v>-0.188470393419266</v>
      </c>
    </row>
    <row r="5133" spans="36:44" x14ac:dyDescent="0.2">
      <c r="AJ5133">
        <v>-0.497324258089066</v>
      </c>
      <c r="AK5133">
        <v>-6.8088158965110807E-2</v>
      </c>
      <c r="AL5133">
        <v>5132</v>
      </c>
      <c r="AM5133">
        <v>-23.899951782077601</v>
      </c>
      <c r="AO5133">
        <v>5132</v>
      </c>
      <c r="AP5133">
        <v>-6.8088158965110807E-2</v>
      </c>
      <c r="AQ5133">
        <v>-0.22297489643096899</v>
      </c>
      <c r="AR5133">
        <v>-0.19460450112819699</v>
      </c>
    </row>
    <row r="5134" spans="36:44" x14ac:dyDescent="0.2">
      <c r="AJ5134">
        <v>-0.49740093946456898</v>
      </c>
      <c r="AK5134">
        <v>-6.8854920566082001E-2</v>
      </c>
      <c r="AL5134">
        <v>5133</v>
      </c>
      <c r="AM5134">
        <v>-23.968423321843101</v>
      </c>
      <c r="AO5134">
        <v>5133</v>
      </c>
      <c r="AP5134">
        <v>-6.8854920566082001E-2</v>
      </c>
      <c r="AQ5134">
        <v>-0.21454040706157701</v>
      </c>
      <c r="AR5134">
        <v>-0.18923720717430101</v>
      </c>
    </row>
    <row r="5135" spans="36:44" x14ac:dyDescent="0.2">
      <c r="AJ5135">
        <v>-0.49747759103775002</v>
      </c>
      <c r="AK5135">
        <v>-6.9621689617633806E-2</v>
      </c>
      <c r="AL5135">
        <v>5134</v>
      </c>
      <c r="AM5135">
        <v>-24.037661626935002</v>
      </c>
      <c r="AO5135">
        <v>5134</v>
      </c>
      <c r="AP5135">
        <v>-6.9621689617633806E-2</v>
      </c>
      <c r="AQ5135">
        <v>-0.21914100646972701</v>
      </c>
      <c r="AR5135">
        <v>-0.19383780658245101</v>
      </c>
    </row>
    <row r="5136" spans="36:44" x14ac:dyDescent="0.2">
      <c r="AJ5136">
        <v>-0.497324258089066</v>
      </c>
      <c r="AK5136">
        <v>-6.9621689617633806E-2</v>
      </c>
      <c r="AL5136">
        <v>5135</v>
      </c>
      <c r="AM5136">
        <v>-24.1072833165526</v>
      </c>
      <c r="AO5136">
        <v>5135</v>
      </c>
      <c r="AP5136">
        <v>-6.9621689617633806E-2</v>
      </c>
      <c r="AQ5136">
        <v>-0.21300689876079601</v>
      </c>
      <c r="AR5136">
        <v>-0.19383780658245101</v>
      </c>
    </row>
    <row r="5137" spans="36:44" x14ac:dyDescent="0.2">
      <c r="AJ5137">
        <v>-0.497324258089066</v>
      </c>
      <c r="AK5137">
        <v>-7.0388451218605E-2</v>
      </c>
      <c r="AL5137">
        <v>5136</v>
      </c>
      <c r="AM5137">
        <v>-24.177288386970801</v>
      </c>
      <c r="AO5137">
        <v>5136</v>
      </c>
      <c r="AP5137">
        <v>-7.0388451218605E-2</v>
      </c>
      <c r="AQ5137">
        <v>-0.222208097577095</v>
      </c>
      <c r="AR5137">
        <v>-0.19230419397354101</v>
      </c>
    </row>
    <row r="5138" spans="36:44" x14ac:dyDescent="0.2">
      <c r="AJ5138">
        <v>-0.49747759103775002</v>
      </c>
      <c r="AK5138">
        <v>-7.1155220270156902E-2</v>
      </c>
      <c r="AL5138">
        <v>5137</v>
      </c>
      <c r="AM5138">
        <v>-24.2480602227151</v>
      </c>
      <c r="AO5138">
        <v>5137</v>
      </c>
      <c r="AP5138">
        <v>-7.1155220270156902E-2</v>
      </c>
      <c r="AQ5138">
        <v>-0.236009895801544</v>
      </c>
      <c r="AR5138">
        <v>-0.19153749942779499</v>
      </c>
    </row>
    <row r="5139" spans="36:44" x14ac:dyDescent="0.2">
      <c r="AJ5139">
        <v>-0.49724757671356201</v>
      </c>
      <c r="AK5139">
        <v>-6.9621689617633806E-2</v>
      </c>
      <c r="AL5139">
        <v>5138</v>
      </c>
      <c r="AM5139">
        <v>-24.318448677658999</v>
      </c>
      <c r="AO5139">
        <v>5138</v>
      </c>
      <c r="AP5139">
        <v>-6.9621689617633806E-2</v>
      </c>
      <c r="AQ5139">
        <v>-0.225275203585625</v>
      </c>
      <c r="AR5139">
        <v>-0.19307099282741499</v>
      </c>
    </row>
    <row r="5140" spans="36:44" x14ac:dyDescent="0.2">
      <c r="AJ5140">
        <v>-0.49740093946456898</v>
      </c>
      <c r="AK5140">
        <v>-7.1921981871128096E-2</v>
      </c>
      <c r="AL5140">
        <v>5139</v>
      </c>
      <c r="AM5140">
        <v>-24.389220513403401</v>
      </c>
      <c r="AO5140">
        <v>5139</v>
      </c>
      <c r="AP5140">
        <v>-7.1921981871128096E-2</v>
      </c>
      <c r="AQ5140">
        <v>-0.23064249753951999</v>
      </c>
      <c r="AR5140">
        <v>-0.19537129998207101</v>
      </c>
    </row>
    <row r="5141" spans="36:44" x14ac:dyDescent="0.2">
      <c r="AJ5141">
        <v>-0.497324258089066</v>
      </c>
      <c r="AK5141">
        <v>-7.0388451218605E-2</v>
      </c>
      <c r="AL5141">
        <v>5140</v>
      </c>
      <c r="AM5141">
        <v>-24.4603757299483</v>
      </c>
      <c r="AO5141">
        <v>5140</v>
      </c>
      <c r="AP5141">
        <v>-7.0388451218605E-2</v>
      </c>
      <c r="AQ5141">
        <v>-0.22757549583911901</v>
      </c>
      <c r="AR5141">
        <v>-0.19307099282741499</v>
      </c>
    </row>
    <row r="5142" spans="36:44" x14ac:dyDescent="0.2">
      <c r="AJ5142">
        <v>-0.49740093946456898</v>
      </c>
      <c r="AK5142">
        <v>-7.0388451218605E-2</v>
      </c>
      <c r="AL5142">
        <v>5141</v>
      </c>
      <c r="AM5142">
        <v>-24.530764181166901</v>
      </c>
      <c r="AO5142">
        <v>5141</v>
      </c>
      <c r="AP5142">
        <v>-7.0388451218605E-2</v>
      </c>
      <c r="AQ5142">
        <v>-0.22450840473174999</v>
      </c>
      <c r="AR5142">
        <v>-0.19307099282741499</v>
      </c>
    </row>
    <row r="5143" spans="36:44" x14ac:dyDescent="0.2">
      <c r="AJ5143">
        <v>-0.49740093946456898</v>
      </c>
      <c r="AK5143">
        <v>-7.1155220270156902E-2</v>
      </c>
      <c r="AL5143">
        <v>5142</v>
      </c>
      <c r="AM5143">
        <v>-24.6015360169113</v>
      </c>
      <c r="AO5143">
        <v>5142</v>
      </c>
      <c r="AP5143">
        <v>-7.1155220270156902E-2</v>
      </c>
      <c r="AQ5143">
        <v>-0.22910900413990001</v>
      </c>
      <c r="AR5143">
        <v>-0.19230419397354101</v>
      </c>
    </row>
    <row r="5144" spans="36:44" x14ac:dyDescent="0.2">
      <c r="AJ5144">
        <v>-0.49740093946456898</v>
      </c>
      <c r="AK5144">
        <v>-6.9621689617633806E-2</v>
      </c>
      <c r="AL5144">
        <v>5143</v>
      </c>
      <c r="AM5144">
        <v>-24.671924471855199</v>
      </c>
      <c r="AO5144">
        <v>5143</v>
      </c>
      <c r="AP5144">
        <v>-6.9621689617633806E-2</v>
      </c>
      <c r="AQ5144">
        <v>-0.225275203585625</v>
      </c>
      <c r="AR5144">
        <v>-0.19230419397354101</v>
      </c>
    </row>
    <row r="5145" spans="36:44" x14ac:dyDescent="0.2">
      <c r="AJ5145">
        <v>-0.497324258089066</v>
      </c>
      <c r="AK5145">
        <v>-6.9621689617633806E-2</v>
      </c>
      <c r="AL5145">
        <v>5144</v>
      </c>
      <c r="AM5145">
        <v>-24.741546161472801</v>
      </c>
      <c r="AO5145">
        <v>5144</v>
      </c>
      <c r="AP5145">
        <v>-6.9621689617633806E-2</v>
      </c>
      <c r="AQ5145">
        <v>-0.21760749816894501</v>
      </c>
      <c r="AR5145">
        <v>-0.19383780658245101</v>
      </c>
    </row>
    <row r="5146" spans="36:44" x14ac:dyDescent="0.2">
      <c r="AJ5146">
        <v>-0.49747759103775002</v>
      </c>
      <c r="AK5146">
        <v>-6.8854920566082001E-2</v>
      </c>
      <c r="AL5146">
        <v>5145</v>
      </c>
      <c r="AM5146">
        <v>-24.810784466564701</v>
      </c>
      <c r="AO5146">
        <v>5145</v>
      </c>
      <c r="AP5146">
        <v>-6.8854920566082001E-2</v>
      </c>
      <c r="AQ5146">
        <v>-0.225275203585625</v>
      </c>
      <c r="AR5146">
        <v>-0.19230419397354101</v>
      </c>
    </row>
    <row r="5147" spans="36:44" x14ac:dyDescent="0.2">
      <c r="AJ5147">
        <v>-0.497324258089066</v>
      </c>
      <c r="AK5147">
        <v>-6.9621689617633806E-2</v>
      </c>
      <c r="AL5147">
        <v>5146</v>
      </c>
      <c r="AM5147">
        <v>-24.880022771656499</v>
      </c>
      <c r="AO5147">
        <v>5146</v>
      </c>
      <c r="AP5147">
        <v>-6.9621689617633806E-2</v>
      </c>
      <c r="AQ5147">
        <v>-0.21377369761466999</v>
      </c>
      <c r="AR5147">
        <v>-0.18923720717430101</v>
      </c>
    </row>
    <row r="5148" spans="36:44" x14ac:dyDescent="0.2">
      <c r="AJ5148">
        <v>-0.49740093946456898</v>
      </c>
      <c r="AK5148">
        <v>-6.9621689617633806E-2</v>
      </c>
      <c r="AL5148">
        <v>5147</v>
      </c>
      <c r="AM5148">
        <v>-24.949644461274101</v>
      </c>
      <c r="AO5148">
        <v>5147</v>
      </c>
      <c r="AP5148">
        <v>-6.9621689617633806E-2</v>
      </c>
      <c r="AQ5148">
        <v>-0.21607400476932501</v>
      </c>
      <c r="AR5148">
        <v>-0.188470393419266</v>
      </c>
    </row>
    <row r="5149" spans="36:44" x14ac:dyDescent="0.2">
      <c r="AJ5149">
        <v>-0.49740093946456898</v>
      </c>
      <c r="AK5149">
        <v>-6.9621689617633806E-2</v>
      </c>
      <c r="AL5149">
        <v>5148</v>
      </c>
      <c r="AM5149">
        <v>-25.019266150891799</v>
      </c>
      <c r="AO5149">
        <v>5148</v>
      </c>
      <c r="AP5149">
        <v>-6.9621689617633806E-2</v>
      </c>
      <c r="AQ5149">
        <v>-0.21454040706157701</v>
      </c>
      <c r="AR5149">
        <v>-0.19153749942779499</v>
      </c>
    </row>
    <row r="5150" spans="36:44" x14ac:dyDescent="0.2">
      <c r="AJ5150">
        <v>-0.49740093946456898</v>
      </c>
      <c r="AK5150">
        <v>-6.8088158965110807E-2</v>
      </c>
      <c r="AL5150">
        <v>5149</v>
      </c>
      <c r="AM5150">
        <v>-25.088121075183199</v>
      </c>
      <c r="AO5150">
        <v>5149</v>
      </c>
      <c r="AP5150">
        <v>-6.8088158965110807E-2</v>
      </c>
      <c r="AQ5150">
        <v>-0.22297489643096899</v>
      </c>
      <c r="AR5150">
        <v>-0.18923720717430101</v>
      </c>
    </row>
    <row r="5151" spans="36:44" x14ac:dyDescent="0.2">
      <c r="AJ5151">
        <v>-0.49747759103775002</v>
      </c>
      <c r="AK5151">
        <v>-6.8854920566082001E-2</v>
      </c>
      <c r="AL5151">
        <v>5150</v>
      </c>
      <c r="AM5151">
        <v>-25.156592614948799</v>
      </c>
      <c r="AO5151">
        <v>5150</v>
      </c>
      <c r="AP5151">
        <v>-6.8854920566082001E-2</v>
      </c>
      <c r="AQ5151">
        <v>-0.228342205286026</v>
      </c>
      <c r="AR5151">
        <v>-0.19077070057392101</v>
      </c>
    </row>
    <row r="5152" spans="36:44" x14ac:dyDescent="0.2">
      <c r="AJ5152">
        <v>-0.49740093946456898</v>
      </c>
      <c r="AK5152">
        <v>-6.8088158965110807E-2</v>
      </c>
      <c r="AL5152">
        <v>5151</v>
      </c>
      <c r="AM5152">
        <v>-25.2250641547143</v>
      </c>
      <c r="AO5152">
        <v>5151</v>
      </c>
      <c r="AP5152">
        <v>-6.8088158965110807E-2</v>
      </c>
      <c r="AQ5152">
        <v>-0.228342205286026</v>
      </c>
      <c r="AR5152">
        <v>-0.18617010116577101</v>
      </c>
    </row>
    <row r="5153" spans="36:44" x14ac:dyDescent="0.2">
      <c r="AJ5153">
        <v>-0.49747759103775002</v>
      </c>
      <c r="AK5153">
        <v>-7.0388451218605E-2</v>
      </c>
      <c r="AL5153">
        <v>5152</v>
      </c>
      <c r="AM5153">
        <v>-25.2943024598062</v>
      </c>
      <c r="AO5153">
        <v>5152</v>
      </c>
      <c r="AP5153">
        <v>-7.0388451218605E-2</v>
      </c>
      <c r="AQ5153">
        <v>-0.229875698685646</v>
      </c>
      <c r="AR5153">
        <v>-0.19153749942779499</v>
      </c>
    </row>
    <row r="5154" spans="36:44" x14ac:dyDescent="0.2">
      <c r="AJ5154">
        <v>-0.49747759103775002</v>
      </c>
      <c r="AK5154">
        <v>-6.8088158965110807E-2</v>
      </c>
      <c r="AL5154">
        <v>5153</v>
      </c>
      <c r="AM5154">
        <v>-25.363540764898101</v>
      </c>
      <c r="AO5154">
        <v>5153</v>
      </c>
      <c r="AP5154">
        <v>-6.8088158965110807E-2</v>
      </c>
      <c r="AQ5154">
        <v>-0.22450840473174999</v>
      </c>
      <c r="AR5154">
        <v>-0.19077070057392101</v>
      </c>
    </row>
    <row r="5155" spans="36:44" x14ac:dyDescent="0.2">
      <c r="AJ5155">
        <v>-0.49740093946456898</v>
      </c>
      <c r="AK5155">
        <v>-7.1155220270156902E-2</v>
      </c>
      <c r="AL5155">
        <v>5154</v>
      </c>
      <c r="AM5155">
        <v>-25.433162454515699</v>
      </c>
      <c r="AO5155">
        <v>5154</v>
      </c>
      <c r="AP5155">
        <v>-7.1155220270156902E-2</v>
      </c>
      <c r="AQ5155">
        <v>-0.22450840473174999</v>
      </c>
      <c r="AR5155">
        <v>-0.190003901720047</v>
      </c>
    </row>
    <row r="5156" spans="36:44" x14ac:dyDescent="0.2">
      <c r="AJ5156">
        <v>-0.49747759103775002</v>
      </c>
      <c r="AK5156">
        <v>-6.9621689617633806E-2</v>
      </c>
      <c r="AL5156">
        <v>5155</v>
      </c>
      <c r="AM5156">
        <v>-25.503550909459602</v>
      </c>
      <c r="AO5156">
        <v>5155</v>
      </c>
      <c r="AP5156">
        <v>-6.9621689617633806E-2</v>
      </c>
      <c r="AQ5156">
        <v>-0.21837429702281999</v>
      </c>
      <c r="AR5156">
        <v>-0.19153749942779499</v>
      </c>
    </row>
    <row r="5157" spans="36:44" x14ac:dyDescent="0.2">
      <c r="AJ5157">
        <v>-0.49747759103775002</v>
      </c>
      <c r="AK5157">
        <v>-6.9621689617633806E-2</v>
      </c>
      <c r="AL5157">
        <v>5156</v>
      </c>
      <c r="AM5157">
        <v>-25.5731725990772</v>
      </c>
      <c r="AO5157">
        <v>5156</v>
      </c>
      <c r="AP5157">
        <v>-6.9621689617633806E-2</v>
      </c>
      <c r="AQ5157">
        <v>-0.22450840473174999</v>
      </c>
      <c r="AR5157">
        <v>-0.19153749942779499</v>
      </c>
    </row>
    <row r="5158" spans="36:44" x14ac:dyDescent="0.2">
      <c r="AJ5158">
        <v>-0.49740093946456898</v>
      </c>
      <c r="AK5158">
        <v>-7.0388451218605E-2</v>
      </c>
      <c r="AL5158">
        <v>5157</v>
      </c>
      <c r="AM5158">
        <v>-25.643177669495302</v>
      </c>
      <c r="AO5158">
        <v>5157</v>
      </c>
      <c r="AP5158">
        <v>-7.0388451218605E-2</v>
      </c>
      <c r="AQ5158">
        <v>-0.21914100646972701</v>
      </c>
      <c r="AR5158">
        <v>-0.19230419397354101</v>
      </c>
    </row>
    <row r="5159" spans="36:44" x14ac:dyDescent="0.2">
      <c r="AJ5159">
        <v>-0.49740093946456898</v>
      </c>
      <c r="AK5159">
        <v>-6.9621689617633806E-2</v>
      </c>
      <c r="AL5159">
        <v>5158</v>
      </c>
      <c r="AM5159">
        <v>-25.713182739913499</v>
      </c>
      <c r="AO5159">
        <v>5158</v>
      </c>
      <c r="AP5159">
        <v>-6.9621689617633806E-2</v>
      </c>
      <c r="AQ5159">
        <v>-0.23064249753951999</v>
      </c>
      <c r="AR5159">
        <v>-0.19153749942779499</v>
      </c>
    </row>
    <row r="5160" spans="36:44" x14ac:dyDescent="0.2">
      <c r="AJ5160">
        <v>-0.49740093946456898</v>
      </c>
      <c r="AK5160">
        <v>-7.1155220270156902E-2</v>
      </c>
      <c r="AL5160">
        <v>5159</v>
      </c>
      <c r="AM5160">
        <v>-25.783571194857402</v>
      </c>
      <c r="AO5160">
        <v>5159</v>
      </c>
      <c r="AP5160">
        <v>-7.1155220270156902E-2</v>
      </c>
      <c r="AQ5160">
        <v>-0.228342205286026</v>
      </c>
      <c r="AR5160">
        <v>-0.19153749942779499</v>
      </c>
    </row>
    <row r="5161" spans="36:44" x14ac:dyDescent="0.2">
      <c r="AJ5161">
        <v>-0.49740093946456898</v>
      </c>
      <c r="AK5161">
        <v>-6.9621689617633806E-2</v>
      </c>
      <c r="AL5161">
        <v>5160</v>
      </c>
      <c r="AM5161">
        <v>-25.8539596498013</v>
      </c>
      <c r="AO5161">
        <v>5160</v>
      </c>
      <c r="AP5161">
        <v>-6.9621689617633806E-2</v>
      </c>
      <c r="AQ5161">
        <v>-0.22757549583911901</v>
      </c>
      <c r="AR5161">
        <v>-0.19307099282741499</v>
      </c>
    </row>
    <row r="5162" spans="36:44" x14ac:dyDescent="0.2">
      <c r="AJ5162">
        <v>-0.49740093946456898</v>
      </c>
      <c r="AK5162">
        <v>-6.8854920566082001E-2</v>
      </c>
      <c r="AL5162">
        <v>5161</v>
      </c>
      <c r="AM5162">
        <v>-25.923197954893102</v>
      </c>
      <c r="AO5162">
        <v>5161</v>
      </c>
      <c r="AP5162">
        <v>-6.8854920566082001E-2</v>
      </c>
      <c r="AQ5162">
        <v>-0.220674604177475</v>
      </c>
      <c r="AR5162">
        <v>-0.19307099282741499</v>
      </c>
    </row>
    <row r="5163" spans="36:44" x14ac:dyDescent="0.2">
      <c r="AJ5163">
        <v>-0.497324258089066</v>
      </c>
      <c r="AK5163">
        <v>-6.9621689617633806E-2</v>
      </c>
      <c r="AL5163">
        <v>5162</v>
      </c>
      <c r="AM5163">
        <v>-25.992436259984999</v>
      </c>
      <c r="AO5163">
        <v>5162</v>
      </c>
      <c r="AP5163">
        <v>-6.9621689617633806E-2</v>
      </c>
      <c r="AQ5163">
        <v>-0.229875698685646</v>
      </c>
      <c r="AR5163">
        <v>-0.19307099282741499</v>
      </c>
    </row>
    <row r="5164" spans="36:44" x14ac:dyDescent="0.2">
      <c r="AJ5164">
        <v>-0.497324258089066</v>
      </c>
      <c r="AK5164">
        <v>-6.8854920566082001E-2</v>
      </c>
      <c r="AL5164">
        <v>5163</v>
      </c>
      <c r="AM5164">
        <v>-26.0616745650768</v>
      </c>
      <c r="AO5164">
        <v>5163</v>
      </c>
      <c r="AP5164">
        <v>-6.8854920566082001E-2</v>
      </c>
      <c r="AQ5164">
        <v>-0.22604189813137099</v>
      </c>
      <c r="AR5164">
        <v>-0.19383780658245101</v>
      </c>
    </row>
    <row r="5165" spans="36:44" x14ac:dyDescent="0.2">
      <c r="AJ5165">
        <v>-0.497324258089066</v>
      </c>
      <c r="AK5165">
        <v>-6.8088158965110807E-2</v>
      </c>
      <c r="AL5165">
        <v>5164</v>
      </c>
      <c r="AM5165">
        <v>-26.1301461048424</v>
      </c>
      <c r="AO5165">
        <v>5164</v>
      </c>
      <c r="AP5165">
        <v>-6.8088158965110807E-2</v>
      </c>
      <c r="AQ5165">
        <v>-0.222208097577095</v>
      </c>
      <c r="AR5165">
        <v>-0.19383780658245101</v>
      </c>
    </row>
    <row r="5166" spans="36:44" x14ac:dyDescent="0.2">
      <c r="AJ5166">
        <v>-0.49755427241325401</v>
      </c>
      <c r="AK5166">
        <v>-7.0388451218605E-2</v>
      </c>
      <c r="AL5166">
        <v>5165</v>
      </c>
      <c r="AM5166">
        <v>-26.1993844099343</v>
      </c>
      <c r="AO5166">
        <v>5165</v>
      </c>
      <c r="AP5166">
        <v>-7.0388451218605E-2</v>
      </c>
      <c r="AQ5166">
        <v>-0.22757549583911901</v>
      </c>
      <c r="AR5166">
        <v>-0.19307099282741499</v>
      </c>
    </row>
    <row r="5167" spans="36:44" x14ac:dyDescent="0.2">
      <c r="AJ5167">
        <v>-0.49740093946456898</v>
      </c>
      <c r="AK5167">
        <v>-7.0388451218605E-2</v>
      </c>
      <c r="AL5167">
        <v>5166</v>
      </c>
      <c r="AM5167">
        <v>-26.269772861152902</v>
      </c>
      <c r="AO5167">
        <v>5166</v>
      </c>
      <c r="AP5167">
        <v>-7.0388451218605E-2</v>
      </c>
      <c r="AQ5167">
        <v>-0.22297489643096899</v>
      </c>
      <c r="AR5167">
        <v>-0.190003901720047</v>
      </c>
    </row>
    <row r="5168" spans="36:44" x14ac:dyDescent="0.2">
      <c r="AJ5168">
        <v>-0.49747759103775002</v>
      </c>
      <c r="AK5168">
        <v>-6.8088158965110807E-2</v>
      </c>
      <c r="AL5168">
        <v>5167</v>
      </c>
      <c r="AM5168">
        <v>-26.339011166244699</v>
      </c>
      <c r="AO5168">
        <v>5167</v>
      </c>
      <c r="AP5168">
        <v>-6.8088158965110807E-2</v>
      </c>
      <c r="AQ5168">
        <v>-0.22604189813137099</v>
      </c>
      <c r="AR5168">
        <v>-0.19153749942779499</v>
      </c>
    </row>
    <row r="5169" spans="36:44" x14ac:dyDescent="0.2">
      <c r="AJ5169">
        <v>-0.49747759103775002</v>
      </c>
      <c r="AK5169">
        <v>-6.9621689617633806E-2</v>
      </c>
      <c r="AL5169">
        <v>5168</v>
      </c>
      <c r="AM5169">
        <v>-26.4078660905361</v>
      </c>
      <c r="AO5169">
        <v>5168</v>
      </c>
      <c r="AP5169">
        <v>-6.9621689617633806E-2</v>
      </c>
      <c r="AQ5169">
        <v>-0.22144129872322099</v>
      </c>
      <c r="AR5169">
        <v>-0.19307099282741499</v>
      </c>
    </row>
    <row r="5170" spans="36:44" x14ac:dyDescent="0.2">
      <c r="AJ5170">
        <v>-0.49740093946456898</v>
      </c>
      <c r="AK5170">
        <v>-6.9621689617633806E-2</v>
      </c>
      <c r="AL5170">
        <v>5169</v>
      </c>
      <c r="AM5170">
        <v>-26.477487780153801</v>
      </c>
      <c r="AO5170">
        <v>5169</v>
      </c>
      <c r="AP5170">
        <v>-6.9621689617633806E-2</v>
      </c>
      <c r="AQ5170">
        <v>-0.20917309820652</v>
      </c>
      <c r="AR5170">
        <v>-0.19153749942779499</v>
      </c>
    </row>
    <row r="5171" spans="36:44" x14ac:dyDescent="0.2">
      <c r="AJ5171">
        <v>-0.49747759103775002</v>
      </c>
      <c r="AK5171">
        <v>-7.0388451218605E-2</v>
      </c>
      <c r="AL5171">
        <v>5170</v>
      </c>
      <c r="AM5171">
        <v>-26.547492850571899</v>
      </c>
      <c r="AO5171">
        <v>5170</v>
      </c>
      <c r="AP5171">
        <v>-7.0388451218605E-2</v>
      </c>
      <c r="AQ5171">
        <v>-0.21837429702281999</v>
      </c>
      <c r="AR5171">
        <v>-0.19307099282741499</v>
      </c>
    </row>
    <row r="5172" spans="36:44" x14ac:dyDescent="0.2">
      <c r="AJ5172">
        <v>-0.49740093946456898</v>
      </c>
      <c r="AK5172">
        <v>-6.7321389913559002E-2</v>
      </c>
      <c r="AL5172">
        <v>5171</v>
      </c>
      <c r="AM5172">
        <v>-26.616347771137999</v>
      </c>
      <c r="AO5172">
        <v>5171</v>
      </c>
      <c r="AP5172">
        <v>-6.7321389913559002E-2</v>
      </c>
      <c r="AQ5172">
        <v>-0.232942804694176</v>
      </c>
      <c r="AR5172">
        <v>-0.19307099282741499</v>
      </c>
    </row>
    <row r="5173" spans="36:44" x14ac:dyDescent="0.2">
      <c r="AJ5173">
        <v>-0.49755427241325401</v>
      </c>
      <c r="AK5173">
        <v>-6.9621689617633806E-2</v>
      </c>
      <c r="AL5173">
        <v>5172</v>
      </c>
      <c r="AM5173">
        <v>-26.684819310903499</v>
      </c>
      <c r="AO5173">
        <v>5172</v>
      </c>
      <c r="AP5173">
        <v>-6.9621689617633806E-2</v>
      </c>
      <c r="AQ5173">
        <v>-0.223741605877876</v>
      </c>
      <c r="AR5173">
        <v>-0.19153749942779499</v>
      </c>
    </row>
    <row r="5174" spans="36:44" x14ac:dyDescent="0.2">
      <c r="AJ5174">
        <v>-0.49740093946456898</v>
      </c>
      <c r="AK5174">
        <v>-6.8088158965110807E-2</v>
      </c>
      <c r="AL5174">
        <v>5173</v>
      </c>
      <c r="AM5174">
        <v>-26.7536742351949</v>
      </c>
      <c r="AO5174">
        <v>5173</v>
      </c>
      <c r="AP5174">
        <v>-6.8088158965110807E-2</v>
      </c>
      <c r="AQ5174">
        <v>-0.226808696985245</v>
      </c>
      <c r="AR5174">
        <v>-0.19077070057392101</v>
      </c>
    </row>
    <row r="5175" spans="36:44" x14ac:dyDescent="0.2">
      <c r="AJ5175">
        <v>-0.49740093946456898</v>
      </c>
      <c r="AK5175">
        <v>-6.8088158965110807E-2</v>
      </c>
      <c r="AL5175">
        <v>5174</v>
      </c>
      <c r="AM5175">
        <v>-26.82176239416</v>
      </c>
      <c r="AO5175">
        <v>5174</v>
      </c>
      <c r="AP5175">
        <v>-6.8088158965110807E-2</v>
      </c>
      <c r="AQ5175">
        <v>-0.222208097577095</v>
      </c>
      <c r="AR5175">
        <v>-0.19460450112819699</v>
      </c>
    </row>
    <row r="5176" spans="36:44" x14ac:dyDescent="0.2">
      <c r="AJ5176">
        <v>-0.49740093946456898</v>
      </c>
      <c r="AK5176">
        <v>-7.0388451218605E-2</v>
      </c>
      <c r="AL5176">
        <v>5175</v>
      </c>
      <c r="AM5176">
        <v>-26.891000699251901</v>
      </c>
      <c r="AO5176">
        <v>5175</v>
      </c>
      <c r="AP5176">
        <v>-7.0388451218605E-2</v>
      </c>
      <c r="AQ5176">
        <v>-0.21990780532360099</v>
      </c>
      <c r="AR5176">
        <v>-0.190003901720047</v>
      </c>
    </row>
    <row r="5177" spans="36:44" x14ac:dyDescent="0.2">
      <c r="AJ5177">
        <v>-0.49755427241325401</v>
      </c>
      <c r="AK5177">
        <v>-6.8854920566082001E-2</v>
      </c>
      <c r="AL5177">
        <v>5176</v>
      </c>
      <c r="AM5177">
        <v>-26.960622385144202</v>
      </c>
      <c r="AO5177">
        <v>5176</v>
      </c>
      <c r="AP5177">
        <v>-6.8854920566082001E-2</v>
      </c>
      <c r="AQ5177">
        <v>-0.22910900413990001</v>
      </c>
      <c r="AR5177">
        <v>-0.19230419397354101</v>
      </c>
    </row>
    <row r="5178" spans="36:44" x14ac:dyDescent="0.2">
      <c r="AJ5178">
        <v>-0.49740093946456898</v>
      </c>
      <c r="AK5178">
        <v>-7.0388451218605E-2</v>
      </c>
      <c r="AL5178">
        <v>5177</v>
      </c>
      <c r="AM5178">
        <v>-27.030244071036599</v>
      </c>
      <c r="AO5178">
        <v>5177</v>
      </c>
      <c r="AP5178">
        <v>-7.0388451218605E-2</v>
      </c>
      <c r="AQ5178">
        <v>-0.225275203585625</v>
      </c>
      <c r="AR5178">
        <v>-0.19383780658245101</v>
      </c>
    </row>
    <row r="5179" spans="36:44" x14ac:dyDescent="0.2">
      <c r="AJ5179">
        <v>-0.49747759103775002</v>
      </c>
      <c r="AK5179">
        <v>-6.8088158965110807E-2</v>
      </c>
      <c r="AL5179">
        <v>5178</v>
      </c>
      <c r="AM5179">
        <v>-27.0994823761284</v>
      </c>
      <c r="AO5179">
        <v>5178</v>
      </c>
      <c r="AP5179">
        <v>-6.8088158965110807E-2</v>
      </c>
      <c r="AQ5179">
        <v>-0.22297489643096899</v>
      </c>
      <c r="AR5179">
        <v>-0.19383780658245101</v>
      </c>
    </row>
    <row r="5180" spans="36:44" x14ac:dyDescent="0.2">
      <c r="AJ5180">
        <v>-0.49740093946456898</v>
      </c>
      <c r="AK5180">
        <v>-7.0388451218605E-2</v>
      </c>
      <c r="AL5180">
        <v>5179</v>
      </c>
      <c r="AM5180">
        <v>-27.1687206812203</v>
      </c>
      <c r="AO5180">
        <v>5179</v>
      </c>
      <c r="AP5180">
        <v>-7.0388451218605E-2</v>
      </c>
      <c r="AQ5180">
        <v>-0.22604189813137099</v>
      </c>
      <c r="AR5180">
        <v>-0.19383780658245101</v>
      </c>
    </row>
    <row r="5181" spans="36:44" x14ac:dyDescent="0.2">
      <c r="AJ5181">
        <v>-0.497324258089066</v>
      </c>
      <c r="AK5181">
        <v>-6.9621689617633806E-2</v>
      </c>
      <c r="AL5181">
        <v>5180</v>
      </c>
      <c r="AM5181">
        <v>-27.238725751638398</v>
      </c>
      <c r="AO5181">
        <v>5180</v>
      </c>
      <c r="AP5181">
        <v>-6.9621689617633806E-2</v>
      </c>
      <c r="AQ5181">
        <v>-0.226808696985245</v>
      </c>
      <c r="AR5181">
        <v>-0.19153749942779499</v>
      </c>
    </row>
    <row r="5182" spans="36:44" x14ac:dyDescent="0.2">
      <c r="AJ5182">
        <v>-0.49747759103775002</v>
      </c>
      <c r="AK5182">
        <v>-6.7321389913559002E-2</v>
      </c>
      <c r="AL5182">
        <v>5181</v>
      </c>
      <c r="AM5182">
        <v>-27.307197291404002</v>
      </c>
      <c r="AO5182">
        <v>5181</v>
      </c>
      <c r="AP5182">
        <v>-6.7321389913559002E-2</v>
      </c>
      <c r="AQ5182">
        <v>-0.225275203585625</v>
      </c>
      <c r="AR5182">
        <v>-0.190003901720047</v>
      </c>
    </row>
    <row r="5183" spans="36:44" x14ac:dyDescent="0.2">
      <c r="AJ5183">
        <v>-0.49747759103775002</v>
      </c>
      <c r="AK5183">
        <v>-6.9621689617633806E-2</v>
      </c>
      <c r="AL5183">
        <v>5182</v>
      </c>
      <c r="AM5183">
        <v>-27.375668831169602</v>
      </c>
      <c r="AO5183">
        <v>5182</v>
      </c>
      <c r="AP5183">
        <v>-6.9621689617633806E-2</v>
      </c>
      <c r="AQ5183">
        <v>-0.21990780532360099</v>
      </c>
      <c r="AR5183">
        <v>-0.19230419397354101</v>
      </c>
    </row>
    <row r="5184" spans="36:44" x14ac:dyDescent="0.2">
      <c r="AJ5184">
        <v>-0.49740093946456898</v>
      </c>
      <c r="AK5184">
        <v>-7.0388451218605E-2</v>
      </c>
      <c r="AL5184">
        <v>5183</v>
      </c>
      <c r="AM5184">
        <v>-27.4456739015877</v>
      </c>
      <c r="AO5184">
        <v>5183</v>
      </c>
      <c r="AP5184">
        <v>-7.0388451218605E-2</v>
      </c>
      <c r="AQ5184">
        <v>-0.220674604177475</v>
      </c>
      <c r="AR5184">
        <v>-0.19077070057392101</v>
      </c>
    </row>
    <row r="5185" spans="36:44" x14ac:dyDescent="0.2">
      <c r="AJ5185">
        <v>-0.49747759103775002</v>
      </c>
      <c r="AK5185">
        <v>-6.9621689617633806E-2</v>
      </c>
      <c r="AL5185">
        <v>5184</v>
      </c>
      <c r="AM5185">
        <v>-27.515678972005801</v>
      </c>
      <c r="AO5185">
        <v>5184</v>
      </c>
      <c r="AP5185">
        <v>-6.9621689617633806E-2</v>
      </c>
      <c r="AQ5185">
        <v>-0.21377369761466999</v>
      </c>
      <c r="AR5185">
        <v>-0.19307099282741499</v>
      </c>
    </row>
    <row r="5186" spans="36:44" x14ac:dyDescent="0.2">
      <c r="AJ5186">
        <v>-0.49740093946456898</v>
      </c>
      <c r="AK5186">
        <v>-6.8854920566082001E-2</v>
      </c>
      <c r="AL5186">
        <v>5185</v>
      </c>
      <c r="AM5186">
        <v>-27.584917277097698</v>
      </c>
      <c r="AO5186">
        <v>5185</v>
      </c>
      <c r="AP5186">
        <v>-6.8854920566082001E-2</v>
      </c>
      <c r="AQ5186">
        <v>-0.21684069931507099</v>
      </c>
      <c r="AR5186">
        <v>-0.19307099282741499</v>
      </c>
    </row>
    <row r="5187" spans="36:44" x14ac:dyDescent="0.2">
      <c r="AJ5187">
        <v>-0.49740093946456898</v>
      </c>
      <c r="AK5187">
        <v>-6.9621689617633806E-2</v>
      </c>
      <c r="AL5187">
        <v>5186</v>
      </c>
      <c r="AM5187">
        <v>-27.654155582189599</v>
      </c>
      <c r="AO5187">
        <v>5186</v>
      </c>
      <c r="AP5187">
        <v>-6.9621689617633806E-2</v>
      </c>
      <c r="AQ5187">
        <v>-0.226808696985245</v>
      </c>
      <c r="AR5187">
        <v>-0.18770359456539201</v>
      </c>
    </row>
    <row r="5188" spans="36:44" x14ac:dyDescent="0.2">
      <c r="AJ5188">
        <v>-0.49740093946456898</v>
      </c>
      <c r="AK5188">
        <v>-6.9621689617633806E-2</v>
      </c>
      <c r="AL5188">
        <v>5187</v>
      </c>
      <c r="AM5188">
        <v>-27.723777271807201</v>
      </c>
      <c r="AO5188">
        <v>5187</v>
      </c>
      <c r="AP5188">
        <v>-6.9621689617633806E-2</v>
      </c>
      <c r="AQ5188">
        <v>-0.223741605877876</v>
      </c>
      <c r="AR5188">
        <v>-0.19307099282741499</v>
      </c>
    </row>
    <row r="5189" spans="36:44" x14ac:dyDescent="0.2">
      <c r="AJ5189">
        <v>-0.49740093946456898</v>
      </c>
      <c r="AK5189">
        <v>-6.6554620862007099E-2</v>
      </c>
      <c r="AL5189">
        <v>5188</v>
      </c>
      <c r="AM5189">
        <v>-27.791865427047</v>
      </c>
      <c r="AO5189">
        <v>5188</v>
      </c>
      <c r="AP5189">
        <v>-6.6554620862007099E-2</v>
      </c>
      <c r="AQ5189">
        <v>-0.22757549583911901</v>
      </c>
      <c r="AR5189">
        <v>-0.19230419397354101</v>
      </c>
    </row>
    <row r="5190" spans="36:44" x14ac:dyDescent="0.2">
      <c r="AJ5190">
        <v>-0.49740093946456898</v>
      </c>
      <c r="AK5190">
        <v>-6.9621689617633806E-2</v>
      </c>
      <c r="AL5190">
        <v>5189</v>
      </c>
      <c r="AM5190">
        <v>-27.859953582286799</v>
      </c>
      <c r="AO5190">
        <v>5189</v>
      </c>
      <c r="AP5190">
        <v>-6.9621689617633806E-2</v>
      </c>
      <c r="AQ5190">
        <v>-0.22604189813137099</v>
      </c>
      <c r="AR5190">
        <v>-0.19307099282741499</v>
      </c>
    </row>
    <row r="5191" spans="36:44" x14ac:dyDescent="0.2">
      <c r="AJ5191">
        <v>-0.49740093946456898</v>
      </c>
      <c r="AK5191">
        <v>-6.9621689617633806E-2</v>
      </c>
      <c r="AL5191">
        <v>5190</v>
      </c>
      <c r="AM5191">
        <v>-27.929575271904501</v>
      </c>
      <c r="AO5191">
        <v>5190</v>
      </c>
      <c r="AP5191">
        <v>-6.9621689617633806E-2</v>
      </c>
      <c r="AQ5191">
        <v>-0.223741605877876</v>
      </c>
      <c r="AR5191">
        <v>-0.19077070057392101</v>
      </c>
    </row>
    <row r="5192" spans="36:44" x14ac:dyDescent="0.2">
      <c r="AJ5192">
        <v>-0.49740093946456898</v>
      </c>
      <c r="AK5192">
        <v>-7.1155220270156902E-2</v>
      </c>
      <c r="AL5192">
        <v>5191</v>
      </c>
      <c r="AM5192">
        <v>-27.999963726848399</v>
      </c>
      <c r="AO5192">
        <v>5191</v>
      </c>
      <c r="AP5192">
        <v>-7.1155220270156902E-2</v>
      </c>
      <c r="AQ5192">
        <v>-0.22604189813137099</v>
      </c>
      <c r="AR5192">
        <v>-0.19307099282741499</v>
      </c>
    </row>
    <row r="5193" spans="36:44" x14ac:dyDescent="0.2">
      <c r="AJ5193">
        <v>-0.49740093946456898</v>
      </c>
      <c r="AK5193">
        <v>-7.1155220270156902E-2</v>
      </c>
      <c r="AL5193">
        <v>5192</v>
      </c>
      <c r="AM5193">
        <v>-28.071118947118499</v>
      </c>
      <c r="AO5193">
        <v>5192</v>
      </c>
      <c r="AP5193">
        <v>-7.1155220270156902E-2</v>
      </c>
      <c r="AQ5193">
        <v>-0.232942804694176</v>
      </c>
      <c r="AR5193">
        <v>-0.19383780658245101</v>
      </c>
    </row>
    <row r="5194" spans="36:44" x14ac:dyDescent="0.2">
      <c r="AJ5194">
        <v>-0.49740093946456898</v>
      </c>
      <c r="AK5194">
        <v>-6.8088158965110807E-2</v>
      </c>
      <c r="AL5194">
        <v>5193</v>
      </c>
      <c r="AM5194">
        <v>-28.140740636736201</v>
      </c>
      <c r="AO5194">
        <v>5193</v>
      </c>
      <c r="AP5194">
        <v>-6.8088158965110807E-2</v>
      </c>
      <c r="AQ5194">
        <v>-0.23064249753951999</v>
      </c>
      <c r="AR5194">
        <v>-0.19307099282741499</v>
      </c>
    </row>
    <row r="5195" spans="36:44" x14ac:dyDescent="0.2">
      <c r="AJ5195">
        <v>-0.49747759103775002</v>
      </c>
      <c r="AK5195">
        <v>-6.9621689617633806E-2</v>
      </c>
      <c r="AL5195">
        <v>5194</v>
      </c>
      <c r="AM5195">
        <v>-28.209595561027498</v>
      </c>
      <c r="AO5195">
        <v>5194</v>
      </c>
      <c r="AP5195">
        <v>-6.9621689617633806E-2</v>
      </c>
      <c r="AQ5195">
        <v>-0.228342205286026</v>
      </c>
      <c r="AR5195">
        <v>-0.19307099282741499</v>
      </c>
    </row>
    <row r="5196" spans="36:44" x14ac:dyDescent="0.2">
      <c r="AJ5196">
        <v>-0.497324258089066</v>
      </c>
      <c r="AK5196">
        <v>-7.0388451218605E-2</v>
      </c>
      <c r="AL5196">
        <v>5195</v>
      </c>
      <c r="AM5196">
        <v>-28.2796006314456</v>
      </c>
      <c r="AO5196">
        <v>5195</v>
      </c>
      <c r="AP5196">
        <v>-7.0388451218605E-2</v>
      </c>
      <c r="AQ5196">
        <v>-0.220674604177475</v>
      </c>
      <c r="AR5196">
        <v>-0.19153749942779499</v>
      </c>
    </row>
    <row r="5197" spans="36:44" x14ac:dyDescent="0.2">
      <c r="AJ5197">
        <v>-0.49724757671356201</v>
      </c>
      <c r="AK5197">
        <v>-7.0388451218605E-2</v>
      </c>
      <c r="AL5197">
        <v>5196</v>
      </c>
      <c r="AM5197">
        <v>-28.349989082664301</v>
      </c>
      <c r="AO5197">
        <v>5196</v>
      </c>
      <c r="AP5197">
        <v>-7.0388451218605E-2</v>
      </c>
      <c r="AQ5197">
        <v>-0.225275203585625</v>
      </c>
      <c r="AR5197">
        <v>-0.19153749942779499</v>
      </c>
    </row>
    <row r="5198" spans="36:44" x14ac:dyDescent="0.2">
      <c r="AJ5198">
        <v>-0.49740093946456898</v>
      </c>
      <c r="AK5198">
        <v>-7.1155220270156902E-2</v>
      </c>
      <c r="AL5198">
        <v>5197</v>
      </c>
      <c r="AM5198">
        <v>-28.4207609184086</v>
      </c>
      <c r="AO5198">
        <v>5197</v>
      </c>
      <c r="AP5198">
        <v>-7.1155220270156902E-2</v>
      </c>
      <c r="AQ5198">
        <v>-0.22604189813137099</v>
      </c>
      <c r="AR5198">
        <v>-0.190003901720047</v>
      </c>
    </row>
    <row r="5199" spans="36:44" x14ac:dyDescent="0.2">
      <c r="AJ5199">
        <v>-0.497324258089066</v>
      </c>
      <c r="AK5199">
        <v>-6.7321389913559002E-2</v>
      </c>
      <c r="AL5199">
        <v>5198</v>
      </c>
      <c r="AM5199">
        <v>-28.489999223500501</v>
      </c>
      <c r="AO5199">
        <v>5198</v>
      </c>
      <c r="AP5199">
        <v>-6.7321389913559002E-2</v>
      </c>
      <c r="AQ5199">
        <v>-0.222208097577095</v>
      </c>
      <c r="AR5199">
        <v>-0.19307099282741499</v>
      </c>
    </row>
    <row r="5200" spans="36:44" x14ac:dyDescent="0.2">
      <c r="AJ5200">
        <v>-0.49747759103775002</v>
      </c>
      <c r="AK5200">
        <v>-6.9621689617633806E-2</v>
      </c>
      <c r="AL5200">
        <v>5199</v>
      </c>
      <c r="AM5200">
        <v>-28.558470763266101</v>
      </c>
      <c r="AO5200">
        <v>5199</v>
      </c>
      <c r="AP5200">
        <v>-6.9621689617633806E-2</v>
      </c>
      <c r="AQ5200">
        <v>-0.22450840473174999</v>
      </c>
      <c r="AR5200">
        <v>-0.18463659286499001</v>
      </c>
    </row>
    <row r="5201" spans="36:44" x14ac:dyDescent="0.2">
      <c r="AJ5201">
        <v>-0.49747759103775002</v>
      </c>
      <c r="AK5201">
        <v>-6.9621689617633806E-2</v>
      </c>
      <c r="AL5201">
        <v>5200</v>
      </c>
      <c r="AM5201">
        <v>-28.628092452883699</v>
      </c>
      <c r="AO5201">
        <v>5200</v>
      </c>
      <c r="AP5201">
        <v>-6.9621689617633806E-2</v>
      </c>
      <c r="AQ5201">
        <v>-0.228342205286026</v>
      </c>
      <c r="AR5201">
        <v>-0.19230419397354101</v>
      </c>
    </row>
    <row r="5202" spans="36:44" x14ac:dyDescent="0.2">
      <c r="AJ5202">
        <v>-0.49740093946456898</v>
      </c>
      <c r="AK5202">
        <v>-6.7321389913559002E-2</v>
      </c>
      <c r="AL5202">
        <v>5201</v>
      </c>
      <c r="AM5202">
        <v>-28.696563992649299</v>
      </c>
      <c r="AO5202">
        <v>5201</v>
      </c>
      <c r="AP5202">
        <v>-6.7321389913559002E-2</v>
      </c>
      <c r="AQ5202">
        <v>-0.232942804694176</v>
      </c>
      <c r="AR5202">
        <v>-0.19230419397354101</v>
      </c>
    </row>
    <row r="5203" spans="36:44" x14ac:dyDescent="0.2">
      <c r="AJ5203">
        <v>-0.49747759103775002</v>
      </c>
      <c r="AK5203">
        <v>-7.0388451218605E-2</v>
      </c>
      <c r="AL5203">
        <v>5202</v>
      </c>
      <c r="AM5203">
        <v>-28.765418913215399</v>
      </c>
      <c r="AO5203">
        <v>5202</v>
      </c>
      <c r="AP5203">
        <v>-7.0388451218605E-2</v>
      </c>
      <c r="AQ5203">
        <v>-0.220674604177475</v>
      </c>
      <c r="AR5203">
        <v>-0.19307099282741499</v>
      </c>
    </row>
    <row r="5204" spans="36:44" x14ac:dyDescent="0.2">
      <c r="AJ5204">
        <v>-0.49747759103775002</v>
      </c>
      <c r="AK5204">
        <v>-6.8088158965110807E-2</v>
      </c>
      <c r="AL5204">
        <v>5203</v>
      </c>
      <c r="AM5204">
        <v>-28.834657218307299</v>
      </c>
      <c r="AO5204">
        <v>5203</v>
      </c>
      <c r="AP5204">
        <v>-6.8088158965110807E-2</v>
      </c>
      <c r="AQ5204">
        <v>-0.229875698685646</v>
      </c>
      <c r="AR5204">
        <v>-0.19153749942779499</v>
      </c>
    </row>
    <row r="5205" spans="36:44" x14ac:dyDescent="0.2">
      <c r="AJ5205">
        <v>-0.49740093946456898</v>
      </c>
      <c r="AK5205">
        <v>-6.8854920566082001E-2</v>
      </c>
      <c r="AL5205">
        <v>5204</v>
      </c>
      <c r="AM5205">
        <v>-28.903128758072899</v>
      </c>
      <c r="AO5205">
        <v>5204</v>
      </c>
      <c r="AP5205">
        <v>-6.8854920566082001E-2</v>
      </c>
      <c r="AQ5205">
        <v>-0.22604189813137099</v>
      </c>
      <c r="AR5205">
        <v>-0.19307099282741499</v>
      </c>
    </row>
    <row r="5206" spans="36:44" x14ac:dyDescent="0.2">
      <c r="AJ5206">
        <v>-0.49740093946456898</v>
      </c>
      <c r="AK5206">
        <v>-6.9621689617633806E-2</v>
      </c>
      <c r="AL5206">
        <v>5205</v>
      </c>
      <c r="AM5206">
        <v>-28.9723670631647</v>
      </c>
      <c r="AO5206">
        <v>5205</v>
      </c>
      <c r="AP5206">
        <v>-6.9621689617633806E-2</v>
      </c>
      <c r="AQ5206">
        <v>-0.22910900413990001</v>
      </c>
      <c r="AR5206">
        <v>-0.19077070057392101</v>
      </c>
    </row>
    <row r="5207" spans="36:44" x14ac:dyDescent="0.2">
      <c r="AJ5207">
        <v>-0.49740093946456898</v>
      </c>
      <c r="AK5207">
        <v>-7.0388451218605E-2</v>
      </c>
      <c r="AL5207">
        <v>5206</v>
      </c>
      <c r="AM5207">
        <v>-29.042372133582798</v>
      </c>
      <c r="AO5207">
        <v>5206</v>
      </c>
      <c r="AP5207">
        <v>-7.0388451218605E-2</v>
      </c>
      <c r="AQ5207">
        <v>-0.222208097577095</v>
      </c>
      <c r="AR5207">
        <v>-0.19230419397354101</v>
      </c>
    </row>
    <row r="5208" spans="36:44" x14ac:dyDescent="0.2">
      <c r="AJ5208">
        <v>-0.49740093946456898</v>
      </c>
      <c r="AK5208">
        <v>-7.0388451218605E-2</v>
      </c>
      <c r="AL5208">
        <v>5207</v>
      </c>
      <c r="AM5208">
        <v>-29.1127605848014</v>
      </c>
      <c r="AO5208">
        <v>5207</v>
      </c>
      <c r="AP5208">
        <v>-7.0388451218605E-2</v>
      </c>
      <c r="AQ5208">
        <v>-0.22144129872322099</v>
      </c>
      <c r="AR5208">
        <v>-0.19153749942779499</v>
      </c>
    </row>
    <row r="5209" spans="36:44" x14ac:dyDescent="0.2">
      <c r="AJ5209">
        <v>-0.49747759103775002</v>
      </c>
      <c r="AK5209">
        <v>-7.1155220270156902E-2</v>
      </c>
      <c r="AL5209">
        <v>5208</v>
      </c>
      <c r="AM5209">
        <v>-29.183532420545799</v>
      </c>
      <c r="AO5209">
        <v>5208</v>
      </c>
      <c r="AP5209">
        <v>-7.1155220270156902E-2</v>
      </c>
      <c r="AQ5209">
        <v>-0.220674604177475</v>
      </c>
      <c r="AR5209">
        <v>-0.19307099282741499</v>
      </c>
    </row>
    <row r="5210" spans="36:44" x14ac:dyDescent="0.2">
      <c r="AJ5210">
        <v>-0.49747759103775002</v>
      </c>
      <c r="AK5210">
        <v>-7.0388451218605E-2</v>
      </c>
      <c r="AL5210">
        <v>5209</v>
      </c>
      <c r="AM5210">
        <v>-29.254304256290201</v>
      </c>
      <c r="AO5210">
        <v>5209</v>
      </c>
      <c r="AP5210">
        <v>-7.0388451218605E-2</v>
      </c>
      <c r="AQ5210">
        <v>-0.226808696985245</v>
      </c>
      <c r="AR5210">
        <v>-0.19383780658245101</v>
      </c>
    </row>
    <row r="5211" spans="36:44" x14ac:dyDescent="0.2">
      <c r="AJ5211">
        <v>-0.497324258089066</v>
      </c>
      <c r="AK5211">
        <v>-6.7321389913559002E-2</v>
      </c>
      <c r="AL5211">
        <v>5210</v>
      </c>
      <c r="AM5211">
        <v>-29.323159176856301</v>
      </c>
      <c r="AO5211">
        <v>5210</v>
      </c>
      <c r="AP5211">
        <v>-6.7321389913559002E-2</v>
      </c>
      <c r="AQ5211">
        <v>-0.220674604177475</v>
      </c>
      <c r="AR5211">
        <v>-0.19153749942779499</v>
      </c>
    </row>
    <row r="5212" spans="36:44" x14ac:dyDescent="0.2">
      <c r="AJ5212">
        <v>-0.49747759103775002</v>
      </c>
      <c r="AK5212">
        <v>-6.9621689617633806E-2</v>
      </c>
      <c r="AL5212">
        <v>5211</v>
      </c>
      <c r="AM5212">
        <v>-29.391630716621901</v>
      </c>
      <c r="AO5212">
        <v>5211</v>
      </c>
      <c r="AP5212">
        <v>-6.9621689617633806E-2</v>
      </c>
      <c r="AQ5212">
        <v>-0.225275203585625</v>
      </c>
      <c r="AR5212">
        <v>-0.19153749942779499</v>
      </c>
    </row>
    <row r="5213" spans="36:44" x14ac:dyDescent="0.2">
      <c r="AJ5213">
        <v>-0.49740093946456898</v>
      </c>
      <c r="AK5213">
        <v>-7.0388451218605E-2</v>
      </c>
      <c r="AL5213">
        <v>5212</v>
      </c>
      <c r="AM5213">
        <v>-29.461635787039999</v>
      </c>
      <c r="AO5213">
        <v>5212</v>
      </c>
      <c r="AP5213">
        <v>-7.0388451218605E-2</v>
      </c>
      <c r="AQ5213">
        <v>-0.23217609524726901</v>
      </c>
      <c r="AR5213">
        <v>-0.19230419397354101</v>
      </c>
    </row>
    <row r="5214" spans="36:44" x14ac:dyDescent="0.2">
      <c r="AJ5214">
        <v>-0.497324258089066</v>
      </c>
      <c r="AK5214">
        <v>-6.8854920566082001E-2</v>
      </c>
      <c r="AL5214">
        <v>5213</v>
      </c>
      <c r="AM5214">
        <v>-29.5312574729323</v>
      </c>
      <c r="AO5214">
        <v>5213</v>
      </c>
      <c r="AP5214">
        <v>-6.8854920566082001E-2</v>
      </c>
      <c r="AQ5214">
        <v>-0.22604189813137099</v>
      </c>
      <c r="AR5214">
        <v>-0.19230419397354101</v>
      </c>
    </row>
    <row r="5215" spans="36:44" x14ac:dyDescent="0.2">
      <c r="AJ5215">
        <v>-0.49740093946456898</v>
      </c>
      <c r="AK5215">
        <v>-7.1155220270156902E-2</v>
      </c>
      <c r="AL5215">
        <v>5214</v>
      </c>
      <c r="AM5215">
        <v>-29.601262543350501</v>
      </c>
      <c r="AO5215">
        <v>5214</v>
      </c>
      <c r="AP5215">
        <v>-7.1155220270156902E-2</v>
      </c>
      <c r="AQ5215">
        <v>-0.22757549583911901</v>
      </c>
      <c r="AR5215">
        <v>-0.19383780658245101</v>
      </c>
    </row>
    <row r="5216" spans="36:44" x14ac:dyDescent="0.2">
      <c r="AJ5216">
        <v>-0.49747759103775002</v>
      </c>
      <c r="AK5216">
        <v>-7.0388451218605E-2</v>
      </c>
      <c r="AL5216">
        <v>5215</v>
      </c>
      <c r="AM5216">
        <v>-29.6720343790948</v>
      </c>
      <c r="AO5216">
        <v>5215</v>
      </c>
      <c r="AP5216">
        <v>-7.0388451218605E-2</v>
      </c>
      <c r="AQ5216">
        <v>-0.22757549583911901</v>
      </c>
      <c r="AR5216">
        <v>-0.19383780658245101</v>
      </c>
    </row>
    <row r="5217" spans="36:44" x14ac:dyDescent="0.2">
      <c r="AJ5217">
        <v>-0.497324258089066</v>
      </c>
      <c r="AK5217">
        <v>-7.0388451218605E-2</v>
      </c>
      <c r="AL5217">
        <v>5216</v>
      </c>
      <c r="AM5217">
        <v>-29.742422830313402</v>
      </c>
      <c r="AO5217">
        <v>5216</v>
      </c>
      <c r="AP5217">
        <v>-7.0388451218605E-2</v>
      </c>
      <c r="AQ5217">
        <v>-0.22144129872322099</v>
      </c>
      <c r="AR5217">
        <v>-0.19230419397354101</v>
      </c>
    </row>
    <row r="5218" spans="36:44" x14ac:dyDescent="0.2">
      <c r="AJ5218">
        <v>-0.49740093946456898</v>
      </c>
      <c r="AK5218">
        <v>-7.0388451218605E-2</v>
      </c>
      <c r="AL5218">
        <v>5217</v>
      </c>
      <c r="AM5218">
        <v>-29.812811281531999</v>
      </c>
      <c r="AO5218">
        <v>5217</v>
      </c>
      <c r="AP5218">
        <v>-7.0388451218605E-2</v>
      </c>
      <c r="AQ5218">
        <v>-0.22604189813137099</v>
      </c>
      <c r="AR5218">
        <v>-0.185403302311897</v>
      </c>
    </row>
    <row r="5219" spans="36:44" x14ac:dyDescent="0.2">
      <c r="AJ5219">
        <v>-0.49740093946456898</v>
      </c>
      <c r="AK5219">
        <v>-7.1155220270156902E-2</v>
      </c>
      <c r="AL5219">
        <v>5218</v>
      </c>
      <c r="AM5219">
        <v>-29.883583117276402</v>
      </c>
      <c r="AO5219">
        <v>5218</v>
      </c>
      <c r="AP5219">
        <v>-7.1155220270156902E-2</v>
      </c>
      <c r="AQ5219">
        <v>-0.22144129872322099</v>
      </c>
      <c r="AR5219">
        <v>-0.19307099282741499</v>
      </c>
    </row>
    <row r="5220" spans="36:44" x14ac:dyDescent="0.2">
      <c r="AJ5220">
        <v>-0.49740093946456898</v>
      </c>
      <c r="AK5220">
        <v>-7.1155220270156902E-2</v>
      </c>
      <c r="AL5220">
        <v>5219</v>
      </c>
      <c r="AM5220">
        <v>-29.954738337546601</v>
      </c>
      <c r="AO5220">
        <v>5219</v>
      </c>
      <c r="AP5220">
        <v>-7.1155220270156902E-2</v>
      </c>
      <c r="AQ5220">
        <v>-0.21837429702281999</v>
      </c>
      <c r="AR5220">
        <v>-0.19307099282741499</v>
      </c>
    </row>
    <row r="5221" spans="36:44" x14ac:dyDescent="0.2">
      <c r="AJ5221">
        <v>-0.49740093946456898</v>
      </c>
      <c r="AK5221">
        <v>-7.0388451218605E-2</v>
      </c>
      <c r="AL5221">
        <v>5220</v>
      </c>
      <c r="AM5221">
        <v>-30.025510173291</v>
      </c>
      <c r="AO5221">
        <v>5220</v>
      </c>
      <c r="AP5221">
        <v>-7.0388451218605E-2</v>
      </c>
      <c r="AQ5221">
        <v>-0.229875698685646</v>
      </c>
      <c r="AR5221">
        <v>-0.19307099282741499</v>
      </c>
    </row>
    <row r="5222" spans="36:44" x14ac:dyDescent="0.2">
      <c r="AJ5222">
        <v>-0.49740093946456898</v>
      </c>
      <c r="AK5222">
        <v>-6.9621689617633806E-2</v>
      </c>
      <c r="AL5222">
        <v>5221</v>
      </c>
      <c r="AM5222">
        <v>-30.095515243709102</v>
      </c>
      <c r="AO5222">
        <v>5221</v>
      </c>
      <c r="AP5222">
        <v>-6.9621689617633806E-2</v>
      </c>
      <c r="AQ5222">
        <v>-0.226808696985245</v>
      </c>
      <c r="AR5222">
        <v>-0.19077070057392101</v>
      </c>
    </row>
    <row r="5223" spans="36:44" x14ac:dyDescent="0.2">
      <c r="AJ5223">
        <v>-0.49747759103775002</v>
      </c>
      <c r="AK5223">
        <v>-7.0388451218605E-2</v>
      </c>
      <c r="AL5223">
        <v>5222</v>
      </c>
      <c r="AM5223">
        <v>-30.1655203141272</v>
      </c>
      <c r="AO5223">
        <v>5222</v>
      </c>
      <c r="AP5223">
        <v>-7.0388451218605E-2</v>
      </c>
      <c r="AQ5223">
        <v>-0.22144129872322099</v>
      </c>
      <c r="AR5223">
        <v>-0.19307099282741499</v>
      </c>
    </row>
    <row r="5224" spans="36:44" x14ac:dyDescent="0.2">
      <c r="AJ5224">
        <v>-0.49747759103775002</v>
      </c>
      <c r="AK5224">
        <v>-6.9621689617633806E-2</v>
      </c>
      <c r="AL5224">
        <v>5223</v>
      </c>
      <c r="AM5224">
        <v>-30.235525384545301</v>
      </c>
      <c r="AO5224">
        <v>5223</v>
      </c>
      <c r="AP5224">
        <v>-6.9621689617633806E-2</v>
      </c>
      <c r="AQ5224">
        <v>-0.22297489643096899</v>
      </c>
      <c r="AR5224">
        <v>-0.19307099282741499</v>
      </c>
    </row>
    <row r="5225" spans="36:44" x14ac:dyDescent="0.2">
      <c r="AJ5225">
        <v>-0.49747759103775002</v>
      </c>
      <c r="AK5225">
        <v>-6.8854920566082001E-2</v>
      </c>
      <c r="AL5225">
        <v>5224</v>
      </c>
      <c r="AM5225">
        <v>-30.304763689637198</v>
      </c>
      <c r="AO5225">
        <v>5224</v>
      </c>
      <c r="AP5225">
        <v>-6.8854920566082001E-2</v>
      </c>
      <c r="AQ5225">
        <v>-0.22450840473174999</v>
      </c>
      <c r="AR5225">
        <v>-0.19307099282741499</v>
      </c>
    </row>
    <row r="5226" spans="36:44" x14ac:dyDescent="0.2">
      <c r="AJ5226">
        <v>-0.49747759103775002</v>
      </c>
      <c r="AK5226">
        <v>-6.6554620862007099E-2</v>
      </c>
      <c r="AL5226">
        <v>5225</v>
      </c>
      <c r="AM5226">
        <v>-30.3724684603512</v>
      </c>
      <c r="AO5226">
        <v>5225</v>
      </c>
      <c r="AP5226">
        <v>-6.6554620862007099E-2</v>
      </c>
      <c r="AQ5226">
        <v>-0.222208097577095</v>
      </c>
      <c r="AR5226">
        <v>-0.19383780658245101</v>
      </c>
    </row>
    <row r="5227" spans="36:44" x14ac:dyDescent="0.2">
      <c r="AJ5227">
        <v>-0.49724757671356201</v>
      </c>
      <c r="AK5227">
        <v>-6.9621689617633806E-2</v>
      </c>
      <c r="AL5227">
        <v>5226</v>
      </c>
      <c r="AM5227">
        <v>-30.440556615590999</v>
      </c>
      <c r="AO5227">
        <v>5226</v>
      </c>
      <c r="AP5227">
        <v>-6.9621689617633806E-2</v>
      </c>
      <c r="AQ5227">
        <v>-0.21837429702281999</v>
      </c>
      <c r="AR5227">
        <v>-0.19307099282741499</v>
      </c>
    </row>
    <row r="5228" spans="36:44" x14ac:dyDescent="0.2">
      <c r="AJ5228">
        <v>-0.497324258089066</v>
      </c>
      <c r="AK5228">
        <v>-6.9621689617633806E-2</v>
      </c>
      <c r="AL5228">
        <v>5227</v>
      </c>
      <c r="AM5228">
        <v>-30.510178305208701</v>
      </c>
      <c r="AO5228">
        <v>5227</v>
      </c>
      <c r="AP5228">
        <v>-6.9621689617633806E-2</v>
      </c>
      <c r="AQ5228">
        <v>-0.226808696985245</v>
      </c>
      <c r="AR5228">
        <v>-0.19230419397354101</v>
      </c>
    </row>
    <row r="5229" spans="36:44" x14ac:dyDescent="0.2">
      <c r="AJ5229">
        <v>-0.49740093946456898</v>
      </c>
      <c r="AK5229">
        <v>-6.9621689617633806E-2</v>
      </c>
      <c r="AL5229">
        <v>5228</v>
      </c>
      <c r="AM5229">
        <v>-30.579799994826299</v>
      </c>
      <c r="AO5229">
        <v>5228</v>
      </c>
      <c r="AP5229">
        <v>-6.9621689617633806E-2</v>
      </c>
      <c r="AQ5229">
        <v>-0.22604189813137099</v>
      </c>
      <c r="AR5229">
        <v>-0.19383780658245101</v>
      </c>
    </row>
    <row r="5230" spans="36:44" x14ac:dyDescent="0.2">
      <c r="AJ5230">
        <v>-0.49740093946456898</v>
      </c>
      <c r="AK5230">
        <v>-7.0388451218605E-2</v>
      </c>
      <c r="AL5230">
        <v>5229</v>
      </c>
      <c r="AM5230">
        <v>-30.649805065244401</v>
      </c>
      <c r="AO5230">
        <v>5229</v>
      </c>
      <c r="AP5230">
        <v>-7.0388451218605E-2</v>
      </c>
      <c r="AQ5230">
        <v>-0.22757549583911901</v>
      </c>
      <c r="AR5230">
        <v>-0.19230419397354101</v>
      </c>
    </row>
    <row r="5231" spans="36:44" x14ac:dyDescent="0.2">
      <c r="AJ5231">
        <v>-0.49740093946456898</v>
      </c>
      <c r="AK5231">
        <v>-6.9621689617633806E-2</v>
      </c>
      <c r="AL5231">
        <v>5230</v>
      </c>
      <c r="AM5231">
        <v>-30.719810135662598</v>
      </c>
      <c r="AO5231">
        <v>5230</v>
      </c>
      <c r="AP5231">
        <v>-6.9621689617633806E-2</v>
      </c>
      <c r="AQ5231">
        <v>-0.22604189813137099</v>
      </c>
      <c r="AR5231">
        <v>-0.19230419397354101</v>
      </c>
    </row>
    <row r="5232" spans="36:44" x14ac:dyDescent="0.2">
      <c r="AJ5232">
        <v>-0.49747759103775002</v>
      </c>
      <c r="AK5232">
        <v>-7.0388451218605E-2</v>
      </c>
      <c r="AL5232">
        <v>5231</v>
      </c>
      <c r="AM5232">
        <v>-30.7898152060807</v>
      </c>
      <c r="AO5232">
        <v>5231</v>
      </c>
      <c r="AP5232">
        <v>-7.0388451218605E-2</v>
      </c>
      <c r="AQ5232">
        <v>-0.22297489643096899</v>
      </c>
      <c r="AR5232">
        <v>-0.190003901720047</v>
      </c>
    </row>
    <row r="5233" spans="36:44" x14ac:dyDescent="0.2">
      <c r="AJ5233">
        <v>-0.497324258089066</v>
      </c>
      <c r="AK5233">
        <v>-6.8854920566082001E-2</v>
      </c>
      <c r="AL5233">
        <v>5232</v>
      </c>
      <c r="AM5233">
        <v>-30.859436891973001</v>
      </c>
      <c r="AO5233">
        <v>5232</v>
      </c>
      <c r="AP5233">
        <v>-6.8854920566082001E-2</v>
      </c>
      <c r="AQ5233">
        <v>-0.220674604177475</v>
      </c>
      <c r="AR5233">
        <v>-0.19230419397354101</v>
      </c>
    </row>
    <row r="5234" spans="36:44" x14ac:dyDescent="0.2">
      <c r="AJ5234">
        <v>-0.497324258089066</v>
      </c>
      <c r="AK5234">
        <v>-6.8854920566082001E-2</v>
      </c>
      <c r="AL5234">
        <v>5233</v>
      </c>
      <c r="AM5234">
        <v>-30.928291812539101</v>
      </c>
      <c r="AO5234">
        <v>5233</v>
      </c>
      <c r="AP5234">
        <v>-6.8854920566082001E-2</v>
      </c>
      <c r="AQ5234">
        <v>-0.22450840473174999</v>
      </c>
      <c r="AR5234">
        <v>-0.19077070057392101</v>
      </c>
    </row>
    <row r="5235" spans="36:44" x14ac:dyDescent="0.2">
      <c r="AJ5235">
        <v>-0.497324258089066</v>
      </c>
      <c r="AK5235">
        <v>-7.1155220270156902E-2</v>
      </c>
      <c r="AL5235">
        <v>5234</v>
      </c>
      <c r="AM5235">
        <v>-30.998296882957199</v>
      </c>
      <c r="AO5235">
        <v>5234</v>
      </c>
      <c r="AP5235">
        <v>-7.1155220270156902E-2</v>
      </c>
      <c r="AQ5235">
        <v>-0.225275203585625</v>
      </c>
      <c r="AR5235">
        <v>-0.19307099282741499</v>
      </c>
    </row>
    <row r="5236" spans="36:44" x14ac:dyDescent="0.2">
      <c r="AJ5236">
        <v>-0.497324258089066</v>
      </c>
      <c r="AK5236">
        <v>-6.8088158965110807E-2</v>
      </c>
      <c r="AL5236">
        <v>5235</v>
      </c>
      <c r="AM5236">
        <v>-31.0679185725749</v>
      </c>
      <c r="AO5236">
        <v>5235</v>
      </c>
      <c r="AP5236">
        <v>-6.8088158965110807E-2</v>
      </c>
      <c r="AQ5236">
        <v>-0.225275203585625</v>
      </c>
      <c r="AR5236">
        <v>-0.19153749942779499</v>
      </c>
    </row>
    <row r="5237" spans="36:44" x14ac:dyDescent="0.2">
      <c r="AJ5237">
        <v>-0.497324258089066</v>
      </c>
      <c r="AK5237">
        <v>-6.9621689617633806E-2</v>
      </c>
      <c r="AL5237">
        <v>5236</v>
      </c>
      <c r="AM5237">
        <v>-31.136773496866201</v>
      </c>
      <c r="AO5237">
        <v>5236</v>
      </c>
      <c r="AP5237">
        <v>-6.9621689617633806E-2</v>
      </c>
      <c r="AQ5237">
        <v>-0.232942804694176</v>
      </c>
      <c r="AR5237">
        <v>-0.188470393419266</v>
      </c>
    </row>
    <row r="5238" spans="36:44" x14ac:dyDescent="0.2">
      <c r="AJ5238">
        <v>-0.497324258089066</v>
      </c>
      <c r="AK5238">
        <v>-7.1155220270156902E-2</v>
      </c>
      <c r="AL5238">
        <v>5237</v>
      </c>
      <c r="AM5238">
        <v>-31.2071619518101</v>
      </c>
      <c r="AO5238">
        <v>5237</v>
      </c>
      <c r="AP5238">
        <v>-7.1155220270156902E-2</v>
      </c>
      <c r="AQ5238">
        <v>-0.22604189813137099</v>
      </c>
      <c r="AR5238">
        <v>-0.190003901720047</v>
      </c>
    </row>
    <row r="5239" spans="36:44" x14ac:dyDescent="0.2">
      <c r="AJ5239">
        <v>-0.49740093946456898</v>
      </c>
      <c r="AK5239">
        <v>-6.9621689617633806E-2</v>
      </c>
      <c r="AL5239">
        <v>5238</v>
      </c>
      <c r="AM5239">
        <v>-31.277550406753999</v>
      </c>
      <c r="AO5239">
        <v>5238</v>
      </c>
      <c r="AP5239">
        <v>-6.9621689617633806E-2</v>
      </c>
      <c r="AQ5239">
        <v>-0.226808696985245</v>
      </c>
      <c r="AR5239">
        <v>-0.18617010116577101</v>
      </c>
    </row>
    <row r="5240" spans="36:44" x14ac:dyDescent="0.2">
      <c r="AJ5240">
        <v>-0.497324258089066</v>
      </c>
      <c r="AK5240">
        <v>-6.6554620862007099E-2</v>
      </c>
      <c r="AL5240">
        <v>5239</v>
      </c>
      <c r="AM5240">
        <v>-31.345638561993798</v>
      </c>
      <c r="AO5240">
        <v>5239</v>
      </c>
      <c r="AP5240">
        <v>-6.6554620862007099E-2</v>
      </c>
      <c r="AQ5240">
        <v>-0.22144129872322099</v>
      </c>
      <c r="AR5240">
        <v>-0.19230419397354101</v>
      </c>
    </row>
    <row r="5241" spans="36:44" x14ac:dyDescent="0.2">
      <c r="AJ5241">
        <v>-0.49740093946456898</v>
      </c>
      <c r="AK5241">
        <v>-6.9621689617633806E-2</v>
      </c>
      <c r="AL5241">
        <v>5240</v>
      </c>
      <c r="AM5241">
        <v>-31.4137267172337</v>
      </c>
      <c r="AO5241">
        <v>5240</v>
      </c>
      <c r="AP5241">
        <v>-6.9621689617633806E-2</v>
      </c>
      <c r="AQ5241">
        <v>-0.220674604177475</v>
      </c>
      <c r="AR5241">
        <v>-0.19153749942779499</v>
      </c>
    </row>
    <row r="5242" spans="36:44" x14ac:dyDescent="0.2">
      <c r="AJ5242">
        <v>-0.49724757671356201</v>
      </c>
      <c r="AK5242">
        <v>-6.8088158965110807E-2</v>
      </c>
      <c r="AL5242">
        <v>5241</v>
      </c>
      <c r="AM5242">
        <v>-31.482581641525002</v>
      </c>
      <c r="AO5242">
        <v>5241</v>
      </c>
      <c r="AP5242">
        <v>-6.8088158965110807E-2</v>
      </c>
      <c r="AQ5242">
        <v>-0.21760749816894501</v>
      </c>
      <c r="AR5242">
        <v>-0.19230419397354101</v>
      </c>
    </row>
    <row r="5243" spans="36:44" x14ac:dyDescent="0.2">
      <c r="AJ5243">
        <v>-0.49724757671356201</v>
      </c>
      <c r="AK5243">
        <v>-6.8854920566082001E-2</v>
      </c>
      <c r="AL5243">
        <v>5242</v>
      </c>
      <c r="AM5243">
        <v>-31.551053181290602</v>
      </c>
      <c r="AO5243">
        <v>5242</v>
      </c>
      <c r="AP5243">
        <v>-6.8854920566082001E-2</v>
      </c>
      <c r="AQ5243">
        <v>-0.22757549583911901</v>
      </c>
      <c r="AR5243">
        <v>-0.190003901720047</v>
      </c>
    </row>
    <row r="5244" spans="36:44" x14ac:dyDescent="0.2">
      <c r="AJ5244">
        <v>-0.497324258089066</v>
      </c>
      <c r="AK5244">
        <v>-6.9621689617633806E-2</v>
      </c>
      <c r="AL5244">
        <v>5243</v>
      </c>
      <c r="AM5244">
        <v>-31.620291486382499</v>
      </c>
      <c r="AO5244">
        <v>5243</v>
      </c>
      <c r="AP5244">
        <v>-6.9621689617633806E-2</v>
      </c>
      <c r="AQ5244">
        <v>-0.223741605877876</v>
      </c>
      <c r="AR5244">
        <v>-0.19077070057392101</v>
      </c>
    </row>
    <row r="5245" spans="36:44" x14ac:dyDescent="0.2">
      <c r="AJ5245">
        <v>-0.497324258089066</v>
      </c>
      <c r="AK5245">
        <v>-7.0388451218605E-2</v>
      </c>
      <c r="AL5245">
        <v>5244</v>
      </c>
      <c r="AM5245">
        <v>-31.6902965568006</v>
      </c>
      <c r="AO5245">
        <v>5244</v>
      </c>
      <c r="AP5245">
        <v>-7.0388451218605E-2</v>
      </c>
      <c r="AQ5245">
        <v>-0.222208097577095</v>
      </c>
      <c r="AR5245">
        <v>-0.18923720717430101</v>
      </c>
    </row>
    <row r="5246" spans="36:44" x14ac:dyDescent="0.2">
      <c r="AJ5246">
        <v>-0.49747759103775002</v>
      </c>
      <c r="AK5246">
        <v>-6.8854920566082001E-2</v>
      </c>
      <c r="AL5246">
        <v>5245</v>
      </c>
      <c r="AM5246">
        <v>-31.759918242692901</v>
      </c>
      <c r="AO5246">
        <v>5245</v>
      </c>
      <c r="AP5246">
        <v>-6.8854920566082001E-2</v>
      </c>
      <c r="AQ5246">
        <v>-0.22144129872322099</v>
      </c>
      <c r="AR5246">
        <v>-0.19077070057392101</v>
      </c>
    </row>
    <row r="5247" spans="36:44" x14ac:dyDescent="0.2">
      <c r="AJ5247">
        <v>-0.49747759103775002</v>
      </c>
      <c r="AK5247">
        <v>-6.7321389913559002E-2</v>
      </c>
      <c r="AL5247">
        <v>5246</v>
      </c>
      <c r="AM5247">
        <v>-31.8280063979328</v>
      </c>
      <c r="AO5247">
        <v>5246</v>
      </c>
      <c r="AP5247">
        <v>-6.7321389913559002E-2</v>
      </c>
      <c r="AQ5247">
        <v>-0.225275203585625</v>
      </c>
      <c r="AR5247">
        <v>-0.190003901720047</v>
      </c>
    </row>
    <row r="5248" spans="36:44" x14ac:dyDescent="0.2">
      <c r="AJ5248">
        <v>-0.49740093946456898</v>
      </c>
      <c r="AK5248">
        <v>-6.9621689617633806E-2</v>
      </c>
      <c r="AL5248">
        <v>5247</v>
      </c>
      <c r="AM5248">
        <v>-31.8964779376984</v>
      </c>
      <c r="AO5248">
        <v>5247</v>
      </c>
      <c r="AP5248">
        <v>-6.9621689617633806E-2</v>
      </c>
      <c r="AQ5248">
        <v>-0.21607400476932501</v>
      </c>
      <c r="AR5248">
        <v>-0.19153749942779499</v>
      </c>
    </row>
    <row r="5249" spans="36:44" x14ac:dyDescent="0.2">
      <c r="AJ5249">
        <v>-0.49747759103775002</v>
      </c>
      <c r="AK5249">
        <v>-6.8854920566082001E-2</v>
      </c>
      <c r="AL5249">
        <v>5248</v>
      </c>
      <c r="AM5249">
        <v>-31.965716242790201</v>
      </c>
      <c r="AO5249">
        <v>5248</v>
      </c>
      <c r="AP5249">
        <v>-6.8854920566082001E-2</v>
      </c>
      <c r="AQ5249">
        <v>-0.222208097577095</v>
      </c>
      <c r="AR5249">
        <v>-0.19077070057392101</v>
      </c>
    </row>
    <row r="5250" spans="36:44" x14ac:dyDescent="0.2">
      <c r="AJ5250">
        <v>-0.49740093946456898</v>
      </c>
      <c r="AK5250">
        <v>-7.0388451218605E-2</v>
      </c>
      <c r="AL5250">
        <v>5249</v>
      </c>
      <c r="AM5250">
        <v>-32.035337928682601</v>
      </c>
      <c r="AO5250">
        <v>5249</v>
      </c>
      <c r="AP5250">
        <v>-7.0388451218605E-2</v>
      </c>
      <c r="AQ5250">
        <v>-0.232942804694176</v>
      </c>
      <c r="AR5250">
        <v>-0.19153749942779499</v>
      </c>
    </row>
    <row r="5251" spans="36:44" x14ac:dyDescent="0.2">
      <c r="AJ5251">
        <v>-0.49740093946456898</v>
      </c>
      <c r="AK5251">
        <v>-7.1155220270156902E-2</v>
      </c>
      <c r="AL5251">
        <v>5250</v>
      </c>
      <c r="AM5251">
        <v>-32.106109764426897</v>
      </c>
      <c r="AO5251">
        <v>5250</v>
      </c>
      <c r="AP5251">
        <v>-7.1155220270156902E-2</v>
      </c>
      <c r="AQ5251">
        <v>-0.23217609524726901</v>
      </c>
      <c r="AR5251">
        <v>-0.19153749942779499</v>
      </c>
    </row>
    <row r="5252" spans="36:44" x14ac:dyDescent="0.2">
      <c r="AJ5252">
        <v>-0.49747759103775002</v>
      </c>
      <c r="AK5252">
        <v>-7.1155220270156902E-2</v>
      </c>
      <c r="AL5252">
        <v>5251</v>
      </c>
      <c r="AM5252">
        <v>-32.177264984697104</v>
      </c>
      <c r="AO5252">
        <v>5251</v>
      </c>
      <c r="AP5252">
        <v>-7.1155220270156902E-2</v>
      </c>
      <c r="AQ5252">
        <v>-0.229875698685646</v>
      </c>
      <c r="AR5252">
        <v>-0.19077070057392101</v>
      </c>
    </row>
    <row r="5253" spans="36:44" x14ac:dyDescent="0.2">
      <c r="AJ5253">
        <v>-0.49747759103775002</v>
      </c>
      <c r="AK5253">
        <v>-7.1155220270156902E-2</v>
      </c>
      <c r="AL5253">
        <v>5252</v>
      </c>
      <c r="AM5253">
        <v>-32.248420204967303</v>
      </c>
      <c r="AO5253">
        <v>5252</v>
      </c>
      <c r="AP5253">
        <v>-7.1155220270156902E-2</v>
      </c>
      <c r="AQ5253">
        <v>-0.23064249753951999</v>
      </c>
      <c r="AR5253">
        <v>-0.19383780658245101</v>
      </c>
    </row>
    <row r="5254" spans="36:44" x14ac:dyDescent="0.2">
      <c r="AJ5254">
        <v>-0.49747759103775002</v>
      </c>
      <c r="AK5254">
        <v>-6.9621689617633806E-2</v>
      </c>
      <c r="AL5254">
        <v>5253</v>
      </c>
      <c r="AM5254">
        <v>-32.318808659911198</v>
      </c>
      <c r="AO5254">
        <v>5253</v>
      </c>
      <c r="AP5254">
        <v>-6.9621689617633806E-2</v>
      </c>
      <c r="AQ5254">
        <v>-0.229875698685646</v>
      </c>
      <c r="AR5254">
        <v>-0.19230419397354101</v>
      </c>
    </row>
    <row r="5255" spans="36:44" x14ac:dyDescent="0.2">
      <c r="AJ5255">
        <v>-0.497324258089066</v>
      </c>
      <c r="AK5255">
        <v>-7.0388451218605E-2</v>
      </c>
      <c r="AL5255">
        <v>5254</v>
      </c>
      <c r="AM5255">
        <v>-32.388813730329304</v>
      </c>
      <c r="AO5255">
        <v>5254</v>
      </c>
      <c r="AP5255">
        <v>-7.0388451218605E-2</v>
      </c>
      <c r="AQ5255">
        <v>-0.22297489643096899</v>
      </c>
      <c r="AR5255">
        <v>-0.19230419397354101</v>
      </c>
    </row>
    <row r="5256" spans="36:44" x14ac:dyDescent="0.2">
      <c r="AJ5256">
        <v>-0.49740093946456898</v>
      </c>
      <c r="AK5256">
        <v>-6.9621689617633806E-2</v>
      </c>
      <c r="AL5256">
        <v>5255</v>
      </c>
      <c r="AM5256">
        <v>-32.458818800747402</v>
      </c>
      <c r="AO5256">
        <v>5255</v>
      </c>
      <c r="AP5256">
        <v>-6.9621689617633806E-2</v>
      </c>
      <c r="AQ5256">
        <v>-0.229875698685646</v>
      </c>
      <c r="AR5256">
        <v>-0.19230419397354101</v>
      </c>
    </row>
    <row r="5257" spans="36:44" x14ac:dyDescent="0.2">
      <c r="AJ5257">
        <v>-0.49740093946456898</v>
      </c>
      <c r="AK5257">
        <v>-7.1155220270156902E-2</v>
      </c>
      <c r="AL5257">
        <v>5256</v>
      </c>
      <c r="AM5257">
        <v>-32.529207255691297</v>
      </c>
      <c r="AO5257">
        <v>5256</v>
      </c>
      <c r="AP5257">
        <v>-7.1155220270156902E-2</v>
      </c>
      <c r="AQ5257">
        <v>-0.21837429702281999</v>
      </c>
      <c r="AR5257">
        <v>-0.19077070057392101</v>
      </c>
    </row>
    <row r="5258" spans="36:44" x14ac:dyDescent="0.2">
      <c r="AJ5258">
        <v>-0.49755427241325401</v>
      </c>
      <c r="AK5258">
        <v>-7.0388451218605E-2</v>
      </c>
      <c r="AL5258">
        <v>5257</v>
      </c>
      <c r="AM5258">
        <v>-32.599979091435699</v>
      </c>
      <c r="AO5258">
        <v>5257</v>
      </c>
      <c r="AP5258">
        <v>-7.0388451218605E-2</v>
      </c>
      <c r="AQ5258">
        <v>-0.21990780532360099</v>
      </c>
      <c r="AR5258">
        <v>-0.18923720717430101</v>
      </c>
    </row>
    <row r="5259" spans="36:44" x14ac:dyDescent="0.2">
      <c r="AJ5259">
        <v>-0.49740093946456898</v>
      </c>
      <c r="AK5259">
        <v>-6.8088158965110807E-2</v>
      </c>
      <c r="AL5259">
        <v>5258</v>
      </c>
      <c r="AM5259">
        <v>-32.6692173965275</v>
      </c>
      <c r="AO5259">
        <v>5258</v>
      </c>
      <c r="AP5259">
        <v>-6.8088158965110807E-2</v>
      </c>
      <c r="AQ5259">
        <v>-0.22297489643096899</v>
      </c>
      <c r="AR5259">
        <v>-0.19307099282741499</v>
      </c>
    </row>
    <row r="5260" spans="36:44" x14ac:dyDescent="0.2">
      <c r="AJ5260">
        <v>-0.497324258089066</v>
      </c>
      <c r="AK5260">
        <v>-6.8088158965110807E-2</v>
      </c>
      <c r="AL5260">
        <v>5259</v>
      </c>
      <c r="AM5260">
        <v>-32.737305555492597</v>
      </c>
      <c r="AO5260">
        <v>5259</v>
      </c>
      <c r="AP5260">
        <v>-6.8088158965110807E-2</v>
      </c>
      <c r="AQ5260">
        <v>-0.228342205286026</v>
      </c>
      <c r="AR5260">
        <v>-0.19153749942779499</v>
      </c>
    </row>
    <row r="5261" spans="36:44" x14ac:dyDescent="0.2">
      <c r="AJ5261">
        <v>-0.49740093946456898</v>
      </c>
      <c r="AK5261">
        <v>-7.0388451218605E-2</v>
      </c>
      <c r="AL5261">
        <v>5260</v>
      </c>
      <c r="AM5261">
        <v>-32.806543860584497</v>
      </c>
      <c r="AO5261">
        <v>5260</v>
      </c>
      <c r="AP5261">
        <v>-7.0388451218605E-2</v>
      </c>
      <c r="AQ5261">
        <v>-0.226808696985245</v>
      </c>
      <c r="AR5261">
        <v>-0.19230419397354101</v>
      </c>
    </row>
    <row r="5262" spans="36:44" x14ac:dyDescent="0.2">
      <c r="AJ5262">
        <v>-0.497324258089066</v>
      </c>
      <c r="AK5262">
        <v>-6.8088158965110807E-2</v>
      </c>
      <c r="AL5262">
        <v>5261</v>
      </c>
      <c r="AM5262">
        <v>-32.875782165676398</v>
      </c>
      <c r="AO5262">
        <v>5261</v>
      </c>
      <c r="AP5262">
        <v>-6.8088158965110807E-2</v>
      </c>
      <c r="AQ5262">
        <v>-0.222208097577095</v>
      </c>
      <c r="AR5262">
        <v>-0.19077070057392101</v>
      </c>
    </row>
    <row r="5263" spans="36:44" x14ac:dyDescent="0.2">
      <c r="AJ5263">
        <v>-0.49740093946456898</v>
      </c>
      <c r="AK5263">
        <v>-6.9621689617633806E-2</v>
      </c>
      <c r="AL5263">
        <v>5262</v>
      </c>
      <c r="AM5263">
        <v>-32.944637089967699</v>
      </c>
      <c r="AO5263">
        <v>5262</v>
      </c>
      <c r="AP5263">
        <v>-6.9621689617633806E-2</v>
      </c>
      <c r="AQ5263">
        <v>-0.21990780532360099</v>
      </c>
      <c r="AR5263">
        <v>-0.18923720717430101</v>
      </c>
    </row>
    <row r="5264" spans="36:44" x14ac:dyDescent="0.2">
      <c r="AJ5264">
        <v>-0.49740093946456898</v>
      </c>
      <c r="AK5264">
        <v>-7.1155220270156902E-2</v>
      </c>
      <c r="AL5264">
        <v>5263</v>
      </c>
      <c r="AM5264">
        <v>-33.015025544911602</v>
      </c>
      <c r="AO5264">
        <v>5263</v>
      </c>
      <c r="AP5264">
        <v>-7.1155220270156902E-2</v>
      </c>
      <c r="AQ5264">
        <v>-0.222208097577095</v>
      </c>
      <c r="AR5264">
        <v>-0.19230419397354101</v>
      </c>
    </row>
    <row r="5265" spans="36:44" x14ac:dyDescent="0.2">
      <c r="AJ5265">
        <v>-0.497324258089066</v>
      </c>
      <c r="AK5265">
        <v>-6.8854920566082001E-2</v>
      </c>
      <c r="AL5265">
        <v>5264</v>
      </c>
      <c r="AM5265">
        <v>-33.0850306153297</v>
      </c>
      <c r="AO5265">
        <v>5264</v>
      </c>
      <c r="AP5265">
        <v>-6.8854920566082001E-2</v>
      </c>
      <c r="AQ5265">
        <v>-0.207639500498772</v>
      </c>
      <c r="AR5265">
        <v>-0.19230419397354101</v>
      </c>
    </row>
    <row r="5266" spans="36:44" x14ac:dyDescent="0.2">
      <c r="AJ5266">
        <v>-0.497324258089066</v>
      </c>
      <c r="AK5266">
        <v>-6.8854920566082001E-2</v>
      </c>
      <c r="AL5266">
        <v>5265</v>
      </c>
      <c r="AM5266">
        <v>-33.153885535895803</v>
      </c>
      <c r="AO5266">
        <v>5265</v>
      </c>
      <c r="AP5266">
        <v>-6.8854920566082001E-2</v>
      </c>
      <c r="AQ5266">
        <v>-0.22450840473174999</v>
      </c>
      <c r="AR5266">
        <v>-0.19230419397354101</v>
      </c>
    </row>
    <row r="5267" spans="36:44" x14ac:dyDescent="0.2">
      <c r="AJ5267">
        <v>-0.49724757671356201</v>
      </c>
      <c r="AK5267">
        <v>-6.8088158965110807E-2</v>
      </c>
      <c r="AL5267">
        <v>5266</v>
      </c>
      <c r="AM5267">
        <v>-33.2223570756614</v>
      </c>
      <c r="AO5267">
        <v>5266</v>
      </c>
      <c r="AP5267">
        <v>-6.8088158965110807E-2</v>
      </c>
      <c r="AQ5267">
        <v>-0.23064249753951999</v>
      </c>
      <c r="AR5267">
        <v>-0.19383780658245101</v>
      </c>
    </row>
    <row r="5268" spans="36:44" x14ac:dyDescent="0.2">
      <c r="AJ5268">
        <v>-0.49747759103775002</v>
      </c>
      <c r="AK5268">
        <v>-6.7321389913559002E-2</v>
      </c>
      <c r="AL5268">
        <v>5267</v>
      </c>
      <c r="AM5268">
        <v>-33.290061850100798</v>
      </c>
      <c r="AO5268">
        <v>5267</v>
      </c>
      <c r="AP5268">
        <v>-6.7321389913559002E-2</v>
      </c>
      <c r="AQ5268">
        <v>-0.23064249753951999</v>
      </c>
      <c r="AR5268">
        <v>-0.19307099282741499</v>
      </c>
    </row>
    <row r="5269" spans="36:44" x14ac:dyDescent="0.2">
      <c r="AJ5269">
        <v>-0.49740093946456898</v>
      </c>
      <c r="AK5269">
        <v>-7.0388451218605E-2</v>
      </c>
      <c r="AL5269">
        <v>5268</v>
      </c>
      <c r="AM5269">
        <v>-33.358916770666802</v>
      </c>
      <c r="AO5269">
        <v>5268</v>
      </c>
      <c r="AP5269">
        <v>-7.0388451218605E-2</v>
      </c>
      <c r="AQ5269">
        <v>-0.21837429702281999</v>
      </c>
      <c r="AR5269">
        <v>-0.19307099282741499</v>
      </c>
    </row>
    <row r="5270" spans="36:44" x14ac:dyDescent="0.2">
      <c r="AJ5270">
        <v>-0.49747759103775002</v>
      </c>
      <c r="AK5270">
        <v>-6.9621689617633806E-2</v>
      </c>
      <c r="AL5270">
        <v>5269</v>
      </c>
      <c r="AM5270">
        <v>-33.428921841085</v>
      </c>
      <c r="AO5270">
        <v>5269</v>
      </c>
      <c r="AP5270">
        <v>-6.9621689617633806E-2</v>
      </c>
      <c r="AQ5270">
        <v>-0.225275203585625</v>
      </c>
      <c r="AR5270">
        <v>-0.19153749942779499</v>
      </c>
    </row>
    <row r="5271" spans="36:44" x14ac:dyDescent="0.2">
      <c r="AJ5271">
        <v>-0.49740093946456898</v>
      </c>
      <c r="AK5271">
        <v>-6.5787859261035905E-2</v>
      </c>
      <c r="AL5271">
        <v>5270</v>
      </c>
      <c r="AM5271">
        <v>-33.496626615524299</v>
      </c>
      <c r="AO5271">
        <v>5270</v>
      </c>
      <c r="AP5271">
        <v>-6.5787859261035905E-2</v>
      </c>
      <c r="AQ5271">
        <v>-0.21684069931507099</v>
      </c>
      <c r="AR5271">
        <v>-0.19230419397354101</v>
      </c>
    </row>
    <row r="5272" spans="36:44" x14ac:dyDescent="0.2">
      <c r="AJ5272">
        <v>-0.497324258089066</v>
      </c>
      <c r="AK5272">
        <v>-7.0388451218605E-2</v>
      </c>
      <c r="AL5272">
        <v>5271</v>
      </c>
      <c r="AM5272">
        <v>-33.564714770764098</v>
      </c>
      <c r="AO5272">
        <v>5271</v>
      </c>
      <c r="AP5272">
        <v>-7.0388451218605E-2</v>
      </c>
      <c r="AQ5272">
        <v>-0.225275203585625</v>
      </c>
      <c r="AR5272">
        <v>-0.186936900019646</v>
      </c>
    </row>
    <row r="5273" spans="36:44" x14ac:dyDescent="0.2">
      <c r="AJ5273">
        <v>-0.49740093946456898</v>
      </c>
      <c r="AK5273">
        <v>-6.8854920566082001E-2</v>
      </c>
      <c r="AL5273">
        <v>5272</v>
      </c>
      <c r="AM5273">
        <v>-33.634336456656499</v>
      </c>
      <c r="AO5273">
        <v>5272</v>
      </c>
      <c r="AP5273">
        <v>-6.8854920566082001E-2</v>
      </c>
      <c r="AQ5273">
        <v>-0.21760749816894501</v>
      </c>
      <c r="AR5273">
        <v>-0.19230419397354101</v>
      </c>
    </row>
    <row r="5274" spans="36:44" x14ac:dyDescent="0.2">
      <c r="AJ5274">
        <v>-0.49747759103775002</v>
      </c>
      <c r="AK5274">
        <v>-6.9621689617633806E-2</v>
      </c>
      <c r="AL5274">
        <v>5273</v>
      </c>
      <c r="AM5274">
        <v>-33.7035747617483</v>
      </c>
      <c r="AO5274">
        <v>5273</v>
      </c>
      <c r="AP5274">
        <v>-6.9621689617633806E-2</v>
      </c>
      <c r="AQ5274">
        <v>-0.21530720591545099</v>
      </c>
      <c r="AR5274">
        <v>-0.19230419397354101</v>
      </c>
    </row>
    <row r="5275" spans="36:44" x14ac:dyDescent="0.2">
      <c r="AJ5275">
        <v>-0.497324258089066</v>
      </c>
      <c r="AK5275">
        <v>-6.9621689617633806E-2</v>
      </c>
      <c r="AL5275">
        <v>5274</v>
      </c>
      <c r="AM5275">
        <v>-33.773196451365898</v>
      </c>
      <c r="AO5275">
        <v>5274</v>
      </c>
      <c r="AP5275">
        <v>-6.9621689617633806E-2</v>
      </c>
      <c r="AQ5275">
        <v>-0.229875698685646</v>
      </c>
      <c r="AR5275">
        <v>-0.19460450112819699</v>
      </c>
    </row>
    <row r="5276" spans="36:44" x14ac:dyDescent="0.2">
      <c r="AJ5276">
        <v>-0.49740093946456898</v>
      </c>
      <c r="AK5276">
        <v>-6.8854920566082001E-2</v>
      </c>
      <c r="AL5276">
        <v>5275</v>
      </c>
      <c r="AM5276">
        <v>-33.842434756457799</v>
      </c>
      <c r="AO5276">
        <v>5275</v>
      </c>
      <c r="AP5276">
        <v>-6.8854920566082001E-2</v>
      </c>
      <c r="AQ5276">
        <v>-0.229875698685646</v>
      </c>
      <c r="AR5276">
        <v>-0.19307099282741499</v>
      </c>
    </row>
    <row r="5277" spans="36:44" x14ac:dyDescent="0.2">
      <c r="AJ5277">
        <v>-0.49724757671356201</v>
      </c>
      <c r="AK5277">
        <v>-6.8854920566082001E-2</v>
      </c>
      <c r="AL5277">
        <v>5276</v>
      </c>
      <c r="AM5277">
        <v>-33.911289677023902</v>
      </c>
      <c r="AO5277">
        <v>5276</v>
      </c>
      <c r="AP5277">
        <v>-6.8854920566082001E-2</v>
      </c>
      <c r="AQ5277">
        <v>-0.228342205286026</v>
      </c>
      <c r="AR5277">
        <v>-0.190003901720047</v>
      </c>
    </row>
    <row r="5278" spans="36:44" x14ac:dyDescent="0.2">
      <c r="AJ5278">
        <v>-0.497324258089066</v>
      </c>
      <c r="AK5278">
        <v>-6.8854920566082001E-2</v>
      </c>
      <c r="AL5278">
        <v>5277</v>
      </c>
      <c r="AM5278">
        <v>-33.980144597589998</v>
      </c>
      <c r="AO5278">
        <v>5277</v>
      </c>
      <c r="AP5278">
        <v>-6.8854920566082001E-2</v>
      </c>
      <c r="AQ5278">
        <v>-0.22144129872322099</v>
      </c>
      <c r="AR5278">
        <v>-0.19460450112819699</v>
      </c>
    </row>
    <row r="5279" spans="36:44" x14ac:dyDescent="0.2">
      <c r="AJ5279">
        <v>-0.49740093946456898</v>
      </c>
      <c r="AK5279">
        <v>-6.8854920566082001E-2</v>
      </c>
      <c r="AL5279">
        <v>5278</v>
      </c>
      <c r="AM5279">
        <v>-34.048999518156101</v>
      </c>
      <c r="AO5279">
        <v>5278</v>
      </c>
      <c r="AP5279">
        <v>-6.8854920566082001E-2</v>
      </c>
      <c r="AQ5279">
        <v>-0.222208097577095</v>
      </c>
      <c r="AR5279">
        <v>-0.19230419397354101</v>
      </c>
    </row>
    <row r="5280" spans="36:44" x14ac:dyDescent="0.2">
      <c r="AJ5280">
        <v>-0.49740093946456898</v>
      </c>
      <c r="AK5280">
        <v>-7.0388451218605E-2</v>
      </c>
      <c r="AL5280">
        <v>5279</v>
      </c>
      <c r="AM5280">
        <v>-34.118621204048402</v>
      </c>
      <c r="AO5280">
        <v>5279</v>
      </c>
      <c r="AP5280">
        <v>-7.0388451218605E-2</v>
      </c>
      <c r="AQ5280">
        <v>-0.225275203585625</v>
      </c>
      <c r="AR5280">
        <v>-0.19383780658245101</v>
      </c>
    </row>
    <row r="5281" spans="36:44" x14ac:dyDescent="0.2">
      <c r="AJ5281">
        <v>-0.49740093946456898</v>
      </c>
      <c r="AK5281">
        <v>-7.1155220270156902E-2</v>
      </c>
      <c r="AL5281">
        <v>5280</v>
      </c>
      <c r="AM5281">
        <v>-34.189393039792797</v>
      </c>
      <c r="AO5281">
        <v>5280</v>
      </c>
      <c r="AP5281">
        <v>-7.1155220270156902E-2</v>
      </c>
      <c r="AQ5281">
        <v>-0.22144129872322099</v>
      </c>
      <c r="AR5281">
        <v>-0.19153749942779499</v>
      </c>
    </row>
    <row r="5282" spans="36:44" x14ac:dyDescent="0.2">
      <c r="AJ5282">
        <v>-0.497324258089066</v>
      </c>
      <c r="AK5282">
        <v>-7.0388451218605E-2</v>
      </c>
      <c r="AL5282">
        <v>5281</v>
      </c>
      <c r="AM5282">
        <v>-34.2601648755372</v>
      </c>
      <c r="AO5282">
        <v>5281</v>
      </c>
      <c r="AP5282">
        <v>-7.0388451218605E-2</v>
      </c>
      <c r="AQ5282">
        <v>-0.21760749816894501</v>
      </c>
      <c r="AR5282">
        <v>-0.19153749942779499</v>
      </c>
    </row>
    <row r="5283" spans="36:44" x14ac:dyDescent="0.2">
      <c r="AJ5283">
        <v>-0.49747759103775002</v>
      </c>
      <c r="AK5283">
        <v>-6.9621689617633806E-2</v>
      </c>
      <c r="AL5283">
        <v>5282</v>
      </c>
      <c r="AM5283">
        <v>-34.330169945955298</v>
      </c>
      <c r="AO5283">
        <v>5282</v>
      </c>
      <c r="AP5283">
        <v>-6.9621689617633806E-2</v>
      </c>
      <c r="AQ5283">
        <v>-0.21530720591545099</v>
      </c>
      <c r="AR5283">
        <v>-0.19230419397354101</v>
      </c>
    </row>
    <row r="5284" spans="36:44" x14ac:dyDescent="0.2">
      <c r="AJ5284">
        <v>-0.49740093946456898</v>
      </c>
      <c r="AK5284">
        <v>-7.0388451218605E-2</v>
      </c>
      <c r="AL5284">
        <v>5283</v>
      </c>
      <c r="AM5284">
        <v>-34.400175016373403</v>
      </c>
      <c r="AO5284">
        <v>5283</v>
      </c>
      <c r="AP5284">
        <v>-7.0388451218605E-2</v>
      </c>
      <c r="AQ5284">
        <v>-0.228342205286026</v>
      </c>
      <c r="AR5284">
        <v>-0.19383780658245101</v>
      </c>
    </row>
    <row r="5285" spans="36:44" x14ac:dyDescent="0.2">
      <c r="AJ5285">
        <v>-0.49740093946456898</v>
      </c>
      <c r="AK5285">
        <v>-6.8854920566082001E-2</v>
      </c>
      <c r="AL5285">
        <v>5284</v>
      </c>
      <c r="AM5285">
        <v>-34.469796702265697</v>
      </c>
      <c r="AO5285">
        <v>5284</v>
      </c>
      <c r="AP5285">
        <v>-6.8854920566082001E-2</v>
      </c>
      <c r="AQ5285">
        <v>-0.22757549583911901</v>
      </c>
      <c r="AR5285">
        <v>-0.19077070057392101</v>
      </c>
    </row>
    <row r="5286" spans="36:44" x14ac:dyDescent="0.2">
      <c r="AJ5286">
        <v>-0.49740093946456898</v>
      </c>
      <c r="AK5286">
        <v>-7.0388451218605E-2</v>
      </c>
      <c r="AL5286">
        <v>5285</v>
      </c>
      <c r="AM5286">
        <v>-34.539418388158097</v>
      </c>
      <c r="AO5286">
        <v>5285</v>
      </c>
      <c r="AP5286">
        <v>-7.0388451218605E-2</v>
      </c>
      <c r="AQ5286">
        <v>-0.225275203585625</v>
      </c>
      <c r="AR5286">
        <v>-0.19230419397354101</v>
      </c>
    </row>
    <row r="5287" spans="36:44" x14ac:dyDescent="0.2">
      <c r="AJ5287">
        <v>-0.497324258089066</v>
      </c>
      <c r="AK5287">
        <v>-7.1155220270156902E-2</v>
      </c>
      <c r="AL5287">
        <v>5286</v>
      </c>
      <c r="AM5287">
        <v>-34.610190223902499</v>
      </c>
      <c r="AO5287">
        <v>5286</v>
      </c>
      <c r="AP5287">
        <v>-7.1155220270156902E-2</v>
      </c>
      <c r="AQ5287">
        <v>-0.220674604177475</v>
      </c>
      <c r="AR5287">
        <v>-0.19153749942779499</v>
      </c>
    </row>
    <row r="5288" spans="36:44" x14ac:dyDescent="0.2">
      <c r="AJ5288">
        <v>-0.49740093946456898</v>
      </c>
      <c r="AK5288">
        <v>-6.7321389913559002E-2</v>
      </c>
      <c r="AL5288">
        <v>5287</v>
      </c>
      <c r="AM5288">
        <v>-34.679428528994301</v>
      </c>
      <c r="AO5288">
        <v>5287</v>
      </c>
      <c r="AP5288">
        <v>-6.7321389913559002E-2</v>
      </c>
      <c r="AQ5288">
        <v>-0.21454040706157701</v>
      </c>
      <c r="AR5288">
        <v>-0.19230419397354101</v>
      </c>
    </row>
    <row r="5289" spans="36:44" x14ac:dyDescent="0.2">
      <c r="AJ5289">
        <v>-0.49724757671356201</v>
      </c>
      <c r="AK5289">
        <v>-6.8088158965110807E-2</v>
      </c>
      <c r="AL5289">
        <v>5288</v>
      </c>
      <c r="AM5289">
        <v>-34.747133303433699</v>
      </c>
      <c r="AO5289">
        <v>5288</v>
      </c>
      <c r="AP5289">
        <v>-6.8088158965110807E-2</v>
      </c>
      <c r="AQ5289">
        <v>-0.22450840473174999</v>
      </c>
      <c r="AR5289">
        <v>-0.19307099282741499</v>
      </c>
    </row>
    <row r="5290" spans="36:44" x14ac:dyDescent="0.2">
      <c r="AJ5290">
        <v>-0.49740093946456898</v>
      </c>
      <c r="AK5290">
        <v>-6.8854920566082001E-2</v>
      </c>
      <c r="AL5290">
        <v>5289</v>
      </c>
      <c r="AM5290">
        <v>-34.815604843199303</v>
      </c>
      <c r="AO5290">
        <v>5289</v>
      </c>
      <c r="AP5290">
        <v>-6.8854920566082001E-2</v>
      </c>
      <c r="AQ5290">
        <v>-0.21377369761466999</v>
      </c>
      <c r="AR5290">
        <v>-0.19307099282741499</v>
      </c>
    </row>
    <row r="5291" spans="36:44" x14ac:dyDescent="0.2">
      <c r="AJ5291">
        <v>-0.497324258089066</v>
      </c>
      <c r="AK5291">
        <v>-7.0388451218605E-2</v>
      </c>
      <c r="AL5291">
        <v>5290</v>
      </c>
      <c r="AM5291">
        <v>-34.885226529091597</v>
      </c>
      <c r="AO5291">
        <v>5290</v>
      </c>
      <c r="AP5291">
        <v>-7.0388451218605E-2</v>
      </c>
      <c r="AQ5291">
        <v>-0.222208097577095</v>
      </c>
      <c r="AR5291">
        <v>-0.19383780658245101</v>
      </c>
    </row>
    <row r="5292" spans="36:44" x14ac:dyDescent="0.2">
      <c r="AJ5292">
        <v>-0.49740093946456898</v>
      </c>
      <c r="AK5292">
        <v>-6.8854920566082001E-2</v>
      </c>
      <c r="AL5292">
        <v>5291</v>
      </c>
      <c r="AM5292">
        <v>-34.954848214983897</v>
      </c>
      <c r="AO5292">
        <v>5291</v>
      </c>
      <c r="AP5292">
        <v>-6.8854920566082001E-2</v>
      </c>
      <c r="AQ5292">
        <v>-0.22910900413990001</v>
      </c>
      <c r="AR5292">
        <v>-0.188470393419266</v>
      </c>
    </row>
    <row r="5293" spans="36:44" x14ac:dyDescent="0.2">
      <c r="AJ5293">
        <v>-0.49740093946456898</v>
      </c>
      <c r="AK5293">
        <v>-6.8088158965110807E-2</v>
      </c>
      <c r="AL5293">
        <v>5292</v>
      </c>
      <c r="AM5293">
        <v>-35.023319754749501</v>
      </c>
      <c r="AO5293">
        <v>5292</v>
      </c>
      <c r="AP5293">
        <v>-6.8088158965110807E-2</v>
      </c>
      <c r="AQ5293">
        <v>-0.21837429702281999</v>
      </c>
      <c r="AR5293">
        <v>-0.19383780658245101</v>
      </c>
    </row>
    <row r="5294" spans="36:44" x14ac:dyDescent="0.2">
      <c r="AJ5294">
        <v>-0.49747759103775002</v>
      </c>
      <c r="AK5294">
        <v>-6.8854920566082001E-2</v>
      </c>
      <c r="AL5294">
        <v>5293</v>
      </c>
      <c r="AM5294">
        <v>-35.091791294515097</v>
      </c>
      <c r="AO5294">
        <v>5293</v>
      </c>
      <c r="AP5294">
        <v>-6.8854920566082001E-2</v>
      </c>
      <c r="AQ5294">
        <v>-0.223741605877876</v>
      </c>
      <c r="AR5294">
        <v>-0.19383780658245101</v>
      </c>
    </row>
    <row r="5295" spans="36:44" x14ac:dyDescent="0.2">
      <c r="AJ5295">
        <v>-0.497324258089066</v>
      </c>
      <c r="AK5295">
        <v>-6.8088158965110807E-2</v>
      </c>
      <c r="AL5295">
        <v>5294</v>
      </c>
      <c r="AM5295">
        <v>-35.160262834280701</v>
      </c>
      <c r="AO5295">
        <v>5294</v>
      </c>
      <c r="AP5295">
        <v>-6.8088158965110807E-2</v>
      </c>
      <c r="AQ5295">
        <v>-0.223741605877876</v>
      </c>
      <c r="AR5295">
        <v>-0.19383780658245101</v>
      </c>
    </row>
    <row r="5296" spans="36:44" x14ac:dyDescent="0.2">
      <c r="AJ5296">
        <v>-0.49740093946456898</v>
      </c>
      <c r="AK5296">
        <v>-7.0388451218605E-2</v>
      </c>
      <c r="AL5296">
        <v>5295</v>
      </c>
      <c r="AM5296">
        <v>-35.229501139372601</v>
      </c>
      <c r="AO5296">
        <v>5295</v>
      </c>
      <c r="AP5296">
        <v>-7.0388451218605E-2</v>
      </c>
      <c r="AQ5296">
        <v>-0.21684069931507099</v>
      </c>
      <c r="AR5296">
        <v>-0.19230419397354101</v>
      </c>
    </row>
    <row r="5297" spans="36:44" x14ac:dyDescent="0.2">
      <c r="AJ5297">
        <v>-0.497324258089066</v>
      </c>
      <c r="AK5297">
        <v>-6.9621689617633806E-2</v>
      </c>
      <c r="AL5297">
        <v>5296</v>
      </c>
      <c r="AM5297">
        <v>-35.2995062097907</v>
      </c>
      <c r="AO5297">
        <v>5296</v>
      </c>
      <c r="AP5297">
        <v>-6.9621689617633806E-2</v>
      </c>
      <c r="AQ5297">
        <v>-0.22450840473174999</v>
      </c>
      <c r="AR5297">
        <v>-0.18617010116577101</v>
      </c>
    </row>
    <row r="5298" spans="36:44" x14ac:dyDescent="0.2">
      <c r="AJ5298">
        <v>-0.49740093946456898</v>
      </c>
      <c r="AK5298">
        <v>-6.9621689617633806E-2</v>
      </c>
      <c r="AL5298">
        <v>5297</v>
      </c>
      <c r="AM5298">
        <v>-35.369127899408298</v>
      </c>
      <c r="AO5298">
        <v>5297</v>
      </c>
      <c r="AP5298">
        <v>-6.9621689617633806E-2</v>
      </c>
      <c r="AQ5298">
        <v>-0.21914100646972701</v>
      </c>
      <c r="AR5298">
        <v>-0.19077070057392101</v>
      </c>
    </row>
    <row r="5299" spans="36:44" x14ac:dyDescent="0.2">
      <c r="AJ5299">
        <v>-0.49740093946456898</v>
      </c>
      <c r="AK5299">
        <v>-6.7321389913559002E-2</v>
      </c>
      <c r="AL5299">
        <v>5298</v>
      </c>
      <c r="AM5299">
        <v>-35.437599439173901</v>
      </c>
      <c r="AO5299">
        <v>5298</v>
      </c>
      <c r="AP5299">
        <v>-6.7321389913559002E-2</v>
      </c>
      <c r="AQ5299">
        <v>-0.21530720591545099</v>
      </c>
      <c r="AR5299">
        <v>-0.19153749942779499</v>
      </c>
    </row>
    <row r="5300" spans="36:44" x14ac:dyDescent="0.2">
      <c r="AJ5300">
        <v>-0.49747759103775002</v>
      </c>
      <c r="AK5300">
        <v>-6.8088158965110807E-2</v>
      </c>
      <c r="AL5300">
        <v>5299</v>
      </c>
      <c r="AM5300">
        <v>-35.5053042136133</v>
      </c>
      <c r="AO5300">
        <v>5299</v>
      </c>
      <c r="AP5300">
        <v>-6.8088158965110807E-2</v>
      </c>
      <c r="AQ5300">
        <v>-0.21914100646972701</v>
      </c>
      <c r="AR5300">
        <v>-0.19460450112819699</v>
      </c>
    </row>
    <row r="5301" spans="36:44" x14ac:dyDescent="0.2">
      <c r="AJ5301">
        <v>-0.49740093946456898</v>
      </c>
      <c r="AK5301">
        <v>-6.8854920566082001E-2</v>
      </c>
      <c r="AL5301">
        <v>5300</v>
      </c>
      <c r="AM5301">
        <v>-35.573775753378897</v>
      </c>
      <c r="AO5301">
        <v>5300</v>
      </c>
      <c r="AP5301">
        <v>-6.8854920566082001E-2</v>
      </c>
      <c r="AQ5301">
        <v>-0.22450840473174999</v>
      </c>
      <c r="AR5301">
        <v>-0.19153749942779499</v>
      </c>
    </row>
    <row r="5302" spans="36:44" x14ac:dyDescent="0.2">
      <c r="AJ5302">
        <v>-0.497324258089066</v>
      </c>
      <c r="AK5302">
        <v>-6.8854920566082001E-2</v>
      </c>
      <c r="AL5302">
        <v>5301</v>
      </c>
      <c r="AM5302">
        <v>-35.642630673945</v>
      </c>
      <c r="AO5302">
        <v>5301</v>
      </c>
      <c r="AP5302">
        <v>-6.8854920566082001E-2</v>
      </c>
      <c r="AQ5302">
        <v>-0.212240099906921</v>
      </c>
      <c r="AR5302">
        <v>-0.19077070057392101</v>
      </c>
    </row>
    <row r="5303" spans="36:44" x14ac:dyDescent="0.2">
      <c r="AJ5303">
        <v>-0.497324258089066</v>
      </c>
      <c r="AK5303">
        <v>-6.9621689617633806E-2</v>
      </c>
      <c r="AL5303">
        <v>5302</v>
      </c>
      <c r="AM5303">
        <v>-35.711868979036801</v>
      </c>
      <c r="AO5303">
        <v>5302</v>
      </c>
      <c r="AP5303">
        <v>-6.9621689617633806E-2</v>
      </c>
      <c r="AQ5303">
        <v>-0.21914100646972701</v>
      </c>
      <c r="AR5303">
        <v>-0.188470393419266</v>
      </c>
    </row>
    <row r="5304" spans="36:44" x14ac:dyDescent="0.2">
      <c r="AJ5304">
        <v>-0.49740093946456898</v>
      </c>
      <c r="AK5304">
        <v>-7.0388451218605E-2</v>
      </c>
      <c r="AL5304">
        <v>5303</v>
      </c>
      <c r="AM5304">
        <v>-35.781874049454899</v>
      </c>
      <c r="AO5304">
        <v>5303</v>
      </c>
      <c r="AP5304">
        <v>-7.0388451218605E-2</v>
      </c>
      <c r="AQ5304">
        <v>-0.20917309820652</v>
      </c>
      <c r="AR5304">
        <v>-0.190003901720047</v>
      </c>
    </row>
    <row r="5305" spans="36:44" x14ac:dyDescent="0.2">
      <c r="AJ5305">
        <v>-0.497324258089066</v>
      </c>
      <c r="AK5305">
        <v>-6.9621689617633806E-2</v>
      </c>
      <c r="AL5305">
        <v>5304</v>
      </c>
      <c r="AM5305">
        <v>-35.851879119872997</v>
      </c>
      <c r="AO5305">
        <v>5304</v>
      </c>
      <c r="AP5305">
        <v>-6.9621689617633806E-2</v>
      </c>
      <c r="AQ5305">
        <v>-0.21607400476932501</v>
      </c>
      <c r="AR5305">
        <v>-0.19077070057392101</v>
      </c>
    </row>
    <row r="5306" spans="36:44" x14ac:dyDescent="0.2">
      <c r="AJ5306">
        <v>-0.497324258089066</v>
      </c>
      <c r="AK5306">
        <v>-7.0388451218605E-2</v>
      </c>
      <c r="AL5306">
        <v>5305</v>
      </c>
      <c r="AM5306">
        <v>-35.921884190291202</v>
      </c>
      <c r="AO5306">
        <v>5305</v>
      </c>
      <c r="AP5306">
        <v>-7.0388451218605E-2</v>
      </c>
      <c r="AQ5306">
        <v>-0.22910900413990001</v>
      </c>
      <c r="AR5306">
        <v>-0.19307099282741499</v>
      </c>
    </row>
    <row r="5307" spans="36:44" x14ac:dyDescent="0.2">
      <c r="AJ5307">
        <v>-0.49740093946456898</v>
      </c>
      <c r="AK5307">
        <v>-7.1155220270156902E-2</v>
      </c>
      <c r="AL5307">
        <v>5306</v>
      </c>
      <c r="AM5307">
        <v>-35.992656026035498</v>
      </c>
      <c r="AO5307">
        <v>5306</v>
      </c>
      <c r="AP5307">
        <v>-7.1155220270156902E-2</v>
      </c>
      <c r="AQ5307">
        <v>-0.226808696985245</v>
      </c>
      <c r="AR5307">
        <v>-0.19230419397354101</v>
      </c>
    </row>
    <row r="5308" spans="36:44" x14ac:dyDescent="0.2">
      <c r="AJ5308">
        <v>-0.49747759103775002</v>
      </c>
      <c r="AK5308">
        <v>-7.0388451218605E-2</v>
      </c>
      <c r="AL5308">
        <v>5307</v>
      </c>
      <c r="AM5308">
        <v>-36.0634278617799</v>
      </c>
      <c r="AO5308">
        <v>5307</v>
      </c>
      <c r="AP5308">
        <v>-7.0388451218605E-2</v>
      </c>
      <c r="AQ5308">
        <v>-0.22450840473174999</v>
      </c>
      <c r="AR5308">
        <v>-0.19230419397354101</v>
      </c>
    </row>
    <row r="5309" spans="36:44" x14ac:dyDescent="0.2">
      <c r="AJ5309">
        <v>-0.49740093946456898</v>
      </c>
      <c r="AK5309">
        <v>-6.8854920566082001E-2</v>
      </c>
      <c r="AL5309">
        <v>5308</v>
      </c>
      <c r="AM5309">
        <v>-36.1330495476723</v>
      </c>
      <c r="AO5309">
        <v>5308</v>
      </c>
      <c r="AP5309">
        <v>-6.8854920566082001E-2</v>
      </c>
      <c r="AQ5309">
        <v>-0.22450840473174999</v>
      </c>
      <c r="AR5309">
        <v>-0.190003901720047</v>
      </c>
    </row>
    <row r="5310" spans="36:44" x14ac:dyDescent="0.2">
      <c r="AJ5310">
        <v>-0.497324258089066</v>
      </c>
      <c r="AK5310">
        <v>-7.1155220270156902E-2</v>
      </c>
      <c r="AL5310">
        <v>5309</v>
      </c>
      <c r="AM5310">
        <v>-36.203054618090398</v>
      </c>
      <c r="AO5310">
        <v>5309</v>
      </c>
      <c r="AP5310">
        <v>-7.1155220270156902E-2</v>
      </c>
      <c r="AQ5310">
        <v>-0.21454040706157701</v>
      </c>
      <c r="AR5310">
        <v>-0.185403302311897</v>
      </c>
    </row>
    <row r="5311" spans="36:44" x14ac:dyDescent="0.2">
      <c r="AJ5311">
        <v>-0.49724757671356201</v>
      </c>
      <c r="AK5311">
        <v>-7.0388451218605E-2</v>
      </c>
      <c r="AL5311">
        <v>5310</v>
      </c>
      <c r="AM5311">
        <v>-36.273826453834801</v>
      </c>
      <c r="AO5311">
        <v>5310</v>
      </c>
      <c r="AP5311">
        <v>-7.0388451218605E-2</v>
      </c>
      <c r="AQ5311">
        <v>-0.22144129872322099</v>
      </c>
      <c r="AR5311">
        <v>-0.190003901720047</v>
      </c>
    </row>
    <row r="5312" spans="36:44" x14ac:dyDescent="0.2">
      <c r="AJ5312">
        <v>-0.497324258089066</v>
      </c>
      <c r="AK5312">
        <v>-6.8854920566082001E-2</v>
      </c>
      <c r="AL5312">
        <v>5311</v>
      </c>
      <c r="AM5312">
        <v>-36.343448139727101</v>
      </c>
      <c r="AO5312">
        <v>5311</v>
      </c>
      <c r="AP5312">
        <v>-6.8854920566082001E-2</v>
      </c>
      <c r="AQ5312">
        <v>-0.22910900413990001</v>
      </c>
      <c r="AR5312">
        <v>-0.19307099282741499</v>
      </c>
    </row>
    <row r="5313" spans="36:44" x14ac:dyDescent="0.2">
      <c r="AJ5313">
        <v>-0.497324258089066</v>
      </c>
      <c r="AK5313">
        <v>-6.9621689617633806E-2</v>
      </c>
      <c r="AL5313">
        <v>5312</v>
      </c>
      <c r="AM5313">
        <v>-36.412686444819002</v>
      </c>
      <c r="AO5313">
        <v>5312</v>
      </c>
      <c r="AP5313">
        <v>-6.9621689617633806E-2</v>
      </c>
      <c r="AQ5313">
        <v>-0.22604189813137099</v>
      </c>
      <c r="AR5313">
        <v>-0.190003901720047</v>
      </c>
    </row>
    <row r="5314" spans="36:44" x14ac:dyDescent="0.2">
      <c r="AJ5314">
        <v>-0.49740093946456898</v>
      </c>
      <c r="AK5314">
        <v>-7.1155220270156902E-2</v>
      </c>
      <c r="AL5314">
        <v>5313</v>
      </c>
      <c r="AM5314">
        <v>-36.483074899762897</v>
      </c>
      <c r="AO5314">
        <v>5313</v>
      </c>
      <c r="AP5314">
        <v>-7.1155220270156902E-2</v>
      </c>
      <c r="AQ5314">
        <v>-0.222208097577095</v>
      </c>
      <c r="AR5314">
        <v>-0.19230419397354101</v>
      </c>
    </row>
    <row r="5315" spans="36:44" x14ac:dyDescent="0.2">
      <c r="AJ5315">
        <v>-0.497324258089066</v>
      </c>
      <c r="AK5315">
        <v>-7.1155220270156902E-2</v>
      </c>
      <c r="AL5315">
        <v>5314</v>
      </c>
      <c r="AM5315">
        <v>-36.554230120032997</v>
      </c>
      <c r="AO5315">
        <v>5314</v>
      </c>
      <c r="AP5315">
        <v>-7.1155220270156902E-2</v>
      </c>
      <c r="AQ5315">
        <v>-0.21607400476932501</v>
      </c>
      <c r="AR5315">
        <v>-0.19383780658245101</v>
      </c>
    </row>
    <row r="5316" spans="36:44" x14ac:dyDescent="0.2">
      <c r="AJ5316">
        <v>-0.497324258089066</v>
      </c>
      <c r="AK5316">
        <v>-6.9621689617633806E-2</v>
      </c>
      <c r="AL5316">
        <v>5315</v>
      </c>
      <c r="AM5316">
        <v>-36.6246185749769</v>
      </c>
      <c r="AO5316">
        <v>5315</v>
      </c>
      <c r="AP5316">
        <v>-6.9621689617633806E-2</v>
      </c>
      <c r="AQ5316">
        <v>-0.22144129872322099</v>
      </c>
      <c r="AR5316">
        <v>-0.19077070057392101</v>
      </c>
    </row>
    <row r="5317" spans="36:44" x14ac:dyDescent="0.2">
      <c r="AJ5317">
        <v>-0.49724757671356201</v>
      </c>
      <c r="AK5317">
        <v>-7.0388451218605E-2</v>
      </c>
      <c r="AL5317">
        <v>5316</v>
      </c>
      <c r="AM5317">
        <v>-36.694623645394998</v>
      </c>
      <c r="AO5317">
        <v>5316</v>
      </c>
      <c r="AP5317">
        <v>-7.0388451218605E-2</v>
      </c>
      <c r="AQ5317">
        <v>-0.220674604177475</v>
      </c>
      <c r="AR5317">
        <v>-0.19230419397354101</v>
      </c>
    </row>
    <row r="5318" spans="36:44" x14ac:dyDescent="0.2">
      <c r="AJ5318">
        <v>-0.497324258089066</v>
      </c>
      <c r="AK5318">
        <v>-7.0388451218605E-2</v>
      </c>
      <c r="AL5318">
        <v>5317</v>
      </c>
      <c r="AM5318">
        <v>-36.765012096613603</v>
      </c>
      <c r="AO5318">
        <v>5317</v>
      </c>
      <c r="AP5318">
        <v>-7.0388451218605E-2</v>
      </c>
      <c r="AQ5318">
        <v>-0.22604189813137099</v>
      </c>
      <c r="AR5318">
        <v>-0.19460450112819699</v>
      </c>
    </row>
    <row r="5319" spans="36:44" x14ac:dyDescent="0.2">
      <c r="AJ5319">
        <v>-0.497324258089066</v>
      </c>
      <c r="AK5319">
        <v>-6.9621689617633806E-2</v>
      </c>
      <c r="AL5319">
        <v>5318</v>
      </c>
      <c r="AM5319">
        <v>-36.835017167031801</v>
      </c>
      <c r="AO5319">
        <v>5318</v>
      </c>
      <c r="AP5319">
        <v>-6.9621689617633806E-2</v>
      </c>
      <c r="AQ5319">
        <v>-0.225275203585625</v>
      </c>
      <c r="AR5319">
        <v>-0.19383780658245101</v>
      </c>
    </row>
    <row r="5320" spans="36:44" x14ac:dyDescent="0.2">
      <c r="AJ5320">
        <v>-0.497324258089066</v>
      </c>
      <c r="AK5320">
        <v>-6.9621689617633806E-2</v>
      </c>
      <c r="AL5320">
        <v>5319</v>
      </c>
      <c r="AM5320">
        <v>-36.904638856649399</v>
      </c>
      <c r="AO5320">
        <v>5319</v>
      </c>
      <c r="AP5320">
        <v>-6.9621689617633806E-2</v>
      </c>
      <c r="AQ5320">
        <v>-0.22757549583911901</v>
      </c>
      <c r="AR5320">
        <v>-0.19307099282741499</v>
      </c>
    </row>
    <row r="5321" spans="36:44" x14ac:dyDescent="0.2">
      <c r="AJ5321">
        <v>-0.49755427241325401</v>
      </c>
      <c r="AK5321">
        <v>-6.9621689617633806E-2</v>
      </c>
      <c r="AL5321">
        <v>5320</v>
      </c>
      <c r="AM5321">
        <v>-36.974260546266997</v>
      </c>
      <c r="AO5321">
        <v>5320</v>
      </c>
      <c r="AP5321">
        <v>-6.9621689617633806E-2</v>
      </c>
      <c r="AQ5321">
        <v>-0.223741605877876</v>
      </c>
      <c r="AR5321">
        <v>-0.19383780658245101</v>
      </c>
    </row>
    <row r="5322" spans="36:44" x14ac:dyDescent="0.2">
      <c r="AJ5322">
        <v>-0.49740093946456898</v>
      </c>
      <c r="AK5322">
        <v>-6.8854920566082001E-2</v>
      </c>
      <c r="AL5322">
        <v>5321</v>
      </c>
      <c r="AM5322">
        <v>-37.043498851358898</v>
      </c>
      <c r="AO5322">
        <v>5321</v>
      </c>
      <c r="AP5322">
        <v>-6.8854920566082001E-2</v>
      </c>
      <c r="AQ5322">
        <v>-0.21760749816894501</v>
      </c>
      <c r="AR5322">
        <v>-0.18923720717430101</v>
      </c>
    </row>
    <row r="5323" spans="36:44" x14ac:dyDescent="0.2">
      <c r="AJ5323">
        <v>-0.497324258089066</v>
      </c>
      <c r="AK5323">
        <v>-6.9621689617633806E-2</v>
      </c>
      <c r="AL5323">
        <v>5322</v>
      </c>
      <c r="AM5323">
        <v>-37.112737156450699</v>
      </c>
      <c r="AO5323">
        <v>5322</v>
      </c>
      <c r="AP5323">
        <v>-6.9621689617633806E-2</v>
      </c>
      <c r="AQ5323">
        <v>-0.226808696985245</v>
      </c>
      <c r="AR5323">
        <v>-0.19307099282741499</v>
      </c>
    </row>
    <row r="5324" spans="36:44" x14ac:dyDescent="0.2">
      <c r="AJ5324">
        <v>-0.49747759103775002</v>
      </c>
      <c r="AK5324">
        <v>-7.1155220270156902E-2</v>
      </c>
      <c r="AL5324">
        <v>5323</v>
      </c>
      <c r="AM5324">
        <v>-37.183125611394601</v>
      </c>
      <c r="AO5324">
        <v>5323</v>
      </c>
      <c r="AP5324">
        <v>-7.1155220270156902E-2</v>
      </c>
      <c r="AQ5324">
        <v>-0.220674604177475</v>
      </c>
      <c r="AR5324">
        <v>-0.19077070057392101</v>
      </c>
    </row>
    <row r="5325" spans="36:44" x14ac:dyDescent="0.2">
      <c r="AJ5325">
        <v>-0.497324258089066</v>
      </c>
      <c r="AK5325">
        <v>-7.0388451218605E-2</v>
      </c>
      <c r="AL5325">
        <v>5324</v>
      </c>
      <c r="AM5325">
        <v>-37.253897447139003</v>
      </c>
      <c r="AO5325">
        <v>5324</v>
      </c>
      <c r="AP5325">
        <v>-7.0388451218605E-2</v>
      </c>
      <c r="AQ5325">
        <v>-0.22297489643096899</v>
      </c>
      <c r="AR5325">
        <v>-0.19077070057392101</v>
      </c>
    </row>
    <row r="5326" spans="36:44" x14ac:dyDescent="0.2">
      <c r="AJ5326">
        <v>-0.49740093946456898</v>
      </c>
      <c r="AK5326">
        <v>-6.8088158965110807E-2</v>
      </c>
      <c r="AL5326">
        <v>5325</v>
      </c>
      <c r="AM5326">
        <v>-37.323135752230897</v>
      </c>
      <c r="AO5326">
        <v>5325</v>
      </c>
      <c r="AP5326">
        <v>-6.8088158965110807E-2</v>
      </c>
      <c r="AQ5326">
        <v>-0.22910900413990001</v>
      </c>
      <c r="AR5326">
        <v>-0.190003901720047</v>
      </c>
    </row>
    <row r="5327" spans="36:44" x14ac:dyDescent="0.2">
      <c r="AJ5327">
        <v>-0.49740093946456898</v>
      </c>
      <c r="AK5327">
        <v>-6.9621689617633806E-2</v>
      </c>
      <c r="AL5327">
        <v>5326</v>
      </c>
      <c r="AM5327">
        <v>-37.391990676522298</v>
      </c>
      <c r="AO5327">
        <v>5326</v>
      </c>
      <c r="AP5327">
        <v>-6.9621689617633806E-2</v>
      </c>
      <c r="AQ5327">
        <v>-0.22604189813137099</v>
      </c>
      <c r="AR5327">
        <v>-0.19230419397354101</v>
      </c>
    </row>
    <row r="5328" spans="36:44" x14ac:dyDescent="0.2">
      <c r="AJ5328">
        <v>-0.49747759103775002</v>
      </c>
      <c r="AK5328">
        <v>-6.9621689617633806E-2</v>
      </c>
      <c r="AL5328">
        <v>5327</v>
      </c>
      <c r="AM5328">
        <v>-37.461612366139903</v>
      </c>
      <c r="AO5328">
        <v>5327</v>
      </c>
      <c r="AP5328">
        <v>-6.9621689617633806E-2</v>
      </c>
      <c r="AQ5328">
        <v>-0.22297489643096899</v>
      </c>
      <c r="AR5328">
        <v>-0.18923720717430101</v>
      </c>
    </row>
    <row r="5329" spans="36:44" x14ac:dyDescent="0.2">
      <c r="AJ5329">
        <v>-0.497324258089066</v>
      </c>
      <c r="AK5329">
        <v>-6.9621689617633806E-2</v>
      </c>
      <c r="AL5329">
        <v>5328</v>
      </c>
      <c r="AM5329">
        <v>-37.531234055757501</v>
      </c>
      <c r="AO5329">
        <v>5328</v>
      </c>
      <c r="AP5329">
        <v>-6.9621689617633806E-2</v>
      </c>
      <c r="AQ5329">
        <v>-0.228342205286026</v>
      </c>
      <c r="AR5329">
        <v>-0.18770359456539201</v>
      </c>
    </row>
    <row r="5330" spans="36:44" x14ac:dyDescent="0.2">
      <c r="AJ5330">
        <v>-0.497324258089066</v>
      </c>
      <c r="AK5330">
        <v>-7.0388451218605E-2</v>
      </c>
      <c r="AL5330">
        <v>5329</v>
      </c>
      <c r="AM5330">
        <v>-37.601239126175599</v>
      </c>
      <c r="AO5330">
        <v>5329</v>
      </c>
      <c r="AP5330">
        <v>-7.0388451218605E-2</v>
      </c>
      <c r="AQ5330">
        <v>-0.229875698685646</v>
      </c>
      <c r="AR5330">
        <v>-0.18923720717430101</v>
      </c>
    </row>
    <row r="5331" spans="36:44" x14ac:dyDescent="0.2">
      <c r="AJ5331">
        <v>-0.49747759103775002</v>
      </c>
      <c r="AK5331">
        <v>-7.0388451218605E-2</v>
      </c>
      <c r="AL5331">
        <v>5330</v>
      </c>
      <c r="AM5331">
        <v>-37.671627577394197</v>
      </c>
      <c r="AO5331">
        <v>5330</v>
      </c>
      <c r="AP5331">
        <v>-7.0388451218605E-2</v>
      </c>
      <c r="AQ5331">
        <v>-0.22297489643096899</v>
      </c>
      <c r="AR5331">
        <v>-0.18923720717430101</v>
      </c>
    </row>
    <row r="5332" spans="36:44" x14ac:dyDescent="0.2">
      <c r="AJ5332">
        <v>-0.49740093946456898</v>
      </c>
      <c r="AK5332">
        <v>-6.6554620862007099E-2</v>
      </c>
      <c r="AL5332">
        <v>5331</v>
      </c>
      <c r="AM5332">
        <v>-37.740099113434603</v>
      </c>
      <c r="AO5332">
        <v>5331</v>
      </c>
      <c r="AP5332">
        <v>-6.6554620862007099E-2</v>
      </c>
      <c r="AQ5332">
        <v>-0.22450840473174999</v>
      </c>
      <c r="AR5332">
        <v>-0.188470393419266</v>
      </c>
    </row>
    <row r="5333" spans="36:44" x14ac:dyDescent="0.2">
      <c r="AJ5333">
        <v>-0.49740093946456898</v>
      </c>
      <c r="AK5333">
        <v>-6.9621689617633806E-2</v>
      </c>
      <c r="AL5333">
        <v>5332</v>
      </c>
      <c r="AM5333">
        <v>-37.808187268674402</v>
      </c>
      <c r="AO5333">
        <v>5332</v>
      </c>
      <c r="AP5333">
        <v>-6.9621689617633806E-2</v>
      </c>
      <c r="AQ5333">
        <v>-0.22144129872322099</v>
      </c>
      <c r="AR5333">
        <v>-0.19153749942779499</v>
      </c>
    </row>
    <row r="5334" spans="36:44" x14ac:dyDescent="0.2">
      <c r="AJ5334">
        <v>-0.49747759103775002</v>
      </c>
      <c r="AK5334">
        <v>-6.8854920566082001E-2</v>
      </c>
      <c r="AL5334">
        <v>5333</v>
      </c>
      <c r="AM5334">
        <v>-37.877425573766203</v>
      </c>
      <c r="AO5334">
        <v>5333</v>
      </c>
      <c r="AP5334">
        <v>-6.8854920566082001E-2</v>
      </c>
      <c r="AQ5334">
        <v>-0.21837429702281999</v>
      </c>
      <c r="AR5334">
        <v>-0.18923720717430101</v>
      </c>
    </row>
    <row r="5335" spans="36:44" x14ac:dyDescent="0.2">
      <c r="AJ5335">
        <v>-0.49747759103775002</v>
      </c>
      <c r="AK5335">
        <v>-6.9621689617633806E-2</v>
      </c>
      <c r="AL5335">
        <v>5334</v>
      </c>
      <c r="AM5335">
        <v>-37.946663878858097</v>
      </c>
      <c r="AO5335">
        <v>5334</v>
      </c>
      <c r="AP5335">
        <v>-6.9621689617633806E-2</v>
      </c>
      <c r="AQ5335">
        <v>-0.22144129872322099</v>
      </c>
      <c r="AR5335">
        <v>-0.19077070057392101</v>
      </c>
    </row>
    <row r="5336" spans="36:44" x14ac:dyDescent="0.2">
      <c r="AJ5336">
        <v>-0.49740093946456898</v>
      </c>
      <c r="AK5336">
        <v>-6.9621689617633806E-2</v>
      </c>
      <c r="AL5336">
        <v>5335</v>
      </c>
      <c r="AM5336">
        <v>-38.016285568475702</v>
      </c>
      <c r="AO5336">
        <v>5335</v>
      </c>
      <c r="AP5336">
        <v>-6.9621689617633806E-2</v>
      </c>
      <c r="AQ5336">
        <v>-0.21914100646972701</v>
      </c>
      <c r="AR5336">
        <v>-0.190003901720047</v>
      </c>
    </row>
    <row r="5337" spans="36:44" x14ac:dyDescent="0.2">
      <c r="AJ5337">
        <v>-0.49747759103775002</v>
      </c>
      <c r="AK5337">
        <v>-6.8854920566082001E-2</v>
      </c>
      <c r="AL5337">
        <v>5336</v>
      </c>
      <c r="AM5337">
        <v>-38.085523873567602</v>
      </c>
      <c r="AO5337">
        <v>5336</v>
      </c>
      <c r="AP5337">
        <v>-6.8854920566082001E-2</v>
      </c>
      <c r="AQ5337">
        <v>-0.20917309820652</v>
      </c>
      <c r="AR5337">
        <v>-0.19077070057392101</v>
      </c>
    </row>
    <row r="5338" spans="36:44" x14ac:dyDescent="0.2">
      <c r="AJ5338">
        <v>-0.49740093946456898</v>
      </c>
      <c r="AK5338">
        <v>-6.8088158965110807E-2</v>
      </c>
      <c r="AL5338">
        <v>5337</v>
      </c>
      <c r="AM5338">
        <v>-38.153995413333199</v>
      </c>
      <c r="AO5338">
        <v>5337</v>
      </c>
      <c r="AP5338">
        <v>-6.8088158965110807E-2</v>
      </c>
      <c r="AQ5338">
        <v>-0.22144129872322099</v>
      </c>
      <c r="AR5338">
        <v>-0.190003901720047</v>
      </c>
    </row>
    <row r="5339" spans="36:44" x14ac:dyDescent="0.2">
      <c r="AJ5339">
        <v>-0.49740093946456898</v>
      </c>
      <c r="AK5339">
        <v>-6.8854920566082001E-2</v>
      </c>
      <c r="AL5339">
        <v>5338</v>
      </c>
      <c r="AM5339">
        <v>-38.222466953098802</v>
      </c>
      <c r="AO5339">
        <v>5338</v>
      </c>
      <c r="AP5339">
        <v>-6.8854920566082001E-2</v>
      </c>
      <c r="AQ5339">
        <v>-0.21530720591545099</v>
      </c>
      <c r="AR5339">
        <v>-0.19077070057392101</v>
      </c>
    </row>
    <row r="5340" spans="36:44" x14ac:dyDescent="0.2">
      <c r="AJ5340">
        <v>-0.497324258089066</v>
      </c>
      <c r="AK5340">
        <v>-6.8088158965110807E-2</v>
      </c>
      <c r="AL5340">
        <v>5339</v>
      </c>
      <c r="AM5340">
        <v>-38.290938492864399</v>
      </c>
      <c r="AO5340">
        <v>5339</v>
      </c>
      <c r="AP5340">
        <v>-6.8088158965110807E-2</v>
      </c>
      <c r="AQ5340">
        <v>-0.23217609524726901</v>
      </c>
      <c r="AR5340">
        <v>-0.190003901720047</v>
      </c>
    </row>
    <row r="5341" spans="36:44" x14ac:dyDescent="0.2">
      <c r="AJ5341">
        <v>-0.497324258089066</v>
      </c>
      <c r="AK5341">
        <v>-6.9621689617633806E-2</v>
      </c>
      <c r="AL5341">
        <v>5340</v>
      </c>
      <c r="AM5341">
        <v>-38.3597934171557</v>
      </c>
      <c r="AO5341">
        <v>5340</v>
      </c>
      <c r="AP5341">
        <v>-6.9621689617633806E-2</v>
      </c>
      <c r="AQ5341">
        <v>-0.222208097577095</v>
      </c>
      <c r="AR5341">
        <v>-0.190003901720047</v>
      </c>
    </row>
    <row r="5342" spans="36:44" x14ac:dyDescent="0.2">
      <c r="AJ5342">
        <v>-0.49740093946456898</v>
      </c>
      <c r="AK5342">
        <v>-6.7321389913559002E-2</v>
      </c>
      <c r="AL5342">
        <v>5341</v>
      </c>
      <c r="AM5342">
        <v>-38.428264956921304</v>
      </c>
      <c r="AO5342">
        <v>5341</v>
      </c>
      <c r="AP5342">
        <v>-6.7321389913559002E-2</v>
      </c>
      <c r="AQ5342">
        <v>-0.22910900413990001</v>
      </c>
      <c r="AR5342">
        <v>-0.19077070057392101</v>
      </c>
    </row>
    <row r="5343" spans="36:44" x14ac:dyDescent="0.2">
      <c r="AJ5343">
        <v>-0.49740093946456898</v>
      </c>
      <c r="AK5343">
        <v>-7.0388451218605E-2</v>
      </c>
      <c r="AL5343">
        <v>5342</v>
      </c>
      <c r="AM5343">
        <v>-38.4971198774874</v>
      </c>
      <c r="AO5343">
        <v>5342</v>
      </c>
      <c r="AP5343">
        <v>-7.0388451218605E-2</v>
      </c>
      <c r="AQ5343">
        <v>-0.22604189813137099</v>
      </c>
      <c r="AR5343">
        <v>-0.188470393419266</v>
      </c>
    </row>
    <row r="5344" spans="36:44" x14ac:dyDescent="0.2">
      <c r="AJ5344">
        <v>-0.49747759103775002</v>
      </c>
      <c r="AK5344">
        <v>-6.9621689617633806E-2</v>
      </c>
      <c r="AL5344">
        <v>5343</v>
      </c>
      <c r="AM5344">
        <v>-38.567124947905498</v>
      </c>
      <c r="AO5344">
        <v>5343</v>
      </c>
      <c r="AP5344">
        <v>-6.9621689617633806E-2</v>
      </c>
      <c r="AQ5344">
        <v>-0.21454040706157701</v>
      </c>
      <c r="AR5344">
        <v>-0.18770359456539201</v>
      </c>
    </row>
    <row r="5345" spans="36:44" x14ac:dyDescent="0.2">
      <c r="AJ5345">
        <v>-0.497324258089066</v>
      </c>
      <c r="AK5345">
        <v>-6.8088158965110807E-2</v>
      </c>
      <c r="AL5345">
        <v>5344</v>
      </c>
      <c r="AM5345">
        <v>-38.635979872196899</v>
      </c>
      <c r="AO5345">
        <v>5344</v>
      </c>
      <c r="AP5345">
        <v>-6.8088158965110807E-2</v>
      </c>
      <c r="AQ5345">
        <v>-0.22450840473174999</v>
      </c>
      <c r="AR5345">
        <v>-0.18923720717430101</v>
      </c>
    </row>
    <row r="5346" spans="36:44" x14ac:dyDescent="0.2">
      <c r="AJ5346">
        <v>-0.49724757671356201</v>
      </c>
      <c r="AK5346">
        <v>-6.9621689617633806E-2</v>
      </c>
      <c r="AL5346">
        <v>5345</v>
      </c>
      <c r="AM5346">
        <v>-38.704834796488299</v>
      </c>
      <c r="AO5346">
        <v>5345</v>
      </c>
      <c r="AP5346">
        <v>-6.9621689617633806E-2</v>
      </c>
      <c r="AQ5346">
        <v>-0.22757549583911901</v>
      </c>
      <c r="AR5346">
        <v>-0.19077070057392101</v>
      </c>
    </row>
    <row r="5347" spans="36:44" x14ac:dyDescent="0.2">
      <c r="AJ5347">
        <v>-0.49747759103775002</v>
      </c>
      <c r="AK5347">
        <v>-6.9621689617633806E-2</v>
      </c>
      <c r="AL5347">
        <v>5346</v>
      </c>
      <c r="AM5347">
        <v>-38.774456486105898</v>
      </c>
      <c r="AO5347">
        <v>5346</v>
      </c>
      <c r="AP5347">
        <v>-6.9621689617633806E-2</v>
      </c>
      <c r="AQ5347">
        <v>-0.22297489643096899</v>
      </c>
      <c r="AR5347">
        <v>-0.190003901720047</v>
      </c>
    </row>
    <row r="5348" spans="36:44" x14ac:dyDescent="0.2">
      <c r="AJ5348">
        <v>-0.49740093946456898</v>
      </c>
      <c r="AK5348">
        <v>-6.8088158965110807E-2</v>
      </c>
      <c r="AL5348">
        <v>5347</v>
      </c>
      <c r="AM5348">
        <v>-38.843311410397298</v>
      </c>
      <c r="AO5348">
        <v>5347</v>
      </c>
      <c r="AP5348">
        <v>-6.8088158965110807E-2</v>
      </c>
      <c r="AQ5348">
        <v>-0.21684069931507099</v>
      </c>
      <c r="AR5348">
        <v>-0.18923720717430101</v>
      </c>
    </row>
    <row r="5349" spans="36:44" x14ac:dyDescent="0.2">
      <c r="AJ5349">
        <v>-0.49740093946456898</v>
      </c>
      <c r="AK5349">
        <v>-6.6554620862007099E-2</v>
      </c>
      <c r="AL5349">
        <v>5348</v>
      </c>
      <c r="AM5349">
        <v>-38.9106328003109</v>
      </c>
      <c r="AO5349">
        <v>5348</v>
      </c>
      <c r="AP5349">
        <v>-6.6554620862007099E-2</v>
      </c>
      <c r="AQ5349">
        <v>-0.222208097577095</v>
      </c>
      <c r="AR5349">
        <v>-0.18617010116577101</v>
      </c>
    </row>
    <row r="5350" spans="36:44" x14ac:dyDescent="0.2">
      <c r="AJ5350">
        <v>-0.49740093946456898</v>
      </c>
      <c r="AK5350">
        <v>-6.5787859261035905E-2</v>
      </c>
      <c r="AL5350">
        <v>5349</v>
      </c>
      <c r="AM5350">
        <v>-38.9768040403724</v>
      </c>
      <c r="AO5350">
        <v>5349</v>
      </c>
      <c r="AP5350">
        <v>-6.5787859261035905E-2</v>
      </c>
      <c r="AQ5350">
        <v>-0.220674604177475</v>
      </c>
      <c r="AR5350">
        <v>-0.19077070057392101</v>
      </c>
    </row>
    <row r="5351" spans="36:44" x14ac:dyDescent="0.2">
      <c r="AJ5351">
        <v>-0.49747759103775002</v>
      </c>
      <c r="AK5351">
        <v>-6.8088158965110807E-2</v>
      </c>
      <c r="AL5351">
        <v>5350</v>
      </c>
      <c r="AM5351">
        <v>-39.043742049485402</v>
      </c>
      <c r="AO5351">
        <v>5350</v>
      </c>
      <c r="AP5351">
        <v>-6.8088158965110807E-2</v>
      </c>
      <c r="AQ5351">
        <v>-0.21300689876079601</v>
      </c>
      <c r="AR5351">
        <v>-0.190003901720047</v>
      </c>
    </row>
    <row r="5352" spans="36:44" x14ac:dyDescent="0.2">
      <c r="AJ5352">
        <v>-0.49740093946456898</v>
      </c>
      <c r="AK5352">
        <v>-7.0388451218605E-2</v>
      </c>
      <c r="AL5352">
        <v>5351</v>
      </c>
      <c r="AM5352">
        <v>-39.112980354577303</v>
      </c>
      <c r="AO5352">
        <v>5351</v>
      </c>
      <c r="AP5352">
        <v>-7.0388451218605E-2</v>
      </c>
      <c r="AQ5352">
        <v>-0.21990780532360099</v>
      </c>
      <c r="AR5352">
        <v>-0.19153749942779499</v>
      </c>
    </row>
    <row r="5353" spans="36:44" x14ac:dyDescent="0.2">
      <c r="AJ5353">
        <v>-0.49740093946456898</v>
      </c>
      <c r="AK5353">
        <v>-6.8854920566082001E-2</v>
      </c>
      <c r="AL5353">
        <v>5352</v>
      </c>
      <c r="AM5353">
        <v>-39.182602040469597</v>
      </c>
      <c r="AO5353">
        <v>5352</v>
      </c>
      <c r="AP5353">
        <v>-6.8854920566082001E-2</v>
      </c>
      <c r="AQ5353">
        <v>-0.21914100646972701</v>
      </c>
      <c r="AR5353">
        <v>-0.188470393419266</v>
      </c>
    </row>
    <row r="5354" spans="36:44" x14ac:dyDescent="0.2">
      <c r="AJ5354">
        <v>-0.49724757671356201</v>
      </c>
      <c r="AK5354">
        <v>-6.9621689617633806E-2</v>
      </c>
      <c r="AL5354">
        <v>5353</v>
      </c>
      <c r="AM5354">
        <v>-39.251840345561497</v>
      </c>
      <c r="AO5354">
        <v>5353</v>
      </c>
      <c r="AP5354">
        <v>-6.9621689617633806E-2</v>
      </c>
      <c r="AQ5354">
        <v>-0.226808696985245</v>
      </c>
      <c r="AR5354">
        <v>-0.18923720717430101</v>
      </c>
    </row>
    <row r="5355" spans="36:44" x14ac:dyDescent="0.2">
      <c r="AJ5355">
        <v>-0.49740093946456898</v>
      </c>
      <c r="AK5355">
        <v>-6.8854920566082001E-2</v>
      </c>
      <c r="AL5355">
        <v>5354</v>
      </c>
      <c r="AM5355">
        <v>-39.321078650653398</v>
      </c>
      <c r="AO5355">
        <v>5354</v>
      </c>
      <c r="AP5355">
        <v>-6.8854920566082001E-2</v>
      </c>
      <c r="AQ5355">
        <v>-0.22910900413990001</v>
      </c>
      <c r="AR5355">
        <v>-0.19153749942779499</v>
      </c>
    </row>
    <row r="5356" spans="36:44" x14ac:dyDescent="0.2">
      <c r="AJ5356">
        <v>-0.49740093946456898</v>
      </c>
      <c r="AK5356">
        <v>-6.9621689617633806E-2</v>
      </c>
      <c r="AL5356">
        <v>5355</v>
      </c>
      <c r="AM5356">
        <v>-39.390316955745199</v>
      </c>
      <c r="AO5356">
        <v>5355</v>
      </c>
      <c r="AP5356">
        <v>-6.9621689617633806E-2</v>
      </c>
      <c r="AQ5356">
        <v>-0.22604189813137099</v>
      </c>
      <c r="AR5356">
        <v>-0.190003901720047</v>
      </c>
    </row>
    <row r="5357" spans="36:44" x14ac:dyDescent="0.2">
      <c r="AJ5357">
        <v>-0.497324258089066</v>
      </c>
      <c r="AK5357">
        <v>-6.8854920566082001E-2</v>
      </c>
      <c r="AL5357">
        <v>5356</v>
      </c>
      <c r="AM5357">
        <v>-39.459555260837099</v>
      </c>
      <c r="AO5357">
        <v>5356</v>
      </c>
      <c r="AP5357">
        <v>-6.8854920566082001E-2</v>
      </c>
      <c r="AQ5357">
        <v>-0.21914100646972701</v>
      </c>
      <c r="AR5357">
        <v>-0.190003901720047</v>
      </c>
    </row>
    <row r="5358" spans="36:44" x14ac:dyDescent="0.2">
      <c r="AJ5358">
        <v>-0.49740093946456898</v>
      </c>
      <c r="AK5358">
        <v>-6.8854920566082001E-2</v>
      </c>
      <c r="AL5358">
        <v>5357</v>
      </c>
      <c r="AM5358">
        <v>-39.528410181403203</v>
      </c>
      <c r="AO5358">
        <v>5357</v>
      </c>
      <c r="AP5358">
        <v>-6.8854920566082001E-2</v>
      </c>
      <c r="AQ5358">
        <v>-0.223741605877876</v>
      </c>
      <c r="AR5358">
        <v>-0.188470393419266</v>
      </c>
    </row>
    <row r="5359" spans="36:44" x14ac:dyDescent="0.2">
      <c r="AJ5359">
        <v>-0.49740093946456898</v>
      </c>
      <c r="AK5359">
        <v>-6.8854920566082001E-2</v>
      </c>
      <c r="AL5359">
        <v>5358</v>
      </c>
      <c r="AM5359">
        <v>-39.597265101969199</v>
      </c>
      <c r="AO5359">
        <v>5358</v>
      </c>
      <c r="AP5359">
        <v>-6.8854920566082001E-2</v>
      </c>
      <c r="AQ5359">
        <v>-0.22297489643096899</v>
      </c>
      <c r="AR5359">
        <v>-0.190003901720047</v>
      </c>
    </row>
    <row r="5360" spans="36:44" x14ac:dyDescent="0.2">
      <c r="AJ5360">
        <v>-0.497324258089066</v>
      </c>
      <c r="AK5360">
        <v>-7.0388451218605E-2</v>
      </c>
      <c r="AL5360">
        <v>5359</v>
      </c>
      <c r="AM5360">
        <v>-39.6668867878616</v>
      </c>
      <c r="AO5360">
        <v>5359</v>
      </c>
      <c r="AP5360">
        <v>-7.0388451218605E-2</v>
      </c>
      <c r="AQ5360">
        <v>-0.22297489643096899</v>
      </c>
      <c r="AR5360">
        <v>-0.190003901720047</v>
      </c>
    </row>
    <row r="5361" spans="36:44" x14ac:dyDescent="0.2">
      <c r="AJ5361">
        <v>-0.497324258089066</v>
      </c>
      <c r="AK5361">
        <v>-6.9621689617633806E-2</v>
      </c>
      <c r="AL5361">
        <v>5360</v>
      </c>
      <c r="AM5361">
        <v>-39.736891858279698</v>
      </c>
      <c r="AO5361">
        <v>5360</v>
      </c>
      <c r="AP5361">
        <v>-6.9621689617633806E-2</v>
      </c>
      <c r="AQ5361">
        <v>-0.23217609524726901</v>
      </c>
      <c r="AR5361">
        <v>-0.18923720717430101</v>
      </c>
    </row>
    <row r="5362" spans="36:44" x14ac:dyDescent="0.2">
      <c r="AJ5362">
        <v>-0.497324258089066</v>
      </c>
      <c r="AK5362">
        <v>-7.0388451218605E-2</v>
      </c>
      <c r="AL5362">
        <v>5361</v>
      </c>
      <c r="AM5362">
        <v>-39.806896928697803</v>
      </c>
      <c r="AO5362">
        <v>5361</v>
      </c>
      <c r="AP5362">
        <v>-7.0388451218605E-2</v>
      </c>
      <c r="AQ5362">
        <v>-0.229875698685646</v>
      </c>
      <c r="AR5362">
        <v>-0.19077070057392101</v>
      </c>
    </row>
    <row r="5363" spans="36:44" x14ac:dyDescent="0.2">
      <c r="AJ5363">
        <v>-0.49747759103775002</v>
      </c>
      <c r="AK5363">
        <v>-6.9621689617633806E-2</v>
      </c>
      <c r="AL5363">
        <v>5362</v>
      </c>
      <c r="AM5363">
        <v>-39.876901999115901</v>
      </c>
      <c r="AO5363">
        <v>5362</v>
      </c>
      <c r="AP5363">
        <v>-6.9621689617633806E-2</v>
      </c>
      <c r="AQ5363">
        <v>-0.22910900413990001</v>
      </c>
      <c r="AR5363">
        <v>-0.18310299515724199</v>
      </c>
    </row>
    <row r="5364" spans="36:44" x14ac:dyDescent="0.2">
      <c r="AJ5364">
        <v>-0.49740093946456898</v>
      </c>
      <c r="AK5364">
        <v>-6.8854920566082001E-2</v>
      </c>
      <c r="AL5364">
        <v>5363</v>
      </c>
      <c r="AM5364">
        <v>-39.946140304207802</v>
      </c>
      <c r="AO5364">
        <v>5363</v>
      </c>
      <c r="AP5364">
        <v>-6.8854920566082001E-2</v>
      </c>
      <c r="AQ5364">
        <v>-0.223741605877876</v>
      </c>
      <c r="AR5364">
        <v>-0.186936900019646</v>
      </c>
    </row>
    <row r="5365" spans="36:44" x14ac:dyDescent="0.2">
      <c r="AJ5365">
        <v>-0.49740093946456898</v>
      </c>
      <c r="AK5365">
        <v>-6.7321389913559002E-2</v>
      </c>
      <c r="AL5365">
        <v>5364</v>
      </c>
      <c r="AM5365">
        <v>-40.014228459447601</v>
      </c>
      <c r="AO5365">
        <v>5364</v>
      </c>
      <c r="AP5365">
        <v>-6.7321389913559002E-2</v>
      </c>
      <c r="AQ5365">
        <v>-0.22450840473174999</v>
      </c>
      <c r="AR5365">
        <v>-0.19077070057392101</v>
      </c>
    </row>
    <row r="5366" spans="36:44" x14ac:dyDescent="0.2">
      <c r="AJ5366">
        <v>-0.49740093946456898</v>
      </c>
      <c r="AK5366">
        <v>-6.8088158965110807E-2</v>
      </c>
      <c r="AL5366">
        <v>5365</v>
      </c>
      <c r="AM5366">
        <v>-40.081933233887</v>
      </c>
      <c r="AO5366">
        <v>5365</v>
      </c>
      <c r="AP5366">
        <v>-6.8088158965110807E-2</v>
      </c>
      <c r="AQ5366">
        <v>-0.21914100646972701</v>
      </c>
      <c r="AR5366">
        <v>-0.18923720717430101</v>
      </c>
    </row>
    <row r="5367" spans="36:44" x14ac:dyDescent="0.2">
      <c r="AJ5367">
        <v>-0.49740093946456898</v>
      </c>
      <c r="AK5367">
        <v>-7.0388451218605E-2</v>
      </c>
      <c r="AL5367">
        <v>5366</v>
      </c>
      <c r="AM5367">
        <v>-40.151171538978801</v>
      </c>
      <c r="AO5367">
        <v>5366</v>
      </c>
      <c r="AP5367">
        <v>-7.0388451218605E-2</v>
      </c>
      <c r="AQ5367">
        <v>-0.21914100646972701</v>
      </c>
      <c r="AR5367">
        <v>-0.186936900019646</v>
      </c>
    </row>
    <row r="5368" spans="36:44" x14ac:dyDescent="0.2">
      <c r="AJ5368">
        <v>-0.497324258089066</v>
      </c>
      <c r="AK5368">
        <v>-6.8854920566082001E-2</v>
      </c>
      <c r="AL5368">
        <v>5367</v>
      </c>
      <c r="AM5368">
        <v>-40.220793224871201</v>
      </c>
      <c r="AO5368">
        <v>5367</v>
      </c>
      <c r="AP5368">
        <v>-6.8854920566082001E-2</v>
      </c>
      <c r="AQ5368">
        <v>-0.22757549583911901</v>
      </c>
      <c r="AR5368">
        <v>-0.18310299515724199</v>
      </c>
    </row>
    <row r="5369" spans="36:44" x14ac:dyDescent="0.2">
      <c r="AJ5369">
        <v>-0.497324258089066</v>
      </c>
      <c r="AK5369">
        <v>-6.8088158965110807E-2</v>
      </c>
      <c r="AL5369">
        <v>5368</v>
      </c>
      <c r="AM5369">
        <v>-40.289264764636798</v>
      </c>
      <c r="AO5369">
        <v>5368</v>
      </c>
      <c r="AP5369">
        <v>-6.8088158965110807E-2</v>
      </c>
      <c r="AQ5369">
        <v>-0.22757549583911901</v>
      </c>
      <c r="AR5369">
        <v>-0.188470393419266</v>
      </c>
    </row>
    <row r="5370" spans="36:44" x14ac:dyDescent="0.2">
      <c r="AJ5370">
        <v>-0.49747759103775002</v>
      </c>
      <c r="AK5370">
        <v>-6.8088158965110807E-2</v>
      </c>
      <c r="AL5370">
        <v>5369</v>
      </c>
      <c r="AM5370">
        <v>-40.357352923601901</v>
      </c>
      <c r="AO5370">
        <v>5369</v>
      </c>
      <c r="AP5370">
        <v>-6.8088158965110807E-2</v>
      </c>
      <c r="AQ5370">
        <v>-0.225275203585625</v>
      </c>
      <c r="AR5370">
        <v>-0.18923720717430101</v>
      </c>
    </row>
    <row r="5371" spans="36:44" x14ac:dyDescent="0.2">
      <c r="AJ5371">
        <v>-0.49740093946456898</v>
      </c>
      <c r="AK5371">
        <v>-6.8088158965110807E-2</v>
      </c>
      <c r="AL5371">
        <v>5370</v>
      </c>
      <c r="AM5371">
        <v>-40.425441082566998</v>
      </c>
      <c r="AO5371">
        <v>5370</v>
      </c>
      <c r="AP5371">
        <v>-6.8088158965110807E-2</v>
      </c>
      <c r="AQ5371">
        <v>-0.223741605877876</v>
      </c>
      <c r="AR5371">
        <v>-0.18923720717430101</v>
      </c>
    </row>
    <row r="5372" spans="36:44" x14ac:dyDescent="0.2">
      <c r="AJ5372">
        <v>-0.497324258089066</v>
      </c>
      <c r="AK5372">
        <v>-6.9621689617633806E-2</v>
      </c>
      <c r="AL5372">
        <v>5371</v>
      </c>
      <c r="AM5372">
        <v>-40.494296006858299</v>
      </c>
      <c r="AO5372">
        <v>5371</v>
      </c>
      <c r="AP5372">
        <v>-6.9621689617633806E-2</v>
      </c>
      <c r="AQ5372">
        <v>-0.226808696985245</v>
      </c>
      <c r="AR5372">
        <v>-0.190003901720047</v>
      </c>
    </row>
    <row r="5373" spans="36:44" x14ac:dyDescent="0.2">
      <c r="AJ5373">
        <v>-0.497324258089066</v>
      </c>
      <c r="AK5373">
        <v>-6.9621689617633806E-2</v>
      </c>
      <c r="AL5373">
        <v>5372</v>
      </c>
      <c r="AM5373">
        <v>-40.563917696475997</v>
      </c>
      <c r="AO5373">
        <v>5372</v>
      </c>
      <c r="AP5373">
        <v>-6.9621689617633806E-2</v>
      </c>
      <c r="AQ5373">
        <v>-0.22144129872322099</v>
      </c>
      <c r="AR5373">
        <v>-0.190003901720047</v>
      </c>
    </row>
    <row r="5374" spans="36:44" x14ac:dyDescent="0.2">
      <c r="AJ5374">
        <v>-0.49740093946456898</v>
      </c>
      <c r="AK5374">
        <v>-6.8088158965110807E-2</v>
      </c>
      <c r="AL5374">
        <v>5373</v>
      </c>
      <c r="AM5374">
        <v>-40.632772620767398</v>
      </c>
      <c r="AO5374">
        <v>5373</v>
      </c>
      <c r="AP5374">
        <v>-6.8088158965110807E-2</v>
      </c>
      <c r="AQ5374">
        <v>-0.223741605877876</v>
      </c>
      <c r="AR5374">
        <v>-0.188470393419266</v>
      </c>
    </row>
    <row r="5375" spans="36:44" x14ac:dyDescent="0.2">
      <c r="AJ5375">
        <v>-0.49747759103775002</v>
      </c>
      <c r="AK5375">
        <v>-6.8854920566082001E-2</v>
      </c>
      <c r="AL5375">
        <v>5374</v>
      </c>
      <c r="AM5375">
        <v>-40.701244160533001</v>
      </c>
      <c r="AO5375">
        <v>5374</v>
      </c>
      <c r="AP5375">
        <v>-6.8854920566082001E-2</v>
      </c>
      <c r="AQ5375">
        <v>-0.220674604177475</v>
      </c>
      <c r="AR5375">
        <v>-0.190003901720047</v>
      </c>
    </row>
    <row r="5376" spans="36:44" x14ac:dyDescent="0.2">
      <c r="AJ5376">
        <v>-0.49747759103775002</v>
      </c>
      <c r="AK5376">
        <v>-6.8854920566082001E-2</v>
      </c>
      <c r="AL5376">
        <v>5375</v>
      </c>
      <c r="AM5376">
        <v>-40.770099081098998</v>
      </c>
      <c r="AO5376">
        <v>5375</v>
      </c>
      <c r="AP5376">
        <v>-6.8854920566082001E-2</v>
      </c>
      <c r="AQ5376">
        <v>-0.21837429702281999</v>
      </c>
      <c r="AR5376">
        <v>-0.190003901720047</v>
      </c>
    </row>
    <row r="5377" spans="36:44" x14ac:dyDescent="0.2">
      <c r="AJ5377">
        <v>-0.497324258089066</v>
      </c>
      <c r="AK5377">
        <v>-6.7321389913559002E-2</v>
      </c>
      <c r="AL5377">
        <v>5376</v>
      </c>
      <c r="AM5377">
        <v>-40.838187236338896</v>
      </c>
      <c r="AO5377">
        <v>5376</v>
      </c>
      <c r="AP5377">
        <v>-6.7321389913559002E-2</v>
      </c>
      <c r="AQ5377">
        <v>-0.22297489643096899</v>
      </c>
      <c r="AR5377">
        <v>-0.190003901720047</v>
      </c>
    </row>
    <row r="5378" spans="36:44" x14ac:dyDescent="0.2">
      <c r="AJ5378">
        <v>-0.49740093946456898</v>
      </c>
      <c r="AK5378">
        <v>-6.8854920566082001E-2</v>
      </c>
      <c r="AL5378">
        <v>5377</v>
      </c>
      <c r="AM5378">
        <v>-40.906275391578703</v>
      </c>
      <c r="AO5378">
        <v>5377</v>
      </c>
      <c r="AP5378">
        <v>-6.8854920566082001E-2</v>
      </c>
      <c r="AQ5378">
        <v>-0.228342205286026</v>
      </c>
      <c r="AR5378">
        <v>-0.19077070057392101</v>
      </c>
    </row>
    <row r="5379" spans="36:44" x14ac:dyDescent="0.2">
      <c r="AJ5379">
        <v>-0.49747759103775002</v>
      </c>
      <c r="AK5379">
        <v>-7.0388451218605E-2</v>
      </c>
      <c r="AL5379">
        <v>5378</v>
      </c>
      <c r="AM5379">
        <v>-40.975897077470997</v>
      </c>
      <c r="AO5379">
        <v>5378</v>
      </c>
      <c r="AP5379">
        <v>-7.0388451218605E-2</v>
      </c>
      <c r="AQ5379">
        <v>-0.225275203585625</v>
      </c>
      <c r="AR5379">
        <v>-0.190003901720047</v>
      </c>
    </row>
    <row r="5380" spans="36:44" x14ac:dyDescent="0.2">
      <c r="AJ5380">
        <v>-0.49740093946456898</v>
      </c>
      <c r="AK5380">
        <v>-6.8088158965110807E-2</v>
      </c>
      <c r="AL5380">
        <v>5379</v>
      </c>
      <c r="AM5380">
        <v>-41.045135382562897</v>
      </c>
      <c r="AO5380">
        <v>5379</v>
      </c>
      <c r="AP5380">
        <v>-6.8088158965110807E-2</v>
      </c>
      <c r="AQ5380">
        <v>-0.22910900413990001</v>
      </c>
      <c r="AR5380">
        <v>-0.19153749942779499</v>
      </c>
    </row>
    <row r="5381" spans="36:44" x14ac:dyDescent="0.2">
      <c r="AJ5381">
        <v>-0.497324258089066</v>
      </c>
      <c r="AK5381">
        <v>-7.0388451218605E-2</v>
      </c>
      <c r="AL5381">
        <v>5380</v>
      </c>
      <c r="AM5381">
        <v>-41.114373687654698</v>
      </c>
      <c r="AO5381">
        <v>5380</v>
      </c>
      <c r="AP5381">
        <v>-7.0388451218605E-2</v>
      </c>
      <c r="AQ5381">
        <v>-0.223741605877876</v>
      </c>
      <c r="AR5381">
        <v>-0.18923720717430101</v>
      </c>
    </row>
    <row r="5382" spans="36:44" x14ac:dyDescent="0.2">
      <c r="AJ5382">
        <v>-0.49740093946456898</v>
      </c>
      <c r="AK5382">
        <v>-6.9621689617633806E-2</v>
      </c>
      <c r="AL5382">
        <v>5381</v>
      </c>
      <c r="AM5382">
        <v>-41.184378758072903</v>
      </c>
      <c r="AO5382">
        <v>5381</v>
      </c>
      <c r="AP5382">
        <v>-6.9621689617633806E-2</v>
      </c>
      <c r="AQ5382">
        <v>-0.223741605877876</v>
      </c>
      <c r="AR5382">
        <v>-0.190003901720047</v>
      </c>
    </row>
    <row r="5383" spans="36:44" x14ac:dyDescent="0.2">
      <c r="AJ5383">
        <v>-0.49747759103775002</v>
      </c>
      <c r="AK5383">
        <v>-6.8854920566082001E-2</v>
      </c>
      <c r="AL5383">
        <v>5382</v>
      </c>
      <c r="AM5383">
        <v>-41.253617063164697</v>
      </c>
      <c r="AO5383">
        <v>5382</v>
      </c>
      <c r="AP5383">
        <v>-6.8854920566082001E-2</v>
      </c>
      <c r="AQ5383">
        <v>-0.223741605877876</v>
      </c>
      <c r="AR5383">
        <v>-0.18923720717430101</v>
      </c>
    </row>
    <row r="5384" spans="36:44" x14ac:dyDescent="0.2">
      <c r="AJ5384">
        <v>-0.49747759103775002</v>
      </c>
      <c r="AK5384">
        <v>-7.0388451218605E-2</v>
      </c>
      <c r="AL5384">
        <v>5383</v>
      </c>
      <c r="AM5384">
        <v>-41.323238749057097</v>
      </c>
      <c r="AO5384">
        <v>5383</v>
      </c>
      <c r="AP5384">
        <v>-7.0388451218605E-2</v>
      </c>
      <c r="AQ5384">
        <v>-0.222208097577095</v>
      </c>
      <c r="AR5384">
        <v>-0.19153749942779499</v>
      </c>
    </row>
    <row r="5385" spans="36:44" x14ac:dyDescent="0.2">
      <c r="AJ5385">
        <v>-0.49740093946456898</v>
      </c>
      <c r="AK5385">
        <v>-6.7321389913559002E-2</v>
      </c>
      <c r="AL5385">
        <v>5384</v>
      </c>
      <c r="AM5385">
        <v>-41.392093669623101</v>
      </c>
      <c r="AO5385">
        <v>5384</v>
      </c>
      <c r="AP5385">
        <v>-6.7321389913559002E-2</v>
      </c>
      <c r="AQ5385">
        <v>-0.228342205286026</v>
      </c>
      <c r="AR5385">
        <v>-0.18923720717430101</v>
      </c>
    </row>
    <row r="5386" spans="36:44" x14ac:dyDescent="0.2">
      <c r="AJ5386">
        <v>-0.49740093946456898</v>
      </c>
      <c r="AK5386">
        <v>-6.8854920566082001E-2</v>
      </c>
      <c r="AL5386">
        <v>5385</v>
      </c>
      <c r="AM5386">
        <v>-41.460181824863</v>
      </c>
      <c r="AO5386">
        <v>5385</v>
      </c>
      <c r="AP5386">
        <v>-6.8854920566082001E-2</v>
      </c>
      <c r="AQ5386">
        <v>-0.226808696985245</v>
      </c>
      <c r="AR5386">
        <v>-0.19077070057392101</v>
      </c>
    </row>
    <row r="5387" spans="36:44" x14ac:dyDescent="0.2">
      <c r="AJ5387">
        <v>-0.49740093946456898</v>
      </c>
      <c r="AK5387">
        <v>-6.9621689617633806E-2</v>
      </c>
      <c r="AL5387">
        <v>5386</v>
      </c>
      <c r="AM5387">
        <v>-41.529420129954801</v>
      </c>
      <c r="AO5387">
        <v>5386</v>
      </c>
      <c r="AP5387">
        <v>-6.9621689617633806E-2</v>
      </c>
      <c r="AQ5387">
        <v>-0.22297489643096899</v>
      </c>
      <c r="AR5387">
        <v>-0.188470393419266</v>
      </c>
    </row>
    <row r="5388" spans="36:44" x14ac:dyDescent="0.2">
      <c r="AJ5388">
        <v>-0.497324258089066</v>
      </c>
      <c r="AK5388">
        <v>-7.0388451218605E-2</v>
      </c>
      <c r="AL5388">
        <v>5387</v>
      </c>
      <c r="AM5388">
        <v>-41.599425200372899</v>
      </c>
      <c r="AO5388">
        <v>5387</v>
      </c>
      <c r="AP5388">
        <v>-7.0388451218605E-2</v>
      </c>
      <c r="AQ5388">
        <v>-0.21914100646972701</v>
      </c>
      <c r="AR5388">
        <v>-0.188470393419266</v>
      </c>
    </row>
    <row r="5389" spans="36:44" x14ac:dyDescent="0.2">
      <c r="AJ5389">
        <v>-0.497324258089066</v>
      </c>
      <c r="AK5389">
        <v>-6.8088158965110807E-2</v>
      </c>
      <c r="AL5389">
        <v>5388</v>
      </c>
      <c r="AM5389">
        <v>-41.668663505464799</v>
      </c>
      <c r="AO5389">
        <v>5388</v>
      </c>
      <c r="AP5389">
        <v>-6.8088158965110807E-2</v>
      </c>
      <c r="AQ5389">
        <v>-0.22144129872322099</v>
      </c>
      <c r="AR5389">
        <v>-0.188470393419266</v>
      </c>
    </row>
    <row r="5390" spans="36:44" x14ac:dyDescent="0.2">
      <c r="AJ5390">
        <v>-0.497324258089066</v>
      </c>
      <c r="AK5390">
        <v>-6.8088158965110807E-2</v>
      </c>
      <c r="AL5390">
        <v>5389</v>
      </c>
      <c r="AM5390">
        <v>-41.736751664429903</v>
      </c>
      <c r="AO5390">
        <v>5389</v>
      </c>
      <c r="AP5390">
        <v>-6.8088158965110807E-2</v>
      </c>
      <c r="AQ5390">
        <v>-0.21837429702281999</v>
      </c>
      <c r="AR5390">
        <v>-0.190003901720047</v>
      </c>
    </row>
    <row r="5391" spans="36:44" x14ac:dyDescent="0.2">
      <c r="AJ5391">
        <v>-0.49747759103775002</v>
      </c>
      <c r="AK5391">
        <v>-6.8088158965110807E-2</v>
      </c>
      <c r="AL5391">
        <v>5390</v>
      </c>
      <c r="AM5391">
        <v>-41.804839823395</v>
      </c>
      <c r="AO5391">
        <v>5390</v>
      </c>
      <c r="AP5391">
        <v>-6.8088158965110807E-2</v>
      </c>
      <c r="AQ5391">
        <v>-0.226808696985245</v>
      </c>
      <c r="AR5391">
        <v>-0.190003901720047</v>
      </c>
    </row>
    <row r="5392" spans="36:44" x14ac:dyDescent="0.2">
      <c r="AJ5392">
        <v>-0.497324258089066</v>
      </c>
      <c r="AK5392">
        <v>-6.6554620862007099E-2</v>
      </c>
      <c r="AL5392">
        <v>5391</v>
      </c>
      <c r="AM5392">
        <v>-41.872161213308601</v>
      </c>
      <c r="AO5392">
        <v>5391</v>
      </c>
      <c r="AP5392">
        <v>-6.6554620862007099E-2</v>
      </c>
      <c r="AQ5392">
        <v>-0.226808696985245</v>
      </c>
      <c r="AR5392">
        <v>-0.18923720717430101</v>
      </c>
    </row>
    <row r="5393" spans="36:44" x14ac:dyDescent="0.2">
      <c r="AJ5393">
        <v>-0.497324258089066</v>
      </c>
      <c r="AK5393">
        <v>-6.9621689617633806E-2</v>
      </c>
      <c r="AL5393">
        <v>5392</v>
      </c>
      <c r="AM5393">
        <v>-41.9402493685484</v>
      </c>
      <c r="AO5393">
        <v>5392</v>
      </c>
      <c r="AP5393">
        <v>-6.9621689617633806E-2</v>
      </c>
      <c r="AQ5393">
        <v>-0.22910900413990001</v>
      </c>
      <c r="AR5393">
        <v>-0.186936900019646</v>
      </c>
    </row>
    <row r="5394" spans="36:44" x14ac:dyDescent="0.2">
      <c r="AJ5394">
        <v>-0.49724757671356201</v>
      </c>
      <c r="AK5394">
        <v>-6.7321389913559002E-2</v>
      </c>
      <c r="AL5394">
        <v>5393</v>
      </c>
      <c r="AM5394">
        <v>-42.008720908313997</v>
      </c>
      <c r="AO5394">
        <v>5393</v>
      </c>
      <c r="AP5394">
        <v>-6.7321389913559002E-2</v>
      </c>
      <c r="AQ5394">
        <v>-0.22757549583911901</v>
      </c>
      <c r="AR5394">
        <v>-0.19077070057392101</v>
      </c>
    </row>
    <row r="5395" spans="36:44" x14ac:dyDescent="0.2">
      <c r="AJ5395">
        <v>-0.49747759103775002</v>
      </c>
      <c r="AK5395">
        <v>-6.6554620862007099E-2</v>
      </c>
      <c r="AL5395">
        <v>5394</v>
      </c>
      <c r="AM5395">
        <v>-42.075658913701801</v>
      </c>
      <c r="AO5395">
        <v>5394</v>
      </c>
      <c r="AP5395">
        <v>-6.6554620862007099E-2</v>
      </c>
      <c r="AQ5395">
        <v>-0.21914100646972701</v>
      </c>
      <c r="AR5395">
        <v>-0.18923720717430101</v>
      </c>
    </row>
    <row r="5396" spans="36:44" x14ac:dyDescent="0.2">
      <c r="AJ5396">
        <v>-0.497324258089066</v>
      </c>
      <c r="AK5396">
        <v>-6.9621689617633806E-2</v>
      </c>
      <c r="AL5396">
        <v>5395</v>
      </c>
      <c r="AM5396">
        <v>-42.1437470689416</v>
      </c>
      <c r="AO5396">
        <v>5395</v>
      </c>
      <c r="AP5396">
        <v>-6.9621689617633806E-2</v>
      </c>
      <c r="AQ5396">
        <v>-0.223741605877876</v>
      </c>
      <c r="AR5396">
        <v>-0.19077070057392101</v>
      </c>
    </row>
    <row r="5397" spans="36:44" x14ac:dyDescent="0.2">
      <c r="AJ5397">
        <v>-0.49747759103775002</v>
      </c>
      <c r="AK5397">
        <v>-7.1921981871128096E-2</v>
      </c>
      <c r="AL5397">
        <v>5396</v>
      </c>
      <c r="AM5397">
        <v>-42.214518904686003</v>
      </c>
      <c r="AO5397">
        <v>5396</v>
      </c>
      <c r="AP5397">
        <v>-7.1921981871128096E-2</v>
      </c>
      <c r="AQ5397">
        <v>-0.22910900413990001</v>
      </c>
      <c r="AR5397">
        <v>-0.186936900019646</v>
      </c>
    </row>
    <row r="5398" spans="36:44" x14ac:dyDescent="0.2">
      <c r="AJ5398">
        <v>-0.49740093946456898</v>
      </c>
      <c r="AK5398">
        <v>-7.0388451218605E-2</v>
      </c>
      <c r="AL5398">
        <v>5397</v>
      </c>
      <c r="AM5398">
        <v>-42.285674121230798</v>
      </c>
      <c r="AO5398">
        <v>5397</v>
      </c>
      <c r="AP5398">
        <v>-7.0388451218605E-2</v>
      </c>
      <c r="AQ5398">
        <v>-0.232942804694176</v>
      </c>
      <c r="AR5398">
        <v>-0.18617010116577101</v>
      </c>
    </row>
    <row r="5399" spans="36:44" x14ac:dyDescent="0.2">
      <c r="AJ5399">
        <v>-0.497324258089066</v>
      </c>
      <c r="AK5399">
        <v>-6.9621689617633806E-2</v>
      </c>
      <c r="AL5399">
        <v>5398</v>
      </c>
      <c r="AM5399">
        <v>-42.355679191649003</v>
      </c>
      <c r="AO5399">
        <v>5398</v>
      </c>
      <c r="AP5399">
        <v>-6.9621689617633806E-2</v>
      </c>
      <c r="AQ5399">
        <v>-0.23064249753951999</v>
      </c>
      <c r="AR5399">
        <v>-0.18923720717430101</v>
      </c>
    </row>
    <row r="5400" spans="36:44" x14ac:dyDescent="0.2">
      <c r="AJ5400">
        <v>-0.49740093946456898</v>
      </c>
      <c r="AK5400">
        <v>-7.0388451218605E-2</v>
      </c>
      <c r="AL5400">
        <v>5399</v>
      </c>
      <c r="AM5400">
        <v>-42.425684262067101</v>
      </c>
      <c r="AO5400">
        <v>5399</v>
      </c>
      <c r="AP5400">
        <v>-7.0388451218605E-2</v>
      </c>
      <c r="AQ5400">
        <v>-0.223741605877876</v>
      </c>
      <c r="AR5400">
        <v>-0.19153749942779499</v>
      </c>
    </row>
    <row r="5401" spans="36:44" x14ac:dyDescent="0.2">
      <c r="AJ5401">
        <v>-0.497324258089066</v>
      </c>
      <c r="AK5401">
        <v>-7.0388451218605E-2</v>
      </c>
      <c r="AL5401">
        <v>5400</v>
      </c>
      <c r="AM5401">
        <v>-42.496072713285699</v>
      </c>
      <c r="AO5401">
        <v>5400</v>
      </c>
      <c r="AP5401">
        <v>-7.0388451218605E-2</v>
      </c>
      <c r="AQ5401">
        <v>-0.22297489643096899</v>
      </c>
      <c r="AR5401">
        <v>-0.18770359456539201</v>
      </c>
    </row>
    <row r="5402" spans="36:44" x14ac:dyDescent="0.2">
      <c r="AJ5402">
        <v>-0.54739403724670399</v>
      </c>
      <c r="AK5402">
        <v>-9.6458494663238498E-2</v>
      </c>
      <c r="AL5402">
        <v>5401</v>
      </c>
      <c r="AM5402">
        <v>-9.6458494663238498E-2</v>
      </c>
      <c r="AO5402">
        <v>5401</v>
      </c>
      <c r="AP5402">
        <v>-9.6458494663238498E-2</v>
      </c>
      <c r="AQ5402">
        <v>-0.31882059574127197</v>
      </c>
      <c r="AR5402">
        <v>-0.26438018679618802</v>
      </c>
    </row>
    <row r="5403" spans="36:44" x14ac:dyDescent="0.2">
      <c r="AJ5403">
        <v>-0.54739403724670399</v>
      </c>
      <c r="AK5403">
        <v>-9.6458494663238498E-2</v>
      </c>
      <c r="AL5403">
        <v>5402</v>
      </c>
      <c r="AM5403">
        <v>-0.192916989326477</v>
      </c>
      <c r="AO5403">
        <v>5402</v>
      </c>
      <c r="AP5403">
        <v>-9.6458494663238498E-2</v>
      </c>
      <c r="AQ5403">
        <v>-0.31268650293350198</v>
      </c>
      <c r="AR5403">
        <v>-0.26207989454269398</v>
      </c>
    </row>
    <row r="5404" spans="36:44" x14ac:dyDescent="0.2">
      <c r="AJ5404">
        <v>-0.54739403724670399</v>
      </c>
      <c r="AK5404">
        <v>-9.8758786916732802E-2</v>
      </c>
      <c r="AL5404">
        <v>5403</v>
      </c>
      <c r="AM5404">
        <v>-0.29052563011646299</v>
      </c>
      <c r="AO5404">
        <v>5403</v>
      </c>
      <c r="AP5404">
        <v>-9.8758786916732802E-2</v>
      </c>
      <c r="AQ5404">
        <v>-0.323421210050583</v>
      </c>
      <c r="AR5404">
        <v>-0.26131311058998102</v>
      </c>
    </row>
    <row r="5405" spans="36:44" x14ac:dyDescent="0.2">
      <c r="AJ5405">
        <v>-0.54747074842453003</v>
      </c>
      <c r="AK5405">
        <v>-9.7992025315761594E-2</v>
      </c>
      <c r="AL5405">
        <v>5404</v>
      </c>
      <c r="AM5405">
        <v>-0.38890103623271</v>
      </c>
      <c r="AO5405">
        <v>5404</v>
      </c>
      <c r="AP5405">
        <v>-9.7992025315761594E-2</v>
      </c>
      <c r="AQ5405">
        <v>-0.31038621068000799</v>
      </c>
      <c r="AR5405">
        <v>-0.25901278853416398</v>
      </c>
    </row>
    <row r="5406" spans="36:44" x14ac:dyDescent="0.2">
      <c r="AJ5406">
        <v>-0.54754739999771096</v>
      </c>
      <c r="AK5406">
        <v>-9.7225256264209706E-2</v>
      </c>
      <c r="AL5406">
        <v>5405</v>
      </c>
      <c r="AM5406">
        <v>-0.48650967702269599</v>
      </c>
      <c r="AO5406">
        <v>5405</v>
      </c>
      <c r="AP5406">
        <v>-9.7225256264209706E-2</v>
      </c>
      <c r="AQ5406">
        <v>-0.30348530411720298</v>
      </c>
      <c r="AR5406">
        <v>-0.25287869572639499</v>
      </c>
    </row>
    <row r="5407" spans="36:44" x14ac:dyDescent="0.2">
      <c r="AJ5407">
        <v>-0.54739403724670399</v>
      </c>
      <c r="AK5407">
        <v>-9.4158194959163694E-2</v>
      </c>
      <c r="AL5407">
        <v>5406</v>
      </c>
      <c r="AM5407">
        <v>-0.58220140263438203</v>
      </c>
      <c r="AO5407">
        <v>5406</v>
      </c>
      <c r="AP5407">
        <v>-9.4158194959163694E-2</v>
      </c>
      <c r="AQ5407">
        <v>-0.30961939692497298</v>
      </c>
      <c r="AR5407">
        <v>-0.256712585687637</v>
      </c>
    </row>
    <row r="5408" spans="36:44" x14ac:dyDescent="0.2">
      <c r="AJ5408">
        <v>-0.54754739999771096</v>
      </c>
      <c r="AK5408">
        <v>-9.5691725611686707E-2</v>
      </c>
      <c r="AL5408">
        <v>5407</v>
      </c>
      <c r="AM5408">
        <v>-0.67712636291980699</v>
      </c>
      <c r="AO5408">
        <v>5407</v>
      </c>
      <c r="AP5408">
        <v>-9.5691725611686707E-2</v>
      </c>
      <c r="AQ5408">
        <v>-0.30808588862419101</v>
      </c>
      <c r="AR5408">
        <v>-0.26054638624191301</v>
      </c>
    </row>
    <row r="5409" spans="36:44" x14ac:dyDescent="0.2">
      <c r="AJ5409">
        <v>-0.54747074842453003</v>
      </c>
      <c r="AK5409">
        <v>-9.4924964010715498E-2</v>
      </c>
      <c r="AL5409">
        <v>5408</v>
      </c>
      <c r="AM5409">
        <v>-0.77243470773100897</v>
      </c>
      <c r="AO5409">
        <v>5408</v>
      </c>
      <c r="AP5409">
        <v>-9.4924964010715498E-2</v>
      </c>
      <c r="AQ5409">
        <v>-0.30885261297226002</v>
      </c>
      <c r="AR5409">
        <v>-0.25517898797988903</v>
      </c>
    </row>
    <row r="5410" spans="36:44" x14ac:dyDescent="0.2">
      <c r="AJ5410">
        <v>-0.54739403724670399</v>
      </c>
      <c r="AK5410">
        <v>-9.2624664306640597E-2</v>
      </c>
      <c r="AL5410">
        <v>5409</v>
      </c>
      <c r="AM5410">
        <v>-0.86620952188968703</v>
      </c>
      <c r="AO5410">
        <v>5409</v>
      </c>
      <c r="AP5410">
        <v>-9.2624664306640597E-2</v>
      </c>
      <c r="AQ5410">
        <v>-0.31345319747924799</v>
      </c>
      <c r="AR5410">
        <v>-0.256712585687637</v>
      </c>
    </row>
    <row r="5411" spans="36:44" x14ac:dyDescent="0.2">
      <c r="AJ5411">
        <v>-0.54731738567352295</v>
      </c>
      <c r="AK5411">
        <v>-9.4924964010715498E-2</v>
      </c>
      <c r="AL5411">
        <v>5410</v>
      </c>
      <c r="AM5411">
        <v>-0.95998433604836497</v>
      </c>
      <c r="AO5411">
        <v>5410</v>
      </c>
      <c r="AP5411">
        <v>-9.4924964010715498E-2</v>
      </c>
      <c r="AQ5411">
        <v>-0.31191968917846702</v>
      </c>
      <c r="AR5411">
        <v>-0.25747931003570601</v>
      </c>
    </row>
    <row r="5412" spans="36:44" x14ac:dyDescent="0.2">
      <c r="AJ5412">
        <v>-0.54739403724670399</v>
      </c>
      <c r="AK5412">
        <v>-9.4924964010715498E-2</v>
      </c>
      <c r="AL5412">
        <v>5411</v>
      </c>
      <c r="AM5412">
        <v>-1.0549093000590799</v>
      </c>
      <c r="AO5412">
        <v>5411</v>
      </c>
      <c r="AP5412">
        <v>-9.4924964010715498E-2</v>
      </c>
      <c r="AQ5412">
        <v>-0.320354104042053</v>
      </c>
      <c r="AR5412">
        <v>-0.25747931003570601</v>
      </c>
    </row>
    <row r="5413" spans="36:44" x14ac:dyDescent="0.2">
      <c r="AJ5413">
        <v>-0.54731738567352295</v>
      </c>
      <c r="AK5413">
        <v>-9.4158194959163694E-2</v>
      </c>
      <c r="AL5413">
        <v>5412</v>
      </c>
      <c r="AM5413">
        <v>-1.1494508795440199</v>
      </c>
      <c r="AO5413">
        <v>5412</v>
      </c>
      <c r="AP5413">
        <v>-9.4158194959163694E-2</v>
      </c>
      <c r="AQ5413">
        <v>-0.31652030348777799</v>
      </c>
      <c r="AR5413">
        <v>-0.25594580173492398</v>
      </c>
    </row>
    <row r="5414" spans="36:44" x14ac:dyDescent="0.2">
      <c r="AJ5414">
        <v>-0.54747074842453003</v>
      </c>
      <c r="AK5414">
        <v>-9.3391425907611805E-2</v>
      </c>
      <c r="AL5414">
        <v>5413</v>
      </c>
      <c r="AM5414">
        <v>-1.2432256899774099</v>
      </c>
      <c r="AO5414">
        <v>5413</v>
      </c>
      <c r="AP5414">
        <v>-9.3391425907611805E-2</v>
      </c>
      <c r="AQ5414">
        <v>-0.32188761234283397</v>
      </c>
      <c r="AR5414">
        <v>-0.25364550948143</v>
      </c>
    </row>
    <row r="5415" spans="36:44" x14ac:dyDescent="0.2">
      <c r="AJ5415">
        <v>-0.54739403724670399</v>
      </c>
      <c r="AK5415">
        <v>-9.1091133654117598E-2</v>
      </c>
      <c r="AL5415">
        <v>5414</v>
      </c>
      <c r="AM5415">
        <v>-1.33546696975827</v>
      </c>
      <c r="AO5415">
        <v>5414</v>
      </c>
      <c r="AP5415">
        <v>-9.1091133654117598E-2</v>
      </c>
      <c r="AQ5415">
        <v>-0.31191968917846702</v>
      </c>
      <c r="AR5415">
        <v>-0.25364550948143</v>
      </c>
    </row>
    <row r="5416" spans="36:44" x14ac:dyDescent="0.2">
      <c r="AJ5416">
        <v>-0.54747074842453003</v>
      </c>
      <c r="AK5416">
        <v>-9.1857895255088806E-2</v>
      </c>
      <c r="AL5416">
        <v>5415</v>
      </c>
      <c r="AM5416">
        <v>-1.42694148421288</v>
      </c>
      <c r="AO5416">
        <v>5415</v>
      </c>
      <c r="AP5416">
        <v>-9.1857895255088806E-2</v>
      </c>
      <c r="AQ5416">
        <v>-0.32188761234283397</v>
      </c>
      <c r="AR5416">
        <v>-0.25594580173492398</v>
      </c>
    </row>
    <row r="5417" spans="36:44" x14ac:dyDescent="0.2">
      <c r="AJ5417">
        <v>-0.54739403724670399</v>
      </c>
      <c r="AK5417">
        <v>-9.1857895255088806E-2</v>
      </c>
      <c r="AL5417">
        <v>5416</v>
      </c>
      <c r="AM5417">
        <v>-1.51879937946796</v>
      </c>
      <c r="AO5417">
        <v>5416</v>
      </c>
      <c r="AP5417">
        <v>-9.1857895255088806E-2</v>
      </c>
      <c r="AQ5417">
        <v>-0.31191968917846702</v>
      </c>
      <c r="AR5417">
        <v>-0.25747931003570601</v>
      </c>
    </row>
    <row r="5418" spans="36:44" x14ac:dyDescent="0.2">
      <c r="AJ5418">
        <v>-0.54739403724670399</v>
      </c>
      <c r="AK5418">
        <v>-9.1091133654117598E-2</v>
      </c>
      <c r="AL5418">
        <v>5417</v>
      </c>
      <c r="AM5418">
        <v>-1.61027389392257</v>
      </c>
      <c r="AO5418">
        <v>5417</v>
      </c>
      <c r="AP5418">
        <v>-9.1091133654117598E-2</v>
      </c>
      <c r="AQ5418">
        <v>-0.30655229091644298</v>
      </c>
      <c r="AR5418">
        <v>-0.25364550948143</v>
      </c>
    </row>
    <row r="5419" spans="36:44" x14ac:dyDescent="0.2">
      <c r="AJ5419">
        <v>-0.54731738567352295</v>
      </c>
      <c r="AK5419">
        <v>-9.1857895255088806E-2</v>
      </c>
      <c r="AL5419">
        <v>5418</v>
      </c>
      <c r="AM5419">
        <v>-1.7017484083771699</v>
      </c>
      <c r="AO5419">
        <v>5418</v>
      </c>
      <c r="AP5419">
        <v>-9.1857895255088806E-2</v>
      </c>
      <c r="AQ5419">
        <v>-0.30501881241798401</v>
      </c>
      <c r="AR5419">
        <v>-0.25594580173492398</v>
      </c>
    </row>
    <row r="5420" spans="36:44" x14ac:dyDescent="0.2">
      <c r="AJ5420">
        <v>-0.54747074842453003</v>
      </c>
      <c r="AK5420">
        <v>-9.1091133654117598E-2</v>
      </c>
      <c r="AL5420">
        <v>5419</v>
      </c>
      <c r="AM5420">
        <v>-1.79322292283177</v>
      </c>
      <c r="AO5420">
        <v>5419</v>
      </c>
      <c r="AP5420">
        <v>-9.1091133654117598E-2</v>
      </c>
      <c r="AQ5420">
        <v>-0.31345319747924799</v>
      </c>
      <c r="AR5420">
        <v>-0.25364550948143</v>
      </c>
    </row>
    <row r="5421" spans="36:44" x14ac:dyDescent="0.2">
      <c r="AJ5421">
        <v>-0.54739403724670399</v>
      </c>
      <c r="AK5421">
        <v>-9.2624664306640597E-2</v>
      </c>
      <c r="AL5421">
        <v>5420</v>
      </c>
      <c r="AM5421">
        <v>-1.88508082181215</v>
      </c>
      <c r="AO5421">
        <v>5420</v>
      </c>
      <c r="AP5421">
        <v>-9.2624664306640597E-2</v>
      </c>
      <c r="AQ5421">
        <v>-0.31575348973274198</v>
      </c>
      <c r="AR5421">
        <v>-0.25594580173492398</v>
      </c>
    </row>
    <row r="5422" spans="36:44" x14ac:dyDescent="0.2">
      <c r="AJ5422">
        <v>-0.54747074842453003</v>
      </c>
      <c r="AK5422">
        <v>-9.3391425907611805E-2</v>
      </c>
      <c r="AL5422">
        <v>5421</v>
      </c>
      <c r="AM5422">
        <v>-1.97808886691928</v>
      </c>
      <c r="AO5422">
        <v>5421</v>
      </c>
      <c r="AP5422">
        <v>-9.3391425907611805E-2</v>
      </c>
      <c r="AQ5422">
        <v>-0.30885261297226002</v>
      </c>
      <c r="AR5422">
        <v>-0.256712585687637</v>
      </c>
    </row>
    <row r="5423" spans="36:44" x14ac:dyDescent="0.2">
      <c r="AJ5423">
        <v>-0.54739403724670399</v>
      </c>
      <c r="AK5423">
        <v>-9.2624664306640597E-2</v>
      </c>
      <c r="AL5423">
        <v>5422</v>
      </c>
      <c r="AM5423">
        <v>-2.0710969120264102</v>
      </c>
      <c r="AO5423">
        <v>5422</v>
      </c>
      <c r="AP5423">
        <v>-9.2624664306640597E-2</v>
      </c>
      <c r="AQ5423">
        <v>-0.31038621068000799</v>
      </c>
      <c r="AR5423">
        <v>-0.25441229343414301</v>
      </c>
    </row>
    <row r="5424" spans="36:44" x14ac:dyDescent="0.2">
      <c r="AJ5424">
        <v>-0.54739403724670399</v>
      </c>
      <c r="AK5424">
        <v>-9.4158194959163694E-2</v>
      </c>
      <c r="AL5424">
        <v>5423</v>
      </c>
      <c r="AM5424">
        <v>-2.1644883416593101</v>
      </c>
      <c r="AO5424">
        <v>5423</v>
      </c>
      <c r="AP5424">
        <v>-9.4158194959163694E-2</v>
      </c>
      <c r="AQ5424">
        <v>-0.31268650293350198</v>
      </c>
      <c r="AR5424">
        <v>-0.25364550948143</v>
      </c>
    </row>
    <row r="5425" spans="36:44" x14ac:dyDescent="0.2">
      <c r="AJ5425">
        <v>-0.54754739999771096</v>
      </c>
      <c r="AK5425">
        <v>-9.1857895255088806E-2</v>
      </c>
      <c r="AL5425">
        <v>5424</v>
      </c>
      <c r="AM5425">
        <v>-2.2574963867664302</v>
      </c>
      <c r="AO5425">
        <v>5424</v>
      </c>
      <c r="AP5425">
        <v>-9.1857895255088806E-2</v>
      </c>
      <c r="AQ5425">
        <v>-0.31958729028701799</v>
      </c>
      <c r="AR5425">
        <v>-0.25517898797988903</v>
      </c>
    </row>
    <row r="5426" spans="36:44" x14ac:dyDescent="0.2">
      <c r="AJ5426">
        <v>-0.54747074842453003</v>
      </c>
      <c r="AK5426">
        <v>-9.1091133654117598E-2</v>
      </c>
      <c r="AL5426">
        <v>5425</v>
      </c>
      <c r="AM5426">
        <v>-2.34897090122104</v>
      </c>
      <c r="AO5426">
        <v>5425</v>
      </c>
      <c r="AP5426">
        <v>-9.1091133654117598E-2</v>
      </c>
      <c r="AQ5426">
        <v>-0.30501881241798401</v>
      </c>
      <c r="AR5426">
        <v>-0.25211200118064903</v>
      </c>
    </row>
    <row r="5427" spans="36:44" x14ac:dyDescent="0.2">
      <c r="AJ5427">
        <v>-0.54747074842453003</v>
      </c>
      <c r="AK5427">
        <v>-9.3391425907611805E-2</v>
      </c>
      <c r="AL5427">
        <v>5426</v>
      </c>
      <c r="AM5427">
        <v>-2.4412121810018999</v>
      </c>
      <c r="AO5427">
        <v>5426</v>
      </c>
      <c r="AP5427">
        <v>-9.3391425907611805E-2</v>
      </c>
      <c r="AQ5427">
        <v>-0.304251998662949</v>
      </c>
      <c r="AR5427">
        <v>-0.25594580173492398</v>
      </c>
    </row>
    <row r="5428" spans="36:44" x14ac:dyDescent="0.2">
      <c r="AJ5428">
        <v>-0.54731738567352295</v>
      </c>
      <c r="AK5428">
        <v>-9.1857895255088806E-2</v>
      </c>
      <c r="AL5428">
        <v>5427</v>
      </c>
      <c r="AM5428">
        <v>-2.5338368415832502</v>
      </c>
      <c r="AO5428">
        <v>5427</v>
      </c>
      <c r="AP5428">
        <v>-9.1857895255088806E-2</v>
      </c>
      <c r="AQ5428">
        <v>-0.32495468854904203</v>
      </c>
      <c r="AR5428">
        <v>-0.25211200118064903</v>
      </c>
    </row>
    <row r="5429" spans="36:44" x14ac:dyDescent="0.2">
      <c r="AJ5429">
        <v>-0.54731738567352295</v>
      </c>
      <c r="AK5429">
        <v>-8.7257303297519698E-2</v>
      </c>
      <c r="AL5429">
        <v>5428</v>
      </c>
      <c r="AM5429">
        <v>-2.6233944408595602</v>
      </c>
      <c r="AO5429">
        <v>5428</v>
      </c>
      <c r="AP5429">
        <v>-8.7257303297519698E-2</v>
      </c>
      <c r="AQ5429">
        <v>-0.32265439629554699</v>
      </c>
      <c r="AR5429">
        <v>-0.25364550948143</v>
      </c>
    </row>
    <row r="5430" spans="36:44" x14ac:dyDescent="0.2">
      <c r="AJ5430">
        <v>-0.54747074842453003</v>
      </c>
      <c r="AK5430">
        <v>-9.3391425907611805E-2</v>
      </c>
      <c r="AL5430">
        <v>5429</v>
      </c>
      <c r="AM5430">
        <v>-2.7137188054621202</v>
      </c>
      <c r="AO5430">
        <v>5429</v>
      </c>
      <c r="AP5430">
        <v>-9.3391425907611805E-2</v>
      </c>
      <c r="AQ5430">
        <v>-0.31652030348777799</v>
      </c>
      <c r="AR5430">
        <v>-0.25364550948143</v>
      </c>
    </row>
    <row r="5431" spans="36:44" x14ac:dyDescent="0.2">
      <c r="AJ5431">
        <v>-0.54747074842453003</v>
      </c>
      <c r="AK5431">
        <v>-8.8790833950042697E-2</v>
      </c>
      <c r="AL5431">
        <v>5430</v>
      </c>
      <c r="AM5431">
        <v>-2.8048099353909501</v>
      </c>
      <c r="AO5431">
        <v>5430</v>
      </c>
      <c r="AP5431">
        <v>-8.8790833950042697E-2</v>
      </c>
      <c r="AQ5431">
        <v>-0.30885261297226002</v>
      </c>
      <c r="AR5431">
        <v>-0.25364550948143</v>
      </c>
    </row>
    <row r="5432" spans="36:44" x14ac:dyDescent="0.2">
      <c r="AJ5432">
        <v>-0.54731738567352295</v>
      </c>
      <c r="AK5432">
        <v>-9.2624664306640597E-2</v>
      </c>
      <c r="AL5432">
        <v>5431</v>
      </c>
      <c r="AM5432">
        <v>-2.89551768451929</v>
      </c>
      <c r="AO5432">
        <v>5431</v>
      </c>
      <c r="AP5432">
        <v>-9.2624664306640597E-2</v>
      </c>
      <c r="AQ5432">
        <v>-0.32188761234283397</v>
      </c>
      <c r="AR5432">
        <v>-0.25594580173492398</v>
      </c>
    </row>
    <row r="5433" spans="36:44" x14ac:dyDescent="0.2">
      <c r="AJ5433">
        <v>-0.54739403724670399</v>
      </c>
      <c r="AK5433">
        <v>-9.1091133654117598E-2</v>
      </c>
      <c r="AL5433">
        <v>5432</v>
      </c>
      <c r="AM5433">
        <v>-2.98737558349967</v>
      </c>
      <c r="AO5433">
        <v>5432</v>
      </c>
      <c r="AP5433">
        <v>-9.1091133654117598E-2</v>
      </c>
      <c r="AQ5433">
        <v>-0.31115290522575401</v>
      </c>
      <c r="AR5433">
        <v>-0.25441229343414301</v>
      </c>
    </row>
    <row r="5434" spans="36:44" x14ac:dyDescent="0.2">
      <c r="AJ5434">
        <v>-0.54747074842453003</v>
      </c>
      <c r="AK5434">
        <v>-9.1857895255088806E-2</v>
      </c>
      <c r="AL5434">
        <v>5433</v>
      </c>
      <c r="AM5434">
        <v>-3.0788500979542701</v>
      </c>
      <c r="AO5434">
        <v>5433</v>
      </c>
      <c r="AP5434">
        <v>-9.1857895255088806E-2</v>
      </c>
      <c r="AQ5434">
        <v>-0.31958729028701799</v>
      </c>
      <c r="AR5434">
        <v>-0.25211200118064903</v>
      </c>
    </row>
    <row r="5435" spans="36:44" x14ac:dyDescent="0.2">
      <c r="AJ5435">
        <v>-0.54731738567352295</v>
      </c>
      <c r="AK5435">
        <v>-9.1857895255088806E-2</v>
      </c>
      <c r="AL5435">
        <v>5434</v>
      </c>
      <c r="AM5435">
        <v>-3.1707079932093598</v>
      </c>
      <c r="AO5435">
        <v>5434</v>
      </c>
      <c r="AP5435">
        <v>-9.1857895255088806E-2</v>
      </c>
      <c r="AQ5435">
        <v>-0.32572150230407698</v>
      </c>
      <c r="AR5435">
        <v>-0.25364550948143</v>
      </c>
    </row>
    <row r="5436" spans="36:44" x14ac:dyDescent="0.2">
      <c r="AJ5436">
        <v>-0.54747074842453003</v>
      </c>
      <c r="AK5436">
        <v>-9.1091133654117598E-2</v>
      </c>
      <c r="AL5436">
        <v>5435</v>
      </c>
      <c r="AM5436">
        <v>-3.2621825076639701</v>
      </c>
      <c r="AO5436">
        <v>5435</v>
      </c>
      <c r="AP5436">
        <v>-9.1091133654117598E-2</v>
      </c>
      <c r="AQ5436">
        <v>-0.31652030348777799</v>
      </c>
      <c r="AR5436">
        <v>-0.25134518742561301</v>
      </c>
    </row>
    <row r="5437" spans="36:44" x14ac:dyDescent="0.2">
      <c r="AJ5437">
        <v>-0.54747074842453003</v>
      </c>
      <c r="AK5437">
        <v>-8.8790833950042697E-2</v>
      </c>
      <c r="AL5437">
        <v>5436</v>
      </c>
      <c r="AM5437">
        <v>-3.3521234914660498</v>
      </c>
      <c r="AO5437">
        <v>5436</v>
      </c>
      <c r="AP5437">
        <v>-8.8790833950042697E-2</v>
      </c>
      <c r="AQ5437">
        <v>-0.30808588862419101</v>
      </c>
      <c r="AR5437">
        <v>-0.24827809631824499</v>
      </c>
    </row>
    <row r="5438" spans="36:44" x14ac:dyDescent="0.2">
      <c r="AJ5438">
        <v>-0.54731738567352295</v>
      </c>
      <c r="AK5438">
        <v>-8.8790833950042697E-2</v>
      </c>
      <c r="AL5438">
        <v>5437</v>
      </c>
      <c r="AM5438">
        <v>-3.4409143254160899</v>
      </c>
      <c r="AO5438">
        <v>5437</v>
      </c>
      <c r="AP5438">
        <v>-8.8790833950042697E-2</v>
      </c>
      <c r="AQ5438">
        <v>-0.31958729028701799</v>
      </c>
      <c r="AR5438">
        <v>-0.25134518742561301</v>
      </c>
    </row>
    <row r="5439" spans="36:44" x14ac:dyDescent="0.2">
      <c r="AJ5439">
        <v>-0.54739403724670399</v>
      </c>
      <c r="AK5439">
        <v>-8.7257303297519698E-2</v>
      </c>
      <c r="AL5439">
        <v>5438</v>
      </c>
      <c r="AM5439">
        <v>-3.5289383940398702</v>
      </c>
      <c r="AO5439">
        <v>5438</v>
      </c>
      <c r="AP5439">
        <v>-8.7257303297519698E-2</v>
      </c>
      <c r="AQ5439">
        <v>-0.31498679518699602</v>
      </c>
      <c r="AR5439">
        <v>-0.25441229343414301</v>
      </c>
    </row>
    <row r="5440" spans="36:44" x14ac:dyDescent="0.2">
      <c r="AJ5440">
        <v>-0.54739403724670399</v>
      </c>
      <c r="AK5440">
        <v>-8.8024064898490906E-2</v>
      </c>
      <c r="AL5440">
        <v>5439</v>
      </c>
      <c r="AM5440">
        <v>-3.6165790781378702</v>
      </c>
      <c r="AO5440">
        <v>5439</v>
      </c>
      <c r="AP5440">
        <v>-8.8024064898490906E-2</v>
      </c>
      <c r="AQ5440">
        <v>-0.317287087440491</v>
      </c>
      <c r="AR5440">
        <v>-0.25441229343414301</v>
      </c>
    </row>
    <row r="5441" spans="36:44" x14ac:dyDescent="0.2">
      <c r="AJ5441">
        <v>-0.54731738567352295</v>
      </c>
      <c r="AK5441">
        <v>-9.1091133654117598E-2</v>
      </c>
      <c r="AL5441">
        <v>5440</v>
      </c>
      <c r="AM5441">
        <v>-3.7061366774141802</v>
      </c>
      <c r="AO5441">
        <v>5440</v>
      </c>
      <c r="AP5441">
        <v>-9.1091133654117598E-2</v>
      </c>
      <c r="AQ5441">
        <v>-0.31652030348777799</v>
      </c>
      <c r="AR5441">
        <v>-0.25517898797988903</v>
      </c>
    </row>
    <row r="5442" spans="36:44" x14ac:dyDescent="0.2">
      <c r="AJ5442">
        <v>-0.54747074842453003</v>
      </c>
      <c r="AK5442">
        <v>-8.8790833950042697E-2</v>
      </c>
      <c r="AL5442">
        <v>5441</v>
      </c>
      <c r="AM5442">
        <v>-3.7960776612162599</v>
      </c>
      <c r="AO5442">
        <v>5441</v>
      </c>
      <c r="AP5442">
        <v>-8.8790833950042697E-2</v>
      </c>
      <c r="AQ5442">
        <v>-0.30731910467147799</v>
      </c>
      <c r="AR5442">
        <v>-0.25134518742561301</v>
      </c>
    </row>
    <row r="5443" spans="36:44" x14ac:dyDescent="0.2">
      <c r="AJ5443">
        <v>-0.54747074842453003</v>
      </c>
      <c r="AK5443">
        <v>-8.9557603001594502E-2</v>
      </c>
      <c r="AL5443">
        <v>5442</v>
      </c>
      <c r="AM5443">
        <v>-3.8852518796920799</v>
      </c>
      <c r="AO5443">
        <v>5442</v>
      </c>
      <c r="AP5443">
        <v>-8.9557603001594502E-2</v>
      </c>
      <c r="AQ5443">
        <v>-0.32265439629554699</v>
      </c>
      <c r="AR5443">
        <v>-0.25364550948143</v>
      </c>
    </row>
    <row r="5444" spans="36:44" x14ac:dyDescent="0.2">
      <c r="AJ5444">
        <v>-0.54747074842453003</v>
      </c>
      <c r="AK5444">
        <v>-9.3391425907611805E-2</v>
      </c>
      <c r="AL5444">
        <v>5443</v>
      </c>
      <c r="AM5444">
        <v>-3.9767263941466799</v>
      </c>
      <c r="AO5444">
        <v>5443</v>
      </c>
      <c r="AP5444">
        <v>-9.3391425907611805E-2</v>
      </c>
      <c r="AQ5444">
        <v>-0.320354104042053</v>
      </c>
      <c r="AR5444">
        <v>-0.25287869572639499</v>
      </c>
    </row>
    <row r="5445" spans="36:44" x14ac:dyDescent="0.2">
      <c r="AJ5445">
        <v>-0.54739403724670399</v>
      </c>
      <c r="AK5445">
        <v>-9.1857895255088806E-2</v>
      </c>
      <c r="AL5445">
        <v>5444</v>
      </c>
      <c r="AM5445">
        <v>-4.0693510547280303</v>
      </c>
      <c r="AO5445">
        <v>5444</v>
      </c>
      <c r="AP5445">
        <v>-9.1857895255088806E-2</v>
      </c>
      <c r="AQ5445">
        <v>-0.31575348973274198</v>
      </c>
      <c r="AR5445">
        <v>-0.25287869572639499</v>
      </c>
    </row>
    <row r="5446" spans="36:44" x14ac:dyDescent="0.2">
      <c r="AJ5446">
        <v>-0.54739403724670399</v>
      </c>
      <c r="AK5446">
        <v>-9.2624664306640597E-2</v>
      </c>
      <c r="AL5446">
        <v>5445</v>
      </c>
      <c r="AM5446">
        <v>-4.1615923345089003</v>
      </c>
      <c r="AO5446">
        <v>5445</v>
      </c>
      <c r="AP5446">
        <v>-9.2624664306640597E-2</v>
      </c>
      <c r="AQ5446">
        <v>-0.30731910467147799</v>
      </c>
      <c r="AR5446">
        <v>-0.25211200118064903</v>
      </c>
    </row>
    <row r="5447" spans="36:44" x14ac:dyDescent="0.2">
      <c r="AJ5447">
        <v>-0.54754739999771096</v>
      </c>
      <c r="AK5447">
        <v>-9.1091133654117598E-2</v>
      </c>
      <c r="AL5447">
        <v>5446</v>
      </c>
      <c r="AM5447">
        <v>-4.2534502334892803</v>
      </c>
      <c r="AO5447">
        <v>5446</v>
      </c>
      <c r="AP5447">
        <v>-9.1091133654117598E-2</v>
      </c>
      <c r="AQ5447">
        <v>-0.30195170640945401</v>
      </c>
      <c r="AR5447">
        <v>-0.25211200118064903</v>
      </c>
    </row>
    <row r="5448" spans="36:44" x14ac:dyDescent="0.2">
      <c r="AJ5448">
        <v>-0.54739403724670399</v>
      </c>
      <c r="AK5448">
        <v>-9.1857895255088806E-2</v>
      </c>
      <c r="AL5448">
        <v>5447</v>
      </c>
      <c r="AM5448">
        <v>-4.34492474794388</v>
      </c>
      <c r="AO5448">
        <v>5447</v>
      </c>
      <c r="AP5448">
        <v>-9.1857895255088806E-2</v>
      </c>
      <c r="AQ5448">
        <v>-0.31115290522575401</v>
      </c>
      <c r="AR5448">
        <v>-0.25134518742561301</v>
      </c>
    </row>
    <row r="5449" spans="36:44" x14ac:dyDescent="0.2">
      <c r="AJ5449">
        <v>-0.54747074842453003</v>
      </c>
      <c r="AK5449">
        <v>-9.2624664306640597E-2</v>
      </c>
      <c r="AL5449">
        <v>5448</v>
      </c>
      <c r="AM5449">
        <v>-4.4371660277247402</v>
      </c>
      <c r="AO5449">
        <v>5448</v>
      </c>
      <c r="AP5449">
        <v>-9.2624664306640597E-2</v>
      </c>
      <c r="AQ5449">
        <v>-0.31652030348777799</v>
      </c>
      <c r="AR5449">
        <v>-0.24827809631824499</v>
      </c>
    </row>
    <row r="5450" spans="36:44" x14ac:dyDescent="0.2">
      <c r="AJ5450">
        <v>-0.54731738567352295</v>
      </c>
      <c r="AK5450">
        <v>-8.9557603001594502E-2</v>
      </c>
      <c r="AL5450">
        <v>5449</v>
      </c>
      <c r="AM5450">
        <v>-4.5282571613788596</v>
      </c>
      <c r="AO5450">
        <v>5449</v>
      </c>
      <c r="AP5450">
        <v>-8.9557603001594502E-2</v>
      </c>
      <c r="AQ5450">
        <v>-0.31652030348777799</v>
      </c>
      <c r="AR5450">
        <v>-0.25594580173492398</v>
      </c>
    </row>
    <row r="5451" spans="36:44" x14ac:dyDescent="0.2">
      <c r="AJ5451">
        <v>-0.54724073410034202</v>
      </c>
      <c r="AK5451">
        <v>-9.1857895255088806E-2</v>
      </c>
      <c r="AL5451">
        <v>5450</v>
      </c>
      <c r="AM5451">
        <v>-4.6189649105072004</v>
      </c>
      <c r="AO5451">
        <v>5450</v>
      </c>
      <c r="AP5451">
        <v>-9.1857895255088806E-2</v>
      </c>
      <c r="AQ5451">
        <v>-0.31882059574127197</v>
      </c>
      <c r="AR5451">
        <v>-0.25441229343414301</v>
      </c>
    </row>
    <row r="5452" spans="36:44" x14ac:dyDescent="0.2">
      <c r="AJ5452">
        <v>-0.54731738567352295</v>
      </c>
      <c r="AK5452">
        <v>-9.2624664306640597E-2</v>
      </c>
      <c r="AL5452">
        <v>5451</v>
      </c>
      <c r="AM5452">
        <v>-4.7112061902880704</v>
      </c>
      <c r="AO5452">
        <v>5451</v>
      </c>
      <c r="AP5452">
        <v>-9.2624664306640597E-2</v>
      </c>
      <c r="AQ5452">
        <v>-0.317287087440491</v>
      </c>
      <c r="AR5452">
        <v>-0.25364550948143</v>
      </c>
    </row>
    <row r="5453" spans="36:44" x14ac:dyDescent="0.2">
      <c r="AJ5453">
        <v>-0.54739403724670399</v>
      </c>
      <c r="AK5453">
        <v>-8.9557603001594502E-2</v>
      </c>
      <c r="AL5453">
        <v>5452</v>
      </c>
      <c r="AM5453">
        <v>-4.80229732394218</v>
      </c>
      <c r="AO5453">
        <v>5452</v>
      </c>
      <c r="AP5453">
        <v>-8.9557603001594502E-2</v>
      </c>
      <c r="AQ5453">
        <v>-0.31575348973274198</v>
      </c>
      <c r="AR5453">
        <v>-0.24674460291862499</v>
      </c>
    </row>
    <row r="5454" spans="36:44" x14ac:dyDescent="0.2">
      <c r="AJ5454">
        <v>-0.54739403724670399</v>
      </c>
      <c r="AK5454">
        <v>-9.1091133654117598E-2</v>
      </c>
      <c r="AL5454">
        <v>5453</v>
      </c>
      <c r="AM5454">
        <v>-4.8926216922700396</v>
      </c>
      <c r="AO5454">
        <v>5453</v>
      </c>
      <c r="AP5454">
        <v>-9.1091133654117598E-2</v>
      </c>
      <c r="AQ5454">
        <v>-0.31498679518699602</v>
      </c>
      <c r="AR5454">
        <v>-0.256712585687637</v>
      </c>
    </row>
    <row r="5455" spans="36:44" x14ac:dyDescent="0.2">
      <c r="AJ5455">
        <v>-0.54724073410034202</v>
      </c>
      <c r="AK5455">
        <v>-9.2624664306640597E-2</v>
      </c>
      <c r="AL5455">
        <v>5454</v>
      </c>
      <c r="AM5455">
        <v>-4.9844795912504196</v>
      </c>
      <c r="AO5455">
        <v>5454</v>
      </c>
      <c r="AP5455">
        <v>-9.2624664306640597E-2</v>
      </c>
      <c r="AQ5455">
        <v>-0.32725501060485801</v>
      </c>
      <c r="AR5455">
        <v>-0.256712585687637</v>
      </c>
    </row>
    <row r="5456" spans="36:44" x14ac:dyDescent="0.2">
      <c r="AJ5456">
        <v>-0.54739403724670399</v>
      </c>
      <c r="AK5456">
        <v>-9.1857895255088806E-2</v>
      </c>
      <c r="AL5456">
        <v>5455</v>
      </c>
      <c r="AM5456">
        <v>-5.0767208710312799</v>
      </c>
      <c r="AO5456">
        <v>5455</v>
      </c>
      <c r="AP5456">
        <v>-9.1857895255088806E-2</v>
      </c>
      <c r="AQ5456">
        <v>-0.317287087440491</v>
      </c>
      <c r="AR5456">
        <v>-0.25441229343414301</v>
      </c>
    </row>
    <row r="5457" spans="36:44" x14ac:dyDescent="0.2">
      <c r="AJ5457">
        <v>-0.54731738567352295</v>
      </c>
      <c r="AK5457">
        <v>-9.1857895255088806E-2</v>
      </c>
      <c r="AL5457">
        <v>5456</v>
      </c>
      <c r="AM5457">
        <v>-5.1685787662863696</v>
      </c>
      <c r="AO5457">
        <v>5456</v>
      </c>
      <c r="AP5457">
        <v>-9.1857895255088806E-2</v>
      </c>
      <c r="AQ5457">
        <v>-0.32265439629554699</v>
      </c>
      <c r="AR5457">
        <v>-0.25594580173492398</v>
      </c>
    </row>
    <row r="5458" spans="36:44" x14ac:dyDescent="0.2">
      <c r="AJ5458">
        <v>-0.54739403724670399</v>
      </c>
      <c r="AK5458">
        <v>-9.1091133654117598E-2</v>
      </c>
      <c r="AL5458">
        <v>5457</v>
      </c>
      <c r="AM5458">
        <v>-5.2600532807409799</v>
      </c>
      <c r="AO5458">
        <v>5457</v>
      </c>
      <c r="AP5458">
        <v>-9.1091133654117598E-2</v>
      </c>
      <c r="AQ5458">
        <v>-0.32188761234283397</v>
      </c>
      <c r="AR5458">
        <v>-0.25517898797988903</v>
      </c>
    </row>
    <row r="5459" spans="36:44" x14ac:dyDescent="0.2">
      <c r="AJ5459">
        <v>-0.54747074842453003</v>
      </c>
      <c r="AK5459">
        <v>-8.8790833950042697E-2</v>
      </c>
      <c r="AL5459">
        <v>5458</v>
      </c>
      <c r="AM5459">
        <v>-5.34999426454306</v>
      </c>
      <c r="AO5459">
        <v>5458</v>
      </c>
      <c r="AP5459">
        <v>-8.8790833950042697E-2</v>
      </c>
      <c r="AQ5459">
        <v>-0.314220011234283</v>
      </c>
      <c r="AR5459">
        <v>-0.25517898797988903</v>
      </c>
    </row>
    <row r="5460" spans="36:44" x14ac:dyDescent="0.2">
      <c r="AJ5460">
        <v>-0.54747074842453003</v>
      </c>
      <c r="AK5460">
        <v>-9.1091133654117598E-2</v>
      </c>
      <c r="AL5460">
        <v>5459</v>
      </c>
      <c r="AM5460">
        <v>-5.4399352483451402</v>
      </c>
      <c r="AO5460">
        <v>5459</v>
      </c>
      <c r="AP5460">
        <v>-9.1091133654117598E-2</v>
      </c>
      <c r="AQ5460">
        <v>-0.314220011234283</v>
      </c>
      <c r="AR5460">
        <v>-0.25364550948143</v>
      </c>
    </row>
    <row r="5461" spans="36:44" x14ac:dyDescent="0.2">
      <c r="AJ5461">
        <v>-0.54739403724670399</v>
      </c>
      <c r="AK5461">
        <v>-8.7257303297519698E-2</v>
      </c>
      <c r="AL5461">
        <v>5460</v>
      </c>
      <c r="AM5461">
        <v>-5.5291094668209597</v>
      </c>
      <c r="AO5461">
        <v>5460</v>
      </c>
      <c r="AP5461">
        <v>-8.7257303297519698E-2</v>
      </c>
      <c r="AQ5461">
        <v>-0.30578559637069702</v>
      </c>
      <c r="AR5461">
        <v>-0.24827809631824499</v>
      </c>
    </row>
    <row r="5462" spans="36:44" x14ac:dyDescent="0.2">
      <c r="AJ5462">
        <v>-0.54739403724670399</v>
      </c>
      <c r="AK5462">
        <v>-8.8790833950042697E-2</v>
      </c>
      <c r="AL5462">
        <v>5461</v>
      </c>
      <c r="AM5462">
        <v>-5.61713353544474</v>
      </c>
      <c r="AO5462">
        <v>5461</v>
      </c>
      <c r="AP5462">
        <v>-8.8790833950042697E-2</v>
      </c>
      <c r="AQ5462">
        <v>-0.317287087440491</v>
      </c>
      <c r="AR5462">
        <v>-0.24981169402599299</v>
      </c>
    </row>
    <row r="5463" spans="36:44" x14ac:dyDescent="0.2">
      <c r="AJ5463">
        <v>-0.54739403724670399</v>
      </c>
      <c r="AK5463">
        <v>-9.1091133654117598E-2</v>
      </c>
      <c r="AL5463">
        <v>5462</v>
      </c>
      <c r="AM5463">
        <v>-5.7070745192468202</v>
      </c>
      <c r="AO5463">
        <v>5462</v>
      </c>
      <c r="AP5463">
        <v>-9.1091133654117598E-2</v>
      </c>
      <c r="AQ5463">
        <v>-0.31498679518699602</v>
      </c>
      <c r="AR5463">
        <v>-0.25517898797988903</v>
      </c>
    </row>
    <row r="5464" spans="36:44" x14ac:dyDescent="0.2">
      <c r="AJ5464">
        <v>-0.54731738567352295</v>
      </c>
      <c r="AK5464">
        <v>-8.7257303297519698E-2</v>
      </c>
      <c r="AL5464">
        <v>5463</v>
      </c>
      <c r="AM5464">
        <v>-5.7962487377226397</v>
      </c>
      <c r="AO5464">
        <v>5463</v>
      </c>
      <c r="AP5464">
        <v>-8.7257303297519698E-2</v>
      </c>
      <c r="AQ5464">
        <v>-0.32112088799476601</v>
      </c>
      <c r="AR5464">
        <v>-0.25517898797988903</v>
      </c>
    </row>
    <row r="5465" spans="36:44" x14ac:dyDescent="0.2">
      <c r="AJ5465">
        <v>-0.54739403724670399</v>
      </c>
      <c r="AK5465">
        <v>-9.0324364602565793E-2</v>
      </c>
      <c r="AL5465">
        <v>5464</v>
      </c>
      <c r="AM5465">
        <v>-5.8850395716726798</v>
      </c>
      <c r="AO5465">
        <v>5464</v>
      </c>
      <c r="AP5465">
        <v>-9.0324364602565793E-2</v>
      </c>
      <c r="AQ5465">
        <v>-0.31268650293350198</v>
      </c>
      <c r="AR5465">
        <v>-0.25211200118064903</v>
      </c>
    </row>
    <row r="5466" spans="36:44" x14ac:dyDescent="0.2">
      <c r="AJ5466">
        <v>-0.54739403724670399</v>
      </c>
      <c r="AK5466">
        <v>-9.1857895255088806E-2</v>
      </c>
      <c r="AL5466">
        <v>5465</v>
      </c>
      <c r="AM5466">
        <v>-5.9761307016015097</v>
      </c>
      <c r="AO5466">
        <v>5465</v>
      </c>
      <c r="AP5466">
        <v>-9.1857895255088806E-2</v>
      </c>
      <c r="AQ5466">
        <v>-0.320354104042053</v>
      </c>
      <c r="AR5466">
        <v>-0.2505784034729</v>
      </c>
    </row>
    <row r="5467" spans="36:44" x14ac:dyDescent="0.2">
      <c r="AJ5467">
        <v>-0.54754739999771096</v>
      </c>
      <c r="AK5467">
        <v>-8.7257303297519698E-2</v>
      </c>
      <c r="AL5467">
        <v>5466</v>
      </c>
      <c r="AM5467">
        <v>-6.0656883008778104</v>
      </c>
      <c r="AO5467">
        <v>5466</v>
      </c>
      <c r="AP5467">
        <v>-8.7257303297519698E-2</v>
      </c>
      <c r="AQ5467">
        <v>-0.31038621068000799</v>
      </c>
      <c r="AR5467">
        <v>-0.25287869572639499</v>
      </c>
    </row>
    <row r="5468" spans="36:44" x14ac:dyDescent="0.2">
      <c r="AJ5468">
        <v>-0.54739403724670399</v>
      </c>
      <c r="AK5468">
        <v>-8.9557603001594502E-2</v>
      </c>
      <c r="AL5468">
        <v>5467</v>
      </c>
      <c r="AM5468">
        <v>-6.1540957540273702</v>
      </c>
      <c r="AO5468">
        <v>5467</v>
      </c>
      <c r="AP5468">
        <v>-8.9557603001594502E-2</v>
      </c>
      <c r="AQ5468">
        <v>-0.30655229091644298</v>
      </c>
      <c r="AR5468">
        <v>-0.25211200118064903</v>
      </c>
    </row>
    <row r="5469" spans="36:44" x14ac:dyDescent="0.2">
      <c r="AJ5469">
        <v>-0.54739403724670399</v>
      </c>
      <c r="AK5469">
        <v>-8.9557603001594502E-2</v>
      </c>
      <c r="AL5469">
        <v>5468</v>
      </c>
      <c r="AM5469">
        <v>-6.2436533570289603</v>
      </c>
      <c r="AO5469">
        <v>5468</v>
      </c>
      <c r="AP5469">
        <v>-8.9557603001594502E-2</v>
      </c>
      <c r="AQ5469">
        <v>-0.30578559637069702</v>
      </c>
      <c r="AR5469">
        <v>-0.25441229343414301</v>
      </c>
    </row>
    <row r="5470" spans="36:44" x14ac:dyDescent="0.2">
      <c r="AJ5470">
        <v>-0.54724073410034202</v>
      </c>
      <c r="AK5470">
        <v>-8.8024064898490906E-2</v>
      </c>
      <c r="AL5470">
        <v>5469</v>
      </c>
      <c r="AM5470">
        <v>-6.3324441909790004</v>
      </c>
      <c r="AO5470">
        <v>5469</v>
      </c>
      <c r="AP5470">
        <v>-8.8024064898490906E-2</v>
      </c>
      <c r="AQ5470">
        <v>-0.30961939692497298</v>
      </c>
      <c r="AR5470">
        <v>-0.25441229343414301</v>
      </c>
    </row>
    <row r="5471" spans="36:44" x14ac:dyDescent="0.2">
      <c r="AJ5471">
        <v>-0.54739403724670399</v>
      </c>
      <c r="AK5471">
        <v>-8.8790833950042697E-2</v>
      </c>
      <c r="AL5471">
        <v>5470</v>
      </c>
      <c r="AM5471">
        <v>-6.4208516404032698</v>
      </c>
      <c r="AO5471">
        <v>5470</v>
      </c>
      <c r="AP5471">
        <v>-8.8790833950042697E-2</v>
      </c>
      <c r="AQ5471">
        <v>-0.31345319747924799</v>
      </c>
      <c r="AR5471">
        <v>-0.25517898797988903</v>
      </c>
    </row>
    <row r="5472" spans="36:44" x14ac:dyDescent="0.2">
      <c r="AJ5472">
        <v>-0.54747074842453003</v>
      </c>
      <c r="AK5472">
        <v>-8.9557603001594502E-2</v>
      </c>
      <c r="AL5472">
        <v>5471</v>
      </c>
      <c r="AM5472">
        <v>-6.5100258588790902</v>
      </c>
      <c r="AO5472">
        <v>5471</v>
      </c>
      <c r="AP5472">
        <v>-8.9557603001594502E-2</v>
      </c>
      <c r="AQ5472">
        <v>-0.32725501060485801</v>
      </c>
      <c r="AR5472">
        <v>-0.25211200118064903</v>
      </c>
    </row>
    <row r="5473" spans="36:44" x14ac:dyDescent="0.2">
      <c r="AJ5473">
        <v>-0.54739403724670399</v>
      </c>
      <c r="AK5473">
        <v>-9.1091133654117598E-2</v>
      </c>
      <c r="AL5473">
        <v>5472</v>
      </c>
      <c r="AM5473">
        <v>-6.6003502272069499</v>
      </c>
      <c r="AO5473">
        <v>5472</v>
      </c>
      <c r="AP5473">
        <v>-9.1091133654117598E-2</v>
      </c>
      <c r="AQ5473">
        <v>-0.32648828625678999</v>
      </c>
      <c r="AR5473">
        <v>-0.25441229343414301</v>
      </c>
    </row>
    <row r="5474" spans="36:44" x14ac:dyDescent="0.2">
      <c r="AJ5474">
        <v>-0.54731738567352295</v>
      </c>
      <c r="AK5474">
        <v>-8.9557603001594502E-2</v>
      </c>
      <c r="AL5474">
        <v>5473</v>
      </c>
      <c r="AM5474">
        <v>-6.6906745955347997</v>
      </c>
      <c r="AO5474">
        <v>5473</v>
      </c>
      <c r="AP5474">
        <v>-8.9557603001594502E-2</v>
      </c>
      <c r="AQ5474">
        <v>-0.32188761234283397</v>
      </c>
      <c r="AR5474">
        <v>-0.25287869572639499</v>
      </c>
    </row>
    <row r="5475" spans="36:44" x14ac:dyDescent="0.2">
      <c r="AJ5475">
        <v>-0.54739403724670399</v>
      </c>
      <c r="AK5475">
        <v>-8.8790833950042697E-2</v>
      </c>
      <c r="AL5475">
        <v>5474</v>
      </c>
      <c r="AM5475">
        <v>-6.7798488140106201</v>
      </c>
      <c r="AO5475">
        <v>5474</v>
      </c>
      <c r="AP5475">
        <v>-8.8790833950042697E-2</v>
      </c>
      <c r="AQ5475">
        <v>-0.317287087440491</v>
      </c>
      <c r="AR5475">
        <v>-0.25441229343414301</v>
      </c>
    </row>
    <row r="5476" spans="36:44" x14ac:dyDescent="0.2">
      <c r="AJ5476">
        <v>-0.54747074842453003</v>
      </c>
      <c r="AK5476">
        <v>-8.8024064898490906E-2</v>
      </c>
      <c r="AL5476">
        <v>5475</v>
      </c>
      <c r="AM5476">
        <v>-6.8682562634348896</v>
      </c>
      <c r="AO5476">
        <v>5475</v>
      </c>
      <c r="AP5476">
        <v>-8.8024064898490906E-2</v>
      </c>
      <c r="AQ5476">
        <v>-0.31805381178855902</v>
      </c>
      <c r="AR5476">
        <v>-0.25287869572639499</v>
      </c>
    </row>
    <row r="5477" spans="36:44" x14ac:dyDescent="0.2">
      <c r="AJ5477">
        <v>-0.54747074842453003</v>
      </c>
      <c r="AK5477">
        <v>-8.9557603001594502E-2</v>
      </c>
      <c r="AL5477">
        <v>5476</v>
      </c>
      <c r="AM5477">
        <v>-6.9570470973849297</v>
      </c>
      <c r="AO5477">
        <v>5476</v>
      </c>
      <c r="AP5477">
        <v>-8.9557603001594502E-2</v>
      </c>
      <c r="AQ5477">
        <v>-0.31268650293350198</v>
      </c>
      <c r="AR5477">
        <v>-0.24981169402599299</v>
      </c>
    </row>
    <row r="5478" spans="36:44" x14ac:dyDescent="0.2">
      <c r="AJ5478">
        <v>-0.54739403724670399</v>
      </c>
      <c r="AK5478">
        <v>-8.8790833950042697E-2</v>
      </c>
      <c r="AL5478">
        <v>5477</v>
      </c>
      <c r="AM5478">
        <v>-7.0462213158607501</v>
      </c>
      <c r="AO5478">
        <v>5477</v>
      </c>
      <c r="AP5478">
        <v>-8.8790833950042697E-2</v>
      </c>
      <c r="AQ5478">
        <v>-0.32725501060485801</v>
      </c>
      <c r="AR5478">
        <v>-0.25364550948143</v>
      </c>
    </row>
    <row r="5479" spans="36:44" x14ac:dyDescent="0.2">
      <c r="AJ5479">
        <v>-0.54739403724670399</v>
      </c>
      <c r="AK5479">
        <v>-8.7257303297519698E-2</v>
      </c>
      <c r="AL5479">
        <v>5478</v>
      </c>
      <c r="AM5479">
        <v>-7.1342453844845304</v>
      </c>
      <c r="AO5479">
        <v>5478</v>
      </c>
      <c r="AP5479">
        <v>-8.7257303297519698E-2</v>
      </c>
      <c r="AQ5479">
        <v>-0.31268650293350198</v>
      </c>
      <c r="AR5479">
        <v>-0.25287869572639499</v>
      </c>
    </row>
    <row r="5480" spans="36:44" x14ac:dyDescent="0.2">
      <c r="AJ5480">
        <v>-0.54731738567352295</v>
      </c>
      <c r="AK5480">
        <v>-8.8024064898490906E-2</v>
      </c>
      <c r="AL5480">
        <v>5479</v>
      </c>
      <c r="AM5480">
        <v>-7.2218860685825303</v>
      </c>
      <c r="AO5480">
        <v>5479</v>
      </c>
      <c r="AP5480">
        <v>-8.8024064898490906E-2</v>
      </c>
      <c r="AQ5480">
        <v>-0.304251998662949</v>
      </c>
      <c r="AR5480">
        <v>-0.25134518742561301</v>
      </c>
    </row>
    <row r="5481" spans="36:44" x14ac:dyDescent="0.2">
      <c r="AJ5481">
        <v>-0.54747074842453003</v>
      </c>
      <c r="AK5481">
        <v>-9.0324364602565793E-2</v>
      </c>
      <c r="AL5481">
        <v>5480</v>
      </c>
      <c r="AM5481">
        <v>-7.3110602833330596</v>
      </c>
      <c r="AO5481">
        <v>5480</v>
      </c>
      <c r="AP5481">
        <v>-9.0324364602565793E-2</v>
      </c>
      <c r="AQ5481">
        <v>-0.320354104042053</v>
      </c>
      <c r="AR5481">
        <v>-0.25287869572639499</v>
      </c>
    </row>
    <row r="5482" spans="36:44" x14ac:dyDescent="0.2">
      <c r="AJ5482">
        <v>-0.54747074842453003</v>
      </c>
      <c r="AK5482">
        <v>-8.7257303297519698E-2</v>
      </c>
      <c r="AL5482">
        <v>5481</v>
      </c>
      <c r="AM5482">
        <v>-7.3998511172831103</v>
      </c>
      <c r="AO5482">
        <v>5481</v>
      </c>
      <c r="AP5482">
        <v>-8.7257303297519698E-2</v>
      </c>
      <c r="AQ5482">
        <v>-0.29965141415596003</v>
      </c>
      <c r="AR5482">
        <v>-0.25364550948143</v>
      </c>
    </row>
    <row r="5483" spans="36:44" x14ac:dyDescent="0.2">
      <c r="AJ5483">
        <v>-0.54739403724670399</v>
      </c>
      <c r="AK5483">
        <v>-8.8790833950042697E-2</v>
      </c>
      <c r="AL5483">
        <v>5482</v>
      </c>
      <c r="AM5483">
        <v>-7.4878751859068897</v>
      </c>
      <c r="AO5483">
        <v>5482</v>
      </c>
      <c r="AP5483">
        <v>-8.8790833950042697E-2</v>
      </c>
      <c r="AQ5483">
        <v>-0.33032208681106601</v>
      </c>
      <c r="AR5483">
        <v>-0.25441229343414301</v>
      </c>
    </row>
    <row r="5484" spans="36:44" x14ac:dyDescent="0.2">
      <c r="AJ5484">
        <v>-0.54731738567352295</v>
      </c>
      <c r="AK5484">
        <v>-8.8024064898490906E-2</v>
      </c>
      <c r="AL5484">
        <v>5483</v>
      </c>
      <c r="AM5484">
        <v>-7.5762826353311503</v>
      </c>
      <c r="AO5484">
        <v>5483</v>
      </c>
      <c r="AP5484">
        <v>-8.8024064898490906E-2</v>
      </c>
      <c r="AQ5484">
        <v>-0.33415588736534102</v>
      </c>
      <c r="AR5484">
        <v>-0.249044895172119</v>
      </c>
    </row>
    <row r="5485" spans="36:44" x14ac:dyDescent="0.2">
      <c r="AJ5485">
        <v>-0.54747074842453003</v>
      </c>
      <c r="AK5485">
        <v>-8.7257303297519698E-2</v>
      </c>
      <c r="AL5485">
        <v>5484</v>
      </c>
      <c r="AM5485">
        <v>-7.6639233194291601</v>
      </c>
      <c r="AO5485">
        <v>5484</v>
      </c>
      <c r="AP5485">
        <v>-8.7257303297519698E-2</v>
      </c>
      <c r="AQ5485">
        <v>-0.31575348973274198</v>
      </c>
      <c r="AR5485">
        <v>-0.25287869572639499</v>
      </c>
    </row>
    <row r="5486" spans="36:44" x14ac:dyDescent="0.2">
      <c r="AJ5486">
        <v>-0.54754739999771096</v>
      </c>
      <c r="AK5486">
        <v>-8.6490534245967907E-2</v>
      </c>
      <c r="AL5486">
        <v>5485</v>
      </c>
      <c r="AM5486">
        <v>-7.7507972382009003</v>
      </c>
      <c r="AO5486">
        <v>5485</v>
      </c>
      <c r="AP5486">
        <v>-8.6490534245967907E-2</v>
      </c>
      <c r="AQ5486">
        <v>-0.32265439629554699</v>
      </c>
      <c r="AR5486">
        <v>-0.25287869572639499</v>
      </c>
    </row>
    <row r="5487" spans="36:44" x14ac:dyDescent="0.2">
      <c r="AJ5487">
        <v>-0.54747074842453003</v>
      </c>
      <c r="AK5487">
        <v>-8.7257303297519698E-2</v>
      </c>
      <c r="AL5487">
        <v>5486</v>
      </c>
      <c r="AM5487">
        <v>-7.8376711569726503</v>
      </c>
      <c r="AO5487">
        <v>5486</v>
      </c>
      <c r="AP5487">
        <v>-8.7257303297519698E-2</v>
      </c>
      <c r="AQ5487">
        <v>-0.31038621068000799</v>
      </c>
      <c r="AR5487">
        <v>-0.24827809631824499</v>
      </c>
    </row>
    <row r="5488" spans="36:44" x14ac:dyDescent="0.2">
      <c r="AJ5488">
        <v>-0.54739403724670399</v>
      </c>
      <c r="AK5488">
        <v>-9.0324364602565793E-2</v>
      </c>
      <c r="AL5488">
        <v>5487</v>
      </c>
      <c r="AM5488">
        <v>-7.9264619909226903</v>
      </c>
      <c r="AO5488">
        <v>5487</v>
      </c>
      <c r="AP5488">
        <v>-9.0324364602565793E-2</v>
      </c>
      <c r="AQ5488">
        <v>-0.31652030348777799</v>
      </c>
      <c r="AR5488">
        <v>-0.2505784034729</v>
      </c>
    </row>
    <row r="5489" spans="36:44" x14ac:dyDescent="0.2">
      <c r="AJ5489">
        <v>-0.54739403724670399</v>
      </c>
      <c r="AK5489">
        <v>-8.9557603001594502E-2</v>
      </c>
      <c r="AL5489">
        <v>5488</v>
      </c>
      <c r="AM5489">
        <v>-8.0164029747247696</v>
      </c>
      <c r="AO5489">
        <v>5488</v>
      </c>
      <c r="AP5489">
        <v>-8.9557603001594502E-2</v>
      </c>
      <c r="AQ5489">
        <v>-0.31652030348777799</v>
      </c>
      <c r="AR5489">
        <v>-0.247511401772499</v>
      </c>
    </row>
    <row r="5490" spans="36:44" x14ac:dyDescent="0.2">
      <c r="AJ5490">
        <v>-0.54739403724670399</v>
      </c>
      <c r="AK5490">
        <v>-9.0324364602565793E-2</v>
      </c>
      <c r="AL5490">
        <v>5489</v>
      </c>
      <c r="AM5490">
        <v>-8.1063439585268497</v>
      </c>
      <c r="AO5490">
        <v>5489</v>
      </c>
      <c r="AP5490">
        <v>-9.0324364602565793E-2</v>
      </c>
      <c r="AQ5490">
        <v>-0.31805381178855902</v>
      </c>
      <c r="AR5490">
        <v>-0.25211200118064903</v>
      </c>
    </row>
    <row r="5491" spans="36:44" x14ac:dyDescent="0.2">
      <c r="AJ5491">
        <v>-0.54739403724670399</v>
      </c>
      <c r="AK5491">
        <v>-8.9557603001594502E-2</v>
      </c>
      <c r="AL5491">
        <v>5490</v>
      </c>
      <c r="AM5491">
        <v>-8.1962849423289299</v>
      </c>
      <c r="AO5491">
        <v>5490</v>
      </c>
      <c r="AP5491">
        <v>-8.9557603001594502E-2</v>
      </c>
      <c r="AQ5491">
        <v>-0.31038621068000799</v>
      </c>
      <c r="AR5491">
        <v>-0.2505784034729</v>
      </c>
    </row>
    <row r="5492" spans="36:44" x14ac:dyDescent="0.2">
      <c r="AJ5492">
        <v>-0.54739403724670399</v>
      </c>
      <c r="AK5492">
        <v>-8.9557603001594502E-2</v>
      </c>
      <c r="AL5492">
        <v>5491</v>
      </c>
      <c r="AM5492">
        <v>-8.2858425453305191</v>
      </c>
      <c r="AO5492">
        <v>5491</v>
      </c>
      <c r="AP5492">
        <v>-8.9557603001594502E-2</v>
      </c>
      <c r="AQ5492">
        <v>-0.30961939692497298</v>
      </c>
      <c r="AR5492">
        <v>-0.24981169402599299</v>
      </c>
    </row>
    <row r="5493" spans="36:44" x14ac:dyDescent="0.2">
      <c r="AJ5493">
        <v>-0.54739403724670399</v>
      </c>
      <c r="AK5493">
        <v>-8.8790833950042697E-2</v>
      </c>
      <c r="AL5493">
        <v>5492</v>
      </c>
      <c r="AM5493">
        <v>-8.3750167638063395</v>
      </c>
      <c r="AO5493">
        <v>5492</v>
      </c>
      <c r="AP5493">
        <v>-8.8790833950042697E-2</v>
      </c>
      <c r="AQ5493">
        <v>-0.31805381178855902</v>
      </c>
      <c r="AR5493">
        <v>-0.25287869572639499</v>
      </c>
    </row>
    <row r="5494" spans="36:44" x14ac:dyDescent="0.2">
      <c r="AJ5494">
        <v>-0.54747074842453003</v>
      </c>
      <c r="AK5494">
        <v>-8.9557603001594502E-2</v>
      </c>
      <c r="AL5494">
        <v>5493</v>
      </c>
      <c r="AM5494">
        <v>-8.4641909822821599</v>
      </c>
      <c r="AO5494">
        <v>5493</v>
      </c>
      <c r="AP5494">
        <v>-8.9557603001594502E-2</v>
      </c>
      <c r="AQ5494">
        <v>-0.32802179455757102</v>
      </c>
      <c r="AR5494">
        <v>-0.249044895172119</v>
      </c>
    </row>
    <row r="5495" spans="36:44" x14ac:dyDescent="0.2">
      <c r="AJ5495">
        <v>-0.54739403724670399</v>
      </c>
      <c r="AK5495">
        <v>-8.9557603001594502E-2</v>
      </c>
      <c r="AL5495">
        <v>5494</v>
      </c>
      <c r="AM5495">
        <v>-8.5537485852837598</v>
      </c>
      <c r="AO5495">
        <v>5494</v>
      </c>
      <c r="AP5495">
        <v>-8.9557603001594502E-2</v>
      </c>
      <c r="AQ5495">
        <v>-0.31652030348777799</v>
      </c>
      <c r="AR5495">
        <v>-0.24981169402599299</v>
      </c>
    </row>
    <row r="5496" spans="36:44" x14ac:dyDescent="0.2">
      <c r="AJ5496">
        <v>-0.54739403724670399</v>
      </c>
      <c r="AK5496">
        <v>-9.1091133654117598E-2</v>
      </c>
      <c r="AL5496">
        <v>5495</v>
      </c>
      <c r="AM5496">
        <v>-8.6440729536116105</v>
      </c>
      <c r="AO5496">
        <v>5495</v>
      </c>
      <c r="AP5496">
        <v>-9.1091133654117598E-2</v>
      </c>
      <c r="AQ5496">
        <v>-0.31575348973274198</v>
      </c>
      <c r="AR5496">
        <v>-0.247511401772499</v>
      </c>
    </row>
    <row r="5497" spans="36:44" x14ac:dyDescent="0.2">
      <c r="AJ5497">
        <v>-0.54739403724670399</v>
      </c>
      <c r="AK5497">
        <v>-9.0324364602565793E-2</v>
      </c>
      <c r="AL5497">
        <v>5496</v>
      </c>
      <c r="AM5497">
        <v>-8.7347807027399504</v>
      </c>
      <c r="AO5497">
        <v>5496</v>
      </c>
      <c r="AP5497">
        <v>-9.0324364602565793E-2</v>
      </c>
      <c r="AQ5497">
        <v>-0.31575348973274198</v>
      </c>
      <c r="AR5497">
        <v>-0.24367749691009499</v>
      </c>
    </row>
    <row r="5498" spans="36:44" x14ac:dyDescent="0.2">
      <c r="AJ5498">
        <v>-0.54739403724670399</v>
      </c>
      <c r="AK5498">
        <v>-9.0324364602565793E-2</v>
      </c>
      <c r="AL5498">
        <v>5497</v>
      </c>
      <c r="AM5498">
        <v>-8.8251050673425198</v>
      </c>
      <c r="AO5498">
        <v>5497</v>
      </c>
      <c r="AP5498">
        <v>-9.0324364602565793E-2</v>
      </c>
      <c r="AQ5498">
        <v>-0.31038621068000799</v>
      </c>
      <c r="AR5498">
        <v>-0.25364550948143</v>
      </c>
    </row>
    <row r="5499" spans="36:44" x14ac:dyDescent="0.2">
      <c r="AJ5499">
        <v>-0.54739403724670399</v>
      </c>
      <c r="AK5499">
        <v>-9.0324364602565793E-2</v>
      </c>
      <c r="AL5499">
        <v>5498</v>
      </c>
      <c r="AM5499">
        <v>-8.9154294319450909</v>
      </c>
      <c r="AO5499">
        <v>5498</v>
      </c>
      <c r="AP5499">
        <v>-9.0324364602565793E-2</v>
      </c>
      <c r="AQ5499">
        <v>-0.32725501060485801</v>
      </c>
      <c r="AR5499">
        <v>-0.24827809631824499</v>
      </c>
    </row>
    <row r="5500" spans="36:44" x14ac:dyDescent="0.2">
      <c r="AJ5500">
        <v>-0.54754739999771096</v>
      </c>
      <c r="AK5500">
        <v>-8.8790833950042697E-2</v>
      </c>
      <c r="AL5500">
        <v>5499</v>
      </c>
      <c r="AM5500">
        <v>-9.0049870312213898</v>
      </c>
      <c r="AO5500">
        <v>5499</v>
      </c>
      <c r="AP5500">
        <v>-8.8790833950042697E-2</v>
      </c>
      <c r="AQ5500">
        <v>-0.32265439629554699</v>
      </c>
      <c r="AR5500">
        <v>-0.25441229343414301</v>
      </c>
    </row>
    <row r="5501" spans="36:44" x14ac:dyDescent="0.2">
      <c r="AJ5501">
        <v>-0.54747074842453003</v>
      </c>
      <c r="AK5501">
        <v>-8.9557603001594502E-2</v>
      </c>
      <c r="AL5501">
        <v>5500</v>
      </c>
      <c r="AM5501">
        <v>-9.0941612496972102</v>
      </c>
      <c r="AO5501">
        <v>5500</v>
      </c>
      <c r="AP5501">
        <v>-8.9557603001594502E-2</v>
      </c>
      <c r="AQ5501">
        <v>-0.31805381178855902</v>
      </c>
      <c r="AR5501">
        <v>-0.25287869572639499</v>
      </c>
    </row>
    <row r="5502" spans="36:44" x14ac:dyDescent="0.2">
      <c r="AJ5502">
        <v>-0.54747074842453003</v>
      </c>
      <c r="AK5502">
        <v>-8.8024064898490906E-2</v>
      </c>
      <c r="AL5502">
        <v>5501</v>
      </c>
      <c r="AM5502">
        <v>-9.1829520836472494</v>
      </c>
      <c r="AO5502">
        <v>5501</v>
      </c>
      <c r="AP5502">
        <v>-8.8024064898490906E-2</v>
      </c>
      <c r="AQ5502">
        <v>-0.32572150230407698</v>
      </c>
      <c r="AR5502">
        <v>-0.2505784034729</v>
      </c>
    </row>
    <row r="5503" spans="36:44" x14ac:dyDescent="0.2">
      <c r="AJ5503">
        <v>-0.54739403724670399</v>
      </c>
      <c r="AK5503">
        <v>-8.9557603001594502E-2</v>
      </c>
      <c r="AL5503">
        <v>5502</v>
      </c>
      <c r="AM5503">
        <v>-9.2717429175972903</v>
      </c>
      <c r="AO5503">
        <v>5502</v>
      </c>
      <c r="AP5503">
        <v>-8.9557603001594502E-2</v>
      </c>
      <c r="AQ5503">
        <v>-0.32188761234283397</v>
      </c>
      <c r="AR5503">
        <v>-0.25211200118064903</v>
      </c>
    </row>
    <row r="5504" spans="36:44" x14ac:dyDescent="0.2">
      <c r="AJ5504">
        <v>-0.54739403724670399</v>
      </c>
      <c r="AK5504">
        <v>-8.9557603001594502E-2</v>
      </c>
      <c r="AL5504">
        <v>5503</v>
      </c>
      <c r="AM5504">
        <v>-9.3613005205988902</v>
      </c>
      <c r="AO5504">
        <v>5503</v>
      </c>
      <c r="AP5504">
        <v>-8.9557603001594502E-2</v>
      </c>
      <c r="AQ5504">
        <v>-0.323421210050583</v>
      </c>
      <c r="AR5504">
        <v>-0.25441229343414301</v>
      </c>
    </row>
    <row r="5505" spans="36:44" x14ac:dyDescent="0.2">
      <c r="AJ5505">
        <v>-0.54739403724670399</v>
      </c>
      <c r="AK5505">
        <v>-8.8024064898490906E-2</v>
      </c>
      <c r="AL5505">
        <v>5504</v>
      </c>
      <c r="AM5505">
        <v>-9.4500913545489293</v>
      </c>
      <c r="AO5505">
        <v>5504</v>
      </c>
      <c r="AP5505">
        <v>-8.8024064898490906E-2</v>
      </c>
      <c r="AQ5505">
        <v>-0.32112088799476601</v>
      </c>
      <c r="AR5505">
        <v>-0.24521109461784399</v>
      </c>
    </row>
    <row r="5506" spans="36:44" x14ac:dyDescent="0.2">
      <c r="AJ5506">
        <v>-0.54747074842453003</v>
      </c>
      <c r="AK5506">
        <v>-8.7257303297519698E-2</v>
      </c>
      <c r="AL5506">
        <v>5505</v>
      </c>
      <c r="AM5506">
        <v>-9.53773203864694</v>
      </c>
      <c r="AO5506">
        <v>5505</v>
      </c>
      <c r="AP5506">
        <v>-8.7257303297519698E-2</v>
      </c>
      <c r="AQ5506">
        <v>-0.317287087440491</v>
      </c>
      <c r="AR5506">
        <v>-0.247511401772499</v>
      </c>
    </row>
    <row r="5507" spans="36:44" x14ac:dyDescent="0.2">
      <c r="AJ5507">
        <v>-0.54747074842453003</v>
      </c>
      <c r="AK5507">
        <v>-8.8790833950042697E-2</v>
      </c>
      <c r="AL5507">
        <v>5506</v>
      </c>
      <c r="AM5507">
        <v>-9.6257561072707194</v>
      </c>
      <c r="AO5507">
        <v>5506</v>
      </c>
      <c r="AP5507">
        <v>-8.8790833950042697E-2</v>
      </c>
      <c r="AQ5507">
        <v>-0.31882059574127197</v>
      </c>
      <c r="AR5507">
        <v>-0.24827809631824499</v>
      </c>
    </row>
    <row r="5508" spans="36:44" x14ac:dyDescent="0.2">
      <c r="AJ5508">
        <v>-0.54739403724670399</v>
      </c>
      <c r="AK5508">
        <v>-8.8024064898490906E-2</v>
      </c>
      <c r="AL5508">
        <v>5507</v>
      </c>
      <c r="AM5508">
        <v>-9.7141635566949809</v>
      </c>
      <c r="AO5508">
        <v>5507</v>
      </c>
      <c r="AP5508">
        <v>-8.8024064898490906E-2</v>
      </c>
      <c r="AQ5508">
        <v>-0.31652030348777799</v>
      </c>
      <c r="AR5508">
        <v>-0.249044895172119</v>
      </c>
    </row>
    <row r="5509" spans="36:44" x14ac:dyDescent="0.2">
      <c r="AJ5509">
        <v>-0.54754739999771096</v>
      </c>
      <c r="AK5509">
        <v>-8.9557603001594502E-2</v>
      </c>
      <c r="AL5509">
        <v>5508</v>
      </c>
      <c r="AM5509">
        <v>-9.8029543906450307</v>
      </c>
      <c r="AO5509">
        <v>5508</v>
      </c>
      <c r="AP5509">
        <v>-8.9557603001594502E-2</v>
      </c>
      <c r="AQ5509">
        <v>-0.30885261297226002</v>
      </c>
      <c r="AR5509">
        <v>-0.249044895172119</v>
      </c>
    </row>
    <row r="5510" spans="36:44" x14ac:dyDescent="0.2">
      <c r="AJ5510">
        <v>-0.54747074842453003</v>
      </c>
      <c r="AK5510">
        <v>-8.8024064898490906E-2</v>
      </c>
      <c r="AL5510">
        <v>5509</v>
      </c>
      <c r="AM5510">
        <v>-9.8917452245950699</v>
      </c>
      <c r="AO5510">
        <v>5509</v>
      </c>
      <c r="AP5510">
        <v>-8.8024064898490906E-2</v>
      </c>
      <c r="AQ5510">
        <v>-0.32648828625678999</v>
      </c>
      <c r="AR5510">
        <v>-0.24444429576396901</v>
      </c>
    </row>
    <row r="5511" spans="36:44" x14ac:dyDescent="0.2">
      <c r="AJ5511">
        <v>-0.54739403724670399</v>
      </c>
      <c r="AK5511">
        <v>-8.9557603001594502E-2</v>
      </c>
      <c r="AL5511">
        <v>5510</v>
      </c>
      <c r="AM5511">
        <v>-9.9805360585451108</v>
      </c>
      <c r="AO5511">
        <v>5510</v>
      </c>
      <c r="AP5511">
        <v>-8.9557603001594502E-2</v>
      </c>
      <c r="AQ5511">
        <v>-0.320354104042053</v>
      </c>
      <c r="AR5511">
        <v>-0.24674460291862499</v>
      </c>
    </row>
    <row r="5512" spans="36:44" x14ac:dyDescent="0.2">
      <c r="AJ5512">
        <v>-0.54739403724670399</v>
      </c>
      <c r="AK5512">
        <v>-8.7257303297519698E-2</v>
      </c>
      <c r="AL5512">
        <v>5511</v>
      </c>
      <c r="AM5512">
        <v>-10.0689435116947</v>
      </c>
      <c r="AO5512">
        <v>5511</v>
      </c>
      <c r="AP5512">
        <v>-8.7257303297519698E-2</v>
      </c>
      <c r="AQ5512">
        <v>-0.31115290522575401</v>
      </c>
      <c r="AR5512">
        <v>-0.24981169402599299</v>
      </c>
    </row>
    <row r="5513" spans="36:44" x14ac:dyDescent="0.2">
      <c r="AJ5513">
        <v>-0.54747074842453003</v>
      </c>
      <c r="AK5513">
        <v>-8.8024064898490906E-2</v>
      </c>
      <c r="AL5513">
        <v>5512</v>
      </c>
      <c r="AM5513">
        <v>-10.1565841957927</v>
      </c>
      <c r="AO5513">
        <v>5512</v>
      </c>
      <c r="AP5513">
        <v>-8.8024064898490906E-2</v>
      </c>
      <c r="AQ5513">
        <v>-0.314220011234283</v>
      </c>
      <c r="AR5513">
        <v>-0.249044895172119</v>
      </c>
    </row>
    <row r="5514" spans="36:44" x14ac:dyDescent="0.2">
      <c r="AJ5514">
        <v>-0.54754739999771096</v>
      </c>
      <c r="AK5514">
        <v>-9.0324364602565793E-2</v>
      </c>
      <c r="AL5514">
        <v>5513</v>
      </c>
      <c r="AM5514">
        <v>-10.2457584105432</v>
      </c>
      <c r="AO5514">
        <v>5513</v>
      </c>
      <c r="AP5514">
        <v>-9.0324364602565793E-2</v>
      </c>
      <c r="AQ5514">
        <v>-0.32112088799476601</v>
      </c>
      <c r="AR5514">
        <v>-0.24674460291862499</v>
      </c>
    </row>
    <row r="5515" spans="36:44" x14ac:dyDescent="0.2">
      <c r="AJ5515">
        <v>-0.54731738567352295</v>
      </c>
      <c r="AK5515">
        <v>-8.9557603001594502E-2</v>
      </c>
      <c r="AL5515">
        <v>5514</v>
      </c>
      <c r="AM5515">
        <v>-10.335699394345299</v>
      </c>
      <c r="AO5515">
        <v>5514</v>
      </c>
      <c r="AP5515">
        <v>-8.9557603001594502E-2</v>
      </c>
      <c r="AQ5515">
        <v>-0.31882059574127197</v>
      </c>
      <c r="AR5515">
        <v>-0.24061049520969399</v>
      </c>
    </row>
    <row r="5516" spans="36:44" x14ac:dyDescent="0.2">
      <c r="AJ5516">
        <v>-0.54731738567352295</v>
      </c>
      <c r="AK5516">
        <v>-8.8024064898490906E-2</v>
      </c>
      <c r="AL5516">
        <v>5515</v>
      </c>
      <c r="AM5516">
        <v>-10.4244902282953</v>
      </c>
      <c r="AO5516">
        <v>5515</v>
      </c>
      <c r="AP5516">
        <v>-8.8024064898490906E-2</v>
      </c>
      <c r="AQ5516">
        <v>-0.31882059574127197</v>
      </c>
      <c r="AR5516">
        <v>-0.24827809631824499</v>
      </c>
    </row>
    <row r="5517" spans="36:44" x14ac:dyDescent="0.2">
      <c r="AJ5517">
        <v>-0.54747074842453003</v>
      </c>
      <c r="AK5517">
        <v>-9.0324364602565793E-2</v>
      </c>
      <c r="AL5517">
        <v>5516</v>
      </c>
      <c r="AM5517">
        <v>-10.513664443045901</v>
      </c>
      <c r="AO5517">
        <v>5516</v>
      </c>
      <c r="AP5517">
        <v>-9.0324364602565793E-2</v>
      </c>
      <c r="AQ5517">
        <v>-0.323421210050583</v>
      </c>
      <c r="AR5517">
        <v>-0.249044895172119</v>
      </c>
    </row>
    <row r="5518" spans="36:44" x14ac:dyDescent="0.2">
      <c r="AJ5518">
        <v>-0.54747074842453003</v>
      </c>
      <c r="AK5518">
        <v>-8.8024064898490906E-2</v>
      </c>
      <c r="AL5518">
        <v>5517</v>
      </c>
      <c r="AM5518">
        <v>-10.602838657796401</v>
      </c>
      <c r="AO5518">
        <v>5517</v>
      </c>
      <c r="AP5518">
        <v>-8.8024064898490906E-2</v>
      </c>
      <c r="AQ5518">
        <v>-0.31805381178855902</v>
      </c>
      <c r="AR5518">
        <v>-0.247511401772499</v>
      </c>
    </row>
    <row r="5519" spans="36:44" x14ac:dyDescent="0.2">
      <c r="AJ5519">
        <v>-0.54731738567352295</v>
      </c>
      <c r="AK5519">
        <v>-8.8790833950042697E-2</v>
      </c>
      <c r="AL5519">
        <v>5518</v>
      </c>
      <c r="AM5519">
        <v>-10.691246107220699</v>
      </c>
      <c r="AO5519">
        <v>5518</v>
      </c>
      <c r="AP5519">
        <v>-8.8790833950042697E-2</v>
      </c>
      <c r="AQ5519">
        <v>-0.30501881241798401</v>
      </c>
      <c r="AR5519">
        <v>-0.249044895172119</v>
      </c>
    </row>
    <row r="5520" spans="36:44" x14ac:dyDescent="0.2">
      <c r="AJ5520">
        <v>-0.54747074842453003</v>
      </c>
      <c r="AK5520">
        <v>-9.0324364602565793E-2</v>
      </c>
      <c r="AL5520">
        <v>5519</v>
      </c>
      <c r="AM5520">
        <v>-10.780803706497</v>
      </c>
      <c r="AO5520">
        <v>5519</v>
      </c>
      <c r="AP5520">
        <v>-9.0324364602565793E-2</v>
      </c>
      <c r="AQ5520">
        <v>-0.32802179455757102</v>
      </c>
      <c r="AR5520">
        <v>-0.24827809631824499</v>
      </c>
    </row>
    <row r="5521" spans="36:44" x14ac:dyDescent="0.2">
      <c r="AJ5521">
        <v>-0.54754739999771096</v>
      </c>
      <c r="AK5521">
        <v>-9.0324364602565793E-2</v>
      </c>
      <c r="AL5521">
        <v>5520</v>
      </c>
      <c r="AM5521">
        <v>-10.8711280710995</v>
      </c>
      <c r="AO5521">
        <v>5520</v>
      </c>
      <c r="AP5521">
        <v>-9.0324364602565793E-2</v>
      </c>
      <c r="AQ5521">
        <v>-0.31958729028701799</v>
      </c>
      <c r="AR5521">
        <v>-0.24674460291862499</v>
      </c>
    </row>
    <row r="5522" spans="36:44" x14ac:dyDescent="0.2">
      <c r="AJ5522">
        <v>-0.54747074842453003</v>
      </c>
      <c r="AK5522">
        <v>-9.0324364602565793E-2</v>
      </c>
      <c r="AL5522">
        <v>5521</v>
      </c>
      <c r="AM5522">
        <v>-10.9614524357021</v>
      </c>
      <c r="AO5522">
        <v>5521</v>
      </c>
      <c r="AP5522">
        <v>-9.0324364602565793E-2</v>
      </c>
      <c r="AQ5522">
        <v>-0.32495468854904203</v>
      </c>
      <c r="AR5522">
        <v>-0.247511401772499</v>
      </c>
    </row>
    <row r="5523" spans="36:44" x14ac:dyDescent="0.2">
      <c r="AJ5523">
        <v>-0.54739403724670399</v>
      </c>
      <c r="AK5523">
        <v>-8.9557603001594502E-2</v>
      </c>
      <c r="AL5523">
        <v>5522</v>
      </c>
      <c r="AM5523">
        <v>-11.051393419504199</v>
      </c>
      <c r="AO5523">
        <v>5522</v>
      </c>
      <c r="AP5523">
        <v>-8.9557603001594502E-2</v>
      </c>
      <c r="AQ5523">
        <v>-0.317287087440491</v>
      </c>
      <c r="AR5523">
        <v>-0.24674460291862499</v>
      </c>
    </row>
    <row r="5524" spans="36:44" x14ac:dyDescent="0.2">
      <c r="AJ5524">
        <v>-0.54739403724670399</v>
      </c>
      <c r="AK5524">
        <v>-8.9557603001594502E-2</v>
      </c>
      <c r="AL5524">
        <v>5523</v>
      </c>
      <c r="AM5524">
        <v>-11.140951022505799</v>
      </c>
      <c r="AO5524">
        <v>5523</v>
      </c>
      <c r="AP5524">
        <v>-8.9557603001594502E-2</v>
      </c>
      <c r="AQ5524">
        <v>-0.31498679518699602</v>
      </c>
      <c r="AR5524">
        <v>-0.24444429576396901</v>
      </c>
    </row>
    <row r="5525" spans="36:44" x14ac:dyDescent="0.2">
      <c r="AJ5525">
        <v>-0.54747074842453003</v>
      </c>
      <c r="AK5525">
        <v>-8.8024064898490906E-2</v>
      </c>
      <c r="AL5525">
        <v>5524</v>
      </c>
      <c r="AM5525">
        <v>-11.229741856455799</v>
      </c>
      <c r="AO5525">
        <v>5524</v>
      </c>
      <c r="AP5525">
        <v>-8.8024064898490906E-2</v>
      </c>
      <c r="AQ5525">
        <v>-0.33032208681106601</v>
      </c>
      <c r="AR5525">
        <v>-0.242910802364349</v>
      </c>
    </row>
    <row r="5526" spans="36:44" x14ac:dyDescent="0.2">
      <c r="AJ5526">
        <v>-0.54747074842453003</v>
      </c>
      <c r="AK5526">
        <v>-8.7257303297519698E-2</v>
      </c>
      <c r="AL5526">
        <v>5525</v>
      </c>
      <c r="AM5526">
        <v>-11.317382540553799</v>
      </c>
      <c r="AO5526">
        <v>5525</v>
      </c>
      <c r="AP5526">
        <v>-8.7257303297519698E-2</v>
      </c>
      <c r="AQ5526">
        <v>-0.31958729028701799</v>
      </c>
      <c r="AR5526">
        <v>-0.247511401772499</v>
      </c>
    </row>
    <row r="5527" spans="36:44" x14ac:dyDescent="0.2">
      <c r="AJ5527">
        <v>-0.54747074842453003</v>
      </c>
      <c r="AK5527">
        <v>-8.4190241992473602E-2</v>
      </c>
      <c r="AL5527">
        <v>5526</v>
      </c>
      <c r="AM5527">
        <v>-11.4031063131988</v>
      </c>
      <c r="AO5527">
        <v>5526</v>
      </c>
      <c r="AP5527">
        <v>-8.4190241992473602E-2</v>
      </c>
      <c r="AQ5527">
        <v>-0.32418799400329601</v>
      </c>
      <c r="AR5527">
        <v>-0.24521109461784399</v>
      </c>
    </row>
    <row r="5528" spans="36:44" x14ac:dyDescent="0.2">
      <c r="AJ5528">
        <v>-0.54754739999771096</v>
      </c>
      <c r="AK5528">
        <v>-8.6490534245967907E-2</v>
      </c>
      <c r="AL5528">
        <v>5527</v>
      </c>
      <c r="AM5528">
        <v>-11.488446701318001</v>
      </c>
      <c r="AO5528">
        <v>5527</v>
      </c>
      <c r="AP5528">
        <v>-8.6490534245967907E-2</v>
      </c>
      <c r="AQ5528">
        <v>-0.320354104042053</v>
      </c>
      <c r="AR5528">
        <v>-0.24367749691009499</v>
      </c>
    </row>
    <row r="5529" spans="36:44" x14ac:dyDescent="0.2">
      <c r="AJ5529">
        <v>-0.54739403724670399</v>
      </c>
      <c r="AK5529">
        <v>-8.7257303297519698E-2</v>
      </c>
      <c r="AL5529">
        <v>5528</v>
      </c>
      <c r="AM5529">
        <v>-11.5753206200898</v>
      </c>
      <c r="AO5529">
        <v>5528</v>
      </c>
      <c r="AP5529">
        <v>-8.7257303297519698E-2</v>
      </c>
      <c r="AQ5529">
        <v>-0.323421210050583</v>
      </c>
      <c r="AR5529">
        <v>-0.245977804064751</v>
      </c>
    </row>
    <row r="5530" spans="36:44" x14ac:dyDescent="0.2">
      <c r="AJ5530">
        <v>-0.54731738567352295</v>
      </c>
      <c r="AK5530">
        <v>-8.6490534245967907E-2</v>
      </c>
      <c r="AL5530">
        <v>5529</v>
      </c>
      <c r="AM5530">
        <v>-11.662194538861501</v>
      </c>
      <c r="AO5530">
        <v>5529</v>
      </c>
      <c r="AP5530">
        <v>-8.6490534245967907E-2</v>
      </c>
      <c r="AQ5530">
        <v>-0.31958729028701799</v>
      </c>
      <c r="AR5530">
        <v>-0.24214400351047499</v>
      </c>
    </row>
    <row r="5531" spans="36:44" x14ac:dyDescent="0.2">
      <c r="AJ5531">
        <v>-0.54731738567352295</v>
      </c>
      <c r="AK5531">
        <v>-8.8024064898490906E-2</v>
      </c>
      <c r="AL5531">
        <v>5530</v>
      </c>
      <c r="AM5531">
        <v>-11.7494518384337</v>
      </c>
      <c r="AO5531">
        <v>5530</v>
      </c>
      <c r="AP5531">
        <v>-8.8024064898490906E-2</v>
      </c>
      <c r="AQ5531">
        <v>-0.32112088799476601</v>
      </c>
      <c r="AR5531">
        <v>-0.24367749691009499</v>
      </c>
    </row>
    <row r="5532" spans="36:44" x14ac:dyDescent="0.2">
      <c r="AJ5532">
        <v>-0.54739403724670399</v>
      </c>
      <c r="AK5532">
        <v>-8.8024064898490906E-2</v>
      </c>
      <c r="AL5532">
        <v>5531</v>
      </c>
      <c r="AM5532">
        <v>-11.8374759033322</v>
      </c>
      <c r="AO5532">
        <v>5531</v>
      </c>
      <c r="AP5532">
        <v>-8.8024064898490906E-2</v>
      </c>
      <c r="AQ5532">
        <v>-0.30808588862419101</v>
      </c>
      <c r="AR5532">
        <v>-0.24827809631824499</v>
      </c>
    </row>
    <row r="5533" spans="36:44" x14ac:dyDescent="0.2">
      <c r="AJ5533">
        <v>-0.54731738567352295</v>
      </c>
      <c r="AK5533">
        <v>-8.8790833950042697E-2</v>
      </c>
      <c r="AL5533">
        <v>5532</v>
      </c>
      <c r="AM5533">
        <v>-11.9258833527565</v>
      </c>
      <c r="AO5533">
        <v>5532</v>
      </c>
      <c r="AP5533">
        <v>-8.8790833950042697E-2</v>
      </c>
      <c r="AQ5533">
        <v>-0.317287087440491</v>
      </c>
      <c r="AR5533">
        <v>-0.247511401772499</v>
      </c>
    </row>
    <row r="5534" spans="36:44" x14ac:dyDescent="0.2">
      <c r="AJ5534">
        <v>-0.54731738567352295</v>
      </c>
      <c r="AK5534">
        <v>-9.0324364602565793E-2</v>
      </c>
      <c r="AL5534">
        <v>5533</v>
      </c>
      <c r="AM5534">
        <v>-12.015440952032799</v>
      </c>
      <c r="AO5534">
        <v>5533</v>
      </c>
      <c r="AP5534">
        <v>-9.0324364602565793E-2</v>
      </c>
      <c r="AQ5534">
        <v>-0.32572150230407698</v>
      </c>
      <c r="AR5534">
        <v>-0.24674460291862499</v>
      </c>
    </row>
    <row r="5535" spans="36:44" x14ac:dyDescent="0.2">
      <c r="AJ5535">
        <v>-0.54731738567352295</v>
      </c>
      <c r="AK5535">
        <v>-9.0324364602565793E-2</v>
      </c>
      <c r="AL5535">
        <v>5534</v>
      </c>
      <c r="AM5535">
        <v>-12.1057653166354</v>
      </c>
      <c r="AO5535">
        <v>5534</v>
      </c>
      <c r="AP5535">
        <v>-9.0324364602565793E-2</v>
      </c>
      <c r="AQ5535">
        <v>-0.32418799400329601</v>
      </c>
      <c r="AR5535">
        <v>-0.247511401772499</v>
      </c>
    </row>
    <row r="5536" spans="36:44" x14ac:dyDescent="0.2">
      <c r="AJ5536">
        <v>-0.54747074842453003</v>
      </c>
      <c r="AK5536">
        <v>-8.8024064898490906E-2</v>
      </c>
      <c r="AL5536">
        <v>5535</v>
      </c>
      <c r="AM5536">
        <v>-12.1949395313859</v>
      </c>
      <c r="AO5536">
        <v>5535</v>
      </c>
      <c r="AP5536">
        <v>-8.8024064898490906E-2</v>
      </c>
      <c r="AQ5536">
        <v>-0.32878848910331698</v>
      </c>
      <c r="AR5536">
        <v>-0.24061049520969399</v>
      </c>
    </row>
    <row r="5537" spans="36:44" x14ac:dyDescent="0.2">
      <c r="AJ5537">
        <v>-0.54739403724670399</v>
      </c>
      <c r="AK5537">
        <v>-9.1091133654117598E-2</v>
      </c>
      <c r="AL5537">
        <v>5536</v>
      </c>
      <c r="AM5537">
        <v>-12.284497130662199</v>
      </c>
      <c r="AO5537">
        <v>5536</v>
      </c>
      <c r="AP5537">
        <v>-9.1091133654117598E-2</v>
      </c>
      <c r="AQ5537">
        <v>-0.32265439629554699</v>
      </c>
      <c r="AR5537">
        <v>-0.242910802364349</v>
      </c>
    </row>
    <row r="5538" spans="36:44" x14ac:dyDescent="0.2">
      <c r="AJ5538">
        <v>-0.54739403724670399</v>
      </c>
      <c r="AK5538">
        <v>-9.0324364602565793E-2</v>
      </c>
      <c r="AL5538">
        <v>5537</v>
      </c>
      <c r="AM5538">
        <v>-12.3752048797905</v>
      </c>
      <c r="AO5538">
        <v>5537</v>
      </c>
      <c r="AP5538">
        <v>-9.0324364602565793E-2</v>
      </c>
      <c r="AQ5538">
        <v>-0.320354104042053</v>
      </c>
      <c r="AR5538">
        <v>-0.245977804064751</v>
      </c>
    </row>
    <row r="5539" spans="36:44" x14ac:dyDescent="0.2">
      <c r="AJ5539">
        <v>-0.54731738567352295</v>
      </c>
      <c r="AK5539">
        <v>-8.7257303297519698E-2</v>
      </c>
      <c r="AL5539">
        <v>5538</v>
      </c>
      <c r="AM5539">
        <v>-12.4639957137406</v>
      </c>
      <c r="AO5539">
        <v>5538</v>
      </c>
      <c r="AP5539">
        <v>-8.7257303297519698E-2</v>
      </c>
      <c r="AQ5539">
        <v>-0.33338910341262801</v>
      </c>
      <c r="AR5539">
        <v>-0.24444429576396901</v>
      </c>
    </row>
    <row r="5540" spans="36:44" x14ac:dyDescent="0.2">
      <c r="AJ5540">
        <v>-0.547624111175537</v>
      </c>
      <c r="AK5540">
        <v>-8.9557603001594502E-2</v>
      </c>
      <c r="AL5540">
        <v>5539</v>
      </c>
      <c r="AM5540">
        <v>-12.5524031668901</v>
      </c>
      <c r="AO5540">
        <v>5539</v>
      </c>
      <c r="AP5540">
        <v>-8.9557603001594502E-2</v>
      </c>
      <c r="AQ5540">
        <v>-0.317287087440491</v>
      </c>
      <c r="AR5540">
        <v>-0.245977804064751</v>
      </c>
    </row>
    <row r="5541" spans="36:44" x14ac:dyDescent="0.2">
      <c r="AJ5541">
        <v>-0.54731738567352295</v>
      </c>
      <c r="AK5541">
        <v>-8.8024064898490906E-2</v>
      </c>
      <c r="AL5541">
        <v>5540</v>
      </c>
      <c r="AM5541">
        <v>-12.6411940008402</v>
      </c>
      <c r="AO5541">
        <v>5540</v>
      </c>
      <c r="AP5541">
        <v>-8.8024064898490906E-2</v>
      </c>
      <c r="AQ5541">
        <v>-0.31268650293350198</v>
      </c>
      <c r="AR5541">
        <v>-0.242910802364349</v>
      </c>
    </row>
    <row r="5542" spans="36:44" x14ac:dyDescent="0.2">
      <c r="AJ5542">
        <v>-0.54754739999771096</v>
      </c>
      <c r="AK5542">
        <v>-8.7257303297519698E-2</v>
      </c>
      <c r="AL5542">
        <v>5541</v>
      </c>
      <c r="AM5542">
        <v>-12.728834684938199</v>
      </c>
      <c r="AO5542">
        <v>5541</v>
      </c>
      <c r="AP5542">
        <v>-8.7257303297519698E-2</v>
      </c>
      <c r="AQ5542">
        <v>-0.30885261297226002</v>
      </c>
      <c r="AR5542">
        <v>-0.249044895172119</v>
      </c>
    </row>
    <row r="5543" spans="36:44" x14ac:dyDescent="0.2">
      <c r="AJ5543">
        <v>-0.54747074842453003</v>
      </c>
      <c r="AK5543">
        <v>-8.7257303297519698E-2</v>
      </c>
      <c r="AL5543">
        <v>5542</v>
      </c>
      <c r="AM5543">
        <v>-12.8160919882357</v>
      </c>
      <c r="AO5543">
        <v>5542</v>
      </c>
      <c r="AP5543">
        <v>-8.7257303297519698E-2</v>
      </c>
      <c r="AQ5543">
        <v>-0.317287087440491</v>
      </c>
      <c r="AR5543">
        <v>-0.237543404102325</v>
      </c>
    </row>
    <row r="5544" spans="36:44" x14ac:dyDescent="0.2">
      <c r="AJ5544">
        <v>-0.54731738567352295</v>
      </c>
      <c r="AK5544">
        <v>-8.7257303297519698E-2</v>
      </c>
      <c r="AL5544">
        <v>5543</v>
      </c>
      <c r="AM5544">
        <v>-12.9033492915332</v>
      </c>
      <c r="AO5544">
        <v>5543</v>
      </c>
      <c r="AP5544">
        <v>-8.7257303297519698E-2</v>
      </c>
      <c r="AQ5544">
        <v>-0.323421210050583</v>
      </c>
      <c r="AR5544">
        <v>-0.245977804064751</v>
      </c>
    </row>
    <row r="5545" spans="36:44" x14ac:dyDescent="0.2">
      <c r="AJ5545">
        <v>-0.54731738567352295</v>
      </c>
      <c r="AK5545">
        <v>-8.7257303297519698E-2</v>
      </c>
      <c r="AL5545">
        <v>5544</v>
      </c>
      <c r="AM5545">
        <v>-12.990606594830799</v>
      </c>
      <c r="AO5545">
        <v>5544</v>
      </c>
      <c r="AP5545">
        <v>-8.7257303297519698E-2</v>
      </c>
      <c r="AQ5545">
        <v>-0.32572150230407698</v>
      </c>
      <c r="AR5545">
        <v>-0.24444429576396901</v>
      </c>
    </row>
    <row r="5546" spans="36:44" x14ac:dyDescent="0.2">
      <c r="AJ5546">
        <v>-0.54739403724670399</v>
      </c>
      <c r="AK5546">
        <v>-8.6490534245967907E-2</v>
      </c>
      <c r="AL5546">
        <v>5545</v>
      </c>
      <c r="AM5546">
        <v>-13.077480513602501</v>
      </c>
      <c r="AO5546">
        <v>5545</v>
      </c>
      <c r="AP5546">
        <v>-8.6490534245967907E-2</v>
      </c>
      <c r="AQ5546">
        <v>-0.32188761234283397</v>
      </c>
      <c r="AR5546">
        <v>-0.247511401772499</v>
      </c>
    </row>
    <row r="5547" spans="36:44" x14ac:dyDescent="0.2">
      <c r="AJ5547">
        <v>-0.54739403724670399</v>
      </c>
      <c r="AK5547">
        <v>-8.7257303297519698E-2</v>
      </c>
      <c r="AL5547">
        <v>5546</v>
      </c>
      <c r="AM5547">
        <v>-13.1643544323742</v>
      </c>
      <c r="AO5547">
        <v>5546</v>
      </c>
      <c r="AP5547">
        <v>-8.7257303297519698E-2</v>
      </c>
      <c r="AQ5547">
        <v>-0.31882059574127197</v>
      </c>
      <c r="AR5547">
        <v>-0.249044895172119</v>
      </c>
    </row>
    <row r="5548" spans="36:44" x14ac:dyDescent="0.2">
      <c r="AJ5548">
        <v>-0.54739403724670399</v>
      </c>
      <c r="AK5548">
        <v>-8.4957003593444796E-2</v>
      </c>
      <c r="AL5548">
        <v>5547</v>
      </c>
      <c r="AM5548">
        <v>-13.2504615858197</v>
      </c>
      <c r="AO5548">
        <v>5547</v>
      </c>
      <c r="AP5548">
        <v>-8.4957003593444796E-2</v>
      </c>
      <c r="AQ5548">
        <v>-0.320354104042053</v>
      </c>
      <c r="AR5548">
        <v>-0.24674460291862499</v>
      </c>
    </row>
    <row r="5549" spans="36:44" x14ac:dyDescent="0.2">
      <c r="AJ5549">
        <v>-0.54747074842453003</v>
      </c>
      <c r="AK5549">
        <v>-8.7257303297519698E-2</v>
      </c>
      <c r="AL5549">
        <v>5548</v>
      </c>
      <c r="AM5549">
        <v>-13.3365687392652</v>
      </c>
      <c r="AO5549">
        <v>5548</v>
      </c>
      <c r="AP5549">
        <v>-8.7257303297519698E-2</v>
      </c>
      <c r="AQ5549">
        <v>-0.31652030348777799</v>
      </c>
      <c r="AR5549">
        <v>-0.24827809631824499</v>
      </c>
    </row>
    <row r="5550" spans="36:44" x14ac:dyDescent="0.2">
      <c r="AJ5550">
        <v>-0.54747074842453003</v>
      </c>
      <c r="AK5550">
        <v>-8.8024064898490906E-2</v>
      </c>
      <c r="AL5550">
        <v>5549</v>
      </c>
      <c r="AM5550">
        <v>-13.4242094233632</v>
      </c>
      <c r="AO5550">
        <v>5549</v>
      </c>
      <c r="AP5550">
        <v>-8.8024064898490906E-2</v>
      </c>
      <c r="AQ5550">
        <v>-0.33185559511184698</v>
      </c>
      <c r="AR5550">
        <v>-0.24827809631824499</v>
      </c>
    </row>
    <row r="5551" spans="36:44" x14ac:dyDescent="0.2">
      <c r="AJ5551">
        <v>-0.54731738567352295</v>
      </c>
      <c r="AK5551">
        <v>-8.4190241992473602E-2</v>
      </c>
      <c r="AL5551">
        <v>5550</v>
      </c>
      <c r="AM5551">
        <v>-13.5103165768087</v>
      </c>
      <c r="AO5551">
        <v>5550</v>
      </c>
      <c r="AP5551">
        <v>-8.4190241992473602E-2</v>
      </c>
      <c r="AQ5551">
        <v>-0.31805381178855902</v>
      </c>
      <c r="AR5551">
        <v>-0.24674460291862499</v>
      </c>
    </row>
    <row r="5552" spans="36:44" x14ac:dyDescent="0.2">
      <c r="AJ5552">
        <v>-0.54739403724670399</v>
      </c>
      <c r="AK5552">
        <v>-8.4190241992473602E-2</v>
      </c>
      <c r="AL5552">
        <v>5551</v>
      </c>
      <c r="AM5552">
        <v>-13.5945068188012</v>
      </c>
      <c r="AO5552">
        <v>5551</v>
      </c>
      <c r="AP5552">
        <v>-8.4190241992473602E-2</v>
      </c>
      <c r="AQ5552">
        <v>-0.31575348973274198</v>
      </c>
      <c r="AR5552">
        <v>-0.249044895172119</v>
      </c>
    </row>
    <row r="5553" spans="36:44" x14ac:dyDescent="0.2">
      <c r="AJ5553">
        <v>-0.54739403724670399</v>
      </c>
      <c r="AK5553">
        <v>-8.9557603001594502E-2</v>
      </c>
      <c r="AL5553">
        <v>5552</v>
      </c>
      <c r="AM5553">
        <v>-13.6813807412982</v>
      </c>
      <c r="AO5553">
        <v>5552</v>
      </c>
      <c r="AP5553">
        <v>-8.9557603001594502E-2</v>
      </c>
      <c r="AQ5553">
        <v>-0.31498679518699602</v>
      </c>
      <c r="AR5553">
        <v>-0.24444429576396901</v>
      </c>
    </row>
    <row r="5554" spans="36:44" x14ac:dyDescent="0.2">
      <c r="AJ5554">
        <v>-0.54747074842453003</v>
      </c>
      <c r="AK5554">
        <v>-8.8790833950042697E-2</v>
      </c>
      <c r="AL5554">
        <v>5553</v>
      </c>
      <c r="AM5554">
        <v>-13.770554959774</v>
      </c>
      <c r="AO5554">
        <v>5553</v>
      </c>
      <c r="AP5554">
        <v>-8.8790833950042697E-2</v>
      </c>
      <c r="AQ5554">
        <v>-0.32265439629554699</v>
      </c>
      <c r="AR5554">
        <v>-0.24981169402599299</v>
      </c>
    </row>
    <row r="5555" spans="36:44" x14ac:dyDescent="0.2">
      <c r="AJ5555">
        <v>-0.54747074842453003</v>
      </c>
      <c r="AK5555">
        <v>-8.7257303297519698E-2</v>
      </c>
      <c r="AL5555">
        <v>5554</v>
      </c>
      <c r="AM5555">
        <v>-13.8585790283978</v>
      </c>
      <c r="AO5555">
        <v>5554</v>
      </c>
      <c r="AP5555">
        <v>-8.7257303297519698E-2</v>
      </c>
      <c r="AQ5555">
        <v>-0.31575348973274198</v>
      </c>
      <c r="AR5555">
        <v>-0.24827809631824499</v>
      </c>
    </row>
    <row r="5556" spans="36:44" x14ac:dyDescent="0.2">
      <c r="AJ5556">
        <v>-0.54731738567352295</v>
      </c>
      <c r="AK5556">
        <v>-8.8790833950042697E-2</v>
      </c>
      <c r="AL5556">
        <v>5555</v>
      </c>
      <c r="AM5556">
        <v>-13.946603097021599</v>
      </c>
      <c r="AO5556">
        <v>5555</v>
      </c>
      <c r="AP5556">
        <v>-8.8790833950042697E-2</v>
      </c>
      <c r="AQ5556">
        <v>-0.323421210050583</v>
      </c>
      <c r="AR5556">
        <v>-0.249044895172119</v>
      </c>
    </row>
    <row r="5557" spans="36:44" x14ac:dyDescent="0.2">
      <c r="AJ5557">
        <v>-0.54739403724670399</v>
      </c>
      <c r="AK5557">
        <v>-8.8790833950042697E-2</v>
      </c>
      <c r="AL5557">
        <v>5556</v>
      </c>
      <c r="AM5557">
        <v>-14.035393930971599</v>
      </c>
      <c r="AO5557">
        <v>5556</v>
      </c>
      <c r="AP5557">
        <v>-8.8790833950042697E-2</v>
      </c>
      <c r="AQ5557">
        <v>-0.33875650167465199</v>
      </c>
      <c r="AR5557">
        <v>-0.24827809631824499</v>
      </c>
    </row>
    <row r="5558" spans="36:44" x14ac:dyDescent="0.2">
      <c r="AJ5558">
        <v>-0.54747074842453003</v>
      </c>
      <c r="AK5558">
        <v>-8.8790833950042697E-2</v>
      </c>
      <c r="AL5558">
        <v>5557</v>
      </c>
      <c r="AM5558">
        <v>-14.124184764921701</v>
      </c>
      <c r="AO5558">
        <v>5557</v>
      </c>
      <c r="AP5558">
        <v>-8.8790833950042697E-2</v>
      </c>
      <c r="AQ5558">
        <v>-0.33262240886688199</v>
      </c>
      <c r="AR5558">
        <v>-0.24827809631824499</v>
      </c>
    </row>
    <row r="5559" spans="36:44" x14ac:dyDescent="0.2">
      <c r="AJ5559">
        <v>-0.54739403724670399</v>
      </c>
      <c r="AK5559">
        <v>-8.9557603001594502E-2</v>
      </c>
      <c r="AL5559">
        <v>5558</v>
      </c>
      <c r="AM5559">
        <v>-14.2133589833975</v>
      </c>
      <c r="AO5559">
        <v>5558</v>
      </c>
      <c r="AP5559">
        <v>-8.9557603001594502E-2</v>
      </c>
      <c r="AQ5559">
        <v>-0.31575348973274198</v>
      </c>
      <c r="AR5559">
        <v>-0.24981169402599299</v>
      </c>
    </row>
    <row r="5560" spans="36:44" x14ac:dyDescent="0.2">
      <c r="AJ5560">
        <v>-0.54739403724670399</v>
      </c>
      <c r="AK5560">
        <v>-8.8790833950042697E-2</v>
      </c>
      <c r="AL5560">
        <v>5559</v>
      </c>
      <c r="AM5560">
        <v>-14.302533201873301</v>
      </c>
      <c r="AO5560">
        <v>5559</v>
      </c>
      <c r="AP5560">
        <v>-8.8790833950042697E-2</v>
      </c>
      <c r="AQ5560">
        <v>-0.32955530285835299</v>
      </c>
      <c r="AR5560">
        <v>-0.247511401772499</v>
      </c>
    </row>
    <row r="5561" spans="36:44" x14ac:dyDescent="0.2">
      <c r="AJ5561">
        <v>-0.54747074842453003</v>
      </c>
      <c r="AK5561">
        <v>-8.8024064898490906E-2</v>
      </c>
      <c r="AL5561">
        <v>5560</v>
      </c>
      <c r="AM5561">
        <v>-14.390940651297599</v>
      </c>
      <c r="AO5561">
        <v>5560</v>
      </c>
      <c r="AP5561">
        <v>-8.8024064898490906E-2</v>
      </c>
      <c r="AQ5561">
        <v>-0.32725501060485801</v>
      </c>
      <c r="AR5561">
        <v>-0.24674460291862499</v>
      </c>
    </row>
    <row r="5562" spans="36:44" x14ac:dyDescent="0.2">
      <c r="AJ5562">
        <v>-0.54739403724670399</v>
      </c>
      <c r="AK5562">
        <v>-8.7257303297519698E-2</v>
      </c>
      <c r="AL5562">
        <v>5561</v>
      </c>
      <c r="AM5562">
        <v>-14.478581335395599</v>
      </c>
      <c r="AO5562">
        <v>5561</v>
      </c>
      <c r="AP5562">
        <v>-8.7257303297519698E-2</v>
      </c>
      <c r="AQ5562">
        <v>-0.32112088799476601</v>
      </c>
      <c r="AR5562">
        <v>-0.247511401772499</v>
      </c>
    </row>
    <row r="5563" spans="36:44" x14ac:dyDescent="0.2">
      <c r="AJ5563">
        <v>-0.54747074842453003</v>
      </c>
      <c r="AK5563">
        <v>-8.4957003593444796E-2</v>
      </c>
      <c r="AL5563">
        <v>5562</v>
      </c>
      <c r="AM5563">
        <v>-14.564688488841099</v>
      </c>
      <c r="AO5563">
        <v>5562</v>
      </c>
      <c r="AP5563">
        <v>-8.4957003593444796E-2</v>
      </c>
      <c r="AQ5563">
        <v>-0.31191968917846702</v>
      </c>
      <c r="AR5563">
        <v>-0.24674460291862499</v>
      </c>
    </row>
    <row r="5564" spans="36:44" x14ac:dyDescent="0.2">
      <c r="AJ5564">
        <v>-0.54747074842453003</v>
      </c>
      <c r="AK5564">
        <v>-8.8024064898490906E-2</v>
      </c>
      <c r="AL5564">
        <v>5563</v>
      </c>
      <c r="AM5564">
        <v>-14.651179023087</v>
      </c>
      <c r="AO5564">
        <v>5563</v>
      </c>
      <c r="AP5564">
        <v>-8.8024064898490906E-2</v>
      </c>
      <c r="AQ5564">
        <v>-0.32878848910331698</v>
      </c>
      <c r="AR5564">
        <v>-0.24827809631824499</v>
      </c>
    </row>
    <row r="5565" spans="36:44" x14ac:dyDescent="0.2">
      <c r="AJ5565">
        <v>-0.54747074842453003</v>
      </c>
      <c r="AK5565">
        <v>-8.8790833950042697E-2</v>
      </c>
      <c r="AL5565">
        <v>5564</v>
      </c>
      <c r="AM5565">
        <v>-14.7395864725113</v>
      </c>
      <c r="AO5565">
        <v>5564</v>
      </c>
      <c r="AP5565">
        <v>-8.8790833950042697E-2</v>
      </c>
      <c r="AQ5565">
        <v>-0.32878848910331698</v>
      </c>
      <c r="AR5565">
        <v>-0.24981169402599299</v>
      </c>
    </row>
    <row r="5566" spans="36:44" x14ac:dyDescent="0.2">
      <c r="AJ5566">
        <v>-0.54731738567352295</v>
      </c>
      <c r="AK5566">
        <v>-8.5723772644996601E-2</v>
      </c>
      <c r="AL5566">
        <v>5565</v>
      </c>
      <c r="AM5566">
        <v>-14.826843775808801</v>
      </c>
      <c r="AO5566">
        <v>5565</v>
      </c>
      <c r="AP5566">
        <v>-8.5723772644996601E-2</v>
      </c>
      <c r="AQ5566">
        <v>-0.30808588862419101</v>
      </c>
      <c r="AR5566">
        <v>-0.249044895172119</v>
      </c>
    </row>
    <row r="5567" spans="36:44" x14ac:dyDescent="0.2">
      <c r="AJ5567">
        <v>-0.54731738567352295</v>
      </c>
      <c r="AK5567">
        <v>-8.7257303297519698E-2</v>
      </c>
      <c r="AL5567">
        <v>5566</v>
      </c>
      <c r="AM5567">
        <v>-14.9133343137801</v>
      </c>
      <c r="AO5567">
        <v>5566</v>
      </c>
      <c r="AP5567">
        <v>-8.7257303297519698E-2</v>
      </c>
      <c r="AQ5567">
        <v>-0.31268650293350198</v>
      </c>
      <c r="AR5567">
        <v>-0.247511401772499</v>
      </c>
    </row>
    <row r="5568" spans="36:44" x14ac:dyDescent="0.2">
      <c r="AJ5568">
        <v>-0.54747074842453003</v>
      </c>
      <c r="AK5568">
        <v>-8.7257303297519698E-2</v>
      </c>
      <c r="AL5568">
        <v>5567</v>
      </c>
      <c r="AM5568">
        <v>-15.0005916170776</v>
      </c>
      <c r="AO5568">
        <v>5567</v>
      </c>
      <c r="AP5568">
        <v>-8.7257303297519698E-2</v>
      </c>
      <c r="AQ5568">
        <v>-0.31882059574127197</v>
      </c>
      <c r="AR5568">
        <v>-0.24444429576396901</v>
      </c>
    </row>
    <row r="5569" spans="36:44" x14ac:dyDescent="0.2">
      <c r="AJ5569">
        <v>-0.54747074842453003</v>
      </c>
      <c r="AK5569">
        <v>-8.5723772644996601E-2</v>
      </c>
      <c r="AL5569">
        <v>5568</v>
      </c>
      <c r="AM5569">
        <v>-15.087082155048799</v>
      </c>
      <c r="AO5569">
        <v>5568</v>
      </c>
      <c r="AP5569">
        <v>-8.5723772644996601E-2</v>
      </c>
      <c r="AQ5569">
        <v>-0.30731910467147799</v>
      </c>
      <c r="AR5569">
        <v>-0.247511401772499</v>
      </c>
    </row>
    <row r="5570" spans="36:44" x14ac:dyDescent="0.2">
      <c r="AJ5570">
        <v>-0.54731738567352295</v>
      </c>
      <c r="AK5570">
        <v>-8.7257303297519698E-2</v>
      </c>
      <c r="AL5570">
        <v>5569</v>
      </c>
      <c r="AM5570">
        <v>-15.1735726930201</v>
      </c>
      <c r="AO5570">
        <v>5569</v>
      </c>
      <c r="AP5570">
        <v>-8.7257303297519698E-2</v>
      </c>
      <c r="AQ5570">
        <v>-0.31498679518699602</v>
      </c>
      <c r="AR5570">
        <v>-0.247511401772499</v>
      </c>
    </row>
    <row r="5571" spans="36:44" x14ac:dyDescent="0.2">
      <c r="AJ5571">
        <v>-0.54739403724670399</v>
      </c>
      <c r="AK5571">
        <v>-8.6490534245967907E-2</v>
      </c>
      <c r="AL5571">
        <v>5570</v>
      </c>
      <c r="AM5571">
        <v>-15.260446611791799</v>
      </c>
      <c r="AO5571">
        <v>5570</v>
      </c>
      <c r="AP5571">
        <v>-8.6490534245967907E-2</v>
      </c>
      <c r="AQ5571">
        <v>-0.304251998662949</v>
      </c>
      <c r="AR5571">
        <v>-0.24521109461784399</v>
      </c>
    </row>
    <row r="5572" spans="36:44" x14ac:dyDescent="0.2">
      <c r="AJ5572">
        <v>-0.54747074842453003</v>
      </c>
      <c r="AK5572">
        <v>-8.8024064898490906E-2</v>
      </c>
      <c r="AL5572">
        <v>5571</v>
      </c>
      <c r="AM5572">
        <v>-15.3477039113641</v>
      </c>
      <c r="AO5572">
        <v>5571</v>
      </c>
      <c r="AP5572">
        <v>-8.8024064898490906E-2</v>
      </c>
      <c r="AQ5572">
        <v>-0.31652030348777799</v>
      </c>
      <c r="AR5572">
        <v>-0.24827809631824499</v>
      </c>
    </row>
    <row r="5573" spans="36:44" x14ac:dyDescent="0.2">
      <c r="AJ5573">
        <v>-0.54754739999771096</v>
      </c>
      <c r="AK5573">
        <v>-8.3423472940921797E-2</v>
      </c>
      <c r="AL5573">
        <v>5572</v>
      </c>
      <c r="AM5573">
        <v>-15.433427680283801</v>
      </c>
      <c r="AO5573">
        <v>5572</v>
      </c>
      <c r="AP5573">
        <v>-8.3423472940921797E-2</v>
      </c>
      <c r="AQ5573">
        <v>-0.33415588736534102</v>
      </c>
      <c r="AR5573">
        <v>-0.24981169402599299</v>
      </c>
    </row>
    <row r="5574" spans="36:44" x14ac:dyDescent="0.2">
      <c r="AJ5574">
        <v>-0.54731738567352295</v>
      </c>
      <c r="AK5574">
        <v>-8.7257303297519698E-2</v>
      </c>
      <c r="AL5574">
        <v>5573</v>
      </c>
      <c r="AM5574">
        <v>-15.518768068403</v>
      </c>
      <c r="AO5574">
        <v>5573</v>
      </c>
      <c r="AP5574">
        <v>-8.7257303297519698E-2</v>
      </c>
      <c r="AQ5574">
        <v>-0.33032208681106601</v>
      </c>
      <c r="AR5574">
        <v>-0.24214400351047499</v>
      </c>
    </row>
    <row r="5575" spans="36:44" x14ac:dyDescent="0.2">
      <c r="AJ5575">
        <v>-0.54724073410034202</v>
      </c>
      <c r="AK5575">
        <v>-8.7257303297519698E-2</v>
      </c>
      <c r="AL5575">
        <v>5574</v>
      </c>
      <c r="AM5575">
        <v>-15.6060253717005</v>
      </c>
      <c r="AO5575">
        <v>5574</v>
      </c>
      <c r="AP5575">
        <v>-8.7257303297519698E-2</v>
      </c>
      <c r="AQ5575">
        <v>-0.33032208681106601</v>
      </c>
      <c r="AR5575">
        <v>-0.247511401772499</v>
      </c>
    </row>
    <row r="5576" spans="36:44" x14ac:dyDescent="0.2">
      <c r="AJ5576">
        <v>-0.54739403724670399</v>
      </c>
      <c r="AK5576">
        <v>-8.7257303297519698E-2</v>
      </c>
      <c r="AL5576">
        <v>5575</v>
      </c>
      <c r="AM5576">
        <v>-15.693282674998001</v>
      </c>
      <c r="AO5576">
        <v>5575</v>
      </c>
      <c r="AP5576">
        <v>-8.7257303297519698E-2</v>
      </c>
      <c r="AQ5576">
        <v>-0.32955530285835299</v>
      </c>
      <c r="AR5576">
        <v>-0.24521109461784399</v>
      </c>
    </row>
    <row r="5577" spans="36:44" x14ac:dyDescent="0.2">
      <c r="AJ5577">
        <v>-0.54747074842453003</v>
      </c>
      <c r="AK5577">
        <v>-8.7257303297519698E-2</v>
      </c>
      <c r="AL5577">
        <v>5576</v>
      </c>
      <c r="AM5577">
        <v>-15.7805399782956</v>
      </c>
      <c r="AO5577">
        <v>5576</v>
      </c>
      <c r="AP5577">
        <v>-8.7257303297519698E-2</v>
      </c>
      <c r="AQ5577">
        <v>-0.32418799400329601</v>
      </c>
      <c r="AR5577">
        <v>-0.24827809631824499</v>
      </c>
    </row>
    <row r="5578" spans="36:44" x14ac:dyDescent="0.2">
      <c r="AJ5578">
        <v>-0.54724073410034202</v>
      </c>
      <c r="AK5578">
        <v>-8.5723772644996601E-2</v>
      </c>
      <c r="AL5578">
        <v>5577</v>
      </c>
      <c r="AM5578">
        <v>-15.8670305162668</v>
      </c>
      <c r="AO5578">
        <v>5577</v>
      </c>
      <c r="AP5578">
        <v>-8.5723772644996601E-2</v>
      </c>
      <c r="AQ5578">
        <v>-0.31498679518699602</v>
      </c>
      <c r="AR5578">
        <v>-0.24981169402599299</v>
      </c>
    </row>
    <row r="5579" spans="36:44" x14ac:dyDescent="0.2">
      <c r="AJ5579">
        <v>-0.54739403724670399</v>
      </c>
      <c r="AK5579">
        <v>-8.8024064898490906E-2</v>
      </c>
      <c r="AL5579">
        <v>5578</v>
      </c>
      <c r="AM5579">
        <v>-15.9539044350386</v>
      </c>
      <c r="AO5579">
        <v>5578</v>
      </c>
      <c r="AP5579">
        <v>-8.8024064898490906E-2</v>
      </c>
      <c r="AQ5579">
        <v>-0.31575348973274198</v>
      </c>
      <c r="AR5579">
        <v>-0.24827809631824499</v>
      </c>
    </row>
    <row r="5580" spans="36:44" x14ac:dyDescent="0.2">
      <c r="AJ5580">
        <v>-0.54739403724670399</v>
      </c>
      <c r="AK5580">
        <v>-8.9557603001594502E-2</v>
      </c>
      <c r="AL5580">
        <v>5579</v>
      </c>
      <c r="AM5580">
        <v>-16.042695268988599</v>
      </c>
      <c r="AO5580">
        <v>5579</v>
      </c>
      <c r="AP5580">
        <v>-8.9557603001594502E-2</v>
      </c>
      <c r="AQ5580">
        <v>-0.320354104042053</v>
      </c>
      <c r="AR5580">
        <v>-0.24674460291862499</v>
      </c>
    </row>
    <row r="5581" spans="36:44" x14ac:dyDescent="0.2">
      <c r="AJ5581">
        <v>-0.54731738567352295</v>
      </c>
      <c r="AK5581">
        <v>-9.0324364602565793E-2</v>
      </c>
      <c r="AL5581">
        <v>5580</v>
      </c>
      <c r="AM5581">
        <v>-16.1326362527907</v>
      </c>
      <c r="AO5581">
        <v>5580</v>
      </c>
      <c r="AP5581">
        <v>-9.0324364602565793E-2</v>
      </c>
      <c r="AQ5581">
        <v>-0.32725501060485801</v>
      </c>
      <c r="AR5581">
        <v>-0.2505784034729</v>
      </c>
    </row>
    <row r="5582" spans="36:44" x14ac:dyDescent="0.2">
      <c r="AJ5582">
        <v>-0.54747074842453003</v>
      </c>
      <c r="AK5582">
        <v>-8.8790833950042697E-2</v>
      </c>
      <c r="AL5582">
        <v>5581</v>
      </c>
      <c r="AM5582">
        <v>-16.222193852067001</v>
      </c>
      <c r="AO5582">
        <v>5581</v>
      </c>
      <c r="AP5582">
        <v>-8.8790833950042697E-2</v>
      </c>
      <c r="AQ5582">
        <v>-0.323421210050583</v>
      </c>
      <c r="AR5582">
        <v>-0.24674460291862499</v>
      </c>
    </row>
    <row r="5583" spans="36:44" x14ac:dyDescent="0.2">
      <c r="AJ5583">
        <v>-0.54739403724670399</v>
      </c>
      <c r="AK5583">
        <v>-8.9557603001594502E-2</v>
      </c>
      <c r="AL5583">
        <v>5582</v>
      </c>
      <c r="AM5583">
        <v>-16.311368070542802</v>
      </c>
      <c r="AO5583">
        <v>5582</v>
      </c>
      <c r="AP5583">
        <v>-8.9557603001594502E-2</v>
      </c>
      <c r="AQ5583">
        <v>-0.32112088799476601</v>
      </c>
      <c r="AR5583">
        <v>-0.245977804064751</v>
      </c>
    </row>
    <row r="5584" spans="36:44" x14ac:dyDescent="0.2">
      <c r="AJ5584">
        <v>-0.54747074842453003</v>
      </c>
      <c r="AK5584">
        <v>-8.9557603001594502E-2</v>
      </c>
      <c r="AL5584">
        <v>5583</v>
      </c>
      <c r="AM5584">
        <v>-16.4009256735444</v>
      </c>
      <c r="AO5584">
        <v>5583</v>
      </c>
      <c r="AP5584">
        <v>-8.9557603001594502E-2</v>
      </c>
      <c r="AQ5584">
        <v>-0.31958729028701799</v>
      </c>
      <c r="AR5584">
        <v>-0.249044895172119</v>
      </c>
    </row>
    <row r="5585" spans="36:44" x14ac:dyDescent="0.2">
      <c r="AJ5585">
        <v>-0.54754739999771096</v>
      </c>
      <c r="AK5585">
        <v>-8.8790833950042697E-2</v>
      </c>
      <c r="AL5585">
        <v>5584</v>
      </c>
      <c r="AM5585">
        <v>-16.490099892020201</v>
      </c>
      <c r="AO5585">
        <v>5584</v>
      </c>
      <c r="AP5585">
        <v>-8.8790833950042697E-2</v>
      </c>
      <c r="AQ5585">
        <v>-0.30808588862419101</v>
      </c>
      <c r="AR5585">
        <v>-0.24444429576396901</v>
      </c>
    </row>
    <row r="5586" spans="36:44" x14ac:dyDescent="0.2">
      <c r="AJ5586">
        <v>-0.54739403724670399</v>
      </c>
      <c r="AK5586">
        <v>-8.9557603001594502E-2</v>
      </c>
      <c r="AL5586">
        <v>5585</v>
      </c>
      <c r="AM5586">
        <v>-16.579274110496002</v>
      </c>
      <c r="AO5586">
        <v>5585</v>
      </c>
      <c r="AP5586">
        <v>-8.9557603001594502E-2</v>
      </c>
      <c r="AQ5586">
        <v>-0.32648828625678999</v>
      </c>
      <c r="AR5586">
        <v>-0.24521109461784399</v>
      </c>
    </row>
    <row r="5587" spans="36:44" x14ac:dyDescent="0.2">
      <c r="AJ5587">
        <v>-0.54739403724670399</v>
      </c>
      <c r="AK5587">
        <v>-8.8024064898490906E-2</v>
      </c>
      <c r="AL5587">
        <v>5586</v>
      </c>
      <c r="AM5587">
        <v>-16.668064944446101</v>
      </c>
      <c r="AO5587">
        <v>5586</v>
      </c>
      <c r="AP5587">
        <v>-8.8024064898490906E-2</v>
      </c>
      <c r="AQ5587">
        <v>-0.32495468854904203</v>
      </c>
      <c r="AR5587">
        <v>-0.24521109461784399</v>
      </c>
    </row>
    <row r="5588" spans="36:44" x14ac:dyDescent="0.2">
      <c r="AJ5588">
        <v>-0.54747074842453003</v>
      </c>
      <c r="AK5588">
        <v>-8.8024064898490906E-2</v>
      </c>
      <c r="AL5588">
        <v>5587</v>
      </c>
      <c r="AM5588">
        <v>-16.756089009344599</v>
      </c>
      <c r="AO5588">
        <v>5587</v>
      </c>
      <c r="AP5588">
        <v>-8.8024064898490906E-2</v>
      </c>
      <c r="AQ5588">
        <v>-0.32572150230407698</v>
      </c>
      <c r="AR5588">
        <v>-0.24367749691009499</v>
      </c>
    </row>
    <row r="5589" spans="36:44" x14ac:dyDescent="0.2">
      <c r="AJ5589">
        <v>-0.54747074842453003</v>
      </c>
      <c r="AK5589">
        <v>-8.8790833950042697E-2</v>
      </c>
      <c r="AL5589">
        <v>5588</v>
      </c>
      <c r="AM5589">
        <v>-16.844496458768798</v>
      </c>
      <c r="AO5589">
        <v>5588</v>
      </c>
      <c r="AP5589">
        <v>-8.8790833950042697E-2</v>
      </c>
      <c r="AQ5589">
        <v>-0.31498679518699602</v>
      </c>
      <c r="AR5589">
        <v>-0.24367749691009499</v>
      </c>
    </row>
    <row r="5590" spans="36:44" x14ac:dyDescent="0.2">
      <c r="AJ5590">
        <v>-0.54739403724670399</v>
      </c>
      <c r="AK5590">
        <v>-8.6490534245967907E-2</v>
      </c>
      <c r="AL5590">
        <v>5589</v>
      </c>
      <c r="AM5590">
        <v>-16.9321371428669</v>
      </c>
      <c r="AO5590">
        <v>5589</v>
      </c>
      <c r="AP5590">
        <v>-8.6490534245967907E-2</v>
      </c>
      <c r="AQ5590">
        <v>-0.33798968791961698</v>
      </c>
      <c r="AR5590">
        <v>-0.24444429576396901</v>
      </c>
    </row>
    <row r="5591" spans="36:44" x14ac:dyDescent="0.2">
      <c r="AJ5591">
        <v>-0.54739403724670399</v>
      </c>
      <c r="AK5591">
        <v>-8.3423472940921797E-2</v>
      </c>
      <c r="AL5591">
        <v>5590</v>
      </c>
      <c r="AM5591">
        <v>-17.017094146460298</v>
      </c>
      <c r="AO5591">
        <v>5590</v>
      </c>
      <c r="AP5591">
        <v>-8.3423472940921797E-2</v>
      </c>
      <c r="AQ5591">
        <v>-0.33415588736534102</v>
      </c>
      <c r="AR5591">
        <v>-0.24367749691009499</v>
      </c>
    </row>
    <row r="5592" spans="36:44" x14ac:dyDescent="0.2">
      <c r="AJ5592">
        <v>-0.54739403724670399</v>
      </c>
      <c r="AK5592">
        <v>-8.6490534245967907E-2</v>
      </c>
      <c r="AL5592">
        <v>5591</v>
      </c>
      <c r="AM5592">
        <v>-17.1020511500537</v>
      </c>
      <c r="AO5592">
        <v>5591</v>
      </c>
      <c r="AP5592">
        <v>-8.6490534245967907E-2</v>
      </c>
      <c r="AQ5592">
        <v>-0.32725501060485801</v>
      </c>
      <c r="AR5592">
        <v>-0.24521109461784399</v>
      </c>
    </row>
    <row r="5593" spans="36:44" x14ac:dyDescent="0.2">
      <c r="AJ5593">
        <v>-0.54731738567352295</v>
      </c>
      <c r="AK5593">
        <v>-8.8024064898490906E-2</v>
      </c>
      <c r="AL5593">
        <v>5592</v>
      </c>
      <c r="AM5593">
        <v>-17.189308449626001</v>
      </c>
      <c r="AO5593">
        <v>5592</v>
      </c>
      <c r="AP5593">
        <v>-8.8024064898490906E-2</v>
      </c>
      <c r="AQ5593">
        <v>-0.33032208681106601</v>
      </c>
      <c r="AR5593">
        <v>-0.242910802364349</v>
      </c>
    </row>
    <row r="5594" spans="36:44" x14ac:dyDescent="0.2">
      <c r="AJ5594">
        <v>-0.54739403724670399</v>
      </c>
      <c r="AK5594">
        <v>-8.6490534245967907E-2</v>
      </c>
      <c r="AL5594">
        <v>5593</v>
      </c>
      <c r="AM5594">
        <v>-17.276565749198198</v>
      </c>
      <c r="AO5594">
        <v>5593</v>
      </c>
      <c r="AP5594">
        <v>-8.6490534245967907E-2</v>
      </c>
      <c r="AQ5594">
        <v>-0.32112088799476601</v>
      </c>
      <c r="AR5594">
        <v>-0.24444429576396901</v>
      </c>
    </row>
    <row r="5595" spans="36:44" x14ac:dyDescent="0.2">
      <c r="AJ5595">
        <v>-0.54739403724670399</v>
      </c>
      <c r="AK5595">
        <v>-8.6490534245967907E-2</v>
      </c>
      <c r="AL5595">
        <v>5594</v>
      </c>
      <c r="AM5595">
        <v>-17.363056283444202</v>
      </c>
      <c r="AO5595">
        <v>5594</v>
      </c>
      <c r="AP5595">
        <v>-8.6490534245967907E-2</v>
      </c>
      <c r="AQ5595">
        <v>-0.320354104042053</v>
      </c>
      <c r="AR5595">
        <v>-0.242910802364349</v>
      </c>
    </row>
    <row r="5596" spans="36:44" x14ac:dyDescent="0.2">
      <c r="AJ5596">
        <v>-0.54739403724670399</v>
      </c>
      <c r="AK5596">
        <v>-8.7257303297519698E-2</v>
      </c>
      <c r="AL5596">
        <v>5595</v>
      </c>
      <c r="AM5596">
        <v>-17.449930202215899</v>
      </c>
      <c r="AO5596">
        <v>5595</v>
      </c>
      <c r="AP5596">
        <v>-8.7257303297519698E-2</v>
      </c>
      <c r="AQ5596">
        <v>-0.32878848910331698</v>
      </c>
      <c r="AR5596">
        <v>-0.24367749691009499</v>
      </c>
    </row>
    <row r="5597" spans="36:44" x14ac:dyDescent="0.2">
      <c r="AJ5597">
        <v>-0.54754739999771096</v>
      </c>
      <c r="AK5597">
        <v>-8.7257303297519698E-2</v>
      </c>
      <c r="AL5597">
        <v>5596</v>
      </c>
      <c r="AM5597">
        <v>-17.537187505513401</v>
      </c>
      <c r="AO5597">
        <v>5596</v>
      </c>
      <c r="AP5597">
        <v>-8.7257303297519698E-2</v>
      </c>
      <c r="AQ5597">
        <v>-0.320354104042053</v>
      </c>
      <c r="AR5597">
        <v>-0.24214400351047499</v>
      </c>
    </row>
    <row r="5598" spans="36:44" x14ac:dyDescent="0.2">
      <c r="AJ5598">
        <v>-0.54739403724670399</v>
      </c>
      <c r="AK5598">
        <v>-8.8790833950042697E-2</v>
      </c>
      <c r="AL5598">
        <v>5597</v>
      </c>
      <c r="AM5598">
        <v>-17.6252115741372</v>
      </c>
      <c r="AO5598">
        <v>5597</v>
      </c>
      <c r="AP5598">
        <v>-8.8790833950042697E-2</v>
      </c>
      <c r="AQ5598">
        <v>-0.32802179455757102</v>
      </c>
      <c r="AR5598">
        <v>-0.24444429576396901</v>
      </c>
    </row>
    <row r="5599" spans="36:44" x14ac:dyDescent="0.2">
      <c r="AJ5599">
        <v>-0.54747074842453003</v>
      </c>
      <c r="AK5599">
        <v>-8.4957003593444796E-2</v>
      </c>
      <c r="AL5599">
        <v>5598</v>
      </c>
      <c r="AM5599">
        <v>-17.712085492909001</v>
      </c>
      <c r="AO5599">
        <v>5598</v>
      </c>
      <c r="AP5599">
        <v>-8.4957003593444796E-2</v>
      </c>
      <c r="AQ5599">
        <v>-0.32955530285835299</v>
      </c>
      <c r="AR5599">
        <v>-0.24444429576396901</v>
      </c>
    </row>
    <row r="5600" spans="36:44" x14ac:dyDescent="0.2">
      <c r="AJ5600">
        <v>-0.54747074842453003</v>
      </c>
      <c r="AK5600">
        <v>-8.7257303297519698E-2</v>
      </c>
      <c r="AL5600">
        <v>5599</v>
      </c>
      <c r="AM5600">
        <v>-17.798192646354401</v>
      </c>
      <c r="AO5600">
        <v>5599</v>
      </c>
      <c r="AP5600">
        <v>-8.7257303297519698E-2</v>
      </c>
      <c r="AQ5600">
        <v>-0.32648828625678999</v>
      </c>
      <c r="AR5600">
        <v>-0.24137720465660101</v>
      </c>
    </row>
    <row r="5601" spans="36:44" x14ac:dyDescent="0.2">
      <c r="AJ5601">
        <v>-0.54747074842453003</v>
      </c>
      <c r="AK5601">
        <v>-8.6490534245967907E-2</v>
      </c>
      <c r="AL5601">
        <v>5600</v>
      </c>
      <c r="AM5601">
        <v>-17.885066565126198</v>
      </c>
      <c r="AO5601">
        <v>5600</v>
      </c>
      <c r="AP5601">
        <v>-8.6490534245967907E-2</v>
      </c>
      <c r="AQ5601">
        <v>-0.31498679518699602</v>
      </c>
      <c r="AR5601">
        <v>-0.242910802364349</v>
      </c>
    </row>
    <row r="5602" spans="36:44" x14ac:dyDescent="0.2">
      <c r="AJ5602">
        <v>-0.54731738567352295</v>
      </c>
      <c r="AK5602">
        <v>-8.5723772644996601E-2</v>
      </c>
      <c r="AL5602">
        <v>5601</v>
      </c>
      <c r="AM5602">
        <v>-17.971173718571698</v>
      </c>
      <c r="AO5602">
        <v>5601</v>
      </c>
      <c r="AP5602">
        <v>-8.5723772644996601E-2</v>
      </c>
      <c r="AQ5602">
        <v>-0.31882059574127197</v>
      </c>
      <c r="AR5602">
        <v>-0.242910802364349</v>
      </c>
    </row>
    <row r="5603" spans="36:44" x14ac:dyDescent="0.2">
      <c r="AJ5603">
        <v>-0.54739403724670399</v>
      </c>
      <c r="AK5603">
        <v>-8.5723772644996601E-2</v>
      </c>
      <c r="AL5603">
        <v>5602</v>
      </c>
      <c r="AM5603">
        <v>-18.056897491216699</v>
      </c>
      <c r="AO5603">
        <v>5602</v>
      </c>
      <c r="AP5603">
        <v>-8.5723772644996601E-2</v>
      </c>
      <c r="AQ5603">
        <v>-0.34182360768318198</v>
      </c>
      <c r="AR5603">
        <v>-0.24137720465660101</v>
      </c>
    </row>
    <row r="5604" spans="36:44" x14ac:dyDescent="0.2">
      <c r="AJ5604">
        <v>-0.54739403724670399</v>
      </c>
      <c r="AK5604">
        <v>-8.7257303297519698E-2</v>
      </c>
      <c r="AL5604">
        <v>5603</v>
      </c>
      <c r="AM5604">
        <v>-18.1433880291879</v>
      </c>
      <c r="AO5604">
        <v>5603</v>
      </c>
      <c r="AP5604">
        <v>-8.7257303297519698E-2</v>
      </c>
      <c r="AQ5604">
        <v>-0.33568939566612199</v>
      </c>
      <c r="AR5604">
        <v>-0.234476298093796</v>
      </c>
    </row>
    <row r="5605" spans="36:44" x14ac:dyDescent="0.2">
      <c r="AJ5605">
        <v>-0.54739403724670399</v>
      </c>
      <c r="AK5605">
        <v>-8.7257303297519698E-2</v>
      </c>
      <c r="AL5605">
        <v>5604</v>
      </c>
      <c r="AM5605">
        <v>-18.230645332485398</v>
      </c>
      <c r="AO5605">
        <v>5604</v>
      </c>
      <c r="AP5605">
        <v>-8.7257303297519698E-2</v>
      </c>
      <c r="AQ5605">
        <v>-0.32802179455757102</v>
      </c>
      <c r="AR5605">
        <v>-0.24214400351047499</v>
      </c>
    </row>
    <row r="5606" spans="36:44" x14ac:dyDescent="0.2">
      <c r="AJ5606">
        <v>-0.54739403724670399</v>
      </c>
      <c r="AK5606">
        <v>-8.7257303297519698E-2</v>
      </c>
      <c r="AL5606">
        <v>5605</v>
      </c>
      <c r="AM5606">
        <v>-18.317902635783</v>
      </c>
      <c r="AO5606">
        <v>5605</v>
      </c>
      <c r="AP5606">
        <v>-8.7257303297519698E-2</v>
      </c>
      <c r="AQ5606">
        <v>-0.33338910341262801</v>
      </c>
      <c r="AR5606">
        <v>-0.24214400351047499</v>
      </c>
    </row>
    <row r="5607" spans="36:44" x14ac:dyDescent="0.2">
      <c r="AJ5607">
        <v>-0.54747074842453003</v>
      </c>
      <c r="AK5607">
        <v>-8.8024064898490906E-2</v>
      </c>
      <c r="AL5607">
        <v>5606</v>
      </c>
      <c r="AM5607">
        <v>-18.405543319881001</v>
      </c>
      <c r="AO5607">
        <v>5606</v>
      </c>
      <c r="AP5607">
        <v>-8.8024064898490906E-2</v>
      </c>
      <c r="AQ5607">
        <v>-0.320354104042053</v>
      </c>
      <c r="AR5607">
        <v>-0.24137720465660101</v>
      </c>
    </row>
    <row r="5608" spans="36:44" x14ac:dyDescent="0.2">
      <c r="AJ5608">
        <v>-0.54739403724670399</v>
      </c>
      <c r="AK5608">
        <v>-8.7257303297519698E-2</v>
      </c>
      <c r="AL5608">
        <v>5607</v>
      </c>
      <c r="AM5608">
        <v>-18.493184003979</v>
      </c>
      <c r="AO5608">
        <v>5607</v>
      </c>
      <c r="AP5608">
        <v>-8.7257303297519698E-2</v>
      </c>
      <c r="AQ5608">
        <v>-0.30655229091644298</v>
      </c>
      <c r="AR5608">
        <v>-0.242910802364349</v>
      </c>
    </row>
    <row r="5609" spans="36:44" x14ac:dyDescent="0.2">
      <c r="AJ5609">
        <v>-0.547624111175537</v>
      </c>
      <c r="AK5609">
        <v>-8.4957003593444796E-2</v>
      </c>
      <c r="AL5609">
        <v>5608</v>
      </c>
      <c r="AM5609">
        <v>-18.5792911574245</v>
      </c>
      <c r="AO5609">
        <v>5608</v>
      </c>
      <c r="AP5609">
        <v>-8.4957003593444796E-2</v>
      </c>
      <c r="AQ5609">
        <v>-0.32495468854904203</v>
      </c>
      <c r="AR5609">
        <v>-0.24367749691009499</v>
      </c>
    </row>
    <row r="5610" spans="36:44" x14ac:dyDescent="0.2">
      <c r="AJ5610">
        <v>-0.54731738567352295</v>
      </c>
      <c r="AK5610">
        <v>-8.7257303297519698E-2</v>
      </c>
      <c r="AL5610">
        <v>5609</v>
      </c>
      <c r="AM5610">
        <v>-18.6653983108699</v>
      </c>
      <c r="AO5610">
        <v>5609</v>
      </c>
      <c r="AP5610">
        <v>-8.7257303297519698E-2</v>
      </c>
      <c r="AQ5610">
        <v>-0.32572150230407698</v>
      </c>
      <c r="AR5610">
        <v>-0.24137720465660101</v>
      </c>
    </row>
    <row r="5611" spans="36:44" x14ac:dyDescent="0.2">
      <c r="AJ5611">
        <v>-0.54754739999771096</v>
      </c>
      <c r="AK5611">
        <v>-8.8024064898490906E-2</v>
      </c>
      <c r="AL5611">
        <v>5610</v>
      </c>
      <c r="AM5611">
        <v>-18.753038994967898</v>
      </c>
      <c r="AO5611">
        <v>5610</v>
      </c>
      <c r="AP5611">
        <v>-8.8024064898490906E-2</v>
      </c>
      <c r="AQ5611">
        <v>-0.32648828625678999</v>
      </c>
      <c r="AR5611">
        <v>-0.24367749691009499</v>
      </c>
    </row>
    <row r="5612" spans="36:44" x14ac:dyDescent="0.2">
      <c r="AJ5612">
        <v>-0.54739403724670399</v>
      </c>
      <c r="AK5612">
        <v>-8.7257303297519698E-2</v>
      </c>
      <c r="AL5612">
        <v>5611</v>
      </c>
      <c r="AM5612">
        <v>-18.8406796790659</v>
      </c>
      <c r="AO5612">
        <v>5611</v>
      </c>
      <c r="AP5612">
        <v>-8.7257303297519698E-2</v>
      </c>
      <c r="AQ5612">
        <v>-0.32572150230407698</v>
      </c>
      <c r="AR5612">
        <v>-0.23831020295620001</v>
      </c>
    </row>
    <row r="5613" spans="36:44" x14ac:dyDescent="0.2">
      <c r="AJ5613">
        <v>-0.54747074842453003</v>
      </c>
      <c r="AK5613">
        <v>-8.7257303297519698E-2</v>
      </c>
      <c r="AL5613">
        <v>5612</v>
      </c>
      <c r="AM5613">
        <v>-18.927936982363502</v>
      </c>
      <c r="AO5613">
        <v>5612</v>
      </c>
      <c r="AP5613">
        <v>-8.7257303297519698E-2</v>
      </c>
      <c r="AQ5613">
        <v>-0.31805381178855902</v>
      </c>
      <c r="AR5613">
        <v>-0.242910802364349</v>
      </c>
    </row>
    <row r="5614" spans="36:44" x14ac:dyDescent="0.2">
      <c r="AJ5614">
        <v>-0.54747074842453003</v>
      </c>
      <c r="AK5614">
        <v>-8.7257303297519698E-2</v>
      </c>
      <c r="AL5614">
        <v>5613</v>
      </c>
      <c r="AM5614">
        <v>-19.015194285661</v>
      </c>
      <c r="AO5614">
        <v>5613</v>
      </c>
      <c r="AP5614">
        <v>-8.7257303297519698E-2</v>
      </c>
      <c r="AQ5614">
        <v>-0.31575348973274198</v>
      </c>
      <c r="AR5614">
        <v>-0.24137720465660101</v>
      </c>
    </row>
    <row r="5615" spans="36:44" x14ac:dyDescent="0.2">
      <c r="AJ5615">
        <v>-0.54724073410034202</v>
      </c>
      <c r="AK5615">
        <v>-8.3423472940921797E-2</v>
      </c>
      <c r="AL5615">
        <v>5614</v>
      </c>
      <c r="AM5615">
        <v>-19.100534673780199</v>
      </c>
      <c r="AO5615">
        <v>5614</v>
      </c>
      <c r="AP5615">
        <v>-8.3423472940921797E-2</v>
      </c>
      <c r="AQ5615">
        <v>-0.33722299337387102</v>
      </c>
      <c r="AR5615">
        <v>-0.24061049520969399</v>
      </c>
    </row>
    <row r="5616" spans="36:44" x14ac:dyDescent="0.2">
      <c r="AJ5616">
        <v>-0.54731738567352295</v>
      </c>
      <c r="AK5616">
        <v>-8.7257303297519698E-2</v>
      </c>
      <c r="AL5616">
        <v>5615</v>
      </c>
      <c r="AM5616">
        <v>-19.185875061899399</v>
      </c>
      <c r="AO5616">
        <v>5615</v>
      </c>
      <c r="AP5616">
        <v>-8.7257303297519698E-2</v>
      </c>
      <c r="AQ5616">
        <v>-0.33492270112037698</v>
      </c>
      <c r="AR5616">
        <v>-0.24137720465660101</v>
      </c>
    </row>
    <row r="5617" spans="36:44" x14ac:dyDescent="0.2">
      <c r="AJ5617">
        <v>-0.54739403724670399</v>
      </c>
      <c r="AK5617">
        <v>-8.6490534245967907E-2</v>
      </c>
      <c r="AL5617">
        <v>5616</v>
      </c>
      <c r="AM5617">
        <v>-19.272748980671199</v>
      </c>
      <c r="AO5617">
        <v>5616</v>
      </c>
      <c r="AP5617">
        <v>-8.6490534245967907E-2</v>
      </c>
      <c r="AQ5617">
        <v>-0.31882059574127197</v>
      </c>
      <c r="AR5617">
        <v>-0.237543404102325</v>
      </c>
    </row>
    <row r="5618" spans="36:44" x14ac:dyDescent="0.2">
      <c r="AJ5618">
        <v>-0.54724073410034202</v>
      </c>
      <c r="AK5618">
        <v>-8.5723772644996601E-2</v>
      </c>
      <c r="AL5618">
        <v>5617</v>
      </c>
      <c r="AM5618">
        <v>-19.358856134116699</v>
      </c>
      <c r="AO5618">
        <v>5617</v>
      </c>
      <c r="AP5618">
        <v>-8.5723772644996601E-2</v>
      </c>
      <c r="AQ5618">
        <v>-0.32802179455757102</v>
      </c>
      <c r="AR5618">
        <v>-0.23677660524845101</v>
      </c>
    </row>
    <row r="5619" spans="36:44" x14ac:dyDescent="0.2">
      <c r="AJ5619">
        <v>-0.54747074842453003</v>
      </c>
      <c r="AK5619">
        <v>-8.6490534245967907E-2</v>
      </c>
      <c r="AL5619">
        <v>5618</v>
      </c>
      <c r="AM5619">
        <v>-19.4449632875621</v>
      </c>
      <c r="AO5619">
        <v>5618</v>
      </c>
      <c r="AP5619">
        <v>-8.6490534245967907E-2</v>
      </c>
      <c r="AQ5619">
        <v>-0.32495468854904203</v>
      </c>
      <c r="AR5619">
        <v>-0.24214400351047499</v>
      </c>
    </row>
    <row r="5620" spans="36:44" x14ac:dyDescent="0.2">
      <c r="AJ5620">
        <v>-0.54739403724670399</v>
      </c>
      <c r="AK5620">
        <v>-8.6490534245967907E-2</v>
      </c>
      <c r="AL5620">
        <v>5619</v>
      </c>
      <c r="AM5620">
        <v>-19.5314538218081</v>
      </c>
      <c r="AO5620">
        <v>5619</v>
      </c>
      <c r="AP5620">
        <v>-8.6490534245967907E-2</v>
      </c>
      <c r="AQ5620">
        <v>-0.304251998662949</v>
      </c>
      <c r="AR5620">
        <v>-0.23370960354805001</v>
      </c>
    </row>
    <row r="5621" spans="36:44" x14ac:dyDescent="0.2">
      <c r="AJ5621">
        <v>-0.54747074842453003</v>
      </c>
      <c r="AK5621">
        <v>-8.7257303297519698E-2</v>
      </c>
      <c r="AL5621">
        <v>5620</v>
      </c>
      <c r="AM5621">
        <v>-19.618327740579801</v>
      </c>
      <c r="AO5621">
        <v>5620</v>
      </c>
      <c r="AP5621">
        <v>-8.7257303297519698E-2</v>
      </c>
      <c r="AQ5621">
        <v>-0.32572150230407698</v>
      </c>
      <c r="AR5621">
        <v>-0.24061049520969399</v>
      </c>
    </row>
    <row r="5622" spans="36:44" x14ac:dyDescent="0.2">
      <c r="AJ5622">
        <v>-0.54731738567352295</v>
      </c>
      <c r="AK5622">
        <v>-8.3423472940921797E-2</v>
      </c>
      <c r="AL5622">
        <v>5621</v>
      </c>
      <c r="AM5622">
        <v>-19.7036681286991</v>
      </c>
      <c r="AO5622">
        <v>5621</v>
      </c>
      <c r="AP5622">
        <v>-8.3423472940921797E-2</v>
      </c>
      <c r="AQ5622">
        <v>-0.32495468854904203</v>
      </c>
      <c r="AR5622">
        <v>-0.24214400351047499</v>
      </c>
    </row>
    <row r="5623" spans="36:44" x14ac:dyDescent="0.2">
      <c r="AJ5623">
        <v>-0.54731738567352295</v>
      </c>
      <c r="AK5623">
        <v>-8.7257303297519698E-2</v>
      </c>
      <c r="AL5623">
        <v>5622</v>
      </c>
      <c r="AM5623">
        <v>-19.789008516818299</v>
      </c>
      <c r="AO5623">
        <v>5622</v>
      </c>
      <c r="AP5623">
        <v>-8.7257303297519698E-2</v>
      </c>
      <c r="AQ5623">
        <v>-0.32188761234283397</v>
      </c>
      <c r="AR5623">
        <v>-0.24367749691009499</v>
      </c>
    </row>
    <row r="5624" spans="36:44" x14ac:dyDescent="0.2">
      <c r="AJ5624">
        <v>-0.54754739999771096</v>
      </c>
      <c r="AK5624">
        <v>-8.8790833950042697E-2</v>
      </c>
      <c r="AL5624">
        <v>5623</v>
      </c>
      <c r="AM5624">
        <v>-19.877032585442102</v>
      </c>
      <c r="AO5624">
        <v>5623</v>
      </c>
      <c r="AP5624">
        <v>-8.8790833950042697E-2</v>
      </c>
      <c r="AQ5624">
        <v>-0.31958729028701799</v>
      </c>
      <c r="AR5624">
        <v>-0.24367749691009499</v>
      </c>
    </row>
    <row r="5625" spans="36:44" x14ac:dyDescent="0.2">
      <c r="AJ5625">
        <v>-0.54731738567352295</v>
      </c>
      <c r="AK5625">
        <v>-8.8024064898490906E-2</v>
      </c>
      <c r="AL5625">
        <v>5624</v>
      </c>
      <c r="AM5625">
        <v>-19.965440034866301</v>
      </c>
      <c r="AO5625">
        <v>5624</v>
      </c>
      <c r="AP5625">
        <v>-8.8024064898490906E-2</v>
      </c>
      <c r="AQ5625">
        <v>-0.33108881115913402</v>
      </c>
      <c r="AR5625">
        <v>-0.24061049520969399</v>
      </c>
    </row>
    <row r="5626" spans="36:44" x14ac:dyDescent="0.2">
      <c r="AJ5626">
        <v>-0.54747074842453003</v>
      </c>
      <c r="AK5626">
        <v>-8.7257303297519698E-2</v>
      </c>
      <c r="AL5626">
        <v>5625</v>
      </c>
      <c r="AM5626">
        <v>-20.053080718964299</v>
      </c>
      <c r="AO5626">
        <v>5625</v>
      </c>
      <c r="AP5626">
        <v>-8.7257303297519698E-2</v>
      </c>
      <c r="AQ5626">
        <v>-0.33108881115913402</v>
      </c>
      <c r="AR5626">
        <v>-0.23984369635582001</v>
      </c>
    </row>
    <row r="5627" spans="36:44" x14ac:dyDescent="0.2">
      <c r="AJ5627">
        <v>-0.54754739999771096</v>
      </c>
      <c r="AK5627">
        <v>-8.7257303297519698E-2</v>
      </c>
      <c r="AL5627">
        <v>5626</v>
      </c>
      <c r="AM5627">
        <v>-20.140338022261901</v>
      </c>
      <c r="AO5627">
        <v>5626</v>
      </c>
      <c r="AP5627">
        <v>-8.7257303297519698E-2</v>
      </c>
      <c r="AQ5627">
        <v>-0.32725501060485801</v>
      </c>
      <c r="AR5627">
        <v>-0.24061049520969399</v>
      </c>
    </row>
    <row r="5628" spans="36:44" x14ac:dyDescent="0.2">
      <c r="AJ5628">
        <v>-0.54747074842453003</v>
      </c>
      <c r="AK5628">
        <v>-8.3423472940921797E-2</v>
      </c>
      <c r="AL5628">
        <v>5627</v>
      </c>
      <c r="AM5628">
        <v>-20.2256784103811</v>
      </c>
      <c r="AO5628">
        <v>5627</v>
      </c>
      <c r="AP5628">
        <v>-8.3423472940921797E-2</v>
      </c>
      <c r="AQ5628">
        <v>-0.32265439629554699</v>
      </c>
      <c r="AR5628">
        <v>-0.24444429576396901</v>
      </c>
    </row>
    <row r="5629" spans="36:44" x14ac:dyDescent="0.2">
      <c r="AJ5629">
        <v>-0.54731738567352295</v>
      </c>
      <c r="AK5629">
        <v>-8.7257303297519698E-2</v>
      </c>
      <c r="AL5629">
        <v>5628</v>
      </c>
      <c r="AM5629">
        <v>-20.311018798500299</v>
      </c>
      <c r="AO5629">
        <v>5628</v>
      </c>
      <c r="AP5629">
        <v>-8.7257303297519698E-2</v>
      </c>
      <c r="AQ5629">
        <v>-0.32112088799476601</v>
      </c>
      <c r="AR5629">
        <v>-0.24137720465660101</v>
      </c>
    </row>
    <row r="5630" spans="36:44" x14ac:dyDescent="0.2">
      <c r="AJ5630">
        <v>-0.54739403724670399</v>
      </c>
      <c r="AK5630">
        <v>-8.8024064898490906E-2</v>
      </c>
      <c r="AL5630">
        <v>5629</v>
      </c>
      <c r="AM5630">
        <v>-20.398659482598301</v>
      </c>
      <c r="AO5630">
        <v>5629</v>
      </c>
      <c r="AP5630">
        <v>-8.8024064898490906E-2</v>
      </c>
      <c r="AQ5630">
        <v>-0.33032208681106601</v>
      </c>
      <c r="AR5630">
        <v>-0.24137720465660101</v>
      </c>
    </row>
    <row r="5631" spans="36:44" x14ac:dyDescent="0.2">
      <c r="AJ5631">
        <v>-0.54747074842453003</v>
      </c>
      <c r="AK5631">
        <v>-8.8024064898490906E-2</v>
      </c>
      <c r="AL5631">
        <v>5630</v>
      </c>
      <c r="AM5631">
        <v>-20.486683547496799</v>
      </c>
      <c r="AO5631">
        <v>5630</v>
      </c>
      <c r="AP5631">
        <v>-8.8024064898490906E-2</v>
      </c>
      <c r="AQ5631">
        <v>-0.33798968791961698</v>
      </c>
      <c r="AR5631">
        <v>-0.24521109461784399</v>
      </c>
    </row>
    <row r="5632" spans="36:44" x14ac:dyDescent="0.2">
      <c r="AJ5632">
        <v>-0.54747074842453003</v>
      </c>
      <c r="AK5632">
        <v>-8.8024064898490906E-2</v>
      </c>
      <c r="AL5632">
        <v>5631</v>
      </c>
      <c r="AM5632">
        <v>-20.574707612395301</v>
      </c>
      <c r="AO5632">
        <v>5631</v>
      </c>
      <c r="AP5632">
        <v>-8.8024064898490906E-2</v>
      </c>
      <c r="AQ5632">
        <v>-0.33185559511184698</v>
      </c>
      <c r="AR5632">
        <v>-0.236009895801544</v>
      </c>
    </row>
    <row r="5633" spans="36:44" x14ac:dyDescent="0.2">
      <c r="AJ5633">
        <v>-0.54739403724670399</v>
      </c>
      <c r="AK5633">
        <v>-8.4957003593444796E-2</v>
      </c>
      <c r="AL5633">
        <v>5632</v>
      </c>
      <c r="AM5633">
        <v>-20.661198146641301</v>
      </c>
      <c r="AO5633">
        <v>5632</v>
      </c>
      <c r="AP5633">
        <v>-8.4957003593444796E-2</v>
      </c>
      <c r="AQ5633">
        <v>-0.32495468854904203</v>
      </c>
      <c r="AR5633">
        <v>-0.24214400351047499</v>
      </c>
    </row>
    <row r="5634" spans="36:44" x14ac:dyDescent="0.2">
      <c r="AJ5634">
        <v>-0.54747074842453003</v>
      </c>
      <c r="AK5634">
        <v>-8.8790833950042697E-2</v>
      </c>
      <c r="AL5634">
        <v>5633</v>
      </c>
      <c r="AM5634">
        <v>-20.748072065413002</v>
      </c>
      <c r="AO5634">
        <v>5633</v>
      </c>
      <c r="AP5634">
        <v>-8.8790833950042697E-2</v>
      </c>
      <c r="AQ5634">
        <v>-0.31115290522575401</v>
      </c>
      <c r="AR5634">
        <v>-0.242910802364349</v>
      </c>
    </row>
    <row r="5635" spans="36:44" x14ac:dyDescent="0.2">
      <c r="AJ5635">
        <v>-0.54731738567352295</v>
      </c>
      <c r="AK5635">
        <v>-8.4957003593444796E-2</v>
      </c>
      <c r="AL5635">
        <v>5634</v>
      </c>
      <c r="AM5635">
        <v>-20.834945984184699</v>
      </c>
      <c r="AO5635">
        <v>5634</v>
      </c>
      <c r="AP5635">
        <v>-8.4957003593444796E-2</v>
      </c>
      <c r="AQ5635">
        <v>-0.31575348973274198</v>
      </c>
      <c r="AR5635">
        <v>-0.242910802364349</v>
      </c>
    </row>
    <row r="5636" spans="36:44" x14ac:dyDescent="0.2">
      <c r="AJ5636">
        <v>-0.54747074842453003</v>
      </c>
      <c r="AK5636">
        <v>-8.6490534245967907E-2</v>
      </c>
      <c r="AL5636">
        <v>5635</v>
      </c>
      <c r="AM5636">
        <v>-20.920669753104399</v>
      </c>
      <c r="AO5636">
        <v>5635</v>
      </c>
      <c r="AP5636">
        <v>-8.6490534245967907E-2</v>
      </c>
      <c r="AQ5636">
        <v>-0.32572150230407698</v>
      </c>
      <c r="AR5636">
        <v>-0.24061049520969399</v>
      </c>
    </row>
    <row r="5637" spans="36:44" x14ac:dyDescent="0.2">
      <c r="AJ5637">
        <v>-0.54731738567352295</v>
      </c>
      <c r="AK5637">
        <v>-8.7257303297519698E-2</v>
      </c>
      <c r="AL5637">
        <v>5636</v>
      </c>
      <c r="AM5637">
        <v>-21.007543671876199</v>
      </c>
      <c r="AO5637">
        <v>5636</v>
      </c>
      <c r="AP5637">
        <v>-8.7257303297519698E-2</v>
      </c>
      <c r="AQ5637">
        <v>-0.323421210050583</v>
      </c>
      <c r="AR5637">
        <v>-0.24367749691009499</v>
      </c>
    </row>
    <row r="5638" spans="36:44" x14ac:dyDescent="0.2">
      <c r="AJ5638">
        <v>-0.54754739999771096</v>
      </c>
      <c r="AK5638">
        <v>-8.7257303297519698E-2</v>
      </c>
      <c r="AL5638">
        <v>5637</v>
      </c>
      <c r="AM5638">
        <v>-21.094800975173701</v>
      </c>
      <c r="AO5638">
        <v>5637</v>
      </c>
      <c r="AP5638">
        <v>-8.7257303297519698E-2</v>
      </c>
      <c r="AQ5638">
        <v>-0.320354104042053</v>
      </c>
      <c r="AR5638">
        <v>-0.239076897501946</v>
      </c>
    </row>
    <row r="5639" spans="36:44" x14ac:dyDescent="0.2">
      <c r="AJ5639">
        <v>-0.54747074842453003</v>
      </c>
      <c r="AK5639">
        <v>-8.3423472940921797E-2</v>
      </c>
      <c r="AL5639">
        <v>5638</v>
      </c>
      <c r="AM5639">
        <v>-21.180141363292901</v>
      </c>
      <c r="AO5639">
        <v>5638</v>
      </c>
      <c r="AP5639">
        <v>-8.3423472940921797E-2</v>
      </c>
      <c r="AQ5639">
        <v>-0.32955530285835299</v>
      </c>
      <c r="AR5639">
        <v>-0.24444429576396901</v>
      </c>
    </row>
    <row r="5640" spans="36:44" x14ac:dyDescent="0.2">
      <c r="AJ5640">
        <v>-0.54747074842453003</v>
      </c>
      <c r="AK5640">
        <v>-8.6490534245967907E-2</v>
      </c>
      <c r="AL5640">
        <v>5639</v>
      </c>
      <c r="AM5640">
        <v>-21.265098366886399</v>
      </c>
      <c r="AO5640">
        <v>5639</v>
      </c>
      <c r="AP5640">
        <v>-8.6490534245967907E-2</v>
      </c>
      <c r="AQ5640">
        <v>-0.33032208681106601</v>
      </c>
      <c r="AR5640">
        <v>-0.242910802364349</v>
      </c>
    </row>
    <row r="5641" spans="36:44" x14ac:dyDescent="0.2">
      <c r="AJ5641">
        <v>-0.54739403724670399</v>
      </c>
      <c r="AK5641">
        <v>-8.8024064898490906E-2</v>
      </c>
      <c r="AL5641">
        <v>5640</v>
      </c>
      <c r="AM5641">
        <v>-21.3523556664586</v>
      </c>
      <c r="AO5641">
        <v>5640</v>
      </c>
      <c r="AP5641">
        <v>-8.8024064898490906E-2</v>
      </c>
      <c r="AQ5641">
        <v>-0.32495468854904203</v>
      </c>
      <c r="AR5641">
        <v>-0.24137720465660101</v>
      </c>
    </row>
    <row r="5642" spans="36:44" x14ac:dyDescent="0.2">
      <c r="AJ5642">
        <v>-0.54731738567352295</v>
      </c>
      <c r="AK5642">
        <v>-8.5723772644996601E-2</v>
      </c>
      <c r="AL5642">
        <v>5641</v>
      </c>
      <c r="AM5642">
        <v>-21.4392295852304</v>
      </c>
      <c r="AO5642">
        <v>5641</v>
      </c>
      <c r="AP5642">
        <v>-8.5723772644996601E-2</v>
      </c>
      <c r="AQ5642">
        <v>-0.30578559637069702</v>
      </c>
      <c r="AR5642">
        <v>-0.24367749691009499</v>
      </c>
    </row>
    <row r="5643" spans="36:44" x14ac:dyDescent="0.2">
      <c r="AJ5643">
        <v>-0.54747074842453003</v>
      </c>
      <c r="AK5643">
        <v>-8.4190241992473602E-2</v>
      </c>
      <c r="AL5643">
        <v>5642</v>
      </c>
      <c r="AM5643">
        <v>-21.5241865925491</v>
      </c>
      <c r="AO5643">
        <v>5642</v>
      </c>
      <c r="AP5643">
        <v>-8.4190241992473602E-2</v>
      </c>
      <c r="AQ5643">
        <v>-0.31038621068000799</v>
      </c>
      <c r="AR5643">
        <v>-0.242910802364349</v>
      </c>
    </row>
    <row r="5644" spans="36:44" x14ac:dyDescent="0.2">
      <c r="AJ5644">
        <v>-0.54754739999771096</v>
      </c>
      <c r="AK5644">
        <v>-8.6490534245967907E-2</v>
      </c>
      <c r="AL5644">
        <v>5643</v>
      </c>
      <c r="AM5644">
        <v>-21.609526980668299</v>
      </c>
      <c r="AO5644">
        <v>5643</v>
      </c>
      <c r="AP5644">
        <v>-8.6490534245967907E-2</v>
      </c>
      <c r="AQ5644">
        <v>-0.31652030348777799</v>
      </c>
      <c r="AR5644">
        <v>-0.24214400351047499</v>
      </c>
    </row>
    <row r="5645" spans="36:44" x14ac:dyDescent="0.2">
      <c r="AJ5645">
        <v>-0.54739403724670399</v>
      </c>
      <c r="AK5645">
        <v>-8.7257303297519698E-2</v>
      </c>
      <c r="AL5645">
        <v>5644</v>
      </c>
      <c r="AM5645">
        <v>-21.6964008994401</v>
      </c>
      <c r="AO5645">
        <v>5644</v>
      </c>
      <c r="AP5645">
        <v>-8.7257303297519698E-2</v>
      </c>
      <c r="AQ5645">
        <v>-0.33262240886688199</v>
      </c>
      <c r="AR5645">
        <v>-0.24214400351047499</v>
      </c>
    </row>
    <row r="5646" spans="36:44" x14ac:dyDescent="0.2">
      <c r="AJ5646">
        <v>-0.54739403724670399</v>
      </c>
      <c r="AK5646">
        <v>-8.8024064898490906E-2</v>
      </c>
      <c r="AL5646">
        <v>5645</v>
      </c>
      <c r="AM5646">
        <v>-21.784041583538102</v>
      </c>
      <c r="AO5646">
        <v>5645</v>
      </c>
      <c r="AP5646">
        <v>-8.8024064898490906E-2</v>
      </c>
      <c r="AQ5646">
        <v>-0.33262240886688199</v>
      </c>
      <c r="AR5646">
        <v>-0.24367749691009499</v>
      </c>
    </row>
    <row r="5647" spans="36:44" x14ac:dyDescent="0.2">
      <c r="AJ5647">
        <v>-0.54731738567352295</v>
      </c>
      <c r="AK5647">
        <v>-8.7257303297519698E-2</v>
      </c>
      <c r="AL5647">
        <v>5646</v>
      </c>
      <c r="AM5647">
        <v>-21.8716822676361</v>
      </c>
      <c r="AO5647">
        <v>5646</v>
      </c>
      <c r="AP5647">
        <v>-8.7257303297519698E-2</v>
      </c>
      <c r="AQ5647">
        <v>-0.32418799400329601</v>
      </c>
      <c r="AR5647">
        <v>-0.239076897501946</v>
      </c>
    </row>
    <row r="5648" spans="36:44" x14ac:dyDescent="0.2">
      <c r="AJ5648">
        <v>-0.54739403724670399</v>
      </c>
      <c r="AK5648">
        <v>-8.8790833950042697E-2</v>
      </c>
      <c r="AL5648">
        <v>5647</v>
      </c>
      <c r="AM5648">
        <v>-21.959706336259799</v>
      </c>
      <c r="AO5648">
        <v>5647</v>
      </c>
      <c r="AP5648">
        <v>-8.8790833950042697E-2</v>
      </c>
      <c r="AQ5648">
        <v>-0.32418799400329601</v>
      </c>
      <c r="AR5648">
        <v>-0.24367749691009499</v>
      </c>
    </row>
    <row r="5649" spans="36:44" x14ac:dyDescent="0.2">
      <c r="AJ5649">
        <v>-0.54739403724670399</v>
      </c>
      <c r="AK5649">
        <v>-8.6490534245967907E-2</v>
      </c>
      <c r="AL5649">
        <v>5648</v>
      </c>
      <c r="AM5649">
        <v>-22.047347020357801</v>
      </c>
      <c r="AO5649">
        <v>5648</v>
      </c>
      <c r="AP5649">
        <v>-8.6490534245967907E-2</v>
      </c>
      <c r="AQ5649">
        <v>-0.31805381178855902</v>
      </c>
      <c r="AR5649">
        <v>-0.242910802364349</v>
      </c>
    </row>
    <row r="5650" spans="36:44" x14ac:dyDescent="0.2">
      <c r="AJ5650">
        <v>-0.54731738567352295</v>
      </c>
      <c r="AK5650">
        <v>-8.8024064898490906E-2</v>
      </c>
      <c r="AL5650">
        <v>5649</v>
      </c>
      <c r="AM5650">
        <v>-22.134604319930101</v>
      </c>
      <c r="AO5650">
        <v>5649</v>
      </c>
      <c r="AP5650">
        <v>-8.8024064898490906E-2</v>
      </c>
      <c r="AQ5650">
        <v>-0.32572150230407698</v>
      </c>
      <c r="AR5650">
        <v>-0.24214400351047499</v>
      </c>
    </row>
    <row r="5651" spans="36:44" x14ac:dyDescent="0.2">
      <c r="AJ5651">
        <v>-0.54747074842453003</v>
      </c>
      <c r="AK5651">
        <v>-8.8024064898490906E-2</v>
      </c>
      <c r="AL5651">
        <v>5650</v>
      </c>
      <c r="AM5651">
        <v>-22.222628384828599</v>
      </c>
      <c r="AO5651">
        <v>5650</v>
      </c>
      <c r="AP5651">
        <v>-8.8024064898490906E-2</v>
      </c>
      <c r="AQ5651">
        <v>-0.32955530285835299</v>
      </c>
      <c r="AR5651">
        <v>-0.24444429576396901</v>
      </c>
    </row>
    <row r="5652" spans="36:44" x14ac:dyDescent="0.2">
      <c r="AJ5652">
        <v>-0.54731738567352295</v>
      </c>
      <c r="AK5652">
        <v>-8.9557603001594502E-2</v>
      </c>
      <c r="AL5652">
        <v>5651</v>
      </c>
      <c r="AM5652">
        <v>-22.3114192187786</v>
      </c>
      <c r="AO5652">
        <v>5651</v>
      </c>
      <c r="AP5652">
        <v>-8.9557603001594502E-2</v>
      </c>
      <c r="AQ5652">
        <v>-0.32265439629554699</v>
      </c>
      <c r="AR5652">
        <v>-0.242910802364349</v>
      </c>
    </row>
    <row r="5653" spans="36:44" x14ac:dyDescent="0.2">
      <c r="AJ5653">
        <v>-0.54739403724670399</v>
      </c>
      <c r="AK5653">
        <v>-8.8024064898490906E-2</v>
      </c>
      <c r="AL5653">
        <v>5652</v>
      </c>
      <c r="AM5653">
        <v>-22.400210052728699</v>
      </c>
      <c r="AO5653">
        <v>5652</v>
      </c>
      <c r="AP5653">
        <v>-8.8024064898490906E-2</v>
      </c>
      <c r="AQ5653">
        <v>-0.32802179455757102</v>
      </c>
      <c r="AR5653">
        <v>-0.24214400351047499</v>
      </c>
    </row>
    <row r="5654" spans="36:44" x14ac:dyDescent="0.2">
      <c r="AJ5654">
        <v>-0.54747074842453003</v>
      </c>
      <c r="AK5654">
        <v>-8.6490534245967907E-2</v>
      </c>
      <c r="AL5654">
        <v>5653</v>
      </c>
      <c r="AM5654">
        <v>-22.4874673523009</v>
      </c>
      <c r="AO5654">
        <v>5653</v>
      </c>
      <c r="AP5654">
        <v>-8.6490534245967907E-2</v>
      </c>
      <c r="AQ5654">
        <v>-0.32495468854904203</v>
      </c>
      <c r="AR5654">
        <v>-0.24137720465660101</v>
      </c>
    </row>
    <row r="5655" spans="36:44" x14ac:dyDescent="0.2">
      <c r="AJ5655">
        <v>-0.54747074842453003</v>
      </c>
      <c r="AK5655">
        <v>-8.8024064898490906E-2</v>
      </c>
      <c r="AL5655">
        <v>5654</v>
      </c>
      <c r="AM5655">
        <v>-22.574724651873101</v>
      </c>
      <c r="AO5655">
        <v>5654</v>
      </c>
      <c r="AP5655">
        <v>-8.8024064898490906E-2</v>
      </c>
      <c r="AQ5655">
        <v>-0.33262240886688199</v>
      </c>
      <c r="AR5655">
        <v>-0.24367749691009499</v>
      </c>
    </row>
    <row r="5656" spans="36:44" x14ac:dyDescent="0.2">
      <c r="AJ5656">
        <v>-0.54739403724670399</v>
      </c>
      <c r="AK5656">
        <v>-8.7257303297519698E-2</v>
      </c>
      <c r="AL5656">
        <v>5655</v>
      </c>
      <c r="AM5656">
        <v>-22.662365335971099</v>
      </c>
      <c r="AO5656">
        <v>5655</v>
      </c>
      <c r="AP5656">
        <v>-8.7257303297519698E-2</v>
      </c>
      <c r="AQ5656">
        <v>-0.33568939566612199</v>
      </c>
      <c r="AR5656">
        <v>-0.24214400351047499</v>
      </c>
    </row>
    <row r="5657" spans="36:44" x14ac:dyDescent="0.2">
      <c r="AJ5657">
        <v>-0.54747074842453003</v>
      </c>
      <c r="AK5657">
        <v>-8.8024064898490906E-2</v>
      </c>
      <c r="AL5657">
        <v>5656</v>
      </c>
      <c r="AM5657">
        <v>-22.750006020069101</v>
      </c>
      <c r="AO5657">
        <v>5656</v>
      </c>
      <c r="AP5657">
        <v>-8.8024064898490906E-2</v>
      </c>
      <c r="AQ5657">
        <v>-0.33262240886688199</v>
      </c>
      <c r="AR5657">
        <v>-0.239076897501946</v>
      </c>
    </row>
    <row r="5658" spans="36:44" x14ac:dyDescent="0.2">
      <c r="AJ5658">
        <v>-0.54754739999771096</v>
      </c>
      <c r="AK5658">
        <v>-8.8024064898490906E-2</v>
      </c>
      <c r="AL5658">
        <v>5657</v>
      </c>
      <c r="AM5658">
        <v>-22.838030084967599</v>
      </c>
      <c r="AO5658">
        <v>5657</v>
      </c>
      <c r="AP5658">
        <v>-8.8024064898490906E-2</v>
      </c>
      <c r="AQ5658">
        <v>-0.33032208681106601</v>
      </c>
      <c r="AR5658">
        <v>-0.23524309694767001</v>
      </c>
    </row>
    <row r="5659" spans="36:44" x14ac:dyDescent="0.2">
      <c r="AJ5659">
        <v>-0.54739403724670399</v>
      </c>
      <c r="AK5659">
        <v>-8.8024064898490906E-2</v>
      </c>
      <c r="AL5659">
        <v>5658</v>
      </c>
      <c r="AM5659">
        <v>-22.926054149866101</v>
      </c>
      <c r="AO5659">
        <v>5658</v>
      </c>
      <c r="AP5659">
        <v>-8.8024064898490906E-2</v>
      </c>
      <c r="AQ5659">
        <v>-0.32418799400329601</v>
      </c>
      <c r="AR5659">
        <v>-0.24137720465660101</v>
      </c>
    </row>
    <row r="5660" spans="36:44" x14ac:dyDescent="0.2">
      <c r="AJ5660">
        <v>-0.54739403724670399</v>
      </c>
      <c r="AK5660">
        <v>-8.7257303297519698E-2</v>
      </c>
      <c r="AL5660">
        <v>5659</v>
      </c>
      <c r="AM5660">
        <v>-23.013694833964099</v>
      </c>
      <c r="AO5660">
        <v>5659</v>
      </c>
      <c r="AP5660">
        <v>-8.7257303297519698E-2</v>
      </c>
      <c r="AQ5660">
        <v>-0.33262240886688199</v>
      </c>
      <c r="AR5660">
        <v>-0.23984369635582001</v>
      </c>
    </row>
    <row r="5661" spans="36:44" x14ac:dyDescent="0.2">
      <c r="AJ5661">
        <v>-0.54731738567352295</v>
      </c>
      <c r="AK5661">
        <v>-8.8024064898490906E-2</v>
      </c>
      <c r="AL5661">
        <v>5660</v>
      </c>
      <c r="AM5661">
        <v>-23.101335518062101</v>
      </c>
      <c r="AO5661">
        <v>5660</v>
      </c>
      <c r="AP5661">
        <v>-8.8024064898490906E-2</v>
      </c>
      <c r="AQ5661">
        <v>-0.32572150230407698</v>
      </c>
      <c r="AR5661">
        <v>-0.24137720465660101</v>
      </c>
    </row>
    <row r="5662" spans="36:44" x14ac:dyDescent="0.2">
      <c r="AJ5662">
        <v>-0.54739403724670399</v>
      </c>
      <c r="AK5662">
        <v>-8.3423472940921797E-2</v>
      </c>
      <c r="AL5662">
        <v>5661</v>
      </c>
      <c r="AM5662">
        <v>-23.1870592869818</v>
      </c>
      <c r="AO5662">
        <v>5661</v>
      </c>
      <c r="AP5662">
        <v>-8.3423472940921797E-2</v>
      </c>
      <c r="AQ5662">
        <v>-0.32878848910331698</v>
      </c>
      <c r="AR5662">
        <v>-0.24137720465660101</v>
      </c>
    </row>
    <row r="5663" spans="36:44" x14ac:dyDescent="0.2">
      <c r="AJ5663">
        <v>-0.54739403724670399</v>
      </c>
      <c r="AK5663">
        <v>-8.8024064898490906E-2</v>
      </c>
      <c r="AL5663">
        <v>5662</v>
      </c>
      <c r="AM5663">
        <v>-23.272783055901499</v>
      </c>
      <c r="AO5663">
        <v>5662</v>
      </c>
      <c r="AP5663">
        <v>-8.8024064898490906E-2</v>
      </c>
      <c r="AQ5663">
        <v>-0.31958729028701799</v>
      </c>
      <c r="AR5663">
        <v>-0.237543404102325</v>
      </c>
    </row>
    <row r="5664" spans="36:44" x14ac:dyDescent="0.2">
      <c r="AJ5664">
        <v>-0.54754739999771096</v>
      </c>
      <c r="AK5664">
        <v>-8.7257303297519698E-2</v>
      </c>
      <c r="AL5664">
        <v>5663</v>
      </c>
      <c r="AM5664">
        <v>-23.360423739999501</v>
      </c>
      <c r="AO5664">
        <v>5663</v>
      </c>
      <c r="AP5664">
        <v>-8.7257303297519698E-2</v>
      </c>
      <c r="AQ5664">
        <v>-0.33875650167465199</v>
      </c>
      <c r="AR5664">
        <v>-0.23831020295620001</v>
      </c>
    </row>
    <row r="5665" spans="36:44" x14ac:dyDescent="0.2">
      <c r="AJ5665">
        <v>-0.54747074842453003</v>
      </c>
      <c r="AK5665">
        <v>-8.8790833950042697E-2</v>
      </c>
      <c r="AL5665">
        <v>5664</v>
      </c>
      <c r="AM5665">
        <v>-23.4484478086233</v>
      </c>
      <c r="AO5665">
        <v>5664</v>
      </c>
      <c r="AP5665">
        <v>-8.8790833950042697E-2</v>
      </c>
      <c r="AQ5665">
        <v>-0.33722299337387102</v>
      </c>
      <c r="AR5665">
        <v>-0.24214400351047499</v>
      </c>
    </row>
    <row r="5666" spans="36:44" x14ac:dyDescent="0.2">
      <c r="AJ5666">
        <v>-0.54747074842453003</v>
      </c>
      <c r="AK5666">
        <v>-8.8024064898490906E-2</v>
      </c>
      <c r="AL5666">
        <v>5665</v>
      </c>
      <c r="AM5666">
        <v>-23.536855258047598</v>
      </c>
      <c r="AO5666">
        <v>5665</v>
      </c>
      <c r="AP5666">
        <v>-8.8024064898490906E-2</v>
      </c>
      <c r="AQ5666">
        <v>-0.33032208681106601</v>
      </c>
      <c r="AR5666">
        <v>-0.24061049520969399</v>
      </c>
    </row>
    <row r="5667" spans="36:44" x14ac:dyDescent="0.2">
      <c r="AJ5667">
        <v>-0.54731738567352295</v>
      </c>
      <c r="AK5667">
        <v>-8.8024064898490906E-2</v>
      </c>
      <c r="AL5667">
        <v>5666</v>
      </c>
      <c r="AM5667">
        <v>-23.6248793229461</v>
      </c>
      <c r="AO5667">
        <v>5666</v>
      </c>
      <c r="AP5667">
        <v>-8.8024064898490906E-2</v>
      </c>
      <c r="AQ5667">
        <v>-0.33185559511184698</v>
      </c>
      <c r="AR5667">
        <v>-0.24137720465660101</v>
      </c>
    </row>
    <row r="5668" spans="36:44" x14ac:dyDescent="0.2">
      <c r="AJ5668">
        <v>-0.54739403724670399</v>
      </c>
      <c r="AK5668">
        <v>-8.8024064898490906E-2</v>
      </c>
      <c r="AL5668">
        <v>5667</v>
      </c>
      <c r="AM5668">
        <v>-23.712903387844602</v>
      </c>
      <c r="AO5668">
        <v>5667</v>
      </c>
      <c r="AP5668">
        <v>-8.8024064898490906E-2</v>
      </c>
      <c r="AQ5668">
        <v>-0.32495468854904203</v>
      </c>
      <c r="AR5668">
        <v>-0.23984369635582001</v>
      </c>
    </row>
    <row r="5669" spans="36:44" x14ac:dyDescent="0.2">
      <c r="AJ5669">
        <v>-0.54747074842453003</v>
      </c>
      <c r="AK5669">
        <v>-8.8790833950042697E-2</v>
      </c>
      <c r="AL5669">
        <v>5668</v>
      </c>
      <c r="AM5669">
        <v>-23.801310837268801</v>
      </c>
      <c r="AO5669">
        <v>5668</v>
      </c>
      <c r="AP5669">
        <v>-8.8790833950042697E-2</v>
      </c>
      <c r="AQ5669">
        <v>-0.32265439629554699</v>
      </c>
      <c r="AR5669">
        <v>-0.23984369635582001</v>
      </c>
    </row>
    <row r="5670" spans="36:44" x14ac:dyDescent="0.2">
      <c r="AJ5670">
        <v>-0.54754739999771096</v>
      </c>
      <c r="AK5670">
        <v>-8.8790833950042697E-2</v>
      </c>
      <c r="AL5670">
        <v>5669</v>
      </c>
      <c r="AM5670">
        <v>-23.8901016712189</v>
      </c>
      <c r="AO5670">
        <v>5669</v>
      </c>
      <c r="AP5670">
        <v>-8.8790833950042697E-2</v>
      </c>
      <c r="AQ5670">
        <v>-0.34719088673591603</v>
      </c>
      <c r="AR5670">
        <v>-0.23677660524845101</v>
      </c>
    </row>
    <row r="5671" spans="36:44" x14ac:dyDescent="0.2">
      <c r="AJ5671">
        <v>-0.54747074842453003</v>
      </c>
      <c r="AK5671">
        <v>-8.8790833950042697E-2</v>
      </c>
      <c r="AL5671">
        <v>5670</v>
      </c>
      <c r="AM5671">
        <v>-23.978892505168901</v>
      </c>
      <c r="AO5671">
        <v>5670</v>
      </c>
      <c r="AP5671">
        <v>-8.8790833950042697E-2</v>
      </c>
      <c r="AQ5671">
        <v>-0.33032208681106601</v>
      </c>
      <c r="AR5671">
        <v>-0.236009895801544</v>
      </c>
    </row>
    <row r="5672" spans="36:44" x14ac:dyDescent="0.2">
      <c r="AJ5672">
        <v>-0.54724073410034202</v>
      </c>
      <c r="AK5672">
        <v>-8.8024064898490906E-2</v>
      </c>
      <c r="AL5672">
        <v>5671</v>
      </c>
      <c r="AM5672">
        <v>-24.067299954593199</v>
      </c>
      <c r="AO5672">
        <v>5671</v>
      </c>
      <c r="AP5672">
        <v>-8.8024064898490906E-2</v>
      </c>
      <c r="AQ5672">
        <v>-0.32648828625678999</v>
      </c>
      <c r="AR5672">
        <v>-0.24137720465660101</v>
      </c>
    </row>
    <row r="5673" spans="36:44" x14ac:dyDescent="0.2">
      <c r="AJ5673">
        <v>-0.54731738567352295</v>
      </c>
      <c r="AK5673">
        <v>-8.5723772644996601E-2</v>
      </c>
      <c r="AL5673">
        <v>5672</v>
      </c>
      <c r="AM5673">
        <v>-24.154173873364901</v>
      </c>
      <c r="AO5673">
        <v>5672</v>
      </c>
      <c r="AP5673">
        <v>-8.5723772644996601E-2</v>
      </c>
      <c r="AQ5673">
        <v>-0.33492270112037698</v>
      </c>
      <c r="AR5673">
        <v>-0.23984369635582001</v>
      </c>
    </row>
    <row r="5674" spans="36:44" x14ac:dyDescent="0.2">
      <c r="AJ5674">
        <v>-0.54747074842453003</v>
      </c>
      <c r="AK5674">
        <v>-8.7257303297519698E-2</v>
      </c>
      <c r="AL5674">
        <v>5673</v>
      </c>
      <c r="AM5674">
        <v>-24.240664411336201</v>
      </c>
      <c r="AO5674">
        <v>5673</v>
      </c>
      <c r="AP5674">
        <v>-8.7257303297519698E-2</v>
      </c>
      <c r="AQ5674">
        <v>-0.33185559511184698</v>
      </c>
      <c r="AR5674">
        <v>-0.23984369635582001</v>
      </c>
    </row>
    <row r="5675" spans="36:44" x14ac:dyDescent="0.2">
      <c r="AJ5675">
        <v>-0.54747074842453003</v>
      </c>
      <c r="AK5675">
        <v>-8.7257303297519698E-2</v>
      </c>
      <c r="AL5675">
        <v>5674</v>
      </c>
      <c r="AM5675">
        <v>-24.3279217146337</v>
      </c>
      <c r="AO5675">
        <v>5674</v>
      </c>
      <c r="AP5675">
        <v>-8.7257303297519698E-2</v>
      </c>
      <c r="AQ5675">
        <v>-0.33722299337387102</v>
      </c>
      <c r="AR5675">
        <v>-0.24061049520969399</v>
      </c>
    </row>
    <row r="5676" spans="36:44" x14ac:dyDescent="0.2">
      <c r="AJ5676">
        <v>-0.54739403724670399</v>
      </c>
      <c r="AK5676">
        <v>-8.6490534245967907E-2</v>
      </c>
      <c r="AL5676">
        <v>5675</v>
      </c>
      <c r="AM5676">
        <v>-24.414795633405401</v>
      </c>
      <c r="AO5676">
        <v>5675</v>
      </c>
      <c r="AP5676">
        <v>-8.6490534245967907E-2</v>
      </c>
      <c r="AQ5676">
        <v>-0.336456209421158</v>
      </c>
      <c r="AR5676">
        <v>-0.24137720465660101</v>
      </c>
    </row>
    <row r="5677" spans="36:44" x14ac:dyDescent="0.2">
      <c r="AJ5677">
        <v>-0.54747074842453003</v>
      </c>
      <c r="AK5677">
        <v>-8.5723772644996601E-2</v>
      </c>
      <c r="AL5677">
        <v>5676</v>
      </c>
      <c r="AM5677">
        <v>-24.500902786850901</v>
      </c>
      <c r="AO5677">
        <v>5676</v>
      </c>
      <c r="AP5677">
        <v>-8.5723772644996601E-2</v>
      </c>
      <c r="AQ5677">
        <v>-0.31882059574127197</v>
      </c>
      <c r="AR5677">
        <v>-0.237543404102325</v>
      </c>
    </row>
    <row r="5678" spans="36:44" x14ac:dyDescent="0.2">
      <c r="AJ5678">
        <v>-0.54747074842453003</v>
      </c>
      <c r="AK5678">
        <v>-8.7257303297519698E-2</v>
      </c>
      <c r="AL5678">
        <v>5677</v>
      </c>
      <c r="AM5678">
        <v>-24.587393324822202</v>
      </c>
      <c r="AO5678">
        <v>5677</v>
      </c>
      <c r="AP5678">
        <v>-8.7257303297519698E-2</v>
      </c>
      <c r="AQ5678">
        <v>-0.32188761234283397</v>
      </c>
      <c r="AR5678">
        <v>-0.234476298093796</v>
      </c>
    </row>
    <row r="5679" spans="36:44" x14ac:dyDescent="0.2">
      <c r="AJ5679">
        <v>-0.54731738567352295</v>
      </c>
      <c r="AK5679">
        <v>-8.7257303297519698E-2</v>
      </c>
      <c r="AL5679">
        <v>5678</v>
      </c>
      <c r="AM5679">
        <v>-24.6746506281197</v>
      </c>
      <c r="AO5679">
        <v>5678</v>
      </c>
      <c r="AP5679">
        <v>-8.7257303297519698E-2</v>
      </c>
      <c r="AQ5679">
        <v>-0.32188761234283397</v>
      </c>
      <c r="AR5679">
        <v>-0.23677660524845101</v>
      </c>
    </row>
    <row r="5680" spans="36:44" x14ac:dyDescent="0.2">
      <c r="AJ5680">
        <v>-0.54731738567352295</v>
      </c>
      <c r="AK5680">
        <v>-8.5723772644996601E-2</v>
      </c>
      <c r="AL5680">
        <v>5679</v>
      </c>
      <c r="AM5680">
        <v>-24.761141166091001</v>
      </c>
      <c r="AO5680">
        <v>5679</v>
      </c>
      <c r="AP5680">
        <v>-8.5723772644996601E-2</v>
      </c>
      <c r="AQ5680">
        <v>-0.31575348973274198</v>
      </c>
      <c r="AR5680">
        <v>-0.24214400351047499</v>
      </c>
    </row>
    <row r="5681" spans="36:44" x14ac:dyDescent="0.2">
      <c r="AJ5681">
        <v>-0.54739403724670399</v>
      </c>
      <c r="AK5681">
        <v>-8.7257303297519698E-2</v>
      </c>
      <c r="AL5681">
        <v>5680</v>
      </c>
      <c r="AM5681">
        <v>-24.847631704062199</v>
      </c>
      <c r="AO5681">
        <v>5680</v>
      </c>
      <c r="AP5681">
        <v>-8.7257303297519698E-2</v>
      </c>
      <c r="AQ5681">
        <v>-0.33338910341262801</v>
      </c>
      <c r="AR5681">
        <v>-0.23217609524726901</v>
      </c>
    </row>
    <row r="5682" spans="36:44" x14ac:dyDescent="0.2">
      <c r="AJ5682">
        <v>-0.54739403724670399</v>
      </c>
      <c r="AK5682">
        <v>-8.6490534245967907E-2</v>
      </c>
      <c r="AL5682">
        <v>5681</v>
      </c>
      <c r="AM5682">
        <v>-24.934505622833999</v>
      </c>
      <c r="AO5682">
        <v>5681</v>
      </c>
      <c r="AP5682">
        <v>-8.6490534245967907E-2</v>
      </c>
      <c r="AQ5682">
        <v>-0.33492270112037698</v>
      </c>
      <c r="AR5682">
        <v>-0.23677660524845101</v>
      </c>
    </row>
    <row r="5683" spans="36:44" x14ac:dyDescent="0.2">
      <c r="AJ5683">
        <v>-0.54747074842453003</v>
      </c>
      <c r="AK5683">
        <v>-8.3423472940921797E-2</v>
      </c>
      <c r="AL5683">
        <v>5682</v>
      </c>
      <c r="AM5683">
        <v>-25.019462626427401</v>
      </c>
      <c r="AO5683">
        <v>5682</v>
      </c>
      <c r="AP5683">
        <v>-8.3423472940921797E-2</v>
      </c>
      <c r="AQ5683">
        <v>-0.32955530285835299</v>
      </c>
      <c r="AR5683">
        <v>-0.24674460291862499</v>
      </c>
    </row>
    <row r="5684" spans="36:44" x14ac:dyDescent="0.2">
      <c r="AJ5684">
        <v>-0.54739403724670399</v>
      </c>
      <c r="AK5684">
        <v>-8.4957003593444796E-2</v>
      </c>
      <c r="AL5684">
        <v>5683</v>
      </c>
      <c r="AM5684">
        <v>-25.103652864694599</v>
      </c>
      <c r="AO5684">
        <v>5683</v>
      </c>
      <c r="AP5684">
        <v>-8.4957003593444796E-2</v>
      </c>
      <c r="AQ5684">
        <v>-0.32188761234283397</v>
      </c>
      <c r="AR5684">
        <v>-0.236009895801544</v>
      </c>
    </row>
    <row r="5685" spans="36:44" x14ac:dyDescent="0.2">
      <c r="AJ5685">
        <v>-0.54739403724670399</v>
      </c>
      <c r="AK5685">
        <v>-8.4957003593444796E-2</v>
      </c>
      <c r="AL5685">
        <v>5684</v>
      </c>
      <c r="AM5685">
        <v>-25.188609868288001</v>
      </c>
      <c r="AO5685">
        <v>5684</v>
      </c>
      <c r="AP5685">
        <v>-8.4957003593444796E-2</v>
      </c>
      <c r="AQ5685">
        <v>-0.31191968917846702</v>
      </c>
      <c r="AR5685">
        <v>-0.236009895801544</v>
      </c>
    </row>
    <row r="5686" spans="36:44" x14ac:dyDescent="0.2">
      <c r="AJ5686">
        <v>-0.54754739999771096</v>
      </c>
      <c r="AK5686">
        <v>-8.4190241992473602E-2</v>
      </c>
      <c r="AL5686">
        <v>5685</v>
      </c>
      <c r="AM5686">
        <v>-25.273183491080999</v>
      </c>
      <c r="AO5686">
        <v>5685</v>
      </c>
      <c r="AP5686">
        <v>-8.4190241992473602E-2</v>
      </c>
      <c r="AQ5686">
        <v>-0.32648828625678999</v>
      </c>
      <c r="AR5686">
        <v>-0.23370960354805001</v>
      </c>
    </row>
    <row r="5687" spans="36:44" x14ac:dyDescent="0.2">
      <c r="AJ5687">
        <v>-0.54754739999771096</v>
      </c>
      <c r="AK5687">
        <v>-8.5723772644996601E-2</v>
      </c>
      <c r="AL5687">
        <v>5686</v>
      </c>
      <c r="AM5687">
        <v>-25.358140498399699</v>
      </c>
      <c r="AO5687">
        <v>5686</v>
      </c>
      <c r="AP5687">
        <v>-8.5723772644996601E-2</v>
      </c>
      <c r="AQ5687">
        <v>-0.32955530285835299</v>
      </c>
      <c r="AR5687">
        <v>-0.23217609524726901</v>
      </c>
    </row>
    <row r="5688" spans="36:44" x14ac:dyDescent="0.2">
      <c r="AJ5688">
        <v>-0.54739403724670399</v>
      </c>
      <c r="AK5688">
        <v>-8.6490534245967907E-2</v>
      </c>
      <c r="AL5688">
        <v>5687</v>
      </c>
      <c r="AM5688">
        <v>-25.444247651845199</v>
      </c>
      <c r="AO5688">
        <v>5687</v>
      </c>
      <c r="AP5688">
        <v>-8.6490534245967907E-2</v>
      </c>
      <c r="AQ5688">
        <v>-0.32955530285835299</v>
      </c>
      <c r="AR5688">
        <v>-0.236009895801544</v>
      </c>
    </row>
    <row r="5689" spans="36:44" x14ac:dyDescent="0.2">
      <c r="AJ5689">
        <v>-0.54739403724670399</v>
      </c>
      <c r="AK5689">
        <v>-8.6490534245967907E-2</v>
      </c>
      <c r="AL5689">
        <v>5688</v>
      </c>
      <c r="AM5689">
        <v>-25.530738186091199</v>
      </c>
      <c r="AO5689">
        <v>5688</v>
      </c>
      <c r="AP5689">
        <v>-8.6490534245967907E-2</v>
      </c>
      <c r="AQ5689">
        <v>-0.320354104042053</v>
      </c>
      <c r="AR5689">
        <v>-0.23831020295620001</v>
      </c>
    </row>
    <row r="5690" spans="36:44" x14ac:dyDescent="0.2">
      <c r="AJ5690">
        <v>-0.54739403724670399</v>
      </c>
      <c r="AK5690">
        <v>-8.6490534245967907E-2</v>
      </c>
      <c r="AL5690">
        <v>5689</v>
      </c>
      <c r="AM5690">
        <v>-25.617228720337199</v>
      </c>
      <c r="AO5690">
        <v>5689</v>
      </c>
      <c r="AP5690">
        <v>-8.6490534245967907E-2</v>
      </c>
      <c r="AQ5690">
        <v>-0.33875650167465199</v>
      </c>
      <c r="AR5690">
        <v>-0.239076897501946</v>
      </c>
    </row>
    <row r="5691" spans="36:44" x14ac:dyDescent="0.2">
      <c r="AJ5691">
        <v>-0.54747074842453003</v>
      </c>
      <c r="AK5691">
        <v>-8.6490534245967907E-2</v>
      </c>
      <c r="AL5691">
        <v>5690</v>
      </c>
      <c r="AM5691">
        <v>-25.703719254583099</v>
      </c>
      <c r="AO5691">
        <v>5690</v>
      </c>
      <c r="AP5691">
        <v>-8.6490534245967907E-2</v>
      </c>
      <c r="AQ5691">
        <v>-0.336456209421158</v>
      </c>
      <c r="AR5691">
        <v>-0.23370960354805001</v>
      </c>
    </row>
    <row r="5692" spans="36:44" x14ac:dyDescent="0.2">
      <c r="AJ5692">
        <v>-0.54747074842453003</v>
      </c>
      <c r="AK5692">
        <v>-8.8790833950042697E-2</v>
      </c>
      <c r="AL5692">
        <v>5691</v>
      </c>
      <c r="AM5692">
        <v>-25.791359938681101</v>
      </c>
      <c r="AO5692">
        <v>5691</v>
      </c>
      <c r="AP5692">
        <v>-8.8790833950042697E-2</v>
      </c>
      <c r="AQ5692">
        <v>-0.32112088799476601</v>
      </c>
      <c r="AR5692">
        <v>-0.236009895801544</v>
      </c>
    </row>
    <row r="5693" spans="36:44" x14ac:dyDescent="0.2">
      <c r="AJ5693">
        <v>-0.54739403724670399</v>
      </c>
      <c r="AK5693">
        <v>-8.6490534245967907E-2</v>
      </c>
      <c r="AL5693">
        <v>5692</v>
      </c>
      <c r="AM5693">
        <v>-25.879000622779099</v>
      </c>
      <c r="AO5693">
        <v>5692</v>
      </c>
      <c r="AP5693">
        <v>-8.6490534245967907E-2</v>
      </c>
      <c r="AQ5693">
        <v>-0.33032208681106601</v>
      </c>
      <c r="AR5693">
        <v>-0.23217609524726901</v>
      </c>
    </row>
    <row r="5694" spans="36:44" x14ac:dyDescent="0.2">
      <c r="AJ5694">
        <v>-0.54747074842453003</v>
      </c>
      <c r="AK5694">
        <v>-8.7257303297519698E-2</v>
      </c>
      <c r="AL5694">
        <v>5693</v>
      </c>
      <c r="AM5694">
        <v>-25.9658745415509</v>
      </c>
      <c r="AO5694">
        <v>5693</v>
      </c>
      <c r="AP5694">
        <v>-8.7257303297519698E-2</v>
      </c>
      <c r="AQ5694">
        <v>-0.32648828625678999</v>
      </c>
      <c r="AR5694">
        <v>-0.23370960354805001</v>
      </c>
    </row>
    <row r="5695" spans="36:44" x14ac:dyDescent="0.2">
      <c r="AJ5695">
        <v>-0.54747074842453003</v>
      </c>
      <c r="AK5695">
        <v>-8.7257303297519698E-2</v>
      </c>
      <c r="AL5695">
        <v>5694</v>
      </c>
      <c r="AM5695">
        <v>-26.053131844848401</v>
      </c>
      <c r="AO5695">
        <v>5694</v>
      </c>
      <c r="AP5695">
        <v>-8.7257303297519698E-2</v>
      </c>
      <c r="AQ5695">
        <v>-0.34335708618164101</v>
      </c>
      <c r="AR5695">
        <v>-0.23064249753951999</v>
      </c>
    </row>
    <row r="5696" spans="36:44" x14ac:dyDescent="0.2">
      <c r="AJ5696">
        <v>-0.54731738567352295</v>
      </c>
      <c r="AK5696">
        <v>-8.7257303297519698E-2</v>
      </c>
      <c r="AL5696">
        <v>5695</v>
      </c>
      <c r="AM5696">
        <v>-26.1403891481459</v>
      </c>
      <c r="AO5696">
        <v>5695</v>
      </c>
      <c r="AP5696">
        <v>-8.7257303297519698E-2</v>
      </c>
      <c r="AQ5696">
        <v>-0.33185559511184698</v>
      </c>
      <c r="AR5696">
        <v>-0.237543404102325</v>
      </c>
    </row>
    <row r="5697" spans="36:44" x14ac:dyDescent="0.2">
      <c r="AJ5697">
        <v>-0.54747074842453003</v>
      </c>
      <c r="AK5697">
        <v>-8.6490534245967907E-2</v>
      </c>
      <c r="AL5697">
        <v>5696</v>
      </c>
      <c r="AM5697">
        <v>-26.2272630669177</v>
      </c>
      <c r="AO5697">
        <v>5696</v>
      </c>
      <c r="AP5697">
        <v>-8.6490534245967907E-2</v>
      </c>
      <c r="AQ5697">
        <v>-0.32112088799476601</v>
      </c>
      <c r="AR5697">
        <v>-0.23217609524726901</v>
      </c>
    </row>
    <row r="5698" spans="36:44" x14ac:dyDescent="0.2">
      <c r="AJ5698">
        <v>-0.54739403724670399</v>
      </c>
      <c r="AK5698">
        <v>-8.8024064898490906E-2</v>
      </c>
      <c r="AL5698">
        <v>5697</v>
      </c>
      <c r="AM5698">
        <v>-26.314520366489901</v>
      </c>
      <c r="AO5698">
        <v>5697</v>
      </c>
      <c r="AP5698">
        <v>-8.8024064898490906E-2</v>
      </c>
      <c r="AQ5698">
        <v>-0.32572150230407698</v>
      </c>
      <c r="AR5698">
        <v>-0.237543404102325</v>
      </c>
    </row>
    <row r="5699" spans="36:44" x14ac:dyDescent="0.2">
      <c r="AJ5699">
        <v>-0.54739403724670399</v>
      </c>
      <c r="AK5699">
        <v>-8.8024064898490906E-2</v>
      </c>
      <c r="AL5699">
        <v>5698</v>
      </c>
      <c r="AM5699">
        <v>-26.402544431388399</v>
      </c>
      <c r="AO5699">
        <v>5698</v>
      </c>
      <c r="AP5699">
        <v>-8.8024064898490906E-2</v>
      </c>
      <c r="AQ5699">
        <v>-0.33338910341262801</v>
      </c>
      <c r="AR5699">
        <v>-0.234476298093796</v>
      </c>
    </row>
    <row r="5700" spans="36:44" x14ac:dyDescent="0.2">
      <c r="AJ5700">
        <v>-0.54754739999771096</v>
      </c>
      <c r="AK5700">
        <v>-8.5723772644996601E-2</v>
      </c>
      <c r="AL5700">
        <v>5699</v>
      </c>
      <c r="AM5700">
        <v>-26.489418350160101</v>
      </c>
      <c r="AO5700">
        <v>5699</v>
      </c>
      <c r="AP5700">
        <v>-8.5723772644996601E-2</v>
      </c>
      <c r="AQ5700">
        <v>-0.33108881115913402</v>
      </c>
      <c r="AR5700">
        <v>-0.236009895801544</v>
      </c>
    </row>
    <row r="5701" spans="36:44" x14ac:dyDescent="0.2">
      <c r="AJ5701">
        <v>-0.54731738567352295</v>
      </c>
      <c r="AK5701">
        <v>-8.8024064898490906E-2</v>
      </c>
      <c r="AL5701">
        <v>5700</v>
      </c>
      <c r="AM5701">
        <v>-26.576292268931901</v>
      </c>
      <c r="AO5701">
        <v>5700</v>
      </c>
      <c r="AP5701">
        <v>-8.8024064898490906E-2</v>
      </c>
      <c r="AQ5701">
        <v>-0.32725501060485801</v>
      </c>
      <c r="AR5701">
        <v>-0.23524309694767001</v>
      </c>
    </row>
    <row r="5702" spans="36:44" x14ac:dyDescent="0.2">
      <c r="AJ5702">
        <v>-0.54739403724670399</v>
      </c>
      <c r="AK5702">
        <v>-8.7257303297519698E-2</v>
      </c>
      <c r="AL5702">
        <v>5701</v>
      </c>
      <c r="AM5702">
        <v>-26.663932953029899</v>
      </c>
      <c r="AO5702">
        <v>5701</v>
      </c>
      <c r="AP5702">
        <v>-8.7257303297519698E-2</v>
      </c>
      <c r="AQ5702">
        <v>-0.32112088799476601</v>
      </c>
      <c r="AR5702">
        <v>-0.23524309694767001</v>
      </c>
    </row>
    <row r="5703" spans="36:44" x14ac:dyDescent="0.2">
      <c r="AJ5703">
        <v>-0.54739403724670399</v>
      </c>
      <c r="AK5703">
        <v>-8.6490534245967907E-2</v>
      </c>
      <c r="AL5703">
        <v>5702</v>
      </c>
      <c r="AM5703">
        <v>-26.750806871801601</v>
      </c>
      <c r="AO5703">
        <v>5702</v>
      </c>
      <c r="AP5703">
        <v>-8.6490534245967907E-2</v>
      </c>
      <c r="AQ5703">
        <v>-0.342590302228928</v>
      </c>
      <c r="AR5703">
        <v>-0.237543404102325</v>
      </c>
    </row>
    <row r="5704" spans="36:44" x14ac:dyDescent="0.2">
      <c r="AJ5704">
        <v>-0.54739403724670399</v>
      </c>
      <c r="AK5704">
        <v>-8.4190241992473602E-2</v>
      </c>
      <c r="AL5704">
        <v>5703</v>
      </c>
      <c r="AM5704">
        <v>-26.8361472599208</v>
      </c>
      <c r="AO5704">
        <v>5703</v>
      </c>
      <c r="AP5704">
        <v>-8.4190241992473602E-2</v>
      </c>
      <c r="AQ5704">
        <v>-0.33262240886688199</v>
      </c>
      <c r="AR5704">
        <v>-0.23217609524726901</v>
      </c>
    </row>
    <row r="5705" spans="36:44" x14ac:dyDescent="0.2">
      <c r="AJ5705">
        <v>-0.54731738567352295</v>
      </c>
      <c r="AK5705">
        <v>-8.8790833950042697E-2</v>
      </c>
      <c r="AL5705">
        <v>5704</v>
      </c>
      <c r="AM5705">
        <v>-26.922637797892101</v>
      </c>
      <c r="AO5705">
        <v>5704</v>
      </c>
      <c r="AP5705">
        <v>-8.8790833950042697E-2</v>
      </c>
      <c r="AQ5705">
        <v>-0.33185559511184698</v>
      </c>
      <c r="AR5705">
        <v>-0.23370960354805001</v>
      </c>
    </row>
    <row r="5706" spans="36:44" x14ac:dyDescent="0.2">
      <c r="AJ5706">
        <v>-0.54739403724670399</v>
      </c>
      <c r="AK5706">
        <v>-8.6490534245967907E-2</v>
      </c>
      <c r="AL5706">
        <v>5705</v>
      </c>
      <c r="AM5706">
        <v>-27.010278481990099</v>
      </c>
      <c r="AO5706">
        <v>5705</v>
      </c>
      <c r="AP5706">
        <v>-8.6490534245967907E-2</v>
      </c>
      <c r="AQ5706">
        <v>-0.33032208681106601</v>
      </c>
      <c r="AR5706">
        <v>-0.228342205286026</v>
      </c>
    </row>
    <row r="5707" spans="36:44" x14ac:dyDescent="0.2">
      <c r="AJ5707">
        <v>-0.54731738567352295</v>
      </c>
      <c r="AK5707">
        <v>-8.4190241992473602E-2</v>
      </c>
      <c r="AL5707">
        <v>5706</v>
      </c>
      <c r="AM5707">
        <v>-27.095618870109298</v>
      </c>
      <c r="AO5707">
        <v>5706</v>
      </c>
      <c r="AP5707">
        <v>-8.4190241992473602E-2</v>
      </c>
      <c r="AQ5707">
        <v>-0.31268650293350198</v>
      </c>
      <c r="AR5707">
        <v>-0.23370960354805001</v>
      </c>
    </row>
    <row r="5708" spans="36:44" x14ac:dyDescent="0.2">
      <c r="AJ5708">
        <v>-0.54754739999771096</v>
      </c>
      <c r="AK5708">
        <v>-8.6490534245967907E-2</v>
      </c>
      <c r="AL5708">
        <v>5707</v>
      </c>
      <c r="AM5708">
        <v>-27.180959258228501</v>
      </c>
      <c r="AO5708">
        <v>5707</v>
      </c>
      <c r="AP5708">
        <v>-8.6490534245967907E-2</v>
      </c>
      <c r="AQ5708">
        <v>-0.33185559511184698</v>
      </c>
      <c r="AR5708">
        <v>-0.23217609524726901</v>
      </c>
    </row>
    <row r="5709" spans="36:44" x14ac:dyDescent="0.2">
      <c r="AJ5709">
        <v>-0.54747074842453003</v>
      </c>
      <c r="AK5709">
        <v>-8.5723772644996601E-2</v>
      </c>
      <c r="AL5709">
        <v>5708</v>
      </c>
      <c r="AM5709">
        <v>-27.267066411674001</v>
      </c>
      <c r="AO5709">
        <v>5708</v>
      </c>
      <c r="AP5709">
        <v>-8.5723772644996601E-2</v>
      </c>
      <c r="AQ5709">
        <v>-0.32495468854904203</v>
      </c>
      <c r="AR5709">
        <v>-0.22757549583911901</v>
      </c>
    </row>
    <row r="5710" spans="36:44" x14ac:dyDescent="0.2">
      <c r="AJ5710">
        <v>-0.54747074842453003</v>
      </c>
      <c r="AK5710">
        <v>-8.5723772644996601E-2</v>
      </c>
      <c r="AL5710">
        <v>5709</v>
      </c>
      <c r="AM5710">
        <v>-27.352790184319002</v>
      </c>
      <c r="AO5710">
        <v>5709</v>
      </c>
      <c r="AP5710">
        <v>-8.5723772644996601E-2</v>
      </c>
      <c r="AQ5710">
        <v>-0.32572150230407698</v>
      </c>
      <c r="AR5710">
        <v>-0.23217609524726901</v>
      </c>
    </row>
    <row r="5711" spans="36:44" x14ac:dyDescent="0.2">
      <c r="AJ5711">
        <v>-0.54739403724670399</v>
      </c>
      <c r="AK5711">
        <v>-8.3423472940921797E-2</v>
      </c>
      <c r="AL5711">
        <v>5710</v>
      </c>
      <c r="AM5711">
        <v>-27.437363807112</v>
      </c>
      <c r="AO5711">
        <v>5710</v>
      </c>
      <c r="AP5711">
        <v>-8.3423472940921797E-2</v>
      </c>
      <c r="AQ5711">
        <v>-0.33108881115913402</v>
      </c>
      <c r="AR5711">
        <v>-0.23524309694767001</v>
      </c>
    </row>
    <row r="5712" spans="36:44" x14ac:dyDescent="0.2">
      <c r="AJ5712">
        <v>-0.54739403724670399</v>
      </c>
      <c r="AK5712">
        <v>-8.6490534245967907E-2</v>
      </c>
      <c r="AL5712">
        <v>5711</v>
      </c>
      <c r="AM5712">
        <v>-27.522320810705398</v>
      </c>
      <c r="AO5712">
        <v>5711</v>
      </c>
      <c r="AP5712">
        <v>-8.6490534245967907E-2</v>
      </c>
      <c r="AQ5712">
        <v>-0.32572150230407698</v>
      </c>
      <c r="AR5712">
        <v>-0.232942804694176</v>
      </c>
    </row>
    <row r="5713" spans="36:44" x14ac:dyDescent="0.2">
      <c r="AJ5713">
        <v>-0.54739403724670399</v>
      </c>
      <c r="AK5713">
        <v>-8.6490534245967907E-2</v>
      </c>
      <c r="AL5713">
        <v>5712</v>
      </c>
      <c r="AM5713">
        <v>-27.608811344951398</v>
      </c>
      <c r="AO5713">
        <v>5712</v>
      </c>
      <c r="AP5713">
        <v>-8.6490534245967907E-2</v>
      </c>
      <c r="AQ5713">
        <v>-0.33722299337387102</v>
      </c>
      <c r="AR5713">
        <v>-0.23524309694767001</v>
      </c>
    </row>
    <row r="5714" spans="36:44" x14ac:dyDescent="0.2">
      <c r="AJ5714">
        <v>-0.54747074842453003</v>
      </c>
      <c r="AK5714">
        <v>-8.9557603001594502E-2</v>
      </c>
      <c r="AL5714">
        <v>5713</v>
      </c>
      <c r="AM5714">
        <v>-27.696835413575201</v>
      </c>
      <c r="AO5714">
        <v>5713</v>
      </c>
      <c r="AP5714">
        <v>-8.9557603001594502E-2</v>
      </c>
      <c r="AQ5714">
        <v>-0.336456209421158</v>
      </c>
      <c r="AR5714">
        <v>-0.236009895801544</v>
      </c>
    </row>
    <row r="5715" spans="36:44" x14ac:dyDescent="0.2">
      <c r="AJ5715">
        <v>-0.54747074842453003</v>
      </c>
      <c r="AK5715">
        <v>-8.6490534245967907E-2</v>
      </c>
      <c r="AL5715">
        <v>5714</v>
      </c>
      <c r="AM5715">
        <v>-27.784859482199</v>
      </c>
      <c r="AO5715">
        <v>5714</v>
      </c>
      <c r="AP5715">
        <v>-8.6490534245967907E-2</v>
      </c>
      <c r="AQ5715">
        <v>-0.33108881115913402</v>
      </c>
      <c r="AR5715">
        <v>-0.22910900413990001</v>
      </c>
    </row>
    <row r="5716" spans="36:44" x14ac:dyDescent="0.2">
      <c r="AJ5716">
        <v>-0.54747074842453003</v>
      </c>
      <c r="AK5716">
        <v>-8.6490534245967907E-2</v>
      </c>
      <c r="AL5716">
        <v>5715</v>
      </c>
      <c r="AM5716">
        <v>-27.8713500164449</v>
      </c>
      <c r="AO5716">
        <v>5715</v>
      </c>
      <c r="AP5716">
        <v>-8.6490534245967907E-2</v>
      </c>
      <c r="AQ5716">
        <v>-0.33032208681106601</v>
      </c>
      <c r="AR5716">
        <v>-0.23524309694767001</v>
      </c>
    </row>
    <row r="5717" spans="36:44" x14ac:dyDescent="0.2">
      <c r="AJ5717">
        <v>-0.54747074842453003</v>
      </c>
      <c r="AK5717">
        <v>-8.7257303297519698E-2</v>
      </c>
      <c r="AL5717">
        <v>5716</v>
      </c>
      <c r="AM5717">
        <v>-27.958223935216701</v>
      </c>
      <c r="AO5717">
        <v>5716</v>
      </c>
      <c r="AP5717">
        <v>-8.7257303297519698E-2</v>
      </c>
      <c r="AQ5717">
        <v>-0.32955530285835299</v>
      </c>
      <c r="AR5717">
        <v>-0.236009895801544</v>
      </c>
    </row>
    <row r="5718" spans="36:44" x14ac:dyDescent="0.2">
      <c r="AJ5718">
        <v>-0.54754739999771096</v>
      </c>
      <c r="AK5718">
        <v>-8.6490534245967907E-2</v>
      </c>
      <c r="AL5718">
        <v>5717</v>
      </c>
      <c r="AM5718">
        <v>-28.045097853988398</v>
      </c>
      <c r="AO5718">
        <v>5717</v>
      </c>
      <c r="AP5718">
        <v>-8.6490534245967907E-2</v>
      </c>
      <c r="AQ5718">
        <v>-0.31805381178855902</v>
      </c>
      <c r="AR5718">
        <v>-0.23524309694767001</v>
      </c>
    </row>
    <row r="5719" spans="36:44" x14ac:dyDescent="0.2">
      <c r="AJ5719">
        <v>-0.54739403724670399</v>
      </c>
      <c r="AK5719">
        <v>-8.8790833950042697E-2</v>
      </c>
      <c r="AL5719">
        <v>5718</v>
      </c>
      <c r="AM5719">
        <v>-28.1327385380864</v>
      </c>
      <c r="AO5719">
        <v>5718</v>
      </c>
      <c r="AP5719">
        <v>-8.8790833950042697E-2</v>
      </c>
      <c r="AQ5719">
        <v>-0.33262240886688199</v>
      </c>
      <c r="AR5719">
        <v>-0.236009895801544</v>
      </c>
    </row>
    <row r="5720" spans="36:44" x14ac:dyDescent="0.2">
      <c r="AJ5720">
        <v>-0.54739403724670399</v>
      </c>
      <c r="AK5720">
        <v>-8.7257303297519698E-2</v>
      </c>
      <c r="AL5720">
        <v>5719</v>
      </c>
      <c r="AM5720">
        <v>-28.220762606710199</v>
      </c>
      <c r="AO5720">
        <v>5719</v>
      </c>
      <c r="AP5720">
        <v>-8.7257303297519698E-2</v>
      </c>
      <c r="AQ5720">
        <v>-0.34182360768318198</v>
      </c>
      <c r="AR5720">
        <v>-0.23524309694767001</v>
      </c>
    </row>
    <row r="5721" spans="36:44" x14ac:dyDescent="0.2">
      <c r="AJ5721">
        <v>-0.54747074842453003</v>
      </c>
      <c r="AK5721">
        <v>-8.8024064898490906E-2</v>
      </c>
      <c r="AL5721">
        <v>5720</v>
      </c>
      <c r="AM5721">
        <v>-28.308403290808201</v>
      </c>
      <c r="AO5721">
        <v>5720</v>
      </c>
      <c r="AP5721">
        <v>-8.8024064898490906E-2</v>
      </c>
      <c r="AQ5721">
        <v>-0.33032208681106601</v>
      </c>
      <c r="AR5721">
        <v>-0.234476298093796</v>
      </c>
    </row>
    <row r="5722" spans="36:44" x14ac:dyDescent="0.2">
      <c r="AJ5722">
        <v>-0.54739403724670399</v>
      </c>
      <c r="AK5722">
        <v>-8.8024064898490906E-2</v>
      </c>
      <c r="AL5722">
        <v>5721</v>
      </c>
      <c r="AM5722">
        <v>-28.396427355706699</v>
      </c>
      <c r="AO5722">
        <v>5721</v>
      </c>
      <c r="AP5722">
        <v>-8.8024064898490906E-2</v>
      </c>
      <c r="AQ5722">
        <v>-0.33338910341262801</v>
      </c>
      <c r="AR5722">
        <v>-0.23524309694767001</v>
      </c>
    </row>
    <row r="5723" spans="36:44" x14ac:dyDescent="0.2">
      <c r="AJ5723">
        <v>-0.54739403724670399</v>
      </c>
      <c r="AK5723">
        <v>-8.8024064898490906E-2</v>
      </c>
      <c r="AL5723">
        <v>5722</v>
      </c>
      <c r="AM5723">
        <v>-28.4844514206052</v>
      </c>
      <c r="AO5723">
        <v>5722</v>
      </c>
      <c r="AP5723">
        <v>-8.8024064898490906E-2</v>
      </c>
      <c r="AQ5723">
        <v>-0.31575348973274198</v>
      </c>
      <c r="AR5723">
        <v>-0.236009895801544</v>
      </c>
    </row>
    <row r="5724" spans="36:44" x14ac:dyDescent="0.2">
      <c r="AJ5724">
        <v>-0.54731738567352295</v>
      </c>
      <c r="AK5724">
        <v>-8.4957003593444796E-2</v>
      </c>
      <c r="AL5724">
        <v>5723</v>
      </c>
      <c r="AM5724">
        <v>-28.5709419548512</v>
      </c>
      <c r="AO5724">
        <v>5723</v>
      </c>
      <c r="AP5724">
        <v>-8.4957003593444796E-2</v>
      </c>
      <c r="AQ5724">
        <v>-0.32495468854904203</v>
      </c>
      <c r="AR5724">
        <v>-0.234476298093796</v>
      </c>
    </row>
    <row r="5725" spans="36:44" x14ac:dyDescent="0.2">
      <c r="AJ5725">
        <v>-0.54731738567352295</v>
      </c>
      <c r="AK5725">
        <v>-8.6490534245967907E-2</v>
      </c>
      <c r="AL5725">
        <v>5724</v>
      </c>
      <c r="AM5725">
        <v>-28.656665723770899</v>
      </c>
      <c r="AO5725">
        <v>5724</v>
      </c>
      <c r="AP5725">
        <v>-8.6490534245967907E-2</v>
      </c>
      <c r="AQ5725">
        <v>-0.31882059574127197</v>
      </c>
      <c r="AR5725">
        <v>-0.23524309694767001</v>
      </c>
    </row>
    <row r="5726" spans="36:44" x14ac:dyDescent="0.2">
      <c r="AJ5726">
        <v>-0.54739403724670399</v>
      </c>
      <c r="AK5726">
        <v>-8.6490534245967907E-2</v>
      </c>
      <c r="AL5726">
        <v>5725</v>
      </c>
      <c r="AM5726">
        <v>-28.7431562580168</v>
      </c>
      <c r="AO5726">
        <v>5725</v>
      </c>
      <c r="AP5726">
        <v>-8.6490534245967907E-2</v>
      </c>
      <c r="AQ5726">
        <v>-0.32495468854904203</v>
      </c>
      <c r="AR5726">
        <v>-0.234476298093796</v>
      </c>
    </row>
    <row r="5727" spans="36:44" x14ac:dyDescent="0.2">
      <c r="AJ5727">
        <v>-0.54754739999771096</v>
      </c>
      <c r="AK5727">
        <v>-8.6490534245967907E-2</v>
      </c>
      <c r="AL5727">
        <v>5726</v>
      </c>
      <c r="AM5727">
        <v>-28.8296467922628</v>
      </c>
      <c r="AO5727">
        <v>5726</v>
      </c>
      <c r="AP5727">
        <v>-8.6490534245967907E-2</v>
      </c>
      <c r="AQ5727">
        <v>-0.32802179455757102</v>
      </c>
      <c r="AR5727">
        <v>-0.237543404102325</v>
      </c>
    </row>
    <row r="5728" spans="36:44" x14ac:dyDescent="0.2">
      <c r="AJ5728">
        <v>-0.54739403724670399</v>
      </c>
      <c r="AK5728">
        <v>-8.5723772644996601E-2</v>
      </c>
      <c r="AL5728">
        <v>5727</v>
      </c>
      <c r="AM5728">
        <v>-28.9157539457083</v>
      </c>
      <c r="AO5728">
        <v>5727</v>
      </c>
      <c r="AP5728">
        <v>-8.5723772644996601E-2</v>
      </c>
      <c r="AQ5728">
        <v>-0.34182360768318198</v>
      </c>
      <c r="AR5728">
        <v>-0.236009895801544</v>
      </c>
    </row>
    <row r="5729" spans="36:44" x14ac:dyDescent="0.2">
      <c r="AJ5729">
        <v>-0.54747074842453003</v>
      </c>
      <c r="AK5729">
        <v>-8.7257303297519698E-2</v>
      </c>
      <c r="AL5729">
        <v>5728</v>
      </c>
      <c r="AM5729">
        <v>-29.002244483679501</v>
      </c>
      <c r="AO5729">
        <v>5728</v>
      </c>
      <c r="AP5729">
        <v>-8.7257303297519698E-2</v>
      </c>
      <c r="AQ5729">
        <v>-0.33338910341262801</v>
      </c>
      <c r="AR5729">
        <v>-0.23831020295620001</v>
      </c>
    </row>
    <row r="5730" spans="36:44" x14ac:dyDescent="0.2">
      <c r="AJ5730">
        <v>-0.54739403724670399</v>
      </c>
      <c r="AK5730">
        <v>-8.7257303297519698E-2</v>
      </c>
      <c r="AL5730">
        <v>5729</v>
      </c>
      <c r="AM5730">
        <v>-29.089501786977099</v>
      </c>
      <c r="AO5730">
        <v>5729</v>
      </c>
      <c r="AP5730">
        <v>-8.7257303297519698E-2</v>
      </c>
      <c r="AQ5730">
        <v>-0.33722299337387102</v>
      </c>
      <c r="AR5730">
        <v>-0.234476298093796</v>
      </c>
    </row>
    <row r="5731" spans="36:44" x14ac:dyDescent="0.2">
      <c r="AJ5731">
        <v>-0.54739403724670399</v>
      </c>
      <c r="AK5731">
        <v>-8.4957003593444796E-2</v>
      </c>
      <c r="AL5731">
        <v>5730</v>
      </c>
      <c r="AM5731">
        <v>-29.175608940422499</v>
      </c>
      <c r="AO5731">
        <v>5730</v>
      </c>
      <c r="AP5731">
        <v>-8.4957003593444796E-2</v>
      </c>
      <c r="AQ5731">
        <v>-0.323421210050583</v>
      </c>
      <c r="AR5731">
        <v>-0.22757549583911901</v>
      </c>
    </row>
    <row r="5732" spans="36:44" x14ac:dyDescent="0.2">
      <c r="AJ5732">
        <v>-0.54731738567352295</v>
      </c>
      <c r="AK5732">
        <v>-8.4190241992473602E-2</v>
      </c>
      <c r="AL5732">
        <v>5731</v>
      </c>
      <c r="AM5732">
        <v>-29.260182563215501</v>
      </c>
      <c r="AO5732">
        <v>5731</v>
      </c>
      <c r="AP5732">
        <v>-8.4190241992473602E-2</v>
      </c>
      <c r="AQ5732">
        <v>-0.34182360768318198</v>
      </c>
      <c r="AR5732">
        <v>-0.237543404102325</v>
      </c>
    </row>
    <row r="5733" spans="36:44" x14ac:dyDescent="0.2">
      <c r="AJ5733">
        <v>-0.54739403724670399</v>
      </c>
      <c r="AK5733">
        <v>-8.6490534245967907E-2</v>
      </c>
      <c r="AL5733">
        <v>5732</v>
      </c>
      <c r="AM5733">
        <v>-29.345522951334701</v>
      </c>
      <c r="AO5733">
        <v>5732</v>
      </c>
      <c r="AP5733">
        <v>-8.6490534245967907E-2</v>
      </c>
      <c r="AQ5733">
        <v>-0.32802179455757102</v>
      </c>
      <c r="AR5733">
        <v>-0.23524309694767001</v>
      </c>
    </row>
    <row r="5734" spans="36:44" x14ac:dyDescent="0.2">
      <c r="AJ5734">
        <v>-0.54739403724670399</v>
      </c>
      <c r="AK5734">
        <v>-8.4957003593444796E-2</v>
      </c>
      <c r="AL5734">
        <v>5733</v>
      </c>
      <c r="AM5734">
        <v>-29.4312467202544</v>
      </c>
      <c r="AO5734">
        <v>5733</v>
      </c>
      <c r="AP5734">
        <v>-8.4957003593444796E-2</v>
      </c>
      <c r="AQ5734">
        <v>-0.32802179455757102</v>
      </c>
      <c r="AR5734">
        <v>-0.23677660524845101</v>
      </c>
    </row>
    <row r="5735" spans="36:44" x14ac:dyDescent="0.2">
      <c r="AJ5735">
        <v>-0.54731738567352295</v>
      </c>
      <c r="AK5735">
        <v>-8.4190241992473602E-2</v>
      </c>
      <c r="AL5735">
        <v>5734</v>
      </c>
      <c r="AM5735">
        <v>-29.515820343047402</v>
      </c>
      <c r="AO5735">
        <v>5734</v>
      </c>
      <c r="AP5735">
        <v>-8.4190241992473602E-2</v>
      </c>
      <c r="AQ5735">
        <v>-0.33338910341262801</v>
      </c>
      <c r="AR5735">
        <v>-0.237543404102325</v>
      </c>
    </row>
    <row r="5736" spans="36:44" x14ac:dyDescent="0.2">
      <c r="AJ5736">
        <v>-0.54747074842453003</v>
      </c>
      <c r="AK5736">
        <v>-8.7257303297519698E-2</v>
      </c>
      <c r="AL5736">
        <v>5735</v>
      </c>
      <c r="AM5736">
        <v>-29.601544115692398</v>
      </c>
      <c r="AO5736">
        <v>5735</v>
      </c>
      <c r="AP5736">
        <v>-8.7257303297519698E-2</v>
      </c>
      <c r="AQ5736">
        <v>-0.33262240886688199</v>
      </c>
      <c r="AR5736">
        <v>-0.22910900413990001</v>
      </c>
    </row>
    <row r="5737" spans="36:44" x14ac:dyDescent="0.2">
      <c r="AJ5737">
        <v>-0.54754739999771096</v>
      </c>
      <c r="AK5737">
        <v>-8.8024064898490906E-2</v>
      </c>
      <c r="AL5737">
        <v>5736</v>
      </c>
      <c r="AM5737">
        <v>-29.6891847997904</v>
      </c>
      <c r="AO5737">
        <v>5736</v>
      </c>
      <c r="AP5737">
        <v>-8.8024064898490906E-2</v>
      </c>
      <c r="AQ5737">
        <v>-0.31958729028701799</v>
      </c>
      <c r="AR5737">
        <v>-0.23831020295620001</v>
      </c>
    </row>
    <row r="5738" spans="36:44" x14ac:dyDescent="0.2">
      <c r="AJ5738">
        <v>-0.54747074842453003</v>
      </c>
      <c r="AK5738">
        <v>-8.4957003593444796E-2</v>
      </c>
      <c r="AL5738">
        <v>5737</v>
      </c>
      <c r="AM5738">
        <v>-29.7756753340364</v>
      </c>
      <c r="AO5738">
        <v>5737</v>
      </c>
      <c r="AP5738">
        <v>-8.4957003593444796E-2</v>
      </c>
      <c r="AQ5738">
        <v>-0.32802179455757102</v>
      </c>
      <c r="AR5738">
        <v>-0.237543404102325</v>
      </c>
    </row>
    <row r="5739" spans="36:44" x14ac:dyDescent="0.2">
      <c r="AJ5739">
        <v>-0.54739403724670399</v>
      </c>
      <c r="AK5739">
        <v>-8.4957003593444796E-2</v>
      </c>
      <c r="AL5739">
        <v>5738</v>
      </c>
      <c r="AM5739">
        <v>-29.860632337629799</v>
      </c>
      <c r="AO5739">
        <v>5738</v>
      </c>
      <c r="AP5739">
        <v>-8.4957003593444796E-2</v>
      </c>
      <c r="AQ5739">
        <v>-0.33568939566612199</v>
      </c>
      <c r="AR5739">
        <v>-0.234476298093796</v>
      </c>
    </row>
    <row r="5740" spans="36:44" x14ac:dyDescent="0.2">
      <c r="AJ5740">
        <v>-0.54739403724670399</v>
      </c>
      <c r="AK5740">
        <v>-8.5723772644996601E-2</v>
      </c>
      <c r="AL5740">
        <v>5739</v>
      </c>
      <c r="AM5740">
        <v>-29.945972725749002</v>
      </c>
      <c r="AO5740">
        <v>5739</v>
      </c>
      <c r="AP5740">
        <v>-8.5723772644996601E-2</v>
      </c>
      <c r="AQ5740">
        <v>-0.33415588736534102</v>
      </c>
      <c r="AR5740">
        <v>-0.237543404102325</v>
      </c>
    </row>
    <row r="5741" spans="36:44" x14ac:dyDescent="0.2">
      <c r="AJ5741">
        <v>-0.54747074842453003</v>
      </c>
      <c r="AK5741">
        <v>-8.5723772644996601E-2</v>
      </c>
      <c r="AL5741">
        <v>5740</v>
      </c>
      <c r="AM5741">
        <v>-30.031696498393998</v>
      </c>
      <c r="AO5741">
        <v>5740</v>
      </c>
      <c r="AP5741">
        <v>-8.5723772644996601E-2</v>
      </c>
      <c r="AQ5741">
        <v>-0.339523285627365</v>
      </c>
      <c r="AR5741">
        <v>-0.236009895801544</v>
      </c>
    </row>
    <row r="5742" spans="36:44" x14ac:dyDescent="0.2">
      <c r="AJ5742">
        <v>-0.54739403724670399</v>
      </c>
      <c r="AK5742">
        <v>-8.3423472940921797E-2</v>
      </c>
      <c r="AL5742">
        <v>5741</v>
      </c>
      <c r="AM5742">
        <v>-30.116270121187</v>
      </c>
      <c r="AO5742">
        <v>5741</v>
      </c>
      <c r="AP5742">
        <v>-8.3423472940921797E-2</v>
      </c>
      <c r="AQ5742">
        <v>-0.33262240886688199</v>
      </c>
      <c r="AR5742">
        <v>-0.237543404102325</v>
      </c>
    </row>
    <row r="5743" spans="36:44" x14ac:dyDescent="0.2">
      <c r="AJ5743">
        <v>-0.54739403724670399</v>
      </c>
      <c r="AK5743">
        <v>-8.3423472940921797E-2</v>
      </c>
      <c r="AL5743">
        <v>5742</v>
      </c>
      <c r="AM5743">
        <v>-30.199693594127901</v>
      </c>
      <c r="AO5743">
        <v>5742</v>
      </c>
      <c r="AP5743">
        <v>-8.3423472940921797E-2</v>
      </c>
      <c r="AQ5743">
        <v>-0.32955530285835299</v>
      </c>
      <c r="AR5743">
        <v>-0.23831020295620001</v>
      </c>
    </row>
    <row r="5744" spans="36:44" x14ac:dyDescent="0.2">
      <c r="AJ5744">
        <v>-0.54747074842453003</v>
      </c>
      <c r="AK5744">
        <v>-8.6490534245967907E-2</v>
      </c>
      <c r="AL5744">
        <v>5743</v>
      </c>
      <c r="AM5744">
        <v>-30.284650597721299</v>
      </c>
      <c r="AO5744">
        <v>5743</v>
      </c>
      <c r="AP5744">
        <v>-8.6490534245967907E-2</v>
      </c>
      <c r="AQ5744">
        <v>-0.34795770049095198</v>
      </c>
      <c r="AR5744">
        <v>-0.23524309694767001</v>
      </c>
    </row>
    <row r="5745" spans="36:44" x14ac:dyDescent="0.2">
      <c r="AJ5745">
        <v>-0.54739403724670399</v>
      </c>
      <c r="AK5745">
        <v>-8.6490534245967907E-2</v>
      </c>
      <c r="AL5745">
        <v>5744</v>
      </c>
      <c r="AM5745">
        <v>-30.371141131967299</v>
      </c>
      <c r="AO5745">
        <v>5744</v>
      </c>
      <c r="AP5745">
        <v>-8.6490534245967907E-2</v>
      </c>
      <c r="AQ5745">
        <v>-0.32648828625678999</v>
      </c>
      <c r="AR5745">
        <v>-0.23217609524726901</v>
      </c>
    </row>
    <row r="5746" spans="36:44" x14ac:dyDescent="0.2">
      <c r="AJ5746">
        <v>-0.54747074842453003</v>
      </c>
      <c r="AK5746">
        <v>-8.4190241992473602E-2</v>
      </c>
      <c r="AL5746">
        <v>5745</v>
      </c>
      <c r="AM5746">
        <v>-30.456481520086498</v>
      </c>
      <c r="AO5746">
        <v>5745</v>
      </c>
      <c r="AP5746">
        <v>-8.4190241992473602E-2</v>
      </c>
      <c r="AQ5746">
        <v>-0.33338910341262801</v>
      </c>
      <c r="AR5746">
        <v>-0.226808696985245</v>
      </c>
    </row>
    <row r="5747" spans="36:44" x14ac:dyDescent="0.2">
      <c r="AJ5747">
        <v>-0.54747074842453003</v>
      </c>
      <c r="AK5747">
        <v>-8.5723772644996601E-2</v>
      </c>
      <c r="AL5747">
        <v>5746</v>
      </c>
      <c r="AM5747">
        <v>-30.541438527405301</v>
      </c>
      <c r="AO5747">
        <v>5746</v>
      </c>
      <c r="AP5747">
        <v>-8.5723772644996601E-2</v>
      </c>
      <c r="AQ5747">
        <v>-0.32418799400329601</v>
      </c>
      <c r="AR5747">
        <v>-0.23370960354805001</v>
      </c>
    </row>
    <row r="5748" spans="36:44" x14ac:dyDescent="0.2">
      <c r="AJ5748">
        <v>-0.54747074842453003</v>
      </c>
      <c r="AK5748">
        <v>-8.7257303297519698E-2</v>
      </c>
      <c r="AL5748">
        <v>5747</v>
      </c>
      <c r="AM5748">
        <v>-30.627929065376499</v>
      </c>
      <c r="AO5748">
        <v>5747</v>
      </c>
      <c r="AP5748">
        <v>-8.7257303297519698E-2</v>
      </c>
      <c r="AQ5748">
        <v>-0.339523285627365</v>
      </c>
      <c r="AR5748">
        <v>-0.236009895801544</v>
      </c>
    </row>
    <row r="5749" spans="36:44" x14ac:dyDescent="0.2">
      <c r="AJ5749">
        <v>-0.54747074842453003</v>
      </c>
      <c r="AK5749">
        <v>-8.7257303297519698E-2</v>
      </c>
      <c r="AL5749">
        <v>5748</v>
      </c>
      <c r="AM5749">
        <v>-30.715186368674001</v>
      </c>
      <c r="AO5749">
        <v>5748</v>
      </c>
      <c r="AP5749">
        <v>-8.7257303297519698E-2</v>
      </c>
      <c r="AQ5749">
        <v>-0.33875650167465199</v>
      </c>
      <c r="AR5749">
        <v>-0.23370960354805001</v>
      </c>
    </row>
    <row r="5750" spans="36:44" x14ac:dyDescent="0.2">
      <c r="AJ5750">
        <v>-0.54754739999771096</v>
      </c>
      <c r="AK5750">
        <v>-8.4190241992473602E-2</v>
      </c>
      <c r="AL5750">
        <v>5749</v>
      </c>
      <c r="AM5750">
        <v>-30.800910141319001</v>
      </c>
      <c r="AO5750">
        <v>5749</v>
      </c>
      <c r="AP5750">
        <v>-8.4190241992473602E-2</v>
      </c>
      <c r="AQ5750">
        <v>-0.33108881115913402</v>
      </c>
      <c r="AR5750">
        <v>-0.234476298093796</v>
      </c>
    </row>
    <row r="5751" spans="36:44" x14ac:dyDescent="0.2">
      <c r="AJ5751">
        <v>-0.54747074842453003</v>
      </c>
      <c r="AK5751">
        <v>-8.7257303297519698E-2</v>
      </c>
      <c r="AL5751">
        <v>5750</v>
      </c>
      <c r="AM5751">
        <v>-30.886633913964001</v>
      </c>
      <c r="AO5751">
        <v>5750</v>
      </c>
      <c r="AP5751">
        <v>-8.7257303297519698E-2</v>
      </c>
      <c r="AQ5751">
        <v>-0.33568939566612199</v>
      </c>
      <c r="AR5751">
        <v>-0.231409296393394</v>
      </c>
    </row>
    <row r="5752" spans="36:44" x14ac:dyDescent="0.2">
      <c r="AJ5752">
        <v>-0.54739403724670399</v>
      </c>
      <c r="AK5752">
        <v>-8.7257303297519698E-2</v>
      </c>
      <c r="AL5752">
        <v>5751</v>
      </c>
      <c r="AM5752">
        <v>-30.973891217261599</v>
      </c>
      <c r="AO5752">
        <v>5751</v>
      </c>
      <c r="AP5752">
        <v>-8.7257303297519698E-2</v>
      </c>
      <c r="AQ5752">
        <v>-0.33262240886688199</v>
      </c>
      <c r="AR5752">
        <v>-0.23831020295620001</v>
      </c>
    </row>
    <row r="5753" spans="36:44" x14ac:dyDescent="0.2">
      <c r="AJ5753">
        <v>-0.54739403724670399</v>
      </c>
      <c r="AK5753">
        <v>-8.3423472940921797E-2</v>
      </c>
      <c r="AL5753">
        <v>5752</v>
      </c>
      <c r="AM5753">
        <v>-31.059231605380798</v>
      </c>
      <c r="AO5753">
        <v>5752</v>
      </c>
      <c r="AP5753">
        <v>-8.3423472940921797E-2</v>
      </c>
      <c r="AQ5753">
        <v>-0.34795770049095198</v>
      </c>
      <c r="AR5753">
        <v>-0.237543404102325</v>
      </c>
    </row>
    <row r="5754" spans="36:44" x14ac:dyDescent="0.2">
      <c r="AJ5754">
        <v>-0.54739403724670399</v>
      </c>
      <c r="AK5754">
        <v>-8.4957003593444796E-2</v>
      </c>
      <c r="AL5754">
        <v>5753</v>
      </c>
      <c r="AM5754">
        <v>-31.143421843647999</v>
      </c>
      <c r="AO5754">
        <v>5753</v>
      </c>
      <c r="AP5754">
        <v>-8.4957003593444796E-2</v>
      </c>
      <c r="AQ5754">
        <v>-0.33185559511184698</v>
      </c>
      <c r="AR5754">
        <v>-0.23370960354805001</v>
      </c>
    </row>
    <row r="5755" spans="36:44" x14ac:dyDescent="0.2">
      <c r="AJ5755">
        <v>-0.54731738567352295</v>
      </c>
      <c r="AK5755">
        <v>-8.8024064898490906E-2</v>
      </c>
      <c r="AL5755">
        <v>5754</v>
      </c>
      <c r="AM5755">
        <v>-31.2299123778939</v>
      </c>
      <c r="AO5755">
        <v>5754</v>
      </c>
      <c r="AP5755">
        <v>-8.8024064898490906E-2</v>
      </c>
      <c r="AQ5755">
        <v>-0.336456209421158</v>
      </c>
      <c r="AR5755">
        <v>-0.23677660524845101</v>
      </c>
    </row>
    <row r="5756" spans="36:44" x14ac:dyDescent="0.2">
      <c r="AJ5756">
        <v>-0.54739403724670399</v>
      </c>
      <c r="AK5756">
        <v>-8.8024064898490906E-2</v>
      </c>
      <c r="AL5756">
        <v>5755</v>
      </c>
      <c r="AM5756">
        <v>-31.317936442792401</v>
      </c>
      <c r="AO5756">
        <v>5755</v>
      </c>
      <c r="AP5756">
        <v>-8.8024064898490906E-2</v>
      </c>
      <c r="AQ5756">
        <v>-0.33262240886688199</v>
      </c>
      <c r="AR5756">
        <v>-0.236009895801544</v>
      </c>
    </row>
    <row r="5757" spans="36:44" x14ac:dyDescent="0.2">
      <c r="AJ5757">
        <v>-0.54747074842453003</v>
      </c>
      <c r="AK5757">
        <v>-8.7257303297519698E-2</v>
      </c>
      <c r="AL5757">
        <v>5756</v>
      </c>
      <c r="AM5757">
        <v>-31.4055771268904</v>
      </c>
      <c r="AO5757">
        <v>5756</v>
      </c>
      <c r="AP5757">
        <v>-8.7257303297519698E-2</v>
      </c>
      <c r="AQ5757">
        <v>-0.32418799400329601</v>
      </c>
      <c r="AR5757">
        <v>-0.237543404102325</v>
      </c>
    </row>
    <row r="5758" spans="36:44" x14ac:dyDescent="0.2">
      <c r="AJ5758">
        <v>-0.54739403724670399</v>
      </c>
      <c r="AK5758">
        <v>-8.4957003593444796E-2</v>
      </c>
      <c r="AL5758">
        <v>5757</v>
      </c>
      <c r="AM5758">
        <v>-31.4916842803359</v>
      </c>
      <c r="AO5758">
        <v>5757</v>
      </c>
      <c r="AP5758">
        <v>-8.4957003593444796E-2</v>
      </c>
      <c r="AQ5758">
        <v>-0.339523285627365</v>
      </c>
      <c r="AR5758">
        <v>-0.236009895801544</v>
      </c>
    </row>
    <row r="5759" spans="36:44" x14ac:dyDescent="0.2">
      <c r="AJ5759">
        <v>-0.54739403724670399</v>
      </c>
      <c r="AK5759">
        <v>-8.8024064898490906E-2</v>
      </c>
      <c r="AL5759">
        <v>5758</v>
      </c>
      <c r="AM5759">
        <v>-31.578174814581899</v>
      </c>
      <c r="AO5759">
        <v>5758</v>
      </c>
      <c r="AP5759">
        <v>-8.8024064898490906E-2</v>
      </c>
      <c r="AQ5759">
        <v>-0.32725501060485801</v>
      </c>
      <c r="AR5759">
        <v>-0.23677660524845101</v>
      </c>
    </row>
    <row r="5760" spans="36:44" x14ac:dyDescent="0.2">
      <c r="AJ5760">
        <v>-0.54739403724670399</v>
      </c>
      <c r="AK5760">
        <v>-8.8024064898490906E-2</v>
      </c>
      <c r="AL5760">
        <v>5759</v>
      </c>
      <c r="AM5760">
        <v>-31.666198879480401</v>
      </c>
      <c r="AO5760">
        <v>5759</v>
      </c>
      <c r="AP5760">
        <v>-8.8024064898490906E-2</v>
      </c>
      <c r="AQ5760">
        <v>-0.336456209421158</v>
      </c>
      <c r="AR5760">
        <v>-0.23524309694767001</v>
      </c>
    </row>
    <row r="5761" spans="36:44" x14ac:dyDescent="0.2">
      <c r="AJ5761">
        <v>-0.54739403724670399</v>
      </c>
      <c r="AK5761">
        <v>-8.8790833950042697E-2</v>
      </c>
      <c r="AL5761">
        <v>5760</v>
      </c>
      <c r="AM5761">
        <v>-31.7546063289046</v>
      </c>
      <c r="AO5761">
        <v>5760</v>
      </c>
      <c r="AP5761">
        <v>-8.8790833950042697E-2</v>
      </c>
      <c r="AQ5761">
        <v>-0.32802179455757102</v>
      </c>
      <c r="AR5761">
        <v>-0.23524309694767001</v>
      </c>
    </row>
    <row r="5762" spans="36:44" x14ac:dyDescent="0.2">
      <c r="AJ5762">
        <v>-0.54739403724670399</v>
      </c>
      <c r="AK5762">
        <v>-8.7257303297519698E-2</v>
      </c>
      <c r="AL5762">
        <v>5761</v>
      </c>
      <c r="AM5762">
        <v>-31.842630397528399</v>
      </c>
      <c r="AO5762">
        <v>5761</v>
      </c>
      <c r="AP5762">
        <v>-8.7257303297519698E-2</v>
      </c>
      <c r="AQ5762">
        <v>-0.32955530285835299</v>
      </c>
      <c r="AR5762">
        <v>-0.237543404102325</v>
      </c>
    </row>
    <row r="5763" spans="36:44" x14ac:dyDescent="0.2">
      <c r="AJ5763">
        <v>-0.54739403724670399</v>
      </c>
      <c r="AK5763">
        <v>-8.8024064898490906E-2</v>
      </c>
      <c r="AL5763">
        <v>5762</v>
      </c>
      <c r="AM5763">
        <v>-31.930271081626401</v>
      </c>
      <c r="AO5763">
        <v>5762</v>
      </c>
      <c r="AP5763">
        <v>-8.8024064898490906E-2</v>
      </c>
      <c r="AQ5763">
        <v>-0.345657408237457</v>
      </c>
      <c r="AR5763">
        <v>-0.232942804694176</v>
      </c>
    </row>
    <row r="5764" spans="36:44" x14ac:dyDescent="0.2">
      <c r="AJ5764">
        <v>-0.54731738567352295</v>
      </c>
      <c r="AK5764">
        <v>-8.8024064898490906E-2</v>
      </c>
      <c r="AL5764">
        <v>5763</v>
      </c>
      <c r="AM5764">
        <v>-32.018295146524899</v>
      </c>
      <c r="AO5764">
        <v>5763</v>
      </c>
      <c r="AP5764">
        <v>-8.8024064898490906E-2</v>
      </c>
      <c r="AQ5764">
        <v>-0.33262240886688199</v>
      </c>
      <c r="AR5764">
        <v>-0.23677660524845101</v>
      </c>
    </row>
    <row r="5765" spans="36:44" x14ac:dyDescent="0.2">
      <c r="AJ5765">
        <v>-0.54739403724670399</v>
      </c>
      <c r="AK5765">
        <v>-8.8024064898490906E-2</v>
      </c>
      <c r="AL5765">
        <v>5764</v>
      </c>
      <c r="AM5765">
        <v>-32.106319211423397</v>
      </c>
      <c r="AO5765">
        <v>5764</v>
      </c>
      <c r="AP5765">
        <v>-8.8024064898490906E-2</v>
      </c>
      <c r="AQ5765">
        <v>-0.32112088799476601</v>
      </c>
      <c r="AR5765">
        <v>-0.234476298093796</v>
      </c>
    </row>
    <row r="5766" spans="36:44" x14ac:dyDescent="0.2">
      <c r="AJ5766">
        <v>-0.54747074842453003</v>
      </c>
      <c r="AK5766">
        <v>-8.8790833950042697E-2</v>
      </c>
      <c r="AL5766">
        <v>5765</v>
      </c>
      <c r="AM5766">
        <v>-32.194726660847699</v>
      </c>
      <c r="AO5766">
        <v>5765</v>
      </c>
      <c r="AP5766">
        <v>-8.8790833950042697E-2</v>
      </c>
      <c r="AQ5766">
        <v>-0.32955530285835299</v>
      </c>
      <c r="AR5766">
        <v>-0.23831020295620001</v>
      </c>
    </row>
    <row r="5767" spans="36:44" x14ac:dyDescent="0.2">
      <c r="AJ5767">
        <v>-0.54739403724670399</v>
      </c>
      <c r="AK5767">
        <v>-8.4957003593444796E-2</v>
      </c>
      <c r="AL5767">
        <v>5766</v>
      </c>
      <c r="AM5767">
        <v>-32.281600579619401</v>
      </c>
      <c r="AO5767">
        <v>5766</v>
      </c>
      <c r="AP5767">
        <v>-8.4957003593444796E-2</v>
      </c>
      <c r="AQ5767">
        <v>-0.32725501060485801</v>
      </c>
      <c r="AR5767">
        <v>-0.23524309694767001</v>
      </c>
    </row>
    <row r="5768" spans="36:44" x14ac:dyDescent="0.2">
      <c r="AJ5768">
        <v>-0.54739403724670399</v>
      </c>
      <c r="AK5768">
        <v>-8.6490534245967907E-2</v>
      </c>
      <c r="AL5768">
        <v>5767</v>
      </c>
      <c r="AM5768">
        <v>-32.3673243485391</v>
      </c>
      <c r="AO5768">
        <v>5767</v>
      </c>
      <c r="AP5768">
        <v>-8.6490534245967907E-2</v>
      </c>
      <c r="AQ5768">
        <v>-0.33798968791961698</v>
      </c>
      <c r="AR5768">
        <v>-0.23677660524845101</v>
      </c>
    </row>
    <row r="5769" spans="36:44" x14ac:dyDescent="0.2">
      <c r="AJ5769">
        <v>-0.54739403724670399</v>
      </c>
      <c r="AK5769">
        <v>-8.7257303297519698E-2</v>
      </c>
      <c r="AL5769">
        <v>5768</v>
      </c>
      <c r="AM5769">
        <v>-32.4541982673109</v>
      </c>
      <c r="AO5769">
        <v>5768</v>
      </c>
      <c r="AP5769">
        <v>-8.7257303297519698E-2</v>
      </c>
      <c r="AQ5769">
        <v>-0.32495468854904203</v>
      </c>
      <c r="AR5769">
        <v>-0.23524309694767001</v>
      </c>
    </row>
    <row r="5770" spans="36:44" x14ac:dyDescent="0.2">
      <c r="AJ5770">
        <v>-0.54731738567352295</v>
      </c>
      <c r="AK5770">
        <v>-8.8790833950042697E-2</v>
      </c>
      <c r="AL5770">
        <v>5769</v>
      </c>
      <c r="AM5770">
        <v>-32.542222335934603</v>
      </c>
      <c r="AO5770">
        <v>5769</v>
      </c>
      <c r="AP5770">
        <v>-8.8790833950042697E-2</v>
      </c>
      <c r="AQ5770">
        <v>-0.32648828625678999</v>
      </c>
      <c r="AR5770">
        <v>-0.234476298093796</v>
      </c>
    </row>
    <row r="5771" spans="36:44" x14ac:dyDescent="0.2">
      <c r="AJ5771">
        <v>-0.54731738567352295</v>
      </c>
      <c r="AK5771">
        <v>-8.6490534245967907E-2</v>
      </c>
      <c r="AL5771">
        <v>5770</v>
      </c>
      <c r="AM5771">
        <v>-32.629863020032602</v>
      </c>
      <c r="AO5771">
        <v>5770</v>
      </c>
      <c r="AP5771">
        <v>-8.6490534245967907E-2</v>
      </c>
      <c r="AQ5771">
        <v>-0.32265439629554699</v>
      </c>
      <c r="AR5771">
        <v>-0.236009895801544</v>
      </c>
    </row>
    <row r="5772" spans="36:44" x14ac:dyDescent="0.2">
      <c r="AJ5772">
        <v>-0.54739403724670399</v>
      </c>
      <c r="AK5772">
        <v>-8.5723772644996601E-2</v>
      </c>
      <c r="AL5772">
        <v>5771</v>
      </c>
      <c r="AM5772">
        <v>-32.715970173478098</v>
      </c>
      <c r="AO5772">
        <v>5771</v>
      </c>
      <c r="AP5772">
        <v>-8.5723772644996601E-2</v>
      </c>
      <c r="AQ5772">
        <v>-0.32725501060485801</v>
      </c>
      <c r="AR5772">
        <v>-0.228342205286026</v>
      </c>
    </row>
    <row r="5773" spans="36:44" x14ac:dyDescent="0.2">
      <c r="AJ5773">
        <v>-0.54739403724670399</v>
      </c>
      <c r="AK5773">
        <v>-8.6490534245967907E-2</v>
      </c>
      <c r="AL5773">
        <v>5772</v>
      </c>
      <c r="AM5773">
        <v>-32.802077326923602</v>
      </c>
      <c r="AO5773">
        <v>5772</v>
      </c>
      <c r="AP5773">
        <v>-8.6490534245967907E-2</v>
      </c>
      <c r="AQ5773">
        <v>-0.33108881115913402</v>
      </c>
      <c r="AR5773">
        <v>-0.23677660524845101</v>
      </c>
    </row>
    <row r="5774" spans="36:44" x14ac:dyDescent="0.2">
      <c r="AJ5774">
        <v>-0.54747074842453003</v>
      </c>
      <c r="AK5774">
        <v>-8.7257303297519698E-2</v>
      </c>
      <c r="AL5774">
        <v>5773</v>
      </c>
      <c r="AM5774">
        <v>-32.888951245695402</v>
      </c>
      <c r="AO5774">
        <v>5773</v>
      </c>
      <c r="AP5774">
        <v>-8.7257303297519698E-2</v>
      </c>
      <c r="AQ5774">
        <v>-0.34182360768318198</v>
      </c>
      <c r="AR5774">
        <v>-0.237543404102325</v>
      </c>
    </row>
    <row r="5775" spans="36:44" x14ac:dyDescent="0.2">
      <c r="AJ5775">
        <v>-0.54739403724670399</v>
      </c>
      <c r="AK5775">
        <v>-8.7257303297519698E-2</v>
      </c>
      <c r="AL5775">
        <v>5774</v>
      </c>
      <c r="AM5775">
        <v>-32.976208548992901</v>
      </c>
      <c r="AO5775">
        <v>5774</v>
      </c>
      <c r="AP5775">
        <v>-8.7257303297519698E-2</v>
      </c>
      <c r="AQ5775">
        <v>-0.33875650167465199</v>
      </c>
      <c r="AR5775">
        <v>-0.23524309694767001</v>
      </c>
    </row>
    <row r="5776" spans="36:44" x14ac:dyDescent="0.2">
      <c r="AJ5776">
        <v>-0.54747074842453003</v>
      </c>
      <c r="AK5776">
        <v>-8.6490534245967907E-2</v>
      </c>
      <c r="AL5776">
        <v>5775</v>
      </c>
      <c r="AM5776">
        <v>-33.063082467764602</v>
      </c>
      <c r="AO5776">
        <v>5775</v>
      </c>
      <c r="AP5776">
        <v>-8.6490534245967907E-2</v>
      </c>
      <c r="AQ5776">
        <v>-0.33798968791961698</v>
      </c>
      <c r="AR5776">
        <v>-0.23217609524726901</v>
      </c>
    </row>
    <row r="5777" spans="36:44" x14ac:dyDescent="0.2">
      <c r="AJ5777">
        <v>-0.54731738567352295</v>
      </c>
      <c r="AK5777">
        <v>-8.8790833950042697E-2</v>
      </c>
      <c r="AL5777">
        <v>5776</v>
      </c>
      <c r="AM5777">
        <v>-33.1507231518626</v>
      </c>
      <c r="AO5777">
        <v>5776</v>
      </c>
      <c r="AP5777">
        <v>-8.8790833950042697E-2</v>
      </c>
      <c r="AQ5777">
        <v>-0.32725501060485801</v>
      </c>
      <c r="AR5777">
        <v>-0.23831020295620001</v>
      </c>
    </row>
    <row r="5778" spans="36:44" x14ac:dyDescent="0.2">
      <c r="AJ5778">
        <v>-0.54731738567352295</v>
      </c>
      <c r="AK5778">
        <v>-8.6490534245967907E-2</v>
      </c>
      <c r="AL5778">
        <v>5777</v>
      </c>
      <c r="AM5778">
        <v>-33.238363835960598</v>
      </c>
      <c r="AO5778">
        <v>5777</v>
      </c>
      <c r="AP5778">
        <v>-8.6490534245967907E-2</v>
      </c>
      <c r="AQ5778">
        <v>-0.31882059574127197</v>
      </c>
      <c r="AR5778">
        <v>-0.234476298093796</v>
      </c>
    </row>
    <row r="5779" spans="36:44" x14ac:dyDescent="0.2">
      <c r="AJ5779">
        <v>-0.54731738567352295</v>
      </c>
      <c r="AK5779">
        <v>-8.5723772644996601E-2</v>
      </c>
      <c r="AL5779">
        <v>5778</v>
      </c>
      <c r="AM5779">
        <v>-33.324470989406102</v>
      </c>
      <c r="AO5779">
        <v>5778</v>
      </c>
      <c r="AP5779">
        <v>-8.5723772644996601E-2</v>
      </c>
      <c r="AQ5779">
        <v>-0.34642419219017001</v>
      </c>
      <c r="AR5779">
        <v>-0.236009895801544</v>
      </c>
    </row>
    <row r="5780" spans="36:44" x14ac:dyDescent="0.2">
      <c r="AJ5780">
        <v>-0.54731738567352295</v>
      </c>
      <c r="AK5780">
        <v>-8.6490534245967907E-2</v>
      </c>
      <c r="AL5780">
        <v>5779</v>
      </c>
      <c r="AM5780">
        <v>-33.410578142851598</v>
      </c>
      <c r="AO5780">
        <v>5779</v>
      </c>
      <c r="AP5780">
        <v>-8.6490534245967907E-2</v>
      </c>
      <c r="AQ5780">
        <v>-0.34412389993667603</v>
      </c>
      <c r="AR5780">
        <v>-0.23064249753951999</v>
      </c>
    </row>
    <row r="5781" spans="36:44" x14ac:dyDescent="0.2">
      <c r="AJ5781">
        <v>-0.54747074842453003</v>
      </c>
      <c r="AK5781">
        <v>-8.8024064898490906E-2</v>
      </c>
      <c r="AL5781">
        <v>5780</v>
      </c>
      <c r="AM5781">
        <v>-33.497835442423799</v>
      </c>
      <c r="AO5781">
        <v>5780</v>
      </c>
      <c r="AP5781">
        <v>-8.8024064898490906E-2</v>
      </c>
      <c r="AQ5781">
        <v>-0.336456209421158</v>
      </c>
      <c r="AR5781">
        <v>-0.236009895801544</v>
      </c>
    </row>
    <row r="5782" spans="36:44" x14ac:dyDescent="0.2">
      <c r="AJ5782">
        <v>-0.54739403724670399</v>
      </c>
      <c r="AK5782">
        <v>-8.7257303297519698E-2</v>
      </c>
      <c r="AL5782">
        <v>5781</v>
      </c>
      <c r="AM5782">
        <v>-33.585476126521797</v>
      </c>
      <c r="AO5782">
        <v>5781</v>
      </c>
      <c r="AP5782">
        <v>-8.7257303297519698E-2</v>
      </c>
      <c r="AQ5782">
        <v>-0.33415588736534102</v>
      </c>
      <c r="AR5782">
        <v>-0.23370960354805001</v>
      </c>
    </row>
    <row r="5783" spans="36:44" x14ac:dyDescent="0.2">
      <c r="AJ5783">
        <v>-0.54747074842453003</v>
      </c>
      <c r="AK5783">
        <v>-8.5723772644996601E-2</v>
      </c>
      <c r="AL5783">
        <v>5782</v>
      </c>
      <c r="AM5783">
        <v>-33.671966664493098</v>
      </c>
      <c r="AO5783">
        <v>5782</v>
      </c>
      <c r="AP5783">
        <v>-8.5723772644996601E-2</v>
      </c>
      <c r="AQ5783">
        <v>-0.34105679392814597</v>
      </c>
      <c r="AR5783">
        <v>-0.23677660524845101</v>
      </c>
    </row>
    <row r="5784" spans="36:44" x14ac:dyDescent="0.2">
      <c r="AJ5784">
        <v>-0.54739403724670399</v>
      </c>
      <c r="AK5784">
        <v>-8.8024064898490906E-2</v>
      </c>
      <c r="AL5784">
        <v>5783</v>
      </c>
      <c r="AM5784">
        <v>-33.758840583264799</v>
      </c>
      <c r="AO5784">
        <v>5783</v>
      </c>
      <c r="AP5784">
        <v>-8.8024064898490906E-2</v>
      </c>
      <c r="AQ5784">
        <v>-0.34412389993667603</v>
      </c>
      <c r="AR5784">
        <v>-0.23524309694767001</v>
      </c>
    </row>
    <row r="5785" spans="36:44" x14ac:dyDescent="0.2">
      <c r="AJ5785">
        <v>-0.54747074842453003</v>
      </c>
      <c r="AK5785">
        <v>-8.6490534245967907E-2</v>
      </c>
      <c r="AL5785">
        <v>5784</v>
      </c>
      <c r="AM5785">
        <v>-33.8460978828371</v>
      </c>
      <c r="AO5785">
        <v>5784</v>
      </c>
      <c r="AP5785">
        <v>-8.6490534245967907E-2</v>
      </c>
      <c r="AQ5785">
        <v>-0.33032208681106601</v>
      </c>
      <c r="AR5785">
        <v>-0.232942804694176</v>
      </c>
    </row>
    <row r="5786" spans="36:44" x14ac:dyDescent="0.2">
      <c r="AJ5786">
        <v>-0.54731738567352295</v>
      </c>
      <c r="AK5786">
        <v>-8.8024064898490906E-2</v>
      </c>
      <c r="AL5786">
        <v>5785</v>
      </c>
      <c r="AM5786">
        <v>-33.933355182409301</v>
      </c>
      <c r="AO5786">
        <v>5785</v>
      </c>
      <c r="AP5786">
        <v>-8.8024064898490906E-2</v>
      </c>
      <c r="AQ5786">
        <v>-0.33798968791961698</v>
      </c>
      <c r="AR5786">
        <v>-0.23831020295620001</v>
      </c>
    </row>
    <row r="5787" spans="36:44" x14ac:dyDescent="0.2">
      <c r="AJ5787">
        <v>-0.54739403724670399</v>
      </c>
      <c r="AK5787">
        <v>-8.8024064898490906E-2</v>
      </c>
      <c r="AL5787">
        <v>5786</v>
      </c>
      <c r="AM5787">
        <v>-34.021379247307799</v>
      </c>
      <c r="AO5787">
        <v>5786</v>
      </c>
      <c r="AP5787">
        <v>-8.8024064898490906E-2</v>
      </c>
      <c r="AQ5787">
        <v>-0.33492270112037698</v>
      </c>
      <c r="AR5787">
        <v>-0.23677660524845101</v>
      </c>
    </row>
    <row r="5788" spans="36:44" x14ac:dyDescent="0.2">
      <c r="AJ5788">
        <v>-0.54739403724670399</v>
      </c>
      <c r="AK5788">
        <v>-8.8790833950042697E-2</v>
      </c>
      <c r="AL5788">
        <v>5787</v>
      </c>
      <c r="AM5788">
        <v>-34.109786696732002</v>
      </c>
      <c r="AO5788">
        <v>5787</v>
      </c>
      <c r="AP5788">
        <v>-8.8790833950042697E-2</v>
      </c>
      <c r="AQ5788">
        <v>-0.32802179455757102</v>
      </c>
      <c r="AR5788">
        <v>-0.239076897501946</v>
      </c>
    </row>
    <row r="5789" spans="36:44" x14ac:dyDescent="0.2">
      <c r="AJ5789">
        <v>-0.54747074842453003</v>
      </c>
      <c r="AK5789">
        <v>-8.8024064898490906E-2</v>
      </c>
      <c r="AL5789">
        <v>5788</v>
      </c>
      <c r="AM5789">
        <v>-34.198194146156297</v>
      </c>
      <c r="AO5789">
        <v>5788</v>
      </c>
      <c r="AP5789">
        <v>-8.8024064898490906E-2</v>
      </c>
      <c r="AQ5789">
        <v>-0.32725501060485801</v>
      </c>
      <c r="AR5789">
        <v>-0.23524309694767001</v>
      </c>
    </row>
    <row r="5790" spans="36:44" x14ac:dyDescent="0.2">
      <c r="AJ5790">
        <v>-0.547624111175537</v>
      </c>
      <c r="AK5790">
        <v>-8.8024064898490906E-2</v>
      </c>
      <c r="AL5790">
        <v>5789</v>
      </c>
      <c r="AM5790">
        <v>-34.286218211054802</v>
      </c>
      <c r="AO5790">
        <v>5789</v>
      </c>
      <c r="AP5790">
        <v>-8.8024064898490906E-2</v>
      </c>
      <c r="AQ5790">
        <v>-0.35102468729019198</v>
      </c>
      <c r="AR5790">
        <v>-0.23677660524845101</v>
      </c>
    </row>
    <row r="5791" spans="36:44" x14ac:dyDescent="0.2">
      <c r="AJ5791">
        <v>-0.54739403724670399</v>
      </c>
      <c r="AK5791">
        <v>-8.7257303297519698E-2</v>
      </c>
      <c r="AL5791">
        <v>5790</v>
      </c>
      <c r="AM5791">
        <v>-34.3738588951528</v>
      </c>
      <c r="AO5791">
        <v>5790</v>
      </c>
      <c r="AP5791">
        <v>-8.7257303297519698E-2</v>
      </c>
      <c r="AQ5791">
        <v>-0.33875650167465199</v>
      </c>
      <c r="AR5791">
        <v>-0.23064249753951999</v>
      </c>
    </row>
    <row r="5792" spans="36:44" x14ac:dyDescent="0.2">
      <c r="AJ5792">
        <v>-0.54747074842453003</v>
      </c>
      <c r="AK5792">
        <v>-8.5723772644996601E-2</v>
      </c>
      <c r="AL5792">
        <v>5791</v>
      </c>
      <c r="AM5792">
        <v>-34.460349433124101</v>
      </c>
      <c r="AO5792">
        <v>5791</v>
      </c>
      <c r="AP5792">
        <v>-8.5723772644996601E-2</v>
      </c>
      <c r="AQ5792">
        <v>-0.32112088799476601</v>
      </c>
      <c r="AR5792">
        <v>-0.232942804694176</v>
      </c>
    </row>
    <row r="5793" spans="36:44" x14ac:dyDescent="0.2">
      <c r="AJ5793">
        <v>-0.54754739999771096</v>
      </c>
      <c r="AK5793">
        <v>-8.6490534245967907E-2</v>
      </c>
      <c r="AL5793">
        <v>5792</v>
      </c>
      <c r="AM5793">
        <v>-34.546456586569498</v>
      </c>
      <c r="AO5793">
        <v>5792</v>
      </c>
      <c r="AP5793">
        <v>-8.6490534245967907E-2</v>
      </c>
      <c r="AQ5793">
        <v>-0.34029000997543302</v>
      </c>
      <c r="AR5793">
        <v>-0.23831020295620001</v>
      </c>
    </row>
    <row r="5794" spans="36:44" x14ac:dyDescent="0.2">
      <c r="AJ5794">
        <v>-0.54724073410034202</v>
      </c>
      <c r="AK5794">
        <v>-9.0324364602565793E-2</v>
      </c>
      <c r="AL5794">
        <v>5793</v>
      </c>
      <c r="AM5794">
        <v>-34.6348640359938</v>
      </c>
      <c r="AO5794">
        <v>5793</v>
      </c>
      <c r="AP5794">
        <v>-9.0324364602565793E-2</v>
      </c>
      <c r="AQ5794">
        <v>-0.345657408237457</v>
      </c>
      <c r="AR5794">
        <v>-0.23217609524726901</v>
      </c>
    </row>
    <row r="5795" spans="36:44" x14ac:dyDescent="0.2">
      <c r="AJ5795">
        <v>-0.54747074842453003</v>
      </c>
      <c r="AK5795">
        <v>-8.7257303297519698E-2</v>
      </c>
      <c r="AL5795">
        <v>5794</v>
      </c>
      <c r="AM5795">
        <v>-34.7236548699439</v>
      </c>
      <c r="AO5795">
        <v>5794</v>
      </c>
      <c r="AP5795">
        <v>-8.7257303297519698E-2</v>
      </c>
      <c r="AQ5795">
        <v>-0.34182360768318198</v>
      </c>
      <c r="AR5795">
        <v>-0.23370960354805001</v>
      </c>
    </row>
    <row r="5796" spans="36:44" x14ac:dyDescent="0.2">
      <c r="AJ5796">
        <v>-0.54747074842453003</v>
      </c>
      <c r="AK5796">
        <v>-8.6490534245967907E-2</v>
      </c>
      <c r="AL5796">
        <v>5795</v>
      </c>
      <c r="AM5796">
        <v>-34.810528788715601</v>
      </c>
      <c r="AO5796">
        <v>5795</v>
      </c>
      <c r="AP5796">
        <v>-8.6490534245967907E-2</v>
      </c>
      <c r="AQ5796">
        <v>-0.33875650167465199</v>
      </c>
      <c r="AR5796">
        <v>-0.23677660524845101</v>
      </c>
    </row>
    <row r="5797" spans="36:44" x14ac:dyDescent="0.2">
      <c r="AJ5797">
        <v>-0.54747074842453003</v>
      </c>
      <c r="AK5797">
        <v>-8.7257303297519698E-2</v>
      </c>
      <c r="AL5797">
        <v>5796</v>
      </c>
      <c r="AM5797">
        <v>-34.897402707487302</v>
      </c>
      <c r="AO5797">
        <v>5796</v>
      </c>
      <c r="AP5797">
        <v>-8.7257303297519698E-2</v>
      </c>
      <c r="AQ5797">
        <v>-0.32495468854904203</v>
      </c>
      <c r="AR5797">
        <v>-0.237543404102325</v>
      </c>
    </row>
    <row r="5798" spans="36:44" x14ac:dyDescent="0.2">
      <c r="AJ5798">
        <v>-0.54754739999771096</v>
      </c>
      <c r="AK5798">
        <v>-8.4957003593444796E-2</v>
      </c>
      <c r="AL5798">
        <v>5797</v>
      </c>
      <c r="AM5798">
        <v>-34.983509860932799</v>
      </c>
      <c r="AO5798">
        <v>5797</v>
      </c>
      <c r="AP5798">
        <v>-8.4957003593444796E-2</v>
      </c>
      <c r="AQ5798">
        <v>-0.32955530285835299</v>
      </c>
      <c r="AR5798">
        <v>-0.22910900413990001</v>
      </c>
    </row>
    <row r="5799" spans="36:44" x14ac:dyDescent="0.2">
      <c r="AJ5799">
        <v>-0.54747074842453003</v>
      </c>
      <c r="AK5799">
        <v>-8.7257303297519698E-2</v>
      </c>
      <c r="AL5799">
        <v>5798</v>
      </c>
      <c r="AM5799">
        <v>-35.069617014378302</v>
      </c>
      <c r="AO5799">
        <v>5798</v>
      </c>
      <c r="AP5799">
        <v>-8.7257303297519698E-2</v>
      </c>
      <c r="AQ5799">
        <v>-0.33262240886688199</v>
      </c>
      <c r="AR5799">
        <v>-0.236009895801544</v>
      </c>
    </row>
    <row r="5800" spans="36:44" x14ac:dyDescent="0.2">
      <c r="AJ5800">
        <v>-0.54739403724670399</v>
      </c>
      <c r="AK5800">
        <v>-8.6490534245967907E-2</v>
      </c>
      <c r="AL5800">
        <v>5799</v>
      </c>
      <c r="AM5800">
        <v>-35.156490933150103</v>
      </c>
      <c r="AO5800">
        <v>5799</v>
      </c>
      <c r="AP5800">
        <v>-8.6490534245967907E-2</v>
      </c>
      <c r="AQ5800">
        <v>-0.34335708618164101</v>
      </c>
      <c r="AR5800">
        <v>-0.234476298093796</v>
      </c>
    </row>
    <row r="5801" spans="36:44" x14ac:dyDescent="0.2">
      <c r="AJ5801">
        <v>-0.54731738567352295</v>
      </c>
      <c r="AK5801">
        <v>-8.4957003593444796E-2</v>
      </c>
      <c r="AL5801">
        <v>5800</v>
      </c>
      <c r="AM5801">
        <v>-35.242214702069802</v>
      </c>
      <c r="AO5801">
        <v>5800</v>
      </c>
      <c r="AP5801">
        <v>-8.4957003593444796E-2</v>
      </c>
      <c r="AQ5801">
        <v>-0.34105679392814597</v>
      </c>
      <c r="AR5801">
        <v>-0.23524309694767001</v>
      </c>
    </row>
    <row r="5802" spans="36:44" x14ac:dyDescent="0.2">
      <c r="AJ5802">
        <v>-0.54747074842453003</v>
      </c>
      <c r="AK5802">
        <v>-8.4957003593444796E-2</v>
      </c>
      <c r="AL5802">
        <v>5801</v>
      </c>
      <c r="AM5802">
        <v>-35.327171705663197</v>
      </c>
      <c r="AO5802">
        <v>5801</v>
      </c>
      <c r="AP5802">
        <v>-8.4957003593444796E-2</v>
      </c>
      <c r="AQ5802">
        <v>-0.323421210050583</v>
      </c>
      <c r="AR5802">
        <v>-0.236009895801544</v>
      </c>
    </row>
    <row r="5803" spans="36:44" x14ac:dyDescent="0.2">
      <c r="AJ5803">
        <v>-0.54739403724670399</v>
      </c>
      <c r="AK5803">
        <v>-8.4190241992473602E-2</v>
      </c>
      <c r="AL5803">
        <v>5802</v>
      </c>
      <c r="AM5803">
        <v>-35.411745328456199</v>
      </c>
      <c r="AO5803">
        <v>5802</v>
      </c>
      <c r="AP5803">
        <v>-8.4190241992473602E-2</v>
      </c>
      <c r="AQ5803">
        <v>-0.339523285627365</v>
      </c>
      <c r="AR5803">
        <v>-0.232942804694176</v>
      </c>
    </row>
    <row r="5804" spans="36:44" x14ac:dyDescent="0.2">
      <c r="AJ5804">
        <v>-0.54747074842453003</v>
      </c>
      <c r="AK5804">
        <v>-8.4957003593444796E-2</v>
      </c>
      <c r="AL5804">
        <v>5803</v>
      </c>
      <c r="AM5804">
        <v>-35.496318951249101</v>
      </c>
      <c r="AO5804">
        <v>5803</v>
      </c>
      <c r="AP5804">
        <v>-8.4957003593444796E-2</v>
      </c>
      <c r="AQ5804">
        <v>-0.323421210050583</v>
      </c>
      <c r="AR5804">
        <v>-0.234476298093796</v>
      </c>
    </row>
    <row r="5805" spans="36:44" x14ac:dyDescent="0.2">
      <c r="AJ5805">
        <v>-0.54739403724670399</v>
      </c>
      <c r="AK5805">
        <v>-8.7257303297519698E-2</v>
      </c>
      <c r="AL5805">
        <v>5804</v>
      </c>
      <c r="AM5805">
        <v>-35.582426104694598</v>
      </c>
      <c r="AO5805">
        <v>5804</v>
      </c>
      <c r="AP5805">
        <v>-8.7257303297519698E-2</v>
      </c>
      <c r="AQ5805">
        <v>-0.34489059448242199</v>
      </c>
      <c r="AR5805">
        <v>-0.236009895801544</v>
      </c>
    </row>
    <row r="5806" spans="36:44" x14ac:dyDescent="0.2">
      <c r="AJ5806">
        <v>-0.54739403724670399</v>
      </c>
      <c r="AK5806">
        <v>-8.6490534245967907E-2</v>
      </c>
      <c r="AL5806">
        <v>5805</v>
      </c>
      <c r="AM5806">
        <v>-35.669300023466299</v>
      </c>
      <c r="AO5806">
        <v>5805</v>
      </c>
      <c r="AP5806">
        <v>-8.6490534245967907E-2</v>
      </c>
      <c r="AQ5806">
        <v>-0.34642419219017001</v>
      </c>
      <c r="AR5806">
        <v>-0.23217609524726901</v>
      </c>
    </row>
    <row r="5807" spans="36:44" x14ac:dyDescent="0.2">
      <c r="AJ5807">
        <v>-0.54739403724670399</v>
      </c>
      <c r="AK5807">
        <v>-8.5723772644996601E-2</v>
      </c>
      <c r="AL5807">
        <v>5806</v>
      </c>
      <c r="AM5807">
        <v>-35.755407176911802</v>
      </c>
      <c r="AO5807">
        <v>5806</v>
      </c>
      <c r="AP5807">
        <v>-8.5723772644996601E-2</v>
      </c>
      <c r="AQ5807">
        <v>-0.33492270112037698</v>
      </c>
      <c r="AR5807">
        <v>-0.234476298093796</v>
      </c>
    </row>
    <row r="5808" spans="36:44" x14ac:dyDescent="0.2">
      <c r="AJ5808">
        <v>-0.54739403724670399</v>
      </c>
      <c r="AK5808">
        <v>-8.6490534245967907E-2</v>
      </c>
      <c r="AL5808">
        <v>5807</v>
      </c>
      <c r="AM5808">
        <v>-35.841514330357299</v>
      </c>
      <c r="AO5808">
        <v>5807</v>
      </c>
      <c r="AP5808">
        <v>-8.6490534245967907E-2</v>
      </c>
      <c r="AQ5808">
        <v>-0.33798968791961698</v>
      </c>
      <c r="AR5808">
        <v>-0.23677660524845101</v>
      </c>
    </row>
    <row r="5809" spans="36:44" x14ac:dyDescent="0.2">
      <c r="AJ5809">
        <v>-0.54731738567352295</v>
      </c>
      <c r="AK5809">
        <v>-8.5723772644996601E-2</v>
      </c>
      <c r="AL5809">
        <v>5808</v>
      </c>
      <c r="AM5809">
        <v>-35.927621483802803</v>
      </c>
      <c r="AO5809">
        <v>5808</v>
      </c>
      <c r="AP5809">
        <v>-8.5723772644996601E-2</v>
      </c>
      <c r="AQ5809">
        <v>-0.32572150230407698</v>
      </c>
      <c r="AR5809">
        <v>-0.237543404102325</v>
      </c>
    </row>
    <row r="5810" spans="36:44" x14ac:dyDescent="0.2">
      <c r="AJ5810">
        <v>-0.54739403724670399</v>
      </c>
      <c r="AK5810">
        <v>-8.7257303297519698E-2</v>
      </c>
      <c r="AL5810">
        <v>5809</v>
      </c>
      <c r="AM5810">
        <v>-36.014112021774103</v>
      </c>
      <c r="AO5810">
        <v>5809</v>
      </c>
      <c r="AP5810">
        <v>-8.7257303297519698E-2</v>
      </c>
      <c r="AQ5810">
        <v>-0.34182360768318198</v>
      </c>
      <c r="AR5810">
        <v>-0.23370960354805001</v>
      </c>
    </row>
    <row r="5811" spans="36:44" x14ac:dyDescent="0.2">
      <c r="AJ5811">
        <v>-0.54739403724670399</v>
      </c>
      <c r="AK5811">
        <v>-8.6490534245967907E-2</v>
      </c>
      <c r="AL5811">
        <v>5810</v>
      </c>
      <c r="AM5811">
        <v>-36.100985940545797</v>
      </c>
      <c r="AO5811">
        <v>5810</v>
      </c>
      <c r="AP5811">
        <v>-8.6490534245967907E-2</v>
      </c>
      <c r="AQ5811">
        <v>-0.32802179455757102</v>
      </c>
      <c r="AR5811">
        <v>-0.237543404102325</v>
      </c>
    </row>
    <row r="5812" spans="36:44" x14ac:dyDescent="0.2">
      <c r="AJ5812">
        <v>-0.54731738567352295</v>
      </c>
      <c r="AK5812">
        <v>-8.7257303297519698E-2</v>
      </c>
      <c r="AL5812">
        <v>5811</v>
      </c>
      <c r="AM5812">
        <v>-36.187859859317498</v>
      </c>
      <c r="AO5812">
        <v>5811</v>
      </c>
      <c r="AP5812">
        <v>-8.7257303297519698E-2</v>
      </c>
      <c r="AQ5812">
        <v>-0.33415588736534102</v>
      </c>
      <c r="AR5812">
        <v>-0.234476298093796</v>
      </c>
    </row>
    <row r="5813" spans="36:44" x14ac:dyDescent="0.2">
      <c r="AJ5813">
        <v>-0.54739403724670399</v>
      </c>
      <c r="AK5813">
        <v>-8.7257303297519698E-2</v>
      </c>
      <c r="AL5813">
        <v>5812</v>
      </c>
      <c r="AM5813">
        <v>-36.275117162615103</v>
      </c>
      <c r="AO5813">
        <v>5812</v>
      </c>
      <c r="AP5813">
        <v>-8.7257303297519698E-2</v>
      </c>
      <c r="AQ5813">
        <v>-0.336456209421158</v>
      </c>
      <c r="AR5813">
        <v>-0.236009895801544</v>
      </c>
    </row>
    <row r="5814" spans="36:44" x14ac:dyDescent="0.2">
      <c r="AJ5814">
        <v>-0.54747074842453003</v>
      </c>
      <c r="AK5814">
        <v>-8.5723772644996601E-2</v>
      </c>
      <c r="AL5814">
        <v>5813</v>
      </c>
      <c r="AM5814">
        <v>-36.361607700586298</v>
      </c>
      <c r="AO5814">
        <v>5813</v>
      </c>
      <c r="AP5814">
        <v>-8.5723772644996601E-2</v>
      </c>
      <c r="AQ5814">
        <v>-0.34719088673591603</v>
      </c>
      <c r="AR5814">
        <v>-0.23677660524845101</v>
      </c>
    </row>
    <row r="5815" spans="36:44" x14ac:dyDescent="0.2">
      <c r="AJ5815">
        <v>-0.54739403724670399</v>
      </c>
      <c r="AK5815">
        <v>-8.4190241992473602E-2</v>
      </c>
      <c r="AL5815">
        <v>5814</v>
      </c>
      <c r="AM5815">
        <v>-36.446564707905097</v>
      </c>
      <c r="AO5815">
        <v>5814</v>
      </c>
      <c r="AP5815">
        <v>-8.4190241992473602E-2</v>
      </c>
      <c r="AQ5815">
        <v>-0.34489059448242199</v>
      </c>
      <c r="AR5815">
        <v>-0.23524309694767001</v>
      </c>
    </row>
    <row r="5816" spans="36:44" x14ac:dyDescent="0.2">
      <c r="AJ5816">
        <v>-0.54739403724670399</v>
      </c>
      <c r="AK5816">
        <v>-8.5723772644996601E-2</v>
      </c>
      <c r="AL5816">
        <v>5815</v>
      </c>
      <c r="AM5816">
        <v>-36.531521715223803</v>
      </c>
      <c r="AO5816">
        <v>5815</v>
      </c>
      <c r="AP5816">
        <v>-8.5723772644996601E-2</v>
      </c>
      <c r="AQ5816">
        <v>-0.336456209421158</v>
      </c>
      <c r="AR5816">
        <v>-0.231409296393394</v>
      </c>
    </row>
    <row r="5817" spans="36:44" x14ac:dyDescent="0.2">
      <c r="AJ5817">
        <v>-0.54739403724670399</v>
      </c>
      <c r="AK5817">
        <v>-8.4957003593444796E-2</v>
      </c>
      <c r="AL5817">
        <v>5816</v>
      </c>
      <c r="AM5817">
        <v>-36.616862103343003</v>
      </c>
      <c r="AO5817">
        <v>5816</v>
      </c>
      <c r="AP5817">
        <v>-8.4957003593444796E-2</v>
      </c>
      <c r="AQ5817">
        <v>-0.336456209421158</v>
      </c>
      <c r="AR5817">
        <v>-0.232942804694176</v>
      </c>
    </row>
    <row r="5818" spans="36:44" x14ac:dyDescent="0.2">
      <c r="AJ5818">
        <v>-0.54747074842453003</v>
      </c>
      <c r="AK5818">
        <v>-8.5723772644996601E-2</v>
      </c>
      <c r="AL5818">
        <v>5817</v>
      </c>
      <c r="AM5818">
        <v>-36.702202491462202</v>
      </c>
      <c r="AO5818">
        <v>5817</v>
      </c>
      <c r="AP5818">
        <v>-8.5723772644996601E-2</v>
      </c>
      <c r="AQ5818">
        <v>-0.32955530285835299</v>
      </c>
      <c r="AR5818">
        <v>-0.237543404102325</v>
      </c>
    </row>
    <row r="5819" spans="36:44" x14ac:dyDescent="0.2">
      <c r="AJ5819">
        <v>-0.54739403724670399</v>
      </c>
      <c r="AK5819">
        <v>-8.6490534245967907E-2</v>
      </c>
      <c r="AL5819">
        <v>5818</v>
      </c>
      <c r="AM5819">
        <v>-36.788309644907699</v>
      </c>
      <c r="AO5819">
        <v>5818</v>
      </c>
      <c r="AP5819">
        <v>-8.6490534245967907E-2</v>
      </c>
      <c r="AQ5819">
        <v>-0.336456209421158</v>
      </c>
      <c r="AR5819">
        <v>-0.229875698685646</v>
      </c>
    </row>
    <row r="5820" spans="36:44" x14ac:dyDescent="0.2">
      <c r="AJ5820">
        <v>-0.54739403724670399</v>
      </c>
      <c r="AK5820">
        <v>-8.5723772644996601E-2</v>
      </c>
      <c r="AL5820">
        <v>5819</v>
      </c>
      <c r="AM5820">
        <v>-36.874416798353202</v>
      </c>
      <c r="AO5820">
        <v>5819</v>
      </c>
      <c r="AP5820">
        <v>-8.5723772644996601E-2</v>
      </c>
      <c r="AQ5820">
        <v>-0.34335708618164101</v>
      </c>
      <c r="AR5820">
        <v>-0.23677660524845101</v>
      </c>
    </row>
    <row r="5821" spans="36:44" x14ac:dyDescent="0.2">
      <c r="AJ5821">
        <v>-0.54739403724670399</v>
      </c>
      <c r="AK5821">
        <v>-8.7257303297519698E-2</v>
      </c>
      <c r="AL5821">
        <v>5820</v>
      </c>
      <c r="AM5821">
        <v>-36.960907336324503</v>
      </c>
      <c r="AO5821">
        <v>5820</v>
      </c>
      <c r="AP5821">
        <v>-8.7257303297519698E-2</v>
      </c>
      <c r="AQ5821">
        <v>-0.32878848910331698</v>
      </c>
      <c r="AR5821">
        <v>-0.22757549583911901</v>
      </c>
    </row>
    <row r="5822" spans="36:44" x14ac:dyDescent="0.2">
      <c r="AJ5822">
        <v>-0.54731738567352295</v>
      </c>
      <c r="AK5822">
        <v>-8.5723772644996601E-2</v>
      </c>
      <c r="AL5822">
        <v>5821</v>
      </c>
      <c r="AM5822">
        <v>-37.047397874295697</v>
      </c>
      <c r="AO5822">
        <v>5821</v>
      </c>
      <c r="AP5822">
        <v>-8.5723772644996601E-2</v>
      </c>
      <c r="AQ5822">
        <v>-0.33185559511184698</v>
      </c>
      <c r="AR5822">
        <v>-0.237543404102325</v>
      </c>
    </row>
    <row r="5823" spans="36:44" x14ac:dyDescent="0.2">
      <c r="AJ5823">
        <v>-0.54754739999771096</v>
      </c>
      <c r="AK5823">
        <v>-8.4957003593444796E-2</v>
      </c>
      <c r="AL5823">
        <v>5822</v>
      </c>
      <c r="AM5823">
        <v>-37.132738262414897</v>
      </c>
      <c r="AO5823">
        <v>5822</v>
      </c>
      <c r="AP5823">
        <v>-8.4957003593444796E-2</v>
      </c>
      <c r="AQ5823">
        <v>-0.33415588736534102</v>
      </c>
      <c r="AR5823">
        <v>-0.23064249753951999</v>
      </c>
    </row>
    <row r="5824" spans="36:44" x14ac:dyDescent="0.2">
      <c r="AJ5824">
        <v>-0.54747074842453003</v>
      </c>
      <c r="AK5824">
        <v>-8.6490534245967907E-2</v>
      </c>
      <c r="AL5824">
        <v>5823</v>
      </c>
      <c r="AM5824">
        <v>-37.218462031334603</v>
      </c>
      <c r="AO5824">
        <v>5823</v>
      </c>
      <c r="AP5824">
        <v>-8.6490534245967907E-2</v>
      </c>
      <c r="AQ5824">
        <v>-0.33185559511184698</v>
      </c>
      <c r="AR5824">
        <v>-0.23217609524726901</v>
      </c>
    </row>
    <row r="5825" spans="36:44" x14ac:dyDescent="0.2">
      <c r="AJ5825">
        <v>-0.54739403724670399</v>
      </c>
      <c r="AK5825">
        <v>-8.8024064898490906E-2</v>
      </c>
      <c r="AL5825">
        <v>5824</v>
      </c>
      <c r="AM5825">
        <v>-37.305719330906904</v>
      </c>
      <c r="AO5825">
        <v>5824</v>
      </c>
      <c r="AP5825">
        <v>-8.8024064898490906E-2</v>
      </c>
      <c r="AQ5825">
        <v>-0.33262240886688199</v>
      </c>
      <c r="AR5825">
        <v>-0.23370960354805001</v>
      </c>
    </row>
    <row r="5826" spans="36:44" x14ac:dyDescent="0.2">
      <c r="AJ5826">
        <v>-0.54747074842453003</v>
      </c>
      <c r="AK5826">
        <v>-8.7257303297519698E-2</v>
      </c>
      <c r="AL5826">
        <v>5825</v>
      </c>
      <c r="AM5826">
        <v>-37.393360015004902</v>
      </c>
      <c r="AO5826">
        <v>5825</v>
      </c>
      <c r="AP5826">
        <v>-8.7257303297519698E-2</v>
      </c>
      <c r="AQ5826">
        <v>-0.32802179455757102</v>
      </c>
      <c r="AR5826">
        <v>-0.236009895801544</v>
      </c>
    </row>
    <row r="5827" spans="36:44" x14ac:dyDescent="0.2">
      <c r="AJ5827">
        <v>-0.54739403724670399</v>
      </c>
      <c r="AK5827">
        <v>-8.4957003593444796E-2</v>
      </c>
      <c r="AL5827">
        <v>5826</v>
      </c>
      <c r="AM5827">
        <v>-37.479467168450398</v>
      </c>
      <c r="AO5827">
        <v>5826</v>
      </c>
      <c r="AP5827">
        <v>-8.4957003593444796E-2</v>
      </c>
      <c r="AQ5827">
        <v>-0.32418799400329601</v>
      </c>
      <c r="AR5827">
        <v>-0.232942804694176</v>
      </c>
    </row>
    <row r="5828" spans="36:44" x14ac:dyDescent="0.2">
      <c r="AJ5828">
        <v>-0.54731738567352295</v>
      </c>
      <c r="AK5828">
        <v>-8.7257303297519698E-2</v>
      </c>
      <c r="AL5828">
        <v>5827</v>
      </c>
      <c r="AM5828">
        <v>-37.565574321895802</v>
      </c>
      <c r="AO5828">
        <v>5827</v>
      </c>
      <c r="AP5828">
        <v>-8.7257303297519698E-2</v>
      </c>
      <c r="AQ5828">
        <v>-0.33798968791961698</v>
      </c>
      <c r="AR5828">
        <v>-0.231409296393394</v>
      </c>
    </row>
    <row r="5829" spans="36:44" x14ac:dyDescent="0.2">
      <c r="AJ5829">
        <v>-0.54731738567352295</v>
      </c>
      <c r="AK5829">
        <v>-8.6490534245967907E-2</v>
      </c>
      <c r="AL5829">
        <v>5828</v>
      </c>
      <c r="AM5829">
        <v>-37.652448240667603</v>
      </c>
      <c r="AO5829">
        <v>5828</v>
      </c>
      <c r="AP5829">
        <v>-8.6490534245967907E-2</v>
      </c>
      <c r="AQ5829">
        <v>-0.32802179455757102</v>
      </c>
      <c r="AR5829">
        <v>-0.231409296393394</v>
      </c>
    </row>
    <row r="5830" spans="36:44" x14ac:dyDescent="0.2">
      <c r="AJ5830">
        <v>-0.54739403724670399</v>
      </c>
      <c r="AK5830">
        <v>-8.3423472940921797E-2</v>
      </c>
      <c r="AL5830">
        <v>5829</v>
      </c>
      <c r="AM5830">
        <v>-37.737405244260998</v>
      </c>
      <c r="AO5830">
        <v>5829</v>
      </c>
      <c r="AP5830">
        <v>-8.3423472940921797E-2</v>
      </c>
      <c r="AQ5830">
        <v>-0.320354104042053</v>
      </c>
      <c r="AR5830">
        <v>-0.23524309694767001</v>
      </c>
    </row>
    <row r="5831" spans="36:44" x14ac:dyDescent="0.2">
      <c r="AJ5831">
        <v>-0.54754739999771096</v>
      </c>
      <c r="AK5831">
        <v>-8.7257303297519698E-2</v>
      </c>
      <c r="AL5831">
        <v>5830</v>
      </c>
      <c r="AM5831">
        <v>-37.822745632380197</v>
      </c>
      <c r="AO5831">
        <v>5830</v>
      </c>
      <c r="AP5831">
        <v>-8.7257303297519698E-2</v>
      </c>
      <c r="AQ5831">
        <v>-0.33032208681106601</v>
      </c>
      <c r="AR5831">
        <v>-0.23370960354805001</v>
      </c>
    </row>
    <row r="5832" spans="36:44" x14ac:dyDescent="0.2">
      <c r="AJ5832">
        <v>-0.54731738567352295</v>
      </c>
      <c r="AK5832">
        <v>-8.7257303297519698E-2</v>
      </c>
      <c r="AL5832">
        <v>5831</v>
      </c>
      <c r="AM5832">
        <v>-37.910002935677802</v>
      </c>
      <c r="AO5832">
        <v>5831</v>
      </c>
      <c r="AP5832">
        <v>-8.7257303297519698E-2</v>
      </c>
      <c r="AQ5832">
        <v>-0.33875650167465199</v>
      </c>
      <c r="AR5832">
        <v>-0.23524309694767001</v>
      </c>
    </row>
    <row r="5833" spans="36:44" x14ac:dyDescent="0.2">
      <c r="AJ5833">
        <v>-0.54739403724670399</v>
      </c>
      <c r="AK5833">
        <v>-8.6490534245967907E-2</v>
      </c>
      <c r="AL5833">
        <v>5832</v>
      </c>
      <c r="AM5833">
        <v>-37.996876854449503</v>
      </c>
      <c r="AO5833">
        <v>5832</v>
      </c>
      <c r="AP5833">
        <v>-8.6490534245967907E-2</v>
      </c>
      <c r="AQ5833">
        <v>-0.34335708618164101</v>
      </c>
      <c r="AR5833">
        <v>-0.236009895801544</v>
      </c>
    </row>
    <row r="5834" spans="36:44" x14ac:dyDescent="0.2">
      <c r="AJ5834">
        <v>-0.54747074842453003</v>
      </c>
      <c r="AK5834">
        <v>-8.5723772644996601E-2</v>
      </c>
      <c r="AL5834">
        <v>5833</v>
      </c>
      <c r="AM5834">
        <v>-38.082984007895</v>
      </c>
      <c r="AO5834">
        <v>5833</v>
      </c>
      <c r="AP5834">
        <v>-8.5723772644996601E-2</v>
      </c>
      <c r="AQ5834">
        <v>-0.33262240886688199</v>
      </c>
      <c r="AR5834">
        <v>-0.23677660524845101</v>
      </c>
    </row>
    <row r="5835" spans="36:44" x14ac:dyDescent="0.2">
      <c r="AJ5835">
        <v>-0.54739403724670399</v>
      </c>
      <c r="AK5835">
        <v>-8.6490534245967907E-2</v>
      </c>
      <c r="AL5835">
        <v>5834</v>
      </c>
      <c r="AM5835">
        <v>-38.169091161340504</v>
      </c>
      <c r="AO5835">
        <v>5834</v>
      </c>
      <c r="AP5835">
        <v>-8.6490534245967907E-2</v>
      </c>
      <c r="AQ5835">
        <v>-0.33108881115913402</v>
      </c>
      <c r="AR5835">
        <v>-0.237543404102325</v>
      </c>
    </row>
    <row r="5836" spans="36:44" x14ac:dyDescent="0.2">
      <c r="AJ5836">
        <v>-0.54739403724670399</v>
      </c>
      <c r="AK5836">
        <v>-8.7257303297519698E-2</v>
      </c>
      <c r="AL5836">
        <v>5835</v>
      </c>
      <c r="AM5836">
        <v>-38.255965080112198</v>
      </c>
      <c r="AO5836">
        <v>5835</v>
      </c>
      <c r="AP5836">
        <v>-8.7257303297519698E-2</v>
      </c>
      <c r="AQ5836">
        <v>-0.33568939566612199</v>
      </c>
      <c r="AR5836">
        <v>-0.23677660524845101</v>
      </c>
    </row>
    <row r="5837" spans="36:44" x14ac:dyDescent="0.2">
      <c r="AJ5837">
        <v>-0.54739403724670399</v>
      </c>
      <c r="AK5837">
        <v>-8.8024064898490906E-2</v>
      </c>
      <c r="AL5837">
        <v>5836</v>
      </c>
      <c r="AM5837">
        <v>-38.343605764210203</v>
      </c>
      <c r="AO5837">
        <v>5836</v>
      </c>
      <c r="AP5837">
        <v>-8.8024064898490906E-2</v>
      </c>
      <c r="AQ5837">
        <v>-0.33108881115913402</v>
      </c>
      <c r="AR5837">
        <v>-0.232942804694176</v>
      </c>
    </row>
    <row r="5838" spans="36:44" x14ac:dyDescent="0.2">
      <c r="AJ5838">
        <v>-0.54739403724670399</v>
      </c>
      <c r="AK5838">
        <v>-8.7257303297519698E-2</v>
      </c>
      <c r="AL5838">
        <v>5837</v>
      </c>
      <c r="AM5838">
        <v>-38.431246448308201</v>
      </c>
      <c r="AO5838">
        <v>5837</v>
      </c>
      <c r="AP5838">
        <v>-8.7257303297519698E-2</v>
      </c>
      <c r="AQ5838">
        <v>-0.32188761234283397</v>
      </c>
      <c r="AR5838">
        <v>-0.23524309694767001</v>
      </c>
    </row>
    <row r="5839" spans="36:44" x14ac:dyDescent="0.2">
      <c r="AJ5839">
        <v>-0.54747074842453003</v>
      </c>
      <c r="AK5839">
        <v>-8.6490534245967907E-2</v>
      </c>
      <c r="AL5839">
        <v>5838</v>
      </c>
      <c r="AM5839">
        <v>-38.518120367080002</v>
      </c>
      <c r="AO5839">
        <v>5838</v>
      </c>
      <c r="AP5839">
        <v>-8.6490534245967907E-2</v>
      </c>
      <c r="AQ5839">
        <v>-0.33722299337387102</v>
      </c>
      <c r="AR5839">
        <v>-0.236009895801544</v>
      </c>
    </row>
    <row r="5840" spans="36:44" x14ac:dyDescent="0.2">
      <c r="AJ5840">
        <v>-0.54731738567352295</v>
      </c>
      <c r="AK5840">
        <v>-8.7257303297519698E-2</v>
      </c>
      <c r="AL5840">
        <v>5839</v>
      </c>
      <c r="AM5840">
        <v>-38.604994285851703</v>
      </c>
      <c r="AO5840">
        <v>5839</v>
      </c>
      <c r="AP5840">
        <v>-8.7257303297519698E-2</v>
      </c>
      <c r="AQ5840">
        <v>-0.33722299337387102</v>
      </c>
      <c r="AR5840">
        <v>-0.234476298093796</v>
      </c>
    </row>
    <row r="5841" spans="36:44" x14ac:dyDescent="0.2">
      <c r="AJ5841">
        <v>-0.54739403724670399</v>
      </c>
      <c r="AK5841">
        <v>-8.8024064898490906E-2</v>
      </c>
      <c r="AL5841">
        <v>5840</v>
      </c>
      <c r="AM5841">
        <v>-38.692634969949701</v>
      </c>
      <c r="AO5841">
        <v>5840</v>
      </c>
      <c r="AP5841">
        <v>-8.8024064898490906E-2</v>
      </c>
      <c r="AQ5841">
        <v>-0.33185559511184698</v>
      </c>
      <c r="AR5841">
        <v>-0.23677660524845101</v>
      </c>
    </row>
    <row r="5842" spans="36:44" x14ac:dyDescent="0.2">
      <c r="AJ5842">
        <v>-0.54724073410034202</v>
      </c>
      <c r="AK5842">
        <v>-8.5723772644996601E-2</v>
      </c>
      <c r="AL5842">
        <v>5841</v>
      </c>
      <c r="AM5842">
        <v>-38.779508888721502</v>
      </c>
      <c r="AO5842">
        <v>5841</v>
      </c>
      <c r="AP5842">
        <v>-8.5723772644996601E-2</v>
      </c>
      <c r="AQ5842">
        <v>-0.33262240886688199</v>
      </c>
      <c r="AR5842">
        <v>-0.237543404102325</v>
      </c>
    </row>
    <row r="5843" spans="36:44" x14ac:dyDescent="0.2">
      <c r="AJ5843">
        <v>-0.54739403724670399</v>
      </c>
      <c r="AK5843">
        <v>-8.6490534245967907E-2</v>
      </c>
      <c r="AL5843">
        <v>5842</v>
      </c>
      <c r="AM5843">
        <v>-38.865616042166899</v>
      </c>
      <c r="AO5843">
        <v>5842</v>
      </c>
      <c r="AP5843">
        <v>-8.6490534245967907E-2</v>
      </c>
      <c r="AQ5843">
        <v>-0.33108881115913402</v>
      </c>
      <c r="AR5843">
        <v>-0.23524309694767001</v>
      </c>
    </row>
    <row r="5844" spans="36:44" x14ac:dyDescent="0.2">
      <c r="AJ5844">
        <v>-0.54747074842453003</v>
      </c>
      <c r="AK5844">
        <v>-8.7257303297519698E-2</v>
      </c>
      <c r="AL5844">
        <v>5843</v>
      </c>
      <c r="AM5844">
        <v>-38.952489960938699</v>
      </c>
      <c r="AO5844">
        <v>5843</v>
      </c>
      <c r="AP5844">
        <v>-8.7257303297519698E-2</v>
      </c>
      <c r="AQ5844">
        <v>-0.34489059448242199</v>
      </c>
      <c r="AR5844">
        <v>-0.23984369635582001</v>
      </c>
    </row>
    <row r="5845" spans="36:44" x14ac:dyDescent="0.2">
      <c r="AJ5845">
        <v>-0.54747074842453003</v>
      </c>
      <c r="AK5845">
        <v>-8.4957003593444796E-2</v>
      </c>
      <c r="AL5845">
        <v>5844</v>
      </c>
      <c r="AM5845">
        <v>-39.038597114384203</v>
      </c>
      <c r="AO5845">
        <v>5844</v>
      </c>
      <c r="AP5845">
        <v>-8.4957003593444796E-2</v>
      </c>
      <c r="AQ5845">
        <v>-0.34335708618164101</v>
      </c>
      <c r="AR5845">
        <v>-0.23831020295620001</v>
      </c>
    </row>
    <row r="5846" spans="36:44" x14ac:dyDescent="0.2">
      <c r="AJ5846">
        <v>-0.54739403724670399</v>
      </c>
      <c r="AK5846">
        <v>-8.5723772644996601E-2</v>
      </c>
      <c r="AL5846">
        <v>5845</v>
      </c>
      <c r="AM5846">
        <v>-39.123937502503402</v>
      </c>
      <c r="AO5846">
        <v>5845</v>
      </c>
      <c r="AP5846">
        <v>-8.5723772644996601E-2</v>
      </c>
      <c r="AQ5846">
        <v>-0.33415588736534102</v>
      </c>
      <c r="AR5846">
        <v>-0.23370960354805001</v>
      </c>
    </row>
    <row r="5847" spans="36:44" x14ac:dyDescent="0.2">
      <c r="AJ5847">
        <v>-0.54739403724670399</v>
      </c>
      <c r="AK5847">
        <v>-8.4957003593444796E-2</v>
      </c>
      <c r="AL5847">
        <v>5846</v>
      </c>
      <c r="AM5847">
        <v>-39.209277890622602</v>
      </c>
      <c r="AO5847">
        <v>5846</v>
      </c>
      <c r="AP5847">
        <v>-8.4957003593444796E-2</v>
      </c>
      <c r="AQ5847">
        <v>-0.320354104042053</v>
      </c>
      <c r="AR5847">
        <v>-0.23677660524845101</v>
      </c>
    </row>
    <row r="5848" spans="36:44" x14ac:dyDescent="0.2">
      <c r="AJ5848">
        <v>-0.54747074842453003</v>
      </c>
      <c r="AK5848">
        <v>-8.5723772644996601E-2</v>
      </c>
      <c r="AL5848">
        <v>5847</v>
      </c>
      <c r="AM5848">
        <v>-39.294618278741801</v>
      </c>
      <c r="AO5848">
        <v>5847</v>
      </c>
      <c r="AP5848">
        <v>-8.5723772644996601E-2</v>
      </c>
      <c r="AQ5848">
        <v>-0.34105679392814597</v>
      </c>
      <c r="AR5848">
        <v>-0.23370960354805001</v>
      </c>
    </row>
    <row r="5849" spans="36:44" x14ac:dyDescent="0.2">
      <c r="AJ5849">
        <v>-0.54747074842453003</v>
      </c>
      <c r="AK5849">
        <v>-8.3423472940921797E-2</v>
      </c>
      <c r="AL5849">
        <v>5848</v>
      </c>
      <c r="AM5849">
        <v>-39.379191901534803</v>
      </c>
      <c r="AO5849">
        <v>5848</v>
      </c>
      <c r="AP5849">
        <v>-8.3423472940921797E-2</v>
      </c>
      <c r="AQ5849">
        <v>-0.33338910341262801</v>
      </c>
      <c r="AR5849">
        <v>-0.236009895801544</v>
      </c>
    </row>
    <row r="5850" spans="36:44" x14ac:dyDescent="0.2">
      <c r="AJ5850">
        <v>-0.54739403724670399</v>
      </c>
      <c r="AK5850">
        <v>-8.5723772644996601E-2</v>
      </c>
      <c r="AL5850">
        <v>5849</v>
      </c>
      <c r="AM5850">
        <v>-39.463765524327798</v>
      </c>
      <c r="AO5850">
        <v>5849</v>
      </c>
      <c r="AP5850">
        <v>-8.5723772644996601E-2</v>
      </c>
      <c r="AQ5850">
        <v>-0.33338910341262801</v>
      </c>
      <c r="AR5850">
        <v>-0.23677660524845101</v>
      </c>
    </row>
    <row r="5851" spans="36:44" x14ac:dyDescent="0.2">
      <c r="AJ5851">
        <v>-0.54739403724670399</v>
      </c>
      <c r="AK5851">
        <v>-8.8024064898490906E-2</v>
      </c>
      <c r="AL5851">
        <v>5850</v>
      </c>
      <c r="AM5851">
        <v>-39.550639443099499</v>
      </c>
      <c r="AO5851">
        <v>5850</v>
      </c>
      <c r="AP5851">
        <v>-8.8024064898490906E-2</v>
      </c>
      <c r="AQ5851">
        <v>-0.32955530285835299</v>
      </c>
      <c r="AR5851">
        <v>-0.23677660524845101</v>
      </c>
    </row>
    <row r="5852" spans="36:44" x14ac:dyDescent="0.2">
      <c r="AJ5852">
        <v>-0.54747074842453003</v>
      </c>
      <c r="AK5852">
        <v>-8.8024064898490906E-2</v>
      </c>
      <c r="AL5852">
        <v>5851</v>
      </c>
      <c r="AM5852">
        <v>-39.638663507997997</v>
      </c>
      <c r="AO5852">
        <v>5851</v>
      </c>
      <c r="AP5852">
        <v>-8.8024064898490906E-2</v>
      </c>
      <c r="AQ5852">
        <v>-0.33415588736534102</v>
      </c>
      <c r="AR5852">
        <v>-0.239076897501946</v>
      </c>
    </row>
    <row r="5853" spans="36:44" x14ac:dyDescent="0.2">
      <c r="AJ5853">
        <v>-0.54747074842453003</v>
      </c>
      <c r="AK5853">
        <v>-8.7257303297519698E-2</v>
      </c>
      <c r="AL5853">
        <v>5852</v>
      </c>
      <c r="AM5853">
        <v>-39.726304192096002</v>
      </c>
      <c r="AO5853">
        <v>5852</v>
      </c>
      <c r="AP5853">
        <v>-8.7257303297519698E-2</v>
      </c>
      <c r="AQ5853">
        <v>-0.33262240886688199</v>
      </c>
      <c r="AR5853">
        <v>-0.237543404102325</v>
      </c>
    </row>
    <row r="5854" spans="36:44" x14ac:dyDescent="0.2">
      <c r="AJ5854">
        <v>-0.54747074842453003</v>
      </c>
      <c r="AK5854">
        <v>-8.7257303297519698E-2</v>
      </c>
      <c r="AL5854">
        <v>5853</v>
      </c>
      <c r="AM5854">
        <v>-39.8135614953935</v>
      </c>
      <c r="AO5854">
        <v>5853</v>
      </c>
      <c r="AP5854">
        <v>-8.7257303297519698E-2</v>
      </c>
      <c r="AQ5854">
        <v>-0.33032208681106601</v>
      </c>
      <c r="AR5854">
        <v>-0.23831020295620001</v>
      </c>
    </row>
    <row r="5855" spans="36:44" x14ac:dyDescent="0.2">
      <c r="AJ5855">
        <v>-0.54747074842453003</v>
      </c>
      <c r="AK5855">
        <v>-8.5723772644996601E-2</v>
      </c>
      <c r="AL5855">
        <v>5854</v>
      </c>
      <c r="AM5855">
        <v>-39.900052033364801</v>
      </c>
      <c r="AO5855">
        <v>5854</v>
      </c>
      <c r="AP5855">
        <v>-8.5723772644996601E-2</v>
      </c>
      <c r="AQ5855">
        <v>-0.33875650167465199</v>
      </c>
      <c r="AR5855">
        <v>-0.23677660524845101</v>
      </c>
    </row>
    <row r="5856" spans="36:44" x14ac:dyDescent="0.2">
      <c r="AJ5856">
        <v>-0.54747074842453003</v>
      </c>
      <c r="AK5856">
        <v>-8.6490534245967907E-2</v>
      </c>
      <c r="AL5856">
        <v>5855</v>
      </c>
      <c r="AM5856">
        <v>-39.986159186810298</v>
      </c>
      <c r="AO5856">
        <v>5855</v>
      </c>
      <c r="AP5856">
        <v>-8.6490534245967907E-2</v>
      </c>
      <c r="AQ5856">
        <v>-0.34029000997543302</v>
      </c>
      <c r="AR5856">
        <v>-0.237543404102325</v>
      </c>
    </row>
    <row r="5857" spans="36:44" x14ac:dyDescent="0.2">
      <c r="AJ5857">
        <v>-0.54754739999771096</v>
      </c>
      <c r="AK5857">
        <v>-8.3423472940921797E-2</v>
      </c>
      <c r="AL5857">
        <v>5856</v>
      </c>
      <c r="AM5857">
        <v>-40.0711161904037</v>
      </c>
      <c r="AO5857">
        <v>5856</v>
      </c>
      <c r="AP5857">
        <v>-8.3423472940921797E-2</v>
      </c>
      <c r="AQ5857">
        <v>-0.33492270112037698</v>
      </c>
      <c r="AR5857">
        <v>-0.23984369635582001</v>
      </c>
    </row>
    <row r="5858" spans="36:44" x14ac:dyDescent="0.2">
      <c r="AJ5858">
        <v>-0.54731738567352295</v>
      </c>
      <c r="AK5858">
        <v>-8.4190241992473602E-2</v>
      </c>
      <c r="AL5858">
        <v>5857</v>
      </c>
      <c r="AM5858">
        <v>-40.154923047870398</v>
      </c>
      <c r="AO5858">
        <v>5857</v>
      </c>
      <c r="AP5858">
        <v>-8.4190241992473602E-2</v>
      </c>
      <c r="AQ5858">
        <v>-0.32802179455757102</v>
      </c>
      <c r="AR5858">
        <v>-0.236009895801544</v>
      </c>
    </row>
    <row r="5859" spans="36:44" x14ac:dyDescent="0.2">
      <c r="AJ5859">
        <v>-0.54747074842453003</v>
      </c>
      <c r="AK5859">
        <v>-8.4190241992473602E-2</v>
      </c>
      <c r="AL5859">
        <v>5858</v>
      </c>
      <c r="AM5859">
        <v>-40.2391132898629</v>
      </c>
      <c r="AO5859">
        <v>5858</v>
      </c>
      <c r="AP5859">
        <v>-8.4190241992473602E-2</v>
      </c>
      <c r="AQ5859">
        <v>-0.32495468854904203</v>
      </c>
      <c r="AR5859">
        <v>-0.23370960354805001</v>
      </c>
    </row>
    <row r="5860" spans="36:44" x14ac:dyDescent="0.2">
      <c r="AJ5860">
        <v>-0.54747074842453003</v>
      </c>
      <c r="AK5860">
        <v>-8.4190241992473602E-2</v>
      </c>
      <c r="AL5860">
        <v>5859</v>
      </c>
      <c r="AM5860">
        <v>-40.323303531855302</v>
      </c>
      <c r="AO5860">
        <v>5859</v>
      </c>
      <c r="AP5860">
        <v>-8.4190241992473602E-2</v>
      </c>
      <c r="AQ5860">
        <v>-0.34489059448242199</v>
      </c>
      <c r="AR5860">
        <v>-0.234476298093796</v>
      </c>
    </row>
    <row r="5861" spans="36:44" x14ac:dyDescent="0.2">
      <c r="AJ5861">
        <v>-0.54731738567352295</v>
      </c>
      <c r="AK5861">
        <v>-8.7257303297519698E-2</v>
      </c>
      <c r="AL5861">
        <v>5860</v>
      </c>
      <c r="AM5861">
        <v>-40.409027304500299</v>
      </c>
      <c r="AO5861">
        <v>5860</v>
      </c>
      <c r="AP5861">
        <v>-8.7257303297519698E-2</v>
      </c>
      <c r="AQ5861">
        <v>-0.33722299337387102</v>
      </c>
      <c r="AR5861">
        <v>-0.239076897501946</v>
      </c>
    </row>
    <row r="5862" spans="36:44" x14ac:dyDescent="0.2">
      <c r="AJ5862">
        <v>-0.54739403724670399</v>
      </c>
      <c r="AK5862">
        <v>-8.7257303297519698E-2</v>
      </c>
      <c r="AL5862">
        <v>5861</v>
      </c>
      <c r="AM5862">
        <v>-40.496284607797897</v>
      </c>
      <c r="AO5862">
        <v>5861</v>
      </c>
      <c r="AP5862">
        <v>-8.7257303297519698E-2</v>
      </c>
      <c r="AQ5862">
        <v>-0.33492270112037698</v>
      </c>
      <c r="AR5862">
        <v>-0.232942804694176</v>
      </c>
    </row>
    <row r="5863" spans="36:44" x14ac:dyDescent="0.2">
      <c r="AJ5863">
        <v>-0.54739403724670399</v>
      </c>
      <c r="AK5863">
        <v>-8.4957003593444796E-2</v>
      </c>
      <c r="AL5863">
        <v>5862</v>
      </c>
      <c r="AM5863">
        <v>-40.582391761243301</v>
      </c>
      <c r="AO5863">
        <v>5862</v>
      </c>
      <c r="AP5863">
        <v>-8.4957003593444796E-2</v>
      </c>
      <c r="AQ5863">
        <v>-0.34182360768318198</v>
      </c>
      <c r="AR5863">
        <v>-0.234476298093796</v>
      </c>
    </row>
    <row r="5864" spans="36:44" x14ac:dyDescent="0.2">
      <c r="AJ5864">
        <v>-0.54731738567352295</v>
      </c>
      <c r="AK5864">
        <v>-8.4957003593444796E-2</v>
      </c>
      <c r="AL5864">
        <v>5863</v>
      </c>
      <c r="AM5864">
        <v>-40.667348764836802</v>
      </c>
      <c r="AO5864">
        <v>5863</v>
      </c>
      <c r="AP5864">
        <v>-8.4957003593444796E-2</v>
      </c>
      <c r="AQ5864">
        <v>-0.33415588736534102</v>
      </c>
      <c r="AR5864">
        <v>-0.229875698685646</v>
      </c>
    </row>
    <row r="5865" spans="36:44" x14ac:dyDescent="0.2">
      <c r="AJ5865">
        <v>-0.54739403724670399</v>
      </c>
      <c r="AK5865">
        <v>-8.6490534245967907E-2</v>
      </c>
      <c r="AL5865">
        <v>5864</v>
      </c>
      <c r="AM5865">
        <v>-40.753072533756502</v>
      </c>
      <c r="AO5865">
        <v>5864</v>
      </c>
      <c r="AP5865">
        <v>-8.6490534245967907E-2</v>
      </c>
      <c r="AQ5865">
        <v>-0.34029000997543302</v>
      </c>
      <c r="AR5865">
        <v>-0.22757549583911901</v>
      </c>
    </row>
    <row r="5866" spans="36:44" x14ac:dyDescent="0.2">
      <c r="AJ5866">
        <v>-0.54739403724670399</v>
      </c>
      <c r="AK5866">
        <v>-8.8024064898490906E-2</v>
      </c>
      <c r="AL5866">
        <v>5865</v>
      </c>
      <c r="AM5866">
        <v>-40.840329833328703</v>
      </c>
      <c r="AO5866">
        <v>5865</v>
      </c>
      <c r="AP5866">
        <v>-8.8024064898490906E-2</v>
      </c>
      <c r="AQ5866">
        <v>-0.34335708618164101</v>
      </c>
      <c r="AR5866">
        <v>-0.236009895801544</v>
      </c>
    </row>
    <row r="5867" spans="36:44" x14ac:dyDescent="0.2">
      <c r="AJ5867">
        <v>-0.54739403724670399</v>
      </c>
      <c r="AK5867">
        <v>-8.4190241992473602E-2</v>
      </c>
      <c r="AL5867">
        <v>5866</v>
      </c>
      <c r="AM5867">
        <v>-40.926436986774199</v>
      </c>
      <c r="AO5867">
        <v>5866</v>
      </c>
      <c r="AP5867">
        <v>-8.4190241992473602E-2</v>
      </c>
      <c r="AQ5867">
        <v>-0.33722299337387102</v>
      </c>
      <c r="AR5867">
        <v>-0.22604189813137099</v>
      </c>
    </row>
    <row r="5868" spans="36:44" x14ac:dyDescent="0.2">
      <c r="AJ5868">
        <v>-0.54724073410034202</v>
      </c>
      <c r="AK5868">
        <v>-8.7257303297519698E-2</v>
      </c>
      <c r="AL5868">
        <v>5867</v>
      </c>
      <c r="AM5868">
        <v>-41.012160759419203</v>
      </c>
      <c r="AO5868">
        <v>5867</v>
      </c>
      <c r="AP5868">
        <v>-8.7257303297519698E-2</v>
      </c>
      <c r="AQ5868">
        <v>-0.33492270112037698</v>
      </c>
      <c r="AR5868">
        <v>-0.22757549583911901</v>
      </c>
    </row>
    <row r="5869" spans="36:44" x14ac:dyDescent="0.2">
      <c r="AJ5869">
        <v>-0.54739403724670399</v>
      </c>
      <c r="AK5869">
        <v>-8.6490534245967907E-2</v>
      </c>
      <c r="AL5869">
        <v>5868</v>
      </c>
      <c r="AM5869">
        <v>-41.099034678190897</v>
      </c>
      <c r="AO5869">
        <v>5868</v>
      </c>
      <c r="AP5869">
        <v>-8.6490534245967907E-2</v>
      </c>
      <c r="AQ5869">
        <v>-0.32112088799476601</v>
      </c>
      <c r="AR5869">
        <v>-0.23370960354805001</v>
      </c>
    </row>
    <row r="5870" spans="36:44" x14ac:dyDescent="0.2">
      <c r="AJ5870">
        <v>-0.54739403724670399</v>
      </c>
      <c r="AK5870">
        <v>-8.7257303297519698E-2</v>
      </c>
      <c r="AL5870">
        <v>5869</v>
      </c>
      <c r="AM5870">
        <v>-41.185908596962697</v>
      </c>
      <c r="AO5870">
        <v>5869</v>
      </c>
      <c r="AP5870">
        <v>-8.7257303297519698E-2</v>
      </c>
      <c r="AQ5870">
        <v>-0.32188761234283397</v>
      </c>
      <c r="AR5870">
        <v>-0.231409296393394</v>
      </c>
    </row>
    <row r="5871" spans="36:44" x14ac:dyDescent="0.2">
      <c r="AJ5871">
        <v>-0.54731738567352295</v>
      </c>
      <c r="AK5871">
        <v>-8.6490534245967907E-2</v>
      </c>
      <c r="AL5871">
        <v>5870</v>
      </c>
      <c r="AM5871">
        <v>-41.272782515734399</v>
      </c>
      <c r="AO5871">
        <v>5870</v>
      </c>
      <c r="AP5871">
        <v>-8.6490534245967907E-2</v>
      </c>
      <c r="AQ5871">
        <v>-0.34949120879173301</v>
      </c>
      <c r="AR5871">
        <v>-0.23064249753951999</v>
      </c>
    </row>
    <row r="5872" spans="36:44" x14ac:dyDescent="0.2">
      <c r="AJ5872">
        <v>-0.54739403724670399</v>
      </c>
      <c r="AK5872">
        <v>-8.6490534245967907E-2</v>
      </c>
      <c r="AL5872">
        <v>5871</v>
      </c>
      <c r="AM5872">
        <v>-41.359273049980402</v>
      </c>
      <c r="AO5872">
        <v>5871</v>
      </c>
      <c r="AP5872">
        <v>-8.6490534245967907E-2</v>
      </c>
      <c r="AQ5872">
        <v>-0.34872451424598699</v>
      </c>
      <c r="AR5872">
        <v>-0.229875698685646</v>
      </c>
    </row>
    <row r="5873" spans="36:44" x14ac:dyDescent="0.2">
      <c r="AJ5873">
        <v>-0.54739403724670399</v>
      </c>
      <c r="AK5873">
        <v>-8.3423472940921797E-2</v>
      </c>
      <c r="AL5873">
        <v>5872</v>
      </c>
      <c r="AM5873">
        <v>-41.444230053573797</v>
      </c>
      <c r="AO5873">
        <v>5872</v>
      </c>
      <c r="AP5873">
        <v>-8.3423472940921797E-2</v>
      </c>
      <c r="AQ5873">
        <v>-0.342590302228928</v>
      </c>
      <c r="AR5873">
        <v>-0.23064249753951999</v>
      </c>
    </row>
    <row r="5874" spans="36:44" x14ac:dyDescent="0.2">
      <c r="AJ5874">
        <v>-0.54747074842453003</v>
      </c>
      <c r="AK5874">
        <v>-8.6490534245967907E-2</v>
      </c>
      <c r="AL5874">
        <v>5873</v>
      </c>
      <c r="AM5874">
        <v>-41.529187057167299</v>
      </c>
      <c r="AO5874">
        <v>5873</v>
      </c>
      <c r="AP5874">
        <v>-8.6490534245967907E-2</v>
      </c>
      <c r="AQ5874">
        <v>-0.33722299337387102</v>
      </c>
      <c r="AR5874">
        <v>-0.232942804694176</v>
      </c>
    </row>
    <row r="5875" spans="36:44" x14ac:dyDescent="0.2">
      <c r="AJ5875">
        <v>-0.54731738567352295</v>
      </c>
      <c r="AK5875">
        <v>-8.6490534245967907E-2</v>
      </c>
      <c r="AL5875">
        <v>5874</v>
      </c>
      <c r="AM5875">
        <v>-41.615677591413302</v>
      </c>
      <c r="AO5875">
        <v>5874</v>
      </c>
      <c r="AP5875">
        <v>-8.6490534245967907E-2</v>
      </c>
      <c r="AQ5875">
        <v>-0.32572150230407698</v>
      </c>
      <c r="AR5875">
        <v>-0.23217609524726901</v>
      </c>
    </row>
    <row r="5876" spans="36:44" x14ac:dyDescent="0.2">
      <c r="AJ5876">
        <v>-0.54739403724670399</v>
      </c>
      <c r="AK5876">
        <v>-8.6490534245967907E-2</v>
      </c>
      <c r="AL5876">
        <v>5875</v>
      </c>
      <c r="AM5876">
        <v>-41.702168125659199</v>
      </c>
      <c r="AO5876">
        <v>5875</v>
      </c>
      <c r="AP5876">
        <v>-8.6490534245967907E-2</v>
      </c>
      <c r="AQ5876">
        <v>-0.35485860705375699</v>
      </c>
      <c r="AR5876">
        <v>-0.232942804694176</v>
      </c>
    </row>
    <row r="5877" spans="36:44" x14ac:dyDescent="0.2">
      <c r="AJ5877">
        <v>-0.54747074842453003</v>
      </c>
      <c r="AK5877">
        <v>-8.4957003593444796E-2</v>
      </c>
      <c r="AL5877">
        <v>5876</v>
      </c>
      <c r="AM5877">
        <v>-41.787891894578898</v>
      </c>
      <c r="AO5877">
        <v>5876</v>
      </c>
      <c r="AP5877">
        <v>-8.4957003593444796E-2</v>
      </c>
      <c r="AQ5877">
        <v>-0.34182360768318198</v>
      </c>
      <c r="AR5877">
        <v>-0.23217609524726901</v>
      </c>
    </row>
    <row r="5878" spans="36:44" x14ac:dyDescent="0.2">
      <c r="AJ5878">
        <v>-0.54731738567352295</v>
      </c>
      <c r="AK5878">
        <v>-8.5723772644996601E-2</v>
      </c>
      <c r="AL5878">
        <v>5877</v>
      </c>
      <c r="AM5878">
        <v>-41.873232282698197</v>
      </c>
      <c r="AO5878">
        <v>5877</v>
      </c>
      <c r="AP5878">
        <v>-8.5723772644996601E-2</v>
      </c>
      <c r="AQ5878">
        <v>-0.34949120879173301</v>
      </c>
      <c r="AR5878">
        <v>-0.22757549583911901</v>
      </c>
    </row>
    <row r="5879" spans="36:44" x14ac:dyDescent="0.2">
      <c r="AJ5879">
        <v>-0.54739403724670399</v>
      </c>
      <c r="AK5879">
        <v>-8.7257303297519698E-2</v>
      </c>
      <c r="AL5879">
        <v>5878</v>
      </c>
      <c r="AM5879">
        <v>-41.959722820669398</v>
      </c>
      <c r="AO5879">
        <v>5878</v>
      </c>
      <c r="AP5879">
        <v>-8.7257303297519698E-2</v>
      </c>
      <c r="AQ5879">
        <v>-0.336456209421158</v>
      </c>
      <c r="AR5879">
        <v>-0.229875698685646</v>
      </c>
    </row>
    <row r="5880" spans="36:44" x14ac:dyDescent="0.2">
      <c r="AJ5880">
        <v>-0.54731738567352295</v>
      </c>
      <c r="AK5880">
        <v>-8.6490534245967907E-2</v>
      </c>
      <c r="AL5880">
        <v>5879</v>
      </c>
      <c r="AM5880">
        <v>-42.046596739441199</v>
      </c>
      <c r="AO5880">
        <v>5879</v>
      </c>
      <c r="AP5880">
        <v>-8.6490534245967907E-2</v>
      </c>
      <c r="AQ5880">
        <v>-0.33875650167465199</v>
      </c>
      <c r="AR5880">
        <v>-0.232942804694176</v>
      </c>
    </row>
    <row r="5881" spans="36:44" x14ac:dyDescent="0.2">
      <c r="AJ5881">
        <v>-0.54747074842453003</v>
      </c>
      <c r="AK5881">
        <v>-8.1123173236846896E-2</v>
      </c>
      <c r="AL5881">
        <v>5880</v>
      </c>
      <c r="AM5881">
        <v>-42.130403593182599</v>
      </c>
      <c r="AO5881">
        <v>5880</v>
      </c>
      <c r="AP5881">
        <v>-8.1123173236846896E-2</v>
      </c>
      <c r="AQ5881">
        <v>-0.336456209421158</v>
      </c>
      <c r="AR5881">
        <v>-0.228342205286026</v>
      </c>
    </row>
    <row r="5882" spans="36:44" x14ac:dyDescent="0.2">
      <c r="AJ5882">
        <v>-0.54754739999771096</v>
      </c>
      <c r="AK5882">
        <v>-8.7257303297519698E-2</v>
      </c>
      <c r="AL5882">
        <v>5881</v>
      </c>
      <c r="AM5882">
        <v>-42.214593831449697</v>
      </c>
      <c r="AO5882">
        <v>5881</v>
      </c>
      <c r="AP5882">
        <v>-8.7257303297519698E-2</v>
      </c>
      <c r="AQ5882">
        <v>-0.33568939566612199</v>
      </c>
      <c r="AR5882">
        <v>-0.23217609524726901</v>
      </c>
    </row>
    <row r="5883" spans="36:44" x14ac:dyDescent="0.2">
      <c r="AJ5883">
        <v>-0.54739403724670399</v>
      </c>
      <c r="AK5883">
        <v>-8.5723772644996601E-2</v>
      </c>
      <c r="AL5883">
        <v>5882</v>
      </c>
      <c r="AM5883">
        <v>-42.301084369420998</v>
      </c>
      <c r="AO5883">
        <v>5882</v>
      </c>
      <c r="AP5883">
        <v>-8.5723772644996601E-2</v>
      </c>
      <c r="AQ5883">
        <v>-0.33108881115913402</v>
      </c>
      <c r="AR5883">
        <v>-0.231409296393394</v>
      </c>
    </row>
    <row r="5884" spans="36:44" x14ac:dyDescent="0.2">
      <c r="AJ5884">
        <v>-0.54739403724670399</v>
      </c>
      <c r="AK5884">
        <v>-8.4957003593444796E-2</v>
      </c>
      <c r="AL5884">
        <v>5883</v>
      </c>
      <c r="AM5884">
        <v>-42.386424757540198</v>
      </c>
      <c r="AO5884">
        <v>5883</v>
      </c>
      <c r="AP5884">
        <v>-8.4957003593444796E-2</v>
      </c>
      <c r="AQ5884">
        <v>-0.33568939566612199</v>
      </c>
      <c r="AR5884">
        <v>-0.231409296393394</v>
      </c>
    </row>
    <row r="5885" spans="36:44" x14ac:dyDescent="0.2">
      <c r="AJ5885">
        <v>-0.54731738567352295</v>
      </c>
      <c r="AK5885">
        <v>-8.5723772644996601E-2</v>
      </c>
      <c r="AL5885">
        <v>5884</v>
      </c>
      <c r="AM5885">
        <v>-42.471765145659397</v>
      </c>
      <c r="AO5885">
        <v>5884</v>
      </c>
      <c r="AP5885">
        <v>-8.5723772644996601E-2</v>
      </c>
      <c r="AQ5885">
        <v>-0.34412389993667603</v>
      </c>
      <c r="AR5885">
        <v>-0.22757549583911901</v>
      </c>
    </row>
    <row r="5886" spans="36:44" x14ac:dyDescent="0.2">
      <c r="AJ5886">
        <v>-0.54731738567352295</v>
      </c>
      <c r="AK5886">
        <v>-8.3423472940921797E-2</v>
      </c>
      <c r="AL5886">
        <v>5885</v>
      </c>
      <c r="AM5886">
        <v>-42.556338768452399</v>
      </c>
      <c r="AO5886">
        <v>5885</v>
      </c>
      <c r="AP5886">
        <v>-8.3423472940921797E-2</v>
      </c>
      <c r="AQ5886">
        <v>-0.33875650167465199</v>
      </c>
      <c r="AR5886">
        <v>-0.232942804694176</v>
      </c>
    </row>
    <row r="5887" spans="36:44" x14ac:dyDescent="0.2">
      <c r="AJ5887">
        <v>-0.54739403724670399</v>
      </c>
      <c r="AK5887">
        <v>-8.5723772644996601E-2</v>
      </c>
      <c r="AL5887">
        <v>5886</v>
      </c>
      <c r="AM5887">
        <v>-42.640912391245401</v>
      </c>
      <c r="AO5887">
        <v>5886</v>
      </c>
      <c r="AP5887">
        <v>-8.5723772644996601E-2</v>
      </c>
      <c r="AQ5887">
        <v>-0.33262240886688199</v>
      </c>
      <c r="AR5887">
        <v>-0.23217609524726901</v>
      </c>
    </row>
    <row r="5888" spans="36:44" x14ac:dyDescent="0.2">
      <c r="AJ5888">
        <v>-0.54747074842453003</v>
      </c>
      <c r="AK5888">
        <v>-8.4957003593444796E-2</v>
      </c>
      <c r="AL5888">
        <v>5887</v>
      </c>
      <c r="AM5888">
        <v>-42.7262527793646</v>
      </c>
      <c r="AO5888">
        <v>5887</v>
      </c>
      <c r="AP5888">
        <v>-8.4957003593444796E-2</v>
      </c>
      <c r="AQ5888">
        <v>-0.33338910341262801</v>
      </c>
      <c r="AR5888">
        <v>-0.231409296393394</v>
      </c>
    </row>
    <row r="5889" spans="36:44" x14ac:dyDescent="0.2">
      <c r="AJ5889">
        <v>-0.54731738567352295</v>
      </c>
      <c r="AK5889">
        <v>-8.6490534245967907E-2</v>
      </c>
      <c r="AL5889">
        <v>5888</v>
      </c>
      <c r="AM5889">
        <v>-42.811976548284299</v>
      </c>
      <c r="AO5889">
        <v>5888</v>
      </c>
      <c r="AP5889">
        <v>-8.6490534245967907E-2</v>
      </c>
      <c r="AQ5889">
        <v>-0.31958729028701799</v>
      </c>
      <c r="AR5889">
        <v>-0.23064249753951999</v>
      </c>
    </row>
    <row r="5890" spans="36:44" x14ac:dyDescent="0.2">
      <c r="AJ5890">
        <v>-0.54739403724670399</v>
      </c>
      <c r="AK5890">
        <v>-8.9557603001594502E-2</v>
      </c>
      <c r="AL5890">
        <v>5889</v>
      </c>
      <c r="AM5890">
        <v>-42.900000616908102</v>
      </c>
      <c r="AO5890">
        <v>5889</v>
      </c>
      <c r="AP5890">
        <v>-8.9557603001594502E-2</v>
      </c>
      <c r="AQ5890">
        <v>-0.34489059448242199</v>
      </c>
      <c r="AR5890">
        <v>-0.228342205286026</v>
      </c>
    </row>
    <row r="5891" spans="36:44" x14ac:dyDescent="0.2">
      <c r="AJ5891">
        <v>-0.54747074842453003</v>
      </c>
      <c r="AK5891">
        <v>-8.7257303297519698E-2</v>
      </c>
      <c r="AL5891">
        <v>5890</v>
      </c>
      <c r="AM5891">
        <v>-42.988408070057602</v>
      </c>
      <c r="AO5891">
        <v>5890</v>
      </c>
      <c r="AP5891">
        <v>-8.7257303297519698E-2</v>
      </c>
      <c r="AQ5891">
        <v>-0.33722299337387102</v>
      </c>
      <c r="AR5891">
        <v>-0.231409296393394</v>
      </c>
    </row>
    <row r="5892" spans="36:44" x14ac:dyDescent="0.2">
      <c r="AJ5892">
        <v>-0.54739403724670399</v>
      </c>
      <c r="AK5892">
        <v>-8.3423472940921797E-2</v>
      </c>
      <c r="AL5892">
        <v>5891</v>
      </c>
      <c r="AM5892">
        <v>-43.073748458176901</v>
      </c>
      <c r="AO5892">
        <v>5891</v>
      </c>
      <c r="AP5892">
        <v>-8.3423472940921797E-2</v>
      </c>
      <c r="AQ5892">
        <v>-0.33415588736534102</v>
      </c>
      <c r="AR5892">
        <v>-0.229875698685646</v>
      </c>
    </row>
    <row r="5893" spans="36:44" x14ac:dyDescent="0.2">
      <c r="AJ5893">
        <v>-0.54747074842453003</v>
      </c>
      <c r="AK5893">
        <v>-8.4190241992473602E-2</v>
      </c>
      <c r="AL5893">
        <v>5892</v>
      </c>
      <c r="AM5893">
        <v>-43.157555315643499</v>
      </c>
      <c r="AO5893">
        <v>5892</v>
      </c>
      <c r="AP5893">
        <v>-8.4190241992473602E-2</v>
      </c>
      <c r="AQ5893">
        <v>-0.345657408237457</v>
      </c>
      <c r="AR5893">
        <v>-0.23217609524726901</v>
      </c>
    </row>
    <row r="5894" spans="36:44" x14ac:dyDescent="0.2">
      <c r="AJ5894">
        <v>-0.54747074842453003</v>
      </c>
      <c r="AK5894">
        <v>-8.6490534245967907E-2</v>
      </c>
      <c r="AL5894">
        <v>5893</v>
      </c>
      <c r="AM5894">
        <v>-43.242895703762798</v>
      </c>
      <c r="AO5894">
        <v>5893</v>
      </c>
      <c r="AP5894">
        <v>-8.6490534245967907E-2</v>
      </c>
      <c r="AQ5894">
        <v>-0.34182360768318198</v>
      </c>
      <c r="AR5894">
        <v>-0.23217609524726901</v>
      </c>
    </row>
    <row r="5895" spans="36:44" x14ac:dyDescent="0.2">
      <c r="AJ5895">
        <v>-0.54747074842453003</v>
      </c>
      <c r="AK5895">
        <v>-8.7257303297519698E-2</v>
      </c>
      <c r="AL5895">
        <v>5894</v>
      </c>
      <c r="AM5895">
        <v>-43.329769622534499</v>
      </c>
      <c r="AO5895">
        <v>5894</v>
      </c>
      <c r="AP5895">
        <v>-8.7257303297519698E-2</v>
      </c>
      <c r="AQ5895">
        <v>-0.32802179455757102</v>
      </c>
      <c r="AR5895">
        <v>-0.232942804694176</v>
      </c>
    </row>
    <row r="5896" spans="36:44" x14ac:dyDescent="0.2">
      <c r="AJ5896">
        <v>-0.54739403724670399</v>
      </c>
      <c r="AK5896">
        <v>-8.7257303297519698E-2</v>
      </c>
      <c r="AL5896">
        <v>5895</v>
      </c>
      <c r="AM5896">
        <v>-43.417026925831998</v>
      </c>
      <c r="AO5896">
        <v>5895</v>
      </c>
      <c r="AP5896">
        <v>-8.7257303297519698E-2</v>
      </c>
      <c r="AQ5896">
        <v>-0.33798968791961698</v>
      </c>
      <c r="AR5896">
        <v>-0.23217609524726901</v>
      </c>
    </row>
    <row r="5897" spans="36:44" x14ac:dyDescent="0.2">
      <c r="AJ5897">
        <v>-0.54739403724670399</v>
      </c>
      <c r="AK5897">
        <v>-8.6490534245967907E-2</v>
      </c>
      <c r="AL5897">
        <v>5896</v>
      </c>
      <c r="AM5897">
        <v>-43.503900844603798</v>
      </c>
      <c r="AO5897">
        <v>5896</v>
      </c>
      <c r="AP5897">
        <v>-8.6490534245967907E-2</v>
      </c>
      <c r="AQ5897">
        <v>-0.35485860705375699</v>
      </c>
      <c r="AR5897">
        <v>-0.231409296393394</v>
      </c>
    </row>
    <row r="5898" spans="36:44" x14ac:dyDescent="0.2">
      <c r="AJ5898">
        <v>-0.54731738567352295</v>
      </c>
      <c r="AK5898">
        <v>-8.7257303297519698E-2</v>
      </c>
      <c r="AL5898">
        <v>5897</v>
      </c>
      <c r="AM5898">
        <v>-43.590774763375499</v>
      </c>
      <c r="AO5898">
        <v>5897</v>
      </c>
      <c r="AP5898">
        <v>-8.7257303297519698E-2</v>
      </c>
      <c r="AQ5898">
        <v>-0.336456209421158</v>
      </c>
      <c r="AR5898">
        <v>-0.23217609524726901</v>
      </c>
    </row>
    <row r="5899" spans="36:44" x14ac:dyDescent="0.2">
      <c r="AJ5899">
        <v>-0.54731738567352295</v>
      </c>
      <c r="AK5899">
        <v>-8.6490534245967907E-2</v>
      </c>
      <c r="AL5899">
        <v>5898</v>
      </c>
      <c r="AM5899">
        <v>-43.6776486821473</v>
      </c>
      <c r="AO5899">
        <v>5898</v>
      </c>
      <c r="AP5899">
        <v>-8.6490534245967907E-2</v>
      </c>
      <c r="AQ5899">
        <v>-0.34872451424598699</v>
      </c>
      <c r="AR5899">
        <v>-0.22757549583911901</v>
      </c>
    </row>
    <row r="5900" spans="36:44" x14ac:dyDescent="0.2">
      <c r="AJ5900">
        <v>-0.54747074842453003</v>
      </c>
      <c r="AK5900">
        <v>-8.4957003593444796E-2</v>
      </c>
      <c r="AL5900">
        <v>5899</v>
      </c>
      <c r="AM5900">
        <v>-43.763372451066999</v>
      </c>
      <c r="AO5900">
        <v>5899</v>
      </c>
      <c r="AP5900">
        <v>-8.4957003593444796E-2</v>
      </c>
      <c r="AQ5900">
        <v>-0.33492270112037698</v>
      </c>
      <c r="AR5900">
        <v>-0.231409296393394</v>
      </c>
    </row>
    <row r="5901" spans="36:44" x14ac:dyDescent="0.2">
      <c r="AJ5901">
        <v>-0.54739403724670399</v>
      </c>
      <c r="AK5901">
        <v>-8.4957003593444796E-2</v>
      </c>
      <c r="AL5901">
        <v>5900</v>
      </c>
      <c r="AM5901">
        <v>-43.848329454660401</v>
      </c>
      <c r="AO5901">
        <v>5900</v>
      </c>
      <c r="AP5901">
        <v>-8.4957003593444796E-2</v>
      </c>
      <c r="AQ5901">
        <v>-0.34719088673591603</v>
      </c>
      <c r="AR5901">
        <v>-0.231409296393394</v>
      </c>
    </row>
    <row r="5902" spans="36:44" x14ac:dyDescent="0.2">
      <c r="AJ5902">
        <v>-0.54724073410034202</v>
      </c>
      <c r="AK5902">
        <v>-8.8024064898490906E-2</v>
      </c>
      <c r="AL5902">
        <v>5901</v>
      </c>
      <c r="AM5902">
        <v>-43.934819988906398</v>
      </c>
      <c r="AO5902">
        <v>5901</v>
      </c>
      <c r="AP5902">
        <v>-8.8024064898490906E-2</v>
      </c>
      <c r="AQ5902">
        <v>-0.34182360768318198</v>
      </c>
      <c r="AR5902">
        <v>-0.23217609524726901</v>
      </c>
    </row>
    <row r="5903" spans="36:44" x14ac:dyDescent="0.2">
      <c r="AJ5903">
        <v>-0.54731738567352295</v>
      </c>
      <c r="AK5903">
        <v>-8.5723772644996601E-2</v>
      </c>
      <c r="AL5903">
        <v>5902</v>
      </c>
      <c r="AM5903">
        <v>-44.021693907678099</v>
      </c>
      <c r="AO5903">
        <v>5902</v>
      </c>
      <c r="AP5903">
        <v>-8.5723772644996601E-2</v>
      </c>
      <c r="AQ5903">
        <v>-0.34029000997543302</v>
      </c>
      <c r="AR5903">
        <v>-0.23064249753951999</v>
      </c>
    </row>
    <row r="5904" spans="36:44" x14ac:dyDescent="0.2">
      <c r="AJ5904">
        <v>-0.54731738567352295</v>
      </c>
      <c r="AK5904">
        <v>-8.5723772644996601E-2</v>
      </c>
      <c r="AL5904">
        <v>5903</v>
      </c>
      <c r="AM5904">
        <v>-44.107417680323103</v>
      </c>
      <c r="AO5904">
        <v>5903</v>
      </c>
      <c r="AP5904">
        <v>-8.5723772644996601E-2</v>
      </c>
      <c r="AQ5904">
        <v>-0.32265439629554699</v>
      </c>
      <c r="AR5904">
        <v>-0.23370960354805001</v>
      </c>
    </row>
    <row r="5905" spans="36:44" x14ac:dyDescent="0.2">
      <c r="AJ5905">
        <v>-0.54754739999771096</v>
      </c>
      <c r="AK5905">
        <v>-8.7257303297519698E-2</v>
      </c>
      <c r="AL5905">
        <v>5904</v>
      </c>
      <c r="AM5905">
        <v>-44.193908218294403</v>
      </c>
      <c r="AO5905">
        <v>5904</v>
      </c>
      <c r="AP5905">
        <v>-8.7257303297519698E-2</v>
      </c>
      <c r="AQ5905">
        <v>-0.33338910341262801</v>
      </c>
      <c r="AR5905">
        <v>-0.232942804694176</v>
      </c>
    </row>
    <row r="5906" spans="36:44" x14ac:dyDescent="0.2">
      <c r="AJ5906">
        <v>-0.54731738567352295</v>
      </c>
      <c r="AK5906">
        <v>-8.4957003593444796E-2</v>
      </c>
      <c r="AL5906">
        <v>5905</v>
      </c>
      <c r="AM5906">
        <v>-44.2800153717399</v>
      </c>
      <c r="AO5906">
        <v>5905</v>
      </c>
      <c r="AP5906">
        <v>-8.4957003593444796E-2</v>
      </c>
      <c r="AQ5906">
        <v>-0.33262240886688199</v>
      </c>
      <c r="AR5906">
        <v>-0.22910900413990001</v>
      </c>
    </row>
    <row r="5907" spans="36:44" x14ac:dyDescent="0.2">
      <c r="AJ5907">
        <v>-0.54747074842453003</v>
      </c>
      <c r="AK5907">
        <v>-8.3423472940921797E-2</v>
      </c>
      <c r="AL5907">
        <v>5906</v>
      </c>
      <c r="AM5907">
        <v>-44.364205610006998</v>
      </c>
      <c r="AO5907">
        <v>5906</v>
      </c>
      <c r="AP5907">
        <v>-8.3423472940921797E-2</v>
      </c>
      <c r="AQ5907">
        <v>-0.34949120879173301</v>
      </c>
      <c r="AR5907">
        <v>-0.23217609524726901</v>
      </c>
    </row>
    <row r="5908" spans="36:44" x14ac:dyDescent="0.2">
      <c r="AJ5908">
        <v>-0.54739403724670399</v>
      </c>
      <c r="AK5908">
        <v>-8.5723772644996601E-2</v>
      </c>
      <c r="AL5908">
        <v>5907</v>
      </c>
      <c r="AM5908">
        <v>-44.4487792328</v>
      </c>
      <c r="AO5908">
        <v>5907</v>
      </c>
      <c r="AP5908">
        <v>-8.5723772644996601E-2</v>
      </c>
      <c r="AQ5908">
        <v>-0.34412389993667603</v>
      </c>
      <c r="AR5908">
        <v>-0.22910900413990001</v>
      </c>
    </row>
    <row r="5909" spans="36:44" x14ac:dyDescent="0.2">
      <c r="AJ5909">
        <v>-0.54739403724670399</v>
      </c>
      <c r="AK5909">
        <v>-8.8024064898490906E-2</v>
      </c>
      <c r="AL5909">
        <v>5908</v>
      </c>
      <c r="AM5909">
        <v>-44.5356531515718</v>
      </c>
      <c r="AO5909">
        <v>5908</v>
      </c>
      <c r="AP5909">
        <v>-8.8024064898490906E-2</v>
      </c>
      <c r="AQ5909">
        <v>-0.34105679392814597</v>
      </c>
      <c r="AR5909">
        <v>-0.22910900413990001</v>
      </c>
    </row>
    <row r="5910" spans="36:44" x14ac:dyDescent="0.2">
      <c r="AJ5910">
        <v>-0.54747074842453003</v>
      </c>
      <c r="AK5910">
        <v>-8.4190241992473602E-2</v>
      </c>
      <c r="AL5910">
        <v>5909</v>
      </c>
      <c r="AM5910">
        <v>-44.621760305017197</v>
      </c>
      <c r="AO5910">
        <v>5909</v>
      </c>
      <c r="AP5910">
        <v>-8.4190241992473602E-2</v>
      </c>
      <c r="AQ5910">
        <v>-0.32725501060485801</v>
      </c>
      <c r="AR5910">
        <v>-0.23217609524726901</v>
      </c>
    </row>
    <row r="5911" spans="36:44" x14ac:dyDescent="0.2">
      <c r="AJ5911">
        <v>-0.54747074842453003</v>
      </c>
      <c r="AK5911">
        <v>-8.6490534245967907E-2</v>
      </c>
      <c r="AL5911">
        <v>5910</v>
      </c>
      <c r="AM5911">
        <v>-44.707100693136503</v>
      </c>
      <c r="AO5911">
        <v>5910</v>
      </c>
      <c r="AP5911">
        <v>-8.6490534245967907E-2</v>
      </c>
      <c r="AQ5911">
        <v>-0.33798968791961698</v>
      </c>
      <c r="AR5911">
        <v>-0.23217609524726901</v>
      </c>
    </row>
    <row r="5912" spans="36:44" x14ac:dyDescent="0.2">
      <c r="AJ5912">
        <v>-0.54754739999771096</v>
      </c>
      <c r="AK5912">
        <v>-8.6490534245967907E-2</v>
      </c>
      <c r="AL5912">
        <v>5911</v>
      </c>
      <c r="AM5912">
        <v>-44.7935912273824</v>
      </c>
      <c r="AO5912">
        <v>5911</v>
      </c>
      <c r="AP5912">
        <v>-8.6490534245967907E-2</v>
      </c>
      <c r="AQ5912">
        <v>-0.34719088673591603</v>
      </c>
      <c r="AR5912">
        <v>-0.23217609524726901</v>
      </c>
    </row>
    <row r="5913" spans="36:44" x14ac:dyDescent="0.2">
      <c r="AJ5913">
        <v>-0.54739403724670399</v>
      </c>
      <c r="AK5913">
        <v>-8.7257303297519698E-2</v>
      </c>
      <c r="AL5913">
        <v>5912</v>
      </c>
      <c r="AM5913">
        <v>-44.880465146154201</v>
      </c>
      <c r="AO5913">
        <v>5912</v>
      </c>
      <c r="AP5913">
        <v>-8.7257303297519698E-2</v>
      </c>
      <c r="AQ5913">
        <v>-0.35102468729019198</v>
      </c>
      <c r="AR5913">
        <v>-0.22910900413990001</v>
      </c>
    </row>
    <row r="5914" spans="36:44" x14ac:dyDescent="0.2">
      <c r="AJ5914">
        <v>-0.54724073410034202</v>
      </c>
      <c r="AK5914">
        <v>-8.6490534245967907E-2</v>
      </c>
      <c r="AL5914">
        <v>5913</v>
      </c>
      <c r="AM5914">
        <v>-44.967339064925902</v>
      </c>
      <c r="AO5914">
        <v>5913</v>
      </c>
      <c r="AP5914">
        <v>-8.6490534245967907E-2</v>
      </c>
      <c r="AQ5914">
        <v>-0.34719088673591603</v>
      </c>
      <c r="AR5914">
        <v>-0.232942804694176</v>
      </c>
    </row>
    <row r="5915" spans="36:44" x14ac:dyDescent="0.2">
      <c r="AJ5915">
        <v>-0.54754739999771096</v>
      </c>
      <c r="AK5915">
        <v>-8.7257303297519698E-2</v>
      </c>
      <c r="AL5915">
        <v>5914</v>
      </c>
      <c r="AM5915">
        <v>-45.054212983697703</v>
      </c>
      <c r="AO5915">
        <v>5914</v>
      </c>
      <c r="AP5915">
        <v>-8.7257303297519698E-2</v>
      </c>
      <c r="AQ5915">
        <v>-0.34182360768318198</v>
      </c>
      <c r="AR5915">
        <v>-0.22910900413990001</v>
      </c>
    </row>
    <row r="5916" spans="36:44" x14ac:dyDescent="0.2">
      <c r="AJ5916">
        <v>-0.54731738567352295</v>
      </c>
      <c r="AK5916">
        <v>-8.7257303297519698E-2</v>
      </c>
      <c r="AL5916">
        <v>5915</v>
      </c>
      <c r="AM5916">
        <v>-45.141470286995201</v>
      </c>
      <c r="AO5916">
        <v>5915</v>
      </c>
      <c r="AP5916">
        <v>-8.7257303297519698E-2</v>
      </c>
      <c r="AQ5916">
        <v>-0.34182360768318198</v>
      </c>
      <c r="AR5916">
        <v>-0.229875698685646</v>
      </c>
    </row>
    <row r="5917" spans="36:44" x14ac:dyDescent="0.2">
      <c r="AJ5917">
        <v>-0.54747074842453003</v>
      </c>
      <c r="AK5917">
        <v>-8.3423472940921797E-2</v>
      </c>
      <c r="AL5917">
        <v>5916</v>
      </c>
      <c r="AM5917">
        <v>-45.2268106751144</v>
      </c>
      <c r="AO5917">
        <v>5916</v>
      </c>
      <c r="AP5917">
        <v>-8.3423472940921797E-2</v>
      </c>
      <c r="AQ5917">
        <v>-0.35025799274444602</v>
      </c>
      <c r="AR5917">
        <v>-0.228342205286026</v>
      </c>
    </row>
    <row r="5918" spans="36:44" x14ac:dyDescent="0.2">
      <c r="AJ5918">
        <v>-0.54739403724670399</v>
      </c>
      <c r="AK5918">
        <v>-8.7257303297519698E-2</v>
      </c>
      <c r="AL5918">
        <v>5917</v>
      </c>
      <c r="AM5918">
        <v>-45.3121510632336</v>
      </c>
      <c r="AO5918">
        <v>5917</v>
      </c>
      <c r="AP5918">
        <v>-8.7257303297519698E-2</v>
      </c>
      <c r="AQ5918">
        <v>-0.35409179329872098</v>
      </c>
      <c r="AR5918">
        <v>-0.23370960354805001</v>
      </c>
    </row>
    <row r="5919" spans="36:44" x14ac:dyDescent="0.2">
      <c r="AJ5919">
        <v>-0.54747074842453003</v>
      </c>
      <c r="AK5919">
        <v>-8.4957003593444796E-2</v>
      </c>
      <c r="AL5919">
        <v>5918</v>
      </c>
      <c r="AM5919">
        <v>-45.398258216679103</v>
      </c>
      <c r="AO5919">
        <v>5918</v>
      </c>
      <c r="AP5919">
        <v>-8.4957003593444796E-2</v>
      </c>
      <c r="AQ5919">
        <v>-0.34872451424598699</v>
      </c>
      <c r="AR5919">
        <v>-0.22910900413990001</v>
      </c>
    </row>
    <row r="5920" spans="36:44" x14ac:dyDescent="0.2">
      <c r="AJ5920">
        <v>-0.54739403724670399</v>
      </c>
      <c r="AK5920">
        <v>-8.5723772644996601E-2</v>
      </c>
      <c r="AL5920">
        <v>5919</v>
      </c>
      <c r="AM5920">
        <v>-45.483598604798303</v>
      </c>
      <c r="AO5920">
        <v>5919</v>
      </c>
      <c r="AP5920">
        <v>-8.5723772644996601E-2</v>
      </c>
      <c r="AQ5920">
        <v>-0.34105679392814597</v>
      </c>
      <c r="AR5920">
        <v>-0.23217609524726901</v>
      </c>
    </row>
    <row r="5921" spans="36:44" x14ac:dyDescent="0.2">
      <c r="AJ5921">
        <v>-0.54731738567352295</v>
      </c>
      <c r="AK5921">
        <v>-8.5723772644996601E-2</v>
      </c>
      <c r="AL5921">
        <v>5920</v>
      </c>
      <c r="AM5921">
        <v>-45.569322377443299</v>
      </c>
      <c r="AO5921">
        <v>5920</v>
      </c>
      <c r="AP5921">
        <v>-8.5723772644996601E-2</v>
      </c>
      <c r="AQ5921">
        <v>-0.34335708618164101</v>
      </c>
      <c r="AR5921">
        <v>-0.22910900413990001</v>
      </c>
    </row>
    <row r="5922" spans="36:44" x14ac:dyDescent="0.2">
      <c r="AJ5922">
        <v>-0.54747074842453003</v>
      </c>
      <c r="AK5922">
        <v>-8.7257303297519698E-2</v>
      </c>
      <c r="AL5922">
        <v>5921</v>
      </c>
      <c r="AM5922">
        <v>-45.6558129154146</v>
      </c>
      <c r="AO5922">
        <v>5921</v>
      </c>
      <c r="AP5922">
        <v>-8.7257303297519698E-2</v>
      </c>
      <c r="AQ5922">
        <v>-0.34642419219017001</v>
      </c>
      <c r="AR5922">
        <v>-0.22604189813137099</v>
      </c>
    </row>
    <row r="5923" spans="36:44" x14ac:dyDescent="0.2">
      <c r="AJ5923">
        <v>-0.54739403724670399</v>
      </c>
      <c r="AK5923">
        <v>-8.3423472940921797E-2</v>
      </c>
      <c r="AL5923">
        <v>5922</v>
      </c>
      <c r="AM5923">
        <v>-45.7411533035338</v>
      </c>
      <c r="AO5923">
        <v>5922</v>
      </c>
      <c r="AP5923">
        <v>-8.3423472940921797E-2</v>
      </c>
      <c r="AQ5923">
        <v>-0.339523285627365</v>
      </c>
      <c r="AR5923">
        <v>-0.228342205286026</v>
      </c>
    </row>
    <row r="5924" spans="36:44" x14ac:dyDescent="0.2">
      <c r="AJ5924">
        <v>-0.54731738567352295</v>
      </c>
      <c r="AK5924">
        <v>-8.3423472940921797E-2</v>
      </c>
      <c r="AL5924">
        <v>5923</v>
      </c>
      <c r="AM5924">
        <v>-45.8245767764747</v>
      </c>
      <c r="AO5924">
        <v>5923</v>
      </c>
      <c r="AP5924">
        <v>-8.3423472940921797E-2</v>
      </c>
      <c r="AQ5924">
        <v>-0.33108881115913402</v>
      </c>
      <c r="AR5924">
        <v>-0.228342205286026</v>
      </c>
    </row>
    <row r="5925" spans="36:44" x14ac:dyDescent="0.2">
      <c r="AJ5925">
        <v>-0.54739403724670399</v>
      </c>
      <c r="AK5925">
        <v>-8.4190241992473602E-2</v>
      </c>
      <c r="AL5925">
        <v>5924</v>
      </c>
      <c r="AM5925">
        <v>-45.908383633941398</v>
      </c>
      <c r="AO5925">
        <v>5924</v>
      </c>
      <c r="AP5925">
        <v>-8.4190241992473602E-2</v>
      </c>
      <c r="AQ5925">
        <v>-0.34029000997543302</v>
      </c>
      <c r="AR5925">
        <v>-0.229875698685646</v>
      </c>
    </row>
    <row r="5926" spans="36:44" x14ac:dyDescent="0.2">
      <c r="AJ5926">
        <v>-0.54739403724670399</v>
      </c>
      <c r="AK5926">
        <v>-8.5723772644996601E-2</v>
      </c>
      <c r="AL5926">
        <v>5925</v>
      </c>
      <c r="AM5926">
        <v>-45.993340641260097</v>
      </c>
      <c r="AO5926">
        <v>5925</v>
      </c>
      <c r="AP5926">
        <v>-8.5723772644996601E-2</v>
      </c>
      <c r="AQ5926">
        <v>-0.35715889930725098</v>
      </c>
      <c r="AR5926">
        <v>-0.23217609524726901</v>
      </c>
    </row>
    <row r="5927" spans="36:44" x14ac:dyDescent="0.2">
      <c r="AJ5927">
        <v>-0.54739403724670399</v>
      </c>
      <c r="AK5927">
        <v>-8.6490534245967907E-2</v>
      </c>
      <c r="AL5927">
        <v>5926</v>
      </c>
      <c r="AM5927">
        <v>-46.079447794705601</v>
      </c>
      <c r="AO5927">
        <v>5926</v>
      </c>
      <c r="AP5927">
        <v>-8.6490534245967907E-2</v>
      </c>
      <c r="AQ5927">
        <v>-0.33108881115913402</v>
      </c>
      <c r="AR5927">
        <v>-0.23064249753951999</v>
      </c>
    </row>
    <row r="5928" spans="36:44" x14ac:dyDescent="0.2">
      <c r="AJ5928">
        <v>-0.54754739999771096</v>
      </c>
      <c r="AK5928">
        <v>-8.5723772644996601E-2</v>
      </c>
      <c r="AL5928">
        <v>5927</v>
      </c>
      <c r="AM5928">
        <v>-46.165554948151097</v>
      </c>
      <c r="AO5928">
        <v>5927</v>
      </c>
      <c r="AP5928">
        <v>-8.5723772644996601E-2</v>
      </c>
      <c r="AQ5928">
        <v>-0.34412389993667603</v>
      </c>
      <c r="AR5928">
        <v>-0.231409296393394</v>
      </c>
    </row>
    <row r="5929" spans="36:44" x14ac:dyDescent="0.2">
      <c r="AJ5929">
        <v>-0.54739403724670399</v>
      </c>
      <c r="AK5929">
        <v>-8.7257303297519698E-2</v>
      </c>
      <c r="AL5929">
        <v>5928</v>
      </c>
      <c r="AM5929">
        <v>-46.252045486122398</v>
      </c>
      <c r="AO5929">
        <v>5928</v>
      </c>
      <c r="AP5929">
        <v>-8.7257303297519698E-2</v>
      </c>
      <c r="AQ5929">
        <v>-0.33722299337387102</v>
      </c>
      <c r="AR5929">
        <v>-0.23217609524726901</v>
      </c>
    </row>
    <row r="5930" spans="36:44" x14ac:dyDescent="0.2">
      <c r="AJ5930">
        <v>-0.54747074842453003</v>
      </c>
      <c r="AK5930">
        <v>-8.4957003593444796E-2</v>
      </c>
      <c r="AL5930">
        <v>5929</v>
      </c>
      <c r="AM5930">
        <v>-46.338152639567902</v>
      </c>
      <c r="AO5930">
        <v>5929</v>
      </c>
      <c r="AP5930">
        <v>-8.4957003593444796E-2</v>
      </c>
      <c r="AQ5930">
        <v>-0.34105679392814597</v>
      </c>
      <c r="AR5930">
        <v>-0.22757549583911901</v>
      </c>
    </row>
    <row r="5931" spans="36:44" x14ac:dyDescent="0.2">
      <c r="AJ5931">
        <v>-0.54747074842453003</v>
      </c>
      <c r="AK5931">
        <v>-8.2656703889370006E-2</v>
      </c>
      <c r="AL5931">
        <v>5930</v>
      </c>
      <c r="AM5931">
        <v>-46.421959493309302</v>
      </c>
      <c r="AO5931">
        <v>5930</v>
      </c>
      <c r="AP5931">
        <v>-8.2656703889370006E-2</v>
      </c>
      <c r="AQ5931">
        <v>-0.34642419219017001</v>
      </c>
      <c r="AR5931">
        <v>-0.23064249753951999</v>
      </c>
    </row>
    <row r="5932" spans="36:44" x14ac:dyDescent="0.2">
      <c r="AJ5932">
        <v>-0.54747074842453003</v>
      </c>
      <c r="AK5932">
        <v>-8.7257303297519698E-2</v>
      </c>
      <c r="AL5932">
        <v>5931</v>
      </c>
      <c r="AM5932">
        <v>-46.506916496902697</v>
      </c>
      <c r="AO5932">
        <v>5931</v>
      </c>
      <c r="AP5932">
        <v>-8.7257303297519698E-2</v>
      </c>
      <c r="AQ5932">
        <v>-0.34949120879173301</v>
      </c>
      <c r="AR5932">
        <v>-0.23064249753951999</v>
      </c>
    </row>
    <row r="5933" spans="36:44" x14ac:dyDescent="0.2">
      <c r="AJ5933">
        <v>-0.54739403724670399</v>
      </c>
      <c r="AK5933">
        <v>-8.5723772644996601E-2</v>
      </c>
      <c r="AL5933">
        <v>5932</v>
      </c>
      <c r="AM5933">
        <v>-46.593407034873998</v>
      </c>
      <c r="AO5933">
        <v>5932</v>
      </c>
      <c r="AP5933">
        <v>-8.5723772644996601E-2</v>
      </c>
      <c r="AQ5933">
        <v>-0.32878848910331698</v>
      </c>
      <c r="AR5933">
        <v>-0.228342205286026</v>
      </c>
    </row>
    <row r="5934" spans="36:44" x14ac:dyDescent="0.2">
      <c r="AJ5934">
        <v>-0.54739403724670399</v>
      </c>
      <c r="AK5934">
        <v>-8.7257303297519698E-2</v>
      </c>
      <c r="AL5934">
        <v>5933</v>
      </c>
      <c r="AM5934">
        <v>-46.679897572845199</v>
      </c>
      <c r="AO5934">
        <v>5933</v>
      </c>
      <c r="AP5934">
        <v>-8.7257303297519698E-2</v>
      </c>
      <c r="AQ5934">
        <v>-0.35562539100647</v>
      </c>
      <c r="AR5934">
        <v>-0.22910900413990001</v>
      </c>
    </row>
    <row r="5935" spans="36:44" x14ac:dyDescent="0.2">
      <c r="AJ5935">
        <v>-0.54739403724670399</v>
      </c>
      <c r="AK5935">
        <v>-8.4957003593444796E-2</v>
      </c>
      <c r="AL5935">
        <v>5934</v>
      </c>
      <c r="AM5935">
        <v>-46.766004726290703</v>
      </c>
      <c r="AO5935">
        <v>5934</v>
      </c>
      <c r="AP5935">
        <v>-8.4957003593444796E-2</v>
      </c>
      <c r="AQ5935">
        <v>-0.34872451424598699</v>
      </c>
      <c r="AR5935">
        <v>-0.229875698685646</v>
      </c>
    </row>
    <row r="5936" spans="36:44" x14ac:dyDescent="0.2">
      <c r="AJ5936">
        <v>-0.54731738567352295</v>
      </c>
      <c r="AK5936">
        <v>-8.5723772644996601E-2</v>
      </c>
      <c r="AL5936">
        <v>5935</v>
      </c>
      <c r="AM5936">
        <v>-46.851345114409902</v>
      </c>
      <c r="AO5936">
        <v>5935</v>
      </c>
      <c r="AP5936">
        <v>-8.5723772644996601E-2</v>
      </c>
      <c r="AQ5936">
        <v>-0.339523285627365</v>
      </c>
      <c r="AR5936">
        <v>-0.223741605877876</v>
      </c>
    </row>
    <row r="5937" spans="36:44" x14ac:dyDescent="0.2">
      <c r="AJ5937">
        <v>-0.54747074842453003</v>
      </c>
      <c r="AK5937">
        <v>-8.5723772644996601E-2</v>
      </c>
      <c r="AL5937">
        <v>5936</v>
      </c>
      <c r="AM5937">
        <v>-46.937068887054899</v>
      </c>
      <c r="AO5937">
        <v>5936</v>
      </c>
      <c r="AP5937">
        <v>-8.5723772644996601E-2</v>
      </c>
      <c r="AQ5937">
        <v>-0.34105679392814597</v>
      </c>
      <c r="AR5937">
        <v>-0.22757549583911901</v>
      </c>
    </row>
    <row r="5938" spans="36:44" x14ac:dyDescent="0.2">
      <c r="AJ5938">
        <v>-0.54731738567352295</v>
      </c>
      <c r="AK5938">
        <v>-8.6490534245967907E-2</v>
      </c>
      <c r="AL5938">
        <v>5937</v>
      </c>
      <c r="AM5938">
        <v>-47.023176040500402</v>
      </c>
      <c r="AO5938">
        <v>5937</v>
      </c>
      <c r="AP5938">
        <v>-8.6490534245967907E-2</v>
      </c>
      <c r="AQ5938">
        <v>-0.33262240886688199</v>
      </c>
      <c r="AR5938">
        <v>-0.23217609524726901</v>
      </c>
    </row>
    <row r="5939" spans="36:44" x14ac:dyDescent="0.2">
      <c r="AJ5939">
        <v>-0.54754739999771096</v>
      </c>
      <c r="AK5939">
        <v>-8.4190241992473602E-2</v>
      </c>
      <c r="AL5939">
        <v>5938</v>
      </c>
      <c r="AM5939">
        <v>-47.108516428619602</v>
      </c>
      <c r="AO5939">
        <v>5938</v>
      </c>
      <c r="AP5939">
        <v>-8.4190241992473602E-2</v>
      </c>
      <c r="AQ5939">
        <v>-0.35332500934600802</v>
      </c>
      <c r="AR5939">
        <v>-0.23217609524726901</v>
      </c>
    </row>
    <row r="5940" spans="36:44" x14ac:dyDescent="0.2">
      <c r="AJ5940">
        <v>-0.54747074842453003</v>
      </c>
      <c r="AK5940">
        <v>-8.6490534245967907E-2</v>
      </c>
      <c r="AL5940">
        <v>5939</v>
      </c>
      <c r="AM5940">
        <v>-47.193856816738801</v>
      </c>
      <c r="AO5940">
        <v>5939</v>
      </c>
      <c r="AP5940">
        <v>-8.6490534245967907E-2</v>
      </c>
      <c r="AQ5940">
        <v>-0.34412389993667603</v>
      </c>
      <c r="AR5940">
        <v>-0.23064249753951999</v>
      </c>
    </row>
    <row r="5941" spans="36:44" x14ac:dyDescent="0.2">
      <c r="AJ5941">
        <v>-0.54747074842453003</v>
      </c>
      <c r="AK5941">
        <v>-8.7257303297519698E-2</v>
      </c>
      <c r="AL5941">
        <v>5940</v>
      </c>
      <c r="AM5941">
        <v>-47.280730735510602</v>
      </c>
      <c r="AO5941">
        <v>5940</v>
      </c>
      <c r="AP5941">
        <v>-8.7257303297519698E-2</v>
      </c>
      <c r="AQ5941">
        <v>-0.34872451424598699</v>
      </c>
      <c r="AR5941">
        <v>-0.23064249753951999</v>
      </c>
    </row>
    <row r="5942" spans="36:44" x14ac:dyDescent="0.2">
      <c r="AJ5942">
        <v>-0.54739403724670399</v>
      </c>
      <c r="AK5942">
        <v>-8.6490534245967907E-2</v>
      </c>
      <c r="AL5942">
        <v>5941</v>
      </c>
      <c r="AM5942">
        <v>-47.367604654282303</v>
      </c>
      <c r="AO5942">
        <v>5941</v>
      </c>
      <c r="AP5942">
        <v>-8.6490534245967907E-2</v>
      </c>
      <c r="AQ5942">
        <v>-0.342590302228928</v>
      </c>
      <c r="AR5942">
        <v>-0.231409296393394</v>
      </c>
    </row>
    <row r="5943" spans="36:44" x14ac:dyDescent="0.2">
      <c r="AJ5943">
        <v>-0.54731738567352295</v>
      </c>
      <c r="AK5943">
        <v>-8.4957003593444796E-2</v>
      </c>
      <c r="AL5943">
        <v>5942</v>
      </c>
      <c r="AM5943">
        <v>-47.453328423202002</v>
      </c>
      <c r="AO5943">
        <v>5942</v>
      </c>
      <c r="AP5943">
        <v>-8.4957003593444796E-2</v>
      </c>
      <c r="AQ5943">
        <v>-0.33875650167465199</v>
      </c>
      <c r="AR5943">
        <v>-0.228342205286026</v>
      </c>
    </row>
    <row r="5944" spans="36:44" x14ac:dyDescent="0.2">
      <c r="AJ5944">
        <v>-0.54754739999771096</v>
      </c>
      <c r="AK5944">
        <v>-8.5723772644996601E-2</v>
      </c>
      <c r="AL5944">
        <v>5943</v>
      </c>
      <c r="AM5944">
        <v>-47.538668811321301</v>
      </c>
      <c r="AO5944">
        <v>5943</v>
      </c>
      <c r="AP5944">
        <v>-8.5723772644996601E-2</v>
      </c>
      <c r="AQ5944">
        <v>-0.342590302228928</v>
      </c>
      <c r="AR5944">
        <v>-0.231409296393394</v>
      </c>
    </row>
    <row r="5945" spans="36:44" x14ac:dyDescent="0.2">
      <c r="AJ5945">
        <v>-0.54731738567352295</v>
      </c>
      <c r="AK5945">
        <v>-8.4957003593444796E-2</v>
      </c>
      <c r="AL5945">
        <v>5944</v>
      </c>
      <c r="AM5945">
        <v>-47.624009199440501</v>
      </c>
      <c r="AO5945">
        <v>5944</v>
      </c>
      <c r="AP5945">
        <v>-8.4957003593444796E-2</v>
      </c>
      <c r="AQ5945">
        <v>-0.342590302228928</v>
      </c>
      <c r="AR5945">
        <v>-0.231409296393394</v>
      </c>
    </row>
    <row r="5946" spans="36:44" x14ac:dyDescent="0.2">
      <c r="AJ5946">
        <v>-0.54739403724670399</v>
      </c>
      <c r="AK5946">
        <v>-8.4190241992473602E-2</v>
      </c>
      <c r="AL5946">
        <v>5945</v>
      </c>
      <c r="AM5946">
        <v>-47.708582822233403</v>
      </c>
      <c r="AO5946">
        <v>5945</v>
      </c>
      <c r="AP5946">
        <v>-8.4190241992473602E-2</v>
      </c>
      <c r="AQ5946">
        <v>-0.342590302228928</v>
      </c>
      <c r="AR5946">
        <v>-0.231409296393394</v>
      </c>
    </row>
    <row r="5947" spans="36:44" x14ac:dyDescent="0.2">
      <c r="AJ5947">
        <v>-0.54747074842453003</v>
      </c>
      <c r="AK5947">
        <v>-8.4957003593444796E-2</v>
      </c>
      <c r="AL5947">
        <v>5946</v>
      </c>
      <c r="AM5947">
        <v>-47.793156445026398</v>
      </c>
      <c r="AO5947">
        <v>5946</v>
      </c>
      <c r="AP5947">
        <v>-8.4957003593444796E-2</v>
      </c>
      <c r="AQ5947">
        <v>-0.32725501060485801</v>
      </c>
      <c r="AR5947">
        <v>-0.228342205286026</v>
      </c>
    </row>
    <row r="5948" spans="36:44" x14ac:dyDescent="0.2">
      <c r="AJ5948">
        <v>-0.54731738567352295</v>
      </c>
      <c r="AK5948">
        <v>-8.4190241992473602E-2</v>
      </c>
      <c r="AL5948">
        <v>5947</v>
      </c>
      <c r="AM5948">
        <v>-47.8777300678194</v>
      </c>
      <c r="AO5948">
        <v>5947</v>
      </c>
      <c r="AP5948">
        <v>-8.4190241992473602E-2</v>
      </c>
      <c r="AQ5948">
        <v>-0.34949120879173301</v>
      </c>
      <c r="AR5948">
        <v>-0.226808696985245</v>
      </c>
    </row>
    <row r="5949" spans="36:44" x14ac:dyDescent="0.2">
      <c r="AJ5949">
        <v>-0.54739403724670399</v>
      </c>
      <c r="AK5949">
        <v>-8.4957003593444796E-2</v>
      </c>
      <c r="AL5949">
        <v>5948</v>
      </c>
      <c r="AM5949">
        <v>-47.962303690612302</v>
      </c>
      <c r="AO5949">
        <v>5948</v>
      </c>
      <c r="AP5949">
        <v>-8.4957003593444796E-2</v>
      </c>
      <c r="AQ5949">
        <v>-0.33338910341262801</v>
      </c>
      <c r="AR5949">
        <v>-0.226808696985245</v>
      </c>
    </row>
    <row r="5950" spans="36:44" x14ac:dyDescent="0.2">
      <c r="AJ5950">
        <v>-0.54731738567352295</v>
      </c>
      <c r="AK5950">
        <v>-8.5723772644996601E-2</v>
      </c>
      <c r="AL5950">
        <v>5949</v>
      </c>
      <c r="AM5950">
        <v>-48.047644078731501</v>
      </c>
      <c r="AO5950">
        <v>5949</v>
      </c>
      <c r="AP5950">
        <v>-8.5723772644996601E-2</v>
      </c>
      <c r="AQ5950">
        <v>-0.34182360768318198</v>
      </c>
      <c r="AR5950">
        <v>-0.228342205286026</v>
      </c>
    </row>
    <row r="5951" spans="36:44" x14ac:dyDescent="0.2">
      <c r="AJ5951">
        <v>-0.54731738567352295</v>
      </c>
      <c r="AK5951">
        <v>-8.4190241992473602E-2</v>
      </c>
      <c r="AL5951">
        <v>5950</v>
      </c>
      <c r="AM5951">
        <v>-48.1326010860503</v>
      </c>
      <c r="AO5951">
        <v>5950</v>
      </c>
      <c r="AP5951">
        <v>-8.4190241992473602E-2</v>
      </c>
      <c r="AQ5951">
        <v>-0.34105679392814597</v>
      </c>
      <c r="AR5951">
        <v>-0.23064249753951999</v>
      </c>
    </row>
    <row r="5952" spans="36:44" x14ac:dyDescent="0.2">
      <c r="AJ5952">
        <v>-0.54739403724670399</v>
      </c>
      <c r="AK5952">
        <v>-8.4957003593444796E-2</v>
      </c>
      <c r="AL5952">
        <v>5951</v>
      </c>
      <c r="AM5952">
        <v>-48.217174708843203</v>
      </c>
      <c r="AO5952">
        <v>5951</v>
      </c>
      <c r="AP5952">
        <v>-8.4957003593444796E-2</v>
      </c>
      <c r="AQ5952">
        <v>-0.345657408237457</v>
      </c>
      <c r="AR5952">
        <v>-0.21990780532360099</v>
      </c>
    </row>
    <row r="5953" spans="36:44" x14ac:dyDescent="0.2">
      <c r="AJ5953">
        <v>-0.54739403724670399</v>
      </c>
      <c r="AK5953">
        <v>-8.4190241992473602E-2</v>
      </c>
      <c r="AL5953">
        <v>5952</v>
      </c>
      <c r="AM5953">
        <v>-48.301748331636198</v>
      </c>
      <c r="AO5953">
        <v>5952</v>
      </c>
      <c r="AP5953">
        <v>-8.4190241992473602E-2</v>
      </c>
      <c r="AQ5953">
        <v>-0.33722299337387102</v>
      </c>
      <c r="AR5953">
        <v>-0.22297489643096899</v>
      </c>
    </row>
    <row r="5954" spans="36:44" x14ac:dyDescent="0.2">
      <c r="AJ5954">
        <v>-0.54739403724670399</v>
      </c>
      <c r="AK5954">
        <v>-8.4190241992473602E-2</v>
      </c>
      <c r="AL5954">
        <v>5953</v>
      </c>
      <c r="AM5954">
        <v>-48.3859385736287</v>
      </c>
      <c r="AO5954">
        <v>5953</v>
      </c>
      <c r="AP5954">
        <v>-8.4190241992473602E-2</v>
      </c>
      <c r="AQ5954">
        <v>-0.34105679392814597</v>
      </c>
      <c r="AR5954">
        <v>-0.23064249753951999</v>
      </c>
    </row>
    <row r="5955" spans="36:44" x14ac:dyDescent="0.2">
      <c r="AJ5955">
        <v>-0.54747074842453003</v>
      </c>
      <c r="AK5955">
        <v>-8.4957003593444796E-2</v>
      </c>
      <c r="AL5955">
        <v>5954</v>
      </c>
      <c r="AM5955">
        <v>-48.470512196421602</v>
      </c>
      <c r="AO5955">
        <v>5954</v>
      </c>
      <c r="AP5955">
        <v>-8.4957003593444796E-2</v>
      </c>
      <c r="AQ5955">
        <v>-0.35485860705375699</v>
      </c>
      <c r="AR5955">
        <v>-0.228342205286026</v>
      </c>
    </row>
    <row r="5956" spans="36:44" x14ac:dyDescent="0.2">
      <c r="AJ5956">
        <v>-0.54747074842453003</v>
      </c>
      <c r="AK5956">
        <v>-8.7257303297519698E-2</v>
      </c>
      <c r="AL5956">
        <v>5955</v>
      </c>
      <c r="AM5956">
        <v>-48.556619349867098</v>
      </c>
      <c r="AO5956">
        <v>5955</v>
      </c>
      <c r="AP5956">
        <v>-8.7257303297519698E-2</v>
      </c>
      <c r="AQ5956">
        <v>-0.34872451424598699</v>
      </c>
      <c r="AR5956">
        <v>-0.232942804694176</v>
      </c>
    </row>
    <row r="5957" spans="36:44" x14ac:dyDescent="0.2">
      <c r="AJ5957">
        <v>-0.54739403724670399</v>
      </c>
      <c r="AK5957">
        <v>-8.4190241992473602E-2</v>
      </c>
      <c r="AL5957">
        <v>5956</v>
      </c>
      <c r="AM5957">
        <v>-48.642343122512102</v>
      </c>
      <c r="AO5957">
        <v>5956</v>
      </c>
      <c r="AP5957">
        <v>-8.4190241992473602E-2</v>
      </c>
      <c r="AQ5957">
        <v>-0.33108881115913402</v>
      </c>
      <c r="AR5957">
        <v>-0.232942804694176</v>
      </c>
    </row>
    <row r="5958" spans="36:44" x14ac:dyDescent="0.2">
      <c r="AJ5958">
        <v>-0.54739403724670399</v>
      </c>
      <c r="AK5958">
        <v>-8.5723772644996601E-2</v>
      </c>
      <c r="AL5958">
        <v>5957</v>
      </c>
      <c r="AM5958">
        <v>-48.727300129830802</v>
      </c>
      <c r="AO5958">
        <v>5957</v>
      </c>
      <c r="AP5958">
        <v>-8.5723772644996601E-2</v>
      </c>
      <c r="AQ5958">
        <v>-0.33338910341262801</v>
      </c>
      <c r="AR5958">
        <v>-0.23064249753951999</v>
      </c>
    </row>
    <row r="5959" spans="36:44" x14ac:dyDescent="0.2">
      <c r="AJ5959">
        <v>-0.54747074842453003</v>
      </c>
      <c r="AK5959">
        <v>-8.4957003593444796E-2</v>
      </c>
      <c r="AL5959">
        <v>5958</v>
      </c>
      <c r="AM5959">
        <v>-48.812640517950101</v>
      </c>
      <c r="AO5959">
        <v>5958</v>
      </c>
      <c r="AP5959">
        <v>-8.4957003593444796E-2</v>
      </c>
      <c r="AQ5959">
        <v>-0.34719088673591603</v>
      </c>
      <c r="AR5959">
        <v>-0.23064249753951999</v>
      </c>
    </row>
    <row r="5960" spans="36:44" x14ac:dyDescent="0.2">
      <c r="AJ5960">
        <v>-0.54739403724670399</v>
      </c>
      <c r="AK5960">
        <v>-8.4190241992473602E-2</v>
      </c>
      <c r="AL5960">
        <v>5959</v>
      </c>
      <c r="AM5960">
        <v>-48.897214140743003</v>
      </c>
      <c r="AO5960">
        <v>5959</v>
      </c>
      <c r="AP5960">
        <v>-8.4190241992473602E-2</v>
      </c>
      <c r="AQ5960">
        <v>-0.34335708618164101</v>
      </c>
      <c r="AR5960">
        <v>-0.22910900413990001</v>
      </c>
    </row>
    <row r="5961" spans="36:44" x14ac:dyDescent="0.2">
      <c r="AJ5961">
        <v>-0.54747074842453003</v>
      </c>
      <c r="AK5961">
        <v>-8.7257303297519698E-2</v>
      </c>
      <c r="AL5961">
        <v>5960</v>
      </c>
      <c r="AM5961">
        <v>-48.982937913388</v>
      </c>
      <c r="AO5961">
        <v>5960</v>
      </c>
      <c r="AP5961">
        <v>-8.7257303297519698E-2</v>
      </c>
      <c r="AQ5961">
        <v>-0.32725501060485801</v>
      </c>
      <c r="AR5961">
        <v>-0.231409296393394</v>
      </c>
    </row>
    <row r="5962" spans="36:44" x14ac:dyDescent="0.2">
      <c r="AJ5962">
        <v>-0.54747074842453003</v>
      </c>
      <c r="AK5962">
        <v>-8.6490534245967907E-2</v>
      </c>
      <c r="AL5962">
        <v>5961</v>
      </c>
      <c r="AM5962">
        <v>-49.0698118321598</v>
      </c>
      <c r="AO5962">
        <v>5961</v>
      </c>
      <c r="AP5962">
        <v>-8.6490534245967907E-2</v>
      </c>
      <c r="AQ5962">
        <v>-0.35255831480026201</v>
      </c>
      <c r="AR5962">
        <v>-0.229875698685646</v>
      </c>
    </row>
    <row r="5963" spans="36:44" x14ac:dyDescent="0.2">
      <c r="AJ5963">
        <v>-0.54747074842453003</v>
      </c>
      <c r="AK5963">
        <v>-8.2656703889370006E-2</v>
      </c>
      <c r="AL5963">
        <v>5962</v>
      </c>
      <c r="AM5963">
        <v>-49.154385451227398</v>
      </c>
      <c r="AO5963">
        <v>5962</v>
      </c>
      <c r="AP5963">
        <v>-8.2656703889370006E-2</v>
      </c>
      <c r="AQ5963">
        <v>-0.33185559511184698</v>
      </c>
      <c r="AR5963">
        <v>-0.23217609524726901</v>
      </c>
    </row>
    <row r="5964" spans="36:44" x14ac:dyDescent="0.2">
      <c r="AJ5964">
        <v>-0.54747074842453003</v>
      </c>
      <c r="AK5964">
        <v>-8.7257303297519698E-2</v>
      </c>
      <c r="AL5964">
        <v>5963</v>
      </c>
      <c r="AM5964">
        <v>-49.2393424548209</v>
      </c>
      <c r="AO5964">
        <v>5963</v>
      </c>
      <c r="AP5964">
        <v>-8.7257303297519698E-2</v>
      </c>
      <c r="AQ5964">
        <v>-0.34719088673591603</v>
      </c>
      <c r="AR5964">
        <v>-0.23064249753951999</v>
      </c>
    </row>
    <row r="5965" spans="36:44" x14ac:dyDescent="0.2">
      <c r="AJ5965">
        <v>-0.54739403724670399</v>
      </c>
      <c r="AK5965">
        <v>-8.5723772644996601E-2</v>
      </c>
      <c r="AL5965">
        <v>5964</v>
      </c>
      <c r="AM5965">
        <v>-49.325832992792101</v>
      </c>
      <c r="AO5965">
        <v>5964</v>
      </c>
      <c r="AP5965">
        <v>-8.5723772644996601E-2</v>
      </c>
      <c r="AQ5965">
        <v>-0.34795770049095198</v>
      </c>
      <c r="AR5965">
        <v>-0.226808696985245</v>
      </c>
    </row>
    <row r="5966" spans="36:44" x14ac:dyDescent="0.2">
      <c r="AJ5966">
        <v>-0.54731738567352295</v>
      </c>
      <c r="AK5966">
        <v>-8.6490534245967907E-2</v>
      </c>
      <c r="AL5966">
        <v>5965</v>
      </c>
      <c r="AM5966">
        <v>-49.411940146237598</v>
      </c>
      <c r="AO5966">
        <v>5965</v>
      </c>
      <c r="AP5966">
        <v>-8.6490534245967907E-2</v>
      </c>
      <c r="AQ5966">
        <v>-0.33875650167465199</v>
      </c>
      <c r="AR5966">
        <v>-0.228342205286026</v>
      </c>
    </row>
    <row r="5967" spans="36:44" x14ac:dyDescent="0.2">
      <c r="AJ5967">
        <v>-0.54739403724670399</v>
      </c>
      <c r="AK5967">
        <v>-8.4957003593444796E-2</v>
      </c>
      <c r="AL5967">
        <v>5966</v>
      </c>
      <c r="AM5967">
        <v>-49.497663915157297</v>
      </c>
      <c r="AO5967">
        <v>5966</v>
      </c>
      <c r="AP5967">
        <v>-8.4957003593444796E-2</v>
      </c>
      <c r="AQ5967">
        <v>-0.35792571306228599</v>
      </c>
      <c r="AR5967">
        <v>-0.229875698685646</v>
      </c>
    </row>
    <row r="5968" spans="36:44" x14ac:dyDescent="0.2">
      <c r="AJ5968">
        <v>-0.54739403724670399</v>
      </c>
      <c r="AK5968">
        <v>-8.4957003593444796E-2</v>
      </c>
      <c r="AL5968">
        <v>5967</v>
      </c>
      <c r="AM5968">
        <v>-49.582620918750798</v>
      </c>
      <c r="AO5968">
        <v>5967</v>
      </c>
      <c r="AP5968">
        <v>-8.4957003593444796E-2</v>
      </c>
      <c r="AQ5968">
        <v>-0.35409179329872098</v>
      </c>
      <c r="AR5968">
        <v>-0.23064249753951999</v>
      </c>
    </row>
    <row r="5969" spans="36:44" x14ac:dyDescent="0.2">
      <c r="AJ5969">
        <v>-0.54739403724670399</v>
      </c>
      <c r="AK5969">
        <v>-8.6490534245967907E-2</v>
      </c>
      <c r="AL5969">
        <v>5968</v>
      </c>
      <c r="AM5969">
        <v>-49.668344687670498</v>
      </c>
      <c r="AO5969">
        <v>5968</v>
      </c>
      <c r="AP5969">
        <v>-8.6490534245967907E-2</v>
      </c>
      <c r="AQ5969">
        <v>-0.345657408237457</v>
      </c>
      <c r="AR5969">
        <v>-0.23217609524726901</v>
      </c>
    </row>
    <row r="5970" spans="36:44" x14ac:dyDescent="0.2">
      <c r="AJ5970">
        <v>-0.54731738567352295</v>
      </c>
      <c r="AK5970">
        <v>-8.3423472940921797E-2</v>
      </c>
      <c r="AL5970">
        <v>5969</v>
      </c>
      <c r="AM5970">
        <v>-49.7533016912639</v>
      </c>
      <c r="AO5970">
        <v>5969</v>
      </c>
      <c r="AP5970">
        <v>-8.3423472940921797E-2</v>
      </c>
      <c r="AQ5970">
        <v>-0.33415588736534102</v>
      </c>
      <c r="AR5970">
        <v>-0.229875698685646</v>
      </c>
    </row>
    <row r="5971" spans="36:44" x14ac:dyDescent="0.2">
      <c r="AJ5971">
        <v>-0.54739403724670399</v>
      </c>
      <c r="AK5971">
        <v>-8.3423472940921797E-2</v>
      </c>
      <c r="AL5971">
        <v>5970</v>
      </c>
      <c r="AM5971">
        <v>-49.8367251642048</v>
      </c>
      <c r="AO5971">
        <v>5970</v>
      </c>
      <c r="AP5971">
        <v>-8.3423472940921797E-2</v>
      </c>
      <c r="AQ5971">
        <v>-0.33492270112037698</v>
      </c>
      <c r="AR5971">
        <v>-0.23217609524726901</v>
      </c>
    </row>
    <row r="5972" spans="36:44" x14ac:dyDescent="0.2">
      <c r="AJ5972">
        <v>-0.54739403724670399</v>
      </c>
      <c r="AK5972">
        <v>-8.7257303297519698E-2</v>
      </c>
      <c r="AL5972">
        <v>5971</v>
      </c>
      <c r="AM5972">
        <v>-49.922065552324099</v>
      </c>
      <c r="AO5972">
        <v>5971</v>
      </c>
      <c r="AP5972">
        <v>-8.7257303297519698E-2</v>
      </c>
      <c r="AQ5972">
        <v>-0.35715889930725098</v>
      </c>
      <c r="AR5972">
        <v>-0.232942804694176</v>
      </c>
    </row>
    <row r="5973" spans="36:44" x14ac:dyDescent="0.2">
      <c r="AJ5973">
        <v>-0.54754739999771096</v>
      </c>
      <c r="AK5973">
        <v>-8.4957003593444796E-2</v>
      </c>
      <c r="AL5973">
        <v>5972</v>
      </c>
      <c r="AM5973">
        <v>-50.008172705769503</v>
      </c>
      <c r="AO5973">
        <v>5972</v>
      </c>
      <c r="AP5973">
        <v>-8.4957003593444796E-2</v>
      </c>
      <c r="AQ5973">
        <v>-0.342590302228928</v>
      </c>
      <c r="AR5973">
        <v>-0.231409296393394</v>
      </c>
    </row>
    <row r="5974" spans="36:44" x14ac:dyDescent="0.2">
      <c r="AJ5974">
        <v>-0.54731738567352295</v>
      </c>
      <c r="AK5974">
        <v>-8.5723772644996601E-2</v>
      </c>
      <c r="AL5974">
        <v>5973</v>
      </c>
      <c r="AM5974">
        <v>-50.093513093888802</v>
      </c>
      <c r="AO5974">
        <v>5973</v>
      </c>
      <c r="AP5974">
        <v>-8.5723772644996601E-2</v>
      </c>
      <c r="AQ5974">
        <v>-0.34335708618164101</v>
      </c>
      <c r="AR5974">
        <v>-0.231409296393394</v>
      </c>
    </row>
    <row r="5975" spans="36:44" x14ac:dyDescent="0.2">
      <c r="AJ5975">
        <v>-0.54747074842453003</v>
      </c>
      <c r="AK5975">
        <v>-8.4957003593444796E-2</v>
      </c>
      <c r="AL5975">
        <v>5974</v>
      </c>
      <c r="AM5975">
        <v>-50.178853482008002</v>
      </c>
      <c r="AO5975">
        <v>5974</v>
      </c>
      <c r="AP5975">
        <v>-8.4957003593444796E-2</v>
      </c>
      <c r="AQ5975">
        <v>-0.34029000997543302</v>
      </c>
      <c r="AR5975">
        <v>-0.23064249753951999</v>
      </c>
    </row>
    <row r="5976" spans="36:44" x14ac:dyDescent="0.2">
      <c r="AJ5976">
        <v>-0.54739403724670399</v>
      </c>
      <c r="AK5976">
        <v>-8.3423472940921797E-2</v>
      </c>
      <c r="AL5976">
        <v>5975</v>
      </c>
      <c r="AM5976">
        <v>-50.263043720275199</v>
      </c>
      <c r="AO5976">
        <v>5975</v>
      </c>
      <c r="AP5976">
        <v>-8.3423472940921797E-2</v>
      </c>
      <c r="AQ5976">
        <v>-0.320354104042053</v>
      </c>
      <c r="AR5976">
        <v>-0.22910900413990001</v>
      </c>
    </row>
    <row r="5977" spans="36:44" x14ac:dyDescent="0.2">
      <c r="AJ5977">
        <v>-0.54731738567352295</v>
      </c>
      <c r="AK5977">
        <v>-8.4957003593444796E-2</v>
      </c>
      <c r="AL5977">
        <v>5976</v>
      </c>
      <c r="AM5977">
        <v>-50.347233958542297</v>
      </c>
      <c r="AO5977">
        <v>5976</v>
      </c>
      <c r="AP5977">
        <v>-8.4957003593444796E-2</v>
      </c>
      <c r="AQ5977">
        <v>-0.36099269986152599</v>
      </c>
      <c r="AR5977">
        <v>-0.228342205286026</v>
      </c>
    </row>
    <row r="5978" spans="36:44" x14ac:dyDescent="0.2">
      <c r="AJ5978">
        <v>-0.54731738567352295</v>
      </c>
      <c r="AK5978">
        <v>-8.1889942288398701E-2</v>
      </c>
      <c r="AL5978">
        <v>5977</v>
      </c>
      <c r="AM5978">
        <v>-50.430657431483297</v>
      </c>
      <c r="AO5978">
        <v>5977</v>
      </c>
      <c r="AP5978">
        <v>-8.1889942288398701E-2</v>
      </c>
      <c r="AQ5978">
        <v>-0.35562539100647</v>
      </c>
      <c r="AR5978">
        <v>-0.22910900413990001</v>
      </c>
    </row>
    <row r="5979" spans="36:44" x14ac:dyDescent="0.2">
      <c r="AJ5979">
        <v>-0.54747074842453003</v>
      </c>
      <c r="AK5979">
        <v>-8.4957003593444796E-2</v>
      </c>
      <c r="AL5979">
        <v>5978</v>
      </c>
      <c r="AM5979">
        <v>-50.514080904424198</v>
      </c>
      <c r="AO5979">
        <v>5978</v>
      </c>
      <c r="AP5979">
        <v>-8.4957003593444796E-2</v>
      </c>
      <c r="AQ5979">
        <v>-0.34949120879173301</v>
      </c>
      <c r="AR5979">
        <v>-0.232942804694176</v>
      </c>
    </row>
    <row r="5980" spans="36:44" x14ac:dyDescent="0.2">
      <c r="AJ5980">
        <v>-0.54739403724670399</v>
      </c>
      <c r="AK5980">
        <v>-8.4957003593444796E-2</v>
      </c>
      <c r="AL5980">
        <v>5979</v>
      </c>
      <c r="AM5980">
        <v>-50.5990379080176</v>
      </c>
      <c r="AO5980">
        <v>5979</v>
      </c>
      <c r="AP5980">
        <v>-8.4957003593444796E-2</v>
      </c>
      <c r="AQ5980">
        <v>-0.34949120879173301</v>
      </c>
      <c r="AR5980">
        <v>-0.23217609524726901</v>
      </c>
    </row>
    <row r="5981" spans="36:44" x14ac:dyDescent="0.2">
      <c r="AJ5981">
        <v>-0.54739403724670399</v>
      </c>
      <c r="AK5981">
        <v>-8.2656703889370006E-2</v>
      </c>
      <c r="AL5981">
        <v>5980</v>
      </c>
      <c r="AM5981">
        <v>-50.682844761759</v>
      </c>
      <c r="AO5981">
        <v>5980</v>
      </c>
      <c r="AP5981">
        <v>-8.2656703889370006E-2</v>
      </c>
      <c r="AQ5981">
        <v>-0.32955530285835299</v>
      </c>
      <c r="AR5981">
        <v>-0.23064249753951999</v>
      </c>
    </row>
    <row r="5982" spans="36:44" x14ac:dyDescent="0.2">
      <c r="AJ5982">
        <v>-0.54731738567352295</v>
      </c>
      <c r="AK5982">
        <v>-8.2656703889370006E-2</v>
      </c>
      <c r="AL5982">
        <v>5981</v>
      </c>
      <c r="AM5982">
        <v>-50.765501465648398</v>
      </c>
      <c r="AO5982">
        <v>5981</v>
      </c>
      <c r="AP5982">
        <v>-8.2656703889370006E-2</v>
      </c>
      <c r="AQ5982">
        <v>-0.34949120879173301</v>
      </c>
      <c r="AR5982">
        <v>-0.234476298093796</v>
      </c>
    </row>
    <row r="5983" spans="36:44" x14ac:dyDescent="0.2">
      <c r="AJ5983">
        <v>-0.54739403724670399</v>
      </c>
      <c r="AK5983">
        <v>-8.4957003593444796E-2</v>
      </c>
      <c r="AL5983">
        <v>5982</v>
      </c>
      <c r="AM5983">
        <v>-50.849308319389799</v>
      </c>
      <c r="AO5983">
        <v>5982</v>
      </c>
      <c r="AP5983">
        <v>-8.4957003593444796E-2</v>
      </c>
      <c r="AQ5983">
        <v>-0.34795770049095198</v>
      </c>
      <c r="AR5983">
        <v>-0.231409296393394</v>
      </c>
    </row>
    <row r="5984" spans="36:44" x14ac:dyDescent="0.2">
      <c r="AJ5984">
        <v>-0.54739403724670399</v>
      </c>
      <c r="AK5984">
        <v>-8.2656703889370006E-2</v>
      </c>
      <c r="AL5984">
        <v>5983</v>
      </c>
      <c r="AM5984">
        <v>-50.933115173131199</v>
      </c>
      <c r="AO5984">
        <v>5983</v>
      </c>
      <c r="AP5984">
        <v>-8.2656703889370006E-2</v>
      </c>
      <c r="AQ5984">
        <v>-0.33415588736534102</v>
      </c>
      <c r="AR5984">
        <v>-0.23217609524726901</v>
      </c>
    </row>
    <row r="5985" spans="36:44" x14ac:dyDescent="0.2">
      <c r="AJ5985">
        <v>-0.54739403724670399</v>
      </c>
      <c r="AK5985">
        <v>-8.4957003593444796E-2</v>
      </c>
      <c r="AL5985">
        <v>5984</v>
      </c>
      <c r="AM5985">
        <v>-51.016922026872599</v>
      </c>
      <c r="AO5985">
        <v>5984</v>
      </c>
      <c r="AP5985">
        <v>-8.4957003593444796E-2</v>
      </c>
      <c r="AQ5985">
        <v>-0.34335708618164101</v>
      </c>
      <c r="AR5985">
        <v>-0.22910900413990001</v>
      </c>
    </row>
    <row r="5986" spans="36:44" x14ac:dyDescent="0.2">
      <c r="AJ5986">
        <v>-0.54747074842453003</v>
      </c>
      <c r="AK5986">
        <v>-8.5723772644996601E-2</v>
      </c>
      <c r="AL5986">
        <v>5985</v>
      </c>
      <c r="AM5986">
        <v>-51.102262414991898</v>
      </c>
      <c r="AO5986">
        <v>5985</v>
      </c>
      <c r="AP5986">
        <v>-8.5723772644996601E-2</v>
      </c>
      <c r="AQ5986">
        <v>-0.35102468729019198</v>
      </c>
      <c r="AR5986">
        <v>-0.22450840473174999</v>
      </c>
    </row>
    <row r="5987" spans="36:44" x14ac:dyDescent="0.2">
      <c r="AJ5987">
        <v>-0.54747074842453003</v>
      </c>
      <c r="AK5987">
        <v>-8.5723772644996601E-2</v>
      </c>
      <c r="AL5987">
        <v>5986</v>
      </c>
      <c r="AM5987">
        <v>-51.187986187636902</v>
      </c>
      <c r="AO5987">
        <v>5986</v>
      </c>
      <c r="AP5987">
        <v>-8.5723772644996601E-2</v>
      </c>
      <c r="AQ5987">
        <v>-0.342590302228928</v>
      </c>
      <c r="AR5987">
        <v>-0.22450840473174999</v>
      </c>
    </row>
    <row r="5988" spans="36:44" x14ac:dyDescent="0.2">
      <c r="AJ5988">
        <v>-0.54739403724670399</v>
      </c>
      <c r="AK5988">
        <v>-8.5723772644996601E-2</v>
      </c>
      <c r="AL5988">
        <v>5987</v>
      </c>
      <c r="AM5988">
        <v>-51.273709960281799</v>
      </c>
      <c r="AO5988">
        <v>5987</v>
      </c>
      <c r="AP5988">
        <v>-8.5723772644996601E-2</v>
      </c>
      <c r="AQ5988">
        <v>-0.32495468854904203</v>
      </c>
      <c r="AR5988">
        <v>-0.229875698685646</v>
      </c>
    </row>
    <row r="5989" spans="36:44" x14ac:dyDescent="0.2">
      <c r="AJ5989">
        <v>-0.54739403724670399</v>
      </c>
      <c r="AK5989">
        <v>-8.4957003593444796E-2</v>
      </c>
      <c r="AL5989">
        <v>5988</v>
      </c>
      <c r="AM5989">
        <v>-51.359050348401098</v>
      </c>
      <c r="AO5989">
        <v>5988</v>
      </c>
      <c r="AP5989">
        <v>-8.4957003593444796E-2</v>
      </c>
      <c r="AQ5989">
        <v>-0.35562539100647</v>
      </c>
      <c r="AR5989">
        <v>-0.232942804694176</v>
      </c>
    </row>
    <row r="5990" spans="36:44" x14ac:dyDescent="0.2">
      <c r="AJ5990">
        <v>-0.54739403724670399</v>
      </c>
      <c r="AK5990">
        <v>-8.4957003593444796E-2</v>
      </c>
      <c r="AL5990">
        <v>5989</v>
      </c>
      <c r="AM5990">
        <v>-51.4440073519945</v>
      </c>
      <c r="AO5990">
        <v>5989</v>
      </c>
      <c r="AP5990">
        <v>-8.4957003593444796E-2</v>
      </c>
      <c r="AQ5990">
        <v>-0.35409179329872098</v>
      </c>
      <c r="AR5990">
        <v>-0.23217609524726901</v>
      </c>
    </row>
    <row r="5991" spans="36:44" x14ac:dyDescent="0.2">
      <c r="AJ5991">
        <v>-0.54731738567352295</v>
      </c>
      <c r="AK5991">
        <v>-8.3423472940921797E-2</v>
      </c>
      <c r="AL5991">
        <v>5990</v>
      </c>
      <c r="AM5991">
        <v>-51.528197590261698</v>
      </c>
      <c r="AO5991">
        <v>5990</v>
      </c>
      <c r="AP5991">
        <v>-8.3423472940921797E-2</v>
      </c>
      <c r="AQ5991">
        <v>-0.35025799274444602</v>
      </c>
      <c r="AR5991">
        <v>-0.232942804694176</v>
      </c>
    </row>
    <row r="5992" spans="36:44" x14ac:dyDescent="0.2">
      <c r="AJ5992">
        <v>-0.54731738567352295</v>
      </c>
      <c r="AK5992">
        <v>-8.5723772644996601E-2</v>
      </c>
      <c r="AL5992">
        <v>5991</v>
      </c>
      <c r="AM5992">
        <v>-51.6127712130547</v>
      </c>
      <c r="AO5992">
        <v>5991</v>
      </c>
      <c r="AP5992">
        <v>-8.5723772644996601E-2</v>
      </c>
      <c r="AQ5992">
        <v>-0.345657408237457</v>
      </c>
      <c r="AR5992">
        <v>-0.231409296393394</v>
      </c>
    </row>
    <row r="5993" spans="36:44" x14ac:dyDescent="0.2">
      <c r="AJ5993">
        <v>-0.54747074842453003</v>
      </c>
      <c r="AK5993">
        <v>-8.4190241992473602E-2</v>
      </c>
      <c r="AL5993">
        <v>5992</v>
      </c>
      <c r="AM5993">
        <v>-51.697728220373399</v>
      </c>
      <c r="AO5993">
        <v>5992</v>
      </c>
      <c r="AP5993">
        <v>-8.4190241992473602E-2</v>
      </c>
      <c r="AQ5993">
        <v>-0.34642419219017001</v>
      </c>
      <c r="AR5993">
        <v>-0.23217609524726901</v>
      </c>
    </row>
    <row r="5994" spans="36:44" x14ac:dyDescent="0.2">
      <c r="AJ5994">
        <v>-0.54739403724670399</v>
      </c>
      <c r="AK5994">
        <v>-8.5723772644996601E-2</v>
      </c>
      <c r="AL5994">
        <v>5993</v>
      </c>
      <c r="AM5994">
        <v>-51.782685227692099</v>
      </c>
      <c r="AO5994">
        <v>5993</v>
      </c>
      <c r="AP5994">
        <v>-8.5723772644996601E-2</v>
      </c>
      <c r="AQ5994">
        <v>-0.342590302228928</v>
      </c>
      <c r="AR5994">
        <v>-0.23370960354805001</v>
      </c>
    </row>
    <row r="5995" spans="36:44" x14ac:dyDescent="0.2">
      <c r="AJ5995">
        <v>-0.54739403724670399</v>
      </c>
      <c r="AK5995">
        <v>-8.4957003593444796E-2</v>
      </c>
      <c r="AL5995">
        <v>5994</v>
      </c>
      <c r="AM5995">
        <v>-51.868025615811298</v>
      </c>
      <c r="AO5995">
        <v>5994</v>
      </c>
      <c r="AP5995">
        <v>-8.4957003593444796E-2</v>
      </c>
      <c r="AQ5995">
        <v>-0.34642419219017001</v>
      </c>
      <c r="AR5995">
        <v>-0.229875698685646</v>
      </c>
    </row>
    <row r="5996" spans="36:44" x14ac:dyDescent="0.2">
      <c r="AJ5996">
        <v>-0.54739403724670399</v>
      </c>
      <c r="AK5996">
        <v>-8.4190241992473602E-2</v>
      </c>
      <c r="AL5996">
        <v>5995</v>
      </c>
      <c r="AM5996">
        <v>-51.9525992386043</v>
      </c>
      <c r="AO5996">
        <v>5995</v>
      </c>
      <c r="AP5996">
        <v>-8.4190241992473602E-2</v>
      </c>
      <c r="AQ5996">
        <v>-0.35639208555221602</v>
      </c>
      <c r="AR5996">
        <v>-0.23217609524726901</v>
      </c>
    </row>
    <row r="5997" spans="36:44" x14ac:dyDescent="0.2">
      <c r="AJ5997">
        <v>-0.54747074842453003</v>
      </c>
      <c r="AK5997">
        <v>-8.6490534245967907E-2</v>
      </c>
      <c r="AL5997">
        <v>5996</v>
      </c>
      <c r="AM5997">
        <v>-52.037939626723499</v>
      </c>
      <c r="AO5997">
        <v>5996</v>
      </c>
      <c r="AP5997">
        <v>-8.6490534245967907E-2</v>
      </c>
      <c r="AQ5997">
        <v>-0.33338910341262801</v>
      </c>
      <c r="AR5997">
        <v>-0.232942804694176</v>
      </c>
    </row>
    <row r="5998" spans="36:44" x14ac:dyDescent="0.2">
      <c r="AJ5998">
        <v>-0.54747074842453003</v>
      </c>
      <c r="AK5998">
        <v>-8.5723772644996601E-2</v>
      </c>
      <c r="AL5998">
        <v>5997</v>
      </c>
      <c r="AM5998">
        <v>-52.124046780169003</v>
      </c>
      <c r="AO5998">
        <v>5997</v>
      </c>
      <c r="AP5998">
        <v>-8.5723772644996601E-2</v>
      </c>
      <c r="AQ5998">
        <v>-0.35792571306228599</v>
      </c>
      <c r="AR5998">
        <v>-0.226808696985245</v>
      </c>
    </row>
    <row r="5999" spans="36:44" x14ac:dyDescent="0.2">
      <c r="AJ5999">
        <v>-0.54731738567352295</v>
      </c>
      <c r="AK5999">
        <v>-8.6490534245967907E-2</v>
      </c>
      <c r="AL5999">
        <v>5998</v>
      </c>
      <c r="AM5999">
        <v>-52.2101539336145</v>
      </c>
      <c r="AO5999">
        <v>5998</v>
      </c>
      <c r="AP5999">
        <v>-8.6490534245967907E-2</v>
      </c>
      <c r="AQ5999">
        <v>-0.35332500934600802</v>
      </c>
      <c r="AR5999">
        <v>-0.23217609524726901</v>
      </c>
    </row>
    <row r="6000" spans="36:44" x14ac:dyDescent="0.2">
      <c r="AJ6000">
        <v>-0.54739403724670399</v>
      </c>
      <c r="AK6000">
        <v>-8.5723772644996601E-2</v>
      </c>
      <c r="AL6000">
        <v>5999</v>
      </c>
      <c r="AM6000">
        <v>-52.296261087060003</v>
      </c>
      <c r="AO6000">
        <v>5999</v>
      </c>
      <c r="AP6000">
        <v>-8.5723772644996601E-2</v>
      </c>
      <c r="AQ6000">
        <v>-0.34795770049095198</v>
      </c>
      <c r="AR6000">
        <v>-0.23064249753951999</v>
      </c>
    </row>
    <row r="6001" spans="36:44" x14ac:dyDescent="0.2">
      <c r="AJ6001">
        <v>-0.54747074842453003</v>
      </c>
      <c r="AK6001">
        <v>-8.1889942288398701E-2</v>
      </c>
      <c r="AL6001">
        <v>6000</v>
      </c>
      <c r="AM6001">
        <v>-52.380067944526701</v>
      </c>
      <c r="AO6001">
        <v>6000</v>
      </c>
      <c r="AP6001">
        <v>-8.1889942288398701E-2</v>
      </c>
      <c r="AQ6001">
        <v>-0.33875650167465199</v>
      </c>
      <c r="AR6001">
        <v>-0.23217609524726901</v>
      </c>
    </row>
    <row r="6002" spans="36:44" x14ac:dyDescent="0.2">
      <c r="AJ6002">
        <v>-0.59731054306030296</v>
      </c>
      <c r="AK6002">
        <v>-0.12176176160574</v>
      </c>
      <c r="AL6002">
        <v>6001</v>
      </c>
      <c r="AM6002">
        <v>-0.12176176160574</v>
      </c>
      <c r="AO6002">
        <v>6001</v>
      </c>
      <c r="AP6002">
        <v>-0.12176176160574</v>
      </c>
      <c r="AQ6002">
        <v>-0.51051211357116699</v>
      </c>
      <c r="AR6002">
        <v>-0.33568939566612199</v>
      </c>
    </row>
    <row r="6003" spans="36:44" x14ac:dyDescent="0.2">
      <c r="AJ6003">
        <v>-0.59731054306030296</v>
      </c>
      <c r="AK6003">
        <v>-0.117927938699722</v>
      </c>
      <c r="AL6003">
        <v>6002</v>
      </c>
      <c r="AM6003">
        <v>-0.24160661175847101</v>
      </c>
      <c r="AO6003">
        <v>6002</v>
      </c>
      <c r="AP6003">
        <v>-0.117927938699722</v>
      </c>
      <c r="AQ6003">
        <v>-0.51511257886886597</v>
      </c>
      <c r="AR6003">
        <v>-0.33722299337387102</v>
      </c>
    </row>
    <row r="6004" spans="36:44" x14ac:dyDescent="0.2">
      <c r="AJ6004">
        <v>-0.59746384620666504</v>
      </c>
      <c r="AK6004">
        <v>-0.120228230953217</v>
      </c>
      <c r="AL6004">
        <v>6003</v>
      </c>
      <c r="AM6004">
        <v>-0.36068469658494001</v>
      </c>
      <c r="AO6004">
        <v>6003</v>
      </c>
      <c r="AP6004">
        <v>-0.120228230953217</v>
      </c>
      <c r="AQ6004">
        <v>-0.51434588432312001</v>
      </c>
      <c r="AR6004">
        <v>-0.33185559511184698</v>
      </c>
    </row>
    <row r="6005" spans="36:44" x14ac:dyDescent="0.2">
      <c r="AJ6005">
        <v>-0.59746384620666504</v>
      </c>
      <c r="AK6005">
        <v>-0.118694700300694</v>
      </c>
      <c r="AL6005">
        <v>6004</v>
      </c>
      <c r="AM6005">
        <v>-0.48014616221189499</v>
      </c>
      <c r="AO6005">
        <v>6004</v>
      </c>
      <c r="AP6005">
        <v>-0.118694700300694</v>
      </c>
      <c r="AQ6005">
        <v>-0.52508062124252297</v>
      </c>
      <c r="AR6005">
        <v>-0.33722299337387102</v>
      </c>
    </row>
    <row r="6006" spans="36:44" x14ac:dyDescent="0.2">
      <c r="AJ6006">
        <v>-0.59746384620666504</v>
      </c>
      <c r="AK6006">
        <v>-0.118694700300694</v>
      </c>
      <c r="AL6006">
        <v>6005</v>
      </c>
      <c r="AM6006">
        <v>-0.59884086251258895</v>
      </c>
      <c r="AO6006">
        <v>6005</v>
      </c>
      <c r="AP6006">
        <v>-0.118694700300694</v>
      </c>
      <c r="AQ6006">
        <v>-0.51281237602233898</v>
      </c>
      <c r="AR6006">
        <v>-0.33492270112037698</v>
      </c>
    </row>
    <row r="6007" spans="36:44" x14ac:dyDescent="0.2">
      <c r="AJ6007">
        <v>-0.59746384620666504</v>
      </c>
      <c r="AK6007">
        <v>-0.11716116964817</v>
      </c>
      <c r="AL6007">
        <v>6006</v>
      </c>
      <c r="AM6007">
        <v>-0.71676879748702005</v>
      </c>
      <c r="AO6007">
        <v>6006</v>
      </c>
      <c r="AP6007">
        <v>-0.11716116964817</v>
      </c>
      <c r="AQ6007">
        <v>-0.50207757949829102</v>
      </c>
      <c r="AR6007">
        <v>-0.33798968791961698</v>
      </c>
    </row>
    <row r="6008" spans="36:44" x14ac:dyDescent="0.2">
      <c r="AJ6008">
        <v>-0.59746384620666504</v>
      </c>
      <c r="AK6008">
        <v>-0.117927938699722</v>
      </c>
      <c r="AL6008">
        <v>6007</v>
      </c>
      <c r="AM6008">
        <v>-0.83431335166096698</v>
      </c>
      <c r="AO6008">
        <v>6007</v>
      </c>
      <c r="AP6008">
        <v>-0.117927938699722</v>
      </c>
      <c r="AQ6008">
        <v>-0.50591152906417802</v>
      </c>
      <c r="AR6008">
        <v>-0.336456209421158</v>
      </c>
    </row>
    <row r="6009" spans="36:44" x14ac:dyDescent="0.2">
      <c r="AJ6009">
        <v>-0.597387194633484</v>
      </c>
      <c r="AK6009">
        <v>-0.118694700300694</v>
      </c>
      <c r="AL6009">
        <v>6008</v>
      </c>
      <c r="AM6009">
        <v>-0.952624671161175</v>
      </c>
      <c r="AO6009">
        <v>6008</v>
      </c>
      <c r="AP6009">
        <v>-0.118694700300694</v>
      </c>
      <c r="AQ6009">
        <v>-0.51971322298049905</v>
      </c>
      <c r="AR6009">
        <v>-0.33492270112037698</v>
      </c>
    </row>
    <row r="6010" spans="36:44" x14ac:dyDescent="0.2">
      <c r="AJ6010">
        <v>-0.59731054306030296</v>
      </c>
      <c r="AK6010">
        <v>-0.11716116964817</v>
      </c>
      <c r="AL6010">
        <v>6009</v>
      </c>
      <c r="AM6010">
        <v>-1.0705526061356101</v>
      </c>
      <c r="AO6010">
        <v>6009</v>
      </c>
      <c r="AP6010">
        <v>-0.11716116964817</v>
      </c>
      <c r="AQ6010">
        <v>-0.52047997713089</v>
      </c>
      <c r="AR6010">
        <v>-0.336456209421158</v>
      </c>
    </row>
    <row r="6011" spans="36:44" x14ac:dyDescent="0.2">
      <c r="AJ6011">
        <v>-0.59731054306030296</v>
      </c>
      <c r="AK6011">
        <v>-0.117927938699722</v>
      </c>
      <c r="AL6011">
        <v>6010</v>
      </c>
      <c r="AM6011">
        <v>-1.18809716030955</v>
      </c>
      <c r="AO6011">
        <v>6010</v>
      </c>
      <c r="AP6011">
        <v>-0.117927938699722</v>
      </c>
      <c r="AQ6011">
        <v>-0.51281237602233898</v>
      </c>
      <c r="AR6011">
        <v>-0.33722299337387102</v>
      </c>
    </row>
    <row r="6012" spans="36:44" x14ac:dyDescent="0.2">
      <c r="AJ6012">
        <v>-0.59746384620666504</v>
      </c>
      <c r="AK6012">
        <v>-0.116394400596619</v>
      </c>
      <c r="AL6012">
        <v>6011</v>
      </c>
      <c r="AM6012">
        <v>-1.3052583299577201</v>
      </c>
      <c r="AO6012">
        <v>6011</v>
      </c>
      <c r="AP6012">
        <v>-0.116394400596619</v>
      </c>
      <c r="AQ6012">
        <v>-0.479074686765671</v>
      </c>
      <c r="AR6012">
        <v>-0.33722299337387102</v>
      </c>
    </row>
    <row r="6013" spans="36:44" x14ac:dyDescent="0.2">
      <c r="AJ6013">
        <v>-0.597387194633484</v>
      </c>
      <c r="AK6013">
        <v>-0.117927938699722</v>
      </c>
      <c r="AL6013">
        <v>6012</v>
      </c>
      <c r="AM6013">
        <v>-1.4224194996058901</v>
      </c>
      <c r="AO6013">
        <v>6012</v>
      </c>
      <c r="AP6013">
        <v>-0.117927938699722</v>
      </c>
      <c r="AQ6013">
        <v>-0.53658211231231701</v>
      </c>
      <c r="AR6013">
        <v>-0.33262240886688199</v>
      </c>
    </row>
    <row r="6014" spans="36:44" x14ac:dyDescent="0.2">
      <c r="AJ6014">
        <v>-0.59731054306030296</v>
      </c>
      <c r="AK6014">
        <v>-0.115627638995647</v>
      </c>
      <c r="AL6014">
        <v>6013</v>
      </c>
      <c r="AM6014">
        <v>-1.5391972884535801</v>
      </c>
      <c r="AO6014">
        <v>6013</v>
      </c>
      <c r="AP6014">
        <v>-0.115627638995647</v>
      </c>
      <c r="AQ6014">
        <v>-0.51817971467971802</v>
      </c>
      <c r="AR6014">
        <v>-0.33875650167465199</v>
      </c>
    </row>
    <row r="6015" spans="36:44" x14ac:dyDescent="0.2">
      <c r="AJ6015">
        <v>-0.597387194633484</v>
      </c>
      <c r="AK6015">
        <v>-0.114860869944096</v>
      </c>
      <c r="AL6015">
        <v>6014</v>
      </c>
      <c r="AM6015">
        <v>-1.65444154292345</v>
      </c>
      <c r="AO6015">
        <v>6014</v>
      </c>
      <c r="AP6015">
        <v>-0.114860869944096</v>
      </c>
      <c r="AQ6015">
        <v>-0.53428179025650002</v>
      </c>
      <c r="AR6015">
        <v>-0.33722299337387102</v>
      </c>
    </row>
    <row r="6016" spans="36:44" x14ac:dyDescent="0.2">
      <c r="AJ6016">
        <v>-0.597387194633484</v>
      </c>
      <c r="AK6016">
        <v>-0.115627638995647</v>
      </c>
      <c r="AL6016">
        <v>6015</v>
      </c>
      <c r="AM6016">
        <v>-1.76968579739332</v>
      </c>
      <c r="AO6016">
        <v>6015</v>
      </c>
      <c r="AP6016">
        <v>-0.115627638995647</v>
      </c>
      <c r="AQ6016">
        <v>-0.51741302013397195</v>
      </c>
      <c r="AR6016">
        <v>-0.33338910341262801</v>
      </c>
    </row>
    <row r="6017" spans="36:44" x14ac:dyDescent="0.2">
      <c r="AJ6017">
        <v>-0.597387194633484</v>
      </c>
      <c r="AK6017">
        <v>-0.115627638995647</v>
      </c>
      <c r="AL6017">
        <v>6016</v>
      </c>
      <c r="AM6017">
        <v>-1.8853134363889701</v>
      </c>
      <c r="AO6017">
        <v>6016</v>
      </c>
      <c r="AP6017">
        <v>-0.115627638995647</v>
      </c>
      <c r="AQ6017">
        <v>-0.50974529981613204</v>
      </c>
      <c r="AR6017">
        <v>-0.32955530285835299</v>
      </c>
    </row>
    <row r="6018" spans="36:44" x14ac:dyDescent="0.2">
      <c r="AJ6018">
        <v>-0.59746384620666504</v>
      </c>
      <c r="AK6018">
        <v>-0.117927938699722</v>
      </c>
      <c r="AL6018">
        <v>6017</v>
      </c>
      <c r="AM6018">
        <v>-2.0020912252366498</v>
      </c>
      <c r="AO6018">
        <v>6017</v>
      </c>
      <c r="AP6018">
        <v>-0.117927938699722</v>
      </c>
      <c r="AQ6018">
        <v>-0.50744497776031505</v>
      </c>
      <c r="AR6018">
        <v>-0.33032208681106601</v>
      </c>
    </row>
    <row r="6019" spans="36:44" x14ac:dyDescent="0.2">
      <c r="AJ6019">
        <v>-0.59746384620666504</v>
      </c>
      <c r="AK6019">
        <v>-0.118694700300694</v>
      </c>
      <c r="AL6019">
        <v>6018</v>
      </c>
      <c r="AM6019">
        <v>-2.12040254473686</v>
      </c>
      <c r="AO6019">
        <v>6018</v>
      </c>
      <c r="AP6019">
        <v>-0.118694700300694</v>
      </c>
      <c r="AQ6019">
        <v>-0.50974529981613204</v>
      </c>
      <c r="AR6019">
        <v>-0.32648828625678999</v>
      </c>
    </row>
    <row r="6020" spans="36:44" x14ac:dyDescent="0.2">
      <c r="AJ6020">
        <v>-0.597387194633484</v>
      </c>
      <c r="AK6020">
        <v>-0.118694700300694</v>
      </c>
      <c r="AL6020">
        <v>6019</v>
      </c>
      <c r="AM6020">
        <v>-2.2390972450375601</v>
      </c>
      <c r="AO6020">
        <v>6019</v>
      </c>
      <c r="AP6020">
        <v>-0.118694700300694</v>
      </c>
      <c r="AQ6020">
        <v>-0.51204562187194802</v>
      </c>
      <c r="AR6020">
        <v>-0.33032208681106601</v>
      </c>
    </row>
    <row r="6021" spans="36:44" x14ac:dyDescent="0.2">
      <c r="AJ6021">
        <v>-0.59731054306030296</v>
      </c>
      <c r="AK6021">
        <v>-0.11716116964817</v>
      </c>
      <c r="AL6021">
        <v>6020</v>
      </c>
      <c r="AM6021">
        <v>-2.3570251800119899</v>
      </c>
      <c r="AO6021">
        <v>6020</v>
      </c>
      <c r="AP6021">
        <v>-0.11716116964817</v>
      </c>
      <c r="AQ6021">
        <v>-0.53428179025650002</v>
      </c>
      <c r="AR6021">
        <v>-0.336456209421158</v>
      </c>
    </row>
    <row r="6022" spans="36:44" x14ac:dyDescent="0.2">
      <c r="AJ6022">
        <v>-0.59746384620666504</v>
      </c>
      <c r="AK6022">
        <v>-0.116394400596619</v>
      </c>
      <c r="AL6022">
        <v>6021</v>
      </c>
      <c r="AM6022">
        <v>-2.47380296513438</v>
      </c>
      <c r="AO6022">
        <v>6021</v>
      </c>
      <c r="AP6022">
        <v>-0.116394400596619</v>
      </c>
      <c r="AQ6022">
        <v>-0.52814757823944103</v>
      </c>
      <c r="AR6022">
        <v>-0.33185559511184698</v>
      </c>
    </row>
    <row r="6023" spans="36:44" x14ac:dyDescent="0.2">
      <c r="AJ6023">
        <v>-0.59731054306030296</v>
      </c>
      <c r="AK6023">
        <v>-0.11716116964817</v>
      </c>
      <c r="AL6023">
        <v>6022</v>
      </c>
      <c r="AM6023">
        <v>-2.5905807502567799</v>
      </c>
      <c r="AO6023">
        <v>6022</v>
      </c>
      <c r="AP6023">
        <v>-0.11716116964817</v>
      </c>
      <c r="AQ6023">
        <v>-0.51434588432312001</v>
      </c>
      <c r="AR6023">
        <v>-0.32725501060485801</v>
      </c>
    </row>
    <row r="6024" spans="36:44" x14ac:dyDescent="0.2">
      <c r="AJ6024">
        <v>-0.597387194633484</v>
      </c>
      <c r="AK6024">
        <v>-0.117927938699722</v>
      </c>
      <c r="AL6024">
        <v>6023</v>
      </c>
      <c r="AM6024">
        <v>-2.7081253044307201</v>
      </c>
      <c r="AO6024">
        <v>6023</v>
      </c>
      <c r="AP6024">
        <v>-0.117927938699722</v>
      </c>
      <c r="AQ6024">
        <v>-0.52584737539291404</v>
      </c>
      <c r="AR6024">
        <v>-0.33798968791961698</v>
      </c>
    </row>
    <row r="6025" spans="36:44" x14ac:dyDescent="0.2">
      <c r="AJ6025">
        <v>-0.59746384620666504</v>
      </c>
      <c r="AK6025">
        <v>-0.116394400596619</v>
      </c>
      <c r="AL6025">
        <v>6024</v>
      </c>
      <c r="AM6025">
        <v>-2.8252864740788901</v>
      </c>
      <c r="AO6025">
        <v>6024</v>
      </c>
      <c r="AP6025">
        <v>-0.116394400596619</v>
      </c>
      <c r="AQ6025">
        <v>-0.52124679088592496</v>
      </c>
      <c r="AR6025">
        <v>-0.33798968791961698</v>
      </c>
    </row>
    <row r="6026" spans="36:44" x14ac:dyDescent="0.2">
      <c r="AJ6026">
        <v>-0.59746384620666504</v>
      </c>
      <c r="AK6026">
        <v>-0.11716116964817</v>
      </c>
      <c r="AL6026">
        <v>6025</v>
      </c>
      <c r="AM6026">
        <v>-2.94206425920129</v>
      </c>
      <c r="AO6026">
        <v>6025</v>
      </c>
      <c r="AP6026">
        <v>-0.11716116964817</v>
      </c>
      <c r="AQ6026">
        <v>-0.53274828195571899</v>
      </c>
      <c r="AR6026">
        <v>-0.33568939566612199</v>
      </c>
    </row>
    <row r="6027" spans="36:44" x14ac:dyDescent="0.2">
      <c r="AJ6027">
        <v>-0.59746384620666504</v>
      </c>
      <c r="AK6027">
        <v>-0.113327339291573</v>
      </c>
      <c r="AL6027">
        <v>6026</v>
      </c>
      <c r="AM6027">
        <v>-3.0573085136711602</v>
      </c>
      <c r="AO6027">
        <v>6026</v>
      </c>
      <c r="AP6027">
        <v>-0.113327339291573</v>
      </c>
      <c r="AQ6027">
        <v>-0.52201348543167103</v>
      </c>
      <c r="AR6027">
        <v>-0.336456209421158</v>
      </c>
    </row>
    <row r="6028" spans="36:44" x14ac:dyDescent="0.2">
      <c r="AJ6028">
        <v>-0.59731054306030296</v>
      </c>
      <c r="AK6028">
        <v>-0.115627638995647</v>
      </c>
      <c r="AL6028">
        <v>6027</v>
      </c>
      <c r="AM6028">
        <v>-3.1717860028147702</v>
      </c>
      <c r="AO6028">
        <v>6027</v>
      </c>
      <c r="AP6028">
        <v>-0.115627638995647</v>
      </c>
      <c r="AQ6028">
        <v>-0.52814757823944103</v>
      </c>
      <c r="AR6028">
        <v>-0.32955530285835299</v>
      </c>
    </row>
    <row r="6029" spans="36:44" x14ac:dyDescent="0.2">
      <c r="AJ6029">
        <v>-0.597387194633484</v>
      </c>
      <c r="AK6029">
        <v>-0.116394400596619</v>
      </c>
      <c r="AL6029">
        <v>6028</v>
      </c>
      <c r="AM6029">
        <v>-3.2877970226109001</v>
      </c>
      <c r="AO6029">
        <v>6028</v>
      </c>
      <c r="AP6029">
        <v>-0.116394400596619</v>
      </c>
      <c r="AQ6029">
        <v>-0.51894652843475297</v>
      </c>
      <c r="AR6029">
        <v>-0.336456209421158</v>
      </c>
    </row>
    <row r="6030" spans="36:44" x14ac:dyDescent="0.2">
      <c r="AJ6030">
        <v>-0.597387194633484</v>
      </c>
      <c r="AK6030">
        <v>-0.115627638995647</v>
      </c>
      <c r="AL6030">
        <v>6029</v>
      </c>
      <c r="AM6030">
        <v>-3.4038080424070398</v>
      </c>
      <c r="AO6030">
        <v>6029</v>
      </c>
      <c r="AP6030">
        <v>-0.115627638995647</v>
      </c>
      <c r="AQ6030">
        <v>-0.53198152780532804</v>
      </c>
      <c r="AR6030">
        <v>-0.33492270112037698</v>
      </c>
    </row>
    <row r="6031" spans="36:44" x14ac:dyDescent="0.2">
      <c r="AJ6031">
        <v>-0.597387194633484</v>
      </c>
      <c r="AK6031">
        <v>-0.11716116964817</v>
      </c>
      <c r="AL6031">
        <v>6030</v>
      </c>
      <c r="AM6031">
        <v>-3.5202024467289399</v>
      </c>
      <c r="AO6031">
        <v>6030</v>
      </c>
      <c r="AP6031">
        <v>-0.11716116964817</v>
      </c>
      <c r="AQ6031">
        <v>-0.51817971467971802</v>
      </c>
      <c r="AR6031">
        <v>-0.33568939566612199</v>
      </c>
    </row>
    <row r="6032" spans="36:44" x14ac:dyDescent="0.2">
      <c r="AJ6032">
        <v>-0.597387194633484</v>
      </c>
      <c r="AK6032">
        <v>-0.11716116964817</v>
      </c>
      <c r="AL6032">
        <v>6031</v>
      </c>
      <c r="AM6032">
        <v>-3.6373636163771201</v>
      </c>
      <c r="AO6032">
        <v>6031</v>
      </c>
      <c r="AP6032">
        <v>-0.11716116964817</v>
      </c>
      <c r="AQ6032">
        <v>-0.52814757823944103</v>
      </c>
      <c r="AR6032">
        <v>-0.33875650167465199</v>
      </c>
    </row>
    <row r="6033" spans="36:44" x14ac:dyDescent="0.2">
      <c r="AJ6033">
        <v>-0.597387194633484</v>
      </c>
      <c r="AK6033">
        <v>-0.114860869944096</v>
      </c>
      <c r="AL6033">
        <v>6032</v>
      </c>
      <c r="AM6033">
        <v>-3.7533746361732501</v>
      </c>
      <c r="AO6033">
        <v>6032</v>
      </c>
      <c r="AP6033">
        <v>-0.114860869944096</v>
      </c>
      <c r="AQ6033">
        <v>-0.53811562061309803</v>
      </c>
      <c r="AR6033">
        <v>-0.33032208681106601</v>
      </c>
    </row>
    <row r="6034" spans="36:44" x14ac:dyDescent="0.2">
      <c r="AJ6034">
        <v>-0.59746384620666504</v>
      </c>
      <c r="AK6034">
        <v>-0.116394400596619</v>
      </c>
      <c r="AL6034">
        <v>6033</v>
      </c>
      <c r="AM6034">
        <v>-3.8690022714436099</v>
      </c>
      <c r="AO6034">
        <v>6033</v>
      </c>
      <c r="AP6034">
        <v>-0.116394400596619</v>
      </c>
      <c r="AQ6034">
        <v>-0.53581529855728105</v>
      </c>
      <c r="AR6034">
        <v>-0.33798968791961698</v>
      </c>
    </row>
    <row r="6035" spans="36:44" x14ac:dyDescent="0.2">
      <c r="AJ6035">
        <v>-0.597387194633484</v>
      </c>
      <c r="AK6035">
        <v>-0.118694700300694</v>
      </c>
      <c r="AL6035">
        <v>6034</v>
      </c>
      <c r="AM6035">
        <v>-3.9865468218922602</v>
      </c>
      <c r="AO6035">
        <v>6034</v>
      </c>
      <c r="AP6035">
        <v>-0.118694700300694</v>
      </c>
      <c r="AQ6035">
        <v>-0.52278029918670699</v>
      </c>
      <c r="AR6035">
        <v>-0.33338910341262801</v>
      </c>
    </row>
    <row r="6036" spans="36:44" x14ac:dyDescent="0.2">
      <c r="AJ6036">
        <v>-0.597387194633484</v>
      </c>
      <c r="AK6036">
        <v>-0.114860869944096</v>
      </c>
      <c r="AL6036">
        <v>6035</v>
      </c>
      <c r="AM6036">
        <v>-4.1033246070146596</v>
      </c>
      <c r="AO6036">
        <v>6035</v>
      </c>
      <c r="AP6036">
        <v>-0.114860869944096</v>
      </c>
      <c r="AQ6036">
        <v>-0.50744497776031505</v>
      </c>
      <c r="AR6036">
        <v>-0.33415588736534102</v>
      </c>
    </row>
    <row r="6037" spans="36:44" x14ac:dyDescent="0.2">
      <c r="AJ6037">
        <v>-0.59746384620666504</v>
      </c>
      <c r="AK6037">
        <v>-0.116394400596619</v>
      </c>
      <c r="AL6037">
        <v>6036</v>
      </c>
      <c r="AM6037">
        <v>-4.2189522422850096</v>
      </c>
      <c r="AO6037">
        <v>6036</v>
      </c>
      <c r="AP6037">
        <v>-0.116394400596619</v>
      </c>
      <c r="AQ6037">
        <v>-0.52431380748748802</v>
      </c>
      <c r="AR6037">
        <v>-0.33338910341262801</v>
      </c>
    </row>
    <row r="6038" spans="36:44" x14ac:dyDescent="0.2">
      <c r="AJ6038">
        <v>-0.59746384620666504</v>
      </c>
      <c r="AK6038">
        <v>-0.114094108343124</v>
      </c>
      <c r="AL6038">
        <v>6037</v>
      </c>
      <c r="AM6038">
        <v>-4.3341964967548803</v>
      </c>
      <c r="AO6038">
        <v>6037</v>
      </c>
      <c r="AP6038">
        <v>-0.114094108343124</v>
      </c>
      <c r="AQ6038">
        <v>-0.55421769618988004</v>
      </c>
      <c r="AR6038">
        <v>-0.33722299337387102</v>
      </c>
    </row>
    <row r="6039" spans="36:44" x14ac:dyDescent="0.2">
      <c r="AJ6039">
        <v>-0.597387194633484</v>
      </c>
      <c r="AK6039">
        <v>-0.113327339291573</v>
      </c>
      <c r="AL6039">
        <v>6038</v>
      </c>
      <c r="AM6039">
        <v>-4.4479072205722296</v>
      </c>
      <c r="AO6039">
        <v>6038</v>
      </c>
      <c r="AP6039">
        <v>-0.113327339291573</v>
      </c>
      <c r="AQ6039">
        <v>-0.53274828195571899</v>
      </c>
      <c r="AR6039">
        <v>-0.336456209421158</v>
      </c>
    </row>
    <row r="6040" spans="36:44" x14ac:dyDescent="0.2">
      <c r="AJ6040">
        <v>-0.59746384620666504</v>
      </c>
      <c r="AK6040">
        <v>-0.109493508934975</v>
      </c>
      <c r="AL6040">
        <v>6039</v>
      </c>
      <c r="AM6040">
        <v>-4.5593176446855104</v>
      </c>
      <c r="AO6040">
        <v>6039</v>
      </c>
      <c r="AP6040">
        <v>-0.109493508934975</v>
      </c>
      <c r="AQ6040">
        <v>-0.53198152780532804</v>
      </c>
      <c r="AR6040">
        <v>-0.33875650167465199</v>
      </c>
    </row>
    <row r="6041" spans="36:44" x14ac:dyDescent="0.2">
      <c r="AJ6041">
        <v>-0.597387194633484</v>
      </c>
      <c r="AK6041">
        <v>-0.114860869944096</v>
      </c>
      <c r="AL6041">
        <v>6040</v>
      </c>
      <c r="AM6041">
        <v>-4.6714948341250402</v>
      </c>
      <c r="AO6041">
        <v>6040</v>
      </c>
      <c r="AP6041">
        <v>-0.114860869944096</v>
      </c>
      <c r="AQ6041">
        <v>-0.52584737539291404</v>
      </c>
      <c r="AR6041">
        <v>-0.336456209421158</v>
      </c>
    </row>
    <row r="6042" spans="36:44" x14ac:dyDescent="0.2">
      <c r="AJ6042">
        <v>-0.59746384620666504</v>
      </c>
      <c r="AK6042">
        <v>-0.113327339291573</v>
      </c>
      <c r="AL6042">
        <v>6041</v>
      </c>
      <c r="AM6042">
        <v>-4.7855889387428796</v>
      </c>
      <c r="AO6042">
        <v>6041</v>
      </c>
      <c r="AP6042">
        <v>-0.113327339291573</v>
      </c>
      <c r="AQ6042">
        <v>-0.52354711294174205</v>
      </c>
      <c r="AR6042">
        <v>-0.33722299337387102</v>
      </c>
    </row>
    <row r="6043" spans="36:44" x14ac:dyDescent="0.2">
      <c r="AJ6043">
        <v>-0.597387194633484</v>
      </c>
      <c r="AK6043">
        <v>-0.113327339291573</v>
      </c>
      <c r="AL6043">
        <v>6042</v>
      </c>
      <c r="AM6043">
        <v>-4.8989162780344504</v>
      </c>
      <c r="AO6043">
        <v>6042</v>
      </c>
      <c r="AP6043">
        <v>-0.113327339291573</v>
      </c>
      <c r="AQ6043">
        <v>-0.52814757823944103</v>
      </c>
      <c r="AR6043">
        <v>-0.33568939566612199</v>
      </c>
    </row>
    <row r="6044" spans="36:44" x14ac:dyDescent="0.2">
      <c r="AJ6044">
        <v>-0.597387194633484</v>
      </c>
      <c r="AK6044">
        <v>-0.114094108343124</v>
      </c>
      <c r="AL6044">
        <v>6043</v>
      </c>
      <c r="AM6044">
        <v>-5.0126270018517998</v>
      </c>
      <c r="AO6044">
        <v>6043</v>
      </c>
      <c r="AP6044">
        <v>-0.114094108343124</v>
      </c>
      <c r="AQ6044">
        <v>-0.52584737539291404</v>
      </c>
      <c r="AR6044">
        <v>-0.33262240886688199</v>
      </c>
    </row>
    <row r="6045" spans="36:44" x14ac:dyDescent="0.2">
      <c r="AJ6045">
        <v>-0.597387194633484</v>
      </c>
      <c r="AK6045">
        <v>-0.112560577690601</v>
      </c>
      <c r="AL6045">
        <v>6044</v>
      </c>
      <c r="AM6045">
        <v>-5.12595434486866</v>
      </c>
      <c r="AO6045">
        <v>6044</v>
      </c>
      <c r="AP6045">
        <v>-0.112560577690601</v>
      </c>
      <c r="AQ6045">
        <v>-0.53274828195571899</v>
      </c>
      <c r="AR6045">
        <v>-0.34029000997543302</v>
      </c>
    </row>
    <row r="6046" spans="36:44" x14ac:dyDescent="0.2">
      <c r="AJ6046">
        <v>-0.59746384620666504</v>
      </c>
      <c r="AK6046">
        <v>-0.11716116964817</v>
      </c>
      <c r="AL6046">
        <v>6045</v>
      </c>
      <c r="AM6046">
        <v>-5.2408152185380503</v>
      </c>
      <c r="AO6046">
        <v>6045</v>
      </c>
      <c r="AP6046">
        <v>-0.11716116964817</v>
      </c>
      <c r="AQ6046">
        <v>-0.51664620637893699</v>
      </c>
      <c r="AR6046">
        <v>-0.34105679392814597</v>
      </c>
    </row>
    <row r="6047" spans="36:44" x14ac:dyDescent="0.2">
      <c r="AJ6047">
        <v>-0.59746384620666504</v>
      </c>
      <c r="AK6047">
        <v>-0.115627638995647</v>
      </c>
      <c r="AL6047">
        <v>6046</v>
      </c>
      <c r="AM6047">
        <v>-5.3572096228599504</v>
      </c>
      <c r="AO6047">
        <v>6046</v>
      </c>
      <c r="AP6047">
        <v>-0.115627638995647</v>
      </c>
      <c r="AQ6047">
        <v>-0.53121471405029297</v>
      </c>
      <c r="AR6047">
        <v>-0.34182360768318198</v>
      </c>
    </row>
    <row r="6048" spans="36:44" x14ac:dyDescent="0.2">
      <c r="AJ6048">
        <v>-0.59746384620666504</v>
      </c>
      <c r="AK6048">
        <v>-0.115627638995647</v>
      </c>
      <c r="AL6048">
        <v>6047</v>
      </c>
      <c r="AM6048">
        <v>-5.4728372618555996</v>
      </c>
      <c r="AO6048">
        <v>6047</v>
      </c>
      <c r="AP6048">
        <v>-0.115627638995647</v>
      </c>
      <c r="AQ6048">
        <v>-0.55498450994491599</v>
      </c>
      <c r="AR6048">
        <v>-0.34029000997543302</v>
      </c>
    </row>
    <row r="6049" spans="36:44" x14ac:dyDescent="0.2">
      <c r="AJ6049">
        <v>-0.59746384620666504</v>
      </c>
      <c r="AK6049">
        <v>-0.117927938699722</v>
      </c>
      <c r="AL6049">
        <v>6048</v>
      </c>
      <c r="AM6049">
        <v>-5.5896150507032898</v>
      </c>
      <c r="AO6049">
        <v>6048</v>
      </c>
      <c r="AP6049">
        <v>-0.117927938699722</v>
      </c>
      <c r="AQ6049">
        <v>-0.54424977302551303</v>
      </c>
      <c r="AR6049">
        <v>-0.34029000997543302</v>
      </c>
    </row>
    <row r="6050" spans="36:44" x14ac:dyDescent="0.2">
      <c r="AJ6050">
        <v>-0.597387194633484</v>
      </c>
      <c r="AK6050">
        <v>-0.111027039587498</v>
      </c>
      <c r="AL6050">
        <v>6049</v>
      </c>
      <c r="AM6050">
        <v>-5.7040925398468998</v>
      </c>
      <c r="AO6050">
        <v>6049</v>
      </c>
      <c r="AP6050">
        <v>-0.111027039587498</v>
      </c>
      <c r="AQ6050">
        <v>-0.53658211231231701</v>
      </c>
      <c r="AR6050">
        <v>-0.33722299337387102</v>
      </c>
    </row>
    <row r="6051" spans="36:44" x14ac:dyDescent="0.2">
      <c r="AJ6051">
        <v>-0.597387194633484</v>
      </c>
      <c r="AK6051">
        <v>-0.113327339291573</v>
      </c>
      <c r="AL6051">
        <v>6050</v>
      </c>
      <c r="AM6051">
        <v>-5.8162697292864296</v>
      </c>
      <c r="AO6051">
        <v>6050</v>
      </c>
      <c r="AP6051">
        <v>-0.113327339291573</v>
      </c>
      <c r="AQ6051">
        <v>-0.54501652717590299</v>
      </c>
      <c r="AR6051">
        <v>-0.34105679392814597</v>
      </c>
    </row>
    <row r="6052" spans="36:44" x14ac:dyDescent="0.2">
      <c r="AJ6052">
        <v>-0.597387194633484</v>
      </c>
      <c r="AK6052">
        <v>-0.115627638995647</v>
      </c>
      <c r="AL6052">
        <v>6051</v>
      </c>
      <c r="AM6052">
        <v>-5.9307472184300396</v>
      </c>
      <c r="AO6052">
        <v>6051</v>
      </c>
      <c r="AP6052">
        <v>-0.115627638995647</v>
      </c>
      <c r="AQ6052">
        <v>-0.51357907056808505</v>
      </c>
      <c r="AR6052">
        <v>-0.34105679392814597</v>
      </c>
    </row>
    <row r="6053" spans="36:44" x14ac:dyDescent="0.2">
      <c r="AJ6053">
        <v>-0.597387194633484</v>
      </c>
      <c r="AK6053">
        <v>-0.114860869944096</v>
      </c>
      <c r="AL6053">
        <v>6052</v>
      </c>
      <c r="AM6053">
        <v>-6.0459914728999102</v>
      </c>
      <c r="AO6053">
        <v>6052</v>
      </c>
      <c r="AP6053">
        <v>-0.114860869944096</v>
      </c>
      <c r="AQ6053">
        <v>-0.53274828195571899</v>
      </c>
      <c r="AR6053">
        <v>-0.339523285627365</v>
      </c>
    </row>
    <row r="6054" spans="36:44" x14ac:dyDescent="0.2">
      <c r="AJ6054">
        <v>-0.597387194633484</v>
      </c>
      <c r="AK6054">
        <v>-0.114860869944096</v>
      </c>
      <c r="AL6054">
        <v>6053</v>
      </c>
      <c r="AM6054">
        <v>-6.1608523428440103</v>
      </c>
      <c r="AO6054">
        <v>6053</v>
      </c>
      <c r="AP6054">
        <v>-0.114860869944096</v>
      </c>
      <c r="AQ6054">
        <v>-0.53581529855728105</v>
      </c>
      <c r="AR6054">
        <v>-0.336456209421158</v>
      </c>
    </row>
    <row r="6055" spans="36:44" x14ac:dyDescent="0.2">
      <c r="AJ6055">
        <v>-0.597387194633484</v>
      </c>
      <c r="AK6055">
        <v>-0.11179380863905</v>
      </c>
      <c r="AL6055">
        <v>6054</v>
      </c>
      <c r="AM6055">
        <v>-6.2741796821355802</v>
      </c>
      <c r="AO6055">
        <v>6054</v>
      </c>
      <c r="AP6055">
        <v>-0.11179380863905</v>
      </c>
      <c r="AQ6055">
        <v>-0.51511257886886597</v>
      </c>
      <c r="AR6055">
        <v>-0.33568939566612199</v>
      </c>
    </row>
    <row r="6056" spans="36:44" x14ac:dyDescent="0.2">
      <c r="AJ6056">
        <v>-0.59731054306030296</v>
      </c>
      <c r="AK6056">
        <v>-0.114860869944096</v>
      </c>
      <c r="AL6056">
        <v>6055</v>
      </c>
      <c r="AM6056">
        <v>-6.3875070214271501</v>
      </c>
      <c r="AO6056">
        <v>6055</v>
      </c>
      <c r="AP6056">
        <v>-0.114860869944096</v>
      </c>
      <c r="AQ6056">
        <v>-0.56341892480850198</v>
      </c>
      <c r="AR6056">
        <v>-0.33338910341262801</v>
      </c>
    </row>
    <row r="6057" spans="36:44" x14ac:dyDescent="0.2">
      <c r="AJ6057">
        <v>-0.597387194633484</v>
      </c>
      <c r="AK6057">
        <v>-0.115627638995647</v>
      </c>
      <c r="AL6057">
        <v>6056</v>
      </c>
      <c r="AM6057">
        <v>-6.5027512758970296</v>
      </c>
      <c r="AO6057">
        <v>6056</v>
      </c>
      <c r="AP6057">
        <v>-0.115627638995647</v>
      </c>
      <c r="AQ6057">
        <v>-0.53504848480224598</v>
      </c>
      <c r="AR6057">
        <v>-0.339523285627365</v>
      </c>
    </row>
    <row r="6058" spans="36:44" x14ac:dyDescent="0.2">
      <c r="AJ6058">
        <v>-0.59746384620666504</v>
      </c>
      <c r="AK6058">
        <v>-0.11179380863905</v>
      </c>
      <c r="AL6058">
        <v>6057</v>
      </c>
      <c r="AM6058">
        <v>-6.6164619997143701</v>
      </c>
      <c r="AO6058">
        <v>6057</v>
      </c>
      <c r="AP6058">
        <v>-0.11179380863905</v>
      </c>
      <c r="AQ6058">
        <v>-0.51587939262390103</v>
      </c>
      <c r="AR6058">
        <v>-0.34182360768318198</v>
      </c>
    </row>
    <row r="6059" spans="36:44" x14ac:dyDescent="0.2">
      <c r="AJ6059">
        <v>-0.59746384620666504</v>
      </c>
      <c r="AK6059">
        <v>-0.114860869944096</v>
      </c>
      <c r="AL6059">
        <v>6058</v>
      </c>
      <c r="AM6059">
        <v>-6.7297893390059498</v>
      </c>
      <c r="AO6059">
        <v>6058</v>
      </c>
      <c r="AP6059">
        <v>-0.114860869944096</v>
      </c>
      <c r="AQ6059">
        <v>-0.56418567895889304</v>
      </c>
      <c r="AR6059">
        <v>-0.34105679392814597</v>
      </c>
    </row>
    <row r="6060" spans="36:44" x14ac:dyDescent="0.2">
      <c r="AJ6060">
        <v>-0.597387194633484</v>
      </c>
      <c r="AK6060">
        <v>-0.113327339291573</v>
      </c>
      <c r="AL6060">
        <v>6059</v>
      </c>
      <c r="AM6060">
        <v>-6.8438834436237803</v>
      </c>
      <c r="AO6060">
        <v>6059</v>
      </c>
      <c r="AP6060">
        <v>-0.113327339291573</v>
      </c>
      <c r="AQ6060">
        <v>-0.54654997587204002</v>
      </c>
      <c r="AR6060">
        <v>-0.33185559511184698</v>
      </c>
    </row>
    <row r="6061" spans="36:44" x14ac:dyDescent="0.2">
      <c r="AJ6061">
        <v>-0.59731054306030296</v>
      </c>
      <c r="AK6061">
        <v>-0.111027039587498</v>
      </c>
      <c r="AL6061">
        <v>6060</v>
      </c>
      <c r="AM6061">
        <v>-6.9560606330633199</v>
      </c>
      <c r="AO6061">
        <v>6060</v>
      </c>
      <c r="AP6061">
        <v>-0.111027039587498</v>
      </c>
      <c r="AQ6061">
        <v>-0.53581529855728105</v>
      </c>
      <c r="AR6061">
        <v>-0.33492270112037698</v>
      </c>
    </row>
    <row r="6062" spans="36:44" x14ac:dyDescent="0.2">
      <c r="AJ6062">
        <v>-0.59746384620666504</v>
      </c>
      <c r="AK6062">
        <v>-0.114860869944096</v>
      </c>
      <c r="AL6062">
        <v>6061</v>
      </c>
      <c r="AM6062">
        <v>-7.0690045878291103</v>
      </c>
      <c r="AO6062">
        <v>6061</v>
      </c>
      <c r="AP6062">
        <v>-0.114860869944096</v>
      </c>
      <c r="AQ6062">
        <v>-0.54731678962707497</v>
      </c>
      <c r="AR6062">
        <v>-0.33798968791961698</v>
      </c>
    </row>
    <row r="6063" spans="36:44" x14ac:dyDescent="0.2">
      <c r="AJ6063">
        <v>-0.597387194633484</v>
      </c>
      <c r="AK6063">
        <v>-0.114094108343124</v>
      </c>
      <c r="AL6063">
        <v>6062</v>
      </c>
      <c r="AM6063">
        <v>-7.1834820769727203</v>
      </c>
      <c r="AO6063">
        <v>6062</v>
      </c>
      <c r="AP6063">
        <v>-0.114094108343124</v>
      </c>
      <c r="AQ6063">
        <v>-0.55268418788909901</v>
      </c>
      <c r="AR6063">
        <v>-0.33415588736534102</v>
      </c>
    </row>
    <row r="6064" spans="36:44" x14ac:dyDescent="0.2">
      <c r="AJ6064">
        <v>-0.59746384620666504</v>
      </c>
      <c r="AK6064">
        <v>-0.113327339291573</v>
      </c>
      <c r="AL6064">
        <v>6063</v>
      </c>
      <c r="AM6064">
        <v>-7.2971928007900697</v>
      </c>
      <c r="AO6064">
        <v>6063</v>
      </c>
      <c r="AP6064">
        <v>-0.113327339291573</v>
      </c>
      <c r="AQ6064">
        <v>-0.54731678962707497</v>
      </c>
      <c r="AR6064">
        <v>-0.33415588736534102</v>
      </c>
    </row>
    <row r="6065" spans="36:44" x14ac:dyDescent="0.2">
      <c r="AJ6065">
        <v>-0.59746384620666504</v>
      </c>
      <c r="AK6065">
        <v>-0.114094108343124</v>
      </c>
      <c r="AL6065">
        <v>6064</v>
      </c>
      <c r="AM6065">
        <v>-7.41090352460742</v>
      </c>
      <c r="AO6065">
        <v>6064</v>
      </c>
      <c r="AP6065">
        <v>-0.114094108343124</v>
      </c>
      <c r="AQ6065">
        <v>-0.542716205120087</v>
      </c>
      <c r="AR6065">
        <v>-0.336456209421158</v>
      </c>
    </row>
    <row r="6066" spans="36:44" x14ac:dyDescent="0.2">
      <c r="AJ6066">
        <v>-0.59746384620666504</v>
      </c>
      <c r="AK6066">
        <v>-0.116394400596619</v>
      </c>
      <c r="AL6066">
        <v>6065</v>
      </c>
      <c r="AM6066">
        <v>-7.5261477790772897</v>
      </c>
      <c r="AO6066">
        <v>6065</v>
      </c>
      <c r="AP6066">
        <v>-0.116394400596619</v>
      </c>
      <c r="AQ6066">
        <v>-0.55421769618988004</v>
      </c>
      <c r="AR6066">
        <v>-0.33568939566612199</v>
      </c>
    </row>
    <row r="6067" spans="36:44" x14ac:dyDescent="0.2">
      <c r="AJ6067">
        <v>-0.59746384620666504</v>
      </c>
      <c r="AK6067">
        <v>-0.11179380863905</v>
      </c>
      <c r="AL6067">
        <v>6066</v>
      </c>
      <c r="AM6067">
        <v>-7.64024188369513</v>
      </c>
      <c r="AO6067">
        <v>6066</v>
      </c>
      <c r="AP6067">
        <v>-0.11179380863905</v>
      </c>
      <c r="AQ6067">
        <v>-0.55651801824569702</v>
      </c>
      <c r="AR6067">
        <v>-0.33492270112037698</v>
      </c>
    </row>
    <row r="6068" spans="36:44" x14ac:dyDescent="0.2">
      <c r="AJ6068">
        <v>-0.59754055738449097</v>
      </c>
      <c r="AK6068">
        <v>-0.114860869944096</v>
      </c>
      <c r="AL6068">
        <v>6067</v>
      </c>
      <c r="AM6068">
        <v>-7.7535692229866999</v>
      </c>
      <c r="AO6068">
        <v>6067</v>
      </c>
      <c r="AP6068">
        <v>-0.114860869944096</v>
      </c>
      <c r="AQ6068">
        <v>-0.53198152780532804</v>
      </c>
      <c r="AR6068">
        <v>-0.32495468854904203</v>
      </c>
    </row>
    <row r="6069" spans="36:44" x14ac:dyDescent="0.2">
      <c r="AJ6069">
        <v>-0.59746384620666504</v>
      </c>
      <c r="AK6069">
        <v>-0.114860869944096</v>
      </c>
      <c r="AL6069">
        <v>6068</v>
      </c>
      <c r="AM6069">
        <v>-7.8684300929307902</v>
      </c>
      <c r="AO6069">
        <v>6068</v>
      </c>
      <c r="AP6069">
        <v>-0.114860869944096</v>
      </c>
      <c r="AQ6069">
        <v>-0.53734892606735196</v>
      </c>
      <c r="AR6069">
        <v>-0.32495468854904203</v>
      </c>
    </row>
    <row r="6070" spans="36:44" x14ac:dyDescent="0.2">
      <c r="AJ6070">
        <v>-0.597387194633484</v>
      </c>
      <c r="AK6070">
        <v>-0.115627638995647</v>
      </c>
      <c r="AL6070">
        <v>6069</v>
      </c>
      <c r="AM6070">
        <v>-7.9836743474006697</v>
      </c>
      <c r="AO6070">
        <v>6069</v>
      </c>
      <c r="AP6070">
        <v>-0.115627638995647</v>
      </c>
      <c r="AQ6070">
        <v>-0.54118269681930498</v>
      </c>
      <c r="AR6070">
        <v>-0.33338910341262801</v>
      </c>
    </row>
    <row r="6071" spans="36:44" x14ac:dyDescent="0.2">
      <c r="AJ6071">
        <v>-0.59731054306030296</v>
      </c>
      <c r="AK6071">
        <v>-0.11179380863905</v>
      </c>
      <c r="AL6071">
        <v>6070</v>
      </c>
      <c r="AM6071">
        <v>-8.0973850712180102</v>
      </c>
      <c r="AO6071">
        <v>6070</v>
      </c>
      <c r="AP6071">
        <v>-0.11179380863905</v>
      </c>
      <c r="AQ6071">
        <v>-0.53504848480224598</v>
      </c>
      <c r="AR6071">
        <v>-0.32802179455757102</v>
      </c>
    </row>
    <row r="6072" spans="36:44" x14ac:dyDescent="0.2">
      <c r="AJ6072">
        <v>-0.597387194633484</v>
      </c>
      <c r="AK6072">
        <v>-0.115627638995647</v>
      </c>
      <c r="AL6072">
        <v>6071</v>
      </c>
      <c r="AM6072">
        <v>-8.2110957950353605</v>
      </c>
      <c r="AO6072">
        <v>6071</v>
      </c>
      <c r="AP6072">
        <v>-0.115627638995647</v>
      </c>
      <c r="AQ6072">
        <v>-0.54501652717590299</v>
      </c>
      <c r="AR6072">
        <v>-0.32112088799476601</v>
      </c>
    </row>
    <row r="6073" spans="36:44" x14ac:dyDescent="0.2">
      <c r="AJ6073">
        <v>-0.59746384620666504</v>
      </c>
      <c r="AK6073">
        <v>-0.114860869944096</v>
      </c>
      <c r="AL6073">
        <v>6072</v>
      </c>
      <c r="AM6073">
        <v>-8.3263400495052302</v>
      </c>
      <c r="AO6073">
        <v>6072</v>
      </c>
      <c r="AP6073">
        <v>-0.114860869944096</v>
      </c>
      <c r="AQ6073">
        <v>-0.526614129543304</v>
      </c>
      <c r="AR6073">
        <v>-0.33185559511184698</v>
      </c>
    </row>
    <row r="6074" spans="36:44" x14ac:dyDescent="0.2">
      <c r="AJ6074">
        <v>-0.597387194633484</v>
      </c>
      <c r="AK6074">
        <v>-0.113327339291573</v>
      </c>
      <c r="AL6074">
        <v>6073</v>
      </c>
      <c r="AM6074">
        <v>-8.4404341541230696</v>
      </c>
      <c r="AO6074">
        <v>6073</v>
      </c>
      <c r="AP6074">
        <v>-0.113327339291573</v>
      </c>
      <c r="AQ6074">
        <v>-0.542716205120087</v>
      </c>
      <c r="AR6074">
        <v>-0.323421210050583</v>
      </c>
    </row>
    <row r="6075" spans="36:44" x14ac:dyDescent="0.2">
      <c r="AJ6075">
        <v>-0.59754055738449097</v>
      </c>
      <c r="AK6075">
        <v>-0.114094108343124</v>
      </c>
      <c r="AL6075">
        <v>6074</v>
      </c>
      <c r="AM6075">
        <v>-8.5541448779404199</v>
      </c>
      <c r="AO6075">
        <v>6074</v>
      </c>
      <c r="AP6075">
        <v>-0.114094108343124</v>
      </c>
      <c r="AQ6075">
        <v>-0.55958509445190396</v>
      </c>
      <c r="AR6075">
        <v>-0.32955530285835299</v>
      </c>
    </row>
    <row r="6076" spans="36:44" x14ac:dyDescent="0.2">
      <c r="AJ6076">
        <v>-0.597387194633484</v>
      </c>
      <c r="AK6076">
        <v>-0.114094108343124</v>
      </c>
      <c r="AL6076">
        <v>6075</v>
      </c>
      <c r="AM6076">
        <v>-8.6682389862835407</v>
      </c>
      <c r="AO6076">
        <v>6075</v>
      </c>
      <c r="AP6076">
        <v>-0.114094108343124</v>
      </c>
      <c r="AQ6076">
        <v>-0.55651801824569702</v>
      </c>
      <c r="AR6076">
        <v>-0.33185559511184698</v>
      </c>
    </row>
    <row r="6077" spans="36:44" x14ac:dyDescent="0.2">
      <c r="AJ6077">
        <v>-0.59754055738449097</v>
      </c>
      <c r="AK6077">
        <v>-0.116394400596619</v>
      </c>
      <c r="AL6077">
        <v>6076</v>
      </c>
      <c r="AM6077">
        <v>-8.7834832407534105</v>
      </c>
      <c r="AO6077">
        <v>6076</v>
      </c>
      <c r="AP6077">
        <v>-0.116394400596619</v>
      </c>
      <c r="AQ6077">
        <v>-0.53504848480224598</v>
      </c>
      <c r="AR6077">
        <v>-0.33108881115913402</v>
      </c>
    </row>
    <row r="6078" spans="36:44" x14ac:dyDescent="0.2">
      <c r="AJ6078">
        <v>-0.59746384620666504</v>
      </c>
      <c r="AK6078">
        <v>-0.113327339291573</v>
      </c>
      <c r="AL6078">
        <v>6077</v>
      </c>
      <c r="AM6078">
        <v>-8.8983441106975096</v>
      </c>
      <c r="AO6078">
        <v>6077</v>
      </c>
      <c r="AP6078">
        <v>-0.113327339291573</v>
      </c>
      <c r="AQ6078">
        <v>-0.53658211231231701</v>
      </c>
      <c r="AR6078">
        <v>-0.32955530285835299</v>
      </c>
    </row>
    <row r="6079" spans="36:44" x14ac:dyDescent="0.2">
      <c r="AJ6079">
        <v>-0.59746384620666504</v>
      </c>
      <c r="AK6079">
        <v>-0.112560577690601</v>
      </c>
      <c r="AL6079">
        <v>6078</v>
      </c>
      <c r="AM6079">
        <v>-9.0112880691885895</v>
      </c>
      <c r="AO6079">
        <v>6078</v>
      </c>
      <c r="AP6079">
        <v>-0.112560577690601</v>
      </c>
      <c r="AQ6079">
        <v>-0.56341892480850198</v>
      </c>
      <c r="AR6079">
        <v>-0.323421210050583</v>
      </c>
    </row>
    <row r="6080" spans="36:44" x14ac:dyDescent="0.2">
      <c r="AJ6080">
        <v>-0.597387194633484</v>
      </c>
      <c r="AK6080">
        <v>-0.11716116964817</v>
      </c>
      <c r="AL6080">
        <v>6079</v>
      </c>
      <c r="AM6080">
        <v>-9.1261489428579807</v>
      </c>
      <c r="AO6080">
        <v>6079</v>
      </c>
      <c r="AP6080">
        <v>-0.11716116964817</v>
      </c>
      <c r="AQ6080">
        <v>-0.54808360338211104</v>
      </c>
      <c r="AR6080">
        <v>-0.32725501060485801</v>
      </c>
    </row>
    <row r="6081" spans="36:44" x14ac:dyDescent="0.2">
      <c r="AJ6081">
        <v>-0.59731054306030296</v>
      </c>
      <c r="AK6081">
        <v>-0.115627638995647</v>
      </c>
      <c r="AL6081">
        <v>6080</v>
      </c>
      <c r="AM6081">
        <v>-9.2425433471798897</v>
      </c>
      <c r="AO6081">
        <v>6080</v>
      </c>
      <c r="AP6081">
        <v>-0.115627638995647</v>
      </c>
      <c r="AQ6081">
        <v>-0.542716205120087</v>
      </c>
      <c r="AR6081">
        <v>-0.32418799400329601</v>
      </c>
    </row>
    <row r="6082" spans="36:44" x14ac:dyDescent="0.2">
      <c r="AJ6082">
        <v>-0.597387194633484</v>
      </c>
      <c r="AK6082">
        <v>-0.116394400596619</v>
      </c>
      <c r="AL6082">
        <v>6081</v>
      </c>
      <c r="AM6082">
        <v>-9.3585543669760192</v>
      </c>
      <c r="AO6082">
        <v>6081</v>
      </c>
      <c r="AP6082">
        <v>-0.116394400596619</v>
      </c>
      <c r="AQ6082">
        <v>-0.56265211105346702</v>
      </c>
      <c r="AR6082">
        <v>-0.32725501060485801</v>
      </c>
    </row>
    <row r="6083" spans="36:44" x14ac:dyDescent="0.2">
      <c r="AJ6083">
        <v>-0.59754055738449097</v>
      </c>
      <c r="AK6083">
        <v>-0.108726747334003</v>
      </c>
      <c r="AL6083">
        <v>6082</v>
      </c>
      <c r="AM6083">
        <v>-9.4711149409413302</v>
      </c>
      <c r="AO6083">
        <v>6082</v>
      </c>
      <c r="AP6083">
        <v>-0.108726747334003</v>
      </c>
      <c r="AQ6083">
        <v>-0.55191737413406405</v>
      </c>
      <c r="AR6083">
        <v>-0.33032208681106601</v>
      </c>
    </row>
    <row r="6084" spans="36:44" x14ac:dyDescent="0.2">
      <c r="AJ6084">
        <v>-0.59746384620666504</v>
      </c>
      <c r="AK6084">
        <v>-0.112560577690601</v>
      </c>
      <c r="AL6084">
        <v>6083</v>
      </c>
      <c r="AM6084">
        <v>-9.5817586034536397</v>
      </c>
      <c r="AO6084">
        <v>6083</v>
      </c>
      <c r="AP6084">
        <v>-0.112560577690601</v>
      </c>
      <c r="AQ6084">
        <v>-0.52814757823944103</v>
      </c>
      <c r="AR6084">
        <v>-0.33032208681106601</v>
      </c>
    </row>
    <row r="6085" spans="36:44" x14ac:dyDescent="0.2">
      <c r="AJ6085">
        <v>-0.597387194633484</v>
      </c>
      <c r="AK6085">
        <v>-0.115627638995647</v>
      </c>
      <c r="AL6085">
        <v>6084</v>
      </c>
      <c r="AM6085">
        <v>-9.6958527117967606</v>
      </c>
      <c r="AO6085">
        <v>6084</v>
      </c>
      <c r="AP6085">
        <v>-0.115627638995647</v>
      </c>
      <c r="AQ6085">
        <v>-0.55651801824569702</v>
      </c>
      <c r="AR6085">
        <v>-0.33185559511184698</v>
      </c>
    </row>
    <row r="6086" spans="36:44" x14ac:dyDescent="0.2">
      <c r="AJ6086">
        <v>-0.59746384620666504</v>
      </c>
      <c r="AK6086">
        <v>-0.113327339291573</v>
      </c>
      <c r="AL6086">
        <v>6085</v>
      </c>
      <c r="AM6086">
        <v>-9.8103302009403706</v>
      </c>
      <c r="AO6086">
        <v>6085</v>
      </c>
      <c r="AP6086">
        <v>-0.113327339291573</v>
      </c>
      <c r="AQ6086">
        <v>-0.53428179025650002</v>
      </c>
      <c r="AR6086">
        <v>-0.32878848910331698</v>
      </c>
    </row>
    <row r="6087" spans="36:44" x14ac:dyDescent="0.2">
      <c r="AJ6087">
        <v>-0.597387194633484</v>
      </c>
      <c r="AK6087">
        <v>-0.113327339291573</v>
      </c>
      <c r="AL6087">
        <v>6086</v>
      </c>
      <c r="AM6087">
        <v>-9.9236575402319396</v>
      </c>
      <c r="AO6087">
        <v>6086</v>
      </c>
      <c r="AP6087">
        <v>-0.113327339291573</v>
      </c>
      <c r="AQ6087">
        <v>-0.56648588180542003</v>
      </c>
      <c r="AR6087">
        <v>-0.32725501060485801</v>
      </c>
    </row>
    <row r="6088" spans="36:44" x14ac:dyDescent="0.2">
      <c r="AJ6088">
        <v>-0.59731054306030296</v>
      </c>
      <c r="AK6088">
        <v>-0.11179380863905</v>
      </c>
      <c r="AL6088">
        <v>6087</v>
      </c>
      <c r="AM6088">
        <v>-10.0362181141973</v>
      </c>
      <c r="AO6088">
        <v>6087</v>
      </c>
      <c r="AP6088">
        <v>-0.11179380863905</v>
      </c>
      <c r="AQ6088">
        <v>-0.54808360338211104</v>
      </c>
      <c r="AR6088">
        <v>-0.33185559511184698</v>
      </c>
    </row>
    <row r="6089" spans="36:44" x14ac:dyDescent="0.2">
      <c r="AJ6089">
        <v>-0.59731054306030296</v>
      </c>
      <c r="AK6089">
        <v>-0.112560577690601</v>
      </c>
      <c r="AL6089">
        <v>6088</v>
      </c>
      <c r="AM6089">
        <v>-10.148395307362099</v>
      </c>
      <c r="AO6089">
        <v>6088</v>
      </c>
      <c r="AP6089">
        <v>-0.112560577690601</v>
      </c>
      <c r="AQ6089">
        <v>-0.52584737539291404</v>
      </c>
      <c r="AR6089">
        <v>-0.33108881115913402</v>
      </c>
    </row>
    <row r="6090" spans="36:44" x14ac:dyDescent="0.2">
      <c r="AJ6090">
        <v>-0.597387194633484</v>
      </c>
      <c r="AK6090">
        <v>-0.113327339291573</v>
      </c>
      <c r="AL6090">
        <v>6089</v>
      </c>
      <c r="AM6090">
        <v>-10.2613392658532</v>
      </c>
      <c r="AO6090">
        <v>6089</v>
      </c>
      <c r="AP6090">
        <v>-0.113327339291573</v>
      </c>
      <c r="AQ6090">
        <v>-0.57492041587829601</v>
      </c>
      <c r="AR6090">
        <v>-0.33415588736534102</v>
      </c>
    </row>
    <row r="6091" spans="36:44" x14ac:dyDescent="0.2">
      <c r="AJ6091">
        <v>-0.597387194633484</v>
      </c>
      <c r="AK6091">
        <v>-0.113327339291573</v>
      </c>
      <c r="AL6091">
        <v>6090</v>
      </c>
      <c r="AM6091">
        <v>-10.3746666051447</v>
      </c>
      <c r="AO6091">
        <v>6090</v>
      </c>
      <c r="AP6091">
        <v>-0.113327339291573</v>
      </c>
      <c r="AQ6091">
        <v>-0.55651801824569702</v>
      </c>
      <c r="AR6091">
        <v>-0.33415588736534102</v>
      </c>
    </row>
    <row r="6092" spans="36:44" x14ac:dyDescent="0.2">
      <c r="AJ6092">
        <v>-0.597387194633484</v>
      </c>
      <c r="AK6092">
        <v>-0.114094108343124</v>
      </c>
      <c r="AL6092">
        <v>6091</v>
      </c>
      <c r="AM6092">
        <v>-10.4883773289621</v>
      </c>
      <c r="AO6092">
        <v>6091</v>
      </c>
      <c r="AP6092">
        <v>-0.114094108343124</v>
      </c>
      <c r="AQ6092">
        <v>-0.56571918725967396</v>
      </c>
      <c r="AR6092">
        <v>-0.32265439629554699</v>
      </c>
    </row>
    <row r="6093" spans="36:44" x14ac:dyDescent="0.2">
      <c r="AJ6093">
        <v>-0.597387194633484</v>
      </c>
      <c r="AK6093">
        <v>-0.114094108343124</v>
      </c>
      <c r="AL6093">
        <v>6092</v>
      </c>
      <c r="AM6093">
        <v>-10.6024714373052</v>
      </c>
      <c r="AO6093">
        <v>6092</v>
      </c>
      <c r="AP6093">
        <v>-0.114094108343124</v>
      </c>
      <c r="AQ6093">
        <v>-0.54194951057434104</v>
      </c>
      <c r="AR6093">
        <v>-0.32648828625678999</v>
      </c>
    </row>
    <row r="6094" spans="36:44" x14ac:dyDescent="0.2">
      <c r="AJ6094">
        <v>-0.59731054306030296</v>
      </c>
      <c r="AK6094">
        <v>-0.111027039587498</v>
      </c>
      <c r="AL6094">
        <v>6093</v>
      </c>
      <c r="AM6094">
        <v>-10.7150320112705</v>
      </c>
      <c r="AO6094">
        <v>6093</v>
      </c>
      <c r="AP6094">
        <v>-0.111027039587498</v>
      </c>
      <c r="AQ6094">
        <v>-0.56341892480850198</v>
      </c>
      <c r="AR6094">
        <v>-0.32802179455757102</v>
      </c>
    </row>
    <row r="6095" spans="36:44" x14ac:dyDescent="0.2">
      <c r="AJ6095">
        <v>-0.59754055738449097</v>
      </c>
      <c r="AK6095">
        <v>-0.109493508934975</v>
      </c>
      <c r="AL6095">
        <v>6094</v>
      </c>
      <c r="AM6095">
        <v>-10.8252922855318</v>
      </c>
      <c r="AO6095">
        <v>6094</v>
      </c>
      <c r="AP6095">
        <v>-0.109493508934975</v>
      </c>
      <c r="AQ6095">
        <v>-0.55345088243484497</v>
      </c>
      <c r="AR6095">
        <v>-0.31958729028701799</v>
      </c>
    </row>
    <row r="6096" spans="36:44" x14ac:dyDescent="0.2">
      <c r="AJ6096">
        <v>-0.597387194633484</v>
      </c>
      <c r="AK6096">
        <v>-0.109493508934975</v>
      </c>
      <c r="AL6096">
        <v>6095</v>
      </c>
      <c r="AM6096">
        <v>-10.9347857944667</v>
      </c>
      <c r="AO6096">
        <v>6095</v>
      </c>
      <c r="AP6096">
        <v>-0.109493508934975</v>
      </c>
      <c r="AQ6096">
        <v>-0.55498450994491599</v>
      </c>
      <c r="AR6096">
        <v>-0.32572150230407698</v>
      </c>
    </row>
    <row r="6097" spans="36:44" x14ac:dyDescent="0.2">
      <c r="AJ6097">
        <v>-0.597387194633484</v>
      </c>
      <c r="AK6097">
        <v>-0.113327339291573</v>
      </c>
      <c r="AL6097">
        <v>6096</v>
      </c>
      <c r="AM6097">
        <v>-11.04619621858</v>
      </c>
      <c r="AO6097">
        <v>6096</v>
      </c>
      <c r="AP6097">
        <v>-0.113327339291573</v>
      </c>
      <c r="AQ6097">
        <v>-0.56111860275268599</v>
      </c>
      <c r="AR6097">
        <v>-0.32725501060485801</v>
      </c>
    </row>
    <row r="6098" spans="36:44" x14ac:dyDescent="0.2">
      <c r="AJ6098">
        <v>-0.59754055738449097</v>
      </c>
      <c r="AK6098">
        <v>-0.113327339291573</v>
      </c>
      <c r="AL6098">
        <v>6097</v>
      </c>
      <c r="AM6098">
        <v>-11.1595235578716</v>
      </c>
      <c r="AO6098">
        <v>6097</v>
      </c>
      <c r="AP6098">
        <v>-0.113327339291573</v>
      </c>
      <c r="AQ6098">
        <v>-0.53504848480224598</v>
      </c>
      <c r="AR6098">
        <v>-0.32495468854904203</v>
      </c>
    </row>
    <row r="6099" spans="36:44" x14ac:dyDescent="0.2">
      <c r="AJ6099">
        <v>-0.59746384620666504</v>
      </c>
      <c r="AK6099">
        <v>-0.111027039587498</v>
      </c>
      <c r="AL6099">
        <v>6098</v>
      </c>
      <c r="AM6099">
        <v>-11.271700747311099</v>
      </c>
      <c r="AO6099">
        <v>6098</v>
      </c>
      <c r="AP6099">
        <v>-0.111027039587498</v>
      </c>
      <c r="AQ6099">
        <v>-0.56648588180542003</v>
      </c>
      <c r="AR6099">
        <v>-0.32572150230407698</v>
      </c>
    </row>
    <row r="6100" spans="36:44" x14ac:dyDescent="0.2">
      <c r="AJ6100">
        <v>-0.59746384620666504</v>
      </c>
      <c r="AK6100">
        <v>-0.11179380863905</v>
      </c>
      <c r="AL6100">
        <v>6099</v>
      </c>
      <c r="AM6100">
        <v>-11.3831111714244</v>
      </c>
      <c r="AO6100">
        <v>6099</v>
      </c>
      <c r="AP6100">
        <v>-0.11179380863905</v>
      </c>
      <c r="AQ6100">
        <v>-0.55651801824569702</v>
      </c>
      <c r="AR6100">
        <v>-0.32802179455757102</v>
      </c>
    </row>
    <row r="6101" spans="36:44" x14ac:dyDescent="0.2">
      <c r="AJ6101">
        <v>-0.597387194633484</v>
      </c>
      <c r="AK6101">
        <v>-0.109493508934975</v>
      </c>
      <c r="AL6101">
        <v>6100</v>
      </c>
      <c r="AM6101">
        <v>-11.493754830211399</v>
      </c>
      <c r="AO6101">
        <v>6100</v>
      </c>
      <c r="AP6101">
        <v>-0.109493508934975</v>
      </c>
      <c r="AQ6101">
        <v>-0.564952373504639</v>
      </c>
      <c r="AR6101">
        <v>-0.32495468854904203</v>
      </c>
    </row>
    <row r="6102" spans="36:44" x14ac:dyDescent="0.2">
      <c r="AJ6102">
        <v>-0.597387194633484</v>
      </c>
      <c r="AK6102">
        <v>-0.112560577690601</v>
      </c>
      <c r="AL6102">
        <v>6101</v>
      </c>
      <c r="AM6102">
        <v>-11.6047818735242</v>
      </c>
      <c r="AO6102">
        <v>6101</v>
      </c>
      <c r="AP6102">
        <v>-0.112560577690601</v>
      </c>
      <c r="AQ6102">
        <v>-0.55268418788909901</v>
      </c>
      <c r="AR6102">
        <v>-0.323421210050583</v>
      </c>
    </row>
    <row r="6103" spans="36:44" x14ac:dyDescent="0.2">
      <c r="AJ6103">
        <v>-0.597387194633484</v>
      </c>
      <c r="AK6103">
        <v>-0.112560577690601</v>
      </c>
      <c r="AL6103">
        <v>6102</v>
      </c>
      <c r="AM6103">
        <v>-11.717342451214799</v>
      </c>
      <c r="AO6103">
        <v>6102</v>
      </c>
      <c r="AP6103">
        <v>-0.112560577690601</v>
      </c>
      <c r="AQ6103">
        <v>-0.53888237476348899</v>
      </c>
      <c r="AR6103">
        <v>-0.32265439629554699</v>
      </c>
    </row>
    <row r="6104" spans="36:44" x14ac:dyDescent="0.2">
      <c r="AJ6104">
        <v>-0.597387194633484</v>
      </c>
      <c r="AK6104">
        <v>-0.113327339291573</v>
      </c>
      <c r="AL6104">
        <v>6103</v>
      </c>
      <c r="AM6104">
        <v>-11.8302864097059</v>
      </c>
      <c r="AO6104">
        <v>6103</v>
      </c>
      <c r="AP6104">
        <v>-0.113327339291573</v>
      </c>
      <c r="AQ6104">
        <v>-0.57415360212326105</v>
      </c>
      <c r="AR6104">
        <v>-0.32495468854904203</v>
      </c>
    </row>
    <row r="6105" spans="36:44" x14ac:dyDescent="0.2">
      <c r="AJ6105">
        <v>-0.597387194633484</v>
      </c>
      <c r="AK6105">
        <v>-0.10719321668148001</v>
      </c>
      <c r="AL6105">
        <v>6104</v>
      </c>
      <c r="AM6105">
        <v>-11.9405466876924</v>
      </c>
      <c r="AO6105">
        <v>6104</v>
      </c>
      <c r="AP6105">
        <v>-0.10719321668148001</v>
      </c>
      <c r="AQ6105">
        <v>-0.55728477239608798</v>
      </c>
      <c r="AR6105">
        <v>-0.32112088799476601</v>
      </c>
    </row>
    <row r="6106" spans="36:44" x14ac:dyDescent="0.2">
      <c r="AJ6106">
        <v>-0.597387194633484</v>
      </c>
      <c r="AK6106">
        <v>-0.11179380863905</v>
      </c>
      <c r="AL6106">
        <v>6105</v>
      </c>
      <c r="AM6106">
        <v>-12.050040200352701</v>
      </c>
      <c r="AO6106">
        <v>6105</v>
      </c>
      <c r="AP6106">
        <v>-0.11179380863905</v>
      </c>
      <c r="AQ6106">
        <v>-0.57798737287521396</v>
      </c>
      <c r="AR6106">
        <v>-0.32265439629554699</v>
      </c>
    </row>
    <row r="6107" spans="36:44" x14ac:dyDescent="0.2">
      <c r="AJ6107">
        <v>-0.59731054306030296</v>
      </c>
      <c r="AK6107">
        <v>-0.113327339291573</v>
      </c>
      <c r="AL6107">
        <v>6106</v>
      </c>
      <c r="AM6107">
        <v>-12.162600774317999</v>
      </c>
      <c r="AO6107">
        <v>6106</v>
      </c>
      <c r="AP6107">
        <v>-0.113327339291573</v>
      </c>
      <c r="AQ6107">
        <v>-0.56111860275268599</v>
      </c>
      <c r="AR6107">
        <v>-0.323421210050583</v>
      </c>
    </row>
    <row r="6108" spans="36:44" x14ac:dyDescent="0.2">
      <c r="AJ6108">
        <v>-0.597387194633484</v>
      </c>
      <c r="AK6108">
        <v>-0.113327339291573</v>
      </c>
      <c r="AL6108">
        <v>6107</v>
      </c>
      <c r="AM6108">
        <v>-12.2759281136096</v>
      </c>
      <c r="AO6108">
        <v>6107</v>
      </c>
      <c r="AP6108">
        <v>-0.113327339291573</v>
      </c>
      <c r="AQ6108">
        <v>-0.54348301887512196</v>
      </c>
      <c r="AR6108">
        <v>-0.32418799400329601</v>
      </c>
    </row>
    <row r="6109" spans="36:44" x14ac:dyDescent="0.2">
      <c r="AJ6109">
        <v>-0.59754055738449097</v>
      </c>
      <c r="AK6109">
        <v>-0.11179380863905</v>
      </c>
      <c r="AL6109">
        <v>6108</v>
      </c>
      <c r="AM6109">
        <v>-12.388488687574901</v>
      </c>
      <c r="AO6109">
        <v>6108</v>
      </c>
      <c r="AP6109">
        <v>-0.11179380863905</v>
      </c>
      <c r="AQ6109">
        <v>-0.57262009382247903</v>
      </c>
      <c r="AR6109">
        <v>-0.31882059574127197</v>
      </c>
    </row>
    <row r="6110" spans="36:44" x14ac:dyDescent="0.2">
      <c r="AJ6110">
        <v>-0.597387194633484</v>
      </c>
      <c r="AK6110">
        <v>-0.11179380863905</v>
      </c>
      <c r="AL6110">
        <v>6109</v>
      </c>
      <c r="AM6110">
        <v>-12.500282496213901</v>
      </c>
      <c r="AO6110">
        <v>6109</v>
      </c>
      <c r="AP6110">
        <v>-0.11179380863905</v>
      </c>
      <c r="AQ6110">
        <v>-0.56801950931549094</v>
      </c>
      <c r="AR6110">
        <v>-0.32802179455757102</v>
      </c>
    </row>
    <row r="6111" spans="36:44" x14ac:dyDescent="0.2">
      <c r="AJ6111">
        <v>-0.59731054306030296</v>
      </c>
      <c r="AK6111">
        <v>-0.11179380863905</v>
      </c>
      <c r="AL6111">
        <v>6110</v>
      </c>
      <c r="AM6111">
        <v>-12.612076304853</v>
      </c>
      <c r="AO6111">
        <v>6110</v>
      </c>
      <c r="AP6111">
        <v>-0.11179380863905</v>
      </c>
      <c r="AQ6111">
        <v>-0.55958509445190396</v>
      </c>
      <c r="AR6111">
        <v>-0.32265439629554699</v>
      </c>
    </row>
    <row r="6112" spans="36:44" x14ac:dyDescent="0.2">
      <c r="AJ6112">
        <v>-0.597387194633484</v>
      </c>
      <c r="AK6112">
        <v>-0.110260277986526</v>
      </c>
      <c r="AL6112">
        <v>6111</v>
      </c>
      <c r="AM6112">
        <v>-12.7231033481658</v>
      </c>
      <c r="AO6112">
        <v>6111</v>
      </c>
      <c r="AP6112">
        <v>-0.110260277986526</v>
      </c>
      <c r="AQ6112">
        <v>-0.58028781414032005</v>
      </c>
      <c r="AR6112">
        <v>-0.32418799400329601</v>
      </c>
    </row>
    <row r="6113" spans="36:44" x14ac:dyDescent="0.2">
      <c r="AJ6113">
        <v>-0.59715718030929599</v>
      </c>
      <c r="AK6113">
        <v>-0.11179380863905</v>
      </c>
      <c r="AL6113">
        <v>6112</v>
      </c>
      <c r="AM6113">
        <v>-12.834130391478499</v>
      </c>
      <c r="AO6113">
        <v>6112</v>
      </c>
      <c r="AP6113">
        <v>-0.11179380863905</v>
      </c>
      <c r="AQ6113">
        <v>-0.56878632307052601</v>
      </c>
      <c r="AR6113">
        <v>-0.32725501060485801</v>
      </c>
    </row>
    <row r="6114" spans="36:44" x14ac:dyDescent="0.2">
      <c r="AJ6114">
        <v>-0.59746384620666504</v>
      </c>
      <c r="AK6114">
        <v>-0.112560577690601</v>
      </c>
      <c r="AL6114">
        <v>6113</v>
      </c>
      <c r="AM6114">
        <v>-12.946307584643399</v>
      </c>
      <c r="AO6114">
        <v>6113</v>
      </c>
      <c r="AP6114">
        <v>-0.112560577690601</v>
      </c>
      <c r="AQ6114">
        <v>-0.55881828069686901</v>
      </c>
      <c r="AR6114">
        <v>-0.32648828625678999</v>
      </c>
    </row>
    <row r="6115" spans="36:44" x14ac:dyDescent="0.2">
      <c r="AJ6115">
        <v>-0.597387194633484</v>
      </c>
      <c r="AK6115">
        <v>-0.113327339291573</v>
      </c>
      <c r="AL6115">
        <v>6114</v>
      </c>
      <c r="AM6115">
        <v>-13.059251543134501</v>
      </c>
      <c r="AO6115">
        <v>6114</v>
      </c>
      <c r="AP6115">
        <v>-0.113327339291573</v>
      </c>
      <c r="AQ6115">
        <v>-0.57031977176666304</v>
      </c>
      <c r="AR6115">
        <v>-0.32418799400329601</v>
      </c>
    </row>
    <row r="6116" spans="36:44" x14ac:dyDescent="0.2">
      <c r="AJ6116">
        <v>-0.597387194633484</v>
      </c>
      <c r="AK6116">
        <v>-0.111027039587498</v>
      </c>
      <c r="AL6116">
        <v>6115</v>
      </c>
      <c r="AM6116">
        <v>-13.171428732574</v>
      </c>
      <c r="AO6116">
        <v>6115</v>
      </c>
      <c r="AP6116">
        <v>-0.111027039587498</v>
      </c>
      <c r="AQ6116">
        <v>-0.56955301761627197</v>
      </c>
      <c r="AR6116">
        <v>-0.32495468854904203</v>
      </c>
    </row>
    <row r="6117" spans="36:44" x14ac:dyDescent="0.2">
      <c r="AJ6117">
        <v>-0.59731054306030296</v>
      </c>
      <c r="AK6117">
        <v>-0.11179380863905</v>
      </c>
      <c r="AL6117">
        <v>6116</v>
      </c>
      <c r="AM6117">
        <v>-13.282839156687301</v>
      </c>
      <c r="AO6117">
        <v>6116</v>
      </c>
      <c r="AP6117">
        <v>-0.11179380863905</v>
      </c>
      <c r="AQ6117">
        <v>-0.56111860275268599</v>
      </c>
      <c r="AR6117">
        <v>-0.32418799400329601</v>
      </c>
    </row>
    <row r="6118" spans="36:44" x14ac:dyDescent="0.2">
      <c r="AJ6118">
        <v>-0.59731054306030296</v>
      </c>
      <c r="AK6118">
        <v>-0.108726747334003</v>
      </c>
      <c r="AL6118">
        <v>6117</v>
      </c>
      <c r="AM6118">
        <v>-13.3930994346738</v>
      </c>
      <c r="AO6118">
        <v>6117</v>
      </c>
      <c r="AP6118">
        <v>-0.108726747334003</v>
      </c>
      <c r="AQ6118">
        <v>-0.55345088243484497</v>
      </c>
      <c r="AR6118">
        <v>-0.32725501060485801</v>
      </c>
    </row>
    <row r="6119" spans="36:44" x14ac:dyDescent="0.2">
      <c r="AJ6119">
        <v>-0.597387194633484</v>
      </c>
      <c r="AK6119">
        <v>-0.109493508934975</v>
      </c>
      <c r="AL6119">
        <v>6118</v>
      </c>
      <c r="AM6119">
        <v>-13.5022095628083</v>
      </c>
      <c r="AO6119">
        <v>6118</v>
      </c>
      <c r="AP6119">
        <v>-0.109493508934975</v>
      </c>
      <c r="AQ6119">
        <v>-0.571086525917053</v>
      </c>
      <c r="AR6119">
        <v>-0.32418799400329601</v>
      </c>
    </row>
    <row r="6120" spans="36:44" x14ac:dyDescent="0.2">
      <c r="AJ6120">
        <v>-0.59754055738449097</v>
      </c>
      <c r="AK6120">
        <v>-0.11179380863905</v>
      </c>
      <c r="AL6120">
        <v>6119</v>
      </c>
      <c r="AM6120">
        <v>-13.6128532215953</v>
      </c>
      <c r="AO6120">
        <v>6119</v>
      </c>
      <c r="AP6120">
        <v>-0.11179380863905</v>
      </c>
      <c r="AQ6120">
        <v>-0.54041588306427002</v>
      </c>
      <c r="AR6120">
        <v>-0.32955530285835299</v>
      </c>
    </row>
    <row r="6121" spans="36:44" x14ac:dyDescent="0.2">
      <c r="AJ6121">
        <v>-0.59746384620666504</v>
      </c>
      <c r="AK6121">
        <v>-0.113327339291573</v>
      </c>
      <c r="AL6121">
        <v>6120</v>
      </c>
      <c r="AM6121">
        <v>-13.7254137955606</v>
      </c>
      <c r="AO6121">
        <v>6120</v>
      </c>
      <c r="AP6121">
        <v>-0.113327339291573</v>
      </c>
      <c r="AQ6121">
        <v>-0.55345088243484497</v>
      </c>
      <c r="AR6121">
        <v>-0.32572150230407698</v>
      </c>
    </row>
    <row r="6122" spans="36:44" x14ac:dyDescent="0.2">
      <c r="AJ6122">
        <v>-0.597387194633484</v>
      </c>
      <c r="AK6122">
        <v>-0.114860869944096</v>
      </c>
      <c r="AL6122">
        <v>6121</v>
      </c>
      <c r="AM6122">
        <v>-13.8395079001784</v>
      </c>
      <c r="AO6122">
        <v>6121</v>
      </c>
      <c r="AP6122">
        <v>-0.114860869944096</v>
      </c>
      <c r="AQ6122">
        <v>-0.571086525917053</v>
      </c>
      <c r="AR6122">
        <v>-0.32648828625678999</v>
      </c>
    </row>
    <row r="6123" spans="36:44" x14ac:dyDescent="0.2">
      <c r="AJ6123">
        <v>-0.59746384620666504</v>
      </c>
      <c r="AK6123">
        <v>-0.114094108343124</v>
      </c>
      <c r="AL6123">
        <v>6122</v>
      </c>
      <c r="AM6123">
        <v>-13.953985389322</v>
      </c>
      <c r="AO6123">
        <v>6122</v>
      </c>
      <c r="AP6123">
        <v>-0.114094108343124</v>
      </c>
      <c r="AQ6123">
        <v>-0.57262009382247903</v>
      </c>
      <c r="AR6123">
        <v>-0.32955530285835299</v>
      </c>
    </row>
    <row r="6124" spans="36:44" x14ac:dyDescent="0.2">
      <c r="AJ6124">
        <v>-0.59746384620666504</v>
      </c>
      <c r="AK6124">
        <v>-0.112560577690601</v>
      </c>
      <c r="AL6124">
        <v>6123</v>
      </c>
      <c r="AM6124">
        <v>-14.0673127323389</v>
      </c>
      <c r="AO6124">
        <v>6123</v>
      </c>
      <c r="AP6124">
        <v>-0.112560577690601</v>
      </c>
      <c r="AQ6124">
        <v>-0.57031977176666304</v>
      </c>
      <c r="AR6124">
        <v>-0.32572150230407698</v>
      </c>
    </row>
    <row r="6125" spans="36:44" x14ac:dyDescent="0.2">
      <c r="AJ6125">
        <v>-0.59754055738449097</v>
      </c>
      <c r="AK6125">
        <v>-0.11179380863905</v>
      </c>
      <c r="AL6125">
        <v>6124</v>
      </c>
      <c r="AM6125">
        <v>-14.179489925503701</v>
      </c>
      <c r="AO6125">
        <v>6124</v>
      </c>
      <c r="AP6125">
        <v>-0.11179380863905</v>
      </c>
      <c r="AQ6125">
        <v>-0.58412158489227295</v>
      </c>
      <c r="AR6125">
        <v>-0.32418799400329601</v>
      </c>
    </row>
    <row r="6126" spans="36:44" x14ac:dyDescent="0.2">
      <c r="AJ6126">
        <v>-0.597387194633484</v>
      </c>
      <c r="AK6126">
        <v>-0.109493508934975</v>
      </c>
      <c r="AL6126">
        <v>6125</v>
      </c>
      <c r="AM6126">
        <v>-14.2901335842907</v>
      </c>
      <c r="AO6126">
        <v>6125</v>
      </c>
      <c r="AP6126">
        <v>-0.109493508934975</v>
      </c>
      <c r="AQ6126">
        <v>-0.55651801824569702</v>
      </c>
      <c r="AR6126">
        <v>-0.320354104042053</v>
      </c>
    </row>
    <row r="6127" spans="36:44" x14ac:dyDescent="0.2">
      <c r="AJ6127">
        <v>-0.59746384620666504</v>
      </c>
      <c r="AK6127">
        <v>-0.108726747334003</v>
      </c>
      <c r="AL6127">
        <v>6126</v>
      </c>
      <c r="AM6127">
        <v>-14.3992437124252</v>
      </c>
      <c r="AO6127">
        <v>6126</v>
      </c>
      <c r="AP6127">
        <v>-0.108726747334003</v>
      </c>
      <c r="AQ6127">
        <v>-0.56265211105346702</v>
      </c>
      <c r="AR6127">
        <v>-0.32648828625678999</v>
      </c>
    </row>
    <row r="6128" spans="36:44" x14ac:dyDescent="0.2">
      <c r="AJ6128">
        <v>-0.59746384620666504</v>
      </c>
      <c r="AK6128">
        <v>-0.11179380863905</v>
      </c>
      <c r="AL6128">
        <v>6127</v>
      </c>
      <c r="AM6128">
        <v>-14.509503990411799</v>
      </c>
      <c r="AO6128">
        <v>6127</v>
      </c>
      <c r="AP6128">
        <v>-0.11179380863905</v>
      </c>
      <c r="AQ6128">
        <v>-0.56265211105346702</v>
      </c>
      <c r="AR6128">
        <v>-0.32188761234283397</v>
      </c>
    </row>
    <row r="6129" spans="36:44" x14ac:dyDescent="0.2">
      <c r="AJ6129">
        <v>-0.597387194633484</v>
      </c>
      <c r="AK6129">
        <v>-0.112560577690601</v>
      </c>
      <c r="AL6129">
        <v>6128</v>
      </c>
      <c r="AM6129">
        <v>-14.6216811835766</v>
      </c>
      <c r="AO6129">
        <v>6128</v>
      </c>
      <c r="AP6129">
        <v>-0.112560577690601</v>
      </c>
      <c r="AQ6129">
        <v>-0.55958509445190396</v>
      </c>
      <c r="AR6129">
        <v>-0.32418799400329601</v>
      </c>
    </row>
    <row r="6130" spans="36:44" x14ac:dyDescent="0.2">
      <c r="AJ6130">
        <v>-0.597387194633484</v>
      </c>
      <c r="AK6130">
        <v>-0.109493508934975</v>
      </c>
      <c r="AL6130">
        <v>6129</v>
      </c>
      <c r="AM6130">
        <v>-14.7327082268894</v>
      </c>
      <c r="AO6130">
        <v>6129</v>
      </c>
      <c r="AP6130">
        <v>-0.109493508934975</v>
      </c>
      <c r="AQ6130">
        <v>-0.56035178899765004</v>
      </c>
      <c r="AR6130">
        <v>-0.323421210050583</v>
      </c>
    </row>
    <row r="6131" spans="36:44" x14ac:dyDescent="0.2">
      <c r="AJ6131">
        <v>-0.597387194633484</v>
      </c>
      <c r="AK6131">
        <v>-0.11179380863905</v>
      </c>
      <c r="AL6131">
        <v>6130</v>
      </c>
      <c r="AM6131">
        <v>-14.8433518856764</v>
      </c>
      <c r="AO6131">
        <v>6130</v>
      </c>
      <c r="AP6131">
        <v>-0.11179380863905</v>
      </c>
      <c r="AQ6131">
        <v>-0.57185328006744396</v>
      </c>
      <c r="AR6131">
        <v>-0.323421210050583</v>
      </c>
    </row>
    <row r="6132" spans="36:44" x14ac:dyDescent="0.2">
      <c r="AJ6132">
        <v>-0.59746384620666504</v>
      </c>
      <c r="AK6132">
        <v>-0.111027039587498</v>
      </c>
      <c r="AL6132">
        <v>6131</v>
      </c>
      <c r="AM6132">
        <v>-14.9547623097897</v>
      </c>
      <c r="AO6132">
        <v>6131</v>
      </c>
      <c r="AP6132">
        <v>-0.111027039587498</v>
      </c>
      <c r="AQ6132">
        <v>-0.57952100038528398</v>
      </c>
      <c r="AR6132">
        <v>-0.30885261297226002</v>
      </c>
    </row>
    <row r="6133" spans="36:44" x14ac:dyDescent="0.2">
      <c r="AJ6133">
        <v>-0.597387194633484</v>
      </c>
      <c r="AK6133">
        <v>-0.10719321668148001</v>
      </c>
      <c r="AL6133">
        <v>6132</v>
      </c>
      <c r="AM6133">
        <v>-15.0638724379241</v>
      </c>
      <c r="AO6133">
        <v>6132</v>
      </c>
      <c r="AP6133">
        <v>-0.10719321668148001</v>
      </c>
      <c r="AQ6133">
        <v>-0.56571918725967396</v>
      </c>
      <c r="AR6133">
        <v>-0.317287087440491</v>
      </c>
    </row>
    <row r="6134" spans="36:44" x14ac:dyDescent="0.2">
      <c r="AJ6134">
        <v>-0.59746384620666504</v>
      </c>
      <c r="AK6134">
        <v>-0.109493508934975</v>
      </c>
      <c r="AL6134">
        <v>6133</v>
      </c>
      <c r="AM6134">
        <v>-15.172215800732401</v>
      </c>
      <c r="AO6134">
        <v>6133</v>
      </c>
      <c r="AP6134">
        <v>-0.109493508934975</v>
      </c>
      <c r="AQ6134">
        <v>-0.57415360212326105</v>
      </c>
      <c r="AR6134">
        <v>-0.314220011234283</v>
      </c>
    </row>
    <row r="6135" spans="36:44" x14ac:dyDescent="0.2">
      <c r="AJ6135">
        <v>-0.597387194633484</v>
      </c>
      <c r="AK6135">
        <v>-0.10719321668148001</v>
      </c>
      <c r="AL6135">
        <v>6134</v>
      </c>
      <c r="AM6135">
        <v>-15.2805591635406</v>
      </c>
      <c r="AO6135">
        <v>6134</v>
      </c>
      <c r="AP6135">
        <v>-0.10719321668148001</v>
      </c>
      <c r="AQ6135">
        <v>-0.577220678329468</v>
      </c>
      <c r="AR6135">
        <v>-0.31652030348777799</v>
      </c>
    </row>
    <row r="6136" spans="36:44" x14ac:dyDescent="0.2">
      <c r="AJ6136">
        <v>-0.597387194633484</v>
      </c>
      <c r="AK6136">
        <v>-0.11179380863905</v>
      </c>
      <c r="AL6136">
        <v>6135</v>
      </c>
      <c r="AM6136">
        <v>-15.3900526762009</v>
      </c>
      <c r="AO6136">
        <v>6135</v>
      </c>
      <c r="AP6136">
        <v>-0.11179380863905</v>
      </c>
      <c r="AQ6136">
        <v>-0.56035178899765004</v>
      </c>
      <c r="AR6136">
        <v>-0.314220011234283</v>
      </c>
    </row>
    <row r="6137" spans="36:44" x14ac:dyDescent="0.2">
      <c r="AJ6137">
        <v>-0.597387194633484</v>
      </c>
      <c r="AK6137">
        <v>-0.11179380863905</v>
      </c>
      <c r="AL6137">
        <v>6136</v>
      </c>
      <c r="AM6137">
        <v>-15.5018464848399</v>
      </c>
      <c r="AO6137">
        <v>6136</v>
      </c>
      <c r="AP6137">
        <v>-0.11179380863905</v>
      </c>
      <c r="AQ6137">
        <v>-0.56725269556045499</v>
      </c>
      <c r="AR6137">
        <v>-0.31652030348777799</v>
      </c>
    </row>
    <row r="6138" spans="36:44" x14ac:dyDescent="0.2">
      <c r="AJ6138">
        <v>-0.59746384620666504</v>
      </c>
      <c r="AK6138">
        <v>-0.110260277986526</v>
      </c>
      <c r="AL6138">
        <v>6137</v>
      </c>
      <c r="AM6138">
        <v>-15.612873528152701</v>
      </c>
      <c r="AO6138">
        <v>6137</v>
      </c>
      <c r="AP6138">
        <v>-0.110260277986526</v>
      </c>
      <c r="AQ6138">
        <v>-0.56955301761627197</v>
      </c>
      <c r="AR6138">
        <v>-0.32112088799476601</v>
      </c>
    </row>
    <row r="6139" spans="36:44" x14ac:dyDescent="0.2">
      <c r="AJ6139">
        <v>-0.59754055738449097</v>
      </c>
      <c r="AK6139">
        <v>-0.11179380863905</v>
      </c>
      <c r="AL6139">
        <v>6138</v>
      </c>
      <c r="AM6139">
        <v>-15.723900571465499</v>
      </c>
      <c r="AO6139">
        <v>6138</v>
      </c>
      <c r="AP6139">
        <v>-0.11179380863905</v>
      </c>
      <c r="AQ6139">
        <v>-0.56111860275268599</v>
      </c>
      <c r="AR6139">
        <v>-0.320354104042053</v>
      </c>
    </row>
    <row r="6140" spans="36:44" x14ac:dyDescent="0.2">
      <c r="AJ6140">
        <v>-0.597387194633484</v>
      </c>
      <c r="AK6140">
        <v>-0.111027039587498</v>
      </c>
      <c r="AL6140">
        <v>6139</v>
      </c>
      <c r="AM6140">
        <v>-15.8353109955788</v>
      </c>
      <c r="AO6140">
        <v>6139</v>
      </c>
      <c r="AP6140">
        <v>-0.111027039587498</v>
      </c>
      <c r="AQ6140">
        <v>-0.56725269556045499</v>
      </c>
      <c r="AR6140">
        <v>-0.31191968917846702</v>
      </c>
    </row>
    <row r="6141" spans="36:44" x14ac:dyDescent="0.2">
      <c r="AJ6141">
        <v>-0.597387194633484</v>
      </c>
      <c r="AK6141">
        <v>-0.112560577690601</v>
      </c>
      <c r="AL6141">
        <v>6140</v>
      </c>
      <c r="AM6141">
        <v>-15.947104804217799</v>
      </c>
      <c r="AO6141">
        <v>6140</v>
      </c>
      <c r="AP6141">
        <v>-0.112560577690601</v>
      </c>
      <c r="AQ6141">
        <v>-0.57338678836822499</v>
      </c>
      <c r="AR6141">
        <v>-0.31345319747924799</v>
      </c>
    </row>
    <row r="6142" spans="36:44" x14ac:dyDescent="0.2">
      <c r="AJ6142">
        <v>-0.59746384620666504</v>
      </c>
      <c r="AK6142">
        <v>-0.11179380863905</v>
      </c>
      <c r="AL6142">
        <v>6141</v>
      </c>
      <c r="AM6142">
        <v>-16.059281997382602</v>
      </c>
      <c r="AO6142">
        <v>6141</v>
      </c>
      <c r="AP6142">
        <v>-0.11179380863905</v>
      </c>
      <c r="AQ6142">
        <v>-0.56341892480850198</v>
      </c>
      <c r="AR6142">
        <v>-0.30885261297226002</v>
      </c>
    </row>
    <row r="6143" spans="36:44" x14ac:dyDescent="0.2">
      <c r="AJ6143">
        <v>-0.597387194633484</v>
      </c>
      <c r="AK6143">
        <v>-0.11179380863905</v>
      </c>
      <c r="AL6143">
        <v>6142</v>
      </c>
      <c r="AM6143">
        <v>-16.171075806021701</v>
      </c>
      <c r="AO6143">
        <v>6142</v>
      </c>
      <c r="AP6143">
        <v>-0.11179380863905</v>
      </c>
      <c r="AQ6143">
        <v>-0.56418567895889304</v>
      </c>
      <c r="AR6143">
        <v>-0.30808588862419101</v>
      </c>
    </row>
    <row r="6144" spans="36:44" x14ac:dyDescent="0.2">
      <c r="AJ6144">
        <v>-0.59754055738449097</v>
      </c>
      <c r="AK6144">
        <v>-0.111027039587498</v>
      </c>
      <c r="AL6144">
        <v>6143</v>
      </c>
      <c r="AM6144">
        <v>-16.282486230135</v>
      </c>
      <c r="AO6144">
        <v>6143</v>
      </c>
      <c r="AP6144">
        <v>-0.111027039587498</v>
      </c>
      <c r="AQ6144">
        <v>-0.58335477113723799</v>
      </c>
      <c r="AR6144">
        <v>-0.317287087440491</v>
      </c>
    </row>
    <row r="6145" spans="36:44" x14ac:dyDescent="0.2">
      <c r="AJ6145">
        <v>-0.59746384620666504</v>
      </c>
      <c r="AK6145">
        <v>-0.111027039587498</v>
      </c>
      <c r="AL6145">
        <v>6144</v>
      </c>
      <c r="AM6145">
        <v>-16.393513269722501</v>
      </c>
      <c r="AO6145">
        <v>6144</v>
      </c>
      <c r="AP6145">
        <v>-0.111027039587498</v>
      </c>
      <c r="AQ6145">
        <v>-0.58335477113723799</v>
      </c>
      <c r="AR6145">
        <v>-0.314220011234283</v>
      </c>
    </row>
    <row r="6146" spans="36:44" x14ac:dyDescent="0.2">
      <c r="AJ6146">
        <v>-0.59731054306030296</v>
      </c>
      <c r="AK6146">
        <v>-0.10489291697740601</v>
      </c>
      <c r="AL6146">
        <v>6145</v>
      </c>
      <c r="AM6146">
        <v>-16.501473248004899</v>
      </c>
      <c r="AO6146">
        <v>6145</v>
      </c>
      <c r="AP6146">
        <v>-0.10489291697740601</v>
      </c>
      <c r="AQ6146">
        <v>-0.564952373504639</v>
      </c>
      <c r="AR6146">
        <v>-0.31498679518699602</v>
      </c>
    </row>
    <row r="6147" spans="36:44" x14ac:dyDescent="0.2">
      <c r="AJ6147">
        <v>-0.59746384620666504</v>
      </c>
      <c r="AK6147">
        <v>-0.111027039587498</v>
      </c>
      <c r="AL6147">
        <v>6146</v>
      </c>
      <c r="AM6147">
        <v>-16.6094332262874</v>
      </c>
      <c r="AO6147">
        <v>6146</v>
      </c>
      <c r="AP6147">
        <v>-0.111027039587498</v>
      </c>
      <c r="AQ6147">
        <v>-0.58028781414032005</v>
      </c>
      <c r="AR6147">
        <v>-0.31575348973274198</v>
      </c>
    </row>
    <row r="6148" spans="36:44" x14ac:dyDescent="0.2">
      <c r="AJ6148">
        <v>-0.597387194633484</v>
      </c>
      <c r="AK6148">
        <v>-0.109493508934975</v>
      </c>
      <c r="AL6148">
        <v>6147</v>
      </c>
      <c r="AM6148">
        <v>-16.719693500548601</v>
      </c>
      <c r="AO6148">
        <v>6147</v>
      </c>
      <c r="AP6148">
        <v>-0.109493508934975</v>
      </c>
      <c r="AQ6148">
        <v>-0.57645392417907704</v>
      </c>
      <c r="AR6148">
        <v>-0.30731910467147799</v>
      </c>
    </row>
    <row r="6149" spans="36:44" x14ac:dyDescent="0.2">
      <c r="AJ6149">
        <v>-0.597387194633484</v>
      </c>
      <c r="AK6149">
        <v>-0.110260277986526</v>
      </c>
      <c r="AL6149">
        <v>6148</v>
      </c>
      <c r="AM6149">
        <v>-16.829570394009401</v>
      </c>
      <c r="AO6149">
        <v>6148</v>
      </c>
      <c r="AP6149">
        <v>-0.110260277986526</v>
      </c>
      <c r="AQ6149">
        <v>-0.56265211105346702</v>
      </c>
      <c r="AR6149">
        <v>-0.31882059574127197</v>
      </c>
    </row>
    <row r="6150" spans="36:44" x14ac:dyDescent="0.2">
      <c r="AJ6150">
        <v>-0.59754055738449097</v>
      </c>
      <c r="AK6150">
        <v>-0.112560577690601</v>
      </c>
      <c r="AL6150">
        <v>6149</v>
      </c>
      <c r="AM6150">
        <v>-16.940980821847901</v>
      </c>
      <c r="AO6150">
        <v>6149</v>
      </c>
      <c r="AP6150">
        <v>-0.112560577690601</v>
      </c>
      <c r="AQ6150">
        <v>-0.59945690631866499</v>
      </c>
      <c r="AR6150">
        <v>-0.31498679518699602</v>
      </c>
    </row>
    <row r="6151" spans="36:44" x14ac:dyDescent="0.2">
      <c r="AJ6151">
        <v>-0.59723383188247703</v>
      </c>
      <c r="AK6151">
        <v>-0.111027039587498</v>
      </c>
      <c r="AL6151">
        <v>6150</v>
      </c>
      <c r="AM6151">
        <v>-17.052774630487001</v>
      </c>
      <c r="AO6151">
        <v>6150</v>
      </c>
      <c r="AP6151">
        <v>-0.111027039587498</v>
      </c>
      <c r="AQ6151">
        <v>-0.58335477113723799</v>
      </c>
      <c r="AR6151">
        <v>-0.314220011234283</v>
      </c>
    </row>
    <row r="6152" spans="36:44" x14ac:dyDescent="0.2">
      <c r="AJ6152">
        <v>-0.59723383188247703</v>
      </c>
      <c r="AK6152">
        <v>-0.110260277986526</v>
      </c>
      <c r="AL6152">
        <v>6151</v>
      </c>
      <c r="AM6152">
        <v>-17.163418289273999</v>
      </c>
      <c r="AO6152">
        <v>6151</v>
      </c>
      <c r="AP6152">
        <v>-0.110260277986526</v>
      </c>
      <c r="AQ6152">
        <v>-0.56955301761627197</v>
      </c>
      <c r="AR6152">
        <v>-0.31345319747924799</v>
      </c>
    </row>
    <row r="6153" spans="36:44" x14ac:dyDescent="0.2">
      <c r="AJ6153">
        <v>-0.597387194633484</v>
      </c>
      <c r="AK6153">
        <v>-0.109493508934975</v>
      </c>
      <c r="AL6153">
        <v>6152</v>
      </c>
      <c r="AM6153">
        <v>-17.273295182734699</v>
      </c>
      <c r="AO6153">
        <v>6152</v>
      </c>
      <c r="AP6153">
        <v>-0.109493508934975</v>
      </c>
      <c r="AQ6153">
        <v>-0.59255599975585904</v>
      </c>
      <c r="AR6153">
        <v>-0.31498679518699602</v>
      </c>
    </row>
    <row r="6154" spans="36:44" x14ac:dyDescent="0.2">
      <c r="AJ6154">
        <v>-0.59746384620666504</v>
      </c>
      <c r="AK6154">
        <v>-0.112560577690601</v>
      </c>
      <c r="AL6154">
        <v>6153</v>
      </c>
      <c r="AM6154">
        <v>-17.384322226047502</v>
      </c>
      <c r="AO6154">
        <v>6153</v>
      </c>
      <c r="AP6154">
        <v>-0.112560577690601</v>
      </c>
      <c r="AQ6154">
        <v>-0.56725269556045499</v>
      </c>
      <c r="AR6154">
        <v>-0.31805381178855902</v>
      </c>
    </row>
    <row r="6155" spans="36:44" x14ac:dyDescent="0.2">
      <c r="AJ6155">
        <v>-0.597387194633484</v>
      </c>
      <c r="AK6155">
        <v>-0.11179380863905</v>
      </c>
      <c r="AL6155">
        <v>6154</v>
      </c>
      <c r="AM6155">
        <v>-17.496499419212299</v>
      </c>
      <c r="AO6155">
        <v>6154</v>
      </c>
      <c r="AP6155">
        <v>-0.11179380863905</v>
      </c>
      <c r="AQ6155">
        <v>-0.56955301761627197</v>
      </c>
      <c r="AR6155">
        <v>-0.31805381178855902</v>
      </c>
    </row>
    <row r="6156" spans="36:44" x14ac:dyDescent="0.2">
      <c r="AJ6156">
        <v>-0.597387194633484</v>
      </c>
      <c r="AK6156">
        <v>-0.109493508934975</v>
      </c>
      <c r="AL6156">
        <v>6155</v>
      </c>
      <c r="AM6156">
        <v>-17.6071430779994</v>
      </c>
      <c r="AO6156">
        <v>6155</v>
      </c>
      <c r="AP6156">
        <v>-0.109493508934975</v>
      </c>
      <c r="AQ6156">
        <v>-0.57875418663024902</v>
      </c>
      <c r="AR6156">
        <v>-0.31652030348777799</v>
      </c>
    </row>
    <row r="6157" spans="36:44" x14ac:dyDescent="0.2">
      <c r="AJ6157">
        <v>-0.59731054306030296</v>
      </c>
      <c r="AK6157">
        <v>-0.113327339291573</v>
      </c>
      <c r="AL6157">
        <v>6156</v>
      </c>
      <c r="AM6157">
        <v>-17.718553502112599</v>
      </c>
      <c r="AO6157">
        <v>6156</v>
      </c>
      <c r="AP6157">
        <v>-0.113327339291573</v>
      </c>
      <c r="AQ6157">
        <v>-0.59255599975585904</v>
      </c>
      <c r="AR6157">
        <v>-0.317287087440491</v>
      </c>
    </row>
    <row r="6158" spans="36:44" x14ac:dyDescent="0.2">
      <c r="AJ6158">
        <v>-0.59746384620666504</v>
      </c>
      <c r="AK6158">
        <v>-0.111027039587498</v>
      </c>
      <c r="AL6158">
        <v>6157</v>
      </c>
      <c r="AM6158">
        <v>-17.830730691552201</v>
      </c>
      <c r="AO6158">
        <v>6157</v>
      </c>
      <c r="AP6158">
        <v>-0.111027039587498</v>
      </c>
      <c r="AQ6158">
        <v>-0.58412158489227295</v>
      </c>
      <c r="AR6158">
        <v>-0.31345319747924799</v>
      </c>
    </row>
    <row r="6159" spans="36:44" x14ac:dyDescent="0.2">
      <c r="AJ6159">
        <v>-0.59731054306030296</v>
      </c>
      <c r="AK6159">
        <v>-0.108726747334003</v>
      </c>
      <c r="AL6159">
        <v>6158</v>
      </c>
      <c r="AM6159">
        <v>-17.940607585012899</v>
      </c>
      <c r="AO6159">
        <v>6158</v>
      </c>
      <c r="AP6159">
        <v>-0.108726747334003</v>
      </c>
      <c r="AQ6159">
        <v>-0.58412158489227295</v>
      </c>
      <c r="AR6159">
        <v>-0.31575348973274198</v>
      </c>
    </row>
    <row r="6160" spans="36:44" x14ac:dyDescent="0.2">
      <c r="AJ6160">
        <v>-0.597387194633484</v>
      </c>
      <c r="AK6160">
        <v>-0.107959978282452</v>
      </c>
      <c r="AL6160">
        <v>6159</v>
      </c>
      <c r="AM6160">
        <v>-18.048950947821101</v>
      </c>
      <c r="AO6160">
        <v>6159</v>
      </c>
      <c r="AP6160">
        <v>-0.107959978282452</v>
      </c>
      <c r="AQ6160">
        <v>-0.57415360212326105</v>
      </c>
      <c r="AR6160">
        <v>-0.317287087440491</v>
      </c>
    </row>
    <row r="6161" spans="36:44" x14ac:dyDescent="0.2">
      <c r="AJ6161">
        <v>-0.59746384620666504</v>
      </c>
      <c r="AK6161">
        <v>-0.111027039587498</v>
      </c>
      <c r="AL6161">
        <v>6160</v>
      </c>
      <c r="AM6161">
        <v>-18.158444456756101</v>
      </c>
      <c r="AO6161">
        <v>6160</v>
      </c>
      <c r="AP6161">
        <v>-0.111027039587498</v>
      </c>
      <c r="AQ6161">
        <v>-0.55958509445190396</v>
      </c>
      <c r="AR6161">
        <v>-0.31652030348777799</v>
      </c>
    </row>
    <row r="6162" spans="36:44" x14ac:dyDescent="0.2">
      <c r="AJ6162">
        <v>-0.59731054306030296</v>
      </c>
      <c r="AK6162">
        <v>-0.111027039587498</v>
      </c>
      <c r="AL6162">
        <v>6161</v>
      </c>
      <c r="AM6162">
        <v>-18.269471496343598</v>
      </c>
      <c r="AO6162">
        <v>6161</v>
      </c>
      <c r="AP6162">
        <v>-0.111027039587498</v>
      </c>
      <c r="AQ6162">
        <v>-0.58795541524887096</v>
      </c>
      <c r="AR6162">
        <v>-0.31805381178855902</v>
      </c>
    </row>
    <row r="6163" spans="36:44" x14ac:dyDescent="0.2">
      <c r="AJ6163">
        <v>-0.59746384620666504</v>
      </c>
      <c r="AK6163">
        <v>-0.11179380863905</v>
      </c>
      <c r="AL6163">
        <v>6162</v>
      </c>
      <c r="AM6163">
        <v>-18.380881920456901</v>
      </c>
      <c r="AO6163">
        <v>6162</v>
      </c>
      <c r="AP6163">
        <v>-0.11179380863905</v>
      </c>
      <c r="AQ6163">
        <v>-0.57875418663024902</v>
      </c>
      <c r="AR6163">
        <v>-0.320354104042053</v>
      </c>
    </row>
    <row r="6164" spans="36:44" x14ac:dyDescent="0.2">
      <c r="AJ6164">
        <v>-0.59746384620666504</v>
      </c>
      <c r="AK6164">
        <v>-0.110260277986526</v>
      </c>
      <c r="AL6164">
        <v>6163</v>
      </c>
      <c r="AM6164">
        <v>-18.491908963769699</v>
      </c>
      <c r="AO6164">
        <v>6163</v>
      </c>
      <c r="AP6164">
        <v>-0.110260277986526</v>
      </c>
      <c r="AQ6164">
        <v>-0.571086525917053</v>
      </c>
      <c r="AR6164">
        <v>-0.31958729028701799</v>
      </c>
    </row>
    <row r="6165" spans="36:44" x14ac:dyDescent="0.2">
      <c r="AJ6165">
        <v>-0.59746384620666504</v>
      </c>
      <c r="AK6165">
        <v>-0.110260277986526</v>
      </c>
      <c r="AL6165">
        <v>6164</v>
      </c>
      <c r="AM6165">
        <v>-18.602169241756201</v>
      </c>
      <c r="AO6165">
        <v>6164</v>
      </c>
      <c r="AP6165">
        <v>-0.110260277986526</v>
      </c>
      <c r="AQ6165">
        <v>-0.59102249145507801</v>
      </c>
      <c r="AR6165">
        <v>-0.31345319747924799</v>
      </c>
    </row>
    <row r="6166" spans="36:44" x14ac:dyDescent="0.2">
      <c r="AJ6166">
        <v>-0.597387194633484</v>
      </c>
      <c r="AK6166">
        <v>-0.107959978282452</v>
      </c>
      <c r="AL6166">
        <v>6165</v>
      </c>
      <c r="AM6166">
        <v>-18.711279369890701</v>
      </c>
      <c r="AO6166">
        <v>6165</v>
      </c>
      <c r="AP6166">
        <v>-0.107959978282452</v>
      </c>
      <c r="AQ6166">
        <v>-0.57492041587829601</v>
      </c>
      <c r="AR6166">
        <v>-0.32112088799476601</v>
      </c>
    </row>
    <row r="6167" spans="36:44" x14ac:dyDescent="0.2">
      <c r="AJ6167">
        <v>-0.59746384620666504</v>
      </c>
      <c r="AK6167">
        <v>-0.111027039587498</v>
      </c>
      <c r="AL6167">
        <v>6166</v>
      </c>
      <c r="AM6167">
        <v>-18.8207728788257</v>
      </c>
      <c r="AO6167">
        <v>6166</v>
      </c>
      <c r="AP6167">
        <v>-0.111027039587498</v>
      </c>
      <c r="AQ6167">
        <v>-0.57798737287521396</v>
      </c>
      <c r="AR6167">
        <v>-0.314220011234283</v>
      </c>
    </row>
    <row r="6168" spans="36:44" x14ac:dyDescent="0.2">
      <c r="AJ6168">
        <v>-0.59746384620666504</v>
      </c>
      <c r="AK6168">
        <v>-0.109493508934975</v>
      </c>
      <c r="AL6168">
        <v>6167</v>
      </c>
      <c r="AM6168">
        <v>-18.931033153086901</v>
      </c>
      <c r="AO6168">
        <v>6167</v>
      </c>
      <c r="AP6168">
        <v>-0.109493508934975</v>
      </c>
      <c r="AQ6168">
        <v>-0.58488827943801902</v>
      </c>
      <c r="AR6168">
        <v>-0.31805381178855902</v>
      </c>
    </row>
    <row r="6169" spans="36:44" x14ac:dyDescent="0.2">
      <c r="AJ6169">
        <v>-0.597387194633484</v>
      </c>
      <c r="AK6169">
        <v>-0.111027039587498</v>
      </c>
      <c r="AL6169">
        <v>6168</v>
      </c>
      <c r="AM6169">
        <v>-19.041293427348101</v>
      </c>
      <c r="AO6169">
        <v>6168</v>
      </c>
      <c r="AP6169">
        <v>-0.111027039587498</v>
      </c>
      <c r="AQ6169">
        <v>-0.60175722837448098</v>
      </c>
      <c r="AR6169">
        <v>-0.31652030348777799</v>
      </c>
    </row>
    <row r="6170" spans="36:44" x14ac:dyDescent="0.2">
      <c r="AJ6170">
        <v>-0.597387194633484</v>
      </c>
      <c r="AK6170">
        <v>-0.11179380863905</v>
      </c>
      <c r="AL6170">
        <v>6169</v>
      </c>
      <c r="AM6170">
        <v>-19.1527038514614</v>
      </c>
      <c r="AO6170">
        <v>6169</v>
      </c>
      <c r="AP6170">
        <v>-0.11179380863905</v>
      </c>
      <c r="AQ6170">
        <v>-0.58948892354965199</v>
      </c>
      <c r="AR6170">
        <v>-0.31038621068000799</v>
      </c>
    </row>
    <row r="6171" spans="36:44" x14ac:dyDescent="0.2">
      <c r="AJ6171">
        <v>-0.59746384620666504</v>
      </c>
      <c r="AK6171">
        <v>-0.113327339291573</v>
      </c>
      <c r="AL6171">
        <v>6170</v>
      </c>
      <c r="AM6171">
        <v>-19.2652644254267</v>
      </c>
      <c r="AO6171">
        <v>6170</v>
      </c>
      <c r="AP6171">
        <v>-0.113327339291573</v>
      </c>
      <c r="AQ6171">
        <v>-0.57798737287521396</v>
      </c>
      <c r="AR6171">
        <v>-0.31958729028701799</v>
      </c>
    </row>
    <row r="6172" spans="36:44" x14ac:dyDescent="0.2">
      <c r="AJ6172">
        <v>-0.59746384620666504</v>
      </c>
      <c r="AK6172">
        <v>-0.113327339291573</v>
      </c>
      <c r="AL6172">
        <v>6171</v>
      </c>
      <c r="AM6172">
        <v>-19.378591764718301</v>
      </c>
      <c r="AO6172">
        <v>6171</v>
      </c>
      <c r="AP6172">
        <v>-0.113327339291573</v>
      </c>
      <c r="AQ6172">
        <v>-0.59485632181167603</v>
      </c>
      <c r="AR6172">
        <v>-0.31805381178855902</v>
      </c>
    </row>
    <row r="6173" spans="36:44" x14ac:dyDescent="0.2">
      <c r="AJ6173">
        <v>-0.597387194633484</v>
      </c>
      <c r="AK6173">
        <v>-0.112560577690601</v>
      </c>
      <c r="AL6173">
        <v>6172</v>
      </c>
      <c r="AM6173">
        <v>-19.491535723209399</v>
      </c>
      <c r="AO6173">
        <v>6172</v>
      </c>
      <c r="AP6173">
        <v>-0.112560577690601</v>
      </c>
      <c r="AQ6173">
        <v>-0.58948892354965199</v>
      </c>
      <c r="AR6173">
        <v>-0.32188761234283397</v>
      </c>
    </row>
    <row r="6174" spans="36:44" x14ac:dyDescent="0.2">
      <c r="AJ6174">
        <v>-0.597387194633484</v>
      </c>
      <c r="AK6174">
        <v>-0.110260277986526</v>
      </c>
      <c r="AL6174">
        <v>6173</v>
      </c>
      <c r="AM6174">
        <v>-19.602946151047899</v>
      </c>
      <c r="AO6174">
        <v>6173</v>
      </c>
      <c r="AP6174">
        <v>-0.110260277986526</v>
      </c>
      <c r="AQ6174">
        <v>-0.57875418663024902</v>
      </c>
      <c r="AR6174">
        <v>-0.32265439629554699</v>
      </c>
    </row>
    <row r="6175" spans="36:44" x14ac:dyDescent="0.2">
      <c r="AJ6175">
        <v>-0.597387194633484</v>
      </c>
      <c r="AK6175">
        <v>-0.109493508934975</v>
      </c>
      <c r="AL6175">
        <v>6174</v>
      </c>
      <c r="AM6175">
        <v>-19.712823044508699</v>
      </c>
      <c r="AO6175">
        <v>6174</v>
      </c>
      <c r="AP6175">
        <v>-0.109493508934975</v>
      </c>
      <c r="AQ6175">
        <v>-0.59255599975585904</v>
      </c>
      <c r="AR6175">
        <v>-0.31652030348777799</v>
      </c>
    </row>
    <row r="6176" spans="36:44" x14ac:dyDescent="0.2">
      <c r="AJ6176">
        <v>-0.597387194633484</v>
      </c>
      <c r="AK6176">
        <v>-0.108726747334003</v>
      </c>
      <c r="AL6176">
        <v>6175</v>
      </c>
      <c r="AM6176">
        <v>-19.821933172643199</v>
      </c>
      <c r="AO6176">
        <v>6175</v>
      </c>
      <c r="AP6176">
        <v>-0.108726747334003</v>
      </c>
      <c r="AQ6176">
        <v>-0.60635781288146995</v>
      </c>
      <c r="AR6176">
        <v>-0.31958729028701799</v>
      </c>
    </row>
    <row r="6177" spans="36:44" x14ac:dyDescent="0.2">
      <c r="AJ6177">
        <v>-0.59731054306030296</v>
      </c>
      <c r="AK6177">
        <v>-0.110260277986526</v>
      </c>
      <c r="AL6177">
        <v>6176</v>
      </c>
      <c r="AM6177">
        <v>-19.931426685303499</v>
      </c>
      <c r="AO6177">
        <v>6176</v>
      </c>
      <c r="AP6177">
        <v>-0.110260277986526</v>
      </c>
      <c r="AQ6177">
        <v>-0.60022372007369995</v>
      </c>
      <c r="AR6177">
        <v>-0.31882059574127197</v>
      </c>
    </row>
    <row r="6178" spans="36:44" x14ac:dyDescent="0.2">
      <c r="AJ6178">
        <v>-0.597387194633484</v>
      </c>
      <c r="AK6178">
        <v>-0.112560577690601</v>
      </c>
      <c r="AL6178">
        <v>6177</v>
      </c>
      <c r="AM6178">
        <v>-20.042837113141999</v>
      </c>
      <c r="AO6178">
        <v>6177</v>
      </c>
      <c r="AP6178">
        <v>-0.112560577690601</v>
      </c>
      <c r="AQ6178">
        <v>-0.57952100038528398</v>
      </c>
      <c r="AR6178">
        <v>-0.317287087440491</v>
      </c>
    </row>
    <row r="6179" spans="36:44" x14ac:dyDescent="0.2">
      <c r="AJ6179">
        <v>-0.59746384620666504</v>
      </c>
      <c r="AK6179">
        <v>-0.110260277986526</v>
      </c>
      <c r="AL6179">
        <v>6178</v>
      </c>
      <c r="AM6179">
        <v>-20.154247540980599</v>
      </c>
      <c r="AO6179">
        <v>6178</v>
      </c>
      <c r="AP6179">
        <v>-0.110260277986526</v>
      </c>
      <c r="AQ6179">
        <v>-0.61172521114349399</v>
      </c>
      <c r="AR6179">
        <v>-0.31805381178855902</v>
      </c>
    </row>
    <row r="6180" spans="36:44" x14ac:dyDescent="0.2">
      <c r="AJ6180">
        <v>-0.59746384620666504</v>
      </c>
      <c r="AK6180">
        <v>-0.110260277986526</v>
      </c>
      <c r="AL6180">
        <v>6179</v>
      </c>
      <c r="AM6180">
        <v>-20.2645078189671</v>
      </c>
      <c r="AO6180">
        <v>6179</v>
      </c>
      <c r="AP6180">
        <v>-0.110260277986526</v>
      </c>
      <c r="AQ6180">
        <v>-0.59255599975585904</v>
      </c>
      <c r="AR6180">
        <v>-0.31575348973274198</v>
      </c>
    </row>
    <row r="6181" spans="36:44" x14ac:dyDescent="0.2">
      <c r="AJ6181">
        <v>-0.59731054306030296</v>
      </c>
      <c r="AK6181">
        <v>-0.111027039587498</v>
      </c>
      <c r="AL6181">
        <v>6180</v>
      </c>
      <c r="AM6181">
        <v>-20.375151477754098</v>
      </c>
      <c r="AO6181">
        <v>6180</v>
      </c>
      <c r="AP6181">
        <v>-0.111027039587498</v>
      </c>
      <c r="AQ6181">
        <v>-0.59255599975585904</v>
      </c>
      <c r="AR6181">
        <v>-0.320354104042053</v>
      </c>
    </row>
    <row r="6182" spans="36:44" x14ac:dyDescent="0.2">
      <c r="AJ6182">
        <v>-0.59746384620666504</v>
      </c>
      <c r="AK6182">
        <v>-0.112560577690601</v>
      </c>
      <c r="AL6182">
        <v>6181</v>
      </c>
      <c r="AM6182">
        <v>-20.486945286393201</v>
      </c>
      <c r="AO6182">
        <v>6181</v>
      </c>
      <c r="AP6182">
        <v>-0.112560577690601</v>
      </c>
      <c r="AQ6182">
        <v>-0.60099041461944602</v>
      </c>
      <c r="AR6182">
        <v>-0.32188761234283397</v>
      </c>
    </row>
    <row r="6183" spans="36:44" x14ac:dyDescent="0.2">
      <c r="AJ6183">
        <v>-0.59746384620666504</v>
      </c>
      <c r="AK6183">
        <v>-0.114094108343124</v>
      </c>
      <c r="AL6183">
        <v>6182</v>
      </c>
      <c r="AM6183">
        <v>-20.60027262941</v>
      </c>
      <c r="AO6183">
        <v>6182</v>
      </c>
      <c r="AP6183">
        <v>-0.114094108343124</v>
      </c>
      <c r="AQ6183">
        <v>-0.61479222774505604</v>
      </c>
      <c r="AR6183">
        <v>-0.31805381178855902</v>
      </c>
    </row>
    <row r="6184" spans="36:44" x14ac:dyDescent="0.2">
      <c r="AJ6184">
        <v>-0.59754055738449097</v>
      </c>
      <c r="AK6184">
        <v>-0.109493508934975</v>
      </c>
      <c r="AL6184">
        <v>6183</v>
      </c>
      <c r="AM6184">
        <v>-20.712066438049099</v>
      </c>
      <c r="AO6184">
        <v>6183</v>
      </c>
      <c r="AP6184">
        <v>-0.109493508934975</v>
      </c>
      <c r="AQ6184">
        <v>-0.58258801698684703</v>
      </c>
      <c r="AR6184">
        <v>-0.31805381178855902</v>
      </c>
    </row>
    <row r="6185" spans="36:44" x14ac:dyDescent="0.2">
      <c r="AJ6185">
        <v>-0.597387194633484</v>
      </c>
      <c r="AK6185">
        <v>-0.111027039587498</v>
      </c>
      <c r="AL6185">
        <v>6184</v>
      </c>
      <c r="AM6185">
        <v>-20.8223267123103</v>
      </c>
      <c r="AO6185">
        <v>6184</v>
      </c>
      <c r="AP6185">
        <v>-0.111027039587498</v>
      </c>
      <c r="AQ6185">
        <v>-0.55038392543792702</v>
      </c>
      <c r="AR6185">
        <v>-0.323421210050583</v>
      </c>
    </row>
    <row r="6186" spans="36:44" x14ac:dyDescent="0.2">
      <c r="AJ6186">
        <v>-0.597387194633484</v>
      </c>
      <c r="AK6186">
        <v>-0.107959978282452</v>
      </c>
      <c r="AL6186">
        <v>6185</v>
      </c>
      <c r="AM6186">
        <v>-20.9318202212453</v>
      </c>
      <c r="AO6186">
        <v>6185</v>
      </c>
      <c r="AP6186">
        <v>-0.107959978282452</v>
      </c>
      <c r="AQ6186">
        <v>-0.587188720703125</v>
      </c>
      <c r="AR6186">
        <v>-0.314220011234283</v>
      </c>
    </row>
    <row r="6187" spans="36:44" x14ac:dyDescent="0.2">
      <c r="AJ6187">
        <v>-0.597387194633484</v>
      </c>
      <c r="AK6187">
        <v>-0.109493508934975</v>
      </c>
      <c r="AL6187">
        <v>6186</v>
      </c>
      <c r="AM6187">
        <v>-21.040546964853998</v>
      </c>
      <c r="AO6187">
        <v>6186</v>
      </c>
      <c r="AP6187">
        <v>-0.109493508934975</v>
      </c>
      <c r="AQ6187">
        <v>-0.60022372007369995</v>
      </c>
      <c r="AR6187">
        <v>-0.32265439629554699</v>
      </c>
    </row>
    <row r="6188" spans="36:44" x14ac:dyDescent="0.2">
      <c r="AJ6188">
        <v>-0.597387194633484</v>
      </c>
      <c r="AK6188">
        <v>-0.108726747334003</v>
      </c>
      <c r="AL6188">
        <v>6187</v>
      </c>
      <c r="AM6188">
        <v>-21.149657092988502</v>
      </c>
      <c r="AO6188">
        <v>6187</v>
      </c>
      <c r="AP6188">
        <v>-0.108726747334003</v>
      </c>
      <c r="AQ6188">
        <v>-0.60789132118225098</v>
      </c>
      <c r="AR6188">
        <v>-0.31805381178855902</v>
      </c>
    </row>
    <row r="6189" spans="36:44" x14ac:dyDescent="0.2">
      <c r="AJ6189">
        <v>-0.59731054306030296</v>
      </c>
      <c r="AK6189">
        <v>-0.10412614792585401</v>
      </c>
      <c r="AL6189">
        <v>6188</v>
      </c>
      <c r="AM6189">
        <v>-21.256083540618398</v>
      </c>
      <c r="AO6189">
        <v>6188</v>
      </c>
      <c r="AP6189">
        <v>-0.10412614792585401</v>
      </c>
      <c r="AQ6189">
        <v>-0.59025567770004295</v>
      </c>
      <c r="AR6189">
        <v>-0.31882059574127197</v>
      </c>
    </row>
    <row r="6190" spans="36:44" x14ac:dyDescent="0.2">
      <c r="AJ6190">
        <v>-0.59723383188247703</v>
      </c>
      <c r="AK6190">
        <v>-0.110260277986526</v>
      </c>
      <c r="AL6190">
        <v>6189</v>
      </c>
      <c r="AM6190">
        <v>-21.363276753574599</v>
      </c>
      <c r="AO6190">
        <v>6189</v>
      </c>
      <c r="AP6190">
        <v>-0.110260277986526</v>
      </c>
      <c r="AQ6190">
        <v>-0.60329067707061801</v>
      </c>
      <c r="AR6190">
        <v>-0.320354104042053</v>
      </c>
    </row>
    <row r="6191" spans="36:44" x14ac:dyDescent="0.2">
      <c r="AJ6191">
        <v>-0.59731054306030296</v>
      </c>
      <c r="AK6191">
        <v>-0.109493508934975</v>
      </c>
      <c r="AL6191">
        <v>6190</v>
      </c>
      <c r="AM6191">
        <v>-21.473153647035399</v>
      </c>
      <c r="AO6191">
        <v>6190</v>
      </c>
      <c r="AP6191">
        <v>-0.109493508934975</v>
      </c>
      <c r="AQ6191">
        <v>-0.59715658426284801</v>
      </c>
      <c r="AR6191">
        <v>-0.32418799400329601</v>
      </c>
    </row>
    <row r="6192" spans="36:44" x14ac:dyDescent="0.2">
      <c r="AJ6192">
        <v>-0.59731054306030296</v>
      </c>
      <c r="AK6192">
        <v>-0.10719321668148001</v>
      </c>
      <c r="AL6192">
        <v>6191</v>
      </c>
      <c r="AM6192">
        <v>-21.581497009843599</v>
      </c>
      <c r="AO6192">
        <v>6191</v>
      </c>
      <c r="AP6192">
        <v>-0.10719321668148001</v>
      </c>
      <c r="AQ6192">
        <v>-0.62092632055282604</v>
      </c>
      <c r="AR6192">
        <v>-0.32265439629554699</v>
      </c>
    </row>
    <row r="6193" spans="36:44" x14ac:dyDescent="0.2">
      <c r="AJ6193">
        <v>-0.597387194633484</v>
      </c>
      <c r="AK6193">
        <v>-0.109493508934975</v>
      </c>
      <c r="AL6193">
        <v>6192</v>
      </c>
      <c r="AM6193">
        <v>-21.689840372651801</v>
      </c>
      <c r="AO6193">
        <v>6192</v>
      </c>
      <c r="AP6193">
        <v>-0.109493508934975</v>
      </c>
      <c r="AQ6193">
        <v>-0.60635781288146995</v>
      </c>
      <c r="AR6193">
        <v>-0.320354104042053</v>
      </c>
    </row>
    <row r="6194" spans="36:44" x14ac:dyDescent="0.2">
      <c r="AJ6194">
        <v>-0.597387194633484</v>
      </c>
      <c r="AK6194">
        <v>-0.11179380863905</v>
      </c>
      <c r="AL6194">
        <v>6193</v>
      </c>
      <c r="AM6194">
        <v>-21.800484031438799</v>
      </c>
      <c r="AO6194">
        <v>6193</v>
      </c>
      <c r="AP6194">
        <v>-0.11179380863905</v>
      </c>
      <c r="AQ6194">
        <v>-0.60252398252487205</v>
      </c>
      <c r="AR6194">
        <v>-0.32265439629554699</v>
      </c>
    </row>
    <row r="6195" spans="36:44" x14ac:dyDescent="0.2">
      <c r="AJ6195">
        <v>-0.59754055738449097</v>
      </c>
      <c r="AK6195">
        <v>-0.110260277986526</v>
      </c>
      <c r="AL6195">
        <v>6194</v>
      </c>
      <c r="AM6195">
        <v>-21.911511074751601</v>
      </c>
      <c r="AO6195">
        <v>6194</v>
      </c>
      <c r="AP6195">
        <v>-0.110260277986526</v>
      </c>
      <c r="AQ6195">
        <v>-0.61862611770629905</v>
      </c>
      <c r="AR6195">
        <v>-0.320354104042053</v>
      </c>
    </row>
    <row r="6196" spans="36:44" x14ac:dyDescent="0.2">
      <c r="AJ6196">
        <v>-0.597387194633484</v>
      </c>
      <c r="AK6196">
        <v>-0.11179380863905</v>
      </c>
      <c r="AL6196">
        <v>6195</v>
      </c>
      <c r="AM6196">
        <v>-22.0225381180644</v>
      </c>
      <c r="AO6196">
        <v>6195</v>
      </c>
      <c r="AP6196">
        <v>-0.11179380863905</v>
      </c>
      <c r="AQ6196">
        <v>-0.61249190568923995</v>
      </c>
      <c r="AR6196">
        <v>-0.32265439629554699</v>
      </c>
    </row>
    <row r="6197" spans="36:44" x14ac:dyDescent="0.2">
      <c r="AJ6197">
        <v>-0.597387194633484</v>
      </c>
      <c r="AK6197">
        <v>-0.10642644762992901</v>
      </c>
      <c r="AL6197">
        <v>6196</v>
      </c>
      <c r="AM6197">
        <v>-22.1316482461989</v>
      </c>
      <c r="AO6197">
        <v>6196</v>
      </c>
      <c r="AP6197">
        <v>-0.10642644762992901</v>
      </c>
      <c r="AQ6197">
        <v>-0.62322658300399802</v>
      </c>
      <c r="AR6197">
        <v>-0.31805381178855902</v>
      </c>
    </row>
    <row r="6198" spans="36:44" x14ac:dyDescent="0.2">
      <c r="AJ6198">
        <v>-0.597387194633484</v>
      </c>
      <c r="AK6198">
        <v>-0.111027039587498</v>
      </c>
      <c r="AL6198">
        <v>6197</v>
      </c>
      <c r="AM6198">
        <v>-22.240374989807599</v>
      </c>
      <c r="AO6198">
        <v>6197</v>
      </c>
      <c r="AP6198">
        <v>-0.111027039587498</v>
      </c>
      <c r="AQ6198">
        <v>-0.61019158363342296</v>
      </c>
      <c r="AR6198">
        <v>-0.31805381178855902</v>
      </c>
    </row>
    <row r="6199" spans="36:44" x14ac:dyDescent="0.2">
      <c r="AJ6199">
        <v>-0.59746384620666504</v>
      </c>
      <c r="AK6199">
        <v>-0.111027039587498</v>
      </c>
      <c r="AL6199">
        <v>6198</v>
      </c>
      <c r="AM6199">
        <v>-22.3514020293951</v>
      </c>
      <c r="AO6199">
        <v>6198</v>
      </c>
      <c r="AP6199">
        <v>-0.111027039587498</v>
      </c>
      <c r="AQ6199">
        <v>-0.59408950805664096</v>
      </c>
      <c r="AR6199">
        <v>-0.31805381178855902</v>
      </c>
    </row>
    <row r="6200" spans="36:44" x14ac:dyDescent="0.2">
      <c r="AJ6200">
        <v>-0.597387194633484</v>
      </c>
      <c r="AK6200">
        <v>-0.11179380863905</v>
      </c>
      <c r="AL6200">
        <v>6199</v>
      </c>
      <c r="AM6200">
        <v>-22.462812453508398</v>
      </c>
      <c r="AO6200">
        <v>6199</v>
      </c>
      <c r="AP6200">
        <v>-0.11179380863905</v>
      </c>
      <c r="AQ6200">
        <v>-0.61709249019622803</v>
      </c>
      <c r="AR6200">
        <v>-0.317287087440491</v>
      </c>
    </row>
    <row r="6201" spans="36:44" x14ac:dyDescent="0.2">
      <c r="AJ6201">
        <v>-0.59746384620666504</v>
      </c>
      <c r="AK6201">
        <v>-0.113327339291573</v>
      </c>
      <c r="AL6201">
        <v>6200</v>
      </c>
      <c r="AM6201">
        <v>-22.575373027473699</v>
      </c>
      <c r="AO6201">
        <v>6200</v>
      </c>
      <c r="AP6201">
        <v>-0.113327339291573</v>
      </c>
      <c r="AQ6201">
        <v>-0.60559099912643399</v>
      </c>
      <c r="AR6201">
        <v>-0.31652030348777799</v>
      </c>
    </row>
    <row r="6202" spans="36:44" x14ac:dyDescent="0.2">
      <c r="AJ6202">
        <v>-0.59731054306030296</v>
      </c>
      <c r="AK6202">
        <v>-0.111027039587498</v>
      </c>
      <c r="AL6202">
        <v>6201</v>
      </c>
      <c r="AM6202">
        <v>-22.687550216913198</v>
      </c>
      <c r="AO6202">
        <v>6201</v>
      </c>
      <c r="AP6202">
        <v>-0.111027039587498</v>
      </c>
      <c r="AQ6202">
        <v>-0.62629371881484996</v>
      </c>
      <c r="AR6202">
        <v>-0.31268650293350198</v>
      </c>
    </row>
    <row r="6203" spans="36:44" x14ac:dyDescent="0.2">
      <c r="AJ6203">
        <v>-0.59746384620666504</v>
      </c>
      <c r="AK6203">
        <v>-0.111027039587498</v>
      </c>
      <c r="AL6203">
        <v>6202</v>
      </c>
      <c r="AM6203">
        <v>-22.7985772565007</v>
      </c>
      <c r="AO6203">
        <v>6202</v>
      </c>
      <c r="AP6203">
        <v>-0.111027039587498</v>
      </c>
      <c r="AQ6203">
        <v>-0.60329067707061801</v>
      </c>
      <c r="AR6203">
        <v>-0.314220011234283</v>
      </c>
    </row>
    <row r="6204" spans="36:44" x14ac:dyDescent="0.2">
      <c r="AJ6204">
        <v>-0.59746384620666504</v>
      </c>
      <c r="AK6204">
        <v>-0.11179380863905</v>
      </c>
      <c r="AL6204">
        <v>6203</v>
      </c>
      <c r="AM6204">
        <v>-22.909987680614002</v>
      </c>
      <c r="AO6204">
        <v>6203</v>
      </c>
      <c r="AP6204">
        <v>-0.11179380863905</v>
      </c>
      <c r="AQ6204">
        <v>-0.61939281225204501</v>
      </c>
      <c r="AR6204">
        <v>-0.30961939692497298</v>
      </c>
    </row>
    <row r="6205" spans="36:44" x14ac:dyDescent="0.2">
      <c r="AJ6205">
        <v>-0.597387194633484</v>
      </c>
      <c r="AK6205">
        <v>-0.111027039587498</v>
      </c>
      <c r="AL6205">
        <v>6204</v>
      </c>
      <c r="AM6205">
        <v>-23.0213981047273</v>
      </c>
      <c r="AO6205">
        <v>6204</v>
      </c>
      <c r="AP6205">
        <v>-0.111027039587498</v>
      </c>
      <c r="AQ6205">
        <v>-0.59869021177291903</v>
      </c>
      <c r="AR6205">
        <v>-0.31575348973274198</v>
      </c>
    </row>
    <row r="6206" spans="36:44" x14ac:dyDescent="0.2">
      <c r="AJ6206">
        <v>-0.597387194633484</v>
      </c>
      <c r="AK6206">
        <v>-0.111027039587498</v>
      </c>
      <c r="AL6206">
        <v>6205</v>
      </c>
      <c r="AM6206">
        <v>-23.132425144314801</v>
      </c>
      <c r="AO6206">
        <v>6205</v>
      </c>
      <c r="AP6206">
        <v>-0.111027039587498</v>
      </c>
      <c r="AQ6206">
        <v>-0.615558981895447</v>
      </c>
      <c r="AR6206">
        <v>-0.31498679518699602</v>
      </c>
    </row>
    <row r="6207" spans="36:44" x14ac:dyDescent="0.2">
      <c r="AJ6207">
        <v>-0.597387194633484</v>
      </c>
      <c r="AK6207">
        <v>-0.111027039587498</v>
      </c>
      <c r="AL6207">
        <v>6206</v>
      </c>
      <c r="AM6207">
        <v>-23.243452183902299</v>
      </c>
      <c r="AO6207">
        <v>6206</v>
      </c>
      <c r="AP6207">
        <v>-0.111027039587498</v>
      </c>
      <c r="AQ6207">
        <v>-0.59869021177291903</v>
      </c>
      <c r="AR6207">
        <v>-0.31652030348777799</v>
      </c>
    </row>
    <row r="6208" spans="36:44" x14ac:dyDescent="0.2">
      <c r="AJ6208">
        <v>-0.597387194633484</v>
      </c>
      <c r="AK6208">
        <v>-0.107959978282452</v>
      </c>
      <c r="AL6208">
        <v>6207</v>
      </c>
      <c r="AM6208">
        <v>-23.352945692837199</v>
      </c>
      <c r="AO6208">
        <v>6207</v>
      </c>
      <c r="AP6208">
        <v>-0.107959978282452</v>
      </c>
      <c r="AQ6208">
        <v>-0.60789132118225098</v>
      </c>
      <c r="AR6208">
        <v>-0.317287087440491</v>
      </c>
    </row>
    <row r="6209" spans="36:44" x14ac:dyDescent="0.2">
      <c r="AJ6209">
        <v>-0.59746384620666504</v>
      </c>
      <c r="AK6209">
        <v>-0.110260277986526</v>
      </c>
      <c r="AL6209">
        <v>6208</v>
      </c>
      <c r="AM6209">
        <v>-23.462055820971699</v>
      </c>
      <c r="AO6209">
        <v>6208</v>
      </c>
      <c r="AP6209">
        <v>-0.110260277986526</v>
      </c>
      <c r="AQ6209">
        <v>-0.61709249019622803</v>
      </c>
      <c r="AR6209">
        <v>-0.317287087440491</v>
      </c>
    </row>
    <row r="6210" spans="36:44" x14ac:dyDescent="0.2">
      <c r="AJ6210">
        <v>-0.59754055738449097</v>
      </c>
      <c r="AK6210">
        <v>-0.108726747334003</v>
      </c>
      <c r="AL6210">
        <v>6209</v>
      </c>
      <c r="AM6210">
        <v>-23.571549333631999</v>
      </c>
      <c r="AO6210">
        <v>6209</v>
      </c>
      <c r="AP6210">
        <v>-0.108726747334003</v>
      </c>
      <c r="AQ6210">
        <v>-0.61709249019622803</v>
      </c>
      <c r="AR6210">
        <v>-0.31345319747924799</v>
      </c>
    </row>
    <row r="6211" spans="36:44" x14ac:dyDescent="0.2">
      <c r="AJ6211">
        <v>-0.59746384620666504</v>
      </c>
      <c r="AK6211">
        <v>-0.112560577690601</v>
      </c>
      <c r="AL6211">
        <v>6210</v>
      </c>
      <c r="AM6211">
        <v>-23.682192996144298</v>
      </c>
      <c r="AO6211">
        <v>6210</v>
      </c>
      <c r="AP6211">
        <v>-0.112560577690601</v>
      </c>
      <c r="AQ6211">
        <v>-0.61785918474197399</v>
      </c>
      <c r="AR6211">
        <v>-0.31268650293350198</v>
      </c>
    </row>
    <row r="6212" spans="36:44" x14ac:dyDescent="0.2">
      <c r="AJ6212">
        <v>-0.597387194633484</v>
      </c>
      <c r="AK6212">
        <v>-0.11179380863905</v>
      </c>
      <c r="AL6212">
        <v>6211</v>
      </c>
      <c r="AM6212">
        <v>-23.794370189309099</v>
      </c>
      <c r="AO6212">
        <v>6211</v>
      </c>
      <c r="AP6212">
        <v>-0.11179380863905</v>
      </c>
      <c r="AQ6212">
        <v>-0.60635781288146995</v>
      </c>
      <c r="AR6212">
        <v>-0.31345319747924799</v>
      </c>
    </row>
    <row r="6213" spans="36:44" x14ac:dyDescent="0.2">
      <c r="AJ6213">
        <v>-0.59731054306030296</v>
      </c>
      <c r="AK6213">
        <v>-0.113327339291573</v>
      </c>
      <c r="AL6213">
        <v>6212</v>
      </c>
      <c r="AM6213">
        <v>-23.906930763274399</v>
      </c>
      <c r="AO6213">
        <v>6212</v>
      </c>
      <c r="AP6213">
        <v>-0.113327339291573</v>
      </c>
      <c r="AQ6213">
        <v>-0.593322813510895</v>
      </c>
      <c r="AR6213">
        <v>-0.31038621068000799</v>
      </c>
    </row>
    <row r="6214" spans="36:44" x14ac:dyDescent="0.2">
      <c r="AJ6214">
        <v>-0.597387194633484</v>
      </c>
      <c r="AK6214">
        <v>-0.111027039587498</v>
      </c>
      <c r="AL6214">
        <v>6213</v>
      </c>
      <c r="AM6214">
        <v>-24.019107952713998</v>
      </c>
      <c r="AO6214">
        <v>6213</v>
      </c>
      <c r="AP6214">
        <v>-0.111027039587498</v>
      </c>
      <c r="AQ6214">
        <v>-0.58105450868606601</v>
      </c>
      <c r="AR6214">
        <v>-0.31115290522575401</v>
      </c>
    </row>
    <row r="6215" spans="36:44" x14ac:dyDescent="0.2">
      <c r="AJ6215">
        <v>-0.597387194633484</v>
      </c>
      <c r="AK6215">
        <v>-0.11179380863905</v>
      </c>
      <c r="AL6215">
        <v>6214</v>
      </c>
      <c r="AM6215">
        <v>-24.130518376827201</v>
      </c>
      <c r="AO6215">
        <v>6214</v>
      </c>
      <c r="AP6215">
        <v>-0.11179380863905</v>
      </c>
      <c r="AQ6215">
        <v>-0.60635781288146995</v>
      </c>
      <c r="AR6215">
        <v>-0.31652030348777799</v>
      </c>
    </row>
    <row r="6216" spans="36:44" x14ac:dyDescent="0.2">
      <c r="AJ6216">
        <v>-0.597387194633484</v>
      </c>
      <c r="AK6216">
        <v>-0.112560577690601</v>
      </c>
      <c r="AL6216">
        <v>6215</v>
      </c>
      <c r="AM6216">
        <v>-24.242695569992101</v>
      </c>
      <c r="AO6216">
        <v>6215</v>
      </c>
      <c r="AP6216">
        <v>-0.112560577690601</v>
      </c>
      <c r="AQ6216">
        <v>-0.61862611770629905</v>
      </c>
      <c r="AR6216">
        <v>-0.31268650293350198</v>
      </c>
    </row>
    <row r="6217" spans="36:44" x14ac:dyDescent="0.2">
      <c r="AJ6217">
        <v>-0.59731054306030296</v>
      </c>
      <c r="AK6217">
        <v>-0.11179380863905</v>
      </c>
      <c r="AL6217">
        <v>6216</v>
      </c>
      <c r="AM6217">
        <v>-24.354872763156902</v>
      </c>
      <c r="AO6217">
        <v>6216</v>
      </c>
      <c r="AP6217">
        <v>-0.11179380863905</v>
      </c>
      <c r="AQ6217">
        <v>-0.60099041461944602</v>
      </c>
      <c r="AR6217">
        <v>-0.314220011234283</v>
      </c>
    </row>
    <row r="6218" spans="36:44" x14ac:dyDescent="0.2">
      <c r="AJ6218">
        <v>-0.597387194633484</v>
      </c>
      <c r="AK6218">
        <v>-0.11179380863905</v>
      </c>
      <c r="AL6218">
        <v>6217</v>
      </c>
      <c r="AM6218">
        <v>-24.466666571795901</v>
      </c>
      <c r="AO6218">
        <v>6217</v>
      </c>
      <c r="AP6218">
        <v>-0.11179380863905</v>
      </c>
      <c r="AQ6218">
        <v>-0.62859398126602195</v>
      </c>
      <c r="AR6218">
        <v>-0.31575348973274198</v>
      </c>
    </row>
    <row r="6219" spans="36:44" x14ac:dyDescent="0.2">
      <c r="AJ6219">
        <v>-0.59754055738449097</v>
      </c>
      <c r="AK6219">
        <v>-0.108726747334003</v>
      </c>
      <c r="AL6219">
        <v>6218</v>
      </c>
      <c r="AM6219">
        <v>-24.576926849782499</v>
      </c>
      <c r="AO6219">
        <v>6218</v>
      </c>
      <c r="AP6219">
        <v>-0.108726747334003</v>
      </c>
      <c r="AQ6219">
        <v>-0.59869021177291903</v>
      </c>
      <c r="AR6219">
        <v>-0.31191968917846702</v>
      </c>
    </row>
    <row r="6220" spans="36:44" x14ac:dyDescent="0.2">
      <c r="AJ6220">
        <v>-0.597387194633484</v>
      </c>
      <c r="AK6220">
        <v>-0.11179380863905</v>
      </c>
      <c r="AL6220">
        <v>6219</v>
      </c>
      <c r="AM6220">
        <v>-24.687187127769</v>
      </c>
      <c r="AO6220">
        <v>6219</v>
      </c>
      <c r="AP6220">
        <v>-0.11179380863905</v>
      </c>
      <c r="AQ6220">
        <v>-0.59562307596206698</v>
      </c>
      <c r="AR6220">
        <v>-0.30808588862419101</v>
      </c>
    </row>
    <row r="6221" spans="36:44" x14ac:dyDescent="0.2">
      <c r="AJ6221">
        <v>-0.597387194633484</v>
      </c>
      <c r="AK6221">
        <v>-0.112560577690601</v>
      </c>
      <c r="AL6221">
        <v>6220</v>
      </c>
      <c r="AM6221">
        <v>-24.799364320933801</v>
      </c>
      <c r="AO6221">
        <v>6220</v>
      </c>
      <c r="AP6221">
        <v>-0.112560577690601</v>
      </c>
      <c r="AQ6221">
        <v>-0.59102249145507801</v>
      </c>
      <c r="AR6221">
        <v>-0.314220011234283</v>
      </c>
    </row>
    <row r="6222" spans="36:44" x14ac:dyDescent="0.2">
      <c r="AJ6222">
        <v>-0.597387194633484</v>
      </c>
      <c r="AK6222">
        <v>-0.111027039587498</v>
      </c>
      <c r="AL6222">
        <v>6221</v>
      </c>
      <c r="AM6222">
        <v>-24.9111581295729</v>
      </c>
      <c r="AO6222">
        <v>6221</v>
      </c>
      <c r="AP6222">
        <v>-0.111027039587498</v>
      </c>
      <c r="AQ6222">
        <v>-0.62552690505981401</v>
      </c>
      <c r="AR6222">
        <v>-0.31575348973274198</v>
      </c>
    </row>
    <row r="6223" spans="36:44" x14ac:dyDescent="0.2">
      <c r="AJ6223">
        <v>-0.597387194633484</v>
      </c>
      <c r="AK6223">
        <v>-0.111027039587498</v>
      </c>
      <c r="AL6223">
        <v>6222</v>
      </c>
      <c r="AM6223">
        <v>-25.022185169160402</v>
      </c>
      <c r="AO6223">
        <v>6222</v>
      </c>
      <c r="AP6223">
        <v>-0.111027039587498</v>
      </c>
      <c r="AQ6223">
        <v>-0.60635781288146995</v>
      </c>
      <c r="AR6223">
        <v>-0.317287087440491</v>
      </c>
    </row>
    <row r="6224" spans="36:44" x14ac:dyDescent="0.2">
      <c r="AJ6224">
        <v>-0.59746384620666504</v>
      </c>
      <c r="AK6224">
        <v>-0.11179380863905</v>
      </c>
      <c r="AL6224">
        <v>6223</v>
      </c>
      <c r="AM6224">
        <v>-25.133595593273601</v>
      </c>
      <c r="AO6224">
        <v>6223</v>
      </c>
      <c r="AP6224">
        <v>-0.11179380863905</v>
      </c>
      <c r="AQ6224">
        <v>-0.58335477113723799</v>
      </c>
      <c r="AR6224">
        <v>-0.31805381178855902</v>
      </c>
    </row>
    <row r="6225" spans="36:44" x14ac:dyDescent="0.2">
      <c r="AJ6225">
        <v>-0.59746384620666504</v>
      </c>
      <c r="AK6225">
        <v>-0.11179380863905</v>
      </c>
      <c r="AL6225">
        <v>6224</v>
      </c>
      <c r="AM6225">
        <v>-25.2453894019127</v>
      </c>
      <c r="AO6225">
        <v>6224</v>
      </c>
      <c r="AP6225">
        <v>-0.11179380863905</v>
      </c>
      <c r="AQ6225">
        <v>-0.62859398126602195</v>
      </c>
      <c r="AR6225">
        <v>-0.31345319747924799</v>
      </c>
    </row>
    <row r="6226" spans="36:44" x14ac:dyDescent="0.2">
      <c r="AJ6226">
        <v>-0.59746384620666504</v>
      </c>
      <c r="AK6226">
        <v>-0.110260277986526</v>
      </c>
      <c r="AL6226">
        <v>6225</v>
      </c>
      <c r="AM6226">
        <v>-25.356416445225499</v>
      </c>
      <c r="AO6226">
        <v>6225</v>
      </c>
      <c r="AP6226">
        <v>-0.110260277986526</v>
      </c>
      <c r="AQ6226">
        <v>-0.615558981895447</v>
      </c>
      <c r="AR6226">
        <v>-0.31882059574127197</v>
      </c>
    </row>
    <row r="6227" spans="36:44" x14ac:dyDescent="0.2">
      <c r="AJ6227">
        <v>-0.59754055738449097</v>
      </c>
      <c r="AK6227">
        <v>-0.10412614792585401</v>
      </c>
      <c r="AL6227">
        <v>6226</v>
      </c>
      <c r="AM6227">
        <v>-25.463609658181699</v>
      </c>
      <c r="AO6227">
        <v>6226</v>
      </c>
      <c r="AP6227">
        <v>-0.10412614792585401</v>
      </c>
      <c r="AQ6227">
        <v>-0.62322658300399802</v>
      </c>
      <c r="AR6227">
        <v>-0.317287087440491</v>
      </c>
    </row>
    <row r="6228" spans="36:44" x14ac:dyDescent="0.2">
      <c r="AJ6228">
        <v>-0.59746384620666504</v>
      </c>
      <c r="AK6228">
        <v>-0.108726747334003</v>
      </c>
      <c r="AL6228">
        <v>6227</v>
      </c>
      <c r="AM6228">
        <v>-25.570036105811599</v>
      </c>
      <c r="AO6228">
        <v>6227</v>
      </c>
      <c r="AP6228">
        <v>-0.108726747334003</v>
      </c>
      <c r="AQ6228">
        <v>-0.59945690631866499</v>
      </c>
      <c r="AR6228">
        <v>-0.31805381178855902</v>
      </c>
    </row>
    <row r="6229" spans="36:44" x14ac:dyDescent="0.2">
      <c r="AJ6229">
        <v>-0.59746384620666504</v>
      </c>
      <c r="AK6229">
        <v>-0.110260277986526</v>
      </c>
      <c r="AL6229">
        <v>6228</v>
      </c>
      <c r="AM6229">
        <v>-25.6795296184719</v>
      </c>
      <c r="AO6229">
        <v>6228</v>
      </c>
      <c r="AP6229">
        <v>-0.110260277986526</v>
      </c>
      <c r="AQ6229">
        <v>-0.61939281225204501</v>
      </c>
      <c r="AR6229">
        <v>-0.31268650293350198</v>
      </c>
    </row>
    <row r="6230" spans="36:44" x14ac:dyDescent="0.2">
      <c r="AJ6230">
        <v>-0.597387194633484</v>
      </c>
      <c r="AK6230">
        <v>-0.110260277986526</v>
      </c>
      <c r="AL6230">
        <v>6229</v>
      </c>
      <c r="AM6230">
        <v>-25.789789896458402</v>
      </c>
      <c r="AO6230">
        <v>6229</v>
      </c>
      <c r="AP6230">
        <v>-0.110260277986526</v>
      </c>
      <c r="AQ6230">
        <v>-0.59945690631866499</v>
      </c>
      <c r="AR6230">
        <v>-0.31652030348777799</v>
      </c>
    </row>
    <row r="6231" spans="36:44" x14ac:dyDescent="0.2">
      <c r="AJ6231">
        <v>-0.59746384620666504</v>
      </c>
      <c r="AK6231">
        <v>-0.10719321668148001</v>
      </c>
      <c r="AL6231">
        <v>6230</v>
      </c>
      <c r="AM6231">
        <v>-25.898516643792401</v>
      </c>
      <c r="AO6231">
        <v>6230</v>
      </c>
      <c r="AP6231">
        <v>-0.10719321668148001</v>
      </c>
      <c r="AQ6231">
        <v>-0.61019158363342296</v>
      </c>
      <c r="AR6231">
        <v>-0.31882059574127197</v>
      </c>
    </row>
    <row r="6232" spans="36:44" x14ac:dyDescent="0.2">
      <c r="AJ6232">
        <v>-0.597387194633484</v>
      </c>
      <c r="AK6232">
        <v>-0.109493508934975</v>
      </c>
      <c r="AL6232">
        <v>6231</v>
      </c>
      <c r="AM6232">
        <v>-26.006860006600601</v>
      </c>
      <c r="AO6232">
        <v>6231</v>
      </c>
      <c r="AP6232">
        <v>-0.109493508934975</v>
      </c>
      <c r="AQ6232">
        <v>-0.61172521114349399</v>
      </c>
      <c r="AR6232">
        <v>-0.31268650293350198</v>
      </c>
    </row>
    <row r="6233" spans="36:44" x14ac:dyDescent="0.2">
      <c r="AJ6233">
        <v>-0.59746384620666504</v>
      </c>
      <c r="AK6233">
        <v>-0.10719321668148001</v>
      </c>
      <c r="AL6233">
        <v>6232</v>
      </c>
      <c r="AM6233">
        <v>-26.1152033694088</v>
      </c>
      <c r="AO6233">
        <v>6232</v>
      </c>
      <c r="AP6233">
        <v>-0.10719321668148001</v>
      </c>
      <c r="AQ6233">
        <v>-0.63702839612960804</v>
      </c>
      <c r="AR6233">
        <v>-0.31882059574127197</v>
      </c>
    </row>
    <row r="6234" spans="36:44" x14ac:dyDescent="0.2">
      <c r="AJ6234">
        <v>-0.59746384620666504</v>
      </c>
      <c r="AK6234">
        <v>-0.108726747334003</v>
      </c>
      <c r="AL6234">
        <v>6233</v>
      </c>
      <c r="AM6234">
        <v>-26.223163351416598</v>
      </c>
      <c r="AO6234">
        <v>6233</v>
      </c>
      <c r="AP6234">
        <v>-0.108726747334003</v>
      </c>
      <c r="AQ6234">
        <v>-0.63089430332183805</v>
      </c>
      <c r="AR6234">
        <v>-0.31652030348777799</v>
      </c>
    </row>
    <row r="6235" spans="36:44" x14ac:dyDescent="0.2">
      <c r="AJ6235">
        <v>-0.59746384620666504</v>
      </c>
      <c r="AK6235">
        <v>-0.108726747334003</v>
      </c>
      <c r="AL6235">
        <v>6234</v>
      </c>
      <c r="AM6235">
        <v>-26.331890098750598</v>
      </c>
      <c r="AO6235">
        <v>6234</v>
      </c>
      <c r="AP6235">
        <v>-0.108726747334003</v>
      </c>
      <c r="AQ6235">
        <v>-0.61785918474197399</v>
      </c>
      <c r="AR6235">
        <v>-0.314220011234283</v>
      </c>
    </row>
    <row r="6236" spans="36:44" x14ac:dyDescent="0.2">
      <c r="AJ6236">
        <v>-0.59731054306030296</v>
      </c>
      <c r="AK6236">
        <v>-0.10565968602895701</v>
      </c>
      <c r="AL6236">
        <v>6235</v>
      </c>
      <c r="AM6236">
        <v>-26.4390833154321</v>
      </c>
      <c r="AO6236">
        <v>6235</v>
      </c>
      <c r="AP6236">
        <v>-0.10565968602895701</v>
      </c>
      <c r="AQ6236">
        <v>-0.63932871818542503</v>
      </c>
      <c r="AR6236">
        <v>-0.31345319747924799</v>
      </c>
    </row>
    <row r="6237" spans="36:44" x14ac:dyDescent="0.2">
      <c r="AJ6237">
        <v>-0.59746384620666504</v>
      </c>
      <c r="AK6237">
        <v>-0.10642644762992901</v>
      </c>
      <c r="AL6237">
        <v>6236</v>
      </c>
      <c r="AM6237">
        <v>-26.5451263822615</v>
      </c>
      <c r="AO6237">
        <v>6236</v>
      </c>
      <c r="AP6237">
        <v>-0.10642644762992901</v>
      </c>
      <c r="AQ6237">
        <v>-0.60789132118225098</v>
      </c>
      <c r="AR6237">
        <v>-0.314220011234283</v>
      </c>
    </row>
    <row r="6238" spans="36:44" x14ac:dyDescent="0.2">
      <c r="AJ6238">
        <v>-0.59746384620666504</v>
      </c>
      <c r="AK6238">
        <v>-0.10642644762992901</v>
      </c>
      <c r="AL6238">
        <v>6237</v>
      </c>
      <c r="AM6238">
        <v>-26.651552829891401</v>
      </c>
      <c r="AO6238">
        <v>6237</v>
      </c>
      <c r="AP6238">
        <v>-0.10642644762992901</v>
      </c>
      <c r="AQ6238">
        <v>-0.637795209884644</v>
      </c>
      <c r="AR6238">
        <v>-0.31882059574127197</v>
      </c>
    </row>
    <row r="6239" spans="36:44" x14ac:dyDescent="0.2">
      <c r="AJ6239">
        <v>-0.59731054306030296</v>
      </c>
      <c r="AK6239">
        <v>-0.109493508934975</v>
      </c>
      <c r="AL6239">
        <v>6238</v>
      </c>
      <c r="AM6239">
        <v>-26.759512808173898</v>
      </c>
      <c r="AO6239">
        <v>6238</v>
      </c>
      <c r="AP6239">
        <v>-0.109493508934975</v>
      </c>
      <c r="AQ6239">
        <v>-0.621693074703217</v>
      </c>
      <c r="AR6239">
        <v>-0.31268650293350198</v>
      </c>
    </row>
    <row r="6240" spans="36:44" x14ac:dyDescent="0.2">
      <c r="AJ6240">
        <v>-0.59746384620666504</v>
      </c>
      <c r="AK6240">
        <v>-0.11179380863905</v>
      </c>
      <c r="AL6240">
        <v>6239</v>
      </c>
      <c r="AM6240">
        <v>-26.8701564669609</v>
      </c>
      <c r="AO6240">
        <v>6239</v>
      </c>
      <c r="AP6240">
        <v>-0.11179380863905</v>
      </c>
      <c r="AQ6240">
        <v>-0.63626158237457298</v>
      </c>
      <c r="AR6240">
        <v>-0.31882059574127197</v>
      </c>
    </row>
    <row r="6241" spans="36:44" x14ac:dyDescent="0.2">
      <c r="AJ6241">
        <v>-0.59746384620666504</v>
      </c>
      <c r="AK6241">
        <v>-0.11179380863905</v>
      </c>
      <c r="AL6241">
        <v>6240</v>
      </c>
      <c r="AM6241">
        <v>-26.981950275599999</v>
      </c>
      <c r="AO6241">
        <v>6240</v>
      </c>
      <c r="AP6241">
        <v>-0.11179380863905</v>
      </c>
      <c r="AQ6241">
        <v>-0.60329067707061801</v>
      </c>
      <c r="AR6241">
        <v>-0.31805381178855902</v>
      </c>
    </row>
    <row r="6242" spans="36:44" x14ac:dyDescent="0.2">
      <c r="AJ6242">
        <v>-0.59746384620666504</v>
      </c>
      <c r="AK6242">
        <v>-0.109493508934975</v>
      </c>
      <c r="AL6242">
        <v>6241</v>
      </c>
      <c r="AM6242">
        <v>-27.092593934387001</v>
      </c>
      <c r="AO6242">
        <v>6241</v>
      </c>
      <c r="AP6242">
        <v>-0.109493508934975</v>
      </c>
      <c r="AQ6242">
        <v>-0.63856202363967896</v>
      </c>
      <c r="AR6242">
        <v>-0.317287087440491</v>
      </c>
    </row>
    <row r="6243" spans="36:44" x14ac:dyDescent="0.2">
      <c r="AJ6243">
        <v>-0.59746384620666504</v>
      </c>
      <c r="AK6243">
        <v>-0.11179380863905</v>
      </c>
      <c r="AL6243">
        <v>6242</v>
      </c>
      <c r="AM6243">
        <v>-27.203237593173998</v>
      </c>
      <c r="AO6243">
        <v>6242</v>
      </c>
      <c r="AP6243">
        <v>-0.11179380863905</v>
      </c>
      <c r="AQ6243">
        <v>-0.61402541399002097</v>
      </c>
      <c r="AR6243">
        <v>-0.31575348973274198</v>
      </c>
    </row>
    <row r="6244" spans="36:44" x14ac:dyDescent="0.2">
      <c r="AJ6244">
        <v>-0.59731054306030296</v>
      </c>
      <c r="AK6244">
        <v>-0.112560577690601</v>
      </c>
      <c r="AL6244">
        <v>6243</v>
      </c>
      <c r="AM6244">
        <v>-27.315414786338799</v>
      </c>
      <c r="AO6244">
        <v>6243</v>
      </c>
      <c r="AP6244">
        <v>-0.112560577690601</v>
      </c>
      <c r="AQ6244">
        <v>-0.62476021051406905</v>
      </c>
      <c r="AR6244">
        <v>-0.31805381178855902</v>
      </c>
    </row>
    <row r="6245" spans="36:44" x14ac:dyDescent="0.2">
      <c r="AJ6245">
        <v>-0.597387194633484</v>
      </c>
      <c r="AK6245">
        <v>-0.109493508934975</v>
      </c>
      <c r="AL6245">
        <v>6244</v>
      </c>
      <c r="AM6245">
        <v>-27.426441829651601</v>
      </c>
      <c r="AO6245">
        <v>6244</v>
      </c>
      <c r="AP6245">
        <v>-0.109493508934975</v>
      </c>
      <c r="AQ6245">
        <v>-0.62936067581176802</v>
      </c>
      <c r="AR6245">
        <v>-0.31882059574127197</v>
      </c>
    </row>
    <row r="6246" spans="36:44" x14ac:dyDescent="0.2">
      <c r="AJ6246">
        <v>-0.59746384620666504</v>
      </c>
      <c r="AK6246">
        <v>-0.111027039587498</v>
      </c>
      <c r="AL6246">
        <v>6245</v>
      </c>
      <c r="AM6246">
        <v>-27.536702103912798</v>
      </c>
      <c r="AO6246">
        <v>6245</v>
      </c>
      <c r="AP6246">
        <v>-0.111027039587498</v>
      </c>
      <c r="AQ6246">
        <v>-0.63702839612960804</v>
      </c>
      <c r="AR6246">
        <v>-0.317287087440491</v>
      </c>
    </row>
    <row r="6247" spans="36:44" x14ac:dyDescent="0.2">
      <c r="AJ6247">
        <v>-0.59746384620666504</v>
      </c>
      <c r="AK6247">
        <v>-0.111027039587498</v>
      </c>
      <c r="AL6247">
        <v>6246</v>
      </c>
      <c r="AM6247">
        <v>-27.6477291435003</v>
      </c>
      <c r="AO6247">
        <v>6246</v>
      </c>
      <c r="AP6247">
        <v>-0.111027039587498</v>
      </c>
      <c r="AQ6247">
        <v>-0.62706047296524003</v>
      </c>
      <c r="AR6247">
        <v>-0.31575348973274198</v>
      </c>
    </row>
    <row r="6248" spans="36:44" x14ac:dyDescent="0.2">
      <c r="AJ6248">
        <v>-0.59746384620666504</v>
      </c>
      <c r="AK6248">
        <v>-0.111027039587498</v>
      </c>
      <c r="AL6248">
        <v>6247</v>
      </c>
      <c r="AM6248">
        <v>-27.758756183087801</v>
      </c>
      <c r="AO6248">
        <v>6247</v>
      </c>
      <c r="AP6248">
        <v>-0.111027039587498</v>
      </c>
      <c r="AQ6248">
        <v>-0.62859398126602195</v>
      </c>
      <c r="AR6248">
        <v>-0.317287087440491</v>
      </c>
    </row>
    <row r="6249" spans="36:44" x14ac:dyDescent="0.2">
      <c r="AJ6249">
        <v>-0.597387194633484</v>
      </c>
      <c r="AK6249">
        <v>-0.111027039587498</v>
      </c>
      <c r="AL6249">
        <v>6248</v>
      </c>
      <c r="AM6249">
        <v>-27.869783222675299</v>
      </c>
      <c r="AO6249">
        <v>6248</v>
      </c>
      <c r="AP6249">
        <v>-0.111027039587498</v>
      </c>
      <c r="AQ6249">
        <v>-0.63549488782882702</v>
      </c>
      <c r="AR6249">
        <v>-0.31805381178855902</v>
      </c>
    </row>
    <row r="6250" spans="36:44" x14ac:dyDescent="0.2">
      <c r="AJ6250">
        <v>-0.59746384620666504</v>
      </c>
      <c r="AK6250">
        <v>-0.110260277986526</v>
      </c>
      <c r="AL6250">
        <v>6249</v>
      </c>
      <c r="AM6250">
        <v>-27.9804268814623</v>
      </c>
      <c r="AO6250">
        <v>6249</v>
      </c>
      <c r="AP6250">
        <v>-0.110260277986526</v>
      </c>
      <c r="AQ6250">
        <v>-0.64162898063659701</v>
      </c>
      <c r="AR6250">
        <v>-0.320354104042053</v>
      </c>
    </row>
    <row r="6251" spans="36:44" x14ac:dyDescent="0.2">
      <c r="AJ6251">
        <v>-0.597387194633484</v>
      </c>
      <c r="AK6251">
        <v>-0.110260277986526</v>
      </c>
      <c r="AL6251">
        <v>6250</v>
      </c>
      <c r="AM6251">
        <v>-28.090687159448901</v>
      </c>
      <c r="AO6251">
        <v>6250</v>
      </c>
      <c r="AP6251">
        <v>-0.110260277986526</v>
      </c>
      <c r="AQ6251">
        <v>-0.62399339675903298</v>
      </c>
      <c r="AR6251">
        <v>-0.31882059574127197</v>
      </c>
    </row>
    <row r="6252" spans="36:44" x14ac:dyDescent="0.2">
      <c r="AJ6252">
        <v>-0.59746384620666504</v>
      </c>
      <c r="AK6252">
        <v>-0.112560577690601</v>
      </c>
      <c r="AL6252">
        <v>6251</v>
      </c>
      <c r="AM6252">
        <v>-28.202097587287401</v>
      </c>
      <c r="AO6252">
        <v>6251</v>
      </c>
      <c r="AP6252">
        <v>-0.112560577690601</v>
      </c>
      <c r="AQ6252">
        <v>-0.64009547233581499</v>
      </c>
      <c r="AR6252">
        <v>-0.32112088799476601</v>
      </c>
    </row>
    <row r="6253" spans="36:44" x14ac:dyDescent="0.2">
      <c r="AJ6253">
        <v>-0.597387194633484</v>
      </c>
      <c r="AK6253">
        <v>-0.11179380863905</v>
      </c>
      <c r="AL6253">
        <v>6252</v>
      </c>
      <c r="AM6253">
        <v>-28.314274780452301</v>
      </c>
      <c r="AO6253">
        <v>6252</v>
      </c>
      <c r="AP6253">
        <v>-0.11179380863905</v>
      </c>
      <c r="AQ6253">
        <v>-0.63856202363967896</v>
      </c>
      <c r="AR6253">
        <v>-0.32112088799476601</v>
      </c>
    </row>
    <row r="6254" spans="36:44" x14ac:dyDescent="0.2">
      <c r="AJ6254">
        <v>-0.597387194633484</v>
      </c>
      <c r="AK6254">
        <v>-0.107959978282452</v>
      </c>
      <c r="AL6254">
        <v>6253</v>
      </c>
      <c r="AM6254">
        <v>-28.424151673912998</v>
      </c>
      <c r="AO6254">
        <v>6253</v>
      </c>
      <c r="AP6254">
        <v>-0.107959978282452</v>
      </c>
      <c r="AQ6254">
        <v>-0.62706047296524003</v>
      </c>
      <c r="AR6254">
        <v>-0.320354104042053</v>
      </c>
    </row>
    <row r="6255" spans="36:44" x14ac:dyDescent="0.2">
      <c r="AJ6255">
        <v>-0.59746384620666504</v>
      </c>
      <c r="AK6255">
        <v>-0.10642644762992901</v>
      </c>
      <c r="AL6255">
        <v>6254</v>
      </c>
      <c r="AM6255">
        <v>-28.531344886869199</v>
      </c>
      <c r="AO6255">
        <v>6254</v>
      </c>
      <c r="AP6255">
        <v>-0.10642644762992901</v>
      </c>
      <c r="AQ6255">
        <v>-0.643929302692413</v>
      </c>
      <c r="AR6255">
        <v>-0.31575348973274198</v>
      </c>
    </row>
    <row r="6256" spans="36:44" x14ac:dyDescent="0.2">
      <c r="AJ6256">
        <v>-0.59746384620666504</v>
      </c>
      <c r="AK6256">
        <v>-0.107959978282452</v>
      </c>
      <c r="AL6256">
        <v>6255</v>
      </c>
      <c r="AM6256">
        <v>-28.6385380998254</v>
      </c>
      <c r="AO6256">
        <v>6255</v>
      </c>
      <c r="AP6256">
        <v>-0.107959978282452</v>
      </c>
      <c r="AQ6256">
        <v>-0.63012748956680298</v>
      </c>
      <c r="AR6256">
        <v>-0.31498679518699602</v>
      </c>
    </row>
    <row r="6257" spans="36:44" x14ac:dyDescent="0.2">
      <c r="AJ6257">
        <v>-0.597387194633484</v>
      </c>
      <c r="AK6257">
        <v>-0.110260277986526</v>
      </c>
      <c r="AL6257">
        <v>6256</v>
      </c>
      <c r="AM6257">
        <v>-28.7476482279599</v>
      </c>
      <c r="AO6257">
        <v>6256</v>
      </c>
      <c r="AP6257">
        <v>-0.110260277986526</v>
      </c>
      <c r="AQ6257">
        <v>-0.64162898063659701</v>
      </c>
      <c r="AR6257">
        <v>-0.31575348973274198</v>
      </c>
    </row>
    <row r="6258" spans="36:44" x14ac:dyDescent="0.2">
      <c r="AJ6258">
        <v>-0.59731054306030296</v>
      </c>
      <c r="AK6258">
        <v>-0.109493508934975</v>
      </c>
      <c r="AL6258">
        <v>6257</v>
      </c>
      <c r="AM6258">
        <v>-28.857525121420601</v>
      </c>
      <c r="AO6258">
        <v>6257</v>
      </c>
      <c r="AP6258">
        <v>-0.109493508934975</v>
      </c>
      <c r="AQ6258">
        <v>-0.63242781162261996</v>
      </c>
      <c r="AR6258">
        <v>-0.317287087440491</v>
      </c>
    </row>
    <row r="6259" spans="36:44" x14ac:dyDescent="0.2">
      <c r="AJ6259">
        <v>-0.597387194633484</v>
      </c>
      <c r="AK6259">
        <v>-0.110260277986526</v>
      </c>
      <c r="AL6259">
        <v>6258</v>
      </c>
      <c r="AM6259">
        <v>-28.967402014881401</v>
      </c>
      <c r="AO6259">
        <v>6258</v>
      </c>
      <c r="AP6259">
        <v>-0.110260277986526</v>
      </c>
      <c r="AQ6259">
        <v>-0.63472807407379195</v>
      </c>
      <c r="AR6259">
        <v>-0.31115290522575401</v>
      </c>
    </row>
    <row r="6260" spans="36:44" x14ac:dyDescent="0.2">
      <c r="AJ6260">
        <v>-0.597387194633484</v>
      </c>
      <c r="AK6260">
        <v>-0.11179380863905</v>
      </c>
      <c r="AL6260">
        <v>6259</v>
      </c>
      <c r="AM6260">
        <v>-29.0784290581942</v>
      </c>
      <c r="AO6260">
        <v>6259</v>
      </c>
      <c r="AP6260">
        <v>-0.11179380863905</v>
      </c>
      <c r="AQ6260">
        <v>-0.65849792957305897</v>
      </c>
      <c r="AR6260">
        <v>-0.317287087440491</v>
      </c>
    </row>
    <row r="6261" spans="36:44" x14ac:dyDescent="0.2">
      <c r="AJ6261">
        <v>-0.597387194633484</v>
      </c>
      <c r="AK6261">
        <v>-0.113327339291573</v>
      </c>
      <c r="AL6261">
        <v>6260</v>
      </c>
      <c r="AM6261">
        <v>-29.1909896321595</v>
      </c>
      <c r="AO6261">
        <v>6260</v>
      </c>
      <c r="AP6261">
        <v>-0.113327339291573</v>
      </c>
      <c r="AQ6261">
        <v>-0.63549488782882702</v>
      </c>
      <c r="AR6261">
        <v>-0.317287087440491</v>
      </c>
    </row>
    <row r="6262" spans="36:44" x14ac:dyDescent="0.2">
      <c r="AJ6262">
        <v>-0.59731054306030296</v>
      </c>
      <c r="AK6262">
        <v>-0.107959978282452</v>
      </c>
      <c r="AL6262">
        <v>6261</v>
      </c>
      <c r="AM6262">
        <v>-29.301633290946501</v>
      </c>
      <c r="AO6262">
        <v>6261</v>
      </c>
      <c r="AP6262">
        <v>-0.107959978282452</v>
      </c>
      <c r="AQ6262">
        <v>-0.63932871818542503</v>
      </c>
      <c r="AR6262">
        <v>-0.31882059574127197</v>
      </c>
    </row>
    <row r="6263" spans="36:44" x14ac:dyDescent="0.2">
      <c r="AJ6263">
        <v>-0.597387194633484</v>
      </c>
      <c r="AK6263">
        <v>-0.110260277986526</v>
      </c>
      <c r="AL6263">
        <v>6262</v>
      </c>
      <c r="AM6263">
        <v>-29.410743419081001</v>
      </c>
      <c r="AO6263">
        <v>6262</v>
      </c>
      <c r="AP6263">
        <v>-0.110260277986526</v>
      </c>
      <c r="AQ6263">
        <v>-0.65619748830795299</v>
      </c>
      <c r="AR6263">
        <v>-0.31498679518699602</v>
      </c>
    </row>
    <row r="6264" spans="36:44" x14ac:dyDescent="0.2">
      <c r="AJ6264">
        <v>-0.597387194633484</v>
      </c>
      <c r="AK6264">
        <v>-0.110260277986526</v>
      </c>
      <c r="AL6264">
        <v>6263</v>
      </c>
      <c r="AM6264">
        <v>-29.521003697067499</v>
      </c>
      <c r="AO6264">
        <v>6263</v>
      </c>
      <c r="AP6264">
        <v>-0.110260277986526</v>
      </c>
      <c r="AQ6264">
        <v>-0.64852988719940197</v>
      </c>
      <c r="AR6264">
        <v>-0.31345319747924799</v>
      </c>
    </row>
    <row r="6265" spans="36:44" x14ac:dyDescent="0.2">
      <c r="AJ6265">
        <v>-0.597387194633484</v>
      </c>
      <c r="AK6265">
        <v>-0.111027039587498</v>
      </c>
      <c r="AL6265">
        <v>6264</v>
      </c>
      <c r="AM6265">
        <v>-29.631647355854501</v>
      </c>
      <c r="AO6265">
        <v>6264</v>
      </c>
      <c r="AP6265">
        <v>-0.111027039587498</v>
      </c>
      <c r="AQ6265">
        <v>-0.63856202363967896</v>
      </c>
      <c r="AR6265">
        <v>-0.314220011234283</v>
      </c>
    </row>
    <row r="6266" spans="36:44" x14ac:dyDescent="0.2">
      <c r="AJ6266">
        <v>-0.59746384620666504</v>
      </c>
      <c r="AK6266">
        <v>-0.108726747334003</v>
      </c>
      <c r="AL6266">
        <v>6265</v>
      </c>
      <c r="AM6266">
        <v>-29.741524249315301</v>
      </c>
      <c r="AO6266">
        <v>6265</v>
      </c>
      <c r="AP6266">
        <v>-0.108726747334003</v>
      </c>
      <c r="AQ6266">
        <v>-0.65696430206298795</v>
      </c>
      <c r="AR6266">
        <v>-0.320354104042053</v>
      </c>
    </row>
    <row r="6267" spans="36:44" x14ac:dyDescent="0.2">
      <c r="AJ6267">
        <v>-0.597387194633484</v>
      </c>
      <c r="AK6267">
        <v>-0.109493508934975</v>
      </c>
      <c r="AL6267">
        <v>6266</v>
      </c>
      <c r="AM6267">
        <v>-29.850634377449801</v>
      </c>
      <c r="AO6267">
        <v>6266</v>
      </c>
      <c r="AP6267">
        <v>-0.109493508934975</v>
      </c>
      <c r="AQ6267">
        <v>-0.621693074703217</v>
      </c>
      <c r="AR6267">
        <v>-0.30961939692497298</v>
      </c>
    </row>
    <row r="6268" spans="36:44" x14ac:dyDescent="0.2">
      <c r="AJ6268">
        <v>-0.59731054306030296</v>
      </c>
      <c r="AK6268">
        <v>-0.110260277986526</v>
      </c>
      <c r="AL6268">
        <v>6267</v>
      </c>
      <c r="AM6268">
        <v>-29.960511270910501</v>
      </c>
      <c r="AO6268">
        <v>6267</v>
      </c>
      <c r="AP6268">
        <v>-0.110260277986526</v>
      </c>
      <c r="AQ6268">
        <v>-0.61402541399002097</v>
      </c>
      <c r="AR6268">
        <v>-0.31958729028701799</v>
      </c>
    </row>
    <row r="6269" spans="36:44" x14ac:dyDescent="0.2">
      <c r="AJ6269">
        <v>-0.597387194633484</v>
      </c>
      <c r="AK6269">
        <v>-0.109493508934975</v>
      </c>
      <c r="AL6269">
        <v>6268</v>
      </c>
      <c r="AM6269">
        <v>-30.070388164371298</v>
      </c>
      <c r="AO6269">
        <v>6268</v>
      </c>
      <c r="AP6269">
        <v>-0.109493508934975</v>
      </c>
      <c r="AQ6269">
        <v>-0.63549488782882702</v>
      </c>
      <c r="AR6269">
        <v>-0.31115290522575401</v>
      </c>
    </row>
    <row r="6270" spans="36:44" x14ac:dyDescent="0.2">
      <c r="AJ6270">
        <v>-0.59731054306030296</v>
      </c>
      <c r="AK6270">
        <v>-0.108726747334003</v>
      </c>
      <c r="AL6270">
        <v>6269</v>
      </c>
      <c r="AM6270">
        <v>-30.179498292505698</v>
      </c>
      <c r="AO6270">
        <v>6269</v>
      </c>
      <c r="AP6270">
        <v>-0.108726747334003</v>
      </c>
      <c r="AQ6270">
        <v>-0.64239579439163197</v>
      </c>
      <c r="AR6270">
        <v>-0.32188761234283397</v>
      </c>
    </row>
    <row r="6271" spans="36:44" x14ac:dyDescent="0.2">
      <c r="AJ6271">
        <v>-0.59746384620666504</v>
      </c>
      <c r="AK6271">
        <v>-0.108726747334003</v>
      </c>
      <c r="AL6271">
        <v>6270</v>
      </c>
      <c r="AM6271">
        <v>-30.288225039839698</v>
      </c>
      <c r="AO6271">
        <v>6270</v>
      </c>
      <c r="AP6271">
        <v>-0.108726747334003</v>
      </c>
      <c r="AQ6271">
        <v>-0.64469611644744895</v>
      </c>
      <c r="AR6271">
        <v>-0.31805381178855902</v>
      </c>
    </row>
    <row r="6272" spans="36:44" x14ac:dyDescent="0.2">
      <c r="AJ6272">
        <v>-0.59754055738449097</v>
      </c>
      <c r="AK6272">
        <v>-0.109493508934975</v>
      </c>
      <c r="AL6272">
        <v>6271</v>
      </c>
      <c r="AM6272">
        <v>-30.397335167974202</v>
      </c>
      <c r="AO6272">
        <v>6271</v>
      </c>
      <c r="AP6272">
        <v>-0.109493508934975</v>
      </c>
      <c r="AQ6272">
        <v>-0.65313047170639005</v>
      </c>
      <c r="AR6272">
        <v>-0.30885261297226002</v>
      </c>
    </row>
    <row r="6273" spans="36:44" x14ac:dyDescent="0.2">
      <c r="AJ6273">
        <v>-0.597387194633484</v>
      </c>
      <c r="AK6273">
        <v>-0.108726747334003</v>
      </c>
      <c r="AL6273">
        <v>6272</v>
      </c>
      <c r="AM6273">
        <v>-30.506445296108701</v>
      </c>
      <c r="AO6273">
        <v>6272</v>
      </c>
      <c r="AP6273">
        <v>-0.108726747334003</v>
      </c>
      <c r="AQ6273">
        <v>-0.63626158237457298</v>
      </c>
      <c r="AR6273">
        <v>-0.314220011234283</v>
      </c>
    </row>
    <row r="6274" spans="36:44" x14ac:dyDescent="0.2">
      <c r="AJ6274">
        <v>-0.597387194633484</v>
      </c>
      <c r="AK6274">
        <v>-0.111027039587498</v>
      </c>
      <c r="AL6274">
        <v>6273</v>
      </c>
      <c r="AM6274">
        <v>-30.616322189569502</v>
      </c>
      <c r="AO6274">
        <v>6273</v>
      </c>
      <c r="AP6274">
        <v>-0.111027039587498</v>
      </c>
      <c r="AQ6274">
        <v>-0.64162898063659701</v>
      </c>
      <c r="AR6274">
        <v>-0.314220011234283</v>
      </c>
    </row>
    <row r="6275" spans="36:44" x14ac:dyDescent="0.2">
      <c r="AJ6275">
        <v>-0.59723383188247703</v>
      </c>
      <c r="AK6275">
        <v>-0.113327339291573</v>
      </c>
      <c r="AL6275">
        <v>6274</v>
      </c>
      <c r="AM6275">
        <v>-30.728499379009001</v>
      </c>
      <c r="AO6275">
        <v>6274</v>
      </c>
      <c r="AP6275">
        <v>-0.113327339291573</v>
      </c>
      <c r="AQ6275">
        <v>-0.653897285461426</v>
      </c>
      <c r="AR6275">
        <v>-0.31805381178855902</v>
      </c>
    </row>
    <row r="6276" spans="36:44" x14ac:dyDescent="0.2">
      <c r="AJ6276">
        <v>-0.597387194633484</v>
      </c>
      <c r="AK6276">
        <v>-0.10719321668148001</v>
      </c>
      <c r="AL6276">
        <v>6275</v>
      </c>
      <c r="AM6276">
        <v>-30.838759656995499</v>
      </c>
      <c r="AO6276">
        <v>6275</v>
      </c>
      <c r="AP6276">
        <v>-0.10719321668148001</v>
      </c>
      <c r="AQ6276">
        <v>-0.65466398000717196</v>
      </c>
      <c r="AR6276">
        <v>-0.314220011234283</v>
      </c>
    </row>
    <row r="6277" spans="36:44" x14ac:dyDescent="0.2">
      <c r="AJ6277">
        <v>-0.59746384620666504</v>
      </c>
      <c r="AK6277">
        <v>-0.11179380863905</v>
      </c>
      <c r="AL6277">
        <v>6276</v>
      </c>
      <c r="AM6277">
        <v>-30.9482531696558</v>
      </c>
      <c r="AO6277">
        <v>6276</v>
      </c>
      <c r="AP6277">
        <v>-0.11179380863905</v>
      </c>
      <c r="AQ6277">
        <v>-0.631661117076874</v>
      </c>
      <c r="AR6277">
        <v>-0.31191968917846702</v>
      </c>
    </row>
    <row r="6278" spans="36:44" x14ac:dyDescent="0.2">
      <c r="AJ6278">
        <v>-0.597387194633484</v>
      </c>
      <c r="AK6278">
        <v>-0.11179380863905</v>
      </c>
      <c r="AL6278">
        <v>6277</v>
      </c>
      <c r="AM6278">
        <v>-31.0600469782948</v>
      </c>
      <c r="AO6278">
        <v>6277</v>
      </c>
      <c r="AP6278">
        <v>-0.11179380863905</v>
      </c>
      <c r="AQ6278">
        <v>-0.666165471076965</v>
      </c>
      <c r="AR6278">
        <v>-0.31345319747924799</v>
      </c>
    </row>
    <row r="6279" spans="36:44" x14ac:dyDescent="0.2">
      <c r="AJ6279">
        <v>-0.597387194633484</v>
      </c>
      <c r="AK6279">
        <v>-0.111027039587498</v>
      </c>
      <c r="AL6279">
        <v>6278</v>
      </c>
      <c r="AM6279">
        <v>-31.171457402408102</v>
      </c>
      <c r="AO6279">
        <v>6278</v>
      </c>
      <c r="AP6279">
        <v>-0.111027039587498</v>
      </c>
      <c r="AQ6279">
        <v>-0.66233170032501198</v>
      </c>
      <c r="AR6279">
        <v>-0.31652030348777799</v>
      </c>
    </row>
    <row r="6280" spans="36:44" x14ac:dyDescent="0.2">
      <c r="AJ6280">
        <v>-0.59746384620666504</v>
      </c>
      <c r="AK6280">
        <v>-0.110260277986526</v>
      </c>
      <c r="AL6280">
        <v>6279</v>
      </c>
      <c r="AM6280">
        <v>-31.2821010611951</v>
      </c>
      <c r="AO6280">
        <v>6279</v>
      </c>
      <c r="AP6280">
        <v>-0.110260277986526</v>
      </c>
      <c r="AQ6280">
        <v>-0.65236371755599998</v>
      </c>
      <c r="AR6280">
        <v>-0.31498679518699602</v>
      </c>
    </row>
    <row r="6281" spans="36:44" x14ac:dyDescent="0.2">
      <c r="AJ6281">
        <v>-0.59731054306030296</v>
      </c>
      <c r="AK6281">
        <v>-0.10642644762992901</v>
      </c>
      <c r="AL6281">
        <v>6280</v>
      </c>
      <c r="AM6281">
        <v>-31.390444424003402</v>
      </c>
      <c r="AO6281">
        <v>6280</v>
      </c>
      <c r="AP6281">
        <v>-0.10642644762992901</v>
      </c>
      <c r="AQ6281">
        <v>-0.64852988719940197</v>
      </c>
      <c r="AR6281">
        <v>-0.31575348973274198</v>
      </c>
    </row>
    <row r="6282" spans="36:44" x14ac:dyDescent="0.2">
      <c r="AJ6282">
        <v>-0.597387194633484</v>
      </c>
      <c r="AK6282">
        <v>-0.10719321668148001</v>
      </c>
      <c r="AL6282">
        <v>6281</v>
      </c>
      <c r="AM6282">
        <v>-31.497254256159099</v>
      </c>
      <c r="AO6282">
        <v>6281</v>
      </c>
      <c r="AP6282">
        <v>-0.10719321668148001</v>
      </c>
      <c r="AQ6282">
        <v>-0.65159702301025402</v>
      </c>
      <c r="AR6282">
        <v>-0.31575348973274198</v>
      </c>
    </row>
    <row r="6283" spans="36:44" x14ac:dyDescent="0.2">
      <c r="AJ6283">
        <v>-0.59731054306030296</v>
      </c>
      <c r="AK6283">
        <v>-0.10719321668148001</v>
      </c>
      <c r="AL6283">
        <v>6282</v>
      </c>
      <c r="AM6283">
        <v>-31.604447472840501</v>
      </c>
      <c r="AO6283">
        <v>6282</v>
      </c>
      <c r="AP6283">
        <v>-0.10719321668148001</v>
      </c>
      <c r="AQ6283">
        <v>-0.64009547233581499</v>
      </c>
      <c r="AR6283">
        <v>-0.31115290522575401</v>
      </c>
    </row>
    <row r="6284" spans="36:44" x14ac:dyDescent="0.2">
      <c r="AJ6284">
        <v>-0.59754055738449097</v>
      </c>
      <c r="AK6284">
        <v>-0.111027039587498</v>
      </c>
      <c r="AL6284">
        <v>6283</v>
      </c>
      <c r="AM6284">
        <v>-31.713557600975001</v>
      </c>
      <c r="AO6284">
        <v>6283</v>
      </c>
      <c r="AP6284">
        <v>-0.111027039587498</v>
      </c>
      <c r="AQ6284">
        <v>-0.64776307344436601</v>
      </c>
      <c r="AR6284">
        <v>-0.31575348973274198</v>
      </c>
    </row>
    <row r="6285" spans="36:44" x14ac:dyDescent="0.2">
      <c r="AJ6285">
        <v>-0.59746384620666504</v>
      </c>
      <c r="AK6285">
        <v>-0.11179380863905</v>
      </c>
      <c r="AL6285">
        <v>6284</v>
      </c>
      <c r="AM6285">
        <v>-31.8249680250883</v>
      </c>
      <c r="AO6285">
        <v>6284</v>
      </c>
      <c r="AP6285">
        <v>-0.11179380863905</v>
      </c>
      <c r="AQ6285">
        <v>-0.62706047296524003</v>
      </c>
      <c r="AR6285">
        <v>-0.31498679518699602</v>
      </c>
    </row>
    <row r="6286" spans="36:44" x14ac:dyDescent="0.2">
      <c r="AJ6286">
        <v>-0.59731054306030296</v>
      </c>
      <c r="AK6286">
        <v>-0.111027039587498</v>
      </c>
      <c r="AL6286">
        <v>6285</v>
      </c>
      <c r="AM6286">
        <v>-31.936378449201602</v>
      </c>
      <c r="AO6286">
        <v>6285</v>
      </c>
      <c r="AP6286">
        <v>-0.111027039587498</v>
      </c>
      <c r="AQ6286">
        <v>-0.67153292894363403</v>
      </c>
      <c r="AR6286">
        <v>-0.317287087440491</v>
      </c>
    </row>
    <row r="6287" spans="36:44" x14ac:dyDescent="0.2">
      <c r="AJ6287">
        <v>-0.597387194633484</v>
      </c>
      <c r="AK6287">
        <v>-0.11179380863905</v>
      </c>
      <c r="AL6287">
        <v>6286</v>
      </c>
      <c r="AM6287">
        <v>-32.0477888733149</v>
      </c>
      <c r="AO6287">
        <v>6286</v>
      </c>
      <c r="AP6287">
        <v>-0.11179380863905</v>
      </c>
      <c r="AQ6287">
        <v>-0.62552690505981401</v>
      </c>
      <c r="AR6287">
        <v>-0.31191968917846702</v>
      </c>
    </row>
    <row r="6288" spans="36:44" x14ac:dyDescent="0.2">
      <c r="AJ6288">
        <v>-0.597387194633484</v>
      </c>
      <c r="AK6288">
        <v>-0.110260277986526</v>
      </c>
      <c r="AL6288">
        <v>6287</v>
      </c>
      <c r="AM6288">
        <v>-32.158815916627603</v>
      </c>
      <c r="AO6288">
        <v>6287</v>
      </c>
      <c r="AP6288">
        <v>-0.110260277986526</v>
      </c>
      <c r="AQ6288">
        <v>-0.65466398000717196</v>
      </c>
      <c r="AR6288">
        <v>-0.31268650293350198</v>
      </c>
    </row>
    <row r="6289" spans="36:44" x14ac:dyDescent="0.2">
      <c r="AJ6289">
        <v>-0.59746384620666504</v>
      </c>
      <c r="AK6289">
        <v>-0.109493508934975</v>
      </c>
      <c r="AL6289">
        <v>6288</v>
      </c>
      <c r="AM6289">
        <v>-32.268692810088403</v>
      </c>
      <c r="AO6289">
        <v>6288</v>
      </c>
      <c r="AP6289">
        <v>-0.109493508934975</v>
      </c>
      <c r="AQ6289">
        <v>-0.62015962600707997</v>
      </c>
      <c r="AR6289">
        <v>-0.314220011234283</v>
      </c>
    </row>
    <row r="6290" spans="36:44" x14ac:dyDescent="0.2">
      <c r="AJ6290">
        <v>-0.59746384620666504</v>
      </c>
      <c r="AK6290">
        <v>-0.108726747334003</v>
      </c>
      <c r="AL6290">
        <v>6289</v>
      </c>
      <c r="AM6290">
        <v>-32.377802938222899</v>
      </c>
      <c r="AO6290">
        <v>6289</v>
      </c>
      <c r="AP6290">
        <v>-0.108726747334003</v>
      </c>
      <c r="AQ6290">
        <v>-0.66999942064285301</v>
      </c>
      <c r="AR6290">
        <v>-0.31345319747924799</v>
      </c>
    </row>
    <row r="6291" spans="36:44" x14ac:dyDescent="0.2">
      <c r="AJ6291">
        <v>-0.597387194633484</v>
      </c>
      <c r="AK6291">
        <v>-0.110260277986526</v>
      </c>
      <c r="AL6291">
        <v>6290</v>
      </c>
      <c r="AM6291">
        <v>-32.4872964508832</v>
      </c>
      <c r="AO6291">
        <v>6290</v>
      </c>
      <c r="AP6291">
        <v>-0.110260277986526</v>
      </c>
      <c r="AQ6291">
        <v>-0.64929658174514804</v>
      </c>
      <c r="AR6291">
        <v>-0.30731910467147799</v>
      </c>
    </row>
    <row r="6292" spans="36:44" x14ac:dyDescent="0.2">
      <c r="AJ6292">
        <v>-0.597387194633484</v>
      </c>
      <c r="AK6292">
        <v>-0.111027039587498</v>
      </c>
      <c r="AL6292">
        <v>6291</v>
      </c>
      <c r="AM6292">
        <v>-32.597940109670198</v>
      </c>
      <c r="AO6292">
        <v>6291</v>
      </c>
      <c r="AP6292">
        <v>-0.111027039587498</v>
      </c>
      <c r="AQ6292">
        <v>-0.653897285461426</v>
      </c>
      <c r="AR6292">
        <v>-0.31191968917846702</v>
      </c>
    </row>
    <row r="6293" spans="36:44" x14ac:dyDescent="0.2">
      <c r="AJ6293">
        <v>-0.597387194633484</v>
      </c>
      <c r="AK6293">
        <v>-0.10642644762992901</v>
      </c>
      <c r="AL6293">
        <v>6292</v>
      </c>
      <c r="AM6293">
        <v>-32.706666853278897</v>
      </c>
      <c r="AO6293">
        <v>6292</v>
      </c>
      <c r="AP6293">
        <v>-0.10642644762992901</v>
      </c>
      <c r="AQ6293">
        <v>-0.63702839612960804</v>
      </c>
      <c r="AR6293">
        <v>-0.31038621068000799</v>
      </c>
    </row>
    <row r="6294" spans="36:44" x14ac:dyDescent="0.2">
      <c r="AJ6294">
        <v>-0.597387194633484</v>
      </c>
      <c r="AK6294">
        <v>-0.110260277986526</v>
      </c>
      <c r="AL6294">
        <v>6293</v>
      </c>
      <c r="AM6294">
        <v>-32.815010216087103</v>
      </c>
      <c r="AO6294">
        <v>6293</v>
      </c>
      <c r="AP6294">
        <v>-0.110260277986526</v>
      </c>
      <c r="AQ6294">
        <v>-0.62859398126602195</v>
      </c>
      <c r="AR6294">
        <v>-0.31191968917846702</v>
      </c>
    </row>
    <row r="6295" spans="36:44" x14ac:dyDescent="0.2">
      <c r="AJ6295">
        <v>-0.59746384620666504</v>
      </c>
      <c r="AK6295">
        <v>-0.10719321668148001</v>
      </c>
      <c r="AL6295">
        <v>6294</v>
      </c>
      <c r="AM6295">
        <v>-32.923736963421099</v>
      </c>
      <c r="AO6295">
        <v>6294</v>
      </c>
      <c r="AP6295">
        <v>-0.10719321668148001</v>
      </c>
      <c r="AQ6295">
        <v>-0.66233170032501198</v>
      </c>
      <c r="AR6295">
        <v>-0.31191968917846702</v>
      </c>
    </row>
    <row r="6296" spans="36:44" x14ac:dyDescent="0.2">
      <c r="AJ6296">
        <v>-0.597387194633484</v>
      </c>
      <c r="AK6296">
        <v>-0.108726747334003</v>
      </c>
      <c r="AL6296">
        <v>6295</v>
      </c>
      <c r="AM6296">
        <v>-33.031696945428799</v>
      </c>
      <c r="AO6296">
        <v>6295</v>
      </c>
      <c r="AP6296">
        <v>-0.108726747334003</v>
      </c>
      <c r="AQ6296">
        <v>-0.67536669969558705</v>
      </c>
      <c r="AR6296">
        <v>-0.31038621068000799</v>
      </c>
    </row>
    <row r="6297" spans="36:44" x14ac:dyDescent="0.2">
      <c r="AJ6297">
        <v>-0.59746384620666504</v>
      </c>
      <c r="AK6297">
        <v>-0.108726747334003</v>
      </c>
      <c r="AL6297">
        <v>6296</v>
      </c>
      <c r="AM6297">
        <v>-33.140423692762901</v>
      </c>
      <c r="AO6297">
        <v>6296</v>
      </c>
      <c r="AP6297">
        <v>-0.108726747334003</v>
      </c>
      <c r="AQ6297">
        <v>-0.66769897937774703</v>
      </c>
      <c r="AR6297">
        <v>-0.31268650293350198</v>
      </c>
    </row>
    <row r="6298" spans="36:44" x14ac:dyDescent="0.2">
      <c r="AJ6298">
        <v>-0.597387194633484</v>
      </c>
      <c r="AK6298">
        <v>-0.109493508934975</v>
      </c>
      <c r="AL6298">
        <v>6297</v>
      </c>
      <c r="AM6298">
        <v>-33.249533820897298</v>
      </c>
      <c r="AO6298">
        <v>6297</v>
      </c>
      <c r="AP6298">
        <v>-0.109493508934975</v>
      </c>
      <c r="AQ6298">
        <v>-0.64699637889862105</v>
      </c>
      <c r="AR6298">
        <v>-0.31191968917846702</v>
      </c>
    </row>
    <row r="6299" spans="36:44" x14ac:dyDescent="0.2">
      <c r="AJ6299">
        <v>-0.59731054306030296</v>
      </c>
      <c r="AK6299">
        <v>-0.10489291697740601</v>
      </c>
      <c r="AL6299">
        <v>6298</v>
      </c>
      <c r="AM6299">
        <v>-33.356727033853502</v>
      </c>
      <c r="AO6299">
        <v>6298</v>
      </c>
      <c r="AP6299">
        <v>-0.10489291697740601</v>
      </c>
      <c r="AQ6299">
        <v>-0.67843377590179399</v>
      </c>
      <c r="AR6299">
        <v>-0.317287087440491</v>
      </c>
    </row>
    <row r="6300" spans="36:44" x14ac:dyDescent="0.2">
      <c r="AJ6300">
        <v>-0.597387194633484</v>
      </c>
      <c r="AK6300">
        <v>-0.112560577690601</v>
      </c>
      <c r="AL6300">
        <v>6299</v>
      </c>
      <c r="AM6300">
        <v>-33.465453781187499</v>
      </c>
      <c r="AO6300">
        <v>6299</v>
      </c>
      <c r="AP6300">
        <v>-0.112560577690601</v>
      </c>
      <c r="AQ6300">
        <v>-0.63472807407379195</v>
      </c>
      <c r="AR6300">
        <v>-0.31882059574127197</v>
      </c>
    </row>
    <row r="6301" spans="36:44" x14ac:dyDescent="0.2">
      <c r="AJ6301">
        <v>-0.59746384620666504</v>
      </c>
      <c r="AK6301">
        <v>-0.112560577690601</v>
      </c>
      <c r="AL6301">
        <v>6300</v>
      </c>
      <c r="AM6301">
        <v>-33.5780143588781</v>
      </c>
      <c r="AO6301">
        <v>6300</v>
      </c>
      <c r="AP6301">
        <v>-0.112560577690601</v>
      </c>
      <c r="AQ6301">
        <v>-0.64929658174514804</v>
      </c>
      <c r="AR6301">
        <v>-0.314220011234283</v>
      </c>
    </row>
    <row r="6302" spans="36:44" x14ac:dyDescent="0.2">
      <c r="AJ6302">
        <v>-0.59754055738449097</v>
      </c>
      <c r="AK6302">
        <v>-0.109493508934975</v>
      </c>
      <c r="AL6302">
        <v>6301</v>
      </c>
      <c r="AM6302">
        <v>-33.689041402190902</v>
      </c>
      <c r="AO6302">
        <v>6301</v>
      </c>
      <c r="AP6302">
        <v>-0.109493508934975</v>
      </c>
      <c r="AQ6302">
        <v>-0.64699637889862105</v>
      </c>
      <c r="AR6302">
        <v>-0.31191968917846702</v>
      </c>
    </row>
    <row r="6303" spans="36:44" x14ac:dyDescent="0.2">
      <c r="AJ6303">
        <v>-0.597387194633484</v>
      </c>
      <c r="AK6303">
        <v>-0.110260277986526</v>
      </c>
      <c r="AL6303">
        <v>6302</v>
      </c>
      <c r="AM6303">
        <v>-33.798918295651703</v>
      </c>
      <c r="AO6303">
        <v>6302</v>
      </c>
      <c r="AP6303">
        <v>-0.110260277986526</v>
      </c>
      <c r="AQ6303">
        <v>-0.66846579313278198</v>
      </c>
      <c r="AR6303">
        <v>-0.317287087440491</v>
      </c>
    </row>
    <row r="6304" spans="36:44" x14ac:dyDescent="0.2">
      <c r="AJ6304">
        <v>-0.597387194633484</v>
      </c>
      <c r="AK6304">
        <v>-0.108726747334003</v>
      </c>
      <c r="AL6304">
        <v>6303</v>
      </c>
      <c r="AM6304">
        <v>-33.908411808311897</v>
      </c>
      <c r="AO6304">
        <v>6303</v>
      </c>
      <c r="AP6304">
        <v>-0.108726747334003</v>
      </c>
      <c r="AQ6304">
        <v>-0.66079807281494096</v>
      </c>
      <c r="AR6304">
        <v>-0.31498679518699602</v>
      </c>
    </row>
    <row r="6305" spans="36:44" x14ac:dyDescent="0.2">
      <c r="AJ6305">
        <v>-0.597387194633484</v>
      </c>
      <c r="AK6305">
        <v>-0.107959978282452</v>
      </c>
      <c r="AL6305">
        <v>6304</v>
      </c>
      <c r="AM6305">
        <v>-34.016755171120202</v>
      </c>
      <c r="AO6305">
        <v>6304</v>
      </c>
      <c r="AP6305">
        <v>-0.107959978282452</v>
      </c>
      <c r="AQ6305">
        <v>-0.66386520862579301</v>
      </c>
      <c r="AR6305">
        <v>-0.31498679518699602</v>
      </c>
    </row>
    <row r="6306" spans="36:44" x14ac:dyDescent="0.2">
      <c r="AJ6306">
        <v>-0.59746384620666504</v>
      </c>
      <c r="AK6306">
        <v>-0.109493508934975</v>
      </c>
      <c r="AL6306">
        <v>6305</v>
      </c>
      <c r="AM6306">
        <v>-34.125481914728901</v>
      </c>
      <c r="AO6306">
        <v>6305</v>
      </c>
      <c r="AP6306">
        <v>-0.109493508934975</v>
      </c>
      <c r="AQ6306">
        <v>-0.66769897937774703</v>
      </c>
      <c r="AR6306">
        <v>-0.314220011234283</v>
      </c>
    </row>
    <row r="6307" spans="36:44" x14ac:dyDescent="0.2">
      <c r="AJ6307">
        <v>-0.597387194633484</v>
      </c>
      <c r="AK6307">
        <v>-0.110260277986526</v>
      </c>
      <c r="AL6307">
        <v>6306</v>
      </c>
      <c r="AM6307">
        <v>-34.235358808189602</v>
      </c>
      <c r="AO6307">
        <v>6306</v>
      </c>
      <c r="AP6307">
        <v>-0.110260277986526</v>
      </c>
      <c r="AQ6307">
        <v>-0.63932871818542503</v>
      </c>
      <c r="AR6307">
        <v>-0.314220011234283</v>
      </c>
    </row>
    <row r="6308" spans="36:44" x14ac:dyDescent="0.2">
      <c r="AJ6308">
        <v>-0.59731054306030296</v>
      </c>
      <c r="AK6308">
        <v>-0.110260277986526</v>
      </c>
      <c r="AL6308">
        <v>6307</v>
      </c>
      <c r="AM6308">
        <v>-34.3456190861762</v>
      </c>
      <c r="AO6308">
        <v>6307</v>
      </c>
      <c r="AP6308">
        <v>-0.110260277986526</v>
      </c>
      <c r="AQ6308">
        <v>-0.66846579313278198</v>
      </c>
      <c r="AR6308">
        <v>-0.31805381178855902</v>
      </c>
    </row>
    <row r="6309" spans="36:44" x14ac:dyDescent="0.2">
      <c r="AJ6309">
        <v>-0.59746384620666504</v>
      </c>
      <c r="AK6309">
        <v>-0.111027039587498</v>
      </c>
      <c r="AL6309">
        <v>6308</v>
      </c>
      <c r="AM6309">
        <v>-34.456262744963198</v>
      </c>
      <c r="AO6309">
        <v>6308</v>
      </c>
      <c r="AP6309">
        <v>-0.111027039587498</v>
      </c>
      <c r="AQ6309">
        <v>-0.65696430206298795</v>
      </c>
      <c r="AR6309">
        <v>-0.31115290522575401</v>
      </c>
    </row>
    <row r="6310" spans="36:44" x14ac:dyDescent="0.2">
      <c r="AJ6310">
        <v>-0.59731054306030296</v>
      </c>
      <c r="AK6310">
        <v>-0.108726747334003</v>
      </c>
      <c r="AL6310">
        <v>6309</v>
      </c>
      <c r="AM6310">
        <v>-34.566139638423898</v>
      </c>
      <c r="AO6310">
        <v>6309</v>
      </c>
      <c r="AP6310">
        <v>-0.108726747334003</v>
      </c>
      <c r="AQ6310">
        <v>-0.66309851408004805</v>
      </c>
      <c r="AR6310">
        <v>-0.31191968917846702</v>
      </c>
    </row>
    <row r="6311" spans="36:44" x14ac:dyDescent="0.2">
      <c r="AJ6311">
        <v>-0.59754055738449097</v>
      </c>
      <c r="AK6311">
        <v>-0.107959978282452</v>
      </c>
      <c r="AL6311">
        <v>6310</v>
      </c>
      <c r="AM6311">
        <v>-34.674483001232097</v>
      </c>
      <c r="AO6311">
        <v>6310</v>
      </c>
      <c r="AP6311">
        <v>-0.107959978282452</v>
      </c>
      <c r="AQ6311">
        <v>-0.69376909732818604</v>
      </c>
      <c r="AR6311">
        <v>-0.31191968917846702</v>
      </c>
    </row>
    <row r="6312" spans="36:44" x14ac:dyDescent="0.2">
      <c r="AJ6312">
        <v>-0.59746384620666504</v>
      </c>
      <c r="AK6312">
        <v>-0.109493508934975</v>
      </c>
      <c r="AL6312">
        <v>6311</v>
      </c>
      <c r="AM6312">
        <v>-34.783209744840903</v>
      </c>
      <c r="AO6312">
        <v>6311</v>
      </c>
      <c r="AP6312">
        <v>-0.109493508934975</v>
      </c>
      <c r="AQ6312">
        <v>-0.68150091171264604</v>
      </c>
      <c r="AR6312">
        <v>-0.314220011234283</v>
      </c>
    </row>
    <row r="6313" spans="36:44" x14ac:dyDescent="0.2">
      <c r="AJ6313">
        <v>-0.59731054306030296</v>
      </c>
      <c r="AK6313">
        <v>-0.108726747334003</v>
      </c>
      <c r="AL6313">
        <v>6312</v>
      </c>
      <c r="AM6313">
        <v>-34.8923198729753</v>
      </c>
      <c r="AO6313">
        <v>6312</v>
      </c>
      <c r="AP6313">
        <v>-0.108726747334003</v>
      </c>
      <c r="AQ6313">
        <v>-0.66999942064285301</v>
      </c>
      <c r="AR6313">
        <v>-0.317287087440491</v>
      </c>
    </row>
    <row r="6314" spans="36:44" x14ac:dyDescent="0.2">
      <c r="AJ6314">
        <v>-0.59731054306030296</v>
      </c>
      <c r="AK6314">
        <v>-0.10719321668148001</v>
      </c>
      <c r="AL6314">
        <v>6313</v>
      </c>
      <c r="AM6314">
        <v>-35.000279854983098</v>
      </c>
      <c r="AO6314">
        <v>6313</v>
      </c>
      <c r="AP6314">
        <v>-0.10719321668148001</v>
      </c>
      <c r="AQ6314">
        <v>-0.66999942064285301</v>
      </c>
      <c r="AR6314">
        <v>-0.31345319747924799</v>
      </c>
    </row>
    <row r="6315" spans="36:44" x14ac:dyDescent="0.2">
      <c r="AJ6315">
        <v>-0.59746384620666504</v>
      </c>
      <c r="AK6315">
        <v>-0.10565968602895701</v>
      </c>
      <c r="AL6315">
        <v>6314</v>
      </c>
      <c r="AM6315">
        <v>-35.106706306338303</v>
      </c>
      <c r="AO6315">
        <v>6314</v>
      </c>
      <c r="AP6315">
        <v>-0.10565968602895701</v>
      </c>
      <c r="AQ6315">
        <v>-0.67229962348937999</v>
      </c>
      <c r="AR6315">
        <v>-0.31805381178855902</v>
      </c>
    </row>
    <row r="6316" spans="36:44" x14ac:dyDescent="0.2">
      <c r="AJ6316">
        <v>-0.59746384620666504</v>
      </c>
      <c r="AK6316">
        <v>-0.108726747334003</v>
      </c>
      <c r="AL6316">
        <v>6315</v>
      </c>
      <c r="AM6316">
        <v>-35.213899523019798</v>
      </c>
      <c r="AO6316">
        <v>6315</v>
      </c>
      <c r="AP6316">
        <v>-0.108726747334003</v>
      </c>
      <c r="AQ6316">
        <v>-0.68380111455917403</v>
      </c>
      <c r="AR6316">
        <v>-0.317287087440491</v>
      </c>
    </row>
    <row r="6317" spans="36:44" x14ac:dyDescent="0.2">
      <c r="AJ6317">
        <v>-0.597387194633484</v>
      </c>
      <c r="AK6317">
        <v>-0.10565968602895701</v>
      </c>
      <c r="AL6317">
        <v>6316</v>
      </c>
      <c r="AM6317">
        <v>-35.321092739701299</v>
      </c>
      <c r="AO6317">
        <v>6316</v>
      </c>
      <c r="AP6317">
        <v>-0.10565968602895701</v>
      </c>
      <c r="AQ6317">
        <v>-0.67690032720565796</v>
      </c>
      <c r="AR6317">
        <v>-0.31575348973274198</v>
      </c>
    </row>
    <row r="6318" spans="36:44" x14ac:dyDescent="0.2">
      <c r="AJ6318">
        <v>-0.59746384620666504</v>
      </c>
      <c r="AK6318">
        <v>-0.107959978282452</v>
      </c>
      <c r="AL6318">
        <v>6317</v>
      </c>
      <c r="AM6318">
        <v>-35.427902571856997</v>
      </c>
      <c r="AO6318">
        <v>6317</v>
      </c>
      <c r="AP6318">
        <v>-0.107959978282452</v>
      </c>
      <c r="AQ6318">
        <v>-0.68686819076538097</v>
      </c>
      <c r="AR6318">
        <v>-0.31652030348777799</v>
      </c>
    </row>
    <row r="6319" spans="36:44" x14ac:dyDescent="0.2">
      <c r="AJ6319">
        <v>-0.59746384620666504</v>
      </c>
      <c r="AK6319">
        <v>-0.107959978282452</v>
      </c>
      <c r="AL6319">
        <v>6318</v>
      </c>
      <c r="AM6319">
        <v>-35.535862550139399</v>
      </c>
      <c r="AO6319">
        <v>6318</v>
      </c>
      <c r="AP6319">
        <v>-0.107959978282452</v>
      </c>
      <c r="AQ6319">
        <v>-0.65849792957305897</v>
      </c>
      <c r="AR6319">
        <v>-0.30808588862419101</v>
      </c>
    </row>
    <row r="6320" spans="36:44" x14ac:dyDescent="0.2">
      <c r="AJ6320">
        <v>-0.597387194633484</v>
      </c>
      <c r="AK6320">
        <v>-0.10565968602895701</v>
      </c>
      <c r="AL6320">
        <v>6319</v>
      </c>
      <c r="AM6320">
        <v>-35.642672382295103</v>
      </c>
      <c r="AO6320">
        <v>6319</v>
      </c>
      <c r="AP6320">
        <v>-0.10565968602895701</v>
      </c>
      <c r="AQ6320">
        <v>-0.66386520862579301</v>
      </c>
      <c r="AR6320">
        <v>-0.31805381178855902</v>
      </c>
    </row>
    <row r="6321" spans="36:44" x14ac:dyDescent="0.2">
      <c r="AJ6321">
        <v>-0.59746384620666504</v>
      </c>
      <c r="AK6321">
        <v>-0.108726747334003</v>
      </c>
      <c r="AL6321">
        <v>6320</v>
      </c>
      <c r="AM6321">
        <v>-35.749865598976598</v>
      </c>
      <c r="AO6321">
        <v>6320</v>
      </c>
      <c r="AP6321">
        <v>-0.108726747334003</v>
      </c>
      <c r="AQ6321">
        <v>-0.65773111581802401</v>
      </c>
      <c r="AR6321">
        <v>-0.31498679518699602</v>
      </c>
    </row>
    <row r="6322" spans="36:44" x14ac:dyDescent="0.2">
      <c r="AJ6322">
        <v>-0.59723383188247703</v>
      </c>
      <c r="AK6322">
        <v>-0.10719321668148001</v>
      </c>
      <c r="AL6322">
        <v>6321</v>
      </c>
      <c r="AM6322">
        <v>-35.857825580984397</v>
      </c>
      <c r="AO6322">
        <v>6321</v>
      </c>
      <c r="AP6322">
        <v>-0.10719321668148001</v>
      </c>
      <c r="AQ6322">
        <v>-0.66156488656997703</v>
      </c>
      <c r="AR6322">
        <v>-0.31652030348777799</v>
      </c>
    </row>
    <row r="6323" spans="36:44" x14ac:dyDescent="0.2">
      <c r="AJ6323">
        <v>-0.597387194633484</v>
      </c>
      <c r="AK6323">
        <v>-0.109493508934975</v>
      </c>
      <c r="AL6323">
        <v>6322</v>
      </c>
      <c r="AM6323">
        <v>-35.966168943792603</v>
      </c>
      <c r="AO6323">
        <v>6322</v>
      </c>
      <c r="AP6323">
        <v>-0.109493508934975</v>
      </c>
      <c r="AQ6323">
        <v>-0.67076611518859897</v>
      </c>
      <c r="AR6323">
        <v>-0.31575348973274198</v>
      </c>
    </row>
    <row r="6324" spans="36:44" x14ac:dyDescent="0.2">
      <c r="AJ6324">
        <v>-0.597387194633484</v>
      </c>
      <c r="AK6324">
        <v>-0.10642644762992901</v>
      </c>
      <c r="AL6324">
        <v>6323</v>
      </c>
      <c r="AM6324">
        <v>-36.074128922074998</v>
      </c>
      <c r="AO6324">
        <v>6323</v>
      </c>
      <c r="AP6324">
        <v>-0.10642644762992901</v>
      </c>
      <c r="AQ6324">
        <v>-0.68456792831420898</v>
      </c>
      <c r="AR6324">
        <v>-0.31575348973274198</v>
      </c>
    </row>
    <row r="6325" spans="36:44" x14ac:dyDescent="0.2">
      <c r="AJ6325">
        <v>-0.597387194633484</v>
      </c>
      <c r="AK6325">
        <v>-0.108726747334003</v>
      </c>
      <c r="AL6325">
        <v>6324</v>
      </c>
      <c r="AM6325">
        <v>-36.181705519556999</v>
      </c>
      <c r="AO6325">
        <v>6324</v>
      </c>
      <c r="AP6325">
        <v>-0.108726747334003</v>
      </c>
      <c r="AQ6325">
        <v>-0.67383319139480602</v>
      </c>
      <c r="AR6325">
        <v>-0.31345319747924799</v>
      </c>
    </row>
    <row r="6326" spans="36:44" x14ac:dyDescent="0.2">
      <c r="AJ6326">
        <v>-0.59746384620666504</v>
      </c>
      <c r="AK6326">
        <v>-0.108726747334003</v>
      </c>
      <c r="AL6326">
        <v>6325</v>
      </c>
      <c r="AM6326">
        <v>-36.290432266891003</v>
      </c>
      <c r="AO6326">
        <v>6325</v>
      </c>
      <c r="AP6326">
        <v>-0.108726747334003</v>
      </c>
      <c r="AQ6326">
        <v>-0.67996728420257602</v>
      </c>
      <c r="AR6326">
        <v>-0.31575348973274198</v>
      </c>
    </row>
    <row r="6327" spans="36:44" x14ac:dyDescent="0.2">
      <c r="AJ6327">
        <v>-0.59746384620666504</v>
      </c>
      <c r="AK6327">
        <v>-0.107959978282452</v>
      </c>
      <c r="AL6327">
        <v>6326</v>
      </c>
      <c r="AM6327">
        <v>-36.398775629699202</v>
      </c>
      <c r="AO6327">
        <v>6326</v>
      </c>
      <c r="AP6327">
        <v>-0.107959978282452</v>
      </c>
      <c r="AQ6327">
        <v>-0.67766702175140403</v>
      </c>
      <c r="AR6327">
        <v>-0.31575348973274198</v>
      </c>
    </row>
    <row r="6328" spans="36:44" x14ac:dyDescent="0.2">
      <c r="AJ6328">
        <v>-0.59731054306030296</v>
      </c>
      <c r="AK6328">
        <v>-0.10259261727333099</v>
      </c>
      <c r="AL6328">
        <v>6327</v>
      </c>
      <c r="AM6328">
        <v>-36.5040519274771</v>
      </c>
      <c r="AO6328">
        <v>6327</v>
      </c>
      <c r="AP6328">
        <v>-0.10259261727333099</v>
      </c>
      <c r="AQ6328">
        <v>-0.69453591108322099</v>
      </c>
      <c r="AR6328">
        <v>-0.31191968917846702</v>
      </c>
    </row>
    <row r="6329" spans="36:44" x14ac:dyDescent="0.2">
      <c r="AJ6329">
        <v>-0.59731054306030296</v>
      </c>
      <c r="AK6329">
        <v>-0.10719321668148001</v>
      </c>
      <c r="AL6329">
        <v>6328</v>
      </c>
      <c r="AM6329">
        <v>-36.608944844454498</v>
      </c>
      <c r="AO6329">
        <v>6328</v>
      </c>
      <c r="AP6329">
        <v>-0.10719321668148001</v>
      </c>
      <c r="AQ6329">
        <v>-0.68610137701034501</v>
      </c>
      <c r="AR6329">
        <v>-0.31498679518699602</v>
      </c>
    </row>
    <row r="6330" spans="36:44" x14ac:dyDescent="0.2">
      <c r="AJ6330">
        <v>-0.597387194633484</v>
      </c>
      <c r="AK6330">
        <v>-0.107959978282452</v>
      </c>
      <c r="AL6330">
        <v>6329</v>
      </c>
      <c r="AM6330">
        <v>-36.7165214419365</v>
      </c>
      <c r="AO6330">
        <v>6329</v>
      </c>
      <c r="AP6330">
        <v>-0.107959978282452</v>
      </c>
      <c r="AQ6330">
        <v>-0.66156488656997703</v>
      </c>
      <c r="AR6330">
        <v>-0.31345319747924799</v>
      </c>
    </row>
    <row r="6331" spans="36:44" x14ac:dyDescent="0.2">
      <c r="AJ6331">
        <v>-0.59723383188247703</v>
      </c>
      <c r="AK6331">
        <v>-0.108726747334003</v>
      </c>
      <c r="AL6331">
        <v>6330</v>
      </c>
      <c r="AM6331">
        <v>-36.824864804744699</v>
      </c>
      <c r="AO6331">
        <v>6330</v>
      </c>
      <c r="AP6331">
        <v>-0.108726747334003</v>
      </c>
      <c r="AQ6331">
        <v>-0.68150091171264604</v>
      </c>
      <c r="AR6331">
        <v>-0.31652030348777799</v>
      </c>
    </row>
    <row r="6332" spans="36:44" x14ac:dyDescent="0.2">
      <c r="AJ6332">
        <v>-0.59746384620666504</v>
      </c>
      <c r="AK6332">
        <v>-0.11179380863905</v>
      </c>
      <c r="AL6332">
        <v>6331</v>
      </c>
      <c r="AM6332">
        <v>-36.935125082731197</v>
      </c>
      <c r="AO6332">
        <v>6331</v>
      </c>
      <c r="AP6332">
        <v>-0.11179380863905</v>
      </c>
      <c r="AQ6332">
        <v>-0.68303442001342796</v>
      </c>
      <c r="AR6332">
        <v>-0.31805381178855902</v>
      </c>
    </row>
    <row r="6333" spans="36:44" x14ac:dyDescent="0.2">
      <c r="AJ6333">
        <v>-0.59754055738449097</v>
      </c>
      <c r="AK6333">
        <v>-0.111027039587498</v>
      </c>
      <c r="AL6333">
        <v>6332</v>
      </c>
      <c r="AM6333">
        <v>-37.046535506844499</v>
      </c>
      <c r="AO6333">
        <v>6332</v>
      </c>
      <c r="AP6333">
        <v>-0.111027039587498</v>
      </c>
      <c r="AQ6333">
        <v>-0.67383319139480602</v>
      </c>
      <c r="AR6333">
        <v>-0.31038621068000799</v>
      </c>
    </row>
    <row r="6334" spans="36:44" x14ac:dyDescent="0.2">
      <c r="AJ6334">
        <v>-0.59746384620666504</v>
      </c>
      <c r="AK6334">
        <v>-0.111027039587498</v>
      </c>
      <c r="AL6334">
        <v>6333</v>
      </c>
      <c r="AM6334">
        <v>-37.157562546431997</v>
      </c>
      <c r="AO6334">
        <v>6333</v>
      </c>
      <c r="AP6334">
        <v>-0.111027039587498</v>
      </c>
      <c r="AQ6334">
        <v>-0.70910441875457797</v>
      </c>
      <c r="AR6334">
        <v>-0.31498679518699602</v>
      </c>
    </row>
    <row r="6335" spans="36:44" x14ac:dyDescent="0.2">
      <c r="AJ6335">
        <v>-0.597387194633484</v>
      </c>
      <c r="AK6335">
        <v>-0.109493508934975</v>
      </c>
      <c r="AL6335">
        <v>6334</v>
      </c>
      <c r="AM6335">
        <v>-37.267822820693297</v>
      </c>
      <c r="AO6335">
        <v>6334</v>
      </c>
      <c r="AP6335">
        <v>-0.109493508934975</v>
      </c>
      <c r="AQ6335">
        <v>-0.66386520862579301</v>
      </c>
      <c r="AR6335">
        <v>-0.31575348973274198</v>
      </c>
    </row>
    <row r="6336" spans="36:44" x14ac:dyDescent="0.2">
      <c r="AJ6336">
        <v>-0.59731054306030296</v>
      </c>
      <c r="AK6336">
        <v>-0.10642644762992901</v>
      </c>
      <c r="AL6336">
        <v>6335</v>
      </c>
      <c r="AM6336">
        <v>-37.375782798975699</v>
      </c>
      <c r="AO6336">
        <v>6335</v>
      </c>
      <c r="AP6336">
        <v>-0.10642644762992901</v>
      </c>
      <c r="AQ6336">
        <v>-0.65313047170639005</v>
      </c>
      <c r="AR6336">
        <v>-0.31805381178855902</v>
      </c>
    </row>
    <row r="6337" spans="36:44" x14ac:dyDescent="0.2">
      <c r="AJ6337">
        <v>-0.59731054306030296</v>
      </c>
      <c r="AK6337">
        <v>-0.108726747334003</v>
      </c>
      <c r="AL6337">
        <v>6336</v>
      </c>
      <c r="AM6337">
        <v>-37.483359396457701</v>
      </c>
      <c r="AO6337">
        <v>6336</v>
      </c>
      <c r="AP6337">
        <v>-0.108726747334003</v>
      </c>
      <c r="AQ6337">
        <v>-0.68380111455917403</v>
      </c>
      <c r="AR6337">
        <v>-0.31038621068000799</v>
      </c>
    </row>
    <row r="6338" spans="36:44" x14ac:dyDescent="0.2">
      <c r="AJ6338">
        <v>-0.59746384620666504</v>
      </c>
      <c r="AK6338">
        <v>-0.108726747334003</v>
      </c>
      <c r="AL6338">
        <v>6337</v>
      </c>
      <c r="AM6338">
        <v>-37.592086143791697</v>
      </c>
      <c r="AO6338">
        <v>6337</v>
      </c>
      <c r="AP6338">
        <v>-0.108726747334003</v>
      </c>
      <c r="AQ6338">
        <v>-0.66999942064285301</v>
      </c>
      <c r="AR6338">
        <v>-0.31191968917846702</v>
      </c>
    </row>
    <row r="6339" spans="36:44" x14ac:dyDescent="0.2">
      <c r="AJ6339">
        <v>-0.597387194633484</v>
      </c>
      <c r="AK6339">
        <v>-0.108726747334003</v>
      </c>
      <c r="AL6339">
        <v>6338</v>
      </c>
      <c r="AM6339">
        <v>-37.7008128911257</v>
      </c>
      <c r="AO6339">
        <v>6338</v>
      </c>
      <c r="AP6339">
        <v>-0.108726747334003</v>
      </c>
      <c r="AQ6339">
        <v>-0.67229962348937999</v>
      </c>
      <c r="AR6339">
        <v>-0.317287087440491</v>
      </c>
    </row>
    <row r="6340" spans="36:44" x14ac:dyDescent="0.2">
      <c r="AJ6340">
        <v>-0.59746384620666504</v>
      </c>
      <c r="AK6340">
        <v>-0.111027039587498</v>
      </c>
      <c r="AL6340">
        <v>6339</v>
      </c>
      <c r="AM6340">
        <v>-37.810689784586401</v>
      </c>
      <c r="AO6340">
        <v>6339</v>
      </c>
      <c r="AP6340">
        <v>-0.111027039587498</v>
      </c>
      <c r="AQ6340">
        <v>-0.70527058839797996</v>
      </c>
      <c r="AR6340">
        <v>-0.31575348973274198</v>
      </c>
    </row>
    <row r="6341" spans="36:44" x14ac:dyDescent="0.2">
      <c r="AJ6341">
        <v>-0.59746384620666504</v>
      </c>
      <c r="AK6341">
        <v>-0.111027039587498</v>
      </c>
      <c r="AL6341">
        <v>6340</v>
      </c>
      <c r="AM6341">
        <v>-37.921716824173899</v>
      </c>
      <c r="AO6341">
        <v>6340</v>
      </c>
      <c r="AP6341">
        <v>-0.111027039587498</v>
      </c>
      <c r="AQ6341">
        <v>-0.69146877527236905</v>
      </c>
      <c r="AR6341">
        <v>-0.31882059574127197</v>
      </c>
    </row>
    <row r="6342" spans="36:44" x14ac:dyDescent="0.2">
      <c r="AJ6342">
        <v>-0.59746384620666504</v>
      </c>
      <c r="AK6342">
        <v>-0.110260277986526</v>
      </c>
      <c r="AL6342">
        <v>6341</v>
      </c>
      <c r="AM6342">
        <v>-38.032360482960897</v>
      </c>
      <c r="AO6342">
        <v>6341</v>
      </c>
      <c r="AP6342">
        <v>-0.110260277986526</v>
      </c>
      <c r="AQ6342">
        <v>-0.70220351219177202</v>
      </c>
      <c r="AR6342">
        <v>-0.31191968917846702</v>
      </c>
    </row>
    <row r="6343" spans="36:44" x14ac:dyDescent="0.2">
      <c r="AJ6343">
        <v>-0.59746384620666504</v>
      </c>
      <c r="AK6343">
        <v>-0.10642644762992901</v>
      </c>
      <c r="AL6343">
        <v>6342</v>
      </c>
      <c r="AM6343">
        <v>-38.140703845769202</v>
      </c>
      <c r="AO6343">
        <v>6342</v>
      </c>
      <c r="AP6343">
        <v>-0.10642644762992901</v>
      </c>
      <c r="AQ6343">
        <v>-0.65619748830795299</v>
      </c>
      <c r="AR6343">
        <v>-0.31652030348777799</v>
      </c>
    </row>
    <row r="6344" spans="36:44" x14ac:dyDescent="0.2">
      <c r="AJ6344">
        <v>-0.597387194633484</v>
      </c>
      <c r="AK6344">
        <v>-0.10642644762992901</v>
      </c>
      <c r="AL6344">
        <v>6343</v>
      </c>
      <c r="AM6344">
        <v>-38.247130293399103</v>
      </c>
      <c r="AO6344">
        <v>6343</v>
      </c>
      <c r="AP6344">
        <v>-0.10642644762992901</v>
      </c>
      <c r="AQ6344">
        <v>-0.70987117290496804</v>
      </c>
      <c r="AR6344">
        <v>-0.320354104042053</v>
      </c>
    </row>
    <row r="6345" spans="36:44" x14ac:dyDescent="0.2">
      <c r="AJ6345">
        <v>-0.59731054306030296</v>
      </c>
      <c r="AK6345">
        <v>-0.108726747334003</v>
      </c>
      <c r="AL6345">
        <v>6344</v>
      </c>
      <c r="AM6345">
        <v>-38.354706890881097</v>
      </c>
      <c r="AO6345">
        <v>6344</v>
      </c>
      <c r="AP6345">
        <v>-0.108726747334003</v>
      </c>
      <c r="AQ6345">
        <v>-0.69300228357315097</v>
      </c>
      <c r="AR6345">
        <v>-0.32112088799476601</v>
      </c>
    </row>
    <row r="6346" spans="36:44" x14ac:dyDescent="0.2">
      <c r="AJ6346">
        <v>-0.597387194633484</v>
      </c>
      <c r="AK6346">
        <v>-0.107959978282452</v>
      </c>
      <c r="AL6346">
        <v>6345</v>
      </c>
      <c r="AM6346">
        <v>-38.463050253689303</v>
      </c>
      <c r="AO6346">
        <v>6345</v>
      </c>
      <c r="AP6346">
        <v>-0.107959978282452</v>
      </c>
      <c r="AQ6346">
        <v>-0.67229962348937999</v>
      </c>
      <c r="AR6346">
        <v>-0.31805381178855902</v>
      </c>
    </row>
    <row r="6347" spans="36:44" x14ac:dyDescent="0.2">
      <c r="AJ6347">
        <v>-0.59746384620666504</v>
      </c>
      <c r="AK6347">
        <v>-0.107959978282452</v>
      </c>
      <c r="AL6347">
        <v>6346</v>
      </c>
      <c r="AM6347">
        <v>-38.571010231971698</v>
      </c>
      <c r="AO6347">
        <v>6346</v>
      </c>
      <c r="AP6347">
        <v>-0.107959978282452</v>
      </c>
      <c r="AQ6347">
        <v>-0.69913637638091997</v>
      </c>
      <c r="AR6347">
        <v>-0.31115290522575401</v>
      </c>
    </row>
    <row r="6348" spans="36:44" x14ac:dyDescent="0.2">
      <c r="AJ6348">
        <v>-0.59746384620666504</v>
      </c>
      <c r="AK6348">
        <v>-0.107959978282452</v>
      </c>
      <c r="AL6348">
        <v>6347</v>
      </c>
      <c r="AM6348">
        <v>-38.678970210254199</v>
      </c>
      <c r="AO6348">
        <v>6347</v>
      </c>
      <c r="AP6348">
        <v>-0.107959978282452</v>
      </c>
      <c r="AQ6348">
        <v>-0.68150091171264604</v>
      </c>
      <c r="AR6348">
        <v>-0.314220011234283</v>
      </c>
    </row>
    <row r="6349" spans="36:44" x14ac:dyDescent="0.2">
      <c r="AJ6349">
        <v>-0.59746384620666504</v>
      </c>
      <c r="AK6349">
        <v>-0.10719321668148001</v>
      </c>
      <c r="AL6349">
        <v>6348</v>
      </c>
      <c r="AM6349">
        <v>-38.786546807736201</v>
      </c>
      <c r="AO6349">
        <v>6348</v>
      </c>
      <c r="AP6349">
        <v>-0.10719321668148001</v>
      </c>
      <c r="AQ6349">
        <v>-0.676133513450623</v>
      </c>
      <c r="AR6349">
        <v>-0.31652030348777799</v>
      </c>
    </row>
    <row r="6350" spans="36:44" x14ac:dyDescent="0.2">
      <c r="AJ6350">
        <v>-0.59731054306030296</v>
      </c>
      <c r="AK6350">
        <v>-0.109493508934975</v>
      </c>
      <c r="AL6350">
        <v>6349</v>
      </c>
      <c r="AM6350">
        <v>-38.8948901705444</v>
      </c>
      <c r="AO6350">
        <v>6349</v>
      </c>
      <c r="AP6350">
        <v>-0.109493508934975</v>
      </c>
      <c r="AQ6350">
        <v>-0.67920047044753995</v>
      </c>
      <c r="AR6350">
        <v>-0.31575348973274198</v>
      </c>
    </row>
    <row r="6351" spans="36:44" x14ac:dyDescent="0.2">
      <c r="AJ6351">
        <v>-0.59746384620666504</v>
      </c>
      <c r="AK6351">
        <v>-0.11179380863905</v>
      </c>
      <c r="AL6351">
        <v>6350</v>
      </c>
      <c r="AM6351">
        <v>-39.005533829331398</v>
      </c>
      <c r="AO6351">
        <v>6350</v>
      </c>
      <c r="AP6351">
        <v>-0.11179380863905</v>
      </c>
      <c r="AQ6351">
        <v>-0.68073409795761097</v>
      </c>
      <c r="AR6351">
        <v>-0.304251998662949</v>
      </c>
    </row>
    <row r="6352" spans="36:44" x14ac:dyDescent="0.2">
      <c r="AJ6352">
        <v>-0.597387194633484</v>
      </c>
      <c r="AK6352">
        <v>-0.110260277986526</v>
      </c>
      <c r="AL6352">
        <v>6351</v>
      </c>
      <c r="AM6352">
        <v>-39.1165608726442</v>
      </c>
      <c r="AO6352">
        <v>6351</v>
      </c>
      <c r="AP6352">
        <v>-0.110260277986526</v>
      </c>
      <c r="AQ6352">
        <v>-0.71983921527862504</v>
      </c>
      <c r="AR6352">
        <v>-0.31115290522575401</v>
      </c>
    </row>
    <row r="6353" spans="36:44" x14ac:dyDescent="0.2">
      <c r="AJ6353">
        <v>-0.59731054306030296</v>
      </c>
      <c r="AK6353">
        <v>-0.11179380863905</v>
      </c>
      <c r="AL6353">
        <v>6352</v>
      </c>
      <c r="AM6353">
        <v>-39.227587915957002</v>
      </c>
      <c r="AO6353">
        <v>6352</v>
      </c>
      <c r="AP6353">
        <v>-0.11179380863905</v>
      </c>
      <c r="AQ6353">
        <v>-0.69453591108322099</v>
      </c>
      <c r="AR6353">
        <v>-0.31652030348777799</v>
      </c>
    </row>
    <row r="6354" spans="36:44" x14ac:dyDescent="0.2">
      <c r="AJ6354">
        <v>-0.59746384620666504</v>
      </c>
      <c r="AK6354">
        <v>-0.108726747334003</v>
      </c>
      <c r="AL6354">
        <v>6353</v>
      </c>
      <c r="AM6354">
        <v>-39.337848193943501</v>
      </c>
      <c r="AO6354">
        <v>6353</v>
      </c>
      <c r="AP6354">
        <v>-0.108726747334003</v>
      </c>
      <c r="AQ6354">
        <v>-0.69376909732818604</v>
      </c>
      <c r="AR6354">
        <v>-0.31575348973274198</v>
      </c>
    </row>
    <row r="6355" spans="36:44" x14ac:dyDescent="0.2">
      <c r="AJ6355">
        <v>-0.597387194633484</v>
      </c>
      <c r="AK6355">
        <v>-0.108726747334003</v>
      </c>
      <c r="AL6355">
        <v>6354</v>
      </c>
      <c r="AM6355">
        <v>-39.446574941277497</v>
      </c>
      <c r="AO6355">
        <v>6354</v>
      </c>
      <c r="AP6355">
        <v>-0.108726747334003</v>
      </c>
      <c r="AQ6355">
        <v>-0.68456792831420898</v>
      </c>
      <c r="AR6355">
        <v>-0.31652030348777799</v>
      </c>
    </row>
    <row r="6356" spans="36:44" x14ac:dyDescent="0.2">
      <c r="AJ6356">
        <v>-0.597387194633484</v>
      </c>
      <c r="AK6356">
        <v>-0.107959978282452</v>
      </c>
      <c r="AL6356">
        <v>6355</v>
      </c>
      <c r="AM6356">
        <v>-39.554918304085703</v>
      </c>
      <c r="AO6356">
        <v>6355</v>
      </c>
      <c r="AP6356">
        <v>-0.107959978282452</v>
      </c>
      <c r="AQ6356">
        <v>-0.71753877401351895</v>
      </c>
      <c r="AR6356">
        <v>-0.31805381178855902</v>
      </c>
    </row>
    <row r="6357" spans="36:44" x14ac:dyDescent="0.2">
      <c r="AJ6357">
        <v>-0.59746384620666504</v>
      </c>
      <c r="AK6357">
        <v>-0.10719321668148001</v>
      </c>
      <c r="AL6357">
        <v>6356</v>
      </c>
      <c r="AM6357">
        <v>-39.662494901567698</v>
      </c>
      <c r="AO6357">
        <v>6356</v>
      </c>
      <c r="AP6357">
        <v>-0.10719321668148001</v>
      </c>
      <c r="AQ6357">
        <v>-0.710637927055359</v>
      </c>
      <c r="AR6357">
        <v>-0.31498679518699602</v>
      </c>
    </row>
    <row r="6358" spans="36:44" x14ac:dyDescent="0.2">
      <c r="AJ6358">
        <v>-0.597387194633484</v>
      </c>
      <c r="AK6358">
        <v>-0.109493508934975</v>
      </c>
      <c r="AL6358">
        <v>6357</v>
      </c>
      <c r="AM6358">
        <v>-39.770838264375897</v>
      </c>
      <c r="AO6358">
        <v>6357</v>
      </c>
      <c r="AP6358">
        <v>-0.109493508934975</v>
      </c>
      <c r="AQ6358">
        <v>-0.69146877527236905</v>
      </c>
      <c r="AR6358">
        <v>-0.31191968917846702</v>
      </c>
    </row>
    <row r="6359" spans="36:44" x14ac:dyDescent="0.2">
      <c r="AJ6359">
        <v>-0.59746384620666504</v>
      </c>
      <c r="AK6359">
        <v>-0.108726747334003</v>
      </c>
      <c r="AL6359">
        <v>6358</v>
      </c>
      <c r="AM6359">
        <v>-39.8799483925104</v>
      </c>
      <c r="AO6359">
        <v>6358</v>
      </c>
      <c r="AP6359">
        <v>-0.108726747334003</v>
      </c>
      <c r="AQ6359">
        <v>-0.68303442001342796</v>
      </c>
      <c r="AR6359">
        <v>-0.30885261297226002</v>
      </c>
    </row>
    <row r="6360" spans="36:44" x14ac:dyDescent="0.2">
      <c r="AJ6360">
        <v>-0.59746384620666504</v>
      </c>
      <c r="AK6360">
        <v>-0.109493508934975</v>
      </c>
      <c r="AL6360">
        <v>6359</v>
      </c>
      <c r="AM6360">
        <v>-39.989058520644903</v>
      </c>
      <c r="AO6360">
        <v>6359</v>
      </c>
      <c r="AP6360">
        <v>-0.109493508934975</v>
      </c>
      <c r="AQ6360">
        <v>-0.70067000389099099</v>
      </c>
      <c r="AR6360">
        <v>-0.31498679518699602</v>
      </c>
    </row>
    <row r="6361" spans="36:44" x14ac:dyDescent="0.2">
      <c r="AJ6361">
        <v>-0.597387194633484</v>
      </c>
      <c r="AK6361">
        <v>-0.108726747334003</v>
      </c>
      <c r="AL6361">
        <v>6360</v>
      </c>
      <c r="AM6361">
        <v>-40.098168648779399</v>
      </c>
      <c r="AO6361">
        <v>6360</v>
      </c>
      <c r="AP6361">
        <v>-0.108726747334003</v>
      </c>
      <c r="AQ6361">
        <v>-0.68150091171264604</v>
      </c>
      <c r="AR6361">
        <v>-0.31652030348777799</v>
      </c>
    </row>
    <row r="6362" spans="36:44" x14ac:dyDescent="0.2">
      <c r="AJ6362">
        <v>-0.59731054306030296</v>
      </c>
      <c r="AK6362">
        <v>-0.10719321668148001</v>
      </c>
      <c r="AL6362">
        <v>6361</v>
      </c>
      <c r="AM6362">
        <v>-40.206128630787099</v>
      </c>
      <c r="AO6362">
        <v>6361</v>
      </c>
      <c r="AP6362">
        <v>-0.10719321668148001</v>
      </c>
      <c r="AQ6362">
        <v>-0.69990319013595603</v>
      </c>
      <c r="AR6362">
        <v>-0.31882059574127197</v>
      </c>
    </row>
    <row r="6363" spans="36:44" x14ac:dyDescent="0.2">
      <c r="AJ6363">
        <v>-0.597387194633484</v>
      </c>
      <c r="AK6363">
        <v>-0.10105908662080799</v>
      </c>
      <c r="AL6363">
        <v>6362</v>
      </c>
      <c r="AM6363">
        <v>-40.3102547824383</v>
      </c>
      <c r="AO6363">
        <v>6362</v>
      </c>
      <c r="AP6363">
        <v>-0.10105908662080799</v>
      </c>
      <c r="AQ6363">
        <v>-0.68763488531112704</v>
      </c>
      <c r="AR6363">
        <v>-0.32188761234283397</v>
      </c>
    </row>
    <row r="6364" spans="36:44" x14ac:dyDescent="0.2">
      <c r="AJ6364">
        <v>-0.59746384620666504</v>
      </c>
      <c r="AK6364">
        <v>-0.107959978282452</v>
      </c>
      <c r="AL6364">
        <v>6363</v>
      </c>
      <c r="AM6364">
        <v>-40.414764314889901</v>
      </c>
      <c r="AO6364">
        <v>6363</v>
      </c>
      <c r="AP6364">
        <v>-0.107959978282452</v>
      </c>
      <c r="AQ6364">
        <v>-0.69530260562896695</v>
      </c>
      <c r="AR6364">
        <v>-0.314220011234283</v>
      </c>
    </row>
    <row r="6365" spans="36:44" x14ac:dyDescent="0.2">
      <c r="AJ6365">
        <v>-0.597387194633484</v>
      </c>
      <c r="AK6365">
        <v>-0.10412614792585401</v>
      </c>
      <c r="AL6365">
        <v>6364</v>
      </c>
      <c r="AM6365">
        <v>-40.520807377994103</v>
      </c>
      <c r="AO6365">
        <v>6364</v>
      </c>
      <c r="AP6365">
        <v>-0.10412614792585401</v>
      </c>
      <c r="AQ6365">
        <v>-0.69223552942276001</v>
      </c>
      <c r="AR6365">
        <v>-0.317287087440491</v>
      </c>
    </row>
    <row r="6366" spans="36:44" x14ac:dyDescent="0.2">
      <c r="AJ6366">
        <v>-0.597387194633484</v>
      </c>
      <c r="AK6366">
        <v>-0.108726747334003</v>
      </c>
      <c r="AL6366">
        <v>6365</v>
      </c>
      <c r="AM6366">
        <v>-40.627233825624003</v>
      </c>
      <c r="AO6366">
        <v>6365</v>
      </c>
      <c r="AP6366">
        <v>-0.108726747334003</v>
      </c>
      <c r="AQ6366">
        <v>-0.704503774642944</v>
      </c>
      <c r="AR6366">
        <v>-0.31652030348777799</v>
      </c>
    </row>
    <row r="6367" spans="36:44" x14ac:dyDescent="0.2">
      <c r="AJ6367">
        <v>-0.59746384620666504</v>
      </c>
      <c r="AK6367">
        <v>-0.10642644762992901</v>
      </c>
      <c r="AL6367">
        <v>6366</v>
      </c>
      <c r="AM6367">
        <v>-40.734810423105998</v>
      </c>
      <c r="AO6367">
        <v>6366</v>
      </c>
      <c r="AP6367">
        <v>-0.10642644762992901</v>
      </c>
      <c r="AQ6367">
        <v>-0.68993532657623302</v>
      </c>
      <c r="AR6367">
        <v>-0.32112088799476601</v>
      </c>
    </row>
    <row r="6368" spans="36:44" x14ac:dyDescent="0.2">
      <c r="AJ6368">
        <v>-0.59746384620666504</v>
      </c>
      <c r="AK6368">
        <v>-0.107959978282452</v>
      </c>
      <c r="AL6368">
        <v>6367</v>
      </c>
      <c r="AM6368">
        <v>-40.842003636062103</v>
      </c>
      <c r="AO6368">
        <v>6367</v>
      </c>
      <c r="AP6368">
        <v>-0.107959978282452</v>
      </c>
      <c r="AQ6368">
        <v>-0.70373702049255404</v>
      </c>
      <c r="AR6368">
        <v>-0.320354104042053</v>
      </c>
    </row>
    <row r="6369" spans="36:44" x14ac:dyDescent="0.2">
      <c r="AJ6369">
        <v>-0.597387194633484</v>
      </c>
      <c r="AK6369">
        <v>-0.109493508934975</v>
      </c>
      <c r="AL6369">
        <v>6368</v>
      </c>
      <c r="AM6369">
        <v>-40.950730379670901</v>
      </c>
      <c r="AO6369">
        <v>6368</v>
      </c>
      <c r="AP6369">
        <v>-0.109493508934975</v>
      </c>
      <c r="AQ6369">
        <v>-0.69376909732818604</v>
      </c>
      <c r="AR6369">
        <v>-0.31805381178855902</v>
      </c>
    </row>
    <row r="6370" spans="36:44" x14ac:dyDescent="0.2">
      <c r="AJ6370">
        <v>-0.597387194633484</v>
      </c>
      <c r="AK6370">
        <v>-0.10719321668148001</v>
      </c>
      <c r="AL6370">
        <v>6369</v>
      </c>
      <c r="AM6370">
        <v>-41.0590737424791</v>
      </c>
      <c r="AO6370">
        <v>6369</v>
      </c>
      <c r="AP6370">
        <v>-0.10719321668148001</v>
      </c>
      <c r="AQ6370">
        <v>-0.68993532657623302</v>
      </c>
      <c r="AR6370">
        <v>-0.31498679518699602</v>
      </c>
    </row>
    <row r="6371" spans="36:44" x14ac:dyDescent="0.2">
      <c r="AJ6371">
        <v>-0.59746384620666504</v>
      </c>
      <c r="AK6371">
        <v>-0.10565968602895701</v>
      </c>
      <c r="AL6371">
        <v>6370</v>
      </c>
      <c r="AM6371">
        <v>-41.165500193834298</v>
      </c>
      <c r="AO6371">
        <v>6370</v>
      </c>
      <c r="AP6371">
        <v>-0.10565968602895701</v>
      </c>
      <c r="AQ6371">
        <v>-0.698369681835175</v>
      </c>
      <c r="AR6371">
        <v>-0.31038621068000799</v>
      </c>
    </row>
    <row r="6372" spans="36:44" x14ac:dyDescent="0.2">
      <c r="AJ6372">
        <v>-0.59746384620666504</v>
      </c>
      <c r="AK6372">
        <v>-0.108726747334003</v>
      </c>
      <c r="AL6372">
        <v>6371</v>
      </c>
      <c r="AM6372">
        <v>-41.272693410515799</v>
      </c>
      <c r="AO6372">
        <v>6371</v>
      </c>
      <c r="AP6372">
        <v>-0.108726747334003</v>
      </c>
      <c r="AQ6372">
        <v>-0.71677207946777299</v>
      </c>
      <c r="AR6372">
        <v>-0.31805381178855902</v>
      </c>
    </row>
    <row r="6373" spans="36:44" x14ac:dyDescent="0.2">
      <c r="AJ6373">
        <v>-0.597387194633484</v>
      </c>
      <c r="AK6373">
        <v>-0.107959978282452</v>
      </c>
      <c r="AL6373">
        <v>6372</v>
      </c>
      <c r="AM6373">
        <v>-41.381036773323999</v>
      </c>
      <c r="AO6373">
        <v>6372</v>
      </c>
      <c r="AP6373">
        <v>-0.107959978282452</v>
      </c>
      <c r="AQ6373">
        <v>-0.68380111455917403</v>
      </c>
      <c r="AR6373">
        <v>-0.31958729028701799</v>
      </c>
    </row>
    <row r="6374" spans="36:44" x14ac:dyDescent="0.2">
      <c r="AJ6374">
        <v>-0.597387194633484</v>
      </c>
      <c r="AK6374">
        <v>-0.10642644762992901</v>
      </c>
      <c r="AL6374">
        <v>6373</v>
      </c>
      <c r="AM6374">
        <v>-41.488229986280203</v>
      </c>
      <c r="AO6374">
        <v>6373</v>
      </c>
      <c r="AP6374">
        <v>-0.10642644762992901</v>
      </c>
      <c r="AQ6374">
        <v>-0.67920047044753995</v>
      </c>
      <c r="AR6374">
        <v>-0.31498679518699602</v>
      </c>
    </row>
    <row r="6375" spans="36:44" x14ac:dyDescent="0.2">
      <c r="AJ6375">
        <v>-0.59746384620666504</v>
      </c>
      <c r="AK6375">
        <v>-0.107959978282452</v>
      </c>
      <c r="AL6375">
        <v>6374</v>
      </c>
      <c r="AM6375">
        <v>-41.5954231992364</v>
      </c>
      <c r="AO6375">
        <v>6374</v>
      </c>
      <c r="AP6375">
        <v>-0.107959978282452</v>
      </c>
      <c r="AQ6375">
        <v>-0.69606941938400302</v>
      </c>
      <c r="AR6375">
        <v>-0.31575348973274198</v>
      </c>
    </row>
    <row r="6376" spans="36:44" x14ac:dyDescent="0.2">
      <c r="AJ6376">
        <v>-0.597387194633484</v>
      </c>
      <c r="AK6376">
        <v>-0.10719321668148001</v>
      </c>
      <c r="AL6376">
        <v>6375</v>
      </c>
      <c r="AM6376">
        <v>-41.702999796718402</v>
      </c>
      <c r="AO6376">
        <v>6375</v>
      </c>
      <c r="AP6376">
        <v>-0.10719321668148001</v>
      </c>
      <c r="AQ6376">
        <v>-0.69913637638091997</v>
      </c>
      <c r="AR6376">
        <v>-0.31652030348777799</v>
      </c>
    </row>
    <row r="6377" spans="36:44" x14ac:dyDescent="0.2">
      <c r="AJ6377">
        <v>-0.59731054306030296</v>
      </c>
      <c r="AK6377">
        <v>-0.107959978282452</v>
      </c>
      <c r="AL6377">
        <v>6376</v>
      </c>
      <c r="AM6377">
        <v>-41.810576394200297</v>
      </c>
      <c r="AO6377">
        <v>6376</v>
      </c>
      <c r="AP6377">
        <v>-0.107959978282452</v>
      </c>
      <c r="AQ6377">
        <v>-0.69070202112197898</v>
      </c>
      <c r="AR6377">
        <v>-0.31575348973274198</v>
      </c>
    </row>
    <row r="6378" spans="36:44" x14ac:dyDescent="0.2">
      <c r="AJ6378">
        <v>-0.59746384620666504</v>
      </c>
      <c r="AK6378">
        <v>-0.10719321668148001</v>
      </c>
      <c r="AL6378">
        <v>6377</v>
      </c>
      <c r="AM6378">
        <v>-41.918152991682298</v>
      </c>
      <c r="AO6378">
        <v>6377</v>
      </c>
      <c r="AP6378">
        <v>-0.10719321668148001</v>
      </c>
      <c r="AQ6378">
        <v>-0.72443968057632402</v>
      </c>
      <c r="AR6378">
        <v>-0.31805381178855902</v>
      </c>
    </row>
    <row r="6379" spans="36:44" x14ac:dyDescent="0.2">
      <c r="AJ6379">
        <v>-0.597387194633484</v>
      </c>
      <c r="AK6379">
        <v>-0.10642644762992901</v>
      </c>
      <c r="AL6379">
        <v>6378</v>
      </c>
      <c r="AM6379">
        <v>-42.024962823838003</v>
      </c>
      <c r="AO6379">
        <v>6378</v>
      </c>
      <c r="AP6379">
        <v>-0.10642644762992901</v>
      </c>
      <c r="AQ6379">
        <v>-0.70297032594680797</v>
      </c>
      <c r="AR6379">
        <v>-0.31498679518699602</v>
      </c>
    </row>
    <row r="6380" spans="36:44" x14ac:dyDescent="0.2">
      <c r="AJ6380">
        <v>-0.59731054306030296</v>
      </c>
      <c r="AK6380">
        <v>-0.107959978282452</v>
      </c>
      <c r="AL6380">
        <v>6379</v>
      </c>
      <c r="AM6380">
        <v>-42.1321560367942</v>
      </c>
      <c r="AO6380">
        <v>6379</v>
      </c>
      <c r="AP6380">
        <v>-0.107959978282452</v>
      </c>
      <c r="AQ6380">
        <v>-0.73824149370193504</v>
      </c>
      <c r="AR6380">
        <v>-0.31652030348777799</v>
      </c>
    </row>
    <row r="6381" spans="36:44" x14ac:dyDescent="0.2">
      <c r="AJ6381">
        <v>-0.597387194633484</v>
      </c>
      <c r="AK6381">
        <v>-0.10259261727333099</v>
      </c>
      <c r="AL6381">
        <v>6380</v>
      </c>
      <c r="AM6381">
        <v>-42.237432334572098</v>
      </c>
      <c r="AO6381">
        <v>6380</v>
      </c>
      <c r="AP6381">
        <v>-0.10259261727333099</v>
      </c>
      <c r="AQ6381">
        <v>-0.68456792831420898</v>
      </c>
      <c r="AR6381">
        <v>-0.31575348973274198</v>
      </c>
    </row>
    <row r="6382" spans="36:44" x14ac:dyDescent="0.2">
      <c r="AJ6382">
        <v>-0.59746384620666504</v>
      </c>
      <c r="AK6382">
        <v>-0.109493508934975</v>
      </c>
      <c r="AL6382">
        <v>6381</v>
      </c>
      <c r="AM6382">
        <v>-42.343475397676201</v>
      </c>
      <c r="AO6382">
        <v>6381</v>
      </c>
      <c r="AP6382">
        <v>-0.109493508934975</v>
      </c>
      <c r="AQ6382">
        <v>-0.67996728420257602</v>
      </c>
      <c r="AR6382">
        <v>-0.31575348973274198</v>
      </c>
    </row>
    <row r="6383" spans="36:44" x14ac:dyDescent="0.2">
      <c r="AJ6383">
        <v>-0.597387194633484</v>
      </c>
      <c r="AK6383">
        <v>-0.110260277986526</v>
      </c>
      <c r="AL6383">
        <v>6382</v>
      </c>
      <c r="AM6383">
        <v>-42.453352291137001</v>
      </c>
      <c r="AO6383">
        <v>6382</v>
      </c>
      <c r="AP6383">
        <v>-0.110260277986526</v>
      </c>
      <c r="AQ6383">
        <v>-0.72597318887710605</v>
      </c>
      <c r="AR6383">
        <v>-0.320354104042053</v>
      </c>
    </row>
    <row r="6384" spans="36:44" x14ac:dyDescent="0.2">
      <c r="AJ6384">
        <v>-0.59746384620666504</v>
      </c>
      <c r="AK6384">
        <v>-0.108726747334003</v>
      </c>
      <c r="AL6384">
        <v>6383</v>
      </c>
      <c r="AM6384">
        <v>-42.562845803797202</v>
      </c>
      <c r="AO6384">
        <v>6383</v>
      </c>
      <c r="AP6384">
        <v>-0.108726747334003</v>
      </c>
      <c r="AQ6384">
        <v>-0.70987117290496804</v>
      </c>
      <c r="AR6384">
        <v>-0.31958729028701799</v>
      </c>
    </row>
    <row r="6385" spans="36:44" x14ac:dyDescent="0.2">
      <c r="AJ6385">
        <v>-0.59746384620666504</v>
      </c>
      <c r="AK6385">
        <v>-0.111027039587498</v>
      </c>
      <c r="AL6385">
        <v>6384</v>
      </c>
      <c r="AM6385">
        <v>-42.672722697258003</v>
      </c>
      <c r="AO6385">
        <v>6384</v>
      </c>
      <c r="AP6385">
        <v>-0.111027039587498</v>
      </c>
      <c r="AQ6385">
        <v>-0.70220351219177202</v>
      </c>
      <c r="AR6385">
        <v>-0.30961939692497298</v>
      </c>
    </row>
    <row r="6386" spans="36:44" x14ac:dyDescent="0.2">
      <c r="AJ6386">
        <v>-0.597387194633484</v>
      </c>
      <c r="AK6386">
        <v>-0.110260277986526</v>
      </c>
      <c r="AL6386">
        <v>6385</v>
      </c>
      <c r="AM6386">
        <v>-42.783366356045001</v>
      </c>
      <c r="AO6386">
        <v>6385</v>
      </c>
      <c r="AP6386">
        <v>-0.110260277986526</v>
      </c>
      <c r="AQ6386">
        <v>-0.71140468120574996</v>
      </c>
      <c r="AR6386">
        <v>-0.317287087440491</v>
      </c>
    </row>
    <row r="6387" spans="36:44" x14ac:dyDescent="0.2">
      <c r="AJ6387">
        <v>-0.59746384620666504</v>
      </c>
      <c r="AK6387">
        <v>-0.107959978282452</v>
      </c>
      <c r="AL6387">
        <v>6386</v>
      </c>
      <c r="AM6387">
        <v>-42.892476484179497</v>
      </c>
      <c r="AO6387">
        <v>6386</v>
      </c>
      <c r="AP6387">
        <v>-0.107959978282452</v>
      </c>
      <c r="AQ6387">
        <v>-0.71983921527862504</v>
      </c>
      <c r="AR6387">
        <v>-0.34029000997543302</v>
      </c>
    </row>
    <row r="6388" spans="36:44" x14ac:dyDescent="0.2">
      <c r="AJ6388">
        <v>-0.59746384620666504</v>
      </c>
      <c r="AK6388">
        <v>-0.109493508934975</v>
      </c>
      <c r="AL6388">
        <v>6387</v>
      </c>
      <c r="AM6388">
        <v>-43.001203227788203</v>
      </c>
      <c r="AO6388">
        <v>6387</v>
      </c>
      <c r="AP6388">
        <v>-0.109493508934975</v>
      </c>
      <c r="AQ6388">
        <v>-0.68533468246460005</v>
      </c>
      <c r="AR6388">
        <v>-0.31882059574127197</v>
      </c>
    </row>
    <row r="6389" spans="36:44" x14ac:dyDescent="0.2">
      <c r="AJ6389">
        <v>-0.59731054306030296</v>
      </c>
      <c r="AK6389">
        <v>-0.11179380863905</v>
      </c>
      <c r="AL6389">
        <v>6388</v>
      </c>
      <c r="AM6389">
        <v>-43.111846886575201</v>
      </c>
      <c r="AO6389">
        <v>6388</v>
      </c>
      <c r="AP6389">
        <v>-0.11179380863905</v>
      </c>
      <c r="AQ6389">
        <v>-0.69530260562896695</v>
      </c>
      <c r="AR6389">
        <v>-0.32112088799476601</v>
      </c>
    </row>
    <row r="6390" spans="36:44" x14ac:dyDescent="0.2">
      <c r="AJ6390">
        <v>-0.597387194633484</v>
      </c>
      <c r="AK6390">
        <v>-0.108726747334003</v>
      </c>
      <c r="AL6390">
        <v>6389</v>
      </c>
      <c r="AM6390">
        <v>-43.222107164561699</v>
      </c>
      <c r="AO6390">
        <v>6389</v>
      </c>
      <c r="AP6390">
        <v>-0.108726747334003</v>
      </c>
      <c r="AQ6390">
        <v>-0.7328742146492</v>
      </c>
      <c r="AR6390">
        <v>-0.317287087440491</v>
      </c>
    </row>
    <row r="6391" spans="36:44" x14ac:dyDescent="0.2">
      <c r="AJ6391">
        <v>-0.597387194633484</v>
      </c>
      <c r="AK6391">
        <v>-0.109493508934975</v>
      </c>
      <c r="AL6391">
        <v>6390</v>
      </c>
      <c r="AM6391">
        <v>-43.331217292696202</v>
      </c>
      <c r="AO6391">
        <v>6390</v>
      </c>
      <c r="AP6391">
        <v>-0.109493508934975</v>
      </c>
      <c r="AQ6391">
        <v>-0.710637927055359</v>
      </c>
      <c r="AR6391">
        <v>-0.31652030348777799</v>
      </c>
    </row>
    <row r="6392" spans="36:44" x14ac:dyDescent="0.2">
      <c r="AJ6392">
        <v>-0.597387194633484</v>
      </c>
      <c r="AK6392">
        <v>-0.10719321668148001</v>
      </c>
      <c r="AL6392">
        <v>6391</v>
      </c>
      <c r="AM6392">
        <v>-43.439560655504501</v>
      </c>
      <c r="AO6392">
        <v>6391</v>
      </c>
      <c r="AP6392">
        <v>-0.10719321668148001</v>
      </c>
      <c r="AQ6392">
        <v>-0.73210740089416504</v>
      </c>
      <c r="AR6392">
        <v>-0.31575348973274198</v>
      </c>
    </row>
    <row r="6393" spans="36:44" x14ac:dyDescent="0.2">
      <c r="AJ6393">
        <v>-0.597387194633484</v>
      </c>
      <c r="AK6393">
        <v>-0.109493508934975</v>
      </c>
      <c r="AL6393">
        <v>6392</v>
      </c>
      <c r="AM6393">
        <v>-43.5479040183127</v>
      </c>
      <c r="AO6393">
        <v>6392</v>
      </c>
      <c r="AP6393">
        <v>-0.109493508934975</v>
      </c>
      <c r="AQ6393">
        <v>-0.69530260562896695</v>
      </c>
      <c r="AR6393">
        <v>-0.31498679518699602</v>
      </c>
    </row>
    <row r="6394" spans="36:44" x14ac:dyDescent="0.2">
      <c r="AJ6394">
        <v>-0.597387194633484</v>
      </c>
      <c r="AK6394">
        <v>-0.109493508934975</v>
      </c>
      <c r="AL6394">
        <v>6393</v>
      </c>
      <c r="AM6394">
        <v>-43.657397527247703</v>
      </c>
      <c r="AO6394">
        <v>6393</v>
      </c>
      <c r="AP6394">
        <v>-0.109493508934975</v>
      </c>
      <c r="AQ6394">
        <v>-0.74360889196395896</v>
      </c>
      <c r="AR6394">
        <v>-0.317287087440491</v>
      </c>
    </row>
    <row r="6395" spans="36:44" x14ac:dyDescent="0.2">
      <c r="AJ6395">
        <v>-0.59746384620666504</v>
      </c>
      <c r="AK6395">
        <v>-0.10642644762992901</v>
      </c>
      <c r="AL6395">
        <v>6394</v>
      </c>
      <c r="AM6395">
        <v>-43.765357505530098</v>
      </c>
      <c r="AO6395">
        <v>6394</v>
      </c>
      <c r="AP6395">
        <v>-0.10642644762992901</v>
      </c>
      <c r="AQ6395">
        <v>-0.71370500326156605</v>
      </c>
      <c r="AR6395">
        <v>-0.31882059574127197</v>
      </c>
    </row>
    <row r="6396" spans="36:44" x14ac:dyDescent="0.2">
      <c r="AJ6396">
        <v>-0.597387194633484</v>
      </c>
      <c r="AK6396">
        <v>-0.110260277986526</v>
      </c>
      <c r="AL6396">
        <v>6395</v>
      </c>
      <c r="AM6396">
        <v>-43.873700868338297</v>
      </c>
      <c r="AO6396">
        <v>6395</v>
      </c>
      <c r="AP6396">
        <v>-0.110260277986526</v>
      </c>
      <c r="AQ6396">
        <v>-0.73747467994689897</v>
      </c>
      <c r="AR6396">
        <v>-0.31191968917846702</v>
      </c>
    </row>
    <row r="6397" spans="36:44" x14ac:dyDescent="0.2">
      <c r="AJ6397">
        <v>-0.597387194633484</v>
      </c>
      <c r="AK6397">
        <v>-0.107959978282452</v>
      </c>
      <c r="AL6397">
        <v>6396</v>
      </c>
      <c r="AM6397">
        <v>-43.9828109964728</v>
      </c>
      <c r="AO6397">
        <v>6396</v>
      </c>
      <c r="AP6397">
        <v>-0.107959978282452</v>
      </c>
      <c r="AQ6397">
        <v>-0.72827357053756703</v>
      </c>
      <c r="AR6397">
        <v>-0.314220011234283</v>
      </c>
    </row>
    <row r="6398" spans="36:44" x14ac:dyDescent="0.2">
      <c r="AJ6398">
        <v>-0.59746384620666504</v>
      </c>
      <c r="AK6398">
        <v>-0.107959978282452</v>
      </c>
      <c r="AL6398">
        <v>6397</v>
      </c>
      <c r="AM6398">
        <v>-44.090770974755301</v>
      </c>
      <c r="AO6398">
        <v>6397</v>
      </c>
      <c r="AP6398">
        <v>-0.107959978282452</v>
      </c>
      <c r="AQ6398">
        <v>-0.74360889196395896</v>
      </c>
      <c r="AR6398">
        <v>-0.317287087440491</v>
      </c>
    </row>
    <row r="6399" spans="36:44" x14ac:dyDescent="0.2">
      <c r="AJ6399">
        <v>-0.59731054306030296</v>
      </c>
      <c r="AK6399">
        <v>-0.10565968602895701</v>
      </c>
      <c r="AL6399">
        <v>6398</v>
      </c>
      <c r="AM6399">
        <v>-44.197580806910999</v>
      </c>
      <c r="AO6399">
        <v>6398</v>
      </c>
      <c r="AP6399">
        <v>-0.10565968602895701</v>
      </c>
      <c r="AQ6399">
        <v>-0.72980707883834794</v>
      </c>
      <c r="AR6399">
        <v>-0.31805381178855902</v>
      </c>
    </row>
    <row r="6400" spans="36:44" x14ac:dyDescent="0.2">
      <c r="AJ6400">
        <v>-0.59746384620666504</v>
      </c>
      <c r="AK6400">
        <v>-0.10412614792585401</v>
      </c>
      <c r="AL6400">
        <v>6399</v>
      </c>
      <c r="AM6400">
        <v>-44.302473723888397</v>
      </c>
      <c r="AO6400">
        <v>6399</v>
      </c>
      <c r="AP6400">
        <v>-0.10412614792585401</v>
      </c>
      <c r="AQ6400">
        <v>-0.75817739963531505</v>
      </c>
      <c r="AR6400">
        <v>-0.30961939692497298</v>
      </c>
    </row>
    <row r="6401" spans="36:44" x14ac:dyDescent="0.2">
      <c r="AJ6401">
        <v>-0.59746384620666504</v>
      </c>
      <c r="AK6401">
        <v>-0.10642644762992901</v>
      </c>
      <c r="AL6401">
        <v>6400</v>
      </c>
      <c r="AM6401">
        <v>-44.407750021666303</v>
      </c>
      <c r="AO6401">
        <v>6400</v>
      </c>
      <c r="AP6401">
        <v>-0.10642644762992901</v>
      </c>
      <c r="AQ6401">
        <v>-0.72980707883834794</v>
      </c>
      <c r="AR6401">
        <v>-0.314220011234283</v>
      </c>
    </row>
    <row r="6402" spans="36:44" x14ac:dyDescent="0.2">
      <c r="AJ6402">
        <v>-0.597387194633484</v>
      </c>
      <c r="AK6402">
        <v>-0.109493508934975</v>
      </c>
      <c r="AL6402">
        <v>6401</v>
      </c>
      <c r="AM6402">
        <v>-44.515709999948697</v>
      </c>
      <c r="AO6402">
        <v>6401</v>
      </c>
      <c r="AP6402">
        <v>-0.109493508934975</v>
      </c>
      <c r="AQ6402">
        <v>-0.74514240026473999</v>
      </c>
      <c r="AR6402">
        <v>-0.317287087440491</v>
      </c>
    </row>
    <row r="6403" spans="36:44" x14ac:dyDescent="0.2">
      <c r="AJ6403">
        <v>-0.59731054306030296</v>
      </c>
      <c r="AK6403">
        <v>-0.10719321668148001</v>
      </c>
      <c r="AL6403">
        <v>6402</v>
      </c>
      <c r="AM6403">
        <v>-44.624053362757003</v>
      </c>
      <c r="AO6403">
        <v>6402</v>
      </c>
      <c r="AP6403">
        <v>-0.10719321668148001</v>
      </c>
      <c r="AQ6403">
        <v>-0.73517441749572798</v>
      </c>
      <c r="AR6403">
        <v>-0.31345319747924799</v>
      </c>
    </row>
    <row r="6404" spans="36:44" x14ac:dyDescent="0.2">
      <c r="AJ6404">
        <v>-0.597387194633484</v>
      </c>
      <c r="AK6404">
        <v>-0.111027039587498</v>
      </c>
      <c r="AL6404">
        <v>6403</v>
      </c>
      <c r="AM6404">
        <v>-44.733163490891499</v>
      </c>
      <c r="AO6404">
        <v>6403</v>
      </c>
      <c r="AP6404">
        <v>-0.111027039587498</v>
      </c>
      <c r="AQ6404">
        <v>-0.73670798540115401</v>
      </c>
      <c r="AR6404">
        <v>-0.31958729028701799</v>
      </c>
    </row>
    <row r="6405" spans="36:44" x14ac:dyDescent="0.2">
      <c r="AJ6405">
        <v>-0.597387194633484</v>
      </c>
      <c r="AK6405">
        <v>-0.107959978282452</v>
      </c>
      <c r="AL6405">
        <v>6404</v>
      </c>
      <c r="AM6405">
        <v>-44.842656999826403</v>
      </c>
      <c r="AO6405">
        <v>6404</v>
      </c>
      <c r="AP6405">
        <v>-0.107959978282452</v>
      </c>
      <c r="AQ6405">
        <v>-0.71677207946777299</v>
      </c>
      <c r="AR6405">
        <v>-0.31191968917846702</v>
      </c>
    </row>
    <row r="6406" spans="36:44" x14ac:dyDescent="0.2">
      <c r="AJ6406">
        <v>-0.597387194633484</v>
      </c>
      <c r="AK6406">
        <v>-0.108726747334003</v>
      </c>
      <c r="AL6406">
        <v>6405</v>
      </c>
      <c r="AM6406">
        <v>-44.951000362634701</v>
      </c>
      <c r="AO6406">
        <v>6405</v>
      </c>
      <c r="AP6406">
        <v>-0.108726747334003</v>
      </c>
      <c r="AQ6406">
        <v>-0.73057377338409402</v>
      </c>
      <c r="AR6406">
        <v>-0.30578559637069702</v>
      </c>
    </row>
    <row r="6407" spans="36:44" x14ac:dyDescent="0.2">
      <c r="AJ6407">
        <v>-0.597387194633484</v>
      </c>
      <c r="AK6407">
        <v>-0.108726747334003</v>
      </c>
      <c r="AL6407">
        <v>6406</v>
      </c>
      <c r="AM6407">
        <v>-45.059727109968698</v>
      </c>
      <c r="AO6407">
        <v>6406</v>
      </c>
      <c r="AP6407">
        <v>-0.108726747334003</v>
      </c>
      <c r="AQ6407">
        <v>-0.73824149370193504</v>
      </c>
      <c r="AR6407">
        <v>-0.31191968917846702</v>
      </c>
    </row>
    <row r="6408" spans="36:44" x14ac:dyDescent="0.2">
      <c r="AJ6408">
        <v>-0.597387194633484</v>
      </c>
      <c r="AK6408">
        <v>-0.10642644762992901</v>
      </c>
      <c r="AL6408">
        <v>6407</v>
      </c>
      <c r="AM6408">
        <v>-45.1673037074506</v>
      </c>
      <c r="AO6408">
        <v>6407</v>
      </c>
      <c r="AP6408">
        <v>-0.10642644762992901</v>
      </c>
      <c r="AQ6408">
        <v>-0.72597318887710605</v>
      </c>
      <c r="AR6408">
        <v>-0.31575348973274198</v>
      </c>
    </row>
    <row r="6409" spans="36:44" x14ac:dyDescent="0.2">
      <c r="AJ6409">
        <v>-0.59746384620666504</v>
      </c>
      <c r="AK6409">
        <v>-0.107959978282452</v>
      </c>
      <c r="AL6409">
        <v>6408</v>
      </c>
      <c r="AM6409">
        <v>-45.274496920406797</v>
      </c>
      <c r="AO6409">
        <v>6408</v>
      </c>
      <c r="AP6409">
        <v>-0.107959978282452</v>
      </c>
      <c r="AQ6409">
        <v>-0.755110383033752</v>
      </c>
      <c r="AR6409">
        <v>-0.31038621068000799</v>
      </c>
    </row>
    <row r="6410" spans="36:44" x14ac:dyDescent="0.2">
      <c r="AJ6410">
        <v>-0.59746384620666504</v>
      </c>
      <c r="AK6410">
        <v>-0.10642644762992901</v>
      </c>
      <c r="AL6410">
        <v>6409</v>
      </c>
      <c r="AM6410">
        <v>-45.381690133363001</v>
      </c>
      <c r="AO6410">
        <v>6409</v>
      </c>
      <c r="AP6410">
        <v>-0.10642644762992901</v>
      </c>
      <c r="AQ6410">
        <v>-0.77044558525085405</v>
      </c>
      <c r="AR6410">
        <v>-0.31268650293350198</v>
      </c>
    </row>
    <row r="6411" spans="36:44" x14ac:dyDescent="0.2">
      <c r="AJ6411">
        <v>-0.597387194633484</v>
      </c>
      <c r="AK6411">
        <v>-0.110260277986526</v>
      </c>
      <c r="AL6411">
        <v>6410</v>
      </c>
      <c r="AM6411">
        <v>-45.490033496171201</v>
      </c>
      <c r="AO6411">
        <v>6410</v>
      </c>
      <c r="AP6411">
        <v>-0.110260277986526</v>
      </c>
      <c r="AQ6411">
        <v>-0.73364090919494596</v>
      </c>
      <c r="AR6411">
        <v>-0.31191968917846702</v>
      </c>
    </row>
    <row r="6412" spans="36:44" x14ac:dyDescent="0.2">
      <c r="AJ6412">
        <v>-0.597387194633484</v>
      </c>
      <c r="AK6412">
        <v>-0.109493508934975</v>
      </c>
      <c r="AL6412">
        <v>6411</v>
      </c>
      <c r="AM6412">
        <v>-45.599910389632001</v>
      </c>
      <c r="AO6412">
        <v>6411</v>
      </c>
      <c r="AP6412">
        <v>-0.109493508934975</v>
      </c>
      <c r="AQ6412">
        <v>-0.75434362888336204</v>
      </c>
      <c r="AR6412">
        <v>-0.30885261297226002</v>
      </c>
    </row>
    <row r="6413" spans="36:44" x14ac:dyDescent="0.2">
      <c r="AJ6413">
        <v>-0.59746384620666504</v>
      </c>
      <c r="AK6413">
        <v>-0.109493508934975</v>
      </c>
      <c r="AL6413">
        <v>6412</v>
      </c>
      <c r="AM6413">
        <v>-45.709403898566997</v>
      </c>
      <c r="AO6413">
        <v>6412</v>
      </c>
      <c r="AP6413">
        <v>-0.109493508934975</v>
      </c>
      <c r="AQ6413">
        <v>-0.72750681638717696</v>
      </c>
      <c r="AR6413">
        <v>-0.30501881241798401</v>
      </c>
    </row>
    <row r="6414" spans="36:44" x14ac:dyDescent="0.2">
      <c r="AJ6414">
        <v>-0.59746384620666504</v>
      </c>
      <c r="AK6414">
        <v>-0.110260277986526</v>
      </c>
      <c r="AL6414">
        <v>6413</v>
      </c>
      <c r="AM6414">
        <v>-45.819280792027698</v>
      </c>
      <c r="AO6414">
        <v>6413</v>
      </c>
      <c r="AP6414">
        <v>-0.110260277986526</v>
      </c>
      <c r="AQ6414">
        <v>-0.75971102714538596</v>
      </c>
      <c r="AR6414">
        <v>-0.31038621068000799</v>
      </c>
    </row>
    <row r="6415" spans="36:44" x14ac:dyDescent="0.2">
      <c r="AJ6415">
        <v>-0.59746384620666504</v>
      </c>
      <c r="AK6415">
        <v>-0.110260277986526</v>
      </c>
      <c r="AL6415">
        <v>6414</v>
      </c>
      <c r="AM6415">
        <v>-45.929541070014203</v>
      </c>
      <c r="AO6415">
        <v>6414</v>
      </c>
      <c r="AP6415">
        <v>-0.110260277986526</v>
      </c>
      <c r="AQ6415">
        <v>-0.73670798540115401</v>
      </c>
      <c r="AR6415">
        <v>-0.30808588862419101</v>
      </c>
    </row>
    <row r="6416" spans="36:44" x14ac:dyDescent="0.2">
      <c r="AJ6416">
        <v>-0.597387194633484</v>
      </c>
      <c r="AK6416">
        <v>-0.107959978282452</v>
      </c>
      <c r="AL6416">
        <v>6415</v>
      </c>
      <c r="AM6416">
        <v>-46.038651198148699</v>
      </c>
      <c r="AO6416">
        <v>6415</v>
      </c>
      <c r="AP6416">
        <v>-0.107959978282452</v>
      </c>
      <c r="AQ6416">
        <v>-0.73134058713912997</v>
      </c>
      <c r="AR6416">
        <v>-0.31191968917846702</v>
      </c>
    </row>
    <row r="6417" spans="36:44" x14ac:dyDescent="0.2">
      <c r="AJ6417">
        <v>-0.597387194633484</v>
      </c>
      <c r="AK6417">
        <v>-0.10719321668148001</v>
      </c>
      <c r="AL6417">
        <v>6416</v>
      </c>
      <c r="AM6417">
        <v>-46.146227795630701</v>
      </c>
      <c r="AO6417">
        <v>6416</v>
      </c>
      <c r="AP6417">
        <v>-0.10719321668148001</v>
      </c>
      <c r="AQ6417">
        <v>-0.73594117164611805</v>
      </c>
      <c r="AR6417">
        <v>-0.31115290522575401</v>
      </c>
    </row>
    <row r="6418" spans="36:44" x14ac:dyDescent="0.2">
      <c r="AJ6418">
        <v>-0.597387194633484</v>
      </c>
      <c r="AK6418">
        <v>-0.107959978282452</v>
      </c>
      <c r="AL6418">
        <v>6417</v>
      </c>
      <c r="AM6418">
        <v>-46.253804393112702</v>
      </c>
      <c r="AO6418">
        <v>6417</v>
      </c>
      <c r="AP6418">
        <v>-0.107959978282452</v>
      </c>
      <c r="AQ6418">
        <v>-0.74744272232055697</v>
      </c>
      <c r="AR6418">
        <v>-0.30961939692497298</v>
      </c>
    </row>
    <row r="6419" spans="36:44" x14ac:dyDescent="0.2">
      <c r="AJ6419">
        <v>-0.597387194633484</v>
      </c>
      <c r="AK6419">
        <v>-0.109493508934975</v>
      </c>
      <c r="AL6419">
        <v>6418</v>
      </c>
      <c r="AM6419">
        <v>-46.362531136721401</v>
      </c>
      <c r="AO6419">
        <v>6418</v>
      </c>
      <c r="AP6419">
        <v>-0.109493508934975</v>
      </c>
      <c r="AQ6419">
        <v>-0.704503774642944</v>
      </c>
      <c r="AR6419">
        <v>-0.31038621068000799</v>
      </c>
    </row>
    <row r="6420" spans="36:44" x14ac:dyDescent="0.2">
      <c r="AJ6420">
        <v>-0.597387194633484</v>
      </c>
      <c r="AK6420">
        <v>-0.107959978282452</v>
      </c>
      <c r="AL6420">
        <v>6419</v>
      </c>
      <c r="AM6420">
        <v>-46.4712578803301</v>
      </c>
      <c r="AO6420">
        <v>6419</v>
      </c>
      <c r="AP6420">
        <v>-0.107959978282452</v>
      </c>
      <c r="AQ6420">
        <v>-0.75204330682754505</v>
      </c>
      <c r="AR6420">
        <v>-0.30655229091644298</v>
      </c>
    </row>
    <row r="6421" spans="36:44" x14ac:dyDescent="0.2">
      <c r="AJ6421">
        <v>-0.59754055738449097</v>
      </c>
      <c r="AK6421">
        <v>-0.108726747334003</v>
      </c>
      <c r="AL6421">
        <v>6420</v>
      </c>
      <c r="AM6421">
        <v>-46.579601243138299</v>
      </c>
      <c r="AO6421">
        <v>6420</v>
      </c>
      <c r="AP6421">
        <v>-0.108726747334003</v>
      </c>
      <c r="AQ6421">
        <v>-0.69606941938400302</v>
      </c>
      <c r="AR6421">
        <v>-0.30961939692497298</v>
      </c>
    </row>
    <row r="6422" spans="36:44" x14ac:dyDescent="0.2">
      <c r="AJ6422">
        <v>-0.597387194633484</v>
      </c>
      <c r="AK6422">
        <v>-0.107959978282452</v>
      </c>
      <c r="AL6422">
        <v>6421</v>
      </c>
      <c r="AM6422">
        <v>-46.687944605946498</v>
      </c>
      <c r="AO6422">
        <v>6421</v>
      </c>
      <c r="AP6422">
        <v>-0.107959978282452</v>
      </c>
      <c r="AQ6422">
        <v>-0.74054181575775102</v>
      </c>
      <c r="AR6422">
        <v>-0.30885261297226002</v>
      </c>
    </row>
    <row r="6423" spans="36:44" x14ac:dyDescent="0.2">
      <c r="AJ6423">
        <v>-0.597387194633484</v>
      </c>
      <c r="AK6423">
        <v>-0.10719321668148001</v>
      </c>
      <c r="AL6423">
        <v>6422</v>
      </c>
      <c r="AM6423">
        <v>-46.7955212034285</v>
      </c>
      <c r="AO6423">
        <v>6422</v>
      </c>
      <c r="AP6423">
        <v>-0.10719321668148001</v>
      </c>
      <c r="AQ6423">
        <v>-0.75050967931747403</v>
      </c>
      <c r="AR6423">
        <v>-0.31038621068000799</v>
      </c>
    </row>
    <row r="6424" spans="36:44" x14ac:dyDescent="0.2">
      <c r="AJ6424">
        <v>-0.597387194633484</v>
      </c>
      <c r="AK6424">
        <v>-0.109493508934975</v>
      </c>
      <c r="AL6424">
        <v>6423</v>
      </c>
      <c r="AM6424">
        <v>-46.903864566236699</v>
      </c>
      <c r="AO6424">
        <v>6423</v>
      </c>
      <c r="AP6424">
        <v>-0.109493508934975</v>
      </c>
      <c r="AQ6424">
        <v>-0.75204330682754505</v>
      </c>
      <c r="AR6424">
        <v>-0.30578559637069702</v>
      </c>
    </row>
    <row r="6425" spans="36:44" x14ac:dyDescent="0.2">
      <c r="AJ6425">
        <v>-0.597387194633484</v>
      </c>
      <c r="AK6425">
        <v>-0.107959978282452</v>
      </c>
      <c r="AL6425">
        <v>6424</v>
      </c>
      <c r="AM6425">
        <v>-47.012591309845398</v>
      </c>
      <c r="AO6425">
        <v>6424</v>
      </c>
      <c r="AP6425">
        <v>-0.107959978282452</v>
      </c>
      <c r="AQ6425">
        <v>-0.76277798414230302</v>
      </c>
      <c r="AR6425">
        <v>-0.30808588862419101</v>
      </c>
    </row>
    <row r="6426" spans="36:44" x14ac:dyDescent="0.2">
      <c r="AJ6426">
        <v>-0.59731054306030296</v>
      </c>
      <c r="AK6426">
        <v>-0.10335938632488301</v>
      </c>
      <c r="AL6426">
        <v>6425</v>
      </c>
      <c r="AM6426">
        <v>-47.1182509921491</v>
      </c>
      <c r="AO6426">
        <v>6425</v>
      </c>
      <c r="AP6426">
        <v>-0.10335938632488301</v>
      </c>
      <c r="AQ6426">
        <v>-0.76661187410354603</v>
      </c>
      <c r="AR6426">
        <v>-0.31038621068000799</v>
      </c>
    </row>
    <row r="6427" spans="36:44" x14ac:dyDescent="0.2">
      <c r="AJ6427">
        <v>-0.597387194633484</v>
      </c>
      <c r="AK6427">
        <v>-0.10642644762992901</v>
      </c>
      <c r="AL6427">
        <v>6426</v>
      </c>
      <c r="AM6427">
        <v>-47.223143909126499</v>
      </c>
      <c r="AO6427">
        <v>6426</v>
      </c>
      <c r="AP6427">
        <v>-0.10642644762992901</v>
      </c>
      <c r="AQ6427">
        <v>-0.74590921401977495</v>
      </c>
      <c r="AR6427">
        <v>-0.30501881241798401</v>
      </c>
    </row>
    <row r="6428" spans="36:44" x14ac:dyDescent="0.2">
      <c r="AJ6428">
        <v>-0.59746384620666504</v>
      </c>
      <c r="AK6428">
        <v>-0.108726747334003</v>
      </c>
      <c r="AL6428">
        <v>6427</v>
      </c>
      <c r="AM6428">
        <v>-47.3307205066085</v>
      </c>
      <c r="AO6428">
        <v>6427</v>
      </c>
      <c r="AP6428">
        <v>-0.108726747334003</v>
      </c>
      <c r="AQ6428">
        <v>-0.78041362762451205</v>
      </c>
      <c r="AR6428">
        <v>-0.30731910467147799</v>
      </c>
    </row>
    <row r="6429" spans="36:44" x14ac:dyDescent="0.2">
      <c r="AJ6429">
        <v>-0.59754055738449097</v>
      </c>
      <c r="AK6429">
        <v>-0.10719321668148001</v>
      </c>
      <c r="AL6429">
        <v>6428</v>
      </c>
      <c r="AM6429">
        <v>-47.4386804886162</v>
      </c>
      <c r="AO6429">
        <v>6428</v>
      </c>
      <c r="AP6429">
        <v>-0.10719321668148001</v>
      </c>
      <c r="AQ6429">
        <v>-0.73670798540115401</v>
      </c>
      <c r="AR6429">
        <v>-0.31038621068000799</v>
      </c>
    </row>
    <row r="6430" spans="36:44" x14ac:dyDescent="0.2">
      <c r="AJ6430">
        <v>-0.59746384620666504</v>
      </c>
      <c r="AK6430">
        <v>-0.11179380863905</v>
      </c>
      <c r="AL6430">
        <v>6429</v>
      </c>
      <c r="AM6430">
        <v>-47.5481740012765</v>
      </c>
      <c r="AO6430">
        <v>6429</v>
      </c>
      <c r="AP6430">
        <v>-0.11179380863905</v>
      </c>
      <c r="AQ6430">
        <v>-0.755110383033752</v>
      </c>
      <c r="AR6430">
        <v>-0.30655229091644298</v>
      </c>
    </row>
    <row r="6431" spans="36:44" x14ac:dyDescent="0.2">
      <c r="AJ6431">
        <v>-0.597387194633484</v>
      </c>
      <c r="AK6431">
        <v>-0.110260277986526</v>
      </c>
      <c r="AL6431">
        <v>6430</v>
      </c>
      <c r="AM6431">
        <v>-47.659201044589302</v>
      </c>
      <c r="AO6431">
        <v>6430</v>
      </c>
      <c r="AP6431">
        <v>-0.110260277986526</v>
      </c>
      <c r="AQ6431">
        <v>-0.77351272106170699</v>
      </c>
      <c r="AR6431">
        <v>-0.301185011863709</v>
      </c>
    </row>
    <row r="6432" spans="36:44" x14ac:dyDescent="0.2">
      <c r="AJ6432">
        <v>-0.59731054306030296</v>
      </c>
      <c r="AK6432">
        <v>-0.108726747334003</v>
      </c>
      <c r="AL6432">
        <v>6431</v>
      </c>
      <c r="AM6432">
        <v>-47.768694557249503</v>
      </c>
      <c r="AO6432">
        <v>6431</v>
      </c>
      <c r="AP6432">
        <v>-0.108726747334003</v>
      </c>
      <c r="AQ6432">
        <v>-0.74820947647094704</v>
      </c>
      <c r="AR6432">
        <v>-0.30808588862419101</v>
      </c>
    </row>
    <row r="6433" spans="36:44" x14ac:dyDescent="0.2">
      <c r="AJ6433">
        <v>-0.59754055738449097</v>
      </c>
      <c r="AK6433">
        <v>-0.112560577690601</v>
      </c>
      <c r="AL6433">
        <v>6432</v>
      </c>
      <c r="AM6433">
        <v>-47.879338219761799</v>
      </c>
      <c r="AO6433">
        <v>6432</v>
      </c>
      <c r="AP6433">
        <v>-0.112560577690601</v>
      </c>
      <c r="AQ6433">
        <v>-0.78348070383071899</v>
      </c>
      <c r="AR6433">
        <v>-0.31268650293350198</v>
      </c>
    </row>
    <row r="6434" spans="36:44" x14ac:dyDescent="0.2">
      <c r="AJ6434">
        <v>-0.59731054306030296</v>
      </c>
      <c r="AK6434">
        <v>-0.109493508934975</v>
      </c>
      <c r="AL6434">
        <v>6433</v>
      </c>
      <c r="AM6434">
        <v>-47.990365263074601</v>
      </c>
      <c r="AO6434">
        <v>6433</v>
      </c>
      <c r="AP6434">
        <v>-0.109493508934975</v>
      </c>
      <c r="AQ6434">
        <v>-0.79574888944625899</v>
      </c>
      <c r="AR6434">
        <v>-0.30655229091644298</v>
      </c>
    </row>
    <row r="6435" spans="36:44" x14ac:dyDescent="0.2">
      <c r="AJ6435">
        <v>-0.59754055738449097</v>
      </c>
      <c r="AK6435">
        <v>-0.107959978282452</v>
      </c>
      <c r="AL6435">
        <v>6434</v>
      </c>
      <c r="AM6435">
        <v>-48.099092006683399</v>
      </c>
      <c r="AO6435">
        <v>6434</v>
      </c>
      <c r="AP6435">
        <v>-0.107959978282452</v>
      </c>
      <c r="AQ6435">
        <v>-0.76737862825393699</v>
      </c>
      <c r="AR6435">
        <v>-0.30808588862419101</v>
      </c>
    </row>
    <row r="6436" spans="36:44" x14ac:dyDescent="0.2">
      <c r="AJ6436">
        <v>-0.59746384620666504</v>
      </c>
      <c r="AK6436">
        <v>-0.10642644762992901</v>
      </c>
      <c r="AL6436">
        <v>6435</v>
      </c>
      <c r="AM6436">
        <v>-48.206285219639497</v>
      </c>
      <c r="AO6436">
        <v>6435</v>
      </c>
      <c r="AP6436">
        <v>-0.10642644762992901</v>
      </c>
      <c r="AQ6436">
        <v>-0.739008188247681</v>
      </c>
      <c r="AR6436">
        <v>-0.30655229091644298</v>
      </c>
    </row>
    <row r="6437" spans="36:44" x14ac:dyDescent="0.2">
      <c r="AJ6437">
        <v>-0.597387194633484</v>
      </c>
      <c r="AK6437">
        <v>-0.10642644762992901</v>
      </c>
      <c r="AL6437">
        <v>6436</v>
      </c>
      <c r="AM6437">
        <v>-48.312711667269497</v>
      </c>
      <c r="AO6437">
        <v>6436</v>
      </c>
      <c r="AP6437">
        <v>-0.10642644762992901</v>
      </c>
      <c r="AQ6437">
        <v>-0.77964687347412098</v>
      </c>
      <c r="AR6437">
        <v>-0.30808588862419101</v>
      </c>
    </row>
    <row r="6438" spans="36:44" x14ac:dyDescent="0.2">
      <c r="AJ6438">
        <v>-0.597387194633484</v>
      </c>
      <c r="AK6438">
        <v>-0.10412614792585401</v>
      </c>
      <c r="AL6438">
        <v>6437</v>
      </c>
      <c r="AM6438">
        <v>-48.417987965047402</v>
      </c>
      <c r="AO6438">
        <v>6437</v>
      </c>
      <c r="AP6438">
        <v>-0.10412614792585401</v>
      </c>
      <c r="AQ6438">
        <v>-0.76431161165237405</v>
      </c>
      <c r="AR6438">
        <v>-0.31191968917846702</v>
      </c>
    </row>
    <row r="6439" spans="36:44" x14ac:dyDescent="0.2">
      <c r="AJ6439">
        <v>-0.597387194633484</v>
      </c>
      <c r="AK6439">
        <v>-0.108726747334003</v>
      </c>
      <c r="AL6439">
        <v>6438</v>
      </c>
      <c r="AM6439">
        <v>-48.524414412677302</v>
      </c>
      <c r="AO6439">
        <v>6438</v>
      </c>
      <c r="AP6439">
        <v>-0.108726747334003</v>
      </c>
      <c r="AQ6439">
        <v>-0.78501421213150002</v>
      </c>
      <c r="AR6439">
        <v>-0.30041819810867298</v>
      </c>
    </row>
    <row r="6440" spans="36:44" x14ac:dyDescent="0.2">
      <c r="AJ6440">
        <v>-0.59754055738449097</v>
      </c>
      <c r="AK6440">
        <v>-0.109493508934975</v>
      </c>
      <c r="AL6440">
        <v>6439</v>
      </c>
      <c r="AM6440">
        <v>-48.633524540811798</v>
      </c>
      <c r="AO6440">
        <v>6439</v>
      </c>
      <c r="AP6440">
        <v>-0.109493508934975</v>
      </c>
      <c r="AQ6440">
        <v>-0.74054181575775102</v>
      </c>
      <c r="AR6440">
        <v>-0.30655229091644298</v>
      </c>
    </row>
    <row r="6441" spans="36:44" x14ac:dyDescent="0.2">
      <c r="AJ6441">
        <v>-0.597387194633484</v>
      </c>
      <c r="AK6441">
        <v>-0.108726747334003</v>
      </c>
      <c r="AL6441">
        <v>6440</v>
      </c>
      <c r="AM6441">
        <v>-48.742634668946302</v>
      </c>
      <c r="AO6441">
        <v>6440</v>
      </c>
      <c r="AP6441">
        <v>-0.108726747334003</v>
      </c>
      <c r="AQ6441">
        <v>-0.777346611022949</v>
      </c>
      <c r="AR6441">
        <v>-0.30578559637069702</v>
      </c>
    </row>
    <row r="6442" spans="36:44" x14ac:dyDescent="0.2">
      <c r="AJ6442">
        <v>-0.59754055738449097</v>
      </c>
      <c r="AK6442">
        <v>-0.110260277986526</v>
      </c>
      <c r="AL6442">
        <v>6441</v>
      </c>
      <c r="AM6442">
        <v>-48.852128181606503</v>
      </c>
      <c r="AO6442">
        <v>6441</v>
      </c>
      <c r="AP6442">
        <v>-0.110260277986526</v>
      </c>
      <c r="AQ6442">
        <v>-0.80111628770828203</v>
      </c>
      <c r="AR6442">
        <v>-0.31191968917846702</v>
      </c>
    </row>
    <row r="6443" spans="36:44" x14ac:dyDescent="0.2">
      <c r="AJ6443">
        <v>-0.597387194633484</v>
      </c>
      <c r="AK6443">
        <v>-0.108726747334003</v>
      </c>
      <c r="AL6443">
        <v>6442</v>
      </c>
      <c r="AM6443">
        <v>-48.961621694266803</v>
      </c>
      <c r="AO6443">
        <v>6442</v>
      </c>
      <c r="AP6443">
        <v>-0.108726747334003</v>
      </c>
      <c r="AQ6443">
        <v>-0.79651570320129395</v>
      </c>
      <c r="AR6443">
        <v>-0.31115290522575401</v>
      </c>
    </row>
    <row r="6444" spans="36:44" x14ac:dyDescent="0.2">
      <c r="AJ6444">
        <v>-0.59731054306030296</v>
      </c>
      <c r="AK6444">
        <v>-0.110260277986526</v>
      </c>
      <c r="AL6444">
        <v>6443</v>
      </c>
      <c r="AM6444">
        <v>-49.071115206927097</v>
      </c>
      <c r="AO6444">
        <v>6443</v>
      </c>
      <c r="AP6444">
        <v>-0.110260277986526</v>
      </c>
      <c r="AQ6444">
        <v>-0.77964687347412098</v>
      </c>
      <c r="AR6444">
        <v>-0.304251998662949</v>
      </c>
    </row>
    <row r="6445" spans="36:44" x14ac:dyDescent="0.2">
      <c r="AJ6445">
        <v>-0.59746384620666504</v>
      </c>
      <c r="AK6445">
        <v>-0.109493508934975</v>
      </c>
      <c r="AL6445">
        <v>6444</v>
      </c>
      <c r="AM6445">
        <v>-49.180992100387797</v>
      </c>
      <c r="AO6445">
        <v>6444</v>
      </c>
      <c r="AP6445">
        <v>-0.109493508934975</v>
      </c>
      <c r="AQ6445">
        <v>-0.80034947395324696</v>
      </c>
      <c r="AR6445">
        <v>-0.304251998662949</v>
      </c>
    </row>
    <row r="6446" spans="36:44" x14ac:dyDescent="0.2">
      <c r="AJ6446">
        <v>-0.59754055738449097</v>
      </c>
      <c r="AK6446">
        <v>-0.110260277986526</v>
      </c>
      <c r="AL6446">
        <v>6445</v>
      </c>
      <c r="AM6446">
        <v>-49.290868993848598</v>
      </c>
      <c r="AO6446">
        <v>6445</v>
      </c>
      <c r="AP6446">
        <v>-0.110260277986526</v>
      </c>
      <c r="AQ6446">
        <v>-0.79114842414856001</v>
      </c>
      <c r="AR6446">
        <v>-0.30041819810867298</v>
      </c>
    </row>
    <row r="6447" spans="36:44" x14ac:dyDescent="0.2">
      <c r="AJ6447">
        <v>-0.59746384620666504</v>
      </c>
      <c r="AK6447">
        <v>-0.108726747334003</v>
      </c>
      <c r="AL6447">
        <v>6446</v>
      </c>
      <c r="AM6447">
        <v>-49.400362506508799</v>
      </c>
      <c r="AO6447">
        <v>6446</v>
      </c>
      <c r="AP6447">
        <v>-0.108726747334003</v>
      </c>
      <c r="AQ6447">
        <v>-0.78118038177490201</v>
      </c>
      <c r="AR6447">
        <v>-0.29965141415596003</v>
      </c>
    </row>
    <row r="6448" spans="36:44" x14ac:dyDescent="0.2">
      <c r="AJ6448">
        <v>-0.597387194633484</v>
      </c>
      <c r="AK6448">
        <v>-0.109493508934975</v>
      </c>
      <c r="AL6448">
        <v>6447</v>
      </c>
      <c r="AM6448">
        <v>-49.509472634643302</v>
      </c>
      <c r="AO6448">
        <v>6447</v>
      </c>
      <c r="AP6448">
        <v>-0.109493508934975</v>
      </c>
      <c r="AQ6448">
        <v>-0.79114842414856001</v>
      </c>
      <c r="AR6448">
        <v>-0.30501881241798401</v>
      </c>
    </row>
    <row r="6449" spans="36:44" x14ac:dyDescent="0.2">
      <c r="AJ6449">
        <v>-0.59746384620666504</v>
      </c>
      <c r="AK6449">
        <v>-0.108726747334003</v>
      </c>
      <c r="AL6449">
        <v>6448</v>
      </c>
      <c r="AM6449">
        <v>-49.618582762777798</v>
      </c>
      <c r="AO6449">
        <v>6448</v>
      </c>
      <c r="AP6449">
        <v>-0.108726747334003</v>
      </c>
      <c r="AQ6449">
        <v>-0.78271389007568404</v>
      </c>
      <c r="AR6449">
        <v>-0.30961939692497298</v>
      </c>
    </row>
    <row r="6450" spans="36:44" x14ac:dyDescent="0.2">
      <c r="AJ6450">
        <v>-0.59746384620666504</v>
      </c>
      <c r="AK6450">
        <v>-0.108726747334003</v>
      </c>
      <c r="AL6450">
        <v>6449</v>
      </c>
      <c r="AM6450">
        <v>-49.727309510111802</v>
      </c>
      <c r="AO6450">
        <v>6449</v>
      </c>
      <c r="AP6450">
        <v>-0.108726747334003</v>
      </c>
      <c r="AQ6450">
        <v>-0.79498219490051303</v>
      </c>
      <c r="AR6450">
        <v>-0.30731910467147799</v>
      </c>
    </row>
    <row r="6451" spans="36:44" x14ac:dyDescent="0.2">
      <c r="AJ6451">
        <v>-0.597387194633484</v>
      </c>
      <c r="AK6451">
        <v>-0.112560577690601</v>
      </c>
      <c r="AL6451">
        <v>6450</v>
      </c>
      <c r="AM6451">
        <v>-49.837953172624097</v>
      </c>
      <c r="AO6451">
        <v>6450</v>
      </c>
      <c r="AP6451">
        <v>-0.112560577690601</v>
      </c>
      <c r="AQ6451">
        <v>-0.79038161039352395</v>
      </c>
      <c r="AR6451">
        <v>-0.30655229091644298</v>
      </c>
    </row>
    <row r="6452" spans="36:44" x14ac:dyDescent="0.2">
      <c r="AJ6452">
        <v>-0.597387194633484</v>
      </c>
      <c r="AK6452">
        <v>-0.11179380863905</v>
      </c>
      <c r="AL6452">
        <v>6451</v>
      </c>
      <c r="AM6452">
        <v>-49.950130365788901</v>
      </c>
      <c r="AO6452">
        <v>6451</v>
      </c>
      <c r="AP6452">
        <v>-0.11179380863905</v>
      </c>
      <c r="AQ6452">
        <v>-0.75971102714538596</v>
      </c>
      <c r="AR6452">
        <v>-0.30731910467147799</v>
      </c>
    </row>
    <row r="6453" spans="36:44" x14ac:dyDescent="0.2">
      <c r="AJ6453">
        <v>-0.597387194633484</v>
      </c>
      <c r="AK6453">
        <v>-0.110260277986526</v>
      </c>
      <c r="AL6453">
        <v>6452</v>
      </c>
      <c r="AM6453">
        <v>-50.061157409101703</v>
      </c>
      <c r="AO6453">
        <v>6452</v>
      </c>
      <c r="AP6453">
        <v>-0.110260277986526</v>
      </c>
      <c r="AQ6453">
        <v>-0.79114842414856001</v>
      </c>
      <c r="AR6453">
        <v>-0.30655229091644298</v>
      </c>
    </row>
    <row r="6454" spans="36:44" x14ac:dyDescent="0.2">
      <c r="AJ6454">
        <v>-0.59731054306030296</v>
      </c>
      <c r="AK6454">
        <v>-0.10719321668148001</v>
      </c>
      <c r="AL6454">
        <v>6453</v>
      </c>
      <c r="AM6454">
        <v>-50.1698841564357</v>
      </c>
      <c r="AO6454">
        <v>6453</v>
      </c>
      <c r="AP6454">
        <v>-0.10719321668148001</v>
      </c>
      <c r="AQ6454">
        <v>-0.79421538114547696</v>
      </c>
      <c r="AR6454">
        <v>-0.30808588862419101</v>
      </c>
    </row>
    <row r="6455" spans="36:44" x14ac:dyDescent="0.2">
      <c r="AJ6455">
        <v>-0.597387194633484</v>
      </c>
      <c r="AK6455">
        <v>-0.109493508934975</v>
      </c>
      <c r="AL6455">
        <v>6454</v>
      </c>
      <c r="AM6455">
        <v>-50.278227519243998</v>
      </c>
      <c r="AO6455">
        <v>6454</v>
      </c>
      <c r="AP6455">
        <v>-0.109493508934975</v>
      </c>
      <c r="AQ6455">
        <v>-0.777346611022949</v>
      </c>
      <c r="AR6455">
        <v>-0.30578559637069702</v>
      </c>
    </row>
    <row r="6456" spans="36:44" x14ac:dyDescent="0.2">
      <c r="AJ6456">
        <v>-0.597387194633484</v>
      </c>
      <c r="AK6456">
        <v>-0.10642644762992901</v>
      </c>
      <c r="AL6456">
        <v>6455</v>
      </c>
      <c r="AM6456">
        <v>-50.3861874975264</v>
      </c>
      <c r="AO6456">
        <v>6455</v>
      </c>
      <c r="AP6456">
        <v>-0.10642644762992901</v>
      </c>
      <c r="AQ6456">
        <v>-0.78884798288345304</v>
      </c>
      <c r="AR6456">
        <v>-0.30501881241798401</v>
      </c>
    </row>
    <row r="6457" spans="36:44" x14ac:dyDescent="0.2">
      <c r="AJ6457">
        <v>-0.59746384620666504</v>
      </c>
      <c r="AK6457">
        <v>-0.109493508934975</v>
      </c>
      <c r="AL6457">
        <v>6456</v>
      </c>
      <c r="AM6457">
        <v>-50.494147475808902</v>
      </c>
      <c r="AO6457">
        <v>6456</v>
      </c>
      <c r="AP6457">
        <v>-0.109493508934975</v>
      </c>
      <c r="AQ6457">
        <v>-0.78731447458267201</v>
      </c>
      <c r="AR6457">
        <v>-0.30655229091644298</v>
      </c>
    </row>
    <row r="6458" spans="36:44" x14ac:dyDescent="0.2">
      <c r="AJ6458">
        <v>-0.59746384620666504</v>
      </c>
      <c r="AK6458">
        <v>-0.107959978282452</v>
      </c>
      <c r="AL6458">
        <v>6457</v>
      </c>
      <c r="AM6458">
        <v>-50.6028742194176</v>
      </c>
      <c r="AO6458">
        <v>6457</v>
      </c>
      <c r="AP6458">
        <v>-0.107959978282452</v>
      </c>
      <c r="AQ6458">
        <v>-0.81261777877807595</v>
      </c>
      <c r="AR6458">
        <v>-0.31038621068000799</v>
      </c>
    </row>
    <row r="6459" spans="36:44" x14ac:dyDescent="0.2">
      <c r="AJ6459">
        <v>-0.597387194633484</v>
      </c>
      <c r="AK6459">
        <v>-0.109493508934975</v>
      </c>
      <c r="AL6459">
        <v>6458</v>
      </c>
      <c r="AM6459">
        <v>-50.711600963026299</v>
      </c>
      <c r="AO6459">
        <v>6458</v>
      </c>
      <c r="AP6459">
        <v>-0.109493508934975</v>
      </c>
      <c r="AQ6459">
        <v>-0.78348070383071899</v>
      </c>
      <c r="AR6459">
        <v>-0.30271849036216703</v>
      </c>
    </row>
    <row r="6460" spans="36:44" x14ac:dyDescent="0.2">
      <c r="AJ6460">
        <v>-0.59731054306030296</v>
      </c>
      <c r="AK6460">
        <v>-0.10489291697740601</v>
      </c>
      <c r="AL6460">
        <v>6459</v>
      </c>
      <c r="AM6460">
        <v>-50.818794175982497</v>
      </c>
      <c r="AO6460">
        <v>6459</v>
      </c>
      <c r="AP6460">
        <v>-0.10489291697740601</v>
      </c>
      <c r="AQ6460">
        <v>-0.82335251569747903</v>
      </c>
      <c r="AR6460">
        <v>-0.31191968917846702</v>
      </c>
    </row>
    <row r="6461" spans="36:44" x14ac:dyDescent="0.2">
      <c r="AJ6461">
        <v>-0.59746384620666504</v>
      </c>
      <c r="AK6461">
        <v>-0.107959978282452</v>
      </c>
      <c r="AL6461">
        <v>6460</v>
      </c>
      <c r="AM6461">
        <v>-50.925220623612397</v>
      </c>
      <c r="AO6461">
        <v>6460</v>
      </c>
      <c r="AP6461">
        <v>-0.107959978282452</v>
      </c>
      <c r="AQ6461">
        <v>-0.78578102588653598</v>
      </c>
      <c r="AR6461">
        <v>-0.30578559637069702</v>
      </c>
    </row>
    <row r="6462" spans="36:44" x14ac:dyDescent="0.2">
      <c r="AJ6462">
        <v>-0.59746384620666504</v>
      </c>
      <c r="AK6462">
        <v>-0.107959978282452</v>
      </c>
      <c r="AL6462">
        <v>6461</v>
      </c>
      <c r="AM6462">
        <v>-51.033180601894898</v>
      </c>
      <c r="AO6462">
        <v>6461</v>
      </c>
      <c r="AP6462">
        <v>-0.107959978282452</v>
      </c>
      <c r="AQ6462">
        <v>-0.77888011932373002</v>
      </c>
      <c r="AR6462">
        <v>-0.31115290522575401</v>
      </c>
    </row>
    <row r="6463" spans="36:44" x14ac:dyDescent="0.2">
      <c r="AJ6463">
        <v>-0.597387194633484</v>
      </c>
      <c r="AK6463">
        <v>-0.10259261727333099</v>
      </c>
      <c r="AL6463">
        <v>6462</v>
      </c>
      <c r="AM6463">
        <v>-51.138456899672697</v>
      </c>
      <c r="AO6463">
        <v>6462</v>
      </c>
      <c r="AP6463">
        <v>-0.10259261727333099</v>
      </c>
      <c r="AQ6463">
        <v>-0.79881602525711104</v>
      </c>
      <c r="AR6463">
        <v>-0.30961939692497298</v>
      </c>
    </row>
    <row r="6464" spans="36:44" x14ac:dyDescent="0.2">
      <c r="AJ6464">
        <v>-0.597387194633484</v>
      </c>
      <c r="AK6464">
        <v>-0.111027039587498</v>
      </c>
      <c r="AL6464">
        <v>6463</v>
      </c>
      <c r="AM6464">
        <v>-51.245266728103203</v>
      </c>
      <c r="AO6464">
        <v>6463</v>
      </c>
      <c r="AP6464">
        <v>-0.111027039587498</v>
      </c>
      <c r="AQ6464">
        <v>-0.79421538114547696</v>
      </c>
      <c r="AR6464">
        <v>-0.30348530411720298</v>
      </c>
    </row>
    <row r="6465" spans="36:44" x14ac:dyDescent="0.2">
      <c r="AJ6465">
        <v>-0.59754055738449097</v>
      </c>
      <c r="AK6465">
        <v>-0.108726747334003</v>
      </c>
      <c r="AL6465">
        <v>6464</v>
      </c>
      <c r="AM6465">
        <v>-51.355143621563897</v>
      </c>
      <c r="AO6465">
        <v>6464</v>
      </c>
      <c r="AP6465">
        <v>-0.108726747334003</v>
      </c>
      <c r="AQ6465">
        <v>-0.81108427047729503</v>
      </c>
      <c r="AR6465">
        <v>-0.30885261297226002</v>
      </c>
    </row>
    <row r="6466" spans="36:44" x14ac:dyDescent="0.2">
      <c r="AJ6466">
        <v>-0.597387194633484</v>
      </c>
      <c r="AK6466">
        <v>-0.108726747334003</v>
      </c>
      <c r="AL6466">
        <v>6465</v>
      </c>
      <c r="AM6466">
        <v>-51.463870368897901</v>
      </c>
      <c r="AO6466">
        <v>6465</v>
      </c>
      <c r="AP6466">
        <v>-0.108726747334003</v>
      </c>
      <c r="AQ6466">
        <v>-0.82028537988662698</v>
      </c>
      <c r="AR6466">
        <v>-0.31038621068000799</v>
      </c>
    </row>
    <row r="6467" spans="36:44" x14ac:dyDescent="0.2">
      <c r="AJ6467">
        <v>-0.59746384620666504</v>
      </c>
      <c r="AK6467">
        <v>-0.10642644762992901</v>
      </c>
      <c r="AL6467">
        <v>6466</v>
      </c>
      <c r="AM6467">
        <v>-51.571446966379902</v>
      </c>
      <c r="AO6467">
        <v>6466</v>
      </c>
      <c r="AP6467">
        <v>-0.10642644762992901</v>
      </c>
      <c r="AQ6467">
        <v>-0.84942257404327404</v>
      </c>
      <c r="AR6467">
        <v>-0.30731910467147799</v>
      </c>
    </row>
    <row r="6468" spans="36:44" x14ac:dyDescent="0.2">
      <c r="AJ6468">
        <v>-0.59731054306030296</v>
      </c>
      <c r="AK6468">
        <v>-0.108726747334003</v>
      </c>
      <c r="AL6468">
        <v>6467</v>
      </c>
      <c r="AM6468">
        <v>-51.679023563861797</v>
      </c>
      <c r="AO6468">
        <v>6467</v>
      </c>
      <c r="AP6468">
        <v>-0.108726747334003</v>
      </c>
      <c r="AQ6468">
        <v>-0.79421538114547696</v>
      </c>
      <c r="AR6468">
        <v>-0.31038621068000799</v>
      </c>
    </row>
    <row r="6469" spans="36:44" x14ac:dyDescent="0.2">
      <c r="AJ6469">
        <v>-0.59731054306030296</v>
      </c>
      <c r="AK6469">
        <v>-0.109493508934975</v>
      </c>
      <c r="AL6469">
        <v>6468</v>
      </c>
      <c r="AM6469">
        <v>-51.7881336919963</v>
      </c>
      <c r="AO6469">
        <v>6468</v>
      </c>
      <c r="AP6469">
        <v>-0.109493508934975</v>
      </c>
      <c r="AQ6469">
        <v>-0.83332049846649203</v>
      </c>
      <c r="AR6469">
        <v>-0.30961939692497298</v>
      </c>
    </row>
    <row r="6470" spans="36:44" x14ac:dyDescent="0.2">
      <c r="AJ6470">
        <v>-0.597387194633484</v>
      </c>
      <c r="AK6470">
        <v>-0.11179380863905</v>
      </c>
      <c r="AL6470">
        <v>6469</v>
      </c>
      <c r="AM6470">
        <v>-51.898777350783298</v>
      </c>
      <c r="AO6470">
        <v>6469</v>
      </c>
      <c r="AP6470">
        <v>-0.11179380863905</v>
      </c>
      <c r="AQ6470">
        <v>-0.80725038051605202</v>
      </c>
      <c r="AR6470">
        <v>-0.30655229091644298</v>
      </c>
    </row>
    <row r="6471" spans="36:44" x14ac:dyDescent="0.2">
      <c r="AJ6471">
        <v>-0.597387194633484</v>
      </c>
      <c r="AK6471">
        <v>-0.107959978282452</v>
      </c>
      <c r="AL6471">
        <v>6470</v>
      </c>
      <c r="AM6471">
        <v>-52.008654244244099</v>
      </c>
      <c r="AO6471">
        <v>6470</v>
      </c>
      <c r="AP6471">
        <v>-0.107959978282452</v>
      </c>
      <c r="AQ6471">
        <v>-0.83562082052230802</v>
      </c>
      <c r="AR6471">
        <v>-0.31038621068000799</v>
      </c>
    </row>
    <row r="6472" spans="36:44" x14ac:dyDescent="0.2">
      <c r="AJ6472">
        <v>-0.59746384620666504</v>
      </c>
      <c r="AK6472">
        <v>-0.107959978282452</v>
      </c>
      <c r="AL6472">
        <v>6471</v>
      </c>
      <c r="AM6472">
        <v>-52.1166142225266</v>
      </c>
      <c r="AO6472">
        <v>6471</v>
      </c>
      <c r="AP6472">
        <v>-0.107959978282452</v>
      </c>
      <c r="AQ6472">
        <v>-0.799582779407501</v>
      </c>
      <c r="AR6472">
        <v>-0.30271849036216703</v>
      </c>
    </row>
    <row r="6473" spans="36:44" x14ac:dyDescent="0.2">
      <c r="AJ6473">
        <v>-0.597387194633484</v>
      </c>
      <c r="AK6473">
        <v>-0.110260277986526</v>
      </c>
      <c r="AL6473">
        <v>6472</v>
      </c>
      <c r="AM6473">
        <v>-52.225724350660997</v>
      </c>
      <c r="AO6473">
        <v>6472</v>
      </c>
      <c r="AP6473">
        <v>-0.110260277986526</v>
      </c>
      <c r="AQ6473">
        <v>-0.81951868534088101</v>
      </c>
      <c r="AR6473">
        <v>-0.30655229091644298</v>
      </c>
    </row>
    <row r="6474" spans="36:44" x14ac:dyDescent="0.2">
      <c r="AJ6474">
        <v>-0.59746384620666504</v>
      </c>
      <c r="AK6474">
        <v>-0.110260277986526</v>
      </c>
      <c r="AL6474">
        <v>6473</v>
      </c>
      <c r="AM6474">
        <v>-52.335984628647601</v>
      </c>
      <c r="AO6474">
        <v>6473</v>
      </c>
      <c r="AP6474">
        <v>-0.110260277986526</v>
      </c>
      <c r="AQ6474">
        <v>-0.80801719427108798</v>
      </c>
      <c r="AR6474">
        <v>-0.30655229091644298</v>
      </c>
    </row>
    <row r="6475" spans="36:44" x14ac:dyDescent="0.2">
      <c r="AJ6475">
        <v>-0.59746384620666504</v>
      </c>
      <c r="AK6475">
        <v>-0.10719321668148001</v>
      </c>
      <c r="AL6475">
        <v>6474</v>
      </c>
      <c r="AM6475">
        <v>-52.444711375981598</v>
      </c>
      <c r="AO6475">
        <v>6474</v>
      </c>
      <c r="AP6475">
        <v>-0.10719321668148001</v>
      </c>
      <c r="AQ6475">
        <v>-0.809550821781158</v>
      </c>
      <c r="AR6475">
        <v>-0.31115290522575401</v>
      </c>
    </row>
    <row r="6476" spans="36:44" x14ac:dyDescent="0.2">
      <c r="AJ6476">
        <v>-0.597387194633484</v>
      </c>
      <c r="AK6476">
        <v>-0.10719321668148001</v>
      </c>
      <c r="AL6476">
        <v>6475</v>
      </c>
      <c r="AM6476">
        <v>-52.551904592663099</v>
      </c>
      <c r="AO6476">
        <v>6475</v>
      </c>
      <c r="AP6476">
        <v>-0.10719321668148001</v>
      </c>
      <c r="AQ6476">
        <v>-0.81721842288970903</v>
      </c>
      <c r="AR6476">
        <v>-0.30961939692497298</v>
      </c>
    </row>
    <row r="6477" spans="36:44" x14ac:dyDescent="0.2">
      <c r="AJ6477">
        <v>-0.597387194633484</v>
      </c>
      <c r="AK6477">
        <v>-0.111027039587498</v>
      </c>
      <c r="AL6477">
        <v>6476</v>
      </c>
      <c r="AM6477">
        <v>-52.661014720797503</v>
      </c>
      <c r="AO6477">
        <v>6476</v>
      </c>
      <c r="AP6477">
        <v>-0.111027039587498</v>
      </c>
      <c r="AQ6477">
        <v>-0.78194707632064797</v>
      </c>
      <c r="AR6477">
        <v>-0.30961939692497298</v>
      </c>
    </row>
    <row r="6478" spans="36:44" x14ac:dyDescent="0.2">
      <c r="AJ6478">
        <v>-0.597387194633484</v>
      </c>
      <c r="AK6478">
        <v>-0.108726747334003</v>
      </c>
      <c r="AL6478">
        <v>6477</v>
      </c>
      <c r="AM6478">
        <v>-52.770891614258304</v>
      </c>
      <c r="AO6478">
        <v>6477</v>
      </c>
      <c r="AP6478">
        <v>-0.108726747334003</v>
      </c>
      <c r="AQ6478">
        <v>-0.80111628770828203</v>
      </c>
      <c r="AR6478">
        <v>-0.30041819810867298</v>
      </c>
    </row>
    <row r="6479" spans="36:44" x14ac:dyDescent="0.2">
      <c r="AJ6479">
        <v>-0.597387194633484</v>
      </c>
      <c r="AK6479">
        <v>-0.108726747334003</v>
      </c>
      <c r="AL6479">
        <v>6478</v>
      </c>
      <c r="AM6479">
        <v>-52.8796183615923</v>
      </c>
      <c r="AO6479">
        <v>6478</v>
      </c>
      <c r="AP6479">
        <v>-0.108726747334003</v>
      </c>
      <c r="AQ6479">
        <v>-0.82258582115173295</v>
      </c>
      <c r="AR6479">
        <v>-0.30961939692497298</v>
      </c>
    </row>
    <row r="6480" spans="36:44" x14ac:dyDescent="0.2">
      <c r="AJ6480">
        <v>-0.59746384620666504</v>
      </c>
      <c r="AK6480">
        <v>-0.10565968602895701</v>
      </c>
      <c r="AL6480">
        <v>6479</v>
      </c>
      <c r="AM6480">
        <v>-52.986811578273802</v>
      </c>
      <c r="AO6480">
        <v>6479</v>
      </c>
      <c r="AP6480">
        <v>-0.10565968602895701</v>
      </c>
      <c r="AQ6480">
        <v>-0.78808128833770796</v>
      </c>
      <c r="AR6480">
        <v>-0.31038621068000799</v>
      </c>
    </row>
    <row r="6481" spans="36:44" x14ac:dyDescent="0.2">
      <c r="AJ6481">
        <v>-0.597387194633484</v>
      </c>
      <c r="AK6481">
        <v>-0.10719321668148001</v>
      </c>
      <c r="AL6481">
        <v>6480</v>
      </c>
      <c r="AM6481">
        <v>-53.093238029628999</v>
      </c>
      <c r="AO6481">
        <v>6480</v>
      </c>
      <c r="AP6481">
        <v>-0.10719321668148001</v>
      </c>
      <c r="AQ6481">
        <v>-0.81491810083389304</v>
      </c>
      <c r="AR6481">
        <v>-0.31038621068000799</v>
      </c>
    </row>
    <row r="6482" spans="36:44" x14ac:dyDescent="0.2">
      <c r="AJ6482">
        <v>-0.59731054306030296</v>
      </c>
      <c r="AK6482">
        <v>-0.10489291697740601</v>
      </c>
      <c r="AL6482">
        <v>6481</v>
      </c>
      <c r="AM6482">
        <v>-53.1992810964584</v>
      </c>
      <c r="AO6482">
        <v>6481</v>
      </c>
      <c r="AP6482">
        <v>-0.10489291697740601</v>
      </c>
      <c r="AQ6482">
        <v>-0.809550821781158</v>
      </c>
      <c r="AR6482">
        <v>-0.31038621068000799</v>
      </c>
    </row>
    <row r="6483" spans="36:44" x14ac:dyDescent="0.2">
      <c r="AJ6483">
        <v>-0.597387194633484</v>
      </c>
      <c r="AK6483">
        <v>-0.107959978282452</v>
      </c>
      <c r="AL6483">
        <v>6482</v>
      </c>
      <c r="AM6483">
        <v>-53.305707544088399</v>
      </c>
      <c r="AO6483">
        <v>6482</v>
      </c>
      <c r="AP6483">
        <v>-0.107959978282452</v>
      </c>
      <c r="AQ6483">
        <v>-0.84252172708511397</v>
      </c>
      <c r="AR6483">
        <v>-0.30578559637069702</v>
      </c>
    </row>
    <row r="6484" spans="36:44" x14ac:dyDescent="0.2">
      <c r="AJ6484">
        <v>-0.597387194633484</v>
      </c>
      <c r="AK6484">
        <v>-0.108726747334003</v>
      </c>
      <c r="AL6484">
        <v>6483</v>
      </c>
      <c r="AM6484">
        <v>-53.414050906896598</v>
      </c>
      <c r="AO6484">
        <v>6483</v>
      </c>
      <c r="AP6484">
        <v>-0.108726747334003</v>
      </c>
      <c r="AQ6484">
        <v>-0.84942257404327404</v>
      </c>
      <c r="AR6484">
        <v>-0.31268650293350198</v>
      </c>
    </row>
    <row r="6485" spans="36:44" x14ac:dyDescent="0.2">
      <c r="AJ6485">
        <v>-0.59746384620666504</v>
      </c>
      <c r="AK6485">
        <v>-0.10489291697740601</v>
      </c>
      <c r="AL6485">
        <v>6484</v>
      </c>
      <c r="AM6485">
        <v>-53.520860739052303</v>
      </c>
      <c r="AO6485">
        <v>6484</v>
      </c>
      <c r="AP6485">
        <v>-0.10489291697740601</v>
      </c>
      <c r="AQ6485">
        <v>-0.83255368471145597</v>
      </c>
      <c r="AR6485">
        <v>-0.30731910467147799</v>
      </c>
    </row>
    <row r="6486" spans="36:44" x14ac:dyDescent="0.2">
      <c r="AJ6486">
        <v>-0.597387194633484</v>
      </c>
      <c r="AK6486">
        <v>-0.108726747334003</v>
      </c>
      <c r="AL6486">
        <v>6485</v>
      </c>
      <c r="AM6486">
        <v>-53.627670571208</v>
      </c>
      <c r="AO6486">
        <v>6485</v>
      </c>
      <c r="AP6486">
        <v>-0.108726747334003</v>
      </c>
      <c r="AQ6486">
        <v>-0.81491810083389304</v>
      </c>
      <c r="AR6486">
        <v>-0.301185011863709</v>
      </c>
    </row>
    <row r="6487" spans="36:44" x14ac:dyDescent="0.2">
      <c r="AJ6487">
        <v>-0.597387194633484</v>
      </c>
      <c r="AK6487">
        <v>-0.10412614792585401</v>
      </c>
      <c r="AL6487">
        <v>6486</v>
      </c>
      <c r="AM6487">
        <v>-53.7340970188379</v>
      </c>
      <c r="AO6487">
        <v>6486</v>
      </c>
      <c r="AP6487">
        <v>-0.10412614792585401</v>
      </c>
      <c r="AQ6487">
        <v>-0.81721842288970903</v>
      </c>
      <c r="AR6487">
        <v>-0.30808588862419101</v>
      </c>
    </row>
    <row r="6488" spans="36:44" x14ac:dyDescent="0.2">
      <c r="AJ6488">
        <v>-0.59746384620666504</v>
      </c>
      <c r="AK6488">
        <v>-0.107959978282452</v>
      </c>
      <c r="AL6488">
        <v>6487</v>
      </c>
      <c r="AM6488">
        <v>-53.840140081942103</v>
      </c>
      <c r="AO6488">
        <v>6487</v>
      </c>
      <c r="AP6488">
        <v>-0.107959978282452</v>
      </c>
      <c r="AQ6488">
        <v>-0.83255368471145597</v>
      </c>
      <c r="AR6488">
        <v>-0.29658439755439803</v>
      </c>
    </row>
    <row r="6489" spans="36:44" x14ac:dyDescent="0.2">
      <c r="AJ6489">
        <v>-0.59754055738449097</v>
      </c>
      <c r="AK6489">
        <v>-0.10642644762992901</v>
      </c>
      <c r="AL6489">
        <v>6488</v>
      </c>
      <c r="AM6489">
        <v>-53.9473332948983</v>
      </c>
      <c r="AO6489">
        <v>6488</v>
      </c>
      <c r="AP6489">
        <v>-0.10642644762992901</v>
      </c>
      <c r="AQ6489">
        <v>-0.85018932819366499</v>
      </c>
      <c r="AR6489">
        <v>-0.31038621068000799</v>
      </c>
    </row>
    <row r="6490" spans="36:44" x14ac:dyDescent="0.2">
      <c r="AJ6490">
        <v>-0.597387194633484</v>
      </c>
      <c r="AK6490">
        <v>-0.107959978282452</v>
      </c>
      <c r="AL6490">
        <v>6489</v>
      </c>
      <c r="AM6490">
        <v>-54.054526507854497</v>
      </c>
      <c r="AO6490">
        <v>6489</v>
      </c>
      <c r="AP6490">
        <v>-0.107959978282452</v>
      </c>
      <c r="AQ6490">
        <v>-0.805716872215271</v>
      </c>
      <c r="AR6490">
        <v>-0.30885261297226002</v>
      </c>
    </row>
    <row r="6491" spans="36:44" x14ac:dyDescent="0.2">
      <c r="AJ6491">
        <v>-0.59746384620666504</v>
      </c>
      <c r="AK6491">
        <v>-0.10565968602895701</v>
      </c>
      <c r="AL6491">
        <v>6490</v>
      </c>
      <c r="AM6491">
        <v>-54.161336340010202</v>
      </c>
      <c r="AO6491">
        <v>6490</v>
      </c>
      <c r="AP6491">
        <v>-0.10565968602895701</v>
      </c>
      <c r="AQ6491">
        <v>-0.84482198953628496</v>
      </c>
      <c r="AR6491">
        <v>-0.30961939692497298</v>
      </c>
    </row>
    <row r="6492" spans="36:44" x14ac:dyDescent="0.2">
      <c r="AJ6492">
        <v>-0.597387194633484</v>
      </c>
      <c r="AK6492">
        <v>-0.110260277986526</v>
      </c>
      <c r="AL6492">
        <v>6491</v>
      </c>
      <c r="AM6492">
        <v>-54.269296322017901</v>
      </c>
      <c r="AO6492">
        <v>6491</v>
      </c>
      <c r="AP6492">
        <v>-0.110260277986526</v>
      </c>
      <c r="AQ6492">
        <v>-0.83715432882309004</v>
      </c>
      <c r="AR6492">
        <v>-0.31268650293350198</v>
      </c>
    </row>
    <row r="6493" spans="36:44" x14ac:dyDescent="0.2">
      <c r="AJ6493">
        <v>-0.597387194633484</v>
      </c>
      <c r="AK6493">
        <v>-0.109493508934975</v>
      </c>
      <c r="AL6493">
        <v>6492</v>
      </c>
      <c r="AM6493">
        <v>-54.379173215478701</v>
      </c>
      <c r="AO6493">
        <v>6492</v>
      </c>
      <c r="AP6493">
        <v>-0.109493508934975</v>
      </c>
      <c r="AQ6493">
        <v>-0.84252172708511397</v>
      </c>
      <c r="AR6493">
        <v>-0.31115290522575401</v>
      </c>
    </row>
    <row r="6494" spans="36:44" x14ac:dyDescent="0.2">
      <c r="AJ6494">
        <v>-0.59746384620666504</v>
      </c>
      <c r="AK6494">
        <v>-0.11179380863905</v>
      </c>
      <c r="AL6494">
        <v>6493</v>
      </c>
      <c r="AM6494">
        <v>-54.489816874265699</v>
      </c>
      <c r="AO6494">
        <v>6493</v>
      </c>
      <c r="AP6494">
        <v>-0.11179380863905</v>
      </c>
      <c r="AQ6494">
        <v>-0.799582779407501</v>
      </c>
      <c r="AR6494">
        <v>-0.30961939692497298</v>
      </c>
    </row>
    <row r="6495" spans="36:44" x14ac:dyDescent="0.2">
      <c r="AJ6495">
        <v>-0.597387194633484</v>
      </c>
      <c r="AK6495">
        <v>-0.11179380863905</v>
      </c>
      <c r="AL6495">
        <v>6494</v>
      </c>
      <c r="AM6495">
        <v>-54.601610682904699</v>
      </c>
      <c r="AO6495">
        <v>6494</v>
      </c>
      <c r="AP6495">
        <v>-0.11179380863905</v>
      </c>
      <c r="AQ6495">
        <v>-0.83638751506805398</v>
      </c>
      <c r="AR6495">
        <v>-0.301185011863709</v>
      </c>
    </row>
    <row r="6496" spans="36:44" x14ac:dyDescent="0.2">
      <c r="AJ6496">
        <v>-0.59746384620666504</v>
      </c>
      <c r="AK6496">
        <v>-0.10642644762992901</v>
      </c>
      <c r="AL6496">
        <v>6495</v>
      </c>
      <c r="AM6496">
        <v>-54.710720811039202</v>
      </c>
      <c r="AO6496">
        <v>6495</v>
      </c>
      <c r="AP6496">
        <v>-0.10642644762992901</v>
      </c>
      <c r="AQ6496">
        <v>-0.83715432882309004</v>
      </c>
      <c r="AR6496">
        <v>-0.30885261297226002</v>
      </c>
    </row>
    <row r="6497" spans="36:44" x14ac:dyDescent="0.2">
      <c r="AJ6497">
        <v>-0.597387194633484</v>
      </c>
      <c r="AK6497">
        <v>-0.110260277986526</v>
      </c>
      <c r="AL6497">
        <v>6496</v>
      </c>
      <c r="AM6497">
        <v>-54.819064173847401</v>
      </c>
      <c r="AO6497">
        <v>6496</v>
      </c>
      <c r="AP6497">
        <v>-0.110260277986526</v>
      </c>
      <c r="AQ6497">
        <v>-0.86322432756423995</v>
      </c>
      <c r="AR6497">
        <v>-0.30961939692497298</v>
      </c>
    </row>
    <row r="6498" spans="36:44" x14ac:dyDescent="0.2">
      <c r="AJ6498">
        <v>-0.597387194633484</v>
      </c>
      <c r="AK6498">
        <v>-0.109493508934975</v>
      </c>
      <c r="AL6498">
        <v>6497</v>
      </c>
      <c r="AM6498">
        <v>-54.928941067308202</v>
      </c>
      <c r="AO6498">
        <v>6497</v>
      </c>
      <c r="AP6498">
        <v>-0.109493508934975</v>
      </c>
      <c r="AQ6498">
        <v>-0.85478991270065297</v>
      </c>
      <c r="AR6498">
        <v>-0.31038621068000799</v>
      </c>
    </row>
    <row r="6499" spans="36:44" x14ac:dyDescent="0.2">
      <c r="AJ6499">
        <v>-0.59754055738449097</v>
      </c>
      <c r="AK6499">
        <v>-0.109493508934975</v>
      </c>
      <c r="AL6499">
        <v>6498</v>
      </c>
      <c r="AM6499">
        <v>-55.038434576243198</v>
      </c>
      <c r="AO6499">
        <v>6498</v>
      </c>
      <c r="AP6499">
        <v>-0.109493508934975</v>
      </c>
      <c r="AQ6499">
        <v>-0.81338447332382202</v>
      </c>
      <c r="AR6499">
        <v>-0.31038621068000799</v>
      </c>
    </row>
    <row r="6500" spans="36:44" x14ac:dyDescent="0.2">
      <c r="AJ6500">
        <v>-0.59746384620666504</v>
      </c>
      <c r="AK6500">
        <v>-0.107959978282452</v>
      </c>
      <c r="AL6500">
        <v>6499</v>
      </c>
      <c r="AM6500">
        <v>-55.147161319851897</v>
      </c>
      <c r="AO6500">
        <v>6499</v>
      </c>
      <c r="AP6500">
        <v>-0.107959978282452</v>
      </c>
      <c r="AQ6500">
        <v>-0.80648368597030595</v>
      </c>
      <c r="AR6500">
        <v>-0.31268650293350198</v>
      </c>
    </row>
    <row r="6501" spans="36:44" x14ac:dyDescent="0.2">
      <c r="AJ6501">
        <v>-0.59746384620666504</v>
      </c>
      <c r="AK6501">
        <v>-0.109493508934975</v>
      </c>
      <c r="AL6501">
        <v>6500</v>
      </c>
      <c r="AM6501">
        <v>-55.255888063460603</v>
      </c>
      <c r="AO6501">
        <v>6500</v>
      </c>
      <c r="AP6501">
        <v>-0.109493508934975</v>
      </c>
      <c r="AQ6501">
        <v>-0.84328842163085904</v>
      </c>
      <c r="AR6501">
        <v>-0.30885261297226002</v>
      </c>
    </row>
    <row r="6502" spans="36:44" x14ac:dyDescent="0.2">
      <c r="AJ6502">
        <v>-0.59731054306030296</v>
      </c>
      <c r="AK6502">
        <v>-0.10489291697740601</v>
      </c>
      <c r="AL6502">
        <v>6501</v>
      </c>
      <c r="AM6502">
        <v>-55.3630812764168</v>
      </c>
      <c r="AO6502">
        <v>6501</v>
      </c>
      <c r="AP6502">
        <v>-0.10489291697740601</v>
      </c>
      <c r="AQ6502">
        <v>-0.83102017641067505</v>
      </c>
      <c r="AR6502">
        <v>-0.31038621068000799</v>
      </c>
    </row>
    <row r="6503" spans="36:44" x14ac:dyDescent="0.2">
      <c r="AJ6503">
        <v>-0.597387194633484</v>
      </c>
      <c r="AK6503">
        <v>-0.10565968602895701</v>
      </c>
      <c r="AL6503">
        <v>6502</v>
      </c>
      <c r="AM6503">
        <v>-55.468357577920003</v>
      </c>
      <c r="AO6503">
        <v>6502</v>
      </c>
      <c r="AP6503">
        <v>-0.10565968602895701</v>
      </c>
      <c r="AQ6503">
        <v>-0.82871991395950295</v>
      </c>
      <c r="AR6503">
        <v>-0.31191968917846702</v>
      </c>
    </row>
    <row r="6504" spans="36:44" x14ac:dyDescent="0.2">
      <c r="AJ6504">
        <v>-0.59746384620666504</v>
      </c>
      <c r="AK6504">
        <v>-0.109493508934975</v>
      </c>
      <c r="AL6504">
        <v>6503</v>
      </c>
      <c r="AM6504">
        <v>-55.575934175401898</v>
      </c>
      <c r="AO6504">
        <v>6503</v>
      </c>
      <c r="AP6504">
        <v>-0.109493508934975</v>
      </c>
      <c r="AQ6504">
        <v>-0.85555672645568803</v>
      </c>
      <c r="AR6504">
        <v>-0.31268650293350198</v>
      </c>
    </row>
    <row r="6505" spans="36:44" x14ac:dyDescent="0.2">
      <c r="AJ6505">
        <v>-0.59746384620666504</v>
      </c>
      <c r="AK6505">
        <v>-0.109493508934975</v>
      </c>
      <c r="AL6505">
        <v>6504</v>
      </c>
      <c r="AM6505">
        <v>-55.685427684336901</v>
      </c>
      <c r="AO6505">
        <v>6504</v>
      </c>
      <c r="AP6505">
        <v>-0.109493508934975</v>
      </c>
      <c r="AQ6505">
        <v>-0.84942257404327404</v>
      </c>
      <c r="AR6505">
        <v>-0.31115290522575401</v>
      </c>
    </row>
    <row r="6506" spans="36:44" x14ac:dyDescent="0.2">
      <c r="AJ6506">
        <v>-0.59746384620666504</v>
      </c>
      <c r="AK6506">
        <v>-0.110260277986526</v>
      </c>
      <c r="AL6506">
        <v>6505</v>
      </c>
      <c r="AM6506">
        <v>-55.795304577797701</v>
      </c>
      <c r="AO6506">
        <v>6505</v>
      </c>
      <c r="AP6506">
        <v>-0.110260277986526</v>
      </c>
      <c r="AQ6506">
        <v>-0.85709017515182495</v>
      </c>
      <c r="AR6506">
        <v>-0.31191968917846702</v>
      </c>
    </row>
    <row r="6507" spans="36:44" x14ac:dyDescent="0.2">
      <c r="AJ6507">
        <v>-0.597387194633484</v>
      </c>
      <c r="AK6507">
        <v>-0.109493508934975</v>
      </c>
      <c r="AL6507">
        <v>6506</v>
      </c>
      <c r="AM6507">
        <v>-55.905181471258402</v>
      </c>
      <c r="AO6507">
        <v>6506</v>
      </c>
      <c r="AP6507">
        <v>-0.109493508934975</v>
      </c>
      <c r="AQ6507">
        <v>-0.83945459127426103</v>
      </c>
      <c r="AR6507">
        <v>-0.30808588862419101</v>
      </c>
    </row>
    <row r="6508" spans="36:44" x14ac:dyDescent="0.2">
      <c r="AJ6508">
        <v>-0.597387194633484</v>
      </c>
      <c r="AK6508">
        <v>-0.108726747334003</v>
      </c>
      <c r="AL6508">
        <v>6507</v>
      </c>
      <c r="AM6508">
        <v>-56.014291599392898</v>
      </c>
      <c r="AO6508">
        <v>6507</v>
      </c>
      <c r="AP6508">
        <v>-0.108726747334003</v>
      </c>
      <c r="AQ6508">
        <v>-0.82718628644943204</v>
      </c>
      <c r="AR6508">
        <v>-0.314220011234283</v>
      </c>
    </row>
    <row r="6509" spans="36:44" x14ac:dyDescent="0.2">
      <c r="AJ6509">
        <v>-0.59746384620666504</v>
      </c>
      <c r="AK6509">
        <v>-0.110260277986526</v>
      </c>
      <c r="AL6509">
        <v>6508</v>
      </c>
      <c r="AM6509">
        <v>-56.123785112053199</v>
      </c>
      <c r="AO6509">
        <v>6508</v>
      </c>
      <c r="AP6509">
        <v>-0.110260277986526</v>
      </c>
      <c r="AQ6509">
        <v>-0.83332049846649203</v>
      </c>
      <c r="AR6509">
        <v>-0.30731910467147799</v>
      </c>
    </row>
    <row r="6510" spans="36:44" x14ac:dyDescent="0.2">
      <c r="AJ6510">
        <v>-0.59746384620666504</v>
      </c>
      <c r="AK6510">
        <v>-0.107959978282452</v>
      </c>
      <c r="AL6510">
        <v>6509</v>
      </c>
      <c r="AM6510">
        <v>-56.232895240187602</v>
      </c>
      <c r="AO6510">
        <v>6509</v>
      </c>
      <c r="AP6510">
        <v>-0.107959978282452</v>
      </c>
      <c r="AQ6510">
        <v>-0.866291403770447</v>
      </c>
      <c r="AR6510">
        <v>-0.31038621068000799</v>
      </c>
    </row>
    <row r="6511" spans="36:44" x14ac:dyDescent="0.2">
      <c r="AJ6511">
        <v>-0.597387194633484</v>
      </c>
      <c r="AK6511">
        <v>-0.10565968602895701</v>
      </c>
      <c r="AL6511">
        <v>6510</v>
      </c>
      <c r="AM6511">
        <v>-56.3397050723433</v>
      </c>
      <c r="AO6511">
        <v>6510</v>
      </c>
      <c r="AP6511">
        <v>-0.10565968602895701</v>
      </c>
      <c r="AQ6511">
        <v>-0.84405517578125</v>
      </c>
      <c r="AR6511">
        <v>-0.31191968917846702</v>
      </c>
    </row>
    <row r="6512" spans="36:44" x14ac:dyDescent="0.2">
      <c r="AJ6512">
        <v>-0.597387194633484</v>
      </c>
      <c r="AK6512">
        <v>-0.107959978282452</v>
      </c>
      <c r="AL6512">
        <v>6511</v>
      </c>
      <c r="AM6512">
        <v>-56.446514904499097</v>
      </c>
      <c r="AO6512">
        <v>6511</v>
      </c>
      <c r="AP6512">
        <v>-0.107959978282452</v>
      </c>
      <c r="AQ6512">
        <v>-0.82948672771453902</v>
      </c>
      <c r="AR6512">
        <v>-0.31268650293350198</v>
      </c>
    </row>
    <row r="6513" spans="36:44" x14ac:dyDescent="0.2">
      <c r="AJ6513">
        <v>-0.59731054306030296</v>
      </c>
      <c r="AK6513">
        <v>-0.108726747334003</v>
      </c>
      <c r="AL6513">
        <v>6512</v>
      </c>
      <c r="AM6513">
        <v>-56.554858267307303</v>
      </c>
      <c r="AO6513">
        <v>6512</v>
      </c>
      <c r="AP6513">
        <v>-0.108726747334003</v>
      </c>
      <c r="AQ6513">
        <v>-0.84635549783706698</v>
      </c>
      <c r="AR6513">
        <v>-0.30961939692497298</v>
      </c>
    </row>
    <row r="6514" spans="36:44" x14ac:dyDescent="0.2">
      <c r="AJ6514">
        <v>-0.597387194633484</v>
      </c>
      <c r="AK6514">
        <v>-0.10565968602895701</v>
      </c>
      <c r="AL6514">
        <v>6513</v>
      </c>
      <c r="AM6514">
        <v>-56.662051483988797</v>
      </c>
      <c r="AO6514">
        <v>6513</v>
      </c>
      <c r="AP6514">
        <v>-0.10565968602895701</v>
      </c>
      <c r="AQ6514">
        <v>-0.83025342226028398</v>
      </c>
      <c r="AR6514">
        <v>-0.314220011234283</v>
      </c>
    </row>
    <row r="6515" spans="36:44" x14ac:dyDescent="0.2">
      <c r="AJ6515">
        <v>-0.59746384620666504</v>
      </c>
      <c r="AK6515">
        <v>-0.10565968602895701</v>
      </c>
      <c r="AL6515">
        <v>6514</v>
      </c>
      <c r="AM6515">
        <v>-56.767711170017698</v>
      </c>
      <c r="AO6515">
        <v>6514</v>
      </c>
      <c r="AP6515">
        <v>-0.10565968602895701</v>
      </c>
      <c r="AQ6515">
        <v>-0.87625938653945901</v>
      </c>
      <c r="AR6515">
        <v>-0.31498679518699602</v>
      </c>
    </row>
    <row r="6516" spans="36:44" x14ac:dyDescent="0.2">
      <c r="AJ6516">
        <v>-0.59731054306030296</v>
      </c>
      <c r="AK6516">
        <v>-0.111027039587498</v>
      </c>
      <c r="AL6516">
        <v>6515</v>
      </c>
      <c r="AM6516">
        <v>-56.876054532825897</v>
      </c>
      <c r="AO6516">
        <v>6515</v>
      </c>
      <c r="AP6516">
        <v>-0.111027039587498</v>
      </c>
      <c r="AQ6516">
        <v>-0.84405517578125</v>
      </c>
      <c r="AR6516">
        <v>-0.32265439629554699</v>
      </c>
    </row>
    <row r="6517" spans="36:44" x14ac:dyDescent="0.2">
      <c r="AJ6517">
        <v>-0.59731054306030296</v>
      </c>
      <c r="AK6517">
        <v>-0.10719321668148001</v>
      </c>
      <c r="AL6517">
        <v>6516</v>
      </c>
      <c r="AM6517">
        <v>-56.9851646609604</v>
      </c>
      <c r="AO6517">
        <v>6516</v>
      </c>
      <c r="AP6517">
        <v>-0.10719321668148001</v>
      </c>
      <c r="AQ6517">
        <v>-0.84252172708511397</v>
      </c>
      <c r="AR6517">
        <v>-0.31191968917846702</v>
      </c>
    </row>
    <row r="6518" spans="36:44" x14ac:dyDescent="0.2">
      <c r="AJ6518">
        <v>-0.597387194633484</v>
      </c>
      <c r="AK6518">
        <v>-0.10719321668148001</v>
      </c>
      <c r="AL6518">
        <v>6517</v>
      </c>
      <c r="AM6518">
        <v>-57.092357877641902</v>
      </c>
      <c r="AO6518">
        <v>6517</v>
      </c>
      <c r="AP6518">
        <v>-0.10719321668148001</v>
      </c>
      <c r="AQ6518">
        <v>-0.84712231159210205</v>
      </c>
      <c r="AR6518">
        <v>-0.30961939692497298</v>
      </c>
    </row>
    <row r="6519" spans="36:44" x14ac:dyDescent="0.2">
      <c r="AJ6519">
        <v>-0.59723383188247703</v>
      </c>
      <c r="AK6519">
        <v>-0.110260277986526</v>
      </c>
      <c r="AL6519">
        <v>6518</v>
      </c>
      <c r="AM6519">
        <v>-57.201084624975898</v>
      </c>
      <c r="AO6519">
        <v>6518</v>
      </c>
      <c r="AP6519">
        <v>-0.110260277986526</v>
      </c>
      <c r="AQ6519">
        <v>-0.87165868282318104</v>
      </c>
      <c r="AR6519">
        <v>-0.31038621068000799</v>
      </c>
    </row>
    <row r="6520" spans="36:44" x14ac:dyDescent="0.2">
      <c r="AJ6520">
        <v>-0.597387194633484</v>
      </c>
      <c r="AK6520">
        <v>-0.109493508934975</v>
      </c>
      <c r="AL6520">
        <v>6519</v>
      </c>
      <c r="AM6520">
        <v>-57.310961518436699</v>
      </c>
      <c r="AO6520">
        <v>6519</v>
      </c>
      <c r="AP6520">
        <v>-0.109493508934975</v>
      </c>
      <c r="AQ6520">
        <v>-0.90309607982635498</v>
      </c>
      <c r="AR6520">
        <v>-0.314220011234283</v>
      </c>
    </row>
    <row r="6521" spans="36:44" x14ac:dyDescent="0.2">
      <c r="AJ6521">
        <v>-0.597387194633484</v>
      </c>
      <c r="AK6521">
        <v>-0.108726747334003</v>
      </c>
      <c r="AL6521">
        <v>6520</v>
      </c>
      <c r="AM6521">
        <v>-57.420071646571202</v>
      </c>
      <c r="AO6521">
        <v>6520</v>
      </c>
      <c r="AP6521">
        <v>-0.108726747334003</v>
      </c>
      <c r="AQ6521">
        <v>-0.88085997104644798</v>
      </c>
      <c r="AR6521">
        <v>-0.31498679518699602</v>
      </c>
    </row>
    <row r="6522" spans="36:44" x14ac:dyDescent="0.2">
      <c r="AJ6522">
        <v>-0.597387194633484</v>
      </c>
      <c r="AK6522">
        <v>-0.109493508934975</v>
      </c>
      <c r="AL6522">
        <v>6521</v>
      </c>
      <c r="AM6522">
        <v>-57.529181774705599</v>
      </c>
      <c r="AO6522">
        <v>6521</v>
      </c>
      <c r="AP6522">
        <v>-0.109493508934975</v>
      </c>
      <c r="AQ6522">
        <v>-0.84482198953628496</v>
      </c>
      <c r="AR6522">
        <v>-0.31268650293350198</v>
      </c>
    </row>
    <row r="6523" spans="36:44" x14ac:dyDescent="0.2">
      <c r="AJ6523">
        <v>-0.59746384620666504</v>
      </c>
      <c r="AK6523">
        <v>-0.10642644762992901</v>
      </c>
      <c r="AL6523">
        <v>6522</v>
      </c>
      <c r="AM6523">
        <v>-57.6371417529881</v>
      </c>
      <c r="AO6523">
        <v>6522</v>
      </c>
      <c r="AP6523">
        <v>-0.10642644762992901</v>
      </c>
      <c r="AQ6523">
        <v>-0.85709017515182495</v>
      </c>
      <c r="AR6523">
        <v>-0.31191968917846702</v>
      </c>
    </row>
    <row r="6524" spans="36:44" x14ac:dyDescent="0.2">
      <c r="AJ6524">
        <v>-0.59731054306030296</v>
      </c>
      <c r="AK6524">
        <v>-0.11179380863905</v>
      </c>
      <c r="AL6524">
        <v>6523</v>
      </c>
      <c r="AM6524">
        <v>-57.746251881122603</v>
      </c>
      <c r="AO6524">
        <v>6523</v>
      </c>
      <c r="AP6524">
        <v>-0.11179380863905</v>
      </c>
      <c r="AQ6524">
        <v>-0.85785698890686002</v>
      </c>
      <c r="AR6524">
        <v>-0.30961939692497298</v>
      </c>
    </row>
    <row r="6525" spans="36:44" x14ac:dyDescent="0.2">
      <c r="AJ6525">
        <v>-0.59731054306030296</v>
      </c>
      <c r="AK6525">
        <v>-0.10642644762992901</v>
      </c>
      <c r="AL6525">
        <v>6524</v>
      </c>
      <c r="AM6525">
        <v>-57.855362009257099</v>
      </c>
      <c r="AO6525">
        <v>6524</v>
      </c>
      <c r="AP6525">
        <v>-0.10642644762992901</v>
      </c>
      <c r="AQ6525">
        <v>-0.910763800144196</v>
      </c>
      <c r="AR6525">
        <v>-0.30195170640945401</v>
      </c>
    </row>
    <row r="6526" spans="36:44" x14ac:dyDescent="0.2">
      <c r="AJ6526">
        <v>-0.597387194633484</v>
      </c>
      <c r="AK6526">
        <v>-0.107959978282452</v>
      </c>
      <c r="AL6526">
        <v>6525</v>
      </c>
      <c r="AM6526">
        <v>-57.962555222213297</v>
      </c>
      <c r="AO6526">
        <v>6525</v>
      </c>
      <c r="AP6526">
        <v>-0.107959978282452</v>
      </c>
      <c r="AQ6526">
        <v>-0.89772880077362105</v>
      </c>
      <c r="AR6526">
        <v>-0.31038621068000799</v>
      </c>
    </row>
    <row r="6527" spans="36:44" x14ac:dyDescent="0.2">
      <c r="AJ6527">
        <v>-0.597387194633484</v>
      </c>
      <c r="AK6527">
        <v>-0.10719321668148001</v>
      </c>
      <c r="AL6527">
        <v>6526</v>
      </c>
      <c r="AM6527">
        <v>-58.070131819695199</v>
      </c>
      <c r="AO6527">
        <v>6526</v>
      </c>
      <c r="AP6527">
        <v>-0.10719321668148001</v>
      </c>
      <c r="AQ6527">
        <v>-0.87012517452240001</v>
      </c>
      <c r="AR6527">
        <v>-0.31498679518699602</v>
      </c>
    </row>
    <row r="6528" spans="36:44" x14ac:dyDescent="0.2">
      <c r="AJ6528">
        <v>-0.597387194633484</v>
      </c>
      <c r="AK6528">
        <v>-0.109493508934975</v>
      </c>
      <c r="AL6528">
        <v>6527</v>
      </c>
      <c r="AM6528">
        <v>-58.178475182503497</v>
      </c>
      <c r="AO6528">
        <v>6527</v>
      </c>
      <c r="AP6528">
        <v>-0.109493508934975</v>
      </c>
      <c r="AQ6528">
        <v>-0.90693002939224199</v>
      </c>
      <c r="AR6528">
        <v>-0.31345319747924799</v>
      </c>
    </row>
    <row r="6529" spans="36:44" x14ac:dyDescent="0.2">
      <c r="AJ6529">
        <v>-0.597387194633484</v>
      </c>
      <c r="AK6529">
        <v>-0.109493508934975</v>
      </c>
      <c r="AL6529">
        <v>6528</v>
      </c>
      <c r="AM6529">
        <v>-58.287968691438401</v>
      </c>
      <c r="AO6529">
        <v>6528</v>
      </c>
      <c r="AP6529">
        <v>-0.109493508934975</v>
      </c>
      <c r="AQ6529">
        <v>-0.87242561578750599</v>
      </c>
      <c r="AR6529">
        <v>-0.31268650293350198</v>
      </c>
    </row>
    <row r="6530" spans="36:44" x14ac:dyDescent="0.2">
      <c r="AJ6530">
        <v>-0.597387194633484</v>
      </c>
      <c r="AK6530">
        <v>-0.10642644762992901</v>
      </c>
      <c r="AL6530">
        <v>6529</v>
      </c>
      <c r="AM6530">
        <v>-58.395928669720902</v>
      </c>
      <c r="AO6530">
        <v>6529</v>
      </c>
      <c r="AP6530">
        <v>-0.10642644762992901</v>
      </c>
      <c r="AQ6530">
        <v>-0.90002912282943703</v>
      </c>
      <c r="AR6530">
        <v>-0.31268650293350198</v>
      </c>
    </row>
    <row r="6531" spans="36:44" x14ac:dyDescent="0.2">
      <c r="AJ6531">
        <v>-0.597387194633484</v>
      </c>
      <c r="AK6531">
        <v>-0.107959978282452</v>
      </c>
      <c r="AL6531">
        <v>6530</v>
      </c>
      <c r="AM6531">
        <v>-58.5031218826771</v>
      </c>
      <c r="AO6531">
        <v>6530</v>
      </c>
      <c r="AP6531">
        <v>-0.107959978282452</v>
      </c>
      <c r="AQ6531">
        <v>-0.89696198701858498</v>
      </c>
      <c r="AR6531">
        <v>-0.31575348973274198</v>
      </c>
    </row>
    <row r="6532" spans="36:44" x14ac:dyDescent="0.2">
      <c r="AJ6532">
        <v>-0.59731054306030296</v>
      </c>
      <c r="AK6532">
        <v>-0.109493508934975</v>
      </c>
      <c r="AL6532">
        <v>6531</v>
      </c>
      <c r="AM6532">
        <v>-58.611848626285799</v>
      </c>
      <c r="AO6532">
        <v>6531</v>
      </c>
      <c r="AP6532">
        <v>-0.109493508934975</v>
      </c>
      <c r="AQ6532">
        <v>-0.85862368345260598</v>
      </c>
      <c r="AR6532">
        <v>-0.314220011234283</v>
      </c>
    </row>
    <row r="6533" spans="36:44" x14ac:dyDescent="0.2">
      <c r="AJ6533">
        <v>-0.59731054306030296</v>
      </c>
      <c r="AK6533">
        <v>-0.108726747334003</v>
      </c>
      <c r="AL6533">
        <v>6532</v>
      </c>
      <c r="AM6533">
        <v>-58.720958754420302</v>
      </c>
      <c r="AO6533">
        <v>6532</v>
      </c>
      <c r="AP6533">
        <v>-0.108726747334003</v>
      </c>
      <c r="AQ6533">
        <v>-0.89849561452865601</v>
      </c>
      <c r="AR6533">
        <v>-0.314220011234283</v>
      </c>
    </row>
    <row r="6534" spans="36:44" x14ac:dyDescent="0.2">
      <c r="AJ6534">
        <v>-0.597387194633484</v>
      </c>
      <c r="AK6534">
        <v>-0.110260277986526</v>
      </c>
      <c r="AL6534">
        <v>6533</v>
      </c>
      <c r="AM6534">
        <v>-58.830452267080503</v>
      </c>
      <c r="AO6534">
        <v>6533</v>
      </c>
      <c r="AP6534">
        <v>-0.110260277986526</v>
      </c>
      <c r="AQ6534">
        <v>-0.85325640439987205</v>
      </c>
      <c r="AR6534">
        <v>-0.31191968917846702</v>
      </c>
    </row>
    <row r="6535" spans="36:44" x14ac:dyDescent="0.2">
      <c r="AJ6535">
        <v>-0.59731054306030296</v>
      </c>
      <c r="AK6535">
        <v>-0.110260277986526</v>
      </c>
      <c r="AL6535">
        <v>6534</v>
      </c>
      <c r="AM6535">
        <v>-58.9407125450671</v>
      </c>
      <c r="AO6535">
        <v>6534</v>
      </c>
      <c r="AP6535">
        <v>-0.110260277986526</v>
      </c>
      <c r="AQ6535">
        <v>-0.86859172582626298</v>
      </c>
      <c r="AR6535">
        <v>-0.31115290522575401</v>
      </c>
    </row>
    <row r="6536" spans="36:44" x14ac:dyDescent="0.2">
      <c r="AJ6536">
        <v>-0.59746384620666504</v>
      </c>
      <c r="AK6536">
        <v>-0.110260277986526</v>
      </c>
      <c r="AL6536">
        <v>6535</v>
      </c>
      <c r="AM6536">
        <v>-59.050972823053598</v>
      </c>
      <c r="AO6536">
        <v>6535</v>
      </c>
      <c r="AP6536">
        <v>-0.110260277986526</v>
      </c>
      <c r="AQ6536">
        <v>-0.89849561452865601</v>
      </c>
      <c r="AR6536">
        <v>-0.31268650293350198</v>
      </c>
    </row>
    <row r="6537" spans="36:44" x14ac:dyDescent="0.2">
      <c r="AJ6537">
        <v>-0.59731054306030296</v>
      </c>
      <c r="AK6537">
        <v>-0.110260277986526</v>
      </c>
      <c r="AL6537">
        <v>6536</v>
      </c>
      <c r="AM6537">
        <v>-59.161233101040096</v>
      </c>
      <c r="AO6537">
        <v>6536</v>
      </c>
      <c r="AP6537">
        <v>-0.110260277986526</v>
      </c>
      <c r="AQ6537">
        <v>-0.91766470670700095</v>
      </c>
      <c r="AR6537">
        <v>-0.31805381178855902</v>
      </c>
    </row>
    <row r="6538" spans="36:44" x14ac:dyDescent="0.2">
      <c r="AJ6538">
        <v>-0.59746384620666504</v>
      </c>
      <c r="AK6538">
        <v>-0.11179380863905</v>
      </c>
      <c r="AL6538">
        <v>6537</v>
      </c>
      <c r="AM6538">
        <v>-59.272260144352899</v>
      </c>
      <c r="AO6538">
        <v>6537</v>
      </c>
      <c r="AP6538">
        <v>-0.11179380863905</v>
      </c>
      <c r="AQ6538">
        <v>-0.87472581863403298</v>
      </c>
      <c r="AR6538">
        <v>-0.30578559637069702</v>
      </c>
    </row>
    <row r="6539" spans="36:44" x14ac:dyDescent="0.2">
      <c r="AJ6539">
        <v>-0.59731054306030296</v>
      </c>
      <c r="AK6539">
        <v>-0.108726747334003</v>
      </c>
      <c r="AL6539">
        <v>6538</v>
      </c>
      <c r="AM6539">
        <v>-59.382520422339397</v>
      </c>
      <c r="AO6539">
        <v>6538</v>
      </c>
      <c r="AP6539">
        <v>-0.108726747334003</v>
      </c>
      <c r="AQ6539">
        <v>-0.910763800144196</v>
      </c>
      <c r="AR6539">
        <v>-0.31652030348777799</v>
      </c>
    </row>
    <row r="6540" spans="36:44" x14ac:dyDescent="0.2">
      <c r="AJ6540">
        <v>-0.597387194633484</v>
      </c>
      <c r="AK6540">
        <v>-0.111027039587498</v>
      </c>
      <c r="AL6540">
        <v>6539</v>
      </c>
      <c r="AM6540">
        <v>-59.492397315800197</v>
      </c>
      <c r="AO6540">
        <v>6539</v>
      </c>
      <c r="AP6540">
        <v>-0.111027039587498</v>
      </c>
      <c r="AQ6540">
        <v>-0.90079587697982799</v>
      </c>
      <c r="AR6540">
        <v>-0.31498679518699602</v>
      </c>
    </row>
    <row r="6541" spans="36:44" x14ac:dyDescent="0.2">
      <c r="AJ6541">
        <v>-0.59746384620666504</v>
      </c>
      <c r="AK6541">
        <v>-0.109493508934975</v>
      </c>
      <c r="AL6541">
        <v>6540</v>
      </c>
      <c r="AM6541">
        <v>-59.602657590061398</v>
      </c>
      <c r="AO6541">
        <v>6540</v>
      </c>
      <c r="AP6541">
        <v>-0.109493508934975</v>
      </c>
      <c r="AQ6541">
        <v>-0.882393479347229</v>
      </c>
      <c r="AR6541">
        <v>-0.31652030348777799</v>
      </c>
    </row>
    <row r="6542" spans="36:44" x14ac:dyDescent="0.2">
      <c r="AJ6542">
        <v>-0.597387194633484</v>
      </c>
      <c r="AK6542">
        <v>-0.110260277986526</v>
      </c>
      <c r="AL6542">
        <v>6541</v>
      </c>
      <c r="AM6542">
        <v>-59.712534483522198</v>
      </c>
      <c r="AO6542">
        <v>6541</v>
      </c>
      <c r="AP6542">
        <v>-0.110260277986526</v>
      </c>
      <c r="AQ6542">
        <v>-0.90002912282943703</v>
      </c>
      <c r="AR6542">
        <v>-0.31345319747924799</v>
      </c>
    </row>
    <row r="6543" spans="36:44" x14ac:dyDescent="0.2">
      <c r="AJ6543">
        <v>-0.597387194633484</v>
      </c>
      <c r="AK6543">
        <v>-0.11179380863905</v>
      </c>
      <c r="AL6543">
        <v>6542</v>
      </c>
      <c r="AM6543">
        <v>-59.823561526835</v>
      </c>
      <c r="AO6543">
        <v>6542</v>
      </c>
      <c r="AP6543">
        <v>-0.11179380863905</v>
      </c>
      <c r="AQ6543">
        <v>-0.91689801216125499</v>
      </c>
      <c r="AR6543">
        <v>-0.31268650293350198</v>
      </c>
    </row>
    <row r="6544" spans="36:44" x14ac:dyDescent="0.2">
      <c r="AJ6544">
        <v>-0.59723383188247703</v>
      </c>
      <c r="AK6544">
        <v>-0.110260277986526</v>
      </c>
      <c r="AL6544">
        <v>6543</v>
      </c>
      <c r="AM6544">
        <v>-59.934588570147802</v>
      </c>
      <c r="AO6544">
        <v>6543</v>
      </c>
      <c r="AP6544">
        <v>-0.110260277986526</v>
      </c>
      <c r="AQ6544">
        <v>-0.882393479347229</v>
      </c>
      <c r="AR6544">
        <v>-0.31268650293350198</v>
      </c>
    </row>
    <row r="6545" spans="36:44" x14ac:dyDescent="0.2">
      <c r="AJ6545">
        <v>-0.597387194633484</v>
      </c>
      <c r="AK6545">
        <v>-0.111027039587498</v>
      </c>
      <c r="AL6545">
        <v>6544</v>
      </c>
      <c r="AM6545">
        <v>-60.0452322289348</v>
      </c>
      <c r="AO6545">
        <v>6544</v>
      </c>
      <c r="AP6545">
        <v>-0.111027039587498</v>
      </c>
      <c r="AQ6545">
        <v>-0.866291403770447</v>
      </c>
      <c r="AR6545">
        <v>-0.31268650293350198</v>
      </c>
    </row>
    <row r="6546" spans="36:44" x14ac:dyDescent="0.2">
      <c r="AJ6546">
        <v>-0.59746384620666504</v>
      </c>
      <c r="AK6546">
        <v>-0.109493508934975</v>
      </c>
      <c r="AL6546">
        <v>6545</v>
      </c>
      <c r="AM6546">
        <v>-60.155492503196001</v>
      </c>
      <c r="AO6546">
        <v>6545</v>
      </c>
      <c r="AP6546">
        <v>-0.109493508934975</v>
      </c>
      <c r="AQ6546">
        <v>-0.91306412220001198</v>
      </c>
      <c r="AR6546">
        <v>-0.31345319747924799</v>
      </c>
    </row>
    <row r="6547" spans="36:44" x14ac:dyDescent="0.2">
      <c r="AJ6547">
        <v>-0.59731054306030296</v>
      </c>
      <c r="AK6547">
        <v>-0.10565968602895701</v>
      </c>
      <c r="AL6547">
        <v>6546</v>
      </c>
      <c r="AM6547">
        <v>-60.263069100678003</v>
      </c>
      <c r="AO6547">
        <v>6546</v>
      </c>
      <c r="AP6547">
        <v>-0.10565968602895701</v>
      </c>
      <c r="AQ6547">
        <v>-0.93069982528686501</v>
      </c>
      <c r="AR6547">
        <v>-0.314220011234283</v>
      </c>
    </row>
    <row r="6548" spans="36:44" x14ac:dyDescent="0.2">
      <c r="AJ6548">
        <v>-0.59754055738449097</v>
      </c>
      <c r="AK6548">
        <v>-0.108726747334003</v>
      </c>
      <c r="AL6548">
        <v>6547</v>
      </c>
      <c r="AM6548">
        <v>-60.370262317359398</v>
      </c>
      <c r="AO6548">
        <v>6547</v>
      </c>
      <c r="AP6548">
        <v>-0.108726747334003</v>
      </c>
      <c r="AQ6548">
        <v>-0.91459757089614901</v>
      </c>
      <c r="AR6548">
        <v>-0.31345319747924799</v>
      </c>
    </row>
    <row r="6549" spans="36:44" x14ac:dyDescent="0.2">
      <c r="AJ6549">
        <v>-0.59746384620666504</v>
      </c>
      <c r="AK6549">
        <v>-0.108726747334003</v>
      </c>
      <c r="AL6549">
        <v>6548</v>
      </c>
      <c r="AM6549">
        <v>-60.478989064693501</v>
      </c>
      <c r="AO6549">
        <v>6548</v>
      </c>
      <c r="AP6549">
        <v>-0.108726747334003</v>
      </c>
      <c r="AQ6549">
        <v>-0.90846347808837902</v>
      </c>
      <c r="AR6549">
        <v>-0.31115290522575401</v>
      </c>
    </row>
    <row r="6550" spans="36:44" x14ac:dyDescent="0.2">
      <c r="AJ6550">
        <v>-0.597387194633484</v>
      </c>
      <c r="AK6550">
        <v>-0.108726747334003</v>
      </c>
      <c r="AL6550">
        <v>6549</v>
      </c>
      <c r="AM6550">
        <v>-60.587715812027497</v>
      </c>
      <c r="AO6550">
        <v>6549</v>
      </c>
      <c r="AP6550">
        <v>-0.108726747334003</v>
      </c>
      <c r="AQ6550">
        <v>-0.88469380140304599</v>
      </c>
      <c r="AR6550">
        <v>-0.31191968917846702</v>
      </c>
    </row>
    <row r="6551" spans="36:44" x14ac:dyDescent="0.2">
      <c r="AJ6551">
        <v>-0.59754055738449097</v>
      </c>
      <c r="AK6551">
        <v>-0.107959978282452</v>
      </c>
      <c r="AL6551">
        <v>6550</v>
      </c>
      <c r="AM6551">
        <v>-60.696059174835703</v>
      </c>
      <c r="AO6551">
        <v>6550</v>
      </c>
      <c r="AP6551">
        <v>-0.107959978282452</v>
      </c>
      <c r="AQ6551">
        <v>-0.92379891872405995</v>
      </c>
      <c r="AR6551">
        <v>-0.31575348973274198</v>
      </c>
    </row>
    <row r="6552" spans="36:44" x14ac:dyDescent="0.2">
      <c r="AJ6552">
        <v>-0.597387194633484</v>
      </c>
      <c r="AK6552">
        <v>-0.107959978282452</v>
      </c>
      <c r="AL6552">
        <v>6551</v>
      </c>
      <c r="AM6552">
        <v>-60.804019153118098</v>
      </c>
      <c r="AO6552">
        <v>6551</v>
      </c>
      <c r="AP6552">
        <v>-0.107959978282452</v>
      </c>
      <c r="AQ6552">
        <v>-0.91689801216125499</v>
      </c>
      <c r="AR6552">
        <v>-0.31345319747924799</v>
      </c>
    </row>
    <row r="6553" spans="36:44" x14ac:dyDescent="0.2">
      <c r="AJ6553">
        <v>-0.59746384620666504</v>
      </c>
      <c r="AK6553">
        <v>-0.107959978282452</v>
      </c>
      <c r="AL6553">
        <v>6552</v>
      </c>
      <c r="AM6553">
        <v>-60.911979131400599</v>
      </c>
      <c r="AO6553">
        <v>6552</v>
      </c>
      <c r="AP6553">
        <v>-0.107959978282452</v>
      </c>
      <c r="AQ6553">
        <v>-0.89006108045578003</v>
      </c>
      <c r="AR6553">
        <v>-0.31575348973274198</v>
      </c>
    </row>
    <row r="6554" spans="36:44" x14ac:dyDescent="0.2">
      <c r="AJ6554">
        <v>-0.59731054306030296</v>
      </c>
      <c r="AK6554">
        <v>-0.10565968602895701</v>
      </c>
      <c r="AL6554">
        <v>6553</v>
      </c>
      <c r="AM6554">
        <v>-61.018788963556297</v>
      </c>
      <c r="AO6554">
        <v>6553</v>
      </c>
      <c r="AP6554">
        <v>-0.10565968602895701</v>
      </c>
      <c r="AQ6554">
        <v>-0.93146651983261097</v>
      </c>
      <c r="AR6554">
        <v>-0.30731910467147799</v>
      </c>
    </row>
    <row r="6555" spans="36:44" x14ac:dyDescent="0.2">
      <c r="AJ6555">
        <v>-0.59746384620666504</v>
      </c>
      <c r="AK6555">
        <v>-0.10642644762992901</v>
      </c>
      <c r="AL6555">
        <v>6554</v>
      </c>
      <c r="AM6555">
        <v>-61.124832030385697</v>
      </c>
      <c r="AO6555">
        <v>6554</v>
      </c>
      <c r="AP6555">
        <v>-0.10642644762992901</v>
      </c>
      <c r="AQ6555">
        <v>-0.90232938528060902</v>
      </c>
      <c r="AR6555">
        <v>-0.31191968917846702</v>
      </c>
    </row>
    <row r="6556" spans="36:44" x14ac:dyDescent="0.2">
      <c r="AJ6556">
        <v>-0.59746384620666504</v>
      </c>
      <c r="AK6556">
        <v>-0.107959978282452</v>
      </c>
      <c r="AL6556">
        <v>6555</v>
      </c>
      <c r="AM6556">
        <v>-61.232025243341901</v>
      </c>
      <c r="AO6556">
        <v>6555</v>
      </c>
      <c r="AP6556">
        <v>-0.107959978282452</v>
      </c>
      <c r="AQ6556">
        <v>-0.91613119840621904</v>
      </c>
      <c r="AR6556">
        <v>-0.31345319747924799</v>
      </c>
    </row>
    <row r="6557" spans="36:44" x14ac:dyDescent="0.2">
      <c r="AJ6557">
        <v>-0.597387194633484</v>
      </c>
      <c r="AK6557">
        <v>-0.110260277986526</v>
      </c>
      <c r="AL6557">
        <v>6556</v>
      </c>
      <c r="AM6557">
        <v>-61.341135371476398</v>
      </c>
      <c r="AO6557">
        <v>6556</v>
      </c>
      <c r="AP6557">
        <v>-0.110260277986526</v>
      </c>
      <c r="AQ6557">
        <v>-0.933000028133392</v>
      </c>
      <c r="AR6557">
        <v>-0.31268650293350198</v>
      </c>
    </row>
    <row r="6558" spans="36:44" x14ac:dyDescent="0.2">
      <c r="AJ6558">
        <v>-0.59731054306030296</v>
      </c>
      <c r="AK6558">
        <v>-0.109493508934975</v>
      </c>
      <c r="AL6558">
        <v>6557</v>
      </c>
      <c r="AM6558">
        <v>-61.451012264937198</v>
      </c>
      <c r="AO6558">
        <v>6557</v>
      </c>
      <c r="AP6558">
        <v>-0.109493508934975</v>
      </c>
      <c r="AQ6558">
        <v>-0.93453359603881803</v>
      </c>
      <c r="AR6558">
        <v>-0.304251998662949</v>
      </c>
    </row>
    <row r="6559" spans="36:44" x14ac:dyDescent="0.2">
      <c r="AJ6559">
        <v>-0.597387194633484</v>
      </c>
      <c r="AK6559">
        <v>-0.107959978282452</v>
      </c>
      <c r="AL6559">
        <v>6558</v>
      </c>
      <c r="AM6559">
        <v>-61.559739008545897</v>
      </c>
      <c r="AO6559">
        <v>6558</v>
      </c>
      <c r="AP6559">
        <v>-0.107959978282452</v>
      </c>
      <c r="AQ6559">
        <v>-0.90386301279068004</v>
      </c>
      <c r="AR6559">
        <v>-0.31268650293350198</v>
      </c>
    </row>
    <row r="6560" spans="36:44" x14ac:dyDescent="0.2">
      <c r="AJ6560">
        <v>-0.59746384620666504</v>
      </c>
      <c r="AK6560">
        <v>-0.109493508934975</v>
      </c>
      <c r="AL6560">
        <v>6559</v>
      </c>
      <c r="AM6560">
        <v>-61.668465752154603</v>
      </c>
      <c r="AO6560">
        <v>6559</v>
      </c>
      <c r="AP6560">
        <v>-0.109493508934975</v>
      </c>
      <c r="AQ6560">
        <v>-0.93146651983261097</v>
      </c>
      <c r="AR6560">
        <v>-0.30885261297226002</v>
      </c>
    </row>
    <row r="6561" spans="36:44" x14ac:dyDescent="0.2">
      <c r="AJ6561">
        <v>-0.597387194633484</v>
      </c>
      <c r="AK6561">
        <v>-0.110260277986526</v>
      </c>
      <c r="AL6561">
        <v>6560</v>
      </c>
      <c r="AM6561">
        <v>-61.778342645615297</v>
      </c>
      <c r="AO6561">
        <v>6560</v>
      </c>
      <c r="AP6561">
        <v>-0.110260277986526</v>
      </c>
      <c r="AQ6561">
        <v>-0.90923029184341397</v>
      </c>
      <c r="AR6561">
        <v>-0.31498679518699602</v>
      </c>
    </row>
    <row r="6562" spans="36:44" x14ac:dyDescent="0.2">
      <c r="AJ6562">
        <v>-0.597387194633484</v>
      </c>
      <c r="AK6562">
        <v>-0.10642644762992901</v>
      </c>
      <c r="AL6562">
        <v>6561</v>
      </c>
      <c r="AM6562">
        <v>-61.886686008423602</v>
      </c>
      <c r="AO6562">
        <v>6561</v>
      </c>
      <c r="AP6562">
        <v>-0.10642644762992901</v>
      </c>
      <c r="AQ6562">
        <v>-0.93760061264038097</v>
      </c>
      <c r="AR6562">
        <v>-0.31575348973274198</v>
      </c>
    </row>
    <row r="6563" spans="36:44" x14ac:dyDescent="0.2">
      <c r="AJ6563">
        <v>-0.597387194633484</v>
      </c>
      <c r="AK6563">
        <v>-0.10719321668148001</v>
      </c>
      <c r="AL6563">
        <v>6562</v>
      </c>
      <c r="AM6563">
        <v>-61.9934958405793</v>
      </c>
      <c r="AO6563">
        <v>6562</v>
      </c>
      <c r="AP6563">
        <v>-0.10719321668148001</v>
      </c>
      <c r="AQ6563">
        <v>-0.97517222166061401</v>
      </c>
      <c r="AR6563">
        <v>-0.30808588862419101</v>
      </c>
    </row>
    <row r="6564" spans="36:44" x14ac:dyDescent="0.2">
      <c r="AJ6564">
        <v>-0.597387194633484</v>
      </c>
      <c r="AK6564">
        <v>-0.108726747334003</v>
      </c>
      <c r="AL6564">
        <v>6563</v>
      </c>
      <c r="AM6564">
        <v>-62.101455822586999</v>
      </c>
      <c r="AO6564">
        <v>6563</v>
      </c>
      <c r="AP6564">
        <v>-0.108726747334003</v>
      </c>
      <c r="AQ6564">
        <v>-0.94986891746520996</v>
      </c>
      <c r="AR6564">
        <v>-0.31115290522575401</v>
      </c>
    </row>
    <row r="6565" spans="36:44" x14ac:dyDescent="0.2">
      <c r="AJ6565">
        <v>-0.59754055738449097</v>
      </c>
      <c r="AK6565">
        <v>-0.110260277986526</v>
      </c>
      <c r="AL6565">
        <v>6564</v>
      </c>
      <c r="AM6565">
        <v>-62.2109493352473</v>
      </c>
      <c r="AO6565">
        <v>6564</v>
      </c>
      <c r="AP6565">
        <v>-0.110260277986526</v>
      </c>
      <c r="AQ6565">
        <v>-0.93069982528686501</v>
      </c>
      <c r="AR6565">
        <v>-0.30961939692497298</v>
      </c>
    </row>
    <row r="6566" spans="36:44" x14ac:dyDescent="0.2">
      <c r="AJ6566">
        <v>-0.597387194633484</v>
      </c>
      <c r="AK6566">
        <v>-0.110260277986526</v>
      </c>
      <c r="AL6566">
        <v>6565</v>
      </c>
      <c r="AM6566">
        <v>-62.321209613233798</v>
      </c>
      <c r="AO6566">
        <v>6565</v>
      </c>
      <c r="AP6566">
        <v>-0.110260277986526</v>
      </c>
      <c r="AQ6566">
        <v>-0.94756859540939298</v>
      </c>
      <c r="AR6566">
        <v>-0.31268650293350198</v>
      </c>
    </row>
    <row r="6567" spans="36:44" x14ac:dyDescent="0.2">
      <c r="AJ6567">
        <v>-0.597387194633484</v>
      </c>
      <c r="AK6567">
        <v>-0.107959978282452</v>
      </c>
      <c r="AL6567">
        <v>6566</v>
      </c>
      <c r="AM6567">
        <v>-62.430319741368301</v>
      </c>
      <c r="AO6567">
        <v>6566</v>
      </c>
      <c r="AP6567">
        <v>-0.107959978282452</v>
      </c>
      <c r="AQ6567">
        <v>-0.94986891746520996</v>
      </c>
      <c r="AR6567">
        <v>-0.31268650293350198</v>
      </c>
    </row>
    <row r="6568" spans="36:44" x14ac:dyDescent="0.2">
      <c r="AJ6568">
        <v>-0.59746384620666504</v>
      </c>
      <c r="AK6568">
        <v>-0.10719321668148001</v>
      </c>
      <c r="AL6568">
        <v>6567</v>
      </c>
      <c r="AM6568">
        <v>-62.537896338850302</v>
      </c>
      <c r="AO6568">
        <v>6567</v>
      </c>
      <c r="AP6568">
        <v>-0.10719321668148001</v>
      </c>
      <c r="AQ6568">
        <v>-0.92303210496902499</v>
      </c>
      <c r="AR6568">
        <v>-0.30195170640945401</v>
      </c>
    </row>
    <row r="6569" spans="36:44" x14ac:dyDescent="0.2">
      <c r="AJ6569">
        <v>-0.597387194633484</v>
      </c>
      <c r="AK6569">
        <v>-0.10719321668148001</v>
      </c>
      <c r="AL6569">
        <v>6568</v>
      </c>
      <c r="AM6569">
        <v>-62.645089555531698</v>
      </c>
      <c r="AO6569">
        <v>6568</v>
      </c>
      <c r="AP6569">
        <v>-0.10719321668148001</v>
      </c>
      <c r="AQ6569">
        <v>-0.90923029184341397</v>
      </c>
      <c r="AR6569">
        <v>-0.301185011863709</v>
      </c>
    </row>
    <row r="6570" spans="36:44" x14ac:dyDescent="0.2">
      <c r="AJ6570">
        <v>-0.597387194633484</v>
      </c>
      <c r="AK6570">
        <v>-0.108726747334003</v>
      </c>
      <c r="AL6570">
        <v>6569</v>
      </c>
      <c r="AM6570">
        <v>-62.753049537539503</v>
      </c>
      <c r="AO6570">
        <v>6569</v>
      </c>
      <c r="AP6570">
        <v>-0.108726747334003</v>
      </c>
      <c r="AQ6570">
        <v>-0.91613119840621904</v>
      </c>
      <c r="AR6570">
        <v>-0.31038621068000799</v>
      </c>
    </row>
    <row r="6571" spans="36:44" x14ac:dyDescent="0.2">
      <c r="AJ6571">
        <v>-0.59746384620666504</v>
      </c>
      <c r="AK6571">
        <v>-0.107959978282452</v>
      </c>
      <c r="AL6571">
        <v>6570</v>
      </c>
      <c r="AM6571">
        <v>-62.861392900347703</v>
      </c>
      <c r="AO6571">
        <v>6570</v>
      </c>
      <c r="AP6571">
        <v>-0.107959978282452</v>
      </c>
      <c r="AQ6571">
        <v>-0.90386301279068004</v>
      </c>
      <c r="AR6571">
        <v>-0.31115290522575401</v>
      </c>
    </row>
    <row r="6572" spans="36:44" x14ac:dyDescent="0.2">
      <c r="AJ6572">
        <v>-0.59754055738449097</v>
      </c>
      <c r="AK6572">
        <v>-0.108726747334003</v>
      </c>
      <c r="AL6572">
        <v>6571</v>
      </c>
      <c r="AM6572">
        <v>-62.969736263155902</v>
      </c>
      <c r="AO6572">
        <v>6571</v>
      </c>
      <c r="AP6572">
        <v>-0.108726747334003</v>
      </c>
      <c r="AQ6572">
        <v>-0.93453359603881803</v>
      </c>
      <c r="AR6572">
        <v>-0.30271849036216703</v>
      </c>
    </row>
    <row r="6573" spans="36:44" x14ac:dyDescent="0.2">
      <c r="AJ6573">
        <v>-0.59746384620666504</v>
      </c>
      <c r="AK6573">
        <v>-0.111027039587498</v>
      </c>
      <c r="AL6573">
        <v>6572</v>
      </c>
      <c r="AM6573">
        <v>-63.079613156616702</v>
      </c>
      <c r="AO6573">
        <v>6572</v>
      </c>
      <c r="AP6573">
        <v>-0.111027039587498</v>
      </c>
      <c r="AQ6573">
        <v>-0.91919827461242698</v>
      </c>
      <c r="AR6573">
        <v>-0.30961939692497298</v>
      </c>
    </row>
    <row r="6574" spans="36:44" x14ac:dyDescent="0.2">
      <c r="AJ6574">
        <v>-0.59731054306030296</v>
      </c>
      <c r="AK6574">
        <v>-0.108726747334003</v>
      </c>
      <c r="AL6574">
        <v>6573</v>
      </c>
      <c r="AM6574">
        <v>-63.189490050077403</v>
      </c>
      <c r="AO6574">
        <v>6573</v>
      </c>
      <c r="AP6574">
        <v>-0.108726747334003</v>
      </c>
      <c r="AQ6574">
        <v>-0.96827131509780895</v>
      </c>
      <c r="AR6574">
        <v>-0.30731910467147799</v>
      </c>
    </row>
    <row r="6575" spans="36:44" x14ac:dyDescent="0.2">
      <c r="AJ6575">
        <v>-0.597387194633484</v>
      </c>
      <c r="AK6575">
        <v>-0.109493508934975</v>
      </c>
      <c r="AL6575">
        <v>6574</v>
      </c>
      <c r="AM6575">
        <v>-63.298600178211899</v>
      </c>
      <c r="AO6575">
        <v>6574</v>
      </c>
      <c r="AP6575">
        <v>-0.109493508934975</v>
      </c>
      <c r="AQ6575">
        <v>-0.92226529121398904</v>
      </c>
      <c r="AR6575">
        <v>-0.30885261297226002</v>
      </c>
    </row>
    <row r="6576" spans="36:44" x14ac:dyDescent="0.2">
      <c r="AJ6576">
        <v>-0.597387194633484</v>
      </c>
      <c r="AK6576">
        <v>-0.112560577690601</v>
      </c>
      <c r="AL6576">
        <v>6575</v>
      </c>
      <c r="AM6576">
        <v>-63.409627221524701</v>
      </c>
      <c r="AO6576">
        <v>6575</v>
      </c>
      <c r="AP6576">
        <v>-0.112560577690601</v>
      </c>
      <c r="AQ6576">
        <v>-0.977472424507141</v>
      </c>
      <c r="AR6576">
        <v>-0.30808588862419101</v>
      </c>
    </row>
    <row r="6577" spans="36:44" x14ac:dyDescent="0.2">
      <c r="AJ6577">
        <v>-0.59731054306030296</v>
      </c>
      <c r="AK6577">
        <v>-0.111027039587498</v>
      </c>
      <c r="AL6577">
        <v>6576</v>
      </c>
      <c r="AM6577">
        <v>-63.5214210301638</v>
      </c>
      <c r="AO6577">
        <v>6576</v>
      </c>
      <c r="AP6577">
        <v>-0.111027039587498</v>
      </c>
      <c r="AQ6577">
        <v>-0.94603502750396695</v>
      </c>
      <c r="AR6577">
        <v>-0.30808588862419101</v>
      </c>
    </row>
    <row r="6578" spans="36:44" x14ac:dyDescent="0.2">
      <c r="AJ6578">
        <v>-0.597387194633484</v>
      </c>
      <c r="AK6578">
        <v>-0.11179380863905</v>
      </c>
      <c r="AL6578">
        <v>6577</v>
      </c>
      <c r="AM6578">
        <v>-63.632831454277003</v>
      </c>
      <c r="AO6578">
        <v>6577</v>
      </c>
      <c r="AP6578">
        <v>-0.11179380863905</v>
      </c>
      <c r="AQ6578">
        <v>-0.92686587572097801</v>
      </c>
      <c r="AR6578">
        <v>-0.30961939692497298</v>
      </c>
    </row>
    <row r="6579" spans="36:44" x14ac:dyDescent="0.2">
      <c r="AJ6579">
        <v>-0.597387194633484</v>
      </c>
      <c r="AK6579">
        <v>-0.110260277986526</v>
      </c>
      <c r="AL6579">
        <v>6578</v>
      </c>
      <c r="AM6579">
        <v>-63.743858497589798</v>
      </c>
      <c r="AO6579">
        <v>6578</v>
      </c>
      <c r="AP6579">
        <v>-0.110260277986526</v>
      </c>
      <c r="AQ6579">
        <v>-0.95370268821716297</v>
      </c>
      <c r="AR6579">
        <v>-0.31038621068000799</v>
      </c>
    </row>
    <row r="6580" spans="36:44" x14ac:dyDescent="0.2">
      <c r="AJ6580">
        <v>-0.597387194633484</v>
      </c>
      <c r="AK6580">
        <v>-0.111027039587498</v>
      </c>
      <c r="AL6580">
        <v>6579</v>
      </c>
      <c r="AM6580">
        <v>-63.854502156376803</v>
      </c>
      <c r="AO6580">
        <v>6579</v>
      </c>
      <c r="AP6580">
        <v>-0.111027039587498</v>
      </c>
      <c r="AQ6580">
        <v>-0.97210508584976196</v>
      </c>
      <c r="AR6580">
        <v>-0.31191968917846702</v>
      </c>
    </row>
    <row r="6581" spans="36:44" x14ac:dyDescent="0.2">
      <c r="AJ6581">
        <v>-0.59746384620666504</v>
      </c>
      <c r="AK6581">
        <v>-0.10719321668148001</v>
      </c>
      <c r="AL6581">
        <v>6580</v>
      </c>
      <c r="AM6581">
        <v>-63.963612284511299</v>
      </c>
      <c r="AO6581">
        <v>6580</v>
      </c>
      <c r="AP6581">
        <v>-0.10719321668148001</v>
      </c>
      <c r="AQ6581">
        <v>-0.95600301027297996</v>
      </c>
      <c r="AR6581">
        <v>-0.30885261297226002</v>
      </c>
    </row>
    <row r="6582" spans="36:44" x14ac:dyDescent="0.2">
      <c r="AJ6582">
        <v>-0.59746384620666504</v>
      </c>
      <c r="AK6582">
        <v>-0.111027039587498</v>
      </c>
      <c r="AL6582">
        <v>6581</v>
      </c>
      <c r="AM6582">
        <v>-64.072722412645803</v>
      </c>
      <c r="AO6582">
        <v>6581</v>
      </c>
      <c r="AP6582">
        <v>-0.111027039587498</v>
      </c>
      <c r="AQ6582">
        <v>-0.91536438465118397</v>
      </c>
      <c r="AR6582">
        <v>-0.30808588862419101</v>
      </c>
    </row>
    <row r="6583" spans="36:44" x14ac:dyDescent="0.2">
      <c r="AJ6583">
        <v>-0.59731054306030296</v>
      </c>
      <c r="AK6583">
        <v>-0.10565968602895701</v>
      </c>
      <c r="AL6583">
        <v>6582</v>
      </c>
      <c r="AM6583">
        <v>-64.181065775454002</v>
      </c>
      <c r="AO6583">
        <v>6582</v>
      </c>
      <c r="AP6583">
        <v>-0.10565968602895701</v>
      </c>
      <c r="AQ6583">
        <v>-0.94373482465743996</v>
      </c>
      <c r="AR6583">
        <v>-0.30808588862419101</v>
      </c>
    </row>
    <row r="6584" spans="36:44" x14ac:dyDescent="0.2">
      <c r="AJ6584">
        <v>-0.59746384620666504</v>
      </c>
      <c r="AK6584">
        <v>-0.109493508934975</v>
      </c>
      <c r="AL6584">
        <v>6583</v>
      </c>
      <c r="AM6584">
        <v>-64.288642372935996</v>
      </c>
      <c r="AO6584">
        <v>6583</v>
      </c>
      <c r="AP6584">
        <v>-0.109493508934975</v>
      </c>
      <c r="AQ6584">
        <v>-0.95830327272415206</v>
      </c>
      <c r="AR6584">
        <v>-0.30271849036216703</v>
      </c>
    </row>
    <row r="6585" spans="36:44" x14ac:dyDescent="0.2">
      <c r="AJ6585">
        <v>-0.597387194633484</v>
      </c>
      <c r="AK6585">
        <v>-0.109493508934975</v>
      </c>
      <c r="AL6585">
        <v>6584</v>
      </c>
      <c r="AM6585">
        <v>-64.398135881870999</v>
      </c>
      <c r="AO6585">
        <v>6584</v>
      </c>
      <c r="AP6585">
        <v>-0.109493508934975</v>
      </c>
      <c r="AQ6585">
        <v>-0.97133827209472701</v>
      </c>
      <c r="AR6585">
        <v>-0.30731910467147799</v>
      </c>
    </row>
    <row r="6586" spans="36:44" x14ac:dyDescent="0.2">
      <c r="AJ6586">
        <v>-0.59746384620666504</v>
      </c>
      <c r="AK6586">
        <v>-0.109493508934975</v>
      </c>
      <c r="AL6586">
        <v>6585</v>
      </c>
      <c r="AM6586">
        <v>-64.507629390806002</v>
      </c>
      <c r="AO6586">
        <v>6585</v>
      </c>
      <c r="AP6586">
        <v>-0.109493508934975</v>
      </c>
      <c r="AQ6586">
        <v>-0.96980482339858998</v>
      </c>
      <c r="AR6586">
        <v>-0.30808588862419101</v>
      </c>
    </row>
    <row r="6587" spans="36:44" x14ac:dyDescent="0.2">
      <c r="AJ6587">
        <v>-0.597387194633484</v>
      </c>
      <c r="AK6587">
        <v>-0.109493508934975</v>
      </c>
      <c r="AL6587">
        <v>6586</v>
      </c>
      <c r="AM6587">
        <v>-64.617122899740906</v>
      </c>
      <c r="AO6587">
        <v>6586</v>
      </c>
      <c r="AP6587">
        <v>-0.109493508934975</v>
      </c>
      <c r="AQ6587">
        <v>-0.949102103710175</v>
      </c>
      <c r="AR6587">
        <v>-0.304251998662949</v>
      </c>
    </row>
    <row r="6588" spans="36:44" x14ac:dyDescent="0.2">
      <c r="AJ6588">
        <v>-0.59746384620666504</v>
      </c>
      <c r="AK6588">
        <v>-0.109493508934975</v>
      </c>
      <c r="AL6588">
        <v>6587</v>
      </c>
      <c r="AM6588">
        <v>-64.726616408675895</v>
      </c>
      <c r="AO6588">
        <v>6587</v>
      </c>
      <c r="AP6588">
        <v>-0.109493508934975</v>
      </c>
      <c r="AQ6588">
        <v>-0.96443742513656605</v>
      </c>
      <c r="AR6588">
        <v>-0.30808588862419101</v>
      </c>
    </row>
    <row r="6589" spans="36:44" x14ac:dyDescent="0.2">
      <c r="AJ6589">
        <v>-0.597387194633484</v>
      </c>
      <c r="AK6589">
        <v>-0.107959978282452</v>
      </c>
      <c r="AL6589">
        <v>6588</v>
      </c>
      <c r="AM6589">
        <v>-64.835343152284594</v>
      </c>
      <c r="AO6589">
        <v>6588</v>
      </c>
      <c r="AP6589">
        <v>-0.107959978282452</v>
      </c>
      <c r="AQ6589">
        <v>-0.93453359603881803</v>
      </c>
      <c r="AR6589">
        <v>-0.30808588862419101</v>
      </c>
    </row>
    <row r="6590" spans="36:44" x14ac:dyDescent="0.2">
      <c r="AJ6590">
        <v>-0.59731054306030296</v>
      </c>
      <c r="AK6590">
        <v>-0.107959978282452</v>
      </c>
      <c r="AL6590">
        <v>6589</v>
      </c>
      <c r="AM6590">
        <v>-64.943303130567102</v>
      </c>
      <c r="AO6590">
        <v>6589</v>
      </c>
      <c r="AP6590">
        <v>-0.107959978282452</v>
      </c>
      <c r="AQ6590">
        <v>-0.98130631446838401</v>
      </c>
      <c r="AR6590">
        <v>-0.30808588862419101</v>
      </c>
    </row>
    <row r="6591" spans="36:44" x14ac:dyDescent="0.2">
      <c r="AJ6591">
        <v>-0.597387194633484</v>
      </c>
      <c r="AK6591">
        <v>-0.108726747334003</v>
      </c>
      <c r="AL6591">
        <v>6590</v>
      </c>
      <c r="AM6591">
        <v>-65.051646493375301</v>
      </c>
      <c r="AO6591">
        <v>6590</v>
      </c>
      <c r="AP6591">
        <v>-0.108726747334003</v>
      </c>
      <c r="AQ6591">
        <v>-0.977472424507141</v>
      </c>
      <c r="AR6591">
        <v>-0.30271849036216703</v>
      </c>
    </row>
    <row r="6592" spans="36:44" x14ac:dyDescent="0.2">
      <c r="AJ6592">
        <v>-0.597387194633484</v>
      </c>
      <c r="AK6592">
        <v>-0.108726747334003</v>
      </c>
      <c r="AL6592">
        <v>6591</v>
      </c>
      <c r="AM6592">
        <v>-65.160373240709305</v>
      </c>
      <c r="AO6592">
        <v>6591</v>
      </c>
      <c r="AP6592">
        <v>-0.108726747334003</v>
      </c>
      <c r="AQ6592">
        <v>-0.999708712100983</v>
      </c>
      <c r="AR6592">
        <v>-0.30808588862419101</v>
      </c>
    </row>
    <row r="6593" spans="36:44" x14ac:dyDescent="0.2">
      <c r="AJ6593">
        <v>-0.59731054306030296</v>
      </c>
      <c r="AK6593">
        <v>-0.109493508934975</v>
      </c>
      <c r="AL6593">
        <v>6592</v>
      </c>
      <c r="AM6593">
        <v>-65.269483368843794</v>
      </c>
      <c r="AO6593">
        <v>6592</v>
      </c>
      <c r="AP6593">
        <v>-0.109493508934975</v>
      </c>
      <c r="AQ6593">
        <v>-0.97593891620635997</v>
      </c>
      <c r="AR6593">
        <v>-0.31038621068000799</v>
      </c>
    </row>
    <row r="6594" spans="36:44" x14ac:dyDescent="0.2">
      <c r="AJ6594">
        <v>-0.59731054306030296</v>
      </c>
      <c r="AK6594">
        <v>-0.108726747334003</v>
      </c>
      <c r="AL6594">
        <v>6593</v>
      </c>
      <c r="AM6594">
        <v>-65.378593496978297</v>
      </c>
      <c r="AO6594">
        <v>6593</v>
      </c>
      <c r="AP6594">
        <v>-0.108726747334003</v>
      </c>
      <c r="AQ6594">
        <v>-0.94296801090240501</v>
      </c>
      <c r="AR6594">
        <v>-0.30655229091644298</v>
      </c>
    </row>
    <row r="6595" spans="36:44" x14ac:dyDescent="0.2">
      <c r="AJ6595">
        <v>-0.59731054306030296</v>
      </c>
      <c r="AK6595">
        <v>-0.110260277986526</v>
      </c>
      <c r="AL6595">
        <v>6594</v>
      </c>
      <c r="AM6595">
        <v>-65.488087009638505</v>
      </c>
      <c r="AO6595">
        <v>6594</v>
      </c>
      <c r="AP6595">
        <v>-0.110260277986526</v>
      </c>
      <c r="AQ6595">
        <v>-0.95676982402801503</v>
      </c>
      <c r="AR6595">
        <v>-0.30731910467147799</v>
      </c>
    </row>
    <row r="6596" spans="36:44" x14ac:dyDescent="0.2">
      <c r="AJ6596">
        <v>-0.59754055738449097</v>
      </c>
      <c r="AK6596">
        <v>-0.108726747334003</v>
      </c>
      <c r="AL6596">
        <v>6595</v>
      </c>
      <c r="AM6596">
        <v>-65.597580522298799</v>
      </c>
      <c r="AO6596">
        <v>6595</v>
      </c>
      <c r="AP6596">
        <v>-0.108726747334003</v>
      </c>
      <c r="AQ6596">
        <v>-0.92609912157058705</v>
      </c>
      <c r="AR6596">
        <v>-0.30961939692497298</v>
      </c>
    </row>
    <row r="6597" spans="36:44" x14ac:dyDescent="0.2">
      <c r="AJ6597">
        <v>-0.59754055738449097</v>
      </c>
      <c r="AK6597">
        <v>-0.108726747334003</v>
      </c>
      <c r="AL6597">
        <v>6596</v>
      </c>
      <c r="AM6597">
        <v>-65.706307269632802</v>
      </c>
      <c r="AO6597">
        <v>6596</v>
      </c>
      <c r="AP6597">
        <v>-0.108726747334003</v>
      </c>
      <c r="AQ6597">
        <v>-0.96290391683578502</v>
      </c>
      <c r="AR6597">
        <v>-0.30808588862419101</v>
      </c>
    </row>
    <row r="6598" spans="36:44" x14ac:dyDescent="0.2">
      <c r="AJ6598">
        <v>-0.59731054306030296</v>
      </c>
      <c r="AK6598">
        <v>-0.107959978282452</v>
      </c>
      <c r="AL6598">
        <v>6597</v>
      </c>
      <c r="AM6598">
        <v>-65.814650632441001</v>
      </c>
      <c r="AO6598">
        <v>6597</v>
      </c>
      <c r="AP6598">
        <v>-0.107959978282452</v>
      </c>
      <c r="AQ6598">
        <v>-0.955236315727234</v>
      </c>
      <c r="AR6598">
        <v>-0.31038621068000799</v>
      </c>
    </row>
    <row r="6599" spans="36:44" x14ac:dyDescent="0.2">
      <c r="AJ6599">
        <v>-0.597387194633484</v>
      </c>
      <c r="AK6599">
        <v>-0.108726747334003</v>
      </c>
      <c r="AL6599">
        <v>6598</v>
      </c>
      <c r="AM6599">
        <v>-65.9229939952493</v>
      </c>
      <c r="AO6599">
        <v>6598</v>
      </c>
      <c r="AP6599">
        <v>-0.108726747334003</v>
      </c>
      <c r="AQ6599">
        <v>-0.95216917991638195</v>
      </c>
      <c r="AR6599">
        <v>-0.304251998662949</v>
      </c>
    </row>
    <row r="6600" spans="36:44" x14ac:dyDescent="0.2">
      <c r="AJ6600">
        <v>-0.597387194633484</v>
      </c>
      <c r="AK6600">
        <v>-0.108726747334003</v>
      </c>
      <c r="AL6600">
        <v>6599</v>
      </c>
      <c r="AM6600">
        <v>-66.031720742583303</v>
      </c>
      <c r="AO6600">
        <v>6599</v>
      </c>
      <c r="AP6600">
        <v>-0.108726747334003</v>
      </c>
      <c r="AQ6600">
        <v>-0.97287178039550803</v>
      </c>
      <c r="AR6600">
        <v>-0.30885261297226002</v>
      </c>
    </row>
    <row r="6601" spans="36:44" x14ac:dyDescent="0.2">
      <c r="AJ6601">
        <v>-0.597387194633484</v>
      </c>
      <c r="AK6601">
        <v>-0.109493508934975</v>
      </c>
      <c r="AL6601">
        <v>6600</v>
      </c>
      <c r="AM6601">
        <v>-66.140830870717807</v>
      </c>
      <c r="AO6601">
        <v>6600</v>
      </c>
      <c r="AP6601">
        <v>-0.109493508934975</v>
      </c>
      <c r="AQ6601">
        <v>-0.99050748348236095</v>
      </c>
      <c r="AR6601">
        <v>-0.31115290522575401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47EA00-5584-5349-8E8B-FC1B7BF07C50}">
  <dimension ref="A1:C7732"/>
  <sheetViews>
    <sheetView workbookViewId="0">
      <selection activeCell="N20" sqref="N20"/>
    </sheetView>
  </sheetViews>
  <sheetFormatPr baseColWidth="10" defaultRowHeight="16" x14ac:dyDescent="0.2"/>
  <sheetData>
    <row r="1" spans="1:3" x14ac:dyDescent="0.2">
      <c r="A1" t="s">
        <v>158</v>
      </c>
      <c r="C1" t="s">
        <v>159</v>
      </c>
    </row>
    <row r="2" spans="1:3" x14ac:dyDescent="0.2">
      <c r="A2">
        <v>21.965</v>
      </c>
      <c r="C2">
        <v>21.55</v>
      </c>
    </row>
    <row r="3" spans="1:3" x14ac:dyDescent="0.2">
      <c r="A3">
        <v>21.960999999999999</v>
      </c>
      <c r="C3">
        <v>21.54</v>
      </c>
    </row>
    <row r="4" spans="1:3" x14ac:dyDescent="0.2">
      <c r="A4">
        <v>21.957999999999998</v>
      </c>
      <c r="C4">
        <v>21.53</v>
      </c>
    </row>
    <row r="5" spans="1:3" x14ac:dyDescent="0.2">
      <c r="A5">
        <v>21.957999999999998</v>
      </c>
      <c r="C5">
        <v>21.54</v>
      </c>
    </row>
    <row r="6" spans="1:3" x14ac:dyDescent="0.2">
      <c r="A6">
        <v>21.954000000000001</v>
      </c>
      <c r="C6">
        <v>21.55</v>
      </c>
    </row>
    <row r="7" spans="1:3" x14ac:dyDescent="0.2">
      <c r="A7">
        <v>21.957999999999998</v>
      </c>
      <c r="C7">
        <v>21.55</v>
      </c>
    </row>
    <row r="8" spans="1:3" x14ac:dyDescent="0.2">
      <c r="A8">
        <v>21.969000000000001</v>
      </c>
      <c r="C8">
        <v>21.56</v>
      </c>
    </row>
    <row r="9" spans="1:3" x14ac:dyDescent="0.2">
      <c r="A9">
        <v>21.98</v>
      </c>
      <c r="C9">
        <v>21.55</v>
      </c>
    </row>
    <row r="10" spans="1:3" x14ac:dyDescent="0.2">
      <c r="A10">
        <v>21.966000000000001</v>
      </c>
      <c r="C10">
        <v>21.54</v>
      </c>
    </row>
    <row r="11" spans="1:3" x14ac:dyDescent="0.2">
      <c r="A11">
        <v>21.966000000000001</v>
      </c>
      <c r="C11">
        <v>21.54</v>
      </c>
    </row>
    <row r="12" spans="1:3" x14ac:dyDescent="0.2">
      <c r="A12">
        <v>21.954000000000001</v>
      </c>
      <c r="C12">
        <v>21.53</v>
      </c>
    </row>
    <row r="13" spans="1:3" x14ac:dyDescent="0.2">
      <c r="A13">
        <v>21.954000000000001</v>
      </c>
      <c r="C13">
        <v>21.55</v>
      </c>
    </row>
    <row r="14" spans="1:3" x14ac:dyDescent="0.2">
      <c r="A14">
        <v>21.962</v>
      </c>
      <c r="C14">
        <v>21.55</v>
      </c>
    </row>
    <row r="15" spans="1:3" x14ac:dyDescent="0.2">
      <c r="A15">
        <v>21.957999999999998</v>
      </c>
      <c r="C15">
        <v>21.54</v>
      </c>
    </row>
    <row r="16" spans="1:3" x14ac:dyDescent="0.2">
      <c r="A16">
        <v>21.954000000000001</v>
      </c>
      <c r="C16">
        <v>21.54</v>
      </c>
    </row>
    <row r="17" spans="1:3" x14ac:dyDescent="0.2">
      <c r="A17">
        <v>21.972999999999999</v>
      </c>
      <c r="C17">
        <v>21.54</v>
      </c>
    </row>
    <row r="18" spans="1:3" x14ac:dyDescent="0.2">
      <c r="A18">
        <v>21.966000000000001</v>
      </c>
      <c r="C18">
        <v>21.55</v>
      </c>
    </row>
    <row r="19" spans="1:3" x14ac:dyDescent="0.2">
      <c r="A19">
        <v>21.957999999999998</v>
      </c>
      <c r="C19">
        <v>21.55</v>
      </c>
    </row>
    <row r="20" spans="1:3" x14ac:dyDescent="0.2">
      <c r="A20">
        <v>21.966000000000001</v>
      </c>
      <c r="C20">
        <v>21.56</v>
      </c>
    </row>
    <row r="21" spans="1:3" x14ac:dyDescent="0.2">
      <c r="A21">
        <v>21.969000000000001</v>
      </c>
      <c r="C21">
        <v>21.56</v>
      </c>
    </row>
    <row r="22" spans="1:3" x14ac:dyDescent="0.2">
      <c r="A22">
        <v>21.972999999999999</v>
      </c>
      <c r="C22">
        <v>21.58</v>
      </c>
    </row>
    <row r="23" spans="1:3" x14ac:dyDescent="0.2">
      <c r="A23">
        <v>21.966000000000001</v>
      </c>
      <c r="C23">
        <v>21.58</v>
      </c>
    </row>
    <row r="24" spans="1:3" x14ac:dyDescent="0.2">
      <c r="A24">
        <v>21.969000000000001</v>
      </c>
      <c r="C24">
        <v>21.57</v>
      </c>
    </row>
    <row r="25" spans="1:3" x14ac:dyDescent="0.2">
      <c r="A25">
        <v>21.966000000000001</v>
      </c>
      <c r="C25">
        <v>21.57</v>
      </c>
    </row>
    <row r="26" spans="1:3" x14ac:dyDescent="0.2">
      <c r="A26">
        <v>21.966000000000001</v>
      </c>
      <c r="C26">
        <v>21.56</v>
      </c>
    </row>
    <row r="27" spans="1:3" x14ac:dyDescent="0.2">
      <c r="A27">
        <v>21.954999999999998</v>
      </c>
      <c r="C27">
        <v>21.56</v>
      </c>
    </row>
    <row r="28" spans="1:3" x14ac:dyDescent="0.2">
      <c r="A28">
        <v>21.957999999999998</v>
      </c>
      <c r="C28">
        <v>21.58</v>
      </c>
    </row>
    <row r="29" spans="1:3" x14ac:dyDescent="0.2">
      <c r="A29">
        <v>21.954999999999998</v>
      </c>
      <c r="C29">
        <v>21.58</v>
      </c>
    </row>
    <row r="30" spans="1:3" x14ac:dyDescent="0.2">
      <c r="A30">
        <v>21.962</v>
      </c>
      <c r="C30">
        <v>21.59</v>
      </c>
    </row>
    <row r="31" spans="1:3" x14ac:dyDescent="0.2">
      <c r="A31">
        <v>21.957999999999998</v>
      </c>
      <c r="C31">
        <v>21.6</v>
      </c>
    </row>
    <row r="32" spans="1:3" x14ac:dyDescent="0.2">
      <c r="A32">
        <v>21.977</v>
      </c>
      <c r="C32">
        <v>21.6</v>
      </c>
    </row>
    <row r="33" spans="1:3" x14ac:dyDescent="0.2">
      <c r="A33">
        <v>21.972999999999999</v>
      </c>
      <c r="C33">
        <v>21.61</v>
      </c>
    </row>
    <row r="34" spans="1:3" x14ac:dyDescent="0.2">
      <c r="A34">
        <v>21.977</v>
      </c>
      <c r="C34">
        <v>21.61</v>
      </c>
    </row>
    <row r="35" spans="1:3" x14ac:dyDescent="0.2">
      <c r="A35">
        <v>21.977</v>
      </c>
      <c r="C35">
        <v>21.63</v>
      </c>
    </row>
    <row r="36" spans="1:3" x14ac:dyDescent="0.2">
      <c r="A36">
        <v>21.97</v>
      </c>
      <c r="C36">
        <v>21.63</v>
      </c>
    </row>
    <row r="37" spans="1:3" x14ac:dyDescent="0.2">
      <c r="A37">
        <v>21.962</v>
      </c>
      <c r="C37">
        <v>21.63</v>
      </c>
    </row>
    <row r="38" spans="1:3" x14ac:dyDescent="0.2">
      <c r="A38">
        <v>21.962</v>
      </c>
      <c r="C38">
        <v>21.64</v>
      </c>
    </row>
    <row r="39" spans="1:3" x14ac:dyDescent="0.2">
      <c r="A39">
        <v>21.962</v>
      </c>
      <c r="C39">
        <v>21.66</v>
      </c>
    </row>
    <row r="40" spans="1:3" x14ac:dyDescent="0.2">
      <c r="A40">
        <v>21.97</v>
      </c>
      <c r="C40">
        <v>21.65</v>
      </c>
    </row>
    <row r="41" spans="1:3" x14ac:dyDescent="0.2">
      <c r="A41">
        <v>21.972999999999999</v>
      </c>
      <c r="C41">
        <v>21.66</v>
      </c>
    </row>
    <row r="42" spans="1:3" x14ac:dyDescent="0.2">
      <c r="A42">
        <v>21.972999999999999</v>
      </c>
      <c r="C42">
        <v>21.68</v>
      </c>
    </row>
    <row r="43" spans="1:3" x14ac:dyDescent="0.2">
      <c r="A43">
        <v>21.97</v>
      </c>
      <c r="C43">
        <v>21.68</v>
      </c>
    </row>
    <row r="44" spans="1:3" x14ac:dyDescent="0.2">
      <c r="A44">
        <v>21.966000000000001</v>
      </c>
      <c r="C44">
        <v>21.69</v>
      </c>
    </row>
    <row r="45" spans="1:3" x14ac:dyDescent="0.2">
      <c r="A45">
        <v>21.97</v>
      </c>
      <c r="C45">
        <v>21.7</v>
      </c>
    </row>
    <row r="46" spans="1:3" x14ac:dyDescent="0.2">
      <c r="A46">
        <v>21.97</v>
      </c>
      <c r="C46">
        <v>21.71</v>
      </c>
    </row>
    <row r="47" spans="1:3" x14ac:dyDescent="0.2">
      <c r="A47">
        <v>21.972999999999999</v>
      </c>
      <c r="C47">
        <v>21.71</v>
      </c>
    </row>
    <row r="48" spans="1:3" x14ac:dyDescent="0.2">
      <c r="A48">
        <v>21.977</v>
      </c>
      <c r="C48">
        <v>21.73</v>
      </c>
    </row>
    <row r="49" spans="1:3" x14ac:dyDescent="0.2">
      <c r="A49">
        <v>21.984999999999999</v>
      </c>
      <c r="C49">
        <v>21.73</v>
      </c>
    </row>
    <row r="50" spans="1:3" x14ac:dyDescent="0.2">
      <c r="A50">
        <v>21.988</v>
      </c>
      <c r="C50">
        <v>21.75</v>
      </c>
    </row>
    <row r="51" spans="1:3" x14ac:dyDescent="0.2">
      <c r="A51">
        <v>21.981000000000002</v>
      </c>
      <c r="C51">
        <v>21.76</v>
      </c>
    </row>
    <row r="52" spans="1:3" x14ac:dyDescent="0.2">
      <c r="A52">
        <v>21.972999999999999</v>
      </c>
      <c r="C52">
        <v>21.79</v>
      </c>
    </row>
    <row r="53" spans="1:3" x14ac:dyDescent="0.2">
      <c r="A53">
        <v>21.972999999999999</v>
      </c>
      <c r="C53">
        <v>21.79</v>
      </c>
    </row>
    <row r="54" spans="1:3" x14ac:dyDescent="0.2">
      <c r="A54">
        <v>21.966000000000001</v>
      </c>
      <c r="C54">
        <v>21.81</v>
      </c>
    </row>
    <row r="55" spans="1:3" x14ac:dyDescent="0.2">
      <c r="A55">
        <v>21.972999999999999</v>
      </c>
      <c r="C55">
        <v>21.82</v>
      </c>
    </row>
    <row r="56" spans="1:3" x14ac:dyDescent="0.2">
      <c r="A56">
        <v>21.966000000000001</v>
      </c>
      <c r="C56">
        <v>21.84</v>
      </c>
    </row>
    <row r="57" spans="1:3" x14ac:dyDescent="0.2">
      <c r="A57">
        <v>21.97</v>
      </c>
      <c r="C57">
        <v>21.84</v>
      </c>
    </row>
    <row r="58" spans="1:3" x14ac:dyDescent="0.2">
      <c r="A58">
        <v>21.981000000000002</v>
      </c>
      <c r="C58">
        <v>21.86</v>
      </c>
    </row>
    <row r="59" spans="1:3" x14ac:dyDescent="0.2">
      <c r="A59">
        <v>21.972999999999999</v>
      </c>
      <c r="C59">
        <v>21.88</v>
      </c>
    </row>
    <row r="60" spans="1:3" x14ac:dyDescent="0.2">
      <c r="A60">
        <v>21.966000000000001</v>
      </c>
      <c r="C60">
        <v>21.89</v>
      </c>
    </row>
    <row r="61" spans="1:3" x14ac:dyDescent="0.2">
      <c r="A61">
        <v>21.966000000000001</v>
      </c>
      <c r="C61">
        <v>21.93</v>
      </c>
    </row>
    <row r="62" spans="1:3" x14ac:dyDescent="0.2">
      <c r="A62">
        <v>21.97</v>
      </c>
      <c r="C62">
        <v>21.94</v>
      </c>
    </row>
    <row r="63" spans="1:3" x14ac:dyDescent="0.2">
      <c r="A63">
        <v>21.984999999999999</v>
      </c>
      <c r="C63">
        <v>21.96</v>
      </c>
    </row>
    <row r="64" spans="1:3" x14ac:dyDescent="0.2">
      <c r="A64">
        <v>21.974</v>
      </c>
      <c r="C64">
        <v>21.98</v>
      </c>
    </row>
    <row r="65" spans="1:3" x14ac:dyDescent="0.2">
      <c r="A65">
        <v>21.97</v>
      </c>
      <c r="C65">
        <v>22</v>
      </c>
    </row>
    <row r="66" spans="1:3" x14ac:dyDescent="0.2">
      <c r="A66">
        <v>21.977</v>
      </c>
      <c r="C66">
        <v>22.01</v>
      </c>
    </row>
    <row r="67" spans="1:3" x14ac:dyDescent="0.2">
      <c r="A67">
        <v>21.981000000000002</v>
      </c>
      <c r="C67">
        <v>22.05</v>
      </c>
    </row>
    <row r="68" spans="1:3" x14ac:dyDescent="0.2">
      <c r="A68">
        <v>21.984999999999999</v>
      </c>
      <c r="C68">
        <v>22.07</v>
      </c>
    </row>
    <row r="69" spans="1:3" x14ac:dyDescent="0.2">
      <c r="A69">
        <v>21.977</v>
      </c>
      <c r="C69">
        <v>22.07</v>
      </c>
    </row>
    <row r="70" spans="1:3" x14ac:dyDescent="0.2">
      <c r="A70">
        <v>21.981000000000002</v>
      </c>
      <c r="C70">
        <v>22.12</v>
      </c>
    </row>
    <row r="71" spans="1:3" x14ac:dyDescent="0.2">
      <c r="A71">
        <v>21.981000000000002</v>
      </c>
      <c r="C71">
        <v>22.14</v>
      </c>
    </row>
    <row r="72" spans="1:3" x14ac:dyDescent="0.2">
      <c r="A72">
        <v>21.974</v>
      </c>
      <c r="C72">
        <v>22.17</v>
      </c>
    </row>
    <row r="73" spans="1:3" x14ac:dyDescent="0.2">
      <c r="A73">
        <v>21.963000000000001</v>
      </c>
      <c r="C73">
        <v>22.19</v>
      </c>
    </row>
    <row r="74" spans="1:3" x14ac:dyDescent="0.2">
      <c r="A74">
        <v>21.97</v>
      </c>
      <c r="C74">
        <v>22.22</v>
      </c>
    </row>
    <row r="75" spans="1:3" x14ac:dyDescent="0.2">
      <c r="A75">
        <v>21.966000000000001</v>
      </c>
      <c r="C75">
        <v>22.25</v>
      </c>
    </row>
    <row r="76" spans="1:3" x14ac:dyDescent="0.2">
      <c r="A76">
        <v>21.97</v>
      </c>
      <c r="C76">
        <v>22.27</v>
      </c>
    </row>
    <row r="77" spans="1:3" x14ac:dyDescent="0.2">
      <c r="A77">
        <v>21.97</v>
      </c>
      <c r="C77">
        <v>22.29</v>
      </c>
    </row>
    <row r="78" spans="1:3" x14ac:dyDescent="0.2">
      <c r="A78">
        <v>21.966999999999999</v>
      </c>
      <c r="C78">
        <v>22.3</v>
      </c>
    </row>
    <row r="79" spans="1:3" x14ac:dyDescent="0.2">
      <c r="A79">
        <v>21.966999999999999</v>
      </c>
      <c r="C79">
        <v>22.34</v>
      </c>
    </row>
    <row r="80" spans="1:3" x14ac:dyDescent="0.2">
      <c r="A80">
        <v>21.971</v>
      </c>
      <c r="C80">
        <v>22.35</v>
      </c>
    </row>
    <row r="81" spans="1:3" x14ac:dyDescent="0.2">
      <c r="A81">
        <v>21.966999999999999</v>
      </c>
      <c r="C81">
        <v>22.42</v>
      </c>
    </row>
    <row r="82" spans="1:3" x14ac:dyDescent="0.2">
      <c r="A82">
        <v>21.963000000000001</v>
      </c>
      <c r="C82">
        <v>22.47</v>
      </c>
    </row>
    <row r="83" spans="1:3" x14ac:dyDescent="0.2">
      <c r="A83">
        <v>21.959</v>
      </c>
      <c r="C83">
        <v>22.49</v>
      </c>
    </row>
    <row r="84" spans="1:3" x14ac:dyDescent="0.2">
      <c r="A84">
        <v>21.966999999999999</v>
      </c>
      <c r="C84">
        <v>22.52</v>
      </c>
    </row>
    <row r="85" spans="1:3" x14ac:dyDescent="0.2">
      <c r="A85">
        <v>21.974</v>
      </c>
      <c r="C85">
        <v>22.55</v>
      </c>
    </row>
    <row r="86" spans="1:3" x14ac:dyDescent="0.2">
      <c r="A86">
        <v>21.971</v>
      </c>
      <c r="C86">
        <v>22.58</v>
      </c>
    </row>
    <row r="87" spans="1:3" x14ac:dyDescent="0.2">
      <c r="A87">
        <v>21.981999999999999</v>
      </c>
      <c r="C87">
        <v>22.6</v>
      </c>
    </row>
    <row r="88" spans="1:3" x14ac:dyDescent="0.2">
      <c r="A88">
        <v>21.984999999999999</v>
      </c>
      <c r="C88">
        <v>22.63</v>
      </c>
    </row>
    <row r="89" spans="1:3" x14ac:dyDescent="0.2">
      <c r="A89">
        <v>21.96</v>
      </c>
      <c r="C89">
        <v>22.66</v>
      </c>
    </row>
    <row r="90" spans="1:3" x14ac:dyDescent="0.2">
      <c r="A90">
        <v>21.971</v>
      </c>
      <c r="C90">
        <v>22.74</v>
      </c>
    </row>
    <row r="91" spans="1:3" x14ac:dyDescent="0.2">
      <c r="A91">
        <v>21.971</v>
      </c>
      <c r="C91">
        <v>22.77</v>
      </c>
    </row>
    <row r="92" spans="1:3" x14ac:dyDescent="0.2">
      <c r="A92">
        <v>21.971</v>
      </c>
      <c r="C92">
        <v>22.84</v>
      </c>
    </row>
    <row r="93" spans="1:3" x14ac:dyDescent="0.2">
      <c r="A93">
        <v>21.971</v>
      </c>
      <c r="C93">
        <v>22.88</v>
      </c>
    </row>
    <row r="94" spans="1:3" x14ac:dyDescent="0.2">
      <c r="A94">
        <v>21.966999999999999</v>
      </c>
      <c r="C94">
        <v>22.93</v>
      </c>
    </row>
    <row r="95" spans="1:3" x14ac:dyDescent="0.2">
      <c r="A95">
        <v>21.966999999999999</v>
      </c>
      <c r="C95">
        <v>22.94</v>
      </c>
    </row>
    <row r="96" spans="1:3" x14ac:dyDescent="0.2">
      <c r="A96">
        <v>21.96</v>
      </c>
      <c r="C96">
        <v>22.95</v>
      </c>
    </row>
    <row r="97" spans="1:3" x14ac:dyDescent="0.2">
      <c r="A97">
        <v>21.971</v>
      </c>
      <c r="C97">
        <v>23.01</v>
      </c>
    </row>
    <row r="98" spans="1:3" x14ac:dyDescent="0.2">
      <c r="A98">
        <v>21.971</v>
      </c>
      <c r="C98">
        <v>23.04</v>
      </c>
    </row>
    <row r="99" spans="1:3" x14ac:dyDescent="0.2">
      <c r="A99">
        <v>21.963999999999999</v>
      </c>
      <c r="C99">
        <v>23.1</v>
      </c>
    </row>
    <row r="100" spans="1:3" x14ac:dyDescent="0.2">
      <c r="A100">
        <v>21.96</v>
      </c>
      <c r="C100">
        <v>23.22</v>
      </c>
    </row>
    <row r="101" spans="1:3" x14ac:dyDescent="0.2">
      <c r="A101">
        <v>21.975000000000001</v>
      </c>
      <c r="C101">
        <v>23.29</v>
      </c>
    </row>
    <row r="102" spans="1:3" x14ac:dyDescent="0.2">
      <c r="A102">
        <v>21.971</v>
      </c>
      <c r="C102">
        <v>23.37</v>
      </c>
    </row>
    <row r="103" spans="1:3" x14ac:dyDescent="0.2">
      <c r="A103">
        <v>21.975000000000001</v>
      </c>
      <c r="C103">
        <v>23.43</v>
      </c>
    </row>
    <row r="104" spans="1:3" x14ac:dyDescent="0.2">
      <c r="A104">
        <v>21.975000000000001</v>
      </c>
      <c r="C104">
        <v>23.5</v>
      </c>
    </row>
    <row r="105" spans="1:3" x14ac:dyDescent="0.2">
      <c r="A105">
        <v>21.971</v>
      </c>
      <c r="C105">
        <v>23.56</v>
      </c>
    </row>
    <row r="106" spans="1:3" x14ac:dyDescent="0.2">
      <c r="A106">
        <v>21.975000000000001</v>
      </c>
      <c r="C106">
        <v>23.62</v>
      </c>
    </row>
    <row r="107" spans="1:3" x14ac:dyDescent="0.2">
      <c r="A107">
        <v>21.971</v>
      </c>
      <c r="C107">
        <v>23.67</v>
      </c>
    </row>
    <row r="108" spans="1:3" x14ac:dyDescent="0.2">
      <c r="A108">
        <v>21.968</v>
      </c>
      <c r="C108">
        <v>23.67</v>
      </c>
    </row>
    <row r="109" spans="1:3" x14ac:dyDescent="0.2">
      <c r="A109">
        <v>21.971</v>
      </c>
      <c r="C109">
        <v>23.71</v>
      </c>
    </row>
    <row r="110" spans="1:3" x14ac:dyDescent="0.2">
      <c r="A110">
        <v>21.971</v>
      </c>
    </row>
    <row r="111" spans="1:3" x14ac:dyDescent="0.2">
      <c r="A111">
        <v>21.975000000000001</v>
      </c>
    </row>
    <row r="112" spans="1:3" x14ac:dyDescent="0.2">
      <c r="A112">
        <v>21.978999999999999</v>
      </c>
    </row>
    <row r="113" spans="1:1" x14ac:dyDescent="0.2">
      <c r="A113">
        <v>21.975000000000001</v>
      </c>
    </row>
    <row r="114" spans="1:1" x14ac:dyDescent="0.2">
      <c r="A114">
        <v>21.978999999999999</v>
      </c>
    </row>
    <row r="115" spans="1:1" x14ac:dyDescent="0.2">
      <c r="A115">
        <v>21.975000000000001</v>
      </c>
    </row>
    <row r="116" spans="1:1" x14ac:dyDescent="0.2">
      <c r="A116">
        <v>21.963999999999999</v>
      </c>
    </row>
    <row r="117" spans="1:1" x14ac:dyDescent="0.2">
      <c r="A117">
        <v>21.975000000000001</v>
      </c>
    </row>
    <row r="118" spans="1:1" x14ac:dyDescent="0.2">
      <c r="A118">
        <v>21.972000000000001</v>
      </c>
    </row>
    <row r="119" spans="1:1" x14ac:dyDescent="0.2">
      <c r="A119">
        <v>21.983000000000001</v>
      </c>
    </row>
    <row r="120" spans="1:1" x14ac:dyDescent="0.2">
      <c r="A120">
        <v>21.983000000000001</v>
      </c>
    </row>
    <row r="121" spans="1:1" x14ac:dyDescent="0.2">
      <c r="A121">
        <v>21.978999999999999</v>
      </c>
    </row>
    <row r="122" spans="1:1" x14ac:dyDescent="0.2">
      <c r="A122">
        <v>21.978999999999999</v>
      </c>
    </row>
    <row r="123" spans="1:1" x14ac:dyDescent="0.2">
      <c r="A123">
        <v>21.968</v>
      </c>
    </row>
    <row r="124" spans="1:1" x14ac:dyDescent="0.2">
      <c r="A124">
        <v>21.978999999999999</v>
      </c>
    </row>
    <row r="125" spans="1:1" x14ac:dyDescent="0.2">
      <c r="A125">
        <v>21.972000000000001</v>
      </c>
    </row>
    <row r="126" spans="1:1" x14ac:dyDescent="0.2">
      <c r="A126">
        <v>21.968</v>
      </c>
    </row>
    <row r="127" spans="1:1" x14ac:dyDescent="0.2">
      <c r="A127">
        <v>21.978999999999999</v>
      </c>
    </row>
    <row r="128" spans="1:1" x14ac:dyDescent="0.2">
      <c r="A128">
        <v>21.975999999999999</v>
      </c>
    </row>
    <row r="129" spans="1:1" x14ac:dyDescent="0.2">
      <c r="A129">
        <v>21.968</v>
      </c>
    </row>
    <row r="130" spans="1:1" x14ac:dyDescent="0.2">
      <c r="A130">
        <v>21.975999999999999</v>
      </c>
    </row>
    <row r="131" spans="1:1" x14ac:dyDescent="0.2">
      <c r="A131">
        <v>21.968</v>
      </c>
    </row>
    <row r="132" spans="1:1" x14ac:dyDescent="0.2">
      <c r="A132">
        <v>21.978999999999999</v>
      </c>
    </row>
    <row r="133" spans="1:1" x14ac:dyDescent="0.2">
      <c r="A133">
        <v>21.972000000000001</v>
      </c>
    </row>
    <row r="134" spans="1:1" x14ac:dyDescent="0.2">
      <c r="A134">
        <v>21.968</v>
      </c>
    </row>
    <row r="135" spans="1:1" x14ac:dyDescent="0.2">
      <c r="A135">
        <v>21.972000000000001</v>
      </c>
    </row>
    <row r="136" spans="1:1" x14ac:dyDescent="0.2">
      <c r="A136">
        <v>21.969000000000001</v>
      </c>
    </row>
    <row r="137" spans="1:1" x14ac:dyDescent="0.2">
      <c r="A137">
        <v>21.969000000000001</v>
      </c>
    </row>
    <row r="138" spans="1:1" x14ac:dyDescent="0.2">
      <c r="A138">
        <v>21.972000000000001</v>
      </c>
    </row>
    <row r="139" spans="1:1" x14ac:dyDescent="0.2">
      <c r="A139">
        <v>21.965</v>
      </c>
    </row>
    <row r="140" spans="1:1" x14ac:dyDescent="0.2">
      <c r="A140">
        <v>21.975999999999999</v>
      </c>
    </row>
    <row r="141" spans="1:1" x14ac:dyDescent="0.2">
      <c r="A141">
        <v>21.975999999999999</v>
      </c>
    </row>
    <row r="142" spans="1:1" x14ac:dyDescent="0.2">
      <c r="A142">
        <v>21.983000000000001</v>
      </c>
    </row>
    <row r="143" spans="1:1" x14ac:dyDescent="0.2">
      <c r="A143">
        <v>21.98</v>
      </c>
    </row>
    <row r="144" spans="1:1" x14ac:dyDescent="0.2">
      <c r="A144">
        <v>21.969000000000001</v>
      </c>
    </row>
    <row r="145" spans="1:1" x14ac:dyDescent="0.2">
      <c r="A145">
        <v>21.984000000000002</v>
      </c>
    </row>
    <row r="146" spans="1:1" x14ac:dyDescent="0.2">
      <c r="A146">
        <v>21.975999999999999</v>
      </c>
    </row>
    <row r="147" spans="1:1" x14ac:dyDescent="0.2">
      <c r="A147">
        <v>21.975999999999999</v>
      </c>
    </row>
    <row r="148" spans="1:1" x14ac:dyDescent="0.2">
      <c r="A148">
        <v>21.969000000000001</v>
      </c>
    </row>
    <row r="149" spans="1:1" x14ac:dyDescent="0.2">
      <c r="A149">
        <v>21.972999999999999</v>
      </c>
    </row>
    <row r="150" spans="1:1" x14ac:dyDescent="0.2">
      <c r="A150">
        <v>21.972999999999999</v>
      </c>
    </row>
    <row r="151" spans="1:1" x14ac:dyDescent="0.2">
      <c r="A151">
        <v>21.965</v>
      </c>
    </row>
    <row r="152" spans="1:1" x14ac:dyDescent="0.2">
      <c r="A152">
        <v>21.969000000000001</v>
      </c>
    </row>
    <row r="153" spans="1:1" x14ac:dyDescent="0.2">
      <c r="A153">
        <v>21.965</v>
      </c>
    </row>
    <row r="154" spans="1:1" x14ac:dyDescent="0.2">
      <c r="A154">
        <v>21.98</v>
      </c>
    </row>
    <row r="155" spans="1:1" x14ac:dyDescent="0.2">
      <c r="A155">
        <v>21.972999999999999</v>
      </c>
    </row>
    <row r="156" spans="1:1" x14ac:dyDescent="0.2">
      <c r="A156">
        <v>21.969000000000001</v>
      </c>
    </row>
    <row r="157" spans="1:1" x14ac:dyDescent="0.2">
      <c r="A157">
        <v>21.965</v>
      </c>
    </row>
    <row r="158" spans="1:1" x14ac:dyDescent="0.2">
      <c r="A158">
        <v>21.972999999999999</v>
      </c>
    </row>
    <row r="159" spans="1:1" x14ac:dyDescent="0.2">
      <c r="A159">
        <v>21.969000000000001</v>
      </c>
    </row>
    <row r="160" spans="1:1" x14ac:dyDescent="0.2">
      <c r="A160">
        <v>21.969000000000001</v>
      </c>
    </row>
    <row r="161" spans="1:1" x14ac:dyDescent="0.2">
      <c r="A161">
        <v>21.972999999999999</v>
      </c>
    </row>
    <row r="162" spans="1:1" x14ac:dyDescent="0.2">
      <c r="A162">
        <v>21.969000000000001</v>
      </c>
    </row>
    <row r="163" spans="1:1" x14ac:dyDescent="0.2">
      <c r="A163">
        <v>21.966000000000001</v>
      </c>
    </row>
    <row r="164" spans="1:1" x14ac:dyDescent="0.2">
      <c r="A164">
        <v>21.962</v>
      </c>
    </row>
    <row r="165" spans="1:1" x14ac:dyDescent="0.2">
      <c r="A165">
        <v>21.962</v>
      </c>
    </row>
    <row r="166" spans="1:1" x14ac:dyDescent="0.2">
      <c r="A166">
        <v>21.969000000000001</v>
      </c>
    </row>
    <row r="167" spans="1:1" x14ac:dyDescent="0.2">
      <c r="A167">
        <v>21.969000000000001</v>
      </c>
    </row>
    <row r="168" spans="1:1" x14ac:dyDescent="0.2">
      <c r="A168">
        <v>21.962</v>
      </c>
    </row>
    <row r="169" spans="1:1" x14ac:dyDescent="0.2">
      <c r="A169">
        <v>21.969000000000001</v>
      </c>
    </row>
    <row r="170" spans="1:1" x14ac:dyDescent="0.2">
      <c r="A170">
        <v>21.977</v>
      </c>
    </row>
    <row r="171" spans="1:1" x14ac:dyDescent="0.2">
      <c r="A171">
        <v>21.977</v>
      </c>
    </row>
    <row r="172" spans="1:1" x14ac:dyDescent="0.2">
      <c r="A172">
        <v>21.972999999999999</v>
      </c>
    </row>
    <row r="173" spans="1:1" x14ac:dyDescent="0.2">
      <c r="A173">
        <v>21.977</v>
      </c>
    </row>
    <row r="174" spans="1:1" x14ac:dyDescent="0.2">
      <c r="A174">
        <v>21.969000000000001</v>
      </c>
    </row>
    <row r="175" spans="1:1" x14ac:dyDescent="0.2">
      <c r="A175">
        <v>21.966000000000001</v>
      </c>
    </row>
    <row r="176" spans="1:1" x14ac:dyDescent="0.2">
      <c r="A176">
        <v>21.972999999999999</v>
      </c>
    </row>
    <row r="177" spans="1:1" x14ac:dyDescent="0.2">
      <c r="A177">
        <v>21.977</v>
      </c>
    </row>
    <row r="178" spans="1:1" x14ac:dyDescent="0.2">
      <c r="A178">
        <v>21.977</v>
      </c>
    </row>
    <row r="179" spans="1:1" x14ac:dyDescent="0.2">
      <c r="A179">
        <v>21.977</v>
      </c>
    </row>
    <row r="180" spans="1:1" x14ac:dyDescent="0.2">
      <c r="A180">
        <v>21.972999999999999</v>
      </c>
    </row>
    <row r="181" spans="1:1" x14ac:dyDescent="0.2">
      <c r="A181">
        <v>21.966000000000001</v>
      </c>
    </row>
    <row r="182" spans="1:1" x14ac:dyDescent="0.2">
      <c r="A182">
        <v>21.972999999999999</v>
      </c>
    </row>
    <row r="183" spans="1:1" x14ac:dyDescent="0.2">
      <c r="A183">
        <v>21.97</v>
      </c>
    </row>
    <row r="184" spans="1:1" x14ac:dyDescent="0.2">
      <c r="A184">
        <v>21.977</v>
      </c>
    </row>
    <row r="185" spans="1:1" x14ac:dyDescent="0.2">
      <c r="A185">
        <v>21.972999999999999</v>
      </c>
    </row>
    <row r="186" spans="1:1" x14ac:dyDescent="0.2">
      <c r="A186">
        <v>21.981000000000002</v>
      </c>
    </row>
    <row r="187" spans="1:1" x14ac:dyDescent="0.2">
      <c r="A187">
        <v>21.97</v>
      </c>
    </row>
    <row r="188" spans="1:1" x14ac:dyDescent="0.2">
      <c r="A188">
        <v>21.97</v>
      </c>
    </row>
    <row r="189" spans="1:1" x14ac:dyDescent="0.2">
      <c r="A189">
        <v>21.97</v>
      </c>
    </row>
    <row r="190" spans="1:1" x14ac:dyDescent="0.2">
      <c r="A190">
        <v>21.966000000000001</v>
      </c>
    </row>
    <row r="191" spans="1:1" x14ac:dyDescent="0.2">
      <c r="A191">
        <v>21.962</v>
      </c>
    </row>
    <row r="192" spans="1:1" x14ac:dyDescent="0.2">
      <c r="A192">
        <v>21.959</v>
      </c>
    </row>
    <row r="193" spans="1:1" x14ac:dyDescent="0.2">
      <c r="A193">
        <v>21.954999999999998</v>
      </c>
    </row>
    <row r="194" spans="1:1" x14ac:dyDescent="0.2">
      <c r="A194">
        <v>21.966999999999999</v>
      </c>
    </row>
    <row r="195" spans="1:1" x14ac:dyDescent="0.2">
      <c r="A195">
        <v>21.97</v>
      </c>
    </row>
    <row r="196" spans="1:1" x14ac:dyDescent="0.2">
      <c r="A196">
        <v>21.966999999999999</v>
      </c>
    </row>
    <row r="197" spans="1:1" x14ac:dyDescent="0.2">
      <c r="A197">
        <v>21.974</v>
      </c>
    </row>
    <row r="198" spans="1:1" x14ac:dyDescent="0.2">
      <c r="A198">
        <v>21.97</v>
      </c>
    </row>
    <row r="199" spans="1:1" x14ac:dyDescent="0.2">
      <c r="A199">
        <v>21.981000000000002</v>
      </c>
    </row>
    <row r="200" spans="1:1" x14ac:dyDescent="0.2">
      <c r="A200">
        <v>21.974</v>
      </c>
    </row>
    <row r="201" spans="1:1" x14ac:dyDescent="0.2">
      <c r="A201">
        <v>21.966999999999999</v>
      </c>
    </row>
    <row r="202" spans="1:1" x14ac:dyDescent="0.2">
      <c r="A202">
        <v>21.966999999999999</v>
      </c>
    </row>
    <row r="203" spans="1:1" x14ac:dyDescent="0.2">
      <c r="A203">
        <v>21.97</v>
      </c>
    </row>
    <row r="204" spans="1:1" x14ac:dyDescent="0.2">
      <c r="A204">
        <v>21.981999999999999</v>
      </c>
    </row>
    <row r="205" spans="1:1" x14ac:dyDescent="0.2">
      <c r="A205">
        <v>21.966999999999999</v>
      </c>
    </row>
    <row r="206" spans="1:1" x14ac:dyDescent="0.2">
      <c r="A206">
        <v>21.97</v>
      </c>
    </row>
    <row r="207" spans="1:1" x14ac:dyDescent="0.2">
      <c r="A207">
        <v>21.966999999999999</v>
      </c>
    </row>
    <row r="208" spans="1:1" x14ac:dyDescent="0.2">
      <c r="A208">
        <v>21.971</v>
      </c>
    </row>
    <row r="209" spans="1:1" x14ac:dyDescent="0.2">
      <c r="A209">
        <v>21.971</v>
      </c>
    </row>
    <row r="210" spans="1:1" x14ac:dyDescent="0.2">
      <c r="A210">
        <v>21.963000000000001</v>
      </c>
    </row>
    <row r="211" spans="1:1" x14ac:dyDescent="0.2">
      <c r="A211">
        <v>21.974</v>
      </c>
    </row>
    <row r="212" spans="1:1" x14ac:dyDescent="0.2">
      <c r="A212">
        <v>21.971</v>
      </c>
    </row>
    <row r="213" spans="1:1" x14ac:dyDescent="0.2">
      <c r="A213">
        <v>21.971</v>
      </c>
    </row>
    <row r="214" spans="1:1" x14ac:dyDescent="0.2">
      <c r="A214">
        <v>21.966999999999999</v>
      </c>
    </row>
    <row r="215" spans="1:1" x14ac:dyDescent="0.2">
      <c r="A215">
        <v>21.963000000000001</v>
      </c>
    </row>
    <row r="216" spans="1:1" x14ac:dyDescent="0.2">
      <c r="A216">
        <v>21.971</v>
      </c>
    </row>
    <row r="217" spans="1:1" x14ac:dyDescent="0.2">
      <c r="A217">
        <v>21.963000000000001</v>
      </c>
    </row>
    <row r="218" spans="1:1" x14ac:dyDescent="0.2">
      <c r="A218">
        <v>21.966999999999999</v>
      </c>
    </row>
    <row r="219" spans="1:1" x14ac:dyDescent="0.2">
      <c r="A219">
        <v>21.966999999999999</v>
      </c>
    </row>
    <row r="220" spans="1:1" x14ac:dyDescent="0.2">
      <c r="A220">
        <v>21.966999999999999</v>
      </c>
    </row>
    <row r="221" spans="1:1" x14ac:dyDescent="0.2">
      <c r="A221">
        <v>21.96</v>
      </c>
    </row>
    <row r="222" spans="1:1" x14ac:dyDescent="0.2">
      <c r="A222">
        <v>21.971</v>
      </c>
    </row>
    <row r="223" spans="1:1" x14ac:dyDescent="0.2">
      <c r="A223">
        <v>21.96</v>
      </c>
    </row>
    <row r="224" spans="1:1" x14ac:dyDescent="0.2">
      <c r="A224">
        <v>21.963999999999999</v>
      </c>
    </row>
    <row r="225" spans="1:1" x14ac:dyDescent="0.2">
      <c r="A225">
        <v>21.966999999999999</v>
      </c>
    </row>
    <row r="226" spans="1:1" x14ac:dyDescent="0.2">
      <c r="A226">
        <v>21.966999999999999</v>
      </c>
    </row>
    <row r="227" spans="1:1" x14ac:dyDescent="0.2">
      <c r="A227">
        <v>21.978000000000002</v>
      </c>
    </row>
    <row r="228" spans="1:1" x14ac:dyDescent="0.2">
      <c r="A228">
        <v>21.971</v>
      </c>
    </row>
    <row r="229" spans="1:1" x14ac:dyDescent="0.2">
      <c r="A229">
        <v>21.971</v>
      </c>
    </row>
    <row r="230" spans="1:1" x14ac:dyDescent="0.2">
      <c r="A230">
        <v>21.986000000000001</v>
      </c>
    </row>
    <row r="231" spans="1:1" x14ac:dyDescent="0.2">
      <c r="A231">
        <v>21.966999999999999</v>
      </c>
    </row>
    <row r="232" spans="1:1" x14ac:dyDescent="0.2">
      <c r="A232">
        <v>21.971</v>
      </c>
    </row>
    <row r="233" spans="1:1" x14ac:dyDescent="0.2">
      <c r="A233">
        <v>21.975000000000001</v>
      </c>
    </row>
    <row r="234" spans="1:1" x14ac:dyDescent="0.2">
      <c r="A234">
        <v>21.966999999999999</v>
      </c>
    </row>
    <row r="235" spans="1:1" x14ac:dyDescent="0.2">
      <c r="A235">
        <v>21.966999999999999</v>
      </c>
    </row>
    <row r="236" spans="1:1" x14ac:dyDescent="0.2">
      <c r="A236">
        <v>21.96</v>
      </c>
    </row>
    <row r="237" spans="1:1" x14ac:dyDescent="0.2">
      <c r="A237">
        <v>21.968</v>
      </c>
    </row>
    <row r="238" spans="1:1" x14ac:dyDescent="0.2">
      <c r="A238">
        <v>21.971</v>
      </c>
    </row>
    <row r="239" spans="1:1" x14ac:dyDescent="0.2">
      <c r="A239">
        <v>21.968</v>
      </c>
    </row>
    <row r="240" spans="1:1" x14ac:dyDescent="0.2">
      <c r="A240">
        <v>21.963999999999999</v>
      </c>
    </row>
    <row r="241" spans="1:1" x14ac:dyDescent="0.2">
      <c r="A241">
        <v>21.975000000000001</v>
      </c>
    </row>
    <row r="242" spans="1:1" x14ac:dyDescent="0.2">
      <c r="A242">
        <v>21.978999999999999</v>
      </c>
    </row>
    <row r="243" spans="1:1" x14ac:dyDescent="0.2">
      <c r="A243">
        <v>21.971</v>
      </c>
    </row>
    <row r="244" spans="1:1" x14ac:dyDescent="0.2">
      <c r="A244">
        <v>21.971</v>
      </c>
    </row>
    <row r="245" spans="1:1" x14ac:dyDescent="0.2">
      <c r="A245">
        <v>21.975000000000001</v>
      </c>
    </row>
    <row r="246" spans="1:1" x14ac:dyDescent="0.2">
      <c r="A246">
        <v>21.978999999999999</v>
      </c>
    </row>
    <row r="247" spans="1:1" x14ac:dyDescent="0.2">
      <c r="A247">
        <v>21.986000000000001</v>
      </c>
    </row>
    <row r="248" spans="1:1" x14ac:dyDescent="0.2">
      <c r="A248">
        <v>21.981999999999999</v>
      </c>
    </row>
    <row r="249" spans="1:1" x14ac:dyDescent="0.2">
      <c r="A249">
        <v>21.975000000000001</v>
      </c>
    </row>
    <row r="250" spans="1:1" x14ac:dyDescent="0.2">
      <c r="A250">
        <v>21.975000000000001</v>
      </c>
    </row>
    <row r="251" spans="1:1" x14ac:dyDescent="0.2">
      <c r="A251">
        <v>21.978999999999999</v>
      </c>
    </row>
    <row r="252" spans="1:1" x14ac:dyDescent="0.2">
      <c r="A252">
        <v>21.978999999999999</v>
      </c>
    </row>
    <row r="253" spans="1:1" x14ac:dyDescent="0.2">
      <c r="A253">
        <v>21.975000000000001</v>
      </c>
    </row>
    <row r="254" spans="1:1" x14ac:dyDescent="0.2">
      <c r="A254">
        <v>21.983000000000001</v>
      </c>
    </row>
    <row r="255" spans="1:1" x14ac:dyDescent="0.2">
      <c r="A255">
        <v>21.975000000000001</v>
      </c>
    </row>
    <row r="256" spans="1:1" x14ac:dyDescent="0.2">
      <c r="A256">
        <v>21.986000000000001</v>
      </c>
    </row>
    <row r="257" spans="1:1" x14ac:dyDescent="0.2">
      <c r="A257">
        <v>21.99</v>
      </c>
    </row>
    <row r="258" spans="1:1" x14ac:dyDescent="0.2">
      <c r="A258">
        <v>21.99</v>
      </c>
    </row>
    <row r="259" spans="1:1" x14ac:dyDescent="0.2">
      <c r="A259">
        <v>21.99</v>
      </c>
    </row>
    <row r="260" spans="1:1" x14ac:dyDescent="0.2">
      <c r="A260">
        <v>21.994</v>
      </c>
    </row>
    <row r="261" spans="1:1" x14ac:dyDescent="0.2">
      <c r="A261">
        <v>21.994</v>
      </c>
    </row>
    <row r="262" spans="1:1" x14ac:dyDescent="0.2">
      <c r="A262">
        <v>21.986000000000001</v>
      </c>
    </row>
    <row r="263" spans="1:1" x14ac:dyDescent="0.2">
      <c r="A263">
        <v>21.986000000000001</v>
      </c>
    </row>
    <row r="264" spans="1:1" x14ac:dyDescent="0.2">
      <c r="A264">
        <v>21.983000000000001</v>
      </c>
    </row>
    <row r="265" spans="1:1" x14ac:dyDescent="0.2">
      <c r="A265">
        <v>21.986000000000001</v>
      </c>
    </row>
    <row r="266" spans="1:1" x14ac:dyDescent="0.2">
      <c r="A266">
        <v>21.978999999999999</v>
      </c>
    </row>
    <row r="267" spans="1:1" x14ac:dyDescent="0.2">
      <c r="A267">
        <v>21.978999999999999</v>
      </c>
    </row>
    <row r="268" spans="1:1" x14ac:dyDescent="0.2">
      <c r="A268">
        <v>21.978999999999999</v>
      </c>
    </row>
    <row r="269" spans="1:1" x14ac:dyDescent="0.2">
      <c r="A269">
        <v>21.983000000000001</v>
      </c>
    </row>
    <row r="270" spans="1:1" x14ac:dyDescent="0.2">
      <c r="A270">
        <v>21.975999999999999</v>
      </c>
    </row>
    <row r="271" spans="1:1" x14ac:dyDescent="0.2">
      <c r="A271">
        <v>21.975999999999999</v>
      </c>
    </row>
    <row r="272" spans="1:1" x14ac:dyDescent="0.2">
      <c r="A272">
        <v>21.975000000000001</v>
      </c>
    </row>
    <row r="273" spans="1:1" x14ac:dyDescent="0.2">
      <c r="A273">
        <v>21.978999999999999</v>
      </c>
    </row>
    <row r="274" spans="1:1" x14ac:dyDescent="0.2">
      <c r="A274">
        <v>21.975000000000001</v>
      </c>
    </row>
    <row r="275" spans="1:1" x14ac:dyDescent="0.2">
      <c r="A275">
        <v>21.983000000000001</v>
      </c>
    </row>
    <row r="276" spans="1:1" x14ac:dyDescent="0.2">
      <c r="A276">
        <v>21.978999999999999</v>
      </c>
    </row>
    <row r="277" spans="1:1" x14ac:dyDescent="0.2">
      <c r="A277">
        <v>21.978999999999999</v>
      </c>
    </row>
    <row r="278" spans="1:1" x14ac:dyDescent="0.2">
      <c r="A278">
        <v>21.975000000000001</v>
      </c>
    </row>
    <row r="279" spans="1:1" x14ac:dyDescent="0.2">
      <c r="A279">
        <v>21.975999999999999</v>
      </c>
    </row>
    <row r="280" spans="1:1" x14ac:dyDescent="0.2">
      <c r="A280">
        <v>21.972000000000001</v>
      </c>
    </row>
    <row r="281" spans="1:1" x14ac:dyDescent="0.2">
      <c r="A281">
        <v>21.972000000000001</v>
      </c>
    </row>
    <row r="282" spans="1:1" x14ac:dyDescent="0.2">
      <c r="A282">
        <v>21.972000000000001</v>
      </c>
    </row>
    <row r="283" spans="1:1" x14ac:dyDescent="0.2">
      <c r="A283">
        <v>21.968</v>
      </c>
    </row>
    <row r="284" spans="1:1" x14ac:dyDescent="0.2">
      <c r="A284">
        <v>21.972000000000001</v>
      </c>
    </row>
    <row r="285" spans="1:1" x14ac:dyDescent="0.2">
      <c r="A285">
        <v>21.975999999999999</v>
      </c>
    </row>
    <row r="286" spans="1:1" x14ac:dyDescent="0.2">
      <c r="A286">
        <v>21.968</v>
      </c>
    </row>
    <row r="287" spans="1:1" x14ac:dyDescent="0.2">
      <c r="A287">
        <v>21.972000000000001</v>
      </c>
    </row>
    <row r="288" spans="1:1" x14ac:dyDescent="0.2">
      <c r="A288">
        <v>21.975999999999999</v>
      </c>
    </row>
    <row r="289" spans="1:1" x14ac:dyDescent="0.2">
      <c r="A289">
        <v>21.965</v>
      </c>
    </row>
    <row r="290" spans="1:1" x14ac:dyDescent="0.2">
      <c r="A290">
        <v>21.978999999999999</v>
      </c>
    </row>
    <row r="291" spans="1:1" x14ac:dyDescent="0.2">
      <c r="A291">
        <v>21.975999999999999</v>
      </c>
    </row>
    <row r="292" spans="1:1" x14ac:dyDescent="0.2">
      <c r="A292">
        <v>21.983000000000001</v>
      </c>
    </row>
    <row r="293" spans="1:1" x14ac:dyDescent="0.2">
      <c r="A293">
        <v>21.978999999999999</v>
      </c>
    </row>
    <row r="294" spans="1:1" x14ac:dyDescent="0.2">
      <c r="A294">
        <v>21.983000000000001</v>
      </c>
    </row>
    <row r="295" spans="1:1" x14ac:dyDescent="0.2">
      <c r="A295">
        <v>21.978999999999999</v>
      </c>
    </row>
    <row r="296" spans="1:1" x14ac:dyDescent="0.2">
      <c r="A296">
        <v>21.978999999999999</v>
      </c>
    </row>
    <row r="297" spans="1:1" x14ac:dyDescent="0.2">
      <c r="A297">
        <v>21.975999999999999</v>
      </c>
    </row>
    <row r="298" spans="1:1" x14ac:dyDescent="0.2">
      <c r="A298">
        <v>21.986999999999998</v>
      </c>
    </row>
    <row r="299" spans="1:1" x14ac:dyDescent="0.2">
      <c r="A299">
        <v>21.983000000000001</v>
      </c>
    </row>
    <row r="300" spans="1:1" x14ac:dyDescent="0.2">
      <c r="A300">
        <v>21.975999999999999</v>
      </c>
    </row>
    <row r="301" spans="1:1" x14ac:dyDescent="0.2">
      <c r="A301">
        <v>21.978999999999999</v>
      </c>
    </row>
    <row r="302" spans="1:1" x14ac:dyDescent="0.2">
      <c r="A302">
        <v>21.978999999999999</v>
      </c>
    </row>
    <row r="303" spans="1:1" x14ac:dyDescent="0.2">
      <c r="A303">
        <v>21.972000000000001</v>
      </c>
    </row>
    <row r="304" spans="1:1" x14ac:dyDescent="0.2">
      <c r="A304">
        <v>21.986999999999998</v>
      </c>
    </row>
    <row r="305" spans="1:1" x14ac:dyDescent="0.2">
      <c r="A305">
        <v>21.978999999999999</v>
      </c>
    </row>
    <row r="306" spans="1:1" x14ac:dyDescent="0.2">
      <c r="A306">
        <v>21.983000000000001</v>
      </c>
    </row>
    <row r="307" spans="1:1" x14ac:dyDescent="0.2">
      <c r="A307">
        <v>22.001000000000001</v>
      </c>
    </row>
    <row r="308" spans="1:1" x14ac:dyDescent="0.2">
      <c r="A308">
        <v>21.994</v>
      </c>
    </row>
    <row r="309" spans="1:1" x14ac:dyDescent="0.2">
      <c r="A309">
        <v>21.994</v>
      </c>
    </row>
    <row r="310" spans="1:1" x14ac:dyDescent="0.2">
      <c r="A310">
        <v>21.986999999999998</v>
      </c>
    </row>
    <row r="311" spans="1:1" x14ac:dyDescent="0.2">
      <c r="A311">
        <v>21.99</v>
      </c>
    </row>
    <row r="312" spans="1:1" x14ac:dyDescent="0.2">
      <c r="A312">
        <v>21.994</v>
      </c>
    </row>
    <row r="313" spans="1:1" x14ac:dyDescent="0.2">
      <c r="A313">
        <v>22.001000000000001</v>
      </c>
    </row>
    <row r="314" spans="1:1" x14ac:dyDescent="0.2">
      <c r="A314">
        <v>21.994</v>
      </c>
    </row>
    <row r="315" spans="1:1" x14ac:dyDescent="0.2">
      <c r="A315">
        <v>21.972000000000001</v>
      </c>
    </row>
    <row r="316" spans="1:1" x14ac:dyDescent="0.2">
      <c r="A316">
        <v>21.983000000000001</v>
      </c>
    </row>
    <row r="317" spans="1:1" x14ac:dyDescent="0.2">
      <c r="A317">
        <v>21.99</v>
      </c>
    </row>
    <row r="318" spans="1:1" x14ac:dyDescent="0.2">
      <c r="A318">
        <v>21.986999999999998</v>
      </c>
    </row>
    <row r="319" spans="1:1" x14ac:dyDescent="0.2">
      <c r="A319">
        <v>21.986999999999998</v>
      </c>
    </row>
    <row r="320" spans="1:1" x14ac:dyDescent="0.2">
      <c r="A320">
        <v>21.998000000000001</v>
      </c>
    </row>
    <row r="321" spans="1:1" x14ac:dyDescent="0.2">
      <c r="A321">
        <v>21.994</v>
      </c>
    </row>
    <row r="322" spans="1:1" x14ac:dyDescent="0.2">
      <c r="A322">
        <v>21.995999999999999</v>
      </c>
    </row>
    <row r="323" spans="1:1" x14ac:dyDescent="0.2">
      <c r="A323">
        <v>21.99</v>
      </c>
    </row>
    <row r="324" spans="1:1" x14ac:dyDescent="0.2">
      <c r="A324">
        <v>21.99</v>
      </c>
    </row>
    <row r="325" spans="1:1" x14ac:dyDescent="0.2">
      <c r="A325">
        <v>21.986999999999998</v>
      </c>
    </row>
    <row r="326" spans="1:1" x14ac:dyDescent="0.2">
      <c r="A326">
        <v>21.994</v>
      </c>
    </row>
    <row r="327" spans="1:1" x14ac:dyDescent="0.2">
      <c r="A327">
        <v>21.994</v>
      </c>
    </row>
    <row r="328" spans="1:1" x14ac:dyDescent="0.2">
      <c r="A328">
        <v>21.998000000000001</v>
      </c>
    </row>
    <row r="329" spans="1:1" x14ac:dyDescent="0.2">
      <c r="A329">
        <v>22.004999999999999</v>
      </c>
    </row>
    <row r="330" spans="1:1" x14ac:dyDescent="0.2">
      <c r="A330">
        <v>21.998000000000001</v>
      </c>
    </row>
    <row r="331" spans="1:1" x14ac:dyDescent="0.2">
      <c r="A331">
        <v>21.998000000000001</v>
      </c>
    </row>
    <row r="332" spans="1:1" x14ac:dyDescent="0.2">
      <c r="A332">
        <v>21.998000000000001</v>
      </c>
    </row>
    <row r="333" spans="1:1" x14ac:dyDescent="0.2">
      <c r="A333">
        <v>21.998000000000001</v>
      </c>
    </row>
    <row r="334" spans="1:1" x14ac:dyDescent="0.2">
      <c r="A334">
        <v>21.99</v>
      </c>
    </row>
    <row r="335" spans="1:1" x14ac:dyDescent="0.2">
      <c r="A335">
        <v>21.994</v>
      </c>
    </row>
    <row r="336" spans="1:1" x14ac:dyDescent="0.2">
      <c r="A336">
        <v>21.994</v>
      </c>
    </row>
    <row r="337" spans="1:1" x14ac:dyDescent="0.2">
      <c r="A337">
        <v>21.998000000000001</v>
      </c>
    </row>
    <row r="338" spans="1:1" x14ac:dyDescent="0.2">
      <c r="A338">
        <v>21.998000000000001</v>
      </c>
    </row>
    <row r="339" spans="1:1" x14ac:dyDescent="0.2">
      <c r="A339">
        <v>22.001000000000001</v>
      </c>
    </row>
    <row r="340" spans="1:1" x14ac:dyDescent="0.2">
      <c r="A340">
        <v>21.99</v>
      </c>
    </row>
    <row r="341" spans="1:1" x14ac:dyDescent="0.2">
      <c r="A341">
        <v>21.978999999999999</v>
      </c>
    </row>
    <row r="342" spans="1:1" x14ac:dyDescent="0.2">
      <c r="A342">
        <v>21.978999999999999</v>
      </c>
    </row>
    <row r="343" spans="1:1" x14ac:dyDescent="0.2">
      <c r="A343">
        <v>21.983000000000001</v>
      </c>
    </row>
    <row r="344" spans="1:1" x14ac:dyDescent="0.2">
      <c r="A344">
        <v>21.99</v>
      </c>
    </row>
    <row r="345" spans="1:1" x14ac:dyDescent="0.2">
      <c r="A345">
        <v>21.983000000000001</v>
      </c>
    </row>
    <row r="346" spans="1:1" x14ac:dyDescent="0.2">
      <c r="A346">
        <v>21.978999999999999</v>
      </c>
    </row>
    <row r="347" spans="1:1" x14ac:dyDescent="0.2">
      <c r="A347">
        <v>21.978999999999999</v>
      </c>
    </row>
    <row r="348" spans="1:1" x14ac:dyDescent="0.2">
      <c r="A348">
        <v>21.991</v>
      </c>
    </row>
    <row r="349" spans="1:1" x14ac:dyDescent="0.2">
      <c r="A349">
        <v>21.991</v>
      </c>
    </row>
    <row r="350" spans="1:1" x14ac:dyDescent="0.2">
      <c r="A350">
        <v>21.983000000000001</v>
      </c>
    </row>
    <row r="351" spans="1:1" x14ac:dyDescent="0.2">
      <c r="A351">
        <v>21.983000000000001</v>
      </c>
    </row>
    <row r="352" spans="1:1" x14ac:dyDescent="0.2">
      <c r="A352">
        <v>21.983000000000001</v>
      </c>
    </row>
    <row r="353" spans="1:1" x14ac:dyDescent="0.2">
      <c r="A353">
        <v>21.978999999999999</v>
      </c>
    </row>
    <row r="354" spans="1:1" x14ac:dyDescent="0.2">
      <c r="A354">
        <v>21.986999999999998</v>
      </c>
    </row>
    <row r="355" spans="1:1" x14ac:dyDescent="0.2">
      <c r="A355">
        <v>21.99</v>
      </c>
    </row>
    <row r="356" spans="1:1" x14ac:dyDescent="0.2">
      <c r="A356">
        <v>21.975999999999999</v>
      </c>
    </row>
    <row r="357" spans="1:1" x14ac:dyDescent="0.2">
      <c r="A357">
        <v>21.978999999999999</v>
      </c>
    </row>
    <row r="358" spans="1:1" x14ac:dyDescent="0.2">
      <c r="A358">
        <v>21.986999999999998</v>
      </c>
    </row>
    <row r="359" spans="1:1" x14ac:dyDescent="0.2">
      <c r="A359">
        <v>21.978999999999999</v>
      </c>
    </row>
    <row r="360" spans="1:1" x14ac:dyDescent="0.2">
      <c r="A360">
        <v>21.975999999999999</v>
      </c>
    </row>
    <row r="361" spans="1:1" x14ac:dyDescent="0.2">
      <c r="A361">
        <v>21.975999999999999</v>
      </c>
    </row>
    <row r="362" spans="1:1" x14ac:dyDescent="0.2">
      <c r="A362">
        <v>21.983000000000001</v>
      </c>
    </row>
    <row r="363" spans="1:1" x14ac:dyDescent="0.2">
      <c r="A363">
        <v>21.978999999999999</v>
      </c>
    </row>
    <row r="364" spans="1:1" x14ac:dyDescent="0.2">
      <c r="A364">
        <v>21.978999999999999</v>
      </c>
    </row>
    <row r="365" spans="1:1" x14ac:dyDescent="0.2">
      <c r="A365">
        <v>21.983000000000001</v>
      </c>
    </row>
    <row r="366" spans="1:1" x14ac:dyDescent="0.2">
      <c r="A366">
        <v>21.983000000000001</v>
      </c>
    </row>
    <row r="367" spans="1:1" x14ac:dyDescent="0.2">
      <c r="A367">
        <v>21.978999999999999</v>
      </c>
    </row>
    <row r="368" spans="1:1" x14ac:dyDescent="0.2">
      <c r="A368">
        <v>21.975000000000001</v>
      </c>
    </row>
    <row r="369" spans="1:1" x14ac:dyDescent="0.2">
      <c r="A369">
        <v>21.978999999999999</v>
      </c>
    </row>
    <row r="370" spans="1:1" x14ac:dyDescent="0.2">
      <c r="A370">
        <v>21.975000000000001</v>
      </c>
    </row>
    <row r="371" spans="1:1" x14ac:dyDescent="0.2">
      <c r="A371">
        <v>21.978999999999999</v>
      </c>
    </row>
    <row r="372" spans="1:1" x14ac:dyDescent="0.2">
      <c r="A372">
        <v>21.99</v>
      </c>
    </row>
    <row r="373" spans="1:1" x14ac:dyDescent="0.2">
      <c r="A373">
        <v>21.983000000000001</v>
      </c>
    </row>
    <row r="374" spans="1:1" x14ac:dyDescent="0.2">
      <c r="A374">
        <v>21.986000000000001</v>
      </c>
    </row>
    <row r="375" spans="1:1" x14ac:dyDescent="0.2">
      <c r="A375">
        <v>21.978999999999999</v>
      </c>
    </row>
    <row r="376" spans="1:1" x14ac:dyDescent="0.2">
      <c r="A376">
        <v>21.983000000000001</v>
      </c>
    </row>
    <row r="377" spans="1:1" x14ac:dyDescent="0.2">
      <c r="A377">
        <v>21.994</v>
      </c>
    </row>
    <row r="378" spans="1:1" x14ac:dyDescent="0.2">
      <c r="A378">
        <v>21.986000000000001</v>
      </c>
    </row>
    <row r="379" spans="1:1" x14ac:dyDescent="0.2">
      <c r="A379">
        <v>21.99</v>
      </c>
    </row>
    <row r="380" spans="1:1" x14ac:dyDescent="0.2">
      <c r="A380">
        <v>21.99</v>
      </c>
    </row>
    <row r="381" spans="1:1" x14ac:dyDescent="0.2">
      <c r="A381">
        <v>21.986000000000001</v>
      </c>
    </row>
    <row r="382" spans="1:1" x14ac:dyDescent="0.2">
      <c r="A382">
        <v>21.975000000000001</v>
      </c>
    </row>
    <row r="383" spans="1:1" x14ac:dyDescent="0.2">
      <c r="A383">
        <v>21.99</v>
      </c>
    </row>
    <row r="384" spans="1:1" x14ac:dyDescent="0.2">
      <c r="A384">
        <v>21.986000000000001</v>
      </c>
    </row>
    <row r="385" spans="1:1" x14ac:dyDescent="0.2">
      <c r="A385">
        <v>21.986000000000001</v>
      </c>
    </row>
    <row r="386" spans="1:1" x14ac:dyDescent="0.2">
      <c r="A386">
        <v>21.975000000000001</v>
      </c>
    </row>
    <row r="387" spans="1:1" x14ac:dyDescent="0.2">
      <c r="A387">
        <v>21.978999999999999</v>
      </c>
    </row>
    <row r="388" spans="1:1" x14ac:dyDescent="0.2">
      <c r="A388">
        <v>21.972000000000001</v>
      </c>
    </row>
    <row r="389" spans="1:1" x14ac:dyDescent="0.2">
      <c r="A389">
        <v>21.986000000000001</v>
      </c>
    </row>
    <row r="390" spans="1:1" x14ac:dyDescent="0.2">
      <c r="A390">
        <v>21.978999999999999</v>
      </c>
    </row>
    <row r="391" spans="1:1" x14ac:dyDescent="0.2">
      <c r="A391">
        <v>21.978999999999999</v>
      </c>
    </row>
    <row r="392" spans="1:1" x14ac:dyDescent="0.2">
      <c r="A392">
        <v>21.975000000000001</v>
      </c>
    </row>
    <row r="393" spans="1:1" x14ac:dyDescent="0.2">
      <c r="A393">
        <v>21.99</v>
      </c>
    </row>
    <row r="394" spans="1:1" x14ac:dyDescent="0.2">
      <c r="A394">
        <v>21.981999999999999</v>
      </c>
    </row>
    <row r="395" spans="1:1" x14ac:dyDescent="0.2">
      <c r="A395">
        <v>21.978999999999999</v>
      </c>
    </row>
    <row r="396" spans="1:1" x14ac:dyDescent="0.2">
      <c r="A396">
        <v>21.981999999999999</v>
      </c>
    </row>
    <row r="397" spans="1:1" x14ac:dyDescent="0.2">
      <c r="A397">
        <v>21.99</v>
      </c>
    </row>
    <row r="398" spans="1:1" x14ac:dyDescent="0.2">
      <c r="A398">
        <v>21.978000000000002</v>
      </c>
    </row>
    <row r="399" spans="1:1" x14ac:dyDescent="0.2">
      <c r="A399">
        <v>21.986000000000001</v>
      </c>
    </row>
    <row r="400" spans="1:1" x14ac:dyDescent="0.2">
      <c r="A400">
        <v>21.986000000000001</v>
      </c>
    </row>
    <row r="401" spans="1:1" x14ac:dyDescent="0.2">
      <c r="A401">
        <v>21.981999999999999</v>
      </c>
    </row>
    <row r="402" spans="1:1" x14ac:dyDescent="0.2">
      <c r="A402">
        <v>21.986000000000001</v>
      </c>
    </row>
    <row r="403" spans="1:1" x14ac:dyDescent="0.2">
      <c r="A403">
        <v>21.989000000000001</v>
      </c>
    </row>
    <row r="404" spans="1:1" x14ac:dyDescent="0.2">
      <c r="A404">
        <v>21.986000000000001</v>
      </c>
    </row>
    <row r="405" spans="1:1" x14ac:dyDescent="0.2">
      <c r="A405">
        <v>21.981999999999999</v>
      </c>
    </row>
    <row r="406" spans="1:1" x14ac:dyDescent="0.2">
      <c r="A406">
        <v>21.978000000000002</v>
      </c>
    </row>
    <row r="407" spans="1:1" x14ac:dyDescent="0.2">
      <c r="A407">
        <v>21.975000000000001</v>
      </c>
    </row>
    <row r="408" spans="1:1" x14ac:dyDescent="0.2">
      <c r="A408">
        <v>21.975000000000001</v>
      </c>
    </row>
    <row r="409" spans="1:1" x14ac:dyDescent="0.2">
      <c r="A409">
        <v>21.978000000000002</v>
      </c>
    </row>
    <row r="410" spans="1:1" x14ac:dyDescent="0.2">
      <c r="A410">
        <v>21.975000000000001</v>
      </c>
    </row>
    <row r="411" spans="1:1" x14ac:dyDescent="0.2">
      <c r="A411">
        <v>21.981999999999999</v>
      </c>
    </row>
    <row r="412" spans="1:1" x14ac:dyDescent="0.2">
      <c r="A412">
        <v>21.975999999999999</v>
      </c>
    </row>
    <row r="413" spans="1:1" x14ac:dyDescent="0.2">
      <c r="A413">
        <v>21.989000000000001</v>
      </c>
    </row>
    <row r="414" spans="1:1" x14ac:dyDescent="0.2">
      <c r="A414">
        <v>21.984000000000002</v>
      </c>
    </row>
    <row r="415" spans="1:1" x14ac:dyDescent="0.2">
      <c r="A415">
        <v>21.984000000000002</v>
      </c>
    </row>
    <row r="416" spans="1:1" x14ac:dyDescent="0.2">
      <c r="A416">
        <v>21.978000000000002</v>
      </c>
    </row>
    <row r="417" spans="1:1" x14ac:dyDescent="0.2">
      <c r="A417">
        <v>21.978000000000002</v>
      </c>
    </row>
    <row r="418" spans="1:1" x14ac:dyDescent="0.2">
      <c r="A418">
        <v>21.978000000000002</v>
      </c>
    </row>
    <row r="419" spans="1:1" x14ac:dyDescent="0.2">
      <c r="A419">
        <v>21.971</v>
      </c>
    </row>
    <row r="420" spans="1:1" x14ac:dyDescent="0.2">
      <c r="A420">
        <v>21.978000000000002</v>
      </c>
    </row>
    <row r="421" spans="1:1" x14ac:dyDescent="0.2">
      <c r="A421">
        <v>21.984999999999999</v>
      </c>
    </row>
    <row r="422" spans="1:1" x14ac:dyDescent="0.2">
      <c r="A422">
        <v>21.989000000000001</v>
      </c>
    </row>
    <row r="423" spans="1:1" x14ac:dyDescent="0.2">
      <c r="A423">
        <v>21.984999999999999</v>
      </c>
    </row>
    <row r="424" spans="1:1" x14ac:dyDescent="0.2">
      <c r="A424">
        <v>21.975999999999999</v>
      </c>
    </row>
    <row r="425" spans="1:1" x14ac:dyDescent="0.2">
      <c r="A425">
        <v>21.974</v>
      </c>
    </row>
    <row r="426" spans="1:1" x14ac:dyDescent="0.2">
      <c r="A426">
        <v>21.972000000000001</v>
      </c>
    </row>
    <row r="427" spans="1:1" x14ac:dyDescent="0.2">
      <c r="A427">
        <v>21.974</v>
      </c>
    </row>
    <row r="428" spans="1:1" x14ac:dyDescent="0.2">
      <c r="A428">
        <v>21.974</v>
      </c>
    </row>
    <row r="429" spans="1:1" x14ac:dyDescent="0.2">
      <c r="A429">
        <v>21.975999999999999</v>
      </c>
    </row>
    <row r="430" spans="1:1" x14ac:dyDescent="0.2">
      <c r="A430">
        <v>21.978000000000002</v>
      </c>
    </row>
    <row r="431" spans="1:1" x14ac:dyDescent="0.2">
      <c r="A431">
        <v>21.974</v>
      </c>
    </row>
    <row r="432" spans="1:1" x14ac:dyDescent="0.2">
      <c r="A432">
        <v>21.983000000000001</v>
      </c>
    </row>
    <row r="433" spans="1:1" x14ac:dyDescent="0.2">
      <c r="A433">
        <v>21.98</v>
      </c>
    </row>
    <row r="434" spans="1:1" x14ac:dyDescent="0.2">
      <c r="A434">
        <v>21.978000000000002</v>
      </c>
    </row>
    <row r="435" spans="1:1" x14ac:dyDescent="0.2">
      <c r="A435">
        <v>21.981000000000002</v>
      </c>
    </row>
    <row r="436" spans="1:1" x14ac:dyDescent="0.2">
      <c r="A436">
        <v>21.978000000000002</v>
      </c>
    </row>
    <row r="437" spans="1:1" x14ac:dyDescent="0.2">
      <c r="A437">
        <v>21.989000000000001</v>
      </c>
    </row>
    <row r="438" spans="1:1" x14ac:dyDescent="0.2">
      <c r="A438">
        <v>21.978999999999999</v>
      </c>
    </row>
    <row r="439" spans="1:1" x14ac:dyDescent="0.2">
      <c r="A439">
        <v>21.984999999999999</v>
      </c>
    </row>
    <row r="440" spans="1:1" x14ac:dyDescent="0.2">
      <c r="A440">
        <v>21.981000000000002</v>
      </c>
    </row>
    <row r="441" spans="1:1" x14ac:dyDescent="0.2">
      <c r="A441">
        <v>21.984999999999999</v>
      </c>
    </row>
    <row r="442" spans="1:1" x14ac:dyDescent="0.2">
      <c r="A442">
        <v>21.972000000000001</v>
      </c>
    </row>
    <row r="443" spans="1:1" x14ac:dyDescent="0.2">
      <c r="A443">
        <v>21.981000000000002</v>
      </c>
    </row>
    <row r="444" spans="1:1" x14ac:dyDescent="0.2">
      <c r="A444">
        <v>21.978000000000002</v>
      </c>
    </row>
    <row r="445" spans="1:1" x14ac:dyDescent="0.2">
      <c r="A445">
        <v>21.978000000000002</v>
      </c>
    </row>
    <row r="446" spans="1:1" x14ac:dyDescent="0.2">
      <c r="A446">
        <v>21.97</v>
      </c>
    </row>
    <row r="447" spans="1:1" x14ac:dyDescent="0.2">
      <c r="A447">
        <v>21.975000000000001</v>
      </c>
    </row>
    <row r="448" spans="1:1" x14ac:dyDescent="0.2">
      <c r="A448">
        <v>21.972000000000001</v>
      </c>
    </row>
    <row r="449" spans="1:1" x14ac:dyDescent="0.2">
      <c r="A449">
        <v>21.972999999999999</v>
      </c>
    </row>
    <row r="450" spans="1:1" x14ac:dyDescent="0.2">
      <c r="A450">
        <v>21.966000000000001</v>
      </c>
    </row>
    <row r="451" spans="1:1" x14ac:dyDescent="0.2">
      <c r="A451">
        <v>21.974</v>
      </c>
    </row>
    <row r="452" spans="1:1" x14ac:dyDescent="0.2">
      <c r="A452">
        <v>21.975000000000001</v>
      </c>
    </row>
    <row r="453" spans="1:1" x14ac:dyDescent="0.2">
      <c r="A453">
        <v>21.983000000000001</v>
      </c>
    </row>
    <row r="454" spans="1:1" x14ac:dyDescent="0.2">
      <c r="A454">
        <v>21.983000000000001</v>
      </c>
    </row>
    <row r="455" spans="1:1" x14ac:dyDescent="0.2">
      <c r="A455">
        <v>21.981000000000002</v>
      </c>
    </row>
    <row r="456" spans="1:1" x14ac:dyDescent="0.2">
      <c r="A456">
        <v>21.983000000000001</v>
      </c>
    </row>
    <row r="457" spans="1:1" x14ac:dyDescent="0.2">
      <c r="A457">
        <v>21.981000000000002</v>
      </c>
    </row>
    <row r="458" spans="1:1" x14ac:dyDescent="0.2">
      <c r="A458">
        <v>21.977</v>
      </c>
    </row>
    <row r="459" spans="1:1" x14ac:dyDescent="0.2">
      <c r="A459">
        <v>21.975000000000001</v>
      </c>
    </row>
    <row r="460" spans="1:1" x14ac:dyDescent="0.2">
      <c r="A460">
        <v>21.977</v>
      </c>
    </row>
    <row r="461" spans="1:1" x14ac:dyDescent="0.2">
      <c r="A461">
        <v>21.975000000000001</v>
      </c>
    </row>
    <row r="462" spans="1:1" x14ac:dyDescent="0.2">
      <c r="A462">
        <v>21.968</v>
      </c>
    </row>
    <row r="463" spans="1:1" x14ac:dyDescent="0.2">
      <c r="A463">
        <v>21.971</v>
      </c>
    </row>
    <row r="464" spans="1:1" x14ac:dyDescent="0.2">
      <c r="A464">
        <v>21.968</v>
      </c>
    </row>
    <row r="465" spans="1:1" x14ac:dyDescent="0.2">
      <c r="A465">
        <v>21.966000000000001</v>
      </c>
    </row>
    <row r="466" spans="1:1" x14ac:dyDescent="0.2">
      <c r="A466">
        <v>21.969000000000001</v>
      </c>
    </row>
    <row r="467" spans="1:1" x14ac:dyDescent="0.2">
      <c r="A467">
        <v>21.984000000000002</v>
      </c>
    </row>
    <row r="468" spans="1:1" x14ac:dyDescent="0.2">
      <c r="A468">
        <v>21.977</v>
      </c>
    </row>
    <row r="469" spans="1:1" x14ac:dyDescent="0.2">
      <c r="A469">
        <v>21.98</v>
      </c>
    </row>
    <row r="470" spans="1:1" x14ac:dyDescent="0.2">
      <c r="A470">
        <v>21.966999999999999</v>
      </c>
    </row>
    <row r="471" spans="1:1" x14ac:dyDescent="0.2">
      <c r="A471">
        <v>21.981999999999999</v>
      </c>
    </row>
    <row r="472" spans="1:1" x14ac:dyDescent="0.2">
      <c r="A472">
        <v>21.978000000000002</v>
      </c>
    </row>
    <row r="473" spans="1:1" x14ac:dyDescent="0.2">
      <c r="A473">
        <v>21.975000000000001</v>
      </c>
    </row>
    <row r="474" spans="1:1" x14ac:dyDescent="0.2">
      <c r="A474">
        <v>21.981999999999999</v>
      </c>
    </row>
    <row r="475" spans="1:1" x14ac:dyDescent="0.2">
      <c r="A475">
        <v>21.981999999999999</v>
      </c>
    </row>
    <row r="476" spans="1:1" x14ac:dyDescent="0.2">
      <c r="A476">
        <v>21.98</v>
      </c>
    </row>
    <row r="477" spans="1:1" x14ac:dyDescent="0.2">
      <c r="A477">
        <v>21.978000000000002</v>
      </c>
    </row>
    <row r="478" spans="1:1" x14ac:dyDescent="0.2">
      <c r="A478">
        <v>21.981000000000002</v>
      </c>
    </row>
    <row r="479" spans="1:1" x14ac:dyDescent="0.2">
      <c r="A479">
        <v>21.984999999999999</v>
      </c>
    </row>
    <row r="480" spans="1:1" x14ac:dyDescent="0.2">
      <c r="A480">
        <v>21.98</v>
      </c>
    </row>
    <row r="481" spans="1:1" x14ac:dyDescent="0.2">
      <c r="A481">
        <v>21.983000000000001</v>
      </c>
    </row>
    <row r="482" spans="1:1" x14ac:dyDescent="0.2">
      <c r="A482">
        <v>21.983000000000001</v>
      </c>
    </row>
    <row r="483" spans="1:1" x14ac:dyDescent="0.2">
      <c r="A483">
        <v>21.975999999999999</v>
      </c>
    </row>
    <row r="484" spans="1:1" x14ac:dyDescent="0.2">
      <c r="A484">
        <v>21.983000000000001</v>
      </c>
    </row>
    <row r="485" spans="1:1" x14ac:dyDescent="0.2">
      <c r="A485">
        <v>21.989000000000001</v>
      </c>
    </row>
    <row r="486" spans="1:1" x14ac:dyDescent="0.2">
      <c r="A486">
        <v>21.981000000000002</v>
      </c>
    </row>
    <row r="487" spans="1:1" x14ac:dyDescent="0.2">
      <c r="A487">
        <v>21.977</v>
      </c>
    </row>
    <row r="488" spans="1:1" x14ac:dyDescent="0.2">
      <c r="A488">
        <v>21.975999999999999</v>
      </c>
    </row>
    <row r="489" spans="1:1" x14ac:dyDescent="0.2">
      <c r="A489">
        <v>21.988</v>
      </c>
    </row>
    <row r="490" spans="1:1" x14ac:dyDescent="0.2">
      <c r="A490">
        <v>21.978999999999999</v>
      </c>
    </row>
    <row r="491" spans="1:1" x14ac:dyDescent="0.2">
      <c r="A491">
        <v>21.986000000000001</v>
      </c>
    </row>
    <row r="492" spans="1:1" x14ac:dyDescent="0.2">
      <c r="A492">
        <v>21.977</v>
      </c>
    </row>
    <row r="493" spans="1:1" x14ac:dyDescent="0.2">
      <c r="A493">
        <v>21.978999999999999</v>
      </c>
    </row>
    <row r="494" spans="1:1" x14ac:dyDescent="0.2">
      <c r="A494">
        <v>21.984000000000002</v>
      </c>
    </row>
    <row r="495" spans="1:1" x14ac:dyDescent="0.2">
      <c r="A495">
        <v>21.975000000000001</v>
      </c>
    </row>
    <row r="496" spans="1:1" x14ac:dyDescent="0.2">
      <c r="A496">
        <v>21.981999999999999</v>
      </c>
    </row>
    <row r="497" spans="1:1" x14ac:dyDescent="0.2">
      <c r="A497">
        <v>21.975000000000001</v>
      </c>
    </row>
    <row r="498" spans="1:1" x14ac:dyDescent="0.2">
      <c r="A498">
        <v>21.968</v>
      </c>
    </row>
    <row r="499" spans="1:1" x14ac:dyDescent="0.2">
      <c r="A499">
        <v>21.98</v>
      </c>
    </row>
    <row r="500" spans="1:1" x14ac:dyDescent="0.2">
      <c r="A500">
        <v>21.986000000000001</v>
      </c>
    </row>
    <row r="501" spans="1:1" x14ac:dyDescent="0.2">
      <c r="A501">
        <v>21.986000000000001</v>
      </c>
    </row>
    <row r="502" spans="1:1" x14ac:dyDescent="0.2">
      <c r="A502">
        <v>21.98</v>
      </c>
    </row>
    <row r="503" spans="1:1" x14ac:dyDescent="0.2">
      <c r="A503">
        <v>21.984000000000002</v>
      </c>
    </row>
    <row r="504" spans="1:1" x14ac:dyDescent="0.2">
      <c r="A504">
        <v>21.988</v>
      </c>
    </row>
    <row r="505" spans="1:1" x14ac:dyDescent="0.2">
      <c r="A505">
        <v>21.988</v>
      </c>
    </row>
    <row r="506" spans="1:1" x14ac:dyDescent="0.2">
      <c r="A506">
        <v>21.984000000000002</v>
      </c>
    </row>
    <row r="507" spans="1:1" x14ac:dyDescent="0.2">
      <c r="A507">
        <v>21.984000000000002</v>
      </c>
    </row>
    <row r="508" spans="1:1" x14ac:dyDescent="0.2">
      <c r="A508">
        <v>21.984000000000002</v>
      </c>
    </row>
    <row r="509" spans="1:1" x14ac:dyDescent="0.2">
      <c r="A509">
        <v>21.984000000000002</v>
      </c>
    </row>
    <row r="510" spans="1:1" x14ac:dyDescent="0.2">
      <c r="A510">
        <v>21.974</v>
      </c>
    </row>
    <row r="511" spans="1:1" x14ac:dyDescent="0.2">
      <c r="A511">
        <v>21.984999999999999</v>
      </c>
    </row>
    <row r="512" spans="1:1" x14ac:dyDescent="0.2">
      <c r="A512">
        <v>21.978000000000002</v>
      </c>
    </row>
    <row r="513" spans="1:1" x14ac:dyDescent="0.2">
      <c r="A513">
        <v>21.984999999999999</v>
      </c>
    </row>
    <row r="514" spans="1:1" x14ac:dyDescent="0.2">
      <c r="A514">
        <v>21.98</v>
      </c>
    </row>
    <row r="515" spans="1:1" x14ac:dyDescent="0.2">
      <c r="A515">
        <v>21.978000000000002</v>
      </c>
    </row>
    <row r="516" spans="1:1" x14ac:dyDescent="0.2">
      <c r="A516">
        <v>21.97</v>
      </c>
    </row>
    <row r="517" spans="1:1" x14ac:dyDescent="0.2">
      <c r="A517">
        <v>21.975999999999999</v>
      </c>
    </row>
    <row r="518" spans="1:1" x14ac:dyDescent="0.2">
      <c r="A518">
        <v>21.969000000000001</v>
      </c>
    </row>
    <row r="519" spans="1:1" x14ac:dyDescent="0.2">
      <c r="A519">
        <v>21.974</v>
      </c>
    </row>
    <row r="520" spans="1:1" x14ac:dyDescent="0.2">
      <c r="A520">
        <v>21.974</v>
      </c>
    </row>
    <row r="521" spans="1:1" x14ac:dyDescent="0.2">
      <c r="A521">
        <v>21.984999999999999</v>
      </c>
    </row>
    <row r="522" spans="1:1" x14ac:dyDescent="0.2">
      <c r="A522">
        <v>21.983000000000001</v>
      </c>
    </row>
    <row r="523" spans="1:1" x14ac:dyDescent="0.2">
      <c r="A523">
        <v>21.984999999999999</v>
      </c>
    </row>
    <row r="524" spans="1:1" x14ac:dyDescent="0.2">
      <c r="A524">
        <v>21.986999999999998</v>
      </c>
    </row>
    <row r="525" spans="1:1" x14ac:dyDescent="0.2">
      <c r="A525">
        <v>21.988</v>
      </c>
    </row>
    <row r="526" spans="1:1" x14ac:dyDescent="0.2">
      <c r="A526">
        <v>21.995999999999999</v>
      </c>
    </row>
    <row r="527" spans="1:1" x14ac:dyDescent="0.2">
      <c r="A527">
        <v>21.984000000000002</v>
      </c>
    </row>
    <row r="528" spans="1:1" x14ac:dyDescent="0.2">
      <c r="A528">
        <v>21.986000000000001</v>
      </c>
    </row>
    <row r="529" spans="1:1" x14ac:dyDescent="0.2">
      <c r="A529">
        <v>21.994</v>
      </c>
    </row>
    <row r="530" spans="1:1" x14ac:dyDescent="0.2">
      <c r="A530">
        <v>21.995000000000001</v>
      </c>
    </row>
    <row r="531" spans="1:1" x14ac:dyDescent="0.2">
      <c r="A531">
        <v>21.988</v>
      </c>
    </row>
    <row r="532" spans="1:1" x14ac:dyDescent="0.2">
      <c r="A532">
        <v>21.988</v>
      </c>
    </row>
    <row r="533" spans="1:1" x14ac:dyDescent="0.2">
      <c r="A533">
        <v>21.99</v>
      </c>
    </row>
    <row r="534" spans="1:1" x14ac:dyDescent="0.2">
      <c r="A534">
        <v>21.986000000000001</v>
      </c>
    </row>
    <row r="535" spans="1:1" x14ac:dyDescent="0.2">
      <c r="A535">
        <v>21.986000000000001</v>
      </c>
    </row>
    <row r="536" spans="1:1" x14ac:dyDescent="0.2">
      <c r="A536">
        <v>21.978000000000002</v>
      </c>
    </row>
    <row r="537" spans="1:1" x14ac:dyDescent="0.2">
      <c r="A537">
        <v>21.975999999999999</v>
      </c>
    </row>
    <row r="538" spans="1:1" x14ac:dyDescent="0.2">
      <c r="A538">
        <v>21.98</v>
      </c>
    </row>
    <row r="539" spans="1:1" x14ac:dyDescent="0.2">
      <c r="A539">
        <v>21.975999999999999</v>
      </c>
    </row>
    <row r="540" spans="1:1" x14ac:dyDescent="0.2">
      <c r="A540">
        <v>21.974</v>
      </c>
    </row>
    <row r="541" spans="1:1" x14ac:dyDescent="0.2">
      <c r="A541">
        <v>21.984000000000002</v>
      </c>
    </row>
    <row r="542" spans="1:1" x14ac:dyDescent="0.2">
      <c r="A542">
        <v>21.98</v>
      </c>
    </row>
    <row r="543" spans="1:1" x14ac:dyDescent="0.2">
      <c r="A543">
        <v>21.978000000000002</v>
      </c>
    </row>
    <row r="544" spans="1:1" x14ac:dyDescent="0.2">
      <c r="A544">
        <v>21.984999999999999</v>
      </c>
    </row>
    <row r="545" spans="1:1" x14ac:dyDescent="0.2">
      <c r="A545">
        <v>21.981000000000002</v>
      </c>
    </row>
    <row r="546" spans="1:1" x14ac:dyDescent="0.2">
      <c r="A546">
        <v>21.98</v>
      </c>
    </row>
    <row r="547" spans="1:1" x14ac:dyDescent="0.2">
      <c r="A547">
        <v>21.975999999999999</v>
      </c>
    </row>
    <row r="548" spans="1:1" x14ac:dyDescent="0.2">
      <c r="A548">
        <v>21.98</v>
      </c>
    </row>
    <row r="549" spans="1:1" x14ac:dyDescent="0.2">
      <c r="A549">
        <v>21.981000000000002</v>
      </c>
    </row>
    <row r="550" spans="1:1" x14ac:dyDescent="0.2">
      <c r="A550">
        <v>21.986999999999998</v>
      </c>
    </row>
    <row r="551" spans="1:1" x14ac:dyDescent="0.2">
      <c r="A551">
        <v>21.984999999999999</v>
      </c>
    </row>
    <row r="552" spans="1:1" x14ac:dyDescent="0.2">
      <c r="A552">
        <v>21.983000000000001</v>
      </c>
    </row>
    <row r="553" spans="1:1" x14ac:dyDescent="0.2">
      <c r="A553">
        <v>21.981000000000002</v>
      </c>
    </row>
    <row r="554" spans="1:1" x14ac:dyDescent="0.2">
      <c r="A554">
        <v>21.978999999999999</v>
      </c>
    </row>
    <row r="555" spans="1:1" x14ac:dyDescent="0.2">
      <c r="A555">
        <v>21.975000000000001</v>
      </c>
    </row>
    <row r="556" spans="1:1" x14ac:dyDescent="0.2">
      <c r="A556">
        <v>21.986000000000001</v>
      </c>
    </row>
    <row r="557" spans="1:1" x14ac:dyDescent="0.2">
      <c r="A557">
        <v>21.983000000000001</v>
      </c>
    </row>
    <row r="558" spans="1:1" x14ac:dyDescent="0.2">
      <c r="A558">
        <v>21.981000000000002</v>
      </c>
    </row>
    <row r="559" spans="1:1" x14ac:dyDescent="0.2">
      <c r="A559">
        <v>21.978999999999999</v>
      </c>
    </row>
    <row r="560" spans="1:1" x14ac:dyDescent="0.2">
      <c r="A560">
        <v>21.981000000000002</v>
      </c>
    </row>
    <row r="561" spans="1:1" x14ac:dyDescent="0.2">
      <c r="A561">
        <v>21.984000000000002</v>
      </c>
    </row>
    <row r="562" spans="1:1" x14ac:dyDescent="0.2">
      <c r="A562">
        <v>21.986000000000001</v>
      </c>
    </row>
    <row r="563" spans="1:1" x14ac:dyDescent="0.2">
      <c r="A563">
        <v>21.992000000000001</v>
      </c>
    </row>
    <row r="564" spans="1:1" x14ac:dyDescent="0.2">
      <c r="A564">
        <v>21.988</v>
      </c>
    </row>
    <row r="565" spans="1:1" x14ac:dyDescent="0.2">
      <c r="A565">
        <v>21.986000000000001</v>
      </c>
    </row>
    <row r="566" spans="1:1" x14ac:dyDescent="0.2">
      <c r="A566">
        <v>21.984000000000002</v>
      </c>
    </row>
    <row r="567" spans="1:1" x14ac:dyDescent="0.2">
      <c r="A567">
        <v>21.99</v>
      </c>
    </row>
    <row r="568" spans="1:1" x14ac:dyDescent="0.2">
      <c r="A568">
        <v>21.991</v>
      </c>
    </row>
    <row r="569" spans="1:1" x14ac:dyDescent="0.2">
      <c r="A569">
        <v>21.984000000000002</v>
      </c>
    </row>
    <row r="570" spans="1:1" x14ac:dyDescent="0.2">
      <c r="A570">
        <v>21.991</v>
      </c>
    </row>
    <row r="571" spans="1:1" x14ac:dyDescent="0.2">
      <c r="A571">
        <v>21.99</v>
      </c>
    </row>
    <row r="572" spans="1:1" x14ac:dyDescent="0.2">
      <c r="A572">
        <v>21.988</v>
      </c>
    </row>
    <row r="573" spans="1:1" x14ac:dyDescent="0.2">
      <c r="A573">
        <v>21.986000000000001</v>
      </c>
    </row>
    <row r="574" spans="1:1" x14ac:dyDescent="0.2">
      <c r="A574">
        <v>21.978000000000002</v>
      </c>
    </row>
    <row r="575" spans="1:1" x14ac:dyDescent="0.2">
      <c r="A575">
        <v>21.981999999999999</v>
      </c>
    </row>
    <row r="576" spans="1:1" x14ac:dyDescent="0.2">
      <c r="A576">
        <v>21.981999999999999</v>
      </c>
    </row>
    <row r="577" spans="1:1" x14ac:dyDescent="0.2">
      <c r="A577">
        <v>21.986999999999998</v>
      </c>
    </row>
    <row r="578" spans="1:1" x14ac:dyDescent="0.2">
      <c r="A578">
        <v>21.991</v>
      </c>
    </row>
    <row r="579" spans="1:1" x14ac:dyDescent="0.2">
      <c r="A579">
        <v>21.984999999999999</v>
      </c>
    </row>
    <row r="580" spans="1:1" x14ac:dyDescent="0.2">
      <c r="A580">
        <v>21.983000000000001</v>
      </c>
    </row>
    <row r="581" spans="1:1" x14ac:dyDescent="0.2">
      <c r="A581">
        <v>21.981000000000002</v>
      </c>
    </row>
    <row r="582" spans="1:1" x14ac:dyDescent="0.2">
      <c r="A582">
        <v>21.992999999999999</v>
      </c>
    </row>
    <row r="583" spans="1:1" x14ac:dyDescent="0.2">
      <c r="A583">
        <v>21.984999999999999</v>
      </c>
    </row>
    <row r="584" spans="1:1" x14ac:dyDescent="0.2">
      <c r="A584">
        <v>21.991</v>
      </c>
    </row>
    <row r="585" spans="1:1" x14ac:dyDescent="0.2">
      <c r="A585">
        <v>21.989000000000001</v>
      </c>
    </row>
    <row r="586" spans="1:1" x14ac:dyDescent="0.2">
      <c r="A586">
        <v>21.975999999999999</v>
      </c>
    </row>
    <row r="587" spans="1:1" x14ac:dyDescent="0.2">
      <c r="A587">
        <v>21.978000000000002</v>
      </c>
    </row>
    <row r="588" spans="1:1" x14ac:dyDescent="0.2">
      <c r="A588">
        <v>21.981000000000002</v>
      </c>
    </row>
    <row r="589" spans="1:1" x14ac:dyDescent="0.2">
      <c r="A589">
        <v>21.981000000000002</v>
      </c>
    </row>
    <row r="590" spans="1:1" x14ac:dyDescent="0.2">
      <c r="A590">
        <v>21.983000000000001</v>
      </c>
    </row>
    <row r="591" spans="1:1" x14ac:dyDescent="0.2">
      <c r="A591">
        <v>21.984999999999999</v>
      </c>
    </row>
    <row r="592" spans="1:1" x14ac:dyDescent="0.2">
      <c r="A592">
        <v>21.981000000000002</v>
      </c>
    </row>
    <row r="593" spans="1:1" x14ac:dyDescent="0.2">
      <c r="A593">
        <v>21.99</v>
      </c>
    </row>
    <row r="594" spans="1:1" x14ac:dyDescent="0.2">
      <c r="A594">
        <v>21.988</v>
      </c>
    </row>
    <row r="595" spans="1:1" x14ac:dyDescent="0.2">
      <c r="A595">
        <v>21.986999999999998</v>
      </c>
    </row>
    <row r="596" spans="1:1" x14ac:dyDescent="0.2">
      <c r="A596">
        <v>21.984999999999999</v>
      </c>
    </row>
    <row r="597" spans="1:1" x14ac:dyDescent="0.2">
      <c r="A597">
        <v>21.992000000000001</v>
      </c>
    </row>
    <row r="598" spans="1:1" x14ac:dyDescent="0.2">
      <c r="A598">
        <v>21.986000000000001</v>
      </c>
    </row>
    <row r="599" spans="1:1" x14ac:dyDescent="0.2">
      <c r="A599">
        <v>21.981000000000002</v>
      </c>
    </row>
    <row r="600" spans="1:1" x14ac:dyDescent="0.2">
      <c r="A600">
        <v>21.971</v>
      </c>
    </row>
    <row r="601" spans="1:1" x14ac:dyDescent="0.2">
      <c r="A601">
        <v>21.969000000000001</v>
      </c>
    </row>
    <row r="602" spans="1:1" x14ac:dyDescent="0.2">
      <c r="A602">
        <v>21.98</v>
      </c>
    </row>
    <row r="603" spans="1:1" x14ac:dyDescent="0.2">
      <c r="A603">
        <v>21.977</v>
      </c>
    </row>
    <row r="604" spans="1:1" x14ac:dyDescent="0.2">
      <c r="A604">
        <v>21.978000000000002</v>
      </c>
    </row>
    <row r="605" spans="1:1" x14ac:dyDescent="0.2">
      <c r="A605">
        <v>21.969000000000001</v>
      </c>
    </row>
    <row r="606" spans="1:1" x14ac:dyDescent="0.2">
      <c r="A606">
        <v>21.966999999999999</v>
      </c>
    </row>
    <row r="607" spans="1:1" x14ac:dyDescent="0.2">
      <c r="A607">
        <v>21.972999999999999</v>
      </c>
    </row>
    <row r="608" spans="1:1" x14ac:dyDescent="0.2">
      <c r="A608">
        <v>21.975999999999999</v>
      </c>
    </row>
    <row r="609" spans="1:1" x14ac:dyDescent="0.2">
      <c r="A609">
        <v>21.978000000000002</v>
      </c>
    </row>
    <row r="610" spans="1:1" x14ac:dyDescent="0.2">
      <c r="A610">
        <v>21.972000000000001</v>
      </c>
    </row>
    <row r="611" spans="1:1" x14ac:dyDescent="0.2">
      <c r="A611">
        <v>21.975999999999999</v>
      </c>
    </row>
    <row r="612" spans="1:1" x14ac:dyDescent="0.2">
      <c r="A612">
        <v>21.978000000000002</v>
      </c>
    </row>
    <row r="613" spans="1:1" x14ac:dyDescent="0.2">
      <c r="A613">
        <v>21.98</v>
      </c>
    </row>
    <row r="614" spans="1:1" x14ac:dyDescent="0.2">
      <c r="A614">
        <v>21.98</v>
      </c>
    </row>
    <row r="615" spans="1:1" x14ac:dyDescent="0.2">
      <c r="A615">
        <v>21.978000000000002</v>
      </c>
    </row>
    <row r="616" spans="1:1" x14ac:dyDescent="0.2">
      <c r="A616">
        <v>21.983000000000001</v>
      </c>
    </row>
    <row r="617" spans="1:1" x14ac:dyDescent="0.2">
      <c r="A617">
        <v>21.972000000000001</v>
      </c>
    </row>
    <row r="618" spans="1:1" x14ac:dyDescent="0.2">
      <c r="A618">
        <v>21.966000000000001</v>
      </c>
    </row>
    <row r="619" spans="1:1" x14ac:dyDescent="0.2">
      <c r="A619">
        <v>21.975999999999999</v>
      </c>
    </row>
    <row r="620" spans="1:1" x14ac:dyDescent="0.2">
      <c r="A620">
        <v>21.975000000000001</v>
      </c>
    </row>
    <row r="621" spans="1:1" x14ac:dyDescent="0.2">
      <c r="A621">
        <v>21.975000000000001</v>
      </c>
    </row>
    <row r="622" spans="1:1" x14ac:dyDescent="0.2">
      <c r="A622">
        <v>21.977</v>
      </c>
    </row>
    <row r="623" spans="1:1" x14ac:dyDescent="0.2">
      <c r="A623">
        <v>21.977</v>
      </c>
    </row>
    <row r="624" spans="1:1" x14ac:dyDescent="0.2">
      <c r="A624">
        <v>21.984000000000002</v>
      </c>
    </row>
    <row r="625" spans="1:1" x14ac:dyDescent="0.2">
      <c r="A625">
        <v>21.986000000000001</v>
      </c>
    </row>
    <row r="626" spans="1:1" x14ac:dyDescent="0.2">
      <c r="A626">
        <v>21.991</v>
      </c>
    </row>
    <row r="627" spans="1:1" x14ac:dyDescent="0.2">
      <c r="A627">
        <v>21.995000000000001</v>
      </c>
    </row>
    <row r="628" spans="1:1" x14ac:dyDescent="0.2">
      <c r="A628">
        <v>21.988</v>
      </c>
    </row>
    <row r="629" spans="1:1" x14ac:dyDescent="0.2">
      <c r="A629">
        <v>21.991</v>
      </c>
    </row>
    <row r="630" spans="1:1" x14ac:dyDescent="0.2">
      <c r="A630">
        <v>21.995000000000001</v>
      </c>
    </row>
    <row r="631" spans="1:1" x14ac:dyDescent="0.2">
      <c r="A631">
        <v>21.997</v>
      </c>
    </row>
    <row r="632" spans="1:1" x14ac:dyDescent="0.2">
      <c r="A632">
        <v>21.995000000000001</v>
      </c>
    </row>
    <row r="633" spans="1:1" x14ac:dyDescent="0.2">
      <c r="A633">
        <v>22</v>
      </c>
    </row>
    <row r="634" spans="1:1" x14ac:dyDescent="0.2">
      <c r="A634">
        <v>21.986999999999998</v>
      </c>
    </row>
    <row r="635" spans="1:1" x14ac:dyDescent="0.2">
      <c r="A635">
        <v>21.991</v>
      </c>
    </row>
    <row r="636" spans="1:1" x14ac:dyDescent="0.2">
      <c r="A636">
        <v>21.986999999999998</v>
      </c>
    </row>
    <row r="637" spans="1:1" x14ac:dyDescent="0.2">
      <c r="A637">
        <v>21.978000000000002</v>
      </c>
    </row>
    <row r="638" spans="1:1" x14ac:dyDescent="0.2">
      <c r="A638">
        <v>21.983000000000001</v>
      </c>
    </row>
    <row r="639" spans="1:1" x14ac:dyDescent="0.2">
      <c r="A639">
        <v>21.978999999999999</v>
      </c>
    </row>
    <row r="640" spans="1:1" x14ac:dyDescent="0.2">
      <c r="A640">
        <v>21.975999999999999</v>
      </c>
    </row>
    <row r="641" spans="1:1" x14ac:dyDescent="0.2">
      <c r="A641">
        <v>21.974</v>
      </c>
    </row>
    <row r="642" spans="1:1" x14ac:dyDescent="0.2">
      <c r="A642">
        <v>21.977</v>
      </c>
    </row>
    <row r="643" spans="1:1" x14ac:dyDescent="0.2">
      <c r="A643">
        <v>21.975000000000001</v>
      </c>
    </row>
    <row r="644" spans="1:1" x14ac:dyDescent="0.2">
      <c r="A644">
        <v>21.983000000000001</v>
      </c>
    </row>
    <row r="645" spans="1:1" x14ac:dyDescent="0.2">
      <c r="A645">
        <v>21.977</v>
      </c>
    </row>
    <row r="646" spans="1:1" x14ac:dyDescent="0.2">
      <c r="A646">
        <v>21.972999999999999</v>
      </c>
    </row>
    <row r="647" spans="1:1" x14ac:dyDescent="0.2">
      <c r="A647">
        <v>21.977</v>
      </c>
    </row>
    <row r="648" spans="1:1" x14ac:dyDescent="0.2">
      <c r="A648">
        <v>21.988</v>
      </c>
    </row>
    <row r="649" spans="1:1" x14ac:dyDescent="0.2">
      <c r="A649">
        <v>21.981999999999999</v>
      </c>
    </row>
    <row r="650" spans="1:1" x14ac:dyDescent="0.2">
      <c r="A650">
        <v>21.989000000000001</v>
      </c>
    </row>
    <row r="651" spans="1:1" x14ac:dyDescent="0.2">
      <c r="A651">
        <v>21.981999999999999</v>
      </c>
    </row>
    <row r="652" spans="1:1" x14ac:dyDescent="0.2">
      <c r="A652">
        <v>21.986999999999998</v>
      </c>
    </row>
    <row r="653" spans="1:1" x14ac:dyDescent="0.2">
      <c r="A653">
        <v>21.992999999999999</v>
      </c>
    </row>
    <row r="654" spans="1:1" x14ac:dyDescent="0.2">
      <c r="A654">
        <v>21.989000000000001</v>
      </c>
    </row>
    <row r="655" spans="1:1" x14ac:dyDescent="0.2">
      <c r="A655">
        <v>21.989000000000001</v>
      </c>
    </row>
    <row r="656" spans="1:1" x14ac:dyDescent="0.2">
      <c r="A656">
        <v>21.989000000000001</v>
      </c>
    </row>
    <row r="657" spans="1:1" x14ac:dyDescent="0.2">
      <c r="A657">
        <v>21.98</v>
      </c>
    </row>
    <row r="658" spans="1:1" x14ac:dyDescent="0.2">
      <c r="A658">
        <v>21.989000000000001</v>
      </c>
    </row>
    <row r="659" spans="1:1" x14ac:dyDescent="0.2">
      <c r="A659">
        <v>21.983000000000001</v>
      </c>
    </row>
    <row r="660" spans="1:1" x14ac:dyDescent="0.2">
      <c r="A660">
        <v>21.989000000000001</v>
      </c>
    </row>
    <row r="661" spans="1:1" x14ac:dyDescent="0.2">
      <c r="A661">
        <v>21.994</v>
      </c>
    </row>
    <row r="662" spans="1:1" x14ac:dyDescent="0.2">
      <c r="A662">
        <v>22</v>
      </c>
    </row>
    <row r="663" spans="1:1" x14ac:dyDescent="0.2">
      <c r="A663">
        <v>21.988</v>
      </c>
    </row>
    <row r="664" spans="1:1" x14ac:dyDescent="0.2">
      <c r="A664">
        <v>21.99</v>
      </c>
    </row>
    <row r="665" spans="1:1" x14ac:dyDescent="0.2">
      <c r="A665">
        <v>21.988</v>
      </c>
    </row>
    <row r="666" spans="1:1" x14ac:dyDescent="0.2">
      <c r="A666">
        <v>21.983000000000001</v>
      </c>
    </row>
    <row r="667" spans="1:1" x14ac:dyDescent="0.2">
      <c r="A667">
        <v>21.986000000000001</v>
      </c>
    </row>
    <row r="668" spans="1:1" x14ac:dyDescent="0.2">
      <c r="A668">
        <v>21.988</v>
      </c>
    </row>
    <row r="669" spans="1:1" x14ac:dyDescent="0.2">
      <c r="A669">
        <v>21.994</v>
      </c>
    </row>
    <row r="670" spans="1:1" x14ac:dyDescent="0.2">
      <c r="A670">
        <v>21.986000000000001</v>
      </c>
    </row>
    <row r="671" spans="1:1" x14ac:dyDescent="0.2">
      <c r="A671">
        <v>21.986000000000001</v>
      </c>
    </row>
    <row r="672" spans="1:1" x14ac:dyDescent="0.2">
      <c r="A672">
        <v>21.99</v>
      </c>
    </row>
    <row r="673" spans="1:1" x14ac:dyDescent="0.2">
      <c r="A673">
        <v>21.984000000000002</v>
      </c>
    </row>
    <row r="674" spans="1:1" x14ac:dyDescent="0.2">
      <c r="A674">
        <v>21.984000000000002</v>
      </c>
    </row>
    <row r="675" spans="1:1" x14ac:dyDescent="0.2">
      <c r="A675">
        <v>21.984000000000002</v>
      </c>
    </row>
    <row r="676" spans="1:1" x14ac:dyDescent="0.2">
      <c r="A676">
        <v>21.981999999999999</v>
      </c>
    </row>
    <row r="677" spans="1:1" x14ac:dyDescent="0.2">
      <c r="A677">
        <v>21.98</v>
      </c>
    </row>
    <row r="678" spans="1:1" x14ac:dyDescent="0.2">
      <c r="A678">
        <v>21.98</v>
      </c>
    </row>
    <row r="679" spans="1:1" x14ac:dyDescent="0.2">
      <c r="A679">
        <v>21.974</v>
      </c>
    </row>
    <row r="680" spans="1:1" x14ac:dyDescent="0.2">
      <c r="A680">
        <v>21.981999999999999</v>
      </c>
    </row>
    <row r="681" spans="1:1" x14ac:dyDescent="0.2">
      <c r="A681">
        <v>21.983000000000001</v>
      </c>
    </row>
    <row r="682" spans="1:1" x14ac:dyDescent="0.2">
      <c r="A682">
        <v>21.983000000000001</v>
      </c>
    </row>
    <row r="683" spans="1:1" x14ac:dyDescent="0.2">
      <c r="A683">
        <v>21.975999999999999</v>
      </c>
    </row>
    <row r="684" spans="1:1" x14ac:dyDescent="0.2">
      <c r="A684">
        <v>21.983000000000001</v>
      </c>
    </row>
    <row r="685" spans="1:1" x14ac:dyDescent="0.2">
      <c r="A685">
        <v>21.994</v>
      </c>
    </row>
    <row r="686" spans="1:1" x14ac:dyDescent="0.2">
      <c r="A686">
        <v>21.994</v>
      </c>
    </row>
    <row r="687" spans="1:1" x14ac:dyDescent="0.2">
      <c r="A687">
        <v>21.992000000000001</v>
      </c>
    </row>
    <row r="688" spans="1:1" x14ac:dyDescent="0.2">
      <c r="A688">
        <v>21.99</v>
      </c>
    </row>
    <row r="689" spans="1:1" x14ac:dyDescent="0.2">
      <c r="A689">
        <v>21.988</v>
      </c>
    </row>
    <row r="690" spans="1:1" x14ac:dyDescent="0.2">
      <c r="A690">
        <v>21.983000000000001</v>
      </c>
    </row>
    <row r="691" spans="1:1" x14ac:dyDescent="0.2">
      <c r="A691">
        <v>21.977</v>
      </c>
    </row>
    <row r="692" spans="1:1" x14ac:dyDescent="0.2">
      <c r="A692">
        <v>21.983000000000001</v>
      </c>
    </row>
    <row r="693" spans="1:1" x14ac:dyDescent="0.2">
      <c r="A693">
        <v>21.977</v>
      </c>
    </row>
    <row r="694" spans="1:1" x14ac:dyDescent="0.2">
      <c r="A694">
        <v>21.978999999999999</v>
      </c>
    </row>
    <row r="695" spans="1:1" x14ac:dyDescent="0.2">
      <c r="A695">
        <v>21.992000000000001</v>
      </c>
    </row>
    <row r="696" spans="1:1" x14ac:dyDescent="0.2">
      <c r="A696">
        <v>21.99</v>
      </c>
    </row>
    <row r="697" spans="1:1" x14ac:dyDescent="0.2">
      <c r="A697">
        <v>21.992999999999999</v>
      </c>
    </row>
    <row r="698" spans="1:1" x14ac:dyDescent="0.2">
      <c r="A698">
        <v>21.995000000000001</v>
      </c>
    </row>
    <row r="699" spans="1:1" x14ac:dyDescent="0.2">
      <c r="A699">
        <v>21.989000000000001</v>
      </c>
    </row>
    <row r="700" spans="1:1" x14ac:dyDescent="0.2">
      <c r="A700">
        <v>21.981999999999999</v>
      </c>
    </row>
    <row r="701" spans="1:1" x14ac:dyDescent="0.2">
      <c r="A701">
        <v>21.991</v>
      </c>
    </row>
    <row r="702" spans="1:1" x14ac:dyDescent="0.2">
      <c r="A702">
        <v>21.992999999999999</v>
      </c>
    </row>
    <row r="703" spans="1:1" x14ac:dyDescent="0.2">
      <c r="A703">
        <v>21.992999999999999</v>
      </c>
    </row>
    <row r="704" spans="1:1" x14ac:dyDescent="0.2">
      <c r="A704">
        <v>21.989000000000001</v>
      </c>
    </row>
    <row r="705" spans="1:1" x14ac:dyDescent="0.2">
      <c r="A705">
        <v>21.981999999999999</v>
      </c>
    </row>
    <row r="706" spans="1:1" x14ac:dyDescent="0.2">
      <c r="A706">
        <v>21.992999999999999</v>
      </c>
    </row>
    <row r="707" spans="1:1" x14ac:dyDescent="0.2">
      <c r="A707">
        <v>21.986999999999998</v>
      </c>
    </row>
    <row r="708" spans="1:1" x14ac:dyDescent="0.2">
      <c r="A708">
        <v>21.984999999999999</v>
      </c>
    </row>
    <row r="709" spans="1:1" x14ac:dyDescent="0.2">
      <c r="A709">
        <v>21.994</v>
      </c>
    </row>
    <row r="710" spans="1:1" x14ac:dyDescent="0.2">
      <c r="A710">
        <v>21.986999999999998</v>
      </c>
    </row>
    <row r="711" spans="1:1" x14ac:dyDescent="0.2">
      <c r="A711">
        <v>21.984999999999999</v>
      </c>
    </row>
    <row r="712" spans="1:1" x14ac:dyDescent="0.2">
      <c r="A712">
        <v>21.986999999999998</v>
      </c>
    </row>
    <row r="713" spans="1:1" x14ac:dyDescent="0.2">
      <c r="A713">
        <v>21.99</v>
      </c>
    </row>
    <row r="714" spans="1:1" x14ac:dyDescent="0.2">
      <c r="A714">
        <v>21.99</v>
      </c>
    </row>
    <row r="715" spans="1:1" x14ac:dyDescent="0.2">
      <c r="A715">
        <v>21.992000000000001</v>
      </c>
    </row>
    <row r="716" spans="1:1" x14ac:dyDescent="0.2">
      <c r="A716">
        <v>21.984000000000002</v>
      </c>
    </row>
    <row r="717" spans="1:1" x14ac:dyDescent="0.2">
      <c r="A717">
        <v>21.988</v>
      </c>
    </row>
    <row r="718" spans="1:1" x14ac:dyDescent="0.2">
      <c r="A718">
        <v>21.997</v>
      </c>
    </row>
    <row r="719" spans="1:1" x14ac:dyDescent="0.2">
      <c r="A719">
        <v>22.001000000000001</v>
      </c>
    </row>
    <row r="720" spans="1:1" x14ac:dyDescent="0.2">
      <c r="A720">
        <v>21.99</v>
      </c>
    </row>
    <row r="721" spans="1:1" x14ac:dyDescent="0.2">
      <c r="A721">
        <v>21.988</v>
      </c>
    </row>
    <row r="722" spans="1:1" x14ac:dyDescent="0.2">
      <c r="A722">
        <v>21.992999999999999</v>
      </c>
    </row>
    <row r="723" spans="1:1" x14ac:dyDescent="0.2">
      <c r="A723">
        <v>22</v>
      </c>
    </row>
    <row r="724" spans="1:1" x14ac:dyDescent="0.2">
      <c r="A724">
        <v>21.991</v>
      </c>
    </row>
    <row r="725" spans="1:1" x14ac:dyDescent="0.2">
      <c r="A725">
        <v>21.998000000000001</v>
      </c>
    </row>
    <row r="726" spans="1:1" x14ac:dyDescent="0.2">
      <c r="A726">
        <v>21.995999999999999</v>
      </c>
    </row>
    <row r="727" spans="1:1" x14ac:dyDescent="0.2">
      <c r="A727">
        <v>21.991</v>
      </c>
    </row>
    <row r="728" spans="1:1" x14ac:dyDescent="0.2">
      <c r="A728">
        <v>22</v>
      </c>
    </row>
    <row r="729" spans="1:1" x14ac:dyDescent="0.2">
      <c r="A729">
        <v>21.992000000000001</v>
      </c>
    </row>
    <row r="730" spans="1:1" x14ac:dyDescent="0.2">
      <c r="A730">
        <v>21.99</v>
      </c>
    </row>
    <row r="731" spans="1:1" x14ac:dyDescent="0.2">
      <c r="A731">
        <v>21.992000000000001</v>
      </c>
    </row>
    <row r="732" spans="1:1" x14ac:dyDescent="0.2">
      <c r="A732">
        <v>21.988</v>
      </c>
    </row>
    <row r="733" spans="1:1" x14ac:dyDescent="0.2">
      <c r="A733">
        <v>21.99</v>
      </c>
    </row>
    <row r="734" spans="1:1" x14ac:dyDescent="0.2">
      <c r="A734">
        <v>21.983000000000001</v>
      </c>
    </row>
    <row r="735" spans="1:1" x14ac:dyDescent="0.2">
      <c r="A735">
        <v>21.988</v>
      </c>
    </row>
    <row r="736" spans="1:1" x14ac:dyDescent="0.2">
      <c r="A736">
        <v>21.988</v>
      </c>
    </row>
    <row r="737" spans="1:1" x14ac:dyDescent="0.2">
      <c r="A737">
        <v>21.981999999999999</v>
      </c>
    </row>
    <row r="738" spans="1:1" x14ac:dyDescent="0.2">
      <c r="A738">
        <v>21.981000000000002</v>
      </c>
    </row>
    <row r="739" spans="1:1" x14ac:dyDescent="0.2">
      <c r="A739">
        <v>21.978999999999999</v>
      </c>
    </row>
    <row r="740" spans="1:1" x14ac:dyDescent="0.2">
      <c r="A740">
        <v>21.981999999999999</v>
      </c>
    </row>
    <row r="741" spans="1:1" x14ac:dyDescent="0.2">
      <c r="A741">
        <v>21.977</v>
      </c>
    </row>
    <row r="742" spans="1:1" x14ac:dyDescent="0.2">
      <c r="A742">
        <v>21.981999999999999</v>
      </c>
    </row>
    <row r="743" spans="1:1" x14ac:dyDescent="0.2">
      <c r="A743">
        <v>21.984000000000002</v>
      </c>
    </row>
    <row r="744" spans="1:1" x14ac:dyDescent="0.2">
      <c r="A744">
        <v>21.969000000000001</v>
      </c>
    </row>
    <row r="745" spans="1:1" x14ac:dyDescent="0.2">
      <c r="A745">
        <v>21.98</v>
      </c>
    </row>
    <row r="746" spans="1:1" x14ac:dyDescent="0.2">
      <c r="A746">
        <v>21.975000000000001</v>
      </c>
    </row>
    <row r="747" spans="1:1" x14ac:dyDescent="0.2">
      <c r="A747">
        <v>21.984000000000002</v>
      </c>
    </row>
    <row r="748" spans="1:1" x14ac:dyDescent="0.2">
      <c r="A748">
        <v>21.978000000000002</v>
      </c>
    </row>
    <row r="749" spans="1:1" x14ac:dyDescent="0.2">
      <c r="A749">
        <v>21.984000000000002</v>
      </c>
    </row>
    <row r="750" spans="1:1" x14ac:dyDescent="0.2">
      <c r="A750">
        <v>21.981999999999999</v>
      </c>
    </row>
    <row r="751" spans="1:1" x14ac:dyDescent="0.2">
      <c r="A751">
        <v>21.972000000000001</v>
      </c>
    </row>
    <row r="752" spans="1:1" x14ac:dyDescent="0.2">
      <c r="A752">
        <v>21.975999999999999</v>
      </c>
    </row>
    <row r="753" spans="1:1" x14ac:dyDescent="0.2">
      <c r="A753">
        <v>21.975999999999999</v>
      </c>
    </row>
    <row r="754" spans="1:1" x14ac:dyDescent="0.2">
      <c r="A754">
        <v>21.975999999999999</v>
      </c>
    </row>
    <row r="755" spans="1:1" x14ac:dyDescent="0.2">
      <c r="A755">
        <v>21.974</v>
      </c>
    </row>
    <row r="756" spans="1:1" x14ac:dyDescent="0.2">
      <c r="A756">
        <v>21.977</v>
      </c>
    </row>
    <row r="757" spans="1:1" x14ac:dyDescent="0.2">
      <c r="A757">
        <v>21.984999999999999</v>
      </c>
    </row>
    <row r="758" spans="1:1" x14ac:dyDescent="0.2">
      <c r="A758">
        <v>21.977</v>
      </c>
    </row>
    <row r="759" spans="1:1" x14ac:dyDescent="0.2">
      <c r="A759">
        <v>21.975000000000001</v>
      </c>
    </row>
    <row r="760" spans="1:1" x14ac:dyDescent="0.2">
      <c r="A760">
        <v>21.966000000000001</v>
      </c>
    </row>
    <row r="761" spans="1:1" x14ac:dyDescent="0.2">
      <c r="A761">
        <v>21.972999999999999</v>
      </c>
    </row>
    <row r="762" spans="1:1" x14ac:dyDescent="0.2">
      <c r="A762">
        <v>21.975000000000001</v>
      </c>
    </row>
    <row r="763" spans="1:1" x14ac:dyDescent="0.2">
      <c r="A763">
        <v>21.966000000000001</v>
      </c>
    </row>
    <row r="764" spans="1:1" x14ac:dyDescent="0.2">
      <c r="A764">
        <v>21.966000000000001</v>
      </c>
    </row>
    <row r="765" spans="1:1" x14ac:dyDescent="0.2">
      <c r="A765">
        <v>21.972999999999999</v>
      </c>
    </row>
    <row r="766" spans="1:1" x14ac:dyDescent="0.2">
      <c r="A766">
        <v>21.972999999999999</v>
      </c>
    </row>
    <row r="767" spans="1:1" x14ac:dyDescent="0.2">
      <c r="A767">
        <v>21.969000000000001</v>
      </c>
    </row>
    <row r="768" spans="1:1" x14ac:dyDescent="0.2">
      <c r="A768">
        <v>21.972999999999999</v>
      </c>
    </row>
    <row r="769" spans="1:1" x14ac:dyDescent="0.2">
      <c r="A769">
        <v>21.981999999999999</v>
      </c>
    </row>
    <row r="770" spans="1:1" x14ac:dyDescent="0.2">
      <c r="A770">
        <v>21.981999999999999</v>
      </c>
    </row>
    <row r="771" spans="1:1" x14ac:dyDescent="0.2">
      <c r="A771">
        <v>21.978000000000002</v>
      </c>
    </row>
    <row r="772" spans="1:1" x14ac:dyDescent="0.2">
      <c r="A772">
        <v>21.97</v>
      </c>
    </row>
    <row r="773" spans="1:1" x14ac:dyDescent="0.2">
      <c r="A773">
        <v>21.97</v>
      </c>
    </row>
    <row r="774" spans="1:1" x14ac:dyDescent="0.2">
      <c r="A774">
        <v>21.974</v>
      </c>
    </row>
    <row r="775" spans="1:1" x14ac:dyDescent="0.2">
      <c r="A775">
        <v>21.968</v>
      </c>
    </row>
    <row r="776" spans="1:1" x14ac:dyDescent="0.2">
      <c r="A776">
        <v>21.968</v>
      </c>
    </row>
    <row r="777" spans="1:1" x14ac:dyDescent="0.2">
      <c r="A777">
        <v>21.974</v>
      </c>
    </row>
    <row r="778" spans="1:1" x14ac:dyDescent="0.2">
      <c r="A778">
        <v>21.972000000000001</v>
      </c>
    </row>
    <row r="779" spans="1:1" x14ac:dyDescent="0.2">
      <c r="A779">
        <v>21.978999999999999</v>
      </c>
    </row>
    <row r="780" spans="1:1" x14ac:dyDescent="0.2">
      <c r="A780">
        <v>21.978999999999999</v>
      </c>
    </row>
    <row r="781" spans="1:1" x14ac:dyDescent="0.2">
      <c r="A781">
        <v>21.981999999999999</v>
      </c>
    </row>
    <row r="782" spans="1:1" x14ac:dyDescent="0.2">
      <c r="A782">
        <v>21.971</v>
      </c>
    </row>
    <row r="783" spans="1:1" x14ac:dyDescent="0.2">
      <c r="A783">
        <v>21.977</v>
      </c>
    </row>
    <row r="784" spans="1:1" x14ac:dyDescent="0.2">
      <c r="A784">
        <v>21.986000000000001</v>
      </c>
    </row>
    <row r="785" spans="1:1" x14ac:dyDescent="0.2">
      <c r="A785">
        <v>21.984000000000002</v>
      </c>
    </row>
    <row r="786" spans="1:1" x14ac:dyDescent="0.2">
      <c r="A786">
        <v>21.988</v>
      </c>
    </row>
    <row r="787" spans="1:1" x14ac:dyDescent="0.2">
      <c r="A787">
        <v>21.981999999999999</v>
      </c>
    </row>
    <row r="788" spans="1:1" x14ac:dyDescent="0.2">
      <c r="A788">
        <v>21.986000000000001</v>
      </c>
    </row>
    <row r="789" spans="1:1" x14ac:dyDescent="0.2">
      <c r="A789">
        <v>21.989000000000001</v>
      </c>
    </row>
    <row r="790" spans="1:1" x14ac:dyDescent="0.2">
      <c r="A790">
        <v>21.992999999999999</v>
      </c>
    </row>
    <row r="791" spans="1:1" x14ac:dyDescent="0.2">
      <c r="A791">
        <v>21.981999999999999</v>
      </c>
    </row>
    <row r="792" spans="1:1" x14ac:dyDescent="0.2">
      <c r="A792">
        <v>21.984999999999999</v>
      </c>
    </row>
    <row r="793" spans="1:1" x14ac:dyDescent="0.2">
      <c r="A793">
        <v>21.978999999999999</v>
      </c>
    </row>
    <row r="794" spans="1:1" x14ac:dyDescent="0.2">
      <c r="A794">
        <v>21.974</v>
      </c>
    </row>
    <row r="795" spans="1:1" x14ac:dyDescent="0.2">
      <c r="A795">
        <v>21.978999999999999</v>
      </c>
    </row>
    <row r="796" spans="1:1" x14ac:dyDescent="0.2">
      <c r="A796">
        <v>21.983000000000001</v>
      </c>
    </row>
    <row r="797" spans="1:1" x14ac:dyDescent="0.2">
      <c r="A797">
        <v>21.981000000000002</v>
      </c>
    </row>
    <row r="798" spans="1:1" x14ac:dyDescent="0.2">
      <c r="A798">
        <v>21.986000000000001</v>
      </c>
    </row>
    <row r="799" spans="1:1" x14ac:dyDescent="0.2">
      <c r="A799">
        <v>21.988</v>
      </c>
    </row>
    <row r="800" spans="1:1" x14ac:dyDescent="0.2">
      <c r="A800">
        <v>21.986000000000001</v>
      </c>
    </row>
    <row r="801" spans="1:1" x14ac:dyDescent="0.2">
      <c r="A801">
        <v>21.986000000000001</v>
      </c>
    </row>
    <row r="802" spans="1:1" x14ac:dyDescent="0.2">
      <c r="A802">
        <v>21.99</v>
      </c>
    </row>
    <row r="803" spans="1:1" x14ac:dyDescent="0.2">
      <c r="A803">
        <v>21.99</v>
      </c>
    </row>
    <row r="804" spans="1:1" x14ac:dyDescent="0.2">
      <c r="A804">
        <v>21.995000000000001</v>
      </c>
    </row>
    <row r="805" spans="1:1" x14ac:dyDescent="0.2">
      <c r="A805">
        <v>21.989000000000001</v>
      </c>
    </row>
    <row r="806" spans="1:1" x14ac:dyDescent="0.2">
      <c r="A806">
        <v>21.995000000000001</v>
      </c>
    </row>
    <row r="807" spans="1:1" x14ac:dyDescent="0.2">
      <c r="A807">
        <v>21.998999999999999</v>
      </c>
    </row>
    <row r="808" spans="1:1" x14ac:dyDescent="0.2">
      <c r="A808">
        <v>21.989000000000001</v>
      </c>
    </row>
    <row r="809" spans="1:1" x14ac:dyDescent="0.2">
      <c r="A809">
        <v>21.995000000000001</v>
      </c>
    </row>
    <row r="810" spans="1:1" x14ac:dyDescent="0.2">
      <c r="A810">
        <v>21.98</v>
      </c>
    </row>
    <row r="811" spans="1:1" x14ac:dyDescent="0.2">
      <c r="A811">
        <v>21.991</v>
      </c>
    </row>
    <row r="812" spans="1:1" x14ac:dyDescent="0.2">
      <c r="A812">
        <v>21.991</v>
      </c>
    </row>
    <row r="813" spans="1:1" x14ac:dyDescent="0.2">
      <c r="A813">
        <v>21.98</v>
      </c>
    </row>
    <row r="814" spans="1:1" x14ac:dyDescent="0.2">
      <c r="A814">
        <v>21.984999999999999</v>
      </c>
    </row>
    <row r="815" spans="1:1" x14ac:dyDescent="0.2">
      <c r="A815">
        <v>21.986999999999998</v>
      </c>
    </row>
    <row r="816" spans="1:1" x14ac:dyDescent="0.2">
      <c r="A816">
        <v>21.981000000000002</v>
      </c>
    </row>
    <row r="817" spans="1:1" x14ac:dyDescent="0.2">
      <c r="A817">
        <v>21.984999999999999</v>
      </c>
    </row>
    <row r="818" spans="1:1" x14ac:dyDescent="0.2">
      <c r="A818">
        <v>21.986999999999998</v>
      </c>
    </row>
    <row r="819" spans="1:1" x14ac:dyDescent="0.2">
      <c r="A819">
        <v>21.99</v>
      </c>
    </row>
    <row r="820" spans="1:1" x14ac:dyDescent="0.2">
      <c r="A820">
        <v>21.984999999999999</v>
      </c>
    </row>
    <row r="821" spans="1:1" x14ac:dyDescent="0.2">
      <c r="A821">
        <v>21.988</v>
      </c>
    </row>
    <row r="822" spans="1:1" x14ac:dyDescent="0.2">
      <c r="A822">
        <v>21.986000000000001</v>
      </c>
    </row>
    <row r="823" spans="1:1" x14ac:dyDescent="0.2">
      <c r="A823">
        <v>21.99</v>
      </c>
    </row>
    <row r="824" spans="1:1" x14ac:dyDescent="0.2">
      <c r="A824">
        <v>21.988</v>
      </c>
    </row>
    <row r="825" spans="1:1" x14ac:dyDescent="0.2">
      <c r="A825">
        <v>21.988</v>
      </c>
    </row>
    <row r="826" spans="1:1" x14ac:dyDescent="0.2">
      <c r="A826">
        <v>21.981999999999999</v>
      </c>
    </row>
    <row r="827" spans="1:1" x14ac:dyDescent="0.2">
      <c r="A827">
        <v>21.981999999999999</v>
      </c>
    </row>
    <row r="828" spans="1:1" x14ac:dyDescent="0.2">
      <c r="A828">
        <v>21.98</v>
      </c>
    </row>
    <row r="829" spans="1:1" x14ac:dyDescent="0.2">
      <c r="A829">
        <v>21.978000000000002</v>
      </c>
    </row>
    <row r="830" spans="1:1" x14ac:dyDescent="0.2">
      <c r="A830">
        <v>21.972999999999999</v>
      </c>
    </row>
    <row r="831" spans="1:1" x14ac:dyDescent="0.2">
      <c r="A831">
        <v>21.984999999999999</v>
      </c>
    </row>
    <row r="832" spans="1:1" x14ac:dyDescent="0.2">
      <c r="A832">
        <v>21.983000000000001</v>
      </c>
    </row>
    <row r="833" spans="1:1" x14ac:dyDescent="0.2">
      <c r="A833">
        <v>21.975999999999999</v>
      </c>
    </row>
    <row r="834" spans="1:1" x14ac:dyDescent="0.2">
      <c r="A834">
        <v>21.969000000000001</v>
      </c>
    </row>
    <row r="835" spans="1:1" x14ac:dyDescent="0.2">
      <c r="A835">
        <v>21.978000000000002</v>
      </c>
    </row>
    <row r="836" spans="1:1" x14ac:dyDescent="0.2">
      <c r="A836">
        <v>21.983000000000001</v>
      </c>
    </row>
    <row r="837" spans="1:1" x14ac:dyDescent="0.2">
      <c r="A837">
        <v>21.975999999999999</v>
      </c>
    </row>
    <row r="838" spans="1:1" x14ac:dyDescent="0.2">
      <c r="A838">
        <v>21.975999999999999</v>
      </c>
    </row>
    <row r="839" spans="1:1" x14ac:dyDescent="0.2">
      <c r="A839">
        <v>21.978999999999999</v>
      </c>
    </row>
    <row r="840" spans="1:1" x14ac:dyDescent="0.2">
      <c r="A840">
        <v>21.974</v>
      </c>
    </row>
    <row r="841" spans="1:1" x14ac:dyDescent="0.2">
      <c r="A841">
        <v>21.977</v>
      </c>
    </row>
    <row r="842" spans="1:1" x14ac:dyDescent="0.2">
      <c r="A842">
        <v>21.978999999999999</v>
      </c>
    </row>
    <row r="843" spans="1:1" x14ac:dyDescent="0.2">
      <c r="A843">
        <v>21.977</v>
      </c>
    </row>
    <row r="844" spans="1:1" x14ac:dyDescent="0.2">
      <c r="A844">
        <v>21.978999999999999</v>
      </c>
    </row>
    <row r="845" spans="1:1" x14ac:dyDescent="0.2">
      <c r="A845">
        <v>21.981999999999999</v>
      </c>
    </row>
    <row r="846" spans="1:1" x14ac:dyDescent="0.2">
      <c r="A846">
        <v>21.984000000000002</v>
      </c>
    </row>
    <row r="847" spans="1:1" x14ac:dyDescent="0.2">
      <c r="A847">
        <v>21.981999999999999</v>
      </c>
    </row>
    <row r="848" spans="1:1" x14ac:dyDescent="0.2">
      <c r="A848">
        <v>21.971</v>
      </c>
    </row>
    <row r="849" spans="1:1" x14ac:dyDescent="0.2">
      <c r="A849">
        <v>21.978000000000002</v>
      </c>
    </row>
    <row r="850" spans="1:1" x14ac:dyDescent="0.2">
      <c r="A850">
        <v>21.977</v>
      </c>
    </row>
    <row r="851" spans="1:1" x14ac:dyDescent="0.2">
      <c r="A851">
        <v>21.981999999999999</v>
      </c>
    </row>
    <row r="852" spans="1:1" x14ac:dyDescent="0.2">
      <c r="A852">
        <v>21.98</v>
      </c>
    </row>
    <row r="853" spans="1:1" x14ac:dyDescent="0.2">
      <c r="A853">
        <v>21.989000000000001</v>
      </c>
    </row>
    <row r="854" spans="1:1" x14ac:dyDescent="0.2">
      <c r="A854">
        <v>21.98</v>
      </c>
    </row>
    <row r="855" spans="1:1" x14ac:dyDescent="0.2">
      <c r="A855">
        <v>21.972000000000001</v>
      </c>
    </row>
    <row r="856" spans="1:1" x14ac:dyDescent="0.2">
      <c r="A856">
        <v>21.975999999999999</v>
      </c>
    </row>
    <row r="857" spans="1:1" x14ac:dyDescent="0.2">
      <c r="A857">
        <v>21.981999999999999</v>
      </c>
    </row>
    <row r="858" spans="1:1" x14ac:dyDescent="0.2">
      <c r="A858">
        <v>21.974</v>
      </c>
    </row>
    <row r="859" spans="1:1" x14ac:dyDescent="0.2">
      <c r="A859">
        <v>21.978999999999999</v>
      </c>
    </row>
    <row r="860" spans="1:1" x14ac:dyDescent="0.2">
      <c r="A860">
        <v>21.974</v>
      </c>
    </row>
    <row r="861" spans="1:1" x14ac:dyDescent="0.2">
      <c r="A861">
        <v>21.972000000000001</v>
      </c>
    </row>
    <row r="862" spans="1:1" x14ac:dyDescent="0.2">
      <c r="A862">
        <v>21.975999999999999</v>
      </c>
    </row>
    <row r="863" spans="1:1" x14ac:dyDescent="0.2">
      <c r="A863">
        <v>21.977</v>
      </c>
    </row>
    <row r="864" spans="1:1" x14ac:dyDescent="0.2">
      <c r="A864">
        <v>21.977</v>
      </c>
    </row>
    <row r="865" spans="1:1" x14ac:dyDescent="0.2">
      <c r="A865">
        <v>21.981000000000002</v>
      </c>
    </row>
    <row r="866" spans="1:1" x14ac:dyDescent="0.2">
      <c r="A866">
        <v>21.975000000000001</v>
      </c>
    </row>
    <row r="867" spans="1:1" x14ac:dyDescent="0.2">
      <c r="A867">
        <v>21.972000000000001</v>
      </c>
    </row>
    <row r="868" spans="1:1" x14ac:dyDescent="0.2">
      <c r="A868">
        <v>21.975000000000001</v>
      </c>
    </row>
    <row r="869" spans="1:1" x14ac:dyDescent="0.2">
      <c r="A869">
        <v>21.981999999999999</v>
      </c>
    </row>
    <row r="870" spans="1:1" x14ac:dyDescent="0.2">
      <c r="A870">
        <v>21.975000000000001</v>
      </c>
    </row>
    <row r="871" spans="1:1" x14ac:dyDescent="0.2">
      <c r="A871">
        <v>21.975000000000001</v>
      </c>
    </row>
    <row r="872" spans="1:1" x14ac:dyDescent="0.2">
      <c r="A872">
        <v>21.962</v>
      </c>
    </row>
    <row r="873" spans="1:1" x14ac:dyDescent="0.2">
      <c r="A873">
        <v>21.972999999999999</v>
      </c>
    </row>
    <row r="874" spans="1:1" x14ac:dyDescent="0.2">
      <c r="A874">
        <v>21.978000000000002</v>
      </c>
    </row>
    <row r="875" spans="1:1" x14ac:dyDescent="0.2">
      <c r="A875">
        <v>21.984000000000002</v>
      </c>
    </row>
    <row r="876" spans="1:1" x14ac:dyDescent="0.2">
      <c r="A876">
        <v>21.971</v>
      </c>
    </row>
    <row r="877" spans="1:1" x14ac:dyDescent="0.2">
      <c r="A877">
        <v>21.972000000000001</v>
      </c>
    </row>
    <row r="878" spans="1:1" x14ac:dyDescent="0.2">
      <c r="A878">
        <v>21.974</v>
      </c>
    </row>
    <row r="879" spans="1:1" x14ac:dyDescent="0.2">
      <c r="A879">
        <v>21.97</v>
      </c>
    </row>
    <row r="880" spans="1:1" x14ac:dyDescent="0.2">
      <c r="A880">
        <v>21.974</v>
      </c>
    </row>
    <row r="881" spans="1:1" x14ac:dyDescent="0.2">
      <c r="A881">
        <v>21.977</v>
      </c>
    </row>
    <row r="882" spans="1:1" x14ac:dyDescent="0.2">
      <c r="A882">
        <v>21.978999999999999</v>
      </c>
    </row>
    <row r="883" spans="1:1" x14ac:dyDescent="0.2">
      <c r="A883">
        <v>21.974</v>
      </c>
    </row>
    <row r="884" spans="1:1" x14ac:dyDescent="0.2">
      <c r="A884">
        <v>21.972000000000001</v>
      </c>
    </row>
    <row r="885" spans="1:1" x14ac:dyDescent="0.2">
      <c r="A885">
        <v>21.986000000000001</v>
      </c>
    </row>
    <row r="886" spans="1:1" x14ac:dyDescent="0.2">
      <c r="A886">
        <v>21.981000000000002</v>
      </c>
    </row>
    <row r="887" spans="1:1" x14ac:dyDescent="0.2">
      <c r="A887">
        <v>21.975000000000001</v>
      </c>
    </row>
    <row r="888" spans="1:1" x14ac:dyDescent="0.2">
      <c r="A888">
        <v>21.981999999999999</v>
      </c>
    </row>
    <row r="889" spans="1:1" x14ac:dyDescent="0.2">
      <c r="A889">
        <v>21.977</v>
      </c>
    </row>
    <row r="890" spans="1:1" x14ac:dyDescent="0.2">
      <c r="A890">
        <v>21.972999999999999</v>
      </c>
    </row>
    <row r="891" spans="1:1" x14ac:dyDescent="0.2">
      <c r="A891">
        <v>21.972999999999999</v>
      </c>
    </row>
    <row r="892" spans="1:1" x14ac:dyDescent="0.2">
      <c r="A892">
        <v>21.975999999999999</v>
      </c>
    </row>
    <row r="893" spans="1:1" x14ac:dyDescent="0.2">
      <c r="A893">
        <v>21.975999999999999</v>
      </c>
    </row>
    <row r="894" spans="1:1" x14ac:dyDescent="0.2">
      <c r="A894">
        <v>21.966999999999999</v>
      </c>
    </row>
    <row r="895" spans="1:1" x14ac:dyDescent="0.2">
      <c r="A895">
        <v>21.978000000000002</v>
      </c>
    </row>
    <row r="896" spans="1:1" x14ac:dyDescent="0.2">
      <c r="A896">
        <v>21.978000000000002</v>
      </c>
    </row>
    <row r="897" spans="1:1" x14ac:dyDescent="0.2">
      <c r="A897">
        <v>21.969000000000001</v>
      </c>
    </row>
    <row r="898" spans="1:1" x14ac:dyDescent="0.2">
      <c r="A898">
        <v>21.975999999999999</v>
      </c>
    </row>
    <row r="899" spans="1:1" x14ac:dyDescent="0.2">
      <c r="A899">
        <v>21.972000000000001</v>
      </c>
    </row>
    <row r="900" spans="1:1" x14ac:dyDescent="0.2">
      <c r="A900">
        <v>21.978000000000002</v>
      </c>
    </row>
    <row r="901" spans="1:1" x14ac:dyDescent="0.2">
      <c r="A901">
        <v>21.977</v>
      </c>
    </row>
    <row r="902" spans="1:1" x14ac:dyDescent="0.2">
      <c r="A902">
        <v>21.978999999999999</v>
      </c>
    </row>
    <row r="903" spans="1:1" x14ac:dyDescent="0.2">
      <c r="A903">
        <v>21.986000000000001</v>
      </c>
    </row>
    <row r="904" spans="1:1" x14ac:dyDescent="0.2">
      <c r="A904">
        <v>21.974</v>
      </c>
    </row>
    <row r="905" spans="1:1" x14ac:dyDescent="0.2">
      <c r="A905">
        <v>21.972000000000001</v>
      </c>
    </row>
    <row r="906" spans="1:1" x14ac:dyDescent="0.2">
      <c r="A906">
        <v>21.966000000000001</v>
      </c>
    </row>
    <row r="907" spans="1:1" x14ac:dyDescent="0.2">
      <c r="A907">
        <v>21.97</v>
      </c>
    </row>
    <row r="908" spans="1:1" x14ac:dyDescent="0.2">
      <c r="A908">
        <v>21.962</v>
      </c>
    </row>
    <row r="909" spans="1:1" x14ac:dyDescent="0.2">
      <c r="A909">
        <v>21.966000000000001</v>
      </c>
    </row>
    <row r="910" spans="1:1" x14ac:dyDescent="0.2">
      <c r="A910">
        <v>21.963999999999999</v>
      </c>
    </row>
    <row r="911" spans="1:1" x14ac:dyDescent="0.2">
      <c r="A911">
        <v>21.977</v>
      </c>
    </row>
    <row r="912" spans="1:1" x14ac:dyDescent="0.2">
      <c r="A912">
        <v>21.972999999999999</v>
      </c>
    </row>
    <row r="913" spans="1:1" x14ac:dyDescent="0.2">
      <c r="A913">
        <v>21.978000000000002</v>
      </c>
    </row>
    <row r="914" spans="1:1" x14ac:dyDescent="0.2">
      <c r="A914">
        <v>21.971</v>
      </c>
    </row>
    <row r="915" spans="1:1" x14ac:dyDescent="0.2">
      <c r="A915">
        <v>21.969000000000001</v>
      </c>
    </row>
    <row r="916" spans="1:1" x14ac:dyDescent="0.2">
      <c r="A916">
        <v>21.971</v>
      </c>
    </row>
    <row r="917" spans="1:1" x14ac:dyDescent="0.2">
      <c r="A917">
        <v>21.969000000000001</v>
      </c>
    </row>
    <row r="918" spans="1:1" x14ac:dyDescent="0.2">
      <c r="A918">
        <v>21.966999999999999</v>
      </c>
    </row>
    <row r="919" spans="1:1" x14ac:dyDescent="0.2">
      <c r="A919">
        <v>21.966999999999999</v>
      </c>
    </row>
    <row r="920" spans="1:1" x14ac:dyDescent="0.2">
      <c r="A920">
        <v>21.959</v>
      </c>
    </row>
    <row r="921" spans="1:1" x14ac:dyDescent="0.2">
      <c r="A921">
        <v>21.965</v>
      </c>
    </row>
    <row r="922" spans="1:1" x14ac:dyDescent="0.2">
      <c r="A922">
        <v>21.965</v>
      </c>
    </row>
    <row r="923" spans="1:1" x14ac:dyDescent="0.2">
      <c r="A923">
        <v>21.956</v>
      </c>
    </row>
    <row r="924" spans="1:1" x14ac:dyDescent="0.2">
      <c r="A924">
        <v>21.959</v>
      </c>
    </row>
    <row r="925" spans="1:1" x14ac:dyDescent="0.2">
      <c r="A925">
        <v>21.960999999999999</v>
      </c>
    </row>
    <row r="926" spans="1:1" x14ac:dyDescent="0.2">
      <c r="A926">
        <v>21.963999999999999</v>
      </c>
    </row>
    <row r="927" spans="1:1" x14ac:dyDescent="0.2">
      <c r="A927">
        <v>21.957000000000001</v>
      </c>
    </row>
    <row r="928" spans="1:1" x14ac:dyDescent="0.2">
      <c r="A928">
        <v>21.962</v>
      </c>
    </row>
    <row r="929" spans="1:1" x14ac:dyDescent="0.2">
      <c r="A929">
        <v>21.97</v>
      </c>
    </row>
    <row r="930" spans="1:1" x14ac:dyDescent="0.2">
      <c r="A930">
        <v>21.977</v>
      </c>
    </row>
    <row r="931" spans="1:1" x14ac:dyDescent="0.2">
      <c r="A931">
        <v>21.981999999999999</v>
      </c>
    </row>
    <row r="932" spans="1:1" x14ac:dyDescent="0.2">
      <c r="A932">
        <v>21.984000000000002</v>
      </c>
    </row>
    <row r="933" spans="1:1" x14ac:dyDescent="0.2">
      <c r="A933">
        <v>21.98</v>
      </c>
    </row>
    <row r="934" spans="1:1" x14ac:dyDescent="0.2">
      <c r="A934">
        <v>21.984000000000002</v>
      </c>
    </row>
    <row r="935" spans="1:1" x14ac:dyDescent="0.2">
      <c r="A935">
        <v>21.984000000000002</v>
      </c>
    </row>
    <row r="936" spans="1:1" x14ac:dyDescent="0.2">
      <c r="A936">
        <v>21.986000000000001</v>
      </c>
    </row>
    <row r="937" spans="1:1" x14ac:dyDescent="0.2">
      <c r="A937">
        <v>21.984000000000002</v>
      </c>
    </row>
    <row r="938" spans="1:1" x14ac:dyDescent="0.2">
      <c r="A938">
        <v>21.978000000000002</v>
      </c>
    </row>
    <row r="939" spans="1:1" x14ac:dyDescent="0.2">
      <c r="A939">
        <v>21.984000000000002</v>
      </c>
    </row>
    <row r="940" spans="1:1" x14ac:dyDescent="0.2">
      <c r="A940">
        <v>21.978000000000002</v>
      </c>
    </row>
    <row r="941" spans="1:1" x14ac:dyDescent="0.2">
      <c r="A941">
        <v>21.974</v>
      </c>
    </row>
    <row r="942" spans="1:1" x14ac:dyDescent="0.2">
      <c r="A942">
        <v>21.981999999999999</v>
      </c>
    </row>
    <row r="943" spans="1:1" x14ac:dyDescent="0.2">
      <c r="A943">
        <v>21.981999999999999</v>
      </c>
    </row>
    <row r="944" spans="1:1" x14ac:dyDescent="0.2">
      <c r="A944">
        <v>21.978000000000002</v>
      </c>
    </row>
    <row r="945" spans="1:1" x14ac:dyDescent="0.2">
      <c r="A945">
        <v>21.984999999999999</v>
      </c>
    </row>
    <row r="946" spans="1:1" x14ac:dyDescent="0.2">
      <c r="A946">
        <v>21.978000000000002</v>
      </c>
    </row>
    <row r="947" spans="1:1" x14ac:dyDescent="0.2">
      <c r="A947">
        <v>21.975999999999999</v>
      </c>
    </row>
    <row r="948" spans="1:1" x14ac:dyDescent="0.2">
      <c r="A948">
        <v>21.974</v>
      </c>
    </row>
    <row r="949" spans="1:1" x14ac:dyDescent="0.2">
      <c r="A949">
        <v>21.98</v>
      </c>
    </row>
    <row r="950" spans="1:1" x14ac:dyDescent="0.2">
      <c r="A950">
        <v>21.983000000000001</v>
      </c>
    </row>
    <row r="951" spans="1:1" x14ac:dyDescent="0.2">
      <c r="A951">
        <v>21.98</v>
      </c>
    </row>
    <row r="952" spans="1:1" x14ac:dyDescent="0.2">
      <c r="A952">
        <v>21.98</v>
      </c>
    </row>
    <row r="953" spans="1:1" x14ac:dyDescent="0.2">
      <c r="A953">
        <v>21.981000000000002</v>
      </c>
    </row>
    <row r="954" spans="1:1" x14ac:dyDescent="0.2">
      <c r="A954">
        <v>21.984999999999999</v>
      </c>
    </row>
    <row r="955" spans="1:1" x14ac:dyDescent="0.2">
      <c r="A955">
        <v>21.981000000000002</v>
      </c>
    </row>
    <row r="956" spans="1:1" x14ac:dyDescent="0.2">
      <c r="A956">
        <v>21.978999999999999</v>
      </c>
    </row>
    <row r="957" spans="1:1" x14ac:dyDescent="0.2">
      <c r="A957">
        <v>21.974</v>
      </c>
    </row>
    <row r="958" spans="1:1" x14ac:dyDescent="0.2">
      <c r="A958">
        <v>21.975000000000001</v>
      </c>
    </row>
    <row r="959" spans="1:1" x14ac:dyDescent="0.2">
      <c r="A959">
        <v>21.983000000000001</v>
      </c>
    </row>
    <row r="960" spans="1:1" x14ac:dyDescent="0.2">
      <c r="A960">
        <v>21.99</v>
      </c>
    </row>
    <row r="961" spans="1:1" x14ac:dyDescent="0.2">
      <c r="A961">
        <v>21.988</v>
      </c>
    </row>
    <row r="962" spans="1:1" x14ac:dyDescent="0.2">
      <c r="A962">
        <v>21.986000000000001</v>
      </c>
    </row>
    <row r="963" spans="1:1" x14ac:dyDescent="0.2">
      <c r="A963">
        <v>21.981999999999999</v>
      </c>
    </row>
    <row r="964" spans="1:1" x14ac:dyDescent="0.2">
      <c r="A964">
        <v>21.98</v>
      </c>
    </row>
    <row r="965" spans="1:1" x14ac:dyDescent="0.2">
      <c r="A965">
        <v>21.972999999999999</v>
      </c>
    </row>
    <row r="966" spans="1:1" x14ac:dyDescent="0.2">
      <c r="A966">
        <v>21.977</v>
      </c>
    </row>
    <row r="967" spans="1:1" x14ac:dyDescent="0.2">
      <c r="A967">
        <v>21.989000000000001</v>
      </c>
    </row>
    <row r="968" spans="1:1" x14ac:dyDescent="0.2">
      <c r="A968">
        <v>21.984000000000002</v>
      </c>
    </row>
    <row r="969" spans="1:1" x14ac:dyDescent="0.2">
      <c r="A969">
        <v>21.981999999999999</v>
      </c>
    </row>
    <row r="970" spans="1:1" x14ac:dyDescent="0.2">
      <c r="A970">
        <v>21.984999999999999</v>
      </c>
    </row>
    <row r="971" spans="1:1" x14ac:dyDescent="0.2">
      <c r="A971">
        <v>21.978000000000002</v>
      </c>
    </row>
    <row r="972" spans="1:1" x14ac:dyDescent="0.2">
      <c r="A972">
        <v>21.974</v>
      </c>
    </row>
    <row r="973" spans="1:1" x14ac:dyDescent="0.2">
      <c r="A973">
        <v>21.975999999999999</v>
      </c>
    </row>
    <row r="974" spans="1:1" x14ac:dyDescent="0.2">
      <c r="A974">
        <v>21.975999999999999</v>
      </c>
    </row>
    <row r="975" spans="1:1" x14ac:dyDescent="0.2">
      <c r="A975">
        <v>21.992000000000001</v>
      </c>
    </row>
    <row r="976" spans="1:1" x14ac:dyDescent="0.2">
      <c r="A976">
        <v>21.989000000000001</v>
      </c>
    </row>
    <row r="977" spans="1:1" x14ac:dyDescent="0.2">
      <c r="A977">
        <v>21.992000000000001</v>
      </c>
    </row>
    <row r="978" spans="1:1" x14ac:dyDescent="0.2">
      <c r="A978">
        <v>21.992000000000001</v>
      </c>
    </row>
    <row r="979" spans="1:1" x14ac:dyDescent="0.2">
      <c r="A979">
        <v>21.981000000000002</v>
      </c>
    </row>
    <row r="980" spans="1:1" x14ac:dyDescent="0.2">
      <c r="A980">
        <v>21.978999999999999</v>
      </c>
    </row>
    <row r="981" spans="1:1" x14ac:dyDescent="0.2">
      <c r="A981">
        <v>21.981000000000002</v>
      </c>
    </row>
    <row r="982" spans="1:1" x14ac:dyDescent="0.2">
      <c r="A982">
        <v>21.972000000000001</v>
      </c>
    </row>
    <row r="983" spans="1:1" x14ac:dyDescent="0.2">
      <c r="A983">
        <v>21.986000000000001</v>
      </c>
    </row>
    <row r="984" spans="1:1" x14ac:dyDescent="0.2">
      <c r="A984">
        <v>21.977</v>
      </c>
    </row>
    <row r="985" spans="1:1" x14ac:dyDescent="0.2">
      <c r="A985">
        <v>21.984000000000002</v>
      </c>
    </row>
    <row r="986" spans="1:1" x14ac:dyDescent="0.2">
      <c r="A986">
        <v>21.978999999999999</v>
      </c>
    </row>
    <row r="987" spans="1:1" x14ac:dyDescent="0.2">
      <c r="A987">
        <v>21.986000000000001</v>
      </c>
    </row>
    <row r="988" spans="1:1" x14ac:dyDescent="0.2">
      <c r="A988">
        <v>21.969000000000001</v>
      </c>
    </row>
    <row r="989" spans="1:1" x14ac:dyDescent="0.2">
      <c r="A989">
        <v>21.969000000000001</v>
      </c>
    </row>
    <row r="990" spans="1:1" x14ac:dyDescent="0.2">
      <c r="A990">
        <v>21.971</v>
      </c>
    </row>
    <row r="991" spans="1:1" x14ac:dyDescent="0.2">
      <c r="A991">
        <v>21.974</v>
      </c>
    </row>
    <row r="992" spans="1:1" x14ac:dyDescent="0.2">
      <c r="A992">
        <v>21.975999999999999</v>
      </c>
    </row>
    <row r="993" spans="1:1" x14ac:dyDescent="0.2">
      <c r="A993">
        <v>21.978000000000002</v>
      </c>
    </row>
    <row r="994" spans="1:1" x14ac:dyDescent="0.2">
      <c r="A994">
        <v>21.981999999999999</v>
      </c>
    </row>
    <row r="995" spans="1:1" x14ac:dyDescent="0.2">
      <c r="A995">
        <v>21.975999999999999</v>
      </c>
    </row>
    <row r="996" spans="1:1" x14ac:dyDescent="0.2">
      <c r="A996">
        <v>21.991</v>
      </c>
    </row>
    <row r="997" spans="1:1" x14ac:dyDescent="0.2">
      <c r="A997">
        <v>21.981000000000002</v>
      </c>
    </row>
    <row r="998" spans="1:1" x14ac:dyDescent="0.2">
      <c r="A998">
        <v>21.98</v>
      </c>
    </row>
    <row r="999" spans="1:1" x14ac:dyDescent="0.2">
      <c r="A999">
        <v>21.975999999999999</v>
      </c>
    </row>
    <row r="1000" spans="1:1" x14ac:dyDescent="0.2">
      <c r="A1000">
        <v>21.977</v>
      </c>
    </row>
    <row r="1001" spans="1:1" x14ac:dyDescent="0.2">
      <c r="A1001">
        <v>21.974</v>
      </c>
    </row>
    <row r="1002" spans="1:1" x14ac:dyDescent="0.2">
      <c r="A1002">
        <v>21.975999999999999</v>
      </c>
    </row>
    <row r="1003" spans="1:1" x14ac:dyDescent="0.2">
      <c r="A1003">
        <v>21.975000000000001</v>
      </c>
    </row>
    <row r="1004" spans="1:1" x14ac:dyDescent="0.2">
      <c r="A1004">
        <v>21.97</v>
      </c>
    </row>
    <row r="1005" spans="1:1" x14ac:dyDescent="0.2">
      <c r="A1005">
        <v>21.974</v>
      </c>
    </row>
    <row r="1006" spans="1:1" x14ac:dyDescent="0.2">
      <c r="A1006">
        <v>21.975000000000001</v>
      </c>
    </row>
    <row r="1007" spans="1:1" x14ac:dyDescent="0.2">
      <c r="A1007">
        <v>21.981000000000002</v>
      </c>
    </row>
    <row r="1008" spans="1:1" x14ac:dyDescent="0.2">
      <c r="A1008">
        <v>21.977</v>
      </c>
    </row>
    <row r="1009" spans="1:1" x14ac:dyDescent="0.2">
      <c r="A1009">
        <v>21.971</v>
      </c>
    </row>
    <row r="1010" spans="1:1" x14ac:dyDescent="0.2">
      <c r="A1010">
        <v>21.969000000000001</v>
      </c>
    </row>
    <row r="1011" spans="1:1" x14ac:dyDescent="0.2">
      <c r="A1011">
        <v>21.977</v>
      </c>
    </row>
    <row r="1012" spans="1:1" x14ac:dyDescent="0.2">
      <c r="A1012">
        <v>21.971</v>
      </c>
    </row>
    <row r="1013" spans="1:1" x14ac:dyDescent="0.2">
      <c r="A1013">
        <v>21.98</v>
      </c>
    </row>
    <row r="1014" spans="1:1" x14ac:dyDescent="0.2">
      <c r="A1014">
        <v>21.98</v>
      </c>
    </row>
    <row r="1015" spans="1:1" x14ac:dyDescent="0.2">
      <c r="A1015">
        <v>21.978000000000002</v>
      </c>
    </row>
    <row r="1016" spans="1:1" x14ac:dyDescent="0.2">
      <c r="A1016">
        <v>21.974</v>
      </c>
    </row>
    <row r="1017" spans="1:1" x14ac:dyDescent="0.2">
      <c r="A1017">
        <v>21.978000000000002</v>
      </c>
    </row>
    <row r="1018" spans="1:1" x14ac:dyDescent="0.2">
      <c r="A1018">
        <v>21.975999999999999</v>
      </c>
    </row>
    <row r="1019" spans="1:1" x14ac:dyDescent="0.2">
      <c r="A1019">
        <v>21.971</v>
      </c>
    </row>
    <row r="1020" spans="1:1" x14ac:dyDescent="0.2">
      <c r="A1020">
        <v>21.972000000000001</v>
      </c>
    </row>
    <row r="1021" spans="1:1" x14ac:dyDescent="0.2">
      <c r="A1021">
        <v>21.969000000000001</v>
      </c>
    </row>
    <row r="1022" spans="1:1" x14ac:dyDescent="0.2">
      <c r="A1022">
        <v>21.969000000000001</v>
      </c>
    </row>
    <row r="1023" spans="1:1" x14ac:dyDescent="0.2">
      <c r="A1023">
        <v>21.97</v>
      </c>
    </row>
    <row r="1024" spans="1:1" x14ac:dyDescent="0.2">
      <c r="A1024">
        <v>21.968</v>
      </c>
    </row>
    <row r="1025" spans="1:1" x14ac:dyDescent="0.2">
      <c r="A1025">
        <v>21.957000000000001</v>
      </c>
    </row>
    <row r="1026" spans="1:1" x14ac:dyDescent="0.2">
      <c r="A1026">
        <v>21.963000000000001</v>
      </c>
    </row>
    <row r="1027" spans="1:1" x14ac:dyDescent="0.2">
      <c r="A1027">
        <v>21.968</v>
      </c>
    </row>
    <row r="1028" spans="1:1" x14ac:dyDescent="0.2">
      <c r="A1028">
        <v>21.978999999999999</v>
      </c>
    </row>
    <row r="1029" spans="1:1" x14ac:dyDescent="0.2">
      <c r="A1029">
        <v>21.966000000000001</v>
      </c>
    </row>
    <row r="1030" spans="1:1" x14ac:dyDescent="0.2">
      <c r="A1030">
        <v>21.972000000000001</v>
      </c>
    </row>
    <row r="1031" spans="1:1" x14ac:dyDescent="0.2">
      <c r="A1031">
        <v>21.977</v>
      </c>
    </row>
    <row r="1032" spans="1:1" x14ac:dyDescent="0.2">
      <c r="A1032">
        <v>21.97</v>
      </c>
    </row>
    <row r="1033" spans="1:1" x14ac:dyDescent="0.2">
      <c r="A1033">
        <v>21.962</v>
      </c>
    </row>
    <row r="1034" spans="1:1" x14ac:dyDescent="0.2">
      <c r="A1034">
        <v>21.96</v>
      </c>
    </row>
    <row r="1035" spans="1:1" x14ac:dyDescent="0.2">
      <c r="A1035">
        <v>21.954999999999998</v>
      </c>
    </row>
    <row r="1036" spans="1:1" x14ac:dyDescent="0.2">
      <c r="A1036">
        <v>21.963999999999999</v>
      </c>
    </row>
    <row r="1037" spans="1:1" x14ac:dyDescent="0.2">
      <c r="A1037">
        <v>21.963999999999999</v>
      </c>
    </row>
    <row r="1038" spans="1:1" x14ac:dyDescent="0.2">
      <c r="A1038">
        <v>21.962</v>
      </c>
    </row>
    <row r="1039" spans="1:1" x14ac:dyDescent="0.2">
      <c r="A1039">
        <v>21.962</v>
      </c>
    </row>
    <row r="1040" spans="1:1" x14ac:dyDescent="0.2">
      <c r="A1040">
        <v>21.954999999999998</v>
      </c>
    </row>
    <row r="1041" spans="1:1" x14ac:dyDescent="0.2">
      <c r="A1041">
        <v>21.954999999999998</v>
      </c>
    </row>
    <row r="1042" spans="1:1" x14ac:dyDescent="0.2">
      <c r="A1042">
        <v>21.949000000000002</v>
      </c>
    </row>
    <row r="1043" spans="1:1" x14ac:dyDescent="0.2">
      <c r="A1043">
        <v>21.956</v>
      </c>
    </row>
    <row r="1044" spans="1:1" x14ac:dyDescent="0.2">
      <c r="A1044">
        <v>21.954000000000001</v>
      </c>
    </row>
    <row r="1045" spans="1:1" x14ac:dyDescent="0.2">
      <c r="A1045">
        <v>21.951000000000001</v>
      </c>
    </row>
    <row r="1046" spans="1:1" x14ac:dyDescent="0.2">
      <c r="A1046">
        <v>21.954000000000001</v>
      </c>
    </row>
    <row r="1047" spans="1:1" x14ac:dyDescent="0.2">
      <c r="A1047">
        <v>21.954000000000001</v>
      </c>
    </row>
    <row r="1048" spans="1:1" x14ac:dyDescent="0.2">
      <c r="A1048">
        <v>21.96</v>
      </c>
    </row>
    <row r="1049" spans="1:1" x14ac:dyDescent="0.2">
      <c r="A1049">
        <v>21.956</v>
      </c>
    </row>
    <row r="1050" spans="1:1" x14ac:dyDescent="0.2">
      <c r="A1050">
        <v>21.959</v>
      </c>
    </row>
    <row r="1051" spans="1:1" x14ac:dyDescent="0.2">
      <c r="A1051">
        <v>21.954000000000001</v>
      </c>
    </row>
    <row r="1052" spans="1:1" x14ac:dyDescent="0.2">
      <c r="A1052">
        <v>21.956</v>
      </c>
    </row>
    <row r="1053" spans="1:1" x14ac:dyDescent="0.2">
      <c r="A1053">
        <v>21.946000000000002</v>
      </c>
    </row>
    <row r="1054" spans="1:1" x14ac:dyDescent="0.2">
      <c r="A1054">
        <v>21.954000000000001</v>
      </c>
    </row>
    <row r="1055" spans="1:1" x14ac:dyDescent="0.2">
      <c r="A1055">
        <v>21.954999999999998</v>
      </c>
    </row>
    <row r="1056" spans="1:1" x14ac:dyDescent="0.2">
      <c r="A1056">
        <v>21.95</v>
      </c>
    </row>
    <row r="1057" spans="1:1" x14ac:dyDescent="0.2">
      <c r="A1057">
        <v>21.957000000000001</v>
      </c>
    </row>
    <row r="1058" spans="1:1" x14ac:dyDescent="0.2">
      <c r="A1058">
        <v>21.952000000000002</v>
      </c>
    </row>
    <row r="1059" spans="1:1" x14ac:dyDescent="0.2">
      <c r="A1059">
        <v>21.954999999999998</v>
      </c>
    </row>
    <row r="1060" spans="1:1" x14ac:dyDescent="0.2">
      <c r="A1060">
        <v>21.954999999999998</v>
      </c>
    </row>
    <row r="1061" spans="1:1" x14ac:dyDescent="0.2">
      <c r="A1061">
        <v>21.959</v>
      </c>
    </row>
    <row r="1062" spans="1:1" x14ac:dyDescent="0.2">
      <c r="A1062">
        <v>21.957000000000001</v>
      </c>
    </row>
    <row r="1063" spans="1:1" x14ac:dyDescent="0.2">
      <c r="A1063">
        <v>21.951000000000001</v>
      </c>
    </row>
    <row r="1064" spans="1:1" x14ac:dyDescent="0.2">
      <c r="A1064">
        <v>21.956</v>
      </c>
    </row>
    <row r="1065" spans="1:1" x14ac:dyDescent="0.2">
      <c r="A1065">
        <v>21.957999999999998</v>
      </c>
    </row>
    <row r="1066" spans="1:1" x14ac:dyDescent="0.2">
      <c r="A1066">
        <v>21.956</v>
      </c>
    </row>
    <row r="1067" spans="1:1" x14ac:dyDescent="0.2">
      <c r="A1067">
        <v>21.946999999999999</v>
      </c>
    </row>
    <row r="1068" spans="1:1" x14ac:dyDescent="0.2">
      <c r="A1068">
        <v>21.943000000000001</v>
      </c>
    </row>
    <row r="1069" spans="1:1" x14ac:dyDescent="0.2">
      <c r="A1069">
        <v>21.945</v>
      </c>
    </row>
    <row r="1070" spans="1:1" x14ac:dyDescent="0.2">
      <c r="A1070">
        <v>21.957999999999998</v>
      </c>
    </row>
    <row r="1071" spans="1:1" x14ac:dyDescent="0.2">
      <c r="A1071">
        <v>21.954000000000001</v>
      </c>
    </row>
    <row r="1072" spans="1:1" x14ac:dyDescent="0.2">
      <c r="A1072">
        <v>21.956</v>
      </c>
    </row>
    <row r="1073" spans="1:1" x14ac:dyDescent="0.2">
      <c r="A1073">
        <v>21.952000000000002</v>
      </c>
    </row>
    <row r="1074" spans="1:1" x14ac:dyDescent="0.2">
      <c r="A1074">
        <v>21.949000000000002</v>
      </c>
    </row>
    <row r="1075" spans="1:1" x14ac:dyDescent="0.2">
      <c r="A1075">
        <v>21.951000000000001</v>
      </c>
    </row>
    <row r="1076" spans="1:1" x14ac:dyDescent="0.2">
      <c r="A1076">
        <v>21.95</v>
      </c>
    </row>
    <row r="1077" spans="1:1" x14ac:dyDescent="0.2">
      <c r="A1077">
        <v>21.95</v>
      </c>
    </row>
    <row r="1078" spans="1:1" x14ac:dyDescent="0.2">
      <c r="A1078">
        <v>21.945</v>
      </c>
    </row>
    <row r="1079" spans="1:1" x14ac:dyDescent="0.2">
      <c r="A1079">
        <v>21.956</v>
      </c>
    </row>
    <row r="1080" spans="1:1" x14ac:dyDescent="0.2">
      <c r="A1080">
        <v>21.952000000000002</v>
      </c>
    </row>
    <row r="1081" spans="1:1" x14ac:dyDescent="0.2">
      <c r="A1081">
        <v>21.956</v>
      </c>
    </row>
    <row r="1082" spans="1:1" x14ac:dyDescent="0.2">
      <c r="A1082">
        <v>21.952000000000002</v>
      </c>
    </row>
    <row r="1083" spans="1:1" x14ac:dyDescent="0.2">
      <c r="A1083">
        <v>21.954999999999998</v>
      </c>
    </row>
    <row r="1084" spans="1:1" x14ac:dyDescent="0.2">
      <c r="A1084">
        <v>21.952000000000002</v>
      </c>
    </row>
    <row r="1085" spans="1:1" x14ac:dyDescent="0.2">
      <c r="A1085">
        <v>21.952000000000002</v>
      </c>
    </row>
    <row r="1086" spans="1:1" x14ac:dyDescent="0.2">
      <c r="A1086">
        <v>21.959</v>
      </c>
    </row>
    <row r="1087" spans="1:1" x14ac:dyDescent="0.2">
      <c r="A1087">
        <v>21.946000000000002</v>
      </c>
    </row>
    <row r="1088" spans="1:1" x14ac:dyDescent="0.2">
      <c r="A1088">
        <v>21.954999999999998</v>
      </c>
    </row>
    <row r="1089" spans="1:1" x14ac:dyDescent="0.2">
      <c r="A1089">
        <v>21.952999999999999</v>
      </c>
    </row>
    <row r="1090" spans="1:1" x14ac:dyDescent="0.2">
      <c r="A1090">
        <v>21.956</v>
      </c>
    </row>
    <row r="1091" spans="1:1" x14ac:dyDescent="0.2">
      <c r="A1091">
        <v>21.962</v>
      </c>
    </row>
    <row r="1092" spans="1:1" x14ac:dyDescent="0.2">
      <c r="A1092">
        <v>21.957999999999998</v>
      </c>
    </row>
    <row r="1093" spans="1:1" x14ac:dyDescent="0.2">
      <c r="A1093">
        <v>21.963999999999999</v>
      </c>
    </row>
    <row r="1094" spans="1:1" x14ac:dyDescent="0.2">
      <c r="A1094">
        <v>21.965</v>
      </c>
    </row>
    <row r="1095" spans="1:1" x14ac:dyDescent="0.2">
      <c r="A1095">
        <v>21.96</v>
      </c>
    </row>
    <row r="1096" spans="1:1" x14ac:dyDescent="0.2">
      <c r="A1096">
        <v>21.963000000000001</v>
      </c>
    </row>
    <row r="1097" spans="1:1" x14ac:dyDescent="0.2">
      <c r="A1097">
        <v>21.960999999999999</v>
      </c>
    </row>
    <row r="1098" spans="1:1" x14ac:dyDescent="0.2">
      <c r="A1098">
        <v>21.959</v>
      </c>
    </row>
    <row r="1099" spans="1:1" x14ac:dyDescent="0.2">
      <c r="A1099">
        <v>21.965</v>
      </c>
    </row>
    <row r="1100" spans="1:1" x14ac:dyDescent="0.2">
      <c r="A1100">
        <v>21.963000000000001</v>
      </c>
    </row>
    <row r="1101" spans="1:1" x14ac:dyDescent="0.2">
      <c r="A1101">
        <v>21.959</v>
      </c>
    </row>
    <row r="1102" spans="1:1" x14ac:dyDescent="0.2">
      <c r="A1102">
        <v>21.963000000000001</v>
      </c>
    </row>
    <row r="1103" spans="1:1" x14ac:dyDescent="0.2">
      <c r="A1103">
        <v>21.963999999999999</v>
      </c>
    </row>
    <row r="1104" spans="1:1" x14ac:dyDescent="0.2">
      <c r="A1104">
        <v>21.948</v>
      </c>
    </row>
    <row r="1105" spans="1:1" x14ac:dyDescent="0.2">
      <c r="A1105">
        <v>21.95</v>
      </c>
    </row>
    <row r="1106" spans="1:1" x14ac:dyDescent="0.2">
      <c r="A1106">
        <v>21.951000000000001</v>
      </c>
    </row>
    <row r="1107" spans="1:1" x14ac:dyDescent="0.2">
      <c r="A1107">
        <v>21.959</v>
      </c>
    </row>
    <row r="1108" spans="1:1" x14ac:dyDescent="0.2">
      <c r="A1108">
        <v>21.96</v>
      </c>
    </row>
    <row r="1109" spans="1:1" x14ac:dyDescent="0.2">
      <c r="A1109">
        <v>21.943999999999999</v>
      </c>
    </row>
    <row r="1110" spans="1:1" x14ac:dyDescent="0.2">
      <c r="A1110">
        <v>21.945</v>
      </c>
    </row>
    <row r="1111" spans="1:1" x14ac:dyDescent="0.2">
      <c r="A1111">
        <v>21.956</v>
      </c>
    </row>
    <row r="1112" spans="1:1" x14ac:dyDescent="0.2">
      <c r="A1112">
        <v>21.962</v>
      </c>
    </row>
    <row r="1113" spans="1:1" x14ac:dyDescent="0.2">
      <c r="A1113">
        <v>21.956</v>
      </c>
    </row>
    <row r="1114" spans="1:1" x14ac:dyDescent="0.2">
      <c r="A1114">
        <v>21.966999999999999</v>
      </c>
    </row>
    <row r="1115" spans="1:1" x14ac:dyDescent="0.2">
      <c r="A1115">
        <v>21.957999999999998</v>
      </c>
    </row>
    <row r="1116" spans="1:1" x14ac:dyDescent="0.2">
      <c r="A1116">
        <v>21.95</v>
      </c>
    </row>
    <row r="1117" spans="1:1" x14ac:dyDescent="0.2">
      <c r="A1117">
        <v>21.952000000000002</v>
      </c>
    </row>
    <row r="1118" spans="1:1" x14ac:dyDescent="0.2">
      <c r="A1118">
        <v>21.948</v>
      </c>
    </row>
    <row r="1119" spans="1:1" x14ac:dyDescent="0.2">
      <c r="A1119">
        <v>21.95</v>
      </c>
    </row>
    <row r="1120" spans="1:1" x14ac:dyDescent="0.2">
      <c r="A1120">
        <v>21.954999999999998</v>
      </c>
    </row>
    <row r="1121" spans="1:1" x14ac:dyDescent="0.2">
      <c r="A1121">
        <v>21.951000000000001</v>
      </c>
    </row>
    <row r="1122" spans="1:1" x14ac:dyDescent="0.2">
      <c r="A1122">
        <v>21.954999999999998</v>
      </c>
    </row>
    <row r="1123" spans="1:1" x14ac:dyDescent="0.2">
      <c r="A1123">
        <v>21.949000000000002</v>
      </c>
    </row>
    <row r="1124" spans="1:1" x14ac:dyDescent="0.2">
      <c r="A1124">
        <v>21.954999999999998</v>
      </c>
    </row>
    <row r="1125" spans="1:1" x14ac:dyDescent="0.2">
      <c r="A1125">
        <v>21.952999999999999</v>
      </c>
    </row>
    <row r="1126" spans="1:1" x14ac:dyDescent="0.2">
      <c r="A1126">
        <v>21.957999999999998</v>
      </c>
    </row>
    <row r="1127" spans="1:1" x14ac:dyDescent="0.2">
      <c r="A1127">
        <v>21.962</v>
      </c>
    </row>
    <row r="1128" spans="1:1" x14ac:dyDescent="0.2">
      <c r="A1128">
        <v>21.951000000000001</v>
      </c>
    </row>
    <row r="1129" spans="1:1" x14ac:dyDescent="0.2">
      <c r="A1129">
        <v>21.954000000000001</v>
      </c>
    </row>
    <row r="1130" spans="1:1" x14ac:dyDescent="0.2">
      <c r="A1130">
        <v>21.960999999999999</v>
      </c>
    </row>
    <row r="1131" spans="1:1" x14ac:dyDescent="0.2">
      <c r="A1131">
        <v>21.963000000000001</v>
      </c>
    </row>
    <row r="1132" spans="1:1" x14ac:dyDescent="0.2">
      <c r="A1132">
        <v>21.956</v>
      </c>
    </row>
    <row r="1133" spans="1:1" x14ac:dyDescent="0.2">
      <c r="A1133">
        <v>21.957000000000001</v>
      </c>
    </row>
    <row r="1134" spans="1:1" x14ac:dyDescent="0.2">
      <c r="A1134">
        <v>21.959</v>
      </c>
    </row>
    <row r="1135" spans="1:1" x14ac:dyDescent="0.2">
      <c r="A1135">
        <v>21.957000000000001</v>
      </c>
    </row>
    <row r="1136" spans="1:1" x14ac:dyDescent="0.2">
      <c r="A1136">
        <v>21.954999999999998</v>
      </c>
    </row>
    <row r="1137" spans="1:1" x14ac:dyDescent="0.2">
      <c r="A1137">
        <v>21.959</v>
      </c>
    </row>
    <row r="1138" spans="1:1" x14ac:dyDescent="0.2">
      <c r="A1138">
        <v>21.957000000000001</v>
      </c>
    </row>
    <row r="1139" spans="1:1" x14ac:dyDescent="0.2">
      <c r="A1139">
        <v>21.963999999999999</v>
      </c>
    </row>
    <row r="1140" spans="1:1" x14ac:dyDescent="0.2">
      <c r="A1140">
        <v>21.956</v>
      </c>
    </row>
    <row r="1141" spans="1:1" x14ac:dyDescent="0.2">
      <c r="A1141">
        <v>21.962</v>
      </c>
    </row>
    <row r="1142" spans="1:1" x14ac:dyDescent="0.2">
      <c r="A1142">
        <v>21.963999999999999</v>
      </c>
    </row>
    <row r="1143" spans="1:1" x14ac:dyDescent="0.2">
      <c r="A1143">
        <v>21.969000000000001</v>
      </c>
    </row>
    <row r="1144" spans="1:1" x14ac:dyDescent="0.2">
      <c r="A1144">
        <v>21.963000000000001</v>
      </c>
    </row>
    <row r="1145" spans="1:1" x14ac:dyDescent="0.2">
      <c r="A1145">
        <v>21.969000000000001</v>
      </c>
    </row>
    <row r="1146" spans="1:1" x14ac:dyDescent="0.2">
      <c r="A1146">
        <v>21.965</v>
      </c>
    </row>
    <row r="1147" spans="1:1" x14ac:dyDescent="0.2">
      <c r="A1147">
        <v>21.966999999999999</v>
      </c>
    </row>
    <row r="1148" spans="1:1" x14ac:dyDescent="0.2">
      <c r="A1148">
        <v>21.965</v>
      </c>
    </row>
    <row r="1149" spans="1:1" x14ac:dyDescent="0.2">
      <c r="A1149">
        <v>21.966000000000001</v>
      </c>
    </row>
    <row r="1150" spans="1:1" x14ac:dyDescent="0.2">
      <c r="A1150">
        <v>21.960999999999999</v>
      </c>
    </row>
    <row r="1151" spans="1:1" x14ac:dyDescent="0.2">
      <c r="A1151">
        <v>21.96</v>
      </c>
    </row>
    <row r="1152" spans="1:1" x14ac:dyDescent="0.2">
      <c r="A1152">
        <v>21.966000000000001</v>
      </c>
    </row>
    <row r="1153" spans="1:1" x14ac:dyDescent="0.2">
      <c r="A1153">
        <v>21.969000000000001</v>
      </c>
    </row>
    <row r="1154" spans="1:1" x14ac:dyDescent="0.2">
      <c r="A1154">
        <v>21.96</v>
      </c>
    </row>
    <row r="1155" spans="1:1" x14ac:dyDescent="0.2">
      <c r="A1155">
        <v>21.966999999999999</v>
      </c>
    </row>
    <row r="1156" spans="1:1" x14ac:dyDescent="0.2">
      <c r="A1156">
        <v>21.971</v>
      </c>
    </row>
    <row r="1157" spans="1:1" x14ac:dyDescent="0.2">
      <c r="A1157">
        <v>21.966999999999999</v>
      </c>
    </row>
    <row r="1158" spans="1:1" x14ac:dyDescent="0.2">
      <c r="A1158">
        <v>21.972999999999999</v>
      </c>
    </row>
    <row r="1159" spans="1:1" x14ac:dyDescent="0.2">
      <c r="A1159">
        <v>21.971</v>
      </c>
    </row>
    <row r="1160" spans="1:1" x14ac:dyDescent="0.2">
      <c r="A1160">
        <v>21.969000000000001</v>
      </c>
    </row>
    <row r="1161" spans="1:1" x14ac:dyDescent="0.2">
      <c r="A1161">
        <v>21.966999999999999</v>
      </c>
    </row>
    <row r="1162" spans="1:1" x14ac:dyDescent="0.2">
      <c r="A1162">
        <v>21.963000000000001</v>
      </c>
    </row>
    <row r="1163" spans="1:1" x14ac:dyDescent="0.2">
      <c r="A1163">
        <v>21.95</v>
      </c>
    </row>
    <row r="1164" spans="1:1" x14ac:dyDescent="0.2">
      <c r="A1164">
        <v>21.954999999999998</v>
      </c>
    </row>
    <row r="1165" spans="1:1" x14ac:dyDescent="0.2">
      <c r="A1165">
        <v>21.954999999999998</v>
      </c>
    </row>
    <row r="1166" spans="1:1" x14ac:dyDescent="0.2">
      <c r="A1166">
        <v>21.952999999999999</v>
      </c>
    </row>
    <row r="1167" spans="1:1" x14ac:dyDescent="0.2">
      <c r="A1167">
        <v>21.949000000000002</v>
      </c>
    </row>
    <row r="1168" spans="1:1" x14ac:dyDescent="0.2">
      <c r="A1168">
        <v>21.954999999999998</v>
      </c>
    </row>
    <row r="1169" spans="1:1" x14ac:dyDescent="0.2">
      <c r="A1169">
        <v>21.952999999999999</v>
      </c>
    </row>
    <row r="1170" spans="1:1" x14ac:dyDescent="0.2">
      <c r="A1170">
        <v>21.956</v>
      </c>
    </row>
    <row r="1171" spans="1:1" x14ac:dyDescent="0.2">
      <c r="A1171">
        <v>21.952000000000002</v>
      </c>
    </row>
    <row r="1172" spans="1:1" x14ac:dyDescent="0.2">
      <c r="A1172">
        <v>21.96</v>
      </c>
    </row>
    <row r="1173" spans="1:1" x14ac:dyDescent="0.2">
      <c r="A1173">
        <v>21.95</v>
      </c>
    </row>
    <row r="1174" spans="1:1" x14ac:dyDescent="0.2">
      <c r="A1174">
        <v>21.957000000000001</v>
      </c>
    </row>
    <row r="1175" spans="1:1" x14ac:dyDescent="0.2">
      <c r="A1175">
        <v>21.943000000000001</v>
      </c>
    </row>
    <row r="1176" spans="1:1" x14ac:dyDescent="0.2">
      <c r="A1176">
        <v>21.948</v>
      </c>
    </row>
    <row r="1177" spans="1:1" x14ac:dyDescent="0.2">
      <c r="A1177">
        <v>21.95</v>
      </c>
    </row>
    <row r="1178" spans="1:1" x14ac:dyDescent="0.2">
      <c r="A1178">
        <v>21.942</v>
      </c>
    </row>
    <row r="1179" spans="1:1" x14ac:dyDescent="0.2">
      <c r="A1179">
        <v>21.951000000000001</v>
      </c>
    </row>
    <row r="1180" spans="1:1" x14ac:dyDescent="0.2">
      <c r="A1180">
        <v>21.952999999999999</v>
      </c>
    </row>
    <row r="1181" spans="1:1" x14ac:dyDescent="0.2">
      <c r="A1181">
        <v>21.946999999999999</v>
      </c>
    </row>
    <row r="1182" spans="1:1" x14ac:dyDescent="0.2">
      <c r="A1182">
        <v>21.942</v>
      </c>
    </row>
    <row r="1183" spans="1:1" x14ac:dyDescent="0.2">
      <c r="A1183">
        <v>21.946999999999999</v>
      </c>
    </row>
    <row r="1184" spans="1:1" x14ac:dyDescent="0.2">
      <c r="A1184">
        <v>21.951000000000001</v>
      </c>
    </row>
    <row r="1185" spans="1:1" x14ac:dyDescent="0.2">
      <c r="A1185">
        <v>21.946999999999999</v>
      </c>
    </row>
    <row r="1186" spans="1:1" x14ac:dyDescent="0.2">
      <c r="A1186">
        <v>21.946999999999999</v>
      </c>
    </row>
    <row r="1187" spans="1:1" x14ac:dyDescent="0.2">
      <c r="A1187">
        <v>21.940999999999999</v>
      </c>
    </row>
    <row r="1188" spans="1:1" x14ac:dyDescent="0.2">
      <c r="A1188">
        <v>21.946000000000002</v>
      </c>
    </row>
    <row r="1189" spans="1:1" x14ac:dyDescent="0.2">
      <c r="A1189">
        <v>21.95</v>
      </c>
    </row>
    <row r="1190" spans="1:1" x14ac:dyDescent="0.2">
      <c r="A1190">
        <v>21.95</v>
      </c>
    </row>
    <row r="1191" spans="1:1" x14ac:dyDescent="0.2">
      <c r="A1191">
        <v>21.951000000000001</v>
      </c>
    </row>
    <row r="1192" spans="1:1" x14ac:dyDescent="0.2">
      <c r="A1192">
        <v>21.952000000000002</v>
      </c>
    </row>
    <row r="1193" spans="1:1" x14ac:dyDescent="0.2">
      <c r="A1193">
        <v>21.943999999999999</v>
      </c>
    </row>
    <row r="1194" spans="1:1" x14ac:dyDescent="0.2">
      <c r="A1194">
        <v>21.949000000000002</v>
      </c>
    </row>
    <row r="1195" spans="1:1" x14ac:dyDescent="0.2">
      <c r="A1195">
        <v>21.949000000000002</v>
      </c>
    </row>
    <row r="1196" spans="1:1" x14ac:dyDescent="0.2">
      <c r="A1196">
        <v>21.942</v>
      </c>
    </row>
    <row r="1197" spans="1:1" x14ac:dyDescent="0.2">
      <c r="A1197">
        <v>21.949000000000002</v>
      </c>
    </row>
    <row r="1198" spans="1:1" x14ac:dyDescent="0.2">
      <c r="A1198">
        <v>21.946999999999999</v>
      </c>
    </row>
    <row r="1199" spans="1:1" x14ac:dyDescent="0.2">
      <c r="A1199">
        <v>21.954000000000001</v>
      </c>
    </row>
    <row r="1200" spans="1:1" x14ac:dyDescent="0.2">
      <c r="A1200">
        <v>21.948</v>
      </c>
    </row>
    <row r="1201" spans="1:1" x14ac:dyDescent="0.2">
      <c r="A1201">
        <v>21.940999999999999</v>
      </c>
    </row>
    <row r="1202" spans="1:1" x14ac:dyDescent="0.2">
      <c r="A1202">
        <v>21.948</v>
      </c>
    </row>
    <row r="1203" spans="1:1" x14ac:dyDescent="0.2">
      <c r="A1203">
        <v>21.946000000000002</v>
      </c>
    </row>
    <row r="1204" spans="1:1" x14ac:dyDescent="0.2">
      <c r="A1204">
        <v>21.95</v>
      </c>
    </row>
    <row r="1205" spans="1:1" x14ac:dyDescent="0.2">
      <c r="A1205">
        <v>21.943999999999999</v>
      </c>
    </row>
    <row r="1206" spans="1:1" x14ac:dyDescent="0.2">
      <c r="A1206">
        <v>21.946000000000002</v>
      </c>
    </row>
    <row r="1207" spans="1:1" x14ac:dyDescent="0.2">
      <c r="A1207">
        <v>21.949000000000002</v>
      </c>
    </row>
    <row r="1208" spans="1:1" x14ac:dyDescent="0.2">
      <c r="A1208">
        <v>21.952999999999999</v>
      </c>
    </row>
    <row r="1209" spans="1:1" x14ac:dyDescent="0.2">
      <c r="A1209">
        <v>21.952999999999999</v>
      </c>
    </row>
    <row r="1210" spans="1:1" x14ac:dyDescent="0.2">
      <c r="A1210">
        <v>21.946999999999999</v>
      </c>
    </row>
    <row r="1211" spans="1:1" x14ac:dyDescent="0.2">
      <c r="A1211">
        <v>21.949000000000002</v>
      </c>
    </row>
    <row r="1212" spans="1:1" x14ac:dyDescent="0.2">
      <c r="A1212">
        <v>21.945</v>
      </c>
    </row>
    <row r="1213" spans="1:1" x14ac:dyDescent="0.2">
      <c r="A1213">
        <v>21.948</v>
      </c>
    </row>
    <row r="1214" spans="1:1" x14ac:dyDescent="0.2">
      <c r="A1214">
        <v>21.95</v>
      </c>
    </row>
    <row r="1215" spans="1:1" x14ac:dyDescent="0.2">
      <c r="A1215">
        <v>21.956</v>
      </c>
    </row>
    <row r="1216" spans="1:1" x14ac:dyDescent="0.2">
      <c r="A1216">
        <v>21.952000000000002</v>
      </c>
    </row>
    <row r="1217" spans="1:1" x14ac:dyDescent="0.2">
      <c r="A1217">
        <v>21.959</v>
      </c>
    </row>
    <row r="1218" spans="1:1" x14ac:dyDescent="0.2">
      <c r="A1218">
        <v>21.952000000000002</v>
      </c>
    </row>
    <row r="1219" spans="1:1" x14ac:dyDescent="0.2">
      <c r="A1219">
        <v>21.95</v>
      </c>
    </row>
    <row r="1220" spans="1:1" x14ac:dyDescent="0.2">
      <c r="A1220">
        <v>21.952999999999999</v>
      </c>
    </row>
    <row r="1221" spans="1:1" x14ac:dyDescent="0.2">
      <c r="A1221">
        <v>21.951000000000001</v>
      </c>
    </row>
    <row r="1222" spans="1:1" x14ac:dyDescent="0.2">
      <c r="A1222">
        <v>21.951000000000001</v>
      </c>
    </row>
    <row r="1223" spans="1:1" x14ac:dyDescent="0.2">
      <c r="A1223">
        <v>21.949000000000002</v>
      </c>
    </row>
    <row r="1224" spans="1:1" x14ac:dyDescent="0.2">
      <c r="A1224">
        <v>21.952999999999999</v>
      </c>
    </row>
    <row r="1225" spans="1:1" x14ac:dyDescent="0.2">
      <c r="A1225">
        <v>21.954999999999998</v>
      </c>
    </row>
    <row r="1226" spans="1:1" x14ac:dyDescent="0.2">
      <c r="A1226">
        <v>21.96</v>
      </c>
    </row>
    <row r="1227" spans="1:1" x14ac:dyDescent="0.2">
      <c r="A1227">
        <v>21.96</v>
      </c>
    </row>
    <row r="1228" spans="1:1" x14ac:dyDescent="0.2">
      <c r="A1228">
        <v>21.96</v>
      </c>
    </row>
    <row r="1229" spans="1:1" x14ac:dyDescent="0.2">
      <c r="A1229">
        <v>21.963000000000001</v>
      </c>
    </row>
    <row r="1230" spans="1:1" x14ac:dyDescent="0.2">
      <c r="A1230">
        <v>21.960999999999999</v>
      </c>
    </row>
    <row r="1231" spans="1:1" x14ac:dyDescent="0.2">
      <c r="A1231">
        <v>21.95</v>
      </c>
    </row>
    <row r="1232" spans="1:1" x14ac:dyDescent="0.2">
      <c r="A1232">
        <v>21.954000000000001</v>
      </c>
    </row>
    <row r="1233" spans="1:1" x14ac:dyDescent="0.2">
      <c r="A1233">
        <v>21.956</v>
      </c>
    </row>
    <row r="1234" spans="1:1" x14ac:dyDescent="0.2">
      <c r="A1234">
        <v>21.95</v>
      </c>
    </row>
    <row r="1235" spans="1:1" x14ac:dyDescent="0.2">
      <c r="A1235">
        <v>21.95</v>
      </c>
    </row>
    <row r="1236" spans="1:1" x14ac:dyDescent="0.2">
      <c r="A1236">
        <v>21.957000000000001</v>
      </c>
    </row>
    <row r="1237" spans="1:1" x14ac:dyDescent="0.2">
      <c r="A1237">
        <v>21.954999999999998</v>
      </c>
    </row>
    <row r="1238" spans="1:1" x14ac:dyDescent="0.2">
      <c r="A1238">
        <v>21.96</v>
      </c>
    </row>
    <row r="1239" spans="1:1" x14ac:dyDescent="0.2">
      <c r="A1239">
        <v>21.957999999999998</v>
      </c>
    </row>
    <row r="1240" spans="1:1" x14ac:dyDescent="0.2">
      <c r="A1240">
        <v>21.952999999999999</v>
      </c>
    </row>
    <row r="1241" spans="1:1" x14ac:dyDescent="0.2">
      <c r="A1241">
        <v>21.952999999999999</v>
      </c>
    </row>
    <row r="1242" spans="1:1" x14ac:dyDescent="0.2">
      <c r="A1242">
        <v>21.956</v>
      </c>
    </row>
    <row r="1243" spans="1:1" x14ac:dyDescent="0.2">
      <c r="A1243">
        <v>21.96</v>
      </c>
    </row>
    <row r="1244" spans="1:1" x14ac:dyDescent="0.2">
      <c r="A1244">
        <v>21.954000000000001</v>
      </c>
    </row>
    <row r="1245" spans="1:1" x14ac:dyDescent="0.2">
      <c r="A1245">
        <v>21.949000000000002</v>
      </c>
    </row>
    <row r="1246" spans="1:1" x14ac:dyDescent="0.2">
      <c r="A1246">
        <v>21.946999999999999</v>
      </c>
    </row>
    <row r="1247" spans="1:1" x14ac:dyDescent="0.2">
      <c r="A1247">
        <v>21.937999999999999</v>
      </c>
    </row>
    <row r="1248" spans="1:1" x14ac:dyDescent="0.2">
      <c r="A1248">
        <v>21.954000000000001</v>
      </c>
    </row>
    <row r="1249" spans="1:1" x14ac:dyDescent="0.2">
      <c r="A1249">
        <v>21.956</v>
      </c>
    </row>
    <row r="1250" spans="1:1" x14ac:dyDescent="0.2">
      <c r="A1250">
        <v>21.954000000000001</v>
      </c>
    </row>
    <row r="1251" spans="1:1" x14ac:dyDescent="0.2">
      <c r="A1251">
        <v>21.956</v>
      </c>
    </row>
    <row r="1252" spans="1:1" x14ac:dyDescent="0.2">
      <c r="A1252">
        <v>21.952000000000002</v>
      </c>
    </row>
    <row r="1253" spans="1:1" x14ac:dyDescent="0.2">
      <c r="A1253">
        <v>21.95</v>
      </c>
    </row>
    <row r="1254" spans="1:1" x14ac:dyDescent="0.2">
      <c r="A1254">
        <v>21.94</v>
      </c>
    </row>
    <row r="1255" spans="1:1" x14ac:dyDescent="0.2">
      <c r="A1255">
        <v>21.94</v>
      </c>
    </row>
    <row r="1256" spans="1:1" x14ac:dyDescent="0.2">
      <c r="A1256">
        <v>21.948</v>
      </c>
    </row>
    <row r="1257" spans="1:1" x14ac:dyDescent="0.2">
      <c r="A1257">
        <v>21.942</v>
      </c>
    </row>
    <row r="1258" spans="1:1" x14ac:dyDescent="0.2">
      <c r="A1258">
        <v>21.942</v>
      </c>
    </row>
    <row r="1259" spans="1:1" x14ac:dyDescent="0.2">
      <c r="A1259">
        <v>21.937999999999999</v>
      </c>
    </row>
    <row r="1260" spans="1:1" x14ac:dyDescent="0.2">
      <c r="A1260">
        <v>21.94</v>
      </c>
    </row>
    <row r="1261" spans="1:1" x14ac:dyDescent="0.2">
      <c r="A1261">
        <v>21.943999999999999</v>
      </c>
    </row>
    <row r="1262" spans="1:1" x14ac:dyDescent="0.2">
      <c r="A1262">
        <v>21.943000000000001</v>
      </c>
    </row>
    <row r="1263" spans="1:1" x14ac:dyDescent="0.2">
      <c r="A1263">
        <v>21.945</v>
      </c>
    </row>
    <row r="1264" spans="1:1" x14ac:dyDescent="0.2">
      <c r="A1264">
        <v>21.937999999999999</v>
      </c>
    </row>
    <row r="1265" spans="1:1" x14ac:dyDescent="0.2">
      <c r="A1265">
        <v>21.939</v>
      </c>
    </row>
    <row r="1266" spans="1:1" x14ac:dyDescent="0.2">
      <c r="A1266">
        <v>21.934000000000001</v>
      </c>
    </row>
    <row r="1267" spans="1:1" x14ac:dyDescent="0.2">
      <c r="A1267">
        <v>21.940999999999999</v>
      </c>
    </row>
    <row r="1268" spans="1:1" x14ac:dyDescent="0.2">
      <c r="A1268">
        <v>21.946999999999999</v>
      </c>
    </row>
    <row r="1269" spans="1:1" x14ac:dyDescent="0.2">
      <c r="A1269">
        <v>21.945</v>
      </c>
    </row>
    <row r="1270" spans="1:1" x14ac:dyDescent="0.2">
      <c r="A1270">
        <v>21.939</v>
      </c>
    </row>
    <row r="1271" spans="1:1" x14ac:dyDescent="0.2">
      <c r="A1271">
        <v>21.943000000000001</v>
      </c>
    </row>
    <row r="1272" spans="1:1" x14ac:dyDescent="0.2">
      <c r="A1272">
        <v>21.943999999999999</v>
      </c>
    </row>
    <row r="1273" spans="1:1" x14ac:dyDescent="0.2">
      <c r="A1273">
        <v>21.940999999999999</v>
      </c>
    </row>
    <row r="1274" spans="1:1" x14ac:dyDescent="0.2">
      <c r="A1274">
        <v>21.939</v>
      </c>
    </row>
    <row r="1275" spans="1:1" x14ac:dyDescent="0.2">
      <c r="A1275">
        <v>21.940999999999999</v>
      </c>
    </row>
    <row r="1276" spans="1:1" x14ac:dyDescent="0.2">
      <c r="A1276">
        <v>21.937000000000001</v>
      </c>
    </row>
    <row r="1277" spans="1:1" x14ac:dyDescent="0.2">
      <c r="A1277">
        <v>21.931000000000001</v>
      </c>
    </row>
    <row r="1278" spans="1:1" x14ac:dyDescent="0.2">
      <c r="A1278">
        <v>21.934999999999999</v>
      </c>
    </row>
    <row r="1279" spans="1:1" x14ac:dyDescent="0.2">
      <c r="A1279">
        <v>21.937000000000001</v>
      </c>
    </row>
    <row r="1280" spans="1:1" x14ac:dyDescent="0.2">
      <c r="A1280">
        <v>21.94</v>
      </c>
    </row>
    <row r="1281" spans="1:1" x14ac:dyDescent="0.2">
      <c r="A1281">
        <v>21.94</v>
      </c>
    </row>
    <row r="1282" spans="1:1" x14ac:dyDescent="0.2">
      <c r="A1282">
        <v>21.94</v>
      </c>
    </row>
    <row r="1283" spans="1:1" x14ac:dyDescent="0.2">
      <c r="A1283">
        <v>21.94</v>
      </c>
    </row>
    <row r="1284" spans="1:1" x14ac:dyDescent="0.2">
      <c r="A1284">
        <v>21.931999999999999</v>
      </c>
    </row>
    <row r="1285" spans="1:1" x14ac:dyDescent="0.2">
      <c r="A1285">
        <v>21.936</v>
      </c>
    </row>
    <row r="1286" spans="1:1" x14ac:dyDescent="0.2">
      <c r="A1286">
        <v>21.936</v>
      </c>
    </row>
    <row r="1287" spans="1:1" x14ac:dyDescent="0.2">
      <c r="A1287">
        <v>21.937999999999999</v>
      </c>
    </row>
    <row r="1288" spans="1:1" x14ac:dyDescent="0.2">
      <c r="A1288">
        <v>21.936</v>
      </c>
    </row>
    <row r="1289" spans="1:1" x14ac:dyDescent="0.2">
      <c r="A1289">
        <v>21.943000000000001</v>
      </c>
    </row>
    <row r="1290" spans="1:1" x14ac:dyDescent="0.2">
      <c r="A1290">
        <v>21.928000000000001</v>
      </c>
    </row>
    <row r="1291" spans="1:1" x14ac:dyDescent="0.2">
      <c r="A1291">
        <v>21.928000000000001</v>
      </c>
    </row>
    <row r="1292" spans="1:1" x14ac:dyDescent="0.2">
      <c r="A1292">
        <v>21.931999999999999</v>
      </c>
    </row>
    <row r="1293" spans="1:1" x14ac:dyDescent="0.2">
      <c r="A1293">
        <v>21.934000000000001</v>
      </c>
    </row>
    <row r="1294" spans="1:1" x14ac:dyDescent="0.2">
      <c r="A1294">
        <v>21.934999999999999</v>
      </c>
    </row>
    <row r="1295" spans="1:1" x14ac:dyDescent="0.2">
      <c r="A1295">
        <v>21.931999999999999</v>
      </c>
    </row>
    <row r="1296" spans="1:1" x14ac:dyDescent="0.2">
      <c r="A1296">
        <v>21.928000000000001</v>
      </c>
    </row>
    <row r="1297" spans="1:1" x14ac:dyDescent="0.2">
      <c r="A1297">
        <v>21.934999999999999</v>
      </c>
    </row>
    <row r="1298" spans="1:1" x14ac:dyDescent="0.2">
      <c r="A1298">
        <v>21.94</v>
      </c>
    </row>
    <row r="1299" spans="1:1" x14ac:dyDescent="0.2">
      <c r="A1299">
        <v>21.94</v>
      </c>
    </row>
    <row r="1300" spans="1:1" x14ac:dyDescent="0.2">
      <c r="A1300">
        <v>21.937999999999999</v>
      </c>
    </row>
    <row r="1301" spans="1:1" x14ac:dyDescent="0.2">
      <c r="A1301">
        <v>21.936</v>
      </c>
    </row>
    <row r="1302" spans="1:1" x14ac:dyDescent="0.2">
      <c r="A1302">
        <v>21.936</v>
      </c>
    </row>
    <row r="1303" spans="1:1" x14ac:dyDescent="0.2">
      <c r="A1303">
        <v>21.936</v>
      </c>
    </row>
    <row r="1304" spans="1:1" x14ac:dyDescent="0.2">
      <c r="A1304">
        <v>21.943999999999999</v>
      </c>
    </row>
    <row r="1305" spans="1:1" x14ac:dyDescent="0.2">
      <c r="A1305">
        <v>21.94</v>
      </c>
    </row>
    <row r="1306" spans="1:1" x14ac:dyDescent="0.2">
      <c r="A1306">
        <v>21.942</v>
      </c>
    </row>
    <row r="1307" spans="1:1" x14ac:dyDescent="0.2">
      <c r="A1307">
        <v>21.934000000000001</v>
      </c>
    </row>
    <row r="1308" spans="1:1" x14ac:dyDescent="0.2">
      <c r="A1308">
        <v>21.931999999999999</v>
      </c>
    </row>
    <row r="1309" spans="1:1" x14ac:dyDescent="0.2">
      <c r="A1309">
        <v>21.928000000000001</v>
      </c>
    </row>
    <row r="1310" spans="1:1" x14ac:dyDescent="0.2">
      <c r="A1310">
        <v>21.934000000000001</v>
      </c>
    </row>
    <row r="1311" spans="1:1" x14ac:dyDescent="0.2">
      <c r="A1311">
        <v>21.93</v>
      </c>
    </row>
    <row r="1312" spans="1:1" x14ac:dyDescent="0.2">
      <c r="A1312">
        <v>21.934000000000001</v>
      </c>
    </row>
    <row r="1313" spans="1:1" x14ac:dyDescent="0.2">
      <c r="A1313">
        <v>21.925999999999998</v>
      </c>
    </row>
    <row r="1314" spans="1:1" x14ac:dyDescent="0.2">
      <c r="A1314">
        <v>21.925999999999998</v>
      </c>
    </row>
    <row r="1315" spans="1:1" x14ac:dyDescent="0.2">
      <c r="A1315">
        <v>21.928000000000001</v>
      </c>
    </row>
    <row r="1316" spans="1:1" x14ac:dyDescent="0.2">
      <c r="A1316">
        <v>21.93</v>
      </c>
    </row>
    <row r="1317" spans="1:1" x14ac:dyDescent="0.2">
      <c r="A1317">
        <v>21.934999999999999</v>
      </c>
    </row>
    <row r="1318" spans="1:1" x14ac:dyDescent="0.2">
      <c r="A1318">
        <v>21.925999999999998</v>
      </c>
    </row>
    <row r="1319" spans="1:1" x14ac:dyDescent="0.2">
      <c r="A1319">
        <v>21.928999999999998</v>
      </c>
    </row>
    <row r="1320" spans="1:1" x14ac:dyDescent="0.2">
      <c r="A1320">
        <v>21.942</v>
      </c>
    </row>
    <row r="1321" spans="1:1" x14ac:dyDescent="0.2">
      <c r="A1321">
        <v>21.937999999999999</v>
      </c>
    </row>
    <row r="1322" spans="1:1" x14ac:dyDescent="0.2">
      <c r="A1322">
        <v>21.927</v>
      </c>
    </row>
    <row r="1323" spans="1:1" x14ac:dyDescent="0.2">
      <c r="A1323">
        <v>21.94</v>
      </c>
    </row>
    <row r="1324" spans="1:1" x14ac:dyDescent="0.2">
      <c r="A1324">
        <v>21.931000000000001</v>
      </c>
    </row>
    <row r="1325" spans="1:1" x14ac:dyDescent="0.2">
      <c r="A1325">
        <v>21.927</v>
      </c>
    </row>
    <row r="1326" spans="1:1" x14ac:dyDescent="0.2">
      <c r="A1326">
        <v>21.925000000000001</v>
      </c>
    </row>
    <row r="1327" spans="1:1" x14ac:dyDescent="0.2">
      <c r="A1327">
        <v>21.920999999999999</v>
      </c>
    </row>
    <row r="1328" spans="1:1" x14ac:dyDescent="0.2">
      <c r="A1328">
        <v>21.922999999999998</v>
      </c>
    </row>
    <row r="1329" spans="1:1" x14ac:dyDescent="0.2">
      <c r="A1329">
        <v>21.934000000000001</v>
      </c>
    </row>
    <row r="1330" spans="1:1" x14ac:dyDescent="0.2">
      <c r="A1330">
        <v>21.928000000000001</v>
      </c>
    </row>
    <row r="1331" spans="1:1" x14ac:dyDescent="0.2">
      <c r="A1331">
        <v>21.936</v>
      </c>
    </row>
    <row r="1332" spans="1:1" x14ac:dyDescent="0.2">
      <c r="A1332">
        <v>21.927</v>
      </c>
    </row>
    <row r="1333" spans="1:1" x14ac:dyDescent="0.2">
      <c r="A1333">
        <v>21.922999999999998</v>
      </c>
    </row>
    <row r="1334" spans="1:1" x14ac:dyDescent="0.2">
      <c r="A1334">
        <v>21.911999999999999</v>
      </c>
    </row>
    <row r="1335" spans="1:1" x14ac:dyDescent="0.2">
      <c r="A1335">
        <v>21.920999999999999</v>
      </c>
    </row>
    <row r="1336" spans="1:1" x14ac:dyDescent="0.2">
      <c r="A1336">
        <v>21.920999999999999</v>
      </c>
    </row>
    <row r="1337" spans="1:1" x14ac:dyDescent="0.2">
      <c r="A1337">
        <v>21.920999999999999</v>
      </c>
    </row>
    <row r="1338" spans="1:1" x14ac:dyDescent="0.2">
      <c r="A1338">
        <v>21.922000000000001</v>
      </c>
    </row>
    <row r="1339" spans="1:1" x14ac:dyDescent="0.2">
      <c r="A1339">
        <v>21.913</v>
      </c>
    </row>
    <row r="1340" spans="1:1" x14ac:dyDescent="0.2">
      <c r="A1340">
        <v>21.92</v>
      </c>
    </row>
    <row r="1341" spans="1:1" x14ac:dyDescent="0.2">
      <c r="A1341">
        <v>21.914999999999999</v>
      </c>
    </row>
    <row r="1342" spans="1:1" x14ac:dyDescent="0.2">
      <c r="A1342">
        <v>21.911000000000001</v>
      </c>
    </row>
    <row r="1343" spans="1:1" x14ac:dyDescent="0.2">
      <c r="A1343">
        <v>21.92</v>
      </c>
    </row>
    <row r="1344" spans="1:1" x14ac:dyDescent="0.2">
      <c r="A1344">
        <v>21.922000000000001</v>
      </c>
    </row>
    <row r="1345" spans="1:1" x14ac:dyDescent="0.2">
      <c r="A1345">
        <v>21.922000000000001</v>
      </c>
    </row>
    <row r="1346" spans="1:1" x14ac:dyDescent="0.2">
      <c r="A1346">
        <v>21.92</v>
      </c>
    </row>
    <row r="1347" spans="1:1" x14ac:dyDescent="0.2">
      <c r="A1347">
        <v>21.916</v>
      </c>
    </row>
    <row r="1348" spans="1:1" x14ac:dyDescent="0.2">
      <c r="A1348">
        <v>21.916</v>
      </c>
    </row>
    <row r="1349" spans="1:1" x14ac:dyDescent="0.2">
      <c r="A1349">
        <v>21.927</v>
      </c>
    </row>
    <row r="1350" spans="1:1" x14ac:dyDescent="0.2">
      <c r="A1350">
        <v>21.920999999999999</v>
      </c>
    </row>
    <row r="1351" spans="1:1" x14ac:dyDescent="0.2">
      <c r="A1351">
        <v>21.927</v>
      </c>
    </row>
    <row r="1352" spans="1:1" x14ac:dyDescent="0.2">
      <c r="A1352">
        <v>21.934000000000001</v>
      </c>
    </row>
    <row r="1353" spans="1:1" x14ac:dyDescent="0.2">
      <c r="A1353">
        <v>21.934000000000001</v>
      </c>
    </row>
    <row r="1354" spans="1:1" x14ac:dyDescent="0.2">
      <c r="A1354">
        <v>21.922999999999998</v>
      </c>
    </row>
    <row r="1355" spans="1:1" x14ac:dyDescent="0.2">
      <c r="A1355">
        <v>21.920999999999999</v>
      </c>
    </row>
    <row r="1356" spans="1:1" x14ac:dyDescent="0.2">
      <c r="A1356">
        <v>21.920999999999999</v>
      </c>
    </row>
    <row r="1357" spans="1:1" x14ac:dyDescent="0.2">
      <c r="A1357">
        <v>21.922999999999998</v>
      </c>
    </row>
    <row r="1358" spans="1:1" x14ac:dyDescent="0.2">
      <c r="A1358">
        <v>21.925000000000001</v>
      </c>
    </row>
    <row r="1359" spans="1:1" x14ac:dyDescent="0.2">
      <c r="A1359">
        <v>21.925999999999998</v>
      </c>
    </row>
    <row r="1360" spans="1:1" x14ac:dyDescent="0.2">
      <c r="A1360">
        <v>21.914999999999999</v>
      </c>
    </row>
    <row r="1361" spans="1:1" x14ac:dyDescent="0.2">
      <c r="A1361">
        <v>21.917000000000002</v>
      </c>
    </row>
    <row r="1362" spans="1:1" x14ac:dyDescent="0.2">
      <c r="A1362">
        <v>21.917000000000002</v>
      </c>
    </row>
    <row r="1363" spans="1:1" x14ac:dyDescent="0.2">
      <c r="A1363">
        <v>21.920999999999999</v>
      </c>
    </row>
    <row r="1364" spans="1:1" x14ac:dyDescent="0.2">
      <c r="A1364">
        <v>21.917000000000002</v>
      </c>
    </row>
    <row r="1365" spans="1:1" x14ac:dyDescent="0.2">
      <c r="A1365">
        <v>21.922999999999998</v>
      </c>
    </row>
    <row r="1366" spans="1:1" x14ac:dyDescent="0.2">
      <c r="A1366">
        <v>21.917000000000002</v>
      </c>
    </row>
    <row r="1367" spans="1:1" x14ac:dyDescent="0.2">
      <c r="A1367">
        <v>21.925999999999998</v>
      </c>
    </row>
    <row r="1368" spans="1:1" x14ac:dyDescent="0.2">
      <c r="A1368">
        <v>21.920999999999999</v>
      </c>
    </row>
    <row r="1369" spans="1:1" x14ac:dyDescent="0.2">
      <c r="A1369">
        <v>21.919</v>
      </c>
    </row>
    <row r="1370" spans="1:1" x14ac:dyDescent="0.2">
      <c r="A1370">
        <v>21.922000000000001</v>
      </c>
    </row>
    <row r="1371" spans="1:1" x14ac:dyDescent="0.2">
      <c r="A1371">
        <v>21.922000000000001</v>
      </c>
    </row>
    <row r="1372" spans="1:1" x14ac:dyDescent="0.2">
      <c r="A1372">
        <v>21.928000000000001</v>
      </c>
    </row>
    <row r="1373" spans="1:1" x14ac:dyDescent="0.2">
      <c r="A1373">
        <v>21.92</v>
      </c>
    </row>
    <row r="1374" spans="1:1" x14ac:dyDescent="0.2">
      <c r="A1374">
        <v>21.917999999999999</v>
      </c>
    </row>
    <row r="1375" spans="1:1" x14ac:dyDescent="0.2">
      <c r="A1375">
        <v>21.908999999999999</v>
      </c>
    </row>
    <row r="1376" spans="1:1" x14ac:dyDescent="0.2">
      <c r="A1376">
        <v>21.907</v>
      </c>
    </row>
    <row r="1377" spans="1:1" x14ac:dyDescent="0.2">
      <c r="A1377">
        <v>21.917999999999999</v>
      </c>
    </row>
    <row r="1378" spans="1:1" x14ac:dyDescent="0.2">
      <c r="A1378">
        <v>21.911000000000001</v>
      </c>
    </row>
    <row r="1379" spans="1:1" x14ac:dyDescent="0.2">
      <c r="A1379">
        <v>21.916</v>
      </c>
    </row>
    <row r="1380" spans="1:1" x14ac:dyDescent="0.2">
      <c r="A1380">
        <v>21.917999999999999</v>
      </c>
    </row>
    <row r="1381" spans="1:1" x14ac:dyDescent="0.2">
      <c r="A1381">
        <v>21.927</v>
      </c>
    </row>
    <row r="1382" spans="1:1" x14ac:dyDescent="0.2">
      <c r="A1382">
        <v>21.92</v>
      </c>
    </row>
    <row r="1383" spans="1:1" x14ac:dyDescent="0.2">
      <c r="A1383">
        <v>21.922000000000001</v>
      </c>
    </row>
    <row r="1384" spans="1:1" x14ac:dyDescent="0.2">
      <c r="A1384">
        <v>21.916</v>
      </c>
    </row>
    <row r="1385" spans="1:1" x14ac:dyDescent="0.2">
      <c r="A1385">
        <v>21.92</v>
      </c>
    </row>
    <row r="1386" spans="1:1" x14ac:dyDescent="0.2">
      <c r="A1386">
        <v>21.922000000000001</v>
      </c>
    </row>
    <row r="1387" spans="1:1" x14ac:dyDescent="0.2">
      <c r="A1387">
        <v>21.92</v>
      </c>
    </row>
    <row r="1388" spans="1:1" x14ac:dyDescent="0.2">
      <c r="A1388">
        <v>21.917999999999999</v>
      </c>
    </row>
    <row r="1389" spans="1:1" x14ac:dyDescent="0.2">
      <c r="A1389">
        <v>21.91</v>
      </c>
    </row>
    <row r="1390" spans="1:1" x14ac:dyDescent="0.2">
      <c r="A1390">
        <v>21.911999999999999</v>
      </c>
    </row>
    <row r="1391" spans="1:1" x14ac:dyDescent="0.2">
      <c r="A1391">
        <v>21.908000000000001</v>
      </c>
    </row>
    <row r="1392" spans="1:1" x14ac:dyDescent="0.2">
      <c r="A1392">
        <v>21.917000000000002</v>
      </c>
    </row>
    <row r="1393" spans="1:1" x14ac:dyDescent="0.2">
      <c r="A1393">
        <v>21.917000000000002</v>
      </c>
    </row>
    <row r="1394" spans="1:1" x14ac:dyDescent="0.2">
      <c r="A1394">
        <v>21.917000000000002</v>
      </c>
    </row>
    <row r="1395" spans="1:1" x14ac:dyDescent="0.2">
      <c r="A1395">
        <v>21.911999999999999</v>
      </c>
    </row>
    <row r="1396" spans="1:1" x14ac:dyDescent="0.2">
      <c r="A1396">
        <v>21.911999999999999</v>
      </c>
    </row>
    <row r="1397" spans="1:1" x14ac:dyDescent="0.2">
      <c r="A1397">
        <v>21.91</v>
      </c>
    </row>
    <row r="1398" spans="1:1" x14ac:dyDescent="0.2">
      <c r="A1398">
        <v>21.911999999999999</v>
      </c>
    </row>
    <row r="1399" spans="1:1" x14ac:dyDescent="0.2">
      <c r="A1399">
        <v>21.914000000000001</v>
      </c>
    </row>
    <row r="1400" spans="1:1" x14ac:dyDescent="0.2">
      <c r="A1400">
        <v>21.917000000000002</v>
      </c>
    </row>
    <row r="1401" spans="1:1" x14ac:dyDescent="0.2">
      <c r="A1401">
        <v>21.919</v>
      </c>
    </row>
    <row r="1402" spans="1:1" x14ac:dyDescent="0.2">
      <c r="A1402">
        <v>21.914999999999999</v>
      </c>
    </row>
    <row r="1403" spans="1:1" x14ac:dyDescent="0.2">
      <c r="A1403">
        <v>21.920999999999999</v>
      </c>
    </row>
    <row r="1404" spans="1:1" x14ac:dyDescent="0.2">
      <c r="A1404">
        <v>21.911000000000001</v>
      </c>
    </row>
    <row r="1405" spans="1:1" x14ac:dyDescent="0.2">
      <c r="A1405">
        <v>21.917000000000002</v>
      </c>
    </row>
    <row r="1406" spans="1:1" x14ac:dyDescent="0.2">
      <c r="A1406">
        <v>21.907</v>
      </c>
    </row>
    <row r="1407" spans="1:1" x14ac:dyDescent="0.2">
      <c r="A1407">
        <v>21.905999999999999</v>
      </c>
    </row>
    <row r="1408" spans="1:1" x14ac:dyDescent="0.2">
      <c r="A1408">
        <v>21.908999999999999</v>
      </c>
    </row>
    <row r="1409" spans="1:1" x14ac:dyDescent="0.2">
      <c r="A1409">
        <v>21.914999999999999</v>
      </c>
    </row>
    <row r="1410" spans="1:1" x14ac:dyDescent="0.2">
      <c r="A1410">
        <v>21.911000000000001</v>
      </c>
    </row>
    <row r="1411" spans="1:1" x14ac:dyDescent="0.2">
      <c r="A1411">
        <v>21.913</v>
      </c>
    </row>
    <row r="1412" spans="1:1" x14ac:dyDescent="0.2">
      <c r="A1412">
        <v>21.914000000000001</v>
      </c>
    </row>
    <row r="1413" spans="1:1" x14ac:dyDescent="0.2">
      <c r="A1413">
        <v>21.911000000000001</v>
      </c>
    </row>
    <row r="1414" spans="1:1" x14ac:dyDescent="0.2">
      <c r="A1414">
        <v>21.901</v>
      </c>
    </row>
    <row r="1415" spans="1:1" x14ac:dyDescent="0.2">
      <c r="A1415">
        <v>21.902999999999999</v>
      </c>
    </row>
    <row r="1416" spans="1:1" x14ac:dyDescent="0.2">
      <c r="A1416">
        <v>21.907</v>
      </c>
    </row>
    <row r="1417" spans="1:1" x14ac:dyDescent="0.2">
      <c r="A1417">
        <v>21.911999999999999</v>
      </c>
    </row>
    <row r="1418" spans="1:1" x14ac:dyDescent="0.2">
      <c r="A1418">
        <v>21.911999999999999</v>
      </c>
    </row>
    <row r="1419" spans="1:1" x14ac:dyDescent="0.2">
      <c r="A1419">
        <v>21.91</v>
      </c>
    </row>
    <row r="1420" spans="1:1" x14ac:dyDescent="0.2">
      <c r="A1420">
        <v>21.91</v>
      </c>
    </row>
    <row r="1421" spans="1:1" x14ac:dyDescent="0.2">
      <c r="A1421">
        <v>21.916</v>
      </c>
    </row>
    <row r="1422" spans="1:1" x14ac:dyDescent="0.2">
      <c r="A1422">
        <v>21.91</v>
      </c>
    </row>
    <row r="1423" spans="1:1" x14ac:dyDescent="0.2">
      <c r="A1423">
        <v>21.916</v>
      </c>
    </row>
    <row r="1424" spans="1:1" x14ac:dyDescent="0.2">
      <c r="A1424">
        <v>21.91</v>
      </c>
    </row>
    <row r="1425" spans="1:1" x14ac:dyDescent="0.2">
      <c r="A1425">
        <v>21.905999999999999</v>
      </c>
    </row>
    <row r="1426" spans="1:1" x14ac:dyDescent="0.2">
      <c r="A1426">
        <v>21.908000000000001</v>
      </c>
    </row>
    <row r="1427" spans="1:1" x14ac:dyDescent="0.2">
      <c r="A1427">
        <v>21.911999999999999</v>
      </c>
    </row>
    <row r="1428" spans="1:1" x14ac:dyDescent="0.2">
      <c r="A1428">
        <v>21.911999999999999</v>
      </c>
    </row>
    <row r="1429" spans="1:1" x14ac:dyDescent="0.2">
      <c r="A1429">
        <v>21.904</v>
      </c>
    </row>
    <row r="1430" spans="1:1" x14ac:dyDescent="0.2">
      <c r="A1430">
        <v>21.913</v>
      </c>
    </row>
    <row r="1431" spans="1:1" x14ac:dyDescent="0.2">
      <c r="A1431">
        <v>21.911000000000001</v>
      </c>
    </row>
    <row r="1432" spans="1:1" x14ac:dyDescent="0.2">
      <c r="A1432">
        <v>21.92</v>
      </c>
    </row>
    <row r="1433" spans="1:1" x14ac:dyDescent="0.2">
      <c r="A1433">
        <v>21.913</v>
      </c>
    </row>
    <row r="1434" spans="1:1" x14ac:dyDescent="0.2">
      <c r="A1434">
        <v>21.917000000000002</v>
      </c>
    </row>
    <row r="1435" spans="1:1" x14ac:dyDescent="0.2">
      <c r="A1435">
        <v>21.911000000000001</v>
      </c>
    </row>
    <row r="1436" spans="1:1" x14ac:dyDescent="0.2">
      <c r="A1436">
        <v>21.908999999999999</v>
      </c>
    </row>
    <row r="1437" spans="1:1" x14ac:dyDescent="0.2">
      <c r="A1437">
        <v>21.907</v>
      </c>
    </row>
    <row r="1438" spans="1:1" x14ac:dyDescent="0.2">
      <c r="A1438">
        <v>21.922000000000001</v>
      </c>
    </row>
    <row r="1439" spans="1:1" x14ac:dyDescent="0.2">
      <c r="A1439">
        <v>21.92</v>
      </c>
    </row>
    <row r="1440" spans="1:1" x14ac:dyDescent="0.2">
      <c r="A1440">
        <v>21.914000000000001</v>
      </c>
    </row>
    <row r="1441" spans="1:1" x14ac:dyDescent="0.2">
      <c r="A1441">
        <v>21.908999999999999</v>
      </c>
    </row>
    <row r="1442" spans="1:1" x14ac:dyDescent="0.2">
      <c r="A1442">
        <v>21.907</v>
      </c>
    </row>
    <row r="1443" spans="1:1" x14ac:dyDescent="0.2">
      <c r="A1443">
        <v>21.911000000000001</v>
      </c>
    </row>
    <row r="1444" spans="1:1" x14ac:dyDescent="0.2">
      <c r="A1444">
        <v>21.914000000000001</v>
      </c>
    </row>
    <row r="1445" spans="1:1" x14ac:dyDescent="0.2">
      <c r="A1445">
        <v>21.914000000000001</v>
      </c>
    </row>
    <row r="1446" spans="1:1" x14ac:dyDescent="0.2">
      <c r="A1446">
        <v>21.911999999999999</v>
      </c>
    </row>
    <row r="1447" spans="1:1" x14ac:dyDescent="0.2">
      <c r="A1447">
        <v>21.925000000000001</v>
      </c>
    </row>
    <row r="1448" spans="1:1" x14ac:dyDescent="0.2">
      <c r="A1448">
        <v>21.908000000000001</v>
      </c>
    </row>
    <row r="1449" spans="1:1" x14ac:dyDescent="0.2">
      <c r="A1449">
        <v>21.914000000000001</v>
      </c>
    </row>
    <row r="1450" spans="1:1" x14ac:dyDescent="0.2">
      <c r="A1450">
        <v>21.916</v>
      </c>
    </row>
    <row r="1451" spans="1:1" x14ac:dyDescent="0.2">
      <c r="A1451">
        <v>21.908000000000001</v>
      </c>
    </row>
    <row r="1452" spans="1:1" x14ac:dyDescent="0.2">
      <c r="A1452">
        <v>21.908000000000001</v>
      </c>
    </row>
    <row r="1453" spans="1:1" x14ac:dyDescent="0.2">
      <c r="A1453">
        <v>21.917000000000002</v>
      </c>
    </row>
    <row r="1454" spans="1:1" x14ac:dyDescent="0.2">
      <c r="A1454">
        <v>21.911000000000001</v>
      </c>
    </row>
    <row r="1455" spans="1:1" x14ac:dyDescent="0.2">
      <c r="A1455">
        <v>21.911000000000001</v>
      </c>
    </row>
    <row r="1456" spans="1:1" x14ac:dyDescent="0.2">
      <c r="A1456">
        <v>21.911000000000001</v>
      </c>
    </row>
    <row r="1457" spans="1:1" x14ac:dyDescent="0.2">
      <c r="A1457">
        <v>21.917000000000002</v>
      </c>
    </row>
    <row r="1458" spans="1:1" x14ac:dyDescent="0.2">
      <c r="A1458">
        <v>21.913</v>
      </c>
    </row>
    <row r="1459" spans="1:1" x14ac:dyDescent="0.2">
      <c r="A1459">
        <v>21.913</v>
      </c>
    </row>
    <row r="1460" spans="1:1" x14ac:dyDescent="0.2">
      <c r="A1460">
        <v>21.908999999999999</v>
      </c>
    </row>
    <row r="1461" spans="1:1" x14ac:dyDescent="0.2">
      <c r="A1461">
        <v>21.905000000000001</v>
      </c>
    </row>
    <row r="1462" spans="1:1" x14ac:dyDescent="0.2">
      <c r="A1462">
        <v>21.898</v>
      </c>
    </row>
    <row r="1463" spans="1:1" x14ac:dyDescent="0.2">
      <c r="A1463">
        <v>21.898</v>
      </c>
    </row>
    <row r="1464" spans="1:1" x14ac:dyDescent="0.2">
      <c r="A1464">
        <v>21.898</v>
      </c>
    </row>
    <row r="1465" spans="1:1" x14ac:dyDescent="0.2">
      <c r="A1465">
        <v>21.899000000000001</v>
      </c>
    </row>
    <row r="1466" spans="1:1" x14ac:dyDescent="0.2">
      <c r="A1466">
        <v>21.907</v>
      </c>
    </row>
    <row r="1467" spans="1:1" x14ac:dyDescent="0.2">
      <c r="A1467">
        <v>21.905000000000001</v>
      </c>
    </row>
    <row r="1468" spans="1:1" x14ac:dyDescent="0.2">
      <c r="A1468">
        <v>21.901</v>
      </c>
    </row>
    <row r="1469" spans="1:1" x14ac:dyDescent="0.2">
      <c r="A1469">
        <v>21.901</v>
      </c>
    </row>
    <row r="1470" spans="1:1" x14ac:dyDescent="0.2">
      <c r="A1470">
        <v>21.916</v>
      </c>
    </row>
    <row r="1471" spans="1:1" x14ac:dyDescent="0.2">
      <c r="A1471">
        <v>21.920999999999999</v>
      </c>
    </row>
    <row r="1472" spans="1:1" x14ac:dyDescent="0.2">
      <c r="A1472">
        <v>21.914000000000001</v>
      </c>
    </row>
    <row r="1473" spans="1:1" x14ac:dyDescent="0.2">
      <c r="A1473">
        <v>21.91</v>
      </c>
    </row>
    <row r="1474" spans="1:1" x14ac:dyDescent="0.2">
      <c r="A1474">
        <v>21.902000000000001</v>
      </c>
    </row>
    <row r="1475" spans="1:1" x14ac:dyDescent="0.2">
      <c r="A1475">
        <v>21.902000000000001</v>
      </c>
    </row>
    <row r="1476" spans="1:1" x14ac:dyDescent="0.2">
      <c r="A1476">
        <v>21.902000000000001</v>
      </c>
    </row>
    <row r="1477" spans="1:1" x14ac:dyDescent="0.2">
      <c r="A1477">
        <v>21.908999999999999</v>
      </c>
    </row>
    <row r="1478" spans="1:1" x14ac:dyDescent="0.2">
      <c r="A1478">
        <v>21.907</v>
      </c>
    </row>
    <row r="1479" spans="1:1" x14ac:dyDescent="0.2">
      <c r="A1479">
        <v>21.898</v>
      </c>
    </row>
    <row r="1480" spans="1:1" x14ac:dyDescent="0.2">
      <c r="A1480">
        <v>21.902000000000001</v>
      </c>
    </row>
    <row r="1481" spans="1:1" x14ac:dyDescent="0.2">
      <c r="A1481">
        <v>21.902000000000001</v>
      </c>
    </row>
    <row r="1482" spans="1:1" x14ac:dyDescent="0.2">
      <c r="A1482">
        <v>21.9</v>
      </c>
    </row>
    <row r="1483" spans="1:1" x14ac:dyDescent="0.2">
      <c r="A1483">
        <v>21.911000000000001</v>
      </c>
    </row>
    <row r="1484" spans="1:1" x14ac:dyDescent="0.2">
      <c r="A1484">
        <v>21.905000000000001</v>
      </c>
    </row>
    <row r="1485" spans="1:1" x14ac:dyDescent="0.2">
      <c r="A1485">
        <v>21.911000000000001</v>
      </c>
    </row>
    <row r="1486" spans="1:1" x14ac:dyDescent="0.2">
      <c r="A1486">
        <v>21.91</v>
      </c>
    </row>
    <row r="1487" spans="1:1" x14ac:dyDescent="0.2">
      <c r="A1487">
        <v>21.907</v>
      </c>
    </row>
    <row r="1488" spans="1:1" x14ac:dyDescent="0.2">
      <c r="A1488">
        <v>21.907</v>
      </c>
    </row>
    <row r="1489" spans="1:1" x14ac:dyDescent="0.2">
      <c r="A1489">
        <v>21.905000000000001</v>
      </c>
    </row>
    <row r="1490" spans="1:1" x14ac:dyDescent="0.2">
      <c r="A1490">
        <v>21.901</v>
      </c>
    </row>
    <row r="1491" spans="1:1" x14ac:dyDescent="0.2">
      <c r="A1491">
        <v>21.905999999999999</v>
      </c>
    </row>
    <row r="1492" spans="1:1" x14ac:dyDescent="0.2">
      <c r="A1492">
        <v>21.91</v>
      </c>
    </row>
    <row r="1493" spans="1:1" x14ac:dyDescent="0.2">
      <c r="A1493">
        <v>21.911999999999999</v>
      </c>
    </row>
    <row r="1494" spans="1:1" x14ac:dyDescent="0.2">
      <c r="A1494">
        <v>21.905999999999999</v>
      </c>
    </row>
    <row r="1495" spans="1:1" x14ac:dyDescent="0.2">
      <c r="A1495">
        <v>21.913</v>
      </c>
    </row>
    <row r="1496" spans="1:1" x14ac:dyDescent="0.2">
      <c r="A1496">
        <v>21.922000000000001</v>
      </c>
    </row>
    <row r="1497" spans="1:1" x14ac:dyDescent="0.2">
      <c r="A1497">
        <v>21.911000000000001</v>
      </c>
    </row>
    <row r="1498" spans="1:1" x14ac:dyDescent="0.2">
      <c r="A1498">
        <v>21.911000000000001</v>
      </c>
    </row>
    <row r="1499" spans="1:1" x14ac:dyDescent="0.2">
      <c r="A1499">
        <v>21.907</v>
      </c>
    </row>
    <row r="1500" spans="1:1" x14ac:dyDescent="0.2">
      <c r="A1500">
        <v>21.913</v>
      </c>
    </row>
    <row r="1501" spans="1:1" x14ac:dyDescent="0.2">
      <c r="A1501">
        <v>21.911000000000001</v>
      </c>
    </row>
    <row r="1502" spans="1:1" x14ac:dyDescent="0.2">
      <c r="A1502">
        <v>21.911000000000001</v>
      </c>
    </row>
    <row r="1503" spans="1:1" x14ac:dyDescent="0.2">
      <c r="A1503">
        <v>21.911999999999999</v>
      </c>
    </row>
    <row r="1504" spans="1:1" x14ac:dyDescent="0.2">
      <c r="A1504">
        <v>21.908999999999999</v>
      </c>
    </row>
    <row r="1505" spans="1:1" x14ac:dyDescent="0.2">
      <c r="A1505">
        <v>21.907</v>
      </c>
    </row>
    <row r="1506" spans="1:1" x14ac:dyDescent="0.2">
      <c r="A1506">
        <v>21.908000000000001</v>
      </c>
    </row>
    <row r="1507" spans="1:1" x14ac:dyDescent="0.2">
      <c r="A1507">
        <v>21.91</v>
      </c>
    </row>
    <row r="1508" spans="1:1" x14ac:dyDescent="0.2">
      <c r="A1508">
        <v>21.914000000000001</v>
      </c>
    </row>
    <row r="1509" spans="1:1" x14ac:dyDescent="0.2">
      <c r="A1509">
        <v>21.919</v>
      </c>
    </row>
    <row r="1510" spans="1:1" x14ac:dyDescent="0.2">
      <c r="A1510">
        <v>21.914000000000001</v>
      </c>
    </row>
    <row r="1511" spans="1:1" x14ac:dyDescent="0.2">
      <c r="A1511">
        <v>21.911999999999999</v>
      </c>
    </row>
    <row r="1512" spans="1:1" x14ac:dyDescent="0.2">
      <c r="A1512">
        <v>21.905999999999999</v>
      </c>
    </row>
    <row r="1513" spans="1:1" x14ac:dyDescent="0.2">
      <c r="A1513">
        <v>21.895</v>
      </c>
    </row>
    <row r="1514" spans="1:1" x14ac:dyDescent="0.2">
      <c r="A1514">
        <v>21.902000000000001</v>
      </c>
    </row>
    <row r="1515" spans="1:1" x14ac:dyDescent="0.2">
      <c r="A1515">
        <v>21.908999999999999</v>
      </c>
    </row>
    <row r="1516" spans="1:1" x14ac:dyDescent="0.2">
      <c r="A1516">
        <v>21.913</v>
      </c>
    </row>
    <row r="1517" spans="1:1" x14ac:dyDescent="0.2">
      <c r="A1517">
        <v>21.911000000000001</v>
      </c>
    </row>
    <row r="1518" spans="1:1" x14ac:dyDescent="0.2">
      <c r="A1518">
        <v>21.911000000000001</v>
      </c>
    </row>
    <row r="1519" spans="1:1" x14ac:dyDescent="0.2">
      <c r="A1519">
        <v>21.911000000000001</v>
      </c>
    </row>
    <row r="1520" spans="1:1" x14ac:dyDescent="0.2">
      <c r="A1520">
        <v>21.914999999999999</v>
      </c>
    </row>
    <row r="1521" spans="1:1" x14ac:dyDescent="0.2">
      <c r="A1521">
        <v>21.907</v>
      </c>
    </row>
    <row r="1522" spans="1:1" x14ac:dyDescent="0.2">
      <c r="A1522">
        <v>21.913</v>
      </c>
    </row>
    <row r="1523" spans="1:1" x14ac:dyDescent="0.2">
      <c r="A1523">
        <v>21.913</v>
      </c>
    </row>
    <row r="1524" spans="1:1" x14ac:dyDescent="0.2">
      <c r="A1524">
        <v>21.907</v>
      </c>
    </row>
    <row r="1525" spans="1:1" x14ac:dyDescent="0.2">
      <c r="A1525">
        <v>21.905000000000001</v>
      </c>
    </row>
    <row r="1526" spans="1:1" x14ac:dyDescent="0.2">
      <c r="A1526">
        <v>21.908999999999999</v>
      </c>
    </row>
    <row r="1527" spans="1:1" x14ac:dyDescent="0.2">
      <c r="A1527">
        <v>21.907</v>
      </c>
    </row>
    <row r="1528" spans="1:1" x14ac:dyDescent="0.2">
      <c r="A1528">
        <v>21.911999999999999</v>
      </c>
    </row>
    <row r="1529" spans="1:1" x14ac:dyDescent="0.2">
      <c r="A1529">
        <v>21.907</v>
      </c>
    </row>
    <row r="1530" spans="1:1" x14ac:dyDescent="0.2">
      <c r="A1530">
        <v>21.907</v>
      </c>
    </row>
    <row r="1531" spans="1:1" x14ac:dyDescent="0.2">
      <c r="A1531">
        <v>21.905999999999999</v>
      </c>
    </row>
    <row r="1532" spans="1:1" x14ac:dyDescent="0.2">
      <c r="A1532">
        <v>21.91</v>
      </c>
    </row>
    <row r="1533" spans="1:1" x14ac:dyDescent="0.2">
      <c r="A1533">
        <v>21.904</v>
      </c>
    </row>
    <row r="1534" spans="1:1" x14ac:dyDescent="0.2">
      <c r="A1534">
        <v>21.91</v>
      </c>
    </row>
    <row r="1535" spans="1:1" x14ac:dyDescent="0.2">
      <c r="A1535">
        <v>21.911999999999999</v>
      </c>
    </row>
    <row r="1536" spans="1:1" x14ac:dyDescent="0.2">
      <c r="A1536">
        <v>21.911999999999999</v>
      </c>
    </row>
    <row r="1537" spans="1:1" x14ac:dyDescent="0.2">
      <c r="A1537">
        <v>21.905999999999999</v>
      </c>
    </row>
    <row r="1538" spans="1:1" x14ac:dyDescent="0.2">
      <c r="A1538">
        <v>21.911000000000001</v>
      </c>
    </row>
    <row r="1539" spans="1:1" x14ac:dyDescent="0.2">
      <c r="A1539">
        <v>21.9</v>
      </c>
    </row>
    <row r="1540" spans="1:1" x14ac:dyDescent="0.2">
      <c r="A1540">
        <v>21.917000000000002</v>
      </c>
    </row>
    <row r="1541" spans="1:1" x14ac:dyDescent="0.2">
      <c r="A1541">
        <v>21.905999999999999</v>
      </c>
    </row>
    <row r="1542" spans="1:1" x14ac:dyDescent="0.2">
      <c r="A1542">
        <v>21.913</v>
      </c>
    </row>
    <row r="1543" spans="1:1" x14ac:dyDescent="0.2">
      <c r="A1543">
        <v>21.914999999999999</v>
      </c>
    </row>
    <row r="1544" spans="1:1" x14ac:dyDescent="0.2">
      <c r="A1544">
        <v>21.907</v>
      </c>
    </row>
    <row r="1545" spans="1:1" x14ac:dyDescent="0.2">
      <c r="A1545">
        <v>21.907</v>
      </c>
    </row>
    <row r="1546" spans="1:1" x14ac:dyDescent="0.2">
      <c r="A1546">
        <v>21.908999999999999</v>
      </c>
    </row>
    <row r="1547" spans="1:1" x14ac:dyDescent="0.2">
      <c r="A1547">
        <v>21.905000000000001</v>
      </c>
    </row>
    <row r="1548" spans="1:1" x14ac:dyDescent="0.2">
      <c r="A1548">
        <v>21.907</v>
      </c>
    </row>
    <row r="1549" spans="1:1" x14ac:dyDescent="0.2">
      <c r="A1549">
        <v>21.905000000000001</v>
      </c>
    </row>
    <row r="1550" spans="1:1" x14ac:dyDescent="0.2">
      <c r="A1550">
        <v>21.905999999999999</v>
      </c>
    </row>
    <row r="1551" spans="1:1" x14ac:dyDescent="0.2">
      <c r="A1551">
        <v>21.913</v>
      </c>
    </row>
    <row r="1552" spans="1:1" x14ac:dyDescent="0.2">
      <c r="A1552">
        <v>21.908000000000001</v>
      </c>
    </row>
    <row r="1553" spans="1:1" x14ac:dyDescent="0.2">
      <c r="A1553">
        <v>21.902000000000001</v>
      </c>
    </row>
    <row r="1554" spans="1:1" x14ac:dyDescent="0.2">
      <c r="A1554">
        <v>21.9</v>
      </c>
    </row>
    <row r="1555" spans="1:1" x14ac:dyDescent="0.2">
      <c r="A1555">
        <v>21.905999999999999</v>
      </c>
    </row>
    <row r="1556" spans="1:1" x14ac:dyDescent="0.2">
      <c r="A1556">
        <v>21.905999999999999</v>
      </c>
    </row>
    <row r="1557" spans="1:1" x14ac:dyDescent="0.2">
      <c r="A1557">
        <v>21.908000000000001</v>
      </c>
    </row>
    <row r="1558" spans="1:1" x14ac:dyDescent="0.2">
      <c r="A1558">
        <v>21.917999999999999</v>
      </c>
    </row>
    <row r="1559" spans="1:1" x14ac:dyDescent="0.2">
      <c r="A1559">
        <v>21.911000000000001</v>
      </c>
    </row>
    <row r="1560" spans="1:1" x14ac:dyDescent="0.2">
      <c r="A1560">
        <v>21.893999999999998</v>
      </c>
    </row>
    <row r="1561" spans="1:1" x14ac:dyDescent="0.2">
      <c r="A1561">
        <v>21.908999999999999</v>
      </c>
    </row>
    <row r="1562" spans="1:1" x14ac:dyDescent="0.2">
      <c r="A1562">
        <v>21.902999999999999</v>
      </c>
    </row>
    <row r="1563" spans="1:1" x14ac:dyDescent="0.2">
      <c r="A1563">
        <v>21.905000000000001</v>
      </c>
    </row>
    <row r="1564" spans="1:1" x14ac:dyDescent="0.2">
      <c r="A1564">
        <v>21.907</v>
      </c>
    </row>
    <row r="1565" spans="1:1" x14ac:dyDescent="0.2">
      <c r="A1565">
        <v>21.907</v>
      </c>
    </row>
    <row r="1566" spans="1:1" x14ac:dyDescent="0.2">
      <c r="A1566">
        <v>21.914000000000001</v>
      </c>
    </row>
    <row r="1567" spans="1:1" x14ac:dyDescent="0.2">
      <c r="A1567">
        <v>21.916</v>
      </c>
    </row>
    <row r="1568" spans="1:1" x14ac:dyDescent="0.2">
      <c r="A1568">
        <v>21.914000000000001</v>
      </c>
    </row>
    <row r="1569" spans="1:1" x14ac:dyDescent="0.2">
      <c r="A1569">
        <v>21.916</v>
      </c>
    </row>
    <row r="1570" spans="1:1" x14ac:dyDescent="0.2">
      <c r="A1570">
        <v>21.917999999999999</v>
      </c>
    </row>
    <row r="1571" spans="1:1" x14ac:dyDescent="0.2">
      <c r="A1571">
        <v>21.91</v>
      </c>
    </row>
    <row r="1572" spans="1:1" x14ac:dyDescent="0.2">
      <c r="A1572">
        <v>21.904</v>
      </c>
    </row>
    <row r="1573" spans="1:1" x14ac:dyDescent="0.2">
      <c r="A1573">
        <v>21.905999999999999</v>
      </c>
    </row>
    <row r="1574" spans="1:1" x14ac:dyDescent="0.2">
      <c r="A1574">
        <v>21.917000000000002</v>
      </c>
    </row>
    <row r="1575" spans="1:1" x14ac:dyDescent="0.2">
      <c r="A1575">
        <v>21.913</v>
      </c>
    </row>
    <row r="1576" spans="1:1" x14ac:dyDescent="0.2">
      <c r="A1576">
        <v>21.917000000000002</v>
      </c>
    </row>
    <row r="1577" spans="1:1" x14ac:dyDescent="0.2">
      <c r="A1577">
        <v>21.920999999999999</v>
      </c>
    </row>
    <row r="1578" spans="1:1" x14ac:dyDescent="0.2">
      <c r="A1578">
        <v>21.908000000000001</v>
      </c>
    </row>
    <row r="1579" spans="1:1" x14ac:dyDescent="0.2">
      <c r="A1579">
        <v>21.904</v>
      </c>
    </row>
    <row r="1580" spans="1:1" x14ac:dyDescent="0.2">
      <c r="A1580">
        <v>21.908000000000001</v>
      </c>
    </row>
    <row r="1581" spans="1:1" x14ac:dyDescent="0.2">
      <c r="A1581">
        <v>21.908000000000001</v>
      </c>
    </row>
    <row r="1582" spans="1:1" x14ac:dyDescent="0.2">
      <c r="A1582">
        <v>21.904</v>
      </c>
    </row>
    <row r="1583" spans="1:1" x14ac:dyDescent="0.2">
      <c r="A1583">
        <v>21.911000000000001</v>
      </c>
    </row>
    <row r="1584" spans="1:1" x14ac:dyDescent="0.2">
      <c r="A1584">
        <v>21.9</v>
      </c>
    </row>
    <row r="1585" spans="1:1" x14ac:dyDescent="0.2">
      <c r="A1585">
        <v>21.896000000000001</v>
      </c>
    </row>
    <row r="1586" spans="1:1" x14ac:dyDescent="0.2">
      <c r="A1586">
        <v>21.896000000000001</v>
      </c>
    </row>
    <row r="1587" spans="1:1" x14ac:dyDescent="0.2">
      <c r="A1587">
        <v>21.893999999999998</v>
      </c>
    </row>
    <row r="1588" spans="1:1" x14ac:dyDescent="0.2">
      <c r="A1588">
        <v>21.9</v>
      </c>
    </row>
    <row r="1589" spans="1:1" x14ac:dyDescent="0.2">
      <c r="A1589">
        <v>21.905000000000001</v>
      </c>
    </row>
    <row r="1590" spans="1:1" x14ac:dyDescent="0.2">
      <c r="A1590">
        <v>21.905000000000001</v>
      </c>
    </row>
    <row r="1591" spans="1:1" x14ac:dyDescent="0.2">
      <c r="A1591">
        <v>21.902999999999999</v>
      </c>
    </row>
    <row r="1592" spans="1:1" x14ac:dyDescent="0.2">
      <c r="A1592">
        <v>21.896000000000001</v>
      </c>
    </row>
    <row r="1593" spans="1:1" x14ac:dyDescent="0.2">
      <c r="A1593">
        <v>21.896999999999998</v>
      </c>
    </row>
    <row r="1594" spans="1:1" x14ac:dyDescent="0.2">
      <c r="A1594">
        <v>21.911999999999999</v>
      </c>
    </row>
    <row r="1595" spans="1:1" x14ac:dyDescent="0.2">
      <c r="A1595">
        <v>21.907</v>
      </c>
    </row>
    <row r="1596" spans="1:1" x14ac:dyDescent="0.2">
      <c r="A1596">
        <v>21.916</v>
      </c>
    </row>
    <row r="1597" spans="1:1" x14ac:dyDescent="0.2">
      <c r="A1597">
        <v>21.916</v>
      </c>
    </row>
    <row r="1598" spans="1:1" x14ac:dyDescent="0.2">
      <c r="A1598">
        <v>21.914000000000001</v>
      </c>
    </row>
    <row r="1599" spans="1:1" x14ac:dyDescent="0.2">
      <c r="A1599">
        <v>21.911999999999999</v>
      </c>
    </row>
    <row r="1600" spans="1:1" x14ac:dyDescent="0.2">
      <c r="A1600">
        <v>21.91</v>
      </c>
    </row>
    <row r="1601" spans="1:1" x14ac:dyDescent="0.2">
      <c r="A1601">
        <v>21.913</v>
      </c>
    </row>
    <row r="1602" spans="1:1" x14ac:dyDescent="0.2">
      <c r="A1602">
        <v>21.917000000000002</v>
      </c>
    </row>
    <row r="1603" spans="1:1" x14ac:dyDescent="0.2">
      <c r="A1603">
        <v>21.913</v>
      </c>
    </row>
    <row r="1604" spans="1:1" x14ac:dyDescent="0.2">
      <c r="A1604">
        <v>21.917000000000002</v>
      </c>
    </row>
    <row r="1605" spans="1:1" x14ac:dyDescent="0.2">
      <c r="A1605">
        <v>21.922000000000001</v>
      </c>
    </row>
    <row r="1606" spans="1:1" x14ac:dyDescent="0.2">
      <c r="A1606">
        <v>21.919</v>
      </c>
    </row>
    <row r="1607" spans="1:1" x14ac:dyDescent="0.2">
      <c r="A1607">
        <v>21.914999999999999</v>
      </c>
    </row>
    <row r="1608" spans="1:1" x14ac:dyDescent="0.2">
      <c r="A1608">
        <v>21.902000000000001</v>
      </c>
    </row>
    <row r="1609" spans="1:1" x14ac:dyDescent="0.2">
      <c r="A1609">
        <v>21.902000000000001</v>
      </c>
    </row>
    <row r="1610" spans="1:1" x14ac:dyDescent="0.2">
      <c r="A1610">
        <v>21.911000000000001</v>
      </c>
    </row>
    <row r="1611" spans="1:1" x14ac:dyDescent="0.2">
      <c r="A1611">
        <v>21.917000000000002</v>
      </c>
    </row>
    <row r="1612" spans="1:1" x14ac:dyDescent="0.2">
      <c r="A1612">
        <v>21.917999999999999</v>
      </c>
    </row>
    <row r="1613" spans="1:1" x14ac:dyDescent="0.2">
      <c r="A1613">
        <v>21.917000000000002</v>
      </c>
    </row>
    <row r="1614" spans="1:1" x14ac:dyDescent="0.2">
      <c r="A1614">
        <v>21.914999999999999</v>
      </c>
    </row>
    <row r="1615" spans="1:1" x14ac:dyDescent="0.2">
      <c r="A1615">
        <v>21.907</v>
      </c>
    </row>
    <row r="1616" spans="1:1" x14ac:dyDescent="0.2">
      <c r="A1616">
        <v>21.908999999999999</v>
      </c>
    </row>
    <row r="1617" spans="1:1" x14ac:dyDescent="0.2">
      <c r="A1617">
        <v>21.9</v>
      </c>
    </row>
    <row r="1618" spans="1:1" x14ac:dyDescent="0.2">
      <c r="A1618">
        <v>21.898</v>
      </c>
    </row>
    <row r="1619" spans="1:1" x14ac:dyDescent="0.2">
      <c r="A1619">
        <v>21.902000000000001</v>
      </c>
    </row>
    <row r="1620" spans="1:1" x14ac:dyDescent="0.2">
      <c r="A1620">
        <v>21.902999999999999</v>
      </c>
    </row>
    <row r="1621" spans="1:1" x14ac:dyDescent="0.2">
      <c r="A1621">
        <v>21.9</v>
      </c>
    </row>
    <row r="1622" spans="1:1" x14ac:dyDescent="0.2">
      <c r="A1622">
        <v>21.908999999999999</v>
      </c>
    </row>
    <row r="1623" spans="1:1" x14ac:dyDescent="0.2">
      <c r="A1623">
        <v>21.901</v>
      </c>
    </row>
    <row r="1624" spans="1:1" x14ac:dyDescent="0.2">
      <c r="A1624">
        <v>21.901</v>
      </c>
    </row>
    <row r="1625" spans="1:1" x14ac:dyDescent="0.2">
      <c r="A1625">
        <v>21.896000000000001</v>
      </c>
    </row>
    <row r="1626" spans="1:1" x14ac:dyDescent="0.2">
      <c r="A1626">
        <v>21.905000000000001</v>
      </c>
    </row>
    <row r="1627" spans="1:1" x14ac:dyDescent="0.2">
      <c r="A1627">
        <v>21.908999999999999</v>
      </c>
    </row>
    <row r="1628" spans="1:1" x14ac:dyDescent="0.2">
      <c r="A1628">
        <v>21.896999999999998</v>
      </c>
    </row>
    <row r="1629" spans="1:1" x14ac:dyDescent="0.2">
      <c r="A1629">
        <v>21.896999999999998</v>
      </c>
    </row>
    <row r="1630" spans="1:1" x14ac:dyDescent="0.2">
      <c r="A1630">
        <v>21.908000000000001</v>
      </c>
    </row>
    <row r="1631" spans="1:1" x14ac:dyDescent="0.2">
      <c r="A1631">
        <v>21.908000000000001</v>
      </c>
    </row>
    <row r="1632" spans="1:1" x14ac:dyDescent="0.2">
      <c r="A1632">
        <v>21.902999999999999</v>
      </c>
    </row>
    <row r="1633" spans="1:1" x14ac:dyDescent="0.2">
      <c r="A1633">
        <v>21.904</v>
      </c>
    </row>
    <row r="1634" spans="1:1" x14ac:dyDescent="0.2">
      <c r="A1634">
        <v>21.901</v>
      </c>
    </row>
    <row r="1635" spans="1:1" x14ac:dyDescent="0.2">
      <c r="A1635">
        <v>21.905999999999999</v>
      </c>
    </row>
    <row r="1636" spans="1:1" x14ac:dyDescent="0.2">
      <c r="A1636">
        <v>21.902000000000001</v>
      </c>
    </row>
    <row r="1637" spans="1:1" x14ac:dyDescent="0.2">
      <c r="A1637">
        <v>21.893000000000001</v>
      </c>
    </row>
    <row r="1638" spans="1:1" x14ac:dyDescent="0.2">
      <c r="A1638">
        <v>21.904</v>
      </c>
    </row>
    <row r="1639" spans="1:1" x14ac:dyDescent="0.2">
      <c r="A1639">
        <v>21.908000000000001</v>
      </c>
    </row>
    <row r="1640" spans="1:1" x14ac:dyDescent="0.2">
      <c r="A1640">
        <v>21.905999999999999</v>
      </c>
    </row>
    <row r="1641" spans="1:1" x14ac:dyDescent="0.2">
      <c r="A1641">
        <v>21.911000000000001</v>
      </c>
    </row>
    <row r="1642" spans="1:1" x14ac:dyDescent="0.2">
      <c r="A1642">
        <v>21.905000000000001</v>
      </c>
    </row>
    <row r="1643" spans="1:1" x14ac:dyDescent="0.2">
      <c r="A1643">
        <v>21.9</v>
      </c>
    </row>
    <row r="1644" spans="1:1" x14ac:dyDescent="0.2">
      <c r="A1644">
        <v>21.9</v>
      </c>
    </row>
    <row r="1645" spans="1:1" x14ac:dyDescent="0.2">
      <c r="A1645">
        <v>21.896000000000001</v>
      </c>
    </row>
    <row r="1646" spans="1:1" x14ac:dyDescent="0.2">
      <c r="A1646">
        <v>21.905000000000001</v>
      </c>
    </row>
    <row r="1647" spans="1:1" x14ac:dyDescent="0.2">
      <c r="A1647">
        <v>21.902000000000001</v>
      </c>
    </row>
    <row r="1648" spans="1:1" x14ac:dyDescent="0.2">
      <c r="A1648">
        <v>21.902000000000001</v>
      </c>
    </row>
    <row r="1649" spans="1:1" x14ac:dyDescent="0.2">
      <c r="A1649">
        <v>21.905000000000001</v>
      </c>
    </row>
    <row r="1650" spans="1:1" x14ac:dyDescent="0.2">
      <c r="A1650">
        <v>21.908999999999999</v>
      </c>
    </row>
    <row r="1651" spans="1:1" x14ac:dyDescent="0.2">
      <c r="A1651">
        <v>21.896000000000001</v>
      </c>
    </row>
    <row r="1652" spans="1:1" x14ac:dyDescent="0.2">
      <c r="A1652">
        <v>21.901</v>
      </c>
    </row>
    <row r="1653" spans="1:1" x14ac:dyDescent="0.2">
      <c r="A1653">
        <v>21.9</v>
      </c>
    </row>
    <row r="1654" spans="1:1" x14ac:dyDescent="0.2">
      <c r="A1654">
        <v>21.898</v>
      </c>
    </row>
    <row r="1655" spans="1:1" x14ac:dyDescent="0.2">
      <c r="A1655">
        <v>21.902999999999999</v>
      </c>
    </row>
    <row r="1656" spans="1:1" x14ac:dyDescent="0.2">
      <c r="A1656">
        <v>21.899000000000001</v>
      </c>
    </row>
    <row r="1657" spans="1:1" x14ac:dyDescent="0.2">
      <c r="A1657">
        <v>21.905000000000001</v>
      </c>
    </row>
    <row r="1658" spans="1:1" x14ac:dyDescent="0.2">
      <c r="A1658">
        <v>21.902999999999999</v>
      </c>
    </row>
    <row r="1659" spans="1:1" x14ac:dyDescent="0.2">
      <c r="A1659">
        <v>21.902999999999999</v>
      </c>
    </row>
    <row r="1660" spans="1:1" x14ac:dyDescent="0.2">
      <c r="A1660">
        <v>21.896999999999998</v>
      </c>
    </row>
    <row r="1661" spans="1:1" x14ac:dyDescent="0.2">
      <c r="A1661">
        <v>21.891999999999999</v>
      </c>
    </row>
    <row r="1662" spans="1:1" x14ac:dyDescent="0.2">
      <c r="A1662">
        <v>21.896999999999998</v>
      </c>
    </row>
    <row r="1663" spans="1:1" x14ac:dyDescent="0.2">
      <c r="A1663">
        <v>21.893000000000001</v>
      </c>
    </row>
    <row r="1664" spans="1:1" x14ac:dyDescent="0.2">
      <c r="A1664">
        <v>21.885999999999999</v>
      </c>
    </row>
    <row r="1665" spans="1:1" x14ac:dyDescent="0.2">
      <c r="A1665">
        <v>21.888999999999999</v>
      </c>
    </row>
    <row r="1666" spans="1:1" x14ac:dyDescent="0.2">
      <c r="A1666">
        <v>21.884</v>
      </c>
    </row>
    <row r="1667" spans="1:1" x14ac:dyDescent="0.2">
      <c r="A1667">
        <v>21.890999999999998</v>
      </c>
    </row>
    <row r="1668" spans="1:1" x14ac:dyDescent="0.2">
      <c r="A1668">
        <v>21.904</v>
      </c>
    </row>
    <row r="1669" spans="1:1" x14ac:dyDescent="0.2">
      <c r="A1669">
        <v>21.890999999999998</v>
      </c>
    </row>
    <row r="1670" spans="1:1" x14ac:dyDescent="0.2">
      <c r="A1670">
        <v>21.890999999999998</v>
      </c>
    </row>
    <row r="1671" spans="1:1" x14ac:dyDescent="0.2">
      <c r="A1671">
        <v>21.895</v>
      </c>
    </row>
    <row r="1672" spans="1:1" x14ac:dyDescent="0.2">
      <c r="A1672">
        <v>21.898</v>
      </c>
    </row>
    <row r="1673" spans="1:1" x14ac:dyDescent="0.2">
      <c r="A1673">
        <v>21.890999999999998</v>
      </c>
    </row>
    <row r="1674" spans="1:1" x14ac:dyDescent="0.2">
      <c r="A1674">
        <v>21.888999999999999</v>
      </c>
    </row>
    <row r="1675" spans="1:1" x14ac:dyDescent="0.2">
      <c r="A1675">
        <v>21.882999999999999</v>
      </c>
    </row>
    <row r="1676" spans="1:1" x14ac:dyDescent="0.2">
      <c r="A1676">
        <v>21.887</v>
      </c>
    </row>
    <row r="1677" spans="1:1" x14ac:dyDescent="0.2">
      <c r="A1677">
        <v>21.893999999999998</v>
      </c>
    </row>
    <row r="1678" spans="1:1" x14ac:dyDescent="0.2">
      <c r="A1678">
        <v>21.891999999999999</v>
      </c>
    </row>
    <row r="1679" spans="1:1" x14ac:dyDescent="0.2">
      <c r="A1679">
        <v>21.896000000000001</v>
      </c>
    </row>
    <row r="1680" spans="1:1" x14ac:dyDescent="0.2">
      <c r="A1680">
        <v>21.901</v>
      </c>
    </row>
    <row r="1681" spans="1:1" x14ac:dyDescent="0.2">
      <c r="A1681">
        <v>21.888000000000002</v>
      </c>
    </row>
    <row r="1682" spans="1:1" x14ac:dyDescent="0.2">
      <c r="A1682">
        <v>21.891999999999999</v>
      </c>
    </row>
    <row r="1683" spans="1:1" x14ac:dyDescent="0.2">
      <c r="A1683">
        <v>21.885000000000002</v>
      </c>
    </row>
    <row r="1684" spans="1:1" x14ac:dyDescent="0.2">
      <c r="A1684">
        <v>21.888000000000002</v>
      </c>
    </row>
    <row r="1685" spans="1:1" x14ac:dyDescent="0.2">
      <c r="A1685">
        <v>21.893999999999998</v>
      </c>
    </row>
    <row r="1686" spans="1:1" x14ac:dyDescent="0.2">
      <c r="A1686">
        <v>21.89</v>
      </c>
    </row>
    <row r="1687" spans="1:1" x14ac:dyDescent="0.2">
      <c r="A1687">
        <v>21.888000000000002</v>
      </c>
    </row>
    <row r="1688" spans="1:1" x14ac:dyDescent="0.2">
      <c r="A1688">
        <v>21.884</v>
      </c>
    </row>
    <row r="1689" spans="1:1" x14ac:dyDescent="0.2">
      <c r="A1689">
        <v>21.879000000000001</v>
      </c>
    </row>
    <row r="1690" spans="1:1" x14ac:dyDescent="0.2">
      <c r="A1690">
        <v>21.879000000000001</v>
      </c>
    </row>
    <row r="1691" spans="1:1" x14ac:dyDescent="0.2">
      <c r="A1691">
        <v>21.896999999999998</v>
      </c>
    </row>
    <row r="1692" spans="1:1" x14ac:dyDescent="0.2">
      <c r="A1692">
        <v>21.890999999999998</v>
      </c>
    </row>
    <row r="1693" spans="1:1" x14ac:dyDescent="0.2">
      <c r="A1693">
        <v>21.888000000000002</v>
      </c>
    </row>
    <row r="1694" spans="1:1" x14ac:dyDescent="0.2">
      <c r="A1694">
        <v>21.896999999999998</v>
      </c>
    </row>
    <row r="1695" spans="1:1" x14ac:dyDescent="0.2">
      <c r="A1695">
        <v>21.9</v>
      </c>
    </row>
    <row r="1696" spans="1:1" x14ac:dyDescent="0.2">
      <c r="A1696">
        <v>21.898</v>
      </c>
    </row>
    <row r="1697" spans="1:1" x14ac:dyDescent="0.2">
      <c r="A1697">
        <v>21.895</v>
      </c>
    </row>
    <row r="1698" spans="1:1" x14ac:dyDescent="0.2">
      <c r="A1698">
        <v>21.893000000000001</v>
      </c>
    </row>
    <row r="1699" spans="1:1" x14ac:dyDescent="0.2">
      <c r="A1699">
        <v>21.890999999999998</v>
      </c>
    </row>
    <row r="1700" spans="1:1" x14ac:dyDescent="0.2">
      <c r="A1700">
        <v>21.896000000000001</v>
      </c>
    </row>
    <row r="1701" spans="1:1" x14ac:dyDescent="0.2">
      <c r="A1701">
        <v>21.896000000000001</v>
      </c>
    </row>
    <row r="1702" spans="1:1" x14ac:dyDescent="0.2">
      <c r="A1702">
        <v>21.893999999999998</v>
      </c>
    </row>
    <row r="1703" spans="1:1" x14ac:dyDescent="0.2">
      <c r="A1703">
        <v>21.888999999999999</v>
      </c>
    </row>
    <row r="1704" spans="1:1" x14ac:dyDescent="0.2">
      <c r="A1704">
        <v>21.885000000000002</v>
      </c>
    </row>
    <row r="1705" spans="1:1" x14ac:dyDescent="0.2">
      <c r="A1705">
        <v>21.891999999999999</v>
      </c>
    </row>
    <row r="1706" spans="1:1" x14ac:dyDescent="0.2">
      <c r="A1706">
        <v>21.891999999999999</v>
      </c>
    </row>
    <row r="1707" spans="1:1" x14ac:dyDescent="0.2">
      <c r="A1707">
        <v>21.9</v>
      </c>
    </row>
    <row r="1708" spans="1:1" x14ac:dyDescent="0.2">
      <c r="A1708">
        <v>21.898</v>
      </c>
    </row>
    <row r="1709" spans="1:1" x14ac:dyDescent="0.2">
      <c r="A1709">
        <v>21.896000000000001</v>
      </c>
    </row>
    <row r="1710" spans="1:1" x14ac:dyDescent="0.2">
      <c r="A1710">
        <v>21.896000000000001</v>
      </c>
    </row>
    <row r="1711" spans="1:1" x14ac:dyDescent="0.2">
      <c r="A1711">
        <v>21.891999999999999</v>
      </c>
    </row>
    <row r="1712" spans="1:1" x14ac:dyDescent="0.2">
      <c r="A1712">
        <v>21.896000000000001</v>
      </c>
    </row>
    <row r="1713" spans="1:1" x14ac:dyDescent="0.2">
      <c r="A1713">
        <v>21.895</v>
      </c>
    </row>
    <row r="1714" spans="1:1" x14ac:dyDescent="0.2">
      <c r="A1714">
        <v>21.896999999999998</v>
      </c>
    </row>
    <row r="1715" spans="1:1" x14ac:dyDescent="0.2">
      <c r="A1715">
        <v>21.891999999999999</v>
      </c>
    </row>
    <row r="1716" spans="1:1" x14ac:dyDescent="0.2">
      <c r="A1716">
        <v>21.901</v>
      </c>
    </row>
    <row r="1717" spans="1:1" x14ac:dyDescent="0.2">
      <c r="A1717">
        <v>21.89</v>
      </c>
    </row>
    <row r="1718" spans="1:1" x14ac:dyDescent="0.2">
      <c r="A1718">
        <v>21.891999999999999</v>
      </c>
    </row>
    <row r="1719" spans="1:1" x14ac:dyDescent="0.2">
      <c r="A1719">
        <v>21.888000000000002</v>
      </c>
    </row>
    <row r="1720" spans="1:1" x14ac:dyDescent="0.2">
      <c r="A1720">
        <v>21.89</v>
      </c>
    </row>
    <row r="1721" spans="1:1" x14ac:dyDescent="0.2">
      <c r="A1721">
        <v>21.884</v>
      </c>
    </row>
    <row r="1722" spans="1:1" x14ac:dyDescent="0.2">
      <c r="A1722">
        <v>21.893000000000001</v>
      </c>
    </row>
    <row r="1723" spans="1:1" x14ac:dyDescent="0.2">
      <c r="A1723">
        <v>21.895</v>
      </c>
    </row>
    <row r="1724" spans="1:1" x14ac:dyDescent="0.2">
      <c r="A1724">
        <v>21.884</v>
      </c>
    </row>
    <row r="1725" spans="1:1" x14ac:dyDescent="0.2">
      <c r="A1725">
        <v>21.887</v>
      </c>
    </row>
    <row r="1726" spans="1:1" x14ac:dyDescent="0.2">
      <c r="A1726">
        <v>21.890999999999998</v>
      </c>
    </row>
    <row r="1727" spans="1:1" x14ac:dyDescent="0.2">
      <c r="A1727">
        <v>21.884</v>
      </c>
    </row>
    <row r="1728" spans="1:1" x14ac:dyDescent="0.2">
      <c r="A1728">
        <v>21.884</v>
      </c>
    </row>
    <row r="1729" spans="1:1" x14ac:dyDescent="0.2">
      <c r="A1729">
        <v>21.893000000000001</v>
      </c>
    </row>
    <row r="1730" spans="1:1" x14ac:dyDescent="0.2">
      <c r="A1730">
        <v>21.885000000000002</v>
      </c>
    </row>
    <row r="1731" spans="1:1" x14ac:dyDescent="0.2">
      <c r="A1731">
        <v>21.884</v>
      </c>
    </row>
    <row r="1732" spans="1:1" x14ac:dyDescent="0.2">
      <c r="A1732">
        <v>21.88</v>
      </c>
    </row>
    <row r="1733" spans="1:1" x14ac:dyDescent="0.2">
      <c r="A1733">
        <v>21.888999999999999</v>
      </c>
    </row>
    <row r="1734" spans="1:1" x14ac:dyDescent="0.2">
      <c r="A1734">
        <v>21.88</v>
      </c>
    </row>
    <row r="1735" spans="1:1" x14ac:dyDescent="0.2">
      <c r="A1735">
        <v>21.885000000000002</v>
      </c>
    </row>
    <row r="1736" spans="1:1" x14ac:dyDescent="0.2">
      <c r="A1736">
        <v>21.888999999999999</v>
      </c>
    </row>
    <row r="1737" spans="1:1" x14ac:dyDescent="0.2">
      <c r="A1737">
        <v>21.885000000000002</v>
      </c>
    </row>
    <row r="1738" spans="1:1" x14ac:dyDescent="0.2">
      <c r="A1738">
        <v>21.885000000000002</v>
      </c>
    </row>
    <row r="1739" spans="1:1" x14ac:dyDescent="0.2">
      <c r="A1739">
        <v>21.876999999999999</v>
      </c>
    </row>
    <row r="1740" spans="1:1" x14ac:dyDescent="0.2">
      <c r="A1740">
        <v>21.885000000000002</v>
      </c>
    </row>
    <row r="1741" spans="1:1" x14ac:dyDescent="0.2">
      <c r="A1741">
        <v>21.888000000000002</v>
      </c>
    </row>
    <row r="1742" spans="1:1" x14ac:dyDescent="0.2">
      <c r="A1742">
        <v>21.882999999999999</v>
      </c>
    </row>
    <row r="1743" spans="1:1" x14ac:dyDescent="0.2">
      <c r="A1743">
        <v>21.879000000000001</v>
      </c>
    </row>
    <row r="1744" spans="1:1" x14ac:dyDescent="0.2">
      <c r="A1744">
        <v>21.888000000000002</v>
      </c>
    </row>
    <row r="1745" spans="1:1" x14ac:dyDescent="0.2">
      <c r="A1745">
        <v>21.891999999999999</v>
      </c>
    </row>
    <row r="1746" spans="1:1" x14ac:dyDescent="0.2">
      <c r="A1746">
        <v>21.89</v>
      </c>
    </row>
    <row r="1747" spans="1:1" x14ac:dyDescent="0.2">
      <c r="A1747">
        <v>21.89</v>
      </c>
    </row>
    <row r="1748" spans="1:1" x14ac:dyDescent="0.2">
      <c r="A1748">
        <v>21.888000000000002</v>
      </c>
    </row>
    <row r="1749" spans="1:1" x14ac:dyDescent="0.2">
      <c r="A1749">
        <v>21.891999999999999</v>
      </c>
    </row>
    <row r="1750" spans="1:1" x14ac:dyDescent="0.2">
      <c r="A1750">
        <v>21.882000000000001</v>
      </c>
    </row>
    <row r="1751" spans="1:1" x14ac:dyDescent="0.2">
      <c r="A1751">
        <v>21.878</v>
      </c>
    </row>
    <row r="1752" spans="1:1" x14ac:dyDescent="0.2">
      <c r="A1752">
        <v>21.885999999999999</v>
      </c>
    </row>
    <row r="1753" spans="1:1" x14ac:dyDescent="0.2">
      <c r="A1753">
        <v>21.885999999999999</v>
      </c>
    </row>
    <row r="1754" spans="1:1" x14ac:dyDescent="0.2">
      <c r="A1754">
        <v>21.88</v>
      </c>
    </row>
    <row r="1755" spans="1:1" x14ac:dyDescent="0.2">
      <c r="A1755">
        <v>21.887</v>
      </c>
    </row>
    <row r="1756" spans="1:1" x14ac:dyDescent="0.2">
      <c r="A1756">
        <v>21.888999999999999</v>
      </c>
    </row>
    <row r="1757" spans="1:1" x14ac:dyDescent="0.2">
      <c r="A1757">
        <v>21.885000000000002</v>
      </c>
    </row>
    <row r="1758" spans="1:1" x14ac:dyDescent="0.2">
      <c r="A1758">
        <v>21.882000000000001</v>
      </c>
    </row>
    <row r="1759" spans="1:1" x14ac:dyDescent="0.2">
      <c r="A1759">
        <v>21.887</v>
      </c>
    </row>
    <row r="1760" spans="1:1" x14ac:dyDescent="0.2">
      <c r="A1760">
        <v>21.878</v>
      </c>
    </row>
    <row r="1761" spans="1:1" x14ac:dyDescent="0.2">
      <c r="A1761">
        <v>21.876000000000001</v>
      </c>
    </row>
    <row r="1762" spans="1:1" x14ac:dyDescent="0.2">
      <c r="A1762">
        <v>21.882999999999999</v>
      </c>
    </row>
    <row r="1763" spans="1:1" x14ac:dyDescent="0.2">
      <c r="A1763">
        <v>21.887</v>
      </c>
    </row>
    <row r="1764" spans="1:1" x14ac:dyDescent="0.2">
      <c r="A1764">
        <v>21.887</v>
      </c>
    </row>
    <row r="1765" spans="1:1" x14ac:dyDescent="0.2">
      <c r="A1765">
        <v>21.882999999999999</v>
      </c>
    </row>
    <row r="1766" spans="1:1" x14ac:dyDescent="0.2">
      <c r="A1766">
        <v>21.881</v>
      </c>
    </row>
    <row r="1767" spans="1:1" x14ac:dyDescent="0.2">
      <c r="A1767">
        <v>21.873000000000001</v>
      </c>
    </row>
    <row r="1768" spans="1:1" x14ac:dyDescent="0.2">
      <c r="A1768">
        <v>21.881</v>
      </c>
    </row>
    <row r="1769" spans="1:1" x14ac:dyDescent="0.2">
      <c r="A1769">
        <v>21.885999999999999</v>
      </c>
    </row>
    <row r="1770" spans="1:1" x14ac:dyDescent="0.2">
      <c r="A1770">
        <v>21.89</v>
      </c>
    </row>
    <row r="1771" spans="1:1" x14ac:dyDescent="0.2">
      <c r="A1771">
        <v>21.879000000000001</v>
      </c>
    </row>
    <row r="1772" spans="1:1" x14ac:dyDescent="0.2">
      <c r="A1772">
        <v>21.879000000000001</v>
      </c>
    </row>
    <row r="1773" spans="1:1" x14ac:dyDescent="0.2">
      <c r="A1773">
        <v>21.882000000000001</v>
      </c>
    </row>
    <row r="1774" spans="1:1" x14ac:dyDescent="0.2">
      <c r="A1774">
        <v>21.884</v>
      </c>
    </row>
    <row r="1775" spans="1:1" x14ac:dyDescent="0.2">
      <c r="A1775">
        <v>21.882000000000001</v>
      </c>
    </row>
    <row r="1776" spans="1:1" x14ac:dyDescent="0.2">
      <c r="A1776">
        <v>21.876000000000001</v>
      </c>
    </row>
    <row r="1777" spans="1:1" x14ac:dyDescent="0.2">
      <c r="A1777">
        <v>21.884</v>
      </c>
    </row>
    <row r="1778" spans="1:1" x14ac:dyDescent="0.2">
      <c r="A1778">
        <v>21.884</v>
      </c>
    </row>
    <row r="1779" spans="1:1" x14ac:dyDescent="0.2">
      <c r="A1779">
        <v>21.887</v>
      </c>
    </row>
    <row r="1780" spans="1:1" x14ac:dyDescent="0.2">
      <c r="A1780">
        <v>21.893999999999998</v>
      </c>
    </row>
    <row r="1781" spans="1:1" x14ac:dyDescent="0.2">
      <c r="A1781">
        <v>21.893999999999998</v>
      </c>
    </row>
    <row r="1782" spans="1:1" x14ac:dyDescent="0.2">
      <c r="A1782">
        <v>21.885000000000002</v>
      </c>
    </row>
    <row r="1783" spans="1:1" x14ac:dyDescent="0.2">
      <c r="A1783">
        <v>21.881</v>
      </c>
    </row>
    <row r="1784" spans="1:1" x14ac:dyDescent="0.2">
      <c r="A1784">
        <v>21.885000000000002</v>
      </c>
    </row>
    <row r="1785" spans="1:1" x14ac:dyDescent="0.2">
      <c r="A1785">
        <v>21.885000000000002</v>
      </c>
    </row>
    <row r="1786" spans="1:1" x14ac:dyDescent="0.2">
      <c r="A1786">
        <v>21.881</v>
      </c>
    </row>
    <row r="1787" spans="1:1" x14ac:dyDescent="0.2">
      <c r="A1787">
        <v>21.885000000000002</v>
      </c>
    </row>
    <row r="1788" spans="1:1" x14ac:dyDescent="0.2">
      <c r="A1788">
        <v>21.888000000000002</v>
      </c>
    </row>
    <row r="1789" spans="1:1" x14ac:dyDescent="0.2">
      <c r="A1789">
        <v>21.888000000000002</v>
      </c>
    </row>
    <row r="1790" spans="1:1" x14ac:dyDescent="0.2">
      <c r="A1790">
        <v>21.893999999999998</v>
      </c>
    </row>
    <row r="1791" spans="1:1" x14ac:dyDescent="0.2">
      <c r="A1791">
        <v>21.89</v>
      </c>
    </row>
    <row r="1792" spans="1:1" x14ac:dyDescent="0.2">
      <c r="A1792">
        <v>21.879000000000001</v>
      </c>
    </row>
    <row r="1793" spans="1:1" x14ac:dyDescent="0.2">
      <c r="A1793">
        <v>21.89</v>
      </c>
    </row>
    <row r="1794" spans="1:1" x14ac:dyDescent="0.2">
      <c r="A1794">
        <v>21.885999999999999</v>
      </c>
    </row>
    <row r="1795" spans="1:1" x14ac:dyDescent="0.2">
      <c r="A1795">
        <v>21.882000000000001</v>
      </c>
    </row>
    <row r="1796" spans="1:1" x14ac:dyDescent="0.2">
      <c r="A1796">
        <v>21.878</v>
      </c>
    </row>
    <row r="1797" spans="1:1" x14ac:dyDescent="0.2">
      <c r="A1797">
        <v>21.885999999999999</v>
      </c>
    </row>
    <row r="1798" spans="1:1" x14ac:dyDescent="0.2">
      <c r="A1798">
        <v>21.882000000000001</v>
      </c>
    </row>
    <row r="1799" spans="1:1" x14ac:dyDescent="0.2">
      <c r="A1799">
        <v>21.88</v>
      </c>
    </row>
    <row r="1800" spans="1:1" x14ac:dyDescent="0.2">
      <c r="A1800">
        <v>21.885999999999999</v>
      </c>
    </row>
    <row r="1801" spans="1:1" x14ac:dyDescent="0.2">
      <c r="A1801">
        <v>21.887</v>
      </c>
    </row>
    <row r="1802" spans="1:1" x14ac:dyDescent="0.2">
      <c r="A1802">
        <v>21.882999999999999</v>
      </c>
    </row>
    <row r="1803" spans="1:1" x14ac:dyDescent="0.2">
      <c r="A1803">
        <v>21.885000000000002</v>
      </c>
    </row>
    <row r="1804" spans="1:1" x14ac:dyDescent="0.2">
      <c r="A1804">
        <v>21.878</v>
      </c>
    </row>
    <row r="1805" spans="1:1" x14ac:dyDescent="0.2">
      <c r="A1805">
        <v>21.89</v>
      </c>
    </row>
    <row r="1806" spans="1:1" x14ac:dyDescent="0.2">
      <c r="A1806">
        <v>21.881</v>
      </c>
    </row>
    <row r="1807" spans="1:1" x14ac:dyDescent="0.2">
      <c r="A1807">
        <v>21.885000000000002</v>
      </c>
    </row>
    <row r="1808" spans="1:1" x14ac:dyDescent="0.2">
      <c r="A1808">
        <v>21.891999999999999</v>
      </c>
    </row>
    <row r="1809" spans="1:1" x14ac:dyDescent="0.2">
      <c r="A1809">
        <v>21.881</v>
      </c>
    </row>
    <row r="1810" spans="1:1" x14ac:dyDescent="0.2">
      <c r="A1810">
        <v>21.888000000000002</v>
      </c>
    </row>
    <row r="1811" spans="1:1" x14ac:dyDescent="0.2">
      <c r="A1811">
        <v>21.893999999999998</v>
      </c>
    </row>
    <row r="1812" spans="1:1" x14ac:dyDescent="0.2">
      <c r="A1812">
        <v>21.896999999999998</v>
      </c>
    </row>
    <row r="1813" spans="1:1" x14ac:dyDescent="0.2">
      <c r="A1813">
        <v>21.89</v>
      </c>
    </row>
    <row r="1814" spans="1:1" x14ac:dyDescent="0.2">
      <c r="A1814">
        <v>21.891999999999999</v>
      </c>
    </row>
    <row r="1815" spans="1:1" x14ac:dyDescent="0.2">
      <c r="A1815">
        <v>21.888000000000002</v>
      </c>
    </row>
    <row r="1816" spans="1:1" x14ac:dyDescent="0.2">
      <c r="A1816">
        <v>21.89</v>
      </c>
    </row>
    <row r="1817" spans="1:1" x14ac:dyDescent="0.2">
      <c r="A1817">
        <v>21.884</v>
      </c>
    </row>
    <row r="1818" spans="1:1" x14ac:dyDescent="0.2">
      <c r="A1818">
        <v>21.890999999999998</v>
      </c>
    </row>
    <row r="1819" spans="1:1" x14ac:dyDescent="0.2">
      <c r="A1819">
        <v>21.893000000000001</v>
      </c>
    </row>
    <row r="1820" spans="1:1" x14ac:dyDescent="0.2">
      <c r="A1820">
        <v>21.885999999999999</v>
      </c>
    </row>
    <row r="1821" spans="1:1" x14ac:dyDescent="0.2">
      <c r="A1821">
        <v>21.884</v>
      </c>
    </row>
    <row r="1822" spans="1:1" x14ac:dyDescent="0.2">
      <c r="A1822">
        <v>21.890999999999998</v>
      </c>
    </row>
    <row r="1823" spans="1:1" x14ac:dyDescent="0.2">
      <c r="A1823">
        <v>21.878</v>
      </c>
    </row>
    <row r="1824" spans="1:1" x14ac:dyDescent="0.2">
      <c r="A1824">
        <v>21.887</v>
      </c>
    </row>
    <row r="1825" spans="1:1" x14ac:dyDescent="0.2">
      <c r="A1825">
        <v>21.88</v>
      </c>
    </row>
    <row r="1826" spans="1:1" x14ac:dyDescent="0.2">
      <c r="A1826">
        <v>21.882999999999999</v>
      </c>
    </row>
    <row r="1827" spans="1:1" x14ac:dyDescent="0.2">
      <c r="A1827">
        <v>21.881</v>
      </c>
    </row>
    <row r="1828" spans="1:1" x14ac:dyDescent="0.2">
      <c r="A1828">
        <v>21.881</v>
      </c>
    </row>
    <row r="1829" spans="1:1" x14ac:dyDescent="0.2">
      <c r="A1829">
        <v>21.885000000000002</v>
      </c>
    </row>
    <row r="1830" spans="1:1" x14ac:dyDescent="0.2">
      <c r="A1830">
        <v>21.882999999999999</v>
      </c>
    </row>
    <row r="1831" spans="1:1" x14ac:dyDescent="0.2">
      <c r="A1831">
        <v>21.881</v>
      </c>
    </row>
    <row r="1832" spans="1:1" x14ac:dyDescent="0.2">
      <c r="A1832">
        <v>21.873999999999999</v>
      </c>
    </row>
    <row r="1833" spans="1:1" x14ac:dyDescent="0.2">
      <c r="A1833">
        <v>21.881</v>
      </c>
    </row>
    <row r="1834" spans="1:1" x14ac:dyDescent="0.2">
      <c r="A1834">
        <v>21.885000000000002</v>
      </c>
    </row>
    <row r="1835" spans="1:1" x14ac:dyDescent="0.2">
      <c r="A1835">
        <v>21.881</v>
      </c>
    </row>
    <row r="1836" spans="1:1" x14ac:dyDescent="0.2">
      <c r="A1836">
        <v>21.872</v>
      </c>
    </row>
    <row r="1837" spans="1:1" x14ac:dyDescent="0.2">
      <c r="A1837">
        <v>21.879000000000001</v>
      </c>
    </row>
    <row r="1838" spans="1:1" x14ac:dyDescent="0.2">
      <c r="A1838">
        <v>21.879000000000001</v>
      </c>
    </row>
    <row r="1839" spans="1:1" x14ac:dyDescent="0.2">
      <c r="A1839">
        <v>21.875</v>
      </c>
    </row>
    <row r="1840" spans="1:1" x14ac:dyDescent="0.2">
      <c r="A1840">
        <v>21.876999999999999</v>
      </c>
    </row>
    <row r="1841" spans="1:1" x14ac:dyDescent="0.2">
      <c r="A1841">
        <v>21.885999999999999</v>
      </c>
    </row>
    <row r="1842" spans="1:1" x14ac:dyDescent="0.2">
      <c r="A1842">
        <v>21.888999999999999</v>
      </c>
    </row>
    <row r="1843" spans="1:1" x14ac:dyDescent="0.2">
      <c r="A1843">
        <v>21.878</v>
      </c>
    </row>
    <row r="1844" spans="1:1" x14ac:dyDescent="0.2">
      <c r="A1844">
        <v>21.885999999999999</v>
      </c>
    </row>
    <row r="1845" spans="1:1" x14ac:dyDescent="0.2">
      <c r="A1845">
        <v>21.878</v>
      </c>
    </row>
    <row r="1846" spans="1:1" x14ac:dyDescent="0.2">
      <c r="A1846">
        <v>21.873000000000001</v>
      </c>
    </row>
    <row r="1847" spans="1:1" x14ac:dyDescent="0.2">
      <c r="A1847">
        <v>21.869</v>
      </c>
    </row>
    <row r="1848" spans="1:1" x14ac:dyDescent="0.2">
      <c r="A1848">
        <v>21.873999999999999</v>
      </c>
    </row>
    <row r="1849" spans="1:1" x14ac:dyDescent="0.2">
      <c r="A1849">
        <v>21.88</v>
      </c>
    </row>
    <row r="1850" spans="1:1" x14ac:dyDescent="0.2">
      <c r="A1850">
        <v>21.876000000000001</v>
      </c>
    </row>
    <row r="1851" spans="1:1" x14ac:dyDescent="0.2">
      <c r="A1851">
        <v>21.876000000000001</v>
      </c>
    </row>
    <row r="1852" spans="1:1" x14ac:dyDescent="0.2">
      <c r="A1852">
        <v>21.881</v>
      </c>
    </row>
    <row r="1853" spans="1:1" x14ac:dyDescent="0.2">
      <c r="A1853">
        <v>21.876999999999999</v>
      </c>
    </row>
    <row r="1854" spans="1:1" x14ac:dyDescent="0.2">
      <c r="A1854">
        <v>21.873999999999999</v>
      </c>
    </row>
    <row r="1855" spans="1:1" x14ac:dyDescent="0.2">
      <c r="A1855">
        <v>21.876000000000001</v>
      </c>
    </row>
    <row r="1856" spans="1:1" x14ac:dyDescent="0.2">
      <c r="A1856">
        <v>21.879000000000001</v>
      </c>
    </row>
    <row r="1857" spans="1:1" x14ac:dyDescent="0.2">
      <c r="A1857">
        <v>21.879000000000001</v>
      </c>
    </row>
    <row r="1858" spans="1:1" x14ac:dyDescent="0.2">
      <c r="A1858">
        <v>21.879000000000001</v>
      </c>
    </row>
    <row r="1859" spans="1:1" x14ac:dyDescent="0.2">
      <c r="A1859">
        <v>21.881</v>
      </c>
    </row>
    <row r="1860" spans="1:1" x14ac:dyDescent="0.2">
      <c r="A1860">
        <v>21.881</v>
      </c>
    </row>
    <row r="1861" spans="1:1" x14ac:dyDescent="0.2">
      <c r="A1861">
        <v>21.879000000000001</v>
      </c>
    </row>
    <row r="1862" spans="1:1" x14ac:dyDescent="0.2">
      <c r="A1862">
        <v>21.882000000000001</v>
      </c>
    </row>
    <row r="1863" spans="1:1" x14ac:dyDescent="0.2">
      <c r="A1863">
        <v>21.881</v>
      </c>
    </row>
    <row r="1864" spans="1:1" x14ac:dyDescent="0.2">
      <c r="A1864">
        <v>21.88</v>
      </c>
    </row>
    <row r="1865" spans="1:1" x14ac:dyDescent="0.2">
      <c r="A1865">
        <v>21.884</v>
      </c>
    </row>
    <row r="1866" spans="1:1" x14ac:dyDescent="0.2">
      <c r="A1866">
        <v>21.882000000000001</v>
      </c>
    </row>
    <row r="1867" spans="1:1" x14ac:dyDescent="0.2">
      <c r="A1867">
        <v>21.878</v>
      </c>
    </row>
    <row r="1868" spans="1:1" x14ac:dyDescent="0.2">
      <c r="A1868">
        <v>21.884</v>
      </c>
    </row>
    <row r="1869" spans="1:1" x14ac:dyDescent="0.2">
      <c r="A1869">
        <v>21.885999999999999</v>
      </c>
    </row>
    <row r="1870" spans="1:1" x14ac:dyDescent="0.2">
      <c r="A1870">
        <v>21.876000000000001</v>
      </c>
    </row>
    <row r="1871" spans="1:1" x14ac:dyDescent="0.2">
      <c r="A1871">
        <v>21.864999999999998</v>
      </c>
    </row>
    <row r="1872" spans="1:1" x14ac:dyDescent="0.2">
      <c r="A1872">
        <v>21.863</v>
      </c>
    </row>
    <row r="1873" spans="1:1" x14ac:dyDescent="0.2">
      <c r="A1873">
        <v>21.873000000000001</v>
      </c>
    </row>
    <row r="1874" spans="1:1" x14ac:dyDescent="0.2">
      <c r="A1874">
        <v>21.872</v>
      </c>
    </row>
    <row r="1875" spans="1:1" x14ac:dyDescent="0.2">
      <c r="A1875">
        <v>21.872</v>
      </c>
    </row>
    <row r="1876" spans="1:1" x14ac:dyDescent="0.2">
      <c r="A1876">
        <v>21.872</v>
      </c>
    </row>
    <row r="1877" spans="1:1" x14ac:dyDescent="0.2">
      <c r="A1877">
        <v>21.87</v>
      </c>
    </row>
    <row r="1878" spans="1:1" x14ac:dyDescent="0.2">
      <c r="A1878">
        <v>21.878</v>
      </c>
    </row>
    <row r="1879" spans="1:1" x14ac:dyDescent="0.2">
      <c r="A1879">
        <v>21.878</v>
      </c>
    </row>
    <row r="1880" spans="1:1" x14ac:dyDescent="0.2">
      <c r="A1880">
        <v>21.887</v>
      </c>
    </row>
    <row r="1881" spans="1:1" x14ac:dyDescent="0.2">
      <c r="A1881">
        <v>21.881</v>
      </c>
    </row>
    <row r="1882" spans="1:1" x14ac:dyDescent="0.2">
      <c r="A1882">
        <v>21.87</v>
      </c>
    </row>
    <row r="1883" spans="1:1" x14ac:dyDescent="0.2">
      <c r="A1883">
        <v>21.873999999999999</v>
      </c>
    </row>
    <row r="1884" spans="1:1" x14ac:dyDescent="0.2">
      <c r="A1884">
        <v>21.864999999999998</v>
      </c>
    </row>
    <row r="1885" spans="1:1" x14ac:dyDescent="0.2">
      <c r="A1885">
        <v>21.872</v>
      </c>
    </row>
    <row r="1886" spans="1:1" x14ac:dyDescent="0.2">
      <c r="A1886">
        <v>21.875</v>
      </c>
    </row>
    <row r="1887" spans="1:1" x14ac:dyDescent="0.2">
      <c r="A1887">
        <v>21.879000000000001</v>
      </c>
    </row>
    <row r="1888" spans="1:1" x14ac:dyDescent="0.2">
      <c r="A1888">
        <v>21.879000000000001</v>
      </c>
    </row>
    <row r="1889" spans="1:1" x14ac:dyDescent="0.2">
      <c r="A1889">
        <v>21.87</v>
      </c>
    </row>
    <row r="1890" spans="1:1" x14ac:dyDescent="0.2">
      <c r="A1890">
        <v>21.866</v>
      </c>
    </row>
    <row r="1891" spans="1:1" x14ac:dyDescent="0.2">
      <c r="A1891">
        <v>21.858000000000001</v>
      </c>
    </row>
    <row r="1892" spans="1:1" x14ac:dyDescent="0.2">
      <c r="A1892">
        <v>21.866</v>
      </c>
    </row>
    <row r="1893" spans="1:1" x14ac:dyDescent="0.2">
      <c r="A1893">
        <v>21.867999999999999</v>
      </c>
    </row>
    <row r="1894" spans="1:1" x14ac:dyDescent="0.2">
      <c r="A1894">
        <v>21.876999999999999</v>
      </c>
    </row>
    <row r="1895" spans="1:1" x14ac:dyDescent="0.2">
      <c r="A1895">
        <v>21.88</v>
      </c>
    </row>
    <row r="1896" spans="1:1" x14ac:dyDescent="0.2">
      <c r="A1896">
        <v>21.875</v>
      </c>
    </row>
    <row r="1897" spans="1:1" x14ac:dyDescent="0.2">
      <c r="A1897">
        <v>21.878</v>
      </c>
    </row>
    <row r="1898" spans="1:1" x14ac:dyDescent="0.2">
      <c r="A1898">
        <v>21.878</v>
      </c>
    </row>
    <row r="1899" spans="1:1" x14ac:dyDescent="0.2">
      <c r="A1899">
        <v>21.884</v>
      </c>
    </row>
    <row r="1900" spans="1:1" x14ac:dyDescent="0.2">
      <c r="A1900">
        <v>21.88</v>
      </c>
    </row>
    <row r="1901" spans="1:1" x14ac:dyDescent="0.2">
      <c r="A1901">
        <v>21.873999999999999</v>
      </c>
    </row>
    <row r="1902" spans="1:1" x14ac:dyDescent="0.2">
      <c r="A1902">
        <v>21.870999999999999</v>
      </c>
    </row>
    <row r="1903" spans="1:1" x14ac:dyDescent="0.2">
      <c r="A1903">
        <v>21.878</v>
      </c>
    </row>
    <row r="1904" spans="1:1" x14ac:dyDescent="0.2">
      <c r="A1904">
        <v>21.873999999999999</v>
      </c>
    </row>
    <row r="1905" spans="1:1" x14ac:dyDescent="0.2">
      <c r="A1905">
        <v>21.882999999999999</v>
      </c>
    </row>
    <row r="1906" spans="1:1" x14ac:dyDescent="0.2">
      <c r="A1906">
        <v>21.872</v>
      </c>
    </row>
    <row r="1907" spans="1:1" x14ac:dyDescent="0.2">
      <c r="A1907">
        <v>21.876000000000001</v>
      </c>
    </row>
    <row r="1908" spans="1:1" x14ac:dyDescent="0.2">
      <c r="A1908">
        <v>21.872</v>
      </c>
    </row>
    <row r="1909" spans="1:1" x14ac:dyDescent="0.2">
      <c r="A1909">
        <v>21.872</v>
      </c>
    </row>
    <row r="1910" spans="1:1" x14ac:dyDescent="0.2">
      <c r="A1910">
        <v>21.866</v>
      </c>
    </row>
    <row r="1911" spans="1:1" x14ac:dyDescent="0.2">
      <c r="A1911">
        <v>21.866</v>
      </c>
    </row>
    <row r="1912" spans="1:1" x14ac:dyDescent="0.2">
      <c r="A1912">
        <v>21.863</v>
      </c>
    </row>
    <row r="1913" spans="1:1" x14ac:dyDescent="0.2">
      <c r="A1913">
        <v>21.876000000000001</v>
      </c>
    </row>
    <row r="1914" spans="1:1" x14ac:dyDescent="0.2">
      <c r="A1914">
        <v>21.881</v>
      </c>
    </row>
    <row r="1915" spans="1:1" x14ac:dyDescent="0.2">
      <c r="A1915">
        <v>21.882999999999999</v>
      </c>
    </row>
    <row r="1916" spans="1:1" x14ac:dyDescent="0.2">
      <c r="A1916">
        <v>21.882999999999999</v>
      </c>
    </row>
    <row r="1917" spans="1:1" x14ac:dyDescent="0.2">
      <c r="A1917">
        <v>21.876999999999999</v>
      </c>
    </row>
    <row r="1918" spans="1:1" x14ac:dyDescent="0.2">
      <c r="A1918">
        <v>21.876999999999999</v>
      </c>
    </row>
    <row r="1919" spans="1:1" x14ac:dyDescent="0.2">
      <c r="A1919">
        <v>21.87</v>
      </c>
    </row>
    <row r="1920" spans="1:1" x14ac:dyDescent="0.2">
      <c r="A1920">
        <v>21.876999999999999</v>
      </c>
    </row>
    <row r="1921" spans="1:1" x14ac:dyDescent="0.2">
      <c r="A1921">
        <v>21.875</v>
      </c>
    </row>
    <row r="1922" spans="1:1" x14ac:dyDescent="0.2">
      <c r="A1922">
        <v>21.873000000000001</v>
      </c>
    </row>
    <row r="1923" spans="1:1" x14ac:dyDescent="0.2">
      <c r="A1923">
        <v>21.873000000000001</v>
      </c>
    </row>
    <row r="1924" spans="1:1" x14ac:dyDescent="0.2">
      <c r="A1924">
        <v>21.885999999999999</v>
      </c>
    </row>
    <row r="1925" spans="1:1" x14ac:dyDescent="0.2">
      <c r="A1925">
        <v>21.876999999999999</v>
      </c>
    </row>
    <row r="1926" spans="1:1" x14ac:dyDescent="0.2">
      <c r="A1926">
        <v>21.878</v>
      </c>
    </row>
    <row r="1927" spans="1:1" x14ac:dyDescent="0.2">
      <c r="A1927">
        <v>21.878</v>
      </c>
    </row>
    <row r="1928" spans="1:1" x14ac:dyDescent="0.2">
      <c r="A1928">
        <v>21.873000000000001</v>
      </c>
    </row>
    <row r="1929" spans="1:1" x14ac:dyDescent="0.2">
      <c r="A1929">
        <v>21.873000000000001</v>
      </c>
    </row>
    <row r="1930" spans="1:1" x14ac:dyDescent="0.2">
      <c r="A1930">
        <v>21.878</v>
      </c>
    </row>
    <row r="1931" spans="1:1" x14ac:dyDescent="0.2">
      <c r="A1931">
        <v>21.873000000000001</v>
      </c>
    </row>
    <row r="1932" spans="1:1" x14ac:dyDescent="0.2">
      <c r="A1932">
        <v>21.876000000000001</v>
      </c>
    </row>
    <row r="1933" spans="1:1" x14ac:dyDescent="0.2">
      <c r="A1933">
        <v>21.869</v>
      </c>
    </row>
    <row r="1934" spans="1:1" x14ac:dyDescent="0.2">
      <c r="A1934">
        <v>21.872</v>
      </c>
    </row>
    <row r="1935" spans="1:1" x14ac:dyDescent="0.2">
      <c r="A1935">
        <v>21.882000000000001</v>
      </c>
    </row>
    <row r="1936" spans="1:1" x14ac:dyDescent="0.2">
      <c r="A1936">
        <v>21.881</v>
      </c>
    </row>
    <row r="1937" spans="1:1" x14ac:dyDescent="0.2">
      <c r="A1937">
        <v>21.885000000000002</v>
      </c>
    </row>
    <row r="1938" spans="1:1" x14ac:dyDescent="0.2">
      <c r="A1938">
        <v>21.876000000000001</v>
      </c>
    </row>
    <row r="1939" spans="1:1" x14ac:dyDescent="0.2">
      <c r="A1939">
        <v>21.876000000000001</v>
      </c>
    </row>
    <row r="1940" spans="1:1" x14ac:dyDescent="0.2">
      <c r="A1940">
        <v>21.872</v>
      </c>
    </row>
    <row r="1941" spans="1:1" x14ac:dyDescent="0.2">
      <c r="A1941">
        <v>21.872</v>
      </c>
    </row>
    <row r="1942" spans="1:1" x14ac:dyDescent="0.2">
      <c r="A1942">
        <v>21.87</v>
      </c>
    </row>
    <row r="1943" spans="1:1" x14ac:dyDescent="0.2">
      <c r="A1943">
        <v>21.87</v>
      </c>
    </row>
    <row r="1944" spans="1:1" x14ac:dyDescent="0.2">
      <c r="A1944">
        <v>21.873999999999999</v>
      </c>
    </row>
    <row r="1945" spans="1:1" x14ac:dyDescent="0.2">
      <c r="A1945">
        <v>21.875</v>
      </c>
    </row>
    <row r="1946" spans="1:1" x14ac:dyDescent="0.2">
      <c r="A1946">
        <v>21.866</v>
      </c>
    </row>
    <row r="1947" spans="1:1" x14ac:dyDescent="0.2">
      <c r="A1947">
        <v>21.873000000000001</v>
      </c>
    </row>
    <row r="1948" spans="1:1" x14ac:dyDescent="0.2">
      <c r="A1948">
        <v>21.882000000000001</v>
      </c>
    </row>
    <row r="1949" spans="1:1" x14ac:dyDescent="0.2">
      <c r="A1949">
        <v>21.881</v>
      </c>
    </row>
    <row r="1950" spans="1:1" x14ac:dyDescent="0.2">
      <c r="A1950">
        <v>21.884</v>
      </c>
    </row>
    <row r="1951" spans="1:1" x14ac:dyDescent="0.2">
      <c r="A1951">
        <v>21.875</v>
      </c>
    </row>
    <row r="1952" spans="1:1" x14ac:dyDescent="0.2">
      <c r="A1952">
        <v>21.878</v>
      </c>
    </row>
    <row r="1953" spans="1:1" x14ac:dyDescent="0.2">
      <c r="A1953">
        <v>21.875</v>
      </c>
    </row>
    <row r="1954" spans="1:1" x14ac:dyDescent="0.2">
      <c r="A1954">
        <v>21.885999999999999</v>
      </c>
    </row>
    <row r="1955" spans="1:1" x14ac:dyDescent="0.2">
      <c r="A1955">
        <v>21.884</v>
      </c>
    </row>
    <row r="1956" spans="1:1" x14ac:dyDescent="0.2">
      <c r="A1956">
        <v>21.884</v>
      </c>
    </row>
    <row r="1957" spans="1:1" x14ac:dyDescent="0.2">
      <c r="A1957">
        <v>21.884</v>
      </c>
    </row>
    <row r="1958" spans="1:1" x14ac:dyDescent="0.2">
      <c r="A1958">
        <v>21.867000000000001</v>
      </c>
    </row>
    <row r="1959" spans="1:1" x14ac:dyDescent="0.2">
      <c r="A1959">
        <v>21.869</v>
      </c>
    </row>
    <row r="1960" spans="1:1" x14ac:dyDescent="0.2">
      <c r="A1960">
        <v>21.873000000000001</v>
      </c>
    </row>
    <row r="1961" spans="1:1" x14ac:dyDescent="0.2">
      <c r="A1961">
        <v>21.873999999999999</v>
      </c>
    </row>
    <row r="1962" spans="1:1" x14ac:dyDescent="0.2">
      <c r="A1962">
        <v>21.878</v>
      </c>
    </row>
    <row r="1963" spans="1:1" x14ac:dyDescent="0.2">
      <c r="A1963">
        <v>21.878</v>
      </c>
    </row>
    <row r="1964" spans="1:1" x14ac:dyDescent="0.2">
      <c r="A1964">
        <v>21.88</v>
      </c>
    </row>
    <row r="1965" spans="1:1" x14ac:dyDescent="0.2">
      <c r="A1965">
        <v>21.882999999999999</v>
      </c>
    </row>
    <row r="1966" spans="1:1" x14ac:dyDescent="0.2">
      <c r="A1966">
        <v>21.878</v>
      </c>
    </row>
    <row r="1967" spans="1:1" x14ac:dyDescent="0.2">
      <c r="A1967">
        <v>21.882999999999999</v>
      </c>
    </row>
    <row r="1968" spans="1:1" x14ac:dyDescent="0.2">
      <c r="A1968">
        <v>21.876000000000001</v>
      </c>
    </row>
    <row r="1969" spans="1:1" x14ac:dyDescent="0.2">
      <c r="A1969">
        <v>21.859000000000002</v>
      </c>
    </row>
    <row r="1970" spans="1:1" x14ac:dyDescent="0.2">
      <c r="A1970">
        <v>21.863</v>
      </c>
    </row>
    <row r="1971" spans="1:1" x14ac:dyDescent="0.2">
      <c r="A1971">
        <v>21.863</v>
      </c>
    </row>
    <row r="1972" spans="1:1" x14ac:dyDescent="0.2">
      <c r="A1972">
        <v>21.872</v>
      </c>
    </row>
    <row r="1973" spans="1:1" x14ac:dyDescent="0.2">
      <c r="A1973">
        <v>21.879000000000001</v>
      </c>
    </row>
    <row r="1974" spans="1:1" x14ac:dyDescent="0.2">
      <c r="A1974">
        <v>21.876999999999999</v>
      </c>
    </row>
    <row r="1975" spans="1:1" x14ac:dyDescent="0.2">
      <c r="A1975">
        <v>21.875</v>
      </c>
    </row>
    <row r="1976" spans="1:1" x14ac:dyDescent="0.2">
      <c r="A1976">
        <v>21.867999999999999</v>
      </c>
    </row>
    <row r="1977" spans="1:1" x14ac:dyDescent="0.2">
      <c r="A1977">
        <v>21.873000000000001</v>
      </c>
    </row>
    <row r="1978" spans="1:1" x14ac:dyDescent="0.2">
      <c r="A1978">
        <v>21.873000000000001</v>
      </c>
    </row>
    <row r="1979" spans="1:1" x14ac:dyDescent="0.2">
      <c r="A1979">
        <v>21.879000000000001</v>
      </c>
    </row>
    <row r="1980" spans="1:1" x14ac:dyDescent="0.2">
      <c r="A1980">
        <v>21.875</v>
      </c>
    </row>
    <row r="1981" spans="1:1" x14ac:dyDescent="0.2">
      <c r="A1981">
        <v>21.870999999999999</v>
      </c>
    </row>
    <row r="1982" spans="1:1" x14ac:dyDescent="0.2">
      <c r="A1982">
        <v>21.869</v>
      </c>
    </row>
    <row r="1983" spans="1:1" x14ac:dyDescent="0.2">
      <c r="A1983">
        <v>21.870999999999999</v>
      </c>
    </row>
    <row r="1984" spans="1:1" x14ac:dyDescent="0.2">
      <c r="A1984">
        <v>21.870999999999999</v>
      </c>
    </row>
    <row r="1985" spans="1:1" x14ac:dyDescent="0.2">
      <c r="A1985">
        <v>21.870999999999999</v>
      </c>
    </row>
    <row r="1986" spans="1:1" x14ac:dyDescent="0.2">
      <c r="A1986">
        <v>21.88</v>
      </c>
    </row>
    <row r="1987" spans="1:1" x14ac:dyDescent="0.2">
      <c r="A1987">
        <v>21.878</v>
      </c>
    </row>
    <row r="1988" spans="1:1" x14ac:dyDescent="0.2">
      <c r="A1988">
        <v>21.884</v>
      </c>
    </row>
    <row r="1989" spans="1:1" x14ac:dyDescent="0.2">
      <c r="A1989">
        <v>21.88</v>
      </c>
    </row>
    <row r="1990" spans="1:1" x14ac:dyDescent="0.2">
      <c r="A1990">
        <v>21.867000000000001</v>
      </c>
    </row>
    <row r="1991" spans="1:1" x14ac:dyDescent="0.2">
      <c r="A1991">
        <v>21.870999999999999</v>
      </c>
    </row>
    <row r="1992" spans="1:1" x14ac:dyDescent="0.2">
      <c r="A1992">
        <v>21.870999999999999</v>
      </c>
    </row>
    <row r="1993" spans="1:1" x14ac:dyDescent="0.2">
      <c r="A1993">
        <v>21.873999999999999</v>
      </c>
    </row>
    <row r="1994" spans="1:1" x14ac:dyDescent="0.2">
      <c r="A1994">
        <v>21.872</v>
      </c>
    </row>
    <row r="1995" spans="1:1" x14ac:dyDescent="0.2">
      <c r="A1995">
        <v>21.88</v>
      </c>
    </row>
    <row r="1996" spans="1:1" x14ac:dyDescent="0.2">
      <c r="A1996">
        <v>21.878</v>
      </c>
    </row>
    <row r="1997" spans="1:1" x14ac:dyDescent="0.2">
      <c r="A1997">
        <v>21.876000000000001</v>
      </c>
    </row>
    <row r="1998" spans="1:1" x14ac:dyDescent="0.2">
      <c r="A1998">
        <v>21.864999999999998</v>
      </c>
    </row>
    <row r="1999" spans="1:1" x14ac:dyDescent="0.2">
      <c r="A1999">
        <v>21.872</v>
      </c>
    </row>
    <row r="2000" spans="1:1" x14ac:dyDescent="0.2">
      <c r="A2000">
        <v>21.87</v>
      </c>
    </row>
    <row r="2001" spans="1:1" x14ac:dyDescent="0.2">
      <c r="A2001">
        <v>21.867000000000001</v>
      </c>
    </row>
    <row r="2002" spans="1:1" x14ac:dyDescent="0.2">
      <c r="A2002">
        <v>21.864999999999998</v>
      </c>
    </row>
    <row r="2003" spans="1:1" x14ac:dyDescent="0.2">
      <c r="A2003">
        <v>21.863</v>
      </c>
    </row>
    <row r="2004" spans="1:1" x14ac:dyDescent="0.2">
      <c r="A2004">
        <v>21.866</v>
      </c>
    </row>
    <row r="2005" spans="1:1" x14ac:dyDescent="0.2">
      <c r="A2005">
        <v>21.867999999999999</v>
      </c>
    </row>
    <row r="2006" spans="1:1" x14ac:dyDescent="0.2">
      <c r="A2006">
        <v>21.872</v>
      </c>
    </row>
    <row r="2007" spans="1:1" x14ac:dyDescent="0.2">
      <c r="A2007">
        <v>21.867999999999999</v>
      </c>
    </row>
    <row r="2008" spans="1:1" x14ac:dyDescent="0.2">
      <c r="A2008">
        <v>21.87</v>
      </c>
    </row>
    <row r="2009" spans="1:1" x14ac:dyDescent="0.2">
      <c r="A2009">
        <v>21.86</v>
      </c>
    </row>
    <row r="2010" spans="1:1" x14ac:dyDescent="0.2">
      <c r="A2010">
        <v>21.86</v>
      </c>
    </row>
    <row r="2011" spans="1:1" x14ac:dyDescent="0.2">
      <c r="A2011">
        <v>21.861999999999998</v>
      </c>
    </row>
    <row r="2012" spans="1:1" x14ac:dyDescent="0.2">
      <c r="A2012">
        <v>21.867000000000001</v>
      </c>
    </row>
    <row r="2013" spans="1:1" x14ac:dyDescent="0.2">
      <c r="A2013">
        <v>21.864000000000001</v>
      </c>
    </row>
    <row r="2014" spans="1:1" x14ac:dyDescent="0.2">
      <c r="A2014">
        <v>21.866</v>
      </c>
    </row>
    <row r="2015" spans="1:1" x14ac:dyDescent="0.2">
      <c r="A2015">
        <v>21.86</v>
      </c>
    </row>
    <row r="2016" spans="1:1" x14ac:dyDescent="0.2">
      <c r="A2016">
        <v>21.858000000000001</v>
      </c>
    </row>
    <row r="2017" spans="1:1" x14ac:dyDescent="0.2">
      <c r="A2017">
        <v>21.858000000000001</v>
      </c>
    </row>
    <row r="2018" spans="1:1" x14ac:dyDescent="0.2">
      <c r="A2018">
        <v>21.869</v>
      </c>
    </row>
    <row r="2019" spans="1:1" x14ac:dyDescent="0.2">
      <c r="A2019">
        <v>21.867000000000001</v>
      </c>
    </row>
    <row r="2020" spans="1:1" x14ac:dyDescent="0.2">
      <c r="A2020">
        <v>21.870999999999999</v>
      </c>
    </row>
    <row r="2021" spans="1:1" x14ac:dyDescent="0.2">
      <c r="A2021">
        <v>21.867000000000001</v>
      </c>
    </row>
    <row r="2022" spans="1:1" x14ac:dyDescent="0.2">
      <c r="A2022">
        <v>21.869</v>
      </c>
    </row>
    <row r="2023" spans="1:1" x14ac:dyDescent="0.2">
      <c r="A2023">
        <v>21.869</v>
      </c>
    </row>
    <row r="2024" spans="1:1" x14ac:dyDescent="0.2">
      <c r="A2024">
        <v>21.87</v>
      </c>
    </row>
    <row r="2025" spans="1:1" x14ac:dyDescent="0.2">
      <c r="A2025">
        <v>21.869</v>
      </c>
    </row>
    <row r="2026" spans="1:1" x14ac:dyDescent="0.2">
      <c r="A2026">
        <v>21.87</v>
      </c>
    </row>
    <row r="2027" spans="1:1" x14ac:dyDescent="0.2">
      <c r="A2027">
        <v>21.872</v>
      </c>
    </row>
    <row r="2028" spans="1:1" x14ac:dyDescent="0.2">
      <c r="A2028">
        <v>21.864999999999998</v>
      </c>
    </row>
    <row r="2029" spans="1:1" x14ac:dyDescent="0.2">
      <c r="A2029">
        <v>21.872</v>
      </c>
    </row>
    <row r="2030" spans="1:1" x14ac:dyDescent="0.2">
      <c r="A2030">
        <v>21.867999999999999</v>
      </c>
    </row>
    <row r="2031" spans="1:1" x14ac:dyDescent="0.2">
      <c r="A2031">
        <v>21.864000000000001</v>
      </c>
    </row>
    <row r="2032" spans="1:1" x14ac:dyDescent="0.2">
      <c r="A2032">
        <v>21.863</v>
      </c>
    </row>
    <row r="2033" spans="1:1" x14ac:dyDescent="0.2">
      <c r="A2033">
        <v>21.872</v>
      </c>
    </row>
    <row r="2034" spans="1:1" x14ac:dyDescent="0.2">
      <c r="A2034">
        <v>21.87</v>
      </c>
    </row>
    <row r="2035" spans="1:1" x14ac:dyDescent="0.2">
      <c r="A2035">
        <v>21.861999999999998</v>
      </c>
    </row>
    <row r="2036" spans="1:1" x14ac:dyDescent="0.2">
      <c r="A2036">
        <v>21.866</v>
      </c>
    </row>
    <row r="2037" spans="1:1" x14ac:dyDescent="0.2">
      <c r="A2037">
        <v>21.872</v>
      </c>
    </row>
    <row r="2038" spans="1:1" x14ac:dyDescent="0.2">
      <c r="A2038">
        <v>21.870999999999999</v>
      </c>
    </row>
    <row r="2039" spans="1:1" x14ac:dyDescent="0.2">
      <c r="A2039">
        <v>21.866</v>
      </c>
    </row>
    <row r="2040" spans="1:1" x14ac:dyDescent="0.2">
      <c r="A2040">
        <v>21.864000000000001</v>
      </c>
    </row>
    <row r="2041" spans="1:1" x14ac:dyDescent="0.2">
      <c r="A2041">
        <v>21.864000000000001</v>
      </c>
    </row>
    <row r="2042" spans="1:1" x14ac:dyDescent="0.2">
      <c r="A2042">
        <v>21.856000000000002</v>
      </c>
    </row>
    <row r="2043" spans="1:1" x14ac:dyDescent="0.2">
      <c r="A2043">
        <v>21.86</v>
      </c>
    </row>
    <row r="2044" spans="1:1" x14ac:dyDescent="0.2">
      <c r="A2044">
        <v>21.855</v>
      </c>
    </row>
    <row r="2045" spans="1:1" x14ac:dyDescent="0.2">
      <c r="A2045">
        <v>21.853000000000002</v>
      </c>
    </row>
    <row r="2046" spans="1:1" x14ac:dyDescent="0.2">
      <c r="A2046">
        <v>21.858000000000001</v>
      </c>
    </row>
    <row r="2047" spans="1:1" x14ac:dyDescent="0.2">
      <c r="A2047">
        <v>21.856000000000002</v>
      </c>
    </row>
    <row r="2048" spans="1:1" x14ac:dyDescent="0.2">
      <c r="A2048">
        <v>21.856000000000002</v>
      </c>
    </row>
    <row r="2049" spans="1:1" x14ac:dyDescent="0.2">
      <c r="A2049">
        <v>21.856000000000002</v>
      </c>
    </row>
    <row r="2050" spans="1:1" x14ac:dyDescent="0.2">
      <c r="A2050">
        <v>21.861999999999998</v>
      </c>
    </row>
    <row r="2051" spans="1:1" x14ac:dyDescent="0.2">
      <c r="A2051">
        <v>21.856000000000002</v>
      </c>
    </row>
    <row r="2052" spans="1:1" x14ac:dyDescent="0.2">
      <c r="A2052">
        <v>21.853999999999999</v>
      </c>
    </row>
    <row r="2053" spans="1:1" x14ac:dyDescent="0.2">
      <c r="A2053">
        <v>21.863</v>
      </c>
    </row>
    <row r="2054" spans="1:1" x14ac:dyDescent="0.2">
      <c r="A2054">
        <v>21.861999999999998</v>
      </c>
    </row>
    <row r="2055" spans="1:1" x14ac:dyDescent="0.2">
      <c r="A2055">
        <v>21.861999999999998</v>
      </c>
    </row>
    <row r="2056" spans="1:1" x14ac:dyDescent="0.2">
      <c r="A2056">
        <v>21.867000000000001</v>
      </c>
    </row>
    <row r="2057" spans="1:1" x14ac:dyDescent="0.2">
      <c r="A2057">
        <v>21.861999999999998</v>
      </c>
    </row>
    <row r="2058" spans="1:1" x14ac:dyDescent="0.2">
      <c r="A2058">
        <v>21.861999999999998</v>
      </c>
    </row>
    <row r="2059" spans="1:1" x14ac:dyDescent="0.2">
      <c r="A2059">
        <v>21.869</v>
      </c>
    </row>
    <row r="2060" spans="1:1" x14ac:dyDescent="0.2">
      <c r="A2060">
        <v>21.867000000000001</v>
      </c>
    </row>
    <row r="2061" spans="1:1" x14ac:dyDescent="0.2">
      <c r="A2061">
        <v>21.867000000000001</v>
      </c>
    </row>
    <row r="2062" spans="1:1" x14ac:dyDescent="0.2">
      <c r="A2062">
        <v>21.861999999999998</v>
      </c>
    </row>
    <row r="2063" spans="1:1" x14ac:dyDescent="0.2">
      <c r="A2063">
        <v>21.864999999999998</v>
      </c>
    </row>
    <row r="2064" spans="1:1" x14ac:dyDescent="0.2">
      <c r="A2064">
        <v>21.861000000000001</v>
      </c>
    </row>
    <row r="2065" spans="1:1" x14ac:dyDescent="0.2">
      <c r="A2065">
        <v>21.872</v>
      </c>
    </row>
    <row r="2066" spans="1:1" x14ac:dyDescent="0.2">
      <c r="A2066">
        <v>21.864999999999998</v>
      </c>
    </row>
    <row r="2067" spans="1:1" x14ac:dyDescent="0.2">
      <c r="A2067">
        <v>21.858000000000001</v>
      </c>
    </row>
    <row r="2068" spans="1:1" x14ac:dyDescent="0.2">
      <c r="A2068">
        <v>21.863</v>
      </c>
    </row>
    <row r="2069" spans="1:1" x14ac:dyDescent="0.2">
      <c r="A2069">
        <v>21.856999999999999</v>
      </c>
    </row>
    <row r="2070" spans="1:1" x14ac:dyDescent="0.2">
      <c r="A2070">
        <v>21.856999999999999</v>
      </c>
    </row>
    <row r="2071" spans="1:1" x14ac:dyDescent="0.2">
      <c r="A2071">
        <v>21.859000000000002</v>
      </c>
    </row>
    <row r="2072" spans="1:1" x14ac:dyDescent="0.2">
      <c r="A2072">
        <v>21.864999999999998</v>
      </c>
    </row>
    <row r="2073" spans="1:1" x14ac:dyDescent="0.2">
      <c r="A2073">
        <v>21.87</v>
      </c>
    </row>
    <row r="2074" spans="1:1" x14ac:dyDescent="0.2">
      <c r="A2074">
        <v>21.864999999999998</v>
      </c>
    </row>
    <row r="2075" spans="1:1" x14ac:dyDescent="0.2">
      <c r="A2075">
        <v>21.861000000000001</v>
      </c>
    </row>
    <row r="2076" spans="1:1" x14ac:dyDescent="0.2">
      <c r="A2076">
        <v>21.861000000000001</v>
      </c>
    </row>
    <row r="2077" spans="1:1" x14ac:dyDescent="0.2">
      <c r="A2077">
        <v>21.861000000000001</v>
      </c>
    </row>
    <row r="2078" spans="1:1" x14ac:dyDescent="0.2">
      <c r="A2078">
        <v>21.856999999999999</v>
      </c>
    </row>
    <row r="2079" spans="1:1" x14ac:dyDescent="0.2">
      <c r="A2079">
        <v>21.859000000000002</v>
      </c>
    </row>
    <row r="2080" spans="1:1" x14ac:dyDescent="0.2">
      <c r="A2080">
        <v>21.853999999999999</v>
      </c>
    </row>
    <row r="2081" spans="1:1" x14ac:dyDescent="0.2">
      <c r="A2081">
        <v>21.853000000000002</v>
      </c>
    </row>
    <row r="2082" spans="1:1" x14ac:dyDescent="0.2">
      <c r="A2082">
        <v>21.853000000000002</v>
      </c>
    </row>
    <row r="2083" spans="1:1" x14ac:dyDescent="0.2">
      <c r="A2083">
        <v>21.853000000000002</v>
      </c>
    </row>
    <row r="2084" spans="1:1" x14ac:dyDescent="0.2">
      <c r="A2084">
        <v>21.853000000000002</v>
      </c>
    </row>
    <row r="2085" spans="1:1" x14ac:dyDescent="0.2">
      <c r="A2085">
        <v>21.853000000000002</v>
      </c>
    </row>
    <row r="2086" spans="1:1" x14ac:dyDescent="0.2">
      <c r="A2086">
        <v>21.855</v>
      </c>
    </row>
    <row r="2087" spans="1:1" x14ac:dyDescent="0.2">
      <c r="A2087">
        <v>21.850999999999999</v>
      </c>
    </row>
    <row r="2088" spans="1:1" x14ac:dyDescent="0.2">
      <c r="A2088">
        <v>21.861999999999998</v>
      </c>
    </row>
    <row r="2089" spans="1:1" x14ac:dyDescent="0.2">
      <c r="A2089">
        <v>21.856999999999999</v>
      </c>
    </row>
    <row r="2090" spans="1:1" x14ac:dyDescent="0.2">
      <c r="A2090">
        <v>21.864000000000001</v>
      </c>
    </row>
    <row r="2091" spans="1:1" x14ac:dyDescent="0.2">
      <c r="A2091">
        <v>21.86</v>
      </c>
    </row>
    <row r="2092" spans="1:1" x14ac:dyDescent="0.2">
      <c r="A2092">
        <v>21.856999999999999</v>
      </c>
    </row>
    <row r="2093" spans="1:1" x14ac:dyDescent="0.2">
      <c r="A2093">
        <v>21.853000000000002</v>
      </c>
    </row>
    <row r="2094" spans="1:1" x14ac:dyDescent="0.2">
      <c r="A2094">
        <v>21.855</v>
      </c>
    </row>
    <row r="2095" spans="1:1" x14ac:dyDescent="0.2">
      <c r="A2095">
        <v>21.856000000000002</v>
      </c>
    </row>
    <row r="2096" spans="1:1" x14ac:dyDescent="0.2">
      <c r="A2096">
        <v>21.858000000000001</v>
      </c>
    </row>
    <row r="2097" spans="1:1" x14ac:dyDescent="0.2">
      <c r="A2097">
        <v>21.858000000000001</v>
      </c>
    </row>
    <row r="2098" spans="1:1" x14ac:dyDescent="0.2">
      <c r="A2098">
        <v>21.856000000000002</v>
      </c>
    </row>
    <row r="2099" spans="1:1" x14ac:dyDescent="0.2">
      <c r="A2099">
        <v>21.853000000000002</v>
      </c>
    </row>
    <row r="2100" spans="1:1" x14ac:dyDescent="0.2">
      <c r="A2100">
        <v>21.861999999999998</v>
      </c>
    </row>
    <row r="2101" spans="1:1" x14ac:dyDescent="0.2">
      <c r="A2101">
        <v>21.858000000000001</v>
      </c>
    </row>
    <row r="2102" spans="1:1" x14ac:dyDescent="0.2">
      <c r="A2102">
        <v>21.852</v>
      </c>
    </row>
    <row r="2103" spans="1:1" x14ac:dyDescent="0.2">
      <c r="A2103">
        <v>21.858000000000001</v>
      </c>
    </row>
    <row r="2104" spans="1:1" x14ac:dyDescent="0.2">
      <c r="A2104">
        <v>21.863</v>
      </c>
    </row>
    <row r="2105" spans="1:1" x14ac:dyDescent="0.2">
      <c r="A2105">
        <v>21.86</v>
      </c>
    </row>
    <row r="2106" spans="1:1" x14ac:dyDescent="0.2">
      <c r="A2106">
        <v>21.852</v>
      </c>
    </row>
    <row r="2107" spans="1:1" x14ac:dyDescent="0.2">
      <c r="A2107">
        <v>21.847000000000001</v>
      </c>
    </row>
    <row r="2108" spans="1:1" x14ac:dyDescent="0.2">
      <c r="A2108">
        <v>21.85</v>
      </c>
    </row>
    <row r="2109" spans="1:1" x14ac:dyDescent="0.2">
      <c r="A2109">
        <v>21.844999999999999</v>
      </c>
    </row>
    <row r="2110" spans="1:1" x14ac:dyDescent="0.2">
      <c r="A2110">
        <v>21.85</v>
      </c>
    </row>
    <row r="2111" spans="1:1" x14ac:dyDescent="0.2">
      <c r="A2111">
        <v>21.852</v>
      </c>
    </row>
    <row r="2112" spans="1:1" x14ac:dyDescent="0.2">
      <c r="A2112">
        <v>21.852</v>
      </c>
    </row>
    <row r="2113" spans="1:1" x14ac:dyDescent="0.2">
      <c r="A2113">
        <v>21.852</v>
      </c>
    </row>
    <row r="2114" spans="1:1" x14ac:dyDescent="0.2">
      <c r="A2114">
        <v>21.85</v>
      </c>
    </row>
    <row r="2115" spans="1:1" x14ac:dyDescent="0.2">
      <c r="A2115">
        <v>21.856999999999999</v>
      </c>
    </row>
    <row r="2116" spans="1:1" x14ac:dyDescent="0.2">
      <c r="A2116">
        <v>21.852</v>
      </c>
    </row>
    <row r="2117" spans="1:1" x14ac:dyDescent="0.2">
      <c r="A2117">
        <v>21.859000000000002</v>
      </c>
    </row>
    <row r="2118" spans="1:1" x14ac:dyDescent="0.2">
      <c r="A2118">
        <v>21.861000000000001</v>
      </c>
    </row>
    <row r="2119" spans="1:1" x14ac:dyDescent="0.2">
      <c r="A2119">
        <v>21.855</v>
      </c>
    </row>
    <row r="2120" spans="1:1" x14ac:dyDescent="0.2">
      <c r="A2120">
        <v>21.853000000000002</v>
      </c>
    </row>
    <row r="2121" spans="1:1" x14ac:dyDescent="0.2">
      <c r="A2121">
        <v>21.861999999999998</v>
      </c>
    </row>
    <row r="2122" spans="1:1" x14ac:dyDescent="0.2">
      <c r="A2122">
        <v>21.859000000000002</v>
      </c>
    </row>
    <row r="2123" spans="1:1" x14ac:dyDescent="0.2">
      <c r="A2123">
        <v>21.859000000000002</v>
      </c>
    </row>
    <row r="2124" spans="1:1" x14ac:dyDescent="0.2">
      <c r="A2124">
        <v>21.855</v>
      </c>
    </row>
    <row r="2125" spans="1:1" x14ac:dyDescent="0.2">
      <c r="A2125">
        <v>21.853000000000002</v>
      </c>
    </row>
    <row r="2126" spans="1:1" x14ac:dyDescent="0.2">
      <c r="A2126">
        <v>21.849</v>
      </c>
    </row>
    <row r="2127" spans="1:1" x14ac:dyDescent="0.2">
      <c r="A2127">
        <v>21.856999999999999</v>
      </c>
    </row>
    <row r="2128" spans="1:1" x14ac:dyDescent="0.2">
      <c r="A2128">
        <v>21.853000000000002</v>
      </c>
    </row>
    <row r="2129" spans="1:1" x14ac:dyDescent="0.2">
      <c r="A2129">
        <v>21.855</v>
      </c>
    </row>
    <row r="2130" spans="1:1" x14ac:dyDescent="0.2">
      <c r="A2130">
        <v>21.855</v>
      </c>
    </row>
    <row r="2131" spans="1:1" x14ac:dyDescent="0.2">
      <c r="A2131">
        <v>21.855</v>
      </c>
    </row>
    <row r="2132" spans="1:1" x14ac:dyDescent="0.2">
      <c r="A2132">
        <v>21.86</v>
      </c>
    </row>
    <row r="2133" spans="1:1" x14ac:dyDescent="0.2">
      <c r="A2133">
        <v>21.856000000000002</v>
      </c>
    </row>
    <row r="2134" spans="1:1" x14ac:dyDescent="0.2">
      <c r="A2134">
        <v>21.858000000000001</v>
      </c>
    </row>
    <row r="2135" spans="1:1" x14ac:dyDescent="0.2">
      <c r="A2135">
        <v>21.850999999999999</v>
      </c>
    </row>
    <row r="2136" spans="1:1" x14ac:dyDescent="0.2">
      <c r="A2136">
        <v>21.850999999999999</v>
      </c>
    </row>
    <row r="2137" spans="1:1" x14ac:dyDescent="0.2">
      <c r="A2137">
        <v>21.853999999999999</v>
      </c>
    </row>
    <row r="2138" spans="1:1" x14ac:dyDescent="0.2">
      <c r="A2138">
        <v>21.853999999999999</v>
      </c>
    </row>
    <row r="2139" spans="1:1" x14ac:dyDescent="0.2">
      <c r="A2139">
        <v>21.853999999999999</v>
      </c>
    </row>
    <row r="2140" spans="1:1" x14ac:dyDescent="0.2">
      <c r="A2140">
        <v>21.850999999999999</v>
      </c>
    </row>
    <row r="2141" spans="1:1" x14ac:dyDescent="0.2">
      <c r="A2141">
        <v>21.850999999999999</v>
      </c>
    </row>
    <row r="2142" spans="1:1" x14ac:dyDescent="0.2">
      <c r="A2142">
        <v>21.852</v>
      </c>
    </row>
    <row r="2143" spans="1:1" x14ac:dyDescent="0.2">
      <c r="A2143">
        <v>21.852</v>
      </c>
    </row>
    <row r="2144" spans="1:1" x14ac:dyDescent="0.2">
      <c r="A2144">
        <v>21.85</v>
      </c>
    </row>
    <row r="2145" spans="1:1" x14ac:dyDescent="0.2">
      <c r="A2145">
        <v>21.852</v>
      </c>
    </row>
    <row r="2146" spans="1:1" x14ac:dyDescent="0.2">
      <c r="A2146">
        <v>21.856000000000002</v>
      </c>
    </row>
    <row r="2147" spans="1:1" x14ac:dyDescent="0.2">
      <c r="A2147">
        <v>21.856000000000002</v>
      </c>
    </row>
    <row r="2148" spans="1:1" x14ac:dyDescent="0.2">
      <c r="A2148">
        <v>21.853999999999999</v>
      </c>
    </row>
    <row r="2149" spans="1:1" x14ac:dyDescent="0.2">
      <c r="A2149">
        <v>21.847999999999999</v>
      </c>
    </row>
    <row r="2150" spans="1:1" x14ac:dyDescent="0.2">
      <c r="A2150">
        <v>21.853999999999999</v>
      </c>
    </row>
    <row r="2151" spans="1:1" x14ac:dyDescent="0.2">
      <c r="A2151">
        <v>21.85</v>
      </c>
    </row>
    <row r="2152" spans="1:1" x14ac:dyDescent="0.2">
      <c r="A2152">
        <v>21.852</v>
      </c>
    </row>
    <row r="2153" spans="1:1" x14ac:dyDescent="0.2">
      <c r="A2153">
        <v>21.859000000000002</v>
      </c>
    </row>
    <row r="2154" spans="1:1" x14ac:dyDescent="0.2">
      <c r="A2154">
        <v>21.856999999999999</v>
      </c>
    </row>
    <row r="2155" spans="1:1" x14ac:dyDescent="0.2">
      <c r="A2155">
        <v>21.859000000000002</v>
      </c>
    </row>
    <row r="2156" spans="1:1" x14ac:dyDescent="0.2">
      <c r="A2156">
        <v>21.852</v>
      </c>
    </row>
    <row r="2157" spans="1:1" x14ac:dyDescent="0.2">
      <c r="A2157">
        <v>21.85</v>
      </c>
    </row>
    <row r="2158" spans="1:1" x14ac:dyDescent="0.2">
      <c r="A2158">
        <v>21.850999999999999</v>
      </c>
    </row>
    <row r="2159" spans="1:1" x14ac:dyDescent="0.2">
      <c r="A2159">
        <v>21.856000000000002</v>
      </c>
    </row>
    <row r="2160" spans="1:1" x14ac:dyDescent="0.2">
      <c r="A2160">
        <v>21.853999999999999</v>
      </c>
    </row>
    <row r="2161" spans="1:1" x14ac:dyDescent="0.2">
      <c r="A2161">
        <v>21.852</v>
      </c>
    </row>
    <row r="2162" spans="1:1" x14ac:dyDescent="0.2">
      <c r="A2162">
        <v>21.853999999999999</v>
      </c>
    </row>
    <row r="2163" spans="1:1" x14ac:dyDescent="0.2">
      <c r="A2163">
        <v>21.852</v>
      </c>
    </row>
    <row r="2164" spans="1:1" x14ac:dyDescent="0.2">
      <c r="A2164">
        <v>21.861000000000001</v>
      </c>
    </row>
    <row r="2165" spans="1:1" x14ac:dyDescent="0.2">
      <c r="A2165">
        <v>21.859000000000002</v>
      </c>
    </row>
    <row r="2166" spans="1:1" x14ac:dyDescent="0.2">
      <c r="A2166">
        <v>21.855</v>
      </c>
    </row>
    <row r="2167" spans="1:1" x14ac:dyDescent="0.2">
      <c r="A2167">
        <v>21.852</v>
      </c>
    </row>
    <row r="2168" spans="1:1" x14ac:dyDescent="0.2">
      <c r="A2168">
        <v>21.856999999999999</v>
      </c>
    </row>
    <row r="2169" spans="1:1" x14ac:dyDescent="0.2">
      <c r="A2169">
        <v>21.850999999999999</v>
      </c>
    </row>
    <row r="2170" spans="1:1" x14ac:dyDescent="0.2">
      <c r="A2170">
        <v>21.853000000000002</v>
      </c>
    </row>
    <row r="2171" spans="1:1" x14ac:dyDescent="0.2">
      <c r="A2171">
        <v>21.847999999999999</v>
      </c>
    </row>
    <row r="2172" spans="1:1" x14ac:dyDescent="0.2">
      <c r="A2172">
        <v>21.850999999999999</v>
      </c>
    </row>
    <row r="2173" spans="1:1" x14ac:dyDescent="0.2">
      <c r="A2173">
        <v>21.846</v>
      </c>
    </row>
    <row r="2174" spans="1:1" x14ac:dyDescent="0.2">
      <c r="A2174">
        <v>21.847999999999999</v>
      </c>
    </row>
    <row r="2175" spans="1:1" x14ac:dyDescent="0.2">
      <c r="A2175">
        <v>21.846</v>
      </c>
    </row>
    <row r="2176" spans="1:1" x14ac:dyDescent="0.2">
      <c r="A2176">
        <v>21.853000000000002</v>
      </c>
    </row>
    <row r="2177" spans="1:1" x14ac:dyDescent="0.2">
      <c r="A2177">
        <v>21.855</v>
      </c>
    </row>
    <row r="2178" spans="1:1" x14ac:dyDescent="0.2">
      <c r="A2178">
        <v>21.853000000000002</v>
      </c>
    </row>
    <row r="2179" spans="1:1" x14ac:dyDescent="0.2">
      <c r="A2179">
        <v>21.859000000000002</v>
      </c>
    </row>
    <row r="2180" spans="1:1" x14ac:dyDescent="0.2">
      <c r="A2180">
        <v>21.859000000000002</v>
      </c>
    </row>
    <row r="2181" spans="1:1" x14ac:dyDescent="0.2">
      <c r="A2181">
        <v>21.859000000000002</v>
      </c>
    </row>
    <row r="2182" spans="1:1" x14ac:dyDescent="0.2">
      <c r="A2182">
        <v>21.853000000000002</v>
      </c>
    </row>
    <row r="2183" spans="1:1" x14ac:dyDescent="0.2">
      <c r="A2183">
        <v>21.855</v>
      </c>
    </row>
    <row r="2184" spans="1:1" x14ac:dyDescent="0.2">
      <c r="A2184">
        <v>21.849</v>
      </c>
    </row>
    <row r="2185" spans="1:1" x14ac:dyDescent="0.2">
      <c r="A2185">
        <v>21.850999999999999</v>
      </c>
    </row>
    <row r="2186" spans="1:1" x14ac:dyDescent="0.2">
      <c r="A2186">
        <v>21.855</v>
      </c>
    </row>
    <row r="2187" spans="1:1" x14ac:dyDescent="0.2">
      <c r="A2187">
        <v>21.859000000000002</v>
      </c>
    </row>
    <row r="2188" spans="1:1" x14ac:dyDescent="0.2">
      <c r="A2188">
        <v>21.850999999999999</v>
      </c>
    </row>
    <row r="2189" spans="1:1" x14ac:dyDescent="0.2">
      <c r="A2189">
        <v>21.847000000000001</v>
      </c>
    </row>
    <row r="2190" spans="1:1" x14ac:dyDescent="0.2">
      <c r="A2190">
        <v>21.846</v>
      </c>
    </row>
    <row r="2191" spans="1:1" x14ac:dyDescent="0.2">
      <c r="A2191">
        <v>21.846</v>
      </c>
    </row>
    <row r="2192" spans="1:1" x14ac:dyDescent="0.2">
      <c r="A2192">
        <v>21.844000000000001</v>
      </c>
    </row>
    <row r="2193" spans="1:1" x14ac:dyDescent="0.2">
      <c r="A2193">
        <v>21.850999999999999</v>
      </c>
    </row>
    <row r="2194" spans="1:1" x14ac:dyDescent="0.2">
      <c r="A2194">
        <v>21.847000000000001</v>
      </c>
    </row>
    <row r="2195" spans="1:1" x14ac:dyDescent="0.2">
      <c r="A2195">
        <v>21.849</v>
      </c>
    </row>
    <row r="2196" spans="1:1" x14ac:dyDescent="0.2">
      <c r="A2196">
        <v>21.850999999999999</v>
      </c>
    </row>
    <row r="2197" spans="1:1" x14ac:dyDescent="0.2">
      <c r="A2197">
        <v>21.855</v>
      </c>
    </row>
    <row r="2198" spans="1:1" x14ac:dyDescent="0.2">
      <c r="A2198">
        <v>21.853000000000002</v>
      </c>
    </row>
    <row r="2199" spans="1:1" x14ac:dyDescent="0.2">
      <c r="A2199">
        <v>21.853000000000002</v>
      </c>
    </row>
    <row r="2200" spans="1:1" x14ac:dyDescent="0.2">
      <c r="A2200">
        <v>21.853000000000002</v>
      </c>
    </row>
    <row r="2201" spans="1:1" x14ac:dyDescent="0.2">
      <c r="A2201">
        <v>21.849</v>
      </c>
    </row>
    <row r="2202" spans="1:1" x14ac:dyDescent="0.2">
      <c r="A2202">
        <v>21.844999999999999</v>
      </c>
    </row>
    <row r="2203" spans="1:1" x14ac:dyDescent="0.2">
      <c r="A2203">
        <v>21.856000000000002</v>
      </c>
    </row>
    <row r="2204" spans="1:1" x14ac:dyDescent="0.2">
      <c r="A2204">
        <v>21.849</v>
      </c>
    </row>
    <row r="2205" spans="1:1" x14ac:dyDescent="0.2">
      <c r="A2205">
        <v>21.853000000000002</v>
      </c>
    </row>
    <row r="2206" spans="1:1" x14ac:dyDescent="0.2">
      <c r="A2206">
        <v>21.838000000000001</v>
      </c>
    </row>
    <row r="2207" spans="1:1" x14ac:dyDescent="0.2">
      <c r="A2207">
        <v>21.843</v>
      </c>
    </row>
    <row r="2208" spans="1:1" x14ac:dyDescent="0.2">
      <c r="A2208">
        <v>21.843</v>
      </c>
    </row>
    <row r="2209" spans="1:1" x14ac:dyDescent="0.2">
      <c r="A2209">
        <v>21.841999999999999</v>
      </c>
    </row>
    <row r="2210" spans="1:1" x14ac:dyDescent="0.2">
      <c r="A2210">
        <v>21.84</v>
      </c>
    </row>
    <row r="2211" spans="1:1" x14ac:dyDescent="0.2">
      <c r="A2211">
        <v>21.843</v>
      </c>
    </row>
    <row r="2212" spans="1:1" x14ac:dyDescent="0.2">
      <c r="A2212">
        <v>21.835999999999999</v>
      </c>
    </row>
    <row r="2213" spans="1:1" x14ac:dyDescent="0.2">
      <c r="A2213">
        <v>21.835999999999999</v>
      </c>
    </row>
    <row r="2214" spans="1:1" x14ac:dyDescent="0.2">
      <c r="A2214">
        <v>21.850999999999999</v>
      </c>
    </row>
    <row r="2215" spans="1:1" x14ac:dyDescent="0.2">
      <c r="A2215">
        <v>21.844999999999999</v>
      </c>
    </row>
    <row r="2216" spans="1:1" x14ac:dyDescent="0.2">
      <c r="A2216">
        <v>21.843</v>
      </c>
    </row>
    <row r="2217" spans="1:1" x14ac:dyDescent="0.2">
      <c r="A2217">
        <v>21.841000000000001</v>
      </c>
    </row>
    <row r="2218" spans="1:1" x14ac:dyDescent="0.2">
      <c r="A2218">
        <v>21.847000000000001</v>
      </c>
    </row>
    <row r="2219" spans="1:1" x14ac:dyDescent="0.2">
      <c r="A2219">
        <v>21.850999999999999</v>
      </c>
    </row>
    <row r="2220" spans="1:1" x14ac:dyDescent="0.2">
      <c r="A2220">
        <v>21.850999999999999</v>
      </c>
    </row>
    <row r="2221" spans="1:1" x14ac:dyDescent="0.2">
      <c r="A2221">
        <v>21.844000000000001</v>
      </c>
    </row>
    <row r="2222" spans="1:1" x14ac:dyDescent="0.2">
      <c r="A2222">
        <v>21.849</v>
      </c>
    </row>
    <row r="2223" spans="1:1" x14ac:dyDescent="0.2">
      <c r="A2223">
        <v>21.841999999999999</v>
      </c>
    </row>
    <row r="2224" spans="1:1" x14ac:dyDescent="0.2">
      <c r="A2224">
        <v>21.841999999999999</v>
      </c>
    </row>
    <row r="2225" spans="1:1" x14ac:dyDescent="0.2">
      <c r="A2225">
        <v>21.835999999999999</v>
      </c>
    </row>
    <row r="2226" spans="1:1" x14ac:dyDescent="0.2">
      <c r="A2226">
        <v>21.843</v>
      </c>
    </row>
    <row r="2227" spans="1:1" x14ac:dyDescent="0.2">
      <c r="A2227">
        <v>21.846</v>
      </c>
    </row>
    <row r="2228" spans="1:1" x14ac:dyDescent="0.2">
      <c r="A2228">
        <v>21.835000000000001</v>
      </c>
    </row>
    <row r="2229" spans="1:1" x14ac:dyDescent="0.2">
      <c r="A2229">
        <v>21.835000000000001</v>
      </c>
    </row>
    <row r="2230" spans="1:1" x14ac:dyDescent="0.2">
      <c r="A2230">
        <v>21.838999999999999</v>
      </c>
    </row>
    <row r="2231" spans="1:1" x14ac:dyDescent="0.2">
      <c r="A2231">
        <v>21.838999999999999</v>
      </c>
    </row>
    <row r="2232" spans="1:1" x14ac:dyDescent="0.2">
      <c r="A2232">
        <v>21.846</v>
      </c>
    </row>
    <row r="2233" spans="1:1" x14ac:dyDescent="0.2">
      <c r="A2233">
        <v>21.849</v>
      </c>
    </row>
    <row r="2234" spans="1:1" x14ac:dyDescent="0.2">
      <c r="A2234">
        <v>21.847999999999999</v>
      </c>
    </row>
    <row r="2235" spans="1:1" x14ac:dyDescent="0.2">
      <c r="A2235">
        <v>21.847000000000001</v>
      </c>
    </row>
    <row r="2236" spans="1:1" x14ac:dyDescent="0.2">
      <c r="A2236">
        <v>21.852</v>
      </c>
    </row>
    <row r="2237" spans="1:1" x14ac:dyDescent="0.2">
      <c r="A2237">
        <v>21.852</v>
      </c>
    </row>
    <row r="2238" spans="1:1" x14ac:dyDescent="0.2">
      <c r="A2238">
        <v>21.837</v>
      </c>
    </row>
    <row r="2239" spans="1:1" x14ac:dyDescent="0.2">
      <c r="A2239">
        <v>21.841999999999999</v>
      </c>
    </row>
    <row r="2240" spans="1:1" x14ac:dyDescent="0.2">
      <c r="A2240">
        <v>21.838999999999999</v>
      </c>
    </row>
    <row r="2241" spans="1:1" x14ac:dyDescent="0.2">
      <c r="A2241">
        <v>21.834</v>
      </c>
    </row>
    <row r="2242" spans="1:1" x14ac:dyDescent="0.2">
      <c r="A2242">
        <v>21.853000000000002</v>
      </c>
    </row>
    <row r="2243" spans="1:1" x14ac:dyDescent="0.2">
      <c r="A2243">
        <v>21.847999999999999</v>
      </c>
    </row>
    <row r="2244" spans="1:1" x14ac:dyDescent="0.2">
      <c r="A2244">
        <v>21.850999999999999</v>
      </c>
    </row>
    <row r="2245" spans="1:1" x14ac:dyDescent="0.2">
      <c r="A2245">
        <v>21.84</v>
      </c>
    </row>
    <row r="2246" spans="1:1" x14ac:dyDescent="0.2">
      <c r="A2246">
        <v>21.841999999999999</v>
      </c>
    </row>
    <row r="2247" spans="1:1" x14ac:dyDescent="0.2">
      <c r="A2247">
        <v>21.846</v>
      </c>
    </row>
    <row r="2248" spans="1:1" x14ac:dyDescent="0.2">
      <c r="A2248">
        <v>21.844999999999999</v>
      </c>
    </row>
    <row r="2249" spans="1:1" x14ac:dyDescent="0.2">
      <c r="A2249">
        <v>21.849</v>
      </c>
    </row>
    <row r="2250" spans="1:1" x14ac:dyDescent="0.2">
      <c r="A2250">
        <v>21.849</v>
      </c>
    </row>
    <row r="2251" spans="1:1" x14ac:dyDescent="0.2">
      <c r="A2251">
        <v>21.849</v>
      </c>
    </row>
    <row r="2252" spans="1:1" x14ac:dyDescent="0.2">
      <c r="A2252">
        <v>21.847000000000001</v>
      </c>
    </row>
    <row r="2253" spans="1:1" x14ac:dyDescent="0.2">
      <c r="A2253">
        <v>21.841999999999999</v>
      </c>
    </row>
    <row r="2254" spans="1:1" x14ac:dyDescent="0.2">
      <c r="A2254">
        <v>21.849</v>
      </c>
    </row>
    <row r="2255" spans="1:1" x14ac:dyDescent="0.2">
      <c r="A2255">
        <v>21.846</v>
      </c>
    </row>
    <row r="2256" spans="1:1" x14ac:dyDescent="0.2">
      <c r="A2256">
        <v>21.855</v>
      </c>
    </row>
    <row r="2257" spans="1:1" x14ac:dyDescent="0.2">
      <c r="A2257">
        <v>21.855</v>
      </c>
    </row>
    <row r="2258" spans="1:1" x14ac:dyDescent="0.2">
      <c r="A2258">
        <v>21.858000000000001</v>
      </c>
    </row>
    <row r="2259" spans="1:1" x14ac:dyDescent="0.2">
      <c r="A2259">
        <v>21.858000000000001</v>
      </c>
    </row>
    <row r="2260" spans="1:1" x14ac:dyDescent="0.2">
      <c r="A2260">
        <v>21.844000000000001</v>
      </c>
    </row>
    <row r="2261" spans="1:1" x14ac:dyDescent="0.2">
      <c r="A2261">
        <v>21.843</v>
      </c>
    </row>
    <row r="2262" spans="1:1" x14ac:dyDescent="0.2">
      <c r="A2262">
        <v>21.843</v>
      </c>
    </row>
    <row r="2263" spans="1:1" x14ac:dyDescent="0.2">
      <c r="A2263">
        <v>21.847000000000001</v>
      </c>
    </row>
    <row r="2264" spans="1:1" x14ac:dyDescent="0.2">
      <c r="A2264">
        <v>21.850999999999999</v>
      </c>
    </row>
    <row r="2265" spans="1:1" x14ac:dyDescent="0.2">
      <c r="A2265">
        <v>21.853999999999999</v>
      </c>
    </row>
    <row r="2266" spans="1:1" x14ac:dyDescent="0.2">
      <c r="A2266">
        <v>21.849</v>
      </c>
    </row>
    <row r="2267" spans="1:1" x14ac:dyDescent="0.2">
      <c r="A2267">
        <v>21.84</v>
      </c>
    </row>
    <row r="2268" spans="1:1" x14ac:dyDescent="0.2">
      <c r="A2268">
        <v>21.838000000000001</v>
      </c>
    </row>
    <row r="2269" spans="1:1" x14ac:dyDescent="0.2">
      <c r="A2269">
        <v>21.84</v>
      </c>
    </row>
    <row r="2270" spans="1:1" x14ac:dyDescent="0.2">
      <c r="A2270">
        <v>21.843</v>
      </c>
    </row>
    <row r="2271" spans="1:1" x14ac:dyDescent="0.2">
      <c r="A2271">
        <v>21.853999999999999</v>
      </c>
    </row>
    <row r="2272" spans="1:1" x14ac:dyDescent="0.2">
      <c r="A2272">
        <v>21.853999999999999</v>
      </c>
    </row>
    <row r="2273" spans="1:1" x14ac:dyDescent="0.2">
      <c r="A2273">
        <v>21.847000000000001</v>
      </c>
    </row>
    <row r="2274" spans="1:1" x14ac:dyDescent="0.2">
      <c r="A2274">
        <v>21.838999999999999</v>
      </c>
    </row>
    <row r="2275" spans="1:1" x14ac:dyDescent="0.2">
      <c r="A2275">
        <v>21.843</v>
      </c>
    </row>
    <row r="2276" spans="1:1" x14ac:dyDescent="0.2">
      <c r="A2276">
        <v>21.843</v>
      </c>
    </row>
    <row r="2277" spans="1:1" x14ac:dyDescent="0.2">
      <c r="A2277">
        <v>21.849</v>
      </c>
    </row>
    <row r="2278" spans="1:1" x14ac:dyDescent="0.2">
      <c r="A2278">
        <v>21.856000000000002</v>
      </c>
    </row>
    <row r="2279" spans="1:1" x14ac:dyDescent="0.2">
      <c r="A2279">
        <v>21.847000000000001</v>
      </c>
    </row>
    <row r="2280" spans="1:1" x14ac:dyDescent="0.2">
      <c r="A2280">
        <v>21.838999999999999</v>
      </c>
    </row>
    <row r="2281" spans="1:1" x14ac:dyDescent="0.2">
      <c r="A2281">
        <v>21.838000000000001</v>
      </c>
    </row>
    <row r="2282" spans="1:1" x14ac:dyDescent="0.2">
      <c r="A2282">
        <v>21.834</v>
      </c>
    </row>
    <row r="2283" spans="1:1" x14ac:dyDescent="0.2">
      <c r="A2283">
        <v>21.841000000000001</v>
      </c>
    </row>
    <row r="2284" spans="1:1" x14ac:dyDescent="0.2">
      <c r="A2284">
        <v>21.838000000000001</v>
      </c>
    </row>
    <row r="2285" spans="1:1" x14ac:dyDescent="0.2">
      <c r="A2285">
        <v>21.837</v>
      </c>
    </row>
    <row r="2286" spans="1:1" x14ac:dyDescent="0.2">
      <c r="A2286">
        <v>21.835999999999999</v>
      </c>
    </row>
    <row r="2287" spans="1:1" x14ac:dyDescent="0.2">
      <c r="A2287">
        <v>21.835999999999999</v>
      </c>
    </row>
    <row r="2288" spans="1:1" x14ac:dyDescent="0.2">
      <c r="A2288">
        <v>21.837</v>
      </c>
    </row>
    <row r="2289" spans="1:1" x14ac:dyDescent="0.2">
      <c r="A2289">
        <v>21.832000000000001</v>
      </c>
    </row>
    <row r="2290" spans="1:1" x14ac:dyDescent="0.2">
      <c r="A2290">
        <v>21.832000000000001</v>
      </c>
    </row>
    <row r="2291" spans="1:1" x14ac:dyDescent="0.2">
      <c r="A2291">
        <v>21.847000000000001</v>
      </c>
    </row>
    <row r="2292" spans="1:1" x14ac:dyDescent="0.2">
      <c r="A2292">
        <v>21.827999999999999</v>
      </c>
    </row>
    <row r="2293" spans="1:1" x14ac:dyDescent="0.2">
      <c r="A2293">
        <v>21.827999999999999</v>
      </c>
    </row>
    <row r="2294" spans="1:1" x14ac:dyDescent="0.2">
      <c r="A2294">
        <v>21.835999999999999</v>
      </c>
    </row>
    <row r="2295" spans="1:1" x14ac:dyDescent="0.2">
      <c r="A2295">
        <v>21.838999999999999</v>
      </c>
    </row>
    <row r="2296" spans="1:1" x14ac:dyDescent="0.2">
      <c r="A2296">
        <v>21.832000000000001</v>
      </c>
    </row>
    <row r="2297" spans="1:1" x14ac:dyDescent="0.2">
      <c r="A2297">
        <v>21.834</v>
      </c>
    </row>
    <row r="2298" spans="1:1" x14ac:dyDescent="0.2">
      <c r="A2298">
        <v>21.83</v>
      </c>
    </row>
    <row r="2299" spans="1:1" x14ac:dyDescent="0.2">
      <c r="A2299">
        <v>21.827999999999999</v>
      </c>
    </row>
    <row r="2300" spans="1:1" x14ac:dyDescent="0.2">
      <c r="A2300">
        <v>21.824999999999999</v>
      </c>
    </row>
    <row r="2301" spans="1:1" x14ac:dyDescent="0.2">
      <c r="A2301">
        <v>21.834</v>
      </c>
    </row>
    <row r="2302" spans="1:1" x14ac:dyDescent="0.2">
      <c r="A2302">
        <v>21.834</v>
      </c>
    </row>
    <row r="2303" spans="1:1" x14ac:dyDescent="0.2">
      <c r="A2303">
        <v>21.834</v>
      </c>
    </row>
    <row r="2304" spans="1:1" x14ac:dyDescent="0.2">
      <c r="A2304">
        <v>21.835000000000001</v>
      </c>
    </row>
    <row r="2305" spans="1:1" x14ac:dyDescent="0.2">
      <c r="A2305">
        <v>21.843</v>
      </c>
    </row>
    <row r="2306" spans="1:1" x14ac:dyDescent="0.2">
      <c r="A2306">
        <v>21.838999999999999</v>
      </c>
    </row>
    <row r="2307" spans="1:1" x14ac:dyDescent="0.2">
      <c r="A2307">
        <v>21.837</v>
      </c>
    </row>
    <row r="2308" spans="1:1" x14ac:dyDescent="0.2">
      <c r="A2308">
        <v>21.838999999999999</v>
      </c>
    </row>
    <row r="2309" spans="1:1" x14ac:dyDescent="0.2">
      <c r="A2309">
        <v>21.832000000000001</v>
      </c>
    </row>
    <row r="2310" spans="1:1" x14ac:dyDescent="0.2">
      <c r="A2310">
        <v>21.841000000000001</v>
      </c>
    </row>
    <row r="2311" spans="1:1" x14ac:dyDescent="0.2">
      <c r="A2311">
        <v>21.837</v>
      </c>
    </row>
    <row r="2312" spans="1:1" x14ac:dyDescent="0.2">
      <c r="A2312">
        <v>21.832999999999998</v>
      </c>
    </row>
    <row r="2313" spans="1:1" x14ac:dyDescent="0.2">
      <c r="A2313">
        <v>21.832999999999998</v>
      </c>
    </row>
    <row r="2314" spans="1:1" x14ac:dyDescent="0.2">
      <c r="A2314">
        <v>21.837</v>
      </c>
    </row>
    <row r="2315" spans="1:1" x14ac:dyDescent="0.2">
      <c r="A2315">
        <v>21.835000000000001</v>
      </c>
    </row>
    <row r="2316" spans="1:1" x14ac:dyDescent="0.2">
      <c r="A2316">
        <v>21.84</v>
      </c>
    </row>
    <row r="2317" spans="1:1" x14ac:dyDescent="0.2">
      <c r="A2317">
        <v>21.846</v>
      </c>
    </row>
    <row r="2318" spans="1:1" x14ac:dyDescent="0.2">
      <c r="A2318">
        <v>21.844000000000001</v>
      </c>
    </row>
    <row r="2319" spans="1:1" x14ac:dyDescent="0.2">
      <c r="A2319">
        <v>21.841999999999999</v>
      </c>
    </row>
    <row r="2320" spans="1:1" x14ac:dyDescent="0.2">
      <c r="A2320">
        <v>21.831</v>
      </c>
    </row>
    <row r="2321" spans="1:1" x14ac:dyDescent="0.2">
      <c r="A2321">
        <v>21.827000000000002</v>
      </c>
    </row>
    <row r="2322" spans="1:1" x14ac:dyDescent="0.2">
      <c r="A2322">
        <v>21.838000000000001</v>
      </c>
    </row>
    <row r="2323" spans="1:1" x14ac:dyDescent="0.2">
      <c r="A2323">
        <v>21.831</v>
      </c>
    </row>
    <row r="2324" spans="1:1" x14ac:dyDescent="0.2">
      <c r="A2324">
        <v>21.844999999999999</v>
      </c>
    </row>
    <row r="2325" spans="1:1" x14ac:dyDescent="0.2">
      <c r="A2325">
        <v>21.844999999999999</v>
      </c>
    </row>
    <row r="2326" spans="1:1" x14ac:dyDescent="0.2">
      <c r="A2326">
        <v>21.838000000000001</v>
      </c>
    </row>
    <row r="2327" spans="1:1" x14ac:dyDescent="0.2">
      <c r="A2327">
        <v>21.844999999999999</v>
      </c>
    </row>
    <row r="2328" spans="1:1" x14ac:dyDescent="0.2">
      <c r="A2328">
        <v>21.844999999999999</v>
      </c>
    </row>
    <row r="2329" spans="1:1" x14ac:dyDescent="0.2">
      <c r="A2329">
        <v>21.844999999999999</v>
      </c>
    </row>
    <row r="2330" spans="1:1" x14ac:dyDescent="0.2">
      <c r="A2330">
        <v>21.841000000000001</v>
      </c>
    </row>
    <row r="2331" spans="1:1" x14ac:dyDescent="0.2">
      <c r="A2331">
        <v>21.838999999999999</v>
      </c>
    </row>
    <row r="2332" spans="1:1" x14ac:dyDescent="0.2">
      <c r="A2332">
        <v>21.835999999999999</v>
      </c>
    </row>
    <row r="2333" spans="1:1" x14ac:dyDescent="0.2">
      <c r="A2333">
        <v>21.841000000000001</v>
      </c>
    </row>
    <row r="2334" spans="1:1" x14ac:dyDescent="0.2">
      <c r="A2334">
        <v>21.838000000000001</v>
      </c>
    </row>
    <row r="2335" spans="1:1" x14ac:dyDescent="0.2">
      <c r="A2335">
        <v>21.838000000000001</v>
      </c>
    </row>
    <row r="2336" spans="1:1" x14ac:dyDescent="0.2">
      <c r="A2336">
        <v>21.841000000000001</v>
      </c>
    </row>
    <row r="2337" spans="1:1" x14ac:dyDescent="0.2">
      <c r="A2337">
        <v>21.834</v>
      </c>
    </row>
    <row r="2338" spans="1:1" x14ac:dyDescent="0.2">
      <c r="A2338">
        <v>21.832000000000001</v>
      </c>
    </row>
    <row r="2339" spans="1:1" x14ac:dyDescent="0.2">
      <c r="A2339">
        <v>21.826000000000001</v>
      </c>
    </row>
    <row r="2340" spans="1:1" x14ac:dyDescent="0.2">
      <c r="A2340">
        <v>21.835000000000001</v>
      </c>
    </row>
    <row r="2341" spans="1:1" x14ac:dyDescent="0.2">
      <c r="A2341">
        <v>21.832999999999998</v>
      </c>
    </row>
    <row r="2342" spans="1:1" x14ac:dyDescent="0.2">
      <c r="A2342">
        <v>21.83</v>
      </c>
    </row>
    <row r="2343" spans="1:1" x14ac:dyDescent="0.2">
      <c r="A2343">
        <v>21.827999999999999</v>
      </c>
    </row>
    <row r="2344" spans="1:1" x14ac:dyDescent="0.2">
      <c r="A2344">
        <v>21.832999999999998</v>
      </c>
    </row>
    <row r="2345" spans="1:1" x14ac:dyDescent="0.2">
      <c r="A2345">
        <v>21.827999999999999</v>
      </c>
    </row>
    <row r="2346" spans="1:1" x14ac:dyDescent="0.2">
      <c r="A2346">
        <v>21.821999999999999</v>
      </c>
    </row>
    <row r="2347" spans="1:1" x14ac:dyDescent="0.2">
      <c r="A2347">
        <v>21.827999999999999</v>
      </c>
    </row>
    <row r="2348" spans="1:1" x14ac:dyDescent="0.2">
      <c r="A2348">
        <v>21.832999999999998</v>
      </c>
    </row>
    <row r="2349" spans="1:1" x14ac:dyDescent="0.2">
      <c r="A2349">
        <v>21.83</v>
      </c>
    </row>
    <row r="2350" spans="1:1" x14ac:dyDescent="0.2">
      <c r="A2350">
        <v>21.826000000000001</v>
      </c>
    </row>
    <row r="2351" spans="1:1" x14ac:dyDescent="0.2">
      <c r="A2351">
        <v>21.818000000000001</v>
      </c>
    </row>
    <row r="2352" spans="1:1" x14ac:dyDescent="0.2">
      <c r="A2352">
        <v>21.82</v>
      </c>
    </row>
    <row r="2353" spans="1:1" x14ac:dyDescent="0.2">
      <c r="A2353">
        <v>21.818000000000001</v>
      </c>
    </row>
    <row r="2354" spans="1:1" x14ac:dyDescent="0.2">
      <c r="A2354">
        <v>21.821999999999999</v>
      </c>
    </row>
    <row r="2355" spans="1:1" x14ac:dyDescent="0.2">
      <c r="A2355">
        <v>21.826000000000001</v>
      </c>
    </row>
    <row r="2356" spans="1:1" x14ac:dyDescent="0.2">
      <c r="A2356">
        <v>21.835000000000001</v>
      </c>
    </row>
    <row r="2357" spans="1:1" x14ac:dyDescent="0.2">
      <c r="A2357">
        <v>21.831</v>
      </c>
    </row>
    <row r="2358" spans="1:1" x14ac:dyDescent="0.2">
      <c r="A2358">
        <v>21.826000000000001</v>
      </c>
    </row>
    <row r="2359" spans="1:1" x14ac:dyDescent="0.2">
      <c r="A2359">
        <v>21.824000000000002</v>
      </c>
    </row>
    <row r="2360" spans="1:1" x14ac:dyDescent="0.2">
      <c r="A2360">
        <v>21.831</v>
      </c>
    </row>
    <row r="2361" spans="1:1" x14ac:dyDescent="0.2">
      <c r="A2361">
        <v>21.837</v>
      </c>
    </row>
    <row r="2362" spans="1:1" x14ac:dyDescent="0.2">
      <c r="A2362">
        <v>21.838000000000001</v>
      </c>
    </row>
    <row r="2363" spans="1:1" x14ac:dyDescent="0.2">
      <c r="A2363">
        <v>21.835999999999999</v>
      </c>
    </row>
    <row r="2364" spans="1:1" x14ac:dyDescent="0.2">
      <c r="A2364">
        <v>21.831</v>
      </c>
    </row>
    <row r="2365" spans="1:1" x14ac:dyDescent="0.2">
      <c r="A2365">
        <v>21.829000000000001</v>
      </c>
    </row>
    <row r="2366" spans="1:1" x14ac:dyDescent="0.2">
      <c r="A2366">
        <v>21.832999999999998</v>
      </c>
    </row>
    <row r="2367" spans="1:1" x14ac:dyDescent="0.2">
      <c r="A2367">
        <v>21.829000000000001</v>
      </c>
    </row>
    <row r="2368" spans="1:1" x14ac:dyDescent="0.2">
      <c r="A2368">
        <v>21.835999999999999</v>
      </c>
    </row>
    <row r="2369" spans="1:1" x14ac:dyDescent="0.2">
      <c r="A2369">
        <v>21.829000000000001</v>
      </c>
    </row>
    <row r="2370" spans="1:1" x14ac:dyDescent="0.2">
      <c r="A2370">
        <v>21.821999999999999</v>
      </c>
    </row>
    <row r="2371" spans="1:1" x14ac:dyDescent="0.2">
      <c r="A2371">
        <v>21.824999999999999</v>
      </c>
    </row>
    <row r="2372" spans="1:1" x14ac:dyDescent="0.2">
      <c r="A2372">
        <v>21.827000000000002</v>
      </c>
    </row>
    <row r="2373" spans="1:1" x14ac:dyDescent="0.2">
      <c r="A2373">
        <v>21.831</v>
      </c>
    </row>
    <row r="2374" spans="1:1" x14ac:dyDescent="0.2">
      <c r="A2374">
        <v>21.83</v>
      </c>
    </row>
    <row r="2375" spans="1:1" x14ac:dyDescent="0.2">
      <c r="A2375">
        <v>21.832000000000001</v>
      </c>
    </row>
    <row r="2376" spans="1:1" x14ac:dyDescent="0.2">
      <c r="A2376">
        <v>21.827000000000002</v>
      </c>
    </row>
    <row r="2377" spans="1:1" x14ac:dyDescent="0.2">
      <c r="A2377">
        <v>21.835999999999999</v>
      </c>
    </row>
    <row r="2378" spans="1:1" x14ac:dyDescent="0.2">
      <c r="A2378">
        <v>21.832000000000001</v>
      </c>
    </row>
    <row r="2379" spans="1:1" x14ac:dyDescent="0.2">
      <c r="A2379">
        <v>21.83</v>
      </c>
    </row>
    <row r="2380" spans="1:1" x14ac:dyDescent="0.2">
      <c r="A2380">
        <v>21.832000000000001</v>
      </c>
    </row>
    <row r="2381" spans="1:1" x14ac:dyDescent="0.2">
      <c r="A2381">
        <v>21.824999999999999</v>
      </c>
    </row>
    <row r="2382" spans="1:1" x14ac:dyDescent="0.2">
      <c r="A2382">
        <v>21.827999999999999</v>
      </c>
    </row>
    <row r="2383" spans="1:1" x14ac:dyDescent="0.2">
      <c r="A2383">
        <v>21.832000000000001</v>
      </c>
    </row>
    <row r="2384" spans="1:1" x14ac:dyDescent="0.2">
      <c r="A2384">
        <v>21.835999999999999</v>
      </c>
    </row>
    <row r="2385" spans="1:1" x14ac:dyDescent="0.2">
      <c r="A2385">
        <v>21.83</v>
      </c>
    </row>
    <row r="2386" spans="1:1" x14ac:dyDescent="0.2">
      <c r="A2386">
        <v>21.843</v>
      </c>
    </row>
    <row r="2387" spans="1:1" x14ac:dyDescent="0.2">
      <c r="A2387">
        <v>21.832000000000001</v>
      </c>
    </row>
    <row r="2388" spans="1:1" x14ac:dyDescent="0.2">
      <c r="A2388">
        <v>21.832000000000001</v>
      </c>
    </row>
    <row r="2389" spans="1:1" x14ac:dyDescent="0.2">
      <c r="A2389">
        <v>21.835999999999999</v>
      </c>
    </row>
    <row r="2390" spans="1:1" x14ac:dyDescent="0.2">
      <c r="A2390">
        <v>21.823</v>
      </c>
    </row>
    <row r="2391" spans="1:1" x14ac:dyDescent="0.2">
      <c r="A2391">
        <v>21.83</v>
      </c>
    </row>
    <row r="2392" spans="1:1" x14ac:dyDescent="0.2">
      <c r="A2392">
        <v>21.837</v>
      </c>
    </row>
    <row r="2393" spans="1:1" x14ac:dyDescent="0.2">
      <c r="A2393">
        <v>21.826000000000001</v>
      </c>
    </row>
    <row r="2394" spans="1:1" x14ac:dyDescent="0.2">
      <c r="A2394">
        <v>21.832000000000001</v>
      </c>
    </row>
    <row r="2395" spans="1:1" x14ac:dyDescent="0.2">
      <c r="A2395">
        <v>21.83</v>
      </c>
    </row>
    <row r="2396" spans="1:1" x14ac:dyDescent="0.2">
      <c r="A2396">
        <v>21.83</v>
      </c>
    </row>
    <row r="2397" spans="1:1" x14ac:dyDescent="0.2">
      <c r="A2397">
        <v>21.832000000000001</v>
      </c>
    </row>
    <row r="2398" spans="1:1" x14ac:dyDescent="0.2">
      <c r="A2398">
        <v>21.824000000000002</v>
      </c>
    </row>
    <row r="2399" spans="1:1" x14ac:dyDescent="0.2">
      <c r="A2399">
        <v>21.827999999999999</v>
      </c>
    </row>
    <row r="2400" spans="1:1" x14ac:dyDescent="0.2">
      <c r="A2400">
        <v>21.827999999999999</v>
      </c>
    </row>
    <row r="2401" spans="1:1" x14ac:dyDescent="0.2">
      <c r="A2401">
        <v>21.832000000000001</v>
      </c>
    </row>
    <row r="2402" spans="1:1" x14ac:dyDescent="0.2">
      <c r="A2402">
        <v>21.832000000000001</v>
      </c>
    </row>
    <row r="2403" spans="1:1" x14ac:dyDescent="0.2">
      <c r="A2403">
        <v>21.826000000000001</v>
      </c>
    </row>
    <row r="2404" spans="1:1" x14ac:dyDescent="0.2">
      <c r="A2404">
        <v>21.821999999999999</v>
      </c>
    </row>
    <row r="2405" spans="1:1" x14ac:dyDescent="0.2">
      <c r="A2405">
        <v>21.817</v>
      </c>
    </row>
    <row r="2406" spans="1:1" x14ac:dyDescent="0.2">
      <c r="A2406">
        <v>21.821000000000002</v>
      </c>
    </row>
    <row r="2407" spans="1:1" x14ac:dyDescent="0.2">
      <c r="A2407">
        <v>21.818999999999999</v>
      </c>
    </row>
    <row r="2408" spans="1:1" x14ac:dyDescent="0.2">
      <c r="A2408">
        <v>21.818999999999999</v>
      </c>
    </row>
    <row r="2409" spans="1:1" x14ac:dyDescent="0.2">
      <c r="A2409">
        <v>21.824000000000002</v>
      </c>
    </row>
    <row r="2410" spans="1:1" x14ac:dyDescent="0.2">
      <c r="A2410">
        <v>21.821999999999999</v>
      </c>
    </row>
    <row r="2411" spans="1:1" x14ac:dyDescent="0.2">
      <c r="A2411">
        <v>21.824000000000002</v>
      </c>
    </row>
    <row r="2412" spans="1:1" x14ac:dyDescent="0.2">
      <c r="A2412">
        <v>21.824000000000002</v>
      </c>
    </row>
    <row r="2413" spans="1:1" x14ac:dyDescent="0.2">
      <c r="A2413">
        <v>21.815000000000001</v>
      </c>
    </row>
    <row r="2414" spans="1:1" x14ac:dyDescent="0.2">
      <c r="A2414">
        <v>21.817</v>
      </c>
    </row>
    <row r="2415" spans="1:1" x14ac:dyDescent="0.2">
      <c r="A2415">
        <v>21.82</v>
      </c>
    </row>
    <row r="2416" spans="1:1" x14ac:dyDescent="0.2">
      <c r="A2416">
        <v>21.815999999999999</v>
      </c>
    </row>
    <row r="2417" spans="1:1" x14ac:dyDescent="0.2">
      <c r="A2417">
        <v>21.815000000000001</v>
      </c>
    </row>
    <row r="2418" spans="1:1" x14ac:dyDescent="0.2">
      <c r="A2418">
        <v>21.824000000000002</v>
      </c>
    </row>
    <row r="2419" spans="1:1" x14ac:dyDescent="0.2">
      <c r="A2419">
        <v>21.827000000000002</v>
      </c>
    </row>
    <row r="2420" spans="1:1" x14ac:dyDescent="0.2">
      <c r="A2420">
        <v>21.827000000000002</v>
      </c>
    </row>
    <row r="2421" spans="1:1" x14ac:dyDescent="0.2">
      <c r="A2421">
        <v>21.829000000000001</v>
      </c>
    </row>
    <row r="2422" spans="1:1" x14ac:dyDescent="0.2">
      <c r="A2422">
        <v>21.831</v>
      </c>
    </row>
    <row r="2423" spans="1:1" x14ac:dyDescent="0.2">
      <c r="A2423">
        <v>21.82</v>
      </c>
    </row>
    <row r="2424" spans="1:1" x14ac:dyDescent="0.2">
      <c r="A2424">
        <v>21.82</v>
      </c>
    </row>
    <row r="2425" spans="1:1" x14ac:dyDescent="0.2">
      <c r="A2425">
        <v>21.829000000000001</v>
      </c>
    </row>
    <row r="2426" spans="1:1" x14ac:dyDescent="0.2">
      <c r="A2426">
        <v>21.834</v>
      </c>
    </row>
    <row r="2427" spans="1:1" x14ac:dyDescent="0.2">
      <c r="A2427">
        <v>21.832000000000001</v>
      </c>
    </row>
    <row r="2428" spans="1:1" x14ac:dyDescent="0.2">
      <c r="A2428">
        <v>21.83</v>
      </c>
    </row>
    <row r="2429" spans="1:1" x14ac:dyDescent="0.2">
      <c r="A2429">
        <v>21.823</v>
      </c>
    </row>
    <row r="2430" spans="1:1" x14ac:dyDescent="0.2">
      <c r="A2430">
        <v>21.815999999999999</v>
      </c>
    </row>
    <row r="2431" spans="1:1" x14ac:dyDescent="0.2">
      <c r="A2431">
        <v>21.832000000000001</v>
      </c>
    </row>
    <row r="2432" spans="1:1" x14ac:dyDescent="0.2">
      <c r="A2432">
        <v>21.83</v>
      </c>
    </row>
    <row r="2433" spans="1:1" x14ac:dyDescent="0.2">
      <c r="A2433">
        <v>21.83</v>
      </c>
    </row>
    <row r="2434" spans="1:1" x14ac:dyDescent="0.2">
      <c r="A2434">
        <v>21.824000000000002</v>
      </c>
    </row>
    <row r="2435" spans="1:1" x14ac:dyDescent="0.2">
      <c r="A2435">
        <v>21.823</v>
      </c>
    </row>
    <row r="2436" spans="1:1" x14ac:dyDescent="0.2">
      <c r="A2436">
        <v>21.83</v>
      </c>
    </row>
    <row r="2437" spans="1:1" x14ac:dyDescent="0.2">
      <c r="A2437">
        <v>21.837</v>
      </c>
    </row>
    <row r="2438" spans="1:1" x14ac:dyDescent="0.2">
      <c r="A2438">
        <v>21.832000000000001</v>
      </c>
    </row>
    <row r="2439" spans="1:1" x14ac:dyDescent="0.2">
      <c r="A2439">
        <v>21.838999999999999</v>
      </c>
    </row>
    <row r="2440" spans="1:1" x14ac:dyDescent="0.2">
      <c r="A2440">
        <v>21.841000000000001</v>
      </c>
    </row>
    <row r="2441" spans="1:1" x14ac:dyDescent="0.2">
      <c r="A2441">
        <v>21.834</v>
      </c>
    </row>
    <row r="2442" spans="1:1" x14ac:dyDescent="0.2">
      <c r="A2442">
        <v>21.827999999999999</v>
      </c>
    </row>
    <row r="2443" spans="1:1" x14ac:dyDescent="0.2">
      <c r="A2443">
        <v>21.821999999999999</v>
      </c>
    </row>
    <row r="2444" spans="1:1" x14ac:dyDescent="0.2">
      <c r="A2444">
        <v>21.832000000000001</v>
      </c>
    </row>
    <row r="2445" spans="1:1" x14ac:dyDescent="0.2">
      <c r="A2445">
        <v>21.821999999999999</v>
      </c>
    </row>
    <row r="2446" spans="1:1" x14ac:dyDescent="0.2">
      <c r="A2446">
        <v>21.818999999999999</v>
      </c>
    </row>
    <row r="2447" spans="1:1" x14ac:dyDescent="0.2">
      <c r="A2447">
        <v>21.82</v>
      </c>
    </row>
    <row r="2448" spans="1:1" x14ac:dyDescent="0.2">
      <c r="A2448">
        <v>21.818000000000001</v>
      </c>
    </row>
    <row r="2449" spans="1:1" x14ac:dyDescent="0.2">
      <c r="A2449">
        <v>21.812999999999999</v>
      </c>
    </row>
    <row r="2450" spans="1:1" x14ac:dyDescent="0.2">
      <c r="A2450">
        <v>21.821999999999999</v>
      </c>
    </row>
    <row r="2451" spans="1:1" x14ac:dyDescent="0.2">
      <c r="A2451">
        <v>21.82</v>
      </c>
    </row>
    <row r="2452" spans="1:1" x14ac:dyDescent="0.2">
      <c r="A2452">
        <v>21.827000000000002</v>
      </c>
    </row>
    <row r="2453" spans="1:1" x14ac:dyDescent="0.2">
      <c r="A2453">
        <v>21.82</v>
      </c>
    </row>
    <row r="2454" spans="1:1" x14ac:dyDescent="0.2">
      <c r="A2454">
        <v>21.824000000000002</v>
      </c>
    </row>
    <row r="2455" spans="1:1" x14ac:dyDescent="0.2">
      <c r="A2455">
        <v>21.82</v>
      </c>
    </row>
    <row r="2456" spans="1:1" x14ac:dyDescent="0.2">
      <c r="A2456">
        <v>21.814</v>
      </c>
    </row>
    <row r="2457" spans="1:1" x14ac:dyDescent="0.2">
      <c r="A2457">
        <v>21.82</v>
      </c>
    </row>
    <row r="2458" spans="1:1" x14ac:dyDescent="0.2">
      <c r="A2458">
        <v>21.814</v>
      </c>
    </row>
    <row r="2459" spans="1:1" x14ac:dyDescent="0.2">
      <c r="A2459">
        <v>21.818000000000001</v>
      </c>
    </row>
    <row r="2460" spans="1:1" x14ac:dyDescent="0.2">
      <c r="A2460">
        <v>21.818000000000001</v>
      </c>
    </row>
    <row r="2461" spans="1:1" x14ac:dyDescent="0.2">
      <c r="A2461">
        <v>21.818000000000001</v>
      </c>
    </row>
    <row r="2462" spans="1:1" x14ac:dyDescent="0.2">
      <c r="A2462">
        <v>21.823</v>
      </c>
    </row>
    <row r="2463" spans="1:1" x14ac:dyDescent="0.2">
      <c r="A2463">
        <v>21.821000000000002</v>
      </c>
    </row>
    <row r="2464" spans="1:1" x14ac:dyDescent="0.2">
      <c r="A2464">
        <v>21.824999999999999</v>
      </c>
    </row>
    <row r="2465" spans="1:1" x14ac:dyDescent="0.2">
      <c r="A2465">
        <v>21.823</v>
      </c>
    </row>
    <row r="2466" spans="1:1" x14ac:dyDescent="0.2">
      <c r="A2466">
        <v>21.827000000000002</v>
      </c>
    </row>
    <row r="2467" spans="1:1" x14ac:dyDescent="0.2">
      <c r="A2467">
        <v>21.823</v>
      </c>
    </row>
    <row r="2468" spans="1:1" x14ac:dyDescent="0.2">
      <c r="A2468">
        <v>21.817</v>
      </c>
    </row>
    <row r="2469" spans="1:1" x14ac:dyDescent="0.2">
      <c r="A2469">
        <v>21.826000000000001</v>
      </c>
    </row>
    <row r="2470" spans="1:1" x14ac:dyDescent="0.2">
      <c r="A2470">
        <v>21.818999999999999</v>
      </c>
    </row>
    <row r="2471" spans="1:1" x14ac:dyDescent="0.2">
      <c r="A2471">
        <v>21.83</v>
      </c>
    </row>
    <row r="2472" spans="1:1" x14ac:dyDescent="0.2">
      <c r="A2472">
        <v>21.827999999999999</v>
      </c>
    </row>
    <row r="2473" spans="1:1" x14ac:dyDescent="0.2">
      <c r="A2473">
        <v>21.818999999999999</v>
      </c>
    </row>
    <row r="2474" spans="1:1" x14ac:dyDescent="0.2">
      <c r="A2474">
        <v>21.817</v>
      </c>
    </row>
    <row r="2475" spans="1:1" x14ac:dyDescent="0.2">
      <c r="A2475">
        <v>21.812999999999999</v>
      </c>
    </row>
    <row r="2476" spans="1:1" x14ac:dyDescent="0.2">
      <c r="A2476">
        <v>21.817</v>
      </c>
    </row>
    <row r="2477" spans="1:1" x14ac:dyDescent="0.2">
      <c r="A2477">
        <v>21.81</v>
      </c>
    </row>
    <row r="2478" spans="1:1" x14ac:dyDescent="0.2">
      <c r="A2478">
        <v>21.812999999999999</v>
      </c>
    </row>
    <row r="2479" spans="1:1" x14ac:dyDescent="0.2">
      <c r="A2479">
        <v>21.812999999999999</v>
      </c>
    </row>
    <row r="2480" spans="1:1" x14ac:dyDescent="0.2">
      <c r="A2480">
        <v>21.811</v>
      </c>
    </row>
    <row r="2481" spans="1:1" x14ac:dyDescent="0.2">
      <c r="A2481">
        <v>21.817</v>
      </c>
    </row>
    <row r="2482" spans="1:1" x14ac:dyDescent="0.2">
      <c r="A2482">
        <v>21.811</v>
      </c>
    </row>
    <row r="2483" spans="1:1" x14ac:dyDescent="0.2">
      <c r="A2483">
        <v>21.809000000000001</v>
      </c>
    </row>
    <row r="2484" spans="1:1" x14ac:dyDescent="0.2">
      <c r="A2484">
        <v>21.815000000000001</v>
      </c>
    </row>
    <row r="2485" spans="1:1" x14ac:dyDescent="0.2">
      <c r="A2485">
        <v>21.821999999999999</v>
      </c>
    </row>
    <row r="2486" spans="1:1" x14ac:dyDescent="0.2">
      <c r="A2486">
        <v>21.811</v>
      </c>
    </row>
    <row r="2487" spans="1:1" x14ac:dyDescent="0.2">
      <c r="A2487">
        <v>21.811</v>
      </c>
    </row>
    <row r="2488" spans="1:1" x14ac:dyDescent="0.2">
      <c r="A2488">
        <v>21.805</v>
      </c>
    </row>
    <row r="2489" spans="1:1" x14ac:dyDescent="0.2">
      <c r="A2489">
        <v>21.815999999999999</v>
      </c>
    </row>
    <row r="2490" spans="1:1" x14ac:dyDescent="0.2">
      <c r="A2490">
        <v>21.812000000000001</v>
      </c>
    </row>
    <row r="2491" spans="1:1" x14ac:dyDescent="0.2">
      <c r="A2491">
        <v>21.814</v>
      </c>
    </row>
    <row r="2492" spans="1:1" x14ac:dyDescent="0.2">
      <c r="A2492">
        <v>21.814</v>
      </c>
    </row>
    <row r="2493" spans="1:1" x14ac:dyDescent="0.2">
      <c r="A2493">
        <v>21.814</v>
      </c>
    </row>
    <row r="2494" spans="1:1" x14ac:dyDescent="0.2">
      <c r="A2494">
        <v>21.818000000000001</v>
      </c>
    </row>
    <row r="2495" spans="1:1" x14ac:dyDescent="0.2">
      <c r="A2495">
        <v>21.823</v>
      </c>
    </row>
    <row r="2496" spans="1:1" x14ac:dyDescent="0.2">
      <c r="A2496">
        <v>21.81</v>
      </c>
    </row>
    <row r="2497" spans="1:1" x14ac:dyDescent="0.2">
      <c r="A2497">
        <v>21.815999999999999</v>
      </c>
    </row>
    <row r="2498" spans="1:1" x14ac:dyDescent="0.2">
      <c r="A2498">
        <v>21.817</v>
      </c>
    </row>
    <row r="2499" spans="1:1" x14ac:dyDescent="0.2">
      <c r="A2499">
        <v>21.814</v>
      </c>
    </row>
    <row r="2500" spans="1:1" x14ac:dyDescent="0.2">
      <c r="A2500">
        <v>21.81</v>
      </c>
    </row>
    <row r="2501" spans="1:1" x14ac:dyDescent="0.2">
      <c r="A2501">
        <v>21.814</v>
      </c>
    </row>
    <row r="2502" spans="1:1" x14ac:dyDescent="0.2">
      <c r="A2502">
        <v>21.812000000000001</v>
      </c>
    </row>
    <row r="2503" spans="1:1" x14ac:dyDescent="0.2">
      <c r="A2503">
        <v>21.815000000000001</v>
      </c>
    </row>
    <row r="2504" spans="1:1" x14ac:dyDescent="0.2">
      <c r="A2504">
        <v>21.808</v>
      </c>
    </row>
    <row r="2505" spans="1:1" x14ac:dyDescent="0.2">
      <c r="A2505">
        <v>21.818999999999999</v>
      </c>
    </row>
    <row r="2506" spans="1:1" x14ac:dyDescent="0.2">
      <c r="A2506">
        <v>21.827999999999999</v>
      </c>
    </row>
    <row r="2507" spans="1:1" x14ac:dyDescent="0.2">
      <c r="A2507">
        <v>21.821000000000002</v>
      </c>
    </row>
    <row r="2508" spans="1:1" x14ac:dyDescent="0.2">
      <c r="A2508">
        <v>21.827999999999999</v>
      </c>
    </row>
    <row r="2509" spans="1:1" x14ac:dyDescent="0.2">
      <c r="A2509">
        <v>21.827999999999999</v>
      </c>
    </row>
    <row r="2510" spans="1:1" x14ac:dyDescent="0.2">
      <c r="A2510">
        <v>21.824000000000002</v>
      </c>
    </row>
    <row r="2511" spans="1:1" x14ac:dyDescent="0.2">
      <c r="A2511">
        <v>21.826000000000001</v>
      </c>
    </row>
    <row r="2512" spans="1:1" x14ac:dyDescent="0.2">
      <c r="A2512">
        <v>21.827999999999999</v>
      </c>
    </row>
    <row r="2513" spans="1:1" x14ac:dyDescent="0.2">
      <c r="A2513">
        <v>21.831</v>
      </c>
    </row>
    <row r="2514" spans="1:1" x14ac:dyDescent="0.2">
      <c r="A2514">
        <v>21.821999999999999</v>
      </c>
    </row>
    <row r="2515" spans="1:1" x14ac:dyDescent="0.2">
      <c r="A2515">
        <v>21.827999999999999</v>
      </c>
    </row>
    <row r="2516" spans="1:1" x14ac:dyDescent="0.2">
      <c r="A2516">
        <v>21.831</v>
      </c>
    </row>
    <row r="2517" spans="1:1" x14ac:dyDescent="0.2">
      <c r="A2517">
        <v>21.827999999999999</v>
      </c>
    </row>
    <row r="2518" spans="1:1" x14ac:dyDescent="0.2">
      <c r="A2518">
        <v>21.826000000000001</v>
      </c>
    </row>
    <row r="2519" spans="1:1" x14ac:dyDescent="0.2">
      <c r="A2519">
        <v>21.829000000000001</v>
      </c>
    </row>
    <row r="2520" spans="1:1" x14ac:dyDescent="0.2">
      <c r="A2520">
        <v>21.831</v>
      </c>
    </row>
    <row r="2521" spans="1:1" x14ac:dyDescent="0.2">
      <c r="A2521">
        <v>21.82</v>
      </c>
    </row>
    <row r="2522" spans="1:1" x14ac:dyDescent="0.2">
      <c r="A2522">
        <v>21.827000000000002</v>
      </c>
    </row>
    <row r="2523" spans="1:1" x14ac:dyDescent="0.2">
      <c r="A2523">
        <v>21.821999999999999</v>
      </c>
    </row>
    <row r="2524" spans="1:1" x14ac:dyDescent="0.2">
      <c r="A2524">
        <v>21.823</v>
      </c>
    </row>
    <row r="2525" spans="1:1" x14ac:dyDescent="0.2">
      <c r="A2525">
        <v>21.829000000000001</v>
      </c>
    </row>
    <row r="2526" spans="1:1" x14ac:dyDescent="0.2">
      <c r="A2526">
        <v>21.824999999999999</v>
      </c>
    </row>
    <row r="2527" spans="1:1" x14ac:dyDescent="0.2">
      <c r="A2527">
        <v>21.818000000000001</v>
      </c>
    </row>
    <row r="2528" spans="1:1" x14ac:dyDescent="0.2">
      <c r="A2528">
        <v>21.818000000000001</v>
      </c>
    </row>
    <row r="2529" spans="1:1" x14ac:dyDescent="0.2">
      <c r="A2529">
        <v>21.823</v>
      </c>
    </row>
    <row r="2530" spans="1:1" x14ac:dyDescent="0.2">
      <c r="A2530">
        <v>21.821000000000002</v>
      </c>
    </row>
    <row r="2531" spans="1:1" x14ac:dyDescent="0.2">
      <c r="A2531">
        <v>21.829000000000001</v>
      </c>
    </row>
    <row r="2532" spans="1:1" x14ac:dyDescent="0.2">
      <c r="A2532">
        <v>21.827000000000002</v>
      </c>
    </row>
    <row r="2533" spans="1:1" x14ac:dyDescent="0.2">
      <c r="A2533">
        <v>21.831</v>
      </c>
    </row>
    <row r="2534" spans="1:1" x14ac:dyDescent="0.2">
      <c r="A2534">
        <v>21.823</v>
      </c>
    </row>
    <row r="2535" spans="1:1" x14ac:dyDescent="0.2">
      <c r="A2535">
        <v>21.818000000000001</v>
      </c>
    </row>
    <row r="2536" spans="1:1" x14ac:dyDescent="0.2">
      <c r="A2536">
        <v>21.821000000000002</v>
      </c>
    </row>
    <row r="2537" spans="1:1" x14ac:dyDescent="0.2">
      <c r="A2537">
        <v>21.818999999999999</v>
      </c>
    </row>
    <row r="2538" spans="1:1" x14ac:dyDescent="0.2">
      <c r="A2538">
        <v>21.81</v>
      </c>
    </row>
    <row r="2539" spans="1:1" x14ac:dyDescent="0.2">
      <c r="A2539">
        <v>21.814</v>
      </c>
    </row>
    <row r="2540" spans="1:1" x14ac:dyDescent="0.2">
      <c r="A2540">
        <v>21.818999999999999</v>
      </c>
    </row>
    <row r="2541" spans="1:1" x14ac:dyDescent="0.2">
      <c r="A2541">
        <v>21.827000000000002</v>
      </c>
    </row>
    <row r="2542" spans="1:1" x14ac:dyDescent="0.2">
      <c r="A2542">
        <v>21.827999999999999</v>
      </c>
    </row>
    <row r="2543" spans="1:1" x14ac:dyDescent="0.2">
      <c r="A2543">
        <v>21.823</v>
      </c>
    </row>
    <row r="2544" spans="1:1" x14ac:dyDescent="0.2">
      <c r="A2544">
        <v>21.818999999999999</v>
      </c>
    </row>
    <row r="2545" spans="1:1" x14ac:dyDescent="0.2">
      <c r="A2545">
        <v>21.818999999999999</v>
      </c>
    </row>
    <row r="2546" spans="1:1" x14ac:dyDescent="0.2">
      <c r="A2546">
        <v>21.821000000000002</v>
      </c>
    </row>
    <row r="2547" spans="1:1" x14ac:dyDescent="0.2">
      <c r="A2547">
        <v>21.821000000000002</v>
      </c>
    </row>
    <row r="2548" spans="1:1" x14ac:dyDescent="0.2">
      <c r="A2548">
        <v>21.826000000000001</v>
      </c>
    </row>
    <row r="2549" spans="1:1" x14ac:dyDescent="0.2">
      <c r="A2549">
        <v>21.824999999999999</v>
      </c>
    </row>
    <row r="2550" spans="1:1" x14ac:dyDescent="0.2">
      <c r="A2550">
        <v>21.823</v>
      </c>
    </row>
    <row r="2551" spans="1:1" x14ac:dyDescent="0.2">
      <c r="A2551">
        <v>21.815000000000001</v>
      </c>
    </row>
    <row r="2552" spans="1:1" x14ac:dyDescent="0.2">
      <c r="A2552">
        <v>21.818999999999999</v>
      </c>
    </row>
    <row r="2553" spans="1:1" x14ac:dyDescent="0.2">
      <c r="A2553">
        <v>21.815000000000001</v>
      </c>
    </row>
    <row r="2554" spans="1:1" x14ac:dyDescent="0.2">
      <c r="A2554">
        <v>21.817</v>
      </c>
    </row>
    <row r="2555" spans="1:1" x14ac:dyDescent="0.2">
      <c r="A2555">
        <v>21.817</v>
      </c>
    </row>
    <row r="2556" spans="1:1" x14ac:dyDescent="0.2">
      <c r="A2556">
        <v>21.818999999999999</v>
      </c>
    </row>
    <row r="2557" spans="1:1" x14ac:dyDescent="0.2">
      <c r="A2557">
        <v>21.817</v>
      </c>
    </row>
    <row r="2558" spans="1:1" x14ac:dyDescent="0.2">
      <c r="A2558">
        <v>21.808</v>
      </c>
    </row>
    <row r="2559" spans="1:1" x14ac:dyDescent="0.2">
      <c r="A2559">
        <v>21.806000000000001</v>
      </c>
    </row>
    <row r="2560" spans="1:1" x14ac:dyDescent="0.2">
      <c r="A2560">
        <v>21.803999999999998</v>
      </c>
    </row>
    <row r="2561" spans="1:1" x14ac:dyDescent="0.2">
      <c r="A2561">
        <v>21.815000000000001</v>
      </c>
    </row>
    <row r="2562" spans="1:1" x14ac:dyDescent="0.2">
      <c r="A2562">
        <v>21.815000000000001</v>
      </c>
    </row>
    <row r="2563" spans="1:1" x14ac:dyDescent="0.2">
      <c r="A2563">
        <v>21.818000000000001</v>
      </c>
    </row>
    <row r="2564" spans="1:1" x14ac:dyDescent="0.2">
      <c r="A2564">
        <v>21.809000000000001</v>
      </c>
    </row>
    <row r="2565" spans="1:1" x14ac:dyDescent="0.2">
      <c r="A2565">
        <v>21.811</v>
      </c>
    </row>
    <row r="2566" spans="1:1" x14ac:dyDescent="0.2">
      <c r="A2566">
        <v>21.814</v>
      </c>
    </row>
    <row r="2567" spans="1:1" x14ac:dyDescent="0.2">
      <c r="A2567">
        <v>21.811</v>
      </c>
    </row>
    <row r="2568" spans="1:1" x14ac:dyDescent="0.2">
      <c r="A2568">
        <v>21.814</v>
      </c>
    </row>
    <row r="2569" spans="1:1" x14ac:dyDescent="0.2">
      <c r="A2569">
        <v>21.814</v>
      </c>
    </row>
    <row r="2570" spans="1:1" x14ac:dyDescent="0.2">
      <c r="A2570">
        <v>21.82</v>
      </c>
    </row>
    <row r="2571" spans="1:1" x14ac:dyDescent="0.2">
      <c r="A2571">
        <v>21.81</v>
      </c>
    </row>
    <row r="2572" spans="1:1" x14ac:dyDescent="0.2">
      <c r="A2572">
        <v>21.815999999999999</v>
      </c>
    </row>
    <row r="2573" spans="1:1" x14ac:dyDescent="0.2">
      <c r="A2573">
        <v>21.815999999999999</v>
      </c>
    </row>
    <row r="2574" spans="1:1" x14ac:dyDescent="0.2">
      <c r="A2574">
        <v>21.814</v>
      </c>
    </row>
    <row r="2575" spans="1:1" x14ac:dyDescent="0.2">
      <c r="A2575">
        <v>21.818999999999999</v>
      </c>
    </row>
    <row r="2576" spans="1:1" x14ac:dyDescent="0.2">
      <c r="A2576">
        <v>21.815999999999999</v>
      </c>
    </row>
    <row r="2577" spans="1:1" x14ac:dyDescent="0.2">
      <c r="A2577">
        <v>21.827000000000002</v>
      </c>
    </row>
    <row r="2578" spans="1:1" x14ac:dyDescent="0.2">
      <c r="A2578">
        <v>21.824999999999999</v>
      </c>
    </row>
    <row r="2579" spans="1:1" x14ac:dyDescent="0.2">
      <c r="A2579">
        <v>21.824999999999999</v>
      </c>
    </row>
    <row r="2580" spans="1:1" x14ac:dyDescent="0.2">
      <c r="A2580">
        <v>21.829000000000001</v>
      </c>
    </row>
    <row r="2581" spans="1:1" x14ac:dyDescent="0.2">
      <c r="A2581">
        <v>21.827000000000002</v>
      </c>
    </row>
    <row r="2582" spans="1:1" x14ac:dyDescent="0.2">
      <c r="A2582">
        <v>21.824999999999999</v>
      </c>
    </row>
    <row r="2583" spans="1:1" x14ac:dyDescent="0.2">
      <c r="A2583">
        <v>21.831</v>
      </c>
    </row>
    <row r="2584" spans="1:1" x14ac:dyDescent="0.2">
      <c r="A2584">
        <v>21.824999999999999</v>
      </c>
    </row>
    <row r="2585" spans="1:1" x14ac:dyDescent="0.2">
      <c r="A2585">
        <v>21.823</v>
      </c>
    </row>
    <row r="2586" spans="1:1" x14ac:dyDescent="0.2">
      <c r="A2586">
        <v>21.817</v>
      </c>
    </row>
    <row r="2587" spans="1:1" x14ac:dyDescent="0.2">
      <c r="A2587">
        <v>21.824999999999999</v>
      </c>
    </row>
    <row r="2588" spans="1:1" x14ac:dyDescent="0.2">
      <c r="A2588">
        <v>21.821000000000002</v>
      </c>
    </row>
    <row r="2589" spans="1:1" x14ac:dyDescent="0.2">
      <c r="A2589">
        <v>21.818999999999999</v>
      </c>
    </row>
    <row r="2590" spans="1:1" x14ac:dyDescent="0.2">
      <c r="A2590">
        <v>21.815000000000001</v>
      </c>
    </row>
    <row r="2591" spans="1:1" x14ac:dyDescent="0.2">
      <c r="A2591">
        <v>21.823</v>
      </c>
    </row>
    <row r="2592" spans="1:1" x14ac:dyDescent="0.2">
      <c r="A2592">
        <v>21.821000000000002</v>
      </c>
    </row>
    <row r="2593" spans="1:1" x14ac:dyDescent="0.2">
      <c r="A2593">
        <v>21.823</v>
      </c>
    </row>
    <row r="2594" spans="1:1" x14ac:dyDescent="0.2">
      <c r="A2594">
        <v>21.815000000000001</v>
      </c>
    </row>
    <row r="2595" spans="1:1" x14ac:dyDescent="0.2">
      <c r="A2595">
        <v>21.817</v>
      </c>
    </row>
    <row r="2596" spans="1:1" x14ac:dyDescent="0.2">
      <c r="A2596">
        <v>21.817</v>
      </c>
    </row>
    <row r="2597" spans="1:1" x14ac:dyDescent="0.2">
      <c r="A2597">
        <v>21.812999999999999</v>
      </c>
    </row>
    <row r="2598" spans="1:1" x14ac:dyDescent="0.2">
      <c r="A2598">
        <v>21.818999999999999</v>
      </c>
    </row>
    <row r="2599" spans="1:1" x14ac:dyDescent="0.2">
      <c r="A2599">
        <v>21.808</v>
      </c>
    </row>
    <row r="2600" spans="1:1" x14ac:dyDescent="0.2">
      <c r="A2600">
        <v>21.811</v>
      </c>
    </row>
    <row r="2601" spans="1:1" x14ac:dyDescent="0.2">
      <c r="A2601">
        <v>21.815000000000001</v>
      </c>
    </row>
    <row r="2602" spans="1:1" x14ac:dyDescent="0.2">
      <c r="A2602">
        <v>21.815000000000001</v>
      </c>
    </row>
    <row r="2603" spans="1:1" x14ac:dyDescent="0.2">
      <c r="A2603">
        <v>21.809000000000001</v>
      </c>
    </row>
    <row r="2604" spans="1:1" x14ac:dyDescent="0.2">
      <c r="A2604">
        <v>21.811</v>
      </c>
    </row>
    <row r="2605" spans="1:1" x14ac:dyDescent="0.2">
      <c r="A2605">
        <v>21.815999999999999</v>
      </c>
    </row>
    <row r="2606" spans="1:1" x14ac:dyDescent="0.2">
      <c r="A2606">
        <v>21.826000000000001</v>
      </c>
    </row>
    <row r="2607" spans="1:1" x14ac:dyDescent="0.2">
      <c r="A2607">
        <v>21.809000000000001</v>
      </c>
    </row>
    <row r="2608" spans="1:1" x14ac:dyDescent="0.2">
      <c r="A2608">
        <v>21.815999999999999</v>
      </c>
    </row>
    <row r="2609" spans="1:1" x14ac:dyDescent="0.2">
      <c r="A2609">
        <v>21.815000000000001</v>
      </c>
    </row>
    <row r="2610" spans="1:1" x14ac:dyDescent="0.2">
      <c r="A2610">
        <v>21.82</v>
      </c>
    </row>
    <row r="2611" spans="1:1" x14ac:dyDescent="0.2">
      <c r="A2611">
        <v>21.803000000000001</v>
      </c>
    </row>
    <row r="2612" spans="1:1" x14ac:dyDescent="0.2">
      <c r="A2612">
        <v>21.812999999999999</v>
      </c>
    </row>
    <row r="2613" spans="1:1" x14ac:dyDescent="0.2">
      <c r="A2613">
        <v>21.806999999999999</v>
      </c>
    </row>
    <row r="2614" spans="1:1" x14ac:dyDescent="0.2">
      <c r="A2614">
        <v>21.805</v>
      </c>
    </row>
    <row r="2615" spans="1:1" x14ac:dyDescent="0.2">
      <c r="A2615">
        <v>21.811</v>
      </c>
    </row>
    <row r="2616" spans="1:1" x14ac:dyDescent="0.2">
      <c r="A2616">
        <v>21.812000000000001</v>
      </c>
    </row>
    <row r="2617" spans="1:1" x14ac:dyDescent="0.2">
      <c r="A2617">
        <v>21.809000000000001</v>
      </c>
    </row>
    <row r="2618" spans="1:1" x14ac:dyDescent="0.2">
      <c r="A2618">
        <v>21.806999999999999</v>
      </c>
    </row>
    <row r="2619" spans="1:1" x14ac:dyDescent="0.2">
      <c r="A2619">
        <v>21.81</v>
      </c>
    </row>
    <row r="2620" spans="1:1" x14ac:dyDescent="0.2">
      <c r="A2620">
        <v>21.812000000000001</v>
      </c>
    </row>
    <row r="2621" spans="1:1" x14ac:dyDescent="0.2">
      <c r="A2621">
        <v>21.805</v>
      </c>
    </row>
    <row r="2622" spans="1:1" x14ac:dyDescent="0.2">
      <c r="A2622">
        <v>21.809000000000001</v>
      </c>
    </row>
    <row r="2623" spans="1:1" x14ac:dyDescent="0.2">
      <c r="A2623">
        <v>21.81</v>
      </c>
    </row>
    <row r="2624" spans="1:1" x14ac:dyDescent="0.2">
      <c r="A2624">
        <v>21.806999999999999</v>
      </c>
    </row>
    <row r="2625" spans="1:1" x14ac:dyDescent="0.2">
      <c r="A2625">
        <v>21.814</v>
      </c>
    </row>
    <row r="2626" spans="1:1" x14ac:dyDescent="0.2">
      <c r="A2626">
        <v>21.814</v>
      </c>
    </row>
    <row r="2627" spans="1:1" x14ac:dyDescent="0.2">
      <c r="A2627">
        <v>21.812000000000001</v>
      </c>
    </row>
    <row r="2628" spans="1:1" x14ac:dyDescent="0.2">
      <c r="A2628">
        <v>21.823</v>
      </c>
    </row>
    <row r="2629" spans="1:1" x14ac:dyDescent="0.2">
      <c r="A2629">
        <v>21.824999999999999</v>
      </c>
    </row>
    <row r="2630" spans="1:1" x14ac:dyDescent="0.2">
      <c r="A2630">
        <v>21.818999999999999</v>
      </c>
    </row>
    <row r="2631" spans="1:1" x14ac:dyDescent="0.2">
      <c r="A2631">
        <v>21.817</v>
      </c>
    </row>
    <row r="2632" spans="1:1" x14ac:dyDescent="0.2">
      <c r="A2632">
        <v>21.817</v>
      </c>
    </row>
    <row r="2633" spans="1:1" x14ac:dyDescent="0.2">
      <c r="A2633">
        <v>21.815999999999999</v>
      </c>
    </row>
    <row r="2634" spans="1:1" x14ac:dyDescent="0.2">
      <c r="A2634">
        <v>21.812000000000001</v>
      </c>
    </row>
    <row r="2635" spans="1:1" x14ac:dyDescent="0.2">
      <c r="A2635">
        <v>21.815000000000001</v>
      </c>
    </row>
    <row r="2636" spans="1:1" x14ac:dyDescent="0.2">
      <c r="A2636">
        <v>21.815000000000001</v>
      </c>
    </row>
    <row r="2637" spans="1:1" x14ac:dyDescent="0.2">
      <c r="A2637">
        <v>21.817</v>
      </c>
    </row>
    <row r="2638" spans="1:1" x14ac:dyDescent="0.2">
      <c r="A2638">
        <v>21.824000000000002</v>
      </c>
    </row>
    <row r="2639" spans="1:1" x14ac:dyDescent="0.2">
      <c r="A2639">
        <v>21.821000000000002</v>
      </c>
    </row>
    <row r="2640" spans="1:1" x14ac:dyDescent="0.2">
      <c r="A2640">
        <v>21.817</v>
      </c>
    </row>
    <row r="2641" spans="1:1" x14ac:dyDescent="0.2">
      <c r="A2641">
        <v>21.808</v>
      </c>
    </row>
    <row r="2642" spans="1:1" x14ac:dyDescent="0.2">
      <c r="A2642">
        <v>21.811</v>
      </c>
    </row>
    <row r="2643" spans="1:1" x14ac:dyDescent="0.2">
      <c r="A2643">
        <v>21.81</v>
      </c>
    </row>
    <row r="2644" spans="1:1" x14ac:dyDescent="0.2">
      <c r="A2644">
        <v>21.812999999999999</v>
      </c>
    </row>
    <row r="2645" spans="1:1" x14ac:dyDescent="0.2">
      <c r="A2645">
        <v>21.811</v>
      </c>
    </row>
    <row r="2646" spans="1:1" x14ac:dyDescent="0.2">
      <c r="A2646">
        <v>21.811</v>
      </c>
    </row>
    <row r="2647" spans="1:1" x14ac:dyDescent="0.2">
      <c r="A2647">
        <v>21.808</v>
      </c>
    </row>
    <row r="2648" spans="1:1" x14ac:dyDescent="0.2">
      <c r="A2648">
        <v>21.806000000000001</v>
      </c>
    </row>
    <row r="2649" spans="1:1" x14ac:dyDescent="0.2">
      <c r="A2649">
        <v>21.806000000000001</v>
      </c>
    </row>
    <row r="2650" spans="1:1" x14ac:dyDescent="0.2">
      <c r="A2650">
        <v>21.803999999999998</v>
      </c>
    </row>
    <row r="2651" spans="1:1" x14ac:dyDescent="0.2">
      <c r="A2651">
        <v>21.81</v>
      </c>
    </row>
    <row r="2652" spans="1:1" x14ac:dyDescent="0.2">
      <c r="A2652">
        <v>21.809000000000001</v>
      </c>
    </row>
    <row r="2653" spans="1:1" x14ac:dyDescent="0.2">
      <c r="A2653">
        <v>21.821000000000002</v>
      </c>
    </row>
    <row r="2654" spans="1:1" x14ac:dyDescent="0.2">
      <c r="A2654">
        <v>21.812999999999999</v>
      </c>
    </row>
    <row r="2655" spans="1:1" x14ac:dyDescent="0.2">
      <c r="A2655">
        <v>21.815000000000001</v>
      </c>
    </row>
    <row r="2656" spans="1:1" x14ac:dyDescent="0.2">
      <c r="A2656">
        <v>21.811</v>
      </c>
    </row>
    <row r="2657" spans="1:1" x14ac:dyDescent="0.2">
      <c r="A2657">
        <v>21.809000000000001</v>
      </c>
    </row>
    <row r="2658" spans="1:1" x14ac:dyDescent="0.2">
      <c r="A2658">
        <v>21.808</v>
      </c>
    </row>
    <row r="2659" spans="1:1" x14ac:dyDescent="0.2">
      <c r="A2659">
        <v>21.806000000000001</v>
      </c>
    </row>
    <row r="2660" spans="1:1" x14ac:dyDescent="0.2">
      <c r="A2660">
        <v>21.806999999999999</v>
      </c>
    </row>
    <row r="2661" spans="1:1" x14ac:dyDescent="0.2">
      <c r="A2661">
        <v>21.817</v>
      </c>
    </row>
    <row r="2662" spans="1:1" x14ac:dyDescent="0.2">
      <c r="A2662">
        <v>21.809000000000001</v>
      </c>
    </row>
    <row r="2663" spans="1:1" x14ac:dyDescent="0.2">
      <c r="A2663">
        <v>21.809000000000001</v>
      </c>
    </row>
    <row r="2664" spans="1:1" x14ac:dyDescent="0.2">
      <c r="A2664">
        <v>21.8</v>
      </c>
    </row>
    <row r="2665" spans="1:1" x14ac:dyDescent="0.2">
      <c r="A2665">
        <v>21.805</v>
      </c>
    </row>
    <row r="2666" spans="1:1" x14ac:dyDescent="0.2">
      <c r="A2666">
        <v>21.805</v>
      </c>
    </row>
    <row r="2667" spans="1:1" x14ac:dyDescent="0.2">
      <c r="A2667">
        <v>21.809000000000001</v>
      </c>
    </row>
    <row r="2668" spans="1:1" x14ac:dyDescent="0.2">
      <c r="A2668">
        <v>21.803999999999998</v>
      </c>
    </row>
    <row r="2669" spans="1:1" x14ac:dyDescent="0.2">
      <c r="A2669">
        <v>21.809000000000001</v>
      </c>
    </row>
    <row r="2670" spans="1:1" x14ac:dyDescent="0.2">
      <c r="A2670">
        <v>21.812999999999999</v>
      </c>
    </row>
    <row r="2671" spans="1:1" x14ac:dyDescent="0.2">
      <c r="A2671">
        <v>21.805</v>
      </c>
    </row>
    <row r="2672" spans="1:1" x14ac:dyDescent="0.2">
      <c r="A2672">
        <v>21.797999999999998</v>
      </c>
    </row>
    <row r="2673" spans="1:1" x14ac:dyDescent="0.2">
      <c r="A2673">
        <v>21.814</v>
      </c>
    </row>
    <row r="2674" spans="1:1" x14ac:dyDescent="0.2">
      <c r="A2674">
        <v>21.809000000000001</v>
      </c>
    </row>
    <row r="2675" spans="1:1" x14ac:dyDescent="0.2">
      <c r="A2675">
        <v>21.812999999999999</v>
      </c>
    </row>
    <row r="2676" spans="1:1" x14ac:dyDescent="0.2">
      <c r="A2676">
        <v>21.812999999999999</v>
      </c>
    </row>
    <row r="2677" spans="1:1" x14ac:dyDescent="0.2">
      <c r="A2677">
        <v>21.814</v>
      </c>
    </row>
    <row r="2678" spans="1:1" x14ac:dyDescent="0.2">
      <c r="A2678">
        <v>21.811</v>
      </c>
    </row>
    <row r="2679" spans="1:1" x14ac:dyDescent="0.2">
      <c r="A2679">
        <v>21.814</v>
      </c>
    </row>
    <row r="2680" spans="1:1" x14ac:dyDescent="0.2">
      <c r="A2680">
        <v>21.815999999999999</v>
      </c>
    </row>
    <row r="2681" spans="1:1" x14ac:dyDescent="0.2">
      <c r="A2681">
        <v>21.814</v>
      </c>
    </row>
    <row r="2682" spans="1:1" x14ac:dyDescent="0.2">
      <c r="A2682">
        <v>21.821999999999999</v>
      </c>
    </row>
    <row r="2683" spans="1:1" x14ac:dyDescent="0.2">
      <c r="A2683">
        <v>21.815999999999999</v>
      </c>
    </row>
    <row r="2684" spans="1:1" x14ac:dyDescent="0.2">
      <c r="A2684">
        <v>21.818000000000001</v>
      </c>
    </row>
    <row r="2685" spans="1:1" x14ac:dyDescent="0.2">
      <c r="A2685">
        <v>21.818000000000001</v>
      </c>
    </row>
    <row r="2686" spans="1:1" x14ac:dyDescent="0.2">
      <c r="A2686">
        <v>21.815999999999999</v>
      </c>
    </row>
    <row r="2687" spans="1:1" x14ac:dyDescent="0.2">
      <c r="A2687">
        <v>21.818000000000001</v>
      </c>
    </row>
    <row r="2688" spans="1:1" x14ac:dyDescent="0.2">
      <c r="A2688">
        <v>21.818999999999999</v>
      </c>
    </row>
    <row r="2689" spans="1:1" x14ac:dyDescent="0.2">
      <c r="A2689">
        <v>21.818999999999999</v>
      </c>
    </row>
    <row r="2690" spans="1:1" x14ac:dyDescent="0.2">
      <c r="A2690">
        <v>21.808</v>
      </c>
    </row>
    <row r="2691" spans="1:1" x14ac:dyDescent="0.2">
      <c r="A2691">
        <v>21.808</v>
      </c>
    </row>
    <row r="2692" spans="1:1" x14ac:dyDescent="0.2">
      <c r="A2692">
        <v>21.808</v>
      </c>
    </row>
    <row r="2693" spans="1:1" x14ac:dyDescent="0.2">
      <c r="A2693">
        <v>21.814</v>
      </c>
    </row>
    <row r="2694" spans="1:1" x14ac:dyDescent="0.2">
      <c r="A2694">
        <v>21.818999999999999</v>
      </c>
    </row>
    <row r="2695" spans="1:1" x14ac:dyDescent="0.2">
      <c r="A2695">
        <v>21.817</v>
      </c>
    </row>
    <row r="2696" spans="1:1" x14ac:dyDescent="0.2">
      <c r="A2696">
        <v>21.812999999999999</v>
      </c>
    </row>
    <row r="2697" spans="1:1" x14ac:dyDescent="0.2">
      <c r="A2697">
        <v>21.812999999999999</v>
      </c>
    </row>
    <row r="2698" spans="1:1" x14ac:dyDescent="0.2">
      <c r="A2698">
        <v>21.81</v>
      </c>
    </row>
    <row r="2699" spans="1:1" x14ac:dyDescent="0.2">
      <c r="A2699">
        <v>21.817</v>
      </c>
    </row>
    <row r="2700" spans="1:1" x14ac:dyDescent="0.2">
      <c r="A2700">
        <v>21.812999999999999</v>
      </c>
    </row>
    <row r="2701" spans="1:1" x14ac:dyDescent="0.2">
      <c r="A2701">
        <v>21.808</v>
      </c>
    </row>
    <row r="2702" spans="1:1" x14ac:dyDescent="0.2">
      <c r="A2702">
        <v>21.803999999999998</v>
      </c>
    </row>
    <row r="2703" spans="1:1" x14ac:dyDescent="0.2">
      <c r="A2703">
        <v>21.806000000000001</v>
      </c>
    </row>
    <row r="2704" spans="1:1" x14ac:dyDescent="0.2">
      <c r="A2704">
        <v>21.806999999999999</v>
      </c>
    </row>
    <row r="2705" spans="1:1" x14ac:dyDescent="0.2">
      <c r="A2705">
        <v>21.802</v>
      </c>
    </row>
    <row r="2706" spans="1:1" x14ac:dyDescent="0.2">
      <c r="A2706">
        <v>21.806999999999999</v>
      </c>
    </row>
    <row r="2707" spans="1:1" x14ac:dyDescent="0.2">
      <c r="A2707">
        <v>21.811</v>
      </c>
    </row>
    <row r="2708" spans="1:1" x14ac:dyDescent="0.2">
      <c r="A2708">
        <v>21.815000000000001</v>
      </c>
    </row>
    <row r="2709" spans="1:1" x14ac:dyDescent="0.2">
      <c r="A2709">
        <v>21.814</v>
      </c>
    </row>
    <row r="2710" spans="1:1" x14ac:dyDescent="0.2">
      <c r="A2710">
        <v>21.812999999999999</v>
      </c>
    </row>
    <row r="2711" spans="1:1" x14ac:dyDescent="0.2">
      <c r="A2711">
        <v>21.806999999999999</v>
      </c>
    </row>
    <row r="2712" spans="1:1" x14ac:dyDescent="0.2">
      <c r="A2712">
        <v>21.805</v>
      </c>
    </row>
    <row r="2713" spans="1:1" x14ac:dyDescent="0.2">
      <c r="A2713">
        <v>21.809000000000001</v>
      </c>
    </row>
    <row r="2714" spans="1:1" x14ac:dyDescent="0.2">
      <c r="A2714">
        <v>21.798999999999999</v>
      </c>
    </row>
    <row r="2715" spans="1:1" x14ac:dyDescent="0.2">
      <c r="A2715">
        <v>21.803000000000001</v>
      </c>
    </row>
    <row r="2716" spans="1:1" x14ac:dyDescent="0.2">
      <c r="A2716">
        <v>21.797999999999998</v>
      </c>
    </row>
    <row r="2717" spans="1:1" x14ac:dyDescent="0.2">
      <c r="A2717">
        <v>21.794</v>
      </c>
    </row>
    <row r="2718" spans="1:1" x14ac:dyDescent="0.2">
      <c r="A2718">
        <v>21.805</v>
      </c>
    </row>
    <row r="2719" spans="1:1" x14ac:dyDescent="0.2">
      <c r="A2719">
        <v>21.805</v>
      </c>
    </row>
    <row r="2720" spans="1:1" x14ac:dyDescent="0.2">
      <c r="A2720">
        <v>21.797000000000001</v>
      </c>
    </row>
    <row r="2721" spans="1:1" x14ac:dyDescent="0.2">
      <c r="A2721">
        <v>21.798999999999999</v>
      </c>
    </row>
    <row r="2722" spans="1:1" x14ac:dyDescent="0.2">
      <c r="A2722">
        <v>21.795000000000002</v>
      </c>
    </row>
    <row r="2723" spans="1:1" x14ac:dyDescent="0.2">
      <c r="A2723">
        <v>21.803999999999998</v>
      </c>
    </row>
    <row r="2724" spans="1:1" x14ac:dyDescent="0.2">
      <c r="A2724">
        <v>21.803000000000001</v>
      </c>
    </row>
    <row r="2725" spans="1:1" x14ac:dyDescent="0.2">
      <c r="A2725">
        <v>21.798999999999999</v>
      </c>
    </row>
    <row r="2726" spans="1:1" x14ac:dyDescent="0.2">
      <c r="A2726">
        <v>21.803999999999998</v>
      </c>
    </row>
    <row r="2727" spans="1:1" x14ac:dyDescent="0.2">
      <c r="A2727">
        <v>21.800999999999998</v>
      </c>
    </row>
    <row r="2728" spans="1:1" x14ac:dyDescent="0.2">
      <c r="A2728">
        <v>21.797000000000001</v>
      </c>
    </row>
    <row r="2729" spans="1:1" x14ac:dyDescent="0.2">
      <c r="A2729">
        <v>21.797000000000001</v>
      </c>
    </row>
    <row r="2730" spans="1:1" x14ac:dyDescent="0.2">
      <c r="A2730">
        <v>21.798999999999999</v>
      </c>
    </row>
    <row r="2731" spans="1:1" x14ac:dyDescent="0.2">
      <c r="A2731">
        <v>21.806000000000001</v>
      </c>
    </row>
    <row r="2732" spans="1:1" x14ac:dyDescent="0.2">
      <c r="A2732">
        <v>21.8</v>
      </c>
    </row>
    <row r="2733" spans="1:1" x14ac:dyDescent="0.2">
      <c r="A2733">
        <v>21.803999999999998</v>
      </c>
    </row>
    <row r="2734" spans="1:1" x14ac:dyDescent="0.2">
      <c r="A2734">
        <v>21.8</v>
      </c>
    </row>
    <row r="2735" spans="1:1" x14ac:dyDescent="0.2">
      <c r="A2735">
        <v>21.797000000000001</v>
      </c>
    </row>
    <row r="2736" spans="1:1" x14ac:dyDescent="0.2">
      <c r="A2736">
        <v>21.802</v>
      </c>
    </row>
    <row r="2737" spans="1:1" x14ac:dyDescent="0.2">
      <c r="A2737">
        <v>21.802</v>
      </c>
    </row>
    <row r="2738" spans="1:1" x14ac:dyDescent="0.2">
      <c r="A2738">
        <v>21.795000000000002</v>
      </c>
    </row>
    <row r="2739" spans="1:1" x14ac:dyDescent="0.2">
      <c r="A2739">
        <v>21.797999999999998</v>
      </c>
    </row>
    <row r="2740" spans="1:1" x14ac:dyDescent="0.2">
      <c r="A2740">
        <v>21.795000000000002</v>
      </c>
    </row>
    <row r="2741" spans="1:1" x14ac:dyDescent="0.2">
      <c r="A2741">
        <v>21.795999999999999</v>
      </c>
    </row>
    <row r="2742" spans="1:1" x14ac:dyDescent="0.2">
      <c r="A2742">
        <v>21.8</v>
      </c>
    </row>
    <row r="2743" spans="1:1" x14ac:dyDescent="0.2">
      <c r="A2743">
        <v>21.795999999999999</v>
      </c>
    </row>
    <row r="2744" spans="1:1" x14ac:dyDescent="0.2">
      <c r="A2744">
        <v>21.792999999999999</v>
      </c>
    </row>
    <row r="2745" spans="1:1" x14ac:dyDescent="0.2">
      <c r="A2745">
        <v>21.806000000000001</v>
      </c>
    </row>
    <row r="2746" spans="1:1" x14ac:dyDescent="0.2">
      <c r="A2746">
        <v>21.802</v>
      </c>
    </row>
    <row r="2747" spans="1:1" x14ac:dyDescent="0.2">
      <c r="A2747">
        <v>21.8</v>
      </c>
    </row>
    <row r="2748" spans="1:1" x14ac:dyDescent="0.2">
      <c r="A2748">
        <v>21.8</v>
      </c>
    </row>
    <row r="2749" spans="1:1" x14ac:dyDescent="0.2">
      <c r="A2749">
        <v>21.805</v>
      </c>
    </row>
    <row r="2750" spans="1:1" x14ac:dyDescent="0.2">
      <c r="A2750">
        <v>21.802</v>
      </c>
    </row>
    <row r="2751" spans="1:1" x14ac:dyDescent="0.2">
      <c r="A2751">
        <v>21.8</v>
      </c>
    </row>
    <row r="2752" spans="1:1" x14ac:dyDescent="0.2">
      <c r="A2752">
        <v>21.805</v>
      </c>
    </row>
    <row r="2753" spans="1:1" x14ac:dyDescent="0.2">
      <c r="A2753">
        <v>21.803000000000001</v>
      </c>
    </row>
    <row r="2754" spans="1:1" x14ac:dyDescent="0.2">
      <c r="A2754">
        <v>21.800999999999998</v>
      </c>
    </row>
    <row r="2755" spans="1:1" x14ac:dyDescent="0.2">
      <c r="A2755">
        <v>21.8</v>
      </c>
    </row>
    <row r="2756" spans="1:1" x14ac:dyDescent="0.2">
      <c r="A2756">
        <v>21.788</v>
      </c>
    </row>
    <row r="2757" spans="1:1" x14ac:dyDescent="0.2">
      <c r="A2757">
        <v>21.803000000000001</v>
      </c>
    </row>
    <row r="2758" spans="1:1" x14ac:dyDescent="0.2">
      <c r="A2758">
        <v>21.812000000000001</v>
      </c>
    </row>
    <row r="2759" spans="1:1" x14ac:dyDescent="0.2">
      <c r="A2759">
        <v>21.809000000000001</v>
      </c>
    </row>
    <row r="2760" spans="1:1" x14ac:dyDescent="0.2">
      <c r="A2760">
        <v>21.798999999999999</v>
      </c>
    </row>
    <row r="2761" spans="1:1" x14ac:dyDescent="0.2">
      <c r="A2761">
        <v>21.800999999999998</v>
      </c>
    </row>
    <row r="2762" spans="1:1" x14ac:dyDescent="0.2">
      <c r="A2762">
        <v>21.798999999999999</v>
      </c>
    </row>
    <row r="2763" spans="1:1" x14ac:dyDescent="0.2">
      <c r="A2763">
        <v>21.806999999999999</v>
      </c>
    </row>
    <row r="2764" spans="1:1" x14ac:dyDescent="0.2">
      <c r="A2764">
        <v>21.805</v>
      </c>
    </row>
    <row r="2765" spans="1:1" x14ac:dyDescent="0.2">
      <c r="A2765">
        <v>21.805</v>
      </c>
    </row>
    <row r="2766" spans="1:1" x14ac:dyDescent="0.2">
      <c r="A2766">
        <v>21.797000000000001</v>
      </c>
    </row>
    <row r="2767" spans="1:1" x14ac:dyDescent="0.2">
      <c r="A2767">
        <v>21.800999999999998</v>
      </c>
    </row>
    <row r="2768" spans="1:1" x14ac:dyDescent="0.2">
      <c r="A2768">
        <v>21.803000000000001</v>
      </c>
    </row>
    <row r="2769" spans="1:1" x14ac:dyDescent="0.2">
      <c r="A2769">
        <v>21.800999999999998</v>
      </c>
    </row>
    <row r="2770" spans="1:1" x14ac:dyDescent="0.2">
      <c r="A2770">
        <v>21.808</v>
      </c>
    </row>
    <row r="2771" spans="1:1" x14ac:dyDescent="0.2">
      <c r="A2771">
        <v>21.803999999999998</v>
      </c>
    </row>
    <row r="2772" spans="1:1" x14ac:dyDescent="0.2">
      <c r="A2772">
        <v>21.800999999999998</v>
      </c>
    </row>
    <row r="2773" spans="1:1" x14ac:dyDescent="0.2">
      <c r="A2773">
        <v>21.803000000000001</v>
      </c>
    </row>
    <row r="2774" spans="1:1" x14ac:dyDescent="0.2">
      <c r="A2774">
        <v>21.808</v>
      </c>
    </row>
    <row r="2775" spans="1:1" x14ac:dyDescent="0.2">
      <c r="A2775">
        <v>21.803999999999998</v>
      </c>
    </row>
    <row r="2776" spans="1:1" x14ac:dyDescent="0.2">
      <c r="A2776">
        <v>21.800999999999998</v>
      </c>
    </row>
    <row r="2777" spans="1:1" x14ac:dyDescent="0.2">
      <c r="A2777">
        <v>21.8</v>
      </c>
    </row>
    <row r="2778" spans="1:1" x14ac:dyDescent="0.2">
      <c r="A2778">
        <v>21.798999999999999</v>
      </c>
    </row>
    <row r="2779" spans="1:1" x14ac:dyDescent="0.2">
      <c r="A2779">
        <v>21.802</v>
      </c>
    </row>
    <row r="2780" spans="1:1" x14ac:dyDescent="0.2">
      <c r="A2780">
        <v>21.791</v>
      </c>
    </row>
    <row r="2781" spans="1:1" x14ac:dyDescent="0.2">
      <c r="A2781">
        <v>21.8</v>
      </c>
    </row>
    <row r="2782" spans="1:1" x14ac:dyDescent="0.2">
      <c r="A2782">
        <v>21.795999999999999</v>
      </c>
    </row>
    <row r="2783" spans="1:1" x14ac:dyDescent="0.2">
      <c r="A2783">
        <v>21.795999999999999</v>
      </c>
    </row>
    <row r="2784" spans="1:1" x14ac:dyDescent="0.2">
      <c r="A2784">
        <v>21.795999999999999</v>
      </c>
    </row>
    <row r="2785" spans="1:1" x14ac:dyDescent="0.2">
      <c r="A2785">
        <v>21.795999999999999</v>
      </c>
    </row>
    <row r="2786" spans="1:1" x14ac:dyDescent="0.2">
      <c r="A2786">
        <v>21.792999999999999</v>
      </c>
    </row>
    <row r="2787" spans="1:1" x14ac:dyDescent="0.2">
      <c r="A2787">
        <v>21.797999999999998</v>
      </c>
    </row>
    <row r="2788" spans="1:1" x14ac:dyDescent="0.2">
      <c r="A2788">
        <v>21.803000000000001</v>
      </c>
    </row>
    <row r="2789" spans="1:1" x14ac:dyDescent="0.2">
      <c r="A2789">
        <v>21.805</v>
      </c>
    </row>
    <row r="2790" spans="1:1" x14ac:dyDescent="0.2">
      <c r="A2790">
        <v>21.805</v>
      </c>
    </row>
    <row r="2791" spans="1:1" x14ac:dyDescent="0.2">
      <c r="A2791">
        <v>21.800999999999998</v>
      </c>
    </row>
    <row r="2792" spans="1:1" x14ac:dyDescent="0.2">
      <c r="A2792">
        <v>21.794</v>
      </c>
    </row>
    <row r="2793" spans="1:1" x14ac:dyDescent="0.2">
      <c r="A2793">
        <v>21.797999999999998</v>
      </c>
    </row>
    <row r="2794" spans="1:1" x14ac:dyDescent="0.2">
      <c r="A2794">
        <v>21.795999999999999</v>
      </c>
    </row>
    <row r="2795" spans="1:1" x14ac:dyDescent="0.2">
      <c r="A2795">
        <v>21.805</v>
      </c>
    </row>
    <row r="2796" spans="1:1" x14ac:dyDescent="0.2">
      <c r="A2796">
        <v>21.800999999999998</v>
      </c>
    </row>
    <row r="2797" spans="1:1" x14ac:dyDescent="0.2">
      <c r="A2797">
        <v>21.803000000000001</v>
      </c>
    </row>
    <row r="2798" spans="1:1" x14ac:dyDescent="0.2">
      <c r="A2798">
        <v>21.806999999999999</v>
      </c>
    </row>
    <row r="2799" spans="1:1" x14ac:dyDescent="0.2">
      <c r="A2799">
        <v>21.800999999999998</v>
      </c>
    </row>
    <row r="2800" spans="1:1" x14ac:dyDescent="0.2">
      <c r="A2800">
        <v>21.803000000000001</v>
      </c>
    </row>
    <row r="2801" spans="1:1" x14ac:dyDescent="0.2">
      <c r="A2801">
        <v>21.805</v>
      </c>
    </row>
    <row r="2802" spans="1:1" x14ac:dyDescent="0.2">
      <c r="A2802">
        <v>21.797000000000001</v>
      </c>
    </row>
    <row r="2803" spans="1:1" x14ac:dyDescent="0.2">
      <c r="A2803">
        <v>21.805</v>
      </c>
    </row>
    <row r="2804" spans="1:1" x14ac:dyDescent="0.2">
      <c r="A2804">
        <v>21.798999999999999</v>
      </c>
    </row>
    <row r="2805" spans="1:1" x14ac:dyDescent="0.2">
      <c r="A2805">
        <v>21.800999999999998</v>
      </c>
    </row>
    <row r="2806" spans="1:1" x14ac:dyDescent="0.2">
      <c r="A2806">
        <v>21.800999999999998</v>
      </c>
    </row>
    <row r="2807" spans="1:1" x14ac:dyDescent="0.2">
      <c r="A2807">
        <v>21.803999999999998</v>
      </c>
    </row>
    <row r="2808" spans="1:1" x14ac:dyDescent="0.2">
      <c r="A2808">
        <v>21.806000000000001</v>
      </c>
    </row>
    <row r="2809" spans="1:1" x14ac:dyDescent="0.2">
      <c r="A2809">
        <v>21.806000000000001</v>
      </c>
    </row>
    <row r="2810" spans="1:1" x14ac:dyDescent="0.2">
      <c r="A2810">
        <v>21.808</v>
      </c>
    </row>
    <row r="2811" spans="1:1" x14ac:dyDescent="0.2">
      <c r="A2811">
        <v>21.803999999999998</v>
      </c>
    </row>
    <row r="2812" spans="1:1" x14ac:dyDescent="0.2">
      <c r="A2812">
        <v>21.803999999999998</v>
      </c>
    </row>
    <row r="2813" spans="1:1" x14ac:dyDescent="0.2">
      <c r="A2813">
        <v>21.806000000000001</v>
      </c>
    </row>
    <row r="2814" spans="1:1" x14ac:dyDescent="0.2">
      <c r="A2814">
        <v>21.808</v>
      </c>
    </row>
    <row r="2815" spans="1:1" x14ac:dyDescent="0.2">
      <c r="A2815">
        <v>21.803999999999998</v>
      </c>
    </row>
    <row r="2816" spans="1:1" x14ac:dyDescent="0.2">
      <c r="A2816">
        <v>21.803999999999998</v>
      </c>
    </row>
    <row r="2817" spans="1:1" x14ac:dyDescent="0.2">
      <c r="A2817">
        <v>21.806999999999999</v>
      </c>
    </row>
    <row r="2818" spans="1:1" x14ac:dyDescent="0.2">
      <c r="A2818">
        <v>21.803999999999998</v>
      </c>
    </row>
    <row r="2819" spans="1:1" x14ac:dyDescent="0.2">
      <c r="A2819">
        <v>21.795999999999999</v>
      </c>
    </row>
    <row r="2820" spans="1:1" x14ac:dyDescent="0.2">
      <c r="A2820">
        <v>21.805</v>
      </c>
    </row>
    <row r="2821" spans="1:1" x14ac:dyDescent="0.2">
      <c r="A2821">
        <v>21.8</v>
      </c>
    </row>
    <row r="2822" spans="1:1" x14ac:dyDescent="0.2">
      <c r="A2822">
        <v>21.8</v>
      </c>
    </row>
    <row r="2823" spans="1:1" x14ac:dyDescent="0.2">
      <c r="A2823">
        <v>21.805</v>
      </c>
    </row>
    <row r="2824" spans="1:1" x14ac:dyDescent="0.2">
      <c r="A2824">
        <v>21.806999999999999</v>
      </c>
    </row>
    <row r="2825" spans="1:1" x14ac:dyDescent="0.2">
      <c r="A2825">
        <v>21.811</v>
      </c>
    </row>
    <row r="2826" spans="1:1" x14ac:dyDescent="0.2">
      <c r="A2826">
        <v>21.805</v>
      </c>
    </row>
    <row r="2827" spans="1:1" x14ac:dyDescent="0.2">
      <c r="A2827">
        <v>21.805</v>
      </c>
    </row>
    <row r="2828" spans="1:1" x14ac:dyDescent="0.2">
      <c r="A2828">
        <v>21.806999999999999</v>
      </c>
    </row>
    <row r="2829" spans="1:1" x14ac:dyDescent="0.2">
      <c r="A2829">
        <v>21.805</v>
      </c>
    </row>
    <row r="2830" spans="1:1" x14ac:dyDescent="0.2">
      <c r="A2830">
        <v>21.81</v>
      </c>
    </row>
    <row r="2831" spans="1:1" x14ac:dyDescent="0.2">
      <c r="A2831">
        <v>21.800999999999998</v>
      </c>
    </row>
    <row r="2832" spans="1:1" x14ac:dyDescent="0.2">
      <c r="A2832">
        <v>21.803000000000001</v>
      </c>
    </row>
    <row r="2833" spans="1:1" x14ac:dyDescent="0.2">
      <c r="A2833">
        <v>21.805</v>
      </c>
    </row>
    <row r="2834" spans="1:1" x14ac:dyDescent="0.2">
      <c r="A2834">
        <v>21.805</v>
      </c>
    </row>
    <row r="2835" spans="1:1" x14ac:dyDescent="0.2">
      <c r="A2835">
        <v>21.81</v>
      </c>
    </row>
    <row r="2836" spans="1:1" x14ac:dyDescent="0.2">
      <c r="A2836">
        <v>21.803000000000001</v>
      </c>
    </row>
    <row r="2837" spans="1:1" x14ac:dyDescent="0.2">
      <c r="A2837">
        <v>21.800999999999998</v>
      </c>
    </row>
    <row r="2838" spans="1:1" x14ac:dyDescent="0.2">
      <c r="A2838">
        <v>21.800999999999998</v>
      </c>
    </row>
    <row r="2839" spans="1:1" x14ac:dyDescent="0.2">
      <c r="A2839">
        <v>21.794</v>
      </c>
    </row>
    <row r="2840" spans="1:1" x14ac:dyDescent="0.2">
      <c r="A2840">
        <v>21.800999999999998</v>
      </c>
    </row>
    <row r="2841" spans="1:1" x14ac:dyDescent="0.2">
      <c r="A2841">
        <v>21.800999999999998</v>
      </c>
    </row>
    <row r="2842" spans="1:1" x14ac:dyDescent="0.2">
      <c r="A2842">
        <v>21.792000000000002</v>
      </c>
    </row>
    <row r="2843" spans="1:1" x14ac:dyDescent="0.2">
      <c r="A2843">
        <v>21.798999999999999</v>
      </c>
    </row>
    <row r="2844" spans="1:1" x14ac:dyDescent="0.2">
      <c r="A2844">
        <v>21.798999999999999</v>
      </c>
    </row>
    <row r="2845" spans="1:1" x14ac:dyDescent="0.2">
      <c r="A2845">
        <v>21.795000000000002</v>
      </c>
    </row>
    <row r="2846" spans="1:1" x14ac:dyDescent="0.2">
      <c r="A2846">
        <v>21.803000000000001</v>
      </c>
    </row>
    <row r="2847" spans="1:1" x14ac:dyDescent="0.2">
      <c r="A2847">
        <v>21.798999999999999</v>
      </c>
    </row>
    <row r="2848" spans="1:1" x14ac:dyDescent="0.2">
      <c r="A2848">
        <v>21.786000000000001</v>
      </c>
    </row>
    <row r="2849" spans="1:1" x14ac:dyDescent="0.2">
      <c r="A2849">
        <v>21.79</v>
      </c>
    </row>
    <row r="2850" spans="1:1" x14ac:dyDescent="0.2">
      <c r="A2850">
        <v>21.792999999999999</v>
      </c>
    </row>
    <row r="2851" spans="1:1" x14ac:dyDescent="0.2">
      <c r="A2851">
        <v>21.795000000000002</v>
      </c>
    </row>
    <row r="2852" spans="1:1" x14ac:dyDescent="0.2">
      <c r="A2852">
        <v>21.795000000000002</v>
      </c>
    </row>
    <row r="2853" spans="1:1" x14ac:dyDescent="0.2">
      <c r="A2853">
        <v>21.797000000000001</v>
      </c>
    </row>
    <row r="2854" spans="1:1" x14ac:dyDescent="0.2">
      <c r="A2854">
        <v>21.795000000000002</v>
      </c>
    </row>
    <row r="2855" spans="1:1" x14ac:dyDescent="0.2">
      <c r="A2855">
        <v>21.798999999999999</v>
      </c>
    </row>
    <row r="2856" spans="1:1" x14ac:dyDescent="0.2">
      <c r="A2856">
        <v>21.797000000000001</v>
      </c>
    </row>
    <row r="2857" spans="1:1" x14ac:dyDescent="0.2">
      <c r="A2857">
        <v>21.795000000000002</v>
      </c>
    </row>
    <row r="2858" spans="1:1" x14ac:dyDescent="0.2">
      <c r="A2858">
        <v>21.8</v>
      </c>
    </row>
    <row r="2859" spans="1:1" x14ac:dyDescent="0.2">
      <c r="A2859">
        <v>21.802</v>
      </c>
    </row>
    <row r="2860" spans="1:1" x14ac:dyDescent="0.2">
      <c r="A2860">
        <v>21.797000000000001</v>
      </c>
    </row>
    <row r="2861" spans="1:1" x14ac:dyDescent="0.2">
      <c r="A2861">
        <v>21.795000000000002</v>
      </c>
    </row>
    <row r="2862" spans="1:1" x14ac:dyDescent="0.2">
      <c r="A2862">
        <v>21.797999999999998</v>
      </c>
    </row>
    <row r="2863" spans="1:1" x14ac:dyDescent="0.2">
      <c r="A2863">
        <v>21.8</v>
      </c>
    </row>
    <row r="2864" spans="1:1" x14ac:dyDescent="0.2">
      <c r="A2864">
        <v>21.795999999999999</v>
      </c>
    </row>
    <row r="2865" spans="1:1" x14ac:dyDescent="0.2">
      <c r="A2865">
        <v>21.797999999999998</v>
      </c>
    </row>
    <row r="2866" spans="1:1" x14ac:dyDescent="0.2">
      <c r="A2866">
        <v>21.789000000000001</v>
      </c>
    </row>
    <row r="2867" spans="1:1" x14ac:dyDescent="0.2">
      <c r="A2867">
        <v>21.8</v>
      </c>
    </row>
    <row r="2868" spans="1:1" x14ac:dyDescent="0.2">
      <c r="A2868">
        <v>21.8</v>
      </c>
    </row>
    <row r="2869" spans="1:1" x14ac:dyDescent="0.2">
      <c r="A2869">
        <v>21.802</v>
      </c>
    </row>
    <row r="2870" spans="1:1" x14ac:dyDescent="0.2">
      <c r="A2870">
        <v>21.805</v>
      </c>
    </row>
    <row r="2871" spans="1:1" x14ac:dyDescent="0.2">
      <c r="A2871">
        <v>21.8</v>
      </c>
    </row>
    <row r="2872" spans="1:1" x14ac:dyDescent="0.2">
      <c r="A2872">
        <v>21.803000000000001</v>
      </c>
    </row>
    <row r="2873" spans="1:1" x14ac:dyDescent="0.2">
      <c r="A2873">
        <v>21.803000000000001</v>
      </c>
    </row>
    <row r="2874" spans="1:1" x14ac:dyDescent="0.2">
      <c r="A2874">
        <v>21.805</v>
      </c>
    </row>
    <row r="2875" spans="1:1" x14ac:dyDescent="0.2">
      <c r="A2875">
        <v>21.803000000000001</v>
      </c>
    </row>
    <row r="2876" spans="1:1" x14ac:dyDescent="0.2">
      <c r="A2876">
        <v>21.795999999999999</v>
      </c>
    </row>
    <row r="2877" spans="1:1" x14ac:dyDescent="0.2">
      <c r="A2877">
        <v>21.797000000000001</v>
      </c>
    </row>
    <row r="2878" spans="1:1" x14ac:dyDescent="0.2">
      <c r="A2878">
        <v>21.798999999999999</v>
      </c>
    </row>
    <row r="2879" spans="1:1" x14ac:dyDescent="0.2">
      <c r="A2879">
        <v>21.808</v>
      </c>
    </row>
    <row r="2880" spans="1:1" x14ac:dyDescent="0.2">
      <c r="A2880">
        <v>21.797000000000001</v>
      </c>
    </row>
    <row r="2881" spans="1:1" x14ac:dyDescent="0.2">
      <c r="A2881">
        <v>21.798999999999999</v>
      </c>
    </row>
    <row r="2882" spans="1:1" x14ac:dyDescent="0.2">
      <c r="A2882">
        <v>21.789000000000001</v>
      </c>
    </row>
    <row r="2883" spans="1:1" x14ac:dyDescent="0.2">
      <c r="A2883">
        <v>21.798999999999999</v>
      </c>
    </row>
    <row r="2884" spans="1:1" x14ac:dyDescent="0.2">
      <c r="A2884">
        <v>21.798999999999999</v>
      </c>
    </row>
    <row r="2885" spans="1:1" x14ac:dyDescent="0.2">
      <c r="A2885">
        <v>21.795000000000002</v>
      </c>
    </row>
    <row r="2886" spans="1:1" x14ac:dyDescent="0.2">
      <c r="A2886">
        <v>21.802</v>
      </c>
    </row>
    <row r="2887" spans="1:1" x14ac:dyDescent="0.2">
      <c r="A2887">
        <v>21.797000000000001</v>
      </c>
    </row>
    <row r="2888" spans="1:1" x14ac:dyDescent="0.2">
      <c r="A2888">
        <v>21.795000000000002</v>
      </c>
    </row>
    <row r="2889" spans="1:1" x14ac:dyDescent="0.2">
      <c r="A2889">
        <v>21.803999999999998</v>
      </c>
    </row>
    <row r="2890" spans="1:1" x14ac:dyDescent="0.2">
      <c r="A2890">
        <v>21.795000000000002</v>
      </c>
    </row>
    <row r="2891" spans="1:1" x14ac:dyDescent="0.2">
      <c r="A2891">
        <v>21.797999999999998</v>
      </c>
    </row>
    <row r="2892" spans="1:1" x14ac:dyDescent="0.2">
      <c r="A2892">
        <v>21.811</v>
      </c>
    </row>
    <row r="2893" spans="1:1" x14ac:dyDescent="0.2">
      <c r="A2893">
        <v>21.811</v>
      </c>
    </row>
    <row r="2894" spans="1:1" x14ac:dyDescent="0.2">
      <c r="A2894">
        <v>21.815999999999999</v>
      </c>
    </row>
    <row r="2895" spans="1:1" x14ac:dyDescent="0.2">
      <c r="A2895">
        <v>21.809000000000001</v>
      </c>
    </row>
    <row r="2896" spans="1:1" x14ac:dyDescent="0.2">
      <c r="A2896">
        <v>21.815000000000001</v>
      </c>
    </row>
    <row r="2897" spans="1:1" x14ac:dyDescent="0.2">
      <c r="A2897">
        <v>21.803000000000001</v>
      </c>
    </row>
    <row r="2898" spans="1:1" x14ac:dyDescent="0.2">
      <c r="A2898">
        <v>21.806999999999999</v>
      </c>
    </row>
    <row r="2899" spans="1:1" x14ac:dyDescent="0.2">
      <c r="A2899">
        <v>21.806999999999999</v>
      </c>
    </row>
    <row r="2900" spans="1:1" x14ac:dyDescent="0.2">
      <c r="A2900">
        <v>21.809000000000001</v>
      </c>
    </row>
    <row r="2901" spans="1:1" x14ac:dyDescent="0.2">
      <c r="A2901">
        <v>21.806999999999999</v>
      </c>
    </row>
    <row r="2902" spans="1:1" x14ac:dyDescent="0.2">
      <c r="A2902">
        <v>21.815999999999999</v>
      </c>
    </row>
    <row r="2903" spans="1:1" x14ac:dyDescent="0.2">
      <c r="A2903">
        <v>21.823</v>
      </c>
    </row>
    <row r="2904" spans="1:1" x14ac:dyDescent="0.2">
      <c r="A2904">
        <v>21.812000000000001</v>
      </c>
    </row>
    <row r="2905" spans="1:1" x14ac:dyDescent="0.2">
      <c r="A2905">
        <v>21.81</v>
      </c>
    </row>
    <row r="2906" spans="1:1" x14ac:dyDescent="0.2">
      <c r="A2906">
        <v>21.815999999999999</v>
      </c>
    </row>
    <row r="2907" spans="1:1" x14ac:dyDescent="0.2">
      <c r="A2907">
        <v>21.812000000000001</v>
      </c>
    </row>
    <row r="2908" spans="1:1" x14ac:dyDescent="0.2">
      <c r="A2908">
        <v>21.818000000000001</v>
      </c>
    </row>
    <row r="2909" spans="1:1" x14ac:dyDescent="0.2">
      <c r="A2909">
        <v>21.814</v>
      </c>
    </row>
    <row r="2910" spans="1:1" x14ac:dyDescent="0.2">
      <c r="A2910">
        <v>21.815999999999999</v>
      </c>
    </row>
    <row r="2911" spans="1:1" x14ac:dyDescent="0.2">
      <c r="A2911">
        <v>21.814</v>
      </c>
    </row>
    <row r="2912" spans="1:1" x14ac:dyDescent="0.2">
      <c r="A2912">
        <v>21.812000000000001</v>
      </c>
    </row>
    <row r="2913" spans="1:1" x14ac:dyDescent="0.2">
      <c r="A2913">
        <v>21.808</v>
      </c>
    </row>
    <row r="2914" spans="1:1" x14ac:dyDescent="0.2">
      <c r="A2914">
        <v>21.812000000000001</v>
      </c>
    </row>
    <row r="2915" spans="1:1" x14ac:dyDescent="0.2">
      <c r="A2915">
        <v>21.817</v>
      </c>
    </row>
    <row r="2916" spans="1:1" x14ac:dyDescent="0.2">
      <c r="A2916">
        <v>21.823</v>
      </c>
    </row>
    <row r="2917" spans="1:1" x14ac:dyDescent="0.2">
      <c r="A2917">
        <v>21.824999999999999</v>
      </c>
    </row>
    <row r="2918" spans="1:1" x14ac:dyDescent="0.2">
      <c r="A2918">
        <v>21.821000000000002</v>
      </c>
    </row>
    <row r="2919" spans="1:1" x14ac:dyDescent="0.2">
      <c r="A2919">
        <v>21.815000000000001</v>
      </c>
    </row>
    <row r="2920" spans="1:1" x14ac:dyDescent="0.2">
      <c r="A2920">
        <v>21.815000000000001</v>
      </c>
    </row>
    <row r="2921" spans="1:1" x14ac:dyDescent="0.2">
      <c r="A2921">
        <v>21.821000000000002</v>
      </c>
    </row>
    <row r="2922" spans="1:1" x14ac:dyDescent="0.2">
      <c r="A2922">
        <v>21.815000000000001</v>
      </c>
    </row>
    <row r="2923" spans="1:1" x14ac:dyDescent="0.2">
      <c r="A2923">
        <v>21.8</v>
      </c>
    </row>
    <row r="2924" spans="1:1" x14ac:dyDescent="0.2">
      <c r="A2924">
        <v>21.808</v>
      </c>
    </row>
    <row r="2925" spans="1:1" x14ac:dyDescent="0.2">
      <c r="A2925">
        <v>21.812999999999999</v>
      </c>
    </row>
    <row r="2926" spans="1:1" x14ac:dyDescent="0.2">
      <c r="A2926">
        <v>21.8</v>
      </c>
    </row>
    <row r="2927" spans="1:1" x14ac:dyDescent="0.2">
      <c r="A2927">
        <v>21.809000000000001</v>
      </c>
    </row>
    <row r="2928" spans="1:1" x14ac:dyDescent="0.2">
      <c r="A2928">
        <v>21.806000000000001</v>
      </c>
    </row>
    <row r="2929" spans="1:1" x14ac:dyDescent="0.2">
      <c r="A2929">
        <v>21.802</v>
      </c>
    </row>
    <row r="2930" spans="1:1" x14ac:dyDescent="0.2">
      <c r="A2930">
        <v>21.803999999999998</v>
      </c>
    </row>
    <row r="2931" spans="1:1" x14ac:dyDescent="0.2">
      <c r="A2931">
        <v>21.808</v>
      </c>
    </row>
    <row r="2932" spans="1:1" x14ac:dyDescent="0.2">
      <c r="A2932">
        <v>21.802</v>
      </c>
    </row>
    <row r="2933" spans="1:1" x14ac:dyDescent="0.2">
      <c r="A2933">
        <v>21.803999999999998</v>
      </c>
    </row>
    <row r="2934" spans="1:1" x14ac:dyDescent="0.2">
      <c r="A2934">
        <v>21.812999999999999</v>
      </c>
    </row>
    <row r="2935" spans="1:1" x14ac:dyDescent="0.2">
      <c r="A2935">
        <v>21.815999999999999</v>
      </c>
    </row>
    <row r="2936" spans="1:1" x14ac:dyDescent="0.2">
      <c r="A2936">
        <v>21.814</v>
      </c>
    </row>
    <row r="2937" spans="1:1" x14ac:dyDescent="0.2">
      <c r="A2937">
        <v>21.809000000000001</v>
      </c>
    </row>
    <row r="2938" spans="1:1" x14ac:dyDescent="0.2">
      <c r="A2938">
        <v>21.805</v>
      </c>
    </row>
    <row r="2939" spans="1:1" x14ac:dyDescent="0.2">
      <c r="A2939">
        <v>21.811</v>
      </c>
    </row>
    <row r="2940" spans="1:1" x14ac:dyDescent="0.2">
      <c r="A2940">
        <v>21.812000000000001</v>
      </c>
    </row>
    <row r="2941" spans="1:1" x14ac:dyDescent="0.2">
      <c r="A2941">
        <v>21.818000000000001</v>
      </c>
    </row>
    <row r="2942" spans="1:1" x14ac:dyDescent="0.2">
      <c r="A2942">
        <v>21.808</v>
      </c>
    </row>
    <row r="2943" spans="1:1" x14ac:dyDescent="0.2">
      <c r="A2943">
        <v>21.808</v>
      </c>
    </row>
    <row r="2944" spans="1:1" x14ac:dyDescent="0.2">
      <c r="A2944">
        <v>21.808</v>
      </c>
    </row>
    <row r="2945" spans="1:1" x14ac:dyDescent="0.2">
      <c r="A2945">
        <v>21.803000000000001</v>
      </c>
    </row>
    <row r="2946" spans="1:1" x14ac:dyDescent="0.2">
      <c r="A2946">
        <v>21.803000000000001</v>
      </c>
    </row>
    <row r="2947" spans="1:1" x14ac:dyDescent="0.2">
      <c r="A2947">
        <v>21.808</v>
      </c>
    </row>
    <row r="2948" spans="1:1" x14ac:dyDescent="0.2">
      <c r="A2948">
        <v>21.81</v>
      </c>
    </row>
    <row r="2949" spans="1:1" x14ac:dyDescent="0.2">
      <c r="A2949">
        <v>21.806000000000001</v>
      </c>
    </row>
    <row r="2950" spans="1:1" x14ac:dyDescent="0.2">
      <c r="A2950">
        <v>21.808</v>
      </c>
    </row>
    <row r="2951" spans="1:1" x14ac:dyDescent="0.2">
      <c r="A2951">
        <v>21.806000000000001</v>
      </c>
    </row>
    <row r="2952" spans="1:1" x14ac:dyDescent="0.2">
      <c r="A2952">
        <v>21.802</v>
      </c>
    </row>
    <row r="2953" spans="1:1" x14ac:dyDescent="0.2">
      <c r="A2953">
        <v>21.803999999999998</v>
      </c>
    </row>
    <row r="2954" spans="1:1" x14ac:dyDescent="0.2">
      <c r="A2954">
        <v>21.797000000000001</v>
      </c>
    </row>
    <row r="2955" spans="1:1" x14ac:dyDescent="0.2">
      <c r="A2955">
        <v>21.8</v>
      </c>
    </row>
    <row r="2956" spans="1:1" x14ac:dyDescent="0.2">
      <c r="A2956">
        <v>21.795000000000002</v>
      </c>
    </row>
    <row r="2957" spans="1:1" x14ac:dyDescent="0.2">
      <c r="A2957">
        <v>21.803999999999998</v>
      </c>
    </row>
    <row r="2958" spans="1:1" x14ac:dyDescent="0.2">
      <c r="A2958">
        <v>21.794</v>
      </c>
    </row>
    <row r="2959" spans="1:1" x14ac:dyDescent="0.2">
      <c r="A2959">
        <v>21.803999999999998</v>
      </c>
    </row>
    <row r="2960" spans="1:1" x14ac:dyDescent="0.2">
      <c r="A2960">
        <v>21.803999999999998</v>
      </c>
    </row>
    <row r="2961" spans="1:1" x14ac:dyDescent="0.2">
      <c r="A2961">
        <v>21.806999999999999</v>
      </c>
    </row>
    <row r="2962" spans="1:1" x14ac:dyDescent="0.2">
      <c r="A2962">
        <v>21.806999999999999</v>
      </c>
    </row>
    <row r="2963" spans="1:1" x14ac:dyDescent="0.2">
      <c r="A2963">
        <v>21.812999999999999</v>
      </c>
    </row>
    <row r="2964" spans="1:1" x14ac:dyDescent="0.2">
      <c r="A2964">
        <v>21.809000000000001</v>
      </c>
    </row>
    <row r="2965" spans="1:1" x14ac:dyDescent="0.2">
      <c r="A2965">
        <v>21.818000000000001</v>
      </c>
    </row>
    <row r="2966" spans="1:1" x14ac:dyDescent="0.2">
      <c r="A2966">
        <v>21.811</v>
      </c>
    </row>
    <row r="2967" spans="1:1" x14ac:dyDescent="0.2">
      <c r="A2967">
        <v>21.809000000000001</v>
      </c>
    </row>
    <row r="2968" spans="1:1" x14ac:dyDescent="0.2">
      <c r="A2968">
        <v>21.815999999999999</v>
      </c>
    </row>
    <row r="2969" spans="1:1" x14ac:dyDescent="0.2">
      <c r="A2969">
        <v>21.814</v>
      </c>
    </row>
    <row r="2970" spans="1:1" x14ac:dyDescent="0.2">
      <c r="A2970">
        <v>21.815999999999999</v>
      </c>
    </row>
    <row r="2971" spans="1:1" x14ac:dyDescent="0.2">
      <c r="A2971">
        <v>21.823</v>
      </c>
    </row>
    <row r="2972" spans="1:1" x14ac:dyDescent="0.2">
      <c r="A2972">
        <v>21.818000000000001</v>
      </c>
    </row>
    <row r="2973" spans="1:1" x14ac:dyDescent="0.2">
      <c r="A2973">
        <v>21.803000000000001</v>
      </c>
    </row>
    <row r="2974" spans="1:1" x14ac:dyDescent="0.2">
      <c r="A2974">
        <v>21.809000000000001</v>
      </c>
    </row>
    <row r="2975" spans="1:1" x14ac:dyDescent="0.2">
      <c r="A2975">
        <v>21.818000000000001</v>
      </c>
    </row>
    <row r="2976" spans="1:1" x14ac:dyDescent="0.2">
      <c r="A2976">
        <v>21.814</v>
      </c>
    </row>
    <row r="2977" spans="1:1" x14ac:dyDescent="0.2">
      <c r="A2977">
        <v>21.808</v>
      </c>
    </row>
    <row r="2978" spans="1:1" x14ac:dyDescent="0.2">
      <c r="A2978">
        <v>21.81</v>
      </c>
    </row>
    <row r="2979" spans="1:1" x14ac:dyDescent="0.2">
      <c r="A2979">
        <v>21.81</v>
      </c>
    </row>
    <row r="2980" spans="1:1" x14ac:dyDescent="0.2">
      <c r="A2980">
        <v>21.81</v>
      </c>
    </row>
    <row r="2981" spans="1:1" x14ac:dyDescent="0.2">
      <c r="A2981">
        <v>21.803000000000001</v>
      </c>
    </row>
    <row r="2982" spans="1:1" x14ac:dyDescent="0.2">
      <c r="A2982">
        <v>21.806000000000001</v>
      </c>
    </row>
    <row r="2983" spans="1:1" x14ac:dyDescent="0.2">
      <c r="A2983">
        <v>21.806000000000001</v>
      </c>
    </row>
    <row r="2984" spans="1:1" x14ac:dyDescent="0.2">
      <c r="A2984">
        <v>21.808</v>
      </c>
    </row>
    <row r="2985" spans="1:1" x14ac:dyDescent="0.2">
      <c r="A2985">
        <v>21.8</v>
      </c>
    </row>
    <row r="2986" spans="1:1" x14ac:dyDescent="0.2">
      <c r="A2986">
        <v>21.808</v>
      </c>
    </row>
    <row r="2987" spans="1:1" x14ac:dyDescent="0.2">
      <c r="A2987">
        <v>21.812999999999999</v>
      </c>
    </row>
    <row r="2988" spans="1:1" x14ac:dyDescent="0.2">
      <c r="A2988">
        <v>21.808</v>
      </c>
    </row>
    <row r="2989" spans="1:1" x14ac:dyDescent="0.2">
      <c r="A2989">
        <v>21.8</v>
      </c>
    </row>
    <row r="2990" spans="1:1" x14ac:dyDescent="0.2">
      <c r="A2990">
        <v>21.808</v>
      </c>
    </row>
    <row r="2991" spans="1:1" x14ac:dyDescent="0.2">
      <c r="A2991">
        <v>21.803999999999998</v>
      </c>
    </row>
    <row r="2992" spans="1:1" x14ac:dyDescent="0.2">
      <c r="A2992">
        <v>21.806999999999999</v>
      </c>
    </row>
    <row r="2993" spans="1:1" x14ac:dyDescent="0.2">
      <c r="A2993">
        <v>21.812999999999999</v>
      </c>
    </row>
    <row r="2994" spans="1:1" x14ac:dyDescent="0.2">
      <c r="A2994">
        <v>21.802</v>
      </c>
    </row>
    <row r="2995" spans="1:1" x14ac:dyDescent="0.2">
      <c r="A2995">
        <v>21.806999999999999</v>
      </c>
    </row>
    <row r="2996" spans="1:1" x14ac:dyDescent="0.2">
      <c r="A2996">
        <v>21.803000000000001</v>
      </c>
    </row>
    <row r="2997" spans="1:1" x14ac:dyDescent="0.2">
      <c r="A2997">
        <v>21.8</v>
      </c>
    </row>
    <row r="2998" spans="1:1" x14ac:dyDescent="0.2">
      <c r="A2998">
        <v>21.806999999999999</v>
      </c>
    </row>
    <row r="2999" spans="1:1" x14ac:dyDescent="0.2">
      <c r="A2999">
        <v>21.805</v>
      </c>
    </row>
    <row r="3000" spans="1:1" x14ac:dyDescent="0.2">
      <c r="A3000">
        <v>21.811</v>
      </c>
    </row>
    <row r="3001" spans="1:1" x14ac:dyDescent="0.2">
      <c r="A3001">
        <v>21.812000000000001</v>
      </c>
    </row>
    <row r="3002" spans="1:1" x14ac:dyDescent="0.2">
      <c r="A3002">
        <v>21.823</v>
      </c>
    </row>
    <row r="3003" spans="1:1" x14ac:dyDescent="0.2">
      <c r="A3003">
        <v>21.81</v>
      </c>
    </row>
    <row r="3004" spans="1:1" x14ac:dyDescent="0.2">
      <c r="A3004">
        <v>21.806999999999999</v>
      </c>
    </row>
    <row r="3005" spans="1:1" x14ac:dyDescent="0.2">
      <c r="A3005">
        <v>21.814</v>
      </c>
    </row>
    <row r="3006" spans="1:1" x14ac:dyDescent="0.2">
      <c r="A3006">
        <v>21.808</v>
      </c>
    </row>
    <row r="3007" spans="1:1" x14ac:dyDescent="0.2">
      <c r="A3007">
        <v>21.814</v>
      </c>
    </row>
    <row r="3008" spans="1:1" x14ac:dyDescent="0.2">
      <c r="A3008">
        <v>21.808</v>
      </c>
    </row>
    <row r="3009" spans="1:1" x14ac:dyDescent="0.2">
      <c r="A3009">
        <v>21.81</v>
      </c>
    </row>
    <row r="3010" spans="1:1" x14ac:dyDescent="0.2">
      <c r="A3010">
        <v>21.805</v>
      </c>
    </row>
    <row r="3011" spans="1:1" x14ac:dyDescent="0.2">
      <c r="A3011">
        <v>21.814</v>
      </c>
    </row>
    <row r="3012" spans="1:1" x14ac:dyDescent="0.2">
      <c r="A3012">
        <v>21.805</v>
      </c>
    </row>
    <row r="3013" spans="1:1" x14ac:dyDescent="0.2">
      <c r="A3013">
        <v>21.812000000000001</v>
      </c>
    </row>
    <row r="3014" spans="1:1" x14ac:dyDescent="0.2">
      <c r="A3014">
        <v>21.805</v>
      </c>
    </row>
    <row r="3015" spans="1:1" x14ac:dyDescent="0.2">
      <c r="A3015">
        <v>21.805</v>
      </c>
    </row>
    <row r="3016" spans="1:1" x14ac:dyDescent="0.2">
      <c r="A3016">
        <v>21.808</v>
      </c>
    </row>
    <row r="3017" spans="1:1" x14ac:dyDescent="0.2">
      <c r="A3017">
        <v>21.803999999999998</v>
      </c>
    </row>
    <row r="3018" spans="1:1" x14ac:dyDescent="0.2">
      <c r="A3018">
        <v>21.803999999999998</v>
      </c>
    </row>
    <row r="3019" spans="1:1" x14ac:dyDescent="0.2">
      <c r="A3019">
        <v>21.808</v>
      </c>
    </row>
    <row r="3020" spans="1:1" x14ac:dyDescent="0.2">
      <c r="A3020">
        <v>21.806000000000001</v>
      </c>
    </row>
    <row r="3021" spans="1:1" x14ac:dyDescent="0.2">
      <c r="A3021">
        <v>21.81</v>
      </c>
    </row>
    <row r="3022" spans="1:1" x14ac:dyDescent="0.2">
      <c r="A3022">
        <v>21.800999999999998</v>
      </c>
    </row>
    <row r="3023" spans="1:1" x14ac:dyDescent="0.2">
      <c r="A3023">
        <v>21.8</v>
      </c>
    </row>
    <row r="3024" spans="1:1" x14ac:dyDescent="0.2">
      <c r="A3024">
        <v>21.8</v>
      </c>
    </row>
    <row r="3025" spans="1:1" x14ac:dyDescent="0.2">
      <c r="A3025">
        <v>21.806000000000001</v>
      </c>
    </row>
    <row r="3026" spans="1:1" x14ac:dyDescent="0.2">
      <c r="A3026">
        <v>21.81</v>
      </c>
    </row>
    <row r="3027" spans="1:1" x14ac:dyDescent="0.2">
      <c r="A3027">
        <v>21.803999999999998</v>
      </c>
    </row>
    <row r="3028" spans="1:1" x14ac:dyDescent="0.2">
      <c r="A3028">
        <v>21.8</v>
      </c>
    </row>
    <row r="3029" spans="1:1" x14ac:dyDescent="0.2">
      <c r="A3029">
        <v>21.797999999999998</v>
      </c>
    </row>
    <row r="3030" spans="1:1" x14ac:dyDescent="0.2">
      <c r="A3030">
        <v>21.802</v>
      </c>
    </row>
    <row r="3031" spans="1:1" x14ac:dyDescent="0.2">
      <c r="A3031">
        <v>21.795999999999999</v>
      </c>
    </row>
    <row r="3032" spans="1:1" x14ac:dyDescent="0.2">
      <c r="A3032">
        <v>21.795999999999999</v>
      </c>
    </row>
    <row r="3033" spans="1:1" x14ac:dyDescent="0.2">
      <c r="A3033">
        <v>21.805</v>
      </c>
    </row>
    <row r="3034" spans="1:1" x14ac:dyDescent="0.2">
      <c r="A3034">
        <v>21.805</v>
      </c>
    </row>
    <row r="3035" spans="1:1" x14ac:dyDescent="0.2">
      <c r="A3035">
        <v>21.811</v>
      </c>
    </row>
    <row r="3036" spans="1:1" x14ac:dyDescent="0.2">
      <c r="A3036">
        <v>21.803999999999998</v>
      </c>
    </row>
    <row r="3037" spans="1:1" x14ac:dyDescent="0.2">
      <c r="A3037">
        <v>21.803000000000001</v>
      </c>
    </row>
    <row r="3038" spans="1:1" x14ac:dyDescent="0.2">
      <c r="A3038">
        <v>21.806999999999999</v>
      </c>
    </row>
    <row r="3039" spans="1:1" x14ac:dyDescent="0.2">
      <c r="A3039">
        <v>21.805</v>
      </c>
    </row>
    <row r="3040" spans="1:1" x14ac:dyDescent="0.2">
      <c r="A3040">
        <v>21.812999999999999</v>
      </c>
    </row>
    <row r="3041" spans="1:1" x14ac:dyDescent="0.2">
      <c r="A3041">
        <v>21.814</v>
      </c>
    </row>
    <row r="3042" spans="1:1" x14ac:dyDescent="0.2">
      <c r="A3042">
        <v>21.811</v>
      </c>
    </row>
    <row r="3043" spans="1:1" x14ac:dyDescent="0.2">
      <c r="A3043">
        <v>21.812000000000001</v>
      </c>
    </row>
    <row r="3044" spans="1:1" x14ac:dyDescent="0.2">
      <c r="A3044">
        <v>21.823</v>
      </c>
    </row>
    <row r="3045" spans="1:1" x14ac:dyDescent="0.2">
      <c r="A3045">
        <v>21.818999999999999</v>
      </c>
    </row>
    <row r="3046" spans="1:1" x14ac:dyDescent="0.2">
      <c r="A3046">
        <v>21.812000000000001</v>
      </c>
    </row>
    <row r="3047" spans="1:1" x14ac:dyDescent="0.2">
      <c r="A3047">
        <v>21.806999999999999</v>
      </c>
    </row>
    <row r="3048" spans="1:1" x14ac:dyDescent="0.2">
      <c r="A3048">
        <v>21.81</v>
      </c>
    </row>
    <row r="3049" spans="1:1" x14ac:dyDescent="0.2">
      <c r="A3049">
        <v>21.806999999999999</v>
      </c>
    </row>
    <row r="3050" spans="1:1" x14ac:dyDescent="0.2">
      <c r="A3050">
        <v>21.814</v>
      </c>
    </row>
    <row r="3051" spans="1:1" x14ac:dyDescent="0.2">
      <c r="A3051">
        <v>21.808</v>
      </c>
    </row>
    <row r="3052" spans="1:1" x14ac:dyDescent="0.2">
      <c r="A3052">
        <v>21.803999999999998</v>
      </c>
    </row>
    <row r="3053" spans="1:1" x14ac:dyDescent="0.2">
      <c r="A3053">
        <v>21.800999999999998</v>
      </c>
    </row>
    <row r="3054" spans="1:1" x14ac:dyDescent="0.2">
      <c r="A3054">
        <v>21.8</v>
      </c>
    </row>
    <row r="3055" spans="1:1" x14ac:dyDescent="0.2">
      <c r="A3055">
        <v>21.797000000000001</v>
      </c>
    </row>
    <row r="3056" spans="1:1" x14ac:dyDescent="0.2">
      <c r="A3056">
        <v>21.8</v>
      </c>
    </row>
    <row r="3057" spans="1:1" x14ac:dyDescent="0.2">
      <c r="A3057">
        <v>21.8</v>
      </c>
    </row>
    <row r="3058" spans="1:1" x14ac:dyDescent="0.2">
      <c r="A3058">
        <v>21.806000000000001</v>
      </c>
    </row>
    <row r="3059" spans="1:1" x14ac:dyDescent="0.2">
      <c r="A3059">
        <v>21.811</v>
      </c>
    </row>
    <row r="3060" spans="1:1" x14ac:dyDescent="0.2">
      <c r="A3060">
        <v>21.806000000000001</v>
      </c>
    </row>
    <row r="3061" spans="1:1" x14ac:dyDescent="0.2">
      <c r="A3061">
        <v>21.806999999999999</v>
      </c>
    </row>
    <row r="3062" spans="1:1" x14ac:dyDescent="0.2">
      <c r="A3062">
        <v>21.809000000000001</v>
      </c>
    </row>
    <row r="3063" spans="1:1" x14ac:dyDescent="0.2">
      <c r="A3063">
        <v>21.811</v>
      </c>
    </row>
    <row r="3064" spans="1:1" x14ac:dyDescent="0.2">
      <c r="A3064">
        <v>21.818000000000001</v>
      </c>
    </row>
    <row r="3065" spans="1:1" x14ac:dyDescent="0.2">
      <c r="A3065">
        <v>21.809000000000001</v>
      </c>
    </row>
    <row r="3066" spans="1:1" x14ac:dyDescent="0.2">
      <c r="A3066">
        <v>21.800999999999998</v>
      </c>
    </row>
    <row r="3067" spans="1:1" x14ac:dyDescent="0.2">
      <c r="A3067">
        <v>21.798999999999999</v>
      </c>
    </row>
    <row r="3068" spans="1:1" x14ac:dyDescent="0.2">
      <c r="A3068">
        <v>21.800999999999998</v>
      </c>
    </row>
    <row r="3069" spans="1:1" x14ac:dyDescent="0.2">
      <c r="A3069">
        <v>21.81</v>
      </c>
    </row>
    <row r="3070" spans="1:1" x14ac:dyDescent="0.2">
      <c r="A3070">
        <v>21.815999999999999</v>
      </c>
    </row>
    <row r="3071" spans="1:1" x14ac:dyDescent="0.2">
      <c r="A3071">
        <v>21.808</v>
      </c>
    </row>
    <row r="3072" spans="1:1" x14ac:dyDescent="0.2">
      <c r="A3072">
        <v>21.812000000000001</v>
      </c>
    </row>
    <row r="3073" spans="1:1" x14ac:dyDescent="0.2">
      <c r="A3073">
        <v>21.808</v>
      </c>
    </row>
    <row r="3074" spans="1:1" x14ac:dyDescent="0.2">
      <c r="A3074">
        <v>21.81</v>
      </c>
    </row>
    <row r="3075" spans="1:1" x14ac:dyDescent="0.2">
      <c r="A3075">
        <v>21.81</v>
      </c>
    </row>
    <row r="3076" spans="1:1" x14ac:dyDescent="0.2">
      <c r="A3076">
        <v>21.806000000000001</v>
      </c>
    </row>
    <row r="3077" spans="1:1" x14ac:dyDescent="0.2">
      <c r="A3077">
        <v>21.797000000000001</v>
      </c>
    </row>
    <row r="3078" spans="1:1" x14ac:dyDescent="0.2">
      <c r="A3078">
        <v>21.815000000000001</v>
      </c>
    </row>
    <row r="3079" spans="1:1" x14ac:dyDescent="0.2">
      <c r="A3079">
        <v>21.803999999999998</v>
      </c>
    </row>
    <row r="3080" spans="1:1" x14ac:dyDescent="0.2">
      <c r="A3080">
        <v>21.806000000000001</v>
      </c>
    </row>
    <row r="3081" spans="1:1" x14ac:dyDescent="0.2">
      <c r="A3081">
        <v>21.795000000000002</v>
      </c>
    </row>
    <row r="3082" spans="1:1" x14ac:dyDescent="0.2">
      <c r="A3082">
        <v>21.797000000000001</v>
      </c>
    </row>
    <row r="3083" spans="1:1" x14ac:dyDescent="0.2">
      <c r="A3083">
        <v>21.8</v>
      </c>
    </row>
    <row r="3084" spans="1:1" x14ac:dyDescent="0.2">
      <c r="A3084">
        <v>21.8</v>
      </c>
    </row>
    <row r="3085" spans="1:1" x14ac:dyDescent="0.2">
      <c r="A3085">
        <v>21.802</v>
      </c>
    </row>
    <row r="3086" spans="1:1" x14ac:dyDescent="0.2">
      <c r="A3086">
        <v>21.805</v>
      </c>
    </row>
    <row r="3087" spans="1:1" x14ac:dyDescent="0.2">
      <c r="A3087">
        <v>21.803999999999998</v>
      </c>
    </row>
    <row r="3088" spans="1:1" x14ac:dyDescent="0.2">
      <c r="A3088">
        <v>21.797999999999998</v>
      </c>
    </row>
    <row r="3089" spans="1:1" x14ac:dyDescent="0.2">
      <c r="A3089">
        <v>21.805</v>
      </c>
    </row>
    <row r="3090" spans="1:1" x14ac:dyDescent="0.2">
      <c r="A3090">
        <v>21.803000000000001</v>
      </c>
    </row>
    <row r="3091" spans="1:1" x14ac:dyDescent="0.2">
      <c r="A3091">
        <v>21.797999999999998</v>
      </c>
    </row>
    <row r="3092" spans="1:1" x14ac:dyDescent="0.2">
      <c r="A3092">
        <v>21.803000000000001</v>
      </c>
    </row>
    <row r="3093" spans="1:1" x14ac:dyDescent="0.2">
      <c r="A3093">
        <v>21.808</v>
      </c>
    </row>
    <row r="3094" spans="1:1" x14ac:dyDescent="0.2">
      <c r="A3094">
        <v>21.805</v>
      </c>
    </row>
    <row r="3095" spans="1:1" x14ac:dyDescent="0.2">
      <c r="A3095">
        <v>21.795000000000002</v>
      </c>
    </row>
    <row r="3096" spans="1:1" x14ac:dyDescent="0.2">
      <c r="A3096">
        <v>21.795000000000002</v>
      </c>
    </row>
    <row r="3097" spans="1:1" x14ac:dyDescent="0.2">
      <c r="A3097">
        <v>21.798999999999999</v>
      </c>
    </row>
    <row r="3098" spans="1:1" x14ac:dyDescent="0.2">
      <c r="A3098">
        <v>21.795000000000002</v>
      </c>
    </row>
    <row r="3099" spans="1:1" x14ac:dyDescent="0.2">
      <c r="A3099">
        <v>21.797000000000001</v>
      </c>
    </row>
    <row r="3100" spans="1:1" x14ac:dyDescent="0.2">
      <c r="A3100">
        <v>21.798999999999999</v>
      </c>
    </row>
    <row r="3101" spans="1:1" x14ac:dyDescent="0.2">
      <c r="A3101">
        <v>21.802</v>
      </c>
    </row>
    <row r="3102" spans="1:1" x14ac:dyDescent="0.2">
      <c r="A3102">
        <v>21.8</v>
      </c>
    </row>
    <row r="3103" spans="1:1" x14ac:dyDescent="0.2">
      <c r="A3103">
        <v>21.803999999999998</v>
      </c>
    </row>
    <row r="3104" spans="1:1" x14ac:dyDescent="0.2">
      <c r="A3104">
        <v>21.803999999999998</v>
      </c>
    </row>
    <row r="3105" spans="1:1" x14ac:dyDescent="0.2">
      <c r="A3105">
        <v>21.802</v>
      </c>
    </row>
    <row r="3106" spans="1:1" x14ac:dyDescent="0.2">
      <c r="A3106">
        <v>21.8</v>
      </c>
    </row>
    <row r="3107" spans="1:1" x14ac:dyDescent="0.2">
      <c r="A3107">
        <v>21.802</v>
      </c>
    </row>
    <row r="3108" spans="1:1" x14ac:dyDescent="0.2">
      <c r="A3108">
        <v>21.789000000000001</v>
      </c>
    </row>
    <row r="3109" spans="1:1" x14ac:dyDescent="0.2">
      <c r="A3109">
        <v>21.797999999999998</v>
      </c>
    </row>
    <row r="3110" spans="1:1" x14ac:dyDescent="0.2">
      <c r="A3110">
        <v>21.803000000000001</v>
      </c>
    </row>
    <row r="3111" spans="1:1" x14ac:dyDescent="0.2">
      <c r="A3111">
        <v>21.812999999999999</v>
      </c>
    </row>
    <row r="3112" spans="1:1" x14ac:dyDescent="0.2">
      <c r="A3112">
        <v>21.806999999999999</v>
      </c>
    </row>
    <row r="3113" spans="1:1" x14ac:dyDescent="0.2">
      <c r="A3113">
        <v>21.803000000000001</v>
      </c>
    </row>
    <row r="3114" spans="1:1" x14ac:dyDescent="0.2">
      <c r="A3114">
        <v>21.797999999999998</v>
      </c>
    </row>
    <row r="3115" spans="1:1" x14ac:dyDescent="0.2">
      <c r="A3115">
        <v>21.794</v>
      </c>
    </row>
    <row r="3116" spans="1:1" x14ac:dyDescent="0.2">
      <c r="A3116">
        <v>21.794</v>
      </c>
    </row>
    <row r="3117" spans="1:1" x14ac:dyDescent="0.2">
      <c r="A3117">
        <v>21.79</v>
      </c>
    </row>
    <row r="3118" spans="1:1" x14ac:dyDescent="0.2">
      <c r="A3118">
        <v>21.797000000000001</v>
      </c>
    </row>
    <row r="3119" spans="1:1" x14ac:dyDescent="0.2">
      <c r="A3119">
        <v>21.798999999999999</v>
      </c>
    </row>
    <row r="3120" spans="1:1" x14ac:dyDescent="0.2">
      <c r="A3120">
        <v>21.800999999999998</v>
      </c>
    </row>
    <row r="3121" spans="1:1" x14ac:dyDescent="0.2">
      <c r="A3121">
        <v>21.797000000000001</v>
      </c>
    </row>
    <row r="3122" spans="1:1" x14ac:dyDescent="0.2">
      <c r="A3122">
        <v>21.798999999999999</v>
      </c>
    </row>
    <row r="3123" spans="1:1" x14ac:dyDescent="0.2">
      <c r="A3123">
        <v>21.797000000000001</v>
      </c>
    </row>
    <row r="3124" spans="1:1" x14ac:dyDescent="0.2">
      <c r="A3124">
        <v>21.797000000000001</v>
      </c>
    </row>
    <row r="3125" spans="1:1" x14ac:dyDescent="0.2">
      <c r="A3125">
        <v>21.798999999999999</v>
      </c>
    </row>
    <row r="3126" spans="1:1" x14ac:dyDescent="0.2">
      <c r="A3126">
        <v>21.797000000000001</v>
      </c>
    </row>
    <row r="3127" spans="1:1" x14ac:dyDescent="0.2">
      <c r="A3127">
        <v>21.797000000000001</v>
      </c>
    </row>
    <row r="3128" spans="1:1" x14ac:dyDescent="0.2">
      <c r="A3128">
        <v>21.798999999999999</v>
      </c>
    </row>
    <row r="3129" spans="1:1" x14ac:dyDescent="0.2">
      <c r="A3129">
        <v>21.803999999999998</v>
      </c>
    </row>
    <row r="3130" spans="1:1" x14ac:dyDescent="0.2">
      <c r="A3130">
        <v>21.795000000000002</v>
      </c>
    </row>
    <row r="3131" spans="1:1" x14ac:dyDescent="0.2">
      <c r="A3131">
        <v>21.803999999999998</v>
      </c>
    </row>
    <row r="3132" spans="1:1" x14ac:dyDescent="0.2">
      <c r="A3132">
        <v>21.802</v>
      </c>
    </row>
    <row r="3133" spans="1:1" x14ac:dyDescent="0.2">
      <c r="A3133">
        <v>21.806999999999999</v>
      </c>
    </row>
    <row r="3134" spans="1:1" x14ac:dyDescent="0.2">
      <c r="A3134">
        <v>21.802</v>
      </c>
    </row>
    <row r="3135" spans="1:1" x14ac:dyDescent="0.2">
      <c r="A3135">
        <v>21.797999999999998</v>
      </c>
    </row>
    <row r="3136" spans="1:1" x14ac:dyDescent="0.2">
      <c r="A3136">
        <v>21.795999999999999</v>
      </c>
    </row>
    <row r="3137" spans="1:1" x14ac:dyDescent="0.2">
      <c r="A3137">
        <v>21.792000000000002</v>
      </c>
    </row>
    <row r="3138" spans="1:1" x14ac:dyDescent="0.2">
      <c r="A3138">
        <v>21.794</v>
      </c>
    </row>
    <row r="3139" spans="1:1" x14ac:dyDescent="0.2">
      <c r="A3139">
        <v>21.794</v>
      </c>
    </row>
    <row r="3140" spans="1:1" x14ac:dyDescent="0.2">
      <c r="A3140">
        <v>21.806999999999999</v>
      </c>
    </row>
    <row r="3141" spans="1:1" x14ac:dyDescent="0.2">
      <c r="A3141">
        <v>21.815999999999999</v>
      </c>
    </row>
    <row r="3142" spans="1:1" x14ac:dyDescent="0.2">
      <c r="A3142">
        <v>21.800999999999998</v>
      </c>
    </row>
    <row r="3143" spans="1:1" x14ac:dyDescent="0.2">
      <c r="A3143">
        <v>21.800999999999998</v>
      </c>
    </row>
    <row r="3144" spans="1:1" x14ac:dyDescent="0.2">
      <c r="A3144">
        <v>21.806999999999999</v>
      </c>
    </row>
    <row r="3145" spans="1:1" x14ac:dyDescent="0.2">
      <c r="A3145">
        <v>21.800999999999998</v>
      </c>
    </row>
    <row r="3146" spans="1:1" x14ac:dyDescent="0.2">
      <c r="A3146">
        <v>21.800999999999998</v>
      </c>
    </row>
    <row r="3147" spans="1:1" x14ac:dyDescent="0.2">
      <c r="A3147">
        <v>21.805</v>
      </c>
    </row>
    <row r="3148" spans="1:1" x14ac:dyDescent="0.2">
      <c r="A3148">
        <v>21.803000000000001</v>
      </c>
    </row>
    <row r="3149" spans="1:1" x14ac:dyDescent="0.2">
      <c r="A3149">
        <v>21.797000000000001</v>
      </c>
    </row>
    <row r="3150" spans="1:1" x14ac:dyDescent="0.2">
      <c r="A3150">
        <v>21.792999999999999</v>
      </c>
    </row>
    <row r="3151" spans="1:1" x14ac:dyDescent="0.2">
      <c r="A3151">
        <v>21.79</v>
      </c>
    </row>
    <row r="3152" spans="1:1" x14ac:dyDescent="0.2">
      <c r="A3152">
        <v>21.795000000000002</v>
      </c>
    </row>
    <row r="3153" spans="1:1" x14ac:dyDescent="0.2">
      <c r="A3153">
        <v>21.795000000000002</v>
      </c>
    </row>
    <row r="3154" spans="1:1" x14ac:dyDescent="0.2">
      <c r="A3154">
        <v>21.79</v>
      </c>
    </row>
    <row r="3155" spans="1:1" x14ac:dyDescent="0.2">
      <c r="A3155">
        <v>21.792999999999999</v>
      </c>
    </row>
    <row r="3156" spans="1:1" x14ac:dyDescent="0.2">
      <c r="A3156">
        <v>21.802</v>
      </c>
    </row>
    <row r="3157" spans="1:1" x14ac:dyDescent="0.2">
      <c r="A3157">
        <v>21.811</v>
      </c>
    </row>
    <row r="3158" spans="1:1" x14ac:dyDescent="0.2">
      <c r="A3158">
        <v>21.81</v>
      </c>
    </row>
    <row r="3159" spans="1:1" x14ac:dyDescent="0.2">
      <c r="A3159">
        <v>21.811</v>
      </c>
    </row>
    <row r="3160" spans="1:1" x14ac:dyDescent="0.2">
      <c r="A3160">
        <v>21.803999999999998</v>
      </c>
    </row>
    <row r="3161" spans="1:1" x14ac:dyDescent="0.2">
      <c r="A3161">
        <v>21.812999999999999</v>
      </c>
    </row>
    <row r="3162" spans="1:1" x14ac:dyDescent="0.2">
      <c r="A3162">
        <v>21.806999999999999</v>
      </c>
    </row>
    <row r="3163" spans="1:1" x14ac:dyDescent="0.2">
      <c r="A3163">
        <v>21.811</v>
      </c>
    </row>
    <row r="3164" spans="1:1" x14ac:dyDescent="0.2">
      <c r="A3164">
        <v>21.806000000000001</v>
      </c>
    </row>
    <row r="3165" spans="1:1" x14ac:dyDescent="0.2">
      <c r="A3165">
        <v>21.809000000000001</v>
      </c>
    </row>
    <row r="3166" spans="1:1" x14ac:dyDescent="0.2">
      <c r="A3166">
        <v>21.806999999999999</v>
      </c>
    </row>
    <row r="3167" spans="1:1" x14ac:dyDescent="0.2">
      <c r="A3167">
        <v>21.812999999999999</v>
      </c>
    </row>
    <row r="3168" spans="1:1" x14ac:dyDescent="0.2">
      <c r="A3168">
        <v>21.8</v>
      </c>
    </row>
    <row r="3169" spans="1:1" x14ac:dyDescent="0.2">
      <c r="A3169">
        <v>21.812999999999999</v>
      </c>
    </row>
    <row r="3170" spans="1:1" x14ac:dyDescent="0.2">
      <c r="A3170">
        <v>21.806999999999999</v>
      </c>
    </row>
    <row r="3171" spans="1:1" x14ac:dyDescent="0.2">
      <c r="A3171">
        <v>21.806999999999999</v>
      </c>
    </row>
    <row r="3172" spans="1:1" x14ac:dyDescent="0.2">
      <c r="A3172">
        <v>21.8</v>
      </c>
    </row>
    <row r="3173" spans="1:1" x14ac:dyDescent="0.2">
      <c r="A3173">
        <v>21.797999999999998</v>
      </c>
    </row>
    <row r="3174" spans="1:1" x14ac:dyDescent="0.2">
      <c r="A3174">
        <v>21.803000000000001</v>
      </c>
    </row>
    <row r="3175" spans="1:1" x14ac:dyDescent="0.2">
      <c r="A3175">
        <v>21.797999999999998</v>
      </c>
    </row>
    <row r="3176" spans="1:1" x14ac:dyDescent="0.2">
      <c r="A3176">
        <v>21.800999999999998</v>
      </c>
    </row>
    <row r="3177" spans="1:1" x14ac:dyDescent="0.2">
      <c r="A3177">
        <v>21.800999999999998</v>
      </c>
    </row>
    <row r="3178" spans="1:1" x14ac:dyDescent="0.2">
      <c r="A3178">
        <v>21.800999999999998</v>
      </c>
    </row>
    <row r="3179" spans="1:1" x14ac:dyDescent="0.2">
      <c r="A3179">
        <v>21.806999999999999</v>
      </c>
    </row>
    <row r="3180" spans="1:1" x14ac:dyDescent="0.2">
      <c r="A3180">
        <v>21.809000000000001</v>
      </c>
    </row>
    <row r="3181" spans="1:1" x14ac:dyDescent="0.2">
      <c r="A3181">
        <v>21.81</v>
      </c>
    </row>
    <row r="3182" spans="1:1" x14ac:dyDescent="0.2">
      <c r="A3182">
        <v>21.798999999999999</v>
      </c>
    </row>
    <row r="3183" spans="1:1" x14ac:dyDescent="0.2">
      <c r="A3183">
        <v>21.797000000000001</v>
      </c>
    </row>
    <row r="3184" spans="1:1" x14ac:dyDescent="0.2">
      <c r="A3184">
        <v>21.806999999999999</v>
      </c>
    </row>
    <row r="3185" spans="1:1" x14ac:dyDescent="0.2">
      <c r="A3185">
        <v>21.81</v>
      </c>
    </row>
    <row r="3186" spans="1:1" x14ac:dyDescent="0.2">
      <c r="A3186">
        <v>21.808</v>
      </c>
    </row>
    <row r="3187" spans="1:1" x14ac:dyDescent="0.2">
      <c r="A3187">
        <v>21.803000000000001</v>
      </c>
    </row>
    <row r="3188" spans="1:1" x14ac:dyDescent="0.2">
      <c r="A3188">
        <v>21.798999999999999</v>
      </c>
    </row>
    <row r="3189" spans="1:1" x14ac:dyDescent="0.2">
      <c r="A3189">
        <v>21.798999999999999</v>
      </c>
    </row>
    <row r="3190" spans="1:1" x14ac:dyDescent="0.2">
      <c r="A3190">
        <v>21.791</v>
      </c>
    </row>
    <row r="3191" spans="1:1" x14ac:dyDescent="0.2">
      <c r="A3191">
        <v>21.788</v>
      </c>
    </row>
    <row r="3192" spans="1:1" x14ac:dyDescent="0.2">
      <c r="A3192">
        <v>21.788</v>
      </c>
    </row>
    <row r="3193" spans="1:1" x14ac:dyDescent="0.2">
      <c r="A3193">
        <v>21.786000000000001</v>
      </c>
    </row>
    <row r="3194" spans="1:1" x14ac:dyDescent="0.2">
      <c r="A3194">
        <v>21.788</v>
      </c>
    </row>
    <row r="3195" spans="1:1" x14ac:dyDescent="0.2">
      <c r="A3195">
        <v>21.789000000000001</v>
      </c>
    </row>
    <row r="3196" spans="1:1" x14ac:dyDescent="0.2">
      <c r="A3196">
        <v>21.789000000000001</v>
      </c>
    </row>
    <row r="3197" spans="1:1" x14ac:dyDescent="0.2">
      <c r="A3197">
        <v>21.789000000000001</v>
      </c>
    </row>
    <row r="3198" spans="1:1" x14ac:dyDescent="0.2">
      <c r="A3198">
        <v>21.786999999999999</v>
      </c>
    </row>
    <row r="3199" spans="1:1" x14ac:dyDescent="0.2">
      <c r="A3199">
        <v>21.794</v>
      </c>
    </row>
    <row r="3200" spans="1:1" x14ac:dyDescent="0.2">
      <c r="A3200">
        <v>21.792000000000002</v>
      </c>
    </row>
    <row r="3201" spans="1:1" x14ac:dyDescent="0.2">
      <c r="A3201">
        <v>21.79</v>
      </c>
    </row>
    <row r="3202" spans="1:1" x14ac:dyDescent="0.2">
      <c r="A3202">
        <v>21.805</v>
      </c>
    </row>
    <row r="3203" spans="1:1" x14ac:dyDescent="0.2">
      <c r="A3203">
        <v>21.803000000000001</v>
      </c>
    </row>
    <row r="3204" spans="1:1" x14ac:dyDescent="0.2">
      <c r="A3204">
        <v>21.794</v>
      </c>
    </row>
    <row r="3205" spans="1:1" x14ac:dyDescent="0.2">
      <c r="A3205">
        <v>21.798999999999999</v>
      </c>
    </row>
    <row r="3206" spans="1:1" x14ac:dyDescent="0.2">
      <c r="A3206">
        <v>21.803000000000001</v>
      </c>
    </row>
    <row r="3207" spans="1:1" x14ac:dyDescent="0.2">
      <c r="A3207">
        <v>21.800999999999998</v>
      </c>
    </row>
    <row r="3208" spans="1:1" x14ac:dyDescent="0.2">
      <c r="A3208">
        <v>21.798999999999999</v>
      </c>
    </row>
    <row r="3209" spans="1:1" x14ac:dyDescent="0.2">
      <c r="A3209">
        <v>21.800999999999998</v>
      </c>
    </row>
    <row r="3210" spans="1:1" x14ac:dyDescent="0.2">
      <c r="A3210">
        <v>21.797000000000001</v>
      </c>
    </row>
    <row r="3211" spans="1:1" x14ac:dyDescent="0.2">
      <c r="A3211">
        <v>21.8</v>
      </c>
    </row>
    <row r="3212" spans="1:1" x14ac:dyDescent="0.2">
      <c r="A3212">
        <v>21.802</v>
      </c>
    </row>
    <row r="3213" spans="1:1" x14ac:dyDescent="0.2">
      <c r="A3213">
        <v>21.795000000000002</v>
      </c>
    </row>
    <row r="3214" spans="1:1" x14ac:dyDescent="0.2">
      <c r="A3214">
        <v>21.803999999999998</v>
      </c>
    </row>
    <row r="3215" spans="1:1" x14ac:dyDescent="0.2">
      <c r="A3215">
        <v>21.803999999999998</v>
      </c>
    </row>
    <row r="3216" spans="1:1" x14ac:dyDescent="0.2">
      <c r="A3216">
        <v>21.803999999999998</v>
      </c>
    </row>
    <row r="3217" spans="1:1" x14ac:dyDescent="0.2">
      <c r="A3217">
        <v>21.797999999999998</v>
      </c>
    </row>
    <row r="3218" spans="1:1" x14ac:dyDescent="0.2">
      <c r="A3218">
        <v>21.802</v>
      </c>
    </row>
    <row r="3219" spans="1:1" x14ac:dyDescent="0.2">
      <c r="A3219">
        <v>21.794</v>
      </c>
    </row>
    <row r="3220" spans="1:1" x14ac:dyDescent="0.2">
      <c r="A3220">
        <v>21.792000000000002</v>
      </c>
    </row>
    <row r="3221" spans="1:1" x14ac:dyDescent="0.2">
      <c r="A3221">
        <v>21.798999999999999</v>
      </c>
    </row>
    <row r="3222" spans="1:1" x14ac:dyDescent="0.2">
      <c r="A3222">
        <v>21.800999999999998</v>
      </c>
    </row>
    <row r="3223" spans="1:1" x14ac:dyDescent="0.2">
      <c r="A3223">
        <v>21.803000000000001</v>
      </c>
    </row>
    <row r="3224" spans="1:1" x14ac:dyDescent="0.2">
      <c r="A3224">
        <v>21.809000000000001</v>
      </c>
    </row>
    <row r="3225" spans="1:1" x14ac:dyDescent="0.2">
      <c r="A3225">
        <v>21.797000000000001</v>
      </c>
    </row>
    <row r="3226" spans="1:1" x14ac:dyDescent="0.2">
      <c r="A3226">
        <v>21.803000000000001</v>
      </c>
    </row>
    <row r="3227" spans="1:1" x14ac:dyDescent="0.2">
      <c r="A3227">
        <v>21.803000000000001</v>
      </c>
    </row>
    <row r="3228" spans="1:1" x14ac:dyDescent="0.2">
      <c r="A3228">
        <v>21.800999999999998</v>
      </c>
    </row>
    <row r="3229" spans="1:1" x14ac:dyDescent="0.2">
      <c r="A3229">
        <v>21.800999999999998</v>
      </c>
    </row>
    <row r="3230" spans="1:1" x14ac:dyDescent="0.2">
      <c r="A3230">
        <v>21.792000000000002</v>
      </c>
    </row>
    <row r="3231" spans="1:1" x14ac:dyDescent="0.2">
      <c r="A3231">
        <v>21.791</v>
      </c>
    </row>
    <row r="3232" spans="1:1" x14ac:dyDescent="0.2">
      <c r="A3232">
        <v>21.789000000000001</v>
      </c>
    </row>
    <row r="3233" spans="1:1" x14ac:dyDescent="0.2">
      <c r="A3233">
        <v>21.782</v>
      </c>
    </row>
    <row r="3234" spans="1:1" x14ac:dyDescent="0.2">
      <c r="A3234">
        <v>21.786000000000001</v>
      </c>
    </row>
    <row r="3235" spans="1:1" x14ac:dyDescent="0.2">
      <c r="A3235">
        <v>21.792999999999999</v>
      </c>
    </row>
    <row r="3236" spans="1:1" x14ac:dyDescent="0.2">
      <c r="A3236">
        <v>21.789000000000001</v>
      </c>
    </row>
    <row r="3237" spans="1:1" x14ac:dyDescent="0.2">
      <c r="A3237">
        <v>21.786999999999999</v>
      </c>
    </row>
    <row r="3238" spans="1:1" x14ac:dyDescent="0.2">
      <c r="A3238">
        <v>21.791</v>
      </c>
    </row>
    <row r="3239" spans="1:1" x14ac:dyDescent="0.2">
      <c r="A3239">
        <v>21.791</v>
      </c>
    </row>
    <row r="3240" spans="1:1" x14ac:dyDescent="0.2">
      <c r="A3240">
        <v>21.789000000000001</v>
      </c>
    </row>
    <row r="3241" spans="1:1" x14ac:dyDescent="0.2">
      <c r="A3241">
        <v>21.786999999999999</v>
      </c>
    </row>
    <row r="3242" spans="1:1" x14ac:dyDescent="0.2">
      <c r="A3242">
        <v>21.792000000000002</v>
      </c>
    </row>
    <row r="3243" spans="1:1" x14ac:dyDescent="0.2">
      <c r="A3243">
        <v>21.794</v>
      </c>
    </row>
    <row r="3244" spans="1:1" x14ac:dyDescent="0.2">
      <c r="A3244">
        <v>21.797999999999998</v>
      </c>
    </row>
    <row r="3245" spans="1:1" x14ac:dyDescent="0.2">
      <c r="A3245">
        <v>21.794</v>
      </c>
    </row>
    <row r="3246" spans="1:1" x14ac:dyDescent="0.2">
      <c r="A3246">
        <v>21.795999999999999</v>
      </c>
    </row>
    <row r="3247" spans="1:1" x14ac:dyDescent="0.2">
      <c r="A3247">
        <v>21.797999999999998</v>
      </c>
    </row>
    <row r="3248" spans="1:1" x14ac:dyDescent="0.2">
      <c r="A3248">
        <v>21.803000000000001</v>
      </c>
    </row>
    <row r="3249" spans="1:1" x14ac:dyDescent="0.2">
      <c r="A3249">
        <v>21.794</v>
      </c>
    </row>
    <row r="3250" spans="1:1" x14ac:dyDescent="0.2">
      <c r="A3250">
        <v>21.803000000000001</v>
      </c>
    </row>
    <row r="3251" spans="1:1" x14ac:dyDescent="0.2">
      <c r="A3251">
        <v>21.798999999999999</v>
      </c>
    </row>
    <row r="3252" spans="1:1" x14ac:dyDescent="0.2">
      <c r="A3252">
        <v>21.792000000000002</v>
      </c>
    </row>
    <row r="3253" spans="1:1" x14ac:dyDescent="0.2">
      <c r="A3253">
        <v>21.783999999999999</v>
      </c>
    </row>
    <row r="3254" spans="1:1" x14ac:dyDescent="0.2">
      <c r="A3254">
        <v>21.788</v>
      </c>
    </row>
    <row r="3255" spans="1:1" x14ac:dyDescent="0.2">
      <c r="A3255">
        <v>21.788</v>
      </c>
    </row>
    <row r="3256" spans="1:1" x14ac:dyDescent="0.2">
      <c r="A3256">
        <v>21.791</v>
      </c>
    </row>
    <row r="3257" spans="1:1" x14ac:dyDescent="0.2">
      <c r="A3257">
        <v>21.789000000000001</v>
      </c>
    </row>
    <row r="3258" spans="1:1" x14ac:dyDescent="0.2">
      <c r="A3258">
        <v>21.789000000000001</v>
      </c>
    </row>
    <row r="3259" spans="1:1" x14ac:dyDescent="0.2">
      <c r="A3259">
        <v>21.792999999999999</v>
      </c>
    </row>
    <row r="3260" spans="1:1" x14ac:dyDescent="0.2">
      <c r="A3260">
        <v>21.795000000000002</v>
      </c>
    </row>
    <row r="3261" spans="1:1" x14ac:dyDescent="0.2">
      <c r="A3261">
        <v>21.786999999999999</v>
      </c>
    </row>
    <row r="3262" spans="1:1" x14ac:dyDescent="0.2">
      <c r="A3262">
        <v>21.792999999999999</v>
      </c>
    </row>
    <row r="3263" spans="1:1" x14ac:dyDescent="0.2">
      <c r="A3263">
        <v>21.783999999999999</v>
      </c>
    </row>
    <row r="3264" spans="1:1" x14ac:dyDescent="0.2">
      <c r="A3264">
        <v>21.776</v>
      </c>
    </row>
    <row r="3265" spans="1:1" x14ac:dyDescent="0.2">
      <c r="A3265">
        <v>21.78</v>
      </c>
    </row>
    <row r="3266" spans="1:1" x14ac:dyDescent="0.2">
      <c r="A3266">
        <v>21.789000000000001</v>
      </c>
    </row>
    <row r="3267" spans="1:1" x14ac:dyDescent="0.2">
      <c r="A3267">
        <v>21.783000000000001</v>
      </c>
    </row>
    <row r="3268" spans="1:1" x14ac:dyDescent="0.2">
      <c r="A3268">
        <v>21.783000000000001</v>
      </c>
    </row>
    <row r="3269" spans="1:1" x14ac:dyDescent="0.2">
      <c r="A3269">
        <v>21.785</v>
      </c>
    </row>
    <row r="3270" spans="1:1" x14ac:dyDescent="0.2">
      <c r="A3270">
        <v>21.785</v>
      </c>
    </row>
    <row r="3271" spans="1:1" x14ac:dyDescent="0.2">
      <c r="A3271">
        <v>21.788</v>
      </c>
    </row>
    <row r="3272" spans="1:1" x14ac:dyDescent="0.2">
      <c r="A3272">
        <v>21.783000000000001</v>
      </c>
    </row>
    <row r="3273" spans="1:1" x14ac:dyDescent="0.2">
      <c r="A3273">
        <v>21.794</v>
      </c>
    </row>
    <row r="3274" spans="1:1" x14ac:dyDescent="0.2">
      <c r="A3274">
        <v>21.783000000000001</v>
      </c>
    </row>
    <row r="3275" spans="1:1" x14ac:dyDescent="0.2">
      <c r="A3275">
        <v>21.788</v>
      </c>
    </row>
    <row r="3276" spans="1:1" x14ac:dyDescent="0.2">
      <c r="A3276">
        <v>21.792000000000002</v>
      </c>
    </row>
    <row r="3277" spans="1:1" x14ac:dyDescent="0.2">
      <c r="A3277">
        <v>21.788</v>
      </c>
    </row>
    <row r="3278" spans="1:1" x14ac:dyDescent="0.2">
      <c r="A3278">
        <v>21.792000000000002</v>
      </c>
    </row>
    <row r="3279" spans="1:1" x14ac:dyDescent="0.2">
      <c r="A3279">
        <v>21.798999999999999</v>
      </c>
    </row>
    <row r="3280" spans="1:1" x14ac:dyDescent="0.2">
      <c r="A3280">
        <v>21.802</v>
      </c>
    </row>
    <row r="3281" spans="1:1" x14ac:dyDescent="0.2">
      <c r="A3281">
        <v>21.792999999999999</v>
      </c>
    </row>
    <row r="3282" spans="1:1" x14ac:dyDescent="0.2">
      <c r="A3282">
        <v>21.789000000000001</v>
      </c>
    </row>
    <row r="3283" spans="1:1" x14ac:dyDescent="0.2">
      <c r="A3283">
        <v>21.792999999999999</v>
      </c>
    </row>
    <row r="3284" spans="1:1" x14ac:dyDescent="0.2">
      <c r="A3284">
        <v>21.777999999999999</v>
      </c>
    </row>
    <row r="3285" spans="1:1" x14ac:dyDescent="0.2">
      <c r="A3285">
        <v>21.783999999999999</v>
      </c>
    </row>
    <row r="3286" spans="1:1" x14ac:dyDescent="0.2">
      <c r="A3286">
        <v>21.785</v>
      </c>
    </row>
    <row r="3287" spans="1:1" x14ac:dyDescent="0.2">
      <c r="A3287">
        <v>21.786999999999999</v>
      </c>
    </row>
    <row r="3288" spans="1:1" x14ac:dyDescent="0.2">
      <c r="A3288">
        <v>21.785</v>
      </c>
    </row>
    <row r="3289" spans="1:1" x14ac:dyDescent="0.2">
      <c r="A3289">
        <v>21.785</v>
      </c>
    </row>
    <row r="3290" spans="1:1" x14ac:dyDescent="0.2">
      <c r="A3290">
        <v>21.786999999999999</v>
      </c>
    </row>
    <row r="3291" spans="1:1" x14ac:dyDescent="0.2">
      <c r="A3291">
        <v>21.783000000000001</v>
      </c>
    </row>
    <row r="3292" spans="1:1" x14ac:dyDescent="0.2">
      <c r="A3292">
        <v>21.783000000000001</v>
      </c>
    </row>
    <row r="3293" spans="1:1" x14ac:dyDescent="0.2">
      <c r="A3293">
        <v>21.785</v>
      </c>
    </row>
    <row r="3294" spans="1:1" x14ac:dyDescent="0.2">
      <c r="A3294">
        <v>21.786999999999999</v>
      </c>
    </row>
    <row r="3295" spans="1:1" x14ac:dyDescent="0.2">
      <c r="A3295">
        <v>21.792000000000002</v>
      </c>
    </row>
    <row r="3296" spans="1:1" x14ac:dyDescent="0.2">
      <c r="A3296">
        <v>21.792000000000002</v>
      </c>
    </row>
    <row r="3297" spans="1:1" x14ac:dyDescent="0.2">
      <c r="A3297">
        <v>21.785</v>
      </c>
    </row>
    <row r="3298" spans="1:1" x14ac:dyDescent="0.2">
      <c r="A3298">
        <v>21.786999999999999</v>
      </c>
    </row>
    <row r="3299" spans="1:1" x14ac:dyDescent="0.2">
      <c r="A3299">
        <v>21.777000000000001</v>
      </c>
    </row>
    <row r="3300" spans="1:1" x14ac:dyDescent="0.2">
      <c r="A3300">
        <v>21.785</v>
      </c>
    </row>
    <row r="3301" spans="1:1" x14ac:dyDescent="0.2">
      <c r="A3301">
        <v>21.779</v>
      </c>
    </row>
    <row r="3302" spans="1:1" x14ac:dyDescent="0.2">
      <c r="A3302">
        <v>21.780999999999999</v>
      </c>
    </row>
    <row r="3303" spans="1:1" x14ac:dyDescent="0.2">
      <c r="A3303">
        <v>21.783000000000001</v>
      </c>
    </row>
    <row r="3304" spans="1:1" x14ac:dyDescent="0.2">
      <c r="A3304">
        <v>21.795000000000002</v>
      </c>
    </row>
    <row r="3305" spans="1:1" x14ac:dyDescent="0.2">
      <c r="A3305">
        <v>21.792999999999999</v>
      </c>
    </row>
    <row r="3306" spans="1:1" x14ac:dyDescent="0.2">
      <c r="A3306">
        <v>21.792000000000002</v>
      </c>
    </row>
    <row r="3307" spans="1:1" x14ac:dyDescent="0.2">
      <c r="A3307">
        <v>21.78</v>
      </c>
    </row>
    <row r="3308" spans="1:1" x14ac:dyDescent="0.2">
      <c r="A3308">
        <v>21.783999999999999</v>
      </c>
    </row>
    <row r="3309" spans="1:1" x14ac:dyDescent="0.2">
      <c r="A3309">
        <v>21.783999999999999</v>
      </c>
    </row>
    <row r="3310" spans="1:1" x14ac:dyDescent="0.2">
      <c r="A3310">
        <v>21.791</v>
      </c>
    </row>
    <row r="3311" spans="1:1" x14ac:dyDescent="0.2">
      <c r="A3311">
        <v>21.789000000000001</v>
      </c>
    </row>
    <row r="3312" spans="1:1" x14ac:dyDescent="0.2">
      <c r="A3312">
        <v>21.782</v>
      </c>
    </row>
    <row r="3313" spans="1:1" x14ac:dyDescent="0.2">
      <c r="A3313">
        <v>21.782</v>
      </c>
    </row>
    <row r="3314" spans="1:1" x14ac:dyDescent="0.2">
      <c r="A3314">
        <v>21.782</v>
      </c>
    </row>
    <row r="3315" spans="1:1" x14ac:dyDescent="0.2">
      <c r="A3315">
        <v>21.789000000000001</v>
      </c>
    </row>
    <row r="3316" spans="1:1" x14ac:dyDescent="0.2">
      <c r="A3316">
        <v>21.78</v>
      </c>
    </row>
    <row r="3317" spans="1:1" x14ac:dyDescent="0.2">
      <c r="A3317">
        <v>21.785</v>
      </c>
    </row>
    <row r="3318" spans="1:1" x14ac:dyDescent="0.2">
      <c r="A3318">
        <v>21.792000000000002</v>
      </c>
    </row>
    <row r="3319" spans="1:1" x14ac:dyDescent="0.2">
      <c r="A3319">
        <v>21.780999999999999</v>
      </c>
    </row>
    <row r="3320" spans="1:1" x14ac:dyDescent="0.2">
      <c r="A3320">
        <v>21.777000000000001</v>
      </c>
    </row>
    <row r="3321" spans="1:1" x14ac:dyDescent="0.2">
      <c r="A3321">
        <v>21.786000000000001</v>
      </c>
    </row>
    <row r="3322" spans="1:1" x14ac:dyDescent="0.2">
      <c r="A3322">
        <v>21.780999999999999</v>
      </c>
    </row>
    <row r="3323" spans="1:1" x14ac:dyDescent="0.2">
      <c r="A3323">
        <v>21.780999999999999</v>
      </c>
    </row>
    <row r="3324" spans="1:1" x14ac:dyDescent="0.2">
      <c r="A3324">
        <v>21.779</v>
      </c>
    </row>
    <row r="3325" spans="1:1" x14ac:dyDescent="0.2">
      <c r="A3325">
        <v>21.780999999999999</v>
      </c>
    </row>
    <row r="3326" spans="1:1" x14ac:dyDescent="0.2">
      <c r="A3326">
        <v>21.786000000000001</v>
      </c>
    </row>
    <row r="3327" spans="1:1" x14ac:dyDescent="0.2">
      <c r="A3327">
        <v>21.783999999999999</v>
      </c>
    </row>
    <row r="3328" spans="1:1" x14ac:dyDescent="0.2">
      <c r="A3328">
        <v>21.783999999999999</v>
      </c>
    </row>
    <row r="3329" spans="1:1" x14ac:dyDescent="0.2">
      <c r="A3329">
        <v>21.782</v>
      </c>
    </row>
    <row r="3330" spans="1:1" x14ac:dyDescent="0.2">
      <c r="A3330">
        <v>21.786000000000001</v>
      </c>
    </row>
    <row r="3331" spans="1:1" x14ac:dyDescent="0.2">
      <c r="A3331">
        <v>21.786000000000001</v>
      </c>
    </row>
    <row r="3332" spans="1:1" x14ac:dyDescent="0.2">
      <c r="A3332">
        <v>21.777999999999999</v>
      </c>
    </row>
    <row r="3333" spans="1:1" x14ac:dyDescent="0.2">
      <c r="A3333">
        <v>21.776</v>
      </c>
    </row>
    <row r="3334" spans="1:1" x14ac:dyDescent="0.2">
      <c r="A3334">
        <v>21.782</v>
      </c>
    </row>
    <row r="3335" spans="1:1" x14ac:dyDescent="0.2">
      <c r="A3335">
        <v>21.78</v>
      </c>
    </row>
    <row r="3336" spans="1:1" x14ac:dyDescent="0.2">
      <c r="A3336">
        <v>21.782</v>
      </c>
    </row>
    <row r="3337" spans="1:1" x14ac:dyDescent="0.2">
      <c r="A3337">
        <v>21.780999999999999</v>
      </c>
    </row>
    <row r="3338" spans="1:1" x14ac:dyDescent="0.2">
      <c r="A3338">
        <v>21.777999999999999</v>
      </c>
    </row>
    <row r="3339" spans="1:1" x14ac:dyDescent="0.2">
      <c r="A3339">
        <v>21.780999999999999</v>
      </c>
    </row>
    <row r="3340" spans="1:1" x14ac:dyDescent="0.2">
      <c r="A3340">
        <v>21.776</v>
      </c>
    </row>
    <row r="3341" spans="1:1" x14ac:dyDescent="0.2">
      <c r="A3341">
        <v>21.783000000000001</v>
      </c>
    </row>
    <row r="3342" spans="1:1" x14ac:dyDescent="0.2">
      <c r="A3342">
        <v>21.776</v>
      </c>
    </row>
    <row r="3343" spans="1:1" x14ac:dyDescent="0.2">
      <c r="A3343">
        <v>21.779</v>
      </c>
    </row>
    <row r="3344" spans="1:1" x14ac:dyDescent="0.2">
      <c r="A3344">
        <v>21.774000000000001</v>
      </c>
    </row>
    <row r="3345" spans="1:1" x14ac:dyDescent="0.2">
      <c r="A3345">
        <v>21.774000000000001</v>
      </c>
    </row>
    <row r="3346" spans="1:1" x14ac:dyDescent="0.2">
      <c r="A3346">
        <v>21.777000000000001</v>
      </c>
    </row>
    <row r="3347" spans="1:1" x14ac:dyDescent="0.2">
      <c r="A3347">
        <v>21.774999999999999</v>
      </c>
    </row>
    <row r="3348" spans="1:1" x14ac:dyDescent="0.2">
      <c r="A3348">
        <v>21.777000000000001</v>
      </c>
    </row>
    <row r="3349" spans="1:1" x14ac:dyDescent="0.2">
      <c r="A3349">
        <v>21.773</v>
      </c>
    </row>
    <row r="3350" spans="1:1" x14ac:dyDescent="0.2">
      <c r="A3350">
        <v>21.779</v>
      </c>
    </row>
    <row r="3351" spans="1:1" x14ac:dyDescent="0.2">
      <c r="A3351">
        <v>21.773</v>
      </c>
    </row>
    <row r="3352" spans="1:1" x14ac:dyDescent="0.2">
      <c r="A3352">
        <v>21.771000000000001</v>
      </c>
    </row>
    <row r="3353" spans="1:1" x14ac:dyDescent="0.2">
      <c r="A3353">
        <v>21.773</v>
      </c>
    </row>
    <row r="3354" spans="1:1" x14ac:dyDescent="0.2">
      <c r="A3354">
        <v>21.783999999999999</v>
      </c>
    </row>
    <row r="3355" spans="1:1" x14ac:dyDescent="0.2">
      <c r="A3355">
        <v>21.773</v>
      </c>
    </row>
    <row r="3356" spans="1:1" x14ac:dyDescent="0.2">
      <c r="A3356">
        <v>21.774999999999999</v>
      </c>
    </row>
    <row r="3357" spans="1:1" x14ac:dyDescent="0.2">
      <c r="A3357">
        <v>21.774999999999999</v>
      </c>
    </row>
    <row r="3358" spans="1:1" x14ac:dyDescent="0.2">
      <c r="A3358">
        <v>21.777999999999999</v>
      </c>
    </row>
    <row r="3359" spans="1:1" x14ac:dyDescent="0.2">
      <c r="A3359">
        <v>21.777999999999999</v>
      </c>
    </row>
    <row r="3360" spans="1:1" x14ac:dyDescent="0.2">
      <c r="A3360">
        <v>21.776</v>
      </c>
    </row>
    <row r="3361" spans="1:1" x14ac:dyDescent="0.2">
      <c r="A3361">
        <v>21.776</v>
      </c>
    </row>
    <row r="3362" spans="1:1" x14ac:dyDescent="0.2">
      <c r="A3362">
        <v>21.777999999999999</v>
      </c>
    </row>
    <row r="3363" spans="1:1" x14ac:dyDescent="0.2">
      <c r="A3363">
        <v>21.776</v>
      </c>
    </row>
    <row r="3364" spans="1:1" x14ac:dyDescent="0.2">
      <c r="A3364">
        <v>21.777999999999999</v>
      </c>
    </row>
    <row r="3365" spans="1:1" x14ac:dyDescent="0.2">
      <c r="A3365">
        <v>21.774000000000001</v>
      </c>
    </row>
    <row r="3366" spans="1:1" x14ac:dyDescent="0.2">
      <c r="A3366">
        <v>21.774000000000001</v>
      </c>
    </row>
    <row r="3367" spans="1:1" x14ac:dyDescent="0.2">
      <c r="A3367">
        <v>21.771999999999998</v>
      </c>
    </row>
    <row r="3368" spans="1:1" x14ac:dyDescent="0.2">
      <c r="A3368">
        <v>21.780999999999999</v>
      </c>
    </row>
    <row r="3369" spans="1:1" x14ac:dyDescent="0.2">
      <c r="A3369">
        <v>21.774000000000001</v>
      </c>
    </row>
    <row r="3370" spans="1:1" x14ac:dyDescent="0.2">
      <c r="A3370">
        <v>21.77</v>
      </c>
    </row>
    <row r="3371" spans="1:1" x14ac:dyDescent="0.2">
      <c r="A3371">
        <v>21.765999999999998</v>
      </c>
    </row>
    <row r="3372" spans="1:1" x14ac:dyDescent="0.2">
      <c r="A3372">
        <v>21.762</v>
      </c>
    </row>
    <row r="3373" spans="1:1" x14ac:dyDescent="0.2">
      <c r="A3373">
        <v>21.762</v>
      </c>
    </row>
    <row r="3374" spans="1:1" x14ac:dyDescent="0.2">
      <c r="A3374">
        <v>21.76</v>
      </c>
    </row>
    <row r="3375" spans="1:1" x14ac:dyDescent="0.2">
      <c r="A3375">
        <v>21.763999999999999</v>
      </c>
    </row>
    <row r="3376" spans="1:1" x14ac:dyDescent="0.2">
      <c r="A3376">
        <v>21.762</v>
      </c>
    </row>
    <row r="3377" spans="1:1" x14ac:dyDescent="0.2">
      <c r="A3377">
        <v>21.771000000000001</v>
      </c>
    </row>
    <row r="3378" spans="1:1" x14ac:dyDescent="0.2">
      <c r="A3378">
        <v>21.765999999999998</v>
      </c>
    </row>
    <row r="3379" spans="1:1" x14ac:dyDescent="0.2">
      <c r="A3379">
        <v>21.76</v>
      </c>
    </row>
    <row r="3380" spans="1:1" x14ac:dyDescent="0.2">
      <c r="A3380">
        <v>21.76</v>
      </c>
    </row>
    <row r="3381" spans="1:1" x14ac:dyDescent="0.2">
      <c r="A3381">
        <v>21.757999999999999</v>
      </c>
    </row>
    <row r="3382" spans="1:1" x14ac:dyDescent="0.2">
      <c r="A3382">
        <v>21.76</v>
      </c>
    </row>
    <row r="3383" spans="1:1" x14ac:dyDescent="0.2">
      <c r="A3383">
        <v>21.754000000000001</v>
      </c>
    </row>
    <row r="3384" spans="1:1" x14ac:dyDescent="0.2">
      <c r="A3384">
        <v>21.756</v>
      </c>
    </row>
    <row r="3385" spans="1:1" x14ac:dyDescent="0.2">
      <c r="A3385">
        <v>21.763000000000002</v>
      </c>
    </row>
    <row r="3386" spans="1:1" x14ac:dyDescent="0.2">
      <c r="A3386">
        <v>21.759</v>
      </c>
    </row>
    <row r="3387" spans="1:1" x14ac:dyDescent="0.2">
      <c r="A3387">
        <v>21.763000000000002</v>
      </c>
    </row>
    <row r="3388" spans="1:1" x14ac:dyDescent="0.2">
      <c r="A3388">
        <v>21.774000000000001</v>
      </c>
    </row>
    <row r="3389" spans="1:1" x14ac:dyDescent="0.2">
      <c r="A3389">
        <v>21.77</v>
      </c>
    </row>
    <row r="3390" spans="1:1" x14ac:dyDescent="0.2">
      <c r="A3390">
        <v>21.776</v>
      </c>
    </row>
    <row r="3391" spans="1:1" x14ac:dyDescent="0.2">
      <c r="A3391">
        <v>21.777000000000001</v>
      </c>
    </row>
    <row r="3392" spans="1:1" x14ac:dyDescent="0.2">
      <c r="A3392">
        <v>21.763000000000002</v>
      </c>
    </row>
    <row r="3393" spans="1:1" x14ac:dyDescent="0.2">
      <c r="A3393">
        <v>21.757000000000001</v>
      </c>
    </row>
    <row r="3394" spans="1:1" x14ac:dyDescent="0.2">
      <c r="A3394">
        <v>21.753</v>
      </c>
    </row>
    <row r="3395" spans="1:1" x14ac:dyDescent="0.2">
      <c r="A3395">
        <v>21.757000000000001</v>
      </c>
    </row>
    <row r="3396" spans="1:1" x14ac:dyDescent="0.2">
      <c r="A3396">
        <v>21.754999999999999</v>
      </c>
    </row>
    <row r="3397" spans="1:1" x14ac:dyDescent="0.2">
      <c r="A3397">
        <v>21.753</v>
      </c>
    </row>
    <row r="3398" spans="1:1" x14ac:dyDescent="0.2">
      <c r="A3398">
        <v>21.751000000000001</v>
      </c>
    </row>
    <row r="3399" spans="1:1" x14ac:dyDescent="0.2">
      <c r="A3399">
        <v>21.753</v>
      </c>
    </row>
    <row r="3400" spans="1:1" x14ac:dyDescent="0.2">
      <c r="A3400">
        <v>21.756</v>
      </c>
    </row>
    <row r="3401" spans="1:1" x14ac:dyDescent="0.2">
      <c r="A3401">
        <v>21.756</v>
      </c>
    </row>
    <row r="3402" spans="1:1" x14ac:dyDescent="0.2">
      <c r="A3402">
        <v>21.756</v>
      </c>
    </row>
    <row r="3403" spans="1:1" x14ac:dyDescent="0.2">
      <c r="A3403">
        <v>21.756</v>
      </c>
    </row>
    <row r="3404" spans="1:1" x14ac:dyDescent="0.2">
      <c r="A3404">
        <v>21.748999999999999</v>
      </c>
    </row>
    <row r="3405" spans="1:1" x14ac:dyDescent="0.2">
      <c r="A3405">
        <v>21.75</v>
      </c>
    </row>
    <row r="3406" spans="1:1" x14ac:dyDescent="0.2">
      <c r="A3406">
        <v>21.757999999999999</v>
      </c>
    </row>
    <row r="3407" spans="1:1" x14ac:dyDescent="0.2">
      <c r="A3407">
        <v>21.760999999999999</v>
      </c>
    </row>
    <row r="3408" spans="1:1" x14ac:dyDescent="0.2">
      <c r="A3408">
        <v>21.77</v>
      </c>
    </row>
    <row r="3409" spans="1:1" x14ac:dyDescent="0.2">
      <c r="A3409">
        <v>21.757000000000001</v>
      </c>
    </row>
    <row r="3410" spans="1:1" x14ac:dyDescent="0.2">
      <c r="A3410">
        <v>21.757000000000001</v>
      </c>
    </row>
    <row r="3411" spans="1:1" x14ac:dyDescent="0.2">
      <c r="A3411">
        <v>21.754999999999999</v>
      </c>
    </row>
    <row r="3412" spans="1:1" x14ac:dyDescent="0.2">
      <c r="A3412">
        <v>21.763000000000002</v>
      </c>
    </row>
    <row r="3413" spans="1:1" x14ac:dyDescent="0.2">
      <c r="A3413">
        <v>21.757000000000001</v>
      </c>
    </row>
    <row r="3414" spans="1:1" x14ac:dyDescent="0.2">
      <c r="A3414">
        <v>21.763999999999999</v>
      </c>
    </row>
    <row r="3415" spans="1:1" x14ac:dyDescent="0.2">
      <c r="A3415">
        <v>21.762</v>
      </c>
    </row>
    <row r="3416" spans="1:1" x14ac:dyDescent="0.2">
      <c r="A3416">
        <v>21.76</v>
      </c>
    </row>
    <row r="3417" spans="1:1" x14ac:dyDescent="0.2">
      <c r="A3417">
        <v>21.765999999999998</v>
      </c>
    </row>
    <row r="3418" spans="1:1" x14ac:dyDescent="0.2">
      <c r="A3418">
        <v>21.753</v>
      </c>
    </row>
    <row r="3419" spans="1:1" x14ac:dyDescent="0.2">
      <c r="A3419">
        <v>21.762</v>
      </c>
    </row>
    <row r="3420" spans="1:1" x14ac:dyDescent="0.2">
      <c r="A3420">
        <v>21.757999999999999</v>
      </c>
    </row>
    <row r="3421" spans="1:1" x14ac:dyDescent="0.2">
      <c r="A3421">
        <v>21.765999999999998</v>
      </c>
    </row>
    <row r="3422" spans="1:1" x14ac:dyDescent="0.2">
      <c r="A3422">
        <v>21.756</v>
      </c>
    </row>
    <row r="3423" spans="1:1" x14ac:dyDescent="0.2">
      <c r="A3423">
        <v>21.763999999999999</v>
      </c>
    </row>
    <row r="3424" spans="1:1" x14ac:dyDescent="0.2">
      <c r="A3424">
        <v>21.771000000000001</v>
      </c>
    </row>
    <row r="3425" spans="1:1" x14ac:dyDescent="0.2">
      <c r="A3425">
        <v>21.774999999999999</v>
      </c>
    </row>
    <row r="3426" spans="1:1" x14ac:dyDescent="0.2">
      <c r="A3426">
        <v>21.763999999999999</v>
      </c>
    </row>
    <row r="3427" spans="1:1" x14ac:dyDescent="0.2">
      <c r="A3427">
        <v>21.768999999999998</v>
      </c>
    </row>
    <row r="3428" spans="1:1" x14ac:dyDescent="0.2">
      <c r="A3428">
        <v>21.762</v>
      </c>
    </row>
    <row r="3429" spans="1:1" x14ac:dyDescent="0.2">
      <c r="A3429">
        <v>21.765000000000001</v>
      </c>
    </row>
    <row r="3430" spans="1:1" x14ac:dyDescent="0.2">
      <c r="A3430">
        <v>21.751999999999999</v>
      </c>
    </row>
    <row r="3431" spans="1:1" x14ac:dyDescent="0.2">
      <c r="A3431">
        <v>21.76</v>
      </c>
    </row>
    <row r="3432" spans="1:1" x14ac:dyDescent="0.2">
      <c r="A3432">
        <v>21.754000000000001</v>
      </c>
    </row>
    <row r="3433" spans="1:1" x14ac:dyDescent="0.2">
      <c r="A3433">
        <v>21.759</v>
      </c>
    </row>
    <row r="3434" spans="1:1" x14ac:dyDescent="0.2">
      <c r="A3434">
        <v>21.754000000000001</v>
      </c>
    </row>
    <row r="3435" spans="1:1" x14ac:dyDescent="0.2">
      <c r="A3435">
        <v>21.757000000000001</v>
      </c>
    </row>
    <row r="3436" spans="1:1" x14ac:dyDescent="0.2">
      <c r="A3436">
        <v>21.766999999999999</v>
      </c>
    </row>
    <row r="3437" spans="1:1" x14ac:dyDescent="0.2">
      <c r="A3437">
        <v>21.766999999999999</v>
      </c>
    </row>
    <row r="3438" spans="1:1" x14ac:dyDescent="0.2">
      <c r="A3438">
        <v>21.763000000000002</v>
      </c>
    </row>
    <row r="3439" spans="1:1" x14ac:dyDescent="0.2">
      <c r="A3439">
        <v>21.763999999999999</v>
      </c>
    </row>
    <row r="3440" spans="1:1" x14ac:dyDescent="0.2">
      <c r="A3440">
        <v>21.763999999999999</v>
      </c>
    </row>
    <row r="3441" spans="1:1" x14ac:dyDescent="0.2">
      <c r="A3441">
        <v>21.760999999999999</v>
      </c>
    </row>
    <row r="3442" spans="1:1" x14ac:dyDescent="0.2">
      <c r="A3442">
        <v>21.765999999999998</v>
      </c>
    </row>
    <row r="3443" spans="1:1" x14ac:dyDescent="0.2">
      <c r="A3443">
        <v>21.763000000000002</v>
      </c>
    </row>
    <row r="3444" spans="1:1" x14ac:dyDescent="0.2">
      <c r="A3444">
        <v>21.774999999999999</v>
      </c>
    </row>
    <row r="3445" spans="1:1" x14ac:dyDescent="0.2">
      <c r="A3445">
        <v>21.762</v>
      </c>
    </row>
    <row r="3446" spans="1:1" x14ac:dyDescent="0.2">
      <c r="A3446">
        <v>21.762</v>
      </c>
    </row>
    <row r="3447" spans="1:1" x14ac:dyDescent="0.2">
      <c r="A3447">
        <v>21.765999999999998</v>
      </c>
    </row>
    <row r="3448" spans="1:1" x14ac:dyDescent="0.2">
      <c r="A3448">
        <v>21.77</v>
      </c>
    </row>
    <row r="3449" spans="1:1" x14ac:dyDescent="0.2">
      <c r="A3449">
        <v>21.780999999999999</v>
      </c>
    </row>
    <row r="3450" spans="1:1" x14ac:dyDescent="0.2">
      <c r="A3450">
        <v>21.768000000000001</v>
      </c>
    </row>
    <row r="3451" spans="1:1" x14ac:dyDescent="0.2">
      <c r="A3451">
        <v>21.773</v>
      </c>
    </row>
    <row r="3452" spans="1:1" x14ac:dyDescent="0.2">
      <c r="A3452">
        <v>21.773</v>
      </c>
    </row>
    <row r="3453" spans="1:1" x14ac:dyDescent="0.2">
      <c r="A3453">
        <v>21.768000000000001</v>
      </c>
    </row>
    <row r="3454" spans="1:1" x14ac:dyDescent="0.2">
      <c r="A3454">
        <v>21.773</v>
      </c>
    </row>
    <row r="3455" spans="1:1" x14ac:dyDescent="0.2">
      <c r="A3455">
        <v>21.771000000000001</v>
      </c>
    </row>
    <row r="3456" spans="1:1" x14ac:dyDescent="0.2">
      <c r="A3456">
        <v>21.771000000000001</v>
      </c>
    </row>
    <row r="3457" spans="1:1" x14ac:dyDescent="0.2">
      <c r="A3457">
        <v>21.76</v>
      </c>
    </row>
    <row r="3458" spans="1:1" x14ac:dyDescent="0.2">
      <c r="A3458">
        <v>21.773</v>
      </c>
    </row>
    <row r="3459" spans="1:1" x14ac:dyDescent="0.2">
      <c r="A3459">
        <v>21.766999999999999</v>
      </c>
    </row>
    <row r="3460" spans="1:1" x14ac:dyDescent="0.2">
      <c r="A3460">
        <v>21.763999999999999</v>
      </c>
    </row>
    <row r="3461" spans="1:1" x14ac:dyDescent="0.2">
      <c r="A3461">
        <v>21.762</v>
      </c>
    </row>
    <row r="3462" spans="1:1" x14ac:dyDescent="0.2">
      <c r="A3462">
        <v>21.768999999999998</v>
      </c>
    </row>
    <row r="3463" spans="1:1" x14ac:dyDescent="0.2">
      <c r="A3463">
        <v>21.762</v>
      </c>
    </row>
    <row r="3464" spans="1:1" x14ac:dyDescent="0.2">
      <c r="A3464">
        <v>21.766999999999999</v>
      </c>
    </row>
    <row r="3465" spans="1:1" x14ac:dyDescent="0.2">
      <c r="A3465">
        <v>21.765000000000001</v>
      </c>
    </row>
    <row r="3466" spans="1:1" x14ac:dyDescent="0.2">
      <c r="A3466">
        <v>21.765000000000001</v>
      </c>
    </row>
    <row r="3467" spans="1:1" x14ac:dyDescent="0.2">
      <c r="A3467">
        <v>21.757999999999999</v>
      </c>
    </row>
    <row r="3468" spans="1:1" x14ac:dyDescent="0.2">
      <c r="A3468">
        <v>21.763000000000002</v>
      </c>
    </row>
    <row r="3469" spans="1:1" x14ac:dyDescent="0.2">
      <c r="A3469">
        <v>21.766999999999999</v>
      </c>
    </row>
    <row r="3470" spans="1:1" x14ac:dyDescent="0.2">
      <c r="A3470">
        <v>21.766999999999999</v>
      </c>
    </row>
    <row r="3471" spans="1:1" x14ac:dyDescent="0.2">
      <c r="A3471">
        <v>21.771000000000001</v>
      </c>
    </row>
    <row r="3472" spans="1:1" x14ac:dyDescent="0.2">
      <c r="A3472">
        <v>21.760999999999999</v>
      </c>
    </row>
    <row r="3473" spans="1:1" x14ac:dyDescent="0.2">
      <c r="A3473">
        <v>21.759</v>
      </c>
    </row>
    <row r="3474" spans="1:1" x14ac:dyDescent="0.2">
      <c r="A3474">
        <v>21.765000000000001</v>
      </c>
    </row>
    <row r="3475" spans="1:1" x14ac:dyDescent="0.2">
      <c r="A3475">
        <v>21.759</v>
      </c>
    </row>
    <row r="3476" spans="1:1" x14ac:dyDescent="0.2">
      <c r="A3476">
        <v>21.760999999999999</v>
      </c>
    </row>
    <row r="3477" spans="1:1" x14ac:dyDescent="0.2">
      <c r="A3477">
        <v>21.771999999999998</v>
      </c>
    </row>
    <row r="3478" spans="1:1" x14ac:dyDescent="0.2">
      <c r="A3478">
        <v>21.763000000000002</v>
      </c>
    </row>
    <row r="3479" spans="1:1" x14ac:dyDescent="0.2">
      <c r="A3479">
        <v>21.765000000000001</v>
      </c>
    </row>
    <row r="3480" spans="1:1" x14ac:dyDescent="0.2">
      <c r="A3480">
        <v>21.766999999999999</v>
      </c>
    </row>
    <row r="3481" spans="1:1" x14ac:dyDescent="0.2">
      <c r="A3481">
        <v>21.771999999999998</v>
      </c>
    </row>
    <row r="3482" spans="1:1" x14ac:dyDescent="0.2">
      <c r="A3482">
        <v>21.77</v>
      </c>
    </row>
    <row r="3483" spans="1:1" x14ac:dyDescent="0.2">
      <c r="A3483">
        <v>21.768000000000001</v>
      </c>
    </row>
    <row r="3484" spans="1:1" x14ac:dyDescent="0.2">
      <c r="A3484">
        <v>21.760999999999999</v>
      </c>
    </row>
    <row r="3485" spans="1:1" x14ac:dyDescent="0.2">
      <c r="A3485">
        <v>21.763999999999999</v>
      </c>
    </row>
    <row r="3486" spans="1:1" x14ac:dyDescent="0.2">
      <c r="A3486">
        <v>21.763999999999999</v>
      </c>
    </row>
    <row r="3487" spans="1:1" x14ac:dyDescent="0.2">
      <c r="A3487">
        <v>21.77</v>
      </c>
    </row>
    <row r="3488" spans="1:1" x14ac:dyDescent="0.2">
      <c r="A3488">
        <v>21.763999999999999</v>
      </c>
    </row>
    <row r="3489" spans="1:1" x14ac:dyDescent="0.2">
      <c r="A3489">
        <v>21.763999999999999</v>
      </c>
    </row>
    <row r="3490" spans="1:1" x14ac:dyDescent="0.2">
      <c r="A3490">
        <v>21.765999999999998</v>
      </c>
    </row>
    <row r="3491" spans="1:1" x14ac:dyDescent="0.2">
      <c r="A3491">
        <v>21.763000000000002</v>
      </c>
    </row>
    <row r="3492" spans="1:1" x14ac:dyDescent="0.2">
      <c r="A3492">
        <v>21.77</v>
      </c>
    </row>
    <row r="3493" spans="1:1" x14ac:dyDescent="0.2">
      <c r="A3493">
        <v>21.762</v>
      </c>
    </row>
    <row r="3494" spans="1:1" x14ac:dyDescent="0.2">
      <c r="A3494">
        <v>21.754999999999999</v>
      </c>
    </row>
    <row r="3495" spans="1:1" x14ac:dyDescent="0.2">
      <c r="A3495">
        <v>21.745999999999999</v>
      </c>
    </row>
    <row r="3496" spans="1:1" x14ac:dyDescent="0.2">
      <c r="A3496">
        <v>21.753</v>
      </c>
    </row>
    <row r="3497" spans="1:1" x14ac:dyDescent="0.2">
      <c r="A3497">
        <v>21.753</v>
      </c>
    </row>
    <row r="3498" spans="1:1" x14ac:dyDescent="0.2">
      <c r="A3498">
        <v>21.753</v>
      </c>
    </row>
    <row r="3499" spans="1:1" x14ac:dyDescent="0.2">
      <c r="A3499">
        <v>21.751000000000001</v>
      </c>
    </row>
    <row r="3500" spans="1:1" x14ac:dyDescent="0.2">
      <c r="A3500">
        <v>21.756</v>
      </c>
    </row>
    <row r="3501" spans="1:1" x14ac:dyDescent="0.2">
      <c r="A3501">
        <v>21.756</v>
      </c>
    </row>
    <row r="3502" spans="1:1" x14ac:dyDescent="0.2">
      <c r="A3502">
        <v>21.754999999999999</v>
      </c>
    </row>
    <row r="3503" spans="1:1" x14ac:dyDescent="0.2">
      <c r="A3503">
        <v>21.756</v>
      </c>
    </row>
    <row r="3504" spans="1:1" x14ac:dyDescent="0.2">
      <c r="A3504">
        <v>21.76</v>
      </c>
    </row>
    <row r="3505" spans="1:1" x14ac:dyDescent="0.2">
      <c r="A3505">
        <v>21.757999999999999</v>
      </c>
    </row>
    <row r="3506" spans="1:1" x14ac:dyDescent="0.2">
      <c r="A3506">
        <v>21.771000000000001</v>
      </c>
    </row>
    <row r="3507" spans="1:1" x14ac:dyDescent="0.2">
      <c r="A3507">
        <v>21.768999999999998</v>
      </c>
    </row>
    <row r="3508" spans="1:1" x14ac:dyDescent="0.2">
      <c r="A3508">
        <v>21.765000000000001</v>
      </c>
    </row>
    <row r="3509" spans="1:1" x14ac:dyDescent="0.2">
      <c r="A3509">
        <v>21.763000000000002</v>
      </c>
    </row>
    <row r="3510" spans="1:1" x14ac:dyDescent="0.2">
      <c r="A3510">
        <v>21.765000000000001</v>
      </c>
    </row>
    <row r="3511" spans="1:1" x14ac:dyDescent="0.2">
      <c r="A3511">
        <v>21.774000000000001</v>
      </c>
    </row>
    <row r="3512" spans="1:1" x14ac:dyDescent="0.2">
      <c r="A3512">
        <v>21.763000000000002</v>
      </c>
    </row>
    <row r="3513" spans="1:1" x14ac:dyDescent="0.2">
      <c r="A3513">
        <v>21.763000000000002</v>
      </c>
    </row>
    <row r="3514" spans="1:1" x14ac:dyDescent="0.2">
      <c r="A3514">
        <v>21.765999999999998</v>
      </c>
    </row>
    <row r="3515" spans="1:1" x14ac:dyDescent="0.2">
      <c r="A3515">
        <v>21.763999999999999</v>
      </c>
    </row>
    <row r="3516" spans="1:1" x14ac:dyDescent="0.2">
      <c r="A3516">
        <v>21.765999999999998</v>
      </c>
    </row>
    <row r="3517" spans="1:1" x14ac:dyDescent="0.2">
      <c r="A3517">
        <v>21.77</v>
      </c>
    </row>
    <row r="3518" spans="1:1" x14ac:dyDescent="0.2">
      <c r="A3518">
        <v>21.768000000000001</v>
      </c>
    </row>
    <row r="3519" spans="1:1" x14ac:dyDescent="0.2">
      <c r="A3519">
        <v>21.768000000000001</v>
      </c>
    </row>
    <row r="3520" spans="1:1" x14ac:dyDescent="0.2">
      <c r="A3520">
        <v>21.768000000000001</v>
      </c>
    </row>
    <row r="3521" spans="1:1" x14ac:dyDescent="0.2">
      <c r="A3521">
        <v>21.773</v>
      </c>
    </row>
    <row r="3522" spans="1:1" x14ac:dyDescent="0.2">
      <c r="A3522">
        <v>21.768000000000001</v>
      </c>
    </row>
    <row r="3523" spans="1:1" x14ac:dyDescent="0.2">
      <c r="A3523">
        <v>21.777999999999999</v>
      </c>
    </row>
    <row r="3524" spans="1:1" x14ac:dyDescent="0.2">
      <c r="A3524">
        <v>21.768999999999998</v>
      </c>
    </row>
    <row r="3525" spans="1:1" x14ac:dyDescent="0.2">
      <c r="A3525">
        <v>21.777000000000001</v>
      </c>
    </row>
    <row r="3526" spans="1:1" x14ac:dyDescent="0.2">
      <c r="A3526">
        <v>21.78</v>
      </c>
    </row>
    <row r="3527" spans="1:1" x14ac:dyDescent="0.2">
      <c r="A3527">
        <v>21.78</v>
      </c>
    </row>
    <row r="3528" spans="1:1" x14ac:dyDescent="0.2">
      <c r="A3528">
        <v>21.777999999999999</v>
      </c>
    </row>
    <row r="3529" spans="1:1" x14ac:dyDescent="0.2">
      <c r="A3529">
        <v>21.785</v>
      </c>
    </row>
    <row r="3530" spans="1:1" x14ac:dyDescent="0.2">
      <c r="A3530">
        <v>21.786999999999999</v>
      </c>
    </row>
    <row r="3531" spans="1:1" x14ac:dyDescent="0.2">
      <c r="A3531">
        <v>21.78</v>
      </c>
    </row>
    <row r="3532" spans="1:1" x14ac:dyDescent="0.2">
      <c r="A3532">
        <v>21.771999999999998</v>
      </c>
    </row>
    <row r="3533" spans="1:1" x14ac:dyDescent="0.2">
      <c r="A3533">
        <v>21.768000000000001</v>
      </c>
    </row>
    <row r="3534" spans="1:1" x14ac:dyDescent="0.2">
      <c r="A3534">
        <v>21.763000000000002</v>
      </c>
    </row>
    <row r="3535" spans="1:1" x14ac:dyDescent="0.2">
      <c r="A3535">
        <v>21.763999999999999</v>
      </c>
    </row>
    <row r="3536" spans="1:1" x14ac:dyDescent="0.2">
      <c r="A3536">
        <v>21.777000000000001</v>
      </c>
    </row>
    <row r="3537" spans="1:1" x14ac:dyDescent="0.2">
      <c r="A3537">
        <v>21.773</v>
      </c>
    </row>
    <row r="3538" spans="1:1" x14ac:dyDescent="0.2">
      <c r="A3538">
        <v>21.763999999999999</v>
      </c>
    </row>
    <row r="3539" spans="1:1" x14ac:dyDescent="0.2">
      <c r="A3539">
        <v>21.765999999999998</v>
      </c>
    </row>
    <row r="3540" spans="1:1" x14ac:dyDescent="0.2">
      <c r="A3540">
        <v>21.771000000000001</v>
      </c>
    </row>
    <row r="3541" spans="1:1" x14ac:dyDescent="0.2">
      <c r="A3541">
        <v>21.765999999999998</v>
      </c>
    </row>
    <row r="3542" spans="1:1" x14ac:dyDescent="0.2">
      <c r="A3542">
        <v>21.762</v>
      </c>
    </row>
    <row r="3543" spans="1:1" x14ac:dyDescent="0.2">
      <c r="A3543">
        <v>21.768999999999998</v>
      </c>
    </row>
    <row r="3544" spans="1:1" x14ac:dyDescent="0.2">
      <c r="A3544">
        <v>21.774999999999999</v>
      </c>
    </row>
    <row r="3545" spans="1:1" x14ac:dyDescent="0.2">
      <c r="A3545">
        <v>21.765000000000001</v>
      </c>
    </row>
    <row r="3546" spans="1:1" x14ac:dyDescent="0.2">
      <c r="A3546">
        <v>21.768999999999998</v>
      </c>
    </row>
    <row r="3547" spans="1:1" x14ac:dyDescent="0.2">
      <c r="A3547">
        <v>21.773</v>
      </c>
    </row>
    <row r="3548" spans="1:1" x14ac:dyDescent="0.2">
      <c r="A3548">
        <v>21.768999999999998</v>
      </c>
    </row>
    <row r="3549" spans="1:1" x14ac:dyDescent="0.2">
      <c r="A3549">
        <v>21.768999999999998</v>
      </c>
    </row>
    <row r="3550" spans="1:1" x14ac:dyDescent="0.2">
      <c r="A3550">
        <v>21.771999999999998</v>
      </c>
    </row>
    <row r="3551" spans="1:1" x14ac:dyDescent="0.2">
      <c r="A3551">
        <v>21.771999999999998</v>
      </c>
    </row>
    <row r="3552" spans="1:1" x14ac:dyDescent="0.2">
      <c r="A3552">
        <v>21.776</v>
      </c>
    </row>
    <row r="3553" spans="1:1" x14ac:dyDescent="0.2">
      <c r="A3553">
        <v>21.77</v>
      </c>
    </row>
    <row r="3554" spans="1:1" x14ac:dyDescent="0.2">
      <c r="A3554">
        <v>21.771999999999998</v>
      </c>
    </row>
    <row r="3555" spans="1:1" x14ac:dyDescent="0.2">
      <c r="A3555">
        <v>21.765000000000001</v>
      </c>
    </row>
    <row r="3556" spans="1:1" x14ac:dyDescent="0.2">
      <c r="A3556">
        <v>21.768000000000001</v>
      </c>
    </row>
    <row r="3557" spans="1:1" x14ac:dyDescent="0.2">
      <c r="A3557">
        <v>21.768000000000001</v>
      </c>
    </row>
    <row r="3558" spans="1:1" x14ac:dyDescent="0.2">
      <c r="A3558">
        <v>21.774999999999999</v>
      </c>
    </row>
    <row r="3559" spans="1:1" x14ac:dyDescent="0.2">
      <c r="A3559">
        <v>21.779</v>
      </c>
    </row>
    <row r="3560" spans="1:1" x14ac:dyDescent="0.2">
      <c r="A3560">
        <v>21.768000000000001</v>
      </c>
    </row>
    <row r="3561" spans="1:1" x14ac:dyDescent="0.2">
      <c r="A3561">
        <v>21.777000000000001</v>
      </c>
    </row>
    <row r="3562" spans="1:1" x14ac:dyDescent="0.2">
      <c r="A3562">
        <v>21.779</v>
      </c>
    </row>
    <row r="3563" spans="1:1" x14ac:dyDescent="0.2">
      <c r="A3563">
        <v>21.777000000000001</v>
      </c>
    </row>
    <row r="3564" spans="1:1" x14ac:dyDescent="0.2">
      <c r="A3564">
        <v>21.777000000000001</v>
      </c>
    </row>
    <row r="3565" spans="1:1" x14ac:dyDescent="0.2">
      <c r="A3565">
        <v>21.771000000000001</v>
      </c>
    </row>
    <row r="3566" spans="1:1" x14ac:dyDescent="0.2">
      <c r="A3566">
        <v>21.766999999999999</v>
      </c>
    </row>
    <row r="3567" spans="1:1" x14ac:dyDescent="0.2">
      <c r="A3567">
        <v>21.765000000000001</v>
      </c>
    </row>
    <row r="3568" spans="1:1" x14ac:dyDescent="0.2">
      <c r="A3568">
        <v>21.765000000000001</v>
      </c>
    </row>
    <row r="3569" spans="1:1" x14ac:dyDescent="0.2">
      <c r="A3569">
        <v>21.763000000000002</v>
      </c>
    </row>
    <row r="3570" spans="1:1" x14ac:dyDescent="0.2">
      <c r="A3570">
        <v>21.768999999999998</v>
      </c>
    </row>
    <row r="3571" spans="1:1" x14ac:dyDescent="0.2">
      <c r="A3571">
        <v>21.765000000000001</v>
      </c>
    </row>
    <row r="3572" spans="1:1" x14ac:dyDescent="0.2">
      <c r="A3572">
        <v>21.771999999999998</v>
      </c>
    </row>
    <row r="3573" spans="1:1" x14ac:dyDescent="0.2">
      <c r="A3573">
        <v>21.763000000000002</v>
      </c>
    </row>
    <row r="3574" spans="1:1" x14ac:dyDescent="0.2">
      <c r="A3574">
        <v>21.774000000000001</v>
      </c>
    </row>
    <row r="3575" spans="1:1" x14ac:dyDescent="0.2">
      <c r="A3575">
        <v>21.779</v>
      </c>
    </row>
    <row r="3576" spans="1:1" x14ac:dyDescent="0.2">
      <c r="A3576">
        <v>21.785</v>
      </c>
    </row>
    <row r="3577" spans="1:1" x14ac:dyDescent="0.2">
      <c r="A3577">
        <v>21.780999999999999</v>
      </c>
    </row>
    <row r="3578" spans="1:1" x14ac:dyDescent="0.2">
      <c r="A3578">
        <v>21.777000000000001</v>
      </c>
    </row>
    <row r="3579" spans="1:1" x14ac:dyDescent="0.2">
      <c r="A3579">
        <v>21.774999999999999</v>
      </c>
    </row>
    <row r="3580" spans="1:1" x14ac:dyDescent="0.2">
      <c r="A3580">
        <v>21.77</v>
      </c>
    </row>
    <row r="3581" spans="1:1" x14ac:dyDescent="0.2">
      <c r="A3581">
        <v>21.780999999999999</v>
      </c>
    </row>
    <row r="3582" spans="1:1" x14ac:dyDescent="0.2">
      <c r="A3582">
        <v>21.771000000000001</v>
      </c>
    </row>
    <row r="3583" spans="1:1" x14ac:dyDescent="0.2">
      <c r="A3583">
        <v>21.762</v>
      </c>
    </row>
    <row r="3584" spans="1:1" x14ac:dyDescent="0.2">
      <c r="A3584">
        <v>21.757999999999999</v>
      </c>
    </row>
    <row r="3585" spans="1:1" x14ac:dyDescent="0.2">
      <c r="A3585">
        <v>21.763999999999999</v>
      </c>
    </row>
    <row r="3586" spans="1:1" x14ac:dyDescent="0.2">
      <c r="A3586">
        <v>21.757999999999999</v>
      </c>
    </row>
    <row r="3587" spans="1:1" x14ac:dyDescent="0.2">
      <c r="A3587">
        <v>21.763999999999999</v>
      </c>
    </row>
    <row r="3588" spans="1:1" x14ac:dyDescent="0.2">
      <c r="A3588">
        <v>21.762</v>
      </c>
    </row>
    <row r="3589" spans="1:1" x14ac:dyDescent="0.2">
      <c r="A3589">
        <v>21.771000000000001</v>
      </c>
    </row>
    <row r="3590" spans="1:1" x14ac:dyDescent="0.2">
      <c r="A3590">
        <v>21.768999999999998</v>
      </c>
    </row>
    <row r="3591" spans="1:1" x14ac:dyDescent="0.2">
      <c r="A3591">
        <v>21.768999999999998</v>
      </c>
    </row>
    <row r="3592" spans="1:1" x14ac:dyDescent="0.2">
      <c r="A3592">
        <v>21.771999999999998</v>
      </c>
    </row>
    <row r="3593" spans="1:1" x14ac:dyDescent="0.2">
      <c r="A3593">
        <v>21.760999999999999</v>
      </c>
    </row>
    <row r="3594" spans="1:1" x14ac:dyDescent="0.2">
      <c r="A3594">
        <v>21.765000000000001</v>
      </c>
    </row>
    <row r="3595" spans="1:1" x14ac:dyDescent="0.2">
      <c r="A3595">
        <v>21.765000000000001</v>
      </c>
    </row>
    <row r="3596" spans="1:1" x14ac:dyDescent="0.2">
      <c r="A3596">
        <v>21.768000000000001</v>
      </c>
    </row>
    <row r="3597" spans="1:1" x14ac:dyDescent="0.2">
      <c r="A3597">
        <v>21.759</v>
      </c>
    </row>
    <row r="3598" spans="1:1" x14ac:dyDescent="0.2">
      <c r="A3598">
        <v>21.768000000000001</v>
      </c>
    </row>
    <row r="3599" spans="1:1" x14ac:dyDescent="0.2">
      <c r="A3599">
        <v>21.765999999999998</v>
      </c>
    </row>
    <row r="3600" spans="1:1" x14ac:dyDescent="0.2">
      <c r="A3600">
        <v>21.77</v>
      </c>
    </row>
    <row r="3601" spans="1:1" x14ac:dyDescent="0.2">
      <c r="A3601">
        <v>21.768000000000001</v>
      </c>
    </row>
    <row r="3602" spans="1:1" x14ac:dyDescent="0.2">
      <c r="A3602">
        <v>21.771999999999998</v>
      </c>
    </row>
    <row r="3603" spans="1:1" x14ac:dyDescent="0.2">
      <c r="A3603">
        <v>21.763999999999999</v>
      </c>
    </row>
    <row r="3604" spans="1:1" x14ac:dyDescent="0.2">
      <c r="A3604">
        <v>21.762</v>
      </c>
    </row>
    <row r="3605" spans="1:1" x14ac:dyDescent="0.2">
      <c r="A3605">
        <v>21.768000000000001</v>
      </c>
    </row>
    <row r="3606" spans="1:1" x14ac:dyDescent="0.2">
      <c r="A3606">
        <v>21.768000000000001</v>
      </c>
    </row>
    <row r="3607" spans="1:1" x14ac:dyDescent="0.2">
      <c r="A3607">
        <v>21.763999999999999</v>
      </c>
    </row>
    <row r="3608" spans="1:1" x14ac:dyDescent="0.2">
      <c r="A3608">
        <v>21.76</v>
      </c>
    </row>
    <row r="3609" spans="1:1" x14ac:dyDescent="0.2">
      <c r="A3609">
        <v>21.76</v>
      </c>
    </row>
    <row r="3610" spans="1:1" x14ac:dyDescent="0.2">
      <c r="A3610">
        <v>21.762</v>
      </c>
    </row>
    <row r="3611" spans="1:1" x14ac:dyDescent="0.2">
      <c r="A3611">
        <v>21.768999999999998</v>
      </c>
    </row>
    <row r="3612" spans="1:1" x14ac:dyDescent="0.2">
      <c r="A3612">
        <v>21.757999999999999</v>
      </c>
    </row>
    <row r="3613" spans="1:1" x14ac:dyDescent="0.2">
      <c r="A3613">
        <v>21.762</v>
      </c>
    </row>
    <row r="3614" spans="1:1" x14ac:dyDescent="0.2">
      <c r="A3614">
        <v>21.756</v>
      </c>
    </row>
    <row r="3615" spans="1:1" x14ac:dyDescent="0.2">
      <c r="A3615">
        <v>21.748999999999999</v>
      </c>
    </row>
    <row r="3616" spans="1:1" x14ac:dyDescent="0.2">
      <c r="A3616">
        <v>21.757999999999999</v>
      </c>
    </row>
    <row r="3617" spans="1:1" x14ac:dyDescent="0.2">
      <c r="A3617">
        <v>21.759</v>
      </c>
    </row>
    <row r="3618" spans="1:1" x14ac:dyDescent="0.2">
      <c r="A3618">
        <v>21.757000000000001</v>
      </c>
    </row>
    <row r="3619" spans="1:1" x14ac:dyDescent="0.2">
      <c r="A3619">
        <v>21.757000000000001</v>
      </c>
    </row>
    <row r="3620" spans="1:1" x14ac:dyDescent="0.2">
      <c r="A3620">
        <v>21.765999999999998</v>
      </c>
    </row>
    <row r="3621" spans="1:1" x14ac:dyDescent="0.2">
      <c r="A3621">
        <v>21.760999999999999</v>
      </c>
    </row>
    <row r="3622" spans="1:1" x14ac:dyDescent="0.2">
      <c r="A3622">
        <v>21.759</v>
      </c>
    </row>
    <row r="3623" spans="1:1" x14ac:dyDescent="0.2">
      <c r="A3623">
        <v>21.759</v>
      </c>
    </row>
    <row r="3624" spans="1:1" x14ac:dyDescent="0.2">
      <c r="A3624">
        <v>21.763000000000002</v>
      </c>
    </row>
    <row r="3625" spans="1:1" x14ac:dyDescent="0.2">
      <c r="A3625">
        <v>21.765999999999998</v>
      </c>
    </row>
    <row r="3626" spans="1:1" x14ac:dyDescent="0.2">
      <c r="A3626">
        <v>21.76</v>
      </c>
    </row>
    <row r="3627" spans="1:1" x14ac:dyDescent="0.2">
      <c r="A3627">
        <v>21.76</v>
      </c>
    </row>
    <row r="3628" spans="1:1" x14ac:dyDescent="0.2">
      <c r="A3628">
        <v>21.76</v>
      </c>
    </row>
    <row r="3629" spans="1:1" x14ac:dyDescent="0.2">
      <c r="A3629">
        <v>21.766999999999999</v>
      </c>
    </row>
    <row r="3630" spans="1:1" x14ac:dyDescent="0.2">
      <c r="A3630">
        <v>21.771000000000001</v>
      </c>
    </row>
    <row r="3631" spans="1:1" x14ac:dyDescent="0.2">
      <c r="A3631">
        <v>21.763999999999999</v>
      </c>
    </row>
    <row r="3632" spans="1:1" x14ac:dyDescent="0.2">
      <c r="A3632">
        <v>21.763999999999999</v>
      </c>
    </row>
    <row r="3633" spans="1:1" x14ac:dyDescent="0.2">
      <c r="A3633">
        <v>21.766999999999999</v>
      </c>
    </row>
    <row r="3634" spans="1:1" x14ac:dyDescent="0.2">
      <c r="A3634">
        <v>21.751000000000001</v>
      </c>
    </row>
    <row r="3635" spans="1:1" x14ac:dyDescent="0.2">
      <c r="A3635">
        <v>21.747</v>
      </c>
    </row>
    <row r="3636" spans="1:1" x14ac:dyDescent="0.2">
      <c r="A3636">
        <v>21.75</v>
      </c>
    </row>
    <row r="3637" spans="1:1" x14ac:dyDescent="0.2">
      <c r="A3637">
        <v>21.757999999999999</v>
      </c>
    </row>
    <row r="3638" spans="1:1" x14ac:dyDescent="0.2">
      <c r="A3638">
        <v>21.76</v>
      </c>
    </row>
    <row r="3639" spans="1:1" x14ac:dyDescent="0.2">
      <c r="A3639">
        <v>21.754000000000001</v>
      </c>
    </row>
    <row r="3640" spans="1:1" x14ac:dyDescent="0.2">
      <c r="A3640">
        <v>21.760999999999999</v>
      </c>
    </row>
    <row r="3641" spans="1:1" x14ac:dyDescent="0.2">
      <c r="A3641">
        <v>21.765000000000001</v>
      </c>
    </row>
    <row r="3642" spans="1:1" x14ac:dyDescent="0.2">
      <c r="A3642">
        <v>21.763000000000002</v>
      </c>
    </row>
    <row r="3643" spans="1:1" x14ac:dyDescent="0.2">
      <c r="A3643">
        <v>21.768999999999998</v>
      </c>
    </row>
    <row r="3644" spans="1:1" x14ac:dyDescent="0.2">
      <c r="A3644">
        <v>21.763000000000002</v>
      </c>
    </row>
    <row r="3645" spans="1:1" x14ac:dyDescent="0.2">
      <c r="A3645">
        <v>21.765000000000001</v>
      </c>
    </row>
    <row r="3646" spans="1:1" x14ac:dyDescent="0.2">
      <c r="A3646">
        <v>21.765000000000001</v>
      </c>
    </row>
    <row r="3647" spans="1:1" x14ac:dyDescent="0.2">
      <c r="A3647">
        <v>21.771999999999998</v>
      </c>
    </row>
    <row r="3648" spans="1:1" x14ac:dyDescent="0.2">
      <c r="A3648">
        <v>21.774000000000001</v>
      </c>
    </row>
    <row r="3649" spans="1:1" x14ac:dyDescent="0.2">
      <c r="A3649">
        <v>21.763000000000002</v>
      </c>
    </row>
    <row r="3650" spans="1:1" x14ac:dyDescent="0.2">
      <c r="A3650">
        <v>21.77</v>
      </c>
    </row>
    <row r="3651" spans="1:1" x14ac:dyDescent="0.2">
      <c r="A3651">
        <v>21.77</v>
      </c>
    </row>
    <row r="3652" spans="1:1" x14ac:dyDescent="0.2">
      <c r="A3652">
        <v>21.768000000000001</v>
      </c>
    </row>
    <row r="3653" spans="1:1" x14ac:dyDescent="0.2">
      <c r="A3653">
        <v>21.768000000000001</v>
      </c>
    </row>
    <row r="3654" spans="1:1" x14ac:dyDescent="0.2">
      <c r="A3654">
        <v>21.763999999999999</v>
      </c>
    </row>
    <row r="3655" spans="1:1" x14ac:dyDescent="0.2">
      <c r="A3655">
        <v>21.762</v>
      </c>
    </row>
    <row r="3656" spans="1:1" x14ac:dyDescent="0.2">
      <c r="A3656">
        <v>21.765999999999998</v>
      </c>
    </row>
    <row r="3657" spans="1:1" x14ac:dyDescent="0.2">
      <c r="A3657">
        <v>21.765999999999998</v>
      </c>
    </row>
    <row r="3658" spans="1:1" x14ac:dyDescent="0.2">
      <c r="A3658">
        <v>21.768000000000001</v>
      </c>
    </row>
    <row r="3659" spans="1:1" x14ac:dyDescent="0.2">
      <c r="A3659">
        <v>21.768000000000001</v>
      </c>
    </row>
    <row r="3660" spans="1:1" x14ac:dyDescent="0.2">
      <c r="A3660">
        <v>21.768999999999998</v>
      </c>
    </row>
    <row r="3661" spans="1:1" x14ac:dyDescent="0.2">
      <c r="A3661">
        <v>21.771000000000001</v>
      </c>
    </row>
    <row r="3662" spans="1:1" x14ac:dyDescent="0.2">
      <c r="A3662">
        <v>21.763999999999999</v>
      </c>
    </row>
    <row r="3663" spans="1:1" x14ac:dyDescent="0.2">
      <c r="A3663">
        <v>21.771000000000001</v>
      </c>
    </row>
    <row r="3664" spans="1:1" x14ac:dyDescent="0.2">
      <c r="A3664">
        <v>21.768999999999998</v>
      </c>
    </row>
    <row r="3665" spans="1:1" x14ac:dyDescent="0.2">
      <c r="A3665">
        <v>21.774000000000001</v>
      </c>
    </row>
    <row r="3666" spans="1:1" x14ac:dyDescent="0.2">
      <c r="A3666">
        <v>21.771000000000001</v>
      </c>
    </row>
    <row r="3667" spans="1:1" x14ac:dyDescent="0.2">
      <c r="A3667">
        <v>21.766999999999999</v>
      </c>
    </row>
    <row r="3668" spans="1:1" x14ac:dyDescent="0.2">
      <c r="A3668">
        <v>21.765000000000001</v>
      </c>
    </row>
    <row r="3669" spans="1:1" x14ac:dyDescent="0.2">
      <c r="A3669">
        <v>21.763000000000002</v>
      </c>
    </row>
    <row r="3670" spans="1:1" x14ac:dyDescent="0.2">
      <c r="A3670">
        <v>21.768999999999998</v>
      </c>
    </row>
    <row r="3671" spans="1:1" x14ac:dyDescent="0.2">
      <c r="A3671">
        <v>21.759</v>
      </c>
    </row>
    <row r="3672" spans="1:1" x14ac:dyDescent="0.2">
      <c r="A3672">
        <v>21.760999999999999</v>
      </c>
    </row>
    <row r="3673" spans="1:1" x14ac:dyDescent="0.2">
      <c r="A3673">
        <v>21.760999999999999</v>
      </c>
    </row>
    <row r="3674" spans="1:1" x14ac:dyDescent="0.2">
      <c r="A3674">
        <v>21.763000000000002</v>
      </c>
    </row>
    <row r="3675" spans="1:1" x14ac:dyDescent="0.2">
      <c r="A3675">
        <v>21.757000000000001</v>
      </c>
    </row>
    <row r="3676" spans="1:1" x14ac:dyDescent="0.2">
      <c r="A3676">
        <v>21.753</v>
      </c>
    </row>
    <row r="3677" spans="1:1" x14ac:dyDescent="0.2">
      <c r="A3677">
        <v>21.759</v>
      </c>
    </row>
    <row r="3678" spans="1:1" x14ac:dyDescent="0.2">
      <c r="A3678">
        <v>21.759</v>
      </c>
    </row>
    <row r="3679" spans="1:1" x14ac:dyDescent="0.2">
      <c r="A3679">
        <v>21.763999999999999</v>
      </c>
    </row>
    <row r="3680" spans="1:1" x14ac:dyDescent="0.2">
      <c r="A3680">
        <v>21.753</v>
      </c>
    </row>
    <row r="3681" spans="1:1" x14ac:dyDescent="0.2">
      <c r="A3681">
        <v>21.753</v>
      </c>
    </row>
    <row r="3682" spans="1:1" x14ac:dyDescent="0.2">
      <c r="A3682">
        <v>21.763999999999999</v>
      </c>
    </row>
    <row r="3683" spans="1:1" x14ac:dyDescent="0.2">
      <c r="A3683">
        <v>21.759</v>
      </c>
    </row>
    <row r="3684" spans="1:1" x14ac:dyDescent="0.2">
      <c r="A3684">
        <v>21.76</v>
      </c>
    </row>
    <row r="3685" spans="1:1" x14ac:dyDescent="0.2">
      <c r="A3685">
        <v>21.762</v>
      </c>
    </row>
    <row r="3686" spans="1:1" x14ac:dyDescent="0.2">
      <c r="A3686">
        <v>21.762</v>
      </c>
    </row>
    <row r="3687" spans="1:1" x14ac:dyDescent="0.2">
      <c r="A3687">
        <v>21.766999999999999</v>
      </c>
    </row>
    <row r="3688" spans="1:1" x14ac:dyDescent="0.2">
      <c r="A3688">
        <v>21.762</v>
      </c>
    </row>
    <row r="3689" spans="1:1" x14ac:dyDescent="0.2">
      <c r="A3689">
        <v>21.768999999999998</v>
      </c>
    </row>
    <row r="3690" spans="1:1" x14ac:dyDescent="0.2">
      <c r="A3690">
        <v>21.766999999999999</v>
      </c>
    </row>
    <row r="3691" spans="1:1" x14ac:dyDescent="0.2">
      <c r="A3691">
        <v>21.765000000000001</v>
      </c>
    </row>
    <row r="3692" spans="1:1" x14ac:dyDescent="0.2">
      <c r="A3692">
        <v>21.765000000000001</v>
      </c>
    </row>
    <row r="3693" spans="1:1" x14ac:dyDescent="0.2">
      <c r="A3693">
        <v>21.76</v>
      </c>
    </row>
    <row r="3694" spans="1:1" x14ac:dyDescent="0.2">
      <c r="A3694">
        <v>21.765000000000001</v>
      </c>
    </row>
    <row r="3695" spans="1:1" x14ac:dyDescent="0.2">
      <c r="A3695">
        <v>21.771999999999998</v>
      </c>
    </row>
    <row r="3696" spans="1:1" x14ac:dyDescent="0.2">
      <c r="A3696">
        <v>21.760999999999999</v>
      </c>
    </row>
    <row r="3697" spans="1:1" x14ac:dyDescent="0.2">
      <c r="A3697">
        <v>21.765000000000001</v>
      </c>
    </row>
    <row r="3698" spans="1:1" x14ac:dyDescent="0.2">
      <c r="A3698">
        <v>21.754000000000001</v>
      </c>
    </row>
    <row r="3699" spans="1:1" x14ac:dyDescent="0.2">
      <c r="A3699">
        <v>21.756</v>
      </c>
    </row>
    <row r="3700" spans="1:1" x14ac:dyDescent="0.2">
      <c r="A3700">
        <v>21.756</v>
      </c>
    </row>
    <row r="3701" spans="1:1" x14ac:dyDescent="0.2">
      <c r="A3701">
        <v>21.754000000000001</v>
      </c>
    </row>
    <row r="3702" spans="1:1" x14ac:dyDescent="0.2">
      <c r="A3702">
        <v>21.751999999999999</v>
      </c>
    </row>
    <row r="3703" spans="1:1" x14ac:dyDescent="0.2">
      <c r="A3703">
        <v>21.754000000000001</v>
      </c>
    </row>
    <row r="3704" spans="1:1" x14ac:dyDescent="0.2">
      <c r="A3704">
        <v>21.763000000000002</v>
      </c>
    </row>
    <row r="3705" spans="1:1" x14ac:dyDescent="0.2">
      <c r="A3705">
        <v>21.760999999999999</v>
      </c>
    </row>
    <row r="3706" spans="1:1" x14ac:dyDescent="0.2">
      <c r="A3706">
        <v>21.763000000000002</v>
      </c>
    </row>
    <row r="3707" spans="1:1" x14ac:dyDescent="0.2">
      <c r="A3707">
        <v>21.77</v>
      </c>
    </row>
    <row r="3708" spans="1:1" x14ac:dyDescent="0.2">
      <c r="A3708">
        <v>21.748000000000001</v>
      </c>
    </row>
    <row r="3709" spans="1:1" x14ac:dyDescent="0.2">
      <c r="A3709">
        <v>21.759</v>
      </c>
    </row>
    <row r="3710" spans="1:1" x14ac:dyDescent="0.2">
      <c r="A3710">
        <v>21.751999999999999</v>
      </c>
    </row>
    <row r="3711" spans="1:1" x14ac:dyDescent="0.2">
      <c r="A3711">
        <v>21.759</v>
      </c>
    </row>
    <row r="3712" spans="1:1" x14ac:dyDescent="0.2">
      <c r="A3712">
        <v>21.745999999999999</v>
      </c>
    </row>
    <row r="3713" spans="1:1" x14ac:dyDescent="0.2">
      <c r="A3713">
        <v>21.74</v>
      </c>
    </row>
    <row r="3714" spans="1:1" x14ac:dyDescent="0.2">
      <c r="A3714">
        <v>21.757000000000001</v>
      </c>
    </row>
    <row r="3715" spans="1:1" x14ac:dyDescent="0.2">
      <c r="A3715">
        <v>21.76</v>
      </c>
    </row>
    <row r="3716" spans="1:1" x14ac:dyDescent="0.2">
      <c r="A3716">
        <v>21.757000000000001</v>
      </c>
    </row>
    <row r="3717" spans="1:1" x14ac:dyDescent="0.2">
      <c r="A3717">
        <v>21.759</v>
      </c>
    </row>
    <row r="3718" spans="1:1" x14ac:dyDescent="0.2">
      <c r="A3718">
        <v>21.76</v>
      </c>
    </row>
    <row r="3719" spans="1:1" x14ac:dyDescent="0.2">
      <c r="A3719">
        <v>21.762</v>
      </c>
    </row>
    <row r="3720" spans="1:1" x14ac:dyDescent="0.2">
      <c r="A3720">
        <v>21.757000000000001</v>
      </c>
    </row>
    <row r="3721" spans="1:1" x14ac:dyDescent="0.2">
      <c r="A3721">
        <v>21.76</v>
      </c>
    </row>
    <row r="3722" spans="1:1" x14ac:dyDescent="0.2">
      <c r="A3722">
        <v>21.751000000000001</v>
      </c>
    </row>
    <row r="3723" spans="1:1" x14ac:dyDescent="0.2">
      <c r="A3723">
        <v>21.754999999999999</v>
      </c>
    </row>
    <row r="3724" spans="1:1" x14ac:dyDescent="0.2">
      <c r="A3724">
        <v>21.747</v>
      </c>
    </row>
    <row r="3725" spans="1:1" x14ac:dyDescent="0.2">
      <c r="A3725">
        <v>21.745999999999999</v>
      </c>
    </row>
    <row r="3726" spans="1:1" x14ac:dyDescent="0.2">
      <c r="A3726">
        <v>21.744</v>
      </c>
    </row>
    <row r="3727" spans="1:1" x14ac:dyDescent="0.2">
      <c r="A3727">
        <v>21.745000000000001</v>
      </c>
    </row>
    <row r="3728" spans="1:1" x14ac:dyDescent="0.2">
      <c r="A3728">
        <v>21.747</v>
      </c>
    </row>
    <row r="3729" spans="1:1" x14ac:dyDescent="0.2">
      <c r="A3729">
        <v>21.751000000000001</v>
      </c>
    </row>
    <row r="3730" spans="1:1" x14ac:dyDescent="0.2">
      <c r="A3730">
        <v>21.753</v>
      </c>
    </row>
    <row r="3731" spans="1:1" x14ac:dyDescent="0.2">
      <c r="A3731">
        <v>21.742999999999999</v>
      </c>
    </row>
    <row r="3732" spans="1:1" x14ac:dyDescent="0.2">
      <c r="A3732">
        <v>21.745000000000001</v>
      </c>
    </row>
    <row r="3733" spans="1:1" x14ac:dyDescent="0.2">
      <c r="A3733">
        <v>21.745000000000001</v>
      </c>
    </row>
    <row r="3734" spans="1:1" x14ac:dyDescent="0.2">
      <c r="A3734">
        <v>21.747</v>
      </c>
    </row>
    <row r="3735" spans="1:1" x14ac:dyDescent="0.2">
      <c r="A3735">
        <v>21.738</v>
      </c>
    </row>
    <row r="3736" spans="1:1" x14ac:dyDescent="0.2">
      <c r="A3736">
        <v>21.751000000000001</v>
      </c>
    </row>
    <row r="3737" spans="1:1" x14ac:dyDescent="0.2">
      <c r="A3737">
        <v>21.751999999999999</v>
      </c>
    </row>
    <row r="3738" spans="1:1" x14ac:dyDescent="0.2">
      <c r="A3738">
        <v>21.756</v>
      </c>
    </row>
    <row r="3739" spans="1:1" x14ac:dyDescent="0.2">
      <c r="A3739">
        <v>21.756</v>
      </c>
    </row>
    <row r="3740" spans="1:1" x14ac:dyDescent="0.2">
      <c r="A3740">
        <v>21.754000000000001</v>
      </c>
    </row>
    <row r="3741" spans="1:1" x14ac:dyDescent="0.2">
      <c r="A3741">
        <v>21.751999999999999</v>
      </c>
    </row>
    <row r="3742" spans="1:1" x14ac:dyDescent="0.2">
      <c r="A3742">
        <v>21.748000000000001</v>
      </c>
    </row>
    <row r="3743" spans="1:1" x14ac:dyDescent="0.2">
      <c r="A3743">
        <v>21.739000000000001</v>
      </c>
    </row>
    <row r="3744" spans="1:1" x14ac:dyDescent="0.2">
      <c r="A3744">
        <v>21.742000000000001</v>
      </c>
    </row>
    <row r="3745" spans="1:1" x14ac:dyDescent="0.2">
      <c r="A3745">
        <v>21.744</v>
      </c>
    </row>
    <row r="3746" spans="1:1" x14ac:dyDescent="0.2">
      <c r="A3746">
        <v>21.745999999999999</v>
      </c>
    </row>
    <row r="3747" spans="1:1" x14ac:dyDescent="0.2">
      <c r="A3747">
        <v>21.748000000000001</v>
      </c>
    </row>
    <row r="3748" spans="1:1" x14ac:dyDescent="0.2">
      <c r="A3748">
        <v>21.742000000000001</v>
      </c>
    </row>
    <row r="3749" spans="1:1" x14ac:dyDescent="0.2">
      <c r="A3749">
        <v>21.745999999999999</v>
      </c>
    </row>
    <row r="3750" spans="1:1" x14ac:dyDescent="0.2">
      <c r="A3750">
        <v>21.745999999999999</v>
      </c>
    </row>
    <row r="3751" spans="1:1" x14ac:dyDescent="0.2">
      <c r="A3751">
        <v>21.74</v>
      </c>
    </row>
    <row r="3752" spans="1:1" x14ac:dyDescent="0.2">
      <c r="A3752">
        <v>21.751000000000001</v>
      </c>
    </row>
    <row r="3753" spans="1:1" x14ac:dyDescent="0.2">
      <c r="A3753">
        <v>21.744</v>
      </c>
    </row>
    <row r="3754" spans="1:1" x14ac:dyDescent="0.2">
      <c r="A3754">
        <v>21.744</v>
      </c>
    </row>
    <row r="3755" spans="1:1" x14ac:dyDescent="0.2">
      <c r="A3755">
        <v>21.742000000000001</v>
      </c>
    </row>
    <row r="3756" spans="1:1" x14ac:dyDescent="0.2">
      <c r="A3756">
        <v>21.753</v>
      </c>
    </row>
    <row r="3757" spans="1:1" x14ac:dyDescent="0.2">
      <c r="A3757">
        <v>21.742000000000001</v>
      </c>
    </row>
    <row r="3758" spans="1:1" x14ac:dyDescent="0.2">
      <c r="A3758">
        <v>21.753</v>
      </c>
    </row>
    <row r="3759" spans="1:1" x14ac:dyDescent="0.2">
      <c r="A3759">
        <v>21.753</v>
      </c>
    </row>
    <row r="3760" spans="1:1" x14ac:dyDescent="0.2">
      <c r="A3760">
        <v>21.754999999999999</v>
      </c>
    </row>
    <row r="3761" spans="1:1" x14ac:dyDescent="0.2">
      <c r="A3761">
        <v>21.753</v>
      </c>
    </row>
    <row r="3762" spans="1:1" x14ac:dyDescent="0.2">
      <c r="A3762">
        <v>21.745000000000001</v>
      </c>
    </row>
    <row r="3763" spans="1:1" x14ac:dyDescent="0.2">
      <c r="A3763">
        <v>21.751000000000001</v>
      </c>
    </row>
    <row r="3764" spans="1:1" x14ac:dyDescent="0.2">
      <c r="A3764">
        <v>21.74</v>
      </c>
    </row>
    <row r="3765" spans="1:1" x14ac:dyDescent="0.2">
      <c r="A3765">
        <v>21.742999999999999</v>
      </c>
    </row>
    <row r="3766" spans="1:1" x14ac:dyDescent="0.2">
      <c r="A3766">
        <v>21.74</v>
      </c>
    </row>
    <row r="3767" spans="1:1" x14ac:dyDescent="0.2">
      <c r="A3767">
        <v>21.751999999999999</v>
      </c>
    </row>
    <row r="3768" spans="1:1" x14ac:dyDescent="0.2">
      <c r="A3768">
        <v>21.742999999999999</v>
      </c>
    </row>
    <row r="3769" spans="1:1" x14ac:dyDescent="0.2">
      <c r="A3769">
        <v>21.739000000000001</v>
      </c>
    </row>
    <row r="3770" spans="1:1" x14ac:dyDescent="0.2">
      <c r="A3770">
        <v>21.745000000000001</v>
      </c>
    </row>
    <row r="3771" spans="1:1" x14ac:dyDescent="0.2">
      <c r="A3771">
        <v>21.75</v>
      </c>
    </row>
    <row r="3772" spans="1:1" x14ac:dyDescent="0.2">
      <c r="A3772">
        <v>21.748000000000001</v>
      </c>
    </row>
    <row r="3773" spans="1:1" x14ac:dyDescent="0.2">
      <c r="A3773">
        <v>21.751999999999999</v>
      </c>
    </row>
    <row r="3774" spans="1:1" x14ac:dyDescent="0.2">
      <c r="A3774">
        <v>21.754000000000001</v>
      </c>
    </row>
    <row r="3775" spans="1:1" x14ac:dyDescent="0.2">
      <c r="A3775">
        <v>21.748000000000001</v>
      </c>
    </row>
    <row r="3776" spans="1:1" x14ac:dyDescent="0.2">
      <c r="A3776">
        <v>21.754000000000001</v>
      </c>
    </row>
    <row r="3777" spans="1:1" x14ac:dyDescent="0.2">
      <c r="A3777">
        <v>21.751999999999999</v>
      </c>
    </row>
    <row r="3778" spans="1:1" x14ac:dyDescent="0.2">
      <c r="A3778">
        <v>21.748000000000001</v>
      </c>
    </row>
    <row r="3779" spans="1:1" x14ac:dyDescent="0.2">
      <c r="A3779">
        <v>21.744</v>
      </c>
    </row>
    <row r="3780" spans="1:1" x14ac:dyDescent="0.2">
      <c r="A3780">
        <v>21.745999999999999</v>
      </c>
    </row>
    <row r="3781" spans="1:1" x14ac:dyDescent="0.2">
      <c r="A3781">
        <v>21.75</v>
      </c>
    </row>
    <row r="3782" spans="1:1" x14ac:dyDescent="0.2">
      <c r="A3782">
        <v>21.742000000000001</v>
      </c>
    </row>
    <row r="3783" spans="1:1" x14ac:dyDescent="0.2">
      <c r="A3783">
        <v>21.745999999999999</v>
      </c>
    </row>
    <row r="3784" spans="1:1" x14ac:dyDescent="0.2">
      <c r="A3784">
        <v>21.745999999999999</v>
      </c>
    </row>
    <row r="3785" spans="1:1" x14ac:dyDescent="0.2">
      <c r="A3785">
        <v>21.739000000000001</v>
      </c>
    </row>
    <row r="3786" spans="1:1" x14ac:dyDescent="0.2">
      <c r="A3786">
        <v>21.745999999999999</v>
      </c>
    </row>
    <row r="3787" spans="1:1" x14ac:dyDescent="0.2">
      <c r="A3787">
        <v>21.745999999999999</v>
      </c>
    </row>
    <row r="3788" spans="1:1" x14ac:dyDescent="0.2">
      <c r="A3788">
        <v>21.742000000000001</v>
      </c>
    </row>
    <row r="3789" spans="1:1" x14ac:dyDescent="0.2">
      <c r="A3789">
        <v>21.75</v>
      </c>
    </row>
    <row r="3790" spans="1:1" x14ac:dyDescent="0.2">
      <c r="A3790">
        <v>21.748000000000001</v>
      </c>
    </row>
    <row r="3791" spans="1:1" x14ac:dyDescent="0.2">
      <c r="A3791">
        <v>21.74</v>
      </c>
    </row>
    <row r="3792" spans="1:1" x14ac:dyDescent="0.2">
      <c r="A3792">
        <v>21.738</v>
      </c>
    </row>
    <row r="3793" spans="1:1" x14ac:dyDescent="0.2">
      <c r="A3793">
        <v>21.736000000000001</v>
      </c>
    </row>
    <row r="3794" spans="1:1" x14ac:dyDescent="0.2">
      <c r="A3794">
        <v>21.744</v>
      </c>
    </row>
    <row r="3795" spans="1:1" x14ac:dyDescent="0.2">
      <c r="A3795">
        <v>21.744</v>
      </c>
    </row>
    <row r="3796" spans="1:1" x14ac:dyDescent="0.2">
      <c r="A3796">
        <v>21.742000000000001</v>
      </c>
    </row>
    <row r="3797" spans="1:1" x14ac:dyDescent="0.2">
      <c r="A3797">
        <v>21.74</v>
      </c>
    </row>
    <row r="3798" spans="1:1" x14ac:dyDescent="0.2">
      <c r="A3798">
        <v>21.751000000000001</v>
      </c>
    </row>
    <row r="3799" spans="1:1" x14ac:dyDescent="0.2">
      <c r="A3799">
        <v>21.754999999999999</v>
      </c>
    </row>
    <row r="3800" spans="1:1" x14ac:dyDescent="0.2">
      <c r="A3800">
        <v>21.754999999999999</v>
      </c>
    </row>
    <row r="3801" spans="1:1" x14ac:dyDescent="0.2">
      <c r="A3801">
        <v>21.756</v>
      </c>
    </row>
    <row r="3802" spans="1:1" x14ac:dyDescent="0.2">
      <c r="A3802">
        <v>21.748999999999999</v>
      </c>
    </row>
    <row r="3803" spans="1:1" x14ac:dyDescent="0.2">
      <c r="A3803">
        <v>21.747</v>
      </c>
    </row>
    <row r="3804" spans="1:1" x14ac:dyDescent="0.2">
      <c r="A3804">
        <v>21.751000000000001</v>
      </c>
    </row>
    <row r="3805" spans="1:1" x14ac:dyDescent="0.2">
      <c r="A3805">
        <v>21.742999999999999</v>
      </c>
    </row>
    <row r="3806" spans="1:1" x14ac:dyDescent="0.2">
      <c r="A3806">
        <v>21.747</v>
      </c>
    </row>
    <row r="3807" spans="1:1" x14ac:dyDescent="0.2">
      <c r="A3807">
        <v>21.748999999999999</v>
      </c>
    </row>
    <row r="3808" spans="1:1" x14ac:dyDescent="0.2">
      <c r="A3808">
        <v>21.742999999999999</v>
      </c>
    </row>
    <row r="3809" spans="1:1" x14ac:dyDescent="0.2">
      <c r="A3809">
        <v>21.742999999999999</v>
      </c>
    </row>
    <row r="3810" spans="1:1" x14ac:dyDescent="0.2">
      <c r="A3810">
        <v>21.739000000000001</v>
      </c>
    </row>
    <row r="3811" spans="1:1" x14ac:dyDescent="0.2">
      <c r="A3811">
        <v>21.734000000000002</v>
      </c>
    </row>
    <row r="3812" spans="1:1" x14ac:dyDescent="0.2">
      <c r="A3812">
        <v>21.736999999999998</v>
      </c>
    </row>
    <row r="3813" spans="1:1" x14ac:dyDescent="0.2">
      <c r="A3813">
        <v>21.725999999999999</v>
      </c>
    </row>
    <row r="3814" spans="1:1" x14ac:dyDescent="0.2">
      <c r="A3814">
        <v>21.734000000000002</v>
      </c>
    </row>
    <row r="3815" spans="1:1" x14ac:dyDescent="0.2">
      <c r="A3815">
        <v>21.728000000000002</v>
      </c>
    </row>
    <row r="3816" spans="1:1" x14ac:dyDescent="0.2">
      <c r="A3816">
        <v>21.731999999999999</v>
      </c>
    </row>
    <row r="3817" spans="1:1" x14ac:dyDescent="0.2">
      <c r="A3817">
        <v>21.734999999999999</v>
      </c>
    </row>
    <row r="3818" spans="1:1" x14ac:dyDescent="0.2">
      <c r="A3818">
        <v>21.741</v>
      </c>
    </row>
    <row r="3819" spans="1:1" x14ac:dyDescent="0.2">
      <c r="A3819">
        <v>21.731000000000002</v>
      </c>
    </row>
    <row r="3820" spans="1:1" x14ac:dyDescent="0.2">
      <c r="A3820">
        <v>21.733000000000001</v>
      </c>
    </row>
    <row r="3821" spans="1:1" x14ac:dyDescent="0.2">
      <c r="A3821">
        <v>21.739000000000001</v>
      </c>
    </row>
    <row r="3822" spans="1:1" x14ac:dyDescent="0.2">
      <c r="A3822">
        <v>21.733000000000001</v>
      </c>
    </row>
    <row r="3823" spans="1:1" x14ac:dyDescent="0.2">
      <c r="A3823">
        <v>21.733000000000001</v>
      </c>
    </row>
    <row r="3824" spans="1:1" x14ac:dyDescent="0.2">
      <c r="A3824">
        <v>21.731000000000002</v>
      </c>
    </row>
    <row r="3825" spans="1:1" x14ac:dyDescent="0.2">
      <c r="A3825">
        <v>21.736000000000001</v>
      </c>
    </row>
    <row r="3826" spans="1:1" x14ac:dyDescent="0.2">
      <c r="A3826">
        <v>21.738</v>
      </c>
    </row>
    <row r="3827" spans="1:1" x14ac:dyDescent="0.2">
      <c r="A3827">
        <v>21.742000000000001</v>
      </c>
    </row>
    <row r="3828" spans="1:1" x14ac:dyDescent="0.2">
      <c r="A3828">
        <v>21.738</v>
      </c>
    </row>
    <row r="3829" spans="1:1" x14ac:dyDescent="0.2">
      <c r="A3829">
        <v>21.734000000000002</v>
      </c>
    </row>
    <row r="3830" spans="1:1" x14ac:dyDescent="0.2">
      <c r="A3830">
        <v>21.727</v>
      </c>
    </row>
    <row r="3831" spans="1:1" x14ac:dyDescent="0.2">
      <c r="A3831">
        <v>21.722999999999999</v>
      </c>
    </row>
    <row r="3832" spans="1:1" x14ac:dyDescent="0.2">
      <c r="A3832">
        <v>21.734000000000002</v>
      </c>
    </row>
    <row r="3833" spans="1:1" x14ac:dyDescent="0.2">
      <c r="A3833">
        <v>21.73</v>
      </c>
    </row>
    <row r="3834" spans="1:1" x14ac:dyDescent="0.2">
      <c r="A3834">
        <v>21.73</v>
      </c>
    </row>
    <row r="3835" spans="1:1" x14ac:dyDescent="0.2">
      <c r="A3835">
        <v>21.728000000000002</v>
      </c>
    </row>
    <row r="3836" spans="1:1" x14ac:dyDescent="0.2">
      <c r="A3836">
        <v>21.736999999999998</v>
      </c>
    </row>
    <row r="3837" spans="1:1" x14ac:dyDescent="0.2">
      <c r="A3837">
        <v>21.734000000000002</v>
      </c>
    </row>
    <row r="3838" spans="1:1" x14ac:dyDescent="0.2">
      <c r="A3838">
        <v>21.745000000000001</v>
      </c>
    </row>
    <row r="3839" spans="1:1" x14ac:dyDescent="0.2">
      <c r="A3839">
        <v>21.739000000000001</v>
      </c>
    </row>
    <row r="3840" spans="1:1" x14ac:dyDescent="0.2">
      <c r="A3840">
        <v>21.739000000000001</v>
      </c>
    </row>
    <row r="3841" spans="1:1" x14ac:dyDescent="0.2">
      <c r="A3841">
        <v>21.741</v>
      </c>
    </row>
    <row r="3842" spans="1:1" x14ac:dyDescent="0.2">
      <c r="A3842">
        <v>21.734999999999999</v>
      </c>
    </row>
    <row r="3843" spans="1:1" x14ac:dyDescent="0.2">
      <c r="A3843">
        <v>21.736999999999998</v>
      </c>
    </row>
    <row r="3844" spans="1:1" x14ac:dyDescent="0.2">
      <c r="A3844">
        <v>21.734999999999999</v>
      </c>
    </row>
    <row r="3845" spans="1:1" x14ac:dyDescent="0.2">
      <c r="A3845">
        <v>21.741</v>
      </c>
    </row>
    <row r="3846" spans="1:1" x14ac:dyDescent="0.2">
      <c r="A3846">
        <v>21.73</v>
      </c>
    </row>
    <row r="3847" spans="1:1" x14ac:dyDescent="0.2">
      <c r="A3847">
        <v>21.741</v>
      </c>
    </row>
    <row r="3848" spans="1:1" x14ac:dyDescent="0.2">
      <c r="A3848">
        <v>21.728999999999999</v>
      </c>
    </row>
    <row r="3849" spans="1:1" x14ac:dyDescent="0.2">
      <c r="A3849">
        <v>21.728999999999999</v>
      </c>
    </row>
    <row r="3850" spans="1:1" x14ac:dyDescent="0.2">
      <c r="A3850">
        <v>21.731000000000002</v>
      </c>
    </row>
    <row r="3851" spans="1:1" x14ac:dyDescent="0.2">
      <c r="A3851">
        <v>21.733000000000001</v>
      </c>
    </row>
    <row r="3852" spans="1:1" x14ac:dyDescent="0.2">
      <c r="A3852">
        <v>21.736999999999998</v>
      </c>
    </row>
    <row r="3853" spans="1:1" x14ac:dyDescent="0.2">
      <c r="A3853">
        <v>21.74</v>
      </c>
    </row>
    <row r="3854" spans="1:1" x14ac:dyDescent="0.2">
      <c r="A3854">
        <v>21.74</v>
      </c>
    </row>
    <row r="3855" spans="1:1" x14ac:dyDescent="0.2">
      <c r="A3855">
        <v>21.742000000000001</v>
      </c>
    </row>
    <row r="3856" spans="1:1" x14ac:dyDescent="0.2">
      <c r="A3856">
        <v>21.74</v>
      </c>
    </row>
    <row r="3857" spans="1:1" x14ac:dyDescent="0.2">
      <c r="A3857">
        <v>21.733000000000001</v>
      </c>
    </row>
    <row r="3858" spans="1:1" x14ac:dyDescent="0.2">
      <c r="A3858">
        <v>21.734000000000002</v>
      </c>
    </row>
    <row r="3859" spans="1:1" x14ac:dyDescent="0.2">
      <c r="A3859">
        <v>21.736000000000001</v>
      </c>
    </row>
    <row r="3860" spans="1:1" x14ac:dyDescent="0.2">
      <c r="A3860">
        <v>21.742000000000001</v>
      </c>
    </row>
    <row r="3861" spans="1:1" x14ac:dyDescent="0.2">
      <c r="A3861">
        <v>21.734000000000002</v>
      </c>
    </row>
    <row r="3862" spans="1:1" x14ac:dyDescent="0.2">
      <c r="A3862">
        <v>21.728999999999999</v>
      </c>
    </row>
    <row r="3863" spans="1:1" x14ac:dyDescent="0.2">
      <c r="A3863">
        <v>21.734000000000002</v>
      </c>
    </row>
    <row r="3864" spans="1:1" x14ac:dyDescent="0.2">
      <c r="A3864">
        <v>21.734000000000002</v>
      </c>
    </row>
    <row r="3865" spans="1:1" x14ac:dyDescent="0.2">
      <c r="A3865">
        <v>21.738</v>
      </c>
    </row>
    <row r="3866" spans="1:1" x14ac:dyDescent="0.2">
      <c r="A3866">
        <v>21.741</v>
      </c>
    </row>
    <row r="3867" spans="1:1" x14ac:dyDescent="0.2">
      <c r="A3867">
        <v>21.741</v>
      </c>
    </row>
    <row r="3868" spans="1:1" x14ac:dyDescent="0.2">
      <c r="A3868">
        <v>21.748999999999999</v>
      </c>
    </row>
    <row r="3869" spans="1:1" x14ac:dyDescent="0.2">
      <c r="A3869">
        <v>21.747</v>
      </c>
    </row>
    <row r="3870" spans="1:1" x14ac:dyDescent="0.2">
      <c r="A3870">
        <v>21.742999999999999</v>
      </c>
    </row>
    <row r="3871" spans="1:1" x14ac:dyDescent="0.2">
      <c r="A3871">
        <v>21.745000000000001</v>
      </c>
    </row>
    <row r="3872" spans="1:1" x14ac:dyDescent="0.2">
      <c r="A3872">
        <v>21.739000000000001</v>
      </c>
    </row>
    <row r="3873" spans="1:1" x14ac:dyDescent="0.2">
      <c r="A3873">
        <v>21.736000000000001</v>
      </c>
    </row>
    <row r="3874" spans="1:1" x14ac:dyDescent="0.2">
      <c r="A3874">
        <v>21.725999999999999</v>
      </c>
    </row>
    <row r="3875" spans="1:1" x14ac:dyDescent="0.2">
      <c r="A3875">
        <v>21.721</v>
      </c>
    </row>
    <row r="3876" spans="1:1" x14ac:dyDescent="0.2">
      <c r="A3876">
        <v>21.724</v>
      </c>
    </row>
    <row r="3877" spans="1:1" x14ac:dyDescent="0.2">
      <c r="A3877">
        <v>21.721</v>
      </c>
    </row>
    <row r="3878" spans="1:1" x14ac:dyDescent="0.2">
      <c r="A3878">
        <v>21.73</v>
      </c>
    </row>
    <row r="3879" spans="1:1" x14ac:dyDescent="0.2">
      <c r="A3879">
        <v>21.725999999999999</v>
      </c>
    </row>
    <row r="3880" spans="1:1" x14ac:dyDescent="0.2">
      <c r="A3880">
        <v>21.73</v>
      </c>
    </row>
    <row r="3881" spans="1:1" x14ac:dyDescent="0.2">
      <c r="A3881">
        <v>21.73</v>
      </c>
    </row>
    <row r="3882" spans="1:1" x14ac:dyDescent="0.2">
      <c r="A3882">
        <v>21.74</v>
      </c>
    </row>
    <row r="3883" spans="1:1" x14ac:dyDescent="0.2">
      <c r="A3883">
        <v>21.734999999999999</v>
      </c>
    </row>
    <row r="3884" spans="1:1" x14ac:dyDescent="0.2">
      <c r="A3884">
        <v>21.736999999999998</v>
      </c>
    </row>
    <row r="3885" spans="1:1" x14ac:dyDescent="0.2">
      <c r="A3885">
        <v>21.736999999999998</v>
      </c>
    </row>
    <row r="3886" spans="1:1" x14ac:dyDescent="0.2">
      <c r="A3886">
        <v>21.734999999999999</v>
      </c>
    </row>
    <row r="3887" spans="1:1" x14ac:dyDescent="0.2">
      <c r="A3887">
        <v>21.734999999999999</v>
      </c>
    </row>
    <row r="3888" spans="1:1" x14ac:dyDescent="0.2">
      <c r="A3888">
        <v>21.724</v>
      </c>
    </row>
    <row r="3889" spans="1:1" x14ac:dyDescent="0.2">
      <c r="A3889">
        <v>21.725000000000001</v>
      </c>
    </row>
    <row r="3890" spans="1:1" x14ac:dyDescent="0.2">
      <c r="A3890">
        <v>21.722000000000001</v>
      </c>
    </row>
    <row r="3891" spans="1:1" x14ac:dyDescent="0.2">
      <c r="A3891">
        <v>21.722000000000001</v>
      </c>
    </row>
    <row r="3892" spans="1:1" x14ac:dyDescent="0.2">
      <c r="A3892">
        <v>21.722999999999999</v>
      </c>
    </row>
    <row r="3893" spans="1:1" x14ac:dyDescent="0.2">
      <c r="A3893">
        <v>21.727</v>
      </c>
    </row>
    <row r="3894" spans="1:1" x14ac:dyDescent="0.2">
      <c r="A3894">
        <v>21.731000000000002</v>
      </c>
    </row>
    <row r="3895" spans="1:1" x14ac:dyDescent="0.2">
      <c r="A3895">
        <v>21.733000000000001</v>
      </c>
    </row>
    <row r="3896" spans="1:1" x14ac:dyDescent="0.2">
      <c r="A3896">
        <v>21.728999999999999</v>
      </c>
    </row>
    <row r="3897" spans="1:1" x14ac:dyDescent="0.2">
      <c r="A3897">
        <v>21.727</v>
      </c>
    </row>
    <row r="3898" spans="1:1" x14ac:dyDescent="0.2">
      <c r="A3898">
        <v>21.736000000000001</v>
      </c>
    </row>
    <row r="3899" spans="1:1" x14ac:dyDescent="0.2">
      <c r="A3899">
        <v>21.731000000000002</v>
      </c>
    </row>
    <row r="3900" spans="1:1" x14ac:dyDescent="0.2">
      <c r="A3900">
        <v>21.727</v>
      </c>
    </row>
    <row r="3901" spans="1:1" x14ac:dyDescent="0.2">
      <c r="A3901">
        <v>21.731999999999999</v>
      </c>
    </row>
    <row r="3902" spans="1:1" x14ac:dyDescent="0.2">
      <c r="A3902">
        <v>21.727</v>
      </c>
    </row>
    <row r="3903" spans="1:1" x14ac:dyDescent="0.2">
      <c r="A3903">
        <v>21.734000000000002</v>
      </c>
    </row>
    <row r="3904" spans="1:1" x14ac:dyDescent="0.2">
      <c r="A3904">
        <v>21.736000000000001</v>
      </c>
    </row>
    <row r="3905" spans="1:1" x14ac:dyDescent="0.2">
      <c r="A3905">
        <v>21.74</v>
      </c>
    </row>
    <row r="3906" spans="1:1" x14ac:dyDescent="0.2">
      <c r="A3906">
        <v>21.728999999999999</v>
      </c>
    </row>
    <row r="3907" spans="1:1" x14ac:dyDescent="0.2">
      <c r="A3907">
        <v>21.725000000000001</v>
      </c>
    </row>
    <row r="3908" spans="1:1" x14ac:dyDescent="0.2">
      <c r="A3908">
        <v>21.721</v>
      </c>
    </row>
    <row r="3909" spans="1:1" x14ac:dyDescent="0.2">
      <c r="A3909">
        <v>21.716999999999999</v>
      </c>
    </row>
    <row r="3910" spans="1:1" x14ac:dyDescent="0.2">
      <c r="A3910">
        <v>21.73</v>
      </c>
    </row>
    <row r="3911" spans="1:1" x14ac:dyDescent="0.2">
      <c r="A3911">
        <v>21.728000000000002</v>
      </c>
    </row>
    <row r="3912" spans="1:1" x14ac:dyDescent="0.2">
      <c r="A3912">
        <v>21.728000000000002</v>
      </c>
    </row>
    <row r="3913" spans="1:1" x14ac:dyDescent="0.2">
      <c r="A3913">
        <v>21.721</v>
      </c>
    </row>
    <row r="3914" spans="1:1" x14ac:dyDescent="0.2">
      <c r="A3914">
        <v>21.725999999999999</v>
      </c>
    </row>
    <row r="3915" spans="1:1" x14ac:dyDescent="0.2">
      <c r="A3915">
        <v>21.724</v>
      </c>
    </row>
    <row r="3916" spans="1:1" x14ac:dyDescent="0.2">
      <c r="A3916">
        <v>21.734999999999999</v>
      </c>
    </row>
    <row r="3917" spans="1:1" x14ac:dyDescent="0.2">
      <c r="A3917">
        <v>21.725999999999999</v>
      </c>
    </row>
    <row r="3918" spans="1:1" x14ac:dyDescent="0.2">
      <c r="A3918">
        <v>21.734000000000002</v>
      </c>
    </row>
    <row r="3919" spans="1:1" x14ac:dyDescent="0.2">
      <c r="A3919">
        <v>21.724</v>
      </c>
    </row>
    <row r="3920" spans="1:1" x14ac:dyDescent="0.2">
      <c r="A3920">
        <v>21.724</v>
      </c>
    </row>
    <row r="3921" spans="1:1" x14ac:dyDescent="0.2">
      <c r="A3921">
        <v>21.73</v>
      </c>
    </row>
    <row r="3922" spans="1:1" x14ac:dyDescent="0.2">
      <c r="A3922">
        <v>21.724</v>
      </c>
    </row>
    <row r="3923" spans="1:1" x14ac:dyDescent="0.2">
      <c r="A3923">
        <v>21.722000000000001</v>
      </c>
    </row>
    <row r="3924" spans="1:1" x14ac:dyDescent="0.2">
      <c r="A3924">
        <v>21.725999999999999</v>
      </c>
    </row>
    <row r="3925" spans="1:1" x14ac:dyDescent="0.2">
      <c r="A3925">
        <v>21.725999999999999</v>
      </c>
    </row>
    <row r="3926" spans="1:1" x14ac:dyDescent="0.2">
      <c r="A3926">
        <v>21.722000000000001</v>
      </c>
    </row>
    <row r="3927" spans="1:1" x14ac:dyDescent="0.2">
      <c r="A3927">
        <v>21.715</v>
      </c>
    </row>
    <row r="3928" spans="1:1" x14ac:dyDescent="0.2">
      <c r="A3928">
        <v>21.724</v>
      </c>
    </row>
    <row r="3929" spans="1:1" x14ac:dyDescent="0.2">
      <c r="A3929">
        <v>21.728000000000002</v>
      </c>
    </row>
    <row r="3930" spans="1:1" x14ac:dyDescent="0.2">
      <c r="A3930">
        <v>21.72</v>
      </c>
    </row>
    <row r="3931" spans="1:1" x14ac:dyDescent="0.2">
      <c r="A3931">
        <v>21.733000000000001</v>
      </c>
    </row>
    <row r="3932" spans="1:1" x14ac:dyDescent="0.2">
      <c r="A3932">
        <v>21.725999999999999</v>
      </c>
    </row>
    <row r="3933" spans="1:1" x14ac:dyDescent="0.2">
      <c r="A3933">
        <v>21.728000000000002</v>
      </c>
    </row>
    <row r="3934" spans="1:1" x14ac:dyDescent="0.2">
      <c r="A3934">
        <v>21.725999999999999</v>
      </c>
    </row>
    <row r="3935" spans="1:1" x14ac:dyDescent="0.2">
      <c r="A3935">
        <v>21.724</v>
      </c>
    </row>
    <row r="3936" spans="1:1" x14ac:dyDescent="0.2">
      <c r="A3936">
        <v>21.728000000000002</v>
      </c>
    </row>
    <row r="3937" spans="1:1" x14ac:dyDescent="0.2">
      <c r="A3937">
        <v>21.731000000000002</v>
      </c>
    </row>
    <row r="3938" spans="1:1" x14ac:dyDescent="0.2">
      <c r="A3938">
        <v>21.733000000000001</v>
      </c>
    </row>
    <row r="3939" spans="1:1" x14ac:dyDescent="0.2">
      <c r="A3939">
        <v>21.734999999999999</v>
      </c>
    </row>
    <row r="3940" spans="1:1" x14ac:dyDescent="0.2">
      <c r="A3940">
        <v>21.724</v>
      </c>
    </row>
    <row r="3941" spans="1:1" x14ac:dyDescent="0.2">
      <c r="A3941">
        <v>21.722000000000001</v>
      </c>
    </row>
    <row r="3942" spans="1:1" x14ac:dyDescent="0.2">
      <c r="A3942">
        <v>21.724</v>
      </c>
    </row>
    <row r="3943" spans="1:1" x14ac:dyDescent="0.2">
      <c r="A3943">
        <v>21.722000000000001</v>
      </c>
    </row>
    <row r="3944" spans="1:1" x14ac:dyDescent="0.2">
      <c r="A3944">
        <v>21.724</v>
      </c>
    </row>
    <row r="3945" spans="1:1" x14ac:dyDescent="0.2">
      <c r="A3945">
        <v>21.722000000000001</v>
      </c>
    </row>
    <row r="3946" spans="1:1" x14ac:dyDescent="0.2">
      <c r="A3946">
        <v>21.724</v>
      </c>
    </row>
    <row r="3947" spans="1:1" x14ac:dyDescent="0.2">
      <c r="A3947">
        <v>21.727</v>
      </c>
    </row>
    <row r="3948" spans="1:1" x14ac:dyDescent="0.2">
      <c r="A3948">
        <v>21.728999999999999</v>
      </c>
    </row>
    <row r="3949" spans="1:1" x14ac:dyDescent="0.2">
      <c r="A3949">
        <v>21.734000000000002</v>
      </c>
    </row>
    <row r="3950" spans="1:1" x14ac:dyDescent="0.2">
      <c r="A3950">
        <v>21.728999999999999</v>
      </c>
    </row>
    <row r="3951" spans="1:1" x14ac:dyDescent="0.2">
      <c r="A3951">
        <v>21.734000000000002</v>
      </c>
    </row>
    <row r="3952" spans="1:1" x14ac:dyDescent="0.2">
      <c r="A3952">
        <v>21.725000000000001</v>
      </c>
    </row>
    <row r="3953" spans="1:1" x14ac:dyDescent="0.2">
      <c r="A3953">
        <v>21.727</v>
      </c>
    </row>
    <row r="3954" spans="1:1" x14ac:dyDescent="0.2">
      <c r="A3954">
        <v>21.722999999999999</v>
      </c>
    </row>
    <row r="3955" spans="1:1" x14ac:dyDescent="0.2">
      <c r="A3955">
        <v>21.713999999999999</v>
      </c>
    </row>
    <row r="3956" spans="1:1" x14ac:dyDescent="0.2">
      <c r="A3956">
        <v>21.713999999999999</v>
      </c>
    </row>
    <row r="3957" spans="1:1" x14ac:dyDescent="0.2">
      <c r="A3957">
        <v>21.716000000000001</v>
      </c>
    </row>
    <row r="3958" spans="1:1" x14ac:dyDescent="0.2">
      <c r="A3958">
        <v>21.707999999999998</v>
      </c>
    </row>
    <row r="3959" spans="1:1" x14ac:dyDescent="0.2">
      <c r="A3959">
        <v>21.712</v>
      </c>
    </row>
    <row r="3960" spans="1:1" x14ac:dyDescent="0.2">
      <c r="A3960">
        <v>21.704999999999998</v>
      </c>
    </row>
    <row r="3961" spans="1:1" x14ac:dyDescent="0.2">
      <c r="A3961">
        <v>21.71</v>
      </c>
    </row>
    <row r="3962" spans="1:1" x14ac:dyDescent="0.2">
      <c r="A3962">
        <v>21.716000000000001</v>
      </c>
    </row>
    <row r="3963" spans="1:1" x14ac:dyDescent="0.2">
      <c r="A3963">
        <v>21.722999999999999</v>
      </c>
    </row>
    <row r="3964" spans="1:1" x14ac:dyDescent="0.2">
      <c r="A3964">
        <v>21.721</v>
      </c>
    </row>
    <row r="3965" spans="1:1" x14ac:dyDescent="0.2">
      <c r="A3965">
        <v>21.713999999999999</v>
      </c>
    </row>
    <row r="3966" spans="1:1" x14ac:dyDescent="0.2">
      <c r="A3966">
        <v>21.706</v>
      </c>
    </row>
    <row r="3967" spans="1:1" x14ac:dyDescent="0.2">
      <c r="A3967">
        <v>21.706</v>
      </c>
    </row>
    <row r="3968" spans="1:1" x14ac:dyDescent="0.2">
      <c r="A3968">
        <v>21.706</v>
      </c>
    </row>
    <row r="3969" spans="1:1" x14ac:dyDescent="0.2">
      <c r="A3969">
        <v>21.701000000000001</v>
      </c>
    </row>
    <row r="3970" spans="1:1" x14ac:dyDescent="0.2">
      <c r="A3970">
        <v>21.706</v>
      </c>
    </row>
    <row r="3971" spans="1:1" x14ac:dyDescent="0.2">
      <c r="A3971">
        <v>21.707999999999998</v>
      </c>
    </row>
    <row r="3972" spans="1:1" x14ac:dyDescent="0.2">
      <c r="A3972">
        <v>21.704000000000001</v>
      </c>
    </row>
    <row r="3973" spans="1:1" x14ac:dyDescent="0.2">
      <c r="A3973">
        <v>21.706</v>
      </c>
    </row>
    <row r="3974" spans="1:1" x14ac:dyDescent="0.2">
      <c r="A3974">
        <v>21.704000000000001</v>
      </c>
    </row>
    <row r="3975" spans="1:1" x14ac:dyDescent="0.2">
      <c r="A3975">
        <v>21.699000000000002</v>
      </c>
    </row>
    <row r="3976" spans="1:1" x14ac:dyDescent="0.2">
      <c r="A3976">
        <v>21.701000000000001</v>
      </c>
    </row>
    <row r="3977" spans="1:1" x14ac:dyDescent="0.2">
      <c r="A3977">
        <v>21.702999999999999</v>
      </c>
    </row>
    <row r="3978" spans="1:1" x14ac:dyDescent="0.2">
      <c r="A3978">
        <v>21.695</v>
      </c>
    </row>
    <row r="3979" spans="1:1" x14ac:dyDescent="0.2">
      <c r="A3979">
        <v>21.706</v>
      </c>
    </row>
    <row r="3980" spans="1:1" x14ac:dyDescent="0.2">
      <c r="A3980">
        <v>21.713000000000001</v>
      </c>
    </row>
    <row r="3981" spans="1:1" x14ac:dyDescent="0.2">
      <c r="A3981">
        <v>21.706</v>
      </c>
    </row>
    <row r="3982" spans="1:1" x14ac:dyDescent="0.2">
      <c r="A3982">
        <v>21.704000000000001</v>
      </c>
    </row>
    <row r="3983" spans="1:1" x14ac:dyDescent="0.2">
      <c r="A3983">
        <v>21.71</v>
      </c>
    </row>
    <row r="3984" spans="1:1" x14ac:dyDescent="0.2">
      <c r="A3984">
        <v>21.707999999999998</v>
      </c>
    </row>
    <row r="3985" spans="1:1" x14ac:dyDescent="0.2">
      <c r="A3985">
        <v>21.702000000000002</v>
      </c>
    </row>
    <row r="3986" spans="1:1" x14ac:dyDescent="0.2">
      <c r="A3986">
        <v>21.704000000000001</v>
      </c>
    </row>
    <row r="3987" spans="1:1" x14ac:dyDescent="0.2">
      <c r="A3987">
        <v>21.696999999999999</v>
      </c>
    </row>
    <row r="3988" spans="1:1" x14ac:dyDescent="0.2">
      <c r="A3988">
        <v>21.702000000000002</v>
      </c>
    </row>
    <row r="3989" spans="1:1" x14ac:dyDescent="0.2">
      <c r="A3989">
        <v>21.702000000000002</v>
      </c>
    </row>
    <row r="3990" spans="1:1" x14ac:dyDescent="0.2">
      <c r="A3990">
        <v>21.707999999999998</v>
      </c>
    </row>
    <row r="3991" spans="1:1" x14ac:dyDescent="0.2">
      <c r="A3991">
        <v>21.71</v>
      </c>
    </row>
    <row r="3992" spans="1:1" x14ac:dyDescent="0.2">
      <c r="A3992">
        <v>21.704000000000001</v>
      </c>
    </row>
    <row r="3993" spans="1:1" x14ac:dyDescent="0.2">
      <c r="A3993">
        <v>21.702000000000002</v>
      </c>
    </row>
    <row r="3994" spans="1:1" x14ac:dyDescent="0.2">
      <c r="A3994">
        <v>21.707999999999998</v>
      </c>
    </row>
    <row r="3995" spans="1:1" x14ac:dyDescent="0.2">
      <c r="A3995">
        <v>21.706</v>
      </c>
    </row>
    <row r="3996" spans="1:1" x14ac:dyDescent="0.2">
      <c r="A3996">
        <v>21.706</v>
      </c>
    </row>
    <row r="3997" spans="1:1" x14ac:dyDescent="0.2">
      <c r="A3997">
        <v>21.704000000000001</v>
      </c>
    </row>
    <row r="3998" spans="1:1" x14ac:dyDescent="0.2">
      <c r="A3998">
        <v>21.702000000000002</v>
      </c>
    </row>
    <row r="3999" spans="1:1" x14ac:dyDescent="0.2">
      <c r="A3999">
        <v>21.704000000000001</v>
      </c>
    </row>
    <row r="4000" spans="1:1" x14ac:dyDescent="0.2">
      <c r="A4000">
        <v>21.702000000000002</v>
      </c>
    </row>
    <row r="4001" spans="1:1" x14ac:dyDescent="0.2">
      <c r="A4001">
        <v>21.710999999999999</v>
      </c>
    </row>
    <row r="4002" spans="1:1" x14ac:dyDescent="0.2">
      <c r="A4002">
        <v>21.707000000000001</v>
      </c>
    </row>
    <row r="4003" spans="1:1" x14ac:dyDescent="0.2">
      <c r="A4003">
        <v>21.698</v>
      </c>
    </row>
    <row r="4004" spans="1:1" x14ac:dyDescent="0.2">
      <c r="A4004">
        <v>21.704999999999998</v>
      </c>
    </row>
    <row r="4005" spans="1:1" x14ac:dyDescent="0.2">
      <c r="A4005">
        <v>21.713000000000001</v>
      </c>
    </row>
    <row r="4006" spans="1:1" x14ac:dyDescent="0.2">
      <c r="A4006">
        <v>21.718</v>
      </c>
    </row>
    <row r="4007" spans="1:1" x14ac:dyDescent="0.2">
      <c r="A4007">
        <v>21.707000000000001</v>
      </c>
    </row>
    <row r="4008" spans="1:1" x14ac:dyDescent="0.2">
      <c r="A4008">
        <v>21.702000000000002</v>
      </c>
    </row>
    <row r="4009" spans="1:1" x14ac:dyDescent="0.2">
      <c r="A4009">
        <v>21.704999999999998</v>
      </c>
    </row>
    <row r="4010" spans="1:1" x14ac:dyDescent="0.2">
      <c r="A4010">
        <v>21.707000000000001</v>
      </c>
    </row>
    <row r="4011" spans="1:1" x14ac:dyDescent="0.2">
      <c r="A4011">
        <v>21.709</v>
      </c>
    </row>
    <row r="4012" spans="1:1" x14ac:dyDescent="0.2">
      <c r="A4012">
        <v>21.707000000000001</v>
      </c>
    </row>
    <row r="4013" spans="1:1" x14ac:dyDescent="0.2">
      <c r="A4013">
        <v>21.707000000000001</v>
      </c>
    </row>
    <row r="4014" spans="1:1" x14ac:dyDescent="0.2">
      <c r="A4014">
        <v>21.707000000000001</v>
      </c>
    </row>
    <row r="4015" spans="1:1" x14ac:dyDescent="0.2">
      <c r="A4015">
        <v>21.702999999999999</v>
      </c>
    </row>
    <row r="4016" spans="1:1" x14ac:dyDescent="0.2">
      <c r="A4016">
        <v>21.696000000000002</v>
      </c>
    </row>
    <row r="4017" spans="1:1" x14ac:dyDescent="0.2">
      <c r="A4017">
        <v>21.701000000000001</v>
      </c>
    </row>
    <row r="4018" spans="1:1" x14ac:dyDescent="0.2">
      <c r="A4018">
        <v>21.710999999999999</v>
      </c>
    </row>
    <row r="4019" spans="1:1" x14ac:dyDescent="0.2">
      <c r="A4019">
        <v>21.707000000000001</v>
      </c>
    </row>
    <row r="4020" spans="1:1" x14ac:dyDescent="0.2">
      <c r="A4020">
        <v>21.704999999999998</v>
      </c>
    </row>
    <row r="4021" spans="1:1" x14ac:dyDescent="0.2">
      <c r="A4021">
        <v>21.704000000000001</v>
      </c>
    </row>
    <row r="4022" spans="1:1" x14ac:dyDescent="0.2">
      <c r="A4022">
        <v>21.704999999999998</v>
      </c>
    </row>
    <row r="4023" spans="1:1" x14ac:dyDescent="0.2">
      <c r="A4023">
        <v>21.702999999999999</v>
      </c>
    </row>
    <row r="4024" spans="1:1" x14ac:dyDescent="0.2">
      <c r="A4024">
        <v>21.707000000000001</v>
      </c>
    </row>
    <row r="4025" spans="1:1" x14ac:dyDescent="0.2">
      <c r="A4025">
        <v>21.7</v>
      </c>
    </row>
    <row r="4026" spans="1:1" x14ac:dyDescent="0.2">
      <c r="A4026">
        <v>21.701000000000001</v>
      </c>
    </row>
    <row r="4027" spans="1:1" x14ac:dyDescent="0.2">
      <c r="A4027">
        <v>21.698</v>
      </c>
    </row>
    <row r="4028" spans="1:1" x14ac:dyDescent="0.2">
      <c r="A4028">
        <v>21.702999999999999</v>
      </c>
    </row>
    <row r="4029" spans="1:1" x14ac:dyDescent="0.2">
      <c r="A4029">
        <v>21.701000000000001</v>
      </c>
    </row>
    <row r="4030" spans="1:1" x14ac:dyDescent="0.2">
      <c r="A4030">
        <v>21.701000000000001</v>
      </c>
    </row>
    <row r="4031" spans="1:1" x14ac:dyDescent="0.2">
      <c r="A4031">
        <v>21.699000000000002</v>
      </c>
    </row>
    <row r="4032" spans="1:1" x14ac:dyDescent="0.2">
      <c r="A4032">
        <v>21.707000000000001</v>
      </c>
    </row>
    <row r="4033" spans="1:1" x14ac:dyDescent="0.2">
      <c r="A4033">
        <v>21.707999999999998</v>
      </c>
    </row>
    <row r="4034" spans="1:1" x14ac:dyDescent="0.2">
      <c r="A4034">
        <v>21.713999999999999</v>
      </c>
    </row>
    <row r="4035" spans="1:1" x14ac:dyDescent="0.2">
      <c r="A4035">
        <v>21.699000000000002</v>
      </c>
    </row>
    <row r="4036" spans="1:1" x14ac:dyDescent="0.2">
      <c r="A4036">
        <v>21.702000000000002</v>
      </c>
    </row>
    <row r="4037" spans="1:1" x14ac:dyDescent="0.2">
      <c r="A4037">
        <v>21.7</v>
      </c>
    </row>
    <row r="4038" spans="1:1" x14ac:dyDescent="0.2">
      <c r="A4038">
        <v>21.701000000000001</v>
      </c>
    </row>
    <row r="4039" spans="1:1" x14ac:dyDescent="0.2">
      <c r="A4039">
        <v>21.699000000000002</v>
      </c>
    </row>
    <row r="4040" spans="1:1" x14ac:dyDescent="0.2">
      <c r="A4040">
        <v>21.699000000000002</v>
      </c>
    </row>
    <row r="4041" spans="1:1" x14ac:dyDescent="0.2">
      <c r="A4041">
        <v>21.699000000000002</v>
      </c>
    </row>
    <row r="4042" spans="1:1" x14ac:dyDescent="0.2">
      <c r="A4042">
        <v>21.696999999999999</v>
      </c>
    </row>
    <row r="4043" spans="1:1" x14ac:dyDescent="0.2">
      <c r="A4043">
        <v>21.692</v>
      </c>
    </row>
    <row r="4044" spans="1:1" x14ac:dyDescent="0.2">
      <c r="A4044">
        <v>21.71</v>
      </c>
    </row>
    <row r="4045" spans="1:1" x14ac:dyDescent="0.2">
      <c r="A4045">
        <v>21.701000000000001</v>
      </c>
    </row>
    <row r="4046" spans="1:1" x14ac:dyDescent="0.2">
      <c r="A4046">
        <v>21.71</v>
      </c>
    </row>
    <row r="4047" spans="1:1" x14ac:dyDescent="0.2">
      <c r="A4047">
        <v>21.71</v>
      </c>
    </row>
    <row r="4048" spans="1:1" x14ac:dyDescent="0.2">
      <c r="A4048">
        <v>21.71</v>
      </c>
    </row>
    <row r="4049" spans="1:1" x14ac:dyDescent="0.2">
      <c r="A4049">
        <v>21.702999999999999</v>
      </c>
    </row>
    <row r="4050" spans="1:1" x14ac:dyDescent="0.2">
      <c r="A4050">
        <v>21.695</v>
      </c>
    </row>
    <row r="4051" spans="1:1" x14ac:dyDescent="0.2">
      <c r="A4051">
        <v>21.701000000000001</v>
      </c>
    </row>
    <row r="4052" spans="1:1" x14ac:dyDescent="0.2">
      <c r="A4052">
        <v>21.71</v>
      </c>
    </row>
    <row r="4053" spans="1:1" x14ac:dyDescent="0.2">
      <c r="A4053">
        <v>21.704000000000001</v>
      </c>
    </row>
    <row r="4054" spans="1:1" x14ac:dyDescent="0.2">
      <c r="A4054">
        <v>21.699000000000002</v>
      </c>
    </row>
    <row r="4055" spans="1:1" x14ac:dyDescent="0.2">
      <c r="A4055">
        <v>21.706</v>
      </c>
    </row>
    <row r="4056" spans="1:1" x14ac:dyDescent="0.2">
      <c r="A4056">
        <v>21.704000000000001</v>
      </c>
    </row>
    <row r="4057" spans="1:1" x14ac:dyDescent="0.2">
      <c r="A4057">
        <v>21.699000000000002</v>
      </c>
    </row>
    <row r="4058" spans="1:1" x14ac:dyDescent="0.2">
      <c r="A4058">
        <v>21.699000000000002</v>
      </c>
    </row>
    <row r="4059" spans="1:1" x14ac:dyDescent="0.2">
      <c r="A4059">
        <v>21.687999999999999</v>
      </c>
    </row>
    <row r="4060" spans="1:1" x14ac:dyDescent="0.2">
      <c r="A4060">
        <v>21.695</v>
      </c>
    </row>
    <row r="4061" spans="1:1" x14ac:dyDescent="0.2">
      <c r="A4061">
        <v>21.690999999999999</v>
      </c>
    </row>
    <row r="4062" spans="1:1" x14ac:dyDescent="0.2">
      <c r="A4062">
        <v>21.687999999999999</v>
      </c>
    </row>
    <row r="4063" spans="1:1" x14ac:dyDescent="0.2">
      <c r="A4063">
        <v>21.695</v>
      </c>
    </row>
    <row r="4064" spans="1:1" x14ac:dyDescent="0.2">
      <c r="A4064">
        <v>21.699000000000002</v>
      </c>
    </row>
    <row r="4065" spans="1:1" x14ac:dyDescent="0.2">
      <c r="A4065">
        <v>21.702000000000002</v>
      </c>
    </row>
    <row r="4066" spans="1:1" x14ac:dyDescent="0.2">
      <c r="A4066">
        <v>21.690999999999999</v>
      </c>
    </row>
    <row r="4067" spans="1:1" x14ac:dyDescent="0.2">
      <c r="A4067">
        <v>21.696999999999999</v>
      </c>
    </row>
    <row r="4068" spans="1:1" x14ac:dyDescent="0.2">
      <c r="A4068">
        <v>21.695</v>
      </c>
    </row>
    <row r="4069" spans="1:1" x14ac:dyDescent="0.2">
      <c r="A4069">
        <v>21.689</v>
      </c>
    </row>
    <row r="4070" spans="1:1" x14ac:dyDescent="0.2">
      <c r="A4070">
        <v>21.693000000000001</v>
      </c>
    </row>
    <row r="4071" spans="1:1" x14ac:dyDescent="0.2">
      <c r="A4071">
        <v>21.696999999999999</v>
      </c>
    </row>
    <row r="4072" spans="1:1" x14ac:dyDescent="0.2">
      <c r="A4072">
        <v>21.698</v>
      </c>
    </row>
    <row r="4073" spans="1:1" x14ac:dyDescent="0.2">
      <c r="A4073">
        <v>21.702000000000002</v>
      </c>
    </row>
    <row r="4074" spans="1:1" x14ac:dyDescent="0.2">
      <c r="A4074">
        <v>21.707999999999998</v>
      </c>
    </row>
    <row r="4075" spans="1:1" x14ac:dyDescent="0.2">
      <c r="A4075">
        <v>21.706</v>
      </c>
    </row>
    <row r="4076" spans="1:1" x14ac:dyDescent="0.2">
      <c r="A4076">
        <v>21.698</v>
      </c>
    </row>
    <row r="4077" spans="1:1" x14ac:dyDescent="0.2">
      <c r="A4077">
        <v>21.698</v>
      </c>
    </row>
    <row r="4078" spans="1:1" x14ac:dyDescent="0.2">
      <c r="A4078">
        <v>21.702000000000002</v>
      </c>
    </row>
    <row r="4079" spans="1:1" x14ac:dyDescent="0.2">
      <c r="A4079">
        <v>21.704999999999998</v>
      </c>
    </row>
    <row r="4080" spans="1:1" x14ac:dyDescent="0.2">
      <c r="A4080">
        <v>21.698</v>
      </c>
    </row>
    <row r="4081" spans="1:1" x14ac:dyDescent="0.2">
      <c r="A4081">
        <v>21.698</v>
      </c>
    </row>
    <row r="4082" spans="1:1" x14ac:dyDescent="0.2">
      <c r="A4082">
        <v>21.696000000000002</v>
      </c>
    </row>
    <row r="4083" spans="1:1" x14ac:dyDescent="0.2">
      <c r="A4083">
        <v>21.698</v>
      </c>
    </row>
    <row r="4084" spans="1:1" x14ac:dyDescent="0.2">
      <c r="A4084">
        <v>21.696000000000002</v>
      </c>
    </row>
    <row r="4085" spans="1:1" x14ac:dyDescent="0.2">
      <c r="A4085">
        <v>21.701000000000001</v>
      </c>
    </row>
    <row r="4086" spans="1:1" x14ac:dyDescent="0.2">
      <c r="A4086">
        <v>21.696000000000002</v>
      </c>
    </row>
    <row r="4087" spans="1:1" x14ac:dyDescent="0.2">
      <c r="A4087">
        <v>21.7</v>
      </c>
    </row>
    <row r="4088" spans="1:1" x14ac:dyDescent="0.2">
      <c r="A4088">
        <v>21.702999999999999</v>
      </c>
    </row>
    <row r="4089" spans="1:1" x14ac:dyDescent="0.2">
      <c r="A4089">
        <v>21.707000000000001</v>
      </c>
    </row>
    <row r="4090" spans="1:1" x14ac:dyDescent="0.2">
      <c r="A4090">
        <v>21.7</v>
      </c>
    </row>
    <row r="4091" spans="1:1" x14ac:dyDescent="0.2">
      <c r="A4091">
        <v>21.699000000000002</v>
      </c>
    </row>
    <row r="4092" spans="1:1" x14ac:dyDescent="0.2">
      <c r="A4092">
        <v>21.693999999999999</v>
      </c>
    </row>
    <row r="4093" spans="1:1" x14ac:dyDescent="0.2">
      <c r="A4093">
        <v>21.69</v>
      </c>
    </row>
    <row r="4094" spans="1:1" x14ac:dyDescent="0.2">
      <c r="A4094">
        <v>21.698</v>
      </c>
    </row>
    <row r="4095" spans="1:1" x14ac:dyDescent="0.2">
      <c r="A4095">
        <v>21.693999999999999</v>
      </c>
    </row>
    <row r="4096" spans="1:1" x14ac:dyDescent="0.2">
      <c r="A4096">
        <v>21.701000000000001</v>
      </c>
    </row>
    <row r="4097" spans="1:1" x14ac:dyDescent="0.2">
      <c r="A4097">
        <v>21.696000000000002</v>
      </c>
    </row>
    <row r="4098" spans="1:1" x14ac:dyDescent="0.2">
      <c r="A4098">
        <v>21.693999999999999</v>
      </c>
    </row>
    <row r="4099" spans="1:1" x14ac:dyDescent="0.2">
      <c r="A4099">
        <v>21.693999999999999</v>
      </c>
    </row>
    <row r="4100" spans="1:1" x14ac:dyDescent="0.2">
      <c r="A4100">
        <v>21.692</v>
      </c>
    </row>
    <row r="4101" spans="1:1" x14ac:dyDescent="0.2">
      <c r="A4101">
        <v>21.686</v>
      </c>
    </row>
    <row r="4102" spans="1:1" x14ac:dyDescent="0.2">
      <c r="A4102">
        <v>21.686</v>
      </c>
    </row>
    <row r="4103" spans="1:1" x14ac:dyDescent="0.2">
      <c r="A4103">
        <v>21.672999999999998</v>
      </c>
    </row>
    <row r="4104" spans="1:1" x14ac:dyDescent="0.2">
      <c r="A4104">
        <v>21.678999999999998</v>
      </c>
    </row>
    <row r="4105" spans="1:1" x14ac:dyDescent="0.2">
      <c r="A4105">
        <v>21.683</v>
      </c>
    </row>
    <row r="4106" spans="1:1" x14ac:dyDescent="0.2">
      <c r="A4106">
        <v>21.686</v>
      </c>
    </row>
    <row r="4107" spans="1:1" x14ac:dyDescent="0.2">
      <c r="A4107">
        <v>21.683</v>
      </c>
    </row>
    <row r="4108" spans="1:1" x14ac:dyDescent="0.2">
      <c r="A4108">
        <v>21.675000000000001</v>
      </c>
    </row>
    <row r="4109" spans="1:1" x14ac:dyDescent="0.2">
      <c r="A4109">
        <v>21.683</v>
      </c>
    </row>
    <row r="4110" spans="1:1" x14ac:dyDescent="0.2">
      <c r="A4110">
        <v>21.693999999999999</v>
      </c>
    </row>
    <row r="4111" spans="1:1" x14ac:dyDescent="0.2">
      <c r="A4111">
        <v>21.683</v>
      </c>
    </row>
    <row r="4112" spans="1:1" x14ac:dyDescent="0.2">
      <c r="A4112">
        <v>21.686</v>
      </c>
    </row>
    <row r="4113" spans="1:1" x14ac:dyDescent="0.2">
      <c r="A4113">
        <v>21.687000000000001</v>
      </c>
    </row>
    <row r="4114" spans="1:1" x14ac:dyDescent="0.2">
      <c r="A4114">
        <v>21.687999999999999</v>
      </c>
    </row>
    <row r="4115" spans="1:1" x14ac:dyDescent="0.2">
      <c r="A4115">
        <v>21.69</v>
      </c>
    </row>
    <row r="4116" spans="1:1" x14ac:dyDescent="0.2">
      <c r="A4116">
        <v>21.681000000000001</v>
      </c>
    </row>
    <row r="4117" spans="1:1" x14ac:dyDescent="0.2">
      <c r="A4117">
        <v>21.687999999999999</v>
      </c>
    </row>
    <row r="4118" spans="1:1" x14ac:dyDescent="0.2">
      <c r="A4118">
        <v>21.686</v>
      </c>
    </row>
    <row r="4119" spans="1:1" x14ac:dyDescent="0.2">
      <c r="A4119">
        <v>21.695</v>
      </c>
    </row>
    <row r="4120" spans="1:1" x14ac:dyDescent="0.2">
      <c r="A4120">
        <v>21.696999999999999</v>
      </c>
    </row>
    <row r="4121" spans="1:1" x14ac:dyDescent="0.2">
      <c r="A4121">
        <v>21.693999999999999</v>
      </c>
    </row>
    <row r="4122" spans="1:1" x14ac:dyDescent="0.2">
      <c r="A4122">
        <v>21.686</v>
      </c>
    </row>
    <row r="4123" spans="1:1" x14ac:dyDescent="0.2">
      <c r="A4123">
        <v>21.683</v>
      </c>
    </row>
    <row r="4124" spans="1:1" x14ac:dyDescent="0.2">
      <c r="A4124">
        <v>21.686</v>
      </c>
    </row>
    <row r="4125" spans="1:1" x14ac:dyDescent="0.2">
      <c r="A4125">
        <v>21.696999999999999</v>
      </c>
    </row>
    <row r="4126" spans="1:1" x14ac:dyDescent="0.2">
      <c r="A4126">
        <v>21.675000000000001</v>
      </c>
    </row>
    <row r="4127" spans="1:1" x14ac:dyDescent="0.2">
      <c r="A4127">
        <v>21.686</v>
      </c>
    </row>
    <row r="4128" spans="1:1" x14ac:dyDescent="0.2">
      <c r="A4128">
        <v>21.687999999999999</v>
      </c>
    </row>
    <row r="4129" spans="1:1" x14ac:dyDescent="0.2">
      <c r="A4129">
        <v>21.686</v>
      </c>
    </row>
    <row r="4130" spans="1:1" x14ac:dyDescent="0.2">
      <c r="A4130">
        <v>21.684000000000001</v>
      </c>
    </row>
    <row r="4131" spans="1:1" x14ac:dyDescent="0.2">
      <c r="A4131">
        <v>21.692</v>
      </c>
    </row>
    <row r="4132" spans="1:1" x14ac:dyDescent="0.2">
      <c r="A4132">
        <v>21.687999999999999</v>
      </c>
    </row>
    <row r="4133" spans="1:1" x14ac:dyDescent="0.2">
      <c r="A4133">
        <v>21.690999999999999</v>
      </c>
    </row>
    <row r="4134" spans="1:1" x14ac:dyDescent="0.2">
      <c r="A4134">
        <v>21.687999999999999</v>
      </c>
    </row>
    <row r="4135" spans="1:1" x14ac:dyDescent="0.2">
      <c r="A4135">
        <v>21.69</v>
      </c>
    </row>
    <row r="4136" spans="1:1" x14ac:dyDescent="0.2">
      <c r="A4136">
        <v>21.690999999999999</v>
      </c>
    </row>
    <row r="4137" spans="1:1" x14ac:dyDescent="0.2">
      <c r="A4137">
        <v>21.686</v>
      </c>
    </row>
    <row r="4138" spans="1:1" x14ac:dyDescent="0.2">
      <c r="A4138">
        <v>21.678999999999998</v>
      </c>
    </row>
    <row r="4139" spans="1:1" x14ac:dyDescent="0.2">
      <c r="A4139">
        <v>21.681999999999999</v>
      </c>
    </row>
    <row r="4140" spans="1:1" x14ac:dyDescent="0.2">
      <c r="A4140">
        <v>21.681999999999999</v>
      </c>
    </row>
    <row r="4141" spans="1:1" x14ac:dyDescent="0.2">
      <c r="A4141">
        <v>21.681999999999999</v>
      </c>
    </row>
    <row r="4142" spans="1:1" x14ac:dyDescent="0.2">
      <c r="A4142">
        <v>21.686</v>
      </c>
    </row>
    <row r="4143" spans="1:1" x14ac:dyDescent="0.2">
      <c r="A4143">
        <v>21.686</v>
      </c>
    </row>
    <row r="4144" spans="1:1" x14ac:dyDescent="0.2">
      <c r="A4144">
        <v>21.693000000000001</v>
      </c>
    </row>
    <row r="4145" spans="1:1" x14ac:dyDescent="0.2">
      <c r="A4145">
        <v>21.687999999999999</v>
      </c>
    </row>
    <row r="4146" spans="1:1" x14ac:dyDescent="0.2">
      <c r="A4146">
        <v>21.69</v>
      </c>
    </row>
    <row r="4147" spans="1:1" x14ac:dyDescent="0.2">
      <c r="A4147">
        <v>21.684000000000001</v>
      </c>
    </row>
    <row r="4148" spans="1:1" x14ac:dyDescent="0.2">
      <c r="A4148">
        <v>21.696999999999999</v>
      </c>
    </row>
    <row r="4149" spans="1:1" x14ac:dyDescent="0.2">
      <c r="A4149">
        <v>21.692</v>
      </c>
    </row>
    <row r="4150" spans="1:1" x14ac:dyDescent="0.2">
      <c r="A4150">
        <v>21.696999999999999</v>
      </c>
    </row>
    <row r="4151" spans="1:1" x14ac:dyDescent="0.2">
      <c r="A4151">
        <v>21.695</v>
      </c>
    </row>
    <row r="4152" spans="1:1" x14ac:dyDescent="0.2">
      <c r="A4152">
        <v>21.69</v>
      </c>
    </row>
    <row r="4153" spans="1:1" x14ac:dyDescent="0.2">
      <c r="A4153">
        <v>21.686</v>
      </c>
    </row>
    <row r="4154" spans="1:1" x14ac:dyDescent="0.2">
      <c r="A4154">
        <v>21.69</v>
      </c>
    </row>
    <row r="4155" spans="1:1" x14ac:dyDescent="0.2">
      <c r="A4155">
        <v>21.686</v>
      </c>
    </row>
    <row r="4156" spans="1:1" x14ac:dyDescent="0.2">
      <c r="A4156">
        <v>21.696999999999999</v>
      </c>
    </row>
    <row r="4157" spans="1:1" x14ac:dyDescent="0.2">
      <c r="A4157">
        <v>21.681999999999999</v>
      </c>
    </row>
    <row r="4158" spans="1:1" x14ac:dyDescent="0.2">
      <c r="A4158">
        <v>21.681999999999999</v>
      </c>
    </row>
    <row r="4159" spans="1:1" x14ac:dyDescent="0.2">
      <c r="A4159">
        <v>21.681999999999999</v>
      </c>
    </row>
    <row r="4160" spans="1:1" x14ac:dyDescent="0.2">
      <c r="A4160">
        <v>21.686</v>
      </c>
    </row>
    <row r="4161" spans="1:1" x14ac:dyDescent="0.2">
      <c r="A4161">
        <v>21.686</v>
      </c>
    </row>
    <row r="4162" spans="1:1" x14ac:dyDescent="0.2">
      <c r="A4162">
        <v>21.681000000000001</v>
      </c>
    </row>
    <row r="4163" spans="1:1" x14ac:dyDescent="0.2">
      <c r="A4163">
        <v>21.678999999999998</v>
      </c>
    </row>
    <row r="4164" spans="1:1" x14ac:dyDescent="0.2">
      <c r="A4164">
        <v>21.675000000000001</v>
      </c>
    </row>
    <row r="4165" spans="1:1" x14ac:dyDescent="0.2">
      <c r="A4165">
        <v>21.681999999999999</v>
      </c>
    </row>
    <row r="4166" spans="1:1" x14ac:dyDescent="0.2">
      <c r="A4166">
        <v>21.681000000000001</v>
      </c>
    </row>
    <row r="4167" spans="1:1" x14ac:dyDescent="0.2">
      <c r="A4167">
        <v>21.684000000000001</v>
      </c>
    </row>
    <row r="4168" spans="1:1" x14ac:dyDescent="0.2">
      <c r="A4168">
        <v>21.687999999999999</v>
      </c>
    </row>
    <row r="4169" spans="1:1" x14ac:dyDescent="0.2">
      <c r="A4169">
        <v>21.687999999999999</v>
      </c>
    </row>
    <row r="4170" spans="1:1" x14ac:dyDescent="0.2">
      <c r="A4170">
        <v>21.687999999999999</v>
      </c>
    </row>
    <row r="4171" spans="1:1" x14ac:dyDescent="0.2">
      <c r="A4171">
        <v>21.684000000000001</v>
      </c>
    </row>
    <row r="4172" spans="1:1" x14ac:dyDescent="0.2">
      <c r="A4172">
        <v>21.687999999999999</v>
      </c>
    </row>
    <row r="4173" spans="1:1" x14ac:dyDescent="0.2">
      <c r="A4173">
        <v>21.683</v>
      </c>
    </row>
    <row r="4174" spans="1:1" x14ac:dyDescent="0.2">
      <c r="A4174">
        <v>21.686</v>
      </c>
    </row>
    <row r="4175" spans="1:1" x14ac:dyDescent="0.2">
      <c r="A4175">
        <v>21.684000000000001</v>
      </c>
    </row>
    <row r="4176" spans="1:1" x14ac:dyDescent="0.2">
      <c r="A4176">
        <v>21.687999999999999</v>
      </c>
    </row>
    <row r="4177" spans="1:1" x14ac:dyDescent="0.2">
      <c r="A4177">
        <v>21.699000000000002</v>
      </c>
    </row>
    <row r="4178" spans="1:1" x14ac:dyDescent="0.2">
      <c r="A4178">
        <v>21.692</v>
      </c>
    </row>
    <row r="4179" spans="1:1" x14ac:dyDescent="0.2">
      <c r="A4179">
        <v>21.692</v>
      </c>
    </row>
    <row r="4180" spans="1:1" x14ac:dyDescent="0.2">
      <c r="A4180">
        <v>21.678999999999998</v>
      </c>
    </row>
    <row r="4181" spans="1:1" x14ac:dyDescent="0.2">
      <c r="A4181">
        <v>21.675000000000001</v>
      </c>
    </row>
    <row r="4182" spans="1:1" x14ac:dyDescent="0.2">
      <c r="A4182">
        <v>21.683</v>
      </c>
    </row>
    <row r="4183" spans="1:1" x14ac:dyDescent="0.2">
      <c r="A4183">
        <v>21.693999999999999</v>
      </c>
    </row>
    <row r="4184" spans="1:1" x14ac:dyDescent="0.2">
      <c r="A4184">
        <v>21.686</v>
      </c>
    </row>
    <row r="4185" spans="1:1" x14ac:dyDescent="0.2">
      <c r="A4185">
        <v>21.686</v>
      </c>
    </row>
    <row r="4186" spans="1:1" x14ac:dyDescent="0.2">
      <c r="A4186">
        <v>21.683</v>
      </c>
    </row>
    <row r="4187" spans="1:1" x14ac:dyDescent="0.2">
      <c r="A4187">
        <v>21.675999999999998</v>
      </c>
    </row>
    <row r="4188" spans="1:1" x14ac:dyDescent="0.2">
      <c r="A4188">
        <v>21.678999999999998</v>
      </c>
    </row>
    <row r="4189" spans="1:1" x14ac:dyDescent="0.2">
      <c r="A4189">
        <v>21.683</v>
      </c>
    </row>
    <row r="4190" spans="1:1" x14ac:dyDescent="0.2">
      <c r="A4190">
        <v>21.672000000000001</v>
      </c>
    </row>
    <row r="4191" spans="1:1" x14ac:dyDescent="0.2">
      <c r="A4191">
        <v>21.677</v>
      </c>
    </row>
    <row r="4192" spans="1:1" x14ac:dyDescent="0.2">
      <c r="A4192">
        <v>21.681000000000001</v>
      </c>
    </row>
    <row r="4193" spans="1:1" x14ac:dyDescent="0.2">
      <c r="A4193">
        <v>21.675999999999998</v>
      </c>
    </row>
    <row r="4194" spans="1:1" x14ac:dyDescent="0.2">
      <c r="A4194">
        <v>21.681000000000001</v>
      </c>
    </row>
    <row r="4195" spans="1:1" x14ac:dyDescent="0.2">
      <c r="A4195">
        <v>21.68</v>
      </c>
    </row>
    <row r="4196" spans="1:1" x14ac:dyDescent="0.2">
      <c r="A4196">
        <v>21.683</v>
      </c>
    </row>
    <row r="4197" spans="1:1" x14ac:dyDescent="0.2">
      <c r="A4197">
        <v>21.683</v>
      </c>
    </row>
    <row r="4198" spans="1:1" x14ac:dyDescent="0.2">
      <c r="A4198">
        <v>21.681000000000001</v>
      </c>
    </row>
    <row r="4199" spans="1:1" x14ac:dyDescent="0.2">
      <c r="A4199">
        <v>21.672000000000001</v>
      </c>
    </row>
    <row r="4200" spans="1:1" x14ac:dyDescent="0.2">
      <c r="A4200">
        <v>21.675000000000001</v>
      </c>
    </row>
    <row r="4201" spans="1:1" x14ac:dyDescent="0.2">
      <c r="A4201">
        <v>21.675000000000001</v>
      </c>
    </row>
    <row r="4202" spans="1:1" x14ac:dyDescent="0.2">
      <c r="A4202">
        <v>21.667999999999999</v>
      </c>
    </row>
    <row r="4203" spans="1:1" x14ac:dyDescent="0.2">
      <c r="A4203">
        <v>21.672000000000001</v>
      </c>
    </row>
    <row r="4204" spans="1:1" x14ac:dyDescent="0.2">
      <c r="A4204">
        <v>21.675000000000001</v>
      </c>
    </row>
    <row r="4205" spans="1:1" x14ac:dyDescent="0.2">
      <c r="A4205">
        <v>21.67</v>
      </c>
    </row>
    <row r="4206" spans="1:1" x14ac:dyDescent="0.2">
      <c r="A4206">
        <v>21.667999999999999</v>
      </c>
    </row>
    <row r="4207" spans="1:1" x14ac:dyDescent="0.2">
      <c r="A4207">
        <v>21.664000000000001</v>
      </c>
    </row>
    <row r="4208" spans="1:1" x14ac:dyDescent="0.2">
      <c r="A4208">
        <v>21.672999999999998</v>
      </c>
    </row>
    <row r="4209" spans="1:1" x14ac:dyDescent="0.2">
      <c r="A4209">
        <v>21.681999999999999</v>
      </c>
    </row>
    <row r="4210" spans="1:1" x14ac:dyDescent="0.2">
      <c r="A4210">
        <v>21.675000000000001</v>
      </c>
    </row>
    <row r="4211" spans="1:1" x14ac:dyDescent="0.2">
      <c r="A4211">
        <v>21.675000000000001</v>
      </c>
    </row>
    <row r="4212" spans="1:1" x14ac:dyDescent="0.2">
      <c r="A4212">
        <v>21.664000000000001</v>
      </c>
    </row>
    <row r="4213" spans="1:1" x14ac:dyDescent="0.2">
      <c r="A4213">
        <v>21.672999999999998</v>
      </c>
    </row>
    <row r="4214" spans="1:1" x14ac:dyDescent="0.2">
      <c r="A4214">
        <v>21.678999999999998</v>
      </c>
    </row>
    <row r="4215" spans="1:1" x14ac:dyDescent="0.2">
      <c r="A4215">
        <v>21.678999999999998</v>
      </c>
    </row>
    <row r="4216" spans="1:1" x14ac:dyDescent="0.2">
      <c r="A4216">
        <v>21.678999999999998</v>
      </c>
    </row>
    <row r="4217" spans="1:1" x14ac:dyDescent="0.2">
      <c r="A4217">
        <v>21.678999999999998</v>
      </c>
    </row>
    <row r="4218" spans="1:1" x14ac:dyDescent="0.2">
      <c r="A4218">
        <v>21.68</v>
      </c>
    </row>
    <row r="4219" spans="1:1" x14ac:dyDescent="0.2">
      <c r="A4219">
        <v>21.670999999999999</v>
      </c>
    </row>
    <row r="4220" spans="1:1" x14ac:dyDescent="0.2">
      <c r="A4220">
        <v>21.669</v>
      </c>
    </row>
    <row r="4221" spans="1:1" x14ac:dyDescent="0.2">
      <c r="A4221">
        <v>21.678999999999998</v>
      </c>
    </row>
    <row r="4222" spans="1:1" x14ac:dyDescent="0.2">
      <c r="A4222">
        <v>21.672999999999998</v>
      </c>
    </row>
    <row r="4223" spans="1:1" x14ac:dyDescent="0.2">
      <c r="A4223">
        <v>21.681999999999999</v>
      </c>
    </row>
    <row r="4224" spans="1:1" x14ac:dyDescent="0.2">
      <c r="A4224">
        <v>21.672999999999998</v>
      </c>
    </row>
    <row r="4225" spans="1:1" x14ac:dyDescent="0.2">
      <c r="A4225">
        <v>21.675999999999998</v>
      </c>
    </row>
    <row r="4226" spans="1:1" x14ac:dyDescent="0.2">
      <c r="A4226">
        <v>21.678000000000001</v>
      </c>
    </row>
    <row r="4227" spans="1:1" x14ac:dyDescent="0.2">
      <c r="A4227">
        <v>21.667000000000002</v>
      </c>
    </row>
    <row r="4228" spans="1:1" x14ac:dyDescent="0.2">
      <c r="A4228">
        <v>21.669</v>
      </c>
    </row>
    <row r="4229" spans="1:1" x14ac:dyDescent="0.2">
      <c r="A4229">
        <v>21.672999999999998</v>
      </c>
    </row>
    <row r="4230" spans="1:1" x14ac:dyDescent="0.2">
      <c r="A4230">
        <v>21.678000000000001</v>
      </c>
    </row>
    <row r="4231" spans="1:1" x14ac:dyDescent="0.2">
      <c r="A4231">
        <v>21.678000000000001</v>
      </c>
    </row>
    <row r="4232" spans="1:1" x14ac:dyDescent="0.2">
      <c r="A4232">
        <v>21.678000000000001</v>
      </c>
    </row>
    <row r="4233" spans="1:1" x14ac:dyDescent="0.2">
      <c r="A4233">
        <v>21.68</v>
      </c>
    </row>
    <row r="4234" spans="1:1" x14ac:dyDescent="0.2">
      <c r="A4234">
        <v>21.687000000000001</v>
      </c>
    </row>
    <row r="4235" spans="1:1" x14ac:dyDescent="0.2">
      <c r="A4235">
        <v>21.684000000000001</v>
      </c>
    </row>
    <row r="4236" spans="1:1" x14ac:dyDescent="0.2">
      <c r="A4236">
        <v>21.690999999999999</v>
      </c>
    </row>
    <row r="4237" spans="1:1" x14ac:dyDescent="0.2">
      <c r="A4237">
        <v>21.693000000000001</v>
      </c>
    </row>
    <row r="4238" spans="1:1" x14ac:dyDescent="0.2">
      <c r="A4238">
        <v>21.696000000000002</v>
      </c>
    </row>
    <row r="4239" spans="1:1" x14ac:dyDescent="0.2">
      <c r="A4239">
        <v>21.681000000000001</v>
      </c>
    </row>
    <row r="4240" spans="1:1" x14ac:dyDescent="0.2">
      <c r="A4240">
        <v>21.678000000000001</v>
      </c>
    </row>
    <row r="4241" spans="1:1" x14ac:dyDescent="0.2">
      <c r="A4241">
        <v>21.678000000000001</v>
      </c>
    </row>
    <row r="4242" spans="1:1" x14ac:dyDescent="0.2">
      <c r="A4242">
        <v>21.678000000000001</v>
      </c>
    </row>
    <row r="4243" spans="1:1" x14ac:dyDescent="0.2">
      <c r="A4243">
        <v>21.68</v>
      </c>
    </row>
    <row r="4244" spans="1:1" x14ac:dyDescent="0.2">
      <c r="A4244">
        <v>21.675999999999998</v>
      </c>
    </row>
    <row r="4245" spans="1:1" x14ac:dyDescent="0.2">
      <c r="A4245">
        <v>21.678000000000001</v>
      </c>
    </row>
    <row r="4246" spans="1:1" x14ac:dyDescent="0.2">
      <c r="A4246">
        <v>21.672000000000001</v>
      </c>
    </row>
    <row r="4247" spans="1:1" x14ac:dyDescent="0.2">
      <c r="A4247">
        <v>21.684999999999999</v>
      </c>
    </row>
    <row r="4248" spans="1:1" x14ac:dyDescent="0.2">
      <c r="A4248">
        <v>21.67</v>
      </c>
    </row>
    <row r="4249" spans="1:1" x14ac:dyDescent="0.2">
      <c r="A4249">
        <v>21.673999999999999</v>
      </c>
    </row>
    <row r="4250" spans="1:1" x14ac:dyDescent="0.2">
      <c r="A4250">
        <v>21.683</v>
      </c>
    </row>
    <row r="4251" spans="1:1" x14ac:dyDescent="0.2">
      <c r="A4251">
        <v>21.683</v>
      </c>
    </row>
    <row r="4252" spans="1:1" x14ac:dyDescent="0.2">
      <c r="A4252">
        <v>21.684999999999999</v>
      </c>
    </row>
    <row r="4253" spans="1:1" x14ac:dyDescent="0.2">
      <c r="A4253">
        <v>21.678999999999998</v>
      </c>
    </row>
    <row r="4254" spans="1:1" x14ac:dyDescent="0.2">
      <c r="A4254">
        <v>21.684999999999999</v>
      </c>
    </row>
    <row r="4255" spans="1:1" x14ac:dyDescent="0.2">
      <c r="A4255">
        <v>21.684999999999999</v>
      </c>
    </row>
    <row r="4256" spans="1:1" x14ac:dyDescent="0.2">
      <c r="A4256">
        <v>21.687999999999999</v>
      </c>
    </row>
    <row r="4257" spans="1:1" x14ac:dyDescent="0.2">
      <c r="A4257">
        <v>21.684000000000001</v>
      </c>
    </row>
    <row r="4258" spans="1:1" x14ac:dyDescent="0.2">
      <c r="A4258">
        <v>21.678999999999998</v>
      </c>
    </row>
    <row r="4259" spans="1:1" x14ac:dyDescent="0.2">
      <c r="A4259">
        <v>21.686</v>
      </c>
    </row>
    <row r="4260" spans="1:1" x14ac:dyDescent="0.2">
      <c r="A4260">
        <v>21.678999999999998</v>
      </c>
    </row>
    <row r="4261" spans="1:1" x14ac:dyDescent="0.2">
      <c r="A4261">
        <v>21.678999999999998</v>
      </c>
    </row>
    <row r="4262" spans="1:1" x14ac:dyDescent="0.2">
      <c r="A4262">
        <v>21.681000000000001</v>
      </c>
    </row>
    <row r="4263" spans="1:1" x14ac:dyDescent="0.2">
      <c r="A4263">
        <v>21.677</v>
      </c>
    </row>
    <row r="4264" spans="1:1" x14ac:dyDescent="0.2">
      <c r="A4264">
        <v>21.675000000000001</v>
      </c>
    </row>
    <row r="4265" spans="1:1" x14ac:dyDescent="0.2">
      <c r="A4265">
        <v>21.675000000000001</v>
      </c>
    </row>
    <row r="4266" spans="1:1" x14ac:dyDescent="0.2">
      <c r="A4266">
        <v>21.67</v>
      </c>
    </row>
    <row r="4267" spans="1:1" x14ac:dyDescent="0.2">
      <c r="A4267">
        <v>21.672999999999998</v>
      </c>
    </row>
    <row r="4268" spans="1:1" x14ac:dyDescent="0.2">
      <c r="A4268">
        <v>21.675000000000001</v>
      </c>
    </row>
    <row r="4269" spans="1:1" x14ac:dyDescent="0.2">
      <c r="A4269">
        <v>21.675000000000001</v>
      </c>
    </row>
    <row r="4270" spans="1:1" x14ac:dyDescent="0.2">
      <c r="A4270">
        <v>21.678999999999998</v>
      </c>
    </row>
    <row r="4271" spans="1:1" x14ac:dyDescent="0.2">
      <c r="A4271">
        <v>21.681000000000001</v>
      </c>
    </row>
    <row r="4272" spans="1:1" x14ac:dyDescent="0.2">
      <c r="A4272">
        <v>21.677</v>
      </c>
    </row>
    <row r="4273" spans="1:1" x14ac:dyDescent="0.2">
      <c r="A4273">
        <v>21.670999999999999</v>
      </c>
    </row>
    <row r="4274" spans="1:1" x14ac:dyDescent="0.2">
      <c r="A4274">
        <v>21.667999999999999</v>
      </c>
    </row>
    <row r="4275" spans="1:1" x14ac:dyDescent="0.2">
      <c r="A4275">
        <v>21.667999999999999</v>
      </c>
    </row>
    <row r="4276" spans="1:1" x14ac:dyDescent="0.2">
      <c r="A4276">
        <v>21.667999999999999</v>
      </c>
    </row>
    <row r="4277" spans="1:1" x14ac:dyDescent="0.2">
      <c r="A4277">
        <v>21.661999999999999</v>
      </c>
    </row>
    <row r="4278" spans="1:1" x14ac:dyDescent="0.2">
      <c r="A4278">
        <v>21.661999999999999</v>
      </c>
    </row>
    <row r="4279" spans="1:1" x14ac:dyDescent="0.2">
      <c r="A4279">
        <v>21.667999999999999</v>
      </c>
    </row>
    <row r="4280" spans="1:1" x14ac:dyDescent="0.2">
      <c r="A4280">
        <v>21.672999999999998</v>
      </c>
    </row>
    <row r="4281" spans="1:1" x14ac:dyDescent="0.2">
      <c r="A4281">
        <v>21.669</v>
      </c>
    </row>
    <row r="4282" spans="1:1" x14ac:dyDescent="0.2">
      <c r="A4282">
        <v>21.672999999999998</v>
      </c>
    </row>
    <row r="4283" spans="1:1" x14ac:dyDescent="0.2">
      <c r="A4283">
        <v>21.672999999999998</v>
      </c>
    </row>
    <row r="4284" spans="1:1" x14ac:dyDescent="0.2">
      <c r="A4284">
        <v>21.669</v>
      </c>
    </row>
    <row r="4285" spans="1:1" x14ac:dyDescent="0.2">
      <c r="A4285">
        <v>21.670999999999999</v>
      </c>
    </row>
    <row r="4286" spans="1:1" x14ac:dyDescent="0.2">
      <c r="A4286">
        <v>21.677</v>
      </c>
    </row>
    <row r="4287" spans="1:1" x14ac:dyDescent="0.2">
      <c r="A4287">
        <v>21.684000000000001</v>
      </c>
    </row>
    <row r="4288" spans="1:1" x14ac:dyDescent="0.2">
      <c r="A4288">
        <v>21.68</v>
      </c>
    </row>
    <row r="4289" spans="1:1" x14ac:dyDescent="0.2">
      <c r="A4289">
        <v>21.681999999999999</v>
      </c>
    </row>
    <row r="4290" spans="1:1" x14ac:dyDescent="0.2">
      <c r="A4290">
        <v>21.672999999999998</v>
      </c>
    </row>
    <row r="4291" spans="1:1" x14ac:dyDescent="0.2">
      <c r="A4291">
        <v>21.675000000000001</v>
      </c>
    </row>
    <row r="4292" spans="1:1" x14ac:dyDescent="0.2">
      <c r="A4292">
        <v>21.672999999999998</v>
      </c>
    </row>
    <row r="4293" spans="1:1" x14ac:dyDescent="0.2">
      <c r="A4293">
        <v>21.675000000000001</v>
      </c>
    </row>
    <row r="4294" spans="1:1" x14ac:dyDescent="0.2">
      <c r="A4294">
        <v>21.675000000000001</v>
      </c>
    </row>
    <row r="4295" spans="1:1" x14ac:dyDescent="0.2">
      <c r="A4295">
        <v>21.675000000000001</v>
      </c>
    </row>
    <row r="4296" spans="1:1" x14ac:dyDescent="0.2">
      <c r="A4296">
        <v>21.68</v>
      </c>
    </row>
    <row r="4297" spans="1:1" x14ac:dyDescent="0.2">
      <c r="A4297">
        <v>21.672999999999998</v>
      </c>
    </row>
    <row r="4298" spans="1:1" x14ac:dyDescent="0.2">
      <c r="A4298">
        <v>21.677</v>
      </c>
    </row>
    <row r="4299" spans="1:1" x14ac:dyDescent="0.2">
      <c r="A4299">
        <v>21.68</v>
      </c>
    </row>
    <row r="4300" spans="1:1" x14ac:dyDescent="0.2">
      <c r="A4300">
        <v>21.678000000000001</v>
      </c>
    </row>
    <row r="4301" spans="1:1" x14ac:dyDescent="0.2">
      <c r="A4301">
        <v>21.672999999999998</v>
      </c>
    </row>
    <row r="4302" spans="1:1" x14ac:dyDescent="0.2">
      <c r="A4302">
        <v>21.675000000000001</v>
      </c>
    </row>
    <row r="4303" spans="1:1" x14ac:dyDescent="0.2">
      <c r="A4303">
        <v>21.670999999999999</v>
      </c>
    </row>
    <row r="4304" spans="1:1" x14ac:dyDescent="0.2">
      <c r="A4304">
        <v>21.672999999999998</v>
      </c>
    </row>
    <row r="4305" spans="1:1" x14ac:dyDescent="0.2">
      <c r="A4305">
        <v>21.686</v>
      </c>
    </row>
    <row r="4306" spans="1:1" x14ac:dyDescent="0.2">
      <c r="A4306">
        <v>21.68</v>
      </c>
    </row>
    <row r="4307" spans="1:1" x14ac:dyDescent="0.2">
      <c r="A4307">
        <v>21.678000000000001</v>
      </c>
    </row>
    <row r="4308" spans="1:1" x14ac:dyDescent="0.2">
      <c r="A4308">
        <v>21.68</v>
      </c>
    </row>
    <row r="4309" spans="1:1" x14ac:dyDescent="0.2">
      <c r="A4309">
        <v>21.68</v>
      </c>
    </row>
    <row r="4310" spans="1:1" x14ac:dyDescent="0.2">
      <c r="A4310">
        <v>21.670999999999999</v>
      </c>
    </row>
    <row r="4311" spans="1:1" x14ac:dyDescent="0.2">
      <c r="A4311">
        <v>21.673999999999999</v>
      </c>
    </row>
    <row r="4312" spans="1:1" x14ac:dyDescent="0.2">
      <c r="A4312">
        <v>21.672999999999998</v>
      </c>
    </row>
    <row r="4313" spans="1:1" x14ac:dyDescent="0.2">
      <c r="A4313">
        <v>21.670999999999999</v>
      </c>
    </row>
    <row r="4314" spans="1:1" x14ac:dyDescent="0.2">
      <c r="A4314">
        <v>21.678000000000001</v>
      </c>
    </row>
    <row r="4315" spans="1:1" x14ac:dyDescent="0.2">
      <c r="A4315">
        <v>21.670999999999999</v>
      </c>
    </row>
    <row r="4316" spans="1:1" x14ac:dyDescent="0.2">
      <c r="A4316">
        <v>21.670999999999999</v>
      </c>
    </row>
    <row r="4317" spans="1:1" x14ac:dyDescent="0.2">
      <c r="A4317">
        <v>21.675999999999998</v>
      </c>
    </row>
    <row r="4318" spans="1:1" x14ac:dyDescent="0.2">
      <c r="A4318">
        <v>21.678000000000001</v>
      </c>
    </row>
    <row r="4319" spans="1:1" x14ac:dyDescent="0.2">
      <c r="A4319">
        <v>21.667000000000002</v>
      </c>
    </row>
    <row r="4320" spans="1:1" x14ac:dyDescent="0.2">
      <c r="A4320">
        <v>21.669</v>
      </c>
    </row>
    <row r="4321" spans="1:1" x14ac:dyDescent="0.2">
      <c r="A4321">
        <v>21.661999999999999</v>
      </c>
    </row>
    <row r="4322" spans="1:1" x14ac:dyDescent="0.2">
      <c r="A4322">
        <v>21.664999999999999</v>
      </c>
    </row>
    <row r="4323" spans="1:1" x14ac:dyDescent="0.2">
      <c r="A4323">
        <v>21.669</v>
      </c>
    </row>
    <row r="4324" spans="1:1" x14ac:dyDescent="0.2">
      <c r="A4324">
        <v>21.669</v>
      </c>
    </row>
    <row r="4325" spans="1:1" x14ac:dyDescent="0.2">
      <c r="A4325">
        <v>21.663</v>
      </c>
    </row>
    <row r="4326" spans="1:1" x14ac:dyDescent="0.2">
      <c r="A4326">
        <v>21.669</v>
      </c>
    </row>
    <row r="4327" spans="1:1" x14ac:dyDescent="0.2">
      <c r="A4327">
        <v>21.673999999999999</v>
      </c>
    </row>
    <row r="4328" spans="1:1" x14ac:dyDescent="0.2">
      <c r="A4328">
        <v>21.670999999999999</v>
      </c>
    </row>
    <row r="4329" spans="1:1" x14ac:dyDescent="0.2">
      <c r="A4329">
        <v>21.673999999999999</v>
      </c>
    </row>
    <row r="4330" spans="1:1" x14ac:dyDescent="0.2">
      <c r="A4330">
        <v>21.672000000000001</v>
      </c>
    </row>
    <row r="4331" spans="1:1" x14ac:dyDescent="0.2">
      <c r="A4331">
        <v>21.664999999999999</v>
      </c>
    </row>
    <row r="4332" spans="1:1" x14ac:dyDescent="0.2">
      <c r="A4332">
        <v>21.672000000000001</v>
      </c>
    </row>
    <row r="4333" spans="1:1" x14ac:dyDescent="0.2">
      <c r="A4333">
        <v>21.664999999999999</v>
      </c>
    </row>
    <row r="4334" spans="1:1" x14ac:dyDescent="0.2">
      <c r="A4334">
        <v>21.667999999999999</v>
      </c>
    </row>
    <row r="4335" spans="1:1" x14ac:dyDescent="0.2">
      <c r="A4335">
        <v>21.67</v>
      </c>
    </row>
    <row r="4336" spans="1:1" x14ac:dyDescent="0.2">
      <c r="A4336">
        <v>21.672000000000001</v>
      </c>
    </row>
    <row r="4337" spans="1:1" x14ac:dyDescent="0.2">
      <c r="A4337">
        <v>21.664999999999999</v>
      </c>
    </row>
    <row r="4338" spans="1:1" x14ac:dyDescent="0.2">
      <c r="A4338">
        <v>21.683</v>
      </c>
    </row>
    <row r="4339" spans="1:1" x14ac:dyDescent="0.2">
      <c r="A4339">
        <v>21.684999999999999</v>
      </c>
    </row>
    <row r="4340" spans="1:1" x14ac:dyDescent="0.2">
      <c r="A4340">
        <v>21.681000000000001</v>
      </c>
    </row>
    <row r="4341" spans="1:1" x14ac:dyDescent="0.2">
      <c r="A4341">
        <v>21.681000000000001</v>
      </c>
    </row>
    <row r="4342" spans="1:1" x14ac:dyDescent="0.2">
      <c r="A4342">
        <v>21.673999999999999</v>
      </c>
    </row>
    <row r="4343" spans="1:1" x14ac:dyDescent="0.2">
      <c r="A4343">
        <v>21.675999999999998</v>
      </c>
    </row>
    <row r="4344" spans="1:1" x14ac:dyDescent="0.2">
      <c r="A4344">
        <v>21.667999999999999</v>
      </c>
    </row>
    <row r="4345" spans="1:1" x14ac:dyDescent="0.2">
      <c r="A4345">
        <v>21.681000000000001</v>
      </c>
    </row>
    <row r="4346" spans="1:1" x14ac:dyDescent="0.2">
      <c r="A4346">
        <v>21.675000000000001</v>
      </c>
    </row>
    <row r="4347" spans="1:1" x14ac:dyDescent="0.2">
      <c r="A4347">
        <v>21.667999999999999</v>
      </c>
    </row>
    <row r="4348" spans="1:1" x14ac:dyDescent="0.2">
      <c r="A4348">
        <v>21.673999999999999</v>
      </c>
    </row>
    <row r="4349" spans="1:1" x14ac:dyDescent="0.2">
      <c r="A4349">
        <v>21.673999999999999</v>
      </c>
    </row>
    <row r="4350" spans="1:1" x14ac:dyDescent="0.2">
      <c r="A4350">
        <v>21.667999999999999</v>
      </c>
    </row>
    <row r="4351" spans="1:1" x14ac:dyDescent="0.2">
      <c r="A4351">
        <v>21.677</v>
      </c>
    </row>
    <row r="4352" spans="1:1" x14ac:dyDescent="0.2">
      <c r="A4352">
        <v>21.672000000000001</v>
      </c>
    </row>
    <row r="4353" spans="1:1" x14ac:dyDescent="0.2">
      <c r="A4353">
        <v>21.666</v>
      </c>
    </row>
    <row r="4354" spans="1:1" x14ac:dyDescent="0.2">
      <c r="A4354">
        <v>21.667999999999999</v>
      </c>
    </row>
    <row r="4355" spans="1:1" x14ac:dyDescent="0.2">
      <c r="A4355">
        <v>21.666</v>
      </c>
    </row>
    <row r="4356" spans="1:1" x14ac:dyDescent="0.2">
      <c r="A4356">
        <v>21.661000000000001</v>
      </c>
    </row>
    <row r="4357" spans="1:1" x14ac:dyDescent="0.2">
      <c r="A4357">
        <v>21.664000000000001</v>
      </c>
    </row>
    <row r="4358" spans="1:1" x14ac:dyDescent="0.2">
      <c r="A4358">
        <v>21.666</v>
      </c>
    </row>
    <row r="4359" spans="1:1" x14ac:dyDescent="0.2">
      <c r="A4359">
        <v>21.657</v>
      </c>
    </row>
    <row r="4360" spans="1:1" x14ac:dyDescent="0.2">
      <c r="A4360">
        <v>21.661999999999999</v>
      </c>
    </row>
    <row r="4361" spans="1:1" x14ac:dyDescent="0.2">
      <c r="A4361">
        <v>21.661999999999999</v>
      </c>
    </row>
    <row r="4362" spans="1:1" x14ac:dyDescent="0.2">
      <c r="A4362">
        <v>21.667999999999999</v>
      </c>
    </row>
    <row r="4363" spans="1:1" x14ac:dyDescent="0.2">
      <c r="A4363">
        <v>21.667999999999999</v>
      </c>
    </row>
    <row r="4364" spans="1:1" x14ac:dyDescent="0.2">
      <c r="A4364">
        <v>21.666</v>
      </c>
    </row>
    <row r="4365" spans="1:1" x14ac:dyDescent="0.2">
      <c r="A4365">
        <v>21.670999999999999</v>
      </c>
    </row>
    <row r="4366" spans="1:1" x14ac:dyDescent="0.2">
      <c r="A4366">
        <v>21.681000000000001</v>
      </c>
    </row>
    <row r="4367" spans="1:1" x14ac:dyDescent="0.2">
      <c r="A4367">
        <v>21.675000000000001</v>
      </c>
    </row>
    <row r="4368" spans="1:1" x14ac:dyDescent="0.2">
      <c r="A4368">
        <v>21.683</v>
      </c>
    </row>
    <row r="4369" spans="1:1" x14ac:dyDescent="0.2">
      <c r="A4369">
        <v>21.670999999999999</v>
      </c>
    </row>
    <row r="4370" spans="1:1" x14ac:dyDescent="0.2">
      <c r="A4370">
        <v>21.677</v>
      </c>
    </row>
    <row r="4371" spans="1:1" x14ac:dyDescent="0.2">
      <c r="A4371">
        <v>21.677</v>
      </c>
    </row>
    <row r="4372" spans="1:1" x14ac:dyDescent="0.2">
      <c r="A4372">
        <v>21.669</v>
      </c>
    </row>
    <row r="4373" spans="1:1" x14ac:dyDescent="0.2">
      <c r="A4373">
        <v>21.681000000000001</v>
      </c>
    </row>
    <row r="4374" spans="1:1" x14ac:dyDescent="0.2">
      <c r="A4374">
        <v>21.675000000000001</v>
      </c>
    </row>
    <row r="4375" spans="1:1" x14ac:dyDescent="0.2">
      <c r="A4375">
        <v>21.684000000000001</v>
      </c>
    </row>
    <row r="4376" spans="1:1" x14ac:dyDescent="0.2">
      <c r="A4376">
        <v>21.678999999999998</v>
      </c>
    </row>
    <row r="4377" spans="1:1" x14ac:dyDescent="0.2">
      <c r="A4377">
        <v>21.675000000000001</v>
      </c>
    </row>
    <row r="4378" spans="1:1" x14ac:dyDescent="0.2">
      <c r="A4378">
        <v>21.678999999999998</v>
      </c>
    </row>
    <row r="4379" spans="1:1" x14ac:dyDescent="0.2">
      <c r="A4379">
        <v>21.675000000000001</v>
      </c>
    </row>
    <row r="4380" spans="1:1" x14ac:dyDescent="0.2">
      <c r="A4380">
        <v>21.68</v>
      </c>
    </row>
    <row r="4381" spans="1:1" x14ac:dyDescent="0.2">
      <c r="A4381">
        <v>21.684000000000001</v>
      </c>
    </row>
    <row r="4382" spans="1:1" x14ac:dyDescent="0.2">
      <c r="A4382">
        <v>21.686</v>
      </c>
    </row>
    <row r="4383" spans="1:1" x14ac:dyDescent="0.2">
      <c r="A4383">
        <v>21.681999999999999</v>
      </c>
    </row>
    <row r="4384" spans="1:1" x14ac:dyDescent="0.2">
      <c r="A4384">
        <v>21.681999999999999</v>
      </c>
    </row>
    <row r="4385" spans="1:1" x14ac:dyDescent="0.2">
      <c r="A4385">
        <v>21.681999999999999</v>
      </c>
    </row>
    <row r="4386" spans="1:1" x14ac:dyDescent="0.2">
      <c r="A4386">
        <v>21.672999999999998</v>
      </c>
    </row>
    <row r="4387" spans="1:1" x14ac:dyDescent="0.2">
      <c r="A4387">
        <v>21.675000000000001</v>
      </c>
    </row>
    <row r="4388" spans="1:1" x14ac:dyDescent="0.2">
      <c r="A4388">
        <v>21.677</v>
      </c>
    </row>
    <row r="4389" spans="1:1" x14ac:dyDescent="0.2">
      <c r="A4389">
        <v>21.669</v>
      </c>
    </row>
    <row r="4390" spans="1:1" x14ac:dyDescent="0.2">
      <c r="A4390">
        <v>21.669</v>
      </c>
    </row>
    <row r="4391" spans="1:1" x14ac:dyDescent="0.2">
      <c r="A4391">
        <v>21.667999999999999</v>
      </c>
    </row>
    <row r="4392" spans="1:1" x14ac:dyDescent="0.2">
      <c r="A4392">
        <v>21.669</v>
      </c>
    </row>
    <row r="4393" spans="1:1" x14ac:dyDescent="0.2">
      <c r="A4393">
        <v>21.675000000000001</v>
      </c>
    </row>
    <row r="4394" spans="1:1" x14ac:dyDescent="0.2">
      <c r="A4394">
        <v>21.672999999999998</v>
      </c>
    </row>
    <row r="4395" spans="1:1" x14ac:dyDescent="0.2">
      <c r="A4395">
        <v>21.675000000000001</v>
      </c>
    </row>
    <row r="4396" spans="1:1" x14ac:dyDescent="0.2">
      <c r="A4396">
        <v>21.670999999999999</v>
      </c>
    </row>
    <row r="4397" spans="1:1" x14ac:dyDescent="0.2">
      <c r="A4397">
        <v>21.664000000000001</v>
      </c>
    </row>
    <row r="4398" spans="1:1" x14ac:dyDescent="0.2">
      <c r="A4398">
        <v>21.664999999999999</v>
      </c>
    </row>
    <row r="4399" spans="1:1" x14ac:dyDescent="0.2">
      <c r="A4399">
        <v>21.677</v>
      </c>
    </row>
    <row r="4400" spans="1:1" x14ac:dyDescent="0.2">
      <c r="A4400">
        <v>21.675000000000001</v>
      </c>
    </row>
    <row r="4401" spans="1:1" x14ac:dyDescent="0.2">
      <c r="A4401">
        <v>21.678000000000001</v>
      </c>
    </row>
    <row r="4402" spans="1:1" x14ac:dyDescent="0.2">
      <c r="A4402">
        <v>21.672999999999998</v>
      </c>
    </row>
    <row r="4403" spans="1:1" x14ac:dyDescent="0.2">
      <c r="A4403">
        <v>21.675999999999998</v>
      </c>
    </row>
    <row r="4404" spans="1:1" x14ac:dyDescent="0.2">
      <c r="A4404">
        <v>21.678000000000001</v>
      </c>
    </row>
    <row r="4405" spans="1:1" x14ac:dyDescent="0.2">
      <c r="A4405">
        <v>21.670999999999999</v>
      </c>
    </row>
    <row r="4406" spans="1:1" x14ac:dyDescent="0.2">
      <c r="A4406">
        <v>21.667000000000002</v>
      </c>
    </row>
    <row r="4407" spans="1:1" x14ac:dyDescent="0.2">
      <c r="A4407">
        <v>21.681999999999999</v>
      </c>
    </row>
    <row r="4408" spans="1:1" x14ac:dyDescent="0.2">
      <c r="A4408">
        <v>21.675000000000001</v>
      </c>
    </row>
    <row r="4409" spans="1:1" x14ac:dyDescent="0.2">
      <c r="A4409">
        <v>21.687000000000001</v>
      </c>
    </row>
    <row r="4410" spans="1:1" x14ac:dyDescent="0.2">
      <c r="A4410">
        <v>21.681999999999999</v>
      </c>
    </row>
    <row r="4411" spans="1:1" x14ac:dyDescent="0.2">
      <c r="A4411">
        <v>21.681999999999999</v>
      </c>
    </row>
    <row r="4412" spans="1:1" x14ac:dyDescent="0.2">
      <c r="A4412">
        <v>21.681999999999999</v>
      </c>
    </row>
    <row r="4413" spans="1:1" x14ac:dyDescent="0.2">
      <c r="A4413">
        <v>21.681999999999999</v>
      </c>
    </row>
    <row r="4414" spans="1:1" x14ac:dyDescent="0.2">
      <c r="A4414">
        <v>21.689</v>
      </c>
    </row>
    <row r="4415" spans="1:1" x14ac:dyDescent="0.2">
      <c r="A4415">
        <v>21.687000000000001</v>
      </c>
    </row>
    <row r="4416" spans="1:1" x14ac:dyDescent="0.2">
      <c r="A4416">
        <v>21.678000000000001</v>
      </c>
    </row>
    <row r="4417" spans="1:1" x14ac:dyDescent="0.2">
      <c r="A4417">
        <v>21.673999999999999</v>
      </c>
    </row>
    <row r="4418" spans="1:1" x14ac:dyDescent="0.2">
      <c r="A4418">
        <v>21.678000000000001</v>
      </c>
    </row>
    <row r="4419" spans="1:1" x14ac:dyDescent="0.2">
      <c r="A4419">
        <v>21.672000000000001</v>
      </c>
    </row>
    <row r="4420" spans="1:1" x14ac:dyDescent="0.2">
      <c r="A4420">
        <v>21.675999999999998</v>
      </c>
    </row>
    <row r="4421" spans="1:1" x14ac:dyDescent="0.2">
      <c r="A4421">
        <v>21.67</v>
      </c>
    </row>
    <row r="4422" spans="1:1" x14ac:dyDescent="0.2">
      <c r="A4422">
        <v>21.67</v>
      </c>
    </row>
    <row r="4423" spans="1:1" x14ac:dyDescent="0.2">
      <c r="A4423">
        <v>21.672000000000001</v>
      </c>
    </row>
    <row r="4424" spans="1:1" x14ac:dyDescent="0.2">
      <c r="A4424">
        <v>21.67</v>
      </c>
    </row>
    <row r="4425" spans="1:1" x14ac:dyDescent="0.2">
      <c r="A4425">
        <v>21.669</v>
      </c>
    </row>
    <row r="4426" spans="1:1" x14ac:dyDescent="0.2">
      <c r="A4426">
        <v>21.667000000000002</v>
      </c>
    </row>
    <row r="4427" spans="1:1" x14ac:dyDescent="0.2">
      <c r="A4427">
        <v>21.658999999999999</v>
      </c>
    </row>
    <row r="4428" spans="1:1" x14ac:dyDescent="0.2">
      <c r="A4428">
        <v>21.675999999999998</v>
      </c>
    </row>
    <row r="4429" spans="1:1" x14ac:dyDescent="0.2">
      <c r="A4429">
        <v>21.667000000000002</v>
      </c>
    </row>
    <row r="4430" spans="1:1" x14ac:dyDescent="0.2">
      <c r="A4430">
        <v>21.663</v>
      </c>
    </row>
    <row r="4431" spans="1:1" x14ac:dyDescent="0.2">
      <c r="A4431">
        <v>21.667000000000002</v>
      </c>
    </row>
    <row r="4432" spans="1:1" x14ac:dyDescent="0.2">
      <c r="A4432">
        <v>21.673999999999999</v>
      </c>
    </row>
    <row r="4433" spans="1:1" x14ac:dyDescent="0.2">
      <c r="A4433">
        <v>21.667999999999999</v>
      </c>
    </row>
    <row r="4434" spans="1:1" x14ac:dyDescent="0.2">
      <c r="A4434">
        <v>21.672000000000001</v>
      </c>
    </row>
    <row r="4435" spans="1:1" x14ac:dyDescent="0.2">
      <c r="A4435">
        <v>21.667999999999999</v>
      </c>
    </row>
    <row r="4436" spans="1:1" x14ac:dyDescent="0.2">
      <c r="A4436">
        <v>21.672000000000001</v>
      </c>
    </row>
    <row r="4437" spans="1:1" x14ac:dyDescent="0.2">
      <c r="A4437">
        <v>21.672000000000001</v>
      </c>
    </row>
    <row r="4438" spans="1:1" x14ac:dyDescent="0.2">
      <c r="A4438">
        <v>21.687000000000001</v>
      </c>
    </row>
    <row r="4439" spans="1:1" x14ac:dyDescent="0.2">
      <c r="A4439">
        <v>21.677</v>
      </c>
    </row>
    <row r="4440" spans="1:1" x14ac:dyDescent="0.2">
      <c r="A4440">
        <v>21.681000000000001</v>
      </c>
    </row>
    <row r="4441" spans="1:1" x14ac:dyDescent="0.2">
      <c r="A4441">
        <v>21.678999999999998</v>
      </c>
    </row>
    <row r="4442" spans="1:1" x14ac:dyDescent="0.2">
      <c r="A4442">
        <v>21.672000000000001</v>
      </c>
    </row>
    <row r="4443" spans="1:1" x14ac:dyDescent="0.2">
      <c r="A4443">
        <v>21.664000000000001</v>
      </c>
    </row>
    <row r="4444" spans="1:1" x14ac:dyDescent="0.2">
      <c r="A4444">
        <v>21.666</v>
      </c>
    </row>
    <row r="4445" spans="1:1" x14ac:dyDescent="0.2">
      <c r="A4445">
        <v>21.661000000000001</v>
      </c>
    </row>
    <row r="4446" spans="1:1" x14ac:dyDescent="0.2">
      <c r="A4446">
        <v>21.67</v>
      </c>
    </row>
    <row r="4447" spans="1:1" x14ac:dyDescent="0.2">
      <c r="A4447">
        <v>21.67</v>
      </c>
    </row>
    <row r="4448" spans="1:1" x14ac:dyDescent="0.2">
      <c r="A4448">
        <v>21.658999999999999</v>
      </c>
    </row>
    <row r="4449" spans="1:1" x14ac:dyDescent="0.2">
      <c r="A4449">
        <v>21.672000000000001</v>
      </c>
    </row>
    <row r="4450" spans="1:1" x14ac:dyDescent="0.2">
      <c r="A4450">
        <v>21.67</v>
      </c>
    </row>
    <row r="4451" spans="1:1" x14ac:dyDescent="0.2">
      <c r="A4451">
        <v>21.667999999999999</v>
      </c>
    </row>
    <row r="4452" spans="1:1" x14ac:dyDescent="0.2">
      <c r="A4452">
        <v>21.667999999999999</v>
      </c>
    </row>
    <row r="4453" spans="1:1" x14ac:dyDescent="0.2">
      <c r="A4453">
        <v>21.667999999999999</v>
      </c>
    </row>
    <row r="4454" spans="1:1" x14ac:dyDescent="0.2">
      <c r="A4454">
        <v>21.675000000000001</v>
      </c>
    </row>
    <row r="4455" spans="1:1" x14ac:dyDescent="0.2">
      <c r="A4455">
        <v>21.677</v>
      </c>
    </row>
    <row r="4456" spans="1:1" x14ac:dyDescent="0.2">
      <c r="A4456">
        <v>21.67</v>
      </c>
    </row>
    <row r="4457" spans="1:1" x14ac:dyDescent="0.2">
      <c r="A4457">
        <v>21.675000000000001</v>
      </c>
    </row>
    <row r="4458" spans="1:1" x14ac:dyDescent="0.2">
      <c r="A4458">
        <v>21.664000000000001</v>
      </c>
    </row>
    <row r="4459" spans="1:1" x14ac:dyDescent="0.2">
      <c r="A4459">
        <v>21.667999999999999</v>
      </c>
    </row>
    <row r="4460" spans="1:1" x14ac:dyDescent="0.2">
      <c r="A4460">
        <v>21.670999999999999</v>
      </c>
    </row>
    <row r="4461" spans="1:1" x14ac:dyDescent="0.2">
      <c r="A4461">
        <v>21.677</v>
      </c>
    </row>
    <row r="4462" spans="1:1" x14ac:dyDescent="0.2">
      <c r="A4462">
        <v>21.677</v>
      </c>
    </row>
    <row r="4463" spans="1:1" x14ac:dyDescent="0.2">
      <c r="A4463">
        <v>21.670999999999999</v>
      </c>
    </row>
    <row r="4464" spans="1:1" x14ac:dyDescent="0.2">
      <c r="A4464">
        <v>21.681000000000001</v>
      </c>
    </row>
    <row r="4465" spans="1:1" x14ac:dyDescent="0.2">
      <c r="A4465">
        <v>21.672999999999998</v>
      </c>
    </row>
    <row r="4466" spans="1:1" x14ac:dyDescent="0.2">
      <c r="A4466">
        <v>21.672999999999998</v>
      </c>
    </row>
    <row r="4467" spans="1:1" x14ac:dyDescent="0.2">
      <c r="A4467">
        <v>21.667000000000002</v>
      </c>
    </row>
    <row r="4468" spans="1:1" x14ac:dyDescent="0.2">
      <c r="A4468">
        <v>21.670999999999999</v>
      </c>
    </row>
    <row r="4469" spans="1:1" x14ac:dyDescent="0.2">
      <c r="A4469">
        <v>21.666</v>
      </c>
    </row>
    <row r="4470" spans="1:1" x14ac:dyDescent="0.2">
      <c r="A4470">
        <v>21.678999999999998</v>
      </c>
    </row>
    <row r="4471" spans="1:1" x14ac:dyDescent="0.2">
      <c r="A4471">
        <v>21.686</v>
      </c>
    </row>
    <row r="4472" spans="1:1" x14ac:dyDescent="0.2">
      <c r="A4472">
        <v>21.68</v>
      </c>
    </row>
    <row r="4473" spans="1:1" x14ac:dyDescent="0.2">
      <c r="A4473">
        <v>21.675000000000001</v>
      </c>
    </row>
    <row r="4474" spans="1:1" x14ac:dyDescent="0.2">
      <c r="A4474">
        <v>21.675000000000001</v>
      </c>
    </row>
    <row r="4475" spans="1:1" x14ac:dyDescent="0.2">
      <c r="A4475">
        <v>21.672999999999998</v>
      </c>
    </row>
    <row r="4476" spans="1:1" x14ac:dyDescent="0.2">
      <c r="A4476">
        <v>21.68</v>
      </c>
    </row>
    <row r="4477" spans="1:1" x14ac:dyDescent="0.2">
      <c r="A4477">
        <v>21.677</v>
      </c>
    </row>
    <row r="4478" spans="1:1" x14ac:dyDescent="0.2">
      <c r="A4478">
        <v>21.672999999999998</v>
      </c>
    </row>
    <row r="4479" spans="1:1" x14ac:dyDescent="0.2">
      <c r="A4479">
        <v>21.675000000000001</v>
      </c>
    </row>
    <row r="4480" spans="1:1" x14ac:dyDescent="0.2">
      <c r="A4480">
        <v>21.68</v>
      </c>
    </row>
    <row r="4481" spans="1:1" x14ac:dyDescent="0.2">
      <c r="A4481">
        <v>21.677</v>
      </c>
    </row>
    <row r="4482" spans="1:1" x14ac:dyDescent="0.2">
      <c r="A4482">
        <v>21.677</v>
      </c>
    </row>
    <row r="4483" spans="1:1" x14ac:dyDescent="0.2">
      <c r="A4483">
        <v>21.677</v>
      </c>
    </row>
    <row r="4484" spans="1:1" x14ac:dyDescent="0.2">
      <c r="A4484">
        <v>21.675000000000001</v>
      </c>
    </row>
    <row r="4485" spans="1:1" x14ac:dyDescent="0.2">
      <c r="A4485">
        <v>21.669</v>
      </c>
    </row>
    <row r="4486" spans="1:1" x14ac:dyDescent="0.2">
      <c r="A4486">
        <v>21.670999999999999</v>
      </c>
    </row>
    <row r="4487" spans="1:1" x14ac:dyDescent="0.2">
      <c r="A4487">
        <v>21.670999999999999</v>
      </c>
    </row>
    <row r="4488" spans="1:1" x14ac:dyDescent="0.2">
      <c r="A4488">
        <v>21.669</v>
      </c>
    </row>
    <row r="4489" spans="1:1" x14ac:dyDescent="0.2">
      <c r="A4489">
        <v>21.677</v>
      </c>
    </row>
    <row r="4490" spans="1:1" x14ac:dyDescent="0.2">
      <c r="A4490">
        <v>21.672999999999998</v>
      </c>
    </row>
    <row r="4491" spans="1:1" x14ac:dyDescent="0.2">
      <c r="A4491">
        <v>21.669</v>
      </c>
    </row>
    <row r="4492" spans="1:1" x14ac:dyDescent="0.2">
      <c r="A4492">
        <v>21.669</v>
      </c>
    </row>
    <row r="4493" spans="1:1" x14ac:dyDescent="0.2">
      <c r="A4493">
        <v>21.661999999999999</v>
      </c>
    </row>
    <row r="4494" spans="1:1" x14ac:dyDescent="0.2">
      <c r="A4494">
        <v>21.669</v>
      </c>
    </row>
    <row r="4495" spans="1:1" x14ac:dyDescent="0.2">
      <c r="A4495">
        <v>21.672999999999998</v>
      </c>
    </row>
    <row r="4496" spans="1:1" x14ac:dyDescent="0.2">
      <c r="A4496">
        <v>21.677</v>
      </c>
    </row>
    <row r="4497" spans="1:1" x14ac:dyDescent="0.2">
      <c r="A4497">
        <v>21.675000000000001</v>
      </c>
    </row>
    <row r="4498" spans="1:1" x14ac:dyDescent="0.2">
      <c r="A4498">
        <v>21.670999999999999</v>
      </c>
    </row>
    <row r="4499" spans="1:1" x14ac:dyDescent="0.2">
      <c r="A4499">
        <v>21.669</v>
      </c>
    </row>
    <row r="4500" spans="1:1" x14ac:dyDescent="0.2">
      <c r="A4500">
        <v>21.672999999999998</v>
      </c>
    </row>
    <row r="4501" spans="1:1" x14ac:dyDescent="0.2">
      <c r="A4501">
        <v>21.681999999999999</v>
      </c>
    </row>
    <row r="4502" spans="1:1" x14ac:dyDescent="0.2">
      <c r="A4502">
        <v>21.678000000000001</v>
      </c>
    </row>
    <row r="4503" spans="1:1" x14ac:dyDescent="0.2">
      <c r="A4503">
        <v>21.672999999999998</v>
      </c>
    </row>
    <row r="4504" spans="1:1" x14ac:dyDescent="0.2">
      <c r="A4504">
        <v>21.68</v>
      </c>
    </row>
    <row r="4505" spans="1:1" x14ac:dyDescent="0.2">
      <c r="A4505">
        <v>21.672999999999998</v>
      </c>
    </row>
    <row r="4506" spans="1:1" x14ac:dyDescent="0.2">
      <c r="A4506">
        <v>21.68</v>
      </c>
    </row>
    <row r="4507" spans="1:1" x14ac:dyDescent="0.2">
      <c r="A4507">
        <v>21.678000000000001</v>
      </c>
    </row>
    <row r="4508" spans="1:1" x14ac:dyDescent="0.2">
      <c r="A4508">
        <v>21.68</v>
      </c>
    </row>
    <row r="4509" spans="1:1" x14ac:dyDescent="0.2">
      <c r="A4509">
        <v>21.68</v>
      </c>
    </row>
    <row r="4510" spans="1:1" x14ac:dyDescent="0.2">
      <c r="A4510">
        <v>21.670999999999999</v>
      </c>
    </row>
    <row r="4511" spans="1:1" x14ac:dyDescent="0.2">
      <c r="A4511">
        <v>21.678000000000001</v>
      </c>
    </row>
    <row r="4512" spans="1:1" x14ac:dyDescent="0.2">
      <c r="A4512">
        <v>21.669</v>
      </c>
    </row>
    <row r="4513" spans="1:1" x14ac:dyDescent="0.2">
      <c r="A4513">
        <v>21.675000000000001</v>
      </c>
    </row>
    <row r="4514" spans="1:1" x14ac:dyDescent="0.2">
      <c r="A4514">
        <v>21.670999999999999</v>
      </c>
    </row>
    <row r="4515" spans="1:1" x14ac:dyDescent="0.2">
      <c r="A4515">
        <v>21.670999999999999</v>
      </c>
    </row>
    <row r="4516" spans="1:1" x14ac:dyDescent="0.2">
      <c r="A4516">
        <v>21.672999999999998</v>
      </c>
    </row>
    <row r="4517" spans="1:1" x14ac:dyDescent="0.2">
      <c r="A4517">
        <v>21.672999999999998</v>
      </c>
    </row>
    <row r="4518" spans="1:1" x14ac:dyDescent="0.2">
      <c r="A4518">
        <v>21.677</v>
      </c>
    </row>
    <row r="4519" spans="1:1" x14ac:dyDescent="0.2">
      <c r="A4519">
        <v>21.675000000000001</v>
      </c>
    </row>
    <row r="4520" spans="1:1" x14ac:dyDescent="0.2">
      <c r="A4520">
        <v>21.675999999999998</v>
      </c>
    </row>
    <row r="4521" spans="1:1" x14ac:dyDescent="0.2">
      <c r="A4521">
        <v>21.675999999999998</v>
      </c>
    </row>
    <row r="4522" spans="1:1" x14ac:dyDescent="0.2">
      <c r="A4522">
        <v>21.68</v>
      </c>
    </row>
    <row r="4523" spans="1:1" x14ac:dyDescent="0.2">
      <c r="A4523">
        <v>21.678000000000001</v>
      </c>
    </row>
    <row r="4524" spans="1:1" x14ac:dyDescent="0.2">
      <c r="A4524">
        <v>21.675999999999998</v>
      </c>
    </row>
    <row r="4525" spans="1:1" x14ac:dyDescent="0.2">
      <c r="A4525">
        <v>21.678000000000001</v>
      </c>
    </row>
    <row r="4526" spans="1:1" x14ac:dyDescent="0.2">
      <c r="A4526">
        <v>21.673999999999999</v>
      </c>
    </row>
    <row r="4527" spans="1:1" x14ac:dyDescent="0.2">
      <c r="A4527">
        <v>21.678000000000001</v>
      </c>
    </row>
    <row r="4528" spans="1:1" x14ac:dyDescent="0.2">
      <c r="A4528">
        <v>21.681000000000001</v>
      </c>
    </row>
    <row r="4529" spans="1:1" x14ac:dyDescent="0.2">
      <c r="A4529">
        <v>21.681000000000001</v>
      </c>
    </row>
    <row r="4530" spans="1:1" x14ac:dyDescent="0.2">
      <c r="A4530">
        <v>21.68</v>
      </c>
    </row>
    <row r="4531" spans="1:1" x14ac:dyDescent="0.2">
      <c r="A4531">
        <v>21.673999999999999</v>
      </c>
    </row>
    <row r="4532" spans="1:1" x14ac:dyDescent="0.2">
      <c r="A4532">
        <v>21.678999999999998</v>
      </c>
    </row>
    <row r="4533" spans="1:1" x14ac:dyDescent="0.2">
      <c r="A4533">
        <v>21.689</v>
      </c>
    </row>
    <row r="4534" spans="1:1" x14ac:dyDescent="0.2">
      <c r="A4534">
        <v>21.687000000000001</v>
      </c>
    </row>
    <row r="4535" spans="1:1" x14ac:dyDescent="0.2">
      <c r="A4535">
        <v>21.683</v>
      </c>
    </row>
    <row r="4536" spans="1:1" x14ac:dyDescent="0.2">
      <c r="A4536">
        <v>21.667999999999999</v>
      </c>
    </row>
    <row r="4537" spans="1:1" x14ac:dyDescent="0.2">
      <c r="A4537">
        <v>21.675999999999998</v>
      </c>
    </row>
    <row r="4538" spans="1:1" x14ac:dyDescent="0.2">
      <c r="A4538">
        <v>21.673999999999999</v>
      </c>
    </row>
    <row r="4539" spans="1:1" x14ac:dyDescent="0.2">
      <c r="A4539">
        <v>21.673999999999999</v>
      </c>
    </row>
    <row r="4540" spans="1:1" x14ac:dyDescent="0.2">
      <c r="A4540">
        <v>21.672000000000001</v>
      </c>
    </row>
    <row r="4541" spans="1:1" x14ac:dyDescent="0.2">
      <c r="A4541">
        <v>21.672000000000001</v>
      </c>
    </row>
    <row r="4542" spans="1:1" x14ac:dyDescent="0.2">
      <c r="A4542">
        <v>21.678999999999998</v>
      </c>
    </row>
    <row r="4543" spans="1:1" x14ac:dyDescent="0.2">
      <c r="A4543">
        <v>21.675999999999998</v>
      </c>
    </row>
    <row r="4544" spans="1:1" x14ac:dyDescent="0.2">
      <c r="A4544">
        <v>21.678999999999998</v>
      </c>
    </row>
    <row r="4545" spans="1:1" x14ac:dyDescent="0.2">
      <c r="A4545">
        <v>21.675999999999998</v>
      </c>
    </row>
    <row r="4546" spans="1:1" x14ac:dyDescent="0.2">
      <c r="A4546">
        <v>21.673999999999999</v>
      </c>
    </row>
    <row r="4547" spans="1:1" x14ac:dyDescent="0.2">
      <c r="A4547">
        <v>21.678000000000001</v>
      </c>
    </row>
    <row r="4548" spans="1:1" x14ac:dyDescent="0.2">
      <c r="A4548">
        <v>21.677</v>
      </c>
    </row>
    <row r="4549" spans="1:1" x14ac:dyDescent="0.2">
      <c r="A4549">
        <v>21.672000000000001</v>
      </c>
    </row>
    <row r="4550" spans="1:1" x14ac:dyDescent="0.2">
      <c r="A4550">
        <v>21.683</v>
      </c>
    </row>
    <row r="4551" spans="1:1" x14ac:dyDescent="0.2">
      <c r="A4551">
        <v>21.678999999999998</v>
      </c>
    </row>
    <row r="4552" spans="1:1" x14ac:dyDescent="0.2">
      <c r="A4552">
        <v>21.673999999999999</v>
      </c>
    </row>
    <row r="4553" spans="1:1" x14ac:dyDescent="0.2">
      <c r="A4553">
        <v>21.667999999999999</v>
      </c>
    </row>
    <row r="4554" spans="1:1" x14ac:dyDescent="0.2">
      <c r="A4554">
        <v>21.672999999999998</v>
      </c>
    </row>
    <row r="4555" spans="1:1" x14ac:dyDescent="0.2">
      <c r="A4555">
        <v>21.667999999999999</v>
      </c>
    </row>
    <row r="4556" spans="1:1" x14ac:dyDescent="0.2">
      <c r="A4556">
        <v>21.670999999999999</v>
      </c>
    </row>
    <row r="4557" spans="1:1" x14ac:dyDescent="0.2">
      <c r="A4557">
        <v>21.670999999999999</v>
      </c>
    </row>
    <row r="4558" spans="1:1" x14ac:dyDescent="0.2">
      <c r="A4558">
        <v>21.672999999999998</v>
      </c>
    </row>
    <row r="4559" spans="1:1" x14ac:dyDescent="0.2">
      <c r="A4559">
        <v>21.670999999999999</v>
      </c>
    </row>
    <row r="4560" spans="1:1" x14ac:dyDescent="0.2">
      <c r="A4560">
        <v>21.670999999999999</v>
      </c>
    </row>
    <row r="4561" spans="1:1" x14ac:dyDescent="0.2">
      <c r="A4561">
        <v>21.672999999999998</v>
      </c>
    </row>
    <row r="4562" spans="1:1" x14ac:dyDescent="0.2">
      <c r="A4562">
        <v>21.669</v>
      </c>
    </row>
    <row r="4563" spans="1:1" x14ac:dyDescent="0.2">
      <c r="A4563">
        <v>21.664000000000001</v>
      </c>
    </row>
    <row r="4564" spans="1:1" x14ac:dyDescent="0.2">
      <c r="A4564">
        <v>21.667000000000002</v>
      </c>
    </row>
    <row r="4565" spans="1:1" x14ac:dyDescent="0.2">
      <c r="A4565">
        <v>21.66</v>
      </c>
    </row>
    <row r="4566" spans="1:1" x14ac:dyDescent="0.2">
      <c r="A4566">
        <v>21.664999999999999</v>
      </c>
    </row>
    <row r="4567" spans="1:1" x14ac:dyDescent="0.2">
      <c r="A4567">
        <v>21.673999999999999</v>
      </c>
    </row>
    <row r="4568" spans="1:1" x14ac:dyDescent="0.2">
      <c r="A4568">
        <v>21.664999999999999</v>
      </c>
    </row>
    <row r="4569" spans="1:1" x14ac:dyDescent="0.2">
      <c r="A4569">
        <v>21.667000000000002</v>
      </c>
    </row>
    <row r="4570" spans="1:1" x14ac:dyDescent="0.2">
      <c r="A4570">
        <v>21.664999999999999</v>
      </c>
    </row>
    <row r="4571" spans="1:1" x14ac:dyDescent="0.2">
      <c r="A4571">
        <v>21.664999999999999</v>
      </c>
    </row>
    <row r="4572" spans="1:1" x14ac:dyDescent="0.2">
      <c r="A4572">
        <v>21.664999999999999</v>
      </c>
    </row>
    <row r="4573" spans="1:1" x14ac:dyDescent="0.2">
      <c r="A4573">
        <v>21.669</v>
      </c>
    </row>
    <row r="4574" spans="1:1" x14ac:dyDescent="0.2">
      <c r="A4574">
        <v>21.672000000000001</v>
      </c>
    </row>
    <row r="4575" spans="1:1" x14ac:dyDescent="0.2">
      <c r="A4575">
        <v>21.664999999999999</v>
      </c>
    </row>
    <row r="4576" spans="1:1" x14ac:dyDescent="0.2">
      <c r="A4576">
        <v>21.663</v>
      </c>
    </row>
    <row r="4577" spans="1:1" x14ac:dyDescent="0.2">
      <c r="A4577">
        <v>21.664999999999999</v>
      </c>
    </row>
    <row r="4578" spans="1:1" x14ac:dyDescent="0.2">
      <c r="A4578">
        <v>21.673999999999999</v>
      </c>
    </row>
    <row r="4579" spans="1:1" x14ac:dyDescent="0.2">
      <c r="A4579">
        <v>21.678000000000001</v>
      </c>
    </row>
    <row r="4580" spans="1:1" x14ac:dyDescent="0.2">
      <c r="A4580">
        <v>21.672000000000001</v>
      </c>
    </row>
    <row r="4581" spans="1:1" x14ac:dyDescent="0.2">
      <c r="A4581">
        <v>21.67</v>
      </c>
    </row>
    <row r="4582" spans="1:1" x14ac:dyDescent="0.2">
      <c r="A4582">
        <v>21.664999999999999</v>
      </c>
    </row>
    <row r="4583" spans="1:1" x14ac:dyDescent="0.2">
      <c r="A4583">
        <v>21.667000000000002</v>
      </c>
    </row>
    <row r="4584" spans="1:1" x14ac:dyDescent="0.2">
      <c r="A4584">
        <v>21.664999999999999</v>
      </c>
    </row>
    <row r="4585" spans="1:1" x14ac:dyDescent="0.2">
      <c r="A4585">
        <v>21.664999999999999</v>
      </c>
    </row>
    <row r="4586" spans="1:1" x14ac:dyDescent="0.2">
      <c r="A4586">
        <v>21.675999999999998</v>
      </c>
    </row>
    <row r="4587" spans="1:1" x14ac:dyDescent="0.2">
      <c r="A4587">
        <v>21.664999999999999</v>
      </c>
    </row>
    <row r="4588" spans="1:1" x14ac:dyDescent="0.2">
      <c r="A4588">
        <v>21.672000000000001</v>
      </c>
    </row>
    <row r="4589" spans="1:1" x14ac:dyDescent="0.2">
      <c r="A4589">
        <v>21.667999999999999</v>
      </c>
    </row>
    <row r="4590" spans="1:1" x14ac:dyDescent="0.2">
      <c r="A4590">
        <v>21.667000000000002</v>
      </c>
    </row>
    <row r="4591" spans="1:1" x14ac:dyDescent="0.2">
      <c r="A4591">
        <v>21.683</v>
      </c>
    </row>
    <row r="4592" spans="1:1" x14ac:dyDescent="0.2">
      <c r="A4592">
        <v>21.675999999999998</v>
      </c>
    </row>
    <row r="4593" spans="1:1" x14ac:dyDescent="0.2">
      <c r="A4593">
        <v>21.67</v>
      </c>
    </row>
    <row r="4594" spans="1:1" x14ac:dyDescent="0.2">
      <c r="A4594">
        <v>21.667000000000002</v>
      </c>
    </row>
    <row r="4595" spans="1:1" x14ac:dyDescent="0.2">
      <c r="A4595">
        <v>21.672000000000001</v>
      </c>
    </row>
    <row r="4596" spans="1:1" x14ac:dyDescent="0.2">
      <c r="A4596">
        <v>21.675999999999998</v>
      </c>
    </row>
    <row r="4597" spans="1:1" x14ac:dyDescent="0.2">
      <c r="A4597">
        <v>21.667999999999999</v>
      </c>
    </row>
    <row r="4598" spans="1:1" x14ac:dyDescent="0.2">
      <c r="A4598">
        <v>21.672000000000001</v>
      </c>
    </row>
    <row r="4599" spans="1:1" x14ac:dyDescent="0.2">
      <c r="A4599">
        <v>21.67</v>
      </c>
    </row>
    <row r="4600" spans="1:1" x14ac:dyDescent="0.2">
      <c r="A4600">
        <v>21.678999999999998</v>
      </c>
    </row>
    <row r="4601" spans="1:1" x14ac:dyDescent="0.2">
      <c r="A4601">
        <v>21.672000000000001</v>
      </c>
    </row>
    <row r="4602" spans="1:1" x14ac:dyDescent="0.2">
      <c r="A4602">
        <v>21.672000000000001</v>
      </c>
    </row>
    <row r="4603" spans="1:1" x14ac:dyDescent="0.2">
      <c r="A4603">
        <v>21.678999999999998</v>
      </c>
    </row>
    <row r="4604" spans="1:1" x14ac:dyDescent="0.2">
      <c r="A4604">
        <v>21.678999999999998</v>
      </c>
    </row>
    <row r="4605" spans="1:1" x14ac:dyDescent="0.2">
      <c r="A4605">
        <v>21.675999999999998</v>
      </c>
    </row>
    <row r="4606" spans="1:1" x14ac:dyDescent="0.2">
      <c r="A4606">
        <v>21.683</v>
      </c>
    </row>
    <row r="4607" spans="1:1" x14ac:dyDescent="0.2">
      <c r="A4607">
        <v>21.678000000000001</v>
      </c>
    </row>
    <row r="4608" spans="1:1" x14ac:dyDescent="0.2">
      <c r="A4608">
        <v>21.672000000000001</v>
      </c>
    </row>
    <row r="4609" spans="1:1" x14ac:dyDescent="0.2">
      <c r="A4609">
        <v>21.667999999999999</v>
      </c>
    </row>
    <row r="4610" spans="1:1" x14ac:dyDescent="0.2">
      <c r="A4610">
        <v>21.678000000000001</v>
      </c>
    </row>
    <row r="4611" spans="1:1" x14ac:dyDescent="0.2">
      <c r="A4611">
        <v>21.673999999999999</v>
      </c>
    </row>
    <row r="4612" spans="1:1" x14ac:dyDescent="0.2">
      <c r="A4612">
        <v>21.667000000000002</v>
      </c>
    </row>
    <row r="4613" spans="1:1" x14ac:dyDescent="0.2">
      <c r="A4613">
        <v>21.663</v>
      </c>
    </row>
    <row r="4614" spans="1:1" x14ac:dyDescent="0.2">
      <c r="A4614">
        <v>21.667000000000002</v>
      </c>
    </row>
    <row r="4615" spans="1:1" x14ac:dyDescent="0.2">
      <c r="A4615">
        <v>21.667999999999999</v>
      </c>
    </row>
    <row r="4616" spans="1:1" x14ac:dyDescent="0.2">
      <c r="A4616">
        <v>21.667999999999999</v>
      </c>
    </row>
    <row r="4617" spans="1:1" x14ac:dyDescent="0.2">
      <c r="A4617">
        <v>21.667000000000002</v>
      </c>
    </row>
    <row r="4618" spans="1:1" x14ac:dyDescent="0.2">
      <c r="A4618">
        <v>21.67</v>
      </c>
    </row>
    <row r="4619" spans="1:1" x14ac:dyDescent="0.2">
      <c r="A4619">
        <v>21.67</v>
      </c>
    </row>
    <row r="4620" spans="1:1" x14ac:dyDescent="0.2">
      <c r="A4620">
        <v>21.664999999999999</v>
      </c>
    </row>
    <row r="4621" spans="1:1" x14ac:dyDescent="0.2">
      <c r="A4621">
        <v>21.664999999999999</v>
      </c>
    </row>
    <row r="4622" spans="1:1" x14ac:dyDescent="0.2">
      <c r="A4622">
        <v>21.663</v>
      </c>
    </row>
    <row r="4623" spans="1:1" x14ac:dyDescent="0.2">
      <c r="A4623">
        <v>21.657</v>
      </c>
    </row>
    <row r="4624" spans="1:1" x14ac:dyDescent="0.2">
      <c r="A4624">
        <v>21.658999999999999</v>
      </c>
    </row>
    <row r="4625" spans="1:1" x14ac:dyDescent="0.2">
      <c r="A4625">
        <v>21.657</v>
      </c>
    </row>
    <row r="4626" spans="1:1" x14ac:dyDescent="0.2">
      <c r="A4626">
        <v>21.657</v>
      </c>
    </row>
    <row r="4627" spans="1:1" x14ac:dyDescent="0.2">
      <c r="A4627">
        <v>21.664999999999999</v>
      </c>
    </row>
    <row r="4628" spans="1:1" x14ac:dyDescent="0.2">
      <c r="A4628">
        <v>21.661000000000001</v>
      </c>
    </row>
    <row r="4629" spans="1:1" x14ac:dyDescent="0.2">
      <c r="A4629">
        <v>21.663</v>
      </c>
    </row>
    <row r="4630" spans="1:1" x14ac:dyDescent="0.2">
      <c r="A4630">
        <v>21.664999999999999</v>
      </c>
    </row>
    <row r="4631" spans="1:1" x14ac:dyDescent="0.2">
      <c r="A4631">
        <v>21.666</v>
      </c>
    </row>
    <row r="4632" spans="1:1" x14ac:dyDescent="0.2">
      <c r="A4632">
        <v>21.661000000000001</v>
      </c>
    </row>
    <row r="4633" spans="1:1" x14ac:dyDescent="0.2">
      <c r="A4633">
        <v>21.657</v>
      </c>
    </row>
    <row r="4634" spans="1:1" x14ac:dyDescent="0.2">
      <c r="A4634">
        <v>21.663</v>
      </c>
    </row>
    <row r="4635" spans="1:1" x14ac:dyDescent="0.2">
      <c r="A4635">
        <v>21.666</v>
      </c>
    </row>
    <row r="4636" spans="1:1" x14ac:dyDescent="0.2">
      <c r="A4636">
        <v>21.661000000000001</v>
      </c>
    </row>
    <row r="4637" spans="1:1" x14ac:dyDescent="0.2">
      <c r="A4637">
        <v>21.658999999999999</v>
      </c>
    </row>
    <row r="4638" spans="1:1" x14ac:dyDescent="0.2">
      <c r="A4638">
        <v>21.666</v>
      </c>
    </row>
    <row r="4639" spans="1:1" x14ac:dyDescent="0.2">
      <c r="A4639">
        <v>21.658999999999999</v>
      </c>
    </row>
    <row r="4640" spans="1:1" x14ac:dyDescent="0.2">
      <c r="A4640">
        <v>21.658999999999999</v>
      </c>
    </row>
    <row r="4641" spans="1:1" x14ac:dyDescent="0.2">
      <c r="A4641">
        <v>21.667999999999999</v>
      </c>
    </row>
    <row r="4642" spans="1:1" x14ac:dyDescent="0.2">
      <c r="A4642">
        <v>21.666</v>
      </c>
    </row>
    <row r="4643" spans="1:1" x14ac:dyDescent="0.2">
      <c r="A4643">
        <v>21.667999999999999</v>
      </c>
    </row>
    <row r="4644" spans="1:1" x14ac:dyDescent="0.2">
      <c r="A4644">
        <v>21.677</v>
      </c>
    </row>
    <row r="4645" spans="1:1" x14ac:dyDescent="0.2">
      <c r="A4645">
        <v>21.677</v>
      </c>
    </row>
    <row r="4646" spans="1:1" x14ac:dyDescent="0.2">
      <c r="A4646">
        <v>21.677</v>
      </c>
    </row>
    <row r="4647" spans="1:1" x14ac:dyDescent="0.2">
      <c r="A4647">
        <v>21.678999999999998</v>
      </c>
    </row>
    <row r="4648" spans="1:1" x14ac:dyDescent="0.2">
      <c r="A4648">
        <v>21.678999999999998</v>
      </c>
    </row>
    <row r="4649" spans="1:1" x14ac:dyDescent="0.2">
      <c r="A4649">
        <v>21.678000000000001</v>
      </c>
    </row>
    <row r="4650" spans="1:1" x14ac:dyDescent="0.2">
      <c r="A4650">
        <v>21.678000000000001</v>
      </c>
    </row>
    <row r="4651" spans="1:1" x14ac:dyDescent="0.2">
      <c r="A4651">
        <v>21.681000000000001</v>
      </c>
    </row>
    <row r="4652" spans="1:1" x14ac:dyDescent="0.2">
      <c r="A4652">
        <v>21.678000000000001</v>
      </c>
    </row>
    <row r="4653" spans="1:1" x14ac:dyDescent="0.2">
      <c r="A4653">
        <v>21.678000000000001</v>
      </c>
    </row>
    <row r="4654" spans="1:1" x14ac:dyDescent="0.2">
      <c r="A4654">
        <v>21.67</v>
      </c>
    </row>
    <row r="4655" spans="1:1" x14ac:dyDescent="0.2">
      <c r="A4655">
        <v>21.675999999999998</v>
      </c>
    </row>
    <row r="4656" spans="1:1" x14ac:dyDescent="0.2">
      <c r="A4656">
        <v>21.681000000000001</v>
      </c>
    </row>
    <row r="4657" spans="1:1" x14ac:dyDescent="0.2">
      <c r="A4657">
        <v>21.672000000000001</v>
      </c>
    </row>
    <row r="4658" spans="1:1" x14ac:dyDescent="0.2">
      <c r="A4658">
        <v>21.669</v>
      </c>
    </row>
    <row r="4659" spans="1:1" x14ac:dyDescent="0.2">
      <c r="A4659">
        <v>21.672000000000001</v>
      </c>
    </row>
    <row r="4660" spans="1:1" x14ac:dyDescent="0.2">
      <c r="A4660">
        <v>21.672000000000001</v>
      </c>
    </row>
    <row r="4661" spans="1:1" x14ac:dyDescent="0.2">
      <c r="A4661">
        <v>21.667000000000002</v>
      </c>
    </row>
    <row r="4662" spans="1:1" x14ac:dyDescent="0.2">
      <c r="A4662">
        <v>21.663</v>
      </c>
    </row>
    <row r="4663" spans="1:1" x14ac:dyDescent="0.2">
      <c r="A4663">
        <v>21.66</v>
      </c>
    </row>
    <row r="4664" spans="1:1" x14ac:dyDescent="0.2">
      <c r="A4664">
        <v>21.655999999999999</v>
      </c>
    </row>
    <row r="4665" spans="1:1" x14ac:dyDescent="0.2">
      <c r="A4665">
        <v>21.661999999999999</v>
      </c>
    </row>
    <row r="4666" spans="1:1" x14ac:dyDescent="0.2">
      <c r="A4666">
        <v>21.658000000000001</v>
      </c>
    </row>
    <row r="4667" spans="1:1" x14ac:dyDescent="0.2">
      <c r="A4667">
        <v>21.655999999999999</v>
      </c>
    </row>
    <row r="4668" spans="1:1" x14ac:dyDescent="0.2">
      <c r="A4668">
        <v>21.66</v>
      </c>
    </row>
    <row r="4669" spans="1:1" x14ac:dyDescent="0.2">
      <c r="A4669">
        <v>21.664999999999999</v>
      </c>
    </row>
    <row r="4670" spans="1:1" x14ac:dyDescent="0.2">
      <c r="A4670">
        <v>21.667000000000002</v>
      </c>
    </row>
    <row r="4671" spans="1:1" x14ac:dyDescent="0.2">
      <c r="A4671">
        <v>21.672999999999998</v>
      </c>
    </row>
    <row r="4672" spans="1:1" x14ac:dyDescent="0.2">
      <c r="A4672">
        <v>21.672999999999998</v>
      </c>
    </row>
    <row r="4673" spans="1:1" x14ac:dyDescent="0.2">
      <c r="A4673">
        <v>21.669</v>
      </c>
    </row>
    <row r="4674" spans="1:1" x14ac:dyDescent="0.2">
      <c r="A4674">
        <v>21.666</v>
      </c>
    </row>
    <row r="4675" spans="1:1" x14ac:dyDescent="0.2">
      <c r="A4675">
        <v>21.667000000000002</v>
      </c>
    </row>
    <row r="4676" spans="1:1" x14ac:dyDescent="0.2">
      <c r="A4676">
        <v>21.664000000000001</v>
      </c>
    </row>
    <row r="4677" spans="1:1" x14ac:dyDescent="0.2">
      <c r="A4677">
        <v>21.677</v>
      </c>
    </row>
    <row r="4678" spans="1:1" x14ac:dyDescent="0.2">
      <c r="A4678">
        <v>21.664000000000001</v>
      </c>
    </row>
    <row r="4679" spans="1:1" x14ac:dyDescent="0.2">
      <c r="A4679">
        <v>21.66</v>
      </c>
    </row>
    <row r="4680" spans="1:1" x14ac:dyDescent="0.2">
      <c r="A4680">
        <v>21.661999999999999</v>
      </c>
    </row>
    <row r="4681" spans="1:1" x14ac:dyDescent="0.2">
      <c r="A4681">
        <v>21.661999999999999</v>
      </c>
    </row>
    <row r="4682" spans="1:1" x14ac:dyDescent="0.2">
      <c r="A4682">
        <v>21.670999999999999</v>
      </c>
    </row>
    <row r="4683" spans="1:1" x14ac:dyDescent="0.2">
      <c r="A4683">
        <v>21.655999999999999</v>
      </c>
    </row>
    <row r="4684" spans="1:1" x14ac:dyDescent="0.2">
      <c r="A4684">
        <v>21.678999999999998</v>
      </c>
    </row>
    <row r="4685" spans="1:1" x14ac:dyDescent="0.2">
      <c r="A4685">
        <v>21.672999999999998</v>
      </c>
    </row>
    <row r="4686" spans="1:1" x14ac:dyDescent="0.2">
      <c r="A4686">
        <v>21.667999999999999</v>
      </c>
    </row>
    <row r="4687" spans="1:1" x14ac:dyDescent="0.2">
      <c r="A4687">
        <v>21.66</v>
      </c>
    </row>
    <row r="4688" spans="1:1" x14ac:dyDescent="0.2">
      <c r="A4688">
        <v>21.66</v>
      </c>
    </row>
    <row r="4689" spans="1:1" x14ac:dyDescent="0.2">
      <c r="A4689">
        <v>21.66</v>
      </c>
    </row>
    <row r="4690" spans="1:1" x14ac:dyDescent="0.2">
      <c r="A4690">
        <v>21.666</v>
      </c>
    </row>
    <row r="4691" spans="1:1" x14ac:dyDescent="0.2">
      <c r="A4691">
        <v>21.664000000000001</v>
      </c>
    </row>
    <row r="4692" spans="1:1" x14ac:dyDescent="0.2">
      <c r="A4692">
        <v>21.655000000000001</v>
      </c>
    </row>
    <row r="4693" spans="1:1" x14ac:dyDescent="0.2">
      <c r="A4693">
        <v>21.657</v>
      </c>
    </row>
    <row r="4694" spans="1:1" x14ac:dyDescent="0.2">
      <c r="A4694">
        <v>21.667999999999999</v>
      </c>
    </row>
    <row r="4695" spans="1:1" x14ac:dyDescent="0.2">
      <c r="A4695">
        <v>21.666</v>
      </c>
    </row>
    <row r="4696" spans="1:1" x14ac:dyDescent="0.2">
      <c r="A4696">
        <v>21.667999999999999</v>
      </c>
    </row>
    <row r="4697" spans="1:1" x14ac:dyDescent="0.2">
      <c r="A4697">
        <v>21.664000000000001</v>
      </c>
    </row>
    <row r="4698" spans="1:1" x14ac:dyDescent="0.2">
      <c r="A4698">
        <v>21.666</v>
      </c>
    </row>
    <row r="4699" spans="1:1" x14ac:dyDescent="0.2">
      <c r="A4699">
        <v>21.661000000000001</v>
      </c>
    </row>
    <row r="4700" spans="1:1" x14ac:dyDescent="0.2">
      <c r="A4700">
        <v>21.666</v>
      </c>
    </row>
    <row r="4701" spans="1:1" x14ac:dyDescent="0.2">
      <c r="A4701">
        <v>21.658999999999999</v>
      </c>
    </row>
    <row r="4702" spans="1:1" x14ac:dyDescent="0.2">
      <c r="A4702">
        <v>21.67</v>
      </c>
    </row>
    <row r="4703" spans="1:1" x14ac:dyDescent="0.2">
      <c r="A4703">
        <v>21.664000000000001</v>
      </c>
    </row>
    <row r="4704" spans="1:1" x14ac:dyDescent="0.2">
      <c r="A4704">
        <v>21.664000000000001</v>
      </c>
    </row>
    <row r="4705" spans="1:1" x14ac:dyDescent="0.2">
      <c r="A4705">
        <v>21.67</v>
      </c>
    </row>
    <row r="4706" spans="1:1" x14ac:dyDescent="0.2">
      <c r="A4706">
        <v>21.666</v>
      </c>
    </row>
    <row r="4707" spans="1:1" x14ac:dyDescent="0.2">
      <c r="A4707">
        <v>21.667999999999999</v>
      </c>
    </row>
    <row r="4708" spans="1:1" x14ac:dyDescent="0.2">
      <c r="A4708">
        <v>21.666</v>
      </c>
    </row>
    <row r="4709" spans="1:1" x14ac:dyDescent="0.2">
      <c r="A4709">
        <v>21.667999999999999</v>
      </c>
    </row>
    <row r="4710" spans="1:1" x14ac:dyDescent="0.2">
      <c r="A4710">
        <v>21.664999999999999</v>
      </c>
    </row>
    <row r="4711" spans="1:1" x14ac:dyDescent="0.2">
      <c r="A4711">
        <v>21.663</v>
      </c>
    </row>
    <row r="4712" spans="1:1" x14ac:dyDescent="0.2">
      <c r="A4712">
        <v>21.664999999999999</v>
      </c>
    </row>
    <row r="4713" spans="1:1" x14ac:dyDescent="0.2">
      <c r="A4713">
        <v>21.655999999999999</v>
      </c>
    </row>
    <row r="4714" spans="1:1" x14ac:dyDescent="0.2">
      <c r="A4714">
        <v>21.667000000000002</v>
      </c>
    </row>
    <row r="4715" spans="1:1" x14ac:dyDescent="0.2">
      <c r="A4715">
        <v>21.673999999999999</v>
      </c>
    </row>
    <row r="4716" spans="1:1" x14ac:dyDescent="0.2">
      <c r="A4716">
        <v>21.675999999999998</v>
      </c>
    </row>
    <row r="4717" spans="1:1" x14ac:dyDescent="0.2">
      <c r="A4717">
        <v>21.678000000000001</v>
      </c>
    </row>
    <row r="4718" spans="1:1" x14ac:dyDescent="0.2">
      <c r="A4718">
        <v>21.678000000000001</v>
      </c>
    </row>
    <row r="4719" spans="1:1" x14ac:dyDescent="0.2">
      <c r="A4719">
        <v>21.673999999999999</v>
      </c>
    </row>
    <row r="4720" spans="1:1" x14ac:dyDescent="0.2">
      <c r="A4720">
        <v>21.672000000000001</v>
      </c>
    </row>
    <row r="4721" spans="1:1" x14ac:dyDescent="0.2">
      <c r="A4721">
        <v>21.669</v>
      </c>
    </row>
    <row r="4722" spans="1:1" x14ac:dyDescent="0.2">
      <c r="A4722">
        <v>21.672000000000001</v>
      </c>
    </row>
    <row r="4723" spans="1:1" x14ac:dyDescent="0.2">
      <c r="A4723">
        <v>21.672000000000001</v>
      </c>
    </row>
    <row r="4724" spans="1:1" x14ac:dyDescent="0.2">
      <c r="A4724">
        <v>21.673999999999999</v>
      </c>
    </row>
    <row r="4725" spans="1:1" x14ac:dyDescent="0.2">
      <c r="A4725">
        <v>21.672000000000001</v>
      </c>
    </row>
    <row r="4726" spans="1:1" x14ac:dyDescent="0.2">
      <c r="A4726">
        <v>21.663</v>
      </c>
    </row>
    <row r="4727" spans="1:1" x14ac:dyDescent="0.2">
      <c r="A4727">
        <v>21.667000000000002</v>
      </c>
    </row>
    <row r="4728" spans="1:1" x14ac:dyDescent="0.2">
      <c r="A4728">
        <v>21.663</v>
      </c>
    </row>
    <row r="4729" spans="1:1" x14ac:dyDescent="0.2">
      <c r="A4729">
        <v>21.658000000000001</v>
      </c>
    </row>
    <row r="4730" spans="1:1" x14ac:dyDescent="0.2">
      <c r="A4730">
        <v>21.667000000000002</v>
      </c>
    </row>
    <row r="4731" spans="1:1" x14ac:dyDescent="0.2">
      <c r="A4731">
        <v>21.66</v>
      </c>
    </row>
    <row r="4732" spans="1:1" x14ac:dyDescent="0.2">
      <c r="A4732">
        <v>21.661000000000001</v>
      </c>
    </row>
    <row r="4733" spans="1:1" x14ac:dyDescent="0.2">
      <c r="A4733">
        <v>21.663</v>
      </c>
    </row>
    <row r="4734" spans="1:1" x14ac:dyDescent="0.2">
      <c r="A4734">
        <v>21.658000000000001</v>
      </c>
    </row>
    <row r="4735" spans="1:1" x14ac:dyDescent="0.2">
      <c r="A4735">
        <v>21.664999999999999</v>
      </c>
    </row>
    <row r="4736" spans="1:1" x14ac:dyDescent="0.2">
      <c r="A4736">
        <v>21.66</v>
      </c>
    </row>
    <row r="4737" spans="1:1" x14ac:dyDescent="0.2">
      <c r="A4737">
        <v>21.66</v>
      </c>
    </row>
    <row r="4738" spans="1:1" x14ac:dyDescent="0.2">
      <c r="A4738">
        <v>21.651</v>
      </c>
    </row>
    <row r="4739" spans="1:1" x14ac:dyDescent="0.2">
      <c r="A4739">
        <v>21.654</v>
      </c>
    </row>
    <row r="4740" spans="1:1" x14ac:dyDescent="0.2">
      <c r="A4740">
        <v>21.66</v>
      </c>
    </row>
    <row r="4741" spans="1:1" x14ac:dyDescent="0.2">
      <c r="A4741">
        <v>21.667000000000002</v>
      </c>
    </row>
    <row r="4742" spans="1:1" x14ac:dyDescent="0.2">
      <c r="A4742">
        <v>21.664000000000001</v>
      </c>
    </row>
    <row r="4743" spans="1:1" x14ac:dyDescent="0.2">
      <c r="A4743">
        <v>21.664999999999999</v>
      </c>
    </row>
    <row r="4744" spans="1:1" x14ac:dyDescent="0.2">
      <c r="A4744">
        <v>21.672999999999998</v>
      </c>
    </row>
    <row r="4745" spans="1:1" x14ac:dyDescent="0.2">
      <c r="A4745">
        <v>21.664000000000001</v>
      </c>
    </row>
    <row r="4746" spans="1:1" x14ac:dyDescent="0.2">
      <c r="A4746">
        <v>21.664000000000001</v>
      </c>
    </row>
    <row r="4747" spans="1:1" x14ac:dyDescent="0.2">
      <c r="A4747">
        <v>21.667000000000002</v>
      </c>
    </row>
    <row r="4748" spans="1:1" x14ac:dyDescent="0.2">
      <c r="A4748">
        <v>21.666</v>
      </c>
    </row>
    <row r="4749" spans="1:1" x14ac:dyDescent="0.2">
      <c r="A4749">
        <v>21.672999999999998</v>
      </c>
    </row>
    <row r="4750" spans="1:1" x14ac:dyDescent="0.2">
      <c r="A4750">
        <v>21.669</v>
      </c>
    </row>
    <row r="4751" spans="1:1" x14ac:dyDescent="0.2">
      <c r="A4751">
        <v>21.669</v>
      </c>
    </row>
    <row r="4752" spans="1:1" x14ac:dyDescent="0.2">
      <c r="A4752">
        <v>21.675000000000001</v>
      </c>
    </row>
    <row r="4753" spans="1:1" x14ac:dyDescent="0.2">
      <c r="A4753">
        <v>21.675000000000001</v>
      </c>
    </row>
    <row r="4754" spans="1:1" x14ac:dyDescent="0.2">
      <c r="A4754">
        <v>21.666</v>
      </c>
    </row>
    <row r="4755" spans="1:1" x14ac:dyDescent="0.2">
      <c r="A4755">
        <v>21.661999999999999</v>
      </c>
    </row>
    <row r="4756" spans="1:1" x14ac:dyDescent="0.2">
      <c r="A4756">
        <v>21.66</v>
      </c>
    </row>
    <row r="4757" spans="1:1" x14ac:dyDescent="0.2">
      <c r="A4757">
        <v>21.664000000000001</v>
      </c>
    </row>
    <row r="4758" spans="1:1" x14ac:dyDescent="0.2">
      <c r="A4758">
        <v>21.658000000000001</v>
      </c>
    </row>
    <row r="4759" spans="1:1" x14ac:dyDescent="0.2">
      <c r="A4759">
        <v>21.66</v>
      </c>
    </row>
    <row r="4760" spans="1:1" x14ac:dyDescent="0.2">
      <c r="A4760">
        <v>21.661999999999999</v>
      </c>
    </row>
    <row r="4761" spans="1:1" x14ac:dyDescent="0.2">
      <c r="A4761">
        <v>21.666</v>
      </c>
    </row>
    <row r="4762" spans="1:1" x14ac:dyDescent="0.2">
      <c r="A4762">
        <v>21.664000000000001</v>
      </c>
    </row>
    <row r="4763" spans="1:1" x14ac:dyDescent="0.2">
      <c r="A4763">
        <v>21.667999999999999</v>
      </c>
    </row>
    <row r="4764" spans="1:1" x14ac:dyDescent="0.2">
      <c r="A4764">
        <v>21.67</v>
      </c>
    </row>
    <row r="4765" spans="1:1" x14ac:dyDescent="0.2">
      <c r="A4765">
        <v>21.664000000000001</v>
      </c>
    </row>
    <row r="4766" spans="1:1" x14ac:dyDescent="0.2">
      <c r="A4766">
        <v>21.661999999999999</v>
      </c>
    </row>
    <row r="4767" spans="1:1" x14ac:dyDescent="0.2">
      <c r="A4767">
        <v>21.657</v>
      </c>
    </row>
    <row r="4768" spans="1:1" x14ac:dyDescent="0.2">
      <c r="A4768">
        <v>21.663</v>
      </c>
    </row>
    <row r="4769" spans="1:1" x14ac:dyDescent="0.2">
      <c r="A4769">
        <v>21.663</v>
      </c>
    </row>
    <row r="4770" spans="1:1" x14ac:dyDescent="0.2">
      <c r="A4770">
        <v>21.657</v>
      </c>
    </row>
    <row r="4771" spans="1:1" x14ac:dyDescent="0.2">
      <c r="A4771">
        <v>21.65</v>
      </c>
    </row>
    <row r="4772" spans="1:1" x14ac:dyDescent="0.2">
      <c r="A4772">
        <v>21.643000000000001</v>
      </c>
    </row>
    <row r="4773" spans="1:1" x14ac:dyDescent="0.2">
      <c r="A4773">
        <v>21.652000000000001</v>
      </c>
    </row>
    <row r="4774" spans="1:1" x14ac:dyDescent="0.2">
      <c r="A4774">
        <v>21.658999999999999</v>
      </c>
    </row>
    <row r="4775" spans="1:1" x14ac:dyDescent="0.2">
      <c r="A4775">
        <v>21.655000000000001</v>
      </c>
    </row>
    <row r="4776" spans="1:1" x14ac:dyDescent="0.2">
      <c r="A4776">
        <v>21.654</v>
      </c>
    </row>
    <row r="4777" spans="1:1" x14ac:dyDescent="0.2">
      <c r="A4777">
        <v>21.65</v>
      </c>
    </row>
    <row r="4778" spans="1:1" x14ac:dyDescent="0.2">
      <c r="A4778">
        <v>21.654</v>
      </c>
    </row>
    <row r="4779" spans="1:1" x14ac:dyDescent="0.2">
      <c r="A4779">
        <v>21.652000000000001</v>
      </c>
    </row>
    <row r="4780" spans="1:1" x14ac:dyDescent="0.2">
      <c r="A4780">
        <v>21.65</v>
      </c>
    </row>
    <row r="4781" spans="1:1" x14ac:dyDescent="0.2">
      <c r="A4781">
        <v>21.648</v>
      </c>
    </row>
    <row r="4782" spans="1:1" x14ac:dyDescent="0.2">
      <c r="A4782">
        <v>21.658000000000001</v>
      </c>
    </row>
    <row r="4783" spans="1:1" x14ac:dyDescent="0.2">
      <c r="A4783">
        <v>21.655999999999999</v>
      </c>
    </row>
    <row r="4784" spans="1:1" x14ac:dyDescent="0.2">
      <c r="A4784">
        <v>21.658000000000001</v>
      </c>
    </row>
    <row r="4785" spans="1:1" x14ac:dyDescent="0.2">
      <c r="A4785">
        <v>21.655999999999999</v>
      </c>
    </row>
    <row r="4786" spans="1:1" x14ac:dyDescent="0.2">
      <c r="A4786">
        <v>21.654</v>
      </c>
    </row>
    <row r="4787" spans="1:1" x14ac:dyDescent="0.2">
      <c r="A4787">
        <v>21.651</v>
      </c>
    </row>
    <row r="4788" spans="1:1" x14ac:dyDescent="0.2">
      <c r="A4788">
        <v>21.654</v>
      </c>
    </row>
    <row r="4789" spans="1:1" x14ac:dyDescent="0.2">
      <c r="A4789">
        <v>21.651</v>
      </c>
    </row>
    <row r="4790" spans="1:1" x14ac:dyDescent="0.2">
      <c r="A4790">
        <v>21.661999999999999</v>
      </c>
    </row>
    <row r="4791" spans="1:1" x14ac:dyDescent="0.2">
      <c r="A4791">
        <v>21.664000000000001</v>
      </c>
    </row>
    <row r="4792" spans="1:1" x14ac:dyDescent="0.2">
      <c r="A4792">
        <v>21.661999999999999</v>
      </c>
    </row>
    <row r="4793" spans="1:1" x14ac:dyDescent="0.2">
      <c r="A4793">
        <v>21.66</v>
      </c>
    </row>
    <row r="4794" spans="1:1" x14ac:dyDescent="0.2">
      <c r="A4794">
        <v>21.66</v>
      </c>
    </row>
    <row r="4795" spans="1:1" x14ac:dyDescent="0.2">
      <c r="A4795">
        <v>21.661999999999999</v>
      </c>
    </row>
    <row r="4796" spans="1:1" x14ac:dyDescent="0.2">
      <c r="A4796">
        <v>21.66</v>
      </c>
    </row>
    <row r="4797" spans="1:1" x14ac:dyDescent="0.2">
      <c r="A4797">
        <v>21.664000000000001</v>
      </c>
    </row>
    <row r="4798" spans="1:1" x14ac:dyDescent="0.2">
      <c r="A4798">
        <v>21.652999999999999</v>
      </c>
    </row>
    <row r="4799" spans="1:1" x14ac:dyDescent="0.2">
      <c r="A4799">
        <v>21.66</v>
      </c>
    </row>
    <row r="4800" spans="1:1" x14ac:dyDescent="0.2">
      <c r="A4800">
        <v>21.661999999999999</v>
      </c>
    </row>
    <row r="4801" spans="1:1" x14ac:dyDescent="0.2">
      <c r="A4801">
        <v>21.666</v>
      </c>
    </row>
    <row r="4802" spans="1:1" x14ac:dyDescent="0.2">
      <c r="A4802">
        <v>21.664000000000001</v>
      </c>
    </row>
    <row r="4803" spans="1:1" x14ac:dyDescent="0.2">
      <c r="A4803">
        <v>21.655999999999999</v>
      </c>
    </row>
    <row r="4804" spans="1:1" x14ac:dyDescent="0.2">
      <c r="A4804">
        <v>21.661999999999999</v>
      </c>
    </row>
    <row r="4805" spans="1:1" x14ac:dyDescent="0.2">
      <c r="A4805">
        <v>21.658000000000001</v>
      </c>
    </row>
    <row r="4806" spans="1:1" x14ac:dyDescent="0.2">
      <c r="A4806">
        <v>21.655999999999999</v>
      </c>
    </row>
    <row r="4807" spans="1:1" x14ac:dyDescent="0.2">
      <c r="A4807">
        <v>21.651</v>
      </c>
    </row>
    <row r="4808" spans="1:1" x14ac:dyDescent="0.2">
      <c r="A4808">
        <v>21.652999999999999</v>
      </c>
    </row>
    <row r="4809" spans="1:1" x14ac:dyDescent="0.2">
      <c r="A4809">
        <v>21.654</v>
      </c>
    </row>
    <row r="4810" spans="1:1" x14ac:dyDescent="0.2">
      <c r="A4810">
        <v>21.645</v>
      </c>
    </row>
    <row r="4811" spans="1:1" x14ac:dyDescent="0.2">
      <c r="A4811">
        <v>21.649000000000001</v>
      </c>
    </row>
    <row r="4812" spans="1:1" x14ac:dyDescent="0.2">
      <c r="A4812">
        <v>21.649000000000001</v>
      </c>
    </row>
    <row r="4813" spans="1:1" x14ac:dyDescent="0.2">
      <c r="A4813">
        <v>21.652999999999999</v>
      </c>
    </row>
    <row r="4814" spans="1:1" x14ac:dyDescent="0.2">
      <c r="A4814">
        <v>21.651</v>
      </c>
    </row>
    <row r="4815" spans="1:1" x14ac:dyDescent="0.2">
      <c r="A4815">
        <v>21.658000000000001</v>
      </c>
    </row>
    <row r="4816" spans="1:1" x14ac:dyDescent="0.2">
      <c r="A4816">
        <v>21.66</v>
      </c>
    </row>
    <row r="4817" spans="1:1" x14ac:dyDescent="0.2">
      <c r="A4817">
        <v>21.66</v>
      </c>
    </row>
    <row r="4818" spans="1:1" x14ac:dyDescent="0.2">
      <c r="A4818">
        <v>21.655999999999999</v>
      </c>
    </row>
    <row r="4819" spans="1:1" x14ac:dyDescent="0.2">
      <c r="A4819">
        <v>21.649000000000001</v>
      </c>
    </row>
    <row r="4820" spans="1:1" x14ac:dyDescent="0.2">
      <c r="A4820">
        <v>21.652999999999999</v>
      </c>
    </row>
    <row r="4821" spans="1:1" x14ac:dyDescent="0.2">
      <c r="A4821">
        <v>21.655000000000001</v>
      </c>
    </row>
    <row r="4822" spans="1:1" x14ac:dyDescent="0.2">
      <c r="A4822">
        <v>21.661999999999999</v>
      </c>
    </row>
    <row r="4823" spans="1:1" x14ac:dyDescent="0.2">
      <c r="A4823">
        <v>21.661999999999999</v>
      </c>
    </row>
    <row r="4824" spans="1:1" x14ac:dyDescent="0.2">
      <c r="A4824">
        <v>21.658000000000001</v>
      </c>
    </row>
    <row r="4825" spans="1:1" x14ac:dyDescent="0.2">
      <c r="A4825">
        <v>21.661999999999999</v>
      </c>
    </row>
    <row r="4826" spans="1:1" x14ac:dyDescent="0.2">
      <c r="A4826">
        <v>21.655999999999999</v>
      </c>
    </row>
    <row r="4827" spans="1:1" x14ac:dyDescent="0.2">
      <c r="A4827">
        <v>21.658000000000001</v>
      </c>
    </row>
    <row r="4828" spans="1:1" x14ac:dyDescent="0.2">
      <c r="A4828">
        <v>21.66</v>
      </c>
    </row>
    <row r="4829" spans="1:1" x14ac:dyDescent="0.2">
      <c r="A4829">
        <v>21.655000000000001</v>
      </c>
    </row>
    <row r="4830" spans="1:1" x14ac:dyDescent="0.2">
      <c r="A4830">
        <v>21.664000000000001</v>
      </c>
    </row>
    <row r="4831" spans="1:1" x14ac:dyDescent="0.2">
      <c r="A4831">
        <v>21.657</v>
      </c>
    </row>
    <row r="4832" spans="1:1" x14ac:dyDescent="0.2">
      <c r="A4832">
        <v>21.657</v>
      </c>
    </row>
    <row r="4833" spans="1:1" x14ac:dyDescent="0.2">
      <c r="A4833">
        <v>21.655000000000001</v>
      </c>
    </row>
    <row r="4834" spans="1:1" x14ac:dyDescent="0.2">
      <c r="A4834">
        <v>21.648</v>
      </c>
    </row>
    <row r="4835" spans="1:1" x14ac:dyDescent="0.2">
      <c r="A4835">
        <v>21.651</v>
      </c>
    </row>
    <row r="4836" spans="1:1" x14ac:dyDescent="0.2">
      <c r="A4836">
        <v>21.661000000000001</v>
      </c>
    </row>
    <row r="4837" spans="1:1" x14ac:dyDescent="0.2">
      <c r="A4837">
        <v>21.655000000000001</v>
      </c>
    </row>
    <row r="4838" spans="1:1" x14ac:dyDescent="0.2">
      <c r="A4838">
        <v>21.655000000000001</v>
      </c>
    </row>
    <row r="4839" spans="1:1" x14ac:dyDescent="0.2">
      <c r="A4839">
        <v>21.658999999999999</v>
      </c>
    </row>
    <row r="4840" spans="1:1" x14ac:dyDescent="0.2">
      <c r="A4840">
        <v>21.666</v>
      </c>
    </row>
    <row r="4841" spans="1:1" x14ac:dyDescent="0.2">
      <c r="A4841">
        <v>21.661000000000001</v>
      </c>
    </row>
    <row r="4842" spans="1:1" x14ac:dyDescent="0.2">
      <c r="A4842">
        <v>21.658999999999999</v>
      </c>
    </row>
    <row r="4843" spans="1:1" x14ac:dyDescent="0.2">
      <c r="A4843">
        <v>21.661000000000001</v>
      </c>
    </row>
    <row r="4844" spans="1:1" x14ac:dyDescent="0.2">
      <c r="A4844">
        <v>21.663</v>
      </c>
    </row>
    <row r="4845" spans="1:1" x14ac:dyDescent="0.2">
      <c r="A4845">
        <v>21.652999999999999</v>
      </c>
    </row>
    <row r="4846" spans="1:1" x14ac:dyDescent="0.2">
      <c r="A4846">
        <v>21.658999999999999</v>
      </c>
    </row>
    <row r="4847" spans="1:1" x14ac:dyDescent="0.2">
      <c r="A4847">
        <v>21.658999999999999</v>
      </c>
    </row>
    <row r="4848" spans="1:1" x14ac:dyDescent="0.2">
      <c r="A4848">
        <v>21.654</v>
      </c>
    </row>
    <row r="4849" spans="1:1" x14ac:dyDescent="0.2">
      <c r="A4849">
        <v>21.654</v>
      </c>
    </row>
    <row r="4850" spans="1:1" x14ac:dyDescent="0.2">
      <c r="A4850">
        <v>21.654</v>
      </c>
    </row>
    <row r="4851" spans="1:1" x14ac:dyDescent="0.2">
      <c r="A4851">
        <v>21.652000000000001</v>
      </c>
    </row>
    <row r="4852" spans="1:1" x14ac:dyDescent="0.2">
      <c r="A4852">
        <v>21.652000000000001</v>
      </c>
    </row>
    <row r="4853" spans="1:1" x14ac:dyDescent="0.2">
      <c r="A4853">
        <v>21.652000000000001</v>
      </c>
    </row>
    <row r="4854" spans="1:1" x14ac:dyDescent="0.2">
      <c r="A4854">
        <v>21.655999999999999</v>
      </c>
    </row>
    <row r="4855" spans="1:1" x14ac:dyDescent="0.2">
      <c r="A4855">
        <v>21.65</v>
      </c>
    </row>
    <row r="4856" spans="1:1" x14ac:dyDescent="0.2">
      <c r="A4856">
        <v>21.646000000000001</v>
      </c>
    </row>
    <row r="4857" spans="1:1" x14ac:dyDescent="0.2">
      <c r="A4857">
        <v>21.643000000000001</v>
      </c>
    </row>
    <row r="4858" spans="1:1" x14ac:dyDescent="0.2">
      <c r="A4858">
        <v>21.646000000000001</v>
      </c>
    </row>
    <row r="4859" spans="1:1" x14ac:dyDescent="0.2">
      <c r="A4859">
        <v>21.655999999999999</v>
      </c>
    </row>
    <row r="4860" spans="1:1" x14ac:dyDescent="0.2">
      <c r="A4860">
        <v>21.655999999999999</v>
      </c>
    </row>
    <row r="4861" spans="1:1" x14ac:dyDescent="0.2">
      <c r="A4861">
        <v>21.664999999999999</v>
      </c>
    </row>
    <row r="4862" spans="1:1" x14ac:dyDescent="0.2">
      <c r="A4862">
        <v>21.658000000000001</v>
      </c>
    </row>
    <row r="4863" spans="1:1" x14ac:dyDescent="0.2">
      <c r="A4863">
        <v>21.654</v>
      </c>
    </row>
    <row r="4864" spans="1:1" x14ac:dyDescent="0.2">
      <c r="A4864">
        <v>21.661000000000001</v>
      </c>
    </row>
    <row r="4865" spans="1:1" x14ac:dyDescent="0.2">
      <c r="A4865">
        <v>21.658000000000001</v>
      </c>
    </row>
    <row r="4866" spans="1:1" x14ac:dyDescent="0.2">
      <c r="A4866">
        <v>21.664999999999999</v>
      </c>
    </row>
    <row r="4867" spans="1:1" x14ac:dyDescent="0.2">
      <c r="A4867">
        <v>21.664999999999999</v>
      </c>
    </row>
    <row r="4868" spans="1:1" x14ac:dyDescent="0.2">
      <c r="A4868">
        <v>21.66</v>
      </c>
    </row>
    <row r="4869" spans="1:1" x14ac:dyDescent="0.2">
      <c r="A4869">
        <v>21.663</v>
      </c>
    </row>
    <row r="4870" spans="1:1" x14ac:dyDescent="0.2">
      <c r="A4870">
        <v>21.654</v>
      </c>
    </row>
    <row r="4871" spans="1:1" x14ac:dyDescent="0.2">
      <c r="A4871">
        <v>21.646999999999998</v>
      </c>
    </row>
    <row r="4872" spans="1:1" x14ac:dyDescent="0.2">
      <c r="A4872">
        <v>21.65</v>
      </c>
    </row>
    <row r="4873" spans="1:1" x14ac:dyDescent="0.2">
      <c r="A4873">
        <v>21.651</v>
      </c>
    </row>
    <row r="4874" spans="1:1" x14ac:dyDescent="0.2">
      <c r="A4874">
        <v>21.661999999999999</v>
      </c>
    </row>
    <row r="4875" spans="1:1" x14ac:dyDescent="0.2">
      <c r="A4875">
        <v>21.66</v>
      </c>
    </row>
    <row r="4876" spans="1:1" x14ac:dyDescent="0.2">
      <c r="A4876">
        <v>21.658000000000001</v>
      </c>
    </row>
    <row r="4877" spans="1:1" x14ac:dyDescent="0.2">
      <c r="A4877">
        <v>21.663</v>
      </c>
    </row>
    <row r="4878" spans="1:1" x14ac:dyDescent="0.2">
      <c r="A4878">
        <v>21.66</v>
      </c>
    </row>
    <row r="4879" spans="1:1" x14ac:dyDescent="0.2">
      <c r="A4879">
        <v>21.654</v>
      </c>
    </row>
    <row r="4880" spans="1:1" x14ac:dyDescent="0.2">
      <c r="A4880">
        <v>21.661999999999999</v>
      </c>
    </row>
    <row r="4881" spans="1:1" x14ac:dyDescent="0.2">
      <c r="A4881">
        <v>21.667000000000002</v>
      </c>
    </row>
    <row r="4882" spans="1:1" x14ac:dyDescent="0.2">
      <c r="A4882">
        <v>21.661999999999999</v>
      </c>
    </row>
    <row r="4883" spans="1:1" x14ac:dyDescent="0.2">
      <c r="A4883">
        <v>21.667000000000002</v>
      </c>
    </row>
    <row r="4884" spans="1:1" x14ac:dyDescent="0.2">
      <c r="A4884">
        <v>21.667999999999999</v>
      </c>
    </row>
    <row r="4885" spans="1:1" x14ac:dyDescent="0.2">
      <c r="A4885">
        <v>21.669</v>
      </c>
    </row>
    <row r="4886" spans="1:1" x14ac:dyDescent="0.2">
      <c r="A4886">
        <v>21.661999999999999</v>
      </c>
    </row>
    <row r="4887" spans="1:1" x14ac:dyDescent="0.2">
      <c r="A4887">
        <v>21.664000000000001</v>
      </c>
    </row>
    <row r="4888" spans="1:1" x14ac:dyDescent="0.2">
      <c r="A4888">
        <v>21.664000000000001</v>
      </c>
    </row>
    <row r="4889" spans="1:1" x14ac:dyDescent="0.2">
      <c r="A4889">
        <v>21.672999999999998</v>
      </c>
    </row>
    <row r="4890" spans="1:1" x14ac:dyDescent="0.2">
      <c r="A4890">
        <v>21.666</v>
      </c>
    </row>
    <row r="4891" spans="1:1" x14ac:dyDescent="0.2">
      <c r="A4891">
        <v>21.661999999999999</v>
      </c>
    </row>
    <row r="4892" spans="1:1" x14ac:dyDescent="0.2">
      <c r="A4892">
        <v>21.661999999999999</v>
      </c>
    </row>
    <row r="4893" spans="1:1" x14ac:dyDescent="0.2">
      <c r="A4893">
        <v>21.666</v>
      </c>
    </row>
    <row r="4894" spans="1:1" x14ac:dyDescent="0.2">
      <c r="A4894">
        <v>21.661999999999999</v>
      </c>
    </row>
    <row r="4895" spans="1:1" x14ac:dyDescent="0.2">
      <c r="A4895">
        <v>21.67</v>
      </c>
    </row>
    <row r="4896" spans="1:1" x14ac:dyDescent="0.2">
      <c r="A4896">
        <v>21.67</v>
      </c>
    </row>
    <row r="4897" spans="1:1" x14ac:dyDescent="0.2">
      <c r="A4897">
        <v>21.661999999999999</v>
      </c>
    </row>
    <row r="4898" spans="1:1" x14ac:dyDescent="0.2">
      <c r="A4898">
        <v>21.658999999999999</v>
      </c>
    </row>
    <row r="4899" spans="1:1" x14ac:dyDescent="0.2">
      <c r="A4899">
        <v>21.661000000000001</v>
      </c>
    </row>
    <row r="4900" spans="1:1" x14ac:dyDescent="0.2">
      <c r="A4900">
        <v>21.667999999999999</v>
      </c>
    </row>
    <row r="4901" spans="1:1" x14ac:dyDescent="0.2">
      <c r="A4901">
        <v>21.664000000000001</v>
      </c>
    </row>
    <row r="4902" spans="1:1" x14ac:dyDescent="0.2">
      <c r="A4902">
        <v>21.664999999999999</v>
      </c>
    </row>
    <row r="4903" spans="1:1" x14ac:dyDescent="0.2">
      <c r="A4903">
        <v>21.675999999999998</v>
      </c>
    </row>
    <row r="4904" spans="1:1" x14ac:dyDescent="0.2">
      <c r="A4904">
        <v>21.666</v>
      </c>
    </row>
    <row r="4905" spans="1:1" x14ac:dyDescent="0.2">
      <c r="A4905">
        <v>21.67</v>
      </c>
    </row>
    <row r="4906" spans="1:1" x14ac:dyDescent="0.2">
      <c r="A4906">
        <v>21.667999999999999</v>
      </c>
    </row>
    <row r="4907" spans="1:1" x14ac:dyDescent="0.2">
      <c r="A4907">
        <v>21.667000000000002</v>
      </c>
    </row>
    <row r="4908" spans="1:1" x14ac:dyDescent="0.2">
      <c r="A4908">
        <v>21.667000000000002</v>
      </c>
    </row>
    <row r="4909" spans="1:1" x14ac:dyDescent="0.2">
      <c r="A4909">
        <v>21.675999999999998</v>
      </c>
    </row>
    <row r="4910" spans="1:1" x14ac:dyDescent="0.2">
      <c r="A4910">
        <v>21.672000000000001</v>
      </c>
    </row>
    <row r="4911" spans="1:1" x14ac:dyDescent="0.2">
      <c r="A4911">
        <v>21.67</v>
      </c>
    </row>
    <row r="4912" spans="1:1" x14ac:dyDescent="0.2">
      <c r="A4912">
        <v>21.667000000000002</v>
      </c>
    </row>
    <row r="4913" spans="1:1" x14ac:dyDescent="0.2">
      <c r="A4913">
        <v>21.66</v>
      </c>
    </row>
    <row r="4914" spans="1:1" x14ac:dyDescent="0.2">
      <c r="A4914">
        <v>21.664999999999999</v>
      </c>
    </row>
    <row r="4915" spans="1:1" x14ac:dyDescent="0.2">
      <c r="A4915">
        <v>21.66</v>
      </c>
    </row>
    <row r="4916" spans="1:1" x14ac:dyDescent="0.2">
      <c r="A4916">
        <v>21.66</v>
      </c>
    </row>
    <row r="4917" spans="1:1" x14ac:dyDescent="0.2">
      <c r="A4917">
        <v>21.66</v>
      </c>
    </row>
    <row r="4918" spans="1:1" x14ac:dyDescent="0.2">
      <c r="A4918">
        <v>21.664000000000001</v>
      </c>
    </row>
    <row r="4919" spans="1:1" x14ac:dyDescent="0.2">
      <c r="A4919">
        <v>21.66</v>
      </c>
    </row>
    <row r="4920" spans="1:1" x14ac:dyDescent="0.2">
      <c r="A4920">
        <v>21.655999999999999</v>
      </c>
    </row>
    <row r="4921" spans="1:1" x14ac:dyDescent="0.2">
      <c r="A4921">
        <v>21.66</v>
      </c>
    </row>
    <row r="4922" spans="1:1" x14ac:dyDescent="0.2">
      <c r="A4922">
        <v>21.661999999999999</v>
      </c>
    </row>
    <row r="4923" spans="1:1" x14ac:dyDescent="0.2">
      <c r="A4923">
        <v>21.667000000000002</v>
      </c>
    </row>
    <row r="4924" spans="1:1" x14ac:dyDescent="0.2">
      <c r="A4924">
        <v>21.661999999999999</v>
      </c>
    </row>
    <row r="4925" spans="1:1" x14ac:dyDescent="0.2">
      <c r="A4925">
        <v>21.664000000000001</v>
      </c>
    </row>
    <row r="4926" spans="1:1" x14ac:dyDescent="0.2">
      <c r="A4926">
        <v>21.657</v>
      </c>
    </row>
    <row r="4927" spans="1:1" x14ac:dyDescent="0.2">
      <c r="A4927">
        <v>21.658999999999999</v>
      </c>
    </row>
    <row r="4928" spans="1:1" x14ac:dyDescent="0.2">
      <c r="A4928">
        <v>21.657</v>
      </c>
    </row>
    <row r="4929" spans="1:1" x14ac:dyDescent="0.2">
      <c r="A4929">
        <v>21.65</v>
      </c>
    </row>
    <row r="4930" spans="1:1" x14ac:dyDescent="0.2">
      <c r="A4930">
        <v>21.658999999999999</v>
      </c>
    </row>
    <row r="4931" spans="1:1" x14ac:dyDescent="0.2">
      <c r="A4931">
        <v>21.655000000000001</v>
      </c>
    </row>
    <row r="4932" spans="1:1" x14ac:dyDescent="0.2">
      <c r="A4932">
        <v>21.652000000000001</v>
      </c>
    </row>
    <row r="4933" spans="1:1" x14ac:dyDescent="0.2">
      <c r="A4933">
        <v>21.648</v>
      </c>
    </row>
    <row r="4934" spans="1:1" x14ac:dyDescent="0.2">
      <c r="A4934">
        <v>21.646000000000001</v>
      </c>
    </row>
    <row r="4935" spans="1:1" x14ac:dyDescent="0.2">
      <c r="A4935">
        <v>21.65</v>
      </c>
    </row>
    <row r="4936" spans="1:1" x14ac:dyDescent="0.2">
      <c r="A4936">
        <v>21.655000000000001</v>
      </c>
    </row>
    <row r="4937" spans="1:1" x14ac:dyDescent="0.2">
      <c r="A4937">
        <v>21.655000000000001</v>
      </c>
    </row>
    <row r="4938" spans="1:1" x14ac:dyDescent="0.2">
      <c r="A4938">
        <v>21.657</v>
      </c>
    </row>
    <row r="4939" spans="1:1" x14ac:dyDescent="0.2">
      <c r="A4939">
        <v>21.661000000000001</v>
      </c>
    </row>
    <row r="4940" spans="1:1" x14ac:dyDescent="0.2">
      <c r="A4940">
        <v>21.65</v>
      </c>
    </row>
    <row r="4941" spans="1:1" x14ac:dyDescent="0.2">
      <c r="A4941">
        <v>21.65</v>
      </c>
    </row>
    <row r="4942" spans="1:1" x14ac:dyDescent="0.2">
      <c r="A4942">
        <v>21.648</v>
      </c>
    </row>
    <row r="4943" spans="1:1" x14ac:dyDescent="0.2">
      <c r="A4943">
        <v>21.643000000000001</v>
      </c>
    </row>
    <row r="4944" spans="1:1" x14ac:dyDescent="0.2">
      <c r="A4944">
        <v>21.648</v>
      </c>
    </row>
    <row r="4945" spans="1:1" x14ac:dyDescent="0.2">
      <c r="A4945">
        <v>21.643000000000001</v>
      </c>
    </row>
    <row r="4946" spans="1:1" x14ac:dyDescent="0.2">
      <c r="A4946">
        <v>21.65</v>
      </c>
    </row>
    <row r="4947" spans="1:1" x14ac:dyDescent="0.2">
      <c r="A4947">
        <v>21.655999999999999</v>
      </c>
    </row>
    <row r="4948" spans="1:1" x14ac:dyDescent="0.2">
      <c r="A4948">
        <v>21.654</v>
      </c>
    </row>
    <row r="4949" spans="1:1" x14ac:dyDescent="0.2">
      <c r="A4949">
        <v>21.646999999999998</v>
      </c>
    </row>
    <row r="4950" spans="1:1" x14ac:dyDescent="0.2">
      <c r="A4950">
        <v>21.652000000000001</v>
      </c>
    </row>
    <row r="4951" spans="1:1" x14ac:dyDescent="0.2">
      <c r="A4951">
        <v>21.654</v>
      </c>
    </row>
    <row r="4952" spans="1:1" x14ac:dyDescent="0.2">
      <c r="A4952">
        <v>21.651</v>
      </c>
    </row>
    <row r="4953" spans="1:1" x14ac:dyDescent="0.2">
      <c r="A4953">
        <v>21.661999999999999</v>
      </c>
    </row>
    <row r="4954" spans="1:1" x14ac:dyDescent="0.2">
      <c r="A4954">
        <v>21.666</v>
      </c>
    </row>
    <row r="4955" spans="1:1" x14ac:dyDescent="0.2">
      <c r="A4955">
        <v>21.661999999999999</v>
      </c>
    </row>
    <row r="4956" spans="1:1" x14ac:dyDescent="0.2">
      <c r="A4956">
        <v>21.661999999999999</v>
      </c>
    </row>
    <row r="4957" spans="1:1" x14ac:dyDescent="0.2">
      <c r="A4957">
        <v>21.667999999999999</v>
      </c>
    </row>
    <row r="4958" spans="1:1" x14ac:dyDescent="0.2">
      <c r="A4958">
        <v>21.667999999999999</v>
      </c>
    </row>
    <row r="4959" spans="1:1" x14ac:dyDescent="0.2">
      <c r="A4959">
        <v>21.657</v>
      </c>
    </row>
    <row r="4960" spans="1:1" x14ac:dyDescent="0.2">
      <c r="A4960">
        <v>21.661999999999999</v>
      </c>
    </row>
    <row r="4961" spans="1:1" x14ac:dyDescent="0.2">
      <c r="A4961">
        <v>21.658999999999999</v>
      </c>
    </row>
    <row r="4962" spans="1:1" x14ac:dyDescent="0.2">
      <c r="A4962">
        <v>21.657</v>
      </c>
    </row>
    <row r="4963" spans="1:1" x14ac:dyDescent="0.2">
      <c r="A4963">
        <v>21.658999999999999</v>
      </c>
    </row>
    <row r="4964" spans="1:1" x14ac:dyDescent="0.2">
      <c r="A4964">
        <v>21.652999999999999</v>
      </c>
    </row>
    <row r="4965" spans="1:1" x14ac:dyDescent="0.2">
      <c r="A4965">
        <v>21.664000000000001</v>
      </c>
    </row>
    <row r="4966" spans="1:1" x14ac:dyDescent="0.2">
      <c r="A4966">
        <v>21.663</v>
      </c>
    </row>
    <row r="4967" spans="1:1" x14ac:dyDescent="0.2">
      <c r="A4967">
        <v>21.657</v>
      </c>
    </row>
    <row r="4968" spans="1:1" x14ac:dyDescent="0.2">
      <c r="A4968">
        <v>21.658999999999999</v>
      </c>
    </row>
    <row r="4969" spans="1:1" x14ac:dyDescent="0.2">
      <c r="A4969">
        <v>21.655000000000001</v>
      </c>
    </row>
    <row r="4970" spans="1:1" x14ac:dyDescent="0.2">
      <c r="A4970">
        <v>21.661000000000001</v>
      </c>
    </row>
    <row r="4971" spans="1:1" x14ac:dyDescent="0.2">
      <c r="A4971">
        <v>21.664999999999999</v>
      </c>
    </row>
    <row r="4972" spans="1:1" x14ac:dyDescent="0.2">
      <c r="A4972">
        <v>21.673999999999999</v>
      </c>
    </row>
    <row r="4973" spans="1:1" x14ac:dyDescent="0.2">
      <c r="A4973">
        <v>21.667999999999999</v>
      </c>
    </row>
    <row r="4974" spans="1:1" x14ac:dyDescent="0.2">
      <c r="A4974">
        <v>21.673999999999999</v>
      </c>
    </row>
    <row r="4975" spans="1:1" x14ac:dyDescent="0.2">
      <c r="A4975">
        <v>21.663</v>
      </c>
    </row>
    <row r="4976" spans="1:1" x14ac:dyDescent="0.2">
      <c r="A4976">
        <v>21.663</v>
      </c>
    </row>
    <row r="4977" spans="1:1" x14ac:dyDescent="0.2">
      <c r="A4977">
        <v>21.67</v>
      </c>
    </row>
    <row r="4978" spans="1:1" x14ac:dyDescent="0.2">
      <c r="A4978">
        <v>21.658999999999999</v>
      </c>
    </row>
    <row r="4979" spans="1:1" x14ac:dyDescent="0.2">
      <c r="A4979">
        <v>21.658999999999999</v>
      </c>
    </row>
    <row r="4980" spans="1:1" x14ac:dyDescent="0.2">
      <c r="A4980">
        <v>21.667000000000002</v>
      </c>
    </row>
    <row r="4981" spans="1:1" x14ac:dyDescent="0.2">
      <c r="A4981">
        <v>21.661000000000001</v>
      </c>
    </row>
    <row r="4982" spans="1:1" x14ac:dyDescent="0.2">
      <c r="A4982">
        <v>21.658000000000001</v>
      </c>
    </row>
    <row r="4983" spans="1:1" x14ac:dyDescent="0.2">
      <c r="A4983">
        <v>21.66</v>
      </c>
    </row>
    <row r="4984" spans="1:1" x14ac:dyDescent="0.2">
      <c r="A4984">
        <v>21.654</v>
      </c>
    </row>
    <row r="4985" spans="1:1" x14ac:dyDescent="0.2">
      <c r="A4985">
        <v>21.658000000000001</v>
      </c>
    </row>
    <row r="4986" spans="1:1" x14ac:dyDescent="0.2">
      <c r="A4986">
        <v>21.663</v>
      </c>
    </row>
    <row r="4987" spans="1:1" x14ac:dyDescent="0.2">
      <c r="A4987">
        <v>21.664999999999999</v>
      </c>
    </row>
    <row r="4988" spans="1:1" x14ac:dyDescent="0.2">
      <c r="A4988">
        <v>21.654</v>
      </c>
    </row>
    <row r="4989" spans="1:1" x14ac:dyDescent="0.2">
      <c r="A4989">
        <v>21.649000000000001</v>
      </c>
    </row>
    <row r="4990" spans="1:1" x14ac:dyDescent="0.2">
      <c r="A4990">
        <v>21.652000000000001</v>
      </c>
    </row>
    <row r="4991" spans="1:1" x14ac:dyDescent="0.2">
      <c r="A4991">
        <v>21.655999999999999</v>
      </c>
    </row>
    <row r="4992" spans="1:1" x14ac:dyDescent="0.2">
      <c r="A4992">
        <v>21.654</v>
      </c>
    </row>
    <row r="4993" spans="1:1" x14ac:dyDescent="0.2">
      <c r="A4993">
        <v>21.651</v>
      </c>
    </row>
    <row r="4994" spans="1:1" x14ac:dyDescent="0.2">
      <c r="A4994">
        <v>21.655999999999999</v>
      </c>
    </row>
    <row r="4995" spans="1:1" x14ac:dyDescent="0.2">
      <c r="A4995">
        <v>21.667000000000002</v>
      </c>
    </row>
    <row r="4996" spans="1:1" x14ac:dyDescent="0.2">
      <c r="A4996">
        <v>21.655999999999999</v>
      </c>
    </row>
    <row r="4997" spans="1:1" x14ac:dyDescent="0.2">
      <c r="A4997">
        <v>21.666</v>
      </c>
    </row>
    <row r="4998" spans="1:1" x14ac:dyDescent="0.2">
      <c r="A4998">
        <v>21.66</v>
      </c>
    </row>
    <row r="4999" spans="1:1" x14ac:dyDescent="0.2">
      <c r="A4999">
        <v>21.658000000000001</v>
      </c>
    </row>
    <row r="5000" spans="1:1" x14ac:dyDescent="0.2">
      <c r="A5000">
        <v>21.661999999999999</v>
      </c>
    </row>
    <row r="5001" spans="1:1" x14ac:dyDescent="0.2">
      <c r="A5001">
        <v>21.651</v>
      </c>
    </row>
    <row r="5002" spans="1:1" x14ac:dyDescent="0.2">
      <c r="A5002">
        <v>21.658000000000001</v>
      </c>
    </row>
    <row r="5003" spans="1:1" x14ac:dyDescent="0.2">
      <c r="A5003">
        <v>21.655000000000001</v>
      </c>
    </row>
    <row r="5004" spans="1:1" x14ac:dyDescent="0.2">
      <c r="A5004">
        <v>21.658000000000001</v>
      </c>
    </row>
    <row r="5005" spans="1:1" x14ac:dyDescent="0.2">
      <c r="A5005">
        <v>21.657</v>
      </c>
    </row>
    <row r="5006" spans="1:1" x14ac:dyDescent="0.2">
      <c r="A5006">
        <v>21.652999999999999</v>
      </c>
    </row>
    <row r="5007" spans="1:1" x14ac:dyDescent="0.2">
      <c r="A5007">
        <v>21.652999999999999</v>
      </c>
    </row>
    <row r="5008" spans="1:1" x14ac:dyDescent="0.2">
      <c r="A5008">
        <v>21.666</v>
      </c>
    </row>
    <row r="5009" spans="1:1" x14ac:dyDescent="0.2">
      <c r="A5009">
        <v>21.667999999999999</v>
      </c>
    </row>
    <row r="5010" spans="1:1" x14ac:dyDescent="0.2">
      <c r="A5010">
        <v>21.661999999999999</v>
      </c>
    </row>
    <row r="5011" spans="1:1" x14ac:dyDescent="0.2">
      <c r="A5011">
        <v>21.657</v>
      </c>
    </row>
    <row r="5012" spans="1:1" x14ac:dyDescent="0.2">
      <c r="A5012">
        <v>21.661000000000001</v>
      </c>
    </row>
    <row r="5013" spans="1:1" x14ac:dyDescent="0.2">
      <c r="A5013">
        <v>21.661000000000001</v>
      </c>
    </row>
    <row r="5014" spans="1:1" x14ac:dyDescent="0.2">
      <c r="A5014">
        <v>21.661000000000001</v>
      </c>
    </row>
    <row r="5015" spans="1:1" x14ac:dyDescent="0.2">
      <c r="A5015">
        <v>21.657</v>
      </c>
    </row>
    <row r="5016" spans="1:1" x14ac:dyDescent="0.2">
      <c r="A5016">
        <v>21.661000000000001</v>
      </c>
    </row>
    <row r="5017" spans="1:1" x14ac:dyDescent="0.2">
      <c r="A5017">
        <v>21.664000000000001</v>
      </c>
    </row>
    <row r="5018" spans="1:1" x14ac:dyDescent="0.2">
      <c r="A5018">
        <v>21.661000000000001</v>
      </c>
    </row>
    <row r="5019" spans="1:1" x14ac:dyDescent="0.2">
      <c r="A5019">
        <v>21.667999999999999</v>
      </c>
    </row>
    <row r="5020" spans="1:1" x14ac:dyDescent="0.2">
      <c r="A5020">
        <v>21.67</v>
      </c>
    </row>
    <row r="5021" spans="1:1" x14ac:dyDescent="0.2">
      <c r="A5021">
        <v>21.661000000000001</v>
      </c>
    </row>
    <row r="5022" spans="1:1" x14ac:dyDescent="0.2">
      <c r="A5022">
        <v>21.664999999999999</v>
      </c>
    </row>
    <row r="5023" spans="1:1" x14ac:dyDescent="0.2">
      <c r="A5023">
        <v>21.658999999999999</v>
      </c>
    </row>
    <row r="5024" spans="1:1" x14ac:dyDescent="0.2">
      <c r="A5024">
        <v>21.655999999999999</v>
      </c>
    </row>
    <row r="5025" spans="1:1" x14ac:dyDescent="0.2">
      <c r="A5025">
        <v>21.658999999999999</v>
      </c>
    </row>
    <row r="5026" spans="1:1" x14ac:dyDescent="0.2">
      <c r="A5026">
        <v>21.658000000000001</v>
      </c>
    </row>
    <row r="5027" spans="1:1" x14ac:dyDescent="0.2">
      <c r="A5027">
        <v>21.663</v>
      </c>
    </row>
    <row r="5028" spans="1:1" x14ac:dyDescent="0.2">
      <c r="A5028">
        <v>21.664999999999999</v>
      </c>
    </row>
    <row r="5029" spans="1:1" x14ac:dyDescent="0.2">
      <c r="A5029">
        <v>21.667000000000002</v>
      </c>
    </row>
    <row r="5030" spans="1:1" x14ac:dyDescent="0.2">
      <c r="A5030">
        <v>21.658000000000001</v>
      </c>
    </row>
    <row r="5031" spans="1:1" x14ac:dyDescent="0.2">
      <c r="A5031">
        <v>21.649000000000001</v>
      </c>
    </row>
    <row r="5032" spans="1:1" x14ac:dyDescent="0.2">
      <c r="A5032">
        <v>21.654</v>
      </c>
    </row>
    <row r="5033" spans="1:1" x14ac:dyDescent="0.2">
      <c r="A5033">
        <v>21.655999999999999</v>
      </c>
    </row>
    <row r="5034" spans="1:1" x14ac:dyDescent="0.2">
      <c r="A5034">
        <v>21.652999999999999</v>
      </c>
    </row>
    <row r="5035" spans="1:1" x14ac:dyDescent="0.2">
      <c r="A5035">
        <v>21.652999999999999</v>
      </c>
    </row>
    <row r="5036" spans="1:1" x14ac:dyDescent="0.2">
      <c r="A5036">
        <v>21.655999999999999</v>
      </c>
    </row>
    <row r="5037" spans="1:1" x14ac:dyDescent="0.2">
      <c r="A5037">
        <v>21.666</v>
      </c>
    </row>
    <row r="5038" spans="1:1" x14ac:dyDescent="0.2">
      <c r="A5038">
        <v>21.66</v>
      </c>
    </row>
    <row r="5039" spans="1:1" x14ac:dyDescent="0.2">
      <c r="A5039">
        <v>21.657</v>
      </c>
    </row>
    <row r="5040" spans="1:1" x14ac:dyDescent="0.2">
      <c r="A5040">
        <v>21.658000000000001</v>
      </c>
    </row>
    <row r="5041" spans="1:1" x14ac:dyDescent="0.2">
      <c r="A5041">
        <v>21.666</v>
      </c>
    </row>
    <row r="5042" spans="1:1" x14ac:dyDescent="0.2">
      <c r="A5042">
        <v>21.661999999999999</v>
      </c>
    </row>
    <row r="5043" spans="1:1" x14ac:dyDescent="0.2">
      <c r="A5043">
        <v>21.672000000000001</v>
      </c>
    </row>
    <row r="5044" spans="1:1" x14ac:dyDescent="0.2">
      <c r="A5044">
        <v>21.661000000000001</v>
      </c>
    </row>
    <row r="5045" spans="1:1" x14ac:dyDescent="0.2">
      <c r="A5045">
        <v>21.666</v>
      </c>
    </row>
    <row r="5046" spans="1:1" x14ac:dyDescent="0.2">
      <c r="A5046">
        <v>21.661999999999999</v>
      </c>
    </row>
    <row r="5047" spans="1:1" x14ac:dyDescent="0.2">
      <c r="A5047">
        <v>21.666</v>
      </c>
    </row>
    <row r="5048" spans="1:1" x14ac:dyDescent="0.2">
      <c r="A5048">
        <v>21.666</v>
      </c>
    </row>
    <row r="5049" spans="1:1" x14ac:dyDescent="0.2">
      <c r="A5049">
        <v>21.664000000000001</v>
      </c>
    </row>
    <row r="5050" spans="1:1" x14ac:dyDescent="0.2">
      <c r="A5050">
        <v>21.667999999999999</v>
      </c>
    </row>
    <row r="5051" spans="1:1" x14ac:dyDescent="0.2">
      <c r="A5051">
        <v>21.67</v>
      </c>
    </row>
    <row r="5052" spans="1:1" x14ac:dyDescent="0.2">
      <c r="A5052">
        <v>21.67</v>
      </c>
    </row>
    <row r="5053" spans="1:1" x14ac:dyDescent="0.2">
      <c r="A5053">
        <v>21.667000000000002</v>
      </c>
    </row>
    <row r="5054" spans="1:1" x14ac:dyDescent="0.2">
      <c r="A5054">
        <v>21.661000000000001</v>
      </c>
    </row>
    <row r="5055" spans="1:1" x14ac:dyDescent="0.2">
      <c r="A5055">
        <v>21.663</v>
      </c>
    </row>
    <row r="5056" spans="1:1" x14ac:dyDescent="0.2">
      <c r="A5056">
        <v>21.667000000000002</v>
      </c>
    </row>
    <row r="5057" spans="1:1" x14ac:dyDescent="0.2">
      <c r="A5057">
        <v>21.661000000000001</v>
      </c>
    </row>
    <row r="5058" spans="1:1" x14ac:dyDescent="0.2">
      <c r="A5058">
        <v>21.661000000000001</v>
      </c>
    </row>
    <row r="5059" spans="1:1" x14ac:dyDescent="0.2">
      <c r="A5059">
        <v>21.669</v>
      </c>
    </row>
    <row r="5060" spans="1:1" x14ac:dyDescent="0.2">
      <c r="A5060">
        <v>21.658000000000001</v>
      </c>
    </row>
    <row r="5061" spans="1:1" x14ac:dyDescent="0.2">
      <c r="A5061">
        <v>21.664000000000001</v>
      </c>
    </row>
    <row r="5062" spans="1:1" x14ac:dyDescent="0.2">
      <c r="A5062">
        <v>21.667000000000002</v>
      </c>
    </row>
    <row r="5063" spans="1:1" x14ac:dyDescent="0.2">
      <c r="A5063">
        <v>21.658000000000001</v>
      </c>
    </row>
    <row r="5064" spans="1:1" x14ac:dyDescent="0.2">
      <c r="A5064">
        <v>21.667000000000002</v>
      </c>
    </row>
    <row r="5065" spans="1:1" x14ac:dyDescent="0.2">
      <c r="A5065">
        <v>21.66</v>
      </c>
    </row>
    <row r="5066" spans="1:1" x14ac:dyDescent="0.2">
      <c r="A5066">
        <v>21.666</v>
      </c>
    </row>
    <row r="5067" spans="1:1" x14ac:dyDescent="0.2">
      <c r="A5067">
        <v>21.655000000000001</v>
      </c>
    </row>
    <row r="5068" spans="1:1" x14ac:dyDescent="0.2">
      <c r="A5068">
        <v>21.658000000000001</v>
      </c>
    </row>
    <row r="5069" spans="1:1" x14ac:dyDescent="0.2">
      <c r="A5069">
        <v>21.666</v>
      </c>
    </row>
    <row r="5070" spans="1:1" x14ac:dyDescent="0.2">
      <c r="A5070">
        <v>21.66</v>
      </c>
    </row>
    <row r="5071" spans="1:1" x14ac:dyDescent="0.2">
      <c r="A5071">
        <v>21.675000000000001</v>
      </c>
    </row>
    <row r="5072" spans="1:1" x14ac:dyDescent="0.2">
      <c r="A5072">
        <v>21.667999999999999</v>
      </c>
    </row>
    <row r="5073" spans="1:1" x14ac:dyDescent="0.2">
      <c r="A5073">
        <v>21.664000000000001</v>
      </c>
    </row>
    <row r="5074" spans="1:1" x14ac:dyDescent="0.2">
      <c r="A5074">
        <v>21.664000000000001</v>
      </c>
    </row>
    <row r="5075" spans="1:1" x14ac:dyDescent="0.2">
      <c r="A5075">
        <v>21.655000000000001</v>
      </c>
    </row>
    <row r="5076" spans="1:1" x14ac:dyDescent="0.2">
      <c r="A5076">
        <v>21.661000000000001</v>
      </c>
    </row>
    <row r="5077" spans="1:1" x14ac:dyDescent="0.2">
      <c r="A5077">
        <v>21.661000000000001</v>
      </c>
    </row>
    <row r="5078" spans="1:1" x14ac:dyDescent="0.2">
      <c r="A5078">
        <v>21.666</v>
      </c>
    </row>
    <row r="5079" spans="1:1" x14ac:dyDescent="0.2">
      <c r="A5079">
        <v>21.658999999999999</v>
      </c>
    </row>
    <row r="5080" spans="1:1" x14ac:dyDescent="0.2">
      <c r="A5080">
        <v>21.667000000000002</v>
      </c>
    </row>
    <row r="5081" spans="1:1" x14ac:dyDescent="0.2">
      <c r="A5081">
        <v>21.661000000000001</v>
      </c>
    </row>
    <row r="5082" spans="1:1" x14ac:dyDescent="0.2">
      <c r="A5082">
        <v>21.669</v>
      </c>
    </row>
    <row r="5083" spans="1:1" x14ac:dyDescent="0.2">
      <c r="A5083">
        <v>21.658000000000001</v>
      </c>
    </row>
    <row r="5084" spans="1:1" x14ac:dyDescent="0.2">
      <c r="A5084">
        <v>21.667000000000002</v>
      </c>
    </row>
    <row r="5085" spans="1:1" x14ac:dyDescent="0.2">
      <c r="A5085">
        <v>21.66</v>
      </c>
    </row>
    <row r="5086" spans="1:1" x14ac:dyDescent="0.2">
      <c r="A5086">
        <v>21.664999999999999</v>
      </c>
    </row>
    <row r="5087" spans="1:1" x14ac:dyDescent="0.2">
      <c r="A5087">
        <v>21.664000000000001</v>
      </c>
    </row>
    <row r="5088" spans="1:1" x14ac:dyDescent="0.2">
      <c r="A5088">
        <v>21.658000000000001</v>
      </c>
    </row>
    <row r="5089" spans="1:1" x14ac:dyDescent="0.2">
      <c r="A5089">
        <v>21.677</v>
      </c>
    </row>
    <row r="5090" spans="1:1" x14ac:dyDescent="0.2">
      <c r="A5090">
        <v>21.667000000000002</v>
      </c>
    </row>
    <row r="5091" spans="1:1" x14ac:dyDescent="0.2">
      <c r="A5091">
        <v>21.667999999999999</v>
      </c>
    </row>
    <row r="5092" spans="1:1" x14ac:dyDescent="0.2">
      <c r="A5092">
        <v>21.667999999999999</v>
      </c>
    </row>
    <row r="5093" spans="1:1" x14ac:dyDescent="0.2">
      <c r="A5093">
        <v>21.669</v>
      </c>
    </row>
    <row r="5094" spans="1:1" x14ac:dyDescent="0.2">
      <c r="A5094">
        <v>21.661999999999999</v>
      </c>
    </row>
    <row r="5095" spans="1:1" x14ac:dyDescent="0.2">
      <c r="A5095">
        <v>21.661999999999999</v>
      </c>
    </row>
    <row r="5096" spans="1:1" x14ac:dyDescent="0.2">
      <c r="A5096">
        <v>21.661999999999999</v>
      </c>
    </row>
    <row r="5097" spans="1:1" x14ac:dyDescent="0.2">
      <c r="A5097">
        <v>21.66</v>
      </c>
    </row>
    <row r="5098" spans="1:1" x14ac:dyDescent="0.2">
      <c r="A5098">
        <v>21.655000000000001</v>
      </c>
    </row>
    <row r="5099" spans="1:1" x14ac:dyDescent="0.2">
      <c r="A5099">
        <v>21.661000000000001</v>
      </c>
    </row>
    <row r="5100" spans="1:1" x14ac:dyDescent="0.2">
      <c r="A5100">
        <v>21.663</v>
      </c>
    </row>
    <row r="5101" spans="1:1" x14ac:dyDescent="0.2">
      <c r="A5101">
        <v>21.663</v>
      </c>
    </row>
    <row r="5102" spans="1:1" x14ac:dyDescent="0.2">
      <c r="A5102">
        <v>21.657</v>
      </c>
    </row>
    <row r="5103" spans="1:1" x14ac:dyDescent="0.2">
      <c r="A5103">
        <v>21.661000000000001</v>
      </c>
    </row>
    <row r="5104" spans="1:1" x14ac:dyDescent="0.2">
      <c r="A5104">
        <v>21.661000000000001</v>
      </c>
    </row>
    <row r="5105" spans="1:1" x14ac:dyDescent="0.2">
      <c r="A5105">
        <v>21.658999999999999</v>
      </c>
    </row>
    <row r="5106" spans="1:1" x14ac:dyDescent="0.2">
      <c r="A5106">
        <v>21.657</v>
      </c>
    </row>
    <row r="5107" spans="1:1" x14ac:dyDescent="0.2">
      <c r="A5107">
        <v>21.661000000000001</v>
      </c>
    </row>
    <row r="5108" spans="1:1" x14ac:dyDescent="0.2">
      <c r="A5108">
        <v>21.663</v>
      </c>
    </row>
    <row r="5109" spans="1:1" x14ac:dyDescent="0.2">
      <c r="A5109">
        <v>21.658999999999999</v>
      </c>
    </row>
    <row r="5110" spans="1:1" x14ac:dyDescent="0.2">
      <c r="A5110">
        <v>21.661000000000001</v>
      </c>
    </row>
    <row r="5111" spans="1:1" x14ac:dyDescent="0.2">
      <c r="A5111">
        <v>21.667000000000002</v>
      </c>
    </row>
    <row r="5112" spans="1:1" x14ac:dyDescent="0.2">
      <c r="A5112">
        <v>21.661000000000001</v>
      </c>
    </row>
    <row r="5113" spans="1:1" x14ac:dyDescent="0.2">
      <c r="A5113">
        <v>21.652000000000001</v>
      </c>
    </row>
    <row r="5114" spans="1:1" x14ac:dyDescent="0.2">
      <c r="A5114">
        <v>21.663</v>
      </c>
    </row>
    <row r="5115" spans="1:1" x14ac:dyDescent="0.2">
      <c r="A5115">
        <v>21.661999999999999</v>
      </c>
    </row>
    <row r="5116" spans="1:1" x14ac:dyDescent="0.2">
      <c r="A5116">
        <v>21.655999999999999</v>
      </c>
    </row>
    <row r="5117" spans="1:1" x14ac:dyDescent="0.2">
      <c r="A5117">
        <v>21.667000000000002</v>
      </c>
    </row>
    <row r="5118" spans="1:1" x14ac:dyDescent="0.2">
      <c r="A5118">
        <v>21.66</v>
      </c>
    </row>
    <row r="5119" spans="1:1" x14ac:dyDescent="0.2">
      <c r="A5119">
        <v>21.655999999999999</v>
      </c>
    </row>
    <row r="5120" spans="1:1" x14ac:dyDescent="0.2">
      <c r="A5120">
        <v>21.66</v>
      </c>
    </row>
    <row r="5121" spans="1:1" x14ac:dyDescent="0.2">
      <c r="A5121">
        <v>21.670999999999999</v>
      </c>
    </row>
    <row r="5122" spans="1:1" x14ac:dyDescent="0.2">
      <c r="A5122">
        <v>21.670999999999999</v>
      </c>
    </row>
    <row r="5123" spans="1:1" x14ac:dyDescent="0.2">
      <c r="A5123">
        <v>21.66</v>
      </c>
    </row>
    <row r="5124" spans="1:1" x14ac:dyDescent="0.2">
      <c r="A5124">
        <v>21.658000000000001</v>
      </c>
    </row>
    <row r="5125" spans="1:1" x14ac:dyDescent="0.2">
      <c r="A5125">
        <v>21.658000000000001</v>
      </c>
    </row>
    <row r="5126" spans="1:1" x14ac:dyDescent="0.2">
      <c r="A5126">
        <v>21.66</v>
      </c>
    </row>
    <row r="5127" spans="1:1" x14ac:dyDescent="0.2">
      <c r="A5127">
        <v>21.657</v>
      </c>
    </row>
    <row r="5128" spans="1:1" x14ac:dyDescent="0.2">
      <c r="A5128">
        <v>21.664000000000001</v>
      </c>
    </row>
    <row r="5129" spans="1:1" x14ac:dyDescent="0.2">
      <c r="A5129">
        <v>21.670999999999999</v>
      </c>
    </row>
    <row r="5130" spans="1:1" x14ac:dyDescent="0.2">
      <c r="A5130">
        <v>21.667999999999999</v>
      </c>
    </row>
    <row r="5131" spans="1:1" x14ac:dyDescent="0.2">
      <c r="A5131">
        <v>21.67</v>
      </c>
    </row>
    <row r="5132" spans="1:1" x14ac:dyDescent="0.2">
      <c r="A5132">
        <v>21.67</v>
      </c>
    </row>
    <row r="5133" spans="1:1" x14ac:dyDescent="0.2">
      <c r="A5133">
        <v>21.675000000000001</v>
      </c>
    </row>
    <row r="5134" spans="1:1" x14ac:dyDescent="0.2">
      <c r="A5134">
        <v>21.664000000000001</v>
      </c>
    </row>
    <row r="5135" spans="1:1" x14ac:dyDescent="0.2">
      <c r="A5135">
        <v>21.658999999999999</v>
      </c>
    </row>
    <row r="5136" spans="1:1" x14ac:dyDescent="0.2">
      <c r="A5136">
        <v>21.658999999999999</v>
      </c>
    </row>
    <row r="5137" spans="1:1" x14ac:dyDescent="0.2">
      <c r="A5137">
        <v>21.663</v>
      </c>
    </row>
    <row r="5138" spans="1:1" x14ac:dyDescent="0.2">
      <c r="A5138">
        <v>21.663</v>
      </c>
    </row>
    <row r="5139" spans="1:1" x14ac:dyDescent="0.2">
      <c r="A5139">
        <v>21.657</v>
      </c>
    </row>
    <row r="5140" spans="1:1" x14ac:dyDescent="0.2">
      <c r="A5140">
        <v>21.67</v>
      </c>
    </row>
    <row r="5141" spans="1:1" x14ac:dyDescent="0.2">
      <c r="A5141">
        <v>21.67</v>
      </c>
    </row>
    <row r="5142" spans="1:1" x14ac:dyDescent="0.2">
      <c r="A5142">
        <v>21.67</v>
      </c>
    </row>
    <row r="5143" spans="1:1" x14ac:dyDescent="0.2">
      <c r="A5143">
        <v>21.664999999999999</v>
      </c>
    </row>
    <row r="5144" spans="1:1" x14ac:dyDescent="0.2">
      <c r="A5144">
        <v>21.661000000000001</v>
      </c>
    </row>
    <row r="5145" spans="1:1" x14ac:dyDescent="0.2">
      <c r="A5145">
        <v>21.664999999999999</v>
      </c>
    </row>
    <row r="5146" spans="1:1" x14ac:dyDescent="0.2">
      <c r="A5146">
        <v>21.663</v>
      </c>
    </row>
    <row r="5147" spans="1:1" x14ac:dyDescent="0.2">
      <c r="A5147">
        <v>21.658999999999999</v>
      </c>
    </row>
    <row r="5148" spans="1:1" x14ac:dyDescent="0.2">
      <c r="A5148">
        <v>21.664999999999999</v>
      </c>
    </row>
    <row r="5149" spans="1:1" x14ac:dyDescent="0.2">
      <c r="A5149">
        <v>21.655000000000001</v>
      </c>
    </row>
    <row r="5150" spans="1:1" x14ac:dyDescent="0.2">
      <c r="A5150">
        <v>21.657</v>
      </c>
    </row>
    <row r="5151" spans="1:1" x14ac:dyDescent="0.2">
      <c r="A5151">
        <v>21.655999999999999</v>
      </c>
    </row>
    <row r="5152" spans="1:1" x14ac:dyDescent="0.2">
      <c r="A5152">
        <v>21.657</v>
      </c>
    </row>
    <row r="5153" spans="1:1" x14ac:dyDescent="0.2">
      <c r="A5153">
        <v>21.661000000000001</v>
      </c>
    </row>
    <row r="5154" spans="1:1" x14ac:dyDescent="0.2">
      <c r="A5154">
        <v>21.661000000000001</v>
      </c>
    </row>
    <row r="5155" spans="1:1" x14ac:dyDescent="0.2">
      <c r="A5155">
        <v>21.663</v>
      </c>
    </row>
    <row r="5156" spans="1:1" x14ac:dyDescent="0.2">
      <c r="A5156">
        <v>21.661000000000001</v>
      </c>
    </row>
    <row r="5157" spans="1:1" x14ac:dyDescent="0.2">
      <c r="A5157">
        <v>21.661000000000001</v>
      </c>
    </row>
    <row r="5158" spans="1:1" x14ac:dyDescent="0.2">
      <c r="A5158">
        <v>21.667000000000002</v>
      </c>
    </row>
    <row r="5159" spans="1:1" x14ac:dyDescent="0.2">
      <c r="A5159">
        <v>21.655999999999999</v>
      </c>
    </row>
    <row r="5160" spans="1:1" x14ac:dyDescent="0.2">
      <c r="A5160">
        <v>21.661000000000001</v>
      </c>
    </row>
    <row r="5161" spans="1:1" x14ac:dyDescent="0.2">
      <c r="A5161">
        <v>21.658000000000001</v>
      </c>
    </row>
    <row r="5162" spans="1:1" x14ac:dyDescent="0.2">
      <c r="A5162">
        <v>21.655999999999999</v>
      </c>
    </row>
    <row r="5163" spans="1:1" x14ac:dyDescent="0.2">
      <c r="A5163">
        <v>21.658999999999999</v>
      </c>
    </row>
    <row r="5164" spans="1:1" x14ac:dyDescent="0.2">
      <c r="A5164">
        <v>21.654</v>
      </c>
    </row>
    <row r="5165" spans="1:1" x14ac:dyDescent="0.2">
      <c r="A5165">
        <v>21.655999999999999</v>
      </c>
    </row>
    <row r="5166" spans="1:1" x14ac:dyDescent="0.2">
      <c r="A5166">
        <v>21.661000000000001</v>
      </c>
    </row>
    <row r="5167" spans="1:1" x14ac:dyDescent="0.2">
      <c r="A5167">
        <v>21.664999999999999</v>
      </c>
    </row>
    <row r="5168" spans="1:1" x14ac:dyDescent="0.2">
      <c r="A5168">
        <v>21.664999999999999</v>
      </c>
    </row>
    <row r="5169" spans="1:1" x14ac:dyDescent="0.2">
      <c r="A5169">
        <v>21.658000000000001</v>
      </c>
    </row>
    <row r="5170" spans="1:1" x14ac:dyDescent="0.2">
      <c r="A5170">
        <v>21.66</v>
      </c>
    </row>
    <row r="5171" spans="1:1" x14ac:dyDescent="0.2">
      <c r="A5171">
        <v>21.667000000000002</v>
      </c>
    </row>
    <row r="5172" spans="1:1" x14ac:dyDescent="0.2">
      <c r="A5172">
        <v>21.661000000000001</v>
      </c>
    </row>
    <row r="5173" spans="1:1" x14ac:dyDescent="0.2">
      <c r="A5173">
        <v>21.667000000000002</v>
      </c>
    </row>
    <row r="5174" spans="1:1" x14ac:dyDescent="0.2">
      <c r="A5174">
        <v>21.667000000000002</v>
      </c>
    </row>
    <row r="5175" spans="1:1" x14ac:dyDescent="0.2">
      <c r="A5175">
        <v>21.664999999999999</v>
      </c>
    </row>
    <row r="5176" spans="1:1" x14ac:dyDescent="0.2">
      <c r="A5176">
        <v>21.667000000000002</v>
      </c>
    </row>
    <row r="5177" spans="1:1" x14ac:dyDescent="0.2">
      <c r="A5177">
        <v>21.664999999999999</v>
      </c>
    </row>
    <row r="5178" spans="1:1" x14ac:dyDescent="0.2">
      <c r="A5178">
        <v>21.661999999999999</v>
      </c>
    </row>
    <row r="5179" spans="1:1" x14ac:dyDescent="0.2">
      <c r="A5179">
        <v>21.658000000000001</v>
      </c>
    </row>
    <row r="5180" spans="1:1" x14ac:dyDescent="0.2">
      <c r="A5180">
        <v>21.664000000000001</v>
      </c>
    </row>
    <row r="5181" spans="1:1" x14ac:dyDescent="0.2">
      <c r="A5181">
        <v>21.66</v>
      </c>
    </row>
    <row r="5182" spans="1:1" x14ac:dyDescent="0.2">
      <c r="A5182">
        <v>21.664000000000001</v>
      </c>
    </row>
    <row r="5183" spans="1:1" x14ac:dyDescent="0.2">
      <c r="A5183">
        <v>21.66</v>
      </c>
    </row>
    <row r="5184" spans="1:1" x14ac:dyDescent="0.2">
      <c r="A5184">
        <v>21.666</v>
      </c>
    </row>
    <row r="5185" spans="1:1" x14ac:dyDescent="0.2">
      <c r="A5185">
        <v>21.664000000000001</v>
      </c>
    </row>
    <row r="5186" spans="1:1" x14ac:dyDescent="0.2">
      <c r="A5186">
        <v>21.666</v>
      </c>
    </row>
    <row r="5187" spans="1:1" x14ac:dyDescent="0.2">
      <c r="A5187">
        <v>21.666</v>
      </c>
    </row>
    <row r="5188" spans="1:1" x14ac:dyDescent="0.2">
      <c r="A5188">
        <v>21.661999999999999</v>
      </c>
    </row>
    <row r="5189" spans="1:1" x14ac:dyDescent="0.2">
      <c r="A5189">
        <v>21.66</v>
      </c>
    </row>
    <row r="5190" spans="1:1" x14ac:dyDescent="0.2">
      <c r="A5190">
        <v>21.664000000000001</v>
      </c>
    </row>
    <row r="5191" spans="1:1" x14ac:dyDescent="0.2">
      <c r="A5191">
        <v>21.664000000000001</v>
      </c>
    </row>
    <row r="5192" spans="1:1" x14ac:dyDescent="0.2">
      <c r="A5192">
        <v>21.66</v>
      </c>
    </row>
    <row r="5193" spans="1:1" x14ac:dyDescent="0.2">
      <c r="A5193">
        <v>21.667999999999999</v>
      </c>
    </row>
    <row r="5194" spans="1:1" x14ac:dyDescent="0.2">
      <c r="A5194">
        <v>21.677</v>
      </c>
    </row>
    <row r="5195" spans="1:1" x14ac:dyDescent="0.2">
      <c r="A5195">
        <v>21.675000000000001</v>
      </c>
    </row>
    <row r="5196" spans="1:1" x14ac:dyDescent="0.2">
      <c r="A5196">
        <v>21.666</v>
      </c>
    </row>
    <row r="5197" spans="1:1" x14ac:dyDescent="0.2">
      <c r="A5197">
        <v>21.666</v>
      </c>
    </row>
    <row r="5198" spans="1:1" x14ac:dyDescent="0.2">
      <c r="A5198">
        <v>21.652999999999999</v>
      </c>
    </row>
    <row r="5199" spans="1:1" x14ac:dyDescent="0.2">
      <c r="A5199">
        <v>21.658000000000001</v>
      </c>
    </row>
    <row r="5200" spans="1:1" x14ac:dyDescent="0.2">
      <c r="A5200">
        <v>21.67</v>
      </c>
    </row>
    <row r="5201" spans="1:1" x14ac:dyDescent="0.2">
      <c r="A5201">
        <v>21.670999999999999</v>
      </c>
    </row>
    <row r="5202" spans="1:1" x14ac:dyDescent="0.2">
      <c r="A5202">
        <v>21.66</v>
      </c>
    </row>
    <row r="5203" spans="1:1" x14ac:dyDescent="0.2">
      <c r="A5203">
        <v>21.661999999999999</v>
      </c>
    </row>
    <row r="5204" spans="1:1" x14ac:dyDescent="0.2">
      <c r="A5204">
        <v>21.67</v>
      </c>
    </row>
    <row r="5205" spans="1:1" x14ac:dyDescent="0.2">
      <c r="A5205">
        <v>21.667999999999999</v>
      </c>
    </row>
    <row r="5206" spans="1:1" x14ac:dyDescent="0.2">
      <c r="A5206">
        <v>21.681000000000001</v>
      </c>
    </row>
    <row r="5207" spans="1:1" x14ac:dyDescent="0.2">
      <c r="A5207">
        <v>21.672000000000001</v>
      </c>
    </row>
    <row r="5208" spans="1:1" x14ac:dyDescent="0.2">
      <c r="A5208">
        <v>21.67</v>
      </c>
    </row>
    <row r="5209" spans="1:1" x14ac:dyDescent="0.2">
      <c r="A5209">
        <v>21.667999999999999</v>
      </c>
    </row>
    <row r="5210" spans="1:1" x14ac:dyDescent="0.2">
      <c r="A5210">
        <v>21.672999999999998</v>
      </c>
    </row>
    <row r="5211" spans="1:1" x14ac:dyDescent="0.2">
      <c r="A5211">
        <v>21.672000000000001</v>
      </c>
    </row>
    <row r="5212" spans="1:1" x14ac:dyDescent="0.2">
      <c r="A5212">
        <v>21.672000000000001</v>
      </c>
    </row>
    <row r="5213" spans="1:1" x14ac:dyDescent="0.2">
      <c r="A5213">
        <v>21.681000000000001</v>
      </c>
    </row>
    <row r="5214" spans="1:1" x14ac:dyDescent="0.2">
      <c r="A5214">
        <v>21.675000000000001</v>
      </c>
    </row>
    <row r="5215" spans="1:1" x14ac:dyDescent="0.2">
      <c r="A5215">
        <v>21.673999999999999</v>
      </c>
    </row>
    <row r="5216" spans="1:1" x14ac:dyDescent="0.2">
      <c r="A5216">
        <v>21.664000000000001</v>
      </c>
    </row>
    <row r="5217" spans="1:1" x14ac:dyDescent="0.2">
      <c r="A5217">
        <v>21.678999999999998</v>
      </c>
    </row>
    <row r="5218" spans="1:1" x14ac:dyDescent="0.2">
      <c r="A5218">
        <v>21.673999999999999</v>
      </c>
    </row>
    <row r="5219" spans="1:1" x14ac:dyDescent="0.2">
      <c r="A5219">
        <v>21.675999999999998</v>
      </c>
    </row>
    <row r="5220" spans="1:1" x14ac:dyDescent="0.2">
      <c r="A5220">
        <v>21.67</v>
      </c>
    </row>
    <row r="5221" spans="1:1" x14ac:dyDescent="0.2">
      <c r="A5221">
        <v>21.673999999999999</v>
      </c>
    </row>
    <row r="5222" spans="1:1" x14ac:dyDescent="0.2">
      <c r="A5222">
        <v>21.673999999999999</v>
      </c>
    </row>
    <row r="5223" spans="1:1" x14ac:dyDescent="0.2">
      <c r="A5223">
        <v>21.672000000000001</v>
      </c>
    </row>
    <row r="5224" spans="1:1" x14ac:dyDescent="0.2">
      <c r="A5224">
        <v>21.675000000000001</v>
      </c>
    </row>
    <row r="5225" spans="1:1" x14ac:dyDescent="0.2">
      <c r="A5225">
        <v>21.67</v>
      </c>
    </row>
    <row r="5226" spans="1:1" x14ac:dyDescent="0.2">
      <c r="A5226">
        <v>21.67</v>
      </c>
    </row>
    <row r="5227" spans="1:1" x14ac:dyDescent="0.2">
      <c r="A5227">
        <v>21.663</v>
      </c>
    </row>
    <row r="5228" spans="1:1" x14ac:dyDescent="0.2">
      <c r="A5228">
        <v>21.657</v>
      </c>
    </row>
    <row r="5229" spans="1:1" x14ac:dyDescent="0.2">
      <c r="A5229">
        <v>21.661000000000001</v>
      </c>
    </row>
    <row r="5230" spans="1:1" x14ac:dyDescent="0.2">
      <c r="A5230">
        <v>21.658999999999999</v>
      </c>
    </row>
    <row r="5231" spans="1:1" x14ac:dyDescent="0.2">
      <c r="A5231">
        <v>21.663</v>
      </c>
    </row>
    <row r="5232" spans="1:1" x14ac:dyDescent="0.2">
      <c r="A5232">
        <v>21.667000000000002</v>
      </c>
    </row>
    <row r="5233" spans="1:1" x14ac:dyDescent="0.2">
      <c r="A5233">
        <v>21.667999999999999</v>
      </c>
    </row>
    <row r="5234" spans="1:1" x14ac:dyDescent="0.2">
      <c r="A5234">
        <v>21.672000000000001</v>
      </c>
    </row>
    <row r="5235" spans="1:1" x14ac:dyDescent="0.2">
      <c r="A5235">
        <v>21.672000000000001</v>
      </c>
    </row>
    <row r="5236" spans="1:1" x14ac:dyDescent="0.2">
      <c r="A5236">
        <v>21.67</v>
      </c>
    </row>
    <row r="5237" spans="1:1" x14ac:dyDescent="0.2">
      <c r="A5237">
        <v>21.663</v>
      </c>
    </row>
    <row r="5238" spans="1:1" x14ac:dyDescent="0.2">
      <c r="A5238">
        <v>21.661000000000001</v>
      </c>
    </row>
    <row r="5239" spans="1:1" x14ac:dyDescent="0.2">
      <c r="A5239">
        <v>21.664999999999999</v>
      </c>
    </row>
    <row r="5240" spans="1:1" x14ac:dyDescent="0.2">
      <c r="A5240">
        <v>21.661000000000001</v>
      </c>
    </row>
    <row r="5241" spans="1:1" x14ac:dyDescent="0.2">
      <c r="A5241">
        <v>21.661000000000001</v>
      </c>
    </row>
    <row r="5242" spans="1:1" x14ac:dyDescent="0.2">
      <c r="A5242">
        <v>21.667000000000002</v>
      </c>
    </row>
    <row r="5243" spans="1:1" x14ac:dyDescent="0.2">
      <c r="A5243">
        <v>21.664999999999999</v>
      </c>
    </row>
    <row r="5244" spans="1:1" x14ac:dyDescent="0.2">
      <c r="A5244">
        <v>21.664999999999999</v>
      </c>
    </row>
    <row r="5245" spans="1:1" x14ac:dyDescent="0.2">
      <c r="A5245">
        <v>21.66</v>
      </c>
    </row>
    <row r="5246" spans="1:1" x14ac:dyDescent="0.2">
      <c r="A5246">
        <v>21.66</v>
      </c>
    </row>
    <row r="5247" spans="1:1" x14ac:dyDescent="0.2">
      <c r="A5247">
        <v>21.654</v>
      </c>
    </row>
    <row r="5248" spans="1:1" x14ac:dyDescent="0.2">
      <c r="A5248">
        <v>21.661999999999999</v>
      </c>
    </row>
    <row r="5249" spans="1:1" x14ac:dyDescent="0.2">
      <c r="A5249">
        <v>21.664999999999999</v>
      </c>
    </row>
    <row r="5250" spans="1:1" x14ac:dyDescent="0.2">
      <c r="A5250">
        <v>21.664999999999999</v>
      </c>
    </row>
    <row r="5251" spans="1:1" x14ac:dyDescent="0.2">
      <c r="A5251">
        <v>21.667000000000002</v>
      </c>
    </row>
    <row r="5252" spans="1:1" x14ac:dyDescent="0.2">
      <c r="A5252">
        <v>21.664000000000001</v>
      </c>
    </row>
    <row r="5253" spans="1:1" x14ac:dyDescent="0.2">
      <c r="A5253">
        <v>21.667000000000002</v>
      </c>
    </row>
    <row r="5254" spans="1:1" x14ac:dyDescent="0.2">
      <c r="A5254">
        <v>21.669</v>
      </c>
    </row>
    <row r="5255" spans="1:1" x14ac:dyDescent="0.2">
      <c r="A5255">
        <v>21.664999999999999</v>
      </c>
    </row>
    <row r="5256" spans="1:1" x14ac:dyDescent="0.2">
      <c r="A5256">
        <v>21.658000000000001</v>
      </c>
    </row>
    <row r="5257" spans="1:1" x14ac:dyDescent="0.2">
      <c r="A5257">
        <v>21.670999999999999</v>
      </c>
    </row>
    <row r="5258" spans="1:1" x14ac:dyDescent="0.2">
      <c r="A5258">
        <v>21.666</v>
      </c>
    </row>
    <row r="5259" spans="1:1" x14ac:dyDescent="0.2">
      <c r="A5259">
        <v>21.669</v>
      </c>
    </row>
    <row r="5260" spans="1:1" x14ac:dyDescent="0.2">
      <c r="A5260">
        <v>21.666</v>
      </c>
    </row>
    <row r="5261" spans="1:1" x14ac:dyDescent="0.2">
      <c r="A5261">
        <v>21.670999999999999</v>
      </c>
    </row>
    <row r="5262" spans="1:1" x14ac:dyDescent="0.2">
      <c r="A5262">
        <v>21.655999999999999</v>
      </c>
    </row>
    <row r="5263" spans="1:1" x14ac:dyDescent="0.2">
      <c r="A5263">
        <v>21.661999999999999</v>
      </c>
    </row>
    <row r="5264" spans="1:1" x14ac:dyDescent="0.2">
      <c r="A5264">
        <v>21.661999999999999</v>
      </c>
    </row>
    <row r="5265" spans="1:1" x14ac:dyDescent="0.2">
      <c r="A5265">
        <v>21.664000000000001</v>
      </c>
    </row>
    <row r="5266" spans="1:1" x14ac:dyDescent="0.2">
      <c r="A5266">
        <v>21.670999999999999</v>
      </c>
    </row>
    <row r="5267" spans="1:1" x14ac:dyDescent="0.2">
      <c r="A5267">
        <v>21.67</v>
      </c>
    </row>
    <row r="5268" spans="1:1" x14ac:dyDescent="0.2">
      <c r="A5268">
        <v>21.67</v>
      </c>
    </row>
    <row r="5269" spans="1:1" x14ac:dyDescent="0.2">
      <c r="A5269">
        <v>21.672999999999998</v>
      </c>
    </row>
    <row r="5270" spans="1:1" x14ac:dyDescent="0.2">
      <c r="A5270">
        <v>21.667999999999999</v>
      </c>
    </row>
    <row r="5271" spans="1:1" x14ac:dyDescent="0.2">
      <c r="A5271">
        <v>21.667999999999999</v>
      </c>
    </row>
    <row r="5272" spans="1:1" x14ac:dyDescent="0.2">
      <c r="A5272">
        <v>21.67</v>
      </c>
    </row>
    <row r="5273" spans="1:1" x14ac:dyDescent="0.2">
      <c r="A5273">
        <v>21.67</v>
      </c>
    </row>
    <row r="5274" spans="1:1" x14ac:dyDescent="0.2">
      <c r="A5274">
        <v>21.678999999999998</v>
      </c>
    </row>
    <row r="5275" spans="1:1" x14ac:dyDescent="0.2">
      <c r="A5275">
        <v>21.670999999999999</v>
      </c>
    </row>
    <row r="5276" spans="1:1" x14ac:dyDescent="0.2">
      <c r="A5276">
        <v>21.672999999999998</v>
      </c>
    </row>
    <row r="5277" spans="1:1" x14ac:dyDescent="0.2">
      <c r="A5277">
        <v>21.664000000000001</v>
      </c>
    </row>
    <row r="5278" spans="1:1" x14ac:dyDescent="0.2">
      <c r="A5278">
        <v>21.661999999999999</v>
      </c>
    </row>
    <row r="5279" spans="1:1" x14ac:dyDescent="0.2">
      <c r="A5279">
        <v>21.664000000000001</v>
      </c>
    </row>
    <row r="5280" spans="1:1" x14ac:dyDescent="0.2">
      <c r="A5280">
        <v>21.661999999999999</v>
      </c>
    </row>
    <row r="5281" spans="1:1" x14ac:dyDescent="0.2">
      <c r="A5281">
        <v>21.658999999999999</v>
      </c>
    </row>
    <row r="5282" spans="1:1" x14ac:dyDescent="0.2">
      <c r="A5282">
        <v>21.667999999999999</v>
      </c>
    </row>
    <row r="5283" spans="1:1" x14ac:dyDescent="0.2">
      <c r="A5283">
        <v>21.666</v>
      </c>
    </row>
    <row r="5284" spans="1:1" x14ac:dyDescent="0.2">
      <c r="A5284">
        <v>21.67</v>
      </c>
    </row>
    <row r="5285" spans="1:1" x14ac:dyDescent="0.2">
      <c r="A5285">
        <v>21.666</v>
      </c>
    </row>
    <row r="5286" spans="1:1" x14ac:dyDescent="0.2">
      <c r="A5286">
        <v>21.675000000000001</v>
      </c>
    </row>
    <row r="5287" spans="1:1" x14ac:dyDescent="0.2">
      <c r="A5287">
        <v>21.677</v>
      </c>
    </row>
    <row r="5288" spans="1:1" x14ac:dyDescent="0.2">
      <c r="A5288">
        <v>21.672999999999998</v>
      </c>
    </row>
    <row r="5289" spans="1:1" x14ac:dyDescent="0.2">
      <c r="A5289">
        <v>21.677</v>
      </c>
    </row>
    <row r="5290" spans="1:1" x14ac:dyDescent="0.2">
      <c r="A5290">
        <v>21.672999999999998</v>
      </c>
    </row>
    <row r="5291" spans="1:1" x14ac:dyDescent="0.2">
      <c r="A5291">
        <v>21.672999999999998</v>
      </c>
    </row>
    <row r="5292" spans="1:1" x14ac:dyDescent="0.2">
      <c r="A5292">
        <v>21.667999999999999</v>
      </c>
    </row>
    <row r="5293" spans="1:1" x14ac:dyDescent="0.2">
      <c r="A5293">
        <v>21.672000000000001</v>
      </c>
    </row>
    <row r="5294" spans="1:1" x14ac:dyDescent="0.2">
      <c r="A5294">
        <v>21.672000000000001</v>
      </c>
    </row>
    <row r="5295" spans="1:1" x14ac:dyDescent="0.2">
      <c r="A5295">
        <v>21.672999999999998</v>
      </c>
    </row>
    <row r="5296" spans="1:1" x14ac:dyDescent="0.2">
      <c r="A5296">
        <v>21.664000000000001</v>
      </c>
    </row>
    <row r="5297" spans="1:1" x14ac:dyDescent="0.2">
      <c r="A5297">
        <v>21.661999999999999</v>
      </c>
    </row>
    <row r="5298" spans="1:1" x14ac:dyDescent="0.2">
      <c r="A5298">
        <v>21.657</v>
      </c>
    </row>
    <row r="5299" spans="1:1" x14ac:dyDescent="0.2">
      <c r="A5299">
        <v>21.673999999999999</v>
      </c>
    </row>
    <row r="5300" spans="1:1" x14ac:dyDescent="0.2">
      <c r="A5300">
        <v>21.667999999999999</v>
      </c>
    </row>
    <row r="5301" spans="1:1" x14ac:dyDescent="0.2">
      <c r="A5301">
        <v>21.661000000000001</v>
      </c>
    </row>
    <row r="5302" spans="1:1" x14ac:dyDescent="0.2">
      <c r="A5302">
        <v>21.664000000000001</v>
      </c>
    </row>
    <row r="5303" spans="1:1" x14ac:dyDescent="0.2">
      <c r="A5303">
        <v>21.663</v>
      </c>
    </row>
    <row r="5304" spans="1:1" x14ac:dyDescent="0.2">
      <c r="A5304">
        <v>21.655000000000001</v>
      </c>
    </row>
    <row r="5305" spans="1:1" x14ac:dyDescent="0.2">
      <c r="A5305">
        <v>21.661000000000001</v>
      </c>
    </row>
    <row r="5306" spans="1:1" x14ac:dyDescent="0.2">
      <c r="A5306">
        <v>21.658999999999999</v>
      </c>
    </row>
    <row r="5307" spans="1:1" x14ac:dyDescent="0.2">
      <c r="A5307">
        <v>21.657</v>
      </c>
    </row>
    <row r="5308" spans="1:1" x14ac:dyDescent="0.2">
      <c r="A5308">
        <v>21.657</v>
      </c>
    </row>
    <row r="5309" spans="1:1" x14ac:dyDescent="0.2">
      <c r="A5309">
        <v>21.658999999999999</v>
      </c>
    </row>
    <row r="5310" spans="1:1" x14ac:dyDescent="0.2">
      <c r="A5310">
        <v>21.661000000000001</v>
      </c>
    </row>
    <row r="5311" spans="1:1" x14ac:dyDescent="0.2">
      <c r="A5311">
        <v>21.664999999999999</v>
      </c>
    </row>
    <row r="5312" spans="1:1" x14ac:dyDescent="0.2">
      <c r="A5312">
        <v>21.663</v>
      </c>
    </row>
    <row r="5313" spans="1:1" x14ac:dyDescent="0.2">
      <c r="A5313">
        <v>21.658999999999999</v>
      </c>
    </row>
    <row r="5314" spans="1:1" x14ac:dyDescent="0.2">
      <c r="A5314">
        <v>21.661000000000001</v>
      </c>
    </row>
    <row r="5315" spans="1:1" x14ac:dyDescent="0.2">
      <c r="A5315">
        <v>21.654</v>
      </c>
    </row>
    <row r="5316" spans="1:1" x14ac:dyDescent="0.2">
      <c r="A5316">
        <v>21.667999999999999</v>
      </c>
    </row>
    <row r="5317" spans="1:1" x14ac:dyDescent="0.2">
      <c r="A5317">
        <v>21.667999999999999</v>
      </c>
    </row>
    <row r="5318" spans="1:1" x14ac:dyDescent="0.2">
      <c r="A5318">
        <v>21.664999999999999</v>
      </c>
    </row>
    <row r="5319" spans="1:1" x14ac:dyDescent="0.2">
      <c r="A5319">
        <v>21.672000000000001</v>
      </c>
    </row>
    <row r="5320" spans="1:1" x14ac:dyDescent="0.2">
      <c r="A5320">
        <v>21.67</v>
      </c>
    </row>
    <row r="5321" spans="1:1" x14ac:dyDescent="0.2">
      <c r="A5321">
        <v>21.675999999999998</v>
      </c>
    </row>
    <row r="5322" spans="1:1" x14ac:dyDescent="0.2">
      <c r="A5322">
        <v>21.678000000000001</v>
      </c>
    </row>
    <row r="5323" spans="1:1" x14ac:dyDescent="0.2">
      <c r="A5323">
        <v>21.68</v>
      </c>
    </row>
    <row r="5324" spans="1:1" x14ac:dyDescent="0.2">
      <c r="A5324">
        <v>21.673999999999999</v>
      </c>
    </row>
    <row r="5325" spans="1:1" x14ac:dyDescent="0.2">
      <c r="A5325">
        <v>21.667000000000002</v>
      </c>
    </row>
    <row r="5326" spans="1:1" x14ac:dyDescent="0.2">
      <c r="A5326">
        <v>21.669</v>
      </c>
    </row>
    <row r="5327" spans="1:1" x14ac:dyDescent="0.2">
      <c r="A5327">
        <v>21.663</v>
      </c>
    </row>
    <row r="5328" spans="1:1" x14ac:dyDescent="0.2">
      <c r="A5328">
        <v>21.673999999999999</v>
      </c>
    </row>
    <row r="5329" spans="1:1" x14ac:dyDescent="0.2">
      <c r="A5329">
        <v>21.670999999999999</v>
      </c>
    </row>
    <row r="5330" spans="1:1" x14ac:dyDescent="0.2">
      <c r="A5330">
        <v>21.672000000000001</v>
      </c>
    </row>
    <row r="5331" spans="1:1" x14ac:dyDescent="0.2">
      <c r="A5331">
        <v>21.681999999999999</v>
      </c>
    </row>
    <row r="5332" spans="1:1" x14ac:dyDescent="0.2">
      <c r="A5332">
        <v>21.670999999999999</v>
      </c>
    </row>
    <row r="5333" spans="1:1" x14ac:dyDescent="0.2">
      <c r="A5333">
        <v>21.670999999999999</v>
      </c>
    </row>
    <row r="5334" spans="1:1" x14ac:dyDescent="0.2">
      <c r="A5334">
        <v>21.672999999999998</v>
      </c>
    </row>
    <row r="5335" spans="1:1" x14ac:dyDescent="0.2">
      <c r="A5335">
        <v>21.672999999999998</v>
      </c>
    </row>
    <row r="5336" spans="1:1" x14ac:dyDescent="0.2">
      <c r="A5336">
        <v>21.68</v>
      </c>
    </row>
    <row r="5337" spans="1:1" x14ac:dyDescent="0.2">
      <c r="A5337">
        <v>21.670999999999999</v>
      </c>
    </row>
    <row r="5338" spans="1:1" x14ac:dyDescent="0.2">
      <c r="A5338">
        <v>21.670999999999999</v>
      </c>
    </row>
    <row r="5339" spans="1:1" x14ac:dyDescent="0.2">
      <c r="A5339">
        <v>21.670999999999999</v>
      </c>
    </row>
    <row r="5340" spans="1:1" x14ac:dyDescent="0.2">
      <c r="A5340">
        <v>21.669</v>
      </c>
    </row>
    <row r="5341" spans="1:1" x14ac:dyDescent="0.2">
      <c r="A5341">
        <v>21.664000000000001</v>
      </c>
    </row>
    <row r="5342" spans="1:1" x14ac:dyDescent="0.2">
      <c r="A5342">
        <v>21.664999999999999</v>
      </c>
    </row>
    <row r="5343" spans="1:1" x14ac:dyDescent="0.2">
      <c r="A5343">
        <v>21.667000000000002</v>
      </c>
    </row>
    <row r="5344" spans="1:1" x14ac:dyDescent="0.2">
      <c r="A5344">
        <v>21.670999999999999</v>
      </c>
    </row>
    <row r="5345" spans="1:1" x14ac:dyDescent="0.2">
      <c r="A5345">
        <v>21.666</v>
      </c>
    </row>
    <row r="5346" spans="1:1" x14ac:dyDescent="0.2">
      <c r="A5346">
        <v>21.669</v>
      </c>
    </row>
    <row r="5347" spans="1:1" x14ac:dyDescent="0.2">
      <c r="A5347">
        <v>21.666</v>
      </c>
    </row>
    <row r="5348" spans="1:1" x14ac:dyDescent="0.2">
      <c r="A5348">
        <v>21.669</v>
      </c>
    </row>
    <row r="5349" spans="1:1" x14ac:dyDescent="0.2">
      <c r="A5349">
        <v>21.669</v>
      </c>
    </row>
    <row r="5350" spans="1:1" x14ac:dyDescent="0.2">
      <c r="A5350">
        <v>21.670999999999999</v>
      </c>
    </row>
    <row r="5351" spans="1:1" x14ac:dyDescent="0.2">
      <c r="A5351">
        <v>21.672999999999998</v>
      </c>
    </row>
    <row r="5352" spans="1:1" x14ac:dyDescent="0.2">
      <c r="A5352">
        <v>21.678999999999998</v>
      </c>
    </row>
    <row r="5353" spans="1:1" x14ac:dyDescent="0.2">
      <c r="A5353">
        <v>21.67</v>
      </c>
    </row>
    <row r="5354" spans="1:1" x14ac:dyDescent="0.2">
      <c r="A5354">
        <v>21.664000000000001</v>
      </c>
    </row>
    <row r="5355" spans="1:1" x14ac:dyDescent="0.2">
      <c r="A5355">
        <v>21.677</v>
      </c>
    </row>
    <row r="5356" spans="1:1" x14ac:dyDescent="0.2">
      <c r="A5356">
        <v>21.683</v>
      </c>
    </row>
    <row r="5357" spans="1:1" x14ac:dyDescent="0.2">
      <c r="A5357">
        <v>21.666</v>
      </c>
    </row>
    <row r="5358" spans="1:1" x14ac:dyDescent="0.2">
      <c r="A5358">
        <v>21.677</v>
      </c>
    </row>
    <row r="5359" spans="1:1" x14ac:dyDescent="0.2">
      <c r="A5359">
        <v>21.672000000000001</v>
      </c>
    </row>
    <row r="5360" spans="1:1" x14ac:dyDescent="0.2">
      <c r="A5360">
        <v>21.672000000000001</v>
      </c>
    </row>
    <row r="5361" spans="1:1" x14ac:dyDescent="0.2">
      <c r="A5361">
        <v>21.673999999999999</v>
      </c>
    </row>
    <row r="5362" spans="1:1" x14ac:dyDescent="0.2">
      <c r="A5362">
        <v>21.667999999999999</v>
      </c>
    </row>
    <row r="5363" spans="1:1" x14ac:dyDescent="0.2">
      <c r="A5363">
        <v>21.67</v>
      </c>
    </row>
    <row r="5364" spans="1:1" x14ac:dyDescent="0.2">
      <c r="A5364">
        <v>21.666</v>
      </c>
    </row>
    <row r="5365" spans="1:1" x14ac:dyDescent="0.2">
      <c r="A5365">
        <v>21.678000000000001</v>
      </c>
    </row>
    <row r="5366" spans="1:1" x14ac:dyDescent="0.2">
      <c r="A5366">
        <v>21.673999999999999</v>
      </c>
    </row>
    <row r="5367" spans="1:1" x14ac:dyDescent="0.2">
      <c r="A5367">
        <v>21.678999999999998</v>
      </c>
    </row>
    <row r="5368" spans="1:1" x14ac:dyDescent="0.2">
      <c r="A5368">
        <v>21.67</v>
      </c>
    </row>
    <row r="5369" spans="1:1" x14ac:dyDescent="0.2">
      <c r="A5369">
        <v>21.669</v>
      </c>
    </row>
    <row r="5370" spans="1:1" x14ac:dyDescent="0.2">
      <c r="A5370">
        <v>21.667000000000002</v>
      </c>
    </row>
    <row r="5371" spans="1:1" x14ac:dyDescent="0.2">
      <c r="A5371">
        <v>21.669</v>
      </c>
    </row>
    <row r="5372" spans="1:1" x14ac:dyDescent="0.2">
      <c r="A5372">
        <v>21.670999999999999</v>
      </c>
    </row>
    <row r="5373" spans="1:1" x14ac:dyDescent="0.2">
      <c r="A5373">
        <v>21.669</v>
      </c>
    </row>
    <row r="5374" spans="1:1" x14ac:dyDescent="0.2">
      <c r="A5374">
        <v>21.667000000000002</v>
      </c>
    </row>
    <row r="5375" spans="1:1" x14ac:dyDescent="0.2">
      <c r="A5375">
        <v>21.663</v>
      </c>
    </row>
    <row r="5376" spans="1:1" x14ac:dyDescent="0.2">
      <c r="A5376">
        <v>21.670999999999999</v>
      </c>
    </row>
    <row r="5377" spans="1:1" x14ac:dyDescent="0.2">
      <c r="A5377">
        <v>21.672999999999998</v>
      </c>
    </row>
    <row r="5378" spans="1:1" x14ac:dyDescent="0.2">
      <c r="A5378">
        <v>21.675999999999998</v>
      </c>
    </row>
    <row r="5379" spans="1:1" x14ac:dyDescent="0.2">
      <c r="A5379">
        <v>21.672999999999998</v>
      </c>
    </row>
    <row r="5380" spans="1:1" x14ac:dyDescent="0.2">
      <c r="A5380">
        <v>21.672999999999998</v>
      </c>
    </row>
    <row r="5381" spans="1:1" x14ac:dyDescent="0.2">
      <c r="A5381">
        <v>21.664000000000001</v>
      </c>
    </row>
    <row r="5382" spans="1:1" x14ac:dyDescent="0.2">
      <c r="A5382">
        <v>21.670999999999999</v>
      </c>
    </row>
    <row r="5383" spans="1:1" x14ac:dyDescent="0.2">
      <c r="A5383">
        <v>21.669</v>
      </c>
    </row>
    <row r="5384" spans="1:1" x14ac:dyDescent="0.2">
      <c r="A5384">
        <v>21.672999999999998</v>
      </c>
    </row>
    <row r="5385" spans="1:1" x14ac:dyDescent="0.2">
      <c r="A5385">
        <v>21.670999999999999</v>
      </c>
    </row>
    <row r="5386" spans="1:1" x14ac:dyDescent="0.2">
      <c r="A5386">
        <v>21.667000000000002</v>
      </c>
    </row>
    <row r="5387" spans="1:1" x14ac:dyDescent="0.2">
      <c r="A5387">
        <v>21.669</v>
      </c>
    </row>
    <row r="5388" spans="1:1" x14ac:dyDescent="0.2">
      <c r="A5388">
        <v>21.672999999999998</v>
      </c>
    </row>
    <row r="5389" spans="1:1" x14ac:dyDescent="0.2">
      <c r="A5389">
        <v>21.670999999999999</v>
      </c>
    </row>
    <row r="5390" spans="1:1" x14ac:dyDescent="0.2">
      <c r="A5390">
        <v>21.669</v>
      </c>
    </row>
    <row r="5391" spans="1:1" x14ac:dyDescent="0.2">
      <c r="A5391">
        <v>21.677</v>
      </c>
    </row>
    <row r="5392" spans="1:1" x14ac:dyDescent="0.2">
      <c r="A5392">
        <v>21.670999999999999</v>
      </c>
    </row>
    <row r="5393" spans="1:1" x14ac:dyDescent="0.2">
      <c r="A5393">
        <v>21.667999999999999</v>
      </c>
    </row>
    <row r="5394" spans="1:1" x14ac:dyDescent="0.2">
      <c r="A5394">
        <v>21.661999999999999</v>
      </c>
    </row>
    <row r="5395" spans="1:1" x14ac:dyDescent="0.2">
      <c r="A5395">
        <v>21.666</v>
      </c>
    </row>
    <row r="5396" spans="1:1" x14ac:dyDescent="0.2">
      <c r="A5396">
        <v>21.667999999999999</v>
      </c>
    </row>
    <row r="5397" spans="1:1" x14ac:dyDescent="0.2">
      <c r="A5397">
        <v>21.667999999999999</v>
      </c>
    </row>
    <row r="5398" spans="1:1" x14ac:dyDescent="0.2">
      <c r="A5398">
        <v>21.667999999999999</v>
      </c>
    </row>
    <row r="5399" spans="1:1" x14ac:dyDescent="0.2">
      <c r="A5399">
        <v>21.661000000000001</v>
      </c>
    </row>
    <row r="5400" spans="1:1" x14ac:dyDescent="0.2">
      <c r="A5400">
        <v>21.664999999999999</v>
      </c>
    </row>
    <row r="5401" spans="1:1" x14ac:dyDescent="0.2">
      <c r="A5401">
        <v>21.666</v>
      </c>
    </row>
    <row r="5402" spans="1:1" x14ac:dyDescent="0.2">
      <c r="A5402">
        <v>21.673999999999999</v>
      </c>
    </row>
    <row r="5403" spans="1:1" x14ac:dyDescent="0.2">
      <c r="A5403">
        <v>21.672000000000001</v>
      </c>
    </row>
    <row r="5404" spans="1:1" x14ac:dyDescent="0.2">
      <c r="A5404">
        <v>21.675999999999998</v>
      </c>
    </row>
    <row r="5405" spans="1:1" x14ac:dyDescent="0.2">
      <c r="A5405">
        <v>21.678999999999998</v>
      </c>
    </row>
    <row r="5406" spans="1:1" x14ac:dyDescent="0.2">
      <c r="A5406">
        <v>21.678999999999998</v>
      </c>
    </row>
    <row r="5407" spans="1:1" x14ac:dyDescent="0.2">
      <c r="A5407">
        <v>21.678999999999998</v>
      </c>
    </row>
    <row r="5408" spans="1:1" x14ac:dyDescent="0.2">
      <c r="A5408">
        <v>21.675999999999998</v>
      </c>
    </row>
    <row r="5409" spans="1:1" x14ac:dyDescent="0.2">
      <c r="A5409">
        <v>21.67</v>
      </c>
    </row>
    <row r="5410" spans="1:1" x14ac:dyDescent="0.2">
      <c r="A5410">
        <v>21.672000000000001</v>
      </c>
    </row>
    <row r="5411" spans="1:1" x14ac:dyDescent="0.2">
      <c r="A5411">
        <v>21.667999999999999</v>
      </c>
    </row>
    <row r="5412" spans="1:1" x14ac:dyDescent="0.2">
      <c r="A5412">
        <v>21.67</v>
      </c>
    </row>
    <row r="5413" spans="1:1" x14ac:dyDescent="0.2">
      <c r="A5413">
        <v>21.661000000000001</v>
      </c>
    </row>
    <row r="5414" spans="1:1" x14ac:dyDescent="0.2">
      <c r="A5414">
        <v>21.663</v>
      </c>
    </row>
    <row r="5415" spans="1:1" x14ac:dyDescent="0.2">
      <c r="A5415">
        <v>21.667000000000002</v>
      </c>
    </row>
    <row r="5416" spans="1:1" x14ac:dyDescent="0.2">
      <c r="A5416">
        <v>21.664999999999999</v>
      </c>
    </row>
    <row r="5417" spans="1:1" x14ac:dyDescent="0.2">
      <c r="A5417">
        <v>21.663</v>
      </c>
    </row>
    <row r="5418" spans="1:1" x14ac:dyDescent="0.2">
      <c r="A5418">
        <v>21.661000000000001</v>
      </c>
    </row>
    <row r="5419" spans="1:1" x14ac:dyDescent="0.2">
      <c r="A5419">
        <v>21.669</v>
      </c>
    </row>
    <row r="5420" spans="1:1" x14ac:dyDescent="0.2">
      <c r="A5420">
        <v>21.673999999999999</v>
      </c>
    </row>
    <row r="5421" spans="1:1" x14ac:dyDescent="0.2">
      <c r="A5421">
        <v>21.670999999999999</v>
      </c>
    </row>
    <row r="5422" spans="1:1" x14ac:dyDescent="0.2">
      <c r="A5422">
        <v>21.678000000000001</v>
      </c>
    </row>
    <row r="5423" spans="1:1" x14ac:dyDescent="0.2">
      <c r="A5423">
        <v>21.673999999999999</v>
      </c>
    </row>
    <row r="5424" spans="1:1" x14ac:dyDescent="0.2">
      <c r="A5424">
        <v>21.68</v>
      </c>
    </row>
    <row r="5425" spans="1:1" x14ac:dyDescent="0.2">
      <c r="A5425">
        <v>21.669</v>
      </c>
    </row>
    <row r="5426" spans="1:1" x14ac:dyDescent="0.2">
      <c r="A5426">
        <v>21.678000000000001</v>
      </c>
    </row>
    <row r="5427" spans="1:1" x14ac:dyDescent="0.2">
      <c r="A5427">
        <v>21.672999999999998</v>
      </c>
    </row>
    <row r="5428" spans="1:1" x14ac:dyDescent="0.2">
      <c r="A5428">
        <v>21.678000000000001</v>
      </c>
    </row>
    <row r="5429" spans="1:1" x14ac:dyDescent="0.2">
      <c r="A5429">
        <v>21.684000000000001</v>
      </c>
    </row>
    <row r="5430" spans="1:1" x14ac:dyDescent="0.2">
      <c r="A5430">
        <v>21.675999999999998</v>
      </c>
    </row>
    <row r="5431" spans="1:1" x14ac:dyDescent="0.2">
      <c r="A5431">
        <v>21.675000000000001</v>
      </c>
    </row>
    <row r="5432" spans="1:1" x14ac:dyDescent="0.2">
      <c r="A5432">
        <v>21.681999999999999</v>
      </c>
    </row>
    <row r="5433" spans="1:1" x14ac:dyDescent="0.2">
      <c r="A5433">
        <v>21.670999999999999</v>
      </c>
    </row>
    <row r="5434" spans="1:1" x14ac:dyDescent="0.2">
      <c r="A5434">
        <v>21.68</v>
      </c>
    </row>
    <row r="5435" spans="1:1" x14ac:dyDescent="0.2">
      <c r="A5435">
        <v>21.678000000000001</v>
      </c>
    </row>
    <row r="5436" spans="1:1" x14ac:dyDescent="0.2">
      <c r="A5436">
        <v>21.681999999999999</v>
      </c>
    </row>
    <row r="5437" spans="1:1" x14ac:dyDescent="0.2">
      <c r="A5437">
        <v>21.677</v>
      </c>
    </row>
    <row r="5438" spans="1:1" x14ac:dyDescent="0.2">
      <c r="A5438">
        <v>21.672999999999998</v>
      </c>
    </row>
    <row r="5439" spans="1:1" x14ac:dyDescent="0.2">
      <c r="A5439">
        <v>21.670999999999999</v>
      </c>
    </row>
    <row r="5440" spans="1:1" x14ac:dyDescent="0.2">
      <c r="A5440">
        <v>21.664000000000001</v>
      </c>
    </row>
    <row r="5441" spans="1:1" x14ac:dyDescent="0.2">
      <c r="A5441">
        <v>21.661999999999999</v>
      </c>
    </row>
    <row r="5442" spans="1:1" x14ac:dyDescent="0.2">
      <c r="A5442">
        <v>21.669</v>
      </c>
    </row>
    <row r="5443" spans="1:1" x14ac:dyDescent="0.2">
      <c r="A5443">
        <v>21.68</v>
      </c>
    </row>
    <row r="5444" spans="1:1" x14ac:dyDescent="0.2">
      <c r="A5444">
        <v>21.672999999999998</v>
      </c>
    </row>
    <row r="5445" spans="1:1" x14ac:dyDescent="0.2">
      <c r="A5445">
        <v>21.681000000000001</v>
      </c>
    </row>
    <row r="5446" spans="1:1" x14ac:dyDescent="0.2">
      <c r="A5446">
        <v>21.677</v>
      </c>
    </row>
    <row r="5447" spans="1:1" x14ac:dyDescent="0.2">
      <c r="A5447">
        <v>21.683</v>
      </c>
    </row>
    <row r="5448" spans="1:1" x14ac:dyDescent="0.2">
      <c r="A5448">
        <v>21.678999999999998</v>
      </c>
    </row>
    <row r="5449" spans="1:1" x14ac:dyDescent="0.2">
      <c r="A5449">
        <v>21.667999999999999</v>
      </c>
    </row>
    <row r="5450" spans="1:1" x14ac:dyDescent="0.2">
      <c r="A5450">
        <v>21.667999999999999</v>
      </c>
    </row>
    <row r="5451" spans="1:1" x14ac:dyDescent="0.2">
      <c r="A5451">
        <v>21.667999999999999</v>
      </c>
    </row>
    <row r="5452" spans="1:1" x14ac:dyDescent="0.2">
      <c r="A5452">
        <v>21.67</v>
      </c>
    </row>
    <row r="5453" spans="1:1" x14ac:dyDescent="0.2">
      <c r="A5453">
        <v>21.667999999999999</v>
      </c>
    </row>
    <row r="5454" spans="1:1" x14ac:dyDescent="0.2">
      <c r="A5454">
        <v>21.67</v>
      </c>
    </row>
    <row r="5455" spans="1:1" x14ac:dyDescent="0.2">
      <c r="A5455">
        <v>21.677</v>
      </c>
    </row>
    <row r="5456" spans="1:1" x14ac:dyDescent="0.2">
      <c r="A5456">
        <v>21.675999999999998</v>
      </c>
    </row>
    <row r="5457" spans="1:1" x14ac:dyDescent="0.2">
      <c r="A5457">
        <v>21.677</v>
      </c>
    </row>
    <row r="5458" spans="1:1" x14ac:dyDescent="0.2">
      <c r="A5458">
        <v>21.684999999999999</v>
      </c>
    </row>
    <row r="5459" spans="1:1" x14ac:dyDescent="0.2">
      <c r="A5459">
        <v>21.678999999999998</v>
      </c>
    </row>
    <row r="5460" spans="1:1" x14ac:dyDescent="0.2">
      <c r="A5460">
        <v>21.672000000000001</v>
      </c>
    </row>
    <row r="5461" spans="1:1" x14ac:dyDescent="0.2">
      <c r="A5461">
        <v>21.678000000000001</v>
      </c>
    </row>
    <row r="5462" spans="1:1" x14ac:dyDescent="0.2">
      <c r="A5462">
        <v>21.675999999999998</v>
      </c>
    </row>
    <row r="5463" spans="1:1" x14ac:dyDescent="0.2">
      <c r="A5463">
        <v>21.68</v>
      </c>
    </row>
    <row r="5464" spans="1:1" x14ac:dyDescent="0.2">
      <c r="A5464">
        <v>21.690999999999999</v>
      </c>
    </row>
    <row r="5465" spans="1:1" x14ac:dyDescent="0.2">
      <c r="A5465">
        <v>21.687000000000001</v>
      </c>
    </row>
    <row r="5466" spans="1:1" x14ac:dyDescent="0.2">
      <c r="A5466">
        <v>21.684000000000001</v>
      </c>
    </row>
    <row r="5467" spans="1:1" x14ac:dyDescent="0.2">
      <c r="A5467">
        <v>21.68</v>
      </c>
    </row>
    <row r="5468" spans="1:1" x14ac:dyDescent="0.2">
      <c r="A5468">
        <v>21.684999999999999</v>
      </c>
    </row>
    <row r="5469" spans="1:1" x14ac:dyDescent="0.2">
      <c r="A5469">
        <v>21.690999999999999</v>
      </c>
    </row>
    <row r="5470" spans="1:1" x14ac:dyDescent="0.2">
      <c r="A5470">
        <v>21.695</v>
      </c>
    </row>
    <row r="5471" spans="1:1" x14ac:dyDescent="0.2">
      <c r="A5471">
        <v>21.687000000000001</v>
      </c>
    </row>
    <row r="5472" spans="1:1" x14ac:dyDescent="0.2">
      <c r="A5472">
        <v>21.693000000000001</v>
      </c>
    </row>
    <row r="5473" spans="1:1" x14ac:dyDescent="0.2">
      <c r="A5473">
        <v>21.686</v>
      </c>
    </row>
    <row r="5474" spans="1:1" x14ac:dyDescent="0.2">
      <c r="A5474">
        <v>21.678000000000001</v>
      </c>
    </row>
    <row r="5475" spans="1:1" x14ac:dyDescent="0.2">
      <c r="A5475">
        <v>21.686</v>
      </c>
    </row>
    <row r="5476" spans="1:1" x14ac:dyDescent="0.2">
      <c r="A5476">
        <v>21.690999999999999</v>
      </c>
    </row>
    <row r="5477" spans="1:1" x14ac:dyDescent="0.2">
      <c r="A5477">
        <v>21.687999999999999</v>
      </c>
    </row>
    <row r="5478" spans="1:1" x14ac:dyDescent="0.2">
      <c r="A5478">
        <v>21.693000000000001</v>
      </c>
    </row>
    <row r="5479" spans="1:1" x14ac:dyDescent="0.2">
      <c r="A5479">
        <v>21.687999999999999</v>
      </c>
    </row>
    <row r="5480" spans="1:1" x14ac:dyDescent="0.2">
      <c r="A5480">
        <v>21.684000000000001</v>
      </c>
    </row>
    <row r="5481" spans="1:1" x14ac:dyDescent="0.2">
      <c r="A5481">
        <v>21.684000000000001</v>
      </c>
    </row>
    <row r="5482" spans="1:1" x14ac:dyDescent="0.2">
      <c r="A5482">
        <v>21.683</v>
      </c>
    </row>
    <row r="5483" spans="1:1" x14ac:dyDescent="0.2">
      <c r="A5483">
        <v>21.686</v>
      </c>
    </row>
    <row r="5484" spans="1:1" x14ac:dyDescent="0.2">
      <c r="A5484">
        <v>21.686</v>
      </c>
    </row>
    <row r="5485" spans="1:1" x14ac:dyDescent="0.2">
      <c r="A5485">
        <v>21.686</v>
      </c>
    </row>
    <row r="5486" spans="1:1" x14ac:dyDescent="0.2">
      <c r="A5486">
        <v>21.683</v>
      </c>
    </row>
    <row r="5487" spans="1:1" x14ac:dyDescent="0.2">
      <c r="A5487">
        <v>21.672000000000001</v>
      </c>
    </row>
    <row r="5488" spans="1:1" x14ac:dyDescent="0.2">
      <c r="A5488">
        <v>21.677</v>
      </c>
    </row>
    <row r="5489" spans="1:1" x14ac:dyDescent="0.2">
      <c r="A5489">
        <v>21.687000000000001</v>
      </c>
    </row>
    <row r="5490" spans="1:1" x14ac:dyDescent="0.2">
      <c r="A5490">
        <v>21.687000000000001</v>
      </c>
    </row>
    <row r="5491" spans="1:1" x14ac:dyDescent="0.2">
      <c r="A5491">
        <v>21.687999999999999</v>
      </c>
    </row>
    <row r="5492" spans="1:1" x14ac:dyDescent="0.2">
      <c r="A5492">
        <v>21.681000000000001</v>
      </c>
    </row>
    <row r="5493" spans="1:1" x14ac:dyDescent="0.2">
      <c r="A5493">
        <v>21.677</v>
      </c>
    </row>
    <row r="5494" spans="1:1" x14ac:dyDescent="0.2">
      <c r="A5494">
        <v>21.683</v>
      </c>
    </row>
    <row r="5495" spans="1:1" x14ac:dyDescent="0.2">
      <c r="A5495">
        <v>21.69</v>
      </c>
    </row>
    <row r="5496" spans="1:1" x14ac:dyDescent="0.2">
      <c r="A5496">
        <v>21.690999999999999</v>
      </c>
    </row>
    <row r="5497" spans="1:1" x14ac:dyDescent="0.2">
      <c r="A5497">
        <v>21.698</v>
      </c>
    </row>
    <row r="5498" spans="1:1" x14ac:dyDescent="0.2">
      <c r="A5498">
        <v>21.693000000000001</v>
      </c>
    </row>
    <row r="5499" spans="1:1" x14ac:dyDescent="0.2">
      <c r="A5499">
        <v>21.687000000000001</v>
      </c>
    </row>
    <row r="5500" spans="1:1" x14ac:dyDescent="0.2">
      <c r="A5500">
        <v>21.687000000000001</v>
      </c>
    </row>
    <row r="5501" spans="1:1" x14ac:dyDescent="0.2">
      <c r="A5501">
        <v>21.693000000000001</v>
      </c>
    </row>
    <row r="5502" spans="1:1" x14ac:dyDescent="0.2">
      <c r="A5502">
        <v>21.693000000000001</v>
      </c>
    </row>
    <row r="5503" spans="1:1" x14ac:dyDescent="0.2">
      <c r="A5503">
        <v>21.690999999999999</v>
      </c>
    </row>
    <row r="5504" spans="1:1" x14ac:dyDescent="0.2">
      <c r="A5504">
        <v>21.684000000000001</v>
      </c>
    </row>
    <row r="5505" spans="1:1" x14ac:dyDescent="0.2">
      <c r="A5505">
        <v>21.687000000000001</v>
      </c>
    </row>
    <row r="5506" spans="1:1" x14ac:dyDescent="0.2">
      <c r="A5506">
        <v>21.690999999999999</v>
      </c>
    </row>
    <row r="5507" spans="1:1" x14ac:dyDescent="0.2">
      <c r="A5507">
        <v>21.689</v>
      </c>
    </row>
    <row r="5508" spans="1:1" x14ac:dyDescent="0.2">
      <c r="A5508">
        <v>21.687999999999999</v>
      </c>
    </row>
    <row r="5509" spans="1:1" x14ac:dyDescent="0.2">
      <c r="A5509">
        <v>21.690999999999999</v>
      </c>
    </row>
    <row r="5510" spans="1:1" x14ac:dyDescent="0.2">
      <c r="A5510">
        <v>21.686</v>
      </c>
    </row>
    <row r="5511" spans="1:1" x14ac:dyDescent="0.2">
      <c r="A5511">
        <v>21.684000000000001</v>
      </c>
    </row>
    <row r="5512" spans="1:1" x14ac:dyDescent="0.2">
      <c r="A5512">
        <v>21.690999999999999</v>
      </c>
    </row>
    <row r="5513" spans="1:1" x14ac:dyDescent="0.2">
      <c r="A5513">
        <v>21.684000000000001</v>
      </c>
    </row>
    <row r="5514" spans="1:1" x14ac:dyDescent="0.2">
      <c r="A5514">
        <v>21.677</v>
      </c>
    </row>
    <row r="5515" spans="1:1" x14ac:dyDescent="0.2">
      <c r="A5515">
        <v>21.678999999999998</v>
      </c>
    </row>
    <row r="5516" spans="1:1" x14ac:dyDescent="0.2">
      <c r="A5516">
        <v>21.677</v>
      </c>
    </row>
    <row r="5517" spans="1:1" x14ac:dyDescent="0.2">
      <c r="A5517">
        <v>21.678999999999998</v>
      </c>
    </row>
    <row r="5518" spans="1:1" x14ac:dyDescent="0.2">
      <c r="A5518">
        <v>21.68</v>
      </c>
    </row>
    <row r="5519" spans="1:1" x14ac:dyDescent="0.2">
      <c r="A5519">
        <v>21.686</v>
      </c>
    </row>
    <row r="5520" spans="1:1" x14ac:dyDescent="0.2">
      <c r="A5520">
        <v>21.693000000000001</v>
      </c>
    </row>
    <row r="5521" spans="1:1" x14ac:dyDescent="0.2">
      <c r="A5521">
        <v>21.699000000000002</v>
      </c>
    </row>
    <row r="5522" spans="1:1" x14ac:dyDescent="0.2">
      <c r="A5522">
        <v>21.69</v>
      </c>
    </row>
    <row r="5523" spans="1:1" x14ac:dyDescent="0.2">
      <c r="A5523">
        <v>21.699000000000002</v>
      </c>
    </row>
    <row r="5524" spans="1:1" x14ac:dyDescent="0.2">
      <c r="A5524">
        <v>21.692</v>
      </c>
    </row>
    <row r="5525" spans="1:1" x14ac:dyDescent="0.2">
      <c r="A5525">
        <v>21.702999999999999</v>
      </c>
    </row>
    <row r="5526" spans="1:1" x14ac:dyDescent="0.2">
      <c r="A5526">
        <v>21.702999999999999</v>
      </c>
    </row>
    <row r="5527" spans="1:1" x14ac:dyDescent="0.2">
      <c r="A5527">
        <v>21.709</v>
      </c>
    </row>
    <row r="5528" spans="1:1" x14ac:dyDescent="0.2">
      <c r="A5528">
        <v>21.704999999999998</v>
      </c>
    </row>
    <row r="5529" spans="1:1" x14ac:dyDescent="0.2">
      <c r="A5529">
        <v>21.707000000000001</v>
      </c>
    </row>
    <row r="5530" spans="1:1" x14ac:dyDescent="0.2">
      <c r="A5530">
        <v>21.707000000000001</v>
      </c>
    </row>
    <row r="5531" spans="1:1" x14ac:dyDescent="0.2">
      <c r="A5531">
        <v>21.7</v>
      </c>
    </row>
    <row r="5532" spans="1:1" x14ac:dyDescent="0.2">
      <c r="A5532">
        <v>21.702999999999999</v>
      </c>
    </row>
    <row r="5533" spans="1:1" x14ac:dyDescent="0.2">
      <c r="A5533">
        <v>21.698</v>
      </c>
    </row>
    <row r="5534" spans="1:1" x14ac:dyDescent="0.2">
      <c r="A5534">
        <v>21.704999999999998</v>
      </c>
    </row>
    <row r="5535" spans="1:1" x14ac:dyDescent="0.2">
      <c r="A5535">
        <v>21.707000000000001</v>
      </c>
    </row>
    <row r="5536" spans="1:1" x14ac:dyDescent="0.2">
      <c r="A5536">
        <v>21.701000000000001</v>
      </c>
    </row>
    <row r="5537" spans="1:1" x14ac:dyDescent="0.2">
      <c r="A5537">
        <v>21.698</v>
      </c>
    </row>
    <row r="5538" spans="1:1" x14ac:dyDescent="0.2">
      <c r="A5538">
        <v>21.704999999999998</v>
      </c>
    </row>
    <row r="5539" spans="1:1" x14ac:dyDescent="0.2">
      <c r="A5539">
        <v>21.702000000000002</v>
      </c>
    </row>
    <row r="5540" spans="1:1" x14ac:dyDescent="0.2">
      <c r="A5540">
        <v>21.7</v>
      </c>
    </row>
    <row r="5541" spans="1:1" x14ac:dyDescent="0.2">
      <c r="A5541">
        <v>21.693999999999999</v>
      </c>
    </row>
    <row r="5542" spans="1:1" x14ac:dyDescent="0.2">
      <c r="A5542">
        <v>21.696000000000002</v>
      </c>
    </row>
    <row r="5543" spans="1:1" x14ac:dyDescent="0.2">
      <c r="A5543">
        <v>21.702000000000002</v>
      </c>
    </row>
    <row r="5544" spans="1:1" x14ac:dyDescent="0.2">
      <c r="A5544">
        <v>21.704000000000001</v>
      </c>
    </row>
    <row r="5545" spans="1:1" x14ac:dyDescent="0.2">
      <c r="A5545">
        <v>21.709</v>
      </c>
    </row>
    <row r="5546" spans="1:1" x14ac:dyDescent="0.2">
      <c r="A5546">
        <v>21.7</v>
      </c>
    </row>
    <row r="5547" spans="1:1" x14ac:dyDescent="0.2">
      <c r="A5547">
        <v>21.7</v>
      </c>
    </row>
    <row r="5548" spans="1:1" x14ac:dyDescent="0.2">
      <c r="A5548">
        <v>21.695</v>
      </c>
    </row>
    <row r="5549" spans="1:1" x14ac:dyDescent="0.2">
      <c r="A5549">
        <v>21.695</v>
      </c>
    </row>
    <row r="5550" spans="1:1" x14ac:dyDescent="0.2">
      <c r="A5550">
        <v>21.695</v>
      </c>
    </row>
    <row r="5551" spans="1:1" x14ac:dyDescent="0.2">
      <c r="A5551">
        <v>21.7</v>
      </c>
    </row>
    <row r="5552" spans="1:1" x14ac:dyDescent="0.2">
      <c r="A5552">
        <v>21.707999999999998</v>
      </c>
    </row>
    <row r="5553" spans="1:1" x14ac:dyDescent="0.2">
      <c r="A5553">
        <v>21.71</v>
      </c>
    </row>
    <row r="5554" spans="1:1" x14ac:dyDescent="0.2">
      <c r="A5554">
        <v>21.704000000000001</v>
      </c>
    </row>
    <row r="5555" spans="1:1" x14ac:dyDescent="0.2">
      <c r="A5555">
        <v>21.704000000000001</v>
      </c>
    </row>
    <row r="5556" spans="1:1" x14ac:dyDescent="0.2">
      <c r="A5556">
        <v>21.696999999999999</v>
      </c>
    </row>
    <row r="5557" spans="1:1" x14ac:dyDescent="0.2">
      <c r="A5557">
        <v>21.69</v>
      </c>
    </row>
    <row r="5558" spans="1:1" x14ac:dyDescent="0.2">
      <c r="A5558">
        <v>21.686</v>
      </c>
    </row>
    <row r="5559" spans="1:1" x14ac:dyDescent="0.2">
      <c r="A5559">
        <v>21.701000000000001</v>
      </c>
    </row>
    <row r="5560" spans="1:1" x14ac:dyDescent="0.2">
      <c r="A5560">
        <v>21.699000000000002</v>
      </c>
    </row>
    <row r="5561" spans="1:1" x14ac:dyDescent="0.2">
      <c r="A5561">
        <v>21.696000000000002</v>
      </c>
    </row>
    <row r="5562" spans="1:1" x14ac:dyDescent="0.2">
      <c r="A5562">
        <v>21.701000000000001</v>
      </c>
    </row>
    <row r="5563" spans="1:1" x14ac:dyDescent="0.2">
      <c r="A5563">
        <v>21.698</v>
      </c>
    </row>
    <row r="5564" spans="1:1" x14ac:dyDescent="0.2">
      <c r="A5564">
        <v>21.699000000000002</v>
      </c>
    </row>
    <row r="5565" spans="1:1" x14ac:dyDescent="0.2">
      <c r="A5565">
        <v>21.7</v>
      </c>
    </row>
    <row r="5566" spans="1:1" x14ac:dyDescent="0.2">
      <c r="A5566">
        <v>21.709</v>
      </c>
    </row>
    <row r="5567" spans="1:1" x14ac:dyDescent="0.2">
      <c r="A5567">
        <v>21.707000000000001</v>
      </c>
    </row>
    <row r="5568" spans="1:1" x14ac:dyDescent="0.2">
      <c r="A5568">
        <v>21.704999999999998</v>
      </c>
    </row>
    <row r="5569" spans="1:1" x14ac:dyDescent="0.2">
      <c r="A5569">
        <v>21.707000000000001</v>
      </c>
    </row>
    <row r="5570" spans="1:1" x14ac:dyDescent="0.2">
      <c r="A5570">
        <v>21.702999999999999</v>
      </c>
    </row>
    <row r="5571" spans="1:1" x14ac:dyDescent="0.2">
      <c r="A5571">
        <v>21.709</v>
      </c>
    </row>
    <row r="5572" spans="1:1" x14ac:dyDescent="0.2">
      <c r="A5572">
        <v>21.713000000000001</v>
      </c>
    </row>
    <row r="5573" spans="1:1" x14ac:dyDescent="0.2">
      <c r="A5573">
        <v>21.704000000000001</v>
      </c>
    </row>
    <row r="5574" spans="1:1" x14ac:dyDescent="0.2">
      <c r="A5574">
        <v>21.698</v>
      </c>
    </row>
    <row r="5575" spans="1:1" x14ac:dyDescent="0.2">
      <c r="A5575">
        <v>21.690999999999999</v>
      </c>
    </row>
    <row r="5576" spans="1:1" x14ac:dyDescent="0.2">
      <c r="A5576">
        <v>21.696000000000002</v>
      </c>
    </row>
    <row r="5577" spans="1:1" x14ac:dyDescent="0.2">
      <c r="A5577">
        <v>21.698</v>
      </c>
    </row>
    <row r="5578" spans="1:1" x14ac:dyDescent="0.2">
      <c r="A5578">
        <v>21.698</v>
      </c>
    </row>
    <row r="5579" spans="1:1" x14ac:dyDescent="0.2">
      <c r="A5579">
        <v>21.690999999999999</v>
      </c>
    </row>
    <row r="5580" spans="1:1" x14ac:dyDescent="0.2">
      <c r="A5580">
        <v>21.695</v>
      </c>
    </row>
    <row r="5581" spans="1:1" x14ac:dyDescent="0.2">
      <c r="A5581">
        <v>21.702000000000002</v>
      </c>
    </row>
    <row r="5582" spans="1:1" x14ac:dyDescent="0.2">
      <c r="A5582">
        <v>21.693000000000001</v>
      </c>
    </row>
    <row r="5583" spans="1:1" x14ac:dyDescent="0.2">
      <c r="A5583">
        <v>21.690999999999999</v>
      </c>
    </row>
    <row r="5584" spans="1:1" x14ac:dyDescent="0.2">
      <c r="A5584">
        <v>21.69</v>
      </c>
    </row>
    <row r="5585" spans="1:1" x14ac:dyDescent="0.2">
      <c r="A5585">
        <v>21.695</v>
      </c>
    </row>
    <row r="5586" spans="1:1" x14ac:dyDescent="0.2">
      <c r="A5586">
        <v>21.695</v>
      </c>
    </row>
    <row r="5587" spans="1:1" x14ac:dyDescent="0.2">
      <c r="A5587">
        <v>21.695</v>
      </c>
    </row>
    <row r="5588" spans="1:1" x14ac:dyDescent="0.2">
      <c r="A5588">
        <v>21.699000000000002</v>
      </c>
    </row>
    <row r="5589" spans="1:1" x14ac:dyDescent="0.2">
      <c r="A5589">
        <v>21.702999999999999</v>
      </c>
    </row>
    <row r="5590" spans="1:1" x14ac:dyDescent="0.2">
      <c r="A5590">
        <v>21.702999999999999</v>
      </c>
    </row>
    <row r="5591" spans="1:1" x14ac:dyDescent="0.2">
      <c r="A5591">
        <v>21.699000000000002</v>
      </c>
    </row>
    <row r="5592" spans="1:1" x14ac:dyDescent="0.2">
      <c r="A5592">
        <v>21.695</v>
      </c>
    </row>
    <row r="5593" spans="1:1" x14ac:dyDescent="0.2">
      <c r="A5593">
        <v>21.702999999999999</v>
      </c>
    </row>
    <row r="5594" spans="1:1" x14ac:dyDescent="0.2">
      <c r="A5594">
        <v>21.701000000000001</v>
      </c>
    </row>
    <row r="5595" spans="1:1" x14ac:dyDescent="0.2">
      <c r="A5595">
        <v>21.704999999999998</v>
      </c>
    </row>
    <row r="5596" spans="1:1" x14ac:dyDescent="0.2">
      <c r="A5596">
        <v>21.71</v>
      </c>
    </row>
    <row r="5597" spans="1:1" x14ac:dyDescent="0.2">
      <c r="A5597">
        <v>21.704999999999998</v>
      </c>
    </row>
    <row r="5598" spans="1:1" x14ac:dyDescent="0.2">
      <c r="A5598">
        <v>21.704999999999998</v>
      </c>
    </row>
    <row r="5599" spans="1:1" x14ac:dyDescent="0.2">
      <c r="A5599">
        <v>21.710999999999999</v>
      </c>
    </row>
    <row r="5600" spans="1:1" x14ac:dyDescent="0.2">
      <c r="A5600">
        <v>21.710999999999999</v>
      </c>
    </row>
    <row r="5601" spans="1:1" x14ac:dyDescent="0.2">
      <c r="A5601">
        <v>21.701000000000001</v>
      </c>
    </row>
    <row r="5602" spans="1:1" x14ac:dyDescent="0.2">
      <c r="A5602">
        <v>21.7</v>
      </c>
    </row>
    <row r="5603" spans="1:1" x14ac:dyDescent="0.2">
      <c r="A5603">
        <v>21.702000000000002</v>
      </c>
    </row>
    <row r="5604" spans="1:1" x14ac:dyDescent="0.2">
      <c r="A5604">
        <v>21.7</v>
      </c>
    </row>
    <row r="5605" spans="1:1" x14ac:dyDescent="0.2">
      <c r="A5605">
        <v>21.704000000000001</v>
      </c>
    </row>
    <row r="5606" spans="1:1" x14ac:dyDescent="0.2">
      <c r="A5606">
        <v>21.704000000000001</v>
      </c>
    </row>
    <row r="5607" spans="1:1" x14ac:dyDescent="0.2">
      <c r="A5607">
        <v>21.7</v>
      </c>
    </row>
    <row r="5608" spans="1:1" x14ac:dyDescent="0.2">
      <c r="A5608">
        <v>21.695</v>
      </c>
    </row>
    <row r="5609" spans="1:1" x14ac:dyDescent="0.2">
      <c r="A5609">
        <v>21.698</v>
      </c>
    </row>
    <row r="5610" spans="1:1" x14ac:dyDescent="0.2">
      <c r="A5610">
        <v>21.696999999999999</v>
      </c>
    </row>
    <row r="5611" spans="1:1" x14ac:dyDescent="0.2">
      <c r="A5611">
        <v>21.698</v>
      </c>
    </row>
    <row r="5612" spans="1:1" x14ac:dyDescent="0.2">
      <c r="A5612">
        <v>21.696999999999999</v>
      </c>
    </row>
    <row r="5613" spans="1:1" x14ac:dyDescent="0.2">
      <c r="A5613">
        <v>21.699000000000002</v>
      </c>
    </row>
    <row r="5614" spans="1:1" x14ac:dyDescent="0.2">
      <c r="A5614">
        <v>21.687000000000001</v>
      </c>
    </row>
    <row r="5615" spans="1:1" x14ac:dyDescent="0.2">
      <c r="A5615">
        <v>21.699000000000002</v>
      </c>
    </row>
    <row r="5616" spans="1:1" x14ac:dyDescent="0.2">
      <c r="A5616">
        <v>21.69</v>
      </c>
    </row>
    <row r="5617" spans="1:1" x14ac:dyDescent="0.2">
      <c r="A5617">
        <v>21.693000000000001</v>
      </c>
    </row>
    <row r="5618" spans="1:1" x14ac:dyDescent="0.2">
      <c r="A5618">
        <v>21.699000000000002</v>
      </c>
    </row>
    <row r="5619" spans="1:1" x14ac:dyDescent="0.2">
      <c r="A5619">
        <v>21.699000000000002</v>
      </c>
    </row>
    <row r="5620" spans="1:1" x14ac:dyDescent="0.2">
      <c r="A5620">
        <v>21.704000000000001</v>
      </c>
    </row>
    <row r="5621" spans="1:1" x14ac:dyDescent="0.2">
      <c r="A5621">
        <v>21.702999999999999</v>
      </c>
    </row>
    <row r="5622" spans="1:1" x14ac:dyDescent="0.2">
      <c r="A5622">
        <v>21.702999999999999</v>
      </c>
    </row>
    <row r="5623" spans="1:1" x14ac:dyDescent="0.2">
      <c r="A5623">
        <v>21.707000000000001</v>
      </c>
    </row>
    <row r="5624" spans="1:1" x14ac:dyDescent="0.2">
      <c r="A5624">
        <v>21.701000000000001</v>
      </c>
    </row>
    <row r="5625" spans="1:1" x14ac:dyDescent="0.2">
      <c r="A5625">
        <v>21.696000000000002</v>
      </c>
    </row>
    <row r="5626" spans="1:1" x14ac:dyDescent="0.2">
      <c r="A5626">
        <v>21.704999999999998</v>
      </c>
    </row>
    <row r="5627" spans="1:1" x14ac:dyDescent="0.2">
      <c r="A5627">
        <v>21.704999999999998</v>
      </c>
    </row>
    <row r="5628" spans="1:1" x14ac:dyDescent="0.2">
      <c r="A5628">
        <v>21.707000000000001</v>
      </c>
    </row>
    <row r="5629" spans="1:1" x14ac:dyDescent="0.2">
      <c r="A5629">
        <v>21.709</v>
      </c>
    </row>
    <row r="5630" spans="1:1" x14ac:dyDescent="0.2">
      <c r="A5630">
        <v>21.702999999999999</v>
      </c>
    </row>
    <row r="5631" spans="1:1" x14ac:dyDescent="0.2">
      <c r="A5631">
        <v>21.707000000000001</v>
      </c>
    </row>
    <row r="5632" spans="1:1" x14ac:dyDescent="0.2">
      <c r="A5632">
        <v>21.702000000000002</v>
      </c>
    </row>
    <row r="5633" spans="1:1" x14ac:dyDescent="0.2">
      <c r="A5633">
        <v>21.704000000000001</v>
      </c>
    </row>
    <row r="5634" spans="1:1" x14ac:dyDescent="0.2">
      <c r="A5634">
        <v>21.7</v>
      </c>
    </row>
    <row r="5635" spans="1:1" x14ac:dyDescent="0.2">
      <c r="A5635">
        <v>21.702000000000002</v>
      </c>
    </row>
    <row r="5636" spans="1:1" x14ac:dyDescent="0.2">
      <c r="A5636">
        <v>21.702000000000002</v>
      </c>
    </row>
    <row r="5637" spans="1:1" x14ac:dyDescent="0.2">
      <c r="A5637">
        <v>21.710999999999999</v>
      </c>
    </row>
    <row r="5638" spans="1:1" x14ac:dyDescent="0.2">
      <c r="A5638">
        <v>21.709</v>
      </c>
    </row>
    <row r="5639" spans="1:1" x14ac:dyDescent="0.2">
      <c r="A5639">
        <v>21.704000000000001</v>
      </c>
    </row>
    <row r="5640" spans="1:1" x14ac:dyDescent="0.2">
      <c r="A5640">
        <v>21.706</v>
      </c>
    </row>
    <row r="5641" spans="1:1" x14ac:dyDescent="0.2">
      <c r="A5641">
        <v>21.71</v>
      </c>
    </row>
    <row r="5642" spans="1:1" x14ac:dyDescent="0.2">
      <c r="A5642">
        <v>21.701000000000001</v>
      </c>
    </row>
    <row r="5643" spans="1:1" x14ac:dyDescent="0.2">
      <c r="A5643">
        <v>21.701000000000001</v>
      </c>
    </row>
    <row r="5644" spans="1:1" x14ac:dyDescent="0.2">
      <c r="A5644">
        <v>21.701000000000001</v>
      </c>
    </row>
    <row r="5645" spans="1:1" x14ac:dyDescent="0.2">
      <c r="A5645">
        <v>21.692</v>
      </c>
    </row>
    <row r="5646" spans="1:1" x14ac:dyDescent="0.2">
      <c r="A5646">
        <v>21.69</v>
      </c>
    </row>
    <row r="5647" spans="1:1" x14ac:dyDescent="0.2">
      <c r="A5647">
        <v>21.699000000000002</v>
      </c>
    </row>
    <row r="5648" spans="1:1" x14ac:dyDescent="0.2">
      <c r="A5648">
        <v>21.699000000000002</v>
      </c>
    </row>
    <row r="5649" spans="1:1" x14ac:dyDescent="0.2">
      <c r="A5649">
        <v>21.695</v>
      </c>
    </row>
    <row r="5650" spans="1:1" x14ac:dyDescent="0.2">
      <c r="A5650">
        <v>21.699000000000002</v>
      </c>
    </row>
    <row r="5651" spans="1:1" x14ac:dyDescent="0.2">
      <c r="A5651">
        <v>21.702999999999999</v>
      </c>
    </row>
    <row r="5652" spans="1:1" x14ac:dyDescent="0.2">
      <c r="A5652">
        <v>21.696000000000002</v>
      </c>
    </row>
    <row r="5653" spans="1:1" x14ac:dyDescent="0.2">
      <c r="A5653">
        <v>21.709</v>
      </c>
    </row>
    <row r="5654" spans="1:1" x14ac:dyDescent="0.2">
      <c r="A5654">
        <v>21.704999999999998</v>
      </c>
    </row>
    <row r="5655" spans="1:1" x14ac:dyDescent="0.2">
      <c r="A5655">
        <v>21.709</v>
      </c>
    </row>
    <row r="5656" spans="1:1" x14ac:dyDescent="0.2">
      <c r="A5656">
        <v>21.707000000000001</v>
      </c>
    </row>
    <row r="5657" spans="1:1" x14ac:dyDescent="0.2">
      <c r="A5657">
        <v>21.704999999999998</v>
      </c>
    </row>
    <row r="5658" spans="1:1" x14ac:dyDescent="0.2">
      <c r="A5658">
        <v>21.707000000000001</v>
      </c>
    </row>
    <row r="5659" spans="1:1" x14ac:dyDescent="0.2">
      <c r="A5659">
        <v>21.710999999999999</v>
      </c>
    </row>
    <row r="5660" spans="1:1" x14ac:dyDescent="0.2">
      <c r="A5660">
        <v>21.698</v>
      </c>
    </row>
    <row r="5661" spans="1:1" x14ac:dyDescent="0.2">
      <c r="A5661">
        <v>21.707999999999998</v>
      </c>
    </row>
    <row r="5662" spans="1:1" x14ac:dyDescent="0.2">
      <c r="A5662">
        <v>21.709</v>
      </c>
    </row>
    <row r="5663" spans="1:1" x14ac:dyDescent="0.2">
      <c r="A5663">
        <v>21.702000000000002</v>
      </c>
    </row>
    <row r="5664" spans="1:1" x14ac:dyDescent="0.2">
      <c r="A5664">
        <v>21.704000000000001</v>
      </c>
    </row>
    <row r="5665" spans="1:1" x14ac:dyDescent="0.2">
      <c r="A5665">
        <v>21.693000000000001</v>
      </c>
    </row>
    <row r="5666" spans="1:1" x14ac:dyDescent="0.2">
      <c r="A5666">
        <v>21.7</v>
      </c>
    </row>
    <row r="5667" spans="1:1" x14ac:dyDescent="0.2">
      <c r="A5667">
        <v>21.702000000000002</v>
      </c>
    </row>
    <row r="5668" spans="1:1" x14ac:dyDescent="0.2">
      <c r="A5668">
        <v>21.707999999999998</v>
      </c>
    </row>
    <row r="5669" spans="1:1" x14ac:dyDescent="0.2">
      <c r="A5669">
        <v>21.707999999999998</v>
      </c>
    </row>
    <row r="5670" spans="1:1" x14ac:dyDescent="0.2">
      <c r="A5670">
        <v>21.706</v>
      </c>
    </row>
    <row r="5671" spans="1:1" x14ac:dyDescent="0.2">
      <c r="A5671">
        <v>21.707999999999998</v>
      </c>
    </row>
    <row r="5672" spans="1:1" x14ac:dyDescent="0.2">
      <c r="A5672">
        <v>21.712</v>
      </c>
    </row>
    <row r="5673" spans="1:1" x14ac:dyDescent="0.2">
      <c r="A5673">
        <v>21.71</v>
      </c>
    </row>
    <row r="5674" spans="1:1" x14ac:dyDescent="0.2">
      <c r="A5674">
        <v>21.710999999999999</v>
      </c>
    </row>
    <row r="5675" spans="1:1" x14ac:dyDescent="0.2">
      <c r="A5675">
        <v>21.710999999999999</v>
      </c>
    </row>
    <row r="5676" spans="1:1" x14ac:dyDescent="0.2">
      <c r="A5676">
        <v>21.713000000000001</v>
      </c>
    </row>
    <row r="5677" spans="1:1" x14ac:dyDescent="0.2">
      <c r="A5677">
        <v>21.713000000000001</v>
      </c>
    </row>
    <row r="5678" spans="1:1" x14ac:dyDescent="0.2">
      <c r="A5678">
        <v>21.713000000000001</v>
      </c>
    </row>
    <row r="5679" spans="1:1" x14ac:dyDescent="0.2">
      <c r="A5679">
        <v>21.710999999999999</v>
      </c>
    </row>
    <row r="5680" spans="1:1" x14ac:dyDescent="0.2">
      <c r="A5680">
        <v>21.710999999999999</v>
      </c>
    </row>
    <row r="5681" spans="1:1" x14ac:dyDescent="0.2">
      <c r="A5681">
        <v>21.713000000000001</v>
      </c>
    </row>
    <row r="5682" spans="1:1" x14ac:dyDescent="0.2">
      <c r="A5682">
        <v>21.715</v>
      </c>
    </row>
    <row r="5683" spans="1:1" x14ac:dyDescent="0.2">
      <c r="A5683">
        <v>21.724</v>
      </c>
    </row>
    <row r="5684" spans="1:1" x14ac:dyDescent="0.2">
      <c r="A5684">
        <v>21.716999999999999</v>
      </c>
    </row>
    <row r="5685" spans="1:1" x14ac:dyDescent="0.2">
      <c r="A5685">
        <v>21.724</v>
      </c>
    </row>
    <row r="5686" spans="1:1" x14ac:dyDescent="0.2">
      <c r="A5686">
        <v>21.73</v>
      </c>
    </row>
    <row r="5687" spans="1:1" x14ac:dyDescent="0.2">
      <c r="A5687">
        <v>21.721</v>
      </c>
    </row>
    <row r="5688" spans="1:1" x14ac:dyDescent="0.2">
      <c r="A5688">
        <v>21.721</v>
      </c>
    </row>
    <row r="5689" spans="1:1" x14ac:dyDescent="0.2">
      <c r="A5689">
        <v>21.721</v>
      </c>
    </row>
    <row r="5690" spans="1:1" x14ac:dyDescent="0.2">
      <c r="A5690">
        <v>21.713999999999999</v>
      </c>
    </row>
    <row r="5691" spans="1:1" x14ac:dyDescent="0.2">
      <c r="A5691">
        <v>21.713999999999999</v>
      </c>
    </row>
    <row r="5692" spans="1:1" x14ac:dyDescent="0.2">
      <c r="A5692">
        <v>21.707999999999998</v>
      </c>
    </row>
    <row r="5693" spans="1:1" x14ac:dyDescent="0.2">
      <c r="A5693">
        <v>21.707999999999998</v>
      </c>
    </row>
    <row r="5694" spans="1:1" x14ac:dyDescent="0.2">
      <c r="A5694">
        <v>21.704999999999998</v>
      </c>
    </row>
    <row r="5695" spans="1:1" x14ac:dyDescent="0.2">
      <c r="A5695">
        <v>21.713999999999999</v>
      </c>
    </row>
    <row r="5696" spans="1:1" x14ac:dyDescent="0.2">
      <c r="A5696">
        <v>21.710999999999999</v>
      </c>
    </row>
    <row r="5697" spans="1:1" x14ac:dyDescent="0.2">
      <c r="A5697">
        <v>21.713999999999999</v>
      </c>
    </row>
    <row r="5698" spans="1:1" x14ac:dyDescent="0.2">
      <c r="A5698">
        <v>21.713999999999999</v>
      </c>
    </row>
    <row r="5699" spans="1:1" x14ac:dyDescent="0.2">
      <c r="A5699">
        <v>21.713999999999999</v>
      </c>
    </row>
    <row r="5700" spans="1:1" x14ac:dyDescent="0.2">
      <c r="A5700">
        <v>21.72</v>
      </c>
    </row>
    <row r="5701" spans="1:1" x14ac:dyDescent="0.2">
      <c r="A5701">
        <v>21.716999999999999</v>
      </c>
    </row>
    <row r="5702" spans="1:1" x14ac:dyDescent="0.2">
      <c r="A5702">
        <v>21.709</v>
      </c>
    </row>
    <row r="5703" spans="1:1" x14ac:dyDescent="0.2">
      <c r="A5703">
        <v>21.716999999999999</v>
      </c>
    </row>
    <row r="5704" spans="1:1" x14ac:dyDescent="0.2">
      <c r="A5704">
        <v>21.719000000000001</v>
      </c>
    </row>
    <row r="5705" spans="1:1" x14ac:dyDescent="0.2">
      <c r="A5705">
        <v>21.715</v>
      </c>
    </row>
    <row r="5706" spans="1:1" x14ac:dyDescent="0.2">
      <c r="A5706">
        <v>21.715</v>
      </c>
    </row>
    <row r="5707" spans="1:1" x14ac:dyDescent="0.2">
      <c r="A5707">
        <v>21.71</v>
      </c>
    </row>
    <row r="5708" spans="1:1" x14ac:dyDescent="0.2">
      <c r="A5708">
        <v>21.706</v>
      </c>
    </row>
    <row r="5709" spans="1:1" x14ac:dyDescent="0.2">
      <c r="A5709">
        <v>21.713999999999999</v>
      </c>
    </row>
    <row r="5710" spans="1:1" x14ac:dyDescent="0.2">
      <c r="A5710">
        <v>21.716999999999999</v>
      </c>
    </row>
    <row r="5711" spans="1:1" x14ac:dyDescent="0.2">
      <c r="A5711">
        <v>21.716999999999999</v>
      </c>
    </row>
    <row r="5712" spans="1:1" x14ac:dyDescent="0.2">
      <c r="A5712">
        <v>21.716000000000001</v>
      </c>
    </row>
    <row r="5713" spans="1:1" x14ac:dyDescent="0.2">
      <c r="A5713">
        <v>21.719000000000001</v>
      </c>
    </row>
    <row r="5714" spans="1:1" x14ac:dyDescent="0.2">
      <c r="A5714">
        <v>21.71</v>
      </c>
    </row>
    <row r="5715" spans="1:1" x14ac:dyDescent="0.2">
      <c r="A5715">
        <v>21.713999999999999</v>
      </c>
    </row>
    <row r="5716" spans="1:1" x14ac:dyDescent="0.2">
      <c r="A5716">
        <v>21.716000000000001</v>
      </c>
    </row>
    <row r="5717" spans="1:1" x14ac:dyDescent="0.2">
      <c r="A5717">
        <v>21.716000000000001</v>
      </c>
    </row>
    <row r="5718" spans="1:1" x14ac:dyDescent="0.2">
      <c r="A5718">
        <v>21.704999999999998</v>
      </c>
    </row>
    <row r="5719" spans="1:1" x14ac:dyDescent="0.2">
      <c r="A5719">
        <v>21.709</v>
      </c>
    </row>
    <row r="5720" spans="1:1" x14ac:dyDescent="0.2">
      <c r="A5720">
        <v>21.713000000000001</v>
      </c>
    </row>
    <row r="5721" spans="1:1" x14ac:dyDescent="0.2">
      <c r="A5721">
        <v>21.716000000000001</v>
      </c>
    </row>
    <row r="5722" spans="1:1" x14ac:dyDescent="0.2">
      <c r="A5722">
        <v>21.710999999999999</v>
      </c>
    </row>
    <row r="5723" spans="1:1" x14ac:dyDescent="0.2">
      <c r="A5723">
        <v>21.704000000000001</v>
      </c>
    </row>
    <row r="5724" spans="1:1" x14ac:dyDescent="0.2">
      <c r="A5724">
        <v>21.710999999999999</v>
      </c>
    </row>
    <row r="5725" spans="1:1" x14ac:dyDescent="0.2">
      <c r="A5725">
        <v>21.722000000000001</v>
      </c>
    </row>
    <row r="5726" spans="1:1" x14ac:dyDescent="0.2">
      <c r="A5726">
        <v>21.72</v>
      </c>
    </row>
    <row r="5727" spans="1:1" x14ac:dyDescent="0.2">
      <c r="A5727">
        <v>21.719000000000001</v>
      </c>
    </row>
    <row r="5728" spans="1:1" x14ac:dyDescent="0.2">
      <c r="A5728">
        <v>21.719000000000001</v>
      </c>
    </row>
    <row r="5729" spans="1:1" x14ac:dyDescent="0.2">
      <c r="A5729">
        <v>21.710999999999999</v>
      </c>
    </row>
    <row r="5730" spans="1:1" x14ac:dyDescent="0.2">
      <c r="A5730">
        <v>21.710999999999999</v>
      </c>
    </row>
    <row r="5731" spans="1:1" x14ac:dyDescent="0.2">
      <c r="A5731">
        <v>21.721</v>
      </c>
    </row>
    <row r="5732" spans="1:1" x14ac:dyDescent="0.2">
      <c r="A5732">
        <v>21.725999999999999</v>
      </c>
    </row>
    <row r="5733" spans="1:1" x14ac:dyDescent="0.2">
      <c r="A5733">
        <v>21.715</v>
      </c>
    </row>
    <row r="5734" spans="1:1" x14ac:dyDescent="0.2">
      <c r="A5734">
        <v>21.722999999999999</v>
      </c>
    </row>
    <row r="5735" spans="1:1" x14ac:dyDescent="0.2">
      <c r="A5735">
        <v>21.715</v>
      </c>
    </row>
    <row r="5736" spans="1:1" x14ac:dyDescent="0.2">
      <c r="A5736">
        <v>21.725000000000001</v>
      </c>
    </row>
    <row r="5737" spans="1:1" x14ac:dyDescent="0.2">
      <c r="A5737">
        <v>21.722999999999999</v>
      </c>
    </row>
    <row r="5738" spans="1:1" x14ac:dyDescent="0.2">
      <c r="A5738">
        <v>21.719000000000001</v>
      </c>
    </row>
    <row r="5739" spans="1:1" x14ac:dyDescent="0.2">
      <c r="A5739">
        <v>21.725000000000001</v>
      </c>
    </row>
    <row r="5740" spans="1:1" x14ac:dyDescent="0.2">
      <c r="A5740">
        <v>21.728999999999999</v>
      </c>
    </row>
    <row r="5741" spans="1:1" x14ac:dyDescent="0.2">
      <c r="A5741">
        <v>21.727</v>
      </c>
    </row>
    <row r="5742" spans="1:1" x14ac:dyDescent="0.2">
      <c r="A5742">
        <v>21.718</v>
      </c>
    </row>
    <row r="5743" spans="1:1" x14ac:dyDescent="0.2">
      <c r="A5743">
        <v>21.72</v>
      </c>
    </row>
    <row r="5744" spans="1:1" x14ac:dyDescent="0.2">
      <c r="A5744">
        <v>21.725000000000001</v>
      </c>
    </row>
    <row r="5745" spans="1:1" x14ac:dyDescent="0.2">
      <c r="A5745">
        <v>21.72</v>
      </c>
    </row>
    <row r="5746" spans="1:1" x14ac:dyDescent="0.2">
      <c r="A5746">
        <v>21.722000000000001</v>
      </c>
    </row>
    <row r="5747" spans="1:1" x14ac:dyDescent="0.2">
      <c r="A5747">
        <v>21.722000000000001</v>
      </c>
    </row>
    <row r="5748" spans="1:1" x14ac:dyDescent="0.2">
      <c r="A5748">
        <v>21.728999999999999</v>
      </c>
    </row>
    <row r="5749" spans="1:1" x14ac:dyDescent="0.2">
      <c r="A5749">
        <v>21.725999999999999</v>
      </c>
    </row>
    <row r="5750" spans="1:1" x14ac:dyDescent="0.2">
      <c r="A5750">
        <v>21.72</v>
      </c>
    </row>
    <row r="5751" spans="1:1" x14ac:dyDescent="0.2">
      <c r="A5751">
        <v>21.72</v>
      </c>
    </row>
    <row r="5752" spans="1:1" x14ac:dyDescent="0.2">
      <c r="A5752">
        <v>21.716999999999999</v>
      </c>
    </row>
    <row r="5753" spans="1:1" x14ac:dyDescent="0.2">
      <c r="A5753">
        <v>21.715</v>
      </c>
    </row>
    <row r="5754" spans="1:1" x14ac:dyDescent="0.2">
      <c r="A5754">
        <v>21.713000000000001</v>
      </c>
    </row>
    <row r="5755" spans="1:1" x14ac:dyDescent="0.2">
      <c r="A5755">
        <v>21.716999999999999</v>
      </c>
    </row>
    <row r="5756" spans="1:1" x14ac:dyDescent="0.2">
      <c r="A5756">
        <v>21.719000000000001</v>
      </c>
    </row>
    <row r="5757" spans="1:1" x14ac:dyDescent="0.2">
      <c r="A5757">
        <v>21.73</v>
      </c>
    </row>
    <row r="5758" spans="1:1" x14ac:dyDescent="0.2">
      <c r="A5758">
        <v>21.724</v>
      </c>
    </row>
    <row r="5759" spans="1:1" x14ac:dyDescent="0.2">
      <c r="A5759">
        <v>21.725999999999999</v>
      </c>
    </row>
    <row r="5760" spans="1:1" x14ac:dyDescent="0.2">
      <c r="A5760">
        <v>21.724</v>
      </c>
    </row>
    <row r="5761" spans="1:1" x14ac:dyDescent="0.2">
      <c r="A5761">
        <v>21.716999999999999</v>
      </c>
    </row>
    <row r="5762" spans="1:1" x14ac:dyDescent="0.2">
      <c r="A5762">
        <v>21.719000000000001</v>
      </c>
    </row>
    <row r="5763" spans="1:1" x14ac:dyDescent="0.2">
      <c r="A5763">
        <v>21.715</v>
      </c>
    </row>
    <row r="5764" spans="1:1" x14ac:dyDescent="0.2">
      <c r="A5764">
        <v>21.722999999999999</v>
      </c>
    </row>
    <row r="5765" spans="1:1" x14ac:dyDescent="0.2">
      <c r="A5765">
        <v>21.716999999999999</v>
      </c>
    </row>
    <row r="5766" spans="1:1" x14ac:dyDescent="0.2">
      <c r="A5766">
        <v>21.728000000000002</v>
      </c>
    </row>
    <row r="5767" spans="1:1" x14ac:dyDescent="0.2">
      <c r="A5767">
        <v>21.716999999999999</v>
      </c>
    </row>
    <row r="5768" spans="1:1" x14ac:dyDescent="0.2">
      <c r="A5768">
        <v>21.721</v>
      </c>
    </row>
    <row r="5769" spans="1:1" x14ac:dyDescent="0.2">
      <c r="A5769">
        <v>21.715</v>
      </c>
    </row>
    <row r="5770" spans="1:1" x14ac:dyDescent="0.2">
      <c r="A5770">
        <v>21.725000000000001</v>
      </c>
    </row>
    <row r="5771" spans="1:1" x14ac:dyDescent="0.2">
      <c r="A5771">
        <v>21.721</v>
      </c>
    </row>
    <row r="5772" spans="1:1" x14ac:dyDescent="0.2">
      <c r="A5772">
        <v>21.716000000000001</v>
      </c>
    </row>
    <row r="5773" spans="1:1" x14ac:dyDescent="0.2">
      <c r="A5773">
        <v>21.713999999999999</v>
      </c>
    </row>
    <row r="5774" spans="1:1" x14ac:dyDescent="0.2">
      <c r="A5774">
        <v>21.716000000000001</v>
      </c>
    </row>
    <row r="5775" spans="1:1" x14ac:dyDescent="0.2">
      <c r="A5775">
        <v>21.718</v>
      </c>
    </row>
    <row r="5776" spans="1:1" x14ac:dyDescent="0.2">
      <c r="A5776">
        <v>21.722999999999999</v>
      </c>
    </row>
    <row r="5777" spans="1:1" x14ac:dyDescent="0.2">
      <c r="A5777">
        <v>21.728999999999999</v>
      </c>
    </row>
    <row r="5778" spans="1:1" x14ac:dyDescent="0.2">
      <c r="A5778">
        <v>21.731999999999999</v>
      </c>
    </row>
    <row r="5779" spans="1:1" x14ac:dyDescent="0.2">
      <c r="A5779">
        <v>21.734000000000002</v>
      </c>
    </row>
    <row r="5780" spans="1:1" x14ac:dyDescent="0.2">
      <c r="A5780">
        <v>21.731999999999999</v>
      </c>
    </row>
    <row r="5781" spans="1:1" x14ac:dyDescent="0.2">
      <c r="A5781">
        <v>21.731000000000002</v>
      </c>
    </row>
    <row r="5782" spans="1:1" x14ac:dyDescent="0.2">
      <c r="A5782">
        <v>21.72</v>
      </c>
    </row>
    <row r="5783" spans="1:1" x14ac:dyDescent="0.2">
      <c r="A5783">
        <v>21.727</v>
      </c>
    </row>
    <row r="5784" spans="1:1" x14ac:dyDescent="0.2">
      <c r="A5784">
        <v>21.725000000000001</v>
      </c>
    </row>
    <row r="5785" spans="1:1" x14ac:dyDescent="0.2">
      <c r="A5785">
        <v>21.727</v>
      </c>
    </row>
    <row r="5786" spans="1:1" x14ac:dyDescent="0.2">
      <c r="A5786">
        <v>21.727</v>
      </c>
    </row>
    <row r="5787" spans="1:1" x14ac:dyDescent="0.2">
      <c r="A5787">
        <v>21.722000000000001</v>
      </c>
    </row>
    <row r="5788" spans="1:1" x14ac:dyDescent="0.2">
      <c r="A5788">
        <v>21.724</v>
      </c>
    </row>
    <row r="5789" spans="1:1" x14ac:dyDescent="0.2">
      <c r="A5789">
        <v>21.716000000000001</v>
      </c>
    </row>
    <row r="5790" spans="1:1" x14ac:dyDescent="0.2">
      <c r="A5790">
        <v>21.716000000000001</v>
      </c>
    </row>
    <row r="5791" spans="1:1" x14ac:dyDescent="0.2">
      <c r="A5791">
        <v>21.724</v>
      </c>
    </row>
    <row r="5792" spans="1:1" x14ac:dyDescent="0.2">
      <c r="A5792">
        <v>21.722000000000001</v>
      </c>
    </row>
    <row r="5793" spans="1:1" x14ac:dyDescent="0.2">
      <c r="A5793">
        <v>21.725999999999999</v>
      </c>
    </row>
    <row r="5794" spans="1:1" x14ac:dyDescent="0.2">
      <c r="A5794">
        <v>21.733000000000001</v>
      </c>
    </row>
    <row r="5795" spans="1:1" x14ac:dyDescent="0.2">
      <c r="A5795">
        <v>21.724</v>
      </c>
    </row>
    <row r="5796" spans="1:1" x14ac:dyDescent="0.2">
      <c r="A5796">
        <v>21.724</v>
      </c>
    </row>
    <row r="5797" spans="1:1" x14ac:dyDescent="0.2">
      <c r="A5797">
        <v>21.734999999999999</v>
      </c>
    </row>
    <row r="5798" spans="1:1" x14ac:dyDescent="0.2">
      <c r="A5798">
        <v>21.734999999999999</v>
      </c>
    </row>
    <row r="5799" spans="1:1" x14ac:dyDescent="0.2">
      <c r="A5799">
        <v>21.734999999999999</v>
      </c>
    </row>
    <row r="5800" spans="1:1" x14ac:dyDescent="0.2">
      <c r="A5800">
        <v>21.728000000000002</v>
      </c>
    </row>
    <row r="5801" spans="1:1" x14ac:dyDescent="0.2">
      <c r="A5801">
        <v>21.733000000000001</v>
      </c>
    </row>
    <row r="5802" spans="1:1" x14ac:dyDescent="0.2">
      <c r="A5802">
        <v>21.731999999999999</v>
      </c>
    </row>
    <row r="5803" spans="1:1" x14ac:dyDescent="0.2">
      <c r="A5803">
        <v>21.733000000000001</v>
      </c>
    </row>
    <row r="5804" spans="1:1" x14ac:dyDescent="0.2">
      <c r="A5804">
        <v>21.725999999999999</v>
      </c>
    </row>
    <row r="5805" spans="1:1" x14ac:dyDescent="0.2">
      <c r="A5805">
        <v>21.731999999999999</v>
      </c>
    </row>
    <row r="5806" spans="1:1" x14ac:dyDescent="0.2">
      <c r="A5806">
        <v>21.73</v>
      </c>
    </row>
    <row r="5807" spans="1:1" x14ac:dyDescent="0.2">
      <c r="A5807">
        <v>21.73</v>
      </c>
    </row>
    <row r="5808" spans="1:1" x14ac:dyDescent="0.2">
      <c r="A5808">
        <v>21.736999999999998</v>
      </c>
    </row>
    <row r="5809" spans="1:1" x14ac:dyDescent="0.2">
      <c r="A5809">
        <v>21.731999999999999</v>
      </c>
    </row>
    <row r="5810" spans="1:1" x14ac:dyDescent="0.2">
      <c r="A5810">
        <v>21.725000000000001</v>
      </c>
    </row>
    <row r="5811" spans="1:1" x14ac:dyDescent="0.2">
      <c r="A5811">
        <v>21.727</v>
      </c>
    </row>
    <row r="5812" spans="1:1" x14ac:dyDescent="0.2">
      <c r="A5812">
        <v>21.716999999999999</v>
      </c>
    </row>
    <row r="5813" spans="1:1" x14ac:dyDescent="0.2">
      <c r="A5813">
        <v>21.719000000000001</v>
      </c>
    </row>
    <row r="5814" spans="1:1" x14ac:dyDescent="0.2">
      <c r="A5814">
        <v>21.71</v>
      </c>
    </row>
    <row r="5815" spans="1:1" x14ac:dyDescent="0.2">
      <c r="A5815">
        <v>21.713999999999999</v>
      </c>
    </row>
    <row r="5816" spans="1:1" x14ac:dyDescent="0.2">
      <c r="A5816">
        <v>21.718</v>
      </c>
    </row>
    <row r="5817" spans="1:1" x14ac:dyDescent="0.2">
      <c r="A5817">
        <v>21.722999999999999</v>
      </c>
    </row>
    <row r="5818" spans="1:1" x14ac:dyDescent="0.2">
      <c r="A5818">
        <v>21.721</v>
      </c>
    </row>
    <row r="5819" spans="1:1" x14ac:dyDescent="0.2">
      <c r="A5819">
        <v>21.716000000000001</v>
      </c>
    </row>
    <row r="5820" spans="1:1" x14ac:dyDescent="0.2">
      <c r="A5820">
        <v>21.72</v>
      </c>
    </row>
    <row r="5821" spans="1:1" x14ac:dyDescent="0.2">
      <c r="A5821">
        <v>21.722999999999999</v>
      </c>
    </row>
    <row r="5822" spans="1:1" x14ac:dyDescent="0.2">
      <c r="A5822">
        <v>21.722999999999999</v>
      </c>
    </row>
    <row r="5823" spans="1:1" x14ac:dyDescent="0.2">
      <c r="A5823">
        <v>21.722999999999999</v>
      </c>
    </row>
    <row r="5824" spans="1:1" x14ac:dyDescent="0.2">
      <c r="A5824">
        <v>21.724</v>
      </c>
    </row>
    <row r="5825" spans="1:1" x14ac:dyDescent="0.2">
      <c r="A5825">
        <v>21.72</v>
      </c>
    </row>
    <row r="5826" spans="1:1" x14ac:dyDescent="0.2">
      <c r="A5826">
        <v>21.716000000000001</v>
      </c>
    </row>
    <row r="5827" spans="1:1" x14ac:dyDescent="0.2">
      <c r="A5827">
        <v>21.722999999999999</v>
      </c>
    </row>
    <row r="5828" spans="1:1" x14ac:dyDescent="0.2">
      <c r="A5828">
        <v>21.718</v>
      </c>
    </row>
    <row r="5829" spans="1:1" x14ac:dyDescent="0.2">
      <c r="A5829">
        <v>21.718</v>
      </c>
    </row>
    <row r="5830" spans="1:1" x14ac:dyDescent="0.2">
      <c r="A5830">
        <v>21.716000000000001</v>
      </c>
    </row>
    <row r="5831" spans="1:1" x14ac:dyDescent="0.2">
      <c r="A5831">
        <v>21.716999999999999</v>
      </c>
    </row>
    <row r="5832" spans="1:1" x14ac:dyDescent="0.2">
      <c r="A5832">
        <v>21.725999999999999</v>
      </c>
    </row>
    <row r="5833" spans="1:1" x14ac:dyDescent="0.2">
      <c r="A5833">
        <v>21.728000000000002</v>
      </c>
    </row>
    <row r="5834" spans="1:1" x14ac:dyDescent="0.2">
      <c r="A5834">
        <v>21.72</v>
      </c>
    </row>
    <row r="5835" spans="1:1" x14ac:dyDescent="0.2">
      <c r="A5835">
        <v>21.719000000000001</v>
      </c>
    </row>
    <row r="5836" spans="1:1" x14ac:dyDescent="0.2">
      <c r="A5836">
        <v>21.719000000000001</v>
      </c>
    </row>
    <row r="5837" spans="1:1" x14ac:dyDescent="0.2">
      <c r="A5837">
        <v>21.719000000000001</v>
      </c>
    </row>
    <row r="5838" spans="1:1" x14ac:dyDescent="0.2">
      <c r="A5838">
        <v>21.722999999999999</v>
      </c>
    </row>
    <row r="5839" spans="1:1" x14ac:dyDescent="0.2">
      <c r="A5839">
        <v>21.718</v>
      </c>
    </row>
    <row r="5840" spans="1:1" x14ac:dyDescent="0.2">
      <c r="A5840">
        <v>21.722999999999999</v>
      </c>
    </row>
    <row r="5841" spans="1:1" x14ac:dyDescent="0.2">
      <c r="A5841">
        <v>21.719000000000001</v>
      </c>
    </row>
    <row r="5842" spans="1:1" x14ac:dyDescent="0.2">
      <c r="A5842">
        <v>21.724</v>
      </c>
    </row>
    <row r="5843" spans="1:1" x14ac:dyDescent="0.2">
      <c r="A5843">
        <v>21.722999999999999</v>
      </c>
    </row>
    <row r="5844" spans="1:1" x14ac:dyDescent="0.2">
      <c r="A5844">
        <v>21.724</v>
      </c>
    </row>
    <row r="5845" spans="1:1" x14ac:dyDescent="0.2">
      <c r="A5845">
        <v>21.728000000000002</v>
      </c>
    </row>
    <row r="5846" spans="1:1" x14ac:dyDescent="0.2">
      <c r="A5846">
        <v>21.718</v>
      </c>
    </row>
    <row r="5847" spans="1:1" x14ac:dyDescent="0.2">
      <c r="A5847">
        <v>21.721</v>
      </c>
    </row>
    <row r="5848" spans="1:1" x14ac:dyDescent="0.2">
      <c r="A5848">
        <v>21.721</v>
      </c>
    </row>
    <row r="5849" spans="1:1" x14ac:dyDescent="0.2">
      <c r="A5849">
        <v>21.733000000000001</v>
      </c>
    </row>
    <row r="5850" spans="1:1" x14ac:dyDescent="0.2">
      <c r="A5850">
        <v>21.731999999999999</v>
      </c>
    </row>
    <row r="5851" spans="1:1" x14ac:dyDescent="0.2">
      <c r="A5851">
        <v>21.727</v>
      </c>
    </row>
    <row r="5852" spans="1:1" x14ac:dyDescent="0.2">
      <c r="A5852">
        <v>21.733000000000001</v>
      </c>
    </row>
    <row r="5853" spans="1:1" x14ac:dyDescent="0.2">
      <c r="A5853">
        <v>21.734999999999999</v>
      </c>
    </row>
    <row r="5854" spans="1:1" x14ac:dyDescent="0.2">
      <c r="A5854">
        <v>21.733000000000001</v>
      </c>
    </row>
    <row r="5855" spans="1:1" x14ac:dyDescent="0.2">
      <c r="A5855">
        <v>21.736999999999998</v>
      </c>
    </row>
    <row r="5856" spans="1:1" x14ac:dyDescent="0.2">
      <c r="A5856">
        <v>21.734999999999999</v>
      </c>
    </row>
    <row r="5857" spans="1:1" x14ac:dyDescent="0.2">
      <c r="A5857">
        <v>21.731000000000002</v>
      </c>
    </row>
    <row r="5858" spans="1:1" x14ac:dyDescent="0.2">
      <c r="A5858">
        <v>21.733000000000001</v>
      </c>
    </row>
    <row r="5859" spans="1:1" x14ac:dyDescent="0.2">
      <c r="A5859">
        <v>21.73</v>
      </c>
    </row>
    <row r="5860" spans="1:1" x14ac:dyDescent="0.2">
      <c r="A5860">
        <v>21.736999999999998</v>
      </c>
    </row>
    <row r="5861" spans="1:1" x14ac:dyDescent="0.2">
      <c r="A5861">
        <v>21.731000000000002</v>
      </c>
    </row>
    <row r="5862" spans="1:1" x14ac:dyDescent="0.2">
      <c r="A5862">
        <v>21.73</v>
      </c>
    </row>
    <row r="5863" spans="1:1" x14ac:dyDescent="0.2">
      <c r="A5863">
        <v>21.74</v>
      </c>
    </row>
    <row r="5864" spans="1:1" x14ac:dyDescent="0.2">
      <c r="A5864">
        <v>21.734999999999999</v>
      </c>
    </row>
    <row r="5865" spans="1:1" x14ac:dyDescent="0.2">
      <c r="A5865">
        <v>21.727</v>
      </c>
    </row>
    <row r="5866" spans="1:1" x14ac:dyDescent="0.2">
      <c r="A5866">
        <v>21.728000000000002</v>
      </c>
    </row>
    <row r="5867" spans="1:1" x14ac:dyDescent="0.2">
      <c r="A5867">
        <v>21.734999999999999</v>
      </c>
    </row>
    <row r="5868" spans="1:1" x14ac:dyDescent="0.2">
      <c r="A5868">
        <v>21.728000000000002</v>
      </c>
    </row>
    <row r="5869" spans="1:1" x14ac:dyDescent="0.2">
      <c r="A5869">
        <v>21.734999999999999</v>
      </c>
    </row>
    <row r="5870" spans="1:1" x14ac:dyDescent="0.2">
      <c r="A5870">
        <v>21.734999999999999</v>
      </c>
    </row>
    <row r="5871" spans="1:1" x14ac:dyDescent="0.2">
      <c r="A5871">
        <v>21.744</v>
      </c>
    </row>
    <row r="5872" spans="1:1" x14ac:dyDescent="0.2">
      <c r="A5872">
        <v>21.745999999999999</v>
      </c>
    </row>
    <row r="5873" spans="1:1" x14ac:dyDescent="0.2">
      <c r="A5873">
        <v>21.741</v>
      </c>
    </row>
    <row r="5874" spans="1:1" x14ac:dyDescent="0.2">
      <c r="A5874">
        <v>21.739000000000001</v>
      </c>
    </row>
    <row r="5875" spans="1:1" x14ac:dyDescent="0.2">
      <c r="A5875">
        <v>21.731999999999999</v>
      </c>
    </row>
    <row r="5876" spans="1:1" x14ac:dyDescent="0.2">
      <c r="A5876">
        <v>21.722999999999999</v>
      </c>
    </row>
    <row r="5877" spans="1:1" x14ac:dyDescent="0.2">
      <c r="A5877">
        <v>21.731999999999999</v>
      </c>
    </row>
    <row r="5878" spans="1:1" x14ac:dyDescent="0.2">
      <c r="A5878">
        <v>21.722999999999999</v>
      </c>
    </row>
    <row r="5879" spans="1:1" x14ac:dyDescent="0.2">
      <c r="A5879">
        <v>21.731999999999999</v>
      </c>
    </row>
    <row r="5880" spans="1:1" x14ac:dyDescent="0.2">
      <c r="A5880">
        <v>21.736999999999998</v>
      </c>
    </row>
    <row r="5881" spans="1:1" x14ac:dyDescent="0.2">
      <c r="A5881">
        <v>21.742999999999999</v>
      </c>
    </row>
    <row r="5882" spans="1:1" x14ac:dyDescent="0.2">
      <c r="A5882">
        <v>21.739000000000001</v>
      </c>
    </row>
    <row r="5883" spans="1:1" x14ac:dyDescent="0.2">
      <c r="A5883">
        <v>21.742999999999999</v>
      </c>
    </row>
    <row r="5884" spans="1:1" x14ac:dyDescent="0.2">
      <c r="A5884">
        <v>21.74</v>
      </c>
    </row>
    <row r="5885" spans="1:1" x14ac:dyDescent="0.2">
      <c r="A5885">
        <v>21.742999999999999</v>
      </c>
    </row>
    <row r="5886" spans="1:1" x14ac:dyDescent="0.2">
      <c r="A5886">
        <v>21.736000000000001</v>
      </c>
    </row>
    <row r="5887" spans="1:1" x14ac:dyDescent="0.2">
      <c r="A5887">
        <v>21.736000000000001</v>
      </c>
    </row>
    <row r="5888" spans="1:1" x14ac:dyDescent="0.2">
      <c r="A5888">
        <v>21.742000000000001</v>
      </c>
    </row>
    <row r="5889" spans="1:1" x14ac:dyDescent="0.2">
      <c r="A5889">
        <v>21.74</v>
      </c>
    </row>
    <row r="5890" spans="1:1" x14ac:dyDescent="0.2">
      <c r="A5890">
        <v>21.738</v>
      </c>
    </row>
    <row r="5891" spans="1:1" x14ac:dyDescent="0.2">
      <c r="A5891">
        <v>21.748999999999999</v>
      </c>
    </row>
    <row r="5892" spans="1:1" x14ac:dyDescent="0.2">
      <c r="A5892">
        <v>21.74</v>
      </c>
    </row>
    <row r="5893" spans="1:1" x14ac:dyDescent="0.2">
      <c r="A5893">
        <v>21.742000000000001</v>
      </c>
    </row>
    <row r="5894" spans="1:1" x14ac:dyDescent="0.2">
      <c r="A5894">
        <v>21.74</v>
      </c>
    </row>
    <row r="5895" spans="1:1" x14ac:dyDescent="0.2">
      <c r="A5895">
        <v>21.742000000000001</v>
      </c>
    </row>
    <row r="5896" spans="1:1" x14ac:dyDescent="0.2">
      <c r="A5896">
        <v>21.74</v>
      </c>
    </row>
    <row r="5897" spans="1:1" x14ac:dyDescent="0.2">
      <c r="A5897">
        <v>21.733000000000001</v>
      </c>
    </row>
    <row r="5898" spans="1:1" x14ac:dyDescent="0.2">
      <c r="A5898">
        <v>21.741</v>
      </c>
    </row>
    <row r="5899" spans="1:1" x14ac:dyDescent="0.2">
      <c r="A5899">
        <v>21.741</v>
      </c>
    </row>
    <row r="5900" spans="1:1" x14ac:dyDescent="0.2">
      <c r="A5900">
        <v>21.734999999999999</v>
      </c>
    </row>
    <row r="5901" spans="1:1" x14ac:dyDescent="0.2">
      <c r="A5901">
        <v>21.736999999999998</v>
      </c>
    </row>
    <row r="5902" spans="1:1" x14ac:dyDescent="0.2">
      <c r="A5902">
        <v>21.742999999999999</v>
      </c>
    </row>
    <row r="5903" spans="1:1" x14ac:dyDescent="0.2">
      <c r="A5903">
        <v>21.741</v>
      </c>
    </row>
    <row r="5904" spans="1:1" x14ac:dyDescent="0.2">
      <c r="A5904">
        <v>21.739000000000001</v>
      </c>
    </row>
    <row r="5905" spans="1:1" x14ac:dyDescent="0.2">
      <c r="A5905">
        <v>21.734000000000002</v>
      </c>
    </row>
    <row r="5906" spans="1:1" x14ac:dyDescent="0.2">
      <c r="A5906">
        <v>21.734000000000002</v>
      </c>
    </row>
    <row r="5907" spans="1:1" x14ac:dyDescent="0.2">
      <c r="A5907">
        <v>21.741</v>
      </c>
    </row>
    <row r="5908" spans="1:1" x14ac:dyDescent="0.2">
      <c r="A5908">
        <v>21.736000000000001</v>
      </c>
    </row>
    <row r="5909" spans="1:1" x14ac:dyDescent="0.2">
      <c r="A5909">
        <v>21.742999999999999</v>
      </c>
    </row>
    <row r="5910" spans="1:1" x14ac:dyDescent="0.2">
      <c r="A5910">
        <v>21.748999999999999</v>
      </c>
    </row>
    <row r="5911" spans="1:1" x14ac:dyDescent="0.2">
      <c r="A5911">
        <v>21.731000000000002</v>
      </c>
    </row>
    <row r="5912" spans="1:1" x14ac:dyDescent="0.2">
      <c r="A5912">
        <v>21.734000000000002</v>
      </c>
    </row>
    <row r="5913" spans="1:1" x14ac:dyDescent="0.2">
      <c r="A5913">
        <v>21.731000000000002</v>
      </c>
    </row>
    <row r="5914" spans="1:1" x14ac:dyDescent="0.2">
      <c r="A5914">
        <v>21.742000000000001</v>
      </c>
    </row>
    <row r="5915" spans="1:1" x14ac:dyDescent="0.2">
      <c r="A5915">
        <v>21.742000000000001</v>
      </c>
    </row>
    <row r="5916" spans="1:1" x14ac:dyDescent="0.2">
      <c r="A5916">
        <v>21.738</v>
      </c>
    </row>
    <row r="5917" spans="1:1" x14ac:dyDescent="0.2">
      <c r="A5917">
        <v>21.738</v>
      </c>
    </row>
    <row r="5918" spans="1:1" x14ac:dyDescent="0.2">
      <c r="A5918">
        <v>21.736999999999998</v>
      </c>
    </row>
    <row r="5919" spans="1:1" x14ac:dyDescent="0.2">
      <c r="A5919">
        <v>21.734999999999999</v>
      </c>
    </row>
    <row r="5920" spans="1:1" x14ac:dyDescent="0.2">
      <c r="A5920">
        <v>21.736999999999998</v>
      </c>
    </row>
    <row r="5921" spans="1:1" x14ac:dyDescent="0.2">
      <c r="A5921">
        <v>21.744</v>
      </c>
    </row>
    <row r="5922" spans="1:1" x14ac:dyDescent="0.2">
      <c r="A5922">
        <v>21.739000000000001</v>
      </c>
    </row>
    <row r="5923" spans="1:1" x14ac:dyDescent="0.2">
      <c r="A5923">
        <v>21.741</v>
      </c>
    </row>
    <row r="5924" spans="1:1" x14ac:dyDescent="0.2">
      <c r="A5924">
        <v>21.742999999999999</v>
      </c>
    </row>
    <row r="5925" spans="1:1" x14ac:dyDescent="0.2">
      <c r="A5925">
        <v>21.75</v>
      </c>
    </row>
    <row r="5926" spans="1:1" x14ac:dyDescent="0.2">
      <c r="A5926">
        <v>21.75</v>
      </c>
    </row>
    <row r="5927" spans="1:1" x14ac:dyDescent="0.2">
      <c r="A5927">
        <v>21.757999999999999</v>
      </c>
    </row>
    <row r="5928" spans="1:1" x14ac:dyDescent="0.2">
      <c r="A5928">
        <v>21.739000000000001</v>
      </c>
    </row>
    <row r="5929" spans="1:1" x14ac:dyDescent="0.2">
      <c r="A5929">
        <v>21.742999999999999</v>
      </c>
    </row>
    <row r="5930" spans="1:1" x14ac:dyDescent="0.2">
      <c r="A5930">
        <v>21.748999999999999</v>
      </c>
    </row>
    <row r="5931" spans="1:1" x14ac:dyDescent="0.2">
      <c r="A5931">
        <v>21.757999999999999</v>
      </c>
    </row>
    <row r="5932" spans="1:1" x14ac:dyDescent="0.2">
      <c r="A5932">
        <v>21.747</v>
      </c>
    </row>
    <row r="5933" spans="1:1" x14ac:dyDescent="0.2">
      <c r="A5933">
        <v>21.751000000000001</v>
      </c>
    </row>
    <row r="5934" spans="1:1" x14ac:dyDescent="0.2">
      <c r="A5934">
        <v>21.738</v>
      </c>
    </row>
    <row r="5935" spans="1:1" x14ac:dyDescent="0.2">
      <c r="A5935">
        <v>21.738</v>
      </c>
    </row>
    <row r="5936" spans="1:1" x14ac:dyDescent="0.2">
      <c r="A5936">
        <v>21.745000000000001</v>
      </c>
    </row>
    <row r="5937" spans="1:1" x14ac:dyDescent="0.2">
      <c r="A5937">
        <v>21.742000000000001</v>
      </c>
    </row>
    <row r="5938" spans="1:1" x14ac:dyDescent="0.2">
      <c r="A5938">
        <v>21.748999999999999</v>
      </c>
    </row>
    <row r="5939" spans="1:1" x14ac:dyDescent="0.2">
      <c r="A5939">
        <v>21.753</v>
      </c>
    </row>
    <row r="5940" spans="1:1" x14ac:dyDescent="0.2">
      <c r="A5940">
        <v>21.74</v>
      </c>
    </row>
    <row r="5941" spans="1:1" x14ac:dyDescent="0.2">
      <c r="A5941">
        <v>21.747</v>
      </c>
    </row>
    <row r="5942" spans="1:1" x14ac:dyDescent="0.2">
      <c r="A5942">
        <v>21.74</v>
      </c>
    </row>
    <row r="5943" spans="1:1" x14ac:dyDescent="0.2">
      <c r="A5943">
        <v>21.733000000000001</v>
      </c>
    </row>
    <row r="5944" spans="1:1" x14ac:dyDescent="0.2">
      <c r="A5944">
        <v>21.754999999999999</v>
      </c>
    </row>
    <row r="5945" spans="1:1" x14ac:dyDescent="0.2">
      <c r="A5945">
        <v>21.742000000000001</v>
      </c>
    </row>
    <row r="5946" spans="1:1" x14ac:dyDescent="0.2">
      <c r="A5946">
        <v>21.745999999999999</v>
      </c>
    </row>
    <row r="5947" spans="1:1" x14ac:dyDescent="0.2">
      <c r="A5947">
        <v>21.748000000000001</v>
      </c>
    </row>
    <row r="5948" spans="1:1" x14ac:dyDescent="0.2">
      <c r="A5948">
        <v>21.739000000000001</v>
      </c>
    </row>
    <row r="5949" spans="1:1" x14ac:dyDescent="0.2">
      <c r="A5949">
        <v>21.742000000000001</v>
      </c>
    </row>
    <row r="5950" spans="1:1" x14ac:dyDescent="0.2">
      <c r="A5950">
        <v>21.736999999999998</v>
      </c>
    </row>
    <row r="5951" spans="1:1" x14ac:dyDescent="0.2">
      <c r="A5951">
        <v>21.736999999999998</v>
      </c>
    </row>
    <row r="5952" spans="1:1" x14ac:dyDescent="0.2">
      <c r="A5952">
        <v>21.731999999999999</v>
      </c>
    </row>
    <row r="5953" spans="1:1" x14ac:dyDescent="0.2">
      <c r="A5953">
        <v>21.739000000000001</v>
      </c>
    </row>
    <row r="5954" spans="1:1" x14ac:dyDescent="0.2">
      <c r="A5954">
        <v>21.73</v>
      </c>
    </row>
    <row r="5955" spans="1:1" x14ac:dyDescent="0.2">
      <c r="A5955">
        <v>21.731999999999999</v>
      </c>
    </row>
    <row r="5956" spans="1:1" x14ac:dyDescent="0.2">
      <c r="A5956">
        <v>21.731999999999999</v>
      </c>
    </row>
    <row r="5957" spans="1:1" x14ac:dyDescent="0.2">
      <c r="A5957">
        <v>21.731999999999999</v>
      </c>
    </row>
    <row r="5958" spans="1:1" x14ac:dyDescent="0.2">
      <c r="A5958">
        <v>21.728000000000002</v>
      </c>
    </row>
    <row r="5959" spans="1:1" x14ac:dyDescent="0.2">
      <c r="A5959">
        <v>21.745000000000001</v>
      </c>
    </row>
    <row r="5960" spans="1:1" x14ac:dyDescent="0.2">
      <c r="A5960">
        <v>21.727</v>
      </c>
    </row>
    <row r="5961" spans="1:1" x14ac:dyDescent="0.2">
      <c r="A5961">
        <v>21.73</v>
      </c>
    </row>
    <row r="5962" spans="1:1" x14ac:dyDescent="0.2">
      <c r="A5962">
        <v>21.738</v>
      </c>
    </row>
    <row r="5963" spans="1:1" x14ac:dyDescent="0.2">
      <c r="A5963">
        <v>21.74</v>
      </c>
    </row>
    <row r="5964" spans="1:1" x14ac:dyDescent="0.2">
      <c r="A5964">
        <v>21.74</v>
      </c>
    </row>
    <row r="5965" spans="1:1" x14ac:dyDescent="0.2">
      <c r="A5965">
        <v>21.734000000000002</v>
      </c>
    </row>
    <row r="5966" spans="1:1" x14ac:dyDescent="0.2">
      <c r="A5966">
        <v>21.74</v>
      </c>
    </row>
    <row r="5967" spans="1:1" x14ac:dyDescent="0.2">
      <c r="A5967">
        <v>21.74</v>
      </c>
    </row>
    <row r="5968" spans="1:1" x14ac:dyDescent="0.2">
      <c r="A5968">
        <v>21.745999999999999</v>
      </c>
    </row>
    <row r="5969" spans="1:1" x14ac:dyDescent="0.2">
      <c r="A5969">
        <v>21.744</v>
      </c>
    </row>
    <row r="5970" spans="1:1" x14ac:dyDescent="0.2">
      <c r="A5970">
        <v>21.745999999999999</v>
      </c>
    </row>
    <row r="5971" spans="1:1" x14ac:dyDescent="0.2">
      <c r="A5971">
        <v>21.736000000000001</v>
      </c>
    </row>
    <row r="5972" spans="1:1" x14ac:dyDescent="0.2">
      <c r="A5972">
        <v>21.734999999999999</v>
      </c>
    </row>
    <row r="5973" spans="1:1" x14ac:dyDescent="0.2">
      <c r="A5973">
        <v>21.736999999999998</v>
      </c>
    </row>
    <row r="5974" spans="1:1" x14ac:dyDescent="0.2">
      <c r="A5974">
        <v>21.742000000000001</v>
      </c>
    </row>
    <row r="5975" spans="1:1" x14ac:dyDescent="0.2">
      <c r="A5975">
        <v>21.748000000000001</v>
      </c>
    </row>
    <row r="5976" spans="1:1" x14ac:dyDescent="0.2">
      <c r="A5976">
        <v>21.742000000000001</v>
      </c>
    </row>
    <row r="5977" spans="1:1" x14ac:dyDescent="0.2">
      <c r="A5977">
        <v>21.745999999999999</v>
      </c>
    </row>
    <row r="5978" spans="1:1" x14ac:dyDescent="0.2">
      <c r="A5978">
        <v>21.739000000000001</v>
      </c>
    </row>
    <row r="5979" spans="1:1" x14ac:dyDescent="0.2">
      <c r="A5979">
        <v>21.736999999999998</v>
      </c>
    </row>
    <row r="5980" spans="1:1" x14ac:dyDescent="0.2">
      <c r="A5980">
        <v>21.734999999999999</v>
      </c>
    </row>
    <row r="5981" spans="1:1" x14ac:dyDescent="0.2">
      <c r="A5981">
        <v>21.734999999999999</v>
      </c>
    </row>
    <row r="5982" spans="1:1" x14ac:dyDescent="0.2">
      <c r="A5982">
        <v>21.736999999999998</v>
      </c>
    </row>
    <row r="5983" spans="1:1" x14ac:dyDescent="0.2">
      <c r="A5983">
        <v>21.741</v>
      </c>
    </row>
    <row r="5984" spans="1:1" x14ac:dyDescent="0.2">
      <c r="A5984">
        <v>21.741</v>
      </c>
    </row>
    <row r="5985" spans="1:1" x14ac:dyDescent="0.2">
      <c r="A5985">
        <v>21.747</v>
      </c>
    </row>
    <row r="5986" spans="1:1" x14ac:dyDescent="0.2">
      <c r="A5986">
        <v>21.745000000000001</v>
      </c>
    </row>
    <row r="5987" spans="1:1" x14ac:dyDescent="0.2">
      <c r="A5987">
        <v>21.742999999999999</v>
      </c>
    </row>
    <row r="5988" spans="1:1" x14ac:dyDescent="0.2">
      <c r="A5988">
        <v>21.741</v>
      </c>
    </row>
    <row r="5989" spans="1:1" x14ac:dyDescent="0.2">
      <c r="A5989">
        <v>21.745000000000001</v>
      </c>
    </row>
    <row r="5990" spans="1:1" x14ac:dyDescent="0.2">
      <c r="A5990">
        <v>21.748999999999999</v>
      </c>
    </row>
    <row r="5991" spans="1:1" x14ac:dyDescent="0.2">
      <c r="A5991">
        <v>21.747</v>
      </c>
    </row>
    <row r="5992" spans="1:1" x14ac:dyDescent="0.2">
      <c r="A5992">
        <v>21.742999999999999</v>
      </c>
    </row>
    <row r="5993" spans="1:1" x14ac:dyDescent="0.2">
      <c r="A5993">
        <v>21.747</v>
      </c>
    </row>
    <row r="5994" spans="1:1" x14ac:dyDescent="0.2">
      <c r="A5994">
        <v>21.742999999999999</v>
      </c>
    </row>
    <row r="5995" spans="1:1" x14ac:dyDescent="0.2">
      <c r="A5995">
        <v>21.744</v>
      </c>
    </row>
    <row r="5996" spans="1:1" x14ac:dyDescent="0.2">
      <c r="A5996">
        <v>21.747</v>
      </c>
    </row>
    <row r="5997" spans="1:1" x14ac:dyDescent="0.2">
      <c r="A5997">
        <v>21.747</v>
      </c>
    </row>
    <row r="5998" spans="1:1" x14ac:dyDescent="0.2">
      <c r="A5998">
        <v>21.754999999999999</v>
      </c>
    </row>
    <row r="5999" spans="1:1" x14ac:dyDescent="0.2">
      <c r="A5999">
        <v>21.747</v>
      </c>
    </row>
    <row r="6000" spans="1:1" x14ac:dyDescent="0.2">
      <c r="A6000">
        <v>21.744</v>
      </c>
    </row>
    <row r="6001" spans="1:1" x14ac:dyDescent="0.2">
      <c r="A6001">
        <v>21.751000000000001</v>
      </c>
    </row>
    <row r="6002" spans="1:1" x14ac:dyDescent="0.2">
      <c r="A6002">
        <v>21.751000000000001</v>
      </c>
    </row>
    <row r="6003" spans="1:1" x14ac:dyDescent="0.2">
      <c r="A6003">
        <v>21.742000000000001</v>
      </c>
    </row>
    <row r="6004" spans="1:1" x14ac:dyDescent="0.2">
      <c r="A6004">
        <v>21.745999999999999</v>
      </c>
    </row>
    <row r="6005" spans="1:1" x14ac:dyDescent="0.2">
      <c r="A6005">
        <v>21.744</v>
      </c>
    </row>
    <row r="6006" spans="1:1" x14ac:dyDescent="0.2">
      <c r="A6006">
        <v>21.745999999999999</v>
      </c>
    </row>
    <row r="6007" spans="1:1" x14ac:dyDescent="0.2">
      <c r="A6007">
        <v>21.744</v>
      </c>
    </row>
    <row r="6008" spans="1:1" x14ac:dyDescent="0.2">
      <c r="A6008">
        <v>21.751000000000001</v>
      </c>
    </row>
    <row r="6009" spans="1:1" x14ac:dyDescent="0.2">
      <c r="A6009">
        <v>21.753</v>
      </c>
    </row>
    <row r="6010" spans="1:1" x14ac:dyDescent="0.2">
      <c r="A6010">
        <v>21.751000000000001</v>
      </c>
    </row>
    <row r="6011" spans="1:1" x14ac:dyDescent="0.2">
      <c r="A6011">
        <v>21.75</v>
      </c>
    </row>
    <row r="6012" spans="1:1" x14ac:dyDescent="0.2">
      <c r="A6012">
        <v>21.754999999999999</v>
      </c>
    </row>
    <row r="6013" spans="1:1" x14ac:dyDescent="0.2">
      <c r="A6013">
        <v>21.748000000000001</v>
      </c>
    </row>
    <row r="6014" spans="1:1" x14ac:dyDescent="0.2">
      <c r="A6014">
        <v>21.751000000000001</v>
      </c>
    </row>
    <row r="6015" spans="1:1" x14ac:dyDescent="0.2">
      <c r="A6015">
        <v>21.751000000000001</v>
      </c>
    </row>
    <row r="6016" spans="1:1" x14ac:dyDescent="0.2">
      <c r="A6016">
        <v>21.754999999999999</v>
      </c>
    </row>
    <row r="6017" spans="1:1" x14ac:dyDescent="0.2">
      <c r="A6017">
        <v>21.763000000000002</v>
      </c>
    </row>
    <row r="6018" spans="1:1" x14ac:dyDescent="0.2">
      <c r="A6018">
        <v>21.763000000000002</v>
      </c>
    </row>
    <row r="6019" spans="1:1" x14ac:dyDescent="0.2">
      <c r="A6019">
        <v>21.763000000000002</v>
      </c>
    </row>
    <row r="6020" spans="1:1" x14ac:dyDescent="0.2">
      <c r="A6020">
        <v>21.757000000000001</v>
      </c>
    </row>
    <row r="6021" spans="1:1" x14ac:dyDescent="0.2">
      <c r="A6021">
        <v>21.766999999999999</v>
      </c>
    </row>
    <row r="6022" spans="1:1" x14ac:dyDescent="0.2">
      <c r="A6022">
        <v>21.766999999999999</v>
      </c>
    </row>
    <row r="6023" spans="1:1" x14ac:dyDescent="0.2">
      <c r="A6023">
        <v>21.763000000000002</v>
      </c>
    </row>
    <row r="6024" spans="1:1" x14ac:dyDescent="0.2">
      <c r="A6024">
        <v>21.759</v>
      </c>
    </row>
    <row r="6025" spans="1:1" x14ac:dyDescent="0.2">
      <c r="A6025">
        <v>21.756</v>
      </c>
    </row>
    <row r="6026" spans="1:1" x14ac:dyDescent="0.2">
      <c r="A6026">
        <v>21.768999999999998</v>
      </c>
    </row>
    <row r="6027" spans="1:1" x14ac:dyDescent="0.2">
      <c r="A6027">
        <v>21.766999999999999</v>
      </c>
    </row>
    <row r="6028" spans="1:1" x14ac:dyDescent="0.2">
      <c r="A6028">
        <v>21.756</v>
      </c>
    </row>
    <row r="6029" spans="1:1" x14ac:dyDescent="0.2">
      <c r="A6029">
        <v>21.756</v>
      </c>
    </row>
    <row r="6030" spans="1:1" x14ac:dyDescent="0.2">
      <c r="A6030">
        <v>21.757999999999999</v>
      </c>
    </row>
    <row r="6031" spans="1:1" x14ac:dyDescent="0.2">
      <c r="A6031">
        <v>21.76</v>
      </c>
    </row>
    <row r="6032" spans="1:1" x14ac:dyDescent="0.2">
      <c r="A6032">
        <v>21.756</v>
      </c>
    </row>
    <row r="6033" spans="1:1" x14ac:dyDescent="0.2">
      <c r="A6033">
        <v>21.756</v>
      </c>
    </row>
    <row r="6034" spans="1:1" x14ac:dyDescent="0.2">
      <c r="A6034">
        <v>21.751999999999999</v>
      </c>
    </row>
    <row r="6035" spans="1:1" x14ac:dyDescent="0.2">
      <c r="A6035">
        <v>21.753</v>
      </c>
    </row>
    <row r="6036" spans="1:1" x14ac:dyDescent="0.2">
      <c r="A6036">
        <v>21.763999999999999</v>
      </c>
    </row>
    <row r="6037" spans="1:1" x14ac:dyDescent="0.2">
      <c r="A6037">
        <v>21.771000000000001</v>
      </c>
    </row>
    <row r="6038" spans="1:1" x14ac:dyDescent="0.2">
      <c r="A6038">
        <v>21.763999999999999</v>
      </c>
    </row>
    <row r="6039" spans="1:1" x14ac:dyDescent="0.2">
      <c r="A6039">
        <v>21.771000000000001</v>
      </c>
    </row>
    <row r="6040" spans="1:1" x14ac:dyDescent="0.2">
      <c r="A6040">
        <v>21.771000000000001</v>
      </c>
    </row>
    <row r="6041" spans="1:1" x14ac:dyDescent="0.2">
      <c r="A6041">
        <v>21.771000000000001</v>
      </c>
    </row>
    <row r="6042" spans="1:1" x14ac:dyDescent="0.2">
      <c r="A6042">
        <v>21.773</v>
      </c>
    </row>
    <row r="6043" spans="1:1" x14ac:dyDescent="0.2">
      <c r="A6043">
        <v>21.777000000000001</v>
      </c>
    </row>
    <row r="6044" spans="1:1" x14ac:dyDescent="0.2">
      <c r="A6044">
        <v>21.779</v>
      </c>
    </row>
    <row r="6045" spans="1:1" x14ac:dyDescent="0.2">
      <c r="A6045">
        <v>21.774999999999999</v>
      </c>
    </row>
    <row r="6046" spans="1:1" x14ac:dyDescent="0.2">
      <c r="A6046">
        <v>21.771000000000001</v>
      </c>
    </row>
    <row r="6047" spans="1:1" x14ac:dyDescent="0.2">
      <c r="A6047">
        <v>21.765999999999998</v>
      </c>
    </row>
    <row r="6048" spans="1:1" x14ac:dyDescent="0.2">
      <c r="A6048">
        <v>21.780999999999999</v>
      </c>
    </row>
    <row r="6049" spans="1:1" x14ac:dyDescent="0.2">
      <c r="A6049">
        <v>21.783999999999999</v>
      </c>
    </row>
    <row r="6050" spans="1:1" x14ac:dyDescent="0.2">
      <c r="A6050">
        <v>21.773</v>
      </c>
    </row>
    <row r="6051" spans="1:1" x14ac:dyDescent="0.2">
      <c r="A6051">
        <v>21.768000000000001</v>
      </c>
    </row>
    <row r="6052" spans="1:1" x14ac:dyDescent="0.2">
      <c r="A6052">
        <v>21.762</v>
      </c>
    </row>
    <row r="6053" spans="1:1" x14ac:dyDescent="0.2">
      <c r="A6053">
        <v>21.763999999999999</v>
      </c>
    </row>
    <row r="6054" spans="1:1" x14ac:dyDescent="0.2">
      <c r="A6054">
        <v>21.765999999999998</v>
      </c>
    </row>
    <row r="6055" spans="1:1" x14ac:dyDescent="0.2">
      <c r="A6055">
        <v>21.773</v>
      </c>
    </row>
    <row r="6056" spans="1:1" x14ac:dyDescent="0.2">
      <c r="A6056">
        <v>21.774999999999999</v>
      </c>
    </row>
    <row r="6057" spans="1:1" x14ac:dyDescent="0.2">
      <c r="A6057">
        <v>21.779</v>
      </c>
    </row>
    <row r="6058" spans="1:1" x14ac:dyDescent="0.2">
      <c r="A6058">
        <v>21.780999999999999</v>
      </c>
    </row>
    <row r="6059" spans="1:1" x14ac:dyDescent="0.2">
      <c r="A6059">
        <v>21.777000000000001</v>
      </c>
    </row>
    <row r="6060" spans="1:1" x14ac:dyDescent="0.2">
      <c r="A6060">
        <v>21.785</v>
      </c>
    </row>
    <row r="6061" spans="1:1" x14ac:dyDescent="0.2">
      <c r="A6061">
        <v>21.768000000000001</v>
      </c>
    </row>
    <row r="6062" spans="1:1" x14ac:dyDescent="0.2">
      <c r="A6062">
        <v>21.777000000000001</v>
      </c>
    </row>
    <row r="6063" spans="1:1" x14ac:dyDescent="0.2">
      <c r="A6063">
        <v>21.789000000000001</v>
      </c>
    </row>
    <row r="6064" spans="1:1" x14ac:dyDescent="0.2">
      <c r="A6064">
        <v>21.779</v>
      </c>
    </row>
    <row r="6065" spans="1:1" x14ac:dyDescent="0.2">
      <c r="A6065">
        <v>21.783000000000001</v>
      </c>
    </row>
    <row r="6066" spans="1:1" x14ac:dyDescent="0.2">
      <c r="A6066">
        <v>21.78</v>
      </c>
    </row>
    <row r="6067" spans="1:1" x14ac:dyDescent="0.2">
      <c r="A6067">
        <v>21.789000000000001</v>
      </c>
    </row>
    <row r="6068" spans="1:1" x14ac:dyDescent="0.2">
      <c r="A6068">
        <v>21.78</v>
      </c>
    </row>
    <row r="6069" spans="1:1" x14ac:dyDescent="0.2">
      <c r="A6069">
        <v>21.785</v>
      </c>
    </row>
    <row r="6070" spans="1:1" x14ac:dyDescent="0.2">
      <c r="A6070">
        <v>21.783000000000001</v>
      </c>
    </row>
    <row r="6071" spans="1:1" x14ac:dyDescent="0.2">
      <c r="A6071">
        <v>21.777999999999999</v>
      </c>
    </row>
    <row r="6072" spans="1:1" x14ac:dyDescent="0.2">
      <c r="A6072">
        <v>21.780999999999999</v>
      </c>
    </row>
    <row r="6073" spans="1:1" x14ac:dyDescent="0.2">
      <c r="A6073">
        <v>21.776</v>
      </c>
    </row>
    <row r="6074" spans="1:1" x14ac:dyDescent="0.2">
      <c r="A6074">
        <v>21.77</v>
      </c>
    </row>
    <row r="6075" spans="1:1" x14ac:dyDescent="0.2">
      <c r="A6075">
        <v>21.774000000000001</v>
      </c>
    </row>
    <row r="6076" spans="1:1" x14ac:dyDescent="0.2">
      <c r="A6076">
        <v>21.766999999999999</v>
      </c>
    </row>
    <row r="6077" spans="1:1" x14ac:dyDescent="0.2">
      <c r="A6077">
        <v>21.78</v>
      </c>
    </row>
    <row r="6078" spans="1:1" x14ac:dyDescent="0.2">
      <c r="A6078">
        <v>21.771999999999998</v>
      </c>
    </row>
    <row r="6079" spans="1:1" x14ac:dyDescent="0.2">
      <c r="A6079">
        <v>21.776</v>
      </c>
    </row>
    <row r="6080" spans="1:1" x14ac:dyDescent="0.2">
      <c r="A6080">
        <v>21.782</v>
      </c>
    </row>
    <row r="6081" spans="1:1" x14ac:dyDescent="0.2">
      <c r="A6081">
        <v>21.783999999999999</v>
      </c>
    </row>
    <row r="6082" spans="1:1" x14ac:dyDescent="0.2">
      <c r="A6082">
        <v>21.783999999999999</v>
      </c>
    </row>
    <row r="6083" spans="1:1" x14ac:dyDescent="0.2">
      <c r="A6083">
        <v>21.782</v>
      </c>
    </row>
    <row r="6084" spans="1:1" x14ac:dyDescent="0.2">
      <c r="A6084">
        <v>21.782</v>
      </c>
    </row>
    <row r="6085" spans="1:1" x14ac:dyDescent="0.2">
      <c r="A6085">
        <v>21.777999999999999</v>
      </c>
    </row>
    <row r="6086" spans="1:1" x14ac:dyDescent="0.2">
      <c r="A6086">
        <v>21.78</v>
      </c>
    </row>
    <row r="6087" spans="1:1" x14ac:dyDescent="0.2">
      <c r="A6087">
        <v>21.791</v>
      </c>
    </row>
    <row r="6088" spans="1:1" x14ac:dyDescent="0.2">
      <c r="A6088">
        <v>21.797000000000001</v>
      </c>
    </row>
    <row r="6089" spans="1:1" x14ac:dyDescent="0.2">
      <c r="A6089">
        <v>21.788</v>
      </c>
    </row>
    <row r="6090" spans="1:1" x14ac:dyDescent="0.2">
      <c r="A6090">
        <v>21.783999999999999</v>
      </c>
    </row>
    <row r="6091" spans="1:1" x14ac:dyDescent="0.2">
      <c r="A6091">
        <v>21.791</v>
      </c>
    </row>
    <row r="6092" spans="1:1" x14ac:dyDescent="0.2">
      <c r="A6092">
        <v>21.798999999999999</v>
      </c>
    </row>
    <row r="6093" spans="1:1" x14ac:dyDescent="0.2">
      <c r="A6093">
        <v>21.791</v>
      </c>
    </row>
    <row r="6094" spans="1:1" x14ac:dyDescent="0.2">
      <c r="A6094">
        <v>21.788</v>
      </c>
    </row>
    <row r="6095" spans="1:1" x14ac:dyDescent="0.2">
      <c r="A6095">
        <v>21.783999999999999</v>
      </c>
    </row>
    <row r="6096" spans="1:1" x14ac:dyDescent="0.2">
      <c r="A6096">
        <v>21.79</v>
      </c>
    </row>
    <row r="6097" spans="1:1" x14ac:dyDescent="0.2">
      <c r="A6097">
        <v>21.792000000000002</v>
      </c>
    </row>
    <row r="6098" spans="1:1" x14ac:dyDescent="0.2">
      <c r="A6098">
        <v>21.792000000000002</v>
      </c>
    </row>
    <row r="6099" spans="1:1" x14ac:dyDescent="0.2">
      <c r="A6099">
        <v>21.797000000000001</v>
      </c>
    </row>
    <row r="6100" spans="1:1" x14ac:dyDescent="0.2">
      <c r="A6100">
        <v>21.792000000000002</v>
      </c>
    </row>
    <row r="6101" spans="1:1" x14ac:dyDescent="0.2">
      <c r="A6101">
        <v>21.792999999999999</v>
      </c>
    </row>
    <row r="6102" spans="1:1" x14ac:dyDescent="0.2">
      <c r="A6102">
        <v>21.792000000000002</v>
      </c>
    </row>
    <row r="6103" spans="1:1" x14ac:dyDescent="0.2">
      <c r="A6103">
        <v>21.788</v>
      </c>
    </row>
    <row r="6104" spans="1:1" x14ac:dyDescent="0.2">
      <c r="A6104">
        <v>21.792000000000002</v>
      </c>
    </row>
    <row r="6105" spans="1:1" x14ac:dyDescent="0.2">
      <c r="A6105">
        <v>21.795000000000002</v>
      </c>
    </row>
    <row r="6106" spans="1:1" x14ac:dyDescent="0.2">
      <c r="A6106">
        <v>21.788</v>
      </c>
    </row>
    <row r="6107" spans="1:1" x14ac:dyDescent="0.2">
      <c r="A6107">
        <v>21.79</v>
      </c>
    </row>
    <row r="6108" spans="1:1" x14ac:dyDescent="0.2">
      <c r="A6108">
        <v>21.786000000000001</v>
      </c>
    </row>
    <row r="6109" spans="1:1" x14ac:dyDescent="0.2">
      <c r="A6109">
        <v>21.788</v>
      </c>
    </row>
    <row r="6110" spans="1:1" x14ac:dyDescent="0.2">
      <c r="A6110">
        <v>21.79</v>
      </c>
    </row>
    <row r="6111" spans="1:1" x14ac:dyDescent="0.2">
      <c r="A6111">
        <v>21.786000000000001</v>
      </c>
    </row>
    <row r="6112" spans="1:1" x14ac:dyDescent="0.2">
      <c r="A6112">
        <v>21.788</v>
      </c>
    </row>
    <row r="6113" spans="1:1" x14ac:dyDescent="0.2">
      <c r="A6113">
        <v>21.79</v>
      </c>
    </row>
    <row r="6114" spans="1:1" x14ac:dyDescent="0.2">
      <c r="A6114">
        <v>21.79</v>
      </c>
    </row>
    <row r="6115" spans="1:1" x14ac:dyDescent="0.2">
      <c r="A6115">
        <v>21.780999999999999</v>
      </c>
    </row>
    <row r="6116" spans="1:1" x14ac:dyDescent="0.2">
      <c r="A6116">
        <v>21.788</v>
      </c>
    </row>
    <row r="6117" spans="1:1" x14ac:dyDescent="0.2">
      <c r="A6117">
        <v>21.79</v>
      </c>
    </row>
    <row r="6118" spans="1:1" x14ac:dyDescent="0.2">
      <c r="A6118">
        <v>21.797999999999998</v>
      </c>
    </row>
    <row r="6119" spans="1:1" x14ac:dyDescent="0.2">
      <c r="A6119">
        <v>21.8</v>
      </c>
    </row>
    <row r="6120" spans="1:1" x14ac:dyDescent="0.2">
      <c r="A6120">
        <v>21.8</v>
      </c>
    </row>
    <row r="6121" spans="1:1" x14ac:dyDescent="0.2">
      <c r="A6121">
        <v>21.789000000000001</v>
      </c>
    </row>
    <row r="6122" spans="1:1" x14ac:dyDescent="0.2">
      <c r="A6122">
        <v>21.789000000000001</v>
      </c>
    </row>
    <row r="6123" spans="1:1" x14ac:dyDescent="0.2">
      <c r="A6123">
        <v>21.802</v>
      </c>
    </row>
    <row r="6124" spans="1:1" x14ac:dyDescent="0.2">
      <c r="A6124">
        <v>21.803999999999998</v>
      </c>
    </row>
    <row r="6125" spans="1:1" x14ac:dyDescent="0.2">
      <c r="A6125">
        <v>21.806000000000001</v>
      </c>
    </row>
    <row r="6126" spans="1:1" x14ac:dyDescent="0.2">
      <c r="A6126">
        <v>21.805</v>
      </c>
    </row>
    <row r="6127" spans="1:1" x14ac:dyDescent="0.2">
      <c r="A6127">
        <v>21.802</v>
      </c>
    </row>
    <row r="6128" spans="1:1" x14ac:dyDescent="0.2">
      <c r="A6128">
        <v>21.802</v>
      </c>
    </row>
    <row r="6129" spans="1:1" x14ac:dyDescent="0.2">
      <c r="A6129">
        <v>21.803999999999998</v>
      </c>
    </row>
    <row r="6130" spans="1:1" x14ac:dyDescent="0.2">
      <c r="A6130">
        <v>21.789000000000001</v>
      </c>
    </row>
    <row r="6131" spans="1:1" x14ac:dyDescent="0.2">
      <c r="A6131">
        <v>21.802</v>
      </c>
    </row>
    <row r="6132" spans="1:1" x14ac:dyDescent="0.2">
      <c r="A6132">
        <v>21.795999999999999</v>
      </c>
    </row>
    <row r="6133" spans="1:1" x14ac:dyDescent="0.2">
      <c r="A6133">
        <v>21.795999999999999</v>
      </c>
    </row>
    <row r="6134" spans="1:1" x14ac:dyDescent="0.2">
      <c r="A6134">
        <v>21.789000000000001</v>
      </c>
    </row>
    <row r="6135" spans="1:1" x14ac:dyDescent="0.2">
      <c r="A6135">
        <v>21.802</v>
      </c>
    </row>
    <row r="6136" spans="1:1" x14ac:dyDescent="0.2">
      <c r="A6136">
        <v>21.8</v>
      </c>
    </row>
    <row r="6137" spans="1:1" x14ac:dyDescent="0.2">
      <c r="A6137">
        <v>21.802</v>
      </c>
    </row>
    <row r="6138" spans="1:1" x14ac:dyDescent="0.2">
      <c r="A6138">
        <v>21.795999999999999</v>
      </c>
    </row>
    <row r="6139" spans="1:1" x14ac:dyDescent="0.2">
      <c r="A6139">
        <v>21.802</v>
      </c>
    </row>
    <row r="6140" spans="1:1" x14ac:dyDescent="0.2">
      <c r="A6140">
        <v>21.802</v>
      </c>
    </row>
    <row r="6141" spans="1:1" x14ac:dyDescent="0.2">
      <c r="A6141">
        <v>21.806000000000001</v>
      </c>
    </row>
    <row r="6142" spans="1:1" x14ac:dyDescent="0.2">
      <c r="A6142">
        <v>21.808</v>
      </c>
    </row>
    <row r="6143" spans="1:1" x14ac:dyDescent="0.2">
      <c r="A6143">
        <v>21.81</v>
      </c>
    </row>
    <row r="6144" spans="1:1" x14ac:dyDescent="0.2">
      <c r="A6144">
        <v>21.811</v>
      </c>
    </row>
    <row r="6145" spans="1:1" x14ac:dyDescent="0.2">
      <c r="A6145">
        <v>21.808</v>
      </c>
    </row>
    <row r="6146" spans="1:1" x14ac:dyDescent="0.2">
      <c r="A6146">
        <v>21.808</v>
      </c>
    </row>
    <row r="6147" spans="1:1" x14ac:dyDescent="0.2">
      <c r="A6147">
        <v>21.802</v>
      </c>
    </row>
    <row r="6148" spans="1:1" x14ac:dyDescent="0.2">
      <c r="A6148">
        <v>21.795000000000002</v>
      </c>
    </row>
    <row r="6149" spans="1:1" x14ac:dyDescent="0.2">
      <c r="A6149">
        <v>21.803999999999998</v>
      </c>
    </row>
    <row r="6150" spans="1:1" x14ac:dyDescent="0.2">
      <c r="A6150">
        <v>21.806000000000001</v>
      </c>
    </row>
    <row r="6151" spans="1:1" x14ac:dyDescent="0.2">
      <c r="A6151">
        <v>21.806000000000001</v>
      </c>
    </row>
    <row r="6152" spans="1:1" x14ac:dyDescent="0.2">
      <c r="A6152">
        <v>21.808</v>
      </c>
    </row>
    <row r="6153" spans="1:1" x14ac:dyDescent="0.2">
      <c r="A6153">
        <v>21.808</v>
      </c>
    </row>
    <row r="6154" spans="1:1" x14ac:dyDescent="0.2">
      <c r="A6154">
        <v>21.808</v>
      </c>
    </row>
    <row r="6155" spans="1:1" x14ac:dyDescent="0.2">
      <c r="A6155">
        <v>21.815000000000001</v>
      </c>
    </row>
    <row r="6156" spans="1:1" x14ac:dyDescent="0.2">
      <c r="A6156">
        <v>21.817</v>
      </c>
    </row>
    <row r="6157" spans="1:1" x14ac:dyDescent="0.2">
      <c r="A6157">
        <v>21.803999999999998</v>
      </c>
    </row>
    <row r="6158" spans="1:1" x14ac:dyDescent="0.2">
      <c r="A6158">
        <v>21.803999999999998</v>
      </c>
    </row>
    <row r="6159" spans="1:1" x14ac:dyDescent="0.2">
      <c r="A6159">
        <v>21.803999999999998</v>
      </c>
    </row>
    <row r="6160" spans="1:1" x14ac:dyDescent="0.2">
      <c r="A6160">
        <v>21.803000000000001</v>
      </c>
    </row>
    <row r="6161" spans="1:1" x14ac:dyDescent="0.2">
      <c r="A6161">
        <v>21.803999999999998</v>
      </c>
    </row>
    <row r="6162" spans="1:1" x14ac:dyDescent="0.2">
      <c r="A6162">
        <v>21.812000000000001</v>
      </c>
    </row>
    <row r="6163" spans="1:1" x14ac:dyDescent="0.2">
      <c r="A6163">
        <v>21.81</v>
      </c>
    </row>
    <row r="6164" spans="1:1" x14ac:dyDescent="0.2">
      <c r="A6164">
        <v>21.821000000000002</v>
      </c>
    </row>
    <row r="6165" spans="1:1" x14ac:dyDescent="0.2">
      <c r="A6165">
        <v>21.815000000000001</v>
      </c>
    </row>
    <row r="6166" spans="1:1" x14ac:dyDescent="0.2">
      <c r="A6166">
        <v>21.812000000000001</v>
      </c>
    </row>
    <row r="6167" spans="1:1" x14ac:dyDescent="0.2">
      <c r="A6167">
        <v>21.814</v>
      </c>
    </row>
    <row r="6168" spans="1:1" x14ac:dyDescent="0.2">
      <c r="A6168">
        <v>21.814</v>
      </c>
    </row>
    <row r="6169" spans="1:1" x14ac:dyDescent="0.2">
      <c r="A6169">
        <v>21.808</v>
      </c>
    </row>
    <row r="6170" spans="1:1" x14ac:dyDescent="0.2">
      <c r="A6170">
        <v>21.806000000000001</v>
      </c>
    </row>
    <row r="6171" spans="1:1" x14ac:dyDescent="0.2">
      <c r="A6171">
        <v>21.808</v>
      </c>
    </row>
    <row r="6172" spans="1:1" x14ac:dyDescent="0.2">
      <c r="A6172">
        <v>21.815999999999999</v>
      </c>
    </row>
    <row r="6173" spans="1:1" x14ac:dyDescent="0.2">
      <c r="A6173">
        <v>21.81</v>
      </c>
    </row>
    <row r="6174" spans="1:1" x14ac:dyDescent="0.2">
      <c r="A6174">
        <v>21.818000000000001</v>
      </c>
    </row>
    <row r="6175" spans="1:1" x14ac:dyDescent="0.2">
      <c r="A6175">
        <v>21.803000000000001</v>
      </c>
    </row>
    <row r="6176" spans="1:1" x14ac:dyDescent="0.2">
      <c r="A6176">
        <v>21.81</v>
      </c>
    </row>
    <row r="6177" spans="1:1" x14ac:dyDescent="0.2">
      <c r="A6177">
        <v>21.805</v>
      </c>
    </row>
    <row r="6178" spans="1:1" x14ac:dyDescent="0.2">
      <c r="A6178">
        <v>21.82</v>
      </c>
    </row>
    <row r="6179" spans="1:1" x14ac:dyDescent="0.2">
      <c r="A6179">
        <v>21.818000000000001</v>
      </c>
    </row>
    <row r="6180" spans="1:1" x14ac:dyDescent="0.2">
      <c r="A6180">
        <v>21.812000000000001</v>
      </c>
    </row>
    <row r="6181" spans="1:1" x14ac:dyDescent="0.2">
      <c r="A6181">
        <v>21.829000000000001</v>
      </c>
    </row>
    <row r="6182" spans="1:1" x14ac:dyDescent="0.2">
      <c r="A6182">
        <v>21.82</v>
      </c>
    </row>
    <row r="6183" spans="1:1" x14ac:dyDescent="0.2">
      <c r="A6183">
        <v>21.824999999999999</v>
      </c>
    </row>
    <row r="6184" spans="1:1" x14ac:dyDescent="0.2">
      <c r="A6184">
        <v>21.824999999999999</v>
      </c>
    </row>
    <row r="6185" spans="1:1" x14ac:dyDescent="0.2">
      <c r="A6185">
        <v>21.821999999999999</v>
      </c>
    </row>
    <row r="6186" spans="1:1" x14ac:dyDescent="0.2">
      <c r="A6186">
        <v>21.818000000000001</v>
      </c>
    </row>
    <row r="6187" spans="1:1" x14ac:dyDescent="0.2">
      <c r="A6187">
        <v>21.821000000000002</v>
      </c>
    </row>
    <row r="6188" spans="1:1" x14ac:dyDescent="0.2">
      <c r="A6188">
        <v>21.821000000000002</v>
      </c>
    </row>
    <row r="6189" spans="1:1" x14ac:dyDescent="0.2">
      <c r="A6189">
        <v>21.818000000000001</v>
      </c>
    </row>
    <row r="6190" spans="1:1" x14ac:dyDescent="0.2">
      <c r="A6190">
        <v>21.818000000000001</v>
      </c>
    </row>
    <row r="6191" spans="1:1" x14ac:dyDescent="0.2">
      <c r="A6191">
        <v>21.818000000000001</v>
      </c>
    </row>
    <row r="6192" spans="1:1" x14ac:dyDescent="0.2">
      <c r="A6192">
        <v>21.82</v>
      </c>
    </row>
    <row r="6193" spans="1:1" x14ac:dyDescent="0.2">
      <c r="A6193">
        <v>21.821000000000002</v>
      </c>
    </row>
    <row r="6194" spans="1:1" x14ac:dyDescent="0.2">
      <c r="A6194">
        <v>21.82</v>
      </c>
    </row>
    <row r="6195" spans="1:1" x14ac:dyDescent="0.2">
      <c r="A6195">
        <v>21.823</v>
      </c>
    </row>
    <row r="6196" spans="1:1" x14ac:dyDescent="0.2">
      <c r="A6196">
        <v>21.834</v>
      </c>
    </row>
    <row r="6197" spans="1:1" x14ac:dyDescent="0.2">
      <c r="A6197">
        <v>21.827000000000002</v>
      </c>
    </row>
    <row r="6198" spans="1:1" x14ac:dyDescent="0.2">
      <c r="A6198">
        <v>21.829000000000001</v>
      </c>
    </row>
    <row r="6199" spans="1:1" x14ac:dyDescent="0.2">
      <c r="A6199">
        <v>21.829000000000001</v>
      </c>
    </row>
    <row r="6200" spans="1:1" x14ac:dyDescent="0.2">
      <c r="A6200">
        <v>21.82</v>
      </c>
    </row>
    <row r="6201" spans="1:1" x14ac:dyDescent="0.2">
      <c r="A6201">
        <v>21.821999999999999</v>
      </c>
    </row>
    <row r="6202" spans="1:1" x14ac:dyDescent="0.2">
      <c r="A6202">
        <v>21.829000000000001</v>
      </c>
    </row>
    <row r="6203" spans="1:1" x14ac:dyDescent="0.2">
      <c r="A6203">
        <v>21.824999999999999</v>
      </c>
    </row>
    <row r="6204" spans="1:1" x14ac:dyDescent="0.2">
      <c r="A6204">
        <v>21.827000000000002</v>
      </c>
    </row>
    <row r="6205" spans="1:1" x14ac:dyDescent="0.2">
      <c r="A6205">
        <v>21.827000000000002</v>
      </c>
    </row>
    <row r="6206" spans="1:1" x14ac:dyDescent="0.2">
      <c r="A6206">
        <v>21.824000000000002</v>
      </c>
    </row>
    <row r="6207" spans="1:1" x14ac:dyDescent="0.2">
      <c r="A6207">
        <v>21.829000000000001</v>
      </c>
    </row>
    <row r="6208" spans="1:1" x14ac:dyDescent="0.2">
      <c r="A6208">
        <v>21.829000000000001</v>
      </c>
    </row>
    <row r="6209" spans="1:1" x14ac:dyDescent="0.2">
      <c r="A6209">
        <v>21.835000000000001</v>
      </c>
    </row>
    <row r="6210" spans="1:1" x14ac:dyDescent="0.2">
      <c r="A6210">
        <v>21.831</v>
      </c>
    </row>
    <row r="6211" spans="1:1" x14ac:dyDescent="0.2">
      <c r="A6211">
        <v>21.824000000000002</v>
      </c>
    </row>
    <row r="6212" spans="1:1" x14ac:dyDescent="0.2">
      <c r="A6212">
        <v>21.829000000000001</v>
      </c>
    </row>
    <row r="6213" spans="1:1" x14ac:dyDescent="0.2">
      <c r="A6213">
        <v>21.818000000000001</v>
      </c>
    </row>
    <row r="6214" spans="1:1" x14ac:dyDescent="0.2">
      <c r="A6214">
        <v>21.812999999999999</v>
      </c>
    </row>
    <row r="6215" spans="1:1" x14ac:dyDescent="0.2">
      <c r="A6215">
        <v>21.818000000000001</v>
      </c>
    </row>
    <row r="6216" spans="1:1" x14ac:dyDescent="0.2">
      <c r="A6216">
        <v>21.827999999999999</v>
      </c>
    </row>
    <row r="6217" spans="1:1" x14ac:dyDescent="0.2">
      <c r="A6217">
        <v>21.821999999999999</v>
      </c>
    </row>
    <row r="6218" spans="1:1" x14ac:dyDescent="0.2">
      <c r="A6218">
        <v>21.818000000000001</v>
      </c>
    </row>
    <row r="6219" spans="1:1" x14ac:dyDescent="0.2">
      <c r="A6219">
        <v>21.824000000000002</v>
      </c>
    </row>
    <row r="6220" spans="1:1" x14ac:dyDescent="0.2">
      <c r="A6220">
        <v>21.821999999999999</v>
      </c>
    </row>
    <row r="6221" spans="1:1" x14ac:dyDescent="0.2">
      <c r="A6221">
        <v>21.818000000000001</v>
      </c>
    </row>
    <row r="6222" spans="1:1" x14ac:dyDescent="0.2">
      <c r="A6222">
        <v>21.821999999999999</v>
      </c>
    </row>
    <row r="6223" spans="1:1" x14ac:dyDescent="0.2">
      <c r="A6223">
        <v>21.827999999999999</v>
      </c>
    </row>
    <row r="6224" spans="1:1" x14ac:dyDescent="0.2">
      <c r="A6224">
        <v>21.832999999999998</v>
      </c>
    </row>
    <row r="6225" spans="1:1" x14ac:dyDescent="0.2">
      <c r="A6225">
        <v>21.826000000000001</v>
      </c>
    </row>
    <row r="6226" spans="1:1" x14ac:dyDescent="0.2">
      <c r="A6226">
        <v>21.831</v>
      </c>
    </row>
    <row r="6227" spans="1:1" x14ac:dyDescent="0.2">
      <c r="A6227">
        <v>21.832000000000001</v>
      </c>
    </row>
    <row r="6228" spans="1:1" x14ac:dyDescent="0.2">
      <c r="A6228">
        <v>21.841000000000001</v>
      </c>
    </row>
    <row r="6229" spans="1:1" x14ac:dyDescent="0.2">
      <c r="A6229">
        <v>21.85</v>
      </c>
    </row>
    <row r="6230" spans="1:1" x14ac:dyDescent="0.2">
      <c r="A6230">
        <v>21.844000000000001</v>
      </c>
    </row>
    <row r="6231" spans="1:1" x14ac:dyDescent="0.2">
      <c r="A6231">
        <v>21.832999999999998</v>
      </c>
    </row>
    <row r="6232" spans="1:1" x14ac:dyDescent="0.2">
      <c r="A6232">
        <v>21.843</v>
      </c>
    </row>
    <row r="6233" spans="1:1" x14ac:dyDescent="0.2">
      <c r="A6233">
        <v>21.846</v>
      </c>
    </row>
    <row r="6234" spans="1:1" x14ac:dyDescent="0.2">
      <c r="A6234">
        <v>21.827999999999999</v>
      </c>
    </row>
    <row r="6235" spans="1:1" x14ac:dyDescent="0.2">
      <c r="A6235">
        <v>21.838999999999999</v>
      </c>
    </row>
    <row r="6236" spans="1:1" x14ac:dyDescent="0.2">
      <c r="A6236">
        <v>21.838999999999999</v>
      </c>
    </row>
    <row r="6237" spans="1:1" x14ac:dyDescent="0.2">
      <c r="A6237">
        <v>21.843</v>
      </c>
    </row>
    <row r="6238" spans="1:1" x14ac:dyDescent="0.2">
      <c r="A6238">
        <v>21.835000000000001</v>
      </c>
    </row>
    <row r="6239" spans="1:1" x14ac:dyDescent="0.2">
      <c r="A6239">
        <v>21.834</v>
      </c>
    </row>
    <row r="6240" spans="1:1" x14ac:dyDescent="0.2">
      <c r="A6240">
        <v>21.838999999999999</v>
      </c>
    </row>
    <row r="6241" spans="1:1" x14ac:dyDescent="0.2">
      <c r="A6241">
        <v>21.837</v>
      </c>
    </row>
    <row r="6242" spans="1:1" x14ac:dyDescent="0.2">
      <c r="A6242">
        <v>21.843</v>
      </c>
    </row>
    <row r="6243" spans="1:1" x14ac:dyDescent="0.2">
      <c r="A6243">
        <v>21.838999999999999</v>
      </c>
    </row>
    <row r="6244" spans="1:1" x14ac:dyDescent="0.2">
      <c r="A6244">
        <v>21.838999999999999</v>
      </c>
    </row>
    <row r="6245" spans="1:1" x14ac:dyDescent="0.2">
      <c r="A6245">
        <v>21.847000000000001</v>
      </c>
    </row>
    <row r="6246" spans="1:1" x14ac:dyDescent="0.2">
      <c r="A6246">
        <v>21.838999999999999</v>
      </c>
    </row>
    <row r="6247" spans="1:1" x14ac:dyDescent="0.2">
      <c r="A6247">
        <v>21.853999999999999</v>
      </c>
    </row>
    <row r="6248" spans="1:1" x14ac:dyDescent="0.2">
      <c r="A6248">
        <v>21.847999999999999</v>
      </c>
    </row>
    <row r="6249" spans="1:1" x14ac:dyDescent="0.2">
      <c r="A6249">
        <v>21.847999999999999</v>
      </c>
    </row>
    <row r="6250" spans="1:1" x14ac:dyDescent="0.2">
      <c r="A6250">
        <v>21.85</v>
      </c>
    </row>
    <row r="6251" spans="1:1" x14ac:dyDescent="0.2">
      <c r="A6251">
        <v>21.847000000000001</v>
      </c>
    </row>
    <row r="6252" spans="1:1" x14ac:dyDescent="0.2">
      <c r="A6252">
        <v>21.847999999999999</v>
      </c>
    </row>
    <row r="6253" spans="1:1" x14ac:dyDescent="0.2">
      <c r="A6253">
        <v>21.852</v>
      </c>
    </row>
    <row r="6254" spans="1:1" x14ac:dyDescent="0.2">
      <c r="A6254">
        <v>21.844999999999999</v>
      </c>
    </row>
    <row r="6255" spans="1:1" x14ac:dyDescent="0.2">
      <c r="A6255">
        <v>21.847000000000001</v>
      </c>
    </row>
    <row r="6256" spans="1:1" x14ac:dyDescent="0.2">
      <c r="A6256">
        <v>21.841000000000001</v>
      </c>
    </row>
    <row r="6257" spans="1:1" x14ac:dyDescent="0.2">
      <c r="A6257">
        <v>21.844999999999999</v>
      </c>
    </row>
    <row r="6258" spans="1:1" x14ac:dyDescent="0.2">
      <c r="A6258">
        <v>21.841000000000001</v>
      </c>
    </row>
    <row r="6259" spans="1:1" x14ac:dyDescent="0.2">
      <c r="A6259">
        <v>21.844999999999999</v>
      </c>
    </row>
    <row r="6260" spans="1:1" x14ac:dyDescent="0.2">
      <c r="A6260">
        <v>21.843</v>
      </c>
    </row>
    <row r="6261" spans="1:1" x14ac:dyDescent="0.2">
      <c r="A6261">
        <v>21.841000000000001</v>
      </c>
    </row>
    <row r="6262" spans="1:1" x14ac:dyDescent="0.2">
      <c r="A6262">
        <v>21.841000000000001</v>
      </c>
    </row>
    <row r="6263" spans="1:1" x14ac:dyDescent="0.2">
      <c r="A6263">
        <v>21.841000000000001</v>
      </c>
    </row>
    <row r="6264" spans="1:1" x14ac:dyDescent="0.2">
      <c r="A6264">
        <v>21.85</v>
      </c>
    </row>
    <row r="6265" spans="1:1" x14ac:dyDescent="0.2">
      <c r="A6265">
        <v>21.85</v>
      </c>
    </row>
    <row r="6266" spans="1:1" x14ac:dyDescent="0.2">
      <c r="A6266">
        <v>21.858000000000001</v>
      </c>
    </row>
    <row r="6267" spans="1:1" x14ac:dyDescent="0.2">
      <c r="A6267">
        <v>21.847000000000001</v>
      </c>
    </row>
    <row r="6268" spans="1:1" x14ac:dyDescent="0.2">
      <c r="A6268">
        <v>21.847999999999999</v>
      </c>
    </row>
    <row r="6269" spans="1:1" x14ac:dyDescent="0.2">
      <c r="A6269">
        <v>21.847000000000001</v>
      </c>
    </row>
    <row r="6270" spans="1:1" x14ac:dyDescent="0.2">
      <c r="A6270">
        <v>21.847000000000001</v>
      </c>
    </row>
    <row r="6271" spans="1:1" x14ac:dyDescent="0.2">
      <c r="A6271">
        <v>21.847999999999999</v>
      </c>
    </row>
    <row r="6272" spans="1:1" x14ac:dyDescent="0.2">
      <c r="A6272">
        <v>21.85</v>
      </c>
    </row>
    <row r="6273" spans="1:1" x14ac:dyDescent="0.2">
      <c r="A6273">
        <v>21.853999999999999</v>
      </c>
    </row>
    <row r="6274" spans="1:1" x14ac:dyDescent="0.2">
      <c r="A6274">
        <v>21.85</v>
      </c>
    </row>
    <row r="6275" spans="1:1" x14ac:dyDescent="0.2">
      <c r="A6275">
        <v>21.852</v>
      </c>
    </row>
    <row r="6276" spans="1:1" x14ac:dyDescent="0.2">
      <c r="A6276">
        <v>21.85</v>
      </c>
    </row>
    <row r="6277" spans="1:1" x14ac:dyDescent="0.2">
      <c r="A6277">
        <v>21.85</v>
      </c>
    </row>
    <row r="6278" spans="1:1" x14ac:dyDescent="0.2">
      <c r="A6278">
        <v>21.85</v>
      </c>
    </row>
    <row r="6279" spans="1:1" x14ac:dyDescent="0.2">
      <c r="A6279">
        <v>21.85</v>
      </c>
    </row>
    <row r="6280" spans="1:1" x14ac:dyDescent="0.2">
      <c r="A6280">
        <v>21.856000000000002</v>
      </c>
    </row>
    <row r="6281" spans="1:1" x14ac:dyDescent="0.2">
      <c r="A6281">
        <v>21.858000000000001</v>
      </c>
    </row>
    <row r="6282" spans="1:1" x14ac:dyDescent="0.2">
      <c r="A6282">
        <v>21.858000000000001</v>
      </c>
    </row>
    <row r="6283" spans="1:1" x14ac:dyDescent="0.2">
      <c r="A6283">
        <v>21.853999999999999</v>
      </c>
    </row>
    <row r="6284" spans="1:1" x14ac:dyDescent="0.2">
      <c r="A6284">
        <v>21.85</v>
      </c>
    </row>
    <row r="6285" spans="1:1" x14ac:dyDescent="0.2">
      <c r="A6285">
        <v>21.847999999999999</v>
      </c>
    </row>
    <row r="6286" spans="1:1" x14ac:dyDescent="0.2">
      <c r="A6286">
        <v>21.852</v>
      </c>
    </row>
    <row r="6287" spans="1:1" x14ac:dyDescent="0.2">
      <c r="A6287">
        <v>21.85</v>
      </c>
    </row>
    <row r="6288" spans="1:1" x14ac:dyDescent="0.2">
      <c r="A6288">
        <v>21.86</v>
      </c>
    </row>
    <row r="6289" spans="1:1" x14ac:dyDescent="0.2">
      <c r="A6289">
        <v>21.858000000000001</v>
      </c>
    </row>
    <row r="6290" spans="1:1" x14ac:dyDescent="0.2">
      <c r="A6290">
        <v>21.861000000000001</v>
      </c>
    </row>
    <row r="6291" spans="1:1" x14ac:dyDescent="0.2">
      <c r="A6291">
        <v>21.856000000000002</v>
      </c>
    </row>
    <row r="6292" spans="1:1" x14ac:dyDescent="0.2">
      <c r="A6292">
        <v>21.863</v>
      </c>
    </row>
    <row r="6293" spans="1:1" x14ac:dyDescent="0.2">
      <c r="A6293">
        <v>21.861000000000001</v>
      </c>
    </row>
    <row r="6294" spans="1:1" x14ac:dyDescent="0.2">
      <c r="A6294">
        <v>21.861000000000001</v>
      </c>
    </row>
    <row r="6295" spans="1:1" x14ac:dyDescent="0.2">
      <c r="A6295">
        <v>21.858000000000001</v>
      </c>
    </row>
    <row r="6296" spans="1:1" x14ac:dyDescent="0.2">
      <c r="A6296">
        <v>21.863</v>
      </c>
    </row>
    <row r="6297" spans="1:1" x14ac:dyDescent="0.2">
      <c r="A6297">
        <v>21.861999999999998</v>
      </c>
    </row>
    <row r="6298" spans="1:1" x14ac:dyDescent="0.2">
      <c r="A6298">
        <v>21.858000000000001</v>
      </c>
    </row>
    <row r="6299" spans="1:1" x14ac:dyDescent="0.2">
      <c r="A6299">
        <v>21.86</v>
      </c>
    </row>
    <row r="6300" spans="1:1" x14ac:dyDescent="0.2">
      <c r="A6300">
        <v>21.858000000000001</v>
      </c>
    </row>
    <row r="6301" spans="1:1" x14ac:dyDescent="0.2">
      <c r="A6301">
        <v>21.86</v>
      </c>
    </row>
    <row r="6302" spans="1:1" x14ac:dyDescent="0.2">
      <c r="A6302">
        <v>21.863</v>
      </c>
    </row>
    <row r="6303" spans="1:1" x14ac:dyDescent="0.2">
      <c r="A6303">
        <v>21.869</v>
      </c>
    </row>
    <row r="6304" spans="1:1" x14ac:dyDescent="0.2">
      <c r="A6304">
        <v>21.852</v>
      </c>
    </row>
    <row r="6305" spans="1:1" x14ac:dyDescent="0.2">
      <c r="A6305">
        <v>21.86</v>
      </c>
    </row>
    <row r="6306" spans="1:1" x14ac:dyDescent="0.2">
      <c r="A6306">
        <v>21.863</v>
      </c>
    </row>
    <row r="6307" spans="1:1" x14ac:dyDescent="0.2">
      <c r="A6307">
        <v>21.858000000000001</v>
      </c>
    </row>
    <row r="6308" spans="1:1" x14ac:dyDescent="0.2">
      <c r="A6308">
        <v>21.861999999999998</v>
      </c>
    </row>
    <row r="6309" spans="1:1" x14ac:dyDescent="0.2">
      <c r="A6309">
        <v>21.858000000000001</v>
      </c>
    </row>
    <row r="6310" spans="1:1" x14ac:dyDescent="0.2">
      <c r="A6310">
        <v>21.864999999999998</v>
      </c>
    </row>
    <row r="6311" spans="1:1" x14ac:dyDescent="0.2">
      <c r="A6311">
        <v>21.864999999999998</v>
      </c>
    </row>
    <row r="6312" spans="1:1" x14ac:dyDescent="0.2">
      <c r="A6312">
        <v>21.863</v>
      </c>
    </row>
    <row r="6313" spans="1:1" x14ac:dyDescent="0.2">
      <c r="A6313">
        <v>21.861999999999998</v>
      </c>
    </row>
    <row r="6314" spans="1:1" x14ac:dyDescent="0.2">
      <c r="A6314">
        <v>21.867000000000001</v>
      </c>
    </row>
    <row r="6315" spans="1:1" x14ac:dyDescent="0.2">
      <c r="A6315">
        <v>21.861999999999998</v>
      </c>
    </row>
    <row r="6316" spans="1:1" x14ac:dyDescent="0.2">
      <c r="A6316">
        <v>21.869</v>
      </c>
    </row>
    <row r="6317" spans="1:1" x14ac:dyDescent="0.2">
      <c r="A6317">
        <v>21.873000000000001</v>
      </c>
    </row>
    <row r="6318" spans="1:1" x14ac:dyDescent="0.2">
      <c r="A6318">
        <v>21.876000000000001</v>
      </c>
    </row>
    <row r="6319" spans="1:1" x14ac:dyDescent="0.2">
      <c r="A6319">
        <v>21.873000000000001</v>
      </c>
    </row>
    <row r="6320" spans="1:1" x14ac:dyDescent="0.2">
      <c r="A6320">
        <v>21.867000000000001</v>
      </c>
    </row>
    <row r="6321" spans="1:1" x14ac:dyDescent="0.2">
      <c r="A6321">
        <v>21.864000000000001</v>
      </c>
    </row>
    <row r="6322" spans="1:1" x14ac:dyDescent="0.2">
      <c r="A6322">
        <v>21.867000000000001</v>
      </c>
    </row>
    <row r="6323" spans="1:1" x14ac:dyDescent="0.2">
      <c r="A6323">
        <v>21.869</v>
      </c>
    </row>
    <row r="6324" spans="1:1" x14ac:dyDescent="0.2">
      <c r="A6324">
        <v>21.875</v>
      </c>
    </row>
    <row r="6325" spans="1:1" x14ac:dyDescent="0.2">
      <c r="A6325">
        <v>21.866</v>
      </c>
    </row>
    <row r="6326" spans="1:1" x14ac:dyDescent="0.2">
      <c r="A6326">
        <v>21.870999999999999</v>
      </c>
    </row>
    <row r="6327" spans="1:1" x14ac:dyDescent="0.2">
      <c r="A6327">
        <v>21.867000000000001</v>
      </c>
    </row>
    <row r="6328" spans="1:1" x14ac:dyDescent="0.2">
      <c r="A6328">
        <v>21.867000000000001</v>
      </c>
    </row>
    <row r="6329" spans="1:1" x14ac:dyDescent="0.2">
      <c r="A6329">
        <v>21.873000000000001</v>
      </c>
    </row>
    <row r="6330" spans="1:1" x14ac:dyDescent="0.2">
      <c r="A6330">
        <v>21.875</v>
      </c>
    </row>
    <row r="6331" spans="1:1" x14ac:dyDescent="0.2">
      <c r="A6331">
        <v>21.869</v>
      </c>
    </row>
    <row r="6332" spans="1:1" x14ac:dyDescent="0.2">
      <c r="A6332">
        <v>21.858000000000001</v>
      </c>
    </row>
    <row r="6333" spans="1:1" x14ac:dyDescent="0.2">
      <c r="A6333">
        <v>21.86</v>
      </c>
    </row>
    <row r="6334" spans="1:1" x14ac:dyDescent="0.2">
      <c r="A6334">
        <v>21.861999999999998</v>
      </c>
    </row>
    <row r="6335" spans="1:1" x14ac:dyDescent="0.2">
      <c r="A6335">
        <v>21.864000000000001</v>
      </c>
    </row>
    <row r="6336" spans="1:1" x14ac:dyDescent="0.2">
      <c r="A6336">
        <v>21.866</v>
      </c>
    </row>
    <row r="6337" spans="1:1" x14ac:dyDescent="0.2">
      <c r="A6337">
        <v>21.867999999999999</v>
      </c>
    </row>
    <row r="6338" spans="1:1" x14ac:dyDescent="0.2">
      <c r="A6338">
        <v>21.869</v>
      </c>
    </row>
    <row r="6339" spans="1:1" x14ac:dyDescent="0.2">
      <c r="A6339">
        <v>21.867999999999999</v>
      </c>
    </row>
    <row r="6340" spans="1:1" x14ac:dyDescent="0.2">
      <c r="A6340">
        <v>21.867999999999999</v>
      </c>
    </row>
    <row r="6341" spans="1:1" x14ac:dyDescent="0.2">
      <c r="A6341">
        <v>21.867999999999999</v>
      </c>
    </row>
    <row r="6342" spans="1:1" x14ac:dyDescent="0.2">
      <c r="A6342">
        <v>21.86</v>
      </c>
    </row>
    <row r="6343" spans="1:1" x14ac:dyDescent="0.2">
      <c r="A6343">
        <v>21.870999999999999</v>
      </c>
    </row>
    <row r="6344" spans="1:1" x14ac:dyDescent="0.2">
      <c r="A6344">
        <v>21.866</v>
      </c>
    </row>
    <row r="6345" spans="1:1" x14ac:dyDescent="0.2">
      <c r="A6345">
        <v>21.866</v>
      </c>
    </row>
    <row r="6346" spans="1:1" x14ac:dyDescent="0.2">
      <c r="A6346">
        <v>21.864000000000001</v>
      </c>
    </row>
    <row r="6347" spans="1:1" x14ac:dyDescent="0.2">
      <c r="A6347">
        <v>21.875</v>
      </c>
    </row>
    <row r="6348" spans="1:1" x14ac:dyDescent="0.2">
      <c r="A6348">
        <v>21.873000000000001</v>
      </c>
    </row>
    <row r="6349" spans="1:1" x14ac:dyDescent="0.2">
      <c r="A6349">
        <v>21.876999999999999</v>
      </c>
    </row>
    <row r="6350" spans="1:1" x14ac:dyDescent="0.2">
      <c r="A6350">
        <v>21.867999999999999</v>
      </c>
    </row>
    <row r="6351" spans="1:1" x14ac:dyDescent="0.2">
      <c r="A6351">
        <v>21.870999999999999</v>
      </c>
    </row>
    <row r="6352" spans="1:1" x14ac:dyDescent="0.2">
      <c r="A6352">
        <v>21.866</v>
      </c>
    </row>
    <row r="6353" spans="1:1" x14ac:dyDescent="0.2">
      <c r="A6353">
        <v>21.866</v>
      </c>
    </row>
    <row r="6354" spans="1:1" x14ac:dyDescent="0.2">
      <c r="A6354">
        <v>21.870999999999999</v>
      </c>
    </row>
    <row r="6355" spans="1:1" x14ac:dyDescent="0.2">
      <c r="A6355">
        <v>21.866</v>
      </c>
    </row>
    <row r="6356" spans="1:1" x14ac:dyDescent="0.2">
      <c r="A6356">
        <v>21.861999999999998</v>
      </c>
    </row>
    <row r="6357" spans="1:1" x14ac:dyDescent="0.2">
      <c r="A6357">
        <v>21.858000000000001</v>
      </c>
    </row>
    <row r="6358" spans="1:1" x14ac:dyDescent="0.2">
      <c r="A6358">
        <v>21.873000000000001</v>
      </c>
    </row>
    <row r="6359" spans="1:1" x14ac:dyDescent="0.2">
      <c r="A6359">
        <v>21.876999999999999</v>
      </c>
    </row>
    <row r="6360" spans="1:1" x14ac:dyDescent="0.2">
      <c r="A6360">
        <v>21.873000000000001</v>
      </c>
    </row>
    <row r="6361" spans="1:1" x14ac:dyDescent="0.2">
      <c r="A6361">
        <v>21.873000000000001</v>
      </c>
    </row>
    <row r="6362" spans="1:1" x14ac:dyDescent="0.2">
      <c r="A6362">
        <v>21.876999999999999</v>
      </c>
    </row>
    <row r="6363" spans="1:1" x14ac:dyDescent="0.2">
      <c r="A6363">
        <v>21.870999999999999</v>
      </c>
    </row>
    <row r="6364" spans="1:1" x14ac:dyDescent="0.2">
      <c r="A6364">
        <v>21.864000000000001</v>
      </c>
    </row>
    <row r="6365" spans="1:1" x14ac:dyDescent="0.2">
      <c r="A6365">
        <v>21.869</v>
      </c>
    </row>
    <row r="6366" spans="1:1" x14ac:dyDescent="0.2">
      <c r="A6366">
        <v>21.864000000000001</v>
      </c>
    </row>
    <row r="6367" spans="1:1" x14ac:dyDescent="0.2">
      <c r="A6367">
        <v>21.864000000000001</v>
      </c>
    </row>
    <row r="6368" spans="1:1" x14ac:dyDescent="0.2">
      <c r="A6368">
        <v>21.870999999999999</v>
      </c>
    </row>
    <row r="6369" spans="1:1" x14ac:dyDescent="0.2">
      <c r="A6369">
        <v>21.870999999999999</v>
      </c>
    </row>
    <row r="6370" spans="1:1" x14ac:dyDescent="0.2">
      <c r="A6370">
        <v>21.875</v>
      </c>
    </row>
    <row r="6371" spans="1:1" x14ac:dyDescent="0.2">
      <c r="A6371">
        <v>21.869</v>
      </c>
    </row>
    <row r="6372" spans="1:1" x14ac:dyDescent="0.2">
      <c r="A6372">
        <v>21.87</v>
      </c>
    </row>
    <row r="6373" spans="1:1" x14ac:dyDescent="0.2">
      <c r="A6373">
        <v>21.873000000000001</v>
      </c>
    </row>
    <row r="6374" spans="1:1" x14ac:dyDescent="0.2">
      <c r="A6374">
        <v>21.870999999999999</v>
      </c>
    </row>
    <row r="6375" spans="1:1" x14ac:dyDescent="0.2">
      <c r="A6375">
        <v>21.87</v>
      </c>
    </row>
    <row r="6376" spans="1:1" x14ac:dyDescent="0.2">
      <c r="A6376">
        <v>21.873000000000001</v>
      </c>
    </row>
    <row r="6377" spans="1:1" x14ac:dyDescent="0.2">
      <c r="A6377">
        <v>21.88</v>
      </c>
    </row>
    <row r="6378" spans="1:1" x14ac:dyDescent="0.2">
      <c r="A6378">
        <v>21.879000000000001</v>
      </c>
    </row>
    <row r="6379" spans="1:1" x14ac:dyDescent="0.2">
      <c r="A6379">
        <v>21.882000000000001</v>
      </c>
    </row>
    <row r="6380" spans="1:1" x14ac:dyDescent="0.2">
      <c r="A6380">
        <v>21.876999999999999</v>
      </c>
    </row>
    <row r="6381" spans="1:1" x14ac:dyDescent="0.2">
      <c r="A6381">
        <v>21.875</v>
      </c>
    </row>
    <row r="6382" spans="1:1" x14ac:dyDescent="0.2">
      <c r="A6382">
        <v>21.869</v>
      </c>
    </row>
    <row r="6383" spans="1:1" x14ac:dyDescent="0.2">
      <c r="A6383">
        <v>21.867999999999999</v>
      </c>
    </row>
    <row r="6384" spans="1:1" x14ac:dyDescent="0.2">
      <c r="A6384">
        <v>21.873000000000001</v>
      </c>
    </row>
    <row r="6385" spans="1:1" x14ac:dyDescent="0.2">
      <c r="A6385">
        <v>21.870999999999999</v>
      </c>
    </row>
    <row r="6386" spans="1:1" x14ac:dyDescent="0.2">
      <c r="A6386">
        <v>21.875</v>
      </c>
    </row>
    <row r="6387" spans="1:1" x14ac:dyDescent="0.2">
      <c r="A6387">
        <v>21.875</v>
      </c>
    </row>
    <row r="6388" spans="1:1" x14ac:dyDescent="0.2">
      <c r="A6388">
        <v>21.879000000000001</v>
      </c>
    </row>
    <row r="6389" spans="1:1" x14ac:dyDescent="0.2">
      <c r="A6389">
        <v>21.881</v>
      </c>
    </row>
    <row r="6390" spans="1:1" x14ac:dyDescent="0.2">
      <c r="A6390">
        <v>21.879000000000001</v>
      </c>
    </row>
    <row r="6391" spans="1:1" x14ac:dyDescent="0.2">
      <c r="A6391">
        <v>21.870999999999999</v>
      </c>
    </row>
    <row r="6392" spans="1:1" x14ac:dyDescent="0.2">
      <c r="A6392">
        <v>21.875</v>
      </c>
    </row>
    <row r="6393" spans="1:1" x14ac:dyDescent="0.2">
      <c r="A6393">
        <v>21.879000000000001</v>
      </c>
    </row>
    <row r="6394" spans="1:1" x14ac:dyDescent="0.2">
      <c r="A6394">
        <v>21.884</v>
      </c>
    </row>
    <row r="6395" spans="1:1" x14ac:dyDescent="0.2">
      <c r="A6395">
        <v>21.879000000000001</v>
      </c>
    </row>
    <row r="6396" spans="1:1" x14ac:dyDescent="0.2">
      <c r="A6396">
        <v>21.879000000000001</v>
      </c>
    </row>
    <row r="6397" spans="1:1" x14ac:dyDescent="0.2">
      <c r="A6397">
        <v>21.876999999999999</v>
      </c>
    </row>
    <row r="6398" spans="1:1" x14ac:dyDescent="0.2">
      <c r="A6398">
        <v>21.875</v>
      </c>
    </row>
    <row r="6399" spans="1:1" x14ac:dyDescent="0.2">
      <c r="A6399">
        <v>21.876999999999999</v>
      </c>
    </row>
    <row r="6400" spans="1:1" x14ac:dyDescent="0.2">
      <c r="A6400">
        <v>21.873999999999999</v>
      </c>
    </row>
    <row r="6401" spans="1:1" x14ac:dyDescent="0.2">
      <c r="A6401">
        <v>21.873999999999999</v>
      </c>
    </row>
    <row r="6402" spans="1:1" x14ac:dyDescent="0.2">
      <c r="A6402">
        <v>21.881</v>
      </c>
    </row>
    <row r="6403" spans="1:1" x14ac:dyDescent="0.2">
      <c r="A6403">
        <v>21.882999999999999</v>
      </c>
    </row>
    <row r="6404" spans="1:1" x14ac:dyDescent="0.2">
      <c r="A6404">
        <v>21.876999999999999</v>
      </c>
    </row>
    <row r="6405" spans="1:1" x14ac:dyDescent="0.2">
      <c r="A6405">
        <v>21.882999999999999</v>
      </c>
    </row>
    <row r="6406" spans="1:1" x14ac:dyDescent="0.2">
      <c r="A6406">
        <v>21.882999999999999</v>
      </c>
    </row>
    <row r="6407" spans="1:1" x14ac:dyDescent="0.2">
      <c r="A6407">
        <v>21.876999999999999</v>
      </c>
    </row>
    <row r="6408" spans="1:1" x14ac:dyDescent="0.2">
      <c r="A6408">
        <v>21.872</v>
      </c>
    </row>
    <row r="6409" spans="1:1" x14ac:dyDescent="0.2">
      <c r="A6409">
        <v>21.872</v>
      </c>
    </row>
    <row r="6410" spans="1:1" x14ac:dyDescent="0.2">
      <c r="A6410">
        <v>21.866</v>
      </c>
    </row>
    <row r="6411" spans="1:1" x14ac:dyDescent="0.2">
      <c r="A6411">
        <v>21.873999999999999</v>
      </c>
    </row>
    <row r="6412" spans="1:1" x14ac:dyDescent="0.2">
      <c r="A6412">
        <v>21.87</v>
      </c>
    </row>
    <row r="6413" spans="1:1" x14ac:dyDescent="0.2">
      <c r="A6413">
        <v>21.87</v>
      </c>
    </row>
    <row r="6414" spans="1:1" x14ac:dyDescent="0.2">
      <c r="A6414">
        <v>21.873999999999999</v>
      </c>
    </row>
    <row r="6415" spans="1:1" x14ac:dyDescent="0.2">
      <c r="A6415">
        <v>21.873999999999999</v>
      </c>
    </row>
    <row r="6416" spans="1:1" x14ac:dyDescent="0.2">
      <c r="A6416">
        <v>21.867999999999999</v>
      </c>
    </row>
    <row r="6417" spans="1:1" x14ac:dyDescent="0.2">
      <c r="A6417">
        <v>21.873999999999999</v>
      </c>
    </row>
    <row r="6418" spans="1:1" x14ac:dyDescent="0.2">
      <c r="A6418">
        <v>21.875</v>
      </c>
    </row>
    <row r="6419" spans="1:1" x14ac:dyDescent="0.2">
      <c r="A6419">
        <v>21.882999999999999</v>
      </c>
    </row>
    <row r="6420" spans="1:1" x14ac:dyDescent="0.2">
      <c r="A6420">
        <v>21.881</v>
      </c>
    </row>
    <row r="6421" spans="1:1" x14ac:dyDescent="0.2">
      <c r="A6421">
        <v>21.876999999999999</v>
      </c>
    </row>
    <row r="6422" spans="1:1" x14ac:dyDescent="0.2">
      <c r="A6422">
        <v>21.881</v>
      </c>
    </row>
    <row r="6423" spans="1:1" x14ac:dyDescent="0.2">
      <c r="A6423">
        <v>21.876000000000001</v>
      </c>
    </row>
    <row r="6424" spans="1:1" x14ac:dyDescent="0.2">
      <c r="A6424">
        <v>21.893999999999998</v>
      </c>
    </row>
    <row r="6425" spans="1:1" x14ac:dyDescent="0.2">
      <c r="A6425">
        <v>21.888999999999999</v>
      </c>
    </row>
    <row r="6426" spans="1:1" x14ac:dyDescent="0.2">
      <c r="A6426">
        <v>21.885000000000002</v>
      </c>
    </row>
    <row r="6427" spans="1:1" x14ac:dyDescent="0.2">
      <c r="A6427">
        <v>21.88</v>
      </c>
    </row>
    <row r="6428" spans="1:1" x14ac:dyDescent="0.2">
      <c r="A6428">
        <v>21.878</v>
      </c>
    </row>
    <row r="6429" spans="1:1" x14ac:dyDescent="0.2">
      <c r="A6429">
        <v>21.878</v>
      </c>
    </row>
    <row r="6430" spans="1:1" x14ac:dyDescent="0.2">
      <c r="A6430">
        <v>21.882999999999999</v>
      </c>
    </row>
    <row r="6431" spans="1:1" x14ac:dyDescent="0.2">
      <c r="A6431">
        <v>21.888999999999999</v>
      </c>
    </row>
    <row r="6432" spans="1:1" x14ac:dyDescent="0.2">
      <c r="A6432">
        <v>21.890999999999998</v>
      </c>
    </row>
    <row r="6433" spans="1:1" x14ac:dyDescent="0.2">
      <c r="A6433">
        <v>21.893999999999998</v>
      </c>
    </row>
    <row r="6434" spans="1:1" x14ac:dyDescent="0.2">
      <c r="A6434">
        <v>21.893999999999998</v>
      </c>
    </row>
    <row r="6435" spans="1:1" x14ac:dyDescent="0.2">
      <c r="A6435">
        <v>21.9</v>
      </c>
    </row>
    <row r="6436" spans="1:1" x14ac:dyDescent="0.2">
      <c r="A6436">
        <v>21.893999999999998</v>
      </c>
    </row>
    <row r="6437" spans="1:1" x14ac:dyDescent="0.2">
      <c r="A6437">
        <v>21.890999999999998</v>
      </c>
    </row>
    <row r="6438" spans="1:1" x14ac:dyDescent="0.2">
      <c r="A6438">
        <v>21.885000000000002</v>
      </c>
    </row>
    <row r="6439" spans="1:1" x14ac:dyDescent="0.2">
      <c r="A6439">
        <v>21.885000000000002</v>
      </c>
    </row>
    <row r="6440" spans="1:1" x14ac:dyDescent="0.2">
      <c r="A6440">
        <v>21.882000000000001</v>
      </c>
    </row>
    <row r="6441" spans="1:1" x14ac:dyDescent="0.2">
      <c r="A6441">
        <v>21.885999999999999</v>
      </c>
    </row>
    <row r="6442" spans="1:1" x14ac:dyDescent="0.2">
      <c r="A6442">
        <v>21.902000000000001</v>
      </c>
    </row>
    <row r="6443" spans="1:1" x14ac:dyDescent="0.2">
      <c r="A6443">
        <v>21.896999999999998</v>
      </c>
    </row>
    <row r="6444" spans="1:1" x14ac:dyDescent="0.2">
      <c r="A6444">
        <v>21.908000000000001</v>
      </c>
    </row>
    <row r="6445" spans="1:1" x14ac:dyDescent="0.2">
      <c r="A6445">
        <v>21.9</v>
      </c>
    </row>
    <row r="6446" spans="1:1" x14ac:dyDescent="0.2">
      <c r="A6446">
        <v>21.9</v>
      </c>
    </row>
    <row r="6447" spans="1:1" x14ac:dyDescent="0.2">
      <c r="A6447">
        <v>21.904</v>
      </c>
    </row>
    <row r="6448" spans="1:1" x14ac:dyDescent="0.2">
      <c r="A6448">
        <v>21.913</v>
      </c>
    </row>
    <row r="6449" spans="1:1" x14ac:dyDescent="0.2">
      <c r="A6449">
        <v>21.908000000000001</v>
      </c>
    </row>
    <row r="6450" spans="1:1" x14ac:dyDescent="0.2">
      <c r="A6450">
        <v>21.902000000000001</v>
      </c>
    </row>
    <row r="6451" spans="1:1" x14ac:dyDescent="0.2">
      <c r="A6451">
        <v>21.904</v>
      </c>
    </row>
    <row r="6452" spans="1:1" x14ac:dyDescent="0.2">
      <c r="A6452">
        <v>21.9</v>
      </c>
    </row>
    <row r="6453" spans="1:1" x14ac:dyDescent="0.2">
      <c r="A6453">
        <v>21.895</v>
      </c>
    </row>
    <row r="6454" spans="1:1" x14ac:dyDescent="0.2">
      <c r="A6454">
        <v>21.890999999999998</v>
      </c>
    </row>
    <row r="6455" spans="1:1" x14ac:dyDescent="0.2">
      <c r="A6455">
        <v>21.895</v>
      </c>
    </row>
    <row r="6456" spans="1:1" x14ac:dyDescent="0.2">
      <c r="A6456">
        <v>21.895</v>
      </c>
    </row>
    <row r="6457" spans="1:1" x14ac:dyDescent="0.2">
      <c r="A6457">
        <v>21.9</v>
      </c>
    </row>
    <row r="6458" spans="1:1" x14ac:dyDescent="0.2">
      <c r="A6458">
        <v>21.893000000000001</v>
      </c>
    </row>
    <row r="6459" spans="1:1" x14ac:dyDescent="0.2">
      <c r="A6459">
        <v>21.893000000000001</v>
      </c>
    </row>
    <row r="6460" spans="1:1" x14ac:dyDescent="0.2">
      <c r="A6460">
        <v>21.895</v>
      </c>
    </row>
    <row r="6461" spans="1:1" x14ac:dyDescent="0.2">
      <c r="A6461">
        <v>21.893000000000001</v>
      </c>
    </row>
    <row r="6462" spans="1:1" x14ac:dyDescent="0.2">
      <c r="A6462">
        <v>21.888000000000002</v>
      </c>
    </row>
    <row r="6463" spans="1:1" x14ac:dyDescent="0.2">
      <c r="A6463">
        <v>21.885999999999999</v>
      </c>
    </row>
    <row r="6464" spans="1:1" x14ac:dyDescent="0.2">
      <c r="A6464">
        <v>21.893000000000001</v>
      </c>
    </row>
    <row r="6465" spans="1:1" x14ac:dyDescent="0.2">
      <c r="A6465">
        <v>21.884</v>
      </c>
    </row>
    <row r="6466" spans="1:1" x14ac:dyDescent="0.2">
      <c r="A6466">
        <v>21.891999999999999</v>
      </c>
    </row>
    <row r="6467" spans="1:1" x14ac:dyDescent="0.2">
      <c r="A6467">
        <v>21.875</v>
      </c>
    </row>
    <row r="6468" spans="1:1" x14ac:dyDescent="0.2">
      <c r="A6468">
        <v>21.882999999999999</v>
      </c>
    </row>
    <row r="6469" spans="1:1" x14ac:dyDescent="0.2">
      <c r="A6469">
        <v>21.884</v>
      </c>
    </row>
    <row r="6470" spans="1:1" x14ac:dyDescent="0.2">
      <c r="A6470">
        <v>21.89</v>
      </c>
    </row>
    <row r="6471" spans="1:1" x14ac:dyDescent="0.2">
      <c r="A6471">
        <v>21.888000000000002</v>
      </c>
    </row>
    <row r="6472" spans="1:1" x14ac:dyDescent="0.2">
      <c r="A6472">
        <v>21.895</v>
      </c>
    </row>
    <row r="6473" spans="1:1" x14ac:dyDescent="0.2">
      <c r="A6473">
        <v>21.893999999999998</v>
      </c>
    </row>
    <row r="6474" spans="1:1" x14ac:dyDescent="0.2">
      <c r="A6474">
        <v>21.89</v>
      </c>
    </row>
    <row r="6475" spans="1:1" x14ac:dyDescent="0.2">
      <c r="A6475">
        <v>21.89</v>
      </c>
    </row>
    <row r="6476" spans="1:1" x14ac:dyDescent="0.2">
      <c r="A6476">
        <v>21.881</v>
      </c>
    </row>
    <row r="6477" spans="1:1" x14ac:dyDescent="0.2">
      <c r="A6477">
        <v>21.893999999999998</v>
      </c>
    </row>
    <row r="6478" spans="1:1" x14ac:dyDescent="0.2">
      <c r="A6478">
        <v>21.888000000000002</v>
      </c>
    </row>
    <row r="6479" spans="1:1" x14ac:dyDescent="0.2">
      <c r="A6479">
        <v>21.89</v>
      </c>
    </row>
    <row r="6480" spans="1:1" x14ac:dyDescent="0.2">
      <c r="A6480">
        <v>21.891999999999999</v>
      </c>
    </row>
    <row r="6481" spans="1:1" x14ac:dyDescent="0.2">
      <c r="A6481">
        <v>21.891999999999999</v>
      </c>
    </row>
    <row r="6482" spans="1:1" x14ac:dyDescent="0.2">
      <c r="A6482">
        <v>21.896999999999998</v>
      </c>
    </row>
    <row r="6483" spans="1:1" x14ac:dyDescent="0.2">
      <c r="A6483">
        <v>21.896000000000001</v>
      </c>
    </row>
    <row r="6484" spans="1:1" x14ac:dyDescent="0.2">
      <c r="A6484">
        <v>21.891999999999999</v>
      </c>
    </row>
    <row r="6485" spans="1:1" x14ac:dyDescent="0.2">
      <c r="A6485">
        <v>21.89</v>
      </c>
    </row>
    <row r="6486" spans="1:1" x14ac:dyDescent="0.2">
      <c r="A6486">
        <v>21.893999999999998</v>
      </c>
    </row>
    <row r="6487" spans="1:1" x14ac:dyDescent="0.2">
      <c r="A6487">
        <v>21.891999999999999</v>
      </c>
    </row>
    <row r="6488" spans="1:1" x14ac:dyDescent="0.2">
      <c r="A6488">
        <v>21.898</v>
      </c>
    </row>
    <row r="6489" spans="1:1" x14ac:dyDescent="0.2">
      <c r="A6489">
        <v>21.901</v>
      </c>
    </row>
    <row r="6490" spans="1:1" x14ac:dyDescent="0.2">
      <c r="A6490">
        <v>21.902999999999999</v>
      </c>
    </row>
    <row r="6491" spans="1:1" x14ac:dyDescent="0.2">
      <c r="A6491">
        <v>21.911999999999999</v>
      </c>
    </row>
    <row r="6492" spans="1:1" x14ac:dyDescent="0.2">
      <c r="A6492">
        <v>21.911999999999999</v>
      </c>
    </row>
    <row r="6493" spans="1:1" x14ac:dyDescent="0.2">
      <c r="A6493">
        <v>21.907</v>
      </c>
    </row>
    <row r="6494" spans="1:1" x14ac:dyDescent="0.2">
      <c r="A6494">
        <v>21.911000000000001</v>
      </c>
    </row>
    <row r="6495" spans="1:1" x14ac:dyDescent="0.2">
      <c r="A6495">
        <v>21.911999999999999</v>
      </c>
    </row>
    <row r="6496" spans="1:1" x14ac:dyDescent="0.2">
      <c r="A6496">
        <v>21.901</v>
      </c>
    </row>
    <row r="6497" spans="1:1" x14ac:dyDescent="0.2">
      <c r="A6497">
        <v>21.901</v>
      </c>
    </row>
    <row r="6498" spans="1:1" x14ac:dyDescent="0.2">
      <c r="A6498">
        <v>21.908999999999999</v>
      </c>
    </row>
    <row r="6499" spans="1:1" x14ac:dyDescent="0.2">
      <c r="A6499">
        <v>21.907</v>
      </c>
    </row>
    <row r="6500" spans="1:1" x14ac:dyDescent="0.2">
      <c r="A6500">
        <v>21.907</v>
      </c>
    </row>
    <row r="6501" spans="1:1" x14ac:dyDescent="0.2">
      <c r="A6501">
        <v>21.913</v>
      </c>
    </row>
    <row r="6502" spans="1:1" x14ac:dyDescent="0.2">
      <c r="A6502">
        <v>21.916</v>
      </c>
    </row>
    <row r="6503" spans="1:1" x14ac:dyDescent="0.2">
      <c r="A6503">
        <v>21.908999999999999</v>
      </c>
    </row>
    <row r="6504" spans="1:1" x14ac:dyDescent="0.2">
      <c r="A6504">
        <v>21.916</v>
      </c>
    </row>
    <row r="6505" spans="1:1" x14ac:dyDescent="0.2">
      <c r="A6505">
        <v>21.914999999999999</v>
      </c>
    </row>
    <row r="6506" spans="1:1" x14ac:dyDescent="0.2">
      <c r="A6506">
        <v>21.914999999999999</v>
      </c>
    </row>
    <row r="6507" spans="1:1" x14ac:dyDescent="0.2">
      <c r="A6507">
        <v>21.908999999999999</v>
      </c>
    </row>
    <row r="6508" spans="1:1" x14ac:dyDescent="0.2">
      <c r="A6508">
        <v>21.913</v>
      </c>
    </row>
    <row r="6509" spans="1:1" x14ac:dyDescent="0.2">
      <c r="A6509">
        <v>21.913</v>
      </c>
    </row>
    <row r="6510" spans="1:1" x14ac:dyDescent="0.2">
      <c r="A6510">
        <v>21.905999999999999</v>
      </c>
    </row>
    <row r="6511" spans="1:1" x14ac:dyDescent="0.2">
      <c r="A6511">
        <v>21.911000000000001</v>
      </c>
    </row>
    <row r="6512" spans="1:1" x14ac:dyDescent="0.2">
      <c r="A6512">
        <v>21.911000000000001</v>
      </c>
    </row>
    <row r="6513" spans="1:1" x14ac:dyDescent="0.2">
      <c r="A6513">
        <v>21.905999999999999</v>
      </c>
    </row>
    <row r="6514" spans="1:1" x14ac:dyDescent="0.2">
      <c r="A6514">
        <v>21.917000000000002</v>
      </c>
    </row>
    <row r="6515" spans="1:1" x14ac:dyDescent="0.2">
      <c r="A6515">
        <v>21.905999999999999</v>
      </c>
    </row>
    <row r="6516" spans="1:1" x14ac:dyDescent="0.2">
      <c r="A6516">
        <v>21.904</v>
      </c>
    </row>
    <row r="6517" spans="1:1" x14ac:dyDescent="0.2">
      <c r="A6517">
        <v>21.913</v>
      </c>
    </row>
    <row r="6518" spans="1:1" x14ac:dyDescent="0.2">
      <c r="A6518">
        <v>21.914999999999999</v>
      </c>
    </row>
    <row r="6519" spans="1:1" x14ac:dyDescent="0.2">
      <c r="A6519">
        <v>21.911000000000001</v>
      </c>
    </row>
    <row r="6520" spans="1:1" x14ac:dyDescent="0.2">
      <c r="A6520">
        <v>21.911000000000001</v>
      </c>
    </row>
    <row r="6521" spans="1:1" x14ac:dyDescent="0.2">
      <c r="A6521">
        <v>21.914999999999999</v>
      </c>
    </row>
    <row r="6522" spans="1:1" x14ac:dyDescent="0.2">
      <c r="A6522">
        <v>21.905999999999999</v>
      </c>
    </row>
    <row r="6523" spans="1:1" x14ac:dyDescent="0.2">
      <c r="A6523">
        <v>21.911000000000001</v>
      </c>
    </row>
    <row r="6524" spans="1:1" x14ac:dyDescent="0.2">
      <c r="A6524">
        <v>21.902000000000001</v>
      </c>
    </row>
    <row r="6525" spans="1:1" x14ac:dyDescent="0.2">
      <c r="A6525">
        <v>21.904</v>
      </c>
    </row>
    <row r="6526" spans="1:1" x14ac:dyDescent="0.2">
      <c r="A6526">
        <v>21.908999999999999</v>
      </c>
    </row>
    <row r="6527" spans="1:1" x14ac:dyDescent="0.2">
      <c r="A6527">
        <v>21.904</v>
      </c>
    </row>
    <row r="6528" spans="1:1" x14ac:dyDescent="0.2">
      <c r="A6528">
        <v>21.917000000000002</v>
      </c>
    </row>
    <row r="6529" spans="1:1" x14ac:dyDescent="0.2">
      <c r="A6529">
        <v>21.914999999999999</v>
      </c>
    </row>
    <row r="6530" spans="1:1" x14ac:dyDescent="0.2">
      <c r="A6530">
        <v>21.905999999999999</v>
      </c>
    </row>
    <row r="6531" spans="1:1" x14ac:dyDescent="0.2">
      <c r="A6531">
        <v>21.914999999999999</v>
      </c>
    </row>
    <row r="6532" spans="1:1" x14ac:dyDescent="0.2">
      <c r="A6532">
        <v>21.914999999999999</v>
      </c>
    </row>
    <row r="6533" spans="1:1" x14ac:dyDescent="0.2">
      <c r="A6533">
        <v>21.914999999999999</v>
      </c>
    </row>
    <row r="6534" spans="1:1" x14ac:dyDescent="0.2">
      <c r="A6534">
        <v>21.904</v>
      </c>
    </row>
    <row r="6535" spans="1:1" x14ac:dyDescent="0.2">
      <c r="A6535">
        <v>21.911000000000001</v>
      </c>
    </row>
    <row r="6536" spans="1:1" x14ac:dyDescent="0.2">
      <c r="A6536">
        <v>21.914999999999999</v>
      </c>
    </row>
    <row r="6537" spans="1:1" x14ac:dyDescent="0.2">
      <c r="A6537">
        <v>21.913</v>
      </c>
    </row>
    <row r="6538" spans="1:1" x14ac:dyDescent="0.2">
      <c r="A6538">
        <v>21.922999999999998</v>
      </c>
    </row>
    <row r="6539" spans="1:1" x14ac:dyDescent="0.2">
      <c r="A6539">
        <v>21.920999999999999</v>
      </c>
    </row>
    <row r="6540" spans="1:1" x14ac:dyDescent="0.2">
      <c r="A6540">
        <v>21.919</v>
      </c>
    </row>
    <row r="6541" spans="1:1" x14ac:dyDescent="0.2">
      <c r="A6541">
        <v>21.919</v>
      </c>
    </row>
    <row r="6542" spans="1:1" x14ac:dyDescent="0.2">
      <c r="A6542">
        <v>21.911999999999999</v>
      </c>
    </row>
    <row r="6543" spans="1:1" x14ac:dyDescent="0.2">
      <c r="A6543">
        <v>21.917000000000002</v>
      </c>
    </row>
    <row r="6544" spans="1:1" x14ac:dyDescent="0.2">
      <c r="A6544">
        <v>21.922999999999998</v>
      </c>
    </row>
    <row r="6545" spans="1:1" x14ac:dyDescent="0.2">
      <c r="A6545">
        <v>21.917000000000002</v>
      </c>
    </row>
    <row r="6546" spans="1:1" x14ac:dyDescent="0.2">
      <c r="A6546">
        <v>21.922999999999998</v>
      </c>
    </row>
    <row r="6547" spans="1:1" x14ac:dyDescent="0.2">
      <c r="A6547">
        <v>21.914000000000001</v>
      </c>
    </row>
    <row r="6548" spans="1:1" x14ac:dyDescent="0.2">
      <c r="A6548">
        <v>21.919</v>
      </c>
    </row>
    <row r="6549" spans="1:1" x14ac:dyDescent="0.2">
      <c r="A6549">
        <v>21.914000000000001</v>
      </c>
    </row>
    <row r="6550" spans="1:1" x14ac:dyDescent="0.2">
      <c r="A6550">
        <v>21.928000000000001</v>
      </c>
    </row>
    <row r="6551" spans="1:1" x14ac:dyDescent="0.2">
      <c r="A6551">
        <v>21.917000000000002</v>
      </c>
    </row>
    <row r="6552" spans="1:1" x14ac:dyDescent="0.2">
      <c r="A6552">
        <v>21.916</v>
      </c>
    </row>
    <row r="6553" spans="1:1" x14ac:dyDescent="0.2">
      <c r="A6553">
        <v>21.916</v>
      </c>
    </row>
    <row r="6554" spans="1:1" x14ac:dyDescent="0.2">
      <c r="A6554">
        <v>21.917999999999999</v>
      </c>
    </row>
    <row r="6555" spans="1:1" x14ac:dyDescent="0.2">
      <c r="A6555">
        <v>21.919</v>
      </c>
    </row>
    <row r="6556" spans="1:1" x14ac:dyDescent="0.2">
      <c r="A6556">
        <v>21.922999999999998</v>
      </c>
    </row>
    <row r="6557" spans="1:1" x14ac:dyDescent="0.2">
      <c r="A6557">
        <v>21.917000000000002</v>
      </c>
    </row>
    <row r="6558" spans="1:1" x14ac:dyDescent="0.2">
      <c r="A6558">
        <v>21.917000000000002</v>
      </c>
    </row>
    <row r="6559" spans="1:1" x14ac:dyDescent="0.2">
      <c r="A6559">
        <v>21.914999999999999</v>
      </c>
    </row>
    <row r="6560" spans="1:1" x14ac:dyDescent="0.2">
      <c r="A6560">
        <v>21.914000000000001</v>
      </c>
    </row>
    <row r="6561" spans="1:1" x14ac:dyDescent="0.2">
      <c r="A6561">
        <v>21.914000000000001</v>
      </c>
    </row>
    <row r="6562" spans="1:1" x14ac:dyDescent="0.2">
      <c r="A6562">
        <v>21.914000000000001</v>
      </c>
    </row>
    <row r="6563" spans="1:1" x14ac:dyDescent="0.2">
      <c r="A6563">
        <v>21.908000000000001</v>
      </c>
    </row>
    <row r="6564" spans="1:1" x14ac:dyDescent="0.2">
      <c r="A6564">
        <v>21.914999999999999</v>
      </c>
    </row>
    <row r="6565" spans="1:1" x14ac:dyDescent="0.2">
      <c r="A6565">
        <v>21.920999999999999</v>
      </c>
    </row>
    <row r="6566" spans="1:1" x14ac:dyDescent="0.2">
      <c r="A6566">
        <v>21.920999999999999</v>
      </c>
    </row>
    <row r="6567" spans="1:1" x14ac:dyDescent="0.2">
      <c r="A6567">
        <v>21.920999999999999</v>
      </c>
    </row>
    <row r="6568" spans="1:1" x14ac:dyDescent="0.2">
      <c r="A6568">
        <v>21.914000000000001</v>
      </c>
    </row>
    <row r="6569" spans="1:1" x14ac:dyDescent="0.2">
      <c r="A6569">
        <v>21.919</v>
      </c>
    </row>
    <row r="6570" spans="1:1" x14ac:dyDescent="0.2">
      <c r="A6570">
        <v>21.905999999999999</v>
      </c>
    </row>
    <row r="6571" spans="1:1" x14ac:dyDescent="0.2">
      <c r="A6571">
        <v>21.914000000000001</v>
      </c>
    </row>
    <row r="6572" spans="1:1" x14ac:dyDescent="0.2">
      <c r="A6572">
        <v>21.925000000000001</v>
      </c>
    </row>
    <row r="6573" spans="1:1" x14ac:dyDescent="0.2">
      <c r="A6573">
        <v>21.920999999999999</v>
      </c>
    </row>
    <row r="6574" spans="1:1" x14ac:dyDescent="0.2">
      <c r="A6574">
        <v>21.913</v>
      </c>
    </row>
    <row r="6575" spans="1:1" x14ac:dyDescent="0.2">
      <c r="A6575">
        <v>21.913</v>
      </c>
    </row>
    <row r="6576" spans="1:1" x14ac:dyDescent="0.2">
      <c r="A6576">
        <v>21.904</v>
      </c>
    </row>
    <row r="6577" spans="1:1" x14ac:dyDescent="0.2">
      <c r="A6577">
        <v>21.91</v>
      </c>
    </row>
    <row r="6578" spans="1:1" x14ac:dyDescent="0.2">
      <c r="A6578">
        <v>21.91</v>
      </c>
    </row>
    <row r="6579" spans="1:1" x14ac:dyDescent="0.2">
      <c r="A6579">
        <v>21.911000000000001</v>
      </c>
    </row>
    <row r="6580" spans="1:1" x14ac:dyDescent="0.2">
      <c r="A6580">
        <v>21.908000000000001</v>
      </c>
    </row>
    <row r="6581" spans="1:1" x14ac:dyDescent="0.2">
      <c r="A6581">
        <v>21.91</v>
      </c>
    </row>
    <row r="6582" spans="1:1" x14ac:dyDescent="0.2">
      <c r="A6582">
        <v>21.91</v>
      </c>
    </row>
    <row r="6583" spans="1:1" x14ac:dyDescent="0.2">
      <c r="A6583">
        <v>21.91</v>
      </c>
    </row>
    <row r="6584" spans="1:1" x14ac:dyDescent="0.2">
      <c r="A6584">
        <v>21.91</v>
      </c>
    </row>
    <row r="6585" spans="1:1" x14ac:dyDescent="0.2">
      <c r="A6585">
        <v>21.917000000000002</v>
      </c>
    </row>
    <row r="6586" spans="1:1" x14ac:dyDescent="0.2">
      <c r="A6586">
        <v>21.917000000000002</v>
      </c>
    </row>
    <row r="6587" spans="1:1" x14ac:dyDescent="0.2">
      <c r="A6587">
        <v>21.923999999999999</v>
      </c>
    </row>
    <row r="6588" spans="1:1" x14ac:dyDescent="0.2">
      <c r="A6588">
        <v>21.913</v>
      </c>
    </row>
    <row r="6589" spans="1:1" x14ac:dyDescent="0.2">
      <c r="A6589">
        <v>21.919</v>
      </c>
    </row>
    <row r="6590" spans="1:1" x14ac:dyDescent="0.2">
      <c r="A6590">
        <v>21.913</v>
      </c>
    </row>
    <row r="6591" spans="1:1" x14ac:dyDescent="0.2">
      <c r="A6591">
        <v>21.904</v>
      </c>
    </row>
    <row r="6592" spans="1:1" x14ac:dyDescent="0.2">
      <c r="A6592">
        <v>21.9</v>
      </c>
    </row>
    <row r="6593" spans="1:1" x14ac:dyDescent="0.2">
      <c r="A6593">
        <v>21.911000000000001</v>
      </c>
    </row>
    <row r="6594" spans="1:1" x14ac:dyDescent="0.2">
      <c r="A6594">
        <v>21.905999999999999</v>
      </c>
    </row>
    <row r="6595" spans="1:1" x14ac:dyDescent="0.2">
      <c r="A6595">
        <v>21.911000000000001</v>
      </c>
    </row>
    <row r="6596" spans="1:1" x14ac:dyDescent="0.2">
      <c r="A6596">
        <v>21.904</v>
      </c>
    </row>
    <row r="6597" spans="1:1" x14ac:dyDescent="0.2">
      <c r="A6597">
        <v>21.9</v>
      </c>
    </row>
    <row r="6598" spans="1:1" x14ac:dyDescent="0.2">
      <c r="A6598">
        <v>21.908000000000001</v>
      </c>
    </row>
    <row r="6599" spans="1:1" x14ac:dyDescent="0.2">
      <c r="A6599">
        <v>21.908000000000001</v>
      </c>
    </row>
    <row r="6600" spans="1:1" x14ac:dyDescent="0.2">
      <c r="A6600">
        <v>21.914999999999999</v>
      </c>
    </row>
    <row r="6601" spans="1:1" x14ac:dyDescent="0.2">
      <c r="A6601">
        <v>21.911000000000001</v>
      </c>
    </row>
    <row r="6602" spans="1:1" x14ac:dyDescent="0.2">
      <c r="A6602">
        <v>21.908000000000001</v>
      </c>
    </row>
    <row r="6603" spans="1:1" x14ac:dyDescent="0.2">
      <c r="A6603">
        <v>21.911000000000001</v>
      </c>
    </row>
    <row r="6604" spans="1:1" x14ac:dyDescent="0.2">
      <c r="A6604">
        <v>21.92</v>
      </c>
    </row>
    <row r="6605" spans="1:1" x14ac:dyDescent="0.2">
      <c r="A6605">
        <v>21.917000000000002</v>
      </c>
    </row>
    <row r="6606" spans="1:1" x14ac:dyDescent="0.2">
      <c r="A6606">
        <v>21.92</v>
      </c>
    </row>
    <row r="6607" spans="1:1" x14ac:dyDescent="0.2">
      <c r="A6607">
        <v>21.911000000000001</v>
      </c>
    </row>
    <row r="6608" spans="1:1" x14ac:dyDescent="0.2">
      <c r="A6608">
        <v>21.913</v>
      </c>
    </row>
    <row r="6609" spans="1:1" x14ac:dyDescent="0.2">
      <c r="A6609">
        <v>21.923999999999999</v>
      </c>
    </row>
    <row r="6610" spans="1:1" x14ac:dyDescent="0.2">
      <c r="A6610">
        <v>21.943000000000001</v>
      </c>
    </row>
    <row r="6611" spans="1:1" x14ac:dyDescent="0.2">
      <c r="A6611">
        <v>21.943000000000001</v>
      </c>
    </row>
    <row r="6612" spans="1:1" x14ac:dyDescent="0.2">
      <c r="A6612">
        <v>21.943999999999999</v>
      </c>
    </row>
    <row r="6613" spans="1:1" x14ac:dyDescent="0.2">
      <c r="A6613">
        <v>21.946000000000002</v>
      </c>
    </row>
    <row r="6614" spans="1:1" x14ac:dyDescent="0.2">
      <c r="A6614">
        <v>21.943000000000001</v>
      </c>
    </row>
    <row r="6615" spans="1:1" x14ac:dyDescent="0.2">
      <c r="A6615">
        <v>21.952000000000002</v>
      </c>
    </row>
    <row r="6616" spans="1:1" x14ac:dyDescent="0.2">
      <c r="A6616">
        <v>21.954000000000001</v>
      </c>
    </row>
    <row r="6617" spans="1:1" x14ac:dyDescent="0.2">
      <c r="A6617">
        <v>21.954000000000001</v>
      </c>
    </row>
    <row r="6618" spans="1:1" x14ac:dyDescent="0.2">
      <c r="A6618">
        <v>21.943000000000001</v>
      </c>
    </row>
    <row r="6619" spans="1:1" x14ac:dyDescent="0.2">
      <c r="A6619">
        <v>21.940999999999999</v>
      </c>
    </row>
    <row r="6620" spans="1:1" x14ac:dyDescent="0.2">
      <c r="A6620">
        <v>21.943999999999999</v>
      </c>
    </row>
    <row r="6621" spans="1:1" x14ac:dyDescent="0.2">
      <c r="A6621">
        <v>21.943000000000001</v>
      </c>
    </row>
    <row r="6622" spans="1:1" x14ac:dyDescent="0.2">
      <c r="A6622">
        <v>21.931999999999999</v>
      </c>
    </row>
    <row r="6623" spans="1:1" x14ac:dyDescent="0.2">
      <c r="A6623">
        <v>21.928000000000001</v>
      </c>
    </row>
    <row r="6624" spans="1:1" x14ac:dyDescent="0.2">
      <c r="A6624">
        <v>21.928000000000001</v>
      </c>
    </row>
    <row r="6625" spans="1:1" x14ac:dyDescent="0.2">
      <c r="A6625">
        <v>21.928000000000001</v>
      </c>
    </row>
    <row r="6626" spans="1:1" x14ac:dyDescent="0.2">
      <c r="A6626">
        <v>21.939</v>
      </c>
    </row>
    <row r="6627" spans="1:1" x14ac:dyDescent="0.2">
      <c r="A6627">
        <v>21.93</v>
      </c>
    </row>
    <row r="6628" spans="1:1" x14ac:dyDescent="0.2">
      <c r="A6628">
        <v>21.928000000000001</v>
      </c>
    </row>
    <row r="6629" spans="1:1" x14ac:dyDescent="0.2">
      <c r="A6629">
        <v>21.923999999999999</v>
      </c>
    </row>
    <row r="6630" spans="1:1" x14ac:dyDescent="0.2">
      <c r="A6630">
        <v>21.931999999999999</v>
      </c>
    </row>
    <row r="6631" spans="1:1" x14ac:dyDescent="0.2">
      <c r="A6631">
        <v>21.925999999999998</v>
      </c>
    </row>
    <row r="6632" spans="1:1" x14ac:dyDescent="0.2">
      <c r="A6632">
        <v>21.925999999999998</v>
      </c>
    </row>
    <row r="6633" spans="1:1" x14ac:dyDescent="0.2">
      <c r="A6633">
        <v>21.928000000000001</v>
      </c>
    </row>
    <row r="6634" spans="1:1" x14ac:dyDescent="0.2">
      <c r="A6634">
        <v>21.925999999999998</v>
      </c>
    </row>
    <row r="6635" spans="1:1" x14ac:dyDescent="0.2">
      <c r="A6635">
        <v>21.93</v>
      </c>
    </row>
    <row r="6636" spans="1:1" x14ac:dyDescent="0.2">
      <c r="A6636">
        <v>21.93</v>
      </c>
    </row>
    <row r="6637" spans="1:1" x14ac:dyDescent="0.2">
      <c r="A6637">
        <v>21.93</v>
      </c>
    </row>
    <row r="6638" spans="1:1" x14ac:dyDescent="0.2">
      <c r="A6638">
        <v>21.922999999999998</v>
      </c>
    </row>
    <row r="6639" spans="1:1" x14ac:dyDescent="0.2">
      <c r="A6639">
        <v>21.919</v>
      </c>
    </row>
    <row r="6640" spans="1:1" x14ac:dyDescent="0.2">
      <c r="A6640">
        <v>21.917000000000002</v>
      </c>
    </row>
    <row r="6641" spans="1:1" x14ac:dyDescent="0.2">
      <c r="A6641">
        <v>21.922999999999998</v>
      </c>
    </row>
    <row r="6642" spans="1:1" x14ac:dyDescent="0.2">
      <c r="A6642">
        <v>21.923999999999999</v>
      </c>
    </row>
    <row r="6643" spans="1:1" x14ac:dyDescent="0.2">
      <c r="A6643">
        <v>21.919</v>
      </c>
    </row>
    <row r="6644" spans="1:1" x14ac:dyDescent="0.2">
      <c r="A6644">
        <v>21.919</v>
      </c>
    </row>
    <row r="6645" spans="1:1" x14ac:dyDescent="0.2">
      <c r="A6645">
        <v>21.923999999999999</v>
      </c>
    </row>
    <row r="6646" spans="1:1" x14ac:dyDescent="0.2">
      <c r="A6646">
        <v>21.925999999999998</v>
      </c>
    </row>
    <row r="6647" spans="1:1" x14ac:dyDescent="0.2">
      <c r="A6647">
        <v>21.923999999999999</v>
      </c>
    </row>
    <row r="6648" spans="1:1" x14ac:dyDescent="0.2">
      <c r="A6648">
        <v>21.922999999999998</v>
      </c>
    </row>
    <row r="6649" spans="1:1" x14ac:dyDescent="0.2">
      <c r="A6649">
        <v>21.919</v>
      </c>
    </row>
    <row r="6650" spans="1:1" x14ac:dyDescent="0.2">
      <c r="A6650">
        <v>21.922999999999998</v>
      </c>
    </row>
    <row r="6651" spans="1:1" x14ac:dyDescent="0.2">
      <c r="A6651">
        <v>21.914999999999999</v>
      </c>
    </row>
    <row r="6652" spans="1:1" x14ac:dyDescent="0.2">
      <c r="A6652">
        <v>21.922000000000001</v>
      </c>
    </row>
    <row r="6653" spans="1:1" x14ac:dyDescent="0.2">
      <c r="A6653">
        <v>21.923999999999999</v>
      </c>
    </row>
    <row r="6654" spans="1:1" x14ac:dyDescent="0.2">
      <c r="A6654">
        <v>21.922000000000001</v>
      </c>
    </row>
    <row r="6655" spans="1:1" x14ac:dyDescent="0.2">
      <c r="A6655">
        <v>21.913</v>
      </c>
    </row>
    <row r="6656" spans="1:1" x14ac:dyDescent="0.2">
      <c r="A6656">
        <v>21.908999999999999</v>
      </c>
    </row>
    <row r="6657" spans="1:1" x14ac:dyDescent="0.2">
      <c r="A6657">
        <v>21.911000000000001</v>
      </c>
    </row>
    <row r="6658" spans="1:1" x14ac:dyDescent="0.2">
      <c r="A6658">
        <v>21.914999999999999</v>
      </c>
    </row>
    <row r="6659" spans="1:1" x14ac:dyDescent="0.2">
      <c r="A6659">
        <v>21.917000000000002</v>
      </c>
    </row>
    <row r="6660" spans="1:1" x14ac:dyDescent="0.2">
      <c r="A6660">
        <v>21.919</v>
      </c>
    </row>
    <row r="6661" spans="1:1" x14ac:dyDescent="0.2">
      <c r="A6661">
        <v>21.908999999999999</v>
      </c>
    </row>
    <row r="6662" spans="1:1" x14ac:dyDescent="0.2">
      <c r="A6662">
        <v>21.911000000000001</v>
      </c>
    </row>
    <row r="6663" spans="1:1" x14ac:dyDescent="0.2">
      <c r="A6663">
        <v>21.91</v>
      </c>
    </row>
    <row r="6664" spans="1:1" x14ac:dyDescent="0.2">
      <c r="A6664">
        <v>21.914999999999999</v>
      </c>
    </row>
    <row r="6665" spans="1:1" x14ac:dyDescent="0.2">
      <c r="A6665">
        <v>21.919</v>
      </c>
    </row>
    <row r="6666" spans="1:1" x14ac:dyDescent="0.2">
      <c r="A6666">
        <v>21.911000000000001</v>
      </c>
    </row>
    <row r="6667" spans="1:1" x14ac:dyDescent="0.2">
      <c r="A6667">
        <v>21.914999999999999</v>
      </c>
    </row>
    <row r="6668" spans="1:1" x14ac:dyDescent="0.2">
      <c r="A6668">
        <v>21.911000000000001</v>
      </c>
    </row>
    <row r="6669" spans="1:1" x14ac:dyDescent="0.2">
      <c r="A6669">
        <v>21.908000000000001</v>
      </c>
    </row>
    <row r="6670" spans="1:1" x14ac:dyDescent="0.2">
      <c r="A6670">
        <v>21.911000000000001</v>
      </c>
    </row>
    <row r="6671" spans="1:1" x14ac:dyDescent="0.2">
      <c r="A6671">
        <v>21.904</v>
      </c>
    </row>
    <row r="6672" spans="1:1" x14ac:dyDescent="0.2">
      <c r="A6672">
        <v>21.91</v>
      </c>
    </row>
    <row r="6673" spans="1:1" x14ac:dyDescent="0.2">
      <c r="A6673">
        <v>21.911000000000001</v>
      </c>
    </row>
    <row r="6674" spans="1:1" x14ac:dyDescent="0.2">
      <c r="A6674">
        <v>21.914999999999999</v>
      </c>
    </row>
    <row r="6675" spans="1:1" x14ac:dyDescent="0.2">
      <c r="A6675">
        <v>21.904</v>
      </c>
    </row>
    <row r="6676" spans="1:1" x14ac:dyDescent="0.2">
      <c r="A6676">
        <v>21.91</v>
      </c>
    </row>
    <row r="6677" spans="1:1" x14ac:dyDescent="0.2">
      <c r="A6677">
        <v>21.917000000000002</v>
      </c>
    </row>
    <row r="6678" spans="1:1" x14ac:dyDescent="0.2">
      <c r="A6678">
        <v>21.914999999999999</v>
      </c>
    </row>
    <row r="6679" spans="1:1" x14ac:dyDescent="0.2">
      <c r="A6679">
        <v>21.919</v>
      </c>
    </row>
    <row r="6680" spans="1:1" x14ac:dyDescent="0.2">
      <c r="A6680">
        <v>21.920999999999999</v>
      </c>
    </row>
    <row r="6681" spans="1:1" x14ac:dyDescent="0.2">
      <c r="A6681">
        <v>21.913</v>
      </c>
    </row>
    <row r="6682" spans="1:1" x14ac:dyDescent="0.2">
      <c r="A6682">
        <v>21.913</v>
      </c>
    </row>
    <row r="6683" spans="1:1" x14ac:dyDescent="0.2">
      <c r="A6683">
        <v>21.911000000000001</v>
      </c>
    </row>
    <row r="6684" spans="1:1" x14ac:dyDescent="0.2">
      <c r="A6684">
        <v>21.905999999999999</v>
      </c>
    </row>
    <row r="6685" spans="1:1" x14ac:dyDescent="0.2">
      <c r="A6685">
        <v>21.908999999999999</v>
      </c>
    </row>
    <row r="6686" spans="1:1" x14ac:dyDescent="0.2">
      <c r="A6686">
        <v>21.919</v>
      </c>
    </row>
    <row r="6687" spans="1:1" x14ac:dyDescent="0.2">
      <c r="A6687">
        <v>21.913</v>
      </c>
    </row>
    <row r="6688" spans="1:1" x14ac:dyDescent="0.2">
      <c r="A6688">
        <v>21.913</v>
      </c>
    </row>
    <row r="6689" spans="1:1" x14ac:dyDescent="0.2">
      <c r="A6689">
        <v>21.914999999999999</v>
      </c>
    </row>
    <row r="6690" spans="1:1" x14ac:dyDescent="0.2">
      <c r="A6690">
        <v>21.905999999999999</v>
      </c>
    </row>
    <row r="6691" spans="1:1" x14ac:dyDescent="0.2">
      <c r="A6691">
        <v>21.902000000000001</v>
      </c>
    </row>
    <row r="6692" spans="1:1" x14ac:dyDescent="0.2">
      <c r="A6692">
        <v>21.91</v>
      </c>
    </row>
    <row r="6693" spans="1:1" x14ac:dyDescent="0.2">
      <c r="A6693">
        <v>21.908000000000001</v>
      </c>
    </row>
    <row r="6694" spans="1:1" x14ac:dyDescent="0.2">
      <c r="A6694">
        <v>21.902000000000001</v>
      </c>
    </row>
    <row r="6695" spans="1:1" x14ac:dyDescent="0.2">
      <c r="A6695">
        <v>21.899000000000001</v>
      </c>
    </row>
    <row r="6696" spans="1:1" x14ac:dyDescent="0.2">
      <c r="A6696">
        <v>21.908000000000001</v>
      </c>
    </row>
    <row r="6697" spans="1:1" x14ac:dyDescent="0.2">
      <c r="A6697">
        <v>21.896999999999998</v>
      </c>
    </row>
    <row r="6698" spans="1:1" x14ac:dyDescent="0.2">
      <c r="A6698">
        <v>21.91</v>
      </c>
    </row>
    <row r="6699" spans="1:1" x14ac:dyDescent="0.2">
      <c r="A6699">
        <v>21.905999999999999</v>
      </c>
    </row>
    <row r="6700" spans="1:1" x14ac:dyDescent="0.2">
      <c r="A6700">
        <v>21.911000000000001</v>
      </c>
    </row>
    <row r="6701" spans="1:1" x14ac:dyDescent="0.2">
      <c r="A6701">
        <v>21.91</v>
      </c>
    </row>
    <row r="6702" spans="1:1" x14ac:dyDescent="0.2">
      <c r="A6702">
        <v>21.904</v>
      </c>
    </row>
    <row r="6703" spans="1:1" x14ac:dyDescent="0.2">
      <c r="A6703">
        <v>21.905999999999999</v>
      </c>
    </row>
    <row r="6704" spans="1:1" x14ac:dyDescent="0.2">
      <c r="A6704">
        <v>21.908999999999999</v>
      </c>
    </row>
    <row r="6705" spans="1:1" x14ac:dyDescent="0.2">
      <c r="A6705">
        <v>21.911000000000001</v>
      </c>
    </row>
    <row r="6706" spans="1:1" x14ac:dyDescent="0.2">
      <c r="A6706">
        <v>21.908000000000001</v>
      </c>
    </row>
    <row r="6707" spans="1:1" x14ac:dyDescent="0.2">
      <c r="A6707">
        <v>21.902000000000001</v>
      </c>
    </row>
    <row r="6708" spans="1:1" x14ac:dyDescent="0.2">
      <c r="A6708">
        <v>21.913</v>
      </c>
    </row>
    <row r="6709" spans="1:1" x14ac:dyDescent="0.2">
      <c r="A6709">
        <v>21.914999999999999</v>
      </c>
    </row>
    <row r="6710" spans="1:1" x14ac:dyDescent="0.2">
      <c r="A6710">
        <v>21.908000000000001</v>
      </c>
    </row>
    <row r="6711" spans="1:1" x14ac:dyDescent="0.2">
      <c r="A6711">
        <v>21.904</v>
      </c>
    </row>
    <row r="6712" spans="1:1" x14ac:dyDescent="0.2">
      <c r="A6712">
        <v>21.91</v>
      </c>
    </row>
    <row r="6713" spans="1:1" x14ac:dyDescent="0.2">
      <c r="A6713">
        <v>21.913</v>
      </c>
    </row>
    <row r="6714" spans="1:1" x14ac:dyDescent="0.2">
      <c r="A6714">
        <v>21.919</v>
      </c>
    </row>
    <row r="6715" spans="1:1" x14ac:dyDescent="0.2">
      <c r="A6715">
        <v>21.905999999999999</v>
      </c>
    </row>
    <row r="6716" spans="1:1" x14ac:dyDescent="0.2">
      <c r="A6716">
        <v>21.911000000000001</v>
      </c>
    </row>
    <row r="6717" spans="1:1" x14ac:dyDescent="0.2">
      <c r="A6717">
        <v>21.908999999999999</v>
      </c>
    </row>
    <row r="6718" spans="1:1" x14ac:dyDescent="0.2">
      <c r="A6718">
        <v>21.913</v>
      </c>
    </row>
    <row r="6719" spans="1:1" x14ac:dyDescent="0.2">
      <c r="A6719">
        <v>21.908000000000001</v>
      </c>
    </row>
    <row r="6720" spans="1:1" x14ac:dyDescent="0.2">
      <c r="A6720">
        <v>21.908000000000001</v>
      </c>
    </row>
    <row r="6721" spans="1:1" x14ac:dyDescent="0.2">
      <c r="A6721">
        <v>21.911000000000001</v>
      </c>
    </row>
    <row r="6722" spans="1:1" x14ac:dyDescent="0.2">
      <c r="A6722">
        <v>21.902000000000001</v>
      </c>
    </row>
    <row r="6723" spans="1:1" x14ac:dyDescent="0.2">
      <c r="A6723">
        <v>21.898</v>
      </c>
    </row>
    <row r="6724" spans="1:1" x14ac:dyDescent="0.2">
      <c r="A6724">
        <v>21.898</v>
      </c>
    </row>
    <row r="6725" spans="1:1" x14ac:dyDescent="0.2">
      <c r="A6725">
        <v>21.902000000000001</v>
      </c>
    </row>
    <row r="6726" spans="1:1" x14ac:dyDescent="0.2">
      <c r="A6726">
        <v>21.908000000000001</v>
      </c>
    </row>
    <row r="6727" spans="1:1" x14ac:dyDescent="0.2">
      <c r="A6727">
        <v>21.913</v>
      </c>
    </row>
    <row r="6728" spans="1:1" x14ac:dyDescent="0.2">
      <c r="A6728">
        <v>21.919</v>
      </c>
    </row>
    <row r="6729" spans="1:1" x14ac:dyDescent="0.2">
      <c r="A6729">
        <v>21.928000000000001</v>
      </c>
    </row>
    <row r="6730" spans="1:1" x14ac:dyDescent="0.2">
      <c r="A6730">
        <v>21.908000000000001</v>
      </c>
    </row>
    <row r="6731" spans="1:1" x14ac:dyDescent="0.2">
      <c r="A6731">
        <v>21.911000000000001</v>
      </c>
    </row>
    <row r="6732" spans="1:1" x14ac:dyDescent="0.2">
      <c r="A6732">
        <v>21.908999999999999</v>
      </c>
    </row>
    <row r="6733" spans="1:1" x14ac:dyDescent="0.2">
      <c r="A6733">
        <v>21.911000000000001</v>
      </c>
    </row>
    <row r="6734" spans="1:1" x14ac:dyDescent="0.2">
      <c r="A6734">
        <v>21.913</v>
      </c>
    </row>
    <row r="6735" spans="1:1" x14ac:dyDescent="0.2">
      <c r="A6735">
        <v>21.898</v>
      </c>
    </row>
    <row r="6736" spans="1:1" x14ac:dyDescent="0.2">
      <c r="A6736">
        <v>21.905999999999999</v>
      </c>
    </row>
    <row r="6737" spans="1:1" x14ac:dyDescent="0.2">
      <c r="A6737">
        <v>21.9</v>
      </c>
    </row>
    <row r="6738" spans="1:1" x14ac:dyDescent="0.2">
      <c r="A6738">
        <v>21.908000000000001</v>
      </c>
    </row>
    <row r="6739" spans="1:1" x14ac:dyDescent="0.2">
      <c r="A6739">
        <v>21.917000000000002</v>
      </c>
    </row>
    <row r="6740" spans="1:1" x14ac:dyDescent="0.2">
      <c r="A6740">
        <v>21.913</v>
      </c>
    </row>
    <row r="6741" spans="1:1" x14ac:dyDescent="0.2">
      <c r="A6741">
        <v>21.9</v>
      </c>
    </row>
    <row r="6742" spans="1:1" x14ac:dyDescent="0.2">
      <c r="A6742">
        <v>21.905999999999999</v>
      </c>
    </row>
    <row r="6743" spans="1:1" x14ac:dyDescent="0.2">
      <c r="A6743">
        <v>21.9</v>
      </c>
    </row>
    <row r="6744" spans="1:1" x14ac:dyDescent="0.2">
      <c r="A6744">
        <v>21.898</v>
      </c>
    </row>
    <row r="6745" spans="1:1" x14ac:dyDescent="0.2">
      <c r="A6745">
        <v>21.896999999999998</v>
      </c>
    </row>
    <row r="6746" spans="1:1" x14ac:dyDescent="0.2">
      <c r="A6746">
        <v>21.898</v>
      </c>
    </row>
    <row r="6747" spans="1:1" x14ac:dyDescent="0.2">
      <c r="A6747">
        <v>21.896999999999998</v>
      </c>
    </row>
    <row r="6748" spans="1:1" x14ac:dyDescent="0.2">
      <c r="A6748">
        <v>21.899000000000001</v>
      </c>
    </row>
    <row r="6749" spans="1:1" x14ac:dyDescent="0.2">
      <c r="A6749">
        <v>21.902000000000001</v>
      </c>
    </row>
    <row r="6750" spans="1:1" x14ac:dyDescent="0.2">
      <c r="A6750">
        <v>21.905999999999999</v>
      </c>
    </row>
    <row r="6751" spans="1:1" x14ac:dyDescent="0.2">
      <c r="A6751">
        <v>21.902000000000001</v>
      </c>
    </row>
    <row r="6752" spans="1:1" x14ac:dyDescent="0.2">
      <c r="A6752">
        <v>21.905999999999999</v>
      </c>
    </row>
    <row r="6753" spans="1:1" x14ac:dyDescent="0.2">
      <c r="A6753">
        <v>21.902000000000001</v>
      </c>
    </row>
    <row r="6754" spans="1:1" x14ac:dyDescent="0.2">
      <c r="A6754">
        <v>21.896999999999998</v>
      </c>
    </row>
    <row r="6755" spans="1:1" x14ac:dyDescent="0.2">
      <c r="A6755">
        <v>21.902000000000001</v>
      </c>
    </row>
    <row r="6756" spans="1:1" x14ac:dyDescent="0.2">
      <c r="A6756">
        <v>21.899000000000001</v>
      </c>
    </row>
    <row r="6757" spans="1:1" x14ac:dyDescent="0.2">
      <c r="A6757">
        <v>21.896999999999998</v>
      </c>
    </row>
    <row r="6758" spans="1:1" x14ac:dyDescent="0.2">
      <c r="A6758">
        <v>21.896999999999998</v>
      </c>
    </row>
    <row r="6759" spans="1:1" x14ac:dyDescent="0.2">
      <c r="A6759">
        <v>21.885999999999999</v>
      </c>
    </row>
    <row r="6760" spans="1:1" x14ac:dyDescent="0.2">
      <c r="A6760">
        <v>21.888999999999999</v>
      </c>
    </row>
    <row r="6761" spans="1:1" x14ac:dyDescent="0.2">
      <c r="A6761">
        <v>21.893000000000001</v>
      </c>
    </row>
    <row r="6762" spans="1:1" x14ac:dyDescent="0.2">
      <c r="A6762">
        <v>21.895</v>
      </c>
    </row>
    <row r="6763" spans="1:1" x14ac:dyDescent="0.2">
      <c r="A6763">
        <v>21.893000000000001</v>
      </c>
    </row>
    <row r="6764" spans="1:1" x14ac:dyDescent="0.2">
      <c r="A6764">
        <v>21.895</v>
      </c>
    </row>
    <row r="6765" spans="1:1" x14ac:dyDescent="0.2">
      <c r="A6765">
        <v>21.893000000000001</v>
      </c>
    </row>
    <row r="6766" spans="1:1" x14ac:dyDescent="0.2">
      <c r="A6766">
        <v>21.9</v>
      </c>
    </row>
    <row r="6767" spans="1:1" x14ac:dyDescent="0.2">
      <c r="A6767">
        <v>21.896999999999998</v>
      </c>
    </row>
    <row r="6768" spans="1:1" x14ac:dyDescent="0.2">
      <c r="A6768">
        <v>21.893000000000001</v>
      </c>
    </row>
    <row r="6769" spans="1:1" x14ac:dyDescent="0.2">
      <c r="A6769">
        <v>21.888999999999999</v>
      </c>
    </row>
    <row r="6770" spans="1:1" x14ac:dyDescent="0.2">
      <c r="A6770">
        <v>21.888999999999999</v>
      </c>
    </row>
    <row r="6771" spans="1:1" x14ac:dyDescent="0.2">
      <c r="A6771">
        <v>21.890999999999998</v>
      </c>
    </row>
    <row r="6772" spans="1:1" x14ac:dyDescent="0.2">
      <c r="A6772">
        <v>21.885999999999999</v>
      </c>
    </row>
    <row r="6773" spans="1:1" x14ac:dyDescent="0.2">
      <c r="A6773">
        <v>21.888000000000002</v>
      </c>
    </row>
    <row r="6774" spans="1:1" x14ac:dyDescent="0.2">
      <c r="A6774">
        <v>21.890999999999998</v>
      </c>
    </row>
    <row r="6775" spans="1:1" x14ac:dyDescent="0.2">
      <c r="A6775">
        <v>21.89</v>
      </c>
    </row>
    <row r="6776" spans="1:1" x14ac:dyDescent="0.2">
      <c r="A6776">
        <v>21.88</v>
      </c>
    </row>
    <row r="6777" spans="1:1" x14ac:dyDescent="0.2">
      <c r="A6777">
        <v>21.881</v>
      </c>
    </row>
    <row r="6778" spans="1:1" x14ac:dyDescent="0.2">
      <c r="A6778">
        <v>21.885999999999999</v>
      </c>
    </row>
    <row r="6779" spans="1:1" x14ac:dyDescent="0.2">
      <c r="A6779">
        <v>21.89</v>
      </c>
    </row>
    <row r="6780" spans="1:1" x14ac:dyDescent="0.2">
      <c r="A6780">
        <v>21.884</v>
      </c>
    </row>
    <row r="6781" spans="1:1" x14ac:dyDescent="0.2">
      <c r="A6781">
        <v>21.884</v>
      </c>
    </row>
    <row r="6782" spans="1:1" x14ac:dyDescent="0.2">
      <c r="A6782">
        <v>21.891999999999999</v>
      </c>
    </row>
    <row r="6783" spans="1:1" x14ac:dyDescent="0.2">
      <c r="A6783">
        <v>21.888000000000002</v>
      </c>
    </row>
    <row r="6784" spans="1:1" x14ac:dyDescent="0.2">
      <c r="A6784">
        <v>21.876999999999999</v>
      </c>
    </row>
    <row r="6785" spans="1:1" x14ac:dyDescent="0.2">
      <c r="A6785">
        <v>21.881</v>
      </c>
    </row>
    <row r="6786" spans="1:1" x14ac:dyDescent="0.2">
      <c r="A6786">
        <v>21.875</v>
      </c>
    </row>
    <row r="6787" spans="1:1" x14ac:dyDescent="0.2">
      <c r="A6787">
        <v>21.876999999999999</v>
      </c>
    </row>
    <row r="6788" spans="1:1" x14ac:dyDescent="0.2">
      <c r="A6788">
        <v>21.88</v>
      </c>
    </row>
    <row r="6789" spans="1:1" x14ac:dyDescent="0.2">
      <c r="A6789">
        <v>21.888000000000002</v>
      </c>
    </row>
    <row r="6790" spans="1:1" x14ac:dyDescent="0.2">
      <c r="A6790">
        <v>21.884</v>
      </c>
    </row>
    <row r="6791" spans="1:1" x14ac:dyDescent="0.2">
      <c r="A6791">
        <v>21.882000000000001</v>
      </c>
    </row>
    <row r="6792" spans="1:1" x14ac:dyDescent="0.2">
      <c r="A6792">
        <v>21.885999999999999</v>
      </c>
    </row>
    <row r="6793" spans="1:1" x14ac:dyDescent="0.2">
      <c r="A6793">
        <v>21.884</v>
      </c>
    </row>
    <row r="6794" spans="1:1" x14ac:dyDescent="0.2">
      <c r="A6794">
        <v>21.881</v>
      </c>
    </row>
    <row r="6795" spans="1:1" x14ac:dyDescent="0.2">
      <c r="A6795">
        <v>21.884</v>
      </c>
    </row>
    <row r="6796" spans="1:1" x14ac:dyDescent="0.2">
      <c r="A6796">
        <v>21.882000000000001</v>
      </c>
    </row>
    <row r="6797" spans="1:1" x14ac:dyDescent="0.2">
      <c r="A6797">
        <v>21.893000000000001</v>
      </c>
    </row>
    <row r="6798" spans="1:1" x14ac:dyDescent="0.2">
      <c r="A6798">
        <v>21.888000000000002</v>
      </c>
    </row>
    <row r="6799" spans="1:1" x14ac:dyDescent="0.2">
      <c r="A6799">
        <v>21.885999999999999</v>
      </c>
    </row>
    <row r="6800" spans="1:1" x14ac:dyDescent="0.2">
      <c r="A6800">
        <v>21.882000000000001</v>
      </c>
    </row>
    <row r="6801" spans="1:1" x14ac:dyDescent="0.2">
      <c r="A6801">
        <v>21.88</v>
      </c>
    </row>
    <row r="6802" spans="1:1" x14ac:dyDescent="0.2">
      <c r="A6802">
        <v>21.879000000000001</v>
      </c>
    </row>
    <row r="6803" spans="1:1" x14ac:dyDescent="0.2">
      <c r="A6803">
        <v>21.875</v>
      </c>
    </row>
    <row r="6804" spans="1:1" x14ac:dyDescent="0.2">
      <c r="A6804">
        <v>21.879000000000001</v>
      </c>
    </row>
    <row r="6805" spans="1:1" x14ac:dyDescent="0.2">
      <c r="A6805">
        <v>21.88</v>
      </c>
    </row>
    <row r="6806" spans="1:1" x14ac:dyDescent="0.2">
      <c r="A6806">
        <v>21.876999999999999</v>
      </c>
    </row>
    <row r="6807" spans="1:1" x14ac:dyDescent="0.2">
      <c r="A6807">
        <v>21.882000000000001</v>
      </c>
    </row>
    <row r="6808" spans="1:1" x14ac:dyDescent="0.2">
      <c r="A6808">
        <v>21.882000000000001</v>
      </c>
    </row>
    <row r="6809" spans="1:1" x14ac:dyDescent="0.2">
      <c r="A6809">
        <v>21.876999999999999</v>
      </c>
    </row>
    <row r="6810" spans="1:1" x14ac:dyDescent="0.2">
      <c r="A6810">
        <v>21.879000000000001</v>
      </c>
    </row>
    <row r="6811" spans="1:1" x14ac:dyDescent="0.2">
      <c r="A6811">
        <v>21.879000000000001</v>
      </c>
    </row>
    <row r="6812" spans="1:1" x14ac:dyDescent="0.2">
      <c r="A6812">
        <v>21.876999999999999</v>
      </c>
    </row>
    <row r="6813" spans="1:1" x14ac:dyDescent="0.2">
      <c r="A6813">
        <v>21.879000000000001</v>
      </c>
    </row>
    <row r="6814" spans="1:1" x14ac:dyDescent="0.2">
      <c r="A6814">
        <v>21.882000000000001</v>
      </c>
    </row>
    <row r="6815" spans="1:1" x14ac:dyDescent="0.2">
      <c r="A6815">
        <v>21.893000000000001</v>
      </c>
    </row>
    <row r="6816" spans="1:1" x14ac:dyDescent="0.2">
      <c r="A6816">
        <v>21.891999999999999</v>
      </c>
    </row>
    <row r="6817" spans="1:1" x14ac:dyDescent="0.2">
      <c r="A6817">
        <v>21.893000000000001</v>
      </c>
    </row>
    <row r="6818" spans="1:1" x14ac:dyDescent="0.2">
      <c r="A6818">
        <v>21.882000000000001</v>
      </c>
    </row>
    <row r="6819" spans="1:1" x14ac:dyDescent="0.2">
      <c r="A6819">
        <v>21.879000000000001</v>
      </c>
    </row>
    <row r="6820" spans="1:1" x14ac:dyDescent="0.2">
      <c r="A6820">
        <v>21.876999999999999</v>
      </c>
    </row>
    <row r="6821" spans="1:1" x14ac:dyDescent="0.2">
      <c r="A6821">
        <v>21.87</v>
      </c>
    </row>
    <row r="6822" spans="1:1" x14ac:dyDescent="0.2">
      <c r="A6822">
        <v>21.876999999999999</v>
      </c>
    </row>
    <row r="6823" spans="1:1" x14ac:dyDescent="0.2">
      <c r="A6823">
        <v>21.873000000000001</v>
      </c>
    </row>
    <row r="6824" spans="1:1" x14ac:dyDescent="0.2">
      <c r="A6824">
        <v>21.872</v>
      </c>
    </row>
    <row r="6825" spans="1:1" x14ac:dyDescent="0.2">
      <c r="A6825">
        <v>21.875</v>
      </c>
    </row>
    <row r="6826" spans="1:1" x14ac:dyDescent="0.2">
      <c r="A6826">
        <v>21.875</v>
      </c>
    </row>
    <row r="6827" spans="1:1" x14ac:dyDescent="0.2">
      <c r="A6827">
        <v>21.876999999999999</v>
      </c>
    </row>
    <row r="6828" spans="1:1" x14ac:dyDescent="0.2">
      <c r="A6828">
        <v>21.876999999999999</v>
      </c>
    </row>
    <row r="6829" spans="1:1" x14ac:dyDescent="0.2">
      <c r="A6829">
        <v>21.861999999999998</v>
      </c>
    </row>
    <row r="6830" spans="1:1" x14ac:dyDescent="0.2">
      <c r="A6830">
        <v>21.867999999999999</v>
      </c>
    </row>
    <row r="6831" spans="1:1" x14ac:dyDescent="0.2">
      <c r="A6831">
        <v>21.872</v>
      </c>
    </row>
    <row r="6832" spans="1:1" x14ac:dyDescent="0.2">
      <c r="A6832">
        <v>21.873000000000001</v>
      </c>
    </row>
    <row r="6833" spans="1:1" x14ac:dyDescent="0.2">
      <c r="A6833">
        <v>21.876999999999999</v>
      </c>
    </row>
    <row r="6834" spans="1:1" x14ac:dyDescent="0.2">
      <c r="A6834">
        <v>21.875</v>
      </c>
    </row>
    <row r="6835" spans="1:1" x14ac:dyDescent="0.2">
      <c r="A6835">
        <v>21.876999999999999</v>
      </c>
    </row>
    <row r="6836" spans="1:1" x14ac:dyDescent="0.2">
      <c r="A6836">
        <v>21.872</v>
      </c>
    </row>
    <row r="6837" spans="1:1" x14ac:dyDescent="0.2">
      <c r="A6837">
        <v>21.879000000000001</v>
      </c>
    </row>
    <row r="6838" spans="1:1" x14ac:dyDescent="0.2">
      <c r="A6838">
        <v>21.885999999999999</v>
      </c>
    </row>
    <row r="6839" spans="1:1" x14ac:dyDescent="0.2">
      <c r="A6839">
        <v>21.875</v>
      </c>
    </row>
    <row r="6840" spans="1:1" x14ac:dyDescent="0.2">
      <c r="A6840">
        <v>21.881</v>
      </c>
    </row>
    <row r="6841" spans="1:1" x14ac:dyDescent="0.2">
      <c r="A6841">
        <v>21.879000000000001</v>
      </c>
    </row>
    <row r="6842" spans="1:1" x14ac:dyDescent="0.2">
      <c r="A6842">
        <v>21.881</v>
      </c>
    </row>
    <row r="6843" spans="1:1" x14ac:dyDescent="0.2">
      <c r="A6843">
        <v>21.872</v>
      </c>
    </row>
    <row r="6844" spans="1:1" x14ac:dyDescent="0.2">
      <c r="A6844">
        <v>21.881</v>
      </c>
    </row>
    <row r="6845" spans="1:1" x14ac:dyDescent="0.2">
      <c r="A6845">
        <v>21.876999999999999</v>
      </c>
    </row>
    <row r="6846" spans="1:1" x14ac:dyDescent="0.2">
      <c r="A6846">
        <v>21.867999999999999</v>
      </c>
    </row>
    <row r="6847" spans="1:1" x14ac:dyDescent="0.2">
      <c r="A6847">
        <v>21.876999999999999</v>
      </c>
    </row>
    <row r="6848" spans="1:1" x14ac:dyDescent="0.2">
      <c r="A6848">
        <v>21.876999999999999</v>
      </c>
    </row>
    <row r="6849" spans="1:1" x14ac:dyDescent="0.2">
      <c r="A6849">
        <v>21.87</v>
      </c>
    </row>
    <row r="6850" spans="1:1" x14ac:dyDescent="0.2">
      <c r="A6850">
        <v>21.875</v>
      </c>
    </row>
    <row r="6851" spans="1:1" x14ac:dyDescent="0.2">
      <c r="A6851">
        <v>21.866</v>
      </c>
    </row>
    <row r="6852" spans="1:1" x14ac:dyDescent="0.2">
      <c r="A6852">
        <v>21.872</v>
      </c>
    </row>
    <row r="6853" spans="1:1" x14ac:dyDescent="0.2">
      <c r="A6853">
        <v>21.881</v>
      </c>
    </row>
    <row r="6854" spans="1:1" x14ac:dyDescent="0.2">
      <c r="A6854">
        <v>21.866</v>
      </c>
    </row>
    <row r="6855" spans="1:1" x14ac:dyDescent="0.2">
      <c r="A6855">
        <v>21.872</v>
      </c>
    </row>
    <row r="6856" spans="1:1" x14ac:dyDescent="0.2">
      <c r="A6856">
        <v>21.867999999999999</v>
      </c>
    </row>
    <row r="6857" spans="1:1" x14ac:dyDescent="0.2">
      <c r="A6857">
        <v>21.867999999999999</v>
      </c>
    </row>
    <row r="6858" spans="1:1" x14ac:dyDescent="0.2">
      <c r="A6858">
        <v>21.872</v>
      </c>
    </row>
    <row r="6859" spans="1:1" x14ac:dyDescent="0.2">
      <c r="A6859">
        <v>21.87</v>
      </c>
    </row>
    <row r="6860" spans="1:1" x14ac:dyDescent="0.2">
      <c r="A6860">
        <v>21.856999999999999</v>
      </c>
    </row>
    <row r="6861" spans="1:1" x14ac:dyDescent="0.2">
      <c r="A6861">
        <v>21.867999999999999</v>
      </c>
    </row>
    <row r="6862" spans="1:1" x14ac:dyDescent="0.2">
      <c r="A6862">
        <v>21.872</v>
      </c>
    </row>
    <row r="6863" spans="1:1" x14ac:dyDescent="0.2">
      <c r="A6863">
        <v>21.872</v>
      </c>
    </row>
    <row r="6864" spans="1:1" x14ac:dyDescent="0.2">
      <c r="A6864">
        <v>21.873999999999999</v>
      </c>
    </row>
    <row r="6865" spans="1:1" x14ac:dyDescent="0.2">
      <c r="A6865">
        <v>21.881</v>
      </c>
    </row>
    <row r="6866" spans="1:1" x14ac:dyDescent="0.2">
      <c r="A6866">
        <v>21.872</v>
      </c>
    </row>
    <row r="6867" spans="1:1" x14ac:dyDescent="0.2">
      <c r="A6867">
        <v>21.861999999999998</v>
      </c>
    </row>
    <row r="6868" spans="1:1" x14ac:dyDescent="0.2">
      <c r="A6868">
        <v>21.87</v>
      </c>
    </row>
    <row r="6869" spans="1:1" x14ac:dyDescent="0.2">
      <c r="A6869">
        <v>21.866</v>
      </c>
    </row>
    <row r="6870" spans="1:1" x14ac:dyDescent="0.2">
      <c r="A6870">
        <v>21.866</v>
      </c>
    </row>
    <row r="6871" spans="1:1" x14ac:dyDescent="0.2">
      <c r="A6871">
        <v>21.873999999999999</v>
      </c>
    </row>
    <row r="6872" spans="1:1" x14ac:dyDescent="0.2">
      <c r="A6872">
        <v>21.867999999999999</v>
      </c>
    </row>
    <row r="6873" spans="1:1" x14ac:dyDescent="0.2">
      <c r="A6873">
        <v>21.863</v>
      </c>
    </row>
    <row r="6874" spans="1:1" x14ac:dyDescent="0.2">
      <c r="A6874">
        <v>21.866</v>
      </c>
    </row>
    <row r="6875" spans="1:1" x14ac:dyDescent="0.2">
      <c r="A6875">
        <v>21.872</v>
      </c>
    </row>
    <row r="6876" spans="1:1" x14ac:dyDescent="0.2">
      <c r="A6876">
        <v>21.863</v>
      </c>
    </row>
    <row r="6877" spans="1:1" x14ac:dyDescent="0.2">
      <c r="A6877">
        <v>21.861000000000001</v>
      </c>
    </row>
    <row r="6878" spans="1:1" x14ac:dyDescent="0.2">
      <c r="A6878">
        <v>21.864999999999998</v>
      </c>
    </row>
    <row r="6879" spans="1:1" x14ac:dyDescent="0.2">
      <c r="A6879">
        <v>21.866</v>
      </c>
    </row>
    <row r="6880" spans="1:1" x14ac:dyDescent="0.2">
      <c r="A6880">
        <v>21.867999999999999</v>
      </c>
    </row>
    <row r="6881" spans="1:1" x14ac:dyDescent="0.2">
      <c r="A6881">
        <v>21.876000000000001</v>
      </c>
    </row>
    <row r="6882" spans="1:1" x14ac:dyDescent="0.2">
      <c r="A6882">
        <v>21.872</v>
      </c>
    </row>
    <row r="6883" spans="1:1" x14ac:dyDescent="0.2">
      <c r="A6883">
        <v>21.87</v>
      </c>
    </row>
    <row r="6884" spans="1:1" x14ac:dyDescent="0.2">
      <c r="A6884">
        <v>21.873999999999999</v>
      </c>
    </row>
    <row r="6885" spans="1:1" x14ac:dyDescent="0.2">
      <c r="A6885">
        <v>21.867999999999999</v>
      </c>
    </row>
    <row r="6886" spans="1:1" x14ac:dyDescent="0.2">
      <c r="A6886">
        <v>21.859000000000002</v>
      </c>
    </row>
    <row r="6887" spans="1:1" x14ac:dyDescent="0.2">
      <c r="A6887">
        <v>21.867999999999999</v>
      </c>
    </row>
    <row r="6888" spans="1:1" x14ac:dyDescent="0.2">
      <c r="A6888">
        <v>21.864000000000001</v>
      </c>
    </row>
    <row r="6889" spans="1:1" x14ac:dyDescent="0.2">
      <c r="A6889">
        <v>21.863</v>
      </c>
    </row>
    <row r="6890" spans="1:1" x14ac:dyDescent="0.2">
      <c r="A6890">
        <v>21.866</v>
      </c>
    </row>
    <row r="6891" spans="1:1" x14ac:dyDescent="0.2">
      <c r="A6891">
        <v>21.864000000000001</v>
      </c>
    </row>
    <row r="6892" spans="1:1" x14ac:dyDescent="0.2">
      <c r="A6892">
        <v>21.873999999999999</v>
      </c>
    </row>
    <row r="6893" spans="1:1" x14ac:dyDescent="0.2">
      <c r="A6893">
        <v>21.87</v>
      </c>
    </row>
    <row r="6894" spans="1:1" x14ac:dyDescent="0.2">
      <c r="A6894">
        <v>21.87</v>
      </c>
    </row>
    <row r="6895" spans="1:1" x14ac:dyDescent="0.2">
      <c r="A6895">
        <v>21.866</v>
      </c>
    </row>
    <row r="6896" spans="1:1" x14ac:dyDescent="0.2">
      <c r="A6896">
        <v>21.866</v>
      </c>
    </row>
    <row r="6897" spans="1:1" x14ac:dyDescent="0.2">
      <c r="A6897">
        <v>21.861000000000001</v>
      </c>
    </row>
    <row r="6898" spans="1:1" x14ac:dyDescent="0.2">
      <c r="A6898">
        <v>21.861999999999998</v>
      </c>
    </row>
    <row r="6899" spans="1:1" x14ac:dyDescent="0.2">
      <c r="A6899">
        <v>21.855</v>
      </c>
    </row>
    <row r="6900" spans="1:1" x14ac:dyDescent="0.2">
      <c r="A6900">
        <v>21.86</v>
      </c>
    </row>
    <row r="6901" spans="1:1" x14ac:dyDescent="0.2">
      <c r="A6901">
        <v>21.861999999999998</v>
      </c>
    </row>
    <row r="6902" spans="1:1" x14ac:dyDescent="0.2">
      <c r="A6902">
        <v>21.853000000000002</v>
      </c>
    </row>
    <row r="6903" spans="1:1" x14ac:dyDescent="0.2">
      <c r="A6903">
        <v>21.855</v>
      </c>
    </row>
    <row r="6904" spans="1:1" x14ac:dyDescent="0.2">
      <c r="A6904">
        <v>21.866</v>
      </c>
    </row>
    <row r="6905" spans="1:1" x14ac:dyDescent="0.2">
      <c r="A6905">
        <v>21.861999999999998</v>
      </c>
    </row>
    <row r="6906" spans="1:1" x14ac:dyDescent="0.2">
      <c r="A6906">
        <v>21.867999999999999</v>
      </c>
    </row>
    <row r="6907" spans="1:1" x14ac:dyDescent="0.2">
      <c r="A6907">
        <v>21.858000000000001</v>
      </c>
    </row>
    <row r="6908" spans="1:1" x14ac:dyDescent="0.2">
      <c r="A6908">
        <v>21.855</v>
      </c>
    </row>
    <row r="6909" spans="1:1" x14ac:dyDescent="0.2">
      <c r="A6909">
        <v>21.850999999999999</v>
      </c>
    </row>
    <row r="6910" spans="1:1" x14ac:dyDescent="0.2">
      <c r="A6910">
        <v>21.856999999999999</v>
      </c>
    </row>
    <row r="6911" spans="1:1" x14ac:dyDescent="0.2">
      <c r="A6911">
        <v>21.853000000000002</v>
      </c>
    </row>
    <row r="6912" spans="1:1" x14ac:dyDescent="0.2">
      <c r="A6912">
        <v>21.853000000000002</v>
      </c>
    </row>
    <row r="6913" spans="1:1" x14ac:dyDescent="0.2">
      <c r="A6913">
        <v>21.86</v>
      </c>
    </row>
    <row r="6914" spans="1:1" x14ac:dyDescent="0.2">
      <c r="A6914">
        <v>21.856000000000002</v>
      </c>
    </row>
    <row r="6915" spans="1:1" x14ac:dyDescent="0.2">
      <c r="A6915">
        <v>21.86</v>
      </c>
    </row>
    <row r="6916" spans="1:1" x14ac:dyDescent="0.2">
      <c r="A6916">
        <v>21.855</v>
      </c>
    </row>
    <row r="6917" spans="1:1" x14ac:dyDescent="0.2">
      <c r="A6917">
        <v>21.856000000000002</v>
      </c>
    </row>
    <row r="6918" spans="1:1" x14ac:dyDescent="0.2">
      <c r="A6918">
        <v>21.867000000000001</v>
      </c>
    </row>
    <row r="6919" spans="1:1" x14ac:dyDescent="0.2">
      <c r="A6919">
        <v>21.864000000000001</v>
      </c>
    </row>
    <row r="6920" spans="1:1" x14ac:dyDescent="0.2">
      <c r="A6920">
        <v>21.861999999999998</v>
      </c>
    </row>
    <row r="6921" spans="1:1" x14ac:dyDescent="0.2">
      <c r="A6921">
        <v>21.861999999999998</v>
      </c>
    </row>
    <row r="6922" spans="1:1" x14ac:dyDescent="0.2">
      <c r="A6922">
        <v>21.86</v>
      </c>
    </row>
    <row r="6923" spans="1:1" x14ac:dyDescent="0.2">
      <c r="A6923">
        <v>21.853999999999999</v>
      </c>
    </row>
    <row r="6924" spans="1:1" x14ac:dyDescent="0.2">
      <c r="A6924">
        <v>21.853999999999999</v>
      </c>
    </row>
    <row r="6925" spans="1:1" x14ac:dyDescent="0.2">
      <c r="A6925">
        <v>21.86</v>
      </c>
    </row>
    <row r="6926" spans="1:1" x14ac:dyDescent="0.2">
      <c r="A6926">
        <v>21.864000000000001</v>
      </c>
    </row>
    <row r="6927" spans="1:1" x14ac:dyDescent="0.2">
      <c r="A6927">
        <v>21.853999999999999</v>
      </c>
    </row>
    <row r="6928" spans="1:1" x14ac:dyDescent="0.2">
      <c r="A6928">
        <v>21.855</v>
      </c>
    </row>
    <row r="6929" spans="1:1" x14ac:dyDescent="0.2">
      <c r="A6929">
        <v>21.849</v>
      </c>
    </row>
    <row r="6930" spans="1:1" x14ac:dyDescent="0.2">
      <c r="A6930">
        <v>21.853000000000002</v>
      </c>
    </row>
    <row r="6931" spans="1:1" x14ac:dyDescent="0.2">
      <c r="A6931">
        <v>21.849</v>
      </c>
    </row>
    <row r="6932" spans="1:1" x14ac:dyDescent="0.2">
      <c r="A6932">
        <v>21.858000000000001</v>
      </c>
    </row>
    <row r="6933" spans="1:1" x14ac:dyDescent="0.2">
      <c r="A6933">
        <v>21.844999999999999</v>
      </c>
    </row>
    <row r="6934" spans="1:1" x14ac:dyDescent="0.2">
      <c r="A6934">
        <v>21.849</v>
      </c>
    </row>
    <row r="6935" spans="1:1" x14ac:dyDescent="0.2">
      <c r="A6935">
        <v>21.849</v>
      </c>
    </row>
    <row r="6936" spans="1:1" x14ac:dyDescent="0.2">
      <c r="A6936">
        <v>21.852</v>
      </c>
    </row>
    <row r="6937" spans="1:1" x14ac:dyDescent="0.2">
      <c r="A6937">
        <v>21.847000000000001</v>
      </c>
    </row>
    <row r="6938" spans="1:1" x14ac:dyDescent="0.2">
      <c r="A6938">
        <v>21.853000000000002</v>
      </c>
    </row>
    <row r="6939" spans="1:1" x14ac:dyDescent="0.2">
      <c r="A6939">
        <v>21.847000000000001</v>
      </c>
    </row>
    <row r="6940" spans="1:1" x14ac:dyDescent="0.2">
      <c r="A6940">
        <v>21.844999999999999</v>
      </c>
    </row>
    <row r="6941" spans="1:1" x14ac:dyDescent="0.2">
      <c r="A6941">
        <v>21.847000000000001</v>
      </c>
    </row>
    <row r="6942" spans="1:1" x14ac:dyDescent="0.2">
      <c r="A6942">
        <v>21.856000000000002</v>
      </c>
    </row>
    <row r="6943" spans="1:1" x14ac:dyDescent="0.2">
      <c r="A6943">
        <v>21.853999999999999</v>
      </c>
    </row>
    <row r="6944" spans="1:1" x14ac:dyDescent="0.2">
      <c r="A6944">
        <v>21.855</v>
      </c>
    </row>
    <row r="6945" spans="1:1" x14ac:dyDescent="0.2">
      <c r="A6945">
        <v>21.849</v>
      </c>
    </row>
    <row r="6946" spans="1:1" x14ac:dyDescent="0.2">
      <c r="A6946">
        <v>21.844999999999999</v>
      </c>
    </row>
    <row r="6947" spans="1:1" x14ac:dyDescent="0.2">
      <c r="A6947">
        <v>21.850999999999999</v>
      </c>
    </row>
    <row r="6948" spans="1:1" x14ac:dyDescent="0.2">
      <c r="A6948">
        <v>21.858000000000001</v>
      </c>
    </row>
    <row r="6949" spans="1:1" x14ac:dyDescent="0.2">
      <c r="A6949">
        <v>21.856000000000002</v>
      </c>
    </row>
    <row r="6950" spans="1:1" x14ac:dyDescent="0.2">
      <c r="A6950">
        <v>21.849</v>
      </c>
    </row>
    <row r="6951" spans="1:1" x14ac:dyDescent="0.2">
      <c r="A6951">
        <v>21.847000000000001</v>
      </c>
    </row>
    <row r="6952" spans="1:1" x14ac:dyDescent="0.2">
      <c r="A6952">
        <v>21.86</v>
      </c>
    </row>
    <row r="6953" spans="1:1" x14ac:dyDescent="0.2">
      <c r="A6953">
        <v>21.855</v>
      </c>
    </row>
    <row r="6954" spans="1:1" x14ac:dyDescent="0.2">
      <c r="A6954">
        <v>21.858000000000001</v>
      </c>
    </row>
    <row r="6955" spans="1:1" x14ac:dyDescent="0.2">
      <c r="A6955">
        <v>21.843</v>
      </c>
    </row>
    <row r="6956" spans="1:1" x14ac:dyDescent="0.2">
      <c r="A6956">
        <v>21.849</v>
      </c>
    </row>
    <row r="6957" spans="1:1" x14ac:dyDescent="0.2">
      <c r="A6957">
        <v>21.853999999999999</v>
      </c>
    </row>
    <row r="6958" spans="1:1" x14ac:dyDescent="0.2">
      <c r="A6958">
        <v>21.856000000000002</v>
      </c>
    </row>
    <row r="6959" spans="1:1" x14ac:dyDescent="0.2">
      <c r="A6959">
        <v>21.861999999999998</v>
      </c>
    </row>
    <row r="6960" spans="1:1" x14ac:dyDescent="0.2">
      <c r="A6960">
        <v>21.858000000000001</v>
      </c>
    </row>
    <row r="6961" spans="1:1" x14ac:dyDescent="0.2">
      <c r="A6961">
        <v>21.853000000000002</v>
      </c>
    </row>
    <row r="6962" spans="1:1" x14ac:dyDescent="0.2">
      <c r="A6962">
        <v>21.847000000000001</v>
      </c>
    </row>
    <row r="6963" spans="1:1" x14ac:dyDescent="0.2">
      <c r="A6963">
        <v>21.861999999999998</v>
      </c>
    </row>
    <row r="6964" spans="1:1" x14ac:dyDescent="0.2">
      <c r="A6964">
        <v>21.864999999999998</v>
      </c>
    </row>
    <row r="6965" spans="1:1" x14ac:dyDescent="0.2">
      <c r="A6965">
        <v>21.864999999999998</v>
      </c>
    </row>
    <row r="6966" spans="1:1" x14ac:dyDescent="0.2">
      <c r="A6966">
        <v>21.867000000000001</v>
      </c>
    </row>
    <row r="6967" spans="1:1" x14ac:dyDescent="0.2">
      <c r="A6967">
        <v>21.869</v>
      </c>
    </row>
    <row r="6968" spans="1:1" x14ac:dyDescent="0.2">
      <c r="A6968">
        <v>21.852</v>
      </c>
    </row>
    <row r="6969" spans="1:1" x14ac:dyDescent="0.2">
      <c r="A6969">
        <v>21.856000000000002</v>
      </c>
    </row>
    <row r="6970" spans="1:1" x14ac:dyDescent="0.2">
      <c r="A6970">
        <v>21.850999999999999</v>
      </c>
    </row>
    <row r="6971" spans="1:1" x14ac:dyDescent="0.2">
      <c r="A6971">
        <v>21.85</v>
      </c>
    </row>
    <row r="6972" spans="1:1" x14ac:dyDescent="0.2">
      <c r="A6972">
        <v>21.85</v>
      </c>
    </row>
    <row r="6973" spans="1:1" x14ac:dyDescent="0.2">
      <c r="A6973">
        <v>21.844999999999999</v>
      </c>
    </row>
    <row r="6974" spans="1:1" x14ac:dyDescent="0.2">
      <c r="A6974">
        <v>21.85</v>
      </c>
    </row>
    <row r="6975" spans="1:1" x14ac:dyDescent="0.2">
      <c r="A6975">
        <v>21.847000000000001</v>
      </c>
    </row>
    <row r="6976" spans="1:1" x14ac:dyDescent="0.2">
      <c r="A6976">
        <v>21.843</v>
      </c>
    </row>
    <row r="6977" spans="1:1" x14ac:dyDescent="0.2">
      <c r="A6977">
        <v>21.849</v>
      </c>
    </row>
    <row r="6978" spans="1:1" x14ac:dyDescent="0.2">
      <c r="A6978">
        <v>21.849</v>
      </c>
    </row>
    <row r="6979" spans="1:1" x14ac:dyDescent="0.2">
      <c r="A6979">
        <v>21.85</v>
      </c>
    </row>
    <row r="6980" spans="1:1" x14ac:dyDescent="0.2">
      <c r="A6980">
        <v>21.852</v>
      </c>
    </row>
    <row r="6981" spans="1:1" x14ac:dyDescent="0.2">
      <c r="A6981">
        <v>21.847000000000001</v>
      </c>
    </row>
    <row r="6982" spans="1:1" x14ac:dyDescent="0.2">
      <c r="A6982">
        <v>21.85</v>
      </c>
    </row>
    <row r="6983" spans="1:1" x14ac:dyDescent="0.2">
      <c r="A6983">
        <v>21.852</v>
      </c>
    </row>
    <row r="6984" spans="1:1" x14ac:dyDescent="0.2">
      <c r="A6984">
        <v>21.852</v>
      </c>
    </row>
    <row r="6985" spans="1:1" x14ac:dyDescent="0.2">
      <c r="A6985">
        <v>21.849</v>
      </c>
    </row>
    <row r="6986" spans="1:1" x14ac:dyDescent="0.2">
      <c r="A6986">
        <v>21.852</v>
      </c>
    </row>
    <row r="6987" spans="1:1" x14ac:dyDescent="0.2">
      <c r="A6987">
        <v>21.856000000000002</v>
      </c>
    </row>
    <row r="6988" spans="1:1" x14ac:dyDescent="0.2">
      <c r="A6988">
        <v>21.847999999999999</v>
      </c>
    </row>
    <row r="6989" spans="1:1" x14ac:dyDescent="0.2">
      <c r="A6989">
        <v>21.853999999999999</v>
      </c>
    </row>
    <row r="6990" spans="1:1" x14ac:dyDescent="0.2">
      <c r="A6990">
        <v>21.85</v>
      </c>
    </row>
    <row r="6991" spans="1:1" x14ac:dyDescent="0.2">
      <c r="A6991">
        <v>21.856000000000002</v>
      </c>
    </row>
    <row r="6992" spans="1:1" x14ac:dyDescent="0.2">
      <c r="A6992">
        <v>21.847000000000001</v>
      </c>
    </row>
    <row r="6993" spans="1:1" x14ac:dyDescent="0.2">
      <c r="A6993">
        <v>21.847000000000001</v>
      </c>
    </row>
    <row r="6994" spans="1:1" x14ac:dyDescent="0.2">
      <c r="A6994">
        <v>21.849</v>
      </c>
    </row>
    <row r="6995" spans="1:1" x14ac:dyDescent="0.2">
      <c r="A6995">
        <v>21.844999999999999</v>
      </c>
    </row>
    <row r="6996" spans="1:1" x14ac:dyDescent="0.2">
      <c r="A6996">
        <v>21.847000000000001</v>
      </c>
    </row>
    <row r="6997" spans="1:1" x14ac:dyDescent="0.2">
      <c r="A6997">
        <v>21.85</v>
      </c>
    </row>
    <row r="6998" spans="1:1" x14ac:dyDescent="0.2">
      <c r="A6998">
        <v>21.849</v>
      </c>
    </row>
    <row r="6999" spans="1:1" x14ac:dyDescent="0.2">
      <c r="A6999">
        <v>21.85</v>
      </c>
    </row>
    <row r="7000" spans="1:1" x14ac:dyDescent="0.2">
      <c r="A7000">
        <v>21.853999999999999</v>
      </c>
    </row>
    <row r="7001" spans="1:1" x14ac:dyDescent="0.2">
      <c r="A7001">
        <v>21.85</v>
      </c>
    </row>
    <row r="7002" spans="1:1" x14ac:dyDescent="0.2">
      <c r="A7002">
        <v>21.849</v>
      </c>
    </row>
    <row r="7003" spans="1:1" x14ac:dyDescent="0.2">
      <c r="A7003">
        <v>21.856000000000002</v>
      </c>
    </row>
    <row r="7004" spans="1:1" x14ac:dyDescent="0.2">
      <c r="A7004">
        <v>21.86</v>
      </c>
    </row>
    <row r="7005" spans="1:1" x14ac:dyDescent="0.2">
      <c r="A7005">
        <v>21.850999999999999</v>
      </c>
    </row>
    <row r="7006" spans="1:1" x14ac:dyDescent="0.2">
      <c r="A7006">
        <v>21.853999999999999</v>
      </c>
    </row>
    <row r="7007" spans="1:1" x14ac:dyDescent="0.2">
      <c r="A7007">
        <v>21.853000000000002</v>
      </c>
    </row>
    <row r="7008" spans="1:1" x14ac:dyDescent="0.2">
      <c r="A7008">
        <v>21.849</v>
      </c>
    </row>
    <row r="7009" spans="1:1" x14ac:dyDescent="0.2">
      <c r="A7009">
        <v>21.850999999999999</v>
      </c>
    </row>
    <row r="7010" spans="1:1" x14ac:dyDescent="0.2">
      <c r="A7010">
        <v>21.86</v>
      </c>
    </row>
    <row r="7011" spans="1:1" x14ac:dyDescent="0.2">
      <c r="A7011">
        <v>21.853000000000002</v>
      </c>
    </row>
    <row r="7012" spans="1:1" x14ac:dyDescent="0.2">
      <c r="A7012">
        <v>21.853999999999999</v>
      </c>
    </row>
    <row r="7013" spans="1:1" x14ac:dyDescent="0.2">
      <c r="A7013">
        <v>21.853999999999999</v>
      </c>
    </row>
    <row r="7014" spans="1:1" x14ac:dyDescent="0.2">
      <c r="A7014">
        <v>21.850999999999999</v>
      </c>
    </row>
    <row r="7015" spans="1:1" x14ac:dyDescent="0.2">
      <c r="A7015">
        <v>21.850999999999999</v>
      </c>
    </row>
    <row r="7016" spans="1:1" x14ac:dyDescent="0.2">
      <c r="A7016">
        <v>21.847000000000001</v>
      </c>
    </row>
    <row r="7017" spans="1:1" x14ac:dyDescent="0.2">
      <c r="A7017">
        <v>21.855</v>
      </c>
    </row>
    <row r="7018" spans="1:1" x14ac:dyDescent="0.2">
      <c r="A7018">
        <v>21.849</v>
      </c>
    </row>
    <row r="7019" spans="1:1" x14ac:dyDescent="0.2">
      <c r="A7019">
        <v>21.847000000000001</v>
      </c>
    </row>
    <row r="7020" spans="1:1" x14ac:dyDescent="0.2">
      <c r="A7020">
        <v>21.844999999999999</v>
      </c>
    </row>
    <row r="7021" spans="1:1" x14ac:dyDescent="0.2">
      <c r="A7021">
        <v>21.850999999999999</v>
      </c>
    </row>
    <row r="7022" spans="1:1" x14ac:dyDescent="0.2">
      <c r="A7022">
        <v>21.849</v>
      </c>
    </row>
    <row r="7023" spans="1:1" x14ac:dyDescent="0.2">
      <c r="A7023">
        <v>21.853000000000002</v>
      </c>
    </row>
    <row r="7024" spans="1:1" x14ac:dyDescent="0.2">
      <c r="A7024">
        <v>21.84</v>
      </c>
    </row>
    <row r="7025" spans="1:1" x14ac:dyDescent="0.2">
      <c r="A7025">
        <v>21.841999999999999</v>
      </c>
    </row>
    <row r="7026" spans="1:1" x14ac:dyDescent="0.2">
      <c r="A7026">
        <v>21.844000000000001</v>
      </c>
    </row>
    <row r="7027" spans="1:1" x14ac:dyDescent="0.2">
      <c r="A7027">
        <v>21.844000000000001</v>
      </c>
    </row>
    <row r="7028" spans="1:1" x14ac:dyDescent="0.2">
      <c r="A7028">
        <v>21.841999999999999</v>
      </c>
    </row>
    <row r="7029" spans="1:1" x14ac:dyDescent="0.2">
      <c r="A7029">
        <v>21.847000000000001</v>
      </c>
    </row>
    <row r="7030" spans="1:1" x14ac:dyDescent="0.2">
      <c r="A7030">
        <v>21.84</v>
      </c>
    </row>
    <row r="7031" spans="1:1" x14ac:dyDescent="0.2">
      <c r="A7031">
        <v>21.831</v>
      </c>
    </row>
    <row r="7032" spans="1:1" x14ac:dyDescent="0.2">
      <c r="A7032">
        <v>21.838000000000001</v>
      </c>
    </row>
    <row r="7033" spans="1:1" x14ac:dyDescent="0.2">
      <c r="A7033">
        <v>21.838000000000001</v>
      </c>
    </row>
    <row r="7034" spans="1:1" x14ac:dyDescent="0.2">
      <c r="A7034">
        <v>21.84</v>
      </c>
    </row>
    <row r="7035" spans="1:1" x14ac:dyDescent="0.2">
      <c r="A7035">
        <v>21.84</v>
      </c>
    </row>
    <row r="7036" spans="1:1" x14ac:dyDescent="0.2">
      <c r="A7036">
        <v>21.84</v>
      </c>
    </row>
    <row r="7037" spans="1:1" x14ac:dyDescent="0.2">
      <c r="A7037">
        <v>21.838000000000001</v>
      </c>
    </row>
    <row r="7038" spans="1:1" x14ac:dyDescent="0.2">
      <c r="A7038">
        <v>21.835000000000001</v>
      </c>
    </row>
    <row r="7039" spans="1:1" x14ac:dyDescent="0.2">
      <c r="A7039">
        <v>21.835000000000001</v>
      </c>
    </row>
    <row r="7040" spans="1:1" x14ac:dyDescent="0.2">
      <c r="A7040">
        <v>21.835000000000001</v>
      </c>
    </row>
    <row r="7041" spans="1:1" x14ac:dyDescent="0.2">
      <c r="A7041">
        <v>21.847999999999999</v>
      </c>
    </row>
    <row r="7042" spans="1:1" x14ac:dyDescent="0.2">
      <c r="A7042">
        <v>21.835000000000001</v>
      </c>
    </row>
    <row r="7043" spans="1:1" x14ac:dyDescent="0.2">
      <c r="A7043">
        <v>21.838999999999999</v>
      </c>
    </row>
    <row r="7044" spans="1:1" x14ac:dyDescent="0.2">
      <c r="A7044">
        <v>21.829000000000001</v>
      </c>
    </row>
    <row r="7045" spans="1:1" x14ac:dyDescent="0.2">
      <c r="A7045">
        <v>21.829000000000001</v>
      </c>
    </row>
    <row r="7046" spans="1:1" x14ac:dyDescent="0.2">
      <c r="A7046">
        <v>21.827999999999999</v>
      </c>
    </row>
    <row r="7047" spans="1:1" x14ac:dyDescent="0.2">
      <c r="A7047">
        <v>21.837</v>
      </c>
    </row>
    <row r="7048" spans="1:1" x14ac:dyDescent="0.2">
      <c r="A7048">
        <v>21.826000000000001</v>
      </c>
    </row>
    <row r="7049" spans="1:1" x14ac:dyDescent="0.2">
      <c r="A7049">
        <v>21.827999999999999</v>
      </c>
    </row>
    <row r="7050" spans="1:1" x14ac:dyDescent="0.2">
      <c r="A7050">
        <v>21.824000000000002</v>
      </c>
    </row>
    <row r="7051" spans="1:1" x14ac:dyDescent="0.2">
      <c r="A7051">
        <v>21.817</v>
      </c>
    </row>
    <row r="7052" spans="1:1" x14ac:dyDescent="0.2">
      <c r="A7052">
        <v>21.83</v>
      </c>
    </row>
    <row r="7053" spans="1:1" x14ac:dyDescent="0.2">
      <c r="A7053">
        <v>21.824000000000002</v>
      </c>
    </row>
    <row r="7054" spans="1:1" x14ac:dyDescent="0.2">
      <c r="A7054">
        <v>21.831</v>
      </c>
    </row>
    <row r="7055" spans="1:1" x14ac:dyDescent="0.2">
      <c r="A7055">
        <v>21.832999999999998</v>
      </c>
    </row>
    <row r="7056" spans="1:1" x14ac:dyDescent="0.2">
      <c r="A7056">
        <v>21.83</v>
      </c>
    </row>
    <row r="7057" spans="1:1" x14ac:dyDescent="0.2">
      <c r="A7057">
        <v>21.83</v>
      </c>
    </row>
    <row r="7058" spans="1:1" x14ac:dyDescent="0.2">
      <c r="A7058">
        <v>21.831</v>
      </c>
    </row>
    <row r="7059" spans="1:1" x14ac:dyDescent="0.2">
      <c r="A7059">
        <v>21.832000000000001</v>
      </c>
    </row>
    <row r="7060" spans="1:1" x14ac:dyDescent="0.2">
      <c r="A7060">
        <v>21.826000000000001</v>
      </c>
    </row>
    <row r="7061" spans="1:1" x14ac:dyDescent="0.2">
      <c r="A7061">
        <v>21.83</v>
      </c>
    </row>
    <row r="7062" spans="1:1" x14ac:dyDescent="0.2">
      <c r="A7062">
        <v>21.837</v>
      </c>
    </row>
    <row r="7063" spans="1:1" x14ac:dyDescent="0.2">
      <c r="A7063">
        <v>21.838999999999999</v>
      </c>
    </row>
    <row r="7064" spans="1:1" x14ac:dyDescent="0.2">
      <c r="A7064">
        <v>21.841000000000001</v>
      </c>
    </row>
    <row r="7065" spans="1:1" x14ac:dyDescent="0.2">
      <c r="A7065">
        <v>21.841000000000001</v>
      </c>
    </row>
    <row r="7066" spans="1:1" x14ac:dyDescent="0.2">
      <c r="A7066">
        <v>21.835999999999999</v>
      </c>
    </row>
    <row r="7067" spans="1:1" x14ac:dyDescent="0.2">
      <c r="A7067">
        <v>21.837</v>
      </c>
    </row>
    <row r="7068" spans="1:1" x14ac:dyDescent="0.2">
      <c r="A7068">
        <v>21.832000000000001</v>
      </c>
    </row>
    <row r="7069" spans="1:1" x14ac:dyDescent="0.2">
      <c r="A7069">
        <v>21.826000000000001</v>
      </c>
    </row>
    <row r="7070" spans="1:1" x14ac:dyDescent="0.2">
      <c r="A7070">
        <v>21.847000000000001</v>
      </c>
    </row>
    <row r="7071" spans="1:1" x14ac:dyDescent="0.2">
      <c r="A7071">
        <v>21.838000000000001</v>
      </c>
    </row>
    <row r="7072" spans="1:1" x14ac:dyDescent="0.2">
      <c r="A7072">
        <v>21.835999999999999</v>
      </c>
    </row>
    <row r="7073" spans="1:1" x14ac:dyDescent="0.2">
      <c r="A7073">
        <v>21.83</v>
      </c>
    </row>
    <row r="7074" spans="1:1" x14ac:dyDescent="0.2">
      <c r="A7074">
        <v>21.827999999999999</v>
      </c>
    </row>
    <row r="7075" spans="1:1" x14ac:dyDescent="0.2">
      <c r="A7075">
        <v>21.835999999999999</v>
      </c>
    </row>
    <row r="7076" spans="1:1" x14ac:dyDescent="0.2">
      <c r="A7076">
        <v>21.832000000000001</v>
      </c>
    </row>
    <row r="7077" spans="1:1" x14ac:dyDescent="0.2">
      <c r="A7077">
        <v>21.83</v>
      </c>
    </row>
    <row r="7078" spans="1:1" x14ac:dyDescent="0.2">
      <c r="A7078">
        <v>21.827999999999999</v>
      </c>
    </row>
    <row r="7079" spans="1:1" x14ac:dyDescent="0.2">
      <c r="A7079">
        <v>21.834</v>
      </c>
    </row>
    <row r="7080" spans="1:1" x14ac:dyDescent="0.2">
      <c r="A7080">
        <v>21.834</v>
      </c>
    </row>
    <row r="7081" spans="1:1" x14ac:dyDescent="0.2">
      <c r="A7081">
        <v>21.832000000000001</v>
      </c>
    </row>
    <row r="7082" spans="1:1" x14ac:dyDescent="0.2">
      <c r="A7082">
        <v>21.829000000000001</v>
      </c>
    </row>
    <row r="7083" spans="1:1" x14ac:dyDescent="0.2">
      <c r="A7083">
        <v>21.829000000000001</v>
      </c>
    </row>
    <row r="7084" spans="1:1" x14ac:dyDescent="0.2">
      <c r="A7084">
        <v>21.818000000000001</v>
      </c>
    </row>
    <row r="7085" spans="1:1" x14ac:dyDescent="0.2">
      <c r="A7085">
        <v>21.82</v>
      </c>
    </row>
    <row r="7086" spans="1:1" x14ac:dyDescent="0.2">
      <c r="A7086">
        <v>21.818000000000001</v>
      </c>
    </row>
    <row r="7087" spans="1:1" x14ac:dyDescent="0.2">
      <c r="A7087">
        <v>21.82</v>
      </c>
    </row>
    <row r="7088" spans="1:1" x14ac:dyDescent="0.2">
      <c r="A7088">
        <v>21.82</v>
      </c>
    </row>
    <row r="7089" spans="1:1" x14ac:dyDescent="0.2">
      <c r="A7089">
        <v>21.814</v>
      </c>
    </row>
    <row r="7090" spans="1:1" x14ac:dyDescent="0.2">
      <c r="A7090">
        <v>21.823</v>
      </c>
    </row>
    <row r="7091" spans="1:1" x14ac:dyDescent="0.2">
      <c r="A7091">
        <v>21.823</v>
      </c>
    </row>
    <row r="7092" spans="1:1" x14ac:dyDescent="0.2">
      <c r="A7092">
        <v>21.818000000000001</v>
      </c>
    </row>
    <row r="7093" spans="1:1" x14ac:dyDescent="0.2">
      <c r="A7093">
        <v>21.823</v>
      </c>
    </row>
    <row r="7094" spans="1:1" x14ac:dyDescent="0.2">
      <c r="A7094">
        <v>21.824999999999999</v>
      </c>
    </row>
    <row r="7095" spans="1:1" x14ac:dyDescent="0.2">
      <c r="A7095">
        <v>21.831</v>
      </c>
    </row>
    <row r="7096" spans="1:1" x14ac:dyDescent="0.2">
      <c r="A7096">
        <v>21.821999999999999</v>
      </c>
    </row>
    <row r="7097" spans="1:1" x14ac:dyDescent="0.2">
      <c r="A7097">
        <v>21.82</v>
      </c>
    </row>
    <row r="7098" spans="1:1" x14ac:dyDescent="0.2">
      <c r="A7098">
        <v>21.815999999999999</v>
      </c>
    </row>
    <row r="7099" spans="1:1" x14ac:dyDescent="0.2">
      <c r="A7099">
        <v>21.812000000000001</v>
      </c>
    </row>
    <row r="7100" spans="1:1" x14ac:dyDescent="0.2">
      <c r="A7100">
        <v>21.821999999999999</v>
      </c>
    </row>
    <row r="7101" spans="1:1" x14ac:dyDescent="0.2">
      <c r="A7101">
        <v>21.821999999999999</v>
      </c>
    </row>
    <row r="7102" spans="1:1" x14ac:dyDescent="0.2">
      <c r="A7102">
        <v>21.824000000000002</v>
      </c>
    </row>
    <row r="7103" spans="1:1" x14ac:dyDescent="0.2">
      <c r="A7103">
        <v>21.82</v>
      </c>
    </row>
    <row r="7104" spans="1:1" x14ac:dyDescent="0.2">
      <c r="A7104">
        <v>21.821999999999999</v>
      </c>
    </row>
    <row r="7105" spans="1:1" x14ac:dyDescent="0.2">
      <c r="A7105">
        <v>21.82</v>
      </c>
    </row>
    <row r="7106" spans="1:1" x14ac:dyDescent="0.2">
      <c r="A7106">
        <v>21.821999999999999</v>
      </c>
    </row>
    <row r="7107" spans="1:1" x14ac:dyDescent="0.2">
      <c r="A7107">
        <v>21.824000000000002</v>
      </c>
    </row>
    <row r="7108" spans="1:1" x14ac:dyDescent="0.2">
      <c r="A7108">
        <v>21.824000000000002</v>
      </c>
    </row>
    <row r="7109" spans="1:1" x14ac:dyDescent="0.2">
      <c r="A7109">
        <v>21.835000000000001</v>
      </c>
    </row>
    <row r="7110" spans="1:1" x14ac:dyDescent="0.2">
      <c r="A7110">
        <v>21.829000000000001</v>
      </c>
    </row>
    <row r="7111" spans="1:1" x14ac:dyDescent="0.2">
      <c r="A7111">
        <v>21.829000000000001</v>
      </c>
    </row>
    <row r="7112" spans="1:1" x14ac:dyDescent="0.2">
      <c r="A7112">
        <v>21.832999999999998</v>
      </c>
    </row>
    <row r="7113" spans="1:1" x14ac:dyDescent="0.2">
      <c r="A7113">
        <v>21.837</v>
      </c>
    </row>
    <row r="7114" spans="1:1" x14ac:dyDescent="0.2">
      <c r="A7114">
        <v>21.838999999999999</v>
      </c>
    </row>
    <row r="7115" spans="1:1" x14ac:dyDescent="0.2">
      <c r="A7115">
        <v>21.829000000000001</v>
      </c>
    </row>
    <row r="7116" spans="1:1" x14ac:dyDescent="0.2">
      <c r="A7116">
        <v>21.827999999999999</v>
      </c>
    </row>
    <row r="7117" spans="1:1" x14ac:dyDescent="0.2">
      <c r="A7117">
        <v>21.824000000000002</v>
      </c>
    </row>
    <row r="7118" spans="1:1" x14ac:dyDescent="0.2">
      <c r="A7118">
        <v>21.82</v>
      </c>
    </row>
    <row r="7119" spans="1:1" x14ac:dyDescent="0.2">
      <c r="A7119">
        <v>21.821000000000002</v>
      </c>
    </row>
    <row r="7120" spans="1:1" x14ac:dyDescent="0.2">
      <c r="A7120">
        <v>21.817</v>
      </c>
    </row>
    <row r="7121" spans="1:1" x14ac:dyDescent="0.2">
      <c r="A7121">
        <v>21.815000000000001</v>
      </c>
    </row>
    <row r="7122" spans="1:1" x14ac:dyDescent="0.2">
      <c r="A7122">
        <v>21.818999999999999</v>
      </c>
    </row>
    <row r="7123" spans="1:1" x14ac:dyDescent="0.2">
      <c r="A7123">
        <v>21.815000000000001</v>
      </c>
    </row>
    <row r="7124" spans="1:1" x14ac:dyDescent="0.2">
      <c r="A7124">
        <v>21.812999999999999</v>
      </c>
    </row>
    <row r="7125" spans="1:1" x14ac:dyDescent="0.2">
      <c r="A7125">
        <v>21.808</v>
      </c>
    </row>
    <row r="7126" spans="1:1" x14ac:dyDescent="0.2">
      <c r="A7126">
        <v>21.812000000000001</v>
      </c>
    </row>
    <row r="7127" spans="1:1" x14ac:dyDescent="0.2">
      <c r="A7127">
        <v>21.815000000000001</v>
      </c>
    </row>
    <row r="7128" spans="1:1" x14ac:dyDescent="0.2">
      <c r="A7128">
        <v>21.818999999999999</v>
      </c>
    </row>
    <row r="7129" spans="1:1" x14ac:dyDescent="0.2">
      <c r="A7129">
        <v>21.824999999999999</v>
      </c>
    </row>
    <row r="7130" spans="1:1" x14ac:dyDescent="0.2">
      <c r="A7130">
        <v>21.817</v>
      </c>
    </row>
    <row r="7131" spans="1:1" x14ac:dyDescent="0.2">
      <c r="A7131">
        <v>21.814</v>
      </c>
    </row>
    <row r="7132" spans="1:1" x14ac:dyDescent="0.2">
      <c r="A7132">
        <v>21.817</v>
      </c>
    </row>
    <row r="7133" spans="1:1" x14ac:dyDescent="0.2">
      <c r="A7133">
        <v>21.815000000000001</v>
      </c>
    </row>
    <row r="7134" spans="1:1" x14ac:dyDescent="0.2">
      <c r="A7134">
        <v>21.817</v>
      </c>
    </row>
    <row r="7135" spans="1:1" x14ac:dyDescent="0.2">
      <c r="A7135">
        <v>21.81</v>
      </c>
    </row>
    <row r="7136" spans="1:1" x14ac:dyDescent="0.2">
      <c r="A7136">
        <v>21.814</v>
      </c>
    </row>
    <row r="7137" spans="1:1" x14ac:dyDescent="0.2">
      <c r="A7137">
        <v>21.808</v>
      </c>
    </row>
    <row r="7138" spans="1:1" x14ac:dyDescent="0.2">
      <c r="A7138">
        <v>21.808</v>
      </c>
    </row>
    <row r="7139" spans="1:1" x14ac:dyDescent="0.2">
      <c r="A7139">
        <v>21.814</v>
      </c>
    </row>
    <row r="7140" spans="1:1" x14ac:dyDescent="0.2">
      <c r="A7140">
        <v>21.806000000000001</v>
      </c>
    </row>
    <row r="7141" spans="1:1" x14ac:dyDescent="0.2">
      <c r="A7141">
        <v>21.806000000000001</v>
      </c>
    </row>
    <row r="7142" spans="1:1" x14ac:dyDescent="0.2">
      <c r="A7142">
        <v>21.812000000000001</v>
      </c>
    </row>
    <row r="7143" spans="1:1" x14ac:dyDescent="0.2">
      <c r="A7143">
        <v>21.81</v>
      </c>
    </row>
    <row r="7144" spans="1:1" x14ac:dyDescent="0.2">
      <c r="A7144">
        <v>21.814</v>
      </c>
    </row>
    <row r="7145" spans="1:1" x14ac:dyDescent="0.2">
      <c r="A7145">
        <v>21.812000000000001</v>
      </c>
    </row>
    <row r="7146" spans="1:1" x14ac:dyDescent="0.2">
      <c r="A7146">
        <v>21.806999999999999</v>
      </c>
    </row>
    <row r="7147" spans="1:1" x14ac:dyDescent="0.2">
      <c r="A7147">
        <v>21.806999999999999</v>
      </c>
    </row>
    <row r="7148" spans="1:1" x14ac:dyDescent="0.2">
      <c r="A7148">
        <v>21.800999999999998</v>
      </c>
    </row>
    <row r="7149" spans="1:1" x14ac:dyDescent="0.2">
      <c r="A7149">
        <v>21.805</v>
      </c>
    </row>
    <row r="7150" spans="1:1" x14ac:dyDescent="0.2">
      <c r="A7150">
        <v>21.806999999999999</v>
      </c>
    </row>
    <row r="7151" spans="1:1" x14ac:dyDescent="0.2">
      <c r="A7151">
        <v>21.814</v>
      </c>
    </row>
    <row r="7152" spans="1:1" x14ac:dyDescent="0.2">
      <c r="A7152">
        <v>21.81</v>
      </c>
    </row>
    <row r="7153" spans="1:1" x14ac:dyDescent="0.2">
      <c r="A7153">
        <v>21.812000000000001</v>
      </c>
    </row>
    <row r="7154" spans="1:1" x14ac:dyDescent="0.2">
      <c r="A7154">
        <v>21.812000000000001</v>
      </c>
    </row>
    <row r="7155" spans="1:1" x14ac:dyDescent="0.2">
      <c r="A7155">
        <v>21.81</v>
      </c>
    </row>
    <row r="7156" spans="1:1" x14ac:dyDescent="0.2">
      <c r="A7156">
        <v>21.806999999999999</v>
      </c>
    </row>
    <row r="7157" spans="1:1" x14ac:dyDescent="0.2">
      <c r="A7157">
        <v>21.800999999999998</v>
      </c>
    </row>
    <row r="7158" spans="1:1" x14ac:dyDescent="0.2">
      <c r="A7158">
        <v>21.798999999999999</v>
      </c>
    </row>
    <row r="7159" spans="1:1" x14ac:dyDescent="0.2">
      <c r="A7159">
        <v>21.811</v>
      </c>
    </row>
    <row r="7160" spans="1:1" x14ac:dyDescent="0.2">
      <c r="A7160">
        <v>21.809000000000001</v>
      </c>
    </row>
    <row r="7161" spans="1:1" x14ac:dyDescent="0.2">
      <c r="A7161">
        <v>21.803000000000001</v>
      </c>
    </row>
    <row r="7162" spans="1:1" x14ac:dyDescent="0.2">
      <c r="A7162">
        <v>21.803000000000001</v>
      </c>
    </row>
    <row r="7163" spans="1:1" x14ac:dyDescent="0.2">
      <c r="A7163">
        <v>21.803000000000001</v>
      </c>
    </row>
    <row r="7164" spans="1:1" x14ac:dyDescent="0.2">
      <c r="A7164">
        <v>21.803000000000001</v>
      </c>
    </row>
    <row r="7165" spans="1:1" x14ac:dyDescent="0.2">
      <c r="A7165">
        <v>21.805</v>
      </c>
    </row>
    <row r="7166" spans="1:1" x14ac:dyDescent="0.2">
      <c r="A7166">
        <v>21.8</v>
      </c>
    </row>
    <row r="7167" spans="1:1" x14ac:dyDescent="0.2">
      <c r="A7167">
        <v>21.802</v>
      </c>
    </row>
    <row r="7168" spans="1:1" x14ac:dyDescent="0.2">
      <c r="A7168">
        <v>21.802</v>
      </c>
    </row>
    <row r="7169" spans="1:1" x14ac:dyDescent="0.2">
      <c r="A7169">
        <v>21.797999999999998</v>
      </c>
    </row>
    <row r="7170" spans="1:1" x14ac:dyDescent="0.2">
      <c r="A7170">
        <v>21.805</v>
      </c>
    </row>
    <row r="7171" spans="1:1" x14ac:dyDescent="0.2">
      <c r="A7171">
        <v>21.794</v>
      </c>
    </row>
    <row r="7172" spans="1:1" x14ac:dyDescent="0.2">
      <c r="A7172">
        <v>21.795999999999999</v>
      </c>
    </row>
    <row r="7173" spans="1:1" x14ac:dyDescent="0.2">
      <c r="A7173">
        <v>21.792000000000002</v>
      </c>
    </row>
    <row r="7174" spans="1:1" x14ac:dyDescent="0.2">
      <c r="A7174">
        <v>21.795999999999999</v>
      </c>
    </row>
    <row r="7175" spans="1:1" x14ac:dyDescent="0.2">
      <c r="A7175">
        <v>21.8</v>
      </c>
    </row>
    <row r="7176" spans="1:1" x14ac:dyDescent="0.2">
      <c r="A7176">
        <v>21.795999999999999</v>
      </c>
    </row>
    <row r="7177" spans="1:1" x14ac:dyDescent="0.2">
      <c r="A7177">
        <v>21.792999999999999</v>
      </c>
    </row>
    <row r="7178" spans="1:1" x14ac:dyDescent="0.2">
      <c r="A7178">
        <v>21.802</v>
      </c>
    </row>
    <row r="7179" spans="1:1" x14ac:dyDescent="0.2">
      <c r="A7179">
        <v>21.808</v>
      </c>
    </row>
    <row r="7180" spans="1:1" x14ac:dyDescent="0.2">
      <c r="A7180">
        <v>21.792999999999999</v>
      </c>
    </row>
    <row r="7181" spans="1:1" x14ac:dyDescent="0.2">
      <c r="A7181">
        <v>21.783999999999999</v>
      </c>
    </row>
    <row r="7182" spans="1:1" x14ac:dyDescent="0.2">
      <c r="A7182">
        <v>21.786999999999999</v>
      </c>
    </row>
    <row r="7183" spans="1:1" x14ac:dyDescent="0.2">
      <c r="A7183">
        <v>21.791</v>
      </c>
    </row>
    <row r="7184" spans="1:1" x14ac:dyDescent="0.2">
      <c r="A7184">
        <v>21.797999999999998</v>
      </c>
    </row>
    <row r="7185" spans="1:1" x14ac:dyDescent="0.2">
      <c r="A7185">
        <v>21.792999999999999</v>
      </c>
    </row>
    <row r="7186" spans="1:1" x14ac:dyDescent="0.2">
      <c r="A7186">
        <v>21.8</v>
      </c>
    </row>
    <row r="7187" spans="1:1" x14ac:dyDescent="0.2">
      <c r="A7187">
        <v>21.806000000000001</v>
      </c>
    </row>
    <row r="7188" spans="1:1" x14ac:dyDescent="0.2">
      <c r="A7188">
        <v>21.808</v>
      </c>
    </row>
    <row r="7189" spans="1:1" x14ac:dyDescent="0.2">
      <c r="A7189">
        <v>21.802</v>
      </c>
    </row>
    <row r="7190" spans="1:1" x14ac:dyDescent="0.2">
      <c r="A7190">
        <v>21.797000000000001</v>
      </c>
    </row>
    <row r="7191" spans="1:1" x14ac:dyDescent="0.2">
      <c r="A7191">
        <v>21.797000000000001</v>
      </c>
    </row>
    <row r="7192" spans="1:1" x14ac:dyDescent="0.2">
      <c r="A7192">
        <v>21.803999999999998</v>
      </c>
    </row>
    <row r="7193" spans="1:1" x14ac:dyDescent="0.2">
      <c r="A7193">
        <v>21.803999999999998</v>
      </c>
    </row>
    <row r="7194" spans="1:1" x14ac:dyDescent="0.2">
      <c r="A7194">
        <v>21.806000000000001</v>
      </c>
    </row>
    <row r="7195" spans="1:1" x14ac:dyDescent="0.2">
      <c r="A7195">
        <v>21.806000000000001</v>
      </c>
    </row>
    <row r="7196" spans="1:1" x14ac:dyDescent="0.2">
      <c r="A7196">
        <v>21.803999999999998</v>
      </c>
    </row>
    <row r="7197" spans="1:1" x14ac:dyDescent="0.2">
      <c r="A7197">
        <v>21.806000000000001</v>
      </c>
    </row>
    <row r="7198" spans="1:1" x14ac:dyDescent="0.2">
      <c r="A7198">
        <v>21.795999999999999</v>
      </c>
    </row>
    <row r="7199" spans="1:1" x14ac:dyDescent="0.2">
      <c r="A7199">
        <v>21.795000000000002</v>
      </c>
    </row>
    <row r="7200" spans="1:1" x14ac:dyDescent="0.2">
      <c r="A7200">
        <v>21.798999999999999</v>
      </c>
    </row>
    <row r="7201" spans="1:1" x14ac:dyDescent="0.2">
      <c r="A7201">
        <v>21.812000000000001</v>
      </c>
    </row>
    <row r="7202" spans="1:1" x14ac:dyDescent="0.2">
      <c r="A7202">
        <v>21.808</v>
      </c>
    </row>
    <row r="7203" spans="1:1" x14ac:dyDescent="0.2">
      <c r="A7203">
        <v>21.803999999999998</v>
      </c>
    </row>
    <row r="7204" spans="1:1" x14ac:dyDescent="0.2">
      <c r="A7204">
        <v>21.806000000000001</v>
      </c>
    </row>
    <row r="7205" spans="1:1" x14ac:dyDescent="0.2">
      <c r="A7205">
        <v>21.798999999999999</v>
      </c>
    </row>
    <row r="7206" spans="1:1" x14ac:dyDescent="0.2">
      <c r="A7206">
        <v>21.803000000000001</v>
      </c>
    </row>
    <row r="7207" spans="1:1" x14ac:dyDescent="0.2">
      <c r="A7207">
        <v>21.805</v>
      </c>
    </row>
    <row r="7208" spans="1:1" x14ac:dyDescent="0.2">
      <c r="A7208">
        <v>21.800999999999998</v>
      </c>
    </row>
    <row r="7209" spans="1:1" x14ac:dyDescent="0.2">
      <c r="A7209">
        <v>21.805</v>
      </c>
    </row>
    <row r="7210" spans="1:1" x14ac:dyDescent="0.2">
      <c r="A7210">
        <v>21.803000000000001</v>
      </c>
    </row>
    <row r="7211" spans="1:1" x14ac:dyDescent="0.2">
      <c r="A7211">
        <v>21.800999999999998</v>
      </c>
    </row>
    <row r="7212" spans="1:1" x14ac:dyDescent="0.2">
      <c r="A7212">
        <v>21.806999999999999</v>
      </c>
    </row>
    <row r="7213" spans="1:1" x14ac:dyDescent="0.2">
      <c r="A7213">
        <v>21.805</v>
      </c>
    </row>
    <row r="7214" spans="1:1" x14ac:dyDescent="0.2">
      <c r="A7214">
        <v>21.803000000000001</v>
      </c>
    </row>
    <row r="7215" spans="1:1" x14ac:dyDescent="0.2">
      <c r="A7215">
        <v>21.800999999999998</v>
      </c>
    </row>
    <row r="7216" spans="1:1" x14ac:dyDescent="0.2">
      <c r="A7216">
        <v>21.803000000000001</v>
      </c>
    </row>
    <row r="7217" spans="1:1" x14ac:dyDescent="0.2">
      <c r="A7217">
        <v>21.805</v>
      </c>
    </row>
    <row r="7218" spans="1:1" x14ac:dyDescent="0.2">
      <c r="A7218">
        <v>21.792000000000002</v>
      </c>
    </row>
    <row r="7219" spans="1:1" x14ac:dyDescent="0.2">
      <c r="A7219">
        <v>21.797999999999998</v>
      </c>
    </row>
    <row r="7220" spans="1:1" x14ac:dyDescent="0.2">
      <c r="A7220">
        <v>21.794</v>
      </c>
    </row>
    <row r="7221" spans="1:1" x14ac:dyDescent="0.2">
      <c r="A7221">
        <v>21.795999999999999</v>
      </c>
    </row>
    <row r="7222" spans="1:1" x14ac:dyDescent="0.2">
      <c r="A7222">
        <v>21.795999999999999</v>
      </c>
    </row>
    <row r="7223" spans="1:1" x14ac:dyDescent="0.2">
      <c r="A7223">
        <v>21.79</v>
      </c>
    </row>
    <row r="7224" spans="1:1" x14ac:dyDescent="0.2">
      <c r="A7224">
        <v>21.792000000000002</v>
      </c>
    </row>
    <row r="7225" spans="1:1" x14ac:dyDescent="0.2">
      <c r="A7225">
        <v>21.785</v>
      </c>
    </row>
    <row r="7226" spans="1:1" x14ac:dyDescent="0.2">
      <c r="A7226">
        <v>21.795999999999999</v>
      </c>
    </row>
    <row r="7227" spans="1:1" x14ac:dyDescent="0.2">
      <c r="A7227">
        <v>21.792000000000002</v>
      </c>
    </row>
    <row r="7228" spans="1:1" x14ac:dyDescent="0.2">
      <c r="A7228">
        <v>21.795999999999999</v>
      </c>
    </row>
    <row r="7229" spans="1:1" x14ac:dyDescent="0.2">
      <c r="A7229">
        <v>21.792000000000002</v>
      </c>
    </row>
    <row r="7230" spans="1:1" x14ac:dyDescent="0.2">
      <c r="A7230">
        <v>21.794</v>
      </c>
    </row>
    <row r="7231" spans="1:1" x14ac:dyDescent="0.2">
      <c r="A7231">
        <v>21.797999999999998</v>
      </c>
    </row>
    <row r="7232" spans="1:1" x14ac:dyDescent="0.2">
      <c r="A7232">
        <v>21.795999999999999</v>
      </c>
    </row>
    <row r="7233" spans="1:1" x14ac:dyDescent="0.2">
      <c r="A7233">
        <v>21.786999999999999</v>
      </c>
    </row>
    <row r="7234" spans="1:1" x14ac:dyDescent="0.2">
      <c r="A7234">
        <v>21.791</v>
      </c>
    </row>
    <row r="7235" spans="1:1" x14ac:dyDescent="0.2">
      <c r="A7235">
        <v>21.792999999999999</v>
      </c>
    </row>
    <row r="7236" spans="1:1" x14ac:dyDescent="0.2">
      <c r="A7236">
        <v>21.789000000000001</v>
      </c>
    </row>
    <row r="7237" spans="1:1" x14ac:dyDescent="0.2">
      <c r="A7237">
        <v>21.795999999999999</v>
      </c>
    </row>
    <row r="7238" spans="1:1" x14ac:dyDescent="0.2">
      <c r="A7238">
        <v>21.8</v>
      </c>
    </row>
    <row r="7239" spans="1:1" x14ac:dyDescent="0.2">
      <c r="A7239">
        <v>21.791</v>
      </c>
    </row>
    <row r="7240" spans="1:1" x14ac:dyDescent="0.2">
      <c r="A7240">
        <v>21.791</v>
      </c>
    </row>
    <row r="7241" spans="1:1" x14ac:dyDescent="0.2">
      <c r="A7241">
        <v>21.791</v>
      </c>
    </row>
    <row r="7242" spans="1:1" x14ac:dyDescent="0.2">
      <c r="A7242">
        <v>21.786999999999999</v>
      </c>
    </row>
    <row r="7243" spans="1:1" x14ac:dyDescent="0.2">
      <c r="A7243">
        <v>21.802</v>
      </c>
    </row>
    <row r="7244" spans="1:1" x14ac:dyDescent="0.2">
      <c r="A7244">
        <v>21.803999999999998</v>
      </c>
    </row>
    <row r="7245" spans="1:1" x14ac:dyDescent="0.2">
      <c r="A7245">
        <v>21.802</v>
      </c>
    </row>
    <row r="7246" spans="1:1" x14ac:dyDescent="0.2">
      <c r="A7246">
        <v>21.797999999999998</v>
      </c>
    </row>
    <row r="7247" spans="1:1" x14ac:dyDescent="0.2">
      <c r="A7247">
        <v>21.789000000000001</v>
      </c>
    </row>
    <row r="7248" spans="1:1" x14ac:dyDescent="0.2">
      <c r="A7248">
        <v>21.789000000000001</v>
      </c>
    </row>
    <row r="7249" spans="1:1" x14ac:dyDescent="0.2">
      <c r="A7249">
        <v>21.792999999999999</v>
      </c>
    </row>
    <row r="7250" spans="1:1" x14ac:dyDescent="0.2">
      <c r="A7250">
        <v>21.786999999999999</v>
      </c>
    </row>
    <row r="7251" spans="1:1" x14ac:dyDescent="0.2">
      <c r="A7251">
        <v>21.791</v>
      </c>
    </row>
    <row r="7252" spans="1:1" x14ac:dyDescent="0.2">
      <c r="A7252">
        <v>21.78</v>
      </c>
    </row>
    <row r="7253" spans="1:1" x14ac:dyDescent="0.2">
      <c r="A7253">
        <v>21.786000000000001</v>
      </c>
    </row>
    <row r="7254" spans="1:1" x14ac:dyDescent="0.2">
      <c r="A7254">
        <v>21.791</v>
      </c>
    </row>
    <row r="7255" spans="1:1" x14ac:dyDescent="0.2">
      <c r="A7255">
        <v>21.782</v>
      </c>
    </row>
    <row r="7256" spans="1:1" x14ac:dyDescent="0.2">
      <c r="A7256">
        <v>21.774999999999999</v>
      </c>
    </row>
    <row r="7257" spans="1:1" x14ac:dyDescent="0.2">
      <c r="A7257">
        <v>21.774999999999999</v>
      </c>
    </row>
    <row r="7258" spans="1:1" x14ac:dyDescent="0.2">
      <c r="A7258">
        <v>21.783999999999999</v>
      </c>
    </row>
    <row r="7259" spans="1:1" x14ac:dyDescent="0.2">
      <c r="A7259">
        <v>21.783999999999999</v>
      </c>
    </row>
    <row r="7260" spans="1:1" x14ac:dyDescent="0.2">
      <c r="A7260">
        <v>21.788</v>
      </c>
    </row>
    <row r="7261" spans="1:1" x14ac:dyDescent="0.2">
      <c r="A7261">
        <v>21.795000000000002</v>
      </c>
    </row>
    <row r="7262" spans="1:1" x14ac:dyDescent="0.2">
      <c r="A7262">
        <v>21.782</v>
      </c>
    </row>
    <row r="7263" spans="1:1" x14ac:dyDescent="0.2">
      <c r="A7263">
        <v>21.789000000000001</v>
      </c>
    </row>
    <row r="7264" spans="1:1" x14ac:dyDescent="0.2">
      <c r="A7264">
        <v>21.797000000000001</v>
      </c>
    </row>
    <row r="7265" spans="1:1" x14ac:dyDescent="0.2">
      <c r="A7265">
        <v>21.791</v>
      </c>
    </row>
    <row r="7266" spans="1:1" x14ac:dyDescent="0.2">
      <c r="A7266">
        <v>21.786000000000001</v>
      </c>
    </row>
    <row r="7267" spans="1:1" x14ac:dyDescent="0.2">
      <c r="A7267">
        <v>21.791</v>
      </c>
    </row>
    <row r="7268" spans="1:1" x14ac:dyDescent="0.2">
      <c r="A7268">
        <v>21.783999999999999</v>
      </c>
    </row>
    <row r="7269" spans="1:1" x14ac:dyDescent="0.2">
      <c r="A7269">
        <v>21.782</v>
      </c>
    </row>
    <row r="7270" spans="1:1" x14ac:dyDescent="0.2">
      <c r="A7270">
        <v>21.786000000000001</v>
      </c>
    </row>
    <row r="7271" spans="1:1" x14ac:dyDescent="0.2">
      <c r="A7271">
        <v>21.792999999999999</v>
      </c>
    </row>
    <row r="7272" spans="1:1" x14ac:dyDescent="0.2">
      <c r="A7272">
        <v>21.788</v>
      </c>
    </row>
    <row r="7273" spans="1:1" x14ac:dyDescent="0.2">
      <c r="A7273">
        <v>21.79</v>
      </c>
    </row>
    <row r="7274" spans="1:1" x14ac:dyDescent="0.2">
      <c r="A7274">
        <v>21.79</v>
      </c>
    </row>
    <row r="7275" spans="1:1" x14ac:dyDescent="0.2">
      <c r="A7275">
        <v>21.79</v>
      </c>
    </row>
    <row r="7276" spans="1:1" x14ac:dyDescent="0.2">
      <c r="A7276">
        <v>21.783999999999999</v>
      </c>
    </row>
    <row r="7277" spans="1:1" x14ac:dyDescent="0.2">
      <c r="A7277">
        <v>21.783999999999999</v>
      </c>
    </row>
    <row r="7278" spans="1:1" x14ac:dyDescent="0.2">
      <c r="A7278">
        <v>21.777000000000001</v>
      </c>
    </row>
    <row r="7279" spans="1:1" x14ac:dyDescent="0.2">
      <c r="A7279">
        <v>21.777000000000001</v>
      </c>
    </row>
    <row r="7280" spans="1:1" x14ac:dyDescent="0.2">
      <c r="A7280">
        <v>21.779</v>
      </c>
    </row>
    <row r="7281" spans="1:1" x14ac:dyDescent="0.2">
      <c r="A7281">
        <v>21.777000000000001</v>
      </c>
    </row>
    <row r="7282" spans="1:1" x14ac:dyDescent="0.2">
      <c r="A7282">
        <v>21.777000000000001</v>
      </c>
    </row>
    <row r="7283" spans="1:1" x14ac:dyDescent="0.2">
      <c r="A7283">
        <v>21.779</v>
      </c>
    </row>
    <row r="7284" spans="1:1" x14ac:dyDescent="0.2">
      <c r="A7284">
        <v>21.773</v>
      </c>
    </row>
    <row r="7285" spans="1:1" x14ac:dyDescent="0.2">
      <c r="A7285">
        <v>21.77</v>
      </c>
    </row>
    <row r="7286" spans="1:1" x14ac:dyDescent="0.2">
      <c r="A7286">
        <v>21.779</v>
      </c>
    </row>
    <row r="7287" spans="1:1" x14ac:dyDescent="0.2">
      <c r="A7287">
        <v>21.785</v>
      </c>
    </row>
    <row r="7288" spans="1:1" x14ac:dyDescent="0.2">
      <c r="A7288">
        <v>21.786000000000001</v>
      </c>
    </row>
    <row r="7289" spans="1:1" x14ac:dyDescent="0.2">
      <c r="A7289">
        <v>21.792000000000002</v>
      </c>
    </row>
    <row r="7290" spans="1:1" x14ac:dyDescent="0.2">
      <c r="A7290">
        <v>21.788</v>
      </c>
    </row>
    <row r="7291" spans="1:1" x14ac:dyDescent="0.2">
      <c r="A7291">
        <v>21.783000000000001</v>
      </c>
    </row>
    <row r="7292" spans="1:1" x14ac:dyDescent="0.2">
      <c r="A7292">
        <v>21.779</v>
      </c>
    </row>
    <row r="7293" spans="1:1" x14ac:dyDescent="0.2">
      <c r="A7293">
        <v>21.788</v>
      </c>
    </row>
    <row r="7294" spans="1:1" x14ac:dyDescent="0.2">
      <c r="A7294">
        <v>21.780999999999999</v>
      </c>
    </row>
    <row r="7295" spans="1:1" x14ac:dyDescent="0.2">
      <c r="A7295">
        <v>21.780999999999999</v>
      </c>
    </row>
    <row r="7296" spans="1:1" x14ac:dyDescent="0.2">
      <c r="A7296">
        <v>21.785</v>
      </c>
    </row>
    <row r="7297" spans="1:1" x14ac:dyDescent="0.2">
      <c r="A7297">
        <v>21.786000000000001</v>
      </c>
    </row>
    <row r="7298" spans="1:1" x14ac:dyDescent="0.2">
      <c r="A7298">
        <v>21.788</v>
      </c>
    </row>
    <row r="7299" spans="1:1" x14ac:dyDescent="0.2">
      <c r="A7299">
        <v>21.786000000000001</v>
      </c>
    </row>
    <row r="7300" spans="1:1" x14ac:dyDescent="0.2">
      <c r="A7300">
        <v>21.780999999999999</v>
      </c>
    </row>
    <row r="7301" spans="1:1" x14ac:dyDescent="0.2">
      <c r="A7301">
        <v>21.788</v>
      </c>
    </row>
    <row r="7302" spans="1:1" x14ac:dyDescent="0.2">
      <c r="A7302">
        <v>21.780999999999999</v>
      </c>
    </row>
    <row r="7303" spans="1:1" x14ac:dyDescent="0.2">
      <c r="A7303">
        <v>21.779</v>
      </c>
    </row>
    <row r="7304" spans="1:1" x14ac:dyDescent="0.2">
      <c r="A7304">
        <v>21.777000000000001</v>
      </c>
    </row>
    <row r="7305" spans="1:1" x14ac:dyDescent="0.2">
      <c r="A7305">
        <v>21.780999999999999</v>
      </c>
    </row>
    <row r="7306" spans="1:1" x14ac:dyDescent="0.2">
      <c r="A7306">
        <v>21.773</v>
      </c>
    </row>
    <row r="7307" spans="1:1" x14ac:dyDescent="0.2">
      <c r="A7307">
        <v>21.774999999999999</v>
      </c>
    </row>
    <row r="7308" spans="1:1" x14ac:dyDescent="0.2">
      <c r="A7308">
        <v>21.774999999999999</v>
      </c>
    </row>
    <row r="7309" spans="1:1" x14ac:dyDescent="0.2">
      <c r="A7309">
        <v>21.780999999999999</v>
      </c>
    </row>
    <row r="7310" spans="1:1" x14ac:dyDescent="0.2">
      <c r="A7310">
        <v>21.777000000000001</v>
      </c>
    </row>
    <row r="7311" spans="1:1" x14ac:dyDescent="0.2">
      <c r="A7311">
        <v>21.780999999999999</v>
      </c>
    </row>
    <row r="7312" spans="1:1" x14ac:dyDescent="0.2">
      <c r="A7312">
        <v>21.788</v>
      </c>
    </row>
    <row r="7313" spans="1:1" x14ac:dyDescent="0.2">
      <c r="A7313">
        <v>21.792000000000002</v>
      </c>
    </row>
    <row r="7314" spans="1:1" x14ac:dyDescent="0.2">
      <c r="A7314">
        <v>21.785</v>
      </c>
    </row>
    <row r="7315" spans="1:1" x14ac:dyDescent="0.2">
      <c r="A7315">
        <v>21.786000000000001</v>
      </c>
    </row>
    <row r="7316" spans="1:1" x14ac:dyDescent="0.2">
      <c r="A7316">
        <v>21.785</v>
      </c>
    </row>
    <row r="7317" spans="1:1" x14ac:dyDescent="0.2">
      <c r="A7317">
        <v>21.780999999999999</v>
      </c>
    </row>
    <row r="7318" spans="1:1" x14ac:dyDescent="0.2">
      <c r="A7318">
        <v>21.785</v>
      </c>
    </row>
    <row r="7319" spans="1:1" x14ac:dyDescent="0.2">
      <c r="A7319">
        <v>21.786999999999999</v>
      </c>
    </row>
    <row r="7320" spans="1:1" x14ac:dyDescent="0.2">
      <c r="A7320">
        <v>21.792000000000002</v>
      </c>
    </row>
    <row r="7321" spans="1:1" x14ac:dyDescent="0.2">
      <c r="A7321">
        <v>21.794</v>
      </c>
    </row>
    <row r="7322" spans="1:1" x14ac:dyDescent="0.2">
      <c r="A7322">
        <v>21.79</v>
      </c>
    </row>
    <row r="7323" spans="1:1" x14ac:dyDescent="0.2">
      <c r="A7323">
        <v>21.786000000000001</v>
      </c>
    </row>
    <row r="7324" spans="1:1" x14ac:dyDescent="0.2">
      <c r="A7324">
        <v>21.789000000000001</v>
      </c>
    </row>
    <row r="7325" spans="1:1" x14ac:dyDescent="0.2">
      <c r="A7325">
        <v>21.783000000000001</v>
      </c>
    </row>
    <row r="7326" spans="1:1" x14ac:dyDescent="0.2">
      <c r="A7326">
        <v>21.783000000000001</v>
      </c>
    </row>
    <row r="7327" spans="1:1" x14ac:dyDescent="0.2">
      <c r="A7327">
        <v>21.785</v>
      </c>
    </row>
    <row r="7328" spans="1:1" x14ac:dyDescent="0.2">
      <c r="A7328">
        <v>21.785</v>
      </c>
    </row>
    <row r="7329" spans="1:1" x14ac:dyDescent="0.2">
      <c r="A7329">
        <v>21.786999999999999</v>
      </c>
    </row>
    <row r="7330" spans="1:1" x14ac:dyDescent="0.2">
      <c r="A7330">
        <v>21.785</v>
      </c>
    </row>
    <row r="7331" spans="1:1" x14ac:dyDescent="0.2">
      <c r="A7331">
        <v>21.792000000000002</v>
      </c>
    </row>
    <row r="7332" spans="1:1" x14ac:dyDescent="0.2">
      <c r="A7332">
        <v>21.783000000000001</v>
      </c>
    </row>
    <row r="7333" spans="1:1" x14ac:dyDescent="0.2">
      <c r="A7333">
        <v>21.785</v>
      </c>
    </row>
    <row r="7334" spans="1:1" x14ac:dyDescent="0.2">
      <c r="A7334">
        <v>21.776</v>
      </c>
    </row>
    <row r="7335" spans="1:1" x14ac:dyDescent="0.2">
      <c r="A7335">
        <v>21.783000000000001</v>
      </c>
    </row>
    <row r="7336" spans="1:1" x14ac:dyDescent="0.2">
      <c r="A7336">
        <v>21.776</v>
      </c>
    </row>
    <row r="7337" spans="1:1" x14ac:dyDescent="0.2">
      <c r="A7337">
        <v>21.780999999999999</v>
      </c>
    </row>
    <row r="7338" spans="1:1" x14ac:dyDescent="0.2">
      <c r="A7338">
        <v>21.783000000000001</v>
      </c>
    </row>
    <row r="7339" spans="1:1" x14ac:dyDescent="0.2">
      <c r="A7339">
        <v>21.786999999999999</v>
      </c>
    </row>
    <row r="7340" spans="1:1" x14ac:dyDescent="0.2">
      <c r="A7340">
        <v>21.785</v>
      </c>
    </row>
    <row r="7341" spans="1:1" x14ac:dyDescent="0.2">
      <c r="A7341">
        <v>21.785</v>
      </c>
    </row>
    <row r="7342" spans="1:1" x14ac:dyDescent="0.2">
      <c r="A7342">
        <v>21.789000000000001</v>
      </c>
    </row>
    <row r="7343" spans="1:1" x14ac:dyDescent="0.2">
      <c r="A7343">
        <v>21.783000000000001</v>
      </c>
    </row>
    <row r="7344" spans="1:1" x14ac:dyDescent="0.2">
      <c r="A7344">
        <v>21.79</v>
      </c>
    </row>
    <row r="7345" spans="1:1" x14ac:dyDescent="0.2">
      <c r="A7345">
        <v>21.792000000000002</v>
      </c>
    </row>
    <row r="7346" spans="1:1" x14ac:dyDescent="0.2">
      <c r="A7346">
        <v>21.786999999999999</v>
      </c>
    </row>
    <row r="7347" spans="1:1" x14ac:dyDescent="0.2">
      <c r="A7347">
        <v>21.786999999999999</v>
      </c>
    </row>
    <row r="7348" spans="1:1" x14ac:dyDescent="0.2">
      <c r="A7348">
        <v>21.780999999999999</v>
      </c>
    </row>
    <row r="7349" spans="1:1" x14ac:dyDescent="0.2">
      <c r="A7349">
        <v>21.774999999999999</v>
      </c>
    </row>
    <row r="7350" spans="1:1" x14ac:dyDescent="0.2">
      <c r="A7350">
        <v>21.785</v>
      </c>
    </row>
    <row r="7351" spans="1:1" x14ac:dyDescent="0.2">
      <c r="A7351">
        <v>21.780999999999999</v>
      </c>
    </row>
    <row r="7352" spans="1:1" x14ac:dyDescent="0.2">
      <c r="A7352">
        <v>21.780999999999999</v>
      </c>
    </row>
    <row r="7353" spans="1:1" x14ac:dyDescent="0.2">
      <c r="A7353">
        <v>21.779</v>
      </c>
    </row>
    <row r="7354" spans="1:1" x14ac:dyDescent="0.2">
      <c r="A7354">
        <v>21.77</v>
      </c>
    </row>
    <row r="7355" spans="1:1" x14ac:dyDescent="0.2">
      <c r="A7355">
        <v>21.774000000000001</v>
      </c>
    </row>
    <row r="7356" spans="1:1" x14ac:dyDescent="0.2">
      <c r="A7356">
        <v>21.783000000000001</v>
      </c>
    </row>
    <row r="7357" spans="1:1" x14ac:dyDescent="0.2">
      <c r="A7357">
        <v>21.780999999999999</v>
      </c>
    </row>
    <row r="7358" spans="1:1" x14ac:dyDescent="0.2">
      <c r="A7358">
        <v>21.780999999999999</v>
      </c>
    </row>
    <row r="7359" spans="1:1" x14ac:dyDescent="0.2">
      <c r="A7359">
        <v>21.783000000000001</v>
      </c>
    </row>
    <row r="7360" spans="1:1" x14ac:dyDescent="0.2">
      <c r="A7360">
        <v>21.786999999999999</v>
      </c>
    </row>
    <row r="7361" spans="1:1" x14ac:dyDescent="0.2">
      <c r="A7361">
        <v>21.785</v>
      </c>
    </row>
    <row r="7362" spans="1:1" x14ac:dyDescent="0.2">
      <c r="A7362">
        <v>21.768000000000001</v>
      </c>
    </row>
    <row r="7363" spans="1:1" x14ac:dyDescent="0.2">
      <c r="A7363">
        <v>21.776</v>
      </c>
    </row>
    <row r="7364" spans="1:1" x14ac:dyDescent="0.2">
      <c r="A7364">
        <v>21.779</v>
      </c>
    </row>
    <row r="7365" spans="1:1" x14ac:dyDescent="0.2">
      <c r="A7365">
        <v>21.780999999999999</v>
      </c>
    </row>
    <row r="7366" spans="1:1" x14ac:dyDescent="0.2">
      <c r="A7366">
        <v>21.774999999999999</v>
      </c>
    </row>
    <row r="7367" spans="1:1" x14ac:dyDescent="0.2">
      <c r="A7367">
        <v>21.780999999999999</v>
      </c>
    </row>
    <row r="7368" spans="1:1" x14ac:dyDescent="0.2">
      <c r="A7368">
        <v>21.783000000000001</v>
      </c>
    </row>
    <row r="7369" spans="1:1" x14ac:dyDescent="0.2">
      <c r="A7369">
        <v>21.783000000000001</v>
      </c>
    </row>
    <row r="7370" spans="1:1" x14ac:dyDescent="0.2">
      <c r="A7370">
        <v>21.783000000000001</v>
      </c>
    </row>
    <row r="7371" spans="1:1" x14ac:dyDescent="0.2">
      <c r="A7371">
        <v>21.771999999999998</v>
      </c>
    </row>
    <row r="7372" spans="1:1" x14ac:dyDescent="0.2">
      <c r="A7372">
        <v>21.774999999999999</v>
      </c>
    </row>
    <row r="7373" spans="1:1" x14ac:dyDescent="0.2">
      <c r="A7373">
        <v>21.779</v>
      </c>
    </row>
    <row r="7374" spans="1:1" x14ac:dyDescent="0.2">
      <c r="A7374">
        <v>21.785</v>
      </c>
    </row>
    <row r="7375" spans="1:1" x14ac:dyDescent="0.2">
      <c r="A7375">
        <v>21.783000000000001</v>
      </c>
    </row>
    <row r="7376" spans="1:1" x14ac:dyDescent="0.2">
      <c r="A7376">
        <v>21.779</v>
      </c>
    </row>
    <row r="7377" spans="1:1" x14ac:dyDescent="0.2">
      <c r="A7377">
        <v>21.779</v>
      </c>
    </row>
    <row r="7378" spans="1:1" x14ac:dyDescent="0.2">
      <c r="A7378">
        <v>21.774000000000001</v>
      </c>
    </row>
    <row r="7379" spans="1:1" x14ac:dyDescent="0.2">
      <c r="A7379">
        <v>21.776</v>
      </c>
    </row>
    <row r="7380" spans="1:1" x14ac:dyDescent="0.2">
      <c r="A7380">
        <v>21.771999999999998</v>
      </c>
    </row>
    <row r="7381" spans="1:1" x14ac:dyDescent="0.2">
      <c r="A7381">
        <v>21.776</v>
      </c>
    </row>
    <row r="7382" spans="1:1" x14ac:dyDescent="0.2">
      <c r="A7382">
        <v>21.768000000000001</v>
      </c>
    </row>
    <row r="7383" spans="1:1" x14ac:dyDescent="0.2">
      <c r="A7383">
        <v>21.763000000000002</v>
      </c>
    </row>
    <row r="7384" spans="1:1" x14ac:dyDescent="0.2">
      <c r="A7384">
        <v>21.765000000000001</v>
      </c>
    </row>
    <row r="7385" spans="1:1" x14ac:dyDescent="0.2">
      <c r="A7385">
        <v>21.765999999999998</v>
      </c>
    </row>
    <row r="7386" spans="1:1" x14ac:dyDescent="0.2">
      <c r="A7386">
        <v>21.771999999999998</v>
      </c>
    </row>
    <row r="7387" spans="1:1" x14ac:dyDescent="0.2">
      <c r="A7387">
        <v>21.777000000000001</v>
      </c>
    </row>
    <row r="7388" spans="1:1" x14ac:dyDescent="0.2">
      <c r="A7388">
        <v>21.783000000000001</v>
      </c>
    </row>
    <row r="7389" spans="1:1" x14ac:dyDescent="0.2">
      <c r="A7389">
        <v>21.779</v>
      </c>
    </row>
    <row r="7390" spans="1:1" x14ac:dyDescent="0.2">
      <c r="A7390">
        <v>21.777999999999999</v>
      </c>
    </row>
    <row r="7391" spans="1:1" x14ac:dyDescent="0.2">
      <c r="A7391">
        <v>21.776</v>
      </c>
    </row>
    <row r="7392" spans="1:1" x14ac:dyDescent="0.2">
      <c r="A7392">
        <v>21.774000000000001</v>
      </c>
    </row>
    <row r="7393" spans="1:1" x14ac:dyDescent="0.2">
      <c r="A7393">
        <v>21.776</v>
      </c>
    </row>
    <row r="7394" spans="1:1" x14ac:dyDescent="0.2">
      <c r="A7394">
        <v>21.774000000000001</v>
      </c>
    </row>
    <row r="7395" spans="1:1" x14ac:dyDescent="0.2">
      <c r="A7395">
        <v>21.766999999999999</v>
      </c>
    </row>
    <row r="7396" spans="1:1" x14ac:dyDescent="0.2">
      <c r="A7396">
        <v>21.759</v>
      </c>
    </row>
    <row r="7397" spans="1:1" x14ac:dyDescent="0.2">
      <c r="A7397">
        <v>21.763000000000002</v>
      </c>
    </row>
    <row r="7398" spans="1:1" x14ac:dyDescent="0.2">
      <c r="A7398">
        <v>21.77</v>
      </c>
    </row>
    <row r="7399" spans="1:1" x14ac:dyDescent="0.2">
      <c r="A7399">
        <v>21.768000000000001</v>
      </c>
    </row>
    <row r="7400" spans="1:1" x14ac:dyDescent="0.2">
      <c r="A7400">
        <v>21.760999999999999</v>
      </c>
    </row>
    <row r="7401" spans="1:1" x14ac:dyDescent="0.2">
      <c r="A7401">
        <v>21.774000000000001</v>
      </c>
    </row>
    <row r="7402" spans="1:1" x14ac:dyDescent="0.2">
      <c r="A7402">
        <v>21.768000000000001</v>
      </c>
    </row>
    <row r="7403" spans="1:1" x14ac:dyDescent="0.2">
      <c r="A7403">
        <v>21.765999999999998</v>
      </c>
    </row>
    <row r="7404" spans="1:1" x14ac:dyDescent="0.2">
      <c r="A7404">
        <v>21.765999999999998</v>
      </c>
    </row>
    <row r="7405" spans="1:1" x14ac:dyDescent="0.2">
      <c r="A7405">
        <v>21.771999999999998</v>
      </c>
    </row>
    <row r="7406" spans="1:1" x14ac:dyDescent="0.2">
      <c r="A7406">
        <v>21.77</v>
      </c>
    </row>
    <row r="7407" spans="1:1" x14ac:dyDescent="0.2">
      <c r="A7407">
        <v>21.776</v>
      </c>
    </row>
    <row r="7408" spans="1:1" x14ac:dyDescent="0.2">
      <c r="A7408">
        <v>21.774000000000001</v>
      </c>
    </row>
    <row r="7409" spans="1:1" x14ac:dyDescent="0.2">
      <c r="A7409">
        <v>21.780999999999999</v>
      </c>
    </row>
    <row r="7410" spans="1:1" x14ac:dyDescent="0.2">
      <c r="A7410">
        <v>21.77</v>
      </c>
    </row>
    <row r="7411" spans="1:1" x14ac:dyDescent="0.2">
      <c r="A7411">
        <v>21.77</v>
      </c>
    </row>
    <row r="7412" spans="1:1" x14ac:dyDescent="0.2">
      <c r="A7412">
        <v>21.765000000000001</v>
      </c>
    </row>
    <row r="7413" spans="1:1" x14ac:dyDescent="0.2">
      <c r="A7413">
        <v>21.768000000000001</v>
      </c>
    </row>
    <row r="7414" spans="1:1" x14ac:dyDescent="0.2">
      <c r="A7414">
        <v>21.776</v>
      </c>
    </row>
    <row r="7415" spans="1:1" x14ac:dyDescent="0.2">
      <c r="A7415">
        <v>21.759</v>
      </c>
    </row>
    <row r="7416" spans="1:1" x14ac:dyDescent="0.2">
      <c r="A7416">
        <v>21.760999999999999</v>
      </c>
    </row>
    <row r="7417" spans="1:1" x14ac:dyDescent="0.2">
      <c r="A7417">
        <v>21.754000000000001</v>
      </c>
    </row>
    <row r="7418" spans="1:1" x14ac:dyDescent="0.2">
      <c r="A7418">
        <v>21.763000000000002</v>
      </c>
    </row>
    <row r="7419" spans="1:1" x14ac:dyDescent="0.2">
      <c r="A7419">
        <v>21.759</v>
      </c>
    </row>
    <row r="7420" spans="1:1" x14ac:dyDescent="0.2">
      <c r="A7420">
        <v>21.754000000000001</v>
      </c>
    </row>
    <row r="7421" spans="1:1" x14ac:dyDescent="0.2">
      <c r="A7421">
        <v>21.754000000000001</v>
      </c>
    </row>
    <row r="7422" spans="1:1" x14ac:dyDescent="0.2">
      <c r="A7422">
        <v>21.760999999999999</v>
      </c>
    </row>
    <row r="7423" spans="1:1" x14ac:dyDescent="0.2">
      <c r="A7423">
        <v>21.765000000000001</v>
      </c>
    </row>
    <row r="7424" spans="1:1" x14ac:dyDescent="0.2">
      <c r="A7424">
        <v>21.77</v>
      </c>
    </row>
    <row r="7425" spans="1:1" x14ac:dyDescent="0.2">
      <c r="A7425">
        <v>21.766999999999999</v>
      </c>
    </row>
    <row r="7426" spans="1:1" x14ac:dyDescent="0.2">
      <c r="A7426">
        <v>21.766999999999999</v>
      </c>
    </row>
    <row r="7427" spans="1:1" x14ac:dyDescent="0.2">
      <c r="A7427">
        <v>21.768999999999998</v>
      </c>
    </row>
    <row r="7428" spans="1:1" x14ac:dyDescent="0.2">
      <c r="A7428">
        <v>21.763000000000002</v>
      </c>
    </row>
    <row r="7429" spans="1:1" x14ac:dyDescent="0.2">
      <c r="A7429">
        <v>21.766999999999999</v>
      </c>
    </row>
    <row r="7430" spans="1:1" x14ac:dyDescent="0.2">
      <c r="A7430">
        <v>21.771999999999998</v>
      </c>
    </row>
    <row r="7431" spans="1:1" x14ac:dyDescent="0.2">
      <c r="A7431">
        <v>21.774000000000001</v>
      </c>
    </row>
    <row r="7432" spans="1:1" x14ac:dyDescent="0.2">
      <c r="A7432">
        <v>21.774000000000001</v>
      </c>
    </row>
    <row r="7433" spans="1:1" x14ac:dyDescent="0.2">
      <c r="A7433">
        <v>21.774000000000001</v>
      </c>
    </row>
    <row r="7434" spans="1:1" x14ac:dyDescent="0.2">
      <c r="A7434">
        <v>21.766999999999999</v>
      </c>
    </row>
    <row r="7435" spans="1:1" x14ac:dyDescent="0.2">
      <c r="A7435">
        <v>21.774000000000001</v>
      </c>
    </row>
    <row r="7436" spans="1:1" x14ac:dyDescent="0.2">
      <c r="A7436">
        <v>21.773</v>
      </c>
    </row>
    <row r="7437" spans="1:1" x14ac:dyDescent="0.2">
      <c r="A7437">
        <v>21.771000000000001</v>
      </c>
    </row>
    <row r="7438" spans="1:1" x14ac:dyDescent="0.2">
      <c r="A7438">
        <v>21.762</v>
      </c>
    </row>
    <row r="7439" spans="1:1" x14ac:dyDescent="0.2">
      <c r="A7439">
        <v>21.766999999999999</v>
      </c>
    </row>
    <row r="7440" spans="1:1" x14ac:dyDescent="0.2">
      <c r="A7440">
        <v>21.773</v>
      </c>
    </row>
    <row r="7441" spans="1:1" x14ac:dyDescent="0.2">
      <c r="A7441">
        <v>21.768999999999998</v>
      </c>
    </row>
    <row r="7442" spans="1:1" x14ac:dyDescent="0.2">
      <c r="A7442">
        <v>21.766999999999999</v>
      </c>
    </row>
    <row r="7443" spans="1:1" x14ac:dyDescent="0.2">
      <c r="A7443">
        <v>21.763000000000002</v>
      </c>
    </row>
    <row r="7444" spans="1:1" x14ac:dyDescent="0.2">
      <c r="A7444">
        <v>21.765000000000001</v>
      </c>
    </row>
    <row r="7445" spans="1:1" x14ac:dyDescent="0.2">
      <c r="A7445">
        <v>21.774999999999999</v>
      </c>
    </row>
    <row r="7446" spans="1:1" x14ac:dyDescent="0.2">
      <c r="A7446">
        <v>21.774999999999999</v>
      </c>
    </row>
    <row r="7447" spans="1:1" x14ac:dyDescent="0.2">
      <c r="A7447">
        <v>21.774999999999999</v>
      </c>
    </row>
    <row r="7448" spans="1:1" x14ac:dyDescent="0.2">
      <c r="A7448">
        <v>21.765999999999998</v>
      </c>
    </row>
    <row r="7449" spans="1:1" x14ac:dyDescent="0.2">
      <c r="A7449">
        <v>21.771000000000001</v>
      </c>
    </row>
    <row r="7450" spans="1:1" x14ac:dyDescent="0.2">
      <c r="A7450">
        <v>21.766999999999999</v>
      </c>
    </row>
    <row r="7451" spans="1:1" x14ac:dyDescent="0.2">
      <c r="A7451">
        <v>21.766999999999999</v>
      </c>
    </row>
    <row r="7452" spans="1:1" x14ac:dyDescent="0.2">
      <c r="A7452">
        <v>21.771000000000001</v>
      </c>
    </row>
    <row r="7453" spans="1:1" x14ac:dyDescent="0.2">
      <c r="A7453">
        <v>21.777000000000001</v>
      </c>
    </row>
    <row r="7454" spans="1:1" x14ac:dyDescent="0.2">
      <c r="A7454">
        <v>21.773</v>
      </c>
    </row>
    <row r="7455" spans="1:1" x14ac:dyDescent="0.2">
      <c r="A7455">
        <v>21.773</v>
      </c>
    </row>
    <row r="7456" spans="1:1" x14ac:dyDescent="0.2">
      <c r="A7456">
        <v>21.768999999999998</v>
      </c>
    </row>
    <row r="7457" spans="1:1" x14ac:dyDescent="0.2">
      <c r="A7457">
        <v>21.771000000000001</v>
      </c>
    </row>
    <row r="7458" spans="1:1" x14ac:dyDescent="0.2">
      <c r="A7458">
        <v>21.763999999999999</v>
      </c>
    </row>
    <row r="7459" spans="1:1" x14ac:dyDescent="0.2">
      <c r="A7459">
        <v>21.768999999999998</v>
      </c>
    </row>
    <row r="7460" spans="1:1" x14ac:dyDescent="0.2">
      <c r="A7460">
        <v>21.757999999999999</v>
      </c>
    </row>
    <row r="7461" spans="1:1" x14ac:dyDescent="0.2">
      <c r="A7461">
        <v>21.76</v>
      </c>
    </row>
    <row r="7462" spans="1:1" x14ac:dyDescent="0.2">
      <c r="A7462">
        <v>21.756</v>
      </c>
    </row>
    <row r="7463" spans="1:1" x14ac:dyDescent="0.2">
      <c r="A7463">
        <v>21.757999999999999</v>
      </c>
    </row>
    <row r="7464" spans="1:1" x14ac:dyDescent="0.2">
      <c r="A7464">
        <v>21.763999999999999</v>
      </c>
    </row>
    <row r="7465" spans="1:1" x14ac:dyDescent="0.2">
      <c r="A7465">
        <v>21.768000000000001</v>
      </c>
    </row>
    <row r="7466" spans="1:1" x14ac:dyDescent="0.2">
      <c r="A7466">
        <v>21.754999999999999</v>
      </c>
    </row>
    <row r="7467" spans="1:1" x14ac:dyDescent="0.2">
      <c r="A7467">
        <v>21.76</v>
      </c>
    </row>
    <row r="7468" spans="1:1" x14ac:dyDescent="0.2">
      <c r="A7468">
        <v>21.762</v>
      </c>
    </row>
    <row r="7469" spans="1:1" x14ac:dyDescent="0.2">
      <c r="A7469">
        <v>21.763999999999999</v>
      </c>
    </row>
    <row r="7470" spans="1:1" x14ac:dyDescent="0.2">
      <c r="A7470">
        <v>21.765999999999998</v>
      </c>
    </row>
    <row r="7471" spans="1:1" x14ac:dyDescent="0.2">
      <c r="A7471">
        <v>21.762</v>
      </c>
    </row>
    <row r="7472" spans="1:1" x14ac:dyDescent="0.2">
      <c r="A7472">
        <v>21.765999999999998</v>
      </c>
    </row>
    <row r="7473" spans="1:1" x14ac:dyDescent="0.2">
      <c r="A7473">
        <v>21.763999999999999</v>
      </c>
    </row>
    <row r="7474" spans="1:1" x14ac:dyDescent="0.2">
      <c r="A7474">
        <v>21.762</v>
      </c>
    </row>
    <row r="7475" spans="1:1" x14ac:dyDescent="0.2">
      <c r="A7475">
        <v>21.777000000000001</v>
      </c>
    </row>
    <row r="7476" spans="1:1" x14ac:dyDescent="0.2">
      <c r="A7476">
        <v>21.771000000000001</v>
      </c>
    </row>
    <row r="7477" spans="1:1" x14ac:dyDescent="0.2">
      <c r="A7477">
        <v>21.77</v>
      </c>
    </row>
    <row r="7478" spans="1:1" x14ac:dyDescent="0.2">
      <c r="A7478">
        <v>21.754999999999999</v>
      </c>
    </row>
    <row r="7479" spans="1:1" x14ac:dyDescent="0.2">
      <c r="A7479">
        <v>21.762</v>
      </c>
    </row>
    <row r="7480" spans="1:1" x14ac:dyDescent="0.2">
      <c r="A7480">
        <v>21.768000000000001</v>
      </c>
    </row>
    <row r="7481" spans="1:1" x14ac:dyDescent="0.2">
      <c r="A7481">
        <v>21.763999999999999</v>
      </c>
    </row>
    <row r="7482" spans="1:1" x14ac:dyDescent="0.2">
      <c r="A7482">
        <v>21.763999999999999</v>
      </c>
    </row>
    <row r="7483" spans="1:1" x14ac:dyDescent="0.2">
      <c r="A7483">
        <v>21.765999999999998</v>
      </c>
    </row>
    <row r="7484" spans="1:1" x14ac:dyDescent="0.2">
      <c r="A7484">
        <v>21.762</v>
      </c>
    </row>
    <row r="7485" spans="1:1" x14ac:dyDescent="0.2">
      <c r="A7485">
        <v>21.765999999999998</v>
      </c>
    </row>
    <row r="7486" spans="1:1" x14ac:dyDescent="0.2">
      <c r="A7486">
        <v>21.762</v>
      </c>
    </row>
    <row r="7487" spans="1:1" x14ac:dyDescent="0.2">
      <c r="A7487">
        <v>21.763999999999999</v>
      </c>
    </row>
    <row r="7488" spans="1:1" x14ac:dyDescent="0.2">
      <c r="A7488">
        <v>21.765999999999998</v>
      </c>
    </row>
    <row r="7489" spans="1:1" x14ac:dyDescent="0.2">
      <c r="A7489">
        <v>21.763999999999999</v>
      </c>
    </row>
    <row r="7490" spans="1:1" x14ac:dyDescent="0.2">
      <c r="A7490">
        <v>21.771999999999998</v>
      </c>
    </row>
    <row r="7491" spans="1:1" x14ac:dyDescent="0.2">
      <c r="A7491">
        <v>21.771999999999998</v>
      </c>
    </row>
    <row r="7492" spans="1:1" x14ac:dyDescent="0.2">
      <c r="A7492">
        <v>21.768000000000001</v>
      </c>
    </row>
    <row r="7493" spans="1:1" x14ac:dyDescent="0.2">
      <c r="A7493">
        <v>21.765999999999998</v>
      </c>
    </row>
    <row r="7494" spans="1:1" x14ac:dyDescent="0.2">
      <c r="A7494">
        <v>21.759</v>
      </c>
    </row>
    <row r="7495" spans="1:1" x14ac:dyDescent="0.2">
      <c r="A7495">
        <v>21.763999999999999</v>
      </c>
    </row>
    <row r="7496" spans="1:1" x14ac:dyDescent="0.2">
      <c r="A7496">
        <v>21.760999999999999</v>
      </c>
    </row>
    <row r="7497" spans="1:1" x14ac:dyDescent="0.2">
      <c r="A7497">
        <v>21.759</v>
      </c>
    </row>
    <row r="7498" spans="1:1" x14ac:dyDescent="0.2">
      <c r="A7498">
        <v>21.754999999999999</v>
      </c>
    </row>
    <row r="7499" spans="1:1" x14ac:dyDescent="0.2">
      <c r="A7499">
        <v>21.763999999999999</v>
      </c>
    </row>
    <row r="7500" spans="1:1" x14ac:dyDescent="0.2">
      <c r="A7500">
        <v>21.763999999999999</v>
      </c>
    </row>
    <row r="7501" spans="1:1" x14ac:dyDescent="0.2">
      <c r="A7501">
        <v>21.771999999999998</v>
      </c>
    </row>
    <row r="7502" spans="1:1" x14ac:dyDescent="0.2">
      <c r="A7502">
        <v>21.763999999999999</v>
      </c>
    </row>
    <row r="7503" spans="1:1" x14ac:dyDescent="0.2">
      <c r="A7503">
        <v>21.759</v>
      </c>
    </row>
    <row r="7504" spans="1:1" x14ac:dyDescent="0.2">
      <c r="A7504">
        <v>21.768000000000001</v>
      </c>
    </row>
    <row r="7505" spans="1:1" x14ac:dyDescent="0.2">
      <c r="A7505">
        <v>21.774000000000001</v>
      </c>
    </row>
    <row r="7506" spans="1:1" x14ac:dyDescent="0.2">
      <c r="A7506">
        <v>21.765999999999998</v>
      </c>
    </row>
    <row r="7507" spans="1:1" x14ac:dyDescent="0.2">
      <c r="A7507">
        <v>21.765999999999998</v>
      </c>
    </row>
    <row r="7508" spans="1:1" x14ac:dyDescent="0.2">
      <c r="A7508">
        <v>21.763999999999999</v>
      </c>
    </row>
    <row r="7509" spans="1:1" x14ac:dyDescent="0.2">
      <c r="A7509">
        <v>21.760999999999999</v>
      </c>
    </row>
    <row r="7510" spans="1:1" x14ac:dyDescent="0.2">
      <c r="A7510">
        <v>21.754999999999999</v>
      </c>
    </row>
    <row r="7511" spans="1:1" x14ac:dyDescent="0.2">
      <c r="A7511">
        <v>21.751999999999999</v>
      </c>
    </row>
    <row r="7512" spans="1:1" x14ac:dyDescent="0.2">
      <c r="A7512">
        <v>21.760999999999999</v>
      </c>
    </row>
    <row r="7513" spans="1:1" x14ac:dyDescent="0.2">
      <c r="A7513">
        <v>21.745999999999999</v>
      </c>
    </row>
    <row r="7514" spans="1:1" x14ac:dyDescent="0.2">
      <c r="A7514">
        <v>21.75</v>
      </c>
    </row>
    <row r="7515" spans="1:1" x14ac:dyDescent="0.2">
      <c r="A7515">
        <v>21.757000000000001</v>
      </c>
    </row>
    <row r="7516" spans="1:1" x14ac:dyDescent="0.2">
      <c r="A7516">
        <v>21.756</v>
      </c>
    </row>
    <row r="7517" spans="1:1" x14ac:dyDescent="0.2">
      <c r="A7517">
        <v>21.756</v>
      </c>
    </row>
    <row r="7518" spans="1:1" x14ac:dyDescent="0.2">
      <c r="A7518">
        <v>21.760999999999999</v>
      </c>
    </row>
    <row r="7519" spans="1:1" x14ac:dyDescent="0.2">
      <c r="A7519">
        <v>21.756</v>
      </c>
    </row>
    <row r="7520" spans="1:1" x14ac:dyDescent="0.2">
      <c r="A7520">
        <v>21.756</v>
      </c>
    </row>
    <row r="7521" spans="1:1" x14ac:dyDescent="0.2">
      <c r="A7521">
        <v>21.754000000000001</v>
      </c>
    </row>
    <row r="7522" spans="1:1" x14ac:dyDescent="0.2">
      <c r="A7522">
        <v>21.756</v>
      </c>
    </row>
    <row r="7523" spans="1:1" x14ac:dyDescent="0.2">
      <c r="A7523">
        <v>21.76</v>
      </c>
    </row>
    <row r="7524" spans="1:1" x14ac:dyDescent="0.2">
      <c r="A7524">
        <v>21.757999999999999</v>
      </c>
    </row>
    <row r="7525" spans="1:1" x14ac:dyDescent="0.2">
      <c r="A7525">
        <v>21.751999999999999</v>
      </c>
    </row>
    <row r="7526" spans="1:1" x14ac:dyDescent="0.2">
      <c r="A7526">
        <v>21.754000000000001</v>
      </c>
    </row>
    <row r="7527" spans="1:1" x14ac:dyDescent="0.2">
      <c r="A7527">
        <v>21.751999999999999</v>
      </c>
    </row>
    <row r="7528" spans="1:1" x14ac:dyDescent="0.2">
      <c r="A7528">
        <v>21.751999999999999</v>
      </c>
    </row>
    <row r="7529" spans="1:1" x14ac:dyDescent="0.2">
      <c r="A7529">
        <v>21.754000000000001</v>
      </c>
    </row>
    <row r="7530" spans="1:1" x14ac:dyDescent="0.2">
      <c r="A7530">
        <v>21.751999999999999</v>
      </c>
    </row>
    <row r="7531" spans="1:1" x14ac:dyDescent="0.2">
      <c r="A7531">
        <v>21.747</v>
      </c>
    </row>
    <row r="7532" spans="1:1" x14ac:dyDescent="0.2">
      <c r="A7532">
        <v>21.751999999999999</v>
      </c>
    </row>
    <row r="7533" spans="1:1" x14ac:dyDescent="0.2">
      <c r="A7533">
        <v>21.754000000000001</v>
      </c>
    </row>
    <row r="7534" spans="1:1" x14ac:dyDescent="0.2">
      <c r="A7534">
        <v>21.757999999999999</v>
      </c>
    </row>
    <row r="7535" spans="1:1" x14ac:dyDescent="0.2">
      <c r="A7535">
        <v>21.754000000000001</v>
      </c>
    </row>
    <row r="7536" spans="1:1" x14ac:dyDescent="0.2">
      <c r="A7536">
        <v>21.751000000000001</v>
      </c>
    </row>
    <row r="7537" spans="1:1" x14ac:dyDescent="0.2">
      <c r="A7537">
        <v>21.754000000000001</v>
      </c>
    </row>
    <row r="7538" spans="1:1" x14ac:dyDescent="0.2">
      <c r="A7538">
        <v>21.762</v>
      </c>
    </row>
    <row r="7539" spans="1:1" x14ac:dyDescent="0.2">
      <c r="A7539">
        <v>21.748999999999999</v>
      </c>
    </row>
    <row r="7540" spans="1:1" x14ac:dyDescent="0.2">
      <c r="A7540">
        <v>21.742999999999999</v>
      </c>
    </row>
    <row r="7541" spans="1:1" x14ac:dyDescent="0.2">
      <c r="A7541">
        <v>21.747</v>
      </c>
    </row>
    <row r="7542" spans="1:1" x14ac:dyDescent="0.2">
      <c r="A7542">
        <v>21.747</v>
      </c>
    </row>
    <row r="7543" spans="1:1" x14ac:dyDescent="0.2">
      <c r="A7543">
        <v>21.744</v>
      </c>
    </row>
    <row r="7544" spans="1:1" x14ac:dyDescent="0.2">
      <c r="A7544">
        <v>21.731999999999999</v>
      </c>
    </row>
    <row r="7545" spans="1:1" x14ac:dyDescent="0.2">
      <c r="A7545">
        <v>21.736000000000001</v>
      </c>
    </row>
    <row r="7546" spans="1:1" x14ac:dyDescent="0.2">
      <c r="A7546">
        <v>21.74</v>
      </c>
    </row>
    <row r="7547" spans="1:1" x14ac:dyDescent="0.2">
      <c r="A7547">
        <v>21.745999999999999</v>
      </c>
    </row>
    <row r="7548" spans="1:1" x14ac:dyDescent="0.2">
      <c r="A7548">
        <v>21.745999999999999</v>
      </c>
    </row>
    <row r="7549" spans="1:1" x14ac:dyDescent="0.2">
      <c r="A7549">
        <v>21.742000000000001</v>
      </c>
    </row>
    <row r="7550" spans="1:1" x14ac:dyDescent="0.2">
      <c r="A7550">
        <v>21.736000000000001</v>
      </c>
    </row>
    <row r="7551" spans="1:1" x14ac:dyDescent="0.2">
      <c r="A7551">
        <v>21.738</v>
      </c>
    </row>
    <row r="7552" spans="1:1" x14ac:dyDescent="0.2">
      <c r="A7552">
        <v>21.748000000000001</v>
      </c>
    </row>
    <row r="7553" spans="1:1" x14ac:dyDescent="0.2">
      <c r="A7553">
        <v>21.753</v>
      </c>
    </row>
    <row r="7554" spans="1:1" x14ac:dyDescent="0.2">
      <c r="A7554">
        <v>21.75</v>
      </c>
    </row>
    <row r="7555" spans="1:1" x14ac:dyDescent="0.2">
      <c r="A7555">
        <v>21.748000000000001</v>
      </c>
    </row>
    <row r="7556" spans="1:1" x14ac:dyDescent="0.2">
      <c r="A7556">
        <v>21.75</v>
      </c>
    </row>
    <row r="7557" spans="1:1" x14ac:dyDescent="0.2">
      <c r="A7557">
        <v>21.75</v>
      </c>
    </row>
    <row r="7558" spans="1:1" x14ac:dyDescent="0.2">
      <c r="A7558">
        <v>21.760999999999999</v>
      </c>
    </row>
    <row r="7559" spans="1:1" x14ac:dyDescent="0.2">
      <c r="A7559">
        <v>21.751999999999999</v>
      </c>
    </row>
    <row r="7560" spans="1:1" x14ac:dyDescent="0.2">
      <c r="A7560">
        <v>21.745999999999999</v>
      </c>
    </row>
    <row r="7561" spans="1:1" x14ac:dyDescent="0.2">
      <c r="A7561">
        <v>21.745999999999999</v>
      </c>
    </row>
    <row r="7562" spans="1:1" x14ac:dyDescent="0.2">
      <c r="A7562">
        <v>21.748000000000001</v>
      </c>
    </row>
    <row r="7563" spans="1:1" x14ac:dyDescent="0.2">
      <c r="A7563">
        <v>21.742000000000001</v>
      </c>
    </row>
    <row r="7564" spans="1:1" x14ac:dyDescent="0.2">
      <c r="A7564">
        <v>21.734999999999999</v>
      </c>
    </row>
    <row r="7565" spans="1:1" x14ac:dyDescent="0.2">
      <c r="A7565">
        <v>21.742999999999999</v>
      </c>
    </row>
    <row r="7566" spans="1:1" x14ac:dyDescent="0.2">
      <c r="A7566">
        <v>21.742999999999999</v>
      </c>
    </row>
    <row r="7567" spans="1:1" x14ac:dyDescent="0.2">
      <c r="A7567">
        <v>21.744</v>
      </c>
    </row>
    <row r="7568" spans="1:1" x14ac:dyDescent="0.2">
      <c r="A7568">
        <v>21.754000000000001</v>
      </c>
    </row>
    <row r="7569" spans="1:1" x14ac:dyDescent="0.2">
      <c r="A7569">
        <v>21.751999999999999</v>
      </c>
    </row>
    <row r="7570" spans="1:1" x14ac:dyDescent="0.2">
      <c r="A7570">
        <v>21.751999999999999</v>
      </c>
    </row>
    <row r="7571" spans="1:1" x14ac:dyDescent="0.2">
      <c r="A7571">
        <v>21.747</v>
      </c>
    </row>
    <row r="7572" spans="1:1" x14ac:dyDescent="0.2">
      <c r="A7572">
        <v>21.739000000000001</v>
      </c>
    </row>
    <row r="7573" spans="1:1" x14ac:dyDescent="0.2">
      <c r="A7573">
        <v>21.739000000000001</v>
      </c>
    </row>
    <row r="7574" spans="1:1" x14ac:dyDescent="0.2">
      <c r="A7574">
        <v>21.742999999999999</v>
      </c>
    </row>
    <row r="7575" spans="1:1" x14ac:dyDescent="0.2">
      <c r="A7575">
        <v>21.747</v>
      </c>
    </row>
    <row r="7576" spans="1:1" x14ac:dyDescent="0.2">
      <c r="A7576">
        <v>21.745000000000001</v>
      </c>
    </row>
    <row r="7577" spans="1:1" x14ac:dyDescent="0.2">
      <c r="A7577">
        <v>21.741</v>
      </c>
    </row>
    <row r="7578" spans="1:1" x14ac:dyDescent="0.2">
      <c r="A7578">
        <v>21.741</v>
      </c>
    </row>
    <row r="7579" spans="1:1" x14ac:dyDescent="0.2">
      <c r="A7579">
        <v>21.741</v>
      </c>
    </row>
    <row r="7580" spans="1:1" x14ac:dyDescent="0.2">
      <c r="A7580">
        <v>21.741</v>
      </c>
    </row>
    <row r="7581" spans="1:1" x14ac:dyDescent="0.2">
      <c r="A7581">
        <v>21.741</v>
      </c>
    </row>
    <row r="7582" spans="1:1" x14ac:dyDescent="0.2">
      <c r="A7582">
        <v>21.736000000000001</v>
      </c>
    </row>
    <row r="7583" spans="1:1" x14ac:dyDescent="0.2">
      <c r="A7583">
        <v>21.741</v>
      </c>
    </row>
    <row r="7584" spans="1:1" x14ac:dyDescent="0.2">
      <c r="A7584">
        <v>21.742999999999999</v>
      </c>
    </row>
    <row r="7585" spans="1:1" x14ac:dyDescent="0.2">
      <c r="A7585">
        <v>21.741</v>
      </c>
    </row>
    <row r="7586" spans="1:1" x14ac:dyDescent="0.2">
      <c r="A7586">
        <v>21.74</v>
      </c>
    </row>
    <row r="7587" spans="1:1" x14ac:dyDescent="0.2">
      <c r="A7587">
        <v>21.745000000000001</v>
      </c>
    </row>
    <row r="7588" spans="1:1" x14ac:dyDescent="0.2">
      <c r="A7588">
        <v>21.745000000000001</v>
      </c>
    </row>
    <row r="7589" spans="1:1" x14ac:dyDescent="0.2">
      <c r="A7589">
        <v>21.731999999999999</v>
      </c>
    </row>
    <row r="7590" spans="1:1" x14ac:dyDescent="0.2">
      <c r="A7590">
        <v>21.741</v>
      </c>
    </row>
    <row r="7591" spans="1:1" x14ac:dyDescent="0.2">
      <c r="A7591">
        <v>21.741</v>
      </c>
    </row>
    <row r="7592" spans="1:1" x14ac:dyDescent="0.2">
      <c r="A7592">
        <v>21.736000000000001</v>
      </c>
    </row>
    <row r="7593" spans="1:1" x14ac:dyDescent="0.2">
      <c r="A7593">
        <v>21.736000000000001</v>
      </c>
    </row>
    <row r="7594" spans="1:1" x14ac:dyDescent="0.2">
      <c r="A7594">
        <v>21.742999999999999</v>
      </c>
    </row>
    <row r="7595" spans="1:1" x14ac:dyDescent="0.2">
      <c r="A7595">
        <v>21.738</v>
      </c>
    </row>
    <row r="7596" spans="1:1" x14ac:dyDescent="0.2">
      <c r="A7596">
        <v>21.74</v>
      </c>
    </row>
    <row r="7597" spans="1:1" x14ac:dyDescent="0.2">
      <c r="A7597">
        <v>21.736000000000001</v>
      </c>
    </row>
    <row r="7598" spans="1:1" x14ac:dyDescent="0.2">
      <c r="A7598">
        <v>21.734000000000002</v>
      </c>
    </row>
    <row r="7599" spans="1:1" x14ac:dyDescent="0.2">
      <c r="A7599">
        <v>21.736000000000001</v>
      </c>
    </row>
    <row r="7600" spans="1:1" x14ac:dyDescent="0.2">
      <c r="A7600">
        <v>21.738</v>
      </c>
    </row>
    <row r="7601" spans="1:1" x14ac:dyDescent="0.2">
      <c r="A7601">
        <v>21.74</v>
      </c>
    </row>
    <row r="7602" spans="1:1" x14ac:dyDescent="0.2">
      <c r="A7602">
        <v>21.745999999999999</v>
      </c>
    </row>
    <row r="7603" spans="1:1" x14ac:dyDescent="0.2">
      <c r="A7603">
        <v>21.74</v>
      </c>
    </row>
    <row r="7604" spans="1:1" x14ac:dyDescent="0.2">
      <c r="A7604">
        <v>21.747</v>
      </c>
    </row>
    <row r="7605" spans="1:1" x14ac:dyDescent="0.2">
      <c r="A7605">
        <v>21.744</v>
      </c>
    </row>
    <row r="7606" spans="1:1" x14ac:dyDescent="0.2">
      <c r="A7606">
        <v>21.747</v>
      </c>
    </row>
    <row r="7607" spans="1:1" x14ac:dyDescent="0.2">
      <c r="A7607">
        <v>21.754999999999999</v>
      </c>
    </row>
    <row r="7608" spans="1:1" x14ac:dyDescent="0.2">
      <c r="A7608">
        <v>21.747</v>
      </c>
    </row>
    <row r="7609" spans="1:1" x14ac:dyDescent="0.2">
      <c r="A7609">
        <v>21.742000000000001</v>
      </c>
    </row>
    <row r="7610" spans="1:1" x14ac:dyDescent="0.2">
      <c r="A7610">
        <v>21.738</v>
      </c>
    </row>
    <row r="7611" spans="1:1" x14ac:dyDescent="0.2">
      <c r="A7611">
        <v>21.74</v>
      </c>
    </row>
    <row r="7612" spans="1:1" x14ac:dyDescent="0.2">
      <c r="A7612">
        <v>21.736000000000001</v>
      </c>
    </row>
    <row r="7613" spans="1:1" x14ac:dyDescent="0.2">
      <c r="A7613">
        <v>21.742000000000001</v>
      </c>
    </row>
    <row r="7614" spans="1:1" x14ac:dyDescent="0.2">
      <c r="A7614">
        <v>21.742000000000001</v>
      </c>
    </row>
    <row r="7615" spans="1:1" x14ac:dyDescent="0.2">
      <c r="A7615">
        <v>21.745000000000001</v>
      </c>
    </row>
    <row r="7616" spans="1:1" x14ac:dyDescent="0.2">
      <c r="A7616">
        <v>21.744</v>
      </c>
    </row>
    <row r="7617" spans="1:1" x14ac:dyDescent="0.2">
      <c r="A7617">
        <v>21.742000000000001</v>
      </c>
    </row>
    <row r="7618" spans="1:1" x14ac:dyDescent="0.2">
      <c r="A7618">
        <v>21.744</v>
      </c>
    </row>
    <row r="7619" spans="1:1" x14ac:dyDescent="0.2">
      <c r="A7619">
        <v>21.744</v>
      </c>
    </row>
    <row r="7620" spans="1:1" x14ac:dyDescent="0.2">
      <c r="A7620">
        <v>21.751000000000001</v>
      </c>
    </row>
    <row r="7621" spans="1:1" x14ac:dyDescent="0.2">
      <c r="A7621">
        <v>21.74</v>
      </c>
    </row>
    <row r="7622" spans="1:1" x14ac:dyDescent="0.2">
      <c r="A7622">
        <v>21.747</v>
      </c>
    </row>
    <row r="7623" spans="1:1" x14ac:dyDescent="0.2">
      <c r="A7623">
        <v>21.748999999999999</v>
      </c>
    </row>
    <row r="7624" spans="1:1" x14ac:dyDescent="0.2">
      <c r="A7624">
        <v>21.759</v>
      </c>
    </row>
    <row r="7625" spans="1:1" x14ac:dyDescent="0.2">
      <c r="A7625">
        <v>21.744</v>
      </c>
    </row>
    <row r="7626" spans="1:1" x14ac:dyDescent="0.2">
      <c r="A7626">
        <v>21.747</v>
      </c>
    </row>
    <row r="7627" spans="1:1" x14ac:dyDescent="0.2">
      <c r="A7627">
        <v>21.742000000000001</v>
      </c>
    </row>
    <row r="7628" spans="1:1" x14ac:dyDescent="0.2">
      <c r="A7628">
        <v>21.736000000000001</v>
      </c>
    </row>
    <row r="7629" spans="1:1" x14ac:dyDescent="0.2">
      <c r="A7629">
        <v>21.733000000000001</v>
      </c>
    </row>
    <row r="7630" spans="1:1" x14ac:dyDescent="0.2">
      <c r="A7630">
        <v>21.736000000000001</v>
      </c>
    </row>
    <row r="7631" spans="1:1" x14ac:dyDescent="0.2">
      <c r="A7631">
        <v>21.745999999999999</v>
      </c>
    </row>
    <row r="7632" spans="1:1" x14ac:dyDescent="0.2">
      <c r="A7632">
        <v>21.739000000000001</v>
      </c>
    </row>
    <row r="7633" spans="1:1" x14ac:dyDescent="0.2">
      <c r="A7633">
        <v>21.731999999999999</v>
      </c>
    </row>
    <row r="7634" spans="1:1" x14ac:dyDescent="0.2">
      <c r="A7634">
        <v>21.736000000000001</v>
      </c>
    </row>
    <row r="7635" spans="1:1" x14ac:dyDescent="0.2">
      <c r="A7635">
        <v>21.736000000000001</v>
      </c>
    </row>
    <row r="7636" spans="1:1" x14ac:dyDescent="0.2">
      <c r="A7636">
        <v>21.744</v>
      </c>
    </row>
    <row r="7637" spans="1:1" x14ac:dyDescent="0.2">
      <c r="A7637">
        <v>21.744</v>
      </c>
    </row>
    <row r="7638" spans="1:1" x14ac:dyDescent="0.2">
      <c r="A7638">
        <v>21.744</v>
      </c>
    </row>
    <row r="7639" spans="1:1" x14ac:dyDescent="0.2">
      <c r="A7639">
        <v>21.744</v>
      </c>
    </row>
    <row r="7640" spans="1:1" x14ac:dyDescent="0.2">
      <c r="A7640">
        <v>21.734999999999999</v>
      </c>
    </row>
    <row r="7641" spans="1:1" x14ac:dyDescent="0.2">
      <c r="A7641">
        <v>21.745999999999999</v>
      </c>
    </row>
    <row r="7642" spans="1:1" x14ac:dyDescent="0.2">
      <c r="A7642">
        <v>21.738</v>
      </c>
    </row>
    <row r="7643" spans="1:1" x14ac:dyDescent="0.2">
      <c r="A7643">
        <v>21.736999999999998</v>
      </c>
    </row>
    <row r="7644" spans="1:1" x14ac:dyDescent="0.2">
      <c r="A7644">
        <v>21.734999999999999</v>
      </c>
    </row>
    <row r="7645" spans="1:1" x14ac:dyDescent="0.2">
      <c r="A7645">
        <v>21.733000000000001</v>
      </c>
    </row>
    <row r="7646" spans="1:1" x14ac:dyDescent="0.2">
      <c r="A7646">
        <v>21.74</v>
      </c>
    </row>
    <row r="7647" spans="1:1" x14ac:dyDescent="0.2">
      <c r="A7647">
        <v>21.741</v>
      </c>
    </row>
    <row r="7648" spans="1:1" x14ac:dyDescent="0.2">
      <c r="A7648">
        <v>21.741</v>
      </c>
    </row>
    <row r="7649" spans="1:1" x14ac:dyDescent="0.2">
      <c r="A7649">
        <v>21.733000000000001</v>
      </c>
    </row>
    <row r="7650" spans="1:1" x14ac:dyDescent="0.2">
      <c r="A7650">
        <v>21.739000000000001</v>
      </c>
    </row>
    <row r="7651" spans="1:1" x14ac:dyDescent="0.2">
      <c r="A7651">
        <v>21.736999999999998</v>
      </c>
    </row>
    <row r="7652" spans="1:1" x14ac:dyDescent="0.2">
      <c r="A7652">
        <v>21.734999999999999</v>
      </c>
    </row>
    <row r="7653" spans="1:1" x14ac:dyDescent="0.2">
      <c r="A7653">
        <v>21.742000000000001</v>
      </c>
    </row>
    <row r="7654" spans="1:1" x14ac:dyDescent="0.2">
      <c r="A7654">
        <v>21.734999999999999</v>
      </c>
    </row>
    <row r="7655" spans="1:1" x14ac:dyDescent="0.2">
      <c r="A7655">
        <v>21.733000000000001</v>
      </c>
    </row>
    <row r="7656" spans="1:1" x14ac:dyDescent="0.2">
      <c r="A7656">
        <v>21.728999999999999</v>
      </c>
    </row>
    <row r="7657" spans="1:1" x14ac:dyDescent="0.2">
      <c r="A7657">
        <v>21.734999999999999</v>
      </c>
    </row>
    <row r="7658" spans="1:1" x14ac:dyDescent="0.2">
      <c r="A7658">
        <v>21.731000000000002</v>
      </c>
    </row>
    <row r="7659" spans="1:1" x14ac:dyDescent="0.2">
      <c r="A7659">
        <v>21.724</v>
      </c>
    </row>
    <row r="7660" spans="1:1" x14ac:dyDescent="0.2">
      <c r="A7660">
        <v>21.731000000000002</v>
      </c>
    </row>
    <row r="7661" spans="1:1" x14ac:dyDescent="0.2">
      <c r="A7661">
        <v>21.73</v>
      </c>
    </row>
    <row r="7662" spans="1:1" x14ac:dyDescent="0.2">
      <c r="A7662">
        <v>21.733000000000001</v>
      </c>
    </row>
    <row r="7663" spans="1:1" x14ac:dyDescent="0.2">
      <c r="A7663">
        <v>21.73</v>
      </c>
    </row>
    <row r="7664" spans="1:1" x14ac:dyDescent="0.2">
      <c r="A7664">
        <v>21.734999999999999</v>
      </c>
    </row>
    <row r="7665" spans="1:1" x14ac:dyDescent="0.2">
      <c r="A7665">
        <v>21.736999999999998</v>
      </c>
    </row>
    <row r="7666" spans="1:1" x14ac:dyDescent="0.2">
      <c r="A7666">
        <v>21.736000000000001</v>
      </c>
    </row>
    <row r="7667" spans="1:1" x14ac:dyDescent="0.2">
      <c r="A7667">
        <v>21.736999999999998</v>
      </c>
    </row>
    <row r="7668" spans="1:1" x14ac:dyDescent="0.2">
      <c r="A7668">
        <v>21.736000000000001</v>
      </c>
    </row>
    <row r="7669" spans="1:1" x14ac:dyDescent="0.2">
      <c r="A7669">
        <v>21.725000000000001</v>
      </c>
    </row>
    <row r="7670" spans="1:1" x14ac:dyDescent="0.2">
      <c r="A7670">
        <v>21.725999999999999</v>
      </c>
    </row>
    <row r="7671" spans="1:1" x14ac:dyDescent="0.2">
      <c r="A7671">
        <v>21.728999999999999</v>
      </c>
    </row>
    <row r="7672" spans="1:1" x14ac:dyDescent="0.2">
      <c r="A7672">
        <v>21.733000000000001</v>
      </c>
    </row>
    <row r="7673" spans="1:1" x14ac:dyDescent="0.2">
      <c r="A7673">
        <v>21.731000000000002</v>
      </c>
    </row>
    <row r="7674" spans="1:1" x14ac:dyDescent="0.2">
      <c r="A7674">
        <v>21.731999999999999</v>
      </c>
    </row>
    <row r="7675" spans="1:1" x14ac:dyDescent="0.2">
      <c r="A7675">
        <v>21.731999999999999</v>
      </c>
    </row>
    <row r="7676" spans="1:1" x14ac:dyDescent="0.2">
      <c r="A7676">
        <v>21.734999999999999</v>
      </c>
    </row>
    <row r="7677" spans="1:1" x14ac:dyDescent="0.2">
      <c r="A7677">
        <v>21.734999999999999</v>
      </c>
    </row>
    <row r="7678" spans="1:1" x14ac:dyDescent="0.2">
      <c r="A7678">
        <v>21.736999999999998</v>
      </c>
    </row>
    <row r="7679" spans="1:1" x14ac:dyDescent="0.2">
      <c r="A7679">
        <v>21.725999999999999</v>
      </c>
    </row>
    <row r="7680" spans="1:1" x14ac:dyDescent="0.2">
      <c r="A7680">
        <v>21.728000000000002</v>
      </c>
    </row>
    <row r="7681" spans="1:1" x14ac:dyDescent="0.2">
      <c r="A7681">
        <v>21.73</v>
      </c>
    </row>
    <row r="7682" spans="1:1" x14ac:dyDescent="0.2">
      <c r="A7682">
        <v>21.728000000000002</v>
      </c>
    </row>
    <row r="7683" spans="1:1" x14ac:dyDescent="0.2">
      <c r="A7683">
        <v>21.73</v>
      </c>
    </row>
    <row r="7684" spans="1:1" x14ac:dyDescent="0.2">
      <c r="A7684">
        <v>21.733000000000001</v>
      </c>
    </row>
    <row r="7685" spans="1:1" x14ac:dyDescent="0.2">
      <c r="A7685">
        <v>21.73</v>
      </c>
    </row>
    <row r="7686" spans="1:1" x14ac:dyDescent="0.2">
      <c r="A7686">
        <v>21.734999999999999</v>
      </c>
    </row>
    <row r="7687" spans="1:1" x14ac:dyDescent="0.2">
      <c r="A7687">
        <v>21.741</v>
      </c>
    </row>
    <row r="7688" spans="1:1" x14ac:dyDescent="0.2">
      <c r="A7688">
        <v>21.739000000000001</v>
      </c>
    </row>
    <row r="7689" spans="1:1" x14ac:dyDescent="0.2">
      <c r="A7689">
        <v>21.734999999999999</v>
      </c>
    </row>
    <row r="7690" spans="1:1" x14ac:dyDescent="0.2">
      <c r="A7690">
        <v>21.742999999999999</v>
      </c>
    </row>
    <row r="7691" spans="1:1" x14ac:dyDescent="0.2">
      <c r="A7691">
        <v>21.734999999999999</v>
      </c>
    </row>
    <row r="7692" spans="1:1" x14ac:dyDescent="0.2">
      <c r="A7692">
        <v>21.734999999999999</v>
      </c>
    </row>
    <row r="7693" spans="1:1" x14ac:dyDescent="0.2">
      <c r="A7693">
        <v>21.733000000000001</v>
      </c>
    </row>
    <row r="7694" spans="1:1" x14ac:dyDescent="0.2">
      <c r="A7694">
        <v>21.741</v>
      </c>
    </row>
    <row r="7695" spans="1:1" x14ac:dyDescent="0.2">
      <c r="A7695">
        <v>21.748000000000001</v>
      </c>
    </row>
    <row r="7696" spans="1:1" x14ac:dyDescent="0.2">
      <c r="A7696">
        <v>21.745999999999999</v>
      </c>
    </row>
    <row r="7697" spans="1:1" x14ac:dyDescent="0.2">
      <c r="A7697">
        <v>21.741</v>
      </c>
    </row>
    <row r="7698" spans="1:1" x14ac:dyDescent="0.2">
      <c r="A7698">
        <v>21.742999999999999</v>
      </c>
    </row>
    <row r="7699" spans="1:1" x14ac:dyDescent="0.2">
      <c r="A7699">
        <v>21.741</v>
      </c>
    </row>
    <row r="7700" spans="1:1" x14ac:dyDescent="0.2">
      <c r="A7700">
        <v>21.739000000000001</v>
      </c>
    </row>
    <row r="7701" spans="1:1" x14ac:dyDescent="0.2">
      <c r="A7701">
        <v>21.739000000000001</v>
      </c>
    </row>
    <row r="7702" spans="1:1" x14ac:dyDescent="0.2">
      <c r="A7702">
        <v>21.741</v>
      </c>
    </row>
    <row r="7703" spans="1:1" x14ac:dyDescent="0.2">
      <c r="A7703">
        <v>21.742999999999999</v>
      </c>
    </row>
    <row r="7704" spans="1:1" x14ac:dyDescent="0.2">
      <c r="A7704">
        <v>21.742999999999999</v>
      </c>
    </row>
    <row r="7705" spans="1:1" x14ac:dyDescent="0.2">
      <c r="A7705">
        <v>21.748999999999999</v>
      </c>
    </row>
    <row r="7706" spans="1:1" x14ac:dyDescent="0.2">
      <c r="A7706">
        <v>21.736000000000001</v>
      </c>
    </row>
    <row r="7707" spans="1:1" x14ac:dyDescent="0.2">
      <c r="A7707">
        <v>21.736000000000001</v>
      </c>
    </row>
    <row r="7708" spans="1:1" x14ac:dyDescent="0.2">
      <c r="A7708">
        <v>21.731999999999999</v>
      </c>
    </row>
    <row r="7709" spans="1:1" x14ac:dyDescent="0.2">
      <c r="A7709">
        <v>21.736000000000001</v>
      </c>
    </row>
    <row r="7710" spans="1:1" x14ac:dyDescent="0.2">
      <c r="A7710">
        <v>21.742999999999999</v>
      </c>
    </row>
    <row r="7711" spans="1:1" x14ac:dyDescent="0.2">
      <c r="A7711">
        <v>21.736000000000001</v>
      </c>
    </row>
    <row r="7712" spans="1:1" x14ac:dyDescent="0.2">
      <c r="A7712">
        <v>21.734000000000002</v>
      </c>
    </row>
    <row r="7713" spans="1:1" x14ac:dyDescent="0.2">
      <c r="A7713">
        <v>21.744</v>
      </c>
    </row>
    <row r="7714" spans="1:1" x14ac:dyDescent="0.2">
      <c r="A7714">
        <v>21.734000000000002</v>
      </c>
    </row>
    <row r="7715" spans="1:1" x14ac:dyDescent="0.2">
      <c r="A7715">
        <v>21.733000000000001</v>
      </c>
    </row>
    <row r="7716" spans="1:1" x14ac:dyDescent="0.2">
      <c r="A7716">
        <v>21.725000000000001</v>
      </c>
    </row>
    <row r="7717" spans="1:1" x14ac:dyDescent="0.2">
      <c r="A7717">
        <v>21.728999999999999</v>
      </c>
    </row>
    <row r="7718" spans="1:1" x14ac:dyDescent="0.2">
      <c r="A7718">
        <v>21.736000000000001</v>
      </c>
    </row>
    <row r="7719" spans="1:1" x14ac:dyDescent="0.2">
      <c r="A7719">
        <v>21.733000000000001</v>
      </c>
    </row>
    <row r="7720" spans="1:1" x14ac:dyDescent="0.2">
      <c r="A7720">
        <v>21.727</v>
      </c>
    </row>
    <row r="7721" spans="1:1" x14ac:dyDescent="0.2">
      <c r="A7721">
        <v>21.728999999999999</v>
      </c>
    </row>
    <row r="7722" spans="1:1" x14ac:dyDescent="0.2">
      <c r="A7722">
        <v>21.728999999999999</v>
      </c>
    </row>
    <row r="7723" spans="1:1" x14ac:dyDescent="0.2">
      <c r="A7723">
        <v>21.74</v>
      </c>
    </row>
    <row r="7724" spans="1:1" x14ac:dyDescent="0.2">
      <c r="A7724">
        <v>21.736000000000001</v>
      </c>
    </row>
    <row r="7725" spans="1:1" x14ac:dyDescent="0.2">
      <c r="A7725">
        <v>21.728999999999999</v>
      </c>
    </row>
    <row r="7726" spans="1:1" x14ac:dyDescent="0.2">
      <c r="A7726">
        <v>21.733000000000001</v>
      </c>
    </row>
    <row r="7727" spans="1:1" x14ac:dyDescent="0.2">
      <c r="A7727">
        <v>21.738</v>
      </c>
    </row>
    <row r="7728" spans="1:1" x14ac:dyDescent="0.2">
      <c r="A7728">
        <v>21.731000000000002</v>
      </c>
    </row>
    <row r="7729" spans="1:1" x14ac:dyDescent="0.2">
      <c r="A7729">
        <v>21.728999999999999</v>
      </c>
    </row>
    <row r="7730" spans="1:1" x14ac:dyDescent="0.2">
      <c r="A7730">
        <v>21.733000000000001</v>
      </c>
    </row>
    <row r="7731" spans="1:1" x14ac:dyDescent="0.2">
      <c r="A7731">
        <v>21.722000000000001</v>
      </c>
    </row>
    <row r="7732" spans="1:1" x14ac:dyDescent="0.2">
      <c r="A7732">
        <v>21.728000000000002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C81D17-F8F6-964C-94B3-7C8CB70FFB1C}">
  <dimension ref="A1:E35439"/>
  <sheetViews>
    <sheetView workbookViewId="0">
      <selection sqref="A1:E1048576"/>
    </sheetView>
  </sheetViews>
  <sheetFormatPr baseColWidth="10" defaultRowHeight="16" x14ac:dyDescent="0.2"/>
  <cols>
    <col min="5" max="5" width="9.33203125" customWidth="1"/>
  </cols>
  <sheetData>
    <row r="1" spans="1:5" x14ac:dyDescent="0.2">
      <c r="A1" t="s">
        <v>141</v>
      </c>
      <c r="B1" t="s">
        <v>148</v>
      </c>
      <c r="D1" t="s">
        <v>141</v>
      </c>
      <c r="E1" t="s">
        <v>149</v>
      </c>
    </row>
    <row r="2" spans="1:5" x14ac:dyDescent="0.2">
      <c r="A2">
        <v>0.33085951209068298</v>
      </c>
      <c r="B2">
        <v>-0.14936530590057401</v>
      </c>
      <c r="D2">
        <v>0.23854090273380299</v>
      </c>
      <c r="E2">
        <v>-1.1347480118274701E-2</v>
      </c>
    </row>
    <row r="3" spans="1:5" x14ac:dyDescent="0.2">
      <c r="A3">
        <v>0.33039951324462902</v>
      </c>
      <c r="B3">
        <v>-0.158566504716873</v>
      </c>
      <c r="D3">
        <v>0.238617599010468</v>
      </c>
      <c r="E3">
        <v>-1.1347480118274701E-2</v>
      </c>
    </row>
    <row r="4" spans="1:5" x14ac:dyDescent="0.2">
      <c r="A4">
        <v>0.33016949892044101</v>
      </c>
      <c r="B4">
        <v>-0.163167104125023</v>
      </c>
      <c r="D4">
        <v>0.23854090273380299</v>
      </c>
      <c r="E4">
        <v>-1.28810098394752E-2</v>
      </c>
    </row>
    <row r="5" spans="1:5" x14ac:dyDescent="0.2">
      <c r="A5">
        <v>0.32955598831176802</v>
      </c>
      <c r="B5">
        <v>-0.16700090467929801</v>
      </c>
      <c r="D5">
        <v>0.23831090331077601</v>
      </c>
      <c r="E5">
        <v>-1.36477798223495E-2</v>
      </c>
    </row>
    <row r="6" spans="1:5" x14ac:dyDescent="0.2">
      <c r="A6">
        <v>0.32917270064353898</v>
      </c>
      <c r="B6">
        <v>-0.169301196932793</v>
      </c>
      <c r="D6">
        <v>0.23800419270992301</v>
      </c>
      <c r="E6">
        <v>-1.5181309543550001E-2</v>
      </c>
    </row>
    <row r="7" spans="1:5" x14ac:dyDescent="0.2">
      <c r="A7">
        <v>0.32871261239051802</v>
      </c>
      <c r="B7">
        <v>-0.17006799578666701</v>
      </c>
      <c r="D7">
        <v>0.237774193286896</v>
      </c>
      <c r="E7">
        <v>-1.5181309543550001E-2</v>
      </c>
    </row>
    <row r="8" spans="1:5" x14ac:dyDescent="0.2">
      <c r="A8">
        <v>0.328252613544464</v>
      </c>
      <c r="B8">
        <v>-0.16853450238704701</v>
      </c>
      <c r="D8">
        <v>0.23762080073356601</v>
      </c>
      <c r="E8">
        <v>-1.6714839264750501E-2</v>
      </c>
    </row>
    <row r="9" spans="1:5" x14ac:dyDescent="0.2">
      <c r="A9">
        <v>0.32794579863548301</v>
      </c>
      <c r="B9">
        <v>-0.164700701832771</v>
      </c>
      <c r="D9">
        <v>0.237237393856049</v>
      </c>
      <c r="E9">
        <v>-1.5181309543550001E-2</v>
      </c>
    </row>
    <row r="10" spans="1:5" x14ac:dyDescent="0.2">
      <c r="A10">
        <v>0.327715814113617</v>
      </c>
      <c r="B10">
        <v>-0.161633595824242</v>
      </c>
      <c r="D10">
        <v>0.237084105610847</v>
      </c>
      <c r="E10">
        <v>-1.5948079526424401E-2</v>
      </c>
    </row>
    <row r="11" spans="1:5" x14ac:dyDescent="0.2">
      <c r="A11">
        <v>0.32694900035858199</v>
      </c>
      <c r="B11">
        <v>-0.15319919586181599</v>
      </c>
      <c r="D11">
        <v>0.23700739443302199</v>
      </c>
      <c r="E11">
        <v>-1.5181309543550001E-2</v>
      </c>
    </row>
    <row r="12" spans="1:5" x14ac:dyDescent="0.2">
      <c r="A12">
        <v>0.326565712690353</v>
      </c>
      <c r="B12">
        <v>-0.143997997045517</v>
      </c>
      <c r="D12">
        <v>0.23685400187969199</v>
      </c>
      <c r="E12">
        <v>-1.5948079526424401E-2</v>
      </c>
    </row>
    <row r="13" spans="1:5" x14ac:dyDescent="0.2">
      <c r="A13">
        <v>0.326335608959198</v>
      </c>
      <c r="B13">
        <v>-0.136330306529999</v>
      </c>
      <c r="D13">
        <v>0.23670069873332999</v>
      </c>
      <c r="E13">
        <v>-1.6714839264750501E-2</v>
      </c>
    </row>
    <row r="14" spans="1:5" x14ac:dyDescent="0.2">
      <c r="A14">
        <v>0.326028913259506</v>
      </c>
      <c r="B14">
        <v>-0.133263304829597</v>
      </c>
      <c r="D14">
        <v>0.23662400245666501</v>
      </c>
      <c r="E14">
        <v>-1.74816101789474E-2</v>
      </c>
    </row>
    <row r="15" spans="1:5" x14ac:dyDescent="0.2">
      <c r="A15">
        <v>0.32595220208168002</v>
      </c>
      <c r="B15">
        <v>-0.130196198821068</v>
      </c>
      <c r="D15">
        <v>0.23616400361061099</v>
      </c>
      <c r="E15">
        <v>-1.6714839264750501E-2</v>
      </c>
    </row>
    <row r="16" spans="1:5" x14ac:dyDescent="0.2">
      <c r="A16">
        <v>0.32572218775749201</v>
      </c>
      <c r="B16">
        <v>-0.128662705421448</v>
      </c>
      <c r="D16">
        <v>0.23608730733394601</v>
      </c>
      <c r="E16">
        <v>-1.6714839264750501E-2</v>
      </c>
    </row>
    <row r="17" spans="1:5" x14ac:dyDescent="0.2">
      <c r="A17">
        <v>0.32556891441345198</v>
      </c>
      <c r="B17">
        <v>-0.128662705421448</v>
      </c>
      <c r="D17">
        <v>0.23601059615611999</v>
      </c>
      <c r="E17">
        <v>-1.74816101789474E-2</v>
      </c>
    </row>
    <row r="18" spans="1:5" x14ac:dyDescent="0.2">
      <c r="A18">
        <v>0.32541549205780002</v>
      </c>
      <c r="B18">
        <v>-0.12712909281253801</v>
      </c>
      <c r="D18">
        <v>0.235703900456429</v>
      </c>
      <c r="E18">
        <v>-1.6714839264750501E-2</v>
      </c>
    </row>
    <row r="19" spans="1:5" x14ac:dyDescent="0.2">
      <c r="A19">
        <v>0.32526218891143799</v>
      </c>
      <c r="B19">
        <v>-0.12789590656757399</v>
      </c>
      <c r="D19">
        <v>0.23562720417976399</v>
      </c>
      <c r="E19">
        <v>-1.74816101789474E-2</v>
      </c>
    </row>
    <row r="20" spans="1:5" x14ac:dyDescent="0.2">
      <c r="A20">
        <v>0.32510879635810902</v>
      </c>
      <c r="B20">
        <v>-0.128662705421448</v>
      </c>
      <c r="D20">
        <v>0.23547390103340099</v>
      </c>
      <c r="E20">
        <v>-1.74816101789474E-2</v>
      </c>
    </row>
    <row r="21" spans="1:5" x14ac:dyDescent="0.2">
      <c r="A21">
        <v>0.32487881183624301</v>
      </c>
      <c r="B21">
        <v>-0.12942939996719399</v>
      </c>
      <c r="D21">
        <v>0.23524379730224601</v>
      </c>
      <c r="E21">
        <v>-1.90151408314705E-2</v>
      </c>
    </row>
    <row r="22" spans="1:5" x14ac:dyDescent="0.2">
      <c r="A22">
        <v>0.32480210065841703</v>
      </c>
      <c r="B22">
        <v>-0.13249650597572299</v>
      </c>
      <c r="D22">
        <v>0.23509049415588401</v>
      </c>
      <c r="E22">
        <v>-1.90151408314705E-2</v>
      </c>
    </row>
    <row r="23" spans="1:5" x14ac:dyDescent="0.2">
      <c r="A23">
        <v>0.32441869378089899</v>
      </c>
      <c r="B23">
        <v>-0.136330306529999</v>
      </c>
      <c r="D23">
        <v>0.235013797879219</v>
      </c>
      <c r="E23">
        <v>-1.9781909883022301E-2</v>
      </c>
    </row>
    <row r="24" spans="1:5" x14ac:dyDescent="0.2">
      <c r="A24">
        <v>0.323805302381516</v>
      </c>
      <c r="B24">
        <v>-0.13863059878349299</v>
      </c>
      <c r="D24">
        <v>0.23470710217952701</v>
      </c>
      <c r="E24">
        <v>-1.9781909883022301E-2</v>
      </c>
    </row>
    <row r="25" spans="1:5" x14ac:dyDescent="0.2">
      <c r="A25">
        <v>0.32334521412849399</v>
      </c>
      <c r="B25">
        <v>-0.142464399337769</v>
      </c>
      <c r="D25">
        <v>0.23447710275649999</v>
      </c>
      <c r="E25">
        <v>-1.90151408314705E-2</v>
      </c>
    </row>
    <row r="26" spans="1:5" x14ac:dyDescent="0.2">
      <c r="A26">
        <v>0.32303848862647999</v>
      </c>
      <c r="B26">
        <v>-0.143997997045517</v>
      </c>
      <c r="D26">
        <v>0.23440040647983601</v>
      </c>
      <c r="E26">
        <v>-1.9781909883022301E-2</v>
      </c>
    </row>
    <row r="27" spans="1:5" x14ac:dyDescent="0.2">
      <c r="A27">
        <v>0.32288518548011802</v>
      </c>
      <c r="B27">
        <v>-0.143997997045517</v>
      </c>
      <c r="D27">
        <v>0.234170407056808</v>
      </c>
      <c r="E27">
        <v>-1.9781909883022301E-2</v>
      </c>
    </row>
    <row r="28" spans="1:5" x14ac:dyDescent="0.2">
      <c r="A28">
        <v>0.32250180840492199</v>
      </c>
      <c r="B28">
        <v>-0.14629830420017201</v>
      </c>
      <c r="D28">
        <v>0.234016999602318</v>
      </c>
      <c r="E28">
        <v>-1.9781909883022301E-2</v>
      </c>
    </row>
    <row r="29" spans="1:5" x14ac:dyDescent="0.2">
      <c r="A29">
        <v>0.32227179408073398</v>
      </c>
      <c r="B29">
        <v>-0.14476470649242401</v>
      </c>
      <c r="D29">
        <v>0.23378700017929099</v>
      </c>
      <c r="E29">
        <v>-1.9781909883022301E-2</v>
      </c>
    </row>
    <row r="30" spans="1:5" x14ac:dyDescent="0.2">
      <c r="A30">
        <v>0.32204169034957902</v>
      </c>
      <c r="B30">
        <v>-0.14476470649242401</v>
      </c>
      <c r="D30">
        <v>0.23371030390262601</v>
      </c>
      <c r="E30">
        <v>-2.0548669621348398E-2</v>
      </c>
    </row>
    <row r="31" spans="1:5" x14ac:dyDescent="0.2">
      <c r="A31">
        <v>0.32165831327438399</v>
      </c>
      <c r="B31">
        <v>-0.143997997045517</v>
      </c>
      <c r="D31">
        <v>0.23340359330177299</v>
      </c>
      <c r="E31">
        <v>-2.0548669621348398E-2</v>
      </c>
    </row>
    <row r="32" spans="1:5" x14ac:dyDescent="0.2">
      <c r="A32">
        <v>0.32150501012802102</v>
      </c>
      <c r="B32">
        <v>-0.14323119819164301</v>
      </c>
      <c r="D32">
        <v>0.233326897025108</v>
      </c>
      <c r="E32">
        <v>-2.0548669621348398E-2</v>
      </c>
    </row>
    <row r="33" spans="1:5" x14ac:dyDescent="0.2">
      <c r="A33">
        <v>0.321351587772369</v>
      </c>
      <c r="B33">
        <v>-0.14323119819164301</v>
      </c>
      <c r="D33">
        <v>0.23325030505657199</v>
      </c>
      <c r="E33">
        <v>-2.1315440535545301E-2</v>
      </c>
    </row>
    <row r="34" spans="1:5" x14ac:dyDescent="0.2">
      <c r="A34">
        <v>0.32112160325050398</v>
      </c>
      <c r="B34">
        <v>-0.14169770479202301</v>
      </c>
      <c r="D34">
        <v>0.232943505048752</v>
      </c>
      <c r="E34">
        <v>-2.2082200273871401E-2</v>
      </c>
    </row>
    <row r="35" spans="1:5" x14ac:dyDescent="0.2">
      <c r="A35">
        <v>0.32081490755081199</v>
      </c>
      <c r="B35">
        <v>-0.14169770479202301</v>
      </c>
      <c r="D35">
        <v>0.23286689817905401</v>
      </c>
      <c r="E35">
        <v>-2.1315440535545301E-2</v>
      </c>
    </row>
    <row r="36" spans="1:5" x14ac:dyDescent="0.2">
      <c r="A36">
        <v>0.32058489322662398</v>
      </c>
      <c r="B36">
        <v>-0.140930905938149</v>
      </c>
      <c r="D36">
        <v>0.232636794447899</v>
      </c>
      <c r="E36">
        <v>-2.2848969325423199E-2</v>
      </c>
    </row>
    <row r="37" spans="1:5" x14ac:dyDescent="0.2">
      <c r="A37">
        <v>0.320201486349106</v>
      </c>
      <c r="B37">
        <v>-0.14016419649124101</v>
      </c>
      <c r="D37">
        <v>0.23225350677967099</v>
      </c>
      <c r="E37">
        <v>-2.2848969325423199E-2</v>
      </c>
    </row>
    <row r="38" spans="1:5" x14ac:dyDescent="0.2">
      <c r="A38">
        <v>0.319664806127548</v>
      </c>
      <c r="B38">
        <v>-0.13863059878349299</v>
      </c>
      <c r="D38">
        <v>0.23217679560184501</v>
      </c>
      <c r="E38">
        <v>-2.2082200273871401E-2</v>
      </c>
    </row>
    <row r="39" spans="1:5" x14ac:dyDescent="0.2">
      <c r="A39">
        <v>0.31943470239639299</v>
      </c>
      <c r="B39">
        <v>-0.139397397637367</v>
      </c>
      <c r="D39">
        <v>0.231946796178818</v>
      </c>
      <c r="E39">
        <v>-2.4382499977946299E-2</v>
      </c>
    </row>
    <row r="40" spans="1:5" x14ac:dyDescent="0.2">
      <c r="A40">
        <v>0.31928139925003102</v>
      </c>
      <c r="B40">
        <v>-0.137863799929619</v>
      </c>
      <c r="D40">
        <v>0.231793403625488</v>
      </c>
      <c r="E40">
        <v>-2.2848969325423199E-2</v>
      </c>
    </row>
    <row r="41" spans="1:5" x14ac:dyDescent="0.2">
      <c r="A41">
        <v>0.31912800669670099</v>
      </c>
      <c r="B41">
        <v>-0.139397397637367</v>
      </c>
      <c r="D41">
        <v>0.23163999617099801</v>
      </c>
      <c r="E41">
        <v>-2.3615740239620198E-2</v>
      </c>
    </row>
    <row r="42" spans="1:5" x14ac:dyDescent="0.2">
      <c r="A42">
        <v>0.318821310997009</v>
      </c>
      <c r="B42">
        <v>-0.137863799929619</v>
      </c>
      <c r="D42">
        <v>0.23156340420246099</v>
      </c>
      <c r="E42">
        <v>-2.3615740239620198E-2</v>
      </c>
    </row>
    <row r="43" spans="1:5" x14ac:dyDescent="0.2">
      <c r="A43">
        <v>0.31866800785064697</v>
      </c>
      <c r="B43">
        <v>-0.139397397637367</v>
      </c>
      <c r="D43">
        <v>0.231409996747971</v>
      </c>
      <c r="E43">
        <v>-2.3615740239620198E-2</v>
      </c>
    </row>
    <row r="44" spans="1:5" x14ac:dyDescent="0.2">
      <c r="A44">
        <v>0.31843790411949202</v>
      </c>
      <c r="B44">
        <v>-0.140930905938149</v>
      </c>
      <c r="D44">
        <v>0.231256693601608</v>
      </c>
      <c r="E44">
        <v>-2.5149270892143302E-2</v>
      </c>
    </row>
    <row r="45" spans="1:5" x14ac:dyDescent="0.2">
      <c r="A45">
        <v>0.31820788979530301</v>
      </c>
      <c r="B45">
        <v>-0.140930905938149</v>
      </c>
      <c r="D45">
        <v>0.231103301048279</v>
      </c>
      <c r="E45">
        <v>-2.2848969325423199E-2</v>
      </c>
    </row>
    <row r="46" spans="1:5" x14ac:dyDescent="0.2">
      <c r="A46">
        <v>0.31790119409561202</v>
      </c>
      <c r="B46">
        <v>-0.14169770479202301</v>
      </c>
      <c r="D46">
        <v>0.23087330162525199</v>
      </c>
      <c r="E46">
        <v>-2.5149270892143302E-2</v>
      </c>
    </row>
    <row r="47" spans="1:5" x14ac:dyDescent="0.2">
      <c r="A47">
        <v>0.31774789094924899</v>
      </c>
      <c r="B47">
        <v>-0.142464399337769</v>
      </c>
      <c r="D47">
        <v>0.23056660592556</v>
      </c>
      <c r="E47">
        <v>-2.5916030630469301E-2</v>
      </c>
    </row>
    <row r="48" spans="1:5" x14ac:dyDescent="0.2">
      <c r="A48">
        <v>0.31751778721809398</v>
      </c>
      <c r="B48">
        <v>-0.142464399337769</v>
      </c>
      <c r="D48">
        <v>0.230413198471069</v>
      </c>
      <c r="E48">
        <v>-2.5149270892143302E-2</v>
      </c>
    </row>
    <row r="49" spans="1:5" x14ac:dyDescent="0.2">
      <c r="A49">
        <v>0.31721109151840199</v>
      </c>
      <c r="B49">
        <v>-0.14169770479202301</v>
      </c>
      <c r="D49">
        <v>0.230259895324707</v>
      </c>
      <c r="E49">
        <v>-2.4382499977946299E-2</v>
      </c>
    </row>
    <row r="50" spans="1:5" x14ac:dyDescent="0.2">
      <c r="A50">
        <v>0.31675109267234802</v>
      </c>
      <c r="B50">
        <v>-0.14169770479202301</v>
      </c>
      <c r="D50">
        <v>0.22995319962501501</v>
      </c>
      <c r="E50">
        <v>-2.5916030630469301E-2</v>
      </c>
    </row>
    <row r="51" spans="1:5" x14ac:dyDescent="0.2">
      <c r="A51">
        <v>0.31636768579482999</v>
      </c>
      <c r="B51">
        <v>-0.142464399337769</v>
      </c>
      <c r="D51">
        <v>0.229876503348351</v>
      </c>
      <c r="E51">
        <v>-2.3615740239620198E-2</v>
      </c>
    </row>
    <row r="52" spans="1:5" x14ac:dyDescent="0.2">
      <c r="A52">
        <v>0.31613761186599698</v>
      </c>
      <c r="B52">
        <v>-0.142464399337769</v>
      </c>
      <c r="D52">
        <v>0.22972309589386</v>
      </c>
      <c r="E52">
        <v>-2.5916030630469301E-2</v>
      </c>
    </row>
    <row r="53" spans="1:5" x14ac:dyDescent="0.2">
      <c r="A53">
        <v>0.31598430871963501</v>
      </c>
      <c r="B53">
        <v>-0.14169770479202301</v>
      </c>
      <c r="D53">
        <v>0.229569792747498</v>
      </c>
      <c r="E53">
        <v>-2.5916030630469301E-2</v>
      </c>
    </row>
    <row r="54" spans="1:5" x14ac:dyDescent="0.2">
      <c r="A54">
        <v>0.31567761301994302</v>
      </c>
      <c r="B54">
        <v>-0.14323119819164301</v>
      </c>
      <c r="D54">
        <v>0.22941640019416801</v>
      </c>
      <c r="E54">
        <v>-2.5149270892143302E-2</v>
      </c>
    </row>
    <row r="55" spans="1:5" x14ac:dyDescent="0.2">
      <c r="A55">
        <v>0.31537088751792902</v>
      </c>
      <c r="B55">
        <v>-0.14323119819164301</v>
      </c>
      <c r="D55">
        <v>0.22926309704780601</v>
      </c>
      <c r="E55">
        <v>-2.6682799682021099E-2</v>
      </c>
    </row>
    <row r="56" spans="1:5" x14ac:dyDescent="0.2">
      <c r="A56">
        <v>0.3152174949646</v>
      </c>
      <c r="B56">
        <v>-0.142464399337769</v>
      </c>
      <c r="D56">
        <v>0.22895640134811401</v>
      </c>
      <c r="E56">
        <v>-2.7449570596218099E-2</v>
      </c>
    </row>
    <row r="57" spans="1:5" x14ac:dyDescent="0.2">
      <c r="A57">
        <v>0.314910799264908</v>
      </c>
      <c r="B57">
        <v>-0.14323119819164301</v>
      </c>
      <c r="D57">
        <v>0.22880299389362299</v>
      </c>
      <c r="E57">
        <v>-2.6682799682021099E-2</v>
      </c>
    </row>
    <row r="58" spans="1:5" x14ac:dyDescent="0.2">
      <c r="A58">
        <v>0.31475749611854598</v>
      </c>
      <c r="B58">
        <v>-0.142464399337769</v>
      </c>
      <c r="D58">
        <v>0.22857299447059601</v>
      </c>
      <c r="E58">
        <v>-2.6682799682021099E-2</v>
      </c>
    </row>
    <row r="59" spans="1:5" x14ac:dyDescent="0.2">
      <c r="A59">
        <v>0.31460410356521601</v>
      </c>
      <c r="B59">
        <v>-0.143997997045517</v>
      </c>
      <c r="D59">
        <v>0.22841960191726701</v>
      </c>
      <c r="E59">
        <v>-2.6682799682021099E-2</v>
      </c>
    </row>
    <row r="60" spans="1:5" x14ac:dyDescent="0.2">
      <c r="A60">
        <v>0.31429740786552401</v>
      </c>
      <c r="B60">
        <v>-0.14323119819164301</v>
      </c>
      <c r="D60">
        <v>0.228342995047569</v>
      </c>
      <c r="E60">
        <v>-2.7449570596218099E-2</v>
      </c>
    </row>
    <row r="61" spans="1:5" x14ac:dyDescent="0.2">
      <c r="A61">
        <v>0.314067393541336</v>
      </c>
      <c r="B61">
        <v>-0.14323119819164301</v>
      </c>
      <c r="D61">
        <v>0.22811290621757499</v>
      </c>
      <c r="E61">
        <v>-2.8216330334544199E-2</v>
      </c>
    </row>
    <row r="62" spans="1:5" x14ac:dyDescent="0.2">
      <c r="A62">
        <v>0.313837289810181</v>
      </c>
      <c r="B62">
        <v>-0.143997997045517</v>
      </c>
      <c r="D62">
        <v>0.22795960307121299</v>
      </c>
      <c r="E62">
        <v>-2.8216330334544199E-2</v>
      </c>
    </row>
    <row r="63" spans="1:5" x14ac:dyDescent="0.2">
      <c r="A63">
        <v>0.31330060958862299</v>
      </c>
      <c r="B63">
        <v>-0.14476470649242401</v>
      </c>
      <c r="D63">
        <v>0.22772949934005701</v>
      </c>
      <c r="E63">
        <v>-2.8216330334544199E-2</v>
      </c>
    </row>
    <row r="64" spans="1:5" x14ac:dyDescent="0.2">
      <c r="A64">
        <v>0.312993913888931</v>
      </c>
      <c r="B64">
        <v>-0.14476470649242401</v>
      </c>
      <c r="D64">
        <v>0.22749949991703</v>
      </c>
      <c r="E64">
        <v>-2.7449570596218099E-2</v>
      </c>
    </row>
    <row r="65" spans="1:5" x14ac:dyDescent="0.2">
      <c r="A65">
        <v>0.312687188386917</v>
      </c>
      <c r="B65">
        <v>-0.143997997045517</v>
      </c>
      <c r="D65">
        <v>0.22749949991703</v>
      </c>
      <c r="E65">
        <v>-2.8216330334544199E-2</v>
      </c>
    </row>
    <row r="66" spans="1:5" x14ac:dyDescent="0.2">
      <c r="A66">
        <v>0.31245720386505099</v>
      </c>
      <c r="B66">
        <v>-0.143997997045517</v>
      </c>
      <c r="D66">
        <v>0.22719280421733901</v>
      </c>
      <c r="E66">
        <v>-2.8216330334544199E-2</v>
      </c>
    </row>
    <row r="67" spans="1:5" x14ac:dyDescent="0.2">
      <c r="A67">
        <v>0.31222710013389599</v>
      </c>
      <c r="B67">
        <v>-0.143997997045517</v>
      </c>
      <c r="D67">
        <v>0.227116093039513</v>
      </c>
      <c r="E67">
        <v>-2.7449570596218099E-2</v>
      </c>
    </row>
    <row r="68" spans="1:5" x14ac:dyDescent="0.2">
      <c r="A68">
        <v>0.31199708580970797</v>
      </c>
      <c r="B68">
        <v>-0.145531505346298</v>
      </c>
      <c r="D68">
        <v>0.226962804794312</v>
      </c>
      <c r="E68">
        <v>-2.8216330334544199E-2</v>
      </c>
    </row>
    <row r="69" spans="1:5" x14ac:dyDescent="0.2">
      <c r="A69">
        <v>0.31176710128784202</v>
      </c>
      <c r="B69">
        <v>-0.14476470649242401</v>
      </c>
      <c r="D69">
        <v>0.22657939791679399</v>
      </c>
      <c r="E69">
        <v>-2.9749859124422101E-2</v>
      </c>
    </row>
    <row r="70" spans="1:5" x14ac:dyDescent="0.2">
      <c r="A70">
        <v>0.31146040558815002</v>
      </c>
      <c r="B70">
        <v>-0.143997997045517</v>
      </c>
      <c r="D70">
        <v>0.22650270164012901</v>
      </c>
      <c r="E70">
        <v>-2.9749859124422101E-2</v>
      </c>
    </row>
    <row r="71" spans="1:5" x14ac:dyDescent="0.2">
      <c r="A71">
        <v>0.311307013034821</v>
      </c>
      <c r="B71">
        <v>-0.14476470649242401</v>
      </c>
      <c r="D71">
        <v>0.22634939849376701</v>
      </c>
      <c r="E71">
        <v>-3.0516630038619E-2</v>
      </c>
    </row>
    <row r="72" spans="1:5" x14ac:dyDescent="0.2">
      <c r="A72">
        <v>0.31115370988845797</v>
      </c>
      <c r="B72">
        <v>-0.14476470649242401</v>
      </c>
      <c r="D72">
        <v>0.22604270279407501</v>
      </c>
      <c r="E72">
        <v>-3.0516630038619E-2</v>
      </c>
    </row>
    <row r="73" spans="1:5" x14ac:dyDescent="0.2">
      <c r="A73">
        <v>0.310770303010941</v>
      </c>
      <c r="B73">
        <v>-0.145531505346298</v>
      </c>
      <c r="D73">
        <v>0.22588929533958399</v>
      </c>
      <c r="E73">
        <v>-2.9749859124422101E-2</v>
      </c>
    </row>
    <row r="74" spans="1:5" x14ac:dyDescent="0.2">
      <c r="A74">
        <v>0.31069359183311501</v>
      </c>
      <c r="B74">
        <v>-0.145531505346298</v>
      </c>
      <c r="D74">
        <v>0.22573590278625499</v>
      </c>
      <c r="E74">
        <v>-3.0516630038619E-2</v>
      </c>
    </row>
    <row r="75" spans="1:5" x14ac:dyDescent="0.2">
      <c r="A75">
        <v>0.310463607311249</v>
      </c>
      <c r="B75">
        <v>-0.14476470649242401</v>
      </c>
      <c r="D75">
        <v>0.22550590336322801</v>
      </c>
      <c r="E75">
        <v>-3.0516630038619E-2</v>
      </c>
    </row>
    <row r="76" spans="1:5" x14ac:dyDescent="0.2">
      <c r="A76">
        <v>0.30985018610954301</v>
      </c>
      <c r="B76">
        <v>-0.14629830420017201</v>
      </c>
      <c r="D76">
        <v>0.22535260021686601</v>
      </c>
      <c r="E76">
        <v>-2.9749859124422101E-2</v>
      </c>
    </row>
    <row r="77" spans="1:5" x14ac:dyDescent="0.2">
      <c r="A77">
        <v>0.30954349040985102</v>
      </c>
      <c r="B77">
        <v>-0.145531505346298</v>
      </c>
      <c r="D77">
        <v>0.225275903940201</v>
      </c>
      <c r="E77">
        <v>-3.0516630038619E-2</v>
      </c>
    </row>
    <row r="78" spans="1:5" x14ac:dyDescent="0.2">
      <c r="A78">
        <v>0.30923670530319203</v>
      </c>
      <c r="B78">
        <v>-0.14629830420017201</v>
      </c>
      <c r="D78">
        <v>0.22496919333934801</v>
      </c>
      <c r="E78">
        <v>-3.12833897769451E-2</v>
      </c>
    </row>
    <row r="79" spans="1:5" x14ac:dyDescent="0.2">
      <c r="A79">
        <v>0.30900669097900402</v>
      </c>
      <c r="B79">
        <v>-0.14629830420017201</v>
      </c>
      <c r="D79">
        <v>0.22496919333934801</v>
      </c>
      <c r="E79">
        <v>-3.12833897769451E-2</v>
      </c>
    </row>
    <row r="80" spans="1:5" x14ac:dyDescent="0.2">
      <c r="A80">
        <v>0.30877670645713801</v>
      </c>
      <c r="B80">
        <v>-0.147064998745918</v>
      </c>
      <c r="D80">
        <v>0.22466249763965601</v>
      </c>
      <c r="E80">
        <v>-3.0516630038619E-2</v>
      </c>
    </row>
    <row r="81" spans="1:5" x14ac:dyDescent="0.2">
      <c r="A81">
        <v>0.30854669213295</v>
      </c>
      <c r="B81">
        <v>-0.147064998745918</v>
      </c>
      <c r="D81">
        <v>0.22466249763965601</v>
      </c>
      <c r="E81">
        <v>-3.12833897769451E-2</v>
      </c>
    </row>
    <row r="82" spans="1:5" x14ac:dyDescent="0.2">
      <c r="A82">
        <v>0.30839329957961997</v>
      </c>
      <c r="B82">
        <v>-0.147064998745918</v>
      </c>
      <c r="D82">
        <v>0.22435580193996399</v>
      </c>
      <c r="E82">
        <v>-3.2050158828496898E-2</v>
      </c>
    </row>
    <row r="83" spans="1:5" x14ac:dyDescent="0.2">
      <c r="A83">
        <v>0.30816328525543202</v>
      </c>
      <c r="B83">
        <v>-0.14629830420017201</v>
      </c>
      <c r="D83">
        <v>0.22420239448547399</v>
      </c>
      <c r="E83">
        <v>-3.2816931605339099E-2</v>
      </c>
    </row>
    <row r="84" spans="1:5" x14ac:dyDescent="0.2">
      <c r="A84">
        <v>0.30785658955574002</v>
      </c>
      <c r="B84">
        <v>-0.147064998745918</v>
      </c>
      <c r="D84">
        <v>0.22404910624027299</v>
      </c>
      <c r="E84">
        <v>-3.12833897769451E-2</v>
      </c>
    </row>
    <row r="85" spans="1:5" x14ac:dyDescent="0.2">
      <c r="A85">
        <v>0.30762648582458502</v>
      </c>
      <c r="B85">
        <v>-0.14629830420017201</v>
      </c>
      <c r="D85">
        <v>0.22374239563942</v>
      </c>
      <c r="E85">
        <v>-3.3583689481020002E-2</v>
      </c>
    </row>
    <row r="86" spans="1:5" x14ac:dyDescent="0.2">
      <c r="A86">
        <v>0.30747321248054499</v>
      </c>
      <c r="B86">
        <v>-0.14783179759979201</v>
      </c>
      <c r="D86">
        <v>0.22351230680942499</v>
      </c>
      <c r="E86">
        <v>-3.2816931605339099E-2</v>
      </c>
    </row>
    <row r="87" spans="1:5" x14ac:dyDescent="0.2">
      <c r="A87">
        <v>0.30716648697853099</v>
      </c>
      <c r="B87">
        <v>-0.147064998745918</v>
      </c>
      <c r="D87">
        <v>0.22343569993972801</v>
      </c>
      <c r="E87">
        <v>-3.2050158828496898E-2</v>
      </c>
    </row>
    <row r="88" spans="1:5" x14ac:dyDescent="0.2">
      <c r="A88">
        <v>0.30708980560302701</v>
      </c>
      <c r="B88">
        <v>-0.14783179759979201</v>
      </c>
      <c r="D88">
        <v>0.223205596208572</v>
      </c>
      <c r="E88">
        <v>-3.2816931605339099E-2</v>
      </c>
    </row>
    <row r="89" spans="1:5" x14ac:dyDescent="0.2">
      <c r="A89">
        <v>0.30662968754768399</v>
      </c>
      <c r="B89">
        <v>-0.147064998745918</v>
      </c>
      <c r="D89">
        <v>0.22312889993190799</v>
      </c>
      <c r="E89">
        <v>-3.2816931605339099E-2</v>
      </c>
    </row>
    <row r="90" spans="1:5" x14ac:dyDescent="0.2">
      <c r="A90">
        <v>0.30593961477279702</v>
      </c>
      <c r="B90">
        <v>-0.14783179759979201</v>
      </c>
      <c r="D90">
        <v>0.222898900508881</v>
      </c>
      <c r="E90">
        <v>-3.3583689481020002E-2</v>
      </c>
    </row>
    <row r="91" spans="1:5" x14ac:dyDescent="0.2">
      <c r="A91">
        <v>0.30586299300193798</v>
      </c>
      <c r="B91">
        <v>-0.14783179759979201</v>
      </c>
      <c r="D91">
        <v>0.22266890108585399</v>
      </c>
      <c r="E91">
        <v>-3.3583689481020002E-2</v>
      </c>
    </row>
    <row r="92" spans="1:5" x14ac:dyDescent="0.2">
      <c r="A92">
        <v>0.30563288927078203</v>
      </c>
      <c r="B92">
        <v>-0.14783179759979201</v>
      </c>
      <c r="D92">
        <v>0.22259220480918901</v>
      </c>
      <c r="E92">
        <v>-3.2816931605339099E-2</v>
      </c>
    </row>
    <row r="93" spans="1:5" x14ac:dyDescent="0.2">
      <c r="A93">
        <v>0.30532631278038003</v>
      </c>
      <c r="B93">
        <v>-0.14859859645366699</v>
      </c>
      <c r="D93">
        <v>0.222515493631363</v>
      </c>
      <c r="E93">
        <v>-3.43504585325718E-2</v>
      </c>
    </row>
    <row r="94" spans="1:5" x14ac:dyDescent="0.2">
      <c r="A94">
        <v>0.30509620904922502</v>
      </c>
      <c r="B94">
        <v>-0.14859859645366699</v>
      </c>
      <c r="D94">
        <v>0.22213210165500599</v>
      </c>
      <c r="E94">
        <v>-3.5117220133543001E-2</v>
      </c>
    </row>
    <row r="95" spans="1:5" x14ac:dyDescent="0.2">
      <c r="A95">
        <v>0.304942786693573</v>
      </c>
      <c r="B95">
        <v>-0.14936530590057401</v>
      </c>
      <c r="D95">
        <v>0.22197879850864399</v>
      </c>
      <c r="E95">
        <v>-3.5117220133543001E-2</v>
      </c>
    </row>
    <row r="96" spans="1:5" x14ac:dyDescent="0.2">
      <c r="A96">
        <v>0.30471280217170699</v>
      </c>
      <c r="B96">
        <v>-0.14936530590057401</v>
      </c>
      <c r="D96">
        <v>0.221825405955315</v>
      </c>
      <c r="E96">
        <v>-3.3583689481020002E-2</v>
      </c>
    </row>
    <row r="97" spans="1:5" x14ac:dyDescent="0.2">
      <c r="A97">
        <v>0.30455949902534502</v>
      </c>
      <c r="B97">
        <v>-0.15013210475444799</v>
      </c>
      <c r="D97">
        <v>0.221518695354462</v>
      </c>
      <c r="E97">
        <v>-3.5117220133543001E-2</v>
      </c>
    </row>
    <row r="98" spans="1:5" x14ac:dyDescent="0.2">
      <c r="A98">
        <v>0.30425280332565302</v>
      </c>
      <c r="B98">
        <v>-0.14936530590057401</v>
      </c>
      <c r="D98">
        <v>0.22144210338592499</v>
      </c>
      <c r="E98">
        <v>-3.43504585325718E-2</v>
      </c>
    </row>
    <row r="99" spans="1:5" x14ac:dyDescent="0.2">
      <c r="A99">
        <v>0.30394610762596103</v>
      </c>
      <c r="B99">
        <v>-0.14936530590057401</v>
      </c>
      <c r="D99">
        <v>0.221365407109261</v>
      </c>
      <c r="E99">
        <v>-3.5117220133543001E-2</v>
      </c>
    </row>
    <row r="100" spans="1:5" x14ac:dyDescent="0.2">
      <c r="A100">
        <v>0.303792685270309</v>
      </c>
      <c r="B100">
        <v>-0.14936530590057401</v>
      </c>
      <c r="D100">
        <v>0.221135303378105</v>
      </c>
      <c r="E100">
        <v>-3.43504585325718E-2</v>
      </c>
    </row>
    <row r="101" spans="1:5" x14ac:dyDescent="0.2">
      <c r="A101">
        <v>0.30348598957061801</v>
      </c>
      <c r="B101">
        <v>-0.14936530590057401</v>
      </c>
      <c r="D101">
        <v>0.22090530395507799</v>
      </c>
      <c r="E101">
        <v>-3.6650750786066097E-2</v>
      </c>
    </row>
    <row r="102" spans="1:5" x14ac:dyDescent="0.2">
      <c r="A102">
        <v>0.30302590131759599</v>
      </c>
      <c r="B102">
        <v>-0.15013210475444799</v>
      </c>
      <c r="D102">
        <v>0.220828697085381</v>
      </c>
      <c r="E102">
        <v>-3.5883989185094799E-2</v>
      </c>
    </row>
    <row r="103" spans="1:5" x14ac:dyDescent="0.2">
      <c r="A103">
        <v>0.302719205617905</v>
      </c>
      <c r="B103">
        <v>-0.15013210475444799</v>
      </c>
      <c r="D103">
        <v>0.220675304532051</v>
      </c>
      <c r="E103">
        <v>-3.6650750786066097E-2</v>
      </c>
    </row>
    <row r="104" spans="1:5" x14ac:dyDescent="0.2">
      <c r="A104">
        <v>0.302412509918213</v>
      </c>
      <c r="B104">
        <v>-0.150898903608322</v>
      </c>
      <c r="D104">
        <v>0.220291897654533</v>
      </c>
      <c r="E104">
        <v>-3.5883989185094799E-2</v>
      </c>
    </row>
    <row r="105" spans="1:5" x14ac:dyDescent="0.2">
      <c r="A105">
        <v>0.30218249559402499</v>
      </c>
      <c r="B105">
        <v>-0.15013210475444799</v>
      </c>
      <c r="D105">
        <v>0.220291897654533</v>
      </c>
      <c r="E105">
        <v>-3.5883989185094799E-2</v>
      </c>
    </row>
    <row r="106" spans="1:5" x14ac:dyDescent="0.2">
      <c r="A106">
        <v>0.30195251107215898</v>
      </c>
      <c r="B106">
        <v>-0.14936530590057401</v>
      </c>
      <c r="D106">
        <v>0.22006189823150599</v>
      </c>
      <c r="E106">
        <v>-3.6650750786066097E-2</v>
      </c>
    </row>
    <row r="107" spans="1:5" x14ac:dyDescent="0.2">
      <c r="A107">
        <v>0.30172240734100297</v>
      </c>
      <c r="B107">
        <v>-0.15013210475444799</v>
      </c>
      <c r="D107">
        <v>0.21990850567817699</v>
      </c>
      <c r="E107">
        <v>-3.6650750786066097E-2</v>
      </c>
    </row>
    <row r="108" spans="1:5" x14ac:dyDescent="0.2">
      <c r="A108">
        <v>0.30149239301681502</v>
      </c>
      <c r="B108">
        <v>-0.15013210475444799</v>
      </c>
      <c r="D108">
        <v>0.21967850625515001</v>
      </c>
      <c r="E108">
        <v>-3.7417519837617902E-2</v>
      </c>
    </row>
    <row r="109" spans="1:5" x14ac:dyDescent="0.2">
      <c r="A109">
        <v>0.30118569731712302</v>
      </c>
      <c r="B109">
        <v>-0.150898903608322</v>
      </c>
      <c r="D109">
        <v>0.219601795077324</v>
      </c>
      <c r="E109">
        <v>-3.7417519837617902E-2</v>
      </c>
    </row>
    <row r="110" spans="1:5" x14ac:dyDescent="0.2">
      <c r="A110">
        <v>0.301032394170761</v>
      </c>
      <c r="B110">
        <v>-0.150898903608322</v>
      </c>
      <c r="D110">
        <v>0.21921840310096699</v>
      </c>
      <c r="E110">
        <v>-3.7417519837617902E-2</v>
      </c>
    </row>
    <row r="111" spans="1:5" x14ac:dyDescent="0.2">
      <c r="A111">
        <v>0.30080229043960599</v>
      </c>
      <c r="B111">
        <v>-0.150898903608322</v>
      </c>
      <c r="D111">
        <v>0.21921840310096699</v>
      </c>
      <c r="E111">
        <v>-3.7417519837617902E-2</v>
      </c>
    </row>
    <row r="112" spans="1:5" x14ac:dyDescent="0.2">
      <c r="A112">
        <v>0.300495594739914</v>
      </c>
      <c r="B112">
        <v>-0.15166559815406799</v>
      </c>
      <c r="D112">
        <v>0.21898840367794001</v>
      </c>
      <c r="E112">
        <v>-3.7417519837617902E-2</v>
      </c>
    </row>
    <row r="113" spans="1:5" x14ac:dyDescent="0.2">
      <c r="A113">
        <v>0.30034229159355202</v>
      </c>
      <c r="B113">
        <v>-0.150898903608322</v>
      </c>
      <c r="D113">
        <v>0.21883510053157801</v>
      </c>
      <c r="E113">
        <v>-3.81842888891697E-2</v>
      </c>
    </row>
    <row r="114" spans="1:5" x14ac:dyDescent="0.2">
      <c r="A114">
        <v>0.30011218786239602</v>
      </c>
      <c r="B114">
        <v>-0.15166559815406799</v>
      </c>
      <c r="D114">
        <v>0.218604996800423</v>
      </c>
      <c r="E114">
        <v>-3.7417519837617902E-2</v>
      </c>
    </row>
    <row r="115" spans="1:5" x14ac:dyDescent="0.2">
      <c r="A115">
        <v>0.299652189016342</v>
      </c>
      <c r="B115">
        <v>-0.150898903608322</v>
      </c>
      <c r="D115">
        <v>0.21852830052375799</v>
      </c>
      <c r="E115">
        <v>-3.81842888891697E-2</v>
      </c>
    </row>
    <row r="116" spans="1:5" x14ac:dyDescent="0.2">
      <c r="A116">
        <v>0.29919210076332098</v>
      </c>
      <c r="B116">
        <v>-0.15166559815406799</v>
      </c>
      <c r="D116">
        <v>0.218221604824066</v>
      </c>
      <c r="E116">
        <v>-3.8951050490140901E-2</v>
      </c>
    </row>
    <row r="117" spans="1:5" x14ac:dyDescent="0.2">
      <c r="A117">
        <v>0.29896208643913302</v>
      </c>
      <c r="B117">
        <v>-0.15396590530872301</v>
      </c>
      <c r="D117">
        <v>0.218068301677704</v>
      </c>
      <c r="E117">
        <v>-3.8951050490140901E-2</v>
      </c>
    </row>
    <row r="118" spans="1:5" x14ac:dyDescent="0.2">
      <c r="A118">
        <v>0.298808693885803</v>
      </c>
      <c r="B118">
        <v>-0.15166559815406799</v>
      </c>
      <c r="D118">
        <v>0.217914894223213</v>
      </c>
      <c r="E118">
        <v>-3.9717819541692699E-2</v>
      </c>
    </row>
    <row r="119" spans="1:5" x14ac:dyDescent="0.2">
      <c r="A119">
        <v>0.29850199818611101</v>
      </c>
      <c r="B119">
        <v>-0.15319919586181599</v>
      </c>
      <c r="D119">
        <v>0.217761605978012</v>
      </c>
      <c r="E119">
        <v>-3.81842888891697E-2</v>
      </c>
    </row>
    <row r="120" spans="1:5" x14ac:dyDescent="0.2">
      <c r="A120">
        <v>0.29842528700828602</v>
      </c>
      <c r="B120">
        <v>-0.15243239700794201</v>
      </c>
      <c r="D120">
        <v>0.21745489537715901</v>
      </c>
      <c r="E120">
        <v>-3.9717819541692699E-2</v>
      </c>
    </row>
    <row r="121" spans="1:5" x14ac:dyDescent="0.2">
      <c r="A121">
        <v>0.29811871051788302</v>
      </c>
      <c r="B121">
        <v>-0.15319919586181599</v>
      </c>
      <c r="D121">
        <v>0.217224895954132</v>
      </c>
      <c r="E121">
        <v>-3.8951050490140901E-2</v>
      </c>
    </row>
    <row r="122" spans="1:5" x14ac:dyDescent="0.2">
      <c r="A122">
        <v>0.29781189560890198</v>
      </c>
      <c r="B122">
        <v>-0.15396590530872301</v>
      </c>
      <c r="D122">
        <v>0.217224895954132</v>
      </c>
      <c r="E122">
        <v>-3.8951050490140901E-2</v>
      </c>
    </row>
    <row r="123" spans="1:5" x14ac:dyDescent="0.2">
      <c r="A123">
        <v>0.29758191108703602</v>
      </c>
      <c r="B123">
        <v>-0.15319919586181599</v>
      </c>
      <c r="D123">
        <v>0.21691809594631201</v>
      </c>
      <c r="E123">
        <v>-3.9717819541692699E-2</v>
      </c>
    </row>
    <row r="124" spans="1:5" x14ac:dyDescent="0.2">
      <c r="A124">
        <v>0.29735189676284801</v>
      </c>
      <c r="B124">
        <v>-0.15319919586181599</v>
      </c>
      <c r="D124">
        <v>0.21684150397777599</v>
      </c>
      <c r="E124">
        <v>-3.9717819541692699E-2</v>
      </c>
    </row>
    <row r="125" spans="1:5" x14ac:dyDescent="0.2">
      <c r="A125">
        <v>0.297121912240982</v>
      </c>
      <c r="B125">
        <v>-0.15396590530872301</v>
      </c>
      <c r="D125">
        <v>0.216688096523285</v>
      </c>
      <c r="E125">
        <v>-3.9717819541692699E-2</v>
      </c>
    </row>
    <row r="126" spans="1:5" x14ac:dyDescent="0.2">
      <c r="A126">
        <v>0.29689180850982699</v>
      </c>
      <c r="B126">
        <v>-0.15396590530872301</v>
      </c>
      <c r="D126">
        <v>0.216381400823593</v>
      </c>
      <c r="E126">
        <v>-4.0484581142663997E-2</v>
      </c>
    </row>
    <row r="127" spans="1:5" x14ac:dyDescent="0.2">
      <c r="A127">
        <v>0.29673850536346402</v>
      </c>
      <c r="B127">
        <v>-0.15473270416259799</v>
      </c>
      <c r="D127">
        <v>0.21630470454692799</v>
      </c>
      <c r="E127">
        <v>-4.0484581142663997E-2</v>
      </c>
    </row>
    <row r="128" spans="1:5" x14ac:dyDescent="0.2">
      <c r="A128">
        <v>0.29627838730812101</v>
      </c>
      <c r="B128">
        <v>-0.15473270416259799</v>
      </c>
      <c r="D128">
        <v>0.21615140140056599</v>
      </c>
      <c r="E128">
        <v>-4.0484581142663997E-2</v>
      </c>
    </row>
    <row r="129" spans="1:5" x14ac:dyDescent="0.2">
      <c r="A129">
        <v>0.29581838846206698</v>
      </c>
      <c r="B129">
        <v>-0.15396590530872301</v>
      </c>
      <c r="D129">
        <v>0.215844705700874</v>
      </c>
      <c r="E129">
        <v>-4.1251350194215802E-2</v>
      </c>
    </row>
    <row r="130" spans="1:5" x14ac:dyDescent="0.2">
      <c r="A130">
        <v>0.29551160335540799</v>
      </c>
      <c r="B130">
        <v>-0.15396590530872301</v>
      </c>
      <c r="D130">
        <v>0.21576799452304801</v>
      </c>
      <c r="E130">
        <v>-4.0484581142663997E-2</v>
      </c>
    </row>
    <row r="131" spans="1:5" x14ac:dyDescent="0.2">
      <c r="A131">
        <v>0.29528158903121898</v>
      </c>
      <c r="B131">
        <v>-0.15319919586181599</v>
      </c>
      <c r="D131">
        <v>0.215537995100021</v>
      </c>
      <c r="E131">
        <v>-4.0484581142663997E-2</v>
      </c>
    </row>
    <row r="132" spans="1:5" x14ac:dyDescent="0.2">
      <c r="A132">
        <v>0.29512828588485701</v>
      </c>
      <c r="B132">
        <v>-0.15319919586181599</v>
      </c>
      <c r="D132">
        <v>0.21530790627002699</v>
      </c>
      <c r="E132">
        <v>-4.2784880846738801E-2</v>
      </c>
    </row>
    <row r="133" spans="1:5" x14ac:dyDescent="0.2">
      <c r="A133">
        <v>0.294898211956024</v>
      </c>
      <c r="B133">
        <v>-0.15396590530872301</v>
      </c>
      <c r="D133">
        <v>0.21523129940033001</v>
      </c>
      <c r="E133">
        <v>-4.20181192457676E-2</v>
      </c>
    </row>
    <row r="134" spans="1:5" x14ac:dyDescent="0.2">
      <c r="A134">
        <v>0.29466819763183599</v>
      </c>
      <c r="B134">
        <v>-0.15473270416259799</v>
      </c>
      <c r="D134">
        <v>0.21507790684700001</v>
      </c>
      <c r="E134">
        <v>-4.1251350194215802E-2</v>
      </c>
    </row>
    <row r="135" spans="1:5" x14ac:dyDescent="0.2">
      <c r="A135">
        <v>0.29443821310996998</v>
      </c>
      <c r="B135">
        <v>-0.15473270416259799</v>
      </c>
      <c r="D135">
        <v>0.21477119624614699</v>
      </c>
      <c r="E135">
        <v>-4.1251350194215802E-2</v>
      </c>
    </row>
    <row r="136" spans="1:5" x14ac:dyDescent="0.2">
      <c r="A136">
        <v>0.29420810937881497</v>
      </c>
      <c r="B136">
        <v>-0.15473270416259799</v>
      </c>
      <c r="D136">
        <v>0.21469449996948201</v>
      </c>
      <c r="E136">
        <v>-4.2784880846738801E-2</v>
      </c>
    </row>
    <row r="137" spans="1:5" x14ac:dyDescent="0.2">
      <c r="A137">
        <v>0.29390141367912298</v>
      </c>
      <c r="B137">
        <v>-0.15396590530872301</v>
      </c>
      <c r="D137">
        <v>0.21454119682312001</v>
      </c>
      <c r="E137">
        <v>-4.2784880846738801E-2</v>
      </c>
    </row>
    <row r="138" spans="1:5" x14ac:dyDescent="0.2">
      <c r="A138">
        <v>0.29382479190826399</v>
      </c>
      <c r="B138">
        <v>-0.155499503016472</v>
      </c>
      <c r="D138">
        <v>0.21438780426979101</v>
      </c>
      <c r="E138">
        <v>-4.3551649898290599E-2</v>
      </c>
    </row>
    <row r="139" spans="1:5" x14ac:dyDescent="0.2">
      <c r="A139">
        <v>0.29359468817710899</v>
      </c>
      <c r="B139">
        <v>-0.155499503016472</v>
      </c>
      <c r="D139">
        <v>0.214157804846764</v>
      </c>
      <c r="E139">
        <v>-4.20181192457676E-2</v>
      </c>
    </row>
    <row r="140" spans="1:5" x14ac:dyDescent="0.2">
      <c r="A140">
        <v>0.29321131110191301</v>
      </c>
      <c r="B140">
        <v>-0.15473270416259799</v>
      </c>
      <c r="D140">
        <v>0.21408109366893799</v>
      </c>
      <c r="E140">
        <v>-4.2784880846738801E-2</v>
      </c>
    </row>
    <row r="141" spans="1:5" x14ac:dyDescent="0.2">
      <c r="A141">
        <v>0.29282799363136303</v>
      </c>
      <c r="B141">
        <v>-0.15626619756221799</v>
      </c>
      <c r="D141">
        <v>0.21385109424591101</v>
      </c>
      <c r="E141">
        <v>-4.3551649898290599E-2</v>
      </c>
    </row>
    <row r="142" spans="1:5" x14ac:dyDescent="0.2">
      <c r="A142">
        <v>0.29229119420051602</v>
      </c>
      <c r="B142">
        <v>-0.157032996416092</v>
      </c>
      <c r="D142">
        <v>0.213467702269554</v>
      </c>
      <c r="E142">
        <v>-4.2784880846738801E-2</v>
      </c>
    </row>
    <row r="143" spans="1:5" x14ac:dyDescent="0.2">
      <c r="A143">
        <v>0.29190778732299799</v>
      </c>
      <c r="B143">
        <v>-0.15779979526996599</v>
      </c>
      <c r="D143">
        <v>0.21339100599288899</v>
      </c>
      <c r="E143">
        <v>-4.3551649898290599E-2</v>
      </c>
    </row>
    <row r="144" spans="1:5" x14ac:dyDescent="0.2">
      <c r="A144">
        <v>0.29167780280113198</v>
      </c>
      <c r="B144">
        <v>-0.157032996416092</v>
      </c>
      <c r="D144">
        <v>0.21323770284652699</v>
      </c>
      <c r="E144">
        <v>-4.3551649898290599E-2</v>
      </c>
    </row>
    <row r="145" spans="1:5" x14ac:dyDescent="0.2">
      <c r="A145">
        <v>0.29137110710143999</v>
      </c>
      <c r="B145">
        <v>-0.15779979526996599</v>
      </c>
      <c r="D145">
        <v>0.21300759911537201</v>
      </c>
      <c r="E145">
        <v>-4.3551649898290599E-2</v>
      </c>
    </row>
    <row r="146" spans="1:5" x14ac:dyDescent="0.2">
      <c r="A146">
        <v>0.29121771454811102</v>
      </c>
      <c r="B146">
        <v>-0.157032996416092</v>
      </c>
      <c r="D146">
        <v>0.21285429596900901</v>
      </c>
      <c r="E146">
        <v>-4.4318418949842502E-2</v>
      </c>
    </row>
    <row r="147" spans="1:5" x14ac:dyDescent="0.2">
      <c r="A147">
        <v>0.29098770022392301</v>
      </c>
      <c r="B147">
        <v>-0.15779979526996599</v>
      </c>
      <c r="D147">
        <v>0.212777599692345</v>
      </c>
      <c r="E147">
        <v>-4.3551649898290599E-2</v>
      </c>
    </row>
    <row r="148" spans="1:5" x14ac:dyDescent="0.2">
      <c r="A148">
        <v>0.29060441255569502</v>
      </c>
      <c r="B148">
        <v>-0.157032996416092</v>
      </c>
      <c r="D148">
        <v>0.21254760026931799</v>
      </c>
      <c r="E148">
        <v>-4.4318418949842502E-2</v>
      </c>
    </row>
    <row r="149" spans="1:5" x14ac:dyDescent="0.2">
      <c r="A149">
        <v>0.29060441255569502</v>
      </c>
      <c r="B149">
        <v>-0.15779979526996599</v>
      </c>
      <c r="D149">
        <v>0.21231749653816201</v>
      </c>
      <c r="E149">
        <v>-4.3551649898290599E-2</v>
      </c>
    </row>
    <row r="150" spans="1:5" x14ac:dyDescent="0.2">
      <c r="A150">
        <v>0.290220886468887</v>
      </c>
      <c r="B150">
        <v>-0.157032996416092</v>
      </c>
      <c r="D150">
        <v>0.21216419339180001</v>
      </c>
      <c r="E150">
        <v>-4.4318418949842502E-2</v>
      </c>
    </row>
    <row r="151" spans="1:5" x14ac:dyDescent="0.2">
      <c r="A151">
        <v>0.29014429450035101</v>
      </c>
      <c r="B151">
        <v>-0.157032996416092</v>
      </c>
      <c r="D151">
        <v>0.211934193968773</v>
      </c>
      <c r="E151">
        <v>-4.5085180550813703E-2</v>
      </c>
    </row>
    <row r="152" spans="1:5" x14ac:dyDescent="0.2">
      <c r="A152">
        <v>0.28983759880065901</v>
      </c>
      <c r="B152">
        <v>-0.15779979526996599</v>
      </c>
      <c r="D152">
        <v>0.211780801415443</v>
      </c>
      <c r="E152">
        <v>-4.4318418949842502E-2</v>
      </c>
    </row>
    <row r="153" spans="1:5" x14ac:dyDescent="0.2">
      <c r="A153">
        <v>0.28937751054763799</v>
      </c>
      <c r="B153">
        <v>-0.15779979526996599</v>
      </c>
      <c r="D153">
        <v>0.211627498269081</v>
      </c>
      <c r="E153">
        <v>-4.5085180550813703E-2</v>
      </c>
    </row>
    <row r="154" spans="1:5" x14ac:dyDescent="0.2">
      <c r="A154">
        <v>0.28899410367012002</v>
      </c>
      <c r="B154">
        <v>-0.15779979526996599</v>
      </c>
      <c r="D154">
        <v>0.21132069826126099</v>
      </c>
      <c r="E154">
        <v>-4.5085180550813703E-2</v>
      </c>
    </row>
    <row r="155" spans="1:5" x14ac:dyDescent="0.2">
      <c r="A155">
        <v>0.288534104824066</v>
      </c>
      <c r="B155">
        <v>-0.15933330357074699</v>
      </c>
      <c r="D155">
        <v>0.211244106292725</v>
      </c>
      <c r="E155">
        <v>-4.5851949602365501E-2</v>
      </c>
    </row>
    <row r="156" spans="1:5" x14ac:dyDescent="0.2">
      <c r="A156">
        <v>0.28830400109291099</v>
      </c>
      <c r="B156">
        <v>-0.158566504716873</v>
      </c>
      <c r="D156">
        <v>0.211090698838234</v>
      </c>
      <c r="E156">
        <v>-4.6618711203336702E-2</v>
      </c>
    </row>
    <row r="157" spans="1:5" x14ac:dyDescent="0.2">
      <c r="A157">
        <v>0.28799730539321899</v>
      </c>
      <c r="B157">
        <v>-0.15933330357074699</v>
      </c>
      <c r="D157">
        <v>0.21101400256156899</v>
      </c>
      <c r="E157">
        <v>-4.5851949602365501E-2</v>
      </c>
    </row>
    <row r="158" spans="1:5" x14ac:dyDescent="0.2">
      <c r="A158">
        <v>0.28784400224685702</v>
      </c>
      <c r="B158">
        <v>-0.160100102424622</v>
      </c>
      <c r="D158">
        <v>0.21063069999218001</v>
      </c>
      <c r="E158">
        <v>-4.5851949602365501E-2</v>
      </c>
    </row>
    <row r="159" spans="1:5" x14ac:dyDescent="0.2">
      <c r="A159">
        <v>0.28761398792266801</v>
      </c>
      <c r="B159">
        <v>-0.15933330357074699</v>
      </c>
      <c r="D159">
        <v>0.210554003715515</v>
      </c>
      <c r="E159">
        <v>-4.6618711203336702E-2</v>
      </c>
    </row>
    <row r="160" spans="1:5" x14ac:dyDescent="0.2">
      <c r="A160">
        <v>0.28730720281601002</v>
      </c>
      <c r="B160">
        <v>-0.160100102424622</v>
      </c>
      <c r="D160">
        <v>0.21032400429248799</v>
      </c>
      <c r="E160">
        <v>-4.5851949602365501E-2</v>
      </c>
    </row>
    <row r="161" spans="1:5" x14ac:dyDescent="0.2">
      <c r="A161">
        <v>0.28715389966964699</v>
      </c>
      <c r="B161">
        <v>-0.160100102424622</v>
      </c>
      <c r="D161">
        <v>0.21017059683799699</v>
      </c>
      <c r="E161">
        <v>-4.5085180550813703E-2</v>
      </c>
    </row>
    <row r="162" spans="1:5" x14ac:dyDescent="0.2">
      <c r="A162">
        <v>0.28692388534545898</v>
      </c>
      <c r="B162">
        <v>-0.160100102424622</v>
      </c>
      <c r="D162">
        <v>0.209863901138306</v>
      </c>
      <c r="E162">
        <v>-4.73854802548885E-2</v>
      </c>
    </row>
    <row r="163" spans="1:5" x14ac:dyDescent="0.2">
      <c r="A163">
        <v>0.28669381141662598</v>
      </c>
      <c r="B163">
        <v>-0.15933330357074699</v>
      </c>
      <c r="D163">
        <v>0.209863901138306</v>
      </c>
      <c r="E163">
        <v>-4.6618711203336702E-2</v>
      </c>
    </row>
    <row r="164" spans="1:5" x14ac:dyDescent="0.2">
      <c r="A164">
        <v>0.28638708591461198</v>
      </c>
      <c r="B164">
        <v>-0.160100102424622</v>
      </c>
      <c r="D164">
        <v>0.209710493683815</v>
      </c>
      <c r="E164">
        <v>-4.73854802548885E-2</v>
      </c>
    </row>
    <row r="165" spans="1:5" x14ac:dyDescent="0.2">
      <c r="A165">
        <v>0.28592708706855802</v>
      </c>
      <c r="B165">
        <v>-0.15933330357074699</v>
      </c>
      <c r="D165">
        <v>0.20940379798412301</v>
      </c>
      <c r="E165">
        <v>-4.6618711203336702E-2</v>
      </c>
    </row>
    <row r="166" spans="1:5" x14ac:dyDescent="0.2">
      <c r="A166">
        <v>0.285466998815537</v>
      </c>
      <c r="B166">
        <v>-0.16086679697036699</v>
      </c>
      <c r="D166">
        <v>0.20932720601558699</v>
      </c>
      <c r="E166">
        <v>-4.6618711203336702E-2</v>
      </c>
    </row>
    <row r="167" spans="1:5" x14ac:dyDescent="0.2">
      <c r="A167">
        <v>0.28508359193801902</v>
      </c>
      <c r="B167">
        <v>-0.16086679697036699</v>
      </c>
      <c r="D167">
        <v>0.20894379913806899</v>
      </c>
      <c r="E167">
        <v>-4.73854802548885E-2</v>
      </c>
    </row>
    <row r="168" spans="1:5" x14ac:dyDescent="0.2">
      <c r="A168">
        <v>0.28493028879165599</v>
      </c>
      <c r="B168">
        <v>-0.16240030527114899</v>
      </c>
      <c r="D168">
        <v>0.20894379913806899</v>
      </c>
      <c r="E168">
        <v>-4.8152241855859798E-2</v>
      </c>
    </row>
    <row r="169" spans="1:5" x14ac:dyDescent="0.2">
      <c r="A169">
        <v>0.28470021486282299</v>
      </c>
      <c r="B169">
        <v>-0.161633595824242</v>
      </c>
      <c r="D169">
        <v>0.20879040658473999</v>
      </c>
      <c r="E169">
        <v>-4.8152241855859798E-2</v>
      </c>
    </row>
    <row r="170" spans="1:5" x14ac:dyDescent="0.2">
      <c r="A170">
        <v>0.284316897392273</v>
      </c>
      <c r="B170">
        <v>-0.16086679697036699</v>
      </c>
      <c r="D170">
        <v>0.208483695983887</v>
      </c>
      <c r="E170">
        <v>-4.73854802548885E-2</v>
      </c>
    </row>
    <row r="171" spans="1:5" x14ac:dyDescent="0.2">
      <c r="A171">
        <v>0.28424018621444702</v>
      </c>
      <c r="B171">
        <v>-0.16240030527114899</v>
      </c>
      <c r="D171">
        <v>0.20840699970722201</v>
      </c>
      <c r="E171">
        <v>-4.73854802548885E-2</v>
      </c>
    </row>
    <row r="172" spans="1:5" x14ac:dyDescent="0.2">
      <c r="A172">
        <v>0.28393349051475503</v>
      </c>
      <c r="B172">
        <v>-0.163167104125023</v>
      </c>
      <c r="D172">
        <v>0.208177000284195</v>
      </c>
      <c r="E172">
        <v>-4.73854802548885E-2</v>
      </c>
    </row>
    <row r="173" spans="1:5" x14ac:dyDescent="0.2">
      <c r="A173">
        <v>0.28370338678360002</v>
      </c>
      <c r="B173">
        <v>-0.16240030527114899</v>
      </c>
      <c r="D173">
        <v>0.20794700086116799</v>
      </c>
      <c r="E173">
        <v>-4.73854802548885E-2</v>
      </c>
    </row>
    <row r="174" spans="1:5" x14ac:dyDescent="0.2">
      <c r="A174">
        <v>0.28355011343955999</v>
      </c>
      <c r="B174">
        <v>-0.16240030527114899</v>
      </c>
      <c r="D174">
        <v>0.20787030458450301</v>
      </c>
      <c r="E174">
        <v>-4.8919010907411603E-2</v>
      </c>
    </row>
    <row r="175" spans="1:5" x14ac:dyDescent="0.2">
      <c r="A175">
        <v>0.28316670656204201</v>
      </c>
      <c r="B175">
        <v>-0.163167104125023</v>
      </c>
      <c r="D175">
        <v>0.20771700143814101</v>
      </c>
      <c r="E175">
        <v>-4.8152241855859798E-2</v>
      </c>
    </row>
    <row r="176" spans="1:5" x14ac:dyDescent="0.2">
      <c r="A176">
        <v>0.28301331400871299</v>
      </c>
      <c r="B176">
        <v>-0.163167104125023</v>
      </c>
      <c r="D176">
        <v>0.207486897706985</v>
      </c>
      <c r="E176">
        <v>-4.8919010907411603E-2</v>
      </c>
    </row>
    <row r="177" spans="1:5" x14ac:dyDescent="0.2">
      <c r="A177">
        <v>0.282706588506699</v>
      </c>
      <c r="B177">
        <v>-0.16393390297889701</v>
      </c>
      <c r="D177">
        <v>0.207333594560623</v>
      </c>
      <c r="E177">
        <v>-4.8919010907411603E-2</v>
      </c>
    </row>
    <row r="178" spans="1:5" x14ac:dyDescent="0.2">
      <c r="A178">
        <v>0.28255328536033603</v>
      </c>
      <c r="B178">
        <v>-0.16393390297889701</v>
      </c>
      <c r="D178">
        <v>0.20718020200729401</v>
      </c>
      <c r="E178">
        <v>-4.8919010907411603E-2</v>
      </c>
    </row>
    <row r="179" spans="1:5" x14ac:dyDescent="0.2">
      <c r="A179">
        <v>0.28209319710731501</v>
      </c>
      <c r="B179">
        <v>-0.161633595824242</v>
      </c>
      <c r="D179">
        <v>0.206950202584267</v>
      </c>
      <c r="E179">
        <v>-4.8919010907411603E-2</v>
      </c>
    </row>
    <row r="180" spans="1:5" x14ac:dyDescent="0.2">
      <c r="A180">
        <v>0.28163319826126099</v>
      </c>
      <c r="B180">
        <v>-0.16240030527114899</v>
      </c>
      <c r="D180">
        <v>0.206643506884575</v>
      </c>
      <c r="E180">
        <v>-4.8919010907411603E-2</v>
      </c>
    </row>
    <row r="181" spans="1:5" x14ac:dyDescent="0.2">
      <c r="A181">
        <v>0.28147980570793202</v>
      </c>
      <c r="B181">
        <v>-0.163167104125023</v>
      </c>
      <c r="D181">
        <v>0.20649009943008401</v>
      </c>
      <c r="E181">
        <v>-4.9685779958963401E-2</v>
      </c>
    </row>
    <row r="182" spans="1:5" x14ac:dyDescent="0.2">
      <c r="A182">
        <v>0.28117311000824002</v>
      </c>
      <c r="B182">
        <v>-0.163167104125023</v>
      </c>
      <c r="D182">
        <v>0.20649009943008401</v>
      </c>
      <c r="E182">
        <v>-5.0452541559934602E-2</v>
      </c>
    </row>
    <row r="183" spans="1:5" x14ac:dyDescent="0.2">
      <c r="A183">
        <v>0.281019806861877</v>
      </c>
      <c r="B183">
        <v>-0.163167104125023</v>
      </c>
      <c r="D183">
        <v>0.20618340373039201</v>
      </c>
      <c r="E183">
        <v>-5.0452541559934602E-2</v>
      </c>
    </row>
    <row r="184" spans="1:5" x14ac:dyDescent="0.2">
      <c r="A184">
        <v>0.28078970313072199</v>
      </c>
      <c r="B184">
        <v>-0.16240030527114899</v>
      </c>
      <c r="D184">
        <v>0.20603010058403001</v>
      </c>
      <c r="E184">
        <v>-5.12193106114864E-2</v>
      </c>
    </row>
    <row r="185" spans="1:5" x14ac:dyDescent="0.2">
      <c r="A185">
        <v>0.28055968880653398</v>
      </c>
      <c r="B185">
        <v>-0.16393390297889701</v>
      </c>
      <c r="D185">
        <v>0.20603010058403001</v>
      </c>
      <c r="E185">
        <v>-4.9685779958963401E-2</v>
      </c>
    </row>
    <row r="186" spans="1:5" x14ac:dyDescent="0.2">
      <c r="A186">
        <v>0.28032970428466802</v>
      </c>
      <c r="B186">
        <v>-0.16393390297889701</v>
      </c>
      <c r="D186">
        <v>0.20572340488433799</v>
      </c>
      <c r="E186">
        <v>-5.0452541559934602E-2</v>
      </c>
    </row>
    <row r="187" spans="1:5" x14ac:dyDescent="0.2">
      <c r="A187">
        <v>0.28009968996048001</v>
      </c>
      <c r="B187">
        <v>-0.164700701832771</v>
      </c>
      <c r="D187">
        <v>0.20556999742984799</v>
      </c>
      <c r="E187">
        <v>-5.0452541559934602E-2</v>
      </c>
    </row>
    <row r="188" spans="1:5" x14ac:dyDescent="0.2">
      <c r="A188">
        <v>0.27986958622932401</v>
      </c>
      <c r="B188">
        <v>-0.164700701832771</v>
      </c>
      <c r="D188">
        <v>0.20549330115318301</v>
      </c>
      <c r="E188">
        <v>-5.0452541559934602E-2</v>
      </c>
    </row>
    <row r="189" spans="1:5" x14ac:dyDescent="0.2">
      <c r="A189">
        <v>0.279639601707459</v>
      </c>
      <c r="B189">
        <v>-0.164700701832771</v>
      </c>
      <c r="D189">
        <v>0.20503330230712899</v>
      </c>
      <c r="E189">
        <v>-5.12193106114864E-2</v>
      </c>
    </row>
    <row r="190" spans="1:5" x14ac:dyDescent="0.2">
      <c r="A190">
        <v>0.279332906007767</v>
      </c>
      <c r="B190">
        <v>-0.16546739637851701</v>
      </c>
      <c r="D190">
        <v>0.20487989485263799</v>
      </c>
      <c r="E190">
        <v>-5.19860684871674E-2</v>
      </c>
    </row>
    <row r="191" spans="1:5" x14ac:dyDescent="0.2">
      <c r="A191">
        <v>0.27917951345443698</v>
      </c>
      <c r="B191">
        <v>-0.16546739637851701</v>
      </c>
      <c r="D191">
        <v>0.20480319857597401</v>
      </c>
      <c r="E191">
        <v>-5.12193106114864E-2</v>
      </c>
    </row>
    <row r="192" spans="1:5" x14ac:dyDescent="0.2">
      <c r="A192">
        <v>0.27871951460838301</v>
      </c>
      <c r="B192">
        <v>-0.164700701832771</v>
      </c>
      <c r="D192">
        <v>0.20449650287628199</v>
      </c>
      <c r="E192">
        <v>-5.19860684871674E-2</v>
      </c>
    </row>
    <row r="193" spans="1:5" x14ac:dyDescent="0.2">
      <c r="A193">
        <v>0.27825939655303999</v>
      </c>
      <c r="B193">
        <v>-0.166234195232391</v>
      </c>
      <c r="D193">
        <v>0.20426650345325501</v>
      </c>
      <c r="E193">
        <v>-5.12193106114864E-2</v>
      </c>
    </row>
    <row r="194" spans="1:5" x14ac:dyDescent="0.2">
      <c r="A194">
        <v>0.277952700853348</v>
      </c>
      <c r="B194">
        <v>-0.164700701832771</v>
      </c>
      <c r="D194">
        <v>0.20426650345325501</v>
      </c>
      <c r="E194">
        <v>-5.12193106114864E-2</v>
      </c>
    </row>
    <row r="195" spans="1:5" x14ac:dyDescent="0.2">
      <c r="A195">
        <v>0.27779930830001798</v>
      </c>
      <c r="B195">
        <v>-0.16546739637851701</v>
      </c>
      <c r="D195">
        <v>0.20418980717658999</v>
      </c>
      <c r="E195">
        <v>-5.19860684871674E-2</v>
      </c>
    </row>
    <row r="196" spans="1:5" x14ac:dyDescent="0.2">
      <c r="A196">
        <v>0.27756929397583002</v>
      </c>
      <c r="B196">
        <v>-0.16546739637851701</v>
      </c>
      <c r="D196">
        <v>0.20395979285240201</v>
      </c>
      <c r="E196">
        <v>-5.19860684871674E-2</v>
      </c>
    </row>
    <row r="197" spans="1:5" x14ac:dyDescent="0.2">
      <c r="A197">
        <v>0.27726259827613797</v>
      </c>
      <c r="B197">
        <v>-0.166234195232391</v>
      </c>
      <c r="D197">
        <v>0.203729793429375</v>
      </c>
      <c r="E197">
        <v>-5.19860684871674E-2</v>
      </c>
    </row>
    <row r="198" spans="1:5" x14ac:dyDescent="0.2">
      <c r="A198">
        <v>0.277109295129776</v>
      </c>
      <c r="B198">
        <v>-0.16546739637851701</v>
      </c>
      <c r="D198">
        <v>0.20365309715270999</v>
      </c>
      <c r="E198">
        <v>-5.2752841264009503E-2</v>
      </c>
    </row>
    <row r="199" spans="1:5" x14ac:dyDescent="0.2">
      <c r="A199">
        <v>0.27687919139862099</v>
      </c>
      <c r="B199">
        <v>-0.166234195232391</v>
      </c>
      <c r="D199">
        <v>0.203192993998528</v>
      </c>
      <c r="E199">
        <v>-5.4286368191242197E-2</v>
      </c>
    </row>
    <row r="200" spans="1:5" x14ac:dyDescent="0.2">
      <c r="A200">
        <v>0.276572495698929</v>
      </c>
      <c r="B200">
        <v>-0.166234195232391</v>
      </c>
      <c r="D200">
        <v>0.203192993998528</v>
      </c>
      <c r="E200">
        <v>-5.2752841264009503E-2</v>
      </c>
    </row>
    <row r="201" spans="1:5" x14ac:dyDescent="0.2">
      <c r="A201">
        <v>0.27626579999923701</v>
      </c>
      <c r="B201">
        <v>-0.16546739637851701</v>
      </c>
      <c r="D201">
        <v>0.203039705753326</v>
      </c>
      <c r="E201">
        <v>-5.2752841264009503E-2</v>
      </c>
    </row>
    <row r="202" spans="1:5" x14ac:dyDescent="0.2">
      <c r="A202">
        <v>0.27611249685287498</v>
      </c>
      <c r="B202">
        <v>-0.16546739637851701</v>
      </c>
      <c r="D202">
        <v>0.20280960202217099</v>
      </c>
      <c r="E202">
        <v>-5.3519599139690399E-2</v>
      </c>
    </row>
    <row r="203" spans="1:5" x14ac:dyDescent="0.2">
      <c r="A203">
        <v>0.27603578567504899</v>
      </c>
      <c r="B203">
        <v>-0.166234195232391</v>
      </c>
      <c r="D203">
        <v>0.20265629887580899</v>
      </c>
      <c r="E203">
        <v>-5.3519599139690399E-2</v>
      </c>
    </row>
    <row r="204" spans="1:5" x14ac:dyDescent="0.2">
      <c r="A204">
        <v>0.275729089975357</v>
      </c>
      <c r="B204">
        <v>-0.166234195232391</v>
      </c>
      <c r="D204">
        <v>0.202502906322479</v>
      </c>
      <c r="E204">
        <v>-5.4286368191242197E-2</v>
      </c>
    </row>
    <row r="205" spans="1:5" x14ac:dyDescent="0.2">
      <c r="A205">
        <v>0.27526900172233598</v>
      </c>
      <c r="B205">
        <v>-0.16700090467929801</v>
      </c>
      <c r="D205">
        <v>0.202196195721626</v>
      </c>
      <c r="E205">
        <v>-5.3519599139690399E-2</v>
      </c>
    </row>
    <row r="206" spans="1:5" x14ac:dyDescent="0.2">
      <c r="A206">
        <v>0.27480900287628202</v>
      </c>
      <c r="B206">
        <v>-0.16853450238704701</v>
      </c>
      <c r="D206">
        <v>0.20211960375308999</v>
      </c>
      <c r="E206">
        <v>-5.5053140968084301E-2</v>
      </c>
    </row>
    <row r="207" spans="1:5" x14ac:dyDescent="0.2">
      <c r="A207">
        <v>0.27465561032295199</v>
      </c>
      <c r="B207">
        <v>-0.169301196932793</v>
      </c>
      <c r="D207">
        <v>0.20196619629859899</v>
      </c>
      <c r="E207">
        <v>-5.3519599139690399E-2</v>
      </c>
    </row>
    <row r="208" spans="1:5" x14ac:dyDescent="0.2">
      <c r="A208">
        <v>0.274348914623261</v>
      </c>
      <c r="B208">
        <v>-0.16853450238704701</v>
      </c>
      <c r="D208">
        <v>0.20158280432224299</v>
      </c>
      <c r="E208">
        <v>-5.4286368191242197E-2</v>
      </c>
    </row>
    <row r="209" spans="1:5" x14ac:dyDescent="0.2">
      <c r="A209">
        <v>0.27411890029907199</v>
      </c>
      <c r="B209">
        <v>-0.16853450238704701</v>
      </c>
      <c r="D209">
        <v>0.201506197452545</v>
      </c>
      <c r="E209">
        <v>-5.3519599139690399E-2</v>
      </c>
    </row>
    <row r="210" spans="1:5" x14ac:dyDescent="0.2">
      <c r="A210">
        <v>0.27388888597488398</v>
      </c>
      <c r="B210">
        <v>-0.16853450238704701</v>
      </c>
      <c r="D210">
        <v>0.201352804899216</v>
      </c>
      <c r="E210">
        <v>-5.2752841264009503E-2</v>
      </c>
    </row>
    <row r="211" spans="1:5" x14ac:dyDescent="0.2">
      <c r="A211">
        <v>0.27373549342155501</v>
      </c>
      <c r="B211">
        <v>-0.167767703533173</v>
      </c>
      <c r="D211">
        <v>0.20112280547618899</v>
      </c>
      <c r="E211">
        <v>-5.4286368191242197E-2</v>
      </c>
    </row>
    <row r="212" spans="1:5" x14ac:dyDescent="0.2">
      <c r="A212">
        <v>0.27342879772186302</v>
      </c>
      <c r="B212">
        <v>-0.16700090467929801</v>
      </c>
      <c r="D212">
        <v>0.20104609429836301</v>
      </c>
      <c r="E212">
        <v>-5.5053140968084301E-2</v>
      </c>
    </row>
    <row r="213" spans="1:5" x14ac:dyDescent="0.2">
      <c r="A213">
        <v>0.273198813199997</v>
      </c>
      <c r="B213">
        <v>-0.16700090467929801</v>
      </c>
      <c r="D213">
        <v>0.200969398021698</v>
      </c>
      <c r="E213">
        <v>-5.5053140968084301E-2</v>
      </c>
    </row>
    <row r="214" spans="1:5" x14ac:dyDescent="0.2">
      <c r="A214">
        <v>0.27304539084434498</v>
      </c>
      <c r="B214">
        <v>-0.16853450238704701</v>
      </c>
      <c r="D214">
        <v>0.20073939859867099</v>
      </c>
      <c r="E214">
        <v>-5.4286368191242197E-2</v>
      </c>
    </row>
    <row r="215" spans="1:5" x14ac:dyDescent="0.2">
      <c r="A215">
        <v>0.27281540632247903</v>
      </c>
      <c r="B215">
        <v>-0.16700090467929801</v>
      </c>
      <c r="D215">
        <v>0.20035600662231401</v>
      </c>
      <c r="E215">
        <v>-5.5053140968084301E-2</v>
      </c>
    </row>
    <row r="216" spans="1:5" x14ac:dyDescent="0.2">
      <c r="A216">
        <v>0.27250871062278698</v>
      </c>
      <c r="B216">
        <v>-0.16853450238704701</v>
      </c>
      <c r="D216">
        <v>0.200279295444489</v>
      </c>
      <c r="E216">
        <v>-5.5053140968084301E-2</v>
      </c>
    </row>
    <row r="217" spans="1:5" x14ac:dyDescent="0.2">
      <c r="A217">
        <v>0.27227860689163202</v>
      </c>
      <c r="B217">
        <v>-0.16853450238704701</v>
      </c>
      <c r="D217">
        <v>0.200126007199287</v>
      </c>
      <c r="E217">
        <v>-5.58198988437653E-2</v>
      </c>
    </row>
    <row r="218" spans="1:5" x14ac:dyDescent="0.2">
      <c r="A218">
        <v>0.271818608045578</v>
      </c>
      <c r="B218">
        <v>-0.167767703533173</v>
      </c>
      <c r="D218">
        <v>0.199819296598434</v>
      </c>
      <c r="E218">
        <v>-5.6586671620607397E-2</v>
      </c>
    </row>
    <row r="219" spans="1:5" x14ac:dyDescent="0.2">
      <c r="A219">
        <v>0.27143520116806003</v>
      </c>
      <c r="B219">
        <v>-0.17006799578666701</v>
      </c>
      <c r="D219">
        <v>0.19966590404510501</v>
      </c>
      <c r="E219">
        <v>-5.58198988437653E-2</v>
      </c>
    </row>
    <row r="220" spans="1:5" x14ac:dyDescent="0.2">
      <c r="A220">
        <v>0.27112850546836897</v>
      </c>
      <c r="B220">
        <v>-0.169301196932793</v>
      </c>
      <c r="D220">
        <v>0.199589192867279</v>
      </c>
      <c r="E220">
        <v>-5.5053140968084301E-2</v>
      </c>
    </row>
    <row r="221" spans="1:5" x14ac:dyDescent="0.2">
      <c r="A221">
        <v>0.27097511291503901</v>
      </c>
      <c r="B221">
        <v>-0.17083479464054099</v>
      </c>
      <c r="D221">
        <v>0.199282497167587</v>
      </c>
      <c r="E221">
        <v>-5.6586671620607397E-2</v>
      </c>
    </row>
    <row r="222" spans="1:5" x14ac:dyDescent="0.2">
      <c r="A222">
        <v>0.27066838741302501</v>
      </c>
      <c r="B222">
        <v>-0.16853450238704701</v>
      </c>
      <c r="D222">
        <v>0.199129194021225</v>
      </c>
      <c r="E222">
        <v>-5.6586671620607397E-2</v>
      </c>
    </row>
    <row r="223" spans="1:5" x14ac:dyDescent="0.2">
      <c r="A223">
        <v>0.27051511406898499</v>
      </c>
      <c r="B223">
        <v>-0.17006799578666701</v>
      </c>
      <c r="D223">
        <v>0.19905249774455999</v>
      </c>
      <c r="E223">
        <v>-5.6586671620607397E-2</v>
      </c>
    </row>
    <row r="224" spans="1:5" x14ac:dyDescent="0.2">
      <c r="A224">
        <v>0.27028501033782998</v>
      </c>
      <c r="B224">
        <v>-0.17006799578666701</v>
      </c>
      <c r="D224">
        <v>0.198745802044868</v>
      </c>
      <c r="E224">
        <v>-5.6586671620607397E-2</v>
      </c>
    </row>
    <row r="225" spans="1:5" x14ac:dyDescent="0.2">
      <c r="A225">
        <v>0.27005499601364102</v>
      </c>
      <c r="B225">
        <v>-0.17083479464054099</v>
      </c>
      <c r="D225">
        <v>0.198745802044868</v>
      </c>
      <c r="E225">
        <v>-5.58198988437653E-2</v>
      </c>
    </row>
    <row r="226" spans="1:5" x14ac:dyDescent="0.2">
      <c r="A226">
        <v>0.26982501149177601</v>
      </c>
      <c r="B226">
        <v>-0.169301196932793</v>
      </c>
      <c r="D226">
        <v>0.19851580262184099</v>
      </c>
      <c r="E226">
        <v>-5.73534294962883E-2</v>
      </c>
    </row>
    <row r="227" spans="1:5" x14ac:dyDescent="0.2">
      <c r="A227">
        <v>0.269594997167587</v>
      </c>
      <c r="B227">
        <v>-0.169301196932793</v>
      </c>
      <c r="D227">
        <v>0.198209002614021</v>
      </c>
      <c r="E227">
        <v>-5.8120198547840098E-2</v>
      </c>
    </row>
    <row r="228" spans="1:5" x14ac:dyDescent="0.2">
      <c r="A228">
        <v>0.269364893436432</v>
      </c>
      <c r="B228">
        <v>-0.17083479464054099</v>
      </c>
      <c r="D228">
        <v>0.198055699467659</v>
      </c>
      <c r="E228">
        <v>-5.73534294962883E-2</v>
      </c>
    </row>
    <row r="229" spans="1:5" x14ac:dyDescent="0.2">
      <c r="A229">
        <v>0.26913490891456598</v>
      </c>
      <c r="B229">
        <v>-0.17006799578666701</v>
      </c>
      <c r="D229">
        <v>0.197902396321297</v>
      </c>
      <c r="E229">
        <v>-5.8120198547840098E-2</v>
      </c>
    </row>
    <row r="230" spans="1:5" x14ac:dyDescent="0.2">
      <c r="A230">
        <v>0.26890489459037797</v>
      </c>
      <c r="B230">
        <v>-0.17083479464054099</v>
      </c>
      <c r="D230">
        <v>0.19759559631347701</v>
      </c>
      <c r="E230">
        <v>-5.8120198547840098E-2</v>
      </c>
    </row>
    <row r="231" spans="1:5" x14ac:dyDescent="0.2">
      <c r="A231">
        <v>0.26844480633735701</v>
      </c>
      <c r="B231">
        <v>-0.17083479464054099</v>
      </c>
      <c r="D231">
        <v>0.19751900434493999</v>
      </c>
      <c r="E231">
        <v>-5.8120198547840098E-2</v>
      </c>
    </row>
    <row r="232" spans="1:5" x14ac:dyDescent="0.2">
      <c r="A232">
        <v>0.26798468828201299</v>
      </c>
      <c r="B232">
        <v>-0.17083479464054099</v>
      </c>
      <c r="D232">
        <v>0.19751900434493999</v>
      </c>
      <c r="E232">
        <v>-5.8120198547840098E-2</v>
      </c>
    </row>
    <row r="233" spans="1:5" x14ac:dyDescent="0.2">
      <c r="A233">
        <v>0.26775470376014698</v>
      </c>
      <c r="B233">
        <v>-0.17006799578666701</v>
      </c>
      <c r="D233">
        <v>0.19728890061378501</v>
      </c>
      <c r="E233">
        <v>-5.8886960148811299E-2</v>
      </c>
    </row>
    <row r="234" spans="1:5" x14ac:dyDescent="0.2">
      <c r="A234">
        <v>0.26752468943595897</v>
      </c>
      <c r="B234">
        <v>-0.17160150408744801</v>
      </c>
      <c r="D234">
        <v>0.197058901190758</v>
      </c>
      <c r="E234">
        <v>-5.8120198547840098E-2</v>
      </c>
    </row>
    <row r="235" spans="1:5" x14ac:dyDescent="0.2">
      <c r="A235">
        <v>0.26729458570480302</v>
      </c>
      <c r="B235">
        <v>-0.17083479464054099</v>
      </c>
      <c r="D235">
        <v>0.19698220491409299</v>
      </c>
      <c r="E235">
        <v>-5.8886960148811299E-2</v>
      </c>
    </row>
    <row r="236" spans="1:5" x14ac:dyDescent="0.2">
      <c r="A236">
        <v>0.26706460118293801</v>
      </c>
      <c r="B236">
        <v>-0.17083479464054099</v>
      </c>
      <c r="D236">
        <v>0.19675220549106601</v>
      </c>
      <c r="E236">
        <v>-5.8120198547840098E-2</v>
      </c>
    </row>
    <row r="237" spans="1:5" x14ac:dyDescent="0.2">
      <c r="A237">
        <v>0.266834586858749</v>
      </c>
      <c r="B237">
        <v>-0.17160150408744801</v>
      </c>
      <c r="D237">
        <v>0.196368798613548</v>
      </c>
      <c r="E237">
        <v>-5.9653729200363201E-2</v>
      </c>
    </row>
    <row r="238" spans="1:5" x14ac:dyDescent="0.2">
      <c r="A238">
        <v>0.26660460233688399</v>
      </c>
      <c r="B238">
        <v>-0.17160150408744801</v>
      </c>
      <c r="D238">
        <v>0.196368798613548</v>
      </c>
      <c r="E238">
        <v>-5.8886960148811299E-2</v>
      </c>
    </row>
    <row r="239" spans="1:5" x14ac:dyDescent="0.2">
      <c r="A239">
        <v>0.26637449860572798</v>
      </c>
      <c r="B239">
        <v>-0.17236830294132199</v>
      </c>
      <c r="D239">
        <v>0.19613879919052099</v>
      </c>
      <c r="E239">
        <v>-5.9653729200363201E-2</v>
      </c>
    </row>
    <row r="240" spans="1:5" x14ac:dyDescent="0.2">
      <c r="A240">
        <v>0.26622119545936601</v>
      </c>
      <c r="B240">
        <v>-0.17236830294132199</v>
      </c>
      <c r="D240">
        <v>0.19590879976749401</v>
      </c>
      <c r="E240">
        <v>-5.9653729200363201E-2</v>
      </c>
    </row>
    <row r="241" spans="1:5" x14ac:dyDescent="0.2">
      <c r="A241">
        <v>0.26591449975967402</v>
      </c>
      <c r="B241">
        <v>-0.17313510179519701</v>
      </c>
      <c r="D241">
        <v>0.19575540721416501</v>
      </c>
      <c r="E241">
        <v>-5.9653729200363201E-2</v>
      </c>
    </row>
    <row r="242" spans="1:5" x14ac:dyDescent="0.2">
      <c r="A242">
        <v>0.26576110720634499</v>
      </c>
      <c r="B242">
        <v>-0.17160150408744801</v>
      </c>
      <c r="D242">
        <v>0.195678696036339</v>
      </c>
      <c r="E242">
        <v>-5.9653729200363201E-2</v>
      </c>
    </row>
    <row r="243" spans="1:5" x14ac:dyDescent="0.2">
      <c r="A243">
        <v>0.26553109288215598</v>
      </c>
      <c r="B243">
        <v>-0.17236830294132199</v>
      </c>
      <c r="D243">
        <v>0.19529530405998199</v>
      </c>
      <c r="E243">
        <v>-6.0420498251914999E-2</v>
      </c>
    </row>
    <row r="244" spans="1:5" x14ac:dyDescent="0.2">
      <c r="A244">
        <v>0.26507100462913502</v>
      </c>
      <c r="B244">
        <v>-0.17313510179519701</v>
      </c>
      <c r="D244">
        <v>0.19521869719028501</v>
      </c>
      <c r="E244">
        <v>-5.9653729200363201E-2</v>
      </c>
    </row>
    <row r="245" spans="1:5" x14ac:dyDescent="0.2">
      <c r="A245">
        <v>0.26453429460525502</v>
      </c>
      <c r="B245">
        <v>-0.17236830294132199</v>
      </c>
      <c r="D245">
        <v>0.19506530463695501</v>
      </c>
      <c r="E245">
        <v>-5.9653729200363201E-2</v>
      </c>
    </row>
    <row r="246" spans="1:5" x14ac:dyDescent="0.2">
      <c r="A246">
        <v>0.264304310083389</v>
      </c>
      <c r="B246">
        <v>-0.17313510179519701</v>
      </c>
      <c r="D246">
        <v>0.194835305213928</v>
      </c>
      <c r="E246">
        <v>-5.9653729200363201E-2</v>
      </c>
    </row>
    <row r="247" spans="1:5" x14ac:dyDescent="0.2">
      <c r="A247">
        <v>0.26422759890556302</v>
      </c>
      <c r="B247">
        <v>-0.17313510179519701</v>
      </c>
      <c r="D247">
        <v>0.19468189775943801</v>
      </c>
      <c r="E247">
        <v>-6.0420498251914999E-2</v>
      </c>
    </row>
    <row r="248" spans="1:5" x14ac:dyDescent="0.2">
      <c r="A248">
        <v>0.26392090320587203</v>
      </c>
      <c r="B248">
        <v>-0.17390179634094199</v>
      </c>
      <c r="D248">
        <v>0.19452859461307501</v>
      </c>
      <c r="E248">
        <v>-5.9653729200363201E-2</v>
      </c>
    </row>
    <row r="249" spans="1:5" x14ac:dyDescent="0.2">
      <c r="A249">
        <v>0.263767510652542</v>
      </c>
      <c r="B249">
        <v>-0.17313510179519701</v>
      </c>
      <c r="D249">
        <v>0.194298595190048</v>
      </c>
      <c r="E249">
        <v>-6.0420498251914999E-2</v>
      </c>
    </row>
    <row r="250" spans="1:5" x14ac:dyDescent="0.2">
      <c r="A250">
        <v>0.26346078515052801</v>
      </c>
      <c r="B250">
        <v>-0.17313510179519701</v>
      </c>
      <c r="D250">
        <v>0.194145202636719</v>
      </c>
      <c r="E250">
        <v>-5.9653729200363201E-2</v>
      </c>
    </row>
    <row r="251" spans="1:5" x14ac:dyDescent="0.2">
      <c r="A251">
        <v>0.26315408945083602</v>
      </c>
      <c r="B251">
        <v>-0.17313510179519701</v>
      </c>
      <c r="D251">
        <v>0.19391520321369199</v>
      </c>
      <c r="E251">
        <v>-6.11872598528862E-2</v>
      </c>
    </row>
    <row r="252" spans="1:5" x14ac:dyDescent="0.2">
      <c r="A252">
        <v>0.26300078630447399</v>
      </c>
      <c r="B252">
        <v>-0.17390179634094199</v>
      </c>
      <c r="D252">
        <v>0.19376179575920099</v>
      </c>
      <c r="E252">
        <v>-6.11872598528862E-2</v>
      </c>
    </row>
    <row r="253" spans="1:5" x14ac:dyDescent="0.2">
      <c r="A253">
        <v>0.26277071237564098</v>
      </c>
      <c r="B253">
        <v>-0.17390179634094199</v>
      </c>
      <c r="D253">
        <v>0.19353179633617401</v>
      </c>
      <c r="E253">
        <v>-6.0420498251914999E-2</v>
      </c>
    </row>
    <row r="254" spans="1:5" x14ac:dyDescent="0.2">
      <c r="A254">
        <v>0.26254069805145303</v>
      </c>
      <c r="B254">
        <v>-0.17543539404869099</v>
      </c>
      <c r="D254">
        <v>0.193455100059509</v>
      </c>
      <c r="E254">
        <v>-6.11872598528862E-2</v>
      </c>
    </row>
    <row r="255" spans="1:5" x14ac:dyDescent="0.2">
      <c r="A255">
        <v>0.26238739490509</v>
      </c>
      <c r="B255">
        <v>-0.17466859519481701</v>
      </c>
      <c r="D255">
        <v>0.19322510063648199</v>
      </c>
      <c r="E255">
        <v>-6.11872598528862E-2</v>
      </c>
    </row>
    <row r="256" spans="1:5" x14ac:dyDescent="0.2">
      <c r="A256">
        <v>0.26208060979843101</v>
      </c>
      <c r="B256">
        <v>-0.17543539404869099</v>
      </c>
      <c r="D256">
        <v>0.19299499690532701</v>
      </c>
      <c r="E256">
        <v>-6.11872598528862E-2</v>
      </c>
    </row>
    <row r="257" spans="1:5" x14ac:dyDescent="0.2">
      <c r="A257">
        <v>0.26162061095237699</v>
      </c>
      <c r="B257">
        <v>-0.17543539404869099</v>
      </c>
      <c r="D257">
        <v>0.19291840493678999</v>
      </c>
      <c r="E257">
        <v>-6.11872598528862E-2</v>
      </c>
    </row>
    <row r="258" spans="1:5" x14ac:dyDescent="0.2">
      <c r="A258">
        <v>0.26123720407486001</v>
      </c>
      <c r="B258">
        <v>-0.17543539404869099</v>
      </c>
      <c r="D258">
        <v>0.19284169375896501</v>
      </c>
      <c r="E258">
        <v>-6.11872598528862E-2</v>
      </c>
    </row>
    <row r="259" spans="1:5" x14ac:dyDescent="0.2">
      <c r="A259">
        <v>0.26093050837516801</v>
      </c>
      <c r="B259">
        <v>-0.17543539404869099</v>
      </c>
      <c r="D259">
        <v>0.19253499805927299</v>
      </c>
      <c r="E259">
        <v>-6.2720797955989796E-2</v>
      </c>
    </row>
    <row r="260" spans="1:5" x14ac:dyDescent="0.2">
      <c r="A260">
        <v>0.26070049405098</v>
      </c>
      <c r="B260">
        <v>-0.17466859519481701</v>
      </c>
      <c r="D260">
        <v>0.19230499863624601</v>
      </c>
      <c r="E260">
        <v>-6.11872598528862E-2</v>
      </c>
    </row>
    <row r="261" spans="1:5" x14ac:dyDescent="0.2">
      <c r="A261">
        <v>0.26039379835128801</v>
      </c>
      <c r="B261">
        <v>-0.17543539404869099</v>
      </c>
      <c r="D261">
        <v>0.19222830235958099</v>
      </c>
      <c r="E261">
        <v>-6.1954028904437998E-2</v>
      </c>
    </row>
    <row r="262" spans="1:5" x14ac:dyDescent="0.2">
      <c r="A262">
        <v>0.26024040579795799</v>
      </c>
      <c r="B262">
        <v>-0.17390179634094199</v>
      </c>
      <c r="D262">
        <v>0.191921606659889</v>
      </c>
      <c r="E262">
        <v>-6.2720797955989796E-2</v>
      </c>
    </row>
    <row r="263" spans="1:5" x14ac:dyDescent="0.2">
      <c r="A263">
        <v>0.26001039147376998</v>
      </c>
      <c r="B263">
        <v>-0.17543539404869099</v>
      </c>
      <c r="D263">
        <v>0.19184489548206299</v>
      </c>
      <c r="E263">
        <v>-6.3487559556961101E-2</v>
      </c>
    </row>
    <row r="264" spans="1:5" x14ac:dyDescent="0.2">
      <c r="A264">
        <v>0.25978028774261502</v>
      </c>
      <c r="B264">
        <v>-0.17466859519481701</v>
      </c>
      <c r="D264">
        <v>0.19161489605903601</v>
      </c>
      <c r="E264">
        <v>-6.3487559556961101E-2</v>
      </c>
    </row>
    <row r="265" spans="1:5" x14ac:dyDescent="0.2">
      <c r="A265">
        <v>0.25955030322074901</v>
      </c>
      <c r="B265">
        <v>-0.17543539404869099</v>
      </c>
      <c r="D265">
        <v>0.19130820035934401</v>
      </c>
      <c r="E265">
        <v>-6.2720797955989796E-2</v>
      </c>
    </row>
    <row r="266" spans="1:5" x14ac:dyDescent="0.2">
      <c r="A266">
        <v>0.25939700007438699</v>
      </c>
      <c r="B266">
        <v>-0.17543539404869099</v>
      </c>
      <c r="D266">
        <v>0.19115479290485399</v>
      </c>
      <c r="E266">
        <v>-6.3487559556961101E-2</v>
      </c>
    </row>
    <row r="267" spans="1:5" x14ac:dyDescent="0.2">
      <c r="A267">
        <v>0.25909030437469499</v>
      </c>
      <c r="B267">
        <v>-0.17620210349559801</v>
      </c>
      <c r="D267">
        <v>0.191078096628189</v>
      </c>
      <c r="E267">
        <v>-6.2720797955989796E-2</v>
      </c>
    </row>
    <row r="268" spans="1:5" x14ac:dyDescent="0.2">
      <c r="A268">
        <v>0.25893691182136502</v>
      </c>
      <c r="B268">
        <v>-0.17543539404869099</v>
      </c>
      <c r="D268">
        <v>0.19084809720516199</v>
      </c>
      <c r="E268">
        <v>-6.1954028904437998E-2</v>
      </c>
    </row>
    <row r="269" spans="1:5" x14ac:dyDescent="0.2">
      <c r="A269">
        <v>0.25870689749717701</v>
      </c>
      <c r="B269">
        <v>-0.17696890234947199</v>
      </c>
      <c r="D269">
        <v>0.190694704651833</v>
      </c>
      <c r="E269">
        <v>-6.4254328608512906E-2</v>
      </c>
    </row>
    <row r="270" spans="1:5" x14ac:dyDescent="0.2">
      <c r="A270">
        <v>0.25817018747329701</v>
      </c>
      <c r="B270">
        <v>-0.17620210349559801</v>
      </c>
      <c r="D270">
        <v>0.19054140150547</v>
      </c>
      <c r="E270">
        <v>-6.4254328608512906E-2</v>
      </c>
    </row>
    <row r="271" spans="1:5" x14ac:dyDescent="0.2">
      <c r="A271">
        <v>0.25778681039810197</v>
      </c>
      <c r="B271">
        <v>-0.177735701203346</v>
      </c>
      <c r="D271">
        <v>0.19038799405098</v>
      </c>
      <c r="E271">
        <v>-6.2720797955989796E-2</v>
      </c>
    </row>
    <row r="272" spans="1:5" x14ac:dyDescent="0.2">
      <c r="A272">
        <v>0.25755670666694602</v>
      </c>
      <c r="B272">
        <v>-0.177735701203346</v>
      </c>
      <c r="D272">
        <v>0.19015799462795299</v>
      </c>
      <c r="E272">
        <v>-6.3487559556961101E-2</v>
      </c>
    </row>
    <row r="273" spans="1:5" x14ac:dyDescent="0.2">
      <c r="A273">
        <v>0.25725001096725503</v>
      </c>
      <c r="B273">
        <v>-0.17696890234947199</v>
      </c>
      <c r="D273">
        <v>0.19008129835128801</v>
      </c>
      <c r="E273">
        <v>-6.3487559556961101E-2</v>
      </c>
    </row>
    <row r="274" spans="1:5" x14ac:dyDescent="0.2">
      <c r="A274">
        <v>0.257096707820892</v>
      </c>
      <c r="B274">
        <v>-0.177735701203346</v>
      </c>
      <c r="D274">
        <v>0.189851298928261</v>
      </c>
      <c r="E274">
        <v>-6.3487559556961101E-2</v>
      </c>
    </row>
    <row r="275" spans="1:5" x14ac:dyDescent="0.2">
      <c r="A275">
        <v>0.25686660408973699</v>
      </c>
      <c r="B275">
        <v>-0.177735701203346</v>
      </c>
      <c r="D275">
        <v>0.189544603228569</v>
      </c>
      <c r="E275">
        <v>-6.3487559556961101E-2</v>
      </c>
    </row>
    <row r="276" spans="1:5" x14ac:dyDescent="0.2">
      <c r="A276">
        <v>0.25663658976554898</v>
      </c>
      <c r="B276">
        <v>-0.177735701203346</v>
      </c>
      <c r="D276">
        <v>0.18939119577407801</v>
      </c>
      <c r="E276">
        <v>-6.4254328608512906E-2</v>
      </c>
    </row>
    <row r="277" spans="1:5" x14ac:dyDescent="0.2">
      <c r="A277">
        <v>0.25640660524368297</v>
      </c>
      <c r="B277">
        <v>-0.17696890234947199</v>
      </c>
      <c r="D277">
        <v>0.18939119577407801</v>
      </c>
      <c r="E277">
        <v>-6.4254328608512906E-2</v>
      </c>
    </row>
    <row r="278" spans="1:5" x14ac:dyDescent="0.2">
      <c r="A278">
        <v>0.256253212690353</v>
      </c>
      <c r="B278">
        <v>-0.17696890234947199</v>
      </c>
      <c r="D278">
        <v>0.189007893204689</v>
      </c>
      <c r="E278">
        <v>-6.4254328608512906E-2</v>
      </c>
    </row>
    <row r="279" spans="1:5" x14ac:dyDescent="0.2">
      <c r="A279">
        <v>0.25594648718833901</v>
      </c>
      <c r="B279">
        <v>-0.17696890234947199</v>
      </c>
      <c r="D279">
        <v>0.18885450065136</v>
      </c>
      <c r="E279">
        <v>-6.4254328608512906E-2</v>
      </c>
    </row>
    <row r="280" spans="1:5" x14ac:dyDescent="0.2">
      <c r="A280">
        <v>0.255716502666473</v>
      </c>
      <c r="B280">
        <v>-0.17696890234947199</v>
      </c>
      <c r="D280">
        <v>0.188701197504997</v>
      </c>
      <c r="E280">
        <v>-6.4254328608512906E-2</v>
      </c>
    </row>
    <row r="281" spans="1:5" x14ac:dyDescent="0.2">
      <c r="A281">
        <v>0.255409806966782</v>
      </c>
      <c r="B281">
        <v>-0.17850239574909199</v>
      </c>
      <c r="D281">
        <v>0.18854780495166801</v>
      </c>
      <c r="E281">
        <v>-6.50210902094841E-2</v>
      </c>
    </row>
    <row r="282" spans="1:5" x14ac:dyDescent="0.2">
      <c r="A282">
        <v>0.255179792642593</v>
      </c>
      <c r="B282">
        <v>-0.17850239574909199</v>
      </c>
      <c r="D282">
        <v>0.188471093773842</v>
      </c>
      <c r="E282">
        <v>-6.50210902094841E-2</v>
      </c>
    </row>
    <row r="283" spans="1:5" x14ac:dyDescent="0.2">
      <c r="A283">
        <v>0.254873007535934</v>
      </c>
      <c r="B283">
        <v>-0.17850239574909199</v>
      </c>
      <c r="D283">
        <v>0.18824109435081501</v>
      </c>
      <c r="E283">
        <v>-6.50210902094841E-2</v>
      </c>
    </row>
    <row r="284" spans="1:5" x14ac:dyDescent="0.2">
      <c r="A284">
        <v>0.25425958633422902</v>
      </c>
      <c r="B284">
        <v>-0.18003599345684099</v>
      </c>
      <c r="D284">
        <v>0.188011094927788</v>
      </c>
      <c r="E284">
        <v>-6.6554620862007099E-2</v>
      </c>
    </row>
    <row r="285" spans="1:5" x14ac:dyDescent="0.2">
      <c r="A285">
        <v>0.25387629866599998</v>
      </c>
      <c r="B285">
        <v>-0.179269194602966</v>
      </c>
      <c r="D285">
        <v>0.18785770237445801</v>
      </c>
      <c r="E285">
        <v>-6.5787859261035905E-2</v>
      </c>
    </row>
    <row r="286" spans="1:5" x14ac:dyDescent="0.2">
      <c r="A286">
        <v>0.25364619493484503</v>
      </c>
      <c r="B286">
        <v>-0.179269194602966</v>
      </c>
      <c r="D286">
        <v>0.187627702951431</v>
      </c>
      <c r="E286">
        <v>-6.5787859261035905E-2</v>
      </c>
    </row>
    <row r="287" spans="1:5" x14ac:dyDescent="0.2">
      <c r="A287">
        <v>0.25341621041297901</v>
      </c>
      <c r="B287">
        <v>-0.18003599345684099</v>
      </c>
      <c r="D287">
        <v>0.18739770352840401</v>
      </c>
      <c r="E287">
        <v>-6.6554620862007099E-2</v>
      </c>
    </row>
    <row r="288" spans="1:5" x14ac:dyDescent="0.2">
      <c r="A288">
        <v>0.25310951471328702</v>
      </c>
      <c r="B288">
        <v>-0.180802702903748</v>
      </c>
      <c r="D288">
        <v>0.18724429607391399</v>
      </c>
      <c r="E288">
        <v>-6.50210902094841E-2</v>
      </c>
    </row>
    <row r="289" spans="1:5" x14ac:dyDescent="0.2">
      <c r="A289">
        <v>0.252956092357636</v>
      </c>
      <c r="B289">
        <v>-0.18003599345684099</v>
      </c>
      <c r="D289">
        <v>0.187090903520584</v>
      </c>
      <c r="E289">
        <v>-6.5787859261035905E-2</v>
      </c>
    </row>
    <row r="290" spans="1:5" x14ac:dyDescent="0.2">
      <c r="A290">
        <v>0.252649396657944</v>
      </c>
      <c r="B290">
        <v>-0.18003599345684099</v>
      </c>
      <c r="D290">
        <v>0.187090903520584</v>
      </c>
      <c r="E290">
        <v>-6.5787859261035905E-2</v>
      </c>
    </row>
    <row r="291" spans="1:5" x14ac:dyDescent="0.2">
      <c r="A291">
        <v>0.25249609351158098</v>
      </c>
      <c r="B291">
        <v>-0.180802702903748</v>
      </c>
      <c r="D291">
        <v>0.18670760095119501</v>
      </c>
      <c r="E291">
        <v>-6.5787859261035905E-2</v>
      </c>
    </row>
    <row r="292" spans="1:5" x14ac:dyDescent="0.2">
      <c r="A292">
        <v>0.25218939781188998</v>
      </c>
      <c r="B292">
        <v>-0.18003599345684099</v>
      </c>
      <c r="D292">
        <v>0.18663090467453</v>
      </c>
      <c r="E292">
        <v>-6.6554620862007099E-2</v>
      </c>
    </row>
    <row r="293" spans="1:5" x14ac:dyDescent="0.2">
      <c r="A293">
        <v>0.25218939781188998</v>
      </c>
      <c r="B293">
        <v>-0.180802702903748</v>
      </c>
      <c r="D293">
        <v>0.18640090525150299</v>
      </c>
      <c r="E293">
        <v>-6.6554620862007099E-2</v>
      </c>
    </row>
    <row r="294" spans="1:5" x14ac:dyDescent="0.2">
      <c r="A294">
        <v>0.251805990934372</v>
      </c>
      <c r="B294">
        <v>-0.18003599345684099</v>
      </c>
      <c r="D294">
        <v>0.18617080152034801</v>
      </c>
      <c r="E294">
        <v>-6.6554620862007099E-2</v>
      </c>
    </row>
    <row r="295" spans="1:5" x14ac:dyDescent="0.2">
      <c r="A295">
        <v>0.25142261385917702</v>
      </c>
      <c r="B295">
        <v>-0.18003599345684099</v>
      </c>
      <c r="D295">
        <v>0.186094105243683</v>
      </c>
      <c r="E295">
        <v>-6.5787859261035905E-2</v>
      </c>
    </row>
    <row r="296" spans="1:5" x14ac:dyDescent="0.2">
      <c r="A296">
        <v>0.2509625852108</v>
      </c>
      <c r="B296">
        <v>-0.180802702903748</v>
      </c>
      <c r="D296">
        <v>0.18586410582065599</v>
      </c>
      <c r="E296">
        <v>-6.6554620862007099E-2</v>
      </c>
    </row>
    <row r="297" spans="1:5" x14ac:dyDescent="0.2">
      <c r="A297">
        <v>0.25050249695777899</v>
      </c>
      <c r="B297">
        <v>-0.179269194602966</v>
      </c>
      <c r="D297">
        <v>0.18571080267429399</v>
      </c>
      <c r="E297">
        <v>-6.7321389913559002E-2</v>
      </c>
    </row>
    <row r="298" spans="1:5" x14ac:dyDescent="0.2">
      <c r="A298">
        <v>0.25019580125808699</v>
      </c>
      <c r="B298">
        <v>-0.179269194602966</v>
      </c>
      <c r="D298">
        <v>0.18548069894313801</v>
      </c>
      <c r="E298">
        <v>-6.8088158965110807E-2</v>
      </c>
    </row>
    <row r="299" spans="1:5" x14ac:dyDescent="0.2">
      <c r="A299">
        <v>0.25004240870475802</v>
      </c>
      <c r="B299">
        <v>-0.180802702903748</v>
      </c>
      <c r="D299">
        <v>0.185404106974602</v>
      </c>
      <c r="E299">
        <v>-6.8088158965110807E-2</v>
      </c>
    </row>
    <row r="300" spans="1:5" x14ac:dyDescent="0.2">
      <c r="A300">
        <v>0.24981239438056899</v>
      </c>
      <c r="B300">
        <v>-0.18156950175762199</v>
      </c>
      <c r="D300">
        <v>0.18502070009708399</v>
      </c>
      <c r="E300">
        <v>-6.8088158965110807E-2</v>
      </c>
    </row>
    <row r="301" spans="1:5" x14ac:dyDescent="0.2">
      <c r="A301">
        <v>0.249582394957542</v>
      </c>
      <c r="B301">
        <v>-0.180802702903748</v>
      </c>
      <c r="D301">
        <v>0.184867292642593</v>
      </c>
      <c r="E301">
        <v>-6.7321389913559002E-2</v>
      </c>
    </row>
    <row r="302" spans="1:5" x14ac:dyDescent="0.2">
      <c r="A302">
        <v>0.24927569925785101</v>
      </c>
      <c r="B302">
        <v>-0.18310299515724199</v>
      </c>
      <c r="D302">
        <v>0.184867292642593</v>
      </c>
      <c r="E302">
        <v>-6.8088158965110807E-2</v>
      </c>
    </row>
    <row r="303" spans="1:5" x14ac:dyDescent="0.2">
      <c r="A303">
        <v>0.24912230670452101</v>
      </c>
      <c r="B303">
        <v>-0.182336300611496</v>
      </c>
      <c r="D303">
        <v>0.184560596942902</v>
      </c>
      <c r="E303">
        <v>-6.8088158965110807E-2</v>
      </c>
    </row>
    <row r="304" spans="1:5" x14ac:dyDescent="0.2">
      <c r="A304">
        <v>0.248892307281494</v>
      </c>
      <c r="B304">
        <v>-0.18310299515724199</v>
      </c>
      <c r="D304">
        <v>0.184407293796539</v>
      </c>
      <c r="E304">
        <v>-6.8088158965110807E-2</v>
      </c>
    </row>
    <row r="305" spans="1:5" x14ac:dyDescent="0.2">
      <c r="A305">
        <v>0.24866220355033899</v>
      </c>
      <c r="B305">
        <v>-0.18156950175762199</v>
      </c>
      <c r="D305">
        <v>0.18425390124321001</v>
      </c>
      <c r="E305">
        <v>-6.8088158965110807E-2</v>
      </c>
    </row>
    <row r="306" spans="1:5" x14ac:dyDescent="0.2">
      <c r="A306">
        <v>0.248355492949486</v>
      </c>
      <c r="B306">
        <v>-0.182336300611496</v>
      </c>
      <c r="D306">
        <v>0.18402390182018299</v>
      </c>
      <c r="E306">
        <v>-6.8854920566082001E-2</v>
      </c>
    </row>
    <row r="307" spans="1:5" x14ac:dyDescent="0.2">
      <c r="A307">
        <v>0.24797220528125799</v>
      </c>
      <c r="B307">
        <v>-0.18310299515724199</v>
      </c>
      <c r="D307">
        <v>0.183870494365692</v>
      </c>
      <c r="E307">
        <v>-6.8854920566082001E-2</v>
      </c>
    </row>
    <row r="308" spans="1:5" x14ac:dyDescent="0.2">
      <c r="A308">
        <v>0.24743540585040999</v>
      </c>
      <c r="B308">
        <v>-0.18310299515724199</v>
      </c>
      <c r="D308">
        <v>0.18379390239715601</v>
      </c>
      <c r="E308">
        <v>-6.8854920566082001E-2</v>
      </c>
    </row>
    <row r="309" spans="1:5" x14ac:dyDescent="0.2">
      <c r="A309">
        <v>0.246975407004356</v>
      </c>
      <c r="B309">
        <v>-0.183869794011116</v>
      </c>
      <c r="D309">
        <v>0.18356379866600001</v>
      </c>
      <c r="E309">
        <v>-6.8854920566082001E-2</v>
      </c>
    </row>
    <row r="310" spans="1:5" x14ac:dyDescent="0.2">
      <c r="A310">
        <v>0.24674530327320099</v>
      </c>
      <c r="B310">
        <v>-0.18310299515724199</v>
      </c>
      <c r="D310">
        <v>0.18325710296630901</v>
      </c>
      <c r="E310">
        <v>-6.8854920566082001E-2</v>
      </c>
    </row>
    <row r="311" spans="1:5" x14ac:dyDescent="0.2">
      <c r="A311">
        <v>0.24659200012683899</v>
      </c>
      <c r="B311">
        <v>-0.18310299515724199</v>
      </c>
      <c r="D311">
        <v>0.18310379981994601</v>
      </c>
      <c r="E311">
        <v>-6.9621689617633806E-2</v>
      </c>
    </row>
    <row r="312" spans="1:5" x14ac:dyDescent="0.2">
      <c r="A312">
        <v>0.24643859267234799</v>
      </c>
      <c r="B312">
        <v>-0.18310299515724199</v>
      </c>
      <c r="D312">
        <v>0.18295040726661699</v>
      </c>
      <c r="E312">
        <v>-6.8854920566082001E-2</v>
      </c>
    </row>
    <row r="313" spans="1:5" x14ac:dyDescent="0.2">
      <c r="A313">
        <v>0.24620859324932101</v>
      </c>
      <c r="B313">
        <v>-0.182336300611496</v>
      </c>
      <c r="D313">
        <v>0.18279710412025499</v>
      </c>
      <c r="E313">
        <v>-7.0388451218605E-2</v>
      </c>
    </row>
    <row r="314" spans="1:5" x14ac:dyDescent="0.2">
      <c r="A314">
        <v>0.245978593826294</v>
      </c>
      <c r="B314">
        <v>-0.182336300611496</v>
      </c>
      <c r="D314">
        <v>0.18256700038909901</v>
      </c>
      <c r="E314">
        <v>-6.9621689617633806E-2</v>
      </c>
    </row>
    <row r="315" spans="1:5" x14ac:dyDescent="0.2">
      <c r="A315">
        <v>0.24567189812660201</v>
      </c>
      <c r="B315">
        <v>-0.18310299515724199</v>
      </c>
      <c r="D315">
        <v>0.182490304112434</v>
      </c>
      <c r="E315">
        <v>-7.0388451218605E-2</v>
      </c>
    </row>
    <row r="316" spans="1:5" x14ac:dyDescent="0.2">
      <c r="A316">
        <v>0.24536520242691001</v>
      </c>
      <c r="B316">
        <v>-0.183869794011116</v>
      </c>
      <c r="D316">
        <v>0.18218369781971</v>
      </c>
      <c r="E316">
        <v>-6.8854920566082001E-2</v>
      </c>
    </row>
    <row r="317" spans="1:5" x14ac:dyDescent="0.2">
      <c r="A317">
        <v>0.245288506150246</v>
      </c>
      <c r="B317">
        <v>-0.183869794011116</v>
      </c>
      <c r="D317">
        <v>0.18210700154304499</v>
      </c>
      <c r="E317">
        <v>-6.9621689617633806E-2</v>
      </c>
    </row>
    <row r="318" spans="1:5" x14ac:dyDescent="0.2">
      <c r="A318">
        <v>0.24498179554939301</v>
      </c>
      <c r="B318">
        <v>-0.183869794011116</v>
      </c>
      <c r="D318">
        <v>0.18187689781189001</v>
      </c>
      <c r="E318">
        <v>-7.0388451218605E-2</v>
      </c>
    </row>
    <row r="319" spans="1:5" x14ac:dyDescent="0.2">
      <c r="A319">
        <v>0.244751706719399</v>
      </c>
      <c r="B319">
        <v>-0.18463659286499001</v>
      </c>
      <c r="D319">
        <v>0.181646898388863</v>
      </c>
      <c r="E319">
        <v>-7.0388451218605E-2</v>
      </c>
    </row>
    <row r="320" spans="1:5" x14ac:dyDescent="0.2">
      <c r="A320">
        <v>0.24467509984970101</v>
      </c>
      <c r="B320">
        <v>-0.185403302311897</v>
      </c>
      <c r="D320">
        <v>0.1814935952425</v>
      </c>
      <c r="E320">
        <v>-6.9621689617633806E-2</v>
      </c>
    </row>
    <row r="321" spans="1:5" x14ac:dyDescent="0.2">
      <c r="A321">
        <v>0.24413830041885401</v>
      </c>
      <c r="B321">
        <v>-0.185403302311897</v>
      </c>
      <c r="D321">
        <v>0.1814935952425</v>
      </c>
      <c r="E321">
        <v>-7.1921981871128096E-2</v>
      </c>
    </row>
    <row r="322" spans="1:5" x14ac:dyDescent="0.2">
      <c r="A322">
        <v>0.24367830157279999</v>
      </c>
      <c r="B322">
        <v>-0.185403302311897</v>
      </c>
      <c r="D322">
        <v>0.18103350698947901</v>
      </c>
      <c r="E322">
        <v>-7.1155220270156902E-2</v>
      </c>
    </row>
    <row r="323" spans="1:5" x14ac:dyDescent="0.2">
      <c r="A323">
        <v>0.24337160587310799</v>
      </c>
      <c r="B323">
        <v>-0.18617010116577101</v>
      </c>
      <c r="D323">
        <v>0.18088009953498799</v>
      </c>
      <c r="E323">
        <v>-7.1921981871128096E-2</v>
      </c>
    </row>
    <row r="324" spans="1:5" x14ac:dyDescent="0.2">
      <c r="A324">
        <v>0.24314150214195299</v>
      </c>
      <c r="B324">
        <v>-0.185403302311897</v>
      </c>
      <c r="D324">
        <v>0.18072679638862599</v>
      </c>
      <c r="E324">
        <v>-7.1155220270156902E-2</v>
      </c>
    </row>
    <row r="325" spans="1:5" x14ac:dyDescent="0.2">
      <c r="A325">
        <v>0.242911502718925</v>
      </c>
      <c r="B325">
        <v>-0.18617010116577101</v>
      </c>
      <c r="D325">
        <v>0.180496796965599</v>
      </c>
      <c r="E325">
        <v>-7.1155220270156902E-2</v>
      </c>
    </row>
    <row r="326" spans="1:5" x14ac:dyDescent="0.2">
      <c r="A326">
        <v>0.24268150329589799</v>
      </c>
      <c r="B326">
        <v>-0.185403302311897</v>
      </c>
      <c r="D326">
        <v>0.18034340441227001</v>
      </c>
      <c r="E326">
        <v>-7.1155220270156902E-2</v>
      </c>
    </row>
    <row r="327" spans="1:5" x14ac:dyDescent="0.2">
      <c r="A327">
        <v>0.24245139956474299</v>
      </c>
      <c r="B327">
        <v>-0.18617010116577101</v>
      </c>
      <c r="D327">
        <v>0.18019010126590701</v>
      </c>
      <c r="E327">
        <v>-7.1155220270156902E-2</v>
      </c>
    </row>
    <row r="328" spans="1:5" x14ac:dyDescent="0.2">
      <c r="A328">
        <v>0.242221400141716</v>
      </c>
      <c r="B328">
        <v>-0.18617010116577101</v>
      </c>
      <c r="D328">
        <v>0.18019010126590701</v>
      </c>
      <c r="E328">
        <v>-7.0388451218605E-2</v>
      </c>
    </row>
    <row r="329" spans="1:5" x14ac:dyDescent="0.2">
      <c r="A329">
        <v>0.242068096995354</v>
      </c>
      <c r="B329">
        <v>-0.18617010116577101</v>
      </c>
      <c r="D329">
        <v>0.17988330125808699</v>
      </c>
      <c r="E329">
        <v>-7.2688750922679901E-2</v>
      </c>
    </row>
    <row r="330" spans="1:5" x14ac:dyDescent="0.2">
      <c r="A330">
        <v>0.24191470444202401</v>
      </c>
      <c r="B330">
        <v>-0.18617010116577101</v>
      </c>
      <c r="D330">
        <v>0.17980669438839</v>
      </c>
      <c r="E330">
        <v>-7.1155220270156902E-2</v>
      </c>
    </row>
    <row r="331" spans="1:5" x14ac:dyDescent="0.2">
      <c r="A331">
        <v>0.24160799384117099</v>
      </c>
      <c r="B331">
        <v>-0.18617010116577101</v>
      </c>
      <c r="D331">
        <v>0.17965330183506001</v>
      </c>
      <c r="E331">
        <v>-7.1921981871128096E-2</v>
      </c>
    </row>
    <row r="332" spans="1:5" x14ac:dyDescent="0.2">
      <c r="A332">
        <v>0.24130129814147899</v>
      </c>
      <c r="B332">
        <v>-0.186936900019646</v>
      </c>
      <c r="D332">
        <v>0.179269894957542</v>
      </c>
      <c r="E332">
        <v>-7.1921981871128096E-2</v>
      </c>
    </row>
    <row r="333" spans="1:5" x14ac:dyDescent="0.2">
      <c r="A333">
        <v>0.24114790558815</v>
      </c>
      <c r="B333">
        <v>-0.18617010116577101</v>
      </c>
      <c r="D333">
        <v>0.17919330298900599</v>
      </c>
      <c r="E333">
        <v>-7.2688750922679901E-2</v>
      </c>
    </row>
    <row r="334" spans="1:5" x14ac:dyDescent="0.2">
      <c r="A334">
        <v>0.240687906742096</v>
      </c>
      <c r="B334">
        <v>-0.18770359456539201</v>
      </c>
      <c r="D334">
        <v>0.17903989553451499</v>
      </c>
      <c r="E334">
        <v>-7.2688750922679901E-2</v>
      </c>
    </row>
    <row r="335" spans="1:5" x14ac:dyDescent="0.2">
      <c r="A335">
        <v>0.24022780358791401</v>
      </c>
      <c r="B335">
        <v>-0.188470393419266</v>
      </c>
      <c r="D335">
        <v>0.178733199834824</v>
      </c>
      <c r="E335">
        <v>-7.2688750922679901E-2</v>
      </c>
    </row>
    <row r="336" spans="1:5" x14ac:dyDescent="0.2">
      <c r="A336">
        <v>0.239997804164886</v>
      </c>
      <c r="B336">
        <v>-0.18770359456539201</v>
      </c>
      <c r="D336">
        <v>0.17850320041179699</v>
      </c>
      <c r="E336">
        <v>-7.1921981871128096E-2</v>
      </c>
    </row>
    <row r="337" spans="1:5" x14ac:dyDescent="0.2">
      <c r="A337">
        <v>0.23976780474185899</v>
      </c>
      <c r="B337">
        <v>-0.18770359456539201</v>
      </c>
      <c r="D337">
        <v>0.17850320041179699</v>
      </c>
      <c r="E337">
        <v>-7.2688750922679901E-2</v>
      </c>
    </row>
    <row r="338" spans="1:5" x14ac:dyDescent="0.2">
      <c r="A338">
        <v>0.239461004734039</v>
      </c>
      <c r="B338">
        <v>-0.188470393419266</v>
      </c>
      <c r="D338">
        <v>0.17827309668064101</v>
      </c>
      <c r="E338">
        <v>-7.1921981871128096E-2</v>
      </c>
    </row>
    <row r="339" spans="1:5" x14ac:dyDescent="0.2">
      <c r="A339">
        <v>0.239307701587677</v>
      </c>
      <c r="B339">
        <v>-0.18770359456539201</v>
      </c>
      <c r="D339">
        <v>0.17811979353427901</v>
      </c>
      <c r="E339">
        <v>-7.2688750922679901E-2</v>
      </c>
    </row>
    <row r="340" spans="1:5" x14ac:dyDescent="0.2">
      <c r="A340">
        <v>0.23907770216464999</v>
      </c>
      <c r="B340">
        <v>-0.186936900019646</v>
      </c>
      <c r="D340">
        <v>0.178043097257614</v>
      </c>
      <c r="E340">
        <v>-7.2688750922679901E-2</v>
      </c>
    </row>
    <row r="341" spans="1:5" x14ac:dyDescent="0.2">
      <c r="A341">
        <v>0.23884759843349501</v>
      </c>
      <c r="B341">
        <v>-0.18770359456539201</v>
      </c>
      <c r="D341">
        <v>0.17758309841156</v>
      </c>
      <c r="E341">
        <v>-7.3455519974231706E-2</v>
      </c>
    </row>
    <row r="342" spans="1:5" x14ac:dyDescent="0.2">
      <c r="A342">
        <v>0.23854090273380299</v>
      </c>
      <c r="B342">
        <v>-0.18770359456539201</v>
      </c>
      <c r="D342">
        <v>0.17758309841156</v>
      </c>
      <c r="E342">
        <v>-7.42222815752029E-2</v>
      </c>
    </row>
    <row r="343" spans="1:5" x14ac:dyDescent="0.2">
      <c r="A343">
        <v>0.23838759958743999</v>
      </c>
      <c r="B343">
        <v>-0.18770359456539201</v>
      </c>
      <c r="D343">
        <v>0.17742970585823101</v>
      </c>
      <c r="E343">
        <v>-7.2688750922679901E-2</v>
      </c>
    </row>
    <row r="344" spans="1:5" x14ac:dyDescent="0.2">
      <c r="A344">
        <v>0.238234207034111</v>
      </c>
      <c r="B344">
        <v>-0.188470393419266</v>
      </c>
      <c r="D344">
        <v>0.17712299525737801</v>
      </c>
      <c r="E344">
        <v>-7.2688750922679901E-2</v>
      </c>
    </row>
    <row r="345" spans="1:5" x14ac:dyDescent="0.2">
      <c r="A345">
        <v>0.23800419270992301</v>
      </c>
      <c r="B345">
        <v>-0.18770359456539201</v>
      </c>
      <c r="D345">
        <v>0.17696960270404799</v>
      </c>
      <c r="E345">
        <v>-7.3455519974231706E-2</v>
      </c>
    </row>
    <row r="346" spans="1:5" x14ac:dyDescent="0.2">
      <c r="A346">
        <v>0.23785080015659299</v>
      </c>
      <c r="B346">
        <v>-0.186936900019646</v>
      </c>
      <c r="D346">
        <v>0.176892995834351</v>
      </c>
      <c r="E346">
        <v>-7.4989050626754802E-2</v>
      </c>
    </row>
    <row r="347" spans="1:5" x14ac:dyDescent="0.2">
      <c r="A347">
        <v>0.23716080188751201</v>
      </c>
      <c r="B347">
        <v>-0.18770359456539201</v>
      </c>
      <c r="D347">
        <v>0.17673960328102101</v>
      </c>
      <c r="E347">
        <v>-7.3455519974231706E-2</v>
      </c>
    </row>
    <row r="348" spans="1:5" x14ac:dyDescent="0.2">
      <c r="A348">
        <v>0.23685400187969199</v>
      </c>
      <c r="B348">
        <v>-0.188470393419266</v>
      </c>
      <c r="D348">
        <v>0.176509603857994</v>
      </c>
      <c r="E348">
        <v>-7.42222815752029E-2</v>
      </c>
    </row>
    <row r="349" spans="1:5" x14ac:dyDescent="0.2">
      <c r="A349">
        <v>0.23662400245666501</v>
      </c>
      <c r="B349">
        <v>-0.190003901720047</v>
      </c>
      <c r="D349">
        <v>0.176356196403503</v>
      </c>
      <c r="E349">
        <v>-7.42222815752029E-2</v>
      </c>
    </row>
    <row r="350" spans="1:5" x14ac:dyDescent="0.2">
      <c r="A350">
        <v>0.23631730675697299</v>
      </c>
      <c r="B350">
        <v>-0.18923720717430101</v>
      </c>
      <c r="D350">
        <v>0.17612619698047599</v>
      </c>
      <c r="E350">
        <v>-7.42222815752029E-2</v>
      </c>
    </row>
    <row r="351" spans="1:5" x14ac:dyDescent="0.2">
      <c r="A351">
        <v>0.23608730733394601</v>
      </c>
      <c r="B351">
        <v>-0.18923720717430101</v>
      </c>
      <c r="D351">
        <v>0.17589619755744901</v>
      </c>
      <c r="E351">
        <v>-7.4989050626754802E-2</v>
      </c>
    </row>
    <row r="352" spans="1:5" x14ac:dyDescent="0.2">
      <c r="A352">
        <v>0.235857293009758</v>
      </c>
      <c r="B352">
        <v>-0.188470393419266</v>
      </c>
      <c r="D352">
        <v>0.17574280500412001</v>
      </c>
      <c r="E352">
        <v>-7.42222815752029E-2</v>
      </c>
    </row>
    <row r="353" spans="1:5" x14ac:dyDescent="0.2">
      <c r="A353">
        <v>0.235703900456429</v>
      </c>
      <c r="B353">
        <v>-0.18923720717430101</v>
      </c>
      <c r="D353">
        <v>0.17558950185775801</v>
      </c>
      <c r="E353">
        <v>-7.42222815752029E-2</v>
      </c>
    </row>
    <row r="354" spans="1:5" x14ac:dyDescent="0.2">
      <c r="A354">
        <v>0.23547390103340099</v>
      </c>
      <c r="B354">
        <v>-0.19077070057392101</v>
      </c>
      <c r="D354">
        <v>0.17535939812660201</v>
      </c>
      <c r="E354">
        <v>-7.4989050626754802E-2</v>
      </c>
    </row>
    <row r="355" spans="1:5" x14ac:dyDescent="0.2">
      <c r="A355">
        <v>0.23516720533370999</v>
      </c>
      <c r="B355">
        <v>-0.190003901720047</v>
      </c>
      <c r="D355">
        <v>0.17528280615806599</v>
      </c>
      <c r="E355">
        <v>-7.4989050626754802E-2</v>
      </c>
    </row>
    <row r="356" spans="1:5" x14ac:dyDescent="0.2">
      <c r="A356">
        <v>0.23493710160255399</v>
      </c>
      <c r="B356">
        <v>-0.19077070057392101</v>
      </c>
      <c r="D356">
        <v>0.175129398703575</v>
      </c>
      <c r="E356">
        <v>-7.4989050626754802E-2</v>
      </c>
    </row>
    <row r="357" spans="1:5" x14ac:dyDescent="0.2">
      <c r="A357">
        <v>0.23470710217952701</v>
      </c>
      <c r="B357">
        <v>-0.190003901720047</v>
      </c>
      <c r="D357">
        <v>0.17489939928054801</v>
      </c>
      <c r="E357">
        <v>-7.5755812227725997E-2</v>
      </c>
    </row>
    <row r="358" spans="1:5" x14ac:dyDescent="0.2">
      <c r="A358">
        <v>0.23447710275649999</v>
      </c>
      <c r="B358">
        <v>-0.19077070057392101</v>
      </c>
      <c r="D358">
        <v>0.17474600672721899</v>
      </c>
      <c r="E358">
        <v>-7.5755812227725997E-2</v>
      </c>
    </row>
    <row r="359" spans="1:5" x14ac:dyDescent="0.2">
      <c r="A359">
        <v>0.23432369530201</v>
      </c>
      <c r="B359">
        <v>-0.19077070057392101</v>
      </c>
      <c r="D359">
        <v>0.17451600730419201</v>
      </c>
      <c r="E359">
        <v>-7.5755812227725997E-2</v>
      </c>
    </row>
    <row r="360" spans="1:5" x14ac:dyDescent="0.2">
      <c r="A360">
        <v>0.233863696455956</v>
      </c>
      <c r="B360">
        <v>-0.19077070057392101</v>
      </c>
      <c r="D360">
        <v>0.17436259984970101</v>
      </c>
      <c r="E360">
        <v>-7.5755812227725997E-2</v>
      </c>
    </row>
    <row r="361" spans="1:5" x14ac:dyDescent="0.2">
      <c r="A361">
        <v>0.233326897025108</v>
      </c>
      <c r="B361">
        <v>-0.19077070057392101</v>
      </c>
      <c r="D361">
        <v>0.174132600426674</v>
      </c>
      <c r="E361">
        <v>-7.6522581279277802E-2</v>
      </c>
    </row>
    <row r="362" spans="1:5" x14ac:dyDescent="0.2">
      <c r="A362">
        <v>0.233173593878746</v>
      </c>
      <c r="B362">
        <v>-0.19077070057392101</v>
      </c>
      <c r="D362">
        <v>0.173979297280312</v>
      </c>
      <c r="E362">
        <v>-7.5755812227725997E-2</v>
      </c>
    </row>
    <row r="363" spans="1:5" x14ac:dyDescent="0.2">
      <c r="A363">
        <v>0.232943505048752</v>
      </c>
      <c r="B363">
        <v>-0.19230419397354101</v>
      </c>
      <c r="D363">
        <v>0.17374919354915599</v>
      </c>
      <c r="E363">
        <v>-7.6522581279277802E-2</v>
      </c>
    </row>
    <row r="364" spans="1:5" x14ac:dyDescent="0.2">
      <c r="A364">
        <v>0.23271350562572499</v>
      </c>
      <c r="B364">
        <v>-0.19153749942779499</v>
      </c>
      <c r="D364">
        <v>0.17359590530395499</v>
      </c>
      <c r="E364">
        <v>-7.5755812227725997E-2</v>
      </c>
    </row>
    <row r="365" spans="1:5" x14ac:dyDescent="0.2">
      <c r="A365">
        <v>0.232483506202698</v>
      </c>
      <c r="B365">
        <v>-0.19153749942779499</v>
      </c>
      <c r="D365">
        <v>0.173442497849464</v>
      </c>
      <c r="E365">
        <v>-7.5755812227725997E-2</v>
      </c>
    </row>
    <row r="366" spans="1:5" x14ac:dyDescent="0.2">
      <c r="A366">
        <v>0.23233009874820701</v>
      </c>
      <c r="B366">
        <v>-0.19153749942779499</v>
      </c>
      <c r="D366">
        <v>0.17336580157279999</v>
      </c>
      <c r="E366">
        <v>-7.4989050626754802E-2</v>
      </c>
    </row>
    <row r="367" spans="1:5" x14ac:dyDescent="0.2">
      <c r="A367">
        <v>0.23202340304851499</v>
      </c>
      <c r="B367">
        <v>-0.19230419397354101</v>
      </c>
      <c r="D367">
        <v>0.17305910587310799</v>
      </c>
      <c r="E367">
        <v>-7.6522581279277802E-2</v>
      </c>
    </row>
    <row r="368" spans="1:5" x14ac:dyDescent="0.2">
      <c r="A368">
        <v>0.23187009990215299</v>
      </c>
      <c r="B368">
        <v>-0.19230419397354101</v>
      </c>
      <c r="D368">
        <v>0.17305910587310799</v>
      </c>
      <c r="E368">
        <v>-7.6522581279277802E-2</v>
      </c>
    </row>
    <row r="369" spans="1:5" x14ac:dyDescent="0.2">
      <c r="A369">
        <v>0.23148669302463501</v>
      </c>
      <c r="B369">
        <v>-0.19153749942779499</v>
      </c>
      <c r="D369">
        <v>0.17290580272674599</v>
      </c>
      <c r="E369">
        <v>-7.7289342880248996E-2</v>
      </c>
    </row>
    <row r="370" spans="1:5" x14ac:dyDescent="0.2">
      <c r="A370">
        <v>0.231409996747971</v>
      </c>
      <c r="B370">
        <v>-0.19230419397354101</v>
      </c>
      <c r="D370">
        <v>0.172445699572563</v>
      </c>
      <c r="E370">
        <v>-7.6522581279277802E-2</v>
      </c>
    </row>
    <row r="371" spans="1:5" x14ac:dyDescent="0.2">
      <c r="A371">
        <v>0.23117999732494399</v>
      </c>
      <c r="B371">
        <v>-0.19307099282741499</v>
      </c>
      <c r="D371">
        <v>0.17229239642620101</v>
      </c>
      <c r="E371">
        <v>-7.7289342880248996E-2</v>
      </c>
    </row>
    <row r="372" spans="1:5" x14ac:dyDescent="0.2">
      <c r="A372">
        <v>0.23087330162525199</v>
      </c>
      <c r="B372">
        <v>-0.19307099282741499</v>
      </c>
      <c r="D372">
        <v>0.17213900387287101</v>
      </c>
      <c r="E372">
        <v>-7.7289342880248996E-2</v>
      </c>
    </row>
    <row r="373" spans="1:5" x14ac:dyDescent="0.2">
      <c r="A373">
        <v>0.230413198471069</v>
      </c>
      <c r="B373">
        <v>-0.19307099282741499</v>
      </c>
      <c r="D373">
        <v>0.17198570072650901</v>
      </c>
      <c r="E373">
        <v>-7.6522581279277802E-2</v>
      </c>
    </row>
    <row r="374" spans="1:5" x14ac:dyDescent="0.2">
      <c r="A374">
        <v>0.22995319962501501</v>
      </c>
      <c r="B374">
        <v>-0.19230419397354101</v>
      </c>
      <c r="D374">
        <v>0.17183229327201799</v>
      </c>
      <c r="E374">
        <v>-7.7289342880248996E-2</v>
      </c>
    </row>
    <row r="375" spans="1:5" x14ac:dyDescent="0.2">
      <c r="A375">
        <v>0.22979980707168601</v>
      </c>
      <c r="B375">
        <v>-0.19230419397354101</v>
      </c>
      <c r="D375">
        <v>0.17167900502681699</v>
      </c>
      <c r="E375">
        <v>-7.6522581279277802E-2</v>
      </c>
    </row>
    <row r="376" spans="1:5" x14ac:dyDescent="0.2">
      <c r="A376">
        <v>0.22949309647083299</v>
      </c>
      <c r="B376">
        <v>-0.19307099282741499</v>
      </c>
      <c r="D376">
        <v>0.17144890129566201</v>
      </c>
      <c r="E376">
        <v>-7.7289342880248996E-2</v>
      </c>
    </row>
    <row r="377" spans="1:5" x14ac:dyDescent="0.2">
      <c r="A377">
        <v>0.22926309704780601</v>
      </c>
      <c r="B377">
        <v>-0.19307099282741499</v>
      </c>
      <c r="D377">
        <v>0.17129559814930001</v>
      </c>
      <c r="E377">
        <v>-7.8056111931800801E-2</v>
      </c>
    </row>
    <row r="378" spans="1:5" x14ac:dyDescent="0.2">
      <c r="A378">
        <v>0.22903299331665</v>
      </c>
      <c r="B378">
        <v>-0.19307099282741499</v>
      </c>
      <c r="D378">
        <v>0.17114220559596999</v>
      </c>
      <c r="E378">
        <v>-7.8056111931800801E-2</v>
      </c>
    </row>
    <row r="379" spans="1:5" x14ac:dyDescent="0.2">
      <c r="A379">
        <v>0.22872629761695901</v>
      </c>
      <c r="B379">
        <v>-0.19307099282741499</v>
      </c>
      <c r="D379">
        <v>0.170912206172943</v>
      </c>
      <c r="E379">
        <v>-7.8056111931800801E-2</v>
      </c>
    </row>
    <row r="380" spans="1:5" x14ac:dyDescent="0.2">
      <c r="A380">
        <v>0.22864970564842199</v>
      </c>
      <c r="B380">
        <v>-0.19307099282741499</v>
      </c>
      <c r="D380">
        <v>0.17075879871845201</v>
      </c>
      <c r="E380">
        <v>-7.8056111931800801E-2</v>
      </c>
    </row>
    <row r="381" spans="1:5" x14ac:dyDescent="0.2">
      <c r="A381">
        <v>0.22841960191726701</v>
      </c>
      <c r="B381">
        <v>-0.19460450112819699</v>
      </c>
      <c r="D381">
        <v>0.170528799295425</v>
      </c>
      <c r="E381">
        <v>-7.8056111931800801E-2</v>
      </c>
    </row>
    <row r="382" spans="1:5" x14ac:dyDescent="0.2">
      <c r="A382">
        <v>0.22818960249424</v>
      </c>
      <c r="B382">
        <v>-0.19460450112819699</v>
      </c>
      <c r="D382">
        <v>0.17029879987239799</v>
      </c>
      <c r="E382">
        <v>-7.8822880983352703E-2</v>
      </c>
    </row>
    <row r="383" spans="1:5" x14ac:dyDescent="0.2">
      <c r="A383">
        <v>0.22788290679454801</v>
      </c>
      <c r="B383">
        <v>-0.19383780658245101</v>
      </c>
      <c r="D383">
        <v>0.170222103595734</v>
      </c>
      <c r="E383">
        <v>-7.8056111931800801E-2</v>
      </c>
    </row>
    <row r="384" spans="1:5" x14ac:dyDescent="0.2">
      <c r="A384">
        <v>0.22772949934005701</v>
      </c>
      <c r="B384">
        <v>-0.19537129998207101</v>
      </c>
      <c r="D384">
        <v>0.16999210417270699</v>
      </c>
      <c r="E384">
        <v>-7.8056111931800801E-2</v>
      </c>
    </row>
    <row r="385" spans="1:5" x14ac:dyDescent="0.2">
      <c r="A385">
        <v>0.227346196770668</v>
      </c>
      <c r="B385">
        <v>-0.19537129998207101</v>
      </c>
      <c r="D385">
        <v>0.16991539299488101</v>
      </c>
      <c r="E385">
        <v>-7.8056111931800801E-2</v>
      </c>
    </row>
    <row r="386" spans="1:5" x14ac:dyDescent="0.2">
      <c r="A386">
        <v>0.22703950107097601</v>
      </c>
      <c r="B386">
        <v>-0.19537129998207101</v>
      </c>
      <c r="D386">
        <v>0.169532001018524</v>
      </c>
      <c r="E386">
        <v>-7.8822880983352703E-2</v>
      </c>
    </row>
    <row r="387" spans="1:5" x14ac:dyDescent="0.2">
      <c r="A387">
        <v>0.22657939791679399</v>
      </c>
      <c r="B387">
        <v>-0.19537129998207101</v>
      </c>
      <c r="D387">
        <v>0.169532001018524</v>
      </c>
      <c r="E387">
        <v>-7.8056111931800801E-2</v>
      </c>
    </row>
    <row r="388" spans="1:5" x14ac:dyDescent="0.2">
      <c r="A388">
        <v>0.22634939849376701</v>
      </c>
      <c r="B388">
        <v>-0.19537129998207101</v>
      </c>
      <c r="D388">
        <v>0.169378697872162</v>
      </c>
      <c r="E388">
        <v>-7.9589642584323897E-2</v>
      </c>
    </row>
    <row r="389" spans="1:5" x14ac:dyDescent="0.2">
      <c r="A389">
        <v>0.22604270279407501</v>
      </c>
      <c r="B389">
        <v>-0.19537129998207101</v>
      </c>
      <c r="D389">
        <v>0.16907200217247001</v>
      </c>
      <c r="E389">
        <v>-7.8822880983352703E-2</v>
      </c>
    </row>
    <row r="390" spans="1:5" x14ac:dyDescent="0.2">
      <c r="A390">
        <v>0.22581259906292001</v>
      </c>
      <c r="B390">
        <v>-0.19537129998207101</v>
      </c>
      <c r="D390">
        <v>0.16891859471797899</v>
      </c>
      <c r="E390">
        <v>-7.9589642584323897E-2</v>
      </c>
    </row>
    <row r="391" spans="1:5" x14ac:dyDescent="0.2">
      <c r="A391">
        <v>0.22565929591655701</v>
      </c>
      <c r="B391">
        <v>-0.19460450112819699</v>
      </c>
      <c r="D391">
        <v>0.168688595294952</v>
      </c>
      <c r="E391">
        <v>-7.9589642584323897E-2</v>
      </c>
    </row>
    <row r="392" spans="1:5" x14ac:dyDescent="0.2">
      <c r="A392">
        <v>0.225429207086563</v>
      </c>
      <c r="B392">
        <v>-0.19613809883594499</v>
      </c>
      <c r="D392">
        <v>0.16853520274162301</v>
      </c>
      <c r="E392">
        <v>-7.8822880983352703E-2</v>
      </c>
    </row>
    <row r="393" spans="1:5" x14ac:dyDescent="0.2">
      <c r="A393">
        <v>0.225275903940201</v>
      </c>
      <c r="B393">
        <v>-0.19537129998207101</v>
      </c>
      <c r="D393">
        <v>0.16838189959526101</v>
      </c>
      <c r="E393">
        <v>-7.8822880983352703E-2</v>
      </c>
    </row>
    <row r="394" spans="1:5" x14ac:dyDescent="0.2">
      <c r="A394">
        <v>0.22496919333934801</v>
      </c>
      <c r="B394">
        <v>-0.19537129998207101</v>
      </c>
      <c r="D394">
        <v>0.16822850704193101</v>
      </c>
      <c r="E394">
        <v>-7.8822880983352703E-2</v>
      </c>
    </row>
    <row r="395" spans="1:5" x14ac:dyDescent="0.2">
      <c r="A395">
        <v>0.224739104509354</v>
      </c>
      <c r="B395">
        <v>-0.19460450112819699</v>
      </c>
      <c r="D395">
        <v>0.16792179644107799</v>
      </c>
      <c r="E395">
        <v>-8.0356411635875702E-2</v>
      </c>
    </row>
    <row r="396" spans="1:5" x14ac:dyDescent="0.2">
      <c r="A396">
        <v>0.224432393908501</v>
      </c>
      <c r="B396">
        <v>-0.19613809883594499</v>
      </c>
      <c r="D396">
        <v>0.16784510016441301</v>
      </c>
      <c r="E396">
        <v>-8.0356411635875702E-2</v>
      </c>
    </row>
    <row r="397" spans="1:5" x14ac:dyDescent="0.2">
      <c r="A397">
        <v>0.22435580193996399</v>
      </c>
      <c r="B397">
        <v>-0.19613809883594499</v>
      </c>
      <c r="D397">
        <v>0.16769179701805101</v>
      </c>
      <c r="E397">
        <v>-8.0356411635875702E-2</v>
      </c>
    </row>
    <row r="398" spans="1:5" x14ac:dyDescent="0.2">
      <c r="A398">
        <v>0.22404910624027299</v>
      </c>
      <c r="B398">
        <v>-0.19613809883594499</v>
      </c>
      <c r="D398">
        <v>0.16738510131835899</v>
      </c>
      <c r="E398">
        <v>-8.0356411635875702E-2</v>
      </c>
    </row>
    <row r="399" spans="1:5" x14ac:dyDescent="0.2">
      <c r="A399">
        <v>0.22358900308609</v>
      </c>
      <c r="B399">
        <v>-0.19690479338169101</v>
      </c>
      <c r="D399">
        <v>0.167308405041695</v>
      </c>
      <c r="E399">
        <v>-8.1123173236846896E-2</v>
      </c>
    </row>
    <row r="400" spans="1:5" x14ac:dyDescent="0.2">
      <c r="A400">
        <v>0.223205596208572</v>
      </c>
      <c r="B400">
        <v>-0.19690479338169101</v>
      </c>
      <c r="D400">
        <v>0.16707840561866799</v>
      </c>
      <c r="E400">
        <v>-8.0356411635875702E-2</v>
      </c>
    </row>
    <row r="401" spans="1:5" x14ac:dyDescent="0.2">
      <c r="A401">
        <v>0.222898900508881</v>
      </c>
      <c r="B401">
        <v>-0.19690479338169101</v>
      </c>
      <c r="D401">
        <v>0.166924998164177</v>
      </c>
      <c r="E401">
        <v>-8.0356411635875702E-2</v>
      </c>
    </row>
    <row r="402" spans="1:5" x14ac:dyDescent="0.2">
      <c r="A402">
        <v>0.22266890108585399</v>
      </c>
      <c r="B402">
        <v>-0.19767160713672599</v>
      </c>
      <c r="D402">
        <v>0.16684830188751201</v>
      </c>
      <c r="E402">
        <v>-8.1123173236846896E-2</v>
      </c>
    </row>
    <row r="403" spans="1:5" x14ac:dyDescent="0.2">
      <c r="A403">
        <v>0.22243890166282701</v>
      </c>
      <c r="B403">
        <v>-0.19690479338169101</v>
      </c>
      <c r="D403">
        <v>0.166618302464485</v>
      </c>
      <c r="E403">
        <v>-8.1123173236846896E-2</v>
      </c>
    </row>
    <row r="404" spans="1:5" x14ac:dyDescent="0.2">
      <c r="A404">
        <v>0.22213210165500599</v>
      </c>
      <c r="B404">
        <v>-0.19690479338169101</v>
      </c>
      <c r="D404">
        <v>0.16654160618781999</v>
      </c>
      <c r="E404">
        <v>-8.1889942288398701E-2</v>
      </c>
    </row>
    <row r="405" spans="1:5" x14ac:dyDescent="0.2">
      <c r="A405">
        <v>0.222055494785309</v>
      </c>
      <c r="B405">
        <v>-0.19690479338169101</v>
      </c>
      <c r="D405">
        <v>0.166081607341766</v>
      </c>
      <c r="E405">
        <v>-8.1889942288398701E-2</v>
      </c>
    </row>
    <row r="406" spans="1:5" x14ac:dyDescent="0.2">
      <c r="A406">
        <v>0.22174879908561701</v>
      </c>
      <c r="B406">
        <v>-0.19767160713672599</v>
      </c>
      <c r="D406">
        <v>0.165928199887276</v>
      </c>
      <c r="E406">
        <v>-8.1123173236846896E-2</v>
      </c>
    </row>
    <row r="407" spans="1:5" x14ac:dyDescent="0.2">
      <c r="A407">
        <v>0.22159540653228799</v>
      </c>
      <c r="B407">
        <v>-0.19690479338169101</v>
      </c>
      <c r="D407">
        <v>0.165928199887276</v>
      </c>
      <c r="E407">
        <v>-8.1889942288398701E-2</v>
      </c>
    </row>
    <row r="408" spans="1:5" x14ac:dyDescent="0.2">
      <c r="A408">
        <v>0.22128869593143499</v>
      </c>
      <c r="B408">
        <v>-0.19843830168247201</v>
      </c>
      <c r="D408">
        <v>0.16562150418758401</v>
      </c>
      <c r="E408">
        <v>-8.1123173236846896E-2</v>
      </c>
    </row>
    <row r="409" spans="1:5" x14ac:dyDescent="0.2">
      <c r="A409">
        <v>0.22105869650840801</v>
      </c>
      <c r="B409">
        <v>-0.19767160713672599</v>
      </c>
      <c r="D409">
        <v>0.165544793009758</v>
      </c>
      <c r="E409">
        <v>-8.1889942288398701E-2</v>
      </c>
    </row>
    <row r="410" spans="1:5" x14ac:dyDescent="0.2">
      <c r="A410">
        <v>0.220828697085381</v>
      </c>
      <c r="B410">
        <v>-0.19767160713672599</v>
      </c>
      <c r="D410">
        <v>0.165391504764557</v>
      </c>
      <c r="E410">
        <v>-8.1889942288398701E-2</v>
      </c>
    </row>
    <row r="411" spans="1:5" x14ac:dyDescent="0.2">
      <c r="A411">
        <v>0.22075200080871599</v>
      </c>
      <c r="B411">
        <v>-0.19767160713672599</v>
      </c>
      <c r="D411">
        <v>0.16516140103340099</v>
      </c>
      <c r="E411">
        <v>-8.1889942288398701E-2</v>
      </c>
    </row>
    <row r="412" spans="1:5" x14ac:dyDescent="0.2">
      <c r="A412">
        <v>0.22021520137786901</v>
      </c>
      <c r="B412">
        <v>-0.19843830168247201</v>
      </c>
      <c r="D412">
        <v>0.16500809788703899</v>
      </c>
      <c r="E412">
        <v>-8.2656696438789395E-2</v>
      </c>
    </row>
    <row r="413" spans="1:5" x14ac:dyDescent="0.2">
      <c r="A413">
        <v>0.21967850625515001</v>
      </c>
      <c r="B413">
        <v>-0.19843830168247201</v>
      </c>
      <c r="D413">
        <v>0.16477809846401201</v>
      </c>
      <c r="E413">
        <v>-8.1889942288398701E-2</v>
      </c>
    </row>
    <row r="414" spans="1:5" x14ac:dyDescent="0.2">
      <c r="A414">
        <v>0.21952509880065901</v>
      </c>
      <c r="B414">
        <v>-0.199971899390221</v>
      </c>
      <c r="D414">
        <v>0.164547994732857</v>
      </c>
      <c r="E414">
        <v>-8.1889942288398701E-2</v>
      </c>
    </row>
    <row r="415" spans="1:5" x14ac:dyDescent="0.2">
      <c r="A415">
        <v>0.21937179565429701</v>
      </c>
      <c r="B415">
        <v>-0.19920510053634599</v>
      </c>
      <c r="D415">
        <v>0.164394706487656</v>
      </c>
      <c r="E415">
        <v>-8.1889942288398701E-2</v>
      </c>
    </row>
    <row r="416" spans="1:5" x14ac:dyDescent="0.2">
      <c r="A416">
        <v>0.21906509995460499</v>
      </c>
      <c r="B416">
        <v>-0.19920510053634599</v>
      </c>
      <c r="D416">
        <v>0.16431799530982999</v>
      </c>
      <c r="E416">
        <v>-8.1123173236846896E-2</v>
      </c>
    </row>
    <row r="417" spans="1:5" x14ac:dyDescent="0.2">
      <c r="A417">
        <v>0.21883510053157801</v>
      </c>
      <c r="B417">
        <v>-0.19920510053634599</v>
      </c>
      <c r="D417">
        <v>0.16401129961013799</v>
      </c>
      <c r="E417">
        <v>-8.1889942288398701E-2</v>
      </c>
    </row>
    <row r="418" spans="1:5" x14ac:dyDescent="0.2">
      <c r="A418">
        <v>0.21852830052375799</v>
      </c>
      <c r="B418">
        <v>-0.19920510053634599</v>
      </c>
      <c r="D418">
        <v>0.16378130018711101</v>
      </c>
      <c r="E418">
        <v>-8.2656696438789395E-2</v>
      </c>
    </row>
    <row r="419" spans="1:5" x14ac:dyDescent="0.2">
      <c r="A419">
        <v>0.21837499737739599</v>
      </c>
      <c r="B419">
        <v>-0.19920510053634599</v>
      </c>
      <c r="D419">
        <v>0.163704603910446</v>
      </c>
      <c r="E419">
        <v>-8.2656696438789395E-2</v>
      </c>
    </row>
    <row r="420" spans="1:5" x14ac:dyDescent="0.2">
      <c r="A420">
        <v>0.218221604824066</v>
      </c>
      <c r="B420">
        <v>-0.199971899390221</v>
      </c>
      <c r="D420">
        <v>0.16339789330959301</v>
      </c>
      <c r="E420">
        <v>-8.3423472940921797E-2</v>
      </c>
    </row>
    <row r="421" spans="1:5" x14ac:dyDescent="0.2">
      <c r="A421">
        <v>0.217914894223213</v>
      </c>
      <c r="B421">
        <v>-0.20073869824409499</v>
      </c>
      <c r="D421">
        <v>0.163167804479599</v>
      </c>
      <c r="E421">
        <v>-8.2656696438789395E-2</v>
      </c>
    </row>
    <row r="422" spans="1:5" x14ac:dyDescent="0.2">
      <c r="A422">
        <v>0.21768489480018599</v>
      </c>
      <c r="B422">
        <v>-0.199971899390221</v>
      </c>
      <c r="D422">
        <v>0.163167804479599</v>
      </c>
      <c r="E422">
        <v>-8.3423472940921797E-2</v>
      </c>
    </row>
    <row r="423" spans="1:5" x14ac:dyDescent="0.2">
      <c r="A423">
        <v>0.21753150224685699</v>
      </c>
      <c r="B423">
        <v>-0.19920510053634599</v>
      </c>
      <c r="D423">
        <v>0.163014501333237</v>
      </c>
      <c r="E423">
        <v>-8.2656696438789395E-2</v>
      </c>
    </row>
    <row r="424" spans="1:5" x14ac:dyDescent="0.2">
      <c r="A424">
        <v>0.217224895954132</v>
      </c>
      <c r="B424">
        <v>-0.19920510053634599</v>
      </c>
      <c r="D424">
        <v>0.16270780563354501</v>
      </c>
      <c r="E424">
        <v>-8.2656696438789395E-2</v>
      </c>
    </row>
    <row r="425" spans="1:5" x14ac:dyDescent="0.2">
      <c r="A425">
        <v>0.21676479279995001</v>
      </c>
      <c r="B425">
        <v>-0.199971899390221</v>
      </c>
      <c r="D425">
        <v>0.16270780563354501</v>
      </c>
      <c r="E425">
        <v>-8.3423472940921797E-2</v>
      </c>
    </row>
    <row r="426" spans="1:5" x14ac:dyDescent="0.2">
      <c r="A426">
        <v>0.21630470454692799</v>
      </c>
      <c r="B426">
        <v>-0.199971899390221</v>
      </c>
      <c r="D426">
        <v>0.16255439817905401</v>
      </c>
      <c r="E426">
        <v>-8.2656696438789395E-2</v>
      </c>
    </row>
    <row r="427" spans="1:5" x14ac:dyDescent="0.2">
      <c r="A427">
        <v>0.215844705700874</v>
      </c>
      <c r="B427">
        <v>-0.199971899390221</v>
      </c>
      <c r="D427">
        <v>0.162324398756027</v>
      </c>
      <c r="E427">
        <v>-8.3423472940921797E-2</v>
      </c>
    </row>
    <row r="428" spans="1:5" x14ac:dyDescent="0.2">
      <c r="A428">
        <v>0.215691298246384</v>
      </c>
      <c r="B428">
        <v>-0.199971899390221</v>
      </c>
      <c r="D428">
        <v>0.162171095609665</v>
      </c>
      <c r="E428">
        <v>-8.4190241992473602E-2</v>
      </c>
    </row>
    <row r="429" spans="1:5" x14ac:dyDescent="0.2">
      <c r="A429">
        <v>0.21546129882335699</v>
      </c>
      <c r="B429">
        <v>-0.201505392789841</v>
      </c>
      <c r="D429">
        <v>0.16186439990997301</v>
      </c>
      <c r="E429">
        <v>-8.3423472940921797E-2</v>
      </c>
    </row>
    <row r="430" spans="1:5" x14ac:dyDescent="0.2">
      <c r="A430">
        <v>0.21523129940033001</v>
      </c>
      <c r="B430">
        <v>-0.20073869824409499</v>
      </c>
      <c r="D430">
        <v>0.161634296178818</v>
      </c>
      <c r="E430">
        <v>-8.4957003593444796E-2</v>
      </c>
    </row>
    <row r="431" spans="1:5" x14ac:dyDescent="0.2">
      <c r="A431">
        <v>0.215001195669174</v>
      </c>
      <c r="B431">
        <v>-0.20227220654487599</v>
      </c>
      <c r="D431">
        <v>0.161480993032455</v>
      </c>
      <c r="E431">
        <v>-8.4957003593444796E-2</v>
      </c>
    </row>
    <row r="432" spans="1:5" x14ac:dyDescent="0.2">
      <c r="A432">
        <v>0.21461780369281799</v>
      </c>
      <c r="B432">
        <v>-0.20227220654487599</v>
      </c>
      <c r="D432">
        <v>0.161327600479126</v>
      </c>
      <c r="E432">
        <v>-8.4190241992473602E-2</v>
      </c>
    </row>
    <row r="433" spans="1:5" x14ac:dyDescent="0.2">
      <c r="A433">
        <v>0.21438780426979101</v>
      </c>
      <c r="B433">
        <v>-0.203038901090622</v>
      </c>
      <c r="D433">
        <v>0.16109760105609899</v>
      </c>
      <c r="E433">
        <v>-8.3423472940921797E-2</v>
      </c>
    </row>
    <row r="434" spans="1:5" x14ac:dyDescent="0.2">
      <c r="A434">
        <v>0.21423450112342801</v>
      </c>
      <c r="B434">
        <v>-0.203038901090622</v>
      </c>
      <c r="D434">
        <v>0.160944193601608</v>
      </c>
      <c r="E434">
        <v>-8.4190241992473602E-2</v>
      </c>
    </row>
    <row r="435" spans="1:5" x14ac:dyDescent="0.2">
      <c r="A435">
        <v>0.214004397392273</v>
      </c>
      <c r="B435">
        <v>-0.203038901090622</v>
      </c>
      <c r="D435">
        <v>0.16086760163307201</v>
      </c>
      <c r="E435">
        <v>-8.4190241992473602E-2</v>
      </c>
    </row>
    <row r="436" spans="1:5" x14ac:dyDescent="0.2">
      <c r="A436">
        <v>0.21369770169258101</v>
      </c>
      <c r="B436">
        <v>-0.203038901090622</v>
      </c>
      <c r="D436">
        <v>0.16056080162525199</v>
      </c>
      <c r="E436">
        <v>-8.4957003593444796E-2</v>
      </c>
    </row>
    <row r="437" spans="1:5" x14ac:dyDescent="0.2">
      <c r="A437">
        <v>0.213314294815063</v>
      </c>
      <c r="B437">
        <v>-0.20227220654487599</v>
      </c>
      <c r="D437">
        <v>0.16040749847888899</v>
      </c>
      <c r="E437">
        <v>-8.6490526795387296E-2</v>
      </c>
    </row>
    <row r="438" spans="1:5" x14ac:dyDescent="0.2">
      <c r="A438">
        <v>0.21293100714683499</v>
      </c>
      <c r="B438">
        <v>-0.20227220654487599</v>
      </c>
      <c r="D438">
        <v>0.16033080220222501</v>
      </c>
      <c r="E438">
        <v>-8.4190241992473602E-2</v>
      </c>
    </row>
    <row r="439" spans="1:5" x14ac:dyDescent="0.2">
      <c r="A439">
        <v>0.21239419281482699</v>
      </c>
      <c r="B439">
        <v>-0.20227220654487599</v>
      </c>
      <c r="D439">
        <v>0.16002410650253299</v>
      </c>
      <c r="E439">
        <v>-8.5723772644996601E-2</v>
      </c>
    </row>
    <row r="440" spans="1:5" x14ac:dyDescent="0.2">
      <c r="A440">
        <v>0.21216419339180001</v>
      </c>
      <c r="B440">
        <v>-0.203038901090622</v>
      </c>
      <c r="D440">
        <v>0.15987080335617099</v>
      </c>
      <c r="E440">
        <v>-8.4957003593444796E-2</v>
      </c>
    </row>
    <row r="441" spans="1:5" x14ac:dyDescent="0.2">
      <c r="A441">
        <v>0.21201080083846999</v>
      </c>
      <c r="B441">
        <v>-0.203038901090622</v>
      </c>
      <c r="D441">
        <v>0.15971739590167999</v>
      </c>
      <c r="E441">
        <v>-8.5723772644996601E-2</v>
      </c>
    </row>
    <row r="442" spans="1:5" x14ac:dyDescent="0.2">
      <c r="A442">
        <v>0.21170410513877899</v>
      </c>
      <c r="B442">
        <v>-0.203038901090622</v>
      </c>
      <c r="D442">
        <v>0.15964069962501501</v>
      </c>
      <c r="E442">
        <v>-8.5723772644996601E-2</v>
      </c>
    </row>
    <row r="443" spans="1:5" x14ac:dyDescent="0.2">
      <c r="A443">
        <v>0.21155080199241599</v>
      </c>
      <c r="B443">
        <v>-0.203038901090622</v>
      </c>
      <c r="D443">
        <v>0.159257397055626</v>
      </c>
      <c r="E443">
        <v>-8.6490526795387296E-2</v>
      </c>
    </row>
    <row r="444" spans="1:5" x14ac:dyDescent="0.2">
      <c r="A444">
        <v>0.21132069826126099</v>
      </c>
      <c r="B444">
        <v>-0.203038901090622</v>
      </c>
      <c r="D444">
        <v>0.15918070077896099</v>
      </c>
      <c r="E444">
        <v>-8.4957003593444796E-2</v>
      </c>
    </row>
    <row r="445" spans="1:5" x14ac:dyDescent="0.2">
      <c r="A445">
        <v>0.21101400256156899</v>
      </c>
      <c r="B445">
        <v>-0.203038901090622</v>
      </c>
      <c r="D445">
        <v>0.15895059704780601</v>
      </c>
      <c r="E445">
        <v>-8.4957003593444796E-2</v>
      </c>
    </row>
    <row r="446" spans="1:5" x14ac:dyDescent="0.2">
      <c r="A446">
        <v>0.21086069941520699</v>
      </c>
      <c r="B446">
        <v>-0.20380569994449599</v>
      </c>
      <c r="D446">
        <v>0.158720597624779</v>
      </c>
      <c r="E446">
        <v>-8.5723772644996601E-2</v>
      </c>
    </row>
    <row r="447" spans="1:5" x14ac:dyDescent="0.2">
      <c r="A447">
        <v>0.210707306861877</v>
      </c>
      <c r="B447">
        <v>-0.20380569994449599</v>
      </c>
      <c r="D447">
        <v>0.15864390134811401</v>
      </c>
      <c r="E447">
        <v>-8.5723772644996601E-2</v>
      </c>
    </row>
    <row r="448" spans="1:5" x14ac:dyDescent="0.2">
      <c r="A448">
        <v>0.21032400429248799</v>
      </c>
      <c r="B448">
        <v>-0.20457249879837</v>
      </c>
      <c r="D448">
        <v>0.15849059820175199</v>
      </c>
      <c r="E448">
        <v>-8.5723772644996601E-2</v>
      </c>
    </row>
    <row r="449" spans="1:5" x14ac:dyDescent="0.2">
      <c r="A449">
        <v>0.20994059741497001</v>
      </c>
      <c r="B449">
        <v>-0.20533919334411599</v>
      </c>
      <c r="D449">
        <v>0.158260598778725</v>
      </c>
      <c r="E449">
        <v>-8.5723772644996601E-2</v>
      </c>
    </row>
    <row r="450" spans="1:5" x14ac:dyDescent="0.2">
      <c r="A450">
        <v>0.20948049426078799</v>
      </c>
      <c r="B450">
        <v>-0.20457249879837</v>
      </c>
      <c r="D450">
        <v>0.15818390250205999</v>
      </c>
      <c r="E450">
        <v>-8.5723772644996601E-2</v>
      </c>
    </row>
    <row r="451" spans="1:5" x14ac:dyDescent="0.2">
      <c r="A451">
        <v>0.209020495414734</v>
      </c>
      <c r="B451">
        <v>-0.20533919334411599</v>
      </c>
      <c r="D451">
        <v>0.15795379877090501</v>
      </c>
      <c r="E451">
        <v>-8.6490526795387296E-2</v>
      </c>
    </row>
    <row r="452" spans="1:5" x14ac:dyDescent="0.2">
      <c r="A452">
        <v>0.20871369540691401</v>
      </c>
      <c r="B452">
        <v>-0.20533919334411599</v>
      </c>
      <c r="D452">
        <v>0.157723799347878</v>
      </c>
      <c r="E452">
        <v>-8.6490526795387296E-2</v>
      </c>
    </row>
    <row r="453" spans="1:5" x14ac:dyDescent="0.2">
      <c r="A453">
        <v>0.208483695983887</v>
      </c>
      <c r="B453">
        <v>-0.20533919334411599</v>
      </c>
      <c r="D453">
        <v>0.15749379992484999</v>
      </c>
      <c r="E453">
        <v>-8.7257303297519698E-2</v>
      </c>
    </row>
    <row r="454" spans="1:5" x14ac:dyDescent="0.2">
      <c r="A454">
        <v>0.208330392837524</v>
      </c>
      <c r="B454">
        <v>-0.20533919334411599</v>
      </c>
      <c r="D454">
        <v>0.157340407371521</v>
      </c>
      <c r="E454">
        <v>-8.8024057447910295E-2</v>
      </c>
    </row>
    <row r="455" spans="1:5" x14ac:dyDescent="0.2">
      <c r="A455">
        <v>0.208177000284195</v>
      </c>
      <c r="B455">
        <v>-0.20533919334411599</v>
      </c>
      <c r="D455">
        <v>0.15711039304733301</v>
      </c>
      <c r="E455">
        <v>-8.7257303297519698E-2</v>
      </c>
    </row>
    <row r="456" spans="1:5" x14ac:dyDescent="0.2">
      <c r="A456">
        <v>0.20787030458450301</v>
      </c>
      <c r="B456">
        <v>-0.206106007099152</v>
      </c>
      <c r="D456">
        <v>0.15695700049400299</v>
      </c>
      <c r="E456">
        <v>-8.7257303297519698E-2</v>
      </c>
    </row>
    <row r="457" spans="1:5" x14ac:dyDescent="0.2">
      <c r="A457">
        <v>0.207793593406677</v>
      </c>
      <c r="B457">
        <v>-0.206106007099152</v>
      </c>
      <c r="D457">
        <v>0.15680369734764099</v>
      </c>
      <c r="E457">
        <v>-8.7257303297519698E-2</v>
      </c>
    </row>
    <row r="458" spans="1:5" x14ac:dyDescent="0.2">
      <c r="A458">
        <v>0.20741020143032099</v>
      </c>
      <c r="B458">
        <v>-0.20687280595302601</v>
      </c>
      <c r="D458">
        <v>0.156497001647949</v>
      </c>
      <c r="E458">
        <v>-8.7257303297519698E-2</v>
      </c>
    </row>
    <row r="459" spans="1:5" x14ac:dyDescent="0.2">
      <c r="A459">
        <v>0.20718020200729401</v>
      </c>
      <c r="B459">
        <v>-0.20533919334411599</v>
      </c>
      <c r="D459">
        <v>0.156497001647949</v>
      </c>
      <c r="E459">
        <v>-8.6490526795387296E-2</v>
      </c>
    </row>
    <row r="460" spans="1:5" x14ac:dyDescent="0.2">
      <c r="A460">
        <v>0.20702689886093101</v>
      </c>
      <c r="B460">
        <v>-0.206106007099152</v>
      </c>
      <c r="D460">
        <v>0.156343594193459</v>
      </c>
      <c r="E460">
        <v>-8.7257303297519698E-2</v>
      </c>
    </row>
    <row r="461" spans="1:5" x14ac:dyDescent="0.2">
      <c r="A461">
        <v>0.206796795129776</v>
      </c>
      <c r="B461">
        <v>-0.20533919334411599</v>
      </c>
      <c r="D461">
        <v>0.15611359477043199</v>
      </c>
      <c r="E461">
        <v>-8.7257303297519698E-2</v>
      </c>
    </row>
    <row r="462" spans="1:5" x14ac:dyDescent="0.2">
      <c r="A462">
        <v>0.20649009943008401</v>
      </c>
      <c r="B462">
        <v>-0.20687280595302601</v>
      </c>
      <c r="D462">
        <v>0.15588359534740401</v>
      </c>
      <c r="E462">
        <v>-8.87908264994621E-2</v>
      </c>
    </row>
    <row r="463" spans="1:5" x14ac:dyDescent="0.2">
      <c r="A463">
        <v>0.206106692552567</v>
      </c>
      <c r="B463">
        <v>-0.20687280595302601</v>
      </c>
      <c r="D463">
        <v>0.15580689907074</v>
      </c>
      <c r="E463">
        <v>-8.8024057447910295E-2</v>
      </c>
    </row>
    <row r="464" spans="1:5" x14ac:dyDescent="0.2">
      <c r="A464">
        <v>0.20564669370651201</v>
      </c>
      <c r="B464">
        <v>-0.207639500498772</v>
      </c>
      <c r="D464">
        <v>0.155653595924377</v>
      </c>
      <c r="E464">
        <v>-8.6490526795387296E-2</v>
      </c>
    </row>
    <row r="465" spans="1:5" x14ac:dyDescent="0.2">
      <c r="A465">
        <v>0.20533999800682101</v>
      </c>
      <c r="B465">
        <v>-0.207639500498772</v>
      </c>
      <c r="D465">
        <v>0.155500203371048</v>
      </c>
      <c r="E465">
        <v>-8.87908264994621E-2</v>
      </c>
    </row>
    <row r="466" spans="1:5" x14ac:dyDescent="0.2">
      <c r="A466">
        <v>0.20518660545349099</v>
      </c>
      <c r="B466">
        <v>-0.207639500498772</v>
      </c>
      <c r="D466">
        <v>0.15527020394802099</v>
      </c>
      <c r="E466">
        <v>-8.87908264994621E-2</v>
      </c>
    </row>
    <row r="467" spans="1:5" x14ac:dyDescent="0.2">
      <c r="A467">
        <v>0.20495660603046401</v>
      </c>
      <c r="B467">
        <v>-0.207639500498772</v>
      </c>
      <c r="D467">
        <v>0.15504010021686601</v>
      </c>
      <c r="E467">
        <v>-8.87908264994621E-2</v>
      </c>
    </row>
    <row r="468" spans="1:5" x14ac:dyDescent="0.2">
      <c r="A468">
        <v>0.20464989542961101</v>
      </c>
      <c r="B468">
        <v>-0.207639500498772</v>
      </c>
      <c r="D468">
        <v>0.15473340451717399</v>
      </c>
      <c r="E468">
        <v>-8.7257303297519698E-2</v>
      </c>
    </row>
    <row r="469" spans="1:5" x14ac:dyDescent="0.2">
      <c r="A469">
        <v>0.20449650287628199</v>
      </c>
      <c r="B469">
        <v>-0.207639500498772</v>
      </c>
      <c r="D469">
        <v>0.15473340451717399</v>
      </c>
      <c r="E469">
        <v>-8.8024057447910295E-2</v>
      </c>
    </row>
    <row r="470" spans="1:5" x14ac:dyDescent="0.2">
      <c r="A470">
        <v>0.20426650345325501</v>
      </c>
      <c r="B470">
        <v>-0.207639500498772</v>
      </c>
      <c r="D470">
        <v>0.15450340509414701</v>
      </c>
      <c r="E470">
        <v>-8.87908264994621E-2</v>
      </c>
    </row>
    <row r="471" spans="1:5" x14ac:dyDescent="0.2">
      <c r="A471">
        <v>0.20411320030689201</v>
      </c>
      <c r="B471">
        <v>-0.20840629935264601</v>
      </c>
      <c r="D471">
        <v>0.15427340567112</v>
      </c>
      <c r="E471">
        <v>-8.9557603001594502E-2</v>
      </c>
    </row>
    <row r="472" spans="1:5" x14ac:dyDescent="0.2">
      <c r="A472">
        <v>0.20380640029907199</v>
      </c>
      <c r="B472">
        <v>-0.207639500498772</v>
      </c>
      <c r="D472">
        <v>0.154119998216629</v>
      </c>
      <c r="E472">
        <v>-8.8024057447910295E-2</v>
      </c>
    </row>
    <row r="473" spans="1:5" x14ac:dyDescent="0.2">
      <c r="A473">
        <v>0.20357640087604501</v>
      </c>
      <c r="B473">
        <v>-0.20917309820652</v>
      </c>
      <c r="D473">
        <v>0.15404330193996399</v>
      </c>
      <c r="E473">
        <v>-8.9557603001594502E-2</v>
      </c>
    </row>
    <row r="474" spans="1:5" x14ac:dyDescent="0.2">
      <c r="A474">
        <v>0.20342309772968301</v>
      </c>
      <c r="B474">
        <v>-0.207639500498772</v>
      </c>
      <c r="D474">
        <v>0.15381330251693701</v>
      </c>
      <c r="E474">
        <v>-9.0324357151985196E-2</v>
      </c>
    </row>
    <row r="475" spans="1:5" x14ac:dyDescent="0.2">
      <c r="A475">
        <v>0.20311640202999101</v>
      </c>
      <c r="B475">
        <v>-0.20840629935264601</v>
      </c>
      <c r="D475">
        <v>0.15358330309391</v>
      </c>
      <c r="E475">
        <v>-8.87908264994621E-2</v>
      </c>
    </row>
    <row r="476" spans="1:5" x14ac:dyDescent="0.2">
      <c r="A476">
        <v>0.20265629887580899</v>
      </c>
      <c r="B476">
        <v>-0.20840629935264601</v>
      </c>
      <c r="D476">
        <v>0.15342989563942</v>
      </c>
      <c r="E476">
        <v>-8.87908264994621E-2</v>
      </c>
    </row>
    <row r="477" spans="1:5" x14ac:dyDescent="0.2">
      <c r="A477">
        <v>0.20227290689945199</v>
      </c>
      <c r="B477">
        <v>-0.20993979275226601</v>
      </c>
      <c r="D477">
        <v>0.15312319993972801</v>
      </c>
      <c r="E477">
        <v>-8.87908264994621E-2</v>
      </c>
    </row>
    <row r="478" spans="1:5" x14ac:dyDescent="0.2">
      <c r="A478">
        <v>0.20196619629859899</v>
      </c>
      <c r="B478">
        <v>-0.20993979275226601</v>
      </c>
      <c r="D478">
        <v>0.15289320051670099</v>
      </c>
      <c r="E478">
        <v>-8.9557603001594502E-2</v>
      </c>
    </row>
    <row r="479" spans="1:5" x14ac:dyDescent="0.2">
      <c r="A479">
        <v>0.20173619687557201</v>
      </c>
      <c r="B479">
        <v>-0.20840629935264601</v>
      </c>
      <c r="D479">
        <v>0.15281650424003601</v>
      </c>
      <c r="E479">
        <v>-9.0324357151985196E-2</v>
      </c>
    </row>
    <row r="480" spans="1:5" x14ac:dyDescent="0.2">
      <c r="A480">
        <v>0.20158280432224299</v>
      </c>
      <c r="B480">
        <v>-0.20993979275226601</v>
      </c>
      <c r="D480">
        <v>0.15266320109367401</v>
      </c>
      <c r="E480">
        <v>-8.9557603001594502E-2</v>
      </c>
    </row>
    <row r="481" spans="1:5" x14ac:dyDescent="0.2">
      <c r="A481">
        <v>0.20127609372138999</v>
      </c>
      <c r="B481">
        <v>-0.20993979275226601</v>
      </c>
      <c r="D481">
        <v>0.15250979363918299</v>
      </c>
      <c r="E481">
        <v>-8.87908264994621E-2</v>
      </c>
    </row>
    <row r="482" spans="1:5" x14ac:dyDescent="0.2">
      <c r="A482">
        <v>0.20112280547618899</v>
      </c>
      <c r="B482">
        <v>-0.210706606507301</v>
      </c>
      <c r="D482">
        <v>0.15243309736251801</v>
      </c>
      <c r="E482">
        <v>-9.0324357151985196E-2</v>
      </c>
    </row>
    <row r="483" spans="1:5" x14ac:dyDescent="0.2">
      <c r="A483">
        <v>0.20089270174503299</v>
      </c>
      <c r="B483">
        <v>-0.210706606507301</v>
      </c>
      <c r="D483">
        <v>0.15220309793949099</v>
      </c>
      <c r="E483">
        <v>-8.9557603001594502E-2</v>
      </c>
    </row>
    <row r="484" spans="1:5" x14ac:dyDescent="0.2">
      <c r="A484">
        <v>0.20058600604534099</v>
      </c>
      <c r="B484">
        <v>-0.20917309820652</v>
      </c>
      <c r="D484">
        <v>0.15197309851646401</v>
      </c>
      <c r="E484">
        <v>-9.0324357151985196E-2</v>
      </c>
    </row>
    <row r="485" spans="1:5" x14ac:dyDescent="0.2">
      <c r="A485">
        <v>0.200279295444489</v>
      </c>
      <c r="B485">
        <v>-0.20917309820652</v>
      </c>
      <c r="D485">
        <v>0.15181970596313499</v>
      </c>
      <c r="E485">
        <v>-8.9557603001594502E-2</v>
      </c>
    </row>
    <row r="486" spans="1:5" x14ac:dyDescent="0.2">
      <c r="A486">
        <v>0.200126007199287</v>
      </c>
      <c r="B486">
        <v>-0.20993979275226601</v>
      </c>
      <c r="D486">
        <v>0.15166640281677199</v>
      </c>
      <c r="E486">
        <v>-8.9557603001594502E-2</v>
      </c>
    </row>
    <row r="487" spans="1:5" x14ac:dyDescent="0.2">
      <c r="A487">
        <v>0.19989590346813199</v>
      </c>
      <c r="B487">
        <v>-0.20993979275226601</v>
      </c>
      <c r="D487">
        <v>0.15135970711708099</v>
      </c>
      <c r="E487">
        <v>-9.0324357151985196E-2</v>
      </c>
    </row>
    <row r="488" spans="1:5" x14ac:dyDescent="0.2">
      <c r="A488">
        <v>0.199589192867279</v>
      </c>
      <c r="B488">
        <v>-0.21147340536117601</v>
      </c>
      <c r="D488">
        <v>0.15128299593925501</v>
      </c>
      <c r="E488">
        <v>-9.0324357151985196E-2</v>
      </c>
    </row>
    <row r="489" spans="1:5" x14ac:dyDescent="0.2">
      <c r="A489">
        <v>0.199282497167587</v>
      </c>
      <c r="B489">
        <v>-0.210706606507301</v>
      </c>
      <c r="D489">
        <v>0.15120629966259</v>
      </c>
      <c r="E489">
        <v>-9.1857902705669403E-2</v>
      </c>
    </row>
    <row r="490" spans="1:5" x14ac:dyDescent="0.2">
      <c r="A490">
        <v>0.198899105191231</v>
      </c>
      <c r="B490">
        <v>-0.20993979275226601</v>
      </c>
      <c r="D490">
        <v>0.150899603962898</v>
      </c>
      <c r="E490">
        <v>-9.1857902705669403E-2</v>
      </c>
    </row>
    <row r="491" spans="1:5" x14ac:dyDescent="0.2">
      <c r="A491">
        <v>0.19851580262184099</v>
      </c>
      <c r="B491">
        <v>-0.210706606507301</v>
      </c>
      <c r="D491">
        <v>0.15059289336204501</v>
      </c>
      <c r="E491">
        <v>-9.1091133654117598E-2</v>
      </c>
    </row>
    <row r="492" spans="1:5" x14ac:dyDescent="0.2">
      <c r="A492">
        <v>0.19836239516735099</v>
      </c>
      <c r="B492">
        <v>-0.210706606507301</v>
      </c>
      <c r="D492">
        <v>0.15059289336204501</v>
      </c>
      <c r="E492">
        <v>-9.0324357151985196E-2</v>
      </c>
    </row>
    <row r="493" spans="1:5" x14ac:dyDescent="0.2">
      <c r="A493">
        <v>0.19813239574432401</v>
      </c>
      <c r="B493">
        <v>-0.210706606507301</v>
      </c>
      <c r="D493">
        <v>0.15028619766235399</v>
      </c>
      <c r="E493">
        <v>-9.1091133654117598E-2</v>
      </c>
    </row>
    <row r="494" spans="1:5" x14ac:dyDescent="0.2">
      <c r="A494">
        <v>0.197902396321297</v>
      </c>
      <c r="B494">
        <v>-0.212240099906921</v>
      </c>
      <c r="D494">
        <v>0.15013280510902399</v>
      </c>
      <c r="E494">
        <v>-9.1091133654117598E-2</v>
      </c>
    </row>
    <row r="495" spans="1:5" x14ac:dyDescent="0.2">
      <c r="A495">
        <v>0.19759559631347701</v>
      </c>
      <c r="B495">
        <v>-0.21147340536117601</v>
      </c>
      <c r="D495">
        <v>0.14997950196266199</v>
      </c>
      <c r="E495">
        <v>-9.1091133654117598E-2</v>
      </c>
    </row>
    <row r="496" spans="1:5" x14ac:dyDescent="0.2">
      <c r="A496">
        <v>0.19744229316711401</v>
      </c>
      <c r="B496">
        <v>-0.21300689876079601</v>
      </c>
      <c r="D496">
        <v>0.14967280626297</v>
      </c>
      <c r="E496">
        <v>-9.262465685606E-2</v>
      </c>
    </row>
    <row r="497" spans="1:5" x14ac:dyDescent="0.2">
      <c r="A497">
        <v>0.19713559746742201</v>
      </c>
      <c r="B497">
        <v>-0.212240099906921</v>
      </c>
      <c r="D497">
        <v>0.14959609508514399</v>
      </c>
      <c r="E497">
        <v>-9.1857902705669403E-2</v>
      </c>
    </row>
    <row r="498" spans="1:5" x14ac:dyDescent="0.2">
      <c r="A498">
        <v>0.196905598044395</v>
      </c>
      <c r="B498">
        <v>-0.21377369761466999</v>
      </c>
      <c r="D498">
        <v>0.14944270253181499</v>
      </c>
      <c r="E498">
        <v>-9.1857902705669403E-2</v>
      </c>
    </row>
    <row r="499" spans="1:5" x14ac:dyDescent="0.2">
      <c r="A499">
        <v>0.19667549431324</v>
      </c>
      <c r="B499">
        <v>-0.21300689876079601</v>
      </c>
      <c r="D499">
        <v>0.149366095662117</v>
      </c>
      <c r="E499">
        <v>-9.262465685606E-2</v>
      </c>
    </row>
    <row r="500" spans="1:5" x14ac:dyDescent="0.2">
      <c r="A500">
        <v>0.19659879803657501</v>
      </c>
      <c r="B500">
        <v>-0.21377369761466999</v>
      </c>
      <c r="D500">
        <v>0.148982703685761</v>
      </c>
      <c r="E500">
        <v>-9.262465685606E-2</v>
      </c>
    </row>
    <row r="501" spans="1:5" x14ac:dyDescent="0.2">
      <c r="A501">
        <v>0.196215495467186</v>
      </c>
      <c r="B501">
        <v>-0.21300689876079601</v>
      </c>
      <c r="D501">
        <v>0.14882929623127</v>
      </c>
      <c r="E501">
        <v>-9.1091133654117598E-2</v>
      </c>
    </row>
    <row r="502" spans="1:5" x14ac:dyDescent="0.2">
      <c r="A502">
        <v>0.19575540721416501</v>
      </c>
      <c r="B502">
        <v>-0.21300689876079601</v>
      </c>
      <c r="D502">
        <v>0.14882929623127</v>
      </c>
      <c r="E502">
        <v>-9.1857902705669403E-2</v>
      </c>
    </row>
    <row r="503" spans="1:5" x14ac:dyDescent="0.2">
      <c r="A503">
        <v>0.19537200033664701</v>
      </c>
      <c r="B503">
        <v>-0.21377369761466999</v>
      </c>
      <c r="D503">
        <v>0.14836929738521601</v>
      </c>
      <c r="E503">
        <v>-9.1091133654117598E-2</v>
      </c>
    </row>
    <row r="504" spans="1:5" x14ac:dyDescent="0.2">
      <c r="A504">
        <v>0.19514200091362</v>
      </c>
      <c r="B504">
        <v>-0.21300689876079601</v>
      </c>
      <c r="D504">
        <v>0.148445904254913</v>
      </c>
      <c r="E504">
        <v>-9.1857902705669403E-2</v>
      </c>
    </row>
    <row r="505" spans="1:5" x14ac:dyDescent="0.2">
      <c r="A505">
        <v>0.19491200149059301</v>
      </c>
      <c r="B505">
        <v>-0.21300689876079601</v>
      </c>
      <c r="D505">
        <v>0.14813919365406</v>
      </c>
      <c r="E505">
        <v>-9.262465685606E-2</v>
      </c>
    </row>
    <row r="506" spans="1:5" x14ac:dyDescent="0.2">
      <c r="A506">
        <v>0.19475859403610199</v>
      </c>
      <c r="B506">
        <v>-0.21454040706157701</v>
      </c>
      <c r="D506">
        <v>0.14790919423103299</v>
      </c>
      <c r="E506">
        <v>-9.1857902705669403E-2</v>
      </c>
    </row>
    <row r="507" spans="1:5" x14ac:dyDescent="0.2">
      <c r="A507">
        <v>0.19445189833641099</v>
      </c>
      <c r="B507">
        <v>-0.21454040706157701</v>
      </c>
      <c r="D507">
        <v>0.14783249795436901</v>
      </c>
      <c r="E507">
        <v>-9.262465685606E-2</v>
      </c>
    </row>
    <row r="508" spans="1:5" x14ac:dyDescent="0.2">
      <c r="A508">
        <v>0.19422189891338301</v>
      </c>
      <c r="B508">
        <v>-0.21454040706157701</v>
      </c>
      <c r="D508">
        <v>0.14767919480800601</v>
      </c>
      <c r="E508">
        <v>-9.1857902705669403E-2</v>
      </c>
    </row>
    <row r="509" spans="1:5" x14ac:dyDescent="0.2">
      <c r="A509">
        <v>0.19399179518222801</v>
      </c>
      <c r="B509">
        <v>-0.21377369761466999</v>
      </c>
      <c r="D509">
        <v>0.14737249910831501</v>
      </c>
      <c r="E509">
        <v>-9.3391433358192402E-2</v>
      </c>
    </row>
    <row r="510" spans="1:5" x14ac:dyDescent="0.2">
      <c r="A510">
        <v>0.19376179575920099</v>
      </c>
      <c r="B510">
        <v>-0.21454040706157701</v>
      </c>
      <c r="D510">
        <v>0.14729580283165</v>
      </c>
      <c r="E510">
        <v>-9.3391433358192402E-2</v>
      </c>
    </row>
    <row r="511" spans="1:5" x14ac:dyDescent="0.2">
      <c r="A511">
        <v>0.19360849261283899</v>
      </c>
      <c r="B511">
        <v>-0.21454040706157701</v>
      </c>
      <c r="D511">
        <v>0.14721910655498499</v>
      </c>
      <c r="E511">
        <v>-9.1857902705669403E-2</v>
      </c>
    </row>
    <row r="512" spans="1:5" x14ac:dyDescent="0.2">
      <c r="A512">
        <v>0.19322510063648199</v>
      </c>
      <c r="B512">
        <v>-0.21454040706157701</v>
      </c>
      <c r="D512">
        <v>0.146912395954132</v>
      </c>
      <c r="E512">
        <v>-9.262465685606E-2</v>
      </c>
    </row>
    <row r="513" spans="1:5" x14ac:dyDescent="0.2">
      <c r="A513">
        <v>0.19307169318199199</v>
      </c>
      <c r="B513">
        <v>-0.21607400476932501</v>
      </c>
      <c r="D513">
        <v>0.14668239653110501</v>
      </c>
      <c r="E513">
        <v>-9.3391433358192402E-2</v>
      </c>
    </row>
    <row r="514" spans="1:5" x14ac:dyDescent="0.2">
      <c r="A514">
        <v>0.19284169375896501</v>
      </c>
      <c r="B514">
        <v>-0.21530720591545099</v>
      </c>
      <c r="D514">
        <v>0.14660570025444</v>
      </c>
      <c r="E514">
        <v>-9.4158187508583097E-2</v>
      </c>
    </row>
    <row r="515" spans="1:5" x14ac:dyDescent="0.2">
      <c r="A515">
        <v>0.19238160550594299</v>
      </c>
      <c r="B515">
        <v>-0.21530720591545099</v>
      </c>
      <c r="D515">
        <v>0.14629900455474901</v>
      </c>
      <c r="E515">
        <v>-9.4158187508583097E-2</v>
      </c>
    </row>
    <row r="516" spans="1:5" x14ac:dyDescent="0.2">
      <c r="A516">
        <v>0.191921606659889</v>
      </c>
      <c r="B516">
        <v>-0.21607400476932501</v>
      </c>
      <c r="D516">
        <v>0.14614570140838601</v>
      </c>
      <c r="E516">
        <v>-9.3391433358192402E-2</v>
      </c>
    </row>
    <row r="517" spans="1:5" x14ac:dyDescent="0.2">
      <c r="A517">
        <v>0.19169150292873399</v>
      </c>
      <c r="B517">
        <v>-0.21607400476932501</v>
      </c>
      <c r="D517">
        <v>0.14599229395389601</v>
      </c>
      <c r="E517">
        <v>-9.6458487212657901E-2</v>
      </c>
    </row>
    <row r="518" spans="1:5" x14ac:dyDescent="0.2">
      <c r="A518">
        <v>0.19146150350570701</v>
      </c>
      <c r="B518">
        <v>-0.21530720591545099</v>
      </c>
      <c r="D518">
        <v>0.145915597677231</v>
      </c>
      <c r="E518">
        <v>-9.4158187508583097E-2</v>
      </c>
    </row>
    <row r="519" spans="1:5" x14ac:dyDescent="0.2">
      <c r="A519">
        <v>0.19130820035934401</v>
      </c>
      <c r="B519">
        <v>-0.21530720591545099</v>
      </c>
      <c r="D519">
        <v>0.14568559825420399</v>
      </c>
      <c r="E519">
        <v>-9.4158187508583097E-2</v>
      </c>
    </row>
    <row r="520" spans="1:5" x14ac:dyDescent="0.2">
      <c r="A520">
        <v>0.19100150465965299</v>
      </c>
      <c r="B520">
        <v>-0.21530720591545099</v>
      </c>
      <c r="D520">
        <v>0.14545559883117701</v>
      </c>
      <c r="E520">
        <v>-9.4158187508583097E-2</v>
      </c>
    </row>
    <row r="521" spans="1:5" x14ac:dyDescent="0.2">
      <c r="A521">
        <v>0.19077140092849701</v>
      </c>
      <c r="B521">
        <v>-0.21530720591545099</v>
      </c>
      <c r="D521">
        <v>0.14530220627784701</v>
      </c>
      <c r="E521">
        <v>-9.4158187508583097E-2</v>
      </c>
    </row>
    <row r="522" spans="1:5" x14ac:dyDescent="0.2">
      <c r="A522">
        <v>0.19061809778213501</v>
      </c>
      <c r="B522">
        <v>-0.21530720591545099</v>
      </c>
      <c r="D522">
        <v>0.14514890313148501</v>
      </c>
      <c r="E522">
        <v>-9.3391433358192402E-2</v>
      </c>
    </row>
    <row r="523" spans="1:5" x14ac:dyDescent="0.2">
      <c r="A523">
        <v>0.19031140208244299</v>
      </c>
      <c r="B523">
        <v>-0.21607400476932501</v>
      </c>
      <c r="D523">
        <v>0.14499549567699399</v>
      </c>
      <c r="E523">
        <v>-9.4924956560134902E-2</v>
      </c>
    </row>
    <row r="524" spans="1:5" x14ac:dyDescent="0.2">
      <c r="A524">
        <v>0.19015799462795299</v>
      </c>
      <c r="B524">
        <v>-0.21530720591545099</v>
      </c>
      <c r="D524">
        <v>0.14484210312366499</v>
      </c>
      <c r="E524">
        <v>-9.4158187508583097E-2</v>
      </c>
    </row>
    <row r="525" spans="1:5" x14ac:dyDescent="0.2">
      <c r="A525">
        <v>0.189851298928261</v>
      </c>
      <c r="B525">
        <v>-0.21684069931507099</v>
      </c>
      <c r="D525">
        <v>0.144535407423973</v>
      </c>
      <c r="E525">
        <v>-9.5691733062267303E-2</v>
      </c>
    </row>
    <row r="526" spans="1:5" x14ac:dyDescent="0.2">
      <c r="A526">
        <v>0.189697995781899</v>
      </c>
      <c r="B526">
        <v>-0.21684069931507099</v>
      </c>
      <c r="D526">
        <v>0.14422869682312001</v>
      </c>
      <c r="E526">
        <v>-9.4924956560134902E-2</v>
      </c>
    </row>
    <row r="527" spans="1:5" x14ac:dyDescent="0.2">
      <c r="A527">
        <v>0.18946790695190399</v>
      </c>
      <c r="B527">
        <v>-0.21760749816894501</v>
      </c>
      <c r="D527">
        <v>0.14415210485458399</v>
      </c>
      <c r="E527">
        <v>-9.4158187508583097E-2</v>
      </c>
    </row>
    <row r="528" spans="1:5" x14ac:dyDescent="0.2">
      <c r="A528">
        <v>0.189007893204689</v>
      </c>
      <c r="B528">
        <v>-0.21760749816894501</v>
      </c>
      <c r="D528">
        <v>0.143845304846764</v>
      </c>
      <c r="E528">
        <v>-9.4158187508583097E-2</v>
      </c>
    </row>
    <row r="529" spans="1:5" x14ac:dyDescent="0.2">
      <c r="A529">
        <v>0.18854780495166801</v>
      </c>
      <c r="B529">
        <v>-0.21837429702281999</v>
      </c>
      <c r="D529">
        <v>0.143845304846764</v>
      </c>
      <c r="E529">
        <v>-9.4924956560134902E-2</v>
      </c>
    </row>
    <row r="530" spans="1:5" x14ac:dyDescent="0.2">
      <c r="A530">
        <v>0.18824109435081501</v>
      </c>
      <c r="B530">
        <v>-0.21837429702281999</v>
      </c>
      <c r="D530">
        <v>0.14376869797706601</v>
      </c>
      <c r="E530">
        <v>-9.5691733062267303E-2</v>
      </c>
    </row>
    <row r="531" spans="1:5" x14ac:dyDescent="0.2">
      <c r="A531">
        <v>0.18816439807415</v>
      </c>
      <c r="B531">
        <v>-0.21684069931507099</v>
      </c>
      <c r="D531">
        <v>0.14346200227737399</v>
      </c>
      <c r="E531">
        <v>-9.5691733062267303E-2</v>
      </c>
    </row>
    <row r="532" spans="1:5" x14ac:dyDescent="0.2">
      <c r="A532">
        <v>0.187781006097794</v>
      </c>
      <c r="B532">
        <v>-0.21914100646972701</v>
      </c>
      <c r="D532">
        <v>0.14338530600071001</v>
      </c>
      <c r="E532">
        <v>-9.5691733062267303E-2</v>
      </c>
    </row>
    <row r="533" spans="1:5" x14ac:dyDescent="0.2">
      <c r="A533">
        <v>0.187627702951431</v>
      </c>
      <c r="B533">
        <v>-0.21837429702281999</v>
      </c>
      <c r="D533">
        <v>0.14323189854621901</v>
      </c>
      <c r="E533">
        <v>-9.6458487212657901E-2</v>
      </c>
    </row>
    <row r="534" spans="1:5" x14ac:dyDescent="0.2">
      <c r="A534">
        <v>0.18739770352840401</v>
      </c>
      <c r="B534">
        <v>-0.21914100646972701</v>
      </c>
      <c r="D534">
        <v>0.14292520284652699</v>
      </c>
      <c r="E534">
        <v>-9.5691733062267303E-2</v>
      </c>
    </row>
    <row r="535" spans="1:5" x14ac:dyDescent="0.2">
      <c r="A535">
        <v>0.18716759979724901</v>
      </c>
      <c r="B535">
        <v>-0.21837429702281999</v>
      </c>
      <c r="D535">
        <v>0.14277189970016499</v>
      </c>
      <c r="E535">
        <v>-9.5691733062267303E-2</v>
      </c>
    </row>
    <row r="536" spans="1:5" x14ac:dyDescent="0.2">
      <c r="A536">
        <v>0.186937600374222</v>
      </c>
      <c r="B536">
        <v>-0.21914100646972701</v>
      </c>
      <c r="D536">
        <v>0.14261850714683499</v>
      </c>
      <c r="E536">
        <v>-9.6458487212657901E-2</v>
      </c>
    </row>
    <row r="537" spans="1:5" x14ac:dyDescent="0.2">
      <c r="A537">
        <v>0.18670760095119501</v>
      </c>
      <c r="B537">
        <v>-0.21837429702281999</v>
      </c>
      <c r="D537">
        <v>0.14246520400047299</v>
      </c>
      <c r="E537">
        <v>-9.6458487212657901E-2</v>
      </c>
    </row>
    <row r="538" spans="1:5" x14ac:dyDescent="0.2">
      <c r="A538">
        <v>0.18640090525150299</v>
      </c>
      <c r="B538">
        <v>-0.21760749816894501</v>
      </c>
      <c r="D538">
        <v>0.14208179712295499</v>
      </c>
      <c r="E538">
        <v>-9.5691733062267303E-2</v>
      </c>
    </row>
    <row r="539" spans="1:5" x14ac:dyDescent="0.2">
      <c r="A539">
        <v>0.186247497797012</v>
      </c>
      <c r="B539">
        <v>-0.21914100646972701</v>
      </c>
      <c r="D539">
        <v>0.142005100846291</v>
      </c>
      <c r="E539">
        <v>-9.6458487212657901E-2</v>
      </c>
    </row>
    <row r="540" spans="1:5" x14ac:dyDescent="0.2">
      <c r="A540">
        <v>0.18601749837398501</v>
      </c>
      <c r="B540">
        <v>-0.21837429702281999</v>
      </c>
      <c r="D540">
        <v>0.142005100846291</v>
      </c>
      <c r="E540">
        <v>-9.6458487212657901E-2</v>
      </c>
    </row>
    <row r="541" spans="1:5" x14ac:dyDescent="0.2">
      <c r="A541">
        <v>0.185557395219803</v>
      </c>
      <c r="B541">
        <v>-0.21914100646972701</v>
      </c>
      <c r="D541">
        <v>0.14169840514659901</v>
      </c>
      <c r="E541">
        <v>-9.6458487212657901E-2</v>
      </c>
    </row>
    <row r="542" spans="1:5" x14ac:dyDescent="0.2">
      <c r="A542">
        <v>0.18517400324344599</v>
      </c>
      <c r="B542">
        <v>-0.21914100646972701</v>
      </c>
      <c r="D542">
        <v>0.141468405723572</v>
      </c>
      <c r="E542">
        <v>-9.6458487212657901E-2</v>
      </c>
    </row>
    <row r="543" spans="1:5" x14ac:dyDescent="0.2">
      <c r="A543">
        <v>0.18479070067405701</v>
      </c>
      <c r="B543">
        <v>-0.220674604177475</v>
      </c>
      <c r="D543">
        <v>0.14139169454574599</v>
      </c>
      <c r="E543">
        <v>-9.7225263714790303E-2</v>
      </c>
    </row>
    <row r="544" spans="1:5" x14ac:dyDescent="0.2">
      <c r="A544">
        <v>0.18479070067405701</v>
      </c>
      <c r="B544">
        <v>-0.21990780532360099</v>
      </c>
      <c r="D544">
        <v>0.14108499884605399</v>
      </c>
      <c r="E544">
        <v>-9.7225263714790303E-2</v>
      </c>
    </row>
    <row r="545" spans="1:5" x14ac:dyDescent="0.2">
      <c r="A545">
        <v>0.184407293796539</v>
      </c>
      <c r="B545">
        <v>-0.220674604177475</v>
      </c>
      <c r="D545">
        <v>0.14108499884605399</v>
      </c>
      <c r="E545">
        <v>-9.6458487212657901E-2</v>
      </c>
    </row>
    <row r="546" spans="1:5" x14ac:dyDescent="0.2">
      <c r="A546">
        <v>0.18417720496654499</v>
      </c>
      <c r="B546">
        <v>-0.22144129872322099</v>
      </c>
      <c r="D546">
        <v>0.14085499942302701</v>
      </c>
      <c r="E546">
        <v>-9.7225263714790303E-2</v>
      </c>
    </row>
    <row r="547" spans="1:5" x14ac:dyDescent="0.2">
      <c r="A547">
        <v>0.18402390182018299</v>
      </c>
      <c r="B547">
        <v>-0.22144129872322099</v>
      </c>
      <c r="D547">
        <v>0.140624895691872</v>
      </c>
      <c r="E547">
        <v>-9.7992032766342205E-2</v>
      </c>
    </row>
    <row r="548" spans="1:5" x14ac:dyDescent="0.2">
      <c r="A548">
        <v>0.183717206120491</v>
      </c>
      <c r="B548">
        <v>-0.220674604177475</v>
      </c>
      <c r="D548">
        <v>0.14039489626884499</v>
      </c>
      <c r="E548">
        <v>-9.7992032766342205E-2</v>
      </c>
    </row>
    <row r="549" spans="1:5" x14ac:dyDescent="0.2">
      <c r="A549">
        <v>0.18348710238933599</v>
      </c>
      <c r="B549">
        <v>-0.220674604177475</v>
      </c>
      <c r="D549">
        <v>0.14016489684581801</v>
      </c>
      <c r="E549">
        <v>-9.7225263714790303E-2</v>
      </c>
    </row>
    <row r="550" spans="1:5" x14ac:dyDescent="0.2">
      <c r="A550">
        <v>0.183180406689644</v>
      </c>
      <c r="B550">
        <v>-0.222208097577095</v>
      </c>
      <c r="D550">
        <v>0.139934897422791</v>
      </c>
      <c r="E550">
        <v>-9.7225263714790303E-2</v>
      </c>
    </row>
    <row r="551" spans="1:5" x14ac:dyDescent="0.2">
      <c r="A551">
        <v>0.18310379981994601</v>
      </c>
      <c r="B551">
        <v>-0.220674604177475</v>
      </c>
      <c r="D551">
        <v>0.13985820114612599</v>
      </c>
      <c r="E551">
        <v>-9.7992032766342205E-2</v>
      </c>
    </row>
    <row r="552" spans="1:5" x14ac:dyDescent="0.2">
      <c r="A552">
        <v>0.182873696088791</v>
      </c>
      <c r="B552">
        <v>-0.22144129872322099</v>
      </c>
      <c r="D552">
        <v>0.13970479369163499</v>
      </c>
      <c r="E552">
        <v>-9.7225263714790303E-2</v>
      </c>
    </row>
    <row r="553" spans="1:5" x14ac:dyDescent="0.2">
      <c r="A553">
        <v>0.18264369666576399</v>
      </c>
      <c r="B553">
        <v>-0.22144129872322099</v>
      </c>
      <c r="D553">
        <v>0.13947479426860801</v>
      </c>
      <c r="E553">
        <v>-9.7225263714790303E-2</v>
      </c>
    </row>
    <row r="554" spans="1:5" x14ac:dyDescent="0.2">
      <c r="A554">
        <v>0.18210700154304499</v>
      </c>
      <c r="B554">
        <v>-0.22144129872322099</v>
      </c>
      <c r="D554">
        <v>0.139398097991943</v>
      </c>
      <c r="E554">
        <v>-9.7992032766342205E-2</v>
      </c>
    </row>
    <row r="555" spans="1:5" x14ac:dyDescent="0.2">
      <c r="A555">
        <v>0.181646898388863</v>
      </c>
      <c r="B555">
        <v>-0.22144129872322099</v>
      </c>
      <c r="D555">
        <v>0.139244794845581</v>
      </c>
      <c r="E555">
        <v>-9.7992032766342205E-2</v>
      </c>
    </row>
    <row r="556" spans="1:5" x14ac:dyDescent="0.2">
      <c r="A556">
        <v>0.1814935952425</v>
      </c>
      <c r="B556">
        <v>-0.22144129872322099</v>
      </c>
      <c r="D556">
        <v>0.13901470601558699</v>
      </c>
      <c r="E556">
        <v>-9.7992032766342205E-2</v>
      </c>
    </row>
    <row r="557" spans="1:5" x14ac:dyDescent="0.2">
      <c r="A557">
        <v>0.18126350641250599</v>
      </c>
      <c r="B557">
        <v>-0.222208097577095</v>
      </c>
      <c r="D557">
        <v>0.13878470659256001</v>
      </c>
      <c r="E557">
        <v>-9.7225263714790303E-2</v>
      </c>
    </row>
    <row r="558" spans="1:5" x14ac:dyDescent="0.2">
      <c r="A558">
        <v>0.180956795811653</v>
      </c>
      <c r="B558">
        <v>-0.222208097577095</v>
      </c>
      <c r="D558">
        <v>0.13863129913806899</v>
      </c>
      <c r="E558">
        <v>-9.8758786916732802E-2</v>
      </c>
    </row>
    <row r="559" spans="1:5" x14ac:dyDescent="0.2">
      <c r="A559">
        <v>0.180803492665291</v>
      </c>
      <c r="B559">
        <v>-0.222208097577095</v>
      </c>
      <c r="D559">
        <v>0.13863129913806899</v>
      </c>
      <c r="E559">
        <v>-9.7992032766342205E-2</v>
      </c>
    </row>
    <row r="560" spans="1:5" x14ac:dyDescent="0.2">
      <c r="A560">
        <v>0.18057340383529699</v>
      </c>
      <c r="B560">
        <v>-0.22297489643096899</v>
      </c>
      <c r="D560">
        <v>0.13817130029201499</v>
      </c>
      <c r="E560">
        <v>-9.7992032766342205E-2</v>
      </c>
    </row>
    <row r="561" spans="1:5" x14ac:dyDescent="0.2">
      <c r="A561">
        <v>0.18034340441227001</v>
      </c>
      <c r="B561">
        <v>-0.22297489643096899</v>
      </c>
      <c r="D561">
        <v>0.138017892837524</v>
      </c>
      <c r="E561">
        <v>-9.7992032766342205E-2</v>
      </c>
    </row>
    <row r="562" spans="1:5" x14ac:dyDescent="0.2">
      <c r="A562">
        <v>0.18003669381141699</v>
      </c>
      <c r="B562">
        <v>-0.22297489643096899</v>
      </c>
      <c r="D562">
        <v>0.13794130086898801</v>
      </c>
      <c r="E562">
        <v>-9.9525563418865204E-2</v>
      </c>
    </row>
    <row r="563" spans="1:5" x14ac:dyDescent="0.2">
      <c r="A563">
        <v>0.17988330125808699</v>
      </c>
      <c r="B563">
        <v>-0.22297489643096899</v>
      </c>
      <c r="D563">
        <v>0.137711197137833</v>
      </c>
      <c r="E563">
        <v>-9.8758786916732802E-2</v>
      </c>
    </row>
    <row r="564" spans="1:5" x14ac:dyDescent="0.2">
      <c r="A564">
        <v>0.17965330183506001</v>
      </c>
      <c r="B564">
        <v>-0.223741605877876</v>
      </c>
      <c r="D564">
        <v>0.13763450086116799</v>
      </c>
      <c r="E564">
        <v>-9.9525563418865204E-2</v>
      </c>
    </row>
    <row r="565" spans="1:5" x14ac:dyDescent="0.2">
      <c r="A565">
        <v>0.17934660613536799</v>
      </c>
      <c r="B565">
        <v>-0.223741605877876</v>
      </c>
      <c r="D565">
        <v>0.13740450143814101</v>
      </c>
      <c r="E565">
        <v>-9.9525563418865204E-2</v>
      </c>
    </row>
    <row r="566" spans="1:5" x14ac:dyDescent="0.2">
      <c r="A566">
        <v>0.17919330298900599</v>
      </c>
      <c r="B566">
        <v>-0.22450840473174999</v>
      </c>
      <c r="D566">
        <v>0.137174502015114</v>
      </c>
      <c r="E566">
        <v>-0.100292302668095</v>
      </c>
    </row>
    <row r="567" spans="1:5" x14ac:dyDescent="0.2">
      <c r="A567">
        <v>0.17865650355815901</v>
      </c>
      <c r="B567">
        <v>-0.223741605877876</v>
      </c>
      <c r="D567">
        <v>0.13694450259208699</v>
      </c>
      <c r="E567">
        <v>-9.9525563418865204E-2</v>
      </c>
    </row>
    <row r="568" spans="1:5" x14ac:dyDescent="0.2">
      <c r="A568">
        <v>0.17834979295730599</v>
      </c>
      <c r="B568">
        <v>-0.223741605877876</v>
      </c>
      <c r="D568">
        <v>0.136867806315422</v>
      </c>
      <c r="E568">
        <v>-9.8758786916732802E-2</v>
      </c>
    </row>
    <row r="569" spans="1:5" x14ac:dyDescent="0.2">
      <c r="A569">
        <v>0.17781309783458699</v>
      </c>
      <c r="B569">
        <v>-0.22450840473174999</v>
      </c>
      <c r="D569">
        <v>0.13663780689239499</v>
      </c>
      <c r="E569">
        <v>-9.9525563418865204E-2</v>
      </c>
    </row>
    <row r="570" spans="1:5" x14ac:dyDescent="0.2">
      <c r="A570">
        <v>0.17750640213489499</v>
      </c>
      <c r="B570">
        <v>-0.223741605877876</v>
      </c>
      <c r="D570">
        <v>0.136484399437904</v>
      </c>
      <c r="E570">
        <v>-0.100292302668095</v>
      </c>
    </row>
    <row r="571" spans="1:5" x14ac:dyDescent="0.2">
      <c r="A571">
        <v>0.177352994680405</v>
      </c>
      <c r="B571">
        <v>-0.22297489643096899</v>
      </c>
      <c r="D571">
        <v>0.136331096291542</v>
      </c>
      <c r="E571">
        <v>-0.100292302668095</v>
      </c>
    </row>
    <row r="572" spans="1:5" x14ac:dyDescent="0.2">
      <c r="A572">
        <v>0.17727629840374001</v>
      </c>
      <c r="B572">
        <v>-0.22450840473174999</v>
      </c>
      <c r="D572">
        <v>0.13602429628372201</v>
      </c>
      <c r="E572">
        <v>-9.9525563418865204E-2</v>
      </c>
    </row>
    <row r="573" spans="1:5" x14ac:dyDescent="0.2">
      <c r="A573">
        <v>0.176892995834351</v>
      </c>
      <c r="B573">
        <v>-0.225275203585625</v>
      </c>
      <c r="D573">
        <v>0.13587099313736001</v>
      </c>
      <c r="E573">
        <v>-9.9525563418865204E-2</v>
      </c>
    </row>
    <row r="574" spans="1:5" x14ac:dyDescent="0.2">
      <c r="A574">
        <v>0.176662907004356</v>
      </c>
      <c r="B574">
        <v>-0.225275203585625</v>
      </c>
      <c r="D574">
        <v>0.135794296860695</v>
      </c>
      <c r="E574">
        <v>-0.100292302668095</v>
      </c>
    </row>
    <row r="575" spans="1:5" x14ac:dyDescent="0.2">
      <c r="A575">
        <v>0.17643289268016801</v>
      </c>
      <c r="B575">
        <v>-0.22450840473174999</v>
      </c>
      <c r="D575">
        <v>0.13556429743766801</v>
      </c>
      <c r="E575">
        <v>-0.100292302668095</v>
      </c>
    </row>
    <row r="576" spans="1:5" x14ac:dyDescent="0.2">
      <c r="A576">
        <v>0.17627950012683899</v>
      </c>
      <c r="B576">
        <v>-0.22604189813137099</v>
      </c>
      <c r="D576">
        <v>0.135334298014641</v>
      </c>
      <c r="E576">
        <v>-9.9525563418865204E-2</v>
      </c>
    </row>
    <row r="577" spans="1:5" x14ac:dyDescent="0.2">
      <c r="A577">
        <v>0.17597280442714699</v>
      </c>
      <c r="B577">
        <v>-0.225275203585625</v>
      </c>
      <c r="D577">
        <v>0.135104194283485</v>
      </c>
      <c r="E577">
        <v>-0.100292302668095</v>
      </c>
    </row>
    <row r="578" spans="1:5" x14ac:dyDescent="0.2">
      <c r="A578">
        <v>0.17574280500412001</v>
      </c>
      <c r="B578">
        <v>-0.225275203585625</v>
      </c>
      <c r="D578">
        <v>0.13502749800682101</v>
      </c>
      <c r="E578">
        <v>-0.10105910152196899</v>
      </c>
    </row>
    <row r="579" spans="1:5" x14ac:dyDescent="0.2">
      <c r="A579">
        <v>0.17528280615806599</v>
      </c>
      <c r="B579">
        <v>-0.225275203585625</v>
      </c>
      <c r="D579">
        <v>0.13487419486045801</v>
      </c>
      <c r="E579">
        <v>-0.10182590037584301</v>
      </c>
    </row>
    <row r="580" spans="1:5" x14ac:dyDescent="0.2">
      <c r="A580">
        <v>0.174822703003883</v>
      </c>
      <c r="B580">
        <v>-0.226808696985245</v>
      </c>
      <c r="D580">
        <v>0.13472080230712899</v>
      </c>
      <c r="E580">
        <v>-0.10105910152196899</v>
      </c>
    </row>
    <row r="581" spans="1:5" x14ac:dyDescent="0.2">
      <c r="A581">
        <v>0.17436259984970101</v>
      </c>
      <c r="B581">
        <v>-0.22604189813137099</v>
      </c>
      <c r="D581">
        <v>0.13456749916076699</v>
      </c>
      <c r="E581">
        <v>-0.10105910152196899</v>
      </c>
    </row>
    <row r="582" spans="1:5" x14ac:dyDescent="0.2">
      <c r="A582">
        <v>0.174132600426674</v>
      </c>
      <c r="B582">
        <v>-0.226808696985245</v>
      </c>
      <c r="D582">
        <v>0.134260803461075</v>
      </c>
      <c r="E582">
        <v>-0.100292302668095</v>
      </c>
    </row>
    <row r="583" spans="1:5" x14ac:dyDescent="0.2">
      <c r="A583">
        <v>0.17405590415000899</v>
      </c>
      <c r="B583">
        <v>-0.226808696985245</v>
      </c>
      <c r="D583">
        <v>0.13418410718441001</v>
      </c>
      <c r="E583">
        <v>-0.10105910152196899</v>
      </c>
    </row>
    <row r="584" spans="1:5" x14ac:dyDescent="0.2">
      <c r="A584">
        <v>0.17367249727249101</v>
      </c>
      <c r="B584">
        <v>-0.22604189813137099</v>
      </c>
      <c r="D584">
        <v>0.133954092860222</v>
      </c>
      <c r="E584">
        <v>-0.10182590037584301</v>
      </c>
    </row>
    <row r="585" spans="1:5" x14ac:dyDescent="0.2">
      <c r="A585">
        <v>0.17336580157279999</v>
      </c>
      <c r="B585">
        <v>-0.226808696985245</v>
      </c>
      <c r="D585">
        <v>0.13364739716053001</v>
      </c>
      <c r="E585">
        <v>-0.10182590037584301</v>
      </c>
    </row>
    <row r="586" spans="1:5" x14ac:dyDescent="0.2">
      <c r="A586">
        <v>0.173289194703102</v>
      </c>
      <c r="B586">
        <v>-0.22757549583911901</v>
      </c>
      <c r="D586">
        <v>0.13349400460720101</v>
      </c>
      <c r="E586">
        <v>-0.10182590037584301</v>
      </c>
    </row>
    <row r="587" spans="1:5" x14ac:dyDescent="0.2">
      <c r="A587">
        <v>0.17298249900341001</v>
      </c>
      <c r="B587">
        <v>-0.226808696985245</v>
      </c>
      <c r="D587">
        <v>0.13334070146083801</v>
      </c>
      <c r="E587">
        <v>-0.10182590037584301</v>
      </c>
    </row>
    <row r="588" spans="1:5" x14ac:dyDescent="0.2">
      <c r="A588">
        <v>0.17282910645008101</v>
      </c>
      <c r="B588">
        <v>-0.226808696985245</v>
      </c>
      <c r="D588">
        <v>0.13311059772968301</v>
      </c>
      <c r="E588">
        <v>-0.100292302668095</v>
      </c>
    </row>
    <row r="589" spans="1:5" x14ac:dyDescent="0.2">
      <c r="A589">
        <v>0.17252239584922799</v>
      </c>
      <c r="B589">
        <v>-0.22757549583911901</v>
      </c>
      <c r="D589">
        <v>0.13303400576114699</v>
      </c>
      <c r="E589">
        <v>-0.10182590037584301</v>
      </c>
    </row>
    <row r="590" spans="1:5" x14ac:dyDescent="0.2">
      <c r="A590">
        <v>0.17229239642620101</v>
      </c>
      <c r="B590">
        <v>-0.22757549583911901</v>
      </c>
      <c r="D590">
        <v>0.13288059830665599</v>
      </c>
      <c r="E590">
        <v>-0.10182590037584301</v>
      </c>
    </row>
    <row r="591" spans="1:5" x14ac:dyDescent="0.2">
      <c r="A591">
        <v>0.17183229327201799</v>
      </c>
      <c r="B591">
        <v>-0.22910900413990001</v>
      </c>
      <c r="D591">
        <v>0.13265059888362901</v>
      </c>
      <c r="E591">
        <v>-0.100292302668095</v>
      </c>
    </row>
    <row r="592" spans="1:5" x14ac:dyDescent="0.2">
      <c r="A592">
        <v>0.171372205018997</v>
      </c>
      <c r="B592">
        <v>-0.22910900413990001</v>
      </c>
      <c r="D592">
        <v>0.13242049515247301</v>
      </c>
      <c r="E592">
        <v>-0.10182590037584301</v>
      </c>
    </row>
    <row r="593" spans="1:5" x14ac:dyDescent="0.2">
      <c r="A593">
        <v>0.17098890244960799</v>
      </c>
      <c r="B593">
        <v>-0.228342205286026</v>
      </c>
      <c r="D593">
        <v>0.13234390318393699</v>
      </c>
      <c r="E593">
        <v>-0.10182590037584301</v>
      </c>
    </row>
    <row r="594" spans="1:5" x14ac:dyDescent="0.2">
      <c r="A594">
        <v>0.17068220674991599</v>
      </c>
      <c r="B594">
        <v>-0.228342205286026</v>
      </c>
      <c r="D594">
        <v>0.13226720690727201</v>
      </c>
      <c r="E594">
        <v>-0.102592602372169</v>
      </c>
    </row>
    <row r="595" spans="1:5" x14ac:dyDescent="0.2">
      <c r="A595">
        <v>0.170528799295425</v>
      </c>
      <c r="B595">
        <v>-0.228342205286026</v>
      </c>
      <c r="D595">
        <v>0.13196049630641901</v>
      </c>
      <c r="E595">
        <v>-0.102592602372169</v>
      </c>
    </row>
    <row r="596" spans="1:5" x14ac:dyDescent="0.2">
      <c r="A596">
        <v>0.17029879987239799</v>
      </c>
      <c r="B596">
        <v>-0.22910900413990001</v>
      </c>
      <c r="D596">
        <v>0.131730496883392</v>
      </c>
      <c r="E596">
        <v>-0.102592602372169</v>
      </c>
    </row>
    <row r="597" spans="1:5" x14ac:dyDescent="0.2">
      <c r="A597">
        <v>0.17006869614124301</v>
      </c>
      <c r="B597">
        <v>-0.22910900413990001</v>
      </c>
      <c r="D597">
        <v>0.131577104330063</v>
      </c>
      <c r="E597">
        <v>-0.10335940122604401</v>
      </c>
    </row>
    <row r="598" spans="1:5" x14ac:dyDescent="0.2">
      <c r="A598">
        <v>0.16991539299488101</v>
      </c>
      <c r="B598">
        <v>-0.22910900413990001</v>
      </c>
      <c r="D598">
        <v>0.13127039372921001</v>
      </c>
      <c r="E598">
        <v>-0.102592602372169</v>
      </c>
    </row>
    <row r="599" spans="1:5" x14ac:dyDescent="0.2">
      <c r="A599">
        <v>0.169532001018524</v>
      </c>
      <c r="B599">
        <v>-0.22910900413990001</v>
      </c>
      <c r="D599">
        <v>0.131193697452545</v>
      </c>
      <c r="E599">
        <v>-0.102592602372169</v>
      </c>
    </row>
    <row r="600" spans="1:5" x14ac:dyDescent="0.2">
      <c r="A600">
        <v>0.16930200159549699</v>
      </c>
      <c r="B600">
        <v>-0.22910900413990001</v>
      </c>
      <c r="D600">
        <v>0.13111700117587999</v>
      </c>
      <c r="E600">
        <v>-0.102592602372169</v>
      </c>
    </row>
    <row r="601" spans="1:5" x14ac:dyDescent="0.2">
      <c r="A601">
        <v>0.169148594141006</v>
      </c>
      <c r="B601">
        <v>-0.229875698685646</v>
      </c>
      <c r="D601">
        <v>0.13081030547618899</v>
      </c>
      <c r="E601">
        <v>-0.102592602372169</v>
      </c>
    </row>
    <row r="602" spans="1:5" x14ac:dyDescent="0.2">
      <c r="A602">
        <v>0.168995305895805</v>
      </c>
      <c r="B602">
        <v>-0.229875698685646</v>
      </c>
      <c r="D602">
        <v>0.13065700232982599</v>
      </c>
      <c r="E602">
        <v>-0.102592602372169</v>
      </c>
    </row>
    <row r="603" spans="1:5" x14ac:dyDescent="0.2">
      <c r="A603">
        <v>0.168688595294952</v>
      </c>
      <c r="B603">
        <v>-0.229875698685646</v>
      </c>
      <c r="D603">
        <v>0.13058030605316201</v>
      </c>
      <c r="E603">
        <v>-0.102592602372169</v>
      </c>
    </row>
    <row r="604" spans="1:5" x14ac:dyDescent="0.2">
      <c r="A604">
        <v>0.16853520274162301</v>
      </c>
      <c r="B604">
        <v>-0.229875698685646</v>
      </c>
      <c r="D604">
        <v>0.130350306630135</v>
      </c>
      <c r="E604">
        <v>-0.10335940122604401</v>
      </c>
    </row>
    <row r="605" spans="1:5" x14ac:dyDescent="0.2">
      <c r="A605">
        <v>0.167998492717743</v>
      </c>
      <c r="B605">
        <v>-0.229875698685646</v>
      </c>
      <c r="D605">
        <v>0.13012020289897899</v>
      </c>
      <c r="E605">
        <v>-0.102592602372169</v>
      </c>
    </row>
    <row r="606" spans="1:5" x14ac:dyDescent="0.2">
      <c r="A606">
        <v>0.167615100741386</v>
      </c>
      <c r="B606">
        <v>-0.231409296393394</v>
      </c>
      <c r="D606">
        <v>0.12996689975261699</v>
      </c>
      <c r="E606">
        <v>-0.10335940122604401</v>
      </c>
    </row>
    <row r="607" spans="1:5" x14ac:dyDescent="0.2">
      <c r="A607">
        <v>0.16738510131835899</v>
      </c>
      <c r="B607">
        <v>-0.23217609524726901</v>
      </c>
      <c r="D607">
        <v>0.129813507199287</v>
      </c>
      <c r="E607">
        <v>-0.10412610322237</v>
      </c>
    </row>
    <row r="608" spans="1:5" x14ac:dyDescent="0.2">
      <c r="A608">
        <v>0.16707840561866799</v>
      </c>
      <c r="B608">
        <v>-0.231409296393394</v>
      </c>
      <c r="D608">
        <v>0.129506796598434</v>
      </c>
      <c r="E608">
        <v>-0.10335940122604401</v>
      </c>
    </row>
    <row r="609" spans="1:5" x14ac:dyDescent="0.2">
      <c r="A609">
        <v>0.16684830188751201</v>
      </c>
      <c r="B609">
        <v>-0.231409296393394</v>
      </c>
      <c r="D609">
        <v>0.12943020462989799</v>
      </c>
      <c r="E609">
        <v>-0.10412610322237</v>
      </c>
    </row>
    <row r="610" spans="1:5" x14ac:dyDescent="0.2">
      <c r="A610">
        <v>0.166618302464485</v>
      </c>
      <c r="B610">
        <v>-0.229875698685646</v>
      </c>
      <c r="D610">
        <v>0.129123404622078</v>
      </c>
      <c r="E610">
        <v>-0.10412610322237</v>
      </c>
    </row>
    <row r="611" spans="1:5" x14ac:dyDescent="0.2">
      <c r="A611">
        <v>0.16638830304145799</v>
      </c>
      <c r="B611">
        <v>-0.23064249753951999</v>
      </c>
      <c r="D611">
        <v>0.12904679775238001</v>
      </c>
      <c r="E611">
        <v>-0.10412610322237</v>
      </c>
    </row>
    <row r="612" spans="1:5" x14ac:dyDescent="0.2">
      <c r="A612">
        <v>0.166234895586967</v>
      </c>
      <c r="B612">
        <v>-0.23217609524726901</v>
      </c>
      <c r="D612">
        <v>0.12889340519905099</v>
      </c>
      <c r="E612">
        <v>-0.10412610322237</v>
      </c>
    </row>
    <row r="613" spans="1:5" x14ac:dyDescent="0.2">
      <c r="A613">
        <v>0.165928199887276</v>
      </c>
      <c r="B613">
        <v>-0.231409296393394</v>
      </c>
      <c r="D613">
        <v>0.128663405776024</v>
      </c>
      <c r="E613">
        <v>-0.10489290207624399</v>
      </c>
    </row>
    <row r="614" spans="1:5" x14ac:dyDescent="0.2">
      <c r="A614">
        <v>0.165774896740913</v>
      </c>
      <c r="B614">
        <v>-0.231409296393394</v>
      </c>
      <c r="D614">
        <v>0.12835669517517101</v>
      </c>
      <c r="E614">
        <v>-0.10412610322237</v>
      </c>
    </row>
    <row r="615" spans="1:5" x14ac:dyDescent="0.2">
      <c r="A615">
        <v>0.165544793009758</v>
      </c>
      <c r="B615">
        <v>-0.231409296393394</v>
      </c>
      <c r="D615">
        <v>0.12835669517517101</v>
      </c>
      <c r="E615">
        <v>-0.10489290207624399</v>
      </c>
    </row>
    <row r="616" spans="1:5" x14ac:dyDescent="0.2">
      <c r="A616">
        <v>0.16531479358673101</v>
      </c>
      <c r="B616">
        <v>-0.23217609524726901</v>
      </c>
      <c r="D616">
        <v>0.128279998898506</v>
      </c>
      <c r="E616">
        <v>-0.10412610322237</v>
      </c>
    </row>
    <row r="617" spans="1:5" x14ac:dyDescent="0.2">
      <c r="A617">
        <v>0.165084794163704</v>
      </c>
      <c r="B617">
        <v>-0.23217609524726901</v>
      </c>
      <c r="D617">
        <v>0.12804999947547899</v>
      </c>
      <c r="E617">
        <v>-0.10412610322237</v>
      </c>
    </row>
    <row r="618" spans="1:5" x14ac:dyDescent="0.2">
      <c r="A618">
        <v>0.164701402187347</v>
      </c>
      <c r="B618">
        <v>-0.232942804694176</v>
      </c>
      <c r="D618">
        <v>0.127820000052452</v>
      </c>
      <c r="E618">
        <v>-0.10489290207624399</v>
      </c>
    </row>
    <row r="619" spans="1:5" x14ac:dyDescent="0.2">
      <c r="A619">
        <v>0.16424129903316501</v>
      </c>
      <c r="B619">
        <v>-0.232942804694176</v>
      </c>
      <c r="D619">
        <v>0.12766659259796101</v>
      </c>
      <c r="E619">
        <v>-0.10489290207624399</v>
      </c>
    </row>
    <row r="620" spans="1:5" x14ac:dyDescent="0.2">
      <c r="A620">
        <v>0.16401129961013799</v>
      </c>
      <c r="B620">
        <v>-0.232942804694176</v>
      </c>
      <c r="D620">
        <v>0.127283200621605</v>
      </c>
      <c r="E620">
        <v>-0.105659700930119</v>
      </c>
    </row>
    <row r="621" spans="1:5" x14ac:dyDescent="0.2">
      <c r="A621">
        <v>0.163704603910446</v>
      </c>
      <c r="B621">
        <v>-0.232942804694176</v>
      </c>
      <c r="D621">
        <v>0.12720650434493999</v>
      </c>
      <c r="E621">
        <v>-0.10489290207624399</v>
      </c>
    </row>
    <row r="622" spans="1:5" x14ac:dyDescent="0.2">
      <c r="A622">
        <v>0.16347460448741899</v>
      </c>
      <c r="B622">
        <v>-0.23524309694767001</v>
      </c>
      <c r="D622">
        <v>0.12697650492191301</v>
      </c>
      <c r="E622">
        <v>-0.10489290207624399</v>
      </c>
    </row>
    <row r="623" spans="1:5" x14ac:dyDescent="0.2">
      <c r="A623">
        <v>0.16324450075626401</v>
      </c>
      <c r="B623">
        <v>-0.23370960354805001</v>
      </c>
      <c r="D623">
        <v>0.12682320177555101</v>
      </c>
      <c r="E623">
        <v>-0.105659700930119</v>
      </c>
    </row>
    <row r="624" spans="1:5" x14ac:dyDescent="0.2">
      <c r="A624">
        <v>0.16309119760990101</v>
      </c>
      <c r="B624">
        <v>-0.23370960354805001</v>
      </c>
      <c r="D624">
        <v>0.12666979432105999</v>
      </c>
      <c r="E624">
        <v>-0.10489290207624399</v>
      </c>
    </row>
    <row r="625" spans="1:5" x14ac:dyDescent="0.2">
      <c r="A625">
        <v>0.16278450191020999</v>
      </c>
      <c r="B625">
        <v>-0.234476298093796</v>
      </c>
      <c r="D625">
        <v>0.126593098044395</v>
      </c>
      <c r="E625">
        <v>-0.10412610322237</v>
      </c>
    </row>
    <row r="626" spans="1:5" x14ac:dyDescent="0.2">
      <c r="A626">
        <v>0.16263109445571899</v>
      </c>
      <c r="B626">
        <v>-0.234476298093796</v>
      </c>
      <c r="D626">
        <v>0.12636309862136799</v>
      </c>
      <c r="E626">
        <v>-0.10489290207624399</v>
      </c>
    </row>
    <row r="627" spans="1:5" x14ac:dyDescent="0.2">
      <c r="A627">
        <v>0.16240109503269201</v>
      </c>
      <c r="B627">
        <v>-0.234476298093796</v>
      </c>
      <c r="D627">
        <v>0.12613309919834101</v>
      </c>
      <c r="E627">
        <v>-0.10489290207624399</v>
      </c>
    </row>
    <row r="628" spans="1:5" x14ac:dyDescent="0.2">
      <c r="A628">
        <v>0.16209439933299999</v>
      </c>
      <c r="B628">
        <v>-0.234476298093796</v>
      </c>
      <c r="D628">
        <v>0.126056402921677</v>
      </c>
      <c r="E628">
        <v>-0.105659700930119</v>
      </c>
    </row>
    <row r="629" spans="1:5" x14ac:dyDescent="0.2">
      <c r="A629">
        <v>0.16178770363330799</v>
      </c>
      <c r="B629">
        <v>-0.234476298093796</v>
      </c>
      <c r="D629">
        <v>0.12582640349865001</v>
      </c>
      <c r="E629">
        <v>-0.105659700930119</v>
      </c>
    </row>
    <row r="630" spans="1:5" x14ac:dyDescent="0.2">
      <c r="A630">
        <v>0.16155759990215299</v>
      </c>
      <c r="B630">
        <v>-0.23370960354805001</v>
      </c>
      <c r="D630">
        <v>0.125749707221985</v>
      </c>
      <c r="E630">
        <v>-0.10412610322237</v>
      </c>
    </row>
    <row r="631" spans="1:5" x14ac:dyDescent="0.2">
      <c r="A631">
        <v>0.16125090420246099</v>
      </c>
      <c r="B631">
        <v>-0.23370960354805001</v>
      </c>
      <c r="D631">
        <v>0.12559629976749401</v>
      </c>
      <c r="E631">
        <v>-0.105659700930119</v>
      </c>
    </row>
    <row r="632" spans="1:5" x14ac:dyDescent="0.2">
      <c r="A632">
        <v>0.160637497901917</v>
      </c>
      <c r="B632">
        <v>-0.234476298093796</v>
      </c>
      <c r="D632">
        <v>0.125366300344467</v>
      </c>
      <c r="E632">
        <v>-0.10642640292644499</v>
      </c>
    </row>
    <row r="633" spans="1:5" x14ac:dyDescent="0.2">
      <c r="A633">
        <v>0.160484194755554</v>
      </c>
      <c r="B633">
        <v>-0.23524309694767001</v>
      </c>
      <c r="D633">
        <v>0.125059604644775</v>
      </c>
      <c r="E633">
        <v>-0.10642640292644499</v>
      </c>
    </row>
    <row r="634" spans="1:5" x14ac:dyDescent="0.2">
      <c r="A634">
        <v>0.16033080220222501</v>
      </c>
      <c r="B634">
        <v>-0.23370960354805001</v>
      </c>
      <c r="D634">
        <v>0.12498290091753</v>
      </c>
      <c r="E634">
        <v>-0.10642640292644499</v>
      </c>
    </row>
    <row r="635" spans="1:5" x14ac:dyDescent="0.2">
      <c r="A635">
        <v>0.160100802779198</v>
      </c>
      <c r="B635">
        <v>-0.23524309694767001</v>
      </c>
      <c r="D635">
        <v>0.12475290149450299</v>
      </c>
      <c r="E635">
        <v>-0.10719320178031901</v>
      </c>
    </row>
    <row r="636" spans="1:5" x14ac:dyDescent="0.2">
      <c r="A636">
        <v>0.159794107079506</v>
      </c>
      <c r="B636">
        <v>-0.23524309694767001</v>
      </c>
      <c r="D636">
        <v>0.124446198344231</v>
      </c>
      <c r="E636">
        <v>-0.10642640292644499</v>
      </c>
    </row>
    <row r="637" spans="1:5" x14ac:dyDescent="0.2">
      <c r="A637">
        <v>0.15971739590167999</v>
      </c>
      <c r="B637">
        <v>-0.23524309694767001</v>
      </c>
      <c r="D637">
        <v>0.124446198344231</v>
      </c>
      <c r="E637">
        <v>-0.105659700930119</v>
      </c>
    </row>
    <row r="638" spans="1:5" x14ac:dyDescent="0.2">
      <c r="A638">
        <v>0.159410700201988</v>
      </c>
      <c r="B638">
        <v>-0.236009895801544</v>
      </c>
      <c r="D638">
        <v>0.124292798340321</v>
      </c>
      <c r="E638">
        <v>-0.10642640292644499</v>
      </c>
    </row>
    <row r="639" spans="1:5" x14ac:dyDescent="0.2">
      <c r="A639">
        <v>0.15902729332447099</v>
      </c>
      <c r="B639">
        <v>-0.236009895801544</v>
      </c>
      <c r="D639">
        <v>0.12406279891729401</v>
      </c>
      <c r="E639">
        <v>-0.105659700930119</v>
      </c>
    </row>
    <row r="640" spans="1:5" x14ac:dyDescent="0.2">
      <c r="A640">
        <v>0.15879729390144301</v>
      </c>
      <c r="B640">
        <v>-0.237543404102325</v>
      </c>
      <c r="D640">
        <v>0.123909398913383</v>
      </c>
      <c r="E640">
        <v>-0.10642640292644499</v>
      </c>
    </row>
    <row r="641" spans="1:5" x14ac:dyDescent="0.2">
      <c r="A641">
        <v>0.15864390134811401</v>
      </c>
      <c r="B641">
        <v>-0.23677660524845101</v>
      </c>
      <c r="D641">
        <v>0.123756103217602</v>
      </c>
      <c r="E641">
        <v>-0.10642640292644499</v>
      </c>
    </row>
    <row r="642" spans="1:5" x14ac:dyDescent="0.2">
      <c r="A642">
        <v>0.158413901925087</v>
      </c>
      <c r="B642">
        <v>-0.237543404102325</v>
      </c>
      <c r="D642">
        <v>0.123449400067329</v>
      </c>
      <c r="E642">
        <v>-0.10719320178031901</v>
      </c>
    </row>
    <row r="643" spans="1:5" x14ac:dyDescent="0.2">
      <c r="A643">
        <v>0.158260598778725</v>
      </c>
      <c r="B643">
        <v>-0.23677660524845101</v>
      </c>
      <c r="D643">
        <v>0.12337269634008401</v>
      </c>
      <c r="E643">
        <v>-0.107960000634193</v>
      </c>
    </row>
    <row r="644" spans="1:5" x14ac:dyDescent="0.2">
      <c r="A644">
        <v>0.15780049562454199</v>
      </c>
      <c r="B644">
        <v>-0.237543404102325</v>
      </c>
      <c r="D644">
        <v>0.123142696917057</v>
      </c>
      <c r="E644">
        <v>-0.10719320178031901</v>
      </c>
    </row>
    <row r="645" spans="1:5" x14ac:dyDescent="0.2">
      <c r="A645">
        <v>0.15726380050182301</v>
      </c>
      <c r="B645">
        <v>-0.23677660524845101</v>
      </c>
      <c r="D645">
        <v>0.12275929749012</v>
      </c>
      <c r="E645">
        <v>-0.10719320178031901</v>
      </c>
    </row>
    <row r="646" spans="1:5" x14ac:dyDescent="0.2">
      <c r="A646">
        <v>0.15711039304733301</v>
      </c>
      <c r="B646">
        <v>-0.23677660524845101</v>
      </c>
      <c r="D646">
        <v>0.12268260121345501</v>
      </c>
      <c r="E646">
        <v>-0.107960000634193</v>
      </c>
    </row>
    <row r="647" spans="1:5" x14ac:dyDescent="0.2">
      <c r="A647">
        <v>0.156880393624306</v>
      </c>
      <c r="B647">
        <v>-0.237543404102325</v>
      </c>
      <c r="D647">
        <v>0.12268260121345501</v>
      </c>
      <c r="E647">
        <v>-0.107960000634193</v>
      </c>
    </row>
    <row r="648" spans="1:5" x14ac:dyDescent="0.2">
      <c r="A648">
        <v>0.15672700107097601</v>
      </c>
      <c r="B648">
        <v>-0.23677660524845101</v>
      </c>
      <c r="D648">
        <v>0.122375898063183</v>
      </c>
      <c r="E648">
        <v>-0.10642640292644499</v>
      </c>
    </row>
    <row r="649" spans="1:5" x14ac:dyDescent="0.2">
      <c r="A649">
        <v>0.15642030537128401</v>
      </c>
      <c r="B649">
        <v>-0.23831020295620001</v>
      </c>
      <c r="D649">
        <v>0.122222602367401</v>
      </c>
      <c r="E649">
        <v>-0.107960000634193</v>
      </c>
    </row>
    <row r="650" spans="1:5" x14ac:dyDescent="0.2">
      <c r="A650">
        <v>0.15626700222492201</v>
      </c>
      <c r="B650">
        <v>-0.237543404102325</v>
      </c>
      <c r="D650">
        <v>0.12199249863624601</v>
      </c>
      <c r="E650">
        <v>-0.10642640292644499</v>
      </c>
    </row>
    <row r="651" spans="1:5" x14ac:dyDescent="0.2">
      <c r="A651">
        <v>0.15603689849376701</v>
      </c>
      <c r="B651">
        <v>-0.237543404102325</v>
      </c>
      <c r="D651">
        <v>0.121915899217129</v>
      </c>
      <c r="E651">
        <v>-0.10719320178031901</v>
      </c>
    </row>
    <row r="652" spans="1:5" x14ac:dyDescent="0.2">
      <c r="A652">
        <v>0.155653595924377</v>
      </c>
      <c r="B652">
        <v>-0.23677660524845101</v>
      </c>
      <c r="D652">
        <v>0.121685802936554</v>
      </c>
      <c r="E652">
        <v>-0.10719320178031901</v>
      </c>
    </row>
    <row r="653" spans="1:5" x14ac:dyDescent="0.2">
      <c r="A653">
        <v>0.15542350709438299</v>
      </c>
      <c r="B653">
        <v>-0.23831020295620001</v>
      </c>
      <c r="D653">
        <v>0.121455803513527</v>
      </c>
      <c r="E653">
        <v>-0.10719320178031901</v>
      </c>
    </row>
    <row r="654" spans="1:5" x14ac:dyDescent="0.2">
      <c r="A654">
        <v>0.15527020394802099</v>
      </c>
      <c r="B654">
        <v>-0.239076897501946</v>
      </c>
      <c r="D654">
        <v>0.121379099786282</v>
      </c>
      <c r="E654">
        <v>-0.10872670263052001</v>
      </c>
    </row>
    <row r="655" spans="1:5" x14ac:dyDescent="0.2">
      <c r="A655">
        <v>0.15504010021686601</v>
      </c>
      <c r="B655">
        <v>-0.23831020295620001</v>
      </c>
      <c r="D655">
        <v>0.12114910036325501</v>
      </c>
      <c r="E655">
        <v>-0.107960000634193</v>
      </c>
    </row>
    <row r="656" spans="1:5" x14ac:dyDescent="0.2">
      <c r="A656">
        <v>0.154810100793839</v>
      </c>
      <c r="B656">
        <v>-0.239076897501946</v>
      </c>
      <c r="D656">
        <v>0.120995700359344</v>
      </c>
      <c r="E656">
        <v>-0.10872670263052001</v>
      </c>
    </row>
    <row r="657" spans="1:5" x14ac:dyDescent="0.2">
      <c r="A657">
        <v>0.15434999763965601</v>
      </c>
      <c r="B657">
        <v>-0.24061049520969399</v>
      </c>
      <c r="D657">
        <v>0.12091910094022799</v>
      </c>
      <c r="E657">
        <v>-0.107960000634193</v>
      </c>
    </row>
    <row r="658" spans="1:5" x14ac:dyDescent="0.2">
      <c r="A658">
        <v>0.153966695070267</v>
      </c>
      <c r="B658">
        <v>-0.24214400351047499</v>
      </c>
      <c r="D658">
        <v>0.12045899778604501</v>
      </c>
      <c r="E658">
        <v>-0.10872670263052001</v>
      </c>
    </row>
    <row r="659" spans="1:5" x14ac:dyDescent="0.2">
      <c r="A659">
        <v>0.15365999937057501</v>
      </c>
      <c r="B659">
        <v>-0.23984369635582001</v>
      </c>
      <c r="D659">
        <v>0.12038230150937999</v>
      </c>
      <c r="E659">
        <v>-0.10872670263052001</v>
      </c>
    </row>
    <row r="660" spans="1:5" x14ac:dyDescent="0.2">
      <c r="A660">
        <v>0.15335330367088301</v>
      </c>
      <c r="B660">
        <v>-0.23984369635582001</v>
      </c>
      <c r="D660">
        <v>0.12022899836301799</v>
      </c>
      <c r="E660">
        <v>-0.107960000634193</v>
      </c>
    </row>
    <row r="661" spans="1:5" x14ac:dyDescent="0.2">
      <c r="A661">
        <v>0.15319989621639299</v>
      </c>
      <c r="B661">
        <v>-0.23984369635582001</v>
      </c>
      <c r="D661">
        <v>0.119922302663326</v>
      </c>
      <c r="E661">
        <v>-0.10872670263052001</v>
      </c>
    </row>
    <row r="662" spans="1:5" x14ac:dyDescent="0.2">
      <c r="A662">
        <v>0.15304650366306299</v>
      </c>
      <c r="B662">
        <v>-0.23984369635582001</v>
      </c>
      <c r="D662">
        <v>0.119768902659416</v>
      </c>
      <c r="E662">
        <v>-0.10872670263052001</v>
      </c>
    </row>
    <row r="663" spans="1:5" x14ac:dyDescent="0.2">
      <c r="A663">
        <v>0.15273979306221</v>
      </c>
      <c r="B663">
        <v>-0.239076897501946</v>
      </c>
      <c r="D663">
        <v>0.119768902659416</v>
      </c>
      <c r="E663">
        <v>-0.109493501484394</v>
      </c>
    </row>
    <row r="664" spans="1:5" x14ac:dyDescent="0.2">
      <c r="A664">
        <v>0.15266320109367401</v>
      </c>
      <c r="B664">
        <v>-0.23984369635582001</v>
      </c>
      <c r="D664">
        <v>0.119462199509144</v>
      </c>
      <c r="E664">
        <v>-0.10872670263052001</v>
      </c>
    </row>
    <row r="665" spans="1:5" x14ac:dyDescent="0.2">
      <c r="A665">
        <v>0.15235650539398199</v>
      </c>
      <c r="B665">
        <v>-0.24061049520969399</v>
      </c>
      <c r="D665">
        <v>0.119308799505234</v>
      </c>
      <c r="E665">
        <v>-0.110260300338268</v>
      </c>
    </row>
    <row r="666" spans="1:5" x14ac:dyDescent="0.2">
      <c r="A666">
        <v>0.15212640166282701</v>
      </c>
      <c r="B666">
        <v>-0.24061049520969399</v>
      </c>
      <c r="D666">
        <v>0.119308799505234</v>
      </c>
      <c r="E666">
        <v>-0.10872670263052001</v>
      </c>
    </row>
    <row r="667" spans="1:5" x14ac:dyDescent="0.2">
      <c r="A667">
        <v>0.151742994785309</v>
      </c>
      <c r="B667">
        <v>-0.24137720465660101</v>
      </c>
      <c r="D667">
        <v>0.11884880065918001</v>
      </c>
      <c r="E667">
        <v>-0.110260300338268</v>
      </c>
    </row>
    <row r="668" spans="1:5" x14ac:dyDescent="0.2">
      <c r="A668">
        <v>0.15166640281677199</v>
      </c>
      <c r="B668">
        <v>-0.23984369635582001</v>
      </c>
      <c r="D668">
        <v>0.118772096931934</v>
      </c>
      <c r="E668">
        <v>-0.110260300338268</v>
      </c>
    </row>
    <row r="669" spans="1:5" x14ac:dyDescent="0.2">
      <c r="A669">
        <v>0.15135970711708099</v>
      </c>
      <c r="B669">
        <v>-0.24137720465660101</v>
      </c>
      <c r="D669">
        <v>0.118618801236153</v>
      </c>
      <c r="E669">
        <v>-0.109493501484394</v>
      </c>
    </row>
    <row r="670" spans="1:5" x14ac:dyDescent="0.2">
      <c r="A670">
        <v>0.150899603962898</v>
      </c>
      <c r="B670">
        <v>-0.24061049520969399</v>
      </c>
      <c r="D670">
        <v>0.118465401232243</v>
      </c>
      <c r="E670">
        <v>-0.110260300338268</v>
      </c>
    </row>
    <row r="671" spans="1:5" x14ac:dyDescent="0.2">
      <c r="A671">
        <v>0.150516197085381</v>
      </c>
      <c r="B671">
        <v>-0.24214400351047499</v>
      </c>
      <c r="D671">
        <v>0.118235401809216</v>
      </c>
      <c r="E671">
        <v>-0.109493501484394</v>
      </c>
    </row>
    <row r="672" spans="1:5" x14ac:dyDescent="0.2">
      <c r="A672">
        <v>0.15028619766235399</v>
      </c>
      <c r="B672">
        <v>-0.24214400351047499</v>
      </c>
      <c r="D672">
        <v>0.11815869808197001</v>
      </c>
      <c r="E672">
        <v>-0.109493501484394</v>
      </c>
    </row>
    <row r="673" spans="1:5" x14ac:dyDescent="0.2">
      <c r="A673">
        <v>0.15005619823932601</v>
      </c>
      <c r="B673">
        <v>-0.24214400351047499</v>
      </c>
      <c r="D673">
        <v>0.117928698658943</v>
      </c>
      <c r="E673">
        <v>-0.10872670263052001</v>
      </c>
    </row>
    <row r="674" spans="1:5" x14ac:dyDescent="0.2">
      <c r="A674">
        <v>0.14974950253963501</v>
      </c>
      <c r="B674">
        <v>-0.24367749691009499</v>
      </c>
      <c r="D674">
        <v>0.117622002959251</v>
      </c>
      <c r="E674">
        <v>-0.110260300338268</v>
      </c>
    </row>
    <row r="675" spans="1:5" x14ac:dyDescent="0.2">
      <c r="A675">
        <v>0.14959609508514399</v>
      </c>
      <c r="B675">
        <v>-0.24214400351047499</v>
      </c>
      <c r="D675">
        <v>0.117622002959251</v>
      </c>
      <c r="E675">
        <v>-0.111027002334595</v>
      </c>
    </row>
    <row r="676" spans="1:5" x14ac:dyDescent="0.2">
      <c r="A676">
        <v>0.149366095662117</v>
      </c>
      <c r="B676">
        <v>-0.242910802364349</v>
      </c>
      <c r="D676">
        <v>0.11746860295534101</v>
      </c>
      <c r="E676">
        <v>-0.111027002334595</v>
      </c>
    </row>
    <row r="677" spans="1:5" x14ac:dyDescent="0.2">
      <c r="A677">
        <v>0.14905939996242501</v>
      </c>
      <c r="B677">
        <v>-0.24367749691009499</v>
      </c>
      <c r="D677">
        <v>0.117161899805069</v>
      </c>
      <c r="E677">
        <v>-0.111027002334595</v>
      </c>
    </row>
    <row r="678" spans="1:5" x14ac:dyDescent="0.2">
      <c r="A678">
        <v>0.14890600740909599</v>
      </c>
      <c r="B678">
        <v>-0.24367749691009499</v>
      </c>
      <c r="D678">
        <v>0.117008596658707</v>
      </c>
      <c r="E678">
        <v>-0.110260300338268</v>
      </c>
    </row>
    <row r="679" spans="1:5" x14ac:dyDescent="0.2">
      <c r="A679">
        <v>0.148675993084908</v>
      </c>
      <c r="B679">
        <v>-0.24367749691009499</v>
      </c>
      <c r="D679">
        <v>0.116855196654797</v>
      </c>
      <c r="E679">
        <v>-0.111027002334595</v>
      </c>
    </row>
    <row r="680" spans="1:5" x14ac:dyDescent="0.2">
      <c r="A680">
        <v>0.14836929738521601</v>
      </c>
      <c r="B680">
        <v>-0.24367749691009499</v>
      </c>
      <c r="D680">
        <v>0.11654850095510499</v>
      </c>
      <c r="E680">
        <v>-0.111027002334595</v>
      </c>
    </row>
    <row r="681" spans="1:5" x14ac:dyDescent="0.2">
      <c r="A681">
        <v>0.14821590483188599</v>
      </c>
      <c r="B681">
        <v>-0.242910802364349</v>
      </c>
      <c r="D681">
        <v>0.11647179722786</v>
      </c>
      <c r="E681">
        <v>-0.110260300338268</v>
      </c>
    </row>
    <row r="682" spans="1:5" x14ac:dyDescent="0.2">
      <c r="A682">
        <v>0.147985905408859</v>
      </c>
      <c r="B682">
        <v>-0.242910802364349</v>
      </c>
      <c r="D682">
        <v>0.116241797804832</v>
      </c>
      <c r="E682">
        <v>-0.111027002334595</v>
      </c>
    </row>
    <row r="683" spans="1:5" x14ac:dyDescent="0.2">
      <c r="A683">
        <v>0.147449195384979</v>
      </c>
      <c r="B683">
        <v>-0.242910802364349</v>
      </c>
      <c r="D683">
        <v>0.11608839780092201</v>
      </c>
      <c r="E683">
        <v>-0.111027002334595</v>
      </c>
    </row>
    <row r="684" spans="1:5" x14ac:dyDescent="0.2">
      <c r="A684">
        <v>0.147142499685287</v>
      </c>
      <c r="B684">
        <v>-0.242910802364349</v>
      </c>
      <c r="D684">
        <v>0.11585839837789499</v>
      </c>
      <c r="E684">
        <v>-0.111027002334595</v>
      </c>
    </row>
    <row r="685" spans="1:5" x14ac:dyDescent="0.2">
      <c r="A685">
        <v>0.14683569967746701</v>
      </c>
      <c r="B685">
        <v>-0.24367749691009499</v>
      </c>
      <c r="D685">
        <v>0.11570510268211399</v>
      </c>
      <c r="E685">
        <v>-0.111027002334595</v>
      </c>
    </row>
    <row r="686" spans="1:5" x14ac:dyDescent="0.2">
      <c r="A686">
        <v>0.14660570025444</v>
      </c>
      <c r="B686">
        <v>-0.24367749691009499</v>
      </c>
      <c r="D686">
        <v>0.115551702678204</v>
      </c>
      <c r="E686">
        <v>-0.111027002334595</v>
      </c>
    </row>
    <row r="687" spans="1:5" x14ac:dyDescent="0.2">
      <c r="A687">
        <v>0.14629900455474901</v>
      </c>
      <c r="B687">
        <v>-0.24444429576396901</v>
      </c>
      <c r="D687">
        <v>0.115321703255177</v>
      </c>
      <c r="E687">
        <v>-0.111793801188469</v>
      </c>
    </row>
    <row r="688" spans="1:5" x14ac:dyDescent="0.2">
      <c r="A688">
        <v>0.146069005131722</v>
      </c>
      <c r="B688">
        <v>-0.24444429576396901</v>
      </c>
      <c r="D688">
        <v>0.11524499952793101</v>
      </c>
      <c r="E688">
        <v>-0.111027002334595</v>
      </c>
    </row>
    <row r="689" spans="1:5" x14ac:dyDescent="0.2">
      <c r="A689">
        <v>0.14599229395389601</v>
      </c>
      <c r="B689">
        <v>-0.24444429576396901</v>
      </c>
      <c r="D689">
        <v>0.115091599524021</v>
      </c>
      <c r="E689">
        <v>-0.111027002334595</v>
      </c>
    </row>
    <row r="690" spans="1:5" x14ac:dyDescent="0.2">
      <c r="A690">
        <v>0.14568559825420399</v>
      </c>
      <c r="B690">
        <v>-0.24521109461784399</v>
      </c>
      <c r="D690">
        <v>0.114784896373749</v>
      </c>
      <c r="E690">
        <v>-0.112560600042343</v>
      </c>
    </row>
    <row r="691" spans="1:5" x14ac:dyDescent="0.2">
      <c r="A691">
        <v>0.14545559883117701</v>
      </c>
      <c r="B691">
        <v>-0.24521109461784399</v>
      </c>
      <c r="D691">
        <v>0.114554896950722</v>
      </c>
      <c r="E691">
        <v>-0.112560600042343</v>
      </c>
    </row>
    <row r="692" spans="1:5" x14ac:dyDescent="0.2">
      <c r="A692">
        <v>0.145225495100021</v>
      </c>
      <c r="B692">
        <v>-0.245977804064751</v>
      </c>
      <c r="D692">
        <v>0.114554896950722</v>
      </c>
      <c r="E692">
        <v>-0.111793801188469</v>
      </c>
    </row>
    <row r="693" spans="1:5" x14ac:dyDescent="0.2">
      <c r="A693">
        <v>0.14499549567699399</v>
      </c>
      <c r="B693">
        <v>-0.24674460291862499</v>
      </c>
      <c r="D693">
        <v>0.11409480124712</v>
      </c>
      <c r="E693">
        <v>-0.111793801188469</v>
      </c>
    </row>
    <row r="694" spans="1:5" x14ac:dyDescent="0.2">
      <c r="A694">
        <v>0.14476549625396701</v>
      </c>
      <c r="B694">
        <v>-0.24674460291862499</v>
      </c>
      <c r="D694">
        <v>0.11409480124712</v>
      </c>
      <c r="E694">
        <v>-0.112560600042343</v>
      </c>
    </row>
    <row r="695" spans="1:5" x14ac:dyDescent="0.2">
      <c r="A695">
        <v>0.144535407423973</v>
      </c>
      <c r="B695">
        <v>-0.24521109461784399</v>
      </c>
      <c r="D695">
        <v>0.114018201828003</v>
      </c>
      <c r="E695">
        <v>-0.111793801188469</v>
      </c>
    </row>
    <row r="696" spans="1:5" x14ac:dyDescent="0.2">
      <c r="A696">
        <v>0.14407539367675801</v>
      </c>
      <c r="B696">
        <v>-0.245977804064751</v>
      </c>
      <c r="D696">
        <v>0.11363480240106601</v>
      </c>
      <c r="E696">
        <v>-0.112560600042343</v>
      </c>
    </row>
    <row r="697" spans="1:5" x14ac:dyDescent="0.2">
      <c r="A697">
        <v>0.143692001700401</v>
      </c>
      <c r="B697">
        <v>-0.245977804064751</v>
      </c>
      <c r="D697">
        <v>0.11363480240106601</v>
      </c>
      <c r="E697">
        <v>-0.114094100892544</v>
      </c>
    </row>
    <row r="698" spans="1:5" x14ac:dyDescent="0.2">
      <c r="A698">
        <v>0.14338530600071001</v>
      </c>
      <c r="B698">
        <v>-0.24674460291862499</v>
      </c>
      <c r="D698">
        <v>0.113558098673821</v>
      </c>
      <c r="E698">
        <v>-0.112560600042343</v>
      </c>
    </row>
    <row r="699" spans="1:5" x14ac:dyDescent="0.2">
      <c r="A699">
        <v>0.14315530657768299</v>
      </c>
      <c r="B699">
        <v>-0.24674460291862499</v>
      </c>
      <c r="D699">
        <v>0.11309800297021901</v>
      </c>
      <c r="E699">
        <v>-0.11332730203867</v>
      </c>
    </row>
    <row r="700" spans="1:5" x14ac:dyDescent="0.2">
      <c r="A700">
        <v>0.14292520284652699</v>
      </c>
      <c r="B700">
        <v>-0.245977804064751</v>
      </c>
      <c r="D700">
        <v>0.113021403551102</v>
      </c>
      <c r="E700">
        <v>-0.11332730203867</v>
      </c>
    </row>
    <row r="701" spans="1:5" x14ac:dyDescent="0.2">
      <c r="A701">
        <v>0.14284859597683</v>
      </c>
      <c r="B701">
        <v>-0.245977804064751</v>
      </c>
      <c r="D701">
        <v>0.11286800354719199</v>
      </c>
      <c r="E701">
        <v>-0.111793801188469</v>
      </c>
    </row>
    <row r="702" spans="1:5" x14ac:dyDescent="0.2">
      <c r="A702">
        <v>0.14246520400047299</v>
      </c>
      <c r="B702">
        <v>-0.24674460291862499</v>
      </c>
      <c r="D702">
        <v>0.112714700400829</v>
      </c>
      <c r="E702">
        <v>-0.111793801188469</v>
      </c>
    </row>
    <row r="703" spans="1:5" x14ac:dyDescent="0.2">
      <c r="A703">
        <v>0.142311796545982</v>
      </c>
      <c r="B703">
        <v>-0.247511401772499</v>
      </c>
      <c r="D703">
        <v>0.112407997250557</v>
      </c>
      <c r="E703">
        <v>-0.11332730203867</v>
      </c>
    </row>
    <row r="704" spans="1:5" x14ac:dyDescent="0.2">
      <c r="A704">
        <v>0.142005100846291</v>
      </c>
      <c r="B704">
        <v>-0.247511401772499</v>
      </c>
      <c r="D704">
        <v>0.11217790096998199</v>
      </c>
      <c r="E704">
        <v>-0.112560600042343</v>
      </c>
    </row>
    <row r="705" spans="1:5" x14ac:dyDescent="0.2">
      <c r="A705">
        <v>0.14185179769992801</v>
      </c>
      <c r="B705">
        <v>-0.247511401772499</v>
      </c>
      <c r="D705">
        <v>0.11202459782362</v>
      </c>
      <c r="E705">
        <v>-0.11332730203867</v>
      </c>
    </row>
    <row r="706" spans="1:5" x14ac:dyDescent="0.2">
      <c r="A706">
        <v>0.14154510200023701</v>
      </c>
      <c r="B706">
        <v>-0.249044895172119</v>
      </c>
      <c r="D706">
        <v>0.11187119781971</v>
      </c>
      <c r="E706">
        <v>-0.11332730203867</v>
      </c>
    </row>
    <row r="707" spans="1:5" x14ac:dyDescent="0.2">
      <c r="A707">
        <v>0.14139169454574599</v>
      </c>
      <c r="B707">
        <v>-0.249044895172119</v>
      </c>
      <c r="D707">
        <v>0.111717902123928</v>
      </c>
      <c r="E707">
        <v>-0.114094100892544</v>
      </c>
    </row>
    <row r="708" spans="1:5" x14ac:dyDescent="0.2">
      <c r="A708">
        <v>0.14116169512271901</v>
      </c>
      <c r="B708">
        <v>-0.249044895172119</v>
      </c>
      <c r="D708">
        <v>0.111717902123928</v>
      </c>
      <c r="E708">
        <v>-0.11332730203867</v>
      </c>
    </row>
    <row r="709" spans="1:5" x14ac:dyDescent="0.2">
      <c r="A709">
        <v>0.140624895691872</v>
      </c>
      <c r="B709">
        <v>-0.24827809631824499</v>
      </c>
      <c r="D709">
        <v>0.11141119897365601</v>
      </c>
      <c r="E709">
        <v>-0.11332730203867</v>
      </c>
    </row>
    <row r="710" spans="1:5" x14ac:dyDescent="0.2">
      <c r="A710">
        <v>0.14016489684581801</v>
      </c>
      <c r="B710">
        <v>-0.24827809631824499</v>
      </c>
      <c r="D710">
        <v>0.111181102693081</v>
      </c>
      <c r="E710">
        <v>-0.114094100892544</v>
      </c>
    </row>
    <row r="711" spans="1:5" x14ac:dyDescent="0.2">
      <c r="A711">
        <v>0.139781504869461</v>
      </c>
      <c r="B711">
        <v>-0.249044895172119</v>
      </c>
      <c r="D711">
        <v>0.111104503273964</v>
      </c>
      <c r="E711">
        <v>-0.11332730203867</v>
      </c>
    </row>
    <row r="712" spans="1:5" x14ac:dyDescent="0.2">
      <c r="A712">
        <v>0.13962809741497001</v>
      </c>
      <c r="B712">
        <v>-0.249044895172119</v>
      </c>
      <c r="D712">
        <v>0.110951103270054</v>
      </c>
      <c r="E712">
        <v>-0.112560600042343</v>
      </c>
    </row>
    <row r="713" spans="1:5" x14ac:dyDescent="0.2">
      <c r="A713">
        <v>0.139398097991943</v>
      </c>
      <c r="B713">
        <v>-0.249044895172119</v>
      </c>
      <c r="D713">
        <v>0.11064440011978099</v>
      </c>
      <c r="E713">
        <v>-0.114094100892544</v>
      </c>
    </row>
    <row r="714" spans="1:5" x14ac:dyDescent="0.2">
      <c r="A714">
        <v>0.13901470601558699</v>
      </c>
      <c r="B714">
        <v>-0.24827809631824499</v>
      </c>
      <c r="D714">
        <v>0.110567696392536</v>
      </c>
      <c r="E714">
        <v>-0.11332730203867</v>
      </c>
    </row>
    <row r="715" spans="1:5" x14ac:dyDescent="0.2">
      <c r="A715">
        <v>0.13886140286922499</v>
      </c>
      <c r="B715">
        <v>-0.24827809631824499</v>
      </c>
      <c r="D715">
        <v>0.110261000692844</v>
      </c>
      <c r="E715">
        <v>-0.114094100892544</v>
      </c>
    </row>
    <row r="716" spans="1:5" x14ac:dyDescent="0.2">
      <c r="A716">
        <v>0.13863129913806899</v>
      </c>
      <c r="B716">
        <v>-0.24827809631824499</v>
      </c>
      <c r="D716">
        <v>0.11003100126981701</v>
      </c>
      <c r="E716">
        <v>-0.114094100892544</v>
      </c>
    </row>
    <row r="717" spans="1:5" x14ac:dyDescent="0.2">
      <c r="A717">
        <v>0.138401299715042</v>
      </c>
      <c r="B717">
        <v>-0.24981169402599299</v>
      </c>
      <c r="D717">
        <v>0.10995429754257199</v>
      </c>
      <c r="E717">
        <v>-0.114094100892544</v>
      </c>
    </row>
    <row r="718" spans="1:5" x14ac:dyDescent="0.2">
      <c r="A718">
        <v>0.13817130029201499</v>
      </c>
      <c r="B718">
        <v>-0.24981169402599299</v>
      </c>
      <c r="D718">
        <v>0.109724298119545</v>
      </c>
      <c r="E718">
        <v>-0.11332730203867</v>
      </c>
    </row>
    <row r="719" spans="1:5" x14ac:dyDescent="0.2">
      <c r="A719">
        <v>0.138017892837524</v>
      </c>
      <c r="B719">
        <v>-0.249044895172119</v>
      </c>
      <c r="D719">
        <v>0.109570898115635</v>
      </c>
      <c r="E719">
        <v>-0.11332730203867</v>
      </c>
    </row>
    <row r="720" spans="1:5" x14ac:dyDescent="0.2">
      <c r="A720">
        <v>0.137711197137833</v>
      </c>
      <c r="B720">
        <v>-0.24981169402599299</v>
      </c>
      <c r="D720">
        <v>0.109417602419853</v>
      </c>
      <c r="E720">
        <v>-0.11332730203867</v>
      </c>
    </row>
    <row r="721" spans="1:5" x14ac:dyDescent="0.2">
      <c r="A721">
        <v>0.137327805161476</v>
      </c>
      <c r="B721">
        <v>-0.25134518742561301</v>
      </c>
      <c r="D721">
        <v>0.109187498688698</v>
      </c>
      <c r="E721">
        <v>-0.114094100892544</v>
      </c>
    </row>
    <row r="722" spans="1:5" x14ac:dyDescent="0.2">
      <c r="A722">
        <v>0.13679109513759599</v>
      </c>
      <c r="B722">
        <v>-0.2505784034729</v>
      </c>
      <c r="D722">
        <v>0.109034202992916</v>
      </c>
      <c r="E722">
        <v>-0.114860899746418</v>
      </c>
    </row>
    <row r="723" spans="1:5" x14ac:dyDescent="0.2">
      <c r="A723">
        <v>0.13640770316124001</v>
      </c>
      <c r="B723">
        <v>-0.25211200118064903</v>
      </c>
      <c r="D723">
        <v>0.108957499265671</v>
      </c>
      <c r="E723">
        <v>-0.114094100892544</v>
      </c>
    </row>
    <row r="724" spans="1:5" x14ac:dyDescent="0.2">
      <c r="A724">
        <v>0.136177703738213</v>
      </c>
      <c r="B724">
        <v>-0.25134518742561301</v>
      </c>
      <c r="D724">
        <v>0.108650803565979</v>
      </c>
      <c r="E724">
        <v>-0.114860899746418</v>
      </c>
    </row>
    <row r="725" spans="1:5" x14ac:dyDescent="0.2">
      <c r="A725">
        <v>0.13594770431518599</v>
      </c>
      <c r="B725">
        <v>-0.25134518742561301</v>
      </c>
      <c r="D725">
        <v>0.10849740356206899</v>
      </c>
      <c r="E725">
        <v>-0.114094100892544</v>
      </c>
    </row>
    <row r="726" spans="1:5" x14ac:dyDescent="0.2">
      <c r="A726">
        <v>0.135640993714333</v>
      </c>
      <c r="B726">
        <v>-0.25287869572639499</v>
      </c>
      <c r="D726">
        <v>0.10842079669237099</v>
      </c>
      <c r="E726">
        <v>-0.114094100892544</v>
      </c>
    </row>
    <row r="727" spans="1:5" x14ac:dyDescent="0.2">
      <c r="A727">
        <v>0.135487601161003</v>
      </c>
      <c r="B727">
        <v>-0.25134518742561301</v>
      </c>
      <c r="D727">
        <v>0.108267396688461</v>
      </c>
      <c r="E727">
        <v>-0.115627601742744</v>
      </c>
    </row>
    <row r="728" spans="1:5" x14ac:dyDescent="0.2">
      <c r="A728">
        <v>0.135334298014641</v>
      </c>
      <c r="B728">
        <v>-0.25134518742561301</v>
      </c>
      <c r="D728">
        <v>0.10788399726152401</v>
      </c>
      <c r="E728">
        <v>-0.114860899746418</v>
      </c>
    </row>
    <row r="729" spans="1:5" x14ac:dyDescent="0.2">
      <c r="A729">
        <v>0.13502749800682101</v>
      </c>
      <c r="B729">
        <v>-0.25211200118064903</v>
      </c>
      <c r="D729">
        <v>0.10773070156574199</v>
      </c>
      <c r="E729">
        <v>-0.115627601742744</v>
      </c>
    </row>
    <row r="730" spans="1:5" x14ac:dyDescent="0.2">
      <c r="A730">
        <v>0.134797498583794</v>
      </c>
      <c r="B730">
        <v>-0.25287869572639499</v>
      </c>
      <c r="D730">
        <v>0.107653997838497</v>
      </c>
      <c r="E730">
        <v>-0.115627601742744</v>
      </c>
    </row>
    <row r="731" spans="1:5" x14ac:dyDescent="0.2">
      <c r="A731">
        <v>0.13456749916076699</v>
      </c>
      <c r="B731">
        <v>-0.25211200118064903</v>
      </c>
      <c r="D731">
        <v>0.107347302138805</v>
      </c>
      <c r="E731">
        <v>-0.115627601742744</v>
      </c>
    </row>
    <row r="732" spans="1:5" x14ac:dyDescent="0.2">
      <c r="A732">
        <v>0.134260803461075</v>
      </c>
      <c r="B732">
        <v>-0.25287869572639499</v>
      </c>
      <c r="D732">
        <v>0.10727059841156</v>
      </c>
      <c r="E732">
        <v>-0.114860899746418</v>
      </c>
    </row>
    <row r="733" spans="1:5" x14ac:dyDescent="0.2">
      <c r="A733">
        <v>0.133954092860222</v>
      </c>
      <c r="B733">
        <v>-0.25211200118064903</v>
      </c>
      <c r="D733">
        <v>0.10719390213489501</v>
      </c>
      <c r="E733">
        <v>-0.116394400596619</v>
      </c>
    </row>
    <row r="734" spans="1:5" x14ac:dyDescent="0.2">
      <c r="A734">
        <v>0.13334070146083801</v>
      </c>
      <c r="B734">
        <v>-0.25441229343414301</v>
      </c>
      <c r="D734">
        <v>0.106810599565506</v>
      </c>
      <c r="E734">
        <v>-0.114860899746418</v>
      </c>
    </row>
    <row r="735" spans="1:5" x14ac:dyDescent="0.2">
      <c r="A735">
        <v>0.13295729458332101</v>
      </c>
      <c r="B735">
        <v>-0.25441229343414301</v>
      </c>
      <c r="D735">
        <v>0.106733903288841</v>
      </c>
      <c r="E735">
        <v>-0.114860899746418</v>
      </c>
    </row>
    <row r="736" spans="1:5" x14ac:dyDescent="0.2">
      <c r="A736">
        <v>0.13280390202999101</v>
      </c>
      <c r="B736">
        <v>-0.25441229343414301</v>
      </c>
      <c r="D736">
        <v>0.106580503284931</v>
      </c>
      <c r="E736">
        <v>-0.115627601742744</v>
      </c>
    </row>
    <row r="737" spans="1:5" x14ac:dyDescent="0.2">
      <c r="A737">
        <v>0.132573902606964</v>
      </c>
      <c r="B737">
        <v>-0.25364550948143</v>
      </c>
      <c r="D737">
        <v>0.10635049641132401</v>
      </c>
      <c r="E737">
        <v>-0.116394400596619</v>
      </c>
    </row>
    <row r="738" spans="1:5" x14ac:dyDescent="0.2">
      <c r="A738">
        <v>0.13226720690727201</v>
      </c>
      <c r="B738">
        <v>-0.25441229343414301</v>
      </c>
      <c r="D738">
        <v>0.106197096407413</v>
      </c>
      <c r="E738">
        <v>-0.115627601742744</v>
      </c>
    </row>
    <row r="739" spans="1:5" x14ac:dyDescent="0.2">
      <c r="A739">
        <v>0.132037192583084</v>
      </c>
      <c r="B739">
        <v>-0.25441229343414301</v>
      </c>
      <c r="D739">
        <v>0.106043800711632</v>
      </c>
      <c r="E739">
        <v>-0.116394400596619</v>
      </c>
    </row>
    <row r="740" spans="1:5" x14ac:dyDescent="0.2">
      <c r="A740">
        <v>0.13180710375308999</v>
      </c>
      <c r="B740">
        <v>-0.25441229343414301</v>
      </c>
      <c r="D740">
        <v>0.105813801288605</v>
      </c>
      <c r="E740">
        <v>-0.115627601742744</v>
      </c>
    </row>
    <row r="741" spans="1:5" x14ac:dyDescent="0.2">
      <c r="A741">
        <v>0.131577104330063</v>
      </c>
      <c r="B741">
        <v>-0.25441229343414301</v>
      </c>
      <c r="D741">
        <v>0.10558369755744899</v>
      </c>
      <c r="E741">
        <v>-0.117161199450493</v>
      </c>
    </row>
    <row r="742" spans="1:5" x14ac:dyDescent="0.2">
      <c r="A742">
        <v>0.13142369687557201</v>
      </c>
      <c r="B742">
        <v>-0.25517898797988903</v>
      </c>
      <c r="D742">
        <v>0.10543040186166799</v>
      </c>
      <c r="E742">
        <v>-0.115627601742744</v>
      </c>
    </row>
    <row r="743" spans="1:5" x14ac:dyDescent="0.2">
      <c r="A743">
        <v>0.131193697452545</v>
      </c>
      <c r="B743">
        <v>-0.25364550948143</v>
      </c>
      <c r="D743">
        <v>0.105277001857758</v>
      </c>
      <c r="E743">
        <v>-0.115627601742744</v>
      </c>
    </row>
    <row r="744" spans="1:5" x14ac:dyDescent="0.2">
      <c r="A744">
        <v>0.13096369802951799</v>
      </c>
      <c r="B744">
        <v>-0.25364550948143</v>
      </c>
      <c r="D744">
        <v>0.105123698711395</v>
      </c>
      <c r="E744">
        <v>-0.116394400596619</v>
      </c>
    </row>
    <row r="745" spans="1:5" x14ac:dyDescent="0.2">
      <c r="A745">
        <v>0.13065700232982599</v>
      </c>
      <c r="B745">
        <v>-0.25441229343414301</v>
      </c>
      <c r="D745">
        <v>0.10489360243081999</v>
      </c>
      <c r="E745">
        <v>-0.115627601742744</v>
      </c>
    </row>
    <row r="746" spans="1:5" x14ac:dyDescent="0.2">
      <c r="A746">
        <v>0.130503594875336</v>
      </c>
      <c r="B746">
        <v>-0.25517898797988903</v>
      </c>
      <c r="D746">
        <v>0.10489360243081999</v>
      </c>
      <c r="E746">
        <v>-0.117161199450493</v>
      </c>
    </row>
    <row r="747" spans="1:5" x14ac:dyDescent="0.2">
      <c r="A747">
        <v>0.13012020289897899</v>
      </c>
      <c r="B747">
        <v>-0.25517898797988903</v>
      </c>
      <c r="D747">
        <v>0.104663603007793</v>
      </c>
      <c r="E747">
        <v>-0.116394400596619</v>
      </c>
    </row>
    <row r="748" spans="1:5" x14ac:dyDescent="0.2">
      <c r="A748">
        <v>0.12943020462989799</v>
      </c>
      <c r="B748">
        <v>-0.25594580173492398</v>
      </c>
      <c r="D748">
        <v>0.104433603584766</v>
      </c>
      <c r="E748">
        <v>-0.117161199450493</v>
      </c>
    </row>
    <row r="749" spans="1:5" x14ac:dyDescent="0.2">
      <c r="A749">
        <v>0.12943020462989799</v>
      </c>
      <c r="B749">
        <v>-0.256712585687637</v>
      </c>
      <c r="D749">
        <v>0.104280203580856</v>
      </c>
      <c r="E749">
        <v>-0.116394400596619</v>
      </c>
    </row>
    <row r="750" spans="1:5" x14ac:dyDescent="0.2">
      <c r="A750">
        <v>0.129123404622078</v>
      </c>
      <c r="B750">
        <v>-0.25517898797988903</v>
      </c>
      <c r="D750">
        <v>0.10405019670724901</v>
      </c>
      <c r="E750">
        <v>-0.117161199450493</v>
      </c>
    </row>
    <row r="751" spans="1:5" x14ac:dyDescent="0.2">
      <c r="A751">
        <v>0.128970101475716</v>
      </c>
      <c r="B751">
        <v>-0.256712585687637</v>
      </c>
      <c r="D751">
        <v>0.10389690101146699</v>
      </c>
      <c r="E751">
        <v>-0.117161199450493</v>
      </c>
    </row>
    <row r="752" spans="1:5" x14ac:dyDescent="0.2">
      <c r="A752">
        <v>0.128663405776024</v>
      </c>
      <c r="B752">
        <v>-0.256712585687637</v>
      </c>
      <c r="D752">
        <v>0.103666797280312</v>
      </c>
      <c r="E752">
        <v>-0.117161199450493</v>
      </c>
    </row>
    <row r="753" spans="1:5" x14ac:dyDescent="0.2">
      <c r="A753">
        <v>0.12843340635299699</v>
      </c>
      <c r="B753">
        <v>-0.25747931003570601</v>
      </c>
      <c r="D753">
        <v>0.103436797857285</v>
      </c>
      <c r="E753">
        <v>-0.117161199450493</v>
      </c>
    </row>
    <row r="754" spans="1:5" x14ac:dyDescent="0.2">
      <c r="A754">
        <v>0.128126695752144</v>
      </c>
      <c r="B754">
        <v>-0.25824609398841902</v>
      </c>
      <c r="D754">
        <v>0.10320679843425801</v>
      </c>
      <c r="E754">
        <v>-0.117161199450493</v>
      </c>
    </row>
    <row r="755" spans="1:5" x14ac:dyDescent="0.2">
      <c r="A755">
        <v>0.127973303198814</v>
      </c>
      <c r="B755">
        <v>-0.25747931003570601</v>
      </c>
      <c r="D755">
        <v>0.10320679843425801</v>
      </c>
      <c r="E755">
        <v>-0.116394400596619</v>
      </c>
    </row>
    <row r="756" spans="1:5" x14ac:dyDescent="0.2">
      <c r="A756">
        <v>0.12774330377578699</v>
      </c>
      <c r="B756">
        <v>-0.25747931003570601</v>
      </c>
      <c r="D756">
        <v>0.102900102734566</v>
      </c>
      <c r="E756">
        <v>-0.117927901446819</v>
      </c>
    </row>
    <row r="757" spans="1:5" x14ac:dyDescent="0.2">
      <c r="A757">
        <v>0.127436593174934</v>
      </c>
      <c r="B757">
        <v>-0.256712585687637</v>
      </c>
      <c r="D757">
        <v>0.102746702730656</v>
      </c>
      <c r="E757">
        <v>-0.117927901446819</v>
      </c>
    </row>
    <row r="758" spans="1:5" x14ac:dyDescent="0.2">
      <c r="A758">
        <v>0.127283200621605</v>
      </c>
      <c r="B758">
        <v>-0.25594580173492398</v>
      </c>
      <c r="D758">
        <v>0.102593399584293</v>
      </c>
      <c r="E758">
        <v>-0.117927901446819</v>
      </c>
    </row>
    <row r="759" spans="1:5" x14ac:dyDescent="0.2">
      <c r="A759">
        <v>0.12697650492191301</v>
      </c>
      <c r="B759">
        <v>-0.256712585687637</v>
      </c>
      <c r="D759">
        <v>0.102439999580383</v>
      </c>
      <c r="E759">
        <v>-0.117927901446819</v>
      </c>
    </row>
    <row r="760" spans="1:5" x14ac:dyDescent="0.2">
      <c r="A760">
        <v>0.126593098044395</v>
      </c>
      <c r="B760">
        <v>-0.25824609398841902</v>
      </c>
      <c r="D760">
        <v>0.102286599576473</v>
      </c>
      <c r="E760">
        <v>-0.117161199450493</v>
      </c>
    </row>
    <row r="761" spans="1:5" x14ac:dyDescent="0.2">
      <c r="A761">
        <v>0.126209706068039</v>
      </c>
      <c r="B761">
        <v>-0.25747931003570601</v>
      </c>
      <c r="D761">
        <v>0.102210000157356</v>
      </c>
      <c r="E761">
        <v>-0.117927901446819</v>
      </c>
    </row>
    <row r="762" spans="1:5" x14ac:dyDescent="0.2">
      <c r="A762">
        <v>0.125902995467186</v>
      </c>
      <c r="B762">
        <v>-0.25824609398841902</v>
      </c>
      <c r="D762">
        <v>0.10197989642620101</v>
      </c>
      <c r="E762">
        <v>-1.8248379230499299E-2</v>
      </c>
    </row>
    <row r="763" spans="1:5" x14ac:dyDescent="0.2">
      <c r="A763">
        <v>0.12567299604415899</v>
      </c>
      <c r="B763">
        <v>-0.25824609398841902</v>
      </c>
      <c r="D763">
        <v>0.102286599576473</v>
      </c>
      <c r="E763">
        <v>-1.6714839264750501E-2</v>
      </c>
    </row>
    <row r="764" spans="1:5" x14ac:dyDescent="0.2">
      <c r="A764">
        <v>0.125519603490829</v>
      </c>
      <c r="B764">
        <v>-0.25901278853416398</v>
      </c>
      <c r="D764">
        <v>0.102133296430111</v>
      </c>
      <c r="E764">
        <v>-1.6714839264750501E-2</v>
      </c>
    </row>
    <row r="765" spans="1:5" x14ac:dyDescent="0.2">
      <c r="A765">
        <v>0.12528960406780201</v>
      </c>
      <c r="B765">
        <v>-0.25901278853416398</v>
      </c>
      <c r="D765">
        <v>0.102133296430111</v>
      </c>
      <c r="E765">
        <v>-1.5181309543550001E-2</v>
      </c>
    </row>
    <row r="766" spans="1:5" x14ac:dyDescent="0.2">
      <c r="A766">
        <v>0.125059604644775</v>
      </c>
      <c r="B766">
        <v>-0.2597796022892</v>
      </c>
      <c r="D766">
        <v>0.102133296430111</v>
      </c>
      <c r="E766">
        <v>-1.5181309543550001E-2</v>
      </c>
    </row>
    <row r="767" spans="1:5" x14ac:dyDescent="0.2">
      <c r="A767">
        <v>0.12475290149450299</v>
      </c>
      <c r="B767">
        <v>-0.26054638624191301</v>
      </c>
      <c r="D767">
        <v>0.102056600153446</v>
      </c>
      <c r="E767">
        <v>-1.5948079526424401E-2</v>
      </c>
    </row>
    <row r="768" spans="1:5" x14ac:dyDescent="0.2">
      <c r="A768">
        <v>0.124599501490593</v>
      </c>
      <c r="B768">
        <v>-0.2597796022892</v>
      </c>
      <c r="D768">
        <v>0.10197989642620101</v>
      </c>
      <c r="E768">
        <v>-1.5948079526424401E-2</v>
      </c>
    </row>
    <row r="769" spans="1:5" x14ac:dyDescent="0.2">
      <c r="A769">
        <v>0.124369502067566</v>
      </c>
      <c r="B769">
        <v>-0.26054638624191301</v>
      </c>
      <c r="D769">
        <v>0.10197989642620101</v>
      </c>
      <c r="E769">
        <v>-1.5181309543550001E-2</v>
      </c>
    </row>
    <row r="770" spans="1:5" x14ac:dyDescent="0.2">
      <c r="A770">
        <v>0.123986102640629</v>
      </c>
      <c r="B770">
        <v>-0.26054638624191301</v>
      </c>
      <c r="D770">
        <v>0.102133296430111</v>
      </c>
      <c r="E770">
        <v>-1.44145498052239E-2</v>
      </c>
    </row>
    <row r="771" spans="1:5" x14ac:dyDescent="0.2">
      <c r="A771">
        <v>0.123909398913383</v>
      </c>
      <c r="B771">
        <v>-0.26054638624191301</v>
      </c>
      <c r="D771">
        <v>0.10197989642620101</v>
      </c>
      <c r="E771">
        <v>-1.44145498052239E-2</v>
      </c>
    </row>
    <row r="772" spans="1:5" x14ac:dyDescent="0.2">
      <c r="A772">
        <v>0.123679399490356</v>
      </c>
      <c r="B772">
        <v>-0.26054638624191301</v>
      </c>
      <c r="D772">
        <v>0.102133296430111</v>
      </c>
      <c r="E772">
        <v>-1.44145498052239E-2</v>
      </c>
    </row>
    <row r="773" spans="1:5" x14ac:dyDescent="0.2">
      <c r="A773">
        <v>0.12321940064430199</v>
      </c>
      <c r="B773">
        <v>-0.26131311058998102</v>
      </c>
      <c r="D773">
        <v>0.10197989642620101</v>
      </c>
      <c r="E773">
        <v>-1.5181309543550001E-2</v>
      </c>
    </row>
    <row r="774" spans="1:5" x14ac:dyDescent="0.2">
      <c r="A774">
        <v>0.12275929749012</v>
      </c>
      <c r="B774">
        <v>-0.2597796022892</v>
      </c>
      <c r="D774">
        <v>0.102133296430111</v>
      </c>
      <c r="E774">
        <v>-1.44145498052239E-2</v>
      </c>
    </row>
    <row r="775" spans="1:5" x14ac:dyDescent="0.2">
      <c r="A775">
        <v>0.12260589748620999</v>
      </c>
      <c r="B775">
        <v>-0.26054638624191301</v>
      </c>
      <c r="D775">
        <v>0.10197989642620101</v>
      </c>
      <c r="E775">
        <v>-1.44145498052239E-2</v>
      </c>
    </row>
    <row r="776" spans="1:5" x14ac:dyDescent="0.2">
      <c r="A776">
        <v>0.122299201786518</v>
      </c>
      <c r="B776">
        <v>-0.26054638624191301</v>
      </c>
      <c r="D776">
        <v>0.10197989642620101</v>
      </c>
      <c r="E776">
        <v>-1.44145498052239E-2</v>
      </c>
    </row>
    <row r="777" spans="1:5" x14ac:dyDescent="0.2">
      <c r="A777">
        <v>0.12199249863624601</v>
      </c>
      <c r="B777">
        <v>-0.26054638624191301</v>
      </c>
      <c r="D777">
        <v>0.102133296430111</v>
      </c>
      <c r="E777">
        <v>-1.36477798223495E-2</v>
      </c>
    </row>
    <row r="778" spans="1:5" x14ac:dyDescent="0.2">
      <c r="A778">
        <v>0.12176249921321899</v>
      </c>
      <c r="B778">
        <v>-0.26131311058998102</v>
      </c>
      <c r="D778">
        <v>0.102056600153446</v>
      </c>
      <c r="E778">
        <v>-1.5181309543550001E-2</v>
      </c>
    </row>
    <row r="779" spans="1:5" x14ac:dyDescent="0.2">
      <c r="A779">
        <v>0.121455803513527</v>
      </c>
      <c r="B779">
        <v>-0.26131311058998102</v>
      </c>
      <c r="D779">
        <v>0.102210000157356</v>
      </c>
      <c r="E779">
        <v>-1.44145498052239E-2</v>
      </c>
    </row>
    <row r="780" spans="1:5" x14ac:dyDescent="0.2">
      <c r="A780">
        <v>0.121379099786282</v>
      </c>
      <c r="B780">
        <v>-0.26054638624191301</v>
      </c>
      <c r="D780">
        <v>0.101903297007084</v>
      </c>
      <c r="E780">
        <v>-1.44145498052239E-2</v>
      </c>
    </row>
    <row r="781" spans="1:5" x14ac:dyDescent="0.2">
      <c r="A781">
        <v>0.121225796639919</v>
      </c>
      <c r="B781">
        <v>-0.26207989454269398</v>
      </c>
      <c r="D781">
        <v>0.10197989642620101</v>
      </c>
      <c r="E781">
        <v>-1.44145498052239E-2</v>
      </c>
    </row>
    <row r="782" spans="1:5" x14ac:dyDescent="0.2">
      <c r="A782">
        <v>0.12091910094022799</v>
      </c>
      <c r="B782">
        <v>-0.26207989454269398</v>
      </c>
      <c r="D782">
        <v>0.10197989642620101</v>
      </c>
      <c r="E782">
        <v>-1.36477798223495E-2</v>
      </c>
    </row>
    <row r="783" spans="1:5" x14ac:dyDescent="0.2">
      <c r="A783">
        <v>0.120688997209072</v>
      </c>
      <c r="B783">
        <v>-0.26284670829772899</v>
      </c>
      <c r="D783">
        <v>0.10197989642620101</v>
      </c>
      <c r="E783">
        <v>-1.44145498052239E-2</v>
      </c>
    </row>
    <row r="784" spans="1:5" x14ac:dyDescent="0.2">
      <c r="A784">
        <v>0.12045899778604501</v>
      </c>
      <c r="B784">
        <v>-0.26284670829772899</v>
      </c>
      <c r="D784">
        <v>0.10197989642620101</v>
      </c>
      <c r="E784">
        <v>-1.5181309543550001E-2</v>
      </c>
    </row>
    <row r="785" spans="1:5" x14ac:dyDescent="0.2">
      <c r="A785">
        <v>0.12022899836301799</v>
      </c>
      <c r="B785">
        <v>-0.26207989454269398</v>
      </c>
      <c r="D785">
        <v>0.102056600153446</v>
      </c>
      <c r="E785">
        <v>-1.5181309543550001E-2</v>
      </c>
    </row>
    <row r="786" spans="1:5" x14ac:dyDescent="0.2">
      <c r="A786">
        <v>0.119845598936081</v>
      </c>
      <c r="B786">
        <v>-0.26284670829772899</v>
      </c>
      <c r="D786">
        <v>0.10197989642620101</v>
      </c>
      <c r="E786">
        <v>-1.44145498052239E-2</v>
      </c>
    </row>
    <row r="787" spans="1:5" x14ac:dyDescent="0.2">
      <c r="A787">
        <v>0.119385503232479</v>
      </c>
      <c r="B787">
        <v>-0.26361340284347501</v>
      </c>
      <c r="D787">
        <v>0.102133296430111</v>
      </c>
      <c r="E787">
        <v>-1.5181309543550001E-2</v>
      </c>
    </row>
    <row r="788" spans="1:5" x14ac:dyDescent="0.2">
      <c r="A788">
        <v>0.119155496358871</v>
      </c>
      <c r="B788">
        <v>-0.26284670829772899</v>
      </c>
      <c r="D788">
        <v>0.102056600153446</v>
      </c>
      <c r="E788">
        <v>-1.5948079526424401E-2</v>
      </c>
    </row>
    <row r="789" spans="1:5" x14ac:dyDescent="0.2">
      <c r="A789">
        <v>0.118772096931934</v>
      </c>
      <c r="B789">
        <v>-0.26438018679618802</v>
      </c>
      <c r="D789">
        <v>0.102133296430111</v>
      </c>
      <c r="E789">
        <v>-1.44145498052239E-2</v>
      </c>
    </row>
    <row r="790" spans="1:5" x14ac:dyDescent="0.2">
      <c r="A790">
        <v>0.11869540065527</v>
      </c>
      <c r="B790">
        <v>-0.26284670829772899</v>
      </c>
      <c r="D790">
        <v>0.102056600153446</v>
      </c>
      <c r="E790">
        <v>-1.44145498052239E-2</v>
      </c>
    </row>
    <row r="791" spans="1:5" x14ac:dyDescent="0.2">
      <c r="A791">
        <v>0.118388697504997</v>
      </c>
      <c r="B791">
        <v>-0.26361340284347501</v>
      </c>
      <c r="D791">
        <v>0.102056600153446</v>
      </c>
      <c r="E791">
        <v>-1.44145498052239E-2</v>
      </c>
    </row>
    <row r="792" spans="1:5" x14ac:dyDescent="0.2">
      <c r="A792">
        <v>0.118235401809216</v>
      </c>
      <c r="B792">
        <v>-0.26361340284347501</v>
      </c>
      <c r="D792">
        <v>0.102056600153446</v>
      </c>
      <c r="E792">
        <v>-1.44145498052239E-2</v>
      </c>
    </row>
    <row r="793" spans="1:5" x14ac:dyDescent="0.2">
      <c r="A793">
        <v>0.117928698658943</v>
      </c>
      <c r="B793">
        <v>-0.26438018679618802</v>
      </c>
      <c r="D793">
        <v>0.10197989642620101</v>
      </c>
      <c r="E793">
        <v>-1.36477798223495E-2</v>
      </c>
    </row>
    <row r="794" spans="1:5" x14ac:dyDescent="0.2">
      <c r="A794">
        <v>0.117622002959251</v>
      </c>
      <c r="B794">
        <v>-0.26438018679618802</v>
      </c>
      <c r="D794">
        <v>0.102056600153446</v>
      </c>
      <c r="E794">
        <v>-1.44145498052239E-2</v>
      </c>
    </row>
    <row r="795" spans="1:5" x14ac:dyDescent="0.2">
      <c r="A795">
        <v>0.11746860295534101</v>
      </c>
      <c r="B795">
        <v>-0.26438018679618802</v>
      </c>
      <c r="D795">
        <v>0.102056600153446</v>
      </c>
      <c r="E795">
        <v>-1.36477798223495E-2</v>
      </c>
    </row>
    <row r="796" spans="1:5" x14ac:dyDescent="0.2">
      <c r="A796">
        <v>0.117238603532314</v>
      </c>
      <c r="B796">
        <v>-0.26361340284347501</v>
      </c>
      <c r="D796">
        <v>0.10197989642620101</v>
      </c>
      <c r="E796">
        <v>-1.44145498052239E-2</v>
      </c>
    </row>
    <row r="797" spans="1:5" x14ac:dyDescent="0.2">
      <c r="A797">
        <v>0.117085203528404</v>
      </c>
      <c r="B797">
        <v>-0.26438018679618802</v>
      </c>
      <c r="D797">
        <v>0.102133296430111</v>
      </c>
      <c r="E797">
        <v>-1.44145498052239E-2</v>
      </c>
    </row>
    <row r="798" spans="1:5" x14ac:dyDescent="0.2">
      <c r="A798">
        <v>0.11677850037813201</v>
      </c>
      <c r="B798">
        <v>-0.26438018679618802</v>
      </c>
      <c r="D798">
        <v>0.102133296430111</v>
      </c>
      <c r="E798">
        <v>-1.44145498052239E-2</v>
      </c>
    </row>
    <row r="799" spans="1:5" x14ac:dyDescent="0.2">
      <c r="A799">
        <v>0.116395100951195</v>
      </c>
      <c r="B799">
        <v>-0.26514700055122398</v>
      </c>
      <c r="D799">
        <v>0.102056600153446</v>
      </c>
      <c r="E799">
        <v>-1.44145498052239E-2</v>
      </c>
    </row>
    <row r="800" spans="1:5" x14ac:dyDescent="0.2">
      <c r="A800">
        <v>0.11593510210514101</v>
      </c>
      <c r="B800">
        <v>-0.26591381430625899</v>
      </c>
      <c r="D800">
        <v>0.10197989642620101</v>
      </c>
      <c r="E800">
        <v>-1.5181309543550001E-2</v>
      </c>
    </row>
    <row r="801" spans="1:5" x14ac:dyDescent="0.2">
      <c r="A801">
        <v>0.11570510268211399</v>
      </c>
      <c r="B801">
        <v>-0.26514700055122398</v>
      </c>
      <c r="D801">
        <v>0.102056600153446</v>
      </c>
      <c r="E801">
        <v>-1.36477798223495E-2</v>
      </c>
    </row>
    <row r="802" spans="1:5" x14ac:dyDescent="0.2">
      <c r="A802">
        <v>0.115474998950958</v>
      </c>
      <c r="B802">
        <v>-0.26591381430625899</v>
      </c>
      <c r="D802">
        <v>0.10197989642620101</v>
      </c>
      <c r="E802">
        <v>-1.36477798223495E-2</v>
      </c>
    </row>
    <row r="803" spans="1:5" x14ac:dyDescent="0.2">
      <c r="A803">
        <v>0.11516830325126599</v>
      </c>
      <c r="B803">
        <v>-0.26591381430625899</v>
      </c>
      <c r="D803">
        <v>0.10197989642620101</v>
      </c>
      <c r="E803">
        <v>-1.44145498052239E-2</v>
      </c>
    </row>
    <row r="804" spans="1:5" x14ac:dyDescent="0.2">
      <c r="A804">
        <v>0.114938296377659</v>
      </c>
      <c r="B804">
        <v>-0.26591381430625899</v>
      </c>
      <c r="D804">
        <v>0.102056600153446</v>
      </c>
      <c r="E804">
        <v>-1.44145498052239E-2</v>
      </c>
    </row>
    <row r="805" spans="1:5" x14ac:dyDescent="0.2">
      <c r="A805">
        <v>0.114784896373749</v>
      </c>
      <c r="B805">
        <v>-0.26744729280471802</v>
      </c>
      <c r="D805">
        <v>0.102056600153446</v>
      </c>
      <c r="E805">
        <v>-1.44145498052239E-2</v>
      </c>
    </row>
    <row r="806" spans="1:5" x14ac:dyDescent="0.2">
      <c r="A806">
        <v>0.11447820067405701</v>
      </c>
      <c r="B806">
        <v>-0.26591381430625899</v>
      </c>
      <c r="D806">
        <v>0.10197989642620101</v>
      </c>
      <c r="E806">
        <v>-1.36477798223495E-2</v>
      </c>
    </row>
    <row r="807" spans="1:5" x14ac:dyDescent="0.2">
      <c r="A807">
        <v>0.11432489752769499</v>
      </c>
      <c r="B807">
        <v>-0.26591381430625899</v>
      </c>
      <c r="D807">
        <v>0.102056600153446</v>
      </c>
      <c r="E807">
        <v>-1.44145498052239E-2</v>
      </c>
    </row>
    <row r="808" spans="1:5" x14ac:dyDescent="0.2">
      <c r="A808">
        <v>0.11409480124712</v>
      </c>
      <c r="B808">
        <v>-0.26591381430625899</v>
      </c>
      <c r="D808">
        <v>0.102056600153446</v>
      </c>
      <c r="E808">
        <v>-1.5181309543550001E-2</v>
      </c>
    </row>
    <row r="809" spans="1:5" x14ac:dyDescent="0.2">
      <c r="A809">
        <v>0.11378809809684801</v>
      </c>
      <c r="B809">
        <v>-0.26821398735046398</v>
      </c>
      <c r="D809">
        <v>0.10197989642620101</v>
      </c>
      <c r="E809">
        <v>-1.36477798223495E-2</v>
      </c>
    </row>
    <row r="810" spans="1:5" x14ac:dyDescent="0.2">
      <c r="A810">
        <v>0.11363480240106601</v>
      </c>
      <c r="B810">
        <v>-0.26591381430625899</v>
      </c>
      <c r="D810">
        <v>0.102133296430111</v>
      </c>
      <c r="E810">
        <v>-1.36477798223495E-2</v>
      </c>
    </row>
    <row r="811" spans="1:5" x14ac:dyDescent="0.2">
      <c r="A811">
        <v>0.113404802978039</v>
      </c>
      <c r="B811">
        <v>-0.266680508852005</v>
      </c>
      <c r="D811">
        <v>0.102056600153446</v>
      </c>
      <c r="E811">
        <v>-1.44145498052239E-2</v>
      </c>
    </row>
    <row r="812" spans="1:5" x14ac:dyDescent="0.2">
      <c r="A812">
        <v>0.11294469982385601</v>
      </c>
      <c r="B812">
        <v>-0.266680508852005</v>
      </c>
      <c r="D812">
        <v>0.10197989642620101</v>
      </c>
      <c r="E812">
        <v>-1.44145498052239E-2</v>
      </c>
    </row>
    <row r="813" spans="1:5" x14ac:dyDescent="0.2">
      <c r="A813">
        <v>0.112484596669674</v>
      </c>
      <c r="B813">
        <v>-0.26744729280471802</v>
      </c>
      <c r="D813">
        <v>0.102133296430111</v>
      </c>
      <c r="E813">
        <v>-1.36477798223495E-2</v>
      </c>
    </row>
    <row r="814" spans="1:5" x14ac:dyDescent="0.2">
      <c r="A814">
        <v>0.11225459724664701</v>
      </c>
      <c r="B814">
        <v>-0.26744729280471802</v>
      </c>
      <c r="D814">
        <v>0.102056600153446</v>
      </c>
      <c r="E814">
        <v>-1.36477798223495E-2</v>
      </c>
    </row>
    <row r="815" spans="1:5" x14ac:dyDescent="0.2">
      <c r="A815">
        <v>0.11202459782362</v>
      </c>
      <c r="B815">
        <v>-0.26744729280471802</v>
      </c>
      <c r="D815">
        <v>0.10197989642620101</v>
      </c>
      <c r="E815">
        <v>-1.44145498052239E-2</v>
      </c>
    </row>
    <row r="816" spans="1:5" x14ac:dyDescent="0.2">
      <c r="A816">
        <v>0.111794501543045</v>
      </c>
      <c r="B816">
        <v>-0.26821398735046398</v>
      </c>
      <c r="D816">
        <v>0.102056600153446</v>
      </c>
      <c r="E816">
        <v>-1.44145498052239E-2</v>
      </c>
    </row>
    <row r="817" spans="1:5" x14ac:dyDescent="0.2">
      <c r="A817">
        <v>0.11148779839277299</v>
      </c>
      <c r="B817">
        <v>-0.26821398735046398</v>
      </c>
      <c r="D817">
        <v>0.102133296430111</v>
      </c>
      <c r="E817">
        <v>-1.44145498052239E-2</v>
      </c>
    </row>
    <row r="818" spans="1:5" x14ac:dyDescent="0.2">
      <c r="A818">
        <v>0.11133450269699099</v>
      </c>
      <c r="B818">
        <v>-0.26898080110549899</v>
      </c>
      <c r="D818">
        <v>0.102210000157356</v>
      </c>
      <c r="E818">
        <v>-1.44145498052239E-2</v>
      </c>
    </row>
    <row r="819" spans="1:5" x14ac:dyDescent="0.2">
      <c r="A819">
        <v>0.111104503273964</v>
      </c>
      <c r="B819">
        <v>-0.26821398735046398</v>
      </c>
      <c r="D819">
        <v>0.102056600153446</v>
      </c>
      <c r="E819">
        <v>-1.36477798223495E-2</v>
      </c>
    </row>
    <row r="820" spans="1:5" x14ac:dyDescent="0.2">
      <c r="A820">
        <v>0.110874399542809</v>
      </c>
      <c r="B820">
        <v>-0.269747614860535</v>
      </c>
      <c r="D820">
        <v>0.102056600153446</v>
      </c>
      <c r="E820">
        <v>-1.44145498052239E-2</v>
      </c>
    </row>
    <row r="821" spans="1:5" x14ac:dyDescent="0.2">
      <c r="A821">
        <v>0.11064440011978099</v>
      </c>
      <c r="B821">
        <v>-0.26898080110549899</v>
      </c>
      <c r="D821">
        <v>0.102133296430111</v>
      </c>
      <c r="E821">
        <v>-1.36477798223495E-2</v>
      </c>
    </row>
    <row r="822" spans="1:5" x14ac:dyDescent="0.2">
      <c r="A822">
        <v>0.110414400696754</v>
      </c>
      <c r="B822">
        <v>-0.26898080110549899</v>
      </c>
      <c r="D822">
        <v>0.102133296430111</v>
      </c>
      <c r="E822">
        <v>-6.6554620862007099E-2</v>
      </c>
    </row>
    <row r="823" spans="1:5" x14ac:dyDescent="0.2">
      <c r="A823">
        <v>0.110261000692844</v>
      </c>
      <c r="B823">
        <v>-0.26821398735046398</v>
      </c>
      <c r="D823">
        <v>0.102439999580383</v>
      </c>
      <c r="E823">
        <v>-6.0420498251914999E-2</v>
      </c>
    </row>
    <row r="824" spans="1:5" x14ac:dyDescent="0.2">
      <c r="A824">
        <v>0.10995429754257199</v>
      </c>
      <c r="B824">
        <v>-0.26898080110549899</v>
      </c>
      <c r="D824">
        <v>0.102439999580383</v>
      </c>
      <c r="E824">
        <v>-5.6586671620607397E-2</v>
      </c>
    </row>
    <row r="825" spans="1:5" x14ac:dyDescent="0.2">
      <c r="A825">
        <v>0.109570898115635</v>
      </c>
      <c r="B825">
        <v>-0.269747614860535</v>
      </c>
      <c r="D825">
        <v>0.102439999580383</v>
      </c>
      <c r="E825">
        <v>-5.2752841264009503E-2</v>
      </c>
    </row>
    <row r="826" spans="1:5" x14ac:dyDescent="0.2">
      <c r="A826">
        <v>0.10911089926958099</v>
      </c>
      <c r="B826">
        <v>-0.26898080110549899</v>
      </c>
      <c r="D826">
        <v>0.102593399584293</v>
      </c>
      <c r="E826">
        <v>-5.0452541559934602E-2</v>
      </c>
    </row>
    <row r="827" spans="1:5" x14ac:dyDescent="0.2">
      <c r="A827">
        <v>0.108804203569889</v>
      </c>
      <c r="B827">
        <v>-0.27051430940628102</v>
      </c>
      <c r="D827">
        <v>0.102593399584293</v>
      </c>
      <c r="E827">
        <v>-4.73854802548885E-2</v>
      </c>
    </row>
    <row r="828" spans="1:5" x14ac:dyDescent="0.2">
      <c r="A828">
        <v>0.108650803565979</v>
      </c>
      <c r="B828">
        <v>-0.269747614860535</v>
      </c>
      <c r="D828">
        <v>0.10282339900732</v>
      </c>
      <c r="E828">
        <v>-4.4318418949842502E-2</v>
      </c>
    </row>
    <row r="829" spans="1:5" x14ac:dyDescent="0.2">
      <c r="A829">
        <v>0.108344100415707</v>
      </c>
      <c r="B829">
        <v>-0.27051430940628102</v>
      </c>
      <c r="D829">
        <v>0.10282339900732</v>
      </c>
      <c r="E829">
        <v>-4.2784880846738801E-2</v>
      </c>
    </row>
    <row r="830" spans="1:5" x14ac:dyDescent="0.2">
      <c r="A830">
        <v>0.108190700411797</v>
      </c>
      <c r="B830">
        <v>-0.269747614860535</v>
      </c>
      <c r="D830">
        <v>0.102900102734566</v>
      </c>
      <c r="E830">
        <v>-4.0484581142663997E-2</v>
      </c>
    </row>
    <row r="831" spans="1:5" x14ac:dyDescent="0.2">
      <c r="A831">
        <v>0.10788399726152401</v>
      </c>
      <c r="B831">
        <v>-0.27051430940628102</v>
      </c>
      <c r="D831">
        <v>0.102976702153683</v>
      </c>
      <c r="E831">
        <v>-3.8951050490140901E-2</v>
      </c>
    </row>
    <row r="832" spans="1:5" x14ac:dyDescent="0.2">
      <c r="A832">
        <v>0.10773070156574199</v>
      </c>
      <c r="B832">
        <v>-0.27051430940628102</v>
      </c>
      <c r="D832">
        <v>0.103053398430347</v>
      </c>
      <c r="E832">
        <v>-3.5883989185094799E-2</v>
      </c>
    </row>
    <row r="833" spans="1:5" x14ac:dyDescent="0.2">
      <c r="A833">
        <v>0.10742399841547</v>
      </c>
      <c r="B833">
        <v>-0.27128109335899397</v>
      </c>
      <c r="D833">
        <v>0.10320679843425801</v>
      </c>
      <c r="E833">
        <v>-3.5117220133543001E-2</v>
      </c>
    </row>
    <row r="834" spans="1:5" x14ac:dyDescent="0.2">
      <c r="A834">
        <v>0.10719390213489501</v>
      </c>
      <c r="B834">
        <v>-0.27128109335899397</v>
      </c>
      <c r="D834">
        <v>0.103283397853374</v>
      </c>
      <c r="E834">
        <v>-3.3583689481020002E-2</v>
      </c>
    </row>
    <row r="835" spans="1:5" x14ac:dyDescent="0.2">
      <c r="A835">
        <v>0.107117302715778</v>
      </c>
      <c r="B835">
        <v>-0.27128109335899397</v>
      </c>
      <c r="D835">
        <v>0.10336010158062001</v>
      </c>
      <c r="E835">
        <v>-3.2816931605339099E-2</v>
      </c>
    </row>
    <row r="836" spans="1:5" x14ac:dyDescent="0.2">
      <c r="A836">
        <v>0.106810599565506</v>
      </c>
      <c r="B836">
        <v>-0.27128109335899397</v>
      </c>
      <c r="D836">
        <v>0.10351350158453</v>
      </c>
      <c r="E836">
        <v>-3.12833897769451E-2</v>
      </c>
    </row>
    <row r="837" spans="1:5" x14ac:dyDescent="0.2">
      <c r="A837">
        <v>0.106503896415234</v>
      </c>
      <c r="B837">
        <v>-0.27128109335899397</v>
      </c>
      <c r="D837">
        <v>0.103590101003647</v>
      </c>
      <c r="E837">
        <v>-3.0516630038619E-2</v>
      </c>
    </row>
    <row r="838" spans="1:5" x14ac:dyDescent="0.2">
      <c r="A838">
        <v>0.10612049698829699</v>
      </c>
      <c r="B838">
        <v>-0.27204790711402899</v>
      </c>
      <c r="D838">
        <v>0.103820197284222</v>
      </c>
      <c r="E838">
        <v>-2.8983099386096001E-2</v>
      </c>
    </row>
    <row r="839" spans="1:5" x14ac:dyDescent="0.2">
      <c r="A839">
        <v>0.105737097561359</v>
      </c>
      <c r="B839">
        <v>-0.27128109335899397</v>
      </c>
      <c r="D839">
        <v>0.10389690101146699</v>
      </c>
      <c r="E839">
        <v>-2.8216330334544199E-2</v>
      </c>
    </row>
    <row r="840" spans="1:5" x14ac:dyDescent="0.2">
      <c r="A840">
        <v>0.10543040186166799</v>
      </c>
      <c r="B840">
        <v>-0.27204790711402899</v>
      </c>
      <c r="D840">
        <v>0.104126900434494</v>
      </c>
      <c r="E840">
        <v>-2.8216330334544199E-2</v>
      </c>
    </row>
    <row r="841" spans="1:5" x14ac:dyDescent="0.2">
      <c r="A841">
        <v>0.105200402438641</v>
      </c>
      <c r="B841">
        <v>-0.27051430940628102</v>
      </c>
      <c r="D841">
        <v>0.104126900434494</v>
      </c>
      <c r="E841">
        <v>-2.6682799682021099E-2</v>
      </c>
    </row>
    <row r="842" spans="1:5" x14ac:dyDescent="0.2">
      <c r="A842">
        <v>0.10489360243081999</v>
      </c>
      <c r="B842">
        <v>-0.27204790711402899</v>
      </c>
      <c r="D842">
        <v>0.104126900434494</v>
      </c>
      <c r="E842">
        <v>-2.5149270892143302E-2</v>
      </c>
    </row>
    <row r="843" spans="1:5" x14ac:dyDescent="0.2">
      <c r="A843">
        <v>0.10474029928445799</v>
      </c>
      <c r="B843">
        <v>-0.27204790711402899</v>
      </c>
      <c r="D843">
        <v>0.104356899857521</v>
      </c>
      <c r="E843">
        <v>-2.5149270892143302E-2</v>
      </c>
    </row>
    <row r="844" spans="1:5" x14ac:dyDescent="0.2">
      <c r="A844">
        <v>0.104510299861431</v>
      </c>
      <c r="B844">
        <v>-0.27358138561248802</v>
      </c>
      <c r="D844">
        <v>0.104356899857521</v>
      </c>
      <c r="E844">
        <v>-2.5149270892143302E-2</v>
      </c>
    </row>
    <row r="845" spans="1:5" x14ac:dyDescent="0.2">
      <c r="A845">
        <v>0.104433603584766</v>
      </c>
      <c r="B845">
        <v>-0.27128109335899397</v>
      </c>
      <c r="D845">
        <v>0.104433603584766</v>
      </c>
      <c r="E845">
        <v>-2.2082200273871401E-2</v>
      </c>
    </row>
    <row r="846" spans="1:5" x14ac:dyDescent="0.2">
      <c r="A846">
        <v>0.104126900434494</v>
      </c>
      <c r="B846">
        <v>-0.27128109335899397</v>
      </c>
      <c r="D846">
        <v>0.104663603007793</v>
      </c>
      <c r="E846">
        <v>-2.2848969325423199E-2</v>
      </c>
    </row>
    <row r="847" spans="1:5" x14ac:dyDescent="0.2">
      <c r="A847">
        <v>0.10389690101146699</v>
      </c>
      <c r="B847">
        <v>-0.27358138561248802</v>
      </c>
      <c r="D847">
        <v>0.104586899280548</v>
      </c>
      <c r="E847">
        <v>-2.2848969325423199E-2</v>
      </c>
    </row>
    <row r="848" spans="1:5" x14ac:dyDescent="0.2">
      <c r="A848">
        <v>0.103666797280312</v>
      </c>
      <c r="B848">
        <v>-0.272814601659775</v>
      </c>
      <c r="D848">
        <v>0.10481700301170301</v>
      </c>
      <c r="E848">
        <v>-2.1315440535545301E-2</v>
      </c>
    </row>
    <row r="849" spans="1:5" x14ac:dyDescent="0.2">
      <c r="A849">
        <v>0.10336010158062001</v>
      </c>
      <c r="B849">
        <v>-0.27358138561248802</v>
      </c>
      <c r="D849">
        <v>0.10489360243081999</v>
      </c>
      <c r="E849">
        <v>-2.0548669621348398E-2</v>
      </c>
    </row>
    <row r="850" spans="1:5" x14ac:dyDescent="0.2">
      <c r="A850">
        <v>0.10320679843425801</v>
      </c>
      <c r="B850">
        <v>-0.27358138561248802</v>
      </c>
      <c r="D850">
        <v>0.104970298707485</v>
      </c>
      <c r="E850">
        <v>-2.1315440535545301E-2</v>
      </c>
    </row>
    <row r="851" spans="1:5" x14ac:dyDescent="0.2">
      <c r="A851">
        <v>0.10266999900341001</v>
      </c>
      <c r="B851">
        <v>-0.27358138561248802</v>
      </c>
      <c r="D851">
        <v>0.105047002434731</v>
      </c>
      <c r="E851">
        <v>-2.1315440535545301E-2</v>
      </c>
    </row>
    <row r="852" spans="1:5" x14ac:dyDescent="0.2">
      <c r="A852">
        <v>0.102286599576473</v>
      </c>
      <c r="B852">
        <v>-0.27511489391326899</v>
      </c>
      <c r="D852">
        <v>0.105277001857758</v>
      </c>
      <c r="E852">
        <v>-1.9781909883022301E-2</v>
      </c>
    </row>
    <row r="853" spans="1:5" x14ac:dyDescent="0.2">
      <c r="A853">
        <v>0.102056600153446</v>
      </c>
      <c r="B853">
        <v>-3.5883989185094799E-2</v>
      </c>
      <c r="D853">
        <v>0.105277001857758</v>
      </c>
      <c r="E853">
        <v>-1.90151408314705E-2</v>
      </c>
    </row>
    <row r="854" spans="1:5" x14ac:dyDescent="0.2">
      <c r="A854">
        <v>0.102056600153446</v>
      </c>
      <c r="B854">
        <v>-2.6682799682021099E-2</v>
      </c>
      <c r="D854">
        <v>0.10543040186166799</v>
      </c>
      <c r="E854">
        <v>-1.90151408314705E-2</v>
      </c>
    </row>
    <row r="855" spans="1:5" x14ac:dyDescent="0.2">
      <c r="A855">
        <v>0.10197989642620101</v>
      </c>
      <c r="B855">
        <v>-2.3615740239620198E-2</v>
      </c>
      <c r="D855">
        <v>0.10558369755744899</v>
      </c>
      <c r="E855">
        <v>-1.8248379230499299E-2</v>
      </c>
    </row>
    <row r="856" spans="1:5" x14ac:dyDescent="0.2">
      <c r="A856">
        <v>0.102056600153446</v>
      </c>
      <c r="B856">
        <v>-2.1315440535545301E-2</v>
      </c>
      <c r="D856">
        <v>0.10558369755744899</v>
      </c>
      <c r="E856">
        <v>-1.8248379230499299E-2</v>
      </c>
    </row>
    <row r="857" spans="1:5" x14ac:dyDescent="0.2">
      <c r="A857">
        <v>0.10197989642620101</v>
      </c>
      <c r="B857">
        <v>-2.0548669621348398E-2</v>
      </c>
      <c r="D857">
        <v>0.105660401284695</v>
      </c>
      <c r="E857">
        <v>-1.8248379230499299E-2</v>
      </c>
    </row>
    <row r="858" spans="1:5" x14ac:dyDescent="0.2">
      <c r="A858">
        <v>0.101903297007084</v>
      </c>
      <c r="B858">
        <v>-1.90151408314705E-2</v>
      </c>
      <c r="D858">
        <v>0.105890400707722</v>
      </c>
      <c r="E858">
        <v>-1.8248379230499299E-2</v>
      </c>
    </row>
    <row r="859" spans="1:5" x14ac:dyDescent="0.2">
      <c r="A859">
        <v>0.102133296430111</v>
      </c>
      <c r="B859">
        <v>-1.90151408314705E-2</v>
      </c>
      <c r="D859">
        <v>0.105813801288605</v>
      </c>
      <c r="E859">
        <v>-1.8248379230499299E-2</v>
      </c>
    </row>
    <row r="860" spans="1:5" x14ac:dyDescent="0.2">
      <c r="A860">
        <v>0.10197989642620101</v>
      </c>
      <c r="B860">
        <v>-1.74816101789474E-2</v>
      </c>
      <c r="D860">
        <v>0.105967096984386</v>
      </c>
      <c r="E860">
        <v>-1.6714839264750501E-2</v>
      </c>
    </row>
    <row r="861" spans="1:5" x14ac:dyDescent="0.2">
      <c r="A861">
        <v>0.10197989642620101</v>
      </c>
      <c r="B861">
        <v>-1.74816101789474E-2</v>
      </c>
      <c r="D861">
        <v>0.10612049698829699</v>
      </c>
      <c r="E861">
        <v>-1.8248379230499299E-2</v>
      </c>
    </row>
    <row r="862" spans="1:5" x14ac:dyDescent="0.2">
      <c r="A862">
        <v>0.102056600153446</v>
      </c>
      <c r="B862">
        <v>-1.74816101789474E-2</v>
      </c>
      <c r="D862">
        <v>0.106197096407413</v>
      </c>
      <c r="E862">
        <v>-1.74816101789474E-2</v>
      </c>
    </row>
    <row r="863" spans="1:5" x14ac:dyDescent="0.2">
      <c r="A863">
        <v>0.102056600153446</v>
      </c>
      <c r="B863">
        <v>-1.74816101789474E-2</v>
      </c>
      <c r="D863">
        <v>0.10612049698829699</v>
      </c>
      <c r="E863">
        <v>-1.74816101789474E-2</v>
      </c>
    </row>
    <row r="864" spans="1:5" x14ac:dyDescent="0.2">
      <c r="A864">
        <v>0.10197989642620101</v>
      </c>
      <c r="B864">
        <v>-1.5948079526424401E-2</v>
      </c>
      <c r="D864">
        <v>0.106580503284931</v>
      </c>
      <c r="E864">
        <v>-1.5181309543550001E-2</v>
      </c>
    </row>
    <row r="865" spans="1:5" x14ac:dyDescent="0.2">
      <c r="A865">
        <v>0.101903297007084</v>
      </c>
      <c r="B865">
        <v>-1.74816101789474E-2</v>
      </c>
      <c r="D865">
        <v>0.106427200138569</v>
      </c>
      <c r="E865">
        <v>-1.5948079526424401E-2</v>
      </c>
    </row>
    <row r="866" spans="1:5" x14ac:dyDescent="0.2">
      <c r="A866">
        <v>0.10197989642620101</v>
      </c>
      <c r="B866">
        <v>-1.5948079526424401E-2</v>
      </c>
      <c r="D866">
        <v>0.106427200138569</v>
      </c>
      <c r="E866">
        <v>-1.5181309543550001E-2</v>
      </c>
    </row>
    <row r="867" spans="1:5" x14ac:dyDescent="0.2">
      <c r="A867">
        <v>0.101903297007084</v>
      </c>
      <c r="B867">
        <v>-1.5948079526424401E-2</v>
      </c>
      <c r="D867">
        <v>0.106580503284931</v>
      </c>
      <c r="E867">
        <v>-1.5181309543550001E-2</v>
      </c>
    </row>
    <row r="868" spans="1:5" x14ac:dyDescent="0.2">
      <c r="A868">
        <v>0.10197989642620101</v>
      </c>
      <c r="B868">
        <v>-1.5948079526424401E-2</v>
      </c>
      <c r="D868">
        <v>0.106733903288841</v>
      </c>
      <c r="E868">
        <v>-1.5948079526424401E-2</v>
      </c>
    </row>
    <row r="869" spans="1:5" x14ac:dyDescent="0.2">
      <c r="A869">
        <v>0.10197989642620101</v>
      </c>
      <c r="B869">
        <v>-1.5948079526424401E-2</v>
      </c>
      <c r="D869">
        <v>0.106733903288841</v>
      </c>
      <c r="E869">
        <v>-1.5181309543550001E-2</v>
      </c>
    </row>
    <row r="870" spans="1:5" x14ac:dyDescent="0.2">
      <c r="A870">
        <v>0.102056600153446</v>
      </c>
      <c r="B870">
        <v>-1.44145498052239E-2</v>
      </c>
      <c r="D870">
        <v>0.10704059898853301</v>
      </c>
      <c r="E870">
        <v>-1.44145498052239E-2</v>
      </c>
    </row>
    <row r="871" spans="1:5" x14ac:dyDescent="0.2">
      <c r="A871">
        <v>0.10197989642620101</v>
      </c>
      <c r="B871">
        <v>-1.5948079526424401E-2</v>
      </c>
      <c r="D871">
        <v>0.10704059898853301</v>
      </c>
      <c r="E871">
        <v>-1.5181309543550001E-2</v>
      </c>
    </row>
    <row r="872" spans="1:5" x14ac:dyDescent="0.2">
      <c r="A872">
        <v>0.102056600153446</v>
      </c>
      <c r="B872">
        <v>-1.44145498052239E-2</v>
      </c>
      <c r="D872">
        <v>0.107117302715778</v>
      </c>
      <c r="E872">
        <v>-1.5181309543550001E-2</v>
      </c>
    </row>
    <row r="873" spans="1:5" x14ac:dyDescent="0.2">
      <c r="A873">
        <v>0.102056600153446</v>
      </c>
      <c r="B873">
        <v>-1.6714839264750501E-2</v>
      </c>
      <c r="D873">
        <v>0.10727059841156</v>
      </c>
      <c r="E873">
        <v>-1.44145498052239E-2</v>
      </c>
    </row>
    <row r="874" spans="1:5" x14ac:dyDescent="0.2">
      <c r="A874">
        <v>0.102133296430111</v>
      </c>
      <c r="B874">
        <v>-1.5948079526424401E-2</v>
      </c>
      <c r="D874">
        <v>0.10727059841156</v>
      </c>
      <c r="E874">
        <v>-1.5181309543550001E-2</v>
      </c>
    </row>
    <row r="875" spans="1:5" x14ac:dyDescent="0.2">
      <c r="A875">
        <v>0.10197989642620101</v>
      </c>
      <c r="B875">
        <v>-1.5181309543550001E-2</v>
      </c>
      <c r="D875">
        <v>0.107347302138805</v>
      </c>
      <c r="E875">
        <v>-1.44145498052239E-2</v>
      </c>
    </row>
    <row r="876" spans="1:5" x14ac:dyDescent="0.2">
      <c r="A876">
        <v>0.10197989642620101</v>
      </c>
      <c r="B876">
        <v>-1.5181309543550001E-2</v>
      </c>
      <c r="D876">
        <v>0.107500597834587</v>
      </c>
      <c r="E876">
        <v>-1.44145498052239E-2</v>
      </c>
    </row>
    <row r="877" spans="1:5" x14ac:dyDescent="0.2">
      <c r="A877">
        <v>0.102056600153446</v>
      </c>
      <c r="B877">
        <v>-1.5948079526424401E-2</v>
      </c>
      <c r="D877">
        <v>0.107500597834587</v>
      </c>
      <c r="E877">
        <v>-1.36477798223495E-2</v>
      </c>
    </row>
    <row r="878" spans="1:5" x14ac:dyDescent="0.2">
      <c r="A878">
        <v>0.102056600153446</v>
      </c>
      <c r="B878">
        <v>-1.36477798223495E-2</v>
      </c>
      <c r="D878">
        <v>0.107577301561832</v>
      </c>
      <c r="E878">
        <v>-1.36477798223495E-2</v>
      </c>
    </row>
    <row r="879" spans="1:5" x14ac:dyDescent="0.2">
      <c r="A879">
        <v>0.102056600153446</v>
      </c>
      <c r="B879">
        <v>-1.5181309543550001E-2</v>
      </c>
      <c r="D879">
        <v>0.10773070156574199</v>
      </c>
      <c r="E879">
        <v>-1.36477798223495E-2</v>
      </c>
    </row>
    <row r="880" spans="1:5" x14ac:dyDescent="0.2">
      <c r="A880">
        <v>0.102056600153446</v>
      </c>
      <c r="B880">
        <v>-1.5181309543550001E-2</v>
      </c>
      <c r="D880">
        <v>0.10788399726152401</v>
      </c>
      <c r="E880">
        <v>-1.44145498052239E-2</v>
      </c>
    </row>
    <row r="881" spans="1:5" x14ac:dyDescent="0.2">
      <c r="A881">
        <v>0.102056600153446</v>
      </c>
      <c r="B881">
        <v>-1.5181309543550001E-2</v>
      </c>
      <c r="D881">
        <v>0.10788399726152401</v>
      </c>
      <c r="E881">
        <v>-1.36477798223495E-2</v>
      </c>
    </row>
    <row r="882" spans="1:5" x14ac:dyDescent="0.2">
      <c r="A882">
        <v>0.102056600153446</v>
      </c>
      <c r="B882">
        <v>-1.36477798223495E-2</v>
      </c>
      <c r="D882">
        <v>0.108037397265434</v>
      </c>
      <c r="E882">
        <v>-1.36477798223495E-2</v>
      </c>
    </row>
    <row r="883" spans="1:5" x14ac:dyDescent="0.2">
      <c r="A883">
        <v>0.10197989642620101</v>
      </c>
      <c r="B883">
        <v>-1.36477798223495E-2</v>
      </c>
      <c r="D883">
        <v>0.108190700411797</v>
      </c>
      <c r="E883">
        <v>-1.36477798223495E-2</v>
      </c>
    </row>
    <row r="884" spans="1:5" x14ac:dyDescent="0.2">
      <c r="A884">
        <v>0.102056600153446</v>
      </c>
      <c r="B884">
        <v>-1.28810098394752E-2</v>
      </c>
      <c r="D884">
        <v>0.108190700411797</v>
      </c>
      <c r="E884">
        <v>-1.21142501011491E-2</v>
      </c>
    </row>
    <row r="885" spans="1:5" x14ac:dyDescent="0.2">
      <c r="A885">
        <v>0.10197989642620101</v>
      </c>
      <c r="B885">
        <v>-1.44145498052239E-2</v>
      </c>
      <c r="D885">
        <v>0.10842079669237099</v>
      </c>
      <c r="E885">
        <v>-1.36477798223495E-2</v>
      </c>
    </row>
    <row r="886" spans="1:5" x14ac:dyDescent="0.2">
      <c r="A886">
        <v>0.10197989642620101</v>
      </c>
      <c r="B886">
        <v>-1.5181309543550001E-2</v>
      </c>
      <c r="D886">
        <v>0.10842079669237099</v>
      </c>
      <c r="E886">
        <v>-1.44145498052239E-2</v>
      </c>
    </row>
    <row r="887" spans="1:5" x14ac:dyDescent="0.2">
      <c r="A887">
        <v>0.102056600153446</v>
      </c>
      <c r="B887">
        <v>-1.44145498052239E-2</v>
      </c>
      <c r="D887">
        <v>0.10849740356206899</v>
      </c>
      <c r="E887">
        <v>-1.44145498052239E-2</v>
      </c>
    </row>
    <row r="888" spans="1:5" x14ac:dyDescent="0.2">
      <c r="A888">
        <v>0.102056600153446</v>
      </c>
      <c r="B888">
        <v>-1.5181309543550001E-2</v>
      </c>
      <c r="D888">
        <v>0.108727499842644</v>
      </c>
      <c r="E888">
        <v>-1.28810098394752E-2</v>
      </c>
    </row>
    <row r="889" spans="1:5" x14ac:dyDescent="0.2">
      <c r="A889">
        <v>0.102056600153446</v>
      </c>
      <c r="B889">
        <v>-1.44145498052239E-2</v>
      </c>
      <c r="D889">
        <v>0.108727499842644</v>
      </c>
      <c r="E889">
        <v>-1.28810098394752E-2</v>
      </c>
    </row>
    <row r="890" spans="1:5" x14ac:dyDescent="0.2">
      <c r="A890">
        <v>0.102056600153446</v>
      </c>
      <c r="B890">
        <v>-1.28810098394752E-2</v>
      </c>
      <c r="D890">
        <v>0.108804203569889</v>
      </c>
      <c r="E890">
        <v>-1.36477798223495E-2</v>
      </c>
    </row>
    <row r="891" spans="1:5" x14ac:dyDescent="0.2">
      <c r="A891">
        <v>0.102056600153446</v>
      </c>
      <c r="B891">
        <v>-1.44145498052239E-2</v>
      </c>
      <c r="D891">
        <v>0.108957499265671</v>
      </c>
      <c r="E891">
        <v>-1.36477798223495E-2</v>
      </c>
    </row>
    <row r="892" spans="1:5" x14ac:dyDescent="0.2">
      <c r="A892">
        <v>0.102056600153446</v>
      </c>
      <c r="B892">
        <v>-1.36477798223495E-2</v>
      </c>
      <c r="D892">
        <v>0.109034202992916</v>
      </c>
      <c r="E892">
        <v>-1.44145498052239E-2</v>
      </c>
    </row>
    <row r="893" spans="1:5" x14ac:dyDescent="0.2">
      <c r="A893">
        <v>0.10197989642620101</v>
      </c>
      <c r="B893">
        <v>-1.5181309543550001E-2</v>
      </c>
      <c r="D893">
        <v>0.109187498688698</v>
      </c>
      <c r="E893">
        <v>-1.28810098394752E-2</v>
      </c>
    </row>
    <row r="894" spans="1:5" x14ac:dyDescent="0.2">
      <c r="A894">
        <v>0.10197989642620101</v>
      </c>
      <c r="B894">
        <v>-1.44145498052239E-2</v>
      </c>
      <c r="D894">
        <v>0.10926420241594299</v>
      </c>
      <c r="E894">
        <v>-1.28810098394752E-2</v>
      </c>
    </row>
    <row r="895" spans="1:5" x14ac:dyDescent="0.2">
      <c r="A895">
        <v>0.10197989642620101</v>
      </c>
      <c r="B895">
        <v>-1.36477798223495E-2</v>
      </c>
      <c r="D895">
        <v>0.109417602419853</v>
      </c>
      <c r="E895">
        <v>-1.36477798223495E-2</v>
      </c>
    </row>
    <row r="896" spans="1:5" x14ac:dyDescent="0.2">
      <c r="A896">
        <v>0.10197989642620101</v>
      </c>
      <c r="B896">
        <v>-1.44145498052239E-2</v>
      </c>
      <c r="D896">
        <v>0.109417602419853</v>
      </c>
      <c r="E896">
        <v>-1.28810098394752E-2</v>
      </c>
    </row>
    <row r="897" spans="1:5" x14ac:dyDescent="0.2">
      <c r="A897">
        <v>0.10197989642620101</v>
      </c>
      <c r="B897">
        <v>-1.5181309543550001E-2</v>
      </c>
      <c r="D897">
        <v>0.109570898115635</v>
      </c>
      <c r="E897">
        <v>-1.44145498052239E-2</v>
      </c>
    </row>
    <row r="898" spans="1:5" x14ac:dyDescent="0.2">
      <c r="A898">
        <v>0.10197989642620101</v>
      </c>
      <c r="B898">
        <v>-1.36477798223495E-2</v>
      </c>
      <c r="D898">
        <v>0.109724298119545</v>
      </c>
      <c r="E898">
        <v>-1.21142501011491E-2</v>
      </c>
    </row>
    <row r="899" spans="1:5" x14ac:dyDescent="0.2">
      <c r="A899">
        <v>0.10197989642620101</v>
      </c>
      <c r="B899">
        <v>-1.44145498052239E-2</v>
      </c>
      <c r="D899">
        <v>0.109877601265907</v>
      </c>
      <c r="E899">
        <v>-1.28810098394752E-2</v>
      </c>
    </row>
    <row r="900" spans="1:5" x14ac:dyDescent="0.2">
      <c r="A900">
        <v>0.10197989642620101</v>
      </c>
      <c r="B900">
        <v>-1.36477798223495E-2</v>
      </c>
      <c r="D900">
        <v>0.109877601265907</v>
      </c>
      <c r="E900">
        <v>-1.28810098394752E-2</v>
      </c>
    </row>
    <row r="901" spans="1:5" x14ac:dyDescent="0.2">
      <c r="A901">
        <v>0.10197989642620101</v>
      </c>
      <c r="B901">
        <v>-1.36477798223495E-2</v>
      </c>
      <c r="D901">
        <v>0.10995429754257199</v>
      </c>
      <c r="E901">
        <v>-1.36477798223495E-2</v>
      </c>
    </row>
    <row r="902" spans="1:5" x14ac:dyDescent="0.2">
      <c r="A902">
        <v>0.101903297007084</v>
      </c>
      <c r="B902">
        <v>-1.28810098394752E-2</v>
      </c>
      <c r="D902">
        <v>0.110107697546482</v>
      </c>
      <c r="E902">
        <v>-1.28810098394752E-2</v>
      </c>
    </row>
    <row r="903" spans="1:5" x14ac:dyDescent="0.2">
      <c r="A903">
        <v>0.101903297007084</v>
      </c>
      <c r="B903">
        <v>-1.36477798223495E-2</v>
      </c>
      <c r="D903">
        <v>0.110337696969509</v>
      </c>
      <c r="E903">
        <v>-1.36477798223495E-2</v>
      </c>
    </row>
    <row r="904" spans="1:5" x14ac:dyDescent="0.2">
      <c r="A904">
        <v>0.10197989642620101</v>
      </c>
      <c r="B904">
        <v>-1.44145498052239E-2</v>
      </c>
      <c r="D904">
        <v>0.110261000692844</v>
      </c>
      <c r="E904">
        <v>-1.28810098394752E-2</v>
      </c>
    </row>
    <row r="905" spans="1:5" x14ac:dyDescent="0.2">
      <c r="A905">
        <v>0.101903297007084</v>
      </c>
      <c r="B905">
        <v>-1.44145498052239E-2</v>
      </c>
      <c r="D905">
        <v>0.110491000115871</v>
      </c>
      <c r="E905">
        <v>-1.36477798223495E-2</v>
      </c>
    </row>
    <row r="906" spans="1:5" x14ac:dyDescent="0.2">
      <c r="A906">
        <v>0.10197989642620101</v>
      </c>
      <c r="B906">
        <v>-1.36477798223495E-2</v>
      </c>
      <c r="D906">
        <v>0.110567696392536</v>
      </c>
      <c r="E906">
        <v>-1.28810098394752E-2</v>
      </c>
    </row>
    <row r="907" spans="1:5" x14ac:dyDescent="0.2">
      <c r="A907">
        <v>0.10197989642620101</v>
      </c>
      <c r="B907">
        <v>-1.5181309543550001E-2</v>
      </c>
      <c r="D907">
        <v>0.11064440011978099</v>
      </c>
      <c r="E907">
        <v>-1.21142501011491E-2</v>
      </c>
    </row>
    <row r="908" spans="1:5" x14ac:dyDescent="0.2">
      <c r="A908">
        <v>0.101903297007084</v>
      </c>
      <c r="B908">
        <v>-1.44145498052239E-2</v>
      </c>
      <c r="D908">
        <v>0.11072109639644601</v>
      </c>
      <c r="E908">
        <v>-1.36477798223495E-2</v>
      </c>
    </row>
    <row r="909" spans="1:5" x14ac:dyDescent="0.2">
      <c r="A909">
        <v>0.101903297007084</v>
      </c>
      <c r="B909">
        <v>-1.5181309543550001E-2</v>
      </c>
      <c r="D909">
        <v>0.110874399542809</v>
      </c>
      <c r="E909">
        <v>-1.21142501011491E-2</v>
      </c>
    </row>
    <row r="910" spans="1:5" x14ac:dyDescent="0.2">
      <c r="A910">
        <v>0.10197989642620101</v>
      </c>
      <c r="B910">
        <v>-1.36477798223495E-2</v>
      </c>
      <c r="D910">
        <v>0.110951103270054</v>
      </c>
      <c r="E910">
        <v>-1.21142501011491E-2</v>
      </c>
    </row>
    <row r="911" spans="1:5" x14ac:dyDescent="0.2">
      <c r="A911">
        <v>0.102056600153446</v>
      </c>
      <c r="B911">
        <v>-1.28810098394752E-2</v>
      </c>
      <c r="D911">
        <v>0.111027799546719</v>
      </c>
      <c r="E911">
        <v>-1.21142501011491E-2</v>
      </c>
    </row>
    <row r="912" spans="1:5" x14ac:dyDescent="0.2">
      <c r="A912">
        <v>0.102056600153446</v>
      </c>
      <c r="B912">
        <v>-1.36477798223495E-2</v>
      </c>
      <c r="D912">
        <v>0.111181102693081</v>
      </c>
      <c r="E912">
        <v>-1.21142501011491E-2</v>
      </c>
    </row>
    <row r="913" spans="1:5" x14ac:dyDescent="0.2">
      <c r="A913">
        <v>0.102133296430111</v>
      </c>
      <c r="B913">
        <v>-0.23370960354805001</v>
      </c>
      <c r="D913">
        <v>0.111181102693081</v>
      </c>
      <c r="E913">
        <v>-1.28810098394752E-2</v>
      </c>
    </row>
    <row r="914" spans="1:5" x14ac:dyDescent="0.2">
      <c r="A914">
        <v>0.102133296430111</v>
      </c>
      <c r="B914">
        <v>-0.186936900019646</v>
      </c>
      <c r="D914">
        <v>0.11148779839277299</v>
      </c>
      <c r="E914">
        <v>-1.28810098394752E-2</v>
      </c>
    </row>
    <row r="915" spans="1:5" x14ac:dyDescent="0.2">
      <c r="A915">
        <v>0.102133296430111</v>
      </c>
      <c r="B915">
        <v>-0.163167104125023</v>
      </c>
      <c r="D915">
        <v>0.11141119897365601</v>
      </c>
      <c r="E915">
        <v>-1.28810098394752E-2</v>
      </c>
    </row>
    <row r="916" spans="1:5" x14ac:dyDescent="0.2">
      <c r="A916">
        <v>0.102286599576473</v>
      </c>
      <c r="B916">
        <v>-0.14476470649242401</v>
      </c>
      <c r="D916">
        <v>0.11156450212001801</v>
      </c>
      <c r="E916">
        <v>-1.21142501011491E-2</v>
      </c>
    </row>
    <row r="917" spans="1:5" x14ac:dyDescent="0.2">
      <c r="A917">
        <v>0.102363303303719</v>
      </c>
      <c r="B917">
        <v>-0.12942939996719399</v>
      </c>
      <c r="D917">
        <v>0.111641198396683</v>
      </c>
      <c r="E917">
        <v>-1.28810098394752E-2</v>
      </c>
    </row>
    <row r="918" spans="1:5" x14ac:dyDescent="0.2">
      <c r="A918">
        <v>0.10251670330762901</v>
      </c>
      <c r="B918">
        <v>-0.11332730203867</v>
      </c>
      <c r="D918">
        <v>0.111794501543045</v>
      </c>
      <c r="E918">
        <v>-1.28810098394752E-2</v>
      </c>
    </row>
    <row r="919" spans="1:5" x14ac:dyDescent="0.2">
      <c r="A919">
        <v>0.102593399584293</v>
      </c>
      <c r="B919">
        <v>-0.10412610322237</v>
      </c>
      <c r="D919">
        <v>0.11187119781971</v>
      </c>
      <c r="E919">
        <v>-1.21142501011491E-2</v>
      </c>
    </row>
    <row r="920" spans="1:5" x14ac:dyDescent="0.2">
      <c r="A920">
        <v>0.102746702730656</v>
      </c>
      <c r="B920">
        <v>-9.4158187508583097E-2</v>
      </c>
      <c r="D920">
        <v>0.11202459782362</v>
      </c>
      <c r="E920">
        <v>-1.28810098394752E-2</v>
      </c>
    </row>
    <row r="921" spans="1:5" x14ac:dyDescent="0.2">
      <c r="A921">
        <v>0.10282339900732</v>
      </c>
      <c r="B921">
        <v>-8.2656696438789395E-2</v>
      </c>
      <c r="D921">
        <v>0.111947901546955</v>
      </c>
      <c r="E921">
        <v>-1.28810098394752E-2</v>
      </c>
    </row>
    <row r="922" spans="1:5" x14ac:dyDescent="0.2">
      <c r="A922">
        <v>0.102900102734566</v>
      </c>
      <c r="B922">
        <v>-7.5755812227725997E-2</v>
      </c>
      <c r="D922">
        <v>0.112101197242737</v>
      </c>
      <c r="E922">
        <v>-1.28810098394752E-2</v>
      </c>
    </row>
    <row r="923" spans="1:5" x14ac:dyDescent="0.2">
      <c r="A923">
        <v>0.103053398430347</v>
      </c>
      <c r="B923">
        <v>-6.9621689617633806E-2</v>
      </c>
      <c r="D923">
        <v>0.11225459724664701</v>
      </c>
      <c r="E923">
        <v>-1.28810098394752E-2</v>
      </c>
    </row>
    <row r="924" spans="1:5" x14ac:dyDescent="0.2">
      <c r="A924">
        <v>0.103130102157593</v>
      </c>
      <c r="B924">
        <v>-6.2720797955989796E-2</v>
      </c>
      <c r="D924">
        <v>0.112331300973892</v>
      </c>
      <c r="E924">
        <v>-1.28810098394752E-2</v>
      </c>
    </row>
    <row r="925" spans="1:5" x14ac:dyDescent="0.2">
      <c r="A925">
        <v>0.103283397853374</v>
      </c>
      <c r="B925">
        <v>-5.8120198547840098E-2</v>
      </c>
      <c r="D925">
        <v>0.112407997250557</v>
      </c>
      <c r="E925">
        <v>-1.21142501011491E-2</v>
      </c>
    </row>
    <row r="926" spans="1:5" x14ac:dyDescent="0.2">
      <c r="A926">
        <v>0.10336010158062001</v>
      </c>
      <c r="B926">
        <v>-5.4286368191242197E-2</v>
      </c>
      <c r="D926">
        <v>0.112561300396919</v>
      </c>
      <c r="E926">
        <v>-1.28810098394752E-2</v>
      </c>
    </row>
    <row r="927" spans="1:5" x14ac:dyDescent="0.2">
      <c r="A927">
        <v>0.103283397853374</v>
      </c>
      <c r="B927">
        <v>-4.8919010907411603E-2</v>
      </c>
      <c r="D927">
        <v>0.112637996673584</v>
      </c>
      <c r="E927">
        <v>-1.28810098394752E-2</v>
      </c>
    </row>
    <row r="928" spans="1:5" x14ac:dyDescent="0.2">
      <c r="A928">
        <v>0.103666797280312</v>
      </c>
      <c r="B928">
        <v>-4.5085180550813703E-2</v>
      </c>
      <c r="D928">
        <v>0.112714700400829</v>
      </c>
      <c r="E928">
        <v>-1.21142501011491E-2</v>
      </c>
    </row>
    <row r="929" spans="1:5" x14ac:dyDescent="0.2">
      <c r="A929">
        <v>0.103666797280312</v>
      </c>
      <c r="B929">
        <v>-4.2784880846738801E-2</v>
      </c>
      <c r="D929">
        <v>0.11286800354719199</v>
      </c>
      <c r="E929">
        <v>-1.28810098394752E-2</v>
      </c>
    </row>
    <row r="930" spans="1:5" x14ac:dyDescent="0.2">
      <c r="A930">
        <v>0.103820197284222</v>
      </c>
      <c r="B930">
        <v>-3.81842888891697E-2</v>
      </c>
      <c r="D930">
        <v>0.11286800354719199</v>
      </c>
      <c r="E930">
        <v>-1.28810098394752E-2</v>
      </c>
    </row>
    <row r="931" spans="1:5" x14ac:dyDescent="0.2">
      <c r="A931">
        <v>0.10389690101146699</v>
      </c>
      <c r="B931">
        <v>-3.5883989185094799E-2</v>
      </c>
      <c r="D931">
        <v>0.113021403551102</v>
      </c>
      <c r="E931">
        <v>-1.36477798223495E-2</v>
      </c>
    </row>
    <row r="932" spans="1:5" x14ac:dyDescent="0.2">
      <c r="A932">
        <v>0.10405019670724901</v>
      </c>
      <c r="B932">
        <v>-3.5117220133543001E-2</v>
      </c>
      <c r="D932">
        <v>0.113174699246883</v>
      </c>
      <c r="E932">
        <v>-1.21142501011491E-2</v>
      </c>
    </row>
    <row r="933" spans="1:5" x14ac:dyDescent="0.2">
      <c r="A933">
        <v>0.10405019670724901</v>
      </c>
      <c r="B933">
        <v>-3.2050158828496898E-2</v>
      </c>
      <c r="D933">
        <v>0.113174699246883</v>
      </c>
      <c r="E933">
        <v>-1.28810098394752E-2</v>
      </c>
    </row>
    <row r="934" spans="1:5" x14ac:dyDescent="0.2">
      <c r="A934">
        <v>0.104203596711159</v>
      </c>
      <c r="B934">
        <v>-2.9749859124422101E-2</v>
      </c>
      <c r="D934">
        <v>0.113251402974129</v>
      </c>
      <c r="E934">
        <v>-1.21142501011491E-2</v>
      </c>
    </row>
    <row r="935" spans="1:5" x14ac:dyDescent="0.2">
      <c r="A935">
        <v>0.104280203580856</v>
      </c>
      <c r="B935">
        <v>-2.8983099386096001E-2</v>
      </c>
      <c r="D935">
        <v>0.113481402397156</v>
      </c>
      <c r="E935">
        <v>-1.21142501011491E-2</v>
      </c>
    </row>
    <row r="936" spans="1:5" x14ac:dyDescent="0.2">
      <c r="A936">
        <v>0.104356899857521</v>
      </c>
      <c r="B936">
        <v>-2.7449570596218099E-2</v>
      </c>
      <c r="D936">
        <v>0.113481402397156</v>
      </c>
      <c r="E936">
        <v>-1.21142501011491E-2</v>
      </c>
    </row>
    <row r="937" spans="1:5" x14ac:dyDescent="0.2">
      <c r="A937">
        <v>0.104510299861431</v>
      </c>
      <c r="B937">
        <v>-2.4382499977946299E-2</v>
      </c>
      <c r="D937">
        <v>0.11363480240106601</v>
      </c>
      <c r="E937">
        <v>-1.21142501011491E-2</v>
      </c>
    </row>
    <row r="938" spans="1:5" x14ac:dyDescent="0.2">
      <c r="A938">
        <v>0.104586899280548</v>
      </c>
      <c r="B938">
        <v>-2.4382499977946299E-2</v>
      </c>
      <c r="D938">
        <v>0.113711498677731</v>
      </c>
      <c r="E938">
        <v>-1.21142501011491E-2</v>
      </c>
    </row>
    <row r="939" spans="1:5" x14ac:dyDescent="0.2">
      <c r="A939">
        <v>0.104586899280548</v>
      </c>
      <c r="B939">
        <v>-2.3615740239620198E-2</v>
      </c>
      <c r="D939">
        <v>0.11378809809684801</v>
      </c>
      <c r="E939">
        <v>-1.28810098394752E-2</v>
      </c>
    </row>
    <row r="940" spans="1:5" x14ac:dyDescent="0.2">
      <c r="A940">
        <v>0.10481700301170301</v>
      </c>
      <c r="B940">
        <v>-2.1315440535545301E-2</v>
      </c>
      <c r="D940">
        <v>0.11378809809684801</v>
      </c>
      <c r="E940">
        <v>-1.28810098394752E-2</v>
      </c>
    </row>
    <row r="941" spans="1:5" x14ac:dyDescent="0.2">
      <c r="A941">
        <v>0.10489360243081999</v>
      </c>
      <c r="B941">
        <v>-2.2082200273871401E-2</v>
      </c>
      <c r="D941">
        <v>0.114018201828003</v>
      </c>
      <c r="E941">
        <v>-1.36477798223495E-2</v>
      </c>
    </row>
    <row r="942" spans="1:5" x14ac:dyDescent="0.2">
      <c r="A942">
        <v>0.10489360243081999</v>
      </c>
      <c r="B942">
        <v>-2.0548669621348398E-2</v>
      </c>
      <c r="D942">
        <v>0.114171497523785</v>
      </c>
      <c r="E942">
        <v>-1.21142501011491E-2</v>
      </c>
    </row>
    <row r="943" spans="1:5" x14ac:dyDescent="0.2">
      <c r="A943">
        <v>0.105123698711395</v>
      </c>
      <c r="B943">
        <v>-1.8248379230499299E-2</v>
      </c>
      <c r="D943">
        <v>0.11432489752769499</v>
      </c>
      <c r="E943">
        <v>-1.28810098394752E-2</v>
      </c>
    </row>
    <row r="944" spans="1:5" x14ac:dyDescent="0.2">
      <c r="A944">
        <v>0.105200402438641</v>
      </c>
      <c r="B944">
        <v>-1.9781909883022301E-2</v>
      </c>
      <c r="D944">
        <v>0.11432489752769499</v>
      </c>
      <c r="E944">
        <v>-1.21142501011491E-2</v>
      </c>
    </row>
    <row r="945" spans="1:5" x14ac:dyDescent="0.2">
      <c r="A945">
        <v>0.105353698134422</v>
      </c>
      <c r="B945">
        <v>-1.8248379230499299E-2</v>
      </c>
      <c r="D945">
        <v>0.11447820067405701</v>
      </c>
      <c r="E945">
        <v>-1.21142501011491E-2</v>
      </c>
    </row>
    <row r="946" spans="1:5" x14ac:dyDescent="0.2">
      <c r="A946">
        <v>0.10543040186166799</v>
      </c>
      <c r="B946">
        <v>-1.6714839264750501E-2</v>
      </c>
      <c r="D946">
        <v>0.114708296954632</v>
      </c>
      <c r="E946">
        <v>-1.28810098394752E-2</v>
      </c>
    </row>
    <row r="947" spans="1:5" x14ac:dyDescent="0.2">
      <c r="A947">
        <v>0.10543040186166799</v>
      </c>
      <c r="B947">
        <v>-1.8248379230499299E-2</v>
      </c>
      <c r="D947">
        <v>0.114708296954632</v>
      </c>
      <c r="E947">
        <v>-1.28810098394752E-2</v>
      </c>
    </row>
    <row r="948" spans="1:5" x14ac:dyDescent="0.2">
      <c r="A948">
        <v>0.10558369755744899</v>
      </c>
      <c r="B948">
        <v>-1.6714839264750501E-2</v>
      </c>
      <c r="D948">
        <v>0.114784896373749</v>
      </c>
      <c r="E948">
        <v>-1.28810098394752E-2</v>
      </c>
    </row>
    <row r="949" spans="1:5" x14ac:dyDescent="0.2">
      <c r="A949">
        <v>0.105660401284695</v>
      </c>
      <c r="B949">
        <v>-1.5948079526424401E-2</v>
      </c>
      <c r="D949">
        <v>0.114938296377659</v>
      </c>
      <c r="E949">
        <v>-1.21142501011491E-2</v>
      </c>
    </row>
    <row r="950" spans="1:5" x14ac:dyDescent="0.2">
      <c r="A950">
        <v>0.105737097561359</v>
      </c>
      <c r="B950">
        <v>-1.5948079526424401E-2</v>
      </c>
      <c r="D950">
        <v>0.11501500010490399</v>
      </c>
      <c r="E950">
        <v>-1.28810098394752E-2</v>
      </c>
    </row>
    <row r="951" spans="1:5" x14ac:dyDescent="0.2">
      <c r="A951">
        <v>0.105890400707722</v>
      </c>
      <c r="B951">
        <v>-1.74816101789474E-2</v>
      </c>
      <c r="D951">
        <v>0.115091599524021</v>
      </c>
      <c r="E951">
        <v>-1.1347480118274701E-2</v>
      </c>
    </row>
    <row r="952" spans="1:5" x14ac:dyDescent="0.2">
      <c r="A952">
        <v>0.105967096984386</v>
      </c>
      <c r="B952">
        <v>-1.44145498052239E-2</v>
      </c>
      <c r="D952">
        <v>0.115091599524021</v>
      </c>
      <c r="E952">
        <v>-1.28810098394752E-2</v>
      </c>
    </row>
    <row r="953" spans="1:5" x14ac:dyDescent="0.2">
      <c r="A953">
        <v>0.105967096984386</v>
      </c>
      <c r="B953">
        <v>-1.44145498052239E-2</v>
      </c>
      <c r="D953">
        <v>0.11524499952793101</v>
      </c>
      <c r="E953">
        <v>-1.21142501011491E-2</v>
      </c>
    </row>
    <row r="954" spans="1:5" x14ac:dyDescent="0.2">
      <c r="A954">
        <v>0.106043800711632</v>
      </c>
      <c r="B954">
        <v>-1.5181309543550001E-2</v>
      </c>
      <c r="D954">
        <v>0.115321703255177</v>
      </c>
      <c r="E954">
        <v>-1.21142501011491E-2</v>
      </c>
    </row>
    <row r="955" spans="1:5" x14ac:dyDescent="0.2">
      <c r="A955">
        <v>0.10627380013465899</v>
      </c>
      <c r="B955">
        <v>-1.36477798223495E-2</v>
      </c>
      <c r="D955">
        <v>0.115398302674294</v>
      </c>
      <c r="E955">
        <v>-1.21142501011491E-2</v>
      </c>
    </row>
    <row r="956" spans="1:5" x14ac:dyDescent="0.2">
      <c r="A956">
        <v>0.106427200138569</v>
      </c>
      <c r="B956">
        <v>-1.36477798223495E-2</v>
      </c>
      <c r="D956">
        <v>0.115628398954868</v>
      </c>
      <c r="E956">
        <v>-1.21142501011491E-2</v>
      </c>
    </row>
    <row r="957" spans="1:5" x14ac:dyDescent="0.2">
      <c r="A957">
        <v>0.106427200138569</v>
      </c>
      <c r="B957">
        <v>-1.44145498052239E-2</v>
      </c>
      <c r="D957">
        <v>0.11570510268211399</v>
      </c>
      <c r="E957">
        <v>-1.1347480118274701E-2</v>
      </c>
    </row>
    <row r="958" spans="1:5" x14ac:dyDescent="0.2">
      <c r="A958">
        <v>0.106657199561596</v>
      </c>
      <c r="B958">
        <v>-1.28810098394752E-2</v>
      </c>
      <c r="D958">
        <v>0.115781702101231</v>
      </c>
      <c r="E958">
        <v>-1.21142501011491E-2</v>
      </c>
    </row>
    <row r="959" spans="1:5" x14ac:dyDescent="0.2">
      <c r="A959">
        <v>0.106657199561596</v>
      </c>
      <c r="B959">
        <v>-1.44145498052239E-2</v>
      </c>
      <c r="D959">
        <v>0.115781702101231</v>
      </c>
      <c r="E959">
        <v>-1.21142501011491E-2</v>
      </c>
    </row>
    <row r="960" spans="1:5" x14ac:dyDescent="0.2">
      <c r="A960">
        <v>0.106657199561596</v>
      </c>
      <c r="B960">
        <v>-1.44145498052239E-2</v>
      </c>
      <c r="D960">
        <v>0.11585839837789499</v>
      </c>
      <c r="E960">
        <v>-1.21142501011491E-2</v>
      </c>
    </row>
    <row r="961" spans="1:5" x14ac:dyDescent="0.2">
      <c r="A961">
        <v>0.106810599565506</v>
      </c>
      <c r="B961">
        <v>-1.28810098394752E-2</v>
      </c>
      <c r="D961">
        <v>0.11608839780092201</v>
      </c>
      <c r="E961">
        <v>-1.28810098394752E-2</v>
      </c>
    </row>
    <row r="962" spans="1:5" x14ac:dyDescent="0.2">
      <c r="A962">
        <v>0.10704059898853301</v>
      </c>
      <c r="B962">
        <v>-1.28810098394752E-2</v>
      </c>
      <c r="D962">
        <v>0.116165101528168</v>
      </c>
      <c r="E962">
        <v>-1.21142501011491E-2</v>
      </c>
    </row>
    <row r="963" spans="1:5" x14ac:dyDescent="0.2">
      <c r="A963">
        <v>0.107117302715778</v>
      </c>
      <c r="B963">
        <v>-1.36477798223495E-2</v>
      </c>
      <c r="D963">
        <v>0.116241797804832</v>
      </c>
      <c r="E963">
        <v>-1.1347480118274701E-2</v>
      </c>
    </row>
    <row r="964" spans="1:5" x14ac:dyDescent="0.2">
      <c r="A964">
        <v>0.107117302715778</v>
      </c>
      <c r="B964">
        <v>-1.21142501011491E-2</v>
      </c>
      <c r="D964">
        <v>0.116318501532078</v>
      </c>
      <c r="E964">
        <v>-1.21142501011491E-2</v>
      </c>
    </row>
    <row r="965" spans="1:5" x14ac:dyDescent="0.2">
      <c r="A965">
        <v>0.10742399841547</v>
      </c>
      <c r="B965">
        <v>-1.21142501011491E-2</v>
      </c>
      <c r="D965">
        <v>0.11647179722786</v>
      </c>
      <c r="E965">
        <v>-1.28810098394752E-2</v>
      </c>
    </row>
    <row r="966" spans="1:5" x14ac:dyDescent="0.2">
      <c r="A966">
        <v>0.10742399841547</v>
      </c>
      <c r="B966">
        <v>-1.36477798223495E-2</v>
      </c>
      <c r="D966">
        <v>0.11662519723177001</v>
      </c>
      <c r="E966">
        <v>-1.21142501011491E-2</v>
      </c>
    </row>
    <row r="967" spans="1:5" x14ac:dyDescent="0.2">
      <c r="A967">
        <v>0.107500597834587</v>
      </c>
      <c r="B967">
        <v>-1.28810098394752E-2</v>
      </c>
      <c r="D967">
        <v>0.11662519723177001</v>
      </c>
      <c r="E967">
        <v>-1.28810098394752E-2</v>
      </c>
    </row>
    <row r="968" spans="1:5" x14ac:dyDescent="0.2">
      <c r="A968">
        <v>0.107653997838497</v>
      </c>
      <c r="B968">
        <v>-1.28810098394752E-2</v>
      </c>
      <c r="D968">
        <v>0.11670179665088699</v>
      </c>
      <c r="E968">
        <v>-1.21142501011491E-2</v>
      </c>
    </row>
    <row r="969" spans="1:5" x14ac:dyDescent="0.2">
      <c r="A969">
        <v>0.107653997838497</v>
      </c>
      <c r="B969">
        <v>-1.28810098394752E-2</v>
      </c>
      <c r="D969">
        <v>0.117008596658707</v>
      </c>
      <c r="E969">
        <v>-1.1347480118274701E-2</v>
      </c>
    </row>
    <row r="970" spans="1:5" x14ac:dyDescent="0.2">
      <c r="A970">
        <v>0.107807397842407</v>
      </c>
      <c r="B970">
        <v>-1.28810098394752E-2</v>
      </c>
      <c r="D970">
        <v>0.117085203528404</v>
      </c>
      <c r="E970">
        <v>-1.28810098394752E-2</v>
      </c>
    </row>
    <row r="971" spans="1:5" x14ac:dyDescent="0.2">
      <c r="A971">
        <v>0.10788399726152401</v>
      </c>
      <c r="B971">
        <v>-1.28810098394752E-2</v>
      </c>
      <c r="D971">
        <v>0.117238603532314</v>
      </c>
      <c r="E971">
        <v>-1.21142501011491E-2</v>
      </c>
    </row>
    <row r="972" spans="1:5" x14ac:dyDescent="0.2">
      <c r="A972">
        <v>0.10796070098877</v>
      </c>
      <c r="B972">
        <v>-1.21142501011491E-2</v>
      </c>
      <c r="D972">
        <v>0.117238603532314</v>
      </c>
      <c r="E972">
        <v>-1.28810098394752E-2</v>
      </c>
    </row>
    <row r="973" spans="1:5" x14ac:dyDescent="0.2">
      <c r="A973">
        <v>0.108037397265434</v>
      </c>
      <c r="B973">
        <v>-1.21142501011491E-2</v>
      </c>
      <c r="D973">
        <v>0.11746860295534101</v>
      </c>
      <c r="E973">
        <v>-1.21142501011491E-2</v>
      </c>
    </row>
    <row r="974" spans="1:5" x14ac:dyDescent="0.2">
      <c r="A974">
        <v>0.108190700411797</v>
      </c>
      <c r="B974">
        <v>-1.21142501011491E-2</v>
      </c>
      <c r="D974">
        <v>0.117545299232006</v>
      </c>
      <c r="E974">
        <v>-1.21142501011491E-2</v>
      </c>
    </row>
    <row r="975" spans="1:5" x14ac:dyDescent="0.2">
      <c r="A975">
        <v>0.108267396688461</v>
      </c>
      <c r="B975">
        <v>-1.21142501011491E-2</v>
      </c>
      <c r="D975">
        <v>0.117545299232006</v>
      </c>
      <c r="E975">
        <v>-1.21142501011491E-2</v>
      </c>
    </row>
    <row r="976" spans="1:5" x14ac:dyDescent="0.2">
      <c r="A976">
        <v>0.108344100415707</v>
      </c>
      <c r="B976">
        <v>-1.21142501011491E-2</v>
      </c>
      <c r="D976">
        <v>0.117698602378368</v>
      </c>
      <c r="E976">
        <v>-1.1347480118274701E-2</v>
      </c>
    </row>
    <row r="977" spans="1:5" x14ac:dyDescent="0.2">
      <c r="A977">
        <v>0.108344100415707</v>
      </c>
      <c r="B977">
        <v>-1.21142501011491E-2</v>
      </c>
      <c r="D977">
        <v>0.117775298655033</v>
      </c>
      <c r="E977">
        <v>-1.21142501011491E-2</v>
      </c>
    </row>
    <row r="978" spans="1:5" x14ac:dyDescent="0.2">
      <c r="A978">
        <v>0.10849740356206899</v>
      </c>
      <c r="B978">
        <v>-1.21142501011491E-2</v>
      </c>
      <c r="D978">
        <v>0.117928698658943</v>
      </c>
      <c r="E978">
        <v>-1.1347480118274701E-2</v>
      </c>
    </row>
    <row r="979" spans="1:5" x14ac:dyDescent="0.2">
      <c r="A979">
        <v>0.108650803565979</v>
      </c>
      <c r="B979">
        <v>-1.21142501011491E-2</v>
      </c>
      <c r="D979">
        <v>0.117928698658943</v>
      </c>
      <c r="E979">
        <v>-1.28810098394752E-2</v>
      </c>
    </row>
    <row r="980" spans="1:5" x14ac:dyDescent="0.2">
      <c r="A980">
        <v>0.108727499842644</v>
      </c>
      <c r="B980">
        <v>-1.21142501011491E-2</v>
      </c>
      <c r="D980">
        <v>0.118235401809216</v>
      </c>
      <c r="E980">
        <v>-1.28810098394752E-2</v>
      </c>
    </row>
    <row r="981" spans="1:5" x14ac:dyDescent="0.2">
      <c r="A981">
        <v>0.108957499265671</v>
      </c>
      <c r="B981">
        <v>-1.28810098394752E-2</v>
      </c>
      <c r="D981">
        <v>0.11815869808197001</v>
      </c>
      <c r="E981">
        <v>-1.28810098394752E-2</v>
      </c>
    </row>
    <row r="982" spans="1:5" x14ac:dyDescent="0.2">
      <c r="A982">
        <v>0.109034202992916</v>
      </c>
      <c r="B982">
        <v>-1.28810098394752E-2</v>
      </c>
      <c r="D982">
        <v>0.11831209808588</v>
      </c>
      <c r="E982">
        <v>-1.21142501011491E-2</v>
      </c>
    </row>
    <row r="983" spans="1:5" x14ac:dyDescent="0.2">
      <c r="A983">
        <v>0.10911089926958099</v>
      </c>
      <c r="B983">
        <v>-1.28810098394752E-2</v>
      </c>
      <c r="D983">
        <v>0.118465401232243</v>
      </c>
      <c r="E983">
        <v>-1.21142501011491E-2</v>
      </c>
    </row>
    <row r="984" spans="1:5" x14ac:dyDescent="0.2">
      <c r="A984">
        <v>0.10926420241594299</v>
      </c>
      <c r="B984">
        <v>-1.1347480118274701E-2</v>
      </c>
      <c r="D984">
        <v>0.118542097508907</v>
      </c>
      <c r="E984">
        <v>-1.1347480118274701E-2</v>
      </c>
    </row>
    <row r="985" spans="1:5" x14ac:dyDescent="0.2">
      <c r="A985">
        <v>0.109340898692608</v>
      </c>
      <c r="B985">
        <v>-1.28810098394752E-2</v>
      </c>
      <c r="D985">
        <v>0.118618801236153</v>
      </c>
      <c r="E985">
        <v>-1.28810098394752E-2</v>
      </c>
    </row>
    <row r="986" spans="1:5" x14ac:dyDescent="0.2">
      <c r="A986">
        <v>0.109417602419853</v>
      </c>
      <c r="B986">
        <v>-1.21142501011491E-2</v>
      </c>
      <c r="D986">
        <v>0.118772096931934</v>
      </c>
      <c r="E986">
        <v>-1.1347480118274701E-2</v>
      </c>
    </row>
    <row r="987" spans="1:5" x14ac:dyDescent="0.2">
      <c r="A987">
        <v>0.10949420183897</v>
      </c>
      <c r="B987">
        <v>-1.1347480118274701E-2</v>
      </c>
      <c r="D987">
        <v>0.11892549693584401</v>
      </c>
      <c r="E987">
        <v>-1.21142501011491E-2</v>
      </c>
    </row>
    <row r="988" spans="1:5" x14ac:dyDescent="0.2">
      <c r="A988">
        <v>0.109570898115635</v>
      </c>
      <c r="B988">
        <v>-1.21142501011491E-2</v>
      </c>
      <c r="D988">
        <v>0.11900209635496101</v>
      </c>
      <c r="E988">
        <v>-1.21142501011491E-2</v>
      </c>
    </row>
    <row r="989" spans="1:5" x14ac:dyDescent="0.2">
      <c r="A989">
        <v>0.109800897538662</v>
      </c>
      <c r="B989">
        <v>-1.28810098394752E-2</v>
      </c>
      <c r="D989">
        <v>0.11900209635496101</v>
      </c>
      <c r="E989">
        <v>-1.21142501011491E-2</v>
      </c>
    </row>
    <row r="990" spans="1:5" x14ac:dyDescent="0.2">
      <c r="A990">
        <v>0.109800897538662</v>
      </c>
      <c r="B990">
        <v>-1.1347480118274701E-2</v>
      </c>
      <c r="D990">
        <v>0.119078800082207</v>
      </c>
      <c r="E990">
        <v>-1.1347480118274701E-2</v>
      </c>
    </row>
    <row r="991" spans="1:5" x14ac:dyDescent="0.2">
      <c r="A991">
        <v>0.10995429754257199</v>
      </c>
      <c r="B991">
        <v>-1.1347480118274701E-2</v>
      </c>
      <c r="D991">
        <v>0.119232200086117</v>
      </c>
      <c r="E991">
        <v>-1.1347480118274701E-2</v>
      </c>
    </row>
    <row r="992" spans="1:5" x14ac:dyDescent="0.2">
      <c r="A992">
        <v>0.11003100126981701</v>
      </c>
      <c r="B992">
        <v>-1.21142501011491E-2</v>
      </c>
      <c r="D992">
        <v>0.119308799505234</v>
      </c>
      <c r="E992">
        <v>-1.28810098394752E-2</v>
      </c>
    </row>
    <row r="993" spans="1:5" x14ac:dyDescent="0.2">
      <c r="A993">
        <v>0.11003100126981701</v>
      </c>
      <c r="B993">
        <v>-1.21142501011491E-2</v>
      </c>
      <c r="D993">
        <v>0.119308799505234</v>
      </c>
      <c r="E993">
        <v>-1.1347480118274701E-2</v>
      </c>
    </row>
    <row r="994" spans="1:5" x14ac:dyDescent="0.2">
      <c r="A994">
        <v>0.110261000692844</v>
      </c>
      <c r="B994">
        <v>-1.05807203799486E-2</v>
      </c>
      <c r="D994">
        <v>0.119385503232479</v>
      </c>
      <c r="E994">
        <v>-1.21142501011491E-2</v>
      </c>
    </row>
    <row r="995" spans="1:5" x14ac:dyDescent="0.2">
      <c r="A995">
        <v>0.110184296965599</v>
      </c>
      <c r="B995">
        <v>-1.21142501011491E-2</v>
      </c>
      <c r="D995">
        <v>0.11969219893217101</v>
      </c>
      <c r="E995">
        <v>-1.44145498052239E-2</v>
      </c>
    </row>
    <row r="996" spans="1:5" x14ac:dyDescent="0.2">
      <c r="A996">
        <v>0.110414400696754</v>
      </c>
      <c r="B996">
        <v>-1.21142501011491E-2</v>
      </c>
      <c r="D996">
        <v>0.119768902659416</v>
      </c>
      <c r="E996">
        <v>-1.28810098394752E-2</v>
      </c>
    </row>
    <row r="997" spans="1:5" x14ac:dyDescent="0.2">
      <c r="A997">
        <v>0.110414400696754</v>
      </c>
      <c r="B997">
        <v>-1.1347480118274701E-2</v>
      </c>
      <c r="D997">
        <v>0.119922302663326</v>
      </c>
      <c r="E997">
        <v>-1.21142501011491E-2</v>
      </c>
    </row>
    <row r="998" spans="1:5" x14ac:dyDescent="0.2">
      <c r="A998">
        <v>0.110567696392536</v>
      </c>
      <c r="B998">
        <v>-1.05807203799486E-2</v>
      </c>
      <c r="D998">
        <v>0.119922302663326</v>
      </c>
      <c r="E998">
        <v>-1.21142501011491E-2</v>
      </c>
    </row>
    <row r="999" spans="1:5" x14ac:dyDescent="0.2">
      <c r="A999">
        <v>0.11064440011978099</v>
      </c>
      <c r="B999">
        <v>-1.21142501011491E-2</v>
      </c>
      <c r="D999">
        <v>0.119998902082443</v>
      </c>
      <c r="E999">
        <v>-1.36477798223495E-2</v>
      </c>
    </row>
    <row r="1000" spans="1:5" x14ac:dyDescent="0.2">
      <c r="A1000">
        <v>0.11072109639644601</v>
      </c>
      <c r="B1000">
        <v>-1.05807203799486E-2</v>
      </c>
      <c r="D1000">
        <v>0.12022899836301799</v>
      </c>
      <c r="E1000">
        <v>-1.1347480118274701E-2</v>
      </c>
    </row>
    <row r="1001" spans="1:5" x14ac:dyDescent="0.2">
      <c r="A1001">
        <v>0.11079770326614399</v>
      </c>
      <c r="B1001">
        <v>-1.21142501011491E-2</v>
      </c>
      <c r="D1001">
        <v>0.12038230150937999</v>
      </c>
      <c r="E1001">
        <v>-1.28810098394752E-2</v>
      </c>
    </row>
    <row r="1002" spans="1:5" x14ac:dyDescent="0.2">
      <c r="A1002">
        <v>0.110951103270054</v>
      </c>
      <c r="B1002">
        <v>-1.21142501011491E-2</v>
      </c>
      <c r="D1002">
        <v>0.12038230150937999</v>
      </c>
      <c r="E1002">
        <v>-1.21142501011491E-2</v>
      </c>
    </row>
    <row r="1003" spans="1:5" x14ac:dyDescent="0.2">
      <c r="A1003">
        <v>0.111104503273964</v>
      </c>
      <c r="B1003">
        <v>-1.1347480118274701E-2</v>
      </c>
      <c r="D1003">
        <v>0.12045899778604501</v>
      </c>
      <c r="E1003">
        <v>-1.1347480118274701E-2</v>
      </c>
    </row>
    <row r="1004" spans="1:5" x14ac:dyDescent="0.2">
      <c r="A1004">
        <v>0.111181102693081</v>
      </c>
      <c r="B1004">
        <v>-1.1347480118274701E-2</v>
      </c>
      <c r="D1004">
        <v>0.120612397789955</v>
      </c>
      <c r="E1004">
        <v>-1.28810098394752E-2</v>
      </c>
    </row>
    <row r="1005" spans="1:5" x14ac:dyDescent="0.2">
      <c r="A1005">
        <v>0.111257798969746</v>
      </c>
      <c r="B1005">
        <v>-1.21142501011491E-2</v>
      </c>
      <c r="D1005">
        <v>0.120612397789955</v>
      </c>
      <c r="E1005">
        <v>-1.28810098394752E-2</v>
      </c>
    </row>
    <row r="1006" spans="1:5" x14ac:dyDescent="0.2">
      <c r="A1006">
        <v>0.11141119897365601</v>
      </c>
      <c r="B1006">
        <v>-1.1347480118274701E-2</v>
      </c>
      <c r="D1006">
        <v>0.120765700936317</v>
      </c>
      <c r="E1006">
        <v>-1.21142501011491E-2</v>
      </c>
    </row>
    <row r="1007" spans="1:5" x14ac:dyDescent="0.2">
      <c r="A1007">
        <v>0.11141119897365601</v>
      </c>
      <c r="B1007">
        <v>-1.21142501011491E-2</v>
      </c>
      <c r="D1007">
        <v>0.120765700936317</v>
      </c>
      <c r="E1007">
        <v>-1.21142501011491E-2</v>
      </c>
    </row>
    <row r="1008" spans="1:5" x14ac:dyDescent="0.2">
      <c r="A1008">
        <v>0.111641198396683</v>
      </c>
      <c r="B1008">
        <v>-1.21142501011491E-2</v>
      </c>
      <c r="D1008">
        <v>0.120842397212982</v>
      </c>
      <c r="E1008">
        <v>-1.21142501011491E-2</v>
      </c>
    </row>
    <row r="1009" spans="1:5" x14ac:dyDescent="0.2">
      <c r="A1009">
        <v>0.111641198396683</v>
      </c>
      <c r="B1009">
        <v>-1.1347480118274701E-2</v>
      </c>
      <c r="D1009">
        <v>0.120995700359344</v>
      </c>
      <c r="E1009">
        <v>-1.21142501011491E-2</v>
      </c>
    </row>
    <row r="1010" spans="1:5" x14ac:dyDescent="0.2">
      <c r="A1010">
        <v>0.111794501543045</v>
      </c>
      <c r="B1010">
        <v>-1.05807203799486E-2</v>
      </c>
      <c r="D1010">
        <v>0.121225796639919</v>
      </c>
      <c r="E1010">
        <v>-1.1347480118274701E-2</v>
      </c>
    </row>
    <row r="1011" spans="1:5" x14ac:dyDescent="0.2">
      <c r="A1011">
        <v>0.111794501543045</v>
      </c>
      <c r="B1011">
        <v>-1.21142501011491E-2</v>
      </c>
      <c r="D1011">
        <v>0.121225796639919</v>
      </c>
      <c r="E1011">
        <v>-1.1347480118274701E-2</v>
      </c>
    </row>
    <row r="1012" spans="1:5" x14ac:dyDescent="0.2">
      <c r="A1012">
        <v>0.11202459782362</v>
      </c>
      <c r="B1012">
        <v>-1.1347480118274701E-2</v>
      </c>
      <c r="D1012">
        <v>0.121225796639919</v>
      </c>
      <c r="E1012">
        <v>-1.21142501011491E-2</v>
      </c>
    </row>
    <row r="1013" spans="1:5" x14ac:dyDescent="0.2">
      <c r="A1013">
        <v>0.11202459782362</v>
      </c>
      <c r="B1013">
        <v>-1.05807203799486E-2</v>
      </c>
      <c r="D1013">
        <v>0.121455803513527</v>
      </c>
      <c r="E1013">
        <v>-1.21142501011491E-2</v>
      </c>
    </row>
    <row r="1014" spans="1:5" x14ac:dyDescent="0.2">
      <c r="A1014">
        <v>0.11217790096998199</v>
      </c>
      <c r="B1014">
        <v>-1.1347480118274701E-2</v>
      </c>
      <c r="D1014">
        <v>0.121455803513527</v>
      </c>
      <c r="E1014">
        <v>-1.21142501011491E-2</v>
      </c>
    </row>
    <row r="1015" spans="1:5" x14ac:dyDescent="0.2">
      <c r="A1015">
        <v>0.11225459724664701</v>
      </c>
      <c r="B1015">
        <v>-1.1347480118274701E-2</v>
      </c>
      <c r="D1015">
        <v>0.12176249921321899</v>
      </c>
      <c r="E1015">
        <v>-1.1347480118274701E-2</v>
      </c>
    </row>
    <row r="1016" spans="1:5" x14ac:dyDescent="0.2">
      <c r="A1016">
        <v>0.112407997250557</v>
      </c>
      <c r="B1016">
        <v>-1.05807203799486E-2</v>
      </c>
      <c r="D1016">
        <v>0.12176249921321899</v>
      </c>
      <c r="E1016">
        <v>-1.21142501011491E-2</v>
      </c>
    </row>
    <row r="1017" spans="1:5" x14ac:dyDescent="0.2">
      <c r="A1017">
        <v>0.112484596669674</v>
      </c>
      <c r="B1017">
        <v>-1.1347480118274701E-2</v>
      </c>
      <c r="D1017">
        <v>0.121915899217129</v>
      </c>
      <c r="E1017">
        <v>-1.1347480118274701E-2</v>
      </c>
    </row>
    <row r="1018" spans="1:5" x14ac:dyDescent="0.2">
      <c r="A1018">
        <v>0.112484596669674</v>
      </c>
      <c r="B1018">
        <v>-1.05807203799486E-2</v>
      </c>
      <c r="D1018">
        <v>0.121915899217129</v>
      </c>
      <c r="E1018">
        <v>-1.1347480118274701E-2</v>
      </c>
    </row>
    <row r="1019" spans="1:5" x14ac:dyDescent="0.2">
      <c r="A1019">
        <v>0.112714700400829</v>
      </c>
      <c r="B1019">
        <v>-1.05807203799486E-2</v>
      </c>
      <c r="D1019">
        <v>0.12199249863624601</v>
      </c>
      <c r="E1019">
        <v>-1.21142501011491E-2</v>
      </c>
    </row>
    <row r="1020" spans="1:5" x14ac:dyDescent="0.2">
      <c r="A1020">
        <v>0.112791299819946</v>
      </c>
      <c r="B1020">
        <v>-1.28810098394752E-2</v>
      </c>
      <c r="D1020">
        <v>0.122069202363491</v>
      </c>
      <c r="E1020">
        <v>-1.21142501011491E-2</v>
      </c>
    </row>
    <row r="1021" spans="1:5" x14ac:dyDescent="0.2">
      <c r="A1021">
        <v>0.11286800354719199</v>
      </c>
      <c r="B1021">
        <v>-1.1347480118274701E-2</v>
      </c>
      <c r="D1021">
        <v>0.122222602367401</v>
      </c>
      <c r="E1021">
        <v>-1.1347480118274701E-2</v>
      </c>
    </row>
    <row r="1022" spans="1:5" x14ac:dyDescent="0.2">
      <c r="A1022">
        <v>0.11309800297021901</v>
      </c>
      <c r="B1022">
        <v>-1.1347480118274701E-2</v>
      </c>
      <c r="D1022">
        <v>0.122299201786518</v>
      </c>
      <c r="E1022">
        <v>-1.21142501011491E-2</v>
      </c>
    </row>
    <row r="1023" spans="1:5" x14ac:dyDescent="0.2">
      <c r="A1023">
        <v>0.11309800297021901</v>
      </c>
      <c r="B1023">
        <v>-1.28810098394752E-2</v>
      </c>
      <c r="D1023">
        <v>0.122375898063183</v>
      </c>
      <c r="E1023">
        <v>-1.21142501011491E-2</v>
      </c>
    </row>
    <row r="1024" spans="1:5" x14ac:dyDescent="0.2">
      <c r="A1024">
        <v>0.113251402974129</v>
      </c>
      <c r="B1024">
        <v>-1.05807203799486E-2</v>
      </c>
      <c r="D1024">
        <v>0.12260589748620999</v>
      </c>
      <c r="E1024">
        <v>-1.21142501011491E-2</v>
      </c>
    </row>
    <row r="1025" spans="1:5" x14ac:dyDescent="0.2">
      <c r="A1025">
        <v>0.113251402974129</v>
      </c>
      <c r="B1025">
        <v>-1.1347480118274701E-2</v>
      </c>
      <c r="D1025">
        <v>0.12260589748620999</v>
      </c>
      <c r="E1025">
        <v>-1.21142501011491E-2</v>
      </c>
    </row>
    <row r="1026" spans="1:5" x14ac:dyDescent="0.2">
      <c r="A1026">
        <v>0.113404802978039</v>
      </c>
      <c r="B1026">
        <v>-1.21142501011491E-2</v>
      </c>
      <c r="D1026">
        <v>0.12268260121345501</v>
      </c>
      <c r="E1026">
        <v>-1.21142501011491E-2</v>
      </c>
    </row>
    <row r="1027" spans="1:5" x14ac:dyDescent="0.2">
      <c r="A1027">
        <v>0.113481402397156</v>
      </c>
      <c r="B1027">
        <v>-9.0471850708127004E-3</v>
      </c>
      <c r="D1027">
        <v>0.122836001217365</v>
      </c>
      <c r="E1027">
        <v>-1.1347480118274701E-2</v>
      </c>
    </row>
    <row r="1028" spans="1:5" x14ac:dyDescent="0.2">
      <c r="A1028">
        <v>0.11363480240106601</v>
      </c>
      <c r="B1028">
        <v>-9.8139513283968006E-3</v>
      </c>
      <c r="D1028">
        <v>0.122912600636482</v>
      </c>
      <c r="E1028">
        <v>-1.21142501011491E-2</v>
      </c>
    </row>
    <row r="1029" spans="1:5" x14ac:dyDescent="0.2">
      <c r="A1029">
        <v>0.11378809809684801</v>
      </c>
      <c r="B1029">
        <v>-1.1347480118274701E-2</v>
      </c>
      <c r="D1029">
        <v>0.122912600636482</v>
      </c>
      <c r="E1029">
        <v>-1.21142501011491E-2</v>
      </c>
    </row>
    <row r="1030" spans="1:5" x14ac:dyDescent="0.2">
      <c r="A1030">
        <v>0.11378809809684801</v>
      </c>
      <c r="B1030">
        <v>-1.1347480118274701E-2</v>
      </c>
      <c r="D1030">
        <v>0.123142696917057</v>
      </c>
      <c r="E1030">
        <v>-1.21142501011491E-2</v>
      </c>
    </row>
    <row r="1031" spans="1:5" x14ac:dyDescent="0.2">
      <c r="A1031">
        <v>0.113941498100758</v>
      </c>
      <c r="B1031">
        <v>-1.05807203799486E-2</v>
      </c>
      <c r="D1031">
        <v>0.123142696917057</v>
      </c>
      <c r="E1031">
        <v>-1.21142501011491E-2</v>
      </c>
    </row>
    <row r="1032" spans="1:5" x14ac:dyDescent="0.2">
      <c r="A1032">
        <v>0.113941498100758</v>
      </c>
      <c r="B1032">
        <v>-1.1347480118274701E-2</v>
      </c>
      <c r="D1032">
        <v>0.123296000063419</v>
      </c>
      <c r="E1032">
        <v>-1.21142501011491E-2</v>
      </c>
    </row>
    <row r="1033" spans="1:5" x14ac:dyDescent="0.2">
      <c r="A1033">
        <v>0.114171497523785</v>
      </c>
      <c r="B1033">
        <v>-1.05807203799486E-2</v>
      </c>
      <c r="D1033">
        <v>0.12337269634008401</v>
      </c>
      <c r="E1033">
        <v>-1.21142501011491E-2</v>
      </c>
    </row>
    <row r="1034" spans="1:5" x14ac:dyDescent="0.2">
      <c r="A1034">
        <v>0.11409480124712</v>
      </c>
      <c r="B1034">
        <v>-1.1347480118274701E-2</v>
      </c>
      <c r="D1034">
        <v>0.123449400067329</v>
      </c>
      <c r="E1034">
        <v>-1.28810098394752E-2</v>
      </c>
    </row>
    <row r="1035" spans="1:5" x14ac:dyDescent="0.2">
      <c r="A1035">
        <v>0.11432489752769499</v>
      </c>
      <c r="B1035">
        <v>-1.21142501011491E-2</v>
      </c>
      <c r="D1035">
        <v>0.123526096343994</v>
      </c>
      <c r="E1035">
        <v>-1.21142501011491E-2</v>
      </c>
    </row>
    <row r="1036" spans="1:5" x14ac:dyDescent="0.2">
      <c r="A1036">
        <v>0.114401496946812</v>
      </c>
      <c r="B1036">
        <v>-1.1347480118274701E-2</v>
      </c>
      <c r="D1036">
        <v>0.123679399490356</v>
      </c>
      <c r="E1036">
        <v>-1.1347480118274701E-2</v>
      </c>
    </row>
    <row r="1037" spans="1:5" x14ac:dyDescent="0.2">
      <c r="A1037">
        <v>0.114554896950722</v>
      </c>
      <c r="B1037">
        <v>-1.1347480118274701E-2</v>
      </c>
      <c r="D1037">
        <v>0.123832799494267</v>
      </c>
      <c r="E1037">
        <v>-1.21142501011491E-2</v>
      </c>
    </row>
    <row r="1038" spans="1:5" x14ac:dyDescent="0.2">
      <c r="A1038">
        <v>0.114708296954632</v>
      </c>
      <c r="B1038">
        <v>-1.05807203799486E-2</v>
      </c>
      <c r="D1038">
        <v>0.123909398913383</v>
      </c>
      <c r="E1038">
        <v>-1.21142501011491E-2</v>
      </c>
    </row>
    <row r="1039" spans="1:5" x14ac:dyDescent="0.2">
      <c r="A1039">
        <v>0.114861600100994</v>
      </c>
      <c r="B1039">
        <v>-9.8139513283968006E-3</v>
      </c>
      <c r="D1039">
        <v>0.12406279891729401</v>
      </c>
      <c r="E1039">
        <v>-1.28810098394752E-2</v>
      </c>
    </row>
    <row r="1040" spans="1:5" x14ac:dyDescent="0.2">
      <c r="A1040">
        <v>0.114861600100994</v>
      </c>
      <c r="B1040">
        <v>-1.28810098394752E-2</v>
      </c>
      <c r="D1040">
        <v>0.12406279891729401</v>
      </c>
      <c r="E1040">
        <v>-1.28810098394752E-2</v>
      </c>
    </row>
    <row r="1041" spans="1:5" x14ac:dyDescent="0.2">
      <c r="A1041">
        <v>0.11501500010490399</v>
      </c>
      <c r="B1041">
        <v>-1.05807203799486E-2</v>
      </c>
      <c r="D1041">
        <v>0.124139502644539</v>
      </c>
      <c r="E1041">
        <v>-1.28810098394752E-2</v>
      </c>
    </row>
    <row r="1042" spans="1:5" x14ac:dyDescent="0.2">
      <c r="A1042">
        <v>0.115091599524021</v>
      </c>
      <c r="B1042">
        <v>-9.8139513283968006E-3</v>
      </c>
      <c r="D1042">
        <v>0.12421610206365601</v>
      </c>
      <c r="E1042">
        <v>-1.05807203799486E-2</v>
      </c>
    </row>
    <row r="1043" spans="1:5" x14ac:dyDescent="0.2">
      <c r="A1043">
        <v>0.115091599524021</v>
      </c>
      <c r="B1043">
        <v>-1.1347480118274701E-2</v>
      </c>
      <c r="D1043">
        <v>0.124446198344231</v>
      </c>
      <c r="E1043">
        <v>-1.21142501011491E-2</v>
      </c>
    </row>
    <row r="1044" spans="1:5" x14ac:dyDescent="0.2">
      <c r="A1044">
        <v>0.115321703255177</v>
      </c>
      <c r="B1044">
        <v>-1.05807203799486E-2</v>
      </c>
      <c r="D1044">
        <v>0.124446198344231</v>
      </c>
      <c r="E1044">
        <v>-1.28810098394752E-2</v>
      </c>
    </row>
    <row r="1045" spans="1:5" x14ac:dyDescent="0.2">
      <c r="A1045">
        <v>0.115474998950958</v>
      </c>
      <c r="B1045">
        <v>-9.8139513283968006E-3</v>
      </c>
      <c r="D1045">
        <v>0.124599501490593</v>
      </c>
      <c r="E1045">
        <v>-1.28810098394752E-2</v>
      </c>
    </row>
    <row r="1046" spans="1:5" x14ac:dyDescent="0.2">
      <c r="A1046">
        <v>0.115398302674294</v>
      </c>
      <c r="B1046">
        <v>-1.1347480118274701E-2</v>
      </c>
      <c r="D1046">
        <v>0.124676197767258</v>
      </c>
      <c r="E1046">
        <v>-1.21142501011491E-2</v>
      </c>
    </row>
    <row r="1047" spans="1:5" x14ac:dyDescent="0.2">
      <c r="A1047">
        <v>0.115474998950958</v>
      </c>
      <c r="B1047">
        <v>-1.05807203799486E-2</v>
      </c>
      <c r="D1047">
        <v>0.12475290149450299</v>
      </c>
      <c r="E1047">
        <v>-1.21142501011491E-2</v>
      </c>
    </row>
    <row r="1048" spans="1:5" x14ac:dyDescent="0.2">
      <c r="A1048">
        <v>0.115781702101231</v>
      </c>
      <c r="B1048">
        <v>-1.05807203799486E-2</v>
      </c>
      <c r="D1048">
        <v>0.12498290091753</v>
      </c>
      <c r="E1048">
        <v>-1.21142501011491E-2</v>
      </c>
    </row>
    <row r="1049" spans="1:5" x14ac:dyDescent="0.2">
      <c r="A1049">
        <v>0.11585839837789499</v>
      </c>
      <c r="B1049">
        <v>-1.1347480118274701E-2</v>
      </c>
      <c r="D1049">
        <v>0.125059604644775</v>
      </c>
      <c r="E1049">
        <v>-1.28810098394752E-2</v>
      </c>
    </row>
    <row r="1050" spans="1:5" x14ac:dyDescent="0.2">
      <c r="A1050">
        <v>0.11585839837789499</v>
      </c>
      <c r="B1050">
        <v>-1.05807203799486E-2</v>
      </c>
      <c r="D1050">
        <v>0.12513630092144001</v>
      </c>
      <c r="E1050">
        <v>-1.21142501011491E-2</v>
      </c>
    </row>
    <row r="1051" spans="1:5" x14ac:dyDescent="0.2">
      <c r="A1051">
        <v>0.11608839780092201</v>
      </c>
      <c r="B1051">
        <v>-9.0471850708127004E-3</v>
      </c>
      <c r="D1051">
        <v>0.125212892889977</v>
      </c>
      <c r="E1051">
        <v>-1.21142501011491E-2</v>
      </c>
    </row>
    <row r="1052" spans="1:5" x14ac:dyDescent="0.2">
      <c r="A1052">
        <v>0.11608839780092201</v>
      </c>
      <c r="B1052">
        <v>-1.1347480118274701E-2</v>
      </c>
      <c r="D1052">
        <v>0.125366300344467</v>
      </c>
      <c r="E1052">
        <v>-1.21142501011491E-2</v>
      </c>
    </row>
    <row r="1053" spans="1:5" x14ac:dyDescent="0.2">
      <c r="A1053">
        <v>0.116165101528168</v>
      </c>
      <c r="B1053">
        <v>-1.1347480118274701E-2</v>
      </c>
      <c r="D1053">
        <v>0.125366300344467</v>
      </c>
      <c r="E1053">
        <v>-1.21142501011491E-2</v>
      </c>
    </row>
    <row r="1054" spans="1:5" x14ac:dyDescent="0.2">
      <c r="A1054">
        <v>0.116241797804832</v>
      </c>
      <c r="B1054">
        <v>-1.1347480118274701E-2</v>
      </c>
      <c r="D1054">
        <v>0.12544299662113201</v>
      </c>
      <c r="E1054">
        <v>-1.28810098394752E-2</v>
      </c>
    </row>
    <row r="1055" spans="1:5" x14ac:dyDescent="0.2">
      <c r="A1055">
        <v>0.11647179722786</v>
      </c>
      <c r="B1055">
        <v>-1.1347480118274701E-2</v>
      </c>
      <c r="D1055">
        <v>0.12567299604415899</v>
      </c>
      <c r="E1055">
        <v>-1.28810098394752E-2</v>
      </c>
    </row>
    <row r="1056" spans="1:5" x14ac:dyDescent="0.2">
      <c r="A1056">
        <v>0.11647179722786</v>
      </c>
      <c r="B1056">
        <v>-1.21142501011491E-2</v>
      </c>
      <c r="D1056">
        <v>0.12559629976749401</v>
      </c>
      <c r="E1056">
        <v>-1.21142501011491E-2</v>
      </c>
    </row>
    <row r="1057" spans="1:5" x14ac:dyDescent="0.2">
      <c r="A1057">
        <v>0.11654850095510499</v>
      </c>
      <c r="B1057">
        <v>-9.8139513283968006E-3</v>
      </c>
      <c r="D1057">
        <v>0.125749707221985</v>
      </c>
      <c r="E1057">
        <v>-1.1347480118274701E-2</v>
      </c>
    </row>
    <row r="1058" spans="1:5" x14ac:dyDescent="0.2">
      <c r="A1058">
        <v>0.11670179665088699</v>
      </c>
      <c r="B1058">
        <v>-1.1347480118274701E-2</v>
      </c>
      <c r="D1058">
        <v>0.12597970664501201</v>
      </c>
      <c r="E1058">
        <v>-1.21142501011491E-2</v>
      </c>
    </row>
    <row r="1059" spans="1:5" x14ac:dyDescent="0.2">
      <c r="A1059">
        <v>0.116855196654797</v>
      </c>
      <c r="B1059">
        <v>-1.1347480118274701E-2</v>
      </c>
      <c r="D1059">
        <v>0.126056402921677</v>
      </c>
      <c r="E1059">
        <v>-1.21142501011491E-2</v>
      </c>
    </row>
    <row r="1060" spans="1:5" x14ac:dyDescent="0.2">
      <c r="A1060">
        <v>0.116931900382042</v>
      </c>
      <c r="B1060">
        <v>-1.1347480118274701E-2</v>
      </c>
      <c r="D1060">
        <v>0.12613309919834101</v>
      </c>
      <c r="E1060">
        <v>-1.21142501011491E-2</v>
      </c>
    </row>
    <row r="1061" spans="1:5" x14ac:dyDescent="0.2">
      <c r="A1061">
        <v>0.117085203528404</v>
      </c>
      <c r="B1061">
        <v>-1.1347480118274701E-2</v>
      </c>
      <c r="D1061">
        <v>0.126209706068039</v>
      </c>
      <c r="E1061">
        <v>-1.21142501011491E-2</v>
      </c>
    </row>
    <row r="1062" spans="1:5" x14ac:dyDescent="0.2">
      <c r="A1062">
        <v>0.117238603532314</v>
      </c>
      <c r="B1062">
        <v>-1.05807203799486E-2</v>
      </c>
      <c r="D1062">
        <v>0.126439794898033</v>
      </c>
      <c r="E1062">
        <v>-1.1347480118274701E-2</v>
      </c>
    </row>
    <row r="1063" spans="1:5" x14ac:dyDescent="0.2">
      <c r="A1063">
        <v>0.11731529980897901</v>
      </c>
      <c r="B1063">
        <v>-1.05807203799486E-2</v>
      </c>
      <c r="D1063">
        <v>0.12636309862136799</v>
      </c>
      <c r="E1063">
        <v>-1.21142501011491E-2</v>
      </c>
    </row>
    <row r="1064" spans="1:5" x14ac:dyDescent="0.2">
      <c r="A1064">
        <v>0.11746860295534101</v>
      </c>
      <c r="B1064">
        <v>-1.1347480118274701E-2</v>
      </c>
      <c r="D1064">
        <v>0.12651640176773099</v>
      </c>
      <c r="E1064">
        <v>-1.21142501011491E-2</v>
      </c>
    </row>
    <row r="1065" spans="1:5" x14ac:dyDescent="0.2">
      <c r="A1065">
        <v>0.117545299232006</v>
      </c>
      <c r="B1065">
        <v>-1.1347480118274701E-2</v>
      </c>
      <c r="D1065">
        <v>0.126593098044395</v>
      </c>
      <c r="E1065">
        <v>-1.28810098394752E-2</v>
      </c>
    </row>
    <row r="1066" spans="1:5" x14ac:dyDescent="0.2">
      <c r="A1066">
        <v>0.117622002959251</v>
      </c>
      <c r="B1066">
        <v>-1.05807203799486E-2</v>
      </c>
      <c r="D1066">
        <v>0.126746505498886</v>
      </c>
      <c r="E1066">
        <v>-1.21142501011491E-2</v>
      </c>
    </row>
    <row r="1067" spans="1:5" x14ac:dyDescent="0.2">
      <c r="A1067">
        <v>0.117775298655033</v>
      </c>
      <c r="B1067">
        <v>-1.1347480118274701E-2</v>
      </c>
      <c r="D1067">
        <v>0.12682320177555101</v>
      </c>
      <c r="E1067">
        <v>-1.28810098394752E-2</v>
      </c>
    </row>
    <row r="1068" spans="1:5" x14ac:dyDescent="0.2">
      <c r="A1068">
        <v>0.117852002382278</v>
      </c>
      <c r="B1068">
        <v>-1.05807203799486E-2</v>
      </c>
      <c r="D1068">
        <v>0.126899793744087</v>
      </c>
      <c r="E1068">
        <v>-1.1347480118274701E-2</v>
      </c>
    </row>
    <row r="1069" spans="1:5" x14ac:dyDescent="0.2">
      <c r="A1069">
        <v>0.11800529807806</v>
      </c>
      <c r="B1069">
        <v>-1.05807203799486E-2</v>
      </c>
      <c r="D1069">
        <v>0.126899793744087</v>
      </c>
      <c r="E1069">
        <v>-1.21142501011491E-2</v>
      </c>
    </row>
    <row r="1070" spans="1:5" x14ac:dyDescent="0.2">
      <c r="A1070">
        <v>0.11800529807806</v>
      </c>
      <c r="B1070">
        <v>-1.21142501011491E-2</v>
      </c>
      <c r="D1070">
        <v>0.12720650434493999</v>
      </c>
      <c r="E1070">
        <v>-1.28810098394752E-2</v>
      </c>
    </row>
    <row r="1071" spans="1:5" x14ac:dyDescent="0.2">
      <c r="A1071">
        <v>0.118082001805305</v>
      </c>
      <c r="B1071">
        <v>-1.05807203799486E-2</v>
      </c>
      <c r="D1071">
        <v>0.12720650434493999</v>
      </c>
      <c r="E1071">
        <v>-1.28810098394752E-2</v>
      </c>
    </row>
    <row r="1072" spans="1:5" x14ac:dyDescent="0.2">
      <c r="A1072">
        <v>0.11815869808197001</v>
      </c>
      <c r="B1072">
        <v>-1.05807203799486E-2</v>
      </c>
      <c r="D1072">
        <v>0.127283200621605</v>
      </c>
      <c r="E1072">
        <v>-1.21142501011491E-2</v>
      </c>
    </row>
    <row r="1073" spans="1:5" x14ac:dyDescent="0.2">
      <c r="A1073">
        <v>0.118235401809216</v>
      </c>
      <c r="B1073">
        <v>-1.1347480118274701E-2</v>
      </c>
      <c r="D1073">
        <v>0.12751320004463201</v>
      </c>
      <c r="E1073">
        <v>-1.21142501011491E-2</v>
      </c>
    </row>
    <row r="1074" spans="1:5" x14ac:dyDescent="0.2">
      <c r="A1074">
        <v>0.118465401232243</v>
      </c>
      <c r="B1074">
        <v>-1.05807203799486E-2</v>
      </c>
      <c r="D1074">
        <v>0.127589896321297</v>
      </c>
      <c r="E1074">
        <v>-1.28810098394752E-2</v>
      </c>
    </row>
    <row r="1075" spans="1:5" x14ac:dyDescent="0.2">
      <c r="A1075">
        <v>0.118542097508907</v>
      </c>
      <c r="B1075">
        <v>-1.1347480118274701E-2</v>
      </c>
      <c r="D1075">
        <v>0.12766659259796101</v>
      </c>
      <c r="E1075">
        <v>-1.21142501011491E-2</v>
      </c>
    </row>
    <row r="1076" spans="1:5" x14ac:dyDescent="0.2">
      <c r="A1076">
        <v>0.118618801236153</v>
      </c>
      <c r="B1076">
        <v>-1.1347480118274701E-2</v>
      </c>
      <c r="D1076">
        <v>0.12774330377578699</v>
      </c>
      <c r="E1076">
        <v>-1.28810098394752E-2</v>
      </c>
    </row>
    <row r="1077" spans="1:5" x14ac:dyDescent="0.2">
      <c r="A1077">
        <v>0.11869540065527</v>
      </c>
      <c r="B1077">
        <v>-1.05807203799486E-2</v>
      </c>
      <c r="D1077">
        <v>0.12789660692214999</v>
      </c>
      <c r="E1077">
        <v>-1.1347480118274701E-2</v>
      </c>
    </row>
    <row r="1078" spans="1:5" x14ac:dyDescent="0.2">
      <c r="A1078">
        <v>0.118772096931934</v>
      </c>
      <c r="B1078">
        <v>-1.05807203799486E-2</v>
      </c>
      <c r="D1078">
        <v>0.12804999947547899</v>
      </c>
      <c r="E1078">
        <v>-1.21142501011491E-2</v>
      </c>
    </row>
    <row r="1079" spans="1:5" x14ac:dyDescent="0.2">
      <c r="A1079">
        <v>0.11892549693584401</v>
      </c>
      <c r="B1079">
        <v>-1.1347480118274701E-2</v>
      </c>
      <c r="D1079">
        <v>0.128126695752144</v>
      </c>
      <c r="E1079">
        <v>-1.21142501011491E-2</v>
      </c>
    </row>
    <row r="1080" spans="1:5" x14ac:dyDescent="0.2">
      <c r="A1080">
        <v>0.11892549693584401</v>
      </c>
      <c r="B1080">
        <v>-1.05807203799486E-2</v>
      </c>
      <c r="D1080">
        <v>0.128126695752144</v>
      </c>
      <c r="E1080">
        <v>-1.21142501011491E-2</v>
      </c>
    </row>
    <row r="1081" spans="1:5" x14ac:dyDescent="0.2">
      <c r="A1081">
        <v>0.119155496358871</v>
      </c>
      <c r="B1081">
        <v>-9.8139513283968006E-3</v>
      </c>
      <c r="D1081">
        <v>0.128126695752144</v>
      </c>
      <c r="E1081">
        <v>-1.21142501011491E-2</v>
      </c>
    </row>
    <row r="1082" spans="1:5" x14ac:dyDescent="0.2">
      <c r="A1082">
        <v>0.119155496358871</v>
      </c>
      <c r="B1082">
        <v>-1.1347480118274701E-2</v>
      </c>
      <c r="D1082">
        <v>0.12835669517517101</v>
      </c>
      <c r="E1082">
        <v>-1.28810098394752E-2</v>
      </c>
    </row>
    <row r="1083" spans="1:5" x14ac:dyDescent="0.2">
      <c r="A1083">
        <v>0.119308799505234</v>
      </c>
      <c r="B1083">
        <v>-1.05807203799486E-2</v>
      </c>
      <c r="D1083">
        <v>0.12835669517517101</v>
      </c>
      <c r="E1083">
        <v>-1.1347480118274701E-2</v>
      </c>
    </row>
    <row r="1084" spans="1:5" x14ac:dyDescent="0.2">
      <c r="A1084">
        <v>0.119462199509144</v>
      </c>
      <c r="B1084">
        <v>-1.21142501011491E-2</v>
      </c>
      <c r="D1084">
        <v>0.12858669459819799</v>
      </c>
      <c r="E1084">
        <v>-1.1347480118274701E-2</v>
      </c>
    </row>
    <row r="1085" spans="1:5" x14ac:dyDescent="0.2">
      <c r="A1085">
        <v>0.11953890323638899</v>
      </c>
      <c r="B1085">
        <v>-9.8139513283968006E-3</v>
      </c>
      <c r="D1085">
        <v>0.128663405776024</v>
      </c>
      <c r="E1085">
        <v>-1.1347480118274701E-2</v>
      </c>
    </row>
    <row r="1086" spans="1:5" x14ac:dyDescent="0.2">
      <c r="A1086">
        <v>0.11961559951305401</v>
      </c>
      <c r="B1086">
        <v>-1.05807203799486E-2</v>
      </c>
      <c r="D1086">
        <v>0.12874010205268899</v>
      </c>
      <c r="E1086">
        <v>-1.1347480118274701E-2</v>
      </c>
    </row>
    <row r="1087" spans="1:5" x14ac:dyDescent="0.2">
      <c r="A1087">
        <v>0.11969219893217101</v>
      </c>
      <c r="B1087">
        <v>-1.21142501011491E-2</v>
      </c>
      <c r="D1087">
        <v>0.128816694021225</v>
      </c>
      <c r="E1087">
        <v>-1.21142501011491E-2</v>
      </c>
    </row>
    <row r="1088" spans="1:5" x14ac:dyDescent="0.2">
      <c r="A1088">
        <v>0.119768902659416</v>
      </c>
      <c r="B1088">
        <v>-1.1347480118274701E-2</v>
      </c>
      <c r="D1088">
        <v>0.12904679775238001</v>
      </c>
      <c r="E1088">
        <v>-1.1347480118274701E-2</v>
      </c>
    </row>
    <row r="1089" spans="1:5" x14ac:dyDescent="0.2">
      <c r="A1089">
        <v>0.119845598936081</v>
      </c>
      <c r="B1089">
        <v>-9.8139513283968006E-3</v>
      </c>
      <c r="D1089">
        <v>0.12904679775238001</v>
      </c>
      <c r="E1089">
        <v>-1.05807203799486E-2</v>
      </c>
    </row>
    <row r="1090" spans="1:5" x14ac:dyDescent="0.2">
      <c r="A1090">
        <v>0.119922302663326</v>
      </c>
      <c r="B1090">
        <v>-1.05807203799486E-2</v>
      </c>
      <c r="D1090">
        <v>0.12920010089874301</v>
      </c>
      <c r="E1090">
        <v>-1.21142501011491E-2</v>
      </c>
    </row>
    <row r="1091" spans="1:5" x14ac:dyDescent="0.2">
      <c r="A1091">
        <v>0.119998902082443</v>
      </c>
      <c r="B1091">
        <v>-1.1347480118274701E-2</v>
      </c>
      <c r="D1091">
        <v>0.12920010089874301</v>
      </c>
      <c r="E1091">
        <v>-1.21142501011491E-2</v>
      </c>
    </row>
    <row r="1092" spans="1:5" x14ac:dyDescent="0.2">
      <c r="A1092">
        <v>0.120075598359108</v>
      </c>
      <c r="B1092">
        <v>-1.05807203799486E-2</v>
      </c>
      <c r="D1092">
        <v>0.12927679717540699</v>
      </c>
      <c r="E1092">
        <v>-1.1347480118274701E-2</v>
      </c>
    </row>
    <row r="1093" spans="1:5" x14ac:dyDescent="0.2">
      <c r="A1093">
        <v>0.120305597782135</v>
      </c>
      <c r="B1093">
        <v>-1.05807203799486E-2</v>
      </c>
      <c r="D1093">
        <v>0.12943020462989799</v>
      </c>
      <c r="E1093">
        <v>-1.21142501011491E-2</v>
      </c>
    </row>
    <row r="1094" spans="1:5" x14ac:dyDescent="0.2">
      <c r="A1094">
        <v>0.12038230150937999</v>
      </c>
      <c r="B1094">
        <v>-1.1347480118274701E-2</v>
      </c>
      <c r="D1094">
        <v>0.12973690032959001</v>
      </c>
      <c r="E1094">
        <v>-1.21142501011491E-2</v>
      </c>
    </row>
    <row r="1095" spans="1:5" x14ac:dyDescent="0.2">
      <c r="A1095">
        <v>0.12038230150937999</v>
      </c>
      <c r="B1095">
        <v>-9.8139513283968006E-3</v>
      </c>
      <c r="D1095">
        <v>0.129506796598434</v>
      </c>
      <c r="E1095">
        <v>-1.1347480118274701E-2</v>
      </c>
    </row>
    <row r="1096" spans="1:5" x14ac:dyDescent="0.2">
      <c r="A1096">
        <v>0.120688997209072</v>
      </c>
      <c r="B1096">
        <v>-1.05807203799486E-2</v>
      </c>
      <c r="D1096">
        <v>0.129660204052925</v>
      </c>
      <c r="E1096">
        <v>-1.21142501011491E-2</v>
      </c>
    </row>
    <row r="1097" spans="1:5" x14ac:dyDescent="0.2">
      <c r="A1097">
        <v>0.120765700936317</v>
      </c>
      <c r="B1097">
        <v>-1.1347480118274701E-2</v>
      </c>
      <c r="D1097">
        <v>0.12989020347595201</v>
      </c>
      <c r="E1097">
        <v>-1.21142501011491E-2</v>
      </c>
    </row>
    <row r="1098" spans="1:5" x14ac:dyDescent="0.2">
      <c r="A1098">
        <v>0.120842397212982</v>
      </c>
      <c r="B1098">
        <v>-1.05807203799486E-2</v>
      </c>
      <c r="D1098">
        <v>0.12989020347595201</v>
      </c>
      <c r="E1098">
        <v>-1.28810098394752E-2</v>
      </c>
    </row>
    <row r="1099" spans="1:5" x14ac:dyDescent="0.2">
      <c r="A1099">
        <v>0.12091910094022799</v>
      </c>
      <c r="B1099">
        <v>-1.05807203799486E-2</v>
      </c>
      <c r="D1099">
        <v>0.12989020347595201</v>
      </c>
      <c r="E1099">
        <v>-1.1347480118274701E-2</v>
      </c>
    </row>
    <row r="1100" spans="1:5" x14ac:dyDescent="0.2">
      <c r="A1100">
        <v>0.120995700359344</v>
      </c>
      <c r="B1100">
        <v>-1.1347480118274701E-2</v>
      </c>
      <c r="D1100">
        <v>0.13012020289897899</v>
      </c>
      <c r="E1100">
        <v>-1.21142501011491E-2</v>
      </c>
    </row>
    <row r="1101" spans="1:5" x14ac:dyDescent="0.2">
      <c r="A1101">
        <v>0.12107239663600899</v>
      </c>
      <c r="B1101">
        <v>-1.05807203799486E-2</v>
      </c>
      <c r="D1101">
        <v>0.13027359545230899</v>
      </c>
      <c r="E1101">
        <v>-1.28810098394752E-2</v>
      </c>
    </row>
    <row r="1102" spans="1:5" x14ac:dyDescent="0.2">
      <c r="A1102">
        <v>0.121225796639919</v>
      </c>
      <c r="B1102">
        <v>-1.05807203799486E-2</v>
      </c>
      <c r="D1102">
        <v>0.130350306630135</v>
      </c>
      <c r="E1102">
        <v>-1.21142501011491E-2</v>
      </c>
    </row>
    <row r="1103" spans="1:5" x14ac:dyDescent="0.2">
      <c r="A1103">
        <v>0.121302403509617</v>
      </c>
      <c r="B1103">
        <v>-1.05807203799486E-2</v>
      </c>
      <c r="D1103">
        <v>0.13042700290679901</v>
      </c>
      <c r="E1103">
        <v>-1.1347480118274701E-2</v>
      </c>
    </row>
    <row r="1104" spans="1:5" x14ac:dyDescent="0.2">
      <c r="A1104">
        <v>0.121379099786282</v>
      </c>
      <c r="B1104">
        <v>-9.8139513283968006E-3</v>
      </c>
      <c r="D1104">
        <v>0.130503594875336</v>
      </c>
      <c r="E1104">
        <v>-1.21142501011491E-2</v>
      </c>
    </row>
    <row r="1105" spans="1:5" x14ac:dyDescent="0.2">
      <c r="A1105">
        <v>0.121532499790192</v>
      </c>
      <c r="B1105">
        <v>-1.05807203799486E-2</v>
      </c>
      <c r="D1105">
        <v>0.13058030605316201</v>
      </c>
      <c r="E1105">
        <v>-1.21142501011491E-2</v>
      </c>
    </row>
    <row r="1106" spans="1:5" x14ac:dyDescent="0.2">
      <c r="A1106">
        <v>0.121685802936554</v>
      </c>
      <c r="B1106">
        <v>-1.1347480118274701E-2</v>
      </c>
      <c r="D1106">
        <v>0.13073369860649101</v>
      </c>
      <c r="E1106">
        <v>-1.21142501011491E-2</v>
      </c>
    </row>
    <row r="1107" spans="1:5" x14ac:dyDescent="0.2">
      <c r="A1107">
        <v>0.121609099209309</v>
      </c>
      <c r="B1107">
        <v>-1.05807203799486E-2</v>
      </c>
      <c r="D1107">
        <v>0.13073369860649101</v>
      </c>
      <c r="E1107">
        <v>-1.21142501011491E-2</v>
      </c>
    </row>
    <row r="1108" spans="1:5" x14ac:dyDescent="0.2">
      <c r="A1108">
        <v>0.12183920294046401</v>
      </c>
      <c r="B1108">
        <v>-1.05807203799486E-2</v>
      </c>
      <c r="D1108">
        <v>0.130887001752853</v>
      </c>
      <c r="E1108">
        <v>-1.28810098394752E-2</v>
      </c>
    </row>
    <row r="1109" spans="1:5" x14ac:dyDescent="0.2">
      <c r="A1109">
        <v>0.121915899217129</v>
      </c>
      <c r="B1109">
        <v>-1.1347480118274701E-2</v>
      </c>
      <c r="D1109">
        <v>0.131040394306183</v>
      </c>
      <c r="E1109">
        <v>-1.21142501011491E-2</v>
      </c>
    </row>
    <row r="1110" spans="1:5" x14ac:dyDescent="0.2">
      <c r="A1110">
        <v>0.121915899217129</v>
      </c>
      <c r="B1110">
        <v>-1.05807203799486E-2</v>
      </c>
      <c r="D1110">
        <v>0.131040394306183</v>
      </c>
      <c r="E1110">
        <v>-1.28810098394752E-2</v>
      </c>
    </row>
    <row r="1111" spans="1:5" x14ac:dyDescent="0.2">
      <c r="A1111">
        <v>0.122069202363491</v>
      </c>
      <c r="B1111">
        <v>-9.8139513283968006E-3</v>
      </c>
      <c r="D1111">
        <v>0.131193697452545</v>
      </c>
      <c r="E1111">
        <v>-1.21142501011491E-2</v>
      </c>
    </row>
    <row r="1112" spans="1:5" x14ac:dyDescent="0.2">
      <c r="A1112">
        <v>0.122145898640156</v>
      </c>
      <c r="B1112">
        <v>-1.05807203799486E-2</v>
      </c>
      <c r="D1112">
        <v>0.13134710490703599</v>
      </c>
      <c r="E1112">
        <v>-1.1347480118274701E-2</v>
      </c>
    </row>
    <row r="1113" spans="1:5" x14ac:dyDescent="0.2">
      <c r="A1113">
        <v>0.122222602367401</v>
      </c>
      <c r="B1113">
        <v>-1.1347480118274701E-2</v>
      </c>
      <c r="D1113">
        <v>0.13142369687557201</v>
      </c>
      <c r="E1113">
        <v>-1.1347480118274701E-2</v>
      </c>
    </row>
    <row r="1114" spans="1:5" x14ac:dyDescent="0.2">
      <c r="A1114">
        <v>0.122452601790428</v>
      </c>
      <c r="B1114">
        <v>-9.8139513283968006E-3</v>
      </c>
      <c r="D1114">
        <v>0.13150039315223699</v>
      </c>
      <c r="E1114">
        <v>-1.1347480118274701E-2</v>
      </c>
    </row>
    <row r="1115" spans="1:5" x14ac:dyDescent="0.2">
      <c r="A1115">
        <v>0.122375898063183</v>
      </c>
      <c r="B1115">
        <v>-1.05807203799486E-2</v>
      </c>
      <c r="D1115">
        <v>0.131577104330063</v>
      </c>
      <c r="E1115">
        <v>-1.21142501011491E-2</v>
      </c>
    </row>
    <row r="1116" spans="1:5" x14ac:dyDescent="0.2">
      <c r="A1116">
        <v>0.12268260121345501</v>
      </c>
      <c r="B1116">
        <v>-9.8139513283968006E-3</v>
      </c>
      <c r="D1116">
        <v>0.13165380060672799</v>
      </c>
      <c r="E1116">
        <v>-1.21142501011491E-2</v>
      </c>
    </row>
    <row r="1117" spans="1:5" x14ac:dyDescent="0.2">
      <c r="A1117">
        <v>0.12268260121345501</v>
      </c>
      <c r="B1117">
        <v>-9.0471850708127004E-3</v>
      </c>
      <c r="D1117">
        <v>0.131730496883392</v>
      </c>
      <c r="E1117">
        <v>-1.28810098394752E-2</v>
      </c>
    </row>
    <row r="1118" spans="1:5" x14ac:dyDescent="0.2">
      <c r="A1118">
        <v>0.122836001217365</v>
      </c>
      <c r="B1118">
        <v>-1.1347480118274701E-2</v>
      </c>
      <c r="D1118">
        <v>0.132037192583084</v>
      </c>
      <c r="E1118">
        <v>-1.21142501011491E-2</v>
      </c>
    </row>
    <row r="1119" spans="1:5" x14ac:dyDescent="0.2">
      <c r="A1119">
        <v>0.122836001217365</v>
      </c>
      <c r="B1119">
        <v>-1.1347480118274701E-2</v>
      </c>
      <c r="D1119">
        <v>0.132037192583084</v>
      </c>
      <c r="E1119">
        <v>-1.1347480118274701E-2</v>
      </c>
    </row>
    <row r="1120" spans="1:5" x14ac:dyDescent="0.2">
      <c r="A1120">
        <v>0.123066000640392</v>
      </c>
      <c r="B1120">
        <v>-8.2804197445511801E-3</v>
      </c>
      <c r="D1120">
        <v>0.13211379945278201</v>
      </c>
      <c r="E1120">
        <v>-1.1347480118274701E-2</v>
      </c>
    </row>
    <row r="1121" spans="1:5" x14ac:dyDescent="0.2">
      <c r="A1121">
        <v>0.123066000640392</v>
      </c>
      <c r="B1121">
        <v>-1.05807203799486E-2</v>
      </c>
      <c r="D1121">
        <v>0.13219049572944599</v>
      </c>
      <c r="E1121">
        <v>-1.21142501011491E-2</v>
      </c>
    </row>
    <row r="1122" spans="1:5" x14ac:dyDescent="0.2">
      <c r="A1122">
        <v>0.12321940064430199</v>
      </c>
      <c r="B1122">
        <v>-1.1347480118274701E-2</v>
      </c>
      <c r="D1122">
        <v>0.13234390318393699</v>
      </c>
      <c r="E1122">
        <v>-1.21142501011491E-2</v>
      </c>
    </row>
    <row r="1123" spans="1:5" x14ac:dyDescent="0.2">
      <c r="A1123">
        <v>0.123296000063419</v>
      </c>
      <c r="B1123">
        <v>-9.0471850708127004E-3</v>
      </c>
      <c r="D1123">
        <v>0.13234390318393699</v>
      </c>
      <c r="E1123">
        <v>-1.21142501011491E-2</v>
      </c>
    </row>
    <row r="1124" spans="1:5" x14ac:dyDescent="0.2">
      <c r="A1124">
        <v>0.12337269634008401</v>
      </c>
      <c r="B1124">
        <v>-1.05807203799486E-2</v>
      </c>
      <c r="D1124">
        <v>0.13249720633029899</v>
      </c>
      <c r="E1124">
        <v>-1.21142501011491E-2</v>
      </c>
    </row>
    <row r="1125" spans="1:5" x14ac:dyDescent="0.2">
      <c r="A1125">
        <v>0.123449400067329</v>
      </c>
      <c r="B1125">
        <v>-1.05807203799486E-2</v>
      </c>
      <c r="D1125">
        <v>0.132573902606964</v>
      </c>
      <c r="E1125">
        <v>-1.21142501011491E-2</v>
      </c>
    </row>
    <row r="1126" spans="1:5" x14ac:dyDescent="0.2">
      <c r="A1126">
        <v>0.123526096343994</v>
      </c>
      <c r="B1126">
        <v>-9.8139513283968006E-3</v>
      </c>
      <c r="D1126">
        <v>0.13265059888362901</v>
      </c>
      <c r="E1126">
        <v>-1.21142501011491E-2</v>
      </c>
    </row>
    <row r="1127" spans="1:5" x14ac:dyDescent="0.2">
      <c r="A1127">
        <v>0.123679399490356</v>
      </c>
      <c r="B1127">
        <v>-1.05807203799486E-2</v>
      </c>
      <c r="D1127">
        <v>0.13280390202999101</v>
      </c>
      <c r="E1127">
        <v>-1.21142501011491E-2</v>
      </c>
    </row>
    <row r="1128" spans="1:5" x14ac:dyDescent="0.2">
      <c r="A1128">
        <v>0.123756103217602</v>
      </c>
      <c r="B1128">
        <v>-1.05807203799486E-2</v>
      </c>
      <c r="D1128">
        <v>0.13295729458332101</v>
      </c>
      <c r="E1128">
        <v>-1.21142501011491E-2</v>
      </c>
    </row>
    <row r="1129" spans="1:5" x14ac:dyDescent="0.2">
      <c r="A1129">
        <v>0.123832799494267</v>
      </c>
      <c r="B1129">
        <v>-9.0471850708127004E-3</v>
      </c>
      <c r="D1129">
        <v>0.13303400576114699</v>
      </c>
      <c r="E1129">
        <v>-1.36477798223495E-2</v>
      </c>
    </row>
    <row r="1130" spans="1:5" x14ac:dyDescent="0.2">
      <c r="A1130">
        <v>0.123909398913383</v>
      </c>
      <c r="B1130">
        <v>-1.05807203799486E-2</v>
      </c>
      <c r="D1130">
        <v>0.13311059772968301</v>
      </c>
      <c r="E1130">
        <v>-1.1347480118274701E-2</v>
      </c>
    </row>
    <row r="1131" spans="1:5" x14ac:dyDescent="0.2">
      <c r="A1131">
        <v>0.123986102640629</v>
      </c>
      <c r="B1131">
        <v>-1.05807203799486E-2</v>
      </c>
      <c r="D1131">
        <v>0.13318729400634799</v>
      </c>
      <c r="E1131">
        <v>-1.21142501011491E-2</v>
      </c>
    </row>
    <row r="1132" spans="1:5" x14ac:dyDescent="0.2">
      <c r="A1132">
        <v>0.124139502644539</v>
      </c>
      <c r="B1132">
        <v>-9.8139513283968006E-3</v>
      </c>
      <c r="D1132">
        <v>0.13334070146083801</v>
      </c>
      <c r="E1132">
        <v>-1.21142501011491E-2</v>
      </c>
    </row>
    <row r="1133" spans="1:5" x14ac:dyDescent="0.2">
      <c r="A1133">
        <v>0.124292798340321</v>
      </c>
      <c r="B1133">
        <v>-1.1347480118274701E-2</v>
      </c>
      <c r="D1133">
        <v>0.133417293429375</v>
      </c>
      <c r="E1133">
        <v>-1.05807203799486E-2</v>
      </c>
    </row>
    <row r="1134" spans="1:5" x14ac:dyDescent="0.2">
      <c r="A1134">
        <v>0.124292798340321</v>
      </c>
      <c r="B1134">
        <v>-1.05807203799486E-2</v>
      </c>
      <c r="D1134">
        <v>0.13349400460720101</v>
      </c>
      <c r="E1134">
        <v>-1.28810098394752E-2</v>
      </c>
    </row>
    <row r="1135" spans="1:5" x14ac:dyDescent="0.2">
      <c r="A1135">
        <v>0.124369502067566</v>
      </c>
      <c r="B1135">
        <v>-9.8139513283968006E-3</v>
      </c>
      <c r="D1135">
        <v>0.13364739716053001</v>
      </c>
      <c r="E1135">
        <v>-1.05807203799486E-2</v>
      </c>
    </row>
    <row r="1136" spans="1:5" x14ac:dyDescent="0.2">
      <c r="A1136">
        <v>0.124522902071476</v>
      </c>
      <c r="B1136">
        <v>-9.8139513283968006E-3</v>
      </c>
      <c r="D1136">
        <v>0.13364739716053001</v>
      </c>
      <c r="E1136">
        <v>-1.1347480118274701E-2</v>
      </c>
    </row>
    <row r="1137" spans="1:5" x14ac:dyDescent="0.2">
      <c r="A1137">
        <v>0.124676197767258</v>
      </c>
      <c r="B1137">
        <v>-1.05807203799486E-2</v>
      </c>
      <c r="D1137">
        <v>0.13387739658355699</v>
      </c>
      <c r="E1137">
        <v>-1.21142501011491E-2</v>
      </c>
    </row>
    <row r="1138" spans="1:5" x14ac:dyDescent="0.2">
      <c r="A1138">
        <v>0.124829597771168</v>
      </c>
      <c r="B1138">
        <v>-1.05807203799486E-2</v>
      </c>
      <c r="D1138">
        <v>0.133954092860222</v>
      </c>
      <c r="E1138">
        <v>-1.21142501011491E-2</v>
      </c>
    </row>
    <row r="1139" spans="1:5" x14ac:dyDescent="0.2">
      <c r="A1139">
        <v>0.124829597771168</v>
      </c>
      <c r="B1139">
        <v>-9.8139513283968006E-3</v>
      </c>
      <c r="D1139">
        <v>0.13387739658355699</v>
      </c>
      <c r="E1139">
        <v>-1.1347480118274701E-2</v>
      </c>
    </row>
    <row r="1140" spans="1:5" x14ac:dyDescent="0.2">
      <c r="A1140">
        <v>0.12498290091753</v>
      </c>
      <c r="B1140">
        <v>-1.05807203799486E-2</v>
      </c>
      <c r="D1140">
        <v>0.134107396006584</v>
      </c>
      <c r="E1140">
        <v>-1.1347480118274701E-2</v>
      </c>
    </row>
    <row r="1141" spans="1:5" x14ac:dyDescent="0.2">
      <c r="A1141">
        <v>0.125059604644775</v>
      </c>
      <c r="B1141">
        <v>-1.05807203799486E-2</v>
      </c>
      <c r="D1141">
        <v>0.134260803461075</v>
      </c>
      <c r="E1141">
        <v>-1.1347480118274701E-2</v>
      </c>
    </row>
    <row r="1142" spans="1:5" x14ac:dyDescent="0.2">
      <c r="A1142">
        <v>0.125059604644775</v>
      </c>
      <c r="B1142">
        <v>-9.8139513283968006E-3</v>
      </c>
      <c r="D1142">
        <v>0.13433749973774001</v>
      </c>
      <c r="E1142">
        <v>-1.28810098394752E-2</v>
      </c>
    </row>
    <row r="1143" spans="1:5" x14ac:dyDescent="0.2">
      <c r="A1143">
        <v>0.12528960406780201</v>
      </c>
      <c r="B1143">
        <v>-1.1347480118274701E-2</v>
      </c>
      <c r="D1143">
        <v>0.134414106607437</v>
      </c>
      <c r="E1143">
        <v>-1.05807203799486E-2</v>
      </c>
    </row>
    <row r="1144" spans="1:5" x14ac:dyDescent="0.2">
      <c r="A1144">
        <v>0.125212892889977</v>
      </c>
      <c r="B1144">
        <v>-9.8139513283968006E-3</v>
      </c>
      <c r="D1144">
        <v>0.13449080288410201</v>
      </c>
      <c r="E1144">
        <v>-1.05807203799486E-2</v>
      </c>
    </row>
    <row r="1145" spans="1:5" x14ac:dyDescent="0.2">
      <c r="A1145">
        <v>0.12544299662113201</v>
      </c>
      <c r="B1145">
        <v>-9.0471850708127004E-3</v>
      </c>
      <c r="D1145">
        <v>0.13456749916076699</v>
      </c>
      <c r="E1145">
        <v>-1.21142501011491E-2</v>
      </c>
    </row>
    <row r="1146" spans="1:5" x14ac:dyDescent="0.2">
      <c r="A1146">
        <v>0.12567299604415899</v>
      </c>
      <c r="B1146">
        <v>-8.2804197445511801E-3</v>
      </c>
      <c r="D1146">
        <v>0.134797498583794</v>
      </c>
      <c r="E1146">
        <v>-1.1347480118274701E-2</v>
      </c>
    </row>
    <row r="1147" spans="1:5" x14ac:dyDescent="0.2">
      <c r="A1147">
        <v>0.12567299604415899</v>
      </c>
      <c r="B1147">
        <v>-1.05807203799486E-2</v>
      </c>
      <c r="D1147">
        <v>0.134797498583794</v>
      </c>
      <c r="E1147">
        <v>-1.21142501011491E-2</v>
      </c>
    </row>
    <row r="1148" spans="1:5" x14ac:dyDescent="0.2">
      <c r="A1148">
        <v>0.12567299604415899</v>
      </c>
      <c r="B1148">
        <v>-9.8139513283968006E-3</v>
      </c>
      <c r="D1148">
        <v>0.13502749800682101</v>
      </c>
      <c r="E1148">
        <v>-1.21142501011491E-2</v>
      </c>
    </row>
    <row r="1149" spans="1:5" x14ac:dyDescent="0.2">
      <c r="A1149">
        <v>0.12582640349865001</v>
      </c>
      <c r="B1149">
        <v>-1.1347480118274701E-2</v>
      </c>
      <c r="D1149">
        <v>0.13502749800682101</v>
      </c>
      <c r="E1149">
        <v>-1.1347480118274701E-2</v>
      </c>
    </row>
    <row r="1150" spans="1:5" x14ac:dyDescent="0.2">
      <c r="A1150">
        <v>0.125902995467186</v>
      </c>
      <c r="B1150">
        <v>-1.1347480118274701E-2</v>
      </c>
      <c r="D1150">
        <v>0.135104194283485</v>
      </c>
      <c r="E1150">
        <v>-1.1347480118274701E-2</v>
      </c>
    </row>
    <row r="1151" spans="1:5" x14ac:dyDescent="0.2">
      <c r="A1151">
        <v>0.12597970664501201</v>
      </c>
      <c r="B1151">
        <v>-9.8139513283968006E-3</v>
      </c>
      <c r="D1151">
        <v>0.13518090546131101</v>
      </c>
      <c r="E1151">
        <v>-1.1347480118274701E-2</v>
      </c>
    </row>
    <row r="1152" spans="1:5" x14ac:dyDescent="0.2">
      <c r="A1152">
        <v>0.12613309919834101</v>
      </c>
      <c r="B1152">
        <v>-9.0471850708127004E-3</v>
      </c>
      <c r="D1152">
        <v>0.13541090488433799</v>
      </c>
      <c r="E1152">
        <v>-1.21142501011491E-2</v>
      </c>
    </row>
    <row r="1153" spans="1:5" x14ac:dyDescent="0.2">
      <c r="A1153">
        <v>0.126209706068039</v>
      </c>
      <c r="B1153">
        <v>-1.05807203799486E-2</v>
      </c>
      <c r="D1153">
        <v>0.13541090488433799</v>
      </c>
      <c r="E1153">
        <v>-1.21142501011491E-2</v>
      </c>
    </row>
    <row r="1154" spans="1:5" x14ac:dyDescent="0.2">
      <c r="A1154">
        <v>0.126439794898033</v>
      </c>
      <c r="B1154">
        <v>-1.05807203799486E-2</v>
      </c>
      <c r="D1154">
        <v>0.13556429743766801</v>
      </c>
      <c r="E1154">
        <v>-1.21142501011491E-2</v>
      </c>
    </row>
    <row r="1155" spans="1:5" x14ac:dyDescent="0.2">
      <c r="A1155">
        <v>0.126439794898033</v>
      </c>
      <c r="B1155">
        <v>-1.05807203799486E-2</v>
      </c>
      <c r="D1155">
        <v>0.135640993714333</v>
      </c>
      <c r="E1155">
        <v>-1.05807203799486E-2</v>
      </c>
    </row>
    <row r="1156" spans="1:5" x14ac:dyDescent="0.2">
      <c r="A1156">
        <v>0.12651640176773099</v>
      </c>
      <c r="B1156">
        <v>-9.0471850708127004E-3</v>
      </c>
      <c r="D1156">
        <v>0.13594770431518599</v>
      </c>
      <c r="E1156">
        <v>-1.1347480118274701E-2</v>
      </c>
    </row>
    <row r="1157" spans="1:5" x14ac:dyDescent="0.2">
      <c r="A1157">
        <v>0.126593098044395</v>
      </c>
      <c r="B1157">
        <v>-1.05807203799486E-2</v>
      </c>
      <c r="D1157">
        <v>0.135794296860695</v>
      </c>
      <c r="E1157">
        <v>-1.1347480118274701E-2</v>
      </c>
    </row>
    <row r="1158" spans="1:5" x14ac:dyDescent="0.2">
      <c r="A1158">
        <v>0.126746505498886</v>
      </c>
      <c r="B1158">
        <v>-9.8139513283968006E-3</v>
      </c>
      <c r="D1158">
        <v>0.13602429628372201</v>
      </c>
      <c r="E1158">
        <v>-1.21142501011491E-2</v>
      </c>
    </row>
    <row r="1159" spans="1:5" x14ac:dyDescent="0.2">
      <c r="A1159">
        <v>0.126899793744087</v>
      </c>
      <c r="B1159">
        <v>-1.05807203799486E-2</v>
      </c>
      <c r="D1159">
        <v>0.13610099256038699</v>
      </c>
      <c r="E1159">
        <v>-1.21142501011491E-2</v>
      </c>
    </row>
    <row r="1160" spans="1:5" x14ac:dyDescent="0.2">
      <c r="A1160">
        <v>0.12697650492191301</v>
      </c>
      <c r="B1160">
        <v>-9.0471850708127004E-3</v>
      </c>
      <c r="D1160">
        <v>0.13610099256038699</v>
      </c>
      <c r="E1160">
        <v>-1.1347480118274701E-2</v>
      </c>
    </row>
    <row r="1161" spans="1:5" x14ac:dyDescent="0.2">
      <c r="A1161">
        <v>0.12697650492191301</v>
      </c>
      <c r="B1161">
        <v>-9.8139513283968006E-3</v>
      </c>
      <c r="D1161">
        <v>0.13625440001487699</v>
      </c>
      <c r="E1161">
        <v>-1.1347480118274701E-2</v>
      </c>
    </row>
    <row r="1162" spans="1:5" x14ac:dyDescent="0.2">
      <c r="A1162">
        <v>0.127129897475243</v>
      </c>
      <c r="B1162">
        <v>-1.05807203799486E-2</v>
      </c>
      <c r="D1162">
        <v>0.136331096291542</v>
      </c>
      <c r="E1162">
        <v>-1.21142501011491E-2</v>
      </c>
    </row>
    <row r="1163" spans="1:5" x14ac:dyDescent="0.2">
      <c r="A1163">
        <v>0.127283200621605</v>
      </c>
      <c r="B1163">
        <v>-1.05807203799486E-2</v>
      </c>
      <c r="D1163">
        <v>0.13656109571456901</v>
      </c>
      <c r="E1163">
        <v>-1.21142501011491E-2</v>
      </c>
    </row>
    <row r="1164" spans="1:5" x14ac:dyDescent="0.2">
      <c r="A1164">
        <v>0.12735989689826999</v>
      </c>
      <c r="B1164">
        <v>-9.0471850708127004E-3</v>
      </c>
      <c r="D1164">
        <v>0.13671439886093101</v>
      </c>
      <c r="E1164">
        <v>-1.28810098394752E-2</v>
      </c>
    </row>
    <row r="1165" spans="1:5" x14ac:dyDescent="0.2">
      <c r="A1165">
        <v>0.12751320004463201</v>
      </c>
      <c r="B1165">
        <v>-9.0471850708127004E-3</v>
      </c>
      <c r="D1165">
        <v>0.13663780689239499</v>
      </c>
      <c r="E1165">
        <v>-1.21142501011491E-2</v>
      </c>
    </row>
    <row r="1166" spans="1:5" x14ac:dyDescent="0.2">
      <c r="A1166">
        <v>0.127589896321297</v>
      </c>
      <c r="B1166">
        <v>-1.1347480118274701E-2</v>
      </c>
      <c r="D1166">
        <v>0.13679109513759599</v>
      </c>
      <c r="E1166">
        <v>-1.1347480118274701E-2</v>
      </c>
    </row>
    <row r="1167" spans="1:5" x14ac:dyDescent="0.2">
      <c r="A1167">
        <v>0.127589896321297</v>
      </c>
      <c r="B1167">
        <v>-9.8139513283968006E-3</v>
      </c>
      <c r="D1167">
        <v>0.136867806315422</v>
      </c>
      <c r="E1167">
        <v>-1.1347480118274701E-2</v>
      </c>
    </row>
    <row r="1168" spans="1:5" x14ac:dyDescent="0.2">
      <c r="A1168">
        <v>0.127820000052452</v>
      </c>
      <c r="B1168">
        <v>-9.8139513283968006E-3</v>
      </c>
      <c r="D1168">
        <v>0.13694450259208699</v>
      </c>
      <c r="E1168">
        <v>-1.28810098394752E-2</v>
      </c>
    </row>
    <row r="1169" spans="1:5" x14ac:dyDescent="0.2">
      <c r="A1169">
        <v>0.12789660692214999</v>
      </c>
      <c r="B1169">
        <v>-1.05807203799486E-2</v>
      </c>
      <c r="D1169">
        <v>0.137021094560623</v>
      </c>
      <c r="E1169">
        <v>-1.21142501011491E-2</v>
      </c>
    </row>
    <row r="1170" spans="1:5" x14ac:dyDescent="0.2">
      <c r="A1170">
        <v>0.127973303198814</v>
      </c>
      <c r="B1170">
        <v>-9.8139513283968006E-3</v>
      </c>
      <c r="D1170">
        <v>0.137174502015114</v>
      </c>
      <c r="E1170">
        <v>-1.1347480118274701E-2</v>
      </c>
    </row>
    <row r="1171" spans="1:5" x14ac:dyDescent="0.2">
      <c r="A1171">
        <v>0.12804999947547899</v>
      </c>
      <c r="B1171">
        <v>-9.8139513283968006E-3</v>
      </c>
      <c r="D1171">
        <v>0.13725119829177901</v>
      </c>
      <c r="E1171">
        <v>-1.28810098394752E-2</v>
      </c>
    </row>
    <row r="1172" spans="1:5" x14ac:dyDescent="0.2">
      <c r="A1172">
        <v>0.12820330262184099</v>
      </c>
      <c r="B1172">
        <v>-1.05807203799486E-2</v>
      </c>
      <c r="D1172">
        <v>0.13725119829177901</v>
      </c>
      <c r="E1172">
        <v>-1.21142501011491E-2</v>
      </c>
    </row>
    <row r="1173" spans="1:5" x14ac:dyDescent="0.2">
      <c r="A1173">
        <v>0.128279998898506</v>
      </c>
      <c r="B1173">
        <v>-1.05807203799486E-2</v>
      </c>
      <c r="D1173">
        <v>0.137327805161476</v>
      </c>
      <c r="E1173">
        <v>-1.1347480118274701E-2</v>
      </c>
    </row>
    <row r="1174" spans="1:5" x14ac:dyDescent="0.2">
      <c r="A1174">
        <v>0.12843340635299699</v>
      </c>
      <c r="B1174">
        <v>-9.0471850708127004E-3</v>
      </c>
      <c r="D1174">
        <v>0.13755789399147</v>
      </c>
      <c r="E1174">
        <v>-1.21142501011491E-2</v>
      </c>
    </row>
    <row r="1175" spans="1:5" x14ac:dyDescent="0.2">
      <c r="A1175">
        <v>0.12850999832153301</v>
      </c>
      <c r="B1175">
        <v>-1.05807203799486E-2</v>
      </c>
      <c r="D1175">
        <v>0.13763450086116799</v>
      </c>
      <c r="E1175">
        <v>-1.1347480118274701E-2</v>
      </c>
    </row>
    <row r="1176" spans="1:5" x14ac:dyDescent="0.2">
      <c r="A1176">
        <v>0.12858669459819799</v>
      </c>
      <c r="B1176">
        <v>-1.05807203799486E-2</v>
      </c>
      <c r="D1176">
        <v>0.137711197137833</v>
      </c>
      <c r="E1176">
        <v>-1.21142501011491E-2</v>
      </c>
    </row>
    <row r="1177" spans="1:5" x14ac:dyDescent="0.2">
      <c r="A1177">
        <v>0.128663405776024</v>
      </c>
      <c r="B1177">
        <v>-9.8139513283968006E-3</v>
      </c>
      <c r="D1177">
        <v>0.13794130086898801</v>
      </c>
      <c r="E1177">
        <v>-1.21142501011491E-2</v>
      </c>
    </row>
    <row r="1178" spans="1:5" x14ac:dyDescent="0.2">
      <c r="A1178">
        <v>0.12874010205268899</v>
      </c>
      <c r="B1178">
        <v>-1.05807203799486E-2</v>
      </c>
      <c r="D1178">
        <v>0.137864604592323</v>
      </c>
      <c r="E1178">
        <v>-1.21142501011491E-2</v>
      </c>
    </row>
    <row r="1179" spans="1:5" x14ac:dyDescent="0.2">
      <c r="A1179">
        <v>0.128816694021225</v>
      </c>
      <c r="B1179">
        <v>-1.05807203799486E-2</v>
      </c>
      <c r="D1179">
        <v>0.138017892837524</v>
      </c>
      <c r="E1179">
        <v>-1.1347480118274701E-2</v>
      </c>
    </row>
    <row r="1180" spans="1:5" x14ac:dyDescent="0.2">
      <c r="A1180">
        <v>0.128970101475716</v>
      </c>
      <c r="B1180">
        <v>-8.2804197445511801E-3</v>
      </c>
      <c r="D1180">
        <v>0.13809460401535001</v>
      </c>
      <c r="E1180">
        <v>-1.1347480118274701E-2</v>
      </c>
    </row>
    <row r="1181" spans="1:5" x14ac:dyDescent="0.2">
      <c r="A1181">
        <v>0.12904679775238001</v>
      </c>
      <c r="B1181">
        <v>-9.8139513283968006E-3</v>
      </c>
      <c r="D1181">
        <v>0.13824799656868</v>
      </c>
      <c r="E1181">
        <v>-1.1347480118274701E-2</v>
      </c>
    </row>
    <row r="1182" spans="1:5" x14ac:dyDescent="0.2">
      <c r="A1182">
        <v>0.12904679775238001</v>
      </c>
      <c r="B1182">
        <v>-9.0471850708127004E-3</v>
      </c>
      <c r="D1182">
        <v>0.13832460343837699</v>
      </c>
      <c r="E1182">
        <v>-1.1347480118274701E-2</v>
      </c>
    </row>
    <row r="1183" spans="1:5" x14ac:dyDescent="0.2">
      <c r="A1183">
        <v>0.12927679717540699</v>
      </c>
      <c r="B1183">
        <v>-9.0471850708127004E-3</v>
      </c>
      <c r="D1183">
        <v>0.138401299715042</v>
      </c>
      <c r="E1183">
        <v>-1.21142501011491E-2</v>
      </c>
    </row>
    <row r="1184" spans="1:5" x14ac:dyDescent="0.2">
      <c r="A1184">
        <v>0.129353493452072</v>
      </c>
      <c r="B1184">
        <v>-1.05807203799486E-2</v>
      </c>
      <c r="D1184">
        <v>0.13847799599170699</v>
      </c>
      <c r="E1184">
        <v>-1.1347480118274701E-2</v>
      </c>
    </row>
    <row r="1185" spans="1:5" x14ac:dyDescent="0.2">
      <c r="A1185">
        <v>0.12943020462989799</v>
      </c>
      <c r="B1185">
        <v>-1.1347480118274701E-2</v>
      </c>
      <c r="D1185">
        <v>0.138554707169533</v>
      </c>
      <c r="E1185">
        <v>-1.1347480118274701E-2</v>
      </c>
    </row>
    <row r="1186" spans="1:5" x14ac:dyDescent="0.2">
      <c r="A1186">
        <v>0.129506796598434</v>
      </c>
      <c r="B1186">
        <v>-9.0471850708127004E-3</v>
      </c>
      <c r="D1186">
        <v>0.138707995414734</v>
      </c>
      <c r="E1186">
        <v>-1.28810098394752E-2</v>
      </c>
    </row>
    <row r="1187" spans="1:5" x14ac:dyDescent="0.2">
      <c r="A1187">
        <v>0.129660204052925</v>
      </c>
      <c r="B1187">
        <v>-9.8139513283968006E-3</v>
      </c>
      <c r="D1187">
        <v>0.13878470659256001</v>
      </c>
      <c r="E1187">
        <v>-1.1347480118274701E-2</v>
      </c>
    </row>
    <row r="1188" spans="1:5" x14ac:dyDescent="0.2">
      <c r="A1188">
        <v>0.12973690032959001</v>
      </c>
      <c r="B1188">
        <v>-9.8139513283968006E-3</v>
      </c>
      <c r="D1188">
        <v>0.13886140286922499</v>
      </c>
      <c r="E1188">
        <v>-1.1347480118274701E-2</v>
      </c>
    </row>
    <row r="1189" spans="1:5" x14ac:dyDescent="0.2">
      <c r="A1189">
        <v>0.12989020347595201</v>
      </c>
      <c r="B1189">
        <v>-8.2804197445511801E-3</v>
      </c>
      <c r="D1189">
        <v>0.13901470601558699</v>
      </c>
      <c r="E1189">
        <v>-1.28810098394752E-2</v>
      </c>
    </row>
    <row r="1190" spans="1:5" x14ac:dyDescent="0.2">
      <c r="A1190">
        <v>0.130043596029282</v>
      </c>
      <c r="B1190">
        <v>-9.8139513283968006E-3</v>
      </c>
      <c r="D1190">
        <v>0.13901470601558699</v>
      </c>
      <c r="E1190">
        <v>-1.1347480118274701E-2</v>
      </c>
    </row>
    <row r="1191" spans="1:5" x14ac:dyDescent="0.2">
      <c r="A1191">
        <v>0.130043596029282</v>
      </c>
      <c r="B1191">
        <v>-1.05807203799486E-2</v>
      </c>
      <c r="D1191">
        <v>0.139244794845581</v>
      </c>
      <c r="E1191">
        <v>-1.1347480118274701E-2</v>
      </c>
    </row>
    <row r="1192" spans="1:5" x14ac:dyDescent="0.2">
      <c r="A1192">
        <v>0.13012020289897899</v>
      </c>
      <c r="B1192">
        <v>-9.0471850708127004E-3</v>
      </c>
      <c r="D1192">
        <v>0.13932140171527899</v>
      </c>
      <c r="E1192">
        <v>-1.21142501011491E-2</v>
      </c>
    </row>
    <row r="1193" spans="1:5" x14ac:dyDescent="0.2">
      <c r="A1193">
        <v>0.13027359545230899</v>
      </c>
      <c r="B1193">
        <v>-8.2804197445511801E-3</v>
      </c>
      <c r="D1193">
        <v>0.13932140171527899</v>
      </c>
      <c r="E1193">
        <v>-1.21142501011491E-2</v>
      </c>
    </row>
    <row r="1194" spans="1:5" x14ac:dyDescent="0.2">
      <c r="A1194">
        <v>0.130350306630135</v>
      </c>
      <c r="B1194">
        <v>-9.8139513283968006E-3</v>
      </c>
      <c r="D1194">
        <v>0.13962809741497001</v>
      </c>
      <c r="E1194">
        <v>-1.05807203799486E-2</v>
      </c>
    </row>
    <row r="1195" spans="1:5" x14ac:dyDescent="0.2">
      <c r="A1195">
        <v>0.130503594875336</v>
      </c>
      <c r="B1195">
        <v>-9.8139513283968006E-3</v>
      </c>
      <c r="D1195">
        <v>0.13962809741497001</v>
      </c>
      <c r="E1195">
        <v>-1.1347480118274701E-2</v>
      </c>
    </row>
    <row r="1196" spans="1:5" x14ac:dyDescent="0.2">
      <c r="A1196">
        <v>0.130503594875336</v>
      </c>
      <c r="B1196">
        <v>-1.05807203799486E-2</v>
      </c>
      <c r="D1196">
        <v>0.13962809741497001</v>
      </c>
      <c r="E1196">
        <v>-1.1347480118274701E-2</v>
      </c>
    </row>
    <row r="1197" spans="1:5" x14ac:dyDescent="0.2">
      <c r="A1197">
        <v>0.13065700232982599</v>
      </c>
      <c r="B1197">
        <v>-1.05807203799486E-2</v>
      </c>
      <c r="D1197">
        <v>0.13985820114612599</v>
      </c>
      <c r="E1197">
        <v>-1.1347480118274701E-2</v>
      </c>
    </row>
    <row r="1198" spans="1:5" x14ac:dyDescent="0.2">
      <c r="A1198">
        <v>0.13081030547618899</v>
      </c>
      <c r="B1198">
        <v>-9.8139513283968006E-3</v>
      </c>
      <c r="D1198">
        <v>0.139781504869461</v>
      </c>
      <c r="E1198">
        <v>-1.21142501011491E-2</v>
      </c>
    </row>
    <row r="1199" spans="1:5" x14ac:dyDescent="0.2">
      <c r="A1199">
        <v>0.130887001752853</v>
      </c>
      <c r="B1199">
        <v>-1.05807203799486E-2</v>
      </c>
      <c r="D1199">
        <v>0.140088200569153</v>
      </c>
      <c r="E1199">
        <v>-1.05807203799486E-2</v>
      </c>
    </row>
    <row r="1200" spans="1:5" x14ac:dyDescent="0.2">
      <c r="A1200">
        <v>0.130887001752853</v>
      </c>
      <c r="B1200">
        <v>-9.8139513283968006E-3</v>
      </c>
      <c r="D1200">
        <v>0.14016489684581801</v>
      </c>
      <c r="E1200">
        <v>-1.1347480118274701E-2</v>
      </c>
    </row>
    <row r="1201" spans="1:5" x14ac:dyDescent="0.2">
      <c r="A1201">
        <v>0.131040394306183</v>
      </c>
      <c r="B1201">
        <v>-1.21142501011491E-2</v>
      </c>
      <c r="D1201">
        <v>0.14016489684581801</v>
      </c>
      <c r="E1201">
        <v>-1.1347480118274701E-2</v>
      </c>
    </row>
    <row r="1202" spans="1:5" x14ac:dyDescent="0.2">
      <c r="A1202">
        <v>0.131193697452545</v>
      </c>
      <c r="B1202">
        <v>-9.0471850708127004E-3</v>
      </c>
      <c r="D1202">
        <v>0.14039489626884499</v>
      </c>
      <c r="E1202">
        <v>-1.1347480118274701E-2</v>
      </c>
    </row>
    <row r="1203" spans="1:5" x14ac:dyDescent="0.2">
      <c r="A1203">
        <v>0.131193697452545</v>
      </c>
      <c r="B1203">
        <v>-1.05807203799486E-2</v>
      </c>
      <c r="D1203">
        <v>0.140471607446671</v>
      </c>
      <c r="E1203">
        <v>-1.1347480118274701E-2</v>
      </c>
    </row>
    <row r="1204" spans="1:5" x14ac:dyDescent="0.2">
      <c r="A1204">
        <v>0.13134710490703599</v>
      </c>
      <c r="B1204">
        <v>-9.8139513283968006E-3</v>
      </c>
      <c r="D1204">
        <v>0.14054830372333499</v>
      </c>
      <c r="E1204">
        <v>-1.21142501011491E-2</v>
      </c>
    </row>
    <row r="1205" spans="1:5" x14ac:dyDescent="0.2">
      <c r="A1205">
        <v>0.13134710490703599</v>
      </c>
      <c r="B1205">
        <v>-9.0471850708127004E-3</v>
      </c>
      <c r="D1205">
        <v>0.140624895691872</v>
      </c>
      <c r="E1205">
        <v>-1.21142501011491E-2</v>
      </c>
    </row>
    <row r="1206" spans="1:5" x14ac:dyDescent="0.2">
      <c r="A1206">
        <v>0.131577104330063</v>
      </c>
      <c r="B1206">
        <v>-1.05807203799486E-2</v>
      </c>
      <c r="D1206">
        <v>0.14070160686969799</v>
      </c>
      <c r="E1206">
        <v>-1.21142501011491E-2</v>
      </c>
    </row>
    <row r="1207" spans="1:5" x14ac:dyDescent="0.2">
      <c r="A1207">
        <v>0.13165380060672799</v>
      </c>
      <c r="B1207">
        <v>-9.8139513283968006E-3</v>
      </c>
      <c r="D1207">
        <v>0.14093169569969199</v>
      </c>
      <c r="E1207">
        <v>-1.1347480118274701E-2</v>
      </c>
    </row>
    <row r="1208" spans="1:5" x14ac:dyDescent="0.2">
      <c r="A1208">
        <v>0.13180710375308999</v>
      </c>
      <c r="B1208">
        <v>-9.0471850708127004E-3</v>
      </c>
      <c r="D1208">
        <v>0.14085499942302701</v>
      </c>
      <c r="E1208">
        <v>-1.1347480118274701E-2</v>
      </c>
    </row>
    <row r="1209" spans="1:5" x14ac:dyDescent="0.2">
      <c r="A1209">
        <v>0.13180710375308999</v>
      </c>
      <c r="B1209">
        <v>-9.8139513283968006E-3</v>
      </c>
      <c r="D1209">
        <v>0.14093169569969199</v>
      </c>
      <c r="E1209">
        <v>-1.1347480118274701E-2</v>
      </c>
    </row>
    <row r="1210" spans="1:5" x14ac:dyDescent="0.2">
      <c r="A1210">
        <v>0.132037192583084</v>
      </c>
      <c r="B1210">
        <v>-9.8139513283968006E-3</v>
      </c>
      <c r="D1210">
        <v>0.14116169512271901</v>
      </c>
      <c r="E1210">
        <v>-1.21142501011491E-2</v>
      </c>
    </row>
    <row r="1211" spans="1:5" x14ac:dyDescent="0.2">
      <c r="A1211">
        <v>0.13211379945278201</v>
      </c>
      <c r="B1211">
        <v>-8.2804197445511801E-3</v>
      </c>
      <c r="D1211">
        <v>0.14123830199241599</v>
      </c>
      <c r="E1211">
        <v>-1.1347480118274701E-2</v>
      </c>
    </row>
    <row r="1212" spans="1:5" x14ac:dyDescent="0.2">
      <c r="A1212">
        <v>0.13219049572944599</v>
      </c>
      <c r="B1212">
        <v>-1.05807203799486E-2</v>
      </c>
      <c r="D1212">
        <v>0.141314998269081</v>
      </c>
      <c r="E1212">
        <v>-1.21142501011491E-2</v>
      </c>
    </row>
    <row r="1213" spans="1:5" x14ac:dyDescent="0.2">
      <c r="A1213">
        <v>0.13226720690727201</v>
      </c>
      <c r="B1213">
        <v>-9.8139513283968006E-3</v>
      </c>
      <c r="D1213">
        <v>0.141468405723572</v>
      </c>
      <c r="E1213">
        <v>-1.21142501011491E-2</v>
      </c>
    </row>
    <row r="1214" spans="1:5" x14ac:dyDescent="0.2">
      <c r="A1214">
        <v>0.13242049515247301</v>
      </c>
      <c r="B1214">
        <v>-8.2804197445511801E-3</v>
      </c>
      <c r="D1214">
        <v>0.14154510200023701</v>
      </c>
      <c r="E1214">
        <v>-1.21142501011491E-2</v>
      </c>
    </row>
    <row r="1215" spans="1:5" x14ac:dyDescent="0.2">
      <c r="A1215">
        <v>0.13249720633029899</v>
      </c>
      <c r="B1215">
        <v>-8.2804197445511801E-3</v>
      </c>
      <c r="D1215">
        <v>0.141621693968773</v>
      </c>
      <c r="E1215">
        <v>-1.21142501011491E-2</v>
      </c>
    </row>
    <row r="1216" spans="1:5" x14ac:dyDescent="0.2">
      <c r="A1216">
        <v>0.13265059888362901</v>
      </c>
      <c r="B1216">
        <v>-1.05807203799486E-2</v>
      </c>
      <c r="D1216">
        <v>0.14169840514659901</v>
      </c>
      <c r="E1216">
        <v>-1.1347480118274701E-2</v>
      </c>
    </row>
    <row r="1217" spans="1:5" x14ac:dyDescent="0.2">
      <c r="A1217">
        <v>0.13280390202999101</v>
      </c>
      <c r="B1217">
        <v>-9.0471850708127004E-3</v>
      </c>
      <c r="D1217">
        <v>0.142005100846291</v>
      </c>
      <c r="E1217">
        <v>-1.1347480118274701E-2</v>
      </c>
    </row>
    <row r="1218" spans="1:5" x14ac:dyDescent="0.2">
      <c r="A1218">
        <v>0.13280390202999101</v>
      </c>
      <c r="B1218">
        <v>-1.05807203799486E-2</v>
      </c>
      <c r="D1218">
        <v>0.14192840456962599</v>
      </c>
      <c r="E1218">
        <v>-1.21142501011491E-2</v>
      </c>
    </row>
    <row r="1219" spans="1:5" x14ac:dyDescent="0.2">
      <c r="A1219">
        <v>0.13303400576114699</v>
      </c>
      <c r="B1219">
        <v>-9.8139513283968006E-3</v>
      </c>
      <c r="D1219">
        <v>0.14215849339962</v>
      </c>
      <c r="E1219">
        <v>-1.28810098394752E-2</v>
      </c>
    </row>
    <row r="1220" spans="1:5" x14ac:dyDescent="0.2">
      <c r="A1220">
        <v>0.13303400576114699</v>
      </c>
      <c r="B1220">
        <v>-8.2804197445511801E-3</v>
      </c>
      <c r="D1220">
        <v>0.142311796545982</v>
      </c>
      <c r="E1220">
        <v>-1.1347480118274701E-2</v>
      </c>
    </row>
    <row r="1221" spans="1:5" x14ac:dyDescent="0.2">
      <c r="A1221">
        <v>0.13311059772968301</v>
      </c>
      <c r="B1221">
        <v>-1.05807203799486E-2</v>
      </c>
      <c r="D1221">
        <v>0.14223510026931799</v>
      </c>
      <c r="E1221">
        <v>-1.05807203799486E-2</v>
      </c>
    </row>
    <row r="1222" spans="1:5" x14ac:dyDescent="0.2">
      <c r="A1222">
        <v>0.13334070146083801</v>
      </c>
      <c r="B1222">
        <v>-9.8139513283968006E-3</v>
      </c>
      <c r="D1222">
        <v>0.142311796545982</v>
      </c>
      <c r="E1222">
        <v>-1.21142501011491E-2</v>
      </c>
    </row>
    <row r="1223" spans="1:5" x14ac:dyDescent="0.2">
      <c r="A1223">
        <v>0.13334070146083801</v>
      </c>
      <c r="B1223">
        <v>-8.2804197445511801E-3</v>
      </c>
      <c r="D1223">
        <v>0.14246520400047299</v>
      </c>
      <c r="E1223">
        <v>-1.05807203799486E-2</v>
      </c>
    </row>
    <row r="1224" spans="1:5" x14ac:dyDescent="0.2">
      <c r="A1224">
        <v>0.13349400460720101</v>
      </c>
      <c r="B1224">
        <v>-9.8139513283968006E-3</v>
      </c>
      <c r="D1224">
        <v>0.14254190027713801</v>
      </c>
      <c r="E1224">
        <v>-1.1347480118274701E-2</v>
      </c>
    </row>
    <row r="1225" spans="1:5" x14ac:dyDescent="0.2">
      <c r="A1225">
        <v>0.13349400460720101</v>
      </c>
      <c r="B1225">
        <v>-9.0471850708127004E-3</v>
      </c>
      <c r="D1225">
        <v>0.14269520342350001</v>
      </c>
      <c r="E1225">
        <v>-1.21142501011491E-2</v>
      </c>
    </row>
    <row r="1226" spans="1:5" x14ac:dyDescent="0.2">
      <c r="A1226">
        <v>0.13364739716053001</v>
      </c>
      <c r="B1226">
        <v>-9.0471850708127004E-3</v>
      </c>
      <c r="D1226">
        <v>0.14277189970016499</v>
      </c>
      <c r="E1226">
        <v>-1.1347480118274701E-2</v>
      </c>
    </row>
    <row r="1227" spans="1:5" x14ac:dyDescent="0.2">
      <c r="A1227">
        <v>0.13372400403022799</v>
      </c>
      <c r="B1227">
        <v>-9.0471850708127004E-3</v>
      </c>
      <c r="D1227">
        <v>0.14284859597683</v>
      </c>
      <c r="E1227">
        <v>-1.1347480118274701E-2</v>
      </c>
    </row>
    <row r="1228" spans="1:5" x14ac:dyDescent="0.2">
      <c r="A1228">
        <v>0.13387739658355699</v>
      </c>
      <c r="B1228">
        <v>-9.0471850708127004E-3</v>
      </c>
      <c r="D1228">
        <v>0.143001899123192</v>
      </c>
      <c r="E1228">
        <v>-1.1347480118274701E-2</v>
      </c>
    </row>
    <row r="1229" spans="1:5" x14ac:dyDescent="0.2">
      <c r="A1229">
        <v>0.13387739658355699</v>
      </c>
      <c r="B1229">
        <v>-1.05807203799486E-2</v>
      </c>
      <c r="D1229">
        <v>0.14307859539985701</v>
      </c>
      <c r="E1229">
        <v>-1.1347480118274701E-2</v>
      </c>
    </row>
    <row r="1230" spans="1:5" x14ac:dyDescent="0.2">
      <c r="A1230">
        <v>0.134107396006584</v>
      </c>
      <c r="B1230">
        <v>-9.8139513283968006E-3</v>
      </c>
      <c r="D1230">
        <v>0.14315530657768299</v>
      </c>
      <c r="E1230">
        <v>-1.21142501011491E-2</v>
      </c>
    </row>
    <row r="1231" spans="1:5" x14ac:dyDescent="0.2">
      <c r="A1231">
        <v>0.134107396006584</v>
      </c>
      <c r="B1231">
        <v>-9.8139513283968006E-3</v>
      </c>
      <c r="D1231">
        <v>0.14338530600071001</v>
      </c>
      <c r="E1231">
        <v>-1.21142501011491E-2</v>
      </c>
    </row>
    <row r="1232" spans="1:5" x14ac:dyDescent="0.2">
      <c r="A1232">
        <v>0.134107396006584</v>
      </c>
      <c r="B1232">
        <v>-9.8139513283968006E-3</v>
      </c>
      <c r="D1232">
        <v>0.14338530600071001</v>
      </c>
      <c r="E1232">
        <v>-1.21142501011491E-2</v>
      </c>
    </row>
    <row r="1233" spans="1:5" x14ac:dyDescent="0.2">
      <c r="A1233">
        <v>0.134260803461075</v>
      </c>
      <c r="B1233">
        <v>-8.2804197445511801E-3</v>
      </c>
      <c r="D1233">
        <v>0.14346200227737399</v>
      </c>
      <c r="E1233">
        <v>-1.1347480118274701E-2</v>
      </c>
    </row>
    <row r="1234" spans="1:5" x14ac:dyDescent="0.2">
      <c r="A1234">
        <v>0.134414106607437</v>
      </c>
      <c r="B1234">
        <v>-1.05807203799486E-2</v>
      </c>
      <c r="D1234">
        <v>0.143692001700401</v>
      </c>
      <c r="E1234">
        <v>-1.21142501011491E-2</v>
      </c>
    </row>
    <row r="1235" spans="1:5" x14ac:dyDescent="0.2">
      <c r="A1235">
        <v>0.13456749916076699</v>
      </c>
      <c r="B1235">
        <v>-1.1347480118274701E-2</v>
      </c>
      <c r="D1235">
        <v>0.14361530542373699</v>
      </c>
      <c r="E1235">
        <v>-1.1347480118274701E-2</v>
      </c>
    </row>
    <row r="1236" spans="1:5" x14ac:dyDescent="0.2">
      <c r="A1236">
        <v>0.13456749916076699</v>
      </c>
      <c r="B1236">
        <v>-9.0471850708127004E-3</v>
      </c>
      <c r="D1236">
        <v>0.14376869797706601</v>
      </c>
      <c r="E1236">
        <v>-1.1347480118274701E-2</v>
      </c>
    </row>
    <row r="1237" spans="1:5" x14ac:dyDescent="0.2">
      <c r="A1237">
        <v>0.13472080230712899</v>
      </c>
      <c r="B1237">
        <v>-1.05807203799486E-2</v>
      </c>
      <c r="D1237">
        <v>0.143845304846764</v>
      </c>
      <c r="E1237">
        <v>-1.05807203799486E-2</v>
      </c>
    </row>
    <row r="1238" spans="1:5" x14ac:dyDescent="0.2">
      <c r="A1238">
        <v>0.13487419486045801</v>
      </c>
      <c r="B1238">
        <v>-9.8139513283968006E-3</v>
      </c>
      <c r="D1238">
        <v>0.14392200112342801</v>
      </c>
      <c r="E1238">
        <v>-1.1347480118274701E-2</v>
      </c>
    </row>
    <row r="1239" spans="1:5" x14ac:dyDescent="0.2">
      <c r="A1239">
        <v>0.134950906038284</v>
      </c>
      <c r="B1239">
        <v>-9.0471850708127004E-3</v>
      </c>
      <c r="D1239">
        <v>0.143998697400093</v>
      </c>
      <c r="E1239">
        <v>-1.21142501011491E-2</v>
      </c>
    </row>
    <row r="1240" spans="1:5" x14ac:dyDescent="0.2">
      <c r="A1240">
        <v>0.134950906038284</v>
      </c>
      <c r="B1240">
        <v>-1.05807203799486E-2</v>
      </c>
      <c r="D1240">
        <v>0.14415210485458399</v>
      </c>
      <c r="E1240">
        <v>-1.1347480118274701E-2</v>
      </c>
    </row>
    <row r="1241" spans="1:5" x14ac:dyDescent="0.2">
      <c r="A1241">
        <v>0.135104194283485</v>
      </c>
      <c r="B1241">
        <v>-1.05807203799486E-2</v>
      </c>
      <c r="D1241">
        <v>0.14422869682312001</v>
      </c>
      <c r="E1241">
        <v>-1.1347480118274701E-2</v>
      </c>
    </row>
    <row r="1242" spans="1:5" x14ac:dyDescent="0.2">
      <c r="A1242">
        <v>0.13518090546131101</v>
      </c>
      <c r="B1242">
        <v>-9.0471850708127004E-3</v>
      </c>
      <c r="D1242">
        <v>0.14422869682312001</v>
      </c>
      <c r="E1242">
        <v>-1.21142501011491E-2</v>
      </c>
    </row>
    <row r="1243" spans="1:5" x14ac:dyDescent="0.2">
      <c r="A1243">
        <v>0.13541090488433799</v>
      </c>
      <c r="B1243">
        <v>-9.8139513283968006E-3</v>
      </c>
      <c r="D1243">
        <v>0.14445880055427601</v>
      </c>
      <c r="E1243">
        <v>-1.21142501011491E-2</v>
      </c>
    </row>
    <row r="1244" spans="1:5" x14ac:dyDescent="0.2">
      <c r="A1244">
        <v>0.135487601161003</v>
      </c>
      <c r="B1244">
        <v>-9.8139513283968006E-3</v>
      </c>
      <c r="D1244">
        <v>0.144535407423973</v>
      </c>
      <c r="E1244">
        <v>-1.21142501011491E-2</v>
      </c>
    </row>
    <row r="1245" spans="1:5" x14ac:dyDescent="0.2">
      <c r="A1245">
        <v>0.13556429743766801</v>
      </c>
      <c r="B1245">
        <v>-9.8139513283968006E-3</v>
      </c>
      <c r="D1245">
        <v>0.144688799977303</v>
      </c>
      <c r="E1245">
        <v>-1.1347480118274701E-2</v>
      </c>
    </row>
    <row r="1246" spans="1:5" x14ac:dyDescent="0.2">
      <c r="A1246">
        <v>0.13556429743766801</v>
      </c>
      <c r="B1246">
        <v>-9.8139513283968006E-3</v>
      </c>
      <c r="D1246">
        <v>0.14484210312366499</v>
      </c>
      <c r="E1246">
        <v>-1.28810098394752E-2</v>
      </c>
    </row>
    <row r="1247" spans="1:5" x14ac:dyDescent="0.2">
      <c r="A1247">
        <v>0.135640993714333</v>
      </c>
      <c r="B1247">
        <v>-9.0471850708127004E-3</v>
      </c>
      <c r="D1247">
        <v>0.14491879940033001</v>
      </c>
      <c r="E1247">
        <v>-1.1347480118274701E-2</v>
      </c>
    </row>
    <row r="1248" spans="1:5" x14ac:dyDescent="0.2">
      <c r="A1248">
        <v>0.13571760058403001</v>
      </c>
      <c r="B1248">
        <v>-8.2804197445511801E-3</v>
      </c>
      <c r="D1248">
        <v>0.14484210312366499</v>
      </c>
      <c r="E1248">
        <v>-1.05807203799486E-2</v>
      </c>
    </row>
    <row r="1249" spans="1:5" x14ac:dyDescent="0.2">
      <c r="A1249">
        <v>0.135794296860695</v>
      </c>
      <c r="B1249">
        <v>-9.8139513283968006E-3</v>
      </c>
      <c r="D1249">
        <v>0.14499549567699399</v>
      </c>
      <c r="E1249">
        <v>-1.21142501011491E-2</v>
      </c>
    </row>
    <row r="1250" spans="1:5" x14ac:dyDescent="0.2">
      <c r="A1250">
        <v>0.13594770431518599</v>
      </c>
      <c r="B1250">
        <v>-9.8139513283968006E-3</v>
      </c>
      <c r="D1250">
        <v>0.14507220685482</v>
      </c>
      <c r="E1250">
        <v>-1.21142501011491E-2</v>
      </c>
    </row>
    <row r="1251" spans="1:5" x14ac:dyDescent="0.2">
      <c r="A1251">
        <v>0.136177703738213</v>
      </c>
      <c r="B1251">
        <v>-9.0471850708127004E-3</v>
      </c>
      <c r="D1251">
        <v>0.145225495100021</v>
      </c>
      <c r="E1251">
        <v>-1.1347480118274701E-2</v>
      </c>
    </row>
    <row r="1252" spans="1:5" x14ac:dyDescent="0.2">
      <c r="A1252">
        <v>0.13625440001487699</v>
      </c>
      <c r="B1252">
        <v>-9.8139513283968006E-3</v>
      </c>
      <c r="D1252">
        <v>0.14530220627784701</v>
      </c>
      <c r="E1252">
        <v>-9.8139513283968006E-3</v>
      </c>
    </row>
    <row r="1253" spans="1:5" x14ac:dyDescent="0.2">
      <c r="A1253">
        <v>0.136331096291542</v>
      </c>
      <c r="B1253">
        <v>-9.8139513283968006E-3</v>
      </c>
      <c r="D1253">
        <v>0.145378902554512</v>
      </c>
      <c r="E1253">
        <v>-1.28810098394752E-2</v>
      </c>
    </row>
    <row r="1254" spans="1:5" x14ac:dyDescent="0.2">
      <c r="A1254">
        <v>0.13640770316124001</v>
      </c>
      <c r="B1254">
        <v>-9.0471850708127004E-3</v>
      </c>
      <c r="D1254">
        <v>0.145532205700874</v>
      </c>
      <c r="E1254">
        <v>-1.1347480118274701E-2</v>
      </c>
    </row>
    <row r="1255" spans="1:5" x14ac:dyDescent="0.2">
      <c r="A1255">
        <v>0.13656109571456901</v>
      </c>
      <c r="B1255">
        <v>-9.0471850708127004E-3</v>
      </c>
      <c r="D1255">
        <v>0.14560890197753901</v>
      </c>
      <c r="E1255">
        <v>-1.1347480118274701E-2</v>
      </c>
    </row>
    <row r="1256" spans="1:5" x14ac:dyDescent="0.2">
      <c r="A1256">
        <v>0.13671439886093101</v>
      </c>
      <c r="B1256">
        <v>-9.8139513283968006E-3</v>
      </c>
      <c r="D1256">
        <v>0.14568559825420399</v>
      </c>
      <c r="E1256">
        <v>-1.05807203799486E-2</v>
      </c>
    </row>
    <row r="1257" spans="1:5" x14ac:dyDescent="0.2">
      <c r="A1257">
        <v>0.13671439886093101</v>
      </c>
      <c r="B1257">
        <v>-9.8139513283968006E-3</v>
      </c>
      <c r="D1257">
        <v>0.14583890140056599</v>
      </c>
      <c r="E1257">
        <v>-1.1347480118274701E-2</v>
      </c>
    </row>
    <row r="1258" spans="1:5" x14ac:dyDescent="0.2">
      <c r="A1258">
        <v>0.136867806315422</v>
      </c>
      <c r="B1258">
        <v>-9.0471850708127004E-3</v>
      </c>
      <c r="D1258">
        <v>0.14599229395389601</v>
      </c>
      <c r="E1258">
        <v>-1.21142501011491E-2</v>
      </c>
    </row>
    <row r="1259" spans="1:5" x14ac:dyDescent="0.2">
      <c r="A1259">
        <v>0.13694450259208699</v>
      </c>
      <c r="B1259">
        <v>-1.05807203799486E-2</v>
      </c>
      <c r="D1259">
        <v>0.14599229395389601</v>
      </c>
      <c r="E1259">
        <v>-1.21142501011491E-2</v>
      </c>
    </row>
    <row r="1260" spans="1:5" x14ac:dyDescent="0.2">
      <c r="A1260">
        <v>0.137174502015114</v>
      </c>
      <c r="B1260">
        <v>-9.0471850708127004E-3</v>
      </c>
      <c r="D1260">
        <v>0.146069005131722</v>
      </c>
      <c r="E1260">
        <v>-1.1347480118274701E-2</v>
      </c>
    </row>
    <row r="1261" spans="1:5" x14ac:dyDescent="0.2">
      <c r="A1261">
        <v>0.13725119829177901</v>
      </c>
      <c r="B1261">
        <v>-9.0471850708127004E-3</v>
      </c>
      <c r="D1261">
        <v>0.14629900455474901</v>
      </c>
      <c r="E1261">
        <v>-1.28810098394752E-2</v>
      </c>
    </row>
    <row r="1262" spans="1:5" x14ac:dyDescent="0.2">
      <c r="A1262">
        <v>0.13725119829177901</v>
      </c>
      <c r="B1262">
        <v>-9.8139513283968006E-3</v>
      </c>
      <c r="D1262">
        <v>0.14637570083141299</v>
      </c>
      <c r="E1262">
        <v>-1.21142501011491E-2</v>
      </c>
    </row>
    <row r="1263" spans="1:5" x14ac:dyDescent="0.2">
      <c r="A1263">
        <v>0.13740450143814101</v>
      </c>
      <c r="B1263">
        <v>-9.0471850708127004E-3</v>
      </c>
      <c r="D1263">
        <v>0.14637570083141299</v>
      </c>
      <c r="E1263">
        <v>-1.21142501011491E-2</v>
      </c>
    </row>
    <row r="1264" spans="1:5" x14ac:dyDescent="0.2">
      <c r="A1264">
        <v>0.13755789399147</v>
      </c>
      <c r="B1264">
        <v>-9.8139513283968006E-3</v>
      </c>
      <c r="D1264">
        <v>0.14660570025444</v>
      </c>
      <c r="E1264">
        <v>-1.21142501011491E-2</v>
      </c>
    </row>
    <row r="1265" spans="1:5" x14ac:dyDescent="0.2">
      <c r="A1265">
        <v>0.13755789399147</v>
      </c>
      <c r="B1265">
        <v>-9.0471850708127004E-3</v>
      </c>
      <c r="D1265">
        <v>0.14668239653110501</v>
      </c>
      <c r="E1265">
        <v>-1.1347480118274701E-2</v>
      </c>
    </row>
    <row r="1266" spans="1:5" x14ac:dyDescent="0.2">
      <c r="A1266">
        <v>0.13755789399147</v>
      </c>
      <c r="B1266">
        <v>-9.0471850708127004E-3</v>
      </c>
      <c r="D1266">
        <v>0.14683569967746701</v>
      </c>
      <c r="E1266">
        <v>-1.21142501011491E-2</v>
      </c>
    </row>
    <row r="1267" spans="1:5" x14ac:dyDescent="0.2">
      <c r="A1267">
        <v>0.13778789341449699</v>
      </c>
      <c r="B1267">
        <v>-9.0471850708127004E-3</v>
      </c>
      <c r="D1267">
        <v>0.14683569967746701</v>
      </c>
      <c r="E1267">
        <v>-1.21142501011491E-2</v>
      </c>
    </row>
    <row r="1268" spans="1:5" x14ac:dyDescent="0.2">
      <c r="A1268">
        <v>0.13794130086898801</v>
      </c>
      <c r="B1268">
        <v>-9.8139513283968006E-3</v>
      </c>
      <c r="D1268">
        <v>0.14698910713195801</v>
      </c>
      <c r="E1268">
        <v>-1.1347480118274701E-2</v>
      </c>
    </row>
    <row r="1269" spans="1:5" x14ac:dyDescent="0.2">
      <c r="A1269">
        <v>0.138017892837524</v>
      </c>
      <c r="B1269">
        <v>-7.5136530213058004E-3</v>
      </c>
      <c r="D1269">
        <v>0.147142499685287</v>
      </c>
      <c r="E1269">
        <v>-1.05807203799486E-2</v>
      </c>
    </row>
    <row r="1270" spans="1:5" x14ac:dyDescent="0.2">
      <c r="A1270">
        <v>0.138017892837524</v>
      </c>
      <c r="B1270">
        <v>-8.2804197445511801E-3</v>
      </c>
      <c r="D1270">
        <v>0.147142499685287</v>
      </c>
      <c r="E1270">
        <v>-1.28810098394752E-2</v>
      </c>
    </row>
    <row r="1271" spans="1:5" x14ac:dyDescent="0.2">
      <c r="A1271">
        <v>0.138017892837524</v>
      </c>
      <c r="B1271">
        <v>-9.8139513283968006E-3</v>
      </c>
      <c r="D1271">
        <v>0.14729580283165</v>
      </c>
      <c r="E1271">
        <v>-1.1347480118274701E-2</v>
      </c>
    </row>
    <row r="1272" spans="1:5" x14ac:dyDescent="0.2">
      <c r="A1272">
        <v>0.13832460343837699</v>
      </c>
      <c r="B1272">
        <v>-9.8139513283968006E-3</v>
      </c>
      <c r="D1272">
        <v>0.14729580283165</v>
      </c>
      <c r="E1272">
        <v>-1.21142501011491E-2</v>
      </c>
    </row>
    <row r="1273" spans="1:5" x14ac:dyDescent="0.2">
      <c r="A1273">
        <v>0.13832460343837699</v>
      </c>
      <c r="B1273">
        <v>-9.8139513283968006E-3</v>
      </c>
      <c r="D1273">
        <v>0.147449195384979</v>
      </c>
      <c r="E1273">
        <v>-1.21142501011491E-2</v>
      </c>
    </row>
    <row r="1274" spans="1:5" x14ac:dyDescent="0.2">
      <c r="A1274">
        <v>0.138401299715042</v>
      </c>
      <c r="B1274">
        <v>-9.0471850708127004E-3</v>
      </c>
      <c r="D1274">
        <v>0.147602498531342</v>
      </c>
      <c r="E1274">
        <v>-1.21142501011491E-2</v>
      </c>
    </row>
    <row r="1275" spans="1:5" x14ac:dyDescent="0.2">
      <c r="A1275">
        <v>0.13863129913806899</v>
      </c>
      <c r="B1275">
        <v>-8.2804197445511801E-3</v>
      </c>
      <c r="D1275">
        <v>0.14767919480800601</v>
      </c>
      <c r="E1275">
        <v>-1.05807203799486E-2</v>
      </c>
    </row>
    <row r="1276" spans="1:5" x14ac:dyDescent="0.2">
      <c r="A1276">
        <v>0.13863129913806899</v>
      </c>
      <c r="B1276">
        <v>-9.0471850708127004E-3</v>
      </c>
      <c r="D1276">
        <v>0.14775590598583199</v>
      </c>
      <c r="E1276">
        <v>-1.21142501011491E-2</v>
      </c>
    </row>
    <row r="1277" spans="1:5" x14ac:dyDescent="0.2">
      <c r="A1277">
        <v>0.138707995414734</v>
      </c>
      <c r="B1277">
        <v>-8.2804197445511801E-3</v>
      </c>
      <c r="D1277">
        <v>0.14790919423103299</v>
      </c>
      <c r="E1277">
        <v>-1.1347480118274701E-2</v>
      </c>
    </row>
    <row r="1278" spans="1:5" x14ac:dyDescent="0.2">
      <c r="A1278">
        <v>0.13886140286922499</v>
      </c>
      <c r="B1278">
        <v>-9.0471850708127004E-3</v>
      </c>
      <c r="D1278">
        <v>0.14790919423103299</v>
      </c>
      <c r="E1278">
        <v>-1.05807203799486E-2</v>
      </c>
    </row>
    <row r="1279" spans="1:5" x14ac:dyDescent="0.2">
      <c r="A1279">
        <v>0.138938099145889</v>
      </c>
      <c r="B1279">
        <v>-9.8139513283968006E-3</v>
      </c>
      <c r="D1279">
        <v>0.14806260168552399</v>
      </c>
      <c r="E1279">
        <v>-1.05807203799486E-2</v>
      </c>
    </row>
    <row r="1280" spans="1:5" x14ac:dyDescent="0.2">
      <c r="A1280">
        <v>0.139091402292252</v>
      </c>
      <c r="B1280">
        <v>-9.0471850708127004E-3</v>
      </c>
      <c r="D1280">
        <v>0.14813919365406</v>
      </c>
      <c r="E1280">
        <v>-1.05807203799486E-2</v>
      </c>
    </row>
    <row r="1281" spans="1:5" x14ac:dyDescent="0.2">
      <c r="A1281">
        <v>0.13916809856891599</v>
      </c>
      <c r="B1281">
        <v>-9.0471850708127004E-3</v>
      </c>
      <c r="D1281">
        <v>0.148292601108551</v>
      </c>
      <c r="E1281">
        <v>-1.1347480118274701E-2</v>
      </c>
    </row>
    <row r="1282" spans="1:5" x14ac:dyDescent="0.2">
      <c r="A1282">
        <v>0.139244794845581</v>
      </c>
      <c r="B1282">
        <v>-9.0471850708127004E-3</v>
      </c>
      <c r="D1282">
        <v>0.14836929738521601</v>
      </c>
      <c r="E1282">
        <v>-1.05807203799486E-2</v>
      </c>
    </row>
    <row r="1283" spans="1:5" x14ac:dyDescent="0.2">
      <c r="A1283">
        <v>0.139398097991943</v>
      </c>
      <c r="B1283">
        <v>-9.0471850708127004E-3</v>
      </c>
      <c r="D1283">
        <v>0.14852260053157801</v>
      </c>
      <c r="E1283">
        <v>-1.21142501011491E-2</v>
      </c>
    </row>
    <row r="1284" spans="1:5" x14ac:dyDescent="0.2">
      <c r="A1284">
        <v>0.13955150544643399</v>
      </c>
      <c r="B1284">
        <v>-9.0471850708127004E-3</v>
      </c>
      <c r="D1284">
        <v>0.14859929680824299</v>
      </c>
      <c r="E1284">
        <v>-1.1347480118274701E-2</v>
      </c>
    </row>
    <row r="1285" spans="1:5" x14ac:dyDescent="0.2">
      <c r="A1285">
        <v>0.13962809741497001</v>
      </c>
      <c r="B1285">
        <v>-9.0471850708127004E-3</v>
      </c>
      <c r="D1285">
        <v>0.148675993084908</v>
      </c>
      <c r="E1285">
        <v>-1.1347480118274701E-2</v>
      </c>
    </row>
    <row r="1286" spans="1:5" x14ac:dyDescent="0.2">
      <c r="A1286">
        <v>0.13962809741497001</v>
      </c>
      <c r="B1286">
        <v>-1.05807203799486E-2</v>
      </c>
      <c r="D1286">
        <v>0.14875270426273299</v>
      </c>
      <c r="E1286">
        <v>-1.21142501011491E-2</v>
      </c>
    </row>
    <row r="1287" spans="1:5" x14ac:dyDescent="0.2">
      <c r="A1287">
        <v>0.139781504869461</v>
      </c>
      <c r="B1287">
        <v>-9.8139513283968006E-3</v>
      </c>
      <c r="D1287">
        <v>0.14890600740909599</v>
      </c>
      <c r="E1287">
        <v>-1.21142501011491E-2</v>
      </c>
    </row>
    <row r="1288" spans="1:5" x14ac:dyDescent="0.2">
      <c r="A1288">
        <v>0.13985820114612599</v>
      </c>
      <c r="B1288">
        <v>-9.8139513283968006E-3</v>
      </c>
      <c r="D1288">
        <v>0.14890600740909599</v>
      </c>
      <c r="E1288">
        <v>-1.05807203799486E-2</v>
      </c>
    </row>
    <row r="1289" spans="1:5" x14ac:dyDescent="0.2">
      <c r="A1289">
        <v>0.14001150429248799</v>
      </c>
      <c r="B1289">
        <v>-1.05807203799486E-2</v>
      </c>
      <c r="D1289">
        <v>0.149136006832123</v>
      </c>
      <c r="E1289">
        <v>-1.05807203799486E-2</v>
      </c>
    </row>
    <row r="1290" spans="1:5" x14ac:dyDescent="0.2">
      <c r="A1290">
        <v>0.140088200569153</v>
      </c>
      <c r="B1290">
        <v>-9.0471850708127004E-3</v>
      </c>
      <c r="D1290">
        <v>0.149136006832123</v>
      </c>
      <c r="E1290">
        <v>-1.05807203799486E-2</v>
      </c>
    </row>
    <row r="1291" spans="1:5" x14ac:dyDescent="0.2">
      <c r="A1291">
        <v>0.14016489684581801</v>
      </c>
      <c r="B1291">
        <v>-9.8139513283968006E-3</v>
      </c>
      <c r="D1291">
        <v>0.14928939938545199</v>
      </c>
      <c r="E1291">
        <v>-1.1347480118274701E-2</v>
      </c>
    </row>
    <row r="1292" spans="1:5" x14ac:dyDescent="0.2">
      <c r="A1292">
        <v>0.140241503715515</v>
      </c>
      <c r="B1292">
        <v>-9.8139513283968006E-3</v>
      </c>
      <c r="D1292">
        <v>0.149366095662117</v>
      </c>
      <c r="E1292">
        <v>-1.21142501011491E-2</v>
      </c>
    </row>
    <row r="1293" spans="1:5" x14ac:dyDescent="0.2">
      <c r="A1293">
        <v>0.14039489626884499</v>
      </c>
      <c r="B1293">
        <v>-9.8139513283968006E-3</v>
      </c>
      <c r="D1293">
        <v>0.14959609508514399</v>
      </c>
      <c r="E1293">
        <v>-1.21142501011491E-2</v>
      </c>
    </row>
    <row r="1294" spans="1:5" x14ac:dyDescent="0.2">
      <c r="A1294">
        <v>0.140471607446671</v>
      </c>
      <c r="B1294">
        <v>-9.8139513283968006E-3</v>
      </c>
      <c r="D1294">
        <v>0.149519398808479</v>
      </c>
      <c r="E1294">
        <v>-1.1347480118274701E-2</v>
      </c>
    </row>
    <row r="1295" spans="1:5" x14ac:dyDescent="0.2">
      <c r="A1295">
        <v>0.140471607446671</v>
      </c>
      <c r="B1295">
        <v>-1.05807203799486E-2</v>
      </c>
      <c r="D1295">
        <v>0.14959609508514399</v>
      </c>
      <c r="E1295">
        <v>-1.21142501011491E-2</v>
      </c>
    </row>
    <row r="1296" spans="1:5" x14ac:dyDescent="0.2">
      <c r="A1296">
        <v>0.140624895691872</v>
      </c>
      <c r="B1296">
        <v>-9.0471850708127004E-3</v>
      </c>
      <c r="D1296">
        <v>0.14974950253963501</v>
      </c>
      <c r="E1296">
        <v>-1.1347480118274701E-2</v>
      </c>
    </row>
    <row r="1297" spans="1:5" x14ac:dyDescent="0.2">
      <c r="A1297">
        <v>0.14085499942302701</v>
      </c>
      <c r="B1297">
        <v>-8.2804197445511801E-3</v>
      </c>
      <c r="D1297">
        <v>0.149826094508171</v>
      </c>
      <c r="E1297">
        <v>-1.21142501011491E-2</v>
      </c>
    </row>
    <row r="1298" spans="1:5" x14ac:dyDescent="0.2">
      <c r="A1298">
        <v>0.14093169569969199</v>
      </c>
      <c r="B1298">
        <v>-1.05807203799486E-2</v>
      </c>
      <c r="D1298">
        <v>0.14997950196266199</v>
      </c>
      <c r="E1298">
        <v>-1.1347480118274701E-2</v>
      </c>
    </row>
    <row r="1299" spans="1:5" x14ac:dyDescent="0.2">
      <c r="A1299">
        <v>0.14100830256938901</v>
      </c>
      <c r="B1299">
        <v>-9.8139513283968006E-3</v>
      </c>
      <c r="D1299">
        <v>0.15005619823932601</v>
      </c>
      <c r="E1299">
        <v>-1.21142501011491E-2</v>
      </c>
    </row>
    <row r="1300" spans="1:5" x14ac:dyDescent="0.2">
      <c r="A1300">
        <v>0.14116169512271901</v>
      </c>
      <c r="B1300">
        <v>-7.5136530213058004E-3</v>
      </c>
      <c r="D1300">
        <v>0.15013280510902399</v>
      </c>
      <c r="E1300">
        <v>-1.28810098394752E-2</v>
      </c>
    </row>
    <row r="1301" spans="1:5" x14ac:dyDescent="0.2">
      <c r="A1301">
        <v>0.14116169512271901</v>
      </c>
      <c r="B1301">
        <v>-9.0471850708127004E-3</v>
      </c>
      <c r="D1301">
        <v>0.150209501385689</v>
      </c>
      <c r="E1301">
        <v>-1.21142501011491E-2</v>
      </c>
    </row>
    <row r="1302" spans="1:5" x14ac:dyDescent="0.2">
      <c r="A1302">
        <v>0.14123830199241599</v>
      </c>
      <c r="B1302">
        <v>-9.8139513283968006E-3</v>
      </c>
      <c r="D1302">
        <v>0.150516197085381</v>
      </c>
      <c r="E1302">
        <v>-1.05807203799486E-2</v>
      </c>
    </row>
    <row r="1303" spans="1:5" x14ac:dyDescent="0.2">
      <c r="A1303">
        <v>0.141468405723572</v>
      </c>
      <c r="B1303">
        <v>-8.2804197445511801E-3</v>
      </c>
      <c r="D1303">
        <v>0.15043950080871599</v>
      </c>
      <c r="E1303">
        <v>-1.1347480118274701E-2</v>
      </c>
    </row>
    <row r="1304" spans="1:5" x14ac:dyDescent="0.2">
      <c r="A1304">
        <v>0.14154510200023701</v>
      </c>
      <c r="B1304">
        <v>-9.8139513283968006E-3</v>
      </c>
      <c r="D1304">
        <v>0.150516197085381</v>
      </c>
      <c r="E1304">
        <v>-1.05807203799486E-2</v>
      </c>
    </row>
    <row r="1305" spans="1:5" x14ac:dyDescent="0.2">
      <c r="A1305">
        <v>0.141468405723572</v>
      </c>
      <c r="B1305">
        <v>-9.8139513283968006E-3</v>
      </c>
      <c r="D1305">
        <v>0.15066960453987099</v>
      </c>
      <c r="E1305">
        <v>-1.21142501011491E-2</v>
      </c>
    </row>
    <row r="1306" spans="1:5" x14ac:dyDescent="0.2">
      <c r="A1306">
        <v>0.14169840514659901</v>
      </c>
      <c r="B1306">
        <v>-9.8139513283968006E-3</v>
      </c>
      <c r="D1306">
        <v>0.15082289278507199</v>
      </c>
      <c r="E1306">
        <v>-1.1347480118274701E-2</v>
      </c>
    </row>
    <row r="1307" spans="1:5" x14ac:dyDescent="0.2">
      <c r="A1307">
        <v>0.14185179769992801</v>
      </c>
      <c r="B1307">
        <v>-9.0471850708127004E-3</v>
      </c>
      <c r="D1307">
        <v>0.15082289278507199</v>
      </c>
      <c r="E1307">
        <v>-1.1347480118274701E-2</v>
      </c>
    </row>
    <row r="1308" spans="1:5" x14ac:dyDescent="0.2">
      <c r="A1308">
        <v>0.14177510142326399</v>
      </c>
      <c r="B1308">
        <v>-9.8139513283968006E-3</v>
      </c>
      <c r="D1308">
        <v>0.150899603962898</v>
      </c>
      <c r="E1308">
        <v>-1.1347480118274701E-2</v>
      </c>
    </row>
    <row r="1309" spans="1:5" x14ac:dyDescent="0.2">
      <c r="A1309">
        <v>0.14192840456962599</v>
      </c>
      <c r="B1309">
        <v>-9.8139513283968006E-3</v>
      </c>
      <c r="D1309">
        <v>0.15112960338592499</v>
      </c>
      <c r="E1309">
        <v>-1.21142501011491E-2</v>
      </c>
    </row>
    <row r="1310" spans="1:5" x14ac:dyDescent="0.2">
      <c r="A1310">
        <v>0.14215849339962</v>
      </c>
      <c r="B1310">
        <v>-9.0471850708127004E-3</v>
      </c>
      <c r="D1310">
        <v>0.15128299593925501</v>
      </c>
      <c r="E1310">
        <v>-1.21142501011491E-2</v>
      </c>
    </row>
    <row r="1311" spans="1:5" x14ac:dyDescent="0.2">
      <c r="A1311">
        <v>0.14223510026931799</v>
      </c>
      <c r="B1311">
        <v>-9.8139513283968006E-3</v>
      </c>
      <c r="D1311">
        <v>0.15128299593925501</v>
      </c>
      <c r="E1311">
        <v>-1.1347480118274701E-2</v>
      </c>
    </row>
    <row r="1312" spans="1:5" x14ac:dyDescent="0.2">
      <c r="A1312">
        <v>0.14223510026931799</v>
      </c>
      <c r="B1312">
        <v>-9.8139513283968006E-3</v>
      </c>
      <c r="D1312">
        <v>0.15143629908561701</v>
      </c>
      <c r="E1312">
        <v>-1.1347480118274701E-2</v>
      </c>
    </row>
    <row r="1313" spans="1:5" x14ac:dyDescent="0.2">
      <c r="A1313">
        <v>0.142311796545982</v>
      </c>
      <c r="B1313">
        <v>-9.0471850708127004E-3</v>
      </c>
      <c r="D1313">
        <v>0.15151299536228199</v>
      </c>
      <c r="E1313">
        <v>-1.1347480118274701E-2</v>
      </c>
    </row>
    <row r="1314" spans="1:5" x14ac:dyDescent="0.2">
      <c r="A1314">
        <v>0.14246520400047299</v>
      </c>
      <c r="B1314">
        <v>-8.2804197445511801E-3</v>
      </c>
      <c r="D1314">
        <v>0.151589706540108</v>
      </c>
      <c r="E1314">
        <v>-1.05807203799486E-2</v>
      </c>
    </row>
    <row r="1315" spans="1:5" x14ac:dyDescent="0.2">
      <c r="A1315">
        <v>0.14246520400047299</v>
      </c>
      <c r="B1315">
        <v>-1.05807203799486E-2</v>
      </c>
      <c r="D1315">
        <v>0.151742994785309</v>
      </c>
      <c r="E1315">
        <v>-1.1347480118274701E-2</v>
      </c>
    </row>
    <row r="1316" spans="1:5" x14ac:dyDescent="0.2">
      <c r="A1316">
        <v>0.14277189970016499</v>
      </c>
      <c r="B1316">
        <v>-9.8139513283968006E-3</v>
      </c>
      <c r="D1316">
        <v>0.15181970596313499</v>
      </c>
      <c r="E1316">
        <v>-1.1347480118274701E-2</v>
      </c>
    </row>
    <row r="1317" spans="1:5" x14ac:dyDescent="0.2">
      <c r="A1317">
        <v>0.14277189970016499</v>
      </c>
      <c r="B1317">
        <v>-9.8139513283968006E-3</v>
      </c>
      <c r="D1317">
        <v>0.1518964022398</v>
      </c>
      <c r="E1317">
        <v>-1.05807203799486E-2</v>
      </c>
    </row>
    <row r="1318" spans="1:5" x14ac:dyDescent="0.2">
      <c r="A1318">
        <v>0.14284859597683</v>
      </c>
      <c r="B1318">
        <v>-9.0471850708127004E-3</v>
      </c>
      <c r="D1318">
        <v>0.15197309851646401</v>
      </c>
      <c r="E1318">
        <v>-1.1347480118274701E-2</v>
      </c>
    </row>
    <row r="1319" spans="1:5" x14ac:dyDescent="0.2">
      <c r="A1319">
        <v>0.14292520284652699</v>
      </c>
      <c r="B1319">
        <v>-9.0471850708127004E-3</v>
      </c>
      <c r="D1319">
        <v>0.15212640166282701</v>
      </c>
      <c r="E1319">
        <v>-1.05807203799486E-2</v>
      </c>
    </row>
    <row r="1320" spans="1:5" x14ac:dyDescent="0.2">
      <c r="A1320">
        <v>0.14307859539985701</v>
      </c>
      <c r="B1320">
        <v>-1.05807203799486E-2</v>
      </c>
      <c r="D1320">
        <v>0.15220309793949099</v>
      </c>
      <c r="E1320">
        <v>-1.1347480118274701E-2</v>
      </c>
    </row>
    <row r="1321" spans="1:5" x14ac:dyDescent="0.2">
      <c r="A1321">
        <v>0.14315530657768299</v>
      </c>
      <c r="B1321">
        <v>-9.8139513283968006E-3</v>
      </c>
      <c r="D1321">
        <v>0.15235650539398199</v>
      </c>
      <c r="E1321">
        <v>-1.05807203799486E-2</v>
      </c>
    </row>
    <row r="1322" spans="1:5" x14ac:dyDescent="0.2">
      <c r="A1322">
        <v>0.14315530657768299</v>
      </c>
      <c r="B1322">
        <v>-9.8139513283968006E-3</v>
      </c>
      <c r="D1322">
        <v>0.15235650539398199</v>
      </c>
      <c r="E1322">
        <v>-1.1347480118274701E-2</v>
      </c>
    </row>
    <row r="1323" spans="1:5" x14ac:dyDescent="0.2">
      <c r="A1323">
        <v>0.14338530600071001</v>
      </c>
      <c r="B1323">
        <v>-1.05807203799486E-2</v>
      </c>
      <c r="D1323">
        <v>0.15243309736251801</v>
      </c>
      <c r="E1323">
        <v>-1.21142501011491E-2</v>
      </c>
    </row>
    <row r="1324" spans="1:5" x14ac:dyDescent="0.2">
      <c r="A1324">
        <v>0.14346200227737399</v>
      </c>
      <c r="B1324">
        <v>-8.2804197445511801E-3</v>
      </c>
      <c r="D1324">
        <v>0.15266320109367401</v>
      </c>
      <c r="E1324">
        <v>-1.1347480118274701E-2</v>
      </c>
    </row>
    <row r="1325" spans="1:5" x14ac:dyDescent="0.2">
      <c r="A1325">
        <v>0.14361530542373699</v>
      </c>
      <c r="B1325">
        <v>-1.05807203799486E-2</v>
      </c>
      <c r="D1325">
        <v>0.15266320109367401</v>
      </c>
      <c r="E1325">
        <v>-1.21142501011491E-2</v>
      </c>
    </row>
    <row r="1326" spans="1:5" x14ac:dyDescent="0.2">
      <c r="A1326">
        <v>0.14361530542373699</v>
      </c>
      <c r="B1326">
        <v>-9.0471850708127004E-3</v>
      </c>
      <c r="D1326">
        <v>0.15281650424003601</v>
      </c>
      <c r="E1326">
        <v>-1.05807203799486E-2</v>
      </c>
    </row>
    <row r="1327" spans="1:5" x14ac:dyDescent="0.2">
      <c r="A1327">
        <v>0.14361530542373699</v>
      </c>
      <c r="B1327">
        <v>-9.0471850708127004E-3</v>
      </c>
      <c r="D1327">
        <v>0.15296989679336501</v>
      </c>
      <c r="E1327">
        <v>-1.05807203799486E-2</v>
      </c>
    </row>
    <row r="1328" spans="1:5" x14ac:dyDescent="0.2">
      <c r="A1328">
        <v>0.143845304846764</v>
      </c>
      <c r="B1328">
        <v>-9.8139513283968006E-3</v>
      </c>
      <c r="D1328">
        <v>0.15296989679336501</v>
      </c>
      <c r="E1328">
        <v>-1.21142501011491E-2</v>
      </c>
    </row>
    <row r="1329" spans="1:5" x14ac:dyDescent="0.2">
      <c r="A1329">
        <v>0.143845304846764</v>
      </c>
      <c r="B1329">
        <v>-9.8139513283968006E-3</v>
      </c>
      <c r="D1329">
        <v>0.15304650366306299</v>
      </c>
      <c r="E1329">
        <v>-1.1347480118274701E-2</v>
      </c>
    </row>
    <row r="1330" spans="1:5" x14ac:dyDescent="0.2">
      <c r="A1330">
        <v>0.14407539367675801</v>
      </c>
      <c r="B1330">
        <v>-8.2804197445511801E-3</v>
      </c>
      <c r="D1330">
        <v>0.15319989621639299</v>
      </c>
      <c r="E1330">
        <v>-1.05807203799486E-2</v>
      </c>
    </row>
    <row r="1331" spans="1:5" x14ac:dyDescent="0.2">
      <c r="A1331">
        <v>0.14415210485458399</v>
      </c>
      <c r="B1331">
        <v>-9.8139513283968006E-3</v>
      </c>
      <c r="D1331">
        <v>0.153276607394218</v>
      </c>
      <c r="E1331">
        <v>-1.05807203799486E-2</v>
      </c>
    </row>
    <row r="1332" spans="1:5" x14ac:dyDescent="0.2">
      <c r="A1332">
        <v>0.14407539367675801</v>
      </c>
      <c r="B1332">
        <v>-9.0471850708127004E-3</v>
      </c>
      <c r="D1332">
        <v>0.15335330367088301</v>
      </c>
      <c r="E1332">
        <v>-1.1347480118274701E-2</v>
      </c>
    </row>
    <row r="1333" spans="1:5" x14ac:dyDescent="0.2">
      <c r="A1333">
        <v>0.14430539309978499</v>
      </c>
      <c r="B1333">
        <v>-9.0471850708127004E-3</v>
      </c>
      <c r="D1333">
        <v>0.15350660681724501</v>
      </c>
      <c r="E1333">
        <v>-1.21142501011491E-2</v>
      </c>
    </row>
    <row r="1334" spans="1:5" x14ac:dyDescent="0.2">
      <c r="A1334">
        <v>0.144382104277611</v>
      </c>
      <c r="B1334">
        <v>-9.8139513283968006E-3</v>
      </c>
      <c r="D1334">
        <v>0.15365999937057501</v>
      </c>
      <c r="E1334">
        <v>-1.05807203799486E-2</v>
      </c>
    </row>
    <row r="1335" spans="1:5" x14ac:dyDescent="0.2">
      <c r="A1335">
        <v>0.144535407423973</v>
      </c>
      <c r="B1335">
        <v>-9.0471850708127004E-3</v>
      </c>
      <c r="D1335">
        <v>0.15365999937057501</v>
      </c>
      <c r="E1335">
        <v>-1.21142501011491E-2</v>
      </c>
    </row>
    <row r="1336" spans="1:5" x14ac:dyDescent="0.2">
      <c r="A1336">
        <v>0.14461210370063801</v>
      </c>
      <c r="B1336">
        <v>-9.8139513283968006E-3</v>
      </c>
      <c r="D1336">
        <v>0.15381330251693701</v>
      </c>
      <c r="E1336">
        <v>-1.1347480118274701E-2</v>
      </c>
    </row>
    <row r="1337" spans="1:5" x14ac:dyDescent="0.2">
      <c r="A1337">
        <v>0.14476549625396701</v>
      </c>
      <c r="B1337">
        <v>-1.05807203799486E-2</v>
      </c>
      <c r="D1337">
        <v>0.153966695070267</v>
      </c>
      <c r="E1337">
        <v>-1.05807203799486E-2</v>
      </c>
    </row>
    <row r="1338" spans="1:5" x14ac:dyDescent="0.2">
      <c r="A1338">
        <v>0.14484210312366499</v>
      </c>
      <c r="B1338">
        <v>-8.2804197445511801E-3</v>
      </c>
      <c r="D1338">
        <v>0.15404330193996399</v>
      </c>
      <c r="E1338">
        <v>-1.05807203799486E-2</v>
      </c>
    </row>
    <row r="1339" spans="1:5" x14ac:dyDescent="0.2">
      <c r="A1339">
        <v>0.14491879940033001</v>
      </c>
      <c r="B1339">
        <v>-8.2804197445511801E-3</v>
      </c>
      <c r="D1339">
        <v>0.154119998216629</v>
      </c>
      <c r="E1339">
        <v>-1.21142501011491E-2</v>
      </c>
    </row>
    <row r="1340" spans="1:5" x14ac:dyDescent="0.2">
      <c r="A1340">
        <v>0.14499549567699399</v>
      </c>
      <c r="B1340">
        <v>-9.8139513283968006E-3</v>
      </c>
      <c r="D1340">
        <v>0.15419669449329401</v>
      </c>
      <c r="E1340">
        <v>-1.1347480118274701E-2</v>
      </c>
    </row>
    <row r="1341" spans="1:5" x14ac:dyDescent="0.2">
      <c r="A1341">
        <v>0.14507220685482</v>
      </c>
      <c r="B1341">
        <v>-9.8139513283968006E-3</v>
      </c>
      <c r="D1341">
        <v>0.15427340567112</v>
      </c>
      <c r="E1341">
        <v>-9.8139513283968006E-3</v>
      </c>
    </row>
    <row r="1342" spans="1:5" x14ac:dyDescent="0.2">
      <c r="A1342">
        <v>0.14514890313148501</v>
      </c>
      <c r="B1342">
        <v>-9.0471850708127004E-3</v>
      </c>
      <c r="D1342">
        <v>0.154426693916321</v>
      </c>
      <c r="E1342">
        <v>-1.21142501011491E-2</v>
      </c>
    </row>
    <row r="1343" spans="1:5" x14ac:dyDescent="0.2">
      <c r="A1343">
        <v>0.14530220627784701</v>
      </c>
      <c r="B1343">
        <v>-1.05807203799486E-2</v>
      </c>
      <c r="D1343">
        <v>0.154426693916321</v>
      </c>
      <c r="E1343">
        <v>-1.05807203799486E-2</v>
      </c>
    </row>
    <row r="1344" spans="1:5" x14ac:dyDescent="0.2">
      <c r="A1344">
        <v>0.145378902554512</v>
      </c>
      <c r="B1344">
        <v>-9.8139513283968006E-3</v>
      </c>
      <c r="D1344">
        <v>0.154656797647476</v>
      </c>
      <c r="E1344">
        <v>-1.05807203799486E-2</v>
      </c>
    </row>
    <row r="1345" spans="1:5" x14ac:dyDescent="0.2">
      <c r="A1345">
        <v>0.14545559883117701</v>
      </c>
      <c r="B1345">
        <v>-8.2804197445511801E-3</v>
      </c>
      <c r="D1345">
        <v>0.154810100793839</v>
      </c>
      <c r="E1345">
        <v>-1.1347480118274701E-2</v>
      </c>
    </row>
    <row r="1346" spans="1:5" x14ac:dyDescent="0.2">
      <c r="A1346">
        <v>0.14560890197753901</v>
      </c>
      <c r="B1346">
        <v>-9.8139513283968006E-3</v>
      </c>
      <c r="D1346">
        <v>0.15473340451717399</v>
      </c>
      <c r="E1346">
        <v>-1.21142501011491E-2</v>
      </c>
    </row>
    <row r="1347" spans="1:5" x14ac:dyDescent="0.2">
      <c r="A1347">
        <v>0.14568559825420399</v>
      </c>
      <c r="B1347">
        <v>-9.8139513283968006E-3</v>
      </c>
      <c r="D1347">
        <v>0.154963493347168</v>
      </c>
      <c r="E1347">
        <v>-1.05807203799486E-2</v>
      </c>
    </row>
    <row r="1348" spans="1:5" x14ac:dyDescent="0.2">
      <c r="A1348">
        <v>0.14583890140056599</v>
      </c>
      <c r="B1348">
        <v>-9.0471850708127004E-3</v>
      </c>
      <c r="D1348">
        <v>0.15511679649353</v>
      </c>
      <c r="E1348">
        <v>-1.05807203799486E-2</v>
      </c>
    </row>
    <row r="1349" spans="1:5" x14ac:dyDescent="0.2">
      <c r="A1349">
        <v>0.145915597677231</v>
      </c>
      <c r="B1349">
        <v>-9.0471850708127004E-3</v>
      </c>
      <c r="D1349">
        <v>0.154963493347168</v>
      </c>
      <c r="E1349">
        <v>-1.1347480118274701E-2</v>
      </c>
    </row>
    <row r="1350" spans="1:5" x14ac:dyDescent="0.2">
      <c r="A1350">
        <v>0.14599229395389601</v>
      </c>
      <c r="B1350">
        <v>-9.8139513283968006E-3</v>
      </c>
      <c r="D1350">
        <v>0.15519349277019501</v>
      </c>
      <c r="E1350">
        <v>-1.05807203799486E-2</v>
      </c>
    </row>
    <row r="1351" spans="1:5" x14ac:dyDescent="0.2">
      <c r="A1351">
        <v>0.146069005131722</v>
      </c>
      <c r="B1351">
        <v>-8.2804197445511801E-3</v>
      </c>
      <c r="D1351">
        <v>0.15527020394802099</v>
      </c>
      <c r="E1351">
        <v>-1.1347480118274701E-2</v>
      </c>
    </row>
    <row r="1352" spans="1:5" x14ac:dyDescent="0.2">
      <c r="A1352">
        <v>0.14614570140838601</v>
      </c>
      <c r="B1352">
        <v>-9.0471850708127004E-3</v>
      </c>
      <c r="D1352">
        <v>0.15534679591655701</v>
      </c>
      <c r="E1352">
        <v>-1.05807203799486E-2</v>
      </c>
    </row>
    <row r="1353" spans="1:5" x14ac:dyDescent="0.2">
      <c r="A1353">
        <v>0.14629900455474901</v>
      </c>
      <c r="B1353">
        <v>-9.8139513283968006E-3</v>
      </c>
      <c r="D1353">
        <v>0.155500203371048</v>
      </c>
      <c r="E1353">
        <v>-1.05807203799486E-2</v>
      </c>
    </row>
    <row r="1354" spans="1:5" x14ac:dyDescent="0.2">
      <c r="A1354">
        <v>0.146452397108078</v>
      </c>
      <c r="B1354">
        <v>-8.2804197445511801E-3</v>
      </c>
      <c r="D1354">
        <v>0.155653595924377</v>
      </c>
      <c r="E1354">
        <v>-1.21142501011491E-2</v>
      </c>
    </row>
    <row r="1355" spans="1:5" x14ac:dyDescent="0.2">
      <c r="A1355">
        <v>0.14637570083141299</v>
      </c>
      <c r="B1355">
        <v>-8.2804197445511801E-3</v>
      </c>
      <c r="D1355">
        <v>0.155653595924377</v>
      </c>
      <c r="E1355">
        <v>-1.05807203799486E-2</v>
      </c>
    </row>
    <row r="1356" spans="1:5" x14ac:dyDescent="0.2">
      <c r="A1356">
        <v>0.14652900397777599</v>
      </c>
      <c r="B1356">
        <v>-1.05807203799486E-2</v>
      </c>
      <c r="D1356">
        <v>0.15573020279407501</v>
      </c>
      <c r="E1356">
        <v>-9.8139513283968006E-3</v>
      </c>
    </row>
    <row r="1357" spans="1:5" x14ac:dyDescent="0.2">
      <c r="A1357">
        <v>0.14668239653110501</v>
      </c>
      <c r="B1357">
        <v>-9.0471850708127004E-3</v>
      </c>
      <c r="D1357">
        <v>0.15580689907074</v>
      </c>
      <c r="E1357">
        <v>-1.1347480118274701E-2</v>
      </c>
    </row>
    <row r="1358" spans="1:5" x14ac:dyDescent="0.2">
      <c r="A1358">
        <v>0.146912395954132</v>
      </c>
      <c r="B1358">
        <v>-9.0471850708127004E-3</v>
      </c>
      <c r="D1358">
        <v>0.15588359534740401</v>
      </c>
      <c r="E1358">
        <v>-1.21142501011491E-2</v>
      </c>
    </row>
    <row r="1359" spans="1:5" x14ac:dyDescent="0.2">
      <c r="A1359">
        <v>0.14698910713195801</v>
      </c>
      <c r="B1359">
        <v>-9.0471850708127004E-3</v>
      </c>
      <c r="D1359">
        <v>0.15603689849376701</v>
      </c>
      <c r="E1359">
        <v>-1.1347480118274701E-2</v>
      </c>
    </row>
    <row r="1360" spans="1:5" x14ac:dyDescent="0.2">
      <c r="A1360">
        <v>0.146912395954132</v>
      </c>
      <c r="B1360">
        <v>-9.8139513283968006E-3</v>
      </c>
      <c r="D1360">
        <v>0.15611359477043199</v>
      </c>
      <c r="E1360">
        <v>-1.1347480118274701E-2</v>
      </c>
    </row>
    <row r="1361" spans="1:5" x14ac:dyDescent="0.2">
      <c r="A1361">
        <v>0.147142499685287</v>
      </c>
      <c r="B1361">
        <v>-7.5136530213058004E-3</v>
      </c>
      <c r="D1361">
        <v>0.15626700222492201</v>
      </c>
      <c r="E1361">
        <v>-1.05807203799486E-2</v>
      </c>
    </row>
    <row r="1362" spans="1:5" x14ac:dyDescent="0.2">
      <c r="A1362">
        <v>0.14721910655498499</v>
      </c>
      <c r="B1362">
        <v>-1.05807203799486E-2</v>
      </c>
      <c r="D1362">
        <v>0.15626700222492201</v>
      </c>
      <c r="E1362">
        <v>-1.1347480118274701E-2</v>
      </c>
    </row>
    <row r="1363" spans="1:5" x14ac:dyDescent="0.2">
      <c r="A1363">
        <v>0.14721910655498499</v>
      </c>
      <c r="B1363">
        <v>-9.8139513283968006E-3</v>
      </c>
      <c r="D1363">
        <v>0.156343594193459</v>
      </c>
      <c r="E1363">
        <v>-1.05807203799486E-2</v>
      </c>
    </row>
    <row r="1364" spans="1:5" x14ac:dyDescent="0.2">
      <c r="A1364">
        <v>0.147449195384979</v>
      </c>
      <c r="B1364">
        <v>-7.5136530213058004E-3</v>
      </c>
      <c r="D1364">
        <v>0.156497001647949</v>
      </c>
      <c r="E1364">
        <v>-1.21142501011491E-2</v>
      </c>
    </row>
    <row r="1365" spans="1:5" x14ac:dyDescent="0.2">
      <c r="A1365">
        <v>0.147449195384979</v>
      </c>
      <c r="B1365">
        <v>-9.0471850708127004E-3</v>
      </c>
      <c r="D1365">
        <v>0.15657369792461401</v>
      </c>
      <c r="E1365">
        <v>-1.1347480118274701E-2</v>
      </c>
    </row>
    <row r="1366" spans="1:5" x14ac:dyDescent="0.2">
      <c r="A1366">
        <v>0.147602498531342</v>
      </c>
      <c r="B1366">
        <v>-9.8139513283968006E-3</v>
      </c>
      <c r="D1366">
        <v>0.156650304794312</v>
      </c>
      <c r="E1366">
        <v>-1.1347480118274701E-2</v>
      </c>
    </row>
    <row r="1367" spans="1:5" x14ac:dyDescent="0.2">
      <c r="A1367">
        <v>0.14775590598583199</v>
      </c>
      <c r="B1367">
        <v>-8.2804197445511801E-3</v>
      </c>
      <c r="D1367">
        <v>0.15680369734764099</v>
      </c>
      <c r="E1367">
        <v>-1.21142501011491E-2</v>
      </c>
    </row>
    <row r="1368" spans="1:5" x14ac:dyDescent="0.2">
      <c r="A1368">
        <v>0.14783249795436901</v>
      </c>
      <c r="B1368">
        <v>-8.2804197445511801E-3</v>
      </c>
      <c r="D1368">
        <v>0.156880393624306</v>
      </c>
      <c r="E1368">
        <v>-1.1347480118274701E-2</v>
      </c>
    </row>
    <row r="1369" spans="1:5" x14ac:dyDescent="0.2">
      <c r="A1369">
        <v>0.14783249795436901</v>
      </c>
      <c r="B1369">
        <v>-9.0471850708127004E-3</v>
      </c>
      <c r="D1369">
        <v>0.15695700049400299</v>
      </c>
      <c r="E1369">
        <v>-1.1347480118274701E-2</v>
      </c>
    </row>
    <row r="1370" spans="1:5" x14ac:dyDescent="0.2">
      <c r="A1370">
        <v>0.14806260168552399</v>
      </c>
      <c r="B1370">
        <v>-9.0471850708127004E-3</v>
      </c>
      <c r="D1370">
        <v>0.15711039304733301</v>
      </c>
      <c r="E1370">
        <v>-1.05807203799486E-2</v>
      </c>
    </row>
    <row r="1371" spans="1:5" x14ac:dyDescent="0.2">
      <c r="A1371">
        <v>0.14806260168552399</v>
      </c>
      <c r="B1371">
        <v>-8.2804197445511801E-3</v>
      </c>
      <c r="D1371">
        <v>0.157187104225159</v>
      </c>
      <c r="E1371">
        <v>-1.21142501011491E-2</v>
      </c>
    </row>
    <row r="1372" spans="1:5" x14ac:dyDescent="0.2">
      <c r="A1372">
        <v>0.14821590483188599</v>
      </c>
      <c r="B1372">
        <v>-9.8139513283968006E-3</v>
      </c>
      <c r="D1372">
        <v>0.157340407371521</v>
      </c>
      <c r="E1372">
        <v>-1.1347480118274701E-2</v>
      </c>
    </row>
    <row r="1373" spans="1:5" x14ac:dyDescent="0.2">
      <c r="A1373">
        <v>0.14836929738521601</v>
      </c>
      <c r="B1373">
        <v>-8.2804197445511801E-3</v>
      </c>
      <c r="D1373">
        <v>0.15741710364818601</v>
      </c>
      <c r="E1373">
        <v>-1.1347480118274701E-2</v>
      </c>
    </row>
    <row r="1374" spans="1:5" x14ac:dyDescent="0.2">
      <c r="A1374">
        <v>0.148445904254913</v>
      </c>
      <c r="B1374">
        <v>-9.0471850708127004E-3</v>
      </c>
      <c r="D1374">
        <v>0.157570496201515</v>
      </c>
      <c r="E1374">
        <v>-1.1347480118274701E-2</v>
      </c>
    </row>
    <row r="1375" spans="1:5" x14ac:dyDescent="0.2">
      <c r="A1375">
        <v>0.148445904254913</v>
      </c>
      <c r="B1375">
        <v>-9.8139513283968006E-3</v>
      </c>
      <c r="D1375">
        <v>0.15764710307121299</v>
      </c>
      <c r="E1375">
        <v>-1.1347480118274701E-2</v>
      </c>
    </row>
    <row r="1376" spans="1:5" x14ac:dyDescent="0.2">
      <c r="A1376">
        <v>0.148675993084908</v>
      </c>
      <c r="B1376">
        <v>-8.2804197445511801E-3</v>
      </c>
      <c r="D1376">
        <v>0.15780049562454199</v>
      </c>
      <c r="E1376">
        <v>-1.1347480118274701E-2</v>
      </c>
    </row>
    <row r="1377" spans="1:5" x14ac:dyDescent="0.2">
      <c r="A1377">
        <v>0.14875270426273299</v>
      </c>
      <c r="B1377">
        <v>-8.2804197445511801E-3</v>
      </c>
      <c r="D1377">
        <v>0.15780049562454199</v>
      </c>
      <c r="E1377">
        <v>-1.1347480118274701E-2</v>
      </c>
    </row>
    <row r="1378" spans="1:5" x14ac:dyDescent="0.2">
      <c r="A1378">
        <v>0.14890600740909599</v>
      </c>
      <c r="B1378">
        <v>-1.05807203799486E-2</v>
      </c>
      <c r="D1378">
        <v>0.15795379877090501</v>
      </c>
      <c r="E1378">
        <v>-1.1347480118274701E-2</v>
      </c>
    </row>
    <row r="1379" spans="1:5" x14ac:dyDescent="0.2">
      <c r="A1379">
        <v>0.14882929623127</v>
      </c>
      <c r="B1379">
        <v>-7.5136530213058004E-3</v>
      </c>
      <c r="D1379">
        <v>0.15795379877090501</v>
      </c>
      <c r="E1379">
        <v>-1.05807203799486E-2</v>
      </c>
    </row>
    <row r="1380" spans="1:5" x14ac:dyDescent="0.2">
      <c r="A1380">
        <v>0.14905939996242501</v>
      </c>
      <c r="B1380">
        <v>-9.0471850708127004E-3</v>
      </c>
      <c r="D1380">
        <v>0.15818390250205999</v>
      </c>
      <c r="E1380">
        <v>-1.05807203799486E-2</v>
      </c>
    </row>
    <row r="1381" spans="1:5" x14ac:dyDescent="0.2">
      <c r="A1381">
        <v>0.149136006832123</v>
      </c>
      <c r="B1381">
        <v>-9.8139513283968006E-3</v>
      </c>
      <c r="D1381">
        <v>0.15818390250205999</v>
      </c>
      <c r="E1381">
        <v>-1.1347480118274701E-2</v>
      </c>
    </row>
    <row r="1382" spans="1:5" x14ac:dyDescent="0.2">
      <c r="A1382">
        <v>0.14928939938545199</v>
      </c>
      <c r="B1382">
        <v>-9.0471850708127004E-3</v>
      </c>
      <c r="D1382">
        <v>0.15833720564842199</v>
      </c>
      <c r="E1382">
        <v>-1.21142501011491E-2</v>
      </c>
    </row>
    <row r="1383" spans="1:5" x14ac:dyDescent="0.2">
      <c r="A1383">
        <v>0.14928939938545199</v>
      </c>
      <c r="B1383">
        <v>-9.0471850708127004E-3</v>
      </c>
      <c r="D1383">
        <v>0.158413901925087</v>
      </c>
      <c r="E1383">
        <v>-1.1347480118274701E-2</v>
      </c>
    </row>
    <row r="1384" spans="1:5" x14ac:dyDescent="0.2">
      <c r="A1384">
        <v>0.149366095662117</v>
      </c>
      <c r="B1384">
        <v>-9.0471850708127004E-3</v>
      </c>
      <c r="D1384">
        <v>0.15849059820175199</v>
      </c>
      <c r="E1384">
        <v>-1.1347480118274701E-2</v>
      </c>
    </row>
    <row r="1385" spans="1:5" x14ac:dyDescent="0.2">
      <c r="A1385">
        <v>0.14944270253181499</v>
      </c>
      <c r="B1385">
        <v>-8.2804197445511801E-3</v>
      </c>
      <c r="D1385">
        <v>0.158567294478416</v>
      </c>
      <c r="E1385">
        <v>-1.21142501011491E-2</v>
      </c>
    </row>
    <row r="1386" spans="1:5" x14ac:dyDescent="0.2">
      <c r="A1386">
        <v>0.14959609508514399</v>
      </c>
      <c r="B1386">
        <v>-7.5136530213058004E-3</v>
      </c>
      <c r="D1386">
        <v>0.158720597624779</v>
      </c>
      <c r="E1386">
        <v>-1.1347480118274701E-2</v>
      </c>
    </row>
    <row r="1387" spans="1:5" x14ac:dyDescent="0.2">
      <c r="A1387">
        <v>0.14974950253963501</v>
      </c>
      <c r="B1387">
        <v>-9.8139513283968006E-3</v>
      </c>
      <c r="D1387">
        <v>0.15895059704780601</v>
      </c>
      <c r="E1387">
        <v>-1.21142501011491E-2</v>
      </c>
    </row>
    <row r="1388" spans="1:5" x14ac:dyDescent="0.2">
      <c r="A1388">
        <v>0.149826094508171</v>
      </c>
      <c r="B1388">
        <v>-8.2804197445511801E-3</v>
      </c>
      <c r="D1388">
        <v>0.15887400507926899</v>
      </c>
      <c r="E1388">
        <v>-1.1347480118274701E-2</v>
      </c>
    </row>
    <row r="1389" spans="1:5" x14ac:dyDescent="0.2">
      <c r="A1389">
        <v>0.14990280568599701</v>
      </c>
      <c r="B1389">
        <v>-8.2804197445511801E-3</v>
      </c>
      <c r="D1389">
        <v>0.159104004502296</v>
      </c>
      <c r="E1389">
        <v>-1.05807203799486E-2</v>
      </c>
    </row>
    <row r="1390" spans="1:5" x14ac:dyDescent="0.2">
      <c r="A1390">
        <v>0.14997950196266199</v>
      </c>
      <c r="B1390">
        <v>-9.8139513283968006E-3</v>
      </c>
      <c r="D1390">
        <v>0.15918070077896099</v>
      </c>
      <c r="E1390">
        <v>-1.21142501011491E-2</v>
      </c>
    </row>
    <row r="1391" spans="1:5" x14ac:dyDescent="0.2">
      <c r="A1391">
        <v>0.15005619823932601</v>
      </c>
      <c r="B1391">
        <v>-8.2804197445511801E-3</v>
      </c>
      <c r="D1391">
        <v>0.159257397055626</v>
      </c>
      <c r="E1391">
        <v>-1.1347480118274701E-2</v>
      </c>
    </row>
    <row r="1392" spans="1:5" x14ac:dyDescent="0.2">
      <c r="A1392">
        <v>0.150209501385689</v>
      </c>
      <c r="B1392">
        <v>-9.0471850708127004E-3</v>
      </c>
      <c r="D1392">
        <v>0.15933400392532299</v>
      </c>
      <c r="E1392">
        <v>-1.1347480118274701E-2</v>
      </c>
    </row>
    <row r="1393" spans="1:5" x14ac:dyDescent="0.2">
      <c r="A1393">
        <v>0.150209501385689</v>
      </c>
      <c r="B1393">
        <v>-9.0471850708127004E-3</v>
      </c>
      <c r="D1393">
        <v>0.15948739647865301</v>
      </c>
      <c r="E1393">
        <v>-1.1347480118274701E-2</v>
      </c>
    </row>
    <row r="1394" spans="1:5" x14ac:dyDescent="0.2">
      <c r="A1394">
        <v>0.15043950080871599</v>
      </c>
      <c r="B1394">
        <v>-8.2804197445511801E-3</v>
      </c>
      <c r="D1394">
        <v>0.15948739647865301</v>
      </c>
      <c r="E1394">
        <v>-1.1347480118274701E-2</v>
      </c>
    </row>
    <row r="1395" spans="1:5" x14ac:dyDescent="0.2">
      <c r="A1395">
        <v>0.15059289336204501</v>
      </c>
      <c r="B1395">
        <v>-9.0471850708127004E-3</v>
      </c>
      <c r="D1395">
        <v>0.15971739590167999</v>
      </c>
      <c r="E1395">
        <v>-1.05807203799486E-2</v>
      </c>
    </row>
    <row r="1396" spans="1:5" x14ac:dyDescent="0.2">
      <c r="A1396">
        <v>0.15066960453987099</v>
      </c>
      <c r="B1396">
        <v>-9.8139513283968006E-3</v>
      </c>
      <c r="D1396">
        <v>0.15964069962501501</v>
      </c>
      <c r="E1396">
        <v>-9.8139513283968006E-3</v>
      </c>
    </row>
    <row r="1397" spans="1:5" x14ac:dyDescent="0.2">
      <c r="A1397">
        <v>0.15082289278507199</v>
      </c>
      <c r="B1397">
        <v>-9.0471850708127004E-3</v>
      </c>
      <c r="D1397">
        <v>0.159794107079506</v>
      </c>
      <c r="E1397">
        <v>-1.05807203799486E-2</v>
      </c>
    </row>
    <row r="1398" spans="1:5" x14ac:dyDescent="0.2">
      <c r="A1398">
        <v>0.15082289278507199</v>
      </c>
      <c r="B1398">
        <v>-9.8139513283968006E-3</v>
      </c>
      <c r="D1398">
        <v>0.159947395324707</v>
      </c>
      <c r="E1398">
        <v>-1.05807203799486E-2</v>
      </c>
    </row>
    <row r="1399" spans="1:5" x14ac:dyDescent="0.2">
      <c r="A1399">
        <v>0.15097630023956299</v>
      </c>
      <c r="B1399">
        <v>-9.0471850708127004E-3</v>
      </c>
      <c r="D1399">
        <v>0.16002410650253299</v>
      </c>
      <c r="E1399">
        <v>-1.05807203799486E-2</v>
      </c>
    </row>
    <row r="1400" spans="1:5" x14ac:dyDescent="0.2">
      <c r="A1400">
        <v>0.151052996516228</v>
      </c>
      <c r="B1400">
        <v>-9.8139513283968006E-3</v>
      </c>
      <c r="D1400">
        <v>0.160100802779198</v>
      </c>
      <c r="E1400">
        <v>-1.05807203799486E-2</v>
      </c>
    </row>
    <row r="1401" spans="1:5" x14ac:dyDescent="0.2">
      <c r="A1401">
        <v>0.15112960338592499</v>
      </c>
      <c r="B1401">
        <v>-9.8139513283968006E-3</v>
      </c>
      <c r="D1401">
        <v>0.16025419533252699</v>
      </c>
      <c r="E1401">
        <v>-1.05807203799486E-2</v>
      </c>
    </row>
    <row r="1402" spans="1:5" x14ac:dyDescent="0.2">
      <c r="A1402">
        <v>0.15120629966259</v>
      </c>
      <c r="B1402">
        <v>-9.0471850708127004E-3</v>
      </c>
      <c r="D1402">
        <v>0.16033080220222501</v>
      </c>
      <c r="E1402">
        <v>-1.05807203799486E-2</v>
      </c>
    </row>
    <row r="1403" spans="1:5" x14ac:dyDescent="0.2">
      <c r="A1403">
        <v>0.15135970711708099</v>
      </c>
      <c r="B1403">
        <v>-9.0471850708127004E-3</v>
      </c>
      <c r="D1403">
        <v>0.16033080220222501</v>
      </c>
      <c r="E1403">
        <v>-1.1347480118274701E-2</v>
      </c>
    </row>
    <row r="1404" spans="1:5" x14ac:dyDescent="0.2">
      <c r="A1404">
        <v>0.15135970711708099</v>
      </c>
      <c r="B1404">
        <v>-9.0471850708127004E-3</v>
      </c>
      <c r="D1404">
        <v>0.16056080162525199</v>
      </c>
      <c r="E1404">
        <v>-1.1347480118274701E-2</v>
      </c>
    </row>
    <row r="1405" spans="1:5" x14ac:dyDescent="0.2">
      <c r="A1405">
        <v>0.15151299536228199</v>
      </c>
      <c r="B1405">
        <v>-9.0471850708127004E-3</v>
      </c>
      <c r="D1405">
        <v>0.160637497901917</v>
      </c>
      <c r="E1405">
        <v>-1.1347480118274701E-2</v>
      </c>
    </row>
    <row r="1406" spans="1:5" x14ac:dyDescent="0.2">
      <c r="A1406">
        <v>0.15166640281677199</v>
      </c>
      <c r="B1406">
        <v>-7.5136530213058004E-3</v>
      </c>
      <c r="D1406">
        <v>0.160637497901917</v>
      </c>
      <c r="E1406">
        <v>-1.1347480118274701E-2</v>
      </c>
    </row>
    <row r="1407" spans="1:5" x14ac:dyDescent="0.2">
      <c r="A1407">
        <v>0.151742994785309</v>
      </c>
      <c r="B1407">
        <v>-9.0471850708127004E-3</v>
      </c>
      <c r="D1407">
        <v>0.160790905356407</v>
      </c>
      <c r="E1407">
        <v>-9.8139513283968006E-3</v>
      </c>
    </row>
    <row r="1408" spans="1:5" x14ac:dyDescent="0.2">
      <c r="A1408">
        <v>0.1518964022398</v>
      </c>
      <c r="B1408">
        <v>-8.2804197445511801E-3</v>
      </c>
      <c r="D1408">
        <v>0.160944193601608</v>
      </c>
      <c r="E1408">
        <v>-1.1347480118274701E-2</v>
      </c>
    </row>
    <row r="1409" spans="1:5" x14ac:dyDescent="0.2">
      <c r="A1409">
        <v>0.1518964022398</v>
      </c>
      <c r="B1409">
        <v>-9.0471850708127004E-3</v>
      </c>
      <c r="D1409">
        <v>0.16086760163307201</v>
      </c>
      <c r="E1409">
        <v>-1.21142501011491E-2</v>
      </c>
    </row>
    <row r="1410" spans="1:5" x14ac:dyDescent="0.2">
      <c r="A1410">
        <v>0.152049794793129</v>
      </c>
      <c r="B1410">
        <v>-9.0471850708127004E-3</v>
      </c>
      <c r="D1410">
        <v>0.16109760105609899</v>
      </c>
      <c r="E1410">
        <v>-1.05807203799486E-2</v>
      </c>
    </row>
    <row r="1411" spans="1:5" x14ac:dyDescent="0.2">
      <c r="A1411">
        <v>0.15220309793949099</v>
      </c>
      <c r="B1411">
        <v>-8.2804197445511801E-3</v>
      </c>
      <c r="D1411">
        <v>0.161327600479126</v>
      </c>
      <c r="E1411">
        <v>-1.05807203799486E-2</v>
      </c>
    </row>
    <row r="1412" spans="1:5" x14ac:dyDescent="0.2">
      <c r="A1412">
        <v>0.15220309793949099</v>
      </c>
      <c r="B1412">
        <v>-9.0471850708127004E-3</v>
      </c>
      <c r="D1412">
        <v>0.161327600479126</v>
      </c>
      <c r="E1412">
        <v>-1.1347480118274701E-2</v>
      </c>
    </row>
    <row r="1413" spans="1:5" x14ac:dyDescent="0.2">
      <c r="A1413">
        <v>0.15235650539398199</v>
      </c>
      <c r="B1413">
        <v>-8.2804197445511801E-3</v>
      </c>
      <c r="D1413">
        <v>0.161480993032455</v>
      </c>
      <c r="E1413">
        <v>-1.1347480118274701E-2</v>
      </c>
    </row>
    <row r="1414" spans="1:5" x14ac:dyDescent="0.2">
      <c r="A1414">
        <v>0.15243309736251801</v>
      </c>
      <c r="B1414">
        <v>-8.2804197445511801E-3</v>
      </c>
      <c r="D1414">
        <v>0.161634296178818</v>
      </c>
      <c r="E1414">
        <v>-9.8139513283968006E-3</v>
      </c>
    </row>
    <row r="1415" spans="1:5" x14ac:dyDescent="0.2">
      <c r="A1415">
        <v>0.152586504817009</v>
      </c>
      <c r="B1415">
        <v>-8.2804197445511801E-3</v>
      </c>
      <c r="D1415">
        <v>0.161634296178818</v>
      </c>
      <c r="E1415">
        <v>-1.05807203799486E-2</v>
      </c>
    </row>
    <row r="1416" spans="1:5" x14ac:dyDescent="0.2">
      <c r="A1416">
        <v>0.152586504817009</v>
      </c>
      <c r="B1416">
        <v>-9.8139513283968006E-3</v>
      </c>
      <c r="D1416">
        <v>0.16178770363330799</v>
      </c>
      <c r="E1416">
        <v>-1.05807203799486E-2</v>
      </c>
    </row>
    <row r="1417" spans="1:5" x14ac:dyDescent="0.2">
      <c r="A1417">
        <v>0.15273979306221</v>
      </c>
      <c r="B1417">
        <v>-8.2804197445511801E-3</v>
      </c>
      <c r="D1417">
        <v>0.16194100677967099</v>
      </c>
      <c r="E1417">
        <v>-1.05807203799486E-2</v>
      </c>
    </row>
    <row r="1418" spans="1:5" x14ac:dyDescent="0.2">
      <c r="A1418">
        <v>0.15281650424003601</v>
      </c>
      <c r="B1418">
        <v>-8.2804197445511801E-3</v>
      </c>
      <c r="D1418">
        <v>0.16194100677967099</v>
      </c>
      <c r="E1418">
        <v>-1.05807203799486E-2</v>
      </c>
    </row>
    <row r="1419" spans="1:5" x14ac:dyDescent="0.2">
      <c r="A1419">
        <v>0.15289320051670099</v>
      </c>
      <c r="B1419">
        <v>-1.05807203799486E-2</v>
      </c>
      <c r="D1419">
        <v>0.16209439933299999</v>
      </c>
      <c r="E1419">
        <v>-1.1347480118274701E-2</v>
      </c>
    </row>
    <row r="1420" spans="1:5" x14ac:dyDescent="0.2">
      <c r="A1420">
        <v>0.15296989679336501</v>
      </c>
      <c r="B1420">
        <v>-9.0471850708127004E-3</v>
      </c>
      <c r="D1420">
        <v>0.162171095609665</v>
      </c>
      <c r="E1420">
        <v>-1.05807203799486E-2</v>
      </c>
    </row>
    <row r="1421" spans="1:5" x14ac:dyDescent="0.2">
      <c r="A1421">
        <v>0.15296989679336501</v>
      </c>
      <c r="B1421">
        <v>-8.2804197445511801E-3</v>
      </c>
      <c r="D1421">
        <v>0.162171095609665</v>
      </c>
      <c r="E1421">
        <v>-1.1347480118274701E-2</v>
      </c>
    </row>
    <row r="1422" spans="1:5" x14ac:dyDescent="0.2">
      <c r="A1422">
        <v>0.15319989621639299</v>
      </c>
      <c r="B1422">
        <v>-9.0471850708127004E-3</v>
      </c>
      <c r="D1422">
        <v>0.16240109503269201</v>
      </c>
      <c r="E1422">
        <v>-1.1347480118274701E-2</v>
      </c>
    </row>
    <row r="1423" spans="1:5" x14ac:dyDescent="0.2">
      <c r="A1423">
        <v>0.15312319993972801</v>
      </c>
      <c r="B1423">
        <v>-8.2804197445511801E-3</v>
      </c>
      <c r="D1423">
        <v>0.16247780621051799</v>
      </c>
      <c r="E1423">
        <v>-1.1347480118274701E-2</v>
      </c>
    </row>
    <row r="1424" spans="1:5" x14ac:dyDescent="0.2">
      <c r="A1424">
        <v>0.15335330367088301</v>
      </c>
      <c r="B1424">
        <v>-8.2804197445511801E-3</v>
      </c>
      <c r="D1424">
        <v>0.16255439817905401</v>
      </c>
      <c r="E1424">
        <v>-1.1347480118274701E-2</v>
      </c>
    </row>
    <row r="1425" spans="1:5" x14ac:dyDescent="0.2">
      <c r="A1425">
        <v>0.15342989563942</v>
      </c>
      <c r="B1425">
        <v>-9.8139513283968006E-3</v>
      </c>
      <c r="D1425">
        <v>0.16270780563354501</v>
      </c>
      <c r="E1425">
        <v>-1.05807203799486E-2</v>
      </c>
    </row>
    <row r="1426" spans="1:5" x14ac:dyDescent="0.2">
      <c r="A1426">
        <v>0.15350660681724501</v>
      </c>
      <c r="B1426">
        <v>-7.5136530213058004E-3</v>
      </c>
      <c r="D1426">
        <v>0.16270780563354501</v>
      </c>
      <c r="E1426">
        <v>-1.1347480118274701E-2</v>
      </c>
    </row>
    <row r="1427" spans="1:5" x14ac:dyDescent="0.2">
      <c r="A1427">
        <v>0.15365999937057501</v>
      </c>
      <c r="B1427">
        <v>-8.2804197445511801E-3</v>
      </c>
      <c r="D1427">
        <v>0.16278450191020999</v>
      </c>
      <c r="E1427">
        <v>-1.1347480118274701E-2</v>
      </c>
    </row>
    <row r="1428" spans="1:5" x14ac:dyDescent="0.2">
      <c r="A1428">
        <v>0.15373660624027299</v>
      </c>
      <c r="B1428">
        <v>-9.8139513283968006E-3</v>
      </c>
      <c r="D1428">
        <v>0.16309119760990101</v>
      </c>
      <c r="E1428">
        <v>-1.05807203799486E-2</v>
      </c>
    </row>
    <row r="1429" spans="1:5" x14ac:dyDescent="0.2">
      <c r="A1429">
        <v>0.15381330251693701</v>
      </c>
      <c r="B1429">
        <v>-9.0471850708127004E-3</v>
      </c>
      <c r="D1429">
        <v>0.16309119760990101</v>
      </c>
      <c r="E1429">
        <v>-1.1347480118274701E-2</v>
      </c>
    </row>
    <row r="1430" spans="1:5" x14ac:dyDescent="0.2">
      <c r="A1430">
        <v>0.153966695070267</v>
      </c>
      <c r="B1430">
        <v>-8.2804197445511801E-3</v>
      </c>
      <c r="D1430">
        <v>0.163014501333237</v>
      </c>
      <c r="E1430">
        <v>-1.21142501011491E-2</v>
      </c>
    </row>
    <row r="1431" spans="1:5" x14ac:dyDescent="0.2">
      <c r="A1431">
        <v>0.154119998216629</v>
      </c>
      <c r="B1431">
        <v>-8.2804197445511801E-3</v>
      </c>
      <c r="D1431">
        <v>0.16332119703292799</v>
      </c>
      <c r="E1431">
        <v>-1.21142501011491E-2</v>
      </c>
    </row>
    <row r="1432" spans="1:5" x14ac:dyDescent="0.2">
      <c r="A1432">
        <v>0.15419669449329401</v>
      </c>
      <c r="B1432">
        <v>-8.2804197445511801E-3</v>
      </c>
      <c r="D1432">
        <v>0.16339789330959301</v>
      </c>
      <c r="E1432">
        <v>-1.1347480118274701E-2</v>
      </c>
    </row>
    <row r="1433" spans="1:5" x14ac:dyDescent="0.2">
      <c r="A1433">
        <v>0.15434999763965601</v>
      </c>
      <c r="B1433">
        <v>-9.0471850708127004E-3</v>
      </c>
      <c r="D1433">
        <v>0.163551196455956</v>
      </c>
      <c r="E1433">
        <v>-1.1347480118274701E-2</v>
      </c>
    </row>
    <row r="1434" spans="1:5" x14ac:dyDescent="0.2">
      <c r="A1434">
        <v>0.154426693916321</v>
      </c>
      <c r="B1434">
        <v>-9.8139513283968006E-3</v>
      </c>
      <c r="D1434">
        <v>0.163704603910446</v>
      </c>
      <c r="E1434">
        <v>-1.21142501011491E-2</v>
      </c>
    </row>
    <row r="1435" spans="1:5" x14ac:dyDescent="0.2">
      <c r="A1435">
        <v>0.15450340509414701</v>
      </c>
      <c r="B1435">
        <v>-8.2804197445511801E-3</v>
      </c>
      <c r="D1435">
        <v>0.16362789273261999</v>
      </c>
      <c r="E1435">
        <v>-1.05807203799486E-2</v>
      </c>
    </row>
    <row r="1436" spans="1:5" x14ac:dyDescent="0.2">
      <c r="A1436">
        <v>0.15473340451717399</v>
      </c>
      <c r="B1436">
        <v>-9.0471850708127004E-3</v>
      </c>
      <c r="D1436">
        <v>0.16378130018711101</v>
      </c>
      <c r="E1436">
        <v>-1.21142501011491E-2</v>
      </c>
    </row>
    <row r="1437" spans="1:5" x14ac:dyDescent="0.2">
      <c r="A1437">
        <v>0.154810100793839</v>
      </c>
      <c r="B1437">
        <v>-1.05807203799486E-2</v>
      </c>
      <c r="D1437">
        <v>0.16393460333347301</v>
      </c>
      <c r="E1437">
        <v>-1.05807203799486E-2</v>
      </c>
    </row>
    <row r="1438" spans="1:5" x14ac:dyDescent="0.2">
      <c r="A1438">
        <v>0.154810100793839</v>
      </c>
      <c r="B1438">
        <v>-6.7468881607055699E-3</v>
      </c>
      <c r="D1438">
        <v>0.16408799588680301</v>
      </c>
      <c r="E1438">
        <v>-1.1347480118274701E-2</v>
      </c>
    </row>
    <row r="1439" spans="1:5" x14ac:dyDescent="0.2">
      <c r="A1439">
        <v>0.154963493347168</v>
      </c>
      <c r="B1439">
        <v>-9.0471850708127004E-3</v>
      </c>
      <c r="D1439">
        <v>0.16401129961013799</v>
      </c>
      <c r="E1439">
        <v>-1.1347480118274701E-2</v>
      </c>
    </row>
    <row r="1440" spans="1:5" x14ac:dyDescent="0.2">
      <c r="A1440">
        <v>0.154963493347168</v>
      </c>
      <c r="B1440">
        <v>-9.8139513283968006E-3</v>
      </c>
      <c r="D1440">
        <v>0.16424129903316501</v>
      </c>
      <c r="E1440">
        <v>-1.21142501011491E-2</v>
      </c>
    </row>
    <row r="1441" spans="1:5" x14ac:dyDescent="0.2">
      <c r="A1441">
        <v>0.15511679649353</v>
      </c>
      <c r="B1441">
        <v>-8.2804197445511801E-3</v>
      </c>
      <c r="D1441">
        <v>0.16424129903316501</v>
      </c>
      <c r="E1441">
        <v>-1.1347480118274701E-2</v>
      </c>
    </row>
    <row r="1442" spans="1:5" x14ac:dyDescent="0.2">
      <c r="A1442">
        <v>0.15527020394802099</v>
      </c>
      <c r="B1442">
        <v>-9.0471850708127004E-3</v>
      </c>
      <c r="D1442">
        <v>0.16431799530982999</v>
      </c>
      <c r="E1442">
        <v>-1.21142501011491E-2</v>
      </c>
    </row>
    <row r="1443" spans="1:5" x14ac:dyDescent="0.2">
      <c r="A1443">
        <v>0.15534679591655701</v>
      </c>
      <c r="B1443">
        <v>-9.8139513283968006E-3</v>
      </c>
      <c r="D1443">
        <v>0.164547994732857</v>
      </c>
      <c r="E1443">
        <v>-1.28810098394752E-2</v>
      </c>
    </row>
    <row r="1444" spans="1:5" x14ac:dyDescent="0.2">
      <c r="A1444">
        <v>0.155500203371048</v>
      </c>
      <c r="B1444">
        <v>-7.5136530213058004E-3</v>
      </c>
      <c r="D1444">
        <v>0.16462470591068301</v>
      </c>
      <c r="E1444">
        <v>-1.05807203799486E-2</v>
      </c>
    </row>
    <row r="1445" spans="1:5" x14ac:dyDescent="0.2">
      <c r="A1445">
        <v>0.15557689964771301</v>
      </c>
      <c r="B1445">
        <v>-8.2804197445511801E-3</v>
      </c>
      <c r="D1445">
        <v>0.164701402187347</v>
      </c>
      <c r="E1445">
        <v>-1.1347480118274701E-2</v>
      </c>
    </row>
    <row r="1446" spans="1:5" x14ac:dyDescent="0.2">
      <c r="A1446">
        <v>0.155653595924377</v>
      </c>
      <c r="B1446">
        <v>-9.0471850708127004E-3</v>
      </c>
      <c r="D1446">
        <v>0.16500809788703899</v>
      </c>
      <c r="E1446">
        <v>-1.05807203799486E-2</v>
      </c>
    </row>
    <row r="1447" spans="1:5" x14ac:dyDescent="0.2">
      <c r="A1447">
        <v>0.155653595924377</v>
      </c>
      <c r="B1447">
        <v>-9.0471850708127004E-3</v>
      </c>
      <c r="D1447">
        <v>0.16493140161037401</v>
      </c>
      <c r="E1447">
        <v>-1.1347480118274701E-2</v>
      </c>
    </row>
    <row r="1448" spans="1:5" x14ac:dyDescent="0.2">
      <c r="A1448">
        <v>0.15588359534740401</v>
      </c>
      <c r="B1448">
        <v>-8.2804197445511801E-3</v>
      </c>
      <c r="D1448">
        <v>0.16500809788703899</v>
      </c>
      <c r="E1448">
        <v>-1.05807203799486E-2</v>
      </c>
    </row>
    <row r="1449" spans="1:5" x14ac:dyDescent="0.2">
      <c r="A1449">
        <v>0.15580689907074</v>
      </c>
      <c r="B1449">
        <v>-9.0471850708127004E-3</v>
      </c>
      <c r="D1449">
        <v>0.16516140103340099</v>
      </c>
      <c r="E1449">
        <v>-1.1347480118274701E-2</v>
      </c>
    </row>
    <row r="1450" spans="1:5" x14ac:dyDescent="0.2">
      <c r="A1450">
        <v>0.15611359477043199</v>
      </c>
      <c r="B1450">
        <v>-9.0471850708127004E-3</v>
      </c>
      <c r="D1450">
        <v>0.165238097310066</v>
      </c>
      <c r="E1450">
        <v>-1.05807203799486E-2</v>
      </c>
    </row>
    <row r="1451" spans="1:5" x14ac:dyDescent="0.2">
      <c r="A1451">
        <v>0.15611359477043199</v>
      </c>
      <c r="B1451">
        <v>-8.2804197445511801E-3</v>
      </c>
      <c r="D1451">
        <v>0.165238097310066</v>
      </c>
      <c r="E1451">
        <v>-1.21142501011491E-2</v>
      </c>
    </row>
    <row r="1452" spans="1:5" x14ac:dyDescent="0.2">
      <c r="A1452">
        <v>0.15626700222492201</v>
      </c>
      <c r="B1452">
        <v>-9.0471850708127004E-3</v>
      </c>
      <c r="D1452">
        <v>0.165391504764557</v>
      </c>
      <c r="E1452">
        <v>-1.05807203799486E-2</v>
      </c>
    </row>
    <row r="1453" spans="1:5" x14ac:dyDescent="0.2">
      <c r="A1453">
        <v>0.15626700222492201</v>
      </c>
      <c r="B1453">
        <v>-9.8139513283968006E-3</v>
      </c>
      <c r="D1453">
        <v>0.16546820104122201</v>
      </c>
      <c r="E1453">
        <v>-1.05807203799486E-2</v>
      </c>
    </row>
    <row r="1454" spans="1:5" x14ac:dyDescent="0.2">
      <c r="A1454">
        <v>0.156343594193459</v>
      </c>
      <c r="B1454">
        <v>-9.0471850708127004E-3</v>
      </c>
      <c r="D1454">
        <v>0.165544793009758</v>
      </c>
      <c r="E1454">
        <v>-1.1347480118274701E-2</v>
      </c>
    </row>
    <row r="1455" spans="1:5" x14ac:dyDescent="0.2">
      <c r="A1455">
        <v>0.156497001647949</v>
      </c>
      <c r="B1455">
        <v>-9.0471850708127004E-3</v>
      </c>
      <c r="D1455">
        <v>0.16569820046424899</v>
      </c>
      <c r="E1455">
        <v>-1.1347480118274701E-2</v>
      </c>
    </row>
    <row r="1456" spans="1:5" x14ac:dyDescent="0.2">
      <c r="A1456">
        <v>0.15672700107097601</v>
      </c>
      <c r="B1456">
        <v>-9.0471850708127004E-3</v>
      </c>
      <c r="D1456">
        <v>0.165774896740913</v>
      </c>
      <c r="E1456">
        <v>-1.21142501011491E-2</v>
      </c>
    </row>
    <row r="1457" spans="1:5" x14ac:dyDescent="0.2">
      <c r="A1457">
        <v>0.15672700107097601</v>
      </c>
      <c r="B1457">
        <v>-9.0471850708127004E-3</v>
      </c>
      <c r="D1457">
        <v>0.165774896740913</v>
      </c>
      <c r="E1457">
        <v>-1.05807203799486E-2</v>
      </c>
    </row>
    <row r="1458" spans="1:5" x14ac:dyDescent="0.2">
      <c r="A1458">
        <v>0.15680369734764099</v>
      </c>
      <c r="B1458">
        <v>-9.0471850708127004E-3</v>
      </c>
      <c r="D1458">
        <v>0.165928199887276</v>
      </c>
      <c r="E1458">
        <v>-1.05807203799486E-2</v>
      </c>
    </row>
    <row r="1459" spans="1:5" x14ac:dyDescent="0.2">
      <c r="A1459">
        <v>0.156880393624306</v>
      </c>
      <c r="B1459">
        <v>-8.2804197445511801E-3</v>
      </c>
      <c r="D1459">
        <v>0.166081607341766</v>
      </c>
      <c r="E1459">
        <v>-1.05807203799486E-2</v>
      </c>
    </row>
    <row r="1460" spans="1:5" x14ac:dyDescent="0.2">
      <c r="A1460">
        <v>0.157033696770668</v>
      </c>
      <c r="B1460">
        <v>-7.5136530213058004E-3</v>
      </c>
      <c r="D1460">
        <v>0.166081607341766</v>
      </c>
      <c r="E1460">
        <v>-1.05807203799486E-2</v>
      </c>
    </row>
    <row r="1461" spans="1:5" x14ac:dyDescent="0.2">
      <c r="A1461">
        <v>0.15711039304733301</v>
      </c>
      <c r="B1461">
        <v>-7.5136530213058004E-3</v>
      </c>
      <c r="D1461">
        <v>0.16638830304145799</v>
      </c>
      <c r="E1461">
        <v>-1.05807203799486E-2</v>
      </c>
    </row>
    <row r="1462" spans="1:5" x14ac:dyDescent="0.2">
      <c r="A1462">
        <v>0.15726380050182301</v>
      </c>
      <c r="B1462">
        <v>-9.0471850708127004E-3</v>
      </c>
      <c r="D1462">
        <v>0.166464999318123</v>
      </c>
      <c r="E1462">
        <v>-1.05807203799486E-2</v>
      </c>
    </row>
    <row r="1463" spans="1:5" x14ac:dyDescent="0.2">
      <c r="A1463">
        <v>0.157340407371521</v>
      </c>
      <c r="B1463">
        <v>-7.5136530213058004E-3</v>
      </c>
      <c r="D1463">
        <v>0.16638830304145799</v>
      </c>
      <c r="E1463">
        <v>-1.1347480118274701E-2</v>
      </c>
    </row>
    <row r="1464" spans="1:5" x14ac:dyDescent="0.2">
      <c r="A1464">
        <v>0.15749379992484999</v>
      </c>
      <c r="B1464">
        <v>-7.5136530213058004E-3</v>
      </c>
      <c r="D1464">
        <v>0.16654160618781999</v>
      </c>
      <c r="E1464">
        <v>-1.05807203799486E-2</v>
      </c>
    </row>
    <row r="1465" spans="1:5" x14ac:dyDescent="0.2">
      <c r="A1465">
        <v>0.15749379992484999</v>
      </c>
      <c r="B1465">
        <v>-9.0471850708127004E-3</v>
      </c>
      <c r="D1465">
        <v>0.166618302464485</v>
      </c>
      <c r="E1465">
        <v>-1.05807203799486E-2</v>
      </c>
    </row>
    <row r="1466" spans="1:5" x14ac:dyDescent="0.2">
      <c r="A1466">
        <v>0.15764710307121299</v>
      </c>
      <c r="B1466">
        <v>-7.5136530213058004E-3</v>
      </c>
      <c r="D1466">
        <v>0.166771695017815</v>
      </c>
      <c r="E1466">
        <v>-1.05807203799486E-2</v>
      </c>
    </row>
    <row r="1467" spans="1:5" x14ac:dyDescent="0.2">
      <c r="A1467">
        <v>0.157723799347878</v>
      </c>
      <c r="B1467">
        <v>-8.2804197445511801E-3</v>
      </c>
      <c r="D1467">
        <v>0.166924998164177</v>
      </c>
      <c r="E1467">
        <v>-1.05807203799486E-2</v>
      </c>
    </row>
    <row r="1468" spans="1:5" x14ac:dyDescent="0.2">
      <c r="A1468">
        <v>0.15795379877090501</v>
      </c>
      <c r="B1468">
        <v>-8.2804197445511801E-3</v>
      </c>
      <c r="D1468">
        <v>0.166924998164177</v>
      </c>
      <c r="E1468">
        <v>-1.1347480118274701E-2</v>
      </c>
    </row>
    <row r="1469" spans="1:5" x14ac:dyDescent="0.2">
      <c r="A1469">
        <v>0.15810720622539501</v>
      </c>
      <c r="B1469">
        <v>-8.2804197445511801E-3</v>
      </c>
      <c r="D1469">
        <v>0.16707840561866799</v>
      </c>
      <c r="E1469">
        <v>-1.05807203799486E-2</v>
      </c>
    </row>
    <row r="1470" spans="1:5" x14ac:dyDescent="0.2">
      <c r="A1470">
        <v>0.158030495047569</v>
      </c>
      <c r="B1470">
        <v>-8.2804197445511801E-3</v>
      </c>
      <c r="D1470">
        <v>0.16715499758720401</v>
      </c>
      <c r="E1470">
        <v>-1.1347480118274701E-2</v>
      </c>
    </row>
    <row r="1471" spans="1:5" x14ac:dyDescent="0.2">
      <c r="A1471">
        <v>0.158030495047569</v>
      </c>
      <c r="B1471">
        <v>-1.05807203799486E-2</v>
      </c>
      <c r="D1471">
        <v>0.16738510131835899</v>
      </c>
      <c r="E1471">
        <v>-1.05807203799486E-2</v>
      </c>
    </row>
    <row r="1472" spans="1:5" x14ac:dyDescent="0.2">
      <c r="A1472">
        <v>0.15818390250205999</v>
      </c>
      <c r="B1472">
        <v>-8.2804197445511801E-3</v>
      </c>
      <c r="D1472">
        <v>0.167308405041695</v>
      </c>
      <c r="E1472">
        <v>-1.1347480118274701E-2</v>
      </c>
    </row>
    <row r="1473" spans="1:5" x14ac:dyDescent="0.2">
      <c r="A1473">
        <v>0.15833720564842199</v>
      </c>
      <c r="B1473">
        <v>-8.2804197445511801E-3</v>
      </c>
      <c r="D1473">
        <v>0.16753840446472201</v>
      </c>
      <c r="E1473">
        <v>-1.05807203799486E-2</v>
      </c>
    </row>
    <row r="1474" spans="1:5" x14ac:dyDescent="0.2">
      <c r="A1474">
        <v>0.158413901925087</v>
      </c>
      <c r="B1474">
        <v>-9.8139513283968006E-3</v>
      </c>
      <c r="D1474">
        <v>0.167615100741386</v>
      </c>
      <c r="E1474">
        <v>-1.1347480118274701E-2</v>
      </c>
    </row>
    <row r="1475" spans="1:5" x14ac:dyDescent="0.2">
      <c r="A1475">
        <v>0.15849059820175199</v>
      </c>
      <c r="B1475">
        <v>-7.5136530213058004E-3</v>
      </c>
      <c r="D1475">
        <v>0.16753840446472201</v>
      </c>
      <c r="E1475">
        <v>-1.1347480118274701E-2</v>
      </c>
    </row>
    <row r="1476" spans="1:5" x14ac:dyDescent="0.2">
      <c r="A1476">
        <v>0.158720597624779</v>
      </c>
      <c r="B1476">
        <v>-6.7468881607055699E-3</v>
      </c>
      <c r="D1476">
        <v>0.167768403887749</v>
      </c>
      <c r="E1476">
        <v>-1.05807203799486E-2</v>
      </c>
    </row>
    <row r="1477" spans="1:5" x14ac:dyDescent="0.2">
      <c r="A1477">
        <v>0.158720597624779</v>
      </c>
      <c r="B1477">
        <v>-9.0471850708127004E-3</v>
      </c>
      <c r="D1477">
        <v>0.16792179644107799</v>
      </c>
      <c r="E1477">
        <v>-1.1347480118274701E-2</v>
      </c>
    </row>
    <row r="1478" spans="1:5" x14ac:dyDescent="0.2">
      <c r="A1478">
        <v>0.15887400507926899</v>
      </c>
      <c r="B1478">
        <v>-7.5136530213058004E-3</v>
      </c>
      <c r="D1478">
        <v>0.16792179644107799</v>
      </c>
      <c r="E1478">
        <v>-1.21142501011491E-2</v>
      </c>
    </row>
    <row r="1479" spans="1:5" x14ac:dyDescent="0.2">
      <c r="A1479">
        <v>0.15895059704780601</v>
      </c>
      <c r="B1479">
        <v>-8.2804197445511801E-3</v>
      </c>
      <c r="D1479">
        <v>0.167998492717743</v>
      </c>
      <c r="E1479">
        <v>-1.1347480118274701E-2</v>
      </c>
    </row>
    <row r="1480" spans="1:5" x14ac:dyDescent="0.2">
      <c r="A1480">
        <v>0.15902729332447099</v>
      </c>
      <c r="B1480">
        <v>-9.8139513283968006E-3</v>
      </c>
      <c r="D1480">
        <v>0.16822850704193101</v>
      </c>
      <c r="E1480">
        <v>-1.05807203799486E-2</v>
      </c>
    </row>
    <row r="1481" spans="1:5" x14ac:dyDescent="0.2">
      <c r="A1481">
        <v>0.15918070077896099</v>
      </c>
      <c r="B1481">
        <v>-6.7468881607055699E-3</v>
      </c>
      <c r="D1481">
        <v>0.16838189959526101</v>
      </c>
      <c r="E1481">
        <v>-1.05807203799486E-2</v>
      </c>
    </row>
    <row r="1482" spans="1:5" x14ac:dyDescent="0.2">
      <c r="A1482">
        <v>0.159257397055626</v>
      </c>
      <c r="B1482">
        <v>-9.0471850708127004E-3</v>
      </c>
      <c r="D1482">
        <v>0.168458506464958</v>
      </c>
      <c r="E1482">
        <v>-1.05807203799486E-2</v>
      </c>
    </row>
    <row r="1483" spans="1:5" x14ac:dyDescent="0.2">
      <c r="A1483">
        <v>0.159410700201988</v>
      </c>
      <c r="B1483">
        <v>-9.0471850708127004E-3</v>
      </c>
      <c r="D1483">
        <v>0.16853520274162301</v>
      </c>
      <c r="E1483">
        <v>-1.1347480118274701E-2</v>
      </c>
    </row>
    <row r="1484" spans="1:5" x14ac:dyDescent="0.2">
      <c r="A1484">
        <v>0.159564003348351</v>
      </c>
      <c r="B1484">
        <v>-7.5136530213058004E-3</v>
      </c>
      <c r="D1484">
        <v>0.16853520274162301</v>
      </c>
      <c r="E1484">
        <v>-1.05807203799486E-2</v>
      </c>
    </row>
    <row r="1485" spans="1:5" x14ac:dyDescent="0.2">
      <c r="A1485">
        <v>0.15964069962501501</v>
      </c>
      <c r="B1485">
        <v>-9.0471850708127004E-3</v>
      </c>
      <c r="D1485">
        <v>0.16876520216464999</v>
      </c>
      <c r="E1485">
        <v>-1.1347480118274701E-2</v>
      </c>
    </row>
    <row r="1486" spans="1:5" x14ac:dyDescent="0.2">
      <c r="A1486">
        <v>0.15964069962501501</v>
      </c>
      <c r="B1486">
        <v>-8.2804197445511801E-3</v>
      </c>
      <c r="D1486">
        <v>0.16876520216464999</v>
      </c>
      <c r="E1486">
        <v>-1.1347480118274701E-2</v>
      </c>
    </row>
    <row r="1487" spans="1:5" x14ac:dyDescent="0.2">
      <c r="A1487">
        <v>0.15971739590167999</v>
      </c>
      <c r="B1487">
        <v>-6.7468881607055699E-3</v>
      </c>
      <c r="D1487">
        <v>0.16891859471797899</v>
      </c>
      <c r="E1487">
        <v>-1.1347480118274701E-2</v>
      </c>
    </row>
    <row r="1488" spans="1:5" x14ac:dyDescent="0.2">
      <c r="A1488">
        <v>0.159947395324707</v>
      </c>
      <c r="B1488">
        <v>-8.2804197445511801E-3</v>
      </c>
      <c r="D1488">
        <v>0.16891859471797899</v>
      </c>
      <c r="E1488">
        <v>-1.1347480118274701E-2</v>
      </c>
    </row>
    <row r="1489" spans="1:5" x14ac:dyDescent="0.2">
      <c r="A1489">
        <v>0.15987080335617099</v>
      </c>
      <c r="B1489">
        <v>-9.8139513283968006E-3</v>
      </c>
      <c r="D1489">
        <v>0.16907200217247001</v>
      </c>
      <c r="E1489">
        <v>-1.05807203799486E-2</v>
      </c>
    </row>
    <row r="1490" spans="1:5" x14ac:dyDescent="0.2">
      <c r="A1490">
        <v>0.160100802779198</v>
      </c>
      <c r="B1490">
        <v>-7.5136530213058004E-3</v>
      </c>
      <c r="D1490">
        <v>0.16922530531883201</v>
      </c>
      <c r="E1490">
        <v>-1.05807203799486E-2</v>
      </c>
    </row>
    <row r="1491" spans="1:5" x14ac:dyDescent="0.2">
      <c r="A1491">
        <v>0.16033080220222501</v>
      </c>
      <c r="B1491">
        <v>-9.0471850708127004E-3</v>
      </c>
      <c r="D1491">
        <v>0.16945530474185899</v>
      </c>
      <c r="E1491">
        <v>-1.1347480118274701E-2</v>
      </c>
    </row>
    <row r="1492" spans="1:5" x14ac:dyDescent="0.2">
      <c r="A1492">
        <v>0.16033080220222501</v>
      </c>
      <c r="B1492">
        <v>-9.0471850708127004E-3</v>
      </c>
      <c r="D1492">
        <v>0.169378697872162</v>
      </c>
      <c r="E1492">
        <v>-1.1347480118274701E-2</v>
      </c>
    </row>
    <row r="1493" spans="1:5" x14ac:dyDescent="0.2">
      <c r="A1493">
        <v>0.16040749847888899</v>
      </c>
      <c r="B1493">
        <v>-7.5136530213058004E-3</v>
      </c>
      <c r="D1493">
        <v>0.169532001018524</v>
      </c>
      <c r="E1493">
        <v>-1.05807203799486E-2</v>
      </c>
    </row>
    <row r="1494" spans="1:5" x14ac:dyDescent="0.2">
      <c r="A1494">
        <v>0.16056080162525199</v>
      </c>
      <c r="B1494">
        <v>-8.2804197445511801E-3</v>
      </c>
      <c r="D1494">
        <v>0.169685393571854</v>
      </c>
      <c r="E1494">
        <v>-1.1347480118274701E-2</v>
      </c>
    </row>
    <row r="1495" spans="1:5" x14ac:dyDescent="0.2">
      <c r="A1495">
        <v>0.160637497901917</v>
      </c>
      <c r="B1495">
        <v>-9.0471850708127004E-3</v>
      </c>
      <c r="D1495">
        <v>0.169685393571854</v>
      </c>
      <c r="E1495">
        <v>-1.21142501011491E-2</v>
      </c>
    </row>
    <row r="1496" spans="1:5" x14ac:dyDescent="0.2">
      <c r="A1496">
        <v>0.160637497901917</v>
      </c>
      <c r="B1496">
        <v>-6.7468881607055699E-3</v>
      </c>
      <c r="D1496">
        <v>0.169838696718216</v>
      </c>
      <c r="E1496">
        <v>-1.1347480118274701E-2</v>
      </c>
    </row>
    <row r="1497" spans="1:5" x14ac:dyDescent="0.2">
      <c r="A1497">
        <v>0.16086760163307201</v>
      </c>
      <c r="B1497">
        <v>-9.0471850708127004E-3</v>
      </c>
      <c r="D1497">
        <v>0.16991539299488101</v>
      </c>
      <c r="E1497">
        <v>-1.1347480118274701E-2</v>
      </c>
    </row>
    <row r="1498" spans="1:5" x14ac:dyDescent="0.2">
      <c r="A1498">
        <v>0.16086760163307201</v>
      </c>
      <c r="B1498">
        <v>-9.0471850708127004E-3</v>
      </c>
      <c r="D1498">
        <v>0.16991539299488101</v>
      </c>
      <c r="E1498">
        <v>-1.1347480118274701E-2</v>
      </c>
    </row>
    <row r="1499" spans="1:5" x14ac:dyDescent="0.2">
      <c r="A1499">
        <v>0.160944193601608</v>
      </c>
      <c r="B1499">
        <v>-6.7468881607055699E-3</v>
      </c>
      <c r="D1499">
        <v>0.17014540731906899</v>
      </c>
      <c r="E1499">
        <v>-1.1347480118274701E-2</v>
      </c>
    </row>
    <row r="1500" spans="1:5" x14ac:dyDescent="0.2">
      <c r="A1500">
        <v>0.16109760105609899</v>
      </c>
      <c r="B1500">
        <v>-9.8139513283968006E-3</v>
      </c>
      <c r="D1500">
        <v>0.17029879987239799</v>
      </c>
      <c r="E1500">
        <v>-1.05807203799486E-2</v>
      </c>
    </row>
    <row r="1501" spans="1:5" x14ac:dyDescent="0.2">
      <c r="A1501">
        <v>0.161174297332764</v>
      </c>
      <c r="B1501">
        <v>-9.0471850708127004E-3</v>
      </c>
      <c r="D1501">
        <v>0.170222103595734</v>
      </c>
      <c r="E1501">
        <v>-1.21142501011491E-2</v>
      </c>
    </row>
    <row r="1502" spans="1:5" x14ac:dyDescent="0.2">
      <c r="A1502">
        <v>0.161327600479126</v>
      </c>
      <c r="B1502">
        <v>-8.2804197445511801E-3</v>
      </c>
      <c r="D1502">
        <v>0.17029879987239799</v>
      </c>
      <c r="E1502">
        <v>-1.1347480118274701E-2</v>
      </c>
    </row>
    <row r="1503" spans="1:5" x14ac:dyDescent="0.2">
      <c r="A1503">
        <v>0.16140429675579099</v>
      </c>
      <c r="B1503">
        <v>-9.0471850708127004E-3</v>
      </c>
      <c r="D1503">
        <v>0.170528799295425</v>
      </c>
      <c r="E1503">
        <v>-1.1347480118274701E-2</v>
      </c>
    </row>
    <row r="1504" spans="1:5" x14ac:dyDescent="0.2">
      <c r="A1504">
        <v>0.161480993032455</v>
      </c>
      <c r="B1504">
        <v>-9.0471850708127004E-3</v>
      </c>
      <c r="D1504">
        <v>0.170528799295425</v>
      </c>
      <c r="E1504">
        <v>-1.1347480118274701E-2</v>
      </c>
    </row>
    <row r="1505" spans="1:5" x14ac:dyDescent="0.2">
      <c r="A1505">
        <v>0.16171100735664401</v>
      </c>
      <c r="B1505">
        <v>-7.5136530213058004E-3</v>
      </c>
      <c r="D1505">
        <v>0.17068220674991599</v>
      </c>
      <c r="E1505">
        <v>-1.1347480118274701E-2</v>
      </c>
    </row>
    <row r="1506" spans="1:5" x14ac:dyDescent="0.2">
      <c r="A1506">
        <v>0.16171100735664401</v>
      </c>
      <c r="B1506">
        <v>-9.0471850708127004E-3</v>
      </c>
      <c r="D1506">
        <v>0.17075879871845201</v>
      </c>
      <c r="E1506">
        <v>-1.1347480118274701E-2</v>
      </c>
    </row>
    <row r="1507" spans="1:5" x14ac:dyDescent="0.2">
      <c r="A1507">
        <v>0.16171100735664401</v>
      </c>
      <c r="B1507">
        <v>-9.8139513283968006E-3</v>
      </c>
      <c r="D1507">
        <v>0.17083549499511699</v>
      </c>
      <c r="E1507">
        <v>-1.1347480118274701E-2</v>
      </c>
    </row>
    <row r="1508" spans="1:5" x14ac:dyDescent="0.2">
      <c r="A1508">
        <v>0.16186439990997301</v>
      </c>
      <c r="B1508">
        <v>-7.5136530213058004E-3</v>
      </c>
      <c r="D1508">
        <v>0.17098890244960799</v>
      </c>
      <c r="E1508">
        <v>-1.1347480118274701E-2</v>
      </c>
    </row>
    <row r="1509" spans="1:5" x14ac:dyDescent="0.2">
      <c r="A1509">
        <v>0.16194100677967099</v>
      </c>
      <c r="B1509">
        <v>-8.2804197445511801E-3</v>
      </c>
      <c r="D1509">
        <v>0.171065494418144</v>
      </c>
      <c r="E1509">
        <v>-1.05807203799486E-2</v>
      </c>
    </row>
    <row r="1510" spans="1:5" x14ac:dyDescent="0.2">
      <c r="A1510">
        <v>0.16209439933299999</v>
      </c>
      <c r="B1510">
        <v>-8.2804197445511801E-3</v>
      </c>
      <c r="D1510">
        <v>0.171218901872635</v>
      </c>
      <c r="E1510">
        <v>-1.21142501011491E-2</v>
      </c>
    </row>
    <row r="1511" spans="1:5" x14ac:dyDescent="0.2">
      <c r="A1511">
        <v>0.162324398756027</v>
      </c>
      <c r="B1511">
        <v>-7.5136530213058004E-3</v>
      </c>
      <c r="D1511">
        <v>0.171218901872635</v>
      </c>
      <c r="E1511">
        <v>-1.1347480118274701E-2</v>
      </c>
    </row>
    <row r="1512" spans="1:5" x14ac:dyDescent="0.2">
      <c r="A1512">
        <v>0.16240109503269201</v>
      </c>
      <c r="B1512">
        <v>-8.2804197445511801E-3</v>
      </c>
      <c r="D1512">
        <v>0.17144890129566201</v>
      </c>
      <c r="E1512">
        <v>-9.8139513283968006E-3</v>
      </c>
    </row>
    <row r="1513" spans="1:5" x14ac:dyDescent="0.2">
      <c r="A1513">
        <v>0.16240109503269201</v>
      </c>
      <c r="B1513">
        <v>-8.2804197445511801E-3</v>
      </c>
      <c r="D1513">
        <v>0.17160229384899101</v>
      </c>
      <c r="E1513">
        <v>-1.1347480118274701E-2</v>
      </c>
    </row>
    <row r="1514" spans="1:5" x14ac:dyDescent="0.2">
      <c r="A1514">
        <v>0.16247780621051799</v>
      </c>
      <c r="B1514">
        <v>-6.7468881607055699E-3</v>
      </c>
      <c r="D1514">
        <v>0.17160229384899101</v>
      </c>
      <c r="E1514">
        <v>-1.05807203799486E-2</v>
      </c>
    </row>
    <row r="1515" spans="1:5" x14ac:dyDescent="0.2">
      <c r="A1515">
        <v>0.16263109445571899</v>
      </c>
      <c r="B1515">
        <v>-9.0471850708127004E-3</v>
      </c>
      <c r="D1515">
        <v>0.17160229384899101</v>
      </c>
      <c r="E1515">
        <v>-1.05807203799486E-2</v>
      </c>
    </row>
    <row r="1516" spans="1:5" x14ac:dyDescent="0.2">
      <c r="A1516">
        <v>0.16263109445571899</v>
      </c>
      <c r="B1516">
        <v>-9.0471850708127004E-3</v>
      </c>
      <c r="D1516">
        <v>0.17183229327201799</v>
      </c>
      <c r="E1516">
        <v>-1.1347480118274701E-2</v>
      </c>
    </row>
    <row r="1517" spans="1:5" x14ac:dyDescent="0.2">
      <c r="A1517">
        <v>0.16278450191020999</v>
      </c>
      <c r="B1517">
        <v>-8.2804197445511801E-3</v>
      </c>
      <c r="D1517">
        <v>0.17183229327201799</v>
      </c>
      <c r="E1517">
        <v>-9.8139513283968006E-3</v>
      </c>
    </row>
    <row r="1518" spans="1:5" x14ac:dyDescent="0.2">
      <c r="A1518">
        <v>0.16278450191020999</v>
      </c>
      <c r="B1518">
        <v>-9.8139513283968006E-3</v>
      </c>
      <c r="D1518">
        <v>0.171909004449844</v>
      </c>
      <c r="E1518">
        <v>-1.05807203799486E-2</v>
      </c>
    </row>
    <row r="1519" spans="1:5" x14ac:dyDescent="0.2">
      <c r="A1519">
        <v>0.163014501333237</v>
      </c>
      <c r="B1519">
        <v>-7.5136530213058004E-3</v>
      </c>
      <c r="D1519">
        <v>0.172062292695045</v>
      </c>
      <c r="E1519">
        <v>-1.1347480118274701E-2</v>
      </c>
    </row>
    <row r="1520" spans="1:5" x14ac:dyDescent="0.2">
      <c r="A1520">
        <v>0.163167804479599</v>
      </c>
      <c r="B1520">
        <v>-7.5136530213058004E-3</v>
      </c>
      <c r="D1520">
        <v>0.17213900387287101</v>
      </c>
      <c r="E1520">
        <v>-9.8139513283968006E-3</v>
      </c>
    </row>
    <row r="1521" spans="1:5" x14ac:dyDescent="0.2">
      <c r="A1521">
        <v>0.163167804479599</v>
      </c>
      <c r="B1521">
        <v>-8.2804197445511801E-3</v>
      </c>
      <c r="D1521">
        <v>0.17236900329589799</v>
      </c>
      <c r="E1521">
        <v>-1.05807203799486E-2</v>
      </c>
    </row>
    <row r="1522" spans="1:5" x14ac:dyDescent="0.2">
      <c r="A1522">
        <v>0.163167804479599</v>
      </c>
      <c r="B1522">
        <v>-8.2804197445511801E-3</v>
      </c>
      <c r="D1522">
        <v>0.172445699572563</v>
      </c>
      <c r="E1522">
        <v>-1.1347480118274701E-2</v>
      </c>
    </row>
    <row r="1523" spans="1:5" x14ac:dyDescent="0.2">
      <c r="A1523">
        <v>0.16347460448741899</v>
      </c>
      <c r="B1523">
        <v>-7.5136530213058004E-3</v>
      </c>
      <c r="D1523">
        <v>0.17252239584922799</v>
      </c>
      <c r="E1523">
        <v>-1.1347480118274701E-2</v>
      </c>
    </row>
    <row r="1524" spans="1:5" x14ac:dyDescent="0.2">
      <c r="A1524">
        <v>0.16347460448741899</v>
      </c>
      <c r="B1524">
        <v>-8.2804197445511801E-3</v>
      </c>
      <c r="D1524">
        <v>0.172599107027054</v>
      </c>
      <c r="E1524">
        <v>-1.05807203799486E-2</v>
      </c>
    </row>
    <row r="1525" spans="1:5" x14ac:dyDescent="0.2">
      <c r="A1525">
        <v>0.16362789273261999</v>
      </c>
      <c r="B1525">
        <v>-7.5136530213058004E-3</v>
      </c>
      <c r="D1525">
        <v>0.172752395272255</v>
      </c>
      <c r="E1525">
        <v>-1.05807203799486E-2</v>
      </c>
    </row>
    <row r="1526" spans="1:5" x14ac:dyDescent="0.2">
      <c r="A1526">
        <v>0.16362789273261999</v>
      </c>
      <c r="B1526">
        <v>-7.5136530213058004E-3</v>
      </c>
      <c r="D1526">
        <v>0.17282910645008101</v>
      </c>
      <c r="E1526">
        <v>-1.1347480118274701E-2</v>
      </c>
    </row>
    <row r="1527" spans="1:5" x14ac:dyDescent="0.2">
      <c r="A1527">
        <v>0.163704603910446</v>
      </c>
      <c r="B1527">
        <v>-9.0471850708127004E-3</v>
      </c>
      <c r="D1527">
        <v>0.17290580272674599</v>
      </c>
      <c r="E1527">
        <v>-1.1347480118274701E-2</v>
      </c>
    </row>
    <row r="1528" spans="1:5" x14ac:dyDescent="0.2">
      <c r="A1528">
        <v>0.16378130018711101</v>
      </c>
      <c r="B1528">
        <v>-9.0471850708127004E-3</v>
      </c>
      <c r="D1528">
        <v>0.17305910587310799</v>
      </c>
      <c r="E1528">
        <v>-1.05807203799486E-2</v>
      </c>
    </row>
    <row r="1529" spans="1:5" x14ac:dyDescent="0.2">
      <c r="A1529">
        <v>0.163857907056808</v>
      </c>
      <c r="B1529">
        <v>-9.0471850708127004E-3</v>
      </c>
      <c r="D1529">
        <v>0.17305910587310799</v>
      </c>
      <c r="E1529">
        <v>-1.05807203799486E-2</v>
      </c>
    </row>
    <row r="1530" spans="1:5" x14ac:dyDescent="0.2">
      <c r="A1530">
        <v>0.16401129961013799</v>
      </c>
      <c r="B1530">
        <v>-9.0471850708127004E-3</v>
      </c>
      <c r="D1530">
        <v>0.173289194703102</v>
      </c>
      <c r="E1530">
        <v>-1.05807203799486E-2</v>
      </c>
    </row>
    <row r="1531" spans="1:5" x14ac:dyDescent="0.2">
      <c r="A1531">
        <v>0.16408799588680301</v>
      </c>
      <c r="B1531">
        <v>-7.5136530213058004E-3</v>
      </c>
      <c r="D1531">
        <v>0.17336580157279999</v>
      </c>
      <c r="E1531">
        <v>-1.05807203799486E-2</v>
      </c>
    </row>
    <row r="1532" spans="1:5" x14ac:dyDescent="0.2">
      <c r="A1532">
        <v>0.16431799530982999</v>
      </c>
      <c r="B1532">
        <v>-7.5136530213058004E-3</v>
      </c>
      <c r="D1532">
        <v>0.173442497849464</v>
      </c>
      <c r="E1532">
        <v>-1.1347480118274701E-2</v>
      </c>
    </row>
    <row r="1533" spans="1:5" x14ac:dyDescent="0.2">
      <c r="A1533">
        <v>0.16431799530982999</v>
      </c>
      <c r="B1533">
        <v>-8.2804197445511801E-3</v>
      </c>
      <c r="D1533">
        <v>0.17351919412612901</v>
      </c>
      <c r="E1533">
        <v>-9.8139513283968006E-3</v>
      </c>
    </row>
    <row r="1534" spans="1:5" x14ac:dyDescent="0.2">
      <c r="A1534">
        <v>0.16431799530982999</v>
      </c>
      <c r="B1534">
        <v>-6.7468881607055699E-3</v>
      </c>
      <c r="D1534">
        <v>0.17367249727249101</v>
      </c>
      <c r="E1534">
        <v>-1.1347480118274701E-2</v>
      </c>
    </row>
    <row r="1535" spans="1:5" x14ac:dyDescent="0.2">
      <c r="A1535">
        <v>0.16462470591068301</v>
      </c>
      <c r="B1535">
        <v>-7.5136530213058004E-3</v>
      </c>
      <c r="D1535">
        <v>0.17367249727249101</v>
      </c>
      <c r="E1535">
        <v>-1.05807203799486E-2</v>
      </c>
    </row>
    <row r="1536" spans="1:5" x14ac:dyDescent="0.2">
      <c r="A1536">
        <v>0.164547994732857</v>
      </c>
      <c r="B1536">
        <v>-9.0471850708127004E-3</v>
      </c>
      <c r="D1536">
        <v>0.17382590472698201</v>
      </c>
      <c r="E1536">
        <v>-1.21142501011491E-2</v>
      </c>
    </row>
    <row r="1537" spans="1:5" x14ac:dyDescent="0.2">
      <c r="A1537">
        <v>0.164701402187347</v>
      </c>
      <c r="B1537">
        <v>-7.5136530213058004E-3</v>
      </c>
      <c r="D1537">
        <v>0.173979297280312</v>
      </c>
      <c r="E1537">
        <v>-1.1347480118274701E-2</v>
      </c>
    </row>
    <row r="1538" spans="1:5" x14ac:dyDescent="0.2">
      <c r="A1538">
        <v>0.16477809846401201</v>
      </c>
      <c r="B1538">
        <v>-8.2804197445511801E-3</v>
      </c>
      <c r="D1538">
        <v>0.17405590415000899</v>
      </c>
      <c r="E1538">
        <v>-1.1347480118274701E-2</v>
      </c>
    </row>
    <row r="1539" spans="1:5" x14ac:dyDescent="0.2">
      <c r="A1539">
        <v>0.16493140161037401</v>
      </c>
      <c r="B1539">
        <v>-8.2804197445511801E-3</v>
      </c>
      <c r="D1539">
        <v>0.17405590415000899</v>
      </c>
      <c r="E1539">
        <v>-1.05807203799486E-2</v>
      </c>
    </row>
    <row r="1540" spans="1:5" x14ac:dyDescent="0.2">
      <c r="A1540">
        <v>0.16500809788703899</v>
      </c>
      <c r="B1540">
        <v>-7.5136530213058004E-3</v>
      </c>
      <c r="D1540">
        <v>0.174132600426674</v>
      </c>
      <c r="E1540">
        <v>-1.05807203799486E-2</v>
      </c>
    </row>
    <row r="1541" spans="1:5" x14ac:dyDescent="0.2">
      <c r="A1541">
        <v>0.165084794163704</v>
      </c>
      <c r="B1541">
        <v>-7.5136530213058004E-3</v>
      </c>
      <c r="D1541">
        <v>0.17436259984970101</v>
      </c>
      <c r="E1541">
        <v>-1.05807203799486E-2</v>
      </c>
    </row>
    <row r="1542" spans="1:5" x14ac:dyDescent="0.2">
      <c r="A1542">
        <v>0.16531479358673101</v>
      </c>
      <c r="B1542">
        <v>-7.5136530213058004E-3</v>
      </c>
      <c r="D1542">
        <v>0.17451600730419201</v>
      </c>
      <c r="E1542">
        <v>-1.1347480118274701E-2</v>
      </c>
    </row>
    <row r="1543" spans="1:5" x14ac:dyDescent="0.2">
      <c r="A1543">
        <v>0.16531479358673101</v>
      </c>
      <c r="B1543">
        <v>-9.0471850708127004E-3</v>
      </c>
      <c r="D1543">
        <v>0.17459270358085599</v>
      </c>
      <c r="E1543">
        <v>-1.05807203799486E-2</v>
      </c>
    </row>
    <row r="1544" spans="1:5" x14ac:dyDescent="0.2">
      <c r="A1544">
        <v>0.165544793009758</v>
      </c>
      <c r="B1544">
        <v>-6.7468881607055699E-3</v>
      </c>
      <c r="D1544">
        <v>0.174822703003883</v>
      </c>
      <c r="E1544">
        <v>-1.05807203799486E-2</v>
      </c>
    </row>
    <row r="1545" spans="1:5" x14ac:dyDescent="0.2">
      <c r="A1545">
        <v>0.165544793009758</v>
      </c>
      <c r="B1545">
        <v>-8.2804197445511801E-3</v>
      </c>
      <c r="D1545">
        <v>0.17474600672721899</v>
      </c>
      <c r="E1545">
        <v>-1.05807203799486E-2</v>
      </c>
    </row>
    <row r="1546" spans="1:5" x14ac:dyDescent="0.2">
      <c r="A1546">
        <v>0.16562150418758401</v>
      </c>
      <c r="B1546">
        <v>-9.0471850708127004E-3</v>
      </c>
      <c r="D1546">
        <v>0.174822703003883</v>
      </c>
      <c r="E1546">
        <v>-1.05807203799486E-2</v>
      </c>
    </row>
    <row r="1547" spans="1:5" x14ac:dyDescent="0.2">
      <c r="A1547">
        <v>0.165774896740913</v>
      </c>
      <c r="B1547">
        <v>-8.2804197445511801E-3</v>
      </c>
      <c r="D1547">
        <v>0.17505270242691001</v>
      </c>
      <c r="E1547">
        <v>-1.05807203799486E-2</v>
      </c>
    </row>
    <row r="1548" spans="1:5" x14ac:dyDescent="0.2">
      <c r="A1548">
        <v>0.16585150361061099</v>
      </c>
      <c r="B1548">
        <v>-8.2804197445511801E-3</v>
      </c>
      <c r="D1548">
        <v>0.175129398703575</v>
      </c>
      <c r="E1548">
        <v>-1.1347480118274701E-2</v>
      </c>
    </row>
    <row r="1549" spans="1:5" x14ac:dyDescent="0.2">
      <c r="A1549">
        <v>0.16585150361061099</v>
      </c>
      <c r="B1549">
        <v>-8.2804197445511801E-3</v>
      </c>
      <c r="D1549">
        <v>0.175129398703575</v>
      </c>
      <c r="E1549">
        <v>-1.05807203799486E-2</v>
      </c>
    </row>
    <row r="1550" spans="1:5" x14ac:dyDescent="0.2">
      <c r="A1550">
        <v>0.166081607341766</v>
      </c>
      <c r="B1550">
        <v>-8.2804197445511801E-3</v>
      </c>
      <c r="D1550">
        <v>0.17520609498024001</v>
      </c>
      <c r="E1550">
        <v>-1.05807203799486E-2</v>
      </c>
    </row>
    <row r="1551" spans="1:5" x14ac:dyDescent="0.2">
      <c r="A1551">
        <v>0.166081607341766</v>
      </c>
      <c r="B1551">
        <v>-7.5136530213058004E-3</v>
      </c>
      <c r="D1551">
        <v>0.17535939812660201</v>
      </c>
      <c r="E1551">
        <v>-1.05807203799486E-2</v>
      </c>
    </row>
    <row r="1552" spans="1:5" x14ac:dyDescent="0.2">
      <c r="A1552">
        <v>0.166234895586967</v>
      </c>
      <c r="B1552">
        <v>-8.2804197445511801E-3</v>
      </c>
      <c r="D1552">
        <v>0.175512805581093</v>
      </c>
      <c r="E1552">
        <v>-1.05807203799486E-2</v>
      </c>
    </row>
    <row r="1553" spans="1:5" x14ac:dyDescent="0.2">
      <c r="A1553">
        <v>0.16638830304145799</v>
      </c>
      <c r="B1553">
        <v>-9.0471850708127004E-3</v>
      </c>
      <c r="D1553">
        <v>0.17558950185775801</v>
      </c>
      <c r="E1553">
        <v>-9.8139513283968006E-3</v>
      </c>
    </row>
    <row r="1554" spans="1:5" x14ac:dyDescent="0.2">
      <c r="A1554">
        <v>0.166464999318123</v>
      </c>
      <c r="B1554">
        <v>-8.2804197445511801E-3</v>
      </c>
      <c r="D1554">
        <v>0.175819501280785</v>
      </c>
      <c r="E1554">
        <v>-1.05807203799486E-2</v>
      </c>
    </row>
    <row r="1555" spans="1:5" x14ac:dyDescent="0.2">
      <c r="A1555">
        <v>0.16654160618781999</v>
      </c>
      <c r="B1555">
        <v>-9.0471850708127004E-3</v>
      </c>
      <c r="D1555">
        <v>0.17574280500412001</v>
      </c>
      <c r="E1555">
        <v>-1.05807203799486E-2</v>
      </c>
    </row>
    <row r="1556" spans="1:5" x14ac:dyDescent="0.2">
      <c r="A1556">
        <v>0.166618302464485</v>
      </c>
      <c r="B1556">
        <v>-7.5136530213058004E-3</v>
      </c>
      <c r="D1556">
        <v>0.17589619755744901</v>
      </c>
      <c r="E1556">
        <v>-1.05807203799486E-2</v>
      </c>
    </row>
    <row r="1557" spans="1:5" x14ac:dyDescent="0.2">
      <c r="A1557">
        <v>0.16669499874115001</v>
      </c>
      <c r="B1557">
        <v>-9.0471850708127004E-3</v>
      </c>
      <c r="D1557">
        <v>0.17612619698047599</v>
      </c>
      <c r="E1557">
        <v>-1.1347480118274701E-2</v>
      </c>
    </row>
    <row r="1558" spans="1:5" x14ac:dyDescent="0.2">
      <c r="A1558">
        <v>0.166771695017815</v>
      </c>
      <c r="B1558">
        <v>-8.2804197445511801E-3</v>
      </c>
      <c r="D1558">
        <v>0.17604950070381201</v>
      </c>
      <c r="E1558">
        <v>-1.05807203799486E-2</v>
      </c>
    </row>
    <row r="1559" spans="1:5" x14ac:dyDescent="0.2">
      <c r="A1559">
        <v>0.166924998164177</v>
      </c>
      <c r="B1559">
        <v>-7.5136530213058004E-3</v>
      </c>
      <c r="D1559">
        <v>0.17612619698047599</v>
      </c>
      <c r="E1559">
        <v>-1.05807203799486E-2</v>
      </c>
    </row>
    <row r="1560" spans="1:5" x14ac:dyDescent="0.2">
      <c r="A1560">
        <v>0.16700169444084201</v>
      </c>
      <c r="B1560">
        <v>-9.0471850708127004E-3</v>
      </c>
      <c r="D1560">
        <v>0.176356196403503</v>
      </c>
      <c r="E1560">
        <v>-9.8139513283968006E-3</v>
      </c>
    </row>
    <row r="1561" spans="1:5" x14ac:dyDescent="0.2">
      <c r="A1561">
        <v>0.16715499758720401</v>
      </c>
      <c r="B1561">
        <v>-9.0471850708127004E-3</v>
      </c>
      <c r="D1561">
        <v>0.176356196403503</v>
      </c>
      <c r="E1561">
        <v>-9.8139513283968006E-3</v>
      </c>
    </row>
    <row r="1562" spans="1:5" x14ac:dyDescent="0.2">
      <c r="A1562">
        <v>0.16715499758720401</v>
      </c>
      <c r="B1562">
        <v>-7.5136530213058004E-3</v>
      </c>
      <c r="D1562">
        <v>0.176509603857994</v>
      </c>
      <c r="E1562">
        <v>-1.05807203799486E-2</v>
      </c>
    </row>
    <row r="1563" spans="1:5" x14ac:dyDescent="0.2">
      <c r="A1563">
        <v>0.16738510131835899</v>
      </c>
      <c r="B1563">
        <v>-8.2804197445511801E-3</v>
      </c>
      <c r="D1563">
        <v>0.176662907004356</v>
      </c>
      <c r="E1563">
        <v>-9.8139513283968006E-3</v>
      </c>
    </row>
    <row r="1564" spans="1:5" x14ac:dyDescent="0.2">
      <c r="A1564">
        <v>0.16738510131835899</v>
      </c>
      <c r="B1564">
        <v>-8.2804197445511801E-3</v>
      </c>
      <c r="D1564">
        <v>0.176662907004356</v>
      </c>
      <c r="E1564">
        <v>-1.1347480118274701E-2</v>
      </c>
    </row>
    <row r="1565" spans="1:5" x14ac:dyDescent="0.2">
      <c r="A1565">
        <v>0.167461693286896</v>
      </c>
      <c r="B1565">
        <v>-9.0471850708127004E-3</v>
      </c>
      <c r="D1565">
        <v>0.17673960328102101</v>
      </c>
      <c r="E1565">
        <v>-1.1347480118274701E-2</v>
      </c>
    </row>
    <row r="1566" spans="1:5" x14ac:dyDescent="0.2">
      <c r="A1566">
        <v>0.167615100741386</v>
      </c>
      <c r="B1566">
        <v>-8.2804197445511801E-3</v>
      </c>
      <c r="D1566">
        <v>0.17696960270404799</v>
      </c>
      <c r="E1566">
        <v>-1.1347480118274701E-2</v>
      </c>
    </row>
    <row r="1567" spans="1:5" x14ac:dyDescent="0.2">
      <c r="A1567">
        <v>0.16769179701805101</v>
      </c>
      <c r="B1567">
        <v>-9.0471850708127004E-3</v>
      </c>
      <c r="D1567">
        <v>0.17712299525737801</v>
      </c>
      <c r="E1567">
        <v>-1.21142501011491E-2</v>
      </c>
    </row>
    <row r="1568" spans="1:5" x14ac:dyDescent="0.2">
      <c r="A1568">
        <v>0.16784510016441301</v>
      </c>
      <c r="B1568">
        <v>-7.5136530213058004E-3</v>
      </c>
      <c r="D1568">
        <v>0.17727629840374001</v>
      </c>
      <c r="E1568">
        <v>-9.8139513283968006E-3</v>
      </c>
    </row>
    <row r="1569" spans="1:5" x14ac:dyDescent="0.2">
      <c r="A1569">
        <v>0.16792179644107799</v>
      </c>
      <c r="B1569">
        <v>-9.0471850708127004E-3</v>
      </c>
      <c r="D1569">
        <v>0.177199706435204</v>
      </c>
      <c r="E1569">
        <v>-1.05807203799486E-2</v>
      </c>
    </row>
    <row r="1570" spans="1:5" x14ac:dyDescent="0.2">
      <c r="A1570">
        <v>0.168151795864105</v>
      </c>
      <c r="B1570">
        <v>-7.5136530213058004E-3</v>
      </c>
      <c r="D1570">
        <v>0.17727629840374001</v>
      </c>
      <c r="E1570">
        <v>-1.1347480118274701E-2</v>
      </c>
    </row>
    <row r="1571" spans="1:5" x14ac:dyDescent="0.2">
      <c r="A1571">
        <v>0.168151795864105</v>
      </c>
      <c r="B1571">
        <v>-7.5136530213058004E-3</v>
      </c>
      <c r="D1571">
        <v>0.17750640213489499</v>
      </c>
      <c r="E1571">
        <v>-9.8139513283968006E-3</v>
      </c>
    </row>
    <row r="1572" spans="1:5" x14ac:dyDescent="0.2">
      <c r="A1572">
        <v>0.16822850704193101</v>
      </c>
      <c r="B1572">
        <v>-8.2804197445511801E-3</v>
      </c>
      <c r="D1572">
        <v>0.17750640213489499</v>
      </c>
      <c r="E1572">
        <v>-1.21142501011491E-2</v>
      </c>
    </row>
    <row r="1573" spans="1:5" x14ac:dyDescent="0.2">
      <c r="A1573">
        <v>0.168305203318596</v>
      </c>
      <c r="B1573">
        <v>-9.0471850708127004E-3</v>
      </c>
      <c r="D1573">
        <v>0.17765970528125799</v>
      </c>
      <c r="E1573">
        <v>-1.21142501011491E-2</v>
      </c>
    </row>
    <row r="1574" spans="1:5" x14ac:dyDescent="0.2">
      <c r="A1574">
        <v>0.16853520274162301</v>
      </c>
      <c r="B1574">
        <v>-7.5136530213058004E-3</v>
      </c>
      <c r="D1574">
        <v>0.177889794111252</v>
      </c>
      <c r="E1574">
        <v>-1.05807203799486E-2</v>
      </c>
    </row>
    <row r="1575" spans="1:5" x14ac:dyDescent="0.2">
      <c r="A1575">
        <v>0.168458506464958</v>
      </c>
      <c r="B1575">
        <v>-7.5136530213058004E-3</v>
      </c>
      <c r="D1575">
        <v>0.177889794111252</v>
      </c>
      <c r="E1575">
        <v>-1.05807203799486E-2</v>
      </c>
    </row>
    <row r="1576" spans="1:5" x14ac:dyDescent="0.2">
      <c r="A1576">
        <v>0.16861189901828799</v>
      </c>
      <c r="B1576">
        <v>-8.2804197445511801E-3</v>
      </c>
      <c r="D1576">
        <v>0.17796640098094901</v>
      </c>
      <c r="E1576">
        <v>-1.05807203799486E-2</v>
      </c>
    </row>
    <row r="1577" spans="1:5" x14ac:dyDescent="0.2">
      <c r="A1577">
        <v>0.16876520216464999</v>
      </c>
      <c r="B1577">
        <v>-7.5136530213058004E-3</v>
      </c>
      <c r="D1577">
        <v>0.178043097257614</v>
      </c>
      <c r="E1577">
        <v>-1.05807203799486E-2</v>
      </c>
    </row>
    <row r="1578" spans="1:5" x14ac:dyDescent="0.2">
      <c r="A1578">
        <v>0.16876520216464999</v>
      </c>
      <c r="B1578">
        <v>-8.2804197445511801E-3</v>
      </c>
      <c r="D1578">
        <v>0.17811979353427901</v>
      </c>
      <c r="E1578">
        <v>-1.05807203799486E-2</v>
      </c>
    </row>
    <row r="1579" spans="1:5" x14ac:dyDescent="0.2">
      <c r="A1579">
        <v>0.168995305895805</v>
      </c>
      <c r="B1579">
        <v>-6.7468881607055699E-3</v>
      </c>
      <c r="D1579">
        <v>0.17827309668064101</v>
      </c>
      <c r="E1579">
        <v>-1.05807203799486E-2</v>
      </c>
    </row>
    <row r="1580" spans="1:5" x14ac:dyDescent="0.2">
      <c r="A1580">
        <v>0.16907200217247001</v>
      </c>
      <c r="B1580">
        <v>-7.5136530213058004E-3</v>
      </c>
      <c r="D1580">
        <v>0.17827309668064101</v>
      </c>
      <c r="E1580">
        <v>-1.05807203799486E-2</v>
      </c>
    </row>
    <row r="1581" spans="1:5" x14ac:dyDescent="0.2">
      <c r="A1581">
        <v>0.16930200159549699</v>
      </c>
      <c r="B1581">
        <v>-9.0471850708127004E-3</v>
      </c>
      <c r="D1581">
        <v>0.178426504135132</v>
      </c>
      <c r="E1581">
        <v>-1.1347480118274701E-2</v>
      </c>
    </row>
    <row r="1582" spans="1:5" x14ac:dyDescent="0.2">
      <c r="A1582">
        <v>0.16922530531883201</v>
      </c>
      <c r="B1582">
        <v>-7.5136530213058004E-3</v>
      </c>
      <c r="D1582">
        <v>0.178579896688461</v>
      </c>
      <c r="E1582">
        <v>-1.1347480118274701E-2</v>
      </c>
    </row>
    <row r="1583" spans="1:5" x14ac:dyDescent="0.2">
      <c r="A1583">
        <v>0.169378697872162</v>
      </c>
      <c r="B1583">
        <v>-7.5136530213058004E-3</v>
      </c>
      <c r="D1583">
        <v>0.17865650355815901</v>
      </c>
      <c r="E1583">
        <v>-1.21142501011491E-2</v>
      </c>
    </row>
    <row r="1584" spans="1:5" x14ac:dyDescent="0.2">
      <c r="A1584">
        <v>0.16945530474185899</v>
      </c>
      <c r="B1584">
        <v>-8.2804197445511801E-3</v>
      </c>
      <c r="D1584">
        <v>0.178733199834824</v>
      </c>
      <c r="E1584">
        <v>-1.1347480118274701E-2</v>
      </c>
    </row>
    <row r="1585" spans="1:5" x14ac:dyDescent="0.2">
      <c r="A1585">
        <v>0.169532001018524</v>
      </c>
      <c r="B1585">
        <v>-7.5136530213058004E-3</v>
      </c>
      <c r="D1585">
        <v>0.178886502981186</v>
      </c>
      <c r="E1585">
        <v>-1.05807203799486E-2</v>
      </c>
    </row>
    <row r="1586" spans="1:5" x14ac:dyDescent="0.2">
      <c r="A1586">
        <v>0.169685393571854</v>
      </c>
      <c r="B1586">
        <v>-7.5136530213058004E-3</v>
      </c>
      <c r="D1586">
        <v>0.179116606712341</v>
      </c>
      <c r="E1586">
        <v>-1.21142501011491E-2</v>
      </c>
    </row>
    <row r="1587" spans="1:5" x14ac:dyDescent="0.2">
      <c r="A1587">
        <v>0.16976200044155099</v>
      </c>
      <c r="B1587">
        <v>-6.7468881607055699E-3</v>
      </c>
      <c r="D1587">
        <v>0.17903989553451499</v>
      </c>
      <c r="E1587">
        <v>-1.05807203799486E-2</v>
      </c>
    </row>
    <row r="1588" spans="1:5" x14ac:dyDescent="0.2">
      <c r="A1588">
        <v>0.16991539299488101</v>
      </c>
      <c r="B1588">
        <v>-9.0471850708127004E-3</v>
      </c>
      <c r="D1588">
        <v>0.179116606712341</v>
      </c>
      <c r="E1588">
        <v>-1.05807203799486E-2</v>
      </c>
    </row>
    <row r="1589" spans="1:5" x14ac:dyDescent="0.2">
      <c r="A1589">
        <v>0.17006869614124301</v>
      </c>
      <c r="B1589">
        <v>-7.5136530213058004E-3</v>
      </c>
      <c r="D1589">
        <v>0.179269894957542</v>
      </c>
      <c r="E1589">
        <v>-9.8139513283968006E-3</v>
      </c>
    </row>
    <row r="1590" spans="1:5" x14ac:dyDescent="0.2">
      <c r="A1590">
        <v>0.17014540731906899</v>
      </c>
      <c r="B1590">
        <v>-8.2804197445511801E-3</v>
      </c>
      <c r="D1590">
        <v>0.17934660613536799</v>
      </c>
      <c r="E1590">
        <v>-1.1347480118274701E-2</v>
      </c>
    </row>
    <row r="1591" spans="1:5" x14ac:dyDescent="0.2">
      <c r="A1591">
        <v>0.17014540731906899</v>
      </c>
      <c r="B1591">
        <v>-8.2804197445511801E-3</v>
      </c>
      <c r="D1591">
        <v>0.17957669496536299</v>
      </c>
      <c r="E1591">
        <v>-1.1347480118274701E-2</v>
      </c>
    </row>
    <row r="1592" spans="1:5" x14ac:dyDescent="0.2">
      <c r="A1592">
        <v>0.170375496149063</v>
      </c>
      <c r="B1592">
        <v>-6.7468881607055699E-3</v>
      </c>
      <c r="D1592">
        <v>0.17965330183506001</v>
      </c>
      <c r="E1592">
        <v>-1.1347480118274701E-2</v>
      </c>
    </row>
    <row r="1593" spans="1:5" x14ac:dyDescent="0.2">
      <c r="A1593">
        <v>0.17045210301876099</v>
      </c>
      <c r="B1593">
        <v>-8.2804197445511801E-3</v>
      </c>
      <c r="D1593">
        <v>0.17980669438839</v>
      </c>
      <c r="E1593">
        <v>-1.05807203799486E-2</v>
      </c>
    </row>
    <row r="1594" spans="1:5" x14ac:dyDescent="0.2">
      <c r="A1594">
        <v>0.170528799295425</v>
      </c>
      <c r="B1594">
        <v>-9.0471850708127004E-3</v>
      </c>
      <c r="D1594">
        <v>0.17988330125808699</v>
      </c>
      <c r="E1594">
        <v>-1.05807203799486E-2</v>
      </c>
    </row>
    <row r="1595" spans="1:5" x14ac:dyDescent="0.2">
      <c r="A1595">
        <v>0.17068220674991599</v>
      </c>
      <c r="B1595">
        <v>-8.2804197445511801E-3</v>
      </c>
      <c r="D1595">
        <v>0.17980669438839</v>
      </c>
      <c r="E1595">
        <v>-1.05807203799486E-2</v>
      </c>
    </row>
    <row r="1596" spans="1:5" x14ac:dyDescent="0.2">
      <c r="A1596">
        <v>0.17075879871845201</v>
      </c>
      <c r="B1596">
        <v>-7.5136530213058004E-3</v>
      </c>
      <c r="D1596">
        <v>0.179959997534752</v>
      </c>
      <c r="E1596">
        <v>-1.1347480118274701E-2</v>
      </c>
    </row>
    <row r="1597" spans="1:5" x14ac:dyDescent="0.2">
      <c r="A1597">
        <v>0.17075879871845201</v>
      </c>
      <c r="B1597">
        <v>-7.5136530213058004E-3</v>
      </c>
      <c r="D1597">
        <v>0.18003669381141699</v>
      </c>
      <c r="E1597">
        <v>-9.8139513283968006E-3</v>
      </c>
    </row>
    <row r="1598" spans="1:5" x14ac:dyDescent="0.2">
      <c r="A1598">
        <v>0.170912206172943</v>
      </c>
      <c r="B1598">
        <v>-8.2804197445511801E-3</v>
      </c>
      <c r="D1598">
        <v>0.18019010126590701</v>
      </c>
      <c r="E1598">
        <v>-1.05807203799486E-2</v>
      </c>
    </row>
    <row r="1599" spans="1:5" x14ac:dyDescent="0.2">
      <c r="A1599">
        <v>0.170912206172943</v>
      </c>
      <c r="B1599">
        <v>-7.5136530213058004E-3</v>
      </c>
      <c r="D1599">
        <v>0.18034340441227001</v>
      </c>
      <c r="E1599">
        <v>-1.1347480118274701E-2</v>
      </c>
    </row>
    <row r="1600" spans="1:5" x14ac:dyDescent="0.2">
      <c r="A1600">
        <v>0.17114220559596999</v>
      </c>
      <c r="B1600">
        <v>-7.5136530213058004E-3</v>
      </c>
      <c r="D1600">
        <v>0.18042010068893399</v>
      </c>
      <c r="E1600">
        <v>-1.1347480118274701E-2</v>
      </c>
    </row>
    <row r="1601" spans="1:5" x14ac:dyDescent="0.2">
      <c r="A1601">
        <v>0.171218901872635</v>
      </c>
      <c r="B1601">
        <v>-8.2804197445511801E-3</v>
      </c>
      <c r="D1601">
        <v>0.180496796965599</v>
      </c>
      <c r="E1601">
        <v>-1.21142501011491E-2</v>
      </c>
    </row>
    <row r="1602" spans="1:5" x14ac:dyDescent="0.2">
      <c r="A1602">
        <v>0.171372205018997</v>
      </c>
      <c r="B1602">
        <v>-9.0471850708127004E-3</v>
      </c>
      <c r="D1602">
        <v>0.18057340383529699</v>
      </c>
      <c r="E1602">
        <v>-1.05807203799486E-2</v>
      </c>
    </row>
    <row r="1603" spans="1:5" x14ac:dyDescent="0.2">
      <c r="A1603">
        <v>0.17152559757232699</v>
      </c>
      <c r="B1603">
        <v>-8.2804197445511801E-3</v>
      </c>
      <c r="D1603">
        <v>0.180650100111961</v>
      </c>
      <c r="E1603">
        <v>-1.1347480118274701E-2</v>
      </c>
    </row>
    <row r="1604" spans="1:5" x14ac:dyDescent="0.2">
      <c r="A1604">
        <v>0.17144890129566201</v>
      </c>
      <c r="B1604">
        <v>-8.2804197445511801E-3</v>
      </c>
      <c r="D1604">
        <v>0.18088009953498799</v>
      </c>
      <c r="E1604">
        <v>-1.1347480118274701E-2</v>
      </c>
    </row>
    <row r="1605" spans="1:5" x14ac:dyDescent="0.2">
      <c r="A1605">
        <v>0.17167900502681699</v>
      </c>
      <c r="B1605">
        <v>-8.2804197445511801E-3</v>
      </c>
      <c r="D1605">
        <v>0.18088009953498799</v>
      </c>
      <c r="E1605">
        <v>-1.05807203799486E-2</v>
      </c>
    </row>
    <row r="1606" spans="1:5" x14ac:dyDescent="0.2">
      <c r="A1606">
        <v>0.17167900502681699</v>
      </c>
      <c r="B1606">
        <v>-7.5136530213058004E-3</v>
      </c>
      <c r="D1606">
        <v>0.180956795811653</v>
      </c>
      <c r="E1606">
        <v>-1.1347480118274701E-2</v>
      </c>
    </row>
    <row r="1607" spans="1:5" x14ac:dyDescent="0.2">
      <c r="A1607">
        <v>0.17167900502681699</v>
      </c>
      <c r="B1607">
        <v>-7.5136530213058004E-3</v>
      </c>
      <c r="D1607">
        <v>0.18111020326614399</v>
      </c>
      <c r="E1607">
        <v>-1.1347480118274701E-2</v>
      </c>
    </row>
    <row r="1608" spans="1:5" x14ac:dyDescent="0.2">
      <c r="A1608">
        <v>0.17183229327201799</v>
      </c>
      <c r="B1608">
        <v>-8.2804197445511801E-3</v>
      </c>
      <c r="D1608">
        <v>0.18126350641250599</v>
      </c>
      <c r="E1608">
        <v>-1.1347480118274701E-2</v>
      </c>
    </row>
    <row r="1609" spans="1:5" x14ac:dyDescent="0.2">
      <c r="A1609">
        <v>0.17198570072650901</v>
      </c>
      <c r="B1609">
        <v>-7.5136530213058004E-3</v>
      </c>
      <c r="D1609">
        <v>0.18126350641250599</v>
      </c>
      <c r="E1609">
        <v>-1.05807203799486E-2</v>
      </c>
    </row>
    <row r="1610" spans="1:5" x14ac:dyDescent="0.2">
      <c r="A1610">
        <v>0.172062292695045</v>
      </c>
      <c r="B1610">
        <v>-8.2804197445511801E-3</v>
      </c>
      <c r="D1610">
        <v>0.1814935952425</v>
      </c>
      <c r="E1610">
        <v>-9.8139513283968006E-3</v>
      </c>
    </row>
    <row r="1611" spans="1:5" x14ac:dyDescent="0.2">
      <c r="A1611">
        <v>0.17221570014953599</v>
      </c>
      <c r="B1611">
        <v>-7.5136530213058004E-3</v>
      </c>
      <c r="D1611">
        <v>0.181646898388863</v>
      </c>
      <c r="E1611">
        <v>-1.05807203799486E-2</v>
      </c>
    </row>
    <row r="1612" spans="1:5" x14ac:dyDescent="0.2">
      <c r="A1612">
        <v>0.17229239642620101</v>
      </c>
      <c r="B1612">
        <v>-8.2804197445511801E-3</v>
      </c>
      <c r="D1612">
        <v>0.18157020211219799</v>
      </c>
      <c r="E1612">
        <v>-1.05807203799486E-2</v>
      </c>
    </row>
    <row r="1613" spans="1:5" x14ac:dyDescent="0.2">
      <c r="A1613">
        <v>0.172445699572563</v>
      </c>
      <c r="B1613">
        <v>-9.0471850708127004E-3</v>
      </c>
      <c r="D1613">
        <v>0.18180030584335299</v>
      </c>
      <c r="E1613">
        <v>-1.05807203799486E-2</v>
      </c>
    </row>
    <row r="1614" spans="1:5" x14ac:dyDescent="0.2">
      <c r="A1614">
        <v>0.17252239584922799</v>
      </c>
      <c r="B1614">
        <v>-7.5136530213058004E-3</v>
      </c>
      <c r="D1614">
        <v>0.18180030584335299</v>
      </c>
      <c r="E1614">
        <v>-1.05807203799486E-2</v>
      </c>
    </row>
    <row r="1615" spans="1:5" x14ac:dyDescent="0.2">
      <c r="A1615">
        <v>0.17267569899558999</v>
      </c>
      <c r="B1615">
        <v>-7.5136530213058004E-3</v>
      </c>
      <c r="D1615">
        <v>0.18187689781189001</v>
      </c>
      <c r="E1615">
        <v>-1.1347480118274701E-2</v>
      </c>
    </row>
    <row r="1616" spans="1:5" x14ac:dyDescent="0.2">
      <c r="A1616">
        <v>0.17282910645008101</v>
      </c>
      <c r="B1616">
        <v>-8.2804197445511801E-3</v>
      </c>
      <c r="D1616">
        <v>0.18203030526638</v>
      </c>
      <c r="E1616">
        <v>-1.05807203799486E-2</v>
      </c>
    </row>
    <row r="1617" spans="1:5" x14ac:dyDescent="0.2">
      <c r="A1617">
        <v>0.17267569899558999</v>
      </c>
      <c r="B1617">
        <v>-7.5136530213058004E-3</v>
      </c>
      <c r="D1617">
        <v>0.18218369781971</v>
      </c>
      <c r="E1617">
        <v>-1.1347480118274701E-2</v>
      </c>
    </row>
    <row r="1618" spans="1:5" x14ac:dyDescent="0.2">
      <c r="A1618">
        <v>0.17290580272674599</v>
      </c>
      <c r="B1618">
        <v>-7.5136530213058004E-3</v>
      </c>
      <c r="D1618">
        <v>0.18218369781971</v>
      </c>
      <c r="E1618">
        <v>-1.1347480118274701E-2</v>
      </c>
    </row>
    <row r="1619" spans="1:5" x14ac:dyDescent="0.2">
      <c r="A1619">
        <v>0.17290580272674599</v>
      </c>
      <c r="B1619">
        <v>-7.5136530213058004E-3</v>
      </c>
      <c r="D1619">
        <v>0.18241369724273701</v>
      </c>
      <c r="E1619">
        <v>-1.05807203799486E-2</v>
      </c>
    </row>
    <row r="1620" spans="1:5" x14ac:dyDescent="0.2">
      <c r="A1620">
        <v>0.17305910587310799</v>
      </c>
      <c r="B1620">
        <v>-7.5136530213058004E-3</v>
      </c>
      <c r="D1620">
        <v>0.18241369724273701</v>
      </c>
      <c r="E1620">
        <v>-1.1347480118274701E-2</v>
      </c>
    </row>
    <row r="1621" spans="1:5" x14ac:dyDescent="0.2">
      <c r="A1621">
        <v>0.17321249842643699</v>
      </c>
      <c r="B1621">
        <v>-8.2804197445511801E-3</v>
      </c>
      <c r="D1621">
        <v>0.182490304112434</v>
      </c>
      <c r="E1621">
        <v>-1.05807203799486E-2</v>
      </c>
    </row>
    <row r="1622" spans="1:5" x14ac:dyDescent="0.2">
      <c r="A1622">
        <v>0.17321249842643699</v>
      </c>
      <c r="B1622">
        <v>-9.0471850708127004E-3</v>
      </c>
      <c r="D1622">
        <v>0.18272039294242901</v>
      </c>
      <c r="E1622">
        <v>-1.05807203799486E-2</v>
      </c>
    </row>
    <row r="1623" spans="1:5" x14ac:dyDescent="0.2">
      <c r="A1623">
        <v>0.17336580157279999</v>
      </c>
      <c r="B1623">
        <v>-8.2804197445511801E-3</v>
      </c>
      <c r="D1623">
        <v>0.18279710412025499</v>
      </c>
      <c r="E1623">
        <v>-1.05807203799486E-2</v>
      </c>
    </row>
    <row r="1624" spans="1:5" x14ac:dyDescent="0.2">
      <c r="A1624">
        <v>0.17351919412612901</v>
      </c>
      <c r="B1624">
        <v>-8.2804197445511801E-3</v>
      </c>
      <c r="D1624">
        <v>0.182873696088791</v>
      </c>
      <c r="E1624">
        <v>-1.05807203799486E-2</v>
      </c>
    </row>
    <row r="1625" spans="1:5" x14ac:dyDescent="0.2">
      <c r="A1625">
        <v>0.17351919412612901</v>
      </c>
      <c r="B1625">
        <v>-8.2804197445511801E-3</v>
      </c>
      <c r="D1625">
        <v>0.183027103543282</v>
      </c>
      <c r="E1625">
        <v>-9.8139513283968006E-3</v>
      </c>
    </row>
    <row r="1626" spans="1:5" x14ac:dyDescent="0.2">
      <c r="A1626">
        <v>0.17367249727249101</v>
      </c>
      <c r="B1626">
        <v>-7.5136530213058004E-3</v>
      </c>
      <c r="D1626">
        <v>0.183027103543282</v>
      </c>
      <c r="E1626">
        <v>-1.1347480118274701E-2</v>
      </c>
    </row>
    <row r="1627" spans="1:5" x14ac:dyDescent="0.2">
      <c r="A1627">
        <v>0.17374919354915599</v>
      </c>
      <c r="B1627">
        <v>-7.5136530213058004E-3</v>
      </c>
      <c r="D1627">
        <v>0.18310379981994601</v>
      </c>
      <c r="E1627">
        <v>-1.05807203799486E-2</v>
      </c>
    </row>
    <row r="1628" spans="1:5" x14ac:dyDescent="0.2">
      <c r="A1628">
        <v>0.17390260100364699</v>
      </c>
      <c r="B1628">
        <v>-7.5136530213058004E-3</v>
      </c>
      <c r="D1628">
        <v>0.18333379924297299</v>
      </c>
      <c r="E1628">
        <v>-9.8139513283968006E-3</v>
      </c>
    </row>
    <row r="1629" spans="1:5" x14ac:dyDescent="0.2">
      <c r="A1629">
        <v>0.173979297280312</v>
      </c>
      <c r="B1629">
        <v>-9.0471850708127004E-3</v>
      </c>
      <c r="D1629">
        <v>0.18333379924297299</v>
      </c>
      <c r="E1629">
        <v>-1.21142501011491E-2</v>
      </c>
    </row>
    <row r="1630" spans="1:5" x14ac:dyDescent="0.2">
      <c r="A1630">
        <v>0.17405590415000899</v>
      </c>
      <c r="B1630">
        <v>-6.7468881607055699E-3</v>
      </c>
      <c r="D1630">
        <v>0.18348710238933599</v>
      </c>
      <c r="E1630">
        <v>-1.1347480118274701E-2</v>
      </c>
    </row>
    <row r="1631" spans="1:5" x14ac:dyDescent="0.2">
      <c r="A1631">
        <v>0.174132600426674</v>
      </c>
      <c r="B1631">
        <v>-9.0471850708127004E-3</v>
      </c>
      <c r="D1631">
        <v>0.18364049494266499</v>
      </c>
      <c r="E1631">
        <v>-1.21142501011491E-2</v>
      </c>
    </row>
    <row r="1632" spans="1:5" x14ac:dyDescent="0.2">
      <c r="A1632">
        <v>0.174285992980003</v>
      </c>
      <c r="B1632">
        <v>-9.0471850708127004E-3</v>
      </c>
      <c r="D1632">
        <v>0.18364049494266499</v>
      </c>
      <c r="E1632">
        <v>-1.05807203799486E-2</v>
      </c>
    </row>
    <row r="1633" spans="1:5" x14ac:dyDescent="0.2">
      <c r="A1633">
        <v>0.17443929612636599</v>
      </c>
      <c r="B1633">
        <v>-8.2804197445511801E-3</v>
      </c>
      <c r="D1633">
        <v>0.18379390239715601</v>
      </c>
      <c r="E1633">
        <v>-1.05807203799486E-2</v>
      </c>
    </row>
    <row r="1634" spans="1:5" x14ac:dyDescent="0.2">
      <c r="A1634">
        <v>0.17459270358085599</v>
      </c>
      <c r="B1634">
        <v>-9.0471850708127004E-3</v>
      </c>
      <c r="D1634">
        <v>0.18394720554351801</v>
      </c>
      <c r="E1634">
        <v>-1.05807203799486E-2</v>
      </c>
    </row>
    <row r="1635" spans="1:5" x14ac:dyDescent="0.2">
      <c r="A1635">
        <v>0.17459270358085599</v>
      </c>
      <c r="B1635">
        <v>-6.7468881607055699E-3</v>
      </c>
      <c r="D1635">
        <v>0.18402390182018299</v>
      </c>
      <c r="E1635">
        <v>-1.05807203799486E-2</v>
      </c>
    </row>
    <row r="1636" spans="1:5" x14ac:dyDescent="0.2">
      <c r="A1636">
        <v>0.17474600672721899</v>
      </c>
      <c r="B1636">
        <v>-6.7468881607055699E-3</v>
      </c>
      <c r="D1636">
        <v>0.18410059809684801</v>
      </c>
      <c r="E1636">
        <v>-1.05807203799486E-2</v>
      </c>
    </row>
    <row r="1637" spans="1:5" x14ac:dyDescent="0.2">
      <c r="A1637">
        <v>0.174822703003883</v>
      </c>
      <c r="B1637">
        <v>-9.0471850708127004E-3</v>
      </c>
      <c r="D1637">
        <v>0.18425390124321001</v>
      </c>
      <c r="E1637">
        <v>-9.8139513283968006E-3</v>
      </c>
    </row>
    <row r="1638" spans="1:5" x14ac:dyDescent="0.2">
      <c r="A1638">
        <v>0.174976095557213</v>
      </c>
      <c r="B1638">
        <v>-7.5136530213058004E-3</v>
      </c>
      <c r="D1638">
        <v>0.18433059751987499</v>
      </c>
      <c r="E1638">
        <v>-1.1347480118274701E-2</v>
      </c>
    </row>
    <row r="1639" spans="1:5" x14ac:dyDescent="0.2">
      <c r="A1639">
        <v>0.175129398703575</v>
      </c>
      <c r="B1639">
        <v>-6.7468881607055699E-3</v>
      </c>
      <c r="D1639">
        <v>0.184407293796539</v>
      </c>
      <c r="E1639">
        <v>-1.1347480118274701E-2</v>
      </c>
    </row>
    <row r="1640" spans="1:5" x14ac:dyDescent="0.2">
      <c r="A1640">
        <v>0.17520609498024001</v>
      </c>
      <c r="B1640">
        <v>-8.2804197445511801E-3</v>
      </c>
      <c r="D1640">
        <v>0.184560596942902</v>
      </c>
      <c r="E1640">
        <v>-1.05807203799486E-2</v>
      </c>
    </row>
    <row r="1641" spans="1:5" x14ac:dyDescent="0.2">
      <c r="A1641">
        <v>0.17535939812660201</v>
      </c>
      <c r="B1641">
        <v>-7.5136530213058004E-3</v>
      </c>
      <c r="D1641">
        <v>0.18463729321956601</v>
      </c>
      <c r="E1641">
        <v>-1.1347480118274701E-2</v>
      </c>
    </row>
    <row r="1642" spans="1:5" x14ac:dyDescent="0.2">
      <c r="A1642">
        <v>0.17543609440326699</v>
      </c>
      <c r="B1642">
        <v>-6.7468881607055699E-3</v>
      </c>
      <c r="D1642">
        <v>0.184714004397392</v>
      </c>
      <c r="E1642">
        <v>-1.1347480118274701E-2</v>
      </c>
    </row>
    <row r="1643" spans="1:5" x14ac:dyDescent="0.2">
      <c r="A1643">
        <v>0.175512805581093</v>
      </c>
      <c r="B1643">
        <v>-7.5136530213058004E-3</v>
      </c>
      <c r="D1643">
        <v>0.18479070067405701</v>
      </c>
      <c r="E1643">
        <v>-1.21142501011491E-2</v>
      </c>
    </row>
    <row r="1644" spans="1:5" x14ac:dyDescent="0.2">
      <c r="A1644">
        <v>0.17558950185775801</v>
      </c>
      <c r="B1644">
        <v>-9.0471850708127004E-3</v>
      </c>
      <c r="D1644">
        <v>0.184867292642593</v>
      </c>
      <c r="E1644">
        <v>-1.1347480118274701E-2</v>
      </c>
    </row>
    <row r="1645" spans="1:5" x14ac:dyDescent="0.2">
      <c r="A1645">
        <v>0.175666093826294</v>
      </c>
      <c r="B1645">
        <v>-6.7468881607055699E-3</v>
      </c>
      <c r="D1645">
        <v>0.18502070009708399</v>
      </c>
      <c r="E1645">
        <v>-1.05807203799486E-2</v>
      </c>
    </row>
    <row r="1646" spans="1:5" x14ac:dyDescent="0.2">
      <c r="A1646">
        <v>0.17574280500412001</v>
      </c>
      <c r="B1646">
        <v>-7.5136530213058004E-3</v>
      </c>
      <c r="D1646">
        <v>0.185097396373749</v>
      </c>
      <c r="E1646">
        <v>-1.05807203799486E-2</v>
      </c>
    </row>
    <row r="1647" spans="1:5" x14ac:dyDescent="0.2">
      <c r="A1647">
        <v>0.175819501280785</v>
      </c>
      <c r="B1647">
        <v>-8.2804197445511801E-3</v>
      </c>
      <c r="D1647">
        <v>0.185250699520111</v>
      </c>
      <c r="E1647">
        <v>-9.8139513283968006E-3</v>
      </c>
    </row>
    <row r="1648" spans="1:5" x14ac:dyDescent="0.2">
      <c r="A1648">
        <v>0.17604950070381201</v>
      </c>
      <c r="B1648">
        <v>-7.5136530213058004E-3</v>
      </c>
      <c r="D1648">
        <v>0.18532739579677601</v>
      </c>
      <c r="E1648">
        <v>-1.1347480118274701E-2</v>
      </c>
    </row>
    <row r="1649" spans="1:5" x14ac:dyDescent="0.2">
      <c r="A1649">
        <v>0.17612619698047599</v>
      </c>
      <c r="B1649">
        <v>-8.2804197445511801E-3</v>
      </c>
      <c r="D1649">
        <v>0.18532739579677601</v>
      </c>
      <c r="E1649">
        <v>-1.05807203799486E-2</v>
      </c>
    </row>
    <row r="1650" spans="1:5" x14ac:dyDescent="0.2">
      <c r="A1650">
        <v>0.17612619698047599</v>
      </c>
      <c r="B1650">
        <v>-7.5136530213058004E-3</v>
      </c>
      <c r="D1650">
        <v>0.18563410639762901</v>
      </c>
      <c r="E1650">
        <v>-1.1347480118274701E-2</v>
      </c>
    </row>
    <row r="1651" spans="1:5" x14ac:dyDescent="0.2">
      <c r="A1651">
        <v>0.17627950012683899</v>
      </c>
      <c r="B1651">
        <v>-7.5136530213058004E-3</v>
      </c>
      <c r="D1651">
        <v>0.18548069894313801</v>
      </c>
      <c r="E1651">
        <v>-1.05807203799486E-2</v>
      </c>
    </row>
    <row r="1652" spans="1:5" x14ac:dyDescent="0.2">
      <c r="A1652">
        <v>0.176356196403503</v>
      </c>
      <c r="B1652">
        <v>-7.5136530213058004E-3</v>
      </c>
      <c r="D1652">
        <v>0.18571080267429399</v>
      </c>
      <c r="E1652">
        <v>-1.05807203799486E-2</v>
      </c>
    </row>
    <row r="1653" spans="1:5" x14ac:dyDescent="0.2">
      <c r="A1653">
        <v>0.176509603857994</v>
      </c>
      <c r="B1653">
        <v>-8.2804197445511801E-3</v>
      </c>
      <c r="D1653">
        <v>0.18586410582065599</v>
      </c>
      <c r="E1653">
        <v>-1.05807203799486E-2</v>
      </c>
    </row>
    <row r="1654" spans="1:5" x14ac:dyDescent="0.2">
      <c r="A1654">
        <v>0.17658630013465901</v>
      </c>
      <c r="B1654">
        <v>-5.9801219031214697E-3</v>
      </c>
      <c r="D1654">
        <v>0.185940802097321</v>
      </c>
      <c r="E1654">
        <v>-1.05807203799486E-2</v>
      </c>
    </row>
    <row r="1655" spans="1:5" x14ac:dyDescent="0.2">
      <c r="A1655">
        <v>0.17673960328102101</v>
      </c>
      <c r="B1655">
        <v>-9.0471850708127004E-3</v>
      </c>
      <c r="D1655">
        <v>0.18601749837398501</v>
      </c>
      <c r="E1655">
        <v>-1.1347480118274701E-2</v>
      </c>
    </row>
    <row r="1656" spans="1:5" x14ac:dyDescent="0.2">
      <c r="A1656">
        <v>0.17673960328102101</v>
      </c>
      <c r="B1656">
        <v>-9.0471850708127004E-3</v>
      </c>
      <c r="D1656">
        <v>0.18617080152034801</v>
      </c>
      <c r="E1656">
        <v>-1.05807203799486E-2</v>
      </c>
    </row>
    <row r="1657" spans="1:5" x14ac:dyDescent="0.2">
      <c r="A1657">
        <v>0.177046298980713</v>
      </c>
      <c r="B1657">
        <v>-8.2804197445511801E-3</v>
      </c>
      <c r="D1657">
        <v>0.186094105243683</v>
      </c>
      <c r="E1657">
        <v>-1.05807203799486E-2</v>
      </c>
    </row>
    <row r="1658" spans="1:5" x14ac:dyDescent="0.2">
      <c r="A1658">
        <v>0.177046298980713</v>
      </c>
      <c r="B1658">
        <v>-8.2804197445511801E-3</v>
      </c>
      <c r="D1658">
        <v>0.18640090525150299</v>
      </c>
      <c r="E1658">
        <v>-1.05807203799486E-2</v>
      </c>
    </row>
    <row r="1659" spans="1:5" x14ac:dyDescent="0.2">
      <c r="A1659">
        <v>0.177199706435204</v>
      </c>
      <c r="B1659">
        <v>-7.5136530213058004E-3</v>
      </c>
      <c r="D1659">
        <v>0.18640090525150299</v>
      </c>
      <c r="E1659">
        <v>-1.05807203799486E-2</v>
      </c>
    </row>
    <row r="1660" spans="1:5" x14ac:dyDescent="0.2">
      <c r="A1660">
        <v>0.177352994680405</v>
      </c>
      <c r="B1660">
        <v>-6.7468881607055699E-3</v>
      </c>
      <c r="D1660">
        <v>0.18640090525150299</v>
      </c>
      <c r="E1660">
        <v>-1.05807203799486E-2</v>
      </c>
    </row>
    <row r="1661" spans="1:5" x14ac:dyDescent="0.2">
      <c r="A1661">
        <v>0.17742970585823101</v>
      </c>
      <c r="B1661">
        <v>-9.0471850708127004E-3</v>
      </c>
      <c r="D1661">
        <v>0.18663090467453</v>
      </c>
      <c r="E1661">
        <v>-1.05807203799486E-2</v>
      </c>
    </row>
    <row r="1662" spans="1:5" x14ac:dyDescent="0.2">
      <c r="A1662">
        <v>0.17742970585823101</v>
      </c>
      <c r="B1662">
        <v>-8.2804197445511801E-3</v>
      </c>
      <c r="D1662">
        <v>0.186784192919731</v>
      </c>
      <c r="E1662">
        <v>-9.8139513283968006E-3</v>
      </c>
    </row>
    <row r="1663" spans="1:5" x14ac:dyDescent="0.2">
      <c r="A1663">
        <v>0.177736401557922</v>
      </c>
      <c r="B1663">
        <v>-6.7468881607055699E-3</v>
      </c>
      <c r="D1663">
        <v>0.186784192919731</v>
      </c>
      <c r="E1663">
        <v>-1.05807203799486E-2</v>
      </c>
    </row>
    <row r="1664" spans="1:5" x14ac:dyDescent="0.2">
      <c r="A1664">
        <v>0.17765970528125799</v>
      </c>
      <c r="B1664">
        <v>-8.2804197445511801E-3</v>
      </c>
      <c r="D1664">
        <v>0.18686090409755701</v>
      </c>
      <c r="E1664">
        <v>-1.05807203799486E-2</v>
      </c>
    </row>
    <row r="1665" spans="1:5" x14ac:dyDescent="0.2">
      <c r="A1665">
        <v>0.17781309783458699</v>
      </c>
      <c r="B1665">
        <v>-8.2804197445511801E-3</v>
      </c>
      <c r="D1665">
        <v>0.18701429665088701</v>
      </c>
      <c r="E1665">
        <v>-1.05807203799486E-2</v>
      </c>
    </row>
    <row r="1666" spans="1:5" x14ac:dyDescent="0.2">
      <c r="A1666">
        <v>0.177889794111252</v>
      </c>
      <c r="B1666">
        <v>-7.5136530213058004E-3</v>
      </c>
      <c r="D1666">
        <v>0.187090903520584</v>
      </c>
      <c r="E1666">
        <v>-1.21142501011491E-2</v>
      </c>
    </row>
    <row r="1667" spans="1:5" x14ac:dyDescent="0.2">
      <c r="A1667">
        <v>0.17796640098094901</v>
      </c>
      <c r="B1667">
        <v>-8.2804197445511801E-3</v>
      </c>
      <c r="D1667">
        <v>0.18716759979724901</v>
      </c>
      <c r="E1667">
        <v>-1.1347480118274701E-2</v>
      </c>
    </row>
    <row r="1668" spans="1:5" x14ac:dyDescent="0.2">
      <c r="A1668">
        <v>0.178043097257614</v>
      </c>
      <c r="B1668">
        <v>-9.0471850708127004E-3</v>
      </c>
      <c r="D1668">
        <v>0.18732100725174</v>
      </c>
      <c r="E1668">
        <v>-9.8139513283968006E-3</v>
      </c>
    </row>
    <row r="1669" spans="1:5" x14ac:dyDescent="0.2">
      <c r="A1669">
        <v>0.17811979353427901</v>
      </c>
      <c r="B1669">
        <v>-6.7468881607055699E-3</v>
      </c>
      <c r="D1669">
        <v>0.187474295496941</v>
      </c>
      <c r="E1669">
        <v>-1.21142501011491E-2</v>
      </c>
    </row>
    <row r="1670" spans="1:5" x14ac:dyDescent="0.2">
      <c r="A1670">
        <v>0.17827309668064101</v>
      </c>
      <c r="B1670">
        <v>-7.5136530213058004E-3</v>
      </c>
      <c r="D1670">
        <v>0.187474295496941</v>
      </c>
      <c r="E1670">
        <v>-9.8139513283968006E-3</v>
      </c>
    </row>
    <row r="1671" spans="1:5" x14ac:dyDescent="0.2">
      <c r="A1671">
        <v>0.17827309668064101</v>
      </c>
      <c r="B1671">
        <v>-8.2804197445511801E-3</v>
      </c>
      <c r="D1671">
        <v>0.187627702951431</v>
      </c>
      <c r="E1671">
        <v>-1.05807203799486E-2</v>
      </c>
    </row>
    <row r="1672" spans="1:5" x14ac:dyDescent="0.2">
      <c r="A1672">
        <v>0.178426504135132</v>
      </c>
      <c r="B1672">
        <v>-6.7468881607055699E-3</v>
      </c>
      <c r="D1672">
        <v>0.187781006097794</v>
      </c>
      <c r="E1672">
        <v>-9.8139513283968006E-3</v>
      </c>
    </row>
    <row r="1673" spans="1:5" x14ac:dyDescent="0.2">
      <c r="A1673">
        <v>0.178579896688461</v>
      </c>
      <c r="B1673">
        <v>-8.2804197445511801E-3</v>
      </c>
      <c r="D1673">
        <v>0.18770439922809601</v>
      </c>
      <c r="E1673">
        <v>-1.05807203799486E-2</v>
      </c>
    </row>
    <row r="1674" spans="1:5" x14ac:dyDescent="0.2">
      <c r="A1674">
        <v>0.17865650355815901</v>
      </c>
      <c r="B1674">
        <v>-8.2804197445511801E-3</v>
      </c>
      <c r="D1674">
        <v>0.18785770237445801</v>
      </c>
      <c r="E1674">
        <v>-1.05807203799486E-2</v>
      </c>
    </row>
    <row r="1675" spans="1:5" x14ac:dyDescent="0.2">
      <c r="A1675">
        <v>0.178733199834824</v>
      </c>
      <c r="B1675">
        <v>-6.7468881607055699E-3</v>
      </c>
      <c r="D1675">
        <v>0.18808770179748499</v>
      </c>
      <c r="E1675">
        <v>-9.8139513283968006E-3</v>
      </c>
    </row>
    <row r="1676" spans="1:5" x14ac:dyDescent="0.2">
      <c r="A1676">
        <v>0.17880989611148801</v>
      </c>
      <c r="B1676">
        <v>-8.2804197445511801E-3</v>
      </c>
      <c r="D1676">
        <v>0.188011094927788</v>
      </c>
      <c r="E1676">
        <v>-9.8139513283968006E-3</v>
      </c>
    </row>
    <row r="1677" spans="1:5" x14ac:dyDescent="0.2">
      <c r="A1677">
        <v>0.178886502981186</v>
      </c>
      <c r="B1677">
        <v>-7.5136530213058004E-3</v>
      </c>
      <c r="D1677">
        <v>0.18824109435081501</v>
      </c>
      <c r="E1677">
        <v>-9.8139513283968006E-3</v>
      </c>
    </row>
    <row r="1678" spans="1:5" x14ac:dyDescent="0.2">
      <c r="A1678">
        <v>0.17903989553451499</v>
      </c>
      <c r="B1678">
        <v>-6.7468881607055699E-3</v>
      </c>
      <c r="D1678">
        <v>0.18839450180530501</v>
      </c>
      <c r="E1678">
        <v>-1.1347480118274701E-2</v>
      </c>
    </row>
    <row r="1679" spans="1:5" x14ac:dyDescent="0.2">
      <c r="A1679">
        <v>0.179116606712341</v>
      </c>
      <c r="B1679">
        <v>-7.5136530213058004E-3</v>
      </c>
      <c r="D1679">
        <v>0.188317805528641</v>
      </c>
      <c r="E1679">
        <v>-1.05807203799486E-2</v>
      </c>
    </row>
    <row r="1680" spans="1:5" x14ac:dyDescent="0.2">
      <c r="A1680">
        <v>0.17919330298900599</v>
      </c>
      <c r="B1680">
        <v>-9.0471850708127004E-3</v>
      </c>
      <c r="D1680">
        <v>0.188471093773842</v>
      </c>
      <c r="E1680">
        <v>-9.8139513283968006E-3</v>
      </c>
    </row>
    <row r="1681" spans="1:5" x14ac:dyDescent="0.2">
      <c r="A1681">
        <v>0.17949999868869801</v>
      </c>
      <c r="B1681">
        <v>-7.5136530213058004E-3</v>
      </c>
      <c r="D1681">
        <v>0.18854780495166801</v>
      </c>
      <c r="E1681">
        <v>-1.05807203799486E-2</v>
      </c>
    </row>
    <row r="1682" spans="1:5" x14ac:dyDescent="0.2">
      <c r="A1682">
        <v>0.17965330183506001</v>
      </c>
      <c r="B1682">
        <v>-7.5136530213058004E-3</v>
      </c>
      <c r="D1682">
        <v>0.18862450122833299</v>
      </c>
      <c r="E1682">
        <v>-1.1347480118274701E-2</v>
      </c>
    </row>
    <row r="1683" spans="1:5" x14ac:dyDescent="0.2">
      <c r="A1683">
        <v>0.17972999811172499</v>
      </c>
      <c r="B1683">
        <v>-6.7468881607055699E-3</v>
      </c>
      <c r="D1683">
        <v>0.18877780437469499</v>
      </c>
      <c r="E1683">
        <v>-9.8139513283968006E-3</v>
      </c>
    </row>
    <row r="1684" spans="1:5" x14ac:dyDescent="0.2">
      <c r="A1684">
        <v>0.17972999811172499</v>
      </c>
      <c r="B1684">
        <v>-6.7468881607055699E-3</v>
      </c>
      <c r="D1684">
        <v>0.18885450065136</v>
      </c>
      <c r="E1684">
        <v>-9.8139513283968006E-3</v>
      </c>
    </row>
    <row r="1685" spans="1:5" x14ac:dyDescent="0.2">
      <c r="A1685">
        <v>0.17988330125808699</v>
      </c>
      <c r="B1685">
        <v>-7.5136530213058004E-3</v>
      </c>
      <c r="D1685">
        <v>0.18893119692802399</v>
      </c>
      <c r="E1685">
        <v>-1.05807203799486E-2</v>
      </c>
    </row>
    <row r="1686" spans="1:5" x14ac:dyDescent="0.2">
      <c r="A1686">
        <v>0.18003669381141699</v>
      </c>
      <c r="B1686">
        <v>-7.5136530213058004E-3</v>
      </c>
      <c r="D1686">
        <v>0.18908450007438701</v>
      </c>
      <c r="E1686">
        <v>-1.05807203799486E-2</v>
      </c>
    </row>
    <row r="1687" spans="1:5" x14ac:dyDescent="0.2">
      <c r="A1687">
        <v>0.180113404989243</v>
      </c>
      <c r="B1687">
        <v>-7.5136530213058004E-3</v>
      </c>
      <c r="D1687">
        <v>0.189161196351051</v>
      </c>
      <c r="E1687">
        <v>-1.05807203799486E-2</v>
      </c>
    </row>
    <row r="1688" spans="1:5" x14ac:dyDescent="0.2">
      <c r="A1688">
        <v>0.18019010126590701</v>
      </c>
      <c r="B1688">
        <v>-8.2804197445511801E-3</v>
      </c>
      <c r="D1688">
        <v>0.18923789262771601</v>
      </c>
      <c r="E1688">
        <v>-1.1347480118274701E-2</v>
      </c>
    </row>
    <row r="1689" spans="1:5" x14ac:dyDescent="0.2">
      <c r="A1689">
        <v>0.180266693234444</v>
      </c>
      <c r="B1689">
        <v>-8.2804197445511801E-3</v>
      </c>
      <c r="D1689">
        <v>0.18931460380554199</v>
      </c>
      <c r="E1689">
        <v>-9.8139513283968006E-3</v>
      </c>
    </row>
    <row r="1690" spans="1:5" x14ac:dyDescent="0.2">
      <c r="A1690">
        <v>0.18042010068893399</v>
      </c>
      <c r="B1690">
        <v>-6.7468881607055699E-3</v>
      </c>
      <c r="D1690">
        <v>0.18946790695190399</v>
      </c>
      <c r="E1690">
        <v>-1.05807203799486E-2</v>
      </c>
    </row>
    <row r="1691" spans="1:5" x14ac:dyDescent="0.2">
      <c r="A1691">
        <v>0.180496796965599</v>
      </c>
      <c r="B1691">
        <v>-7.5136530213058004E-3</v>
      </c>
      <c r="D1691">
        <v>0.189697995781899</v>
      </c>
      <c r="E1691">
        <v>-9.8139513283968006E-3</v>
      </c>
    </row>
    <row r="1692" spans="1:5" x14ac:dyDescent="0.2">
      <c r="A1692">
        <v>0.180496796965599</v>
      </c>
      <c r="B1692">
        <v>-7.5136530213058004E-3</v>
      </c>
      <c r="D1692">
        <v>0.189697995781899</v>
      </c>
      <c r="E1692">
        <v>-1.05807203799486E-2</v>
      </c>
    </row>
    <row r="1693" spans="1:5" x14ac:dyDescent="0.2">
      <c r="A1693">
        <v>0.180650100111961</v>
      </c>
      <c r="B1693">
        <v>-5.9801219031214697E-3</v>
      </c>
      <c r="D1693">
        <v>0.18977460265159601</v>
      </c>
      <c r="E1693">
        <v>-1.05807203799486E-2</v>
      </c>
    </row>
    <row r="1694" spans="1:5" x14ac:dyDescent="0.2">
      <c r="A1694">
        <v>0.18072679638862599</v>
      </c>
      <c r="B1694">
        <v>-7.5136530213058004E-3</v>
      </c>
      <c r="D1694">
        <v>0.18992799520492601</v>
      </c>
      <c r="E1694">
        <v>-1.05807203799486E-2</v>
      </c>
    </row>
    <row r="1695" spans="1:5" x14ac:dyDescent="0.2">
      <c r="A1695">
        <v>0.180803492665291</v>
      </c>
      <c r="B1695">
        <v>-8.2804197445511801E-3</v>
      </c>
      <c r="D1695">
        <v>0.19008129835128801</v>
      </c>
      <c r="E1695">
        <v>-1.05807203799486E-2</v>
      </c>
    </row>
    <row r="1696" spans="1:5" x14ac:dyDescent="0.2">
      <c r="A1696">
        <v>0.180956795811653</v>
      </c>
      <c r="B1696">
        <v>-5.9801219031214697E-3</v>
      </c>
      <c r="D1696">
        <v>0.19015799462795299</v>
      </c>
      <c r="E1696">
        <v>-1.05807203799486E-2</v>
      </c>
    </row>
    <row r="1697" spans="1:5" x14ac:dyDescent="0.2">
      <c r="A1697">
        <v>0.180956795811653</v>
      </c>
      <c r="B1697">
        <v>-8.2804197445511801E-3</v>
      </c>
      <c r="D1697">
        <v>0.190234705805779</v>
      </c>
      <c r="E1697">
        <v>-9.0471850708127004E-3</v>
      </c>
    </row>
    <row r="1698" spans="1:5" x14ac:dyDescent="0.2">
      <c r="A1698">
        <v>0.18111020326614399</v>
      </c>
      <c r="B1698">
        <v>-8.2804197445511801E-3</v>
      </c>
      <c r="D1698">
        <v>0.190234705805779</v>
      </c>
      <c r="E1698">
        <v>-9.8139513283968006E-3</v>
      </c>
    </row>
    <row r="1699" spans="1:5" x14ac:dyDescent="0.2">
      <c r="A1699">
        <v>0.181186899542809</v>
      </c>
      <c r="B1699">
        <v>-7.5136530213058004E-3</v>
      </c>
      <c r="D1699">
        <v>0.19031140208244299</v>
      </c>
      <c r="E1699">
        <v>-1.05807203799486E-2</v>
      </c>
    </row>
    <row r="1700" spans="1:5" x14ac:dyDescent="0.2">
      <c r="A1700">
        <v>0.181340202689171</v>
      </c>
      <c r="B1700">
        <v>-7.5136530213058004E-3</v>
      </c>
      <c r="D1700">
        <v>0.19061809778213501</v>
      </c>
      <c r="E1700">
        <v>-9.8139513283968006E-3</v>
      </c>
    </row>
    <row r="1701" spans="1:5" x14ac:dyDescent="0.2">
      <c r="A1701">
        <v>0.1814935952425</v>
      </c>
      <c r="B1701">
        <v>-7.5136530213058004E-3</v>
      </c>
      <c r="D1701">
        <v>0.19054140150547</v>
      </c>
      <c r="E1701">
        <v>-1.1347480118274701E-2</v>
      </c>
    </row>
    <row r="1702" spans="1:5" x14ac:dyDescent="0.2">
      <c r="A1702">
        <v>0.1814935952425</v>
      </c>
      <c r="B1702">
        <v>-7.5136530213058004E-3</v>
      </c>
      <c r="D1702">
        <v>0.19061809778213501</v>
      </c>
      <c r="E1702">
        <v>-1.05807203799486E-2</v>
      </c>
    </row>
    <row r="1703" spans="1:5" x14ac:dyDescent="0.2">
      <c r="A1703">
        <v>0.181646898388863</v>
      </c>
      <c r="B1703">
        <v>-7.5136530213058004E-3</v>
      </c>
      <c r="D1703">
        <v>0.19077140092849701</v>
      </c>
      <c r="E1703">
        <v>-9.8139513283968006E-3</v>
      </c>
    </row>
    <row r="1704" spans="1:5" x14ac:dyDescent="0.2">
      <c r="A1704">
        <v>0.181646898388863</v>
      </c>
      <c r="B1704">
        <v>-7.5136530213058004E-3</v>
      </c>
      <c r="D1704">
        <v>0.19084809720516199</v>
      </c>
      <c r="E1704">
        <v>-1.05807203799486E-2</v>
      </c>
    </row>
    <row r="1705" spans="1:5" x14ac:dyDescent="0.2">
      <c r="A1705">
        <v>0.18180030584335299</v>
      </c>
      <c r="B1705">
        <v>-6.7468881607055699E-3</v>
      </c>
      <c r="D1705">
        <v>0.19100150465965299</v>
      </c>
      <c r="E1705">
        <v>-1.05807203799486E-2</v>
      </c>
    </row>
    <row r="1706" spans="1:5" x14ac:dyDescent="0.2">
      <c r="A1706">
        <v>0.18203030526638</v>
      </c>
      <c r="B1706">
        <v>-6.7468881607055699E-3</v>
      </c>
      <c r="D1706">
        <v>0.19100150465965299</v>
      </c>
      <c r="E1706">
        <v>-1.05807203799486E-2</v>
      </c>
    </row>
    <row r="1707" spans="1:5" x14ac:dyDescent="0.2">
      <c r="A1707">
        <v>0.18210700154304499</v>
      </c>
      <c r="B1707">
        <v>-8.2804197445511801E-3</v>
      </c>
      <c r="D1707">
        <v>0.19115479290485399</v>
      </c>
      <c r="E1707">
        <v>-1.05807203799486E-2</v>
      </c>
    </row>
    <row r="1708" spans="1:5" x14ac:dyDescent="0.2">
      <c r="A1708">
        <v>0.18210700154304499</v>
      </c>
      <c r="B1708">
        <v>-7.5136530213058004E-3</v>
      </c>
      <c r="D1708">
        <v>0.19130820035934401</v>
      </c>
      <c r="E1708">
        <v>-9.8139513283968006E-3</v>
      </c>
    </row>
    <row r="1709" spans="1:5" x14ac:dyDescent="0.2">
      <c r="A1709">
        <v>0.18241369724273701</v>
      </c>
      <c r="B1709">
        <v>-5.9801219031214697E-3</v>
      </c>
      <c r="D1709">
        <v>0.191384807229042</v>
      </c>
      <c r="E1709">
        <v>-9.8139513283968006E-3</v>
      </c>
    </row>
    <row r="1710" spans="1:5" x14ac:dyDescent="0.2">
      <c r="A1710">
        <v>0.18241369724273701</v>
      </c>
      <c r="B1710">
        <v>-8.2804197445511801E-3</v>
      </c>
      <c r="D1710">
        <v>0.19146150350570701</v>
      </c>
      <c r="E1710">
        <v>-9.8139513283968006E-3</v>
      </c>
    </row>
    <row r="1711" spans="1:5" x14ac:dyDescent="0.2">
      <c r="A1711">
        <v>0.182490304112434</v>
      </c>
      <c r="B1711">
        <v>-7.5136530213058004E-3</v>
      </c>
      <c r="D1711">
        <v>0.19161489605903601</v>
      </c>
      <c r="E1711">
        <v>-1.05807203799486E-2</v>
      </c>
    </row>
    <row r="1712" spans="1:5" x14ac:dyDescent="0.2">
      <c r="A1712">
        <v>0.18264369666576399</v>
      </c>
      <c r="B1712">
        <v>-6.7468881607055699E-3</v>
      </c>
      <c r="D1712">
        <v>0.19161489605903601</v>
      </c>
      <c r="E1712">
        <v>-1.05807203799486E-2</v>
      </c>
    </row>
    <row r="1713" spans="1:5" x14ac:dyDescent="0.2">
      <c r="A1713">
        <v>0.18256700038909901</v>
      </c>
      <c r="B1713">
        <v>-8.2804197445511801E-3</v>
      </c>
      <c r="D1713">
        <v>0.191768199205399</v>
      </c>
      <c r="E1713">
        <v>-1.1347480118274701E-2</v>
      </c>
    </row>
    <row r="1714" spans="1:5" x14ac:dyDescent="0.2">
      <c r="A1714">
        <v>0.18279710412025499</v>
      </c>
      <c r="B1714">
        <v>-7.5136530213058004E-3</v>
      </c>
      <c r="D1714">
        <v>0.191768199205399</v>
      </c>
      <c r="E1714">
        <v>-1.05807203799486E-2</v>
      </c>
    </row>
    <row r="1715" spans="1:5" x14ac:dyDescent="0.2">
      <c r="A1715">
        <v>0.18279710412025499</v>
      </c>
      <c r="B1715">
        <v>-6.7468881607055699E-3</v>
      </c>
      <c r="D1715">
        <v>0.19199819862842599</v>
      </c>
      <c r="E1715">
        <v>-1.1347480118274701E-2</v>
      </c>
    </row>
    <row r="1716" spans="1:5" x14ac:dyDescent="0.2">
      <c r="A1716">
        <v>0.18295040726661699</v>
      </c>
      <c r="B1716">
        <v>-8.2804197445511801E-3</v>
      </c>
      <c r="D1716">
        <v>0.19199819862842599</v>
      </c>
      <c r="E1716">
        <v>-1.1347480118274701E-2</v>
      </c>
    </row>
    <row r="1717" spans="1:5" x14ac:dyDescent="0.2">
      <c r="A1717">
        <v>0.18310379981994601</v>
      </c>
      <c r="B1717">
        <v>-7.5136530213058004E-3</v>
      </c>
      <c r="D1717">
        <v>0.19215160608291601</v>
      </c>
      <c r="E1717">
        <v>-1.05807203799486E-2</v>
      </c>
    </row>
    <row r="1718" spans="1:5" x14ac:dyDescent="0.2">
      <c r="A1718">
        <v>0.183180406689644</v>
      </c>
      <c r="B1718">
        <v>-6.7468881607055699E-3</v>
      </c>
      <c r="D1718">
        <v>0.19215160608291601</v>
      </c>
      <c r="E1718">
        <v>-1.1347480118274701E-2</v>
      </c>
    </row>
    <row r="1719" spans="1:5" x14ac:dyDescent="0.2">
      <c r="A1719">
        <v>0.18333379924297299</v>
      </c>
      <c r="B1719">
        <v>-7.5136530213058004E-3</v>
      </c>
      <c r="D1719">
        <v>0.19238160550594299</v>
      </c>
      <c r="E1719">
        <v>-9.8139513283968006E-3</v>
      </c>
    </row>
    <row r="1720" spans="1:5" x14ac:dyDescent="0.2">
      <c r="A1720">
        <v>0.18333379924297299</v>
      </c>
      <c r="B1720">
        <v>-6.7468881607055699E-3</v>
      </c>
      <c r="D1720">
        <v>0.192458301782608</v>
      </c>
      <c r="E1720">
        <v>-1.1347480118274701E-2</v>
      </c>
    </row>
    <row r="1721" spans="1:5" x14ac:dyDescent="0.2">
      <c r="A1721">
        <v>0.18364049494266499</v>
      </c>
      <c r="B1721">
        <v>-7.5136530213058004E-3</v>
      </c>
      <c r="D1721">
        <v>0.19253499805927299</v>
      </c>
      <c r="E1721">
        <v>-9.8139513283968006E-3</v>
      </c>
    </row>
    <row r="1722" spans="1:5" x14ac:dyDescent="0.2">
      <c r="A1722">
        <v>0.18356379866600001</v>
      </c>
      <c r="B1722">
        <v>-8.2804197445511801E-3</v>
      </c>
      <c r="D1722">
        <v>0.19268830120563499</v>
      </c>
      <c r="E1722">
        <v>-1.1347480118274701E-2</v>
      </c>
    </row>
    <row r="1723" spans="1:5" x14ac:dyDescent="0.2">
      <c r="A1723">
        <v>0.183717206120491</v>
      </c>
      <c r="B1723">
        <v>-6.7468881607055699E-3</v>
      </c>
      <c r="D1723">
        <v>0.1927649974823</v>
      </c>
      <c r="E1723">
        <v>-1.21142501011491E-2</v>
      </c>
    </row>
    <row r="1724" spans="1:5" x14ac:dyDescent="0.2">
      <c r="A1724">
        <v>0.183717206120491</v>
      </c>
      <c r="B1724">
        <v>-6.7468881607055699E-3</v>
      </c>
      <c r="D1724">
        <v>0.19284169375896501</v>
      </c>
      <c r="E1724">
        <v>-1.05807203799486E-2</v>
      </c>
    </row>
    <row r="1725" spans="1:5" x14ac:dyDescent="0.2">
      <c r="A1725">
        <v>0.18394720554351801</v>
      </c>
      <c r="B1725">
        <v>-6.7468881607055699E-3</v>
      </c>
      <c r="D1725">
        <v>0.19291840493678999</v>
      </c>
      <c r="E1725">
        <v>-1.1347480118274701E-2</v>
      </c>
    </row>
    <row r="1726" spans="1:5" x14ac:dyDescent="0.2">
      <c r="A1726">
        <v>0.18394720554351801</v>
      </c>
      <c r="B1726">
        <v>-5.9801219031214697E-3</v>
      </c>
      <c r="D1726">
        <v>0.19307169318199199</v>
      </c>
      <c r="E1726">
        <v>-9.8139513283968006E-3</v>
      </c>
    </row>
    <row r="1727" spans="1:5" x14ac:dyDescent="0.2">
      <c r="A1727">
        <v>0.18410059809684801</v>
      </c>
      <c r="B1727">
        <v>-6.7468881607055699E-3</v>
      </c>
      <c r="D1727">
        <v>0.19299499690532701</v>
      </c>
      <c r="E1727">
        <v>-1.1347480118274701E-2</v>
      </c>
    </row>
    <row r="1728" spans="1:5" x14ac:dyDescent="0.2">
      <c r="A1728">
        <v>0.18425390124321001</v>
      </c>
      <c r="B1728">
        <v>-7.5136530213058004E-3</v>
      </c>
      <c r="D1728">
        <v>0.193301796913147</v>
      </c>
      <c r="E1728">
        <v>-1.05807203799486E-2</v>
      </c>
    </row>
    <row r="1729" spans="1:5" x14ac:dyDescent="0.2">
      <c r="A1729">
        <v>0.18417720496654499</v>
      </c>
      <c r="B1729">
        <v>-5.9801219031214697E-3</v>
      </c>
      <c r="D1729">
        <v>0.193301796913147</v>
      </c>
      <c r="E1729">
        <v>-1.05807203799486E-2</v>
      </c>
    </row>
    <row r="1730" spans="1:5" x14ac:dyDescent="0.2">
      <c r="A1730">
        <v>0.18433059751987499</v>
      </c>
      <c r="B1730">
        <v>-7.5136530213058004E-3</v>
      </c>
      <c r="D1730">
        <v>0.19337840378284499</v>
      </c>
      <c r="E1730">
        <v>-1.05807203799486E-2</v>
      </c>
    </row>
    <row r="1731" spans="1:5" x14ac:dyDescent="0.2">
      <c r="A1731">
        <v>0.18433059751987499</v>
      </c>
      <c r="B1731">
        <v>-8.2804197445511801E-3</v>
      </c>
      <c r="D1731">
        <v>0.19360849261283899</v>
      </c>
      <c r="E1731">
        <v>-1.05807203799486E-2</v>
      </c>
    </row>
    <row r="1732" spans="1:5" x14ac:dyDescent="0.2">
      <c r="A1732">
        <v>0.184560596942902</v>
      </c>
      <c r="B1732">
        <v>-7.5136530213058004E-3</v>
      </c>
      <c r="D1732">
        <v>0.19360849261283899</v>
      </c>
      <c r="E1732">
        <v>-1.05807203799486E-2</v>
      </c>
    </row>
    <row r="1733" spans="1:5" x14ac:dyDescent="0.2">
      <c r="A1733">
        <v>0.18463729321956601</v>
      </c>
      <c r="B1733">
        <v>-7.5136530213058004E-3</v>
      </c>
      <c r="D1733">
        <v>0.19376179575920099</v>
      </c>
      <c r="E1733">
        <v>-9.8139513283968006E-3</v>
      </c>
    </row>
    <row r="1734" spans="1:5" x14ac:dyDescent="0.2">
      <c r="A1734">
        <v>0.18479070067405701</v>
      </c>
      <c r="B1734">
        <v>-8.2804197445511801E-3</v>
      </c>
      <c r="D1734">
        <v>0.19391520321369199</v>
      </c>
      <c r="E1734">
        <v>-1.05807203799486E-2</v>
      </c>
    </row>
    <row r="1735" spans="1:5" x14ac:dyDescent="0.2">
      <c r="A1735">
        <v>0.18494400382041901</v>
      </c>
      <c r="B1735">
        <v>-5.9801219031214697E-3</v>
      </c>
      <c r="D1735">
        <v>0.19399179518222801</v>
      </c>
      <c r="E1735">
        <v>-9.8139513283968006E-3</v>
      </c>
    </row>
    <row r="1736" spans="1:5" x14ac:dyDescent="0.2">
      <c r="A1736">
        <v>0.18502070009708399</v>
      </c>
      <c r="B1736">
        <v>-6.7468881607055699E-3</v>
      </c>
      <c r="D1736">
        <v>0.19406850636005399</v>
      </c>
      <c r="E1736">
        <v>-1.05807203799486E-2</v>
      </c>
    </row>
    <row r="1737" spans="1:5" x14ac:dyDescent="0.2">
      <c r="A1737">
        <v>0.185097396373749</v>
      </c>
      <c r="B1737">
        <v>-6.7468881607055699E-3</v>
      </c>
      <c r="D1737">
        <v>0.194298595190048</v>
      </c>
      <c r="E1737">
        <v>-1.05807203799486E-2</v>
      </c>
    </row>
    <row r="1738" spans="1:5" x14ac:dyDescent="0.2">
      <c r="A1738">
        <v>0.18517400324344599</v>
      </c>
      <c r="B1738">
        <v>-8.2804197445511801E-3</v>
      </c>
      <c r="D1738">
        <v>0.194298595190048</v>
      </c>
      <c r="E1738">
        <v>-1.1347480118274701E-2</v>
      </c>
    </row>
    <row r="1739" spans="1:5" x14ac:dyDescent="0.2">
      <c r="A1739">
        <v>0.185250699520111</v>
      </c>
      <c r="B1739">
        <v>-6.7468881607055699E-3</v>
      </c>
      <c r="D1739">
        <v>0.19437520205974601</v>
      </c>
      <c r="E1739">
        <v>-1.05807203799486E-2</v>
      </c>
    </row>
    <row r="1740" spans="1:5" x14ac:dyDescent="0.2">
      <c r="A1740">
        <v>0.18548069894313801</v>
      </c>
      <c r="B1740">
        <v>-8.2804197445511801E-3</v>
      </c>
      <c r="D1740">
        <v>0.19452859461307501</v>
      </c>
      <c r="E1740">
        <v>-1.05807203799486E-2</v>
      </c>
    </row>
    <row r="1741" spans="1:5" x14ac:dyDescent="0.2">
      <c r="A1741">
        <v>0.18563410639762901</v>
      </c>
      <c r="B1741">
        <v>-7.5136530213058004E-3</v>
      </c>
      <c r="D1741">
        <v>0.19468189775943801</v>
      </c>
      <c r="E1741">
        <v>-1.05807203799486E-2</v>
      </c>
    </row>
    <row r="1742" spans="1:5" x14ac:dyDescent="0.2">
      <c r="A1742">
        <v>0.185557395219803</v>
      </c>
      <c r="B1742">
        <v>-7.5136530213058004E-3</v>
      </c>
      <c r="D1742">
        <v>0.19468189775943801</v>
      </c>
      <c r="E1742">
        <v>-9.8139513283968006E-3</v>
      </c>
    </row>
    <row r="1743" spans="1:5" x14ac:dyDescent="0.2">
      <c r="A1743">
        <v>0.18571080267429399</v>
      </c>
      <c r="B1743">
        <v>-7.5136530213058004E-3</v>
      </c>
      <c r="D1743">
        <v>0.19491200149059301</v>
      </c>
      <c r="E1743">
        <v>-1.1347480118274701E-2</v>
      </c>
    </row>
    <row r="1744" spans="1:5" x14ac:dyDescent="0.2">
      <c r="A1744">
        <v>0.18586410582065599</v>
      </c>
      <c r="B1744">
        <v>-6.7468881607055699E-3</v>
      </c>
      <c r="D1744">
        <v>0.19491200149059301</v>
      </c>
      <c r="E1744">
        <v>-1.05807203799486E-2</v>
      </c>
    </row>
    <row r="1745" spans="1:5" x14ac:dyDescent="0.2">
      <c r="A1745">
        <v>0.18601749837398501</v>
      </c>
      <c r="B1745">
        <v>-7.5136530213058004E-3</v>
      </c>
      <c r="D1745">
        <v>0.19491200149059301</v>
      </c>
      <c r="E1745">
        <v>-1.05807203799486E-2</v>
      </c>
    </row>
    <row r="1746" spans="1:5" x14ac:dyDescent="0.2">
      <c r="A1746">
        <v>0.18601749837398501</v>
      </c>
      <c r="B1746">
        <v>-7.5136530213058004E-3</v>
      </c>
      <c r="D1746">
        <v>0.19506530463695501</v>
      </c>
      <c r="E1746">
        <v>-1.1347480118274701E-2</v>
      </c>
    </row>
    <row r="1747" spans="1:5" x14ac:dyDescent="0.2">
      <c r="A1747">
        <v>0.186094105243683</v>
      </c>
      <c r="B1747">
        <v>-7.5136530213058004E-3</v>
      </c>
      <c r="D1747">
        <v>0.19514200091362</v>
      </c>
      <c r="E1747">
        <v>-9.8139513283968006E-3</v>
      </c>
    </row>
    <row r="1748" spans="1:5" x14ac:dyDescent="0.2">
      <c r="A1748">
        <v>0.18632419407367701</v>
      </c>
      <c r="B1748">
        <v>-9.0471850708127004E-3</v>
      </c>
      <c r="D1748">
        <v>0.19529530405998199</v>
      </c>
      <c r="E1748">
        <v>-1.05807203799486E-2</v>
      </c>
    </row>
    <row r="1749" spans="1:5" x14ac:dyDescent="0.2">
      <c r="A1749">
        <v>0.18632419407367701</v>
      </c>
      <c r="B1749">
        <v>-8.2804197445511801E-3</v>
      </c>
      <c r="D1749">
        <v>0.19544869661331199</v>
      </c>
      <c r="E1749">
        <v>-1.05807203799486E-2</v>
      </c>
    </row>
    <row r="1750" spans="1:5" x14ac:dyDescent="0.2">
      <c r="A1750">
        <v>0.18640090525150299</v>
      </c>
      <c r="B1750">
        <v>-7.5136530213058004E-3</v>
      </c>
      <c r="D1750">
        <v>0.19537200033664701</v>
      </c>
      <c r="E1750">
        <v>-1.1347480118274701E-2</v>
      </c>
    </row>
    <row r="1751" spans="1:5" x14ac:dyDescent="0.2">
      <c r="A1751">
        <v>0.18655419349670399</v>
      </c>
      <c r="B1751">
        <v>-6.7468881607055699E-3</v>
      </c>
      <c r="D1751">
        <v>0.195678696036339</v>
      </c>
      <c r="E1751">
        <v>-9.8139513283968006E-3</v>
      </c>
    </row>
    <row r="1752" spans="1:5" x14ac:dyDescent="0.2">
      <c r="A1752">
        <v>0.18670760095119501</v>
      </c>
      <c r="B1752">
        <v>-6.7468881607055699E-3</v>
      </c>
      <c r="D1752">
        <v>0.195678696036339</v>
      </c>
      <c r="E1752">
        <v>-1.05807203799486E-2</v>
      </c>
    </row>
    <row r="1753" spans="1:5" x14ac:dyDescent="0.2">
      <c r="A1753">
        <v>0.18663090467453</v>
      </c>
      <c r="B1753">
        <v>-7.5136530213058004E-3</v>
      </c>
      <c r="D1753">
        <v>0.195832103490829</v>
      </c>
      <c r="E1753">
        <v>-9.8139513283968006E-3</v>
      </c>
    </row>
    <row r="1754" spans="1:5" x14ac:dyDescent="0.2">
      <c r="A1754">
        <v>0.186784192919731</v>
      </c>
      <c r="B1754">
        <v>-7.5136530213058004E-3</v>
      </c>
      <c r="D1754">
        <v>0.19590879976749401</v>
      </c>
      <c r="E1754">
        <v>-1.05807203799486E-2</v>
      </c>
    </row>
    <row r="1755" spans="1:5" x14ac:dyDescent="0.2">
      <c r="A1755">
        <v>0.186937600374222</v>
      </c>
      <c r="B1755">
        <v>-6.7468881607055699E-3</v>
      </c>
      <c r="D1755">
        <v>0.19590879976749401</v>
      </c>
      <c r="E1755">
        <v>-1.05807203799486E-2</v>
      </c>
    </row>
    <row r="1756" spans="1:5" x14ac:dyDescent="0.2">
      <c r="A1756">
        <v>0.18701429665088701</v>
      </c>
      <c r="B1756">
        <v>-7.5136530213058004E-3</v>
      </c>
      <c r="D1756">
        <v>0.19606210291385701</v>
      </c>
      <c r="E1756">
        <v>-9.8139513283968006E-3</v>
      </c>
    </row>
    <row r="1757" spans="1:5" x14ac:dyDescent="0.2">
      <c r="A1757">
        <v>0.187090903520584</v>
      </c>
      <c r="B1757">
        <v>-6.7468881607055699E-3</v>
      </c>
      <c r="D1757">
        <v>0.196215495467186</v>
      </c>
      <c r="E1757">
        <v>-1.05807203799486E-2</v>
      </c>
    </row>
    <row r="1758" spans="1:5" x14ac:dyDescent="0.2">
      <c r="A1758">
        <v>0.18716759979724901</v>
      </c>
      <c r="B1758">
        <v>-8.2804197445511801E-3</v>
      </c>
      <c r="D1758">
        <v>0.19629210233688399</v>
      </c>
      <c r="E1758">
        <v>-1.1347480118274701E-2</v>
      </c>
    </row>
    <row r="1759" spans="1:5" x14ac:dyDescent="0.2">
      <c r="A1759">
        <v>0.18724429607391399</v>
      </c>
      <c r="B1759">
        <v>-7.5136530213058004E-3</v>
      </c>
      <c r="D1759">
        <v>0.19629210233688399</v>
      </c>
      <c r="E1759">
        <v>-1.05807203799486E-2</v>
      </c>
    </row>
    <row r="1760" spans="1:5" x14ac:dyDescent="0.2">
      <c r="A1760">
        <v>0.187474295496941</v>
      </c>
      <c r="B1760">
        <v>-6.7468881607055699E-3</v>
      </c>
      <c r="D1760">
        <v>0.19644549489021301</v>
      </c>
      <c r="E1760">
        <v>-1.05807203799486E-2</v>
      </c>
    </row>
    <row r="1761" spans="1:5" x14ac:dyDescent="0.2">
      <c r="A1761">
        <v>0.187474295496941</v>
      </c>
      <c r="B1761">
        <v>-7.5136530213058004E-3</v>
      </c>
      <c r="D1761">
        <v>0.196522206068039</v>
      </c>
      <c r="E1761">
        <v>-1.05807203799486E-2</v>
      </c>
    </row>
    <row r="1762" spans="1:5" x14ac:dyDescent="0.2">
      <c r="A1762">
        <v>0.18755100667476701</v>
      </c>
      <c r="B1762">
        <v>-8.2804197445511801E-3</v>
      </c>
      <c r="D1762">
        <v>0.19675220549106601</v>
      </c>
      <c r="E1762">
        <v>-9.8139513283968006E-3</v>
      </c>
    </row>
    <row r="1763" spans="1:5" x14ac:dyDescent="0.2">
      <c r="A1763">
        <v>0.187627702951431</v>
      </c>
      <c r="B1763">
        <v>-7.5136530213058004E-3</v>
      </c>
      <c r="D1763">
        <v>0.19675220549106601</v>
      </c>
      <c r="E1763">
        <v>-9.8139513283968006E-3</v>
      </c>
    </row>
    <row r="1764" spans="1:5" x14ac:dyDescent="0.2">
      <c r="A1764">
        <v>0.18770439922809601</v>
      </c>
      <c r="B1764">
        <v>-6.7468881607055699E-3</v>
      </c>
      <c r="D1764">
        <v>0.196905598044395</v>
      </c>
      <c r="E1764">
        <v>-1.1347480118274701E-2</v>
      </c>
    </row>
    <row r="1765" spans="1:5" x14ac:dyDescent="0.2">
      <c r="A1765">
        <v>0.187781006097794</v>
      </c>
      <c r="B1765">
        <v>-7.5136530213058004E-3</v>
      </c>
      <c r="D1765">
        <v>0.19698220491409299</v>
      </c>
      <c r="E1765">
        <v>-9.8139513283968006E-3</v>
      </c>
    </row>
    <row r="1766" spans="1:5" x14ac:dyDescent="0.2">
      <c r="A1766">
        <v>0.188011094927788</v>
      </c>
      <c r="B1766">
        <v>-6.7468881607055699E-3</v>
      </c>
      <c r="D1766">
        <v>0.197058901190758</v>
      </c>
      <c r="E1766">
        <v>-1.05807203799486E-2</v>
      </c>
    </row>
    <row r="1767" spans="1:5" x14ac:dyDescent="0.2">
      <c r="A1767">
        <v>0.18816439807415</v>
      </c>
      <c r="B1767">
        <v>-6.7468881607055699E-3</v>
      </c>
      <c r="D1767">
        <v>0.19713559746742201</v>
      </c>
      <c r="E1767">
        <v>-1.05807203799486E-2</v>
      </c>
    </row>
    <row r="1768" spans="1:5" x14ac:dyDescent="0.2">
      <c r="A1768">
        <v>0.18816439807415</v>
      </c>
      <c r="B1768">
        <v>-7.5136530213058004E-3</v>
      </c>
      <c r="D1768">
        <v>0.197212293744087</v>
      </c>
      <c r="E1768">
        <v>-9.8139513283968006E-3</v>
      </c>
    </row>
    <row r="1769" spans="1:5" x14ac:dyDescent="0.2">
      <c r="A1769">
        <v>0.18824109435081501</v>
      </c>
      <c r="B1769">
        <v>-6.7468881607055699E-3</v>
      </c>
      <c r="D1769">
        <v>0.19744229316711401</v>
      </c>
      <c r="E1769">
        <v>-1.05807203799486E-2</v>
      </c>
    </row>
    <row r="1770" spans="1:5" x14ac:dyDescent="0.2">
      <c r="A1770">
        <v>0.18839450180530501</v>
      </c>
      <c r="B1770">
        <v>-7.5136530213058004E-3</v>
      </c>
      <c r="D1770">
        <v>0.19751900434493999</v>
      </c>
      <c r="E1770">
        <v>-1.05807203799486E-2</v>
      </c>
    </row>
    <row r="1771" spans="1:5" x14ac:dyDescent="0.2">
      <c r="A1771">
        <v>0.18854780495166801</v>
      </c>
      <c r="B1771">
        <v>-7.5136530213058004E-3</v>
      </c>
      <c r="D1771">
        <v>0.19751900434493999</v>
      </c>
      <c r="E1771">
        <v>-1.05807203799486E-2</v>
      </c>
    </row>
    <row r="1772" spans="1:5" x14ac:dyDescent="0.2">
      <c r="A1772">
        <v>0.18862450122833299</v>
      </c>
      <c r="B1772">
        <v>-6.7468881607055699E-3</v>
      </c>
      <c r="D1772">
        <v>0.19767229259014099</v>
      </c>
      <c r="E1772">
        <v>-9.8139513283968006E-3</v>
      </c>
    </row>
    <row r="1773" spans="1:5" x14ac:dyDescent="0.2">
      <c r="A1773">
        <v>0.188701197504997</v>
      </c>
      <c r="B1773">
        <v>-6.7468881607055699E-3</v>
      </c>
      <c r="D1773">
        <v>0.197749003767967</v>
      </c>
      <c r="E1773">
        <v>-1.1347480118274701E-2</v>
      </c>
    </row>
    <row r="1774" spans="1:5" x14ac:dyDescent="0.2">
      <c r="A1774">
        <v>0.18877780437469499</v>
      </c>
      <c r="B1774">
        <v>-7.5136530213058004E-3</v>
      </c>
      <c r="D1774">
        <v>0.19782570004463201</v>
      </c>
      <c r="E1774">
        <v>-9.8139513283968006E-3</v>
      </c>
    </row>
    <row r="1775" spans="1:5" x14ac:dyDescent="0.2">
      <c r="A1775">
        <v>0.18893119692802399</v>
      </c>
      <c r="B1775">
        <v>-6.7468881607055699E-3</v>
      </c>
      <c r="D1775">
        <v>0.19797900319099401</v>
      </c>
      <c r="E1775">
        <v>-9.8139513283968006E-3</v>
      </c>
    </row>
    <row r="1776" spans="1:5" x14ac:dyDescent="0.2">
      <c r="A1776">
        <v>0.18893119692802399</v>
      </c>
      <c r="B1776">
        <v>-6.7468881607055699E-3</v>
      </c>
      <c r="D1776">
        <v>0.198055699467659</v>
      </c>
      <c r="E1776">
        <v>-1.1347480118274701E-2</v>
      </c>
    </row>
    <row r="1777" spans="1:5" x14ac:dyDescent="0.2">
      <c r="A1777">
        <v>0.189007893204689</v>
      </c>
      <c r="B1777">
        <v>-8.2804197445511801E-3</v>
      </c>
      <c r="D1777">
        <v>0.19828569889068601</v>
      </c>
      <c r="E1777">
        <v>-1.05807203799486E-2</v>
      </c>
    </row>
    <row r="1778" spans="1:5" x14ac:dyDescent="0.2">
      <c r="A1778">
        <v>0.18923789262771601</v>
      </c>
      <c r="B1778">
        <v>-7.5136530213058004E-3</v>
      </c>
      <c r="D1778">
        <v>0.19828569889068601</v>
      </c>
      <c r="E1778">
        <v>-1.05807203799486E-2</v>
      </c>
    </row>
    <row r="1779" spans="1:5" x14ac:dyDescent="0.2">
      <c r="A1779">
        <v>0.18923789262771601</v>
      </c>
      <c r="B1779">
        <v>-6.7468881607055699E-3</v>
      </c>
      <c r="D1779">
        <v>0.19836239516735099</v>
      </c>
      <c r="E1779">
        <v>-1.05807203799486E-2</v>
      </c>
    </row>
    <row r="1780" spans="1:5" x14ac:dyDescent="0.2">
      <c r="A1780">
        <v>0.18931460380554199</v>
      </c>
      <c r="B1780">
        <v>-6.7468881607055699E-3</v>
      </c>
      <c r="D1780">
        <v>0.19851580262184099</v>
      </c>
      <c r="E1780">
        <v>-1.21142501011491E-2</v>
      </c>
    </row>
    <row r="1781" spans="1:5" x14ac:dyDescent="0.2">
      <c r="A1781">
        <v>0.18946790695190399</v>
      </c>
      <c r="B1781">
        <v>-7.5136530213058004E-3</v>
      </c>
      <c r="D1781">
        <v>0.198745802044868</v>
      </c>
      <c r="E1781">
        <v>-9.0471850708127004E-3</v>
      </c>
    </row>
    <row r="1782" spans="1:5" x14ac:dyDescent="0.2">
      <c r="A1782">
        <v>0.18946790695190399</v>
      </c>
      <c r="B1782">
        <v>-6.7468881607055699E-3</v>
      </c>
      <c r="D1782">
        <v>0.19866910576820401</v>
      </c>
      <c r="E1782">
        <v>-1.05807203799486E-2</v>
      </c>
    </row>
    <row r="1783" spans="1:5" x14ac:dyDescent="0.2">
      <c r="A1783">
        <v>0.189697995781899</v>
      </c>
      <c r="B1783">
        <v>-7.5136530213058004E-3</v>
      </c>
      <c r="D1783">
        <v>0.19882249832153301</v>
      </c>
      <c r="E1783">
        <v>-1.05807203799486E-2</v>
      </c>
    </row>
    <row r="1784" spans="1:5" x14ac:dyDescent="0.2">
      <c r="A1784">
        <v>0.18977460265159601</v>
      </c>
      <c r="B1784">
        <v>-7.5136530213058004E-3</v>
      </c>
      <c r="D1784">
        <v>0.19897580146789601</v>
      </c>
      <c r="E1784">
        <v>-1.05807203799486E-2</v>
      </c>
    </row>
    <row r="1785" spans="1:5" x14ac:dyDescent="0.2">
      <c r="A1785">
        <v>0.189851298928261</v>
      </c>
      <c r="B1785">
        <v>-6.7468881607055699E-3</v>
      </c>
      <c r="D1785">
        <v>0.19897580146789601</v>
      </c>
      <c r="E1785">
        <v>-1.05807203799486E-2</v>
      </c>
    </row>
    <row r="1786" spans="1:5" x14ac:dyDescent="0.2">
      <c r="A1786">
        <v>0.18992799520492601</v>
      </c>
      <c r="B1786">
        <v>-7.5136530213058004E-3</v>
      </c>
      <c r="D1786">
        <v>0.199129194021225</v>
      </c>
      <c r="E1786">
        <v>-1.05807203799486E-2</v>
      </c>
    </row>
    <row r="1787" spans="1:5" x14ac:dyDescent="0.2">
      <c r="A1787">
        <v>0.19000470638275099</v>
      </c>
      <c r="B1787">
        <v>-6.7468881607055699E-3</v>
      </c>
      <c r="D1787">
        <v>0.19920580089092299</v>
      </c>
      <c r="E1787">
        <v>-1.05807203799486E-2</v>
      </c>
    </row>
    <row r="1788" spans="1:5" x14ac:dyDescent="0.2">
      <c r="A1788">
        <v>0.19015799462795299</v>
      </c>
      <c r="B1788">
        <v>-6.7468881607055699E-3</v>
      </c>
      <c r="D1788">
        <v>0.199282497167587</v>
      </c>
      <c r="E1788">
        <v>-1.05807203799486E-2</v>
      </c>
    </row>
    <row r="1789" spans="1:5" x14ac:dyDescent="0.2">
      <c r="A1789">
        <v>0.19015799462795299</v>
      </c>
      <c r="B1789">
        <v>-7.5136530213058004E-3</v>
      </c>
      <c r="D1789">
        <v>0.199282497167587</v>
      </c>
      <c r="E1789">
        <v>-1.05807203799486E-2</v>
      </c>
    </row>
    <row r="1790" spans="1:5" x14ac:dyDescent="0.2">
      <c r="A1790">
        <v>0.190234705805779</v>
      </c>
      <c r="B1790">
        <v>-7.5136530213058004E-3</v>
      </c>
      <c r="D1790">
        <v>0.199435904622078</v>
      </c>
      <c r="E1790">
        <v>-9.8139513283968006E-3</v>
      </c>
    </row>
    <row r="1791" spans="1:5" x14ac:dyDescent="0.2">
      <c r="A1791">
        <v>0.19038799405098</v>
      </c>
      <c r="B1791">
        <v>-6.7468881607055699E-3</v>
      </c>
      <c r="D1791">
        <v>0.19951260089874301</v>
      </c>
      <c r="E1791">
        <v>-1.05807203799486E-2</v>
      </c>
    </row>
    <row r="1792" spans="1:5" x14ac:dyDescent="0.2">
      <c r="A1792">
        <v>0.19054140150547</v>
      </c>
      <c r="B1792">
        <v>-7.5136530213058004E-3</v>
      </c>
      <c r="D1792">
        <v>0.19974260032176999</v>
      </c>
      <c r="E1792">
        <v>-1.05807203799486E-2</v>
      </c>
    </row>
    <row r="1793" spans="1:5" x14ac:dyDescent="0.2">
      <c r="A1793">
        <v>0.19054140150547</v>
      </c>
      <c r="B1793">
        <v>-6.7468881607055699E-3</v>
      </c>
      <c r="D1793">
        <v>0.199819296598434</v>
      </c>
      <c r="E1793">
        <v>-9.8139513283968006E-3</v>
      </c>
    </row>
    <row r="1794" spans="1:5" x14ac:dyDescent="0.2">
      <c r="A1794">
        <v>0.190694704651833</v>
      </c>
      <c r="B1794">
        <v>-8.2804197445511801E-3</v>
      </c>
      <c r="D1794">
        <v>0.199819296598434</v>
      </c>
      <c r="E1794">
        <v>-1.1347480118274701E-2</v>
      </c>
    </row>
    <row r="1795" spans="1:5" x14ac:dyDescent="0.2">
      <c r="A1795">
        <v>0.19077140092849701</v>
      </c>
      <c r="B1795">
        <v>-7.5136530213058004E-3</v>
      </c>
      <c r="D1795">
        <v>0.20004929602146099</v>
      </c>
      <c r="E1795">
        <v>-9.8139513283968006E-3</v>
      </c>
    </row>
    <row r="1796" spans="1:5" x14ac:dyDescent="0.2">
      <c r="A1796">
        <v>0.19084809720516199</v>
      </c>
      <c r="B1796">
        <v>-7.5136530213058004E-3</v>
      </c>
      <c r="D1796">
        <v>0.20004929602146099</v>
      </c>
      <c r="E1796">
        <v>-1.05807203799486E-2</v>
      </c>
    </row>
    <row r="1797" spans="1:5" x14ac:dyDescent="0.2">
      <c r="A1797">
        <v>0.191078096628189</v>
      </c>
      <c r="B1797">
        <v>-6.7468881607055699E-3</v>
      </c>
      <c r="D1797">
        <v>0.200126007199287</v>
      </c>
      <c r="E1797">
        <v>-1.05807203799486E-2</v>
      </c>
    </row>
    <row r="1798" spans="1:5" x14ac:dyDescent="0.2">
      <c r="A1798">
        <v>0.19123150408268</v>
      </c>
      <c r="B1798">
        <v>-7.5136530213058004E-3</v>
      </c>
      <c r="D1798">
        <v>0.200279295444489</v>
      </c>
      <c r="E1798">
        <v>-1.05807203799486E-2</v>
      </c>
    </row>
    <row r="1799" spans="1:5" x14ac:dyDescent="0.2">
      <c r="A1799">
        <v>0.19123150408268</v>
      </c>
      <c r="B1799">
        <v>-6.7468881607055699E-3</v>
      </c>
      <c r="D1799">
        <v>0.200509399175644</v>
      </c>
      <c r="E1799">
        <v>-1.05807203799486E-2</v>
      </c>
    </row>
    <row r="1800" spans="1:5" x14ac:dyDescent="0.2">
      <c r="A1800">
        <v>0.191384807229042</v>
      </c>
      <c r="B1800">
        <v>-6.7468881607055699E-3</v>
      </c>
      <c r="D1800">
        <v>0.20035600662231401</v>
      </c>
      <c r="E1800">
        <v>-1.05807203799486E-2</v>
      </c>
    </row>
    <row r="1801" spans="1:5" x14ac:dyDescent="0.2">
      <c r="A1801">
        <v>0.19146150350570701</v>
      </c>
      <c r="B1801">
        <v>-7.5136530213058004E-3</v>
      </c>
      <c r="D1801">
        <v>0.200509399175644</v>
      </c>
      <c r="E1801">
        <v>-9.8139513283968006E-3</v>
      </c>
    </row>
    <row r="1802" spans="1:5" x14ac:dyDescent="0.2">
      <c r="A1802">
        <v>0.19161489605903601</v>
      </c>
      <c r="B1802">
        <v>-7.5136530213058004E-3</v>
      </c>
      <c r="D1802">
        <v>0.200816094875336</v>
      </c>
      <c r="E1802">
        <v>-1.05807203799486E-2</v>
      </c>
    </row>
    <row r="1803" spans="1:5" x14ac:dyDescent="0.2">
      <c r="A1803">
        <v>0.19169150292873399</v>
      </c>
      <c r="B1803">
        <v>-6.7468881607055699E-3</v>
      </c>
      <c r="D1803">
        <v>0.20073939859867099</v>
      </c>
      <c r="E1803">
        <v>-1.05807203799486E-2</v>
      </c>
    </row>
    <row r="1804" spans="1:5" x14ac:dyDescent="0.2">
      <c r="A1804">
        <v>0.191768199205399</v>
      </c>
      <c r="B1804">
        <v>-6.7468881607055699E-3</v>
      </c>
      <c r="D1804">
        <v>0.20089270174503299</v>
      </c>
      <c r="E1804">
        <v>-1.1347480118274701E-2</v>
      </c>
    </row>
    <row r="1805" spans="1:5" x14ac:dyDescent="0.2">
      <c r="A1805">
        <v>0.191921606659889</v>
      </c>
      <c r="B1805">
        <v>-7.5136530213058004E-3</v>
      </c>
      <c r="D1805">
        <v>0.20112280547618899</v>
      </c>
      <c r="E1805">
        <v>-9.8139513283968006E-3</v>
      </c>
    </row>
    <row r="1806" spans="1:5" x14ac:dyDescent="0.2">
      <c r="A1806">
        <v>0.191921606659889</v>
      </c>
      <c r="B1806">
        <v>-7.5136530213058004E-3</v>
      </c>
      <c r="D1806">
        <v>0.20112280547618899</v>
      </c>
      <c r="E1806">
        <v>-1.05807203799486E-2</v>
      </c>
    </row>
    <row r="1807" spans="1:5" x14ac:dyDescent="0.2">
      <c r="A1807">
        <v>0.191921606659889</v>
      </c>
      <c r="B1807">
        <v>-6.7468881607055699E-3</v>
      </c>
      <c r="D1807">
        <v>0.20119939744472501</v>
      </c>
      <c r="E1807">
        <v>-1.05807203799486E-2</v>
      </c>
    </row>
    <row r="1808" spans="1:5" x14ac:dyDescent="0.2">
      <c r="A1808">
        <v>0.19215160608291601</v>
      </c>
      <c r="B1808">
        <v>-6.7468881607055699E-3</v>
      </c>
      <c r="D1808">
        <v>0.20142950117587999</v>
      </c>
      <c r="E1808">
        <v>-9.8139513283968006E-3</v>
      </c>
    </row>
    <row r="1809" spans="1:5" x14ac:dyDescent="0.2">
      <c r="A1809">
        <v>0.19215160608291601</v>
      </c>
      <c r="B1809">
        <v>-7.5136530213058004E-3</v>
      </c>
      <c r="D1809">
        <v>0.20142950117587999</v>
      </c>
      <c r="E1809">
        <v>-9.8139513283968006E-3</v>
      </c>
    </row>
    <row r="1810" spans="1:5" x14ac:dyDescent="0.2">
      <c r="A1810">
        <v>0.19230499863624601</v>
      </c>
      <c r="B1810">
        <v>-5.9801219031214697E-3</v>
      </c>
      <c r="D1810">
        <v>0.201506197452545</v>
      </c>
      <c r="E1810">
        <v>-1.05807203799486E-2</v>
      </c>
    </row>
    <row r="1811" spans="1:5" x14ac:dyDescent="0.2">
      <c r="A1811">
        <v>0.192458301782608</v>
      </c>
      <c r="B1811">
        <v>-7.5136530213058004E-3</v>
      </c>
      <c r="D1811">
        <v>0.201659500598907</v>
      </c>
      <c r="E1811">
        <v>-9.8139513283968006E-3</v>
      </c>
    </row>
    <row r="1812" spans="1:5" x14ac:dyDescent="0.2">
      <c r="A1812">
        <v>0.192458301782608</v>
      </c>
      <c r="B1812">
        <v>-6.7468881607055699E-3</v>
      </c>
      <c r="D1812">
        <v>0.201659500598907</v>
      </c>
      <c r="E1812">
        <v>-9.8139513283968006E-3</v>
      </c>
    </row>
    <row r="1813" spans="1:5" x14ac:dyDescent="0.2">
      <c r="A1813">
        <v>0.19253499805927299</v>
      </c>
      <c r="B1813">
        <v>-6.7468881607055699E-3</v>
      </c>
      <c r="D1813">
        <v>0.20173619687557201</v>
      </c>
      <c r="E1813">
        <v>-1.05807203799486E-2</v>
      </c>
    </row>
    <row r="1814" spans="1:5" x14ac:dyDescent="0.2">
      <c r="A1814">
        <v>0.1927649974823</v>
      </c>
      <c r="B1814">
        <v>-7.5136530213058004E-3</v>
      </c>
      <c r="D1814">
        <v>0.20196619629859899</v>
      </c>
      <c r="E1814">
        <v>-9.8139513283968006E-3</v>
      </c>
    </row>
    <row r="1815" spans="1:5" x14ac:dyDescent="0.2">
      <c r="A1815">
        <v>0.1927649974823</v>
      </c>
      <c r="B1815">
        <v>-6.7468881607055699E-3</v>
      </c>
      <c r="D1815">
        <v>0.20196619629859899</v>
      </c>
      <c r="E1815">
        <v>-9.8139513283968006E-3</v>
      </c>
    </row>
    <row r="1816" spans="1:5" x14ac:dyDescent="0.2">
      <c r="A1816">
        <v>0.19291840493678999</v>
      </c>
      <c r="B1816">
        <v>-5.9801219031214697E-3</v>
      </c>
      <c r="D1816">
        <v>0.20211960375308999</v>
      </c>
      <c r="E1816">
        <v>-1.05807203799486E-2</v>
      </c>
    </row>
    <row r="1817" spans="1:5" x14ac:dyDescent="0.2">
      <c r="A1817">
        <v>0.19299499690532701</v>
      </c>
      <c r="B1817">
        <v>-6.7468881607055699E-3</v>
      </c>
      <c r="D1817">
        <v>0.202196195721626</v>
      </c>
      <c r="E1817">
        <v>-1.21142501011491E-2</v>
      </c>
    </row>
    <row r="1818" spans="1:5" x14ac:dyDescent="0.2">
      <c r="A1818">
        <v>0.193148404359818</v>
      </c>
      <c r="B1818">
        <v>-5.9801219031214697E-3</v>
      </c>
      <c r="D1818">
        <v>0.202196195721626</v>
      </c>
      <c r="E1818">
        <v>-1.21142501011491E-2</v>
      </c>
    </row>
    <row r="1819" spans="1:5" x14ac:dyDescent="0.2">
      <c r="A1819">
        <v>0.19322510063648199</v>
      </c>
      <c r="B1819">
        <v>-7.5136530213058004E-3</v>
      </c>
      <c r="D1819">
        <v>0.202196195721626</v>
      </c>
      <c r="E1819">
        <v>-1.21142501011491E-2</v>
      </c>
    </row>
    <row r="1820" spans="1:5" x14ac:dyDescent="0.2">
      <c r="A1820">
        <v>0.193301796913147</v>
      </c>
      <c r="B1820">
        <v>-6.7468881607055699E-3</v>
      </c>
      <c r="D1820">
        <v>0.202196195721626</v>
      </c>
      <c r="E1820">
        <v>-1.28810098394752E-2</v>
      </c>
    </row>
    <row r="1821" spans="1:5" x14ac:dyDescent="0.2">
      <c r="A1821">
        <v>0.19337840378284499</v>
      </c>
      <c r="B1821">
        <v>-6.7468881607055699E-3</v>
      </c>
      <c r="D1821">
        <v>0.202196195721626</v>
      </c>
      <c r="E1821">
        <v>-1.36477798223495E-2</v>
      </c>
    </row>
    <row r="1822" spans="1:5" x14ac:dyDescent="0.2">
      <c r="A1822">
        <v>0.19360849261283899</v>
      </c>
      <c r="B1822">
        <v>-6.7468881607055699E-3</v>
      </c>
      <c r="D1822">
        <v>0.20211960375308999</v>
      </c>
      <c r="E1822">
        <v>-1.21142501011491E-2</v>
      </c>
    </row>
    <row r="1823" spans="1:5" x14ac:dyDescent="0.2">
      <c r="A1823">
        <v>0.19360849261283899</v>
      </c>
      <c r="B1823">
        <v>-6.7468881607055699E-3</v>
      </c>
      <c r="D1823">
        <v>0.20196619629859899</v>
      </c>
      <c r="E1823">
        <v>-1.21142501011491E-2</v>
      </c>
    </row>
    <row r="1824" spans="1:5" x14ac:dyDescent="0.2">
      <c r="A1824">
        <v>0.19368509948253601</v>
      </c>
      <c r="B1824">
        <v>-7.5136530213058004E-3</v>
      </c>
      <c r="D1824">
        <v>0.20196619629859899</v>
      </c>
      <c r="E1824">
        <v>-1.44145498052239E-2</v>
      </c>
    </row>
    <row r="1825" spans="1:5" x14ac:dyDescent="0.2">
      <c r="A1825">
        <v>0.19391520321369199</v>
      </c>
      <c r="B1825">
        <v>-6.7468881607055699E-3</v>
      </c>
      <c r="D1825">
        <v>0.20188950002193501</v>
      </c>
      <c r="E1825">
        <v>-1.28810098394752E-2</v>
      </c>
    </row>
    <row r="1826" spans="1:5" x14ac:dyDescent="0.2">
      <c r="A1826">
        <v>0.19399179518222801</v>
      </c>
      <c r="B1826">
        <v>-5.9801219031214697E-3</v>
      </c>
      <c r="D1826">
        <v>0.20173619687557201</v>
      </c>
      <c r="E1826">
        <v>-1.28810098394752E-2</v>
      </c>
    </row>
    <row r="1827" spans="1:5" x14ac:dyDescent="0.2">
      <c r="A1827">
        <v>0.194145202636719</v>
      </c>
      <c r="B1827">
        <v>-7.5136530213058004E-3</v>
      </c>
      <c r="D1827">
        <v>0.201659500598907</v>
      </c>
      <c r="E1827">
        <v>-1.28810098394752E-2</v>
      </c>
    </row>
    <row r="1828" spans="1:5" x14ac:dyDescent="0.2">
      <c r="A1828">
        <v>0.194298595190048</v>
      </c>
      <c r="B1828">
        <v>-6.7468881607055699E-3</v>
      </c>
      <c r="D1828">
        <v>0.201352804899216</v>
      </c>
      <c r="E1828">
        <v>-1.44145498052239E-2</v>
      </c>
    </row>
    <row r="1829" spans="1:5" x14ac:dyDescent="0.2">
      <c r="A1829">
        <v>0.19437520205974601</v>
      </c>
      <c r="B1829">
        <v>-6.7468881607055699E-3</v>
      </c>
      <c r="D1829">
        <v>0.20142950117587999</v>
      </c>
      <c r="E1829">
        <v>-1.28810098394752E-2</v>
      </c>
    </row>
    <row r="1830" spans="1:5" x14ac:dyDescent="0.2">
      <c r="A1830">
        <v>0.194298595190048</v>
      </c>
      <c r="B1830">
        <v>-7.5136530213058004E-3</v>
      </c>
      <c r="D1830">
        <v>0.201352804899216</v>
      </c>
      <c r="E1830">
        <v>-1.44145498052239E-2</v>
      </c>
    </row>
    <row r="1831" spans="1:5" x14ac:dyDescent="0.2">
      <c r="A1831">
        <v>0.19445189833641099</v>
      </c>
      <c r="B1831">
        <v>-5.9801219031214697E-3</v>
      </c>
      <c r="D1831">
        <v>0.20112280547618899</v>
      </c>
      <c r="E1831">
        <v>-1.44145498052239E-2</v>
      </c>
    </row>
    <row r="1832" spans="1:5" x14ac:dyDescent="0.2">
      <c r="A1832">
        <v>0.19452859461307501</v>
      </c>
      <c r="B1832">
        <v>-6.7468881607055699E-3</v>
      </c>
      <c r="D1832">
        <v>0.20104609429836301</v>
      </c>
      <c r="E1832">
        <v>-1.21142501011491E-2</v>
      </c>
    </row>
    <row r="1833" spans="1:5" x14ac:dyDescent="0.2">
      <c r="A1833">
        <v>0.19468189775943801</v>
      </c>
      <c r="B1833">
        <v>-7.5136530213058004E-3</v>
      </c>
      <c r="D1833">
        <v>0.200969398021698</v>
      </c>
      <c r="E1833">
        <v>-1.36477798223495E-2</v>
      </c>
    </row>
    <row r="1834" spans="1:5" x14ac:dyDescent="0.2">
      <c r="A1834">
        <v>0.194835305213928</v>
      </c>
      <c r="B1834">
        <v>-6.7468881607055699E-3</v>
      </c>
      <c r="D1834">
        <v>0.200816094875336</v>
      </c>
      <c r="E1834">
        <v>-1.44145498052239E-2</v>
      </c>
    </row>
    <row r="1835" spans="1:5" x14ac:dyDescent="0.2">
      <c r="A1835">
        <v>0.19475859403610199</v>
      </c>
      <c r="B1835">
        <v>-8.2804197445511801E-3</v>
      </c>
      <c r="D1835">
        <v>0.200816094875336</v>
      </c>
      <c r="E1835">
        <v>-1.36477798223495E-2</v>
      </c>
    </row>
    <row r="1836" spans="1:5" x14ac:dyDescent="0.2">
      <c r="A1836">
        <v>0.19491200149059301</v>
      </c>
      <c r="B1836">
        <v>-6.7468881607055699E-3</v>
      </c>
      <c r="D1836">
        <v>0.200662702322006</v>
      </c>
      <c r="E1836">
        <v>-1.44145498052239E-2</v>
      </c>
    </row>
    <row r="1837" spans="1:5" x14ac:dyDescent="0.2">
      <c r="A1837">
        <v>0.194988593459129</v>
      </c>
      <c r="B1837">
        <v>-6.7468881607055699E-3</v>
      </c>
      <c r="D1837">
        <v>0.200509399175644</v>
      </c>
      <c r="E1837">
        <v>-1.44145498052239E-2</v>
      </c>
    </row>
    <row r="1838" spans="1:5" x14ac:dyDescent="0.2">
      <c r="A1838">
        <v>0.19506530463695501</v>
      </c>
      <c r="B1838">
        <v>-7.5136530213058004E-3</v>
      </c>
      <c r="D1838">
        <v>0.20043270289897899</v>
      </c>
      <c r="E1838">
        <v>-1.36477798223495E-2</v>
      </c>
    </row>
    <row r="1839" spans="1:5" x14ac:dyDescent="0.2">
      <c r="A1839">
        <v>0.19529530405998199</v>
      </c>
      <c r="B1839">
        <v>-7.5136530213058004E-3</v>
      </c>
      <c r="D1839">
        <v>0.20020259916782401</v>
      </c>
      <c r="E1839">
        <v>-1.44145498052239E-2</v>
      </c>
    </row>
    <row r="1840" spans="1:5" x14ac:dyDescent="0.2">
      <c r="A1840">
        <v>0.19529530405998199</v>
      </c>
      <c r="B1840">
        <v>-7.5136530213058004E-3</v>
      </c>
      <c r="D1840">
        <v>0.200279295444489</v>
      </c>
      <c r="E1840">
        <v>-1.44145498052239E-2</v>
      </c>
    </row>
    <row r="1841" spans="1:5" x14ac:dyDescent="0.2">
      <c r="A1841">
        <v>0.19544869661331199</v>
      </c>
      <c r="B1841">
        <v>-6.7468881607055699E-3</v>
      </c>
      <c r="D1841">
        <v>0.200126007199287</v>
      </c>
      <c r="E1841">
        <v>-1.36477798223495E-2</v>
      </c>
    </row>
    <row r="1842" spans="1:5" x14ac:dyDescent="0.2">
      <c r="A1842">
        <v>0.195525392889977</v>
      </c>
      <c r="B1842">
        <v>-5.9801219031214697E-3</v>
      </c>
      <c r="D1842">
        <v>0.200126007199287</v>
      </c>
      <c r="E1842">
        <v>-1.44145498052239E-2</v>
      </c>
    </row>
    <row r="1843" spans="1:5" x14ac:dyDescent="0.2">
      <c r="A1843">
        <v>0.19560199975967399</v>
      </c>
      <c r="B1843">
        <v>-5.9801219031214697E-3</v>
      </c>
      <c r="D1843">
        <v>0.19989590346813199</v>
      </c>
      <c r="E1843">
        <v>-1.36477798223495E-2</v>
      </c>
    </row>
    <row r="1844" spans="1:5" x14ac:dyDescent="0.2">
      <c r="A1844">
        <v>0.19575540721416501</v>
      </c>
      <c r="B1844">
        <v>-6.7468881607055699E-3</v>
      </c>
      <c r="D1844">
        <v>0.199819296598434</v>
      </c>
      <c r="E1844">
        <v>-1.44145498052239E-2</v>
      </c>
    </row>
    <row r="1845" spans="1:5" x14ac:dyDescent="0.2">
      <c r="A1845">
        <v>0.195832103490829</v>
      </c>
      <c r="B1845">
        <v>-6.7468881607055699E-3</v>
      </c>
      <c r="D1845">
        <v>0.19966590404510501</v>
      </c>
      <c r="E1845">
        <v>-1.5181309543550001E-2</v>
      </c>
    </row>
    <row r="1846" spans="1:5" x14ac:dyDescent="0.2">
      <c r="A1846">
        <v>0.19598540663719199</v>
      </c>
      <c r="B1846">
        <v>-7.5136530213058004E-3</v>
      </c>
      <c r="D1846">
        <v>0.19966590404510501</v>
      </c>
      <c r="E1846">
        <v>-1.44145498052239E-2</v>
      </c>
    </row>
    <row r="1847" spans="1:5" x14ac:dyDescent="0.2">
      <c r="A1847">
        <v>0.19606210291385701</v>
      </c>
      <c r="B1847">
        <v>-7.5136530213058004E-3</v>
      </c>
      <c r="D1847">
        <v>0.199589192867279</v>
      </c>
      <c r="E1847">
        <v>-1.36477798223495E-2</v>
      </c>
    </row>
    <row r="1848" spans="1:5" x14ac:dyDescent="0.2">
      <c r="A1848">
        <v>0.19613879919052099</v>
      </c>
      <c r="B1848">
        <v>-5.9801219031214697E-3</v>
      </c>
      <c r="D1848">
        <v>0.19935919344425199</v>
      </c>
      <c r="E1848">
        <v>-1.44145498052239E-2</v>
      </c>
    </row>
    <row r="1849" spans="1:5" x14ac:dyDescent="0.2">
      <c r="A1849">
        <v>0.19613879919052099</v>
      </c>
      <c r="B1849">
        <v>-6.7468881607055699E-3</v>
      </c>
      <c r="D1849">
        <v>0.199282497167587</v>
      </c>
      <c r="E1849">
        <v>-1.28810098394752E-2</v>
      </c>
    </row>
    <row r="1850" spans="1:5" x14ac:dyDescent="0.2">
      <c r="A1850">
        <v>0.19629210233688399</v>
      </c>
      <c r="B1850">
        <v>-6.7468881607055699E-3</v>
      </c>
      <c r="D1850">
        <v>0.19920580089092299</v>
      </c>
      <c r="E1850">
        <v>-1.36477798223495E-2</v>
      </c>
    </row>
    <row r="1851" spans="1:5" x14ac:dyDescent="0.2">
      <c r="A1851">
        <v>0.19644549489021301</v>
      </c>
      <c r="B1851">
        <v>-5.9801219031214697E-3</v>
      </c>
      <c r="D1851">
        <v>0.19897580146789601</v>
      </c>
      <c r="E1851">
        <v>-1.44145498052239E-2</v>
      </c>
    </row>
    <row r="1852" spans="1:5" x14ac:dyDescent="0.2">
      <c r="A1852">
        <v>0.19659879803657501</v>
      </c>
      <c r="B1852">
        <v>-6.7468881607055699E-3</v>
      </c>
      <c r="D1852">
        <v>0.19897580146789601</v>
      </c>
      <c r="E1852">
        <v>-1.5181309543550001E-2</v>
      </c>
    </row>
    <row r="1853" spans="1:5" x14ac:dyDescent="0.2">
      <c r="A1853">
        <v>0.19667549431324</v>
      </c>
      <c r="B1853">
        <v>-6.7468881607055699E-3</v>
      </c>
      <c r="D1853">
        <v>0.198899105191231</v>
      </c>
      <c r="E1853">
        <v>-1.44145498052239E-2</v>
      </c>
    </row>
    <row r="1854" spans="1:5" x14ac:dyDescent="0.2">
      <c r="A1854">
        <v>0.19667549431324</v>
      </c>
      <c r="B1854">
        <v>-6.7468881607055699E-3</v>
      </c>
      <c r="D1854">
        <v>0.198592394590378</v>
      </c>
      <c r="E1854">
        <v>-1.44145498052239E-2</v>
      </c>
    </row>
    <row r="1855" spans="1:5" x14ac:dyDescent="0.2">
      <c r="A1855">
        <v>0.19682890176773099</v>
      </c>
      <c r="B1855">
        <v>-7.5136530213058004E-3</v>
      </c>
      <c r="D1855">
        <v>0.19866910576820401</v>
      </c>
      <c r="E1855">
        <v>-1.5181309543550001E-2</v>
      </c>
    </row>
    <row r="1856" spans="1:5" x14ac:dyDescent="0.2">
      <c r="A1856">
        <v>0.19698220491409299</v>
      </c>
      <c r="B1856">
        <v>-6.7468881607055699E-3</v>
      </c>
      <c r="D1856">
        <v>0.198592394590378</v>
      </c>
      <c r="E1856">
        <v>-1.36477798223495E-2</v>
      </c>
    </row>
    <row r="1857" spans="1:5" x14ac:dyDescent="0.2">
      <c r="A1857">
        <v>0.19698220491409299</v>
      </c>
      <c r="B1857">
        <v>-6.7468881607055699E-3</v>
      </c>
      <c r="D1857">
        <v>0.19851580262184099</v>
      </c>
      <c r="E1857">
        <v>-1.44145498052239E-2</v>
      </c>
    </row>
    <row r="1858" spans="1:5" x14ac:dyDescent="0.2">
      <c r="A1858">
        <v>0.19713559746742201</v>
      </c>
      <c r="B1858">
        <v>-6.7468881607055699E-3</v>
      </c>
      <c r="D1858">
        <v>0.19836239516735099</v>
      </c>
      <c r="E1858">
        <v>-1.44145498052239E-2</v>
      </c>
    </row>
    <row r="1859" spans="1:5" x14ac:dyDescent="0.2">
      <c r="A1859">
        <v>0.19728890061378501</v>
      </c>
      <c r="B1859">
        <v>-6.7468881607055699E-3</v>
      </c>
      <c r="D1859">
        <v>0.19828569889068601</v>
      </c>
      <c r="E1859">
        <v>-1.36477798223495E-2</v>
      </c>
    </row>
    <row r="1860" spans="1:5" x14ac:dyDescent="0.2">
      <c r="A1860">
        <v>0.19736559689045</v>
      </c>
      <c r="B1860">
        <v>-7.5136530213058004E-3</v>
      </c>
      <c r="D1860">
        <v>0.198209002614021</v>
      </c>
      <c r="E1860">
        <v>-1.28810098394752E-2</v>
      </c>
    </row>
    <row r="1861" spans="1:5" x14ac:dyDescent="0.2">
      <c r="A1861">
        <v>0.19744229316711401</v>
      </c>
      <c r="B1861">
        <v>-6.7468881607055699E-3</v>
      </c>
      <c r="D1861">
        <v>0.19813239574432401</v>
      </c>
      <c r="E1861">
        <v>-1.44145498052239E-2</v>
      </c>
    </row>
    <row r="1862" spans="1:5" x14ac:dyDescent="0.2">
      <c r="A1862">
        <v>0.19759559631347701</v>
      </c>
      <c r="B1862">
        <v>-7.5136530213058004E-3</v>
      </c>
      <c r="D1862">
        <v>0.19797900319099401</v>
      </c>
      <c r="E1862">
        <v>-1.44145498052239E-2</v>
      </c>
    </row>
    <row r="1863" spans="1:5" x14ac:dyDescent="0.2">
      <c r="A1863">
        <v>0.197749003767967</v>
      </c>
      <c r="B1863">
        <v>-7.5136530213058004E-3</v>
      </c>
      <c r="D1863">
        <v>0.19782570004463201</v>
      </c>
      <c r="E1863">
        <v>-1.44145498052239E-2</v>
      </c>
    </row>
    <row r="1864" spans="1:5" x14ac:dyDescent="0.2">
      <c r="A1864">
        <v>0.19782570004463201</v>
      </c>
      <c r="B1864">
        <v>-5.9801219031214697E-3</v>
      </c>
      <c r="D1864">
        <v>0.197902396321297</v>
      </c>
      <c r="E1864">
        <v>-1.5181309543550001E-2</v>
      </c>
    </row>
    <row r="1865" spans="1:5" x14ac:dyDescent="0.2">
      <c r="A1865">
        <v>0.19782570004463201</v>
      </c>
      <c r="B1865">
        <v>-6.7468881607055699E-3</v>
      </c>
      <c r="D1865">
        <v>0.19782570004463201</v>
      </c>
      <c r="E1865">
        <v>-1.21142501011491E-2</v>
      </c>
    </row>
    <row r="1866" spans="1:5" x14ac:dyDescent="0.2">
      <c r="A1866">
        <v>0.19797900319099401</v>
      </c>
      <c r="B1866">
        <v>-6.7468881607055699E-3</v>
      </c>
      <c r="D1866">
        <v>0.19759559631347701</v>
      </c>
      <c r="E1866">
        <v>-1.44145498052239E-2</v>
      </c>
    </row>
    <row r="1867" spans="1:5" x14ac:dyDescent="0.2">
      <c r="A1867">
        <v>0.198055699467659</v>
      </c>
      <c r="B1867">
        <v>-6.7468881607055699E-3</v>
      </c>
      <c r="D1867">
        <v>0.19759559631347701</v>
      </c>
      <c r="E1867">
        <v>-1.44145498052239E-2</v>
      </c>
    </row>
    <row r="1868" spans="1:5" x14ac:dyDescent="0.2">
      <c r="A1868">
        <v>0.19813239574432401</v>
      </c>
      <c r="B1868">
        <v>-6.7468881607055699E-3</v>
      </c>
      <c r="D1868">
        <v>0.19759559631347701</v>
      </c>
      <c r="E1868">
        <v>-1.44145498052239E-2</v>
      </c>
    </row>
    <row r="1869" spans="1:5" x14ac:dyDescent="0.2">
      <c r="A1869">
        <v>0.19836239516735099</v>
      </c>
      <c r="B1869">
        <v>-5.9801219031214697E-3</v>
      </c>
      <c r="D1869">
        <v>0.19736559689045</v>
      </c>
      <c r="E1869">
        <v>-1.5181309543550001E-2</v>
      </c>
    </row>
    <row r="1870" spans="1:5" x14ac:dyDescent="0.2">
      <c r="A1870">
        <v>0.19851580262184099</v>
      </c>
      <c r="B1870">
        <v>-7.5136530213058004E-3</v>
      </c>
      <c r="D1870">
        <v>0.197212293744087</v>
      </c>
      <c r="E1870">
        <v>-1.44145498052239E-2</v>
      </c>
    </row>
    <row r="1871" spans="1:5" x14ac:dyDescent="0.2">
      <c r="A1871">
        <v>0.19851580262184099</v>
      </c>
      <c r="B1871">
        <v>-6.7468881607055699E-3</v>
      </c>
      <c r="D1871">
        <v>0.19728890061378501</v>
      </c>
      <c r="E1871">
        <v>-1.44145498052239E-2</v>
      </c>
    </row>
    <row r="1872" spans="1:5" x14ac:dyDescent="0.2">
      <c r="A1872">
        <v>0.19851580262184099</v>
      </c>
      <c r="B1872">
        <v>-6.7468881607055699E-3</v>
      </c>
      <c r="D1872">
        <v>0.197212293744087</v>
      </c>
      <c r="E1872">
        <v>-1.44145498052239E-2</v>
      </c>
    </row>
    <row r="1873" spans="1:5" x14ac:dyDescent="0.2">
      <c r="A1873">
        <v>0.198592394590378</v>
      </c>
      <c r="B1873">
        <v>-6.7468881607055699E-3</v>
      </c>
      <c r="D1873">
        <v>0.19698220491409299</v>
      </c>
      <c r="E1873">
        <v>-1.36477798223495E-2</v>
      </c>
    </row>
    <row r="1874" spans="1:5" x14ac:dyDescent="0.2">
      <c r="A1874">
        <v>0.19882249832153301</v>
      </c>
      <c r="B1874">
        <v>-6.7468881607055699E-3</v>
      </c>
      <c r="D1874">
        <v>0.196905598044395</v>
      </c>
      <c r="E1874">
        <v>-1.5181309543550001E-2</v>
      </c>
    </row>
    <row r="1875" spans="1:5" x14ac:dyDescent="0.2">
      <c r="A1875">
        <v>0.198899105191231</v>
      </c>
      <c r="B1875">
        <v>-5.2133561111986602E-3</v>
      </c>
      <c r="D1875">
        <v>0.19667549431324</v>
      </c>
      <c r="E1875">
        <v>-1.44145498052239E-2</v>
      </c>
    </row>
    <row r="1876" spans="1:5" x14ac:dyDescent="0.2">
      <c r="A1876">
        <v>0.19897580146789601</v>
      </c>
      <c r="B1876">
        <v>-7.5136530213058004E-3</v>
      </c>
      <c r="D1876">
        <v>0.196522206068039</v>
      </c>
      <c r="E1876">
        <v>-1.36477798223495E-2</v>
      </c>
    </row>
    <row r="1877" spans="1:5" x14ac:dyDescent="0.2">
      <c r="A1877">
        <v>0.19905249774455999</v>
      </c>
      <c r="B1877">
        <v>-6.7468881607055699E-3</v>
      </c>
      <c r="D1877">
        <v>0.19659879803657501</v>
      </c>
      <c r="E1877">
        <v>-1.36477798223495E-2</v>
      </c>
    </row>
    <row r="1878" spans="1:5" x14ac:dyDescent="0.2">
      <c r="A1878">
        <v>0.199129194021225</v>
      </c>
      <c r="B1878">
        <v>-6.7468881607055699E-3</v>
      </c>
      <c r="D1878">
        <v>0.196368798613548</v>
      </c>
      <c r="E1878">
        <v>-1.36477798223495E-2</v>
      </c>
    </row>
    <row r="1879" spans="1:5" x14ac:dyDescent="0.2">
      <c r="A1879">
        <v>0.19920580089092299</v>
      </c>
      <c r="B1879">
        <v>-7.5136530213058004E-3</v>
      </c>
      <c r="D1879">
        <v>0.196368798613548</v>
      </c>
      <c r="E1879">
        <v>-1.28810098394752E-2</v>
      </c>
    </row>
    <row r="1880" spans="1:5" x14ac:dyDescent="0.2">
      <c r="A1880">
        <v>0.19935919344425199</v>
      </c>
      <c r="B1880">
        <v>-6.7468881607055699E-3</v>
      </c>
      <c r="D1880">
        <v>0.19629210233688399</v>
      </c>
      <c r="E1880">
        <v>-1.5181309543550001E-2</v>
      </c>
    </row>
    <row r="1881" spans="1:5" x14ac:dyDescent="0.2">
      <c r="A1881">
        <v>0.199435904622078</v>
      </c>
      <c r="B1881">
        <v>-6.7468881607055699E-3</v>
      </c>
      <c r="D1881">
        <v>0.19613879919052099</v>
      </c>
      <c r="E1881">
        <v>-1.44145498052239E-2</v>
      </c>
    </row>
    <row r="1882" spans="1:5" x14ac:dyDescent="0.2">
      <c r="A1882">
        <v>0.199435904622078</v>
      </c>
      <c r="B1882">
        <v>-6.7468881607055699E-3</v>
      </c>
      <c r="D1882">
        <v>0.19613879919052099</v>
      </c>
      <c r="E1882">
        <v>-1.5181309543550001E-2</v>
      </c>
    </row>
    <row r="1883" spans="1:5" x14ac:dyDescent="0.2">
      <c r="A1883">
        <v>0.199589192867279</v>
      </c>
      <c r="B1883">
        <v>-6.7468881607055699E-3</v>
      </c>
      <c r="D1883">
        <v>0.19598540663719199</v>
      </c>
      <c r="E1883">
        <v>-1.5181309543550001E-2</v>
      </c>
    </row>
    <row r="1884" spans="1:5" x14ac:dyDescent="0.2">
      <c r="A1884">
        <v>0.19966590404510501</v>
      </c>
      <c r="B1884">
        <v>-6.7468881607055699E-3</v>
      </c>
      <c r="D1884">
        <v>0.195832103490829</v>
      </c>
      <c r="E1884">
        <v>-1.5181309543550001E-2</v>
      </c>
    </row>
    <row r="1885" spans="1:5" x14ac:dyDescent="0.2">
      <c r="A1885">
        <v>0.199819296598434</v>
      </c>
      <c r="B1885">
        <v>-6.7468881607055699E-3</v>
      </c>
      <c r="D1885">
        <v>0.19575540721416501</v>
      </c>
      <c r="E1885">
        <v>-1.5181309543550001E-2</v>
      </c>
    </row>
    <row r="1886" spans="1:5" x14ac:dyDescent="0.2">
      <c r="A1886">
        <v>0.19989590346813199</v>
      </c>
      <c r="B1886">
        <v>-7.5136530213058004E-3</v>
      </c>
      <c r="D1886">
        <v>0.19560199975967399</v>
      </c>
      <c r="E1886">
        <v>-1.44145498052239E-2</v>
      </c>
    </row>
    <row r="1887" spans="1:5" x14ac:dyDescent="0.2">
      <c r="A1887">
        <v>0.200126007199287</v>
      </c>
      <c r="B1887">
        <v>-6.7468881607055699E-3</v>
      </c>
      <c r="D1887">
        <v>0.195525392889977</v>
      </c>
      <c r="E1887">
        <v>-1.44145498052239E-2</v>
      </c>
    </row>
    <row r="1888" spans="1:5" x14ac:dyDescent="0.2">
      <c r="A1888">
        <v>0.200126007199287</v>
      </c>
      <c r="B1888">
        <v>-6.7468881607055699E-3</v>
      </c>
      <c r="D1888">
        <v>0.19537200033664701</v>
      </c>
      <c r="E1888">
        <v>-1.44145498052239E-2</v>
      </c>
    </row>
    <row r="1889" spans="1:5" x14ac:dyDescent="0.2">
      <c r="A1889">
        <v>0.20020259916782401</v>
      </c>
      <c r="B1889">
        <v>-6.7468881607055699E-3</v>
      </c>
      <c r="D1889">
        <v>0.19529530405998199</v>
      </c>
      <c r="E1889">
        <v>-1.44145498052239E-2</v>
      </c>
    </row>
    <row r="1890" spans="1:5" x14ac:dyDescent="0.2">
      <c r="A1890">
        <v>0.20035600662231401</v>
      </c>
      <c r="B1890">
        <v>-6.7468881607055699E-3</v>
      </c>
      <c r="D1890">
        <v>0.19521869719028501</v>
      </c>
      <c r="E1890">
        <v>-1.44145498052239E-2</v>
      </c>
    </row>
    <row r="1891" spans="1:5" x14ac:dyDescent="0.2">
      <c r="A1891">
        <v>0.200509399175644</v>
      </c>
      <c r="B1891">
        <v>-5.9801219031214697E-3</v>
      </c>
      <c r="D1891">
        <v>0.19521869719028501</v>
      </c>
      <c r="E1891">
        <v>-1.44145498052239E-2</v>
      </c>
    </row>
    <row r="1892" spans="1:5" x14ac:dyDescent="0.2">
      <c r="A1892">
        <v>0.200509399175644</v>
      </c>
      <c r="B1892">
        <v>-6.7468881607055699E-3</v>
      </c>
      <c r="D1892">
        <v>0.19506530463695501</v>
      </c>
      <c r="E1892">
        <v>-1.5181309543550001E-2</v>
      </c>
    </row>
    <row r="1893" spans="1:5" x14ac:dyDescent="0.2">
      <c r="A1893">
        <v>0.200662702322006</v>
      </c>
      <c r="B1893">
        <v>-6.7468881607055699E-3</v>
      </c>
      <c r="D1893">
        <v>0.19491200149059301</v>
      </c>
      <c r="E1893">
        <v>-1.44145498052239E-2</v>
      </c>
    </row>
    <row r="1894" spans="1:5" x14ac:dyDescent="0.2">
      <c r="A1894">
        <v>0.20073939859867099</v>
      </c>
      <c r="B1894">
        <v>-6.7468881607055699E-3</v>
      </c>
      <c r="D1894">
        <v>0.19491200149059301</v>
      </c>
      <c r="E1894">
        <v>-1.44145498052239E-2</v>
      </c>
    </row>
    <row r="1895" spans="1:5" x14ac:dyDescent="0.2">
      <c r="A1895">
        <v>0.200816094875336</v>
      </c>
      <c r="B1895">
        <v>-7.5136530213058004E-3</v>
      </c>
      <c r="D1895">
        <v>0.19475859403610199</v>
      </c>
      <c r="E1895">
        <v>-1.44145498052239E-2</v>
      </c>
    </row>
    <row r="1896" spans="1:5" x14ac:dyDescent="0.2">
      <c r="A1896">
        <v>0.20089270174503299</v>
      </c>
      <c r="B1896">
        <v>-7.5136530213058004E-3</v>
      </c>
      <c r="D1896">
        <v>0.19468189775943801</v>
      </c>
      <c r="E1896">
        <v>-1.5181309543550001E-2</v>
      </c>
    </row>
    <row r="1897" spans="1:5" x14ac:dyDescent="0.2">
      <c r="A1897">
        <v>0.200969398021698</v>
      </c>
      <c r="B1897">
        <v>-6.7468881607055699E-3</v>
      </c>
      <c r="D1897">
        <v>0.19452859461307501</v>
      </c>
      <c r="E1897">
        <v>-1.44145498052239E-2</v>
      </c>
    </row>
    <row r="1898" spans="1:5" x14ac:dyDescent="0.2">
      <c r="A1898">
        <v>0.20112280547618899</v>
      </c>
      <c r="B1898">
        <v>-6.7468881607055699E-3</v>
      </c>
      <c r="D1898">
        <v>0.19452859461307501</v>
      </c>
      <c r="E1898">
        <v>-1.44145498052239E-2</v>
      </c>
    </row>
    <row r="1899" spans="1:5" x14ac:dyDescent="0.2">
      <c r="A1899">
        <v>0.20119939744472501</v>
      </c>
      <c r="B1899">
        <v>-6.7468881607055699E-3</v>
      </c>
      <c r="D1899">
        <v>0.194298595190048</v>
      </c>
      <c r="E1899">
        <v>-1.44145498052239E-2</v>
      </c>
    </row>
    <row r="1900" spans="1:5" x14ac:dyDescent="0.2">
      <c r="A1900">
        <v>0.20127609372138999</v>
      </c>
      <c r="B1900">
        <v>-6.7468881607055699E-3</v>
      </c>
      <c r="D1900">
        <v>0.194298595190048</v>
      </c>
      <c r="E1900">
        <v>-1.44145498052239E-2</v>
      </c>
    </row>
    <row r="1901" spans="1:5" x14ac:dyDescent="0.2">
      <c r="A1901">
        <v>0.201352804899216</v>
      </c>
      <c r="B1901">
        <v>-5.9801219031214697E-3</v>
      </c>
      <c r="D1901">
        <v>0.19406850636005399</v>
      </c>
      <c r="E1901">
        <v>-1.5181309543550001E-2</v>
      </c>
    </row>
    <row r="1902" spans="1:5" x14ac:dyDescent="0.2">
      <c r="A1902">
        <v>0.20158280432224299</v>
      </c>
      <c r="B1902">
        <v>-5.2133561111986602E-3</v>
      </c>
      <c r="D1902">
        <v>0.19406850636005399</v>
      </c>
      <c r="E1902">
        <v>-1.36477798223495E-2</v>
      </c>
    </row>
    <row r="1903" spans="1:5" x14ac:dyDescent="0.2">
      <c r="A1903">
        <v>0.20158280432224299</v>
      </c>
      <c r="B1903">
        <v>-6.7468881607055699E-3</v>
      </c>
      <c r="D1903">
        <v>0.19399179518222801</v>
      </c>
      <c r="E1903">
        <v>-1.44145498052239E-2</v>
      </c>
    </row>
    <row r="1904" spans="1:5" x14ac:dyDescent="0.2">
      <c r="A1904">
        <v>0.20173619687557201</v>
      </c>
      <c r="B1904">
        <v>-7.5136530213058004E-3</v>
      </c>
      <c r="D1904">
        <v>0.19383850693702701</v>
      </c>
      <c r="E1904">
        <v>-1.36477798223495E-2</v>
      </c>
    </row>
    <row r="1905" spans="1:5" x14ac:dyDescent="0.2">
      <c r="A1905">
        <v>0.20188950002193501</v>
      </c>
      <c r="B1905">
        <v>-5.9801219031214697E-3</v>
      </c>
      <c r="D1905">
        <v>0.19383850693702701</v>
      </c>
      <c r="E1905">
        <v>-1.5181309543550001E-2</v>
      </c>
    </row>
    <row r="1906" spans="1:5" x14ac:dyDescent="0.2">
      <c r="A1906">
        <v>0.20196619629859899</v>
      </c>
      <c r="B1906">
        <v>-7.5136530213058004E-3</v>
      </c>
      <c r="D1906">
        <v>0.19368509948253601</v>
      </c>
      <c r="E1906">
        <v>-1.44145498052239E-2</v>
      </c>
    </row>
    <row r="1907" spans="1:5" x14ac:dyDescent="0.2">
      <c r="A1907">
        <v>0.20211960375308999</v>
      </c>
      <c r="B1907">
        <v>-6.7468881607055699E-3</v>
      </c>
      <c r="D1907">
        <v>0.193455100059509</v>
      </c>
      <c r="E1907">
        <v>-1.5181309543550001E-2</v>
      </c>
    </row>
    <row r="1908" spans="1:5" x14ac:dyDescent="0.2">
      <c r="A1908">
        <v>0.202196195721626</v>
      </c>
      <c r="B1908">
        <v>-9.0471850708127004E-3</v>
      </c>
      <c r="D1908">
        <v>0.193455100059509</v>
      </c>
      <c r="E1908">
        <v>-1.44145498052239E-2</v>
      </c>
    </row>
    <row r="1909" spans="1:5" x14ac:dyDescent="0.2">
      <c r="A1909">
        <v>0.202196195721626</v>
      </c>
      <c r="B1909">
        <v>-1.1347480118274701E-2</v>
      </c>
      <c r="D1909">
        <v>0.193301796913147</v>
      </c>
      <c r="E1909">
        <v>-1.36477798223495E-2</v>
      </c>
    </row>
    <row r="1910" spans="1:5" x14ac:dyDescent="0.2">
      <c r="A1910">
        <v>0.202196195721626</v>
      </c>
      <c r="B1910">
        <v>-1.05807203799486E-2</v>
      </c>
      <c r="D1910">
        <v>0.19322510063648199</v>
      </c>
      <c r="E1910">
        <v>-1.44145498052239E-2</v>
      </c>
    </row>
    <row r="1911" spans="1:5" x14ac:dyDescent="0.2">
      <c r="A1911">
        <v>0.20227290689945199</v>
      </c>
      <c r="B1911">
        <v>-1.21142501011491E-2</v>
      </c>
      <c r="D1911">
        <v>0.19307169318199199</v>
      </c>
      <c r="E1911">
        <v>-1.5181309543550001E-2</v>
      </c>
    </row>
    <row r="1912" spans="1:5" x14ac:dyDescent="0.2">
      <c r="A1912">
        <v>0.202196195721626</v>
      </c>
      <c r="B1912">
        <v>-1.1347480118274701E-2</v>
      </c>
      <c r="D1912">
        <v>0.19307169318199199</v>
      </c>
      <c r="E1912">
        <v>-1.44145498052239E-2</v>
      </c>
    </row>
    <row r="1913" spans="1:5" x14ac:dyDescent="0.2">
      <c r="A1913">
        <v>0.20196619629859899</v>
      </c>
      <c r="B1913">
        <v>-1.21142501011491E-2</v>
      </c>
      <c r="D1913">
        <v>0.19291840493678999</v>
      </c>
      <c r="E1913">
        <v>-1.44145498052239E-2</v>
      </c>
    </row>
    <row r="1914" spans="1:5" x14ac:dyDescent="0.2">
      <c r="A1914">
        <v>0.20188950002193501</v>
      </c>
      <c r="B1914">
        <v>-1.1347480118274701E-2</v>
      </c>
      <c r="D1914">
        <v>0.1927649974823</v>
      </c>
      <c r="E1914">
        <v>-1.36477798223495E-2</v>
      </c>
    </row>
    <row r="1915" spans="1:5" x14ac:dyDescent="0.2">
      <c r="A1915">
        <v>0.20181280374527</v>
      </c>
      <c r="B1915">
        <v>-1.21142501011491E-2</v>
      </c>
      <c r="D1915">
        <v>0.19268830120563499</v>
      </c>
      <c r="E1915">
        <v>-1.28810098394752E-2</v>
      </c>
    </row>
    <row r="1916" spans="1:5" x14ac:dyDescent="0.2">
      <c r="A1916">
        <v>0.20173619687557201</v>
      </c>
      <c r="B1916">
        <v>-1.28810098394752E-2</v>
      </c>
      <c r="D1916">
        <v>0.192611694335938</v>
      </c>
      <c r="E1916">
        <v>-1.44145498052239E-2</v>
      </c>
    </row>
    <row r="1917" spans="1:5" x14ac:dyDescent="0.2">
      <c r="A1917">
        <v>0.201506197452545</v>
      </c>
      <c r="B1917">
        <v>-1.21142501011491E-2</v>
      </c>
      <c r="D1917">
        <v>0.192458301782608</v>
      </c>
      <c r="E1917">
        <v>-1.5181309543550001E-2</v>
      </c>
    </row>
    <row r="1918" spans="1:5" x14ac:dyDescent="0.2">
      <c r="A1918">
        <v>0.201506197452545</v>
      </c>
      <c r="B1918">
        <v>-1.21142501011491E-2</v>
      </c>
      <c r="D1918">
        <v>0.192458301782608</v>
      </c>
      <c r="E1918">
        <v>-1.5181309543550001E-2</v>
      </c>
    </row>
    <row r="1919" spans="1:5" x14ac:dyDescent="0.2">
      <c r="A1919">
        <v>0.201506197452545</v>
      </c>
      <c r="B1919">
        <v>-1.21142501011491E-2</v>
      </c>
      <c r="D1919">
        <v>0.19238160550594299</v>
      </c>
      <c r="E1919">
        <v>-1.44145498052239E-2</v>
      </c>
    </row>
    <row r="1920" spans="1:5" x14ac:dyDescent="0.2">
      <c r="A1920">
        <v>0.20127609372138999</v>
      </c>
      <c r="B1920">
        <v>-1.28810098394752E-2</v>
      </c>
      <c r="D1920">
        <v>0.19215160608291601</v>
      </c>
      <c r="E1920">
        <v>-1.5181309543550001E-2</v>
      </c>
    </row>
    <row r="1921" spans="1:5" x14ac:dyDescent="0.2">
      <c r="A1921">
        <v>0.20119939744472501</v>
      </c>
      <c r="B1921">
        <v>-1.21142501011491E-2</v>
      </c>
      <c r="D1921">
        <v>0.19207489490509</v>
      </c>
      <c r="E1921">
        <v>-1.5181309543550001E-2</v>
      </c>
    </row>
    <row r="1922" spans="1:5" x14ac:dyDescent="0.2">
      <c r="A1922">
        <v>0.20119939744472501</v>
      </c>
      <c r="B1922">
        <v>-1.28810098394752E-2</v>
      </c>
      <c r="D1922">
        <v>0.19199819862842599</v>
      </c>
      <c r="E1922">
        <v>-1.5181309543550001E-2</v>
      </c>
    </row>
    <row r="1923" spans="1:5" x14ac:dyDescent="0.2">
      <c r="A1923">
        <v>0.200969398021698</v>
      </c>
      <c r="B1923">
        <v>-1.36477798223495E-2</v>
      </c>
      <c r="D1923">
        <v>0.191921606659889</v>
      </c>
      <c r="E1923">
        <v>-1.5181309543550001E-2</v>
      </c>
    </row>
    <row r="1924" spans="1:5" x14ac:dyDescent="0.2">
      <c r="A1924">
        <v>0.200969398021698</v>
      </c>
      <c r="B1924">
        <v>-1.1347480118274701E-2</v>
      </c>
      <c r="D1924">
        <v>0.19184489548206299</v>
      </c>
      <c r="E1924">
        <v>-1.5181309543550001E-2</v>
      </c>
    </row>
    <row r="1925" spans="1:5" x14ac:dyDescent="0.2">
      <c r="A1925">
        <v>0.200969398021698</v>
      </c>
      <c r="B1925">
        <v>-1.28810098394752E-2</v>
      </c>
      <c r="D1925">
        <v>0.19169150292873399</v>
      </c>
      <c r="E1925">
        <v>-1.5181309543550001E-2</v>
      </c>
    </row>
    <row r="1926" spans="1:5" x14ac:dyDescent="0.2">
      <c r="A1926">
        <v>0.200816094875336</v>
      </c>
      <c r="B1926">
        <v>-1.36477798223495E-2</v>
      </c>
      <c r="D1926">
        <v>0.19153819978237199</v>
      </c>
      <c r="E1926">
        <v>-1.5181309543550001E-2</v>
      </c>
    </row>
    <row r="1927" spans="1:5" x14ac:dyDescent="0.2">
      <c r="A1927">
        <v>0.20073939859867099</v>
      </c>
      <c r="B1927">
        <v>-1.21142501011491E-2</v>
      </c>
      <c r="D1927">
        <v>0.19153819978237199</v>
      </c>
      <c r="E1927">
        <v>-1.44145498052239E-2</v>
      </c>
    </row>
    <row r="1928" spans="1:5" x14ac:dyDescent="0.2">
      <c r="A1928">
        <v>0.20058600604534099</v>
      </c>
      <c r="B1928">
        <v>-1.21142501011491E-2</v>
      </c>
      <c r="D1928">
        <v>0.19146150350570701</v>
      </c>
      <c r="E1928">
        <v>-1.44145498052239E-2</v>
      </c>
    </row>
    <row r="1929" spans="1:5" x14ac:dyDescent="0.2">
      <c r="A1929">
        <v>0.20043270289897899</v>
      </c>
      <c r="B1929">
        <v>-1.36477798223495E-2</v>
      </c>
      <c r="D1929">
        <v>0.191384807229042</v>
      </c>
      <c r="E1929">
        <v>-1.5181309543550001E-2</v>
      </c>
    </row>
    <row r="1930" spans="1:5" x14ac:dyDescent="0.2">
      <c r="A1930">
        <v>0.200279295444489</v>
      </c>
      <c r="B1930">
        <v>-1.28810098394752E-2</v>
      </c>
      <c r="D1930">
        <v>0.19123150408268</v>
      </c>
      <c r="E1930">
        <v>-1.5948079526424401E-2</v>
      </c>
    </row>
    <row r="1931" spans="1:5" x14ac:dyDescent="0.2">
      <c r="A1931">
        <v>0.200279295444489</v>
      </c>
      <c r="B1931">
        <v>-1.28810098394752E-2</v>
      </c>
      <c r="D1931">
        <v>0.19123150408268</v>
      </c>
      <c r="E1931">
        <v>-1.44145498052239E-2</v>
      </c>
    </row>
    <row r="1932" spans="1:5" x14ac:dyDescent="0.2">
      <c r="A1932">
        <v>0.20004929602146099</v>
      </c>
      <c r="B1932">
        <v>-1.36477798223495E-2</v>
      </c>
      <c r="D1932">
        <v>0.191078096628189</v>
      </c>
      <c r="E1932">
        <v>-1.44145498052239E-2</v>
      </c>
    </row>
    <row r="1933" spans="1:5" x14ac:dyDescent="0.2">
      <c r="A1933">
        <v>0.20004929602146099</v>
      </c>
      <c r="B1933">
        <v>-1.36477798223495E-2</v>
      </c>
      <c r="D1933">
        <v>0.19100150465965299</v>
      </c>
      <c r="E1933">
        <v>-1.44145498052239E-2</v>
      </c>
    </row>
    <row r="1934" spans="1:5" x14ac:dyDescent="0.2">
      <c r="A1934">
        <v>0.19989590346813199</v>
      </c>
      <c r="B1934">
        <v>-1.28810098394752E-2</v>
      </c>
      <c r="D1934">
        <v>0.19084809720516199</v>
      </c>
      <c r="E1934">
        <v>-1.5181309543550001E-2</v>
      </c>
    </row>
    <row r="1935" spans="1:5" x14ac:dyDescent="0.2">
      <c r="A1935">
        <v>0.19974260032176999</v>
      </c>
      <c r="B1935">
        <v>-1.36477798223495E-2</v>
      </c>
      <c r="D1935">
        <v>0.19077140092849701</v>
      </c>
      <c r="E1935">
        <v>-1.44145498052239E-2</v>
      </c>
    </row>
    <row r="1936" spans="1:5" x14ac:dyDescent="0.2">
      <c r="A1936">
        <v>0.19966590404510501</v>
      </c>
      <c r="B1936">
        <v>-1.5181309543550001E-2</v>
      </c>
      <c r="D1936">
        <v>0.190694704651833</v>
      </c>
      <c r="E1936">
        <v>-1.5181309543550001E-2</v>
      </c>
    </row>
    <row r="1937" spans="1:5" x14ac:dyDescent="0.2">
      <c r="A1937">
        <v>0.19966590404510501</v>
      </c>
      <c r="B1937">
        <v>-1.28810098394752E-2</v>
      </c>
      <c r="D1937">
        <v>0.19061809778213501</v>
      </c>
      <c r="E1937">
        <v>-1.5948079526424401E-2</v>
      </c>
    </row>
    <row r="1938" spans="1:5" x14ac:dyDescent="0.2">
      <c r="A1938">
        <v>0.19951260089874301</v>
      </c>
      <c r="B1938">
        <v>-1.44145498052239E-2</v>
      </c>
      <c r="D1938">
        <v>0.19038799405098</v>
      </c>
      <c r="E1938">
        <v>-1.5181309543550001E-2</v>
      </c>
    </row>
    <row r="1939" spans="1:5" x14ac:dyDescent="0.2">
      <c r="A1939">
        <v>0.19935919344425199</v>
      </c>
      <c r="B1939">
        <v>-1.36477798223495E-2</v>
      </c>
      <c r="D1939">
        <v>0.190234705805779</v>
      </c>
      <c r="E1939">
        <v>-1.5181309543550001E-2</v>
      </c>
    </row>
    <row r="1940" spans="1:5" x14ac:dyDescent="0.2">
      <c r="A1940">
        <v>0.19935919344425199</v>
      </c>
      <c r="B1940">
        <v>-1.36477798223495E-2</v>
      </c>
      <c r="D1940">
        <v>0.190234705805779</v>
      </c>
      <c r="E1940">
        <v>-1.5181309543550001E-2</v>
      </c>
    </row>
    <row r="1941" spans="1:5" x14ac:dyDescent="0.2">
      <c r="A1941">
        <v>0.19920580089092299</v>
      </c>
      <c r="B1941">
        <v>-1.36477798223495E-2</v>
      </c>
      <c r="D1941">
        <v>0.19000470638275099</v>
      </c>
      <c r="E1941">
        <v>-1.5181309543550001E-2</v>
      </c>
    </row>
    <row r="1942" spans="1:5" x14ac:dyDescent="0.2">
      <c r="A1942">
        <v>0.199129194021225</v>
      </c>
      <c r="B1942">
        <v>-1.36477798223495E-2</v>
      </c>
      <c r="D1942">
        <v>0.19000470638275099</v>
      </c>
      <c r="E1942">
        <v>-1.44145498052239E-2</v>
      </c>
    </row>
    <row r="1943" spans="1:5" x14ac:dyDescent="0.2">
      <c r="A1943">
        <v>0.19897580146789601</v>
      </c>
      <c r="B1943">
        <v>-1.36477798223495E-2</v>
      </c>
      <c r="D1943">
        <v>0.18992799520492601</v>
      </c>
      <c r="E1943">
        <v>-1.5181309543550001E-2</v>
      </c>
    </row>
    <row r="1944" spans="1:5" x14ac:dyDescent="0.2">
      <c r="A1944">
        <v>0.19897580146789601</v>
      </c>
      <c r="B1944">
        <v>-1.36477798223495E-2</v>
      </c>
      <c r="D1944">
        <v>0.18977460265159601</v>
      </c>
      <c r="E1944">
        <v>-1.5181309543550001E-2</v>
      </c>
    </row>
    <row r="1945" spans="1:5" x14ac:dyDescent="0.2">
      <c r="A1945">
        <v>0.19882249832153301</v>
      </c>
      <c r="B1945">
        <v>-1.28810098394752E-2</v>
      </c>
      <c r="D1945">
        <v>0.189697995781899</v>
      </c>
      <c r="E1945">
        <v>-1.5181309543550001E-2</v>
      </c>
    </row>
    <row r="1946" spans="1:5" x14ac:dyDescent="0.2">
      <c r="A1946">
        <v>0.198745802044868</v>
      </c>
      <c r="B1946">
        <v>-1.36477798223495E-2</v>
      </c>
      <c r="D1946">
        <v>0.18946790695190399</v>
      </c>
      <c r="E1946">
        <v>-1.44145498052239E-2</v>
      </c>
    </row>
    <row r="1947" spans="1:5" x14ac:dyDescent="0.2">
      <c r="A1947">
        <v>0.19851580262184099</v>
      </c>
      <c r="B1947">
        <v>-1.36477798223495E-2</v>
      </c>
      <c r="D1947">
        <v>0.18939119577407801</v>
      </c>
      <c r="E1947">
        <v>-1.5181309543550001E-2</v>
      </c>
    </row>
    <row r="1948" spans="1:5" x14ac:dyDescent="0.2">
      <c r="A1948">
        <v>0.19851580262184099</v>
      </c>
      <c r="B1948">
        <v>-1.5181309543550001E-2</v>
      </c>
      <c r="D1948">
        <v>0.18931460380554199</v>
      </c>
      <c r="E1948">
        <v>-1.44145498052239E-2</v>
      </c>
    </row>
    <row r="1949" spans="1:5" x14ac:dyDescent="0.2">
      <c r="A1949">
        <v>0.19836239516735099</v>
      </c>
      <c r="B1949">
        <v>-1.28810098394752E-2</v>
      </c>
      <c r="D1949">
        <v>0.189161196351051</v>
      </c>
      <c r="E1949">
        <v>-1.5181309543550001E-2</v>
      </c>
    </row>
    <row r="1950" spans="1:5" x14ac:dyDescent="0.2">
      <c r="A1950">
        <v>0.19836239516735099</v>
      </c>
      <c r="B1950">
        <v>-1.36477798223495E-2</v>
      </c>
      <c r="D1950">
        <v>0.18908450007438701</v>
      </c>
      <c r="E1950">
        <v>-1.5948079526424401E-2</v>
      </c>
    </row>
    <row r="1951" spans="1:5" x14ac:dyDescent="0.2">
      <c r="A1951">
        <v>0.198209002614021</v>
      </c>
      <c r="B1951">
        <v>-1.44145498052239E-2</v>
      </c>
      <c r="D1951">
        <v>0.18908450007438701</v>
      </c>
      <c r="E1951">
        <v>-1.5181309543550001E-2</v>
      </c>
    </row>
    <row r="1952" spans="1:5" x14ac:dyDescent="0.2">
      <c r="A1952">
        <v>0.19813239574432401</v>
      </c>
      <c r="B1952">
        <v>-1.44145498052239E-2</v>
      </c>
      <c r="D1952">
        <v>0.18885450065136</v>
      </c>
      <c r="E1952">
        <v>-1.5181309543550001E-2</v>
      </c>
    </row>
    <row r="1953" spans="1:5" x14ac:dyDescent="0.2">
      <c r="A1953">
        <v>0.198055699467659</v>
      </c>
      <c r="B1953">
        <v>-1.28810098394752E-2</v>
      </c>
      <c r="D1953">
        <v>0.18877780437469499</v>
      </c>
      <c r="E1953">
        <v>-1.44145498052239E-2</v>
      </c>
    </row>
    <row r="1954" spans="1:5" x14ac:dyDescent="0.2">
      <c r="A1954">
        <v>0.19797900319099401</v>
      </c>
      <c r="B1954">
        <v>-1.36477798223495E-2</v>
      </c>
      <c r="D1954">
        <v>0.18877780437469499</v>
      </c>
      <c r="E1954">
        <v>-1.36477798223495E-2</v>
      </c>
    </row>
    <row r="1955" spans="1:5" x14ac:dyDescent="0.2">
      <c r="A1955">
        <v>0.197749003767967</v>
      </c>
      <c r="B1955">
        <v>-1.44145498052239E-2</v>
      </c>
      <c r="D1955">
        <v>0.188471093773842</v>
      </c>
      <c r="E1955">
        <v>-1.5181309543550001E-2</v>
      </c>
    </row>
    <row r="1956" spans="1:5" x14ac:dyDescent="0.2">
      <c r="A1956">
        <v>0.197749003767967</v>
      </c>
      <c r="B1956">
        <v>-1.28810098394752E-2</v>
      </c>
      <c r="D1956">
        <v>0.18862450122833299</v>
      </c>
      <c r="E1956">
        <v>-1.44145498052239E-2</v>
      </c>
    </row>
    <row r="1957" spans="1:5" x14ac:dyDescent="0.2">
      <c r="A1957">
        <v>0.19751900434493999</v>
      </c>
      <c r="B1957">
        <v>-1.44145498052239E-2</v>
      </c>
      <c r="D1957">
        <v>0.18839450180530501</v>
      </c>
      <c r="E1957">
        <v>-1.5181309543550001E-2</v>
      </c>
    </row>
    <row r="1958" spans="1:5" x14ac:dyDescent="0.2">
      <c r="A1958">
        <v>0.19744229316711401</v>
      </c>
      <c r="B1958">
        <v>-1.44145498052239E-2</v>
      </c>
      <c r="D1958">
        <v>0.188317805528641</v>
      </c>
      <c r="E1958">
        <v>-1.5181309543550001E-2</v>
      </c>
    </row>
    <row r="1959" spans="1:5" x14ac:dyDescent="0.2">
      <c r="A1959">
        <v>0.19744229316711401</v>
      </c>
      <c r="B1959">
        <v>-1.28810098394752E-2</v>
      </c>
      <c r="D1959">
        <v>0.18824109435081501</v>
      </c>
      <c r="E1959">
        <v>-1.44145498052239E-2</v>
      </c>
    </row>
    <row r="1960" spans="1:5" x14ac:dyDescent="0.2">
      <c r="A1960">
        <v>0.19728890061378501</v>
      </c>
      <c r="B1960">
        <v>-1.36477798223495E-2</v>
      </c>
      <c r="D1960">
        <v>0.18808770179748499</v>
      </c>
      <c r="E1960">
        <v>-1.44145498052239E-2</v>
      </c>
    </row>
    <row r="1961" spans="1:5" x14ac:dyDescent="0.2">
      <c r="A1961">
        <v>0.19713559746742201</v>
      </c>
      <c r="B1961">
        <v>-1.36477798223495E-2</v>
      </c>
      <c r="D1961">
        <v>0.18793439865112299</v>
      </c>
      <c r="E1961">
        <v>-1.5181309543550001E-2</v>
      </c>
    </row>
    <row r="1962" spans="1:5" x14ac:dyDescent="0.2">
      <c r="A1962">
        <v>0.197058901190758</v>
      </c>
      <c r="B1962">
        <v>-1.44145498052239E-2</v>
      </c>
      <c r="D1962">
        <v>0.18785770237445801</v>
      </c>
      <c r="E1962">
        <v>-1.44145498052239E-2</v>
      </c>
    </row>
    <row r="1963" spans="1:5" x14ac:dyDescent="0.2">
      <c r="A1963">
        <v>0.19698220491409299</v>
      </c>
      <c r="B1963">
        <v>-1.44145498052239E-2</v>
      </c>
      <c r="D1963">
        <v>0.18770439922809601</v>
      </c>
      <c r="E1963">
        <v>-1.5181309543550001E-2</v>
      </c>
    </row>
    <row r="1964" spans="1:5" x14ac:dyDescent="0.2">
      <c r="A1964">
        <v>0.19682890176773099</v>
      </c>
      <c r="B1964">
        <v>-1.36477798223495E-2</v>
      </c>
      <c r="D1964">
        <v>0.187627702951431</v>
      </c>
      <c r="E1964">
        <v>-1.44145498052239E-2</v>
      </c>
    </row>
    <row r="1965" spans="1:5" x14ac:dyDescent="0.2">
      <c r="A1965">
        <v>0.19675220549106601</v>
      </c>
      <c r="B1965">
        <v>-1.36477798223495E-2</v>
      </c>
      <c r="D1965">
        <v>0.187474295496941</v>
      </c>
      <c r="E1965">
        <v>-1.5181309543550001E-2</v>
      </c>
    </row>
    <row r="1966" spans="1:5" x14ac:dyDescent="0.2">
      <c r="A1966">
        <v>0.19667549431324</v>
      </c>
      <c r="B1966">
        <v>-1.44145498052239E-2</v>
      </c>
      <c r="D1966">
        <v>0.187474295496941</v>
      </c>
      <c r="E1966">
        <v>-1.5181309543550001E-2</v>
      </c>
    </row>
    <row r="1967" spans="1:5" x14ac:dyDescent="0.2">
      <c r="A1967">
        <v>0.196522206068039</v>
      </c>
      <c r="B1967">
        <v>-1.44145498052239E-2</v>
      </c>
      <c r="D1967">
        <v>0.18739770352840401</v>
      </c>
      <c r="E1967">
        <v>-1.5181309543550001E-2</v>
      </c>
    </row>
    <row r="1968" spans="1:5" x14ac:dyDescent="0.2">
      <c r="A1968">
        <v>0.196522206068039</v>
      </c>
      <c r="B1968">
        <v>-1.36477798223495E-2</v>
      </c>
      <c r="D1968">
        <v>0.18724429607391399</v>
      </c>
      <c r="E1968">
        <v>-1.36477798223495E-2</v>
      </c>
    </row>
    <row r="1969" spans="1:5" x14ac:dyDescent="0.2">
      <c r="A1969">
        <v>0.19644549489021301</v>
      </c>
      <c r="B1969">
        <v>-1.28810098394752E-2</v>
      </c>
      <c r="D1969">
        <v>0.18716759979724901</v>
      </c>
      <c r="E1969">
        <v>-1.5948079526424401E-2</v>
      </c>
    </row>
    <row r="1970" spans="1:5" x14ac:dyDescent="0.2">
      <c r="A1970">
        <v>0.196215495467186</v>
      </c>
      <c r="B1970">
        <v>-1.5948079526424401E-2</v>
      </c>
      <c r="D1970">
        <v>0.186937600374222</v>
      </c>
      <c r="E1970">
        <v>-1.44145498052239E-2</v>
      </c>
    </row>
    <row r="1971" spans="1:5" x14ac:dyDescent="0.2">
      <c r="A1971">
        <v>0.19613879919052099</v>
      </c>
      <c r="B1971">
        <v>-1.28810098394752E-2</v>
      </c>
      <c r="D1971">
        <v>0.186937600374222</v>
      </c>
      <c r="E1971">
        <v>-1.5181309543550001E-2</v>
      </c>
    </row>
    <row r="1972" spans="1:5" x14ac:dyDescent="0.2">
      <c r="A1972">
        <v>0.19613879919052099</v>
      </c>
      <c r="B1972">
        <v>-1.36477798223495E-2</v>
      </c>
      <c r="D1972">
        <v>0.18670760095119501</v>
      </c>
      <c r="E1972">
        <v>-1.5948079526424401E-2</v>
      </c>
    </row>
    <row r="1973" spans="1:5" x14ac:dyDescent="0.2">
      <c r="A1973">
        <v>0.19598540663719199</v>
      </c>
      <c r="B1973">
        <v>-1.5181309543550001E-2</v>
      </c>
      <c r="D1973">
        <v>0.18670760095119501</v>
      </c>
      <c r="E1973">
        <v>-1.5181309543550001E-2</v>
      </c>
    </row>
    <row r="1974" spans="1:5" x14ac:dyDescent="0.2">
      <c r="A1974">
        <v>0.195832103490829</v>
      </c>
      <c r="B1974">
        <v>-1.44145498052239E-2</v>
      </c>
      <c r="D1974">
        <v>0.18655419349670399</v>
      </c>
      <c r="E1974">
        <v>-1.5181309543550001E-2</v>
      </c>
    </row>
    <row r="1975" spans="1:5" x14ac:dyDescent="0.2">
      <c r="A1975">
        <v>0.195678696036339</v>
      </c>
      <c r="B1975">
        <v>-1.44145498052239E-2</v>
      </c>
      <c r="D1975">
        <v>0.18647749722003901</v>
      </c>
      <c r="E1975">
        <v>-1.5181309543550001E-2</v>
      </c>
    </row>
    <row r="1976" spans="1:5" x14ac:dyDescent="0.2">
      <c r="A1976">
        <v>0.19560199975967399</v>
      </c>
      <c r="B1976">
        <v>-1.5181309543550001E-2</v>
      </c>
      <c r="D1976">
        <v>0.18640090525150299</v>
      </c>
      <c r="E1976">
        <v>-1.44145498052239E-2</v>
      </c>
    </row>
    <row r="1977" spans="1:5" x14ac:dyDescent="0.2">
      <c r="A1977">
        <v>0.195525392889977</v>
      </c>
      <c r="B1977">
        <v>-1.36477798223495E-2</v>
      </c>
      <c r="D1977">
        <v>0.18632419407367701</v>
      </c>
      <c r="E1977">
        <v>-1.5181309543550001E-2</v>
      </c>
    </row>
    <row r="1978" spans="1:5" x14ac:dyDescent="0.2">
      <c r="A1978">
        <v>0.19544869661331199</v>
      </c>
      <c r="B1978">
        <v>-1.28810098394752E-2</v>
      </c>
      <c r="D1978">
        <v>0.18617080152034801</v>
      </c>
      <c r="E1978">
        <v>-1.5181309543550001E-2</v>
      </c>
    </row>
    <row r="1979" spans="1:5" x14ac:dyDescent="0.2">
      <c r="A1979">
        <v>0.19529530405998199</v>
      </c>
      <c r="B1979">
        <v>-1.44145498052239E-2</v>
      </c>
      <c r="D1979">
        <v>0.186094105243683</v>
      </c>
      <c r="E1979">
        <v>-1.5948079526424401E-2</v>
      </c>
    </row>
    <row r="1980" spans="1:5" x14ac:dyDescent="0.2">
      <c r="A1980">
        <v>0.19514200091362</v>
      </c>
      <c r="B1980">
        <v>-1.36477798223495E-2</v>
      </c>
      <c r="D1980">
        <v>0.185940802097321</v>
      </c>
      <c r="E1980">
        <v>-1.44145498052239E-2</v>
      </c>
    </row>
    <row r="1981" spans="1:5" x14ac:dyDescent="0.2">
      <c r="A1981">
        <v>0.19514200091362</v>
      </c>
      <c r="B1981">
        <v>-1.28810098394752E-2</v>
      </c>
      <c r="D1981">
        <v>0.185787498950958</v>
      </c>
      <c r="E1981">
        <v>-1.5948079526424401E-2</v>
      </c>
    </row>
    <row r="1982" spans="1:5" x14ac:dyDescent="0.2">
      <c r="A1982">
        <v>0.19506530463695501</v>
      </c>
      <c r="B1982">
        <v>-1.5181309543550001E-2</v>
      </c>
      <c r="D1982">
        <v>0.18571080267429399</v>
      </c>
      <c r="E1982">
        <v>-1.5181309543550001E-2</v>
      </c>
    </row>
    <row r="1983" spans="1:5" x14ac:dyDescent="0.2">
      <c r="A1983">
        <v>0.194835305213928</v>
      </c>
      <c r="B1983">
        <v>-1.44145498052239E-2</v>
      </c>
      <c r="D1983">
        <v>0.18571080267429399</v>
      </c>
      <c r="E1983">
        <v>-1.44145498052239E-2</v>
      </c>
    </row>
    <row r="1984" spans="1:5" x14ac:dyDescent="0.2">
      <c r="A1984">
        <v>0.194835305213928</v>
      </c>
      <c r="B1984">
        <v>-1.36477798223495E-2</v>
      </c>
      <c r="D1984">
        <v>0.185557395219803</v>
      </c>
      <c r="E1984">
        <v>-1.5948079526424401E-2</v>
      </c>
    </row>
    <row r="1985" spans="1:5" x14ac:dyDescent="0.2">
      <c r="A1985">
        <v>0.19460530579090099</v>
      </c>
      <c r="B1985">
        <v>-1.44145498052239E-2</v>
      </c>
      <c r="D1985">
        <v>0.185557395219803</v>
      </c>
      <c r="E1985">
        <v>-1.44145498052239E-2</v>
      </c>
    </row>
    <row r="1986" spans="1:5" x14ac:dyDescent="0.2">
      <c r="A1986">
        <v>0.19475859403610199</v>
      </c>
      <c r="B1986">
        <v>-1.44145498052239E-2</v>
      </c>
      <c r="D1986">
        <v>0.185404106974602</v>
      </c>
      <c r="E1986">
        <v>-1.44145498052239E-2</v>
      </c>
    </row>
    <row r="1987" spans="1:5" x14ac:dyDescent="0.2">
      <c r="A1987">
        <v>0.19452859461307501</v>
      </c>
      <c r="B1987">
        <v>-1.36477798223495E-2</v>
      </c>
      <c r="D1987">
        <v>0.185250699520111</v>
      </c>
      <c r="E1987">
        <v>-1.5181309543550001E-2</v>
      </c>
    </row>
    <row r="1988" spans="1:5" x14ac:dyDescent="0.2">
      <c r="A1988">
        <v>0.19460530579090099</v>
      </c>
      <c r="B1988">
        <v>-1.44145498052239E-2</v>
      </c>
      <c r="D1988">
        <v>0.185250699520111</v>
      </c>
      <c r="E1988">
        <v>-1.5181309543550001E-2</v>
      </c>
    </row>
    <row r="1989" spans="1:5" x14ac:dyDescent="0.2">
      <c r="A1989">
        <v>0.19445189833641099</v>
      </c>
      <c r="B1989">
        <v>-1.44145498052239E-2</v>
      </c>
      <c r="D1989">
        <v>0.185097396373749</v>
      </c>
      <c r="E1989">
        <v>-1.5181309543550001E-2</v>
      </c>
    </row>
    <row r="1990" spans="1:5" x14ac:dyDescent="0.2">
      <c r="A1990">
        <v>0.19437520205974601</v>
      </c>
      <c r="B1990">
        <v>-1.36477798223495E-2</v>
      </c>
      <c r="D1990">
        <v>0.185097396373749</v>
      </c>
      <c r="E1990">
        <v>-1.5948079526424401E-2</v>
      </c>
    </row>
    <row r="1991" spans="1:5" x14ac:dyDescent="0.2">
      <c r="A1991">
        <v>0.19422189891338301</v>
      </c>
      <c r="B1991">
        <v>-1.5181309543550001E-2</v>
      </c>
      <c r="D1991">
        <v>0.184867292642593</v>
      </c>
      <c r="E1991">
        <v>-1.5181309543550001E-2</v>
      </c>
    </row>
    <row r="1992" spans="1:5" x14ac:dyDescent="0.2">
      <c r="A1992">
        <v>0.19406850636005399</v>
      </c>
      <c r="B1992">
        <v>-1.44145498052239E-2</v>
      </c>
      <c r="D1992">
        <v>0.18479070067405701</v>
      </c>
      <c r="E1992">
        <v>-1.44145498052239E-2</v>
      </c>
    </row>
    <row r="1993" spans="1:5" x14ac:dyDescent="0.2">
      <c r="A1993">
        <v>0.19399179518222801</v>
      </c>
      <c r="B1993">
        <v>-1.36477798223495E-2</v>
      </c>
      <c r="D1993">
        <v>0.184714004397392</v>
      </c>
      <c r="E1993">
        <v>-1.5181309543550001E-2</v>
      </c>
    </row>
    <row r="1994" spans="1:5" x14ac:dyDescent="0.2">
      <c r="A1994">
        <v>0.19391520321369199</v>
      </c>
      <c r="B1994">
        <v>-1.44145498052239E-2</v>
      </c>
      <c r="D1994">
        <v>0.184714004397392</v>
      </c>
      <c r="E1994">
        <v>-1.44145498052239E-2</v>
      </c>
    </row>
    <row r="1995" spans="1:5" x14ac:dyDescent="0.2">
      <c r="A1995">
        <v>0.19368509948253601</v>
      </c>
      <c r="B1995">
        <v>-1.5181309543550001E-2</v>
      </c>
      <c r="D1995">
        <v>0.18448390066623699</v>
      </c>
      <c r="E1995">
        <v>-1.5181309543550001E-2</v>
      </c>
    </row>
    <row r="1996" spans="1:5" x14ac:dyDescent="0.2">
      <c r="A1996">
        <v>0.19360849261283899</v>
      </c>
      <c r="B1996">
        <v>-1.36477798223495E-2</v>
      </c>
      <c r="D1996">
        <v>0.184407293796539</v>
      </c>
      <c r="E1996">
        <v>-1.5181309543550001E-2</v>
      </c>
    </row>
    <row r="1997" spans="1:5" x14ac:dyDescent="0.2">
      <c r="A1997">
        <v>0.19360849261283899</v>
      </c>
      <c r="B1997">
        <v>-1.44145498052239E-2</v>
      </c>
      <c r="D1997">
        <v>0.18433059751987499</v>
      </c>
      <c r="E1997">
        <v>-1.5181309543550001E-2</v>
      </c>
    </row>
    <row r="1998" spans="1:5" x14ac:dyDescent="0.2">
      <c r="A1998">
        <v>0.19337840378284499</v>
      </c>
      <c r="B1998">
        <v>-1.5181309543550001E-2</v>
      </c>
      <c r="D1998">
        <v>0.18410059809684801</v>
      </c>
      <c r="E1998">
        <v>-1.5181309543550001E-2</v>
      </c>
    </row>
    <row r="1999" spans="1:5" x14ac:dyDescent="0.2">
      <c r="A1999">
        <v>0.19337840378284499</v>
      </c>
      <c r="B1999">
        <v>-1.44145498052239E-2</v>
      </c>
      <c r="D1999">
        <v>0.18417720496654499</v>
      </c>
      <c r="E1999">
        <v>-1.5181309543550001E-2</v>
      </c>
    </row>
    <row r="2000" spans="1:5" x14ac:dyDescent="0.2">
      <c r="A2000">
        <v>0.19322510063648199</v>
      </c>
      <c r="B2000">
        <v>-1.44145498052239E-2</v>
      </c>
      <c r="D2000">
        <v>0.18410059809684801</v>
      </c>
      <c r="E2000">
        <v>-1.5181309543550001E-2</v>
      </c>
    </row>
    <row r="2001" spans="1:5" x14ac:dyDescent="0.2">
      <c r="A2001">
        <v>0.19307169318199199</v>
      </c>
      <c r="B2001">
        <v>-1.44145498052239E-2</v>
      </c>
      <c r="D2001">
        <v>0.18379390239715601</v>
      </c>
      <c r="E2001">
        <v>-1.5181309543550001E-2</v>
      </c>
    </row>
    <row r="2002" spans="1:5" x14ac:dyDescent="0.2">
      <c r="A2002">
        <v>0.19299499690532701</v>
      </c>
      <c r="B2002">
        <v>-1.36477798223495E-2</v>
      </c>
      <c r="D2002">
        <v>0.183870494365692</v>
      </c>
      <c r="E2002">
        <v>-1.5181309543550001E-2</v>
      </c>
    </row>
    <row r="2003" spans="1:5" x14ac:dyDescent="0.2">
      <c r="A2003">
        <v>0.19299499690532701</v>
      </c>
      <c r="B2003">
        <v>-1.36477798223495E-2</v>
      </c>
      <c r="D2003">
        <v>0.18364049494266499</v>
      </c>
      <c r="E2003">
        <v>-1.5181309543550001E-2</v>
      </c>
    </row>
    <row r="2004" spans="1:5" x14ac:dyDescent="0.2">
      <c r="A2004">
        <v>0.1927649974823</v>
      </c>
      <c r="B2004">
        <v>-1.5181309543550001E-2</v>
      </c>
      <c r="D2004">
        <v>0.18356379866600001</v>
      </c>
      <c r="E2004">
        <v>-1.5181309543550001E-2</v>
      </c>
    </row>
    <row r="2005" spans="1:5" x14ac:dyDescent="0.2">
      <c r="A2005">
        <v>0.19268830120563499</v>
      </c>
      <c r="B2005">
        <v>-1.36477798223495E-2</v>
      </c>
      <c r="D2005">
        <v>0.18356379866600001</v>
      </c>
      <c r="E2005">
        <v>-1.5181309543550001E-2</v>
      </c>
    </row>
    <row r="2006" spans="1:5" x14ac:dyDescent="0.2">
      <c r="A2006">
        <v>0.19268830120563499</v>
      </c>
      <c r="B2006">
        <v>-1.36477798223495E-2</v>
      </c>
      <c r="D2006">
        <v>0.18341049551963801</v>
      </c>
      <c r="E2006">
        <v>-1.5181309543550001E-2</v>
      </c>
    </row>
    <row r="2007" spans="1:5" x14ac:dyDescent="0.2">
      <c r="A2007">
        <v>0.19253499805927299</v>
      </c>
      <c r="B2007">
        <v>-1.5181309543550001E-2</v>
      </c>
      <c r="D2007">
        <v>0.18325710296630901</v>
      </c>
      <c r="E2007">
        <v>-1.5181309543550001E-2</v>
      </c>
    </row>
    <row r="2008" spans="1:5" x14ac:dyDescent="0.2">
      <c r="A2008">
        <v>0.19253499805927299</v>
      </c>
      <c r="B2008">
        <v>-1.44145498052239E-2</v>
      </c>
      <c r="D2008">
        <v>0.183180406689644</v>
      </c>
      <c r="E2008">
        <v>-1.6714839264750501E-2</v>
      </c>
    </row>
    <row r="2009" spans="1:5" x14ac:dyDescent="0.2">
      <c r="A2009">
        <v>0.192458301782608</v>
      </c>
      <c r="B2009">
        <v>-1.36477798223495E-2</v>
      </c>
      <c r="D2009">
        <v>0.18310379981994601</v>
      </c>
      <c r="E2009">
        <v>-1.44145498052239E-2</v>
      </c>
    </row>
    <row r="2010" spans="1:5" x14ac:dyDescent="0.2">
      <c r="A2010">
        <v>0.19230499863624601</v>
      </c>
      <c r="B2010">
        <v>-1.44145498052239E-2</v>
      </c>
      <c r="D2010">
        <v>0.18295040726661699</v>
      </c>
      <c r="E2010">
        <v>-1.5948079526424401E-2</v>
      </c>
    </row>
    <row r="2011" spans="1:5" x14ac:dyDescent="0.2">
      <c r="A2011">
        <v>0.19215160608291601</v>
      </c>
      <c r="B2011">
        <v>-1.36477798223495E-2</v>
      </c>
      <c r="D2011">
        <v>0.18295040726661699</v>
      </c>
      <c r="E2011">
        <v>-1.44145498052239E-2</v>
      </c>
    </row>
    <row r="2012" spans="1:5" x14ac:dyDescent="0.2">
      <c r="A2012">
        <v>0.19215160608291601</v>
      </c>
      <c r="B2012">
        <v>-1.36477798223495E-2</v>
      </c>
      <c r="D2012">
        <v>0.18279710412025499</v>
      </c>
      <c r="E2012">
        <v>-1.5181309543550001E-2</v>
      </c>
    </row>
    <row r="2013" spans="1:5" x14ac:dyDescent="0.2">
      <c r="A2013">
        <v>0.191921606659889</v>
      </c>
      <c r="B2013">
        <v>-1.44145498052239E-2</v>
      </c>
      <c r="D2013">
        <v>0.18279710412025499</v>
      </c>
      <c r="E2013">
        <v>-1.5181309543550001E-2</v>
      </c>
    </row>
    <row r="2014" spans="1:5" x14ac:dyDescent="0.2">
      <c r="A2014">
        <v>0.191921606659889</v>
      </c>
      <c r="B2014">
        <v>-1.44145498052239E-2</v>
      </c>
      <c r="D2014">
        <v>0.18256700038909901</v>
      </c>
      <c r="E2014">
        <v>-1.5948079526424401E-2</v>
      </c>
    </row>
    <row r="2015" spans="1:5" x14ac:dyDescent="0.2">
      <c r="A2015">
        <v>0.191768199205399</v>
      </c>
      <c r="B2015">
        <v>-1.44145498052239E-2</v>
      </c>
      <c r="D2015">
        <v>0.182490304112434</v>
      </c>
      <c r="E2015">
        <v>-1.44145498052239E-2</v>
      </c>
    </row>
    <row r="2016" spans="1:5" x14ac:dyDescent="0.2">
      <c r="A2016">
        <v>0.19169150292873399</v>
      </c>
      <c r="B2016">
        <v>-1.5181309543550001E-2</v>
      </c>
      <c r="D2016">
        <v>0.18241369724273701</v>
      </c>
      <c r="E2016">
        <v>-1.5181309543550001E-2</v>
      </c>
    </row>
    <row r="2017" spans="1:5" x14ac:dyDescent="0.2">
      <c r="A2017">
        <v>0.19153819978237199</v>
      </c>
      <c r="B2017">
        <v>-1.36477798223495E-2</v>
      </c>
      <c r="D2017">
        <v>0.182337000966072</v>
      </c>
      <c r="E2017">
        <v>-1.5181309543550001E-2</v>
      </c>
    </row>
    <row r="2018" spans="1:5" x14ac:dyDescent="0.2">
      <c r="A2018">
        <v>0.19146150350570701</v>
      </c>
      <c r="B2018">
        <v>-1.44145498052239E-2</v>
      </c>
      <c r="D2018">
        <v>0.18218369781971</v>
      </c>
      <c r="E2018">
        <v>-1.5948079526424401E-2</v>
      </c>
    </row>
    <row r="2019" spans="1:5" x14ac:dyDescent="0.2">
      <c r="A2019">
        <v>0.191384807229042</v>
      </c>
      <c r="B2019">
        <v>-1.5181309543550001E-2</v>
      </c>
      <c r="D2019">
        <v>0.18203030526638</v>
      </c>
      <c r="E2019">
        <v>-1.5948079526424401E-2</v>
      </c>
    </row>
    <row r="2020" spans="1:5" x14ac:dyDescent="0.2">
      <c r="A2020">
        <v>0.19123150408268</v>
      </c>
      <c r="B2020">
        <v>-1.36477798223495E-2</v>
      </c>
      <c r="D2020">
        <v>0.18210700154304499</v>
      </c>
      <c r="E2020">
        <v>-1.44145498052239E-2</v>
      </c>
    </row>
    <row r="2021" spans="1:5" x14ac:dyDescent="0.2">
      <c r="A2021">
        <v>0.19115479290485399</v>
      </c>
      <c r="B2021">
        <v>-1.36477798223495E-2</v>
      </c>
      <c r="D2021">
        <v>0.18187689781189001</v>
      </c>
      <c r="E2021">
        <v>-1.44145498052239E-2</v>
      </c>
    </row>
    <row r="2022" spans="1:5" x14ac:dyDescent="0.2">
      <c r="A2022">
        <v>0.191078096628189</v>
      </c>
      <c r="B2022">
        <v>-1.44145498052239E-2</v>
      </c>
      <c r="D2022">
        <v>0.18187689781189001</v>
      </c>
      <c r="E2022">
        <v>-1.5181309543550001E-2</v>
      </c>
    </row>
    <row r="2023" spans="1:5" x14ac:dyDescent="0.2">
      <c r="A2023">
        <v>0.19100150465965299</v>
      </c>
      <c r="B2023">
        <v>-1.36477798223495E-2</v>
      </c>
      <c r="D2023">
        <v>0.18172359466552701</v>
      </c>
      <c r="E2023">
        <v>-1.5181309543550001E-2</v>
      </c>
    </row>
    <row r="2024" spans="1:5" x14ac:dyDescent="0.2">
      <c r="A2024">
        <v>0.19084809720516199</v>
      </c>
      <c r="B2024">
        <v>-1.44145498052239E-2</v>
      </c>
      <c r="D2024">
        <v>0.181646898388863</v>
      </c>
      <c r="E2024">
        <v>-1.5181309543550001E-2</v>
      </c>
    </row>
    <row r="2025" spans="1:5" x14ac:dyDescent="0.2">
      <c r="A2025">
        <v>0.19077140092849701</v>
      </c>
      <c r="B2025">
        <v>-1.44145498052239E-2</v>
      </c>
      <c r="D2025">
        <v>0.1814935952425</v>
      </c>
      <c r="E2025">
        <v>-1.5181309543550001E-2</v>
      </c>
    </row>
    <row r="2026" spans="1:5" x14ac:dyDescent="0.2">
      <c r="A2026">
        <v>0.19061809778213501</v>
      </c>
      <c r="B2026">
        <v>-1.36477798223495E-2</v>
      </c>
      <c r="D2026">
        <v>0.18141689896583599</v>
      </c>
      <c r="E2026">
        <v>-1.5948079526424401E-2</v>
      </c>
    </row>
    <row r="2027" spans="1:5" x14ac:dyDescent="0.2">
      <c r="A2027">
        <v>0.19054140150547</v>
      </c>
      <c r="B2027">
        <v>-1.36477798223495E-2</v>
      </c>
      <c r="D2027">
        <v>0.181340202689171</v>
      </c>
      <c r="E2027">
        <v>-1.5181309543550001E-2</v>
      </c>
    </row>
    <row r="2028" spans="1:5" x14ac:dyDescent="0.2">
      <c r="A2028">
        <v>0.19054140150547</v>
      </c>
      <c r="B2028">
        <v>-1.5181309543550001E-2</v>
      </c>
      <c r="D2028">
        <v>0.18126350641250599</v>
      </c>
      <c r="E2028">
        <v>-1.44145498052239E-2</v>
      </c>
    </row>
    <row r="2029" spans="1:5" x14ac:dyDescent="0.2">
      <c r="A2029">
        <v>0.19038799405098</v>
      </c>
      <c r="B2029">
        <v>-1.28810098394752E-2</v>
      </c>
      <c r="D2029">
        <v>0.18111020326614399</v>
      </c>
      <c r="E2029">
        <v>-1.44145498052239E-2</v>
      </c>
    </row>
    <row r="2030" spans="1:5" x14ac:dyDescent="0.2">
      <c r="A2030">
        <v>0.190234705805779</v>
      </c>
      <c r="B2030">
        <v>-1.36477798223495E-2</v>
      </c>
      <c r="D2030">
        <v>0.18111020326614399</v>
      </c>
      <c r="E2030">
        <v>-1.5948079526424401E-2</v>
      </c>
    </row>
    <row r="2031" spans="1:5" x14ac:dyDescent="0.2">
      <c r="A2031">
        <v>0.19008129835128801</v>
      </c>
      <c r="B2031">
        <v>-1.5181309543550001E-2</v>
      </c>
      <c r="D2031">
        <v>0.180956795811653</v>
      </c>
      <c r="E2031">
        <v>-1.5181309543550001E-2</v>
      </c>
    </row>
    <row r="2032" spans="1:5" x14ac:dyDescent="0.2">
      <c r="A2032">
        <v>0.19008129835128801</v>
      </c>
      <c r="B2032">
        <v>-1.44145498052239E-2</v>
      </c>
      <c r="D2032">
        <v>0.180803492665291</v>
      </c>
      <c r="E2032">
        <v>-1.5181309543550001E-2</v>
      </c>
    </row>
    <row r="2033" spans="1:5" x14ac:dyDescent="0.2">
      <c r="A2033">
        <v>0.18992799520492601</v>
      </c>
      <c r="B2033">
        <v>-1.44145498052239E-2</v>
      </c>
      <c r="D2033">
        <v>0.18072679638862599</v>
      </c>
      <c r="E2033">
        <v>-1.5181309543550001E-2</v>
      </c>
    </row>
    <row r="2034" spans="1:5" x14ac:dyDescent="0.2">
      <c r="A2034">
        <v>0.189851298928261</v>
      </c>
      <c r="B2034">
        <v>-1.44145498052239E-2</v>
      </c>
      <c r="D2034">
        <v>0.18057340383529699</v>
      </c>
      <c r="E2034">
        <v>-1.5181309543550001E-2</v>
      </c>
    </row>
    <row r="2035" spans="1:5" x14ac:dyDescent="0.2">
      <c r="A2035">
        <v>0.189851298928261</v>
      </c>
      <c r="B2035">
        <v>-1.36477798223495E-2</v>
      </c>
      <c r="D2035">
        <v>0.18042010068893399</v>
      </c>
      <c r="E2035">
        <v>-1.44145498052239E-2</v>
      </c>
    </row>
    <row r="2036" spans="1:5" x14ac:dyDescent="0.2">
      <c r="A2036">
        <v>0.189697995781899</v>
      </c>
      <c r="B2036">
        <v>-1.44145498052239E-2</v>
      </c>
      <c r="D2036">
        <v>0.18042010068893399</v>
      </c>
      <c r="E2036">
        <v>-1.5181309543550001E-2</v>
      </c>
    </row>
    <row r="2037" spans="1:5" x14ac:dyDescent="0.2">
      <c r="A2037">
        <v>0.18946790695190399</v>
      </c>
      <c r="B2037">
        <v>-1.36477798223495E-2</v>
      </c>
      <c r="D2037">
        <v>0.180266693234444</v>
      </c>
      <c r="E2037">
        <v>-1.5181309543550001E-2</v>
      </c>
    </row>
    <row r="2038" spans="1:5" x14ac:dyDescent="0.2">
      <c r="A2038">
        <v>0.18939119577407801</v>
      </c>
      <c r="B2038">
        <v>-1.44145498052239E-2</v>
      </c>
      <c r="D2038">
        <v>0.180113404989243</v>
      </c>
      <c r="E2038">
        <v>-1.5181309543550001E-2</v>
      </c>
    </row>
    <row r="2039" spans="1:5" x14ac:dyDescent="0.2">
      <c r="A2039">
        <v>0.189161196351051</v>
      </c>
      <c r="B2039">
        <v>-1.5948079526424401E-2</v>
      </c>
      <c r="D2039">
        <v>0.18003669381141699</v>
      </c>
      <c r="E2039">
        <v>-1.5181309543550001E-2</v>
      </c>
    </row>
    <row r="2040" spans="1:5" x14ac:dyDescent="0.2">
      <c r="A2040">
        <v>0.18908450007438701</v>
      </c>
      <c r="B2040">
        <v>-1.36477798223495E-2</v>
      </c>
      <c r="D2040">
        <v>0.17988330125808699</v>
      </c>
      <c r="E2040">
        <v>-1.5181309543550001E-2</v>
      </c>
    </row>
    <row r="2041" spans="1:5" x14ac:dyDescent="0.2">
      <c r="A2041">
        <v>0.18908450007438701</v>
      </c>
      <c r="B2041">
        <v>-1.44145498052239E-2</v>
      </c>
      <c r="D2041">
        <v>0.17980669438839</v>
      </c>
      <c r="E2041">
        <v>-1.5181309543550001E-2</v>
      </c>
    </row>
    <row r="2042" spans="1:5" x14ac:dyDescent="0.2">
      <c r="A2042">
        <v>0.18893119692802399</v>
      </c>
      <c r="B2042">
        <v>-1.5181309543550001E-2</v>
      </c>
      <c r="D2042">
        <v>0.17980669438839</v>
      </c>
      <c r="E2042">
        <v>-1.5181309543550001E-2</v>
      </c>
    </row>
    <row r="2043" spans="1:5" x14ac:dyDescent="0.2">
      <c r="A2043">
        <v>0.18885450065136</v>
      </c>
      <c r="B2043">
        <v>-1.44145498052239E-2</v>
      </c>
      <c r="D2043">
        <v>0.17957669496536299</v>
      </c>
      <c r="E2043">
        <v>-1.5181309543550001E-2</v>
      </c>
    </row>
    <row r="2044" spans="1:5" x14ac:dyDescent="0.2">
      <c r="A2044">
        <v>0.18877780437469499</v>
      </c>
      <c r="B2044">
        <v>-1.36477798223495E-2</v>
      </c>
      <c r="D2044">
        <v>0.17957669496536299</v>
      </c>
      <c r="E2044">
        <v>-1.5948079526424401E-2</v>
      </c>
    </row>
    <row r="2045" spans="1:5" x14ac:dyDescent="0.2">
      <c r="A2045">
        <v>0.18862450122833299</v>
      </c>
      <c r="B2045">
        <v>-1.44145498052239E-2</v>
      </c>
      <c r="D2045">
        <v>0.179423302412033</v>
      </c>
      <c r="E2045">
        <v>-1.5181309543550001E-2</v>
      </c>
    </row>
    <row r="2046" spans="1:5" x14ac:dyDescent="0.2">
      <c r="A2046">
        <v>0.18854780495166801</v>
      </c>
      <c r="B2046">
        <v>-1.44145498052239E-2</v>
      </c>
      <c r="D2046">
        <v>0.17934660613536799</v>
      </c>
      <c r="E2046">
        <v>-1.44145498052239E-2</v>
      </c>
    </row>
    <row r="2047" spans="1:5" x14ac:dyDescent="0.2">
      <c r="A2047">
        <v>0.188471093773842</v>
      </c>
      <c r="B2047">
        <v>-1.36477798223495E-2</v>
      </c>
      <c r="D2047">
        <v>0.179269894957542</v>
      </c>
      <c r="E2047">
        <v>-1.5181309543550001E-2</v>
      </c>
    </row>
    <row r="2048" spans="1:5" x14ac:dyDescent="0.2">
      <c r="A2048">
        <v>0.188317805528641</v>
      </c>
      <c r="B2048">
        <v>-1.5948079526424401E-2</v>
      </c>
      <c r="D2048">
        <v>0.179269894957542</v>
      </c>
      <c r="E2048">
        <v>-1.5948079526424401E-2</v>
      </c>
    </row>
    <row r="2049" spans="1:5" x14ac:dyDescent="0.2">
      <c r="A2049">
        <v>0.188317805528641</v>
      </c>
      <c r="B2049">
        <v>-1.36477798223495E-2</v>
      </c>
      <c r="D2049">
        <v>0.17903989553451499</v>
      </c>
      <c r="E2049">
        <v>-1.5181309543550001E-2</v>
      </c>
    </row>
    <row r="2050" spans="1:5" x14ac:dyDescent="0.2">
      <c r="A2050">
        <v>0.18824109435081501</v>
      </c>
      <c r="B2050">
        <v>-1.28810098394752E-2</v>
      </c>
      <c r="D2050">
        <v>0.179116606712341</v>
      </c>
      <c r="E2050">
        <v>-1.5181309543550001E-2</v>
      </c>
    </row>
    <row r="2051" spans="1:5" x14ac:dyDescent="0.2">
      <c r="A2051">
        <v>0.188011094927788</v>
      </c>
      <c r="B2051">
        <v>-1.5948079526424401E-2</v>
      </c>
      <c r="D2051">
        <v>0.178886502981186</v>
      </c>
      <c r="E2051">
        <v>-1.5181309543550001E-2</v>
      </c>
    </row>
    <row r="2052" spans="1:5" x14ac:dyDescent="0.2">
      <c r="A2052">
        <v>0.188011094927788</v>
      </c>
      <c r="B2052">
        <v>-1.44145498052239E-2</v>
      </c>
      <c r="D2052">
        <v>0.17880989611148801</v>
      </c>
      <c r="E2052">
        <v>-1.5181309543550001E-2</v>
      </c>
    </row>
    <row r="2053" spans="1:5" x14ac:dyDescent="0.2">
      <c r="A2053">
        <v>0.18785770237445801</v>
      </c>
      <c r="B2053">
        <v>-1.5181309543550001E-2</v>
      </c>
      <c r="D2053">
        <v>0.178733199834824</v>
      </c>
      <c r="E2053">
        <v>-1.5948079526424401E-2</v>
      </c>
    </row>
    <row r="2054" spans="1:5" x14ac:dyDescent="0.2">
      <c r="A2054">
        <v>0.18770439922809601</v>
      </c>
      <c r="B2054">
        <v>-1.5181309543550001E-2</v>
      </c>
      <c r="D2054">
        <v>0.178579896688461</v>
      </c>
      <c r="E2054">
        <v>-1.5181309543550001E-2</v>
      </c>
    </row>
    <row r="2055" spans="1:5" x14ac:dyDescent="0.2">
      <c r="A2055">
        <v>0.18770439922809601</v>
      </c>
      <c r="B2055">
        <v>-1.44145498052239E-2</v>
      </c>
      <c r="D2055">
        <v>0.178426504135132</v>
      </c>
      <c r="E2055">
        <v>-1.5948079526424401E-2</v>
      </c>
    </row>
    <row r="2056" spans="1:5" x14ac:dyDescent="0.2">
      <c r="A2056">
        <v>0.187627702951431</v>
      </c>
      <c r="B2056">
        <v>-1.36477798223495E-2</v>
      </c>
      <c r="D2056">
        <v>0.17834979295730599</v>
      </c>
      <c r="E2056">
        <v>-1.5948079526424401E-2</v>
      </c>
    </row>
    <row r="2057" spans="1:5" x14ac:dyDescent="0.2">
      <c r="A2057">
        <v>0.18739770352840401</v>
      </c>
      <c r="B2057">
        <v>-1.44145498052239E-2</v>
      </c>
      <c r="D2057">
        <v>0.17827309668064101</v>
      </c>
      <c r="E2057">
        <v>-1.44145498052239E-2</v>
      </c>
    </row>
    <row r="2058" spans="1:5" x14ac:dyDescent="0.2">
      <c r="A2058">
        <v>0.18739770352840401</v>
      </c>
      <c r="B2058">
        <v>-1.36477798223495E-2</v>
      </c>
      <c r="D2058">
        <v>0.17827309668064101</v>
      </c>
      <c r="E2058">
        <v>-1.6714839264750501E-2</v>
      </c>
    </row>
    <row r="2059" spans="1:5" x14ac:dyDescent="0.2">
      <c r="A2059">
        <v>0.18724429607391399</v>
      </c>
      <c r="B2059">
        <v>-1.44145498052239E-2</v>
      </c>
      <c r="D2059">
        <v>0.17811979353427901</v>
      </c>
      <c r="E2059">
        <v>-1.5181309543550001E-2</v>
      </c>
    </row>
    <row r="2060" spans="1:5" x14ac:dyDescent="0.2">
      <c r="A2060">
        <v>0.18724429607391399</v>
      </c>
      <c r="B2060">
        <v>-1.5181309543550001E-2</v>
      </c>
      <c r="D2060">
        <v>0.178043097257614</v>
      </c>
      <c r="E2060">
        <v>-1.5181309543550001E-2</v>
      </c>
    </row>
    <row r="2061" spans="1:5" x14ac:dyDescent="0.2">
      <c r="A2061">
        <v>0.18701429665088701</v>
      </c>
      <c r="B2061">
        <v>-1.44145498052239E-2</v>
      </c>
      <c r="D2061">
        <v>0.17796640098094901</v>
      </c>
      <c r="E2061">
        <v>-1.6714839264750501E-2</v>
      </c>
    </row>
    <row r="2062" spans="1:5" x14ac:dyDescent="0.2">
      <c r="A2062">
        <v>0.18701429665088701</v>
      </c>
      <c r="B2062">
        <v>-1.5181309543550001E-2</v>
      </c>
      <c r="D2062">
        <v>0.17781309783458699</v>
      </c>
      <c r="E2062">
        <v>-1.5948079526424401E-2</v>
      </c>
    </row>
    <row r="2063" spans="1:5" x14ac:dyDescent="0.2">
      <c r="A2063">
        <v>0.186784192919731</v>
      </c>
      <c r="B2063">
        <v>-1.5181309543550001E-2</v>
      </c>
      <c r="D2063">
        <v>0.17765970528125799</v>
      </c>
      <c r="E2063">
        <v>-1.5181309543550001E-2</v>
      </c>
    </row>
    <row r="2064" spans="1:5" x14ac:dyDescent="0.2">
      <c r="A2064">
        <v>0.18670760095119501</v>
      </c>
      <c r="B2064">
        <v>-1.44145498052239E-2</v>
      </c>
      <c r="D2064">
        <v>0.17765970528125799</v>
      </c>
      <c r="E2064">
        <v>-1.5948079526424401E-2</v>
      </c>
    </row>
    <row r="2065" spans="1:5" x14ac:dyDescent="0.2">
      <c r="A2065">
        <v>0.18655419349670399</v>
      </c>
      <c r="B2065">
        <v>-1.44145498052239E-2</v>
      </c>
      <c r="D2065">
        <v>0.17742970585823101</v>
      </c>
      <c r="E2065">
        <v>-1.5181309543550001E-2</v>
      </c>
    </row>
    <row r="2066" spans="1:5" x14ac:dyDescent="0.2">
      <c r="A2066">
        <v>0.18640090525150299</v>
      </c>
      <c r="B2066">
        <v>-1.5181309543550001E-2</v>
      </c>
      <c r="D2066">
        <v>0.17742970585823101</v>
      </c>
      <c r="E2066">
        <v>-1.5948079526424401E-2</v>
      </c>
    </row>
    <row r="2067" spans="1:5" x14ac:dyDescent="0.2">
      <c r="A2067">
        <v>0.18640090525150299</v>
      </c>
      <c r="B2067">
        <v>-1.5181309543550001E-2</v>
      </c>
      <c r="D2067">
        <v>0.177352994680405</v>
      </c>
      <c r="E2067">
        <v>-1.44145498052239E-2</v>
      </c>
    </row>
    <row r="2068" spans="1:5" x14ac:dyDescent="0.2">
      <c r="A2068">
        <v>0.186247497797012</v>
      </c>
      <c r="B2068">
        <v>-1.5181309543550001E-2</v>
      </c>
      <c r="D2068">
        <v>0.177199706435204</v>
      </c>
      <c r="E2068">
        <v>-1.44145498052239E-2</v>
      </c>
    </row>
    <row r="2069" spans="1:5" x14ac:dyDescent="0.2">
      <c r="A2069">
        <v>0.18617080152034801</v>
      </c>
      <c r="B2069">
        <v>-1.44145498052239E-2</v>
      </c>
      <c r="D2069">
        <v>0.177046298980713</v>
      </c>
      <c r="E2069">
        <v>-1.6714839264750501E-2</v>
      </c>
    </row>
    <row r="2070" spans="1:5" x14ac:dyDescent="0.2">
      <c r="A2070">
        <v>0.186094105243683</v>
      </c>
      <c r="B2070">
        <v>-1.44145498052239E-2</v>
      </c>
      <c r="D2070">
        <v>0.176892995834351</v>
      </c>
      <c r="E2070">
        <v>-1.5948079526424401E-2</v>
      </c>
    </row>
    <row r="2071" spans="1:5" x14ac:dyDescent="0.2">
      <c r="A2071">
        <v>0.185940802097321</v>
      </c>
      <c r="B2071">
        <v>-1.44145498052239E-2</v>
      </c>
      <c r="D2071">
        <v>0.176892995834351</v>
      </c>
      <c r="E2071">
        <v>-1.5181309543550001E-2</v>
      </c>
    </row>
    <row r="2072" spans="1:5" x14ac:dyDescent="0.2">
      <c r="A2072">
        <v>0.185940802097321</v>
      </c>
      <c r="B2072">
        <v>-1.44145498052239E-2</v>
      </c>
      <c r="D2072">
        <v>0.17673960328102101</v>
      </c>
      <c r="E2072">
        <v>-1.5948079526424401E-2</v>
      </c>
    </row>
    <row r="2073" spans="1:5" x14ac:dyDescent="0.2">
      <c r="A2073">
        <v>0.185787498950958</v>
      </c>
      <c r="B2073">
        <v>-1.36477798223495E-2</v>
      </c>
      <c r="D2073">
        <v>0.17681629955768599</v>
      </c>
      <c r="E2073">
        <v>-1.5948079526424401E-2</v>
      </c>
    </row>
    <row r="2074" spans="1:5" x14ac:dyDescent="0.2">
      <c r="A2074">
        <v>0.18571080267429399</v>
      </c>
      <c r="B2074">
        <v>-1.44145498052239E-2</v>
      </c>
      <c r="D2074">
        <v>0.17658630013465901</v>
      </c>
      <c r="E2074">
        <v>-1.5948079526424401E-2</v>
      </c>
    </row>
    <row r="2075" spans="1:5" x14ac:dyDescent="0.2">
      <c r="A2075">
        <v>0.185557395219803</v>
      </c>
      <c r="B2075">
        <v>-1.5181309543550001E-2</v>
      </c>
      <c r="D2075">
        <v>0.176509603857994</v>
      </c>
      <c r="E2075">
        <v>-1.5181309543550001E-2</v>
      </c>
    </row>
    <row r="2076" spans="1:5" x14ac:dyDescent="0.2">
      <c r="A2076">
        <v>0.18548069894313801</v>
      </c>
      <c r="B2076">
        <v>-1.44145498052239E-2</v>
      </c>
      <c r="D2076">
        <v>0.176356196403503</v>
      </c>
      <c r="E2076">
        <v>-1.5948079526424401E-2</v>
      </c>
    </row>
    <row r="2077" spans="1:5" x14ac:dyDescent="0.2">
      <c r="A2077">
        <v>0.18532739579677601</v>
      </c>
      <c r="B2077">
        <v>-1.44145498052239E-2</v>
      </c>
      <c r="D2077">
        <v>0.176202893257141</v>
      </c>
      <c r="E2077">
        <v>-1.5181309543550001E-2</v>
      </c>
    </row>
    <row r="2078" spans="1:5" x14ac:dyDescent="0.2">
      <c r="A2078">
        <v>0.18517400324344599</v>
      </c>
      <c r="B2078">
        <v>-1.5948079526424401E-2</v>
      </c>
      <c r="D2078">
        <v>0.176202893257141</v>
      </c>
      <c r="E2078">
        <v>-1.5948079526424401E-2</v>
      </c>
    </row>
    <row r="2079" spans="1:5" x14ac:dyDescent="0.2">
      <c r="A2079">
        <v>0.18517400324344599</v>
      </c>
      <c r="B2079">
        <v>-1.5948079526424401E-2</v>
      </c>
      <c r="D2079">
        <v>0.17612619698047599</v>
      </c>
      <c r="E2079">
        <v>-1.5948079526424401E-2</v>
      </c>
    </row>
    <row r="2080" spans="1:5" x14ac:dyDescent="0.2">
      <c r="A2080">
        <v>0.18502070009708399</v>
      </c>
      <c r="B2080">
        <v>-1.44145498052239E-2</v>
      </c>
      <c r="D2080">
        <v>0.17597280442714699</v>
      </c>
      <c r="E2080">
        <v>-1.5181309543550001E-2</v>
      </c>
    </row>
    <row r="2081" spans="1:5" x14ac:dyDescent="0.2">
      <c r="A2081">
        <v>0.18494400382041901</v>
      </c>
      <c r="B2081">
        <v>-1.36477798223495E-2</v>
      </c>
      <c r="D2081">
        <v>0.17589619755744901</v>
      </c>
      <c r="E2081">
        <v>-1.44145498052239E-2</v>
      </c>
    </row>
    <row r="2082" spans="1:5" x14ac:dyDescent="0.2">
      <c r="A2082">
        <v>0.184867292642593</v>
      </c>
      <c r="B2082">
        <v>-1.5948079526424401E-2</v>
      </c>
      <c r="D2082">
        <v>0.175819501280785</v>
      </c>
      <c r="E2082">
        <v>-1.5948079526424401E-2</v>
      </c>
    </row>
    <row r="2083" spans="1:5" x14ac:dyDescent="0.2">
      <c r="A2083">
        <v>0.18479070067405701</v>
      </c>
      <c r="B2083">
        <v>-1.44145498052239E-2</v>
      </c>
      <c r="D2083">
        <v>0.175666093826294</v>
      </c>
      <c r="E2083">
        <v>-1.5181309543550001E-2</v>
      </c>
    </row>
    <row r="2084" spans="1:5" x14ac:dyDescent="0.2">
      <c r="A2084">
        <v>0.184714004397392</v>
      </c>
      <c r="B2084">
        <v>-1.5181309543550001E-2</v>
      </c>
      <c r="D2084">
        <v>0.17558950185775801</v>
      </c>
      <c r="E2084">
        <v>-1.5948079526424401E-2</v>
      </c>
    </row>
    <row r="2085" spans="1:5" x14ac:dyDescent="0.2">
      <c r="A2085">
        <v>0.184560596942902</v>
      </c>
      <c r="B2085">
        <v>-1.5181309543550001E-2</v>
      </c>
      <c r="D2085">
        <v>0.175512805581093</v>
      </c>
      <c r="E2085">
        <v>-1.5181309543550001E-2</v>
      </c>
    </row>
    <row r="2086" spans="1:5" x14ac:dyDescent="0.2">
      <c r="A2086">
        <v>0.18448390066623699</v>
      </c>
      <c r="B2086">
        <v>-1.44145498052239E-2</v>
      </c>
      <c r="D2086">
        <v>0.17535939812660201</v>
      </c>
      <c r="E2086">
        <v>-1.5181309543550001E-2</v>
      </c>
    </row>
    <row r="2087" spans="1:5" x14ac:dyDescent="0.2">
      <c r="A2087">
        <v>0.184407293796539</v>
      </c>
      <c r="B2087">
        <v>-1.44145498052239E-2</v>
      </c>
      <c r="D2087">
        <v>0.17520609498024001</v>
      </c>
      <c r="E2087">
        <v>-1.5181309543550001E-2</v>
      </c>
    </row>
    <row r="2088" spans="1:5" x14ac:dyDescent="0.2">
      <c r="A2088">
        <v>0.18433059751987499</v>
      </c>
      <c r="B2088">
        <v>-1.44145498052239E-2</v>
      </c>
      <c r="D2088">
        <v>0.17528280615806599</v>
      </c>
      <c r="E2088">
        <v>-1.44145498052239E-2</v>
      </c>
    </row>
    <row r="2089" spans="1:5" x14ac:dyDescent="0.2">
      <c r="A2089">
        <v>0.18417720496654499</v>
      </c>
      <c r="B2089">
        <v>-1.44145498052239E-2</v>
      </c>
      <c r="D2089">
        <v>0.17505270242691001</v>
      </c>
      <c r="E2089">
        <v>-1.5948079526424401E-2</v>
      </c>
    </row>
    <row r="2090" spans="1:5" x14ac:dyDescent="0.2">
      <c r="A2090">
        <v>0.18402390182018299</v>
      </c>
      <c r="B2090">
        <v>-1.44145498052239E-2</v>
      </c>
      <c r="D2090">
        <v>0.174976095557213</v>
      </c>
      <c r="E2090">
        <v>-1.5948079526424401E-2</v>
      </c>
    </row>
    <row r="2091" spans="1:5" x14ac:dyDescent="0.2">
      <c r="A2091">
        <v>0.18394720554351801</v>
      </c>
      <c r="B2091">
        <v>-1.44145498052239E-2</v>
      </c>
      <c r="D2091">
        <v>0.17489939928054801</v>
      </c>
      <c r="E2091">
        <v>-1.5181309543550001E-2</v>
      </c>
    </row>
    <row r="2092" spans="1:5" x14ac:dyDescent="0.2">
      <c r="A2092">
        <v>0.18379390239715601</v>
      </c>
      <c r="B2092">
        <v>-1.5181309543550001E-2</v>
      </c>
      <c r="D2092">
        <v>0.174822703003883</v>
      </c>
      <c r="E2092">
        <v>-1.5181309543550001E-2</v>
      </c>
    </row>
    <row r="2093" spans="1:5" x14ac:dyDescent="0.2">
      <c r="A2093">
        <v>0.183717206120491</v>
      </c>
      <c r="B2093">
        <v>-1.36477798223495E-2</v>
      </c>
      <c r="D2093">
        <v>0.17474600672721899</v>
      </c>
      <c r="E2093">
        <v>-1.5948079526424401E-2</v>
      </c>
    </row>
    <row r="2094" spans="1:5" x14ac:dyDescent="0.2">
      <c r="A2094">
        <v>0.18364049494266499</v>
      </c>
      <c r="B2094">
        <v>-1.5948079526424401E-2</v>
      </c>
      <c r="D2094">
        <v>0.17451600730419201</v>
      </c>
      <c r="E2094">
        <v>-1.5181309543550001E-2</v>
      </c>
    </row>
    <row r="2095" spans="1:5" x14ac:dyDescent="0.2">
      <c r="A2095">
        <v>0.18348710238933599</v>
      </c>
      <c r="B2095">
        <v>-1.5948079526424401E-2</v>
      </c>
      <c r="D2095">
        <v>0.17443929612636599</v>
      </c>
      <c r="E2095">
        <v>-1.5181309543550001E-2</v>
      </c>
    </row>
    <row r="2096" spans="1:5" x14ac:dyDescent="0.2">
      <c r="A2096">
        <v>0.18341049551963801</v>
      </c>
      <c r="B2096">
        <v>-1.36477798223495E-2</v>
      </c>
      <c r="D2096">
        <v>0.17443929612636599</v>
      </c>
      <c r="E2096">
        <v>-1.44145498052239E-2</v>
      </c>
    </row>
    <row r="2097" spans="1:5" x14ac:dyDescent="0.2">
      <c r="A2097">
        <v>0.18333379924297299</v>
      </c>
      <c r="B2097">
        <v>-1.44145498052239E-2</v>
      </c>
      <c r="D2097">
        <v>0.17436259984970101</v>
      </c>
      <c r="E2097">
        <v>-1.5181309543550001E-2</v>
      </c>
    </row>
    <row r="2098" spans="1:5" x14ac:dyDescent="0.2">
      <c r="A2098">
        <v>0.183180406689644</v>
      </c>
      <c r="B2098">
        <v>-1.5181309543550001E-2</v>
      </c>
      <c r="D2098">
        <v>0.174285992980003</v>
      </c>
      <c r="E2098">
        <v>-1.6714839264750501E-2</v>
      </c>
    </row>
    <row r="2099" spans="1:5" x14ac:dyDescent="0.2">
      <c r="A2099">
        <v>0.183180406689644</v>
      </c>
      <c r="B2099">
        <v>-1.28810098394752E-2</v>
      </c>
      <c r="D2099">
        <v>0.174132600426674</v>
      </c>
      <c r="E2099">
        <v>-1.5948079526424401E-2</v>
      </c>
    </row>
    <row r="2100" spans="1:5" x14ac:dyDescent="0.2">
      <c r="A2100">
        <v>0.18310379981994601</v>
      </c>
      <c r="B2100">
        <v>-1.5181309543550001E-2</v>
      </c>
      <c r="D2100">
        <v>0.173979297280312</v>
      </c>
      <c r="E2100">
        <v>-1.5948079526424401E-2</v>
      </c>
    </row>
    <row r="2101" spans="1:5" x14ac:dyDescent="0.2">
      <c r="A2101">
        <v>0.18279710412025499</v>
      </c>
      <c r="B2101">
        <v>-1.44145498052239E-2</v>
      </c>
      <c r="D2101">
        <v>0.173979297280312</v>
      </c>
      <c r="E2101">
        <v>-1.5948079526424401E-2</v>
      </c>
    </row>
    <row r="2102" spans="1:5" x14ac:dyDescent="0.2">
      <c r="A2102">
        <v>0.18279710412025499</v>
      </c>
      <c r="B2102">
        <v>-1.44145498052239E-2</v>
      </c>
      <c r="D2102">
        <v>0.17382590472698201</v>
      </c>
      <c r="E2102">
        <v>-1.5181309543550001E-2</v>
      </c>
    </row>
    <row r="2103" spans="1:5" x14ac:dyDescent="0.2">
      <c r="A2103">
        <v>0.18272039294242901</v>
      </c>
      <c r="B2103">
        <v>-1.44145498052239E-2</v>
      </c>
      <c r="D2103">
        <v>0.17367249727249101</v>
      </c>
      <c r="E2103">
        <v>-1.44145498052239E-2</v>
      </c>
    </row>
    <row r="2104" spans="1:5" x14ac:dyDescent="0.2">
      <c r="A2104">
        <v>0.18256700038909901</v>
      </c>
      <c r="B2104">
        <v>-1.6714839264750501E-2</v>
      </c>
      <c r="D2104">
        <v>0.17367249727249101</v>
      </c>
      <c r="E2104">
        <v>-1.5948079526424401E-2</v>
      </c>
    </row>
    <row r="2105" spans="1:5" x14ac:dyDescent="0.2">
      <c r="A2105">
        <v>0.182490304112434</v>
      </c>
      <c r="B2105">
        <v>-1.36477798223495E-2</v>
      </c>
      <c r="D2105">
        <v>0.17351919412612901</v>
      </c>
      <c r="E2105">
        <v>-1.44145498052239E-2</v>
      </c>
    </row>
    <row r="2106" spans="1:5" x14ac:dyDescent="0.2">
      <c r="A2106">
        <v>0.18241369724273701</v>
      </c>
      <c r="B2106">
        <v>-1.5181309543550001E-2</v>
      </c>
      <c r="D2106">
        <v>0.173442497849464</v>
      </c>
      <c r="E2106">
        <v>-1.5948079526424401E-2</v>
      </c>
    </row>
    <row r="2107" spans="1:5" x14ac:dyDescent="0.2">
      <c r="A2107">
        <v>0.18241369724273701</v>
      </c>
      <c r="B2107">
        <v>-1.5948079526424401E-2</v>
      </c>
      <c r="D2107">
        <v>0.17336580157279999</v>
      </c>
      <c r="E2107">
        <v>-1.5181309543550001E-2</v>
      </c>
    </row>
    <row r="2108" spans="1:5" x14ac:dyDescent="0.2">
      <c r="A2108">
        <v>0.18226030468940699</v>
      </c>
      <c r="B2108">
        <v>-1.44145498052239E-2</v>
      </c>
      <c r="D2108">
        <v>0.17321249842643699</v>
      </c>
      <c r="E2108">
        <v>-1.5181309543550001E-2</v>
      </c>
    </row>
    <row r="2109" spans="1:5" x14ac:dyDescent="0.2">
      <c r="A2109">
        <v>0.18210700154304499</v>
      </c>
      <c r="B2109">
        <v>-1.44145498052239E-2</v>
      </c>
      <c r="D2109">
        <v>0.17305910587310799</v>
      </c>
      <c r="E2109">
        <v>-1.5948079526424401E-2</v>
      </c>
    </row>
    <row r="2110" spans="1:5" x14ac:dyDescent="0.2">
      <c r="A2110">
        <v>0.18210700154304499</v>
      </c>
      <c r="B2110">
        <v>-1.5948079526424401E-2</v>
      </c>
      <c r="D2110">
        <v>0.17305910587310799</v>
      </c>
      <c r="E2110">
        <v>-1.44145498052239E-2</v>
      </c>
    </row>
    <row r="2111" spans="1:5" x14ac:dyDescent="0.2">
      <c r="A2111">
        <v>0.18195359408855399</v>
      </c>
      <c r="B2111">
        <v>-1.28810098394752E-2</v>
      </c>
      <c r="D2111">
        <v>0.17305910587310799</v>
      </c>
      <c r="E2111">
        <v>-1.44145498052239E-2</v>
      </c>
    </row>
    <row r="2112" spans="1:5" x14ac:dyDescent="0.2">
      <c r="A2112">
        <v>0.18180030584335299</v>
      </c>
      <c r="B2112">
        <v>-1.36477798223495E-2</v>
      </c>
      <c r="D2112">
        <v>0.17290580272674599</v>
      </c>
      <c r="E2112">
        <v>-1.5181309543550001E-2</v>
      </c>
    </row>
    <row r="2113" spans="1:5" x14ac:dyDescent="0.2">
      <c r="A2113">
        <v>0.181646898388863</v>
      </c>
      <c r="B2113">
        <v>-1.44145498052239E-2</v>
      </c>
      <c r="D2113">
        <v>0.172752395272255</v>
      </c>
      <c r="E2113">
        <v>-1.5948079526424401E-2</v>
      </c>
    </row>
    <row r="2114" spans="1:5" x14ac:dyDescent="0.2">
      <c r="A2114">
        <v>0.18157020211219799</v>
      </c>
      <c r="B2114">
        <v>-1.36477798223495E-2</v>
      </c>
      <c r="D2114">
        <v>0.172599107027054</v>
      </c>
      <c r="E2114">
        <v>-1.5948079526424401E-2</v>
      </c>
    </row>
    <row r="2115" spans="1:5" x14ac:dyDescent="0.2">
      <c r="A2115">
        <v>0.18141689896583599</v>
      </c>
      <c r="B2115">
        <v>-1.44145498052239E-2</v>
      </c>
      <c r="D2115">
        <v>0.172445699572563</v>
      </c>
      <c r="E2115">
        <v>-1.5948079526424401E-2</v>
      </c>
    </row>
    <row r="2116" spans="1:5" x14ac:dyDescent="0.2">
      <c r="A2116">
        <v>0.181340202689171</v>
      </c>
      <c r="B2116">
        <v>-1.6714839264750501E-2</v>
      </c>
      <c r="D2116">
        <v>0.172445699572563</v>
      </c>
      <c r="E2116">
        <v>-1.5948079526424401E-2</v>
      </c>
    </row>
    <row r="2117" spans="1:5" x14ac:dyDescent="0.2">
      <c r="A2117">
        <v>0.181340202689171</v>
      </c>
      <c r="B2117">
        <v>-1.36477798223495E-2</v>
      </c>
      <c r="D2117">
        <v>0.17236900329589799</v>
      </c>
      <c r="E2117">
        <v>-1.5948079526424401E-2</v>
      </c>
    </row>
    <row r="2118" spans="1:5" x14ac:dyDescent="0.2">
      <c r="A2118">
        <v>0.18126350641250599</v>
      </c>
      <c r="B2118">
        <v>-1.5948079526424401E-2</v>
      </c>
      <c r="D2118">
        <v>0.17229239642620101</v>
      </c>
      <c r="E2118">
        <v>-1.5181309543550001E-2</v>
      </c>
    </row>
    <row r="2119" spans="1:5" x14ac:dyDescent="0.2">
      <c r="A2119">
        <v>0.18111020326614399</v>
      </c>
      <c r="B2119">
        <v>-1.5948079526424401E-2</v>
      </c>
      <c r="D2119">
        <v>0.17221570014953599</v>
      </c>
      <c r="E2119">
        <v>-1.5181309543550001E-2</v>
      </c>
    </row>
    <row r="2120" spans="1:5" x14ac:dyDescent="0.2">
      <c r="A2120">
        <v>0.180956795811653</v>
      </c>
      <c r="B2120">
        <v>-1.36477798223495E-2</v>
      </c>
      <c r="D2120">
        <v>0.17198570072650901</v>
      </c>
      <c r="E2120">
        <v>-1.44145498052239E-2</v>
      </c>
    </row>
    <row r="2121" spans="1:5" x14ac:dyDescent="0.2">
      <c r="A2121">
        <v>0.180956795811653</v>
      </c>
      <c r="B2121">
        <v>-1.44145498052239E-2</v>
      </c>
      <c r="D2121">
        <v>0.17198570072650901</v>
      </c>
      <c r="E2121">
        <v>-1.5948079526424401E-2</v>
      </c>
    </row>
    <row r="2122" spans="1:5" x14ac:dyDescent="0.2">
      <c r="A2122">
        <v>0.180803492665291</v>
      </c>
      <c r="B2122">
        <v>-1.5948079526424401E-2</v>
      </c>
      <c r="D2122">
        <v>0.171909004449844</v>
      </c>
      <c r="E2122">
        <v>-1.6714839264750501E-2</v>
      </c>
    </row>
    <row r="2123" spans="1:5" x14ac:dyDescent="0.2">
      <c r="A2123">
        <v>0.180650100111961</v>
      </c>
      <c r="B2123">
        <v>-1.36477798223495E-2</v>
      </c>
      <c r="D2123">
        <v>0.17167900502681699</v>
      </c>
      <c r="E2123">
        <v>-1.5181309543550001E-2</v>
      </c>
    </row>
    <row r="2124" spans="1:5" x14ac:dyDescent="0.2">
      <c r="A2124">
        <v>0.180650100111961</v>
      </c>
      <c r="B2124">
        <v>-1.5181309543550001E-2</v>
      </c>
      <c r="D2124">
        <v>0.17167900502681699</v>
      </c>
      <c r="E2124">
        <v>-1.5948079526424401E-2</v>
      </c>
    </row>
    <row r="2125" spans="1:5" x14ac:dyDescent="0.2">
      <c r="A2125">
        <v>0.18042010068893399</v>
      </c>
      <c r="B2125">
        <v>-1.5948079526424401E-2</v>
      </c>
      <c r="D2125">
        <v>0.17152559757232699</v>
      </c>
      <c r="E2125">
        <v>-1.5181309543550001E-2</v>
      </c>
    </row>
    <row r="2126" spans="1:5" x14ac:dyDescent="0.2">
      <c r="A2126">
        <v>0.18042010068893399</v>
      </c>
      <c r="B2126">
        <v>-1.44145498052239E-2</v>
      </c>
      <c r="D2126">
        <v>0.17144890129566201</v>
      </c>
      <c r="E2126">
        <v>-1.6714839264750501E-2</v>
      </c>
    </row>
    <row r="2127" spans="1:5" x14ac:dyDescent="0.2">
      <c r="A2127">
        <v>0.18019010126590701</v>
      </c>
      <c r="B2127">
        <v>-1.5181309543550001E-2</v>
      </c>
      <c r="D2127">
        <v>0.17129559814930001</v>
      </c>
      <c r="E2127">
        <v>-1.5948079526424401E-2</v>
      </c>
    </row>
    <row r="2128" spans="1:5" x14ac:dyDescent="0.2">
      <c r="A2128">
        <v>0.180113404989243</v>
      </c>
      <c r="B2128">
        <v>-1.5948079526424401E-2</v>
      </c>
      <c r="D2128">
        <v>0.171218901872635</v>
      </c>
      <c r="E2128">
        <v>-1.5948079526424401E-2</v>
      </c>
    </row>
    <row r="2129" spans="1:5" x14ac:dyDescent="0.2">
      <c r="A2129">
        <v>0.18003669381141699</v>
      </c>
      <c r="B2129">
        <v>-1.44145498052239E-2</v>
      </c>
      <c r="D2129">
        <v>0.171218901872635</v>
      </c>
      <c r="E2129">
        <v>-1.5948079526424401E-2</v>
      </c>
    </row>
    <row r="2130" spans="1:5" x14ac:dyDescent="0.2">
      <c r="A2130">
        <v>0.17988330125808699</v>
      </c>
      <c r="B2130">
        <v>-1.44145498052239E-2</v>
      </c>
      <c r="D2130">
        <v>0.171065494418144</v>
      </c>
      <c r="E2130">
        <v>-1.5948079526424401E-2</v>
      </c>
    </row>
    <row r="2131" spans="1:5" x14ac:dyDescent="0.2">
      <c r="A2131">
        <v>0.17988330125808699</v>
      </c>
      <c r="B2131">
        <v>-1.5181309543550001E-2</v>
      </c>
      <c r="D2131">
        <v>0.170912206172943</v>
      </c>
      <c r="E2131">
        <v>-1.5948079526424401E-2</v>
      </c>
    </row>
    <row r="2132" spans="1:5" x14ac:dyDescent="0.2">
      <c r="A2132">
        <v>0.17972999811172499</v>
      </c>
      <c r="B2132">
        <v>-1.5181309543550001E-2</v>
      </c>
      <c r="D2132">
        <v>0.17083549499511699</v>
      </c>
      <c r="E2132">
        <v>-1.5948079526424401E-2</v>
      </c>
    </row>
    <row r="2133" spans="1:5" x14ac:dyDescent="0.2">
      <c r="A2133">
        <v>0.17965330183506001</v>
      </c>
      <c r="B2133">
        <v>-1.36477798223495E-2</v>
      </c>
      <c r="D2133">
        <v>0.17075879871845201</v>
      </c>
      <c r="E2133">
        <v>-1.5948079526424401E-2</v>
      </c>
    </row>
    <row r="2134" spans="1:5" x14ac:dyDescent="0.2">
      <c r="A2134">
        <v>0.17965330183506001</v>
      </c>
      <c r="B2134">
        <v>-1.5181309543550001E-2</v>
      </c>
      <c r="D2134">
        <v>0.17068220674991599</v>
      </c>
      <c r="E2134">
        <v>-1.5181309543550001E-2</v>
      </c>
    </row>
    <row r="2135" spans="1:5" x14ac:dyDescent="0.2">
      <c r="A2135">
        <v>0.17949999868869801</v>
      </c>
      <c r="B2135">
        <v>-1.36477798223495E-2</v>
      </c>
      <c r="D2135">
        <v>0.17045210301876099</v>
      </c>
      <c r="E2135">
        <v>-1.44145498052239E-2</v>
      </c>
    </row>
    <row r="2136" spans="1:5" x14ac:dyDescent="0.2">
      <c r="A2136">
        <v>0.179423302412033</v>
      </c>
      <c r="B2136">
        <v>-1.36477798223495E-2</v>
      </c>
      <c r="D2136">
        <v>0.170375496149063</v>
      </c>
      <c r="E2136">
        <v>-1.5948079526424401E-2</v>
      </c>
    </row>
    <row r="2137" spans="1:5" x14ac:dyDescent="0.2">
      <c r="A2137">
        <v>0.179269894957542</v>
      </c>
      <c r="B2137">
        <v>-1.5181309543550001E-2</v>
      </c>
      <c r="D2137">
        <v>0.170375496149063</v>
      </c>
      <c r="E2137">
        <v>-1.5948079526424401E-2</v>
      </c>
    </row>
    <row r="2138" spans="1:5" x14ac:dyDescent="0.2">
      <c r="A2138">
        <v>0.17919330298900599</v>
      </c>
      <c r="B2138">
        <v>-1.44145498052239E-2</v>
      </c>
      <c r="D2138">
        <v>0.170222103595734</v>
      </c>
      <c r="E2138">
        <v>-1.5948079526424401E-2</v>
      </c>
    </row>
    <row r="2139" spans="1:5" x14ac:dyDescent="0.2">
      <c r="A2139">
        <v>0.17903989553451499</v>
      </c>
      <c r="B2139">
        <v>-1.5181309543550001E-2</v>
      </c>
      <c r="D2139">
        <v>0.170222103595734</v>
      </c>
      <c r="E2139">
        <v>-1.5948079526424401E-2</v>
      </c>
    </row>
    <row r="2140" spans="1:5" x14ac:dyDescent="0.2">
      <c r="A2140">
        <v>0.17896319925785101</v>
      </c>
      <c r="B2140">
        <v>-1.5181309543550001E-2</v>
      </c>
      <c r="D2140">
        <v>0.16999210417270699</v>
      </c>
      <c r="E2140">
        <v>-1.5948079526424401E-2</v>
      </c>
    </row>
    <row r="2141" spans="1:5" x14ac:dyDescent="0.2">
      <c r="A2141">
        <v>0.17896319925785101</v>
      </c>
      <c r="B2141">
        <v>-1.36477798223495E-2</v>
      </c>
      <c r="D2141">
        <v>0.16991539299488101</v>
      </c>
      <c r="E2141">
        <v>-1.5181309543550001E-2</v>
      </c>
    </row>
    <row r="2142" spans="1:5" x14ac:dyDescent="0.2">
      <c r="A2142">
        <v>0.178733199834824</v>
      </c>
      <c r="B2142">
        <v>-1.44145498052239E-2</v>
      </c>
      <c r="D2142">
        <v>0.169838696718216</v>
      </c>
      <c r="E2142">
        <v>-1.5181309543550001E-2</v>
      </c>
    </row>
    <row r="2143" spans="1:5" x14ac:dyDescent="0.2">
      <c r="A2143">
        <v>0.178733199834824</v>
      </c>
      <c r="B2143">
        <v>-1.44145498052239E-2</v>
      </c>
      <c r="D2143">
        <v>0.16976200044155099</v>
      </c>
      <c r="E2143">
        <v>-1.5948079526424401E-2</v>
      </c>
    </row>
    <row r="2144" spans="1:5" x14ac:dyDescent="0.2">
      <c r="A2144">
        <v>0.17865650355815901</v>
      </c>
      <c r="B2144">
        <v>-1.5181309543550001E-2</v>
      </c>
      <c r="D2144">
        <v>0.16960869729518899</v>
      </c>
      <c r="E2144">
        <v>-1.5948079526424401E-2</v>
      </c>
    </row>
    <row r="2145" spans="1:5" x14ac:dyDescent="0.2">
      <c r="A2145">
        <v>0.17850320041179699</v>
      </c>
      <c r="B2145">
        <v>-1.5181309543550001E-2</v>
      </c>
      <c r="D2145">
        <v>0.169532001018524</v>
      </c>
      <c r="E2145">
        <v>-1.5948079526424401E-2</v>
      </c>
    </row>
    <row r="2146" spans="1:5" x14ac:dyDescent="0.2">
      <c r="A2146">
        <v>0.178426504135132</v>
      </c>
      <c r="B2146">
        <v>-1.5181309543550001E-2</v>
      </c>
      <c r="D2146">
        <v>0.16945530474185899</v>
      </c>
      <c r="E2146">
        <v>-1.5948079526424401E-2</v>
      </c>
    </row>
    <row r="2147" spans="1:5" x14ac:dyDescent="0.2">
      <c r="A2147">
        <v>0.17834979295730599</v>
      </c>
      <c r="B2147">
        <v>-1.44145498052239E-2</v>
      </c>
      <c r="D2147">
        <v>0.16930200159549699</v>
      </c>
      <c r="E2147">
        <v>-1.5181309543550001E-2</v>
      </c>
    </row>
    <row r="2148" spans="1:5" x14ac:dyDescent="0.2">
      <c r="A2148">
        <v>0.17819650471210499</v>
      </c>
      <c r="B2148">
        <v>-1.44145498052239E-2</v>
      </c>
      <c r="D2148">
        <v>0.16922530531883201</v>
      </c>
      <c r="E2148">
        <v>-1.5948079526424401E-2</v>
      </c>
    </row>
    <row r="2149" spans="1:5" x14ac:dyDescent="0.2">
      <c r="A2149">
        <v>0.178043097257614</v>
      </c>
      <c r="B2149">
        <v>-1.5181309543550001E-2</v>
      </c>
      <c r="D2149">
        <v>0.16907200217247001</v>
      </c>
      <c r="E2149">
        <v>-1.5948079526424401E-2</v>
      </c>
    </row>
    <row r="2150" spans="1:5" x14ac:dyDescent="0.2">
      <c r="A2150">
        <v>0.178043097257614</v>
      </c>
      <c r="B2150">
        <v>-1.44145498052239E-2</v>
      </c>
      <c r="D2150">
        <v>0.16907200217247001</v>
      </c>
      <c r="E2150">
        <v>-1.5948079526424401E-2</v>
      </c>
    </row>
    <row r="2151" spans="1:5" x14ac:dyDescent="0.2">
      <c r="A2151">
        <v>0.177889794111252</v>
      </c>
      <c r="B2151">
        <v>-1.5181309543550001E-2</v>
      </c>
      <c r="D2151">
        <v>0.168841898441315</v>
      </c>
      <c r="E2151">
        <v>-1.6714839264750501E-2</v>
      </c>
    </row>
    <row r="2152" spans="1:5" x14ac:dyDescent="0.2">
      <c r="A2152">
        <v>0.17796640098094901</v>
      </c>
      <c r="B2152">
        <v>-1.44145498052239E-2</v>
      </c>
      <c r="D2152">
        <v>0.16876520216464999</v>
      </c>
      <c r="E2152">
        <v>-1.5948079526424401E-2</v>
      </c>
    </row>
    <row r="2153" spans="1:5" x14ac:dyDescent="0.2">
      <c r="A2153">
        <v>0.177736401557922</v>
      </c>
      <c r="B2153">
        <v>-1.44145498052239E-2</v>
      </c>
      <c r="D2153">
        <v>0.168688595294952</v>
      </c>
      <c r="E2153">
        <v>-1.5181309543550001E-2</v>
      </c>
    </row>
    <row r="2154" spans="1:5" x14ac:dyDescent="0.2">
      <c r="A2154">
        <v>0.17758309841156</v>
      </c>
      <c r="B2154">
        <v>-1.5181309543550001E-2</v>
      </c>
      <c r="D2154">
        <v>0.168688595294952</v>
      </c>
      <c r="E2154">
        <v>-1.5181309543550001E-2</v>
      </c>
    </row>
    <row r="2155" spans="1:5" x14ac:dyDescent="0.2">
      <c r="A2155">
        <v>0.17758309841156</v>
      </c>
      <c r="B2155">
        <v>-1.44145498052239E-2</v>
      </c>
      <c r="D2155">
        <v>0.16838189959526101</v>
      </c>
      <c r="E2155">
        <v>-1.5181309543550001E-2</v>
      </c>
    </row>
    <row r="2156" spans="1:5" x14ac:dyDescent="0.2">
      <c r="A2156">
        <v>0.17742970585823101</v>
      </c>
      <c r="B2156">
        <v>-1.44145498052239E-2</v>
      </c>
      <c r="D2156">
        <v>0.16838189959526101</v>
      </c>
      <c r="E2156">
        <v>-1.44145498052239E-2</v>
      </c>
    </row>
    <row r="2157" spans="1:5" x14ac:dyDescent="0.2">
      <c r="A2157">
        <v>0.17727629840374001</v>
      </c>
      <c r="B2157">
        <v>-1.5948079526424401E-2</v>
      </c>
      <c r="D2157">
        <v>0.168305203318596</v>
      </c>
      <c r="E2157">
        <v>-1.6714839264750501E-2</v>
      </c>
    </row>
    <row r="2158" spans="1:5" x14ac:dyDescent="0.2">
      <c r="A2158">
        <v>0.17712299525737801</v>
      </c>
      <c r="B2158">
        <v>-1.36477798223495E-2</v>
      </c>
      <c r="D2158">
        <v>0.16822850704193101</v>
      </c>
      <c r="E2158">
        <v>-1.5948079526424401E-2</v>
      </c>
    </row>
    <row r="2159" spans="1:5" x14ac:dyDescent="0.2">
      <c r="A2159">
        <v>0.177046298980713</v>
      </c>
      <c r="B2159">
        <v>-1.36477798223495E-2</v>
      </c>
      <c r="D2159">
        <v>0.16807520389556899</v>
      </c>
      <c r="E2159">
        <v>-1.5181309543550001E-2</v>
      </c>
    </row>
    <row r="2160" spans="1:5" x14ac:dyDescent="0.2">
      <c r="A2160">
        <v>0.177046298980713</v>
      </c>
      <c r="B2160">
        <v>-1.5948079526424401E-2</v>
      </c>
      <c r="D2160">
        <v>0.16807520389556899</v>
      </c>
      <c r="E2160">
        <v>-1.5181309543550001E-2</v>
      </c>
    </row>
    <row r="2161" spans="1:5" x14ac:dyDescent="0.2">
      <c r="A2161">
        <v>0.176892995834351</v>
      </c>
      <c r="B2161">
        <v>-1.5948079526424401E-2</v>
      </c>
      <c r="D2161">
        <v>0.16784510016441301</v>
      </c>
      <c r="E2161">
        <v>-1.5948079526424401E-2</v>
      </c>
    </row>
    <row r="2162" spans="1:5" x14ac:dyDescent="0.2">
      <c r="A2162">
        <v>0.176892995834351</v>
      </c>
      <c r="B2162">
        <v>-1.44145498052239E-2</v>
      </c>
      <c r="D2162">
        <v>0.16784510016441301</v>
      </c>
      <c r="E2162">
        <v>-1.5948079526424401E-2</v>
      </c>
    </row>
    <row r="2163" spans="1:5" x14ac:dyDescent="0.2">
      <c r="A2163">
        <v>0.176662907004356</v>
      </c>
      <c r="B2163">
        <v>-1.5181309543550001E-2</v>
      </c>
      <c r="D2163">
        <v>0.16769179701805101</v>
      </c>
      <c r="E2163">
        <v>-1.5181309543550001E-2</v>
      </c>
    </row>
    <row r="2164" spans="1:5" x14ac:dyDescent="0.2">
      <c r="A2164">
        <v>0.176662907004356</v>
      </c>
      <c r="B2164">
        <v>-1.5948079526424401E-2</v>
      </c>
      <c r="D2164">
        <v>0.167615100741386</v>
      </c>
      <c r="E2164">
        <v>-1.5948079526424401E-2</v>
      </c>
    </row>
    <row r="2165" spans="1:5" x14ac:dyDescent="0.2">
      <c r="A2165">
        <v>0.176509603857994</v>
      </c>
      <c r="B2165">
        <v>-1.36477798223495E-2</v>
      </c>
      <c r="D2165">
        <v>0.16753840446472201</v>
      </c>
      <c r="E2165">
        <v>-1.5181309543550001E-2</v>
      </c>
    </row>
    <row r="2166" spans="1:5" x14ac:dyDescent="0.2">
      <c r="A2166">
        <v>0.176509603857994</v>
      </c>
      <c r="B2166">
        <v>-1.5181309543550001E-2</v>
      </c>
      <c r="D2166">
        <v>0.167308405041695</v>
      </c>
      <c r="E2166">
        <v>-1.6714839264750501E-2</v>
      </c>
    </row>
    <row r="2167" spans="1:5" x14ac:dyDescent="0.2">
      <c r="A2167">
        <v>0.17627950012683899</v>
      </c>
      <c r="B2167">
        <v>-1.5181309543550001E-2</v>
      </c>
      <c r="D2167">
        <v>0.167308405041695</v>
      </c>
      <c r="E2167">
        <v>-1.5948079526424401E-2</v>
      </c>
    </row>
    <row r="2168" spans="1:5" x14ac:dyDescent="0.2">
      <c r="A2168">
        <v>0.176202893257141</v>
      </c>
      <c r="B2168">
        <v>-1.44145498052239E-2</v>
      </c>
      <c r="D2168">
        <v>0.167308405041695</v>
      </c>
      <c r="E2168">
        <v>-1.5948079526424401E-2</v>
      </c>
    </row>
    <row r="2169" spans="1:5" x14ac:dyDescent="0.2">
      <c r="A2169">
        <v>0.176202893257141</v>
      </c>
      <c r="B2169">
        <v>-1.44145498052239E-2</v>
      </c>
      <c r="D2169">
        <v>0.16707840561866799</v>
      </c>
      <c r="E2169">
        <v>-1.5181309543550001E-2</v>
      </c>
    </row>
    <row r="2170" spans="1:5" x14ac:dyDescent="0.2">
      <c r="A2170">
        <v>0.17604950070381201</v>
      </c>
      <c r="B2170">
        <v>-1.44145498052239E-2</v>
      </c>
      <c r="D2170">
        <v>0.16700169444084201</v>
      </c>
      <c r="E2170">
        <v>-1.5181309543550001E-2</v>
      </c>
    </row>
    <row r="2171" spans="1:5" x14ac:dyDescent="0.2">
      <c r="A2171">
        <v>0.17597280442714699</v>
      </c>
      <c r="B2171">
        <v>-1.5181309543550001E-2</v>
      </c>
      <c r="D2171">
        <v>0.166924998164177</v>
      </c>
      <c r="E2171">
        <v>-1.5948079526424401E-2</v>
      </c>
    </row>
    <row r="2172" spans="1:5" x14ac:dyDescent="0.2">
      <c r="A2172">
        <v>0.17589619755744901</v>
      </c>
      <c r="B2172">
        <v>-1.5948079526424401E-2</v>
      </c>
      <c r="D2172">
        <v>0.166771695017815</v>
      </c>
      <c r="E2172">
        <v>-1.5181309543550001E-2</v>
      </c>
    </row>
    <row r="2173" spans="1:5" x14ac:dyDescent="0.2">
      <c r="A2173">
        <v>0.175819501280785</v>
      </c>
      <c r="B2173">
        <v>-1.5181309543550001E-2</v>
      </c>
      <c r="D2173">
        <v>0.16669499874115001</v>
      </c>
      <c r="E2173">
        <v>-1.5948079526424401E-2</v>
      </c>
    </row>
    <row r="2174" spans="1:5" x14ac:dyDescent="0.2">
      <c r="A2174">
        <v>0.175666093826294</v>
      </c>
      <c r="B2174">
        <v>-1.36477798223495E-2</v>
      </c>
      <c r="D2174">
        <v>0.166618302464485</v>
      </c>
      <c r="E2174">
        <v>-1.5181309543550001E-2</v>
      </c>
    </row>
    <row r="2175" spans="1:5" x14ac:dyDescent="0.2">
      <c r="A2175">
        <v>0.175512805581093</v>
      </c>
      <c r="B2175">
        <v>-1.44145498052239E-2</v>
      </c>
      <c r="D2175">
        <v>0.16654160618781999</v>
      </c>
      <c r="E2175">
        <v>-1.6714839264750501E-2</v>
      </c>
    </row>
    <row r="2176" spans="1:5" x14ac:dyDescent="0.2">
      <c r="A2176">
        <v>0.175512805581093</v>
      </c>
      <c r="B2176">
        <v>-1.5948079526424401E-2</v>
      </c>
      <c r="D2176">
        <v>0.166464999318123</v>
      </c>
      <c r="E2176">
        <v>-1.5181309543550001E-2</v>
      </c>
    </row>
    <row r="2177" spans="1:5" x14ac:dyDescent="0.2">
      <c r="A2177">
        <v>0.17528280615806599</v>
      </c>
      <c r="B2177">
        <v>-1.5181309543550001E-2</v>
      </c>
      <c r="D2177">
        <v>0.16631160676479301</v>
      </c>
      <c r="E2177">
        <v>-1.5948079526424401E-2</v>
      </c>
    </row>
    <row r="2178" spans="1:5" x14ac:dyDescent="0.2">
      <c r="A2178">
        <v>0.17535939812660201</v>
      </c>
      <c r="B2178">
        <v>-1.44145498052239E-2</v>
      </c>
      <c r="D2178">
        <v>0.166234895586967</v>
      </c>
      <c r="E2178">
        <v>-1.5948079526424401E-2</v>
      </c>
    </row>
    <row r="2179" spans="1:5" x14ac:dyDescent="0.2">
      <c r="A2179">
        <v>0.175129398703575</v>
      </c>
      <c r="B2179">
        <v>-1.5948079526424401E-2</v>
      </c>
      <c r="D2179">
        <v>0.166081607341766</v>
      </c>
      <c r="E2179">
        <v>-1.44145498052239E-2</v>
      </c>
    </row>
    <row r="2180" spans="1:5" x14ac:dyDescent="0.2">
      <c r="A2180">
        <v>0.175129398703575</v>
      </c>
      <c r="B2180">
        <v>-1.36477798223495E-2</v>
      </c>
      <c r="D2180">
        <v>0.16600489616394001</v>
      </c>
      <c r="E2180">
        <v>-1.5181309543550001E-2</v>
      </c>
    </row>
    <row r="2181" spans="1:5" x14ac:dyDescent="0.2">
      <c r="A2181">
        <v>0.17489939928054801</v>
      </c>
      <c r="B2181">
        <v>-1.5181309543550001E-2</v>
      </c>
      <c r="D2181">
        <v>0.165928199887276</v>
      </c>
      <c r="E2181">
        <v>-1.5948079526424401E-2</v>
      </c>
    </row>
    <row r="2182" spans="1:5" x14ac:dyDescent="0.2">
      <c r="A2182">
        <v>0.17489939928054801</v>
      </c>
      <c r="B2182">
        <v>-1.5181309543550001E-2</v>
      </c>
      <c r="D2182">
        <v>0.16585150361061099</v>
      </c>
      <c r="E2182">
        <v>-1.5948079526424401E-2</v>
      </c>
    </row>
    <row r="2183" spans="1:5" x14ac:dyDescent="0.2">
      <c r="A2183">
        <v>0.17474600672721899</v>
      </c>
      <c r="B2183">
        <v>-1.44145498052239E-2</v>
      </c>
      <c r="D2183">
        <v>0.16569820046424899</v>
      </c>
      <c r="E2183">
        <v>-1.5948079526424401E-2</v>
      </c>
    </row>
    <row r="2184" spans="1:5" x14ac:dyDescent="0.2">
      <c r="A2184">
        <v>0.17474600672721899</v>
      </c>
      <c r="B2184">
        <v>-1.5181309543550001E-2</v>
      </c>
      <c r="D2184">
        <v>0.16562150418758401</v>
      </c>
      <c r="E2184">
        <v>-1.5948079526424401E-2</v>
      </c>
    </row>
    <row r="2185" spans="1:5" x14ac:dyDescent="0.2">
      <c r="A2185">
        <v>0.17451600730419201</v>
      </c>
      <c r="B2185">
        <v>-1.5181309543550001E-2</v>
      </c>
      <c r="D2185">
        <v>0.165544793009758</v>
      </c>
      <c r="E2185">
        <v>-1.44145498052239E-2</v>
      </c>
    </row>
    <row r="2186" spans="1:5" x14ac:dyDescent="0.2">
      <c r="A2186">
        <v>0.17436259984970101</v>
      </c>
      <c r="B2186">
        <v>-1.44145498052239E-2</v>
      </c>
      <c r="D2186">
        <v>0.165391504764557</v>
      </c>
      <c r="E2186">
        <v>-1.5181309543550001E-2</v>
      </c>
    </row>
    <row r="2187" spans="1:5" x14ac:dyDescent="0.2">
      <c r="A2187">
        <v>0.17436259984970101</v>
      </c>
      <c r="B2187">
        <v>-1.44145498052239E-2</v>
      </c>
      <c r="D2187">
        <v>0.16516140103340099</v>
      </c>
      <c r="E2187">
        <v>-1.5948079526424401E-2</v>
      </c>
    </row>
    <row r="2188" spans="1:5" x14ac:dyDescent="0.2">
      <c r="A2188">
        <v>0.174285992980003</v>
      </c>
      <c r="B2188">
        <v>-1.5181309543550001E-2</v>
      </c>
      <c r="D2188">
        <v>0.165238097310066</v>
      </c>
      <c r="E2188">
        <v>-1.5181309543550001E-2</v>
      </c>
    </row>
    <row r="2189" spans="1:5" x14ac:dyDescent="0.2">
      <c r="A2189">
        <v>0.174285992980003</v>
      </c>
      <c r="B2189">
        <v>-1.5181309543550001E-2</v>
      </c>
      <c r="D2189">
        <v>0.16500809788703899</v>
      </c>
      <c r="E2189">
        <v>-1.5181309543550001E-2</v>
      </c>
    </row>
    <row r="2190" spans="1:5" x14ac:dyDescent="0.2">
      <c r="A2190">
        <v>0.17420929670333901</v>
      </c>
      <c r="B2190">
        <v>-1.44145498052239E-2</v>
      </c>
      <c r="D2190">
        <v>0.16493140161037401</v>
      </c>
      <c r="E2190">
        <v>-1.6714839264750501E-2</v>
      </c>
    </row>
    <row r="2191" spans="1:5" x14ac:dyDescent="0.2">
      <c r="A2191">
        <v>0.173979297280312</v>
      </c>
      <c r="B2191">
        <v>-1.5948079526424401E-2</v>
      </c>
      <c r="D2191">
        <v>0.16485470533370999</v>
      </c>
      <c r="E2191">
        <v>-1.5948079526424401E-2</v>
      </c>
    </row>
    <row r="2192" spans="1:5" x14ac:dyDescent="0.2">
      <c r="A2192">
        <v>0.17382590472698201</v>
      </c>
      <c r="B2192">
        <v>-1.5181309543550001E-2</v>
      </c>
      <c r="D2192">
        <v>0.16477809846401201</v>
      </c>
      <c r="E2192">
        <v>-1.5181309543550001E-2</v>
      </c>
    </row>
    <row r="2193" spans="1:5" x14ac:dyDescent="0.2">
      <c r="A2193">
        <v>0.17382590472698201</v>
      </c>
      <c r="B2193">
        <v>-1.36477798223495E-2</v>
      </c>
      <c r="D2193">
        <v>0.16462470591068301</v>
      </c>
      <c r="E2193">
        <v>-1.5948079526424401E-2</v>
      </c>
    </row>
    <row r="2194" spans="1:5" x14ac:dyDescent="0.2">
      <c r="A2194">
        <v>0.17374919354915599</v>
      </c>
      <c r="B2194">
        <v>-1.6714839264750501E-2</v>
      </c>
      <c r="D2194">
        <v>0.16462470591068301</v>
      </c>
      <c r="E2194">
        <v>-1.5948079526424401E-2</v>
      </c>
    </row>
    <row r="2195" spans="1:5" x14ac:dyDescent="0.2">
      <c r="A2195">
        <v>0.173442497849464</v>
      </c>
      <c r="B2195">
        <v>-1.44145498052239E-2</v>
      </c>
      <c r="D2195">
        <v>0.164547994732857</v>
      </c>
      <c r="E2195">
        <v>-1.5181309543550001E-2</v>
      </c>
    </row>
    <row r="2196" spans="1:5" x14ac:dyDescent="0.2">
      <c r="A2196">
        <v>0.173442497849464</v>
      </c>
      <c r="B2196">
        <v>-1.36477798223495E-2</v>
      </c>
      <c r="D2196">
        <v>0.164394706487656</v>
      </c>
      <c r="E2196">
        <v>-1.5948079526424401E-2</v>
      </c>
    </row>
    <row r="2197" spans="1:5" x14ac:dyDescent="0.2">
      <c r="A2197">
        <v>0.17336580157279999</v>
      </c>
      <c r="B2197">
        <v>-1.5948079526424401E-2</v>
      </c>
      <c r="D2197">
        <v>0.164394706487656</v>
      </c>
      <c r="E2197">
        <v>-1.5948079526424401E-2</v>
      </c>
    </row>
    <row r="2198" spans="1:5" x14ac:dyDescent="0.2">
      <c r="A2198">
        <v>0.17321249842643699</v>
      </c>
      <c r="B2198">
        <v>-1.5948079526424401E-2</v>
      </c>
      <c r="D2198">
        <v>0.16431799530982999</v>
      </c>
      <c r="E2198">
        <v>-1.5948079526424401E-2</v>
      </c>
    </row>
    <row r="2199" spans="1:5" x14ac:dyDescent="0.2">
      <c r="A2199">
        <v>0.17321249842643699</v>
      </c>
      <c r="B2199">
        <v>-1.44145498052239E-2</v>
      </c>
      <c r="D2199">
        <v>0.16408799588680301</v>
      </c>
      <c r="E2199">
        <v>-1.44145498052239E-2</v>
      </c>
    </row>
    <row r="2200" spans="1:5" x14ac:dyDescent="0.2">
      <c r="A2200">
        <v>0.17298249900341001</v>
      </c>
      <c r="B2200">
        <v>-1.5181309543550001E-2</v>
      </c>
      <c r="D2200">
        <v>0.16393460333347301</v>
      </c>
      <c r="E2200">
        <v>-1.5181309543550001E-2</v>
      </c>
    </row>
    <row r="2201" spans="1:5" x14ac:dyDescent="0.2">
      <c r="A2201">
        <v>0.17290580272674599</v>
      </c>
      <c r="B2201">
        <v>-1.5181309543550001E-2</v>
      </c>
      <c r="D2201">
        <v>0.16401129961013799</v>
      </c>
      <c r="E2201">
        <v>-1.5181309543550001E-2</v>
      </c>
    </row>
    <row r="2202" spans="1:5" x14ac:dyDescent="0.2">
      <c r="A2202">
        <v>0.17282910645008101</v>
      </c>
      <c r="B2202">
        <v>-1.36477798223495E-2</v>
      </c>
      <c r="D2202">
        <v>0.163857907056808</v>
      </c>
      <c r="E2202">
        <v>-1.5948079526424401E-2</v>
      </c>
    </row>
    <row r="2203" spans="1:5" x14ac:dyDescent="0.2">
      <c r="A2203">
        <v>0.17282910645008101</v>
      </c>
      <c r="B2203">
        <v>-1.44145498052239E-2</v>
      </c>
      <c r="D2203">
        <v>0.16378130018711101</v>
      </c>
      <c r="E2203">
        <v>-1.5181309543550001E-2</v>
      </c>
    </row>
    <row r="2204" spans="1:5" x14ac:dyDescent="0.2">
      <c r="A2204">
        <v>0.17267569899558999</v>
      </c>
      <c r="B2204">
        <v>-1.5181309543550001E-2</v>
      </c>
      <c r="D2204">
        <v>0.16362789273261999</v>
      </c>
      <c r="E2204">
        <v>-1.5948079526424401E-2</v>
      </c>
    </row>
    <row r="2205" spans="1:5" x14ac:dyDescent="0.2">
      <c r="A2205">
        <v>0.172599107027054</v>
      </c>
      <c r="B2205">
        <v>-1.36477798223495E-2</v>
      </c>
      <c r="D2205">
        <v>0.16347460448741899</v>
      </c>
      <c r="E2205">
        <v>-1.5948079526424401E-2</v>
      </c>
    </row>
    <row r="2206" spans="1:5" x14ac:dyDescent="0.2">
      <c r="A2206">
        <v>0.17252239584922799</v>
      </c>
      <c r="B2206">
        <v>-1.44145498052239E-2</v>
      </c>
      <c r="D2206">
        <v>0.16339789330959301</v>
      </c>
      <c r="E2206">
        <v>-1.5948079526424401E-2</v>
      </c>
    </row>
    <row r="2207" spans="1:5" x14ac:dyDescent="0.2">
      <c r="A2207">
        <v>0.172445699572563</v>
      </c>
      <c r="B2207">
        <v>-1.5181309543550001E-2</v>
      </c>
      <c r="D2207">
        <v>0.16324450075626401</v>
      </c>
      <c r="E2207">
        <v>-1.5948079526424401E-2</v>
      </c>
    </row>
    <row r="2208" spans="1:5" x14ac:dyDescent="0.2">
      <c r="A2208">
        <v>0.17229239642620101</v>
      </c>
      <c r="B2208">
        <v>-1.44145498052239E-2</v>
      </c>
      <c r="D2208">
        <v>0.163167804479599</v>
      </c>
      <c r="E2208">
        <v>-1.6714839264750501E-2</v>
      </c>
    </row>
    <row r="2209" spans="1:5" x14ac:dyDescent="0.2">
      <c r="A2209">
        <v>0.17213900387287101</v>
      </c>
      <c r="B2209">
        <v>-1.44145498052239E-2</v>
      </c>
      <c r="D2209">
        <v>0.163167804479599</v>
      </c>
      <c r="E2209">
        <v>-1.44145498052239E-2</v>
      </c>
    </row>
    <row r="2210" spans="1:5" x14ac:dyDescent="0.2">
      <c r="A2210">
        <v>0.172062292695045</v>
      </c>
      <c r="B2210">
        <v>-1.5181309543550001E-2</v>
      </c>
      <c r="D2210">
        <v>0.163014501333237</v>
      </c>
      <c r="E2210">
        <v>-1.5181309543550001E-2</v>
      </c>
    </row>
    <row r="2211" spans="1:5" x14ac:dyDescent="0.2">
      <c r="A2211">
        <v>0.171909004449844</v>
      </c>
      <c r="B2211">
        <v>-1.44145498052239E-2</v>
      </c>
      <c r="D2211">
        <v>0.163014501333237</v>
      </c>
      <c r="E2211">
        <v>-1.5948079526424401E-2</v>
      </c>
    </row>
    <row r="2212" spans="1:5" x14ac:dyDescent="0.2">
      <c r="A2212">
        <v>0.17198570072650901</v>
      </c>
      <c r="B2212">
        <v>-1.5181309543550001E-2</v>
      </c>
      <c r="D2212">
        <v>0.16278450191020999</v>
      </c>
      <c r="E2212">
        <v>-1.5181309543550001E-2</v>
      </c>
    </row>
    <row r="2213" spans="1:5" x14ac:dyDescent="0.2">
      <c r="A2213">
        <v>0.171755596995354</v>
      </c>
      <c r="B2213">
        <v>-1.5948079526424401E-2</v>
      </c>
      <c r="D2213">
        <v>0.16278450191020999</v>
      </c>
      <c r="E2213">
        <v>-1.5948079526424401E-2</v>
      </c>
    </row>
    <row r="2214" spans="1:5" x14ac:dyDescent="0.2">
      <c r="A2214">
        <v>0.171755596995354</v>
      </c>
      <c r="B2214">
        <v>-1.44145498052239E-2</v>
      </c>
      <c r="D2214">
        <v>0.16263109445571899</v>
      </c>
      <c r="E2214">
        <v>-1.5181309543550001E-2</v>
      </c>
    </row>
    <row r="2215" spans="1:5" x14ac:dyDescent="0.2">
      <c r="A2215">
        <v>0.17160229384899101</v>
      </c>
      <c r="B2215">
        <v>-1.36477798223495E-2</v>
      </c>
      <c r="D2215">
        <v>0.16255439817905401</v>
      </c>
      <c r="E2215">
        <v>-1.5181309543550001E-2</v>
      </c>
    </row>
    <row r="2216" spans="1:5" x14ac:dyDescent="0.2">
      <c r="A2216">
        <v>0.17152559757232699</v>
      </c>
      <c r="B2216">
        <v>-1.5948079526424401E-2</v>
      </c>
      <c r="D2216">
        <v>0.16247780621051799</v>
      </c>
      <c r="E2216">
        <v>-1.5181309543550001E-2</v>
      </c>
    </row>
    <row r="2217" spans="1:5" x14ac:dyDescent="0.2">
      <c r="A2217">
        <v>0.17144890129566201</v>
      </c>
      <c r="B2217">
        <v>-1.44145498052239E-2</v>
      </c>
      <c r="D2217">
        <v>0.162324398756027</v>
      </c>
      <c r="E2217">
        <v>-1.5948079526424401E-2</v>
      </c>
    </row>
    <row r="2218" spans="1:5" x14ac:dyDescent="0.2">
      <c r="A2218">
        <v>0.171218901872635</v>
      </c>
      <c r="B2218">
        <v>-1.5948079526424401E-2</v>
      </c>
      <c r="D2218">
        <v>0.162324398756027</v>
      </c>
      <c r="E2218">
        <v>-1.5948079526424401E-2</v>
      </c>
    </row>
    <row r="2219" spans="1:5" x14ac:dyDescent="0.2">
      <c r="A2219">
        <v>0.17114220559596999</v>
      </c>
      <c r="B2219">
        <v>-1.5948079526424401E-2</v>
      </c>
      <c r="D2219">
        <v>0.162171095609665</v>
      </c>
      <c r="E2219">
        <v>-1.5181309543550001E-2</v>
      </c>
    </row>
    <row r="2220" spans="1:5" x14ac:dyDescent="0.2">
      <c r="A2220">
        <v>0.17098890244960799</v>
      </c>
      <c r="B2220">
        <v>-1.5181309543550001E-2</v>
      </c>
      <c r="D2220">
        <v>0.16194100677967099</v>
      </c>
      <c r="E2220">
        <v>-1.6714839264750501E-2</v>
      </c>
    </row>
    <row r="2221" spans="1:5" x14ac:dyDescent="0.2">
      <c r="A2221">
        <v>0.17098890244960799</v>
      </c>
      <c r="B2221">
        <v>-1.44145498052239E-2</v>
      </c>
      <c r="D2221">
        <v>0.16186439990997301</v>
      </c>
      <c r="E2221">
        <v>-1.5948079526424401E-2</v>
      </c>
    </row>
    <row r="2222" spans="1:5" x14ac:dyDescent="0.2">
      <c r="A2222">
        <v>0.17083549499511699</v>
      </c>
      <c r="B2222">
        <v>-1.5181309543550001E-2</v>
      </c>
      <c r="D2222">
        <v>0.16171100735664401</v>
      </c>
      <c r="E2222">
        <v>-1.5181309543550001E-2</v>
      </c>
    </row>
    <row r="2223" spans="1:5" x14ac:dyDescent="0.2">
      <c r="A2223">
        <v>0.17083549499511699</v>
      </c>
      <c r="B2223">
        <v>-1.44145498052239E-2</v>
      </c>
      <c r="D2223">
        <v>0.16171100735664401</v>
      </c>
      <c r="E2223">
        <v>-1.5181309543550001E-2</v>
      </c>
    </row>
    <row r="2224" spans="1:5" x14ac:dyDescent="0.2">
      <c r="A2224">
        <v>0.17075879871845201</v>
      </c>
      <c r="B2224">
        <v>-1.5948079526424401E-2</v>
      </c>
      <c r="D2224">
        <v>0.16155759990215299</v>
      </c>
      <c r="E2224">
        <v>-1.5181309543550001E-2</v>
      </c>
    </row>
    <row r="2225" spans="1:5" x14ac:dyDescent="0.2">
      <c r="A2225">
        <v>0.17060549557209001</v>
      </c>
      <c r="B2225">
        <v>-1.5948079526424401E-2</v>
      </c>
      <c r="D2225">
        <v>0.16140429675579099</v>
      </c>
      <c r="E2225">
        <v>-1.5181309543550001E-2</v>
      </c>
    </row>
    <row r="2226" spans="1:5" x14ac:dyDescent="0.2">
      <c r="A2226">
        <v>0.170528799295425</v>
      </c>
      <c r="B2226">
        <v>-1.44145498052239E-2</v>
      </c>
      <c r="D2226">
        <v>0.16125090420246099</v>
      </c>
      <c r="E2226">
        <v>-1.5948079526424401E-2</v>
      </c>
    </row>
    <row r="2227" spans="1:5" x14ac:dyDescent="0.2">
      <c r="A2227">
        <v>0.170375496149063</v>
      </c>
      <c r="B2227">
        <v>-1.5181309543550001E-2</v>
      </c>
      <c r="D2227">
        <v>0.161327600479126</v>
      </c>
      <c r="E2227">
        <v>-1.5181309543550001E-2</v>
      </c>
    </row>
    <row r="2228" spans="1:5" x14ac:dyDescent="0.2">
      <c r="A2228">
        <v>0.170375496149063</v>
      </c>
      <c r="B2228">
        <v>-1.5181309543550001E-2</v>
      </c>
      <c r="D2228">
        <v>0.16109760105609899</v>
      </c>
      <c r="E2228">
        <v>-1.44145498052239E-2</v>
      </c>
    </row>
    <row r="2229" spans="1:5" x14ac:dyDescent="0.2">
      <c r="A2229">
        <v>0.170222103595734</v>
      </c>
      <c r="B2229">
        <v>-1.36477798223495E-2</v>
      </c>
      <c r="D2229">
        <v>0.16109760105609899</v>
      </c>
      <c r="E2229">
        <v>-1.5948079526424401E-2</v>
      </c>
    </row>
    <row r="2230" spans="1:5" x14ac:dyDescent="0.2">
      <c r="A2230">
        <v>0.16999210417270699</v>
      </c>
      <c r="B2230">
        <v>-1.5181309543550001E-2</v>
      </c>
      <c r="D2230">
        <v>0.160944193601608</v>
      </c>
      <c r="E2230">
        <v>-1.5181309543550001E-2</v>
      </c>
    </row>
    <row r="2231" spans="1:5" x14ac:dyDescent="0.2">
      <c r="A2231">
        <v>0.16999210417270699</v>
      </c>
      <c r="B2231">
        <v>-1.44145498052239E-2</v>
      </c>
      <c r="D2231">
        <v>0.160790905356407</v>
      </c>
      <c r="E2231">
        <v>-1.5181309543550001E-2</v>
      </c>
    </row>
    <row r="2232" spans="1:5" x14ac:dyDescent="0.2">
      <c r="A2232">
        <v>0.16999210417270699</v>
      </c>
      <c r="B2232">
        <v>-1.36477798223495E-2</v>
      </c>
      <c r="D2232">
        <v>0.16071419417858099</v>
      </c>
      <c r="E2232">
        <v>-1.6714839264750501E-2</v>
      </c>
    </row>
    <row r="2233" spans="1:5" x14ac:dyDescent="0.2">
      <c r="A2233">
        <v>0.169838696718216</v>
      </c>
      <c r="B2233">
        <v>-1.44145498052239E-2</v>
      </c>
      <c r="D2233">
        <v>0.160637497901917</v>
      </c>
      <c r="E2233">
        <v>-1.5948079526424401E-2</v>
      </c>
    </row>
    <row r="2234" spans="1:5" x14ac:dyDescent="0.2">
      <c r="A2234">
        <v>0.169685393571854</v>
      </c>
      <c r="B2234">
        <v>-1.44145498052239E-2</v>
      </c>
      <c r="D2234">
        <v>0.160637497901917</v>
      </c>
      <c r="E2234">
        <v>-1.5948079526424401E-2</v>
      </c>
    </row>
    <row r="2235" spans="1:5" x14ac:dyDescent="0.2">
      <c r="A2235">
        <v>0.16960869729518899</v>
      </c>
      <c r="B2235">
        <v>-1.44145498052239E-2</v>
      </c>
      <c r="D2235">
        <v>0.160484194755554</v>
      </c>
      <c r="E2235">
        <v>-1.5948079526424401E-2</v>
      </c>
    </row>
    <row r="2236" spans="1:5" x14ac:dyDescent="0.2">
      <c r="A2236">
        <v>0.16960869729518899</v>
      </c>
      <c r="B2236">
        <v>-1.5948079526424401E-2</v>
      </c>
      <c r="D2236">
        <v>0.160484194755554</v>
      </c>
      <c r="E2236">
        <v>-1.5948079526424401E-2</v>
      </c>
    </row>
    <row r="2237" spans="1:5" x14ac:dyDescent="0.2">
      <c r="A2237">
        <v>0.16945530474185899</v>
      </c>
      <c r="B2237">
        <v>-1.44145498052239E-2</v>
      </c>
      <c r="D2237">
        <v>0.16040749847888899</v>
      </c>
      <c r="E2237">
        <v>-1.5948079526424401E-2</v>
      </c>
    </row>
    <row r="2238" spans="1:5" x14ac:dyDescent="0.2">
      <c r="A2238">
        <v>0.16930200159549699</v>
      </c>
      <c r="B2238">
        <v>-1.5948079526424401E-2</v>
      </c>
      <c r="D2238">
        <v>0.16017749905586201</v>
      </c>
      <c r="E2238">
        <v>-1.6714839264750501E-2</v>
      </c>
    </row>
    <row r="2239" spans="1:5" x14ac:dyDescent="0.2">
      <c r="A2239">
        <v>0.16922530531883201</v>
      </c>
      <c r="B2239">
        <v>-1.5948079526424401E-2</v>
      </c>
      <c r="D2239">
        <v>0.160100802779198</v>
      </c>
      <c r="E2239">
        <v>-1.6714839264750501E-2</v>
      </c>
    </row>
    <row r="2240" spans="1:5" x14ac:dyDescent="0.2">
      <c r="A2240">
        <v>0.168995305895805</v>
      </c>
      <c r="B2240">
        <v>-1.44145498052239E-2</v>
      </c>
      <c r="D2240">
        <v>0.159947395324707</v>
      </c>
      <c r="E2240">
        <v>-1.5948079526424401E-2</v>
      </c>
    </row>
    <row r="2241" spans="1:5" x14ac:dyDescent="0.2">
      <c r="A2241">
        <v>0.16907200217247001</v>
      </c>
      <c r="B2241">
        <v>-1.5181309543550001E-2</v>
      </c>
      <c r="D2241">
        <v>0.159947395324707</v>
      </c>
      <c r="E2241">
        <v>-1.5948079526424401E-2</v>
      </c>
    </row>
    <row r="2242" spans="1:5" x14ac:dyDescent="0.2">
      <c r="A2242">
        <v>0.16891859471797899</v>
      </c>
      <c r="B2242">
        <v>-1.6714839264750501E-2</v>
      </c>
      <c r="D2242">
        <v>0.159794107079506</v>
      </c>
      <c r="E2242">
        <v>-1.6714839264750501E-2</v>
      </c>
    </row>
    <row r="2243" spans="1:5" x14ac:dyDescent="0.2">
      <c r="A2243">
        <v>0.168841898441315</v>
      </c>
      <c r="B2243">
        <v>-1.5948079526424401E-2</v>
      </c>
      <c r="D2243">
        <v>0.15964069962501501</v>
      </c>
      <c r="E2243">
        <v>-1.5181309543550001E-2</v>
      </c>
    </row>
    <row r="2244" spans="1:5" x14ac:dyDescent="0.2">
      <c r="A2244">
        <v>0.16876520216464999</v>
      </c>
      <c r="B2244">
        <v>-1.5181309543550001E-2</v>
      </c>
      <c r="D2244">
        <v>0.15964069962501501</v>
      </c>
      <c r="E2244">
        <v>-1.5181309543550001E-2</v>
      </c>
    </row>
    <row r="2245" spans="1:5" x14ac:dyDescent="0.2">
      <c r="A2245">
        <v>0.168688595294952</v>
      </c>
      <c r="B2245">
        <v>-1.5181309543550001E-2</v>
      </c>
      <c r="D2245">
        <v>0.159410700201988</v>
      </c>
      <c r="E2245">
        <v>-1.5948079526424401E-2</v>
      </c>
    </row>
    <row r="2246" spans="1:5" x14ac:dyDescent="0.2">
      <c r="A2246">
        <v>0.16853520274162301</v>
      </c>
      <c r="B2246">
        <v>-1.44145498052239E-2</v>
      </c>
      <c r="D2246">
        <v>0.159410700201988</v>
      </c>
      <c r="E2246">
        <v>-1.6714839264750501E-2</v>
      </c>
    </row>
    <row r="2247" spans="1:5" x14ac:dyDescent="0.2">
      <c r="A2247">
        <v>0.168458506464958</v>
      </c>
      <c r="B2247">
        <v>-1.5181309543550001E-2</v>
      </c>
      <c r="D2247">
        <v>0.15933400392532299</v>
      </c>
      <c r="E2247">
        <v>-1.5181309543550001E-2</v>
      </c>
    </row>
    <row r="2248" spans="1:5" x14ac:dyDescent="0.2">
      <c r="A2248">
        <v>0.168305203318596</v>
      </c>
      <c r="B2248">
        <v>-1.5948079526424401E-2</v>
      </c>
      <c r="D2248">
        <v>0.159104004502296</v>
      </c>
      <c r="E2248">
        <v>-1.5181309543550001E-2</v>
      </c>
    </row>
    <row r="2249" spans="1:5" x14ac:dyDescent="0.2">
      <c r="A2249">
        <v>0.16822850704193101</v>
      </c>
      <c r="B2249">
        <v>-1.5948079526424401E-2</v>
      </c>
      <c r="D2249">
        <v>0.159104004502296</v>
      </c>
      <c r="E2249">
        <v>-1.5948079526424401E-2</v>
      </c>
    </row>
    <row r="2250" spans="1:5" x14ac:dyDescent="0.2">
      <c r="A2250">
        <v>0.16822850704193101</v>
      </c>
      <c r="B2250">
        <v>-1.5948079526424401E-2</v>
      </c>
      <c r="D2250">
        <v>0.15902729332447099</v>
      </c>
      <c r="E2250">
        <v>-1.6714839264750501E-2</v>
      </c>
    </row>
    <row r="2251" spans="1:5" x14ac:dyDescent="0.2">
      <c r="A2251">
        <v>0.167998492717743</v>
      </c>
      <c r="B2251">
        <v>-1.5948079526424401E-2</v>
      </c>
      <c r="D2251">
        <v>0.15887400507926899</v>
      </c>
      <c r="E2251">
        <v>-1.5181309543550001E-2</v>
      </c>
    </row>
    <row r="2252" spans="1:5" x14ac:dyDescent="0.2">
      <c r="A2252">
        <v>0.167998492717743</v>
      </c>
      <c r="B2252">
        <v>-1.5948079526424401E-2</v>
      </c>
      <c r="D2252">
        <v>0.15879729390144301</v>
      </c>
      <c r="E2252">
        <v>-1.5181309543550001E-2</v>
      </c>
    </row>
    <row r="2253" spans="1:5" x14ac:dyDescent="0.2">
      <c r="A2253">
        <v>0.167768403887749</v>
      </c>
      <c r="B2253">
        <v>-1.5948079526424401E-2</v>
      </c>
      <c r="D2253">
        <v>0.158720597624779</v>
      </c>
      <c r="E2253">
        <v>-1.5181309543550001E-2</v>
      </c>
    </row>
    <row r="2254" spans="1:5" x14ac:dyDescent="0.2">
      <c r="A2254">
        <v>0.167768403887749</v>
      </c>
      <c r="B2254">
        <v>-1.5181309543550001E-2</v>
      </c>
      <c r="D2254">
        <v>0.15864390134811401</v>
      </c>
      <c r="E2254">
        <v>-1.6714839264750501E-2</v>
      </c>
    </row>
    <row r="2255" spans="1:5" x14ac:dyDescent="0.2">
      <c r="A2255">
        <v>0.167615100741386</v>
      </c>
      <c r="B2255">
        <v>-1.5948079526424401E-2</v>
      </c>
      <c r="D2255">
        <v>0.158413901925087</v>
      </c>
      <c r="E2255">
        <v>-1.5948079526424401E-2</v>
      </c>
    </row>
    <row r="2256" spans="1:5" x14ac:dyDescent="0.2">
      <c r="A2256">
        <v>0.16753840446472201</v>
      </c>
      <c r="B2256">
        <v>-1.5948079526424401E-2</v>
      </c>
      <c r="D2256">
        <v>0.15849059820175199</v>
      </c>
      <c r="E2256">
        <v>-1.5948079526424401E-2</v>
      </c>
    </row>
    <row r="2257" spans="1:5" x14ac:dyDescent="0.2">
      <c r="A2257">
        <v>0.16738510131835899</v>
      </c>
      <c r="B2257">
        <v>-1.44145498052239E-2</v>
      </c>
      <c r="D2257">
        <v>0.158260598778725</v>
      </c>
      <c r="E2257">
        <v>-1.5181309543550001E-2</v>
      </c>
    </row>
    <row r="2258" spans="1:5" x14ac:dyDescent="0.2">
      <c r="A2258">
        <v>0.167308405041695</v>
      </c>
      <c r="B2258">
        <v>-1.6714839264750501E-2</v>
      </c>
      <c r="D2258">
        <v>0.158260598778725</v>
      </c>
      <c r="E2258">
        <v>-1.5181309543550001E-2</v>
      </c>
    </row>
    <row r="2259" spans="1:5" x14ac:dyDescent="0.2">
      <c r="A2259">
        <v>0.16723169386386899</v>
      </c>
      <c r="B2259">
        <v>-1.36477798223495E-2</v>
      </c>
      <c r="D2259">
        <v>0.15818390250205999</v>
      </c>
      <c r="E2259">
        <v>-1.5181309543550001E-2</v>
      </c>
    </row>
    <row r="2260" spans="1:5" x14ac:dyDescent="0.2">
      <c r="A2260">
        <v>0.16707840561866799</v>
      </c>
      <c r="B2260">
        <v>-1.44145498052239E-2</v>
      </c>
      <c r="D2260">
        <v>0.157877206802368</v>
      </c>
      <c r="E2260">
        <v>-1.5948079526424401E-2</v>
      </c>
    </row>
    <row r="2261" spans="1:5" x14ac:dyDescent="0.2">
      <c r="A2261">
        <v>0.16700169444084201</v>
      </c>
      <c r="B2261">
        <v>-1.5181309543550001E-2</v>
      </c>
      <c r="D2261">
        <v>0.157877206802368</v>
      </c>
      <c r="E2261">
        <v>-1.5948079526424401E-2</v>
      </c>
    </row>
    <row r="2262" spans="1:5" x14ac:dyDescent="0.2">
      <c r="A2262">
        <v>0.16700169444084201</v>
      </c>
      <c r="B2262">
        <v>-1.5181309543550001E-2</v>
      </c>
      <c r="D2262">
        <v>0.157723799347878</v>
      </c>
      <c r="E2262">
        <v>-1.44145498052239E-2</v>
      </c>
    </row>
    <row r="2263" spans="1:5" x14ac:dyDescent="0.2">
      <c r="A2263">
        <v>0.16684830188751201</v>
      </c>
      <c r="B2263">
        <v>-1.5181309543550001E-2</v>
      </c>
      <c r="D2263">
        <v>0.157723799347878</v>
      </c>
      <c r="E2263">
        <v>-1.5181309543550001E-2</v>
      </c>
    </row>
    <row r="2264" spans="1:5" x14ac:dyDescent="0.2">
      <c r="A2264">
        <v>0.166618302464485</v>
      </c>
      <c r="B2264">
        <v>-1.6714839264750501E-2</v>
      </c>
      <c r="D2264">
        <v>0.157570496201515</v>
      </c>
      <c r="E2264">
        <v>-1.5948079526424401E-2</v>
      </c>
    </row>
    <row r="2265" spans="1:5" x14ac:dyDescent="0.2">
      <c r="A2265">
        <v>0.16654160618781999</v>
      </c>
      <c r="B2265">
        <v>-1.5181309543550001E-2</v>
      </c>
      <c r="D2265">
        <v>0.157570496201515</v>
      </c>
      <c r="E2265">
        <v>-1.44145498052239E-2</v>
      </c>
    </row>
    <row r="2266" spans="1:5" x14ac:dyDescent="0.2">
      <c r="A2266">
        <v>0.16654160618781999</v>
      </c>
      <c r="B2266">
        <v>-1.5181309543550001E-2</v>
      </c>
      <c r="D2266">
        <v>0.15741710364818601</v>
      </c>
      <c r="E2266">
        <v>-1.5948079526424401E-2</v>
      </c>
    </row>
    <row r="2267" spans="1:5" x14ac:dyDescent="0.2">
      <c r="A2267">
        <v>0.16638830304145799</v>
      </c>
      <c r="B2267">
        <v>-1.5181309543550001E-2</v>
      </c>
      <c r="D2267">
        <v>0.15726380050182301</v>
      </c>
      <c r="E2267">
        <v>-1.5948079526424401E-2</v>
      </c>
    </row>
    <row r="2268" spans="1:5" x14ac:dyDescent="0.2">
      <c r="A2268">
        <v>0.16631160676479301</v>
      </c>
      <c r="B2268">
        <v>-1.5948079526424401E-2</v>
      </c>
      <c r="D2268">
        <v>0.157187104225159</v>
      </c>
      <c r="E2268">
        <v>-1.44145498052239E-2</v>
      </c>
    </row>
    <row r="2269" spans="1:5" x14ac:dyDescent="0.2">
      <c r="A2269">
        <v>0.16615819931030301</v>
      </c>
      <c r="B2269">
        <v>-1.44145498052239E-2</v>
      </c>
      <c r="D2269">
        <v>0.157187104225159</v>
      </c>
      <c r="E2269">
        <v>-1.44145498052239E-2</v>
      </c>
    </row>
    <row r="2270" spans="1:5" x14ac:dyDescent="0.2">
      <c r="A2270">
        <v>0.16600489616394001</v>
      </c>
      <c r="B2270">
        <v>-1.5181309543550001E-2</v>
      </c>
      <c r="D2270">
        <v>0.15695700049400299</v>
      </c>
      <c r="E2270">
        <v>-1.5948079526424401E-2</v>
      </c>
    </row>
    <row r="2271" spans="1:5" x14ac:dyDescent="0.2">
      <c r="A2271">
        <v>0.16600489616394001</v>
      </c>
      <c r="B2271">
        <v>-1.5181309543550001E-2</v>
      </c>
      <c r="D2271">
        <v>0.15695700049400299</v>
      </c>
      <c r="E2271">
        <v>-1.5948079526424401E-2</v>
      </c>
    </row>
    <row r="2272" spans="1:5" x14ac:dyDescent="0.2">
      <c r="A2272">
        <v>0.16585150361061099</v>
      </c>
      <c r="B2272">
        <v>-1.44145498052239E-2</v>
      </c>
      <c r="D2272">
        <v>0.15680369734764099</v>
      </c>
      <c r="E2272">
        <v>-1.5948079526424401E-2</v>
      </c>
    </row>
    <row r="2273" spans="1:5" x14ac:dyDescent="0.2">
      <c r="A2273">
        <v>0.16585150361061099</v>
      </c>
      <c r="B2273">
        <v>-1.6714839264750501E-2</v>
      </c>
      <c r="D2273">
        <v>0.156650304794312</v>
      </c>
      <c r="E2273">
        <v>-1.5948079526424401E-2</v>
      </c>
    </row>
    <row r="2274" spans="1:5" x14ac:dyDescent="0.2">
      <c r="A2274">
        <v>0.16562150418758401</v>
      </c>
      <c r="B2274">
        <v>-1.5948079526424401E-2</v>
      </c>
      <c r="D2274">
        <v>0.15672700107097601</v>
      </c>
      <c r="E2274">
        <v>-1.6714839264750501E-2</v>
      </c>
    </row>
    <row r="2275" spans="1:5" x14ac:dyDescent="0.2">
      <c r="A2275">
        <v>0.16562150418758401</v>
      </c>
      <c r="B2275">
        <v>-1.5181309543550001E-2</v>
      </c>
      <c r="D2275">
        <v>0.15642030537128401</v>
      </c>
      <c r="E2275">
        <v>-1.5181309543550001E-2</v>
      </c>
    </row>
    <row r="2276" spans="1:5" x14ac:dyDescent="0.2">
      <c r="A2276">
        <v>0.16546820104122201</v>
      </c>
      <c r="B2276">
        <v>-1.5948079526424401E-2</v>
      </c>
      <c r="D2276">
        <v>0.156343594193459</v>
      </c>
      <c r="E2276">
        <v>-1.5948079526424401E-2</v>
      </c>
    </row>
    <row r="2277" spans="1:5" x14ac:dyDescent="0.2">
      <c r="A2277">
        <v>0.165391504764557</v>
      </c>
      <c r="B2277">
        <v>-1.44145498052239E-2</v>
      </c>
      <c r="D2277">
        <v>0.15626700222492201</v>
      </c>
      <c r="E2277">
        <v>-1.5948079526424401E-2</v>
      </c>
    </row>
    <row r="2278" spans="1:5" x14ac:dyDescent="0.2">
      <c r="A2278">
        <v>0.16531479358673101</v>
      </c>
      <c r="B2278">
        <v>-1.36477798223495E-2</v>
      </c>
      <c r="D2278">
        <v>0.15611359477043199</v>
      </c>
      <c r="E2278">
        <v>-1.44145498052239E-2</v>
      </c>
    </row>
    <row r="2279" spans="1:5" x14ac:dyDescent="0.2">
      <c r="A2279">
        <v>0.165084794163704</v>
      </c>
      <c r="B2279">
        <v>-1.5181309543550001E-2</v>
      </c>
      <c r="D2279">
        <v>0.15611359477043199</v>
      </c>
      <c r="E2279">
        <v>-1.5948079526424401E-2</v>
      </c>
    </row>
    <row r="2280" spans="1:5" x14ac:dyDescent="0.2">
      <c r="A2280">
        <v>0.165084794163704</v>
      </c>
      <c r="B2280">
        <v>-1.5181309543550001E-2</v>
      </c>
      <c r="D2280">
        <v>0.15611359477043199</v>
      </c>
      <c r="E2280">
        <v>-1.5948079526424401E-2</v>
      </c>
    </row>
    <row r="2281" spans="1:5" x14ac:dyDescent="0.2">
      <c r="A2281">
        <v>0.16500809788703899</v>
      </c>
      <c r="B2281">
        <v>-1.36477798223495E-2</v>
      </c>
      <c r="D2281">
        <v>0.15596030652522999</v>
      </c>
      <c r="E2281">
        <v>-1.5948079526424401E-2</v>
      </c>
    </row>
    <row r="2282" spans="1:5" x14ac:dyDescent="0.2">
      <c r="A2282">
        <v>0.16485470533370999</v>
      </c>
      <c r="B2282">
        <v>-1.74816101789474E-2</v>
      </c>
      <c r="D2282">
        <v>0.15588359534740401</v>
      </c>
      <c r="E2282">
        <v>-1.5181309543550001E-2</v>
      </c>
    </row>
    <row r="2283" spans="1:5" x14ac:dyDescent="0.2">
      <c r="A2283">
        <v>0.16477809846401201</v>
      </c>
      <c r="B2283">
        <v>-1.5948079526424401E-2</v>
      </c>
      <c r="D2283">
        <v>0.15573020279407501</v>
      </c>
      <c r="E2283">
        <v>-1.5948079526424401E-2</v>
      </c>
    </row>
    <row r="2284" spans="1:5" x14ac:dyDescent="0.2">
      <c r="A2284">
        <v>0.16477809846401201</v>
      </c>
      <c r="B2284">
        <v>-1.44145498052239E-2</v>
      </c>
      <c r="D2284">
        <v>0.155653595924377</v>
      </c>
      <c r="E2284">
        <v>-1.6714839264750501E-2</v>
      </c>
    </row>
    <row r="2285" spans="1:5" x14ac:dyDescent="0.2">
      <c r="A2285">
        <v>0.164547994732857</v>
      </c>
      <c r="B2285">
        <v>-1.5948079526424401E-2</v>
      </c>
      <c r="D2285">
        <v>0.15557689964771301</v>
      </c>
      <c r="E2285">
        <v>-1.5948079526424401E-2</v>
      </c>
    </row>
    <row r="2286" spans="1:5" x14ac:dyDescent="0.2">
      <c r="A2286">
        <v>0.16447140276432001</v>
      </c>
      <c r="B2286">
        <v>-1.5181309543550001E-2</v>
      </c>
      <c r="D2286">
        <v>0.15542350709438299</v>
      </c>
      <c r="E2286">
        <v>-1.5181309543550001E-2</v>
      </c>
    </row>
    <row r="2287" spans="1:5" x14ac:dyDescent="0.2">
      <c r="A2287">
        <v>0.164394706487656</v>
      </c>
      <c r="B2287">
        <v>-1.44145498052239E-2</v>
      </c>
      <c r="D2287">
        <v>0.15527020394802099</v>
      </c>
      <c r="E2287">
        <v>-1.44145498052239E-2</v>
      </c>
    </row>
    <row r="2288" spans="1:5" x14ac:dyDescent="0.2">
      <c r="A2288">
        <v>0.16431799530982999</v>
      </c>
      <c r="B2288">
        <v>-1.6714839264750501E-2</v>
      </c>
      <c r="D2288">
        <v>0.15519349277019501</v>
      </c>
      <c r="E2288">
        <v>-1.5948079526424401E-2</v>
      </c>
    </row>
    <row r="2289" spans="1:5" x14ac:dyDescent="0.2">
      <c r="A2289">
        <v>0.16416460275649999</v>
      </c>
      <c r="B2289">
        <v>-1.5948079526424401E-2</v>
      </c>
      <c r="D2289">
        <v>0.15511679649353</v>
      </c>
      <c r="E2289">
        <v>-1.5181309543550001E-2</v>
      </c>
    </row>
    <row r="2290" spans="1:5" x14ac:dyDescent="0.2">
      <c r="A2290">
        <v>0.16408799588680301</v>
      </c>
      <c r="B2290">
        <v>-1.44145498052239E-2</v>
      </c>
      <c r="D2290">
        <v>0.154963493347168</v>
      </c>
      <c r="E2290">
        <v>-1.6714839264750501E-2</v>
      </c>
    </row>
    <row r="2291" spans="1:5" x14ac:dyDescent="0.2">
      <c r="A2291">
        <v>0.16393460333347301</v>
      </c>
      <c r="B2291">
        <v>-1.5948079526424401E-2</v>
      </c>
      <c r="D2291">
        <v>0.154810100793839</v>
      </c>
      <c r="E2291">
        <v>-1.5948079526424401E-2</v>
      </c>
    </row>
    <row r="2292" spans="1:5" x14ac:dyDescent="0.2">
      <c r="A2292">
        <v>0.163857907056808</v>
      </c>
      <c r="B2292">
        <v>-1.44145498052239E-2</v>
      </c>
      <c r="D2292">
        <v>0.154810100793839</v>
      </c>
      <c r="E2292">
        <v>-1.5948079526424401E-2</v>
      </c>
    </row>
    <row r="2293" spans="1:5" x14ac:dyDescent="0.2">
      <c r="A2293">
        <v>0.163704603910446</v>
      </c>
      <c r="B2293">
        <v>-1.5181309543550001E-2</v>
      </c>
      <c r="D2293">
        <v>0.154656797647476</v>
      </c>
      <c r="E2293">
        <v>-1.5948079526424401E-2</v>
      </c>
    </row>
    <row r="2294" spans="1:5" x14ac:dyDescent="0.2">
      <c r="A2294">
        <v>0.16362789273261999</v>
      </c>
      <c r="B2294">
        <v>-1.5948079526424401E-2</v>
      </c>
      <c r="D2294">
        <v>0.15450340509414701</v>
      </c>
      <c r="E2294">
        <v>-1.5181309543550001E-2</v>
      </c>
    </row>
    <row r="2295" spans="1:5" x14ac:dyDescent="0.2">
      <c r="A2295">
        <v>0.16339789330959301</v>
      </c>
      <c r="B2295">
        <v>-1.5948079526424401E-2</v>
      </c>
      <c r="D2295">
        <v>0.154426693916321</v>
      </c>
      <c r="E2295">
        <v>-1.5948079526424401E-2</v>
      </c>
    </row>
    <row r="2296" spans="1:5" x14ac:dyDescent="0.2">
      <c r="A2296">
        <v>0.16332119703292799</v>
      </c>
      <c r="B2296">
        <v>-1.5181309543550001E-2</v>
      </c>
      <c r="D2296">
        <v>0.154426693916321</v>
      </c>
      <c r="E2296">
        <v>-1.6714839264750501E-2</v>
      </c>
    </row>
    <row r="2297" spans="1:5" x14ac:dyDescent="0.2">
      <c r="A2297">
        <v>0.16324450075626401</v>
      </c>
      <c r="B2297">
        <v>-1.5948079526424401E-2</v>
      </c>
      <c r="D2297">
        <v>0.15419669449329401</v>
      </c>
      <c r="E2297">
        <v>-1.5948079526424401E-2</v>
      </c>
    </row>
    <row r="2298" spans="1:5" x14ac:dyDescent="0.2">
      <c r="A2298">
        <v>0.163167804479599</v>
      </c>
      <c r="B2298">
        <v>-1.6714839264750501E-2</v>
      </c>
      <c r="D2298">
        <v>0.154119998216629</v>
      </c>
      <c r="E2298">
        <v>-1.5948079526424401E-2</v>
      </c>
    </row>
    <row r="2299" spans="1:5" x14ac:dyDescent="0.2">
      <c r="A2299">
        <v>0.163014501333237</v>
      </c>
      <c r="B2299">
        <v>-1.44145498052239E-2</v>
      </c>
      <c r="D2299">
        <v>0.154119998216629</v>
      </c>
      <c r="E2299">
        <v>-1.5948079526424401E-2</v>
      </c>
    </row>
    <row r="2300" spans="1:5" x14ac:dyDescent="0.2">
      <c r="A2300">
        <v>0.163014501333237</v>
      </c>
      <c r="B2300">
        <v>-1.5948079526424401E-2</v>
      </c>
      <c r="D2300">
        <v>0.153966695070267</v>
      </c>
      <c r="E2300">
        <v>-1.5948079526424401E-2</v>
      </c>
    </row>
    <row r="2301" spans="1:5" x14ac:dyDescent="0.2">
      <c r="A2301">
        <v>0.16293780505657199</v>
      </c>
      <c r="B2301">
        <v>-1.5181309543550001E-2</v>
      </c>
      <c r="D2301">
        <v>0.15388999879360199</v>
      </c>
      <c r="E2301">
        <v>-1.5948079526424401E-2</v>
      </c>
    </row>
    <row r="2302" spans="1:5" x14ac:dyDescent="0.2">
      <c r="A2302">
        <v>0.162861198186874</v>
      </c>
      <c r="B2302">
        <v>-1.5181309543550001E-2</v>
      </c>
      <c r="D2302">
        <v>0.15373660624027299</v>
      </c>
      <c r="E2302">
        <v>-1.5948079526424401E-2</v>
      </c>
    </row>
    <row r="2303" spans="1:5" x14ac:dyDescent="0.2">
      <c r="A2303">
        <v>0.16263109445571899</v>
      </c>
      <c r="B2303">
        <v>-1.5948079526424401E-2</v>
      </c>
      <c r="D2303">
        <v>0.15365999937057501</v>
      </c>
      <c r="E2303">
        <v>-1.5181309543550001E-2</v>
      </c>
    </row>
    <row r="2304" spans="1:5" x14ac:dyDescent="0.2">
      <c r="A2304">
        <v>0.16255439817905401</v>
      </c>
      <c r="B2304">
        <v>-1.5181309543550001E-2</v>
      </c>
      <c r="D2304">
        <v>0.15358330309391</v>
      </c>
      <c r="E2304">
        <v>-1.5948079526424401E-2</v>
      </c>
    </row>
    <row r="2305" spans="1:5" x14ac:dyDescent="0.2">
      <c r="A2305">
        <v>0.16247780621051799</v>
      </c>
      <c r="B2305">
        <v>-1.44145498052239E-2</v>
      </c>
      <c r="D2305">
        <v>0.15350660681724501</v>
      </c>
      <c r="E2305">
        <v>-1.5948079526424401E-2</v>
      </c>
    </row>
    <row r="2306" spans="1:5" x14ac:dyDescent="0.2">
      <c r="A2306">
        <v>0.16247780621051799</v>
      </c>
      <c r="B2306">
        <v>-1.5181309543550001E-2</v>
      </c>
      <c r="D2306">
        <v>0.15342989563942</v>
      </c>
      <c r="E2306">
        <v>-1.5948079526424401E-2</v>
      </c>
    </row>
    <row r="2307" spans="1:5" x14ac:dyDescent="0.2">
      <c r="A2307">
        <v>0.16224770247936199</v>
      </c>
      <c r="B2307">
        <v>-1.5948079526424401E-2</v>
      </c>
      <c r="D2307">
        <v>0.153276607394218</v>
      </c>
      <c r="E2307">
        <v>-1.5948079526424401E-2</v>
      </c>
    </row>
    <row r="2308" spans="1:5" x14ac:dyDescent="0.2">
      <c r="A2308">
        <v>0.16224770247936199</v>
      </c>
      <c r="B2308">
        <v>-1.5181309543550001E-2</v>
      </c>
      <c r="D2308">
        <v>0.153276607394218</v>
      </c>
      <c r="E2308">
        <v>-1.5181309543550001E-2</v>
      </c>
    </row>
    <row r="2309" spans="1:5" x14ac:dyDescent="0.2">
      <c r="A2309">
        <v>0.16209439933299999</v>
      </c>
      <c r="B2309">
        <v>-1.5948079526424401E-2</v>
      </c>
      <c r="D2309">
        <v>0.15312319993972801</v>
      </c>
      <c r="E2309">
        <v>-1.6714839264750501E-2</v>
      </c>
    </row>
    <row r="2310" spans="1:5" x14ac:dyDescent="0.2">
      <c r="A2310">
        <v>0.16194100677967099</v>
      </c>
      <c r="B2310">
        <v>-1.6714839264750501E-2</v>
      </c>
      <c r="D2310">
        <v>0.15289320051670099</v>
      </c>
      <c r="E2310">
        <v>-1.5948079526424401E-2</v>
      </c>
    </row>
    <row r="2311" spans="1:5" x14ac:dyDescent="0.2">
      <c r="A2311">
        <v>0.16194100677967099</v>
      </c>
      <c r="B2311">
        <v>-1.5948079526424401E-2</v>
      </c>
      <c r="D2311">
        <v>0.15304650366306299</v>
      </c>
      <c r="E2311">
        <v>-1.44145498052239E-2</v>
      </c>
    </row>
    <row r="2312" spans="1:5" x14ac:dyDescent="0.2">
      <c r="A2312">
        <v>0.16178770363330799</v>
      </c>
      <c r="B2312">
        <v>-1.5181309543550001E-2</v>
      </c>
      <c r="D2312">
        <v>0.15281650424003601</v>
      </c>
      <c r="E2312">
        <v>-1.5181309543550001E-2</v>
      </c>
    </row>
    <row r="2313" spans="1:5" x14ac:dyDescent="0.2">
      <c r="A2313">
        <v>0.16171100735664401</v>
      </c>
      <c r="B2313">
        <v>-1.5948079526424401E-2</v>
      </c>
      <c r="D2313">
        <v>0.15266320109367401</v>
      </c>
      <c r="E2313">
        <v>-1.5948079526424401E-2</v>
      </c>
    </row>
    <row r="2314" spans="1:5" x14ac:dyDescent="0.2">
      <c r="A2314">
        <v>0.161634296178818</v>
      </c>
      <c r="B2314">
        <v>-1.5181309543550001E-2</v>
      </c>
      <c r="D2314">
        <v>0.15273979306221</v>
      </c>
      <c r="E2314">
        <v>-1.5181309543550001E-2</v>
      </c>
    </row>
    <row r="2315" spans="1:5" x14ac:dyDescent="0.2">
      <c r="A2315">
        <v>0.161634296178818</v>
      </c>
      <c r="B2315">
        <v>-1.5181309543550001E-2</v>
      </c>
      <c r="D2315">
        <v>0.152586504817009</v>
      </c>
      <c r="E2315">
        <v>-1.5948079526424401E-2</v>
      </c>
    </row>
    <row r="2316" spans="1:5" x14ac:dyDescent="0.2">
      <c r="A2316">
        <v>0.161480993032455</v>
      </c>
      <c r="B2316">
        <v>-1.6714839264750501E-2</v>
      </c>
      <c r="D2316">
        <v>0.15243309736251801</v>
      </c>
      <c r="E2316">
        <v>-1.6714839264750501E-2</v>
      </c>
    </row>
    <row r="2317" spans="1:5" x14ac:dyDescent="0.2">
      <c r="A2317">
        <v>0.16140429675579099</v>
      </c>
      <c r="B2317">
        <v>-1.44145498052239E-2</v>
      </c>
      <c r="D2317">
        <v>0.15243309736251801</v>
      </c>
      <c r="E2317">
        <v>-1.5181309543550001E-2</v>
      </c>
    </row>
    <row r="2318" spans="1:5" x14ac:dyDescent="0.2">
      <c r="A2318">
        <v>0.16125090420246099</v>
      </c>
      <c r="B2318">
        <v>-1.44145498052239E-2</v>
      </c>
      <c r="D2318">
        <v>0.15212640166282701</v>
      </c>
      <c r="E2318">
        <v>-1.5948079526424401E-2</v>
      </c>
    </row>
    <row r="2319" spans="1:5" x14ac:dyDescent="0.2">
      <c r="A2319">
        <v>0.16102090477943401</v>
      </c>
      <c r="B2319">
        <v>-1.74816101789474E-2</v>
      </c>
      <c r="D2319">
        <v>0.15212640166282701</v>
      </c>
      <c r="E2319">
        <v>-1.5948079526424401E-2</v>
      </c>
    </row>
    <row r="2320" spans="1:5" x14ac:dyDescent="0.2">
      <c r="A2320">
        <v>0.16109760105609899</v>
      </c>
      <c r="B2320">
        <v>-1.5181309543550001E-2</v>
      </c>
      <c r="D2320">
        <v>0.15197309851646401</v>
      </c>
      <c r="E2320">
        <v>-1.5181309543550001E-2</v>
      </c>
    </row>
    <row r="2321" spans="1:5" x14ac:dyDescent="0.2">
      <c r="A2321">
        <v>0.160944193601608</v>
      </c>
      <c r="B2321">
        <v>-1.5181309543550001E-2</v>
      </c>
      <c r="D2321">
        <v>0.15181970596313499</v>
      </c>
      <c r="E2321">
        <v>-1.6714839264750501E-2</v>
      </c>
    </row>
    <row r="2322" spans="1:5" x14ac:dyDescent="0.2">
      <c r="A2322">
        <v>0.16086760163307201</v>
      </c>
      <c r="B2322">
        <v>-1.5948079526424401E-2</v>
      </c>
      <c r="D2322">
        <v>0.1518964022398</v>
      </c>
      <c r="E2322">
        <v>-1.5181309543550001E-2</v>
      </c>
    </row>
    <row r="2323" spans="1:5" x14ac:dyDescent="0.2">
      <c r="A2323">
        <v>0.16086760163307201</v>
      </c>
      <c r="B2323">
        <v>-1.5181309543550001E-2</v>
      </c>
      <c r="D2323">
        <v>0.151742994785309</v>
      </c>
      <c r="E2323">
        <v>-1.5948079526424401E-2</v>
      </c>
    </row>
    <row r="2324" spans="1:5" x14ac:dyDescent="0.2">
      <c r="A2324">
        <v>0.160637497901917</v>
      </c>
      <c r="B2324">
        <v>-1.5181309543550001E-2</v>
      </c>
      <c r="D2324">
        <v>0.151589706540108</v>
      </c>
      <c r="E2324">
        <v>-1.74816101789474E-2</v>
      </c>
    </row>
    <row r="2325" spans="1:5" x14ac:dyDescent="0.2">
      <c r="A2325">
        <v>0.16056080162525199</v>
      </c>
      <c r="B2325">
        <v>-1.5181309543550001E-2</v>
      </c>
      <c r="D2325">
        <v>0.151589706540108</v>
      </c>
      <c r="E2325">
        <v>-1.5181309543550001E-2</v>
      </c>
    </row>
    <row r="2326" spans="1:5" x14ac:dyDescent="0.2">
      <c r="A2326">
        <v>0.16040749847888899</v>
      </c>
      <c r="B2326">
        <v>-1.5181309543550001E-2</v>
      </c>
      <c r="D2326">
        <v>0.15151299536228199</v>
      </c>
      <c r="E2326">
        <v>-1.5948079526424401E-2</v>
      </c>
    </row>
    <row r="2327" spans="1:5" x14ac:dyDescent="0.2">
      <c r="A2327">
        <v>0.16040749847888899</v>
      </c>
      <c r="B2327">
        <v>-1.5181309543550001E-2</v>
      </c>
      <c r="D2327">
        <v>0.15128299593925501</v>
      </c>
      <c r="E2327">
        <v>-1.6714839264750501E-2</v>
      </c>
    </row>
    <row r="2328" spans="1:5" x14ac:dyDescent="0.2">
      <c r="A2328">
        <v>0.16025419533252699</v>
      </c>
      <c r="B2328">
        <v>-1.5948079526424401E-2</v>
      </c>
      <c r="D2328">
        <v>0.15120629966259</v>
      </c>
      <c r="E2328">
        <v>-1.6714839264750501E-2</v>
      </c>
    </row>
    <row r="2329" spans="1:5" x14ac:dyDescent="0.2">
      <c r="A2329">
        <v>0.16017749905586201</v>
      </c>
      <c r="B2329">
        <v>-1.5181309543550001E-2</v>
      </c>
      <c r="D2329">
        <v>0.15112960338592499</v>
      </c>
      <c r="E2329">
        <v>-1.5948079526424401E-2</v>
      </c>
    </row>
    <row r="2330" spans="1:5" x14ac:dyDescent="0.2">
      <c r="A2330">
        <v>0.16002410650253299</v>
      </c>
      <c r="B2330">
        <v>-1.5948079526424401E-2</v>
      </c>
      <c r="D2330">
        <v>0.15097630023956299</v>
      </c>
      <c r="E2330">
        <v>-1.6714839264750501E-2</v>
      </c>
    </row>
    <row r="2331" spans="1:5" x14ac:dyDescent="0.2">
      <c r="A2331">
        <v>0.159947395324707</v>
      </c>
      <c r="B2331">
        <v>-1.5948079526424401E-2</v>
      </c>
      <c r="D2331">
        <v>0.15082289278507199</v>
      </c>
      <c r="E2331">
        <v>-1.6714839264750501E-2</v>
      </c>
    </row>
    <row r="2332" spans="1:5" x14ac:dyDescent="0.2">
      <c r="A2332">
        <v>0.15987080335617099</v>
      </c>
      <c r="B2332">
        <v>-1.5948079526424401E-2</v>
      </c>
      <c r="D2332">
        <v>0.150899603962898</v>
      </c>
      <c r="E2332">
        <v>-1.5948079526424401E-2</v>
      </c>
    </row>
    <row r="2333" spans="1:5" x14ac:dyDescent="0.2">
      <c r="A2333">
        <v>0.159794107079506</v>
      </c>
      <c r="B2333">
        <v>-1.5181309543550001E-2</v>
      </c>
      <c r="D2333">
        <v>0.15059289336204501</v>
      </c>
      <c r="E2333">
        <v>-1.5948079526424401E-2</v>
      </c>
    </row>
    <row r="2334" spans="1:5" x14ac:dyDescent="0.2">
      <c r="A2334">
        <v>0.15964069962501501</v>
      </c>
      <c r="B2334">
        <v>-1.5948079526424401E-2</v>
      </c>
      <c r="D2334">
        <v>0.15059289336204501</v>
      </c>
      <c r="E2334">
        <v>-1.5948079526424401E-2</v>
      </c>
    </row>
    <row r="2335" spans="1:5" x14ac:dyDescent="0.2">
      <c r="A2335">
        <v>0.159564003348351</v>
      </c>
      <c r="B2335">
        <v>-1.5181309543550001E-2</v>
      </c>
      <c r="D2335">
        <v>0.150516197085381</v>
      </c>
      <c r="E2335">
        <v>-1.5948079526424401E-2</v>
      </c>
    </row>
    <row r="2336" spans="1:5" x14ac:dyDescent="0.2">
      <c r="A2336">
        <v>0.159410700201988</v>
      </c>
      <c r="B2336">
        <v>-1.5948079526424401E-2</v>
      </c>
      <c r="D2336">
        <v>0.150362893939018</v>
      </c>
      <c r="E2336">
        <v>-1.5948079526424401E-2</v>
      </c>
    </row>
    <row r="2337" spans="1:5" x14ac:dyDescent="0.2">
      <c r="A2337">
        <v>0.15933400392532299</v>
      </c>
      <c r="B2337">
        <v>-1.5948079526424401E-2</v>
      </c>
      <c r="D2337">
        <v>0.150362893939018</v>
      </c>
      <c r="E2337">
        <v>-1.5948079526424401E-2</v>
      </c>
    </row>
    <row r="2338" spans="1:5" x14ac:dyDescent="0.2">
      <c r="A2338">
        <v>0.159257397055626</v>
      </c>
      <c r="B2338">
        <v>-1.44145498052239E-2</v>
      </c>
      <c r="D2338">
        <v>0.150209501385689</v>
      </c>
      <c r="E2338">
        <v>-1.6714839264750501E-2</v>
      </c>
    </row>
    <row r="2339" spans="1:5" x14ac:dyDescent="0.2">
      <c r="A2339">
        <v>0.159104004502296</v>
      </c>
      <c r="B2339">
        <v>-1.5181309543550001E-2</v>
      </c>
      <c r="D2339">
        <v>0.15013280510902399</v>
      </c>
      <c r="E2339">
        <v>-1.5948079526424401E-2</v>
      </c>
    </row>
    <row r="2340" spans="1:5" x14ac:dyDescent="0.2">
      <c r="A2340">
        <v>0.15902729332447099</v>
      </c>
      <c r="B2340">
        <v>-1.5948079526424401E-2</v>
      </c>
      <c r="D2340">
        <v>0.14997950196266199</v>
      </c>
      <c r="E2340">
        <v>-1.5948079526424401E-2</v>
      </c>
    </row>
    <row r="2341" spans="1:5" x14ac:dyDescent="0.2">
      <c r="A2341">
        <v>0.15895059704780601</v>
      </c>
      <c r="B2341">
        <v>-1.5181309543550001E-2</v>
      </c>
      <c r="D2341">
        <v>0.14990280568599701</v>
      </c>
      <c r="E2341">
        <v>-1.5181309543550001E-2</v>
      </c>
    </row>
    <row r="2342" spans="1:5" x14ac:dyDescent="0.2">
      <c r="A2342">
        <v>0.15879729390144301</v>
      </c>
      <c r="B2342">
        <v>-1.5948079526424401E-2</v>
      </c>
      <c r="D2342">
        <v>0.149826094508171</v>
      </c>
      <c r="E2342">
        <v>-1.5948079526424401E-2</v>
      </c>
    </row>
    <row r="2343" spans="1:5" x14ac:dyDescent="0.2">
      <c r="A2343">
        <v>0.15879729390144301</v>
      </c>
      <c r="B2343">
        <v>-1.5181309543550001E-2</v>
      </c>
      <c r="D2343">
        <v>0.14967280626297</v>
      </c>
      <c r="E2343">
        <v>-1.6714839264750501E-2</v>
      </c>
    </row>
    <row r="2344" spans="1:5" x14ac:dyDescent="0.2">
      <c r="A2344">
        <v>0.158567294478416</v>
      </c>
      <c r="B2344">
        <v>-1.6714839264750501E-2</v>
      </c>
      <c r="D2344">
        <v>0.14959609508514399</v>
      </c>
      <c r="E2344">
        <v>-1.5948079526424401E-2</v>
      </c>
    </row>
    <row r="2345" spans="1:5" x14ac:dyDescent="0.2">
      <c r="A2345">
        <v>0.158567294478416</v>
      </c>
      <c r="B2345">
        <v>-1.5948079526424401E-2</v>
      </c>
      <c r="D2345">
        <v>0.14959609508514399</v>
      </c>
      <c r="E2345">
        <v>-1.6714839264750501E-2</v>
      </c>
    </row>
    <row r="2346" spans="1:5" x14ac:dyDescent="0.2">
      <c r="A2346">
        <v>0.158413901925087</v>
      </c>
      <c r="B2346">
        <v>-1.6714839264750501E-2</v>
      </c>
      <c r="D2346">
        <v>0.149519398808479</v>
      </c>
      <c r="E2346">
        <v>-1.5181309543550001E-2</v>
      </c>
    </row>
    <row r="2347" spans="1:5" x14ac:dyDescent="0.2">
      <c r="A2347">
        <v>0.15849059820175199</v>
      </c>
      <c r="B2347">
        <v>-1.5181309543550001E-2</v>
      </c>
      <c r="D2347">
        <v>0.14928939938545199</v>
      </c>
      <c r="E2347">
        <v>-1.5181309543550001E-2</v>
      </c>
    </row>
    <row r="2348" spans="1:5" x14ac:dyDescent="0.2">
      <c r="A2348">
        <v>0.15818390250205999</v>
      </c>
      <c r="B2348">
        <v>-1.5181309543550001E-2</v>
      </c>
      <c r="D2348">
        <v>0.14928939938545199</v>
      </c>
      <c r="E2348">
        <v>-1.5948079526424401E-2</v>
      </c>
    </row>
    <row r="2349" spans="1:5" x14ac:dyDescent="0.2">
      <c r="A2349">
        <v>0.15818390250205999</v>
      </c>
      <c r="B2349">
        <v>-1.5181309543550001E-2</v>
      </c>
      <c r="D2349">
        <v>0.14905939996242501</v>
      </c>
      <c r="E2349">
        <v>-1.6714839264750501E-2</v>
      </c>
    </row>
    <row r="2350" spans="1:5" x14ac:dyDescent="0.2">
      <c r="A2350">
        <v>0.15810720622539501</v>
      </c>
      <c r="B2350">
        <v>-1.5948079526424401E-2</v>
      </c>
      <c r="D2350">
        <v>0.148982703685761</v>
      </c>
      <c r="E2350">
        <v>-1.5181309543550001E-2</v>
      </c>
    </row>
    <row r="2351" spans="1:5" x14ac:dyDescent="0.2">
      <c r="A2351">
        <v>0.15795379877090501</v>
      </c>
      <c r="B2351">
        <v>-1.5181309543550001E-2</v>
      </c>
      <c r="D2351">
        <v>0.148982703685761</v>
      </c>
      <c r="E2351">
        <v>-1.5181309543550001E-2</v>
      </c>
    </row>
    <row r="2352" spans="1:5" x14ac:dyDescent="0.2">
      <c r="A2352">
        <v>0.15780049562454199</v>
      </c>
      <c r="B2352">
        <v>-1.5948079526424401E-2</v>
      </c>
      <c r="D2352">
        <v>0.14882929623127</v>
      </c>
      <c r="E2352">
        <v>-1.5948079526424401E-2</v>
      </c>
    </row>
    <row r="2353" spans="1:5" x14ac:dyDescent="0.2">
      <c r="A2353">
        <v>0.15764710307121299</v>
      </c>
      <c r="B2353">
        <v>-1.5948079526424401E-2</v>
      </c>
      <c r="D2353">
        <v>0.14875270426273299</v>
      </c>
      <c r="E2353">
        <v>-1.5948079526424401E-2</v>
      </c>
    </row>
    <row r="2354" spans="1:5" x14ac:dyDescent="0.2">
      <c r="A2354">
        <v>0.157723799347878</v>
      </c>
      <c r="B2354">
        <v>-1.5181309543550001E-2</v>
      </c>
      <c r="D2354">
        <v>0.148675993084908</v>
      </c>
      <c r="E2354">
        <v>-1.5181309543550001E-2</v>
      </c>
    </row>
    <row r="2355" spans="1:5" x14ac:dyDescent="0.2">
      <c r="A2355">
        <v>0.15749379992484999</v>
      </c>
      <c r="B2355">
        <v>-1.5948079526424401E-2</v>
      </c>
      <c r="D2355">
        <v>0.14852260053157801</v>
      </c>
      <c r="E2355">
        <v>-1.5948079526424401E-2</v>
      </c>
    </row>
    <row r="2356" spans="1:5" x14ac:dyDescent="0.2">
      <c r="A2356">
        <v>0.15749379992484999</v>
      </c>
      <c r="B2356">
        <v>-1.6714839264750501E-2</v>
      </c>
      <c r="D2356">
        <v>0.148445904254913</v>
      </c>
      <c r="E2356">
        <v>-1.5948079526424401E-2</v>
      </c>
    </row>
    <row r="2357" spans="1:5" x14ac:dyDescent="0.2">
      <c r="A2357">
        <v>0.15726380050182301</v>
      </c>
      <c r="B2357">
        <v>-1.5181309543550001E-2</v>
      </c>
      <c r="D2357">
        <v>0.14821590483188599</v>
      </c>
      <c r="E2357">
        <v>-1.5948079526424401E-2</v>
      </c>
    </row>
    <row r="2358" spans="1:5" x14ac:dyDescent="0.2">
      <c r="A2358">
        <v>0.15726380050182301</v>
      </c>
      <c r="B2358">
        <v>-1.5948079526424401E-2</v>
      </c>
      <c r="D2358">
        <v>0.14821590483188599</v>
      </c>
      <c r="E2358">
        <v>-1.5948079526424401E-2</v>
      </c>
    </row>
    <row r="2359" spans="1:5" x14ac:dyDescent="0.2">
      <c r="A2359">
        <v>0.15711039304733301</v>
      </c>
      <c r="B2359">
        <v>-1.5948079526424401E-2</v>
      </c>
      <c r="D2359">
        <v>0.147985905408859</v>
      </c>
      <c r="E2359">
        <v>-1.5948079526424401E-2</v>
      </c>
    </row>
    <row r="2360" spans="1:5" x14ac:dyDescent="0.2">
      <c r="A2360">
        <v>0.157033696770668</v>
      </c>
      <c r="B2360">
        <v>-1.5181309543550001E-2</v>
      </c>
      <c r="D2360">
        <v>0.147985905408859</v>
      </c>
      <c r="E2360">
        <v>-1.5948079526424401E-2</v>
      </c>
    </row>
    <row r="2361" spans="1:5" x14ac:dyDescent="0.2">
      <c r="A2361">
        <v>0.15695700049400299</v>
      </c>
      <c r="B2361">
        <v>-1.5181309543550001E-2</v>
      </c>
      <c r="D2361">
        <v>0.14790919423103299</v>
      </c>
      <c r="E2361">
        <v>-1.6714839264750501E-2</v>
      </c>
    </row>
    <row r="2362" spans="1:5" x14ac:dyDescent="0.2">
      <c r="A2362">
        <v>0.15680369734764099</v>
      </c>
      <c r="B2362">
        <v>-1.5181309543550001E-2</v>
      </c>
      <c r="D2362">
        <v>0.14775590598583199</v>
      </c>
      <c r="E2362">
        <v>-1.5181309543550001E-2</v>
      </c>
    </row>
    <row r="2363" spans="1:5" x14ac:dyDescent="0.2">
      <c r="A2363">
        <v>0.15680369734764099</v>
      </c>
      <c r="B2363">
        <v>-1.5181309543550001E-2</v>
      </c>
      <c r="D2363">
        <v>0.14767919480800601</v>
      </c>
      <c r="E2363">
        <v>-1.5948079526424401E-2</v>
      </c>
    </row>
    <row r="2364" spans="1:5" x14ac:dyDescent="0.2">
      <c r="A2364">
        <v>0.156650304794312</v>
      </c>
      <c r="B2364">
        <v>-1.6714839264750501E-2</v>
      </c>
      <c r="D2364">
        <v>0.147602498531342</v>
      </c>
      <c r="E2364">
        <v>-1.5948079526424401E-2</v>
      </c>
    </row>
    <row r="2365" spans="1:5" x14ac:dyDescent="0.2">
      <c r="A2365">
        <v>0.156497001647949</v>
      </c>
      <c r="B2365">
        <v>-1.44145498052239E-2</v>
      </c>
      <c r="D2365">
        <v>0.147449195384979</v>
      </c>
      <c r="E2365">
        <v>-1.5948079526424401E-2</v>
      </c>
    </row>
    <row r="2366" spans="1:5" x14ac:dyDescent="0.2">
      <c r="A2366">
        <v>0.156497001647949</v>
      </c>
      <c r="B2366">
        <v>-1.5948079526424401E-2</v>
      </c>
      <c r="D2366">
        <v>0.14737249910831501</v>
      </c>
      <c r="E2366">
        <v>-1.5948079526424401E-2</v>
      </c>
    </row>
    <row r="2367" spans="1:5" x14ac:dyDescent="0.2">
      <c r="A2367">
        <v>0.15642030537128401</v>
      </c>
      <c r="B2367">
        <v>-1.5948079526424401E-2</v>
      </c>
      <c r="D2367">
        <v>0.14729580283165</v>
      </c>
      <c r="E2367">
        <v>-1.6714839264750501E-2</v>
      </c>
    </row>
    <row r="2368" spans="1:5" x14ac:dyDescent="0.2">
      <c r="A2368">
        <v>0.156343594193459</v>
      </c>
      <c r="B2368">
        <v>-1.44145498052239E-2</v>
      </c>
      <c r="D2368">
        <v>0.14721910655498499</v>
      </c>
      <c r="E2368">
        <v>-1.6714839264750501E-2</v>
      </c>
    </row>
    <row r="2369" spans="1:5" x14ac:dyDescent="0.2">
      <c r="A2369">
        <v>0.156190305948257</v>
      </c>
      <c r="B2369">
        <v>-1.5181309543550001E-2</v>
      </c>
      <c r="D2369">
        <v>0.14706580340862299</v>
      </c>
      <c r="E2369">
        <v>-1.5948079526424401E-2</v>
      </c>
    </row>
    <row r="2370" spans="1:5" x14ac:dyDescent="0.2">
      <c r="A2370">
        <v>0.15603689849376701</v>
      </c>
      <c r="B2370">
        <v>-1.5181309543550001E-2</v>
      </c>
      <c r="D2370">
        <v>0.146912395954132</v>
      </c>
      <c r="E2370">
        <v>-1.6714839264750501E-2</v>
      </c>
    </row>
    <row r="2371" spans="1:5" x14ac:dyDescent="0.2">
      <c r="A2371">
        <v>0.15596030652522999</v>
      </c>
      <c r="B2371">
        <v>-1.5948079526424401E-2</v>
      </c>
      <c r="D2371">
        <v>0.14706580340862299</v>
      </c>
      <c r="E2371">
        <v>-1.5948079526424401E-2</v>
      </c>
    </row>
    <row r="2372" spans="1:5" x14ac:dyDescent="0.2">
      <c r="A2372">
        <v>0.15580689907074</v>
      </c>
      <c r="B2372">
        <v>-1.6714839264750501E-2</v>
      </c>
      <c r="D2372">
        <v>0.14683569967746701</v>
      </c>
      <c r="E2372">
        <v>-1.5948079526424401E-2</v>
      </c>
    </row>
    <row r="2373" spans="1:5" x14ac:dyDescent="0.2">
      <c r="A2373">
        <v>0.15573020279407501</v>
      </c>
      <c r="B2373">
        <v>-1.5948079526424401E-2</v>
      </c>
      <c r="D2373">
        <v>0.14675909280777</v>
      </c>
      <c r="E2373">
        <v>-1.5948079526424401E-2</v>
      </c>
    </row>
    <row r="2374" spans="1:5" x14ac:dyDescent="0.2">
      <c r="A2374">
        <v>0.15573020279407501</v>
      </c>
      <c r="B2374">
        <v>-1.44145498052239E-2</v>
      </c>
      <c r="D2374">
        <v>0.14668239653110501</v>
      </c>
      <c r="E2374">
        <v>-1.44145498052239E-2</v>
      </c>
    </row>
    <row r="2375" spans="1:5" x14ac:dyDescent="0.2">
      <c r="A2375">
        <v>0.15557689964771301</v>
      </c>
      <c r="B2375">
        <v>-1.5948079526424401E-2</v>
      </c>
      <c r="D2375">
        <v>0.146452397108078</v>
      </c>
      <c r="E2375">
        <v>-1.6714839264750501E-2</v>
      </c>
    </row>
    <row r="2376" spans="1:5" x14ac:dyDescent="0.2">
      <c r="A2376">
        <v>0.155500203371048</v>
      </c>
      <c r="B2376">
        <v>-1.5948079526424401E-2</v>
      </c>
      <c r="D2376">
        <v>0.146452397108078</v>
      </c>
      <c r="E2376">
        <v>-1.5948079526424401E-2</v>
      </c>
    </row>
    <row r="2377" spans="1:5" x14ac:dyDescent="0.2">
      <c r="A2377">
        <v>0.15542350709438299</v>
      </c>
      <c r="B2377">
        <v>-1.5948079526424401E-2</v>
      </c>
      <c r="D2377">
        <v>0.14637570083141299</v>
      </c>
      <c r="E2377">
        <v>-1.6714839264750501E-2</v>
      </c>
    </row>
    <row r="2378" spans="1:5" x14ac:dyDescent="0.2">
      <c r="A2378">
        <v>0.15527020394802099</v>
      </c>
      <c r="B2378">
        <v>-1.5948079526424401E-2</v>
      </c>
      <c r="D2378">
        <v>0.146222293376923</v>
      </c>
      <c r="E2378">
        <v>-1.5948079526424401E-2</v>
      </c>
    </row>
    <row r="2379" spans="1:5" x14ac:dyDescent="0.2">
      <c r="A2379">
        <v>0.15511679649353</v>
      </c>
      <c r="B2379">
        <v>-1.5948079526424401E-2</v>
      </c>
      <c r="D2379">
        <v>0.146222293376923</v>
      </c>
      <c r="E2379">
        <v>-1.6714839264750501E-2</v>
      </c>
    </row>
    <row r="2380" spans="1:5" x14ac:dyDescent="0.2">
      <c r="A2380">
        <v>0.15504010021686601</v>
      </c>
      <c r="B2380">
        <v>-1.5181309543550001E-2</v>
      </c>
      <c r="D2380">
        <v>0.146069005131722</v>
      </c>
      <c r="E2380">
        <v>-1.6714839264750501E-2</v>
      </c>
    </row>
    <row r="2381" spans="1:5" x14ac:dyDescent="0.2">
      <c r="A2381">
        <v>0.15488679707050301</v>
      </c>
      <c r="B2381">
        <v>-1.5948079526424401E-2</v>
      </c>
      <c r="D2381">
        <v>0.14583890140056599</v>
      </c>
      <c r="E2381">
        <v>-1.5948079526424401E-2</v>
      </c>
    </row>
    <row r="2382" spans="1:5" x14ac:dyDescent="0.2">
      <c r="A2382">
        <v>0.154810100793839</v>
      </c>
      <c r="B2382">
        <v>-1.6714839264750501E-2</v>
      </c>
      <c r="D2382">
        <v>0.145915597677231</v>
      </c>
      <c r="E2382">
        <v>-1.5948079526424401E-2</v>
      </c>
    </row>
    <row r="2383" spans="1:5" x14ac:dyDescent="0.2">
      <c r="A2383">
        <v>0.154810100793839</v>
      </c>
      <c r="B2383">
        <v>-1.5181309543550001E-2</v>
      </c>
      <c r="D2383">
        <v>0.145762294530869</v>
      </c>
      <c r="E2383">
        <v>-1.5948079526424401E-2</v>
      </c>
    </row>
    <row r="2384" spans="1:5" x14ac:dyDescent="0.2">
      <c r="A2384">
        <v>0.154656797647476</v>
      </c>
      <c r="B2384">
        <v>-1.6714839264750501E-2</v>
      </c>
      <c r="D2384">
        <v>0.145532205700874</v>
      </c>
      <c r="E2384">
        <v>-1.5948079526424401E-2</v>
      </c>
    </row>
    <row r="2385" spans="1:5" x14ac:dyDescent="0.2">
      <c r="A2385">
        <v>0.15450340509414701</v>
      </c>
      <c r="B2385">
        <v>-1.5948079526424401E-2</v>
      </c>
      <c r="D2385">
        <v>0.14560890197753901</v>
      </c>
      <c r="E2385">
        <v>-1.5948079526424401E-2</v>
      </c>
    </row>
    <row r="2386" spans="1:5" x14ac:dyDescent="0.2">
      <c r="A2386">
        <v>0.15434999763965601</v>
      </c>
      <c r="B2386">
        <v>-1.5948079526424401E-2</v>
      </c>
      <c r="D2386">
        <v>0.145378902554512</v>
      </c>
      <c r="E2386">
        <v>-1.5948079526424401E-2</v>
      </c>
    </row>
    <row r="2387" spans="1:5" x14ac:dyDescent="0.2">
      <c r="A2387">
        <v>0.15434999763965601</v>
      </c>
      <c r="B2387">
        <v>-1.6714839264750501E-2</v>
      </c>
      <c r="D2387">
        <v>0.14530220627784701</v>
      </c>
      <c r="E2387">
        <v>-1.5948079526424401E-2</v>
      </c>
    </row>
    <row r="2388" spans="1:5" x14ac:dyDescent="0.2">
      <c r="A2388">
        <v>0.15427340567112</v>
      </c>
      <c r="B2388">
        <v>-1.5181309543550001E-2</v>
      </c>
      <c r="D2388">
        <v>0.145225495100021</v>
      </c>
      <c r="E2388">
        <v>-1.5948079526424401E-2</v>
      </c>
    </row>
    <row r="2389" spans="1:5" x14ac:dyDescent="0.2">
      <c r="A2389">
        <v>0.15419669449329401</v>
      </c>
      <c r="B2389">
        <v>-1.6714839264750501E-2</v>
      </c>
      <c r="D2389">
        <v>0.14514890313148501</v>
      </c>
      <c r="E2389">
        <v>-1.5948079526424401E-2</v>
      </c>
    </row>
    <row r="2390" spans="1:5" x14ac:dyDescent="0.2">
      <c r="A2390">
        <v>0.15404330193996399</v>
      </c>
      <c r="B2390">
        <v>-1.5948079526424401E-2</v>
      </c>
      <c r="D2390">
        <v>0.14499549567699399</v>
      </c>
      <c r="E2390">
        <v>-1.5181309543550001E-2</v>
      </c>
    </row>
    <row r="2391" spans="1:5" x14ac:dyDescent="0.2">
      <c r="A2391">
        <v>0.15388999879360199</v>
      </c>
      <c r="B2391">
        <v>-1.5181309543550001E-2</v>
      </c>
      <c r="D2391">
        <v>0.14491879940033001</v>
      </c>
      <c r="E2391">
        <v>-1.5948079526424401E-2</v>
      </c>
    </row>
    <row r="2392" spans="1:5" x14ac:dyDescent="0.2">
      <c r="A2392">
        <v>0.15388999879360199</v>
      </c>
      <c r="B2392">
        <v>-1.6714839264750501E-2</v>
      </c>
      <c r="D2392">
        <v>0.144688799977303</v>
      </c>
      <c r="E2392">
        <v>-1.6714839264750501E-2</v>
      </c>
    </row>
    <row r="2393" spans="1:5" x14ac:dyDescent="0.2">
      <c r="A2393">
        <v>0.15373660624027299</v>
      </c>
      <c r="B2393">
        <v>-1.5948079526424401E-2</v>
      </c>
      <c r="D2393">
        <v>0.144688799977303</v>
      </c>
      <c r="E2393">
        <v>-1.44145498052239E-2</v>
      </c>
    </row>
    <row r="2394" spans="1:5" x14ac:dyDescent="0.2">
      <c r="A2394">
        <v>0.15365999937057501</v>
      </c>
      <c r="B2394">
        <v>-1.5181309543550001E-2</v>
      </c>
      <c r="D2394">
        <v>0.14461210370063801</v>
      </c>
      <c r="E2394">
        <v>-1.5948079526424401E-2</v>
      </c>
    </row>
    <row r="2395" spans="1:5" x14ac:dyDescent="0.2">
      <c r="A2395">
        <v>0.15335330367088301</v>
      </c>
      <c r="B2395">
        <v>-1.5181309543550001E-2</v>
      </c>
      <c r="D2395">
        <v>0.144535407423973</v>
      </c>
      <c r="E2395">
        <v>-1.6714839264750501E-2</v>
      </c>
    </row>
    <row r="2396" spans="1:5" x14ac:dyDescent="0.2">
      <c r="A2396">
        <v>0.15335330367088301</v>
      </c>
      <c r="B2396">
        <v>-1.5948079526424401E-2</v>
      </c>
      <c r="D2396">
        <v>0.144382104277611</v>
      </c>
      <c r="E2396">
        <v>-1.5181309543550001E-2</v>
      </c>
    </row>
    <row r="2397" spans="1:5" x14ac:dyDescent="0.2">
      <c r="A2397">
        <v>0.15319989621639299</v>
      </c>
      <c r="B2397">
        <v>-1.6714839264750501E-2</v>
      </c>
      <c r="D2397">
        <v>0.14430539309978499</v>
      </c>
      <c r="E2397">
        <v>-1.6714839264750501E-2</v>
      </c>
    </row>
    <row r="2398" spans="1:5" x14ac:dyDescent="0.2">
      <c r="A2398">
        <v>0.15319989621639299</v>
      </c>
      <c r="B2398">
        <v>-1.5948079526424401E-2</v>
      </c>
      <c r="D2398">
        <v>0.14422869682312001</v>
      </c>
      <c r="E2398">
        <v>-1.5948079526424401E-2</v>
      </c>
    </row>
    <row r="2399" spans="1:5" x14ac:dyDescent="0.2">
      <c r="A2399">
        <v>0.15319989621639299</v>
      </c>
      <c r="B2399">
        <v>-1.5948079526424401E-2</v>
      </c>
      <c r="D2399">
        <v>0.14407539367675801</v>
      </c>
      <c r="E2399">
        <v>-1.5181309543550001E-2</v>
      </c>
    </row>
    <row r="2400" spans="1:5" x14ac:dyDescent="0.2">
      <c r="A2400">
        <v>0.15296989679336501</v>
      </c>
      <c r="B2400">
        <v>-1.5948079526424401E-2</v>
      </c>
      <c r="D2400">
        <v>0.14407539367675801</v>
      </c>
      <c r="E2400">
        <v>-1.5948079526424401E-2</v>
      </c>
    </row>
    <row r="2401" spans="1:5" x14ac:dyDescent="0.2">
      <c r="A2401">
        <v>0.15296989679336501</v>
      </c>
      <c r="B2401">
        <v>-1.44145498052239E-2</v>
      </c>
      <c r="D2401">
        <v>0.14392200112342801</v>
      </c>
      <c r="E2401">
        <v>-1.5948079526424401E-2</v>
      </c>
    </row>
    <row r="2402" spans="1:5" x14ac:dyDescent="0.2">
      <c r="A2402">
        <v>0.15281650424003601</v>
      </c>
      <c r="B2402">
        <v>-1.5181309543550001E-2</v>
      </c>
      <c r="D2402">
        <v>0.14376869797706601</v>
      </c>
      <c r="E2402">
        <v>-1.5948079526424401E-2</v>
      </c>
    </row>
    <row r="2403" spans="1:5" x14ac:dyDescent="0.2">
      <c r="A2403">
        <v>0.15281650424003601</v>
      </c>
      <c r="B2403">
        <v>-1.5948079526424401E-2</v>
      </c>
      <c r="D2403">
        <v>0.14376869797706601</v>
      </c>
      <c r="E2403">
        <v>-1.6714839264750501E-2</v>
      </c>
    </row>
    <row r="2404" spans="1:5" x14ac:dyDescent="0.2">
      <c r="A2404">
        <v>0.15266320109367401</v>
      </c>
      <c r="B2404">
        <v>-1.5181309543550001E-2</v>
      </c>
      <c r="D2404">
        <v>0.143692001700401</v>
      </c>
      <c r="E2404">
        <v>-1.5948079526424401E-2</v>
      </c>
    </row>
    <row r="2405" spans="1:5" x14ac:dyDescent="0.2">
      <c r="A2405">
        <v>0.15250979363918299</v>
      </c>
      <c r="B2405">
        <v>-1.5948079526424401E-2</v>
      </c>
      <c r="D2405">
        <v>0.143538698554039</v>
      </c>
      <c r="E2405">
        <v>-1.5948079526424401E-2</v>
      </c>
    </row>
    <row r="2406" spans="1:5" x14ac:dyDescent="0.2">
      <c r="A2406">
        <v>0.15235650539398199</v>
      </c>
      <c r="B2406">
        <v>-1.5948079526424401E-2</v>
      </c>
      <c r="D2406">
        <v>0.143538698554039</v>
      </c>
      <c r="E2406">
        <v>-1.5948079526424401E-2</v>
      </c>
    </row>
    <row r="2407" spans="1:5" x14ac:dyDescent="0.2">
      <c r="A2407">
        <v>0.15235650539398199</v>
      </c>
      <c r="B2407">
        <v>-1.44145498052239E-2</v>
      </c>
      <c r="D2407">
        <v>0.14330859482288399</v>
      </c>
      <c r="E2407">
        <v>-1.6714839264750501E-2</v>
      </c>
    </row>
    <row r="2408" spans="1:5" x14ac:dyDescent="0.2">
      <c r="A2408">
        <v>0.15220309793949099</v>
      </c>
      <c r="B2408">
        <v>-1.5181309543550001E-2</v>
      </c>
      <c r="D2408">
        <v>0.14315530657768299</v>
      </c>
      <c r="E2408">
        <v>-1.5948079526424401E-2</v>
      </c>
    </row>
    <row r="2409" spans="1:5" x14ac:dyDescent="0.2">
      <c r="A2409">
        <v>0.15212640166282701</v>
      </c>
      <c r="B2409">
        <v>-1.5948079526424401E-2</v>
      </c>
      <c r="D2409">
        <v>0.14307859539985701</v>
      </c>
      <c r="E2409">
        <v>-1.74816101789474E-2</v>
      </c>
    </row>
    <row r="2410" spans="1:5" x14ac:dyDescent="0.2">
      <c r="A2410">
        <v>0.15197309851646401</v>
      </c>
      <c r="B2410">
        <v>-1.5181309543550001E-2</v>
      </c>
      <c r="D2410">
        <v>0.14307859539985701</v>
      </c>
      <c r="E2410">
        <v>-1.5948079526424401E-2</v>
      </c>
    </row>
    <row r="2411" spans="1:5" x14ac:dyDescent="0.2">
      <c r="A2411">
        <v>0.15197309851646401</v>
      </c>
      <c r="B2411">
        <v>-1.5948079526424401E-2</v>
      </c>
      <c r="D2411">
        <v>0.14284859597683</v>
      </c>
      <c r="E2411">
        <v>-1.5948079526424401E-2</v>
      </c>
    </row>
    <row r="2412" spans="1:5" x14ac:dyDescent="0.2">
      <c r="A2412">
        <v>0.15181970596313499</v>
      </c>
      <c r="B2412">
        <v>-1.5948079526424401E-2</v>
      </c>
      <c r="D2412">
        <v>0.14284859597683</v>
      </c>
      <c r="E2412">
        <v>-1.6714839264750501E-2</v>
      </c>
    </row>
    <row r="2413" spans="1:5" x14ac:dyDescent="0.2">
      <c r="A2413">
        <v>0.151742994785309</v>
      </c>
      <c r="B2413">
        <v>-1.44145498052239E-2</v>
      </c>
      <c r="D2413">
        <v>0.14277189970016499</v>
      </c>
      <c r="E2413">
        <v>-1.5948079526424401E-2</v>
      </c>
    </row>
    <row r="2414" spans="1:5" x14ac:dyDescent="0.2">
      <c r="A2414">
        <v>0.15166640281677199</v>
      </c>
      <c r="B2414">
        <v>-1.5181309543550001E-2</v>
      </c>
      <c r="D2414">
        <v>0.14269520342350001</v>
      </c>
      <c r="E2414">
        <v>-1.5948079526424401E-2</v>
      </c>
    </row>
    <row r="2415" spans="1:5" x14ac:dyDescent="0.2">
      <c r="A2415">
        <v>0.15143629908561701</v>
      </c>
      <c r="B2415">
        <v>-1.6714839264750501E-2</v>
      </c>
      <c r="D2415">
        <v>0.14246520400047299</v>
      </c>
      <c r="E2415">
        <v>-1.5948079526424401E-2</v>
      </c>
    </row>
    <row r="2416" spans="1:5" x14ac:dyDescent="0.2">
      <c r="A2416">
        <v>0.15143629908561701</v>
      </c>
      <c r="B2416">
        <v>-1.5181309543550001E-2</v>
      </c>
      <c r="D2416">
        <v>0.14238849282264701</v>
      </c>
      <c r="E2416">
        <v>-1.5948079526424401E-2</v>
      </c>
    </row>
    <row r="2417" spans="1:5" x14ac:dyDescent="0.2">
      <c r="A2417">
        <v>0.15120629966259</v>
      </c>
      <c r="B2417">
        <v>-1.5948079526424401E-2</v>
      </c>
      <c r="D2417">
        <v>0.14238849282264701</v>
      </c>
      <c r="E2417">
        <v>-1.5948079526424401E-2</v>
      </c>
    </row>
    <row r="2418" spans="1:5" x14ac:dyDescent="0.2">
      <c r="A2418">
        <v>0.15128299593925501</v>
      </c>
      <c r="B2418">
        <v>-1.6714839264750501E-2</v>
      </c>
      <c r="D2418">
        <v>0.14223510026931799</v>
      </c>
      <c r="E2418">
        <v>-1.6714839264750501E-2</v>
      </c>
    </row>
    <row r="2419" spans="1:5" x14ac:dyDescent="0.2">
      <c r="A2419">
        <v>0.15112960338592499</v>
      </c>
      <c r="B2419">
        <v>-1.5948079526424401E-2</v>
      </c>
      <c r="D2419">
        <v>0.142005100846291</v>
      </c>
      <c r="E2419">
        <v>-1.6714839264750501E-2</v>
      </c>
    </row>
    <row r="2420" spans="1:5" x14ac:dyDescent="0.2">
      <c r="A2420">
        <v>0.15097630023956299</v>
      </c>
      <c r="B2420">
        <v>-1.5948079526424401E-2</v>
      </c>
      <c r="D2420">
        <v>0.14192840456962599</v>
      </c>
      <c r="E2420">
        <v>-1.5948079526424401E-2</v>
      </c>
    </row>
    <row r="2421" spans="1:5" x14ac:dyDescent="0.2">
      <c r="A2421">
        <v>0.15097630023956299</v>
      </c>
      <c r="B2421">
        <v>-1.5948079526424401E-2</v>
      </c>
      <c r="D2421">
        <v>0.14185179769992801</v>
      </c>
      <c r="E2421">
        <v>-1.5948079526424401E-2</v>
      </c>
    </row>
    <row r="2422" spans="1:5" x14ac:dyDescent="0.2">
      <c r="A2422">
        <v>0.15082289278507199</v>
      </c>
      <c r="B2422">
        <v>-1.5948079526424401E-2</v>
      </c>
      <c r="D2422">
        <v>0.14177510142326399</v>
      </c>
      <c r="E2422">
        <v>-1.5948079526424401E-2</v>
      </c>
    </row>
    <row r="2423" spans="1:5" x14ac:dyDescent="0.2">
      <c r="A2423">
        <v>0.15074619650840801</v>
      </c>
      <c r="B2423">
        <v>-1.5948079526424401E-2</v>
      </c>
      <c r="D2423">
        <v>0.141621693968773</v>
      </c>
      <c r="E2423">
        <v>-1.5948079526424401E-2</v>
      </c>
    </row>
    <row r="2424" spans="1:5" x14ac:dyDescent="0.2">
      <c r="A2424">
        <v>0.15066960453987099</v>
      </c>
      <c r="B2424">
        <v>-1.5948079526424401E-2</v>
      </c>
      <c r="D2424">
        <v>0.14154510200023701</v>
      </c>
      <c r="E2424">
        <v>-1.6714839264750501E-2</v>
      </c>
    </row>
    <row r="2425" spans="1:5" x14ac:dyDescent="0.2">
      <c r="A2425">
        <v>0.150516197085381</v>
      </c>
      <c r="B2425">
        <v>-1.6714839264750501E-2</v>
      </c>
      <c r="D2425">
        <v>0.141468405723572</v>
      </c>
      <c r="E2425">
        <v>-1.6714839264750501E-2</v>
      </c>
    </row>
    <row r="2426" spans="1:5" x14ac:dyDescent="0.2">
      <c r="A2426">
        <v>0.15043950080871599</v>
      </c>
      <c r="B2426">
        <v>-1.6714839264750501E-2</v>
      </c>
      <c r="D2426">
        <v>0.14139169454574599</v>
      </c>
      <c r="E2426">
        <v>-1.6714839264750501E-2</v>
      </c>
    </row>
    <row r="2427" spans="1:5" x14ac:dyDescent="0.2">
      <c r="A2427">
        <v>0.15043950080871599</v>
      </c>
      <c r="B2427">
        <v>-1.5948079526424401E-2</v>
      </c>
      <c r="D2427">
        <v>0.14123830199241599</v>
      </c>
      <c r="E2427">
        <v>-1.5948079526424401E-2</v>
      </c>
    </row>
    <row r="2428" spans="1:5" x14ac:dyDescent="0.2">
      <c r="A2428">
        <v>0.15013280510902399</v>
      </c>
      <c r="B2428">
        <v>-1.6714839264750501E-2</v>
      </c>
      <c r="D2428">
        <v>0.14123830199241599</v>
      </c>
      <c r="E2428">
        <v>-1.6714839264750501E-2</v>
      </c>
    </row>
    <row r="2429" spans="1:5" x14ac:dyDescent="0.2">
      <c r="A2429">
        <v>0.15013280510902399</v>
      </c>
      <c r="B2429">
        <v>-1.5181309543550001E-2</v>
      </c>
      <c r="D2429">
        <v>0.14116169512271901</v>
      </c>
      <c r="E2429">
        <v>-1.5948079526424401E-2</v>
      </c>
    </row>
    <row r="2430" spans="1:5" x14ac:dyDescent="0.2">
      <c r="A2430">
        <v>0.15005619823932601</v>
      </c>
      <c r="B2430">
        <v>-1.5948079526424401E-2</v>
      </c>
      <c r="D2430">
        <v>0.14100830256938901</v>
      </c>
      <c r="E2430">
        <v>-1.5948079526424401E-2</v>
      </c>
    </row>
    <row r="2431" spans="1:5" x14ac:dyDescent="0.2">
      <c r="A2431">
        <v>0.14997950196266199</v>
      </c>
      <c r="B2431">
        <v>-1.6714839264750501E-2</v>
      </c>
      <c r="D2431">
        <v>0.14085499942302701</v>
      </c>
      <c r="E2431">
        <v>-1.5948079526424401E-2</v>
      </c>
    </row>
    <row r="2432" spans="1:5" x14ac:dyDescent="0.2">
      <c r="A2432">
        <v>0.149826094508171</v>
      </c>
      <c r="B2432">
        <v>-1.6714839264750501E-2</v>
      </c>
      <c r="D2432">
        <v>0.14085499942302701</v>
      </c>
      <c r="E2432">
        <v>-1.5948079526424401E-2</v>
      </c>
    </row>
    <row r="2433" spans="1:5" x14ac:dyDescent="0.2">
      <c r="A2433">
        <v>0.14974950253963501</v>
      </c>
      <c r="B2433">
        <v>-1.5948079526424401E-2</v>
      </c>
      <c r="D2433">
        <v>0.14070160686969799</v>
      </c>
      <c r="E2433">
        <v>-1.5948079526424401E-2</v>
      </c>
    </row>
    <row r="2434" spans="1:5" x14ac:dyDescent="0.2">
      <c r="A2434">
        <v>0.149519398808479</v>
      </c>
      <c r="B2434">
        <v>-1.6714839264750501E-2</v>
      </c>
      <c r="D2434">
        <v>0.140624895691872</v>
      </c>
      <c r="E2434">
        <v>-1.5181309543550001E-2</v>
      </c>
    </row>
    <row r="2435" spans="1:5" x14ac:dyDescent="0.2">
      <c r="A2435">
        <v>0.149519398808479</v>
      </c>
      <c r="B2435">
        <v>-1.6714839264750501E-2</v>
      </c>
      <c r="D2435">
        <v>0.14054830372333499</v>
      </c>
      <c r="E2435">
        <v>-1.5948079526424401E-2</v>
      </c>
    </row>
    <row r="2436" spans="1:5" x14ac:dyDescent="0.2">
      <c r="A2436">
        <v>0.149519398808479</v>
      </c>
      <c r="B2436">
        <v>-1.5948079526424401E-2</v>
      </c>
      <c r="D2436">
        <v>0.14039489626884499</v>
      </c>
      <c r="E2436">
        <v>-1.5948079526424401E-2</v>
      </c>
    </row>
    <row r="2437" spans="1:5" x14ac:dyDescent="0.2">
      <c r="A2437">
        <v>0.14944270253181499</v>
      </c>
      <c r="B2437">
        <v>-1.6714839264750501E-2</v>
      </c>
      <c r="D2437">
        <v>0.14031819999218001</v>
      </c>
      <c r="E2437">
        <v>-1.5181309543550001E-2</v>
      </c>
    </row>
    <row r="2438" spans="1:5" x14ac:dyDescent="0.2">
      <c r="A2438">
        <v>0.14928939938545199</v>
      </c>
      <c r="B2438">
        <v>-1.6714839264750501E-2</v>
      </c>
      <c r="D2438">
        <v>0.140241503715515</v>
      </c>
      <c r="E2438">
        <v>-1.5948079526424401E-2</v>
      </c>
    </row>
    <row r="2439" spans="1:5" x14ac:dyDescent="0.2">
      <c r="A2439">
        <v>0.149136006832123</v>
      </c>
      <c r="B2439">
        <v>-1.5181309543550001E-2</v>
      </c>
      <c r="D2439">
        <v>0.14016489684581801</v>
      </c>
      <c r="E2439">
        <v>-1.6714839264750501E-2</v>
      </c>
    </row>
    <row r="2440" spans="1:5" x14ac:dyDescent="0.2">
      <c r="A2440">
        <v>0.148982703685761</v>
      </c>
      <c r="B2440">
        <v>-1.5181309543550001E-2</v>
      </c>
      <c r="D2440">
        <v>0.14001150429248799</v>
      </c>
      <c r="E2440">
        <v>-1.5948079526424401E-2</v>
      </c>
    </row>
    <row r="2441" spans="1:5" x14ac:dyDescent="0.2">
      <c r="A2441">
        <v>0.14890600740909599</v>
      </c>
      <c r="B2441">
        <v>-1.5948079526424401E-2</v>
      </c>
      <c r="D2441">
        <v>0.139934897422791</v>
      </c>
      <c r="E2441">
        <v>-1.5181309543550001E-2</v>
      </c>
    </row>
    <row r="2442" spans="1:5" x14ac:dyDescent="0.2">
      <c r="A2442">
        <v>0.14882929623127</v>
      </c>
      <c r="B2442">
        <v>-1.5181309543550001E-2</v>
      </c>
      <c r="D2442">
        <v>0.139781504869461</v>
      </c>
      <c r="E2442">
        <v>-1.5948079526424401E-2</v>
      </c>
    </row>
    <row r="2443" spans="1:5" x14ac:dyDescent="0.2">
      <c r="A2443">
        <v>0.14875270426273299</v>
      </c>
      <c r="B2443">
        <v>-1.6714839264750501E-2</v>
      </c>
      <c r="D2443">
        <v>0.13970479369163499</v>
      </c>
      <c r="E2443">
        <v>-1.6714839264750501E-2</v>
      </c>
    </row>
    <row r="2444" spans="1:5" x14ac:dyDescent="0.2">
      <c r="A2444">
        <v>0.14852260053157801</v>
      </c>
      <c r="B2444">
        <v>-1.6714839264750501E-2</v>
      </c>
      <c r="D2444">
        <v>0.13962809741497001</v>
      </c>
      <c r="E2444">
        <v>-1.5948079526424401E-2</v>
      </c>
    </row>
    <row r="2445" spans="1:5" x14ac:dyDescent="0.2">
      <c r="A2445">
        <v>0.14852260053157801</v>
      </c>
      <c r="B2445">
        <v>-1.6714839264750501E-2</v>
      </c>
      <c r="D2445">
        <v>0.139398097991943</v>
      </c>
      <c r="E2445">
        <v>-1.6714839264750501E-2</v>
      </c>
    </row>
    <row r="2446" spans="1:5" x14ac:dyDescent="0.2">
      <c r="A2446">
        <v>0.14836929738521601</v>
      </c>
      <c r="B2446">
        <v>-1.6714839264750501E-2</v>
      </c>
      <c r="D2446">
        <v>0.139398097991943</v>
      </c>
      <c r="E2446">
        <v>-1.5948079526424401E-2</v>
      </c>
    </row>
    <row r="2447" spans="1:5" x14ac:dyDescent="0.2">
      <c r="A2447">
        <v>0.148292601108551</v>
      </c>
      <c r="B2447">
        <v>-1.6714839264750501E-2</v>
      </c>
      <c r="D2447">
        <v>0.13947479426860801</v>
      </c>
      <c r="E2447">
        <v>-1.5181309543550001E-2</v>
      </c>
    </row>
    <row r="2448" spans="1:5" x14ac:dyDescent="0.2">
      <c r="A2448">
        <v>0.14821590483188599</v>
      </c>
      <c r="B2448">
        <v>-1.44145498052239E-2</v>
      </c>
      <c r="D2448">
        <v>0.13916809856891599</v>
      </c>
      <c r="E2448">
        <v>-1.5948079526424401E-2</v>
      </c>
    </row>
    <row r="2449" spans="1:5" x14ac:dyDescent="0.2">
      <c r="A2449">
        <v>0.14813919365406</v>
      </c>
      <c r="B2449">
        <v>-1.5181309543550001E-2</v>
      </c>
      <c r="D2449">
        <v>0.139091402292252</v>
      </c>
      <c r="E2449">
        <v>-1.5181309543550001E-2</v>
      </c>
    </row>
    <row r="2450" spans="1:5" x14ac:dyDescent="0.2">
      <c r="A2450">
        <v>0.14806260168552399</v>
      </c>
      <c r="B2450">
        <v>-1.6714839264750501E-2</v>
      </c>
      <c r="D2450">
        <v>0.139091402292252</v>
      </c>
      <c r="E2450">
        <v>-1.5948079526424401E-2</v>
      </c>
    </row>
    <row r="2451" spans="1:5" x14ac:dyDescent="0.2">
      <c r="A2451">
        <v>0.14790919423103299</v>
      </c>
      <c r="B2451">
        <v>-1.5948079526424401E-2</v>
      </c>
      <c r="D2451">
        <v>0.13886140286922499</v>
      </c>
      <c r="E2451">
        <v>-1.5948079526424401E-2</v>
      </c>
    </row>
    <row r="2452" spans="1:5" x14ac:dyDescent="0.2">
      <c r="A2452">
        <v>0.14790919423103299</v>
      </c>
      <c r="B2452">
        <v>-1.5181309543550001E-2</v>
      </c>
      <c r="D2452">
        <v>0.13878470659256001</v>
      </c>
      <c r="E2452">
        <v>-1.5948079526424401E-2</v>
      </c>
    </row>
    <row r="2453" spans="1:5" x14ac:dyDescent="0.2">
      <c r="A2453">
        <v>0.14767919480800601</v>
      </c>
      <c r="B2453">
        <v>-1.6714839264750501E-2</v>
      </c>
      <c r="D2453">
        <v>0.138707995414734</v>
      </c>
      <c r="E2453">
        <v>-1.5948079526424401E-2</v>
      </c>
    </row>
    <row r="2454" spans="1:5" x14ac:dyDescent="0.2">
      <c r="A2454">
        <v>0.14767919480800601</v>
      </c>
      <c r="B2454">
        <v>-1.5948079526424401E-2</v>
      </c>
      <c r="D2454">
        <v>0.138554707169533</v>
      </c>
      <c r="E2454">
        <v>-1.6714839264750501E-2</v>
      </c>
    </row>
    <row r="2455" spans="1:5" x14ac:dyDescent="0.2">
      <c r="A2455">
        <v>0.14752580225467701</v>
      </c>
      <c r="B2455">
        <v>-1.5181309543550001E-2</v>
      </c>
      <c r="D2455">
        <v>0.138401299715042</v>
      </c>
      <c r="E2455">
        <v>-1.5948079526424401E-2</v>
      </c>
    </row>
    <row r="2456" spans="1:5" x14ac:dyDescent="0.2">
      <c r="A2456">
        <v>0.147449195384979</v>
      </c>
      <c r="B2456">
        <v>-1.5948079526424401E-2</v>
      </c>
      <c r="D2456">
        <v>0.138401299715042</v>
      </c>
      <c r="E2456">
        <v>-1.44145498052239E-2</v>
      </c>
    </row>
    <row r="2457" spans="1:5" x14ac:dyDescent="0.2">
      <c r="A2457">
        <v>0.14729580283165</v>
      </c>
      <c r="B2457">
        <v>-1.6714839264750501E-2</v>
      </c>
      <c r="D2457">
        <v>0.13817130029201499</v>
      </c>
      <c r="E2457">
        <v>-1.5948079526424401E-2</v>
      </c>
    </row>
    <row r="2458" spans="1:5" x14ac:dyDescent="0.2">
      <c r="A2458">
        <v>0.14721910655498499</v>
      </c>
      <c r="B2458">
        <v>-1.5948079526424401E-2</v>
      </c>
      <c r="D2458">
        <v>0.13809460401535001</v>
      </c>
      <c r="E2458">
        <v>-1.6714839264750501E-2</v>
      </c>
    </row>
    <row r="2459" spans="1:5" x14ac:dyDescent="0.2">
      <c r="A2459">
        <v>0.147142499685287</v>
      </c>
      <c r="B2459">
        <v>-1.6714839264750501E-2</v>
      </c>
      <c r="D2459">
        <v>0.13809460401535001</v>
      </c>
      <c r="E2459">
        <v>-1.6714839264750501E-2</v>
      </c>
    </row>
    <row r="2460" spans="1:5" x14ac:dyDescent="0.2">
      <c r="A2460">
        <v>0.14698910713195801</v>
      </c>
      <c r="B2460">
        <v>-1.6714839264750501E-2</v>
      </c>
      <c r="D2460">
        <v>0.13794130086898801</v>
      </c>
      <c r="E2460">
        <v>-1.5181309543550001E-2</v>
      </c>
    </row>
    <row r="2461" spans="1:5" x14ac:dyDescent="0.2">
      <c r="A2461">
        <v>0.146912395954132</v>
      </c>
      <c r="B2461">
        <v>-1.5181309543550001E-2</v>
      </c>
      <c r="D2461">
        <v>0.13794130086898801</v>
      </c>
      <c r="E2461">
        <v>-1.5948079526424401E-2</v>
      </c>
    </row>
    <row r="2462" spans="1:5" x14ac:dyDescent="0.2">
      <c r="A2462">
        <v>0.14683569967746701</v>
      </c>
      <c r="B2462">
        <v>-1.6714839264750501E-2</v>
      </c>
      <c r="D2462">
        <v>0.137864604592323</v>
      </c>
      <c r="E2462">
        <v>-1.6714839264750501E-2</v>
      </c>
    </row>
    <row r="2463" spans="1:5" x14ac:dyDescent="0.2">
      <c r="A2463">
        <v>0.14668239653110501</v>
      </c>
      <c r="B2463">
        <v>-1.5948079526424401E-2</v>
      </c>
      <c r="D2463">
        <v>0.13763450086116799</v>
      </c>
      <c r="E2463">
        <v>-1.5948079526424401E-2</v>
      </c>
    </row>
    <row r="2464" spans="1:5" x14ac:dyDescent="0.2">
      <c r="A2464">
        <v>0.14668239653110501</v>
      </c>
      <c r="B2464">
        <v>-1.44145498052239E-2</v>
      </c>
      <c r="D2464">
        <v>0.13748119771480599</v>
      </c>
      <c r="E2464">
        <v>-1.5948079526424401E-2</v>
      </c>
    </row>
    <row r="2465" spans="1:5" x14ac:dyDescent="0.2">
      <c r="A2465">
        <v>0.146452397108078</v>
      </c>
      <c r="B2465">
        <v>-1.5948079526424401E-2</v>
      </c>
      <c r="D2465">
        <v>0.13748119771480599</v>
      </c>
      <c r="E2465">
        <v>-1.5181309543550001E-2</v>
      </c>
    </row>
    <row r="2466" spans="1:5" x14ac:dyDescent="0.2">
      <c r="A2466">
        <v>0.14637570083141299</v>
      </c>
      <c r="B2466">
        <v>-1.6714839264750501E-2</v>
      </c>
      <c r="D2466">
        <v>0.137327805161476</v>
      </c>
      <c r="E2466">
        <v>-1.5948079526424401E-2</v>
      </c>
    </row>
    <row r="2467" spans="1:5" x14ac:dyDescent="0.2">
      <c r="A2467">
        <v>0.14637570083141299</v>
      </c>
      <c r="B2467">
        <v>-1.5948079526424401E-2</v>
      </c>
      <c r="D2467">
        <v>0.137174502015114</v>
      </c>
      <c r="E2467">
        <v>-1.5181309543550001E-2</v>
      </c>
    </row>
    <row r="2468" spans="1:5" x14ac:dyDescent="0.2">
      <c r="A2468">
        <v>0.14629900455474901</v>
      </c>
      <c r="B2468">
        <v>-1.5948079526424401E-2</v>
      </c>
      <c r="D2468">
        <v>0.13725119829177901</v>
      </c>
      <c r="E2468">
        <v>-1.5948079526424401E-2</v>
      </c>
    </row>
    <row r="2469" spans="1:5" x14ac:dyDescent="0.2">
      <c r="A2469">
        <v>0.14614570140838601</v>
      </c>
      <c r="B2469">
        <v>-1.5948079526424401E-2</v>
      </c>
      <c r="D2469">
        <v>0.137021094560623</v>
      </c>
      <c r="E2469">
        <v>-1.5948079526424401E-2</v>
      </c>
    </row>
    <row r="2470" spans="1:5" x14ac:dyDescent="0.2">
      <c r="A2470">
        <v>0.146069005131722</v>
      </c>
      <c r="B2470">
        <v>-1.5948079526424401E-2</v>
      </c>
      <c r="D2470">
        <v>0.136867806315422</v>
      </c>
      <c r="E2470">
        <v>-1.5948079526424401E-2</v>
      </c>
    </row>
    <row r="2471" spans="1:5" x14ac:dyDescent="0.2">
      <c r="A2471">
        <v>0.14599229395389601</v>
      </c>
      <c r="B2471">
        <v>-1.5948079526424401E-2</v>
      </c>
      <c r="D2471">
        <v>0.13679109513759599</v>
      </c>
      <c r="E2471">
        <v>-1.6714839264750501E-2</v>
      </c>
    </row>
    <row r="2472" spans="1:5" x14ac:dyDescent="0.2">
      <c r="A2472">
        <v>0.14583890140056599</v>
      </c>
      <c r="B2472">
        <v>-1.74816101789474E-2</v>
      </c>
      <c r="D2472">
        <v>0.13671439886093101</v>
      </c>
      <c r="E2472">
        <v>-1.5948079526424401E-2</v>
      </c>
    </row>
    <row r="2473" spans="1:5" x14ac:dyDescent="0.2">
      <c r="A2473">
        <v>0.145762294530869</v>
      </c>
      <c r="B2473">
        <v>-1.5948079526424401E-2</v>
      </c>
      <c r="D2473">
        <v>0.13663780689239499</v>
      </c>
      <c r="E2473">
        <v>-1.5181309543550001E-2</v>
      </c>
    </row>
    <row r="2474" spans="1:5" x14ac:dyDescent="0.2">
      <c r="A2474">
        <v>0.14568559825420399</v>
      </c>
      <c r="B2474">
        <v>-1.5948079526424401E-2</v>
      </c>
      <c r="D2474">
        <v>0.136484399437904</v>
      </c>
      <c r="E2474">
        <v>-1.5948079526424401E-2</v>
      </c>
    </row>
    <row r="2475" spans="1:5" x14ac:dyDescent="0.2">
      <c r="A2475">
        <v>0.145532205700874</v>
      </c>
      <c r="B2475">
        <v>-1.6714839264750501E-2</v>
      </c>
      <c r="D2475">
        <v>0.136484399437904</v>
      </c>
      <c r="E2475">
        <v>-1.5948079526424401E-2</v>
      </c>
    </row>
    <row r="2476" spans="1:5" x14ac:dyDescent="0.2">
      <c r="A2476">
        <v>0.14545559883117701</v>
      </c>
      <c r="B2476">
        <v>-1.5948079526424401E-2</v>
      </c>
      <c r="D2476">
        <v>0.13640770316124001</v>
      </c>
      <c r="E2476">
        <v>-1.5948079526424401E-2</v>
      </c>
    </row>
    <row r="2477" spans="1:5" x14ac:dyDescent="0.2">
      <c r="A2477">
        <v>0.145378902554512</v>
      </c>
      <c r="B2477">
        <v>-1.5181309543550001E-2</v>
      </c>
      <c r="D2477">
        <v>0.13625440001487699</v>
      </c>
      <c r="E2477">
        <v>-1.6714839264750501E-2</v>
      </c>
    </row>
    <row r="2478" spans="1:5" x14ac:dyDescent="0.2">
      <c r="A2478">
        <v>0.14530220627784701</v>
      </c>
      <c r="B2478">
        <v>-1.5948079526424401E-2</v>
      </c>
      <c r="D2478">
        <v>0.13625440001487699</v>
      </c>
      <c r="E2478">
        <v>-1.6714839264750501E-2</v>
      </c>
    </row>
    <row r="2479" spans="1:5" x14ac:dyDescent="0.2">
      <c r="A2479">
        <v>0.14507220685482</v>
      </c>
      <c r="B2479">
        <v>-1.5948079526424401E-2</v>
      </c>
      <c r="D2479">
        <v>0.13602429628372201</v>
      </c>
      <c r="E2479">
        <v>-1.5948079526424401E-2</v>
      </c>
    </row>
    <row r="2480" spans="1:5" x14ac:dyDescent="0.2">
      <c r="A2480">
        <v>0.14514890313148501</v>
      </c>
      <c r="B2480">
        <v>-1.6714839264750501E-2</v>
      </c>
      <c r="D2480">
        <v>0.13602429628372201</v>
      </c>
      <c r="E2480">
        <v>-1.6714839264750501E-2</v>
      </c>
    </row>
    <row r="2481" spans="1:5" x14ac:dyDescent="0.2">
      <c r="A2481">
        <v>0.14484210312366499</v>
      </c>
      <c r="B2481">
        <v>-1.6714839264750501E-2</v>
      </c>
      <c r="D2481">
        <v>0.13587099313736001</v>
      </c>
      <c r="E2481">
        <v>-1.5948079526424401E-2</v>
      </c>
    </row>
    <row r="2482" spans="1:5" x14ac:dyDescent="0.2">
      <c r="A2482">
        <v>0.14476549625396701</v>
      </c>
      <c r="B2482">
        <v>-1.5181309543550001E-2</v>
      </c>
      <c r="D2482">
        <v>0.135794296860695</v>
      </c>
      <c r="E2482">
        <v>-1.5948079526424401E-2</v>
      </c>
    </row>
    <row r="2483" spans="1:5" x14ac:dyDescent="0.2">
      <c r="A2483">
        <v>0.14476549625396701</v>
      </c>
      <c r="B2483">
        <v>-1.5948079526424401E-2</v>
      </c>
      <c r="D2483">
        <v>0.13571760058403001</v>
      </c>
      <c r="E2483">
        <v>-1.6714839264750501E-2</v>
      </c>
    </row>
    <row r="2484" spans="1:5" x14ac:dyDescent="0.2">
      <c r="A2484">
        <v>0.144688799977303</v>
      </c>
      <c r="B2484">
        <v>-1.6714839264750501E-2</v>
      </c>
      <c r="D2484">
        <v>0.13556429743766801</v>
      </c>
      <c r="E2484">
        <v>-1.6714839264750501E-2</v>
      </c>
    </row>
    <row r="2485" spans="1:5" x14ac:dyDescent="0.2">
      <c r="A2485">
        <v>0.14461210370063801</v>
      </c>
      <c r="B2485">
        <v>-1.6714839264750501E-2</v>
      </c>
      <c r="D2485">
        <v>0.135487601161003</v>
      </c>
      <c r="E2485">
        <v>-1.5948079526424401E-2</v>
      </c>
    </row>
    <row r="2486" spans="1:5" x14ac:dyDescent="0.2">
      <c r="A2486">
        <v>0.14445880055427601</v>
      </c>
      <c r="B2486">
        <v>-1.5948079526424401E-2</v>
      </c>
      <c r="D2486">
        <v>0.135334298014641</v>
      </c>
      <c r="E2486">
        <v>-1.6714839264750501E-2</v>
      </c>
    </row>
    <row r="2487" spans="1:5" x14ac:dyDescent="0.2">
      <c r="A2487">
        <v>0.144382104277611</v>
      </c>
      <c r="B2487">
        <v>-1.6714839264750501E-2</v>
      </c>
      <c r="D2487">
        <v>0.135334298014641</v>
      </c>
      <c r="E2487">
        <v>-1.44145498052239E-2</v>
      </c>
    </row>
    <row r="2488" spans="1:5" x14ac:dyDescent="0.2">
      <c r="A2488">
        <v>0.14430539309978499</v>
      </c>
      <c r="B2488">
        <v>-1.6714839264750501E-2</v>
      </c>
      <c r="D2488">
        <v>0.13518090546131101</v>
      </c>
      <c r="E2488">
        <v>-1.6714839264750501E-2</v>
      </c>
    </row>
    <row r="2489" spans="1:5" x14ac:dyDescent="0.2">
      <c r="A2489">
        <v>0.14415210485458399</v>
      </c>
      <c r="B2489">
        <v>-1.5948079526424401E-2</v>
      </c>
      <c r="D2489">
        <v>0.13502749800682101</v>
      </c>
      <c r="E2489">
        <v>-1.5948079526424401E-2</v>
      </c>
    </row>
    <row r="2490" spans="1:5" x14ac:dyDescent="0.2">
      <c r="A2490">
        <v>0.14392200112342801</v>
      </c>
      <c r="B2490">
        <v>-1.5948079526424401E-2</v>
      </c>
      <c r="D2490">
        <v>0.135104194283485</v>
      </c>
      <c r="E2490">
        <v>-1.5948079526424401E-2</v>
      </c>
    </row>
    <row r="2491" spans="1:5" x14ac:dyDescent="0.2">
      <c r="A2491">
        <v>0.14392200112342801</v>
      </c>
      <c r="B2491">
        <v>-1.6714839264750501E-2</v>
      </c>
      <c r="D2491">
        <v>0.134797498583794</v>
      </c>
      <c r="E2491">
        <v>-1.6714839264750501E-2</v>
      </c>
    </row>
    <row r="2492" spans="1:5" x14ac:dyDescent="0.2">
      <c r="A2492">
        <v>0.14376869797706601</v>
      </c>
      <c r="B2492">
        <v>-1.5948079526424401E-2</v>
      </c>
      <c r="D2492">
        <v>0.134797498583794</v>
      </c>
      <c r="E2492">
        <v>-1.5948079526424401E-2</v>
      </c>
    </row>
    <row r="2493" spans="1:5" x14ac:dyDescent="0.2">
      <c r="A2493">
        <v>0.143692001700401</v>
      </c>
      <c r="B2493">
        <v>-1.6714839264750501E-2</v>
      </c>
      <c r="D2493">
        <v>0.13472080230712899</v>
      </c>
      <c r="E2493">
        <v>-1.5948079526424401E-2</v>
      </c>
    </row>
    <row r="2494" spans="1:5" x14ac:dyDescent="0.2">
      <c r="A2494">
        <v>0.14361530542373699</v>
      </c>
      <c r="B2494">
        <v>-1.6714839264750501E-2</v>
      </c>
      <c r="D2494">
        <v>0.13456749916076699</v>
      </c>
      <c r="E2494">
        <v>-1.5948079526424401E-2</v>
      </c>
    </row>
    <row r="2495" spans="1:5" x14ac:dyDescent="0.2">
      <c r="A2495">
        <v>0.143538698554039</v>
      </c>
      <c r="B2495">
        <v>-1.74816101789474E-2</v>
      </c>
      <c r="D2495">
        <v>0.13433749973774001</v>
      </c>
      <c r="E2495">
        <v>-1.5948079526424401E-2</v>
      </c>
    </row>
    <row r="2496" spans="1:5" x14ac:dyDescent="0.2">
      <c r="A2496">
        <v>0.14346200227737399</v>
      </c>
      <c r="B2496">
        <v>-1.74816101789474E-2</v>
      </c>
      <c r="D2496">
        <v>0.13433749973774001</v>
      </c>
      <c r="E2496">
        <v>-1.5181309543550001E-2</v>
      </c>
    </row>
    <row r="2497" spans="1:5" x14ac:dyDescent="0.2">
      <c r="A2497">
        <v>0.14338530600071001</v>
      </c>
      <c r="B2497">
        <v>-1.6714839264750501E-2</v>
      </c>
      <c r="D2497">
        <v>0.13418410718441001</v>
      </c>
      <c r="E2497">
        <v>-1.5948079526424401E-2</v>
      </c>
    </row>
    <row r="2498" spans="1:5" x14ac:dyDescent="0.2">
      <c r="A2498">
        <v>0.14323189854621901</v>
      </c>
      <c r="B2498">
        <v>-1.6714839264750501E-2</v>
      </c>
      <c r="D2498">
        <v>0.134107396006584</v>
      </c>
      <c r="E2498">
        <v>-1.5948079526424401E-2</v>
      </c>
    </row>
    <row r="2499" spans="1:5" x14ac:dyDescent="0.2">
      <c r="A2499">
        <v>0.14307859539985701</v>
      </c>
      <c r="B2499">
        <v>-1.5948079526424401E-2</v>
      </c>
      <c r="D2499">
        <v>0.13403080403804801</v>
      </c>
      <c r="E2499">
        <v>-1.6714839264750501E-2</v>
      </c>
    </row>
    <row r="2500" spans="1:5" x14ac:dyDescent="0.2">
      <c r="A2500">
        <v>0.14307859539985701</v>
      </c>
      <c r="B2500">
        <v>-1.6714839264750501E-2</v>
      </c>
      <c r="D2500">
        <v>0.13403080403804801</v>
      </c>
      <c r="E2500">
        <v>-1.5948079526424401E-2</v>
      </c>
    </row>
    <row r="2501" spans="1:5" x14ac:dyDescent="0.2">
      <c r="A2501">
        <v>0.14292520284652699</v>
      </c>
      <c r="B2501">
        <v>-1.6714839264750501E-2</v>
      </c>
      <c r="D2501">
        <v>0.13380070030689201</v>
      </c>
      <c r="E2501">
        <v>-1.5948079526424401E-2</v>
      </c>
    </row>
    <row r="2502" spans="1:5" x14ac:dyDescent="0.2">
      <c r="A2502">
        <v>0.14284859597683</v>
      </c>
      <c r="B2502">
        <v>-1.6714839264750501E-2</v>
      </c>
      <c r="D2502">
        <v>0.13387739658355699</v>
      </c>
      <c r="E2502">
        <v>-1.5181309543550001E-2</v>
      </c>
    </row>
    <row r="2503" spans="1:5" x14ac:dyDescent="0.2">
      <c r="A2503">
        <v>0.14269520342350001</v>
      </c>
      <c r="B2503">
        <v>-1.6714839264750501E-2</v>
      </c>
      <c r="D2503">
        <v>0.13364739716053001</v>
      </c>
      <c r="E2503">
        <v>-1.6714839264750501E-2</v>
      </c>
    </row>
    <row r="2504" spans="1:5" x14ac:dyDescent="0.2">
      <c r="A2504">
        <v>0.14261850714683499</v>
      </c>
      <c r="B2504">
        <v>-1.6714839264750501E-2</v>
      </c>
      <c r="D2504">
        <v>0.13349400460720101</v>
      </c>
      <c r="E2504">
        <v>-1.5948079526424401E-2</v>
      </c>
    </row>
    <row r="2505" spans="1:5" x14ac:dyDescent="0.2">
      <c r="A2505">
        <v>0.14254190027713801</v>
      </c>
      <c r="B2505">
        <v>-1.5948079526424401E-2</v>
      </c>
      <c r="D2505">
        <v>0.133417293429375</v>
      </c>
      <c r="E2505">
        <v>-1.6714839264750501E-2</v>
      </c>
    </row>
    <row r="2506" spans="1:5" x14ac:dyDescent="0.2">
      <c r="A2506">
        <v>0.14238849282264701</v>
      </c>
      <c r="B2506">
        <v>-1.6714839264750501E-2</v>
      </c>
      <c r="D2506">
        <v>0.133264005184174</v>
      </c>
      <c r="E2506">
        <v>-1.6714839264750501E-2</v>
      </c>
    </row>
    <row r="2507" spans="1:5" x14ac:dyDescent="0.2">
      <c r="A2507">
        <v>0.142311796545982</v>
      </c>
      <c r="B2507">
        <v>-1.6714839264750501E-2</v>
      </c>
      <c r="D2507">
        <v>0.13318729400634799</v>
      </c>
      <c r="E2507">
        <v>-1.6714839264750501E-2</v>
      </c>
    </row>
    <row r="2508" spans="1:5" x14ac:dyDescent="0.2">
      <c r="A2508">
        <v>0.142311796545982</v>
      </c>
      <c r="B2508">
        <v>-1.6714839264750501E-2</v>
      </c>
      <c r="D2508">
        <v>0.13311059772968301</v>
      </c>
      <c r="E2508">
        <v>-1.5948079526424401E-2</v>
      </c>
    </row>
    <row r="2509" spans="1:5" x14ac:dyDescent="0.2">
      <c r="A2509">
        <v>0.14208179712295499</v>
      </c>
      <c r="B2509">
        <v>-1.74816101789474E-2</v>
      </c>
      <c r="D2509">
        <v>0.13311059772968301</v>
      </c>
      <c r="E2509">
        <v>-1.5948079526424401E-2</v>
      </c>
    </row>
    <row r="2510" spans="1:5" x14ac:dyDescent="0.2">
      <c r="A2510">
        <v>0.142005100846291</v>
      </c>
      <c r="B2510">
        <v>-1.5181309543550001E-2</v>
      </c>
      <c r="D2510">
        <v>0.13288059830665599</v>
      </c>
      <c r="E2510">
        <v>-1.5948079526424401E-2</v>
      </c>
    </row>
    <row r="2511" spans="1:5" x14ac:dyDescent="0.2">
      <c r="A2511">
        <v>0.14177510142326399</v>
      </c>
      <c r="B2511">
        <v>-1.5948079526424401E-2</v>
      </c>
      <c r="D2511">
        <v>0.13288059830665599</v>
      </c>
      <c r="E2511">
        <v>-1.5948079526424401E-2</v>
      </c>
    </row>
    <row r="2512" spans="1:5" x14ac:dyDescent="0.2">
      <c r="A2512">
        <v>0.14185179769992801</v>
      </c>
      <c r="B2512">
        <v>-1.6714839264750501E-2</v>
      </c>
      <c r="D2512">
        <v>0.132727295160294</v>
      </c>
      <c r="E2512">
        <v>-1.74816101789474E-2</v>
      </c>
    </row>
    <row r="2513" spans="1:5" x14ac:dyDescent="0.2">
      <c r="A2513">
        <v>0.141621693968773</v>
      </c>
      <c r="B2513">
        <v>-1.5948079526424401E-2</v>
      </c>
      <c r="D2513">
        <v>0.132573902606964</v>
      </c>
      <c r="E2513">
        <v>-1.6714839264750501E-2</v>
      </c>
    </row>
    <row r="2514" spans="1:5" x14ac:dyDescent="0.2">
      <c r="A2514">
        <v>0.141621693968773</v>
      </c>
      <c r="B2514">
        <v>-1.5181309543550001E-2</v>
      </c>
      <c r="D2514">
        <v>0.132573902606964</v>
      </c>
      <c r="E2514">
        <v>-1.5181309543550001E-2</v>
      </c>
    </row>
    <row r="2515" spans="1:5" x14ac:dyDescent="0.2">
      <c r="A2515">
        <v>0.141468405723572</v>
      </c>
      <c r="B2515">
        <v>-1.6714839264750501E-2</v>
      </c>
      <c r="D2515">
        <v>0.13242049515247301</v>
      </c>
      <c r="E2515">
        <v>-1.5948079526424401E-2</v>
      </c>
    </row>
    <row r="2516" spans="1:5" x14ac:dyDescent="0.2">
      <c r="A2516">
        <v>0.14139169454574599</v>
      </c>
      <c r="B2516">
        <v>-1.6714839264750501E-2</v>
      </c>
      <c r="D2516">
        <v>0.13234390318393699</v>
      </c>
      <c r="E2516">
        <v>-1.5181309543550001E-2</v>
      </c>
    </row>
    <row r="2517" spans="1:5" x14ac:dyDescent="0.2">
      <c r="A2517">
        <v>0.14139169454574599</v>
      </c>
      <c r="B2517">
        <v>-1.6714839264750501E-2</v>
      </c>
      <c r="D2517">
        <v>0.13234390318393699</v>
      </c>
      <c r="E2517">
        <v>-1.5948079526424401E-2</v>
      </c>
    </row>
    <row r="2518" spans="1:5" x14ac:dyDescent="0.2">
      <c r="A2518">
        <v>0.14123830199241599</v>
      </c>
      <c r="B2518">
        <v>-1.6714839264750501E-2</v>
      </c>
      <c r="D2518">
        <v>0.13211379945278201</v>
      </c>
      <c r="E2518">
        <v>-1.6714839264750501E-2</v>
      </c>
    </row>
    <row r="2519" spans="1:5" x14ac:dyDescent="0.2">
      <c r="A2519">
        <v>0.14116169512271901</v>
      </c>
      <c r="B2519">
        <v>-1.5948079526424401E-2</v>
      </c>
      <c r="D2519">
        <v>0.132037192583084</v>
      </c>
      <c r="E2519">
        <v>-1.6714839264750501E-2</v>
      </c>
    </row>
    <row r="2520" spans="1:5" x14ac:dyDescent="0.2">
      <c r="A2520">
        <v>0.14108499884605399</v>
      </c>
      <c r="B2520">
        <v>-1.6714839264750501E-2</v>
      </c>
      <c r="D2520">
        <v>0.132037192583084</v>
      </c>
      <c r="E2520">
        <v>-1.6714839264750501E-2</v>
      </c>
    </row>
    <row r="2521" spans="1:5" x14ac:dyDescent="0.2">
      <c r="A2521">
        <v>0.14093169569969199</v>
      </c>
      <c r="B2521">
        <v>-1.6714839264750501E-2</v>
      </c>
      <c r="D2521">
        <v>0.131883800029755</v>
      </c>
      <c r="E2521">
        <v>-1.6714839264750501E-2</v>
      </c>
    </row>
    <row r="2522" spans="1:5" x14ac:dyDescent="0.2">
      <c r="A2522">
        <v>0.14085499942302701</v>
      </c>
      <c r="B2522">
        <v>-1.5181309543550001E-2</v>
      </c>
      <c r="D2522">
        <v>0.13165380060672799</v>
      </c>
      <c r="E2522">
        <v>-1.6714839264750501E-2</v>
      </c>
    </row>
    <row r="2523" spans="1:5" x14ac:dyDescent="0.2">
      <c r="A2523">
        <v>0.14070160686969799</v>
      </c>
      <c r="B2523">
        <v>-1.6714839264750501E-2</v>
      </c>
      <c r="D2523">
        <v>0.13165380060672799</v>
      </c>
      <c r="E2523">
        <v>-1.5181309543550001E-2</v>
      </c>
    </row>
    <row r="2524" spans="1:5" x14ac:dyDescent="0.2">
      <c r="A2524">
        <v>0.140624895691872</v>
      </c>
      <c r="B2524">
        <v>-1.6714839264750501E-2</v>
      </c>
      <c r="D2524">
        <v>0.131577104330063</v>
      </c>
      <c r="E2524">
        <v>-1.5948079526424401E-2</v>
      </c>
    </row>
    <row r="2525" spans="1:5" x14ac:dyDescent="0.2">
      <c r="A2525">
        <v>0.140471607446671</v>
      </c>
      <c r="B2525">
        <v>-1.5948079526424401E-2</v>
      </c>
      <c r="D2525">
        <v>0.13134710490703599</v>
      </c>
      <c r="E2525">
        <v>-1.6714839264750501E-2</v>
      </c>
    </row>
    <row r="2526" spans="1:5" x14ac:dyDescent="0.2">
      <c r="A2526">
        <v>0.14039489626884499</v>
      </c>
      <c r="B2526">
        <v>-1.6714839264750501E-2</v>
      </c>
      <c r="D2526">
        <v>0.13142369687557201</v>
      </c>
      <c r="E2526">
        <v>-1.5181309543550001E-2</v>
      </c>
    </row>
    <row r="2527" spans="1:5" x14ac:dyDescent="0.2">
      <c r="A2527">
        <v>0.14031819999218001</v>
      </c>
      <c r="B2527">
        <v>-1.5948079526424401E-2</v>
      </c>
      <c r="D2527">
        <v>0.131193697452545</v>
      </c>
      <c r="E2527">
        <v>-1.74816101789474E-2</v>
      </c>
    </row>
    <row r="2528" spans="1:5" x14ac:dyDescent="0.2">
      <c r="A2528">
        <v>0.140241503715515</v>
      </c>
      <c r="B2528">
        <v>-1.5181309543550001E-2</v>
      </c>
      <c r="D2528">
        <v>0.13111700117587999</v>
      </c>
      <c r="E2528">
        <v>-1.6714839264750501E-2</v>
      </c>
    </row>
    <row r="2529" spans="1:5" x14ac:dyDescent="0.2">
      <c r="A2529">
        <v>0.140088200569153</v>
      </c>
      <c r="B2529">
        <v>-1.5948079526424401E-2</v>
      </c>
      <c r="D2529">
        <v>0.13096369802951799</v>
      </c>
      <c r="E2529">
        <v>-1.5948079526424401E-2</v>
      </c>
    </row>
    <row r="2530" spans="1:5" x14ac:dyDescent="0.2">
      <c r="A2530">
        <v>0.14001150429248799</v>
      </c>
      <c r="B2530">
        <v>-1.74816101789474E-2</v>
      </c>
      <c r="D2530">
        <v>0.131040394306183</v>
      </c>
      <c r="E2530">
        <v>-1.6714839264750501E-2</v>
      </c>
    </row>
    <row r="2531" spans="1:5" x14ac:dyDescent="0.2">
      <c r="A2531">
        <v>0.13985820114612599</v>
      </c>
      <c r="B2531">
        <v>-1.5948079526424401E-2</v>
      </c>
      <c r="D2531">
        <v>0.13073369860649101</v>
      </c>
      <c r="E2531">
        <v>-1.6714839264750501E-2</v>
      </c>
    </row>
    <row r="2532" spans="1:5" x14ac:dyDescent="0.2">
      <c r="A2532">
        <v>0.139781504869461</v>
      </c>
      <c r="B2532">
        <v>-1.6714839264750501E-2</v>
      </c>
      <c r="D2532">
        <v>0.13081030547618899</v>
      </c>
      <c r="E2532">
        <v>-1.5948079526424401E-2</v>
      </c>
    </row>
    <row r="2533" spans="1:5" x14ac:dyDescent="0.2">
      <c r="A2533">
        <v>0.139781504869461</v>
      </c>
      <c r="B2533">
        <v>-1.6714839264750501E-2</v>
      </c>
      <c r="D2533">
        <v>0.13065700232982599</v>
      </c>
      <c r="E2533">
        <v>-1.5181309543550001E-2</v>
      </c>
    </row>
    <row r="2534" spans="1:5" x14ac:dyDescent="0.2">
      <c r="A2534">
        <v>0.13955150544643399</v>
      </c>
      <c r="B2534">
        <v>-1.5948079526424401E-2</v>
      </c>
      <c r="D2534">
        <v>0.13058030605316201</v>
      </c>
      <c r="E2534">
        <v>-1.6714839264750501E-2</v>
      </c>
    </row>
    <row r="2535" spans="1:5" x14ac:dyDescent="0.2">
      <c r="A2535">
        <v>0.139398097991943</v>
      </c>
      <c r="B2535">
        <v>-1.6714839264750501E-2</v>
      </c>
      <c r="D2535">
        <v>0.130503594875336</v>
      </c>
      <c r="E2535">
        <v>-1.6714839264750501E-2</v>
      </c>
    </row>
    <row r="2536" spans="1:5" x14ac:dyDescent="0.2">
      <c r="A2536">
        <v>0.139398097991943</v>
      </c>
      <c r="B2536">
        <v>-1.5948079526424401E-2</v>
      </c>
      <c r="D2536">
        <v>0.130350306630135</v>
      </c>
      <c r="E2536">
        <v>-1.6714839264750501E-2</v>
      </c>
    </row>
    <row r="2537" spans="1:5" x14ac:dyDescent="0.2">
      <c r="A2537">
        <v>0.139244794845581</v>
      </c>
      <c r="B2537">
        <v>-1.5948079526424401E-2</v>
      </c>
      <c r="D2537">
        <v>0.130196899175644</v>
      </c>
      <c r="E2537">
        <v>-1.5948079526424401E-2</v>
      </c>
    </row>
    <row r="2538" spans="1:5" x14ac:dyDescent="0.2">
      <c r="A2538">
        <v>0.13916809856891599</v>
      </c>
      <c r="B2538">
        <v>-1.6714839264750501E-2</v>
      </c>
      <c r="D2538">
        <v>0.13027359545230899</v>
      </c>
      <c r="E2538">
        <v>-1.44145498052239E-2</v>
      </c>
    </row>
    <row r="2539" spans="1:5" x14ac:dyDescent="0.2">
      <c r="A2539">
        <v>0.13916809856891599</v>
      </c>
      <c r="B2539">
        <v>-1.6714839264750501E-2</v>
      </c>
      <c r="D2539">
        <v>0.130043596029282</v>
      </c>
      <c r="E2539">
        <v>-1.5948079526424401E-2</v>
      </c>
    </row>
    <row r="2540" spans="1:5" x14ac:dyDescent="0.2">
      <c r="A2540">
        <v>0.138938099145889</v>
      </c>
      <c r="B2540">
        <v>-1.5948079526424401E-2</v>
      </c>
      <c r="D2540">
        <v>0.129813507199287</v>
      </c>
      <c r="E2540">
        <v>-1.74816101789474E-2</v>
      </c>
    </row>
    <row r="2541" spans="1:5" x14ac:dyDescent="0.2">
      <c r="A2541">
        <v>0.13901470601558699</v>
      </c>
      <c r="B2541">
        <v>-1.74816101789474E-2</v>
      </c>
      <c r="D2541">
        <v>0.12989020347595201</v>
      </c>
      <c r="E2541">
        <v>-1.74816101789474E-2</v>
      </c>
    </row>
    <row r="2542" spans="1:5" x14ac:dyDescent="0.2">
      <c r="A2542">
        <v>0.13878470659256001</v>
      </c>
      <c r="B2542">
        <v>-1.74816101789474E-2</v>
      </c>
      <c r="D2542">
        <v>0.12958349287509899</v>
      </c>
      <c r="E2542">
        <v>-1.5948079526424401E-2</v>
      </c>
    </row>
    <row r="2543" spans="1:5" x14ac:dyDescent="0.2">
      <c r="A2543">
        <v>0.13863129913806899</v>
      </c>
      <c r="B2543">
        <v>-1.6714839264750501E-2</v>
      </c>
      <c r="D2543">
        <v>0.129660204052925</v>
      </c>
      <c r="E2543">
        <v>-1.5948079526424401E-2</v>
      </c>
    </row>
    <row r="2544" spans="1:5" x14ac:dyDescent="0.2">
      <c r="A2544">
        <v>0.13847799599170699</v>
      </c>
      <c r="B2544">
        <v>-1.74816101789474E-2</v>
      </c>
      <c r="D2544">
        <v>0.129506796598434</v>
      </c>
      <c r="E2544">
        <v>-1.5948079526424401E-2</v>
      </c>
    </row>
    <row r="2545" spans="1:5" x14ac:dyDescent="0.2">
      <c r="A2545">
        <v>0.13847799599170699</v>
      </c>
      <c r="B2545">
        <v>-1.6714839264750501E-2</v>
      </c>
      <c r="D2545">
        <v>0.12927679717540699</v>
      </c>
      <c r="E2545">
        <v>-1.5181309543550001E-2</v>
      </c>
    </row>
    <row r="2546" spans="1:5" x14ac:dyDescent="0.2">
      <c r="A2546">
        <v>0.138401299715042</v>
      </c>
      <c r="B2546">
        <v>-1.6714839264750501E-2</v>
      </c>
      <c r="D2546">
        <v>0.12927679717540699</v>
      </c>
      <c r="E2546">
        <v>-1.6714839264750501E-2</v>
      </c>
    </row>
    <row r="2547" spans="1:5" x14ac:dyDescent="0.2">
      <c r="A2547">
        <v>0.13832460343837699</v>
      </c>
      <c r="B2547">
        <v>-1.6714839264750501E-2</v>
      </c>
      <c r="D2547">
        <v>0.12920010089874301</v>
      </c>
      <c r="E2547">
        <v>-1.5181309543550001E-2</v>
      </c>
    </row>
    <row r="2548" spans="1:5" x14ac:dyDescent="0.2">
      <c r="A2548">
        <v>0.13824799656868</v>
      </c>
      <c r="B2548">
        <v>-1.5948079526424401E-2</v>
      </c>
      <c r="D2548">
        <v>0.129123404622078</v>
      </c>
      <c r="E2548">
        <v>-1.74816101789474E-2</v>
      </c>
    </row>
    <row r="2549" spans="1:5" x14ac:dyDescent="0.2">
      <c r="A2549">
        <v>0.13809460401535001</v>
      </c>
      <c r="B2549">
        <v>-1.5181309543550001E-2</v>
      </c>
      <c r="D2549">
        <v>0.12904679775238001</v>
      </c>
      <c r="E2549">
        <v>-1.74816101789474E-2</v>
      </c>
    </row>
    <row r="2550" spans="1:5" x14ac:dyDescent="0.2">
      <c r="A2550">
        <v>0.138017892837524</v>
      </c>
      <c r="B2550">
        <v>-1.74816101789474E-2</v>
      </c>
      <c r="D2550">
        <v>0.12889340519905099</v>
      </c>
      <c r="E2550">
        <v>-1.6714839264750501E-2</v>
      </c>
    </row>
    <row r="2551" spans="1:5" x14ac:dyDescent="0.2">
      <c r="A2551">
        <v>0.137864604592323</v>
      </c>
      <c r="B2551">
        <v>-1.5948079526424401E-2</v>
      </c>
      <c r="D2551">
        <v>0.12874010205268899</v>
      </c>
      <c r="E2551">
        <v>-1.6714839264750501E-2</v>
      </c>
    </row>
    <row r="2552" spans="1:5" x14ac:dyDescent="0.2">
      <c r="A2552">
        <v>0.13778789341449699</v>
      </c>
      <c r="B2552">
        <v>-1.5948079526424401E-2</v>
      </c>
      <c r="D2552">
        <v>0.128663405776024</v>
      </c>
      <c r="E2552">
        <v>-1.5948079526424401E-2</v>
      </c>
    </row>
    <row r="2553" spans="1:5" x14ac:dyDescent="0.2">
      <c r="A2553">
        <v>0.137711197137833</v>
      </c>
      <c r="B2553">
        <v>-1.6714839264750501E-2</v>
      </c>
      <c r="D2553">
        <v>0.12858669459819799</v>
      </c>
      <c r="E2553">
        <v>-1.5948079526424401E-2</v>
      </c>
    </row>
    <row r="2554" spans="1:5" x14ac:dyDescent="0.2">
      <c r="A2554">
        <v>0.13763450086116799</v>
      </c>
      <c r="B2554">
        <v>-1.6714839264750501E-2</v>
      </c>
      <c r="D2554">
        <v>0.12850999832153301</v>
      </c>
      <c r="E2554">
        <v>-1.6714839264750501E-2</v>
      </c>
    </row>
    <row r="2555" spans="1:5" x14ac:dyDescent="0.2">
      <c r="A2555">
        <v>0.13755789399147</v>
      </c>
      <c r="B2555">
        <v>-1.6714839264750501E-2</v>
      </c>
      <c r="D2555">
        <v>0.12843340635299699</v>
      </c>
      <c r="E2555">
        <v>-1.6714839264750501E-2</v>
      </c>
    </row>
    <row r="2556" spans="1:5" x14ac:dyDescent="0.2">
      <c r="A2556">
        <v>0.137327805161476</v>
      </c>
      <c r="B2556">
        <v>-1.6714839264750501E-2</v>
      </c>
      <c r="D2556">
        <v>0.128279998898506</v>
      </c>
      <c r="E2556">
        <v>-1.5948079526424401E-2</v>
      </c>
    </row>
    <row r="2557" spans="1:5" x14ac:dyDescent="0.2">
      <c r="A2557">
        <v>0.137327805161476</v>
      </c>
      <c r="B2557">
        <v>-1.5948079526424401E-2</v>
      </c>
      <c r="D2557">
        <v>0.128126695752144</v>
      </c>
      <c r="E2557">
        <v>-1.5948079526424401E-2</v>
      </c>
    </row>
    <row r="2558" spans="1:5" x14ac:dyDescent="0.2">
      <c r="A2558">
        <v>0.13725119829177901</v>
      </c>
      <c r="B2558">
        <v>-1.5948079526424401E-2</v>
      </c>
      <c r="D2558">
        <v>0.128126695752144</v>
      </c>
      <c r="E2558">
        <v>-1.74816101789474E-2</v>
      </c>
    </row>
    <row r="2559" spans="1:5" x14ac:dyDescent="0.2">
      <c r="A2559">
        <v>0.137174502015114</v>
      </c>
      <c r="B2559">
        <v>-1.5948079526424401E-2</v>
      </c>
      <c r="D2559">
        <v>0.127973303198814</v>
      </c>
      <c r="E2559">
        <v>-1.5948079526424401E-2</v>
      </c>
    </row>
    <row r="2560" spans="1:5" x14ac:dyDescent="0.2">
      <c r="A2560">
        <v>0.137021094560623</v>
      </c>
      <c r="B2560">
        <v>-1.5948079526424401E-2</v>
      </c>
      <c r="D2560">
        <v>0.12789660692214999</v>
      </c>
      <c r="E2560">
        <v>-1.5948079526424401E-2</v>
      </c>
    </row>
    <row r="2561" spans="1:5" x14ac:dyDescent="0.2">
      <c r="A2561">
        <v>0.13694450259208699</v>
      </c>
      <c r="B2561">
        <v>-1.5948079526424401E-2</v>
      </c>
      <c r="D2561">
        <v>0.127820000052452</v>
      </c>
      <c r="E2561">
        <v>-1.6714839264750501E-2</v>
      </c>
    </row>
    <row r="2562" spans="1:5" x14ac:dyDescent="0.2">
      <c r="A2562">
        <v>0.136867806315422</v>
      </c>
      <c r="B2562">
        <v>-1.6714839264750501E-2</v>
      </c>
      <c r="D2562">
        <v>0.12766659259796101</v>
      </c>
      <c r="E2562">
        <v>-1.5948079526424401E-2</v>
      </c>
    </row>
    <row r="2563" spans="1:5" x14ac:dyDescent="0.2">
      <c r="A2563">
        <v>0.13679109513759599</v>
      </c>
      <c r="B2563">
        <v>-1.5948079526424401E-2</v>
      </c>
      <c r="D2563">
        <v>0.12766659259796101</v>
      </c>
      <c r="E2563">
        <v>-1.5948079526424401E-2</v>
      </c>
    </row>
    <row r="2564" spans="1:5" x14ac:dyDescent="0.2">
      <c r="A2564">
        <v>0.13671439886093101</v>
      </c>
      <c r="B2564">
        <v>-1.5948079526424401E-2</v>
      </c>
      <c r="D2564">
        <v>0.127436593174934</v>
      </c>
      <c r="E2564">
        <v>-1.6714839264750501E-2</v>
      </c>
    </row>
    <row r="2565" spans="1:5" x14ac:dyDescent="0.2">
      <c r="A2565">
        <v>0.13656109571456901</v>
      </c>
      <c r="B2565">
        <v>-1.8248379230499299E-2</v>
      </c>
      <c r="D2565">
        <v>0.127436593174934</v>
      </c>
      <c r="E2565">
        <v>-1.6714839264750501E-2</v>
      </c>
    </row>
    <row r="2566" spans="1:5" x14ac:dyDescent="0.2">
      <c r="A2566">
        <v>0.136484399437904</v>
      </c>
      <c r="B2566">
        <v>-1.74816101789474E-2</v>
      </c>
      <c r="D2566">
        <v>0.12720650434493999</v>
      </c>
      <c r="E2566">
        <v>-1.5181309543550001E-2</v>
      </c>
    </row>
    <row r="2567" spans="1:5" x14ac:dyDescent="0.2">
      <c r="A2567">
        <v>0.136331096291542</v>
      </c>
      <c r="B2567">
        <v>-1.5948079526424401E-2</v>
      </c>
      <c r="D2567">
        <v>0.12697650492191301</v>
      </c>
      <c r="E2567">
        <v>-1.5948079526424401E-2</v>
      </c>
    </row>
    <row r="2568" spans="1:5" x14ac:dyDescent="0.2">
      <c r="A2568">
        <v>0.13625440001487699</v>
      </c>
      <c r="B2568">
        <v>-1.8248379230499299E-2</v>
      </c>
      <c r="D2568">
        <v>0.12697650492191301</v>
      </c>
      <c r="E2568">
        <v>-1.6714839264750501E-2</v>
      </c>
    </row>
    <row r="2569" spans="1:5" x14ac:dyDescent="0.2">
      <c r="A2569">
        <v>0.136177703738213</v>
      </c>
      <c r="B2569">
        <v>-1.5181309543550001E-2</v>
      </c>
      <c r="D2569">
        <v>0.126746505498886</v>
      </c>
      <c r="E2569">
        <v>-1.6714839264750501E-2</v>
      </c>
    </row>
    <row r="2570" spans="1:5" x14ac:dyDescent="0.2">
      <c r="A2570">
        <v>0.13602429628372201</v>
      </c>
      <c r="B2570">
        <v>-1.74816101789474E-2</v>
      </c>
      <c r="D2570">
        <v>0.12666979432105999</v>
      </c>
      <c r="E2570">
        <v>-1.6714839264750501E-2</v>
      </c>
    </row>
    <row r="2571" spans="1:5" x14ac:dyDescent="0.2">
      <c r="A2571">
        <v>0.13594770431518599</v>
      </c>
      <c r="B2571">
        <v>-1.5948079526424401E-2</v>
      </c>
      <c r="D2571">
        <v>0.126746505498886</v>
      </c>
      <c r="E2571">
        <v>-1.5948079526424401E-2</v>
      </c>
    </row>
    <row r="2572" spans="1:5" x14ac:dyDescent="0.2">
      <c r="A2572">
        <v>0.13571760058403001</v>
      </c>
      <c r="B2572">
        <v>-1.6714839264750501E-2</v>
      </c>
      <c r="D2572">
        <v>0.12651640176773099</v>
      </c>
      <c r="E2572">
        <v>-1.5948079526424401E-2</v>
      </c>
    </row>
    <row r="2573" spans="1:5" x14ac:dyDescent="0.2">
      <c r="A2573">
        <v>0.135640993714333</v>
      </c>
      <c r="B2573">
        <v>-1.74816101789474E-2</v>
      </c>
      <c r="D2573">
        <v>0.12651640176773099</v>
      </c>
      <c r="E2573">
        <v>-1.6714839264750501E-2</v>
      </c>
    </row>
    <row r="2574" spans="1:5" x14ac:dyDescent="0.2">
      <c r="A2574">
        <v>0.135640993714333</v>
      </c>
      <c r="B2574">
        <v>-1.6714839264750501E-2</v>
      </c>
      <c r="D2574">
        <v>0.12628640234470401</v>
      </c>
      <c r="E2574">
        <v>-1.5181309543550001E-2</v>
      </c>
    </row>
    <row r="2575" spans="1:5" x14ac:dyDescent="0.2">
      <c r="A2575">
        <v>0.13556429743766801</v>
      </c>
      <c r="B2575">
        <v>-1.5948079526424401E-2</v>
      </c>
      <c r="D2575">
        <v>0.126056402921677</v>
      </c>
      <c r="E2575">
        <v>-1.6714839264750501E-2</v>
      </c>
    </row>
    <row r="2576" spans="1:5" x14ac:dyDescent="0.2">
      <c r="A2576">
        <v>0.135334298014641</v>
      </c>
      <c r="B2576">
        <v>-1.5948079526424401E-2</v>
      </c>
      <c r="D2576">
        <v>0.126056402921677</v>
      </c>
      <c r="E2576">
        <v>-1.5948079526424401E-2</v>
      </c>
    </row>
    <row r="2577" spans="1:5" x14ac:dyDescent="0.2">
      <c r="A2577">
        <v>0.13518090546131101</v>
      </c>
      <c r="B2577">
        <v>-1.74816101789474E-2</v>
      </c>
      <c r="D2577">
        <v>0.126056402921677</v>
      </c>
      <c r="E2577">
        <v>-1.5948079526424401E-2</v>
      </c>
    </row>
    <row r="2578" spans="1:5" x14ac:dyDescent="0.2">
      <c r="A2578">
        <v>0.13518090546131101</v>
      </c>
      <c r="B2578">
        <v>-1.5948079526424401E-2</v>
      </c>
      <c r="D2578">
        <v>0.125902995467186</v>
      </c>
      <c r="E2578">
        <v>-1.5948079526424401E-2</v>
      </c>
    </row>
    <row r="2579" spans="1:5" x14ac:dyDescent="0.2">
      <c r="A2579">
        <v>0.135104194283485</v>
      </c>
      <c r="B2579">
        <v>-1.74816101789474E-2</v>
      </c>
      <c r="D2579">
        <v>0.12582640349865001</v>
      </c>
      <c r="E2579">
        <v>-1.6714839264750501E-2</v>
      </c>
    </row>
    <row r="2580" spans="1:5" x14ac:dyDescent="0.2">
      <c r="A2580">
        <v>0.13502749800682101</v>
      </c>
      <c r="B2580">
        <v>-1.74816101789474E-2</v>
      </c>
      <c r="D2580">
        <v>0.125749707221985</v>
      </c>
      <c r="E2580">
        <v>-1.5181309543550001E-2</v>
      </c>
    </row>
    <row r="2581" spans="1:5" x14ac:dyDescent="0.2">
      <c r="A2581">
        <v>0.13487419486045801</v>
      </c>
      <c r="B2581">
        <v>-1.5181309543550001E-2</v>
      </c>
      <c r="D2581">
        <v>0.125519603490829</v>
      </c>
      <c r="E2581">
        <v>-1.5948079526424401E-2</v>
      </c>
    </row>
    <row r="2582" spans="1:5" x14ac:dyDescent="0.2">
      <c r="A2582">
        <v>0.134797498583794</v>
      </c>
      <c r="B2582">
        <v>-1.74816101789474E-2</v>
      </c>
      <c r="D2582">
        <v>0.125519603490829</v>
      </c>
      <c r="E2582">
        <v>-1.6714839264750501E-2</v>
      </c>
    </row>
    <row r="2583" spans="1:5" x14ac:dyDescent="0.2">
      <c r="A2583">
        <v>0.13472080230712899</v>
      </c>
      <c r="B2583">
        <v>-1.74816101789474E-2</v>
      </c>
      <c r="D2583">
        <v>0.12544299662113201</v>
      </c>
      <c r="E2583">
        <v>-1.5948079526424401E-2</v>
      </c>
    </row>
    <row r="2584" spans="1:5" x14ac:dyDescent="0.2">
      <c r="A2584">
        <v>0.134644195437431</v>
      </c>
      <c r="B2584">
        <v>-1.6714839264750501E-2</v>
      </c>
      <c r="D2584">
        <v>0.12528960406780201</v>
      </c>
      <c r="E2584">
        <v>-1.5181309543550001E-2</v>
      </c>
    </row>
    <row r="2585" spans="1:5" x14ac:dyDescent="0.2">
      <c r="A2585">
        <v>0.134414106607437</v>
      </c>
      <c r="B2585">
        <v>-1.6714839264750501E-2</v>
      </c>
      <c r="D2585">
        <v>0.125212892889977</v>
      </c>
      <c r="E2585">
        <v>-1.6714839264750501E-2</v>
      </c>
    </row>
    <row r="2586" spans="1:5" x14ac:dyDescent="0.2">
      <c r="A2586">
        <v>0.134414106607437</v>
      </c>
      <c r="B2586">
        <v>-1.74816101789474E-2</v>
      </c>
      <c r="D2586">
        <v>0.12513630092144001</v>
      </c>
      <c r="E2586">
        <v>-1.5948079526424401E-2</v>
      </c>
    </row>
    <row r="2587" spans="1:5" x14ac:dyDescent="0.2">
      <c r="A2587">
        <v>0.13433749973774001</v>
      </c>
      <c r="B2587">
        <v>-1.5948079526424401E-2</v>
      </c>
      <c r="D2587">
        <v>0.12498290091753</v>
      </c>
      <c r="E2587">
        <v>-1.5948079526424401E-2</v>
      </c>
    </row>
    <row r="2588" spans="1:5" x14ac:dyDescent="0.2">
      <c r="A2588">
        <v>0.13418410718441001</v>
      </c>
      <c r="B2588">
        <v>-1.5948079526424401E-2</v>
      </c>
      <c r="D2588">
        <v>0.124829597771168</v>
      </c>
      <c r="E2588">
        <v>-1.6714839264750501E-2</v>
      </c>
    </row>
    <row r="2589" spans="1:5" x14ac:dyDescent="0.2">
      <c r="A2589">
        <v>0.134107396006584</v>
      </c>
      <c r="B2589">
        <v>-1.6714839264750501E-2</v>
      </c>
      <c r="D2589">
        <v>0.124829597771168</v>
      </c>
      <c r="E2589">
        <v>-1.6714839264750501E-2</v>
      </c>
    </row>
    <row r="2590" spans="1:5" x14ac:dyDescent="0.2">
      <c r="A2590">
        <v>0.133954092860222</v>
      </c>
      <c r="B2590">
        <v>-1.6714839264750501E-2</v>
      </c>
      <c r="D2590">
        <v>0.124522902071476</v>
      </c>
      <c r="E2590">
        <v>-1.5948079526424401E-2</v>
      </c>
    </row>
    <row r="2591" spans="1:5" x14ac:dyDescent="0.2">
      <c r="A2591">
        <v>0.133954092860222</v>
      </c>
      <c r="B2591">
        <v>-1.5181309543550001E-2</v>
      </c>
      <c r="D2591">
        <v>0.124522902071476</v>
      </c>
      <c r="E2591">
        <v>-1.6714839264750501E-2</v>
      </c>
    </row>
    <row r="2592" spans="1:5" x14ac:dyDescent="0.2">
      <c r="A2592">
        <v>0.13380070030689201</v>
      </c>
      <c r="B2592">
        <v>-1.6714839264750501E-2</v>
      </c>
      <c r="D2592">
        <v>0.124369502067566</v>
      </c>
      <c r="E2592">
        <v>-1.5181309543550001E-2</v>
      </c>
    </row>
    <row r="2593" spans="1:5" x14ac:dyDescent="0.2">
      <c r="A2593">
        <v>0.13372400403022799</v>
      </c>
      <c r="B2593">
        <v>-1.6714839264750501E-2</v>
      </c>
      <c r="D2593">
        <v>0.124292798340321</v>
      </c>
      <c r="E2593">
        <v>-1.6714839264750501E-2</v>
      </c>
    </row>
    <row r="2594" spans="1:5" x14ac:dyDescent="0.2">
      <c r="A2594">
        <v>0.13364739716053001</v>
      </c>
      <c r="B2594">
        <v>-1.5948079526424401E-2</v>
      </c>
      <c r="D2594">
        <v>0.124139502644539</v>
      </c>
      <c r="E2594">
        <v>-1.6714839264750501E-2</v>
      </c>
    </row>
    <row r="2595" spans="1:5" x14ac:dyDescent="0.2">
      <c r="A2595">
        <v>0.133417293429375</v>
      </c>
      <c r="B2595">
        <v>-1.74816101789474E-2</v>
      </c>
      <c r="D2595">
        <v>0.123986102640629</v>
      </c>
      <c r="E2595">
        <v>-1.6714839264750501E-2</v>
      </c>
    </row>
    <row r="2596" spans="1:5" x14ac:dyDescent="0.2">
      <c r="A2596">
        <v>0.133264005184174</v>
      </c>
      <c r="B2596">
        <v>-1.8248379230499299E-2</v>
      </c>
      <c r="D2596">
        <v>0.123986102640629</v>
      </c>
      <c r="E2596">
        <v>-1.5948079526424401E-2</v>
      </c>
    </row>
    <row r="2597" spans="1:5" x14ac:dyDescent="0.2">
      <c r="A2597">
        <v>0.133264005184174</v>
      </c>
      <c r="B2597">
        <v>-1.74816101789474E-2</v>
      </c>
      <c r="D2597">
        <v>0.123909398913383</v>
      </c>
      <c r="E2597">
        <v>-1.6714839264750501E-2</v>
      </c>
    </row>
    <row r="2598" spans="1:5" x14ac:dyDescent="0.2">
      <c r="A2598">
        <v>0.13311059772968301</v>
      </c>
      <c r="B2598">
        <v>-1.6714839264750501E-2</v>
      </c>
      <c r="D2598">
        <v>0.123756103217602</v>
      </c>
      <c r="E2598">
        <v>-1.6714839264750501E-2</v>
      </c>
    </row>
    <row r="2599" spans="1:5" x14ac:dyDescent="0.2">
      <c r="A2599">
        <v>0.13303400576114699</v>
      </c>
      <c r="B2599">
        <v>-1.74816101789474E-2</v>
      </c>
      <c r="D2599">
        <v>0.123679399490356</v>
      </c>
      <c r="E2599">
        <v>-1.74816101789474E-2</v>
      </c>
    </row>
    <row r="2600" spans="1:5" x14ac:dyDescent="0.2">
      <c r="A2600">
        <v>0.13288059830665599</v>
      </c>
      <c r="B2600">
        <v>-1.5181309543550001E-2</v>
      </c>
      <c r="D2600">
        <v>0.123602703213692</v>
      </c>
      <c r="E2600">
        <v>-1.5948079526424401E-2</v>
      </c>
    </row>
    <row r="2601" spans="1:5" x14ac:dyDescent="0.2">
      <c r="A2601">
        <v>0.13288059830665599</v>
      </c>
      <c r="B2601">
        <v>-1.5948079526424401E-2</v>
      </c>
      <c r="D2601">
        <v>0.123449400067329</v>
      </c>
      <c r="E2601">
        <v>-1.74816101789474E-2</v>
      </c>
    </row>
    <row r="2602" spans="1:5" x14ac:dyDescent="0.2">
      <c r="A2602">
        <v>0.132727295160294</v>
      </c>
      <c r="B2602">
        <v>-1.74816101789474E-2</v>
      </c>
      <c r="D2602">
        <v>0.12337269634008401</v>
      </c>
      <c r="E2602">
        <v>-1.5948079526424401E-2</v>
      </c>
    </row>
    <row r="2603" spans="1:5" x14ac:dyDescent="0.2">
      <c r="A2603">
        <v>0.132727295160294</v>
      </c>
      <c r="B2603">
        <v>-1.5948079526424401E-2</v>
      </c>
      <c r="D2603">
        <v>0.12337269634008401</v>
      </c>
      <c r="E2603">
        <v>-1.5948079526424401E-2</v>
      </c>
    </row>
    <row r="2604" spans="1:5" x14ac:dyDescent="0.2">
      <c r="A2604">
        <v>0.132573902606964</v>
      </c>
      <c r="B2604">
        <v>-1.74816101789474E-2</v>
      </c>
      <c r="D2604">
        <v>0.12321940064430199</v>
      </c>
      <c r="E2604">
        <v>-1.6714839264750501E-2</v>
      </c>
    </row>
    <row r="2605" spans="1:5" x14ac:dyDescent="0.2">
      <c r="A2605">
        <v>0.13249720633029899</v>
      </c>
      <c r="B2605">
        <v>-1.6714839264750501E-2</v>
      </c>
      <c r="D2605">
        <v>0.123142696917057</v>
      </c>
      <c r="E2605">
        <v>-1.5948079526424401E-2</v>
      </c>
    </row>
    <row r="2606" spans="1:5" x14ac:dyDescent="0.2">
      <c r="A2606">
        <v>0.13234390318393699</v>
      </c>
      <c r="B2606">
        <v>-1.6714839264750501E-2</v>
      </c>
      <c r="D2606">
        <v>0.123142696917057</v>
      </c>
      <c r="E2606">
        <v>-1.6714839264750501E-2</v>
      </c>
    </row>
    <row r="2607" spans="1:5" x14ac:dyDescent="0.2">
      <c r="A2607">
        <v>0.13219049572944599</v>
      </c>
      <c r="B2607">
        <v>-1.74816101789474E-2</v>
      </c>
      <c r="D2607">
        <v>0.122912600636482</v>
      </c>
      <c r="E2607">
        <v>-1.6714839264750501E-2</v>
      </c>
    </row>
    <row r="2608" spans="1:5" x14ac:dyDescent="0.2">
      <c r="A2608">
        <v>0.13219049572944599</v>
      </c>
      <c r="B2608">
        <v>-1.74816101789474E-2</v>
      </c>
      <c r="D2608">
        <v>0.122912600636482</v>
      </c>
      <c r="E2608">
        <v>-1.6714839264750501E-2</v>
      </c>
    </row>
    <row r="2609" spans="1:5" x14ac:dyDescent="0.2">
      <c r="A2609">
        <v>0.13219049572944599</v>
      </c>
      <c r="B2609">
        <v>-1.5948079526424401E-2</v>
      </c>
      <c r="D2609">
        <v>0.12275929749012</v>
      </c>
      <c r="E2609">
        <v>-1.5948079526424401E-2</v>
      </c>
    </row>
    <row r="2610" spans="1:5" x14ac:dyDescent="0.2">
      <c r="A2610">
        <v>0.13196049630641901</v>
      </c>
      <c r="B2610">
        <v>-1.6714839264750501E-2</v>
      </c>
      <c r="D2610">
        <v>0.12268260121345501</v>
      </c>
      <c r="E2610">
        <v>-1.74816101789474E-2</v>
      </c>
    </row>
    <row r="2611" spans="1:5" x14ac:dyDescent="0.2">
      <c r="A2611">
        <v>0.131883800029755</v>
      </c>
      <c r="B2611">
        <v>-1.74816101789474E-2</v>
      </c>
      <c r="D2611">
        <v>0.12252929806709301</v>
      </c>
      <c r="E2611">
        <v>-1.5948079526424401E-2</v>
      </c>
    </row>
    <row r="2612" spans="1:5" x14ac:dyDescent="0.2">
      <c r="A2612">
        <v>0.131883800029755</v>
      </c>
      <c r="B2612">
        <v>-1.6714839264750501E-2</v>
      </c>
      <c r="D2612">
        <v>0.122375898063183</v>
      </c>
      <c r="E2612">
        <v>-1.6714839264750501E-2</v>
      </c>
    </row>
    <row r="2613" spans="1:5" x14ac:dyDescent="0.2">
      <c r="A2613">
        <v>0.13165380060672799</v>
      </c>
      <c r="B2613">
        <v>-1.6714839264750501E-2</v>
      </c>
      <c r="D2613">
        <v>0.122375898063183</v>
      </c>
      <c r="E2613">
        <v>-1.74816101789474E-2</v>
      </c>
    </row>
    <row r="2614" spans="1:5" x14ac:dyDescent="0.2">
      <c r="A2614">
        <v>0.13150039315223699</v>
      </c>
      <c r="B2614">
        <v>-1.6714839264750501E-2</v>
      </c>
      <c r="D2614">
        <v>0.122222602367401</v>
      </c>
      <c r="E2614">
        <v>-1.5948079526424401E-2</v>
      </c>
    </row>
    <row r="2615" spans="1:5" x14ac:dyDescent="0.2">
      <c r="A2615">
        <v>0.13150039315223699</v>
      </c>
      <c r="B2615">
        <v>-1.5948079526424401E-2</v>
      </c>
      <c r="D2615">
        <v>0.122145898640156</v>
      </c>
      <c r="E2615">
        <v>-1.5948079526424401E-2</v>
      </c>
    </row>
    <row r="2616" spans="1:5" x14ac:dyDescent="0.2">
      <c r="A2616">
        <v>0.13142369687557201</v>
      </c>
      <c r="B2616">
        <v>-1.74816101789474E-2</v>
      </c>
      <c r="D2616">
        <v>0.122069202363491</v>
      </c>
      <c r="E2616">
        <v>-1.5948079526424401E-2</v>
      </c>
    </row>
    <row r="2617" spans="1:5" x14ac:dyDescent="0.2">
      <c r="A2617">
        <v>0.13127039372921001</v>
      </c>
      <c r="B2617">
        <v>-1.74816101789474E-2</v>
      </c>
      <c r="D2617">
        <v>0.121915899217129</v>
      </c>
      <c r="E2617">
        <v>-1.5181309543550001E-2</v>
      </c>
    </row>
    <row r="2618" spans="1:5" x14ac:dyDescent="0.2">
      <c r="A2618">
        <v>0.13127039372921001</v>
      </c>
      <c r="B2618">
        <v>-1.5181309543550001E-2</v>
      </c>
      <c r="D2618">
        <v>0.12176249921321899</v>
      </c>
      <c r="E2618">
        <v>-1.5948079526424401E-2</v>
      </c>
    </row>
    <row r="2619" spans="1:5" x14ac:dyDescent="0.2">
      <c r="A2619">
        <v>0.131040394306183</v>
      </c>
      <c r="B2619">
        <v>-1.6714839264750501E-2</v>
      </c>
      <c r="D2619">
        <v>0.12183920294046401</v>
      </c>
      <c r="E2619">
        <v>-1.6714839264750501E-2</v>
      </c>
    </row>
    <row r="2620" spans="1:5" x14ac:dyDescent="0.2">
      <c r="A2620">
        <v>0.13096369802951799</v>
      </c>
      <c r="B2620">
        <v>-1.74816101789474E-2</v>
      </c>
      <c r="D2620">
        <v>0.121685802936554</v>
      </c>
      <c r="E2620">
        <v>-1.5948079526424401E-2</v>
      </c>
    </row>
    <row r="2621" spans="1:5" x14ac:dyDescent="0.2">
      <c r="A2621">
        <v>0.130887001752853</v>
      </c>
      <c r="B2621">
        <v>-1.5181309543550001E-2</v>
      </c>
      <c r="D2621">
        <v>0.121532499790192</v>
      </c>
      <c r="E2621">
        <v>-1.5948079526424401E-2</v>
      </c>
    </row>
    <row r="2622" spans="1:5" x14ac:dyDescent="0.2">
      <c r="A2622">
        <v>0.13073369860649101</v>
      </c>
      <c r="B2622">
        <v>-1.6714839264750501E-2</v>
      </c>
      <c r="D2622">
        <v>0.121532499790192</v>
      </c>
      <c r="E2622">
        <v>-1.6714839264750501E-2</v>
      </c>
    </row>
    <row r="2623" spans="1:5" x14ac:dyDescent="0.2">
      <c r="A2623">
        <v>0.13058030605316201</v>
      </c>
      <c r="B2623">
        <v>-1.74816101789474E-2</v>
      </c>
      <c r="D2623">
        <v>0.121302403509617</v>
      </c>
      <c r="E2623">
        <v>-1.6714839264750501E-2</v>
      </c>
    </row>
    <row r="2624" spans="1:5" x14ac:dyDescent="0.2">
      <c r="A2624">
        <v>0.13058030605316201</v>
      </c>
      <c r="B2624">
        <v>-1.5948079526424401E-2</v>
      </c>
      <c r="D2624">
        <v>0.12114910036325501</v>
      </c>
      <c r="E2624">
        <v>-1.6714839264750501E-2</v>
      </c>
    </row>
    <row r="2625" spans="1:5" x14ac:dyDescent="0.2">
      <c r="A2625">
        <v>0.130503594875336</v>
      </c>
      <c r="B2625">
        <v>-1.74816101789474E-2</v>
      </c>
      <c r="D2625">
        <v>0.12114910036325501</v>
      </c>
      <c r="E2625">
        <v>-1.6714839264750501E-2</v>
      </c>
    </row>
    <row r="2626" spans="1:5" x14ac:dyDescent="0.2">
      <c r="A2626">
        <v>0.13042700290679901</v>
      </c>
      <c r="B2626">
        <v>-1.8248379230499299E-2</v>
      </c>
      <c r="D2626">
        <v>0.12107239663600899</v>
      </c>
      <c r="E2626">
        <v>-1.5948079526424401E-2</v>
      </c>
    </row>
    <row r="2627" spans="1:5" x14ac:dyDescent="0.2">
      <c r="A2627">
        <v>0.13027359545230899</v>
      </c>
      <c r="B2627">
        <v>-1.5948079526424401E-2</v>
      </c>
      <c r="D2627">
        <v>0.120995700359344</v>
      </c>
      <c r="E2627">
        <v>-1.6714839264750501E-2</v>
      </c>
    </row>
    <row r="2628" spans="1:5" x14ac:dyDescent="0.2">
      <c r="A2628">
        <v>0.130350306630135</v>
      </c>
      <c r="B2628">
        <v>-1.6714839264750501E-2</v>
      </c>
      <c r="D2628">
        <v>0.12091910094022799</v>
      </c>
      <c r="E2628">
        <v>-1.5948079526424401E-2</v>
      </c>
    </row>
    <row r="2629" spans="1:5" x14ac:dyDescent="0.2">
      <c r="A2629">
        <v>0.130043596029282</v>
      </c>
      <c r="B2629">
        <v>-1.6714839264750501E-2</v>
      </c>
      <c r="D2629">
        <v>0.120765700936317</v>
      </c>
      <c r="E2629">
        <v>-1.6714839264750501E-2</v>
      </c>
    </row>
    <row r="2630" spans="1:5" x14ac:dyDescent="0.2">
      <c r="A2630">
        <v>0.12996689975261699</v>
      </c>
      <c r="B2630">
        <v>-1.6714839264750501E-2</v>
      </c>
      <c r="D2630">
        <v>0.120612397789955</v>
      </c>
      <c r="E2630">
        <v>-1.5948079526424401E-2</v>
      </c>
    </row>
    <row r="2631" spans="1:5" x14ac:dyDescent="0.2">
      <c r="A2631">
        <v>0.12989020347595201</v>
      </c>
      <c r="B2631">
        <v>-1.6714839264750501E-2</v>
      </c>
      <c r="D2631">
        <v>0.12053570151329</v>
      </c>
      <c r="E2631">
        <v>-1.6714839264750501E-2</v>
      </c>
    </row>
    <row r="2632" spans="1:5" x14ac:dyDescent="0.2">
      <c r="A2632">
        <v>0.129813507199287</v>
      </c>
      <c r="B2632">
        <v>-1.6714839264750501E-2</v>
      </c>
      <c r="D2632">
        <v>0.12045899778604501</v>
      </c>
      <c r="E2632">
        <v>-1.6714839264750501E-2</v>
      </c>
    </row>
    <row r="2633" spans="1:5" x14ac:dyDescent="0.2">
      <c r="A2633">
        <v>0.12973690032959001</v>
      </c>
      <c r="B2633">
        <v>-1.74816101789474E-2</v>
      </c>
      <c r="D2633">
        <v>0.120305597782135</v>
      </c>
      <c r="E2633">
        <v>-1.6714839264750501E-2</v>
      </c>
    </row>
    <row r="2634" spans="1:5" x14ac:dyDescent="0.2">
      <c r="A2634">
        <v>0.129506796598434</v>
      </c>
      <c r="B2634">
        <v>-1.74816101789474E-2</v>
      </c>
      <c r="D2634">
        <v>0.120305597782135</v>
      </c>
      <c r="E2634">
        <v>-1.5948079526424401E-2</v>
      </c>
    </row>
    <row r="2635" spans="1:5" x14ac:dyDescent="0.2">
      <c r="A2635">
        <v>0.129353493452072</v>
      </c>
      <c r="B2635">
        <v>-1.44145498052239E-2</v>
      </c>
      <c r="D2635">
        <v>0.120075598359108</v>
      </c>
      <c r="E2635">
        <v>-1.74816101789474E-2</v>
      </c>
    </row>
    <row r="2636" spans="1:5" x14ac:dyDescent="0.2">
      <c r="A2636">
        <v>0.12927679717540699</v>
      </c>
      <c r="B2636">
        <v>-1.5948079526424401E-2</v>
      </c>
      <c r="D2636">
        <v>0.119998902082443</v>
      </c>
      <c r="E2636">
        <v>-1.6714839264750501E-2</v>
      </c>
    </row>
    <row r="2637" spans="1:5" x14ac:dyDescent="0.2">
      <c r="A2637">
        <v>0.129123404622078</v>
      </c>
      <c r="B2637">
        <v>-1.6714839264750501E-2</v>
      </c>
      <c r="D2637">
        <v>0.120075598359108</v>
      </c>
      <c r="E2637">
        <v>-1.5181309543550001E-2</v>
      </c>
    </row>
    <row r="2638" spans="1:5" x14ac:dyDescent="0.2">
      <c r="A2638">
        <v>0.129123404622078</v>
      </c>
      <c r="B2638">
        <v>-1.5948079526424401E-2</v>
      </c>
      <c r="D2638">
        <v>0.119768902659416</v>
      </c>
      <c r="E2638">
        <v>-1.5948079526424401E-2</v>
      </c>
    </row>
    <row r="2639" spans="1:5" x14ac:dyDescent="0.2">
      <c r="A2639">
        <v>0.12904679775238001</v>
      </c>
      <c r="B2639">
        <v>-1.6714839264750501E-2</v>
      </c>
      <c r="D2639">
        <v>0.119768902659416</v>
      </c>
      <c r="E2639">
        <v>-1.6714839264750501E-2</v>
      </c>
    </row>
    <row r="2640" spans="1:5" x14ac:dyDescent="0.2">
      <c r="A2640">
        <v>0.12889340519905099</v>
      </c>
      <c r="B2640">
        <v>-1.74816101789474E-2</v>
      </c>
      <c r="D2640">
        <v>0.11961559951305401</v>
      </c>
      <c r="E2640">
        <v>-1.5948079526424401E-2</v>
      </c>
    </row>
    <row r="2641" spans="1:5" x14ac:dyDescent="0.2">
      <c r="A2641">
        <v>0.128816694021225</v>
      </c>
      <c r="B2641">
        <v>-1.5181309543550001E-2</v>
      </c>
      <c r="D2641">
        <v>0.119462199509144</v>
      </c>
      <c r="E2641">
        <v>-1.6714839264750501E-2</v>
      </c>
    </row>
    <row r="2642" spans="1:5" x14ac:dyDescent="0.2">
      <c r="A2642">
        <v>0.128816694021225</v>
      </c>
      <c r="B2642">
        <v>-1.8248379230499299E-2</v>
      </c>
      <c r="D2642">
        <v>0.119385503232479</v>
      </c>
      <c r="E2642">
        <v>-1.5948079526424401E-2</v>
      </c>
    </row>
    <row r="2643" spans="1:5" x14ac:dyDescent="0.2">
      <c r="A2643">
        <v>0.12858669459819799</v>
      </c>
      <c r="B2643">
        <v>-1.74816101789474E-2</v>
      </c>
      <c r="D2643">
        <v>0.119308799505234</v>
      </c>
      <c r="E2643">
        <v>-1.6714839264750501E-2</v>
      </c>
    </row>
    <row r="2644" spans="1:5" x14ac:dyDescent="0.2">
      <c r="A2644">
        <v>0.12858669459819799</v>
      </c>
      <c r="B2644">
        <v>-1.5181309543550001E-2</v>
      </c>
      <c r="D2644">
        <v>0.119308799505234</v>
      </c>
      <c r="E2644">
        <v>-1.74816101789474E-2</v>
      </c>
    </row>
    <row r="2645" spans="1:5" x14ac:dyDescent="0.2">
      <c r="A2645">
        <v>0.12843340635299699</v>
      </c>
      <c r="B2645">
        <v>-1.74816101789474E-2</v>
      </c>
      <c r="D2645">
        <v>0.119155496358871</v>
      </c>
      <c r="E2645">
        <v>-1.5948079526424401E-2</v>
      </c>
    </row>
    <row r="2646" spans="1:5" x14ac:dyDescent="0.2">
      <c r="A2646">
        <v>0.128279998898506</v>
      </c>
      <c r="B2646">
        <v>-1.6714839264750501E-2</v>
      </c>
      <c r="D2646">
        <v>0.11900209635496101</v>
      </c>
      <c r="E2646">
        <v>-1.6714839264750501E-2</v>
      </c>
    </row>
    <row r="2647" spans="1:5" x14ac:dyDescent="0.2">
      <c r="A2647">
        <v>0.128279998898506</v>
      </c>
      <c r="B2647">
        <v>-1.5948079526424401E-2</v>
      </c>
      <c r="D2647">
        <v>0.11892549693584401</v>
      </c>
      <c r="E2647">
        <v>-1.5181309543550001E-2</v>
      </c>
    </row>
    <row r="2648" spans="1:5" x14ac:dyDescent="0.2">
      <c r="A2648">
        <v>0.128126695752144</v>
      </c>
      <c r="B2648">
        <v>-1.5948079526424401E-2</v>
      </c>
      <c r="D2648">
        <v>0.118772096931934</v>
      </c>
      <c r="E2648">
        <v>-1.6714839264750501E-2</v>
      </c>
    </row>
    <row r="2649" spans="1:5" x14ac:dyDescent="0.2">
      <c r="A2649">
        <v>0.128126695752144</v>
      </c>
      <c r="B2649">
        <v>-1.6714839264750501E-2</v>
      </c>
      <c r="D2649">
        <v>0.11884880065918001</v>
      </c>
      <c r="E2649">
        <v>-1.6714839264750501E-2</v>
      </c>
    </row>
    <row r="2650" spans="1:5" x14ac:dyDescent="0.2">
      <c r="A2650">
        <v>0.127973303198814</v>
      </c>
      <c r="B2650">
        <v>-1.6714839264750501E-2</v>
      </c>
      <c r="D2650">
        <v>0.11869540065527</v>
      </c>
      <c r="E2650">
        <v>-1.5948079526424401E-2</v>
      </c>
    </row>
    <row r="2651" spans="1:5" x14ac:dyDescent="0.2">
      <c r="A2651">
        <v>0.12789660692214999</v>
      </c>
      <c r="B2651">
        <v>-1.74816101789474E-2</v>
      </c>
      <c r="D2651">
        <v>0.118388697504997</v>
      </c>
      <c r="E2651">
        <v>-1.5948079526424401E-2</v>
      </c>
    </row>
    <row r="2652" spans="1:5" x14ac:dyDescent="0.2">
      <c r="A2652">
        <v>0.127820000052452</v>
      </c>
      <c r="B2652">
        <v>-1.8248379230499299E-2</v>
      </c>
      <c r="D2652">
        <v>0.118542097508907</v>
      </c>
      <c r="E2652">
        <v>-1.5948079526424401E-2</v>
      </c>
    </row>
    <row r="2653" spans="1:5" x14ac:dyDescent="0.2">
      <c r="A2653">
        <v>0.12766659259796101</v>
      </c>
      <c r="B2653">
        <v>-1.5181309543550001E-2</v>
      </c>
      <c r="D2653">
        <v>0.118388697504997</v>
      </c>
      <c r="E2653">
        <v>-1.6714839264750501E-2</v>
      </c>
    </row>
    <row r="2654" spans="1:5" x14ac:dyDescent="0.2">
      <c r="A2654">
        <v>0.127589896321297</v>
      </c>
      <c r="B2654">
        <v>-1.6714839264750501E-2</v>
      </c>
      <c r="D2654">
        <v>0.11831209808588</v>
      </c>
      <c r="E2654">
        <v>-1.5948079526424401E-2</v>
      </c>
    </row>
    <row r="2655" spans="1:5" x14ac:dyDescent="0.2">
      <c r="A2655">
        <v>0.12751320004463201</v>
      </c>
      <c r="B2655">
        <v>-1.6714839264750501E-2</v>
      </c>
      <c r="D2655">
        <v>0.11815869808197001</v>
      </c>
      <c r="E2655">
        <v>-1.6714839264750501E-2</v>
      </c>
    </row>
    <row r="2656" spans="1:5" x14ac:dyDescent="0.2">
      <c r="A2656">
        <v>0.127436593174934</v>
      </c>
      <c r="B2656">
        <v>-1.6714839264750501E-2</v>
      </c>
      <c r="D2656">
        <v>0.11815869808197001</v>
      </c>
      <c r="E2656">
        <v>-1.6714839264750501E-2</v>
      </c>
    </row>
    <row r="2657" spans="1:5" x14ac:dyDescent="0.2">
      <c r="A2657">
        <v>0.12720650434493999</v>
      </c>
      <c r="B2657">
        <v>-1.74816101789474E-2</v>
      </c>
      <c r="D2657">
        <v>0.117928698658943</v>
      </c>
      <c r="E2657">
        <v>-1.6714839264750501E-2</v>
      </c>
    </row>
    <row r="2658" spans="1:5" x14ac:dyDescent="0.2">
      <c r="A2658">
        <v>0.12705320119857799</v>
      </c>
      <c r="B2658">
        <v>-1.5948079526424401E-2</v>
      </c>
      <c r="D2658">
        <v>0.117852002382278</v>
      </c>
      <c r="E2658">
        <v>-1.5948079526424401E-2</v>
      </c>
    </row>
    <row r="2659" spans="1:5" x14ac:dyDescent="0.2">
      <c r="A2659">
        <v>0.12697650492191301</v>
      </c>
      <c r="B2659">
        <v>-1.6714839264750501E-2</v>
      </c>
      <c r="D2659">
        <v>0.117775298655033</v>
      </c>
      <c r="E2659">
        <v>-1.6714839264750501E-2</v>
      </c>
    </row>
    <row r="2660" spans="1:5" x14ac:dyDescent="0.2">
      <c r="A2660">
        <v>0.126746505498886</v>
      </c>
      <c r="B2660">
        <v>-1.8248379230499299E-2</v>
      </c>
      <c r="D2660">
        <v>0.117698602378368</v>
      </c>
      <c r="E2660">
        <v>-1.5948079526424401E-2</v>
      </c>
    </row>
    <row r="2661" spans="1:5" x14ac:dyDescent="0.2">
      <c r="A2661">
        <v>0.12682320177555101</v>
      </c>
      <c r="B2661">
        <v>-1.5948079526424401E-2</v>
      </c>
      <c r="D2661">
        <v>0.117545299232006</v>
      </c>
      <c r="E2661">
        <v>-1.5948079526424401E-2</v>
      </c>
    </row>
    <row r="2662" spans="1:5" x14ac:dyDescent="0.2">
      <c r="A2662">
        <v>0.12651640176773099</v>
      </c>
      <c r="B2662">
        <v>-1.8248379230499299E-2</v>
      </c>
      <c r="D2662">
        <v>0.11739189922809599</v>
      </c>
      <c r="E2662">
        <v>-1.5948079526424401E-2</v>
      </c>
    </row>
    <row r="2663" spans="1:5" x14ac:dyDescent="0.2">
      <c r="A2663">
        <v>0.126439794898033</v>
      </c>
      <c r="B2663">
        <v>-1.74816101789474E-2</v>
      </c>
      <c r="D2663">
        <v>0.11731529980897901</v>
      </c>
      <c r="E2663">
        <v>-1.6714839264750501E-2</v>
      </c>
    </row>
    <row r="2664" spans="1:5" x14ac:dyDescent="0.2">
      <c r="A2664">
        <v>0.12628640234470401</v>
      </c>
      <c r="B2664">
        <v>-1.5948079526424401E-2</v>
      </c>
      <c r="D2664">
        <v>0.117238603532314</v>
      </c>
      <c r="E2664">
        <v>-1.6714839264750501E-2</v>
      </c>
    </row>
    <row r="2665" spans="1:5" x14ac:dyDescent="0.2">
      <c r="A2665">
        <v>0.12628640234470401</v>
      </c>
      <c r="B2665">
        <v>-1.6714839264750501E-2</v>
      </c>
      <c r="D2665">
        <v>0.117161899805069</v>
      </c>
      <c r="E2665">
        <v>-1.5948079526424401E-2</v>
      </c>
    </row>
    <row r="2666" spans="1:5" x14ac:dyDescent="0.2">
      <c r="A2666">
        <v>0.12613309919834101</v>
      </c>
      <c r="B2666">
        <v>-1.8248379230499299E-2</v>
      </c>
      <c r="D2666">
        <v>0.117085203528404</v>
      </c>
      <c r="E2666">
        <v>-1.74816101789474E-2</v>
      </c>
    </row>
    <row r="2667" spans="1:5" x14ac:dyDescent="0.2">
      <c r="A2667">
        <v>0.12597970664501201</v>
      </c>
      <c r="B2667">
        <v>-1.5948079526424401E-2</v>
      </c>
      <c r="D2667">
        <v>0.116931900382042</v>
      </c>
      <c r="E2667">
        <v>-1.6714839264750501E-2</v>
      </c>
    </row>
    <row r="2668" spans="1:5" x14ac:dyDescent="0.2">
      <c r="A2668">
        <v>0.12597970664501201</v>
      </c>
      <c r="B2668">
        <v>-1.74816101789474E-2</v>
      </c>
      <c r="D2668">
        <v>0.116931900382042</v>
      </c>
      <c r="E2668">
        <v>-1.6714839264750501E-2</v>
      </c>
    </row>
    <row r="2669" spans="1:5" x14ac:dyDescent="0.2">
      <c r="A2669">
        <v>0.12582640349865001</v>
      </c>
      <c r="B2669">
        <v>-1.8248379230499299E-2</v>
      </c>
      <c r="D2669">
        <v>0.11670179665088699</v>
      </c>
      <c r="E2669">
        <v>-1.5948079526424401E-2</v>
      </c>
    </row>
    <row r="2670" spans="1:5" x14ac:dyDescent="0.2">
      <c r="A2670">
        <v>0.12582640349865001</v>
      </c>
      <c r="B2670">
        <v>-1.5948079526424401E-2</v>
      </c>
      <c r="D2670">
        <v>0.11670179665088699</v>
      </c>
      <c r="E2670">
        <v>-1.5948079526424401E-2</v>
      </c>
    </row>
    <row r="2671" spans="1:5" x14ac:dyDescent="0.2">
      <c r="A2671">
        <v>0.125749707221985</v>
      </c>
      <c r="B2671">
        <v>-1.6714839264750501E-2</v>
      </c>
      <c r="D2671">
        <v>0.11654850095510499</v>
      </c>
      <c r="E2671">
        <v>-1.6714839264750501E-2</v>
      </c>
    </row>
    <row r="2672" spans="1:5" x14ac:dyDescent="0.2">
      <c r="A2672">
        <v>0.12567299604415899</v>
      </c>
      <c r="B2672">
        <v>-1.6714839264750501E-2</v>
      </c>
      <c r="D2672">
        <v>0.11647179722786</v>
      </c>
      <c r="E2672">
        <v>-1.6714839264750501E-2</v>
      </c>
    </row>
    <row r="2673" spans="1:5" x14ac:dyDescent="0.2">
      <c r="A2673">
        <v>0.12544299662113201</v>
      </c>
      <c r="B2673">
        <v>-1.5948079526424401E-2</v>
      </c>
      <c r="D2673">
        <v>0.116318501532078</v>
      </c>
      <c r="E2673">
        <v>-1.74816101789474E-2</v>
      </c>
    </row>
    <row r="2674" spans="1:5" x14ac:dyDescent="0.2">
      <c r="A2674">
        <v>0.12544299662113201</v>
      </c>
      <c r="B2674">
        <v>-1.74816101789474E-2</v>
      </c>
      <c r="D2674">
        <v>0.116241797804832</v>
      </c>
      <c r="E2674">
        <v>-1.5948079526424401E-2</v>
      </c>
    </row>
    <row r="2675" spans="1:5" x14ac:dyDescent="0.2">
      <c r="A2675">
        <v>0.125212892889977</v>
      </c>
      <c r="B2675">
        <v>-1.74816101789474E-2</v>
      </c>
      <c r="D2675">
        <v>0.116241797804832</v>
      </c>
      <c r="E2675">
        <v>-1.5948079526424401E-2</v>
      </c>
    </row>
    <row r="2676" spans="1:5" x14ac:dyDescent="0.2">
      <c r="A2676">
        <v>0.12513630092144001</v>
      </c>
      <c r="B2676">
        <v>-1.74816101789474E-2</v>
      </c>
      <c r="D2676">
        <v>0.116011798381805</v>
      </c>
      <c r="E2676">
        <v>-1.5948079526424401E-2</v>
      </c>
    </row>
    <row r="2677" spans="1:5" x14ac:dyDescent="0.2">
      <c r="A2677">
        <v>0.12513630092144001</v>
      </c>
      <c r="B2677">
        <v>-1.5948079526424401E-2</v>
      </c>
      <c r="D2677">
        <v>0.116011798381805</v>
      </c>
      <c r="E2677">
        <v>-1.5948079526424401E-2</v>
      </c>
    </row>
    <row r="2678" spans="1:5" x14ac:dyDescent="0.2">
      <c r="A2678">
        <v>0.12498290091753</v>
      </c>
      <c r="B2678">
        <v>-1.74816101789474E-2</v>
      </c>
      <c r="D2678">
        <v>0.11585839837789499</v>
      </c>
      <c r="E2678">
        <v>-1.5948079526424401E-2</v>
      </c>
    </row>
    <row r="2679" spans="1:5" x14ac:dyDescent="0.2">
      <c r="A2679">
        <v>0.12490619719028501</v>
      </c>
      <c r="B2679">
        <v>-1.8248379230499299E-2</v>
      </c>
      <c r="D2679">
        <v>0.115781702101231</v>
      </c>
      <c r="E2679">
        <v>-1.5948079526424401E-2</v>
      </c>
    </row>
    <row r="2680" spans="1:5" x14ac:dyDescent="0.2">
      <c r="A2680">
        <v>0.12475290149450299</v>
      </c>
      <c r="B2680">
        <v>-1.6714839264750501E-2</v>
      </c>
      <c r="D2680">
        <v>0.11570510268211399</v>
      </c>
      <c r="E2680">
        <v>-1.5948079526424401E-2</v>
      </c>
    </row>
    <row r="2681" spans="1:5" x14ac:dyDescent="0.2">
      <c r="A2681">
        <v>0.124676197767258</v>
      </c>
      <c r="B2681">
        <v>-1.74816101789474E-2</v>
      </c>
      <c r="D2681">
        <v>0.115551702678204</v>
      </c>
      <c r="E2681">
        <v>-1.6714839264750501E-2</v>
      </c>
    </row>
    <row r="2682" spans="1:5" x14ac:dyDescent="0.2">
      <c r="A2682">
        <v>0.124599501490593</v>
      </c>
      <c r="B2682">
        <v>-1.6714839264750501E-2</v>
      </c>
      <c r="D2682">
        <v>0.115398302674294</v>
      </c>
      <c r="E2682">
        <v>-1.6714839264750501E-2</v>
      </c>
    </row>
    <row r="2683" spans="1:5" x14ac:dyDescent="0.2">
      <c r="A2683">
        <v>0.124446198344231</v>
      </c>
      <c r="B2683">
        <v>-1.74816101789474E-2</v>
      </c>
      <c r="D2683">
        <v>0.115398302674294</v>
      </c>
      <c r="E2683">
        <v>-1.5948079526424401E-2</v>
      </c>
    </row>
    <row r="2684" spans="1:5" x14ac:dyDescent="0.2">
      <c r="A2684">
        <v>0.12421610206365601</v>
      </c>
      <c r="B2684">
        <v>-1.8248379230499299E-2</v>
      </c>
      <c r="D2684">
        <v>0.11524499952793101</v>
      </c>
      <c r="E2684">
        <v>-1.5948079526424401E-2</v>
      </c>
    </row>
    <row r="2685" spans="1:5" x14ac:dyDescent="0.2">
      <c r="A2685">
        <v>0.12421610206365601</v>
      </c>
      <c r="B2685">
        <v>-1.5948079526424401E-2</v>
      </c>
      <c r="D2685">
        <v>0.11516830325126599</v>
      </c>
      <c r="E2685">
        <v>-1.6714839264750501E-2</v>
      </c>
    </row>
    <row r="2686" spans="1:5" x14ac:dyDescent="0.2">
      <c r="A2686">
        <v>0.12406279891729401</v>
      </c>
      <c r="B2686">
        <v>-1.8248379230499299E-2</v>
      </c>
      <c r="D2686">
        <v>0.11516830325126599</v>
      </c>
      <c r="E2686">
        <v>-1.6714839264750501E-2</v>
      </c>
    </row>
    <row r="2687" spans="1:5" x14ac:dyDescent="0.2">
      <c r="A2687">
        <v>0.123909398913383</v>
      </c>
      <c r="B2687">
        <v>-1.74816101789474E-2</v>
      </c>
      <c r="D2687">
        <v>0.114938296377659</v>
      </c>
      <c r="E2687">
        <v>-1.5181309543550001E-2</v>
      </c>
    </row>
    <row r="2688" spans="1:5" x14ac:dyDescent="0.2">
      <c r="A2688">
        <v>0.123909398913383</v>
      </c>
      <c r="B2688">
        <v>-1.6714839264750501E-2</v>
      </c>
      <c r="D2688">
        <v>0.114784896373749</v>
      </c>
      <c r="E2688">
        <v>-1.6714839264750501E-2</v>
      </c>
    </row>
    <row r="2689" spans="1:5" x14ac:dyDescent="0.2">
      <c r="A2689">
        <v>0.123909398913383</v>
      </c>
      <c r="B2689">
        <v>-1.8248379230499299E-2</v>
      </c>
      <c r="D2689">
        <v>0.114784896373749</v>
      </c>
      <c r="E2689">
        <v>-1.5948079526424401E-2</v>
      </c>
    </row>
    <row r="2690" spans="1:5" x14ac:dyDescent="0.2">
      <c r="A2690">
        <v>0.123602703213692</v>
      </c>
      <c r="B2690">
        <v>-1.74816101789474E-2</v>
      </c>
      <c r="D2690">
        <v>0.114631600677967</v>
      </c>
      <c r="E2690">
        <v>-1.5948079526424401E-2</v>
      </c>
    </row>
    <row r="2691" spans="1:5" x14ac:dyDescent="0.2">
      <c r="A2691">
        <v>0.123526096343994</v>
      </c>
      <c r="B2691">
        <v>-1.5948079526424401E-2</v>
      </c>
      <c r="D2691">
        <v>0.11447820067405701</v>
      </c>
      <c r="E2691">
        <v>-1.5948079526424401E-2</v>
      </c>
    </row>
    <row r="2692" spans="1:5" x14ac:dyDescent="0.2">
      <c r="A2692">
        <v>0.123526096343994</v>
      </c>
      <c r="B2692">
        <v>-1.74816101789474E-2</v>
      </c>
      <c r="D2692">
        <v>0.114401496946812</v>
      </c>
      <c r="E2692">
        <v>-1.5948079526424401E-2</v>
      </c>
    </row>
    <row r="2693" spans="1:5" x14ac:dyDescent="0.2">
      <c r="A2693">
        <v>0.12337269634008401</v>
      </c>
      <c r="B2693">
        <v>-1.6714839264750501E-2</v>
      </c>
      <c r="D2693">
        <v>0.114401496946812</v>
      </c>
      <c r="E2693">
        <v>-1.5948079526424401E-2</v>
      </c>
    </row>
    <row r="2694" spans="1:5" x14ac:dyDescent="0.2">
      <c r="A2694">
        <v>0.12337269634008401</v>
      </c>
      <c r="B2694">
        <v>-1.6714839264750501E-2</v>
      </c>
      <c r="D2694">
        <v>0.11409480124712</v>
      </c>
      <c r="E2694">
        <v>-1.6714839264750501E-2</v>
      </c>
    </row>
    <row r="2695" spans="1:5" x14ac:dyDescent="0.2">
      <c r="A2695">
        <v>0.12321940064430199</v>
      </c>
      <c r="B2695">
        <v>-1.74816101789474E-2</v>
      </c>
      <c r="D2695">
        <v>0.114171497523785</v>
      </c>
      <c r="E2695">
        <v>-1.5948079526424401E-2</v>
      </c>
    </row>
    <row r="2696" spans="1:5" x14ac:dyDescent="0.2">
      <c r="A2696">
        <v>0.123142696917057</v>
      </c>
      <c r="B2696">
        <v>-1.74816101789474E-2</v>
      </c>
      <c r="D2696">
        <v>0.114018201828003</v>
      </c>
      <c r="E2696">
        <v>-1.6714839264750501E-2</v>
      </c>
    </row>
    <row r="2697" spans="1:5" x14ac:dyDescent="0.2">
      <c r="A2697">
        <v>0.122912600636482</v>
      </c>
      <c r="B2697">
        <v>-1.6714839264750501E-2</v>
      </c>
      <c r="D2697">
        <v>0.113864801824093</v>
      </c>
      <c r="E2697">
        <v>-1.5948079526424401E-2</v>
      </c>
    </row>
    <row r="2698" spans="1:5" x14ac:dyDescent="0.2">
      <c r="A2698">
        <v>0.122836001217365</v>
      </c>
      <c r="B2698">
        <v>-1.74816101789474E-2</v>
      </c>
      <c r="D2698">
        <v>0.11378809809684801</v>
      </c>
      <c r="E2698">
        <v>-1.5948079526424401E-2</v>
      </c>
    </row>
    <row r="2699" spans="1:5" x14ac:dyDescent="0.2">
      <c r="A2699">
        <v>0.12275929749012</v>
      </c>
      <c r="B2699">
        <v>-1.8248379230499299E-2</v>
      </c>
      <c r="D2699">
        <v>0.11363480240106601</v>
      </c>
      <c r="E2699">
        <v>-1.5948079526424401E-2</v>
      </c>
    </row>
    <row r="2700" spans="1:5" x14ac:dyDescent="0.2">
      <c r="A2700">
        <v>0.12275929749012</v>
      </c>
      <c r="B2700">
        <v>-1.6714839264750501E-2</v>
      </c>
      <c r="D2700">
        <v>0.11363480240106601</v>
      </c>
      <c r="E2700">
        <v>-1.6714839264750501E-2</v>
      </c>
    </row>
    <row r="2701" spans="1:5" x14ac:dyDescent="0.2">
      <c r="A2701">
        <v>0.12252929806709301</v>
      </c>
      <c r="B2701">
        <v>-1.6714839264750501E-2</v>
      </c>
      <c r="D2701">
        <v>0.113481402397156</v>
      </c>
      <c r="E2701">
        <v>-1.5948079526424401E-2</v>
      </c>
    </row>
    <row r="2702" spans="1:5" x14ac:dyDescent="0.2">
      <c r="A2702">
        <v>0.12260589748620999</v>
      </c>
      <c r="B2702">
        <v>-1.74816101789474E-2</v>
      </c>
      <c r="D2702">
        <v>0.113251402974129</v>
      </c>
      <c r="E2702">
        <v>-1.6714839264750501E-2</v>
      </c>
    </row>
    <row r="2703" spans="1:5" x14ac:dyDescent="0.2">
      <c r="A2703">
        <v>0.122375898063183</v>
      </c>
      <c r="B2703">
        <v>-1.6714839264750501E-2</v>
      </c>
      <c r="D2703">
        <v>0.113328099250793</v>
      </c>
      <c r="E2703">
        <v>-1.6714839264750501E-2</v>
      </c>
    </row>
    <row r="2704" spans="1:5" x14ac:dyDescent="0.2">
      <c r="A2704">
        <v>0.122222602367401</v>
      </c>
      <c r="B2704">
        <v>-1.6714839264750501E-2</v>
      </c>
      <c r="D2704">
        <v>0.113251402974129</v>
      </c>
      <c r="E2704">
        <v>-1.5181309543550001E-2</v>
      </c>
    </row>
    <row r="2705" spans="1:5" x14ac:dyDescent="0.2">
      <c r="A2705">
        <v>0.122222602367401</v>
      </c>
      <c r="B2705">
        <v>-1.74816101789474E-2</v>
      </c>
      <c r="D2705">
        <v>0.113174699246883</v>
      </c>
      <c r="E2705">
        <v>-1.5948079526424401E-2</v>
      </c>
    </row>
    <row r="2706" spans="1:5" x14ac:dyDescent="0.2">
      <c r="A2706">
        <v>0.122069202363491</v>
      </c>
      <c r="B2706">
        <v>-1.74816101789474E-2</v>
      </c>
      <c r="D2706">
        <v>0.11309800297021901</v>
      </c>
      <c r="E2706">
        <v>-1.5948079526424401E-2</v>
      </c>
    </row>
    <row r="2707" spans="1:5" x14ac:dyDescent="0.2">
      <c r="A2707">
        <v>0.12199249863624601</v>
      </c>
      <c r="B2707">
        <v>-1.6714839264750501E-2</v>
      </c>
      <c r="D2707">
        <v>0.11294469982385601</v>
      </c>
      <c r="E2707">
        <v>-1.5948079526424401E-2</v>
      </c>
    </row>
    <row r="2708" spans="1:5" x14ac:dyDescent="0.2">
      <c r="A2708">
        <v>0.121915899217129</v>
      </c>
      <c r="B2708">
        <v>-1.74816101789474E-2</v>
      </c>
      <c r="D2708">
        <v>0.112791299819946</v>
      </c>
      <c r="E2708">
        <v>-1.5948079526424401E-2</v>
      </c>
    </row>
    <row r="2709" spans="1:5" x14ac:dyDescent="0.2">
      <c r="A2709">
        <v>0.12176249921321899</v>
      </c>
      <c r="B2709">
        <v>-1.6714839264750501E-2</v>
      </c>
      <c r="D2709">
        <v>0.112714700400829</v>
      </c>
      <c r="E2709">
        <v>-1.6714839264750501E-2</v>
      </c>
    </row>
    <row r="2710" spans="1:5" x14ac:dyDescent="0.2">
      <c r="A2710">
        <v>0.12183920294046401</v>
      </c>
      <c r="B2710">
        <v>-1.6714839264750501E-2</v>
      </c>
      <c r="D2710">
        <v>0.112561300396919</v>
      </c>
      <c r="E2710">
        <v>-1.6714839264750501E-2</v>
      </c>
    </row>
    <row r="2711" spans="1:5" x14ac:dyDescent="0.2">
      <c r="A2711">
        <v>0.121609099209309</v>
      </c>
      <c r="B2711">
        <v>-1.8248379230499299E-2</v>
      </c>
      <c r="D2711">
        <v>0.112561300396919</v>
      </c>
      <c r="E2711">
        <v>-1.5181309543550001E-2</v>
      </c>
    </row>
    <row r="2712" spans="1:5" x14ac:dyDescent="0.2">
      <c r="A2712">
        <v>0.121379099786282</v>
      </c>
      <c r="B2712">
        <v>-1.74816101789474E-2</v>
      </c>
      <c r="D2712">
        <v>0.112407997250557</v>
      </c>
      <c r="E2712">
        <v>-1.6714839264750501E-2</v>
      </c>
    </row>
    <row r="2713" spans="1:5" x14ac:dyDescent="0.2">
      <c r="A2713">
        <v>0.121455803513527</v>
      </c>
      <c r="B2713">
        <v>-1.6714839264750501E-2</v>
      </c>
      <c r="D2713">
        <v>0.112407997250557</v>
      </c>
      <c r="E2713">
        <v>-1.6714839264750501E-2</v>
      </c>
    </row>
    <row r="2714" spans="1:5" x14ac:dyDescent="0.2">
      <c r="A2714">
        <v>0.121302403509617</v>
      </c>
      <c r="B2714">
        <v>-1.74816101789474E-2</v>
      </c>
      <c r="D2714">
        <v>0.112331300973892</v>
      </c>
      <c r="E2714">
        <v>-1.6714839264750501E-2</v>
      </c>
    </row>
    <row r="2715" spans="1:5" x14ac:dyDescent="0.2">
      <c r="A2715">
        <v>0.12114910036325501</v>
      </c>
      <c r="B2715">
        <v>-1.74816101789474E-2</v>
      </c>
      <c r="D2715">
        <v>0.11217790096998199</v>
      </c>
      <c r="E2715">
        <v>-1.6714839264750501E-2</v>
      </c>
    </row>
    <row r="2716" spans="1:5" x14ac:dyDescent="0.2">
      <c r="A2716">
        <v>0.12114910036325501</v>
      </c>
      <c r="B2716">
        <v>-1.6714839264750501E-2</v>
      </c>
      <c r="D2716">
        <v>0.11217790096998199</v>
      </c>
      <c r="E2716">
        <v>-1.6714839264750501E-2</v>
      </c>
    </row>
    <row r="2717" spans="1:5" x14ac:dyDescent="0.2">
      <c r="A2717">
        <v>0.120995700359344</v>
      </c>
      <c r="B2717">
        <v>-1.74816101789474E-2</v>
      </c>
      <c r="D2717">
        <v>0.112101197242737</v>
      </c>
      <c r="E2717">
        <v>-1.5948079526424401E-2</v>
      </c>
    </row>
    <row r="2718" spans="1:5" x14ac:dyDescent="0.2">
      <c r="A2718">
        <v>0.120842397212982</v>
      </c>
      <c r="B2718">
        <v>-1.90151408314705E-2</v>
      </c>
      <c r="D2718">
        <v>0.111794501543045</v>
      </c>
      <c r="E2718">
        <v>-1.6714839264750501E-2</v>
      </c>
    </row>
    <row r="2719" spans="1:5" x14ac:dyDescent="0.2">
      <c r="A2719">
        <v>0.120842397212982</v>
      </c>
      <c r="B2719">
        <v>-1.5948079526424401E-2</v>
      </c>
      <c r="D2719">
        <v>0.111794501543045</v>
      </c>
      <c r="E2719">
        <v>-1.6714839264750501E-2</v>
      </c>
    </row>
    <row r="2720" spans="1:5" x14ac:dyDescent="0.2">
      <c r="A2720">
        <v>0.120688997209072</v>
      </c>
      <c r="B2720">
        <v>-1.74816101789474E-2</v>
      </c>
      <c r="D2720">
        <v>0.111794501543045</v>
      </c>
      <c r="E2720">
        <v>-1.5948079526424401E-2</v>
      </c>
    </row>
    <row r="2721" spans="1:5" x14ac:dyDescent="0.2">
      <c r="A2721">
        <v>0.120612397789955</v>
      </c>
      <c r="B2721">
        <v>-1.8248379230499299E-2</v>
      </c>
      <c r="D2721">
        <v>0.11156450212001801</v>
      </c>
      <c r="E2721">
        <v>-1.6714839264750501E-2</v>
      </c>
    </row>
    <row r="2722" spans="1:5" x14ac:dyDescent="0.2">
      <c r="A2722">
        <v>0.12045899778604501</v>
      </c>
      <c r="B2722">
        <v>-1.5948079526424401E-2</v>
      </c>
      <c r="D2722">
        <v>0.11156450212001801</v>
      </c>
      <c r="E2722">
        <v>-1.5948079526424401E-2</v>
      </c>
    </row>
    <row r="2723" spans="1:5" x14ac:dyDescent="0.2">
      <c r="A2723">
        <v>0.12038230150937999</v>
      </c>
      <c r="B2723">
        <v>-1.8248379230499299E-2</v>
      </c>
      <c r="D2723">
        <v>0.11148779839277299</v>
      </c>
      <c r="E2723">
        <v>-1.5948079526424401E-2</v>
      </c>
    </row>
    <row r="2724" spans="1:5" x14ac:dyDescent="0.2">
      <c r="A2724">
        <v>0.120305597782135</v>
      </c>
      <c r="B2724">
        <v>-1.8248379230499299E-2</v>
      </c>
      <c r="D2724">
        <v>0.11133450269699099</v>
      </c>
      <c r="E2724">
        <v>-1.5948079526424401E-2</v>
      </c>
    </row>
    <row r="2725" spans="1:5" x14ac:dyDescent="0.2">
      <c r="A2725">
        <v>0.120075598359108</v>
      </c>
      <c r="B2725">
        <v>-1.6714839264750501E-2</v>
      </c>
      <c r="D2725">
        <v>0.11133450269699099</v>
      </c>
      <c r="E2725">
        <v>-1.5181309543550001E-2</v>
      </c>
    </row>
    <row r="2726" spans="1:5" x14ac:dyDescent="0.2">
      <c r="A2726">
        <v>0.120152302086353</v>
      </c>
      <c r="B2726">
        <v>-1.5948079526424401E-2</v>
      </c>
      <c r="D2726">
        <v>0.111104503273964</v>
      </c>
      <c r="E2726">
        <v>-1.6714839264750501E-2</v>
      </c>
    </row>
    <row r="2727" spans="1:5" x14ac:dyDescent="0.2">
      <c r="A2727">
        <v>0.119998902082443</v>
      </c>
      <c r="B2727">
        <v>-1.74816101789474E-2</v>
      </c>
      <c r="D2727">
        <v>0.111027799546719</v>
      </c>
      <c r="E2727">
        <v>-1.74816101789474E-2</v>
      </c>
    </row>
    <row r="2728" spans="1:5" x14ac:dyDescent="0.2">
      <c r="A2728">
        <v>0.119845598936081</v>
      </c>
      <c r="B2728">
        <v>-1.8248379230499299E-2</v>
      </c>
      <c r="D2728">
        <v>0.110951103270054</v>
      </c>
      <c r="E2728">
        <v>-1.5948079526424401E-2</v>
      </c>
    </row>
    <row r="2729" spans="1:5" x14ac:dyDescent="0.2">
      <c r="A2729">
        <v>0.119768902659416</v>
      </c>
      <c r="B2729">
        <v>-1.6714839264750501E-2</v>
      </c>
      <c r="D2729">
        <v>0.11079770326614399</v>
      </c>
      <c r="E2729">
        <v>-1.5948079526424401E-2</v>
      </c>
    </row>
    <row r="2730" spans="1:5" x14ac:dyDescent="0.2">
      <c r="A2730">
        <v>0.11969219893217101</v>
      </c>
      <c r="B2730">
        <v>-1.74816101789474E-2</v>
      </c>
      <c r="D2730">
        <v>0.11072109639644601</v>
      </c>
      <c r="E2730">
        <v>-1.6714839264750501E-2</v>
      </c>
    </row>
    <row r="2731" spans="1:5" x14ac:dyDescent="0.2">
      <c r="A2731">
        <v>0.11961559951305401</v>
      </c>
      <c r="B2731">
        <v>-1.74816101789474E-2</v>
      </c>
      <c r="D2731">
        <v>0.11064440011978099</v>
      </c>
      <c r="E2731">
        <v>-1.6714839264750501E-2</v>
      </c>
    </row>
    <row r="2732" spans="1:5" x14ac:dyDescent="0.2">
      <c r="A2732">
        <v>0.119462199509144</v>
      </c>
      <c r="B2732">
        <v>-1.6714839264750501E-2</v>
      </c>
      <c r="D2732">
        <v>0.110567696392536</v>
      </c>
      <c r="E2732">
        <v>-1.5948079526424401E-2</v>
      </c>
    </row>
    <row r="2733" spans="1:5" x14ac:dyDescent="0.2">
      <c r="A2733">
        <v>0.119308799505234</v>
      </c>
      <c r="B2733">
        <v>-1.8248379230499299E-2</v>
      </c>
      <c r="D2733">
        <v>0.110337696969509</v>
      </c>
      <c r="E2733">
        <v>-1.5181309543550001E-2</v>
      </c>
    </row>
    <row r="2734" spans="1:5" x14ac:dyDescent="0.2">
      <c r="A2734">
        <v>0.119308799505234</v>
      </c>
      <c r="B2734">
        <v>-1.74816101789474E-2</v>
      </c>
      <c r="D2734">
        <v>0.110337696969509</v>
      </c>
      <c r="E2734">
        <v>-1.6714839264750501E-2</v>
      </c>
    </row>
    <row r="2735" spans="1:5" x14ac:dyDescent="0.2">
      <c r="A2735">
        <v>0.119155496358871</v>
      </c>
      <c r="B2735">
        <v>-1.5948079526424401E-2</v>
      </c>
      <c r="D2735">
        <v>0.110261000692844</v>
      </c>
      <c r="E2735">
        <v>-1.5948079526424401E-2</v>
      </c>
    </row>
    <row r="2736" spans="1:5" x14ac:dyDescent="0.2">
      <c r="A2736">
        <v>0.119155496358871</v>
      </c>
      <c r="B2736">
        <v>-1.74816101789474E-2</v>
      </c>
      <c r="D2736">
        <v>0.110107697546482</v>
      </c>
      <c r="E2736">
        <v>-1.44145498052239E-2</v>
      </c>
    </row>
    <row r="2737" spans="1:5" x14ac:dyDescent="0.2">
      <c r="A2737">
        <v>0.11892549693584401</v>
      </c>
      <c r="B2737">
        <v>-1.74816101789474E-2</v>
      </c>
      <c r="D2737">
        <v>0.11003100126981701</v>
      </c>
      <c r="E2737">
        <v>-1.5948079526424401E-2</v>
      </c>
    </row>
    <row r="2738" spans="1:5" x14ac:dyDescent="0.2">
      <c r="A2738">
        <v>0.11892549693584401</v>
      </c>
      <c r="B2738">
        <v>-1.6714839264750501E-2</v>
      </c>
      <c r="D2738">
        <v>0.10995429754257199</v>
      </c>
      <c r="E2738">
        <v>-1.5948079526424401E-2</v>
      </c>
    </row>
    <row r="2739" spans="1:5" x14ac:dyDescent="0.2">
      <c r="A2739">
        <v>0.11892549693584401</v>
      </c>
      <c r="B2739">
        <v>-1.74816101789474E-2</v>
      </c>
      <c r="D2739">
        <v>0.109877601265907</v>
      </c>
      <c r="E2739">
        <v>-1.5948079526424401E-2</v>
      </c>
    </row>
    <row r="2740" spans="1:5" x14ac:dyDescent="0.2">
      <c r="A2740">
        <v>0.118772096931934</v>
      </c>
      <c r="B2740">
        <v>-1.74816101789474E-2</v>
      </c>
      <c r="D2740">
        <v>0.109800897538662</v>
      </c>
      <c r="E2740">
        <v>-1.6714839264750501E-2</v>
      </c>
    </row>
    <row r="2741" spans="1:5" x14ac:dyDescent="0.2">
      <c r="A2741">
        <v>0.118618801236153</v>
      </c>
      <c r="B2741">
        <v>-1.74816101789474E-2</v>
      </c>
      <c r="D2741">
        <v>0.10964760184288</v>
      </c>
      <c r="E2741">
        <v>-1.5948079526424401E-2</v>
      </c>
    </row>
    <row r="2742" spans="1:5" x14ac:dyDescent="0.2">
      <c r="A2742">
        <v>0.118542097508907</v>
      </c>
      <c r="B2742">
        <v>-1.74816101789474E-2</v>
      </c>
      <c r="D2742">
        <v>0.109417602419853</v>
      </c>
      <c r="E2742">
        <v>-1.6714839264750501E-2</v>
      </c>
    </row>
    <row r="2743" spans="1:5" x14ac:dyDescent="0.2">
      <c r="A2743">
        <v>0.11831209808588</v>
      </c>
      <c r="B2743">
        <v>-1.90151408314705E-2</v>
      </c>
      <c r="D2743">
        <v>0.10949420183897</v>
      </c>
      <c r="E2743">
        <v>-1.5948079526424401E-2</v>
      </c>
    </row>
    <row r="2744" spans="1:5" x14ac:dyDescent="0.2">
      <c r="A2744">
        <v>0.11831209808588</v>
      </c>
      <c r="B2744">
        <v>-1.6714839264750501E-2</v>
      </c>
      <c r="D2744">
        <v>0.109417602419853</v>
      </c>
      <c r="E2744">
        <v>-1.6714839264750501E-2</v>
      </c>
    </row>
    <row r="2745" spans="1:5" x14ac:dyDescent="0.2">
      <c r="A2745">
        <v>0.11815869808197001</v>
      </c>
      <c r="B2745">
        <v>-1.74816101789474E-2</v>
      </c>
      <c r="D2745">
        <v>0.109187498688698</v>
      </c>
      <c r="E2745">
        <v>-1.6714839264750501E-2</v>
      </c>
    </row>
    <row r="2746" spans="1:5" x14ac:dyDescent="0.2">
      <c r="A2746">
        <v>0.11800529807806</v>
      </c>
      <c r="B2746">
        <v>-1.8248379230499299E-2</v>
      </c>
      <c r="D2746">
        <v>0.109187498688698</v>
      </c>
      <c r="E2746">
        <v>-1.6714839264750501E-2</v>
      </c>
    </row>
    <row r="2747" spans="1:5" x14ac:dyDescent="0.2">
      <c r="A2747">
        <v>0.117852002382278</v>
      </c>
      <c r="B2747">
        <v>-1.74816101789474E-2</v>
      </c>
      <c r="D2747">
        <v>0.109034202992916</v>
      </c>
      <c r="E2747">
        <v>-1.6714839264750501E-2</v>
      </c>
    </row>
    <row r="2748" spans="1:5" x14ac:dyDescent="0.2">
      <c r="A2748">
        <v>0.117852002382278</v>
      </c>
      <c r="B2748">
        <v>-1.6714839264750501E-2</v>
      </c>
      <c r="D2748">
        <v>0.108727499842644</v>
      </c>
      <c r="E2748">
        <v>-1.5948079526424401E-2</v>
      </c>
    </row>
    <row r="2749" spans="1:5" x14ac:dyDescent="0.2">
      <c r="A2749">
        <v>0.117775298655033</v>
      </c>
      <c r="B2749">
        <v>-1.8248379230499299E-2</v>
      </c>
      <c r="D2749">
        <v>0.108804203569889</v>
      </c>
      <c r="E2749">
        <v>-1.6714839264750501E-2</v>
      </c>
    </row>
    <row r="2750" spans="1:5" x14ac:dyDescent="0.2">
      <c r="A2750">
        <v>0.117622002959251</v>
      </c>
      <c r="B2750">
        <v>-1.74816101789474E-2</v>
      </c>
      <c r="D2750">
        <v>0.108727499842644</v>
      </c>
      <c r="E2750">
        <v>-1.5948079526424401E-2</v>
      </c>
    </row>
    <row r="2751" spans="1:5" x14ac:dyDescent="0.2">
      <c r="A2751">
        <v>0.117545299232006</v>
      </c>
      <c r="B2751">
        <v>-1.6714839264750501E-2</v>
      </c>
      <c r="D2751">
        <v>0.10849740356206899</v>
      </c>
      <c r="E2751">
        <v>-1.6714839264750501E-2</v>
      </c>
    </row>
    <row r="2752" spans="1:5" x14ac:dyDescent="0.2">
      <c r="A2752">
        <v>0.11739189922809599</v>
      </c>
      <c r="B2752">
        <v>-1.8248379230499299E-2</v>
      </c>
      <c r="D2752">
        <v>0.10842079669237099</v>
      </c>
      <c r="E2752">
        <v>-1.5948079526424401E-2</v>
      </c>
    </row>
    <row r="2753" spans="1:5" x14ac:dyDescent="0.2">
      <c r="A2753">
        <v>0.11731529980897901</v>
      </c>
      <c r="B2753">
        <v>-1.8248379230499299E-2</v>
      </c>
      <c r="D2753">
        <v>0.10842079669237099</v>
      </c>
      <c r="E2753">
        <v>-1.74816101789474E-2</v>
      </c>
    </row>
    <row r="2754" spans="1:5" x14ac:dyDescent="0.2">
      <c r="A2754">
        <v>0.117238603532314</v>
      </c>
      <c r="B2754">
        <v>-1.5948079526424401E-2</v>
      </c>
      <c r="D2754">
        <v>0.108267396688461</v>
      </c>
      <c r="E2754">
        <v>-1.6714839264750501E-2</v>
      </c>
    </row>
    <row r="2755" spans="1:5" x14ac:dyDescent="0.2">
      <c r="A2755">
        <v>0.117161899805069</v>
      </c>
      <c r="B2755">
        <v>-1.8248379230499299E-2</v>
      </c>
      <c r="D2755">
        <v>0.10811410099268</v>
      </c>
      <c r="E2755">
        <v>-1.6714839264750501E-2</v>
      </c>
    </row>
    <row r="2756" spans="1:5" x14ac:dyDescent="0.2">
      <c r="A2756">
        <v>0.117085203528404</v>
      </c>
      <c r="B2756">
        <v>-1.8248379230499299E-2</v>
      </c>
      <c r="D2756">
        <v>0.10811410099268</v>
      </c>
      <c r="E2756">
        <v>-1.6714839264750501E-2</v>
      </c>
    </row>
    <row r="2757" spans="1:5" x14ac:dyDescent="0.2">
      <c r="A2757">
        <v>0.117008596658707</v>
      </c>
      <c r="B2757">
        <v>-1.6714839264750501E-2</v>
      </c>
      <c r="D2757">
        <v>0.10796070098877</v>
      </c>
      <c r="E2757">
        <v>-1.5948079526424401E-2</v>
      </c>
    </row>
    <row r="2758" spans="1:5" x14ac:dyDescent="0.2">
      <c r="A2758">
        <v>0.116931900382042</v>
      </c>
      <c r="B2758">
        <v>-1.6714839264750501E-2</v>
      </c>
      <c r="D2758">
        <v>0.10788399726152401</v>
      </c>
      <c r="E2758">
        <v>-1.5948079526424401E-2</v>
      </c>
    </row>
    <row r="2759" spans="1:5" x14ac:dyDescent="0.2">
      <c r="A2759">
        <v>0.116855196654797</v>
      </c>
      <c r="B2759">
        <v>-1.8248379230499299E-2</v>
      </c>
      <c r="D2759">
        <v>0.10773070156574199</v>
      </c>
      <c r="E2759">
        <v>-1.6714839264750501E-2</v>
      </c>
    </row>
    <row r="2760" spans="1:5" x14ac:dyDescent="0.2">
      <c r="A2760">
        <v>0.11677850037813201</v>
      </c>
      <c r="B2760">
        <v>-1.6714839264750501E-2</v>
      </c>
      <c r="D2760">
        <v>0.107653997838497</v>
      </c>
      <c r="E2760">
        <v>-1.6714839264750501E-2</v>
      </c>
    </row>
    <row r="2761" spans="1:5" x14ac:dyDescent="0.2">
      <c r="A2761">
        <v>0.11654850095510499</v>
      </c>
      <c r="B2761">
        <v>-1.6714839264750501E-2</v>
      </c>
      <c r="D2761">
        <v>0.107500597834587</v>
      </c>
      <c r="E2761">
        <v>-1.6714839264750501E-2</v>
      </c>
    </row>
    <row r="2762" spans="1:5" x14ac:dyDescent="0.2">
      <c r="A2762">
        <v>0.11647179722786</v>
      </c>
      <c r="B2762">
        <v>-1.8248379230499299E-2</v>
      </c>
      <c r="D2762">
        <v>0.10742399841547</v>
      </c>
      <c r="E2762">
        <v>-1.74816101789474E-2</v>
      </c>
    </row>
    <row r="2763" spans="1:5" x14ac:dyDescent="0.2">
      <c r="A2763">
        <v>0.11647179722786</v>
      </c>
      <c r="B2763">
        <v>-1.74816101789474E-2</v>
      </c>
      <c r="D2763">
        <v>0.10742399841547</v>
      </c>
      <c r="E2763">
        <v>-1.5948079526424401E-2</v>
      </c>
    </row>
    <row r="2764" spans="1:5" x14ac:dyDescent="0.2">
      <c r="A2764">
        <v>0.116241797804832</v>
      </c>
      <c r="B2764">
        <v>-1.74816101789474E-2</v>
      </c>
      <c r="D2764">
        <v>0.10727059841156</v>
      </c>
      <c r="E2764">
        <v>-1.6714839264750501E-2</v>
      </c>
    </row>
    <row r="2765" spans="1:5" x14ac:dyDescent="0.2">
      <c r="A2765">
        <v>0.116165101528168</v>
      </c>
      <c r="B2765">
        <v>-1.74816101789474E-2</v>
      </c>
      <c r="D2765">
        <v>0.107117302715778</v>
      </c>
      <c r="E2765">
        <v>-1.74816101789474E-2</v>
      </c>
    </row>
    <row r="2766" spans="1:5" x14ac:dyDescent="0.2">
      <c r="A2766">
        <v>0.116011798381805</v>
      </c>
      <c r="B2766">
        <v>-1.6714839264750501E-2</v>
      </c>
      <c r="D2766">
        <v>0.10704059898853301</v>
      </c>
      <c r="E2766">
        <v>-1.74816101789474E-2</v>
      </c>
    </row>
    <row r="2767" spans="1:5" x14ac:dyDescent="0.2">
      <c r="A2767">
        <v>0.116011798381805</v>
      </c>
      <c r="B2767">
        <v>-1.74816101789474E-2</v>
      </c>
      <c r="D2767">
        <v>0.10696390271186799</v>
      </c>
      <c r="E2767">
        <v>-1.74816101789474E-2</v>
      </c>
    </row>
    <row r="2768" spans="1:5" x14ac:dyDescent="0.2">
      <c r="A2768">
        <v>0.115781702101231</v>
      </c>
      <c r="B2768">
        <v>-1.8248379230499299E-2</v>
      </c>
      <c r="D2768">
        <v>0.106810599565506</v>
      </c>
      <c r="E2768">
        <v>-1.6714839264750501E-2</v>
      </c>
    </row>
    <row r="2769" spans="1:5" x14ac:dyDescent="0.2">
      <c r="A2769">
        <v>0.115781702101231</v>
      </c>
      <c r="B2769">
        <v>-1.6714839264750501E-2</v>
      </c>
      <c r="D2769">
        <v>0.106733903288841</v>
      </c>
      <c r="E2769">
        <v>-1.6714839264750501E-2</v>
      </c>
    </row>
    <row r="2770" spans="1:5" x14ac:dyDescent="0.2">
      <c r="A2770">
        <v>0.115551702678204</v>
      </c>
      <c r="B2770">
        <v>-1.74816101789474E-2</v>
      </c>
      <c r="D2770">
        <v>0.106657199561596</v>
      </c>
      <c r="E2770">
        <v>-1.74816101789474E-2</v>
      </c>
    </row>
    <row r="2771" spans="1:5" x14ac:dyDescent="0.2">
      <c r="A2771">
        <v>0.115551702678204</v>
      </c>
      <c r="B2771">
        <v>-1.8248379230499299E-2</v>
      </c>
      <c r="D2771">
        <v>0.106503896415234</v>
      </c>
      <c r="E2771">
        <v>-1.6714839264750501E-2</v>
      </c>
    </row>
    <row r="2772" spans="1:5" x14ac:dyDescent="0.2">
      <c r="A2772">
        <v>0.115474998950958</v>
      </c>
      <c r="B2772">
        <v>-1.74816101789474E-2</v>
      </c>
      <c r="D2772">
        <v>0.106427200138569</v>
      </c>
      <c r="E2772">
        <v>-1.6714839264750501E-2</v>
      </c>
    </row>
    <row r="2773" spans="1:5" x14ac:dyDescent="0.2">
      <c r="A2773">
        <v>0.115398302674294</v>
      </c>
      <c r="B2773">
        <v>-1.6714839264750501E-2</v>
      </c>
      <c r="D2773">
        <v>0.10627380013465899</v>
      </c>
      <c r="E2773">
        <v>-1.74816101789474E-2</v>
      </c>
    </row>
    <row r="2774" spans="1:5" x14ac:dyDescent="0.2">
      <c r="A2774">
        <v>0.115321703255177</v>
      </c>
      <c r="B2774">
        <v>-1.8248379230499299E-2</v>
      </c>
      <c r="D2774">
        <v>0.10627380013465899</v>
      </c>
      <c r="E2774">
        <v>-1.6714839264750501E-2</v>
      </c>
    </row>
    <row r="2775" spans="1:5" x14ac:dyDescent="0.2">
      <c r="A2775">
        <v>0.11516830325126599</v>
      </c>
      <c r="B2775">
        <v>-1.74816101789474E-2</v>
      </c>
      <c r="D2775">
        <v>0.106197096407413</v>
      </c>
      <c r="E2775">
        <v>-1.6714839264750501E-2</v>
      </c>
    </row>
    <row r="2776" spans="1:5" x14ac:dyDescent="0.2">
      <c r="A2776">
        <v>0.115091599524021</v>
      </c>
      <c r="B2776">
        <v>-1.74816101789474E-2</v>
      </c>
      <c r="D2776">
        <v>0.106043800711632</v>
      </c>
      <c r="E2776">
        <v>-1.74816101789474E-2</v>
      </c>
    </row>
    <row r="2777" spans="1:5" x14ac:dyDescent="0.2">
      <c r="A2777">
        <v>0.114938296377659</v>
      </c>
      <c r="B2777">
        <v>-1.74816101789474E-2</v>
      </c>
      <c r="D2777">
        <v>0.105967096984386</v>
      </c>
      <c r="E2777">
        <v>-1.5948079526424401E-2</v>
      </c>
    </row>
    <row r="2778" spans="1:5" x14ac:dyDescent="0.2">
      <c r="A2778">
        <v>0.114784896373749</v>
      </c>
      <c r="B2778">
        <v>-1.6714839264750501E-2</v>
      </c>
      <c r="D2778">
        <v>0.105890400707722</v>
      </c>
      <c r="E2778">
        <v>-1.5948079526424401E-2</v>
      </c>
    </row>
    <row r="2779" spans="1:5" x14ac:dyDescent="0.2">
      <c r="A2779">
        <v>0.114784896373749</v>
      </c>
      <c r="B2779">
        <v>-1.74816101789474E-2</v>
      </c>
      <c r="D2779">
        <v>0.105660401284695</v>
      </c>
      <c r="E2779">
        <v>-1.74816101789474E-2</v>
      </c>
    </row>
    <row r="2780" spans="1:5" x14ac:dyDescent="0.2">
      <c r="A2780">
        <v>0.114708296954632</v>
      </c>
      <c r="B2780">
        <v>-1.74816101789474E-2</v>
      </c>
      <c r="D2780">
        <v>0.105660401284695</v>
      </c>
      <c r="E2780">
        <v>-1.6714839264750501E-2</v>
      </c>
    </row>
    <row r="2781" spans="1:5" x14ac:dyDescent="0.2">
      <c r="A2781">
        <v>0.114554896950722</v>
      </c>
      <c r="B2781">
        <v>-1.8248379230499299E-2</v>
      </c>
      <c r="D2781">
        <v>0.105660401284695</v>
      </c>
      <c r="E2781">
        <v>-1.6714839264750501E-2</v>
      </c>
    </row>
    <row r="2782" spans="1:5" x14ac:dyDescent="0.2">
      <c r="A2782">
        <v>0.11447820067405701</v>
      </c>
      <c r="B2782">
        <v>-1.6714839264750501E-2</v>
      </c>
      <c r="D2782">
        <v>0.10543040186166799</v>
      </c>
      <c r="E2782">
        <v>-1.5948079526424401E-2</v>
      </c>
    </row>
    <row r="2783" spans="1:5" x14ac:dyDescent="0.2">
      <c r="A2783">
        <v>0.11432489752769499</v>
      </c>
      <c r="B2783">
        <v>-1.74816101789474E-2</v>
      </c>
      <c r="D2783">
        <v>0.105353698134422</v>
      </c>
      <c r="E2783">
        <v>-1.74816101789474E-2</v>
      </c>
    </row>
    <row r="2784" spans="1:5" x14ac:dyDescent="0.2">
      <c r="A2784">
        <v>0.11432489752769499</v>
      </c>
      <c r="B2784">
        <v>-1.90151408314705E-2</v>
      </c>
      <c r="D2784">
        <v>0.105353698134422</v>
      </c>
      <c r="E2784">
        <v>-1.8248379230499299E-2</v>
      </c>
    </row>
    <row r="2785" spans="1:5" x14ac:dyDescent="0.2">
      <c r="A2785">
        <v>0.11424820125103</v>
      </c>
      <c r="B2785">
        <v>-1.6714839264750501E-2</v>
      </c>
      <c r="D2785">
        <v>0.105123698711395</v>
      </c>
      <c r="E2785">
        <v>-1.5948079526424401E-2</v>
      </c>
    </row>
    <row r="2786" spans="1:5" x14ac:dyDescent="0.2">
      <c r="A2786">
        <v>0.114018201828003</v>
      </c>
      <c r="B2786">
        <v>-1.6714839264750501E-2</v>
      </c>
      <c r="D2786">
        <v>0.105123698711395</v>
      </c>
      <c r="E2786">
        <v>-1.5948079526424401E-2</v>
      </c>
    </row>
    <row r="2787" spans="1:5" x14ac:dyDescent="0.2">
      <c r="A2787">
        <v>0.113941498100758</v>
      </c>
      <c r="B2787">
        <v>-1.74816101789474E-2</v>
      </c>
      <c r="D2787">
        <v>0.10489360243081999</v>
      </c>
      <c r="E2787">
        <v>-1.5948079526424401E-2</v>
      </c>
    </row>
    <row r="2788" spans="1:5" x14ac:dyDescent="0.2">
      <c r="A2788">
        <v>0.113864801824093</v>
      </c>
      <c r="B2788">
        <v>-1.8248379230499299E-2</v>
      </c>
      <c r="D2788">
        <v>0.10481700301170301</v>
      </c>
      <c r="E2788">
        <v>-1.6714839264750501E-2</v>
      </c>
    </row>
    <row r="2789" spans="1:5" x14ac:dyDescent="0.2">
      <c r="A2789">
        <v>0.113711498677731</v>
      </c>
      <c r="B2789">
        <v>-1.6714839264750501E-2</v>
      </c>
      <c r="D2789">
        <v>0.10474029928445799</v>
      </c>
      <c r="E2789">
        <v>-1.6714839264750501E-2</v>
      </c>
    </row>
    <row r="2790" spans="1:5" x14ac:dyDescent="0.2">
      <c r="A2790">
        <v>0.11363480240106601</v>
      </c>
      <c r="B2790">
        <v>-1.74816101789474E-2</v>
      </c>
      <c r="D2790">
        <v>0.104663603007793</v>
      </c>
      <c r="E2790">
        <v>-1.74816101789474E-2</v>
      </c>
    </row>
    <row r="2791" spans="1:5" x14ac:dyDescent="0.2">
      <c r="A2791">
        <v>0.11363480240106601</v>
      </c>
      <c r="B2791">
        <v>-1.5948079526424401E-2</v>
      </c>
      <c r="D2791">
        <v>0.104510299861431</v>
      </c>
      <c r="E2791">
        <v>-1.5948079526424401E-2</v>
      </c>
    </row>
    <row r="2792" spans="1:5" x14ac:dyDescent="0.2">
      <c r="A2792">
        <v>0.113481402397156</v>
      </c>
      <c r="B2792">
        <v>-1.74816101789474E-2</v>
      </c>
      <c r="D2792">
        <v>0.104433603584766</v>
      </c>
      <c r="E2792">
        <v>-1.6714839264750501E-2</v>
      </c>
    </row>
    <row r="2793" spans="1:5" x14ac:dyDescent="0.2">
      <c r="A2793">
        <v>0.113328099250793</v>
      </c>
      <c r="B2793">
        <v>-1.8248379230499299E-2</v>
      </c>
      <c r="D2793">
        <v>0.104280203580856</v>
      </c>
      <c r="E2793">
        <v>-1.5948079526424401E-2</v>
      </c>
    </row>
    <row r="2794" spans="1:5" x14ac:dyDescent="0.2">
      <c r="A2794">
        <v>0.113251402974129</v>
      </c>
      <c r="B2794">
        <v>-1.74816101789474E-2</v>
      </c>
      <c r="D2794">
        <v>0.104203596711159</v>
      </c>
      <c r="E2794">
        <v>-1.74816101789474E-2</v>
      </c>
    </row>
    <row r="2795" spans="1:5" x14ac:dyDescent="0.2">
      <c r="A2795">
        <v>0.113174699246883</v>
      </c>
      <c r="B2795">
        <v>-1.8248379230499299E-2</v>
      </c>
      <c r="D2795">
        <v>0.104126900434494</v>
      </c>
      <c r="E2795">
        <v>-1.6714839264750501E-2</v>
      </c>
    </row>
    <row r="2796" spans="1:5" x14ac:dyDescent="0.2">
      <c r="A2796">
        <v>0.11309800297021901</v>
      </c>
      <c r="B2796">
        <v>-1.6714839264750501E-2</v>
      </c>
      <c r="D2796">
        <v>0.10405019670724901</v>
      </c>
      <c r="E2796">
        <v>-1.6714839264750501E-2</v>
      </c>
    </row>
    <row r="2797" spans="1:5" x14ac:dyDescent="0.2">
      <c r="A2797">
        <v>0.11294469982385601</v>
      </c>
      <c r="B2797">
        <v>-1.6714839264750501E-2</v>
      </c>
      <c r="D2797">
        <v>0.103973500430584</v>
      </c>
      <c r="E2797">
        <v>-1.6714839264750501E-2</v>
      </c>
    </row>
    <row r="2798" spans="1:5" x14ac:dyDescent="0.2">
      <c r="A2798">
        <v>0.11286800354719199</v>
      </c>
      <c r="B2798">
        <v>-1.6714839264750501E-2</v>
      </c>
      <c r="D2798">
        <v>0.103820197284222</v>
      </c>
      <c r="E2798">
        <v>-1.6714839264750501E-2</v>
      </c>
    </row>
    <row r="2799" spans="1:5" x14ac:dyDescent="0.2">
      <c r="A2799">
        <v>0.112791299819946</v>
      </c>
      <c r="B2799">
        <v>-1.74816101789474E-2</v>
      </c>
      <c r="D2799">
        <v>0.103743501007557</v>
      </c>
      <c r="E2799">
        <v>-1.74816101789474E-2</v>
      </c>
    </row>
    <row r="2800" spans="1:5" x14ac:dyDescent="0.2">
      <c r="A2800">
        <v>0.112714700400829</v>
      </c>
      <c r="B2800">
        <v>-1.8248379230499299E-2</v>
      </c>
      <c r="D2800">
        <v>0.103666797280312</v>
      </c>
      <c r="E2800">
        <v>-1.5948079526424401E-2</v>
      </c>
    </row>
    <row r="2801" spans="1:5" x14ac:dyDescent="0.2">
      <c r="A2801">
        <v>0.112561300396919</v>
      </c>
      <c r="B2801">
        <v>-1.74816101789474E-2</v>
      </c>
      <c r="D2801">
        <v>0.10351350158453</v>
      </c>
      <c r="E2801">
        <v>-1.6714839264750501E-2</v>
      </c>
    </row>
    <row r="2802" spans="1:5" x14ac:dyDescent="0.2">
      <c r="A2802">
        <v>0.112407997250557</v>
      </c>
      <c r="B2802">
        <v>-1.74816101789474E-2</v>
      </c>
      <c r="D2802">
        <v>0.103283397853374</v>
      </c>
      <c r="E2802">
        <v>-1.6714839264750501E-2</v>
      </c>
    </row>
    <row r="2803" spans="1:5" x14ac:dyDescent="0.2">
      <c r="A2803">
        <v>0.112407997250557</v>
      </c>
      <c r="B2803">
        <v>-1.74816101789474E-2</v>
      </c>
      <c r="D2803">
        <v>0.103283397853374</v>
      </c>
      <c r="E2803">
        <v>-1.74816101789474E-2</v>
      </c>
    </row>
    <row r="2804" spans="1:5" x14ac:dyDescent="0.2">
      <c r="A2804">
        <v>0.11217790096998199</v>
      </c>
      <c r="B2804">
        <v>-1.6714839264750501E-2</v>
      </c>
      <c r="D2804">
        <v>0.103283397853374</v>
      </c>
      <c r="E2804">
        <v>-1.6714839264750501E-2</v>
      </c>
    </row>
    <row r="2805" spans="1:5" x14ac:dyDescent="0.2">
      <c r="A2805">
        <v>0.11217790096998199</v>
      </c>
      <c r="B2805">
        <v>-1.8248379230499299E-2</v>
      </c>
      <c r="D2805">
        <v>0.103130102157593</v>
      </c>
      <c r="E2805">
        <v>-1.6714839264750501E-2</v>
      </c>
    </row>
    <row r="2806" spans="1:5" x14ac:dyDescent="0.2">
      <c r="A2806">
        <v>0.112101197242737</v>
      </c>
      <c r="B2806">
        <v>-1.6714839264750501E-2</v>
      </c>
      <c r="D2806">
        <v>0.102976702153683</v>
      </c>
      <c r="E2806">
        <v>-1.74816101789474E-2</v>
      </c>
    </row>
    <row r="2807" spans="1:5" x14ac:dyDescent="0.2">
      <c r="A2807">
        <v>0.111947901546955</v>
      </c>
      <c r="B2807">
        <v>-1.6714839264750501E-2</v>
      </c>
      <c r="D2807">
        <v>0.102900102734566</v>
      </c>
      <c r="E2807">
        <v>-1.74816101789474E-2</v>
      </c>
    </row>
    <row r="2808" spans="1:5" x14ac:dyDescent="0.2">
      <c r="A2808">
        <v>0.11187119781971</v>
      </c>
      <c r="B2808">
        <v>-1.74816101789474E-2</v>
      </c>
      <c r="D2808">
        <v>0.10282339900732</v>
      </c>
      <c r="E2808">
        <v>-1.6714839264750501E-2</v>
      </c>
    </row>
    <row r="2809" spans="1:5" x14ac:dyDescent="0.2">
      <c r="A2809">
        <v>0.111717902123928</v>
      </c>
      <c r="B2809">
        <v>-1.74816101789474E-2</v>
      </c>
      <c r="D2809">
        <v>0.102746702730656</v>
      </c>
      <c r="E2809">
        <v>-1.6714839264750501E-2</v>
      </c>
    </row>
    <row r="2810" spans="1:5" x14ac:dyDescent="0.2">
      <c r="A2810">
        <v>0.11156450212001801</v>
      </c>
      <c r="B2810">
        <v>-1.6714839264750501E-2</v>
      </c>
      <c r="D2810">
        <v>0.102593399584293</v>
      </c>
      <c r="E2810">
        <v>-1.74816101789474E-2</v>
      </c>
    </row>
    <row r="2811" spans="1:5" x14ac:dyDescent="0.2">
      <c r="A2811">
        <v>0.11148779839277299</v>
      </c>
      <c r="B2811">
        <v>-1.8248379230499299E-2</v>
      </c>
      <c r="D2811">
        <v>0.102439999580383</v>
      </c>
      <c r="E2811">
        <v>-1.5948079526424401E-2</v>
      </c>
    </row>
    <row r="2812" spans="1:5" x14ac:dyDescent="0.2">
      <c r="A2812">
        <v>0.11148779839277299</v>
      </c>
      <c r="B2812">
        <v>-1.5948079526424401E-2</v>
      </c>
      <c r="D2812">
        <v>0.102363303303719</v>
      </c>
      <c r="E2812">
        <v>-1.6714839264750501E-2</v>
      </c>
    </row>
    <row r="2813" spans="1:5" x14ac:dyDescent="0.2">
      <c r="A2813">
        <v>0.11133450269699099</v>
      </c>
      <c r="B2813">
        <v>-1.8248379230499299E-2</v>
      </c>
      <c r="D2813">
        <v>0.102286599576473</v>
      </c>
      <c r="E2813">
        <v>-1.74816101789474E-2</v>
      </c>
    </row>
    <row r="2814" spans="1:5" x14ac:dyDescent="0.2">
      <c r="A2814">
        <v>0.111181102693081</v>
      </c>
      <c r="B2814">
        <v>-1.74816101789474E-2</v>
      </c>
      <c r="D2814">
        <v>0.102210000157356</v>
      </c>
      <c r="E2814">
        <v>-1.74816101789474E-2</v>
      </c>
    </row>
    <row r="2815" spans="1:5" x14ac:dyDescent="0.2">
      <c r="A2815">
        <v>0.111181102693081</v>
      </c>
      <c r="B2815">
        <v>-1.8248379230499299E-2</v>
      </c>
      <c r="D2815">
        <v>0.102133296430111</v>
      </c>
      <c r="E2815">
        <v>-1.74816101789474E-2</v>
      </c>
    </row>
    <row r="2816" spans="1:5" x14ac:dyDescent="0.2">
      <c r="A2816">
        <v>0.111104503273964</v>
      </c>
      <c r="B2816">
        <v>-1.74816101789474E-2</v>
      </c>
      <c r="D2816">
        <v>0.102056600153446</v>
      </c>
      <c r="E2816">
        <v>-1.74816101789474E-2</v>
      </c>
    </row>
    <row r="2817" spans="1:5" x14ac:dyDescent="0.2">
      <c r="A2817">
        <v>0.111027799546719</v>
      </c>
      <c r="B2817">
        <v>-1.74816101789474E-2</v>
      </c>
      <c r="D2817">
        <v>0.10197989642620101</v>
      </c>
      <c r="E2817">
        <v>-1.5181309543550001E-2</v>
      </c>
    </row>
    <row r="2818" spans="1:5" x14ac:dyDescent="0.2">
      <c r="A2818">
        <v>0.110874399542809</v>
      </c>
      <c r="B2818">
        <v>-1.5948079526424401E-2</v>
      </c>
      <c r="D2818">
        <v>0.102133296430111</v>
      </c>
      <c r="E2818">
        <v>-1.36477798223495E-2</v>
      </c>
    </row>
    <row r="2819" spans="1:5" x14ac:dyDescent="0.2">
      <c r="A2819">
        <v>0.11072109639644601</v>
      </c>
      <c r="B2819">
        <v>-1.8248379230499299E-2</v>
      </c>
      <c r="D2819">
        <v>0.102133296430111</v>
      </c>
      <c r="E2819">
        <v>-1.36477798223495E-2</v>
      </c>
    </row>
    <row r="2820" spans="1:5" x14ac:dyDescent="0.2">
      <c r="A2820">
        <v>0.11072109639644601</v>
      </c>
      <c r="B2820">
        <v>-1.74816101789474E-2</v>
      </c>
      <c r="D2820">
        <v>0.10197989642620101</v>
      </c>
      <c r="E2820">
        <v>-1.5181309543550001E-2</v>
      </c>
    </row>
    <row r="2821" spans="1:5" x14ac:dyDescent="0.2">
      <c r="A2821">
        <v>0.11064440011978099</v>
      </c>
      <c r="B2821">
        <v>-1.74816101789474E-2</v>
      </c>
      <c r="D2821">
        <v>0.10197989642620101</v>
      </c>
      <c r="E2821">
        <v>-1.44145498052239E-2</v>
      </c>
    </row>
    <row r="2822" spans="1:5" x14ac:dyDescent="0.2">
      <c r="A2822">
        <v>0.110491000115871</v>
      </c>
      <c r="B2822">
        <v>-1.74816101789474E-2</v>
      </c>
      <c r="D2822">
        <v>0.102056600153446</v>
      </c>
      <c r="E2822">
        <v>-1.44145498052239E-2</v>
      </c>
    </row>
    <row r="2823" spans="1:5" x14ac:dyDescent="0.2">
      <c r="A2823">
        <v>0.110414400696754</v>
      </c>
      <c r="B2823">
        <v>-1.8248379230499299E-2</v>
      </c>
      <c r="D2823">
        <v>0.102133296430111</v>
      </c>
      <c r="E2823">
        <v>-1.44145498052239E-2</v>
      </c>
    </row>
    <row r="2824" spans="1:5" x14ac:dyDescent="0.2">
      <c r="A2824">
        <v>0.110261000692844</v>
      </c>
      <c r="B2824">
        <v>-1.8248379230499299E-2</v>
      </c>
      <c r="D2824">
        <v>0.102286599576473</v>
      </c>
      <c r="E2824">
        <v>-1.44145498052239E-2</v>
      </c>
    </row>
    <row r="2825" spans="1:5" x14ac:dyDescent="0.2">
      <c r="A2825">
        <v>0.110184296965599</v>
      </c>
      <c r="B2825">
        <v>-1.74816101789474E-2</v>
      </c>
      <c r="D2825">
        <v>0.102286599576473</v>
      </c>
      <c r="E2825">
        <v>-1.44145498052239E-2</v>
      </c>
    </row>
    <row r="2826" spans="1:5" x14ac:dyDescent="0.2">
      <c r="A2826">
        <v>0.110107697546482</v>
      </c>
      <c r="B2826">
        <v>-1.8248379230499299E-2</v>
      </c>
      <c r="D2826">
        <v>0.102439999580383</v>
      </c>
      <c r="E2826">
        <v>-1.44145498052239E-2</v>
      </c>
    </row>
    <row r="2827" spans="1:5" x14ac:dyDescent="0.2">
      <c r="A2827">
        <v>0.11003100126981701</v>
      </c>
      <c r="B2827">
        <v>-1.74816101789474E-2</v>
      </c>
      <c r="D2827">
        <v>0.102593399584293</v>
      </c>
      <c r="E2827">
        <v>-1.44145498052239E-2</v>
      </c>
    </row>
    <row r="2828" spans="1:5" x14ac:dyDescent="0.2">
      <c r="A2828">
        <v>0.109800897538662</v>
      </c>
      <c r="B2828">
        <v>-1.6714839264750501E-2</v>
      </c>
      <c r="D2828">
        <v>0.10266999900341001</v>
      </c>
      <c r="E2828">
        <v>-1.36477798223495E-2</v>
      </c>
    </row>
    <row r="2829" spans="1:5" x14ac:dyDescent="0.2">
      <c r="A2829">
        <v>0.109800897538662</v>
      </c>
      <c r="B2829">
        <v>-1.74816101789474E-2</v>
      </c>
      <c r="D2829">
        <v>0.102746702730656</v>
      </c>
      <c r="E2829">
        <v>-1.44145498052239E-2</v>
      </c>
    </row>
    <row r="2830" spans="1:5" x14ac:dyDescent="0.2">
      <c r="A2830">
        <v>0.109724298119545</v>
      </c>
      <c r="B2830">
        <v>-1.74816101789474E-2</v>
      </c>
      <c r="D2830">
        <v>0.102900102734566</v>
      </c>
      <c r="E2830">
        <v>-1.5181309543550001E-2</v>
      </c>
    </row>
    <row r="2831" spans="1:5" x14ac:dyDescent="0.2">
      <c r="A2831">
        <v>0.109570898115635</v>
      </c>
      <c r="B2831">
        <v>-1.8248379230499299E-2</v>
      </c>
      <c r="D2831">
        <v>0.102900102734566</v>
      </c>
      <c r="E2831">
        <v>-1.44145498052239E-2</v>
      </c>
    </row>
    <row r="2832" spans="1:5" x14ac:dyDescent="0.2">
      <c r="A2832">
        <v>0.10949420183897</v>
      </c>
      <c r="B2832">
        <v>-1.74816101789474E-2</v>
      </c>
      <c r="D2832">
        <v>0.102976702153683</v>
      </c>
      <c r="E2832">
        <v>-1.36477798223495E-2</v>
      </c>
    </row>
    <row r="2833" spans="1:5" x14ac:dyDescent="0.2">
      <c r="A2833">
        <v>0.109340898692608</v>
      </c>
      <c r="B2833">
        <v>-1.5948079526424401E-2</v>
      </c>
      <c r="D2833">
        <v>0.103130102157593</v>
      </c>
      <c r="E2833">
        <v>-1.44145498052239E-2</v>
      </c>
    </row>
    <row r="2834" spans="1:5" x14ac:dyDescent="0.2">
      <c r="A2834">
        <v>0.10926420241594299</v>
      </c>
      <c r="B2834">
        <v>-1.6714839264750501E-2</v>
      </c>
      <c r="D2834">
        <v>0.103283397853374</v>
      </c>
      <c r="E2834">
        <v>-1.36477798223495E-2</v>
      </c>
    </row>
    <row r="2835" spans="1:5" x14ac:dyDescent="0.2">
      <c r="A2835">
        <v>0.109187498688698</v>
      </c>
      <c r="B2835">
        <v>-1.74816101789474E-2</v>
      </c>
      <c r="D2835">
        <v>0.10336010158062001</v>
      </c>
      <c r="E2835">
        <v>-1.36477798223495E-2</v>
      </c>
    </row>
    <row r="2836" spans="1:5" x14ac:dyDescent="0.2">
      <c r="A2836">
        <v>0.10911089926958099</v>
      </c>
      <c r="B2836">
        <v>-1.74816101789474E-2</v>
      </c>
      <c r="D2836">
        <v>0.103436797857285</v>
      </c>
      <c r="E2836">
        <v>-1.36477798223495E-2</v>
      </c>
    </row>
    <row r="2837" spans="1:5" x14ac:dyDescent="0.2">
      <c r="A2837">
        <v>0.109034202992916</v>
      </c>
      <c r="B2837">
        <v>-1.74816101789474E-2</v>
      </c>
      <c r="D2837">
        <v>0.10351350158453</v>
      </c>
      <c r="E2837">
        <v>-1.28810098394752E-2</v>
      </c>
    </row>
    <row r="2838" spans="1:5" x14ac:dyDescent="0.2">
      <c r="A2838">
        <v>0.108880802989006</v>
      </c>
      <c r="B2838">
        <v>-1.8248379230499299E-2</v>
      </c>
      <c r="D2838">
        <v>0.103666797280312</v>
      </c>
      <c r="E2838">
        <v>-1.28810098394752E-2</v>
      </c>
    </row>
    <row r="2839" spans="1:5" x14ac:dyDescent="0.2">
      <c r="A2839">
        <v>0.108804203569889</v>
      </c>
      <c r="B2839">
        <v>-1.74816101789474E-2</v>
      </c>
      <c r="D2839">
        <v>0.103820197284222</v>
      </c>
      <c r="E2839">
        <v>-1.28810098394752E-2</v>
      </c>
    </row>
    <row r="2840" spans="1:5" x14ac:dyDescent="0.2">
      <c r="A2840">
        <v>0.108650803565979</v>
      </c>
      <c r="B2840">
        <v>-1.8248379230499299E-2</v>
      </c>
      <c r="D2840">
        <v>0.10389690101146699</v>
      </c>
      <c r="E2840">
        <v>-1.36477798223495E-2</v>
      </c>
    </row>
    <row r="2841" spans="1:5" x14ac:dyDescent="0.2">
      <c r="A2841">
        <v>0.10857409983873401</v>
      </c>
      <c r="B2841">
        <v>-1.8248379230499299E-2</v>
      </c>
      <c r="D2841">
        <v>0.103973500430584</v>
      </c>
      <c r="E2841">
        <v>-1.36477798223495E-2</v>
      </c>
    </row>
    <row r="2842" spans="1:5" x14ac:dyDescent="0.2">
      <c r="A2842">
        <v>0.10849740356206899</v>
      </c>
      <c r="B2842">
        <v>-1.8248379230499299E-2</v>
      </c>
      <c r="D2842">
        <v>0.104126900434494</v>
      </c>
      <c r="E2842">
        <v>-1.28810098394752E-2</v>
      </c>
    </row>
    <row r="2843" spans="1:5" x14ac:dyDescent="0.2">
      <c r="A2843">
        <v>0.10842079669237099</v>
      </c>
      <c r="B2843">
        <v>-1.74816101789474E-2</v>
      </c>
      <c r="D2843">
        <v>0.104280203580856</v>
      </c>
      <c r="E2843">
        <v>-1.36477798223495E-2</v>
      </c>
    </row>
    <row r="2844" spans="1:5" x14ac:dyDescent="0.2">
      <c r="A2844">
        <v>0.108267396688461</v>
      </c>
      <c r="B2844">
        <v>-1.6714839264750501E-2</v>
      </c>
      <c r="D2844">
        <v>0.104280203580856</v>
      </c>
      <c r="E2844">
        <v>-1.36477798223495E-2</v>
      </c>
    </row>
    <row r="2845" spans="1:5" x14ac:dyDescent="0.2">
      <c r="A2845">
        <v>0.108190700411797</v>
      </c>
      <c r="B2845">
        <v>-1.8248379230499299E-2</v>
      </c>
      <c r="D2845">
        <v>0.104356899857521</v>
      </c>
      <c r="E2845">
        <v>-1.28810098394752E-2</v>
      </c>
    </row>
    <row r="2846" spans="1:5" x14ac:dyDescent="0.2">
      <c r="A2846">
        <v>0.108037397265434</v>
      </c>
      <c r="B2846">
        <v>-1.90151408314705E-2</v>
      </c>
      <c r="D2846">
        <v>0.104356899857521</v>
      </c>
      <c r="E2846">
        <v>-1.28810098394752E-2</v>
      </c>
    </row>
    <row r="2847" spans="1:5" x14ac:dyDescent="0.2">
      <c r="A2847">
        <v>0.108037397265434</v>
      </c>
      <c r="B2847">
        <v>-1.74816101789474E-2</v>
      </c>
      <c r="D2847">
        <v>0.104586899280548</v>
      </c>
      <c r="E2847">
        <v>-1.21142501011491E-2</v>
      </c>
    </row>
    <row r="2848" spans="1:5" x14ac:dyDescent="0.2">
      <c r="A2848">
        <v>0.10796070098877</v>
      </c>
      <c r="B2848">
        <v>-1.8248379230499299E-2</v>
      </c>
      <c r="D2848">
        <v>0.104663603007793</v>
      </c>
      <c r="E2848">
        <v>-1.1347480118274701E-2</v>
      </c>
    </row>
    <row r="2849" spans="1:5" x14ac:dyDescent="0.2">
      <c r="A2849">
        <v>0.107807397842407</v>
      </c>
      <c r="B2849">
        <v>-1.8248379230499299E-2</v>
      </c>
      <c r="D2849">
        <v>0.10481700301170301</v>
      </c>
      <c r="E2849">
        <v>-1.21142501011491E-2</v>
      </c>
    </row>
    <row r="2850" spans="1:5" x14ac:dyDescent="0.2">
      <c r="A2850">
        <v>0.107653997838497</v>
      </c>
      <c r="B2850">
        <v>-1.74816101789474E-2</v>
      </c>
      <c r="D2850">
        <v>0.10481700301170301</v>
      </c>
      <c r="E2850">
        <v>-1.21142501011491E-2</v>
      </c>
    </row>
    <row r="2851" spans="1:5" x14ac:dyDescent="0.2">
      <c r="A2851">
        <v>0.107577301561832</v>
      </c>
      <c r="B2851">
        <v>-1.8248379230499299E-2</v>
      </c>
      <c r="D2851">
        <v>0.10489360243081999</v>
      </c>
      <c r="E2851">
        <v>-1.21142501011491E-2</v>
      </c>
    </row>
    <row r="2852" spans="1:5" x14ac:dyDescent="0.2">
      <c r="A2852">
        <v>0.107500597834587</v>
      </c>
      <c r="B2852">
        <v>-1.8248379230499299E-2</v>
      </c>
      <c r="D2852">
        <v>0.105047002434731</v>
      </c>
      <c r="E2852">
        <v>-1.28810098394752E-2</v>
      </c>
    </row>
    <row r="2853" spans="1:5" x14ac:dyDescent="0.2">
      <c r="A2853">
        <v>0.10742399841547</v>
      </c>
      <c r="B2853">
        <v>-1.74816101789474E-2</v>
      </c>
      <c r="D2853">
        <v>0.105200402438641</v>
      </c>
      <c r="E2853">
        <v>-1.1347480118274701E-2</v>
      </c>
    </row>
    <row r="2854" spans="1:5" x14ac:dyDescent="0.2">
      <c r="A2854">
        <v>0.10727059841156</v>
      </c>
      <c r="B2854">
        <v>-1.8248379230499299E-2</v>
      </c>
      <c r="D2854">
        <v>0.105277001857758</v>
      </c>
      <c r="E2854">
        <v>-1.21142501011491E-2</v>
      </c>
    </row>
    <row r="2855" spans="1:5" x14ac:dyDescent="0.2">
      <c r="A2855">
        <v>0.107347302138805</v>
      </c>
      <c r="B2855">
        <v>-1.8248379230499299E-2</v>
      </c>
      <c r="D2855">
        <v>0.105353698134422</v>
      </c>
      <c r="E2855">
        <v>-1.28810098394752E-2</v>
      </c>
    </row>
    <row r="2856" spans="1:5" x14ac:dyDescent="0.2">
      <c r="A2856">
        <v>0.10719390213489501</v>
      </c>
      <c r="B2856">
        <v>-1.74816101789474E-2</v>
      </c>
      <c r="D2856">
        <v>0.10543040186166799</v>
      </c>
      <c r="E2856">
        <v>-1.28810098394752E-2</v>
      </c>
    </row>
    <row r="2857" spans="1:5" x14ac:dyDescent="0.2">
      <c r="A2857">
        <v>0.10696390271186799</v>
      </c>
      <c r="B2857">
        <v>-1.8248379230499299E-2</v>
      </c>
      <c r="D2857">
        <v>0.10558369755744899</v>
      </c>
      <c r="E2857">
        <v>-1.21142501011491E-2</v>
      </c>
    </row>
    <row r="2858" spans="1:5" x14ac:dyDescent="0.2">
      <c r="A2858">
        <v>0.10696390271186799</v>
      </c>
      <c r="B2858">
        <v>-1.74816101789474E-2</v>
      </c>
      <c r="D2858">
        <v>0.105813801288605</v>
      </c>
      <c r="E2858">
        <v>-1.1347480118274701E-2</v>
      </c>
    </row>
    <row r="2859" spans="1:5" x14ac:dyDescent="0.2">
      <c r="A2859">
        <v>0.106810599565506</v>
      </c>
      <c r="B2859">
        <v>-1.6714839264750501E-2</v>
      </c>
      <c r="D2859">
        <v>0.105813801288605</v>
      </c>
      <c r="E2859">
        <v>-1.1347480118274701E-2</v>
      </c>
    </row>
    <row r="2860" spans="1:5" x14ac:dyDescent="0.2">
      <c r="A2860">
        <v>0.106733903288841</v>
      </c>
      <c r="B2860">
        <v>-1.8248379230499299E-2</v>
      </c>
      <c r="D2860">
        <v>0.105813801288605</v>
      </c>
      <c r="E2860">
        <v>-1.21142501011491E-2</v>
      </c>
    </row>
    <row r="2861" spans="1:5" x14ac:dyDescent="0.2">
      <c r="A2861">
        <v>0.106657199561596</v>
      </c>
      <c r="B2861">
        <v>-1.8248379230499299E-2</v>
      </c>
      <c r="D2861">
        <v>0.105967096984386</v>
      </c>
      <c r="E2861">
        <v>-1.28810098394752E-2</v>
      </c>
    </row>
    <row r="2862" spans="1:5" x14ac:dyDescent="0.2">
      <c r="A2862">
        <v>0.106580503284931</v>
      </c>
      <c r="B2862">
        <v>-1.6714839264750501E-2</v>
      </c>
      <c r="D2862">
        <v>0.106043800711632</v>
      </c>
      <c r="E2862">
        <v>-1.21142501011491E-2</v>
      </c>
    </row>
    <row r="2863" spans="1:5" x14ac:dyDescent="0.2">
      <c r="A2863">
        <v>0.106427200138569</v>
      </c>
      <c r="B2863">
        <v>-1.74816101789474E-2</v>
      </c>
      <c r="D2863">
        <v>0.10612049698829699</v>
      </c>
      <c r="E2863">
        <v>-1.28810098394752E-2</v>
      </c>
    </row>
    <row r="2864" spans="1:5" x14ac:dyDescent="0.2">
      <c r="A2864">
        <v>0.10635049641132401</v>
      </c>
      <c r="B2864">
        <v>-1.6714839264750501E-2</v>
      </c>
      <c r="D2864">
        <v>0.106197096407413</v>
      </c>
      <c r="E2864">
        <v>-1.21142501011491E-2</v>
      </c>
    </row>
    <row r="2865" spans="1:5" x14ac:dyDescent="0.2">
      <c r="A2865">
        <v>0.106197096407413</v>
      </c>
      <c r="B2865">
        <v>-1.6714839264750501E-2</v>
      </c>
      <c r="D2865">
        <v>0.10635049641132401</v>
      </c>
      <c r="E2865">
        <v>-1.28810098394752E-2</v>
      </c>
    </row>
    <row r="2866" spans="1:5" x14ac:dyDescent="0.2">
      <c r="A2866">
        <v>0.10612049698829699</v>
      </c>
      <c r="B2866">
        <v>-1.8248379230499299E-2</v>
      </c>
      <c r="D2866">
        <v>0.106503896415234</v>
      </c>
      <c r="E2866">
        <v>-1.28810098394752E-2</v>
      </c>
    </row>
    <row r="2867" spans="1:5" x14ac:dyDescent="0.2">
      <c r="A2867">
        <v>0.106043800711632</v>
      </c>
      <c r="B2867">
        <v>-1.6714839264750501E-2</v>
      </c>
      <c r="D2867">
        <v>0.106580503284931</v>
      </c>
      <c r="E2867">
        <v>-1.28810098394752E-2</v>
      </c>
    </row>
    <row r="2868" spans="1:5" x14ac:dyDescent="0.2">
      <c r="A2868">
        <v>0.105967096984386</v>
      </c>
      <c r="B2868">
        <v>-1.6714839264750501E-2</v>
      </c>
      <c r="D2868">
        <v>0.106657199561596</v>
      </c>
      <c r="E2868">
        <v>-1.28810098394752E-2</v>
      </c>
    </row>
    <row r="2869" spans="1:5" x14ac:dyDescent="0.2">
      <c r="A2869">
        <v>0.105813801288605</v>
      </c>
      <c r="B2869">
        <v>-1.74816101789474E-2</v>
      </c>
      <c r="D2869">
        <v>0.106733903288841</v>
      </c>
      <c r="E2869">
        <v>-1.1347480118274701E-2</v>
      </c>
    </row>
    <row r="2870" spans="1:5" x14ac:dyDescent="0.2">
      <c r="A2870">
        <v>0.105813801288605</v>
      </c>
      <c r="B2870">
        <v>-1.74816101789474E-2</v>
      </c>
      <c r="D2870">
        <v>0.10696390271186799</v>
      </c>
      <c r="E2870">
        <v>-1.21142501011491E-2</v>
      </c>
    </row>
    <row r="2871" spans="1:5" x14ac:dyDescent="0.2">
      <c r="A2871">
        <v>0.105660401284695</v>
      </c>
      <c r="B2871">
        <v>-1.5948079526424401E-2</v>
      </c>
      <c r="D2871">
        <v>0.10704059898853301</v>
      </c>
      <c r="E2871">
        <v>-1.21142501011491E-2</v>
      </c>
    </row>
    <row r="2872" spans="1:5" x14ac:dyDescent="0.2">
      <c r="A2872">
        <v>0.10543040186166799</v>
      </c>
      <c r="B2872">
        <v>-1.8248379230499299E-2</v>
      </c>
      <c r="D2872">
        <v>0.107117302715778</v>
      </c>
      <c r="E2872">
        <v>-1.1347480118274701E-2</v>
      </c>
    </row>
    <row r="2873" spans="1:5" x14ac:dyDescent="0.2">
      <c r="A2873">
        <v>0.10543040186166799</v>
      </c>
      <c r="B2873">
        <v>-1.6714839264750501E-2</v>
      </c>
      <c r="D2873">
        <v>0.10719390213489501</v>
      </c>
      <c r="E2873">
        <v>-1.21142501011491E-2</v>
      </c>
    </row>
    <row r="2874" spans="1:5" x14ac:dyDescent="0.2">
      <c r="A2874">
        <v>0.10543040186166799</v>
      </c>
      <c r="B2874">
        <v>-1.8248379230499299E-2</v>
      </c>
      <c r="D2874">
        <v>0.10727059841156</v>
      </c>
      <c r="E2874">
        <v>-1.21142501011491E-2</v>
      </c>
    </row>
    <row r="2875" spans="1:5" x14ac:dyDescent="0.2">
      <c r="A2875">
        <v>0.105353698134422</v>
      </c>
      <c r="B2875">
        <v>-1.90151408314705E-2</v>
      </c>
      <c r="D2875">
        <v>0.10742399841547</v>
      </c>
      <c r="E2875">
        <v>-1.21142501011491E-2</v>
      </c>
    </row>
    <row r="2876" spans="1:5" x14ac:dyDescent="0.2">
      <c r="A2876">
        <v>0.105200402438641</v>
      </c>
      <c r="B2876">
        <v>-1.6714839264750501E-2</v>
      </c>
      <c r="D2876">
        <v>0.107577301561832</v>
      </c>
      <c r="E2876">
        <v>-1.1347480118274701E-2</v>
      </c>
    </row>
    <row r="2877" spans="1:5" x14ac:dyDescent="0.2">
      <c r="A2877">
        <v>0.105123698711395</v>
      </c>
      <c r="B2877">
        <v>-1.6714839264750501E-2</v>
      </c>
      <c r="D2877">
        <v>0.107577301561832</v>
      </c>
      <c r="E2877">
        <v>-1.1347480118274701E-2</v>
      </c>
    </row>
    <row r="2878" spans="1:5" x14ac:dyDescent="0.2">
      <c r="A2878">
        <v>0.105047002434731</v>
      </c>
      <c r="B2878">
        <v>-1.74816101789474E-2</v>
      </c>
      <c r="D2878">
        <v>0.107653997838497</v>
      </c>
      <c r="E2878">
        <v>-1.05807203799486E-2</v>
      </c>
    </row>
    <row r="2879" spans="1:5" x14ac:dyDescent="0.2">
      <c r="A2879">
        <v>0.10489360243081999</v>
      </c>
      <c r="B2879">
        <v>-1.74816101789474E-2</v>
      </c>
      <c r="D2879">
        <v>0.107807397842407</v>
      </c>
      <c r="E2879">
        <v>-1.1347480118274701E-2</v>
      </c>
    </row>
    <row r="2880" spans="1:5" x14ac:dyDescent="0.2">
      <c r="A2880">
        <v>0.10481700301170301</v>
      </c>
      <c r="B2880">
        <v>-1.74816101789474E-2</v>
      </c>
      <c r="D2880">
        <v>0.10788399726152401</v>
      </c>
      <c r="E2880">
        <v>-1.21142501011491E-2</v>
      </c>
    </row>
    <row r="2881" spans="1:5" x14ac:dyDescent="0.2">
      <c r="A2881">
        <v>0.104586899280548</v>
      </c>
      <c r="B2881">
        <v>-1.90151408314705E-2</v>
      </c>
      <c r="D2881">
        <v>0.10796070098877</v>
      </c>
      <c r="E2881">
        <v>-1.21142501011491E-2</v>
      </c>
    </row>
    <row r="2882" spans="1:5" x14ac:dyDescent="0.2">
      <c r="A2882">
        <v>0.104510299861431</v>
      </c>
      <c r="B2882">
        <v>-1.74816101789474E-2</v>
      </c>
      <c r="D2882">
        <v>0.10811410099268</v>
      </c>
      <c r="E2882">
        <v>-1.1347480118274701E-2</v>
      </c>
    </row>
    <row r="2883" spans="1:5" x14ac:dyDescent="0.2">
      <c r="A2883">
        <v>0.104433603584766</v>
      </c>
      <c r="B2883">
        <v>-1.5948079526424401E-2</v>
      </c>
      <c r="D2883">
        <v>0.108190700411797</v>
      </c>
      <c r="E2883">
        <v>-1.1347480118274701E-2</v>
      </c>
    </row>
    <row r="2884" spans="1:5" x14ac:dyDescent="0.2">
      <c r="A2884">
        <v>0.104433603584766</v>
      </c>
      <c r="B2884">
        <v>-1.8248379230499299E-2</v>
      </c>
      <c r="D2884">
        <v>0.108267396688461</v>
      </c>
      <c r="E2884">
        <v>-1.05807203799486E-2</v>
      </c>
    </row>
    <row r="2885" spans="1:5" x14ac:dyDescent="0.2">
      <c r="A2885">
        <v>0.104203596711159</v>
      </c>
      <c r="B2885">
        <v>-1.90151408314705E-2</v>
      </c>
      <c r="D2885">
        <v>0.108344100415707</v>
      </c>
      <c r="E2885">
        <v>-1.21142501011491E-2</v>
      </c>
    </row>
    <row r="2886" spans="1:5" x14ac:dyDescent="0.2">
      <c r="A2886">
        <v>0.104203596711159</v>
      </c>
      <c r="B2886">
        <v>-1.6714839264750501E-2</v>
      </c>
      <c r="D2886">
        <v>0.10842079669237099</v>
      </c>
      <c r="E2886">
        <v>-1.21142501011491E-2</v>
      </c>
    </row>
    <row r="2887" spans="1:5" x14ac:dyDescent="0.2">
      <c r="A2887">
        <v>0.104126900434494</v>
      </c>
      <c r="B2887">
        <v>-1.74816101789474E-2</v>
      </c>
      <c r="D2887">
        <v>0.10857409983873401</v>
      </c>
      <c r="E2887">
        <v>-1.21142501011491E-2</v>
      </c>
    </row>
    <row r="2888" spans="1:5" x14ac:dyDescent="0.2">
      <c r="A2888">
        <v>0.10389690101146699</v>
      </c>
      <c r="B2888">
        <v>-1.8248379230499299E-2</v>
      </c>
      <c r="D2888">
        <v>0.108727499842644</v>
      </c>
      <c r="E2888">
        <v>-1.05807203799486E-2</v>
      </c>
    </row>
    <row r="2889" spans="1:5" x14ac:dyDescent="0.2">
      <c r="A2889">
        <v>0.103820197284222</v>
      </c>
      <c r="B2889">
        <v>-1.8248379230499299E-2</v>
      </c>
      <c r="D2889">
        <v>0.108727499842644</v>
      </c>
      <c r="E2889">
        <v>-1.21142501011491E-2</v>
      </c>
    </row>
    <row r="2890" spans="1:5" x14ac:dyDescent="0.2">
      <c r="A2890">
        <v>0.103820197284222</v>
      </c>
      <c r="B2890">
        <v>-1.90151408314705E-2</v>
      </c>
      <c r="D2890">
        <v>0.108957499265671</v>
      </c>
      <c r="E2890">
        <v>-1.1347480118274701E-2</v>
      </c>
    </row>
    <row r="2891" spans="1:5" x14ac:dyDescent="0.2">
      <c r="A2891">
        <v>0.103666797280312</v>
      </c>
      <c r="B2891">
        <v>-1.90151408314705E-2</v>
      </c>
      <c r="D2891">
        <v>0.108957499265671</v>
      </c>
      <c r="E2891">
        <v>-1.1347480118274701E-2</v>
      </c>
    </row>
    <row r="2892" spans="1:5" x14ac:dyDescent="0.2">
      <c r="A2892">
        <v>0.10351350158453</v>
      </c>
      <c r="B2892">
        <v>-1.6714839264750501E-2</v>
      </c>
      <c r="D2892">
        <v>0.108957499265671</v>
      </c>
      <c r="E2892">
        <v>-1.1347480118274701E-2</v>
      </c>
    </row>
    <row r="2893" spans="1:5" x14ac:dyDescent="0.2">
      <c r="A2893">
        <v>0.10351350158453</v>
      </c>
      <c r="B2893">
        <v>-1.8248379230499299E-2</v>
      </c>
      <c r="D2893">
        <v>0.109187498688698</v>
      </c>
      <c r="E2893">
        <v>-1.21142501011491E-2</v>
      </c>
    </row>
    <row r="2894" spans="1:5" x14ac:dyDescent="0.2">
      <c r="A2894">
        <v>0.10336010158062001</v>
      </c>
      <c r="B2894">
        <v>-1.8248379230499299E-2</v>
      </c>
      <c r="D2894">
        <v>0.10926420241594299</v>
      </c>
      <c r="E2894">
        <v>-1.21142501011491E-2</v>
      </c>
    </row>
    <row r="2895" spans="1:5" x14ac:dyDescent="0.2">
      <c r="A2895">
        <v>0.10320679843425801</v>
      </c>
      <c r="B2895">
        <v>-1.6714839264750501E-2</v>
      </c>
      <c r="D2895">
        <v>0.109417602419853</v>
      </c>
      <c r="E2895">
        <v>-1.1347480118274701E-2</v>
      </c>
    </row>
    <row r="2896" spans="1:5" x14ac:dyDescent="0.2">
      <c r="A2896">
        <v>0.103130102157593</v>
      </c>
      <c r="B2896">
        <v>-1.8248379230499299E-2</v>
      </c>
      <c r="D2896">
        <v>0.10949420183897</v>
      </c>
      <c r="E2896">
        <v>-1.05807203799486E-2</v>
      </c>
    </row>
    <row r="2897" spans="1:5" x14ac:dyDescent="0.2">
      <c r="A2897">
        <v>0.10320679843425801</v>
      </c>
      <c r="B2897">
        <v>-1.90151408314705E-2</v>
      </c>
      <c r="D2897">
        <v>0.109570898115635</v>
      </c>
      <c r="E2897">
        <v>-1.21142501011491E-2</v>
      </c>
    </row>
    <row r="2898" spans="1:5" x14ac:dyDescent="0.2">
      <c r="A2898">
        <v>0.102900102734566</v>
      </c>
      <c r="B2898">
        <v>-1.74816101789474E-2</v>
      </c>
      <c r="D2898">
        <v>0.109724298119545</v>
      </c>
      <c r="E2898">
        <v>-1.1347480118274701E-2</v>
      </c>
    </row>
    <row r="2899" spans="1:5" x14ac:dyDescent="0.2">
      <c r="A2899">
        <v>0.102900102734566</v>
      </c>
      <c r="B2899">
        <v>-1.8248379230499299E-2</v>
      </c>
      <c r="D2899">
        <v>0.109800897538662</v>
      </c>
      <c r="E2899">
        <v>-1.1347480118274701E-2</v>
      </c>
    </row>
    <row r="2900" spans="1:5" x14ac:dyDescent="0.2">
      <c r="A2900">
        <v>0.102746702730656</v>
      </c>
      <c r="B2900">
        <v>-1.90151408314705E-2</v>
      </c>
      <c r="D2900">
        <v>0.10995429754257199</v>
      </c>
      <c r="E2900">
        <v>-1.05807203799486E-2</v>
      </c>
    </row>
    <row r="2901" spans="1:5" x14ac:dyDescent="0.2">
      <c r="A2901">
        <v>0.10266999900341001</v>
      </c>
      <c r="B2901">
        <v>-1.5948079526424401E-2</v>
      </c>
      <c r="D2901">
        <v>0.11003100126981701</v>
      </c>
      <c r="E2901">
        <v>-1.1347480118274701E-2</v>
      </c>
    </row>
    <row r="2902" spans="1:5" x14ac:dyDescent="0.2">
      <c r="A2902">
        <v>0.102593399584293</v>
      </c>
      <c r="B2902">
        <v>-1.8248379230499299E-2</v>
      </c>
      <c r="D2902">
        <v>0.11003100126981701</v>
      </c>
      <c r="E2902">
        <v>-1.05807203799486E-2</v>
      </c>
    </row>
    <row r="2903" spans="1:5" x14ac:dyDescent="0.2">
      <c r="A2903">
        <v>0.10251670330762901</v>
      </c>
      <c r="B2903">
        <v>-1.8248379230499299E-2</v>
      </c>
      <c r="D2903">
        <v>0.110184296965599</v>
      </c>
      <c r="E2903">
        <v>-1.21142501011491E-2</v>
      </c>
    </row>
    <row r="2904" spans="1:5" x14ac:dyDescent="0.2">
      <c r="A2904">
        <v>0.102439999580383</v>
      </c>
      <c r="B2904">
        <v>-1.5948079526424401E-2</v>
      </c>
      <c r="D2904">
        <v>0.110337696969509</v>
      </c>
      <c r="E2904">
        <v>-1.05807203799486E-2</v>
      </c>
    </row>
    <row r="2905" spans="1:5" x14ac:dyDescent="0.2">
      <c r="A2905">
        <v>0.102286599576473</v>
      </c>
      <c r="B2905">
        <v>-1.90151408314705E-2</v>
      </c>
      <c r="D2905">
        <v>0.110414400696754</v>
      </c>
      <c r="E2905">
        <v>-1.21142501011491E-2</v>
      </c>
    </row>
    <row r="2906" spans="1:5" x14ac:dyDescent="0.2">
      <c r="A2906">
        <v>0.102210000157356</v>
      </c>
      <c r="B2906">
        <v>-1.90151408314705E-2</v>
      </c>
      <c r="D2906">
        <v>0.110491000115871</v>
      </c>
      <c r="E2906">
        <v>-1.1347480118274701E-2</v>
      </c>
    </row>
    <row r="2907" spans="1:5" x14ac:dyDescent="0.2">
      <c r="A2907">
        <v>0.102133296430111</v>
      </c>
      <c r="B2907">
        <v>-1.8248379230499299E-2</v>
      </c>
      <c r="D2907">
        <v>0.110567696392536</v>
      </c>
      <c r="E2907">
        <v>-1.05807203799486E-2</v>
      </c>
    </row>
    <row r="2908" spans="1:5" x14ac:dyDescent="0.2">
      <c r="A2908">
        <v>0.10197989642620101</v>
      </c>
      <c r="B2908">
        <v>-1.5948079526424401E-2</v>
      </c>
      <c r="D2908">
        <v>0.11072109639644601</v>
      </c>
      <c r="E2908">
        <v>-9.8139513283968006E-3</v>
      </c>
    </row>
    <row r="2909" spans="1:5" x14ac:dyDescent="0.2">
      <c r="A2909">
        <v>0.10197989642620101</v>
      </c>
      <c r="B2909">
        <v>-1.44145498052239E-2</v>
      </c>
      <c r="D2909">
        <v>0.11079770326614399</v>
      </c>
      <c r="E2909">
        <v>-1.21142501011491E-2</v>
      </c>
    </row>
    <row r="2910" spans="1:5" x14ac:dyDescent="0.2">
      <c r="A2910">
        <v>0.10197989642620101</v>
      </c>
      <c r="B2910">
        <v>-1.36477798223495E-2</v>
      </c>
      <c r="D2910">
        <v>0.110951103270054</v>
      </c>
      <c r="E2910">
        <v>-1.05807203799486E-2</v>
      </c>
    </row>
    <row r="2911" spans="1:5" x14ac:dyDescent="0.2">
      <c r="A2911">
        <v>0.102056600153446</v>
      </c>
      <c r="B2911">
        <v>-1.44145498052239E-2</v>
      </c>
      <c r="D2911">
        <v>0.110951103270054</v>
      </c>
      <c r="E2911">
        <v>-1.1347480118274701E-2</v>
      </c>
    </row>
    <row r="2912" spans="1:5" x14ac:dyDescent="0.2">
      <c r="A2912">
        <v>0.102133296430111</v>
      </c>
      <c r="B2912">
        <v>-1.36477798223495E-2</v>
      </c>
      <c r="D2912">
        <v>0.111027799546719</v>
      </c>
      <c r="E2912">
        <v>-1.1347480118274701E-2</v>
      </c>
    </row>
    <row r="2913" spans="1:5" x14ac:dyDescent="0.2">
      <c r="A2913">
        <v>0.102056600153446</v>
      </c>
      <c r="B2913">
        <v>-1.36477798223495E-2</v>
      </c>
      <c r="D2913">
        <v>0.111181102693081</v>
      </c>
      <c r="E2913">
        <v>-1.05807203799486E-2</v>
      </c>
    </row>
    <row r="2914" spans="1:5" x14ac:dyDescent="0.2">
      <c r="A2914">
        <v>0.102133296430111</v>
      </c>
      <c r="B2914">
        <v>-1.44145498052239E-2</v>
      </c>
      <c r="D2914">
        <v>0.11133450269699099</v>
      </c>
      <c r="E2914">
        <v>-1.1347480118274701E-2</v>
      </c>
    </row>
    <row r="2915" spans="1:5" x14ac:dyDescent="0.2">
      <c r="A2915">
        <v>0.102286599576473</v>
      </c>
      <c r="B2915">
        <v>-1.36477798223495E-2</v>
      </c>
      <c r="D2915">
        <v>0.111257798969746</v>
      </c>
      <c r="E2915">
        <v>-1.21142501011491E-2</v>
      </c>
    </row>
    <row r="2916" spans="1:5" x14ac:dyDescent="0.2">
      <c r="A2916">
        <v>0.102363303303719</v>
      </c>
      <c r="B2916">
        <v>-1.36477798223495E-2</v>
      </c>
      <c r="D2916">
        <v>0.11148779839277299</v>
      </c>
      <c r="E2916">
        <v>-1.1347480118274701E-2</v>
      </c>
    </row>
    <row r="2917" spans="1:5" x14ac:dyDescent="0.2">
      <c r="A2917">
        <v>0.10251670330762901</v>
      </c>
      <c r="B2917">
        <v>-1.36477798223495E-2</v>
      </c>
      <c r="D2917">
        <v>0.111641198396683</v>
      </c>
      <c r="E2917">
        <v>-1.05807203799486E-2</v>
      </c>
    </row>
    <row r="2918" spans="1:5" x14ac:dyDescent="0.2">
      <c r="A2918">
        <v>0.102593399584293</v>
      </c>
      <c r="B2918">
        <v>-1.36477798223495E-2</v>
      </c>
      <c r="D2918">
        <v>0.111717902123928</v>
      </c>
      <c r="E2918">
        <v>-1.1347480118274701E-2</v>
      </c>
    </row>
    <row r="2919" spans="1:5" x14ac:dyDescent="0.2">
      <c r="A2919">
        <v>0.10266999900341001</v>
      </c>
      <c r="B2919">
        <v>-1.28810098394752E-2</v>
      </c>
      <c r="D2919">
        <v>0.111717902123928</v>
      </c>
      <c r="E2919">
        <v>-1.1347480118274701E-2</v>
      </c>
    </row>
    <row r="2920" spans="1:5" x14ac:dyDescent="0.2">
      <c r="A2920">
        <v>0.102746702730656</v>
      </c>
      <c r="B2920">
        <v>-1.36477798223495E-2</v>
      </c>
      <c r="D2920">
        <v>0.11187119781971</v>
      </c>
      <c r="E2920">
        <v>-1.1347480118274701E-2</v>
      </c>
    </row>
    <row r="2921" spans="1:5" x14ac:dyDescent="0.2">
      <c r="A2921">
        <v>0.102900102734566</v>
      </c>
      <c r="B2921">
        <v>-1.28810098394752E-2</v>
      </c>
      <c r="D2921">
        <v>0.111947901546955</v>
      </c>
      <c r="E2921">
        <v>-1.1347480118274701E-2</v>
      </c>
    </row>
    <row r="2922" spans="1:5" x14ac:dyDescent="0.2">
      <c r="A2922">
        <v>0.103053398430347</v>
      </c>
      <c r="B2922">
        <v>-1.21142501011491E-2</v>
      </c>
      <c r="D2922">
        <v>0.11217790096998199</v>
      </c>
      <c r="E2922">
        <v>-1.05807203799486E-2</v>
      </c>
    </row>
    <row r="2923" spans="1:5" x14ac:dyDescent="0.2">
      <c r="A2923">
        <v>0.103053398430347</v>
      </c>
      <c r="B2923">
        <v>-1.28810098394752E-2</v>
      </c>
      <c r="D2923">
        <v>0.112101197242737</v>
      </c>
      <c r="E2923">
        <v>-1.21142501011491E-2</v>
      </c>
    </row>
    <row r="2924" spans="1:5" x14ac:dyDescent="0.2">
      <c r="A2924">
        <v>0.10320679843425801</v>
      </c>
      <c r="B2924">
        <v>-1.21142501011491E-2</v>
      </c>
      <c r="D2924">
        <v>0.11217790096998199</v>
      </c>
      <c r="E2924">
        <v>-1.1347480118274701E-2</v>
      </c>
    </row>
    <row r="2925" spans="1:5" x14ac:dyDescent="0.2">
      <c r="A2925">
        <v>0.10320679843425801</v>
      </c>
      <c r="B2925">
        <v>-1.21142501011491E-2</v>
      </c>
      <c r="D2925">
        <v>0.112331300973892</v>
      </c>
      <c r="E2925">
        <v>-1.1347480118274701E-2</v>
      </c>
    </row>
    <row r="2926" spans="1:5" x14ac:dyDescent="0.2">
      <c r="A2926">
        <v>0.103436797857285</v>
      </c>
      <c r="B2926">
        <v>-1.28810098394752E-2</v>
      </c>
      <c r="D2926">
        <v>0.112484596669674</v>
      </c>
      <c r="E2926">
        <v>-1.1347480118274701E-2</v>
      </c>
    </row>
    <row r="2927" spans="1:5" x14ac:dyDescent="0.2">
      <c r="A2927">
        <v>0.103436797857285</v>
      </c>
      <c r="B2927">
        <v>-1.28810098394752E-2</v>
      </c>
      <c r="D2927">
        <v>0.112561300396919</v>
      </c>
      <c r="E2927">
        <v>-1.1347480118274701E-2</v>
      </c>
    </row>
    <row r="2928" spans="1:5" x14ac:dyDescent="0.2">
      <c r="A2928">
        <v>0.103666797280312</v>
      </c>
      <c r="B2928">
        <v>-1.21142501011491E-2</v>
      </c>
      <c r="D2928">
        <v>0.112637996673584</v>
      </c>
      <c r="E2928">
        <v>-1.21142501011491E-2</v>
      </c>
    </row>
    <row r="2929" spans="1:5" x14ac:dyDescent="0.2">
      <c r="A2929">
        <v>0.103590101003647</v>
      </c>
      <c r="B2929">
        <v>-1.36477798223495E-2</v>
      </c>
      <c r="D2929">
        <v>0.112714700400829</v>
      </c>
      <c r="E2929">
        <v>-1.1347480118274701E-2</v>
      </c>
    </row>
    <row r="2930" spans="1:5" x14ac:dyDescent="0.2">
      <c r="A2930">
        <v>0.10389690101146699</v>
      </c>
      <c r="B2930">
        <v>-1.28810098394752E-2</v>
      </c>
      <c r="D2930">
        <v>0.112791299819946</v>
      </c>
      <c r="E2930">
        <v>-1.21142501011491E-2</v>
      </c>
    </row>
    <row r="2931" spans="1:5" x14ac:dyDescent="0.2">
      <c r="A2931">
        <v>0.10389690101146699</v>
      </c>
      <c r="B2931">
        <v>-1.21142501011491E-2</v>
      </c>
      <c r="D2931">
        <v>0.113021403551102</v>
      </c>
      <c r="E2931">
        <v>-1.05807203799486E-2</v>
      </c>
    </row>
    <row r="2932" spans="1:5" x14ac:dyDescent="0.2">
      <c r="A2932">
        <v>0.103973500430584</v>
      </c>
      <c r="B2932">
        <v>-1.28810098394752E-2</v>
      </c>
      <c r="D2932">
        <v>0.11309800297021901</v>
      </c>
      <c r="E2932">
        <v>-1.05807203799486E-2</v>
      </c>
    </row>
    <row r="2933" spans="1:5" x14ac:dyDescent="0.2">
      <c r="A2933">
        <v>0.104126900434494</v>
      </c>
      <c r="B2933">
        <v>-1.28810098394752E-2</v>
      </c>
      <c r="D2933">
        <v>0.113251402974129</v>
      </c>
      <c r="E2933">
        <v>-1.1347480118274701E-2</v>
      </c>
    </row>
    <row r="2934" spans="1:5" x14ac:dyDescent="0.2">
      <c r="A2934">
        <v>0.104280203580856</v>
      </c>
      <c r="B2934">
        <v>-1.1347480118274701E-2</v>
      </c>
      <c r="D2934">
        <v>0.113251402974129</v>
      </c>
      <c r="E2934">
        <v>-1.05807203799486E-2</v>
      </c>
    </row>
    <row r="2935" spans="1:5" x14ac:dyDescent="0.2">
      <c r="A2935">
        <v>0.104433603584766</v>
      </c>
      <c r="B2935">
        <v>-1.28810098394752E-2</v>
      </c>
      <c r="D2935">
        <v>0.113404802978039</v>
      </c>
      <c r="E2935">
        <v>-1.21142501011491E-2</v>
      </c>
    </row>
    <row r="2936" spans="1:5" x14ac:dyDescent="0.2">
      <c r="A2936">
        <v>0.104433603584766</v>
      </c>
      <c r="B2936">
        <v>-1.21142501011491E-2</v>
      </c>
      <c r="D2936">
        <v>0.113404802978039</v>
      </c>
      <c r="E2936">
        <v>-1.05807203799486E-2</v>
      </c>
    </row>
    <row r="2937" spans="1:5" x14ac:dyDescent="0.2">
      <c r="A2937">
        <v>0.104510299861431</v>
      </c>
      <c r="B2937">
        <v>-1.1347480118274701E-2</v>
      </c>
      <c r="D2937">
        <v>0.113558098673821</v>
      </c>
      <c r="E2937">
        <v>-1.05807203799486E-2</v>
      </c>
    </row>
    <row r="2938" spans="1:5" x14ac:dyDescent="0.2">
      <c r="A2938">
        <v>0.104510299861431</v>
      </c>
      <c r="B2938">
        <v>-1.1347480118274701E-2</v>
      </c>
      <c r="D2938">
        <v>0.11363480240106601</v>
      </c>
      <c r="E2938">
        <v>-1.05807203799486E-2</v>
      </c>
    </row>
    <row r="2939" spans="1:5" x14ac:dyDescent="0.2">
      <c r="A2939">
        <v>0.10474029928445799</v>
      </c>
      <c r="B2939">
        <v>-1.28810098394752E-2</v>
      </c>
      <c r="D2939">
        <v>0.113711498677731</v>
      </c>
      <c r="E2939">
        <v>-1.21142501011491E-2</v>
      </c>
    </row>
    <row r="2940" spans="1:5" x14ac:dyDescent="0.2">
      <c r="A2940">
        <v>0.10481700301170301</v>
      </c>
      <c r="B2940">
        <v>-1.1347480118274701E-2</v>
      </c>
      <c r="D2940">
        <v>0.113864801824093</v>
      </c>
      <c r="E2940">
        <v>-1.05807203799486E-2</v>
      </c>
    </row>
    <row r="2941" spans="1:5" x14ac:dyDescent="0.2">
      <c r="A2941">
        <v>0.10489360243081999</v>
      </c>
      <c r="B2941">
        <v>-1.28810098394752E-2</v>
      </c>
      <c r="D2941">
        <v>0.113941498100758</v>
      </c>
      <c r="E2941">
        <v>-1.1347480118274701E-2</v>
      </c>
    </row>
    <row r="2942" spans="1:5" x14ac:dyDescent="0.2">
      <c r="A2942">
        <v>0.105047002434731</v>
      </c>
      <c r="B2942">
        <v>-1.28810098394752E-2</v>
      </c>
      <c r="D2942">
        <v>0.113941498100758</v>
      </c>
      <c r="E2942">
        <v>-1.1347480118274701E-2</v>
      </c>
    </row>
    <row r="2943" spans="1:5" x14ac:dyDescent="0.2">
      <c r="A2943">
        <v>0.105123698711395</v>
      </c>
      <c r="B2943">
        <v>-1.05807203799486E-2</v>
      </c>
      <c r="D2943">
        <v>0.114171497523785</v>
      </c>
      <c r="E2943">
        <v>-1.05807203799486E-2</v>
      </c>
    </row>
    <row r="2944" spans="1:5" x14ac:dyDescent="0.2">
      <c r="A2944">
        <v>0.105200402438641</v>
      </c>
      <c r="B2944">
        <v>-1.21142501011491E-2</v>
      </c>
      <c r="D2944">
        <v>0.11424820125103</v>
      </c>
      <c r="E2944">
        <v>-1.05807203799486E-2</v>
      </c>
    </row>
    <row r="2945" spans="1:5" x14ac:dyDescent="0.2">
      <c r="A2945">
        <v>0.105353698134422</v>
      </c>
      <c r="B2945">
        <v>-1.28810098394752E-2</v>
      </c>
      <c r="D2945">
        <v>0.11447820067405701</v>
      </c>
      <c r="E2945">
        <v>-1.1347480118274701E-2</v>
      </c>
    </row>
    <row r="2946" spans="1:5" x14ac:dyDescent="0.2">
      <c r="A2946">
        <v>0.10543040186166799</v>
      </c>
      <c r="B2946">
        <v>-1.1347480118274701E-2</v>
      </c>
      <c r="D2946">
        <v>0.114554896950722</v>
      </c>
      <c r="E2946">
        <v>-1.1347480118274701E-2</v>
      </c>
    </row>
    <row r="2947" spans="1:5" x14ac:dyDescent="0.2">
      <c r="A2947">
        <v>0.10558369755744899</v>
      </c>
      <c r="B2947">
        <v>-1.21142501011491E-2</v>
      </c>
      <c r="D2947">
        <v>0.114554896950722</v>
      </c>
      <c r="E2947">
        <v>-1.05807203799486E-2</v>
      </c>
    </row>
    <row r="2948" spans="1:5" x14ac:dyDescent="0.2">
      <c r="A2948">
        <v>0.105737097561359</v>
      </c>
      <c r="B2948">
        <v>-1.21142501011491E-2</v>
      </c>
      <c r="D2948">
        <v>0.114631600677967</v>
      </c>
      <c r="E2948">
        <v>-1.05807203799486E-2</v>
      </c>
    </row>
    <row r="2949" spans="1:5" x14ac:dyDescent="0.2">
      <c r="A2949">
        <v>0.105737097561359</v>
      </c>
      <c r="B2949">
        <v>-1.1347480118274701E-2</v>
      </c>
      <c r="D2949">
        <v>0.114708296954632</v>
      </c>
      <c r="E2949">
        <v>-1.1347480118274701E-2</v>
      </c>
    </row>
    <row r="2950" spans="1:5" x14ac:dyDescent="0.2">
      <c r="A2950">
        <v>0.105813801288605</v>
      </c>
      <c r="B2950">
        <v>-1.1347480118274701E-2</v>
      </c>
      <c r="D2950">
        <v>0.114861600100994</v>
      </c>
      <c r="E2950">
        <v>-1.1347480118274701E-2</v>
      </c>
    </row>
    <row r="2951" spans="1:5" x14ac:dyDescent="0.2">
      <c r="A2951">
        <v>0.105890400707722</v>
      </c>
      <c r="B2951">
        <v>-1.21142501011491E-2</v>
      </c>
      <c r="D2951">
        <v>0.11501500010490399</v>
      </c>
      <c r="E2951">
        <v>-1.1347480118274701E-2</v>
      </c>
    </row>
    <row r="2952" spans="1:5" x14ac:dyDescent="0.2">
      <c r="A2952">
        <v>0.105967096984386</v>
      </c>
      <c r="B2952">
        <v>-1.05807203799486E-2</v>
      </c>
      <c r="D2952">
        <v>0.115091599524021</v>
      </c>
      <c r="E2952">
        <v>-9.8139513283968006E-3</v>
      </c>
    </row>
    <row r="2953" spans="1:5" x14ac:dyDescent="0.2">
      <c r="A2953">
        <v>0.10612049698829699</v>
      </c>
      <c r="B2953">
        <v>-1.21142501011491E-2</v>
      </c>
      <c r="D2953">
        <v>0.11516830325126599</v>
      </c>
      <c r="E2953">
        <v>-1.21142501011491E-2</v>
      </c>
    </row>
    <row r="2954" spans="1:5" x14ac:dyDescent="0.2">
      <c r="A2954">
        <v>0.10627380013465899</v>
      </c>
      <c r="B2954">
        <v>-1.21142501011491E-2</v>
      </c>
      <c r="D2954">
        <v>0.11524499952793101</v>
      </c>
      <c r="E2954">
        <v>-1.05807203799486E-2</v>
      </c>
    </row>
    <row r="2955" spans="1:5" x14ac:dyDescent="0.2">
      <c r="A2955">
        <v>0.106197096407413</v>
      </c>
      <c r="B2955">
        <v>-1.05807203799486E-2</v>
      </c>
      <c r="D2955">
        <v>0.115321703255177</v>
      </c>
      <c r="E2955">
        <v>-1.05807203799486E-2</v>
      </c>
    </row>
    <row r="2956" spans="1:5" x14ac:dyDescent="0.2">
      <c r="A2956">
        <v>0.106427200138569</v>
      </c>
      <c r="B2956">
        <v>-1.21142501011491E-2</v>
      </c>
      <c r="D2956">
        <v>0.115474998950958</v>
      </c>
      <c r="E2956">
        <v>-1.21142501011491E-2</v>
      </c>
    </row>
    <row r="2957" spans="1:5" x14ac:dyDescent="0.2">
      <c r="A2957">
        <v>0.106503896415234</v>
      </c>
      <c r="B2957">
        <v>-1.21142501011491E-2</v>
      </c>
      <c r="D2957">
        <v>0.11570510268211399</v>
      </c>
      <c r="E2957">
        <v>-1.05807203799486E-2</v>
      </c>
    </row>
    <row r="2958" spans="1:5" x14ac:dyDescent="0.2">
      <c r="A2958">
        <v>0.106657199561596</v>
      </c>
      <c r="B2958">
        <v>-1.05807203799486E-2</v>
      </c>
      <c r="D2958">
        <v>0.115551702678204</v>
      </c>
      <c r="E2958">
        <v>-1.05807203799486E-2</v>
      </c>
    </row>
    <row r="2959" spans="1:5" x14ac:dyDescent="0.2">
      <c r="A2959">
        <v>0.106733903288841</v>
      </c>
      <c r="B2959">
        <v>-1.21142501011491E-2</v>
      </c>
      <c r="D2959">
        <v>0.11585839837789499</v>
      </c>
      <c r="E2959">
        <v>-1.21142501011491E-2</v>
      </c>
    </row>
    <row r="2960" spans="1:5" x14ac:dyDescent="0.2">
      <c r="A2960">
        <v>0.106733903288841</v>
      </c>
      <c r="B2960">
        <v>-1.28810098394752E-2</v>
      </c>
      <c r="D2960">
        <v>0.115781702101231</v>
      </c>
      <c r="E2960">
        <v>-9.8139513283968006E-3</v>
      </c>
    </row>
    <row r="2961" spans="1:5" x14ac:dyDescent="0.2">
      <c r="A2961">
        <v>0.106887198984623</v>
      </c>
      <c r="B2961">
        <v>-1.21142501011491E-2</v>
      </c>
      <c r="D2961">
        <v>0.11593510210514101</v>
      </c>
      <c r="E2961">
        <v>-1.1347480118274701E-2</v>
      </c>
    </row>
    <row r="2962" spans="1:5" x14ac:dyDescent="0.2">
      <c r="A2962">
        <v>0.10704059898853301</v>
      </c>
      <c r="B2962">
        <v>-1.1347480118274701E-2</v>
      </c>
      <c r="D2962">
        <v>0.116011798381805</v>
      </c>
      <c r="E2962">
        <v>-1.05807203799486E-2</v>
      </c>
    </row>
    <row r="2963" spans="1:5" x14ac:dyDescent="0.2">
      <c r="A2963">
        <v>0.10704059898853301</v>
      </c>
      <c r="B2963">
        <v>-1.21142501011491E-2</v>
      </c>
      <c r="D2963">
        <v>0.116241797804832</v>
      </c>
      <c r="E2963">
        <v>-1.05807203799486E-2</v>
      </c>
    </row>
    <row r="2964" spans="1:5" x14ac:dyDescent="0.2">
      <c r="A2964">
        <v>0.107117302715778</v>
      </c>
      <c r="B2964">
        <v>-9.8139513283968006E-3</v>
      </c>
      <c r="D2964">
        <v>0.116318501532078</v>
      </c>
      <c r="E2964">
        <v>-1.05807203799486E-2</v>
      </c>
    </row>
    <row r="2965" spans="1:5" x14ac:dyDescent="0.2">
      <c r="A2965">
        <v>0.10719390213489501</v>
      </c>
      <c r="B2965">
        <v>-1.21142501011491E-2</v>
      </c>
      <c r="D2965">
        <v>0.116395100951195</v>
      </c>
      <c r="E2965">
        <v>-1.05807203799486E-2</v>
      </c>
    </row>
    <row r="2966" spans="1:5" x14ac:dyDescent="0.2">
      <c r="A2966">
        <v>0.10719390213489501</v>
      </c>
      <c r="B2966">
        <v>-1.28810098394752E-2</v>
      </c>
      <c r="D2966">
        <v>0.11647179722786</v>
      </c>
      <c r="E2966">
        <v>-1.05807203799486E-2</v>
      </c>
    </row>
    <row r="2967" spans="1:5" x14ac:dyDescent="0.2">
      <c r="A2967">
        <v>0.107500597834587</v>
      </c>
      <c r="B2967">
        <v>-1.1347480118274701E-2</v>
      </c>
      <c r="D2967">
        <v>0.11647179722786</v>
      </c>
      <c r="E2967">
        <v>-1.1347480118274701E-2</v>
      </c>
    </row>
    <row r="2968" spans="1:5" x14ac:dyDescent="0.2">
      <c r="A2968">
        <v>0.107577301561832</v>
      </c>
      <c r="B2968">
        <v>-1.05807203799486E-2</v>
      </c>
      <c r="D2968">
        <v>0.11670179665088699</v>
      </c>
      <c r="E2968">
        <v>-1.1347480118274701E-2</v>
      </c>
    </row>
    <row r="2969" spans="1:5" x14ac:dyDescent="0.2">
      <c r="A2969">
        <v>0.107653997838497</v>
      </c>
      <c r="B2969">
        <v>-1.21142501011491E-2</v>
      </c>
      <c r="D2969">
        <v>0.11677850037813201</v>
      </c>
      <c r="E2969">
        <v>-1.1347480118274701E-2</v>
      </c>
    </row>
    <row r="2970" spans="1:5" x14ac:dyDescent="0.2">
      <c r="A2970">
        <v>0.107807397842407</v>
      </c>
      <c r="B2970">
        <v>-1.1347480118274701E-2</v>
      </c>
      <c r="D2970">
        <v>0.116855196654797</v>
      </c>
      <c r="E2970">
        <v>-1.1347480118274701E-2</v>
      </c>
    </row>
    <row r="2971" spans="1:5" x14ac:dyDescent="0.2">
      <c r="A2971">
        <v>0.10796070098877</v>
      </c>
      <c r="B2971">
        <v>-1.05807203799486E-2</v>
      </c>
      <c r="D2971">
        <v>0.117008596658707</v>
      </c>
      <c r="E2971">
        <v>-1.1347480118274701E-2</v>
      </c>
    </row>
    <row r="2972" spans="1:5" x14ac:dyDescent="0.2">
      <c r="A2972">
        <v>0.108037397265434</v>
      </c>
      <c r="B2972">
        <v>-1.28810098394752E-2</v>
      </c>
      <c r="D2972">
        <v>0.117085203528404</v>
      </c>
      <c r="E2972">
        <v>-1.05807203799486E-2</v>
      </c>
    </row>
    <row r="2973" spans="1:5" x14ac:dyDescent="0.2">
      <c r="A2973">
        <v>0.108037397265434</v>
      </c>
      <c r="B2973">
        <v>-1.21142501011491E-2</v>
      </c>
      <c r="D2973">
        <v>0.117085203528404</v>
      </c>
      <c r="E2973">
        <v>-1.1347480118274701E-2</v>
      </c>
    </row>
    <row r="2974" spans="1:5" x14ac:dyDescent="0.2">
      <c r="A2974">
        <v>0.10811410099268</v>
      </c>
      <c r="B2974">
        <v>-1.1347480118274701E-2</v>
      </c>
      <c r="D2974">
        <v>0.117161899805069</v>
      </c>
      <c r="E2974">
        <v>-1.21142501011491E-2</v>
      </c>
    </row>
    <row r="2975" spans="1:5" x14ac:dyDescent="0.2">
      <c r="A2975">
        <v>0.108344100415707</v>
      </c>
      <c r="B2975">
        <v>-1.1347480118274701E-2</v>
      </c>
      <c r="D2975">
        <v>0.11739189922809599</v>
      </c>
      <c r="E2975">
        <v>-9.8139513283968006E-3</v>
      </c>
    </row>
    <row r="2976" spans="1:5" x14ac:dyDescent="0.2">
      <c r="A2976">
        <v>0.108344100415707</v>
      </c>
      <c r="B2976">
        <v>-1.1347480118274701E-2</v>
      </c>
      <c r="D2976">
        <v>0.11739189922809599</v>
      </c>
      <c r="E2976">
        <v>-9.8139513283968006E-3</v>
      </c>
    </row>
    <row r="2977" spans="1:5" x14ac:dyDescent="0.2">
      <c r="A2977">
        <v>0.10849740356206899</v>
      </c>
      <c r="B2977">
        <v>-1.05807203799486E-2</v>
      </c>
      <c r="D2977">
        <v>0.117622002959251</v>
      </c>
      <c r="E2977">
        <v>-1.05807203799486E-2</v>
      </c>
    </row>
    <row r="2978" spans="1:5" x14ac:dyDescent="0.2">
      <c r="A2978">
        <v>0.108650803565979</v>
      </c>
      <c r="B2978">
        <v>-1.21142501011491E-2</v>
      </c>
      <c r="D2978">
        <v>0.117698602378368</v>
      </c>
      <c r="E2978">
        <v>-1.05807203799486E-2</v>
      </c>
    </row>
    <row r="2979" spans="1:5" x14ac:dyDescent="0.2">
      <c r="A2979">
        <v>0.108650803565979</v>
      </c>
      <c r="B2979">
        <v>-1.21142501011491E-2</v>
      </c>
      <c r="D2979">
        <v>0.117852002382278</v>
      </c>
      <c r="E2979">
        <v>-1.1347480118274701E-2</v>
      </c>
    </row>
    <row r="2980" spans="1:5" x14ac:dyDescent="0.2">
      <c r="A2980">
        <v>0.108804203569889</v>
      </c>
      <c r="B2980">
        <v>-1.05807203799486E-2</v>
      </c>
      <c r="D2980">
        <v>0.117852002382278</v>
      </c>
      <c r="E2980">
        <v>-1.1347480118274701E-2</v>
      </c>
    </row>
    <row r="2981" spans="1:5" x14ac:dyDescent="0.2">
      <c r="A2981">
        <v>0.109034202992916</v>
      </c>
      <c r="B2981">
        <v>-1.21142501011491E-2</v>
      </c>
      <c r="D2981">
        <v>0.118082001805305</v>
      </c>
      <c r="E2981">
        <v>-1.05807203799486E-2</v>
      </c>
    </row>
    <row r="2982" spans="1:5" x14ac:dyDescent="0.2">
      <c r="A2982">
        <v>0.108957499265671</v>
      </c>
      <c r="B2982">
        <v>-1.21142501011491E-2</v>
      </c>
      <c r="D2982">
        <v>0.118082001805305</v>
      </c>
      <c r="E2982">
        <v>-1.05807203799486E-2</v>
      </c>
    </row>
    <row r="2983" spans="1:5" x14ac:dyDescent="0.2">
      <c r="A2983">
        <v>0.109187498688698</v>
      </c>
      <c r="B2983">
        <v>-1.21142501011491E-2</v>
      </c>
      <c r="D2983">
        <v>0.11815869808197001</v>
      </c>
      <c r="E2983">
        <v>-1.1347480118274701E-2</v>
      </c>
    </row>
    <row r="2984" spans="1:5" x14ac:dyDescent="0.2">
      <c r="A2984">
        <v>0.109187498688698</v>
      </c>
      <c r="B2984">
        <v>-1.21142501011491E-2</v>
      </c>
      <c r="D2984">
        <v>0.118388697504997</v>
      </c>
      <c r="E2984">
        <v>-1.05807203799486E-2</v>
      </c>
    </row>
    <row r="2985" spans="1:5" x14ac:dyDescent="0.2">
      <c r="A2985">
        <v>0.109340898692608</v>
      </c>
      <c r="B2985">
        <v>-1.21142501011491E-2</v>
      </c>
      <c r="D2985">
        <v>0.118388697504997</v>
      </c>
      <c r="E2985">
        <v>-1.1347480118274701E-2</v>
      </c>
    </row>
    <row r="2986" spans="1:5" x14ac:dyDescent="0.2">
      <c r="A2986">
        <v>0.10949420183897</v>
      </c>
      <c r="B2986">
        <v>-9.8139513283968006E-3</v>
      </c>
      <c r="D2986">
        <v>0.118465401232243</v>
      </c>
      <c r="E2986">
        <v>-1.1347480118274701E-2</v>
      </c>
    </row>
    <row r="2987" spans="1:5" x14ac:dyDescent="0.2">
      <c r="A2987">
        <v>0.109570898115635</v>
      </c>
      <c r="B2987">
        <v>-1.1347480118274701E-2</v>
      </c>
      <c r="D2987">
        <v>0.11869540065527</v>
      </c>
      <c r="E2987">
        <v>-1.05807203799486E-2</v>
      </c>
    </row>
    <row r="2988" spans="1:5" x14ac:dyDescent="0.2">
      <c r="A2988">
        <v>0.10964760184288</v>
      </c>
      <c r="B2988">
        <v>-1.1347480118274701E-2</v>
      </c>
      <c r="D2988">
        <v>0.11869540065527</v>
      </c>
      <c r="E2988">
        <v>-1.1347480118274701E-2</v>
      </c>
    </row>
    <row r="2989" spans="1:5" x14ac:dyDescent="0.2">
      <c r="A2989">
        <v>0.109800897538662</v>
      </c>
      <c r="B2989">
        <v>-1.1347480118274701E-2</v>
      </c>
      <c r="D2989">
        <v>0.11884880065918001</v>
      </c>
      <c r="E2989">
        <v>-1.1347480118274701E-2</v>
      </c>
    </row>
    <row r="2990" spans="1:5" x14ac:dyDescent="0.2">
      <c r="A2990">
        <v>0.109800897538662</v>
      </c>
      <c r="B2990">
        <v>-1.28810098394752E-2</v>
      </c>
      <c r="D2990">
        <v>0.11884880065918001</v>
      </c>
      <c r="E2990">
        <v>-1.05807203799486E-2</v>
      </c>
    </row>
    <row r="2991" spans="1:5" x14ac:dyDescent="0.2">
      <c r="A2991">
        <v>0.10995429754257199</v>
      </c>
      <c r="B2991">
        <v>-1.21142501011491E-2</v>
      </c>
      <c r="D2991">
        <v>0.11900209635496101</v>
      </c>
      <c r="E2991">
        <v>-1.1347480118274701E-2</v>
      </c>
    </row>
    <row r="2992" spans="1:5" x14ac:dyDescent="0.2">
      <c r="A2992">
        <v>0.10995429754257199</v>
      </c>
      <c r="B2992">
        <v>-1.1347480118274701E-2</v>
      </c>
      <c r="D2992">
        <v>0.119078800082207</v>
      </c>
      <c r="E2992">
        <v>-1.05807203799486E-2</v>
      </c>
    </row>
    <row r="2993" spans="1:5" x14ac:dyDescent="0.2">
      <c r="A2993">
        <v>0.110184296965599</v>
      </c>
      <c r="B2993">
        <v>-1.1347480118274701E-2</v>
      </c>
      <c r="D2993">
        <v>0.119232200086117</v>
      </c>
      <c r="E2993">
        <v>-9.8139513283968006E-3</v>
      </c>
    </row>
    <row r="2994" spans="1:5" x14ac:dyDescent="0.2">
      <c r="A2994">
        <v>0.110184296965599</v>
      </c>
      <c r="B2994">
        <v>-1.1347480118274701E-2</v>
      </c>
      <c r="D2994">
        <v>0.119232200086117</v>
      </c>
      <c r="E2994">
        <v>-1.1347480118274701E-2</v>
      </c>
    </row>
    <row r="2995" spans="1:5" x14ac:dyDescent="0.2">
      <c r="A2995">
        <v>0.110261000692844</v>
      </c>
      <c r="B2995">
        <v>-1.05807203799486E-2</v>
      </c>
      <c r="D2995">
        <v>0.119385503232479</v>
      </c>
      <c r="E2995">
        <v>-1.05807203799486E-2</v>
      </c>
    </row>
    <row r="2996" spans="1:5" x14ac:dyDescent="0.2">
      <c r="A2996">
        <v>0.110337696969509</v>
      </c>
      <c r="B2996">
        <v>-1.1347480118274701E-2</v>
      </c>
      <c r="D2996">
        <v>0.119462199509144</v>
      </c>
      <c r="E2996">
        <v>-1.1347480118274701E-2</v>
      </c>
    </row>
    <row r="2997" spans="1:5" x14ac:dyDescent="0.2">
      <c r="A2997">
        <v>0.110491000115871</v>
      </c>
      <c r="B2997">
        <v>-1.1347480118274701E-2</v>
      </c>
      <c r="D2997">
        <v>0.11953890323638899</v>
      </c>
      <c r="E2997">
        <v>-1.05807203799486E-2</v>
      </c>
    </row>
    <row r="2998" spans="1:5" x14ac:dyDescent="0.2">
      <c r="A2998">
        <v>0.110567696392536</v>
      </c>
      <c r="B2998">
        <v>-1.05807203799486E-2</v>
      </c>
      <c r="D2998">
        <v>0.11969219893217101</v>
      </c>
      <c r="E2998">
        <v>-1.05807203799486E-2</v>
      </c>
    </row>
    <row r="2999" spans="1:5" x14ac:dyDescent="0.2">
      <c r="A2999">
        <v>0.11064440011978099</v>
      </c>
      <c r="B2999">
        <v>-1.21142501011491E-2</v>
      </c>
      <c r="D2999">
        <v>0.119922302663326</v>
      </c>
      <c r="E2999">
        <v>-9.8139513283968006E-3</v>
      </c>
    </row>
    <row r="3000" spans="1:5" x14ac:dyDescent="0.2">
      <c r="A3000">
        <v>0.11079770326614399</v>
      </c>
      <c r="B3000">
        <v>-1.21142501011491E-2</v>
      </c>
      <c r="D3000">
        <v>0.119922302663326</v>
      </c>
      <c r="E3000">
        <v>-1.1347480118274701E-2</v>
      </c>
    </row>
    <row r="3001" spans="1:5" x14ac:dyDescent="0.2">
      <c r="A3001">
        <v>0.110951103270054</v>
      </c>
      <c r="B3001">
        <v>-1.05807203799486E-2</v>
      </c>
      <c r="D3001">
        <v>0.120075598359108</v>
      </c>
      <c r="E3001">
        <v>-1.1347480118274701E-2</v>
      </c>
    </row>
    <row r="3002" spans="1:5" x14ac:dyDescent="0.2">
      <c r="A3002">
        <v>0.111027799546719</v>
      </c>
      <c r="B3002">
        <v>-1.05807203799486E-2</v>
      </c>
      <c r="D3002">
        <v>0.120075598359108</v>
      </c>
      <c r="E3002">
        <v>-9.8139513283968006E-3</v>
      </c>
    </row>
    <row r="3003" spans="1:5" x14ac:dyDescent="0.2">
      <c r="A3003">
        <v>0.111104503273964</v>
      </c>
      <c r="B3003">
        <v>-1.21142501011491E-2</v>
      </c>
      <c r="D3003">
        <v>0.120152302086353</v>
      </c>
      <c r="E3003">
        <v>-1.1347480118274701E-2</v>
      </c>
    </row>
    <row r="3004" spans="1:5" x14ac:dyDescent="0.2">
      <c r="A3004">
        <v>0.111104503273964</v>
      </c>
      <c r="B3004">
        <v>-1.05807203799486E-2</v>
      </c>
      <c r="D3004">
        <v>0.120305597782135</v>
      </c>
      <c r="E3004">
        <v>-1.05807203799486E-2</v>
      </c>
    </row>
    <row r="3005" spans="1:5" x14ac:dyDescent="0.2">
      <c r="A3005">
        <v>0.11133450269699099</v>
      </c>
      <c r="B3005">
        <v>-1.1347480118274701E-2</v>
      </c>
      <c r="D3005">
        <v>0.12045899778604501</v>
      </c>
      <c r="E3005">
        <v>-1.05807203799486E-2</v>
      </c>
    </row>
    <row r="3006" spans="1:5" x14ac:dyDescent="0.2">
      <c r="A3006">
        <v>0.11133450269699099</v>
      </c>
      <c r="B3006">
        <v>-1.1347480118274701E-2</v>
      </c>
      <c r="D3006">
        <v>0.12045899778604501</v>
      </c>
      <c r="E3006">
        <v>-1.05807203799486E-2</v>
      </c>
    </row>
    <row r="3007" spans="1:5" x14ac:dyDescent="0.2">
      <c r="A3007">
        <v>0.11148779839277299</v>
      </c>
      <c r="B3007">
        <v>-1.05807203799486E-2</v>
      </c>
      <c r="D3007">
        <v>0.12053570151329</v>
      </c>
      <c r="E3007">
        <v>-1.05807203799486E-2</v>
      </c>
    </row>
    <row r="3008" spans="1:5" x14ac:dyDescent="0.2">
      <c r="A3008">
        <v>0.111641198396683</v>
      </c>
      <c r="B3008">
        <v>-1.1347480118274701E-2</v>
      </c>
      <c r="D3008">
        <v>0.120688997209072</v>
      </c>
      <c r="E3008">
        <v>-1.05807203799486E-2</v>
      </c>
    </row>
    <row r="3009" spans="1:5" x14ac:dyDescent="0.2">
      <c r="A3009">
        <v>0.111794501543045</v>
      </c>
      <c r="B3009">
        <v>-1.05807203799486E-2</v>
      </c>
      <c r="D3009">
        <v>0.120688997209072</v>
      </c>
      <c r="E3009">
        <v>-1.05807203799486E-2</v>
      </c>
    </row>
    <row r="3010" spans="1:5" x14ac:dyDescent="0.2">
      <c r="A3010">
        <v>0.11187119781971</v>
      </c>
      <c r="B3010">
        <v>-1.05807203799486E-2</v>
      </c>
      <c r="D3010">
        <v>0.120842397212982</v>
      </c>
      <c r="E3010">
        <v>-1.05807203799486E-2</v>
      </c>
    </row>
    <row r="3011" spans="1:5" x14ac:dyDescent="0.2">
      <c r="A3011">
        <v>0.11202459782362</v>
      </c>
      <c r="B3011">
        <v>-1.05807203799486E-2</v>
      </c>
      <c r="D3011">
        <v>0.12107239663600899</v>
      </c>
      <c r="E3011">
        <v>-1.05807203799486E-2</v>
      </c>
    </row>
    <row r="3012" spans="1:5" x14ac:dyDescent="0.2">
      <c r="A3012">
        <v>0.11202459782362</v>
      </c>
      <c r="B3012">
        <v>-1.1347480118274701E-2</v>
      </c>
      <c r="D3012">
        <v>0.12107239663600899</v>
      </c>
      <c r="E3012">
        <v>-1.05807203799486E-2</v>
      </c>
    </row>
    <row r="3013" spans="1:5" x14ac:dyDescent="0.2">
      <c r="A3013">
        <v>0.11217790096998199</v>
      </c>
      <c r="B3013">
        <v>-1.05807203799486E-2</v>
      </c>
      <c r="D3013">
        <v>0.12114910036325501</v>
      </c>
      <c r="E3013">
        <v>-9.8139513283968006E-3</v>
      </c>
    </row>
    <row r="3014" spans="1:5" x14ac:dyDescent="0.2">
      <c r="A3014">
        <v>0.11225459724664701</v>
      </c>
      <c r="B3014">
        <v>-1.1347480118274701E-2</v>
      </c>
      <c r="D3014">
        <v>0.121302403509617</v>
      </c>
      <c r="E3014">
        <v>-1.1347480118274701E-2</v>
      </c>
    </row>
    <row r="3015" spans="1:5" x14ac:dyDescent="0.2">
      <c r="A3015">
        <v>0.112331300973892</v>
      </c>
      <c r="B3015">
        <v>-1.21142501011491E-2</v>
      </c>
      <c r="D3015">
        <v>0.121379099786282</v>
      </c>
      <c r="E3015">
        <v>-1.05807203799486E-2</v>
      </c>
    </row>
    <row r="3016" spans="1:5" x14ac:dyDescent="0.2">
      <c r="A3016">
        <v>0.112407997250557</v>
      </c>
      <c r="B3016">
        <v>-1.05807203799486E-2</v>
      </c>
      <c r="D3016">
        <v>0.121455803513527</v>
      </c>
      <c r="E3016">
        <v>-1.05807203799486E-2</v>
      </c>
    </row>
    <row r="3017" spans="1:5" x14ac:dyDescent="0.2">
      <c r="A3017">
        <v>0.112484596669674</v>
      </c>
      <c r="B3017">
        <v>-1.1347480118274701E-2</v>
      </c>
      <c r="D3017">
        <v>0.121685802936554</v>
      </c>
      <c r="E3017">
        <v>-9.8139513283968006E-3</v>
      </c>
    </row>
    <row r="3018" spans="1:5" x14ac:dyDescent="0.2">
      <c r="A3018">
        <v>0.112637996673584</v>
      </c>
      <c r="B3018">
        <v>-1.21142501011491E-2</v>
      </c>
      <c r="D3018">
        <v>0.121685802936554</v>
      </c>
      <c r="E3018">
        <v>-1.1347480118274701E-2</v>
      </c>
    </row>
    <row r="3019" spans="1:5" x14ac:dyDescent="0.2">
      <c r="A3019">
        <v>0.112791299819946</v>
      </c>
      <c r="B3019">
        <v>-1.05807203799486E-2</v>
      </c>
      <c r="D3019">
        <v>0.121685802936554</v>
      </c>
      <c r="E3019">
        <v>-1.05807203799486E-2</v>
      </c>
    </row>
    <row r="3020" spans="1:5" x14ac:dyDescent="0.2">
      <c r="A3020">
        <v>0.11294469982385601</v>
      </c>
      <c r="B3020">
        <v>-1.05807203799486E-2</v>
      </c>
      <c r="D3020">
        <v>0.121915899217129</v>
      </c>
      <c r="E3020">
        <v>-1.05807203799486E-2</v>
      </c>
    </row>
    <row r="3021" spans="1:5" x14ac:dyDescent="0.2">
      <c r="A3021">
        <v>0.113021403551102</v>
      </c>
      <c r="B3021">
        <v>-1.21142501011491E-2</v>
      </c>
      <c r="D3021">
        <v>0.12199249863624601</v>
      </c>
      <c r="E3021">
        <v>-1.05807203799486E-2</v>
      </c>
    </row>
    <row r="3022" spans="1:5" x14ac:dyDescent="0.2">
      <c r="A3022">
        <v>0.11294469982385601</v>
      </c>
      <c r="B3022">
        <v>-1.1347480118274701E-2</v>
      </c>
      <c r="D3022">
        <v>0.122069202363491</v>
      </c>
      <c r="E3022">
        <v>-1.05807203799486E-2</v>
      </c>
    </row>
    <row r="3023" spans="1:5" x14ac:dyDescent="0.2">
      <c r="A3023">
        <v>0.11309800297021901</v>
      </c>
      <c r="B3023">
        <v>-1.21142501011491E-2</v>
      </c>
      <c r="D3023">
        <v>0.122145898640156</v>
      </c>
      <c r="E3023">
        <v>-1.05807203799486E-2</v>
      </c>
    </row>
    <row r="3024" spans="1:5" x14ac:dyDescent="0.2">
      <c r="A3024">
        <v>0.113174699246883</v>
      </c>
      <c r="B3024">
        <v>-1.1347480118274701E-2</v>
      </c>
      <c r="D3024">
        <v>0.122299201786518</v>
      </c>
      <c r="E3024">
        <v>-1.1347480118274701E-2</v>
      </c>
    </row>
    <row r="3025" spans="1:5" x14ac:dyDescent="0.2">
      <c r="A3025">
        <v>0.113328099250793</v>
      </c>
      <c r="B3025">
        <v>-1.1347480118274701E-2</v>
      </c>
      <c r="D3025">
        <v>0.122299201786518</v>
      </c>
      <c r="E3025">
        <v>-1.05807203799486E-2</v>
      </c>
    </row>
    <row r="3026" spans="1:5" x14ac:dyDescent="0.2">
      <c r="A3026">
        <v>0.113404802978039</v>
      </c>
      <c r="B3026">
        <v>-1.1347480118274701E-2</v>
      </c>
      <c r="D3026">
        <v>0.122375898063183</v>
      </c>
      <c r="E3026">
        <v>-1.05807203799486E-2</v>
      </c>
    </row>
    <row r="3027" spans="1:5" x14ac:dyDescent="0.2">
      <c r="A3027">
        <v>0.113481402397156</v>
      </c>
      <c r="B3027">
        <v>-1.21142501011491E-2</v>
      </c>
      <c r="D3027">
        <v>0.12252929806709301</v>
      </c>
      <c r="E3027">
        <v>-1.05807203799486E-2</v>
      </c>
    </row>
    <row r="3028" spans="1:5" x14ac:dyDescent="0.2">
      <c r="A3028">
        <v>0.113711498677731</v>
      </c>
      <c r="B3028">
        <v>-1.1347480118274701E-2</v>
      </c>
      <c r="D3028">
        <v>0.12268260121345501</v>
      </c>
      <c r="E3028">
        <v>-1.1347480118274701E-2</v>
      </c>
    </row>
    <row r="3029" spans="1:5" x14ac:dyDescent="0.2">
      <c r="A3029">
        <v>0.113711498677731</v>
      </c>
      <c r="B3029">
        <v>-1.1347480118274701E-2</v>
      </c>
      <c r="D3029">
        <v>0.12268260121345501</v>
      </c>
      <c r="E3029">
        <v>-1.1347480118274701E-2</v>
      </c>
    </row>
    <row r="3030" spans="1:5" x14ac:dyDescent="0.2">
      <c r="A3030">
        <v>0.11378809809684801</v>
      </c>
      <c r="B3030">
        <v>-1.21142501011491E-2</v>
      </c>
      <c r="D3030">
        <v>0.122912600636482</v>
      </c>
      <c r="E3030">
        <v>-1.21142501011491E-2</v>
      </c>
    </row>
    <row r="3031" spans="1:5" x14ac:dyDescent="0.2">
      <c r="A3031">
        <v>0.113941498100758</v>
      </c>
      <c r="B3031">
        <v>-1.1347480118274701E-2</v>
      </c>
      <c r="D3031">
        <v>0.122989296913147</v>
      </c>
      <c r="E3031">
        <v>-1.1347480118274701E-2</v>
      </c>
    </row>
    <row r="3032" spans="1:5" x14ac:dyDescent="0.2">
      <c r="A3032">
        <v>0.113941498100758</v>
      </c>
      <c r="B3032">
        <v>-1.05807203799486E-2</v>
      </c>
      <c r="D3032">
        <v>0.123142696917057</v>
      </c>
      <c r="E3032">
        <v>-1.1347480118274701E-2</v>
      </c>
    </row>
    <row r="3033" spans="1:5" x14ac:dyDescent="0.2">
      <c r="A3033">
        <v>0.114018201828003</v>
      </c>
      <c r="B3033">
        <v>-1.21142501011491E-2</v>
      </c>
      <c r="D3033">
        <v>0.123142696917057</v>
      </c>
      <c r="E3033">
        <v>-1.05807203799486E-2</v>
      </c>
    </row>
    <row r="3034" spans="1:5" x14ac:dyDescent="0.2">
      <c r="A3034">
        <v>0.114171497523785</v>
      </c>
      <c r="B3034">
        <v>-1.1347480118274701E-2</v>
      </c>
      <c r="D3034">
        <v>0.12321940064430199</v>
      </c>
      <c r="E3034">
        <v>-1.1347480118274701E-2</v>
      </c>
    </row>
    <row r="3035" spans="1:5" x14ac:dyDescent="0.2">
      <c r="A3035">
        <v>0.11424820125103</v>
      </c>
      <c r="B3035">
        <v>-1.1347480118274701E-2</v>
      </c>
      <c r="D3035">
        <v>0.12337269634008401</v>
      </c>
      <c r="E3035">
        <v>-1.1347480118274701E-2</v>
      </c>
    </row>
    <row r="3036" spans="1:5" x14ac:dyDescent="0.2">
      <c r="A3036">
        <v>0.11447820067405701</v>
      </c>
      <c r="B3036">
        <v>-1.21142501011491E-2</v>
      </c>
      <c r="D3036">
        <v>0.123602703213692</v>
      </c>
      <c r="E3036">
        <v>-1.1347480118274701E-2</v>
      </c>
    </row>
    <row r="3037" spans="1:5" x14ac:dyDescent="0.2">
      <c r="A3037">
        <v>0.114554896950722</v>
      </c>
      <c r="B3037">
        <v>-1.21142501011491E-2</v>
      </c>
      <c r="D3037">
        <v>0.123602703213692</v>
      </c>
      <c r="E3037">
        <v>-9.8139513283968006E-3</v>
      </c>
    </row>
    <row r="3038" spans="1:5" x14ac:dyDescent="0.2">
      <c r="A3038">
        <v>0.114708296954632</v>
      </c>
      <c r="B3038">
        <v>-1.21142501011491E-2</v>
      </c>
      <c r="D3038">
        <v>0.123756103217602</v>
      </c>
      <c r="E3038">
        <v>-9.8139513283968006E-3</v>
      </c>
    </row>
    <row r="3039" spans="1:5" x14ac:dyDescent="0.2">
      <c r="A3039">
        <v>0.114784896373749</v>
      </c>
      <c r="B3039">
        <v>-1.1347480118274701E-2</v>
      </c>
      <c r="D3039">
        <v>0.123756103217602</v>
      </c>
      <c r="E3039">
        <v>-1.1347480118274701E-2</v>
      </c>
    </row>
    <row r="3040" spans="1:5" x14ac:dyDescent="0.2">
      <c r="A3040">
        <v>0.114861600100994</v>
      </c>
      <c r="B3040">
        <v>-1.05807203799486E-2</v>
      </c>
      <c r="D3040">
        <v>0.123909398913383</v>
      </c>
      <c r="E3040">
        <v>-1.05807203799486E-2</v>
      </c>
    </row>
    <row r="3041" spans="1:5" x14ac:dyDescent="0.2">
      <c r="A3041">
        <v>0.114938296377659</v>
      </c>
      <c r="B3041">
        <v>-1.21142501011491E-2</v>
      </c>
      <c r="D3041">
        <v>0.12406279891729401</v>
      </c>
      <c r="E3041">
        <v>-1.05807203799486E-2</v>
      </c>
    </row>
    <row r="3042" spans="1:5" x14ac:dyDescent="0.2">
      <c r="A3042">
        <v>0.115091599524021</v>
      </c>
      <c r="B3042">
        <v>-1.21142501011491E-2</v>
      </c>
      <c r="D3042">
        <v>0.12421610206365601</v>
      </c>
      <c r="E3042">
        <v>-1.1347480118274701E-2</v>
      </c>
    </row>
    <row r="3043" spans="1:5" x14ac:dyDescent="0.2">
      <c r="A3043">
        <v>0.115321703255177</v>
      </c>
      <c r="B3043">
        <v>-1.05807203799486E-2</v>
      </c>
      <c r="D3043">
        <v>0.124139502644539</v>
      </c>
      <c r="E3043">
        <v>-1.05807203799486E-2</v>
      </c>
    </row>
    <row r="3044" spans="1:5" x14ac:dyDescent="0.2">
      <c r="A3044">
        <v>0.115321703255177</v>
      </c>
      <c r="B3044">
        <v>-1.05807203799486E-2</v>
      </c>
      <c r="D3044">
        <v>0.124292798340321</v>
      </c>
      <c r="E3044">
        <v>-1.1347480118274701E-2</v>
      </c>
    </row>
    <row r="3045" spans="1:5" x14ac:dyDescent="0.2">
      <c r="A3045">
        <v>0.115474998950958</v>
      </c>
      <c r="B3045">
        <v>-1.1347480118274701E-2</v>
      </c>
      <c r="D3045">
        <v>0.124369502067566</v>
      </c>
      <c r="E3045">
        <v>-1.1347480118274701E-2</v>
      </c>
    </row>
    <row r="3046" spans="1:5" x14ac:dyDescent="0.2">
      <c r="A3046">
        <v>0.115551702678204</v>
      </c>
      <c r="B3046">
        <v>-1.1347480118274701E-2</v>
      </c>
      <c r="D3046">
        <v>0.124446198344231</v>
      </c>
      <c r="E3046">
        <v>-1.05807203799486E-2</v>
      </c>
    </row>
    <row r="3047" spans="1:5" x14ac:dyDescent="0.2">
      <c r="A3047">
        <v>0.115628398954868</v>
      </c>
      <c r="B3047">
        <v>-1.21142501011491E-2</v>
      </c>
      <c r="D3047">
        <v>0.12475290149450299</v>
      </c>
      <c r="E3047">
        <v>-9.8139513283968006E-3</v>
      </c>
    </row>
    <row r="3048" spans="1:5" x14ac:dyDescent="0.2">
      <c r="A3048">
        <v>0.11570510268211399</v>
      </c>
      <c r="B3048">
        <v>-1.1347480118274701E-2</v>
      </c>
      <c r="D3048">
        <v>0.124676197767258</v>
      </c>
      <c r="E3048">
        <v>-9.8139513283968006E-3</v>
      </c>
    </row>
    <row r="3049" spans="1:5" x14ac:dyDescent="0.2">
      <c r="A3049">
        <v>0.115781702101231</v>
      </c>
      <c r="B3049">
        <v>-1.1347480118274701E-2</v>
      </c>
      <c r="D3049">
        <v>0.12490619719028501</v>
      </c>
      <c r="E3049">
        <v>-1.05807203799486E-2</v>
      </c>
    </row>
    <row r="3050" spans="1:5" x14ac:dyDescent="0.2">
      <c r="A3050">
        <v>0.11585839837789499</v>
      </c>
      <c r="B3050">
        <v>-1.1347480118274701E-2</v>
      </c>
      <c r="D3050">
        <v>0.12498290091753</v>
      </c>
      <c r="E3050">
        <v>-1.1347480118274701E-2</v>
      </c>
    </row>
    <row r="3051" spans="1:5" x14ac:dyDescent="0.2">
      <c r="A3051">
        <v>0.116011798381805</v>
      </c>
      <c r="B3051">
        <v>-1.05807203799486E-2</v>
      </c>
      <c r="D3051">
        <v>0.125059604644775</v>
      </c>
      <c r="E3051">
        <v>-1.1347480118274701E-2</v>
      </c>
    </row>
    <row r="3052" spans="1:5" x14ac:dyDescent="0.2">
      <c r="A3052">
        <v>0.11608839780092201</v>
      </c>
      <c r="B3052">
        <v>-1.05807203799486E-2</v>
      </c>
      <c r="D3052">
        <v>0.125212892889977</v>
      </c>
      <c r="E3052">
        <v>-9.0471850708127004E-3</v>
      </c>
    </row>
    <row r="3053" spans="1:5" x14ac:dyDescent="0.2">
      <c r="A3053">
        <v>0.116241797804832</v>
      </c>
      <c r="B3053">
        <v>-1.1347480118274701E-2</v>
      </c>
      <c r="D3053">
        <v>0.125366300344467</v>
      </c>
      <c r="E3053">
        <v>-1.1347480118274701E-2</v>
      </c>
    </row>
    <row r="3054" spans="1:5" x14ac:dyDescent="0.2">
      <c r="A3054">
        <v>0.116318501532078</v>
      </c>
      <c r="B3054">
        <v>-1.1347480118274701E-2</v>
      </c>
      <c r="D3054">
        <v>0.125366300344467</v>
      </c>
      <c r="E3054">
        <v>-9.8139513283968006E-3</v>
      </c>
    </row>
    <row r="3055" spans="1:5" x14ac:dyDescent="0.2">
      <c r="A3055">
        <v>0.116395100951195</v>
      </c>
      <c r="B3055">
        <v>-1.05807203799486E-2</v>
      </c>
      <c r="D3055">
        <v>0.12544299662113201</v>
      </c>
      <c r="E3055">
        <v>-1.05807203799486E-2</v>
      </c>
    </row>
    <row r="3056" spans="1:5" x14ac:dyDescent="0.2">
      <c r="A3056">
        <v>0.11647179722786</v>
      </c>
      <c r="B3056">
        <v>-1.21142501011491E-2</v>
      </c>
      <c r="D3056">
        <v>0.12544299662113201</v>
      </c>
      <c r="E3056">
        <v>-9.8139513283968006E-3</v>
      </c>
    </row>
    <row r="3057" spans="1:5" x14ac:dyDescent="0.2">
      <c r="A3057">
        <v>0.11670179665088699</v>
      </c>
      <c r="B3057">
        <v>-1.1347480118274701E-2</v>
      </c>
      <c r="D3057">
        <v>0.12567299604415899</v>
      </c>
      <c r="E3057">
        <v>-1.05807203799486E-2</v>
      </c>
    </row>
    <row r="3058" spans="1:5" x14ac:dyDescent="0.2">
      <c r="A3058">
        <v>0.116855196654797</v>
      </c>
      <c r="B3058">
        <v>-1.05807203799486E-2</v>
      </c>
      <c r="D3058">
        <v>0.12582640349865001</v>
      </c>
      <c r="E3058">
        <v>-9.8139513283968006E-3</v>
      </c>
    </row>
    <row r="3059" spans="1:5" x14ac:dyDescent="0.2">
      <c r="A3059">
        <v>0.11670179665088699</v>
      </c>
      <c r="B3059">
        <v>-1.21142501011491E-2</v>
      </c>
      <c r="D3059">
        <v>0.12582640349865001</v>
      </c>
      <c r="E3059">
        <v>-1.05807203799486E-2</v>
      </c>
    </row>
    <row r="3060" spans="1:5" x14ac:dyDescent="0.2">
      <c r="A3060">
        <v>0.116931900382042</v>
      </c>
      <c r="B3060">
        <v>-1.1347480118274701E-2</v>
      </c>
      <c r="D3060">
        <v>0.12597970664501201</v>
      </c>
      <c r="E3060">
        <v>-1.05807203799486E-2</v>
      </c>
    </row>
    <row r="3061" spans="1:5" x14ac:dyDescent="0.2">
      <c r="A3061">
        <v>0.117008596658707</v>
      </c>
      <c r="B3061">
        <v>-1.1347480118274701E-2</v>
      </c>
      <c r="D3061">
        <v>0.12613309919834101</v>
      </c>
      <c r="E3061">
        <v>-9.8139513283968006E-3</v>
      </c>
    </row>
    <row r="3062" spans="1:5" x14ac:dyDescent="0.2">
      <c r="A3062">
        <v>0.117085203528404</v>
      </c>
      <c r="B3062">
        <v>-1.05807203799486E-2</v>
      </c>
      <c r="D3062">
        <v>0.12613309919834101</v>
      </c>
      <c r="E3062">
        <v>-1.05807203799486E-2</v>
      </c>
    </row>
    <row r="3063" spans="1:5" x14ac:dyDescent="0.2">
      <c r="A3063">
        <v>0.11731529980897901</v>
      </c>
      <c r="B3063">
        <v>-9.8139513283968006E-3</v>
      </c>
      <c r="D3063">
        <v>0.12628640234470401</v>
      </c>
      <c r="E3063">
        <v>-1.05807203799486E-2</v>
      </c>
    </row>
    <row r="3064" spans="1:5" x14ac:dyDescent="0.2">
      <c r="A3064">
        <v>0.11746860295534101</v>
      </c>
      <c r="B3064">
        <v>-1.1347480118274701E-2</v>
      </c>
      <c r="D3064">
        <v>0.126439794898033</v>
      </c>
      <c r="E3064">
        <v>-9.8139513283968006E-3</v>
      </c>
    </row>
    <row r="3065" spans="1:5" x14ac:dyDescent="0.2">
      <c r="A3065">
        <v>0.11739189922809599</v>
      </c>
      <c r="B3065">
        <v>-1.1347480118274701E-2</v>
      </c>
      <c r="D3065">
        <v>0.12651640176773099</v>
      </c>
      <c r="E3065">
        <v>-1.05807203799486E-2</v>
      </c>
    </row>
    <row r="3066" spans="1:5" x14ac:dyDescent="0.2">
      <c r="A3066">
        <v>0.117622002959251</v>
      </c>
      <c r="B3066">
        <v>-9.8139513283968006E-3</v>
      </c>
      <c r="D3066">
        <v>0.12651640176773099</v>
      </c>
      <c r="E3066">
        <v>-1.05807203799486E-2</v>
      </c>
    </row>
    <row r="3067" spans="1:5" x14ac:dyDescent="0.2">
      <c r="A3067">
        <v>0.117622002959251</v>
      </c>
      <c r="B3067">
        <v>-1.1347480118274701E-2</v>
      </c>
      <c r="D3067">
        <v>0.12666979432105999</v>
      </c>
      <c r="E3067">
        <v>-1.05807203799486E-2</v>
      </c>
    </row>
    <row r="3068" spans="1:5" x14ac:dyDescent="0.2">
      <c r="A3068">
        <v>0.117775298655033</v>
      </c>
      <c r="B3068">
        <v>-1.28810098394752E-2</v>
      </c>
      <c r="D3068">
        <v>0.12666979432105999</v>
      </c>
      <c r="E3068">
        <v>-1.05807203799486E-2</v>
      </c>
    </row>
    <row r="3069" spans="1:5" x14ac:dyDescent="0.2">
      <c r="A3069">
        <v>0.117928698658943</v>
      </c>
      <c r="B3069">
        <v>-1.05807203799486E-2</v>
      </c>
      <c r="D3069">
        <v>0.126899793744087</v>
      </c>
      <c r="E3069">
        <v>-1.05807203799486E-2</v>
      </c>
    </row>
    <row r="3070" spans="1:5" x14ac:dyDescent="0.2">
      <c r="A3070">
        <v>0.11800529807806</v>
      </c>
      <c r="B3070">
        <v>-9.8139513283968006E-3</v>
      </c>
      <c r="D3070">
        <v>0.12705320119857799</v>
      </c>
      <c r="E3070">
        <v>-1.05807203799486E-2</v>
      </c>
    </row>
    <row r="3071" spans="1:5" x14ac:dyDescent="0.2">
      <c r="A3071">
        <v>0.11800529807806</v>
      </c>
      <c r="B3071">
        <v>-1.1347480118274701E-2</v>
      </c>
      <c r="D3071">
        <v>0.12720650434493999</v>
      </c>
      <c r="E3071">
        <v>-1.05807203799486E-2</v>
      </c>
    </row>
    <row r="3072" spans="1:5" x14ac:dyDescent="0.2">
      <c r="A3072">
        <v>0.118235401809216</v>
      </c>
      <c r="B3072">
        <v>-9.8139513283968006E-3</v>
      </c>
      <c r="D3072">
        <v>0.127283200621605</v>
      </c>
      <c r="E3072">
        <v>-1.05807203799486E-2</v>
      </c>
    </row>
    <row r="3073" spans="1:5" x14ac:dyDescent="0.2">
      <c r="A3073">
        <v>0.118388697504997</v>
      </c>
      <c r="B3073">
        <v>-1.05807203799486E-2</v>
      </c>
      <c r="D3073">
        <v>0.127436593174934</v>
      </c>
      <c r="E3073">
        <v>-9.8139513283968006E-3</v>
      </c>
    </row>
    <row r="3074" spans="1:5" x14ac:dyDescent="0.2">
      <c r="A3074">
        <v>0.118388697504997</v>
      </c>
      <c r="B3074">
        <v>-1.21142501011491E-2</v>
      </c>
      <c r="D3074">
        <v>0.12751320004463201</v>
      </c>
      <c r="E3074">
        <v>-9.0471850708127004E-3</v>
      </c>
    </row>
    <row r="3075" spans="1:5" x14ac:dyDescent="0.2">
      <c r="A3075">
        <v>0.118465401232243</v>
      </c>
      <c r="B3075">
        <v>-1.05807203799486E-2</v>
      </c>
      <c r="D3075">
        <v>0.12766659259796101</v>
      </c>
      <c r="E3075">
        <v>-9.8139513283968006E-3</v>
      </c>
    </row>
    <row r="3076" spans="1:5" x14ac:dyDescent="0.2">
      <c r="A3076">
        <v>0.118542097508907</v>
      </c>
      <c r="B3076">
        <v>-1.05807203799486E-2</v>
      </c>
      <c r="D3076">
        <v>0.12774330377578699</v>
      </c>
      <c r="E3076">
        <v>-9.8139513283968006E-3</v>
      </c>
    </row>
    <row r="3077" spans="1:5" x14ac:dyDescent="0.2">
      <c r="A3077">
        <v>0.11869540065527</v>
      </c>
      <c r="B3077">
        <v>-1.1347480118274701E-2</v>
      </c>
      <c r="D3077">
        <v>0.12789660692214999</v>
      </c>
      <c r="E3077">
        <v>-1.05807203799486E-2</v>
      </c>
    </row>
    <row r="3078" spans="1:5" x14ac:dyDescent="0.2">
      <c r="A3078">
        <v>0.11884880065918001</v>
      </c>
      <c r="B3078">
        <v>-1.05807203799486E-2</v>
      </c>
      <c r="D3078">
        <v>0.127973303198814</v>
      </c>
      <c r="E3078">
        <v>-1.05807203799486E-2</v>
      </c>
    </row>
    <row r="3079" spans="1:5" x14ac:dyDescent="0.2">
      <c r="A3079">
        <v>0.11900209635496101</v>
      </c>
      <c r="B3079">
        <v>-1.1347480118274701E-2</v>
      </c>
      <c r="D3079">
        <v>0.12804999947547899</v>
      </c>
      <c r="E3079">
        <v>-1.05807203799486E-2</v>
      </c>
    </row>
    <row r="3080" spans="1:5" x14ac:dyDescent="0.2">
      <c r="A3080">
        <v>0.11884880065918001</v>
      </c>
      <c r="B3080">
        <v>-1.1347480118274701E-2</v>
      </c>
      <c r="D3080">
        <v>0.12820330262184099</v>
      </c>
      <c r="E3080">
        <v>-1.05807203799486E-2</v>
      </c>
    </row>
    <row r="3081" spans="1:5" x14ac:dyDescent="0.2">
      <c r="A3081">
        <v>0.119155496358871</v>
      </c>
      <c r="B3081">
        <v>-9.8139513283968006E-3</v>
      </c>
      <c r="D3081">
        <v>0.128279998898506</v>
      </c>
      <c r="E3081">
        <v>-1.05807203799486E-2</v>
      </c>
    </row>
    <row r="3082" spans="1:5" x14ac:dyDescent="0.2">
      <c r="A3082">
        <v>0.119155496358871</v>
      </c>
      <c r="B3082">
        <v>-9.8139513283968006E-3</v>
      </c>
      <c r="D3082">
        <v>0.128279998898506</v>
      </c>
      <c r="E3082">
        <v>-1.1347480118274701E-2</v>
      </c>
    </row>
    <row r="3083" spans="1:5" x14ac:dyDescent="0.2">
      <c r="A3083">
        <v>0.119308799505234</v>
      </c>
      <c r="B3083">
        <v>-1.1347480118274701E-2</v>
      </c>
      <c r="D3083">
        <v>0.12858669459819799</v>
      </c>
      <c r="E3083">
        <v>-9.8139513283968006E-3</v>
      </c>
    </row>
    <row r="3084" spans="1:5" x14ac:dyDescent="0.2">
      <c r="A3084">
        <v>0.119385503232479</v>
      </c>
      <c r="B3084">
        <v>-1.05807203799486E-2</v>
      </c>
      <c r="D3084">
        <v>0.12858669459819799</v>
      </c>
      <c r="E3084">
        <v>-1.05807203799486E-2</v>
      </c>
    </row>
    <row r="3085" spans="1:5" x14ac:dyDescent="0.2">
      <c r="A3085">
        <v>0.11953890323638899</v>
      </c>
      <c r="B3085">
        <v>-9.8139513283968006E-3</v>
      </c>
      <c r="D3085">
        <v>0.128663405776024</v>
      </c>
      <c r="E3085">
        <v>-1.05807203799486E-2</v>
      </c>
    </row>
    <row r="3086" spans="1:5" x14ac:dyDescent="0.2">
      <c r="A3086">
        <v>0.11961559951305401</v>
      </c>
      <c r="B3086">
        <v>-1.1347480118274701E-2</v>
      </c>
      <c r="D3086">
        <v>0.128816694021225</v>
      </c>
      <c r="E3086">
        <v>-1.1347480118274701E-2</v>
      </c>
    </row>
    <row r="3087" spans="1:5" x14ac:dyDescent="0.2">
      <c r="A3087">
        <v>0.11961559951305401</v>
      </c>
      <c r="B3087">
        <v>-1.1347480118274701E-2</v>
      </c>
      <c r="D3087">
        <v>0.12889340519905099</v>
      </c>
      <c r="E3087">
        <v>-1.05807203799486E-2</v>
      </c>
    </row>
    <row r="3088" spans="1:5" x14ac:dyDescent="0.2">
      <c r="A3088">
        <v>0.119768902659416</v>
      </c>
      <c r="B3088">
        <v>-1.05807203799486E-2</v>
      </c>
      <c r="D3088">
        <v>0.128970101475716</v>
      </c>
      <c r="E3088">
        <v>-1.1347480118274701E-2</v>
      </c>
    </row>
    <row r="3089" spans="1:5" x14ac:dyDescent="0.2">
      <c r="A3089">
        <v>0.119922302663326</v>
      </c>
      <c r="B3089">
        <v>-1.05807203799486E-2</v>
      </c>
      <c r="D3089">
        <v>0.129123404622078</v>
      </c>
      <c r="E3089">
        <v>-9.8139513283968006E-3</v>
      </c>
    </row>
    <row r="3090" spans="1:5" x14ac:dyDescent="0.2">
      <c r="A3090">
        <v>0.120075598359108</v>
      </c>
      <c r="B3090">
        <v>-9.8139513283968006E-3</v>
      </c>
      <c r="D3090">
        <v>0.12927679717540699</v>
      </c>
      <c r="E3090">
        <v>-1.05807203799486E-2</v>
      </c>
    </row>
    <row r="3091" spans="1:5" x14ac:dyDescent="0.2">
      <c r="A3091">
        <v>0.120152302086353</v>
      </c>
      <c r="B3091">
        <v>-1.05807203799486E-2</v>
      </c>
      <c r="D3091">
        <v>0.12927679717540699</v>
      </c>
      <c r="E3091">
        <v>-9.8139513283968006E-3</v>
      </c>
    </row>
    <row r="3092" spans="1:5" x14ac:dyDescent="0.2">
      <c r="A3092">
        <v>0.12022899836301799</v>
      </c>
      <c r="B3092">
        <v>-1.1347480118274701E-2</v>
      </c>
      <c r="D3092">
        <v>0.12927679717540699</v>
      </c>
      <c r="E3092">
        <v>-9.8139513283968006E-3</v>
      </c>
    </row>
    <row r="3093" spans="1:5" x14ac:dyDescent="0.2">
      <c r="A3093">
        <v>0.12038230150937999</v>
      </c>
      <c r="B3093">
        <v>-1.05807203799486E-2</v>
      </c>
      <c r="D3093">
        <v>0.12958349287509899</v>
      </c>
      <c r="E3093">
        <v>-1.1347480118274701E-2</v>
      </c>
    </row>
    <row r="3094" spans="1:5" x14ac:dyDescent="0.2">
      <c r="A3094">
        <v>0.12045899778604501</v>
      </c>
      <c r="B3094">
        <v>-1.05807203799486E-2</v>
      </c>
      <c r="D3094">
        <v>0.12973690032959001</v>
      </c>
      <c r="E3094">
        <v>-1.1347480118274701E-2</v>
      </c>
    </row>
    <row r="3095" spans="1:5" x14ac:dyDescent="0.2">
      <c r="A3095">
        <v>0.12045899778604501</v>
      </c>
      <c r="B3095">
        <v>-1.1347480118274701E-2</v>
      </c>
      <c r="D3095">
        <v>0.12973690032959001</v>
      </c>
      <c r="E3095">
        <v>-1.05807203799486E-2</v>
      </c>
    </row>
    <row r="3096" spans="1:5" x14ac:dyDescent="0.2">
      <c r="A3096">
        <v>0.120612397789955</v>
      </c>
      <c r="B3096">
        <v>-1.1347480118274701E-2</v>
      </c>
      <c r="D3096">
        <v>0.12989020347595201</v>
      </c>
      <c r="E3096">
        <v>-1.05807203799486E-2</v>
      </c>
    </row>
    <row r="3097" spans="1:5" x14ac:dyDescent="0.2">
      <c r="A3097">
        <v>0.120765700936317</v>
      </c>
      <c r="B3097">
        <v>-1.05807203799486E-2</v>
      </c>
      <c r="D3097">
        <v>0.12996689975261699</v>
      </c>
      <c r="E3097">
        <v>-1.1347480118274701E-2</v>
      </c>
    </row>
    <row r="3098" spans="1:5" x14ac:dyDescent="0.2">
      <c r="A3098">
        <v>0.12091910094022799</v>
      </c>
      <c r="B3098">
        <v>-1.1347480118274701E-2</v>
      </c>
      <c r="D3098">
        <v>0.130043596029282</v>
      </c>
      <c r="E3098">
        <v>-1.1347480118274701E-2</v>
      </c>
    </row>
    <row r="3099" spans="1:5" x14ac:dyDescent="0.2">
      <c r="A3099">
        <v>0.12091910094022799</v>
      </c>
      <c r="B3099">
        <v>-1.1347480118274701E-2</v>
      </c>
      <c r="D3099">
        <v>0.13012020289897899</v>
      </c>
      <c r="E3099">
        <v>-9.0471850708127004E-3</v>
      </c>
    </row>
    <row r="3100" spans="1:5" x14ac:dyDescent="0.2">
      <c r="A3100">
        <v>0.120995700359344</v>
      </c>
      <c r="B3100">
        <v>-1.05807203799486E-2</v>
      </c>
      <c r="D3100">
        <v>0.130350306630135</v>
      </c>
      <c r="E3100">
        <v>-1.05807203799486E-2</v>
      </c>
    </row>
    <row r="3101" spans="1:5" x14ac:dyDescent="0.2">
      <c r="A3101">
        <v>0.12107239663600899</v>
      </c>
      <c r="B3101">
        <v>-1.05807203799486E-2</v>
      </c>
      <c r="D3101">
        <v>0.130350306630135</v>
      </c>
      <c r="E3101">
        <v>-9.8139513283968006E-3</v>
      </c>
    </row>
    <row r="3102" spans="1:5" x14ac:dyDescent="0.2">
      <c r="A3102">
        <v>0.121225796639919</v>
      </c>
      <c r="B3102">
        <v>-1.1347480118274701E-2</v>
      </c>
      <c r="D3102">
        <v>0.13042700290679901</v>
      </c>
      <c r="E3102">
        <v>-1.05807203799486E-2</v>
      </c>
    </row>
    <row r="3103" spans="1:5" x14ac:dyDescent="0.2">
      <c r="A3103">
        <v>0.121302403509617</v>
      </c>
      <c r="B3103">
        <v>-1.05807203799486E-2</v>
      </c>
      <c r="D3103">
        <v>0.13058030605316201</v>
      </c>
      <c r="E3103">
        <v>-1.05807203799486E-2</v>
      </c>
    </row>
    <row r="3104" spans="1:5" x14ac:dyDescent="0.2">
      <c r="A3104">
        <v>0.121379099786282</v>
      </c>
      <c r="B3104">
        <v>-1.05807203799486E-2</v>
      </c>
      <c r="D3104">
        <v>0.13065700232982599</v>
      </c>
      <c r="E3104">
        <v>-1.05807203799486E-2</v>
      </c>
    </row>
    <row r="3105" spans="1:5" x14ac:dyDescent="0.2">
      <c r="A3105">
        <v>0.121455803513527</v>
      </c>
      <c r="B3105">
        <v>-1.1347480118274701E-2</v>
      </c>
      <c r="D3105">
        <v>0.13073369860649101</v>
      </c>
      <c r="E3105">
        <v>-1.05807203799486E-2</v>
      </c>
    </row>
    <row r="3106" spans="1:5" x14ac:dyDescent="0.2">
      <c r="A3106">
        <v>0.121609099209309</v>
      </c>
      <c r="B3106">
        <v>-1.05807203799486E-2</v>
      </c>
      <c r="D3106">
        <v>0.13081030547618899</v>
      </c>
      <c r="E3106">
        <v>-9.0471850708127004E-3</v>
      </c>
    </row>
    <row r="3107" spans="1:5" x14ac:dyDescent="0.2">
      <c r="A3107">
        <v>0.121685802936554</v>
      </c>
      <c r="B3107">
        <v>-1.05807203799486E-2</v>
      </c>
      <c r="D3107">
        <v>0.13081030547618899</v>
      </c>
      <c r="E3107">
        <v>-9.8139513283968006E-3</v>
      </c>
    </row>
    <row r="3108" spans="1:5" x14ac:dyDescent="0.2">
      <c r="A3108">
        <v>0.121685802936554</v>
      </c>
      <c r="B3108">
        <v>-1.1347480118274701E-2</v>
      </c>
      <c r="D3108">
        <v>0.131040394306183</v>
      </c>
      <c r="E3108">
        <v>-9.8139513283968006E-3</v>
      </c>
    </row>
    <row r="3109" spans="1:5" x14ac:dyDescent="0.2">
      <c r="A3109">
        <v>0.12176249921321899</v>
      </c>
      <c r="B3109">
        <v>-1.1347480118274701E-2</v>
      </c>
      <c r="D3109">
        <v>0.13111700117587999</v>
      </c>
      <c r="E3109">
        <v>-9.8139513283968006E-3</v>
      </c>
    </row>
    <row r="3110" spans="1:5" x14ac:dyDescent="0.2">
      <c r="A3110">
        <v>0.121915899217129</v>
      </c>
      <c r="B3110">
        <v>-1.05807203799486E-2</v>
      </c>
      <c r="D3110">
        <v>0.13127039372921001</v>
      </c>
      <c r="E3110">
        <v>-1.1347480118274701E-2</v>
      </c>
    </row>
    <row r="3111" spans="1:5" x14ac:dyDescent="0.2">
      <c r="A3111">
        <v>0.122069202363491</v>
      </c>
      <c r="B3111">
        <v>-1.05807203799486E-2</v>
      </c>
      <c r="D3111">
        <v>0.13134710490703599</v>
      </c>
      <c r="E3111">
        <v>-9.8139513283968006E-3</v>
      </c>
    </row>
    <row r="3112" spans="1:5" x14ac:dyDescent="0.2">
      <c r="A3112">
        <v>0.122222602367401</v>
      </c>
      <c r="B3112">
        <v>-1.05807203799486E-2</v>
      </c>
      <c r="D3112">
        <v>0.13142369687557201</v>
      </c>
      <c r="E3112">
        <v>-9.0471850708127004E-3</v>
      </c>
    </row>
    <row r="3113" spans="1:5" x14ac:dyDescent="0.2">
      <c r="A3113">
        <v>0.122299201786518</v>
      </c>
      <c r="B3113">
        <v>-1.05807203799486E-2</v>
      </c>
      <c r="D3113">
        <v>0.13150039315223699</v>
      </c>
      <c r="E3113">
        <v>-9.8139513283968006E-3</v>
      </c>
    </row>
    <row r="3114" spans="1:5" x14ac:dyDescent="0.2">
      <c r="A3114">
        <v>0.122452601790428</v>
      </c>
      <c r="B3114">
        <v>-1.05807203799486E-2</v>
      </c>
      <c r="D3114">
        <v>0.131577104330063</v>
      </c>
      <c r="E3114">
        <v>-9.8139513283968006E-3</v>
      </c>
    </row>
    <row r="3115" spans="1:5" x14ac:dyDescent="0.2">
      <c r="A3115">
        <v>0.12252929806709301</v>
      </c>
      <c r="B3115">
        <v>-1.1347480118274701E-2</v>
      </c>
      <c r="D3115">
        <v>0.13165380060672799</v>
      </c>
      <c r="E3115">
        <v>-1.05807203799486E-2</v>
      </c>
    </row>
    <row r="3116" spans="1:5" x14ac:dyDescent="0.2">
      <c r="A3116">
        <v>0.12260589748620999</v>
      </c>
      <c r="B3116">
        <v>-1.05807203799486E-2</v>
      </c>
      <c r="D3116">
        <v>0.13180710375308999</v>
      </c>
      <c r="E3116">
        <v>-1.1347480118274701E-2</v>
      </c>
    </row>
    <row r="3117" spans="1:5" x14ac:dyDescent="0.2">
      <c r="A3117">
        <v>0.12275929749012</v>
      </c>
      <c r="B3117">
        <v>-9.8139513283968006E-3</v>
      </c>
      <c r="D3117">
        <v>0.131883800029755</v>
      </c>
      <c r="E3117">
        <v>-9.8139513283968006E-3</v>
      </c>
    </row>
    <row r="3118" spans="1:5" x14ac:dyDescent="0.2">
      <c r="A3118">
        <v>0.122836001217365</v>
      </c>
      <c r="B3118">
        <v>-1.21142501011491E-2</v>
      </c>
      <c r="D3118">
        <v>0.13211379945278201</v>
      </c>
      <c r="E3118">
        <v>-1.1347480118274701E-2</v>
      </c>
    </row>
    <row r="3119" spans="1:5" x14ac:dyDescent="0.2">
      <c r="A3119">
        <v>0.122836001217365</v>
      </c>
      <c r="B3119">
        <v>-1.05807203799486E-2</v>
      </c>
      <c r="D3119">
        <v>0.13226720690727201</v>
      </c>
      <c r="E3119">
        <v>-1.1347480118274701E-2</v>
      </c>
    </row>
    <row r="3120" spans="1:5" x14ac:dyDescent="0.2">
      <c r="A3120">
        <v>0.122989296913147</v>
      </c>
      <c r="B3120">
        <v>-9.8139513283968006E-3</v>
      </c>
      <c r="D3120">
        <v>0.13242049515247301</v>
      </c>
      <c r="E3120">
        <v>-1.05807203799486E-2</v>
      </c>
    </row>
    <row r="3121" spans="1:5" x14ac:dyDescent="0.2">
      <c r="A3121">
        <v>0.123142696917057</v>
      </c>
      <c r="B3121">
        <v>-1.1347480118274701E-2</v>
      </c>
      <c r="D3121">
        <v>0.13249720633029899</v>
      </c>
      <c r="E3121">
        <v>-9.8139513283968006E-3</v>
      </c>
    </row>
    <row r="3122" spans="1:5" x14ac:dyDescent="0.2">
      <c r="A3122">
        <v>0.12321940064430199</v>
      </c>
      <c r="B3122">
        <v>-9.8139513283968006E-3</v>
      </c>
      <c r="D3122">
        <v>0.132573902606964</v>
      </c>
      <c r="E3122">
        <v>-9.0471850708127004E-3</v>
      </c>
    </row>
    <row r="3123" spans="1:5" x14ac:dyDescent="0.2">
      <c r="A3123">
        <v>0.12337269634008401</v>
      </c>
      <c r="B3123">
        <v>-1.05807203799486E-2</v>
      </c>
      <c r="D3123">
        <v>0.13265059888362901</v>
      </c>
      <c r="E3123">
        <v>-9.8139513283968006E-3</v>
      </c>
    </row>
    <row r="3124" spans="1:5" x14ac:dyDescent="0.2">
      <c r="A3124">
        <v>0.12337269634008401</v>
      </c>
      <c r="B3124">
        <v>-1.1347480118274701E-2</v>
      </c>
      <c r="D3124">
        <v>0.132727295160294</v>
      </c>
      <c r="E3124">
        <v>-1.05807203799486E-2</v>
      </c>
    </row>
    <row r="3125" spans="1:5" x14ac:dyDescent="0.2">
      <c r="A3125">
        <v>0.123526096343994</v>
      </c>
      <c r="B3125">
        <v>-1.1347480118274701E-2</v>
      </c>
      <c r="D3125">
        <v>0.13280390202999101</v>
      </c>
      <c r="E3125">
        <v>-9.8139513283968006E-3</v>
      </c>
    </row>
    <row r="3126" spans="1:5" x14ac:dyDescent="0.2">
      <c r="A3126">
        <v>0.123679399490356</v>
      </c>
      <c r="B3126">
        <v>-1.1347480118274701E-2</v>
      </c>
      <c r="D3126">
        <v>0.13303400576114699</v>
      </c>
      <c r="E3126">
        <v>-9.0471850708127004E-3</v>
      </c>
    </row>
    <row r="3127" spans="1:5" x14ac:dyDescent="0.2">
      <c r="A3127">
        <v>0.123679399490356</v>
      </c>
      <c r="B3127">
        <v>-1.1347480118274701E-2</v>
      </c>
      <c r="D3127">
        <v>0.13311059772968301</v>
      </c>
      <c r="E3127">
        <v>-9.8139513283968006E-3</v>
      </c>
    </row>
    <row r="3128" spans="1:5" x14ac:dyDescent="0.2">
      <c r="A3128">
        <v>0.123832799494267</v>
      </c>
      <c r="B3128">
        <v>-1.21142501011491E-2</v>
      </c>
      <c r="D3128">
        <v>0.13318729400634799</v>
      </c>
      <c r="E3128">
        <v>-9.8139513283968006E-3</v>
      </c>
    </row>
    <row r="3129" spans="1:5" x14ac:dyDescent="0.2">
      <c r="A3129">
        <v>0.12406279891729401</v>
      </c>
      <c r="B3129">
        <v>-1.05807203799486E-2</v>
      </c>
      <c r="D3129">
        <v>0.133417293429375</v>
      </c>
      <c r="E3129">
        <v>-9.8139513283968006E-3</v>
      </c>
    </row>
    <row r="3130" spans="1:5" x14ac:dyDescent="0.2">
      <c r="A3130">
        <v>0.123909398913383</v>
      </c>
      <c r="B3130">
        <v>-1.05807203799486E-2</v>
      </c>
      <c r="D3130">
        <v>0.13334070146083801</v>
      </c>
      <c r="E3130">
        <v>-1.05807203799486E-2</v>
      </c>
    </row>
    <row r="3131" spans="1:5" x14ac:dyDescent="0.2">
      <c r="A3131">
        <v>0.12406279891729401</v>
      </c>
      <c r="B3131">
        <v>-1.21142501011491E-2</v>
      </c>
      <c r="D3131">
        <v>0.133417293429375</v>
      </c>
      <c r="E3131">
        <v>-1.05807203799486E-2</v>
      </c>
    </row>
    <row r="3132" spans="1:5" x14ac:dyDescent="0.2">
      <c r="A3132">
        <v>0.12421610206365601</v>
      </c>
      <c r="B3132">
        <v>-9.8139513283968006E-3</v>
      </c>
      <c r="D3132">
        <v>0.133570700883865</v>
      </c>
      <c r="E3132">
        <v>-9.8139513283968006E-3</v>
      </c>
    </row>
    <row r="3133" spans="1:5" x14ac:dyDescent="0.2">
      <c r="A3133">
        <v>0.124369502067566</v>
      </c>
      <c r="B3133">
        <v>-9.8139513283968006E-3</v>
      </c>
      <c r="D3133">
        <v>0.133570700883865</v>
      </c>
      <c r="E3133">
        <v>-1.1347480118274701E-2</v>
      </c>
    </row>
    <row r="3134" spans="1:5" x14ac:dyDescent="0.2">
      <c r="A3134">
        <v>0.124369502067566</v>
      </c>
      <c r="B3134">
        <v>-1.05807203799486E-2</v>
      </c>
      <c r="D3134">
        <v>0.13380070030689201</v>
      </c>
      <c r="E3134">
        <v>-9.0471850708127004E-3</v>
      </c>
    </row>
    <row r="3135" spans="1:5" x14ac:dyDescent="0.2">
      <c r="A3135">
        <v>0.124522902071476</v>
      </c>
      <c r="B3135">
        <v>-9.8139513283968006E-3</v>
      </c>
      <c r="D3135">
        <v>0.13387739658355699</v>
      </c>
      <c r="E3135">
        <v>-9.8139513283968006E-3</v>
      </c>
    </row>
    <row r="3136" spans="1:5" x14ac:dyDescent="0.2">
      <c r="A3136">
        <v>0.124676197767258</v>
      </c>
      <c r="B3136">
        <v>-1.05807203799486E-2</v>
      </c>
      <c r="D3136">
        <v>0.133954092860222</v>
      </c>
      <c r="E3136">
        <v>-1.05807203799486E-2</v>
      </c>
    </row>
    <row r="3137" spans="1:5" x14ac:dyDescent="0.2">
      <c r="A3137">
        <v>0.124676197767258</v>
      </c>
      <c r="B3137">
        <v>-1.1347480118274701E-2</v>
      </c>
      <c r="D3137">
        <v>0.13403080403804801</v>
      </c>
      <c r="E3137">
        <v>-1.05807203799486E-2</v>
      </c>
    </row>
    <row r="3138" spans="1:5" x14ac:dyDescent="0.2">
      <c r="A3138">
        <v>0.124829597771168</v>
      </c>
      <c r="B3138">
        <v>-9.8139513283968006E-3</v>
      </c>
      <c r="D3138">
        <v>0.134107396006584</v>
      </c>
      <c r="E3138">
        <v>-1.1347480118274701E-2</v>
      </c>
    </row>
    <row r="3139" spans="1:5" x14ac:dyDescent="0.2">
      <c r="A3139">
        <v>0.12490619719028501</v>
      </c>
      <c r="B3139">
        <v>-1.05807203799486E-2</v>
      </c>
      <c r="D3139">
        <v>0.134260803461075</v>
      </c>
      <c r="E3139">
        <v>-1.05807203799486E-2</v>
      </c>
    </row>
    <row r="3140" spans="1:5" x14ac:dyDescent="0.2">
      <c r="A3140">
        <v>0.125059604644775</v>
      </c>
      <c r="B3140">
        <v>-1.1347480118274701E-2</v>
      </c>
      <c r="D3140">
        <v>0.13433749973774001</v>
      </c>
      <c r="E3140">
        <v>-9.8139513283968006E-3</v>
      </c>
    </row>
    <row r="3141" spans="1:5" x14ac:dyDescent="0.2">
      <c r="A3141">
        <v>0.12513630092144001</v>
      </c>
      <c r="B3141">
        <v>-1.05807203799486E-2</v>
      </c>
      <c r="D3141">
        <v>0.13449080288410201</v>
      </c>
      <c r="E3141">
        <v>-1.1347480118274701E-2</v>
      </c>
    </row>
    <row r="3142" spans="1:5" x14ac:dyDescent="0.2">
      <c r="A3142">
        <v>0.12528960406780201</v>
      </c>
      <c r="B3142">
        <v>-9.8139513283968006E-3</v>
      </c>
      <c r="D3142">
        <v>0.134644195437431</v>
      </c>
      <c r="E3142">
        <v>-9.8139513283968006E-3</v>
      </c>
    </row>
    <row r="3143" spans="1:5" x14ac:dyDescent="0.2">
      <c r="A3143">
        <v>0.12528960406780201</v>
      </c>
      <c r="B3143">
        <v>-1.05807203799486E-2</v>
      </c>
      <c r="D3143">
        <v>0.13472080230712899</v>
      </c>
      <c r="E3143">
        <v>-9.8139513283968006E-3</v>
      </c>
    </row>
    <row r="3144" spans="1:5" x14ac:dyDescent="0.2">
      <c r="A3144">
        <v>0.125366300344467</v>
      </c>
      <c r="B3144">
        <v>-9.8139513283968006E-3</v>
      </c>
      <c r="D3144">
        <v>0.13487419486045801</v>
      </c>
      <c r="E3144">
        <v>-1.05807203799486E-2</v>
      </c>
    </row>
    <row r="3145" spans="1:5" x14ac:dyDescent="0.2">
      <c r="A3145">
        <v>0.12544299662113201</v>
      </c>
      <c r="B3145">
        <v>-9.8139513283968006E-3</v>
      </c>
      <c r="D3145">
        <v>0.13487419486045801</v>
      </c>
      <c r="E3145">
        <v>-9.8139513283968006E-3</v>
      </c>
    </row>
    <row r="3146" spans="1:5" x14ac:dyDescent="0.2">
      <c r="A3146">
        <v>0.12567299604415899</v>
      </c>
      <c r="B3146">
        <v>-1.05807203799486E-2</v>
      </c>
      <c r="D3146">
        <v>0.13502749800682101</v>
      </c>
      <c r="E3146">
        <v>-9.8139513283968006E-3</v>
      </c>
    </row>
    <row r="3147" spans="1:5" x14ac:dyDescent="0.2">
      <c r="A3147">
        <v>0.12582640349865001</v>
      </c>
      <c r="B3147">
        <v>-1.1347480118274701E-2</v>
      </c>
      <c r="D3147">
        <v>0.13502749800682101</v>
      </c>
      <c r="E3147">
        <v>-1.05807203799486E-2</v>
      </c>
    </row>
    <row r="3148" spans="1:5" x14ac:dyDescent="0.2">
      <c r="A3148">
        <v>0.125902995467186</v>
      </c>
      <c r="B3148">
        <v>-9.8139513283968006E-3</v>
      </c>
      <c r="D3148">
        <v>0.13518090546131101</v>
      </c>
      <c r="E3148">
        <v>-9.8139513283968006E-3</v>
      </c>
    </row>
    <row r="3149" spans="1:5" x14ac:dyDescent="0.2">
      <c r="A3149">
        <v>0.125902995467186</v>
      </c>
      <c r="B3149">
        <v>-1.1347480118274701E-2</v>
      </c>
      <c r="D3149">
        <v>0.13525760173797599</v>
      </c>
      <c r="E3149">
        <v>-9.8139513283968006E-3</v>
      </c>
    </row>
    <row r="3150" spans="1:5" x14ac:dyDescent="0.2">
      <c r="A3150">
        <v>0.12597970664501201</v>
      </c>
      <c r="B3150">
        <v>-1.1347480118274701E-2</v>
      </c>
      <c r="D3150">
        <v>0.13541090488433799</v>
      </c>
      <c r="E3150">
        <v>-1.05807203799486E-2</v>
      </c>
    </row>
    <row r="3151" spans="1:5" x14ac:dyDescent="0.2">
      <c r="A3151">
        <v>0.12597970664501201</v>
      </c>
      <c r="B3151">
        <v>-9.8139513283968006E-3</v>
      </c>
      <c r="D3151">
        <v>0.13571760058403001</v>
      </c>
      <c r="E3151">
        <v>-9.8139513283968006E-3</v>
      </c>
    </row>
    <row r="3152" spans="1:5" x14ac:dyDescent="0.2">
      <c r="A3152">
        <v>0.126209706068039</v>
      </c>
      <c r="B3152">
        <v>-1.1347480118274701E-2</v>
      </c>
      <c r="D3152">
        <v>0.135640993714333</v>
      </c>
      <c r="E3152">
        <v>-1.1347480118274701E-2</v>
      </c>
    </row>
    <row r="3153" spans="1:5" x14ac:dyDescent="0.2">
      <c r="A3153">
        <v>0.12628640234470401</v>
      </c>
      <c r="B3153">
        <v>-1.1347480118274701E-2</v>
      </c>
      <c r="D3153">
        <v>0.13571760058403001</v>
      </c>
      <c r="E3153">
        <v>-9.8139513283968006E-3</v>
      </c>
    </row>
    <row r="3154" spans="1:5" x14ac:dyDescent="0.2">
      <c r="A3154">
        <v>0.126439794898033</v>
      </c>
      <c r="B3154">
        <v>-9.8139513283968006E-3</v>
      </c>
      <c r="D3154">
        <v>0.13587099313736001</v>
      </c>
      <c r="E3154">
        <v>-1.1347480118274701E-2</v>
      </c>
    </row>
    <row r="3155" spans="1:5" x14ac:dyDescent="0.2">
      <c r="A3155">
        <v>0.126593098044395</v>
      </c>
      <c r="B3155">
        <v>-1.1347480118274701E-2</v>
      </c>
      <c r="D3155">
        <v>0.13594770431518599</v>
      </c>
      <c r="E3155">
        <v>-1.05807203799486E-2</v>
      </c>
    </row>
    <row r="3156" spans="1:5" x14ac:dyDescent="0.2">
      <c r="A3156">
        <v>0.126593098044395</v>
      </c>
      <c r="B3156">
        <v>-1.05807203799486E-2</v>
      </c>
      <c r="D3156">
        <v>0.13602429628372201</v>
      </c>
      <c r="E3156">
        <v>-1.05807203799486E-2</v>
      </c>
    </row>
    <row r="3157" spans="1:5" x14ac:dyDescent="0.2">
      <c r="A3157">
        <v>0.12666979432105999</v>
      </c>
      <c r="B3157">
        <v>-1.1347480118274701E-2</v>
      </c>
      <c r="D3157">
        <v>0.13610099256038699</v>
      </c>
      <c r="E3157">
        <v>-1.05807203799486E-2</v>
      </c>
    </row>
    <row r="3158" spans="1:5" x14ac:dyDescent="0.2">
      <c r="A3158">
        <v>0.12697650492191301</v>
      </c>
      <c r="B3158">
        <v>-1.05807203799486E-2</v>
      </c>
      <c r="D3158">
        <v>0.136177703738213</v>
      </c>
      <c r="E3158">
        <v>-9.8139513283968006E-3</v>
      </c>
    </row>
    <row r="3159" spans="1:5" x14ac:dyDescent="0.2">
      <c r="A3159">
        <v>0.12697650492191301</v>
      </c>
      <c r="B3159">
        <v>-1.1347480118274701E-2</v>
      </c>
      <c r="D3159">
        <v>0.13640770316124001</v>
      </c>
      <c r="E3159">
        <v>-1.05807203799486E-2</v>
      </c>
    </row>
    <row r="3160" spans="1:5" x14ac:dyDescent="0.2">
      <c r="A3160">
        <v>0.12705320119857799</v>
      </c>
      <c r="B3160">
        <v>-1.1347480118274701E-2</v>
      </c>
      <c r="D3160">
        <v>0.136484399437904</v>
      </c>
      <c r="E3160">
        <v>-9.8139513283968006E-3</v>
      </c>
    </row>
    <row r="3161" spans="1:5" x14ac:dyDescent="0.2">
      <c r="A3161">
        <v>0.127129897475243</v>
      </c>
      <c r="B3161">
        <v>-9.8139513283968006E-3</v>
      </c>
      <c r="D3161">
        <v>0.13656109571456901</v>
      </c>
      <c r="E3161">
        <v>-1.05807203799486E-2</v>
      </c>
    </row>
    <row r="3162" spans="1:5" x14ac:dyDescent="0.2">
      <c r="A3162">
        <v>0.12735989689826999</v>
      </c>
      <c r="B3162">
        <v>-1.05807203799486E-2</v>
      </c>
      <c r="D3162">
        <v>0.13663780689239499</v>
      </c>
      <c r="E3162">
        <v>-9.8139513283968006E-3</v>
      </c>
    </row>
    <row r="3163" spans="1:5" x14ac:dyDescent="0.2">
      <c r="A3163">
        <v>0.12735989689826999</v>
      </c>
      <c r="B3163">
        <v>-9.8139513283968006E-3</v>
      </c>
      <c r="D3163">
        <v>0.13679109513759599</v>
      </c>
      <c r="E3163">
        <v>-9.0471850708127004E-3</v>
      </c>
    </row>
    <row r="3164" spans="1:5" x14ac:dyDescent="0.2">
      <c r="A3164">
        <v>0.127436593174934</v>
      </c>
      <c r="B3164">
        <v>-9.8139513283968006E-3</v>
      </c>
      <c r="D3164">
        <v>0.13694450259208699</v>
      </c>
      <c r="E3164">
        <v>-9.8139513283968006E-3</v>
      </c>
    </row>
    <row r="3165" spans="1:5" x14ac:dyDescent="0.2">
      <c r="A3165">
        <v>0.127436593174934</v>
      </c>
      <c r="B3165">
        <v>-1.05807203799486E-2</v>
      </c>
      <c r="D3165">
        <v>0.136867806315422</v>
      </c>
      <c r="E3165">
        <v>-1.05807203799486E-2</v>
      </c>
    </row>
    <row r="3166" spans="1:5" x14ac:dyDescent="0.2">
      <c r="A3166">
        <v>0.12766659259796101</v>
      </c>
      <c r="B3166">
        <v>-9.8139513283968006E-3</v>
      </c>
      <c r="D3166">
        <v>0.137021094560623</v>
      </c>
      <c r="E3166">
        <v>-9.8139513283968006E-3</v>
      </c>
    </row>
    <row r="3167" spans="1:5" x14ac:dyDescent="0.2">
      <c r="A3167">
        <v>0.12774330377578699</v>
      </c>
      <c r="B3167">
        <v>-1.05807203799486E-2</v>
      </c>
      <c r="D3167">
        <v>0.137174502015114</v>
      </c>
      <c r="E3167">
        <v>-9.8139513283968006E-3</v>
      </c>
    </row>
    <row r="3168" spans="1:5" x14ac:dyDescent="0.2">
      <c r="A3168">
        <v>0.12789660692214999</v>
      </c>
      <c r="B3168">
        <v>-1.21142501011491E-2</v>
      </c>
      <c r="D3168">
        <v>0.13725119829177901</v>
      </c>
      <c r="E3168">
        <v>-9.8139513283968006E-3</v>
      </c>
    </row>
    <row r="3169" spans="1:5" x14ac:dyDescent="0.2">
      <c r="A3169">
        <v>0.127973303198814</v>
      </c>
      <c r="B3169">
        <v>-9.8139513283968006E-3</v>
      </c>
      <c r="D3169">
        <v>0.137327805161476</v>
      </c>
      <c r="E3169">
        <v>-9.8139513283968006E-3</v>
      </c>
    </row>
    <row r="3170" spans="1:5" x14ac:dyDescent="0.2">
      <c r="A3170">
        <v>0.12804999947547899</v>
      </c>
      <c r="B3170">
        <v>-9.8139513283968006E-3</v>
      </c>
      <c r="D3170">
        <v>0.13740450143814101</v>
      </c>
      <c r="E3170">
        <v>-9.8139513283968006E-3</v>
      </c>
    </row>
    <row r="3171" spans="1:5" x14ac:dyDescent="0.2">
      <c r="A3171">
        <v>0.12820330262184099</v>
      </c>
      <c r="B3171">
        <v>-9.8139513283968006E-3</v>
      </c>
      <c r="D3171">
        <v>0.13755789399147</v>
      </c>
      <c r="E3171">
        <v>-1.05807203799486E-2</v>
      </c>
    </row>
    <row r="3172" spans="1:5" x14ac:dyDescent="0.2">
      <c r="A3172">
        <v>0.128279998898506</v>
      </c>
      <c r="B3172">
        <v>-9.0471850708127004E-3</v>
      </c>
      <c r="D3172">
        <v>0.13755789399147</v>
      </c>
      <c r="E3172">
        <v>-9.8139513283968006E-3</v>
      </c>
    </row>
    <row r="3173" spans="1:5" x14ac:dyDescent="0.2">
      <c r="A3173">
        <v>0.12843340635299699</v>
      </c>
      <c r="B3173">
        <v>-9.8139513283968006E-3</v>
      </c>
      <c r="D3173">
        <v>0.137711197137833</v>
      </c>
      <c r="E3173">
        <v>-9.0471850708127004E-3</v>
      </c>
    </row>
    <row r="3174" spans="1:5" x14ac:dyDescent="0.2">
      <c r="A3174">
        <v>0.12850999832153301</v>
      </c>
      <c r="B3174">
        <v>-1.1347480118274701E-2</v>
      </c>
      <c r="D3174">
        <v>0.137864604592323</v>
      </c>
      <c r="E3174">
        <v>-1.1347480118274701E-2</v>
      </c>
    </row>
    <row r="3175" spans="1:5" x14ac:dyDescent="0.2">
      <c r="A3175">
        <v>0.12858669459819799</v>
      </c>
      <c r="B3175">
        <v>-1.05807203799486E-2</v>
      </c>
      <c r="D3175">
        <v>0.13794130086898801</v>
      </c>
      <c r="E3175">
        <v>-9.8139513283968006E-3</v>
      </c>
    </row>
    <row r="3176" spans="1:5" x14ac:dyDescent="0.2">
      <c r="A3176">
        <v>0.128816694021225</v>
      </c>
      <c r="B3176">
        <v>-9.8139513283968006E-3</v>
      </c>
      <c r="D3176">
        <v>0.138017892837524</v>
      </c>
      <c r="E3176">
        <v>-1.1347480118274701E-2</v>
      </c>
    </row>
    <row r="3177" spans="1:5" x14ac:dyDescent="0.2">
      <c r="A3177">
        <v>0.128663405776024</v>
      </c>
      <c r="B3177">
        <v>-1.1347480118274701E-2</v>
      </c>
      <c r="D3177">
        <v>0.13809460401535001</v>
      </c>
      <c r="E3177">
        <v>-1.05807203799486E-2</v>
      </c>
    </row>
    <row r="3178" spans="1:5" x14ac:dyDescent="0.2">
      <c r="A3178">
        <v>0.12889340519905099</v>
      </c>
      <c r="B3178">
        <v>-1.05807203799486E-2</v>
      </c>
      <c r="D3178">
        <v>0.13824799656868</v>
      </c>
      <c r="E3178">
        <v>-1.05807203799486E-2</v>
      </c>
    </row>
    <row r="3179" spans="1:5" x14ac:dyDescent="0.2">
      <c r="A3179">
        <v>0.12889340519905099</v>
      </c>
      <c r="B3179">
        <v>-9.8139513283968006E-3</v>
      </c>
      <c r="D3179">
        <v>0.138401299715042</v>
      </c>
      <c r="E3179">
        <v>-9.0471850708127004E-3</v>
      </c>
    </row>
    <row r="3180" spans="1:5" x14ac:dyDescent="0.2">
      <c r="A3180">
        <v>0.12904679775238001</v>
      </c>
      <c r="B3180">
        <v>-1.1347480118274701E-2</v>
      </c>
      <c r="D3180">
        <v>0.138401299715042</v>
      </c>
      <c r="E3180">
        <v>-9.8139513283968006E-3</v>
      </c>
    </row>
    <row r="3181" spans="1:5" x14ac:dyDescent="0.2">
      <c r="A3181">
        <v>0.129123404622078</v>
      </c>
      <c r="B3181">
        <v>-1.05807203799486E-2</v>
      </c>
      <c r="D3181">
        <v>0.138554707169533</v>
      </c>
      <c r="E3181">
        <v>-9.8139513283968006E-3</v>
      </c>
    </row>
    <row r="3182" spans="1:5" x14ac:dyDescent="0.2">
      <c r="A3182">
        <v>0.129353493452072</v>
      </c>
      <c r="B3182">
        <v>-9.0471850708127004E-3</v>
      </c>
      <c r="D3182">
        <v>0.138554707169533</v>
      </c>
      <c r="E3182">
        <v>-9.8139513283968006E-3</v>
      </c>
    </row>
    <row r="3183" spans="1:5" x14ac:dyDescent="0.2">
      <c r="A3183">
        <v>0.129353493452072</v>
      </c>
      <c r="B3183">
        <v>-1.05807203799486E-2</v>
      </c>
      <c r="D3183">
        <v>0.138707995414734</v>
      </c>
      <c r="E3183">
        <v>-1.05807203799486E-2</v>
      </c>
    </row>
    <row r="3184" spans="1:5" x14ac:dyDescent="0.2">
      <c r="A3184">
        <v>0.12943020462989799</v>
      </c>
      <c r="B3184">
        <v>-1.1347480118274701E-2</v>
      </c>
      <c r="D3184">
        <v>0.13878470659256001</v>
      </c>
      <c r="E3184">
        <v>-9.0471850708127004E-3</v>
      </c>
    </row>
    <row r="3185" spans="1:5" x14ac:dyDescent="0.2">
      <c r="A3185">
        <v>0.12958349287509899</v>
      </c>
      <c r="B3185">
        <v>-9.0471850708127004E-3</v>
      </c>
      <c r="D3185">
        <v>0.138938099145889</v>
      </c>
      <c r="E3185">
        <v>-9.8139513283968006E-3</v>
      </c>
    </row>
    <row r="3186" spans="1:5" x14ac:dyDescent="0.2">
      <c r="A3186">
        <v>0.129660204052925</v>
      </c>
      <c r="B3186">
        <v>-1.05807203799486E-2</v>
      </c>
      <c r="D3186">
        <v>0.138938099145889</v>
      </c>
      <c r="E3186">
        <v>-9.8139513283968006E-3</v>
      </c>
    </row>
    <row r="3187" spans="1:5" x14ac:dyDescent="0.2">
      <c r="A3187">
        <v>0.12973690032959001</v>
      </c>
      <c r="B3187">
        <v>-1.05807203799486E-2</v>
      </c>
      <c r="D3187">
        <v>0.13916809856891599</v>
      </c>
      <c r="E3187">
        <v>-9.0471850708127004E-3</v>
      </c>
    </row>
    <row r="3188" spans="1:5" x14ac:dyDescent="0.2">
      <c r="A3188">
        <v>0.129813507199287</v>
      </c>
      <c r="B3188">
        <v>-9.0471850708127004E-3</v>
      </c>
      <c r="D3188">
        <v>0.139244794845581</v>
      </c>
      <c r="E3188">
        <v>-9.8139513283968006E-3</v>
      </c>
    </row>
    <row r="3189" spans="1:5" x14ac:dyDescent="0.2">
      <c r="A3189">
        <v>0.12989020347595201</v>
      </c>
      <c r="B3189">
        <v>-1.05807203799486E-2</v>
      </c>
      <c r="D3189">
        <v>0.13932140171527899</v>
      </c>
      <c r="E3189">
        <v>-1.05807203799486E-2</v>
      </c>
    </row>
    <row r="3190" spans="1:5" x14ac:dyDescent="0.2">
      <c r="A3190">
        <v>0.130043596029282</v>
      </c>
      <c r="B3190">
        <v>-1.21142501011491E-2</v>
      </c>
      <c r="D3190">
        <v>0.139398097991943</v>
      </c>
      <c r="E3190">
        <v>-9.8139513283968006E-3</v>
      </c>
    </row>
    <row r="3191" spans="1:5" x14ac:dyDescent="0.2">
      <c r="A3191">
        <v>0.13012020289897899</v>
      </c>
      <c r="B3191">
        <v>-9.8139513283968006E-3</v>
      </c>
      <c r="D3191">
        <v>0.13955150544643399</v>
      </c>
      <c r="E3191">
        <v>-9.8139513283968006E-3</v>
      </c>
    </row>
    <row r="3192" spans="1:5" x14ac:dyDescent="0.2">
      <c r="A3192">
        <v>0.13027359545230899</v>
      </c>
      <c r="B3192">
        <v>-1.05807203799486E-2</v>
      </c>
      <c r="D3192">
        <v>0.13955150544643399</v>
      </c>
      <c r="E3192">
        <v>-1.05807203799486E-2</v>
      </c>
    </row>
    <row r="3193" spans="1:5" x14ac:dyDescent="0.2">
      <c r="A3193">
        <v>0.13027359545230899</v>
      </c>
      <c r="B3193">
        <v>-1.1347480118274701E-2</v>
      </c>
      <c r="D3193">
        <v>0.139781504869461</v>
      </c>
      <c r="E3193">
        <v>-1.05807203799486E-2</v>
      </c>
    </row>
    <row r="3194" spans="1:5" x14ac:dyDescent="0.2">
      <c r="A3194">
        <v>0.130350306630135</v>
      </c>
      <c r="B3194">
        <v>-9.0471850708127004E-3</v>
      </c>
      <c r="D3194">
        <v>0.139781504869461</v>
      </c>
      <c r="E3194">
        <v>-9.8139513283968006E-3</v>
      </c>
    </row>
    <row r="3195" spans="1:5" x14ac:dyDescent="0.2">
      <c r="A3195">
        <v>0.130503594875336</v>
      </c>
      <c r="B3195">
        <v>-1.05807203799486E-2</v>
      </c>
      <c r="D3195">
        <v>0.139934897422791</v>
      </c>
      <c r="E3195">
        <v>-9.8139513283968006E-3</v>
      </c>
    </row>
    <row r="3196" spans="1:5" x14ac:dyDescent="0.2">
      <c r="A3196">
        <v>0.13058030605316201</v>
      </c>
      <c r="B3196">
        <v>-1.1347480118274701E-2</v>
      </c>
      <c r="D3196">
        <v>0.14001150429248799</v>
      </c>
      <c r="E3196">
        <v>-9.8139513283968006E-3</v>
      </c>
    </row>
    <row r="3197" spans="1:5" x14ac:dyDescent="0.2">
      <c r="A3197">
        <v>0.13065700232982599</v>
      </c>
      <c r="B3197">
        <v>-9.8139513283968006E-3</v>
      </c>
      <c r="D3197">
        <v>0.140088200569153</v>
      </c>
      <c r="E3197">
        <v>-9.8139513283968006E-3</v>
      </c>
    </row>
    <row r="3198" spans="1:5" x14ac:dyDescent="0.2">
      <c r="A3198">
        <v>0.13081030547618899</v>
      </c>
      <c r="B3198">
        <v>-9.8139513283968006E-3</v>
      </c>
      <c r="D3198">
        <v>0.140241503715515</v>
      </c>
      <c r="E3198">
        <v>-1.1347480118274701E-2</v>
      </c>
    </row>
    <row r="3199" spans="1:5" x14ac:dyDescent="0.2">
      <c r="A3199">
        <v>0.13096369802951799</v>
      </c>
      <c r="B3199">
        <v>-1.1347480118274701E-2</v>
      </c>
      <c r="D3199">
        <v>0.140241503715515</v>
      </c>
      <c r="E3199">
        <v>-9.8139513283968006E-3</v>
      </c>
    </row>
    <row r="3200" spans="1:5" x14ac:dyDescent="0.2">
      <c r="A3200">
        <v>0.13096369802951799</v>
      </c>
      <c r="B3200">
        <v>-9.0471850708127004E-3</v>
      </c>
      <c r="D3200">
        <v>0.14039489626884499</v>
      </c>
      <c r="E3200">
        <v>-1.05807203799486E-2</v>
      </c>
    </row>
    <row r="3201" spans="1:5" x14ac:dyDescent="0.2">
      <c r="A3201">
        <v>0.13111700117587999</v>
      </c>
      <c r="B3201">
        <v>-1.05807203799486E-2</v>
      </c>
      <c r="D3201">
        <v>0.140471607446671</v>
      </c>
      <c r="E3201">
        <v>-9.8139513283968006E-3</v>
      </c>
    </row>
    <row r="3202" spans="1:5" x14ac:dyDescent="0.2">
      <c r="A3202">
        <v>0.13111700117587999</v>
      </c>
      <c r="B3202">
        <v>-1.1347480118274701E-2</v>
      </c>
      <c r="D3202">
        <v>0.140624895691872</v>
      </c>
      <c r="E3202">
        <v>-9.8139513283968006E-3</v>
      </c>
    </row>
    <row r="3203" spans="1:5" x14ac:dyDescent="0.2">
      <c r="A3203">
        <v>0.13134710490703599</v>
      </c>
      <c r="B3203">
        <v>-8.2804197445511801E-3</v>
      </c>
      <c r="D3203">
        <v>0.14070160686969799</v>
      </c>
      <c r="E3203">
        <v>-9.8139513283968006E-3</v>
      </c>
    </row>
    <row r="3204" spans="1:5" x14ac:dyDescent="0.2">
      <c r="A3204">
        <v>0.13142369687557201</v>
      </c>
      <c r="B3204">
        <v>-1.05807203799486E-2</v>
      </c>
      <c r="D3204">
        <v>0.140778303146362</v>
      </c>
      <c r="E3204">
        <v>-1.05807203799486E-2</v>
      </c>
    </row>
    <row r="3205" spans="1:5" x14ac:dyDescent="0.2">
      <c r="A3205">
        <v>0.13150039315223699</v>
      </c>
      <c r="B3205">
        <v>-1.05807203799486E-2</v>
      </c>
      <c r="D3205">
        <v>0.14085499942302701</v>
      </c>
      <c r="E3205">
        <v>-1.05807203799486E-2</v>
      </c>
    </row>
    <row r="3206" spans="1:5" x14ac:dyDescent="0.2">
      <c r="A3206">
        <v>0.131577104330063</v>
      </c>
      <c r="B3206">
        <v>-9.8139513283968006E-3</v>
      </c>
      <c r="D3206">
        <v>0.14093169569969199</v>
      </c>
      <c r="E3206">
        <v>-9.8139513283968006E-3</v>
      </c>
    </row>
    <row r="3207" spans="1:5" x14ac:dyDescent="0.2">
      <c r="A3207">
        <v>0.131730496883392</v>
      </c>
      <c r="B3207">
        <v>-1.05807203799486E-2</v>
      </c>
      <c r="D3207">
        <v>0.14116169512271901</v>
      </c>
      <c r="E3207">
        <v>-1.05807203799486E-2</v>
      </c>
    </row>
    <row r="3208" spans="1:5" x14ac:dyDescent="0.2">
      <c r="A3208">
        <v>0.13180710375308999</v>
      </c>
      <c r="B3208">
        <v>-1.1347480118274701E-2</v>
      </c>
      <c r="D3208">
        <v>0.141314998269081</v>
      </c>
      <c r="E3208">
        <v>-9.8139513283968006E-3</v>
      </c>
    </row>
    <row r="3209" spans="1:5" x14ac:dyDescent="0.2">
      <c r="A3209">
        <v>0.131883800029755</v>
      </c>
      <c r="B3209">
        <v>-9.0471850708127004E-3</v>
      </c>
      <c r="D3209">
        <v>0.141314998269081</v>
      </c>
      <c r="E3209">
        <v>-1.05807203799486E-2</v>
      </c>
    </row>
    <row r="3210" spans="1:5" x14ac:dyDescent="0.2">
      <c r="A3210">
        <v>0.132037192583084</v>
      </c>
      <c r="B3210">
        <v>-9.8139513283968006E-3</v>
      </c>
      <c r="D3210">
        <v>0.14139169454574599</v>
      </c>
      <c r="E3210">
        <v>-1.05807203799486E-2</v>
      </c>
    </row>
    <row r="3211" spans="1:5" x14ac:dyDescent="0.2">
      <c r="A3211">
        <v>0.13211379945278201</v>
      </c>
      <c r="B3211">
        <v>-1.05807203799486E-2</v>
      </c>
      <c r="D3211">
        <v>0.14154510200023701</v>
      </c>
      <c r="E3211">
        <v>-9.0471850708127004E-3</v>
      </c>
    </row>
    <row r="3212" spans="1:5" x14ac:dyDescent="0.2">
      <c r="A3212">
        <v>0.13211379945278201</v>
      </c>
      <c r="B3212">
        <v>-9.8139513283968006E-3</v>
      </c>
      <c r="D3212">
        <v>0.14169840514659901</v>
      </c>
      <c r="E3212">
        <v>-9.8139513283968006E-3</v>
      </c>
    </row>
    <row r="3213" spans="1:5" x14ac:dyDescent="0.2">
      <c r="A3213">
        <v>0.13226720690727201</v>
      </c>
      <c r="B3213">
        <v>-9.0471850708127004E-3</v>
      </c>
      <c r="D3213">
        <v>0.14169840514659901</v>
      </c>
      <c r="E3213">
        <v>-1.05807203799486E-2</v>
      </c>
    </row>
    <row r="3214" spans="1:5" x14ac:dyDescent="0.2">
      <c r="A3214">
        <v>0.13242049515247301</v>
      </c>
      <c r="B3214">
        <v>-1.05807203799486E-2</v>
      </c>
      <c r="D3214">
        <v>0.14169840514659901</v>
      </c>
      <c r="E3214">
        <v>-9.8139513283968006E-3</v>
      </c>
    </row>
    <row r="3215" spans="1:5" x14ac:dyDescent="0.2">
      <c r="A3215">
        <v>0.132573902606964</v>
      </c>
      <c r="B3215">
        <v>-9.8139513283968006E-3</v>
      </c>
      <c r="D3215">
        <v>0.14192840456962599</v>
      </c>
      <c r="E3215">
        <v>-9.0471850708127004E-3</v>
      </c>
    </row>
    <row r="3216" spans="1:5" x14ac:dyDescent="0.2">
      <c r="A3216">
        <v>0.132727295160294</v>
      </c>
      <c r="B3216">
        <v>-9.8139513283968006E-3</v>
      </c>
      <c r="D3216">
        <v>0.142005100846291</v>
      </c>
      <c r="E3216">
        <v>-1.05807203799486E-2</v>
      </c>
    </row>
    <row r="3217" spans="1:5" x14ac:dyDescent="0.2">
      <c r="A3217">
        <v>0.13280390202999101</v>
      </c>
      <c r="B3217">
        <v>-1.05807203799486E-2</v>
      </c>
      <c r="D3217">
        <v>0.14215849339962</v>
      </c>
      <c r="E3217">
        <v>-9.0471850708127004E-3</v>
      </c>
    </row>
    <row r="3218" spans="1:5" x14ac:dyDescent="0.2">
      <c r="A3218">
        <v>0.13265059888362901</v>
      </c>
      <c r="B3218">
        <v>-1.05807203799486E-2</v>
      </c>
      <c r="D3218">
        <v>0.142311796545982</v>
      </c>
      <c r="E3218">
        <v>-9.8139513283968006E-3</v>
      </c>
    </row>
    <row r="3219" spans="1:5" x14ac:dyDescent="0.2">
      <c r="A3219">
        <v>0.13295729458332101</v>
      </c>
      <c r="B3219">
        <v>-9.0471850708127004E-3</v>
      </c>
      <c r="D3219">
        <v>0.142311796545982</v>
      </c>
      <c r="E3219">
        <v>-9.8139513283968006E-3</v>
      </c>
    </row>
    <row r="3220" spans="1:5" x14ac:dyDescent="0.2">
      <c r="A3220">
        <v>0.13303400576114699</v>
      </c>
      <c r="B3220">
        <v>-1.05807203799486E-2</v>
      </c>
      <c r="D3220">
        <v>0.14246520400047299</v>
      </c>
      <c r="E3220">
        <v>-9.8139513283968006E-3</v>
      </c>
    </row>
    <row r="3221" spans="1:5" x14ac:dyDescent="0.2">
      <c r="A3221">
        <v>0.13303400576114699</v>
      </c>
      <c r="B3221">
        <v>-9.8139513283968006E-3</v>
      </c>
      <c r="D3221">
        <v>0.14254190027713801</v>
      </c>
      <c r="E3221">
        <v>-9.8139513283968006E-3</v>
      </c>
    </row>
    <row r="3222" spans="1:5" x14ac:dyDescent="0.2">
      <c r="A3222">
        <v>0.133264005184174</v>
      </c>
      <c r="B3222">
        <v>-9.8139513283968006E-3</v>
      </c>
      <c r="D3222">
        <v>0.14261850714683499</v>
      </c>
      <c r="E3222">
        <v>-1.1347480118274701E-2</v>
      </c>
    </row>
    <row r="3223" spans="1:5" x14ac:dyDescent="0.2">
      <c r="A3223">
        <v>0.133264005184174</v>
      </c>
      <c r="B3223">
        <v>-9.8139513283968006E-3</v>
      </c>
      <c r="D3223">
        <v>0.14261850714683499</v>
      </c>
      <c r="E3223">
        <v>-9.8139513283968006E-3</v>
      </c>
    </row>
    <row r="3224" spans="1:5" x14ac:dyDescent="0.2">
      <c r="A3224">
        <v>0.133417293429375</v>
      </c>
      <c r="B3224">
        <v>-1.05807203799486E-2</v>
      </c>
      <c r="D3224">
        <v>0.14284859597683</v>
      </c>
      <c r="E3224">
        <v>-9.0471850708127004E-3</v>
      </c>
    </row>
    <row r="3225" spans="1:5" x14ac:dyDescent="0.2">
      <c r="A3225">
        <v>0.13349400460720101</v>
      </c>
      <c r="B3225">
        <v>-9.8139513283968006E-3</v>
      </c>
      <c r="D3225">
        <v>0.14292520284652699</v>
      </c>
      <c r="E3225">
        <v>-1.1347480118274701E-2</v>
      </c>
    </row>
    <row r="3226" spans="1:5" x14ac:dyDescent="0.2">
      <c r="A3226">
        <v>0.133570700883865</v>
      </c>
      <c r="B3226">
        <v>-1.1347480118274701E-2</v>
      </c>
      <c r="D3226">
        <v>0.143001899123192</v>
      </c>
      <c r="E3226">
        <v>-1.05807203799486E-2</v>
      </c>
    </row>
    <row r="3227" spans="1:5" x14ac:dyDescent="0.2">
      <c r="A3227">
        <v>0.13372400403022799</v>
      </c>
      <c r="B3227">
        <v>-9.8139513283968006E-3</v>
      </c>
      <c r="D3227">
        <v>0.14315530657768299</v>
      </c>
      <c r="E3227">
        <v>-9.0471850708127004E-3</v>
      </c>
    </row>
    <row r="3228" spans="1:5" x14ac:dyDescent="0.2">
      <c r="A3228">
        <v>0.13380070030689201</v>
      </c>
      <c r="B3228">
        <v>-9.0471850708127004E-3</v>
      </c>
      <c r="D3228">
        <v>0.14323189854621901</v>
      </c>
      <c r="E3228">
        <v>-1.05807203799486E-2</v>
      </c>
    </row>
    <row r="3229" spans="1:5" x14ac:dyDescent="0.2">
      <c r="A3229">
        <v>0.13387739658355699</v>
      </c>
      <c r="B3229">
        <v>-1.1347480118274701E-2</v>
      </c>
      <c r="D3229">
        <v>0.14330859482288399</v>
      </c>
      <c r="E3229">
        <v>-9.8139513283968006E-3</v>
      </c>
    </row>
    <row r="3230" spans="1:5" x14ac:dyDescent="0.2">
      <c r="A3230">
        <v>0.133954092860222</v>
      </c>
      <c r="B3230">
        <v>-9.0471850708127004E-3</v>
      </c>
      <c r="D3230">
        <v>0.14338530600071001</v>
      </c>
      <c r="E3230">
        <v>-9.8139513283968006E-3</v>
      </c>
    </row>
    <row r="3231" spans="1:5" x14ac:dyDescent="0.2">
      <c r="A3231">
        <v>0.134107396006584</v>
      </c>
      <c r="B3231">
        <v>-9.0471850708127004E-3</v>
      </c>
      <c r="D3231">
        <v>0.14346200227737399</v>
      </c>
      <c r="E3231">
        <v>-9.8139513283968006E-3</v>
      </c>
    </row>
    <row r="3232" spans="1:5" x14ac:dyDescent="0.2">
      <c r="A3232">
        <v>0.13418410718441001</v>
      </c>
      <c r="B3232">
        <v>-1.1347480118274701E-2</v>
      </c>
      <c r="D3232">
        <v>0.143692001700401</v>
      </c>
      <c r="E3232">
        <v>-9.0471850708127004E-3</v>
      </c>
    </row>
    <row r="3233" spans="1:5" x14ac:dyDescent="0.2">
      <c r="A3233">
        <v>0.134414106607437</v>
      </c>
      <c r="B3233">
        <v>-1.05807203799486E-2</v>
      </c>
      <c r="D3233">
        <v>0.143692001700401</v>
      </c>
      <c r="E3233">
        <v>-9.8139513283968006E-3</v>
      </c>
    </row>
    <row r="3234" spans="1:5" x14ac:dyDescent="0.2">
      <c r="A3234">
        <v>0.134414106607437</v>
      </c>
      <c r="B3234">
        <v>-9.8139513283968006E-3</v>
      </c>
      <c r="D3234">
        <v>0.143845304846764</v>
      </c>
      <c r="E3234">
        <v>-9.8139513283968006E-3</v>
      </c>
    </row>
    <row r="3235" spans="1:5" x14ac:dyDescent="0.2">
      <c r="A3235">
        <v>0.13472080230712899</v>
      </c>
      <c r="B3235">
        <v>-1.05807203799486E-2</v>
      </c>
      <c r="D3235">
        <v>0.14392200112342801</v>
      </c>
      <c r="E3235">
        <v>-9.8139513283968006E-3</v>
      </c>
    </row>
    <row r="3236" spans="1:5" x14ac:dyDescent="0.2">
      <c r="A3236">
        <v>0.13456749916076699</v>
      </c>
      <c r="B3236">
        <v>-1.21142501011491E-2</v>
      </c>
      <c r="D3236">
        <v>0.14415210485458399</v>
      </c>
      <c r="E3236">
        <v>-9.8139513283968006E-3</v>
      </c>
    </row>
    <row r="3237" spans="1:5" x14ac:dyDescent="0.2">
      <c r="A3237">
        <v>0.134797498583794</v>
      </c>
      <c r="B3237">
        <v>-9.0471850708127004E-3</v>
      </c>
      <c r="D3237">
        <v>0.14407539367675801</v>
      </c>
      <c r="E3237">
        <v>-1.05807203799486E-2</v>
      </c>
    </row>
    <row r="3238" spans="1:5" x14ac:dyDescent="0.2">
      <c r="A3238">
        <v>0.134797498583794</v>
      </c>
      <c r="B3238">
        <v>-1.1347480118274701E-2</v>
      </c>
      <c r="D3238">
        <v>0.14422869682312001</v>
      </c>
      <c r="E3238">
        <v>-1.05807203799486E-2</v>
      </c>
    </row>
    <row r="3239" spans="1:5" x14ac:dyDescent="0.2">
      <c r="A3239">
        <v>0.13487419486045801</v>
      </c>
      <c r="B3239">
        <v>-9.8139513283968006E-3</v>
      </c>
      <c r="D3239">
        <v>0.14445880055427601</v>
      </c>
      <c r="E3239">
        <v>-9.8139513283968006E-3</v>
      </c>
    </row>
    <row r="3240" spans="1:5" x14ac:dyDescent="0.2">
      <c r="A3240">
        <v>0.135104194283485</v>
      </c>
      <c r="B3240">
        <v>-9.0471850708127004E-3</v>
      </c>
      <c r="D3240">
        <v>0.14445880055427601</v>
      </c>
      <c r="E3240">
        <v>-9.8139513283968006E-3</v>
      </c>
    </row>
    <row r="3241" spans="1:5" x14ac:dyDescent="0.2">
      <c r="A3241">
        <v>0.13518090546131101</v>
      </c>
      <c r="B3241">
        <v>-1.05807203799486E-2</v>
      </c>
      <c r="D3241">
        <v>0.14445880055427601</v>
      </c>
      <c r="E3241">
        <v>-9.0471850708127004E-3</v>
      </c>
    </row>
    <row r="3242" spans="1:5" x14ac:dyDescent="0.2">
      <c r="A3242">
        <v>0.135334298014641</v>
      </c>
      <c r="B3242">
        <v>-1.05807203799486E-2</v>
      </c>
      <c r="D3242">
        <v>0.144688799977303</v>
      </c>
      <c r="E3242">
        <v>-9.8139513283968006E-3</v>
      </c>
    </row>
    <row r="3243" spans="1:5" x14ac:dyDescent="0.2">
      <c r="A3243">
        <v>0.135334298014641</v>
      </c>
      <c r="B3243">
        <v>-8.2804197445511801E-3</v>
      </c>
      <c r="D3243">
        <v>0.14461210370063801</v>
      </c>
      <c r="E3243">
        <v>-9.8139513283968006E-3</v>
      </c>
    </row>
    <row r="3244" spans="1:5" x14ac:dyDescent="0.2">
      <c r="A3244">
        <v>0.13556429743766801</v>
      </c>
      <c r="B3244">
        <v>-1.05807203799486E-2</v>
      </c>
      <c r="D3244">
        <v>0.14484210312366499</v>
      </c>
      <c r="E3244">
        <v>-9.8139513283968006E-3</v>
      </c>
    </row>
    <row r="3245" spans="1:5" x14ac:dyDescent="0.2">
      <c r="A3245">
        <v>0.135640993714333</v>
      </c>
      <c r="B3245">
        <v>-9.0471850708127004E-3</v>
      </c>
      <c r="D3245">
        <v>0.14507220685482</v>
      </c>
      <c r="E3245">
        <v>-1.05807203799486E-2</v>
      </c>
    </row>
    <row r="3246" spans="1:5" x14ac:dyDescent="0.2">
      <c r="A3246">
        <v>0.135640993714333</v>
      </c>
      <c r="B3246">
        <v>-8.2804197445511801E-3</v>
      </c>
      <c r="D3246">
        <v>0.14507220685482</v>
      </c>
      <c r="E3246">
        <v>-1.05807203799486E-2</v>
      </c>
    </row>
    <row r="3247" spans="1:5" x14ac:dyDescent="0.2">
      <c r="A3247">
        <v>0.13587099313736001</v>
      </c>
      <c r="B3247">
        <v>-1.1347480118274701E-2</v>
      </c>
      <c r="D3247">
        <v>0.14514890313148501</v>
      </c>
      <c r="E3247">
        <v>-9.8139513283968006E-3</v>
      </c>
    </row>
    <row r="3248" spans="1:5" x14ac:dyDescent="0.2">
      <c r="A3248">
        <v>0.13587099313736001</v>
      </c>
      <c r="B3248">
        <v>-9.8139513283968006E-3</v>
      </c>
      <c r="D3248">
        <v>0.14514890313148501</v>
      </c>
      <c r="E3248">
        <v>-1.05807203799486E-2</v>
      </c>
    </row>
    <row r="3249" spans="1:5" x14ac:dyDescent="0.2">
      <c r="A3249">
        <v>0.13610099256038699</v>
      </c>
      <c r="B3249">
        <v>-9.8139513283968006E-3</v>
      </c>
      <c r="D3249">
        <v>0.14530220627784701</v>
      </c>
      <c r="E3249">
        <v>-1.05807203799486E-2</v>
      </c>
    </row>
    <row r="3250" spans="1:5" x14ac:dyDescent="0.2">
      <c r="A3250">
        <v>0.13610099256038699</v>
      </c>
      <c r="B3250">
        <v>-1.05807203799486E-2</v>
      </c>
      <c r="D3250">
        <v>0.145378902554512</v>
      </c>
      <c r="E3250">
        <v>-9.8139513283968006E-3</v>
      </c>
    </row>
    <row r="3251" spans="1:5" x14ac:dyDescent="0.2">
      <c r="A3251">
        <v>0.13625440001487699</v>
      </c>
      <c r="B3251">
        <v>-1.05807203799486E-2</v>
      </c>
      <c r="D3251">
        <v>0.14545559883117701</v>
      </c>
      <c r="E3251">
        <v>-1.05807203799486E-2</v>
      </c>
    </row>
    <row r="3252" spans="1:5" x14ac:dyDescent="0.2">
      <c r="A3252">
        <v>0.13625440001487699</v>
      </c>
      <c r="B3252">
        <v>-9.0471850708127004E-3</v>
      </c>
      <c r="D3252">
        <v>0.14568559825420399</v>
      </c>
      <c r="E3252">
        <v>-1.05807203799486E-2</v>
      </c>
    </row>
    <row r="3253" spans="1:5" x14ac:dyDescent="0.2">
      <c r="A3253">
        <v>0.13625440001487699</v>
      </c>
      <c r="B3253">
        <v>-1.21142501011491E-2</v>
      </c>
      <c r="D3253">
        <v>0.14568559825420399</v>
      </c>
      <c r="E3253">
        <v>-9.8139513283968006E-3</v>
      </c>
    </row>
    <row r="3254" spans="1:5" x14ac:dyDescent="0.2">
      <c r="A3254">
        <v>0.136484399437904</v>
      </c>
      <c r="B3254">
        <v>-1.1347480118274701E-2</v>
      </c>
      <c r="D3254">
        <v>0.145762294530869</v>
      </c>
      <c r="E3254">
        <v>-9.8139513283968006E-3</v>
      </c>
    </row>
    <row r="3255" spans="1:5" x14ac:dyDescent="0.2">
      <c r="A3255">
        <v>0.13656109571456901</v>
      </c>
      <c r="B3255">
        <v>-8.2804197445511801E-3</v>
      </c>
      <c r="D3255">
        <v>0.14583890140056599</v>
      </c>
      <c r="E3255">
        <v>-9.8139513283968006E-3</v>
      </c>
    </row>
    <row r="3256" spans="1:5" x14ac:dyDescent="0.2">
      <c r="A3256">
        <v>0.13663780689239499</v>
      </c>
      <c r="B3256">
        <v>-1.05807203799486E-2</v>
      </c>
      <c r="D3256">
        <v>0.14599229395389601</v>
      </c>
      <c r="E3256">
        <v>-1.05807203799486E-2</v>
      </c>
    </row>
    <row r="3257" spans="1:5" x14ac:dyDescent="0.2">
      <c r="A3257">
        <v>0.13679109513759599</v>
      </c>
      <c r="B3257">
        <v>-1.05807203799486E-2</v>
      </c>
      <c r="D3257">
        <v>0.146222293376923</v>
      </c>
      <c r="E3257">
        <v>-9.8139513283968006E-3</v>
      </c>
    </row>
    <row r="3258" spans="1:5" x14ac:dyDescent="0.2">
      <c r="A3258">
        <v>0.13679109513759599</v>
      </c>
      <c r="B3258">
        <v>-8.2804197445511801E-3</v>
      </c>
      <c r="D3258">
        <v>0.146222293376923</v>
      </c>
      <c r="E3258">
        <v>-1.05807203799486E-2</v>
      </c>
    </row>
    <row r="3259" spans="1:5" x14ac:dyDescent="0.2">
      <c r="A3259">
        <v>0.137021094560623</v>
      </c>
      <c r="B3259">
        <v>-1.05807203799486E-2</v>
      </c>
      <c r="D3259">
        <v>0.14629900455474901</v>
      </c>
      <c r="E3259">
        <v>-1.05807203799486E-2</v>
      </c>
    </row>
    <row r="3260" spans="1:5" x14ac:dyDescent="0.2">
      <c r="A3260">
        <v>0.137021094560623</v>
      </c>
      <c r="B3260">
        <v>-1.05807203799486E-2</v>
      </c>
      <c r="D3260">
        <v>0.14637570083141299</v>
      </c>
      <c r="E3260">
        <v>-9.8139513283968006E-3</v>
      </c>
    </row>
    <row r="3261" spans="1:5" x14ac:dyDescent="0.2">
      <c r="A3261">
        <v>0.137174502015114</v>
      </c>
      <c r="B3261">
        <v>-8.2804197445511801E-3</v>
      </c>
      <c r="D3261">
        <v>0.14652900397777599</v>
      </c>
      <c r="E3261">
        <v>-9.8139513283968006E-3</v>
      </c>
    </row>
    <row r="3262" spans="1:5" x14ac:dyDescent="0.2">
      <c r="A3262">
        <v>0.137174502015114</v>
      </c>
      <c r="B3262">
        <v>-9.8139513283968006E-3</v>
      </c>
      <c r="D3262">
        <v>0.14652900397777599</v>
      </c>
      <c r="E3262">
        <v>-1.05807203799486E-2</v>
      </c>
    </row>
    <row r="3263" spans="1:5" x14ac:dyDescent="0.2">
      <c r="A3263">
        <v>0.13725119829177901</v>
      </c>
      <c r="B3263">
        <v>-9.8139513283968006E-3</v>
      </c>
      <c r="D3263">
        <v>0.14668239653110501</v>
      </c>
      <c r="E3263">
        <v>-9.8139513283968006E-3</v>
      </c>
    </row>
    <row r="3264" spans="1:5" x14ac:dyDescent="0.2">
      <c r="A3264">
        <v>0.13740450143814101</v>
      </c>
      <c r="B3264">
        <v>-8.2804197445511801E-3</v>
      </c>
      <c r="D3264">
        <v>0.14683569967746701</v>
      </c>
      <c r="E3264">
        <v>-9.8139513283968006E-3</v>
      </c>
    </row>
    <row r="3265" spans="1:5" x14ac:dyDescent="0.2">
      <c r="A3265">
        <v>0.13755789399147</v>
      </c>
      <c r="B3265">
        <v>-9.8139513283968006E-3</v>
      </c>
      <c r="D3265">
        <v>0.146912395954132</v>
      </c>
      <c r="E3265">
        <v>-9.8139513283968006E-3</v>
      </c>
    </row>
    <row r="3266" spans="1:5" x14ac:dyDescent="0.2">
      <c r="A3266">
        <v>0.13763450086116799</v>
      </c>
      <c r="B3266">
        <v>-1.05807203799486E-2</v>
      </c>
      <c r="D3266">
        <v>0.14698910713195801</v>
      </c>
      <c r="E3266">
        <v>-9.8139513283968006E-3</v>
      </c>
    </row>
    <row r="3267" spans="1:5" x14ac:dyDescent="0.2">
      <c r="A3267">
        <v>0.137711197137833</v>
      </c>
      <c r="B3267">
        <v>-9.8139513283968006E-3</v>
      </c>
      <c r="D3267">
        <v>0.14706580340862299</v>
      </c>
      <c r="E3267">
        <v>-9.8139513283968006E-3</v>
      </c>
    </row>
    <row r="3268" spans="1:5" x14ac:dyDescent="0.2">
      <c r="A3268">
        <v>0.137864604592323</v>
      </c>
      <c r="B3268">
        <v>-1.05807203799486E-2</v>
      </c>
      <c r="D3268">
        <v>0.14721910655498499</v>
      </c>
      <c r="E3268">
        <v>-9.8139513283968006E-3</v>
      </c>
    </row>
    <row r="3269" spans="1:5" x14ac:dyDescent="0.2">
      <c r="A3269">
        <v>0.13794130086898801</v>
      </c>
      <c r="B3269">
        <v>-1.05807203799486E-2</v>
      </c>
      <c r="D3269">
        <v>0.14737249910831501</v>
      </c>
      <c r="E3269">
        <v>-9.8139513283968006E-3</v>
      </c>
    </row>
    <row r="3270" spans="1:5" x14ac:dyDescent="0.2">
      <c r="A3270">
        <v>0.138017892837524</v>
      </c>
      <c r="B3270">
        <v>-9.8139513283968006E-3</v>
      </c>
      <c r="D3270">
        <v>0.147449195384979</v>
      </c>
      <c r="E3270">
        <v>-9.8139513283968006E-3</v>
      </c>
    </row>
    <row r="3271" spans="1:5" x14ac:dyDescent="0.2">
      <c r="A3271">
        <v>0.13809460401535001</v>
      </c>
      <c r="B3271">
        <v>-1.05807203799486E-2</v>
      </c>
      <c r="D3271">
        <v>0.147449195384979</v>
      </c>
      <c r="E3271">
        <v>-1.05807203799486E-2</v>
      </c>
    </row>
    <row r="3272" spans="1:5" x14ac:dyDescent="0.2">
      <c r="A3272">
        <v>0.13817130029201499</v>
      </c>
      <c r="B3272">
        <v>-1.05807203799486E-2</v>
      </c>
      <c r="D3272">
        <v>0.14767919480800601</v>
      </c>
      <c r="E3272">
        <v>-9.8139513283968006E-3</v>
      </c>
    </row>
    <row r="3273" spans="1:5" x14ac:dyDescent="0.2">
      <c r="A3273">
        <v>0.138401299715042</v>
      </c>
      <c r="B3273">
        <v>-9.0471850708127004E-3</v>
      </c>
      <c r="D3273">
        <v>0.147602498531342</v>
      </c>
      <c r="E3273">
        <v>-9.8139513283968006E-3</v>
      </c>
    </row>
    <row r="3274" spans="1:5" x14ac:dyDescent="0.2">
      <c r="A3274">
        <v>0.138401299715042</v>
      </c>
      <c r="B3274">
        <v>-9.8139513283968006E-3</v>
      </c>
      <c r="D3274">
        <v>0.14783249795436901</v>
      </c>
      <c r="E3274">
        <v>-9.8139513283968006E-3</v>
      </c>
    </row>
    <row r="3275" spans="1:5" x14ac:dyDescent="0.2">
      <c r="A3275">
        <v>0.13847799599170699</v>
      </c>
      <c r="B3275">
        <v>-1.05807203799486E-2</v>
      </c>
      <c r="D3275">
        <v>0.14790919423103299</v>
      </c>
      <c r="E3275">
        <v>-9.8139513283968006E-3</v>
      </c>
    </row>
    <row r="3276" spans="1:5" x14ac:dyDescent="0.2">
      <c r="A3276">
        <v>0.13847799599170699</v>
      </c>
      <c r="B3276">
        <v>-9.0471850708127004E-3</v>
      </c>
      <c r="D3276">
        <v>0.147985905408859</v>
      </c>
      <c r="E3276">
        <v>-9.0471850708127004E-3</v>
      </c>
    </row>
    <row r="3277" spans="1:5" x14ac:dyDescent="0.2">
      <c r="A3277">
        <v>0.138707995414734</v>
      </c>
      <c r="B3277">
        <v>-9.8139513283968006E-3</v>
      </c>
      <c r="D3277">
        <v>0.14813919365406</v>
      </c>
      <c r="E3277">
        <v>-9.0471850708127004E-3</v>
      </c>
    </row>
    <row r="3278" spans="1:5" x14ac:dyDescent="0.2">
      <c r="A3278">
        <v>0.13886140286922499</v>
      </c>
      <c r="B3278">
        <v>-9.8139513283968006E-3</v>
      </c>
      <c r="D3278">
        <v>0.148292601108551</v>
      </c>
      <c r="E3278">
        <v>-9.8139513283968006E-3</v>
      </c>
    </row>
    <row r="3279" spans="1:5" x14ac:dyDescent="0.2">
      <c r="A3279">
        <v>0.138938099145889</v>
      </c>
      <c r="B3279">
        <v>-9.0471850708127004E-3</v>
      </c>
      <c r="D3279">
        <v>0.148292601108551</v>
      </c>
      <c r="E3279">
        <v>-9.8139513283968006E-3</v>
      </c>
    </row>
    <row r="3280" spans="1:5" x14ac:dyDescent="0.2">
      <c r="A3280">
        <v>0.138938099145889</v>
      </c>
      <c r="B3280">
        <v>-9.8139513283968006E-3</v>
      </c>
      <c r="D3280">
        <v>0.14836929738521601</v>
      </c>
      <c r="E3280">
        <v>-9.8139513283968006E-3</v>
      </c>
    </row>
    <row r="3281" spans="1:5" x14ac:dyDescent="0.2">
      <c r="A3281">
        <v>0.13916809856891599</v>
      </c>
      <c r="B3281">
        <v>-9.8139513283968006E-3</v>
      </c>
      <c r="D3281">
        <v>0.14852260053157801</v>
      </c>
      <c r="E3281">
        <v>-9.0471850708127004E-3</v>
      </c>
    </row>
    <row r="3282" spans="1:5" x14ac:dyDescent="0.2">
      <c r="A3282">
        <v>0.139244794845581</v>
      </c>
      <c r="B3282">
        <v>-1.05807203799486E-2</v>
      </c>
      <c r="D3282">
        <v>0.14859929680824299</v>
      </c>
      <c r="E3282">
        <v>-9.0471850708127004E-3</v>
      </c>
    </row>
    <row r="3283" spans="1:5" x14ac:dyDescent="0.2">
      <c r="A3283">
        <v>0.139398097991943</v>
      </c>
      <c r="B3283">
        <v>-9.0471850708127004E-3</v>
      </c>
      <c r="D3283">
        <v>0.14875270426273299</v>
      </c>
      <c r="E3283">
        <v>-9.8139513283968006E-3</v>
      </c>
    </row>
    <row r="3284" spans="1:5" x14ac:dyDescent="0.2">
      <c r="A3284">
        <v>0.139398097991943</v>
      </c>
      <c r="B3284">
        <v>-1.05807203799486E-2</v>
      </c>
      <c r="D3284">
        <v>0.14875270426273299</v>
      </c>
      <c r="E3284">
        <v>-1.05807203799486E-2</v>
      </c>
    </row>
    <row r="3285" spans="1:5" x14ac:dyDescent="0.2">
      <c r="A3285">
        <v>0.13955150544643399</v>
      </c>
      <c r="B3285">
        <v>-1.05807203799486E-2</v>
      </c>
      <c r="D3285">
        <v>0.14890600740909599</v>
      </c>
      <c r="E3285">
        <v>-9.8139513283968006E-3</v>
      </c>
    </row>
    <row r="3286" spans="1:5" x14ac:dyDescent="0.2">
      <c r="A3286">
        <v>0.13962809741497001</v>
      </c>
      <c r="B3286">
        <v>-9.8139513283968006E-3</v>
      </c>
      <c r="D3286">
        <v>0.148982703685761</v>
      </c>
      <c r="E3286">
        <v>-1.05807203799486E-2</v>
      </c>
    </row>
    <row r="3287" spans="1:5" x14ac:dyDescent="0.2">
      <c r="A3287">
        <v>0.13970479369163499</v>
      </c>
      <c r="B3287">
        <v>-9.8139513283968006E-3</v>
      </c>
      <c r="D3287">
        <v>0.14905939996242501</v>
      </c>
      <c r="E3287">
        <v>-1.05807203799486E-2</v>
      </c>
    </row>
    <row r="3288" spans="1:5" x14ac:dyDescent="0.2">
      <c r="A3288">
        <v>0.139781504869461</v>
      </c>
      <c r="B3288">
        <v>-1.1347480118274701E-2</v>
      </c>
      <c r="D3288">
        <v>0.14928939938545199</v>
      </c>
      <c r="E3288">
        <v>-9.8139513283968006E-3</v>
      </c>
    </row>
    <row r="3289" spans="1:5" x14ac:dyDescent="0.2">
      <c r="A3289">
        <v>0.13985820114612599</v>
      </c>
      <c r="B3289">
        <v>-9.8139513283968006E-3</v>
      </c>
      <c r="D3289">
        <v>0.14928939938545199</v>
      </c>
      <c r="E3289">
        <v>-9.8139513283968006E-3</v>
      </c>
    </row>
    <row r="3290" spans="1:5" x14ac:dyDescent="0.2">
      <c r="A3290">
        <v>0.14001150429248799</v>
      </c>
      <c r="B3290">
        <v>-9.8139513283968006E-3</v>
      </c>
      <c r="D3290">
        <v>0.14944270253181499</v>
      </c>
      <c r="E3290">
        <v>-1.1347480118274701E-2</v>
      </c>
    </row>
    <row r="3291" spans="1:5" x14ac:dyDescent="0.2">
      <c r="A3291">
        <v>0.140088200569153</v>
      </c>
      <c r="B3291">
        <v>-1.05807203799486E-2</v>
      </c>
      <c r="D3291">
        <v>0.14944270253181499</v>
      </c>
      <c r="E3291">
        <v>-9.8139513283968006E-3</v>
      </c>
    </row>
    <row r="3292" spans="1:5" x14ac:dyDescent="0.2">
      <c r="A3292">
        <v>0.14031819999218001</v>
      </c>
      <c r="B3292">
        <v>-1.05807203799486E-2</v>
      </c>
      <c r="D3292">
        <v>0.14944270253181499</v>
      </c>
      <c r="E3292">
        <v>-9.8139513283968006E-3</v>
      </c>
    </row>
    <row r="3293" spans="1:5" x14ac:dyDescent="0.2">
      <c r="A3293">
        <v>0.14039489626884499</v>
      </c>
      <c r="B3293">
        <v>-9.0471850708127004E-3</v>
      </c>
      <c r="D3293">
        <v>0.14974950253963501</v>
      </c>
      <c r="E3293">
        <v>-9.0471850708127004E-3</v>
      </c>
    </row>
    <row r="3294" spans="1:5" x14ac:dyDescent="0.2">
      <c r="A3294">
        <v>0.14039489626884499</v>
      </c>
      <c r="B3294">
        <v>-9.8139513283968006E-3</v>
      </c>
      <c r="D3294">
        <v>0.149826094508171</v>
      </c>
      <c r="E3294">
        <v>-9.8139513283968006E-3</v>
      </c>
    </row>
    <row r="3295" spans="1:5" x14ac:dyDescent="0.2">
      <c r="A3295">
        <v>0.140471607446671</v>
      </c>
      <c r="B3295">
        <v>-1.05807203799486E-2</v>
      </c>
      <c r="D3295">
        <v>0.14990280568599701</v>
      </c>
      <c r="E3295">
        <v>-9.0471850708127004E-3</v>
      </c>
    </row>
    <row r="3296" spans="1:5" x14ac:dyDescent="0.2">
      <c r="A3296">
        <v>0.140624895691872</v>
      </c>
      <c r="B3296">
        <v>-9.8139513283968006E-3</v>
      </c>
      <c r="D3296">
        <v>0.14997950196266199</v>
      </c>
      <c r="E3296">
        <v>-1.05807203799486E-2</v>
      </c>
    </row>
    <row r="3297" spans="1:5" x14ac:dyDescent="0.2">
      <c r="A3297">
        <v>0.14070160686969799</v>
      </c>
      <c r="B3297">
        <v>-9.8139513283968006E-3</v>
      </c>
      <c r="D3297">
        <v>0.15013280510902399</v>
      </c>
      <c r="E3297">
        <v>-1.05807203799486E-2</v>
      </c>
    </row>
    <row r="3298" spans="1:5" x14ac:dyDescent="0.2">
      <c r="A3298">
        <v>0.14070160686969799</v>
      </c>
      <c r="B3298">
        <v>-1.05807203799486E-2</v>
      </c>
      <c r="D3298">
        <v>0.15028619766235399</v>
      </c>
      <c r="E3298">
        <v>-9.8139513283968006E-3</v>
      </c>
    </row>
    <row r="3299" spans="1:5" x14ac:dyDescent="0.2">
      <c r="A3299">
        <v>0.14093169569969199</v>
      </c>
      <c r="B3299">
        <v>-9.8139513283968006E-3</v>
      </c>
      <c r="D3299">
        <v>0.150362893939018</v>
      </c>
      <c r="E3299">
        <v>-9.8139513283968006E-3</v>
      </c>
    </row>
    <row r="3300" spans="1:5" x14ac:dyDescent="0.2">
      <c r="A3300">
        <v>0.14093169569969199</v>
      </c>
      <c r="B3300">
        <v>-1.1347480118274701E-2</v>
      </c>
      <c r="D3300">
        <v>0.15043950080871599</v>
      </c>
      <c r="E3300">
        <v>-1.05807203799486E-2</v>
      </c>
    </row>
    <row r="3301" spans="1:5" x14ac:dyDescent="0.2">
      <c r="A3301">
        <v>0.14100830256938901</v>
      </c>
      <c r="B3301">
        <v>-1.1347480118274701E-2</v>
      </c>
      <c r="D3301">
        <v>0.150516197085381</v>
      </c>
      <c r="E3301">
        <v>-1.05807203799486E-2</v>
      </c>
    </row>
    <row r="3302" spans="1:5" x14ac:dyDescent="0.2">
      <c r="A3302">
        <v>0.14116169512271901</v>
      </c>
      <c r="B3302">
        <v>-9.0471850708127004E-3</v>
      </c>
      <c r="D3302">
        <v>0.150516197085381</v>
      </c>
      <c r="E3302">
        <v>-1.1347480118274701E-2</v>
      </c>
    </row>
    <row r="3303" spans="1:5" x14ac:dyDescent="0.2">
      <c r="A3303">
        <v>0.141314998269081</v>
      </c>
      <c r="B3303">
        <v>-9.8139513283968006E-3</v>
      </c>
      <c r="D3303">
        <v>0.15074619650840801</v>
      </c>
      <c r="E3303">
        <v>-9.8139513283968006E-3</v>
      </c>
    </row>
    <row r="3304" spans="1:5" x14ac:dyDescent="0.2">
      <c r="A3304">
        <v>0.141314998269081</v>
      </c>
      <c r="B3304">
        <v>-9.8139513283968006E-3</v>
      </c>
      <c r="D3304">
        <v>0.15082289278507199</v>
      </c>
      <c r="E3304">
        <v>-9.0471850708127004E-3</v>
      </c>
    </row>
    <row r="3305" spans="1:5" x14ac:dyDescent="0.2">
      <c r="A3305">
        <v>0.14154510200023701</v>
      </c>
      <c r="B3305">
        <v>-9.0471850708127004E-3</v>
      </c>
      <c r="D3305">
        <v>0.150899603962898</v>
      </c>
      <c r="E3305">
        <v>-8.2804197445511801E-3</v>
      </c>
    </row>
    <row r="3306" spans="1:5" x14ac:dyDescent="0.2">
      <c r="A3306">
        <v>0.14169840514659901</v>
      </c>
      <c r="B3306">
        <v>-9.8139513283968006E-3</v>
      </c>
      <c r="D3306">
        <v>0.15097630023956299</v>
      </c>
      <c r="E3306">
        <v>-1.05807203799486E-2</v>
      </c>
    </row>
    <row r="3307" spans="1:5" x14ac:dyDescent="0.2">
      <c r="A3307">
        <v>0.14169840514659901</v>
      </c>
      <c r="B3307">
        <v>-9.8139513283968006E-3</v>
      </c>
      <c r="D3307">
        <v>0.15120629966259</v>
      </c>
      <c r="E3307">
        <v>-9.8139513283968006E-3</v>
      </c>
    </row>
    <row r="3308" spans="1:5" x14ac:dyDescent="0.2">
      <c r="A3308">
        <v>0.14177510142326399</v>
      </c>
      <c r="B3308">
        <v>-8.2804197445511801E-3</v>
      </c>
      <c r="D3308">
        <v>0.15120629966259</v>
      </c>
      <c r="E3308">
        <v>-1.05807203799486E-2</v>
      </c>
    </row>
    <row r="3309" spans="1:5" x14ac:dyDescent="0.2">
      <c r="A3309">
        <v>0.14185179769992801</v>
      </c>
      <c r="B3309">
        <v>-9.8139513283968006E-3</v>
      </c>
      <c r="D3309">
        <v>0.15135970711708099</v>
      </c>
      <c r="E3309">
        <v>-9.0471850708127004E-3</v>
      </c>
    </row>
    <row r="3310" spans="1:5" x14ac:dyDescent="0.2">
      <c r="A3310">
        <v>0.142005100846291</v>
      </c>
      <c r="B3310">
        <v>-9.8139513283968006E-3</v>
      </c>
      <c r="D3310">
        <v>0.15143629908561701</v>
      </c>
      <c r="E3310">
        <v>-9.8139513283968006E-3</v>
      </c>
    </row>
    <row r="3311" spans="1:5" x14ac:dyDescent="0.2">
      <c r="A3311">
        <v>0.14208179712295499</v>
      </c>
      <c r="B3311">
        <v>-9.8139513283968006E-3</v>
      </c>
      <c r="D3311">
        <v>0.15151299536228199</v>
      </c>
      <c r="E3311">
        <v>-9.8139513283968006E-3</v>
      </c>
    </row>
    <row r="3312" spans="1:5" x14ac:dyDescent="0.2">
      <c r="A3312">
        <v>0.14223510026931799</v>
      </c>
      <c r="B3312">
        <v>-9.8139513283968006E-3</v>
      </c>
      <c r="D3312">
        <v>0.15151299536228199</v>
      </c>
      <c r="E3312">
        <v>-9.0471850708127004E-3</v>
      </c>
    </row>
    <row r="3313" spans="1:5" x14ac:dyDescent="0.2">
      <c r="A3313">
        <v>0.142311796545982</v>
      </c>
      <c r="B3313">
        <v>-1.05807203799486E-2</v>
      </c>
      <c r="D3313">
        <v>0.151742994785309</v>
      </c>
      <c r="E3313">
        <v>-9.0471850708127004E-3</v>
      </c>
    </row>
    <row r="3314" spans="1:5" x14ac:dyDescent="0.2">
      <c r="A3314">
        <v>0.142311796545982</v>
      </c>
      <c r="B3314">
        <v>-9.8139513283968006E-3</v>
      </c>
      <c r="D3314">
        <v>0.15181970596313499</v>
      </c>
      <c r="E3314">
        <v>-1.05807203799486E-2</v>
      </c>
    </row>
    <row r="3315" spans="1:5" x14ac:dyDescent="0.2">
      <c r="A3315">
        <v>0.14254190027713801</v>
      </c>
      <c r="B3315">
        <v>-1.05807203799486E-2</v>
      </c>
      <c r="D3315">
        <v>0.151742994785309</v>
      </c>
      <c r="E3315">
        <v>-1.05807203799486E-2</v>
      </c>
    </row>
    <row r="3316" spans="1:5" x14ac:dyDescent="0.2">
      <c r="A3316">
        <v>0.14246520400047299</v>
      </c>
      <c r="B3316">
        <v>-9.8139513283968006E-3</v>
      </c>
      <c r="D3316">
        <v>0.152049794793129</v>
      </c>
      <c r="E3316">
        <v>-9.8139513283968006E-3</v>
      </c>
    </row>
    <row r="3317" spans="1:5" x14ac:dyDescent="0.2">
      <c r="A3317">
        <v>0.14277189970016499</v>
      </c>
      <c r="B3317">
        <v>-9.8139513283968006E-3</v>
      </c>
      <c r="D3317">
        <v>0.152049794793129</v>
      </c>
      <c r="E3317">
        <v>-9.8139513283968006E-3</v>
      </c>
    </row>
    <row r="3318" spans="1:5" x14ac:dyDescent="0.2">
      <c r="A3318">
        <v>0.14284859597683</v>
      </c>
      <c r="B3318">
        <v>-9.8139513283968006E-3</v>
      </c>
      <c r="D3318">
        <v>0.15220309793949099</v>
      </c>
      <c r="E3318">
        <v>-9.8139513283968006E-3</v>
      </c>
    </row>
    <row r="3319" spans="1:5" x14ac:dyDescent="0.2">
      <c r="A3319">
        <v>0.143001899123192</v>
      </c>
      <c r="B3319">
        <v>-9.0471850708127004E-3</v>
      </c>
      <c r="D3319">
        <v>0.15243309736251801</v>
      </c>
      <c r="E3319">
        <v>-9.0471850708127004E-3</v>
      </c>
    </row>
    <row r="3320" spans="1:5" x14ac:dyDescent="0.2">
      <c r="A3320">
        <v>0.143001899123192</v>
      </c>
      <c r="B3320">
        <v>-1.1347480118274701E-2</v>
      </c>
      <c r="D3320">
        <v>0.15243309736251801</v>
      </c>
      <c r="E3320">
        <v>-1.05807203799486E-2</v>
      </c>
    </row>
    <row r="3321" spans="1:5" x14ac:dyDescent="0.2">
      <c r="A3321">
        <v>0.14323189854621901</v>
      </c>
      <c r="B3321">
        <v>-9.0471850708127004E-3</v>
      </c>
      <c r="D3321">
        <v>0.152586504817009</v>
      </c>
      <c r="E3321">
        <v>-9.8139513283968006E-3</v>
      </c>
    </row>
    <row r="3322" spans="1:5" x14ac:dyDescent="0.2">
      <c r="A3322">
        <v>0.14330859482288399</v>
      </c>
      <c r="B3322">
        <v>-8.2804197445511801E-3</v>
      </c>
      <c r="D3322">
        <v>0.152586504817009</v>
      </c>
      <c r="E3322">
        <v>-9.8139513283968006E-3</v>
      </c>
    </row>
    <row r="3323" spans="1:5" x14ac:dyDescent="0.2">
      <c r="A3323">
        <v>0.14338530600071001</v>
      </c>
      <c r="B3323">
        <v>-9.8139513283968006E-3</v>
      </c>
      <c r="D3323">
        <v>0.15273979306221</v>
      </c>
      <c r="E3323">
        <v>-9.8139513283968006E-3</v>
      </c>
    </row>
    <row r="3324" spans="1:5" x14ac:dyDescent="0.2">
      <c r="A3324">
        <v>0.14346200227737399</v>
      </c>
      <c r="B3324">
        <v>-9.0471850708127004E-3</v>
      </c>
      <c r="D3324">
        <v>0.15281650424003601</v>
      </c>
      <c r="E3324">
        <v>-9.8139513283968006E-3</v>
      </c>
    </row>
    <row r="3325" spans="1:5" x14ac:dyDescent="0.2">
      <c r="A3325">
        <v>0.143692001700401</v>
      </c>
      <c r="B3325">
        <v>-9.8139513283968006E-3</v>
      </c>
      <c r="D3325">
        <v>0.15296989679336501</v>
      </c>
      <c r="E3325">
        <v>-8.2804197445511801E-3</v>
      </c>
    </row>
    <row r="3326" spans="1:5" x14ac:dyDescent="0.2">
      <c r="A3326">
        <v>0.143692001700401</v>
      </c>
      <c r="B3326">
        <v>-9.8139513283968006E-3</v>
      </c>
      <c r="D3326">
        <v>0.15304650366306299</v>
      </c>
      <c r="E3326">
        <v>-9.0471850708127004E-3</v>
      </c>
    </row>
    <row r="3327" spans="1:5" x14ac:dyDescent="0.2">
      <c r="A3327">
        <v>0.14376869797706601</v>
      </c>
      <c r="B3327">
        <v>-9.8139513283968006E-3</v>
      </c>
      <c r="D3327">
        <v>0.15304650366306299</v>
      </c>
      <c r="E3327">
        <v>-9.0471850708127004E-3</v>
      </c>
    </row>
    <row r="3328" spans="1:5" x14ac:dyDescent="0.2">
      <c r="A3328">
        <v>0.14392200112342801</v>
      </c>
      <c r="B3328">
        <v>-9.8139513283968006E-3</v>
      </c>
      <c r="D3328">
        <v>0.15319989621639299</v>
      </c>
      <c r="E3328">
        <v>-9.8139513283968006E-3</v>
      </c>
    </row>
    <row r="3329" spans="1:5" x14ac:dyDescent="0.2">
      <c r="A3329">
        <v>0.14407539367675801</v>
      </c>
      <c r="B3329">
        <v>-9.8139513283968006E-3</v>
      </c>
      <c r="D3329">
        <v>0.153276607394218</v>
      </c>
      <c r="E3329">
        <v>-1.05807203799486E-2</v>
      </c>
    </row>
    <row r="3330" spans="1:5" x14ac:dyDescent="0.2">
      <c r="A3330">
        <v>0.14407539367675801</v>
      </c>
      <c r="B3330">
        <v>-1.05807203799486E-2</v>
      </c>
      <c r="D3330">
        <v>0.15342989563942</v>
      </c>
      <c r="E3330">
        <v>-9.0471850708127004E-3</v>
      </c>
    </row>
    <row r="3331" spans="1:5" x14ac:dyDescent="0.2">
      <c r="A3331">
        <v>0.14415210485458399</v>
      </c>
      <c r="B3331">
        <v>-9.0471850708127004E-3</v>
      </c>
      <c r="D3331">
        <v>0.15350660681724501</v>
      </c>
      <c r="E3331">
        <v>-9.0471850708127004E-3</v>
      </c>
    </row>
    <row r="3332" spans="1:5" x14ac:dyDescent="0.2">
      <c r="A3332">
        <v>0.14422869682312001</v>
      </c>
      <c r="B3332">
        <v>-1.05807203799486E-2</v>
      </c>
      <c r="D3332">
        <v>0.15365999937057501</v>
      </c>
      <c r="E3332">
        <v>-9.8139513283968006E-3</v>
      </c>
    </row>
    <row r="3333" spans="1:5" x14ac:dyDescent="0.2">
      <c r="A3333">
        <v>0.14430539309978499</v>
      </c>
      <c r="B3333">
        <v>-9.8139513283968006E-3</v>
      </c>
      <c r="D3333">
        <v>0.15373660624027299</v>
      </c>
      <c r="E3333">
        <v>-9.8139513283968006E-3</v>
      </c>
    </row>
    <row r="3334" spans="1:5" x14ac:dyDescent="0.2">
      <c r="A3334">
        <v>0.144382104277611</v>
      </c>
      <c r="B3334">
        <v>-8.2804197445511801E-3</v>
      </c>
      <c r="D3334">
        <v>0.15381330251693701</v>
      </c>
      <c r="E3334">
        <v>-9.8139513283968006E-3</v>
      </c>
    </row>
    <row r="3335" spans="1:5" x14ac:dyDescent="0.2">
      <c r="A3335">
        <v>0.144535407423973</v>
      </c>
      <c r="B3335">
        <v>-1.1347480118274701E-2</v>
      </c>
      <c r="D3335">
        <v>0.153966695070267</v>
      </c>
      <c r="E3335">
        <v>-9.8139513283968006E-3</v>
      </c>
    </row>
    <row r="3336" spans="1:5" x14ac:dyDescent="0.2">
      <c r="A3336">
        <v>0.14461210370063801</v>
      </c>
      <c r="B3336">
        <v>-9.8139513283968006E-3</v>
      </c>
      <c r="D3336">
        <v>0.15404330193996399</v>
      </c>
      <c r="E3336">
        <v>-9.8139513283968006E-3</v>
      </c>
    </row>
    <row r="3337" spans="1:5" x14ac:dyDescent="0.2">
      <c r="A3337">
        <v>0.14476549625396701</v>
      </c>
      <c r="B3337">
        <v>-7.5136530213058004E-3</v>
      </c>
      <c r="D3337">
        <v>0.154119998216629</v>
      </c>
      <c r="E3337">
        <v>-9.8139513283968006E-3</v>
      </c>
    </row>
    <row r="3338" spans="1:5" x14ac:dyDescent="0.2">
      <c r="A3338">
        <v>0.14484210312366499</v>
      </c>
      <c r="B3338">
        <v>-1.05807203799486E-2</v>
      </c>
      <c r="D3338">
        <v>0.15427340567112</v>
      </c>
      <c r="E3338">
        <v>-9.8139513283968006E-3</v>
      </c>
    </row>
    <row r="3339" spans="1:5" x14ac:dyDescent="0.2">
      <c r="A3339">
        <v>0.14491879940033001</v>
      </c>
      <c r="B3339">
        <v>-9.8139513283968006E-3</v>
      </c>
      <c r="D3339">
        <v>0.15434999763965601</v>
      </c>
      <c r="E3339">
        <v>-1.05807203799486E-2</v>
      </c>
    </row>
    <row r="3340" spans="1:5" x14ac:dyDescent="0.2">
      <c r="A3340">
        <v>0.14499549567699399</v>
      </c>
      <c r="B3340">
        <v>-8.2804197445511801E-3</v>
      </c>
      <c r="D3340">
        <v>0.15450340509414701</v>
      </c>
      <c r="E3340">
        <v>-9.8139513283968006E-3</v>
      </c>
    </row>
    <row r="3341" spans="1:5" x14ac:dyDescent="0.2">
      <c r="A3341">
        <v>0.14507220685482</v>
      </c>
      <c r="B3341">
        <v>-9.8139513283968006E-3</v>
      </c>
      <c r="D3341">
        <v>0.15458010137081099</v>
      </c>
      <c r="E3341">
        <v>-9.8139513283968006E-3</v>
      </c>
    </row>
    <row r="3342" spans="1:5" x14ac:dyDescent="0.2">
      <c r="A3342">
        <v>0.145225495100021</v>
      </c>
      <c r="B3342">
        <v>-9.8139513283968006E-3</v>
      </c>
      <c r="D3342">
        <v>0.154656797647476</v>
      </c>
      <c r="E3342">
        <v>-9.0471850708127004E-3</v>
      </c>
    </row>
    <row r="3343" spans="1:5" x14ac:dyDescent="0.2">
      <c r="A3343">
        <v>0.145378902554512</v>
      </c>
      <c r="B3343">
        <v>-8.2804197445511801E-3</v>
      </c>
      <c r="D3343">
        <v>0.15473340451717399</v>
      </c>
      <c r="E3343">
        <v>-9.8139513283968006E-3</v>
      </c>
    </row>
    <row r="3344" spans="1:5" x14ac:dyDescent="0.2">
      <c r="A3344">
        <v>0.14545559883117701</v>
      </c>
      <c r="B3344">
        <v>-9.8139513283968006E-3</v>
      </c>
      <c r="D3344">
        <v>0.15488679707050301</v>
      </c>
      <c r="E3344">
        <v>-1.05807203799486E-2</v>
      </c>
    </row>
    <row r="3345" spans="1:5" x14ac:dyDescent="0.2">
      <c r="A3345">
        <v>0.14545559883117701</v>
      </c>
      <c r="B3345">
        <v>-9.8139513283968006E-3</v>
      </c>
      <c r="D3345">
        <v>0.154810100793839</v>
      </c>
      <c r="E3345">
        <v>-9.8139513283968006E-3</v>
      </c>
    </row>
    <row r="3346" spans="1:5" x14ac:dyDescent="0.2">
      <c r="A3346">
        <v>0.14560890197753901</v>
      </c>
      <c r="B3346">
        <v>-9.0471850708127004E-3</v>
      </c>
      <c r="D3346">
        <v>0.154963493347168</v>
      </c>
      <c r="E3346">
        <v>-9.0471850708127004E-3</v>
      </c>
    </row>
    <row r="3347" spans="1:5" x14ac:dyDescent="0.2">
      <c r="A3347">
        <v>0.14560890197753901</v>
      </c>
      <c r="B3347">
        <v>-1.05807203799486E-2</v>
      </c>
      <c r="D3347">
        <v>0.15511679649353</v>
      </c>
      <c r="E3347">
        <v>-1.05807203799486E-2</v>
      </c>
    </row>
    <row r="3348" spans="1:5" x14ac:dyDescent="0.2">
      <c r="A3348">
        <v>0.145762294530869</v>
      </c>
      <c r="B3348">
        <v>-9.0471850708127004E-3</v>
      </c>
      <c r="D3348">
        <v>0.15519349277019501</v>
      </c>
      <c r="E3348">
        <v>-1.05807203799486E-2</v>
      </c>
    </row>
    <row r="3349" spans="1:5" x14ac:dyDescent="0.2">
      <c r="A3349">
        <v>0.14583890140056599</v>
      </c>
      <c r="B3349">
        <v>-9.0471850708127004E-3</v>
      </c>
      <c r="D3349">
        <v>0.15534679591655701</v>
      </c>
      <c r="E3349">
        <v>-1.05807203799486E-2</v>
      </c>
    </row>
    <row r="3350" spans="1:5" x14ac:dyDescent="0.2">
      <c r="A3350">
        <v>0.145915597677231</v>
      </c>
      <c r="B3350">
        <v>-9.8139513283968006E-3</v>
      </c>
      <c r="D3350">
        <v>0.15557689964771301</v>
      </c>
      <c r="E3350">
        <v>-9.8139513283968006E-3</v>
      </c>
    </row>
    <row r="3351" spans="1:5" x14ac:dyDescent="0.2">
      <c r="A3351">
        <v>0.14614570140838601</v>
      </c>
      <c r="B3351">
        <v>-9.8139513283968006E-3</v>
      </c>
      <c r="D3351">
        <v>0.155500203371048</v>
      </c>
      <c r="E3351">
        <v>-1.05807203799486E-2</v>
      </c>
    </row>
    <row r="3352" spans="1:5" x14ac:dyDescent="0.2">
      <c r="A3352">
        <v>0.14614570140838601</v>
      </c>
      <c r="B3352">
        <v>-1.05807203799486E-2</v>
      </c>
      <c r="D3352">
        <v>0.15557689964771301</v>
      </c>
      <c r="E3352">
        <v>-9.8139513283968006E-3</v>
      </c>
    </row>
    <row r="3353" spans="1:5" x14ac:dyDescent="0.2">
      <c r="A3353">
        <v>0.14637570083141299</v>
      </c>
      <c r="B3353">
        <v>-9.0471850708127004E-3</v>
      </c>
      <c r="D3353">
        <v>0.155653595924377</v>
      </c>
      <c r="E3353">
        <v>-1.05807203799486E-2</v>
      </c>
    </row>
    <row r="3354" spans="1:5" x14ac:dyDescent="0.2">
      <c r="A3354">
        <v>0.14637570083141299</v>
      </c>
      <c r="B3354">
        <v>-9.0471850708127004E-3</v>
      </c>
      <c r="D3354">
        <v>0.15580689907074</v>
      </c>
      <c r="E3354">
        <v>-1.05807203799486E-2</v>
      </c>
    </row>
    <row r="3355" spans="1:5" x14ac:dyDescent="0.2">
      <c r="A3355">
        <v>0.14660570025444</v>
      </c>
      <c r="B3355">
        <v>-1.05807203799486E-2</v>
      </c>
      <c r="D3355">
        <v>0.15596030652522999</v>
      </c>
      <c r="E3355">
        <v>-9.8139513283968006E-3</v>
      </c>
    </row>
    <row r="3356" spans="1:5" x14ac:dyDescent="0.2">
      <c r="A3356">
        <v>0.14668239653110501</v>
      </c>
      <c r="B3356">
        <v>-1.05807203799486E-2</v>
      </c>
      <c r="D3356">
        <v>0.15611359477043199</v>
      </c>
      <c r="E3356">
        <v>-9.8139513283968006E-3</v>
      </c>
    </row>
    <row r="3357" spans="1:5" x14ac:dyDescent="0.2">
      <c r="A3357">
        <v>0.14660570025444</v>
      </c>
      <c r="B3357">
        <v>-9.8139513283968006E-3</v>
      </c>
      <c r="D3357">
        <v>0.15611359477043199</v>
      </c>
      <c r="E3357">
        <v>-9.8139513283968006E-3</v>
      </c>
    </row>
    <row r="3358" spans="1:5" x14ac:dyDescent="0.2">
      <c r="A3358">
        <v>0.14675909280777</v>
      </c>
      <c r="B3358">
        <v>-9.8139513283968006E-3</v>
      </c>
      <c r="D3358">
        <v>0.15626700222492201</v>
      </c>
      <c r="E3358">
        <v>-9.0471850708127004E-3</v>
      </c>
    </row>
    <row r="3359" spans="1:5" x14ac:dyDescent="0.2">
      <c r="A3359">
        <v>0.146912395954132</v>
      </c>
      <c r="B3359">
        <v>-8.2804197445511801E-3</v>
      </c>
      <c r="D3359">
        <v>0.156497001647949</v>
      </c>
      <c r="E3359">
        <v>-9.8139513283968006E-3</v>
      </c>
    </row>
    <row r="3360" spans="1:5" x14ac:dyDescent="0.2">
      <c r="A3360">
        <v>0.14706580340862299</v>
      </c>
      <c r="B3360">
        <v>-9.8139513283968006E-3</v>
      </c>
      <c r="D3360">
        <v>0.15642030537128401</v>
      </c>
      <c r="E3360">
        <v>-9.8139513283968006E-3</v>
      </c>
    </row>
    <row r="3361" spans="1:5" x14ac:dyDescent="0.2">
      <c r="A3361">
        <v>0.14706580340862299</v>
      </c>
      <c r="B3361">
        <v>-9.8139513283968006E-3</v>
      </c>
      <c r="D3361">
        <v>0.156497001647949</v>
      </c>
      <c r="E3361">
        <v>-1.05807203799486E-2</v>
      </c>
    </row>
    <row r="3362" spans="1:5" x14ac:dyDescent="0.2">
      <c r="A3362">
        <v>0.147142499685287</v>
      </c>
      <c r="B3362">
        <v>-9.0471850708127004E-3</v>
      </c>
      <c r="D3362">
        <v>0.15672700107097601</v>
      </c>
      <c r="E3362">
        <v>-9.0471850708127004E-3</v>
      </c>
    </row>
    <row r="3363" spans="1:5" x14ac:dyDescent="0.2">
      <c r="A3363">
        <v>0.14729580283165</v>
      </c>
      <c r="B3363">
        <v>-9.0471850708127004E-3</v>
      </c>
      <c r="D3363">
        <v>0.15672700107097601</v>
      </c>
      <c r="E3363">
        <v>-9.8139513283968006E-3</v>
      </c>
    </row>
    <row r="3364" spans="1:5" x14ac:dyDescent="0.2">
      <c r="A3364">
        <v>0.14737249910831501</v>
      </c>
      <c r="B3364">
        <v>-1.05807203799486E-2</v>
      </c>
      <c r="D3364">
        <v>0.156880393624306</v>
      </c>
      <c r="E3364">
        <v>-9.8139513283968006E-3</v>
      </c>
    </row>
    <row r="3365" spans="1:5" x14ac:dyDescent="0.2">
      <c r="A3365">
        <v>0.14752580225467701</v>
      </c>
      <c r="B3365">
        <v>-9.0471850708127004E-3</v>
      </c>
      <c r="D3365">
        <v>0.15695700049400299</v>
      </c>
      <c r="E3365">
        <v>-9.0471850708127004E-3</v>
      </c>
    </row>
    <row r="3366" spans="1:5" x14ac:dyDescent="0.2">
      <c r="A3366">
        <v>0.147602498531342</v>
      </c>
      <c r="B3366">
        <v>-9.0471850708127004E-3</v>
      </c>
      <c r="D3366">
        <v>0.15711039304733301</v>
      </c>
      <c r="E3366">
        <v>-9.8139513283968006E-3</v>
      </c>
    </row>
    <row r="3367" spans="1:5" x14ac:dyDescent="0.2">
      <c r="A3367">
        <v>0.147602498531342</v>
      </c>
      <c r="B3367">
        <v>-9.8139513283968006E-3</v>
      </c>
      <c r="D3367">
        <v>0.157033696770668</v>
      </c>
      <c r="E3367">
        <v>-9.8139513283968006E-3</v>
      </c>
    </row>
    <row r="3368" spans="1:5" x14ac:dyDescent="0.2">
      <c r="A3368">
        <v>0.14783249795436901</v>
      </c>
      <c r="B3368">
        <v>-9.0471850708127004E-3</v>
      </c>
      <c r="D3368">
        <v>0.157340407371521</v>
      </c>
      <c r="E3368">
        <v>-9.0471850708127004E-3</v>
      </c>
    </row>
    <row r="3369" spans="1:5" x14ac:dyDescent="0.2">
      <c r="A3369">
        <v>0.147985905408859</v>
      </c>
      <c r="B3369">
        <v>-8.2804197445511801E-3</v>
      </c>
      <c r="D3369">
        <v>0.15726380050182301</v>
      </c>
      <c r="E3369">
        <v>-9.0471850708127004E-3</v>
      </c>
    </row>
    <row r="3370" spans="1:5" x14ac:dyDescent="0.2">
      <c r="A3370">
        <v>0.14790919423103299</v>
      </c>
      <c r="B3370">
        <v>-1.05807203799486E-2</v>
      </c>
      <c r="D3370">
        <v>0.15741710364818601</v>
      </c>
      <c r="E3370">
        <v>-9.8139513283968006E-3</v>
      </c>
    </row>
    <row r="3371" spans="1:5" x14ac:dyDescent="0.2">
      <c r="A3371">
        <v>0.14806260168552399</v>
      </c>
      <c r="B3371">
        <v>-9.0471850708127004E-3</v>
      </c>
      <c r="D3371">
        <v>0.157570496201515</v>
      </c>
      <c r="E3371">
        <v>-1.05807203799486E-2</v>
      </c>
    </row>
    <row r="3372" spans="1:5" x14ac:dyDescent="0.2">
      <c r="A3372">
        <v>0.14821590483188599</v>
      </c>
      <c r="B3372">
        <v>-9.8139513283968006E-3</v>
      </c>
      <c r="D3372">
        <v>0.157570496201515</v>
      </c>
      <c r="E3372">
        <v>-9.0471850708127004E-3</v>
      </c>
    </row>
    <row r="3373" spans="1:5" x14ac:dyDescent="0.2">
      <c r="A3373">
        <v>0.148445904254913</v>
      </c>
      <c r="B3373">
        <v>-9.0471850708127004E-3</v>
      </c>
      <c r="D3373">
        <v>0.15780049562454199</v>
      </c>
      <c r="E3373">
        <v>-8.2804197445511801E-3</v>
      </c>
    </row>
    <row r="3374" spans="1:5" x14ac:dyDescent="0.2">
      <c r="A3374">
        <v>0.14852260053157801</v>
      </c>
      <c r="B3374">
        <v>-9.0471850708127004E-3</v>
      </c>
      <c r="D3374">
        <v>0.157877206802368</v>
      </c>
      <c r="E3374">
        <v>-9.0471850708127004E-3</v>
      </c>
    </row>
    <row r="3375" spans="1:5" x14ac:dyDescent="0.2">
      <c r="A3375">
        <v>0.14859929680824299</v>
      </c>
      <c r="B3375">
        <v>-9.8139513283968006E-3</v>
      </c>
      <c r="D3375">
        <v>0.158030495047569</v>
      </c>
      <c r="E3375">
        <v>-9.8139513283968006E-3</v>
      </c>
    </row>
    <row r="3376" spans="1:5" x14ac:dyDescent="0.2">
      <c r="A3376">
        <v>0.14859929680824299</v>
      </c>
      <c r="B3376">
        <v>-9.8139513283968006E-3</v>
      </c>
      <c r="D3376">
        <v>0.158030495047569</v>
      </c>
      <c r="E3376">
        <v>-9.8139513283968006E-3</v>
      </c>
    </row>
    <row r="3377" spans="1:5" x14ac:dyDescent="0.2">
      <c r="A3377">
        <v>0.14875270426273299</v>
      </c>
      <c r="B3377">
        <v>-7.5136530213058004E-3</v>
      </c>
      <c r="D3377">
        <v>0.15810720622539501</v>
      </c>
      <c r="E3377">
        <v>-9.8139513283968006E-3</v>
      </c>
    </row>
    <row r="3378" spans="1:5" x14ac:dyDescent="0.2">
      <c r="A3378">
        <v>0.14890600740909599</v>
      </c>
      <c r="B3378">
        <v>-9.0471850708127004E-3</v>
      </c>
      <c r="D3378">
        <v>0.158260598778725</v>
      </c>
      <c r="E3378">
        <v>-9.8139513283968006E-3</v>
      </c>
    </row>
    <row r="3379" spans="1:5" x14ac:dyDescent="0.2">
      <c r="A3379">
        <v>0.148982703685761</v>
      </c>
      <c r="B3379">
        <v>-9.8139513283968006E-3</v>
      </c>
      <c r="D3379">
        <v>0.15833720564842199</v>
      </c>
      <c r="E3379">
        <v>-9.0471850708127004E-3</v>
      </c>
    </row>
    <row r="3380" spans="1:5" x14ac:dyDescent="0.2">
      <c r="A3380">
        <v>0.14905939996242501</v>
      </c>
      <c r="B3380">
        <v>-9.0471850708127004E-3</v>
      </c>
      <c r="D3380">
        <v>0.15849059820175199</v>
      </c>
      <c r="E3380">
        <v>-9.0471850708127004E-3</v>
      </c>
    </row>
    <row r="3381" spans="1:5" x14ac:dyDescent="0.2">
      <c r="A3381">
        <v>0.14921270310878801</v>
      </c>
      <c r="B3381">
        <v>-9.0471850708127004E-3</v>
      </c>
      <c r="D3381">
        <v>0.158567294478416</v>
      </c>
      <c r="E3381">
        <v>-9.8139513283968006E-3</v>
      </c>
    </row>
    <row r="3382" spans="1:5" x14ac:dyDescent="0.2">
      <c r="A3382">
        <v>0.14921270310878801</v>
      </c>
      <c r="B3382">
        <v>-1.1347480118274701E-2</v>
      </c>
      <c r="D3382">
        <v>0.15864390134811401</v>
      </c>
      <c r="E3382">
        <v>-9.8139513283968006E-3</v>
      </c>
    </row>
    <row r="3383" spans="1:5" x14ac:dyDescent="0.2">
      <c r="A3383">
        <v>0.149366095662117</v>
      </c>
      <c r="B3383">
        <v>-9.0471850708127004E-3</v>
      </c>
      <c r="D3383">
        <v>0.158720597624779</v>
      </c>
      <c r="E3383">
        <v>-9.8139513283968006E-3</v>
      </c>
    </row>
    <row r="3384" spans="1:5" x14ac:dyDescent="0.2">
      <c r="A3384">
        <v>0.149519398808479</v>
      </c>
      <c r="B3384">
        <v>-9.0471850708127004E-3</v>
      </c>
      <c r="D3384">
        <v>0.15887400507926899</v>
      </c>
      <c r="E3384">
        <v>-9.8139513283968006E-3</v>
      </c>
    </row>
    <row r="3385" spans="1:5" x14ac:dyDescent="0.2">
      <c r="A3385">
        <v>0.14959609508514399</v>
      </c>
      <c r="B3385">
        <v>-1.05807203799486E-2</v>
      </c>
      <c r="D3385">
        <v>0.15887400507926899</v>
      </c>
      <c r="E3385">
        <v>-9.8139513283968006E-3</v>
      </c>
    </row>
    <row r="3386" spans="1:5" x14ac:dyDescent="0.2">
      <c r="A3386">
        <v>0.149826094508171</v>
      </c>
      <c r="B3386">
        <v>-7.5136530213058004E-3</v>
      </c>
      <c r="D3386">
        <v>0.15895059704780601</v>
      </c>
      <c r="E3386">
        <v>-9.0471850708127004E-3</v>
      </c>
    </row>
    <row r="3387" spans="1:5" x14ac:dyDescent="0.2">
      <c r="A3387">
        <v>0.149826094508171</v>
      </c>
      <c r="B3387">
        <v>-9.0471850708127004E-3</v>
      </c>
      <c r="D3387">
        <v>0.159104004502296</v>
      </c>
      <c r="E3387">
        <v>-9.8139513283968006E-3</v>
      </c>
    </row>
    <row r="3388" spans="1:5" x14ac:dyDescent="0.2">
      <c r="A3388">
        <v>0.14990280568599701</v>
      </c>
      <c r="B3388">
        <v>-1.21142501011491E-2</v>
      </c>
      <c r="D3388">
        <v>0.15918070077896099</v>
      </c>
      <c r="E3388">
        <v>-9.8139513283968006E-3</v>
      </c>
    </row>
    <row r="3389" spans="1:5" x14ac:dyDescent="0.2">
      <c r="A3389">
        <v>0.15005619823932601</v>
      </c>
      <c r="B3389">
        <v>-9.0471850708127004E-3</v>
      </c>
      <c r="D3389">
        <v>0.159257397055626</v>
      </c>
      <c r="E3389">
        <v>-9.0471850708127004E-3</v>
      </c>
    </row>
    <row r="3390" spans="1:5" x14ac:dyDescent="0.2">
      <c r="A3390">
        <v>0.15005619823932601</v>
      </c>
      <c r="B3390">
        <v>-9.0471850708127004E-3</v>
      </c>
      <c r="D3390">
        <v>0.159410700201988</v>
      </c>
      <c r="E3390">
        <v>-9.0471850708127004E-3</v>
      </c>
    </row>
    <row r="3391" spans="1:5" x14ac:dyDescent="0.2">
      <c r="A3391">
        <v>0.15005619823932601</v>
      </c>
      <c r="B3391">
        <v>-1.05807203799486E-2</v>
      </c>
      <c r="D3391">
        <v>0.159564003348351</v>
      </c>
      <c r="E3391">
        <v>-9.8139513283968006E-3</v>
      </c>
    </row>
    <row r="3392" spans="1:5" x14ac:dyDescent="0.2">
      <c r="A3392">
        <v>0.150362893939018</v>
      </c>
      <c r="B3392">
        <v>-6.7468881607055699E-3</v>
      </c>
      <c r="D3392">
        <v>0.159564003348351</v>
      </c>
      <c r="E3392">
        <v>-9.0471850708127004E-3</v>
      </c>
    </row>
    <row r="3393" spans="1:5" x14ac:dyDescent="0.2">
      <c r="A3393">
        <v>0.15043950080871599</v>
      </c>
      <c r="B3393">
        <v>-9.0471850708127004E-3</v>
      </c>
      <c r="D3393">
        <v>0.15987080335617099</v>
      </c>
      <c r="E3393">
        <v>-9.8139513283968006E-3</v>
      </c>
    </row>
    <row r="3394" spans="1:5" x14ac:dyDescent="0.2">
      <c r="A3394">
        <v>0.150516197085381</v>
      </c>
      <c r="B3394">
        <v>-1.05807203799486E-2</v>
      </c>
      <c r="D3394">
        <v>0.159794107079506</v>
      </c>
      <c r="E3394">
        <v>-9.0471850708127004E-3</v>
      </c>
    </row>
    <row r="3395" spans="1:5" x14ac:dyDescent="0.2">
      <c r="A3395">
        <v>0.150516197085381</v>
      </c>
      <c r="B3395">
        <v>-7.5136530213058004E-3</v>
      </c>
      <c r="D3395">
        <v>0.15987080335617099</v>
      </c>
      <c r="E3395">
        <v>-8.2804197445511801E-3</v>
      </c>
    </row>
    <row r="3396" spans="1:5" x14ac:dyDescent="0.2">
      <c r="A3396">
        <v>0.15074619650840801</v>
      </c>
      <c r="B3396">
        <v>-9.0471850708127004E-3</v>
      </c>
      <c r="D3396">
        <v>0.16002410650253299</v>
      </c>
      <c r="E3396">
        <v>-9.0471850708127004E-3</v>
      </c>
    </row>
    <row r="3397" spans="1:5" x14ac:dyDescent="0.2">
      <c r="A3397">
        <v>0.15074619650840801</v>
      </c>
      <c r="B3397">
        <v>-1.05807203799486E-2</v>
      </c>
      <c r="D3397">
        <v>0.16017749905586201</v>
      </c>
      <c r="E3397">
        <v>-9.8139513283968006E-3</v>
      </c>
    </row>
    <row r="3398" spans="1:5" x14ac:dyDescent="0.2">
      <c r="A3398">
        <v>0.150899603962898</v>
      </c>
      <c r="B3398">
        <v>-9.0471850708127004E-3</v>
      </c>
      <c r="D3398">
        <v>0.16017749905586201</v>
      </c>
      <c r="E3398">
        <v>-9.0471850708127004E-3</v>
      </c>
    </row>
    <row r="3399" spans="1:5" x14ac:dyDescent="0.2">
      <c r="A3399">
        <v>0.15097630023956299</v>
      </c>
      <c r="B3399">
        <v>-9.0471850708127004E-3</v>
      </c>
      <c r="D3399">
        <v>0.16040749847888899</v>
      </c>
      <c r="E3399">
        <v>-9.8139513283968006E-3</v>
      </c>
    </row>
    <row r="3400" spans="1:5" x14ac:dyDescent="0.2">
      <c r="A3400">
        <v>0.15112960338592499</v>
      </c>
      <c r="B3400">
        <v>-9.8139513283968006E-3</v>
      </c>
      <c r="D3400">
        <v>0.160484194755554</v>
      </c>
      <c r="E3400">
        <v>-9.8139513283968006E-3</v>
      </c>
    </row>
    <row r="3401" spans="1:5" x14ac:dyDescent="0.2">
      <c r="A3401">
        <v>0.15128299593925501</v>
      </c>
      <c r="B3401">
        <v>-9.0471850708127004E-3</v>
      </c>
      <c r="D3401">
        <v>0.160484194755554</v>
      </c>
      <c r="E3401">
        <v>-9.8139513283968006E-3</v>
      </c>
    </row>
    <row r="3402" spans="1:5" x14ac:dyDescent="0.2">
      <c r="A3402">
        <v>0.15135970711708099</v>
      </c>
      <c r="B3402">
        <v>-9.0471850708127004E-3</v>
      </c>
      <c r="D3402">
        <v>0.16056080162525199</v>
      </c>
      <c r="E3402">
        <v>-9.0471850708127004E-3</v>
      </c>
    </row>
    <row r="3403" spans="1:5" x14ac:dyDescent="0.2">
      <c r="A3403">
        <v>0.15143629908561701</v>
      </c>
      <c r="B3403">
        <v>-9.8139513283968006E-3</v>
      </c>
      <c r="D3403">
        <v>0.16071419417858099</v>
      </c>
      <c r="E3403">
        <v>-7.5136530213058004E-3</v>
      </c>
    </row>
    <row r="3404" spans="1:5" x14ac:dyDescent="0.2">
      <c r="A3404">
        <v>0.151589706540108</v>
      </c>
      <c r="B3404">
        <v>-8.2804197445511801E-3</v>
      </c>
      <c r="D3404">
        <v>0.160790905356407</v>
      </c>
      <c r="E3404">
        <v>-1.05807203799486E-2</v>
      </c>
    </row>
    <row r="3405" spans="1:5" x14ac:dyDescent="0.2">
      <c r="A3405">
        <v>0.15166640281677199</v>
      </c>
      <c r="B3405">
        <v>-8.2804197445511801E-3</v>
      </c>
      <c r="D3405">
        <v>0.16102090477943401</v>
      </c>
      <c r="E3405">
        <v>-9.8139513283968006E-3</v>
      </c>
    </row>
    <row r="3406" spans="1:5" x14ac:dyDescent="0.2">
      <c r="A3406">
        <v>0.15181970596313499</v>
      </c>
      <c r="B3406">
        <v>-9.8139513283968006E-3</v>
      </c>
      <c r="D3406">
        <v>0.16102090477943401</v>
      </c>
      <c r="E3406">
        <v>-9.8139513283968006E-3</v>
      </c>
    </row>
    <row r="3407" spans="1:5" x14ac:dyDescent="0.2">
      <c r="A3407">
        <v>0.15181970596313499</v>
      </c>
      <c r="B3407">
        <v>-8.2804197445511801E-3</v>
      </c>
      <c r="D3407">
        <v>0.16109760105609899</v>
      </c>
      <c r="E3407">
        <v>-1.05807203799486E-2</v>
      </c>
    </row>
    <row r="3408" spans="1:5" x14ac:dyDescent="0.2">
      <c r="A3408">
        <v>0.15197309851646401</v>
      </c>
      <c r="B3408">
        <v>-8.2804197445511801E-3</v>
      </c>
      <c r="D3408">
        <v>0.161174297332764</v>
      </c>
      <c r="E3408">
        <v>-9.8139513283968006E-3</v>
      </c>
    </row>
    <row r="3409" spans="1:5" x14ac:dyDescent="0.2">
      <c r="A3409">
        <v>0.15212640166282701</v>
      </c>
      <c r="B3409">
        <v>-9.0471850708127004E-3</v>
      </c>
      <c r="D3409">
        <v>0.16125090420246099</v>
      </c>
      <c r="E3409">
        <v>-9.0471850708127004E-3</v>
      </c>
    </row>
    <row r="3410" spans="1:5" x14ac:dyDescent="0.2">
      <c r="A3410">
        <v>0.15212640166282701</v>
      </c>
      <c r="B3410">
        <v>-9.0471850708127004E-3</v>
      </c>
      <c r="D3410">
        <v>0.16155759990215299</v>
      </c>
      <c r="E3410">
        <v>-9.8139513283968006E-3</v>
      </c>
    </row>
    <row r="3411" spans="1:5" x14ac:dyDescent="0.2">
      <c r="A3411">
        <v>0.15235650539398199</v>
      </c>
      <c r="B3411">
        <v>-9.8139513283968006E-3</v>
      </c>
      <c r="D3411">
        <v>0.16155759990215299</v>
      </c>
      <c r="E3411">
        <v>-9.8139513283968006E-3</v>
      </c>
    </row>
    <row r="3412" spans="1:5" x14ac:dyDescent="0.2">
      <c r="A3412">
        <v>0.15235650539398199</v>
      </c>
      <c r="B3412">
        <v>-1.05807203799486E-2</v>
      </c>
      <c r="D3412">
        <v>0.161634296178818</v>
      </c>
      <c r="E3412">
        <v>-9.8139513283968006E-3</v>
      </c>
    </row>
    <row r="3413" spans="1:5" x14ac:dyDescent="0.2">
      <c r="A3413">
        <v>0.152586504817009</v>
      </c>
      <c r="B3413">
        <v>-8.2804197445511801E-3</v>
      </c>
      <c r="D3413">
        <v>0.16178770363330799</v>
      </c>
      <c r="E3413">
        <v>-9.8139513283968006E-3</v>
      </c>
    </row>
    <row r="3414" spans="1:5" x14ac:dyDescent="0.2">
      <c r="A3414">
        <v>0.152586504817009</v>
      </c>
      <c r="B3414">
        <v>-9.0471850708127004E-3</v>
      </c>
      <c r="D3414">
        <v>0.16186439990997301</v>
      </c>
      <c r="E3414">
        <v>-9.8139513283968006E-3</v>
      </c>
    </row>
    <row r="3415" spans="1:5" x14ac:dyDescent="0.2">
      <c r="A3415">
        <v>0.152586504817009</v>
      </c>
      <c r="B3415">
        <v>-9.8139513283968006E-3</v>
      </c>
      <c r="D3415">
        <v>0.16186439990997301</v>
      </c>
      <c r="E3415">
        <v>-9.8139513283968006E-3</v>
      </c>
    </row>
    <row r="3416" spans="1:5" x14ac:dyDescent="0.2">
      <c r="A3416">
        <v>0.15273979306221</v>
      </c>
      <c r="B3416">
        <v>-9.0471850708127004E-3</v>
      </c>
      <c r="D3416">
        <v>0.16201770305633501</v>
      </c>
      <c r="E3416">
        <v>-7.5136530213058004E-3</v>
      </c>
    </row>
    <row r="3417" spans="1:5" x14ac:dyDescent="0.2">
      <c r="A3417">
        <v>0.15289320051670099</v>
      </c>
      <c r="B3417">
        <v>-9.8139513283968006E-3</v>
      </c>
      <c r="D3417">
        <v>0.162171095609665</v>
      </c>
      <c r="E3417">
        <v>-9.8139513283968006E-3</v>
      </c>
    </row>
    <row r="3418" spans="1:5" x14ac:dyDescent="0.2">
      <c r="A3418">
        <v>0.15296989679336501</v>
      </c>
      <c r="B3418">
        <v>-1.05807203799486E-2</v>
      </c>
      <c r="D3418">
        <v>0.16224770247936199</v>
      </c>
      <c r="E3418">
        <v>-9.0471850708127004E-3</v>
      </c>
    </row>
    <row r="3419" spans="1:5" x14ac:dyDescent="0.2">
      <c r="A3419">
        <v>0.15312319993972801</v>
      </c>
      <c r="B3419">
        <v>-9.0471850708127004E-3</v>
      </c>
      <c r="D3419">
        <v>0.162171095609665</v>
      </c>
      <c r="E3419">
        <v>-9.8139513283968006E-3</v>
      </c>
    </row>
    <row r="3420" spans="1:5" x14ac:dyDescent="0.2">
      <c r="A3420">
        <v>0.15312319993972801</v>
      </c>
      <c r="B3420">
        <v>-1.05807203799486E-2</v>
      </c>
      <c r="D3420">
        <v>0.16240109503269201</v>
      </c>
      <c r="E3420">
        <v>-9.0471850708127004E-3</v>
      </c>
    </row>
    <row r="3421" spans="1:5" x14ac:dyDescent="0.2">
      <c r="A3421">
        <v>0.15319989621639299</v>
      </c>
      <c r="B3421">
        <v>-9.0471850708127004E-3</v>
      </c>
      <c r="D3421">
        <v>0.16255439817905401</v>
      </c>
      <c r="E3421">
        <v>-8.2804197445511801E-3</v>
      </c>
    </row>
    <row r="3422" spans="1:5" x14ac:dyDescent="0.2">
      <c r="A3422">
        <v>0.15319989621639299</v>
      </c>
      <c r="B3422">
        <v>-9.0471850708127004E-3</v>
      </c>
      <c r="D3422">
        <v>0.16255439817905401</v>
      </c>
      <c r="E3422">
        <v>-9.8139513283968006E-3</v>
      </c>
    </row>
    <row r="3423" spans="1:5" x14ac:dyDescent="0.2">
      <c r="A3423">
        <v>0.15342989563942</v>
      </c>
      <c r="B3423">
        <v>-8.2804197445511801E-3</v>
      </c>
      <c r="D3423">
        <v>0.16278450191020999</v>
      </c>
      <c r="E3423">
        <v>-9.8139513283968006E-3</v>
      </c>
    </row>
    <row r="3424" spans="1:5" x14ac:dyDescent="0.2">
      <c r="A3424">
        <v>0.15350660681724501</v>
      </c>
      <c r="B3424">
        <v>-9.0471850708127004E-3</v>
      </c>
      <c r="D3424">
        <v>0.16278450191020999</v>
      </c>
      <c r="E3424">
        <v>-9.0471850708127004E-3</v>
      </c>
    </row>
    <row r="3425" spans="1:5" x14ac:dyDescent="0.2">
      <c r="A3425">
        <v>0.15365999937057501</v>
      </c>
      <c r="B3425">
        <v>-8.2804197445511801E-3</v>
      </c>
      <c r="D3425">
        <v>0.162861198186874</v>
      </c>
      <c r="E3425">
        <v>-1.05807203799486E-2</v>
      </c>
    </row>
    <row r="3426" spans="1:5" x14ac:dyDescent="0.2">
      <c r="A3426">
        <v>0.15373660624027299</v>
      </c>
      <c r="B3426">
        <v>-9.0471850708127004E-3</v>
      </c>
      <c r="D3426">
        <v>0.16309119760990101</v>
      </c>
      <c r="E3426">
        <v>-9.0471850708127004E-3</v>
      </c>
    </row>
    <row r="3427" spans="1:5" x14ac:dyDescent="0.2">
      <c r="A3427">
        <v>0.15373660624027299</v>
      </c>
      <c r="B3427">
        <v>-1.05807203799486E-2</v>
      </c>
      <c r="D3427">
        <v>0.163014501333237</v>
      </c>
      <c r="E3427">
        <v>-9.0471850708127004E-3</v>
      </c>
    </row>
    <row r="3428" spans="1:5" x14ac:dyDescent="0.2">
      <c r="A3428">
        <v>0.153966695070267</v>
      </c>
      <c r="B3428">
        <v>-9.0471850708127004E-3</v>
      </c>
      <c r="D3428">
        <v>0.16324450075626401</v>
      </c>
      <c r="E3428">
        <v>-9.0471850708127004E-3</v>
      </c>
    </row>
    <row r="3429" spans="1:5" x14ac:dyDescent="0.2">
      <c r="A3429">
        <v>0.15404330193996399</v>
      </c>
      <c r="B3429">
        <v>-9.0471850708127004E-3</v>
      </c>
      <c r="D3429">
        <v>0.16339789330959301</v>
      </c>
      <c r="E3429">
        <v>-9.8139513283968006E-3</v>
      </c>
    </row>
    <row r="3430" spans="1:5" x14ac:dyDescent="0.2">
      <c r="A3430">
        <v>0.154119998216629</v>
      </c>
      <c r="B3430">
        <v>-9.8139513283968006E-3</v>
      </c>
      <c r="D3430">
        <v>0.16339789330959301</v>
      </c>
      <c r="E3430">
        <v>-9.0471850708127004E-3</v>
      </c>
    </row>
    <row r="3431" spans="1:5" x14ac:dyDescent="0.2">
      <c r="A3431">
        <v>0.15434999763965601</v>
      </c>
      <c r="B3431">
        <v>-9.0471850708127004E-3</v>
      </c>
      <c r="D3431">
        <v>0.163551196455956</v>
      </c>
      <c r="E3431">
        <v>-9.8139513283968006E-3</v>
      </c>
    </row>
    <row r="3432" spans="1:5" x14ac:dyDescent="0.2">
      <c r="A3432">
        <v>0.154426693916321</v>
      </c>
      <c r="B3432">
        <v>-9.8139513283968006E-3</v>
      </c>
      <c r="D3432">
        <v>0.16362789273261999</v>
      </c>
      <c r="E3432">
        <v>-9.0471850708127004E-3</v>
      </c>
    </row>
    <row r="3433" spans="1:5" x14ac:dyDescent="0.2">
      <c r="A3433">
        <v>0.15434999763965601</v>
      </c>
      <c r="B3433">
        <v>-9.0471850708127004E-3</v>
      </c>
      <c r="D3433">
        <v>0.16378130018711101</v>
      </c>
      <c r="E3433">
        <v>-9.8139513283968006E-3</v>
      </c>
    </row>
    <row r="3434" spans="1:5" x14ac:dyDescent="0.2">
      <c r="A3434">
        <v>0.15458010137081099</v>
      </c>
      <c r="B3434">
        <v>-9.8139513283968006E-3</v>
      </c>
      <c r="D3434">
        <v>0.16378130018711101</v>
      </c>
      <c r="E3434">
        <v>-9.0471850708127004E-3</v>
      </c>
    </row>
    <row r="3435" spans="1:5" x14ac:dyDescent="0.2">
      <c r="A3435">
        <v>0.15458010137081099</v>
      </c>
      <c r="B3435">
        <v>-9.0471850708127004E-3</v>
      </c>
      <c r="D3435">
        <v>0.16408799588680301</v>
      </c>
      <c r="E3435">
        <v>-9.0471850708127004E-3</v>
      </c>
    </row>
    <row r="3436" spans="1:5" x14ac:dyDescent="0.2">
      <c r="A3436">
        <v>0.154656797647476</v>
      </c>
      <c r="B3436">
        <v>-9.8139513283968006E-3</v>
      </c>
      <c r="D3436">
        <v>0.16408799588680301</v>
      </c>
      <c r="E3436">
        <v>-9.0471850708127004E-3</v>
      </c>
    </row>
    <row r="3437" spans="1:5" x14ac:dyDescent="0.2">
      <c r="A3437">
        <v>0.154810100793839</v>
      </c>
      <c r="B3437">
        <v>-8.2804197445511801E-3</v>
      </c>
      <c r="D3437">
        <v>0.16408799588680301</v>
      </c>
      <c r="E3437">
        <v>-9.0471850708127004E-3</v>
      </c>
    </row>
    <row r="3438" spans="1:5" x14ac:dyDescent="0.2">
      <c r="A3438">
        <v>0.15488679707050301</v>
      </c>
      <c r="B3438">
        <v>-8.2804197445511801E-3</v>
      </c>
      <c r="D3438">
        <v>0.16424129903316501</v>
      </c>
      <c r="E3438">
        <v>-9.8139513283968006E-3</v>
      </c>
    </row>
    <row r="3439" spans="1:5" x14ac:dyDescent="0.2">
      <c r="A3439">
        <v>0.154963493347168</v>
      </c>
      <c r="B3439">
        <v>-9.0471850708127004E-3</v>
      </c>
      <c r="D3439">
        <v>0.16431799530982999</v>
      </c>
      <c r="E3439">
        <v>-1.05807203799486E-2</v>
      </c>
    </row>
    <row r="3440" spans="1:5" x14ac:dyDescent="0.2">
      <c r="A3440">
        <v>0.15511679649353</v>
      </c>
      <c r="B3440">
        <v>-8.2804197445511801E-3</v>
      </c>
      <c r="D3440">
        <v>0.16447140276432001</v>
      </c>
      <c r="E3440">
        <v>-9.8139513283968006E-3</v>
      </c>
    </row>
    <row r="3441" spans="1:5" x14ac:dyDescent="0.2">
      <c r="A3441">
        <v>0.15519349277019501</v>
      </c>
      <c r="B3441">
        <v>-8.2804197445511801E-3</v>
      </c>
      <c r="D3441">
        <v>0.16462470591068301</v>
      </c>
      <c r="E3441">
        <v>-9.0471850708127004E-3</v>
      </c>
    </row>
    <row r="3442" spans="1:5" x14ac:dyDescent="0.2">
      <c r="A3442">
        <v>0.15534679591655701</v>
      </c>
      <c r="B3442">
        <v>-8.2804197445511801E-3</v>
      </c>
      <c r="D3442">
        <v>0.16462470591068301</v>
      </c>
      <c r="E3442">
        <v>-9.8139513283968006E-3</v>
      </c>
    </row>
    <row r="3443" spans="1:5" x14ac:dyDescent="0.2">
      <c r="A3443">
        <v>0.15534679591655701</v>
      </c>
      <c r="B3443">
        <v>-8.2804197445511801E-3</v>
      </c>
      <c r="D3443">
        <v>0.16477809846401201</v>
      </c>
      <c r="E3443">
        <v>-9.8139513283968006E-3</v>
      </c>
    </row>
    <row r="3444" spans="1:5" x14ac:dyDescent="0.2">
      <c r="A3444">
        <v>0.155500203371048</v>
      </c>
      <c r="B3444">
        <v>-9.0471850708127004E-3</v>
      </c>
      <c r="D3444">
        <v>0.164701402187347</v>
      </c>
      <c r="E3444">
        <v>-9.8139513283968006E-3</v>
      </c>
    </row>
    <row r="3445" spans="1:5" x14ac:dyDescent="0.2">
      <c r="A3445">
        <v>0.15557689964771301</v>
      </c>
      <c r="B3445">
        <v>-9.8139513283968006E-3</v>
      </c>
      <c r="D3445">
        <v>0.16493140161037401</v>
      </c>
      <c r="E3445">
        <v>-1.05807203799486E-2</v>
      </c>
    </row>
    <row r="3446" spans="1:5" x14ac:dyDescent="0.2">
      <c r="A3446">
        <v>0.15580689907074</v>
      </c>
      <c r="B3446">
        <v>-8.2804197445511801E-3</v>
      </c>
      <c r="D3446">
        <v>0.16493140161037401</v>
      </c>
      <c r="E3446">
        <v>-9.8139513283968006E-3</v>
      </c>
    </row>
    <row r="3447" spans="1:5" x14ac:dyDescent="0.2">
      <c r="A3447">
        <v>0.15588359534740401</v>
      </c>
      <c r="B3447">
        <v>-8.2804197445511801E-3</v>
      </c>
      <c r="D3447">
        <v>0.16516140103340099</v>
      </c>
      <c r="E3447">
        <v>-9.0471850708127004E-3</v>
      </c>
    </row>
    <row r="3448" spans="1:5" x14ac:dyDescent="0.2">
      <c r="A3448">
        <v>0.15588359534740401</v>
      </c>
      <c r="B3448">
        <v>-1.05807203799486E-2</v>
      </c>
      <c r="D3448">
        <v>0.165238097310066</v>
      </c>
      <c r="E3448">
        <v>-8.2804197445511801E-3</v>
      </c>
    </row>
    <row r="3449" spans="1:5" x14ac:dyDescent="0.2">
      <c r="A3449">
        <v>0.15596030652522999</v>
      </c>
      <c r="B3449">
        <v>-9.8139513283968006E-3</v>
      </c>
      <c r="D3449">
        <v>0.16531479358673101</v>
      </c>
      <c r="E3449">
        <v>-9.8139513283968006E-3</v>
      </c>
    </row>
    <row r="3450" spans="1:5" x14ac:dyDescent="0.2">
      <c r="A3450">
        <v>0.15611359477043199</v>
      </c>
      <c r="B3450">
        <v>-9.0471850708127004E-3</v>
      </c>
      <c r="D3450">
        <v>0.165544793009758</v>
      </c>
      <c r="E3450">
        <v>-1.05807203799486E-2</v>
      </c>
    </row>
    <row r="3451" spans="1:5" x14ac:dyDescent="0.2">
      <c r="A3451">
        <v>0.156190305948257</v>
      </c>
      <c r="B3451">
        <v>-9.8139513283968006E-3</v>
      </c>
      <c r="D3451">
        <v>0.16546820104122201</v>
      </c>
      <c r="E3451">
        <v>-9.8139513283968006E-3</v>
      </c>
    </row>
    <row r="3452" spans="1:5" x14ac:dyDescent="0.2">
      <c r="A3452">
        <v>0.156190305948257</v>
      </c>
      <c r="B3452">
        <v>-8.2804197445511801E-3</v>
      </c>
      <c r="D3452">
        <v>0.16569820046424899</v>
      </c>
      <c r="E3452">
        <v>-9.8139513283968006E-3</v>
      </c>
    </row>
    <row r="3453" spans="1:5" x14ac:dyDescent="0.2">
      <c r="A3453">
        <v>0.156343594193459</v>
      </c>
      <c r="B3453">
        <v>-8.2804197445511801E-3</v>
      </c>
      <c r="D3453">
        <v>0.165774896740913</v>
      </c>
      <c r="E3453">
        <v>-9.8139513283968006E-3</v>
      </c>
    </row>
    <row r="3454" spans="1:5" x14ac:dyDescent="0.2">
      <c r="A3454">
        <v>0.15657369792461401</v>
      </c>
      <c r="B3454">
        <v>-1.05807203799486E-2</v>
      </c>
      <c r="D3454">
        <v>0.16585150361061099</v>
      </c>
      <c r="E3454">
        <v>-9.0471850708127004E-3</v>
      </c>
    </row>
    <row r="3455" spans="1:5" x14ac:dyDescent="0.2">
      <c r="A3455">
        <v>0.15657369792461401</v>
      </c>
      <c r="B3455">
        <v>-9.0471850708127004E-3</v>
      </c>
      <c r="D3455">
        <v>0.165928199887276</v>
      </c>
      <c r="E3455">
        <v>-9.0471850708127004E-3</v>
      </c>
    </row>
    <row r="3456" spans="1:5" x14ac:dyDescent="0.2">
      <c r="A3456">
        <v>0.15672700107097601</v>
      </c>
      <c r="B3456">
        <v>-7.5136530213058004E-3</v>
      </c>
      <c r="D3456">
        <v>0.166081607341766</v>
      </c>
      <c r="E3456">
        <v>-9.0471850708127004E-3</v>
      </c>
    </row>
    <row r="3457" spans="1:5" x14ac:dyDescent="0.2">
      <c r="A3457">
        <v>0.15680369734764099</v>
      </c>
      <c r="B3457">
        <v>-1.05807203799486E-2</v>
      </c>
      <c r="D3457">
        <v>0.16600489616394001</v>
      </c>
      <c r="E3457">
        <v>-9.0471850708127004E-3</v>
      </c>
    </row>
    <row r="3458" spans="1:5" x14ac:dyDescent="0.2">
      <c r="A3458">
        <v>0.156880393624306</v>
      </c>
      <c r="B3458">
        <v>-9.8139513283968006E-3</v>
      </c>
      <c r="D3458">
        <v>0.16615819931030301</v>
      </c>
      <c r="E3458">
        <v>-9.8139513283968006E-3</v>
      </c>
    </row>
    <row r="3459" spans="1:5" x14ac:dyDescent="0.2">
      <c r="A3459">
        <v>0.15695700049400299</v>
      </c>
      <c r="B3459">
        <v>-8.2804197445511801E-3</v>
      </c>
      <c r="D3459">
        <v>0.16631160676479301</v>
      </c>
      <c r="E3459">
        <v>-9.0471850708127004E-3</v>
      </c>
    </row>
    <row r="3460" spans="1:5" x14ac:dyDescent="0.2">
      <c r="A3460">
        <v>0.15711039304733301</v>
      </c>
      <c r="B3460">
        <v>-9.0471850708127004E-3</v>
      </c>
      <c r="D3460">
        <v>0.16638830304145799</v>
      </c>
      <c r="E3460">
        <v>-9.0471850708127004E-3</v>
      </c>
    </row>
    <row r="3461" spans="1:5" x14ac:dyDescent="0.2">
      <c r="A3461">
        <v>0.15726380050182301</v>
      </c>
      <c r="B3461">
        <v>-9.8139513283968006E-3</v>
      </c>
      <c r="D3461">
        <v>0.16654160618781999</v>
      </c>
      <c r="E3461">
        <v>-9.8139513283968006E-3</v>
      </c>
    </row>
    <row r="3462" spans="1:5" x14ac:dyDescent="0.2">
      <c r="A3462">
        <v>0.15741710364818601</v>
      </c>
      <c r="B3462">
        <v>-9.0471850708127004E-3</v>
      </c>
      <c r="D3462">
        <v>0.166618302464485</v>
      </c>
      <c r="E3462">
        <v>-1.05807203799486E-2</v>
      </c>
    </row>
    <row r="3463" spans="1:5" x14ac:dyDescent="0.2">
      <c r="A3463">
        <v>0.15741710364818601</v>
      </c>
      <c r="B3463">
        <v>-9.8139513283968006E-3</v>
      </c>
      <c r="D3463">
        <v>0.16669499874115001</v>
      </c>
      <c r="E3463">
        <v>-9.0471850708127004E-3</v>
      </c>
    </row>
    <row r="3464" spans="1:5" x14ac:dyDescent="0.2">
      <c r="A3464">
        <v>0.15749379992484999</v>
      </c>
      <c r="B3464">
        <v>-9.8139513283968006E-3</v>
      </c>
      <c r="D3464">
        <v>0.16684830188751201</v>
      </c>
      <c r="E3464">
        <v>-9.8139513283968006E-3</v>
      </c>
    </row>
    <row r="3465" spans="1:5" x14ac:dyDescent="0.2">
      <c r="A3465">
        <v>0.15764710307121299</v>
      </c>
      <c r="B3465">
        <v>-8.2804197445511801E-3</v>
      </c>
      <c r="D3465">
        <v>0.166924998164177</v>
      </c>
      <c r="E3465">
        <v>-1.05807203799486E-2</v>
      </c>
    </row>
    <row r="3466" spans="1:5" x14ac:dyDescent="0.2">
      <c r="A3466">
        <v>0.15764710307121299</v>
      </c>
      <c r="B3466">
        <v>-9.8139513283968006E-3</v>
      </c>
      <c r="D3466">
        <v>0.16700169444084201</v>
      </c>
      <c r="E3466">
        <v>-9.0471850708127004E-3</v>
      </c>
    </row>
    <row r="3467" spans="1:5" x14ac:dyDescent="0.2">
      <c r="A3467">
        <v>0.15780049562454199</v>
      </c>
      <c r="B3467">
        <v>-9.8139513283968006E-3</v>
      </c>
      <c r="D3467">
        <v>0.16715499758720401</v>
      </c>
      <c r="E3467">
        <v>-9.8139513283968006E-3</v>
      </c>
    </row>
    <row r="3468" spans="1:5" x14ac:dyDescent="0.2">
      <c r="A3468">
        <v>0.157877206802368</v>
      </c>
      <c r="B3468">
        <v>-9.0471850708127004E-3</v>
      </c>
      <c r="D3468">
        <v>0.16723169386386899</v>
      </c>
      <c r="E3468">
        <v>-9.8139513283968006E-3</v>
      </c>
    </row>
    <row r="3469" spans="1:5" x14ac:dyDescent="0.2">
      <c r="A3469">
        <v>0.158030495047569</v>
      </c>
      <c r="B3469">
        <v>-8.2804197445511801E-3</v>
      </c>
      <c r="D3469">
        <v>0.16723169386386899</v>
      </c>
      <c r="E3469">
        <v>-9.8139513283968006E-3</v>
      </c>
    </row>
    <row r="3470" spans="1:5" x14ac:dyDescent="0.2">
      <c r="A3470">
        <v>0.15810720622539501</v>
      </c>
      <c r="B3470">
        <v>-9.0471850708127004E-3</v>
      </c>
      <c r="D3470">
        <v>0.167461693286896</v>
      </c>
      <c r="E3470">
        <v>-9.0471850708127004E-3</v>
      </c>
    </row>
    <row r="3471" spans="1:5" x14ac:dyDescent="0.2">
      <c r="A3471">
        <v>0.158260598778725</v>
      </c>
      <c r="B3471">
        <v>-9.0471850708127004E-3</v>
      </c>
      <c r="D3471">
        <v>0.167615100741386</v>
      </c>
      <c r="E3471">
        <v>-1.05807203799486E-2</v>
      </c>
    </row>
    <row r="3472" spans="1:5" x14ac:dyDescent="0.2">
      <c r="A3472">
        <v>0.15833720564842199</v>
      </c>
      <c r="B3472">
        <v>-8.2804197445511801E-3</v>
      </c>
      <c r="D3472">
        <v>0.16769179701805101</v>
      </c>
      <c r="E3472">
        <v>-9.0471850708127004E-3</v>
      </c>
    </row>
    <row r="3473" spans="1:5" x14ac:dyDescent="0.2">
      <c r="A3473">
        <v>0.15833720564842199</v>
      </c>
      <c r="B3473">
        <v>-1.05807203799486E-2</v>
      </c>
      <c r="D3473">
        <v>0.167768403887749</v>
      </c>
      <c r="E3473">
        <v>-9.8139513283968006E-3</v>
      </c>
    </row>
    <row r="3474" spans="1:5" x14ac:dyDescent="0.2">
      <c r="A3474">
        <v>0.158413901925087</v>
      </c>
      <c r="B3474">
        <v>-8.2804197445511801E-3</v>
      </c>
      <c r="D3474">
        <v>0.16792179644107799</v>
      </c>
      <c r="E3474">
        <v>-9.0471850708127004E-3</v>
      </c>
    </row>
    <row r="3475" spans="1:5" x14ac:dyDescent="0.2">
      <c r="A3475">
        <v>0.15864390134811401</v>
      </c>
      <c r="B3475">
        <v>-9.8139513283968006E-3</v>
      </c>
      <c r="D3475">
        <v>0.16784510016441301</v>
      </c>
      <c r="E3475">
        <v>-9.8139513283968006E-3</v>
      </c>
    </row>
    <row r="3476" spans="1:5" x14ac:dyDescent="0.2">
      <c r="A3476">
        <v>0.15864390134811401</v>
      </c>
      <c r="B3476">
        <v>-9.8139513283968006E-3</v>
      </c>
      <c r="D3476">
        <v>0.167998492717743</v>
      </c>
      <c r="E3476">
        <v>-9.0471850708127004E-3</v>
      </c>
    </row>
    <row r="3477" spans="1:5" x14ac:dyDescent="0.2">
      <c r="A3477">
        <v>0.158720597624779</v>
      </c>
      <c r="B3477">
        <v>-9.0471850708127004E-3</v>
      </c>
      <c r="D3477">
        <v>0.168151795864105</v>
      </c>
      <c r="E3477">
        <v>-9.0471850708127004E-3</v>
      </c>
    </row>
    <row r="3478" spans="1:5" x14ac:dyDescent="0.2">
      <c r="A3478">
        <v>0.15887400507926899</v>
      </c>
      <c r="B3478">
        <v>-8.2804197445511801E-3</v>
      </c>
      <c r="D3478">
        <v>0.168305203318596</v>
      </c>
      <c r="E3478">
        <v>-9.0471850708127004E-3</v>
      </c>
    </row>
    <row r="3479" spans="1:5" x14ac:dyDescent="0.2">
      <c r="A3479">
        <v>0.15895059704780601</v>
      </c>
      <c r="B3479">
        <v>-1.05807203799486E-2</v>
      </c>
      <c r="D3479">
        <v>0.168305203318596</v>
      </c>
      <c r="E3479">
        <v>-9.8139513283968006E-3</v>
      </c>
    </row>
    <row r="3480" spans="1:5" x14ac:dyDescent="0.2">
      <c r="A3480">
        <v>0.15902729332447099</v>
      </c>
      <c r="B3480">
        <v>-9.0471850708127004E-3</v>
      </c>
      <c r="D3480">
        <v>0.168458506464958</v>
      </c>
      <c r="E3480">
        <v>-8.2804197445511801E-3</v>
      </c>
    </row>
    <row r="3481" spans="1:5" x14ac:dyDescent="0.2">
      <c r="A3481">
        <v>0.159104004502296</v>
      </c>
      <c r="B3481">
        <v>-7.5136530213058004E-3</v>
      </c>
      <c r="D3481">
        <v>0.16853520274162301</v>
      </c>
      <c r="E3481">
        <v>-9.8139513283968006E-3</v>
      </c>
    </row>
    <row r="3482" spans="1:5" x14ac:dyDescent="0.2">
      <c r="A3482">
        <v>0.159257397055626</v>
      </c>
      <c r="B3482">
        <v>-9.8139513283968006E-3</v>
      </c>
      <c r="D3482">
        <v>0.16861189901828799</v>
      </c>
      <c r="E3482">
        <v>-9.0471850708127004E-3</v>
      </c>
    </row>
    <row r="3483" spans="1:5" x14ac:dyDescent="0.2">
      <c r="A3483">
        <v>0.15933400392532299</v>
      </c>
      <c r="B3483">
        <v>-9.0471850708127004E-3</v>
      </c>
      <c r="D3483">
        <v>0.16876520216464999</v>
      </c>
      <c r="E3483">
        <v>-9.8139513283968006E-3</v>
      </c>
    </row>
    <row r="3484" spans="1:5" x14ac:dyDescent="0.2">
      <c r="A3484">
        <v>0.15948739647865301</v>
      </c>
      <c r="B3484">
        <v>-8.2804197445511801E-3</v>
      </c>
      <c r="D3484">
        <v>0.168841898441315</v>
      </c>
      <c r="E3484">
        <v>-9.8139513283968006E-3</v>
      </c>
    </row>
    <row r="3485" spans="1:5" x14ac:dyDescent="0.2">
      <c r="A3485">
        <v>0.15948739647865301</v>
      </c>
      <c r="B3485">
        <v>-9.0471850708127004E-3</v>
      </c>
      <c r="D3485">
        <v>0.16891859471797899</v>
      </c>
      <c r="E3485">
        <v>-9.8139513283968006E-3</v>
      </c>
    </row>
    <row r="3486" spans="1:5" x14ac:dyDescent="0.2">
      <c r="A3486">
        <v>0.159564003348351</v>
      </c>
      <c r="B3486">
        <v>-9.8139513283968006E-3</v>
      </c>
      <c r="D3486">
        <v>0.168995305895805</v>
      </c>
      <c r="E3486">
        <v>-9.0471850708127004E-3</v>
      </c>
    </row>
    <row r="3487" spans="1:5" x14ac:dyDescent="0.2">
      <c r="A3487">
        <v>0.15964069962501501</v>
      </c>
      <c r="B3487">
        <v>-8.2804197445511801E-3</v>
      </c>
      <c r="D3487">
        <v>0.16922530531883201</v>
      </c>
      <c r="E3487">
        <v>-9.8139513283968006E-3</v>
      </c>
    </row>
    <row r="3488" spans="1:5" x14ac:dyDescent="0.2">
      <c r="A3488">
        <v>0.159794107079506</v>
      </c>
      <c r="B3488">
        <v>-9.8139513283968006E-3</v>
      </c>
      <c r="D3488">
        <v>0.169148594141006</v>
      </c>
      <c r="E3488">
        <v>-9.0471850708127004E-3</v>
      </c>
    </row>
    <row r="3489" spans="1:5" x14ac:dyDescent="0.2">
      <c r="A3489">
        <v>0.159947395324707</v>
      </c>
      <c r="B3489">
        <v>-9.8139513283968006E-3</v>
      </c>
      <c r="D3489">
        <v>0.169378697872162</v>
      </c>
      <c r="E3489">
        <v>-8.2804197445511801E-3</v>
      </c>
    </row>
    <row r="3490" spans="1:5" x14ac:dyDescent="0.2">
      <c r="A3490">
        <v>0.159947395324707</v>
      </c>
      <c r="B3490">
        <v>-7.5136530213058004E-3</v>
      </c>
      <c r="D3490">
        <v>0.169532001018524</v>
      </c>
      <c r="E3490">
        <v>-9.0471850708127004E-3</v>
      </c>
    </row>
    <row r="3491" spans="1:5" x14ac:dyDescent="0.2">
      <c r="A3491">
        <v>0.16017749905586201</v>
      </c>
      <c r="B3491">
        <v>-8.2804197445511801E-3</v>
      </c>
      <c r="D3491">
        <v>0.16945530474185899</v>
      </c>
      <c r="E3491">
        <v>-9.0471850708127004E-3</v>
      </c>
    </row>
    <row r="3492" spans="1:5" x14ac:dyDescent="0.2">
      <c r="A3492">
        <v>0.16017749905586201</v>
      </c>
      <c r="B3492">
        <v>-9.8139513283968006E-3</v>
      </c>
      <c r="D3492">
        <v>0.169685393571854</v>
      </c>
      <c r="E3492">
        <v>-9.0471850708127004E-3</v>
      </c>
    </row>
    <row r="3493" spans="1:5" x14ac:dyDescent="0.2">
      <c r="A3493">
        <v>0.16033080220222501</v>
      </c>
      <c r="B3493">
        <v>-8.2804197445511801E-3</v>
      </c>
      <c r="D3493">
        <v>0.169838696718216</v>
      </c>
      <c r="E3493">
        <v>-9.0471850708127004E-3</v>
      </c>
    </row>
    <row r="3494" spans="1:5" x14ac:dyDescent="0.2">
      <c r="A3494">
        <v>0.160484194755554</v>
      </c>
      <c r="B3494">
        <v>-9.0471850708127004E-3</v>
      </c>
      <c r="D3494">
        <v>0.169838696718216</v>
      </c>
      <c r="E3494">
        <v>-9.0471850708127004E-3</v>
      </c>
    </row>
    <row r="3495" spans="1:5" x14ac:dyDescent="0.2">
      <c r="A3495">
        <v>0.160637497901917</v>
      </c>
      <c r="B3495">
        <v>-9.0471850708127004E-3</v>
      </c>
      <c r="D3495">
        <v>0.16991539299488101</v>
      </c>
      <c r="E3495">
        <v>-9.0471850708127004E-3</v>
      </c>
    </row>
    <row r="3496" spans="1:5" x14ac:dyDescent="0.2">
      <c r="A3496">
        <v>0.16071419417858099</v>
      </c>
      <c r="B3496">
        <v>-7.5136530213058004E-3</v>
      </c>
      <c r="D3496">
        <v>0.16999210417270699</v>
      </c>
      <c r="E3496">
        <v>-9.0471850708127004E-3</v>
      </c>
    </row>
    <row r="3497" spans="1:5" x14ac:dyDescent="0.2">
      <c r="A3497">
        <v>0.160790905356407</v>
      </c>
      <c r="B3497">
        <v>-8.2804197445511801E-3</v>
      </c>
      <c r="D3497">
        <v>0.17014540731906899</v>
      </c>
      <c r="E3497">
        <v>-9.8139513283968006E-3</v>
      </c>
    </row>
    <row r="3498" spans="1:5" x14ac:dyDescent="0.2">
      <c r="A3498">
        <v>0.160790905356407</v>
      </c>
      <c r="B3498">
        <v>-9.8139513283968006E-3</v>
      </c>
      <c r="D3498">
        <v>0.17029879987239799</v>
      </c>
      <c r="E3498">
        <v>-9.0471850708127004E-3</v>
      </c>
    </row>
    <row r="3499" spans="1:5" x14ac:dyDescent="0.2">
      <c r="A3499">
        <v>0.16102090477943401</v>
      </c>
      <c r="B3499">
        <v>-8.2804197445511801E-3</v>
      </c>
      <c r="D3499">
        <v>0.170375496149063</v>
      </c>
      <c r="E3499">
        <v>-9.8139513283968006E-3</v>
      </c>
    </row>
    <row r="3500" spans="1:5" x14ac:dyDescent="0.2">
      <c r="A3500">
        <v>0.16102090477943401</v>
      </c>
      <c r="B3500">
        <v>-8.2804197445511801E-3</v>
      </c>
      <c r="D3500">
        <v>0.170375496149063</v>
      </c>
      <c r="E3500">
        <v>-9.0471850708127004E-3</v>
      </c>
    </row>
    <row r="3501" spans="1:5" x14ac:dyDescent="0.2">
      <c r="A3501">
        <v>0.161174297332764</v>
      </c>
      <c r="B3501">
        <v>-1.05807203799486E-2</v>
      </c>
      <c r="D3501">
        <v>0.170528799295425</v>
      </c>
      <c r="E3501">
        <v>-9.8139513283968006E-3</v>
      </c>
    </row>
    <row r="3502" spans="1:5" x14ac:dyDescent="0.2">
      <c r="A3502">
        <v>0.16125090420246099</v>
      </c>
      <c r="B3502">
        <v>-9.0471850708127004E-3</v>
      </c>
      <c r="D3502">
        <v>0.17068220674991599</v>
      </c>
      <c r="E3502">
        <v>-9.0471850708127004E-3</v>
      </c>
    </row>
    <row r="3503" spans="1:5" x14ac:dyDescent="0.2">
      <c r="A3503">
        <v>0.161327600479126</v>
      </c>
      <c r="B3503">
        <v>-8.2804197445511801E-3</v>
      </c>
      <c r="D3503">
        <v>0.17068220674991599</v>
      </c>
      <c r="E3503">
        <v>-9.8139513283968006E-3</v>
      </c>
    </row>
    <row r="3504" spans="1:5" x14ac:dyDescent="0.2">
      <c r="A3504">
        <v>0.161480993032455</v>
      </c>
      <c r="B3504">
        <v>-9.0471850708127004E-3</v>
      </c>
      <c r="D3504">
        <v>0.17075879871845201</v>
      </c>
      <c r="E3504">
        <v>-9.0471850708127004E-3</v>
      </c>
    </row>
    <row r="3505" spans="1:5" x14ac:dyDescent="0.2">
      <c r="A3505">
        <v>0.161480993032455</v>
      </c>
      <c r="B3505">
        <v>-9.8139513283968006E-3</v>
      </c>
      <c r="D3505">
        <v>0.17098890244960799</v>
      </c>
      <c r="E3505">
        <v>-9.0471850708127004E-3</v>
      </c>
    </row>
    <row r="3506" spans="1:5" x14ac:dyDescent="0.2">
      <c r="A3506">
        <v>0.161634296178818</v>
      </c>
      <c r="B3506">
        <v>-7.5136530213058004E-3</v>
      </c>
      <c r="D3506">
        <v>0.17098890244960799</v>
      </c>
      <c r="E3506">
        <v>-9.0471850708127004E-3</v>
      </c>
    </row>
    <row r="3507" spans="1:5" x14ac:dyDescent="0.2">
      <c r="A3507">
        <v>0.16178770363330799</v>
      </c>
      <c r="B3507">
        <v>-9.8139513283968006E-3</v>
      </c>
      <c r="D3507">
        <v>0.17114220559596999</v>
      </c>
      <c r="E3507">
        <v>-9.0471850708127004E-3</v>
      </c>
    </row>
    <row r="3508" spans="1:5" x14ac:dyDescent="0.2">
      <c r="A3508">
        <v>0.16178770363330799</v>
      </c>
      <c r="B3508">
        <v>-9.0471850708127004E-3</v>
      </c>
      <c r="D3508">
        <v>0.171218901872635</v>
      </c>
      <c r="E3508">
        <v>-9.0471850708127004E-3</v>
      </c>
    </row>
    <row r="3509" spans="1:5" x14ac:dyDescent="0.2">
      <c r="A3509">
        <v>0.16194100677967099</v>
      </c>
      <c r="B3509">
        <v>-9.0471850708127004E-3</v>
      </c>
      <c r="D3509">
        <v>0.17144890129566201</v>
      </c>
      <c r="E3509">
        <v>-9.0471850708127004E-3</v>
      </c>
    </row>
    <row r="3510" spans="1:5" x14ac:dyDescent="0.2">
      <c r="A3510">
        <v>0.16209439933299999</v>
      </c>
      <c r="B3510">
        <v>-9.0471850708127004E-3</v>
      </c>
      <c r="D3510">
        <v>0.171372205018997</v>
      </c>
      <c r="E3510">
        <v>-9.8139513283968006E-3</v>
      </c>
    </row>
    <row r="3511" spans="1:5" x14ac:dyDescent="0.2">
      <c r="A3511">
        <v>0.16201770305633501</v>
      </c>
      <c r="B3511">
        <v>-9.0471850708127004E-3</v>
      </c>
      <c r="D3511">
        <v>0.17160229384899101</v>
      </c>
      <c r="E3511">
        <v>-9.8139513283968006E-3</v>
      </c>
    </row>
    <row r="3512" spans="1:5" x14ac:dyDescent="0.2">
      <c r="A3512">
        <v>0.162171095609665</v>
      </c>
      <c r="B3512">
        <v>-8.2804197445511801E-3</v>
      </c>
      <c r="D3512">
        <v>0.17160229384899101</v>
      </c>
      <c r="E3512">
        <v>-9.8139513283968006E-3</v>
      </c>
    </row>
    <row r="3513" spans="1:5" x14ac:dyDescent="0.2">
      <c r="A3513">
        <v>0.162324398756027</v>
      </c>
      <c r="B3513">
        <v>-9.8139513283968006E-3</v>
      </c>
      <c r="D3513">
        <v>0.17183229327201799</v>
      </c>
      <c r="E3513">
        <v>-9.8139513283968006E-3</v>
      </c>
    </row>
    <row r="3514" spans="1:5" x14ac:dyDescent="0.2">
      <c r="A3514">
        <v>0.16240109503269201</v>
      </c>
      <c r="B3514">
        <v>-9.8139513283968006E-3</v>
      </c>
      <c r="D3514">
        <v>0.17183229327201799</v>
      </c>
      <c r="E3514">
        <v>-9.8139513283968006E-3</v>
      </c>
    </row>
    <row r="3515" spans="1:5" x14ac:dyDescent="0.2">
      <c r="A3515">
        <v>0.16247780621051799</v>
      </c>
      <c r="B3515">
        <v>-8.2804197445511801E-3</v>
      </c>
      <c r="D3515">
        <v>0.17198570072650901</v>
      </c>
      <c r="E3515">
        <v>-9.0471850708127004E-3</v>
      </c>
    </row>
    <row r="3516" spans="1:5" x14ac:dyDescent="0.2">
      <c r="A3516">
        <v>0.16255439817905401</v>
      </c>
      <c r="B3516">
        <v>-9.0471850708127004E-3</v>
      </c>
      <c r="D3516">
        <v>0.172062292695045</v>
      </c>
      <c r="E3516">
        <v>-9.0471850708127004E-3</v>
      </c>
    </row>
    <row r="3517" spans="1:5" x14ac:dyDescent="0.2">
      <c r="A3517">
        <v>0.16270780563354501</v>
      </c>
      <c r="B3517">
        <v>-9.0471850708127004E-3</v>
      </c>
      <c r="D3517">
        <v>0.17221570014953599</v>
      </c>
      <c r="E3517">
        <v>-9.8139513283968006E-3</v>
      </c>
    </row>
    <row r="3518" spans="1:5" x14ac:dyDescent="0.2">
      <c r="A3518">
        <v>0.16278450191020999</v>
      </c>
      <c r="B3518">
        <v>-8.2804197445511801E-3</v>
      </c>
      <c r="D3518">
        <v>0.17229239642620101</v>
      </c>
      <c r="E3518">
        <v>-9.8139513283968006E-3</v>
      </c>
    </row>
    <row r="3519" spans="1:5" x14ac:dyDescent="0.2">
      <c r="A3519">
        <v>0.163014501333237</v>
      </c>
      <c r="B3519">
        <v>-7.5136530213058004E-3</v>
      </c>
      <c r="D3519">
        <v>0.17229239642620101</v>
      </c>
      <c r="E3519">
        <v>-9.0471850708127004E-3</v>
      </c>
    </row>
    <row r="3520" spans="1:5" x14ac:dyDescent="0.2">
      <c r="A3520">
        <v>0.16309119760990101</v>
      </c>
      <c r="B3520">
        <v>-9.0471850708127004E-3</v>
      </c>
      <c r="D3520">
        <v>0.17236900329589799</v>
      </c>
      <c r="E3520">
        <v>-8.2804197445511801E-3</v>
      </c>
    </row>
    <row r="3521" spans="1:5" x14ac:dyDescent="0.2">
      <c r="A3521">
        <v>0.16309119760990101</v>
      </c>
      <c r="B3521">
        <v>-9.0471850708127004E-3</v>
      </c>
      <c r="D3521">
        <v>0.172599107027054</v>
      </c>
      <c r="E3521">
        <v>-9.8139513283968006E-3</v>
      </c>
    </row>
    <row r="3522" spans="1:5" x14ac:dyDescent="0.2">
      <c r="A3522">
        <v>0.16324450075626401</v>
      </c>
      <c r="B3522">
        <v>-8.2804197445511801E-3</v>
      </c>
      <c r="D3522">
        <v>0.17267569899558999</v>
      </c>
      <c r="E3522">
        <v>-9.0471850708127004E-3</v>
      </c>
    </row>
    <row r="3523" spans="1:5" x14ac:dyDescent="0.2">
      <c r="A3523">
        <v>0.16339789330959301</v>
      </c>
      <c r="B3523">
        <v>-8.2804197445511801E-3</v>
      </c>
      <c r="D3523">
        <v>0.17282910645008101</v>
      </c>
      <c r="E3523">
        <v>-9.0471850708127004E-3</v>
      </c>
    </row>
    <row r="3524" spans="1:5" x14ac:dyDescent="0.2">
      <c r="A3524">
        <v>0.16339789330959301</v>
      </c>
      <c r="B3524">
        <v>-9.8139513283968006E-3</v>
      </c>
      <c r="D3524">
        <v>0.172752395272255</v>
      </c>
      <c r="E3524">
        <v>-9.0471850708127004E-3</v>
      </c>
    </row>
    <row r="3525" spans="1:5" x14ac:dyDescent="0.2">
      <c r="A3525">
        <v>0.163551196455956</v>
      </c>
      <c r="B3525">
        <v>-8.2804197445511801E-3</v>
      </c>
      <c r="D3525">
        <v>0.17290580272674599</v>
      </c>
      <c r="E3525">
        <v>-9.8139513283968006E-3</v>
      </c>
    </row>
    <row r="3526" spans="1:5" x14ac:dyDescent="0.2">
      <c r="A3526">
        <v>0.16362789273261999</v>
      </c>
      <c r="B3526">
        <v>-9.0471850708127004E-3</v>
      </c>
      <c r="D3526">
        <v>0.17298249900341001</v>
      </c>
      <c r="E3526">
        <v>-9.8139513283968006E-3</v>
      </c>
    </row>
    <row r="3527" spans="1:5" x14ac:dyDescent="0.2">
      <c r="A3527">
        <v>0.16378130018711101</v>
      </c>
      <c r="B3527">
        <v>-9.8139513283968006E-3</v>
      </c>
      <c r="D3527">
        <v>0.17305910587310799</v>
      </c>
      <c r="E3527">
        <v>-9.8139513283968006E-3</v>
      </c>
    </row>
    <row r="3528" spans="1:5" x14ac:dyDescent="0.2">
      <c r="A3528">
        <v>0.163857907056808</v>
      </c>
      <c r="B3528">
        <v>-8.2804197445511801E-3</v>
      </c>
      <c r="D3528">
        <v>0.17321249842643699</v>
      </c>
      <c r="E3528">
        <v>-9.8139513283968006E-3</v>
      </c>
    </row>
    <row r="3529" spans="1:5" x14ac:dyDescent="0.2">
      <c r="A3529">
        <v>0.16393460333347301</v>
      </c>
      <c r="B3529">
        <v>-9.0471850708127004E-3</v>
      </c>
      <c r="D3529">
        <v>0.17336580157279999</v>
      </c>
      <c r="E3529">
        <v>-9.0471850708127004E-3</v>
      </c>
    </row>
    <row r="3530" spans="1:5" x14ac:dyDescent="0.2">
      <c r="A3530">
        <v>0.16401129961013799</v>
      </c>
      <c r="B3530">
        <v>-9.8139513283968006E-3</v>
      </c>
      <c r="D3530">
        <v>0.173442497849464</v>
      </c>
      <c r="E3530">
        <v>-9.0471850708127004E-3</v>
      </c>
    </row>
    <row r="3531" spans="1:5" x14ac:dyDescent="0.2">
      <c r="A3531">
        <v>0.16408799588680301</v>
      </c>
      <c r="B3531">
        <v>-9.0471850708127004E-3</v>
      </c>
      <c r="D3531">
        <v>0.17351919412612901</v>
      </c>
      <c r="E3531">
        <v>-9.8139513283968006E-3</v>
      </c>
    </row>
    <row r="3532" spans="1:5" x14ac:dyDescent="0.2">
      <c r="A3532">
        <v>0.16424129903316501</v>
      </c>
      <c r="B3532">
        <v>-7.5136530213058004E-3</v>
      </c>
      <c r="D3532">
        <v>0.17359590530395499</v>
      </c>
      <c r="E3532">
        <v>-9.0471850708127004E-3</v>
      </c>
    </row>
    <row r="3533" spans="1:5" x14ac:dyDescent="0.2">
      <c r="A3533">
        <v>0.16424129903316501</v>
      </c>
      <c r="B3533">
        <v>-9.8139513283968006E-3</v>
      </c>
      <c r="D3533">
        <v>0.17382590472698201</v>
      </c>
      <c r="E3533">
        <v>-9.0471850708127004E-3</v>
      </c>
    </row>
    <row r="3534" spans="1:5" x14ac:dyDescent="0.2">
      <c r="A3534">
        <v>0.164394706487656</v>
      </c>
      <c r="B3534">
        <v>-9.0471850708127004E-3</v>
      </c>
      <c r="D3534">
        <v>0.17382590472698201</v>
      </c>
      <c r="E3534">
        <v>-9.8139513283968006E-3</v>
      </c>
    </row>
    <row r="3535" spans="1:5" x14ac:dyDescent="0.2">
      <c r="A3535">
        <v>0.16447140276432001</v>
      </c>
      <c r="B3535">
        <v>-9.0471850708127004E-3</v>
      </c>
      <c r="D3535">
        <v>0.17405590415000899</v>
      </c>
      <c r="E3535">
        <v>-9.0471850708127004E-3</v>
      </c>
    </row>
    <row r="3536" spans="1:5" x14ac:dyDescent="0.2">
      <c r="A3536">
        <v>0.164547994732857</v>
      </c>
      <c r="B3536">
        <v>-9.0471850708127004E-3</v>
      </c>
      <c r="D3536">
        <v>0.17405590415000899</v>
      </c>
      <c r="E3536">
        <v>-1.05807203799486E-2</v>
      </c>
    </row>
    <row r="3537" spans="1:5" x14ac:dyDescent="0.2">
      <c r="A3537">
        <v>0.164547994732857</v>
      </c>
      <c r="B3537">
        <v>-9.8139513283968006E-3</v>
      </c>
      <c r="D3537">
        <v>0.174132600426674</v>
      </c>
      <c r="E3537">
        <v>-9.0471850708127004E-3</v>
      </c>
    </row>
    <row r="3538" spans="1:5" x14ac:dyDescent="0.2">
      <c r="A3538">
        <v>0.164701402187347</v>
      </c>
      <c r="B3538">
        <v>-8.2804197445511801E-3</v>
      </c>
      <c r="D3538">
        <v>0.174132600426674</v>
      </c>
      <c r="E3538">
        <v>-9.0471850708127004E-3</v>
      </c>
    </row>
    <row r="3539" spans="1:5" x14ac:dyDescent="0.2">
      <c r="A3539">
        <v>0.16485470533370999</v>
      </c>
      <c r="B3539">
        <v>-8.2804197445511801E-3</v>
      </c>
      <c r="D3539">
        <v>0.17436259984970101</v>
      </c>
      <c r="E3539">
        <v>-1.05807203799486E-2</v>
      </c>
    </row>
    <row r="3540" spans="1:5" x14ac:dyDescent="0.2">
      <c r="A3540">
        <v>0.16500809788703899</v>
      </c>
      <c r="B3540">
        <v>-8.2804197445511801E-3</v>
      </c>
      <c r="D3540">
        <v>0.17443929612636599</v>
      </c>
      <c r="E3540">
        <v>-9.0471850708127004E-3</v>
      </c>
    </row>
    <row r="3541" spans="1:5" x14ac:dyDescent="0.2">
      <c r="A3541">
        <v>0.165084794163704</v>
      </c>
      <c r="B3541">
        <v>-8.2804197445511801E-3</v>
      </c>
      <c r="D3541">
        <v>0.17459270358085599</v>
      </c>
      <c r="E3541">
        <v>-9.8139513283968006E-3</v>
      </c>
    </row>
    <row r="3542" spans="1:5" x14ac:dyDescent="0.2">
      <c r="A3542">
        <v>0.16516140103340099</v>
      </c>
      <c r="B3542">
        <v>-9.0471850708127004E-3</v>
      </c>
      <c r="D3542">
        <v>0.17459270358085599</v>
      </c>
      <c r="E3542">
        <v>-9.0471850708127004E-3</v>
      </c>
    </row>
    <row r="3543" spans="1:5" x14ac:dyDescent="0.2">
      <c r="A3543">
        <v>0.165238097310066</v>
      </c>
      <c r="B3543">
        <v>-9.8139513283968006E-3</v>
      </c>
      <c r="D3543">
        <v>0.17466929554939301</v>
      </c>
      <c r="E3543">
        <v>-9.0471850708127004E-3</v>
      </c>
    </row>
    <row r="3544" spans="1:5" x14ac:dyDescent="0.2">
      <c r="A3544">
        <v>0.165391504764557</v>
      </c>
      <c r="B3544">
        <v>-7.5136530213058004E-3</v>
      </c>
      <c r="D3544">
        <v>0.17474600672721899</v>
      </c>
      <c r="E3544">
        <v>-9.8139513283968006E-3</v>
      </c>
    </row>
    <row r="3545" spans="1:5" x14ac:dyDescent="0.2">
      <c r="A3545">
        <v>0.16546820104122201</v>
      </c>
      <c r="B3545">
        <v>-9.8139513283968006E-3</v>
      </c>
      <c r="D3545">
        <v>0.174976095557213</v>
      </c>
      <c r="E3545">
        <v>-9.0471850708127004E-3</v>
      </c>
    </row>
    <row r="3546" spans="1:5" x14ac:dyDescent="0.2">
      <c r="A3546">
        <v>0.165544793009758</v>
      </c>
      <c r="B3546">
        <v>-9.0471850708127004E-3</v>
      </c>
      <c r="D3546">
        <v>0.17505270242691001</v>
      </c>
      <c r="E3546">
        <v>-9.0471850708127004E-3</v>
      </c>
    </row>
    <row r="3547" spans="1:5" x14ac:dyDescent="0.2">
      <c r="A3547">
        <v>0.16569820046424899</v>
      </c>
      <c r="B3547">
        <v>-7.5136530213058004E-3</v>
      </c>
      <c r="D3547">
        <v>0.17520609498024001</v>
      </c>
      <c r="E3547">
        <v>-9.8139513283968006E-3</v>
      </c>
    </row>
    <row r="3548" spans="1:5" x14ac:dyDescent="0.2">
      <c r="A3548">
        <v>0.165774896740913</v>
      </c>
      <c r="B3548">
        <v>-9.8139513283968006E-3</v>
      </c>
      <c r="D3548">
        <v>0.175129398703575</v>
      </c>
      <c r="E3548">
        <v>-9.8139513283968006E-3</v>
      </c>
    </row>
    <row r="3549" spans="1:5" x14ac:dyDescent="0.2">
      <c r="A3549">
        <v>0.165928199887276</v>
      </c>
      <c r="B3549">
        <v>-9.0471850708127004E-3</v>
      </c>
      <c r="D3549">
        <v>0.17528280615806599</v>
      </c>
      <c r="E3549">
        <v>-9.0471850708127004E-3</v>
      </c>
    </row>
    <row r="3550" spans="1:5" x14ac:dyDescent="0.2">
      <c r="A3550">
        <v>0.16600489616394001</v>
      </c>
      <c r="B3550">
        <v>-9.0471850708127004E-3</v>
      </c>
      <c r="D3550">
        <v>0.175512805581093</v>
      </c>
      <c r="E3550">
        <v>-9.0471850708127004E-3</v>
      </c>
    </row>
    <row r="3551" spans="1:5" x14ac:dyDescent="0.2">
      <c r="A3551">
        <v>0.166081607341766</v>
      </c>
      <c r="B3551">
        <v>-9.0471850708127004E-3</v>
      </c>
      <c r="D3551">
        <v>0.17558950185775801</v>
      </c>
      <c r="E3551">
        <v>-9.8139513283968006E-3</v>
      </c>
    </row>
    <row r="3552" spans="1:5" x14ac:dyDescent="0.2">
      <c r="A3552">
        <v>0.166234895586967</v>
      </c>
      <c r="B3552">
        <v>-9.0471850708127004E-3</v>
      </c>
      <c r="D3552">
        <v>0.175666093826294</v>
      </c>
      <c r="E3552">
        <v>-9.0471850708127004E-3</v>
      </c>
    </row>
    <row r="3553" spans="1:5" x14ac:dyDescent="0.2">
      <c r="A3553">
        <v>0.16638830304145799</v>
      </c>
      <c r="B3553">
        <v>-8.2804197445511801E-3</v>
      </c>
      <c r="D3553">
        <v>0.175819501280785</v>
      </c>
      <c r="E3553">
        <v>-9.0471850708127004E-3</v>
      </c>
    </row>
    <row r="3554" spans="1:5" x14ac:dyDescent="0.2">
      <c r="A3554">
        <v>0.166464999318123</v>
      </c>
      <c r="B3554">
        <v>-8.2804197445511801E-3</v>
      </c>
      <c r="D3554">
        <v>0.17574280500412001</v>
      </c>
      <c r="E3554">
        <v>-9.8139513283968006E-3</v>
      </c>
    </row>
    <row r="3555" spans="1:5" x14ac:dyDescent="0.2">
      <c r="A3555">
        <v>0.166618302464485</v>
      </c>
      <c r="B3555">
        <v>-8.2804197445511801E-3</v>
      </c>
      <c r="D3555">
        <v>0.17589619755744901</v>
      </c>
      <c r="E3555">
        <v>-8.2804197445511801E-3</v>
      </c>
    </row>
    <row r="3556" spans="1:5" x14ac:dyDescent="0.2">
      <c r="A3556">
        <v>0.166618302464485</v>
      </c>
      <c r="B3556">
        <v>-7.5136530213058004E-3</v>
      </c>
      <c r="D3556">
        <v>0.17604950070381201</v>
      </c>
      <c r="E3556">
        <v>-1.05807203799486E-2</v>
      </c>
    </row>
    <row r="3557" spans="1:5" x14ac:dyDescent="0.2">
      <c r="A3557">
        <v>0.166924998164177</v>
      </c>
      <c r="B3557">
        <v>-8.2804197445511801E-3</v>
      </c>
      <c r="D3557">
        <v>0.17612619698047599</v>
      </c>
      <c r="E3557">
        <v>-9.8139513283968006E-3</v>
      </c>
    </row>
    <row r="3558" spans="1:5" x14ac:dyDescent="0.2">
      <c r="A3558">
        <v>0.16684830188751201</v>
      </c>
      <c r="B3558">
        <v>-9.0471850708127004E-3</v>
      </c>
      <c r="D3558">
        <v>0.176202893257141</v>
      </c>
      <c r="E3558">
        <v>-9.8139513283968006E-3</v>
      </c>
    </row>
    <row r="3559" spans="1:5" x14ac:dyDescent="0.2">
      <c r="A3559">
        <v>0.16707840561866799</v>
      </c>
      <c r="B3559">
        <v>-8.2804197445511801E-3</v>
      </c>
      <c r="D3559">
        <v>0.176356196403503</v>
      </c>
      <c r="E3559">
        <v>-9.0471850708127004E-3</v>
      </c>
    </row>
    <row r="3560" spans="1:5" x14ac:dyDescent="0.2">
      <c r="A3560">
        <v>0.16707840561866799</v>
      </c>
      <c r="B3560">
        <v>-9.0471850708127004E-3</v>
      </c>
      <c r="D3560">
        <v>0.176356196403503</v>
      </c>
      <c r="E3560">
        <v>-9.8139513283968006E-3</v>
      </c>
    </row>
    <row r="3561" spans="1:5" x14ac:dyDescent="0.2">
      <c r="A3561">
        <v>0.16715499758720401</v>
      </c>
      <c r="B3561">
        <v>-9.0471850708127004E-3</v>
      </c>
      <c r="D3561">
        <v>0.17658630013465901</v>
      </c>
      <c r="E3561">
        <v>-8.2804197445511801E-3</v>
      </c>
    </row>
    <row r="3562" spans="1:5" x14ac:dyDescent="0.2">
      <c r="A3562">
        <v>0.16723169386386899</v>
      </c>
      <c r="B3562">
        <v>-9.0471850708127004E-3</v>
      </c>
      <c r="D3562">
        <v>0.176509603857994</v>
      </c>
      <c r="E3562">
        <v>-9.8139513283968006E-3</v>
      </c>
    </row>
    <row r="3563" spans="1:5" x14ac:dyDescent="0.2">
      <c r="A3563">
        <v>0.167461693286896</v>
      </c>
      <c r="B3563">
        <v>-8.2804197445511801E-3</v>
      </c>
      <c r="D3563">
        <v>0.17673960328102101</v>
      </c>
      <c r="E3563">
        <v>-9.0471850708127004E-3</v>
      </c>
    </row>
    <row r="3564" spans="1:5" x14ac:dyDescent="0.2">
      <c r="A3564">
        <v>0.167461693286896</v>
      </c>
      <c r="B3564">
        <v>-9.0471850708127004E-3</v>
      </c>
      <c r="D3564">
        <v>0.17681629955768599</v>
      </c>
      <c r="E3564">
        <v>-9.0471850708127004E-3</v>
      </c>
    </row>
    <row r="3565" spans="1:5" x14ac:dyDescent="0.2">
      <c r="A3565">
        <v>0.16753840446472201</v>
      </c>
      <c r="B3565">
        <v>-9.0471850708127004E-3</v>
      </c>
      <c r="D3565">
        <v>0.177046298980713</v>
      </c>
      <c r="E3565">
        <v>-7.5136530213058004E-3</v>
      </c>
    </row>
    <row r="3566" spans="1:5" x14ac:dyDescent="0.2">
      <c r="A3566">
        <v>0.16769179701805101</v>
      </c>
      <c r="B3566">
        <v>-8.2804197445511801E-3</v>
      </c>
      <c r="D3566">
        <v>0.177046298980713</v>
      </c>
      <c r="E3566">
        <v>-9.0471850708127004E-3</v>
      </c>
    </row>
    <row r="3567" spans="1:5" x14ac:dyDescent="0.2">
      <c r="A3567">
        <v>0.16769179701805101</v>
      </c>
      <c r="B3567">
        <v>-9.8139513283968006E-3</v>
      </c>
      <c r="D3567">
        <v>0.177199706435204</v>
      </c>
      <c r="E3567">
        <v>-9.8139513283968006E-3</v>
      </c>
    </row>
    <row r="3568" spans="1:5" x14ac:dyDescent="0.2">
      <c r="A3568">
        <v>0.16784510016441301</v>
      </c>
      <c r="B3568">
        <v>-9.0471850708127004E-3</v>
      </c>
      <c r="D3568">
        <v>0.177352994680405</v>
      </c>
      <c r="E3568">
        <v>-9.0471850708127004E-3</v>
      </c>
    </row>
    <row r="3569" spans="1:5" x14ac:dyDescent="0.2">
      <c r="A3569">
        <v>0.16807520389556899</v>
      </c>
      <c r="B3569">
        <v>-8.2804197445511801E-3</v>
      </c>
      <c r="D3569">
        <v>0.177352994680405</v>
      </c>
      <c r="E3569">
        <v>-9.8139513283968006E-3</v>
      </c>
    </row>
    <row r="3570" spans="1:5" x14ac:dyDescent="0.2">
      <c r="A3570">
        <v>0.16807520389556899</v>
      </c>
      <c r="B3570">
        <v>-8.2804197445511801E-3</v>
      </c>
      <c r="D3570">
        <v>0.177352994680405</v>
      </c>
      <c r="E3570">
        <v>-8.2804197445511801E-3</v>
      </c>
    </row>
    <row r="3571" spans="1:5" x14ac:dyDescent="0.2">
      <c r="A3571">
        <v>0.16807520389556899</v>
      </c>
      <c r="B3571">
        <v>-9.0471850708127004E-3</v>
      </c>
      <c r="D3571">
        <v>0.177736401557922</v>
      </c>
      <c r="E3571">
        <v>-9.0471850708127004E-3</v>
      </c>
    </row>
    <row r="3572" spans="1:5" x14ac:dyDescent="0.2">
      <c r="A3572">
        <v>0.16822850704193101</v>
      </c>
      <c r="B3572">
        <v>-6.7468881607055699E-3</v>
      </c>
      <c r="D3572">
        <v>0.17765970528125799</v>
      </c>
      <c r="E3572">
        <v>-9.8139513283968006E-3</v>
      </c>
    </row>
    <row r="3573" spans="1:5" x14ac:dyDescent="0.2">
      <c r="A3573">
        <v>0.168305203318596</v>
      </c>
      <c r="B3573">
        <v>-7.5136530213058004E-3</v>
      </c>
      <c r="D3573">
        <v>0.177889794111252</v>
      </c>
      <c r="E3573">
        <v>-9.0471850708127004E-3</v>
      </c>
    </row>
    <row r="3574" spans="1:5" x14ac:dyDescent="0.2">
      <c r="A3574">
        <v>0.16838189959526101</v>
      </c>
      <c r="B3574">
        <v>-9.8139513283968006E-3</v>
      </c>
      <c r="D3574">
        <v>0.17796640098094901</v>
      </c>
      <c r="E3574">
        <v>-9.0471850708127004E-3</v>
      </c>
    </row>
    <row r="3575" spans="1:5" x14ac:dyDescent="0.2">
      <c r="A3575">
        <v>0.16853520274162301</v>
      </c>
      <c r="B3575">
        <v>-8.2804197445511801E-3</v>
      </c>
      <c r="D3575">
        <v>0.178043097257614</v>
      </c>
      <c r="E3575">
        <v>-9.0471850708127004E-3</v>
      </c>
    </row>
    <row r="3576" spans="1:5" x14ac:dyDescent="0.2">
      <c r="A3576">
        <v>0.16861189901828799</v>
      </c>
      <c r="B3576">
        <v>-9.0471850708127004E-3</v>
      </c>
      <c r="D3576">
        <v>0.178043097257614</v>
      </c>
      <c r="E3576">
        <v>-9.0471850708127004E-3</v>
      </c>
    </row>
    <row r="3577" spans="1:5" x14ac:dyDescent="0.2">
      <c r="A3577">
        <v>0.16876520216464999</v>
      </c>
      <c r="B3577">
        <v>-9.8139513283968006E-3</v>
      </c>
      <c r="D3577">
        <v>0.17834979295730599</v>
      </c>
      <c r="E3577">
        <v>-9.0471850708127004E-3</v>
      </c>
    </row>
    <row r="3578" spans="1:5" x14ac:dyDescent="0.2">
      <c r="A3578">
        <v>0.168841898441315</v>
      </c>
      <c r="B3578">
        <v>-9.0471850708127004E-3</v>
      </c>
      <c r="D3578">
        <v>0.17834979295730599</v>
      </c>
      <c r="E3578">
        <v>-9.0471850708127004E-3</v>
      </c>
    </row>
    <row r="3579" spans="1:5" x14ac:dyDescent="0.2">
      <c r="A3579">
        <v>0.168995305895805</v>
      </c>
      <c r="B3579">
        <v>-9.0471850708127004E-3</v>
      </c>
      <c r="D3579">
        <v>0.178426504135132</v>
      </c>
      <c r="E3579">
        <v>-9.0471850708127004E-3</v>
      </c>
    </row>
    <row r="3580" spans="1:5" x14ac:dyDescent="0.2">
      <c r="A3580">
        <v>0.168995305895805</v>
      </c>
      <c r="B3580">
        <v>-9.8139513283968006E-3</v>
      </c>
      <c r="D3580">
        <v>0.17850320041179699</v>
      </c>
      <c r="E3580">
        <v>-9.0471850708127004E-3</v>
      </c>
    </row>
    <row r="3581" spans="1:5" x14ac:dyDescent="0.2">
      <c r="A3581">
        <v>0.169148594141006</v>
      </c>
      <c r="B3581">
        <v>-8.2804197445511801E-3</v>
      </c>
      <c r="D3581">
        <v>0.17865650355815901</v>
      </c>
      <c r="E3581">
        <v>-9.8139513283968006E-3</v>
      </c>
    </row>
    <row r="3582" spans="1:5" x14ac:dyDescent="0.2">
      <c r="A3582">
        <v>0.16930200159549699</v>
      </c>
      <c r="B3582">
        <v>-8.2804197445511801E-3</v>
      </c>
      <c r="D3582">
        <v>0.178733199834824</v>
      </c>
      <c r="E3582">
        <v>-9.0471850708127004E-3</v>
      </c>
    </row>
    <row r="3583" spans="1:5" x14ac:dyDescent="0.2">
      <c r="A3583">
        <v>0.16930200159549699</v>
      </c>
      <c r="B3583">
        <v>-9.0471850708127004E-3</v>
      </c>
      <c r="D3583">
        <v>0.17880989611148801</v>
      </c>
      <c r="E3583">
        <v>-9.0471850708127004E-3</v>
      </c>
    </row>
    <row r="3584" spans="1:5" x14ac:dyDescent="0.2">
      <c r="A3584">
        <v>0.16945530474185899</v>
      </c>
      <c r="B3584">
        <v>-9.0471850708127004E-3</v>
      </c>
      <c r="D3584">
        <v>0.17896319925785101</v>
      </c>
      <c r="E3584">
        <v>-9.8139513283968006E-3</v>
      </c>
    </row>
    <row r="3585" spans="1:5" x14ac:dyDescent="0.2">
      <c r="A3585">
        <v>0.16960869729518899</v>
      </c>
      <c r="B3585">
        <v>-8.2804197445511801E-3</v>
      </c>
      <c r="D3585">
        <v>0.17903989553451499</v>
      </c>
      <c r="E3585">
        <v>-9.0471850708127004E-3</v>
      </c>
    </row>
    <row r="3586" spans="1:5" x14ac:dyDescent="0.2">
      <c r="A3586">
        <v>0.169685393571854</v>
      </c>
      <c r="B3586">
        <v>-9.0471850708127004E-3</v>
      </c>
      <c r="D3586">
        <v>0.179269894957542</v>
      </c>
      <c r="E3586">
        <v>-8.2804197445511801E-3</v>
      </c>
    </row>
    <row r="3587" spans="1:5" x14ac:dyDescent="0.2">
      <c r="A3587">
        <v>0.169685393571854</v>
      </c>
      <c r="B3587">
        <v>-8.2804197445511801E-3</v>
      </c>
      <c r="D3587">
        <v>0.179116606712341</v>
      </c>
      <c r="E3587">
        <v>-9.8139513283968006E-3</v>
      </c>
    </row>
    <row r="3588" spans="1:5" x14ac:dyDescent="0.2">
      <c r="A3588">
        <v>0.169838696718216</v>
      </c>
      <c r="B3588">
        <v>-9.0471850708127004E-3</v>
      </c>
      <c r="D3588">
        <v>0.17919330298900599</v>
      </c>
      <c r="E3588">
        <v>-9.0471850708127004E-3</v>
      </c>
    </row>
    <row r="3589" spans="1:5" x14ac:dyDescent="0.2">
      <c r="A3589">
        <v>0.16991539299488101</v>
      </c>
      <c r="B3589">
        <v>-9.0471850708127004E-3</v>
      </c>
      <c r="D3589">
        <v>0.179423302412033</v>
      </c>
      <c r="E3589">
        <v>-9.0471850708127004E-3</v>
      </c>
    </row>
    <row r="3590" spans="1:5" x14ac:dyDescent="0.2">
      <c r="A3590">
        <v>0.17006869614124301</v>
      </c>
      <c r="B3590">
        <v>-7.5136530213058004E-3</v>
      </c>
      <c r="D3590">
        <v>0.17934660613536799</v>
      </c>
      <c r="E3590">
        <v>-9.0471850708127004E-3</v>
      </c>
    </row>
    <row r="3591" spans="1:5" x14ac:dyDescent="0.2">
      <c r="A3591">
        <v>0.17014540731906899</v>
      </c>
      <c r="B3591">
        <v>-8.2804197445511801E-3</v>
      </c>
      <c r="D3591">
        <v>0.17957669496536299</v>
      </c>
      <c r="E3591">
        <v>-8.2804197445511801E-3</v>
      </c>
    </row>
    <row r="3592" spans="1:5" x14ac:dyDescent="0.2">
      <c r="A3592">
        <v>0.17029879987239799</v>
      </c>
      <c r="B3592">
        <v>-9.0471850708127004E-3</v>
      </c>
      <c r="D3592">
        <v>0.17972999811172499</v>
      </c>
      <c r="E3592">
        <v>-8.2804197445511801E-3</v>
      </c>
    </row>
    <row r="3593" spans="1:5" x14ac:dyDescent="0.2">
      <c r="A3593">
        <v>0.17029879987239799</v>
      </c>
      <c r="B3593">
        <v>-7.5136530213058004E-3</v>
      </c>
      <c r="D3593">
        <v>0.17972999811172499</v>
      </c>
      <c r="E3593">
        <v>-9.8139513283968006E-3</v>
      </c>
    </row>
    <row r="3594" spans="1:5" x14ac:dyDescent="0.2">
      <c r="A3594">
        <v>0.17045210301876099</v>
      </c>
      <c r="B3594">
        <v>-7.5136530213058004E-3</v>
      </c>
      <c r="D3594">
        <v>0.17988330125808699</v>
      </c>
      <c r="E3594">
        <v>-9.0471850708127004E-3</v>
      </c>
    </row>
    <row r="3595" spans="1:5" x14ac:dyDescent="0.2">
      <c r="A3595">
        <v>0.170528799295425</v>
      </c>
      <c r="B3595">
        <v>-9.8139513283968006E-3</v>
      </c>
      <c r="D3595">
        <v>0.18003669381141699</v>
      </c>
      <c r="E3595">
        <v>-9.8139513283968006E-3</v>
      </c>
    </row>
    <row r="3596" spans="1:5" x14ac:dyDescent="0.2">
      <c r="A3596">
        <v>0.17060549557209001</v>
      </c>
      <c r="B3596">
        <v>-7.5136530213058004E-3</v>
      </c>
      <c r="D3596">
        <v>0.179959997534752</v>
      </c>
      <c r="E3596">
        <v>-9.8139513283968006E-3</v>
      </c>
    </row>
    <row r="3597" spans="1:5" x14ac:dyDescent="0.2">
      <c r="A3597">
        <v>0.17068220674991599</v>
      </c>
      <c r="B3597">
        <v>-9.0471850708127004E-3</v>
      </c>
      <c r="D3597">
        <v>0.18019010126590701</v>
      </c>
      <c r="E3597">
        <v>-9.0471850708127004E-3</v>
      </c>
    </row>
    <row r="3598" spans="1:5" x14ac:dyDescent="0.2">
      <c r="A3598">
        <v>0.17075879871845201</v>
      </c>
      <c r="B3598">
        <v>-9.8139513283968006E-3</v>
      </c>
      <c r="D3598">
        <v>0.18034340441227001</v>
      </c>
      <c r="E3598">
        <v>-9.8139513283968006E-3</v>
      </c>
    </row>
    <row r="3599" spans="1:5" x14ac:dyDescent="0.2">
      <c r="A3599">
        <v>0.17083549499511699</v>
      </c>
      <c r="B3599">
        <v>-9.0471850708127004E-3</v>
      </c>
      <c r="D3599">
        <v>0.18034340441227001</v>
      </c>
      <c r="E3599">
        <v>-9.0471850708127004E-3</v>
      </c>
    </row>
    <row r="3600" spans="1:5" x14ac:dyDescent="0.2">
      <c r="A3600">
        <v>0.17114220559596999</v>
      </c>
      <c r="B3600">
        <v>-7.5136530213058004E-3</v>
      </c>
      <c r="D3600">
        <v>0.18034340441227001</v>
      </c>
      <c r="E3600">
        <v>-8.2804197445511801E-3</v>
      </c>
    </row>
    <row r="3601" spans="1:5" x14ac:dyDescent="0.2">
      <c r="A3601">
        <v>0.17129559814930001</v>
      </c>
      <c r="B3601">
        <v>-8.2804197445511801E-3</v>
      </c>
      <c r="D3601">
        <v>0.18057340383529699</v>
      </c>
      <c r="E3601">
        <v>-8.2804197445511801E-3</v>
      </c>
    </row>
    <row r="3602" spans="1:5" x14ac:dyDescent="0.2">
      <c r="A3602">
        <v>0.171372205018997</v>
      </c>
      <c r="B3602">
        <v>-8.2804197445511801E-3</v>
      </c>
      <c r="D3602">
        <v>0.18057340383529699</v>
      </c>
      <c r="E3602">
        <v>-9.0471850708127004E-3</v>
      </c>
    </row>
    <row r="3603" spans="1:5" x14ac:dyDescent="0.2">
      <c r="A3603">
        <v>0.17144890129566201</v>
      </c>
      <c r="B3603">
        <v>-7.5136530213058004E-3</v>
      </c>
      <c r="D3603">
        <v>0.180803492665291</v>
      </c>
      <c r="E3603">
        <v>-9.0471850708127004E-3</v>
      </c>
    </row>
    <row r="3604" spans="1:5" x14ac:dyDescent="0.2">
      <c r="A3604">
        <v>0.17160229384899101</v>
      </c>
      <c r="B3604">
        <v>-9.0471850708127004E-3</v>
      </c>
      <c r="D3604">
        <v>0.18088009953498799</v>
      </c>
      <c r="E3604">
        <v>-9.0471850708127004E-3</v>
      </c>
    </row>
    <row r="3605" spans="1:5" x14ac:dyDescent="0.2">
      <c r="A3605">
        <v>0.17160229384899101</v>
      </c>
      <c r="B3605">
        <v>-8.2804197445511801E-3</v>
      </c>
      <c r="D3605">
        <v>0.18088009953498799</v>
      </c>
      <c r="E3605">
        <v>-9.8139513283968006E-3</v>
      </c>
    </row>
    <row r="3606" spans="1:5" x14ac:dyDescent="0.2">
      <c r="A3606">
        <v>0.171755596995354</v>
      </c>
      <c r="B3606">
        <v>-7.5136530213058004E-3</v>
      </c>
      <c r="D3606">
        <v>0.18111020326614399</v>
      </c>
      <c r="E3606">
        <v>-1.05807203799486E-2</v>
      </c>
    </row>
    <row r="3607" spans="1:5" x14ac:dyDescent="0.2">
      <c r="A3607">
        <v>0.171755596995354</v>
      </c>
      <c r="B3607">
        <v>-9.0471850708127004E-3</v>
      </c>
      <c r="D3607">
        <v>0.181186899542809</v>
      </c>
      <c r="E3607">
        <v>-9.0471850708127004E-3</v>
      </c>
    </row>
    <row r="3608" spans="1:5" x14ac:dyDescent="0.2">
      <c r="A3608">
        <v>0.171909004449844</v>
      </c>
      <c r="B3608">
        <v>-8.2804197445511801E-3</v>
      </c>
      <c r="D3608">
        <v>0.18111020326614399</v>
      </c>
      <c r="E3608">
        <v>-8.2804197445511801E-3</v>
      </c>
    </row>
    <row r="3609" spans="1:5" x14ac:dyDescent="0.2">
      <c r="A3609">
        <v>0.172062292695045</v>
      </c>
      <c r="B3609">
        <v>-7.5136530213058004E-3</v>
      </c>
      <c r="D3609">
        <v>0.181340202689171</v>
      </c>
      <c r="E3609">
        <v>-8.2804197445511801E-3</v>
      </c>
    </row>
    <row r="3610" spans="1:5" x14ac:dyDescent="0.2">
      <c r="A3610">
        <v>0.172062292695045</v>
      </c>
      <c r="B3610">
        <v>-8.2804197445511801E-3</v>
      </c>
      <c r="D3610">
        <v>0.1814935952425</v>
      </c>
      <c r="E3610">
        <v>-9.0471850708127004E-3</v>
      </c>
    </row>
    <row r="3611" spans="1:5" x14ac:dyDescent="0.2">
      <c r="A3611">
        <v>0.17221570014953599</v>
      </c>
      <c r="B3611">
        <v>-8.2804197445511801E-3</v>
      </c>
      <c r="D3611">
        <v>0.1814935952425</v>
      </c>
      <c r="E3611">
        <v>-9.0471850708127004E-3</v>
      </c>
    </row>
    <row r="3612" spans="1:5" x14ac:dyDescent="0.2">
      <c r="A3612">
        <v>0.17229239642620101</v>
      </c>
      <c r="B3612">
        <v>-8.2804197445511801E-3</v>
      </c>
      <c r="D3612">
        <v>0.181646898388863</v>
      </c>
      <c r="E3612">
        <v>-9.0471850708127004E-3</v>
      </c>
    </row>
    <row r="3613" spans="1:5" x14ac:dyDescent="0.2">
      <c r="A3613">
        <v>0.17236900329589799</v>
      </c>
      <c r="B3613">
        <v>-8.2804197445511801E-3</v>
      </c>
      <c r="D3613">
        <v>0.18180030584335299</v>
      </c>
      <c r="E3613">
        <v>-9.0471850708127004E-3</v>
      </c>
    </row>
    <row r="3614" spans="1:5" x14ac:dyDescent="0.2">
      <c r="A3614">
        <v>0.17236900329589799</v>
      </c>
      <c r="B3614">
        <v>-9.0471850708127004E-3</v>
      </c>
      <c r="D3614">
        <v>0.18180030584335299</v>
      </c>
      <c r="E3614">
        <v>-9.0471850708127004E-3</v>
      </c>
    </row>
    <row r="3615" spans="1:5" x14ac:dyDescent="0.2">
      <c r="A3615">
        <v>0.172599107027054</v>
      </c>
      <c r="B3615">
        <v>-9.0471850708127004E-3</v>
      </c>
      <c r="D3615">
        <v>0.18203030526638</v>
      </c>
      <c r="E3615">
        <v>-9.0471850708127004E-3</v>
      </c>
    </row>
    <row r="3616" spans="1:5" x14ac:dyDescent="0.2">
      <c r="A3616">
        <v>0.172752395272255</v>
      </c>
      <c r="B3616">
        <v>-9.0471850708127004E-3</v>
      </c>
      <c r="D3616">
        <v>0.18210700154304499</v>
      </c>
      <c r="E3616">
        <v>-9.0471850708127004E-3</v>
      </c>
    </row>
    <row r="3617" spans="1:5" x14ac:dyDescent="0.2">
      <c r="A3617">
        <v>0.17282910645008101</v>
      </c>
      <c r="B3617">
        <v>-9.0471850708127004E-3</v>
      </c>
      <c r="D3617">
        <v>0.18203030526638</v>
      </c>
      <c r="E3617">
        <v>-9.0471850708127004E-3</v>
      </c>
    </row>
    <row r="3618" spans="1:5" x14ac:dyDescent="0.2">
      <c r="A3618">
        <v>0.17290580272674599</v>
      </c>
      <c r="B3618">
        <v>-8.2804197445511801E-3</v>
      </c>
      <c r="D3618">
        <v>0.18218369781971</v>
      </c>
      <c r="E3618">
        <v>-9.8139513283968006E-3</v>
      </c>
    </row>
    <row r="3619" spans="1:5" x14ac:dyDescent="0.2">
      <c r="A3619">
        <v>0.17298249900341001</v>
      </c>
      <c r="B3619">
        <v>-9.0471850708127004E-3</v>
      </c>
      <c r="D3619">
        <v>0.182337000966072</v>
      </c>
      <c r="E3619">
        <v>-9.0471850708127004E-3</v>
      </c>
    </row>
    <row r="3620" spans="1:5" x14ac:dyDescent="0.2">
      <c r="A3620">
        <v>0.17305910587310799</v>
      </c>
      <c r="B3620">
        <v>-8.2804197445511801E-3</v>
      </c>
      <c r="D3620">
        <v>0.182337000966072</v>
      </c>
      <c r="E3620">
        <v>-9.0471850708127004E-3</v>
      </c>
    </row>
    <row r="3621" spans="1:5" x14ac:dyDescent="0.2">
      <c r="A3621">
        <v>0.17321249842643699</v>
      </c>
      <c r="B3621">
        <v>-7.5136530213058004E-3</v>
      </c>
      <c r="D3621">
        <v>0.18256700038909901</v>
      </c>
      <c r="E3621">
        <v>-9.8139513283968006E-3</v>
      </c>
    </row>
    <row r="3622" spans="1:5" x14ac:dyDescent="0.2">
      <c r="A3622">
        <v>0.173289194703102</v>
      </c>
      <c r="B3622">
        <v>-9.0471850708127004E-3</v>
      </c>
      <c r="D3622">
        <v>0.18272039294242901</v>
      </c>
      <c r="E3622">
        <v>-9.0471850708127004E-3</v>
      </c>
    </row>
    <row r="3623" spans="1:5" x14ac:dyDescent="0.2">
      <c r="A3623">
        <v>0.173442497849464</v>
      </c>
      <c r="B3623">
        <v>-9.8139513283968006E-3</v>
      </c>
      <c r="D3623">
        <v>0.18272039294242901</v>
      </c>
      <c r="E3623">
        <v>-9.0471850708127004E-3</v>
      </c>
    </row>
    <row r="3624" spans="1:5" x14ac:dyDescent="0.2">
      <c r="A3624">
        <v>0.173442497849464</v>
      </c>
      <c r="B3624">
        <v>-8.2804197445511801E-3</v>
      </c>
      <c r="D3624">
        <v>0.18279710412025499</v>
      </c>
      <c r="E3624">
        <v>-9.0471850708127004E-3</v>
      </c>
    </row>
    <row r="3625" spans="1:5" x14ac:dyDescent="0.2">
      <c r="A3625">
        <v>0.17367249727249101</v>
      </c>
      <c r="B3625">
        <v>-9.0471850708127004E-3</v>
      </c>
      <c r="D3625">
        <v>0.183027103543282</v>
      </c>
      <c r="E3625">
        <v>-9.8139513283968006E-3</v>
      </c>
    </row>
    <row r="3626" spans="1:5" x14ac:dyDescent="0.2">
      <c r="A3626">
        <v>0.17359590530395499</v>
      </c>
      <c r="B3626">
        <v>-8.2804197445511801E-3</v>
      </c>
      <c r="D3626">
        <v>0.18295040726661699</v>
      </c>
      <c r="E3626">
        <v>-8.2804197445511801E-3</v>
      </c>
    </row>
    <row r="3627" spans="1:5" x14ac:dyDescent="0.2">
      <c r="A3627">
        <v>0.17382590472698201</v>
      </c>
      <c r="B3627">
        <v>-7.5136530213058004E-3</v>
      </c>
      <c r="D3627">
        <v>0.183180406689644</v>
      </c>
      <c r="E3627">
        <v>-9.0471850708127004E-3</v>
      </c>
    </row>
    <row r="3628" spans="1:5" x14ac:dyDescent="0.2">
      <c r="A3628">
        <v>0.17390260100364699</v>
      </c>
      <c r="B3628">
        <v>-8.2804197445511801E-3</v>
      </c>
      <c r="D3628">
        <v>0.18325710296630901</v>
      </c>
      <c r="E3628">
        <v>-8.2804197445511801E-3</v>
      </c>
    </row>
    <row r="3629" spans="1:5" x14ac:dyDescent="0.2">
      <c r="A3629">
        <v>0.17405590415000899</v>
      </c>
      <c r="B3629">
        <v>-9.8139513283968006E-3</v>
      </c>
      <c r="D3629">
        <v>0.18333379924297299</v>
      </c>
      <c r="E3629">
        <v>-9.8139513283968006E-3</v>
      </c>
    </row>
    <row r="3630" spans="1:5" x14ac:dyDescent="0.2">
      <c r="A3630">
        <v>0.17405590415000899</v>
      </c>
      <c r="B3630">
        <v>-6.7468881607055699E-3</v>
      </c>
      <c r="D3630">
        <v>0.18348710238933599</v>
      </c>
      <c r="E3630">
        <v>-8.2804197445511801E-3</v>
      </c>
    </row>
    <row r="3631" spans="1:5" x14ac:dyDescent="0.2">
      <c r="A3631">
        <v>0.17420929670333901</v>
      </c>
      <c r="B3631">
        <v>-8.2804197445511801E-3</v>
      </c>
      <c r="D3631">
        <v>0.18356379866600001</v>
      </c>
      <c r="E3631">
        <v>-9.0471850708127004E-3</v>
      </c>
    </row>
    <row r="3632" spans="1:5" x14ac:dyDescent="0.2">
      <c r="A3632">
        <v>0.17420929670333901</v>
      </c>
      <c r="B3632">
        <v>-9.8139513283968006E-3</v>
      </c>
      <c r="D3632">
        <v>0.18356379866600001</v>
      </c>
      <c r="E3632">
        <v>-8.2804197445511801E-3</v>
      </c>
    </row>
    <row r="3633" spans="1:5" x14ac:dyDescent="0.2">
      <c r="A3633">
        <v>0.17443929612636599</v>
      </c>
      <c r="B3633">
        <v>-8.2804197445511801E-3</v>
      </c>
      <c r="D3633">
        <v>0.183717206120491</v>
      </c>
      <c r="E3633">
        <v>-9.0471850708127004E-3</v>
      </c>
    </row>
    <row r="3634" spans="1:5" x14ac:dyDescent="0.2">
      <c r="A3634">
        <v>0.17451600730419201</v>
      </c>
      <c r="B3634">
        <v>-9.8139513283968006E-3</v>
      </c>
      <c r="D3634">
        <v>0.183870494365692</v>
      </c>
      <c r="E3634">
        <v>-9.0471850708127004E-3</v>
      </c>
    </row>
    <row r="3635" spans="1:5" x14ac:dyDescent="0.2">
      <c r="A3635">
        <v>0.17466929554939301</v>
      </c>
      <c r="B3635">
        <v>-7.5136530213058004E-3</v>
      </c>
      <c r="D3635">
        <v>0.18394720554351801</v>
      </c>
      <c r="E3635">
        <v>-9.0471850708127004E-3</v>
      </c>
    </row>
    <row r="3636" spans="1:5" x14ac:dyDescent="0.2">
      <c r="A3636">
        <v>0.174822703003883</v>
      </c>
      <c r="B3636">
        <v>-8.2804197445511801E-3</v>
      </c>
      <c r="D3636">
        <v>0.18417720496654499</v>
      </c>
      <c r="E3636">
        <v>-9.0471850708127004E-3</v>
      </c>
    </row>
    <row r="3637" spans="1:5" x14ac:dyDescent="0.2">
      <c r="A3637">
        <v>0.17489939928054801</v>
      </c>
      <c r="B3637">
        <v>-9.0471850708127004E-3</v>
      </c>
      <c r="D3637">
        <v>0.18410059809684801</v>
      </c>
      <c r="E3637">
        <v>-9.0471850708127004E-3</v>
      </c>
    </row>
    <row r="3638" spans="1:5" x14ac:dyDescent="0.2">
      <c r="A3638">
        <v>0.17505270242691001</v>
      </c>
      <c r="B3638">
        <v>-7.5136530213058004E-3</v>
      </c>
      <c r="D3638">
        <v>0.18433059751987499</v>
      </c>
      <c r="E3638">
        <v>-7.5136530213058004E-3</v>
      </c>
    </row>
    <row r="3639" spans="1:5" x14ac:dyDescent="0.2">
      <c r="A3639">
        <v>0.17505270242691001</v>
      </c>
      <c r="B3639">
        <v>-9.0471850708127004E-3</v>
      </c>
      <c r="D3639">
        <v>0.184407293796539</v>
      </c>
      <c r="E3639">
        <v>-9.8139513283968006E-3</v>
      </c>
    </row>
    <row r="3640" spans="1:5" x14ac:dyDescent="0.2">
      <c r="A3640">
        <v>0.175129398703575</v>
      </c>
      <c r="B3640">
        <v>-9.0471850708127004E-3</v>
      </c>
      <c r="D3640">
        <v>0.18448390066623699</v>
      </c>
      <c r="E3640">
        <v>-9.8139513283968006E-3</v>
      </c>
    </row>
    <row r="3641" spans="1:5" x14ac:dyDescent="0.2">
      <c r="A3641">
        <v>0.17528280615806599</v>
      </c>
      <c r="B3641">
        <v>-8.2804197445511801E-3</v>
      </c>
      <c r="D3641">
        <v>0.184560596942902</v>
      </c>
      <c r="E3641">
        <v>-8.2804197445511801E-3</v>
      </c>
    </row>
    <row r="3642" spans="1:5" x14ac:dyDescent="0.2">
      <c r="A3642">
        <v>0.17535939812660201</v>
      </c>
      <c r="B3642">
        <v>-8.2804197445511801E-3</v>
      </c>
      <c r="D3642">
        <v>0.18463729321956601</v>
      </c>
      <c r="E3642">
        <v>-9.0471850708127004E-3</v>
      </c>
    </row>
    <row r="3643" spans="1:5" x14ac:dyDescent="0.2">
      <c r="A3643">
        <v>0.17543609440326699</v>
      </c>
      <c r="B3643">
        <v>-8.2804197445511801E-3</v>
      </c>
      <c r="D3643">
        <v>0.184714004397392</v>
      </c>
      <c r="E3643">
        <v>-9.8139513283968006E-3</v>
      </c>
    </row>
    <row r="3644" spans="1:5" x14ac:dyDescent="0.2">
      <c r="A3644">
        <v>0.17543609440326699</v>
      </c>
      <c r="B3644">
        <v>-6.7468881607055699E-3</v>
      </c>
      <c r="D3644">
        <v>0.184867292642593</v>
      </c>
      <c r="E3644">
        <v>-9.8139513283968006E-3</v>
      </c>
    </row>
    <row r="3645" spans="1:5" x14ac:dyDescent="0.2">
      <c r="A3645">
        <v>0.17558950185775801</v>
      </c>
      <c r="B3645">
        <v>-8.2804197445511801E-3</v>
      </c>
      <c r="D3645">
        <v>0.184867292642593</v>
      </c>
      <c r="E3645">
        <v>-9.8139513283968006E-3</v>
      </c>
    </row>
    <row r="3646" spans="1:5" x14ac:dyDescent="0.2">
      <c r="A3646">
        <v>0.175666093826294</v>
      </c>
      <c r="B3646">
        <v>-9.0471850708127004E-3</v>
      </c>
      <c r="D3646">
        <v>0.185097396373749</v>
      </c>
      <c r="E3646">
        <v>-9.0471850708127004E-3</v>
      </c>
    </row>
    <row r="3647" spans="1:5" x14ac:dyDescent="0.2">
      <c r="A3647">
        <v>0.175819501280785</v>
      </c>
      <c r="B3647">
        <v>-7.5136530213058004E-3</v>
      </c>
      <c r="D3647">
        <v>0.18517400324344599</v>
      </c>
      <c r="E3647">
        <v>-9.0471850708127004E-3</v>
      </c>
    </row>
    <row r="3648" spans="1:5" x14ac:dyDescent="0.2">
      <c r="A3648">
        <v>0.17597280442714699</v>
      </c>
      <c r="B3648">
        <v>-8.2804197445511801E-3</v>
      </c>
      <c r="D3648">
        <v>0.18532739579677601</v>
      </c>
      <c r="E3648">
        <v>-9.8139513283968006E-3</v>
      </c>
    </row>
    <row r="3649" spans="1:5" x14ac:dyDescent="0.2">
      <c r="A3649">
        <v>0.17604950070381201</v>
      </c>
      <c r="B3649">
        <v>-9.0471850708127004E-3</v>
      </c>
      <c r="D3649">
        <v>0.185404106974602</v>
      </c>
      <c r="E3649">
        <v>-9.8139513283968006E-3</v>
      </c>
    </row>
    <row r="3650" spans="1:5" x14ac:dyDescent="0.2">
      <c r="A3650">
        <v>0.17612619698047599</v>
      </c>
      <c r="B3650">
        <v>-7.5136530213058004E-3</v>
      </c>
      <c r="D3650">
        <v>0.185404106974602</v>
      </c>
      <c r="E3650">
        <v>-9.0471850708127004E-3</v>
      </c>
    </row>
    <row r="3651" spans="1:5" x14ac:dyDescent="0.2">
      <c r="A3651">
        <v>0.176356196403503</v>
      </c>
      <c r="B3651">
        <v>-7.5136530213058004E-3</v>
      </c>
      <c r="D3651">
        <v>0.18563410639762901</v>
      </c>
      <c r="E3651">
        <v>-9.0471850708127004E-3</v>
      </c>
    </row>
    <row r="3652" spans="1:5" x14ac:dyDescent="0.2">
      <c r="A3652">
        <v>0.17627950012683899</v>
      </c>
      <c r="B3652">
        <v>-9.8139513283968006E-3</v>
      </c>
      <c r="D3652">
        <v>0.18563410639762901</v>
      </c>
      <c r="E3652">
        <v>-9.0471850708127004E-3</v>
      </c>
    </row>
    <row r="3653" spans="1:5" x14ac:dyDescent="0.2">
      <c r="A3653">
        <v>0.17643289268016801</v>
      </c>
      <c r="B3653">
        <v>-7.5136530213058004E-3</v>
      </c>
      <c r="D3653">
        <v>0.18571080267429399</v>
      </c>
      <c r="E3653">
        <v>-9.0471850708127004E-3</v>
      </c>
    </row>
    <row r="3654" spans="1:5" x14ac:dyDescent="0.2">
      <c r="A3654">
        <v>0.17658630013465901</v>
      </c>
      <c r="B3654">
        <v>-7.5136530213058004E-3</v>
      </c>
      <c r="D3654">
        <v>0.185940802097321</v>
      </c>
      <c r="E3654">
        <v>-9.0471850708127004E-3</v>
      </c>
    </row>
    <row r="3655" spans="1:5" x14ac:dyDescent="0.2">
      <c r="A3655">
        <v>0.17658630013465901</v>
      </c>
      <c r="B3655">
        <v>-9.0471850708127004E-3</v>
      </c>
      <c r="D3655">
        <v>0.185940802097321</v>
      </c>
      <c r="E3655">
        <v>-9.0471850708127004E-3</v>
      </c>
    </row>
    <row r="3656" spans="1:5" x14ac:dyDescent="0.2">
      <c r="A3656">
        <v>0.176662907004356</v>
      </c>
      <c r="B3656">
        <v>-8.2804197445511801E-3</v>
      </c>
      <c r="D3656">
        <v>0.186094105243683</v>
      </c>
      <c r="E3656">
        <v>-9.8139513283968006E-3</v>
      </c>
    </row>
    <row r="3657" spans="1:5" x14ac:dyDescent="0.2">
      <c r="A3657">
        <v>0.176892995834351</v>
      </c>
      <c r="B3657">
        <v>-8.2804197445511801E-3</v>
      </c>
      <c r="D3657">
        <v>0.18601749837398501</v>
      </c>
      <c r="E3657">
        <v>-9.0471850708127004E-3</v>
      </c>
    </row>
    <row r="3658" spans="1:5" x14ac:dyDescent="0.2">
      <c r="A3658">
        <v>0.177046298980713</v>
      </c>
      <c r="B3658">
        <v>-7.5136530213058004E-3</v>
      </c>
      <c r="D3658">
        <v>0.18617080152034801</v>
      </c>
      <c r="E3658">
        <v>-9.0471850708127004E-3</v>
      </c>
    </row>
    <row r="3659" spans="1:5" x14ac:dyDescent="0.2">
      <c r="A3659">
        <v>0.177046298980713</v>
      </c>
      <c r="B3659">
        <v>-6.7468881607055699E-3</v>
      </c>
      <c r="D3659">
        <v>0.18640090525150299</v>
      </c>
      <c r="E3659">
        <v>-9.0471850708127004E-3</v>
      </c>
    </row>
    <row r="3660" spans="1:5" x14ac:dyDescent="0.2">
      <c r="A3660">
        <v>0.177352994680405</v>
      </c>
      <c r="B3660">
        <v>-9.0471850708127004E-3</v>
      </c>
      <c r="D3660">
        <v>0.18647749722003901</v>
      </c>
      <c r="E3660">
        <v>-9.0471850708127004E-3</v>
      </c>
    </row>
    <row r="3661" spans="1:5" x14ac:dyDescent="0.2">
      <c r="A3661">
        <v>0.17727629840374001</v>
      </c>
      <c r="B3661">
        <v>-8.2804197445511801E-3</v>
      </c>
      <c r="D3661">
        <v>0.18647749722003901</v>
      </c>
      <c r="E3661">
        <v>-8.2804197445511801E-3</v>
      </c>
    </row>
    <row r="3662" spans="1:5" x14ac:dyDescent="0.2">
      <c r="A3662">
        <v>0.17750640213489499</v>
      </c>
      <c r="B3662">
        <v>-7.5136530213058004E-3</v>
      </c>
      <c r="D3662">
        <v>0.18663090467453</v>
      </c>
      <c r="E3662">
        <v>-9.0471850708127004E-3</v>
      </c>
    </row>
    <row r="3663" spans="1:5" x14ac:dyDescent="0.2">
      <c r="A3663">
        <v>0.17758309841156</v>
      </c>
      <c r="B3663">
        <v>-9.8139513283968006E-3</v>
      </c>
      <c r="D3663">
        <v>0.186784192919731</v>
      </c>
      <c r="E3663">
        <v>-9.0471850708127004E-3</v>
      </c>
    </row>
    <row r="3664" spans="1:5" x14ac:dyDescent="0.2">
      <c r="A3664">
        <v>0.17765970528125799</v>
      </c>
      <c r="B3664">
        <v>-8.2804197445511801E-3</v>
      </c>
      <c r="D3664">
        <v>0.186937600374222</v>
      </c>
      <c r="E3664">
        <v>-9.8139513283968006E-3</v>
      </c>
    </row>
    <row r="3665" spans="1:5" x14ac:dyDescent="0.2">
      <c r="A3665">
        <v>0.177736401557922</v>
      </c>
      <c r="B3665">
        <v>-8.2804197445511801E-3</v>
      </c>
      <c r="D3665">
        <v>0.187090903520584</v>
      </c>
      <c r="E3665">
        <v>-9.0471850708127004E-3</v>
      </c>
    </row>
    <row r="3666" spans="1:5" x14ac:dyDescent="0.2">
      <c r="A3666">
        <v>0.17796640098094901</v>
      </c>
      <c r="B3666">
        <v>-8.2804197445511801E-3</v>
      </c>
      <c r="D3666">
        <v>0.187090903520584</v>
      </c>
      <c r="E3666">
        <v>-9.0471850708127004E-3</v>
      </c>
    </row>
    <row r="3667" spans="1:5" x14ac:dyDescent="0.2">
      <c r="A3667">
        <v>0.17796640098094901</v>
      </c>
      <c r="B3667">
        <v>-7.5136530213058004E-3</v>
      </c>
      <c r="D3667">
        <v>0.18732100725174</v>
      </c>
      <c r="E3667">
        <v>-9.0471850708127004E-3</v>
      </c>
    </row>
    <row r="3668" spans="1:5" x14ac:dyDescent="0.2">
      <c r="A3668">
        <v>0.178043097257614</v>
      </c>
      <c r="B3668">
        <v>-7.5136530213058004E-3</v>
      </c>
      <c r="D3668">
        <v>0.18739770352840401</v>
      </c>
      <c r="E3668">
        <v>-9.8139513283968006E-3</v>
      </c>
    </row>
    <row r="3669" spans="1:5" x14ac:dyDescent="0.2">
      <c r="A3669">
        <v>0.17819650471210499</v>
      </c>
      <c r="B3669">
        <v>-9.8139513283968006E-3</v>
      </c>
      <c r="D3669">
        <v>0.187474295496941</v>
      </c>
      <c r="E3669">
        <v>-9.0471850708127004E-3</v>
      </c>
    </row>
    <row r="3670" spans="1:5" x14ac:dyDescent="0.2">
      <c r="A3670">
        <v>0.17827309668064101</v>
      </c>
      <c r="B3670">
        <v>-7.5136530213058004E-3</v>
      </c>
      <c r="D3670">
        <v>0.18755100667476701</v>
      </c>
      <c r="E3670">
        <v>-9.8139513283968006E-3</v>
      </c>
    </row>
    <row r="3671" spans="1:5" x14ac:dyDescent="0.2">
      <c r="A3671">
        <v>0.17834979295730599</v>
      </c>
      <c r="B3671">
        <v>-6.7468881607055699E-3</v>
      </c>
      <c r="D3671">
        <v>0.18770439922809601</v>
      </c>
      <c r="E3671">
        <v>-8.2804197445511801E-3</v>
      </c>
    </row>
    <row r="3672" spans="1:5" x14ac:dyDescent="0.2">
      <c r="A3672">
        <v>0.17850320041179699</v>
      </c>
      <c r="B3672">
        <v>-9.8139513283968006E-3</v>
      </c>
      <c r="D3672">
        <v>0.18770439922809601</v>
      </c>
      <c r="E3672">
        <v>-9.0471850708127004E-3</v>
      </c>
    </row>
    <row r="3673" spans="1:5" x14ac:dyDescent="0.2">
      <c r="A3673">
        <v>0.17850320041179699</v>
      </c>
      <c r="B3673">
        <v>-8.2804197445511801E-3</v>
      </c>
      <c r="D3673">
        <v>0.187781006097794</v>
      </c>
      <c r="E3673">
        <v>-8.2804197445511801E-3</v>
      </c>
    </row>
    <row r="3674" spans="1:5" x14ac:dyDescent="0.2">
      <c r="A3674">
        <v>0.17865650355815901</v>
      </c>
      <c r="B3674">
        <v>-6.7468881607055699E-3</v>
      </c>
      <c r="D3674">
        <v>0.18785770237445801</v>
      </c>
      <c r="E3674">
        <v>-9.8139513283968006E-3</v>
      </c>
    </row>
    <row r="3675" spans="1:5" x14ac:dyDescent="0.2">
      <c r="A3675">
        <v>0.178733199834824</v>
      </c>
      <c r="B3675">
        <v>-9.0471850708127004E-3</v>
      </c>
      <c r="D3675">
        <v>0.188011094927788</v>
      </c>
      <c r="E3675">
        <v>-9.0471850708127004E-3</v>
      </c>
    </row>
    <row r="3676" spans="1:5" x14ac:dyDescent="0.2">
      <c r="A3676">
        <v>0.17880989611148801</v>
      </c>
      <c r="B3676">
        <v>-8.2804197445511801E-3</v>
      </c>
      <c r="D3676">
        <v>0.18816439807415</v>
      </c>
      <c r="E3676">
        <v>-9.0471850708127004E-3</v>
      </c>
    </row>
    <row r="3677" spans="1:5" x14ac:dyDescent="0.2">
      <c r="A3677">
        <v>0.178886502981186</v>
      </c>
      <c r="B3677">
        <v>-8.2804197445511801E-3</v>
      </c>
      <c r="D3677">
        <v>0.18824109435081501</v>
      </c>
      <c r="E3677">
        <v>-9.8139513283968006E-3</v>
      </c>
    </row>
    <row r="3678" spans="1:5" x14ac:dyDescent="0.2">
      <c r="A3678">
        <v>0.17903989553451499</v>
      </c>
      <c r="B3678">
        <v>-8.2804197445511801E-3</v>
      </c>
      <c r="D3678">
        <v>0.188317805528641</v>
      </c>
      <c r="E3678">
        <v>-9.8139513283968006E-3</v>
      </c>
    </row>
    <row r="3679" spans="1:5" x14ac:dyDescent="0.2">
      <c r="A3679">
        <v>0.17919330298900599</v>
      </c>
      <c r="B3679">
        <v>-6.7468881607055699E-3</v>
      </c>
      <c r="D3679">
        <v>0.18839450180530501</v>
      </c>
      <c r="E3679">
        <v>-9.0471850708127004E-3</v>
      </c>
    </row>
    <row r="3680" spans="1:5" x14ac:dyDescent="0.2">
      <c r="A3680">
        <v>0.17919330298900599</v>
      </c>
      <c r="B3680">
        <v>-9.0471850708127004E-3</v>
      </c>
      <c r="D3680">
        <v>0.18862450122833299</v>
      </c>
      <c r="E3680">
        <v>-8.2804197445511801E-3</v>
      </c>
    </row>
    <row r="3681" spans="1:5" x14ac:dyDescent="0.2">
      <c r="A3681">
        <v>0.17949999868869801</v>
      </c>
      <c r="B3681">
        <v>-7.5136530213058004E-3</v>
      </c>
      <c r="D3681">
        <v>0.18862450122833299</v>
      </c>
      <c r="E3681">
        <v>-9.0471850708127004E-3</v>
      </c>
    </row>
    <row r="3682" spans="1:5" x14ac:dyDescent="0.2">
      <c r="A3682">
        <v>0.17949999868869801</v>
      </c>
      <c r="B3682">
        <v>-8.2804197445511801E-3</v>
      </c>
      <c r="D3682">
        <v>0.18877780437469499</v>
      </c>
      <c r="E3682">
        <v>-8.2804197445511801E-3</v>
      </c>
    </row>
    <row r="3683" spans="1:5" x14ac:dyDescent="0.2">
      <c r="A3683">
        <v>0.17972999811172499</v>
      </c>
      <c r="B3683">
        <v>-7.5136530213058004E-3</v>
      </c>
      <c r="D3683">
        <v>0.18885450065136</v>
      </c>
      <c r="E3683">
        <v>-9.8139513283968006E-3</v>
      </c>
    </row>
    <row r="3684" spans="1:5" x14ac:dyDescent="0.2">
      <c r="A3684">
        <v>0.17972999811172499</v>
      </c>
      <c r="B3684">
        <v>-7.5136530213058004E-3</v>
      </c>
      <c r="D3684">
        <v>0.18885450065136</v>
      </c>
      <c r="E3684">
        <v>-8.2804197445511801E-3</v>
      </c>
    </row>
    <row r="3685" spans="1:5" x14ac:dyDescent="0.2">
      <c r="A3685">
        <v>0.17988330125808699</v>
      </c>
      <c r="B3685">
        <v>-9.0471850708127004E-3</v>
      </c>
      <c r="D3685">
        <v>0.18908450007438701</v>
      </c>
      <c r="E3685">
        <v>-9.0471850708127004E-3</v>
      </c>
    </row>
    <row r="3686" spans="1:5" x14ac:dyDescent="0.2">
      <c r="A3686">
        <v>0.179959997534752</v>
      </c>
      <c r="B3686">
        <v>-9.0471850708127004E-3</v>
      </c>
      <c r="D3686">
        <v>0.18923789262771601</v>
      </c>
      <c r="E3686">
        <v>-9.0471850708127004E-3</v>
      </c>
    </row>
    <row r="3687" spans="1:5" x14ac:dyDescent="0.2">
      <c r="A3687">
        <v>0.180113404989243</v>
      </c>
      <c r="B3687">
        <v>-7.5136530213058004E-3</v>
      </c>
      <c r="D3687">
        <v>0.189161196351051</v>
      </c>
      <c r="E3687">
        <v>-9.0471850708127004E-3</v>
      </c>
    </row>
    <row r="3688" spans="1:5" x14ac:dyDescent="0.2">
      <c r="A3688">
        <v>0.18019010126590701</v>
      </c>
      <c r="B3688">
        <v>-8.2804197445511801E-3</v>
      </c>
      <c r="D3688">
        <v>0.18946790695190399</v>
      </c>
      <c r="E3688">
        <v>-8.2804197445511801E-3</v>
      </c>
    </row>
    <row r="3689" spans="1:5" x14ac:dyDescent="0.2">
      <c r="A3689">
        <v>0.180266693234444</v>
      </c>
      <c r="B3689">
        <v>-8.2804197445511801E-3</v>
      </c>
      <c r="D3689">
        <v>0.189544603228569</v>
      </c>
      <c r="E3689">
        <v>-9.0471850708127004E-3</v>
      </c>
    </row>
    <row r="3690" spans="1:5" x14ac:dyDescent="0.2">
      <c r="A3690">
        <v>0.18034340441227001</v>
      </c>
      <c r="B3690">
        <v>-7.5136530213058004E-3</v>
      </c>
      <c r="D3690">
        <v>0.189697995781899</v>
      </c>
      <c r="E3690">
        <v>-9.8139513283968006E-3</v>
      </c>
    </row>
    <row r="3691" spans="1:5" x14ac:dyDescent="0.2">
      <c r="A3691">
        <v>0.18042010068893399</v>
      </c>
      <c r="B3691">
        <v>-9.0471850708127004E-3</v>
      </c>
      <c r="D3691">
        <v>0.189697995781899</v>
      </c>
      <c r="E3691">
        <v>-9.0471850708127004E-3</v>
      </c>
    </row>
    <row r="3692" spans="1:5" x14ac:dyDescent="0.2">
      <c r="A3692">
        <v>0.18057340383529699</v>
      </c>
      <c r="B3692">
        <v>-7.5136530213058004E-3</v>
      </c>
      <c r="D3692">
        <v>0.189851298928261</v>
      </c>
      <c r="E3692">
        <v>-9.0471850708127004E-3</v>
      </c>
    </row>
    <row r="3693" spans="1:5" x14ac:dyDescent="0.2">
      <c r="A3693">
        <v>0.180650100111961</v>
      </c>
      <c r="B3693">
        <v>-6.7468881607055699E-3</v>
      </c>
      <c r="D3693">
        <v>0.18992799520492601</v>
      </c>
      <c r="E3693">
        <v>-8.2804197445511801E-3</v>
      </c>
    </row>
    <row r="3694" spans="1:5" x14ac:dyDescent="0.2">
      <c r="A3694">
        <v>0.180650100111961</v>
      </c>
      <c r="B3694">
        <v>-9.0471850708127004E-3</v>
      </c>
      <c r="D3694">
        <v>0.19000470638275099</v>
      </c>
      <c r="E3694">
        <v>-9.0471850708127004E-3</v>
      </c>
    </row>
    <row r="3695" spans="1:5" x14ac:dyDescent="0.2">
      <c r="A3695">
        <v>0.180803492665291</v>
      </c>
      <c r="B3695">
        <v>-9.0471850708127004E-3</v>
      </c>
      <c r="D3695">
        <v>0.19015799462795299</v>
      </c>
      <c r="E3695">
        <v>-9.0471850708127004E-3</v>
      </c>
    </row>
    <row r="3696" spans="1:5" x14ac:dyDescent="0.2">
      <c r="A3696">
        <v>0.180956795811653</v>
      </c>
      <c r="B3696">
        <v>-6.7468881607055699E-3</v>
      </c>
      <c r="D3696">
        <v>0.19031140208244299</v>
      </c>
      <c r="E3696">
        <v>-9.8139513283968006E-3</v>
      </c>
    </row>
    <row r="3697" spans="1:5" x14ac:dyDescent="0.2">
      <c r="A3697">
        <v>0.18111020326614399</v>
      </c>
      <c r="B3697">
        <v>-8.2804197445511801E-3</v>
      </c>
      <c r="D3697">
        <v>0.19031140208244299</v>
      </c>
      <c r="E3697">
        <v>-1.1347480118274701E-2</v>
      </c>
    </row>
    <row r="3698" spans="1:5" x14ac:dyDescent="0.2">
      <c r="A3698">
        <v>0.18111020326614399</v>
      </c>
      <c r="B3698">
        <v>-9.0471850708127004E-3</v>
      </c>
      <c r="D3698">
        <v>0.19038799405098</v>
      </c>
      <c r="E3698">
        <v>-9.8139513283968006E-3</v>
      </c>
    </row>
    <row r="3699" spans="1:5" x14ac:dyDescent="0.2">
      <c r="A3699">
        <v>0.18126350641250599</v>
      </c>
      <c r="B3699">
        <v>-5.9801219031214697E-3</v>
      </c>
      <c r="D3699">
        <v>0.19061809778213501</v>
      </c>
      <c r="E3699">
        <v>-8.2804197445511801E-3</v>
      </c>
    </row>
    <row r="3700" spans="1:5" x14ac:dyDescent="0.2">
      <c r="A3700">
        <v>0.181340202689171</v>
      </c>
      <c r="B3700">
        <v>-7.5136530213058004E-3</v>
      </c>
      <c r="D3700">
        <v>0.19054140150547</v>
      </c>
      <c r="E3700">
        <v>-9.0471850708127004E-3</v>
      </c>
    </row>
    <row r="3701" spans="1:5" x14ac:dyDescent="0.2">
      <c r="A3701">
        <v>0.1814935952425</v>
      </c>
      <c r="B3701">
        <v>-9.0471850708127004E-3</v>
      </c>
      <c r="D3701">
        <v>0.190694704651833</v>
      </c>
      <c r="E3701">
        <v>-8.2804197445511801E-3</v>
      </c>
    </row>
    <row r="3702" spans="1:5" x14ac:dyDescent="0.2">
      <c r="A3702">
        <v>0.18157020211219799</v>
      </c>
      <c r="B3702">
        <v>-7.5136530213058004E-3</v>
      </c>
      <c r="D3702">
        <v>0.19077140092849701</v>
      </c>
      <c r="E3702">
        <v>-9.0471850708127004E-3</v>
      </c>
    </row>
    <row r="3703" spans="1:5" x14ac:dyDescent="0.2">
      <c r="A3703">
        <v>0.181646898388863</v>
      </c>
      <c r="B3703">
        <v>-7.5136530213058004E-3</v>
      </c>
      <c r="D3703">
        <v>0.190924793481827</v>
      </c>
      <c r="E3703">
        <v>-9.0471850708127004E-3</v>
      </c>
    </row>
    <row r="3704" spans="1:5" x14ac:dyDescent="0.2">
      <c r="A3704">
        <v>0.18187689781189001</v>
      </c>
      <c r="B3704">
        <v>-9.0471850708127004E-3</v>
      </c>
      <c r="D3704">
        <v>0.19100150465965299</v>
      </c>
      <c r="E3704">
        <v>-8.2804197445511801E-3</v>
      </c>
    </row>
    <row r="3705" spans="1:5" x14ac:dyDescent="0.2">
      <c r="A3705">
        <v>0.18187689781189001</v>
      </c>
      <c r="B3705">
        <v>-6.7468881607055699E-3</v>
      </c>
      <c r="D3705">
        <v>0.19115479290485399</v>
      </c>
      <c r="E3705">
        <v>-9.0471850708127004E-3</v>
      </c>
    </row>
    <row r="3706" spans="1:5" x14ac:dyDescent="0.2">
      <c r="A3706">
        <v>0.18180030584335299</v>
      </c>
      <c r="B3706">
        <v>-8.2804197445511801E-3</v>
      </c>
      <c r="D3706">
        <v>0.19115479290485399</v>
      </c>
      <c r="E3706">
        <v>-9.8139513283968006E-3</v>
      </c>
    </row>
    <row r="3707" spans="1:5" x14ac:dyDescent="0.2">
      <c r="A3707">
        <v>0.18195359408855399</v>
      </c>
      <c r="B3707">
        <v>-8.2804197445511801E-3</v>
      </c>
      <c r="D3707">
        <v>0.19123150408268</v>
      </c>
      <c r="E3707">
        <v>-9.0471850708127004E-3</v>
      </c>
    </row>
    <row r="3708" spans="1:5" x14ac:dyDescent="0.2">
      <c r="A3708">
        <v>0.18203030526638</v>
      </c>
      <c r="B3708">
        <v>-7.5136530213058004E-3</v>
      </c>
      <c r="D3708">
        <v>0.19146150350570701</v>
      </c>
      <c r="E3708">
        <v>-9.0471850708127004E-3</v>
      </c>
    </row>
    <row r="3709" spans="1:5" x14ac:dyDescent="0.2">
      <c r="A3709">
        <v>0.18226030468940699</v>
      </c>
      <c r="B3709">
        <v>-9.0471850708127004E-3</v>
      </c>
      <c r="D3709">
        <v>0.19153819978237199</v>
      </c>
      <c r="E3709">
        <v>-9.0471850708127004E-3</v>
      </c>
    </row>
    <row r="3710" spans="1:5" x14ac:dyDescent="0.2">
      <c r="A3710">
        <v>0.182337000966072</v>
      </c>
      <c r="B3710">
        <v>-8.2804197445511801E-3</v>
      </c>
      <c r="D3710">
        <v>0.19161489605903601</v>
      </c>
      <c r="E3710">
        <v>-9.0471850708127004E-3</v>
      </c>
    </row>
    <row r="3711" spans="1:5" x14ac:dyDescent="0.2">
      <c r="A3711">
        <v>0.18241369724273701</v>
      </c>
      <c r="B3711">
        <v>-5.9801219031214697E-3</v>
      </c>
      <c r="D3711">
        <v>0.191768199205399</v>
      </c>
      <c r="E3711">
        <v>-8.2804197445511801E-3</v>
      </c>
    </row>
    <row r="3712" spans="1:5" x14ac:dyDescent="0.2">
      <c r="A3712">
        <v>0.18256700038909901</v>
      </c>
      <c r="B3712">
        <v>-8.2804197445511801E-3</v>
      </c>
      <c r="D3712">
        <v>0.191921606659889</v>
      </c>
      <c r="E3712">
        <v>-8.2804197445511801E-3</v>
      </c>
    </row>
    <row r="3713" spans="1:5" x14ac:dyDescent="0.2">
      <c r="A3713">
        <v>0.18256700038909901</v>
      </c>
      <c r="B3713">
        <v>-9.0471850708127004E-3</v>
      </c>
      <c r="D3713">
        <v>0.19199819862842599</v>
      </c>
      <c r="E3713">
        <v>-9.8139513283968006E-3</v>
      </c>
    </row>
    <row r="3714" spans="1:5" x14ac:dyDescent="0.2">
      <c r="A3714">
        <v>0.18279710412025499</v>
      </c>
      <c r="B3714">
        <v>-6.7468881607055699E-3</v>
      </c>
      <c r="D3714">
        <v>0.19207489490509</v>
      </c>
      <c r="E3714">
        <v>-9.0471850708127004E-3</v>
      </c>
    </row>
    <row r="3715" spans="1:5" x14ac:dyDescent="0.2">
      <c r="A3715">
        <v>0.18295040726661699</v>
      </c>
      <c r="B3715">
        <v>-7.5136530213058004E-3</v>
      </c>
      <c r="D3715">
        <v>0.19222830235958099</v>
      </c>
      <c r="E3715">
        <v>-8.2804197445511801E-3</v>
      </c>
    </row>
    <row r="3716" spans="1:5" x14ac:dyDescent="0.2">
      <c r="A3716">
        <v>0.18295040726661699</v>
      </c>
      <c r="B3716">
        <v>-8.2804197445511801E-3</v>
      </c>
      <c r="D3716">
        <v>0.19230499863624601</v>
      </c>
      <c r="E3716">
        <v>-8.2804197445511801E-3</v>
      </c>
    </row>
    <row r="3717" spans="1:5" x14ac:dyDescent="0.2">
      <c r="A3717">
        <v>0.183027103543282</v>
      </c>
      <c r="B3717">
        <v>-7.5136530213058004E-3</v>
      </c>
      <c r="D3717">
        <v>0.19230499863624601</v>
      </c>
      <c r="E3717">
        <v>-9.0471850708127004E-3</v>
      </c>
    </row>
    <row r="3718" spans="1:5" x14ac:dyDescent="0.2">
      <c r="A3718">
        <v>0.18325710296630901</v>
      </c>
      <c r="B3718">
        <v>-7.5136530213058004E-3</v>
      </c>
      <c r="D3718">
        <v>0.19253499805927299</v>
      </c>
      <c r="E3718">
        <v>-9.0471850708127004E-3</v>
      </c>
    </row>
    <row r="3719" spans="1:5" x14ac:dyDescent="0.2">
      <c r="A3719">
        <v>0.183180406689644</v>
      </c>
      <c r="B3719">
        <v>-8.2804197445511801E-3</v>
      </c>
      <c r="D3719">
        <v>0.192611694335938</v>
      </c>
      <c r="E3719">
        <v>-9.0471850708127004E-3</v>
      </c>
    </row>
    <row r="3720" spans="1:5" x14ac:dyDescent="0.2">
      <c r="A3720">
        <v>0.18341049551963801</v>
      </c>
      <c r="B3720">
        <v>-7.5136530213058004E-3</v>
      </c>
      <c r="D3720">
        <v>0.19284169375896501</v>
      </c>
      <c r="E3720">
        <v>-9.8139513283968006E-3</v>
      </c>
    </row>
    <row r="3721" spans="1:5" x14ac:dyDescent="0.2">
      <c r="A3721">
        <v>0.18341049551963801</v>
      </c>
      <c r="B3721">
        <v>-7.5136530213058004E-3</v>
      </c>
      <c r="D3721">
        <v>0.19268830120563499</v>
      </c>
      <c r="E3721">
        <v>-9.0471850708127004E-3</v>
      </c>
    </row>
    <row r="3722" spans="1:5" x14ac:dyDescent="0.2">
      <c r="A3722">
        <v>0.18356379866600001</v>
      </c>
      <c r="B3722">
        <v>-8.2804197445511801E-3</v>
      </c>
      <c r="D3722">
        <v>0.19307169318199199</v>
      </c>
      <c r="E3722">
        <v>-7.5136530213058004E-3</v>
      </c>
    </row>
    <row r="3723" spans="1:5" x14ac:dyDescent="0.2">
      <c r="A3723">
        <v>0.18379390239715601</v>
      </c>
      <c r="B3723">
        <v>-7.5136530213058004E-3</v>
      </c>
      <c r="D3723">
        <v>0.19307169318199199</v>
      </c>
      <c r="E3723">
        <v>-9.0471850708127004E-3</v>
      </c>
    </row>
    <row r="3724" spans="1:5" x14ac:dyDescent="0.2">
      <c r="A3724">
        <v>0.18379390239715601</v>
      </c>
      <c r="B3724">
        <v>-6.7468881607055699E-3</v>
      </c>
      <c r="D3724">
        <v>0.193148404359818</v>
      </c>
      <c r="E3724">
        <v>-9.0471850708127004E-3</v>
      </c>
    </row>
    <row r="3725" spans="1:5" x14ac:dyDescent="0.2">
      <c r="A3725">
        <v>0.18394720554351801</v>
      </c>
      <c r="B3725">
        <v>-9.0471850708127004E-3</v>
      </c>
      <c r="D3725">
        <v>0.19322510063648199</v>
      </c>
      <c r="E3725">
        <v>-7.5136530213058004E-3</v>
      </c>
    </row>
    <row r="3726" spans="1:5" x14ac:dyDescent="0.2">
      <c r="A3726">
        <v>0.18402390182018299</v>
      </c>
      <c r="B3726">
        <v>-7.5136530213058004E-3</v>
      </c>
      <c r="D3726">
        <v>0.19337840378284499</v>
      </c>
      <c r="E3726">
        <v>-9.0471850708127004E-3</v>
      </c>
    </row>
    <row r="3727" spans="1:5" x14ac:dyDescent="0.2">
      <c r="A3727">
        <v>0.18410059809684801</v>
      </c>
      <c r="B3727">
        <v>-7.5136530213058004E-3</v>
      </c>
      <c r="D3727">
        <v>0.193455100059509</v>
      </c>
      <c r="E3727">
        <v>-9.0471850708127004E-3</v>
      </c>
    </row>
    <row r="3728" spans="1:5" x14ac:dyDescent="0.2">
      <c r="A3728">
        <v>0.18410059809684801</v>
      </c>
      <c r="B3728">
        <v>-8.2804197445511801E-3</v>
      </c>
      <c r="D3728">
        <v>0.19360849261283899</v>
      </c>
      <c r="E3728">
        <v>-8.2804197445511801E-3</v>
      </c>
    </row>
    <row r="3729" spans="1:5" x14ac:dyDescent="0.2">
      <c r="A3729">
        <v>0.18417720496654499</v>
      </c>
      <c r="B3729">
        <v>-8.2804197445511801E-3</v>
      </c>
      <c r="D3729">
        <v>0.19360849261283899</v>
      </c>
      <c r="E3729">
        <v>-9.8139513283968006E-3</v>
      </c>
    </row>
    <row r="3730" spans="1:5" x14ac:dyDescent="0.2">
      <c r="A3730">
        <v>0.184407293796539</v>
      </c>
      <c r="B3730">
        <v>-7.5136530213058004E-3</v>
      </c>
      <c r="D3730">
        <v>0.19368509948253601</v>
      </c>
      <c r="E3730">
        <v>-8.2804197445511801E-3</v>
      </c>
    </row>
    <row r="3731" spans="1:5" x14ac:dyDescent="0.2">
      <c r="A3731">
        <v>0.18448390066623699</v>
      </c>
      <c r="B3731">
        <v>-8.2804197445511801E-3</v>
      </c>
      <c r="D3731">
        <v>0.19383850693702701</v>
      </c>
      <c r="E3731">
        <v>-9.0471850708127004E-3</v>
      </c>
    </row>
    <row r="3732" spans="1:5" x14ac:dyDescent="0.2">
      <c r="A3732">
        <v>0.184560596942902</v>
      </c>
      <c r="B3732">
        <v>-8.2804197445511801E-3</v>
      </c>
      <c r="D3732">
        <v>0.19391520321369199</v>
      </c>
      <c r="E3732">
        <v>-9.0471850708127004E-3</v>
      </c>
    </row>
    <row r="3733" spans="1:5" x14ac:dyDescent="0.2">
      <c r="A3733">
        <v>0.184714004397392</v>
      </c>
      <c r="B3733">
        <v>-7.5136530213058004E-3</v>
      </c>
      <c r="D3733">
        <v>0.19399179518222801</v>
      </c>
      <c r="E3733">
        <v>-9.8139513283968006E-3</v>
      </c>
    </row>
    <row r="3734" spans="1:5" x14ac:dyDescent="0.2">
      <c r="A3734">
        <v>0.18479070067405701</v>
      </c>
      <c r="B3734">
        <v>-8.2804197445511801E-3</v>
      </c>
      <c r="D3734">
        <v>0.194145202636719</v>
      </c>
      <c r="E3734">
        <v>-8.2804197445511801E-3</v>
      </c>
    </row>
    <row r="3735" spans="1:5" x14ac:dyDescent="0.2">
      <c r="A3735">
        <v>0.18494400382041901</v>
      </c>
      <c r="B3735">
        <v>-6.7468881607055699E-3</v>
      </c>
      <c r="D3735">
        <v>0.19422189891338301</v>
      </c>
      <c r="E3735">
        <v>-9.8139513283968006E-3</v>
      </c>
    </row>
    <row r="3736" spans="1:5" x14ac:dyDescent="0.2">
      <c r="A3736">
        <v>0.185097396373749</v>
      </c>
      <c r="B3736">
        <v>-7.5136530213058004E-3</v>
      </c>
      <c r="D3736">
        <v>0.19445189833641099</v>
      </c>
      <c r="E3736">
        <v>-9.0471850708127004E-3</v>
      </c>
    </row>
    <row r="3737" spans="1:5" x14ac:dyDescent="0.2">
      <c r="A3737">
        <v>0.18517400324344599</v>
      </c>
      <c r="B3737">
        <v>-7.5136530213058004E-3</v>
      </c>
      <c r="D3737">
        <v>0.19460530579090099</v>
      </c>
      <c r="E3737">
        <v>-7.5136530213058004E-3</v>
      </c>
    </row>
    <row r="3738" spans="1:5" x14ac:dyDescent="0.2">
      <c r="A3738">
        <v>0.185250699520111</v>
      </c>
      <c r="B3738">
        <v>-7.5136530213058004E-3</v>
      </c>
      <c r="D3738">
        <v>0.19468189775943801</v>
      </c>
      <c r="E3738">
        <v>-9.0471850708127004E-3</v>
      </c>
    </row>
    <row r="3739" spans="1:5" x14ac:dyDescent="0.2">
      <c r="A3739">
        <v>0.18532739579677601</v>
      </c>
      <c r="B3739">
        <v>-7.5136530213058004E-3</v>
      </c>
      <c r="D3739">
        <v>0.19491200149059301</v>
      </c>
      <c r="E3739">
        <v>-7.5136530213058004E-3</v>
      </c>
    </row>
    <row r="3740" spans="1:5" x14ac:dyDescent="0.2">
      <c r="A3740">
        <v>0.18548069894313801</v>
      </c>
      <c r="B3740">
        <v>-9.0471850708127004E-3</v>
      </c>
      <c r="D3740">
        <v>0.194835305213928</v>
      </c>
      <c r="E3740">
        <v>-9.8139513283968006E-3</v>
      </c>
    </row>
    <row r="3741" spans="1:5" x14ac:dyDescent="0.2">
      <c r="A3741">
        <v>0.185557395219803</v>
      </c>
      <c r="B3741">
        <v>-7.5136530213058004E-3</v>
      </c>
      <c r="D3741">
        <v>0.194988593459129</v>
      </c>
      <c r="E3741">
        <v>-8.2804197445511801E-3</v>
      </c>
    </row>
    <row r="3742" spans="1:5" x14ac:dyDescent="0.2">
      <c r="A3742">
        <v>0.18563410639762901</v>
      </c>
      <c r="B3742">
        <v>-7.5136530213058004E-3</v>
      </c>
      <c r="D3742">
        <v>0.194988593459129</v>
      </c>
      <c r="E3742">
        <v>-9.0471850708127004E-3</v>
      </c>
    </row>
    <row r="3743" spans="1:5" x14ac:dyDescent="0.2">
      <c r="A3743">
        <v>0.18571080267429399</v>
      </c>
      <c r="B3743">
        <v>-6.7468881607055699E-3</v>
      </c>
      <c r="D3743">
        <v>0.19521869719028501</v>
      </c>
      <c r="E3743">
        <v>-9.0471850708127004E-3</v>
      </c>
    </row>
    <row r="3744" spans="1:5" x14ac:dyDescent="0.2">
      <c r="A3744">
        <v>0.18586410582065599</v>
      </c>
      <c r="B3744">
        <v>-9.0471850708127004E-3</v>
      </c>
      <c r="D3744">
        <v>0.19521869719028501</v>
      </c>
      <c r="E3744">
        <v>-9.0471850708127004E-3</v>
      </c>
    </row>
    <row r="3745" spans="1:5" x14ac:dyDescent="0.2">
      <c r="A3745">
        <v>0.18601749837398501</v>
      </c>
      <c r="B3745">
        <v>-9.0471850708127004E-3</v>
      </c>
      <c r="D3745">
        <v>0.19537200033664701</v>
      </c>
      <c r="E3745">
        <v>-9.0471850708127004E-3</v>
      </c>
    </row>
    <row r="3746" spans="1:5" x14ac:dyDescent="0.2">
      <c r="A3746">
        <v>0.185940802097321</v>
      </c>
      <c r="B3746">
        <v>-8.2804197445511801E-3</v>
      </c>
      <c r="D3746">
        <v>0.195525392889977</v>
      </c>
      <c r="E3746">
        <v>-9.0471850708127004E-3</v>
      </c>
    </row>
    <row r="3747" spans="1:5" x14ac:dyDescent="0.2">
      <c r="A3747">
        <v>0.18601749837398501</v>
      </c>
      <c r="B3747">
        <v>-8.2804197445511801E-3</v>
      </c>
      <c r="D3747">
        <v>0.195525392889977</v>
      </c>
      <c r="E3747">
        <v>-9.0471850708127004E-3</v>
      </c>
    </row>
    <row r="3748" spans="1:5" x14ac:dyDescent="0.2">
      <c r="A3748">
        <v>0.18617080152034801</v>
      </c>
      <c r="B3748">
        <v>-7.5136530213058004E-3</v>
      </c>
      <c r="D3748">
        <v>0.195525392889977</v>
      </c>
      <c r="E3748">
        <v>-8.2804197445511801E-3</v>
      </c>
    </row>
    <row r="3749" spans="1:5" x14ac:dyDescent="0.2">
      <c r="A3749">
        <v>0.18632419407367701</v>
      </c>
      <c r="B3749">
        <v>-8.2804197445511801E-3</v>
      </c>
      <c r="D3749">
        <v>0.19575540721416501</v>
      </c>
      <c r="E3749">
        <v>-7.5136530213058004E-3</v>
      </c>
    </row>
    <row r="3750" spans="1:5" x14ac:dyDescent="0.2">
      <c r="A3750">
        <v>0.18640090525150299</v>
      </c>
      <c r="B3750">
        <v>-7.5136530213058004E-3</v>
      </c>
      <c r="D3750">
        <v>0.195832103490829</v>
      </c>
      <c r="E3750">
        <v>-9.0471850708127004E-3</v>
      </c>
    </row>
    <row r="3751" spans="1:5" x14ac:dyDescent="0.2">
      <c r="A3751">
        <v>0.18647749722003901</v>
      </c>
      <c r="B3751">
        <v>-8.2804197445511801E-3</v>
      </c>
      <c r="D3751">
        <v>0.19590879976749401</v>
      </c>
      <c r="E3751">
        <v>-8.2804197445511801E-3</v>
      </c>
    </row>
    <row r="3752" spans="1:5" x14ac:dyDescent="0.2">
      <c r="A3752">
        <v>0.18663090467453</v>
      </c>
      <c r="B3752">
        <v>-7.5136530213058004E-3</v>
      </c>
      <c r="D3752">
        <v>0.19598540663719199</v>
      </c>
      <c r="E3752">
        <v>-9.8139513283968006E-3</v>
      </c>
    </row>
    <row r="3753" spans="1:5" x14ac:dyDescent="0.2">
      <c r="A3753">
        <v>0.18670760095119501</v>
      </c>
      <c r="B3753">
        <v>-7.5136530213058004E-3</v>
      </c>
      <c r="D3753">
        <v>0.19613879919052099</v>
      </c>
      <c r="E3753">
        <v>-8.2804197445511801E-3</v>
      </c>
    </row>
    <row r="3754" spans="1:5" x14ac:dyDescent="0.2">
      <c r="A3754">
        <v>0.18686090409755701</v>
      </c>
      <c r="B3754">
        <v>-7.5136530213058004E-3</v>
      </c>
      <c r="D3754">
        <v>0.196368798613548</v>
      </c>
      <c r="E3754">
        <v>-9.0471850708127004E-3</v>
      </c>
    </row>
    <row r="3755" spans="1:5" x14ac:dyDescent="0.2">
      <c r="A3755">
        <v>0.186937600374222</v>
      </c>
      <c r="B3755">
        <v>-5.9801219031214697E-3</v>
      </c>
      <c r="D3755">
        <v>0.196368798613548</v>
      </c>
      <c r="E3755">
        <v>-8.2804197445511801E-3</v>
      </c>
    </row>
    <row r="3756" spans="1:5" x14ac:dyDescent="0.2">
      <c r="A3756">
        <v>0.18701429665088701</v>
      </c>
      <c r="B3756">
        <v>-9.0471850708127004E-3</v>
      </c>
      <c r="D3756">
        <v>0.19644549489021301</v>
      </c>
      <c r="E3756">
        <v>-8.2804197445511801E-3</v>
      </c>
    </row>
    <row r="3757" spans="1:5" x14ac:dyDescent="0.2">
      <c r="A3757">
        <v>0.18716759979724901</v>
      </c>
      <c r="B3757">
        <v>-7.5136530213058004E-3</v>
      </c>
      <c r="D3757">
        <v>0.19659879803657501</v>
      </c>
      <c r="E3757">
        <v>-8.2804197445511801E-3</v>
      </c>
    </row>
    <row r="3758" spans="1:5" x14ac:dyDescent="0.2">
      <c r="A3758">
        <v>0.18716759979724901</v>
      </c>
      <c r="B3758">
        <v>-7.5136530213058004E-3</v>
      </c>
      <c r="D3758">
        <v>0.196522206068039</v>
      </c>
      <c r="E3758">
        <v>-9.0471850708127004E-3</v>
      </c>
    </row>
    <row r="3759" spans="1:5" x14ac:dyDescent="0.2">
      <c r="A3759">
        <v>0.18724429607391399</v>
      </c>
      <c r="B3759">
        <v>-8.2804197445511801E-3</v>
      </c>
      <c r="D3759">
        <v>0.19675220549106601</v>
      </c>
      <c r="E3759">
        <v>-9.0471850708127004E-3</v>
      </c>
    </row>
    <row r="3760" spans="1:5" x14ac:dyDescent="0.2">
      <c r="A3760">
        <v>0.187474295496941</v>
      </c>
      <c r="B3760">
        <v>-7.5136530213058004E-3</v>
      </c>
      <c r="D3760">
        <v>0.19682890176773099</v>
      </c>
      <c r="E3760">
        <v>-8.2804197445511801E-3</v>
      </c>
    </row>
    <row r="3761" spans="1:5" x14ac:dyDescent="0.2">
      <c r="A3761">
        <v>0.18739770352840401</v>
      </c>
      <c r="B3761">
        <v>-8.2804197445511801E-3</v>
      </c>
      <c r="D3761">
        <v>0.196905598044395</v>
      </c>
      <c r="E3761">
        <v>-8.2804197445511801E-3</v>
      </c>
    </row>
    <row r="3762" spans="1:5" x14ac:dyDescent="0.2">
      <c r="A3762">
        <v>0.187627702951431</v>
      </c>
      <c r="B3762">
        <v>-8.2804197445511801E-3</v>
      </c>
      <c r="D3762">
        <v>0.19698220491409299</v>
      </c>
      <c r="E3762">
        <v>-8.2804197445511801E-3</v>
      </c>
    </row>
    <row r="3763" spans="1:5" x14ac:dyDescent="0.2">
      <c r="A3763">
        <v>0.18770439922809601</v>
      </c>
      <c r="B3763">
        <v>-8.2804197445511801E-3</v>
      </c>
      <c r="D3763">
        <v>0.19713559746742201</v>
      </c>
      <c r="E3763">
        <v>-9.0471850708127004E-3</v>
      </c>
    </row>
    <row r="3764" spans="1:5" x14ac:dyDescent="0.2">
      <c r="A3764">
        <v>0.187781006097794</v>
      </c>
      <c r="B3764">
        <v>-8.2804197445511801E-3</v>
      </c>
      <c r="D3764">
        <v>0.197212293744087</v>
      </c>
      <c r="E3764">
        <v>-9.8139513283968006E-3</v>
      </c>
    </row>
    <row r="3765" spans="1:5" x14ac:dyDescent="0.2">
      <c r="A3765">
        <v>0.18785770237445801</v>
      </c>
      <c r="B3765">
        <v>-8.2804197445511801E-3</v>
      </c>
      <c r="D3765">
        <v>0.197212293744087</v>
      </c>
      <c r="E3765">
        <v>-8.2804197445511801E-3</v>
      </c>
    </row>
    <row r="3766" spans="1:5" x14ac:dyDescent="0.2">
      <c r="A3766">
        <v>0.188011094927788</v>
      </c>
      <c r="B3766">
        <v>-8.2804197445511801E-3</v>
      </c>
      <c r="D3766">
        <v>0.19744229316711401</v>
      </c>
      <c r="E3766">
        <v>-7.5136530213058004E-3</v>
      </c>
    </row>
    <row r="3767" spans="1:5" x14ac:dyDescent="0.2">
      <c r="A3767">
        <v>0.188011094927788</v>
      </c>
      <c r="B3767">
        <v>-8.2804197445511801E-3</v>
      </c>
      <c r="D3767">
        <v>0.19759559631347701</v>
      </c>
      <c r="E3767">
        <v>-8.2804197445511801E-3</v>
      </c>
    </row>
    <row r="3768" spans="1:5" x14ac:dyDescent="0.2">
      <c r="A3768">
        <v>0.18816439807415</v>
      </c>
      <c r="B3768">
        <v>-7.5136530213058004E-3</v>
      </c>
      <c r="D3768">
        <v>0.197749003767967</v>
      </c>
      <c r="E3768">
        <v>-8.2804197445511801E-3</v>
      </c>
    </row>
    <row r="3769" spans="1:5" x14ac:dyDescent="0.2">
      <c r="A3769">
        <v>0.18824109435081501</v>
      </c>
      <c r="B3769">
        <v>-8.2804197445511801E-3</v>
      </c>
      <c r="D3769">
        <v>0.19767229259014099</v>
      </c>
      <c r="E3769">
        <v>-8.2804197445511801E-3</v>
      </c>
    </row>
    <row r="3770" spans="1:5" x14ac:dyDescent="0.2">
      <c r="A3770">
        <v>0.188317805528641</v>
      </c>
      <c r="B3770">
        <v>-7.5136530213058004E-3</v>
      </c>
      <c r="D3770">
        <v>0.197749003767967</v>
      </c>
      <c r="E3770">
        <v>-9.0471850708127004E-3</v>
      </c>
    </row>
    <row r="3771" spans="1:5" x14ac:dyDescent="0.2">
      <c r="A3771">
        <v>0.18854780495166801</v>
      </c>
      <c r="B3771">
        <v>-8.2804197445511801E-3</v>
      </c>
      <c r="D3771">
        <v>0.19797900319099401</v>
      </c>
      <c r="E3771">
        <v>-9.0471850708127004E-3</v>
      </c>
    </row>
    <row r="3772" spans="1:5" x14ac:dyDescent="0.2">
      <c r="A3772">
        <v>0.18862450122833299</v>
      </c>
      <c r="B3772">
        <v>-7.5136530213058004E-3</v>
      </c>
      <c r="D3772">
        <v>0.198055699467659</v>
      </c>
      <c r="E3772">
        <v>-8.2804197445511801E-3</v>
      </c>
    </row>
    <row r="3773" spans="1:5" x14ac:dyDescent="0.2">
      <c r="A3773">
        <v>0.18877780437469499</v>
      </c>
      <c r="B3773">
        <v>-7.5136530213058004E-3</v>
      </c>
      <c r="D3773">
        <v>0.19813239574432401</v>
      </c>
      <c r="E3773">
        <v>-8.2804197445511801E-3</v>
      </c>
    </row>
    <row r="3774" spans="1:5" x14ac:dyDescent="0.2">
      <c r="A3774">
        <v>0.18885450065136</v>
      </c>
      <c r="B3774">
        <v>-7.5136530213058004E-3</v>
      </c>
      <c r="D3774">
        <v>0.198209002614021</v>
      </c>
      <c r="E3774">
        <v>-9.0471850708127004E-3</v>
      </c>
    </row>
    <row r="3775" spans="1:5" x14ac:dyDescent="0.2">
      <c r="A3775">
        <v>0.18893119692802399</v>
      </c>
      <c r="B3775">
        <v>-7.5136530213058004E-3</v>
      </c>
      <c r="D3775">
        <v>0.19836239516735099</v>
      </c>
      <c r="E3775">
        <v>-8.2804197445511801E-3</v>
      </c>
    </row>
    <row r="3776" spans="1:5" x14ac:dyDescent="0.2">
      <c r="A3776">
        <v>0.18908450007438701</v>
      </c>
      <c r="B3776">
        <v>-8.2804197445511801E-3</v>
      </c>
      <c r="D3776">
        <v>0.198439106345177</v>
      </c>
      <c r="E3776">
        <v>-9.0471850708127004E-3</v>
      </c>
    </row>
    <row r="3777" spans="1:5" x14ac:dyDescent="0.2">
      <c r="A3777">
        <v>0.189161196351051</v>
      </c>
      <c r="B3777">
        <v>-8.2804197445511801E-3</v>
      </c>
      <c r="D3777">
        <v>0.19851580262184099</v>
      </c>
      <c r="E3777">
        <v>-7.5136530213058004E-3</v>
      </c>
    </row>
    <row r="3778" spans="1:5" x14ac:dyDescent="0.2">
      <c r="A3778">
        <v>0.18923789262771601</v>
      </c>
      <c r="B3778">
        <v>-9.0471850708127004E-3</v>
      </c>
      <c r="D3778">
        <v>0.19866910576820401</v>
      </c>
      <c r="E3778">
        <v>-8.2804197445511801E-3</v>
      </c>
    </row>
    <row r="3779" spans="1:5" x14ac:dyDescent="0.2">
      <c r="A3779">
        <v>0.18931460380554199</v>
      </c>
      <c r="B3779">
        <v>-7.5136530213058004E-3</v>
      </c>
      <c r="D3779">
        <v>0.19866910576820401</v>
      </c>
      <c r="E3779">
        <v>-7.5136530213058004E-3</v>
      </c>
    </row>
    <row r="3780" spans="1:5" x14ac:dyDescent="0.2">
      <c r="A3780">
        <v>0.189544603228569</v>
      </c>
      <c r="B3780">
        <v>-6.7468881607055699E-3</v>
      </c>
      <c r="D3780">
        <v>0.19882249832153301</v>
      </c>
      <c r="E3780">
        <v>-9.0471850708127004E-3</v>
      </c>
    </row>
    <row r="3781" spans="1:5" x14ac:dyDescent="0.2">
      <c r="A3781">
        <v>0.18962129950523399</v>
      </c>
      <c r="B3781">
        <v>-8.2804197445511801E-3</v>
      </c>
      <c r="D3781">
        <v>0.198899105191231</v>
      </c>
      <c r="E3781">
        <v>-7.5136530213058004E-3</v>
      </c>
    </row>
    <row r="3782" spans="1:5" x14ac:dyDescent="0.2">
      <c r="A3782">
        <v>0.189697995781899</v>
      </c>
      <c r="B3782">
        <v>-7.5136530213058004E-3</v>
      </c>
      <c r="D3782">
        <v>0.19905249774455999</v>
      </c>
      <c r="E3782">
        <v>-7.5136530213058004E-3</v>
      </c>
    </row>
    <row r="3783" spans="1:5" x14ac:dyDescent="0.2">
      <c r="A3783">
        <v>0.189851298928261</v>
      </c>
      <c r="B3783">
        <v>-7.5136530213058004E-3</v>
      </c>
      <c r="D3783">
        <v>0.19905249774455999</v>
      </c>
      <c r="E3783">
        <v>-8.2804197445511801E-3</v>
      </c>
    </row>
    <row r="3784" spans="1:5" x14ac:dyDescent="0.2">
      <c r="A3784">
        <v>0.189851298928261</v>
      </c>
      <c r="B3784">
        <v>-7.5136530213058004E-3</v>
      </c>
      <c r="D3784">
        <v>0.199129194021225</v>
      </c>
      <c r="E3784">
        <v>-8.2804197445511801E-3</v>
      </c>
    </row>
    <row r="3785" spans="1:5" x14ac:dyDescent="0.2">
      <c r="A3785">
        <v>0.19008129835128801</v>
      </c>
      <c r="B3785">
        <v>-8.2804197445511801E-3</v>
      </c>
      <c r="D3785">
        <v>0.199282497167587</v>
      </c>
      <c r="E3785">
        <v>-7.5136530213058004E-3</v>
      </c>
    </row>
    <row r="3786" spans="1:5" x14ac:dyDescent="0.2">
      <c r="A3786">
        <v>0.19008129835128801</v>
      </c>
      <c r="B3786">
        <v>-8.2804197445511801E-3</v>
      </c>
      <c r="D3786">
        <v>0.19951260089874301</v>
      </c>
      <c r="E3786">
        <v>-7.5136530213058004E-3</v>
      </c>
    </row>
    <row r="3787" spans="1:5" x14ac:dyDescent="0.2">
      <c r="A3787">
        <v>0.190234705805779</v>
      </c>
      <c r="B3787">
        <v>-8.2804197445511801E-3</v>
      </c>
      <c r="D3787">
        <v>0.19951260089874301</v>
      </c>
      <c r="E3787">
        <v>-7.5136530213058004E-3</v>
      </c>
    </row>
    <row r="3788" spans="1:5" x14ac:dyDescent="0.2">
      <c r="A3788">
        <v>0.19008129835128801</v>
      </c>
      <c r="B3788">
        <v>-7.5136530213058004E-3</v>
      </c>
      <c r="D3788">
        <v>0.199589192867279</v>
      </c>
      <c r="E3788">
        <v>-9.8139513283968006E-3</v>
      </c>
    </row>
    <row r="3789" spans="1:5" x14ac:dyDescent="0.2">
      <c r="A3789">
        <v>0.19031140208244299</v>
      </c>
      <c r="B3789">
        <v>-8.2804197445511801E-3</v>
      </c>
      <c r="D3789">
        <v>0.19966590404510501</v>
      </c>
      <c r="E3789">
        <v>-9.0471850708127004E-3</v>
      </c>
    </row>
    <row r="3790" spans="1:5" x14ac:dyDescent="0.2">
      <c r="A3790">
        <v>0.19046470522880601</v>
      </c>
      <c r="B3790">
        <v>-7.5136530213058004E-3</v>
      </c>
      <c r="D3790">
        <v>0.199819296598434</v>
      </c>
      <c r="E3790">
        <v>-9.0471850708127004E-3</v>
      </c>
    </row>
    <row r="3791" spans="1:5" x14ac:dyDescent="0.2">
      <c r="A3791">
        <v>0.19054140150547</v>
      </c>
      <c r="B3791">
        <v>-8.2804197445511801E-3</v>
      </c>
      <c r="D3791">
        <v>0.19989590346813199</v>
      </c>
      <c r="E3791">
        <v>-9.0471850708127004E-3</v>
      </c>
    </row>
    <row r="3792" spans="1:5" x14ac:dyDescent="0.2">
      <c r="A3792">
        <v>0.19054140150547</v>
      </c>
      <c r="B3792">
        <v>-6.7468881607055699E-3</v>
      </c>
      <c r="D3792">
        <v>0.20004929602146099</v>
      </c>
      <c r="E3792">
        <v>-9.0471850708127004E-3</v>
      </c>
    </row>
    <row r="3793" spans="1:5" x14ac:dyDescent="0.2">
      <c r="A3793">
        <v>0.190694704651833</v>
      </c>
      <c r="B3793">
        <v>-9.0471850708127004E-3</v>
      </c>
      <c r="D3793">
        <v>0.20004929602146099</v>
      </c>
      <c r="E3793">
        <v>-8.2804197445511801E-3</v>
      </c>
    </row>
    <row r="3794" spans="1:5" x14ac:dyDescent="0.2">
      <c r="A3794">
        <v>0.19077140092849701</v>
      </c>
      <c r="B3794">
        <v>-6.7468881607055699E-3</v>
      </c>
      <c r="D3794">
        <v>0.200126007199287</v>
      </c>
      <c r="E3794">
        <v>-8.2804197445511801E-3</v>
      </c>
    </row>
    <row r="3795" spans="1:5" x14ac:dyDescent="0.2">
      <c r="A3795">
        <v>0.190924793481827</v>
      </c>
      <c r="B3795">
        <v>-7.5136530213058004E-3</v>
      </c>
      <c r="D3795">
        <v>0.200279295444489</v>
      </c>
      <c r="E3795">
        <v>-9.0471850708127004E-3</v>
      </c>
    </row>
    <row r="3796" spans="1:5" x14ac:dyDescent="0.2">
      <c r="A3796">
        <v>0.19100150465965299</v>
      </c>
      <c r="B3796">
        <v>-7.5136530213058004E-3</v>
      </c>
      <c r="D3796">
        <v>0.20043270289897899</v>
      </c>
      <c r="E3796">
        <v>-8.2804197445511801E-3</v>
      </c>
    </row>
    <row r="3797" spans="1:5" x14ac:dyDescent="0.2">
      <c r="A3797">
        <v>0.191078096628189</v>
      </c>
      <c r="B3797">
        <v>-8.2804197445511801E-3</v>
      </c>
      <c r="D3797">
        <v>0.20058600604534099</v>
      </c>
      <c r="E3797">
        <v>-9.0471850708127004E-3</v>
      </c>
    </row>
    <row r="3798" spans="1:5" x14ac:dyDescent="0.2">
      <c r="A3798">
        <v>0.19123150408268</v>
      </c>
      <c r="B3798">
        <v>-6.7468881607055699E-3</v>
      </c>
      <c r="D3798">
        <v>0.20058600604534099</v>
      </c>
      <c r="E3798">
        <v>-8.2804197445511801E-3</v>
      </c>
    </row>
    <row r="3799" spans="1:5" x14ac:dyDescent="0.2">
      <c r="A3799">
        <v>0.19130820035934401</v>
      </c>
      <c r="B3799">
        <v>-8.2804197445511801E-3</v>
      </c>
      <c r="D3799">
        <v>0.200816094875336</v>
      </c>
      <c r="E3799">
        <v>-8.2804197445511801E-3</v>
      </c>
    </row>
    <row r="3800" spans="1:5" x14ac:dyDescent="0.2">
      <c r="A3800">
        <v>0.191384807229042</v>
      </c>
      <c r="B3800">
        <v>-9.0471850708127004E-3</v>
      </c>
      <c r="D3800">
        <v>0.20073939859867099</v>
      </c>
      <c r="E3800">
        <v>-9.0471850708127004E-3</v>
      </c>
    </row>
    <row r="3801" spans="1:5" x14ac:dyDescent="0.2">
      <c r="A3801">
        <v>0.19161489605903601</v>
      </c>
      <c r="B3801">
        <v>-7.5136530213058004E-3</v>
      </c>
      <c r="D3801">
        <v>0.20089270174503299</v>
      </c>
      <c r="E3801">
        <v>-8.2804197445511801E-3</v>
      </c>
    </row>
    <row r="3802" spans="1:5" x14ac:dyDescent="0.2">
      <c r="A3802">
        <v>0.19169150292873399</v>
      </c>
      <c r="B3802">
        <v>-9.0471850708127004E-3</v>
      </c>
      <c r="D3802">
        <v>0.200969398021698</v>
      </c>
      <c r="E3802">
        <v>-7.5136530213058004E-3</v>
      </c>
    </row>
    <row r="3803" spans="1:5" x14ac:dyDescent="0.2">
      <c r="A3803">
        <v>0.191768199205399</v>
      </c>
      <c r="B3803">
        <v>-9.0471850708127004E-3</v>
      </c>
      <c r="D3803">
        <v>0.20112280547618899</v>
      </c>
      <c r="E3803">
        <v>-8.2804197445511801E-3</v>
      </c>
    </row>
    <row r="3804" spans="1:5" x14ac:dyDescent="0.2">
      <c r="A3804">
        <v>0.19184489548206299</v>
      </c>
      <c r="B3804">
        <v>-5.9801219031214697E-3</v>
      </c>
      <c r="D3804">
        <v>0.20119939744472501</v>
      </c>
      <c r="E3804">
        <v>-8.2804197445511801E-3</v>
      </c>
    </row>
    <row r="3805" spans="1:5" x14ac:dyDescent="0.2">
      <c r="A3805">
        <v>0.19199819862842599</v>
      </c>
      <c r="B3805">
        <v>-7.5136530213058004E-3</v>
      </c>
      <c r="D3805">
        <v>0.201352804899216</v>
      </c>
      <c r="E3805">
        <v>-9.8139513283968006E-3</v>
      </c>
    </row>
    <row r="3806" spans="1:5" x14ac:dyDescent="0.2">
      <c r="A3806">
        <v>0.19199819862842599</v>
      </c>
      <c r="B3806">
        <v>-7.5136530213058004E-3</v>
      </c>
      <c r="D3806">
        <v>0.201352804899216</v>
      </c>
      <c r="E3806">
        <v>-9.0471850708127004E-3</v>
      </c>
    </row>
    <row r="3807" spans="1:5" x14ac:dyDescent="0.2">
      <c r="A3807">
        <v>0.19215160608291601</v>
      </c>
      <c r="B3807">
        <v>-5.9801219031214697E-3</v>
      </c>
      <c r="D3807">
        <v>0.20142950117587999</v>
      </c>
      <c r="E3807">
        <v>-8.2804197445511801E-3</v>
      </c>
    </row>
    <row r="3808" spans="1:5" x14ac:dyDescent="0.2">
      <c r="A3808">
        <v>0.19222830235958099</v>
      </c>
      <c r="B3808">
        <v>-8.2804197445511801E-3</v>
      </c>
      <c r="D3808">
        <v>0.201659500598907</v>
      </c>
      <c r="E3808">
        <v>-7.5136530213058004E-3</v>
      </c>
    </row>
    <row r="3809" spans="1:5" x14ac:dyDescent="0.2">
      <c r="A3809">
        <v>0.19230499863624601</v>
      </c>
      <c r="B3809">
        <v>-7.5136530213058004E-3</v>
      </c>
      <c r="D3809">
        <v>0.201659500598907</v>
      </c>
      <c r="E3809">
        <v>-9.0471850708127004E-3</v>
      </c>
    </row>
    <row r="3810" spans="1:5" x14ac:dyDescent="0.2">
      <c r="A3810">
        <v>0.19238160550594299</v>
      </c>
      <c r="B3810">
        <v>-6.7468881607055699E-3</v>
      </c>
      <c r="D3810">
        <v>0.20196619629859899</v>
      </c>
      <c r="E3810">
        <v>-8.2804197445511801E-3</v>
      </c>
    </row>
    <row r="3811" spans="1:5" x14ac:dyDescent="0.2">
      <c r="A3811">
        <v>0.19253499805927299</v>
      </c>
      <c r="B3811">
        <v>-8.2804197445511801E-3</v>
      </c>
      <c r="D3811">
        <v>0.20196619629859899</v>
      </c>
      <c r="E3811">
        <v>-9.0471850708127004E-3</v>
      </c>
    </row>
    <row r="3812" spans="1:5" x14ac:dyDescent="0.2">
      <c r="A3812">
        <v>0.19253499805927299</v>
      </c>
      <c r="B3812">
        <v>-8.2804197445511801E-3</v>
      </c>
      <c r="D3812">
        <v>0.202042892575264</v>
      </c>
      <c r="E3812">
        <v>-9.0471850708127004E-3</v>
      </c>
    </row>
    <row r="3813" spans="1:5" x14ac:dyDescent="0.2">
      <c r="A3813">
        <v>0.19268830120563499</v>
      </c>
      <c r="B3813">
        <v>-6.7468881607055699E-3</v>
      </c>
      <c r="D3813">
        <v>0.20211960375308999</v>
      </c>
      <c r="E3813">
        <v>-1.28810098394752E-2</v>
      </c>
    </row>
    <row r="3814" spans="1:5" x14ac:dyDescent="0.2">
      <c r="A3814">
        <v>0.19284169375896501</v>
      </c>
      <c r="B3814">
        <v>-8.2804197445511801E-3</v>
      </c>
      <c r="D3814">
        <v>0.20227290689945199</v>
      </c>
      <c r="E3814">
        <v>-1.28810098394752E-2</v>
      </c>
    </row>
    <row r="3815" spans="1:5" x14ac:dyDescent="0.2">
      <c r="A3815">
        <v>0.19284169375896501</v>
      </c>
      <c r="B3815">
        <v>-8.2804197445511801E-3</v>
      </c>
      <c r="D3815">
        <v>0.20227290689945199</v>
      </c>
      <c r="E3815">
        <v>-1.21142501011491E-2</v>
      </c>
    </row>
    <row r="3816" spans="1:5" x14ac:dyDescent="0.2">
      <c r="A3816">
        <v>0.19299499690532701</v>
      </c>
      <c r="B3816">
        <v>-5.9801219031214697E-3</v>
      </c>
      <c r="D3816">
        <v>0.202196195721626</v>
      </c>
      <c r="E3816">
        <v>-1.1347480118274701E-2</v>
      </c>
    </row>
    <row r="3817" spans="1:5" x14ac:dyDescent="0.2">
      <c r="A3817">
        <v>0.193148404359818</v>
      </c>
      <c r="B3817">
        <v>-7.5136530213058004E-3</v>
      </c>
      <c r="D3817">
        <v>0.202196195721626</v>
      </c>
      <c r="E3817">
        <v>-1.28810098394752E-2</v>
      </c>
    </row>
    <row r="3818" spans="1:5" x14ac:dyDescent="0.2">
      <c r="A3818">
        <v>0.193148404359818</v>
      </c>
      <c r="B3818">
        <v>-9.0471850708127004E-3</v>
      </c>
      <c r="D3818">
        <v>0.202196195721626</v>
      </c>
      <c r="E3818">
        <v>-1.28810098394752E-2</v>
      </c>
    </row>
    <row r="3819" spans="1:5" x14ac:dyDescent="0.2">
      <c r="A3819">
        <v>0.19322510063648199</v>
      </c>
      <c r="B3819">
        <v>-9.0471850708127004E-3</v>
      </c>
      <c r="D3819">
        <v>0.20227290689945199</v>
      </c>
      <c r="E3819">
        <v>-1.21142501011491E-2</v>
      </c>
    </row>
    <row r="3820" spans="1:5" x14ac:dyDescent="0.2">
      <c r="A3820">
        <v>0.193455100059509</v>
      </c>
      <c r="B3820">
        <v>-7.5136530213058004E-3</v>
      </c>
      <c r="D3820">
        <v>0.20211960375308999</v>
      </c>
      <c r="E3820">
        <v>-1.28810098394752E-2</v>
      </c>
    </row>
    <row r="3821" spans="1:5" x14ac:dyDescent="0.2">
      <c r="A3821">
        <v>0.19360849261283899</v>
      </c>
      <c r="B3821">
        <v>-9.0471850708127004E-3</v>
      </c>
      <c r="D3821">
        <v>0.20211960375308999</v>
      </c>
      <c r="E3821">
        <v>-1.36477798223495E-2</v>
      </c>
    </row>
    <row r="3822" spans="1:5" x14ac:dyDescent="0.2">
      <c r="A3822">
        <v>0.19353179633617401</v>
      </c>
      <c r="B3822">
        <v>-7.5136530213058004E-3</v>
      </c>
      <c r="D3822">
        <v>0.20211960375308999</v>
      </c>
      <c r="E3822">
        <v>-1.28810098394752E-2</v>
      </c>
    </row>
    <row r="3823" spans="1:5" x14ac:dyDescent="0.2">
      <c r="A3823">
        <v>0.19368509948253601</v>
      </c>
      <c r="B3823">
        <v>-6.7468881607055699E-3</v>
      </c>
      <c r="D3823">
        <v>0.20196619629859899</v>
      </c>
      <c r="E3823">
        <v>-1.21142501011491E-2</v>
      </c>
    </row>
    <row r="3824" spans="1:5" x14ac:dyDescent="0.2">
      <c r="A3824">
        <v>0.19376179575920099</v>
      </c>
      <c r="B3824">
        <v>-8.2804197445511801E-3</v>
      </c>
      <c r="D3824">
        <v>0.20196619629859899</v>
      </c>
      <c r="E3824">
        <v>-1.28810098394752E-2</v>
      </c>
    </row>
    <row r="3825" spans="1:5" x14ac:dyDescent="0.2">
      <c r="A3825">
        <v>0.19383850693702701</v>
      </c>
      <c r="B3825">
        <v>-9.0471850708127004E-3</v>
      </c>
      <c r="D3825">
        <v>0.20181280374527</v>
      </c>
      <c r="E3825">
        <v>-1.21142501011491E-2</v>
      </c>
    </row>
    <row r="3826" spans="1:5" x14ac:dyDescent="0.2">
      <c r="A3826">
        <v>0.19399179518222801</v>
      </c>
      <c r="B3826">
        <v>-7.5136530213058004E-3</v>
      </c>
      <c r="D3826">
        <v>0.20173619687557201</v>
      </c>
      <c r="E3826">
        <v>-1.36477798223495E-2</v>
      </c>
    </row>
    <row r="3827" spans="1:5" x14ac:dyDescent="0.2">
      <c r="A3827">
        <v>0.19406850636005399</v>
      </c>
      <c r="B3827">
        <v>-9.8139513283968006E-3</v>
      </c>
      <c r="D3827">
        <v>0.20158280432224299</v>
      </c>
      <c r="E3827">
        <v>-1.28810098394752E-2</v>
      </c>
    </row>
    <row r="3828" spans="1:5" x14ac:dyDescent="0.2">
      <c r="A3828">
        <v>0.194145202636719</v>
      </c>
      <c r="B3828">
        <v>-7.5136530213058004E-3</v>
      </c>
      <c r="D3828">
        <v>0.201506197452545</v>
      </c>
      <c r="E3828">
        <v>-1.36477798223495E-2</v>
      </c>
    </row>
    <row r="3829" spans="1:5" x14ac:dyDescent="0.2">
      <c r="A3829">
        <v>0.194298595190048</v>
      </c>
      <c r="B3829">
        <v>-7.5136530213058004E-3</v>
      </c>
      <c r="D3829">
        <v>0.20142950117587999</v>
      </c>
      <c r="E3829">
        <v>-1.44145498052239E-2</v>
      </c>
    </row>
    <row r="3830" spans="1:5" x14ac:dyDescent="0.2">
      <c r="A3830">
        <v>0.19437520205974601</v>
      </c>
      <c r="B3830">
        <v>-8.2804197445511801E-3</v>
      </c>
      <c r="D3830">
        <v>0.20127609372138999</v>
      </c>
      <c r="E3830">
        <v>-1.44145498052239E-2</v>
      </c>
    </row>
    <row r="3831" spans="1:5" x14ac:dyDescent="0.2">
      <c r="A3831">
        <v>0.19445189833641099</v>
      </c>
      <c r="B3831">
        <v>-8.2804197445511801E-3</v>
      </c>
      <c r="D3831">
        <v>0.20119939744472501</v>
      </c>
      <c r="E3831">
        <v>-1.36477798223495E-2</v>
      </c>
    </row>
    <row r="3832" spans="1:5" x14ac:dyDescent="0.2">
      <c r="A3832">
        <v>0.19460530579090099</v>
      </c>
      <c r="B3832">
        <v>-7.5136530213058004E-3</v>
      </c>
      <c r="D3832">
        <v>0.20112280547618899</v>
      </c>
      <c r="E3832">
        <v>-1.5181309543550001E-2</v>
      </c>
    </row>
    <row r="3833" spans="1:5" x14ac:dyDescent="0.2">
      <c r="A3833">
        <v>0.19460530579090099</v>
      </c>
      <c r="B3833">
        <v>-9.0471850708127004E-3</v>
      </c>
      <c r="D3833">
        <v>0.200969398021698</v>
      </c>
      <c r="E3833">
        <v>-1.44145498052239E-2</v>
      </c>
    </row>
    <row r="3834" spans="1:5" x14ac:dyDescent="0.2">
      <c r="A3834">
        <v>0.19475859403610199</v>
      </c>
      <c r="B3834">
        <v>-8.2804197445511801E-3</v>
      </c>
      <c r="D3834">
        <v>0.20089270174503299</v>
      </c>
      <c r="E3834">
        <v>-1.44145498052239E-2</v>
      </c>
    </row>
    <row r="3835" spans="1:5" x14ac:dyDescent="0.2">
      <c r="A3835">
        <v>0.19491200149059301</v>
      </c>
      <c r="B3835">
        <v>-6.7468881607055699E-3</v>
      </c>
      <c r="D3835">
        <v>0.20089270174503299</v>
      </c>
      <c r="E3835">
        <v>-1.44145498052239E-2</v>
      </c>
    </row>
    <row r="3836" spans="1:5" x14ac:dyDescent="0.2">
      <c r="A3836">
        <v>0.19491200149059301</v>
      </c>
      <c r="B3836">
        <v>-7.5136530213058004E-3</v>
      </c>
      <c r="D3836">
        <v>0.200662702322006</v>
      </c>
      <c r="E3836">
        <v>-1.36477798223495E-2</v>
      </c>
    </row>
    <row r="3837" spans="1:5" x14ac:dyDescent="0.2">
      <c r="A3837">
        <v>0.19514200091362</v>
      </c>
      <c r="B3837">
        <v>-7.5136530213058004E-3</v>
      </c>
      <c r="D3837">
        <v>0.200662702322006</v>
      </c>
      <c r="E3837">
        <v>-1.44145498052239E-2</v>
      </c>
    </row>
    <row r="3838" spans="1:5" x14ac:dyDescent="0.2">
      <c r="A3838">
        <v>0.19514200091362</v>
      </c>
      <c r="B3838">
        <v>-7.5136530213058004E-3</v>
      </c>
      <c r="D3838">
        <v>0.200509399175644</v>
      </c>
      <c r="E3838">
        <v>-1.44145498052239E-2</v>
      </c>
    </row>
    <row r="3839" spans="1:5" x14ac:dyDescent="0.2">
      <c r="A3839">
        <v>0.19537200033664701</v>
      </c>
      <c r="B3839">
        <v>-8.2804197445511801E-3</v>
      </c>
      <c r="D3839">
        <v>0.20035600662231401</v>
      </c>
      <c r="E3839">
        <v>-1.5181309543550001E-2</v>
      </c>
    </row>
    <row r="3840" spans="1:5" x14ac:dyDescent="0.2">
      <c r="A3840">
        <v>0.19544869661331199</v>
      </c>
      <c r="B3840">
        <v>-8.2804197445511801E-3</v>
      </c>
      <c r="D3840">
        <v>0.20035600662231401</v>
      </c>
      <c r="E3840">
        <v>-1.44145498052239E-2</v>
      </c>
    </row>
    <row r="3841" spans="1:5" x14ac:dyDescent="0.2">
      <c r="A3841">
        <v>0.19560199975967399</v>
      </c>
      <c r="B3841">
        <v>-7.5136530213058004E-3</v>
      </c>
      <c r="D3841">
        <v>0.20020259916782401</v>
      </c>
      <c r="E3841">
        <v>-1.44145498052239E-2</v>
      </c>
    </row>
    <row r="3842" spans="1:5" x14ac:dyDescent="0.2">
      <c r="A3842">
        <v>0.19560199975967399</v>
      </c>
      <c r="B3842">
        <v>-7.5136530213058004E-3</v>
      </c>
      <c r="D3842">
        <v>0.200126007199287</v>
      </c>
      <c r="E3842">
        <v>-1.5181309543550001E-2</v>
      </c>
    </row>
    <row r="3843" spans="1:5" x14ac:dyDescent="0.2">
      <c r="A3843">
        <v>0.19575540721416501</v>
      </c>
      <c r="B3843">
        <v>-7.5136530213058004E-3</v>
      </c>
      <c r="D3843">
        <v>0.199972599744797</v>
      </c>
      <c r="E3843">
        <v>-1.5181309543550001E-2</v>
      </c>
    </row>
    <row r="3844" spans="1:5" x14ac:dyDescent="0.2">
      <c r="A3844">
        <v>0.195832103490829</v>
      </c>
      <c r="B3844">
        <v>-7.5136530213058004E-3</v>
      </c>
      <c r="D3844">
        <v>0.199972599744797</v>
      </c>
      <c r="E3844">
        <v>-1.44145498052239E-2</v>
      </c>
    </row>
    <row r="3845" spans="1:5" x14ac:dyDescent="0.2">
      <c r="A3845">
        <v>0.19590879976749401</v>
      </c>
      <c r="B3845">
        <v>-7.5136530213058004E-3</v>
      </c>
      <c r="D3845">
        <v>0.199819296598434</v>
      </c>
      <c r="E3845">
        <v>-1.44145498052239E-2</v>
      </c>
    </row>
    <row r="3846" spans="1:5" x14ac:dyDescent="0.2">
      <c r="A3846">
        <v>0.19606210291385701</v>
      </c>
      <c r="B3846">
        <v>-8.2804197445511801E-3</v>
      </c>
      <c r="D3846">
        <v>0.19966590404510501</v>
      </c>
      <c r="E3846">
        <v>-1.44145498052239E-2</v>
      </c>
    </row>
    <row r="3847" spans="1:5" x14ac:dyDescent="0.2">
      <c r="A3847">
        <v>0.19606210291385701</v>
      </c>
      <c r="B3847">
        <v>-8.2804197445511801E-3</v>
      </c>
      <c r="D3847">
        <v>0.199589192867279</v>
      </c>
      <c r="E3847">
        <v>-1.5181309543550001E-2</v>
      </c>
    </row>
    <row r="3848" spans="1:5" x14ac:dyDescent="0.2">
      <c r="A3848">
        <v>0.19629210233688399</v>
      </c>
      <c r="B3848">
        <v>-6.7468881607055699E-3</v>
      </c>
      <c r="D3848">
        <v>0.19966590404510501</v>
      </c>
      <c r="E3848">
        <v>-1.5948079526424401E-2</v>
      </c>
    </row>
    <row r="3849" spans="1:5" x14ac:dyDescent="0.2">
      <c r="A3849">
        <v>0.196215495467186</v>
      </c>
      <c r="B3849">
        <v>-7.5136530213058004E-3</v>
      </c>
      <c r="D3849">
        <v>0.19935919344425199</v>
      </c>
      <c r="E3849">
        <v>-1.44145498052239E-2</v>
      </c>
    </row>
    <row r="3850" spans="1:5" x14ac:dyDescent="0.2">
      <c r="A3850">
        <v>0.19644549489021301</v>
      </c>
      <c r="B3850">
        <v>-6.7468881607055699E-3</v>
      </c>
      <c r="D3850">
        <v>0.199282497167587</v>
      </c>
      <c r="E3850">
        <v>-1.5181309543550001E-2</v>
      </c>
    </row>
    <row r="3851" spans="1:5" x14ac:dyDescent="0.2">
      <c r="A3851">
        <v>0.196522206068039</v>
      </c>
      <c r="B3851">
        <v>-8.2804197445511801E-3</v>
      </c>
      <c r="D3851">
        <v>0.19920580089092299</v>
      </c>
      <c r="E3851">
        <v>-1.5181309543550001E-2</v>
      </c>
    </row>
    <row r="3852" spans="1:5" x14ac:dyDescent="0.2">
      <c r="A3852">
        <v>0.19659879803657501</v>
      </c>
      <c r="B3852">
        <v>-7.5136530213058004E-3</v>
      </c>
      <c r="D3852">
        <v>0.199129194021225</v>
      </c>
      <c r="E3852">
        <v>-1.5181309543550001E-2</v>
      </c>
    </row>
    <row r="3853" spans="1:5" x14ac:dyDescent="0.2">
      <c r="A3853">
        <v>0.19682890176773099</v>
      </c>
      <c r="B3853">
        <v>-5.9801219031214697E-3</v>
      </c>
      <c r="D3853">
        <v>0.19905249774455999</v>
      </c>
      <c r="E3853">
        <v>-1.5181309543550001E-2</v>
      </c>
    </row>
    <row r="3854" spans="1:5" x14ac:dyDescent="0.2">
      <c r="A3854">
        <v>0.19682890176773099</v>
      </c>
      <c r="B3854">
        <v>-6.7468881607055699E-3</v>
      </c>
      <c r="D3854">
        <v>0.198899105191231</v>
      </c>
      <c r="E3854">
        <v>-1.6714839264750501E-2</v>
      </c>
    </row>
    <row r="3855" spans="1:5" x14ac:dyDescent="0.2">
      <c r="A3855">
        <v>0.197058901190758</v>
      </c>
      <c r="B3855">
        <v>-8.2804197445511801E-3</v>
      </c>
      <c r="D3855">
        <v>0.198745802044868</v>
      </c>
      <c r="E3855">
        <v>-1.5181309543550001E-2</v>
      </c>
    </row>
    <row r="3856" spans="1:5" x14ac:dyDescent="0.2">
      <c r="A3856">
        <v>0.19713559746742201</v>
      </c>
      <c r="B3856">
        <v>-7.5136530213058004E-3</v>
      </c>
      <c r="D3856">
        <v>0.19882249832153301</v>
      </c>
      <c r="E3856">
        <v>-1.5948079526424401E-2</v>
      </c>
    </row>
    <row r="3857" spans="1:5" x14ac:dyDescent="0.2">
      <c r="A3857">
        <v>0.19713559746742201</v>
      </c>
      <c r="B3857">
        <v>-6.7468881607055699E-3</v>
      </c>
      <c r="D3857">
        <v>0.198592394590378</v>
      </c>
      <c r="E3857">
        <v>-1.6714839264750501E-2</v>
      </c>
    </row>
    <row r="3858" spans="1:5" x14ac:dyDescent="0.2">
      <c r="A3858">
        <v>0.19728890061378501</v>
      </c>
      <c r="B3858">
        <v>-8.2804197445511801E-3</v>
      </c>
      <c r="D3858">
        <v>0.19851580262184099</v>
      </c>
      <c r="E3858">
        <v>-1.44145498052239E-2</v>
      </c>
    </row>
    <row r="3859" spans="1:5" x14ac:dyDescent="0.2">
      <c r="A3859">
        <v>0.19736559689045</v>
      </c>
      <c r="B3859">
        <v>-7.5136530213058004E-3</v>
      </c>
      <c r="D3859">
        <v>0.19836239516735099</v>
      </c>
      <c r="E3859">
        <v>-1.5181309543550001E-2</v>
      </c>
    </row>
    <row r="3860" spans="1:5" x14ac:dyDescent="0.2">
      <c r="A3860">
        <v>0.19744229316711401</v>
      </c>
      <c r="B3860">
        <v>-5.9801219031214697E-3</v>
      </c>
      <c r="D3860">
        <v>0.19828569889068601</v>
      </c>
      <c r="E3860">
        <v>-1.5948079526424401E-2</v>
      </c>
    </row>
    <row r="3861" spans="1:5" x14ac:dyDescent="0.2">
      <c r="A3861">
        <v>0.19759559631347701</v>
      </c>
      <c r="B3861">
        <v>-8.2804197445511801E-3</v>
      </c>
      <c r="D3861">
        <v>0.19828569889068601</v>
      </c>
      <c r="E3861">
        <v>-1.5181309543550001E-2</v>
      </c>
    </row>
    <row r="3862" spans="1:5" x14ac:dyDescent="0.2">
      <c r="A3862">
        <v>0.19759559631347701</v>
      </c>
      <c r="B3862">
        <v>-8.2804197445511801E-3</v>
      </c>
      <c r="D3862">
        <v>0.198209002614021</v>
      </c>
      <c r="E3862">
        <v>-1.5948079526424401E-2</v>
      </c>
    </row>
    <row r="3863" spans="1:5" x14ac:dyDescent="0.2">
      <c r="A3863">
        <v>0.19782570004463201</v>
      </c>
      <c r="B3863">
        <v>-7.5136530213058004E-3</v>
      </c>
      <c r="D3863">
        <v>0.197902396321297</v>
      </c>
      <c r="E3863">
        <v>-1.5181309543550001E-2</v>
      </c>
    </row>
    <row r="3864" spans="1:5" x14ac:dyDescent="0.2">
      <c r="A3864">
        <v>0.197749003767967</v>
      </c>
      <c r="B3864">
        <v>-8.2804197445511801E-3</v>
      </c>
      <c r="D3864">
        <v>0.19782570004463201</v>
      </c>
      <c r="E3864">
        <v>-1.5948079526424401E-2</v>
      </c>
    </row>
    <row r="3865" spans="1:5" x14ac:dyDescent="0.2">
      <c r="A3865">
        <v>0.197902396321297</v>
      </c>
      <c r="B3865">
        <v>-8.2804197445511801E-3</v>
      </c>
      <c r="D3865">
        <v>0.197749003767967</v>
      </c>
      <c r="E3865">
        <v>-1.44145498052239E-2</v>
      </c>
    </row>
    <row r="3866" spans="1:5" x14ac:dyDescent="0.2">
      <c r="A3866">
        <v>0.198055699467659</v>
      </c>
      <c r="B3866">
        <v>-6.7468881607055699E-3</v>
      </c>
      <c r="D3866">
        <v>0.19767229259014099</v>
      </c>
      <c r="E3866">
        <v>-1.5948079526424401E-2</v>
      </c>
    </row>
    <row r="3867" spans="1:5" x14ac:dyDescent="0.2">
      <c r="A3867">
        <v>0.198055699467659</v>
      </c>
      <c r="B3867">
        <v>-7.5136530213058004E-3</v>
      </c>
      <c r="D3867">
        <v>0.19751900434493999</v>
      </c>
      <c r="E3867">
        <v>-1.5948079526424401E-2</v>
      </c>
    </row>
    <row r="3868" spans="1:5" x14ac:dyDescent="0.2">
      <c r="A3868">
        <v>0.19828569889068601</v>
      </c>
      <c r="B3868">
        <v>-8.2804197445511801E-3</v>
      </c>
      <c r="D3868">
        <v>0.19744229316711401</v>
      </c>
      <c r="E3868">
        <v>-1.6714839264750501E-2</v>
      </c>
    </row>
    <row r="3869" spans="1:5" x14ac:dyDescent="0.2">
      <c r="A3869">
        <v>0.19828569889068601</v>
      </c>
      <c r="B3869">
        <v>-6.7468881607055699E-3</v>
      </c>
      <c r="D3869">
        <v>0.19736559689045</v>
      </c>
      <c r="E3869">
        <v>-1.5948079526424401E-2</v>
      </c>
    </row>
    <row r="3870" spans="1:5" x14ac:dyDescent="0.2">
      <c r="A3870">
        <v>0.19836239516735099</v>
      </c>
      <c r="B3870">
        <v>-8.2804197445511801E-3</v>
      </c>
      <c r="D3870">
        <v>0.19736559689045</v>
      </c>
      <c r="E3870">
        <v>-1.5181309543550001E-2</v>
      </c>
    </row>
    <row r="3871" spans="1:5" x14ac:dyDescent="0.2">
      <c r="A3871">
        <v>0.19851580262184099</v>
      </c>
      <c r="B3871">
        <v>-7.5136530213058004E-3</v>
      </c>
      <c r="D3871">
        <v>0.197212293744087</v>
      </c>
      <c r="E3871">
        <v>-1.44145498052239E-2</v>
      </c>
    </row>
    <row r="3872" spans="1:5" x14ac:dyDescent="0.2">
      <c r="A3872">
        <v>0.198592394590378</v>
      </c>
      <c r="B3872">
        <v>-6.7468881607055699E-3</v>
      </c>
      <c r="D3872">
        <v>0.19713559746742201</v>
      </c>
      <c r="E3872">
        <v>-1.5948079526424401E-2</v>
      </c>
    </row>
    <row r="3873" spans="1:5" x14ac:dyDescent="0.2">
      <c r="A3873">
        <v>0.198592394590378</v>
      </c>
      <c r="B3873">
        <v>-9.0471850708127004E-3</v>
      </c>
      <c r="D3873">
        <v>0.19698220491409299</v>
      </c>
      <c r="E3873">
        <v>-1.5181309543550001E-2</v>
      </c>
    </row>
    <row r="3874" spans="1:5" x14ac:dyDescent="0.2">
      <c r="A3874">
        <v>0.198745802044868</v>
      </c>
      <c r="B3874">
        <v>-7.5136530213058004E-3</v>
      </c>
      <c r="D3874">
        <v>0.19698220491409299</v>
      </c>
      <c r="E3874">
        <v>-1.6714839264750501E-2</v>
      </c>
    </row>
    <row r="3875" spans="1:5" x14ac:dyDescent="0.2">
      <c r="A3875">
        <v>0.198899105191231</v>
      </c>
      <c r="B3875">
        <v>-7.5136530213058004E-3</v>
      </c>
      <c r="D3875">
        <v>0.196905598044395</v>
      </c>
      <c r="E3875">
        <v>-1.5948079526424401E-2</v>
      </c>
    </row>
    <row r="3876" spans="1:5" x14ac:dyDescent="0.2">
      <c r="A3876">
        <v>0.19897580146789601</v>
      </c>
      <c r="B3876">
        <v>-6.7468881607055699E-3</v>
      </c>
      <c r="D3876">
        <v>0.19682890176773099</v>
      </c>
      <c r="E3876">
        <v>-1.5948079526424401E-2</v>
      </c>
    </row>
    <row r="3877" spans="1:5" x14ac:dyDescent="0.2">
      <c r="A3877">
        <v>0.19905249774455999</v>
      </c>
      <c r="B3877">
        <v>-8.2804197445511801E-3</v>
      </c>
      <c r="D3877">
        <v>0.19667549431324</v>
      </c>
      <c r="E3877">
        <v>-1.5948079526424401E-2</v>
      </c>
    </row>
    <row r="3878" spans="1:5" x14ac:dyDescent="0.2">
      <c r="A3878">
        <v>0.199129194021225</v>
      </c>
      <c r="B3878">
        <v>-6.7468881607055699E-3</v>
      </c>
      <c r="D3878">
        <v>0.19659879803657501</v>
      </c>
      <c r="E3878">
        <v>-1.5181309543550001E-2</v>
      </c>
    </row>
    <row r="3879" spans="1:5" x14ac:dyDescent="0.2">
      <c r="A3879">
        <v>0.199282497167587</v>
      </c>
      <c r="B3879">
        <v>-7.5136530213058004E-3</v>
      </c>
      <c r="D3879">
        <v>0.19644549489021301</v>
      </c>
      <c r="E3879">
        <v>-1.5181309543550001E-2</v>
      </c>
    </row>
    <row r="3880" spans="1:5" x14ac:dyDescent="0.2">
      <c r="A3880">
        <v>0.199282497167587</v>
      </c>
      <c r="B3880">
        <v>-8.2804197445511801E-3</v>
      </c>
      <c r="D3880">
        <v>0.19629210233688399</v>
      </c>
      <c r="E3880">
        <v>-1.6714839264750501E-2</v>
      </c>
    </row>
    <row r="3881" spans="1:5" x14ac:dyDescent="0.2">
      <c r="A3881">
        <v>0.199435904622078</v>
      </c>
      <c r="B3881">
        <v>-5.9801219031214697E-3</v>
      </c>
      <c r="D3881">
        <v>0.19613879919052099</v>
      </c>
      <c r="E3881">
        <v>-1.6714839264750501E-2</v>
      </c>
    </row>
    <row r="3882" spans="1:5" x14ac:dyDescent="0.2">
      <c r="A3882">
        <v>0.199589192867279</v>
      </c>
      <c r="B3882">
        <v>-7.5136530213058004E-3</v>
      </c>
      <c r="D3882">
        <v>0.196215495467186</v>
      </c>
      <c r="E3882">
        <v>-1.5948079526424401E-2</v>
      </c>
    </row>
    <row r="3883" spans="1:5" x14ac:dyDescent="0.2">
      <c r="A3883">
        <v>0.199589192867279</v>
      </c>
      <c r="B3883">
        <v>-9.0471850708127004E-3</v>
      </c>
      <c r="D3883">
        <v>0.19598540663719199</v>
      </c>
      <c r="E3883">
        <v>-1.5948079526424401E-2</v>
      </c>
    </row>
    <row r="3884" spans="1:5" x14ac:dyDescent="0.2">
      <c r="A3884">
        <v>0.19974260032176999</v>
      </c>
      <c r="B3884">
        <v>-6.7468881607055699E-3</v>
      </c>
      <c r="D3884">
        <v>0.19598540663719199</v>
      </c>
      <c r="E3884">
        <v>-1.6714839264750501E-2</v>
      </c>
    </row>
    <row r="3885" spans="1:5" x14ac:dyDescent="0.2">
      <c r="A3885">
        <v>0.19989590346813199</v>
      </c>
      <c r="B3885">
        <v>-7.5136530213058004E-3</v>
      </c>
      <c r="D3885">
        <v>0.19575540721416501</v>
      </c>
      <c r="E3885">
        <v>-1.5948079526424401E-2</v>
      </c>
    </row>
    <row r="3886" spans="1:5" x14ac:dyDescent="0.2">
      <c r="A3886">
        <v>0.19989590346813199</v>
      </c>
      <c r="B3886">
        <v>-6.7468881607055699E-3</v>
      </c>
      <c r="D3886">
        <v>0.19575540721416501</v>
      </c>
      <c r="E3886">
        <v>-1.6714839264750501E-2</v>
      </c>
    </row>
    <row r="3887" spans="1:5" x14ac:dyDescent="0.2">
      <c r="A3887">
        <v>0.19989590346813199</v>
      </c>
      <c r="B3887">
        <v>-8.2804197445511801E-3</v>
      </c>
      <c r="D3887">
        <v>0.19560199975967399</v>
      </c>
      <c r="E3887">
        <v>-1.6714839264750501E-2</v>
      </c>
    </row>
    <row r="3888" spans="1:5" x14ac:dyDescent="0.2">
      <c r="A3888">
        <v>0.20004929602146099</v>
      </c>
      <c r="B3888">
        <v>-6.7468881607055699E-3</v>
      </c>
      <c r="D3888">
        <v>0.19544869661331199</v>
      </c>
      <c r="E3888">
        <v>-1.5948079526424401E-2</v>
      </c>
    </row>
    <row r="3889" spans="1:5" x14ac:dyDescent="0.2">
      <c r="A3889">
        <v>0.20020259916782401</v>
      </c>
      <c r="B3889">
        <v>-7.5136530213058004E-3</v>
      </c>
      <c r="D3889">
        <v>0.195525392889977</v>
      </c>
      <c r="E3889">
        <v>-1.5948079526424401E-2</v>
      </c>
    </row>
    <row r="3890" spans="1:5" x14ac:dyDescent="0.2">
      <c r="A3890">
        <v>0.200279295444489</v>
      </c>
      <c r="B3890">
        <v>-8.2804197445511801E-3</v>
      </c>
      <c r="D3890">
        <v>0.19529530405998199</v>
      </c>
      <c r="E3890">
        <v>-1.6714839264750501E-2</v>
      </c>
    </row>
    <row r="3891" spans="1:5" x14ac:dyDescent="0.2">
      <c r="A3891">
        <v>0.200279295444489</v>
      </c>
      <c r="B3891">
        <v>-7.5136530213058004E-3</v>
      </c>
      <c r="D3891">
        <v>0.19514200091362</v>
      </c>
      <c r="E3891">
        <v>-1.5948079526424401E-2</v>
      </c>
    </row>
    <row r="3892" spans="1:5" x14ac:dyDescent="0.2">
      <c r="A3892">
        <v>0.200509399175644</v>
      </c>
      <c r="B3892">
        <v>-7.5136530213058004E-3</v>
      </c>
      <c r="D3892">
        <v>0.19514200091362</v>
      </c>
      <c r="E3892">
        <v>-1.6714839264750501E-2</v>
      </c>
    </row>
    <row r="3893" spans="1:5" x14ac:dyDescent="0.2">
      <c r="A3893">
        <v>0.20058600604534099</v>
      </c>
      <c r="B3893">
        <v>-8.2804197445511801E-3</v>
      </c>
      <c r="D3893">
        <v>0.19491200149059301</v>
      </c>
      <c r="E3893">
        <v>-1.74816101789474E-2</v>
      </c>
    </row>
    <row r="3894" spans="1:5" x14ac:dyDescent="0.2">
      <c r="A3894">
        <v>0.20073939859867099</v>
      </c>
      <c r="B3894">
        <v>-5.9801219031214697E-3</v>
      </c>
      <c r="D3894">
        <v>0.19491200149059301</v>
      </c>
      <c r="E3894">
        <v>-1.5181309543550001E-2</v>
      </c>
    </row>
    <row r="3895" spans="1:5" x14ac:dyDescent="0.2">
      <c r="A3895">
        <v>0.20089270174503299</v>
      </c>
      <c r="B3895">
        <v>-8.2804197445511801E-3</v>
      </c>
      <c r="D3895">
        <v>0.194835305213928</v>
      </c>
      <c r="E3895">
        <v>-1.5948079526424401E-2</v>
      </c>
    </row>
    <row r="3896" spans="1:5" x14ac:dyDescent="0.2">
      <c r="A3896">
        <v>0.20089270174503299</v>
      </c>
      <c r="B3896">
        <v>-6.7468881607055699E-3</v>
      </c>
      <c r="D3896">
        <v>0.19475859403610199</v>
      </c>
      <c r="E3896">
        <v>-1.74816101789474E-2</v>
      </c>
    </row>
    <row r="3897" spans="1:5" x14ac:dyDescent="0.2">
      <c r="A3897">
        <v>0.20104609429836301</v>
      </c>
      <c r="B3897">
        <v>-5.9801219031214697E-3</v>
      </c>
      <c r="D3897">
        <v>0.19468189775943801</v>
      </c>
      <c r="E3897">
        <v>-1.74816101789474E-2</v>
      </c>
    </row>
    <row r="3898" spans="1:5" x14ac:dyDescent="0.2">
      <c r="A3898">
        <v>0.20119939744472501</v>
      </c>
      <c r="B3898">
        <v>-6.7468881607055699E-3</v>
      </c>
      <c r="D3898">
        <v>0.19460530579090099</v>
      </c>
      <c r="E3898">
        <v>-1.6714839264750501E-2</v>
      </c>
    </row>
    <row r="3899" spans="1:5" x14ac:dyDescent="0.2">
      <c r="A3899">
        <v>0.20112280547618899</v>
      </c>
      <c r="B3899">
        <v>-7.5136530213058004E-3</v>
      </c>
      <c r="D3899">
        <v>0.19445189833641099</v>
      </c>
      <c r="E3899">
        <v>-1.5948079526424401E-2</v>
      </c>
    </row>
    <row r="3900" spans="1:5" x14ac:dyDescent="0.2">
      <c r="A3900">
        <v>0.201352804899216</v>
      </c>
      <c r="B3900">
        <v>-6.7468881607055699E-3</v>
      </c>
      <c r="D3900">
        <v>0.194298595190048</v>
      </c>
      <c r="E3900">
        <v>-1.5181309543550001E-2</v>
      </c>
    </row>
    <row r="3901" spans="1:5" x14ac:dyDescent="0.2">
      <c r="A3901">
        <v>0.201506197452545</v>
      </c>
      <c r="B3901">
        <v>-6.7468881607055699E-3</v>
      </c>
      <c r="D3901">
        <v>0.19437520205974601</v>
      </c>
      <c r="E3901">
        <v>-1.6714839264750501E-2</v>
      </c>
    </row>
    <row r="3902" spans="1:5" x14ac:dyDescent="0.2">
      <c r="A3902">
        <v>0.20158280432224299</v>
      </c>
      <c r="B3902">
        <v>-8.2804197445511801E-3</v>
      </c>
      <c r="D3902">
        <v>0.194145202636719</v>
      </c>
      <c r="E3902">
        <v>-1.74816101789474E-2</v>
      </c>
    </row>
    <row r="3903" spans="1:5" x14ac:dyDescent="0.2">
      <c r="A3903">
        <v>0.201659500598907</v>
      </c>
      <c r="B3903">
        <v>-5.9801219031214697E-3</v>
      </c>
      <c r="D3903">
        <v>0.19399179518222801</v>
      </c>
      <c r="E3903">
        <v>-1.6714839264750501E-2</v>
      </c>
    </row>
    <row r="3904" spans="1:5" x14ac:dyDescent="0.2">
      <c r="A3904">
        <v>0.20181280374527</v>
      </c>
      <c r="B3904">
        <v>-8.2804197445511801E-3</v>
      </c>
      <c r="D3904">
        <v>0.19391520321369199</v>
      </c>
      <c r="E3904">
        <v>-1.6714839264750501E-2</v>
      </c>
    </row>
    <row r="3905" spans="1:5" x14ac:dyDescent="0.2">
      <c r="A3905">
        <v>0.20188950002193501</v>
      </c>
      <c r="B3905">
        <v>-8.2804197445511801E-3</v>
      </c>
      <c r="D3905">
        <v>0.19376179575920099</v>
      </c>
      <c r="E3905">
        <v>-1.5948079526424401E-2</v>
      </c>
    </row>
    <row r="3906" spans="1:5" x14ac:dyDescent="0.2">
      <c r="A3906">
        <v>0.20181280374527</v>
      </c>
      <c r="B3906">
        <v>-5.9801219031214697E-3</v>
      </c>
      <c r="D3906">
        <v>0.19383850693702701</v>
      </c>
      <c r="E3906">
        <v>-1.6714839264750501E-2</v>
      </c>
    </row>
    <row r="3907" spans="1:5" x14ac:dyDescent="0.2">
      <c r="A3907">
        <v>0.202042892575264</v>
      </c>
      <c r="B3907">
        <v>-7.5136530213058004E-3</v>
      </c>
      <c r="D3907">
        <v>0.19368509948253601</v>
      </c>
      <c r="E3907">
        <v>-1.5948079526424401E-2</v>
      </c>
    </row>
    <row r="3908" spans="1:5" x14ac:dyDescent="0.2">
      <c r="A3908">
        <v>0.20211960375308999</v>
      </c>
      <c r="B3908">
        <v>-1.05807203799486E-2</v>
      </c>
      <c r="D3908">
        <v>0.193455100059509</v>
      </c>
      <c r="E3908">
        <v>-1.74816101789474E-2</v>
      </c>
    </row>
    <row r="3909" spans="1:5" x14ac:dyDescent="0.2">
      <c r="A3909">
        <v>0.20211960375308999</v>
      </c>
      <c r="B3909">
        <v>-1.1347480118274701E-2</v>
      </c>
      <c r="D3909">
        <v>0.193455100059509</v>
      </c>
      <c r="E3909">
        <v>-1.6714839264750501E-2</v>
      </c>
    </row>
    <row r="3910" spans="1:5" x14ac:dyDescent="0.2">
      <c r="A3910">
        <v>0.20211960375308999</v>
      </c>
      <c r="B3910">
        <v>-1.05807203799486E-2</v>
      </c>
      <c r="D3910">
        <v>0.193455100059509</v>
      </c>
      <c r="E3910">
        <v>-1.5948079526424401E-2</v>
      </c>
    </row>
    <row r="3911" spans="1:5" x14ac:dyDescent="0.2">
      <c r="A3911">
        <v>0.20211960375308999</v>
      </c>
      <c r="B3911">
        <v>-1.1347480118274701E-2</v>
      </c>
      <c r="D3911">
        <v>0.193148404359818</v>
      </c>
      <c r="E3911">
        <v>-1.5181309543550001E-2</v>
      </c>
    </row>
    <row r="3912" spans="1:5" x14ac:dyDescent="0.2">
      <c r="A3912">
        <v>0.202196195721626</v>
      </c>
      <c r="B3912">
        <v>-1.1347480118274701E-2</v>
      </c>
      <c r="D3912">
        <v>0.19307169318199199</v>
      </c>
      <c r="E3912">
        <v>-1.5948079526424401E-2</v>
      </c>
    </row>
    <row r="3913" spans="1:5" x14ac:dyDescent="0.2">
      <c r="A3913">
        <v>0.202042892575264</v>
      </c>
      <c r="B3913">
        <v>-1.21142501011491E-2</v>
      </c>
      <c r="D3913">
        <v>0.19299499690532701</v>
      </c>
      <c r="E3913">
        <v>-1.5948079526424401E-2</v>
      </c>
    </row>
    <row r="3914" spans="1:5" x14ac:dyDescent="0.2">
      <c r="A3914">
        <v>0.20188950002193501</v>
      </c>
      <c r="B3914">
        <v>-1.1347480118274701E-2</v>
      </c>
      <c r="D3914">
        <v>0.19284169375896501</v>
      </c>
      <c r="E3914">
        <v>-1.6714839264750501E-2</v>
      </c>
    </row>
    <row r="3915" spans="1:5" x14ac:dyDescent="0.2">
      <c r="A3915">
        <v>0.20181280374527</v>
      </c>
      <c r="B3915">
        <v>-1.21142501011491E-2</v>
      </c>
      <c r="D3915">
        <v>0.19284169375896501</v>
      </c>
      <c r="E3915">
        <v>-1.6714839264750501E-2</v>
      </c>
    </row>
    <row r="3916" spans="1:5" x14ac:dyDescent="0.2">
      <c r="A3916">
        <v>0.20173619687557201</v>
      </c>
      <c r="B3916">
        <v>-1.28810098394752E-2</v>
      </c>
      <c r="D3916">
        <v>0.1927649974823</v>
      </c>
      <c r="E3916">
        <v>-1.6714839264750501E-2</v>
      </c>
    </row>
    <row r="3917" spans="1:5" x14ac:dyDescent="0.2">
      <c r="A3917">
        <v>0.201506197452545</v>
      </c>
      <c r="B3917">
        <v>-1.28810098394752E-2</v>
      </c>
      <c r="D3917">
        <v>0.19253499805927299</v>
      </c>
      <c r="E3917">
        <v>-1.6714839264750501E-2</v>
      </c>
    </row>
    <row r="3918" spans="1:5" x14ac:dyDescent="0.2">
      <c r="A3918">
        <v>0.201506197452545</v>
      </c>
      <c r="B3918">
        <v>-1.21142501011491E-2</v>
      </c>
      <c r="D3918">
        <v>0.19253499805927299</v>
      </c>
      <c r="E3918">
        <v>-1.74816101789474E-2</v>
      </c>
    </row>
    <row r="3919" spans="1:5" x14ac:dyDescent="0.2">
      <c r="A3919">
        <v>0.201352804899216</v>
      </c>
      <c r="B3919">
        <v>-1.21142501011491E-2</v>
      </c>
      <c r="D3919">
        <v>0.192458301782608</v>
      </c>
      <c r="E3919">
        <v>-1.5948079526424401E-2</v>
      </c>
    </row>
    <row r="3920" spans="1:5" x14ac:dyDescent="0.2">
      <c r="A3920">
        <v>0.20127609372138999</v>
      </c>
      <c r="B3920">
        <v>-1.28810098394752E-2</v>
      </c>
      <c r="D3920">
        <v>0.19230499863624601</v>
      </c>
      <c r="E3920">
        <v>-1.6714839264750501E-2</v>
      </c>
    </row>
    <row r="3921" spans="1:5" x14ac:dyDescent="0.2">
      <c r="A3921">
        <v>0.201352804899216</v>
      </c>
      <c r="B3921">
        <v>-1.28810098394752E-2</v>
      </c>
      <c r="D3921">
        <v>0.19222830235958099</v>
      </c>
      <c r="E3921">
        <v>-1.5948079526424401E-2</v>
      </c>
    </row>
    <row r="3922" spans="1:5" x14ac:dyDescent="0.2">
      <c r="A3922">
        <v>0.20104609429836301</v>
      </c>
      <c r="B3922">
        <v>-1.36477798223495E-2</v>
      </c>
      <c r="D3922">
        <v>0.19215160608291601</v>
      </c>
      <c r="E3922">
        <v>-1.6714839264750501E-2</v>
      </c>
    </row>
    <row r="3923" spans="1:5" x14ac:dyDescent="0.2">
      <c r="A3923">
        <v>0.20104609429836301</v>
      </c>
      <c r="B3923">
        <v>-1.21142501011491E-2</v>
      </c>
      <c r="D3923">
        <v>0.191921606659889</v>
      </c>
      <c r="E3923">
        <v>-1.6714839264750501E-2</v>
      </c>
    </row>
    <row r="3924" spans="1:5" x14ac:dyDescent="0.2">
      <c r="A3924">
        <v>0.20089270174503299</v>
      </c>
      <c r="B3924">
        <v>-1.28810098394752E-2</v>
      </c>
      <c r="D3924">
        <v>0.191921606659889</v>
      </c>
      <c r="E3924">
        <v>-1.6714839264750501E-2</v>
      </c>
    </row>
    <row r="3925" spans="1:5" x14ac:dyDescent="0.2">
      <c r="A3925">
        <v>0.200816094875336</v>
      </c>
      <c r="B3925">
        <v>-1.36477798223495E-2</v>
      </c>
      <c r="D3925">
        <v>0.191921606659889</v>
      </c>
      <c r="E3925">
        <v>-1.6714839264750501E-2</v>
      </c>
    </row>
    <row r="3926" spans="1:5" x14ac:dyDescent="0.2">
      <c r="A3926">
        <v>0.200662702322006</v>
      </c>
      <c r="B3926">
        <v>-1.36477798223495E-2</v>
      </c>
      <c r="D3926">
        <v>0.19161489605903601</v>
      </c>
      <c r="E3926">
        <v>-1.74816101789474E-2</v>
      </c>
    </row>
    <row r="3927" spans="1:5" x14ac:dyDescent="0.2">
      <c r="A3927">
        <v>0.20058600604534099</v>
      </c>
      <c r="B3927">
        <v>-1.21142501011491E-2</v>
      </c>
      <c r="D3927">
        <v>0.19169150292873399</v>
      </c>
      <c r="E3927">
        <v>-1.6714839264750501E-2</v>
      </c>
    </row>
    <row r="3928" spans="1:5" x14ac:dyDescent="0.2">
      <c r="A3928">
        <v>0.20043270289897899</v>
      </c>
      <c r="B3928">
        <v>-1.44145498052239E-2</v>
      </c>
      <c r="D3928">
        <v>0.19153819978237199</v>
      </c>
      <c r="E3928">
        <v>-1.8248379230499299E-2</v>
      </c>
    </row>
    <row r="3929" spans="1:5" x14ac:dyDescent="0.2">
      <c r="A3929">
        <v>0.20035600662231401</v>
      </c>
      <c r="B3929">
        <v>-1.5181309543550001E-2</v>
      </c>
      <c r="D3929">
        <v>0.191384807229042</v>
      </c>
      <c r="E3929">
        <v>-1.6714839264750501E-2</v>
      </c>
    </row>
    <row r="3930" spans="1:5" x14ac:dyDescent="0.2">
      <c r="A3930">
        <v>0.200279295444489</v>
      </c>
      <c r="B3930">
        <v>-1.21142501011491E-2</v>
      </c>
      <c r="D3930">
        <v>0.19146150350570701</v>
      </c>
      <c r="E3930">
        <v>-1.5948079526424401E-2</v>
      </c>
    </row>
    <row r="3931" spans="1:5" x14ac:dyDescent="0.2">
      <c r="A3931">
        <v>0.200126007199287</v>
      </c>
      <c r="B3931">
        <v>-1.28810098394752E-2</v>
      </c>
      <c r="D3931">
        <v>0.19130820035934401</v>
      </c>
      <c r="E3931">
        <v>-1.74816101789474E-2</v>
      </c>
    </row>
    <row r="3932" spans="1:5" x14ac:dyDescent="0.2">
      <c r="A3932">
        <v>0.20004929602146099</v>
      </c>
      <c r="B3932">
        <v>-1.44145498052239E-2</v>
      </c>
      <c r="D3932">
        <v>0.191078096628189</v>
      </c>
      <c r="E3932">
        <v>-1.74816101789474E-2</v>
      </c>
    </row>
    <row r="3933" spans="1:5" x14ac:dyDescent="0.2">
      <c r="A3933">
        <v>0.199972599744797</v>
      </c>
      <c r="B3933">
        <v>-1.21142501011491E-2</v>
      </c>
      <c r="D3933">
        <v>0.19100150465965299</v>
      </c>
      <c r="E3933">
        <v>-1.6714839264750501E-2</v>
      </c>
    </row>
    <row r="3934" spans="1:5" x14ac:dyDescent="0.2">
      <c r="A3934">
        <v>0.19989590346813199</v>
      </c>
      <c r="B3934">
        <v>-1.28810098394752E-2</v>
      </c>
      <c r="D3934">
        <v>0.190924793481827</v>
      </c>
      <c r="E3934">
        <v>-1.5948079526424401E-2</v>
      </c>
    </row>
    <row r="3935" spans="1:5" x14ac:dyDescent="0.2">
      <c r="A3935">
        <v>0.19974260032176999</v>
      </c>
      <c r="B3935">
        <v>-1.36477798223495E-2</v>
      </c>
      <c r="D3935">
        <v>0.19084809720516199</v>
      </c>
      <c r="E3935">
        <v>-1.6714839264750501E-2</v>
      </c>
    </row>
    <row r="3936" spans="1:5" x14ac:dyDescent="0.2">
      <c r="A3936">
        <v>0.19974260032176999</v>
      </c>
      <c r="B3936">
        <v>-1.28810098394752E-2</v>
      </c>
      <c r="D3936">
        <v>0.190694704651833</v>
      </c>
      <c r="E3936">
        <v>-1.6714839264750501E-2</v>
      </c>
    </row>
    <row r="3937" spans="1:5" x14ac:dyDescent="0.2">
      <c r="A3937">
        <v>0.199589192867279</v>
      </c>
      <c r="B3937">
        <v>-1.44145498052239E-2</v>
      </c>
      <c r="D3937">
        <v>0.19061809778213501</v>
      </c>
      <c r="E3937">
        <v>-1.6714839264750501E-2</v>
      </c>
    </row>
    <row r="3938" spans="1:5" x14ac:dyDescent="0.2">
      <c r="A3938">
        <v>0.199435904622078</v>
      </c>
      <c r="B3938">
        <v>-1.36477798223495E-2</v>
      </c>
      <c r="D3938">
        <v>0.19046470522880601</v>
      </c>
      <c r="E3938">
        <v>-1.6714839264750501E-2</v>
      </c>
    </row>
    <row r="3939" spans="1:5" x14ac:dyDescent="0.2">
      <c r="A3939">
        <v>0.19935919344425199</v>
      </c>
      <c r="B3939">
        <v>-1.28810098394752E-2</v>
      </c>
      <c r="D3939">
        <v>0.19031140208244299</v>
      </c>
      <c r="E3939">
        <v>-1.6714839264750501E-2</v>
      </c>
    </row>
    <row r="3940" spans="1:5" x14ac:dyDescent="0.2">
      <c r="A3940">
        <v>0.19935919344425199</v>
      </c>
      <c r="B3940">
        <v>-1.36477798223495E-2</v>
      </c>
      <c r="D3940">
        <v>0.19038799405098</v>
      </c>
      <c r="E3940">
        <v>-1.5948079526424401E-2</v>
      </c>
    </row>
    <row r="3941" spans="1:5" x14ac:dyDescent="0.2">
      <c r="A3941">
        <v>0.19905249774455999</v>
      </c>
      <c r="B3941">
        <v>-1.44145498052239E-2</v>
      </c>
      <c r="D3941">
        <v>0.190234705805779</v>
      </c>
      <c r="E3941">
        <v>-1.6714839264750501E-2</v>
      </c>
    </row>
    <row r="3942" spans="1:5" x14ac:dyDescent="0.2">
      <c r="A3942">
        <v>0.199129194021225</v>
      </c>
      <c r="B3942">
        <v>-1.28810098394752E-2</v>
      </c>
      <c r="D3942">
        <v>0.19008129835128801</v>
      </c>
      <c r="E3942">
        <v>-1.6714839264750501E-2</v>
      </c>
    </row>
    <row r="3943" spans="1:5" x14ac:dyDescent="0.2">
      <c r="A3943">
        <v>0.19905249774455999</v>
      </c>
      <c r="B3943">
        <v>-1.28810098394752E-2</v>
      </c>
      <c r="D3943">
        <v>0.19008129835128801</v>
      </c>
      <c r="E3943">
        <v>-1.74816101789474E-2</v>
      </c>
    </row>
    <row r="3944" spans="1:5" x14ac:dyDescent="0.2">
      <c r="A3944">
        <v>0.19882249832153301</v>
      </c>
      <c r="B3944">
        <v>-1.5181309543550001E-2</v>
      </c>
      <c r="D3944">
        <v>0.18977460265159601</v>
      </c>
      <c r="E3944">
        <v>-1.8248379230499299E-2</v>
      </c>
    </row>
    <row r="3945" spans="1:5" x14ac:dyDescent="0.2">
      <c r="A3945">
        <v>0.198745802044868</v>
      </c>
      <c r="B3945">
        <v>-1.28810098394752E-2</v>
      </c>
      <c r="D3945">
        <v>0.189851298928261</v>
      </c>
      <c r="E3945">
        <v>-1.6714839264750501E-2</v>
      </c>
    </row>
    <row r="3946" spans="1:5" x14ac:dyDescent="0.2">
      <c r="A3946">
        <v>0.19866910576820401</v>
      </c>
      <c r="B3946">
        <v>-1.36477798223495E-2</v>
      </c>
      <c r="D3946">
        <v>0.18977460265159601</v>
      </c>
      <c r="E3946">
        <v>-1.6714839264750501E-2</v>
      </c>
    </row>
    <row r="3947" spans="1:5" x14ac:dyDescent="0.2">
      <c r="A3947">
        <v>0.19851580262184099</v>
      </c>
      <c r="B3947">
        <v>-1.44145498052239E-2</v>
      </c>
      <c r="D3947">
        <v>0.18962129950523399</v>
      </c>
      <c r="E3947">
        <v>-1.6714839264750501E-2</v>
      </c>
    </row>
    <row r="3948" spans="1:5" x14ac:dyDescent="0.2">
      <c r="A3948">
        <v>0.198439106345177</v>
      </c>
      <c r="B3948">
        <v>-1.28810098394752E-2</v>
      </c>
      <c r="D3948">
        <v>0.189544603228569</v>
      </c>
      <c r="E3948">
        <v>-1.5948079526424401E-2</v>
      </c>
    </row>
    <row r="3949" spans="1:5" x14ac:dyDescent="0.2">
      <c r="A3949">
        <v>0.19836239516735099</v>
      </c>
      <c r="B3949">
        <v>-1.36477798223495E-2</v>
      </c>
      <c r="D3949">
        <v>0.18939119577407801</v>
      </c>
      <c r="E3949">
        <v>-1.6714839264750501E-2</v>
      </c>
    </row>
    <row r="3950" spans="1:5" x14ac:dyDescent="0.2">
      <c r="A3950">
        <v>0.198209002614021</v>
      </c>
      <c r="B3950">
        <v>-1.44145498052239E-2</v>
      </c>
      <c r="D3950">
        <v>0.18923789262771601</v>
      </c>
      <c r="E3950">
        <v>-1.6714839264750501E-2</v>
      </c>
    </row>
    <row r="3951" spans="1:5" x14ac:dyDescent="0.2">
      <c r="A3951">
        <v>0.198209002614021</v>
      </c>
      <c r="B3951">
        <v>-1.28810098394752E-2</v>
      </c>
      <c r="D3951">
        <v>0.189161196351051</v>
      </c>
      <c r="E3951">
        <v>-1.6714839264750501E-2</v>
      </c>
    </row>
    <row r="3952" spans="1:5" x14ac:dyDescent="0.2">
      <c r="A3952">
        <v>0.198055699467659</v>
      </c>
      <c r="B3952">
        <v>-1.36477798223495E-2</v>
      </c>
      <c r="D3952">
        <v>0.18908450007438701</v>
      </c>
      <c r="E3952">
        <v>-1.6714839264750501E-2</v>
      </c>
    </row>
    <row r="3953" spans="1:5" x14ac:dyDescent="0.2">
      <c r="A3953">
        <v>0.19797900319099401</v>
      </c>
      <c r="B3953">
        <v>-1.5181309543550001E-2</v>
      </c>
      <c r="D3953">
        <v>0.189007893204689</v>
      </c>
      <c r="E3953">
        <v>-1.74816101789474E-2</v>
      </c>
    </row>
    <row r="3954" spans="1:5" x14ac:dyDescent="0.2">
      <c r="A3954">
        <v>0.19782570004463201</v>
      </c>
      <c r="B3954">
        <v>-1.44145498052239E-2</v>
      </c>
      <c r="D3954">
        <v>0.18885450065136</v>
      </c>
      <c r="E3954">
        <v>-1.6714839264750501E-2</v>
      </c>
    </row>
    <row r="3955" spans="1:5" x14ac:dyDescent="0.2">
      <c r="A3955">
        <v>0.197749003767967</v>
      </c>
      <c r="B3955">
        <v>-1.36477798223495E-2</v>
      </c>
      <c r="D3955">
        <v>0.188701197504997</v>
      </c>
      <c r="E3955">
        <v>-1.6714839264750501E-2</v>
      </c>
    </row>
    <row r="3956" spans="1:5" x14ac:dyDescent="0.2">
      <c r="A3956">
        <v>0.19767229259014099</v>
      </c>
      <c r="B3956">
        <v>-1.44145498052239E-2</v>
      </c>
      <c r="D3956">
        <v>0.188701197504997</v>
      </c>
      <c r="E3956">
        <v>-1.74816101789474E-2</v>
      </c>
    </row>
    <row r="3957" spans="1:5" x14ac:dyDescent="0.2">
      <c r="A3957">
        <v>0.19751900434493999</v>
      </c>
      <c r="B3957">
        <v>-1.36477798223495E-2</v>
      </c>
      <c r="D3957">
        <v>0.18862450122833299</v>
      </c>
      <c r="E3957">
        <v>-1.6714839264750501E-2</v>
      </c>
    </row>
    <row r="3958" spans="1:5" x14ac:dyDescent="0.2">
      <c r="A3958">
        <v>0.19744229316711401</v>
      </c>
      <c r="B3958">
        <v>-1.44145498052239E-2</v>
      </c>
      <c r="D3958">
        <v>0.18854780495166801</v>
      </c>
      <c r="E3958">
        <v>-1.74816101789474E-2</v>
      </c>
    </row>
    <row r="3959" spans="1:5" x14ac:dyDescent="0.2">
      <c r="A3959">
        <v>0.19744229316711401</v>
      </c>
      <c r="B3959">
        <v>-1.44145498052239E-2</v>
      </c>
      <c r="D3959">
        <v>0.188471093773842</v>
      </c>
      <c r="E3959">
        <v>-1.8248379230499299E-2</v>
      </c>
    </row>
    <row r="3960" spans="1:5" x14ac:dyDescent="0.2">
      <c r="A3960">
        <v>0.19728890061378501</v>
      </c>
      <c r="B3960">
        <v>-1.36477798223495E-2</v>
      </c>
      <c r="D3960">
        <v>0.18839450180530501</v>
      </c>
      <c r="E3960">
        <v>-1.74816101789474E-2</v>
      </c>
    </row>
    <row r="3961" spans="1:5" x14ac:dyDescent="0.2">
      <c r="A3961">
        <v>0.19728890061378501</v>
      </c>
      <c r="B3961">
        <v>-1.44145498052239E-2</v>
      </c>
      <c r="D3961">
        <v>0.18816439807415</v>
      </c>
      <c r="E3961">
        <v>-1.6714839264750501E-2</v>
      </c>
    </row>
    <row r="3962" spans="1:5" x14ac:dyDescent="0.2">
      <c r="A3962">
        <v>0.197058901190758</v>
      </c>
      <c r="B3962">
        <v>-1.44145498052239E-2</v>
      </c>
      <c r="D3962">
        <v>0.188011094927788</v>
      </c>
      <c r="E3962">
        <v>-1.74816101789474E-2</v>
      </c>
    </row>
    <row r="3963" spans="1:5" x14ac:dyDescent="0.2">
      <c r="A3963">
        <v>0.197058901190758</v>
      </c>
      <c r="B3963">
        <v>-1.28810098394752E-2</v>
      </c>
      <c r="D3963">
        <v>0.188011094927788</v>
      </c>
      <c r="E3963">
        <v>-1.5948079526424401E-2</v>
      </c>
    </row>
    <row r="3964" spans="1:5" x14ac:dyDescent="0.2">
      <c r="A3964">
        <v>0.196905598044395</v>
      </c>
      <c r="B3964">
        <v>-1.36477798223495E-2</v>
      </c>
      <c r="D3964">
        <v>0.188011094927788</v>
      </c>
      <c r="E3964">
        <v>-1.6714839264750501E-2</v>
      </c>
    </row>
    <row r="3965" spans="1:5" x14ac:dyDescent="0.2">
      <c r="A3965">
        <v>0.19682890176773099</v>
      </c>
      <c r="B3965">
        <v>-1.36477798223495E-2</v>
      </c>
      <c r="D3965">
        <v>0.187781006097794</v>
      </c>
      <c r="E3965">
        <v>-1.6714839264750501E-2</v>
      </c>
    </row>
    <row r="3966" spans="1:5" x14ac:dyDescent="0.2">
      <c r="A3966">
        <v>0.19667549431324</v>
      </c>
      <c r="B3966">
        <v>-1.44145498052239E-2</v>
      </c>
      <c r="D3966">
        <v>0.18770439922809601</v>
      </c>
      <c r="E3966">
        <v>-1.74816101789474E-2</v>
      </c>
    </row>
    <row r="3967" spans="1:5" x14ac:dyDescent="0.2">
      <c r="A3967">
        <v>0.19659879803657501</v>
      </c>
      <c r="B3967">
        <v>-1.36477798223495E-2</v>
      </c>
      <c r="D3967">
        <v>0.187627702951431</v>
      </c>
      <c r="E3967">
        <v>-1.6714839264750501E-2</v>
      </c>
    </row>
    <row r="3968" spans="1:5" x14ac:dyDescent="0.2">
      <c r="A3968">
        <v>0.196522206068039</v>
      </c>
      <c r="B3968">
        <v>-1.44145498052239E-2</v>
      </c>
      <c r="D3968">
        <v>0.187474295496941</v>
      </c>
      <c r="E3968">
        <v>-1.6714839264750501E-2</v>
      </c>
    </row>
    <row r="3969" spans="1:5" x14ac:dyDescent="0.2">
      <c r="A3969">
        <v>0.19629210233688399</v>
      </c>
      <c r="B3969">
        <v>-1.44145498052239E-2</v>
      </c>
      <c r="D3969">
        <v>0.18732100725174</v>
      </c>
      <c r="E3969">
        <v>-1.6714839264750501E-2</v>
      </c>
    </row>
    <row r="3970" spans="1:5" x14ac:dyDescent="0.2">
      <c r="A3970">
        <v>0.19629210233688399</v>
      </c>
      <c r="B3970">
        <v>-1.28810098394752E-2</v>
      </c>
      <c r="D3970">
        <v>0.18732100725174</v>
      </c>
      <c r="E3970">
        <v>-1.74816101789474E-2</v>
      </c>
    </row>
    <row r="3971" spans="1:5" x14ac:dyDescent="0.2">
      <c r="A3971">
        <v>0.196215495467186</v>
      </c>
      <c r="B3971">
        <v>-1.44145498052239E-2</v>
      </c>
      <c r="D3971">
        <v>0.18724429607391399</v>
      </c>
      <c r="E3971">
        <v>-1.74816101789474E-2</v>
      </c>
    </row>
    <row r="3972" spans="1:5" x14ac:dyDescent="0.2">
      <c r="A3972">
        <v>0.19598540663719199</v>
      </c>
      <c r="B3972">
        <v>-1.44145498052239E-2</v>
      </c>
      <c r="D3972">
        <v>0.187090903520584</v>
      </c>
      <c r="E3972">
        <v>-1.6714839264750501E-2</v>
      </c>
    </row>
    <row r="3973" spans="1:5" x14ac:dyDescent="0.2">
      <c r="A3973">
        <v>0.19598540663719199</v>
      </c>
      <c r="B3973">
        <v>-1.36477798223495E-2</v>
      </c>
      <c r="D3973">
        <v>0.18701429665088701</v>
      </c>
      <c r="E3973">
        <v>-1.6714839264750501E-2</v>
      </c>
    </row>
    <row r="3974" spans="1:5" x14ac:dyDescent="0.2">
      <c r="A3974">
        <v>0.19598540663719199</v>
      </c>
      <c r="B3974">
        <v>-1.44145498052239E-2</v>
      </c>
      <c r="D3974">
        <v>0.18686090409755701</v>
      </c>
      <c r="E3974">
        <v>-1.6714839264750501E-2</v>
      </c>
    </row>
    <row r="3975" spans="1:5" x14ac:dyDescent="0.2">
      <c r="A3975">
        <v>0.19575540721416501</v>
      </c>
      <c r="B3975">
        <v>-1.28810098394752E-2</v>
      </c>
      <c r="D3975">
        <v>0.18686090409755701</v>
      </c>
      <c r="E3975">
        <v>-1.6714839264750501E-2</v>
      </c>
    </row>
    <row r="3976" spans="1:5" x14ac:dyDescent="0.2">
      <c r="A3976">
        <v>0.19575540721416501</v>
      </c>
      <c r="B3976">
        <v>-1.36477798223495E-2</v>
      </c>
      <c r="D3976">
        <v>0.18670760095119501</v>
      </c>
      <c r="E3976">
        <v>-1.74816101789474E-2</v>
      </c>
    </row>
    <row r="3977" spans="1:5" x14ac:dyDescent="0.2">
      <c r="A3977">
        <v>0.195525392889977</v>
      </c>
      <c r="B3977">
        <v>-1.44145498052239E-2</v>
      </c>
      <c r="D3977">
        <v>0.18670760095119501</v>
      </c>
      <c r="E3977">
        <v>-1.74816101789474E-2</v>
      </c>
    </row>
    <row r="3978" spans="1:5" x14ac:dyDescent="0.2">
      <c r="A3978">
        <v>0.19544869661331199</v>
      </c>
      <c r="B3978">
        <v>-1.36477798223495E-2</v>
      </c>
      <c r="D3978">
        <v>0.18647749722003901</v>
      </c>
      <c r="E3978">
        <v>-1.74816101789474E-2</v>
      </c>
    </row>
    <row r="3979" spans="1:5" x14ac:dyDescent="0.2">
      <c r="A3979">
        <v>0.19529530405998199</v>
      </c>
      <c r="B3979">
        <v>-1.36477798223495E-2</v>
      </c>
      <c r="D3979">
        <v>0.18640090525150299</v>
      </c>
      <c r="E3979">
        <v>-1.74816101789474E-2</v>
      </c>
    </row>
    <row r="3980" spans="1:5" x14ac:dyDescent="0.2">
      <c r="A3980">
        <v>0.19521869719028501</v>
      </c>
      <c r="B3980">
        <v>-1.44145498052239E-2</v>
      </c>
      <c r="D3980">
        <v>0.18632419407367701</v>
      </c>
      <c r="E3980">
        <v>-1.74816101789474E-2</v>
      </c>
    </row>
    <row r="3981" spans="1:5" x14ac:dyDescent="0.2">
      <c r="A3981">
        <v>0.19514200091362</v>
      </c>
      <c r="B3981">
        <v>-1.36477798223495E-2</v>
      </c>
      <c r="D3981">
        <v>0.186247497797012</v>
      </c>
      <c r="E3981">
        <v>-1.5948079526424401E-2</v>
      </c>
    </row>
    <row r="3982" spans="1:5" x14ac:dyDescent="0.2">
      <c r="A3982">
        <v>0.19506530463695501</v>
      </c>
      <c r="B3982">
        <v>-1.28810098394752E-2</v>
      </c>
      <c r="D3982">
        <v>0.186094105243683</v>
      </c>
      <c r="E3982">
        <v>-1.8248379230499299E-2</v>
      </c>
    </row>
    <row r="3983" spans="1:5" x14ac:dyDescent="0.2">
      <c r="A3983">
        <v>0.19491200149059301</v>
      </c>
      <c r="B3983">
        <v>-1.5181309543550001E-2</v>
      </c>
      <c r="D3983">
        <v>0.186094105243683</v>
      </c>
      <c r="E3983">
        <v>-1.74816101789474E-2</v>
      </c>
    </row>
    <row r="3984" spans="1:5" x14ac:dyDescent="0.2">
      <c r="A3984">
        <v>0.194835305213928</v>
      </c>
      <c r="B3984">
        <v>-1.44145498052239E-2</v>
      </c>
      <c r="D3984">
        <v>0.18586410582065599</v>
      </c>
      <c r="E3984">
        <v>-1.6714839264750501E-2</v>
      </c>
    </row>
    <row r="3985" spans="1:5" x14ac:dyDescent="0.2">
      <c r="A3985">
        <v>0.19468189775943801</v>
      </c>
      <c r="B3985">
        <v>-1.44145498052239E-2</v>
      </c>
      <c r="D3985">
        <v>0.18586410582065599</v>
      </c>
      <c r="E3985">
        <v>-1.5948079526424401E-2</v>
      </c>
    </row>
    <row r="3986" spans="1:5" x14ac:dyDescent="0.2">
      <c r="A3986">
        <v>0.19468189775943801</v>
      </c>
      <c r="B3986">
        <v>-1.36477798223495E-2</v>
      </c>
      <c r="D3986">
        <v>0.18571080267429399</v>
      </c>
      <c r="E3986">
        <v>-1.6714839264750501E-2</v>
      </c>
    </row>
    <row r="3987" spans="1:5" x14ac:dyDescent="0.2">
      <c r="A3987">
        <v>0.19460530579090099</v>
      </c>
      <c r="B3987">
        <v>-1.36477798223495E-2</v>
      </c>
      <c r="D3987">
        <v>0.18571080267429399</v>
      </c>
      <c r="E3987">
        <v>-1.74816101789474E-2</v>
      </c>
    </row>
    <row r="3988" spans="1:5" x14ac:dyDescent="0.2">
      <c r="A3988">
        <v>0.19452859461307501</v>
      </c>
      <c r="B3988">
        <v>-1.44145498052239E-2</v>
      </c>
      <c r="D3988">
        <v>0.185557395219803</v>
      </c>
      <c r="E3988">
        <v>-1.6714839264750501E-2</v>
      </c>
    </row>
    <row r="3989" spans="1:5" x14ac:dyDescent="0.2">
      <c r="A3989">
        <v>0.19445189833641099</v>
      </c>
      <c r="B3989">
        <v>-1.44145498052239E-2</v>
      </c>
      <c r="D3989">
        <v>0.185557395219803</v>
      </c>
      <c r="E3989">
        <v>-1.6714839264750501E-2</v>
      </c>
    </row>
    <row r="3990" spans="1:5" x14ac:dyDescent="0.2">
      <c r="A3990">
        <v>0.194298595190048</v>
      </c>
      <c r="B3990">
        <v>-1.44145498052239E-2</v>
      </c>
      <c r="D3990">
        <v>0.185404106974602</v>
      </c>
      <c r="E3990">
        <v>-1.74816101789474E-2</v>
      </c>
    </row>
    <row r="3991" spans="1:5" x14ac:dyDescent="0.2">
      <c r="A3991">
        <v>0.19422189891338301</v>
      </c>
      <c r="B3991">
        <v>-1.36477798223495E-2</v>
      </c>
      <c r="D3991">
        <v>0.18532739579677601</v>
      </c>
      <c r="E3991">
        <v>-1.6714839264750501E-2</v>
      </c>
    </row>
    <row r="3992" spans="1:5" x14ac:dyDescent="0.2">
      <c r="A3992">
        <v>0.19406850636005399</v>
      </c>
      <c r="B3992">
        <v>-1.44145498052239E-2</v>
      </c>
      <c r="D3992">
        <v>0.18517400324344599</v>
      </c>
      <c r="E3992">
        <v>-1.74816101789474E-2</v>
      </c>
    </row>
    <row r="3993" spans="1:5" x14ac:dyDescent="0.2">
      <c r="A3993">
        <v>0.19406850636005399</v>
      </c>
      <c r="B3993">
        <v>-1.44145498052239E-2</v>
      </c>
      <c r="D3993">
        <v>0.18502070009708399</v>
      </c>
      <c r="E3993">
        <v>-1.6714839264750501E-2</v>
      </c>
    </row>
    <row r="3994" spans="1:5" x14ac:dyDescent="0.2">
      <c r="A3994">
        <v>0.19391520321369199</v>
      </c>
      <c r="B3994">
        <v>-1.28810098394752E-2</v>
      </c>
      <c r="D3994">
        <v>0.18494400382041901</v>
      </c>
      <c r="E3994">
        <v>-1.6714839264750501E-2</v>
      </c>
    </row>
    <row r="3995" spans="1:5" x14ac:dyDescent="0.2">
      <c r="A3995">
        <v>0.19383850693702701</v>
      </c>
      <c r="B3995">
        <v>-1.36477798223495E-2</v>
      </c>
      <c r="D3995">
        <v>0.18494400382041901</v>
      </c>
      <c r="E3995">
        <v>-1.6714839264750501E-2</v>
      </c>
    </row>
    <row r="3996" spans="1:5" x14ac:dyDescent="0.2">
      <c r="A3996">
        <v>0.19368509948253601</v>
      </c>
      <c r="B3996">
        <v>-1.44145498052239E-2</v>
      </c>
      <c r="D3996">
        <v>0.184714004397392</v>
      </c>
      <c r="E3996">
        <v>-1.74816101789474E-2</v>
      </c>
    </row>
    <row r="3997" spans="1:5" x14ac:dyDescent="0.2">
      <c r="A3997">
        <v>0.19360849261283899</v>
      </c>
      <c r="B3997">
        <v>-1.36477798223495E-2</v>
      </c>
      <c r="D3997">
        <v>0.184714004397392</v>
      </c>
      <c r="E3997">
        <v>-1.5948079526424401E-2</v>
      </c>
    </row>
    <row r="3998" spans="1:5" x14ac:dyDescent="0.2">
      <c r="A3998">
        <v>0.193455100059509</v>
      </c>
      <c r="B3998">
        <v>-1.44145498052239E-2</v>
      </c>
      <c r="D3998">
        <v>0.18463729321956601</v>
      </c>
      <c r="E3998">
        <v>-1.74816101789474E-2</v>
      </c>
    </row>
    <row r="3999" spans="1:5" x14ac:dyDescent="0.2">
      <c r="A3999">
        <v>0.19337840378284499</v>
      </c>
      <c r="B3999">
        <v>-1.44145498052239E-2</v>
      </c>
      <c r="D3999">
        <v>0.18448390066623699</v>
      </c>
      <c r="E3999">
        <v>-1.74816101789474E-2</v>
      </c>
    </row>
    <row r="4000" spans="1:5" x14ac:dyDescent="0.2">
      <c r="A4000">
        <v>0.193301796913147</v>
      </c>
      <c r="B4000">
        <v>-1.5181309543550001E-2</v>
      </c>
      <c r="D4000">
        <v>0.184407293796539</v>
      </c>
      <c r="E4000">
        <v>-1.6714839264750501E-2</v>
      </c>
    </row>
    <row r="4001" spans="1:5" x14ac:dyDescent="0.2">
      <c r="A4001">
        <v>0.193148404359818</v>
      </c>
      <c r="B4001">
        <v>-1.44145498052239E-2</v>
      </c>
      <c r="D4001">
        <v>0.18425390124321001</v>
      </c>
      <c r="E4001">
        <v>-1.74816101789474E-2</v>
      </c>
    </row>
    <row r="4002" spans="1:5" x14ac:dyDescent="0.2">
      <c r="A4002">
        <v>0.19299499690532701</v>
      </c>
      <c r="B4002">
        <v>-1.44145498052239E-2</v>
      </c>
      <c r="D4002">
        <v>0.18417720496654499</v>
      </c>
      <c r="E4002">
        <v>-1.74816101789474E-2</v>
      </c>
    </row>
    <row r="4003" spans="1:5" x14ac:dyDescent="0.2">
      <c r="A4003">
        <v>0.19299499690532701</v>
      </c>
      <c r="B4003">
        <v>-1.44145498052239E-2</v>
      </c>
      <c r="D4003">
        <v>0.18402390182018299</v>
      </c>
      <c r="E4003">
        <v>-1.6714839264750501E-2</v>
      </c>
    </row>
    <row r="4004" spans="1:5" x14ac:dyDescent="0.2">
      <c r="A4004">
        <v>0.19291840493678999</v>
      </c>
      <c r="B4004">
        <v>-1.5181309543550001E-2</v>
      </c>
      <c r="D4004">
        <v>0.18402390182018299</v>
      </c>
      <c r="E4004">
        <v>-1.8248379230499299E-2</v>
      </c>
    </row>
    <row r="4005" spans="1:5" x14ac:dyDescent="0.2">
      <c r="A4005">
        <v>0.19268830120563499</v>
      </c>
      <c r="B4005">
        <v>-1.36477798223495E-2</v>
      </c>
      <c r="D4005">
        <v>0.18379390239715601</v>
      </c>
      <c r="E4005">
        <v>-1.6714839264750501E-2</v>
      </c>
    </row>
    <row r="4006" spans="1:5" x14ac:dyDescent="0.2">
      <c r="A4006">
        <v>0.19268830120563499</v>
      </c>
      <c r="B4006">
        <v>-1.5181309543550001E-2</v>
      </c>
      <c r="D4006">
        <v>0.18379390239715601</v>
      </c>
      <c r="E4006">
        <v>-1.6714839264750501E-2</v>
      </c>
    </row>
    <row r="4007" spans="1:5" x14ac:dyDescent="0.2">
      <c r="A4007">
        <v>0.19253499805927299</v>
      </c>
      <c r="B4007">
        <v>-1.44145498052239E-2</v>
      </c>
      <c r="D4007">
        <v>0.18364049494266499</v>
      </c>
      <c r="E4007">
        <v>-1.6714839264750501E-2</v>
      </c>
    </row>
    <row r="4008" spans="1:5" x14ac:dyDescent="0.2">
      <c r="A4008">
        <v>0.19238160550594299</v>
      </c>
      <c r="B4008">
        <v>-1.44145498052239E-2</v>
      </c>
      <c r="D4008">
        <v>0.18356379866600001</v>
      </c>
      <c r="E4008">
        <v>-1.74816101789474E-2</v>
      </c>
    </row>
    <row r="4009" spans="1:5" x14ac:dyDescent="0.2">
      <c r="A4009">
        <v>0.19222830235958099</v>
      </c>
      <c r="B4009">
        <v>-1.36477798223495E-2</v>
      </c>
      <c r="D4009">
        <v>0.18341049551963801</v>
      </c>
      <c r="E4009">
        <v>-1.74816101789474E-2</v>
      </c>
    </row>
    <row r="4010" spans="1:5" x14ac:dyDescent="0.2">
      <c r="A4010">
        <v>0.19230499863624601</v>
      </c>
      <c r="B4010">
        <v>-1.44145498052239E-2</v>
      </c>
      <c r="D4010">
        <v>0.18341049551963801</v>
      </c>
      <c r="E4010">
        <v>-1.6714839264750501E-2</v>
      </c>
    </row>
    <row r="4011" spans="1:5" x14ac:dyDescent="0.2">
      <c r="A4011">
        <v>0.19207489490509</v>
      </c>
      <c r="B4011">
        <v>-1.5181309543550001E-2</v>
      </c>
      <c r="D4011">
        <v>0.18325710296630901</v>
      </c>
      <c r="E4011">
        <v>-1.74816101789474E-2</v>
      </c>
    </row>
    <row r="4012" spans="1:5" x14ac:dyDescent="0.2">
      <c r="A4012">
        <v>0.19199819862842599</v>
      </c>
      <c r="B4012">
        <v>-1.5181309543550001E-2</v>
      </c>
      <c r="D4012">
        <v>0.18310379981994601</v>
      </c>
      <c r="E4012">
        <v>-1.6714839264750501E-2</v>
      </c>
    </row>
    <row r="4013" spans="1:5" x14ac:dyDescent="0.2">
      <c r="A4013">
        <v>0.191921606659889</v>
      </c>
      <c r="B4013">
        <v>-1.36477798223495E-2</v>
      </c>
      <c r="D4013">
        <v>0.18295040726661699</v>
      </c>
      <c r="E4013">
        <v>-1.74816101789474E-2</v>
      </c>
    </row>
    <row r="4014" spans="1:5" x14ac:dyDescent="0.2">
      <c r="A4014">
        <v>0.19184489548206299</v>
      </c>
      <c r="B4014">
        <v>-1.44145498052239E-2</v>
      </c>
      <c r="D4014">
        <v>0.183027103543282</v>
      </c>
      <c r="E4014">
        <v>-1.74816101789474E-2</v>
      </c>
    </row>
    <row r="4015" spans="1:5" x14ac:dyDescent="0.2">
      <c r="A4015">
        <v>0.191768199205399</v>
      </c>
      <c r="B4015">
        <v>-1.36477798223495E-2</v>
      </c>
      <c r="D4015">
        <v>0.182873696088791</v>
      </c>
      <c r="E4015">
        <v>-1.6714839264750501E-2</v>
      </c>
    </row>
    <row r="4016" spans="1:5" x14ac:dyDescent="0.2">
      <c r="A4016">
        <v>0.19169150292873399</v>
      </c>
      <c r="B4016">
        <v>-1.36477798223495E-2</v>
      </c>
      <c r="D4016">
        <v>0.18279710412025499</v>
      </c>
      <c r="E4016">
        <v>-1.74816101789474E-2</v>
      </c>
    </row>
    <row r="4017" spans="1:5" x14ac:dyDescent="0.2">
      <c r="A4017">
        <v>0.19161489605903601</v>
      </c>
      <c r="B4017">
        <v>-1.44145498052239E-2</v>
      </c>
      <c r="D4017">
        <v>0.18256700038909901</v>
      </c>
      <c r="E4017">
        <v>-1.74816101789474E-2</v>
      </c>
    </row>
    <row r="4018" spans="1:5" x14ac:dyDescent="0.2">
      <c r="A4018">
        <v>0.19146150350570701</v>
      </c>
      <c r="B4018">
        <v>-1.44145498052239E-2</v>
      </c>
      <c r="D4018">
        <v>0.18264369666576399</v>
      </c>
      <c r="E4018">
        <v>-1.74816101789474E-2</v>
      </c>
    </row>
    <row r="4019" spans="1:5" x14ac:dyDescent="0.2">
      <c r="A4019">
        <v>0.19130820035934401</v>
      </c>
      <c r="B4019">
        <v>-1.44145498052239E-2</v>
      </c>
      <c r="D4019">
        <v>0.18256700038909901</v>
      </c>
      <c r="E4019">
        <v>-1.74816101789474E-2</v>
      </c>
    </row>
    <row r="4020" spans="1:5" x14ac:dyDescent="0.2">
      <c r="A4020">
        <v>0.19115479290485399</v>
      </c>
      <c r="B4020">
        <v>-1.5181309543550001E-2</v>
      </c>
      <c r="D4020">
        <v>0.18241369724273701</v>
      </c>
      <c r="E4020">
        <v>-1.6714839264750501E-2</v>
      </c>
    </row>
    <row r="4021" spans="1:5" x14ac:dyDescent="0.2">
      <c r="A4021">
        <v>0.191078096628189</v>
      </c>
      <c r="B4021">
        <v>-1.36477798223495E-2</v>
      </c>
      <c r="D4021">
        <v>0.182337000966072</v>
      </c>
      <c r="E4021">
        <v>-1.74816101789474E-2</v>
      </c>
    </row>
    <row r="4022" spans="1:5" x14ac:dyDescent="0.2">
      <c r="A4022">
        <v>0.191078096628189</v>
      </c>
      <c r="B4022">
        <v>-1.44145498052239E-2</v>
      </c>
      <c r="D4022">
        <v>0.18226030468940699</v>
      </c>
      <c r="E4022">
        <v>-1.5948079526424401E-2</v>
      </c>
    </row>
    <row r="4023" spans="1:5" x14ac:dyDescent="0.2">
      <c r="A4023">
        <v>0.190924793481827</v>
      </c>
      <c r="B4023">
        <v>-1.5181309543550001E-2</v>
      </c>
      <c r="D4023">
        <v>0.18203030526638</v>
      </c>
      <c r="E4023">
        <v>-1.8248379230499299E-2</v>
      </c>
    </row>
    <row r="4024" spans="1:5" x14ac:dyDescent="0.2">
      <c r="A4024">
        <v>0.19077140092849701</v>
      </c>
      <c r="B4024">
        <v>-1.44145498052239E-2</v>
      </c>
      <c r="D4024">
        <v>0.18203030526638</v>
      </c>
      <c r="E4024">
        <v>-1.74816101789474E-2</v>
      </c>
    </row>
    <row r="4025" spans="1:5" x14ac:dyDescent="0.2">
      <c r="A4025">
        <v>0.190694704651833</v>
      </c>
      <c r="B4025">
        <v>-1.44145498052239E-2</v>
      </c>
      <c r="D4025">
        <v>0.18195359408855399</v>
      </c>
      <c r="E4025">
        <v>-1.74816101789474E-2</v>
      </c>
    </row>
    <row r="4026" spans="1:5" x14ac:dyDescent="0.2">
      <c r="A4026">
        <v>0.19061809778213501</v>
      </c>
      <c r="B4026">
        <v>-1.5181309543550001E-2</v>
      </c>
      <c r="D4026">
        <v>0.18187689781189001</v>
      </c>
      <c r="E4026">
        <v>-1.74816101789474E-2</v>
      </c>
    </row>
    <row r="4027" spans="1:5" x14ac:dyDescent="0.2">
      <c r="A4027">
        <v>0.19054140150547</v>
      </c>
      <c r="B4027">
        <v>-1.44145498052239E-2</v>
      </c>
      <c r="D4027">
        <v>0.181646898388863</v>
      </c>
      <c r="E4027">
        <v>-1.74816101789474E-2</v>
      </c>
    </row>
    <row r="4028" spans="1:5" x14ac:dyDescent="0.2">
      <c r="A4028">
        <v>0.19046470522880601</v>
      </c>
      <c r="B4028">
        <v>-1.44145498052239E-2</v>
      </c>
      <c r="D4028">
        <v>0.18157020211219799</v>
      </c>
      <c r="E4028">
        <v>-1.74816101789474E-2</v>
      </c>
    </row>
    <row r="4029" spans="1:5" x14ac:dyDescent="0.2">
      <c r="A4029">
        <v>0.19031140208244299</v>
      </c>
      <c r="B4029">
        <v>-1.5181309543550001E-2</v>
      </c>
      <c r="D4029">
        <v>0.18141689896583599</v>
      </c>
      <c r="E4029">
        <v>-1.8248379230499299E-2</v>
      </c>
    </row>
    <row r="4030" spans="1:5" x14ac:dyDescent="0.2">
      <c r="A4030">
        <v>0.190234705805779</v>
      </c>
      <c r="B4030">
        <v>-1.5181309543550001E-2</v>
      </c>
      <c r="D4030">
        <v>0.181340202689171</v>
      </c>
      <c r="E4030">
        <v>-1.74816101789474E-2</v>
      </c>
    </row>
    <row r="4031" spans="1:5" x14ac:dyDescent="0.2">
      <c r="A4031">
        <v>0.19015799462795299</v>
      </c>
      <c r="B4031">
        <v>-1.36477798223495E-2</v>
      </c>
      <c r="D4031">
        <v>0.18126350641250599</v>
      </c>
      <c r="E4031">
        <v>-1.6714839264750501E-2</v>
      </c>
    </row>
    <row r="4032" spans="1:5" x14ac:dyDescent="0.2">
      <c r="A4032">
        <v>0.19000470638275099</v>
      </c>
      <c r="B4032">
        <v>-1.5181309543550001E-2</v>
      </c>
      <c r="D4032">
        <v>0.18126350641250599</v>
      </c>
      <c r="E4032">
        <v>-1.6714839264750501E-2</v>
      </c>
    </row>
    <row r="4033" spans="1:5" x14ac:dyDescent="0.2">
      <c r="A4033">
        <v>0.18992799520492601</v>
      </c>
      <c r="B4033">
        <v>-1.5181309543550001E-2</v>
      </c>
      <c r="D4033">
        <v>0.180956795811653</v>
      </c>
      <c r="E4033">
        <v>-1.74816101789474E-2</v>
      </c>
    </row>
    <row r="4034" spans="1:5" x14ac:dyDescent="0.2">
      <c r="A4034">
        <v>0.189851298928261</v>
      </c>
      <c r="B4034">
        <v>-1.44145498052239E-2</v>
      </c>
      <c r="D4034">
        <v>0.180956795811653</v>
      </c>
      <c r="E4034">
        <v>-1.74816101789474E-2</v>
      </c>
    </row>
    <row r="4035" spans="1:5" x14ac:dyDescent="0.2">
      <c r="A4035">
        <v>0.189697995781899</v>
      </c>
      <c r="B4035">
        <v>-1.36477798223495E-2</v>
      </c>
      <c r="D4035">
        <v>0.18088009953498799</v>
      </c>
      <c r="E4035">
        <v>-1.6714839264750501E-2</v>
      </c>
    </row>
    <row r="4036" spans="1:5" x14ac:dyDescent="0.2">
      <c r="A4036">
        <v>0.18962129950523399</v>
      </c>
      <c r="B4036">
        <v>-1.44145498052239E-2</v>
      </c>
      <c r="D4036">
        <v>0.18072679638862599</v>
      </c>
      <c r="E4036">
        <v>-1.74816101789474E-2</v>
      </c>
    </row>
    <row r="4037" spans="1:5" x14ac:dyDescent="0.2">
      <c r="A4037">
        <v>0.18931460380554199</v>
      </c>
      <c r="B4037">
        <v>-1.5181309543550001E-2</v>
      </c>
      <c r="D4037">
        <v>0.180650100111961</v>
      </c>
      <c r="E4037">
        <v>-1.6714839264750501E-2</v>
      </c>
    </row>
    <row r="4038" spans="1:5" x14ac:dyDescent="0.2">
      <c r="A4038">
        <v>0.18939119577407801</v>
      </c>
      <c r="B4038">
        <v>-1.36477798223495E-2</v>
      </c>
      <c r="D4038">
        <v>0.180496796965599</v>
      </c>
      <c r="E4038">
        <v>-1.74816101789474E-2</v>
      </c>
    </row>
    <row r="4039" spans="1:5" x14ac:dyDescent="0.2">
      <c r="A4039">
        <v>0.18923789262771601</v>
      </c>
      <c r="B4039">
        <v>-1.44145498052239E-2</v>
      </c>
      <c r="D4039">
        <v>0.180496796965599</v>
      </c>
      <c r="E4039">
        <v>-1.6714839264750501E-2</v>
      </c>
    </row>
    <row r="4040" spans="1:5" x14ac:dyDescent="0.2">
      <c r="A4040">
        <v>0.18923789262771601</v>
      </c>
      <c r="B4040">
        <v>-1.5181309543550001E-2</v>
      </c>
      <c r="D4040">
        <v>0.18042010068893399</v>
      </c>
      <c r="E4040">
        <v>-1.6714839264750501E-2</v>
      </c>
    </row>
    <row r="4041" spans="1:5" x14ac:dyDescent="0.2">
      <c r="A4041">
        <v>0.189007893204689</v>
      </c>
      <c r="B4041">
        <v>-1.36477798223495E-2</v>
      </c>
      <c r="D4041">
        <v>0.180266693234444</v>
      </c>
      <c r="E4041">
        <v>-1.6714839264750501E-2</v>
      </c>
    </row>
    <row r="4042" spans="1:5" x14ac:dyDescent="0.2">
      <c r="A4042">
        <v>0.18893119692802399</v>
      </c>
      <c r="B4042">
        <v>-1.44145498052239E-2</v>
      </c>
      <c r="D4042">
        <v>0.180113404989243</v>
      </c>
      <c r="E4042">
        <v>-1.74816101789474E-2</v>
      </c>
    </row>
    <row r="4043" spans="1:5" x14ac:dyDescent="0.2">
      <c r="A4043">
        <v>0.18885450065136</v>
      </c>
      <c r="B4043">
        <v>-1.36477798223495E-2</v>
      </c>
      <c r="D4043">
        <v>0.180113404989243</v>
      </c>
      <c r="E4043">
        <v>-1.74816101789474E-2</v>
      </c>
    </row>
    <row r="4044" spans="1:5" x14ac:dyDescent="0.2">
      <c r="A4044">
        <v>0.18885450065136</v>
      </c>
      <c r="B4044">
        <v>-1.44145498052239E-2</v>
      </c>
      <c r="D4044">
        <v>0.17988330125808699</v>
      </c>
      <c r="E4044">
        <v>-1.6714839264750501E-2</v>
      </c>
    </row>
    <row r="4045" spans="1:5" x14ac:dyDescent="0.2">
      <c r="A4045">
        <v>0.18862450122833299</v>
      </c>
      <c r="B4045">
        <v>-1.44145498052239E-2</v>
      </c>
      <c r="D4045">
        <v>0.17980669438839</v>
      </c>
      <c r="E4045">
        <v>-1.8248379230499299E-2</v>
      </c>
    </row>
    <row r="4046" spans="1:5" x14ac:dyDescent="0.2">
      <c r="A4046">
        <v>0.18862450122833299</v>
      </c>
      <c r="B4046">
        <v>-1.36477798223495E-2</v>
      </c>
      <c r="D4046">
        <v>0.17972999811172499</v>
      </c>
      <c r="E4046">
        <v>-1.6714839264750501E-2</v>
      </c>
    </row>
    <row r="4047" spans="1:5" x14ac:dyDescent="0.2">
      <c r="A4047">
        <v>0.18839450180530501</v>
      </c>
      <c r="B4047">
        <v>-1.44145498052239E-2</v>
      </c>
      <c r="D4047">
        <v>0.17957669496536299</v>
      </c>
      <c r="E4047">
        <v>-1.6714839264750501E-2</v>
      </c>
    </row>
    <row r="4048" spans="1:5" x14ac:dyDescent="0.2">
      <c r="A4048">
        <v>0.18824109435081501</v>
      </c>
      <c r="B4048">
        <v>-1.44145498052239E-2</v>
      </c>
      <c r="D4048">
        <v>0.179423302412033</v>
      </c>
      <c r="E4048">
        <v>-1.6714839264750501E-2</v>
      </c>
    </row>
    <row r="4049" spans="1:5" x14ac:dyDescent="0.2">
      <c r="A4049">
        <v>0.18824109435081501</v>
      </c>
      <c r="B4049">
        <v>-1.36477798223495E-2</v>
      </c>
      <c r="D4049">
        <v>0.17934660613536799</v>
      </c>
      <c r="E4049">
        <v>-1.74816101789474E-2</v>
      </c>
    </row>
    <row r="4050" spans="1:5" x14ac:dyDescent="0.2">
      <c r="A4050">
        <v>0.18808770179748499</v>
      </c>
      <c r="B4050">
        <v>-1.5181309543550001E-2</v>
      </c>
      <c r="D4050">
        <v>0.179269894957542</v>
      </c>
      <c r="E4050">
        <v>-1.74816101789474E-2</v>
      </c>
    </row>
    <row r="4051" spans="1:5" x14ac:dyDescent="0.2">
      <c r="A4051">
        <v>0.188011094927788</v>
      </c>
      <c r="B4051">
        <v>-1.44145498052239E-2</v>
      </c>
      <c r="D4051">
        <v>0.17919330298900599</v>
      </c>
      <c r="E4051">
        <v>-1.6714839264750501E-2</v>
      </c>
    </row>
    <row r="4052" spans="1:5" x14ac:dyDescent="0.2">
      <c r="A4052">
        <v>0.188011094927788</v>
      </c>
      <c r="B4052">
        <v>-1.5181309543550001E-2</v>
      </c>
      <c r="D4052">
        <v>0.17903989553451499</v>
      </c>
      <c r="E4052">
        <v>-1.74816101789474E-2</v>
      </c>
    </row>
    <row r="4053" spans="1:5" x14ac:dyDescent="0.2">
      <c r="A4053">
        <v>0.18785770237445801</v>
      </c>
      <c r="B4053">
        <v>-1.44145498052239E-2</v>
      </c>
      <c r="D4053">
        <v>0.178886502981186</v>
      </c>
      <c r="E4053">
        <v>-1.6714839264750501E-2</v>
      </c>
    </row>
    <row r="4054" spans="1:5" x14ac:dyDescent="0.2">
      <c r="A4054">
        <v>0.187781006097794</v>
      </c>
      <c r="B4054">
        <v>-1.5181309543550001E-2</v>
      </c>
      <c r="D4054">
        <v>0.17880989611148801</v>
      </c>
      <c r="E4054">
        <v>-1.74816101789474E-2</v>
      </c>
    </row>
    <row r="4055" spans="1:5" x14ac:dyDescent="0.2">
      <c r="A4055">
        <v>0.187627702951431</v>
      </c>
      <c r="B4055">
        <v>-1.5948079526424401E-2</v>
      </c>
      <c r="D4055">
        <v>0.17880989611148801</v>
      </c>
      <c r="E4055">
        <v>-1.6714839264750501E-2</v>
      </c>
    </row>
    <row r="4056" spans="1:5" x14ac:dyDescent="0.2">
      <c r="A4056">
        <v>0.187627702951431</v>
      </c>
      <c r="B4056">
        <v>-1.5181309543550001E-2</v>
      </c>
      <c r="D4056">
        <v>0.178733199834824</v>
      </c>
      <c r="E4056">
        <v>-1.74816101789474E-2</v>
      </c>
    </row>
    <row r="4057" spans="1:5" x14ac:dyDescent="0.2">
      <c r="A4057">
        <v>0.18739770352840401</v>
      </c>
      <c r="B4057">
        <v>-1.5181309543550001E-2</v>
      </c>
      <c r="D4057">
        <v>0.178579896688461</v>
      </c>
      <c r="E4057">
        <v>-1.6714839264750501E-2</v>
      </c>
    </row>
    <row r="4058" spans="1:5" x14ac:dyDescent="0.2">
      <c r="A4058">
        <v>0.18724429607391399</v>
      </c>
      <c r="B4058">
        <v>-1.44145498052239E-2</v>
      </c>
      <c r="D4058">
        <v>0.178426504135132</v>
      </c>
      <c r="E4058">
        <v>-1.74816101789474E-2</v>
      </c>
    </row>
    <row r="4059" spans="1:5" x14ac:dyDescent="0.2">
      <c r="A4059">
        <v>0.18716759979724901</v>
      </c>
      <c r="B4059">
        <v>-1.5181309543550001E-2</v>
      </c>
      <c r="D4059">
        <v>0.17827309668064101</v>
      </c>
      <c r="E4059">
        <v>-1.74816101789474E-2</v>
      </c>
    </row>
    <row r="4060" spans="1:5" x14ac:dyDescent="0.2">
      <c r="A4060">
        <v>0.187090903520584</v>
      </c>
      <c r="B4060">
        <v>-1.36477798223495E-2</v>
      </c>
      <c r="D4060">
        <v>0.17811979353427901</v>
      </c>
      <c r="E4060">
        <v>-1.6714839264750501E-2</v>
      </c>
    </row>
    <row r="4061" spans="1:5" x14ac:dyDescent="0.2">
      <c r="A4061">
        <v>0.186937600374222</v>
      </c>
      <c r="B4061">
        <v>-1.44145498052239E-2</v>
      </c>
      <c r="D4061">
        <v>0.17811979353427901</v>
      </c>
      <c r="E4061">
        <v>-1.74816101789474E-2</v>
      </c>
    </row>
    <row r="4062" spans="1:5" x14ac:dyDescent="0.2">
      <c r="A4062">
        <v>0.186937600374222</v>
      </c>
      <c r="B4062">
        <v>-1.44145498052239E-2</v>
      </c>
      <c r="D4062">
        <v>0.17811979353427901</v>
      </c>
      <c r="E4062">
        <v>-1.8248379230499299E-2</v>
      </c>
    </row>
    <row r="4063" spans="1:5" x14ac:dyDescent="0.2">
      <c r="A4063">
        <v>0.186784192919731</v>
      </c>
      <c r="B4063">
        <v>-1.36477798223495E-2</v>
      </c>
      <c r="D4063">
        <v>0.17796640098094901</v>
      </c>
      <c r="E4063">
        <v>-1.74816101789474E-2</v>
      </c>
    </row>
    <row r="4064" spans="1:5" x14ac:dyDescent="0.2">
      <c r="A4064">
        <v>0.186784192919731</v>
      </c>
      <c r="B4064">
        <v>-1.44145498052239E-2</v>
      </c>
      <c r="D4064">
        <v>0.177889794111252</v>
      </c>
      <c r="E4064">
        <v>-1.8248379230499299E-2</v>
      </c>
    </row>
    <row r="4065" spans="1:5" x14ac:dyDescent="0.2">
      <c r="A4065">
        <v>0.18663090467453</v>
      </c>
      <c r="B4065">
        <v>-1.44145498052239E-2</v>
      </c>
      <c r="D4065">
        <v>0.177736401557922</v>
      </c>
      <c r="E4065">
        <v>-1.74816101789474E-2</v>
      </c>
    </row>
    <row r="4066" spans="1:5" x14ac:dyDescent="0.2">
      <c r="A4066">
        <v>0.18647749722003901</v>
      </c>
      <c r="B4066">
        <v>-1.5181309543550001E-2</v>
      </c>
      <c r="D4066">
        <v>0.17765970528125799</v>
      </c>
      <c r="E4066">
        <v>-1.6714839264750501E-2</v>
      </c>
    </row>
    <row r="4067" spans="1:5" x14ac:dyDescent="0.2">
      <c r="A4067">
        <v>0.18647749722003901</v>
      </c>
      <c r="B4067">
        <v>-1.44145498052239E-2</v>
      </c>
      <c r="D4067">
        <v>0.17750640213489499</v>
      </c>
      <c r="E4067">
        <v>-1.74816101789474E-2</v>
      </c>
    </row>
    <row r="4068" spans="1:5" x14ac:dyDescent="0.2">
      <c r="A4068">
        <v>0.18632419407367701</v>
      </c>
      <c r="B4068">
        <v>-1.5181309543550001E-2</v>
      </c>
      <c r="D4068">
        <v>0.17742970585823101</v>
      </c>
      <c r="E4068">
        <v>-1.74816101789474E-2</v>
      </c>
    </row>
    <row r="4069" spans="1:5" x14ac:dyDescent="0.2">
      <c r="A4069">
        <v>0.186247497797012</v>
      </c>
      <c r="B4069">
        <v>-1.5948079526424401E-2</v>
      </c>
      <c r="D4069">
        <v>0.177352994680405</v>
      </c>
      <c r="E4069">
        <v>-1.74816101789474E-2</v>
      </c>
    </row>
    <row r="4070" spans="1:5" x14ac:dyDescent="0.2">
      <c r="A4070">
        <v>0.186094105243683</v>
      </c>
      <c r="B4070">
        <v>-1.44145498052239E-2</v>
      </c>
      <c r="D4070">
        <v>0.177199706435204</v>
      </c>
      <c r="E4070">
        <v>-1.8248379230499299E-2</v>
      </c>
    </row>
    <row r="4071" spans="1:5" x14ac:dyDescent="0.2">
      <c r="A4071">
        <v>0.186094105243683</v>
      </c>
      <c r="B4071">
        <v>-1.44145498052239E-2</v>
      </c>
      <c r="D4071">
        <v>0.17696960270404799</v>
      </c>
      <c r="E4071">
        <v>-1.74816101789474E-2</v>
      </c>
    </row>
    <row r="4072" spans="1:5" x14ac:dyDescent="0.2">
      <c r="A4072">
        <v>0.185787498950958</v>
      </c>
      <c r="B4072">
        <v>-1.5948079526424401E-2</v>
      </c>
      <c r="D4072">
        <v>0.176892995834351</v>
      </c>
      <c r="E4072">
        <v>-1.8248379230499299E-2</v>
      </c>
    </row>
    <row r="4073" spans="1:5" x14ac:dyDescent="0.2">
      <c r="A4073">
        <v>0.185787498950958</v>
      </c>
      <c r="B4073">
        <v>-1.5181309543550001E-2</v>
      </c>
      <c r="D4073">
        <v>0.176892995834351</v>
      </c>
      <c r="E4073">
        <v>-1.74816101789474E-2</v>
      </c>
    </row>
    <row r="4074" spans="1:5" x14ac:dyDescent="0.2">
      <c r="A4074">
        <v>0.185787498950958</v>
      </c>
      <c r="B4074">
        <v>-1.28810098394752E-2</v>
      </c>
      <c r="D4074">
        <v>0.17673960328102101</v>
      </c>
      <c r="E4074">
        <v>-1.74816101789474E-2</v>
      </c>
    </row>
    <row r="4075" spans="1:5" x14ac:dyDescent="0.2">
      <c r="A4075">
        <v>0.18563410639762901</v>
      </c>
      <c r="B4075">
        <v>-1.44145498052239E-2</v>
      </c>
      <c r="D4075">
        <v>0.176662907004356</v>
      </c>
      <c r="E4075">
        <v>-1.74816101789474E-2</v>
      </c>
    </row>
    <row r="4076" spans="1:5" x14ac:dyDescent="0.2">
      <c r="A4076">
        <v>0.18548069894313801</v>
      </c>
      <c r="B4076">
        <v>-1.5181309543550001E-2</v>
      </c>
      <c r="D4076">
        <v>0.17643289268016801</v>
      </c>
      <c r="E4076">
        <v>-1.8248379230499299E-2</v>
      </c>
    </row>
    <row r="4077" spans="1:5" x14ac:dyDescent="0.2">
      <c r="A4077">
        <v>0.185404106974602</v>
      </c>
      <c r="B4077">
        <v>-1.5181309543550001E-2</v>
      </c>
      <c r="D4077">
        <v>0.176509603857994</v>
      </c>
      <c r="E4077">
        <v>-1.6714839264750501E-2</v>
      </c>
    </row>
    <row r="4078" spans="1:5" x14ac:dyDescent="0.2">
      <c r="A4078">
        <v>0.18532739579677601</v>
      </c>
      <c r="B4078">
        <v>-1.5181309543550001E-2</v>
      </c>
      <c r="D4078">
        <v>0.17627950012683899</v>
      </c>
      <c r="E4078">
        <v>-1.6714839264750501E-2</v>
      </c>
    </row>
    <row r="4079" spans="1:5" x14ac:dyDescent="0.2">
      <c r="A4079">
        <v>0.18517400324344599</v>
      </c>
      <c r="B4079">
        <v>-1.44145498052239E-2</v>
      </c>
      <c r="D4079">
        <v>0.17627950012683899</v>
      </c>
      <c r="E4079">
        <v>-1.6714839264750501E-2</v>
      </c>
    </row>
    <row r="4080" spans="1:5" x14ac:dyDescent="0.2">
      <c r="A4080">
        <v>0.185097396373749</v>
      </c>
      <c r="B4080">
        <v>-1.44145498052239E-2</v>
      </c>
      <c r="D4080">
        <v>0.17612619698047599</v>
      </c>
      <c r="E4080">
        <v>-1.74816101789474E-2</v>
      </c>
    </row>
    <row r="4081" spans="1:5" x14ac:dyDescent="0.2">
      <c r="A4081">
        <v>0.18502070009708399</v>
      </c>
      <c r="B4081">
        <v>-1.44145498052239E-2</v>
      </c>
      <c r="D4081">
        <v>0.17597280442714699</v>
      </c>
      <c r="E4081">
        <v>-1.74816101789474E-2</v>
      </c>
    </row>
    <row r="4082" spans="1:5" x14ac:dyDescent="0.2">
      <c r="A4082">
        <v>0.184867292642593</v>
      </c>
      <c r="B4082">
        <v>-1.44145498052239E-2</v>
      </c>
      <c r="D4082">
        <v>0.17589619755744901</v>
      </c>
      <c r="E4082">
        <v>-1.74816101789474E-2</v>
      </c>
    </row>
    <row r="4083" spans="1:5" x14ac:dyDescent="0.2">
      <c r="A4083">
        <v>0.18479070067405701</v>
      </c>
      <c r="B4083">
        <v>-1.44145498052239E-2</v>
      </c>
      <c r="D4083">
        <v>0.17574280500412001</v>
      </c>
      <c r="E4083">
        <v>-1.6714839264750501E-2</v>
      </c>
    </row>
    <row r="4084" spans="1:5" x14ac:dyDescent="0.2">
      <c r="A4084">
        <v>0.184714004397392</v>
      </c>
      <c r="B4084">
        <v>-1.5181309543550001E-2</v>
      </c>
      <c r="D4084">
        <v>0.17574280500412001</v>
      </c>
      <c r="E4084">
        <v>-1.74816101789474E-2</v>
      </c>
    </row>
    <row r="4085" spans="1:5" x14ac:dyDescent="0.2">
      <c r="A4085">
        <v>0.18463729321956601</v>
      </c>
      <c r="B4085">
        <v>-1.5181309543550001E-2</v>
      </c>
      <c r="D4085">
        <v>0.17558950185775801</v>
      </c>
      <c r="E4085">
        <v>-1.6714839264750501E-2</v>
      </c>
    </row>
    <row r="4086" spans="1:5" x14ac:dyDescent="0.2">
      <c r="A4086">
        <v>0.184560596942902</v>
      </c>
      <c r="B4086">
        <v>-1.5181309543550001E-2</v>
      </c>
      <c r="D4086">
        <v>0.17543609440326699</v>
      </c>
      <c r="E4086">
        <v>-1.8248379230499299E-2</v>
      </c>
    </row>
    <row r="4087" spans="1:5" x14ac:dyDescent="0.2">
      <c r="A4087">
        <v>0.184560596942902</v>
      </c>
      <c r="B4087">
        <v>-1.44145498052239E-2</v>
      </c>
      <c r="D4087">
        <v>0.175512805581093</v>
      </c>
      <c r="E4087">
        <v>-1.74816101789474E-2</v>
      </c>
    </row>
    <row r="4088" spans="1:5" x14ac:dyDescent="0.2">
      <c r="A4088">
        <v>0.184407293796539</v>
      </c>
      <c r="B4088">
        <v>-1.5181309543550001E-2</v>
      </c>
      <c r="D4088">
        <v>0.17535939812660201</v>
      </c>
      <c r="E4088">
        <v>-1.8248379230499299E-2</v>
      </c>
    </row>
    <row r="4089" spans="1:5" x14ac:dyDescent="0.2">
      <c r="A4089">
        <v>0.18417720496654499</v>
      </c>
      <c r="B4089">
        <v>-1.44145498052239E-2</v>
      </c>
      <c r="D4089">
        <v>0.175129398703575</v>
      </c>
      <c r="E4089">
        <v>-1.74816101789474E-2</v>
      </c>
    </row>
    <row r="4090" spans="1:5" x14ac:dyDescent="0.2">
      <c r="A4090">
        <v>0.18417720496654499</v>
      </c>
      <c r="B4090">
        <v>-1.44145498052239E-2</v>
      </c>
      <c r="D4090">
        <v>0.17505270242691001</v>
      </c>
      <c r="E4090">
        <v>-1.74816101789474E-2</v>
      </c>
    </row>
    <row r="4091" spans="1:5" x14ac:dyDescent="0.2">
      <c r="A4091">
        <v>0.18410059809684801</v>
      </c>
      <c r="B4091">
        <v>-1.36477798223495E-2</v>
      </c>
      <c r="D4091">
        <v>0.17505270242691001</v>
      </c>
      <c r="E4091">
        <v>-1.74816101789474E-2</v>
      </c>
    </row>
    <row r="4092" spans="1:5" x14ac:dyDescent="0.2">
      <c r="A4092">
        <v>0.18394720554351801</v>
      </c>
      <c r="B4092">
        <v>-1.36477798223495E-2</v>
      </c>
      <c r="D4092">
        <v>0.17489939928054801</v>
      </c>
      <c r="E4092">
        <v>-1.8248379230499299E-2</v>
      </c>
    </row>
    <row r="4093" spans="1:5" x14ac:dyDescent="0.2">
      <c r="A4093">
        <v>0.18379390239715601</v>
      </c>
      <c r="B4093">
        <v>-1.44145498052239E-2</v>
      </c>
      <c r="D4093">
        <v>0.174822703003883</v>
      </c>
      <c r="E4093">
        <v>-1.5948079526424401E-2</v>
      </c>
    </row>
    <row r="4094" spans="1:5" x14ac:dyDescent="0.2">
      <c r="A4094">
        <v>0.183717206120491</v>
      </c>
      <c r="B4094">
        <v>-1.5948079526424401E-2</v>
      </c>
      <c r="D4094">
        <v>0.17466929554939301</v>
      </c>
      <c r="E4094">
        <v>-1.90151408314705E-2</v>
      </c>
    </row>
    <row r="4095" spans="1:5" x14ac:dyDescent="0.2">
      <c r="A4095">
        <v>0.18356379866600001</v>
      </c>
      <c r="B4095">
        <v>-1.44145498052239E-2</v>
      </c>
      <c r="D4095">
        <v>0.17451600730419201</v>
      </c>
      <c r="E4095">
        <v>-1.74816101789474E-2</v>
      </c>
    </row>
    <row r="4096" spans="1:5" x14ac:dyDescent="0.2">
      <c r="A4096">
        <v>0.18348710238933599</v>
      </c>
      <c r="B4096">
        <v>-1.44145498052239E-2</v>
      </c>
      <c r="D4096">
        <v>0.17443929612636599</v>
      </c>
      <c r="E4096">
        <v>-1.8248379230499299E-2</v>
      </c>
    </row>
    <row r="4097" spans="1:5" x14ac:dyDescent="0.2">
      <c r="A4097">
        <v>0.18341049551963801</v>
      </c>
      <c r="B4097">
        <v>-1.5948079526424401E-2</v>
      </c>
      <c r="D4097">
        <v>0.17420929670333901</v>
      </c>
      <c r="E4097">
        <v>-1.74816101789474E-2</v>
      </c>
    </row>
    <row r="4098" spans="1:5" x14ac:dyDescent="0.2">
      <c r="A4098">
        <v>0.18333379924297299</v>
      </c>
      <c r="B4098">
        <v>-1.44145498052239E-2</v>
      </c>
      <c r="D4098">
        <v>0.17420929670333901</v>
      </c>
      <c r="E4098">
        <v>-1.8248379230499299E-2</v>
      </c>
    </row>
    <row r="4099" spans="1:5" x14ac:dyDescent="0.2">
      <c r="A4099">
        <v>0.183180406689644</v>
      </c>
      <c r="B4099">
        <v>-1.44145498052239E-2</v>
      </c>
      <c r="D4099">
        <v>0.174132600426674</v>
      </c>
      <c r="E4099">
        <v>-1.74816101789474E-2</v>
      </c>
    </row>
    <row r="4100" spans="1:5" x14ac:dyDescent="0.2">
      <c r="A4100">
        <v>0.183180406689644</v>
      </c>
      <c r="B4100">
        <v>-1.5181309543550001E-2</v>
      </c>
      <c r="D4100">
        <v>0.17390260100364699</v>
      </c>
      <c r="E4100">
        <v>-1.74816101789474E-2</v>
      </c>
    </row>
    <row r="4101" spans="1:5" x14ac:dyDescent="0.2">
      <c r="A4101">
        <v>0.18295040726661699</v>
      </c>
      <c r="B4101">
        <v>-1.5181309543550001E-2</v>
      </c>
      <c r="D4101">
        <v>0.17382590472698201</v>
      </c>
      <c r="E4101">
        <v>-1.8248379230499299E-2</v>
      </c>
    </row>
    <row r="4102" spans="1:5" x14ac:dyDescent="0.2">
      <c r="A4102">
        <v>0.182873696088791</v>
      </c>
      <c r="B4102">
        <v>-1.5181309543550001E-2</v>
      </c>
      <c r="D4102">
        <v>0.17374919354915599</v>
      </c>
      <c r="E4102">
        <v>-1.5948079526424401E-2</v>
      </c>
    </row>
    <row r="4103" spans="1:5" x14ac:dyDescent="0.2">
      <c r="A4103">
        <v>0.18272039294242901</v>
      </c>
      <c r="B4103">
        <v>-1.5948079526424401E-2</v>
      </c>
      <c r="D4103">
        <v>0.17367249727249101</v>
      </c>
      <c r="E4103">
        <v>-1.74816101789474E-2</v>
      </c>
    </row>
    <row r="4104" spans="1:5" x14ac:dyDescent="0.2">
      <c r="A4104">
        <v>0.18264369666576399</v>
      </c>
      <c r="B4104">
        <v>-1.5181309543550001E-2</v>
      </c>
      <c r="D4104">
        <v>0.17359590530395499</v>
      </c>
      <c r="E4104">
        <v>-1.6714839264750501E-2</v>
      </c>
    </row>
    <row r="4105" spans="1:5" x14ac:dyDescent="0.2">
      <c r="A4105">
        <v>0.18264369666576399</v>
      </c>
      <c r="B4105">
        <v>-1.36477798223495E-2</v>
      </c>
      <c r="D4105">
        <v>0.17351919412612901</v>
      </c>
      <c r="E4105">
        <v>-1.8248379230499299E-2</v>
      </c>
    </row>
    <row r="4106" spans="1:5" x14ac:dyDescent="0.2">
      <c r="A4106">
        <v>0.182490304112434</v>
      </c>
      <c r="B4106">
        <v>-1.5181309543550001E-2</v>
      </c>
      <c r="D4106">
        <v>0.17336580157279999</v>
      </c>
      <c r="E4106">
        <v>-1.74816101789474E-2</v>
      </c>
    </row>
    <row r="4107" spans="1:5" x14ac:dyDescent="0.2">
      <c r="A4107">
        <v>0.182337000966072</v>
      </c>
      <c r="B4107">
        <v>-1.5181309543550001E-2</v>
      </c>
      <c r="D4107">
        <v>0.173289194703102</v>
      </c>
      <c r="E4107">
        <v>-1.8248379230499299E-2</v>
      </c>
    </row>
    <row r="4108" spans="1:5" x14ac:dyDescent="0.2">
      <c r="A4108">
        <v>0.18226030468940699</v>
      </c>
      <c r="B4108">
        <v>-1.5181309543550001E-2</v>
      </c>
      <c r="D4108">
        <v>0.17321249842643699</v>
      </c>
      <c r="E4108">
        <v>-1.74816101789474E-2</v>
      </c>
    </row>
    <row r="4109" spans="1:5" x14ac:dyDescent="0.2">
      <c r="A4109">
        <v>0.18218369781971</v>
      </c>
      <c r="B4109">
        <v>-1.44145498052239E-2</v>
      </c>
      <c r="D4109">
        <v>0.17305910587310799</v>
      </c>
      <c r="E4109">
        <v>-1.74816101789474E-2</v>
      </c>
    </row>
    <row r="4110" spans="1:5" x14ac:dyDescent="0.2">
      <c r="A4110">
        <v>0.18203030526638</v>
      </c>
      <c r="B4110">
        <v>-1.5181309543550001E-2</v>
      </c>
      <c r="D4110">
        <v>0.17298249900341001</v>
      </c>
      <c r="E4110">
        <v>-1.8248379230499299E-2</v>
      </c>
    </row>
    <row r="4111" spans="1:5" x14ac:dyDescent="0.2">
      <c r="A4111">
        <v>0.18203030526638</v>
      </c>
      <c r="B4111">
        <v>-1.44145498052239E-2</v>
      </c>
      <c r="D4111">
        <v>0.17290580272674599</v>
      </c>
      <c r="E4111">
        <v>-1.74816101789474E-2</v>
      </c>
    </row>
    <row r="4112" spans="1:5" x14ac:dyDescent="0.2">
      <c r="A4112">
        <v>0.18187689781189001</v>
      </c>
      <c r="B4112">
        <v>-1.36477798223495E-2</v>
      </c>
      <c r="D4112">
        <v>0.17267569899558999</v>
      </c>
      <c r="E4112">
        <v>-1.74816101789474E-2</v>
      </c>
    </row>
    <row r="4113" spans="1:5" x14ac:dyDescent="0.2">
      <c r="A4113">
        <v>0.18187689781189001</v>
      </c>
      <c r="B4113">
        <v>-1.5181309543550001E-2</v>
      </c>
      <c r="D4113">
        <v>0.172599107027054</v>
      </c>
      <c r="E4113">
        <v>-1.74816101789474E-2</v>
      </c>
    </row>
    <row r="4114" spans="1:5" x14ac:dyDescent="0.2">
      <c r="A4114">
        <v>0.18172359466552701</v>
      </c>
      <c r="B4114">
        <v>-1.36477798223495E-2</v>
      </c>
      <c r="D4114">
        <v>0.17267569899558999</v>
      </c>
      <c r="E4114">
        <v>-1.74816101789474E-2</v>
      </c>
    </row>
    <row r="4115" spans="1:5" x14ac:dyDescent="0.2">
      <c r="A4115">
        <v>0.18157020211219799</v>
      </c>
      <c r="B4115">
        <v>-1.5181309543550001E-2</v>
      </c>
      <c r="D4115">
        <v>0.172445699572563</v>
      </c>
      <c r="E4115">
        <v>-1.74816101789474E-2</v>
      </c>
    </row>
    <row r="4116" spans="1:5" x14ac:dyDescent="0.2">
      <c r="A4116">
        <v>0.1814935952425</v>
      </c>
      <c r="B4116">
        <v>-1.5181309543550001E-2</v>
      </c>
      <c r="D4116">
        <v>0.17236900329589799</v>
      </c>
      <c r="E4116">
        <v>-1.6714839264750501E-2</v>
      </c>
    </row>
    <row r="4117" spans="1:5" x14ac:dyDescent="0.2">
      <c r="A4117">
        <v>0.18141689896583599</v>
      </c>
      <c r="B4117">
        <v>-1.5181309543550001E-2</v>
      </c>
      <c r="D4117">
        <v>0.17229239642620101</v>
      </c>
      <c r="E4117">
        <v>-1.8248379230499299E-2</v>
      </c>
    </row>
    <row r="4118" spans="1:5" x14ac:dyDescent="0.2">
      <c r="A4118">
        <v>0.18126350641250599</v>
      </c>
      <c r="B4118">
        <v>-1.5948079526424401E-2</v>
      </c>
      <c r="D4118">
        <v>0.17213900387287101</v>
      </c>
      <c r="E4118">
        <v>-1.74816101789474E-2</v>
      </c>
    </row>
    <row r="4119" spans="1:5" x14ac:dyDescent="0.2">
      <c r="A4119">
        <v>0.18126350641250599</v>
      </c>
      <c r="B4119">
        <v>-1.5181309543550001E-2</v>
      </c>
      <c r="D4119">
        <v>0.172062292695045</v>
      </c>
      <c r="E4119">
        <v>-1.8248379230499299E-2</v>
      </c>
    </row>
    <row r="4120" spans="1:5" x14ac:dyDescent="0.2">
      <c r="A4120">
        <v>0.181186899542809</v>
      </c>
      <c r="B4120">
        <v>-1.44145498052239E-2</v>
      </c>
      <c r="D4120">
        <v>0.17183229327201799</v>
      </c>
      <c r="E4120">
        <v>-1.74816101789474E-2</v>
      </c>
    </row>
    <row r="4121" spans="1:5" x14ac:dyDescent="0.2">
      <c r="A4121">
        <v>0.180956795811653</v>
      </c>
      <c r="B4121">
        <v>-1.5181309543550001E-2</v>
      </c>
      <c r="D4121">
        <v>0.171755596995354</v>
      </c>
      <c r="E4121">
        <v>-1.74816101789474E-2</v>
      </c>
    </row>
    <row r="4122" spans="1:5" x14ac:dyDescent="0.2">
      <c r="A4122">
        <v>0.18088009953498799</v>
      </c>
      <c r="B4122">
        <v>-1.5948079526424401E-2</v>
      </c>
      <c r="D4122">
        <v>0.171755596995354</v>
      </c>
      <c r="E4122">
        <v>-1.74816101789474E-2</v>
      </c>
    </row>
    <row r="4123" spans="1:5" x14ac:dyDescent="0.2">
      <c r="A4123">
        <v>0.180803492665291</v>
      </c>
      <c r="B4123">
        <v>-1.44145498052239E-2</v>
      </c>
      <c r="D4123">
        <v>0.17152559757232699</v>
      </c>
      <c r="E4123">
        <v>-1.6714839264750501E-2</v>
      </c>
    </row>
    <row r="4124" spans="1:5" x14ac:dyDescent="0.2">
      <c r="A4124">
        <v>0.180650100111961</v>
      </c>
      <c r="B4124">
        <v>-1.5181309543550001E-2</v>
      </c>
      <c r="D4124">
        <v>0.17144890129566201</v>
      </c>
      <c r="E4124">
        <v>-1.6714839264750501E-2</v>
      </c>
    </row>
    <row r="4125" spans="1:5" x14ac:dyDescent="0.2">
      <c r="A4125">
        <v>0.18057340383529699</v>
      </c>
      <c r="B4125">
        <v>-1.5181309543550001E-2</v>
      </c>
      <c r="D4125">
        <v>0.17144890129566201</v>
      </c>
      <c r="E4125">
        <v>-1.8248379230499299E-2</v>
      </c>
    </row>
    <row r="4126" spans="1:5" x14ac:dyDescent="0.2">
      <c r="A4126">
        <v>0.180496796965599</v>
      </c>
      <c r="B4126">
        <v>-1.5181309543550001E-2</v>
      </c>
      <c r="D4126">
        <v>0.171218901872635</v>
      </c>
      <c r="E4126">
        <v>-1.8248379230499299E-2</v>
      </c>
    </row>
    <row r="4127" spans="1:5" x14ac:dyDescent="0.2">
      <c r="A4127">
        <v>0.18042010068893399</v>
      </c>
      <c r="B4127">
        <v>-1.5181309543550001E-2</v>
      </c>
      <c r="D4127">
        <v>0.171218901872635</v>
      </c>
      <c r="E4127">
        <v>-1.5948079526424401E-2</v>
      </c>
    </row>
    <row r="4128" spans="1:5" x14ac:dyDescent="0.2">
      <c r="A4128">
        <v>0.18034340441227001</v>
      </c>
      <c r="B4128">
        <v>-1.44145498052239E-2</v>
      </c>
      <c r="D4128">
        <v>0.171065494418144</v>
      </c>
      <c r="E4128">
        <v>-1.6714839264750501E-2</v>
      </c>
    </row>
    <row r="4129" spans="1:5" x14ac:dyDescent="0.2">
      <c r="A4129">
        <v>0.18019010126590701</v>
      </c>
      <c r="B4129">
        <v>-1.5181309543550001E-2</v>
      </c>
      <c r="D4129">
        <v>0.17098890244960799</v>
      </c>
      <c r="E4129">
        <v>-1.6714839264750501E-2</v>
      </c>
    </row>
    <row r="4130" spans="1:5" x14ac:dyDescent="0.2">
      <c r="A4130">
        <v>0.18019010126590701</v>
      </c>
      <c r="B4130">
        <v>-1.5181309543550001E-2</v>
      </c>
      <c r="D4130">
        <v>0.17083549499511699</v>
      </c>
      <c r="E4130">
        <v>-1.74816101789474E-2</v>
      </c>
    </row>
    <row r="4131" spans="1:5" x14ac:dyDescent="0.2">
      <c r="A4131">
        <v>0.179959997534752</v>
      </c>
      <c r="B4131">
        <v>-1.5181309543550001E-2</v>
      </c>
      <c r="D4131">
        <v>0.17075879871845201</v>
      </c>
      <c r="E4131">
        <v>-1.74816101789474E-2</v>
      </c>
    </row>
    <row r="4132" spans="1:5" x14ac:dyDescent="0.2">
      <c r="A4132">
        <v>0.17988330125808699</v>
      </c>
      <c r="B4132">
        <v>-1.5181309543550001E-2</v>
      </c>
      <c r="D4132">
        <v>0.17060549557209001</v>
      </c>
      <c r="E4132">
        <v>-1.74816101789474E-2</v>
      </c>
    </row>
    <row r="4133" spans="1:5" x14ac:dyDescent="0.2">
      <c r="A4133">
        <v>0.17988330125808699</v>
      </c>
      <c r="B4133">
        <v>-1.44145498052239E-2</v>
      </c>
      <c r="D4133">
        <v>0.17060549557209001</v>
      </c>
      <c r="E4133">
        <v>-1.8248379230499299E-2</v>
      </c>
    </row>
    <row r="4134" spans="1:5" x14ac:dyDescent="0.2">
      <c r="A4134">
        <v>0.17972999811172499</v>
      </c>
      <c r="B4134">
        <v>-1.44145498052239E-2</v>
      </c>
      <c r="D4134">
        <v>0.170375496149063</v>
      </c>
      <c r="E4134">
        <v>-1.6714839264750501E-2</v>
      </c>
    </row>
    <row r="4135" spans="1:5" x14ac:dyDescent="0.2">
      <c r="A4135">
        <v>0.17965330183506001</v>
      </c>
      <c r="B4135">
        <v>-1.5181309543550001E-2</v>
      </c>
      <c r="D4135">
        <v>0.17045210301876099</v>
      </c>
      <c r="E4135">
        <v>-1.6714839264750501E-2</v>
      </c>
    </row>
    <row r="4136" spans="1:5" x14ac:dyDescent="0.2">
      <c r="A4136">
        <v>0.17949999868869801</v>
      </c>
      <c r="B4136">
        <v>-1.44145498052239E-2</v>
      </c>
      <c r="D4136">
        <v>0.170222103595734</v>
      </c>
      <c r="E4136">
        <v>-1.74816101789474E-2</v>
      </c>
    </row>
    <row r="4137" spans="1:5" x14ac:dyDescent="0.2">
      <c r="A4137">
        <v>0.17934660613536799</v>
      </c>
      <c r="B4137">
        <v>-1.44145498052239E-2</v>
      </c>
      <c r="D4137">
        <v>0.170222103595734</v>
      </c>
      <c r="E4137">
        <v>-1.8248379230499299E-2</v>
      </c>
    </row>
    <row r="4138" spans="1:5" x14ac:dyDescent="0.2">
      <c r="A4138">
        <v>0.17919330298900599</v>
      </c>
      <c r="B4138">
        <v>-1.5181309543550001E-2</v>
      </c>
      <c r="D4138">
        <v>0.17006869614124301</v>
      </c>
      <c r="E4138">
        <v>-1.8248379230499299E-2</v>
      </c>
    </row>
    <row r="4139" spans="1:5" x14ac:dyDescent="0.2">
      <c r="A4139">
        <v>0.179116606712341</v>
      </c>
      <c r="B4139">
        <v>-1.5181309543550001E-2</v>
      </c>
      <c r="D4139">
        <v>0.16991539299488101</v>
      </c>
      <c r="E4139">
        <v>-1.74816101789474E-2</v>
      </c>
    </row>
    <row r="4140" spans="1:5" x14ac:dyDescent="0.2">
      <c r="A4140">
        <v>0.17903989553451499</v>
      </c>
      <c r="B4140">
        <v>-1.36477798223495E-2</v>
      </c>
      <c r="D4140">
        <v>0.169838696718216</v>
      </c>
      <c r="E4140">
        <v>-1.74816101789474E-2</v>
      </c>
    </row>
    <row r="4141" spans="1:5" x14ac:dyDescent="0.2">
      <c r="A4141">
        <v>0.17903989553451499</v>
      </c>
      <c r="B4141">
        <v>-1.5948079526424401E-2</v>
      </c>
      <c r="D4141">
        <v>0.169685393571854</v>
      </c>
      <c r="E4141">
        <v>-1.74816101789474E-2</v>
      </c>
    </row>
    <row r="4142" spans="1:5" x14ac:dyDescent="0.2">
      <c r="A4142">
        <v>0.17896319925785101</v>
      </c>
      <c r="B4142">
        <v>-1.44145498052239E-2</v>
      </c>
      <c r="D4142">
        <v>0.169685393571854</v>
      </c>
      <c r="E4142">
        <v>-1.90151408314705E-2</v>
      </c>
    </row>
    <row r="4143" spans="1:5" x14ac:dyDescent="0.2">
      <c r="A4143">
        <v>0.178886502981186</v>
      </c>
      <c r="B4143">
        <v>-1.5181309543550001E-2</v>
      </c>
      <c r="D4143">
        <v>0.16930200159549699</v>
      </c>
      <c r="E4143">
        <v>-1.8248379230499299E-2</v>
      </c>
    </row>
    <row r="4144" spans="1:5" x14ac:dyDescent="0.2">
      <c r="A4144">
        <v>0.17865650355815901</v>
      </c>
      <c r="B4144">
        <v>-1.5181309543550001E-2</v>
      </c>
      <c r="D4144">
        <v>0.169378697872162</v>
      </c>
      <c r="E4144">
        <v>-1.6714839264750501E-2</v>
      </c>
    </row>
    <row r="4145" spans="1:5" x14ac:dyDescent="0.2">
      <c r="A4145">
        <v>0.178579896688461</v>
      </c>
      <c r="B4145">
        <v>-1.5181309543550001E-2</v>
      </c>
      <c r="D4145">
        <v>0.16922530531883201</v>
      </c>
      <c r="E4145">
        <v>-1.74816101789474E-2</v>
      </c>
    </row>
    <row r="4146" spans="1:5" x14ac:dyDescent="0.2">
      <c r="A4146">
        <v>0.178579896688461</v>
      </c>
      <c r="B4146">
        <v>-1.5948079526424401E-2</v>
      </c>
      <c r="D4146">
        <v>0.16922530531883201</v>
      </c>
      <c r="E4146">
        <v>-1.74816101789474E-2</v>
      </c>
    </row>
    <row r="4147" spans="1:5" x14ac:dyDescent="0.2">
      <c r="A4147">
        <v>0.178426504135132</v>
      </c>
      <c r="B4147">
        <v>-1.5181309543550001E-2</v>
      </c>
      <c r="D4147">
        <v>0.168995305895805</v>
      </c>
      <c r="E4147">
        <v>-1.8248379230499299E-2</v>
      </c>
    </row>
    <row r="4148" spans="1:5" x14ac:dyDescent="0.2">
      <c r="A4148">
        <v>0.17827309668064101</v>
      </c>
      <c r="B4148">
        <v>-1.5181309543550001E-2</v>
      </c>
      <c r="D4148">
        <v>0.168995305895805</v>
      </c>
      <c r="E4148">
        <v>-1.8248379230499299E-2</v>
      </c>
    </row>
    <row r="4149" spans="1:5" x14ac:dyDescent="0.2">
      <c r="A4149">
        <v>0.17819650471210499</v>
      </c>
      <c r="B4149">
        <v>-1.5181309543550001E-2</v>
      </c>
      <c r="D4149">
        <v>0.168841898441315</v>
      </c>
      <c r="E4149">
        <v>-1.74816101789474E-2</v>
      </c>
    </row>
    <row r="4150" spans="1:5" x14ac:dyDescent="0.2">
      <c r="A4150">
        <v>0.17827309668064101</v>
      </c>
      <c r="B4150">
        <v>-1.5181309543550001E-2</v>
      </c>
      <c r="D4150">
        <v>0.168841898441315</v>
      </c>
      <c r="E4150">
        <v>-1.6714839264750501E-2</v>
      </c>
    </row>
    <row r="4151" spans="1:5" x14ac:dyDescent="0.2">
      <c r="A4151">
        <v>0.178043097257614</v>
      </c>
      <c r="B4151">
        <v>-1.5181309543550001E-2</v>
      </c>
      <c r="D4151">
        <v>0.168688595294952</v>
      </c>
      <c r="E4151">
        <v>-1.8248379230499299E-2</v>
      </c>
    </row>
    <row r="4152" spans="1:5" x14ac:dyDescent="0.2">
      <c r="A4152">
        <v>0.177889794111252</v>
      </c>
      <c r="B4152">
        <v>-1.5181309543550001E-2</v>
      </c>
      <c r="D4152">
        <v>0.16853520274162301</v>
      </c>
      <c r="E4152">
        <v>-1.74816101789474E-2</v>
      </c>
    </row>
    <row r="4153" spans="1:5" x14ac:dyDescent="0.2">
      <c r="A4153">
        <v>0.17781309783458699</v>
      </c>
      <c r="B4153">
        <v>-1.5181309543550001E-2</v>
      </c>
      <c r="D4153">
        <v>0.16853520274162301</v>
      </c>
      <c r="E4153">
        <v>-1.74816101789474E-2</v>
      </c>
    </row>
    <row r="4154" spans="1:5" x14ac:dyDescent="0.2">
      <c r="A4154">
        <v>0.17765970528125799</v>
      </c>
      <c r="B4154">
        <v>-1.5948079526424401E-2</v>
      </c>
      <c r="D4154">
        <v>0.16838189959526101</v>
      </c>
      <c r="E4154">
        <v>-1.74816101789474E-2</v>
      </c>
    </row>
    <row r="4155" spans="1:5" x14ac:dyDescent="0.2">
      <c r="A4155">
        <v>0.17765970528125799</v>
      </c>
      <c r="B4155">
        <v>-1.5181309543550001E-2</v>
      </c>
      <c r="D4155">
        <v>0.168305203318596</v>
      </c>
      <c r="E4155">
        <v>-1.74816101789474E-2</v>
      </c>
    </row>
    <row r="4156" spans="1:5" x14ac:dyDescent="0.2">
      <c r="A4156">
        <v>0.17750640213489499</v>
      </c>
      <c r="B4156">
        <v>-1.5181309543550001E-2</v>
      </c>
      <c r="D4156">
        <v>0.168151795864105</v>
      </c>
      <c r="E4156">
        <v>-1.74816101789474E-2</v>
      </c>
    </row>
    <row r="4157" spans="1:5" x14ac:dyDescent="0.2">
      <c r="A4157">
        <v>0.17750640213489499</v>
      </c>
      <c r="B4157">
        <v>-1.6714839264750501E-2</v>
      </c>
      <c r="D4157">
        <v>0.16807520389556899</v>
      </c>
      <c r="E4157">
        <v>-1.74816101789474E-2</v>
      </c>
    </row>
    <row r="4158" spans="1:5" x14ac:dyDescent="0.2">
      <c r="A4158">
        <v>0.177352994680405</v>
      </c>
      <c r="B4158">
        <v>-1.44145498052239E-2</v>
      </c>
      <c r="D4158">
        <v>0.167998492717743</v>
      </c>
      <c r="E4158">
        <v>-1.74816101789474E-2</v>
      </c>
    </row>
    <row r="4159" spans="1:5" x14ac:dyDescent="0.2">
      <c r="A4159">
        <v>0.17727629840374001</v>
      </c>
      <c r="B4159">
        <v>-1.5181309543550001E-2</v>
      </c>
      <c r="D4159">
        <v>0.16784510016441301</v>
      </c>
      <c r="E4159">
        <v>-1.74816101789474E-2</v>
      </c>
    </row>
    <row r="4160" spans="1:5" x14ac:dyDescent="0.2">
      <c r="A4160">
        <v>0.177046298980713</v>
      </c>
      <c r="B4160">
        <v>-1.5948079526424401E-2</v>
      </c>
      <c r="D4160">
        <v>0.167768403887749</v>
      </c>
      <c r="E4160">
        <v>-1.8248379230499299E-2</v>
      </c>
    </row>
    <row r="4161" spans="1:5" x14ac:dyDescent="0.2">
      <c r="A4161">
        <v>0.17696960270404799</v>
      </c>
      <c r="B4161">
        <v>-1.5948079526424401E-2</v>
      </c>
      <c r="D4161">
        <v>0.167615100741386</v>
      </c>
      <c r="E4161">
        <v>-1.74816101789474E-2</v>
      </c>
    </row>
    <row r="4162" spans="1:5" x14ac:dyDescent="0.2">
      <c r="A4162">
        <v>0.17696960270404799</v>
      </c>
      <c r="B4162">
        <v>-1.5948079526424401E-2</v>
      </c>
      <c r="D4162">
        <v>0.16753840446472201</v>
      </c>
      <c r="E4162">
        <v>-1.74816101789474E-2</v>
      </c>
    </row>
    <row r="4163" spans="1:5" x14ac:dyDescent="0.2">
      <c r="A4163">
        <v>0.17681629955768599</v>
      </c>
      <c r="B4163">
        <v>-1.5181309543550001E-2</v>
      </c>
      <c r="D4163">
        <v>0.167461693286896</v>
      </c>
      <c r="E4163">
        <v>-1.74816101789474E-2</v>
      </c>
    </row>
    <row r="4164" spans="1:5" x14ac:dyDescent="0.2">
      <c r="A4164">
        <v>0.17673960328102101</v>
      </c>
      <c r="B4164">
        <v>-1.5181309543550001E-2</v>
      </c>
      <c r="D4164">
        <v>0.167461693286896</v>
      </c>
      <c r="E4164">
        <v>-1.6714839264750501E-2</v>
      </c>
    </row>
    <row r="4165" spans="1:5" x14ac:dyDescent="0.2">
      <c r="A4165">
        <v>0.176662907004356</v>
      </c>
      <c r="B4165">
        <v>-1.36477798223495E-2</v>
      </c>
      <c r="D4165">
        <v>0.167308405041695</v>
      </c>
      <c r="E4165">
        <v>-1.8248379230499299E-2</v>
      </c>
    </row>
    <row r="4166" spans="1:5" x14ac:dyDescent="0.2">
      <c r="A4166">
        <v>0.176509603857994</v>
      </c>
      <c r="B4166">
        <v>-1.5181309543550001E-2</v>
      </c>
      <c r="D4166">
        <v>0.16715499758720401</v>
      </c>
      <c r="E4166">
        <v>-1.8248379230499299E-2</v>
      </c>
    </row>
    <row r="4167" spans="1:5" x14ac:dyDescent="0.2">
      <c r="A4167">
        <v>0.176356196403503</v>
      </c>
      <c r="B4167">
        <v>-1.5948079526424401E-2</v>
      </c>
      <c r="D4167">
        <v>0.16700169444084201</v>
      </c>
      <c r="E4167">
        <v>-1.74816101789474E-2</v>
      </c>
    </row>
    <row r="4168" spans="1:5" x14ac:dyDescent="0.2">
      <c r="A4168">
        <v>0.176356196403503</v>
      </c>
      <c r="B4168">
        <v>-1.36477798223495E-2</v>
      </c>
      <c r="D4168">
        <v>0.16700169444084201</v>
      </c>
      <c r="E4168">
        <v>-1.8248379230499299E-2</v>
      </c>
    </row>
    <row r="4169" spans="1:5" x14ac:dyDescent="0.2">
      <c r="A4169">
        <v>0.17612619698047599</v>
      </c>
      <c r="B4169">
        <v>-1.5181309543550001E-2</v>
      </c>
      <c r="D4169">
        <v>0.16684830188751201</v>
      </c>
      <c r="E4169">
        <v>-1.74816101789474E-2</v>
      </c>
    </row>
    <row r="4170" spans="1:5" x14ac:dyDescent="0.2">
      <c r="A4170">
        <v>0.17612619698047599</v>
      </c>
      <c r="B4170">
        <v>-1.6714839264750501E-2</v>
      </c>
      <c r="D4170">
        <v>0.166771695017815</v>
      </c>
      <c r="E4170">
        <v>-1.6714839264750501E-2</v>
      </c>
    </row>
    <row r="4171" spans="1:5" x14ac:dyDescent="0.2">
      <c r="A4171">
        <v>0.17604950070381201</v>
      </c>
      <c r="B4171">
        <v>-1.5181309543550001E-2</v>
      </c>
      <c r="D4171">
        <v>0.166618302464485</v>
      </c>
      <c r="E4171">
        <v>-1.74816101789474E-2</v>
      </c>
    </row>
    <row r="4172" spans="1:5" x14ac:dyDescent="0.2">
      <c r="A4172">
        <v>0.17589619755744901</v>
      </c>
      <c r="B4172">
        <v>-1.5181309543550001E-2</v>
      </c>
      <c r="D4172">
        <v>0.166464999318123</v>
      </c>
      <c r="E4172">
        <v>-1.74816101789474E-2</v>
      </c>
    </row>
    <row r="4173" spans="1:5" x14ac:dyDescent="0.2">
      <c r="A4173">
        <v>0.175819501280785</v>
      </c>
      <c r="B4173">
        <v>-1.44145498052239E-2</v>
      </c>
      <c r="D4173">
        <v>0.16638830304145799</v>
      </c>
      <c r="E4173">
        <v>-1.74816101789474E-2</v>
      </c>
    </row>
    <row r="4174" spans="1:5" x14ac:dyDescent="0.2">
      <c r="A4174">
        <v>0.17574280500412001</v>
      </c>
      <c r="B4174">
        <v>-1.44145498052239E-2</v>
      </c>
      <c r="D4174">
        <v>0.16631160676479301</v>
      </c>
      <c r="E4174">
        <v>-1.8248379230499299E-2</v>
      </c>
    </row>
    <row r="4175" spans="1:5" x14ac:dyDescent="0.2">
      <c r="A4175">
        <v>0.17558950185775801</v>
      </c>
      <c r="B4175">
        <v>-1.5181309543550001E-2</v>
      </c>
      <c r="D4175">
        <v>0.166234895586967</v>
      </c>
      <c r="E4175">
        <v>-1.74816101789474E-2</v>
      </c>
    </row>
    <row r="4176" spans="1:5" x14ac:dyDescent="0.2">
      <c r="A4176">
        <v>0.175512805581093</v>
      </c>
      <c r="B4176">
        <v>-1.44145498052239E-2</v>
      </c>
      <c r="D4176">
        <v>0.16631160676479301</v>
      </c>
      <c r="E4176">
        <v>-1.8248379230499299E-2</v>
      </c>
    </row>
    <row r="4177" spans="1:5" x14ac:dyDescent="0.2">
      <c r="A4177">
        <v>0.17535939812660201</v>
      </c>
      <c r="B4177">
        <v>-1.5181309543550001E-2</v>
      </c>
      <c r="D4177">
        <v>0.166081607341766</v>
      </c>
      <c r="E4177">
        <v>-1.8248379230499299E-2</v>
      </c>
    </row>
    <row r="4178" spans="1:5" x14ac:dyDescent="0.2">
      <c r="A4178">
        <v>0.17528280615806599</v>
      </c>
      <c r="B4178">
        <v>-1.5948079526424401E-2</v>
      </c>
      <c r="D4178">
        <v>0.16600489616394001</v>
      </c>
      <c r="E4178">
        <v>-1.8248379230499299E-2</v>
      </c>
    </row>
    <row r="4179" spans="1:5" x14ac:dyDescent="0.2">
      <c r="A4179">
        <v>0.17520609498024001</v>
      </c>
      <c r="B4179">
        <v>-1.44145498052239E-2</v>
      </c>
      <c r="D4179">
        <v>0.165774896740913</v>
      </c>
      <c r="E4179">
        <v>-1.8248379230499299E-2</v>
      </c>
    </row>
    <row r="4180" spans="1:5" x14ac:dyDescent="0.2">
      <c r="A4180">
        <v>0.17505270242691001</v>
      </c>
      <c r="B4180">
        <v>-1.5948079526424401E-2</v>
      </c>
      <c r="D4180">
        <v>0.165774896740913</v>
      </c>
      <c r="E4180">
        <v>-1.74816101789474E-2</v>
      </c>
    </row>
    <row r="4181" spans="1:5" x14ac:dyDescent="0.2">
      <c r="A4181">
        <v>0.174976095557213</v>
      </c>
      <c r="B4181">
        <v>-1.5948079526424401E-2</v>
      </c>
      <c r="D4181">
        <v>0.16569820046424899</v>
      </c>
      <c r="E4181">
        <v>-1.74816101789474E-2</v>
      </c>
    </row>
    <row r="4182" spans="1:5" x14ac:dyDescent="0.2">
      <c r="A4182">
        <v>0.174822703003883</v>
      </c>
      <c r="B4182">
        <v>-1.5181309543550001E-2</v>
      </c>
      <c r="D4182">
        <v>0.16562150418758401</v>
      </c>
      <c r="E4182">
        <v>-1.74816101789474E-2</v>
      </c>
    </row>
    <row r="4183" spans="1:5" x14ac:dyDescent="0.2">
      <c r="A4183">
        <v>0.174822703003883</v>
      </c>
      <c r="B4183">
        <v>-1.5181309543550001E-2</v>
      </c>
      <c r="D4183">
        <v>0.16569820046424899</v>
      </c>
      <c r="E4183">
        <v>-1.6714839264750501E-2</v>
      </c>
    </row>
    <row r="4184" spans="1:5" x14ac:dyDescent="0.2">
      <c r="A4184">
        <v>0.17459270358085599</v>
      </c>
      <c r="B4184">
        <v>-1.6714839264750501E-2</v>
      </c>
      <c r="D4184">
        <v>0.16531479358673101</v>
      </c>
      <c r="E4184">
        <v>-1.8248379230499299E-2</v>
      </c>
    </row>
    <row r="4185" spans="1:5" x14ac:dyDescent="0.2">
      <c r="A4185">
        <v>0.17459270358085599</v>
      </c>
      <c r="B4185">
        <v>-1.5948079526424401E-2</v>
      </c>
      <c r="D4185">
        <v>0.165391504764557</v>
      </c>
      <c r="E4185">
        <v>-1.8248379230499299E-2</v>
      </c>
    </row>
    <row r="4186" spans="1:5" x14ac:dyDescent="0.2">
      <c r="A4186">
        <v>0.17443929612636599</v>
      </c>
      <c r="B4186">
        <v>-1.5181309543550001E-2</v>
      </c>
      <c r="D4186">
        <v>0.165238097310066</v>
      </c>
      <c r="E4186">
        <v>-1.74816101789474E-2</v>
      </c>
    </row>
    <row r="4187" spans="1:5" x14ac:dyDescent="0.2">
      <c r="A4187">
        <v>0.174285992980003</v>
      </c>
      <c r="B4187">
        <v>-1.6714839264750501E-2</v>
      </c>
      <c r="D4187">
        <v>0.16516140103340099</v>
      </c>
      <c r="E4187">
        <v>-1.6714839264750501E-2</v>
      </c>
    </row>
    <row r="4188" spans="1:5" x14ac:dyDescent="0.2">
      <c r="A4188">
        <v>0.174285992980003</v>
      </c>
      <c r="B4188">
        <v>-1.44145498052239E-2</v>
      </c>
      <c r="D4188">
        <v>0.16500809788703899</v>
      </c>
      <c r="E4188">
        <v>-1.6714839264750501E-2</v>
      </c>
    </row>
    <row r="4189" spans="1:5" x14ac:dyDescent="0.2">
      <c r="A4189">
        <v>0.174285992980003</v>
      </c>
      <c r="B4189">
        <v>-1.44145498052239E-2</v>
      </c>
      <c r="D4189">
        <v>0.16500809788703899</v>
      </c>
      <c r="E4189">
        <v>-1.8248379230499299E-2</v>
      </c>
    </row>
    <row r="4190" spans="1:5" x14ac:dyDescent="0.2">
      <c r="A4190">
        <v>0.17405590415000899</v>
      </c>
      <c r="B4190">
        <v>-1.5181309543550001E-2</v>
      </c>
      <c r="D4190">
        <v>0.16462470591068301</v>
      </c>
      <c r="E4190">
        <v>-1.8248379230499299E-2</v>
      </c>
    </row>
    <row r="4191" spans="1:5" x14ac:dyDescent="0.2">
      <c r="A4191">
        <v>0.17382590472698201</v>
      </c>
      <c r="B4191">
        <v>-1.44145498052239E-2</v>
      </c>
      <c r="D4191">
        <v>0.16477809846401201</v>
      </c>
      <c r="E4191">
        <v>-1.8248379230499299E-2</v>
      </c>
    </row>
    <row r="4192" spans="1:5" x14ac:dyDescent="0.2">
      <c r="A4192">
        <v>0.17382590472698201</v>
      </c>
      <c r="B4192">
        <v>-1.5181309543550001E-2</v>
      </c>
      <c r="D4192">
        <v>0.164701402187347</v>
      </c>
      <c r="E4192">
        <v>-1.8248379230499299E-2</v>
      </c>
    </row>
    <row r="4193" spans="1:5" x14ac:dyDescent="0.2">
      <c r="A4193">
        <v>0.17374919354915599</v>
      </c>
      <c r="B4193">
        <v>-1.44145498052239E-2</v>
      </c>
      <c r="D4193">
        <v>0.164547994732857</v>
      </c>
      <c r="E4193">
        <v>-1.8248379230499299E-2</v>
      </c>
    </row>
    <row r="4194" spans="1:5" x14ac:dyDescent="0.2">
      <c r="A4194">
        <v>0.17367249727249101</v>
      </c>
      <c r="B4194">
        <v>-1.5181309543550001E-2</v>
      </c>
      <c r="D4194">
        <v>0.164394706487656</v>
      </c>
      <c r="E4194">
        <v>-1.74816101789474E-2</v>
      </c>
    </row>
    <row r="4195" spans="1:5" x14ac:dyDescent="0.2">
      <c r="A4195">
        <v>0.17359590530395499</v>
      </c>
      <c r="B4195">
        <v>-1.44145498052239E-2</v>
      </c>
      <c r="D4195">
        <v>0.164394706487656</v>
      </c>
      <c r="E4195">
        <v>-1.74816101789474E-2</v>
      </c>
    </row>
    <row r="4196" spans="1:5" x14ac:dyDescent="0.2">
      <c r="A4196">
        <v>0.17351919412612901</v>
      </c>
      <c r="B4196">
        <v>-1.44145498052239E-2</v>
      </c>
      <c r="D4196">
        <v>0.16416460275649999</v>
      </c>
      <c r="E4196">
        <v>-1.8248379230499299E-2</v>
      </c>
    </row>
    <row r="4197" spans="1:5" x14ac:dyDescent="0.2">
      <c r="A4197">
        <v>0.17336580157279999</v>
      </c>
      <c r="B4197">
        <v>-1.5181309543550001E-2</v>
      </c>
      <c r="D4197">
        <v>0.16408799588680301</v>
      </c>
      <c r="E4197">
        <v>-1.74816101789474E-2</v>
      </c>
    </row>
    <row r="4198" spans="1:5" x14ac:dyDescent="0.2">
      <c r="A4198">
        <v>0.17336580157279999</v>
      </c>
      <c r="B4198">
        <v>-1.5181309543550001E-2</v>
      </c>
      <c r="D4198">
        <v>0.16393460333347301</v>
      </c>
      <c r="E4198">
        <v>-1.74816101789474E-2</v>
      </c>
    </row>
    <row r="4199" spans="1:5" x14ac:dyDescent="0.2">
      <c r="A4199">
        <v>0.17305910587310799</v>
      </c>
      <c r="B4199">
        <v>-1.5948079526424401E-2</v>
      </c>
      <c r="D4199">
        <v>0.16393460333347301</v>
      </c>
      <c r="E4199">
        <v>-1.8248379230499299E-2</v>
      </c>
    </row>
    <row r="4200" spans="1:5" x14ac:dyDescent="0.2">
      <c r="A4200">
        <v>0.17305910587310799</v>
      </c>
      <c r="B4200">
        <v>-1.44145498052239E-2</v>
      </c>
      <c r="D4200">
        <v>0.16378130018711101</v>
      </c>
      <c r="E4200">
        <v>-1.8248379230499299E-2</v>
      </c>
    </row>
    <row r="4201" spans="1:5" x14ac:dyDescent="0.2">
      <c r="A4201">
        <v>0.17298249900341001</v>
      </c>
      <c r="B4201">
        <v>-1.5948079526424401E-2</v>
      </c>
      <c r="D4201">
        <v>0.16378130018711101</v>
      </c>
      <c r="E4201">
        <v>-1.8248379230499299E-2</v>
      </c>
    </row>
    <row r="4202" spans="1:5" x14ac:dyDescent="0.2">
      <c r="A4202">
        <v>0.17290580272674599</v>
      </c>
      <c r="B4202">
        <v>-1.5181309543550001E-2</v>
      </c>
      <c r="D4202">
        <v>0.163551196455956</v>
      </c>
      <c r="E4202">
        <v>-1.74816101789474E-2</v>
      </c>
    </row>
    <row r="4203" spans="1:5" x14ac:dyDescent="0.2">
      <c r="A4203">
        <v>0.17282910645008101</v>
      </c>
      <c r="B4203">
        <v>-1.44145498052239E-2</v>
      </c>
      <c r="D4203">
        <v>0.163551196455956</v>
      </c>
      <c r="E4203">
        <v>-1.6714839264750501E-2</v>
      </c>
    </row>
    <row r="4204" spans="1:5" x14ac:dyDescent="0.2">
      <c r="A4204">
        <v>0.17267569899558999</v>
      </c>
      <c r="B4204">
        <v>-1.5181309543550001E-2</v>
      </c>
      <c r="D4204">
        <v>0.16339789330959301</v>
      </c>
      <c r="E4204">
        <v>-1.74816101789474E-2</v>
      </c>
    </row>
    <row r="4205" spans="1:5" x14ac:dyDescent="0.2">
      <c r="A4205">
        <v>0.172599107027054</v>
      </c>
      <c r="B4205">
        <v>-1.5948079526424401E-2</v>
      </c>
      <c r="D4205">
        <v>0.16332119703292799</v>
      </c>
      <c r="E4205">
        <v>-1.74816101789474E-2</v>
      </c>
    </row>
    <row r="4206" spans="1:5" x14ac:dyDescent="0.2">
      <c r="A4206">
        <v>0.172445699572563</v>
      </c>
      <c r="B4206">
        <v>-1.5181309543550001E-2</v>
      </c>
      <c r="D4206">
        <v>0.16324450075626401</v>
      </c>
      <c r="E4206">
        <v>-1.90151408314705E-2</v>
      </c>
    </row>
    <row r="4207" spans="1:5" x14ac:dyDescent="0.2">
      <c r="A4207">
        <v>0.17229239642620101</v>
      </c>
      <c r="B4207">
        <v>-1.5181309543550001E-2</v>
      </c>
      <c r="D4207">
        <v>0.16324450075626401</v>
      </c>
      <c r="E4207">
        <v>-1.8248379230499299E-2</v>
      </c>
    </row>
    <row r="4208" spans="1:5" x14ac:dyDescent="0.2">
      <c r="A4208">
        <v>0.17221570014953599</v>
      </c>
      <c r="B4208">
        <v>-1.5181309543550001E-2</v>
      </c>
      <c r="D4208">
        <v>0.163014501333237</v>
      </c>
      <c r="E4208">
        <v>-1.74816101789474E-2</v>
      </c>
    </row>
    <row r="4209" spans="1:5" x14ac:dyDescent="0.2">
      <c r="A4209">
        <v>0.17221570014953599</v>
      </c>
      <c r="B4209">
        <v>-1.5181309543550001E-2</v>
      </c>
      <c r="D4209">
        <v>0.163014501333237</v>
      </c>
      <c r="E4209">
        <v>-1.74816101789474E-2</v>
      </c>
    </row>
    <row r="4210" spans="1:5" x14ac:dyDescent="0.2">
      <c r="A4210">
        <v>0.172062292695045</v>
      </c>
      <c r="B4210">
        <v>-1.5948079526424401E-2</v>
      </c>
      <c r="D4210">
        <v>0.16278450191020999</v>
      </c>
      <c r="E4210">
        <v>-1.74816101789474E-2</v>
      </c>
    </row>
    <row r="4211" spans="1:5" x14ac:dyDescent="0.2">
      <c r="A4211">
        <v>0.172062292695045</v>
      </c>
      <c r="B4211">
        <v>-1.5181309543550001E-2</v>
      </c>
      <c r="D4211">
        <v>0.162861198186874</v>
      </c>
      <c r="E4211">
        <v>-1.74816101789474E-2</v>
      </c>
    </row>
    <row r="4212" spans="1:5" x14ac:dyDescent="0.2">
      <c r="A4212">
        <v>0.17183229327201799</v>
      </c>
      <c r="B4212">
        <v>-1.5181309543550001E-2</v>
      </c>
      <c r="D4212">
        <v>0.16263109445571899</v>
      </c>
      <c r="E4212">
        <v>-1.74816101789474E-2</v>
      </c>
    </row>
    <row r="4213" spans="1:5" x14ac:dyDescent="0.2">
      <c r="A4213">
        <v>0.171755596995354</v>
      </c>
      <c r="B4213">
        <v>-1.5181309543550001E-2</v>
      </c>
      <c r="D4213">
        <v>0.16255439817905401</v>
      </c>
      <c r="E4213">
        <v>-1.8248379230499299E-2</v>
      </c>
    </row>
    <row r="4214" spans="1:5" x14ac:dyDescent="0.2">
      <c r="A4214">
        <v>0.171755596995354</v>
      </c>
      <c r="B4214">
        <v>-1.5181309543550001E-2</v>
      </c>
      <c r="D4214">
        <v>0.16247780621051799</v>
      </c>
      <c r="E4214">
        <v>-1.74816101789474E-2</v>
      </c>
    </row>
    <row r="4215" spans="1:5" x14ac:dyDescent="0.2">
      <c r="A4215">
        <v>0.17167900502681699</v>
      </c>
      <c r="B4215">
        <v>-1.5181309543550001E-2</v>
      </c>
      <c r="D4215">
        <v>0.162324398756027</v>
      </c>
      <c r="E4215">
        <v>-1.74816101789474E-2</v>
      </c>
    </row>
    <row r="4216" spans="1:5" x14ac:dyDescent="0.2">
      <c r="A4216">
        <v>0.17144890129566201</v>
      </c>
      <c r="B4216">
        <v>-1.6714839264750501E-2</v>
      </c>
      <c r="D4216">
        <v>0.162171095609665</v>
      </c>
      <c r="E4216">
        <v>-1.8248379230499299E-2</v>
      </c>
    </row>
    <row r="4217" spans="1:5" x14ac:dyDescent="0.2">
      <c r="A4217">
        <v>0.17129559814930001</v>
      </c>
      <c r="B4217">
        <v>-1.5181309543550001E-2</v>
      </c>
      <c r="D4217">
        <v>0.162171095609665</v>
      </c>
      <c r="E4217">
        <v>-1.74816101789474E-2</v>
      </c>
    </row>
    <row r="4218" spans="1:5" x14ac:dyDescent="0.2">
      <c r="A4218">
        <v>0.171218901872635</v>
      </c>
      <c r="B4218">
        <v>-1.44145498052239E-2</v>
      </c>
      <c r="D4218">
        <v>0.16201770305633501</v>
      </c>
      <c r="E4218">
        <v>-1.74816101789474E-2</v>
      </c>
    </row>
    <row r="4219" spans="1:5" x14ac:dyDescent="0.2">
      <c r="A4219">
        <v>0.17114220559596999</v>
      </c>
      <c r="B4219">
        <v>-1.5948079526424401E-2</v>
      </c>
      <c r="D4219">
        <v>0.16201770305633501</v>
      </c>
      <c r="E4219">
        <v>-1.74816101789474E-2</v>
      </c>
    </row>
    <row r="4220" spans="1:5" x14ac:dyDescent="0.2">
      <c r="A4220">
        <v>0.17098890244960799</v>
      </c>
      <c r="B4220">
        <v>-1.5181309543550001E-2</v>
      </c>
      <c r="D4220">
        <v>0.16186439990997301</v>
      </c>
      <c r="E4220">
        <v>-1.8248379230499299E-2</v>
      </c>
    </row>
    <row r="4221" spans="1:5" x14ac:dyDescent="0.2">
      <c r="A4221">
        <v>0.170912206172943</v>
      </c>
      <c r="B4221">
        <v>-1.36477798223495E-2</v>
      </c>
      <c r="D4221">
        <v>0.16171100735664401</v>
      </c>
      <c r="E4221">
        <v>-1.74816101789474E-2</v>
      </c>
    </row>
    <row r="4222" spans="1:5" x14ac:dyDescent="0.2">
      <c r="A4222">
        <v>0.17083549499511699</v>
      </c>
      <c r="B4222">
        <v>-1.5948079526424401E-2</v>
      </c>
      <c r="D4222">
        <v>0.161634296178818</v>
      </c>
      <c r="E4222">
        <v>-1.74816101789474E-2</v>
      </c>
    </row>
    <row r="4223" spans="1:5" x14ac:dyDescent="0.2">
      <c r="A4223">
        <v>0.17075879871845201</v>
      </c>
      <c r="B4223">
        <v>-1.5181309543550001E-2</v>
      </c>
      <c r="D4223">
        <v>0.161480993032455</v>
      </c>
      <c r="E4223">
        <v>-1.8248379230499299E-2</v>
      </c>
    </row>
    <row r="4224" spans="1:5" x14ac:dyDescent="0.2">
      <c r="A4224">
        <v>0.17060549557209001</v>
      </c>
      <c r="B4224">
        <v>-1.5181309543550001E-2</v>
      </c>
      <c r="D4224">
        <v>0.161480993032455</v>
      </c>
      <c r="E4224">
        <v>-1.74816101789474E-2</v>
      </c>
    </row>
    <row r="4225" spans="1:5" x14ac:dyDescent="0.2">
      <c r="A4225">
        <v>0.17045210301876099</v>
      </c>
      <c r="B4225">
        <v>-1.5948079526424401E-2</v>
      </c>
      <c r="D4225">
        <v>0.161480993032455</v>
      </c>
      <c r="E4225">
        <v>-1.74816101789474E-2</v>
      </c>
    </row>
    <row r="4226" spans="1:5" x14ac:dyDescent="0.2">
      <c r="A4226">
        <v>0.170528799295425</v>
      </c>
      <c r="B4226">
        <v>-1.5948079526424401E-2</v>
      </c>
      <c r="D4226">
        <v>0.161327600479126</v>
      </c>
      <c r="E4226">
        <v>-1.74816101789474E-2</v>
      </c>
    </row>
    <row r="4227" spans="1:5" x14ac:dyDescent="0.2">
      <c r="A4227">
        <v>0.17029879987239799</v>
      </c>
      <c r="B4227">
        <v>-1.36477798223495E-2</v>
      </c>
      <c r="D4227">
        <v>0.161174297332764</v>
      </c>
      <c r="E4227">
        <v>-1.74816101789474E-2</v>
      </c>
    </row>
    <row r="4228" spans="1:5" x14ac:dyDescent="0.2">
      <c r="A4228">
        <v>0.170375496149063</v>
      </c>
      <c r="B4228">
        <v>-1.5948079526424401E-2</v>
      </c>
      <c r="D4228">
        <v>0.16102090477943401</v>
      </c>
      <c r="E4228">
        <v>-1.74816101789474E-2</v>
      </c>
    </row>
    <row r="4229" spans="1:5" x14ac:dyDescent="0.2">
      <c r="A4229">
        <v>0.17014540731906899</v>
      </c>
      <c r="B4229">
        <v>-1.5181309543550001E-2</v>
      </c>
      <c r="D4229">
        <v>0.16102090477943401</v>
      </c>
      <c r="E4229">
        <v>-1.74816101789474E-2</v>
      </c>
    </row>
    <row r="4230" spans="1:5" x14ac:dyDescent="0.2">
      <c r="A4230">
        <v>0.17006869614124301</v>
      </c>
      <c r="B4230">
        <v>-1.44145498052239E-2</v>
      </c>
      <c r="D4230">
        <v>0.160790905356407</v>
      </c>
      <c r="E4230">
        <v>-1.8248379230499299E-2</v>
      </c>
    </row>
    <row r="4231" spans="1:5" x14ac:dyDescent="0.2">
      <c r="A4231">
        <v>0.16991539299488101</v>
      </c>
      <c r="B4231">
        <v>-1.5181309543550001E-2</v>
      </c>
      <c r="D4231">
        <v>0.16071419417858099</v>
      </c>
      <c r="E4231">
        <v>-1.8248379230499299E-2</v>
      </c>
    </row>
    <row r="4232" spans="1:5" x14ac:dyDescent="0.2">
      <c r="A4232">
        <v>0.169838696718216</v>
      </c>
      <c r="B4232">
        <v>-1.6714839264750501E-2</v>
      </c>
      <c r="D4232">
        <v>0.16071419417858099</v>
      </c>
      <c r="E4232">
        <v>-1.74816101789474E-2</v>
      </c>
    </row>
    <row r="4233" spans="1:5" x14ac:dyDescent="0.2">
      <c r="A4233">
        <v>0.16976200044155099</v>
      </c>
      <c r="B4233">
        <v>-1.5181309543550001E-2</v>
      </c>
      <c r="D4233">
        <v>0.16056080162525199</v>
      </c>
      <c r="E4233">
        <v>-1.8248379230499299E-2</v>
      </c>
    </row>
    <row r="4234" spans="1:5" x14ac:dyDescent="0.2">
      <c r="A4234">
        <v>0.16960869729518899</v>
      </c>
      <c r="B4234">
        <v>-1.5948079526424401E-2</v>
      </c>
      <c r="D4234">
        <v>0.16040749847888899</v>
      </c>
      <c r="E4234">
        <v>-1.74816101789474E-2</v>
      </c>
    </row>
    <row r="4235" spans="1:5" x14ac:dyDescent="0.2">
      <c r="A4235">
        <v>0.169532001018524</v>
      </c>
      <c r="B4235">
        <v>-1.6714839264750501E-2</v>
      </c>
      <c r="D4235">
        <v>0.160484194755554</v>
      </c>
      <c r="E4235">
        <v>-1.74816101789474E-2</v>
      </c>
    </row>
    <row r="4236" spans="1:5" x14ac:dyDescent="0.2">
      <c r="A4236">
        <v>0.16945530474185899</v>
      </c>
      <c r="B4236">
        <v>-1.44145498052239E-2</v>
      </c>
      <c r="D4236">
        <v>0.16033080220222501</v>
      </c>
      <c r="E4236">
        <v>-1.8248379230499299E-2</v>
      </c>
    </row>
    <row r="4237" spans="1:5" x14ac:dyDescent="0.2">
      <c r="A4237">
        <v>0.16930200159549699</v>
      </c>
      <c r="B4237">
        <v>-1.5948079526424401E-2</v>
      </c>
      <c r="D4237">
        <v>0.16017749905586201</v>
      </c>
      <c r="E4237">
        <v>-1.8248379230499299E-2</v>
      </c>
    </row>
    <row r="4238" spans="1:5" x14ac:dyDescent="0.2">
      <c r="A4238">
        <v>0.16930200159549699</v>
      </c>
      <c r="B4238">
        <v>-1.5948079526424401E-2</v>
      </c>
      <c r="D4238">
        <v>0.16002410650253299</v>
      </c>
      <c r="E4238">
        <v>-1.74816101789474E-2</v>
      </c>
    </row>
    <row r="4239" spans="1:5" x14ac:dyDescent="0.2">
      <c r="A4239">
        <v>0.16907200217247001</v>
      </c>
      <c r="B4239">
        <v>-1.5181309543550001E-2</v>
      </c>
      <c r="D4239">
        <v>0.159947395324707</v>
      </c>
      <c r="E4239">
        <v>-1.8248379230499299E-2</v>
      </c>
    </row>
    <row r="4240" spans="1:5" x14ac:dyDescent="0.2">
      <c r="A4240">
        <v>0.168995305895805</v>
      </c>
      <c r="B4240">
        <v>-1.5181309543550001E-2</v>
      </c>
      <c r="D4240">
        <v>0.15987080335617099</v>
      </c>
      <c r="E4240">
        <v>-1.74816101789474E-2</v>
      </c>
    </row>
    <row r="4241" spans="1:5" x14ac:dyDescent="0.2">
      <c r="A4241">
        <v>0.168841898441315</v>
      </c>
      <c r="B4241">
        <v>-1.6714839264750501E-2</v>
      </c>
      <c r="D4241">
        <v>0.159794107079506</v>
      </c>
      <c r="E4241">
        <v>-1.74816101789474E-2</v>
      </c>
    </row>
    <row r="4242" spans="1:5" x14ac:dyDescent="0.2">
      <c r="A4242">
        <v>0.16891859471797899</v>
      </c>
      <c r="B4242">
        <v>-1.5181309543550001E-2</v>
      </c>
      <c r="D4242">
        <v>0.15964069962501501</v>
      </c>
      <c r="E4242">
        <v>-1.74816101789474E-2</v>
      </c>
    </row>
    <row r="4243" spans="1:5" x14ac:dyDescent="0.2">
      <c r="A4243">
        <v>0.168688595294952</v>
      </c>
      <c r="B4243">
        <v>-1.5948079526424401E-2</v>
      </c>
      <c r="D4243">
        <v>0.159564003348351</v>
      </c>
      <c r="E4243">
        <v>-1.90151408314705E-2</v>
      </c>
    </row>
    <row r="4244" spans="1:5" x14ac:dyDescent="0.2">
      <c r="A4244">
        <v>0.168688595294952</v>
      </c>
      <c r="B4244">
        <v>-1.6714839264750501E-2</v>
      </c>
      <c r="D4244">
        <v>0.15933400392532299</v>
      </c>
      <c r="E4244">
        <v>-1.74816101789474E-2</v>
      </c>
    </row>
    <row r="4245" spans="1:5" x14ac:dyDescent="0.2">
      <c r="A4245">
        <v>0.16853520274162301</v>
      </c>
      <c r="B4245">
        <v>-1.5181309543550001E-2</v>
      </c>
      <c r="D4245">
        <v>0.159410700201988</v>
      </c>
      <c r="E4245">
        <v>-1.8248379230499299E-2</v>
      </c>
    </row>
    <row r="4246" spans="1:5" x14ac:dyDescent="0.2">
      <c r="A4246">
        <v>0.168458506464958</v>
      </c>
      <c r="B4246">
        <v>-1.6714839264750501E-2</v>
      </c>
      <c r="D4246">
        <v>0.15918070077896099</v>
      </c>
      <c r="E4246">
        <v>-1.74816101789474E-2</v>
      </c>
    </row>
    <row r="4247" spans="1:5" x14ac:dyDescent="0.2">
      <c r="A4247">
        <v>0.16838189959526101</v>
      </c>
      <c r="B4247">
        <v>-1.5948079526424401E-2</v>
      </c>
      <c r="D4247">
        <v>0.159104004502296</v>
      </c>
      <c r="E4247">
        <v>-1.5948079526424401E-2</v>
      </c>
    </row>
    <row r="4248" spans="1:5" x14ac:dyDescent="0.2">
      <c r="A4248">
        <v>0.168305203318596</v>
      </c>
      <c r="B4248">
        <v>-1.44145498052239E-2</v>
      </c>
      <c r="D4248">
        <v>0.15902729332447099</v>
      </c>
      <c r="E4248">
        <v>-1.6714839264750501E-2</v>
      </c>
    </row>
    <row r="4249" spans="1:5" x14ac:dyDescent="0.2">
      <c r="A4249">
        <v>0.168151795864105</v>
      </c>
      <c r="B4249">
        <v>-1.6714839264750501E-2</v>
      </c>
      <c r="D4249">
        <v>0.15887400507926899</v>
      </c>
      <c r="E4249">
        <v>-1.8248379230499299E-2</v>
      </c>
    </row>
    <row r="4250" spans="1:5" x14ac:dyDescent="0.2">
      <c r="A4250">
        <v>0.167998492717743</v>
      </c>
      <c r="B4250">
        <v>-1.5948079526424401E-2</v>
      </c>
      <c r="D4250">
        <v>0.158720597624779</v>
      </c>
      <c r="E4250">
        <v>-1.8248379230499299E-2</v>
      </c>
    </row>
    <row r="4251" spans="1:5" x14ac:dyDescent="0.2">
      <c r="A4251">
        <v>0.16792179644107799</v>
      </c>
      <c r="B4251">
        <v>-1.5181309543550001E-2</v>
      </c>
      <c r="D4251">
        <v>0.15879729390144301</v>
      </c>
      <c r="E4251">
        <v>-1.74816101789474E-2</v>
      </c>
    </row>
    <row r="4252" spans="1:5" x14ac:dyDescent="0.2">
      <c r="A4252">
        <v>0.16792179644107799</v>
      </c>
      <c r="B4252">
        <v>-1.5948079526424401E-2</v>
      </c>
      <c r="D4252">
        <v>0.158720597624779</v>
      </c>
      <c r="E4252">
        <v>-1.6714839264750501E-2</v>
      </c>
    </row>
    <row r="4253" spans="1:5" x14ac:dyDescent="0.2">
      <c r="A4253">
        <v>0.167768403887749</v>
      </c>
      <c r="B4253">
        <v>-1.5181309543550001E-2</v>
      </c>
      <c r="D4253">
        <v>0.15849059820175199</v>
      </c>
      <c r="E4253">
        <v>-1.74816101789474E-2</v>
      </c>
    </row>
    <row r="4254" spans="1:5" x14ac:dyDescent="0.2">
      <c r="A4254">
        <v>0.167615100741386</v>
      </c>
      <c r="B4254">
        <v>-1.44145498052239E-2</v>
      </c>
      <c r="D4254">
        <v>0.15833720564842199</v>
      </c>
      <c r="E4254">
        <v>-1.8248379230499299E-2</v>
      </c>
    </row>
    <row r="4255" spans="1:5" x14ac:dyDescent="0.2">
      <c r="A4255">
        <v>0.16753840446472201</v>
      </c>
      <c r="B4255">
        <v>-1.5181309543550001E-2</v>
      </c>
      <c r="D4255">
        <v>0.158260598778725</v>
      </c>
      <c r="E4255">
        <v>-1.74816101789474E-2</v>
      </c>
    </row>
    <row r="4256" spans="1:5" x14ac:dyDescent="0.2">
      <c r="A4256">
        <v>0.167461693286896</v>
      </c>
      <c r="B4256">
        <v>-1.5948079526424401E-2</v>
      </c>
      <c r="D4256">
        <v>0.15818390250205999</v>
      </c>
      <c r="E4256">
        <v>-1.8248379230499299E-2</v>
      </c>
    </row>
    <row r="4257" spans="1:5" x14ac:dyDescent="0.2">
      <c r="A4257">
        <v>0.16738510131835899</v>
      </c>
      <c r="B4257">
        <v>-1.5181309543550001E-2</v>
      </c>
      <c r="D4257">
        <v>0.15818390250205999</v>
      </c>
      <c r="E4257">
        <v>-1.8248379230499299E-2</v>
      </c>
    </row>
    <row r="4258" spans="1:5" x14ac:dyDescent="0.2">
      <c r="A4258">
        <v>0.16723169386386899</v>
      </c>
      <c r="B4258">
        <v>-1.6714839264750501E-2</v>
      </c>
      <c r="D4258">
        <v>0.15780049562454199</v>
      </c>
      <c r="E4258">
        <v>-1.8248379230499299E-2</v>
      </c>
    </row>
    <row r="4259" spans="1:5" x14ac:dyDescent="0.2">
      <c r="A4259">
        <v>0.16707840561866799</v>
      </c>
      <c r="B4259">
        <v>-1.5181309543550001E-2</v>
      </c>
      <c r="D4259">
        <v>0.15795379877090501</v>
      </c>
      <c r="E4259">
        <v>-1.6714839264750501E-2</v>
      </c>
    </row>
    <row r="4260" spans="1:5" x14ac:dyDescent="0.2">
      <c r="A4260">
        <v>0.16707840561866799</v>
      </c>
      <c r="B4260">
        <v>-1.5181309543550001E-2</v>
      </c>
      <c r="D4260">
        <v>0.15780049562454199</v>
      </c>
      <c r="E4260">
        <v>-1.74816101789474E-2</v>
      </c>
    </row>
    <row r="4261" spans="1:5" x14ac:dyDescent="0.2">
      <c r="A4261">
        <v>0.166924998164177</v>
      </c>
      <c r="B4261">
        <v>-1.5181309543550001E-2</v>
      </c>
      <c r="D4261">
        <v>0.157723799347878</v>
      </c>
      <c r="E4261">
        <v>-1.8248379230499299E-2</v>
      </c>
    </row>
    <row r="4262" spans="1:5" x14ac:dyDescent="0.2">
      <c r="A4262">
        <v>0.166771695017815</v>
      </c>
      <c r="B4262">
        <v>-1.5948079526424401E-2</v>
      </c>
      <c r="D4262">
        <v>0.157570496201515</v>
      </c>
      <c r="E4262">
        <v>-1.90151408314705E-2</v>
      </c>
    </row>
    <row r="4263" spans="1:5" x14ac:dyDescent="0.2">
      <c r="A4263">
        <v>0.166771695017815</v>
      </c>
      <c r="B4263">
        <v>-1.5948079526424401E-2</v>
      </c>
      <c r="D4263">
        <v>0.15764710307121299</v>
      </c>
      <c r="E4263">
        <v>-1.74816101789474E-2</v>
      </c>
    </row>
    <row r="4264" spans="1:5" x14ac:dyDescent="0.2">
      <c r="A4264">
        <v>0.16669499874115001</v>
      </c>
      <c r="B4264">
        <v>-1.6714839264750501E-2</v>
      </c>
      <c r="D4264">
        <v>0.157340407371521</v>
      </c>
      <c r="E4264">
        <v>-1.90151408314705E-2</v>
      </c>
    </row>
    <row r="4265" spans="1:5" x14ac:dyDescent="0.2">
      <c r="A4265">
        <v>0.16654160618781999</v>
      </c>
      <c r="B4265">
        <v>-1.5948079526424401E-2</v>
      </c>
      <c r="D4265">
        <v>0.15726380050182301</v>
      </c>
      <c r="E4265">
        <v>-1.74816101789474E-2</v>
      </c>
    </row>
    <row r="4266" spans="1:5" x14ac:dyDescent="0.2">
      <c r="A4266">
        <v>0.166464999318123</v>
      </c>
      <c r="B4266">
        <v>-1.36477798223495E-2</v>
      </c>
      <c r="D4266">
        <v>0.15726380050182301</v>
      </c>
      <c r="E4266">
        <v>-1.74816101789474E-2</v>
      </c>
    </row>
    <row r="4267" spans="1:5" x14ac:dyDescent="0.2">
      <c r="A4267">
        <v>0.16631160676479301</v>
      </c>
      <c r="B4267">
        <v>-1.5181309543550001E-2</v>
      </c>
      <c r="D4267">
        <v>0.15711039304733301</v>
      </c>
      <c r="E4267">
        <v>-1.74816101789474E-2</v>
      </c>
    </row>
    <row r="4268" spans="1:5" x14ac:dyDescent="0.2">
      <c r="A4268">
        <v>0.16615819931030301</v>
      </c>
      <c r="B4268">
        <v>-1.5948079526424401E-2</v>
      </c>
      <c r="D4268">
        <v>0.157033696770668</v>
      </c>
      <c r="E4268">
        <v>-1.74816101789474E-2</v>
      </c>
    </row>
    <row r="4269" spans="1:5" x14ac:dyDescent="0.2">
      <c r="A4269">
        <v>0.166081607341766</v>
      </c>
      <c r="B4269">
        <v>-1.44145498052239E-2</v>
      </c>
      <c r="D4269">
        <v>0.15695700049400299</v>
      </c>
      <c r="E4269">
        <v>-1.6714839264750501E-2</v>
      </c>
    </row>
    <row r="4270" spans="1:5" x14ac:dyDescent="0.2">
      <c r="A4270">
        <v>0.16600489616394001</v>
      </c>
      <c r="B4270">
        <v>-1.5181309543550001E-2</v>
      </c>
      <c r="D4270">
        <v>0.15680369734764099</v>
      </c>
      <c r="E4270">
        <v>-1.8248379230499299E-2</v>
      </c>
    </row>
    <row r="4271" spans="1:5" x14ac:dyDescent="0.2">
      <c r="A4271">
        <v>0.165928199887276</v>
      </c>
      <c r="B4271">
        <v>-1.5948079526424401E-2</v>
      </c>
      <c r="D4271">
        <v>0.15672700107097601</v>
      </c>
      <c r="E4271">
        <v>-1.6714839264750501E-2</v>
      </c>
    </row>
    <row r="4272" spans="1:5" x14ac:dyDescent="0.2">
      <c r="A4272">
        <v>0.16585150361061099</v>
      </c>
      <c r="B4272">
        <v>-1.5181309543550001E-2</v>
      </c>
      <c r="D4272">
        <v>0.15672700107097601</v>
      </c>
      <c r="E4272">
        <v>-1.8248379230499299E-2</v>
      </c>
    </row>
    <row r="4273" spans="1:5" x14ac:dyDescent="0.2">
      <c r="A4273">
        <v>0.165774896740913</v>
      </c>
      <c r="B4273">
        <v>-1.5181309543550001E-2</v>
      </c>
      <c r="D4273">
        <v>0.15642030537128401</v>
      </c>
      <c r="E4273">
        <v>-1.74816101789474E-2</v>
      </c>
    </row>
    <row r="4274" spans="1:5" x14ac:dyDescent="0.2">
      <c r="A4274">
        <v>0.16569820046424899</v>
      </c>
      <c r="B4274">
        <v>-1.5948079526424401E-2</v>
      </c>
      <c r="D4274">
        <v>0.156343594193459</v>
      </c>
      <c r="E4274">
        <v>-1.8248379230499299E-2</v>
      </c>
    </row>
    <row r="4275" spans="1:5" x14ac:dyDescent="0.2">
      <c r="A4275">
        <v>0.165544793009758</v>
      </c>
      <c r="B4275">
        <v>-1.44145498052239E-2</v>
      </c>
      <c r="D4275">
        <v>0.15626700222492201</v>
      </c>
      <c r="E4275">
        <v>-1.74816101789474E-2</v>
      </c>
    </row>
    <row r="4276" spans="1:5" x14ac:dyDescent="0.2">
      <c r="A4276">
        <v>0.16546820104122201</v>
      </c>
      <c r="B4276">
        <v>-1.6714839264750501E-2</v>
      </c>
      <c r="D4276">
        <v>0.15626700222492201</v>
      </c>
      <c r="E4276">
        <v>-1.6714839264750501E-2</v>
      </c>
    </row>
    <row r="4277" spans="1:5" x14ac:dyDescent="0.2">
      <c r="A4277">
        <v>0.165391504764557</v>
      </c>
      <c r="B4277">
        <v>-1.5948079526424401E-2</v>
      </c>
      <c r="D4277">
        <v>0.156190305948257</v>
      </c>
      <c r="E4277">
        <v>-1.74816101789474E-2</v>
      </c>
    </row>
    <row r="4278" spans="1:5" x14ac:dyDescent="0.2">
      <c r="A4278">
        <v>0.16531479358673101</v>
      </c>
      <c r="B4278">
        <v>-1.44145498052239E-2</v>
      </c>
      <c r="D4278">
        <v>0.15603689849376701</v>
      </c>
      <c r="E4278">
        <v>-1.8248379230499299E-2</v>
      </c>
    </row>
    <row r="4279" spans="1:5" x14ac:dyDescent="0.2">
      <c r="A4279">
        <v>0.16531479358673101</v>
      </c>
      <c r="B4279">
        <v>-1.44145498052239E-2</v>
      </c>
      <c r="D4279">
        <v>0.15596030652522999</v>
      </c>
      <c r="E4279">
        <v>-1.90151408314705E-2</v>
      </c>
    </row>
    <row r="4280" spans="1:5" x14ac:dyDescent="0.2">
      <c r="A4280">
        <v>0.165084794163704</v>
      </c>
      <c r="B4280">
        <v>-1.5948079526424401E-2</v>
      </c>
      <c r="D4280">
        <v>0.15580689907074</v>
      </c>
      <c r="E4280">
        <v>-1.74816101789474E-2</v>
      </c>
    </row>
    <row r="4281" spans="1:5" x14ac:dyDescent="0.2">
      <c r="A4281">
        <v>0.16500809788703899</v>
      </c>
      <c r="B4281">
        <v>-1.44145498052239E-2</v>
      </c>
      <c r="D4281">
        <v>0.15580689907074</v>
      </c>
      <c r="E4281">
        <v>-1.74816101789474E-2</v>
      </c>
    </row>
    <row r="4282" spans="1:5" x14ac:dyDescent="0.2">
      <c r="A4282">
        <v>0.16493140161037401</v>
      </c>
      <c r="B4282">
        <v>-1.5948079526424401E-2</v>
      </c>
      <c r="D4282">
        <v>0.155500203371048</v>
      </c>
      <c r="E4282">
        <v>-1.74816101789474E-2</v>
      </c>
    </row>
    <row r="4283" spans="1:5" x14ac:dyDescent="0.2">
      <c r="A4283">
        <v>0.164701402187347</v>
      </c>
      <c r="B4283">
        <v>-1.6714839264750501E-2</v>
      </c>
      <c r="D4283">
        <v>0.15557689964771301</v>
      </c>
      <c r="E4283">
        <v>-1.74816101789474E-2</v>
      </c>
    </row>
    <row r="4284" spans="1:5" x14ac:dyDescent="0.2">
      <c r="A4284">
        <v>0.164701402187347</v>
      </c>
      <c r="B4284">
        <v>-1.44145498052239E-2</v>
      </c>
      <c r="D4284">
        <v>0.15534679591655701</v>
      </c>
      <c r="E4284">
        <v>-1.74816101789474E-2</v>
      </c>
    </row>
    <row r="4285" spans="1:5" x14ac:dyDescent="0.2">
      <c r="A4285">
        <v>0.16462470591068301</v>
      </c>
      <c r="B4285">
        <v>-1.5948079526424401E-2</v>
      </c>
      <c r="D4285">
        <v>0.15534679591655701</v>
      </c>
      <c r="E4285">
        <v>-1.8248379230499299E-2</v>
      </c>
    </row>
    <row r="4286" spans="1:5" x14ac:dyDescent="0.2">
      <c r="A4286">
        <v>0.164547994732857</v>
      </c>
      <c r="B4286">
        <v>-1.5948079526424401E-2</v>
      </c>
      <c r="D4286">
        <v>0.15511679649353</v>
      </c>
      <c r="E4286">
        <v>-1.74816101789474E-2</v>
      </c>
    </row>
    <row r="4287" spans="1:5" x14ac:dyDescent="0.2">
      <c r="A4287">
        <v>0.16447140276432001</v>
      </c>
      <c r="B4287">
        <v>-1.5181309543550001E-2</v>
      </c>
      <c r="D4287">
        <v>0.15519349277019501</v>
      </c>
      <c r="E4287">
        <v>-1.8248379230499299E-2</v>
      </c>
    </row>
    <row r="4288" spans="1:5" x14ac:dyDescent="0.2">
      <c r="A4288">
        <v>0.16431799530982999</v>
      </c>
      <c r="B4288">
        <v>-1.6714839264750501E-2</v>
      </c>
      <c r="D4288">
        <v>0.154963493347168</v>
      </c>
      <c r="E4288">
        <v>-1.74816101789474E-2</v>
      </c>
    </row>
    <row r="4289" spans="1:5" x14ac:dyDescent="0.2">
      <c r="A4289">
        <v>0.16424129903316501</v>
      </c>
      <c r="B4289">
        <v>-1.5181309543550001E-2</v>
      </c>
      <c r="D4289">
        <v>0.15488679707050301</v>
      </c>
      <c r="E4289">
        <v>-1.6714839264750501E-2</v>
      </c>
    </row>
    <row r="4290" spans="1:5" x14ac:dyDescent="0.2">
      <c r="A4290">
        <v>0.16416460275649999</v>
      </c>
      <c r="B4290">
        <v>-1.5181309543550001E-2</v>
      </c>
      <c r="D4290">
        <v>0.154963493347168</v>
      </c>
      <c r="E4290">
        <v>-1.74816101789474E-2</v>
      </c>
    </row>
    <row r="4291" spans="1:5" x14ac:dyDescent="0.2">
      <c r="A4291">
        <v>0.16401129961013799</v>
      </c>
      <c r="B4291">
        <v>-1.5948079526424401E-2</v>
      </c>
      <c r="D4291">
        <v>0.15473340451717399</v>
      </c>
      <c r="E4291">
        <v>-1.8248379230499299E-2</v>
      </c>
    </row>
    <row r="4292" spans="1:5" x14ac:dyDescent="0.2">
      <c r="A4292">
        <v>0.16378130018711101</v>
      </c>
      <c r="B4292">
        <v>-1.6714839264750501E-2</v>
      </c>
      <c r="D4292">
        <v>0.154656797647476</v>
      </c>
      <c r="E4292">
        <v>-1.8248379230499299E-2</v>
      </c>
    </row>
    <row r="4293" spans="1:5" x14ac:dyDescent="0.2">
      <c r="A4293">
        <v>0.16378130018711101</v>
      </c>
      <c r="B4293">
        <v>-1.44145498052239E-2</v>
      </c>
      <c r="D4293">
        <v>0.15450340509414701</v>
      </c>
      <c r="E4293">
        <v>-1.74816101789474E-2</v>
      </c>
    </row>
    <row r="4294" spans="1:5" x14ac:dyDescent="0.2">
      <c r="A4294">
        <v>0.163704603910446</v>
      </c>
      <c r="B4294">
        <v>-1.5181309543550001E-2</v>
      </c>
      <c r="D4294">
        <v>0.15427340567112</v>
      </c>
      <c r="E4294">
        <v>-1.8248379230499299E-2</v>
      </c>
    </row>
    <row r="4295" spans="1:5" x14ac:dyDescent="0.2">
      <c r="A4295">
        <v>0.16347460448741899</v>
      </c>
      <c r="B4295">
        <v>-1.5181309543550001E-2</v>
      </c>
      <c r="D4295">
        <v>0.15427340567112</v>
      </c>
      <c r="E4295">
        <v>-1.8248379230499299E-2</v>
      </c>
    </row>
    <row r="4296" spans="1:5" x14ac:dyDescent="0.2">
      <c r="A4296">
        <v>0.16339789330959301</v>
      </c>
      <c r="B4296">
        <v>-1.5181309543550001E-2</v>
      </c>
      <c r="D4296">
        <v>0.15427340567112</v>
      </c>
      <c r="E4296">
        <v>-1.74816101789474E-2</v>
      </c>
    </row>
    <row r="4297" spans="1:5" x14ac:dyDescent="0.2">
      <c r="A4297">
        <v>0.16339789330959301</v>
      </c>
      <c r="B4297">
        <v>-1.5948079526424401E-2</v>
      </c>
      <c r="D4297">
        <v>0.15404330193996399</v>
      </c>
      <c r="E4297">
        <v>-1.8248379230499299E-2</v>
      </c>
    </row>
    <row r="4298" spans="1:5" x14ac:dyDescent="0.2">
      <c r="A4298">
        <v>0.16324450075626401</v>
      </c>
      <c r="B4298">
        <v>-1.6714839264750501E-2</v>
      </c>
      <c r="D4298">
        <v>0.153966695070267</v>
      </c>
      <c r="E4298">
        <v>-1.8248379230499299E-2</v>
      </c>
    </row>
    <row r="4299" spans="1:5" x14ac:dyDescent="0.2">
      <c r="A4299">
        <v>0.16324450075626401</v>
      </c>
      <c r="B4299">
        <v>-1.44145498052239E-2</v>
      </c>
      <c r="D4299">
        <v>0.15388999879360199</v>
      </c>
      <c r="E4299">
        <v>-1.74816101789474E-2</v>
      </c>
    </row>
    <row r="4300" spans="1:5" x14ac:dyDescent="0.2">
      <c r="A4300">
        <v>0.16309119760990101</v>
      </c>
      <c r="B4300">
        <v>-1.6714839264750501E-2</v>
      </c>
      <c r="D4300">
        <v>0.15373660624027299</v>
      </c>
      <c r="E4300">
        <v>-1.90151408314705E-2</v>
      </c>
    </row>
    <row r="4301" spans="1:5" x14ac:dyDescent="0.2">
      <c r="A4301">
        <v>0.162861198186874</v>
      </c>
      <c r="B4301">
        <v>-1.5948079526424401E-2</v>
      </c>
      <c r="D4301">
        <v>0.15365999937057501</v>
      </c>
      <c r="E4301">
        <v>-1.6714839264750501E-2</v>
      </c>
    </row>
    <row r="4302" spans="1:5" x14ac:dyDescent="0.2">
      <c r="A4302">
        <v>0.16278450191020999</v>
      </c>
      <c r="B4302">
        <v>-1.44145498052239E-2</v>
      </c>
      <c r="D4302">
        <v>0.15365999937057501</v>
      </c>
      <c r="E4302">
        <v>-1.74816101789474E-2</v>
      </c>
    </row>
    <row r="4303" spans="1:5" x14ac:dyDescent="0.2">
      <c r="A4303">
        <v>0.162861198186874</v>
      </c>
      <c r="B4303">
        <v>-1.5948079526424401E-2</v>
      </c>
      <c r="D4303">
        <v>0.15342989563942</v>
      </c>
      <c r="E4303">
        <v>-1.74816101789474E-2</v>
      </c>
    </row>
    <row r="4304" spans="1:5" x14ac:dyDescent="0.2">
      <c r="A4304">
        <v>0.16270780563354501</v>
      </c>
      <c r="B4304">
        <v>-1.5948079526424401E-2</v>
      </c>
      <c r="D4304">
        <v>0.15335330367088301</v>
      </c>
      <c r="E4304">
        <v>-1.74816101789474E-2</v>
      </c>
    </row>
    <row r="4305" spans="1:5" x14ac:dyDescent="0.2">
      <c r="A4305">
        <v>0.16255439817905401</v>
      </c>
      <c r="B4305">
        <v>-1.44145498052239E-2</v>
      </c>
      <c r="D4305">
        <v>0.15335330367088301</v>
      </c>
      <c r="E4305">
        <v>-1.74816101789474E-2</v>
      </c>
    </row>
    <row r="4306" spans="1:5" x14ac:dyDescent="0.2">
      <c r="A4306">
        <v>0.16255439817905401</v>
      </c>
      <c r="B4306">
        <v>-1.6714839264750501E-2</v>
      </c>
      <c r="D4306">
        <v>0.15312319993972801</v>
      </c>
      <c r="E4306">
        <v>-1.8248379230499299E-2</v>
      </c>
    </row>
    <row r="4307" spans="1:5" x14ac:dyDescent="0.2">
      <c r="A4307">
        <v>0.162324398756027</v>
      </c>
      <c r="B4307">
        <v>-1.6714839264750501E-2</v>
      </c>
      <c r="D4307">
        <v>0.15304650366306299</v>
      </c>
      <c r="E4307">
        <v>-1.74816101789474E-2</v>
      </c>
    </row>
    <row r="4308" spans="1:5" x14ac:dyDescent="0.2">
      <c r="A4308">
        <v>0.16224770247936199</v>
      </c>
      <c r="B4308">
        <v>-1.44145498052239E-2</v>
      </c>
      <c r="D4308">
        <v>0.15304650366306299</v>
      </c>
      <c r="E4308">
        <v>-1.74816101789474E-2</v>
      </c>
    </row>
    <row r="4309" spans="1:5" x14ac:dyDescent="0.2">
      <c r="A4309">
        <v>0.162171095609665</v>
      </c>
      <c r="B4309">
        <v>-1.5948079526424401E-2</v>
      </c>
      <c r="D4309">
        <v>0.15289320051670099</v>
      </c>
      <c r="E4309">
        <v>-1.90151408314705E-2</v>
      </c>
    </row>
    <row r="4310" spans="1:5" x14ac:dyDescent="0.2">
      <c r="A4310">
        <v>0.16201770305633501</v>
      </c>
      <c r="B4310">
        <v>-1.5948079526424401E-2</v>
      </c>
      <c r="D4310">
        <v>0.15281650424003601</v>
      </c>
      <c r="E4310">
        <v>-1.6714839264750501E-2</v>
      </c>
    </row>
    <row r="4311" spans="1:5" x14ac:dyDescent="0.2">
      <c r="A4311">
        <v>0.16194100677967099</v>
      </c>
      <c r="B4311">
        <v>-1.36477798223495E-2</v>
      </c>
      <c r="D4311">
        <v>0.15266320109367401</v>
      </c>
      <c r="E4311">
        <v>-1.8248379230499299E-2</v>
      </c>
    </row>
    <row r="4312" spans="1:5" x14ac:dyDescent="0.2">
      <c r="A4312">
        <v>0.16194100677967099</v>
      </c>
      <c r="B4312">
        <v>-1.6714839264750501E-2</v>
      </c>
      <c r="D4312">
        <v>0.15250979363918299</v>
      </c>
      <c r="E4312">
        <v>-1.8248379230499299E-2</v>
      </c>
    </row>
    <row r="4313" spans="1:5" x14ac:dyDescent="0.2">
      <c r="A4313">
        <v>0.16178770363330799</v>
      </c>
      <c r="B4313">
        <v>-1.44145498052239E-2</v>
      </c>
      <c r="D4313">
        <v>0.15250979363918299</v>
      </c>
      <c r="E4313">
        <v>-1.8248379230499299E-2</v>
      </c>
    </row>
    <row r="4314" spans="1:5" x14ac:dyDescent="0.2">
      <c r="A4314">
        <v>0.16171100735664401</v>
      </c>
      <c r="B4314">
        <v>-1.44145498052239E-2</v>
      </c>
      <c r="D4314">
        <v>0.15250979363918299</v>
      </c>
      <c r="E4314">
        <v>-1.8248379230499299E-2</v>
      </c>
    </row>
    <row r="4315" spans="1:5" x14ac:dyDescent="0.2">
      <c r="A4315">
        <v>0.161634296178818</v>
      </c>
      <c r="B4315">
        <v>-1.5948079526424401E-2</v>
      </c>
      <c r="D4315">
        <v>0.15227979421615601</v>
      </c>
      <c r="E4315">
        <v>-1.74816101789474E-2</v>
      </c>
    </row>
    <row r="4316" spans="1:5" x14ac:dyDescent="0.2">
      <c r="A4316">
        <v>0.161480993032455</v>
      </c>
      <c r="B4316">
        <v>-1.5948079526424401E-2</v>
      </c>
      <c r="D4316">
        <v>0.15220309793949099</v>
      </c>
      <c r="E4316">
        <v>-1.74816101789474E-2</v>
      </c>
    </row>
    <row r="4317" spans="1:5" x14ac:dyDescent="0.2">
      <c r="A4317">
        <v>0.161327600479126</v>
      </c>
      <c r="B4317">
        <v>-1.44145498052239E-2</v>
      </c>
      <c r="D4317">
        <v>0.15212640166282701</v>
      </c>
      <c r="E4317">
        <v>-1.8248379230499299E-2</v>
      </c>
    </row>
    <row r="4318" spans="1:5" x14ac:dyDescent="0.2">
      <c r="A4318">
        <v>0.16125090420246099</v>
      </c>
      <c r="B4318">
        <v>-1.5181309543550001E-2</v>
      </c>
      <c r="D4318">
        <v>0.15197309851646401</v>
      </c>
      <c r="E4318">
        <v>-1.90151408314705E-2</v>
      </c>
    </row>
    <row r="4319" spans="1:5" x14ac:dyDescent="0.2">
      <c r="A4319">
        <v>0.161174297332764</v>
      </c>
      <c r="B4319">
        <v>-1.5948079526424401E-2</v>
      </c>
      <c r="D4319">
        <v>0.15197309851646401</v>
      </c>
      <c r="E4319">
        <v>-1.6714839264750501E-2</v>
      </c>
    </row>
    <row r="4320" spans="1:5" x14ac:dyDescent="0.2">
      <c r="A4320">
        <v>0.16109760105609899</v>
      </c>
      <c r="B4320">
        <v>-1.44145498052239E-2</v>
      </c>
      <c r="D4320">
        <v>0.1518964022398</v>
      </c>
      <c r="E4320">
        <v>-1.74816101789474E-2</v>
      </c>
    </row>
    <row r="4321" spans="1:5" x14ac:dyDescent="0.2">
      <c r="A4321">
        <v>0.16102090477943401</v>
      </c>
      <c r="B4321">
        <v>-1.5948079526424401E-2</v>
      </c>
      <c r="D4321">
        <v>0.151589706540108</v>
      </c>
      <c r="E4321">
        <v>-1.8248379230499299E-2</v>
      </c>
    </row>
    <row r="4322" spans="1:5" x14ac:dyDescent="0.2">
      <c r="A4322">
        <v>0.16086760163307201</v>
      </c>
      <c r="B4322">
        <v>-1.6714839264750501E-2</v>
      </c>
      <c r="D4322">
        <v>0.15151299536228199</v>
      </c>
      <c r="E4322">
        <v>-1.74816101789474E-2</v>
      </c>
    </row>
    <row r="4323" spans="1:5" x14ac:dyDescent="0.2">
      <c r="A4323">
        <v>0.160790905356407</v>
      </c>
      <c r="B4323">
        <v>-1.6714839264750501E-2</v>
      </c>
      <c r="D4323">
        <v>0.15151299536228199</v>
      </c>
      <c r="E4323">
        <v>-1.74816101789474E-2</v>
      </c>
    </row>
    <row r="4324" spans="1:5" x14ac:dyDescent="0.2">
      <c r="A4324">
        <v>0.160790905356407</v>
      </c>
      <c r="B4324">
        <v>-1.5948079526424401E-2</v>
      </c>
      <c r="D4324">
        <v>0.15135970711708099</v>
      </c>
      <c r="E4324">
        <v>-1.8248379230499299E-2</v>
      </c>
    </row>
    <row r="4325" spans="1:5" x14ac:dyDescent="0.2">
      <c r="A4325">
        <v>0.16056080162525199</v>
      </c>
      <c r="B4325">
        <v>-1.5948079526424401E-2</v>
      </c>
      <c r="D4325">
        <v>0.15128299593925501</v>
      </c>
      <c r="E4325">
        <v>-1.6714839264750501E-2</v>
      </c>
    </row>
    <row r="4326" spans="1:5" x14ac:dyDescent="0.2">
      <c r="A4326">
        <v>0.160484194755554</v>
      </c>
      <c r="B4326">
        <v>-1.5181309543550001E-2</v>
      </c>
      <c r="D4326">
        <v>0.15128299593925501</v>
      </c>
      <c r="E4326">
        <v>-1.74816101789474E-2</v>
      </c>
    </row>
    <row r="4327" spans="1:5" x14ac:dyDescent="0.2">
      <c r="A4327">
        <v>0.16033080220222501</v>
      </c>
      <c r="B4327">
        <v>-1.5181309543550001E-2</v>
      </c>
      <c r="D4327">
        <v>0.151052996516228</v>
      </c>
      <c r="E4327">
        <v>-1.5948079526424401E-2</v>
      </c>
    </row>
    <row r="4328" spans="1:5" x14ac:dyDescent="0.2">
      <c r="A4328">
        <v>0.16025419533252699</v>
      </c>
      <c r="B4328">
        <v>-1.6714839264750501E-2</v>
      </c>
      <c r="D4328">
        <v>0.151052996516228</v>
      </c>
      <c r="E4328">
        <v>-1.8248379230499299E-2</v>
      </c>
    </row>
    <row r="4329" spans="1:5" x14ac:dyDescent="0.2">
      <c r="A4329">
        <v>0.16017749905586201</v>
      </c>
      <c r="B4329">
        <v>-1.44145498052239E-2</v>
      </c>
      <c r="D4329">
        <v>0.15097630023956299</v>
      </c>
      <c r="E4329">
        <v>-1.74816101789474E-2</v>
      </c>
    </row>
    <row r="4330" spans="1:5" x14ac:dyDescent="0.2">
      <c r="A4330">
        <v>0.160100802779198</v>
      </c>
      <c r="B4330">
        <v>-1.5948079526424401E-2</v>
      </c>
      <c r="D4330">
        <v>0.15074619650840801</v>
      </c>
      <c r="E4330">
        <v>-1.8248379230499299E-2</v>
      </c>
    </row>
    <row r="4331" spans="1:5" x14ac:dyDescent="0.2">
      <c r="A4331">
        <v>0.159947395324707</v>
      </c>
      <c r="B4331">
        <v>-1.6714839264750501E-2</v>
      </c>
      <c r="D4331">
        <v>0.15066960453987099</v>
      </c>
      <c r="E4331">
        <v>-1.8248379230499299E-2</v>
      </c>
    </row>
    <row r="4332" spans="1:5" x14ac:dyDescent="0.2">
      <c r="A4332">
        <v>0.159794107079506</v>
      </c>
      <c r="B4332">
        <v>-1.44145498052239E-2</v>
      </c>
      <c r="D4332">
        <v>0.15066960453987099</v>
      </c>
      <c r="E4332">
        <v>-1.8248379230499299E-2</v>
      </c>
    </row>
    <row r="4333" spans="1:5" x14ac:dyDescent="0.2">
      <c r="A4333">
        <v>0.159794107079506</v>
      </c>
      <c r="B4333">
        <v>-1.5948079526424401E-2</v>
      </c>
      <c r="D4333">
        <v>0.150516197085381</v>
      </c>
      <c r="E4333">
        <v>-1.8248379230499299E-2</v>
      </c>
    </row>
    <row r="4334" spans="1:5" x14ac:dyDescent="0.2">
      <c r="A4334">
        <v>0.15964069962501501</v>
      </c>
      <c r="B4334">
        <v>-1.6714839264750501E-2</v>
      </c>
      <c r="D4334">
        <v>0.150362893939018</v>
      </c>
      <c r="E4334">
        <v>-1.74816101789474E-2</v>
      </c>
    </row>
    <row r="4335" spans="1:5" x14ac:dyDescent="0.2">
      <c r="A4335">
        <v>0.15964069962501501</v>
      </c>
      <c r="B4335">
        <v>-1.5181309543550001E-2</v>
      </c>
      <c r="D4335">
        <v>0.15028619766235399</v>
      </c>
      <c r="E4335">
        <v>-1.74816101789474E-2</v>
      </c>
    </row>
    <row r="4336" spans="1:5" x14ac:dyDescent="0.2">
      <c r="A4336">
        <v>0.15948739647865301</v>
      </c>
      <c r="B4336">
        <v>-1.5948079526424401E-2</v>
      </c>
      <c r="D4336">
        <v>0.15013280510902399</v>
      </c>
      <c r="E4336">
        <v>-1.8248379230499299E-2</v>
      </c>
    </row>
    <row r="4337" spans="1:5" x14ac:dyDescent="0.2">
      <c r="A4337">
        <v>0.159257397055626</v>
      </c>
      <c r="B4337">
        <v>-1.5181309543550001E-2</v>
      </c>
      <c r="D4337">
        <v>0.15005619823932601</v>
      </c>
      <c r="E4337">
        <v>-1.74816101789474E-2</v>
      </c>
    </row>
    <row r="4338" spans="1:5" x14ac:dyDescent="0.2">
      <c r="A4338">
        <v>0.15933400392532299</v>
      </c>
      <c r="B4338">
        <v>-1.44145498052239E-2</v>
      </c>
      <c r="D4338">
        <v>0.15005619823932601</v>
      </c>
      <c r="E4338">
        <v>-1.74816101789474E-2</v>
      </c>
    </row>
    <row r="4339" spans="1:5" x14ac:dyDescent="0.2">
      <c r="A4339">
        <v>0.159257397055626</v>
      </c>
      <c r="B4339">
        <v>-1.5948079526424401E-2</v>
      </c>
      <c r="D4339">
        <v>0.149826094508171</v>
      </c>
      <c r="E4339">
        <v>-1.8248379230499299E-2</v>
      </c>
    </row>
    <row r="4340" spans="1:5" x14ac:dyDescent="0.2">
      <c r="A4340">
        <v>0.15902729332447099</v>
      </c>
      <c r="B4340">
        <v>-1.6714839264750501E-2</v>
      </c>
      <c r="D4340">
        <v>0.14974950253963501</v>
      </c>
      <c r="E4340">
        <v>-1.6714839264750501E-2</v>
      </c>
    </row>
    <row r="4341" spans="1:5" x14ac:dyDescent="0.2">
      <c r="A4341">
        <v>0.15902729332447099</v>
      </c>
      <c r="B4341">
        <v>-1.5948079526424401E-2</v>
      </c>
      <c r="D4341">
        <v>0.14967280626297</v>
      </c>
      <c r="E4341">
        <v>-1.8248379230499299E-2</v>
      </c>
    </row>
    <row r="4342" spans="1:5" x14ac:dyDescent="0.2">
      <c r="A4342">
        <v>0.15887400507926899</v>
      </c>
      <c r="B4342">
        <v>-1.44145498052239E-2</v>
      </c>
      <c r="D4342">
        <v>0.14959609508514399</v>
      </c>
      <c r="E4342">
        <v>-1.90151408314705E-2</v>
      </c>
    </row>
    <row r="4343" spans="1:5" x14ac:dyDescent="0.2">
      <c r="A4343">
        <v>0.15895059704780601</v>
      </c>
      <c r="B4343">
        <v>-1.5948079526424401E-2</v>
      </c>
      <c r="D4343">
        <v>0.149519398808479</v>
      </c>
      <c r="E4343">
        <v>-1.74816101789474E-2</v>
      </c>
    </row>
    <row r="4344" spans="1:5" x14ac:dyDescent="0.2">
      <c r="A4344">
        <v>0.15864390134811401</v>
      </c>
      <c r="B4344">
        <v>-1.5948079526424401E-2</v>
      </c>
      <c r="D4344">
        <v>0.14928939938545199</v>
      </c>
      <c r="E4344">
        <v>-1.8248379230499299E-2</v>
      </c>
    </row>
    <row r="4345" spans="1:5" x14ac:dyDescent="0.2">
      <c r="A4345">
        <v>0.158720597624779</v>
      </c>
      <c r="B4345">
        <v>-1.44145498052239E-2</v>
      </c>
      <c r="D4345">
        <v>0.14921270310878801</v>
      </c>
      <c r="E4345">
        <v>-1.90151408314705E-2</v>
      </c>
    </row>
    <row r="4346" spans="1:5" x14ac:dyDescent="0.2">
      <c r="A4346">
        <v>0.15849059820175199</v>
      </c>
      <c r="B4346">
        <v>-1.6714839264750501E-2</v>
      </c>
      <c r="D4346">
        <v>0.14921270310878801</v>
      </c>
      <c r="E4346">
        <v>-1.74816101789474E-2</v>
      </c>
    </row>
    <row r="4347" spans="1:5" x14ac:dyDescent="0.2">
      <c r="A4347">
        <v>0.15833720564842199</v>
      </c>
      <c r="B4347">
        <v>-1.5181309543550001E-2</v>
      </c>
      <c r="D4347">
        <v>0.14905939996242501</v>
      </c>
      <c r="E4347">
        <v>-1.74816101789474E-2</v>
      </c>
    </row>
    <row r="4348" spans="1:5" x14ac:dyDescent="0.2">
      <c r="A4348">
        <v>0.158260598778725</v>
      </c>
      <c r="B4348">
        <v>-1.5948079526424401E-2</v>
      </c>
      <c r="D4348">
        <v>0.14890600740909599</v>
      </c>
      <c r="E4348">
        <v>-1.74816101789474E-2</v>
      </c>
    </row>
    <row r="4349" spans="1:5" x14ac:dyDescent="0.2">
      <c r="A4349">
        <v>0.15818390250205999</v>
      </c>
      <c r="B4349">
        <v>-1.74816101789474E-2</v>
      </c>
      <c r="D4349">
        <v>0.14890600740909599</v>
      </c>
      <c r="E4349">
        <v>-1.74816101789474E-2</v>
      </c>
    </row>
    <row r="4350" spans="1:5" x14ac:dyDescent="0.2">
      <c r="A4350">
        <v>0.15810720622539501</v>
      </c>
      <c r="B4350">
        <v>-1.6714839264750501E-2</v>
      </c>
      <c r="D4350">
        <v>0.14882929623127</v>
      </c>
      <c r="E4350">
        <v>-1.8248379230499299E-2</v>
      </c>
    </row>
    <row r="4351" spans="1:5" x14ac:dyDescent="0.2">
      <c r="A4351">
        <v>0.158030495047569</v>
      </c>
      <c r="B4351">
        <v>-1.44145498052239E-2</v>
      </c>
      <c r="D4351">
        <v>0.14875270426273299</v>
      </c>
      <c r="E4351">
        <v>-1.8248379230499299E-2</v>
      </c>
    </row>
    <row r="4352" spans="1:5" x14ac:dyDescent="0.2">
      <c r="A4352">
        <v>0.157877206802368</v>
      </c>
      <c r="B4352">
        <v>-1.6714839264750501E-2</v>
      </c>
      <c r="D4352">
        <v>0.14859929680824299</v>
      </c>
      <c r="E4352">
        <v>-1.74816101789474E-2</v>
      </c>
    </row>
    <row r="4353" spans="1:5" x14ac:dyDescent="0.2">
      <c r="A4353">
        <v>0.15780049562454199</v>
      </c>
      <c r="B4353">
        <v>-1.74816101789474E-2</v>
      </c>
      <c r="D4353">
        <v>0.14859929680824299</v>
      </c>
      <c r="E4353">
        <v>-1.6714839264750501E-2</v>
      </c>
    </row>
    <row r="4354" spans="1:5" x14ac:dyDescent="0.2">
      <c r="A4354">
        <v>0.15764710307121299</v>
      </c>
      <c r="B4354">
        <v>-1.5181309543550001E-2</v>
      </c>
      <c r="D4354">
        <v>0.14836929738521601</v>
      </c>
      <c r="E4354">
        <v>-1.8248379230499299E-2</v>
      </c>
    </row>
    <row r="4355" spans="1:5" x14ac:dyDescent="0.2">
      <c r="A4355">
        <v>0.15764710307121299</v>
      </c>
      <c r="B4355">
        <v>-1.5948079526424401E-2</v>
      </c>
      <c r="D4355">
        <v>0.148292601108551</v>
      </c>
      <c r="E4355">
        <v>-1.74816101789474E-2</v>
      </c>
    </row>
    <row r="4356" spans="1:5" x14ac:dyDescent="0.2">
      <c r="A4356">
        <v>0.15741710364818601</v>
      </c>
      <c r="B4356">
        <v>-1.5948079526424401E-2</v>
      </c>
      <c r="D4356">
        <v>0.14821590483188599</v>
      </c>
      <c r="E4356">
        <v>-1.74816101789474E-2</v>
      </c>
    </row>
    <row r="4357" spans="1:5" x14ac:dyDescent="0.2">
      <c r="A4357">
        <v>0.15741710364818601</v>
      </c>
      <c r="B4357">
        <v>-1.5181309543550001E-2</v>
      </c>
      <c r="D4357">
        <v>0.14813919365406</v>
      </c>
      <c r="E4357">
        <v>-1.6714839264750501E-2</v>
      </c>
    </row>
    <row r="4358" spans="1:5" x14ac:dyDescent="0.2">
      <c r="A4358">
        <v>0.15726380050182301</v>
      </c>
      <c r="B4358">
        <v>-1.5181309543550001E-2</v>
      </c>
      <c r="D4358">
        <v>0.14790919423103299</v>
      </c>
      <c r="E4358">
        <v>-1.8248379230499299E-2</v>
      </c>
    </row>
    <row r="4359" spans="1:5" x14ac:dyDescent="0.2">
      <c r="A4359">
        <v>0.15711039304733301</v>
      </c>
      <c r="B4359">
        <v>-1.6714839264750501E-2</v>
      </c>
      <c r="D4359">
        <v>0.147985905408859</v>
      </c>
      <c r="E4359">
        <v>-1.74816101789474E-2</v>
      </c>
    </row>
    <row r="4360" spans="1:5" x14ac:dyDescent="0.2">
      <c r="A4360">
        <v>0.157033696770668</v>
      </c>
      <c r="B4360">
        <v>-1.44145498052239E-2</v>
      </c>
      <c r="D4360">
        <v>0.14775590598583199</v>
      </c>
      <c r="E4360">
        <v>-1.90151408314705E-2</v>
      </c>
    </row>
    <row r="4361" spans="1:5" x14ac:dyDescent="0.2">
      <c r="A4361">
        <v>0.15695700049400299</v>
      </c>
      <c r="B4361">
        <v>-1.5948079526424401E-2</v>
      </c>
      <c r="D4361">
        <v>0.14775590598583199</v>
      </c>
      <c r="E4361">
        <v>-1.6714839264750501E-2</v>
      </c>
    </row>
    <row r="4362" spans="1:5" x14ac:dyDescent="0.2">
      <c r="A4362">
        <v>0.15695700049400299</v>
      </c>
      <c r="B4362">
        <v>-1.5948079526424401E-2</v>
      </c>
      <c r="D4362">
        <v>0.14767919480800601</v>
      </c>
      <c r="E4362">
        <v>-1.90151408314705E-2</v>
      </c>
    </row>
    <row r="4363" spans="1:5" x14ac:dyDescent="0.2">
      <c r="A4363">
        <v>0.15680369734764099</v>
      </c>
      <c r="B4363">
        <v>-1.44145498052239E-2</v>
      </c>
      <c r="D4363">
        <v>0.14752580225467701</v>
      </c>
      <c r="E4363">
        <v>-1.74816101789474E-2</v>
      </c>
    </row>
    <row r="4364" spans="1:5" x14ac:dyDescent="0.2">
      <c r="A4364">
        <v>0.15672700107097601</v>
      </c>
      <c r="B4364">
        <v>-1.44145498052239E-2</v>
      </c>
      <c r="D4364">
        <v>0.147449195384979</v>
      </c>
      <c r="E4364">
        <v>-1.74816101789474E-2</v>
      </c>
    </row>
    <row r="4365" spans="1:5" x14ac:dyDescent="0.2">
      <c r="A4365">
        <v>0.15657369792461401</v>
      </c>
      <c r="B4365">
        <v>-1.5948079526424401E-2</v>
      </c>
      <c r="D4365">
        <v>0.14729580283165</v>
      </c>
      <c r="E4365">
        <v>-1.8248379230499299E-2</v>
      </c>
    </row>
    <row r="4366" spans="1:5" x14ac:dyDescent="0.2">
      <c r="A4366">
        <v>0.15642030537128401</v>
      </c>
      <c r="B4366">
        <v>-1.5948079526424401E-2</v>
      </c>
      <c r="D4366">
        <v>0.14721910655498499</v>
      </c>
      <c r="E4366">
        <v>-1.8248379230499299E-2</v>
      </c>
    </row>
    <row r="4367" spans="1:5" x14ac:dyDescent="0.2">
      <c r="A4367">
        <v>0.15642030537128401</v>
      </c>
      <c r="B4367">
        <v>-1.44145498052239E-2</v>
      </c>
      <c r="D4367">
        <v>0.147142499685287</v>
      </c>
      <c r="E4367">
        <v>-1.8248379230499299E-2</v>
      </c>
    </row>
    <row r="4368" spans="1:5" x14ac:dyDescent="0.2">
      <c r="A4368">
        <v>0.15626700222492201</v>
      </c>
      <c r="B4368">
        <v>-1.6714839264750501E-2</v>
      </c>
      <c r="D4368">
        <v>0.14706580340862299</v>
      </c>
      <c r="E4368">
        <v>-1.74816101789474E-2</v>
      </c>
    </row>
    <row r="4369" spans="1:5" x14ac:dyDescent="0.2">
      <c r="A4369">
        <v>0.156190305948257</v>
      </c>
      <c r="B4369">
        <v>-1.5948079526424401E-2</v>
      </c>
      <c r="D4369">
        <v>0.14698910713195801</v>
      </c>
      <c r="E4369">
        <v>-1.6714839264750501E-2</v>
      </c>
    </row>
    <row r="4370" spans="1:5" x14ac:dyDescent="0.2">
      <c r="A4370">
        <v>0.15611359477043199</v>
      </c>
      <c r="B4370">
        <v>-1.5181309543550001E-2</v>
      </c>
      <c r="D4370">
        <v>0.14675909280777</v>
      </c>
      <c r="E4370">
        <v>-1.90151408314705E-2</v>
      </c>
    </row>
    <row r="4371" spans="1:5" x14ac:dyDescent="0.2">
      <c r="A4371">
        <v>0.15603689849376701</v>
      </c>
      <c r="B4371">
        <v>-1.6714839264750501E-2</v>
      </c>
      <c r="D4371">
        <v>0.14683569967746701</v>
      </c>
      <c r="E4371">
        <v>-1.74816101789474E-2</v>
      </c>
    </row>
    <row r="4372" spans="1:5" x14ac:dyDescent="0.2">
      <c r="A4372">
        <v>0.15596030652522999</v>
      </c>
      <c r="B4372">
        <v>-1.5948079526424401E-2</v>
      </c>
      <c r="D4372">
        <v>0.14652900397777599</v>
      </c>
      <c r="E4372">
        <v>-1.8248379230499299E-2</v>
      </c>
    </row>
    <row r="4373" spans="1:5" x14ac:dyDescent="0.2">
      <c r="A4373">
        <v>0.15580689907074</v>
      </c>
      <c r="B4373">
        <v>-1.44145498052239E-2</v>
      </c>
      <c r="D4373">
        <v>0.14652900397777599</v>
      </c>
      <c r="E4373">
        <v>-1.74816101789474E-2</v>
      </c>
    </row>
    <row r="4374" spans="1:5" x14ac:dyDescent="0.2">
      <c r="A4374">
        <v>0.155653595924377</v>
      </c>
      <c r="B4374">
        <v>-1.5948079526424401E-2</v>
      </c>
      <c r="D4374">
        <v>0.146452397108078</v>
      </c>
      <c r="E4374">
        <v>-1.74816101789474E-2</v>
      </c>
    </row>
    <row r="4375" spans="1:5" x14ac:dyDescent="0.2">
      <c r="A4375">
        <v>0.155500203371048</v>
      </c>
      <c r="B4375">
        <v>-1.5948079526424401E-2</v>
      </c>
      <c r="D4375">
        <v>0.14637570083141299</v>
      </c>
      <c r="E4375">
        <v>-1.6714839264750501E-2</v>
      </c>
    </row>
    <row r="4376" spans="1:5" x14ac:dyDescent="0.2">
      <c r="A4376">
        <v>0.155500203371048</v>
      </c>
      <c r="B4376">
        <v>-1.44145498052239E-2</v>
      </c>
      <c r="D4376">
        <v>0.14614570140838601</v>
      </c>
      <c r="E4376">
        <v>-1.90151408314705E-2</v>
      </c>
    </row>
    <row r="4377" spans="1:5" x14ac:dyDescent="0.2">
      <c r="A4377">
        <v>0.15534679591655701</v>
      </c>
      <c r="B4377">
        <v>-1.5948079526424401E-2</v>
      </c>
      <c r="D4377">
        <v>0.146222293376923</v>
      </c>
      <c r="E4377">
        <v>-1.8248379230499299E-2</v>
      </c>
    </row>
    <row r="4378" spans="1:5" x14ac:dyDescent="0.2">
      <c r="A4378">
        <v>0.15527020394802099</v>
      </c>
      <c r="B4378">
        <v>-1.5948079526424401E-2</v>
      </c>
      <c r="D4378">
        <v>0.146069005131722</v>
      </c>
      <c r="E4378">
        <v>-1.8248379230499299E-2</v>
      </c>
    </row>
    <row r="4379" spans="1:5" x14ac:dyDescent="0.2">
      <c r="A4379">
        <v>0.15519349277019501</v>
      </c>
      <c r="B4379">
        <v>-1.44145498052239E-2</v>
      </c>
      <c r="D4379">
        <v>0.14599229395389601</v>
      </c>
      <c r="E4379">
        <v>-1.6714839264750501E-2</v>
      </c>
    </row>
    <row r="4380" spans="1:5" x14ac:dyDescent="0.2">
      <c r="A4380">
        <v>0.154963493347168</v>
      </c>
      <c r="B4380">
        <v>-1.6714839264750501E-2</v>
      </c>
      <c r="D4380">
        <v>0.145915597677231</v>
      </c>
      <c r="E4380">
        <v>-1.8248379230499299E-2</v>
      </c>
    </row>
    <row r="4381" spans="1:5" x14ac:dyDescent="0.2">
      <c r="A4381">
        <v>0.154810100793839</v>
      </c>
      <c r="B4381">
        <v>-1.6714839264750501E-2</v>
      </c>
      <c r="D4381">
        <v>0.14568559825420399</v>
      </c>
      <c r="E4381">
        <v>-1.8248379230499299E-2</v>
      </c>
    </row>
    <row r="4382" spans="1:5" x14ac:dyDescent="0.2">
      <c r="A4382">
        <v>0.15488679707050301</v>
      </c>
      <c r="B4382">
        <v>-1.5181309543550001E-2</v>
      </c>
      <c r="D4382">
        <v>0.145532205700874</v>
      </c>
      <c r="E4382">
        <v>-1.8248379230499299E-2</v>
      </c>
    </row>
    <row r="4383" spans="1:5" x14ac:dyDescent="0.2">
      <c r="A4383">
        <v>0.154656797647476</v>
      </c>
      <c r="B4383">
        <v>-1.5181309543550001E-2</v>
      </c>
      <c r="D4383">
        <v>0.145532205700874</v>
      </c>
      <c r="E4383">
        <v>-1.8248379230499299E-2</v>
      </c>
    </row>
    <row r="4384" spans="1:5" x14ac:dyDescent="0.2">
      <c r="A4384">
        <v>0.15458010137081099</v>
      </c>
      <c r="B4384">
        <v>-1.6714839264750501E-2</v>
      </c>
      <c r="D4384">
        <v>0.145378902554512</v>
      </c>
      <c r="E4384">
        <v>-1.8248379230499299E-2</v>
      </c>
    </row>
    <row r="4385" spans="1:5" x14ac:dyDescent="0.2">
      <c r="A4385">
        <v>0.15450340509414701</v>
      </c>
      <c r="B4385">
        <v>-1.5948079526424401E-2</v>
      </c>
      <c r="D4385">
        <v>0.145378902554512</v>
      </c>
      <c r="E4385">
        <v>-1.8248379230499299E-2</v>
      </c>
    </row>
    <row r="4386" spans="1:5" x14ac:dyDescent="0.2">
      <c r="A4386">
        <v>0.15450340509414701</v>
      </c>
      <c r="B4386">
        <v>-1.5948079526424401E-2</v>
      </c>
      <c r="D4386">
        <v>0.14530220627784701</v>
      </c>
      <c r="E4386">
        <v>-1.8248379230499299E-2</v>
      </c>
    </row>
    <row r="4387" spans="1:5" x14ac:dyDescent="0.2">
      <c r="A4387">
        <v>0.154426693916321</v>
      </c>
      <c r="B4387">
        <v>-1.6714839264750501E-2</v>
      </c>
      <c r="D4387">
        <v>0.14507220685482</v>
      </c>
      <c r="E4387">
        <v>-1.74816101789474E-2</v>
      </c>
    </row>
    <row r="4388" spans="1:5" x14ac:dyDescent="0.2">
      <c r="A4388">
        <v>0.15419669449329401</v>
      </c>
      <c r="B4388">
        <v>-1.5948079526424401E-2</v>
      </c>
      <c r="D4388">
        <v>0.14507220685482</v>
      </c>
      <c r="E4388">
        <v>-1.90151408314705E-2</v>
      </c>
    </row>
    <row r="4389" spans="1:5" x14ac:dyDescent="0.2">
      <c r="A4389">
        <v>0.154119998216629</v>
      </c>
      <c r="B4389">
        <v>-1.5181309543550001E-2</v>
      </c>
      <c r="D4389">
        <v>0.14491879940033001</v>
      </c>
      <c r="E4389">
        <v>-1.8248379230499299E-2</v>
      </c>
    </row>
    <row r="4390" spans="1:5" x14ac:dyDescent="0.2">
      <c r="A4390">
        <v>0.15404330193996399</v>
      </c>
      <c r="B4390">
        <v>-1.6714839264750501E-2</v>
      </c>
      <c r="D4390">
        <v>0.14484210312366499</v>
      </c>
      <c r="E4390">
        <v>-1.74816101789474E-2</v>
      </c>
    </row>
    <row r="4391" spans="1:5" x14ac:dyDescent="0.2">
      <c r="A4391">
        <v>0.153966695070267</v>
      </c>
      <c r="B4391">
        <v>-1.5948079526424401E-2</v>
      </c>
      <c r="D4391">
        <v>0.144535407423973</v>
      </c>
      <c r="E4391">
        <v>-1.74816101789474E-2</v>
      </c>
    </row>
    <row r="4392" spans="1:5" x14ac:dyDescent="0.2">
      <c r="A4392">
        <v>0.15381330251693701</v>
      </c>
      <c r="B4392">
        <v>-1.44145498052239E-2</v>
      </c>
      <c r="D4392">
        <v>0.144535407423973</v>
      </c>
      <c r="E4392">
        <v>-1.8248379230499299E-2</v>
      </c>
    </row>
    <row r="4393" spans="1:5" x14ac:dyDescent="0.2">
      <c r="A4393">
        <v>0.15373660624027299</v>
      </c>
      <c r="B4393">
        <v>-1.6714839264750501E-2</v>
      </c>
      <c r="D4393">
        <v>0.144535407423973</v>
      </c>
      <c r="E4393">
        <v>-1.74816101789474E-2</v>
      </c>
    </row>
    <row r="4394" spans="1:5" x14ac:dyDescent="0.2">
      <c r="A4394">
        <v>0.15373660624027299</v>
      </c>
      <c r="B4394">
        <v>-1.6714839264750501E-2</v>
      </c>
      <c r="D4394">
        <v>0.144382104277611</v>
      </c>
      <c r="E4394">
        <v>-1.8248379230499299E-2</v>
      </c>
    </row>
    <row r="4395" spans="1:5" x14ac:dyDescent="0.2">
      <c r="A4395">
        <v>0.15350660681724501</v>
      </c>
      <c r="B4395">
        <v>-1.44145498052239E-2</v>
      </c>
      <c r="D4395">
        <v>0.14422869682312001</v>
      </c>
      <c r="E4395">
        <v>-1.8248379230499299E-2</v>
      </c>
    </row>
    <row r="4396" spans="1:5" x14ac:dyDescent="0.2">
      <c r="A4396">
        <v>0.15342989563942</v>
      </c>
      <c r="B4396">
        <v>-1.6714839264750501E-2</v>
      </c>
      <c r="D4396">
        <v>0.14422869682312001</v>
      </c>
      <c r="E4396">
        <v>-1.74816101789474E-2</v>
      </c>
    </row>
    <row r="4397" spans="1:5" x14ac:dyDescent="0.2">
      <c r="A4397">
        <v>0.153276607394218</v>
      </c>
      <c r="B4397">
        <v>-1.5948079526424401E-2</v>
      </c>
      <c r="D4397">
        <v>0.14407539367675801</v>
      </c>
      <c r="E4397">
        <v>-1.8248379230499299E-2</v>
      </c>
    </row>
    <row r="4398" spans="1:5" x14ac:dyDescent="0.2">
      <c r="A4398">
        <v>0.15319989621639299</v>
      </c>
      <c r="B4398">
        <v>-1.5181309543550001E-2</v>
      </c>
      <c r="D4398">
        <v>0.14392200112342801</v>
      </c>
      <c r="E4398">
        <v>-1.8248379230499299E-2</v>
      </c>
    </row>
    <row r="4399" spans="1:5" x14ac:dyDescent="0.2">
      <c r="A4399">
        <v>0.15312319993972801</v>
      </c>
      <c r="B4399">
        <v>-1.5948079526424401E-2</v>
      </c>
      <c r="D4399">
        <v>0.143845304846764</v>
      </c>
      <c r="E4399">
        <v>-1.8248379230499299E-2</v>
      </c>
    </row>
    <row r="4400" spans="1:5" x14ac:dyDescent="0.2">
      <c r="A4400">
        <v>0.15304650366306299</v>
      </c>
      <c r="B4400">
        <v>-1.5948079526424401E-2</v>
      </c>
      <c r="D4400">
        <v>0.14376869797706601</v>
      </c>
      <c r="E4400">
        <v>-1.74816101789474E-2</v>
      </c>
    </row>
    <row r="4401" spans="1:5" x14ac:dyDescent="0.2">
      <c r="A4401">
        <v>0.15296989679336501</v>
      </c>
      <c r="B4401">
        <v>-1.5948079526424401E-2</v>
      </c>
      <c r="D4401">
        <v>0.14361530542373699</v>
      </c>
      <c r="E4401">
        <v>-1.90151408314705E-2</v>
      </c>
    </row>
    <row r="4402" spans="1:5" x14ac:dyDescent="0.2">
      <c r="A4402">
        <v>0.15289320051670099</v>
      </c>
      <c r="B4402">
        <v>-1.5948079526424401E-2</v>
      </c>
      <c r="D4402">
        <v>0.143538698554039</v>
      </c>
      <c r="E4402">
        <v>-1.8248379230499299E-2</v>
      </c>
    </row>
    <row r="4403" spans="1:5" x14ac:dyDescent="0.2">
      <c r="A4403">
        <v>0.15273979306221</v>
      </c>
      <c r="B4403">
        <v>-1.6714839264750501E-2</v>
      </c>
      <c r="D4403">
        <v>0.14346200227737399</v>
      </c>
      <c r="E4403">
        <v>-1.74816101789474E-2</v>
      </c>
    </row>
    <row r="4404" spans="1:5" x14ac:dyDescent="0.2">
      <c r="A4404">
        <v>0.152586504817009</v>
      </c>
      <c r="B4404">
        <v>-1.5948079526424401E-2</v>
      </c>
      <c r="D4404">
        <v>0.14338530600071001</v>
      </c>
      <c r="E4404">
        <v>-1.6714839264750501E-2</v>
      </c>
    </row>
    <row r="4405" spans="1:5" x14ac:dyDescent="0.2">
      <c r="A4405">
        <v>0.15250979363918299</v>
      </c>
      <c r="B4405">
        <v>-1.5181309543550001E-2</v>
      </c>
      <c r="D4405">
        <v>0.14338530600071001</v>
      </c>
      <c r="E4405">
        <v>-1.74816101789474E-2</v>
      </c>
    </row>
    <row r="4406" spans="1:5" x14ac:dyDescent="0.2">
      <c r="A4406">
        <v>0.15250979363918299</v>
      </c>
      <c r="B4406">
        <v>-1.5948079526424401E-2</v>
      </c>
      <c r="D4406">
        <v>0.14323189854621901</v>
      </c>
      <c r="E4406">
        <v>-1.8248379230499299E-2</v>
      </c>
    </row>
    <row r="4407" spans="1:5" x14ac:dyDescent="0.2">
      <c r="A4407">
        <v>0.15235650539398199</v>
      </c>
      <c r="B4407">
        <v>-1.5948079526424401E-2</v>
      </c>
      <c r="D4407">
        <v>0.143001899123192</v>
      </c>
      <c r="E4407">
        <v>-1.8248379230499299E-2</v>
      </c>
    </row>
    <row r="4408" spans="1:5" x14ac:dyDescent="0.2">
      <c r="A4408">
        <v>0.15220309793949099</v>
      </c>
      <c r="B4408">
        <v>-1.5948079526424401E-2</v>
      </c>
      <c r="D4408">
        <v>0.143001899123192</v>
      </c>
      <c r="E4408">
        <v>-1.74816101789474E-2</v>
      </c>
    </row>
    <row r="4409" spans="1:5" x14ac:dyDescent="0.2">
      <c r="A4409">
        <v>0.15212640166282701</v>
      </c>
      <c r="B4409">
        <v>-1.5948079526424401E-2</v>
      </c>
      <c r="D4409">
        <v>0.14284859597683</v>
      </c>
      <c r="E4409">
        <v>-1.8248379230499299E-2</v>
      </c>
    </row>
    <row r="4410" spans="1:5" x14ac:dyDescent="0.2">
      <c r="A4410">
        <v>0.152049794793129</v>
      </c>
      <c r="B4410">
        <v>-1.5948079526424401E-2</v>
      </c>
      <c r="D4410">
        <v>0.14269520342350001</v>
      </c>
      <c r="E4410">
        <v>-1.74816101789474E-2</v>
      </c>
    </row>
    <row r="4411" spans="1:5" x14ac:dyDescent="0.2">
      <c r="A4411">
        <v>0.152049794793129</v>
      </c>
      <c r="B4411">
        <v>-1.44145498052239E-2</v>
      </c>
      <c r="D4411">
        <v>0.14277189970016499</v>
      </c>
      <c r="E4411">
        <v>-1.8248379230499299E-2</v>
      </c>
    </row>
    <row r="4412" spans="1:5" x14ac:dyDescent="0.2">
      <c r="A4412">
        <v>0.15181970596313499</v>
      </c>
      <c r="B4412">
        <v>-1.6714839264750501E-2</v>
      </c>
      <c r="D4412">
        <v>0.14261850714683499</v>
      </c>
      <c r="E4412">
        <v>-1.8248379230499299E-2</v>
      </c>
    </row>
    <row r="4413" spans="1:5" x14ac:dyDescent="0.2">
      <c r="A4413">
        <v>0.151589706540108</v>
      </c>
      <c r="B4413">
        <v>-1.74816101789474E-2</v>
      </c>
      <c r="D4413">
        <v>0.14246520400047299</v>
      </c>
      <c r="E4413">
        <v>-1.74816101789474E-2</v>
      </c>
    </row>
    <row r="4414" spans="1:5" x14ac:dyDescent="0.2">
      <c r="A4414">
        <v>0.15166640281677199</v>
      </c>
      <c r="B4414">
        <v>-1.5948079526424401E-2</v>
      </c>
      <c r="D4414">
        <v>0.14238849282264701</v>
      </c>
      <c r="E4414">
        <v>-1.74816101789474E-2</v>
      </c>
    </row>
    <row r="4415" spans="1:5" x14ac:dyDescent="0.2">
      <c r="A4415">
        <v>0.151589706540108</v>
      </c>
      <c r="B4415">
        <v>-1.5948079526424401E-2</v>
      </c>
      <c r="D4415">
        <v>0.14223510026931799</v>
      </c>
      <c r="E4415">
        <v>-1.74816101789474E-2</v>
      </c>
    </row>
    <row r="4416" spans="1:5" x14ac:dyDescent="0.2">
      <c r="A4416">
        <v>0.15143629908561701</v>
      </c>
      <c r="B4416">
        <v>-1.74816101789474E-2</v>
      </c>
      <c r="D4416">
        <v>0.14215849339962</v>
      </c>
      <c r="E4416">
        <v>-1.8248379230499299E-2</v>
      </c>
    </row>
    <row r="4417" spans="1:5" x14ac:dyDescent="0.2">
      <c r="A4417">
        <v>0.15135970711708099</v>
      </c>
      <c r="B4417">
        <v>-1.36477798223495E-2</v>
      </c>
      <c r="D4417">
        <v>0.14208179712295499</v>
      </c>
      <c r="E4417">
        <v>-1.74816101789474E-2</v>
      </c>
    </row>
    <row r="4418" spans="1:5" x14ac:dyDescent="0.2">
      <c r="A4418">
        <v>0.15120629966259</v>
      </c>
      <c r="B4418">
        <v>-1.5181309543550001E-2</v>
      </c>
      <c r="D4418">
        <v>0.14208179712295499</v>
      </c>
      <c r="E4418">
        <v>-1.74816101789474E-2</v>
      </c>
    </row>
    <row r="4419" spans="1:5" x14ac:dyDescent="0.2">
      <c r="A4419">
        <v>0.15112960338592499</v>
      </c>
      <c r="B4419">
        <v>-1.5948079526424401E-2</v>
      </c>
      <c r="D4419">
        <v>0.14177510142326399</v>
      </c>
      <c r="E4419">
        <v>-1.74816101789474E-2</v>
      </c>
    </row>
    <row r="4420" spans="1:5" x14ac:dyDescent="0.2">
      <c r="A4420">
        <v>0.15097630023956299</v>
      </c>
      <c r="B4420">
        <v>-1.5948079526424401E-2</v>
      </c>
      <c r="D4420">
        <v>0.14177510142326399</v>
      </c>
      <c r="E4420">
        <v>-1.74816101789474E-2</v>
      </c>
    </row>
    <row r="4421" spans="1:5" x14ac:dyDescent="0.2">
      <c r="A4421">
        <v>0.15097630023956299</v>
      </c>
      <c r="B4421">
        <v>-1.5181309543550001E-2</v>
      </c>
      <c r="D4421">
        <v>0.14154510200023701</v>
      </c>
      <c r="E4421">
        <v>-1.8248379230499299E-2</v>
      </c>
    </row>
    <row r="4422" spans="1:5" x14ac:dyDescent="0.2">
      <c r="A4422">
        <v>0.150899603962898</v>
      </c>
      <c r="B4422">
        <v>-1.5948079526424401E-2</v>
      </c>
      <c r="D4422">
        <v>0.141468405723572</v>
      </c>
      <c r="E4422">
        <v>-1.8248379230499299E-2</v>
      </c>
    </row>
    <row r="4423" spans="1:5" x14ac:dyDescent="0.2">
      <c r="A4423">
        <v>0.15074619650840801</v>
      </c>
      <c r="B4423">
        <v>-1.6714839264750501E-2</v>
      </c>
      <c r="D4423">
        <v>0.14154510200023701</v>
      </c>
      <c r="E4423">
        <v>-1.8248379230499299E-2</v>
      </c>
    </row>
    <row r="4424" spans="1:5" x14ac:dyDescent="0.2">
      <c r="A4424">
        <v>0.15059289336204501</v>
      </c>
      <c r="B4424">
        <v>-1.5181309543550001E-2</v>
      </c>
      <c r="D4424">
        <v>0.14139169454574599</v>
      </c>
      <c r="E4424">
        <v>-1.8248379230499299E-2</v>
      </c>
    </row>
    <row r="4425" spans="1:5" x14ac:dyDescent="0.2">
      <c r="A4425">
        <v>0.15059289336204501</v>
      </c>
      <c r="B4425">
        <v>-1.74816101789474E-2</v>
      </c>
      <c r="D4425">
        <v>0.14123830199241599</v>
      </c>
      <c r="E4425">
        <v>-1.8248379230499299E-2</v>
      </c>
    </row>
    <row r="4426" spans="1:5" x14ac:dyDescent="0.2">
      <c r="A4426">
        <v>0.15043950080871599</v>
      </c>
      <c r="B4426">
        <v>-1.6714839264750501E-2</v>
      </c>
      <c r="D4426">
        <v>0.14123830199241599</v>
      </c>
      <c r="E4426">
        <v>-1.8248379230499299E-2</v>
      </c>
    </row>
    <row r="4427" spans="1:5" x14ac:dyDescent="0.2">
      <c r="A4427">
        <v>0.15043950080871599</v>
      </c>
      <c r="B4427">
        <v>-1.44145498052239E-2</v>
      </c>
      <c r="D4427">
        <v>0.14093169569969199</v>
      </c>
      <c r="E4427">
        <v>-1.90151408314705E-2</v>
      </c>
    </row>
    <row r="4428" spans="1:5" x14ac:dyDescent="0.2">
      <c r="A4428">
        <v>0.150209501385689</v>
      </c>
      <c r="B4428">
        <v>-1.5948079526424401E-2</v>
      </c>
      <c r="D4428">
        <v>0.14100830256938901</v>
      </c>
      <c r="E4428">
        <v>-1.8248379230499299E-2</v>
      </c>
    </row>
    <row r="4429" spans="1:5" x14ac:dyDescent="0.2">
      <c r="A4429">
        <v>0.15005619823932601</v>
      </c>
      <c r="B4429">
        <v>-1.6714839264750501E-2</v>
      </c>
      <c r="D4429">
        <v>0.14085499942302701</v>
      </c>
      <c r="E4429">
        <v>-1.74816101789474E-2</v>
      </c>
    </row>
    <row r="4430" spans="1:5" x14ac:dyDescent="0.2">
      <c r="A4430">
        <v>0.15005619823932601</v>
      </c>
      <c r="B4430">
        <v>-1.44145498052239E-2</v>
      </c>
      <c r="D4430">
        <v>0.14085499942302701</v>
      </c>
      <c r="E4430">
        <v>-1.74816101789474E-2</v>
      </c>
    </row>
    <row r="4431" spans="1:5" x14ac:dyDescent="0.2">
      <c r="A4431">
        <v>0.14990280568599701</v>
      </c>
      <c r="B4431">
        <v>-1.6714839264750501E-2</v>
      </c>
      <c r="D4431">
        <v>0.140624895691872</v>
      </c>
      <c r="E4431">
        <v>-1.74816101789474E-2</v>
      </c>
    </row>
    <row r="4432" spans="1:5" x14ac:dyDescent="0.2">
      <c r="A4432">
        <v>0.14990280568599701</v>
      </c>
      <c r="B4432">
        <v>-1.6714839264750501E-2</v>
      </c>
      <c r="D4432">
        <v>0.140471607446671</v>
      </c>
      <c r="E4432">
        <v>-1.74816101789474E-2</v>
      </c>
    </row>
    <row r="4433" spans="1:5" x14ac:dyDescent="0.2">
      <c r="A4433">
        <v>0.149826094508171</v>
      </c>
      <c r="B4433">
        <v>-1.5948079526424401E-2</v>
      </c>
      <c r="D4433">
        <v>0.14039489626884499</v>
      </c>
      <c r="E4433">
        <v>-1.74816101789474E-2</v>
      </c>
    </row>
    <row r="4434" spans="1:5" x14ac:dyDescent="0.2">
      <c r="A4434">
        <v>0.14967280626297</v>
      </c>
      <c r="B4434">
        <v>-1.5948079526424401E-2</v>
      </c>
      <c r="D4434">
        <v>0.14031819999218001</v>
      </c>
      <c r="E4434">
        <v>-1.8248379230499299E-2</v>
      </c>
    </row>
    <row r="4435" spans="1:5" x14ac:dyDescent="0.2">
      <c r="A4435">
        <v>0.14959609508514399</v>
      </c>
      <c r="B4435">
        <v>-1.6714839264750501E-2</v>
      </c>
      <c r="D4435">
        <v>0.14016489684581801</v>
      </c>
      <c r="E4435">
        <v>-1.90151408314705E-2</v>
      </c>
    </row>
    <row r="4436" spans="1:5" x14ac:dyDescent="0.2">
      <c r="A4436">
        <v>0.14959609508514399</v>
      </c>
      <c r="B4436">
        <v>-1.44145498052239E-2</v>
      </c>
      <c r="D4436">
        <v>0.140241503715515</v>
      </c>
      <c r="E4436">
        <v>-1.8248379230499299E-2</v>
      </c>
    </row>
    <row r="4437" spans="1:5" x14ac:dyDescent="0.2">
      <c r="A4437">
        <v>0.14944270253181499</v>
      </c>
      <c r="B4437">
        <v>-1.5948079526424401E-2</v>
      </c>
      <c r="D4437">
        <v>0.14001150429248799</v>
      </c>
      <c r="E4437">
        <v>-1.8248379230499299E-2</v>
      </c>
    </row>
    <row r="4438" spans="1:5" x14ac:dyDescent="0.2">
      <c r="A4438">
        <v>0.14921270310878801</v>
      </c>
      <c r="B4438">
        <v>-1.6714839264750501E-2</v>
      </c>
      <c r="D4438">
        <v>0.139934897422791</v>
      </c>
      <c r="E4438">
        <v>-1.8248379230499299E-2</v>
      </c>
    </row>
    <row r="4439" spans="1:5" x14ac:dyDescent="0.2">
      <c r="A4439">
        <v>0.14921270310878801</v>
      </c>
      <c r="B4439">
        <v>-1.5948079526424401E-2</v>
      </c>
      <c r="D4439">
        <v>0.13985820114612599</v>
      </c>
      <c r="E4439">
        <v>-1.8248379230499299E-2</v>
      </c>
    </row>
    <row r="4440" spans="1:5" x14ac:dyDescent="0.2">
      <c r="A4440">
        <v>0.149136006832123</v>
      </c>
      <c r="B4440">
        <v>-1.5181309543550001E-2</v>
      </c>
      <c r="D4440">
        <v>0.13970479369163499</v>
      </c>
      <c r="E4440">
        <v>-1.8248379230499299E-2</v>
      </c>
    </row>
    <row r="4441" spans="1:5" x14ac:dyDescent="0.2">
      <c r="A4441">
        <v>0.148982703685761</v>
      </c>
      <c r="B4441">
        <v>-1.6714839264750501E-2</v>
      </c>
      <c r="D4441">
        <v>0.13962809741497001</v>
      </c>
      <c r="E4441">
        <v>-1.8248379230499299E-2</v>
      </c>
    </row>
    <row r="4442" spans="1:5" x14ac:dyDescent="0.2">
      <c r="A4442">
        <v>0.14890600740909599</v>
      </c>
      <c r="B4442">
        <v>-1.5181309543550001E-2</v>
      </c>
      <c r="D4442">
        <v>0.13970479369163499</v>
      </c>
      <c r="E4442">
        <v>-1.8248379230499299E-2</v>
      </c>
    </row>
    <row r="4443" spans="1:5" x14ac:dyDescent="0.2">
      <c r="A4443">
        <v>0.14875270426273299</v>
      </c>
      <c r="B4443">
        <v>-1.5181309543550001E-2</v>
      </c>
      <c r="D4443">
        <v>0.13947479426860801</v>
      </c>
      <c r="E4443">
        <v>-1.8248379230499299E-2</v>
      </c>
    </row>
    <row r="4444" spans="1:5" x14ac:dyDescent="0.2">
      <c r="A4444">
        <v>0.14875270426273299</v>
      </c>
      <c r="B4444">
        <v>-1.6714839264750501E-2</v>
      </c>
      <c r="D4444">
        <v>0.139398097991943</v>
      </c>
      <c r="E4444">
        <v>-1.74816101789474E-2</v>
      </c>
    </row>
    <row r="4445" spans="1:5" x14ac:dyDescent="0.2">
      <c r="A4445">
        <v>0.14859929680824299</v>
      </c>
      <c r="B4445">
        <v>-1.5948079526424401E-2</v>
      </c>
      <c r="D4445">
        <v>0.13932140171527899</v>
      </c>
      <c r="E4445">
        <v>-1.90151408314705E-2</v>
      </c>
    </row>
    <row r="4446" spans="1:5" x14ac:dyDescent="0.2">
      <c r="A4446">
        <v>0.14852260053157801</v>
      </c>
      <c r="B4446">
        <v>-1.5181309543550001E-2</v>
      </c>
      <c r="D4446">
        <v>0.13916809856891599</v>
      </c>
      <c r="E4446">
        <v>-1.6714839264750501E-2</v>
      </c>
    </row>
    <row r="4447" spans="1:5" x14ac:dyDescent="0.2">
      <c r="A4447">
        <v>0.148445904254913</v>
      </c>
      <c r="B4447">
        <v>-1.5948079526424401E-2</v>
      </c>
      <c r="D4447">
        <v>0.13901470601558699</v>
      </c>
      <c r="E4447">
        <v>-1.74816101789474E-2</v>
      </c>
    </row>
    <row r="4448" spans="1:5" x14ac:dyDescent="0.2">
      <c r="A4448">
        <v>0.148292601108551</v>
      </c>
      <c r="B4448">
        <v>-1.5181309543550001E-2</v>
      </c>
      <c r="D4448">
        <v>0.138938099145889</v>
      </c>
      <c r="E4448">
        <v>-1.74816101789474E-2</v>
      </c>
    </row>
    <row r="4449" spans="1:5" x14ac:dyDescent="0.2">
      <c r="A4449">
        <v>0.148292601108551</v>
      </c>
      <c r="B4449">
        <v>-1.5181309543550001E-2</v>
      </c>
      <c r="D4449">
        <v>0.138938099145889</v>
      </c>
      <c r="E4449">
        <v>-1.8248379230499299E-2</v>
      </c>
    </row>
    <row r="4450" spans="1:5" x14ac:dyDescent="0.2">
      <c r="A4450">
        <v>0.14806260168552399</v>
      </c>
      <c r="B4450">
        <v>-1.6714839264750501E-2</v>
      </c>
      <c r="D4450">
        <v>0.13878470659256001</v>
      </c>
      <c r="E4450">
        <v>-1.8248379230499299E-2</v>
      </c>
    </row>
    <row r="4451" spans="1:5" x14ac:dyDescent="0.2">
      <c r="A4451">
        <v>0.14813919365406</v>
      </c>
      <c r="B4451">
        <v>-1.5948079526424401E-2</v>
      </c>
      <c r="D4451">
        <v>0.13863129913806899</v>
      </c>
      <c r="E4451">
        <v>-1.8248379230499299E-2</v>
      </c>
    </row>
    <row r="4452" spans="1:5" x14ac:dyDescent="0.2">
      <c r="A4452">
        <v>0.14790919423103299</v>
      </c>
      <c r="B4452">
        <v>-1.5181309543550001E-2</v>
      </c>
      <c r="D4452">
        <v>0.13863129913806899</v>
      </c>
      <c r="E4452">
        <v>-1.8248379230499299E-2</v>
      </c>
    </row>
    <row r="4453" spans="1:5" x14ac:dyDescent="0.2">
      <c r="A4453">
        <v>0.147985905408859</v>
      </c>
      <c r="B4453">
        <v>-1.5948079526424401E-2</v>
      </c>
      <c r="D4453">
        <v>0.13847799599170699</v>
      </c>
      <c r="E4453">
        <v>-1.8248379230499299E-2</v>
      </c>
    </row>
    <row r="4454" spans="1:5" x14ac:dyDescent="0.2">
      <c r="A4454">
        <v>0.14775590598583199</v>
      </c>
      <c r="B4454">
        <v>-1.6714839264750501E-2</v>
      </c>
      <c r="D4454">
        <v>0.138401299715042</v>
      </c>
      <c r="E4454">
        <v>-1.74816101789474E-2</v>
      </c>
    </row>
    <row r="4455" spans="1:5" x14ac:dyDescent="0.2">
      <c r="A4455">
        <v>0.14767919480800601</v>
      </c>
      <c r="B4455">
        <v>-1.5181309543550001E-2</v>
      </c>
      <c r="D4455">
        <v>0.13817130029201499</v>
      </c>
      <c r="E4455">
        <v>-1.90151408314705E-2</v>
      </c>
    </row>
    <row r="4456" spans="1:5" x14ac:dyDescent="0.2">
      <c r="A4456">
        <v>0.147602498531342</v>
      </c>
      <c r="B4456">
        <v>-1.5948079526424401E-2</v>
      </c>
      <c r="D4456">
        <v>0.13809460401535001</v>
      </c>
      <c r="E4456">
        <v>-1.6714839264750501E-2</v>
      </c>
    </row>
    <row r="4457" spans="1:5" x14ac:dyDescent="0.2">
      <c r="A4457">
        <v>0.147449195384979</v>
      </c>
      <c r="B4457">
        <v>-1.6714839264750501E-2</v>
      </c>
      <c r="D4457">
        <v>0.13809460401535001</v>
      </c>
      <c r="E4457">
        <v>-1.74816101789474E-2</v>
      </c>
    </row>
    <row r="4458" spans="1:5" x14ac:dyDescent="0.2">
      <c r="A4458">
        <v>0.147449195384979</v>
      </c>
      <c r="B4458">
        <v>-1.6714839264750501E-2</v>
      </c>
      <c r="D4458">
        <v>0.13794130086898801</v>
      </c>
      <c r="E4458">
        <v>-1.74816101789474E-2</v>
      </c>
    </row>
    <row r="4459" spans="1:5" x14ac:dyDescent="0.2">
      <c r="A4459">
        <v>0.14721910655498499</v>
      </c>
      <c r="B4459">
        <v>-1.74816101789474E-2</v>
      </c>
      <c r="D4459">
        <v>0.13778789341449699</v>
      </c>
      <c r="E4459">
        <v>-1.74816101789474E-2</v>
      </c>
    </row>
    <row r="4460" spans="1:5" x14ac:dyDescent="0.2">
      <c r="A4460">
        <v>0.147142499685287</v>
      </c>
      <c r="B4460">
        <v>-1.5948079526424401E-2</v>
      </c>
      <c r="D4460">
        <v>0.13778789341449699</v>
      </c>
      <c r="E4460">
        <v>-1.8248379230499299E-2</v>
      </c>
    </row>
    <row r="4461" spans="1:5" x14ac:dyDescent="0.2">
      <c r="A4461">
        <v>0.14698910713195801</v>
      </c>
      <c r="B4461">
        <v>-1.5181309543550001E-2</v>
      </c>
      <c r="D4461">
        <v>0.137711197137833</v>
      </c>
      <c r="E4461">
        <v>-1.90151408314705E-2</v>
      </c>
    </row>
    <row r="4462" spans="1:5" x14ac:dyDescent="0.2">
      <c r="A4462">
        <v>0.14698910713195801</v>
      </c>
      <c r="B4462">
        <v>-1.6714839264750501E-2</v>
      </c>
      <c r="D4462">
        <v>0.13755789399147</v>
      </c>
      <c r="E4462">
        <v>-1.90151408314705E-2</v>
      </c>
    </row>
    <row r="4463" spans="1:5" x14ac:dyDescent="0.2">
      <c r="A4463">
        <v>0.14683569967746701</v>
      </c>
      <c r="B4463">
        <v>-1.5948079526424401E-2</v>
      </c>
      <c r="D4463">
        <v>0.13748119771480599</v>
      </c>
      <c r="E4463">
        <v>-1.74816101789474E-2</v>
      </c>
    </row>
    <row r="4464" spans="1:5" x14ac:dyDescent="0.2">
      <c r="A4464">
        <v>0.14675909280777</v>
      </c>
      <c r="B4464">
        <v>-1.5181309543550001E-2</v>
      </c>
      <c r="D4464">
        <v>0.13740450143814101</v>
      </c>
      <c r="E4464">
        <v>-1.8248379230499299E-2</v>
      </c>
    </row>
    <row r="4465" spans="1:5" x14ac:dyDescent="0.2">
      <c r="A4465">
        <v>0.14668239653110501</v>
      </c>
      <c r="B4465">
        <v>-1.5948079526424401E-2</v>
      </c>
      <c r="D4465">
        <v>0.13725119829177901</v>
      </c>
      <c r="E4465">
        <v>-1.74816101789474E-2</v>
      </c>
    </row>
    <row r="4466" spans="1:5" x14ac:dyDescent="0.2">
      <c r="A4466">
        <v>0.14652900397777599</v>
      </c>
      <c r="B4466">
        <v>-1.6714839264750501E-2</v>
      </c>
      <c r="D4466">
        <v>0.137174502015114</v>
      </c>
      <c r="E4466">
        <v>-1.8248379230499299E-2</v>
      </c>
    </row>
    <row r="4467" spans="1:5" x14ac:dyDescent="0.2">
      <c r="A4467">
        <v>0.14637570083141299</v>
      </c>
      <c r="B4467">
        <v>-1.5948079526424401E-2</v>
      </c>
      <c r="D4467">
        <v>0.13709780573844901</v>
      </c>
      <c r="E4467">
        <v>-1.90151408314705E-2</v>
      </c>
    </row>
    <row r="4468" spans="1:5" x14ac:dyDescent="0.2">
      <c r="A4468">
        <v>0.14637570083141299</v>
      </c>
      <c r="B4468">
        <v>-1.6714839264750501E-2</v>
      </c>
      <c r="D4468">
        <v>0.13694450259208699</v>
      </c>
      <c r="E4468">
        <v>-1.90151408314705E-2</v>
      </c>
    </row>
    <row r="4469" spans="1:5" x14ac:dyDescent="0.2">
      <c r="A4469">
        <v>0.14629900455474901</v>
      </c>
      <c r="B4469">
        <v>-1.6714839264750501E-2</v>
      </c>
      <c r="D4469">
        <v>0.136867806315422</v>
      </c>
      <c r="E4469">
        <v>-1.74816101789474E-2</v>
      </c>
    </row>
    <row r="4470" spans="1:5" x14ac:dyDescent="0.2">
      <c r="A4470">
        <v>0.146069005131722</v>
      </c>
      <c r="B4470">
        <v>-1.5948079526424401E-2</v>
      </c>
      <c r="D4470">
        <v>0.13679109513759599</v>
      </c>
      <c r="E4470">
        <v>-1.74816101789474E-2</v>
      </c>
    </row>
    <row r="4471" spans="1:5" x14ac:dyDescent="0.2">
      <c r="A4471">
        <v>0.14599229395389601</v>
      </c>
      <c r="B4471">
        <v>-1.5181309543550001E-2</v>
      </c>
      <c r="D4471">
        <v>0.13679109513759599</v>
      </c>
      <c r="E4471">
        <v>-1.74816101789474E-2</v>
      </c>
    </row>
    <row r="4472" spans="1:5" x14ac:dyDescent="0.2">
      <c r="A4472">
        <v>0.145915597677231</v>
      </c>
      <c r="B4472">
        <v>-1.6714839264750501E-2</v>
      </c>
      <c r="D4472">
        <v>0.13656109571456901</v>
      </c>
      <c r="E4472">
        <v>-1.8248379230499299E-2</v>
      </c>
    </row>
    <row r="4473" spans="1:5" x14ac:dyDescent="0.2">
      <c r="A4473">
        <v>0.145762294530869</v>
      </c>
      <c r="B4473">
        <v>-1.5948079526424401E-2</v>
      </c>
      <c r="D4473">
        <v>0.136484399437904</v>
      </c>
      <c r="E4473">
        <v>-1.74816101789474E-2</v>
      </c>
    </row>
    <row r="4474" spans="1:5" x14ac:dyDescent="0.2">
      <c r="A4474">
        <v>0.14568559825420399</v>
      </c>
      <c r="B4474">
        <v>-1.5948079526424401E-2</v>
      </c>
      <c r="D4474">
        <v>0.136331096291542</v>
      </c>
      <c r="E4474">
        <v>-1.74816101789474E-2</v>
      </c>
    </row>
    <row r="4475" spans="1:5" x14ac:dyDescent="0.2">
      <c r="A4475">
        <v>0.145532205700874</v>
      </c>
      <c r="B4475">
        <v>-1.8248379230499299E-2</v>
      </c>
      <c r="D4475">
        <v>0.136331096291542</v>
      </c>
      <c r="E4475">
        <v>-1.6714839264750501E-2</v>
      </c>
    </row>
    <row r="4476" spans="1:5" x14ac:dyDescent="0.2">
      <c r="A4476">
        <v>0.145532205700874</v>
      </c>
      <c r="B4476">
        <v>-1.5181309543550001E-2</v>
      </c>
      <c r="D4476">
        <v>0.13625440001487699</v>
      </c>
      <c r="E4476">
        <v>-1.74816101789474E-2</v>
      </c>
    </row>
    <row r="4477" spans="1:5" x14ac:dyDescent="0.2">
      <c r="A4477">
        <v>0.14545559883117701</v>
      </c>
      <c r="B4477">
        <v>-1.5181309543550001E-2</v>
      </c>
      <c r="D4477">
        <v>0.13610099256038699</v>
      </c>
      <c r="E4477">
        <v>-1.6714839264750501E-2</v>
      </c>
    </row>
    <row r="4478" spans="1:5" x14ac:dyDescent="0.2">
      <c r="A4478">
        <v>0.14530220627784701</v>
      </c>
      <c r="B4478">
        <v>-1.6714839264750501E-2</v>
      </c>
      <c r="D4478">
        <v>0.13602429628372201</v>
      </c>
      <c r="E4478">
        <v>-1.8248379230499299E-2</v>
      </c>
    </row>
    <row r="4479" spans="1:5" x14ac:dyDescent="0.2">
      <c r="A4479">
        <v>0.14514890313148501</v>
      </c>
      <c r="B4479">
        <v>-1.5948079526424401E-2</v>
      </c>
      <c r="D4479">
        <v>0.13587099313736001</v>
      </c>
      <c r="E4479">
        <v>-1.6714839264750501E-2</v>
      </c>
    </row>
    <row r="4480" spans="1:5" x14ac:dyDescent="0.2">
      <c r="A4480">
        <v>0.14514890313148501</v>
      </c>
      <c r="B4480">
        <v>-1.5948079526424401E-2</v>
      </c>
      <c r="D4480">
        <v>0.13587099313736001</v>
      </c>
      <c r="E4480">
        <v>-1.90151408314705E-2</v>
      </c>
    </row>
    <row r="4481" spans="1:5" x14ac:dyDescent="0.2">
      <c r="A4481">
        <v>0.14491879940033001</v>
      </c>
      <c r="B4481">
        <v>-1.8248379230499299E-2</v>
      </c>
      <c r="D4481">
        <v>0.13556429743766801</v>
      </c>
      <c r="E4481">
        <v>-1.8248379230499299E-2</v>
      </c>
    </row>
    <row r="4482" spans="1:5" x14ac:dyDescent="0.2">
      <c r="A4482">
        <v>0.14491879940033001</v>
      </c>
      <c r="B4482">
        <v>-1.6714839264750501E-2</v>
      </c>
      <c r="D4482">
        <v>0.135640993714333</v>
      </c>
      <c r="E4482">
        <v>-1.8248379230499299E-2</v>
      </c>
    </row>
    <row r="4483" spans="1:5" x14ac:dyDescent="0.2">
      <c r="A4483">
        <v>0.144688799977303</v>
      </c>
      <c r="B4483">
        <v>-1.5181309543550001E-2</v>
      </c>
      <c r="D4483">
        <v>0.13556429743766801</v>
      </c>
      <c r="E4483">
        <v>-1.8248379230499299E-2</v>
      </c>
    </row>
    <row r="4484" spans="1:5" x14ac:dyDescent="0.2">
      <c r="A4484">
        <v>0.14461210370063801</v>
      </c>
      <c r="B4484">
        <v>-1.6714839264750501E-2</v>
      </c>
      <c r="D4484">
        <v>0.13541090488433799</v>
      </c>
      <c r="E4484">
        <v>-1.90151408314705E-2</v>
      </c>
    </row>
    <row r="4485" spans="1:5" x14ac:dyDescent="0.2">
      <c r="A4485">
        <v>0.14461210370063801</v>
      </c>
      <c r="B4485">
        <v>-1.5181309543550001E-2</v>
      </c>
      <c r="D4485">
        <v>0.13525760173797599</v>
      </c>
      <c r="E4485">
        <v>-1.74816101789474E-2</v>
      </c>
    </row>
    <row r="4486" spans="1:5" x14ac:dyDescent="0.2">
      <c r="A4486">
        <v>0.144535407423973</v>
      </c>
      <c r="B4486">
        <v>-1.5948079526424401E-2</v>
      </c>
      <c r="D4486">
        <v>0.13525760173797599</v>
      </c>
      <c r="E4486">
        <v>-1.90151408314705E-2</v>
      </c>
    </row>
    <row r="4487" spans="1:5" x14ac:dyDescent="0.2">
      <c r="A4487">
        <v>0.14445880055427601</v>
      </c>
      <c r="B4487">
        <v>-1.6714839264750501E-2</v>
      </c>
      <c r="D4487">
        <v>0.13502749800682101</v>
      </c>
      <c r="E4487">
        <v>-1.90151408314705E-2</v>
      </c>
    </row>
    <row r="4488" spans="1:5" x14ac:dyDescent="0.2">
      <c r="A4488">
        <v>0.14422869682312001</v>
      </c>
      <c r="B4488">
        <v>-1.6714839264750501E-2</v>
      </c>
      <c r="D4488">
        <v>0.135104194283485</v>
      </c>
      <c r="E4488">
        <v>-1.74816101789474E-2</v>
      </c>
    </row>
    <row r="4489" spans="1:5" x14ac:dyDescent="0.2">
      <c r="A4489">
        <v>0.14422869682312001</v>
      </c>
      <c r="B4489">
        <v>-1.5948079526424401E-2</v>
      </c>
      <c r="D4489">
        <v>0.134950906038284</v>
      </c>
      <c r="E4489">
        <v>-1.8248379230499299E-2</v>
      </c>
    </row>
    <row r="4490" spans="1:5" x14ac:dyDescent="0.2">
      <c r="A4490">
        <v>0.14415210485458399</v>
      </c>
      <c r="B4490">
        <v>-1.5948079526424401E-2</v>
      </c>
      <c r="D4490">
        <v>0.134797498583794</v>
      </c>
      <c r="E4490">
        <v>-1.90151408314705E-2</v>
      </c>
    </row>
    <row r="4491" spans="1:5" x14ac:dyDescent="0.2">
      <c r="A4491">
        <v>0.143998697400093</v>
      </c>
      <c r="B4491">
        <v>-1.5948079526424401E-2</v>
      </c>
      <c r="D4491">
        <v>0.134797498583794</v>
      </c>
      <c r="E4491">
        <v>-1.8248379230499299E-2</v>
      </c>
    </row>
    <row r="4492" spans="1:5" x14ac:dyDescent="0.2">
      <c r="A4492">
        <v>0.14392200112342801</v>
      </c>
      <c r="B4492">
        <v>-1.5181309543550001E-2</v>
      </c>
      <c r="D4492">
        <v>0.13472080230712899</v>
      </c>
      <c r="E4492">
        <v>-1.74816101789474E-2</v>
      </c>
    </row>
    <row r="4493" spans="1:5" x14ac:dyDescent="0.2">
      <c r="A4493">
        <v>0.14376869797706601</v>
      </c>
      <c r="B4493">
        <v>-1.6714839264750501E-2</v>
      </c>
      <c r="D4493">
        <v>0.134414106607437</v>
      </c>
      <c r="E4493">
        <v>-1.8248379230499299E-2</v>
      </c>
    </row>
    <row r="4494" spans="1:5" x14ac:dyDescent="0.2">
      <c r="A4494">
        <v>0.143692001700401</v>
      </c>
      <c r="B4494">
        <v>-1.5948079526424401E-2</v>
      </c>
      <c r="D4494">
        <v>0.134414106607437</v>
      </c>
      <c r="E4494">
        <v>-1.74816101789474E-2</v>
      </c>
    </row>
    <row r="4495" spans="1:5" x14ac:dyDescent="0.2">
      <c r="A4495">
        <v>0.143538698554039</v>
      </c>
      <c r="B4495">
        <v>-1.5948079526424401E-2</v>
      </c>
      <c r="D4495">
        <v>0.134260803461075</v>
      </c>
      <c r="E4495">
        <v>-1.74816101789474E-2</v>
      </c>
    </row>
    <row r="4496" spans="1:5" x14ac:dyDescent="0.2">
      <c r="A4496">
        <v>0.14338530600071001</v>
      </c>
      <c r="B4496">
        <v>-1.6714839264750501E-2</v>
      </c>
      <c r="D4496">
        <v>0.134107396006584</v>
      </c>
      <c r="E4496">
        <v>-1.90151408314705E-2</v>
      </c>
    </row>
    <row r="4497" spans="1:5" x14ac:dyDescent="0.2">
      <c r="A4497">
        <v>0.14330859482288399</v>
      </c>
      <c r="B4497">
        <v>-1.5948079526424401E-2</v>
      </c>
      <c r="D4497">
        <v>0.13403080403804801</v>
      </c>
      <c r="E4497">
        <v>-1.90151408314705E-2</v>
      </c>
    </row>
    <row r="4498" spans="1:5" x14ac:dyDescent="0.2">
      <c r="A4498">
        <v>0.14330859482288399</v>
      </c>
      <c r="B4498">
        <v>-1.5181309543550001E-2</v>
      </c>
      <c r="D4498">
        <v>0.13403080403804801</v>
      </c>
      <c r="E4498">
        <v>-1.74816101789474E-2</v>
      </c>
    </row>
    <row r="4499" spans="1:5" x14ac:dyDescent="0.2">
      <c r="A4499">
        <v>0.14315530657768299</v>
      </c>
      <c r="B4499">
        <v>-1.5948079526424401E-2</v>
      </c>
      <c r="D4499">
        <v>0.13380070030689201</v>
      </c>
      <c r="E4499">
        <v>-1.90151408314705E-2</v>
      </c>
    </row>
    <row r="4500" spans="1:5" x14ac:dyDescent="0.2">
      <c r="A4500">
        <v>0.14307859539985701</v>
      </c>
      <c r="B4500">
        <v>-1.5948079526424401E-2</v>
      </c>
      <c r="D4500">
        <v>0.13380070030689201</v>
      </c>
      <c r="E4500">
        <v>-1.74816101789474E-2</v>
      </c>
    </row>
    <row r="4501" spans="1:5" x14ac:dyDescent="0.2">
      <c r="A4501">
        <v>0.143001899123192</v>
      </c>
      <c r="B4501">
        <v>-1.5181309543550001E-2</v>
      </c>
      <c r="D4501">
        <v>0.13372400403022799</v>
      </c>
      <c r="E4501">
        <v>-1.74816101789474E-2</v>
      </c>
    </row>
    <row r="4502" spans="1:5" x14ac:dyDescent="0.2">
      <c r="A4502">
        <v>0.14277189970016499</v>
      </c>
      <c r="B4502">
        <v>-1.74816101789474E-2</v>
      </c>
      <c r="D4502">
        <v>0.133570700883865</v>
      </c>
      <c r="E4502">
        <v>-1.74816101789474E-2</v>
      </c>
    </row>
    <row r="4503" spans="1:5" x14ac:dyDescent="0.2">
      <c r="A4503">
        <v>0.14277189970016499</v>
      </c>
      <c r="B4503">
        <v>-1.5181309543550001E-2</v>
      </c>
      <c r="D4503">
        <v>0.13349400460720101</v>
      </c>
      <c r="E4503">
        <v>-1.8248379230499299E-2</v>
      </c>
    </row>
    <row r="4504" spans="1:5" x14ac:dyDescent="0.2">
      <c r="A4504">
        <v>0.14254190027713801</v>
      </c>
      <c r="B4504">
        <v>-1.5948079526424401E-2</v>
      </c>
      <c r="D4504">
        <v>0.13334070146083801</v>
      </c>
      <c r="E4504">
        <v>-1.74816101789474E-2</v>
      </c>
    </row>
    <row r="4505" spans="1:5" x14ac:dyDescent="0.2">
      <c r="A4505">
        <v>0.14254190027713801</v>
      </c>
      <c r="B4505">
        <v>-1.6714839264750501E-2</v>
      </c>
      <c r="D4505">
        <v>0.133264005184174</v>
      </c>
      <c r="E4505">
        <v>-1.8248379230499299E-2</v>
      </c>
    </row>
    <row r="4506" spans="1:5" x14ac:dyDescent="0.2">
      <c r="A4506">
        <v>0.14246520400047299</v>
      </c>
      <c r="B4506">
        <v>-1.5948079526424401E-2</v>
      </c>
      <c r="D4506">
        <v>0.13311059772968301</v>
      </c>
      <c r="E4506">
        <v>-1.8248379230499299E-2</v>
      </c>
    </row>
    <row r="4507" spans="1:5" x14ac:dyDescent="0.2">
      <c r="A4507">
        <v>0.142311796545982</v>
      </c>
      <c r="B4507">
        <v>-1.5948079526424401E-2</v>
      </c>
      <c r="D4507">
        <v>0.13311059772968301</v>
      </c>
      <c r="E4507">
        <v>-1.6714839264750501E-2</v>
      </c>
    </row>
    <row r="4508" spans="1:5" x14ac:dyDescent="0.2">
      <c r="A4508">
        <v>0.142311796545982</v>
      </c>
      <c r="B4508">
        <v>-1.6714839264750501E-2</v>
      </c>
      <c r="D4508">
        <v>0.13295729458332101</v>
      </c>
      <c r="E4508">
        <v>-1.90151408314705E-2</v>
      </c>
    </row>
    <row r="4509" spans="1:5" x14ac:dyDescent="0.2">
      <c r="A4509">
        <v>0.14208179712295499</v>
      </c>
      <c r="B4509">
        <v>-1.5948079526424401E-2</v>
      </c>
      <c r="D4509">
        <v>0.13288059830665599</v>
      </c>
      <c r="E4509">
        <v>-1.90151408314705E-2</v>
      </c>
    </row>
    <row r="4510" spans="1:5" x14ac:dyDescent="0.2">
      <c r="A4510">
        <v>0.14215849339962</v>
      </c>
      <c r="B4510">
        <v>-1.5948079526424401E-2</v>
      </c>
      <c r="D4510">
        <v>0.13288059830665599</v>
      </c>
      <c r="E4510">
        <v>-1.8248379230499299E-2</v>
      </c>
    </row>
    <row r="4511" spans="1:5" x14ac:dyDescent="0.2">
      <c r="A4511">
        <v>0.142005100846291</v>
      </c>
      <c r="B4511">
        <v>-1.5948079526424401E-2</v>
      </c>
      <c r="D4511">
        <v>0.13280390202999101</v>
      </c>
      <c r="E4511">
        <v>-1.90151408314705E-2</v>
      </c>
    </row>
    <row r="4512" spans="1:5" x14ac:dyDescent="0.2">
      <c r="A4512">
        <v>0.14185179769992801</v>
      </c>
      <c r="B4512">
        <v>-1.5948079526424401E-2</v>
      </c>
      <c r="D4512">
        <v>0.13265059888362901</v>
      </c>
      <c r="E4512">
        <v>-1.74816101789474E-2</v>
      </c>
    </row>
    <row r="4513" spans="1:5" x14ac:dyDescent="0.2">
      <c r="A4513">
        <v>0.14177510142326399</v>
      </c>
      <c r="B4513">
        <v>-1.6714839264750501E-2</v>
      </c>
      <c r="D4513">
        <v>0.13265059888362901</v>
      </c>
      <c r="E4513">
        <v>-1.74816101789474E-2</v>
      </c>
    </row>
    <row r="4514" spans="1:5" x14ac:dyDescent="0.2">
      <c r="A4514">
        <v>0.141621693968773</v>
      </c>
      <c r="B4514">
        <v>-1.6714839264750501E-2</v>
      </c>
      <c r="D4514">
        <v>0.13234390318393699</v>
      </c>
      <c r="E4514">
        <v>-1.90151408314705E-2</v>
      </c>
    </row>
    <row r="4515" spans="1:5" x14ac:dyDescent="0.2">
      <c r="A4515">
        <v>0.141621693968773</v>
      </c>
      <c r="B4515">
        <v>-1.5948079526424401E-2</v>
      </c>
      <c r="D4515">
        <v>0.13226720690727201</v>
      </c>
      <c r="E4515">
        <v>-1.8248379230499299E-2</v>
      </c>
    </row>
    <row r="4516" spans="1:5" x14ac:dyDescent="0.2">
      <c r="A4516">
        <v>0.14154510200023701</v>
      </c>
      <c r="B4516">
        <v>-1.5948079526424401E-2</v>
      </c>
      <c r="D4516">
        <v>0.13219049572944599</v>
      </c>
      <c r="E4516">
        <v>-1.74816101789474E-2</v>
      </c>
    </row>
    <row r="4517" spans="1:5" x14ac:dyDescent="0.2">
      <c r="A4517">
        <v>0.14139169454574599</v>
      </c>
      <c r="B4517">
        <v>-1.5948079526424401E-2</v>
      </c>
      <c r="D4517">
        <v>0.132037192583084</v>
      </c>
      <c r="E4517">
        <v>-1.8248379230499299E-2</v>
      </c>
    </row>
    <row r="4518" spans="1:5" x14ac:dyDescent="0.2">
      <c r="A4518">
        <v>0.141314998269081</v>
      </c>
      <c r="B4518">
        <v>-1.74816101789474E-2</v>
      </c>
      <c r="D4518">
        <v>0.13196049630641901</v>
      </c>
      <c r="E4518">
        <v>-1.8248379230499299E-2</v>
      </c>
    </row>
    <row r="4519" spans="1:5" x14ac:dyDescent="0.2">
      <c r="A4519">
        <v>0.14116169512271901</v>
      </c>
      <c r="B4519">
        <v>-1.5181309543550001E-2</v>
      </c>
      <c r="D4519">
        <v>0.131883800029755</v>
      </c>
      <c r="E4519">
        <v>-1.8248379230499299E-2</v>
      </c>
    </row>
    <row r="4520" spans="1:5" x14ac:dyDescent="0.2">
      <c r="A4520">
        <v>0.14108499884605399</v>
      </c>
      <c r="B4520">
        <v>-1.6714839264750501E-2</v>
      </c>
      <c r="D4520">
        <v>0.131730496883392</v>
      </c>
      <c r="E4520">
        <v>-1.90151408314705E-2</v>
      </c>
    </row>
    <row r="4521" spans="1:5" x14ac:dyDescent="0.2">
      <c r="A4521">
        <v>0.14100830256938901</v>
      </c>
      <c r="B4521">
        <v>-1.6714839264750501E-2</v>
      </c>
      <c r="D4521">
        <v>0.131730496883392</v>
      </c>
      <c r="E4521">
        <v>-1.8248379230499299E-2</v>
      </c>
    </row>
    <row r="4522" spans="1:5" x14ac:dyDescent="0.2">
      <c r="A4522">
        <v>0.14085499942302701</v>
      </c>
      <c r="B4522">
        <v>-1.6714839264750501E-2</v>
      </c>
      <c r="D4522">
        <v>0.131577104330063</v>
      </c>
      <c r="E4522">
        <v>-1.90151408314705E-2</v>
      </c>
    </row>
    <row r="4523" spans="1:5" x14ac:dyDescent="0.2">
      <c r="A4523">
        <v>0.140778303146362</v>
      </c>
      <c r="B4523">
        <v>-1.6714839264750501E-2</v>
      </c>
      <c r="D4523">
        <v>0.13150039315223699</v>
      </c>
      <c r="E4523">
        <v>-1.8248379230499299E-2</v>
      </c>
    </row>
    <row r="4524" spans="1:5" x14ac:dyDescent="0.2">
      <c r="A4524">
        <v>0.140624895691872</v>
      </c>
      <c r="B4524">
        <v>-1.6714839264750501E-2</v>
      </c>
      <c r="D4524">
        <v>0.13142369687557201</v>
      </c>
      <c r="E4524">
        <v>-1.8248379230499299E-2</v>
      </c>
    </row>
    <row r="4525" spans="1:5" x14ac:dyDescent="0.2">
      <c r="A4525">
        <v>0.14054830372333499</v>
      </c>
      <c r="B4525">
        <v>-1.6714839264750501E-2</v>
      </c>
      <c r="D4525">
        <v>0.13127039372921001</v>
      </c>
      <c r="E4525">
        <v>-1.74816101789474E-2</v>
      </c>
    </row>
    <row r="4526" spans="1:5" x14ac:dyDescent="0.2">
      <c r="A4526">
        <v>0.14054830372333499</v>
      </c>
      <c r="B4526">
        <v>-1.5948079526424401E-2</v>
      </c>
      <c r="D4526">
        <v>0.131193697452545</v>
      </c>
      <c r="E4526">
        <v>-1.74816101789474E-2</v>
      </c>
    </row>
    <row r="4527" spans="1:5" x14ac:dyDescent="0.2">
      <c r="A4527">
        <v>0.14031819999218001</v>
      </c>
      <c r="B4527">
        <v>-1.74816101789474E-2</v>
      </c>
      <c r="D4527">
        <v>0.131040394306183</v>
      </c>
      <c r="E4527">
        <v>-1.8248379230499299E-2</v>
      </c>
    </row>
    <row r="4528" spans="1:5" x14ac:dyDescent="0.2">
      <c r="A4528">
        <v>0.140241503715515</v>
      </c>
      <c r="B4528">
        <v>-1.5948079526424401E-2</v>
      </c>
      <c r="D4528">
        <v>0.131040394306183</v>
      </c>
      <c r="E4528">
        <v>-1.8248379230499299E-2</v>
      </c>
    </row>
    <row r="4529" spans="1:5" x14ac:dyDescent="0.2">
      <c r="A4529">
        <v>0.14016489684581801</v>
      </c>
      <c r="B4529">
        <v>-1.6714839264750501E-2</v>
      </c>
      <c r="D4529">
        <v>0.130887001752853</v>
      </c>
      <c r="E4529">
        <v>-1.90151408314705E-2</v>
      </c>
    </row>
    <row r="4530" spans="1:5" x14ac:dyDescent="0.2">
      <c r="A4530">
        <v>0.14016489684581801</v>
      </c>
      <c r="B4530">
        <v>-1.6714839264750501E-2</v>
      </c>
      <c r="D4530">
        <v>0.13073369860649101</v>
      </c>
      <c r="E4530">
        <v>-1.8248379230499299E-2</v>
      </c>
    </row>
    <row r="4531" spans="1:5" x14ac:dyDescent="0.2">
      <c r="A4531">
        <v>0.14001150429248799</v>
      </c>
      <c r="B4531">
        <v>-1.6714839264750501E-2</v>
      </c>
      <c r="D4531">
        <v>0.13081030547618899</v>
      </c>
      <c r="E4531">
        <v>-1.74816101789474E-2</v>
      </c>
    </row>
    <row r="4532" spans="1:5" x14ac:dyDescent="0.2">
      <c r="A4532">
        <v>0.13985820114612599</v>
      </c>
      <c r="B4532">
        <v>-1.6714839264750501E-2</v>
      </c>
      <c r="D4532">
        <v>0.13058030605316201</v>
      </c>
      <c r="E4532">
        <v>-1.8248379230499299E-2</v>
      </c>
    </row>
    <row r="4533" spans="1:5" x14ac:dyDescent="0.2">
      <c r="A4533">
        <v>0.13970479369163499</v>
      </c>
      <c r="B4533">
        <v>-1.6714839264750501E-2</v>
      </c>
      <c r="D4533">
        <v>0.130503594875336</v>
      </c>
      <c r="E4533">
        <v>-1.8248379230499299E-2</v>
      </c>
    </row>
    <row r="4534" spans="1:5" x14ac:dyDescent="0.2">
      <c r="A4534">
        <v>0.139781504869461</v>
      </c>
      <c r="B4534">
        <v>-1.5948079526424401E-2</v>
      </c>
      <c r="D4534">
        <v>0.130350306630135</v>
      </c>
      <c r="E4534">
        <v>-1.90151408314705E-2</v>
      </c>
    </row>
    <row r="4535" spans="1:5" x14ac:dyDescent="0.2">
      <c r="A4535">
        <v>0.13955150544643399</v>
      </c>
      <c r="B4535">
        <v>-1.6714839264750501E-2</v>
      </c>
      <c r="D4535">
        <v>0.13027359545230899</v>
      </c>
      <c r="E4535">
        <v>-1.74816101789474E-2</v>
      </c>
    </row>
    <row r="4536" spans="1:5" x14ac:dyDescent="0.2">
      <c r="A4536">
        <v>0.13955150544643399</v>
      </c>
      <c r="B4536">
        <v>-1.5181309543550001E-2</v>
      </c>
      <c r="D4536">
        <v>0.130043596029282</v>
      </c>
      <c r="E4536">
        <v>-1.90151408314705E-2</v>
      </c>
    </row>
    <row r="4537" spans="1:5" x14ac:dyDescent="0.2">
      <c r="A4537">
        <v>0.139398097991943</v>
      </c>
      <c r="B4537">
        <v>-1.5948079526424401E-2</v>
      </c>
      <c r="D4537">
        <v>0.13012020289897899</v>
      </c>
      <c r="E4537">
        <v>-1.8248379230499299E-2</v>
      </c>
    </row>
    <row r="4538" spans="1:5" x14ac:dyDescent="0.2">
      <c r="A4538">
        <v>0.139244794845581</v>
      </c>
      <c r="B4538">
        <v>-1.6714839264750501E-2</v>
      </c>
      <c r="D4538">
        <v>0.12996689975261699</v>
      </c>
      <c r="E4538">
        <v>-1.90151408314705E-2</v>
      </c>
    </row>
    <row r="4539" spans="1:5" x14ac:dyDescent="0.2">
      <c r="A4539">
        <v>0.139091402292252</v>
      </c>
      <c r="B4539">
        <v>-1.6714839264750501E-2</v>
      </c>
      <c r="D4539">
        <v>0.129813507199287</v>
      </c>
      <c r="E4539">
        <v>-1.90151408314705E-2</v>
      </c>
    </row>
    <row r="4540" spans="1:5" x14ac:dyDescent="0.2">
      <c r="A4540">
        <v>0.13916809856891599</v>
      </c>
      <c r="B4540">
        <v>-1.5948079526424401E-2</v>
      </c>
      <c r="D4540">
        <v>0.129813507199287</v>
      </c>
      <c r="E4540">
        <v>-1.8248379230499299E-2</v>
      </c>
    </row>
    <row r="4541" spans="1:5" x14ac:dyDescent="0.2">
      <c r="A4541">
        <v>0.139091402292252</v>
      </c>
      <c r="B4541">
        <v>-1.5948079526424401E-2</v>
      </c>
      <c r="D4541">
        <v>0.129660204052925</v>
      </c>
      <c r="E4541">
        <v>-1.74816101789474E-2</v>
      </c>
    </row>
    <row r="4542" spans="1:5" x14ac:dyDescent="0.2">
      <c r="A4542">
        <v>0.13886140286922499</v>
      </c>
      <c r="B4542">
        <v>-1.74816101789474E-2</v>
      </c>
      <c r="D4542">
        <v>0.129506796598434</v>
      </c>
      <c r="E4542">
        <v>-1.8248379230499299E-2</v>
      </c>
    </row>
    <row r="4543" spans="1:5" x14ac:dyDescent="0.2">
      <c r="A4543">
        <v>0.13878470659256001</v>
      </c>
      <c r="B4543">
        <v>-1.6714839264750501E-2</v>
      </c>
      <c r="D4543">
        <v>0.129506796598434</v>
      </c>
      <c r="E4543">
        <v>-1.74816101789474E-2</v>
      </c>
    </row>
    <row r="4544" spans="1:5" x14ac:dyDescent="0.2">
      <c r="A4544">
        <v>0.138707995414734</v>
      </c>
      <c r="B4544">
        <v>-1.6714839264750501E-2</v>
      </c>
      <c r="D4544">
        <v>0.129353493452072</v>
      </c>
      <c r="E4544">
        <v>-1.8248379230499299E-2</v>
      </c>
    </row>
    <row r="4545" spans="1:5" x14ac:dyDescent="0.2">
      <c r="A4545">
        <v>0.13863129913806899</v>
      </c>
      <c r="B4545">
        <v>-1.74816101789474E-2</v>
      </c>
      <c r="D4545">
        <v>0.12927679717540699</v>
      </c>
      <c r="E4545">
        <v>-1.90151408314705E-2</v>
      </c>
    </row>
    <row r="4546" spans="1:5" x14ac:dyDescent="0.2">
      <c r="A4546">
        <v>0.13847799599170699</v>
      </c>
      <c r="B4546">
        <v>-1.5948079526424401E-2</v>
      </c>
      <c r="D4546">
        <v>0.129123404622078</v>
      </c>
      <c r="E4546">
        <v>-1.8248379230499299E-2</v>
      </c>
    </row>
    <row r="4547" spans="1:5" x14ac:dyDescent="0.2">
      <c r="A4547">
        <v>0.13824799656868</v>
      </c>
      <c r="B4547">
        <v>-1.5948079526424401E-2</v>
      </c>
      <c r="D4547">
        <v>0.12904679775238001</v>
      </c>
      <c r="E4547">
        <v>-1.74816101789474E-2</v>
      </c>
    </row>
    <row r="4548" spans="1:5" x14ac:dyDescent="0.2">
      <c r="A4548">
        <v>0.13824799656868</v>
      </c>
      <c r="B4548">
        <v>-1.6714839264750501E-2</v>
      </c>
      <c r="D4548">
        <v>0.128970101475716</v>
      </c>
      <c r="E4548">
        <v>-1.8248379230499299E-2</v>
      </c>
    </row>
    <row r="4549" spans="1:5" x14ac:dyDescent="0.2">
      <c r="A4549">
        <v>0.13824799656868</v>
      </c>
      <c r="B4549">
        <v>-1.5948079526424401E-2</v>
      </c>
      <c r="D4549">
        <v>0.12889340519905099</v>
      </c>
      <c r="E4549">
        <v>-1.74816101789474E-2</v>
      </c>
    </row>
    <row r="4550" spans="1:5" x14ac:dyDescent="0.2">
      <c r="A4550">
        <v>0.13817130029201499</v>
      </c>
      <c r="B4550">
        <v>-1.6714839264750501E-2</v>
      </c>
      <c r="D4550">
        <v>0.128816694021225</v>
      </c>
      <c r="E4550">
        <v>-1.8248379230499299E-2</v>
      </c>
    </row>
    <row r="4551" spans="1:5" x14ac:dyDescent="0.2">
      <c r="A4551">
        <v>0.13794130086898801</v>
      </c>
      <c r="B4551">
        <v>-1.5948079526424401E-2</v>
      </c>
      <c r="D4551">
        <v>0.12858669459819799</v>
      </c>
      <c r="E4551">
        <v>-1.74816101789474E-2</v>
      </c>
    </row>
    <row r="4552" spans="1:5" x14ac:dyDescent="0.2">
      <c r="A4552">
        <v>0.137864604592323</v>
      </c>
      <c r="B4552">
        <v>-1.6714839264750501E-2</v>
      </c>
      <c r="D4552">
        <v>0.12858669459819799</v>
      </c>
      <c r="E4552">
        <v>-1.8248379230499299E-2</v>
      </c>
    </row>
    <row r="4553" spans="1:5" x14ac:dyDescent="0.2">
      <c r="A4553">
        <v>0.137711197137833</v>
      </c>
      <c r="B4553">
        <v>-1.6714839264750501E-2</v>
      </c>
      <c r="D4553">
        <v>0.12850999832153301</v>
      </c>
      <c r="E4553">
        <v>-1.90151408314705E-2</v>
      </c>
    </row>
    <row r="4554" spans="1:5" x14ac:dyDescent="0.2">
      <c r="A4554">
        <v>0.13763450086116799</v>
      </c>
      <c r="B4554">
        <v>-1.6714839264750501E-2</v>
      </c>
      <c r="D4554">
        <v>0.12843340635299699</v>
      </c>
      <c r="E4554">
        <v>-1.90151408314705E-2</v>
      </c>
    </row>
    <row r="4555" spans="1:5" x14ac:dyDescent="0.2">
      <c r="A4555">
        <v>0.13755789399147</v>
      </c>
      <c r="B4555">
        <v>-1.5948079526424401E-2</v>
      </c>
      <c r="D4555">
        <v>0.12835669517517101</v>
      </c>
      <c r="E4555">
        <v>-1.90151408314705E-2</v>
      </c>
    </row>
    <row r="4556" spans="1:5" x14ac:dyDescent="0.2">
      <c r="A4556">
        <v>0.13748119771480599</v>
      </c>
      <c r="B4556">
        <v>-1.5948079526424401E-2</v>
      </c>
      <c r="D4556">
        <v>0.12820330262184099</v>
      </c>
      <c r="E4556">
        <v>-1.90151408314705E-2</v>
      </c>
    </row>
    <row r="4557" spans="1:5" x14ac:dyDescent="0.2">
      <c r="A4557">
        <v>0.13740450143814101</v>
      </c>
      <c r="B4557">
        <v>-1.6714839264750501E-2</v>
      </c>
      <c r="D4557">
        <v>0.12804999947547899</v>
      </c>
      <c r="E4557">
        <v>-1.8248379230499299E-2</v>
      </c>
    </row>
    <row r="4558" spans="1:5" x14ac:dyDescent="0.2">
      <c r="A4558">
        <v>0.13725119829177901</v>
      </c>
      <c r="B4558">
        <v>-1.5948079526424401E-2</v>
      </c>
      <c r="D4558">
        <v>0.12789660692214999</v>
      </c>
      <c r="E4558">
        <v>-1.8248379230499299E-2</v>
      </c>
    </row>
    <row r="4559" spans="1:5" x14ac:dyDescent="0.2">
      <c r="A4559">
        <v>0.137174502015114</v>
      </c>
      <c r="B4559">
        <v>-1.5948079526424401E-2</v>
      </c>
      <c r="D4559">
        <v>0.12789660692214999</v>
      </c>
      <c r="E4559">
        <v>-1.90151408314705E-2</v>
      </c>
    </row>
    <row r="4560" spans="1:5" x14ac:dyDescent="0.2">
      <c r="A4560">
        <v>0.137021094560623</v>
      </c>
      <c r="B4560">
        <v>-1.5181309543550001E-2</v>
      </c>
      <c r="D4560">
        <v>0.127820000052452</v>
      </c>
      <c r="E4560">
        <v>-1.8248379230499299E-2</v>
      </c>
    </row>
    <row r="4561" spans="1:5" x14ac:dyDescent="0.2">
      <c r="A4561">
        <v>0.137021094560623</v>
      </c>
      <c r="B4561">
        <v>-1.5948079526424401E-2</v>
      </c>
      <c r="D4561">
        <v>0.12766659259796101</v>
      </c>
      <c r="E4561">
        <v>-1.8248379230499299E-2</v>
      </c>
    </row>
    <row r="4562" spans="1:5" x14ac:dyDescent="0.2">
      <c r="A4562">
        <v>0.136867806315422</v>
      </c>
      <c r="B4562">
        <v>-1.6714839264750501E-2</v>
      </c>
      <c r="D4562">
        <v>0.127589896321297</v>
      </c>
      <c r="E4562">
        <v>-1.74816101789474E-2</v>
      </c>
    </row>
    <row r="4563" spans="1:5" x14ac:dyDescent="0.2">
      <c r="A4563">
        <v>0.13671439886093101</v>
      </c>
      <c r="B4563">
        <v>-1.5948079526424401E-2</v>
      </c>
      <c r="D4563">
        <v>0.12751320004463201</v>
      </c>
      <c r="E4563">
        <v>-1.8248379230499299E-2</v>
      </c>
    </row>
    <row r="4564" spans="1:5" x14ac:dyDescent="0.2">
      <c r="A4564">
        <v>0.13663780689239499</v>
      </c>
      <c r="B4564">
        <v>-1.6714839264750501E-2</v>
      </c>
      <c r="D4564">
        <v>0.127436593174934</v>
      </c>
      <c r="E4564">
        <v>-1.8248379230499299E-2</v>
      </c>
    </row>
    <row r="4565" spans="1:5" x14ac:dyDescent="0.2">
      <c r="A4565">
        <v>0.13656109571456901</v>
      </c>
      <c r="B4565">
        <v>-1.5948079526424401E-2</v>
      </c>
      <c r="D4565">
        <v>0.127283200621605</v>
      </c>
      <c r="E4565">
        <v>-1.8248379230499299E-2</v>
      </c>
    </row>
    <row r="4566" spans="1:5" x14ac:dyDescent="0.2">
      <c r="A4566">
        <v>0.136484399437904</v>
      </c>
      <c r="B4566">
        <v>-1.44145498052239E-2</v>
      </c>
      <c r="D4566">
        <v>0.12720650434493999</v>
      </c>
      <c r="E4566">
        <v>-1.74816101789474E-2</v>
      </c>
    </row>
    <row r="4567" spans="1:5" x14ac:dyDescent="0.2">
      <c r="A4567">
        <v>0.13640770316124001</v>
      </c>
      <c r="B4567">
        <v>-1.6714839264750501E-2</v>
      </c>
      <c r="D4567">
        <v>0.12697650492191301</v>
      </c>
      <c r="E4567">
        <v>-1.74816101789474E-2</v>
      </c>
    </row>
    <row r="4568" spans="1:5" x14ac:dyDescent="0.2">
      <c r="A4568">
        <v>0.136331096291542</v>
      </c>
      <c r="B4568">
        <v>-1.6714839264750501E-2</v>
      </c>
      <c r="D4568">
        <v>0.12697650492191301</v>
      </c>
      <c r="E4568">
        <v>-1.8248379230499299E-2</v>
      </c>
    </row>
    <row r="4569" spans="1:5" x14ac:dyDescent="0.2">
      <c r="A4569">
        <v>0.13610099256038699</v>
      </c>
      <c r="B4569">
        <v>-1.5181309543550001E-2</v>
      </c>
      <c r="D4569">
        <v>0.12682320177555101</v>
      </c>
      <c r="E4569">
        <v>-1.8248379230499299E-2</v>
      </c>
    </row>
    <row r="4570" spans="1:5" x14ac:dyDescent="0.2">
      <c r="A4570">
        <v>0.13602429628372201</v>
      </c>
      <c r="B4570">
        <v>-1.74816101789474E-2</v>
      </c>
      <c r="D4570">
        <v>0.126746505498886</v>
      </c>
      <c r="E4570">
        <v>-1.8248379230499299E-2</v>
      </c>
    </row>
    <row r="4571" spans="1:5" x14ac:dyDescent="0.2">
      <c r="A4571">
        <v>0.13602429628372201</v>
      </c>
      <c r="B4571">
        <v>-1.5948079526424401E-2</v>
      </c>
      <c r="D4571">
        <v>0.126593098044395</v>
      </c>
      <c r="E4571">
        <v>-1.8248379230499299E-2</v>
      </c>
    </row>
    <row r="4572" spans="1:5" x14ac:dyDescent="0.2">
      <c r="A4572">
        <v>0.13587099313736001</v>
      </c>
      <c r="B4572">
        <v>-1.5948079526424401E-2</v>
      </c>
      <c r="D4572">
        <v>0.126593098044395</v>
      </c>
      <c r="E4572">
        <v>-1.74816101789474E-2</v>
      </c>
    </row>
    <row r="4573" spans="1:5" x14ac:dyDescent="0.2">
      <c r="A4573">
        <v>0.135794296860695</v>
      </c>
      <c r="B4573">
        <v>-1.6714839264750501E-2</v>
      </c>
      <c r="D4573">
        <v>0.12651640176773099</v>
      </c>
      <c r="E4573">
        <v>-1.90151408314705E-2</v>
      </c>
    </row>
    <row r="4574" spans="1:5" x14ac:dyDescent="0.2">
      <c r="A4574">
        <v>0.13571760058403001</v>
      </c>
      <c r="B4574">
        <v>-1.5948079526424401E-2</v>
      </c>
      <c r="D4574">
        <v>0.12636309862136799</v>
      </c>
      <c r="E4574">
        <v>-1.8248379230499299E-2</v>
      </c>
    </row>
    <row r="4575" spans="1:5" x14ac:dyDescent="0.2">
      <c r="A4575">
        <v>0.13556429743766801</v>
      </c>
      <c r="B4575">
        <v>-1.6714839264750501E-2</v>
      </c>
      <c r="D4575">
        <v>0.12628640234470401</v>
      </c>
      <c r="E4575">
        <v>-1.90151408314705E-2</v>
      </c>
    </row>
    <row r="4576" spans="1:5" x14ac:dyDescent="0.2">
      <c r="A4576">
        <v>0.135487601161003</v>
      </c>
      <c r="B4576">
        <v>-1.6714839264750501E-2</v>
      </c>
      <c r="D4576">
        <v>0.12613309919834101</v>
      </c>
      <c r="E4576">
        <v>-1.90151408314705E-2</v>
      </c>
    </row>
    <row r="4577" spans="1:5" x14ac:dyDescent="0.2">
      <c r="A4577">
        <v>0.13541090488433799</v>
      </c>
      <c r="B4577">
        <v>-1.6714839264750501E-2</v>
      </c>
      <c r="D4577">
        <v>0.126056402921677</v>
      </c>
      <c r="E4577">
        <v>-1.8248379230499299E-2</v>
      </c>
    </row>
    <row r="4578" spans="1:5" x14ac:dyDescent="0.2">
      <c r="A4578">
        <v>0.135334298014641</v>
      </c>
      <c r="B4578">
        <v>-1.5948079526424401E-2</v>
      </c>
      <c r="D4578">
        <v>0.12597970664501201</v>
      </c>
      <c r="E4578">
        <v>-1.74816101789474E-2</v>
      </c>
    </row>
    <row r="4579" spans="1:5" x14ac:dyDescent="0.2">
      <c r="A4579">
        <v>0.13525760173797599</v>
      </c>
      <c r="B4579">
        <v>-1.74816101789474E-2</v>
      </c>
      <c r="D4579">
        <v>0.125902995467186</v>
      </c>
      <c r="E4579">
        <v>-1.90151408314705E-2</v>
      </c>
    </row>
    <row r="4580" spans="1:5" x14ac:dyDescent="0.2">
      <c r="A4580">
        <v>0.135104194283485</v>
      </c>
      <c r="B4580">
        <v>-1.5948079526424401E-2</v>
      </c>
      <c r="D4580">
        <v>0.125749707221985</v>
      </c>
      <c r="E4580">
        <v>-1.8248379230499299E-2</v>
      </c>
    </row>
    <row r="4581" spans="1:5" x14ac:dyDescent="0.2">
      <c r="A4581">
        <v>0.134950906038284</v>
      </c>
      <c r="B4581">
        <v>-1.5181309543550001E-2</v>
      </c>
      <c r="D4581">
        <v>0.125519603490829</v>
      </c>
      <c r="E4581">
        <v>-1.8248379230499299E-2</v>
      </c>
    </row>
    <row r="4582" spans="1:5" x14ac:dyDescent="0.2">
      <c r="A4582">
        <v>0.134950906038284</v>
      </c>
      <c r="B4582">
        <v>-1.74816101789474E-2</v>
      </c>
      <c r="D4582">
        <v>0.125519603490829</v>
      </c>
      <c r="E4582">
        <v>-1.8248379230499299E-2</v>
      </c>
    </row>
    <row r="4583" spans="1:5" x14ac:dyDescent="0.2">
      <c r="A4583">
        <v>0.13487419486045801</v>
      </c>
      <c r="B4583">
        <v>-1.5948079526424401E-2</v>
      </c>
      <c r="D4583">
        <v>0.12544299662113201</v>
      </c>
      <c r="E4583">
        <v>-1.8248379230499299E-2</v>
      </c>
    </row>
    <row r="4584" spans="1:5" x14ac:dyDescent="0.2">
      <c r="A4584">
        <v>0.13472080230712899</v>
      </c>
      <c r="B4584">
        <v>-1.6714839264750501E-2</v>
      </c>
      <c r="D4584">
        <v>0.12544299662113201</v>
      </c>
      <c r="E4584">
        <v>-1.8248379230499299E-2</v>
      </c>
    </row>
    <row r="4585" spans="1:5" x14ac:dyDescent="0.2">
      <c r="A4585">
        <v>0.13456749916076699</v>
      </c>
      <c r="B4585">
        <v>-1.6714839264750501E-2</v>
      </c>
      <c r="D4585">
        <v>0.12528960406780201</v>
      </c>
      <c r="E4585">
        <v>-1.8248379230499299E-2</v>
      </c>
    </row>
    <row r="4586" spans="1:5" x14ac:dyDescent="0.2">
      <c r="A4586">
        <v>0.13456749916076699</v>
      </c>
      <c r="B4586">
        <v>-1.6714839264750501E-2</v>
      </c>
      <c r="D4586">
        <v>0.12498290091753</v>
      </c>
      <c r="E4586">
        <v>-1.90151408314705E-2</v>
      </c>
    </row>
    <row r="4587" spans="1:5" x14ac:dyDescent="0.2">
      <c r="A4587">
        <v>0.134414106607437</v>
      </c>
      <c r="B4587">
        <v>-1.5948079526424401E-2</v>
      </c>
      <c r="D4587">
        <v>0.125059604644775</v>
      </c>
      <c r="E4587">
        <v>-1.6714839264750501E-2</v>
      </c>
    </row>
    <row r="4588" spans="1:5" x14ac:dyDescent="0.2">
      <c r="A4588">
        <v>0.134414106607437</v>
      </c>
      <c r="B4588">
        <v>-1.6714839264750501E-2</v>
      </c>
      <c r="D4588">
        <v>0.12498290091753</v>
      </c>
      <c r="E4588">
        <v>-1.8248379230499299E-2</v>
      </c>
    </row>
    <row r="4589" spans="1:5" x14ac:dyDescent="0.2">
      <c r="A4589">
        <v>0.13418410718441001</v>
      </c>
      <c r="B4589">
        <v>-1.5948079526424401E-2</v>
      </c>
      <c r="D4589">
        <v>0.12475290149450299</v>
      </c>
      <c r="E4589">
        <v>-1.8248379230499299E-2</v>
      </c>
    </row>
    <row r="4590" spans="1:5" x14ac:dyDescent="0.2">
      <c r="A4590">
        <v>0.134107396006584</v>
      </c>
      <c r="B4590">
        <v>-1.74816101789474E-2</v>
      </c>
      <c r="D4590">
        <v>0.124676197767258</v>
      </c>
      <c r="E4590">
        <v>-1.8248379230499299E-2</v>
      </c>
    </row>
    <row r="4591" spans="1:5" x14ac:dyDescent="0.2">
      <c r="A4591">
        <v>0.13403080403804801</v>
      </c>
      <c r="B4591">
        <v>-1.6714839264750501E-2</v>
      </c>
      <c r="D4591">
        <v>0.124599501490593</v>
      </c>
      <c r="E4591">
        <v>-1.8248379230499299E-2</v>
      </c>
    </row>
    <row r="4592" spans="1:5" x14ac:dyDescent="0.2">
      <c r="A4592">
        <v>0.13380070030689201</v>
      </c>
      <c r="B4592">
        <v>-1.6714839264750501E-2</v>
      </c>
      <c r="D4592">
        <v>0.124522902071476</v>
      </c>
      <c r="E4592">
        <v>-1.8248379230499299E-2</v>
      </c>
    </row>
    <row r="4593" spans="1:5" x14ac:dyDescent="0.2">
      <c r="A4593">
        <v>0.13387739658355699</v>
      </c>
      <c r="B4593">
        <v>-1.5948079526424401E-2</v>
      </c>
      <c r="D4593">
        <v>0.124369502067566</v>
      </c>
      <c r="E4593">
        <v>-1.8248379230499299E-2</v>
      </c>
    </row>
    <row r="4594" spans="1:5" x14ac:dyDescent="0.2">
      <c r="A4594">
        <v>0.13372400403022799</v>
      </c>
      <c r="B4594">
        <v>-1.6714839264750501E-2</v>
      </c>
      <c r="D4594">
        <v>0.124369502067566</v>
      </c>
      <c r="E4594">
        <v>-1.90151408314705E-2</v>
      </c>
    </row>
    <row r="4595" spans="1:5" x14ac:dyDescent="0.2">
      <c r="A4595">
        <v>0.13364739716053001</v>
      </c>
      <c r="B4595">
        <v>-1.6714839264750501E-2</v>
      </c>
      <c r="D4595">
        <v>0.12421610206365601</v>
      </c>
      <c r="E4595">
        <v>-1.90151408314705E-2</v>
      </c>
    </row>
    <row r="4596" spans="1:5" x14ac:dyDescent="0.2">
      <c r="A4596">
        <v>0.133570700883865</v>
      </c>
      <c r="B4596">
        <v>-1.5948079526424401E-2</v>
      </c>
      <c r="D4596">
        <v>0.124139502644539</v>
      </c>
      <c r="E4596">
        <v>-1.74816101789474E-2</v>
      </c>
    </row>
    <row r="4597" spans="1:5" x14ac:dyDescent="0.2">
      <c r="A4597">
        <v>0.133417293429375</v>
      </c>
      <c r="B4597">
        <v>-1.74816101789474E-2</v>
      </c>
      <c r="D4597">
        <v>0.123986102640629</v>
      </c>
      <c r="E4597">
        <v>-1.90151408314705E-2</v>
      </c>
    </row>
    <row r="4598" spans="1:5" x14ac:dyDescent="0.2">
      <c r="A4598">
        <v>0.13318729400634799</v>
      </c>
      <c r="B4598">
        <v>-1.6714839264750501E-2</v>
      </c>
      <c r="D4598">
        <v>0.123986102640629</v>
      </c>
      <c r="E4598">
        <v>-1.8248379230499299E-2</v>
      </c>
    </row>
    <row r="4599" spans="1:5" x14ac:dyDescent="0.2">
      <c r="A4599">
        <v>0.13311059772968301</v>
      </c>
      <c r="B4599">
        <v>-1.5948079526424401E-2</v>
      </c>
      <c r="D4599">
        <v>0.123756103217602</v>
      </c>
      <c r="E4599">
        <v>-1.8248379230499299E-2</v>
      </c>
    </row>
    <row r="4600" spans="1:5" x14ac:dyDescent="0.2">
      <c r="A4600">
        <v>0.13303400576114699</v>
      </c>
      <c r="B4600">
        <v>-1.74816101789474E-2</v>
      </c>
      <c r="D4600">
        <v>0.123756103217602</v>
      </c>
      <c r="E4600">
        <v>-1.8248379230499299E-2</v>
      </c>
    </row>
    <row r="4601" spans="1:5" x14ac:dyDescent="0.2">
      <c r="A4601">
        <v>0.13288059830665599</v>
      </c>
      <c r="B4601">
        <v>-1.5948079526424401E-2</v>
      </c>
      <c r="D4601">
        <v>0.123526096343994</v>
      </c>
      <c r="E4601">
        <v>-1.74816101789474E-2</v>
      </c>
    </row>
    <row r="4602" spans="1:5" x14ac:dyDescent="0.2">
      <c r="A4602">
        <v>0.13280390202999101</v>
      </c>
      <c r="B4602">
        <v>-1.6714839264750501E-2</v>
      </c>
      <c r="D4602">
        <v>0.123602703213692</v>
      </c>
      <c r="E4602">
        <v>-1.74816101789474E-2</v>
      </c>
    </row>
    <row r="4603" spans="1:5" x14ac:dyDescent="0.2">
      <c r="A4603">
        <v>0.132727295160294</v>
      </c>
      <c r="B4603">
        <v>-1.74816101789474E-2</v>
      </c>
      <c r="D4603">
        <v>0.123449400067329</v>
      </c>
      <c r="E4603">
        <v>-1.90151408314705E-2</v>
      </c>
    </row>
    <row r="4604" spans="1:5" x14ac:dyDescent="0.2">
      <c r="A4604">
        <v>0.132727295160294</v>
      </c>
      <c r="B4604">
        <v>-1.5948079526424401E-2</v>
      </c>
      <c r="D4604">
        <v>0.12337269634008401</v>
      </c>
      <c r="E4604">
        <v>-1.8248379230499299E-2</v>
      </c>
    </row>
    <row r="4605" spans="1:5" x14ac:dyDescent="0.2">
      <c r="A4605">
        <v>0.13265059888362901</v>
      </c>
      <c r="B4605">
        <v>-1.5948079526424401E-2</v>
      </c>
      <c r="D4605">
        <v>0.123142696917057</v>
      </c>
      <c r="E4605">
        <v>-1.8248379230499299E-2</v>
      </c>
    </row>
    <row r="4606" spans="1:5" x14ac:dyDescent="0.2">
      <c r="A4606">
        <v>0.13234390318393699</v>
      </c>
      <c r="B4606">
        <v>-1.6714839264750501E-2</v>
      </c>
      <c r="D4606">
        <v>0.12321940064430199</v>
      </c>
      <c r="E4606">
        <v>-1.8248379230499299E-2</v>
      </c>
    </row>
    <row r="4607" spans="1:5" x14ac:dyDescent="0.2">
      <c r="A4607">
        <v>0.13234390318393699</v>
      </c>
      <c r="B4607">
        <v>-1.6714839264750501E-2</v>
      </c>
      <c r="D4607">
        <v>0.122989296913147</v>
      </c>
      <c r="E4607">
        <v>-1.8248379230499299E-2</v>
      </c>
    </row>
    <row r="4608" spans="1:5" x14ac:dyDescent="0.2">
      <c r="A4608">
        <v>0.13226720690727201</v>
      </c>
      <c r="B4608">
        <v>-1.5948079526424401E-2</v>
      </c>
      <c r="D4608">
        <v>0.122836001217365</v>
      </c>
      <c r="E4608">
        <v>-1.8248379230499299E-2</v>
      </c>
    </row>
    <row r="4609" spans="1:5" x14ac:dyDescent="0.2">
      <c r="A4609">
        <v>0.13219049572944599</v>
      </c>
      <c r="B4609">
        <v>-1.74816101789474E-2</v>
      </c>
      <c r="D4609">
        <v>0.122836001217365</v>
      </c>
      <c r="E4609">
        <v>-1.90151408314705E-2</v>
      </c>
    </row>
    <row r="4610" spans="1:5" x14ac:dyDescent="0.2">
      <c r="A4610">
        <v>0.132037192583084</v>
      </c>
      <c r="B4610">
        <v>-1.6714839264750501E-2</v>
      </c>
      <c r="D4610">
        <v>0.122836001217365</v>
      </c>
      <c r="E4610">
        <v>-1.9781909883022301E-2</v>
      </c>
    </row>
    <row r="4611" spans="1:5" x14ac:dyDescent="0.2">
      <c r="A4611">
        <v>0.132037192583084</v>
      </c>
      <c r="B4611">
        <v>-1.5948079526424401E-2</v>
      </c>
      <c r="D4611">
        <v>0.12260589748620999</v>
      </c>
      <c r="E4611">
        <v>-1.8248379230499299E-2</v>
      </c>
    </row>
    <row r="4612" spans="1:5" x14ac:dyDescent="0.2">
      <c r="A4612">
        <v>0.131883800029755</v>
      </c>
      <c r="B4612">
        <v>-1.6714839264750501E-2</v>
      </c>
      <c r="D4612">
        <v>0.12252929806709301</v>
      </c>
      <c r="E4612">
        <v>-1.74816101789474E-2</v>
      </c>
    </row>
    <row r="4613" spans="1:5" x14ac:dyDescent="0.2">
      <c r="A4613">
        <v>0.131730496883392</v>
      </c>
      <c r="B4613">
        <v>-1.5181309543550001E-2</v>
      </c>
      <c r="D4613">
        <v>0.12252929806709301</v>
      </c>
      <c r="E4613">
        <v>-1.74816101789474E-2</v>
      </c>
    </row>
    <row r="4614" spans="1:5" x14ac:dyDescent="0.2">
      <c r="A4614">
        <v>0.13165380060672799</v>
      </c>
      <c r="B4614">
        <v>-1.6714839264750501E-2</v>
      </c>
      <c r="D4614">
        <v>0.122375898063183</v>
      </c>
      <c r="E4614">
        <v>-1.8248379230499299E-2</v>
      </c>
    </row>
    <row r="4615" spans="1:5" x14ac:dyDescent="0.2">
      <c r="A4615">
        <v>0.131577104330063</v>
      </c>
      <c r="B4615">
        <v>-1.6714839264750501E-2</v>
      </c>
      <c r="D4615">
        <v>0.122222602367401</v>
      </c>
      <c r="E4615">
        <v>-1.74816101789474E-2</v>
      </c>
    </row>
    <row r="4616" spans="1:5" x14ac:dyDescent="0.2">
      <c r="A4616">
        <v>0.13150039315223699</v>
      </c>
      <c r="B4616">
        <v>-1.5181309543550001E-2</v>
      </c>
      <c r="D4616">
        <v>0.122222602367401</v>
      </c>
      <c r="E4616">
        <v>-1.8248379230499299E-2</v>
      </c>
    </row>
    <row r="4617" spans="1:5" x14ac:dyDescent="0.2">
      <c r="A4617">
        <v>0.13134710490703599</v>
      </c>
      <c r="B4617">
        <v>-1.74816101789474E-2</v>
      </c>
      <c r="D4617">
        <v>0.121915899217129</v>
      </c>
      <c r="E4617">
        <v>-1.90151408314705E-2</v>
      </c>
    </row>
    <row r="4618" spans="1:5" x14ac:dyDescent="0.2">
      <c r="A4618">
        <v>0.13127039372921001</v>
      </c>
      <c r="B4618">
        <v>-1.74816101789474E-2</v>
      </c>
      <c r="D4618">
        <v>0.121915899217129</v>
      </c>
      <c r="E4618">
        <v>-1.8248379230499299E-2</v>
      </c>
    </row>
    <row r="4619" spans="1:5" x14ac:dyDescent="0.2">
      <c r="A4619">
        <v>0.13111700117587999</v>
      </c>
      <c r="B4619">
        <v>-1.5948079526424401E-2</v>
      </c>
      <c r="D4619">
        <v>0.121915899217129</v>
      </c>
      <c r="E4619">
        <v>-1.8248379230499299E-2</v>
      </c>
    </row>
    <row r="4620" spans="1:5" x14ac:dyDescent="0.2">
      <c r="A4620">
        <v>0.131040394306183</v>
      </c>
      <c r="B4620">
        <v>-1.74816101789474E-2</v>
      </c>
      <c r="D4620">
        <v>0.12176249921321899</v>
      </c>
      <c r="E4620">
        <v>-1.8248379230499299E-2</v>
      </c>
    </row>
    <row r="4621" spans="1:5" x14ac:dyDescent="0.2">
      <c r="A4621">
        <v>0.130887001752853</v>
      </c>
      <c r="B4621">
        <v>-1.74816101789474E-2</v>
      </c>
      <c r="D4621">
        <v>0.121685802936554</v>
      </c>
      <c r="E4621">
        <v>-1.8248379230499299E-2</v>
      </c>
    </row>
    <row r="4622" spans="1:5" x14ac:dyDescent="0.2">
      <c r="A4622">
        <v>0.130887001752853</v>
      </c>
      <c r="B4622">
        <v>-1.5948079526424401E-2</v>
      </c>
      <c r="D4622">
        <v>0.121532499790192</v>
      </c>
      <c r="E4622">
        <v>-1.8248379230499299E-2</v>
      </c>
    </row>
    <row r="4623" spans="1:5" x14ac:dyDescent="0.2">
      <c r="A4623">
        <v>0.13081030547618899</v>
      </c>
      <c r="B4623">
        <v>-1.5948079526424401E-2</v>
      </c>
      <c r="D4623">
        <v>0.121379099786282</v>
      </c>
      <c r="E4623">
        <v>-1.90151408314705E-2</v>
      </c>
    </row>
    <row r="4624" spans="1:5" x14ac:dyDescent="0.2">
      <c r="A4624">
        <v>0.13065700232982599</v>
      </c>
      <c r="B4624">
        <v>-1.74816101789474E-2</v>
      </c>
      <c r="D4624">
        <v>0.121455803513527</v>
      </c>
      <c r="E4624">
        <v>-1.90151408314705E-2</v>
      </c>
    </row>
    <row r="4625" spans="1:5" x14ac:dyDescent="0.2">
      <c r="A4625">
        <v>0.13065700232982599</v>
      </c>
      <c r="B4625">
        <v>-1.5948079526424401E-2</v>
      </c>
      <c r="D4625">
        <v>0.121225796639919</v>
      </c>
      <c r="E4625">
        <v>-1.8248379230499299E-2</v>
      </c>
    </row>
    <row r="4626" spans="1:5" x14ac:dyDescent="0.2">
      <c r="A4626">
        <v>0.130503594875336</v>
      </c>
      <c r="B4626">
        <v>-1.5181309543550001E-2</v>
      </c>
      <c r="D4626">
        <v>0.121225796639919</v>
      </c>
      <c r="E4626">
        <v>-1.74816101789474E-2</v>
      </c>
    </row>
    <row r="4627" spans="1:5" x14ac:dyDescent="0.2">
      <c r="A4627">
        <v>0.130503594875336</v>
      </c>
      <c r="B4627">
        <v>-1.6714839264750501E-2</v>
      </c>
      <c r="D4627">
        <v>0.12107239663600899</v>
      </c>
      <c r="E4627">
        <v>-1.8248379230499299E-2</v>
      </c>
    </row>
    <row r="4628" spans="1:5" x14ac:dyDescent="0.2">
      <c r="A4628">
        <v>0.130350306630135</v>
      </c>
      <c r="B4628">
        <v>-1.6714839264750501E-2</v>
      </c>
      <c r="D4628">
        <v>0.120995700359344</v>
      </c>
      <c r="E4628">
        <v>-1.8248379230499299E-2</v>
      </c>
    </row>
    <row r="4629" spans="1:5" x14ac:dyDescent="0.2">
      <c r="A4629">
        <v>0.130196899175644</v>
      </c>
      <c r="B4629">
        <v>-1.6714839264750501E-2</v>
      </c>
      <c r="D4629">
        <v>0.12091910094022799</v>
      </c>
      <c r="E4629">
        <v>-1.9781909883022301E-2</v>
      </c>
    </row>
    <row r="4630" spans="1:5" x14ac:dyDescent="0.2">
      <c r="A4630">
        <v>0.13012020289897899</v>
      </c>
      <c r="B4630">
        <v>-1.6714839264750501E-2</v>
      </c>
      <c r="D4630">
        <v>0.120688997209072</v>
      </c>
      <c r="E4630">
        <v>-1.8248379230499299E-2</v>
      </c>
    </row>
    <row r="4631" spans="1:5" x14ac:dyDescent="0.2">
      <c r="A4631">
        <v>0.12996689975261699</v>
      </c>
      <c r="B4631">
        <v>-1.5181309543550001E-2</v>
      </c>
      <c r="D4631">
        <v>0.120612397789955</v>
      </c>
      <c r="E4631">
        <v>-1.90151408314705E-2</v>
      </c>
    </row>
    <row r="4632" spans="1:5" x14ac:dyDescent="0.2">
      <c r="A4632">
        <v>0.12989020347595201</v>
      </c>
      <c r="B4632">
        <v>-1.5948079526424401E-2</v>
      </c>
      <c r="D4632">
        <v>0.120612397789955</v>
      </c>
      <c r="E4632">
        <v>-1.90151408314705E-2</v>
      </c>
    </row>
    <row r="4633" spans="1:5" x14ac:dyDescent="0.2">
      <c r="A4633">
        <v>0.12958349287509899</v>
      </c>
      <c r="B4633">
        <v>-1.8248379230499299E-2</v>
      </c>
      <c r="D4633">
        <v>0.12045899778604501</v>
      </c>
      <c r="E4633">
        <v>-1.8248379230499299E-2</v>
      </c>
    </row>
    <row r="4634" spans="1:5" x14ac:dyDescent="0.2">
      <c r="A4634">
        <v>0.12958349287509899</v>
      </c>
      <c r="B4634">
        <v>-1.6714839264750501E-2</v>
      </c>
      <c r="D4634">
        <v>0.12045899778604501</v>
      </c>
      <c r="E4634">
        <v>-1.74816101789474E-2</v>
      </c>
    </row>
    <row r="4635" spans="1:5" x14ac:dyDescent="0.2">
      <c r="A4635">
        <v>0.129353493452072</v>
      </c>
      <c r="B4635">
        <v>-1.74816101789474E-2</v>
      </c>
      <c r="D4635">
        <v>0.120305597782135</v>
      </c>
      <c r="E4635">
        <v>-1.90151408314705E-2</v>
      </c>
    </row>
    <row r="4636" spans="1:5" x14ac:dyDescent="0.2">
      <c r="A4636">
        <v>0.129353493452072</v>
      </c>
      <c r="B4636">
        <v>-1.74816101789474E-2</v>
      </c>
      <c r="D4636">
        <v>0.120075598359108</v>
      </c>
      <c r="E4636">
        <v>-1.8248379230499299E-2</v>
      </c>
    </row>
    <row r="4637" spans="1:5" x14ac:dyDescent="0.2">
      <c r="A4637">
        <v>0.12920010089874301</v>
      </c>
      <c r="B4637">
        <v>-1.5948079526424401E-2</v>
      </c>
      <c r="D4637">
        <v>0.120075598359108</v>
      </c>
      <c r="E4637">
        <v>-1.74816101789474E-2</v>
      </c>
    </row>
    <row r="4638" spans="1:5" x14ac:dyDescent="0.2">
      <c r="A4638">
        <v>0.12920010089874301</v>
      </c>
      <c r="B4638">
        <v>-1.8248379230499299E-2</v>
      </c>
      <c r="D4638">
        <v>0.119998902082443</v>
      </c>
      <c r="E4638">
        <v>-1.74816101789474E-2</v>
      </c>
    </row>
    <row r="4639" spans="1:5" x14ac:dyDescent="0.2">
      <c r="A4639">
        <v>0.12904679775238001</v>
      </c>
      <c r="B4639">
        <v>-1.6714839264750501E-2</v>
      </c>
      <c r="D4639">
        <v>0.119845598936081</v>
      </c>
      <c r="E4639">
        <v>-1.90151408314705E-2</v>
      </c>
    </row>
    <row r="4640" spans="1:5" x14ac:dyDescent="0.2">
      <c r="A4640">
        <v>0.12889340519905099</v>
      </c>
      <c r="B4640">
        <v>-1.6714839264750501E-2</v>
      </c>
      <c r="D4640">
        <v>0.119768902659416</v>
      </c>
      <c r="E4640">
        <v>-1.74816101789474E-2</v>
      </c>
    </row>
    <row r="4641" spans="1:5" x14ac:dyDescent="0.2">
      <c r="A4641">
        <v>0.12889340519905099</v>
      </c>
      <c r="B4641">
        <v>-1.6714839264750501E-2</v>
      </c>
      <c r="D4641">
        <v>0.11969219893217101</v>
      </c>
      <c r="E4641">
        <v>-1.90151408314705E-2</v>
      </c>
    </row>
    <row r="4642" spans="1:5" x14ac:dyDescent="0.2">
      <c r="A4642">
        <v>0.128816694021225</v>
      </c>
      <c r="B4642">
        <v>-1.6714839264750501E-2</v>
      </c>
      <c r="D4642">
        <v>0.11953890323638899</v>
      </c>
      <c r="E4642">
        <v>-1.8248379230499299E-2</v>
      </c>
    </row>
    <row r="4643" spans="1:5" x14ac:dyDescent="0.2">
      <c r="A4643">
        <v>0.12874010205268899</v>
      </c>
      <c r="B4643">
        <v>-1.5948079526424401E-2</v>
      </c>
      <c r="D4643">
        <v>0.119462199509144</v>
      </c>
      <c r="E4643">
        <v>-1.8248379230499299E-2</v>
      </c>
    </row>
    <row r="4644" spans="1:5" x14ac:dyDescent="0.2">
      <c r="A4644">
        <v>0.12850999832153301</v>
      </c>
      <c r="B4644">
        <v>-1.74816101789474E-2</v>
      </c>
      <c r="D4644">
        <v>0.119232200086117</v>
      </c>
      <c r="E4644">
        <v>-1.8248379230499299E-2</v>
      </c>
    </row>
    <row r="4645" spans="1:5" x14ac:dyDescent="0.2">
      <c r="A4645">
        <v>0.12843340635299699</v>
      </c>
      <c r="B4645">
        <v>-1.74816101789474E-2</v>
      </c>
      <c r="D4645">
        <v>0.119232200086117</v>
      </c>
      <c r="E4645">
        <v>-1.8248379230499299E-2</v>
      </c>
    </row>
    <row r="4646" spans="1:5" x14ac:dyDescent="0.2">
      <c r="A4646">
        <v>0.12835669517517101</v>
      </c>
      <c r="B4646">
        <v>-1.5948079526424401E-2</v>
      </c>
      <c r="D4646">
        <v>0.119155496358871</v>
      </c>
      <c r="E4646">
        <v>-1.8248379230499299E-2</v>
      </c>
    </row>
    <row r="4647" spans="1:5" x14ac:dyDescent="0.2">
      <c r="A4647">
        <v>0.128279998898506</v>
      </c>
      <c r="B4647">
        <v>-1.8248379230499299E-2</v>
      </c>
      <c r="D4647">
        <v>0.119155496358871</v>
      </c>
      <c r="E4647">
        <v>-1.8248379230499299E-2</v>
      </c>
    </row>
    <row r="4648" spans="1:5" x14ac:dyDescent="0.2">
      <c r="A4648">
        <v>0.12804999947547899</v>
      </c>
      <c r="B4648">
        <v>-1.8248379230499299E-2</v>
      </c>
      <c r="D4648">
        <v>0.11892549693584401</v>
      </c>
      <c r="E4648">
        <v>-1.8248379230499299E-2</v>
      </c>
    </row>
    <row r="4649" spans="1:5" x14ac:dyDescent="0.2">
      <c r="A4649">
        <v>0.12804999947547899</v>
      </c>
      <c r="B4649">
        <v>-1.5948079526424401E-2</v>
      </c>
      <c r="D4649">
        <v>0.11884880065918001</v>
      </c>
      <c r="E4649">
        <v>-1.74816101789474E-2</v>
      </c>
    </row>
    <row r="4650" spans="1:5" x14ac:dyDescent="0.2">
      <c r="A4650">
        <v>0.127973303198814</v>
      </c>
      <c r="B4650">
        <v>-1.6714839264750501E-2</v>
      </c>
      <c r="D4650">
        <v>0.11869540065527</v>
      </c>
      <c r="E4650">
        <v>-1.90151408314705E-2</v>
      </c>
    </row>
    <row r="4651" spans="1:5" x14ac:dyDescent="0.2">
      <c r="A4651">
        <v>0.127820000052452</v>
      </c>
      <c r="B4651">
        <v>-1.74816101789474E-2</v>
      </c>
      <c r="D4651">
        <v>0.11869540065527</v>
      </c>
      <c r="E4651">
        <v>-1.8248379230499299E-2</v>
      </c>
    </row>
    <row r="4652" spans="1:5" x14ac:dyDescent="0.2">
      <c r="A4652">
        <v>0.12774330377578699</v>
      </c>
      <c r="B4652">
        <v>-1.5948079526424401E-2</v>
      </c>
      <c r="D4652">
        <v>0.118618801236153</v>
      </c>
      <c r="E4652">
        <v>-1.90151408314705E-2</v>
      </c>
    </row>
    <row r="4653" spans="1:5" x14ac:dyDescent="0.2">
      <c r="A4653">
        <v>0.12766659259796101</v>
      </c>
      <c r="B4653">
        <v>-1.74816101789474E-2</v>
      </c>
      <c r="D4653">
        <v>0.118542097508907</v>
      </c>
      <c r="E4653">
        <v>-1.8248379230499299E-2</v>
      </c>
    </row>
    <row r="4654" spans="1:5" x14ac:dyDescent="0.2">
      <c r="A4654">
        <v>0.127589896321297</v>
      </c>
      <c r="B4654">
        <v>-1.6714839264750501E-2</v>
      </c>
      <c r="D4654">
        <v>0.11831209808588</v>
      </c>
      <c r="E4654">
        <v>-1.90151408314705E-2</v>
      </c>
    </row>
    <row r="4655" spans="1:5" x14ac:dyDescent="0.2">
      <c r="A4655">
        <v>0.12735989689826999</v>
      </c>
      <c r="B4655">
        <v>-1.44145498052239E-2</v>
      </c>
      <c r="D4655">
        <v>0.11815869808197001</v>
      </c>
      <c r="E4655">
        <v>-1.8248379230499299E-2</v>
      </c>
    </row>
    <row r="4656" spans="1:5" x14ac:dyDescent="0.2">
      <c r="A4656">
        <v>0.12735989689826999</v>
      </c>
      <c r="B4656">
        <v>-1.6714839264750501E-2</v>
      </c>
      <c r="D4656">
        <v>0.11815869808197001</v>
      </c>
      <c r="E4656">
        <v>-1.90151408314705E-2</v>
      </c>
    </row>
    <row r="4657" spans="1:5" x14ac:dyDescent="0.2">
      <c r="A4657">
        <v>0.127129897475243</v>
      </c>
      <c r="B4657">
        <v>-1.5948079526424401E-2</v>
      </c>
      <c r="D4657">
        <v>0.11800529807806</v>
      </c>
      <c r="E4657">
        <v>-1.90151408314705E-2</v>
      </c>
    </row>
    <row r="4658" spans="1:5" x14ac:dyDescent="0.2">
      <c r="A4658">
        <v>0.12697650492191301</v>
      </c>
      <c r="B4658">
        <v>-1.6714839264750501E-2</v>
      </c>
      <c r="D4658">
        <v>0.118082001805305</v>
      </c>
      <c r="E4658">
        <v>-1.8248379230499299E-2</v>
      </c>
    </row>
    <row r="4659" spans="1:5" x14ac:dyDescent="0.2">
      <c r="A4659">
        <v>0.12697650492191301</v>
      </c>
      <c r="B4659">
        <v>-1.74816101789474E-2</v>
      </c>
      <c r="D4659">
        <v>0.117928698658943</v>
      </c>
      <c r="E4659">
        <v>-1.74816101789474E-2</v>
      </c>
    </row>
    <row r="4660" spans="1:5" x14ac:dyDescent="0.2">
      <c r="A4660">
        <v>0.126899793744087</v>
      </c>
      <c r="B4660">
        <v>-1.6714839264750501E-2</v>
      </c>
      <c r="D4660">
        <v>0.117775298655033</v>
      </c>
      <c r="E4660">
        <v>-1.8248379230499299E-2</v>
      </c>
    </row>
    <row r="4661" spans="1:5" x14ac:dyDescent="0.2">
      <c r="A4661">
        <v>0.126746505498886</v>
      </c>
      <c r="B4661">
        <v>-1.5948079526424401E-2</v>
      </c>
      <c r="D4661">
        <v>0.117698602378368</v>
      </c>
      <c r="E4661">
        <v>-1.74816101789474E-2</v>
      </c>
    </row>
    <row r="4662" spans="1:5" x14ac:dyDescent="0.2">
      <c r="A4662">
        <v>0.12666979432105999</v>
      </c>
      <c r="B4662">
        <v>-1.8248379230499299E-2</v>
      </c>
      <c r="D4662">
        <v>0.117545299232006</v>
      </c>
      <c r="E4662">
        <v>-1.8248379230499299E-2</v>
      </c>
    </row>
    <row r="4663" spans="1:5" x14ac:dyDescent="0.2">
      <c r="A4663">
        <v>0.126593098044395</v>
      </c>
      <c r="B4663">
        <v>-1.74816101789474E-2</v>
      </c>
      <c r="D4663">
        <v>0.11739189922809599</v>
      </c>
      <c r="E4663">
        <v>-1.90151408314705E-2</v>
      </c>
    </row>
    <row r="4664" spans="1:5" x14ac:dyDescent="0.2">
      <c r="A4664">
        <v>0.12651640176773099</v>
      </c>
      <c r="B4664">
        <v>-1.5948079526424401E-2</v>
      </c>
      <c r="D4664">
        <v>0.11731529980897901</v>
      </c>
      <c r="E4664">
        <v>-1.8248379230499299E-2</v>
      </c>
    </row>
    <row r="4665" spans="1:5" x14ac:dyDescent="0.2">
      <c r="A4665">
        <v>0.12636309862136799</v>
      </c>
      <c r="B4665">
        <v>-1.6714839264750501E-2</v>
      </c>
      <c r="D4665">
        <v>0.117085203528404</v>
      </c>
      <c r="E4665">
        <v>-1.8248379230499299E-2</v>
      </c>
    </row>
    <row r="4666" spans="1:5" x14ac:dyDescent="0.2">
      <c r="A4666">
        <v>0.12628640234470401</v>
      </c>
      <c r="B4666">
        <v>-1.74816101789474E-2</v>
      </c>
      <c r="D4666">
        <v>0.117008596658707</v>
      </c>
      <c r="E4666">
        <v>-1.8248379230499299E-2</v>
      </c>
    </row>
    <row r="4667" spans="1:5" x14ac:dyDescent="0.2">
      <c r="A4667">
        <v>0.12628640234470401</v>
      </c>
      <c r="B4667">
        <v>-1.6714839264750501E-2</v>
      </c>
      <c r="D4667">
        <v>0.116931900382042</v>
      </c>
      <c r="E4667">
        <v>-2.0548669621348398E-2</v>
      </c>
    </row>
    <row r="4668" spans="1:5" x14ac:dyDescent="0.2">
      <c r="A4668">
        <v>0.126056402921677</v>
      </c>
      <c r="B4668">
        <v>-1.74816101789474E-2</v>
      </c>
      <c r="D4668">
        <v>0.116855196654797</v>
      </c>
      <c r="E4668">
        <v>-1.90151408314705E-2</v>
      </c>
    </row>
    <row r="4669" spans="1:5" x14ac:dyDescent="0.2">
      <c r="A4669">
        <v>0.125902995467186</v>
      </c>
      <c r="B4669">
        <v>-1.6714839264750501E-2</v>
      </c>
      <c r="D4669">
        <v>0.11677850037813201</v>
      </c>
      <c r="E4669">
        <v>-1.8248379230499299E-2</v>
      </c>
    </row>
    <row r="4670" spans="1:5" x14ac:dyDescent="0.2">
      <c r="A4670">
        <v>0.125902995467186</v>
      </c>
      <c r="B4670">
        <v>-1.74816101789474E-2</v>
      </c>
      <c r="D4670">
        <v>0.11670179665088699</v>
      </c>
      <c r="E4670">
        <v>-1.74816101789474E-2</v>
      </c>
    </row>
    <row r="4671" spans="1:5" x14ac:dyDescent="0.2">
      <c r="A4671">
        <v>0.125749707221985</v>
      </c>
      <c r="B4671">
        <v>-1.74816101789474E-2</v>
      </c>
      <c r="D4671">
        <v>0.11647179722786</v>
      </c>
      <c r="E4671">
        <v>-1.8248379230499299E-2</v>
      </c>
    </row>
    <row r="4672" spans="1:5" x14ac:dyDescent="0.2">
      <c r="A4672">
        <v>0.12567299604415899</v>
      </c>
      <c r="B4672">
        <v>-1.6714839264750501E-2</v>
      </c>
      <c r="D4672">
        <v>0.116318501532078</v>
      </c>
      <c r="E4672">
        <v>-1.90151408314705E-2</v>
      </c>
    </row>
    <row r="4673" spans="1:5" x14ac:dyDescent="0.2">
      <c r="A4673">
        <v>0.125519603490829</v>
      </c>
      <c r="B4673">
        <v>-1.5948079526424401E-2</v>
      </c>
      <c r="D4673">
        <v>0.116318501532078</v>
      </c>
      <c r="E4673">
        <v>-1.90151408314705E-2</v>
      </c>
    </row>
    <row r="4674" spans="1:5" x14ac:dyDescent="0.2">
      <c r="A4674">
        <v>0.125366300344467</v>
      </c>
      <c r="B4674">
        <v>-1.8248379230499299E-2</v>
      </c>
      <c r="D4674">
        <v>0.116241797804832</v>
      </c>
      <c r="E4674">
        <v>-1.9781909883022301E-2</v>
      </c>
    </row>
    <row r="4675" spans="1:5" x14ac:dyDescent="0.2">
      <c r="A4675">
        <v>0.125366300344467</v>
      </c>
      <c r="B4675">
        <v>-1.74816101789474E-2</v>
      </c>
      <c r="D4675">
        <v>0.116165101528168</v>
      </c>
      <c r="E4675">
        <v>-1.90151408314705E-2</v>
      </c>
    </row>
    <row r="4676" spans="1:5" x14ac:dyDescent="0.2">
      <c r="A4676">
        <v>0.125366300344467</v>
      </c>
      <c r="B4676">
        <v>-1.6714839264750501E-2</v>
      </c>
      <c r="D4676">
        <v>0.11608839780092201</v>
      </c>
      <c r="E4676">
        <v>-1.90151408314705E-2</v>
      </c>
    </row>
    <row r="4677" spans="1:5" x14ac:dyDescent="0.2">
      <c r="A4677">
        <v>0.12513630092144001</v>
      </c>
      <c r="B4677">
        <v>-1.74816101789474E-2</v>
      </c>
      <c r="D4677">
        <v>0.116011798381805</v>
      </c>
      <c r="E4677">
        <v>-1.9781909883022301E-2</v>
      </c>
    </row>
    <row r="4678" spans="1:5" x14ac:dyDescent="0.2">
      <c r="A4678">
        <v>0.12498290091753</v>
      </c>
      <c r="B4678">
        <v>-1.74816101789474E-2</v>
      </c>
      <c r="D4678">
        <v>0.115781702101231</v>
      </c>
      <c r="E4678">
        <v>-1.90151408314705E-2</v>
      </c>
    </row>
    <row r="4679" spans="1:5" x14ac:dyDescent="0.2">
      <c r="A4679">
        <v>0.12498290091753</v>
      </c>
      <c r="B4679">
        <v>-1.5948079526424401E-2</v>
      </c>
      <c r="D4679">
        <v>0.11585839837789499</v>
      </c>
      <c r="E4679">
        <v>-1.8248379230499299E-2</v>
      </c>
    </row>
    <row r="4680" spans="1:5" x14ac:dyDescent="0.2">
      <c r="A4680">
        <v>0.124829597771168</v>
      </c>
      <c r="B4680">
        <v>-1.6714839264750501E-2</v>
      </c>
      <c r="D4680">
        <v>0.115628398954868</v>
      </c>
      <c r="E4680">
        <v>-1.8248379230499299E-2</v>
      </c>
    </row>
    <row r="4681" spans="1:5" x14ac:dyDescent="0.2">
      <c r="A4681">
        <v>0.124676197767258</v>
      </c>
      <c r="B4681">
        <v>-1.6714839264750501E-2</v>
      </c>
      <c r="D4681">
        <v>0.115628398954868</v>
      </c>
      <c r="E4681">
        <v>-1.8248379230499299E-2</v>
      </c>
    </row>
    <row r="4682" spans="1:5" x14ac:dyDescent="0.2">
      <c r="A4682">
        <v>0.124522902071476</v>
      </c>
      <c r="B4682">
        <v>-1.5948079526424401E-2</v>
      </c>
      <c r="D4682">
        <v>0.115474998950958</v>
      </c>
      <c r="E4682">
        <v>-1.8248379230499299E-2</v>
      </c>
    </row>
    <row r="4683" spans="1:5" x14ac:dyDescent="0.2">
      <c r="A4683">
        <v>0.124522902071476</v>
      </c>
      <c r="B4683">
        <v>-1.5948079526424401E-2</v>
      </c>
      <c r="D4683">
        <v>0.115398302674294</v>
      </c>
      <c r="E4683">
        <v>-1.90151408314705E-2</v>
      </c>
    </row>
    <row r="4684" spans="1:5" x14ac:dyDescent="0.2">
      <c r="A4684">
        <v>0.124369502067566</v>
      </c>
      <c r="B4684">
        <v>-1.5948079526424401E-2</v>
      </c>
      <c r="D4684">
        <v>0.11516830325126599</v>
      </c>
      <c r="E4684">
        <v>-1.90151408314705E-2</v>
      </c>
    </row>
    <row r="4685" spans="1:5" x14ac:dyDescent="0.2">
      <c r="A4685">
        <v>0.12421610206365601</v>
      </c>
      <c r="B4685">
        <v>-1.6714839264750501E-2</v>
      </c>
      <c r="D4685">
        <v>0.115091599524021</v>
      </c>
      <c r="E4685">
        <v>-1.90151408314705E-2</v>
      </c>
    </row>
    <row r="4686" spans="1:5" x14ac:dyDescent="0.2">
      <c r="A4686">
        <v>0.12406279891729401</v>
      </c>
      <c r="B4686">
        <v>-1.74816101789474E-2</v>
      </c>
      <c r="D4686">
        <v>0.115091599524021</v>
      </c>
      <c r="E4686">
        <v>-1.90151408314705E-2</v>
      </c>
    </row>
    <row r="4687" spans="1:5" x14ac:dyDescent="0.2">
      <c r="A4687">
        <v>0.124139502644539</v>
      </c>
      <c r="B4687">
        <v>-1.74816101789474E-2</v>
      </c>
      <c r="D4687">
        <v>0.114938296377659</v>
      </c>
      <c r="E4687">
        <v>-1.8248379230499299E-2</v>
      </c>
    </row>
    <row r="4688" spans="1:5" x14ac:dyDescent="0.2">
      <c r="A4688">
        <v>0.123986102640629</v>
      </c>
      <c r="B4688">
        <v>-1.6714839264750501E-2</v>
      </c>
      <c r="D4688">
        <v>0.114861600100994</v>
      </c>
      <c r="E4688">
        <v>-1.90151408314705E-2</v>
      </c>
    </row>
    <row r="4689" spans="1:5" x14ac:dyDescent="0.2">
      <c r="A4689">
        <v>0.123832799494267</v>
      </c>
      <c r="B4689">
        <v>-1.74816101789474E-2</v>
      </c>
      <c r="D4689">
        <v>0.114631600677967</v>
      </c>
      <c r="E4689">
        <v>-1.8248379230499299E-2</v>
      </c>
    </row>
    <row r="4690" spans="1:5" x14ac:dyDescent="0.2">
      <c r="A4690">
        <v>0.123832799494267</v>
      </c>
      <c r="B4690">
        <v>-1.74816101789474E-2</v>
      </c>
      <c r="D4690">
        <v>0.114631600677967</v>
      </c>
      <c r="E4690">
        <v>-1.90151408314705E-2</v>
      </c>
    </row>
    <row r="4691" spans="1:5" x14ac:dyDescent="0.2">
      <c r="A4691">
        <v>0.123679399490356</v>
      </c>
      <c r="B4691">
        <v>-1.5948079526424401E-2</v>
      </c>
      <c r="D4691">
        <v>0.11447820067405701</v>
      </c>
      <c r="E4691">
        <v>-1.8248379230499299E-2</v>
      </c>
    </row>
    <row r="4692" spans="1:5" x14ac:dyDescent="0.2">
      <c r="A4692">
        <v>0.123526096343994</v>
      </c>
      <c r="B4692">
        <v>-1.74816101789474E-2</v>
      </c>
      <c r="D4692">
        <v>0.11432489752769499</v>
      </c>
      <c r="E4692">
        <v>-1.74816101789474E-2</v>
      </c>
    </row>
    <row r="4693" spans="1:5" x14ac:dyDescent="0.2">
      <c r="A4693">
        <v>0.123449400067329</v>
      </c>
      <c r="B4693">
        <v>-1.74816101789474E-2</v>
      </c>
      <c r="D4693">
        <v>0.114171497523785</v>
      </c>
      <c r="E4693">
        <v>-1.8248379230499299E-2</v>
      </c>
    </row>
    <row r="4694" spans="1:5" x14ac:dyDescent="0.2">
      <c r="A4694">
        <v>0.123296000063419</v>
      </c>
      <c r="B4694">
        <v>-1.5948079526424401E-2</v>
      </c>
      <c r="D4694">
        <v>0.11424820125103</v>
      </c>
      <c r="E4694">
        <v>-1.8248379230499299E-2</v>
      </c>
    </row>
    <row r="4695" spans="1:5" x14ac:dyDescent="0.2">
      <c r="A4695">
        <v>0.12337269634008401</v>
      </c>
      <c r="B4695">
        <v>-1.74816101789474E-2</v>
      </c>
      <c r="D4695">
        <v>0.11409480124712</v>
      </c>
      <c r="E4695">
        <v>-1.74816101789474E-2</v>
      </c>
    </row>
    <row r="4696" spans="1:5" x14ac:dyDescent="0.2">
      <c r="A4696">
        <v>0.123066000640392</v>
      </c>
      <c r="B4696">
        <v>-1.6714839264750501E-2</v>
      </c>
      <c r="D4696">
        <v>0.113941498100758</v>
      </c>
      <c r="E4696">
        <v>-1.74816101789474E-2</v>
      </c>
    </row>
    <row r="4697" spans="1:5" x14ac:dyDescent="0.2">
      <c r="A4697">
        <v>0.122989296913147</v>
      </c>
      <c r="B4697">
        <v>-1.5948079526424401E-2</v>
      </c>
      <c r="D4697">
        <v>0.113941498100758</v>
      </c>
      <c r="E4697">
        <v>-1.90151408314705E-2</v>
      </c>
    </row>
    <row r="4698" spans="1:5" x14ac:dyDescent="0.2">
      <c r="A4698">
        <v>0.122989296913147</v>
      </c>
      <c r="B4698">
        <v>-1.6714839264750501E-2</v>
      </c>
      <c r="D4698">
        <v>0.113711498677731</v>
      </c>
      <c r="E4698">
        <v>-1.90151408314705E-2</v>
      </c>
    </row>
    <row r="4699" spans="1:5" x14ac:dyDescent="0.2">
      <c r="A4699">
        <v>0.12275929749012</v>
      </c>
      <c r="B4699">
        <v>-1.8248379230499299E-2</v>
      </c>
      <c r="D4699">
        <v>0.113711498677731</v>
      </c>
      <c r="E4699">
        <v>-1.90151408314705E-2</v>
      </c>
    </row>
    <row r="4700" spans="1:5" x14ac:dyDescent="0.2">
      <c r="A4700">
        <v>0.12275929749012</v>
      </c>
      <c r="B4700">
        <v>-1.5948079526424401E-2</v>
      </c>
      <c r="D4700">
        <v>0.11363480240106601</v>
      </c>
      <c r="E4700">
        <v>-1.90151408314705E-2</v>
      </c>
    </row>
    <row r="4701" spans="1:5" x14ac:dyDescent="0.2">
      <c r="A4701">
        <v>0.12268260121345501</v>
      </c>
      <c r="B4701">
        <v>-1.74816101789474E-2</v>
      </c>
      <c r="D4701">
        <v>0.113404802978039</v>
      </c>
      <c r="E4701">
        <v>-1.8248379230499299E-2</v>
      </c>
    </row>
    <row r="4702" spans="1:5" x14ac:dyDescent="0.2">
      <c r="A4702">
        <v>0.12260589748620999</v>
      </c>
      <c r="B4702">
        <v>-1.74816101789474E-2</v>
      </c>
      <c r="D4702">
        <v>0.113251402974129</v>
      </c>
      <c r="E4702">
        <v>-1.90151408314705E-2</v>
      </c>
    </row>
    <row r="4703" spans="1:5" x14ac:dyDescent="0.2">
      <c r="A4703">
        <v>0.122299201786518</v>
      </c>
      <c r="B4703">
        <v>-1.6714839264750501E-2</v>
      </c>
      <c r="D4703">
        <v>0.113251402974129</v>
      </c>
      <c r="E4703">
        <v>-1.90151408314705E-2</v>
      </c>
    </row>
    <row r="4704" spans="1:5" x14ac:dyDescent="0.2">
      <c r="A4704">
        <v>0.122299201786518</v>
      </c>
      <c r="B4704">
        <v>-1.6714839264750501E-2</v>
      </c>
      <c r="D4704">
        <v>0.11309800297021901</v>
      </c>
      <c r="E4704">
        <v>-1.8248379230499299E-2</v>
      </c>
    </row>
    <row r="4705" spans="1:5" x14ac:dyDescent="0.2">
      <c r="A4705">
        <v>0.122222602367401</v>
      </c>
      <c r="B4705">
        <v>-1.74816101789474E-2</v>
      </c>
      <c r="D4705">
        <v>0.11309800297021901</v>
      </c>
      <c r="E4705">
        <v>-1.90151408314705E-2</v>
      </c>
    </row>
    <row r="4706" spans="1:5" x14ac:dyDescent="0.2">
      <c r="A4706">
        <v>0.122145898640156</v>
      </c>
      <c r="B4706">
        <v>-1.5948079526424401E-2</v>
      </c>
      <c r="D4706">
        <v>0.113021403551102</v>
      </c>
      <c r="E4706">
        <v>-1.74816101789474E-2</v>
      </c>
    </row>
    <row r="4707" spans="1:5" x14ac:dyDescent="0.2">
      <c r="A4707">
        <v>0.12199249863624601</v>
      </c>
      <c r="B4707">
        <v>-1.6714839264750501E-2</v>
      </c>
      <c r="D4707">
        <v>0.112791299819946</v>
      </c>
      <c r="E4707">
        <v>-1.8248379230499299E-2</v>
      </c>
    </row>
    <row r="4708" spans="1:5" x14ac:dyDescent="0.2">
      <c r="A4708">
        <v>0.12199249863624601</v>
      </c>
      <c r="B4708">
        <v>-1.6714839264750501E-2</v>
      </c>
      <c r="D4708">
        <v>0.112791299819946</v>
      </c>
      <c r="E4708">
        <v>-1.8248379230499299E-2</v>
      </c>
    </row>
    <row r="4709" spans="1:5" x14ac:dyDescent="0.2">
      <c r="A4709">
        <v>0.12183920294046401</v>
      </c>
      <c r="B4709">
        <v>-1.74816101789474E-2</v>
      </c>
      <c r="D4709">
        <v>0.112714700400829</v>
      </c>
      <c r="E4709">
        <v>-1.8248379230499299E-2</v>
      </c>
    </row>
    <row r="4710" spans="1:5" x14ac:dyDescent="0.2">
      <c r="A4710">
        <v>0.12176249921321899</v>
      </c>
      <c r="B4710">
        <v>-1.5948079526424401E-2</v>
      </c>
      <c r="D4710">
        <v>0.112561300396919</v>
      </c>
      <c r="E4710">
        <v>-1.8248379230499299E-2</v>
      </c>
    </row>
    <row r="4711" spans="1:5" x14ac:dyDescent="0.2">
      <c r="A4711">
        <v>0.12176249921321899</v>
      </c>
      <c r="B4711">
        <v>-1.74816101789474E-2</v>
      </c>
      <c r="D4711">
        <v>0.112484596669674</v>
      </c>
      <c r="E4711">
        <v>-1.8248379230499299E-2</v>
      </c>
    </row>
    <row r="4712" spans="1:5" x14ac:dyDescent="0.2">
      <c r="A4712">
        <v>0.121609099209309</v>
      </c>
      <c r="B4712">
        <v>-1.6714839264750501E-2</v>
      </c>
      <c r="D4712">
        <v>0.112407997250557</v>
      </c>
      <c r="E4712">
        <v>-1.74816101789474E-2</v>
      </c>
    </row>
    <row r="4713" spans="1:5" x14ac:dyDescent="0.2">
      <c r="A4713">
        <v>0.121455803513527</v>
      </c>
      <c r="B4713">
        <v>-1.5948079526424401E-2</v>
      </c>
      <c r="D4713">
        <v>0.112101197242737</v>
      </c>
      <c r="E4713">
        <v>-1.90151408314705E-2</v>
      </c>
    </row>
    <row r="4714" spans="1:5" x14ac:dyDescent="0.2">
      <c r="A4714">
        <v>0.121455803513527</v>
      </c>
      <c r="B4714">
        <v>-1.74816101789474E-2</v>
      </c>
      <c r="D4714">
        <v>0.11202459782362</v>
      </c>
      <c r="E4714">
        <v>-1.90151408314705E-2</v>
      </c>
    </row>
    <row r="4715" spans="1:5" x14ac:dyDescent="0.2">
      <c r="A4715">
        <v>0.121225796639919</v>
      </c>
      <c r="B4715">
        <v>-1.8248379230499299E-2</v>
      </c>
      <c r="D4715">
        <v>0.111794501543045</v>
      </c>
      <c r="E4715">
        <v>-1.9781909883022301E-2</v>
      </c>
    </row>
    <row r="4716" spans="1:5" x14ac:dyDescent="0.2">
      <c r="A4716">
        <v>0.121225796639919</v>
      </c>
      <c r="B4716">
        <v>-1.5948079526424401E-2</v>
      </c>
      <c r="D4716">
        <v>0.111794501543045</v>
      </c>
      <c r="E4716">
        <v>-1.90151408314705E-2</v>
      </c>
    </row>
    <row r="4717" spans="1:5" x14ac:dyDescent="0.2">
      <c r="A4717">
        <v>0.12107239663600899</v>
      </c>
      <c r="B4717">
        <v>-1.74816101789474E-2</v>
      </c>
      <c r="D4717">
        <v>0.111794501543045</v>
      </c>
      <c r="E4717">
        <v>-1.74816101789474E-2</v>
      </c>
    </row>
    <row r="4718" spans="1:5" x14ac:dyDescent="0.2">
      <c r="A4718">
        <v>0.120995700359344</v>
      </c>
      <c r="B4718">
        <v>-1.74816101789474E-2</v>
      </c>
      <c r="D4718">
        <v>0.111641198396683</v>
      </c>
      <c r="E4718">
        <v>-1.9781909883022301E-2</v>
      </c>
    </row>
    <row r="4719" spans="1:5" x14ac:dyDescent="0.2">
      <c r="A4719">
        <v>0.120842397212982</v>
      </c>
      <c r="B4719">
        <v>-1.74816101789474E-2</v>
      </c>
      <c r="D4719">
        <v>0.11148779839277299</v>
      </c>
      <c r="E4719">
        <v>-1.74816101789474E-2</v>
      </c>
    </row>
    <row r="4720" spans="1:5" x14ac:dyDescent="0.2">
      <c r="A4720">
        <v>0.120765700936317</v>
      </c>
      <c r="B4720">
        <v>-1.6714839264750501E-2</v>
      </c>
      <c r="D4720">
        <v>0.11148779839277299</v>
      </c>
      <c r="E4720">
        <v>-1.8248379230499299E-2</v>
      </c>
    </row>
    <row r="4721" spans="1:5" x14ac:dyDescent="0.2">
      <c r="A4721">
        <v>0.120765700936317</v>
      </c>
      <c r="B4721">
        <v>-1.8248379230499299E-2</v>
      </c>
      <c r="D4721">
        <v>0.11133450269699099</v>
      </c>
      <c r="E4721">
        <v>-1.8248379230499299E-2</v>
      </c>
    </row>
    <row r="4722" spans="1:5" x14ac:dyDescent="0.2">
      <c r="A4722">
        <v>0.120688997209072</v>
      </c>
      <c r="B4722">
        <v>-1.74816101789474E-2</v>
      </c>
      <c r="D4722">
        <v>0.111257798969746</v>
      </c>
      <c r="E4722">
        <v>-1.8248379230499299E-2</v>
      </c>
    </row>
    <row r="4723" spans="1:5" x14ac:dyDescent="0.2">
      <c r="A4723">
        <v>0.12045899778604501</v>
      </c>
      <c r="B4723">
        <v>-1.6714839264750501E-2</v>
      </c>
      <c r="D4723">
        <v>0.111181102693081</v>
      </c>
      <c r="E4723">
        <v>-1.8248379230499299E-2</v>
      </c>
    </row>
    <row r="4724" spans="1:5" x14ac:dyDescent="0.2">
      <c r="A4724">
        <v>0.12045899778604501</v>
      </c>
      <c r="B4724">
        <v>-1.74816101789474E-2</v>
      </c>
      <c r="D4724">
        <v>0.111027799546719</v>
      </c>
      <c r="E4724">
        <v>-1.8248379230499299E-2</v>
      </c>
    </row>
    <row r="4725" spans="1:5" x14ac:dyDescent="0.2">
      <c r="A4725">
        <v>0.12038230150937999</v>
      </c>
      <c r="B4725">
        <v>-1.5948079526424401E-2</v>
      </c>
      <c r="D4725">
        <v>0.110874399542809</v>
      </c>
      <c r="E4725">
        <v>-1.8248379230499299E-2</v>
      </c>
    </row>
    <row r="4726" spans="1:5" x14ac:dyDescent="0.2">
      <c r="A4726">
        <v>0.120152302086353</v>
      </c>
      <c r="B4726">
        <v>-1.6714839264750501E-2</v>
      </c>
      <c r="D4726">
        <v>0.11079770326614399</v>
      </c>
      <c r="E4726">
        <v>-1.8248379230499299E-2</v>
      </c>
    </row>
    <row r="4727" spans="1:5" x14ac:dyDescent="0.2">
      <c r="A4727">
        <v>0.120075598359108</v>
      </c>
      <c r="B4727">
        <v>-1.74816101789474E-2</v>
      </c>
      <c r="D4727">
        <v>0.11072109639644601</v>
      </c>
      <c r="E4727">
        <v>-1.90151408314705E-2</v>
      </c>
    </row>
    <row r="4728" spans="1:5" x14ac:dyDescent="0.2">
      <c r="A4728">
        <v>0.119998902082443</v>
      </c>
      <c r="B4728">
        <v>-1.6714839264750501E-2</v>
      </c>
      <c r="D4728">
        <v>0.110491000115871</v>
      </c>
      <c r="E4728">
        <v>-1.8248379230499299E-2</v>
      </c>
    </row>
    <row r="4729" spans="1:5" x14ac:dyDescent="0.2">
      <c r="A4729">
        <v>0.119845598936081</v>
      </c>
      <c r="B4729">
        <v>-1.5948079526424401E-2</v>
      </c>
      <c r="D4729">
        <v>0.110414400696754</v>
      </c>
      <c r="E4729">
        <v>-1.8248379230499299E-2</v>
      </c>
    </row>
    <row r="4730" spans="1:5" x14ac:dyDescent="0.2">
      <c r="A4730">
        <v>0.11969219893217101</v>
      </c>
      <c r="B4730">
        <v>-1.74816101789474E-2</v>
      </c>
      <c r="D4730">
        <v>0.110567696392536</v>
      </c>
      <c r="E4730">
        <v>-1.90151408314705E-2</v>
      </c>
    </row>
    <row r="4731" spans="1:5" x14ac:dyDescent="0.2">
      <c r="A4731">
        <v>0.11969219893217101</v>
      </c>
      <c r="B4731">
        <v>-1.6714839264750501E-2</v>
      </c>
      <c r="D4731">
        <v>0.110261000692844</v>
      </c>
      <c r="E4731">
        <v>-1.90151408314705E-2</v>
      </c>
    </row>
    <row r="4732" spans="1:5" x14ac:dyDescent="0.2">
      <c r="A4732">
        <v>0.11969219893217101</v>
      </c>
      <c r="B4732">
        <v>-1.6714839264750501E-2</v>
      </c>
      <c r="D4732">
        <v>0.110261000692844</v>
      </c>
      <c r="E4732">
        <v>-1.8248379230499299E-2</v>
      </c>
    </row>
    <row r="4733" spans="1:5" x14ac:dyDescent="0.2">
      <c r="A4733">
        <v>0.119462199509144</v>
      </c>
      <c r="B4733">
        <v>-1.6714839264750501E-2</v>
      </c>
      <c r="D4733">
        <v>0.110107697546482</v>
      </c>
      <c r="E4733">
        <v>-1.9781909883022301E-2</v>
      </c>
    </row>
    <row r="4734" spans="1:5" x14ac:dyDescent="0.2">
      <c r="A4734">
        <v>0.119385503232479</v>
      </c>
      <c r="B4734">
        <v>-1.6714839264750501E-2</v>
      </c>
      <c r="D4734">
        <v>0.11003100126981701</v>
      </c>
      <c r="E4734">
        <v>-1.8248379230499299E-2</v>
      </c>
    </row>
    <row r="4735" spans="1:5" x14ac:dyDescent="0.2">
      <c r="A4735">
        <v>0.119308799505234</v>
      </c>
      <c r="B4735">
        <v>-1.6714839264750501E-2</v>
      </c>
      <c r="D4735">
        <v>0.109877601265907</v>
      </c>
      <c r="E4735">
        <v>-1.90151408314705E-2</v>
      </c>
    </row>
    <row r="4736" spans="1:5" x14ac:dyDescent="0.2">
      <c r="A4736">
        <v>0.119155496358871</v>
      </c>
      <c r="B4736">
        <v>-1.74816101789474E-2</v>
      </c>
      <c r="D4736">
        <v>0.109877601265907</v>
      </c>
      <c r="E4736">
        <v>-2.0548669621348398E-2</v>
      </c>
    </row>
    <row r="4737" spans="1:5" x14ac:dyDescent="0.2">
      <c r="A4737">
        <v>0.119078800082207</v>
      </c>
      <c r="B4737">
        <v>-1.6714839264750501E-2</v>
      </c>
      <c r="D4737">
        <v>0.109570898115635</v>
      </c>
      <c r="E4737">
        <v>-1.90151408314705E-2</v>
      </c>
    </row>
    <row r="4738" spans="1:5" x14ac:dyDescent="0.2">
      <c r="A4738">
        <v>0.11892549693584401</v>
      </c>
      <c r="B4738">
        <v>-1.74816101789474E-2</v>
      </c>
      <c r="D4738">
        <v>0.109570898115635</v>
      </c>
      <c r="E4738">
        <v>-1.8248379230499299E-2</v>
      </c>
    </row>
    <row r="4739" spans="1:5" x14ac:dyDescent="0.2">
      <c r="A4739">
        <v>0.11900209635496101</v>
      </c>
      <c r="B4739">
        <v>-1.8248379230499299E-2</v>
      </c>
      <c r="D4739">
        <v>0.109340898692608</v>
      </c>
      <c r="E4739">
        <v>-1.8248379230499299E-2</v>
      </c>
    </row>
    <row r="4740" spans="1:5" x14ac:dyDescent="0.2">
      <c r="A4740">
        <v>0.118772096931934</v>
      </c>
      <c r="B4740">
        <v>-1.74816101789474E-2</v>
      </c>
      <c r="D4740">
        <v>0.109340898692608</v>
      </c>
      <c r="E4740">
        <v>-1.8248379230499299E-2</v>
      </c>
    </row>
    <row r="4741" spans="1:5" x14ac:dyDescent="0.2">
      <c r="A4741">
        <v>0.11869540065527</v>
      </c>
      <c r="B4741">
        <v>-1.74816101789474E-2</v>
      </c>
      <c r="D4741">
        <v>0.109187498688698</v>
      </c>
      <c r="E4741">
        <v>-1.8248379230499299E-2</v>
      </c>
    </row>
    <row r="4742" spans="1:5" x14ac:dyDescent="0.2">
      <c r="A4742">
        <v>0.118618801236153</v>
      </c>
      <c r="B4742">
        <v>-1.6714839264750501E-2</v>
      </c>
      <c r="D4742">
        <v>0.10911089926958099</v>
      </c>
      <c r="E4742">
        <v>-1.8248379230499299E-2</v>
      </c>
    </row>
    <row r="4743" spans="1:5" x14ac:dyDescent="0.2">
      <c r="A4743">
        <v>0.118388697504997</v>
      </c>
      <c r="B4743">
        <v>-1.6714839264750501E-2</v>
      </c>
      <c r="D4743">
        <v>0.108957499265671</v>
      </c>
      <c r="E4743">
        <v>-1.90151408314705E-2</v>
      </c>
    </row>
    <row r="4744" spans="1:5" x14ac:dyDescent="0.2">
      <c r="A4744">
        <v>0.11831209808588</v>
      </c>
      <c r="B4744">
        <v>-1.6714839264750501E-2</v>
      </c>
      <c r="D4744">
        <v>0.108880802989006</v>
      </c>
      <c r="E4744">
        <v>-1.8248379230499299E-2</v>
      </c>
    </row>
    <row r="4745" spans="1:5" x14ac:dyDescent="0.2">
      <c r="A4745">
        <v>0.11815869808197001</v>
      </c>
      <c r="B4745">
        <v>-1.6714839264750501E-2</v>
      </c>
      <c r="D4745">
        <v>0.108804203569889</v>
      </c>
      <c r="E4745">
        <v>-1.90151408314705E-2</v>
      </c>
    </row>
    <row r="4746" spans="1:5" x14ac:dyDescent="0.2">
      <c r="A4746">
        <v>0.11815869808197001</v>
      </c>
      <c r="B4746">
        <v>-1.74816101789474E-2</v>
      </c>
      <c r="D4746">
        <v>0.108727499842644</v>
      </c>
      <c r="E4746">
        <v>-1.8248379230499299E-2</v>
      </c>
    </row>
    <row r="4747" spans="1:5" x14ac:dyDescent="0.2">
      <c r="A4747">
        <v>0.118082001805305</v>
      </c>
      <c r="B4747">
        <v>-1.6714839264750501E-2</v>
      </c>
      <c r="D4747">
        <v>0.108727499842644</v>
      </c>
      <c r="E4747">
        <v>-1.8248379230499299E-2</v>
      </c>
    </row>
    <row r="4748" spans="1:5" x14ac:dyDescent="0.2">
      <c r="A4748">
        <v>0.117928698658943</v>
      </c>
      <c r="B4748">
        <v>-1.5948079526424401E-2</v>
      </c>
      <c r="D4748">
        <v>0.10849740356206899</v>
      </c>
      <c r="E4748">
        <v>-1.90151408314705E-2</v>
      </c>
    </row>
    <row r="4749" spans="1:5" x14ac:dyDescent="0.2">
      <c r="A4749">
        <v>0.117775298655033</v>
      </c>
      <c r="B4749">
        <v>-1.74816101789474E-2</v>
      </c>
      <c r="D4749">
        <v>0.10842079669237099</v>
      </c>
      <c r="E4749">
        <v>-1.8248379230499299E-2</v>
      </c>
    </row>
    <row r="4750" spans="1:5" x14ac:dyDescent="0.2">
      <c r="A4750">
        <v>0.117698602378368</v>
      </c>
      <c r="B4750">
        <v>-1.74816101789474E-2</v>
      </c>
      <c r="D4750">
        <v>0.108267396688461</v>
      </c>
      <c r="E4750">
        <v>-1.90151408314705E-2</v>
      </c>
    </row>
    <row r="4751" spans="1:5" x14ac:dyDescent="0.2">
      <c r="A4751">
        <v>0.117622002959251</v>
      </c>
      <c r="B4751">
        <v>-1.8248379230499299E-2</v>
      </c>
      <c r="D4751">
        <v>0.10811410099268</v>
      </c>
      <c r="E4751">
        <v>-1.90151408314705E-2</v>
      </c>
    </row>
    <row r="4752" spans="1:5" x14ac:dyDescent="0.2">
      <c r="A4752">
        <v>0.117622002959251</v>
      </c>
      <c r="B4752">
        <v>-1.8248379230499299E-2</v>
      </c>
      <c r="D4752">
        <v>0.10811410099268</v>
      </c>
      <c r="E4752">
        <v>-1.8248379230499299E-2</v>
      </c>
    </row>
    <row r="4753" spans="1:5" x14ac:dyDescent="0.2">
      <c r="A4753">
        <v>0.11746860295534101</v>
      </c>
      <c r="B4753">
        <v>-1.74816101789474E-2</v>
      </c>
      <c r="D4753">
        <v>0.10811410099268</v>
      </c>
      <c r="E4753">
        <v>-1.8248379230499299E-2</v>
      </c>
    </row>
    <row r="4754" spans="1:5" x14ac:dyDescent="0.2">
      <c r="A4754">
        <v>0.117238603532314</v>
      </c>
      <c r="B4754">
        <v>-1.6714839264750501E-2</v>
      </c>
      <c r="D4754">
        <v>0.10788399726152401</v>
      </c>
      <c r="E4754">
        <v>-1.8248379230499299E-2</v>
      </c>
    </row>
    <row r="4755" spans="1:5" x14ac:dyDescent="0.2">
      <c r="A4755">
        <v>0.117161899805069</v>
      </c>
      <c r="B4755">
        <v>-1.6714839264750501E-2</v>
      </c>
      <c r="D4755">
        <v>0.10773070156574199</v>
      </c>
      <c r="E4755">
        <v>-1.90151408314705E-2</v>
      </c>
    </row>
    <row r="4756" spans="1:5" x14ac:dyDescent="0.2">
      <c r="A4756">
        <v>0.117085203528404</v>
      </c>
      <c r="B4756">
        <v>-1.74816101789474E-2</v>
      </c>
      <c r="D4756">
        <v>0.107653997838497</v>
      </c>
      <c r="E4756">
        <v>-1.9781909883022301E-2</v>
      </c>
    </row>
    <row r="4757" spans="1:5" x14ac:dyDescent="0.2">
      <c r="A4757">
        <v>0.116931900382042</v>
      </c>
      <c r="B4757">
        <v>-1.5948079526424401E-2</v>
      </c>
      <c r="D4757">
        <v>0.107653997838497</v>
      </c>
      <c r="E4757">
        <v>-1.8248379230499299E-2</v>
      </c>
    </row>
    <row r="4758" spans="1:5" x14ac:dyDescent="0.2">
      <c r="A4758">
        <v>0.116855196654797</v>
      </c>
      <c r="B4758">
        <v>-1.6714839264750501E-2</v>
      </c>
      <c r="D4758">
        <v>0.107500597834587</v>
      </c>
      <c r="E4758">
        <v>-1.8248379230499299E-2</v>
      </c>
    </row>
    <row r="4759" spans="1:5" x14ac:dyDescent="0.2">
      <c r="A4759">
        <v>0.11670179665088699</v>
      </c>
      <c r="B4759">
        <v>-1.6714839264750501E-2</v>
      </c>
      <c r="D4759">
        <v>0.107500597834587</v>
      </c>
      <c r="E4759">
        <v>-1.8248379230499299E-2</v>
      </c>
    </row>
    <row r="4760" spans="1:5" x14ac:dyDescent="0.2">
      <c r="A4760">
        <v>0.11670179665088699</v>
      </c>
      <c r="B4760">
        <v>-1.6714839264750501E-2</v>
      </c>
      <c r="D4760">
        <v>0.107347302138805</v>
      </c>
      <c r="E4760">
        <v>-1.8248379230499299E-2</v>
      </c>
    </row>
    <row r="4761" spans="1:5" x14ac:dyDescent="0.2">
      <c r="A4761">
        <v>0.11662519723177001</v>
      </c>
      <c r="B4761">
        <v>-1.74816101789474E-2</v>
      </c>
      <c r="D4761">
        <v>0.107117302715778</v>
      </c>
      <c r="E4761">
        <v>-1.8248379230499299E-2</v>
      </c>
    </row>
    <row r="4762" spans="1:5" x14ac:dyDescent="0.2">
      <c r="A4762">
        <v>0.11647179722786</v>
      </c>
      <c r="B4762">
        <v>-1.74816101789474E-2</v>
      </c>
      <c r="D4762">
        <v>0.10719390213489501</v>
      </c>
      <c r="E4762">
        <v>-1.8248379230499299E-2</v>
      </c>
    </row>
    <row r="4763" spans="1:5" x14ac:dyDescent="0.2">
      <c r="A4763">
        <v>0.11647179722786</v>
      </c>
      <c r="B4763">
        <v>-1.6714839264750501E-2</v>
      </c>
      <c r="D4763">
        <v>0.10704059898853301</v>
      </c>
      <c r="E4763">
        <v>-1.90151408314705E-2</v>
      </c>
    </row>
    <row r="4764" spans="1:5" x14ac:dyDescent="0.2">
      <c r="A4764">
        <v>0.116241797804832</v>
      </c>
      <c r="B4764">
        <v>-1.6714839264750501E-2</v>
      </c>
      <c r="D4764">
        <v>0.10696390271186799</v>
      </c>
      <c r="E4764">
        <v>-1.74816101789474E-2</v>
      </c>
    </row>
    <row r="4765" spans="1:5" x14ac:dyDescent="0.2">
      <c r="A4765">
        <v>0.116241797804832</v>
      </c>
      <c r="B4765">
        <v>-1.6714839264750501E-2</v>
      </c>
      <c r="D4765">
        <v>0.106810599565506</v>
      </c>
      <c r="E4765">
        <v>-1.74816101789474E-2</v>
      </c>
    </row>
    <row r="4766" spans="1:5" x14ac:dyDescent="0.2">
      <c r="A4766">
        <v>0.11608839780092201</v>
      </c>
      <c r="B4766">
        <v>-1.6714839264750501E-2</v>
      </c>
      <c r="D4766">
        <v>0.106810599565506</v>
      </c>
      <c r="E4766">
        <v>-1.8248379230499299E-2</v>
      </c>
    </row>
    <row r="4767" spans="1:5" x14ac:dyDescent="0.2">
      <c r="A4767">
        <v>0.11593510210514101</v>
      </c>
      <c r="B4767">
        <v>-1.6714839264750501E-2</v>
      </c>
      <c r="D4767">
        <v>0.106580503284931</v>
      </c>
      <c r="E4767">
        <v>-1.90151408314705E-2</v>
      </c>
    </row>
    <row r="4768" spans="1:5" x14ac:dyDescent="0.2">
      <c r="A4768">
        <v>0.11593510210514101</v>
      </c>
      <c r="B4768">
        <v>-1.74816101789474E-2</v>
      </c>
      <c r="D4768">
        <v>0.106503896415234</v>
      </c>
      <c r="E4768">
        <v>-1.90151408314705E-2</v>
      </c>
    </row>
    <row r="4769" spans="1:5" x14ac:dyDescent="0.2">
      <c r="A4769">
        <v>0.115781702101231</v>
      </c>
      <c r="B4769">
        <v>-1.74816101789474E-2</v>
      </c>
      <c r="D4769">
        <v>0.10635049641132401</v>
      </c>
      <c r="E4769">
        <v>-1.8248379230499299E-2</v>
      </c>
    </row>
    <row r="4770" spans="1:5" x14ac:dyDescent="0.2">
      <c r="A4770">
        <v>0.115628398954868</v>
      </c>
      <c r="B4770">
        <v>-1.74816101789474E-2</v>
      </c>
      <c r="D4770">
        <v>0.10627380013465899</v>
      </c>
      <c r="E4770">
        <v>-1.90151408314705E-2</v>
      </c>
    </row>
    <row r="4771" spans="1:5" x14ac:dyDescent="0.2">
      <c r="A4771">
        <v>0.115628398954868</v>
      </c>
      <c r="B4771">
        <v>-1.74816101789474E-2</v>
      </c>
      <c r="D4771">
        <v>0.10635049641132401</v>
      </c>
      <c r="E4771">
        <v>-1.8248379230499299E-2</v>
      </c>
    </row>
    <row r="4772" spans="1:5" x14ac:dyDescent="0.2">
      <c r="A4772">
        <v>0.115474998950958</v>
      </c>
      <c r="B4772">
        <v>-1.74816101789474E-2</v>
      </c>
      <c r="D4772">
        <v>0.106197096407413</v>
      </c>
      <c r="E4772">
        <v>-1.90151408314705E-2</v>
      </c>
    </row>
    <row r="4773" spans="1:5" x14ac:dyDescent="0.2">
      <c r="A4773">
        <v>0.115398302674294</v>
      </c>
      <c r="B4773">
        <v>-1.74816101789474E-2</v>
      </c>
      <c r="D4773">
        <v>0.106043800711632</v>
      </c>
      <c r="E4773">
        <v>-1.90151408314705E-2</v>
      </c>
    </row>
    <row r="4774" spans="1:5" x14ac:dyDescent="0.2">
      <c r="A4774">
        <v>0.115321703255177</v>
      </c>
      <c r="B4774">
        <v>-1.8248379230499299E-2</v>
      </c>
      <c r="D4774">
        <v>0.105890400707722</v>
      </c>
      <c r="E4774">
        <v>-1.8248379230499299E-2</v>
      </c>
    </row>
    <row r="4775" spans="1:5" x14ac:dyDescent="0.2">
      <c r="A4775">
        <v>0.11524499952793101</v>
      </c>
      <c r="B4775">
        <v>-1.6714839264750501E-2</v>
      </c>
      <c r="D4775">
        <v>0.105813801288605</v>
      </c>
      <c r="E4775">
        <v>-1.8248379230499299E-2</v>
      </c>
    </row>
    <row r="4776" spans="1:5" x14ac:dyDescent="0.2">
      <c r="A4776">
        <v>0.11501500010490399</v>
      </c>
      <c r="B4776">
        <v>-1.6714839264750501E-2</v>
      </c>
      <c r="D4776">
        <v>0.105813801288605</v>
      </c>
      <c r="E4776">
        <v>-1.8248379230499299E-2</v>
      </c>
    </row>
    <row r="4777" spans="1:5" x14ac:dyDescent="0.2">
      <c r="A4777">
        <v>0.115091599524021</v>
      </c>
      <c r="B4777">
        <v>-1.6714839264750501E-2</v>
      </c>
      <c r="D4777">
        <v>0.105737097561359</v>
      </c>
      <c r="E4777">
        <v>-1.8248379230499299E-2</v>
      </c>
    </row>
    <row r="4778" spans="1:5" x14ac:dyDescent="0.2">
      <c r="A4778">
        <v>0.114861600100994</v>
      </c>
      <c r="B4778">
        <v>-1.74816101789474E-2</v>
      </c>
      <c r="D4778">
        <v>0.105660401284695</v>
      </c>
      <c r="E4778">
        <v>-1.90151408314705E-2</v>
      </c>
    </row>
    <row r="4779" spans="1:5" x14ac:dyDescent="0.2">
      <c r="A4779">
        <v>0.114784896373749</v>
      </c>
      <c r="B4779">
        <v>-1.6714839264750501E-2</v>
      </c>
      <c r="D4779">
        <v>0.10550709813833201</v>
      </c>
      <c r="E4779">
        <v>-1.90151408314705E-2</v>
      </c>
    </row>
    <row r="4780" spans="1:5" x14ac:dyDescent="0.2">
      <c r="A4780">
        <v>0.114631600677967</v>
      </c>
      <c r="B4780">
        <v>-1.6714839264750501E-2</v>
      </c>
      <c r="D4780">
        <v>0.105353698134422</v>
      </c>
      <c r="E4780">
        <v>-1.8248379230499299E-2</v>
      </c>
    </row>
    <row r="4781" spans="1:5" x14ac:dyDescent="0.2">
      <c r="A4781">
        <v>0.114631600677967</v>
      </c>
      <c r="B4781">
        <v>-1.8248379230499299E-2</v>
      </c>
      <c r="D4781">
        <v>0.105200402438641</v>
      </c>
      <c r="E4781">
        <v>-1.90151408314705E-2</v>
      </c>
    </row>
    <row r="4782" spans="1:5" x14ac:dyDescent="0.2">
      <c r="A4782">
        <v>0.114401496946812</v>
      </c>
      <c r="B4782">
        <v>-1.74816101789474E-2</v>
      </c>
      <c r="D4782">
        <v>0.105200402438641</v>
      </c>
      <c r="E4782">
        <v>-1.8248379230499299E-2</v>
      </c>
    </row>
    <row r="4783" spans="1:5" x14ac:dyDescent="0.2">
      <c r="A4783">
        <v>0.11432489752769499</v>
      </c>
      <c r="B4783">
        <v>-1.74816101789474E-2</v>
      </c>
      <c r="D4783">
        <v>0.105123698711395</v>
      </c>
      <c r="E4783">
        <v>-1.8248379230499299E-2</v>
      </c>
    </row>
    <row r="4784" spans="1:5" x14ac:dyDescent="0.2">
      <c r="A4784">
        <v>0.11424820125103</v>
      </c>
      <c r="B4784">
        <v>-1.6714839264750501E-2</v>
      </c>
      <c r="D4784">
        <v>0.104970298707485</v>
      </c>
      <c r="E4784">
        <v>-1.8248379230499299E-2</v>
      </c>
    </row>
    <row r="4785" spans="1:5" x14ac:dyDescent="0.2">
      <c r="A4785">
        <v>0.11432489752769499</v>
      </c>
      <c r="B4785">
        <v>-1.6714839264750501E-2</v>
      </c>
      <c r="D4785">
        <v>0.10489360243081999</v>
      </c>
      <c r="E4785">
        <v>-1.90151408314705E-2</v>
      </c>
    </row>
    <row r="4786" spans="1:5" x14ac:dyDescent="0.2">
      <c r="A4786">
        <v>0.11409480124712</v>
      </c>
      <c r="B4786">
        <v>-1.74816101789474E-2</v>
      </c>
      <c r="D4786">
        <v>0.10474029928445799</v>
      </c>
      <c r="E4786">
        <v>-1.8248379230499299E-2</v>
      </c>
    </row>
    <row r="4787" spans="1:5" x14ac:dyDescent="0.2">
      <c r="A4787">
        <v>0.113941498100758</v>
      </c>
      <c r="B4787">
        <v>-1.74816101789474E-2</v>
      </c>
      <c r="D4787">
        <v>0.104586899280548</v>
      </c>
      <c r="E4787">
        <v>-1.8248379230499299E-2</v>
      </c>
    </row>
    <row r="4788" spans="1:5" x14ac:dyDescent="0.2">
      <c r="A4788">
        <v>0.113864801824093</v>
      </c>
      <c r="B4788">
        <v>-1.74816101789474E-2</v>
      </c>
      <c r="D4788">
        <v>0.104586899280548</v>
      </c>
      <c r="E4788">
        <v>-1.90151408314705E-2</v>
      </c>
    </row>
    <row r="4789" spans="1:5" x14ac:dyDescent="0.2">
      <c r="A4789">
        <v>0.11378809809684801</v>
      </c>
      <c r="B4789">
        <v>-1.74816101789474E-2</v>
      </c>
      <c r="D4789">
        <v>0.104433603584766</v>
      </c>
      <c r="E4789">
        <v>-1.8248379230499299E-2</v>
      </c>
    </row>
    <row r="4790" spans="1:5" x14ac:dyDescent="0.2">
      <c r="A4790">
        <v>0.113711498677731</v>
      </c>
      <c r="B4790">
        <v>-1.74816101789474E-2</v>
      </c>
      <c r="D4790">
        <v>0.104356899857521</v>
      </c>
      <c r="E4790">
        <v>-1.8248379230499299E-2</v>
      </c>
    </row>
    <row r="4791" spans="1:5" x14ac:dyDescent="0.2">
      <c r="A4791">
        <v>0.11363480240106601</v>
      </c>
      <c r="B4791">
        <v>-1.8248379230499299E-2</v>
      </c>
      <c r="D4791">
        <v>0.104356899857521</v>
      </c>
      <c r="E4791">
        <v>-1.90151408314705E-2</v>
      </c>
    </row>
    <row r="4792" spans="1:5" x14ac:dyDescent="0.2">
      <c r="A4792">
        <v>0.113481402397156</v>
      </c>
      <c r="B4792">
        <v>-1.6714839264750501E-2</v>
      </c>
      <c r="D4792">
        <v>0.104203596711159</v>
      </c>
      <c r="E4792">
        <v>-1.9781909883022301E-2</v>
      </c>
    </row>
    <row r="4793" spans="1:5" x14ac:dyDescent="0.2">
      <c r="A4793">
        <v>0.113328099250793</v>
      </c>
      <c r="B4793">
        <v>-1.8248379230499299E-2</v>
      </c>
      <c r="D4793">
        <v>0.10405019670724901</v>
      </c>
      <c r="E4793">
        <v>-1.90151408314705E-2</v>
      </c>
    </row>
    <row r="4794" spans="1:5" x14ac:dyDescent="0.2">
      <c r="A4794">
        <v>0.113251402974129</v>
      </c>
      <c r="B4794">
        <v>-1.6714839264750501E-2</v>
      </c>
      <c r="D4794">
        <v>0.103973500430584</v>
      </c>
      <c r="E4794">
        <v>-1.8248379230499299E-2</v>
      </c>
    </row>
    <row r="4795" spans="1:5" x14ac:dyDescent="0.2">
      <c r="A4795">
        <v>0.113174699246883</v>
      </c>
      <c r="B4795">
        <v>-1.6714839264750501E-2</v>
      </c>
      <c r="D4795">
        <v>0.10389690101146699</v>
      </c>
      <c r="E4795">
        <v>-1.8248379230499299E-2</v>
      </c>
    </row>
    <row r="4796" spans="1:5" x14ac:dyDescent="0.2">
      <c r="A4796">
        <v>0.11309800297021901</v>
      </c>
      <c r="B4796">
        <v>-1.8248379230499299E-2</v>
      </c>
      <c r="D4796">
        <v>0.103820197284222</v>
      </c>
      <c r="E4796">
        <v>-1.8248379230499299E-2</v>
      </c>
    </row>
    <row r="4797" spans="1:5" x14ac:dyDescent="0.2">
      <c r="A4797">
        <v>0.113021403551102</v>
      </c>
      <c r="B4797">
        <v>-1.6714839264750501E-2</v>
      </c>
      <c r="D4797">
        <v>0.103666797280312</v>
      </c>
      <c r="E4797">
        <v>-1.90151408314705E-2</v>
      </c>
    </row>
    <row r="4798" spans="1:5" x14ac:dyDescent="0.2">
      <c r="A4798">
        <v>0.11294469982385601</v>
      </c>
      <c r="B4798">
        <v>-1.74816101789474E-2</v>
      </c>
      <c r="D4798">
        <v>0.103436797857285</v>
      </c>
      <c r="E4798">
        <v>-1.8248379230499299E-2</v>
      </c>
    </row>
    <row r="4799" spans="1:5" x14ac:dyDescent="0.2">
      <c r="A4799">
        <v>0.112791299819946</v>
      </c>
      <c r="B4799">
        <v>-1.8248379230499299E-2</v>
      </c>
      <c r="D4799">
        <v>0.10336010158062001</v>
      </c>
      <c r="E4799">
        <v>-1.9781909883022301E-2</v>
      </c>
    </row>
    <row r="4800" spans="1:5" x14ac:dyDescent="0.2">
      <c r="A4800">
        <v>0.112791299819946</v>
      </c>
      <c r="B4800">
        <v>-1.74816101789474E-2</v>
      </c>
      <c r="D4800">
        <v>0.10336010158062001</v>
      </c>
      <c r="E4800">
        <v>-1.8248379230499299E-2</v>
      </c>
    </row>
    <row r="4801" spans="1:5" x14ac:dyDescent="0.2">
      <c r="A4801">
        <v>0.112561300396919</v>
      </c>
      <c r="B4801">
        <v>-1.74816101789474E-2</v>
      </c>
      <c r="D4801">
        <v>0.103283397853374</v>
      </c>
      <c r="E4801">
        <v>-1.8248379230499299E-2</v>
      </c>
    </row>
    <row r="4802" spans="1:5" x14ac:dyDescent="0.2">
      <c r="A4802">
        <v>0.112484596669674</v>
      </c>
      <c r="B4802">
        <v>-1.74816101789474E-2</v>
      </c>
      <c r="D4802">
        <v>0.103130102157593</v>
      </c>
      <c r="E4802">
        <v>-1.90151408314705E-2</v>
      </c>
    </row>
    <row r="4803" spans="1:5" x14ac:dyDescent="0.2">
      <c r="A4803">
        <v>0.112484596669674</v>
      </c>
      <c r="B4803">
        <v>-1.6714839264750501E-2</v>
      </c>
      <c r="D4803">
        <v>0.103053398430347</v>
      </c>
      <c r="E4803">
        <v>-1.8248379230499299E-2</v>
      </c>
    </row>
    <row r="4804" spans="1:5" x14ac:dyDescent="0.2">
      <c r="A4804">
        <v>0.112331300973892</v>
      </c>
      <c r="B4804">
        <v>-1.6714839264750501E-2</v>
      </c>
      <c r="D4804">
        <v>0.102900102734566</v>
      </c>
      <c r="E4804">
        <v>-1.90151408314705E-2</v>
      </c>
    </row>
    <row r="4805" spans="1:5" x14ac:dyDescent="0.2">
      <c r="A4805">
        <v>0.11225459724664701</v>
      </c>
      <c r="B4805">
        <v>-1.8248379230499299E-2</v>
      </c>
      <c r="D4805">
        <v>0.102746702730656</v>
      </c>
      <c r="E4805">
        <v>-1.8248379230499299E-2</v>
      </c>
    </row>
    <row r="4806" spans="1:5" x14ac:dyDescent="0.2">
      <c r="A4806">
        <v>0.112101197242737</v>
      </c>
      <c r="B4806">
        <v>-1.6714839264750501E-2</v>
      </c>
      <c r="D4806">
        <v>0.102746702730656</v>
      </c>
      <c r="E4806">
        <v>-1.90151408314705E-2</v>
      </c>
    </row>
    <row r="4807" spans="1:5" x14ac:dyDescent="0.2">
      <c r="A4807">
        <v>0.111947901546955</v>
      </c>
      <c r="B4807">
        <v>-1.74816101789474E-2</v>
      </c>
      <c r="D4807">
        <v>0.10266999900341001</v>
      </c>
      <c r="E4807">
        <v>-1.74816101789474E-2</v>
      </c>
    </row>
    <row r="4808" spans="1:5" x14ac:dyDescent="0.2">
      <c r="A4808">
        <v>0.11187119781971</v>
      </c>
      <c r="B4808">
        <v>-1.8248379230499299E-2</v>
      </c>
      <c r="D4808">
        <v>0.10251670330762901</v>
      </c>
      <c r="E4808">
        <v>-1.90151408314705E-2</v>
      </c>
    </row>
    <row r="4809" spans="1:5" x14ac:dyDescent="0.2">
      <c r="A4809">
        <v>0.111794501543045</v>
      </c>
      <c r="B4809">
        <v>-1.6714839264750501E-2</v>
      </c>
      <c r="D4809">
        <v>0.102439999580383</v>
      </c>
      <c r="E4809">
        <v>-1.90151408314705E-2</v>
      </c>
    </row>
    <row r="4810" spans="1:5" x14ac:dyDescent="0.2">
      <c r="A4810">
        <v>0.111794501543045</v>
      </c>
      <c r="B4810">
        <v>-1.6714839264750501E-2</v>
      </c>
      <c r="D4810">
        <v>0.102363303303719</v>
      </c>
      <c r="E4810">
        <v>-1.90151408314705E-2</v>
      </c>
    </row>
    <row r="4811" spans="1:5" x14ac:dyDescent="0.2">
      <c r="A4811">
        <v>0.11156450212001801</v>
      </c>
      <c r="B4811">
        <v>-1.90151408314705E-2</v>
      </c>
      <c r="D4811">
        <v>0.102286599576473</v>
      </c>
      <c r="E4811">
        <v>-1.90151408314705E-2</v>
      </c>
    </row>
    <row r="4812" spans="1:5" x14ac:dyDescent="0.2">
      <c r="A4812">
        <v>0.11141119897365601</v>
      </c>
      <c r="B4812">
        <v>-1.74816101789474E-2</v>
      </c>
      <c r="D4812">
        <v>0.102056600153446</v>
      </c>
      <c r="E4812">
        <v>-1.90151408314705E-2</v>
      </c>
    </row>
    <row r="4813" spans="1:5" x14ac:dyDescent="0.2">
      <c r="A4813">
        <v>0.11141119897365601</v>
      </c>
      <c r="B4813">
        <v>-1.74816101789474E-2</v>
      </c>
      <c r="D4813">
        <v>0.10197989642620101</v>
      </c>
      <c r="E4813">
        <v>-1.8248379230499299E-2</v>
      </c>
    </row>
    <row r="4814" spans="1:5" x14ac:dyDescent="0.2">
      <c r="A4814">
        <v>0.111181102693081</v>
      </c>
      <c r="B4814">
        <v>-1.74816101789474E-2</v>
      </c>
      <c r="D4814">
        <v>0.102056600153446</v>
      </c>
      <c r="E4814">
        <v>-1.5948079526424401E-2</v>
      </c>
    </row>
    <row r="4815" spans="1:5" x14ac:dyDescent="0.2">
      <c r="A4815">
        <v>0.111181102693081</v>
      </c>
      <c r="B4815">
        <v>-1.8248379230499299E-2</v>
      </c>
      <c r="D4815">
        <v>0.101903297007084</v>
      </c>
      <c r="E4815">
        <v>-1.5181309543550001E-2</v>
      </c>
    </row>
    <row r="4816" spans="1:5" x14ac:dyDescent="0.2">
      <c r="A4816">
        <v>0.111027799546719</v>
      </c>
      <c r="B4816">
        <v>-1.5948079526424401E-2</v>
      </c>
      <c r="D4816">
        <v>0.102056600153446</v>
      </c>
      <c r="E4816">
        <v>-1.5181309543550001E-2</v>
      </c>
    </row>
    <row r="4817" spans="1:5" x14ac:dyDescent="0.2">
      <c r="A4817">
        <v>0.110951103270054</v>
      </c>
      <c r="B4817">
        <v>-1.74816101789474E-2</v>
      </c>
      <c r="D4817">
        <v>0.102056600153446</v>
      </c>
      <c r="E4817">
        <v>-1.44145498052239E-2</v>
      </c>
    </row>
    <row r="4818" spans="1:5" x14ac:dyDescent="0.2">
      <c r="A4818">
        <v>0.110874399542809</v>
      </c>
      <c r="B4818">
        <v>-1.8248379230499299E-2</v>
      </c>
      <c r="D4818">
        <v>0.101903297007084</v>
      </c>
      <c r="E4818">
        <v>-1.44145498052239E-2</v>
      </c>
    </row>
    <row r="4819" spans="1:5" x14ac:dyDescent="0.2">
      <c r="A4819">
        <v>0.11079770326614399</v>
      </c>
      <c r="B4819">
        <v>-1.6714839264750501E-2</v>
      </c>
      <c r="D4819">
        <v>0.101903297007084</v>
      </c>
      <c r="E4819">
        <v>-1.44145498052239E-2</v>
      </c>
    </row>
    <row r="4820" spans="1:5" x14ac:dyDescent="0.2">
      <c r="A4820">
        <v>0.11072109639644601</v>
      </c>
      <c r="B4820">
        <v>-1.8248379230499299E-2</v>
      </c>
      <c r="D4820">
        <v>0.10197989642620101</v>
      </c>
      <c r="E4820">
        <v>-1.44145498052239E-2</v>
      </c>
    </row>
    <row r="4821" spans="1:5" x14ac:dyDescent="0.2">
      <c r="A4821">
        <v>0.110567696392536</v>
      </c>
      <c r="B4821">
        <v>-1.8248379230499299E-2</v>
      </c>
      <c r="D4821">
        <v>0.102056600153446</v>
      </c>
      <c r="E4821">
        <v>-1.5181309543550001E-2</v>
      </c>
    </row>
    <row r="4822" spans="1:5" x14ac:dyDescent="0.2">
      <c r="A4822">
        <v>0.110567696392536</v>
      </c>
      <c r="B4822">
        <v>-1.6714839264750501E-2</v>
      </c>
      <c r="D4822">
        <v>0.10197989642620101</v>
      </c>
      <c r="E4822">
        <v>-1.5948079526424401E-2</v>
      </c>
    </row>
    <row r="4823" spans="1:5" x14ac:dyDescent="0.2">
      <c r="A4823">
        <v>0.110414400696754</v>
      </c>
      <c r="B4823">
        <v>-1.8248379230499299E-2</v>
      </c>
      <c r="D4823">
        <v>0.102056600153446</v>
      </c>
      <c r="E4823">
        <v>-1.44145498052239E-2</v>
      </c>
    </row>
    <row r="4824" spans="1:5" x14ac:dyDescent="0.2">
      <c r="A4824">
        <v>0.110261000692844</v>
      </c>
      <c r="B4824">
        <v>-1.74816101789474E-2</v>
      </c>
      <c r="D4824">
        <v>0.102210000157356</v>
      </c>
      <c r="E4824">
        <v>-1.44145498052239E-2</v>
      </c>
    </row>
    <row r="4825" spans="1:5" x14ac:dyDescent="0.2">
      <c r="A4825">
        <v>0.110107697546482</v>
      </c>
      <c r="B4825">
        <v>-1.6714839264750501E-2</v>
      </c>
      <c r="D4825">
        <v>0.102363303303719</v>
      </c>
      <c r="E4825">
        <v>-1.36477798223495E-2</v>
      </c>
    </row>
    <row r="4826" spans="1:5" x14ac:dyDescent="0.2">
      <c r="A4826">
        <v>0.110107697546482</v>
      </c>
      <c r="B4826">
        <v>-1.6714839264750501E-2</v>
      </c>
      <c r="D4826">
        <v>0.10251670330762901</v>
      </c>
      <c r="E4826">
        <v>-1.5181309543550001E-2</v>
      </c>
    </row>
    <row r="4827" spans="1:5" x14ac:dyDescent="0.2">
      <c r="A4827">
        <v>0.10995429754257199</v>
      </c>
      <c r="B4827">
        <v>-1.74816101789474E-2</v>
      </c>
      <c r="D4827">
        <v>0.10251670330762901</v>
      </c>
      <c r="E4827">
        <v>-1.44145498052239E-2</v>
      </c>
    </row>
    <row r="4828" spans="1:5" x14ac:dyDescent="0.2">
      <c r="A4828">
        <v>0.109877601265907</v>
      </c>
      <c r="B4828">
        <v>-1.6714839264750501E-2</v>
      </c>
      <c r="D4828">
        <v>0.102746702730656</v>
      </c>
      <c r="E4828">
        <v>-1.44145498052239E-2</v>
      </c>
    </row>
    <row r="4829" spans="1:5" x14ac:dyDescent="0.2">
      <c r="A4829">
        <v>0.109800897538662</v>
      </c>
      <c r="B4829">
        <v>-1.8248379230499299E-2</v>
      </c>
      <c r="D4829">
        <v>0.10282339900732</v>
      </c>
      <c r="E4829">
        <v>-1.28810098394752E-2</v>
      </c>
    </row>
    <row r="4830" spans="1:5" x14ac:dyDescent="0.2">
      <c r="A4830">
        <v>0.109570898115635</v>
      </c>
      <c r="B4830">
        <v>-1.8248379230499299E-2</v>
      </c>
      <c r="D4830">
        <v>0.10282339900732</v>
      </c>
      <c r="E4830">
        <v>-1.36477798223495E-2</v>
      </c>
    </row>
    <row r="4831" spans="1:5" x14ac:dyDescent="0.2">
      <c r="A4831">
        <v>0.10949420183897</v>
      </c>
      <c r="B4831">
        <v>-1.6714839264750501E-2</v>
      </c>
      <c r="D4831">
        <v>0.102900102734566</v>
      </c>
      <c r="E4831">
        <v>-1.36477798223495E-2</v>
      </c>
    </row>
    <row r="4832" spans="1:5" x14ac:dyDescent="0.2">
      <c r="A4832">
        <v>0.109340898692608</v>
      </c>
      <c r="B4832">
        <v>-1.8248379230499299E-2</v>
      </c>
      <c r="D4832">
        <v>0.103053398430347</v>
      </c>
      <c r="E4832">
        <v>-1.44145498052239E-2</v>
      </c>
    </row>
    <row r="4833" spans="1:5" x14ac:dyDescent="0.2">
      <c r="A4833">
        <v>0.109187498688698</v>
      </c>
      <c r="B4833">
        <v>-1.8248379230499299E-2</v>
      </c>
      <c r="D4833">
        <v>0.103130102157593</v>
      </c>
      <c r="E4833">
        <v>-1.36477798223495E-2</v>
      </c>
    </row>
    <row r="4834" spans="1:5" x14ac:dyDescent="0.2">
      <c r="A4834">
        <v>0.109187498688698</v>
      </c>
      <c r="B4834">
        <v>-1.6714839264750501E-2</v>
      </c>
      <c r="D4834">
        <v>0.10336010158062001</v>
      </c>
      <c r="E4834">
        <v>-1.36477798223495E-2</v>
      </c>
    </row>
    <row r="4835" spans="1:5" x14ac:dyDescent="0.2">
      <c r="A4835">
        <v>0.10911089926958099</v>
      </c>
      <c r="B4835">
        <v>-1.74816101789474E-2</v>
      </c>
      <c r="D4835">
        <v>0.103283397853374</v>
      </c>
      <c r="E4835">
        <v>-1.36477798223495E-2</v>
      </c>
    </row>
    <row r="4836" spans="1:5" x14ac:dyDescent="0.2">
      <c r="A4836">
        <v>0.108880802989006</v>
      </c>
      <c r="B4836">
        <v>-1.90151408314705E-2</v>
      </c>
      <c r="D4836">
        <v>0.10351350158453</v>
      </c>
      <c r="E4836">
        <v>-1.36477798223495E-2</v>
      </c>
    </row>
    <row r="4837" spans="1:5" x14ac:dyDescent="0.2">
      <c r="A4837">
        <v>0.108880802989006</v>
      </c>
      <c r="B4837">
        <v>-1.74816101789474E-2</v>
      </c>
      <c r="D4837">
        <v>0.10351350158453</v>
      </c>
      <c r="E4837">
        <v>-1.21142501011491E-2</v>
      </c>
    </row>
    <row r="4838" spans="1:5" x14ac:dyDescent="0.2">
      <c r="A4838">
        <v>0.108880802989006</v>
      </c>
      <c r="B4838">
        <v>-1.5948079526424401E-2</v>
      </c>
      <c r="D4838">
        <v>0.103666797280312</v>
      </c>
      <c r="E4838">
        <v>-1.36477798223495E-2</v>
      </c>
    </row>
    <row r="4839" spans="1:5" x14ac:dyDescent="0.2">
      <c r="A4839">
        <v>0.108727499842644</v>
      </c>
      <c r="B4839">
        <v>-1.90151408314705E-2</v>
      </c>
      <c r="D4839">
        <v>0.103743501007557</v>
      </c>
      <c r="E4839">
        <v>-1.28810098394752E-2</v>
      </c>
    </row>
    <row r="4840" spans="1:5" x14ac:dyDescent="0.2">
      <c r="A4840">
        <v>0.10857409983873401</v>
      </c>
      <c r="B4840">
        <v>-1.74816101789474E-2</v>
      </c>
      <c r="D4840">
        <v>0.10389690101146699</v>
      </c>
      <c r="E4840">
        <v>-1.36477798223495E-2</v>
      </c>
    </row>
    <row r="4841" spans="1:5" x14ac:dyDescent="0.2">
      <c r="A4841">
        <v>0.10849740356206899</v>
      </c>
      <c r="B4841">
        <v>-1.6714839264750501E-2</v>
      </c>
      <c r="D4841">
        <v>0.10389690101146699</v>
      </c>
      <c r="E4841">
        <v>-1.21142501011491E-2</v>
      </c>
    </row>
    <row r="4842" spans="1:5" x14ac:dyDescent="0.2">
      <c r="A4842">
        <v>0.10842079669237099</v>
      </c>
      <c r="B4842">
        <v>-1.8248379230499299E-2</v>
      </c>
      <c r="D4842">
        <v>0.104126900434494</v>
      </c>
      <c r="E4842">
        <v>-1.28810098394752E-2</v>
      </c>
    </row>
    <row r="4843" spans="1:5" x14ac:dyDescent="0.2">
      <c r="A4843">
        <v>0.10842079669237099</v>
      </c>
      <c r="B4843">
        <v>-1.74816101789474E-2</v>
      </c>
      <c r="D4843">
        <v>0.10405019670724901</v>
      </c>
      <c r="E4843">
        <v>-1.28810098394752E-2</v>
      </c>
    </row>
    <row r="4844" spans="1:5" x14ac:dyDescent="0.2">
      <c r="A4844">
        <v>0.10811410099268</v>
      </c>
      <c r="B4844">
        <v>-1.74816101789474E-2</v>
      </c>
      <c r="D4844">
        <v>0.104203596711159</v>
      </c>
      <c r="E4844">
        <v>-1.28810098394752E-2</v>
      </c>
    </row>
    <row r="4845" spans="1:5" x14ac:dyDescent="0.2">
      <c r="A4845">
        <v>0.10811410099268</v>
      </c>
      <c r="B4845">
        <v>-1.74816101789474E-2</v>
      </c>
      <c r="D4845">
        <v>0.104280203580856</v>
      </c>
      <c r="E4845">
        <v>-1.36477798223495E-2</v>
      </c>
    </row>
    <row r="4846" spans="1:5" x14ac:dyDescent="0.2">
      <c r="A4846">
        <v>0.108037397265434</v>
      </c>
      <c r="B4846">
        <v>-1.5948079526424401E-2</v>
      </c>
      <c r="D4846">
        <v>0.104356899857521</v>
      </c>
      <c r="E4846">
        <v>-1.21142501011491E-2</v>
      </c>
    </row>
    <row r="4847" spans="1:5" x14ac:dyDescent="0.2">
      <c r="A4847">
        <v>0.108037397265434</v>
      </c>
      <c r="B4847">
        <v>-1.6714839264750501E-2</v>
      </c>
      <c r="D4847">
        <v>0.104510299861431</v>
      </c>
      <c r="E4847">
        <v>-1.28810098394752E-2</v>
      </c>
    </row>
    <row r="4848" spans="1:5" x14ac:dyDescent="0.2">
      <c r="A4848">
        <v>0.107807397842407</v>
      </c>
      <c r="B4848">
        <v>-1.8248379230499299E-2</v>
      </c>
      <c r="D4848">
        <v>0.104663603007793</v>
      </c>
      <c r="E4848">
        <v>-1.21142501011491E-2</v>
      </c>
    </row>
    <row r="4849" spans="1:5" x14ac:dyDescent="0.2">
      <c r="A4849">
        <v>0.10773070156574199</v>
      </c>
      <c r="B4849">
        <v>-1.74816101789474E-2</v>
      </c>
      <c r="D4849">
        <v>0.104586899280548</v>
      </c>
      <c r="E4849">
        <v>-1.28810098394752E-2</v>
      </c>
    </row>
    <row r="4850" spans="1:5" x14ac:dyDescent="0.2">
      <c r="A4850">
        <v>0.107653997838497</v>
      </c>
      <c r="B4850">
        <v>-1.6714839264750501E-2</v>
      </c>
      <c r="D4850">
        <v>0.10481700301170301</v>
      </c>
      <c r="E4850">
        <v>-1.21142501011491E-2</v>
      </c>
    </row>
    <row r="4851" spans="1:5" x14ac:dyDescent="0.2">
      <c r="A4851">
        <v>0.107500597834587</v>
      </c>
      <c r="B4851">
        <v>-1.74816101789474E-2</v>
      </c>
      <c r="D4851">
        <v>0.10481700301170301</v>
      </c>
      <c r="E4851">
        <v>-1.21142501011491E-2</v>
      </c>
    </row>
    <row r="4852" spans="1:5" x14ac:dyDescent="0.2">
      <c r="A4852">
        <v>0.10742399841547</v>
      </c>
      <c r="B4852">
        <v>-1.6714839264750501E-2</v>
      </c>
      <c r="D4852">
        <v>0.105123698711395</v>
      </c>
      <c r="E4852">
        <v>-1.28810098394752E-2</v>
      </c>
    </row>
    <row r="4853" spans="1:5" x14ac:dyDescent="0.2">
      <c r="A4853">
        <v>0.10727059841156</v>
      </c>
      <c r="B4853">
        <v>-1.6714839264750501E-2</v>
      </c>
      <c r="D4853">
        <v>0.105200402438641</v>
      </c>
      <c r="E4853">
        <v>-1.21142501011491E-2</v>
      </c>
    </row>
    <row r="4854" spans="1:5" x14ac:dyDescent="0.2">
      <c r="A4854">
        <v>0.10719390213489501</v>
      </c>
      <c r="B4854">
        <v>-1.8248379230499299E-2</v>
      </c>
      <c r="D4854">
        <v>0.105277001857758</v>
      </c>
      <c r="E4854">
        <v>-1.21142501011491E-2</v>
      </c>
    </row>
    <row r="4855" spans="1:5" x14ac:dyDescent="0.2">
      <c r="A4855">
        <v>0.107117302715778</v>
      </c>
      <c r="B4855">
        <v>-1.74816101789474E-2</v>
      </c>
      <c r="D4855">
        <v>0.105353698134422</v>
      </c>
      <c r="E4855">
        <v>-1.1347480118274701E-2</v>
      </c>
    </row>
    <row r="4856" spans="1:5" x14ac:dyDescent="0.2">
      <c r="A4856">
        <v>0.10704059898853301</v>
      </c>
      <c r="B4856">
        <v>-1.5948079526424401E-2</v>
      </c>
      <c r="D4856">
        <v>0.10550709813833201</v>
      </c>
      <c r="E4856">
        <v>-1.05807203799486E-2</v>
      </c>
    </row>
    <row r="4857" spans="1:5" x14ac:dyDescent="0.2">
      <c r="A4857">
        <v>0.106887198984623</v>
      </c>
      <c r="B4857">
        <v>-1.74816101789474E-2</v>
      </c>
      <c r="D4857">
        <v>0.10550709813833201</v>
      </c>
      <c r="E4857">
        <v>-1.21142501011491E-2</v>
      </c>
    </row>
    <row r="4858" spans="1:5" x14ac:dyDescent="0.2">
      <c r="A4858">
        <v>0.106810599565506</v>
      </c>
      <c r="B4858">
        <v>-1.74816101789474E-2</v>
      </c>
      <c r="D4858">
        <v>0.105660401284695</v>
      </c>
      <c r="E4858">
        <v>-1.21142501011491E-2</v>
      </c>
    </row>
    <row r="4859" spans="1:5" x14ac:dyDescent="0.2">
      <c r="A4859">
        <v>0.106733903288841</v>
      </c>
      <c r="B4859">
        <v>-1.6714839264750501E-2</v>
      </c>
      <c r="D4859">
        <v>0.105660401284695</v>
      </c>
      <c r="E4859">
        <v>-1.1347480118274701E-2</v>
      </c>
    </row>
    <row r="4860" spans="1:5" x14ac:dyDescent="0.2">
      <c r="A4860">
        <v>0.106657199561596</v>
      </c>
      <c r="B4860">
        <v>-1.6714839264750501E-2</v>
      </c>
      <c r="D4860">
        <v>0.105813801288605</v>
      </c>
      <c r="E4860">
        <v>-1.05807203799486E-2</v>
      </c>
    </row>
    <row r="4861" spans="1:5" x14ac:dyDescent="0.2">
      <c r="A4861">
        <v>0.106503896415234</v>
      </c>
      <c r="B4861">
        <v>-1.8248379230499299E-2</v>
      </c>
      <c r="D4861">
        <v>0.106043800711632</v>
      </c>
      <c r="E4861">
        <v>-1.05807203799486E-2</v>
      </c>
    </row>
    <row r="4862" spans="1:5" x14ac:dyDescent="0.2">
      <c r="A4862">
        <v>0.106427200138569</v>
      </c>
      <c r="B4862">
        <v>-1.8248379230499299E-2</v>
      </c>
      <c r="D4862">
        <v>0.106197096407413</v>
      </c>
      <c r="E4862">
        <v>-1.21142501011491E-2</v>
      </c>
    </row>
    <row r="4863" spans="1:5" x14ac:dyDescent="0.2">
      <c r="A4863">
        <v>0.10635049641132401</v>
      </c>
      <c r="B4863">
        <v>-1.74816101789474E-2</v>
      </c>
      <c r="D4863">
        <v>0.10627380013465899</v>
      </c>
      <c r="E4863">
        <v>-1.05807203799486E-2</v>
      </c>
    </row>
    <row r="4864" spans="1:5" x14ac:dyDescent="0.2">
      <c r="A4864">
        <v>0.10627380013465899</v>
      </c>
      <c r="B4864">
        <v>-1.6714839264750501E-2</v>
      </c>
      <c r="D4864">
        <v>0.10635049641132401</v>
      </c>
      <c r="E4864">
        <v>-1.1347480118274701E-2</v>
      </c>
    </row>
    <row r="4865" spans="1:5" x14ac:dyDescent="0.2">
      <c r="A4865">
        <v>0.10612049698829699</v>
      </c>
      <c r="B4865">
        <v>-1.90151408314705E-2</v>
      </c>
      <c r="D4865">
        <v>0.106503896415234</v>
      </c>
      <c r="E4865">
        <v>-1.05807203799486E-2</v>
      </c>
    </row>
    <row r="4866" spans="1:5" x14ac:dyDescent="0.2">
      <c r="A4866">
        <v>0.106043800711632</v>
      </c>
      <c r="B4866">
        <v>-1.74816101789474E-2</v>
      </c>
      <c r="D4866">
        <v>0.106503896415234</v>
      </c>
      <c r="E4866">
        <v>-1.21142501011491E-2</v>
      </c>
    </row>
    <row r="4867" spans="1:5" x14ac:dyDescent="0.2">
      <c r="A4867">
        <v>0.105967096984386</v>
      </c>
      <c r="B4867">
        <v>-1.6714839264750501E-2</v>
      </c>
      <c r="D4867">
        <v>0.106580503284931</v>
      </c>
      <c r="E4867">
        <v>-1.05807203799486E-2</v>
      </c>
    </row>
    <row r="4868" spans="1:5" x14ac:dyDescent="0.2">
      <c r="A4868">
        <v>0.105967096984386</v>
      </c>
      <c r="B4868">
        <v>-1.8248379230499299E-2</v>
      </c>
      <c r="D4868">
        <v>0.106733903288841</v>
      </c>
      <c r="E4868">
        <v>-1.21142501011491E-2</v>
      </c>
    </row>
    <row r="4869" spans="1:5" x14ac:dyDescent="0.2">
      <c r="A4869">
        <v>0.105813801288605</v>
      </c>
      <c r="B4869">
        <v>-1.6714839264750501E-2</v>
      </c>
      <c r="D4869">
        <v>0.106810599565506</v>
      </c>
      <c r="E4869">
        <v>-1.05807203799486E-2</v>
      </c>
    </row>
    <row r="4870" spans="1:5" x14ac:dyDescent="0.2">
      <c r="A4870">
        <v>0.105737097561359</v>
      </c>
      <c r="B4870">
        <v>-1.74816101789474E-2</v>
      </c>
      <c r="D4870">
        <v>0.10696390271186799</v>
      </c>
      <c r="E4870">
        <v>-1.05807203799486E-2</v>
      </c>
    </row>
    <row r="4871" spans="1:5" x14ac:dyDescent="0.2">
      <c r="A4871">
        <v>0.10558369755744899</v>
      </c>
      <c r="B4871">
        <v>-1.8248379230499299E-2</v>
      </c>
      <c r="D4871">
        <v>0.10704059898853301</v>
      </c>
      <c r="E4871">
        <v>-1.05807203799486E-2</v>
      </c>
    </row>
    <row r="4872" spans="1:5" x14ac:dyDescent="0.2">
      <c r="A4872">
        <v>0.10558369755744899</v>
      </c>
      <c r="B4872">
        <v>-1.74816101789474E-2</v>
      </c>
      <c r="D4872">
        <v>0.10704059898853301</v>
      </c>
      <c r="E4872">
        <v>-1.05807203799486E-2</v>
      </c>
    </row>
    <row r="4873" spans="1:5" x14ac:dyDescent="0.2">
      <c r="A4873">
        <v>0.10543040186166799</v>
      </c>
      <c r="B4873">
        <v>-1.74816101789474E-2</v>
      </c>
      <c r="D4873">
        <v>0.10727059841156</v>
      </c>
      <c r="E4873">
        <v>-1.1347480118274701E-2</v>
      </c>
    </row>
    <row r="4874" spans="1:5" x14ac:dyDescent="0.2">
      <c r="A4874">
        <v>0.105277001857758</v>
      </c>
      <c r="B4874">
        <v>-1.8248379230499299E-2</v>
      </c>
      <c r="D4874">
        <v>0.10742399841547</v>
      </c>
      <c r="E4874">
        <v>-9.8139513283968006E-3</v>
      </c>
    </row>
    <row r="4875" spans="1:5" x14ac:dyDescent="0.2">
      <c r="A4875">
        <v>0.105200402438641</v>
      </c>
      <c r="B4875">
        <v>-1.74816101789474E-2</v>
      </c>
      <c r="D4875">
        <v>0.107500597834587</v>
      </c>
      <c r="E4875">
        <v>-1.05807203799486E-2</v>
      </c>
    </row>
    <row r="4876" spans="1:5" x14ac:dyDescent="0.2">
      <c r="A4876">
        <v>0.105123698711395</v>
      </c>
      <c r="B4876">
        <v>-1.6714839264750501E-2</v>
      </c>
      <c r="D4876">
        <v>0.107500597834587</v>
      </c>
      <c r="E4876">
        <v>-1.05807203799486E-2</v>
      </c>
    </row>
    <row r="4877" spans="1:5" x14ac:dyDescent="0.2">
      <c r="A4877">
        <v>0.104970298707485</v>
      </c>
      <c r="B4877">
        <v>-1.90151408314705E-2</v>
      </c>
      <c r="D4877">
        <v>0.107577301561832</v>
      </c>
      <c r="E4877">
        <v>-1.1347480118274701E-2</v>
      </c>
    </row>
    <row r="4878" spans="1:5" x14ac:dyDescent="0.2">
      <c r="A4878">
        <v>0.10489360243081999</v>
      </c>
      <c r="B4878">
        <v>-1.6714839264750501E-2</v>
      </c>
      <c r="D4878">
        <v>0.107653997838497</v>
      </c>
      <c r="E4878">
        <v>-1.1347480118274701E-2</v>
      </c>
    </row>
    <row r="4879" spans="1:5" x14ac:dyDescent="0.2">
      <c r="A4879">
        <v>0.10489360243081999</v>
      </c>
      <c r="B4879">
        <v>-1.5948079526424401E-2</v>
      </c>
      <c r="D4879">
        <v>0.10773070156574199</v>
      </c>
      <c r="E4879">
        <v>-1.05807203799486E-2</v>
      </c>
    </row>
    <row r="4880" spans="1:5" x14ac:dyDescent="0.2">
      <c r="A4880">
        <v>0.104663603007793</v>
      </c>
      <c r="B4880">
        <v>-1.8248379230499299E-2</v>
      </c>
      <c r="D4880">
        <v>0.10788399726152401</v>
      </c>
      <c r="E4880">
        <v>-9.8139513283968006E-3</v>
      </c>
    </row>
    <row r="4881" spans="1:5" x14ac:dyDescent="0.2">
      <c r="A4881">
        <v>0.104586899280548</v>
      </c>
      <c r="B4881">
        <v>-1.6714839264750501E-2</v>
      </c>
      <c r="D4881">
        <v>0.10796070098877</v>
      </c>
      <c r="E4881">
        <v>-1.1347480118274701E-2</v>
      </c>
    </row>
    <row r="4882" spans="1:5" x14ac:dyDescent="0.2">
      <c r="A4882">
        <v>0.104510299861431</v>
      </c>
      <c r="B4882">
        <v>-1.74816101789474E-2</v>
      </c>
      <c r="D4882">
        <v>0.108190700411797</v>
      </c>
      <c r="E4882">
        <v>-1.05807203799486E-2</v>
      </c>
    </row>
    <row r="4883" spans="1:5" x14ac:dyDescent="0.2">
      <c r="A4883">
        <v>0.104433603584766</v>
      </c>
      <c r="B4883">
        <v>-1.9781909883022301E-2</v>
      </c>
      <c r="D4883">
        <v>0.108267396688461</v>
      </c>
      <c r="E4883">
        <v>-1.05807203799486E-2</v>
      </c>
    </row>
    <row r="4884" spans="1:5" x14ac:dyDescent="0.2">
      <c r="A4884">
        <v>0.104356899857521</v>
      </c>
      <c r="B4884">
        <v>-1.74816101789474E-2</v>
      </c>
      <c r="D4884">
        <v>0.108267396688461</v>
      </c>
      <c r="E4884">
        <v>-9.8139513283968006E-3</v>
      </c>
    </row>
    <row r="4885" spans="1:5" x14ac:dyDescent="0.2">
      <c r="A4885">
        <v>0.104203596711159</v>
      </c>
      <c r="B4885">
        <v>-1.6714839264750501E-2</v>
      </c>
      <c r="D4885">
        <v>0.10849740356206899</v>
      </c>
      <c r="E4885">
        <v>-1.05807203799486E-2</v>
      </c>
    </row>
    <row r="4886" spans="1:5" x14ac:dyDescent="0.2">
      <c r="A4886">
        <v>0.104203596711159</v>
      </c>
      <c r="B4886">
        <v>-1.74816101789474E-2</v>
      </c>
      <c r="D4886">
        <v>0.10849740356206899</v>
      </c>
      <c r="E4886">
        <v>-9.8139513283968006E-3</v>
      </c>
    </row>
    <row r="4887" spans="1:5" x14ac:dyDescent="0.2">
      <c r="A4887">
        <v>0.10405019670724901</v>
      </c>
      <c r="B4887">
        <v>-1.74816101789474E-2</v>
      </c>
      <c r="D4887">
        <v>0.10857409983873401</v>
      </c>
      <c r="E4887">
        <v>-9.8139513283968006E-3</v>
      </c>
    </row>
    <row r="4888" spans="1:5" x14ac:dyDescent="0.2">
      <c r="A4888">
        <v>0.103973500430584</v>
      </c>
      <c r="B4888">
        <v>-1.5948079526424401E-2</v>
      </c>
      <c r="D4888">
        <v>0.10857409983873401</v>
      </c>
      <c r="E4888">
        <v>-1.05807203799486E-2</v>
      </c>
    </row>
    <row r="4889" spans="1:5" x14ac:dyDescent="0.2">
      <c r="A4889">
        <v>0.103820197284222</v>
      </c>
      <c r="B4889">
        <v>-1.8248379230499299E-2</v>
      </c>
      <c r="D4889">
        <v>0.108880802989006</v>
      </c>
      <c r="E4889">
        <v>-1.05807203799486E-2</v>
      </c>
    </row>
    <row r="4890" spans="1:5" x14ac:dyDescent="0.2">
      <c r="A4890">
        <v>0.103743501007557</v>
      </c>
      <c r="B4890">
        <v>-1.74816101789474E-2</v>
      </c>
      <c r="D4890">
        <v>0.108880802989006</v>
      </c>
      <c r="E4890">
        <v>-1.05807203799486E-2</v>
      </c>
    </row>
    <row r="4891" spans="1:5" x14ac:dyDescent="0.2">
      <c r="A4891">
        <v>0.103590101003647</v>
      </c>
      <c r="B4891">
        <v>-1.74816101789474E-2</v>
      </c>
      <c r="D4891">
        <v>0.10911089926958099</v>
      </c>
      <c r="E4891">
        <v>-1.05807203799486E-2</v>
      </c>
    </row>
    <row r="4892" spans="1:5" x14ac:dyDescent="0.2">
      <c r="A4892">
        <v>0.103590101003647</v>
      </c>
      <c r="B4892">
        <v>-1.8248379230499299E-2</v>
      </c>
      <c r="D4892">
        <v>0.109187498688698</v>
      </c>
      <c r="E4892">
        <v>-9.8139513283968006E-3</v>
      </c>
    </row>
    <row r="4893" spans="1:5" x14ac:dyDescent="0.2">
      <c r="A4893">
        <v>0.103283397853374</v>
      </c>
      <c r="B4893">
        <v>-1.8248379230499299E-2</v>
      </c>
      <c r="D4893">
        <v>0.10926420241594299</v>
      </c>
      <c r="E4893">
        <v>-9.8139513283968006E-3</v>
      </c>
    </row>
    <row r="4894" spans="1:5" x14ac:dyDescent="0.2">
      <c r="A4894">
        <v>0.103283397853374</v>
      </c>
      <c r="B4894">
        <v>-1.6714839264750501E-2</v>
      </c>
      <c r="D4894">
        <v>0.10926420241594299</v>
      </c>
      <c r="E4894">
        <v>-9.8139513283968006E-3</v>
      </c>
    </row>
    <row r="4895" spans="1:5" x14ac:dyDescent="0.2">
      <c r="A4895">
        <v>0.103053398430347</v>
      </c>
      <c r="B4895">
        <v>-1.90151408314705E-2</v>
      </c>
      <c r="D4895">
        <v>0.109417602419853</v>
      </c>
      <c r="E4895">
        <v>-1.05807203799486E-2</v>
      </c>
    </row>
    <row r="4896" spans="1:5" x14ac:dyDescent="0.2">
      <c r="A4896">
        <v>0.103053398430347</v>
      </c>
      <c r="B4896">
        <v>-1.8248379230499299E-2</v>
      </c>
      <c r="D4896">
        <v>0.109417602419853</v>
      </c>
      <c r="E4896">
        <v>-1.05807203799486E-2</v>
      </c>
    </row>
    <row r="4897" spans="1:5" x14ac:dyDescent="0.2">
      <c r="A4897">
        <v>0.103053398430347</v>
      </c>
      <c r="B4897">
        <v>-1.6714839264750501E-2</v>
      </c>
      <c r="D4897">
        <v>0.109800897538662</v>
      </c>
      <c r="E4897">
        <v>-1.1347480118274701E-2</v>
      </c>
    </row>
    <row r="4898" spans="1:5" x14ac:dyDescent="0.2">
      <c r="A4898">
        <v>0.10282339900732</v>
      </c>
      <c r="B4898">
        <v>-1.6714839264750501E-2</v>
      </c>
      <c r="D4898">
        <v>0.109877601265907</v>
      </c>
      <c r="E4898">
        <v>-9.8139513283968006E-3</v>
      </c>
    </row>
    <row r="4899" spans="1:5" x14ac:dyDescent="0.2">
      <c r="A4899">
        <v>0.102746702730656</v>
      </c>
      <c r="B4899">
        <v>-1.90151408314705E-2</v>
      </c>
      <c r="D4899">
        <v>0.10995429754257199</v>
      </c>
      <c r="E4899">
        <v>-9.8139513283968006E-3</v>
      </c>
    </row>
    <row r="4900" spans="1:5" x14ac:dyDescent="0.2">
      <c r="A4900">
        <v>0.10266999900341001</v>
      </c>
      <c r="B4900">
        <v>-1.74816101789474E-2</v>
      </c>
      <c r="D4900">
        <v>0.11003100126981701</v>
      </c>
      <c r="E4900">
        <v>-9.8139513283968006E-3</v>
      </c>
    </row>
    <row r="4901" spans="1:5" x14ac:dyDescent="0.2">
      <c r="A4901">
        <v>0.102593399584293</v>
      </c>
      <c r="B4901">
        <v>-1.8248379230499299E-2</v>
      </c>
      <c r="D4901">
        <v>0.110107697546482</v>
      </c>
      <c r="E4901">
        <v>-9.8139513283968006E-3</v>
      </c>
    </row>
    <row r="4902" spans="1:5" x14ac:dyDescent="0.2">
      <c r="A4902">
        <v>0.102439999580383</v>
      </c>
      <c r="B4902">
        <v>-1.74816101789474E-2</v>
      </c>
      <c r="D4902">
        <v>0.110261000692844</v>
      </c>
      <c r="E4902">
        <v>-9.8139513283968006E-3</v>
      </c>
    </row>
    <row r="4903" spans="1:5" x14ac:dyDescent="0.2">
      <c r="A4903">
        <v>0.102439999580383</v>
      </c>
      <c r="B4903">
        <v>-1.6714839264750501E-2</v>
      </c>
      <c r="D4903">
        <v>0.110337696969509</v>
      </c>
      <c r="E4903">
        <v>-9.8139513283968006E-3</v>
      </c>
    </row>
    <row r="4904" spans="1:5" x14ac:dyDescent="0.2">
      <c r="A4904">
        <v>0.102286599576473</v>
      </c>
      <c r="B4904">
        <v>-1.6714839264750501E-2</v>
      </c>
      <c r="D4904">
        <v>0.110414400696754</v>
      </c>
      <c r="E4904">
        <v>-9.8139513283968006E-3</v>
      </c>
    </row>
    <row r="4905" spans="1:5" x14ac:dyDescent="0.2">
      <c r="A4905">
        <v>0.102133296430111</v>
      </c>
      <c r="B4905">
        <v>-1.8248379230499299E-2</v>
      </c>
      <c r="D4905">
        <v>0.110567696392536</v>
      </c>
      <c r="E4905">
        <v>-9.8139513283968006E-3</v>
      </c>
    </row>
    <row r="4906" spans="1:5" x14ac:dyDescent="0.2">
      <c r="A4906">
        <v>0.102056600153446</v>
      </c>
      <c r="B4906">
        <v>-1.6714839264750501E-2</v>
      </c>
      <c r="D4906">
        <v>0.11064440011978099</v>
      </c>
      <c r="E4906">
        <v>-9.8139513283968006E-3</v>
      </c>
    </row>
    <row r="4907" spans="1:5" x14ac:dyDescent="0.2">
      <c r="A4907">
        <v>0.10197989642620101</v>
      </c>
      <c r="B4907">
        <v>-1.8248379230499299E-2</v>
      </c>
      <c r="D4907">
        <v>0.11064440011978099</v>
      </c>
      <c r="E4907">
        <v>-9.8139513283968006E-3</v>
      </c>
    </row>
    <row r="4908" spans="1:5" x14ac:dyDescent="0.2">
      <c r="A4908">
        <v>0.10197989642620101</v>
      </c>
      <c r="B4908">
        <v>-1.5181309543550001E-2</v>
      </c>
      <c r="D4908">
        <v>0.110874399542809</v>
      </c>
      <c r="E4908">
        <v>-9.0471850708127004E-3</v>
      </c>
    </row>
    <row r="4909" spans="1:5" x14ac:dyDescent="0.2">
      <c r="A4909">
        <v>0.102133296430111</v>
      </c>
      <c r="B4909">
        <v>-1.36477798223495E-2</v>
      </c>
      <c r="D4909">
        <v>0.110951103270054</v>
      </c>
      <c r="E4909">
        <v>-1.05807203799486E-2</v>
      </c>
    </row>
    <row r="4910" spans="1:5" x14ac:dyDescent="0.2">
      <c r="A4910">
        <v>0.10197989642620101</v>
      </c>
      <c r="B4910">
        <v>-1.36477798223495E-2</v>
      </c>
      <c r="D4910">
        <v>0.111104503273964</v>
      </c>
      <c r="E4910">
        <v>-8.2804197445511801E-3</v>
      </c>
    </row>
    <row r="4911" spans="1:5" x14ac:dyDescent="0.2">
      <c r="A4911">
        <v>0.102133296430111</v>
      </c>
      <c r="B4911">
        <v>-1.44145498052239E-2</v>
      </c>
      <c r="D4911">
        <v>0.111181102693081</v>
      </c>
      <c r="E4911">
        <v>-9.8139513283968006E-3</v>
      </c>
    </row>
    <row r="4912" spans="1:5" x14ac:dyDescent="0.2">
      <c r="A4912">
        <v>0.102056600153446</v>
      </c>
      <c r="B4912">
        <v>-1.36477798223495E-2</v>
      </c>
      <c r="D4912">
        <v>0.111257798969746</v>
      </c>
      <c r="E4912">
        <v>-9.8139513283968006E-3</v>
      </c>
    </row>
    <row r="4913" spans="1:5" x14ac:dyDescent="0.2">
      <c r="A4913">
        <v>0.102056600153446</v>
      </c>
      <c r="B4913">
        <v>-1.44145498052239E-2</v>
      </c>
      <c r="D4913">
        <v>0.11133450269699099</v>
      </c>
      <c r="E4913">
        <v>-9.0471850708127004E-3</v>
      </c>
    </row>
    <row r="4914" spans="1:5" x14ac:dyDescent="0.2">
      <c r="A4914">
        <v>0.102133296430111</v>
      </c>
      <c r="B4914">
        <v>-1.36477798223495E-2</v>
      </c>
      <c r="D4914">
        <v>0.11141119897365601</v>
      </c>
      <c r="E4914">
        <v>-9.0471850708127004E-3</v>
      </c>
    </row>
    <row r="4915" spans="1:5" x14ac:dyDescent="0.2">
      <c r="A4915">
        <v>0.102210000157356</v>
      </c>
      <c r="B4915">
        <v>-1.36477798223495E-2</v>
      </c>
      <c r="D4915">
        <v>0.11156450212001801</v>
      </c>
      <c r="E4915">
        <v>-9.0471850708127004E-3</v>
      </c>
    </row>
    <row r="4916" spans="1:5" x14ac:dyDescent="0.2">
      <c r="A4916">
        <v>0.102286599576473</v>
      </c>
      <c r="B4916">
        <v>-1.28810098394752E-2</v>
      </c>
      <c r="D4916">
        <v>0.111641198396683</v>
      </c>
      <c r="E4916">
        <v>-9.8139513283968006E-3</v>
      </c>
    </row>
    <row r="4917" spans="1:5" x14ac:dyDescent="0.2">
      <c r="A4917">
        <v>0.10251670330762901</v>
      </c>
      <c r="B4917">
        <v>-1.28810098394752E-2</v>
      </c>
      <c r="D4917">
        <v>0.111717902123928</v>
      </c>
      <c r="E4917">
        <v>-9.8139513283968006E-3</v>
      </c>
    </row>
    <row r="4918" spans="1:5" x14ac:dyDescent="0.2">
      <c r="A4918">
        <v>0.102439999580383</v>
      </c>
      <c r="B4918">
        <v>-1.21142501011491E-2</v>
      </c>
      <c r="D4918">
        <v>0.111717902123928</v>
      </c>
      <c r="E4918">
        <v>-9.0471850708127004E-3</v>
      </c>
    </row>
    <row r="4919" spans="1:5" x14ac:dyDescent="0.2">
      <c r="A4919">
        <v>0.10266999900341001</v>
      </c>
      <c r="B4919">
        <v>-1.36477798223495E-2</v>
      </c>
      <c r="D4919">
        <v>0.11187119781971</v>
      </c>
      <c r="E4919">
        <v>-9.8139513283968006E-3</v>
      </c>
    </row>
    <row r="4920" spans="1:5" x14ac:dyDescent="0.2">
      <c r="A4920">
        <v>0.10266999900341001</v>
      </c>
      <c r="B4920">
        <v>-1.36477798223495E-2</v>
      </c>
      <c r="D4920">
        <v>0.11202459782362</v>
      </c>
      <c r="E4920">
        <v>-9.0471850708127004E-3</v>
      </c>
    </row>
    <row r="4921" spans="1:5" x14ac:dyDescent="0.2">
      <c r="A4921">
        <v>0.10282339900732</v>
      </c>
      <c r="B4921">
        <v>-1.21142501011491E-2</v>
      </c>
      <c r="D4921">
        <v>0.112101197242737</v>
      </c>
      <c r="E4921">
        <v>-9.8139513283968006E-3</v>
      </c>
    </row>
    <row r="4922" spans="1:5" x14ac:dyDescent="0.2">
      <c r="A4922">
        <v>0.10282339900732</v>
      </c>
      <c r="B4922">
        <v>-1.21142501011491E-2</v>
      </c>
      <c r="D4922">
        <v>0.11217790096998199</v>
      </c>
      <c r="E4922">
        <v>-9.8139513283968006E-3</v>
      </c>
    </row>
    <row r="4923" spans="1:5" x14ac:dyDescent="0.2">
      <c r="A4923">
        <v>0.102976702153683</v>
      </c>
      <c r="B4923">
        <v>-1.21142501011491E-2</v>
      </c>
      <c r="D4923">
        <v>0.112331300973892</v>
      </c>
      <c r="E4923">
        <v>-9.8139513283968006E-3</v>
      </c>
    </row>
    <row r="4924" spans="1:5" x14ac:dyDescent="0.2">
      <c r="A4924">
        <v>0.10320679843425801</v>
      </c>
      <c r="B4924">
        <v>-1.21142501011491E-2</v>
      </c>
      <c r="D4924">
        <v>0.112331300973892</v>
      </c>
      <c r="E4924">
        <v>-9.0471850708127004E-3</v>
      </c>
    </row>
    <row r="4925" spans="1:5" x14ac:dyDescent="0.2">
      <c r="A4925">
        <v>0.10320679843425801</v>
      </c>
      <c r="B4925">
        <v>-1.21142501011491E-2</v>
      </c>
      <c r="D4925">
        <v>0.112484596669674</v>
      </c>
      <c r="E4925">
        <v>-9.0471850708127004E-3</v>
      </c>
    </row>
    <row r="4926" spans="1:5" x14ac:dyDescent="0.2">
      <c r="A4926">
        <v>0.10336010158062001</v>
      </c>
      <c r="B4926">
        <v>-1.1347480118274701E-2</v>
      </c>
      <c r="D4926">
        <v>0.112561300396919</v>
      </c>
      <c r="E4926">
        <v>-9.0471850708127004E-3</v>
      </c>
    </row>
    <row r="4927" spans="1:5" x14ac:dyDescent="0.2">
      <c r="A4927">
        <v>0.10336010158062001</v>
      </c>
      <c r="B4927">
        <v>-1.1347480118274701E-2</v>
      </c>
      <c r="D4927">
        <v>0.112791299819946</v>
      </c>
      <c r="E4927">
        <v>-8.2804197445511801E-3</v>
      </c>
    </row>
    <row r="4928" spans="1:5" x14ac:dyDescent="0.2">
      <c r="A4928">
        <v>0.103590101003647</v>
      </c>
      <c r="B4928">
        <v>-1.1347480118274701E-2</v>
      </c>
      <c r="D4928">
        <v>0.11286800354719199</v>
      </c>
      <c r="E4928">
        <v>-9.0471850708127004E-3</v>
      </c>
    </row>
    <row r="4929" spans="1:5" x14ac:dyDescent="0.2">
      <c r="A4929">
        <v>0.103666797280312</v>
      </c>
      <c r="B4929">
        <v>-1.1347480118274701E-2</v>
      </c>
      <c r="D4929">
        <v>0.113021403551102</v>
      </c>
      <c r="E4929">
        <v>-9.0471850708127004E-3</v>
      </c>
    </row>
    <row r="4930" spans="1:5" x14ac:dyDescent="0.2">
      <c r="A4930">
        <v>0.103743501007557</v>
      </c>
      <c r="B4930">
        <v>-1.05807203799486E-2</v>
      </c>
      <c r="D4930">
        <v>0.113021403551102</v>
      </c>
      <c r="E4930">
        <v>-9.0471850708127004E-3</v>
      </c>
    </row>
    <row r="4931" spans="1:5" x14ac:dyDescent="0.2">
      <c r="A4931">
        <v>0.10389690101146699</v>
      </c>
      <c r="B4931">
        <v>-1.21142501011491E-2</v>
      </c>
      <c r="D4931">
        <v>0.11309800297021901</v>
      </c>
      <c r="E4931">
        <v>-9.0471850708127004E-3</v>
      </c>
    </row>
    <row r="4932" spans="1:5" x14ac:dyDescent="0.2">
      <c r="A4932">
        <v>0.103973500430584</v>
      </c>
      <c r="B4932">
        <v>-1.1347480118274701E-2</v>
      </c>
      <c r="D4932">
        <v>0.113251402974129</v>
      </c>
      <c r="E4932">
        <v>-1.05807203799486E-2</v>
      </c>
    </row>
    <row r="4933" spans="1:5" x14ac:dyDescent="0.2">
      <c r="A4933">
        <v>0.10405019670724901</v>
      </c>
      <c r="B4933">
        <v>-1.05807203799486E-2</v>
      </c>
      <c r="D4933">
        <v>0.113404802978039</v>
      </c>
      <c r="E4933">
        <v>-9.8139513283968006E-3</v>
      </c>
    </row>
    <row r="4934" spans="1:5" x14ac:dyDescent="0.2">
      <c r="A4934">
        <v>0.104126900434494</v>
      </c>
      <c r="B4934">
        <v>-1.1347480118274701E-2</v>
      </c>
      <c r="D4934">
        <v>0.113558098673821</v>
      </c>
      <c r="E4934">
        <v>-9.0471850708127004E-3</v>
      </c>
    </row>
    <row r="4935" spans="1:5" x14ac:dyDescent="0.2">
      <c r="A4935">
        <v>0.104203596711159</v>
      </c>
      <c r="B4935">
        <v>-1.05807203799486E-2</v>
      </c>
      <c r="D4935">
        <v>0.11363480240106601</v>
      </c>
      <c r="E4935">
        <v>-9.8139513283968006E-3</v>
      </c>
    </row>
    <row r="4936" spans="1:5" x14ac:dyDescent="0.2">
      <c r="A4936">
        <v>0.104433603584766</v>
      </c>
      <c r="B4936">
        <v>-1.05807203799486E-2</v>
      </c>
      <c r="D4936">
        <v>0.11378809809684801</v>
      </c>
      <c r="E4936">
        <v>-9.8139513283968006E-3</v>
      </c>
    </row>
    <row r="4937" spans="1:5" x14ac:dyDescent="0.2">
      <c r="A4937">
        <v>0.104510299861431</v>
      </c>
      <c r="B4937">
        <v>-1.05807203799486E-2</v>
      </c>
      <c r="D4937">
        <v>0.113941498100758</v>
      </c>
      <c r="E4937">
        <v>-1.05807203799486E-2</v>
      </c>
    </row>
    <row r="4938" spans="1:5" x14ac:dyDescent="0.2">
      <c r="A4938">
        <v>0.104586899280548</v>
      </c>
      <c r="B4938">
        <v>-1.1347480118274701E-2</v>
      </c>
      <c r="D4938">
        <v>0.113941498100758</v>
      </c>
      <c r="E4938">
        <v>-9.0471850708127004E-3</v>
      </c>
    </row>
    <row r="4939" spans="1:5" x14ac:dyDescent="0.2">
      <c r="A4939">
        <v>0.104586899280548</v>
      </c>
      <c r="B4939">
        <v>-9.8139513283968006E-3</v>
      </c>
      <c r="D4939">
        <v>0.11409480124712</v>
      </c>
      <c r="E4939">
        <v>-1.05807203799486E-2</v>
      </c>
    </row>
    <row r="4940" spans="1:5" x14ac:dyDescent="0.2">
      <c r="A4940">
        <v>0.10474029928445799</v>
      </c>
      <c r="B4940">
        <v>-9.8139513283968006E-3</v>
      </c>
      <c r="D4940">
        <v>0.114171497523785</v>
      </c>
      <c r="E4940">
        <v>-9.0471850708127004E-3</v>
      </c>
    </row>
    <row r="4941" spans="1:5" x14ac:dyDescent="0.2">
      <c r="A4941">
        <v>0.10489360243081999</v>
      </c>
      <c r="B4941">
        <v>-1.05807203799486E-2</v>
      </c>
      <c r="D4941">
        <v>0.11424820125103</v>
      </c>
      <c r="E4941">
        <v>-9.0471850708127004E-3</v>
      </c>
    </row>
    <row r="4942" spans="1:5" x14ac:dyDescent="0.2">
      <c r="A4942">
        <v>0.10489360243081999</v>
      </c>
      <c r="B4942">
        <v>-9.8139513283968006E-3</v>
      </c>
      <c r="D4942">
        <v>0.114401496946812</v>
      </c>
      <c r="E4942">
        <v>-9.8139513283968006E-3</v>
      </c>
    </row>
    <row r="4943" spans="1:5" x14ac:dyDescent="0.2">
      <c r="A4943">
        <v>0.105123698711395</v>
      </c>
      <c r="B4943">
        <v>-1.1347480118274701E-2</v>
      </c>
      <c r="D4943">
        <v>0.114401496946812</v>
      </c>
      <c r="E4943">
        <v>-9.8139513283968006E-3</v>
      </c>
    </row>
    <row r="4944" spans="1:5" x14ac:dyDescent="0.2">
      <c r="A4944">
        <v>0.105123698711395</v>
      </c>
      <c r="B4944">
        <v>-1.21142501011491E-2</v>
      </c>
      <c r="D4944">
        <v>0.114554896950722</v>
      </c>
      <c r="E4944">
        <v>-9.8139513283968006E-3</v>
      </c>
    </row>
    <row r="4945" spans="1:5" x14ac:dyDescent="0.2">
      <c r="A4945">
        <v>0.105200402438641</v>
      </c>
      <c r="B4945">
        <v>-1.05807203799486E-2</v>
      </c>
      <c r="D4945">
        <v>0.114708296954632</v>
      </c>
      <c r="E4945">
        <v>-9.8139513283968006E-3</v>
      </c>
    </row>
    <row r="4946" spans="1:5" x14ac:dyDescent="0.2">
      <c r="A4946">
        <v>0.105353698134422</v>
      </c>
      <c r="B4946">
        <v>-9.8139513283968006E-3</v>
      </c>
      <c r="D4946">
        <v>0.114631600677967</v>
      </c>
      <c r="E4946">
        <v>-9.8139513283968006E-3</v>
      </c>
    </row>
    <row r="4947" spans="1:5" x14ac:dyDescent="0.2">
      <c r="A4947">
        <v>0.10550709813833201</v>
      </c>
      <c r="B4947">
        <v>-9.8139513283968006E-3</v>
      </c>
      <c r="D4947">
        <v>0.114861600100994</v>
      </c>
      <c r="E4947">
        <v>-9.8139513283968006E-3</v>
      </c>
    </row>
    <row r="4948" spans="1:5" x14ac:dyDescent="0.2">
      <c r="A4948">
        <v>0.10550709813833201</v>
      </c>
      <c r="B4948">
        <v>-1.05807203799486E-2</v>
      </c>
      <c r="D4948">
        <v>0.11501500010490399</v>
      </c>
      <c r="E4948">
        <v>-9.8139513283968006E-3</v>
      </c>
    </row>
    <row r="4949" spans="1:5" x14ac:dyDescent="0.2">
      <c r="A4949">
        <v>0.105660401284695</v>
      </c>
      <c r="B4949">
        <v>-1.1347480118274701E-2</v>
      </c>
      <c r="D4949">
        <v>0.11501500010490399</v>
      </c>
      <c r="E4949">
        <v>-8.2804197445511801E-3</v>
      </c>
    </row>
    <row r="4950" spans="1:5" x14ac:dyDescent="0.2">
      <c r="A4950">
        <v>0.105813801288605</v>
      </c>
      <c r="B4950">
        <v>-1.05807203799486E-2</v>
      </c>
      <c r="D4950">
        <v>0.11516830325126599</v>
      </c>
      <c r="E4950">
        <v>-9.0471850708127004E-3</v>
      </c>
    </row>
    <row r="4951" spans="1:5" x14ac:dyDescent="0.2">
      <c r="A4951">
        <v>0.105890400707722</v>
      </c>
      <c r="B4951">
        <v>-9.8139513283968006E-3</v>
      </c>
      <c r="D4951">
        <v>0.11524499952793101</v>
      </c>
      <c r="E4951">
        <v>-9.0471850708127004E-3</v>
      </c>
    </row>
    <row r="4952" spans="1:5" x14ac:dyDescent="0.2">
      <c r="A4952">
        <v>0.106043800711632</v>
      </c>
      <c r="B4952">
        <v>-9.8139513283968006E-3</v>
      </c>
      <c r="D4952">
        <v>0.115321703255177</v>
      </c>
      <c r="E4952">
        <v>-8.2804197445511801E-3</v>
      </c>
    </row>
    <row r="4953" spans="1:5" x14ac:dyDescent="0.2">
      <c r="A4953">
        <v>0.106043800711632</v>
      </c>
      <c r="B4953">
        <v>-9.0471850708127004E-3</v>
      </c>
      <c r="D4953">
        <v>0.115398302674294</v>
      </c>
      <c r="E4953">
        <v>-8.2804197445511801E-3</v>
      </c>
    </row>
    <row r="4954" spans="1:5" x14ac:dyDescent="0.2">
      <c r="A4954">
        <v>0.106197096407413</v>
      </c>
      <c r="B4954">
        <v>-9.0471850708127004E-3</v>
      </c>
      <c r="D4954">
        <v>0.115474998950958</v>
      </c>
      <c r="E4954">
        <v>-9.8139513283968006E-3</v>
      </c>
    </row>
    <row r="4955" spans="1:5" x14ac:dyDescent="0.2">
      <c r="A4955">
        <v>0.106197096407413</v>
      </c>
      <c r="B4955">
        <v>-1.1347480118274701E-2</v>
      </c>
      <c r="D4955">
        <v>0.115551702678204</v>
      </c>
      <c r="E4955">
        <v>-9.0471850708127004E-3</v>
      </c>
    </row>
    <row r="4956" spans="1:5" x14ac:dyDescent="0.2">
      <c r="A4956">
        <v>0.10627380013465899</v>
      </c>
      <c r="B4956">
        <v>-9.8139513283968006E-3</v>
      </c>
      <c r="D4956">
        <v>0.11570510268211399</v>
      </c>
      <c r="E4956">
        <v>-9.8139513283968006E-3</v>
      </c>
    </row>
    <row r="4957" spans="1:5" x14ac:dyDescent="0.2">
      <c r="A4957">
        <v>0.10635049641132401</v>
      </c>
      <c r="B4957">
        <v>-1.05807203799486E-2</v>
      </c>
      <c r="D4957">
        <v>0.11585839837789499</v>
      </c>
      <c r="E4957">
        <v>-9.0471850708127004E-3</v>
      </c>
    </row>
    <row r="4958" spans="1:5" x14ac:dyDescent="0.2">
      <c r="A4958">
        <v>0.106580503284931</v>
      </c>
      <c r="B4958">
        <v>-9.0471850708127004E-3</v>
      </c>
      <c r="D4958">
        <v>0.11593510210514101</v>
      </c>
      <c r="E4958">
        <v>-9.8139513283968006E-3</v>
      </c>
    </row>
    <row r="4959" spans="1:5" x14ac:dyDescent="0.2">
      <c r="A4959">
        <v>0.106657199561596</v>
      </c>
      <c r="B4959">
        <v>-1.05807203799486E-2</v>
      </c>
      <c r="D4959">
        <v>0.116011798381805</v>
      </c>
      <c r="E4959">
        <v>-9.0471850708127004E-3</v>
      </c>
    </row>
    <row r="4960" spans="1:5" x14ac:dyDescent="0.2">
      <c r="A4960">
        <v>0.106733903288841</v>
      </c>
      <c r="B4960">
        <v>-9.8139513283968006E-3</v>
      </c>
      <c r="D4960">
        <v>0.11608839780092201</v>
      </c>
      <c r="E4960">
        <v>-9.0471850708127004E-3</v>
      </c>
    </row>
    <row r="4961" spans="1:5" x14ac:dyDescent="0.2">
      <c r="A4961">
        <v>0.106810599565506</v>
      </c>
      <c r="B4961">
        <v>-9.8139513283968006E-3</v>
      </c>
      <c r="D4961">
        <v>0.116165101528168</v>
      </c>
      <c r="E4961">
        <v>-9.8139513283968006E-3</v>
      </c>
    </row>
    <row r="4962" spans="1:5" x14ac:dyDescent="0.2">
      <c r="A4962">
        <v>0.106887198984623</v>
      </c>
      <c r="B4962">
        <v>-9.8139513283968006E-3</v>
      </c>
      <c r="D4962">
        <v>0.116318501532078</v>
      </c>
      <c r="E4962">
        <v>-8.2804197445511801E-3</v>
      </c>
    </row>
    <row r="4963" spans="1:5" x14ac:dyDescent="0.2">
      <c r="A4963">
        <v>0.106887198984623</v>
      </c>
      <c r="B4963">
        <v>-1.05807203799486E-2</v>
      </c>
      <c r="D4963">
        <v>0.116395100951195</v>
      </c>
      <c r="E4963">
        <v>-9.0471850708127004E-3</v>
      </c>
    </row>
    <row r="4964" spans="1:5" x14ac:dyDescent="0.2">
      <c r="A4964">
        <v>0.10719390213489501</v>
      </c>
      <c r="B4964">
        <v>-8.2804197445511801E-3</v>
      </c>
      <c r="D4964">
        <v>0.11647179722786</v>
      </c>
      <c r="E4964">
        <v>-9.0471850708127004E-3</v>
      </c>
    </row>
    <row r="4965" spans="1:5" x14ac:dyDescent="0.2">
      <c r="A4965">
        <v>0.10727059841156</v>
      </c>
      <c r="B4965">
        <v>-1.05807203799486E-2</v>
      </c>
      <c r="D4965">
        <v>0.11654850095510499</v>
      </c>
      <c r="E4965">
        <v>-7.5136530213058004E-3</v>
      </c>
    </row>
    <row r="4966" spans="1:5" x14ac:dyDescent="0.2">
      <c r="A4966">
        <v>0.10742399841547</v>
      </c>
      <c r="B4966">
        <v>-1.05807203799486E-2</v>
      </c>
      <c r="D4966">
        <v>0.116855196654797</v>
      </c>
      <c r="E4966">
        <v>-9.0471850708127004E-3</v>
      </c>
    </row>
    <row r="4967" spans="1:5" x14ac:dyDescent="0.2">
      <c r="A4967">
        <v>0.107500597834587</v>
      </c>
      <c r="B4967">
        <v>-9.8139513283968006E-3</v>
      </c>
      <c r="D4967">
        <v>0.11677850037813201</v>
      </c>
      <c r="E4967">
        <v>-9.0471850708127004E-3</v>
      </c>
    </row>
    <row r="4968" spans="1:5" x14ac:dyDescent="0.2">
      <c r="A4968">
        <v>0.107577301561832</v>
      </c>
      <c r="B4968">
        <v>-1.05807203799486E-2</v>
      </c>
      <c r="D4968">
        <v>0.117008596658707</v>
      </c>
      <c r="E4968">
        <v>-9.0471850708127004E-3</v>
      </c>
    </row>
    <row r="4969" spans="1:5" x14ac:dyDescent="0.2">
      <c r="A4969">
        <v>0.107653997838497</v>
      </c>
      <c r="B4969">
        <v>-1.1347480118274701E-2</v>
      </c>
      <c r="D4969">
        <v>0.117161899805069</v>
      </c>
      <c r="E4969">
        <v>-9.0471850708127004E-3</v>
      </c>
    </row>
    <row r="4970" spans="1:5" x14ac:dyDescent="0.2">
      <c r="A4970">
        <v>0.107807397842407</v>
      </c>
      <c r="B4970">
        <v>-9.0471850708127004E-3</v>
      </c>
      <c r="D4970">
        <v>0.117161899805069</v>
      </c>
      <c r="E4970">
        <v>-9.0471850708127004E-3</v>
      </c>
    </row>
    <row r="4971" spans="1:5" x14ac:dyDescent="0.2">
      <c r="A4971">
        <v>0.10796070098877</v>
      </c>
      <c r="B4971">
        <v>-8.2804197445511801E-3</v>
      </c>
      <c r="D4971">
        <v>0.117238603532314</v>
      </c>
      <c r="E4971">
        <v>-8.2804197445511801E-3</v>
      </c>
    </row>
    <row r="4972" spans="1:5" x14ac:dyDescent="0.2">
      <c r="A4972">
        <v>0.10788399726152401</v>
      </c>
      <c r="B4972">
        <v>-9.0471850708127004E-3</v>
      </c>
      <c r="D4972">
        <v>0.11739189922809599</v>
      </c>
      <c r="E4972">
        <v>-9.8139513283968006E-3</v>
      </c>
    </row>
    <row r="4973" spans="1:5" x14ac:dyDescent="0.2">
      <c r="A4973">
        <v>0.108037397265434</v>
      </c>
      <c r="B4973">
        <v>-9.8139513283968006E-3</v>
      </c>
      <c r="D4973">
        <v>0.11746860295534101</v>
      </c>
      <c r="E4973">
        <v>-8.2804197445511801E-3</v>
      </c>
    </row>
    <row r="4974" spans="1:5" x14ac:dyDescent="0.2">
      <c r="A4974">
        <v>0.10811410099268</v>
      </c>
      <c r="B4974">
        <v>-9.8139513283968006E-3</v>
      </c>
      <c r="D4974">
        <v>0.117622002959251</v>
      </c>
      <c r="E4974">
        <v>-9.0471850708127004E-3</v>
      </c>
    </row>
    <row r="4975" spans="1:5" x14ac:dyDescent="0.2">
      <c r="A4975">
        <v>0.108344100415707</v>
      </c>
      <c r="B4975">
        <v>-9.8139513283968006E-3</v>
      </c>
      <c r="D4975">
        <v>0.117698602378368</v>
      </c>
      <c r="E4975">
        <v>-9.8139513283968006E-3</v>
      </c>
    </row>
    <row r="4976" spans="1:5" x14ac:dyDescent="0.2">
      <c r="A4976">
        <v>0.108344100415707</v>
      </c>
      <c r="B4976">
        <v>-9.0471850708127004E-3</v>
      </c>
      <c r="D4976">
        <v>0.117928698658943</v>
      </c>
      <c r="E4976">
        <v>-9.8139513283968006E-3</v>
      </c>
    </row>
    <row r="4977" spans="1:5" x14ac:dyDescent="0.2">
      <c r="A4977">
        <v>0.10857409983873401</v>
      </c>
      <c r="B4977">
        <v>-9.0471850708127004E-3</v>
      </c>
      <c r="D4977">
        <v>0.117852002382278</v>
      </c>
      <c r="E4977">
        <v>-9.0471850708127004E-3</v>
      </c>
    </row>
    <row r="4978" spans="1:5" x14ac:dyDescent="0.2">
      <c r="A4978">
        <v>0.108650803565979</v>
      </c>
      <c r="B4978">
        <v>-9.0471850708127004E-3</v>
      </c>
      <c r="D4978">
        <v>0.118082001805305</v>
      </c>
      <c r="E4978">
        <v>-9.0471850708127004E-3</v>
      </c>
    </row>
    <row r="4979" spans="1:5" x14ac:dyDescent="0.2">
      <c r="A4979">
        <v>0.108727499842644</v>
      </c>
      <c r="B4979">
        <v>-9.8139513283968006E-3</v>
      </c>
      <c r="D4979">
        <v>0.11815869808197001</v>
      </c>
      <c r="E4979">
        <v>-8.2804197445511801E-3</v>
      </c>
    </row>
    <row r="4980" spans="1:5" x14ac:dyDescent="0.2">
      <c r="A4980">
        <v>0.108804203569889</v>
      </c>
      <c r="B4980">
        <v>-9.0471850708127004E-3</v>
      </c>
      <c r="D4980">
        <v>0.118235401809216</v>
      </c>
      <c r="E4980">
        <v>-8.2804197445511801E-3</v>
      </c>
    </row>
    <row r="4981" spans="1:5" x14ac:dyDescent="0.2">
      <c r="A4981">
        <v>0.108957499265671</v>
      </c>
      <c r="B4981">
        <v>-9.8139513283968006E-3</v>
      </c>
      <c r="D4981">
        <v>0.11831209808588</v>
      </c>
      <c r="E4981">
        <v>-9.0471850708127004E-3</v>
      </c>
    </row>
    <row r="4982" spans="1:5" x14ac:dyDescent="0.2">
      <c r="A4982">
        <v>0.109034202992916</v>
      </c>
      <c r="B4982">
        <v>-9.0471850708127004E-3</v>
      </c>
      <c r="D4982">
        <v>0.118465401232243</v>
      </c>
      <c r="E4982">
        <v>-9.8139513283968006E-3</v>
      </c>
    </row>
    <row r="4983" spans="1:5" x14ac:dyDescent="0.2">
      <c r="A4983">
        <v>0.10911089926958099</v>
      </c>
      <c r="B4983">
        <v>-9.8139513283968006E-3</v>
      </c>
      <c r="D4983">
        <v>0.118618801236153</v>
      </c>
      <c r="E4983">
        <v>-9.0471850708127004E-3</v>
      </c>
    </row>
    <row r="4984" spans="1:5" x14ac:dyDescent="0.2">
      <c r="A4984">
        <v>0.10926420241594299</v>
      </c>
      <c r="B4984">
        <v>-9.8139513283968006E-3</v>
      </c>
      <c r="D4984">
        <v>0.118542097508907</v>
      </c>
      <c r="E4984">
        <v>-9.8139513283968006E-3</v>
      </c>
    </row>
    <row r="4985" spans="1:5" x14ac:dyDescent="0.2">
      <c r="A4985">
        <v>0.10926420241594299</v>
      </c>
      <c r="B4985">
        <v>-9.0471850708127004E-3</v>
      </c>
      <c r="D4985">
        <v>0.11869540065527</v>
      </c>
      <c r="E4985">
        <v>-8.2804197445511801E-3</v>
      </c>
    </row>
    <row r="4986" spans="1:5" x14ac:dyDescent="0.2">
      <c r="A4986">
        <v>0.109340898692608</v>
      </c>
      <c r="B4986">
        <v>-1.05807203799486E-2</v>
      </c>
      <c r="D4986">
        <v>0.118772096931934</v>
      </c>
      <c r="E4986">
        <v>-8.2804197445511801E-3</v>
      </c>
    </row>
    <row r="4987" spans="1:5" x14ac:dyDescent="0.2">
      <c r="A4987">
        <v>0.109417602419853</v>
      </c>
      <c r="B4987">
        <v>-9.0471850708127004E-3</v>
      </c>
      <c r="D4987">
        <v>0.11892549693584401</v>
      </c>
      <c r="E4987">
        <v>-8.2804197445511801E-3</v>
      </c>
    </row>
    <row r="4988" spans="1:5" x14ac:dyDescent="0.2">
      <c r="A4988">
        <v>0.10964760184288</v>
      </c>
      <c r="B4988">
        <v>-9.8139513283968006E-3</v>
      </c>
      <c r="D4988">
        <v>0.11900209635496101</v>
      </c>
      <c r="E4988">
        <v>-9.0471850708127004E-3</v>
      </c>
    </row>
    <row r="4989" spans="1:5" x14ac:dyDescent="0.2">
      <c r="A4989">
        <v>0.109724298119545</v>
      </c>
      <c r="B4989">
        <v>-9.8139513283968006E-3</v>
      </c>
      <c r="D4989">
        <v>0.119155496358871</v>
      </c>
      <c r="E4989">
        <v>-9.0471850708127004E-3</v>
      </c>
    </row>
    <row r="4990" spans="1:5" x14ac:dyDescent="0.2">
      <c r="A4990">
        <v>0.109800897538662</v>
      </c>
      <c r="B4990">
        <v>-9.0471850708127004E-3</v>
      </c>
      <c r="D4990">
        <v>0.119155496358871</v>
      </c>
      <c r="E4990">
        <v>-9.0471850708127004E-3</v>
      </c>
    </row>
    <row r="4991" spans="1:5" x14ac:dyDescent="0.2">
      <c r="A4991">
        <v>0.109877601265907</v>
      </c>
      <c r="B4991">
        <v>-9.0471850708127004E-3</v>
      </c>
      <c r="D4991">
        <v>0.119385503232479</v>
      </c>
      <c r="E4991">
        <v>-9.8139513283968006E-3</v>
      </c>
    </row>
    <row r="4992" spans="1:5" x14ac:dyDescent="0.2">
      <c r="A4992">
        <v>0.11003100126981701</v>
      </c>
      <c r="B4992">
        <v>-9.8139513283968006E-3</v>
      </c>
      <c r="D4992">
        <v>0.119385503232479</v>
      </c>
      <c r="E4992">
        <v>-9.0471850708127004E-3</v>
      </c>
    </row>
    <row r="4993" spans="1:5" x14ac:dyDescent="0.2">
      <c r="A4993">
        <v>0.11003100126981701</v>
      </c>
      <c r="B4993">
        <v>-1.05807203799486E-2</v>
      </c>
      <c r="D4993">
        <v>0.119462199509144</v>
      </c>
      <c r="E4993">
        <v>-9.0471850708127004E-3</v>
      </c>
    </row>
    <row r="4994" spans="1:5" x14ac:dyDescent="0.2">
      <c r="A4994">
        <v>0.110184296965599</v>
      </c>
      <c r="B4994">
        <v>-9.0471850708127004E-3</v>
      </c>
      <c r="D4994">
        <v>0.11961559951305401</v>
      </c>
      <c r="E4994">
        <v>-8.2804197445511801E-3</v>
      </c>
    </row>
    <row r="4995" spans="1:5" x14ac:dyDescent="0.2">
      <c r="A4995">
        <v>0.110337696969509</v>
      </c>
      <c r="B4995">
        <v>-9.8139513283968006E-3</v>
      </c>
      <c r="D4995">
        <v>0.11961559951305401</v>
      </c>
      <c r="E4995">
        <v>-9.0471850708127004E-3</v>
      </c>
    </row>
    <row r="4996" spans="1:5" x14ac:dyDescent="0.2">
      <c r="A4996">
        <v>0.110414400696754</v>
      </c>
      <c r="B4996">
        <v>-8.2804197445511801E-3</v>
      </c>
      <c r="D4996">
        <v>0.119845598936081</v>
      </c>
      <c r="E4996">
        <v>-9.0471850708127004E-3</v>
      </c>
    </row>
    <row r="4997" spans="1:5" x14ac:dyDescent="0.2">
      <c r="A4997">
        <v>0.110491000115871</v>
      </c>
      <c r="B4997">
        <v>-9.0471850708127004E-3</v>
      </c>
      <c r="D4997">
        <v>0.119922302663326</v>
      </c>
      <c r="E4997">
        <v>-9.8139513283968006E-3</v>
      </c>
    </row>
    <row r="4998" spans="1:5" x14ac:dyDescent="0.2">
      <c r="A4998">
        <v>0.110567696392536</v>
      </c>
      <c r="B4998">
        <v>-9.0471850708127004E-3</v>
      </c>
      <c r="D4998">
        <v>0.119998902082443</v>
      </c>
      <c r="E4998">
        <v>-9.0471850708127004E-3</v>
      </c>
    </row>
    <row r="4999" spans="1:5" x14ac:dyDescent="0.2">
      <c r="A4999">
        <v>0.11072109639644601</v>
      </c>
      <c r="B4999">
        <v>-9.8139513283968006E-3</v>
      </c>
      <c r="D4999">
        <v>0.119998902082443</v>
      </c>
      <c r="E4999">
        <v>-8.2804197445511801E-3</v>
      </c>
    </row>
    <row r="5000" spans="1:5" x14ac:dyDescent="0.2">
      <c r="A5000">
        <v>0.11079770326614399</v>
      </c>
      <c r="B5000">
        <v>-9.8139513283968006E-3</v>
      </c>
      <c r="D5000">
        <v>0.120305597782135</v>
      </c>
      <c r="E5000">
        <v>-9.0471850708127004E-3</v>
      </c>
    </row>
    <row r="5001" spans="1:5" x14ac:dyDescent="0.2">
      <c r="A5001">
        <v>0.110874399542809</v>
      </c>
      <c r="B5001">
        <v>-9.0471850708127004E-3</v>
      </c>
      <c r="D5001">
        <v>0.120305597782135</v>
      </c>
      <c r="E5001">
        <v>-9.0471850708127004E-3</v>
      </c>
    </row>
    <row r="5002" spans="1:5" x14ac:dyDescent="0.2">
      <c r="A5002">
        <v>0.111027799546719</v>
      </c>
      <c r="B5002">
        <v>-9.0471850708127004E-3</v>
      </c>
      <c r="D5002">
        <v>0.12038230150937999</v>
      </c>
      <c r="E5002">
        <v>-8.2804197445511801E-3</v>
      </c>
    </row>
    <row r="5003" spans="1:5" x14ac:dyDescent="0.2">
      <c r="A5003">
        <v>0.111027799546719</v>
      </c>
      <c r="B5003">
        <v>-9.0471850708127004E-3</v>
      </c>
      <c r="D5003">
        <v>0.12053570151329</v>
      </c>
      <c r="E5003">
        <v>-9.0471850708127004E-3</v>
      </c>
    </row>
    <row r="5004" spans="1:5" x14ac:dyDescent="0.2">
      <c r="A5004">
        <v>0.111257798969746</v>
      </c>
      <c r="B5004">
        <v>-9.0471850708127004E-3</v>
      </c>
      <c r="D5004">
        <v>0.120688997209072</v>
      </c>
      <c r="E5004">
        <v>-9.0471850708127004E-3</v>
      </c>
    </row>
    <row r="5005" spans="1:5" x14ac:dyDescent="0.2">
      <c r="A5005">
        <v>0.111257798969746</v>
      </c>
      <c r="B5005">
        <v>-9.8139513283968006E-3</v>
      </c>
      <c r="D5005">
        <v>0.120842397212982</v>
      </c>
      <c r="E5005">
        <v>-9.8139513283968006E-3</v>
      </c>
    </row>
    <row r="5006" spans="1:5" x14ac:dyDescent="0.2">
      <c r="A5006">
        <v>0.111257798969746</v>
      </c>
      <c r="B5006">
        <v>-1.05807203799486E-2</v>
      </c>
      <c r="D5006">
        <v>0.12091910094022799</v>
      </c>
      <c r="E5006">
        <v>-9.8139513283968006E-3</v>
      </c>
    </row>
    <row r="5007" spans="1:5" x14ac:dyDescent="0.2">
      <c r="A5007">
        <v>0.11156450212001801</v>
      </c>
      <c r="B5007">
        <v>-9.0471850708127004E-3</v>
      </c>
      <c r="D5007">
        <v>0.120995700359344</v>
      </c>
      <c r="E5007">
        <v>-8.2804197445511801E-3</v>
      </c>
    </row>
    <row r="5008" spans="1:5" x14ac:dyDescent="0.2">
      <c r="A5008">
        <v>0.111641198396683</v>
      </c>
      <c r="B5008">
        <v>-9.8139513283968006E-3</v>
      </c>
      <c r="D5008">
        <v>0.121225796639919</v>
      </c>
      <c r="E5008">
        <v>-9.0471850708127004E-3</v>
      </c>
    </row>
    <row r="5009" spans="1:5" x14ac:dyDescent="0.2">
      <c r="A5009">
        <v>0.111717902123928</v>
      </c>
      <c r="B5009">
        <v>-9.8139513283968006E-3</v>
      </c>
      <c r="D5009">
        <v>0.121379099786282</v>
      </c>
      <c r="E5009">
        <v>-9.0471850708127004E-3</v>
      </c>
    </row>
    <row r="5010" spans="1:5" x14ac:dyDescent="0.2">
      <c r="A5010">
        <v>0.111794501543045</v>
      </c>
      <c r="B5010">
        <v>-9.0471850708127004E-3</v>
      </c>
      <c r="D5010">
        <v>0.121379099786282</v>
      </c>
      <c r="E5010">
        <v>-1.05807203799486E-2</v>
      </c>
    </row>
    <row r="5011" spans="1:5" x14ac:dyDescent="0.2">
      <c r="A5011">
        <v>0.11187119781971</v>
      </c>
      <c r="B5011">
        <v>-9.8139513283968006E-3</v>
      </c>
      <c r="D5011">
        <v>0.121379099786282</v>
      </c>
      <c r="E5011">
        <v>-9.0471850708127004E-3</v>
      </c>
    </row>
    <row r="5012" spans="1:5" x14ac:dyDescent="0.2">
      <c r="A5012">
        <v>0.111947901546955</v>
      </c>
      <c r="B5012">
        <v>-9.0471850708127004E-3</v>
      </c>
      <c r="D5012">
        <v>0.121455803513527</v>
      </c>
      <c r="E5012">
        <v>-9.8139513283968006E-3</v>
      </c>
    </row>
    <row r="5013" spans="1:5" x14ac:dyDescent="0.2">
      <c r="A5013">
        <v>0.11202459782362</v>
      </c>
      <c r="B5013">
        <v>-8.2804197445511801E-3</v>
      </c>
      <c r="D5013">
        <v>0.121609099209309</v>
      </c>
      <c r="E5013">
        <v>-8.2804197445511801E-3</v>
      </c>
    </row>
    <row r="5014" spans="1:5" x14ac:dyDescent="0.2">
      <c r="A5014">
        <v>0.11217790096998199</v>
      </c>
      <c r="B5014">
        <v>-9.0471850708127004E-3</v>
      </c>
      <c r="D5014">
        <v>0.121609099209309</v>
      </c>
      <c r="E5014">
        <v>-9.0471850708127004E-3</v>
      </c>
    </row>
    <row r="5015" spans="1:5" x14ac:dyDescent="0.2">
      <c r="A5015">
        <v>0.11225459724664701</v>
      </c>
      <c r="B5015">
        <v>-9.8139513283968006E-3</v>
      </c>
      <c r="D5015">
        <v>0.12176249921321899</v>
      </c>
      <c r="E5015">
        <v>-9.0471850708127004E-3</v>
      </c>
    </row>
    <row r="5016" spans="1:5" x14ac:dyDescent="0.2">
      <c r="A5016">
        <v>0.112407997250557</v>
      </c>
      <c r="B5016">
        <v>-9.8139513283968006E-3</v>
      </c>
      <c r="D5016">
        <v>0.121915899217129</v>
      </c>
      <c r="E5016">
        <v>-9.8139513283968006E-3</v>
      </c>
    </row>
    <row r="5017" spans="1:5" x14ac:dyDescent="0.2">
      <c r="A5017">
        <v>0.112331300973892</v>
      </c>
      <c r="B5017">
        <v>-9.0471850708127004E-3</v>
      </c>
      <c r="D5017">
        <v>0.122145898640156</v>
      </c>
      <c r="E5017">
        <v>-8.2804197445511801E-3</v>
      </c>
    </row>
    <row r="5018" spans="1:5" x14ac:dyDescent="0.2">
      <c r="A5018">
        <v>0.112637996673584</v>
      </c>
      <c r="B5018">
        <v>-8.2804197445511801E-3</v>
      </c>
      <c r="D5018">
        <v>0.12199249863624601</v>
      </c>
      <c r="E5018">
        <v>-9.0471850708127004E-3</v>
      </c>
    </row>
    <row r="5019" spans="1:5" x14ac:dyDescent="0.2">
      <c r="A5019">
        <v>0.112714700400829</v>
      </c>
      <c r="B5019">
        <v>-8.2804197445511801E-3</v>
      </c>
      <c r="D5019">
        <v>0.122299201786518</v>
      </c>
      <c r="E5019">
        <v>-8.2804197445511801E-3</v>
      </c>
    </row>
    <row r="5020" spans="1:5" x14ac:dyDescent="0.2">
      <c r="A5020">
        <v>0.112791299819946</v>
      </c>
      <c r="B5020">
        <v>-8.2804197445511801E-3</v>
      </c>
      <c r="D5020">
        <v>0.122299201786518</v>
      </c>
      <c r="E5020">
        <v>-8.2804197445511801E-3</v>
      </c>
    </row>
    <row r="5021" spans="1:5" x14ac:dyDescent="0.2">
      <c r="A5021">
        <v>0.11286800354719199</v>
      </c>
      <c r="B5021">
        <v>-1.05807203799486E-2</v>
      </c>
      <c r="D5021">
        <v>0.122375898063183</v>
      </c>
      <c r="E5021">
        <v>-9.0471850708127004E-3</v>
      </c>
    </row>
    <row r="5022" spans="1:5" x14ac:dyDescent="0.2">
      <c r="A5022">
        <v>0.113021403551102</v>
      </c>
      <c r="B5022">
        <v>-9.0471850708127004E-3</v>
      </c>
      <c r="D5022">
        <v>0.12252929806709301</v>
      </c>
      <c r="E5022">
        <v>-9.0471850708127004E-3</v>
      </c>
    </row>
    <row r="5023" spans="1:5" x14ac:dyDescent="0.2">
      <c r="A5023">
        <v>0.113021403551102</v>
      </c>
      <c r="B5023">
        <v>-9.8139513283968006E-3</v>
      </c>
      <c r="D5023">
        <v>0.12252929806709301</v>
      </c>
      <c r="E5023">
        <v>-8.2804197445511801E-3</v>
      </c>
    </row>
    <row r="5024" spans="1:5" x14ac:dyDescent="0.2">
      <c r="A5024">
        <v>0.113251402974129</v>
      </c>
      <c r="B5024">
        <v>-9.0471850708127004E-3</v>
      </c>
      <c r="D5024">
        <v>0.12268260121345501</v>
      </c>
      <c r="E5024">
        <v>-9.0471850708127004E-3</v>
      </c>
    </row>
    <row r="5025" spans="1:5" x14ac:dyDescent="0.2">
      <c r="A5025">
        <v>0.113328099250793</v>
      </c>
      <c r="B5025">
        <v>-9.0471850708127004E-3</v>
      </c>
      <c r="D5025">
        <v>0.12275929749012</v>
      </c>
      <c r="E5025">
        <v>-9.0471850708127004E-3</v>
      </c>
    </row>
    <row r="5026" spans="1:5" x14ac:dyDescent="0.2">
      <c r="A5026">
        <v>0.113404802978039</v>
      </c>
      <c r="B5026">
        <v>-1.05807203799486E-2</v>
      </c>
      <c r="D5026">
        <v>0.122989296913147</v>
      </c>
      <c r="E5026">
        <v>-7.5136530213058004E-3</v>
      </c>
    </row>
    <row r="5027" spans="1:5" x14ac:dyDescent="0.2">
      <c r="A5027">
        <v>0.113481402397156</v>
      </c>
      <c r="B5027">
        <v>-9.8139513283968006E-3</v>
      </c>
      <c r="D5027">
        <v>0.122989296913147</v>
      </c>
      <c r="E5027">
        <v>-6.7468881607055699E-3</v>
      </c>
    </row>
    <row r="5028" spans="1:5" x14ac:dyDescent="0.2">
      <c r="A5028">
        <v>0.113481402397156</v>
      </c>
      <c r="B5028">
        <v>-8.2804197445511801E-3</v>
      </c>
      <c r="D5028">
        <v>0.123066000640392</v>
      </c>
      <c r="E5028">
        <v>-9.0471850708127004E-3</v>
      </c>
    </row>
    <row r="5029" spans="1:5" x14ac:dyDescent="0.2">
      <c r="A5029">
        <v>0.11363480240106601</v>
      </c>
      <c r="B5029">
        <v>-9.0471850708127004E-3</v>
      </c>
      <c r="D5029">
        <v>0.123296000063419</v>
      </c>
      <c r="E5029">
        <v>-8.2804197445511801E-3</v>
      </c>
    </row>
    <row r="5030" spans="1:5" x14ac:dyDescent="0.2">
      <c r="A5030">
        <v>0.113711498677731</v>
      </c>
      <c r="B5030">
        <v>-9.8139513283968006E-3</v>
      </c>
      <c r="D5030">
        <v>0.12337269634008401</v>
      </c>
      <c r="E5030">
        <v>-9.8139513283968006E-3</v>
      </c>
    </row>
    <row r="5031" spans="1:5" x14ac:dyDescent="0.2">
      <c r="A5031">
        <v>0.11378809809684801</v>
      </c>
      <c r="B5031">
        <v>-7.5136530213058004E-3</v>
      </c>
      <c r="D5031">
        <v>0.12337269634008401</v>
      </c>
      <c r="E5031">
        <v>-9.0471850708127004E-3</v>
      </c>
    </row>
    <row r="5032" spans="1:5" x14ac:dyDescent="0.2">
      <c r="A5032">
        <v>0.114018201828003</v>
      </c>
      <c r="B5032">
        <v>-9.0471850708127004E-3</v>
      </c>
      <c r="D5032">
        <v>0.123526096343994</v>
      </c>
      <c r="E5032">
        <v>-8.2804197445511801E-3</v>
      </c>
    </row>
    <row r="5033" spans="1:5" x14ac:dyDescent="0.2">
      <c r="A5033">
        <v>0.11409480124712</v>
      </c>
      <c r="B5033">
        <v>-9.8139513283968006E-3</v>
      </c>
      <c r="D5033">
        <v>0.123679399490356</v>
      </c>
      <c r="E5033">
        <v>-9.0471850708127004E-3</v>
      </c>
    </row>
    <row r="5034" spans="1:5" x14ac:dyDescent="0.2">
      <c r="A5034">
        <v>0.11424820125103</v>
      </c>
      <c r="B5034">
        <v>-7.5136530213058004E-3</v>
      </c>
      <c r="D5034">
        <v>0.123602703213692</v>
      </c>
      <c r="E5034">
        <v>-9.0471850708127004E-3</v>
      </c>
    </row>
    <row r="5035" spans="1:5" x14ac:dyDescent="0.2">
      <c r="A5035">
        <v>0.11424820125103</v>
      </c>
      <c r="B5035">
        <v>-9.0471850708127004E-3</v>
      </c>
      <c r="D5035">
        <v>0.123909398913383</v>
      </c>
      <c r="E5035">
        <v>-7.5136530213058004E-3</v>
      </c>
    </row>
    <row r="5036" spans="1:5" x14ac:dyDescent="0.2">
      <c r="A5036">
        <v>0.11424820125103</v>
      </c>
      <c r="B5036">
        <v>-9.8139513283968006E-3</v>
      </c>
      <c r="D5036">
        <v>0.123986102640629</v>
      </c>
      <c r="E5036">
        <v>-7.5136530213058004E-3</v>
      </c>
    </row>
    <row r="5037" spans="1:5" x14ac:dyDescent="0.2">
      <c r="A5037">
        <v>0.11447820067405701</v>
      </c>
      <c r="B5037">
        <v>-8.2804197445511801E-3</v>
      </c>
      <c r="D5037">
        <v>0.123986102640629</v>
      </c>
      <c r="E5037">
        <v>-9.0471850708127004E-3</v>
      </c>
    </row>
    <row r="5038" spans="1:5" x14ac:dyDescent="0.2">
      <c r="A5038">
        <v>0.114554896950722</v>
      </c>
      <c r="B5038">
        <v>-9.0471850708127004E-3</v>
      </c>
      <c r="D5038">
        <v>0.124139502644539</v>
      </c>
      <c r="E5038">
        <v>-8.2804197445511801E-3</v>
      </c>
    </row>
    <row r="5039" spans="1:5" x14ac:dyDescent="0.2">
      <c r="A5039">
        <v>0.114631600677967</v>
      </c>
      <c r="B5039">
        <v>-9.0471850708127004E-3</v>
      </c>
      <c r="D5039">
        <v>0.124139502644539</v>
      </c>
      <c r="E5039">
        <v>-9.0471850708127004E-3</v>
      </c>
    </row>
    <row r="5040" spans="1:5" x14ac:dyDescent="0.2">
      <c r="A5040">
        <v>0.114784896373749</v>
      </c>
      <c r="B5040">
        <v>-8.2804197445511801E-3</v>
      </c>
      <c r="D5040">
        <v>0.124292798340321</v>
      </c>
      <c r="E5040">
        <v>-8.2804197445511801E-3</v>
      </c>
    </row>
    <row r="5041" spans="1:5" x14ac:dyDescent="0.2">
      <c r="A5041">
        <v>0.114861600100994</v>
      </c>
      <c r="B5041">
        <v>-9.0471850708127004E-3</v>
      </c>
      <c r="D5041">
        <v>0.124369502067566</v>
      </c>
      <c r="E5041">
        <v>-9.0471850708127004E-3</v>
      </c>
    </row>
    <row r="5042" spans="1:5" x14ac:dyDescent="0.2">
      <c r="A5042">
        <v>0.11501500010490399</v>
      </c>
      <c r="B5042">
        <v>-7.5136530213058004E-3</v>
      </c>
      <c r="D5042">
        <v>0.124676197767258</v>
      </c>
      <c r="E5042">
        <v>-9.0471850708127004E-3</v>
      </c>
    </row>
    <row r="5043" spans="1:5" x14ac:dyDescent="0.2">
      <c r="A5043">
        <v>0.115091599524021</v>
      </c>
      <c r="B5043">
        <v>-9.0471850708127004E-3</v>
      </c>
      <c r="D5043">
        <v>0.12490619719028501</v>
      </c>
      <c r="E5043">
        <v>-6.7468881607055699E-3</v>
      </c>
    </row>
    <row r="5044" spans="1:5" x14ac:dyDescent="0.2">
      <c r="A5044">
        <v>0.11524499952793101</v>
      </c>
      <c r="B5044">
        <v>-9.0471850708127004E-3</v>
      </c>
      <c r="D5044">
        <v>0.124829597771168</v>
      </c>
      <c r="E5044">
        <v>-7.5136530213058004E-3</v>
      </c>
    </row>
    <row r="5045" spans="1:5" x14ac:dyDescent="0.2">
      <c r="A5045">
        <v>0.115321703255177</v>
      </c>
      <c r="B5045">
        <v>-9.0471850708127004E-3</v>
      </c>
      <c r="D5045">
        <v>0.12490619719028501</v>
      </c>
      <c r="E5045">
        <v>-8.2804197445511801E-3</v>
      </c>
    </row>
    <row r="5046" spans="1:5" x14ac:dyDescent="0.2">
      <c r="A5046">
        <v>0.115474998950958</v>
      </c>
      <c r="B5046">
        <v>-9.0471850708127004E-3</v>
      </c>
      <c r="D5046">
        <v>0.12498290091753</v>
      </c>
      <c r="E5046">
        <v>-8.2804197445511801E-3</v>
      </c>
    </row>
    <row r="5047" spans="1:5" x14ac:dyDescent="0.2">
      <c r="A5047">
        <v>0.115474998950958</v>
      </c>
      <c r="B5047">
        <v>-9.0471850708127004E-3</v>
      </c>
      <c r="D5047">
        <v>0.125212892889977</v>
      </c>
      <c r="E5047">
        <v>-9.0471850708127004E-3</v>
      </c>
    </row>
    <row r="5048" spans="1:5" x14ac:dyDescent="0.2">
      <c r="A5048">
        <v>0.115628398954868</v>
      </c>
      <c r="B5048">
        <v>-8.2804197445511801E-3</v>
      </c>
      <c r="D5048">
        <v>0.125212892889977</v>
      </c>
      <c r="E5048">
        <v>-7.5136530213058004E-3</v>
      </c>
    </row>
    <row r="5049" spans="1:5" x14ac:dyDescent="0.2">
      <c r="A5049">
        <v>0.11570510268211399</v>
      </c>
      <c r="B5049">
        <v>-9.0471850708127004E-3</v>
      </c>
      <c r="D5049">
        <v>0.125366300344467</v>
      </c>
      <c r="E5049">
        <v>-6.7468881607055699E-3</v>
      </c>
    </row>
    <row r="5050" spans="1:5" x14ac:dyDescent="0.2">
      <c r="A5050">
        <v>0.11570510268211399</v>
      </c>
      <c r="B5050">
        <v>-9.0471850708127004E-3</v>
      </c>
      <c r="D5050">
        <v>0.12544299662113201</v>
      </c>
      <c r="E5050">
        <v>-8.2804197445511801E-3</v>
      </c>
    </row>
    <row r="5051" spans="1:5" x14ac:dyDescent="0.2">
      <c r="A5051">
        <v>0.11593510210514101</v>
      </c>
      <c r="B5051">
        <v>-9.0471850708127004E-3</v>
      </c>
      <c r="D5051">
        <v>0.125519603490829</v>
      </c>
      <c r="E5051">
        <v>-8.2804197445511801E-3</v>
      </c>
    </row>
    <row r="5052" spans="1:5" x14ac:dyDescent="0.2">
      <c r="A5052">
        <v>0.116011798381805</v>
      </c>
      <c r="B5052">
        <v>-8.2804197445511801E-3</v>
      </c>
      <c r="D5052">
        <v>0.12559629976749401</v>
      </c>
      <c r="E5052">
        <v>-8.2804197445511801E-3</v>
      </c>
    </row>
    <row r="5053" spans="1:5" x14ac:dyDescent="0.2">
      <c r="A5053">
        <v>0.11608839780092201</v>
      </c>
      <c r="B5053">
        <v>-9.0471850708127004E-3</v>
      </c>
      <c r="D5053">
        <v>0.125749707221985</v>
      </c>
      <c r="E5053">
        <v>-8.2804197445511801E-3</v>
      </c>
    </row>
    <row r="5054" spans="1:5" x14ac:dyDescent="0.2">
      <c r="A5054">
        <v>0.11608839780092201</v>
      </c>
      <c r="B5054">
        <v>-8.2804197445511801E-3</v>
      </c>
      <c r="D5054">
        <v>0.12582640349865001</v>
      </c>
      <c r="E5054">
        <v>-8.2804197445511801E-3</v>
      </c>
    </row>
    <row r="5055" spans="1:5" x14ac:dyDescent="0.2">
      <c r="A5055">
        <v>0.116241797804832</v>
      </c>
      <c r="B5055">
        <v>-9.0471850708127004E-3</v>
      </c>
      <c r="D5055">
        <v>0.125902995467186</v>
      </c>
      <c r="E5055">
        <v>-9.0471850708127004E-3</v>
      </c>
    </row>
    <row r="5056" spans="1:5" x14ac:dyDescent="0.2">
      <c r="A5056">
        <v>0.116395100951195</v>
      </c>
      <c r="B5056">
        <v>-8.2804197445511801E-3</v>
      </c>
      <c r="D5056">
        <v>0.12613309919834101</v>
      </c>
      <c r="E5056">
        <v>-7.5136530213058004E-3</v>
      </c>
    </row>
    <row r="5057" spans="1:5" x14ac:dyDescent="0.2">
      <c r="A5057">
        <v>0.11647179722786</v>
      </c>
      <c r="B5057">
        <v>-9.0471850708127004E-3</v>
      </c>
      <c r="D5057">
        <v>0.12613309919834101</v>
      </c>
      <c r="E5057">
        <v>-8.2804197445511801E-3</v>
      </c>
    </row>
    <row r="5058" spans="1:5" x14ac:dyDescent="0.2">
      <c r="A5058">
        <v>0.11670179665088699</v>
      </c>
      <c r="B5058">
        <v>-9.0471850708127004E-3</v>
      </c>
      <c r="D5058">
        <v>0.12613309919834101</v>
      </c>
      <c r="E5058">
        <v>-9.0471850708127004E-3</v>
      </c>
    </row>
    <row r="5059" spans="1:5" x14ac:dyDescent="0.2">
      <c r="A5059">
        <v>0.11677850037813201</v>
      </c>
      <c r="B5059">
        <v>-9.0471850708127004E-3</v>
      </c>
      <c r="D5059">
        <v>0.12628640234470401</v>
      </c>
      <c r="E5059">
        <v>-7.5136530213058004E-3</v>
      </c>
    </row>
    <row r="5060" spans="1:5" x14ac:dyDescent="0.2">
      <c r="A5060">
        <v>0.116855196654797</v>
      </c>
      <c r="B5060">
        <v>-7.5136530213058004E-3</v>
      </c>
      <c r="D5060">
        <v>0.126439794898033</v>
      </c>
      <c r="E5060">
        <v>-7.5136530213058004E-3</v>
      </c>
    </row>
    <row r="5061" spans="1:5" x14ac:dyDescent="0.2">
      <c r="A5061">
        <v>0.116931900382042</v>
      </c>
      <c r="B5061">
        <v>-9.0471850708127004E-3</v>
      </c>
      <c r="D5061">
        <v>0.126439794898033</v>
      </c>
      <c r="E5061">
        <v>-8.2804197445511801E-3</v>
      </c>
    </row>
    <row r="5062" spans="1:5" x14ac:dyDescent="0.2">
      <c r="A5062">
        <v>0.117008596658707</v>
      </c>
      <c r="B5062">
        <v>-7.5136530213058004E-3</v>
      </c>
      <c r="D5062">
        <v>0.126593098044395</v>
      </c>
      <c r="E5062">
        <v>-8.2804197445511801E-3</v>
      </c>
    </row>
    <row r="5063" spans="1:5" x14ac:dyDescent="0.2">
      <c r="A5063">
        <v>0.117085203528404</v>
      </c>
      <c r="B5063">
        <v>-9.8139513283968006E-3</v>
      </c>
      <c r="D5063">
        <v>0.126746505498886</v>
      </c>
      <c r="E5063">
        <v>-9.0471850708127004E-3</v>
      </c>
    </row>
    <row r="5064" spans="1:5" x14ac:dyDescent="0.2">
      <c r="A5064">
        <v>0.117085203528404</v>
      </c>
      <c r="B5064">
        <v>-8.2804197445511801E-3</v>
      </c>
      <c r="D5064">
        <v>0.126746505498886</v>
      </c>
      <c r="E5064">
        <v>-9.0471850708127004E-3</v>
      </c>
    </row>
    <row r="5065" spans="1:5" x14ac:dyDescent="0.2">
      <c r="A5065">
        <v>0.11731529980897901</v>
      </c>
      <c r="B5065">
        <v>-9.8139513283968006E-3</v>
      </c>
      <c r="D5065">
        <v>0.126899793744087</v>
      </c>
      <c r="E5065">
        <v>-8.2804197445511801E-3</v>
      </c>
    </row>
    <row r="5066" spans="1:5" x14ac:dyDescent="0.2">
      <c r="A5066">
        <v>0.11739189922809599</v>
      </c>
      <c r="B5066">
        <v>-9.0471850708127004E-3</v>
      </c>
      <c r="D5066">
        <v>0.12697650492191301</v>
      </c>
      <c r="E5066">
        <v>-7.5136530213058004E-3</v>
      </c>
    </row>
    <row r="5067" spans="1:5" x14ac:dyDescent="0.2">
      <c r="A5067">
        <v>0.11746860295534101</v>
      </c>
      <c r="B5067">
        <v>-8.2804197445511801E-3</v>
      </c>
      <c r="D5067">
        <v>0.12720650434493999</v>
      </c>
      <c r="E5067">
        <v>-7.5136530213058004E-3</v>
      </c>
    </row>
    <row r="5068" spans="1:5" x14ac:dyDescent="0.2">
      <c r="A5068">
        <v>0.117622002959251</v>
      </c>
      <c r="B5068">
        <v>-8.2804197445511801E-3</v>
      </c>
      <c r="D5068">
        <v>0.127129897475243</v>
      </c>
      <c r="E5068">
        <v>-7.5136530213058004E-3</v>
      </c>
    </row>
    <row r="5069" spans="1:5" x14ac:dyDescent="0.2">
      <c r="A5069">
        <v>0.117775298655033</v>
      </c>
      <c r="B5069">
        <v>-9.0471850708127004E-3</v>
      </c>
      <c r="D5069">
        <v>0.12735989689826999</v>
      </c>
      <c r="E5069">
        <v>-8.2804197445511801E-3</v>
      </c>
    </row>
    <row r="5070" spans="1:5" x14ac:dyDescent="0.2">
      <c r="A5070">
        <v>0.117775298655033</v>
      </c>
      <c r="B5070">
        <v>-9.0471850708127004E-3</v>
      </c>
      <c r="D5070">
        <v>0.12735989689826999</v>
      </c>
      <c r="E5070">
        <v>-9.0471850708127004E-3</v>
      </c>
    </row>
    <row r="5071" spans="1:5" x14ac:dyDescent="0.2">
      <c r="A5071">
        <v>0.117852002382278</v>
      </c>
      <c r="B5071">
        <v>-8.2804197445511801E-3</v>
      </c>
      <c r="D5071">
        <v>0.12751320004463201</v>
      </c>
      <c r="E5071">
        <v>-9.0471850708127004E-3</v>
      </c>
    </row>
    <row r="5072" spans="1:5" x14ac:dyDescent="0.2">
      <c r="A5072">
        <v>0.118082001805305</v>
      </c>
      <c r="B5072">
        <v>-9.0471850708127004E-3</v>
      </c>
      <c r="D5072">
        <v>0.12766659259796101</v>
      </c>
      <c r="E5072">
        <v>-8.2804197445511801E-3</v>
      </c>
    </row>
    <row r="5073" spans="1:5" x14ac:dyDescent="0.2">
      <c r="A5073">
        <v>0.118082001805305</v>
      </c>
      <c r="B5073">
        <v>-9.0471850708127004E-3</v>
      </c>
      <c r="D5073">
        <v>0.12774330377578699</v>
      </c>
      <c r="E5073">
        <v>-8.2804197445511801E-3</v>
      </c>
    </row>
    <row r="5074" spans="1:5" x14ac:dyDescent="0.2">
      <c r="A5074">
        <v>0.118235401809216</v>
      </c>
      <c r="B5074">
        <v>-8.2804197445511801E-3</v>
      </c>
      <c r="D5074">
        <v>0.12789660692214999</v>
      </c>
      <c r="E5074">
        <v>-8.2804197445511801E-3</v>
      </c>
    </row>
    <row r="5075" spans="1:5" x14ac:dyDescent="0.2">
      <c r="A5075">
        <v>0.118388697504997</v>
      </c>
      <c r="B5075">
        <v>-9.0471850708127004E-3</v>
      </c>
      <c r="D5075">
        <v>0.127820000052452</v>
      </c>
      <c r="E5075">
        <v>-9.0471850708127004E-3</v>
      </c>
    </row>
    <row r="5076" spans="1:5" x14ac:dyDescent="0.2">
      <c r="A5076">
        <v>0.118388697504997</v>
      </c>
      <c r="B5076">
        <v>-9.0471850708127004E-3</v>
      </c>
      <c r="D5076">
        <v>0.12804999947547899</v>
      </c>
      <c r="E5076">
        <v>-9.0471850708127004E-3</v>
      </c>
    </row>
    <row r="5077" spans="1:5" x14ac:dyDescent="0.2">
      <c r="A5077">
        <v>0.118465401232243</v>
      </c>
      <c r="B5077">
        <v>-9.8139513283968006E-3</v>
      </c>
      <c r="D5077">
        <v>0.128126695752144</v>
      </c>
      <c r="E5077">
        <v>-9.8139513283968006E-3</v>
      </c>
    </row>
    <row r="5078" spans="1:5" x14ac:dyDescent="0.2">
      <c r="A5078">
        <v>0.118542097508907</v>
      </c>
      <c r="B5078">
        <v>-9.8139513283968006E-3</v>
      </c>
      <c r="D5078">
        <v>0.128279998898506</v>
      </c>
      <c r="E5078">
        <v>-9.0471850708127004E-3</v>
      </c>
    </row>
    <row r="5079" spans="1:5" x14ac:dyDescent="0.2">
      <c r="A5079">
        <v>0.11884880065918001</v>
      </c>
      <c r="B5079">
        <v>-9.0471850708127004E-3</v>
      </c>
      <c r="D5079">
        <v>0.12835669517517101</v>
      </c>
      <c r="E5079">
        <v>-9.0471850708127004E-3</v>
      </c>
    </row>
    <row r="5080" spans="1:5" x14ac:dyDescent="0.2">
      <c r="A5080">
        <v>0.118772096931934</v>
      </c>
      <c r="B5080">
        <v>-7.5136530213058004E-3</v>
      </c>
      <c r="D5080">
        <v>0.12843340635299699</v>
      </c>
      <c r="E5080">
        <v>-7.5136530213058004E-3</v>
      </c>
    </row>
    <row r="5081" spans="1:5" x14ac:dyDescent="0.2">
      <c r="A5081">
        <v>0.11900209635496101</v>
      </c>
      <c r="B5081">
        <v>-9.0471850708127004E-3</v>
      </c>
      <c r="D5081">
        <v>0.12858669459819799</v>
      </c>
      <c r="E5081">
        <v>-9.0471850708127004E-3</v>
      </c>
    </row>
    <row r="5082" spans="1:5" x14ac:dyDescent="0.2">
      <c r="A5082">
        <v>0.119078800082207</v>
      </c>
      <c r="B5082">
        <v>-9.8139513283968006E-3</v>
      </c>
      <c r="D5082">
        <v>0.12874010205268899</v>
      </c>
      <c r="E5082">
        <v>-9.0471850708127004E-3</v>
      </c>
    </row>
    <row r="5083" spans="1:5" x14ac:dyDescent="0.2">
      <c r="A5083">
        <v>0.119155496358871</v>
      </c>
      <c r="B5083">
        <v>-9.0471850708127004E-3</v>
      </c>
      <c r="D5083">
        <v>0.128816694021225</v>
      </c>
      <c r="E5083">
        <v>-8.2804197445511801E-3</v>
      </c>
    </row>
    <row r="5084" spans="1:5" x14ac:dyDescent="0.2">
      <c r="A5084">
        <v>0.119232200086117</v>
      </c>
      <c r="B5084">
        <v>-9.0471850708127004E-3</v>
      </c>
      <c r="D5084">
        <v>0.12889340519905099</v>
      </c>
      <c r="E5084">
        <v>-9.0471850708127004E-3</v>
      </c>
    </row>
    <row r="5085" spans="1:5" x14ac:dyDescent="0.2">
      <c r="A5085">
        <v>0.119232200086117</v>
      </c>
      <c r="B5085">
        <v>-9.8139513283968006E-3</v>
      </c>
      <c r="D5085">
        <v>0.128970101475716</v>
      </c>
      <c r="E5085">
        <v>-8.2804197445511801E-3</v>
      </c>
    </row>
    <row r="5086" spans="1:5" x14ac:dyDescent="0.2">
      <c r="A5086">
        <v>0.119385503232479</v>
      </c>
      <c r="B5086">
        <v>-7.5136530213058004E-3</v>
      </c>
      <c r="D5086">
        <v>0.129123404622078</v>
      </c>
      <c r="E5086">
        <v>-9.0471850708127004E-3</v>
      </c>
    </row>
    <row r="5087" spans="1:5" x14ac:dyDescent="0.2">
      <c r="A5087">
        <v>0.119462199509144</v>
      </c>
      <c r="B5087">
        <v>-9.0471850708127004E-3</v>
      </c>
      <c r="D5087">
        <v>0.129123404622078</v>
      </c>
      <c r="E5087">
        <v>-8.2804197445511801E-3</v>
      </c>
    </row>
    <row r="5088" spans="1:5" x14ac:dyDescent="0.2">
      <c r="A5088">
        <v>0.11953890323638899</v>
      </c>
      <c r="B5088">
        <v>-8.2804197445511801E-3</v>
      </c>
      <c r="D5088">
        <v>0.12927679717540699</v>
      </c>
      <c r="E5088">
        <v>-9.0471850708127004E-3</v>
      </c>
    </row>
    <row r="5089" spans="1:5" x14ac:dyDescent="0.2">
      <c r="A5089">
        <v>0.11969219893217101</v>
      </c>
      <c r="B5089">
        <v>-9.0471850708127004E-3</v>
      </c>
      <c r="D5089">
        <v>0.129353493452072</v>
      </c>
      <c r="E5089">
        <v>-9.0471850708127004E-3</v>
      </c>
    </row>
    <row r="5090" spans="1:5" x14ac:dyDescent="0.2">
      <c r="A5090">
        <v>0.119768902659416</v>
      </c>
      <c r="B5090">
        <v>-8.2804197445511801E-3</v>
      </c>
      <c r="D5090">
        <v>0.129353493452072</v>
      </c>
      <c r="E5090">
        <v>-7.5136530213058004E-3</v>
      </c>
    </row>
    <row r="5091" spans="1:5" x14ac:dyDescent="0.2">
      <c r="A5091">
        <v>0.119998902082443</v>
      </c>
      <c r="B5091">
        <v>-9.0471850708127004E-3</v>
      </c>
      <c r="D5091">
        <v>0.129660204052925</v>
      </c>
      <c r="E5091">
        <v>-7.5136530213058004E-3</v>
      </c>
    </row>
    <row r="5092" spans="1:5" x14ac:dyDescent="0.2">
      <c r="A5092">
        <v>0.120075598359108</v>
      </c>
      <c r="B5092">
        <v>-7.5136530213058004E-3</v>
      </c>
      <c r="D5092">
        <v>0.129660204052925</v>
      </c>
      <c r="E5092">
        <v>-9.0471850708127004E-3</v>
      </c>
    </row>
    <row r="5093" spans="1:5" x14ac:dyDescent="0.2">
      <c r="A5093">
        <v>0.120075598359108</v>
      </c>
      <c r="B5093">
        <v>-8.2804197445511801E-3</v>
      </c>
      <c r="D5093">
        <v>0.129813507199287</v>
      </c>
      <c r="E5093">
        <v>-9.0471850708127004E-3</v>
      </c>
    </row>
    <row r="5094" spans="1:5" x14ac:dyDescent="0.2">
      <c r="A5094">
        <v>0.120152302086353</v>
      </c>
      <c r="B5094">
        <v>-9.8139513283968006E-3</v>
      </c>
      <c r="D5094">
        <v>0.12996689975261699</v>
      </c>
      <c r="E5094">
        <v>-6.7468881607055699E-3</v>
      </c>
    </row>
    <row r="5095" spans="1:5" x14ac:dyDescent="0.2">
      <c r="A5095">
        <v>0.120305597782135</v>
      </c>
      <c r="B5095">
        <v>-9.8139513283968006E-3</v>
      </c>
      <c r="D5095">
        <v>0.130043596029282</v>
      </c>
      <c r="E5095">
        <v>-8.2804197445511801E-3</v>
      </c>
    </row>
    <row r="5096" spans="1:5" x14ac:dyDescent="0.2">
      <c r="A5096">
        <v>0.12038230150937999</v>
      </c>
      <c r="B5096">
        <v>-9.0471850708127004E-3</v>
      </c>
      <c r="D5096">
        <v>0.13027359545230899</v>
      </c>
      <c r="E5096">
        <v>-7.5136530213058004E-3</v>
      </c>
    </row>
    <row r="5097" spans="1:5" x14ac:dyDescent="0.2">
      <c r="A5097">
        <v>0.12053570151329</v>
      </c>
      <c r="B5097">
        <v>-8.2804197445511801E-3</v>
      </c>
      <c r="D5097">
        <v>0.130196899175644</v>
      </c>
      <c r="E5097">
        <v>-8.2804197445511801E-3</v>
      </c>
    </row>
    <row r="5098" spans="1:5" x14ac:dyDescent="0.2">
      <c r="A5098">
        <v>0.120612397789955</v>
      </c>
      <c r="B5098">
        <v>-8.2804197445511801E-3</v>
      </c>
      <c r="D5098">
        <v>0.13042700290679901</v>
      </c>
      <c r="E5098">
        <v>-8.2804197445511801E-3</v>
      </c>
    </row>
    <row r="5099" spans="1:5" x14ac:dyDescent="0.2">
      <c r="A5099">
        <v>0.120765700936317</v>
      </c>
      <c r="B5099">
        <v>-8.2804197445511801E-3</v>
      </c>
      <c r="D5099">
        <v>0.13042700290679901</v>
      </c>
      <c r="E5099">
        <v>-8.2804197445511801E-3</v>
      </c>
    </row>
    <row r="5100" spans="1:5" x14ac:dyDescent="0.2">
      <c r="A5100">
        <v>0.120765700936317</v>
      </c>
      <c r="B5100">
        <v>-9.0471850708127004E-3</v>
      </c>
      <c r="D5100">
        <v>0.13058030605316201</v>
      </c>
      <c r="E5100">
        <v>-7.5136530213058004E-3</v>
      </c>
    </row>
    <row r="5101" spans="1:5" x14ac:dyDescent="0.2">
      <c r="A5101">
        <v>0.120842397212982</v>
      </c>
      <c r="B5101">
        <v>-9.0471850708127004E-3</v>
      </c>
      <c r="D5101">
        <v>0.13065700232982599</v>
      </c>
      <c r="E5101">
        <v>-8.2804197445511801E-3</v>
      </c>
    </row>
    <row r="5102" spans="1:5" x14ac:dyDescent="0.2">
      <c r="A5102">
        <v>0.12107239663600899</v>
      </c>
      <c r="B5102">
        <v>-7.5136530213058004E-3</v>
      </c>
      <c r="D5102">
        <v>0.13081030547618899</v>
      </c>
      <c r="E5102">
        <v>-7.5136530213058004E-3</v>
      </c>
    </row>
    <row r="5103" spans="1:5" x14ac:dyDescent="0.2">
      <c r="A5103">
        <v>0.12114910036325501</v>
      </c>
      <c r="B5103">
        <v>-9.0471850708127004E-3</v>
      </c>
      <c r="D5103">
        <v>0.13081030547618899</v>
      </c>
      <c r="E5103">
        <v>-9.0471850708127004E-3</v>
      </c>
    </row>
    <row r="5104" spans="1:5" x14ac:dyDescent="0.2">
      <c r="A5104">
        <v>0.121225796639919</v>
      </c>
      <c r="B5104">
        <v>-8.2804197445511801E-3</v>
      </c>
      <c r="D5104">
        <v>0.131040394306183</v>
      </c>
      <c r="E5104">
        <v>-8.2804197445511801E-3</v>
      </c>
    </row>
    <row r="5105" spans="1:5" x14ac:dyDescent="0.2">
      <c r="A5105">
        <v>0.121302403509617</v>
      </c>
      <c r="B5105">
        <v>-9.0471850708127004E-3</v>
      </c>
      <c r="D5105">
        <v>0.131040394306183</v>
      </c>
      <c r="E5105">
        <v>-8.2804197445511801E-3</v>
      </c>
    </row>
    <row r="5106" spans="1:5" x14ac:dyDescent="0.2">
      <c r="A5106">
        <v>0.121455803513527</v>
      </c>
      <c r="B5106">
        <v>-8.2804197445511801E-3</v>
      </c>
      <c r="D5106">
        <v>0.13111700117587999</v>
      </c>
      <c r="E5106">
        <v>-8.2804197445511801E-3</v>
      </c>
    </row>
    <row r="5107" spans="1:5" x14ac:dyDescent="0.2">
      <c r="A5107">
        <v>0.121609099209309</v>
      </c>
      <c r="B5107">
        <v>-7.5136530213058004E-3</v>
      </c>
      <c r="D5107">
        <v>0.131193697452545</v>
      </c>
      <c r="E5107">
        <v>-8.2804197445511801E-3</v>
      </c>
    </row>
    <row r="5108" spans="1:5" x14ac:dyDescent="0.2">
      <c r="A5108">
        <v>0.121532499790192</v>
      </c>
      <c r="B5108">
        <v>-9.0471850708127004E-3</v>
      </c>
      <c r="D5108">
        <v>0.13142369687557201</v>
      </c>
      <c r="E5108">
        <v>-9.0471850708127004E-3</v>
      </c>
    </row>
    <row r="5109" spans="1:5" x14ac:dyDescent="0.2">
      <c r="A5109">
        <v>0.121685802936554</v>
      </c>
      <c r="B5109">
        <v>-9.8139513283968006E-3</v>
      </c>
      <c r="D5109">
        <v>0.13142369687557201</v>
      </c>
      <c r="E5109">
        <v>-9.0471850708127004E-3</v>
      </c>
    </row>
    <row r="5110" spans="1:5" x14ac:dyDescent="0.2">
      <c r="A5110">
        <v>0.121915899217129</v>
      </c>
      <c r="B5110">
        <v>-8.2804197445511801E-3</v>
      </c>
      <c r="D5110">
        <v>0.13150039315223699</v>
      </c>
      <c r="E5110">
        <v>-9.0471850708127004E-3</v>
      </c>
    </row>
    <row r="5111" spans="1:5" x14ac:dyDescent="0.2">
      <c r="A5111">
        <v>0.121915899217129</v>
      </c>
      <c r="B5111">
        <v>-9.0471850708127004E-3</v>
      </c>
      <c r="D5111">
        <v>0.13165380060672799</v>
      </c>
      <c r="E5111">
        <v>-9.0471850708127004E-3</v>
      </c>
    </row>
    <row r="5112" spans="1:5" x14ac:dyDescent="0.2">
      <c r="A5112">
        <v>0.122069202363491</v>
      </c>
      <c r="B5112">
        <v>-8.2804197445511801E-3</v>
      </c>
      <c r="D5112">
        <v>0.13180710375308999</v>
      </c>
      <c r="E5112">
        <v>-9.0471850708127004E-3</v>
      </c>
    </row>
    <row r="5113" spans="1:5" x14ac:dyDescent="0.2">
      <c r="A5113">
        <v>0.122222602367401</v>
      </c>
      <c r="B5113">
        <v>-8.2804197445511801E-3</v>
      </c>
      <c r="D5113">
        <v>0.132037192583084</v>
      </c>
      <c r="E5113">
        <v>-8.2804197445511801E-3</v>
      </c>
    </row>
    <row r="5114" spans="1:5" x14ac:dyDescent="0.2">
      <c r="A5114">
        <v>0.122299201786518</v>
      </c>
      <c r="B5114">
        <v>-7.5136530213058004E-3</v>
      </c>
      <c r="D5114">
        <v>0.132037192583084</v>
      </c>
      <c r="E5114">
        <v>-9.0471850708127004E-3</v>
      </c>
    </row>
    <row r="5115" spans="1:5" x14ac:dyDescent="0.2">
      <c r="A5115">
        <v>0.122299201786518</v>
      </c>
      <c r="B5115">
        <v>-9.8139513283968006E-3</v>
      </c>
      <c r="D5115">
        <v>0.13219049572944599</v>
      </c>
      <c r="E5115">
        <v>-9.0471850708127004E-3</v>
      </c>
    </row>
    <row r="5116" spans="1:5" x14ac:dyDescent="0.2">
      <c r="A5116">
        <v>0.122375898063183</v>
      </c>
      <c r="B5116">
        <v>-8.2804197445511801E-3</v>
      </c>
      <c r="D5116">
        <v>0.13242049515247301</v>
      </c>
      <c r="E5116">
        <v>-7.5136530213058004E-3</v>
      </c>
    </row>
    <row r="5117" spans="1:5" x14ac:dyDescent="0.2">
      <c r="A5117">
        <v>0.12252929806709301</v>
      </c>
      <c r="B5117">
        <v>-8.2804197445511801E-3</v>
      </c>
      <c r="D5117">
        <v>0.13234390318393699</v>
      </c>
      <c r="E5117">
        <v>-9.0471850708127004E-3</v>
      </c>
    </row>
    <row r="5118" spans="1:5" x14ac:dyDescent="0.2">
      <c r="A5118">
        <v>0.12260589748620999</v>
      </c>
      <c r="B5118">
        <v>-8.2804197445511801E-3</v>
      </c>
      <c r="D5118">
        <v>0.132573902606964</v>
      </c>
      <c r="E5118">
        <v>-8.2804197445511801E-3</v>
      </c>
    </row>
    <row r="5119" spans="1:5" x14ac:dyDescent="0.2">
      <c r="A5119">
        <v>0.12268260121345501</v>
      </c>
      <c r="B5119">
        <v>-7.5136530213058004E-3</v>
      </c>
      <c r="D5119">
        <v>0.13265059888362901</v>
      </c>
      <c r="E5119">
        <v>-7.5136530213058004E-3</v>
      </c>
    </row>
    <row r="5120" spans="1:5" x14ac:dyDescent="0.2">
      <c r="A5120">
        <v>0.122836001217365</v>
      </c>
      <c r="B5120">
        <v>-7.5136530213058004E-3</v>
      </c>
      <c r="D5120">
        <v>0.132727295160294</v>
      </c>
      <c r="E5120">
        <v>-8.2804197445511801E-3</v>
      </c>
    </row>
    <row r="5121" spans="1:5" x14ac:dyDescent="0.2">
      <c r="A5121">
        <v>0.122912600636482</v>
      </c>
      <c r="B5121">
        <v>-9.0471850708127004E-3</v>
      </c>
      <c r="D5121">
        <v>0.13288059830665599</v>
      </c>
      <c r="E5121">
        <v>-7.5136530213058004E-3</v>
      </c>
    </row>
    <row r="5122" spans="1:5" x14ac:dyDescent="0.2">
      <c r="A5122">
        <v>0.123066000640392</v>
      </c>
      <c r="B5122">
        <v>-9.0471850708127004E-3</v>
      </c>
      <c r="D5122">
        <v>0.13295729458332101</v>
      </c>
      <c r="E5122">
        <v>-8.2804197445511801E-3</v>
      </c>
    </row>
    <row r="5123" spans="1:5" x14ac:dyDescent="0.2">
      <c r="A5123">
        <v>0.123142696917057</v>
      </c>
      <c r="B5123">
        <v>-7.5136530213058004E-3</v>
      </c>
      <c r="D5123">
        <v>0.13303400576114699</v>
      </c>
      <c r="E5123">
        <v>-9.0471850708127004E-3</v>
      </c>
    </row>
    <row r="5124" spans="1:5" x14ac:dyDescent="0.2">
      <c r="A5124">
        <v>0.12321940064430199</v>
      </c>
      <c r="B5124">
        <v>-8.2804197445511801E-3</v>
      </c>
      <c r="D5124">
        <v>0.13318729400634799</v>
      </c>
      <c r="E5124">
        <v>-8.2804197445511801E-3</v>
      </c>
    </row>
    <row r="5125" spans="1:5" x14ac:dyDescent="0.2">
      <c r="A5125">
        <v>0.123296000063419</v>
      </c>
      <c r="B5125">
        <v>-8.2804197445511801E-3</v>
      </c>
      <c r="D5125">
        <v>0.133264005184174</v>
      </c>
      <c r="E5125">
        <v>-8.2804197445511801E-3</v>
      </c>
    </row>
    <row r="5126" spans="1:5" x14ac:dyDescent="0.2">
      <c r="A5126">
        <v>0.123449400067329</v>
      </c>
      <c r="B5126">
        <v>-8.2804197445511801E-3</v>
      </c>
      <c r="D5126">
        <v>0.13334070146083801</v>
      </c>
      <c r="E5126">
        <v>-8.2804197445511801E-3</v>
      </c>
    </row>
    <row r="5127" spans="1:5" x14ac:dyDescent="0.2">
      <c r="A5127">
        <v>0.123449400067329</v>
      </c>
      <c r="B5127">
        <v>-8.2804197445511801E-3</v>
      </c>
      <c r="D5127">
        <v>0.13349400460720101</v>
      </c>
      <c r="E5127">
        <v>-8.2804197445511801E-3</v>
      </c>
    </row>
    <row r="5128" spans="1:5" x14ac:dyDescent="0.2">
      <c r="A5128">
        <v>0.123602703213692</v>
      </c>
      <c r="B5128">
        <v>-9.0471850708127004E-3</v>
      </c>
      <c r="D5128">
        <v>0.133417293429375</v>
      </c>
      <c r="E5128">
        <v>-8.2804197445511801E-3</v>
      </c>
    </row>
    <row r="5129" spans="1:5" x14ac:dyDescent="0.2">
      <c r="A5129">
        <v>0.123679399490356</v>
      </c>
      <c r="B5129">
        <v>-9.0471850708127004E-3</v>
      </c>
      <c r="D5129">
        <v>0.13364739716053001</v>
      </c>
      <c r="E5129">
        <v>-7.5136530213058004E-3</v>
      </c>
    </row>
    <row r="5130" spans="1:5" x14ac:dyDescent="0.2">
      <c r="A5130">
        <v>0.123756103217602</v>
      </c>
      <c r="B5130">
        <v>-9.0471850708127004E-3</v>
      </c>
      <c r="D5130">
        <v>0.13372400403022799</v>
      </c>
      <c r="E5130">
        <v>-7.5136530213058004E-3</v>
      </c>
    </row>
    <row r="5131" spans="1:5" x14ac:dyDescent="0.2">
      <c r="A5131">
        <v>0.123909398913383</v>
      </c>
      <c r="B5131">
        <v>-8.2804197445511801E-3</v>
      </c>
      <c r="D5131">
        <v>0.13372400403022799</v>
      </c>
      <c r="E5131">
        <v>-9.0471850708127004E-3</v>
      </c>
    </row>
    <row r="5132" spans="1:5" x14ac:dyDescent="0.2">
      <c r="A5132">
        <v>0.123986102640629</v>
      </c>
      <c r="B5132">
        <v>-7.5136530213058004E-3</v>
      </c>
      <c r="D5132">
        <v>0.13387739658355699</v>
      </c>
      <c r="E5132">
        <v>-8.2804197445511801E-3</v>
      </c>
    </row>
    <row r="5133" spans="1:5" x14ac:dyDescent="0.2">
      <c r="A5133">
        <v>0.12406279891729401</v>
      </c>
      <c r="B5133">
        <v>-9.0471850708127004E-3</v>
      </c>
      <c r="D5133">
        <v>0.133954092860222</v>
      </c>
      <c r="E5133">
        <v>-7.5136530213058004E-3</v>
      </c>
    </row>
    <row r="5134" spans="1:5" x14ac:dyDescent="0.2">
      <c r="A5134">
        <v>0.12421610206365601</v>
      </c>
      <c r="B5134">
        <v>-9.0471850708127004E-3</v>
      </c>
      <c r="D5134">
        <v>0.134260803461075</v>
      </c>
      <c r="E5134">
        <v>-8.2804197445511801E-3</v>
      </c>
    </row>
    <row r="5135" spans="1:5" x14ac:dyDescent="0.2">
      <c r="A5135">
        <v>0.124369502067566</v>
      </c>
      <c r="B5135">
        <v>-9.0471850708127004E-3</v>
      </c>
      <c r="D5135">
        <v>0.134260803461075</v>
      </c>
      <c r="E5135">
        <v>-7.5136530213058004E-3</v>
      </c>
    </row>
    <row r="5136" spans="1:5" x14ac:dyDescent="0.2">
      <c r="A5136">
        <v>0.124369502067566</v>
      </c>
      <c r="B5136">
        <v>-9.0471850708127004E-3</v>
      </c>
      <c r="D5136">
        <v>0.13433749973774001</v>
      </c>
      <c r="E5136">
        <v>-8.2804197445511801E-3</v>
      </c>
    </row>
    <row r="5137" spans="1:5" x14ac:dyDescent="0.2">
      <c r="A5137">
        <v>0.124676197767258</v>
      </c>
      <c r="B5137">
        <v>-9.0471850708127004E-3</v>
      </c>
      <c r="D5137">
        <v>0.13433749973774001</v>
      </c>
      <c r="E5137">
        <v>-8.2804197445511801E-3</v>
      </c>
    </row>
    <row r="5138" spans="1:5" x14ac:dyDescent="0.2">
      <c r="A5138">
        <v>0.124676197767258</v>
      </c>
      <c r="B5138">
        <v>-9.8139513283968006E-3</v>
      </c>
      <c r="D5138">
        <v>0.13456749916076699</v>
      </c>
      <c r="E5138">
        <v>-8.2804197445511801E-3</v>
      </c>
    </row>
    <row r="5139" spans="1:5" x14ac:dyDescent="0.2">
      <c r="A5139">
        <v>0.124829597771168</v>
      </c>
      <c r="B5139">
        <v>-8.2804197445511801E-3</v>
      </c>
      <c r="D5139">
        <v>0.134644195437431</v>
      </c>
      <c r="E5139">
        <v>-8.2804197445511801E-3</v>
      </c>
    </row>
    <row r="5140" spans="1:5" x14ac:dyDescent="0.2">
      <c r="A5140">
        <v>0.12490619719028501</v>
      </c>
      <c r="B5140">
        <v>-9.0471850708127004E-3</v>
      </c>
      <c r="D5140">
        <v>0.134797498583794</v>
      </c>
      <c r="E5140">
        <v>-6.7468881607055699E-3</v>
      </c>
    </row>
    <row r="5141" spans="1:5" x14ac:dyDescent="0.2">
      <c r="A5141">
        <v>0.12498290091753</v>
      </c>
      <c r="B5141">
        <v>-9.0471850708127004E-3</v>
      </c>
      <c r="D5141">
        <v>0.13472080230712899</v>
      </c>
      <c r="E5141">
        <v>-8.2804197445511801E-3</v>
      </c>
    </row>
    <row r="5142" spans="1:5" x14ac:dyDescent="0.2">
      <c r="A5142">
        <v>0.12498290091753</v>
      </c>
      <c r="B5142">
        <v>-8.2804197445511801E-3</v>
      </c>
      <c r="D5142">
        <v>0.134950906038284</v>
      </c>
      <c r="E5142">
        <v>-9.0471850708127004E-3</v>
      </c>
    </row>
    <row r="5143" spans="1:5" x14ac:dyDescent="0.2">
      <c r="A5143">
        <v>0.125212892889977</v>
      </c>
      <c r="B5143">
        <v>-8.2804197445511801E-3</v>
      </c>
      <c r="D5143">
        <v>0.13502749800682101</v>
      </c>
      <c r="E5143">
        <v>-8.2804197445511801E-3</v>
      </c>
    </row>
    <row r="5144" spans="1:5" x14ac:dyDescent="0.2">
      <c r="A5144">
        <v>0.12528960406780201</v>
      </c>
      <c r="B5144">
        <v>-9.0471850708127004E-3</v>
      </c>
      <c r="D5144">
        <v>0.135104194283485</v>
      </c>
      <c r="E5144">
        <v>-8.2804197445511801E-3</v>
      </c>
    </row>
    <row r="5145" spans="1:5" x14ac:dyDescent="0.2">
      <c r="A5145">
        <v>0.12528960406780201</v>
      </c>
      <c r="B5145">
        <v>-9.0471850708127004E-3</v>
      </c>
      <c r="D5145">
        <v>0.135104194283485</v>
      </c>
      <c r="E5145">
        <v>-8.2804197445511801E-3</v>
      </c>
    </row>
    <row r="5146" spans="1:5" x14ac:dyDescent="0.2">
      <c r="A5146">
        <v>0.12544299662113201</v>
      </c>
      <c r="B5146">
        <v>-9.8139513283968006E-3</v>
      </c>
      <c r="D5146">
        <v>0.13518090546131101</v>
      </c>
      <c r="E5146">
        <v>-8.2804197445511801E-3</v>
      </c>
    </row>
    <row r="5147" spans="1:5" x14ac:dyDescent="0.2">
      <c r="A5147">
        <v>0.12559629976749401</v>
      </c>
      <c r="B5147">
        <v>-7.5136530213058004E-3</v>
      </c>
      <c r="D5147">
        <v>0.13541090488433799</v>
      </c>
      <c r="E5147">
        <v>-8.2804197445511801E-3</v>
      </c>
    </row>
    <row r="5148" spans="1:5" x14ac:dyDescent="0.2">
      <c r="A5148">
        <v>0.125749707221985</v>
      </c>
      <c r="B5148">
        <v>-8.2804197445511801E-3</v>
      </c>
      <c r="D5148">
        <v>0.13541090488433799</v>
      </c>
      <c r="E5148">
        <v>-9.0471850708127004E-3</v>
      </c>
    </row>
    <row r="5149" spans="1:5" x14ac:dyDescent="0.2">
      <c r="A5149">
        <v>0.12582640349865001</v>
      </c>
      <c r="B5149">
        <v>-7.5136530213058004E-3</v>
      </c>
      <c r="D5149">
        <v>0.13556429743766801</v>
      </c>
      <c r="E5149">
        <v>-8.2804197445511801E-3</v>
      </c>
    </row>
    <row r="5150" spans="1:5" x14ac:dyDescent="0.2">
      <c r="A5150">
        <v>0.126056402921677</v>
      </c>
      <c r="B5150">
        <v>-9.0471850708127004E-3</v>
      </c>
      <c r="D5150">
        <v>0.13571760058403001</v>
      </c>
      <c r="E5150">
        <v>-8.2804197445511801E-3</v>
      </c>
    </row>
    <row r="5151" spans="1:5" x14ac:dyDescent="0.2">
      <c r="A5151">
        <v>0.126056402921677</v>
      </c>
      <c r="B5151">
        <v>-9.0471850708127004E-3</v>
      </c>
      <c r="D5151">
        <v>0.13587099313736001</v>
      </c>
      <c r="E5151">
        <v>-8.2804197445511801E-3</v>
      </c>
    </row>
    <row r="5152" spans="1:5" x14ac:dyDescent="0.2">
      <c r="A5152">
        <v>0.126209706068039</v>
      </c>
      <c r="B5152">
        <v>-9.0471850708127004E-3</v>
      </c>
      <c r="D5152">
        <v>0.13594770431518599</v>
      </c>
      <c r="E5152">
        <v>-9.0471850708127004E-3</v>
      </c>
    </row>
    <row r="5153" spans="1:5" x14ac:dyDescent="0.2">
      <c r="A5153">
        <v>0.126209706068039</v>
      </c>
      <c r="B5153">
        <v>-7.5136530213058004E-3</v>
      </c>
      <c r="D5153">
        <v>0.13602429628372201</v>
      </c>
      <c r="E5153">
        <v>-9.0471850708127004E-3</v>
      </c>
    </row>
    <row r="5154" spans="1:5" x14ac:dyDescent="0.2">
      <c r="A5154">
        <v>0.126209706068039</v>
      </c>
      <c r="B5154">
        <v>-7.5136530213058004E-3</v>
      </c>
      <c r="D5154">
        <v>0.13610099256038699</v>
      </c>
      <c r="E5154">
        <v>-8.2804197445511801E-3</v>
      </c>
    </row>
    <row r="5155" spans="1:5" x14ac:dyDescent="0.2">
      <c r="A5155">
        <v>0.12651640176773099</v>
      </c>
      <c r="B5155">
        <v>-7.5136530213058004E-3</v>
      </c>
      <c r="D5155">
        <v>0.136331096291542</v>
      </c>
      <c r="E5155">
        <v>-9.0471850708127004E-3</v>
      </c>
    </row>
    <row r="5156" spans="1:5" x14ac:dyDescent="0.2">
      <c r="A5156">
        <v>0.12651640176773099</v>
      </c>
      <c r="B5156">
        <v>-8.2804197445511801E-3</v>
      </c>
      <c r="D5156">
        <v>0.136484399437904</v>
      </c>
      <c r="E5156">
        <v>-9.0471850708127004E-3</v>
      </c>
    </row>
    <row r="5157" spans="1:5" x14ac:dyDescent="0.2">
      <c r="A5157">
        <v>0.12666979432105999</v>
      </c>
      <c r="B5157">
        <v>-9.0471850708127004E-3</v>
      </c>
      <c r="D5157">
        <v>0.136484399437904</v>
      </c>
      <c r="E5157">
        <v>-9.0471850708127004E-3</v>
      </c>
    </row>
    <row r="5158" spans="1:5" x14ac:dyDescent="0.2">
      <c r="A5158">
        <v>0.12682320177555101</v>
      </c>
      <c r="B5158">
        <v>-9.0471850708127004E-3</v>
      </c>
      <c r="D5158">
        <v>0.13656109571456901</v>
      </c>
      <c r="E5158">
        <v>-8.2804197445511801E-3</v>
      </c>
    </row>
    <row r="5159" spans="1:5" x14ac:dyDescent="0.2">
      <c r="A5159">
        <v>0.126899793744087</v>
      </c>
      <c r="B5159">
        <v>-8.2804197445511801E-3</v>
      </c>
      <c r="D5159">
        <v>0.13671439886093101</v>
      </c>
      <c r="E5159">
        <v>-8.2804197445511801E-3</v>
      </c>
    </row>
    <row r="5160" spans="1:5" x14ac:dyDescent="0.2">
      <c r="A5160">
        <v>0.126899793744087</v>
      </c>
      <c r="B5160">
        <v>-7.5136530213058004E-3</v>
      </c>
      <c r="D5160">
        <v>0.13671439886093101</v>
      </c>
      <c r="E5160">
        <v>-7.5136530213058004E-3</v>
      </c>
    </row>
    <row r="5161" spans="1:5" x14ac:dyDescent="0.2">
      <c r="A5161">
        <v>0.12720650434493999</v>
      </c>
      <c r="B5161">
        <v>-8.2804197445511801E-3</v>
      </c>
      <c r="D5161">
        <v>0.136867806315422</v>
      </c>
      <c r="E5161">
        <v>-9.0471850708127004E-3</v>
      </c>
    </row>
    <row r="5162" spans="1:5" x14ac:dyDescent="0.2">
      <c r="A5162">
        <v>0.127283200621605</v>
      </c>
      <c r="B5162">
        <v>-8.2804197445511801E-3</v>
      </c>
      <c r="D5162">
        <v>0.13694450259208699</v>
      </c>
      <c r="E5162">
        <v>-7.5136530213058004E-3</v>
      </c>
    </row>
    <row r="5163" spans="1:5" x14ac:dyDescent="0.2">
      <c r="A5163">
        <v>0.12735989689826999</v>
      </c>
      <c r="B5163">
        <v>-9.8139513283968006E-3</v>
      </c>
      <c r="D5163">
        <v>0.13709780573844901</v>
      </c>
      <c r="E5163">
        <v>-8.2804197445511801E-3</v>
      </c>
    </row>
    <row r="5164" spans="1:5" x14ac:dyDescent="0.2">
      <c r="A5164">
        <v>0.12751320004463201</v>
      </c>
      <c r="B5164">
        <v>-8.2804197445511801E-3</v>
      </c>
      <c r="D5164">
        <v>0.137174502015114</v>
      </c>
      <c r="E5164">
        <v>-8.2804197445511801E-3</v>
      </c>
    </row>
    <row r="5165" spans="1:5" x14ac:dyDescent="0.2">
      <c r="A5165">
        <v>0.12751320004463201</v>
      </c>
      <c r="B5165">
        <v>-6.7468881607055699E-3</v>
      </c>
      <c r="D5165">
        <v>0.13725119829177901</v>
      </c>
      <c r="E5165">
        <v>-8.2804197445511801E-3</v>
      </c>
    </row>
    <row r="5166" spans="1:5" x14ac:dyDescent="0.2">
      <c r="A5166">
        <v>0.12774330377578699</v>
      </c>
      <c r="B5166">
        <v>-7.5136530213058004E-3</v>
      </c>
      <c r="D5166">
        <v>0.13740450143814101</v>
      </c>
      <c r="E5166">
        <v>-8.2804197445511801E-3</v>
      </c>
    </row>
    <row r="5167" spans="1:5" x14ac:dyDescent="0.2">
      <c r="A5167">
        <v>0.12774330377578699</v>
      </c>
      <c r="B5167">
        <v>-8.2804197445511801E-3</v>
      </c>
      <c r="D5167">
        <v>0.13748119771480599</v>
      </c>
      <c r="E5167">
        <v>-9.0471850708127004E-3</v>
      </c>
    </row>
    <row r="5168" spans="1:5" x14ac:dyDescent="0.2">
      <c r="A5168">
        <v>0.127820000052452</v>
      </c>
      <c r="B5168">
        <v>-8.2804197445511801E-3</v>
      </c>
      <c r="D5168">
        <v>0.13748119771480599</v>
      </c>
      <c r="E5168">
        <v>-7.5136530213058004E-3</v>
      </c>
    </row>
    <row r="5169" spans="1:5" x14ac:dyDescent="0.2">
      <c r="A5169">
        <v>0.12789660692214999</v>
      </c>
      <c r="B5169">
        <v>-8.2804197445511801E-3</v>
      </c>
      <c r="D5169">
        <v>0.137711197137833</v>
      </c>
      <c r="E5169">
        <v>-8.2804197445511801E-3</v>
      </c>
    </row>
    <row r="5170" spans="1:5" x14ac:dyDescent="0.2">
      <c r="A5170">
        <v>0.127973303198814</v>
      </c>
      <c r="B5170">
        <v>-8.2804197445511801E-3</v>
      </c>
      <c r="D5170">
        <v>0.13778789341449699</v>
      </c>
      <c r="E5170">
        <v>-8.2804197445511801E-3</v>
      </c>
    </row>
    <row r="5171" spans="1:5" x14ac:dyDescent="0.2">
      <c r="A5171">
        <v>0.128126695752144</v>
      </c>
      <c r="B5171">
        <v>-8.2804197445511801E-3</v>
      </c>
      <c r="D5171">
        <v>0.13778789341449699</v>
      </c>
      <c r="E5171">
        <v>-8.2804197445511801E-3</v>
      </c>
    </row>
    <row r="5172" spans="1:5" x14ac:dyDescent="0.2">
      <c r="A5172">
        <v>0.128279998898506</v>
      </c>
      <c r="B5172">
        <v>-7.5136530213058004E-3</v>
      </c>
      <c r="D5172">
        <v>0.13794130086898801</v>
      </c>
      <c r="E5172">
        <v>-9.0471850708127004E-3</v>
      </c>
    </row>
    <row r="5173" spans="1:5" x14ac:dyDescent="0.2">
      <c r="A5173">
        <v>0.128279998898506</v>
      </c>
      <c r="B5173">
        <v>-7.5136530213058004E-3</v>
      </c>
      <c r="D5173">
        <v>0.138017892837524</v>
      </c>
      <c r="E5173">
        <v>-8.2804197445511801E-3</v>
      </c>
    </row>
    <row r="5174" spans="1:5" x14ac:dyDescent="0.2">
      <c r="A5174">
        <v>0.12843340635299699</v>
      </c>
      <c r="B5174">
        <v>-9.0471850708127004E-3</v>
      </c>
      <c r="D5174">
        <v>0.13809460401535001</v>
      </c>
      <c r="E5174">
        <v>-7.5136530213058004E-3</v>
      </c>
    </row>
    <row r="5175" spans="1:5" x14ac:dyDescent="0.2">
      <c r="A5175">
        <v>0.12858669459819799</v>
      </c>
      <c r="B5175">
        <v>-9.0471850708127004E-3</v>
      </c>
      <c r="D5175">
        <v>0.13824799656868</v>
      </c>
      <c r="E5175">
        <v>-8.2804197445511801E-3</v>
      </c>
    </row>
    <row r="5176" spans="1:5" x14ac:dyDescent="0.2">
      <c r="A5176">
        <v>0.128663405776024</v>
      </c>
      <c r="B5176">
        <v>-8.2804197445511801E-3</v>
      </c>
      <c r="D5176">
        <v>0.13824799656868</v>
      </c>
      <c r="E5176">
        <v>-8.2804197445511801E-3</v>
      </c>
    </row>
    <row r="5177" spans="1:5" x14ac:dyDescent="0.2">
      <c r="A5177">
        <v>0.12874010205268899</v>
      </c>
      <c r="B5177">
        <v>-6.7468881607055699E-3</v>
      </c>
      <c r="D5177">
        <v>0.13847799599170699</v>
      </c>
      <c r="E5177">
        <v>-9.0471850708127004E-3</v>
      </c>
    </row>
    <row r="5178" spans="1:5" x14ac:dyDescent="0.2">
      <c r="A5178">
        <v>0.12889340519905099</v>
      </c>
      <c r="B5178">
        <v>-7.5136530213058004E-3</v>
      </c>
      <c r="D5178">
        <v>0.138554707169533</v>
      </c>
      <c r="E5178">
        <v>-6.7468881607055699E-3</v>
      </c>
    </row>
    <row r="5179" spans="1:5" x14ac:dyDescent="0.2">
      <c r="A5179">
        <v>0.12904679775238001</v>
      </c>
      <c r="B5179">
        <v>-8.2804197445511801E-3</v>
      </c>
      <c r="D5179">
        <v>0.138707995414734</v>
      </c>
      <c r="E5179">
        <v>-8.2804197445511801E-3</v>
      </c>
    </row>
    <row r="5180" spans="1:5" x14ac:dyDescent="0.2">
      <c r="A5180">
        <v>0.12904679775238001</v>
      </c>
      <c r="B5180">
        <v>-8.2804197445511801E-3</v>
      </c>
      <c r="D5180">
        <v>0.13863129913806899</v>
      </c>
      <c r="E5180">
        <v>-9.0471850708127004E-3</v>
      </c>
    </row>
    <row r="5181" spans="1:5" x14ac:dyDescent="0.2">
      <c r="A5181">
        <v>0.12920010089874301</v>
      </c>
      <c r="B5181">
        <v>-9.0471850708127004E-3</v>
      </c>
      <c r="D5181">
        <v>0.13886140286922499</v>
      </c>
      <c r="E5181">
        <v>-7.5136530213058004E-3</v>
      </c>
    </row>
    <row r="5182" spans="1:5" x14ac:dyDescent="0.2">
      <c r="A5182">
        <v>0.12927679717540699</v>
      </c>
      <c r="B5182">
        <v>-9.0471850708127004E-3</v>
      </c>
      <c r="D5182">
        <v>0.138938099145889</v>
      </c>
      <c r="E5182">
        <v>-8.2804197445511801E-3</v>
      </c>
    </row>
    <row r="5183" spans="1:5" x14ac:dyDescent="0.2">
      <c r="A5183">
        <v>0.12943020462989799</v>
      </c>
      <c r="B5183">
        <v>-8.2804197445511801E-3</v>
      </c>
      <c r="D5183">
        <v>0.13901470601558699</v>
      </c>
      <c r="E5183">
        <v>-7.5136530213058004E-3</v>
      </c>
    </row>
    <row r="5184" spans="1:5" x14ac:dyDescent="0.2">
      <c r="A5184">
        <v>0.129506796598434</v>
      </c>
      <c r="B5184">
        <v>-6.7468881607055699E-3</v>
      </c>
      <c r="D5184">
        <v>0.13916809856891599</v>
      </c>
      <c r="E5184">
        <v>-8.2804197445511801E-3</v>
      </c>
    </row>
    <row r="5185" spans="1:5" x14ac:dyDescent="0.2">
      <c r="A5185">
        <v>0.12958349287509899</v>
      </c>
      <c r="B5185">
        <v>-9.0471850708127004E-3</v>
      </c>
      <c r="D5185">
        <v>0.139244794845581</v>
      </c>
      <c r="E5185">
        <v>-9.0471850708127004E-3</v>
      </c>
    </row>
    <row r="5186" spans="1:5" x14ac:dyDescent="0.2">
      <c r="A5186">
        <v>0.12973690032959001</v>
      </c>
      <c r="B5186">
        <v>-9.0471850708127004E-3</v>
      </c>
      <c r="D5186">
        <v>0.13947479426860801</v>
      </c>
      <c r="E5186">
        <v>-7.5136530213058004E-3</v>
      </c>
    </row>
    <row r="5187" spans="1:5" x14ac:dyDescent="0.2">
      <c r="A5187">
        <v>0.12973690032959001</v>
      </c>
      <c r="B5187">
        <v>-9.0471850708127004E-3</v>
      </c>
      <c r="D5187">
        <v>0.13947479426860801</v>
      </c>
      <c r="E5187">
        <v>-8.2804197445511801E-3</v>
      </c>
    </row>
    <row r="5188" spans="1:5" x14ac:dyDescent="0.2">
      <c r="A5188">
        <v>0.129813507199287</v>
      </c>
      <c r="B5188">
        <v>-9.0471850708127004E-3</v>
      </c>
      <c r="D5188">
        <v>0.13955150544643399</v>
      </c>
      <c r="E5188">
        <v>-6.7468881607055699E-3</v>
      </c>
    </row>
    <row r="5189" spans="1:5" x14ac:dyDescent="0.2">
      <c r="A5189">
        <v>0.12996689975261699</v>
      </c>
      <c r="B5189">
        <v>-7.5136530213058004E-3</v>
      </c>
      <c r="D5189">
        <v>0.13970479369163499</v>
      </c>
      <c r="E5189">
        <v>-8.2804197445511801E-3</v>
      </c>
    </row>
    <row r="5190" spans="1:5" x14ac:dyDescent="0.2">
      <c r="A5190">
        <v>0.130196899175644</v>
      </c>
      <c r="B5190">
        <v>-7.5136530213058004E-3</v>
      </c>
      <c r="D5190">
        <v>0.139934897422791</v>
      </c>
      <c r="E5190">
        <v>-7.5136530213058004E-3</v>
      </c>
    </row>
    <row r="5191" spans="1:5" x14ac:dyDescent="0.2">
      <c r="A5191">
        <v>0.13027359545230899</v>
      </c>
      <c r="B5191">
        <v>-8.2804197445511801E-3</v>
      </c>
      <c r="D5191">
        <v>0.139934897422791</v>
      </c>
      <c r="E5191">
        <v>-6.7468881607055699E-3</v>
      </c>
    </row>
    <row r="5192" spans="1:5" x14ac:dyDescent="0.2">
      <c r="A5192">
        <v>0.13027359545230899</v>
      </c>
      <c r="B5192">
        <v>-8.2804197445511801E-3</v>
      </c>
      <c r="D5192">
        <v>0.14001150429248799</v>
      </c>
      <c r="E5192">
        <v>-8.2804197445511801E-3</v>
      </c>
    </row>
    <row r="5193" spans="1:5" x14ac:dyDescent="0.2">
      <c r="A5193">
        <v>0.13042700290679901</v>
      </c>
      <c r="B5193">
        <v>-8.2804197445511801E-3</v>
      </c>
      <c r="D5193">
        <v>0.14001150429248799</v>
      </c>
      <c r="E5193">
        <v>-8.2804197445511801E-3</v>
      </c>
    </row>
    <row r="5194" spans="1:5" x14ac:dyDescent="0.2">
      <c r="A5194">
        <v>0.130503594875336</v>
      </c>
      <c r="B5194">
        <v>-8.2804197445511801E-3</v>
      </c>
      <c r="D5194">
        <v>0.14016489684581801</v>
      </c>
      <c r="E5194">
        <v>-9.8139513283968006E-3</v>
      </c>
    </row>
    <row r="5195" spans="1:5" x14ac:dyDescent="0.2">
      <c r="A5195">
        <v>0.13058030605316201</v>
      </c>
      <c r="B5195">
        <v>-7.5136530213058004E-3</v>
      </c>
      <c r="D5195">
        <v>0.14031819999218001</v>
      </c>
      <c r="E5195">
        <v>-9.0471850708127004E-3</v>
      </c>
    </row>
    <row r="5196" spans="1:5" x14ac:dyDescent="0.2">
      <c r="A5196">
        <v>0.13081030547618899</v>
      </c>
      <c r="B5196">
        <v>-7.5136530213058004E-3</v>
      </c>
      <c r="D5196">
        <v>0.14031819999218001</v>
      </c>
      <c r="E5196">
        <v>-7.5136530213058004E-3</v>
      </c>
    </row>
    <row r="5197" spans="1:5" x14ac:dyDescent="0.2">
      <c r="A5197">
        <v>0.13081030547618899</v>
      </c>
      <c r="B5197">
        <v>-8.2804197445511801E-3</v>
      </c>
      <c r="D5197">
        <v>0.14054830372333499</v>
      </c>
      <c r="E5197">
        <v>-8.2804197445511801E-3</v>
      </c>
    </row>
    <row r="5198" spans="1:5" x14ac:dyDescent="0.2">
      <c r="A5198">
        <v>0.13096369802951799</v>
      </c>
      <c r="B5198">
        <v>-9.0471850708127004E-3</v>
      </c>
      <c r="D5198">
        <v>0.140624895691872</v>
      </c>
      <c r="E5198">
        <v>-8.2804197445511801E-3</v>
      </c>
    </row>
    <row r="5199" spans="1:5" x14ac:dyDescent="0.2">
      <c r="A5199">
        <v>0.131040394306183</v>
      </c>
      <c r="B5199">
        <v>-8.2804197445511801E-3</v>
      </c>
      <c r="D5199">
        <v>0.14085499942302701</v>
      </c>
      <c r="E5199">
        <v>-7.5136530213058004E-3</v>
      </c>
    </row>
    <row r="5200" spans="1:5" x14ac:dyDescent="0.2">
      <c r="A5200">
        <v>0.131193697452545</v>
      </c>
      <c r="B5200">
        <v>-8.2804197445511801E-3</v>
      </c>
      <c r="D5200">
        <v>0.14085499942302701</v>
      </c>
      <c r="E5200">
        <v>-9.0471850708127004E-3</v>
      </c>
    </row>
    <row r="5201" spans="1:5" x14ac:dyDescent="0.2">
      <c r="A5201">
        <v>0.131193697452545</v>
      </c>
      <c r="B5201">
        <v>-6.7468881607055699E-3</v>
      </c>
      <c r="D5201">
        <v>0.14093169569969199</v>
      </c>
      <c r="E5201">
        <v>-7.5136530213058004E-3</v>
      </c>
    </row>
    <row r="5202" spans="1:5" x14ac:dyDescent="0.2">
      <c r="A5202">
        <v>0.13127039372921001</v>
      </c>
      <c r="B5202">
        <v>-6.7468881607055699E-3</v>
      </c>
      <c r="D5202">
        <v>0.14100830256938901</v>
      </c>
      <c r="E5202">
        <v>-9.0471850708127004E-3</v>
      </c>
    </row>
    <row r="5203" spans="1:5" x14ac:dyDescent="0.2">
      <c r="A5203">
        <v>0.13150039315223699</v>
      </c>
      <c r="B5203">
        <v>-7.5136530213058004E-3</v>
      </c>
      <c r="D5203">
        <v>0.14116169512271901</v>
      </c>
      <c r="E5203">
        <v>-8.2804197445511801E-3</v>
      </c>
    </row>
    <row r="5204" spans="1:5" x14ac:dyDescent="0.2">
      <c r="A5204">
        <v>0.13150039315223699</v>
      </c>
      <c r="B5204">
        <v>-9.0471850708127004E-3</v>
      </c>
      <c r="D5204">
        <v>0.141314998269081</v>
      </c>
      <c r="E5204">
        <v>-9.0471850708127004E-3</v>
      </c>
    </row>
    <row r="5205" spans="1:5" x14ac:dyDescent="0.2">
      <c r="A5205">
        <v>0.13165380060672799</v>
      </c>
      <c r="B5205">
        <v>-8.2804197445511801E-3</v>
      </c>
      <c r="D5205">
        <v>0.141314998269081</v>
      </c>
      <c r="E5205">
        <v>-8.2804197445511801E-3</v>
      </c>
    </row>
    <row r="5206" spans="1:5" x14ac:dyDescent="0.2">
      <c r="A5206">
        <v>0.13165380060672799</v>
      </c>
      <c r="B5206">
        <v>-8.2804197445511801E-3</v>
      </c>
      <c r="D5206">
        <v>0.141314998269081</v>
      </c>
      <c r="E5206">
        <v>-8.2804197445511801E-3</v>
      </c>
    </row>
    <row r="5207" spans="1:5" x14ac:dyDescent="0.2">
      <c r="A5207">
        <v>0.13180710375308999</v>
      </c>
      <c r="B5207">
        <v>-6.7468881607055699E-3</v>
      </c>
      <c r="D5207">
        <v>0.14154510200023701</v>
      </c>
      <c r="E5207">
        <v>-7.5136530213058004E-3</v>
      </c>
    </row>
    <row r="5208" spans="1:5" x14ac:dyDescent="0.2">
      <c r="A5208">
        <v>0.13196049630641901</v>
      </c>
      <c r="B5208">
        <v>-8.2804197445511801E-3</v>
      </c>
      <c r="D5208">
        <v>0.14154510200023701</v>
      </c>
      <c r="E5208">
        <v>-8.2804197445511801E-3</v>
      </c>
    </row>
    <row r="5209" spans="1:5" x14ac:dyDescent="0.2">
      <c r="A5209">
        <v>0.13211379945278201</v>
      </c>
      <c r="B5209">
        <v>-8.2804197445511801E-3</v>
      </c>
      <c r="D5209">
        <v>0.14169840514659901</v>
      </c>
      <c r="E5209">
        <v>-7.5136530213058004E-3</v>
      </c>
    </row>
    <row r="5210" spans="1:5" x14ac:dyDescent="0.2">
      <c r="A5210">
        <v>0.13234390318393699</v>
      </c>
      <c r="B5210">
        <v>-7.5136530213058004E-3</v>
      </c>
      <c r="D5210">
        <v>0.14185179769992801</v>
      </c>
      <c r="E5210">
        <v>-7.5136530213058004E-3</v>
      </c>
    </row>
    <row r="5211" spans="1:5" x14ac:dyDescent="0.2">
      <c r="A5211">
        <v>0.13234390318393699</v>
      </c>
      <c r="B5211">
        <v>-8.2804197445511801E-3</v>
      </c>
      <c r="D5211">
        <v>0.14192840456962599</v>
      </c>
      <c r="E5211">
        <v>-6.7468881607055699E-3</v>
      </c>
    </row>
    <row r="5212" spans="1:5" x14ac:dyDescent="0.2">
      <c r="A5212">
        <v>0.13242049515247301</v>
      </c>
      <c r="B5212">
        <v>-7.5136530213058004E-3</v>
      </c>
      <c r="D5212">
        <v>0.142005100846291</v>
      </c>
      <c r="E5212">
        <v>-9.0471850708127004E-3</v>
      </c>
    </row>
    <row r="5213" spans="1:5" x14ac:dyDescent="0.2">
      <c r="A5213">
        <v>0.13249720633029899</v>
      </c>
      <c r="B5213">
        <v>-6.7468881607055699E-3</v>
      </c>
      <c r="D5213">
        <v>0.14215849339962</v>
      </c>
      <c r="E5213">
        <v>-7.5136530213058004E-3</v>
      </c>
    </row>
    <row r="5214" spans="1:5" x14ac:dyDescent="0.2">
      <c r="A5214">
        <v>0.132727295160294</v>
      </c>
      <c r="B5214">
        <v>-7.5136530213058004E-3</v>
      </c>
      <c r="D5214">
        <v>0.14215849339962</v>
      </c>
      <c r="E5214">
        <v>-7.5136530213058004E-3</v>
      </c>
    </row>
    <row r="5215" spans="1:5" x14ac:dyDescent="0.2">
      <c r="A5215">
        <v>0.13280390202999101</v>
      </c>
      <c r="B5215">
        <v>-8.2804197445511801E-3</v>
      </c>
      <c r="D5215">
        <v>0.142311796545982</v>
      </c>
      <c r="E5215">
        <v>-7.5136530213058004E-3</v>
      </c>
    </row>
    <row r="5216" spans="1:5" x14ac:dyDescent="0.2">
      <c r="A5216">
        <v>0.13280390202999101</v>
      </c>
      <c r="B5216">
        <v>-8.2804197445511801E-3</v>
      </c>
      <c r="D5216">
        <v>0.142311796545982</v>
      </c>
      <c r="E5216">
        <v>-8.2804197445511801E-3</v>
      </c>
    </row>
    <row r="5217" spans="1:5" x14ac:dyDescent="0.2">
      <c r="A5217">
        <v>0.13288059830665599</v>
      </c>
      <c r="B5217">
        <v>-8.2804197445511801E-3</v>
      </c>
      <c r="D5217">
        <v>0.14261850714683499</v>
      </c>
      <c r="E5217">
        <v>-8.2804197445511801E-3</v>
      </c>
    </row>
    <row r="5218" spans="1:5" x14ac:dyDescent="0.2">
      <c r="A5218">
        <v>0.13311059772968301</v>
      </c>
      <c r="B5218">
        <v>-7.5136530213058004E-3</v>
      </c>
      <c r="D5218">
        <v>0.14261850714683499</v>
      </c>
      <c r="E5218">
        <v>-8.2804197445511801E-3</v>
      </c>
    </row>
    <row r="5219" spans="1:5" x14ac:dyDescent="0.2">
      <c r="A5219">
        <v>0.13311059772968301</v>
      </c>
      <c r="B5219">
        <v>-7.5136530213058004E-3</v>
      </c>
      <c r="D5219">
        <v>0.14277189970016499</v>
      </c>
      <c r="E5219">
        <v>-8.2804197445511801E-3</v>
      </c>
    </row>
    <row r="5220" spans="1:5" x14ac:dyDescent="0.2">
      <c r="A5220">
        <v>0.13318729400634799</v>
      </c>
      <c r="B5220">
        <v>-7.5136530213058004E-3</v>
      </c>
      <c r="D5220">
        <v>0.14269520342350001</v>
      </c>
      <c r="E5220">
        <v>-7.5136530213058004E-3</v>
      </c>
    </row>
    <row r="5221" spans="1:5" x14ac:dyDescent="0.2">
      <c r="A5221">
        <v>0.13334070146083801</v>
      </c>
      <c r="B5221">
        <v>-7.5136530213058004E-3</v>
      </c>
      <c r="D5221">
        <v>0.143001899123192</v>
      </c>
      <c r="E5221">
        <v>-7.5136530213058004E-3</v>
      </c>
    </row>
    <row r="5222" spans="1:5" x14ac:dyDescent="0.2">
      <c r="A5222">
        <v>0.133417293429375</v>
      </c>
      <c r="B5222">
        <v>-8.2804197445511801E-3</v>
      </c>
      <c r="D5222">
        <v>0.14315530657768299</v>
      </c>
      <c r="E5222">
        <v>-9.0471850708127004E-3</v>
      </c>
    </row>
    <row r="5223" spans="1:5" x14ac:dyDescent="0.2">
      <c r="A5223">
        <v>0.13349400460720101</v>
      </c>
      <c r="B5223">
        <v>-7.5136530213058004E-3</v>
      </c>
      <c r="D5223">
        <v>0.14323189854621901</v>
      </c>
      <c r="E5223">
        <v>-7.5136530213058004E-3</v>
      </c>
    </row>
    <row r="5224" spans="1:5" x14ac:dyDescent="0.2">
      <c r="A5224">
        <v>0.13372400403022799</v>
      </c>
      <c r="B5224">
        <v>-8.2804197445511801E-3</v>
      </c>
      <c r="D5224">
        <v>0.14338530600071001</v>
      </c>
      <c r="E5224">
        <v>-7.5136530213058004E-3</v>
      </c>
    </row>
    <row r="5225" spans="1:5" x14ac:dyDescent="0.2">
      <c r="A5225">
        <v>0.13380070030689201</v>
      </c>
      <c r="B5225">
        <v>-7.5136530213058004E-3</v>
      </c>
      <c r="D5225">
        <v>0.14346200227737399</v>
      </c>
      <c r="E5225">
        <v>-7.5136530213058004E-3</v>
      </c>
    </row>
    <row r="5226" spans="1:5" x14ac:dyDescent="0.2">
      <c r="A5226">
        <v>0.13387739658355699</v>
      </c>
      <c r="B5226">
        <v>-6.7468881607055699E-3</v>
      </c>
      <c r="D5226">
        <v>0.143538698554039</v>
      </c>
      <c r="E5226">
        <v>-8.2804197445511801E-3</v>
      </c>
    </row>
    <row r="5227" spans="1:5" x14ac:dyDescent="0.2">
      <c r="A5227">
        <v>0.133954092860222</v>
      </c>
      <c r="B5227">
        <v>-9.0471850708127004E-3</v>
      </c>
      <c r="D5227">
        <v>0.14361530542373699</v>
      </c>
      <c r="E5227">
        <v>-8.2804197445511801E-3</v>
      </c>
    </row>
    <row r="5228" spans="1:5" x14ac:dyDescent="0.2">
      <c r="A5228">
        <v>0.13403080403804801</v>
      </c>
      <c r="B5228">
        <v>-8.2804197445511801E-3</v>
      </c>
      <c r="D5228">
        <v>0.14361530542373699</v>
      </c>
      <c r="E5228">
        <v>-8.2804197445511801E-3</v>
      </c>
    </row>
    <row r="5229" spans="1:5" x14ac:dyDescent="0.2">
      <c r="A5229">
        <v>0.134107396006584</v>
      </c>
      <c r="B5229">
        <v>-8.2804197445511801E-3</v>
      </c>
      <c r="D5229">
        <v>0.143845304846764</v>
      </c>
      <c r="E5229">
        <v>-8.2804197445511801E-3</v>
      </c>
    </row>
    <row r="5230" spans="1:5" x14ac:dyDescent="0.2">
      <c r="A5230">
        <v>0.134260803461075</v>
      </c>
      <c r="B5230">
        <v>-6.7468881607055699E-3</v>
      </c>
      <c r="D5230">
        <v>0.14392200112342801</v>
      </c>
      <c r="E5230">
        <v>-7.5136530213058004E-3</v>
      </c>
    </row>
    <row r="5231" spans="1:5" x14ac:dyDescent="0.2">
      <c r="A5231">
        <v>0.134260803461075</v>
      </c>
      <c r="B5231">
        <v>-7.5136530213058004E-3</v>
      </c>
      <c r="D5231">
        <v>0.143998697400093</v>
      </c>
      <c r="E5231">
        <v>-8.2804197445511801E-3</v>
      </c>
    </row>
    <row r="5232" spans="1:5" x14ac:dyDescent="0.2">
      <c r="A5232">
        <v>0.13449080288410201</v>
      </c>
      <c r="B5232">
        <v>-5.9801219031214697E-3</v>
      </c>
      <c r="D5232">
        <v>0.14415210485458399</v>
      </c>
      <c r="E5232">
        <v>-8.2804197445511801E-3</v>
      </c>
    </row>
    <row r="5233" spans="1:5" x14ac:dyDescent="0.2">
      <c r="A5233">
        <v>0.134644195437431</v>
      </c>
      <c r="B5233">
        <v>-7.5136530213058004E-3</v>
      </c>
      <c r="D5233">
        <v>0.14430539309978499</v>
      </c>
      <c r="E5233">
        <v>-8.2804197445511801E-3</v>
      </c>
    </row>
    <row r="5234" spans="1:5" x14ac:dyDescent="0.2">
      <c r="A5234">
        <v>0.134644195437431</v>
      </c>
      <c r="B5234">
        <v>-7.5136530213058004E-3</v>
      </c>
      <c r="D5234">
        <v>0.14422869682312001</v>
      </c>
      <c r="E5234">
        <v>-7.5136530213058004E-3</v>
      </c>
    </row>
    <row r="5235" spans="1:5" x14ac:dyDescent="0.2">
      <c r="A5235">
        <v>0.13487419486045801</v>
      </c>
      <c r="B5235">
        <v>-6.7468881607055699E-3</v>
      </c>
      <c r="D5235">
        <v>0.144382104277611</v>
      </c>
      <c r="E5235">
        <v>-9.0471850708127004E-3</v>
      </c>
    </row>
    <row r="5236" spans="1:5" x14ac:dyDescent="0.2">
      <c r="A5236">
        <v>0.134950906038284</v>
      </c>
      <c r="B5236">
        <v>-9.0471850708127004E-3</v>
      </c>
      <c r="D5236">
        <v>0.144535407423973</v>
      </c>
      <c r="E5236">
        <v>-7.5136530213058004E-3</v>
      </c>
    </row>
    <row r="5237" spans="1:5" x14ac:dyDescent="0.2">
      <c r="A5237">
        <v>0.13502749800682101</v>
      </c>
      <c r="B5237">
        <v>-7.5136530213058004E-3</v>
      </c>
      <c r="D5237">
        <v>0.14461210370063801</v>
      </c>
      <c r="E5237">
        <v>-8.2804197445511801E-3</v>
      </c>
    </row>
    <row r="5238" spans="1:5" x14ac:dyDescent="0.2">
      <c r="A5238">
        <v>0.135104194283485</v>
      </c>
      <c r="B5238">
        <v>-7.5136530213058004E-3</v>
      </c>
      <c r="D5238">
        <v>0.144688799977303</v>
      </c>
      <c r="E5238">
        <v>-7.5136530213058004E-3</v>
      </c>
    </row>
    <row r="5239" spans="1:5" x14ac:dyDescent="0.2">
      <c r="A5239">
        <v>0.13525760173797599</v>
      </c>
      <c r="B5239">
        <v>-6.7468881607055699E-3</v>
      </c>
      <c r="D5239">
        <v>0.14484210312366499</v>
      </c>
      <c r="E5239">
        <v>-8.2804197445511801E-3</v>
      </c>
    </row>
    <row r="5240" spans="1:5" x14ac:dyDescent="0.2">
      <c r="A5240">
        <v>0.135334298014641</v>
      </c>
      <c r="B5240">
        <v>-8.2804197445511801E-3</v>
      </c>
      <c r="D5240">
        <v>0.14499549567699399</v>
      </c>
      <c r="E5240">
        <v>-9.0471850708127004E-3</v>
      </c>
    </row>
    <row r="5241" spans="1:5" x14ac:dyDescent="0.2">
      <c r="A5241">
        <v>0.13525760173797599</v>
      </c>
      <c r="B5241">
        <v>-6.7468881607055699E-3</v>
      </c>
      <c r="D5241">
        <v>0.14499549567699399</v>
      </c>
      <c r="E5241">
        <v>-8.2804197445511801E-3</v>
      </c>
    </row>
    <row r="5242" spans="1:5" x14ac:dyDescent="0.2">
      <c r="A5242">
        <v>0.13556429743766801</v>
      </c>
      <c r="B5242">
        <v>-8.2804197445511801E-3</v>
      </c>
      <c r="D5242">
        <v>0.14514890313148501</v>
      </c>
      <c r="E5242">
        <v>-7.5136530213058004E-3</v>
      </c>
    </row>
    <row r="5243" spans="1:5" x14ac:dyDescent="0.2">
      <c r="A5243">
        <v>0.13556429743766801</v>
      </c>
      <c r="B5243">
        <v>-8.2804197445511801E-3</v>
      </c>
      <c r="D5243">
        <v>0.145225495100021</v>
      </c>
      <c r="E5243">
        <v>-6.7468881607055699E-3</v>
      </c>
    </row>
    <row r="5244" spans="1:5" x14ac:dyDescent="0.2">
      <c r="A5244">
        <v>0.13587099313736001</v>
      </c>
      <c r="B5244">
        <v>-7.5136530213058004E-3</v>
      </c>
      <c r="D5244">
        <v>0.145378902554512</v>
      </c>
      <c r="E5244">
        <v>-9.0471850708127004E-3</v>
      </c>
    </row>
    <row r="5245" spans="1:5" x14ac:dyDescent="0.2">
      <c r="A5245">
        <v>0.135794296860695</v>
      </c>
      <c r="B5245">
        <v>-7.5136530213058004E-3</v>
      </c>
      <c r="D5245">
        <v>0.145378902554512</v>
      </c>
      <c r="E5245">
        <v>-7.5136530213058004E-3</v>
      </c>
    </row>
    <row r="5246" spans="1:5" x14ac:dyDescent="0.2">
      <c r="A5246">
        <v>0.13594770431518599</v>
      </c>
      <c r="B5246">
        <v>-7.5136530213058004E-3</v>
      </c>
      <c r="D5246">
        <v>0.14560890197753901</v>
      </c>
      <c r="E5246">
        <v>-8.2804197445511801E-3</v>
      </c>
    </row>
    <row r="5247" spans="1:5" x14ac:dyDescent="0.2">
      <c r="A5247">
        <v>0.13602429628372201</v>
      </c>
      <c r="B5247">
        <v>-6.7468881607055699E-3</v>
      </c>
      <c r="D5247">
        <v>0.14560890197753901</v>
      </c>
      <c r="E5247">
        <v>-8.2804197445511801E-3</v>
      </c>
    </row>
    <row r="5248" spans="1:5" x14ac:dyDescent="0.2">
      <c r="A5248">
        <v>0.13610099256038699</v>
      </c>
      <c r="B5248">
        <v>-8.2804197445511801E-3</v>
      </c>
      <c r="D5248">
        <v>0.145762294530869</v>
      </c>
      <c r="E5248">
        <v>-8.2804197445511801E-3</v>
      </c>
    </row>
    <row r="5249" spans="1:5" x14ac:dyDescent="0.2">
      <c r="A5249">
        <v>0.136177703738213</v>
      </c>
      <c r="B5249">
        <v>-8.2804197445511801E-3</v>
      </c>
      <c r="D5249">
        <v>0.14583890140056599</v>
      </c>
      <c r="E5249">
        <v>-7.5136530213058004E-3</v>
      </c>
    </row>
    <row r="5250" spans="1:5" x14ac:dyDescent="0.2">
      <c r="A5250">
        <v>0.13625440001487699</v>
      </c>
      <c r="B5250">
        <v>-6.7468881607055699E-3</v>
      </c>
      <c r="D5250">
        <v>0.14583890140056599</v>
      </c>
      <c r="E5250">
        <v>-8.2804197445511801E-3</v>
      </c>
    </row>
    <row r="5251" spans="1:5" x14ac:dyDescent="0.2">
      <c r="A5251">
        <v>0.136484399437904</v>
      </c>
      <c r="B5251">
        <v>-7.5136530213058004E-3</v>
      </c>
      <c r="D5251">
        <v>0.14614570140838601</v>
      </c>
      <c r="E5251">
        <v>-7.5136530213058004E-3</v>
      </c>
    </row>
    <row r="5252" spans="1:5" x14ac:dyDescent="0.2">
      <c r="A5252">
        <v>0.13656109571456901</v>
      </c>
      <c r="B5252">
        <v>-6.7468881607055699E-3</v>
      </c>
      <c r="D5252">
        <v>0.14614570140838601</v>
      </c>
      <c r="E5252">
        <v>-8.2804197445511801E-3</v>
      </c>
    </row>
    <row r="5253" spans="1:5" x14ac:dyDescent="0.2">
      <c r="A5253">
        <v>0.13656109571456901</v>
      </c>
      <c r="B5253">
        <v>-7.5136530213058004E-3</v>
      </c>
      <c r="D5253">
        <v>0.146222293376923</v>
      </c>
      <c r="E5253">
        <v>-6.7468881607055699E-3</v>
      </c>
    </row>
    <row r="5254" spans="1:5" x14ac:dyDescent="0.2">
      <c r="A5254">
        <v>0.13671439886093101</v>
      </c>
      <c r="B5254">
        <v>-7.5136530213058004E-3</v>
      </c>
      <c r="D5254">
        <v>0.14629900455474901</v>
      </c>
      <c r="E5254">
        <v>-7.5136530213058004E-3</v>
      </c>
    </row>
    <row r="5255" spans="1:5" x14ac:dyDescent="0.2">
      <c r="A5255">
        <v>0.13679109513759599</v>
      </c>
      <c r="B5255">
        <v>-8.2804197445511801E-3</v>
      </c>
      <c r="D5255">
        <v>0.14637570083141299</v>
      </c>
      <c r="E5255">
        <v>-7.5136530213058004E-3</v>
      </c>
    </row>
    <row r="5256" spans="1:5" x14ac:dyDescent="0.2">
      <c r="A5256">
        <v>0.13694450259208699</v>
      </c>
      <c r="B5256">
        <v>-8.2804197445511801E-3</v>
      </c>
      <c r="D5256">
        <v>0.14652900397777599</v>
      </c>
      <c r="E5256">
        <v>-7.5136530213058004E-3</v>
      </c>
    </row>
    <row r="5257" spans="1:5" x14ac:dyDescent="0.2">
      <c r="A5257">
        <v>0.137021094560623</v>
      </c>
      <c r="B5257">
        <v>-7.5136530213058004E-3</v>
      </c>
      <c r="D5257">
        <v>0.14675909280777</v>
      </c>
      <c r="E5257">
        <v>-8.2804197445511801E-3</v>
      </c>
    </row>
    <row r="5258" spans="1:5" x14ac:dyDescent="0.2">
      <c r="A5258">
        <v>0.137174502015114</v>
      </c>
      <c r="B5258">
        <v>-5.9801219031214697E-3</v>
      </c>
      <c r="D5258">
        <v>0.14683569967746701</v>
      </c>
      <c r="E5258">
        <v>-7.5136530213058004E-3</v>
      </c>
    </row>
    <row r="5259" spans="1:5" x14ac:dyDescent="0.2">
      <c r="A5259">
        <v>0.13725119829177901</v>
      </c>
      <c r="B5259">
        <v>-6.7468881607055699E-3</v>
      </c>
      <c r="D5259">
        <v>0.14698910713195801</v>
      </c>
      <c r="E5259">
        <v>-8.2804197445511801E-3</v>
      </c>
    </row>
    <row r="5260" spans="1:5" x14ac:dyDescent="0.2">
      <c r="A5260">
        <v>0.137327805161476</v>
      </c>
      <c r="B5260">
        <v>-6.7468881607055699E-3</v>
      </c>
      <c r="D5260">
        <v>0.14698910713195801</v>
      </c>
      <c r="E5260">
        <v>-7.5136530213058004E-3</v>
      </c>
    </row>
    <row r="5261" spans="1:5" x14ac:dyDescent="0.2">
      <c r="A5261">
        <v>0.13740450143814101</v>
      </c>
      <c r="B5261">
        <v>-7.5136530213058004E-3</v>
      </c>
      <c r="D5261">
        <v>0.147142499685287</v>
      </c>
      <c r="E5261">
        <v>-8.2804197445511801E-3</v>
      </c>
    </row>
    <row r="5262" spans="1:5" x14ac:dyDescent="0.2">
      <c r="A5262">
        <v>0.13748119771480599</v>
      </c>
      <c r="B5262">
        <v>-9.8139513283968006E-3</v>
      </c>
      <c r="D5262">
        <v>0.14721910655498499</v>
      </c>
      <c r="E5262">
        <v>-7.5136530213058004E-3</v>
      </c>
    </row>
    <row r="5263" spans="1:5" x14ac:dyDescent="0.2">
      <c r="A5263">
        <v>0.13763450086116799</v>
      </c>
      <c r="B5263">
        <v>-7.5136530213058004E-3</v>
      </c>
      <c r="D5263">
        <v>0.147449195384979</v>
      </c>
      <c r="E5263">
        <v>-8.2804197445511801E-3</v>
      </c>
    </row>
    <row r="5264" spans="1:5" x14ac:dyDescent="0.2">
      <c r="A5264">
        <v>0.137711197137833</v>
      </c>
      <c r="B5264">
        <v>-8.2804197445511801E-3</v>
      </c>
      <c r="D5264">
        <v>0.14737249910831501</v>
      </c>
      <c r="E5264">
        <v>-7.5136530213058004E-3</v>
      </c>
    </row>
    <row r="5265" spans="1:5" x14ac:dyDescent="0.2">
      <c r="A5265">
        <v>0.137864604592323</v>
      </c>
      <c r="B5265">
        <v>-5.9801219031214697E-3</v>
      </c>
      <c r="D5265">
        <v>0.14752580225467701</v>
      </c>
      <c r="E5265">
        <v>-8.2804197445511801E-3</v>
      </c>
    </row>
    <row r="5266" spans="1:5" x14ac:dyDescent="0.2">
      <c r="A5266">
        <v>0.13794130086898801</v>
      </c>
      <c r="B5266">
        <v>-7.5136530213058004E-3</v>
      </c>
      <c r="D5266">
        <v>0.147602498531342</v>
      </c>
      <c r="E5266">
        <v>-7.5136530213058004E-3</v>
      </c>
    </row>
    <row r="5267" spans="1:5" x14ac:dyDescent="0.2">
      <c r="A5267">
        <v>0.138017892837524</v>
      </c>
      <c r="B5267">
        <v>-7.5136530213058004E-3</v>
      </c>
      <c r="D5267">
        <v>0.14775590598583199</v>
      </c>
      <c r="E5267">
        <v>-7.5136530213058004E-3</v>
      </c>
    </row>
    <row r="5268" spans="1:5" x14ac:dyDescent="0.2">
      <c r="A5268">
        <v>0.13809460401535001</v>
      </c>
      <c r="B5268">
        <v>-9.0471850708127004E-3</v>
      </c>
      <c r="D5268">
        <v>0.14775590598583199</v>
      </c>
      <c r="E5268">
        <v>-7.5136530213058004E-3</v>
      </c>
    </row>
    <row r="5269" spans="1:5" x14ac:dyDescent="0.2">
      <c r="A5269">
        <v>0.13824799656868</v>
      </c>
      <c r="B5269">
        <v>-7.5136530213058004E-3</v>
      </c>
      <c r="D5269">
        <v>0.147985905408859</v>
      </c>
      <c r="E5269">
        <v>-6.7468881607055699E-3</v>
      </c>
    </row>
    <row r="5270" spans="1:5" x14ac:dyDescent="0.2">
      <c r="A5270">
        <v>0.13824799656868</v>
      </c>
      <c r="B5270">
        <v>-6.7468881607055699E-3</v>
      </c>
      <c r="D5270">
        <v>0.14806260168552399</v>
      </c>
      <c r="E5270">
        <v>-7.5136530213058004E-3</v>
      </c>
    </row>
    <row r="5271" spans="1:5" x14ac:dyDescent="0.2">
      <c r="A5271">
        <v>0.138401299715042</v>
      </c>
      <c r="B5271">
        <v>-6.7468881607055699E-3</v>
      </c>
      <c r="D5271">
        <v>0.147985905408859</v>
      </c>
      <c r="E5271">
        <v>-7.5136530213058004E-3</v>
      </c>
    </row>
    <row r="5272" spans="1:5" x14ac:dyDescent="0.2">
      <c r="A5272">
        <v>0.138554707169533</v>
      </c>
      <c r="B5272">
        <v>-7.5136530213058004E-3</v>
      </c>
      <c r="D5272">
        <v>0.14821590483188599</v>
      </c>
      <c r="E5272">
        <v>-9.0471850708127004E-3</v>
      </c>
    </row>
    <row r="5273" spans="1:5" x14ac:dyDescent="0.2">
      <c r="A5273">
        <v>0.13863129913806899</v>
      </c>
      <c r="B5273">
        <v>-7.5136530213058004E-3</v>
      </c>
      <c r="D5273">
        <v>0.148292601108551</v>
      </c>
      <c r="E5273">
        <v>-7.5136530213058004E-3</v>
      </c>
    </row>
    <row r="5274" spans="1:5" x14ac:dyDescent="0.2">
      <c r="A5274">
        <v>0.138707995414734</v>
      </c>
      <c r="B5274">
        <v>-6.7468881607055699E-3</v>
      </c>
      <c r="D5274">
        <v>0.148445904254913</v>
      </c>
      <c r="E5274">
        <v>-8.2804197445511801E-3</v>
      </c>
    </row>
    <row r="5275" spans="1:5" x14ac:dyDescent="0.2">
      <c r="A5275">
        <v>0.13886140286922499</v>
      </c>
      <c r="B5275">
        <v>-7.5136530213058004E-3</v>
      </c>
      <c r="D5275">
        <v>0.14852260053157801</v>
      </c>
      <c r="E5275">
        <v>-6.7468881607055699E-3</v>
      </c>
    </row>
    <row r="5276" spans="1:5" x14ac:dyDescent="0.2">
      <c r="A5276">
        <v>0.138938099145889</v>
      </c>
      <c r="B5276">
        <v>-7.5136530213058004E-3</v>
      </c>
      <c r="D5276">
        <v>0.14859929680824299</v>
      </c>
      <c r="E5276">
        <v>-7.5136530213058004E-3</v>
      </c>
    </row>
    <row r="5277" spans="1:5" x14ac:dyDescent="0.2">
      <c r="A5277">
        <v>0.13901470601558699</v>
      </c>
      <c r="B5277">
        <v>-7.5136530213058004E-3</v>
      </c>
      <c r="D5277">
        <v>0.14875270426273299</v>
      </c>
      <c r="E5277">
        <v>-7.5136530213058004E-3</v>
      </c>
    </row>
    <row r="5278" spans="1:5" x14ac:dyDescent="0.2">
      <c r="A5278">
        <v>0.139091402292252</v>
      </c>
      <c r="B5278">
        <v>-7.5136530213058004E-3</v>
      </c>
      <c r="D5278">
        <v>0.14875270426273299</v>
      </c>
      <c r="E5278">
        <v>-9.0471850708127004E-3</v>
      </c>
    </row>
    <row r="5279" spans="1:5" x14ac:dyDescent="0.2">
      <c r="A5279">
        <v>0.139244794845581</v>
      </c>
      <c r="B5279">
        <v>-8.2804197445511801E-3</v>
      </c>
      <c r="D5279">
        <v>0.14890600740909599</v>
      </c>
      <c r="E5279">
        <v>-7.5136530213058004E-3</v>
      </c>
    </row>
    <row r="5280" spans="1:5" x14ac:dyDescent="0.2">
      <c r="A5280">
        <v>0.139244794845581</v>
      </c>
      <c r="B5280">
        <v>-6.7468881607055699E-3</v>
      </c>
      <c r="D5280">
        <v>0.148982703685761</v>
      </c>
      <c r="E5280">
        <v>-8.2804197445511801E-3</v>
      </c>
    </row>
    <row r="5281" spans="1:5" x14ac:dyDescent="0.2">
      <c r="A5281">
        <v>0.13947479426860801</v>
      </c>
      <c r="B5281">
        <v>-7.5136530213058004E-3</v>
      </c>
      <c r="D5281">
        <v>0.14921270310878801</v>
      </c>
      <c r="E5281">
        <v>-7.5136530213058004E-3</v>
      </c>
    </row>
    <row r="5282" spans="1:5" x14ac:dyDescent="0.2">
      <c r="A5282">
        <v>0.13947479426860801</v>
      </c>
      <c r="B5282">
        <v>-8.2804197445511801E-3</v>
      </c>
      <c r="D5282">
        <v>0.14928939938545199</v>
      </c>
      <c r="E5282">
        <v>-8.2804197445511801E-3</v>
      </c>
    </row>
    <row r="5283" spans="1:5" x14ac:dyDescent="0.2">
      <c r="A5283">
        <v>0.13962809741497001</v>
      </c>
      <c r="B5283">
        <v>-6.7468881607055699E-3</v>
      </c>
      <c r="D5283">
        <v>0.14921270310878801</v>
      </c>
      <c r="E5283">
        <v>-8.2804197445511801E-3</v>
      </c>
    </row>
    <row r="5284" spans="1:5" x14ac:dyDescent="0.2">
      <c r="A5284">
        <v>0.13962809741497001</v>
      </c>
      <c r="B5284">
        <v>-6.7468881607055699E-3</v>
      </c>
      <c r="D5284">
        <v>0.149366095662117</v>
      </c>
      <c r="E5284">
        <v>-7.5136530213058004E-3</v>
      </c>
    </row>
    <row r="5285" spans="1:5" x14ac:dyDescent="0.2">
      <c r="A5285">
        <v>0.13985820114612599</v>
      </c>
      <c r="B5285">
        <v>-7.5136530213058004E-3</v>
      </c>
      <c r="D5285">
        <v>0.149519398808479</v>
      </c>
      <c r="E5285">
        <v>-7.5136530213058004E-3</v>
      </c>
    </row>
    <row r="5286" spans="1:5" x14ac:dyDescent="0.2">
      <c r="A5286">
        <v>0.139781504869461</v>
      </c>
      <c r="B5286">
        <v>-7.5136530213058004E-3</v>
      </c>
      <c r="D5286">
        <v>0.14967280626297</v>
      </c>
      <c r="E5286">
        <v>-7.5136530213058004E-3</v>
      </c>
    </row>
    <row r="5287" spans="1:5" x14ac:dyDescent="0.2">
      <c r="A5287">
        <v>0.139934897422791</v>
      </c>
      <c r="B5287">
        <v>-8.2804197445511801E-3</v>
      </c>
      <c r="D5287">
        <v>0.14967280626297</v>
      </c>
      <c r="E5287">
        <v>-9.0471850708127004E-3</v>
      </c>
    </row>
    <row r="5288" spans="1:5" x14ac:dyDescent="0.2">
      <c r="A5288">
        <v>0.140088200569153</v>
      </c>
      <c r="B5288">
        <v>-7.5136530213058004E-3</v>
      </c>
      <c r="D5288">
        <v>0.14990280568599701</v>
      </c>
      <c r="E5288">
        <v>-7.5136530213058004E-3</v>
      </c>
    </row>
    <row r="5289" spans="1:5" x14ac:dyDescent="0.2">
      <c r="A5289">
        <v>0.14016489684581801</v>
      </c>
      <c r="B5289">
        <v>-6.7468881607055699E-3</v>
      </c>
      <c r="D5289">
        <v>0.149826094508171</v>
      </c>
      <c r="E5289">
        <v>-9.0471850708127004E-3</v>
      </c>
    </row>
    <row r="5290" spans="1:5" x14ac:dyDescent="0.2">
      <c r="A5290">
        <v>0.140241503715515</v>
      </c>
      <c r="B5290">
        <v>-6.7468881607055699E-3</v>
      </c>
      <c r="D5290">
        <v>0.15005619823932601</v>
      </c>
      <c r="E5290">
        <v>-7.5136530213058004E-3</v>
      </c>
    </row>
    <row r="5291" spans="1:5" x14ac:dyDescent="0.2">
      <c r="A5291">
        <v>0.140471607446671</v>
      </c>
      <c r="B5291">
        <v>-8.2804197445511801E-3</v>
      </c>
      <c r="D5291">
        <v>0.15013280510902399</v>
      </c>
      <c r="E5291">
        <v>-7.5136530213058004E-3</v>
      </c>
    </row>
    <row r="5292" spans="1:5" x14ac:dyDescent="0.2">
      <c r="A5292">
        <v>0.140471607446671</v>
      </c>
      <c r="B5292">
        <v>-8.2804197445511801E-3</v>
      </c>
      <c r="D5292">
        <v>0.150209501385689</v>
      </c>
      <c r="E5292">
        <v>-7.5136530213058004E-3</v>
      </c>
    </row>
    <row r="5293" spans="1:5" x14ac:dyDescent="0.2">
      <c r="A5293">
        <v>0.140624895691872</v>
      </c>
      <c r="B5293">
        <v>-8.2804197445511801E-3</v>
      </c>
      <c r="D5293">
        <v>0.150362893939018</v>
      </c>
      <c r="E5293">
        <v>-6.7468881607055699E-3</v>
      </c>
    </row>
    <row r="5294" spans="1:5" x14ac:dyDescent="0.2">
      <c r="A5294">
        <v>0.140624895691872</v>
      </c>
      <c r="B5294">
        <v>-8.2804197445511801E-3</v>
      </c>
      <c r="D5294">
        <v>0.150516197085381</v>
      </c>
      <c r="E5294">
        <v>-8.2804197445511801E-3</v>
      </c>
    </row>
    <row r="5295" spans="1:5" x14ac:dyDescent="0.2">
      <c r="A5295">
        <v>0.14070160686969799</v>
      </c>
      <c r="B5295">
        <v>-7.5136530213058004E-3</v>
      </c>
      <c r="D5295">
        <v>0.15059289336204501</v>
      </c>
      <c r="E5295">
        <v>-8.2804197445511801E-3</v>
      </c>
    </row>
    <row r="5296" spans="1:5" x14ac:dyDescent="0.2">
      <c r="A5296">
        <v>0.14085499942302701</v>
      </c>
      <c r="B5296">
        <v>-6.7468881607055699E-3</v>
      </c>
      <c r="D5296">
        <v>0.15074619650840801</v>
      </c>
      <c r="E5296">
        <v>-7.5136530213058004E-3</v>
      </c>
    </row>
    <row r="5297" spans="1:5" x14ac:dyDescent="0.2">
      <c r="A5297">
        <v>0.14093169569969199</v>
      </c>
      <c r="B5297">
        <v>-8.2804197445511801E-3</v>
      </c>
      <c r="D5297">
        <v>0.15074619650840801</v>
      </c>
      <c r="E5297">
        <v>-8.2804197445511801E-3</v>
      </c>
    </row>
    <row r="5298" spans="1:5" x14ac:dyDescent="0.2">
      <c r="A5298">
        <v>0.14100830256938901</v>
      </c>
      <c r="B5298">
        <v>-9.0471850708127004E-3</v>
      </c>
      <c r="D5298">
        <v>0.15097630023956299</v>
      </c>
      <c r="E5298">
        <v>-7.5136530213058004E-3</v>
      </c>
    </row>
    <row r="5299" spans="1:5" x14ac:dyDescent="0.2">
      <c r="A5299">
        <v>0.14108499884605399</v>
      </c>
      <c r="B5299">
        <v>-7.5136530213058004E-3</v>
      </c>
      <c r="D5299">
        <v>0.15097630023956299</v>
      </c>
      <c r="E5299">
        <v>-5.2133561111986602E-3</v>
      </c>
    </row>
    <row r="5300" spans="1:5" x14ac:dyDescent="0.2">
      <c r="A5300">
        <v>0.141314998269081</v>
      </c>
      <c r="B5300">
        <v>-9.0471850708127004E-3</v>
      </c>
      <c r="D5300">
        <v>0.15112960338592499</v>
      </c>
      <c r="E5300">
        <v>-7.5136530213058004E-3</v>
      </c>
    </row>
    <row r="5301" spans="1:5" x14ac:dyDescent="0.2">
      <c r="A5301">
        <v>0.141314998269081</v>
      </c>
      <c r="B5301">
        <v>-6.7468881607055699E-3</v>
      </c>
      <c r="D5301">
        <v>0.15128299593925501</v>
      </c>
      <c r="E5301">
        <v>-6.7468881607055699E-3</v>
      </c>
    </row>
    <row r="5302" spans="1:5" x14ac:dyDescent="0.2">
      <c r="A5302">
        <v>0.14154510200023701</v>
      </c>
      <c r="B5302">
        <v>-5.9801219031214697E-3</v>
      </c>
      <c r="D5302">
        <v>0.15128299593925501</v>
      </c>
      <c r="E5302">
        <v>-8.2804197445511801E-3</v>
      </c>
    </row>
    <row r="5303" spans="1:5" x14ac:dyDescent="0.2">
      <c r="A5303">
        <v>0.141621693968773</v>
      </c>
      <c r="B5303">
        <v>-7.5136530213058004E-3</v>
      </c>
      <c r="D5303">
        <v>0.15143629908561701</v>
      </c>
      <c r="E5303">
        <v>-8.2804197445511801E-3</v>
      </c>
    </row>
    <row r="5304" spans="1:5" x14ac:dyDescent="0.2">
      <c r="A5304">
        <v>0.141621693968773</v>
      </c>
      <c r="B5304">
        <v>-8.2804197445511801E-3</v>
      </c>
      <c r="D5304">
        <v>0.15151299536228199</v>
      </c>
      <c r="E5304">
        <v>-8.2804197445511801E-3</v>
      </c>
    </row>
    <row r="5305" spans="1:5" x14ac:dyDescent="0.2">
      <c r="A5305">
        <v>0.14177510142326399</v>
      </c>
      <c r="B5305">
        <v>-8.2804197445511801E-3</v>
      </c>
      <c r="D5305">
        <v>0.15166640281677199</v>
      </c>
      <c r="E5305">
        <v>-6.7468881607055699E-3</v>
      </c>
    </row>
    <row r="5306" spans="1:5" x14ac:dyDescent="0.2">
      <c r="A5306">
        <v>0.14185179769992801</v>
      </c>
      <c r="B5306">
        <v>-7.5136530213058004E-3</v>
      </c>
      <c r="D5306">
        <v>0.151589706540108</v>
      </c>
      <c r="E5306">
        <v>-8.2804197445511801E-3</v>
      </c>
    </row>
    <row r="5307" spans="1:5" x14ac:dyDescent="0.2">
      <c r="A5307">
        <v>0.14192840456962599</v>
      </c>
      <c r="B5307">
        <v>-7.5136530213058004E-3</v>
      </c>
      <c r="D5307">
        <v>0.15197309851646401</v>
      </c>
      <c r="E5307">
        <v>-7.5136530213058004E-3</v>
      </c>
    </row>
    <row r="5308" spans="1:5" x14ac:dyDescent="0.2">
      <c r="A5308">
        <v>0.14208179712295499</v>
      </c>
      <c r="B5308">
        <v>-6.7468881607055699E-3</v>
      </c>
      <c r="D5308">
        <v>0.1518964022398</v>
      </c>
      <c r="E5308">
        <v>-8.2804197445511801E-3</v>
      </c>
    </row>
    <row r="5309" spans="1:5" x14ac:dyDescent="0.2">
      <c r="A5309">
        <v>0.142311796545982</v>
      </c>
      <c r="B5309">
        <v>-6.7468881607055699E-3</v>
      </c>
      <c r="D5309">
        <v>0.152049794793129</v>
      </c>
      <c r="E5309">
        <v>-8.2804197445511801E-3</v>
      </c>
    </row>
    <row r="5310" spans="1:5" x14ac:dyDescent="0.2">
      <c r="A5310">
        <v>0.14223510026931799</v>
      </c>
      <c r="B5310">
        <v>-7.5136530213058004E-3</v>
      </c>
      <c r="D5310">
        <v>0.15212640166282701</v>
      </c>
      <c r="E5310">
        <v>-7.5136530213058004E-3</v>
      </c>
    </row>
    <row r="5311" spans="1:5" x14ac:dyDescent="0.2">
      <c r="A5311">
        <v>0.142311796545982</v>
      </c>
      <c r="B5311">
        <v>-8.2804197445511801E-3</v>
      </c>
      <c r="D5311">
        <v>0.15220309793949099</v>
      </c>
      <c r="E5311">
        <v>-6.7468881607055699E-3</v>
      </c>
    </row>
    <row r="5312" spans="1:5" x14ac:dyDescent="0.2">
      <c r="A5312">
        <v>0.14254190027713801</v>
      </c>
      <c r="B5312">
        <v>-8.2804197445511801E-3</v>
      </c>
      <c r="D5312">
        <v>0.15220309793949099</v>
      </c>
      <c r="E5312">
        <v>-7.5136530213058004E-3</v>
      </c>
    </row>
    <row r="5313" spans="1:5" x14ac:dyDescent="0.2">
      <c r="A5313">
        <v>0.14261850714683499</v>
      </c>
      <c r="B5313">
        <v>-7.5136530213058004E-3</v>
      </c>
      <c r="D5313">
        <v>0.15243309736251801</v>
      </c>
      <c r="E5313">
        <v>-9.0471850708127004E-3</v>
      </c>
    </row>
    <row r="5314" spans="1:5" x14ac:dyDescent="0.2">
      <c r="A5314">
        <v>0.14269520342350001</v>
      </c>
      <c r="B5314">
        <v>-5.9801219031214697E-3</v>
      </c>
      <c r="D5314">
        <v>0.15250979363918299</v>
      </c>
      <c r="E5314">
        <v>-7.5136530213058004E-3</v>
      </c>
    </row>
    <row r="5315" spans="1:5" x14ac:dyDescent="0.2">
      <c r="A5315">
        <v>0.14277189970016499</v>
      </c>
      <c r="B5315">
        <v>-4.4465898536145696E-3</v>
      </c>
      <c r="D5315">
        <v>0.15266320109367401</v>
      </c>
      <c r="E5315">
        <v>-7.5136530213058004E-3</v>
      </c>
    </row>
    <row r="5316" spans="1:5" x14ac:dyDescent="0.2">
      <c r="A5316">
        <v>0.14284859597683</v>
      </c>
      <c r="B5316">
        <v>-7.5136530213058004E-3</v>
      </c>
      <c r="D5316">
        <v>0.15273979306221</v>
      </c>
      <c r="E5316">
        <v>-6.7468881607055699E-3</v>
      </c>
    </row>
    <row r="5317" spans="1:5" x14ac:dyDescent="0.2">
      <c r="A5317">
        <v>0.143001899123192</v>
      </c>
      <c r="B5317">
        <v>-7.5136530213058004E-3</v>
      </c>
      <c r="D5317">
        <v>0.15281650424003601</v>
      </c>
      <c r="E5317">
        <v>-7.5136530213058004E-3</v>
      </c>
    </row>
    <row r="5318" spans="1:5" x14ac:dyDescent="0.2">
      <c r="A5318">
        <v>0.14307859539985701</v>
      </c>
      <c r="B5318">
        <v>-9.0471850708127004E-3</v>
      </c>
      <c r="D5318">
        <v>0.15289320051670099</v>
      </c>
      <c r="E5318">
        <v>-7.5136530213058004E-3</v>
      </c>
    </row>
    <row r="5319" spans="1:5" x14ac:dyDescent="0.2">
      <c r="A5319">
        <v>0.14315530657768299</v>
      </c>
      <c r="B5319">
        <v>-7.5136530213058004E-3</v>
      </c>
      <c r="D5319">
        <v>0.15296989679336501</v>
      </c>
      <c r="E5319">
        <v>-8.2804197445511801E-3</v>
      </c>
    </row>
    <row r="5320" spans="1:5" x14ac:dyDescent="0.2">
      <c r="A5320">
        <v>0.14338530600071001</v>
      </c>
      <c r="B5320">
        <v>-4.4465898536145696E-3</v>
      </c>
      <c r="D5320">
        <v>0.15319989621639299</v>
      </c>
      <c r="E5320">
        <v>-8.2804197445511801E-3</v>
      </c>
    </row>
    <row r="5321" spans="1:5" x14ac:dyDescent="0.2">
      <c r="A5321">
        <v>0.14346200227737399</v>
      </c>
      <c r="B5321">
        <v>-6.7468881607055699E-3</v>
      </c>
      <c r="D5321">
        <v>0.15319989621639299</v>
      </c>
      <c r="E5321">
        <v>-8.2804197445511801E-3</v>
      </c>
    </row>
    <row r="5322" spans="1:5" x14ac:dyDescent="0.2">
      <c r="A5322">
        <v>0.14346200227737399</v>
      </c>
      <c r="B5322">
        <v>-6.7468881607055699E-3</v>
      </c>
      <c r="D5322">
        <v>0.15335330367088301</v>
      </c>
      <c r="E5322">
        <v>-8.2804197445511801E-3</v>
      </c>
    </row>
    <row r="5323" spans="1:5" x14ac:dyDescent="0.2">
      <c r="A5323">
        <v>0.143692001700401</v>
      </c>
      <c r="B5323">
        <v>-7.5136530213058004E-3</v>
      </c>
      <c r="D5323">
        <v>0.15342989563942</v>
      </c>
      <c r="E5323">
        <v>-7.5136530213058004E-3</v>
      </c>
    </row>
    <row r="5324" spans="1:5" x14ac:dyDescent="0.2">
      <c r="A5324">
        <v>0.143692001700401</v>
      </c>
      <c r="B5324">
        <v>-8.2804197445511801E-3</v>
      </c>
      <c r="D5324">
        <v>0.15350660681724501</v>
      </c>
      <c r="E5324">
        <v>-7.5136530213058004E-3</v>
      </c>
    </row>
    <row r="5325" spans="1:5" x14ac:dyDescent="0.2">
      <c r="A5325">
        <v>0.14376869797706601</v>
      </c>
      <c r="B5325">
        <v>-5.9801219031214697E-3</v>
      </c>
      <c r="D5325">
        <v>0.15373660624027299</v>
      </c>
      <c r="E5325">
        <v>-7.5136530213058004E-3</v>
      </c>
    </row>
    <row r="5326" spans="1:5" x14ac:dyDescent="0.2">
      <c r="A5326">
        <v>0.14392200112342801</v>
      </c>
      <c r="B5326">
        <v>-6.7468881607055699E-3</v>
      </c>
      <c r="D5326">
        <v>0.15373660624027299</v>
      </c>
      <c r="E5326">
        <v>-6.7468881607055699E-3</v>
      </c>
    </row>
    <row r="5327" spans="1:5" x14ac:dyDescent="0.2">
      <c r="A5327">
        <v>0.14392200112342801</v>
      </c>
      <c r="B5327">
        <v>-5.9801219031214697E-3</v>
      </c>
      <c r="D5327">
        <v>0.15381330251693701</v>
      </c>
      <c r="E5327">
        <v>-9.0471850708127004E-3</v>
      </c>
    </row>
    <row r="5328" spans="1:5" x14ac:dyDescent="0.2">
      <c r="A5328">
        <v>0.14415210485458399</v>
      </c>
      <c r="B5328">
        <v>-6.7468881607055699E-3</v>
      </c>
      <c r="D5328">
        <v>0.153966695070267</v>
      </c>
      <c r="E5328">
        <v>-7.5136530213058004E-3</v>
      </c>
    </row>
    <row r="5329" spans="1:5" x14ac:dyDescent="0.2">
      <c r="A5329">
        <v>0.14422869682312001</v>
      </c>
      <c r="B5329">
        <v>-6.7468881607055699E-3</v>
      </c>
      <c r="D5329">
        <v>0.154119998216629</v>
      </c>
      <c r="E5329">
        <v>-6.7468881607055699E-3</v>
      </c>
    </row>
    <row r="5330" spans="1:5" x14ac:dyDescent="0.2">
      <c r="A5330">
        <v>0.14430539309978499</v>
      </c>
      <c r="B5330">
        <v>-8.2804197445511801E-3</v>
      </c>
      <c r="D5330">
        <v>0.15427340567112</v>
      </c>
      <c r="E5330">
        <v>-8.2804197445511801E-3</v>
      </c>
    </row>
    <row r="5331" spans="1:5" x14ac:dyDescent="0.2">
      <c r="A5331">
        <v>0.144382104277611</v>
      </c>
      <c r="B5331">
        <v>-6.7468881607055699E-3</v>
      </c>
      <c r="D5331">
        <v>0.15434999763965601</v>
      </c>
      <c r="E5331">
        <v>-7.5136530213058004E-3</v>
      </c>
    </row>
    <row r="5332" spans="1:5" x14ac:dyDescent="0.2">
      <c r="A5332">
        <v>0.144382104277611</v>
      </c>
      <c r="B5332">
        <v>-6.7468881607055699E-3</v>
      </c>
      <c r="D5332">
        <v>0.154426693916321</v>
      </c>
      <c r="E5332">
        <v>-7.5136530213058004E-3</v>
      </c>
    </row>
    <row r="5333" spans="1:5" x14ac:dyDescent="0.2">
      <c r="A5333">
        <v>0.14476549625396701</v>
      </c>
      <c r="B5333">
        <v>-5.2133561111986602E-3</v>
      </c>
      <c r="D5333">
        <v>0.15458010137081099</v>
      </c>
      <c r="E5333">
        <v>-6.7468881607055699E-3</v>
      </c>
    </row>
    <row r="5334" spans="1:5" x14ac:dyDescent="0.2">
      <c r="A5334">
        <v>0.14484210312366499</v>
      </c>
      <c r="B5334">
        <v>-5.9801219031214697E-3</v>
      </c>
      <c r="D5334">
        <v>0.154656797647476</v>
      </c>
      <c r="E5334">
        <v>-7.5136530213058004E-3</v>
      </c>
    </row>
    <row r="5335" spans="1:5" x14ac:dyDescent="0.2">
      <c r="A5335">
        <v>0.144688799977303</v>
      </c>
      <c r="B5335">
        <v>-6.7468881607055699E-3</v>
      </c>
      <c r="D5335">
        <v>0.15473340451717399</v>
      </c>
      <c r="E5335">
        <v>-7.5136530213058004E-3</v>
      </c>
    </row>
    <row r="5336" spans="1:5" x14ac:dyDescent="0.2">
      <c r="A5336">
        <v>0.14484210312366499</v>
      </c>
      <c r="B5336">
        <v>-8.2804197445511801E-3</v>
      </c>
      <c r="D5336">
        <v>0.154810100793839</v>
      </c>
      <c r="E5336">
        <v>-8.2804197445511801E-3</v>
      </c>
    </row>
    <row r="5337" spans="1:5" x14ac:dyDescent="0.2">
      <c r="A5337">
        <v>0.14499549567699399</v>
      </c>
      <c r="B5337">
        <v>-7.5136530213058004E-3</v>
      </c>
      <c r="D5337">
        <v>0.15488679707050301</v>
      </c>
      <c r="E5337">
        <v>-7.5136530213058004E-3</v>
      </c>
    </row>
    <row r="5338" spans="1:5" x14ac:dyDescent="0.2">
      <c r="A5338">
        <v>0.14514890313148501</v>
      </c>
      <c r="B5338">
        <v>-5.9801219031214697E-3</v>
      </c>
      <c r="D5338">
        <v>0.15511679649353</v>
      </c>
      <c r="E5338">
        <v>-7.5136530213058004E-3</v>
      </c>
    </row>
    <row r="5339" spans="1:5" x14ac:dyDescent="0.2">
      <c r="A5339">
        <v>0.14514890313148501</v>
      </c>
      <c r="B5339">
        <v>-6.7468881607055699E-3</v>
      </c>
      <c r="D5339">
        <v>0.15527020394802099</v>
      </c>
      <c r="E5339">
        <v>-7.5136530213058004E-3</v>
      </c>
    </row>
    <row r="5340" spans="1:5" x14ac:dyDescent="0.2">
      <c r="A5340">
        <v>0.145378902554512</v>
      </c>
      <c r="B5340">
        <v>-6.7468881607055699E-3</v>
      </c>
      <c r="D5340">
        <v>0.15534679591655701</v>
      </c>
      <c r="E5340">
        <v>-8.2804197445511801E-3</v>
      </c>
    </row>
    <row r="5341" spans="1:5" x14ac:dyDescent="0.2">
      <c r="A5341">
        <v>0.145378902554512</v>
      </c>
      <c r="B5341">
        <v>-7.5136530213058004E-3</v>
      </c>
      <c r="D5341">
        <v>0.15534679591655701</v>
      </c>
      <c r="E5341">
        <v>-7.5136530213058004E-3</v>
      </c>
    </row>
    <row r="5342" spans="1:5" x14ac:dyDescent="0.2">
      <c r="A5342">
        <v>0.145532205700874</v>
      </c>
      <c r="B5342">
        <v>-9.0471850708127004E-3</v>
      </c>
      <c r="D5342">
        <v>0.15534679591655701</v>
      </c>
      <c r="E5342">
        <v>-7.5136530213058004E-3</v>
      </c>
    </row>
    <row r="5343" spans="1:5" x14ac:dyDescent="0.2">
      <c r="A5343">
        <v>0.14560890197753901</v>
      </c>
      <c r="B5343">
        <v>-8.2804197445511801E-3</v>
      </c>
      <c r="D5343">
        <v>0.155500203371048</v>
      </c>
      <c r="E5343">
        <v>-6.7468881607055699E-3</v>
      </c>
    </row>
    <row r="5344" spans="1:5" x14ac:dyDescent="0.2">
      <c r="A5344">
        <v>0.14568559825420399</v>
      </c>
      <c r="B5344">
        <v>-7.5136530213058004E-3</v>
      </c>
      <c r="D5344">
        <v>0.155653595924377</v>
      </c>
      <c r="E5344">
        <v>-7.5136530213058004E-3</v>
      </c>
    </row>
    <row r="5345" spans="1:5" x14ac:dyDescent="0.2">
      <c r="A5345">
        <v>0.14583890140056599</v>
      </c>
      <c r="B5345">
        <v>-5.2133561111986602E-3</v>
      </c>
      <c r="D5345">
        <v>0.15573020279407501</v>
      </c>
      <c r="E5345">
        <v>-6.7468881607055699E-3</v>
      </c>
    </row>
    <row r="5346" spans="1:5" x14ac:dyDescent="0.2">
      <c r="A5346">
        <v>0.145915597677231</v>
      </c>
      <c r="B5346">
        <v>-6.7468881607055699E-3</v>
      </c>
      <c r="D5346">
        <v>0.15588359534740401</v>
      </c>
      <c r="E5346">
        <v>-8.2804197445511801E-3</v>
      </c>
    </row>
    <row r="5347" spans="1:5" x14ac:dyDescent="0.2">
      <c r="A5347">
        <v>0.14599229395389601</v>
      </c>
      <c r="B5347">
        <v>-7.5136530213058004E-3</v>
      </c>
      <c r="D5347">
        <v>0.15588359534740401</v>
      </c>
      <c r="E5347">
        <v>-6.7468881607055699E-3</v>
      </c>
    </row>
    <row r="5348" spans="1:5" x14ac:dyDescent="0.2">
      <c r="A5348">
        <v>0.14599229395389601</v>
      </c>
      <c r="B5348">
        <v>-9.0471850708127004E-3</v>
      </c>
      <c r="D5348">
        <v>0.15603689849376701</v>
      </c>
      <c r="E5348">
        <v>-7.5136530213058004E-3</v>
      </c>
    </row>
    <row r="5349" spans="1:5" x14ac:dyDescent="0.2">
      <c r="A5349">
        <v>0.14614570140838601</v>
      </c>
      <c r="B5349">
        <v>-8.2804197445511801E-3</v>
      </c>
      <c r="D5349">
        <v>0.15611359477043199</v>
      </c>
      <c r="E5349">
        <v>-7.5136530213058004E-3</v>
      </c>
    </row>
    <row r="5350" spans="1:5" x14ac:dyDescent="0.2">
      <c r="A5350">
        <v>0.14614570140838601</v>
      </c>
      <c r="B5350">
        <v>-8.2804197445511801E-3</v>
      </c>
      <c r="D5350">
        <v>0.15626700222492201</v>
      </c>
      <c r="E5350">
        <v>-7.5136530213058004E-3</v>
      </c>
    </row>
    <row r="5351" spans="1:5" x14ac:dyDescent="0.2">
      <c r="A5351">
        <v>0.14637570083141299</v>
      </c>
      <c r="B5351">
        <v>-6.7468881607055699E-3</v>
      </c>
      <c r="D5351">
        <v>0.156497001647949</v>
      </c>
      <c r="E5351">
        <v>-8.2804197445511801E-3</v>
      </c>
    </row>
    <row r="5352" spans="1:5" x14ac:dyDescent="0.2">
      <c r="A5352">
        <v>0.14652900397777599</v>
      </c>
      <c r="B5352">
        <v>-5.9801219031214697E-3</v>
      </c>
      <c r="D5352">
        <v>0.156497001647949</v>
      </c>
      <c r="E5352">
        <v>-7.5136530213058004E-3</v>
      </c>
    </row>
    <row r="5353" spans="1:5" x14ac:dyDescent="0.2">
      <c r="A5353">
        <v>0.14660570025444</v>
      </c>
      <c r="B5353">
        <v>-6.7468881607055699E-3</v>
      </c>
      <c r="D5353">
        <v>0.156497001647949</v>
      </c>
      <c r="E5353">
        <v>-7.5136530213058004E-3</v>
      </c>
    </row>
    <row r="5354" spans="1:5" x14ac:dyDescent="0.2">
      <c r="A5354">
        <v>0.14675909280777</v>
      </c>
      <c r="B5354">
        <v>-7.5136530213058004E-3</v>
      </c>
      <c r="D5354">
        <v>0.15672700107097601</v>
      </c>
      <c r="E5354">
        <v>-7.5136530213058004E-3</v>
      </c>
    </row>
    <row r="5355" spans="1:5" x14ac:dyDescent="0.2">
      <c r="A5355">
        <v>0.14675909280777</v>
      </c>
      <c r="B5355">
        <v>-7.5136530213058004E-3</v>
      </c>
      <c r="D5355">
        <v>0.15672700107097601</v>
      </c>
      <c r="E5355">
        <v>-9.0471850708127004E-3</v>
      </c>
    </row>
    <row r="5356" spans="1:5" x14ac:dyDescent="0.2">
      <c r="A5356">
        <v>0.14683569967746701</v>
      </c>
      <c r="B5356">
        <v>-9.0471850708127004E-3</v>
      </c>
      <c r="D5356">
        <v>0.156880393624306</v>
      </c>
      <c r="E5356">
        <v>-6.7468881607055699E-3</v>
      </c>
    </row>
    <row r="5357" spans="1:5" x14ac:dyDescent="0.2">
      <c r="A5357">
        <v>0.146912395954132</v>
      </c>
      <c r="B5357">
        <v>-6.7468881607055699E-3</v>
      </c>
      <c r="D5357">
        <v>0.156880393624306</v>
      </c>
      <c r="E5357">
        <v>-7.5136530213058004E-3</v>
      </c>
    </row>
    <row r="5358" spans="1:5" x14ac:dyDescent="0.2">
      <c r="A5358">
        <v>0.14706580340862299</v>
      </c>
      <c r="B5358">
        <v>-6.7468881607055699E-3</v>
      </c>
      <c r="D5358">
        <v>0.157033696770668</v>
      </c>
      <c r="E5358">
        <v>-8.2804197445511801E-3</v>
      </c>
    </row>
    <row r="5359" spans="1:5" x14ac:dyDescent="0.2">
      <c r="A5359">
        <v>0.14721910655498499</v>
      </c>
      <c r="B5359">
        <v>-7.5136530213058004E-3</v>
      </c>
      <c r="D5359">
        <v>0.15711039304733301</v>
      </c>
      <c r="E5359">
        <v>-7.5136530213058004E-3</v>
      </c>
    </row>
    <row r="5360" spans="1:5" x14ac:dyDescent="0.2">
      <c r="A5360">
        <v>0.14729580283165</v>
      </c>
      <c r="B5360">
        <v>-6.7468881607055699E-3</v>
      </c>
      <c r="D5360">
        <v>0.157340407371521</v>
      </c>
      <c r="E5360">
        <v>-7.5136530213058004E-3</v>
      </c>
    </row>
    <row r="5361" spans="1:5" x14ac:dyDescent="0.2">
      <c r="A5361">
        <v>0.14737249910831501</v>
      </c>
      <c r="B5361">
        <v>-7.5136530213058004E-3</v>
      </c>
      <c r="D5361">
        <v>0.15741710364818601</v>
      </c>
      <c r="E5361">
        <v>-8.2804197445511801E-3</v>
      </c>
    </row>
    <row r="5362" spans="1:5" x14ac:dyDescent="0.2">
      <c r="A5362">
        <v>0.147449195384979</v>
      </c>
      <c r="B5362">
        <v>-6.7468881607055699E-3</v>
      </c>
      <c r="D5362">
        <v>0.15749379992484999</v>
      </c>
      <c r="E5362">
        <v>-7.5136530213058004E-3</v>
      </c>
    </row>
    <row r="5363" spans="1:5" x14ac:dyDescent="0.2">
      <c r="A5363">
        <v>0.147602498531342</v>
      </c>
      <c r="B5363">
        <v>-5.2133561111986602E-3</v>
      </c>
      <c r="D5363">
        <v>0.15764710307121299</v>
      </c>
      <c r="E5363">
        <v>-6.7468881607055699E-3</v>
      </c>
    </row>
    <row r="5364" spans="1:5" x14ac:dyDescent="0.2">
      <c r="A5364">
        <v>0.14767919480800601</v>
      </c>
      <c r="B5364">
        <v>-5.9801219031214697E-3</v>
      </c>
      <c r="D5364">
        <v>0.15764710307121299</v>
      </c>
      <c r="E5364">
        <v>-7.5136530213058004E-3</v>
      </c>
    </row>
    <row r="5365" spans="1:5" x14ac:dyDescent="0.2">
      <c r="A5365">
        <v>0.14775590598583199</v>
      </c>
      <c r="B5365">
        <v>-5.2133561111986602E-3</v>
      </c>
      <c r="D5365">
        <v>0.15780049562454199</v>
      </c>
      <c r="E5365">
        <v>-7.5136530213058004E-3</v>
      </c>
    </row>
    <row r="5366" spans="1:5" x14ac:dyDescent="0.2">
      <c r="A5366">
        <v>0.14790919423103299</v>
      </c>
      <c r="B5366">
        <v>-6.7468881607055699E-3</v>
      </c>
      <c r="D5366">
        <v>0.157877206802368</v>
      </c>
      <c r="E5366">
        <v>-7.5136530213058004E-3</v>
      </c>
    </row>
    <row r="5367" spans="1:5" x14ac:dyDescent="0.2">
      <c r="A5367">
        <v>0.147985905408859</v>
      </c>
      <c r="B5367">
        <v>-6.7468881607055699E-3</v>
      </c>
      <c r="D5367">
        <v>0.15795379877090501</v>
      </c>
      <c r="E5367">
        <v>-6.7468881607055699E-3</v>
      </c>
    </row>
    <row r="5368" spans="1:5" x14ac:dyDescent="0.2">
      <c r="A5368">
        <v>0.14813919365406</v>
      </c>
      <c r="B5368">
        <v>-6.7468881607055699E-3</v>
      </c>
      <c r="D5368">
        <v>0.15810720622539501</v>
      </c>
      <c r="E5368">
        <v>-8.2804197445511801E-3</v>
      </c>
    </row>
    <row r="5369" spans="1:5" x14ac:dyDescent="0.2">
      <c r="A5369">
        <v>0.14821590483188599</v>
      </c>
      <c r="B5369">
        <v>-6.7468881607055699E-3</v>
      </c>
      <c r="D5369">
        <v>0.158260598778725</v>
      </c>
      <c r="E5369">
        <v>-6.7468881607055699E-3</v>
      </c>
    </row>
    <row r="5370" spans="1:5" x14ac:dyDescent="0.2">
      <c r="A5370">
        <v>0.148292601108551</v>
      </c>
      <c r="B5370">
        <v>-5.2133561111986602E-3</v>
      </c>
      <c r="D5370">
        <v>0.15833720564842199</v>
      </c>
      <c r="E5370">
        <v>-8.2804197445511801E-3</v>
      </c>
    </row>
    <row r="5371" spans="1:5" x14ac:dyDescent="0.2">
      <c r="A5371">
        <v>0.148445904254913</v>
      </c>
      <c r="B5371">
        <v>-5.9801219031214697E-3</v>
      </c>
      <c r="D5371">
        <v>0.15849059820175199</v>
      </c>
      <c r="E5371">
        <v>-8.2804197445511801E-3</v>
      </c>
    </row>
    <row r="5372" spans="1:5" x14ac:dyDescent="0.2">
      <c r="A5372">
        <v>0.14852260053157801</v>
      </c>
      <c r="B5372">
        <v>-6.7468881607055699E-3</v>
      </c>
      <c r="D5372">
        <v>0.15849059820175199</v>
      </c>
      <c r="E5372">
        <v>-8.2804197445511801E-3</v>
      </c>
    </row>
    <row r="5373" spans="1:5" x14ac:dyDescent="0.2">
      <c r="A5373">
        <v>0.14859929680824299</v>
      </c>
      <c r="B5373">
        <v>-7.5136530213058004E-3</v>
      </c>
      <c r="D5373">
        <v>0.158567294478416</v>
      </c>
      <c r="E5373">
        <v>-7.5136530213058004E-3</v>
      </c>
    </row>
    <row r="5374" spans="1:5" x14ac:dyDescent="0.2">
      <c r="A5374">
        <v>0.14875270426273299</v>
      </c>
      <c r="B5374">
        <v>-8.2804197445511801E-3</v>
      </c>
      <c r="D5374">
        <v>0.15864390134811401</v>
      </c>
      <c r="E5374">
        <v>-7.5136530213058004E-3</v>
      </c>
    </row>
    <row r="5375" spans="1:5" x14ac:dyDescent="0.2">
      <c r="A5375">
        <v>0.14890600740909599</v>
      </c>
      <c r="B5375">
        <v>-5.9801219031214697E-3</v>
      </c>
      <c r="D5375">
        <v>0.15879729390144301</v>
      </c>
      <c r="E5375">
        <v>-8.2804197445511801E-3</v>
      </c>
    </row>
    <row r="5376" spans="1:5" x14ac:dyDescent="0.2">
      <c r="A5376">
        <v>0.148982703685761</v>
      </c>
      <c r="B5376">
        <v>-5.9801219031214697E-3</v>
      </c>
      <c r="D5376">
        <v>0.15895059704780601</v>
      </c>
      <c r="E5376">
        <v>-7.5136530213058004E-3</v>
      </c>
    </row>
    <row r="5377" spans="1:5" x14ac:dyDescent="0.2">
      <c r="A5377">
        <v>0.148982703685761</v>
      </c>
      <c r="B5377">
        <v>-5.9801219031214697E-3</v>
      </c>
      <c r="D5377">
        <v>0.15902729332447099</v>
      </c>
      <c r="E5377">
        <v>-9.0471850708127004E-3</v>
      </c>
    </row>
    <row r="5378" spans="1:5" x14ac:dyDescent="0.2">
      <c r="A5378">
        <v>0.14921270310878801</v>
      </c>
      <c r="B5378">
        <v>-6.7468881607055699E-3</v>
      </c>
      <c r="D5378">
        <v>0.159104004502296</v>
      </c>
      <c r="E5378">
        <v>-6.7468881607055699E-3</v>
      </c>
    </row>
    <row r="5379" spans="1:5" x14ac:dyDescent="0.2">
      <c r="A5379">
        <v>0.14928939938545199</v>
      </c>
      <c r="B5379">
        <v>-6.7468881607055699E-3</v>
      </c>
      <c r="D5379">
        <v>0.159257397055626</v>
      </c>
      <c r="E5379">
        <v>-7.5136530213058004E-3</v>
      </c>
    </row>
    <row r="5380" spans="1:5" x14ac:dyDescent="0.2">
      <c r="A5380">
        <v>0.14928939938545199</v>
      </c>
      <c r="B5380">
        <v>-8.2804197445511801E-3</v>
      </c>
      <c r="D5380">
        <v>0.159410700201988</v>
      </c>
      <c r="E5380">
        <v>-6.7468881607055699E-3</v>
      </c>
    </row>
    <row r="5381" spans="1:5" x14ac:dyDescent="0.2">
      <c r="A5381">
        <v>0.149366095662117</v>
      </c>
      <c r="B5381">
        <v>-7.5136530213058004E-3</v>
      </c>
      <c r="D5381">
        <v>0.15948739647865301</v>
      </c>
      <c r="E5381">
        <v>-7.5136530213058004E-3</v>
      </c>
    </row>
    <row r="5382" spans="1:5" x14ac:dyDescent="0.2">
      <c r="A5382">
        <v>0.14959609508514399</v>
      </c>
      <c r="B5382">
        <v>-5.9801219031214697E-3</v>
      </c>
      <c r="D5382">
        <v>0.15948739647865301</v>
      </c>
      <c r="E5382">
        <v>-7.5136530213058004E-3</v>
      </c>
    </row>
    <row r="5383" spans="1:5" x14ac:dyDescent="0.2">
      <c r="A5383">
        <v>0.149519398808479</v>
      </c>
      <c r="B5383">
        <v>-5.2133561111986602E-3</v>
      </c>
      <c r="D5383">
        <v>0.15964069962501501</v>
      </c>
      <c r="E5383">
        <v>-7.5136530213058004E-3</v>
      </c>
    </row>
    <row r="5384" spans="1:5" x14ac:dyDescent="0.2">
      <c r="A5384">
        <v>0.14967280626297</v>
      </c>
      <c r="B5384">
        <v>-6.7468881607055699E-3</v>
      </c>
      <c r="D5384">
        <v>0.159794107079506</v>
      </c>
      <c r="E5384">
        <v>-7.5136530213058004E-3</v>
      </c>
    </row>
    <row r="5385" spans="1:5" x14ac:dyDescent="0.2">
      <c r="A5385">
        <v>0.14974950253963501</v>
      </c>
      <c r="B5385">
        <v>-7.5136530213058004E-3</v>
      </c>
      <c r="D5385">
        <v>0.159794107079506</v>
      </c>
      <c r="E5385">
        <v>-7.5136530213058004E-3</v>
      </c>
    </row>
    <row r="5386" spans="1:5" x14ac:dyDescent="0.2">
      <c r="A5386">
        <v>0.14990280568599701</v>
      </c>
      <c r="B5386">
        <v>-7.5136530213058004E-3</v>
      </c>
      <c r="D5386">
        <v>0.16002410650253299</v>
      </c>
      <c r="E5386">
        <v>-8.2804197445511801E-3</v>
      </c>
    </row>
    <row r="5387" spans="1:5" x14ac:dyDescent="0.2">
      <c r="A5387">
        <v>0.15005619823932601</v>
      </c>
      <c r="B5387">
        <v>-6.7468881607055699E-3</v>
      </c>
      <c r="D5387">
        <v>0.16002410650253299</v>
      </c>
      <c r="E5387">
        <v>-5.9801219031214697E-3</v>
      </c>
    </row>
    <row r="5388" spans="1:5" x14ac:dyDescent="0.2">
      <c r="A5388">
        <v>0.15005619823932601</v>
      </c>
      <c r="B5388">
        <v>-5.9801219031214697E-3</v>
      </c>
      <c r="D5388">
        <v>0.160100802779198</v>
      </c>
      <c r="E5388">
        <v>-8.2804197445511801E-3</v>
      </c>
    </row>
    <row r="5389" spans="1:5" x14ac:dyDescent="0.2">
      <c r="A5389">
        <v>0.150209501385689</v>
      </c>
      <c r="B5389">
        <v>-5.2133561111986602E-3</v>
      </c>
      <c r="D5389">
        <v>0.16033080220222501</v>
      </c>
      <c r="E5389">
        <v>-7.5136530213058004E-3</v>
      </c>
    </row>
    <row r="5390" spans="1:5" x14ac:dyDescent="0.2">
      <c r="A5390">
        <v>0.15028619766235399</v>
      </c>
      <c r="B5390">
        <v>-6.7468881607055699E-3</v>
      </c>
      <c r="D5390">
        <v>0.16033080220222501</v>
      </c>
      <c r="E5390">
        <v>-8.2804197445511801E-3</v>
      </c>
    </row>
    <row r="5391" spans="1:5" x14ac:dyDescent="0.2">
      <c r="A5391">
        <v>0.15028619766235399</v>
      </c>
      <c r="B5391">
        <v>-6.7468881607055699E-3</v>
      </c>
      <c r="D5391">
        <v>0.16040749847888899</v>
      </c>
      <c r="E5391">
        <v>-8.2804197445511801E-3</v>
      </c>
    </row>
    <row r="5392" spans="1:5" x14ac:dyDescent="0.2">
      <c r="A5392">
        <v>0.150516197085381</v>
      </c>
      <c r="B5392">
        <v>-6.7468881607055699E-3</v>
      </c>
      <c r="D5392">
        <v>0.16056080162525199</v>
      </c>
      <c r="E5392">
        <v>-7.5136530213058004E-3</v>
      </c>
    </row>
    <row r="5393" spans="1:5" x14ac:dyDescent="0.2">
      <c r="A5393">
        <v>0.150516197085381</v>
      </c>
      <c r="B5393">
        <v>-7.5136530213058004E-3</v>
      </c>
      <c r="D5393">
        <v>0.16071419417858099</v>
      </c>
      <c r="E5393">
        <v>-7.5136530213058004E-3</v>
      </c>
    </row>
    <row r="5394" spans="1:5" x14ac:dyDescent="0.2">
      <c r="A5394">
        <v>0.15059289336204501</v>
      </c>
      <c r="B5394">
        <v>-6.7468881607055699E-3</v>
      </c>
      <c r="D5394">
        <v>0.160790905356407</v>
      </c>
      <c r="E5394">
        <v>-7.5136530213058004E-3</v>
      </c>
    </row>
    <row r="5395" spans="1:5" x14ac:dyDescent="0.2">
      <c r="A5395">
        <v>0.15066960453987099</v>
      </c>
      <c r="B5395">
        <v>-5.9801219031214697E-3</v>
      </c>
      <c r="D5395">
        <v>0.160944193601608</v>
      </c>
      <c r="E5395">
        <v>-6.7468881607055699E-3</v>
      </c>
    </row>
    <row r="5396" spans="1:5" x14ac:dyDescent="0.2">
      <c r="A5396">
        <v>0.15082289278507199</v>
      </c>
      <c r="B5396">
        <v>-7.5136530213058004E-3</v>
      </c>
      <c r="D5396">
        <v>0.160944193601608</v>
      </c>
      <c r="E5396">
        <v>-8.2804197445511801E-3</v>
      </c>
    </row>
    <row r="5397" spans="1:5" x14ac:dyDescent="0.2">
      <c r="A5397">
        <v>0.15097630023956299</v>
      </c>
      <c r="B5397">
        <v>-7.5136530213058004E-3</v>
      </c>
      <c r="D5397">
        <v>0.16102090477943401</v>
      </c>
      <c r="E5397">
        <v>-7.5136530213058004E-3</v>
      </c>
    </row>
    <row r="5398" spans="1:5" x14ac:dyDescent="0.2">
      <c r="A5398">
        <v>0.15112960338592499</v>
      </c>
      <c r="B5398">
        <v>-6.7468881607055699E-3</v>
      </c>
      <c r="D5398">
        <v>0.161174297332764</v>
      </c>
      <c r="E5398">
        <v>-7.5136530213058004E-3</v>
      </c>
    </row>
    <row r="5399" spans="1:5" x14ac:dyDescent="0.2">
      <c r="A5399">
        <v>0.15128299593925501</v>
      </c>
      <c r="B5399">
        <v>-7.5136530213058004E-3</v>
      </c>
      <c r="D5399">
        <v>0.161174297332764</v>
      </c>
      <c r="E5399">
        <v>-7.5136530213058004E-3</v>
      </c>
    </row>
    <row r="5400" spans="1:5" x14ac:dyDescent="0.2">
      <c r="A5400">
        <v>0.15120629966259</v>
      </c>
      <c r="B5400">
        <v>-6.7468881607055699E-3</v>
      </c>
      <c r="D5400">
        <v>0.161327600479126</v>
      </c>
      <c r="E5400">
        <v>-8.2804197445511801E-3</v>
      </c>
    </row>
    <row r="5401" spans="1:5" x14ac:dyDescent="0.2">
      <c r="A5401">
        <v>0.15143629908561701</v>
      </c>
      <c r="B5401">
        <v>-6.7468881607055699E-3</v>
      </c>
      <c r="D5401">
        <v>0.16155759990215299</v>
      </c>
      <c r="E5401">
        <v>-6.7468881607055699E-3</v>
      </c>
    </row>
    <row r="5402" spans="1:5" x14ac:dyDescent="0.2">
      <c r="A5402">
        <v>0.15143629908561701</v>
      </c>
      <c r="B5402">
        <v>-6.7468881607055699E-3</v>
      </c>
      <c r="D5402">
        <v>0.161634296178818</v>
      </c>
      <c r="E5402">
        <v>-6.7468881607055699E-3</v>
      </c>
    </row>
    <row r="5403" spans="1:5" x14ac:dyDescent="0.2">
      <c r="A5403">
        <v>0.15166640281677199</v>
      </c>
      <c r="B5403">
        <v>-6.7468881607055699E-3</v>
      </c>
      <c r="D5403">
        <v>0.16171100735664401</v>
      </c>
      <c r="E5403">
        <v>-6.7468881607055699E-3</v>
      </c>
    </row>
    <row r="5404" spans="1:5" x14ac:dyDescent="0.2">
      <c r="A5404">
        <v>0.15166640281677199</v>
      </c>
      <c r="B5404">
        <v>-6.7468881607055699E-3</v>
      </c>
      <c r="D5404">
        <v>0.16186439990997301</v>
      </c>
      <c r="E5404">
        <v>-7.5136530213058004E-3</v>
      </c>
    </row>
    <row r="5405" spans="1:5" x14ac:dyDescent="0.2">
      <c r="A5405">
        <v>0.15181970596313499</v>
      </c>
      <c r="B5405">
        <v>-8.2804197445511801E-3</v>
      </c>
      <c r="D5405">
        <v>0.16194100677967099</v>
      </c>
      <c r="E5405">
        <v>-7.5136530213058004E-3</v>
      </c>
    </row>
    <row r="5406" spans="1:5" x14ac:dyDescent="0.2">
      <c r="A5406">
        <v>0.1518964022398</v>
      </c>
      <c r="B5406">
        <v>-5.9801219031214697E-3</v>
      </c>
      <c r="D5406">
        <v>0.16209439933299999</v>
      </c>
      <c r="E5406">
        <v>-8.2804197445511801E-3</v>
      </c>
    </row>
    <row r="5407" spans="1:5" x14ac:dyDescent="0.2">
      <c r="A5407">
        <v>0.152049794793129</v>
      </c>
      <c r="B5407">
        <v>-5.9801219031214697E-3</v>
      </c>
      <c r="D5407">
        <v>0.16209439933299999</v>
      </c>
      <c r="E5407">
        <v>-7.5136530213058004E-3</v>
      </c>
    </row>
    <row r="5408" spans="1:5" x14ac:dyDescent="0.2">
      <c r="A5408">
        <v>0.152049794793129</v>
      </c>
      <c r="B5408">
        <v>-6.7468881607055699E-3</v>
      </c>
      <c r="D5408">
        <v>0.162324398756027</v>
      </c>
      <c r="E5408">
        <v>-7.5136530213058004E-3</v>
      </c>
    </row>
    <row r="5409" spans="1:5" x14ac:dyDescent="0.2">
      <c r="A5409">
        <v>0.15220309793949099</v>
      </c>
      <c r="B5409">
        <v>-5.9801219031214697E-3</v>
      </c>
      <c r="D5409">
        <v>0.16224770247936199</v>
      </c>
      <c r="E5409">
        <v>-8.2804197445511801E-3</v>
      </c>
    </row>
    <row r="5410" spans="1:5" x14ac:dyDescent="0.2">
      <c r="A5410">
        <v>0.15220309793949099</v>
      </c>
      <c r="B5410">
        <v>-7.5136530213058004E-3</v>
      </c>
      <c r="D5410">
        <v>0.16255439817905401</v>
      </c>
      <c r="E5410">
        <v>-6.7468881607055699E-3</v>
      </c>
    </row>
    <row r="5411" spans="1:5" x14ac:dyDescent="0.2">
      <c r="A5411">
        <v>0.15235650539398199</v>
      </c>
      <c r="B5411">
        <v>-7.5136530213058004E-3</v>
      </c>
      <c r="D5411">
        <v>0.16255439817905401</v>
      </c>
      <c r="E5411">
        <v>-8.2804197445511801E-3</v>
      </c>
    </row>
    <row r="5412" spans="1:5" x14ac:dyDescent="0.2">
      <c r="A5412">
        <v>0.15250979363918299</v>
      </c>
      <c r="B5412">
        <v>-7.5136530213058004E-3</v>
      </c>
      <c r="D5412">
        <v>0.16270780563354501</v>
      </c>
      <c r="E5412">
        <v>-6.7468881607055699E-3</v>
      </c>
    </row>
    <row r="5413" spans="1:5" x14ac:dyDescent="0.2">
      <c r="A5413">
        <v>0.152586504817009</v>
      </c>
      <c r="B5413">
        <v>-6.7468881607055699E-3</v>
      </c>
      <c r="D5413">
        <v>0.16270780563354501</v>
      </c>
      <c r="E5413">
        <v>-6.7468881607055699E-3</v>
      </c>
    </row>
    <row r="5414" spans="1:5" x14ac:dyDescent="0.2">
      <c r="A5414">
        <v>0.15273979306221</v>
      </c>
      <c r="B5414">
        <v>-5.9801219031214697E-3</v>
      </c>
      <c r="D5414">
        <v>0.162861198186874</v>
      </c>
      <c r="E5414">
        <v>-8.2804197445511801E-3</v>
      </c>
    </row>
    <row r="5415" spans="1:5" x14ac:dyDescent="0.2">
      <c r="A5415">
        <v>0.15281650424003601</v>
      </c>
      <c r="B5415">
        <v>-7.5136530213058004E-3</v>
      </c>
      <c r="D5415">
        <v>0.16293780505657199</v>
      </c>
      <c r="E5415">
        <v>-7.5136530213058004E-3</v>
      </c>
    </row>
    <row r="5416" spans="1:5" x14ac:dyDescent="0.2">
      <c r="A5416">
        <v>0.15289320051670099</v>
      </c>
      <c r="B5416">
        <v>-5.9801219031214697E-3</v>
      </c>
      <c r="D5416">
        <v>0.16309119760990101</v>
      </c>
      <c r="E5416">
        <v>-7.5136530213058004E-3</v>
      </c>
    </row>
    <row r="5417" spans="1:5" x14ac:dyDescent="0.2">
      <c r="A5417">
        <v>0.15296989679336501</v>
      </c>
      <c r="B5417">
        <v>-8.2804197445511801E-3</v>
      </c>
      <c r="D5417">
        <v>0.163167804479599</v>
      </c>
      <c r="E5417">
        <v>-6.7468881607055699E-3</v>
      </c>
    </row>
    <row r="5418" spans="1:5" x14ac:dyDescent="0.2">
      <c r="A5418">
        <v>0.15312319993972801</v>
      </c>
      <c r="B5418">
        <v>-6.7468881607055699E-3</v>
      </c>
      <c r="D5418">
        <v>0.163167804479599</v>
      </c>
      <c r="E5418">
        <v>-6.7468881607055699E-3</v>
      </c>
    </row>
    <row r="5419" spans="1:5" x14ac:dyDescent="0.2">
      <c r="A5419">
        <v>0.15319989621639299</v>
      </c>
      <c r="B5419">
        <v>-5.9801219031214697E-3</v>
      </c>
      <c r="D5419">
        <v>0.16339789330959301</v>
      </c>
      <c r="E5419">
        <v>-7.5136530213058004E-3</v>
      </c>
    </row>
    <row r="5420" spans="1:5" x14ac:dyDescent="0.2">
      <c r="A5420">
        <v>0.15335330367088301</v>
      </c>
      <c r="B5420">
        <v>-6.7468881607055699E-3</v>
      </c>
      <c r="D5420">
        <v>0.16339789330959301</v>
      </c>
      <c r="E5420">
        <v>-8.2804197445511801E-3</v>
      </c>
    </row>
    <row r="5421" spans="1:5" x14ac:dyDescent="0.2">
      <c r="A5421">
        <v>0.15342989563942</v>
      </c>
      <c r="B5421">
        <v>-5.9801219031214697E-3</v>
      </c>
      <c r="D5421">
        <v>0.163551196455956</v>
      </c>
      <c r="E5421">
        <v>-5.9801219031214697E-3</v>
      </c>
    </row>
    <row r="5422" spans="1:5" x14ac:dyDescent="0.2">
      <c r="A5422">
        <v>0.15358330309391</v>
      </c>
      <c r="B5422">
        <v>-7.5136530213058004E-3</v>
      </c>
      <c r="D5422">
        <v>0.16362789273261999</v>
      </c>
      <c r="E5422">
        <v>-5.9801219031214697E-3</v>
      </c>
    </row>
    <row r="5423" spans="1:5" x14ac:dyDescent="0.2">
      <c r="A5423">
        <v>0.15358330309391</v>
      </c>
      <c r="B5423">
        <v>-7.5136530213058004E-3</v>
      </c>
      <c r="D5423">
        <v>0.16378130018711101</v>
      </c>
      <c r="E5423">
        <v>-8.2804197445511801E-3</v>
      </c>
    </row>
    <row r="5424" spans="1:5" x14ac:dyDescent="0.2">
      <c r="A5424">
        <v>0.15365999937057501</v>
      </c>
      <c r="B5424">
        <v>-6.7468881607055699E-3</v>
      </c>
      <c r="D5424">
        <v>0.163857907056808</v>
      </c>
      <c r="E5424">
        <v>-6.7468881607055699E-3</v>
      </c>
    </row>
    <row r="5425" spans="1:5" x14ac:dyDescent="0.2">
      <c r="A5425">
        <v>0.15381330251693701</v>
      </c>
      <c r="B5425">
        <v>-5.9801219031214697E-3</v>
      </c>
      <c r="D5425">
        <v>0.16401129961013799</v>
      </c>
      <c r="E5425">
        <v>-8.2804197445511801E-3</v>
      </c>
    </row>
    <row r="5426" spans="1:5" x14ac:dyDescent="0.2">
      <c r="A5426">
        <v>0.15388999879360199</v>
      </c>
      <c r="B5426">
        <v>-5.9801219031214697E-3</v>
      </c>
      <c r="D5426">
        <v>0.16401129961013799</v>
      </c>
      <c r="E5426">
        <v>-6.7468881607055699E-3</v>
      </c>
    </row>
    <row r="5427" spans="1:5" x14ac:dyDescent="0.2">
      <c r="A5427">
        <v>0.153966695070267</v>
      </c>
      <c r="B5427">
        <v>-5.9801219031214697E-3</v>
      </c>
      <c r="D5427">
        <v>0.16408799588680301</v>
      </c>
      <c r="E5427">
        <v>-8.2804197445511801E-3</v>
      </c>
    </row>
    <row r="5428" spans="1:5" x14ac:dyDescent="0.2">
      <c r="A5428">
        <v>0.154119998216629</v>
      </c>
      <c r="B5428">
        <v>-8.2804197445511801E-3</v>
      </c>
      <c r="D5428">
        <v>0.16424129903316501</v>
      </c>
      <c r="E5428">
        <v>-6.7468881607055699E-3</v>
      </c>
    </row>
    <row r="5429" spans="1:5" x14ac:dyDescent="0.2">
      <c r="A5429">
        <v>0.15419669449329401</v>
      </c>
      <c r="B5429">
        <v>-6.7468881607055699E-3</v>
      </c>
      <c r="D5429">
        <v>0.16431799530982999</v>
      </c>
      <c r="E5429">
        <v>-7.5136530213058004E-3</v>
      </c>
    </row>
    <row r="5430" spans="1:5" x14ac:dyDescent="0.2">
      <c r="A5430">
        <v>0.15434999763965601</v>
      </c>
      <c r="B5430">
        <v>-5.9801219031214697E-3</v>
      </c>
      <c r="D5430">
        <v>0.16447140276432001</v>
      </c>
      <c r="E5430">
        <v>-7.5136530213058004E-3</v>
      </c>
    </row>
    <row r="5431" spans="1:5" x14ac:dyDescent="0.2">
      <c r="A5431">
        <v>0.15434999763965601</v>
      </c>
      <c r="B5431">
        <v>-5.9801219031214697E-3</v>
      </c>
      <c r="D5431">
        <v>0.16447140276432001</v>
      </c>
      <c r="E5431">
        <v>-7.5136530213058004E-3</v>
      </c>
    </row>
    <row r="5432" spans="1:5" x14ac:dyDescent="0.2">
      <c r="A5432">
        <v>0.15450340509414701</v>
      </c>
      <c r="B5432">
        <v>-6.7468881607055699E-3</v>
      </c>
      <c r="D5432">
        <v>0.164701402187347</v>
      </c>
      <c r="E5432">
        <v>-6.7468881607055699E-3</v>
      </c>
    </row>
    <row r="5433" spans="1:5" x14ac:dyDescent="0.2">
      <c r="A5433">
        <v>0.15458010137081099</v>
      </c>
      <c r="B5433">
        <v>-7.5136530213058004E-3</v>
      </c>
      <c r="D5433">
        <v>0.164701402187347</v>
      </c>
      <c r="E5433">
        <v>-8.2804197445511801E-3</v>
      </c>
    </row>
    <row r="5434" spans="1:5" x14ac:dyDescent="0.2">
      <c r="A5434">
        <v>0.15473340451717399</v>
      </c>
      <c r="B5434">
        <v>-6.7468881607055699E-3</v>
      </c>
      <c r="D5434">
        <v>0.16485470533370999</v>
      </c>
      <c r="E5434">
        <v>-7.5136530213058004E-3</v>
      </c>
    </row>
    <row r="5435" spans="1:5" x14ac:dyDescent="0.2">
      <c r="A5435">
        <v>0.15488679707050301</v>
      </c>
      <c r="B5435">
        <v>-6.7468881607055699E-3</v>
      </c>
      <c r="D5435">
        <v>0.16500809788703899</v>
      </c>
      <c r="E5435">
        <v>-6.7468881607055699E-3</v>
      </c>
    </row>
    <row r="5436" spans="1:5" x14ac:dyDescent="0.2">
      <c r="A5436">
        <v>0.15488679707050301</v>
      </c>
      <c r="B5436">
        <v>-6.7468881607055699E-3</v>
      </c>
      <c r="D5436">
        <v>0.165084794163704</v>
      </c>
      <c r="E5436">
        <v>-8.2804197445511801E-3</v>
      </c>
    </row>
    <row r="5437" spans="1:5" x14ac:dyDescent="0.2">
      <c r="A5437">
        <v>0.15504010021686601</v>
      </c>
      <c r="B5437">
        <v>-6.7468881607055699E-3</v>
      </c>
      <c r="D5437">
        <v>0.165238097310066</v>
      </c>
      <c r="E5437">
        <v>-6.7468881607055699E-3</v>
      </c>
    </row>
    <row r="5438" spans="1:5" x14ac:dyDescent="0.2">
      <c r="A5438">
        <v>0.15511679649353</v>
      </c>
      <c r="B5438">
        <v>-7.5136530213058004E-3</v>
      </c>
      <c r="D5438">
        <v>0.165391504764557</v>
      </c>
      <c r="E5438">
        <v>-5.9801219031214697E-3</v>
      </c>
    </row>
    <row r="5439" spans="1:5" x14ac:dyDescent="0.2">
      <c r="A5439">
        <v>0.15527020394802099</v>
      </c>
      <c r="B5439">
        <v>-6.7468881607055699E-3</v>
      </c>
      <c r="D5439">
        <v>0.165544793009758</v>
      </c>
      <c r="E5439">
        <v>-6.7468881607055699E-3</v>
      </c>
    </row>
    <row r="5440" spans="1:5" x14ac:dyDescent="0.2">
      <c r="A5440">
        <v>0.15534679591655701</v>
      </c>
      <c r="B5440">
        <v>-5.9801219031214697E-3</v>
      </c>
      <c r="D5440">
        <v>0.165544793009758</v>
      </c>
      <c r="E5440">
        <v>-7.5136530213058004E-3</v>
      </c>
    </row>
    <row r="5441" spans="1:5" x14ac:dyDescent="0.2">
      <c r="A5441">
        <v>0.15542350709438299</v>
      </c>
      <c r="B5441">
        <v>-5.9801219031214697E-3</v>
      </c>
      <c r="D5441">
        <v>0.16562150418758401</v>
      </c>
      <c r="E5441">
        <v>-6.7468881607055699E-3</v>
      </c>
    </row>
    <row r="5442" spans="1:5" x14ac:dyDescent="0.2">
      <c r="A5442">
        <v>0.15557689964771301</v>
      </c>
      <c r="B5442">
        <v>-6.7468881607055699E-3</v>
      </c>
      <c r="D5442">
        <v>0.165774896740913</v>
      </c>
      <c r="E5442">
        <v>-8.2804197445511801E-3</v>
      </c>
    </row>
    <row r="5443" spans="1:5" x14ac:dyDescent="0.2">
      <c r="A5443">
        <v>0.15557689964771301</v>
      </c>
      <c r="B5443">
        <v>-5.9801219031214697E-3</v>
      </c>
      <c r="D5443">
        <v>0.16585150361061099</v>
      </c>
      <c r="E5443">
        <v>-6.7468881607055699E-3</v>
      </c>
    </row>
    <row r="5444" spans="1:5" x14ac:dyDescent="0.2">
      <c r="A5444">
        <v>0.15573020279407501</v>
      </c>
      <c r="B5444">
        <v>-6.7468881607055699E-3</v>
      </c>
      <c r="D5444">
        <v>0.16585150361061099</v>
      </c>
      <c r="E5444">
        <v>-7.5136530213058004E-3</v>
      </c>
    </row>
    <row r="5445" spans="1:5" x14ac:dyDescent="0.2">
      <c r="A5445">
        <v>0.15588359534740401</v>
      </c>
      <c r="B5445">
        <v>-7.5136530213058004E-3</v>
      </c>
      <c r="D5445">
        <v>0.166081607341766</v>
      </c>
      <c r="E5445">
        <v>-6.7468881607055699E-3</v>
      </c>
    </row>
    <row r="5446" spans="1:5" x14ac:dyDescent="0.2">
      <c r="A5446">
        <v>0.15596030652522999</v>
      </c>
      <c r="B5446">
        <v>-5.9801219031214697E-3</v>
      </c>
      <c r="D5446">
        <v>0.166081607341766</v>
      </c>
      <c r="E5446">
        <v>-7.5136530213058004E-3</v>
      </c>
    </row>
    <row r="5447" spans="1:5" x14ac:dyDescent="0.2">
      <c r="A5447">
        <v>0.15603689849376701</v>
      </c>
      <c r="B5447">
        <v>-6.7468881607055699E-3</v>
      </c>
      <c r="D5447">
        <v>0.16631160676479301</v>
      </c>
      <c r="E5447">
        <v>-5.9801219031214697E-3</v>
      </c>
    </row>
    <row r="5448" spans="1:5" x14ac:dyDescent="0.2">
      <c r="A5448">
        <v>0.15626700222492201</v>
      </c>
      <c r="B5448">
        <v>-6.7468881607055699E-3</v>
      </c>
      <c r="D5448">
        <v>0.16631160676479301</v>
      </c>
      <c r="E5448">
        <v>-7.5136530213058004E-3</v>
      </c>
    </row>
    <row r="5449" spans="1:5" x14ac:dyDescent="0.2">
      <c r="A5449">
        <v>0.156343594193459</v>
      </c>
      <c r="B5449">
        <v>-5.9801219031214697E-3</v>
      </c>
      <c r="D5449">
        <v>0.166464999318123</v>
      </c>
      <c r="E5449">
        <v>-6.7468881607055699E-3</v>
      </c>
    </row>
    <row r="5450" spans="1:5" x14ac:dyDescent="0.2">
      <c r="A5450">
        <v>0.15642030537128401</v>
      </c>
      <c r="B5450">
        <v>-5.9801219031214697E-3</v>
      </c>
      <c r="D5450">
        <v>0.166464999318123</v>
      </c>
      <c r="E5450">
        <v>-8.2804197445511801E-3</v>
      </c>
    </row>
    <row r="5451" spans="1:5" x14ac:dyDescent="0.2">
      <c r="A5451">
        <v>0.156497001647949</v>
      </c>
      <c r="B5451">
        <v>-5.9801219031214697E-3</v>
      </c>
      <c r="D5451">
        <v>0.166618302464485</v>
      </c>
      <c r="E5451">
        <v>-7.5136530213058004E-3</v>
      </c>
    </row>
    <row r="5452" spans="1:5" x14ac:dyDescent="0.2">
      <c r="A5452">
        <v>0.15657369792461401</v>
      </c>
      <c r="B5452">
        <v>-6.7468881607055699E-3</v>
      </c>
      <c r="D5452">
        <v>0.16684830188751201</v>
      </c>
      <c r="E5452">
        <v>-6.7468881607055699E-3</v>
      </c>
    </row>
    <row r="5453" spans="1:5" x14ac:dyDescent="0.2">
      <c r="A5453">
        <v>0.15672700107097601</v>
      </c>
      <c r="B5453">
        <v>-5.9801219031214697E-3</v>
      </c>
      <c r="D5453">
        <v>0.166771695017815</v>
      </c>
      <c r="E5453">
        <v>-7.5136530213058004E-3</v>
      </c>
    </row>
    <row r="5454" spans="1:5" x14ac:dyDescent="0.2">
      <c r="A5454">
        <v>0.15672700107097601</v>
      </c>
      <c r="B5454">
        <v>-7.5136530213058004E-3</v>
      </c>
      <c r="D5454">
        <v>0.16700169444084201</v>
      </c>
      <c r="E5454">
        <v>-8.2804197445511801E-3</v>
      </c>
    </row>
    <row r="5455" spans="1:5" x14ac:dyDescent="0.2">
      <c r="A5455">
        <v>0.156880393624306</v>
      </c>
      <c r="B5455">
        <v>-5.9801219031214697E-3</v>
      </c>
      <c r="D5455">
        <v>0.16700169444084201</v>
      </c>
      <c r="E5455">
        <v>-7.5136530213058004E-3</v>
      </c>
    </row>
    <row r="5456" spans="1:5" x14ac:dyDescent="0.2">
      <c r="A5456">
        <v>0.157033696770668</v>
      </c>
      <c r="B5456">
        <v>-6.7468881607055699E-3</v>
      </c>
      <c r="D5456">
        <v>0.16715499758720401</v>
      </c>
      <c r="E5456">
        <v>-7.5136530213058004E-3</v>
      </c>
    </row>
    <row r="5457" spans="1:5" x14ac:dyDescent="0.2">
      <c r="A5457">
        <v>0.157187104225159</v>
      </c>
      <c r="B5457">
        <v>-6.7468881607055699E-3</v>
      </c>
      <c r="D5457">
        <v>0.16715499758720401</v>
      </c>
      <c r="E5457">
        <v>-7.5136530213058004E-3</v>
      </c>
    </row>
    <row r="5458" spans="1:5" x14ac:dyDescent="0.2">
      <c r="A5458">
        <v>0.15726380050182301</v>
      </c>
      <c r="B5458">
        <v>-6.7468881607055699E-3</v>
      </c>
      <c r="D5458">
        <v>0.16738510131835899</v>
      </c>
      <c r="E5458">
        <v>-7.5136530213058004E-3</v>
      </c>
    </row>
    <row r="5459" spans="1:5" x14ac:dyDescent="0.2">
      <c r="A5459">
        <v>0.157340407371521</v>
      </c>
      <c r="B5459">
        <v>-5.9801219031214697E-3</v>
      </c>
      <c r="D5459">
        <v>0.167461693286896</v>
      </c>
      <c r="E5459">
        <v>-6.7468881607055699E-3</v>
      </c>
    </row>
    <row r="5460" spans="1:5" x14ac:dyDescent="0.2">
      <c r="A5460">
        <v>0.157340407371521</v>
      </c>
      <c r="B5460">
        <v>-5.9801219031214697E-3</v>
      </c>
      <c r="D5460">
        <v>0.16753840446472201</v>
      </c>
      <c r="E5460">
        <v>-7.5136530213058004E-3</v>
      </c>
    </row>
    <row r="5461" spans="1:5" x14ac:dyDescent="0.2">
      <c r="A5461">
        <v>0.15741710364818601</v>
      </c>
      <c r="B5461">
        <v>-5.9801219031214697E-3</v>
      </c>
      <c r="D5461">
        <v>0.167615100741386</v>
      </c>
      <c r="E5461">
        <v>-6.7468881607055699E-3</v>
      </c>
    </row>
    <row r="5462" spans="1:5" x14ac:dyDescent="0.2">
      <c r="A5462">
        <v>0.157570496201515</v>
      </c>
      <c r="B5462">
        <v>-6.7468881607055699E-3</v>
      </c>
      <c r="D5462">
        <v>0.167768403887749</v>
      </c>
      <c r="E5462">
        <v>-7.5136530213058004E-3</v>
      </c>
    </row>
    <row r="5463" spans="1:5" x14ac:dyDescent="0.2">
      <c r="A5463">
        <v>0.15764710307121299</v>
      </c>
      <c r="B5463">
        <v>-6.7468881607055699E-3</v>
      </c>
      <c r="D5463">
        <v>0.16784510016441301</v>
      </c>
      <c r="E5463">
        <v>-7.5136530213058004E-3</v>
      </c>
    </row>
    <row r="5464" spans="1:5" x14ac:dyDescent="0.2">
      <c r="A5464">
        <v>0.15795379877090501</v>
      </c>
      <c r="B5464">
        <v>-7.5136530213058004E-3</v>
      </c>
      <c r="D5464">
        <v>0.16792179644107799</v>
      </c>
      <c r="E5464">
        <v>-8.2804197445511801E-3</v>
      </c>
    </row>
    <row r="5465" spans="1:5" x14ac:dyDescent="0.2">
      <c r="A5465">
        <v>0.157877206802368</v>
      </c>
      <c r="B5465">
        <v>-5.2133561111986602E-3</v>
      </c>
      <c r="D5465">
        <v>0.16807520389556899</v>
      </c>
      <c r="E5465">
        <v>-7.5136530213058004E-3</v>
      </c>
    </row>
    <row r="5466" spans="1:5" x14ac:dyDescent="0.2">
      <c r="A5466">
        <v>0.158030495047569</v>
      </c>
      <c r="B5466">
        <v>-6.7468881607055699E-3</v>
      </c>
      <c r="D5466">
        <v>0.16807520389556899</v>
      </c>
      <c r="E5466">
        <v>-7.5136530213058004E-3</v>
      </c>
    </row>
    <row r="5467" spans="1:5" x14ac:dyDescent="0.2">
      <c r="A5467">
        <v>0.15810720622539501</v>
      </c>
      <c r="B5467">
        <v>-5.2133561111986602E-3</v>
      </c>
      <c r="D5467">
        <v>0.168305203318596</v>
      </c>
      <c r="E5467">
        <v>-8.2804197445511801E-3</v>
      </c>
    </row>
    <row r="5468" spans="1:5" x14ac:dyDescent="0.2">
      <c r="A5468">
        <v>0.15818390250205999</v>
      </c>
      <c r="B5468">
        <v>-6.7468881607055699E-3</v>
      </c>
      <c r="D5468">
        <v>0.16838189959526101</v>
      </c>
      <c r="E5468">
        <v>-7.5136530213058004E-3</v>
      </c>
    </row>
    <row r="5469" spans="1:5" x14ac:dyDescent="0.2">
      <c r="A5469">
        <v>0.15833720564842199</v>
      </c>
      <c r="B5469">
        <v>-6.7468881607055699E-3</v>
      </c>
      <c r="D5469">
        <v>0.168458506464958</v>
      </c>
      <c r="E5469">
        <v>-7.5136530213058004E-3</v>
      </c>
    </row>
    <row r="5470" spans="1:5" x14ac:dyDescent="0.2">
      <c r="A5470">
        <v>0.158413901925087</v>
      </c>
      <c r="B5470">
        <v>-6.7468881607055699E-3</v>
      </c>
      <c r="D5470">
        <v>0.168688595294952</v>
      </c>
      <c r="E5470">
        <v>-6.7468881607055699E-3</v>
      </c>
    </row>
    <row r="5471" spans="1:5" x14ac:dyDescent="0.2">
      <c r="A5471">
        <v>0.15849059820175199</v>
      </c>
      <c r="B5471">
        <v>-5.9801219031214697E-3</v>
      </c>
      <c r="D5471">
        <v>0.168688595294952</v>
      </c>
      <c r="E5471">
        <v>-8.2804197445511801E-3</v>
      </c>
    </row>
    <row r="5472" spans="1:5" x14ac:dyDescent="0.2">
      <c r="A5472">
        <v>0.15864390134811401</v>
      </c>
      <c r="B5472">
        <v>-5.2133561111986602E-3</v>
      </c>
      <c r="D5472">
        <v>0.16876520216464999</v>
      </c>
      <c r="E5472">
        <v>-6.7468881607055699E-3</v>
      </c>
    </row>
    <row r="5473" spans="1:5" x14ac:dyDescent="0.2">
      <c r="A5473">
        <v>0.15864390134811401</v>
      </c>
      <c r="B5473">
        <v>-5.9801219031214697E-3</v>
      </c>
      <c r="D5473">
        <v>0.168995305895805</v>
      </c>
      <c r="E5473">
        <v>-8.2804197445511801E-3</v>
      </c>
    </row>
    <row r="5474" spans="1:5" x14ac:dyDescent="0.2">
      <c r="A5474">
        <v>0.15879729390144301</v>
      </c>
      <c r="B5474">
        <v>-5.9801219031214697E-3</v>
      </c>
      <c r="D5474">
        <v>0.168995305895805</v>
      </c>
      <c r="E5474">
        <v>-6.7468881607055699E-3</v>
      </c>
    </row>
    <row r="5475" spans="1:5" x14ac:dyDescent="0.2">
      <c r="A5475">
        <v>0.15895059704780601</v>
      </c>
      <c r="B5475">
        <v>-6.7468881607055699E-3</v>
      </c>
      <c r="D5475">
        <v>0.16922530531883201</v>
      </c>
      <c r="E5475">
        <v>-5.9801219031214697E-3</v>
      </c>
    </row>
    <row r="5476" spans="1:5" x14ac:dyDescent="0.2">
      <c r="A5476">
        <v>0.15902729332447099</v>
      </c>
      <c r="B5476">
        <v>-6.7468881607055699E-3</v>
      </c>
      <c r="D5476">
        <v>0.169148594141006</v>
      </c>
      <c r="E5476">
        <v>-7.5136530213058004E-3</v>
      </c>
    </row>
    <row r="5477" spans="1:5" x14ac:dyDescent="0.2">
      <c r="A5477">
        <v>0.15918070077896099</v>
      </c>
      <c r="B5477">
        <v>-6.7468881607055699E-3</v>
      </c>
      <c r="D5477">
        <v>0.169378697872162</v>
      </c>
      <c r="E5477">
        <v>-6.7468881607055699E-3</v>
      </c>
    </row>
    <row r="5478" spans="1:5" x14ac:dyDescent="0.2">
      <c r="A5478">
        <v>0.159257397055626</v>
      </c>
      <c r="B5478">
        <v>-5.2133561111986602E-3</v>
      </c>
      <c r="D5478">
        <v>0.16945530474185899</v>
      </c>
      <c r="E5478">
        <v>-6.7468881607055699E-3</v>
      </c>
    </row>
    <row r="5479" spans="1:5" x14ac:dyDescent="0.2">
      <c r="A5479">
        <v>0.159257397055626</v>
      </c>
      <c r="B5479">
        <v>-5.9801219031214697E-3</v>
      </c>
      <c r="D5479">
        <v>0.16960869729518899</v>
      </c>
      <c r="E5479">
        <v>-7.5136530213058004E-3</v>
      </c>
    </row>
    <row r="5480" spans="1:5" x14ac:dyDescent="0.2">
      <c r="A5480">
        <v>0.15948739647865301</v>
      </c>
      <c r="B5480">
        <v>-5.9801219031214697E-3</v>
      </c>
      <c r="D5480">
        <v>0.16976200044155099</v>
      </c>
      <c r="E5480">
        <v>-8.2804197445511801E-3</v>
      </c>
    </row>
    <row r="5481" spans="1:5" x14ac:dyDescent="0.2">
      <c r="A5481">
        <v>0.159410700201988</v>
      </c>
      <c r="B5481">
        <v>-5.9801219031214697E-3</v>
      </c>
      <c r="D5481">
        <v>0.16976200044155099</v>
      </c>
      <c r="E5481">
        <v>-7.5136530213058004E-3</v>
      </c>
    </row>
    <row r="5482" spans="1:5" x14ac:dyDescent="0.2">
      <c r="A5482">
        <v>0.159564003348351</v>
      </c>
      <c r="B5482">
        <v>-7.5136530213058004E-3</v>
      </c>
      <c r="D5482">
        <v>0.16999210417270699</v>
      </c>
      <c r="E5482">
        <v>-8.2804197445511801E-3</v>
      </c>
    </row>
    <row r="5483" spans="1:5" x14ac:dyDescent="0.2">
      <c r="A5483">
        <v>0.15964069962501501</v>
      </c>
      <c r="B5483">
        <v>-6.7468881607055699E-3</v>
      </c>
      <c r="D5483">
        <v>0.16991539299488101</v>
      </c>
      <c r="E5483">
        <v>-6.7468881607055699E-3</v>
      </c>
    </row>
    <row r="5484" spans="1:5" x14ac:dyDescent="0.2">
      <c r="A5484">
        <v>0.15987080335617099</v>
      </c>
      <c r="B5484">
        <v>-5.9801219031214697E-3</v>
      </c>
      <c r="D5484">
        <v>0.17014540731906899</v>
      </c>
      <c r="E5484">
        <v>-6.7468881607055699E-3</v>
      </c>
    </row>
    <row r="5485" spans="1:5" x14ac:dyDescent="0.2">
      <c r="A5485">
        <v>0.159947395324707</v>
      </c>
      <c r="B5485">
        <v>-5.9801219031214697E-3</v>
      </c>
      <c r="D5485">
        <v>0.17014540731906899</v>
      </c>
      <c r="E5485">
        <v>-7.5136530213058004E-3</v>
      </c>
    </row>
    <row r="5486" spans="1:5" x14ac:dyDescent="0.2">
      <c r="A5486">
        <v>0.160100802779198</v>
      </c>
      <c r="B5486">
        <v>-4.4465898536145696E-3</v>
      </c>
      <c r="D5486">
        <v>0.17029879987239799</v>
      </c>
      <c r="E5486">
        <v>-6.7468881607055699E-3</v>
      </c>
    </row>
    <row r="5487" spans="1:5" x14ac:dyDescent="0.2">
      <c r="A5487">
        <v>0.160100802779198</v>
      </c>
      <c r="B5487">
        <v>-5.9801219031214697E-3</v>
      </c>
      <c r="D5487">
        <v>0.170222103595734</v>
      </c>
      <c r="E5487">
        <v>-7.5136530213058004E-3</v>
      </c>
    </row>
    <row r="5488" spans="1:5" x14ac:dyDescent="0.2">
      <c r="A5488">
        <v>0.16025419533252699</v>
      </c>
      <c r="B5488">
        <v>-6.7468881607055699E-3</v>
      </c>
      <c r="D5488">
        <v>0.170528799295425</v>
      </c>
      <c r="E5488">
        <v>-7.5136530213058004E-3</v>
      </c>
    </row>
    <row r="5489" spans="1:5" x14ac:dyDescent="0.2">
      <c r="A5489">
        <v>0.16033080220222501</v>
      </c>
      <c r="B5489">
        <v>-6.7468881607055699E-3</v>
      </c>
      <c r="D5489">
        <v>0.17060549557209001</v>
      </c>
      <c r="E5489">
        <v>-6.7468881607055699E-3</v>
      </c>
    </row>
    <row r="5490" spans="1:5" x14ac:dyDescent="0.2">
      <c r="A5490">
        <v>0.16040749847888899</v>
      </c>
      <c r="B5490">
        <v>-6.7468881607055699E-3</v>
      </c>
      <c r="D5490">
        <v>0.17060549557209001</v>
      </c>
      <c r="E5490">
        <v>-7.5136530213058004E-3</v>
      </c>
    </row>
    <row r="5491" spans="1:5" x14ac:dyDescent="0.2">
      <c r="A5491">
        <v>0.160484194755554</v>
      </c>
      <c r="B5491">
        <v>-5.9801219031214697E-3</v>
      </c>
      <c r="D5491">
        <v>0.17068220674991599</v>
      </c>
      <c r="E5491">
        <v>-7.5136530213058004E-3</v>
      </c>
    </row>
    <row r="5492" spans="1:5" x14ac:dyDescent="0.2">
      <c r="A5492">
        <v>0.16056080162525199</v>
      </c>
      <c r="B5492">
        <v>-5.2133561111986602E-3</v>
      </c>
      <c r="D5492">
        <v>0.17083549499511699</v>
      </c>
      <c r="E5492">
        <v>-6.7468881607055699E-3</v>
      </c>
    </row>
    <row r="5493" spans="1:5" x14ac:dyDescent="0.2">
      <c r="A5493">
        <v>0.16071419417858099</v>
      </c>
      <c r="B5493">
        <v>-5.9801219031214697E-3</v>
      </c>
      <c r="D5493">
        <v>0.17098890244960799</v>
      </c>
      <c r="E5493">
        <v>-6.7468881607055699E-3</v>
      </c>
    </row>
    <row r="5494" spans="1:5" x14ac:dyDescent="0.2">
      <c r="A5494">
        <v>0.160790905356407</v>
      </c>
      <c r="B5494">
        <v>-6.7468881607055699E-3</v>
      </c>
      <c r="D5494">
        <v>0.171065494418144</v>
      </c>
      <c r="E5494">
        <v>-7.5136530213058004E-3</v>
      </c>
    </row>
    <row r="5495" spans="1:5" x14ac:dyDescent="0.2">
      <c r="A5495">
        <v>0.160944193601608</v>
      </c>
      <c r="B5495">
        <v>-6.7468881607055699E-3</v>
      </c>
      <c r="D5495">
        <v>0.17114220559596999</v>
      </c>
      <c r="E5495">
        <v>-5.9801219031214697E-3</v>
      </c>
    </row>
    <row r="5496" spans="1:5" x14ac:dyDescent="0.2">
      <c r="A5496">
        <v>0.16109760105609899</v>
      </c>
      <c r="B5496">
        <v>-6.7468881607055699E-3</v>
      </c>
      <c r="D5496">
        <v>0.171218901872635</v>
      </c>
      <c r="E5496">
        <v>-7.5136530213058004E-3</v>
      </c>
    </row>
    <row r="5497" spans="1:5" x14ac:dyDescent="0.2">
      <c r="A5497">
        <v>0.16109760105609899</v>
      </c>
      <c r="B5497">
        <v>-5.9801219031214697E-3</v>
      </c>
      <c r="D5497">
        <v>0.17129559814930001</v>
      </c>
      <c r="E5497">
        <v>-6.7468881607055699E-3</v>
      </c>
    </row>
    <row r="5498" spans="1:5" x14ac:dyDescent="0.2">
      <c r="A5498">
        <v>0.16125090420246099</v>
      </c>
      <c r="B5498">
        <v>-5.2133561111986602E-3</v>
      </c>
      <c r="D5498">
        <v>0.17144890129566201</v>
      </c>
      <c r="E5498">
        <v>-7.5136530213058004E-3</v>
      </c>
    </row>
    <row r="5499" spans="1:5" x14ac:dyDescent="0.2">
      <c r="A5499">
        <v>0.161327600479126</v>
      </c>
      <c r="B5499">
        <v>-5.9801219031214697E-3</v>
      </c>
      <c r="D5499">
        <v>0.17160229384899101</v>
      </c>
      <c r="E5499">
        <v>-7.5136530213058004E-3</v>
      </c>
    </row>
    <row r="5500" spans="1:5" x14ac:dyDescent="0.2">
      <c r="A5500">
        <v>0.16140429675579099</v>
      </c>
      <c r="B5500">
        <v>-7.5136530213058004E-3</v>
      </c>
      <c r="D5500">
        <v>0.17160229384899101</v>
      </c>
      <c r="E5500">
        <v>-8.2804197445511801E-3</v>
      </c>
    </row>
    <row r="5501" spans="1:5" x14ac:dyDescent="0.2">
      <c r="A5501">
        <v>0.16155759990215299</v>
      </c>
      <c r="B5501">
        <v>-6.7468881607055699E-3</v>
      </c>
      <c r="D5501">
        <v>0.17167900502681699</v>
      </c>
      <c r="E5501">
        <v>-6.7468881607055699E-3</v>
      </c>
    </row>
    <row r="5502" spans="1:5" x14ac:dyDescent="0.2">
      <c r="A5502">
        <v>0.161634296178818</v>
      </c>
      <c r="B5502">
        <v>-6.7468881607055699E-3</v>
      </c>
      <c r="D5502">
        <v>0.171909004449844</v>
      </c>
      <c r="E5502">
        <v>-6.7468881607055699E-3</v>
      </c>
    </row>
    <row r="5503" spans="1:5" x14ac:dyDescent="0.2">
      <c r="A5503">
        <v>0.16171100735664401</v>
      </c>
      <c r="B5503">
        <v>-5.2133561111986602E-3</v>
      </c>
      <c r="D5503">
        <v>0.171909004449844</v>
      </c>
      <c r="E5503">
        <v>-6.7468881607055699E-3</v>
      </c>
    </row>
    <row r="5504" spans="1:5" x14ac:dyDescent="0.2">
      <c r="A5504">
        <v>0.16178770363330799</v>
      </c>
      <c r="B5504">
        <v>-5.9801219031214697E-3</v>
      </c>
      <c r="D5504">
        <v>0.172062292695045</v>
      </c>
      <c r="E5504">
        <v>-6.7468881607055699E-3</v>
      </c>
    </row>
    <row r="5505" spans="1:5" x14ac:dyDescent="0.2">
      <c r="A5505">
        <v>0.16194100677967099</v>
      </c>
      <c r="B5505">
        <v>-5.2133561111986602E-3</v>
      </c>
      <c r="D5505">
        <v>0.17213900387287101</v>
      </c>
      <c r="E5505">
        <v>-6.7468881607055699E-3</v>
      </c>
    </row>
    <row r="5506" spans="1:5" x14ac:dyDescent="0.2">
      <c r="A5506">
        <v>0.16201770305633501</v>
      </c>
      <c r="B5506">
        <v>-6.7468881607055699E-3</v>
      </c>
      <c r="D5506">
        <v>0.17229239642620101</v>
      </c>
      <c r="E5506">
        <v>-6.7468881607055699E-3</v>
      </c>
    </row>
    <row r="5507" spans="1:5" x14ac:dyDescent="0.2">
      <c r="A5507">
        <v>0.162171095609665</v>
      </c>
      <c r="B5507">
        <v>-6.7468881607055699E-3</v>
      </c>
      <c r="D5507">
        <v>0.17236900329589799</v>
      </c>
      <c r="E5507">
        <v>-7.5136530213058004E-3</v>
      </c>
    </row>
    <row r="5508" spans="1:5" x14ac:dyDescent="0.2">
      <c r="A5508">
        <v>0.16209439933299999</v>
      </c>
      <c r="B5508">
        <v>-5.9801219031214697E-3</v>
      </c>
      <c r="D5508">
        <v>0.17252239584922799</v>
      </c>
      <c r="E5508">
        <v>-8.2804197445511801E-3</v>
      </c>
    </row>
    <row r="5509" spans="1:5" x14ac:dyDescent="0.2">
      <c r="A5509">
        <v>0.162324398756027</v>
      </c>
      <c r="B5509">
        <v>-5.2133561111986602E-3</v>
      </c>
      <c r="D5509">
        <v>0.17267569899558999</v>
      </c>
      <c r="E5509">
        <v>-7.5136530213058004E-3</v>
      </c>
    </row>
    <row r="5510" spans="1:5" x14ac:dyDescent="0.2">
      <c r="A5510">
        <v>0.16240109503269201</v>
      </c>
      <c r="B5510">
        <v>-6.7468881607055699E-3</v>
      </c>
      <c r="D5510">
        <v>0.172752395272255</v>
      </c>
      <c r="E5510">
        <v>-7.5136530213058004E-3</v>
      </c>
    </row>
    <row r="5511" spans="1:5" x14ac:dyDescent="0.2">
      <c r="A5511">
        <v>0.16255439817905401</v>
      </c>
      <c r="B5511">
        <v>-5.2133561111986602E-3</v>
      </c>
      <c r="D5511">
        <v>0.17282910645008101</v>
      </c>
      <c r="E5511">
        <v>-7.5136530213058004E-3</v>
      </c>
    </row>
    <row r="5512" spans="1:5" x14ac:dyDescent="0.2">
      <c r="A5512">
        <v>0.16263109445571899</v>
      </c>
      <c r="B5512">
        <v>-6.7468881607055699E-3</v>
      </c>
      <c r="D5512">
        <v>0.17298249900341001</v>
      </c>
      <c r="E5512">
        <v>-5.9801219031214697E-3</v>
      </c>
    </row>
    <row r="5513" spans="1:5" x14ac:dyDescent="0.2">
      <c r="A5513">
        <v>0.16263109445571899</v>
      </c>
      <c r="B5513">
        <v>-5.2133561111986602E-3</v>
      </c>
      <c r="D5513">
        <v>0.17305910587310799</v>
      </c>
      <c r="E5513">
        <v>-6.7468881607055699E-3</v>
      </c>
    </row>
    <row r="5514" spans="1:5" x14ac:dyDescent="0.2">
      <c r="A5514">
        <v>0.16278450191020999</v>
      </c>
      <c r="B5514">
        <v>-5.9801219031214697E-3</v>
      </c>
      <c r="D5514">
        <v>0.17321249842643699</v>
      </c>
      <c r="E5514">
        <v>-7.5136530213058004E-3</v>
      </c>
    </row>
    <row r="5515" spans="1:5" x14ac:dyDescent="0.2">
      <c r="A5515">
        <v>0.16278450191020999</v>
      </c>
      <c r="B5515">
        <v>-6.7468881607055699E-3</v>
      </c>
      <c r="D5515">
        <v>0.17321249842643699</v>
      </c>
      <c r="E5515">
        <v>-7.5136530213058004E-3</v>
      </c>
    </row>
    <row r="5516" spans="1:5" x14ac:dyDescent="0.2">
      <c r="A5516">
        <v>0.163014501333237</v>
      </c>
      <c r="B5516">
        <v>-5.9801219031214697E-3</v>
      </c>
      <c r="D5516">
        <v>0.173442497849464</v>
      </c>
      <c r="E5516">
        <v>-6.7468881607055699E-3</v>
      </c>
    </row>
    <row r="5517" spans="1:5" x14ac:dyDescent="0.2">
      <c r="A5517">
        <v>0.16309119760990101</v>
      </c>
      <c r="B5517">
        <v>-5.9801219031214697E-3</v>
      </c>
      <c r="D5517">
        <v>0.173442497849464</v>
      </c>
      <c r="E5517">
        <v>-7.5136530213058004E-3</v>
      </c>
    </row>
    <row r="5518" spans="1:5" x14ac:dyDescent="0.2">
      <c r="A5518">
        <v>0.16324450075626401</v>
      </c>
      <c r="B5518">
        <v>-6.7468881607055699E-3</v>
      </c>
      <c r="D5518">
        <v>0.17359590530395499</v>
      </c>
      <c r="E5518">
        <v>-6.7468881607055699E-3</v>
      </c>
    </row>
    <row r="5519" spans="1:5" x14ac:dyDescent="0.2">
      <c r="A5519">
        <v>0.16324450075626401</v>
      </c>
      <c r="B5519">
        <v>-7.5136530213058004E-3</v>
      </c>
      <c r="D5519">
        <v>0.17367249727249101</v>
      </c>
      <c r="E5519">
        <v>-8.2804197445511801E-3</v>
      </c>
    </row>
    <row r="5520" spans="1:5" x14ac:dyDescent="0.2">
      <c r="A5520">
        <v>0.16332119703292799</v>
      </c>
      <c r="B5520">
        <v>-6.7468881607055699E-3</v>
      </c>
      <c r="D5520">
        <v>0.17374919354915599</v>
      </c>
      <c r="E5520">
        <v>-6.7468881607055699E-3</v>
      </c>
    </row>
    <row r="5521" spans="1:5" x14ac:dyDescent="0.2">
      <c r="A5521">
        <v>0.16339789330959301</v>
      </c>
      <c r="B5521">
        <v>-6.7468881607055699E-3</v>
      </c>
      <c r="D5521">
        <v>0.17382590472698201</v>
      </c>
      <c r="E5521">
        <v>-7.5136530213058004E-3</v>
      </c>
    </row>
    <row r="5522" spans="1:5" x14ac:dyDescent="0.2">
      <c r="A5522">
        <v>0.16362789273261999</v>
      </c>
      <c r="B5522">
        <v>-5.9801219031214697E-3</v>
      </c>
      <c r="D5522">
        <v>0.17390260100364699</v>
      </c>
      <c r="E5522">
        <v>-6.7468881607055699E-3</v>
      </c>
    </row>
    <row r="5523" spans="1:5" x14ac:dyDescent="0.2">
      <c r="A5523">
        <v>0.16378130018711101</v>
      </c>
      <c r="B5523">
        <v>-5.9801219031214697E-3</v>
      </c>
      <c r="D5523">
        <v>0.17405590415000899</v>
      </c>
      <c r="E5523">
        <v>-8.2804197445511801E-3</v>
      </c>
    </row>
    <row r="5524" spans="1:5" x14ac:dyDescent="0.2">
      <c r="A5524">
        <v>0.16378130018711101</v>
      </c>
      <c r="B5524">
        <v>-6.7468881607055699E-3</v>
      </c>
      <c r="D5524">
        <v>0.174132600426674</v>
      </c>
      <c r="E5524">
        <v>-7.5136530213058004E-3</v>
      </c>
    </row>
    <row r="5525" spans="1:5" x14ac:dyDescent="0.2">
      <c r="A5525">
        <v>0.163857907056808</v>
      </c>
      <c r="B5525">
        <v>-6.7468881607055699E-3</v>
      </c>
      <c r="D5525">
        <v>0.174285992980003</v>
      </c>
      <c r="E5525">
        <v>-6.7468881607055699E-3</v>
      </c>
    </row>
    <row r="5526" spans="1:5" x14ac:dyDescent="0.2">
      <c r="A5526">
        <v>0.16393460333347301</v>
      </c>
      <c r="B5526">
        <v>-7.5136530213058004E-3</v>
      </c>
      <c r="D5526">
        <v>0.17436259984970101</v>
      </c>
      <c r="E5526">
        <v>-6.7468881607055699E-3</v>
      </c>
    </row>
    <row r="5527" spans="1:5" x14ac:dyDescent="0.2">
      <c r="A5527">
        <v>0.16408799588680301</v>
      </c>
      <c r="B5527">
        <v>-6.7468881607055699E-3</v>
      </c>
      <c r="D5527">
        <v>0.17443929612636599</v>
      </c>
      <c r="E5527">
        <v>-6.7468881607055699E-3</v>
      </c>
    </row>
    <row r="5528" spans="1:5" x14ac:dyDescent="0.2">
      <c r="A5528">
        <v>0.16416460275649999</v>
      </c>
      <c r="B5528">
        <v>-5.9801219031214697E-3</v>
      </c>
      <c r="D5528">
        <v>0.17459270358085599</v>
      </c>
      <c r="E5528">
        <v>-6.7468881607055699E-3</v>
      </c>
    </row>
    <row r="5529" spans="1:5" x14ac:dyDescent="0.2">
      <c r="A5529">
        <v>0.16424129903316501</v>
      </c>
      <c r="B5529">
        <v>-4.4465898536145696E-3</v>
      </c>
      <c r="D5529">
        <v>0.17474600672721899</v>
      </c>
      <c r="E5529">
        <v>-7.5136530213058004E-3</v>
      </c>
    </row>
    <row r="5530" spans="1:5" x14ac:dyDescent="0.2">
      <c r="A5530">
        <v>0.164394706487656</v>
      </c>
      <c r="B5530">
        <v>-5.9801219031214697E-3</v>
      </c>
      <c r="D5530">
        <v>0.17466929554939301</v>
      </c>
      <c r="E5530">
        <v>-7.5136530213058004E-3</v>
      </c>
    </row>
    <row r="5531" spans="1:5" x14ac:dyDescent="0.2">
      <c r="A5531">
        <v>0.164394706487656</v>
      </c>
      <c r="B5531">
        <v>-7.5136530213058004E-3</v>
      </c>
      <c r="D5531">
        <v>0.17489939928054801</v>
      </c>
      <c r="E5531">
        <v>-7.5136530213058004E-3</v>
      </c>
    </row>
    <row r="5532" spans="1:5" x14ac:dyDescent="0.2">
      <c r="A5532">
        <v>0.164547994732857</v>
      </c>
      <c r="B5532">
        <v>-7.5136530213058004E-3</v>
      </c>
      <c r="D5532">
        <v>0.17489939928054801</v>
      </c>
      <c r="E5532">
        <v>-6.7468881607055699E-3</v>
      </c>
    </row>
    <row r="5533" spans="1:5" x14ac:dyDescent="0.2">
      <c r="A5533">
        <v>0.164701402187347</v>
      </c>
      <c r="B5533">
        <v>-6.7468881607055699E-3</v>
      </c>
      <c r="D5533">
        <v>0.17505270242691001</v>
      </c>
      <c r="E5533">
        <v>-6.7468881607055699E-3</v>
      </c>
    </row>
    <row r="5534" spans="1:5" x14ac:dyDescent="0.2">
      <c r="A5534">
        <v>0.164701402187347</v>
      </c>
      <c r="B5534">
        <v>-5.2133561111986602E-3</v>
      </c>
      <c r="D5534">
        <v>0.17520609498024001</v>
      </c>
      <c r="E5534">
        <v>-7.5136530213058004E-3</v>
      </c>
    </row>
    <row r="5535" spans="1:5" x14ac:dyDescent="0.2">
      <c r="A5535">
        <v>0.16485470533370999</v>
      </c>
      <c r="B5535">
        <v>-5.9801219031214697E-3</v>
      </c>
      <c r="D5535">
        <v>0.17535939812660201</v>
      </c>
      <c r="E5535">
        <v>-6.7468881607055699E-3</v>
      </c>
    </row>
    <row r="5536" spans="1:5" x14ac:dyDescent="0.2">
      <c r="A5536">
        <v>0.16500809788703899</v>
      </c>
      <c r="B5536">
        <v>-5.2133561111986602E-3</v>
      </c>
      <c r="D5536">
        <v>0.17528280615806599</v>
      </c>
      <c r="E5536">
        <v>-6.7468881607055699E-3</v>
      </c>
    </row>
    <row r="5537" spans="1:5" x14ac:dyDescent="0.2">
      <c r="A5537">
        <v>0.16516140103340099</v>
      </c>
      <c r="B5537">
        <v>-6.7468881607055699E-3</v>
      </c>
      <c r="D5537">
        <v>0.17543609440326699</v>
      </c>
      <c r="E5537">
        <v>-6.7468881607055699E-3</v>
      </c>
    </row>
    <row r="5538" spans="1:5" x14ac:dyDescent="0.2">
      <c r="A5538">
        <v>0.16516140103340099</v>
      </c>
      <c r="B5538">
        <v>-7.5136530213058004E-3</v>
      </c>
      <c r="D5538">
        <v>0.17558950185775801</v>
      </c>
      <c r="E5538">
        <v>-7.5136530213058004E-3</v>
      </c>
    </row>
    <row r="5539" spans="1:5" x14ac:dyDescent="0.2">
      <c r="A5539">
        <v>0.165391504764557</v>
      </c>
      <c r="B5539">
        <v>-7.5136530213058004E-3</v>
      </c>
      <c r="D5539">
        <v>0.17558950185775801</v>
      </c>
      <c r="E5539">
        <v>-5.9801219031214697E-3</v>
      </c>
    </row>
    <row r="5540" spans="1:5" x14ac:dyDescent="0.2">
      <c r="A5540">
        <v>0.165391504764557</v>
      </c>
      <c r="B5540">
        <v>-5.9801219031214697E-3</v>
      </c>
      <c r="D5540">
        <v>0.17558950185775801</v>
      </c>
      <c r="E5540">
        <v>-7.5136530213058004E-3</v>
      </c>
    </row>
    <row r="5541" spans="1:5" x14ac:dyDescent="0.2">
      <c r="A5541">
        <v>0.165544793009758</v>
      </c>
      <c r="B5541">
        <v>-4.4465898536145696E-3</v>
      </c>
      <c r="D5541">
        <v>0.17574280500412001</v>
      </c>
      <c r="E5541">
        <v>-8.2804197445511801E-3</v>
      </c>
    </row>
    <row r="5542" spans="1:5" x14ac:dyDescent="0.2">
      <c r="A5542">
        <v>0.16562150418758401</v>
      </c>
      <c r="B5542">
        <v>-5.9801219031214697E-3</v>
      </c>
      <c r="D5542">
        <v>0.17597280442714699</v>
      </c>
      <c r="E5542">
        <v>-6.7468881607055699E-3</v>
      </c>
    </row>
    <row r="5543" spans="1:5" x14ac:dyDescent="0.2">
      <c r="A5543">
        <v>0.16569820046424899</v>
      </c>
      <c r="B5543">
        <v>-5.2133561111986602E-3</v>
      </c>
      <c r="D5543">
        <v>0.17604950070381201</v>
      </c>
      <c r="E5543">
        <v>-6.7468881607055699E-3</v>
      </c>
    </row>
    <row r="5544" spans="1:5" x14ac:dyDescent="0.2">
      <c r="A5544">
        <v>0.16585150361061099</v>
      </c>
      <c r="B5544">
        <v>-5.9801219031214697E-3</v>
      </c>
      <c r="D5544">
        <v>0.17612619698047599</v>
      </c>
      <c r="E5544">
        <v>-7.5136530213058004E-3</v>
      </c>
    </row>
    <row r="5545" spans="1:5" x14ac:dyDescent="0.2">
      <c r="A5545">
        <v>0.16600489616394001</v>
      </c>
      <c r="B5545">
        <v>-5.9801219031214697E-3</v>
      </c>
      <c r="D5545">
        <v>0.17627950012683899</v>
      </c>
      <c r="E5545">
        <v>-7.5136530213058004E-3</v>
      </c>
    </row>
    <row r="5546" spans="1:5" x14ac:dyDescent="0.2">
      <c r="A5546">
        <v>0.166081607341766</v>
      </c>
      <c r="B5546">
        <v>-5.9801219031214697E-3</v>
      </c>
      <c r="D5546">
        <v>0.17643289268016801</v>
      </c>
      <c r="E5546">
        <v>-7.5136530213058004E-3</v>
      </c>
    </row>
    <row r="5547" spans="1:5" x14ac:dyDescent="0.2">
      <c r="A5547">
        <v>0.166081607341766</v>
      </c>
      <c r="B5547">
        <v>-5.9801219031214697E-3</v>
      </c>
      <c r="D5547">
        <v>0.17643289268016801</v>
      </c>
      <c r="E5547">
        <v>-5.9801219031214697E-3</v>
      </c>
    </row>
    <row r="5548" spans="1:5" x14ac:dyDescent="0.2">
      <c r="A5548">
        <v>0.166234895586967</v>
      </c>
      <c r="B5548">
        <v>-5.9801219031214697E-3</v>
      </c>
      <c r="D5548">
        <v>0.176662907004356</v>
      </c>
      <c r="E5548">
        <v>-7.5136530213058004E-3</v>
      </c>
    </row>
    <row r="5549" spans="1:5" x14ac:dyDescent="0.2">
      <c r="A5549">
        <v>0.16631160676479301</v>
      </c>
      <c r="B5549">
        <v>-5.2133561111986602E-3</v>
      </c>
      <c r="D5549">
        <v>0.17673960328102101</v>
      </c>
      <c r="E5549">
        <v>-7.5136530213058004E-3</v>
      </c>
    </row>
    <row r="5550" spans="1:5" x14ac:dyDescent="0.2">
      <c r="A5550">
        <v>0.166464999318123</v>
      </c>
      <c r="B5550">
        <v>-5.9801219031214697E-3</v>
      </c>
      <c r="D5550">
        <v>0.17696960270404799</v>
      </c>
      <c r="E5550">
        <v>-6.7468881607055699E-3</v>
      </c>
    </row>
    <row r="5551" spans="1:5" x14ac:dyDescent="0.2">
      <c r="A5551">
        <v>0.166464999318123</v>
      </c>
      <c r="B5551">
        <v>-7.5136530213058004E-3</v>
      </c>
      <c r="D5551">
        <v>0.17696960270404799</v>
      </c>
      <c r="E5551">
        <v>-6.7468881607055699E-3</v>
      </c>
    </row>
    <row r="5552" spans="1:5" x14ac:dyDescent="0.2">
      <c r="A5552">
        <v>0.16654160618781999</v>
      </c>
      <c r="B5552">
        <v>-6.7468881607055699E-3</v>
      </c>
      <c r="D5552">
        <v>0.17696960270404799</v>
      </c>
      <c r="E5552">
        <v>-7.5136530213058004E-3</v>
      </c>
    </row>
    <row r="5553" spans="1:5" x14ac:dyDescent="0.2">
      <c r="A5553">
        <v>0.16669499874115001</v>
      </c>
      <c r="B5553">
        <v>-5.9801219031214697E-3</v>
      </c>
      <c r="D5553">
        <v>0.17712299525737801</v>
      </c>
      <c r="E5553">
        <v>-6.7468881607055699E-3</v>
      </c>
    </row>
    <row r="5554" spans="1:5" x14ac:dyDescent="0.2">
      <c r="A5554">
        <v>0.166771695017815</v>
      </c>
      <c r="B5554">
        <v>-5.2133561111986602E-3</v>
      </c>
      <c r="D5554">
        <v>0.177199706435204</v>
      </c>
      <c r="E5554">
        <v>-6.7468881607055699E-3</v>
      </c>
    </row>
    <row r="5555" spans="1:5" x14ac:dyDescent="0.2">
      <c r="A5555">
        <v>0.166924998164177</v>
      </c>
      <c r="B5555">
        <v>-5.9801219031214697E-3</v>
      </c>
      <c r="D5555">
        <v>0.177352994680405</v>
      </c>
      <c r="E5555">
        <v>-7.5136530213058004E-3</v>
      </c>
    </row>
    <row r="5556" spans="1:5" x14ac:dyDescent="0.2">
      <c r="A5556">
        <v>0.16700169444084201</v>
      </c>
      <c r="B5556">
        <v>-6.7468881607055699E-3</v>
      </c>
      <c r="D5556">
        <v>0.17742970585823101</v>
      </c>
      <c r="E5556">
        <v>-6.7468881607055699E-3</v>
      </c>
    </row>
    <row r="5557" spans="1:5" x14ac:dyDescent="0.2">
      <c r="A5557">
        <v>0.16707840561866799</v>
      </c>
      <c r="B5557">
        <v>-5.9801219031214697E-3</v>
      </c>
      <c r="D5557">
        <v>0.17750640213489499</v>
      </c>
      <c r="E5557">
        <v>-7.5136530213058004E-3</v>
      </c>
    </row>
    <row r="5558" spans="1:5" x14ac:dyDescent="0.2">
      <c r="A5558">
        <v>0.16715499758720401</v>
      </c>
      <c r="B5558">
        <v>-6.7468881607055699E-3</v>
      </c>
      <c r="D5558">
        <v>0.17765970528125799</v>
      </c>
      <c r="E5558">
        <v>-7.5136530213058004E-3</v>
      </c>
    </row>
    <row r="5559" spans="1:5" x14ac:dyDescent="0.2">
      <c r="A5559">
        <v>0.167308405041695</v>
      </c>
      <c r="B5559">
        <v>-5.9801219031214697E-3</v>
      </c>
      <c r="D5559">
        <v>0.17781309783458699</v>
      </c>
      <c r="E5559">
        <v>-6.7468881607055699E-3</v>
      </c>
    </row>
    <row r="5560" spans="1:5" x14ac:dyDescent="0.2">
      <c r="A5560">
        <v>0.16738510131835899</v>
      </c>
      <c r="B5560">
        <v>-5.2133561111986602E-3</v>
      </c>
      <c r="D5560">
        <v>0.177889794111252</v>
      </c>
      <c r="E5560">
        <v>-7.5136530213058004E-3</v>
      </c>
    </row>
    <row r="5561" spans="1:5" x14ac:dyDescent="0.2">
      <c r="A5561">
        <v>0.16753840446472201</v>
      </c>
      <c r="B5561">
        <v>-5.2133561111986602E-3</v>
      </c>
      <c r="D5561">
        <v>0.177889794111252</v>
      </c>
      <c r="E5561">
        <v>-7.5136530213058004E-3</v>
      </c>
    </row>
    <row r="5562" spans="1:5" x14ac:dyDescent="0.2">
      <c r="A5562">
        <v>0.16753840446472201</v>
      </c>
      <c r="B5562">
        <v>-5.9801219031214697E-3</v>
      </c>
      <c r="D5562">
        <v>0.178043097257614</v>
      </c>
      <c r="E5562">
        <v>-6.7468881607055699E-3</v>
      </c>
    </row>
    <row r="5563" spans="1:5" x14ac:dyDescent="0.2">
      <c r="A5563">
        <v>0.167615100741386</v>
      </c>
      <c r="B5563">
        <v>-5.9801219031214697E-3</v>
      </c>
      <c r="D5563">
        <v>0.17811979353427901</v>
      </c>
      <c r="E5563">
        <v>-7.5136530213058004E-3</v>
      </c>
    </row>
    <row r="5564" spans="1:5" x14ac:dyDescent="0.2">
      <c r="A5564">
        <v>0.16769179701805101</v>
      </c>
      <c r="B5564">
        <v>-6.7468881607055699E-3</v>
      </c>
      <c r="D5564">
        <v>0.17834979295730599</v>
      </c>
      <c r="E5564">
        <v>-6.7468881607055699E-3</v>
      </c>
    </row>
    <row r="5565" spans="1:5" x14ac:dyDescent="0.2">
      <c r="A5565">
        <v>0.16784510016441301</v>
      </c>
      <c r="B5565">
        <v>-5.9801219031214697E-3</v>
      </c>
      <c r="D5565">
        <v>0.17819650471210499</v>
      </c>
      <c r="E5565">
        <v>-7.5136530213058004E-3</v>
      </c>
    </row>
    <row r="5566" spans="1:5" x14ac:dyDescent="0.2">
      <c r="A5566">
        <v>0.167998492717743</v>
      </c>
      <c r="B5566">
        <v>-6.7468881607055699E-3</v>
      </c>
      <c r="D5566">
        <v>0.178426504135132</v>
      </c>
      <c r="E5566">
        <v>-5.9801219031214697E-3</v>
      </c>
    </row>
    <row r="5567" spans="1:5" x14ac:dyDescent="0.2">
      <c r="A5567">
        <v>0.168151795864105</v>
      </c>
      <c r="B5567">
        <v>-5.9801219031214697E-3</v>
      </c>
      <c r="D5567">
        <v>0.178426504135132</v>
      </c>
      <c r="E5567">
        <v>-7.5136530213058004E-3</v>
      </c>
    </row>
    <row r="5568" spans="1:5" x14ac:dyDescent="0.2">
      <c r="A5568">
        <v>0.16822850704193101</v>
      </c>
      <c r="B5568">
        <v>-6.7468881607055699E-3</v>
      </c>
      <c r="D5568">
        <v>0.178733199834824</v>
      </c>
      <c r="E5568">
        <v>-7.5136530213058004E-3</v>
      </c>
    </row>
    <row r="5569" spans="1:5" x14ac:dyDescent="0.2">
      <c r="A5569">
        <v>0.168305203318596</v>
      </c>
      <c r="B5569">
        <v>-6.7468881607055699E-3</v>
      </c>
      <c r="D5569">
        <v>0.178733199834824</v>
      </c>
      <c r="E5569">
        <v>-7.5136530213058004E-3</v>
      </c>
    </row>
    <row r="5570" spans="1:5" x14ac:dyDescent="0.2">
      <c r="A5570">
        <v>0.168305203318596</v>
      </c>
      <c r="B5570">
        <v>-7.5136530213058004E-3</v>
      </c>
      <c r="D5570">
        <v>0.178886502981186</v>
      </c>
      <c r="E5570">
        <v>-7.5136530213058004E-3</v>
      </c>
    </row>
    <row r="5571" spans="1:5" x14ac:dyDescent="0.2">
      <c r="A5571">
        <v>0.168458506464958</v>
      </c>
      <c r="B5571">
        <v>-5.9801219031214697E-3</v>
      </c>
      <c r="D5571">
        <v>0.17896319925785101</v>
      </c>
      <c r="E5571">
        <v>-7.5136530213058004E-3</v>
      </c>
    </row>
    <row r="5572" spans="1:5" x14ac:dyDescent="0.2">
      <c r="A5572">
        <v>0.16853520274162301</v>
      </c>
      <c r="B5572">
        <v>-5.9801219031214697E-3</v>
      </c>
      <c r="D5572">
        <v>0.17896319925785101</v>
      </c>
      <c r="E5572">
        <v>-6.7468881607055699E-3</v>
      </c>
    </row>
    <row r="5573" spans="1:5" x14ac:dyDescent="0.2">
      <c r="A5573">
        <v>0.16861189901828799</v>
      </c>
      <c r="B5573">
        <v>-4.4465898536145696E-3</v>
      </c>
      <c r="D5573">
        <v>0.179269894957542</v>
      </c>
      <c r="E5573">
        <v>-6.7468881607055699E-3</v>
      </c>
    </row>
    <row r="5574" spans="1:5" x14ac:dyDescent="0.2">
      <c r="A5574">
        <v>0.168688595294952</v>
      </c>
      <c r="B5574">
        <v>-5.9801219031214697E-3</v>
      </c>
      <c r="D5574">
        <v>0.179269894957542</v>
      </c>
      <c r="E5574">
        <v>-6.7468881607055699E-3</v>
      </c>
    </row>
    <row r="5575" spans="1:5" x14ac:dyDescent="0.2">
      <c r="A5575">
        <v>0.16876520216464999</v>
      </c>
      <c r="B5575">
        <v>-6.7468881607055699E-3</v>
      </c>
      <c r="D5575">
        <v>0.179269894957542</v>
      </c>
      <c r="E5575">
        <v>-8.2804197445511801E-3</v>
      </c>
    </row>
    <row r="5576" spans="1:5" x14ac:dyDescent="0.2">
      <c r="A5576">
        <v>0.16891859471797899</v>
      </c>
      <c r="B5576">
        <v>-6.7468881607055699E-3</v>
      </c>
      <c r="D5576">
        <v>0.17949999868869801</v>
      </c>
      <c r="E5576">
        <v>-6.7468881607055699E-3</v>
      </c>
    </row>
    <row r="5577" spans="1:5" x14ac:dyDescent="0.2">
      <c r="A5577">
        <v>0.169148594141006</v>
      </c>
      <c r="B5577">
        <v>-5.2133561111986602E-3</v>
      </c>
      <c r="D5577">
        <v>0.17965330183506001</v>
      </c>
      <c r="E5577">
        <v>-7.5136530213058004E-3</v>
      </c>
    </row>
    <row r="5578" spans="1:5" x14ac:dyDescent="0.2">
      <c r="A5578">
        <v>0.16907200217247001</v>
      </c>
      <c r="B5578">
        <v>-5.9801219031214697E-3</v>
      </c>
      <c r="D5578">
        <v>0.17957669496536299</v>
      </c>
      <c r="E5578">
        <v>-7.5136530213058004E-3</v>
      </c>
    </row>
    <row r="5579" spans="1:5" x14ac:dyDescent="0.2">
      <c r="A5579">
        <v>0.16930200159549699</v>
      </c>
      <c r="B5579">
        <v>-5.2133561111986602E-3</v>
      </c>
      <c r="D5579">
        <v>0.17972999811172499</v>
      </c>
      <c r="E5579">
        <v>-7.5136530213058004E-3</v>
      </c>
    </row>
    <row r="5580" spans="1:5" x14ac:dyDescent="0.2">
      <c r="A5580">
        <v>0.16930200159549699</v>
      </c>
      <c r="B5580">
        <v>-5.2133561111986602E-3</v>
      </c>
      <c r="D5580">
        <v>0.17980669438839</v>
      </c>
      <c r="E5580">
        <v>-7.5136530213058004E-3</v>
      </c>
    </row>
    <row r="5581" spans="1:5" x14ac:dyDescent="0.2">
      <c r="A5581">
        <v>0.16945530474185899</v>
      </c>
      <c r="B5581">
        <v>-6.7468881607055699E-3</v>
      </c>
      <c r="D5581">
        <v>0.18003669381141699</v>
      </c>
      <c r="E5581">
        <v>-6.7468881607055699E-3</v>
      </c>
    </row>
    <row r="5582" spans="1:5" x14ac:dyDescent="0.2">
      <c r="A5582">
        <v>0.16945530474185899</v>
      </c>
      <c r="B5582">
        <v>-5.2133561111986602E-3</v>
      </c>
      <c r="D5582">
        <v>0.180113404989243</v>
      </c>
      <c r="E5582">
        <v>-7.5136530213058004E-3</v>
      </c>
    </row>
    <row r="5583" spans="1:5" x14ac:dyDescent="0.2">
      <c r="A5583">
        <v>0.169532001018524</v>
      </c>
      <c r="B5583">
        <v>-5.9801219031214697E-3</v>
      </c>
      <c r="D5583">
        <v>0.18019010126590701</v>
      </c>
      <c r="E5583">
        <v>-6.7468881607055699E-3</v>
      </c>
    </row>
    <row r="5584" spans="1:5" x14ac:dyDescent="0.2">
      <c r="A5584">
        <v>0.16976200044155099</v>
      </c>
      <c r="B5584">
        <v>-5.9801219031214697E-3</v>
      </c>
      <c r="D5584">
        <v>0.180266693234444</v>
      </c>
      <c r="E5584">
        <v>-6.7468881607055699E-3</v>
      </c>
    </row>
    <row r="5585" spans="1:5" x14ac:dyDescent="0.2">
      <c r="A5585">
        <v>0.16991539299488101</v>
      </c>
      <c r="B5585">
        <v>-5.9801219031214697E-3</v>
      </c>
      <c r="D5585">
        <v>0.180496796965599</v>
      </c>
      <c r="E5585">
        <v>-6.7468881607055699E-3</v>
      </c>
    </row>
    <row r="5586" spans="1:5" x14ac:dyDescent="0.2">
      <c r="A5586">
        <v>0.17006869614124301</v>
      </c>
      <c r="B5586">
        <v>-5.2133561111986602E-3</v>
      </c>
      <c r="D5586">
        <v>0.18057340383529699</v>
      </c>
      <c r="E5586">
        <v>-7.5136530213058004E-3</v>
      </c>
    </row>
    <row r="5587" spans="1:5" x14ac:dyDescent="0.2">
      <c r="A5587">
        <v>0.16999210417270699</v>
      </c>
      <c r="B5587">
        <v>-5.2133561111986602E-3</v>
      </c>
      <c r="D5587">
        <v>0.18072679638862599</v>
      </c>
      <c r="E5587">
        <v>-6.7468881607055699E-3</v>
      </c>
    </row>
    <row r="5588" spans="1:5" x14ac:dyDescent="0.2">
      <c r="A5588">
        <v>0.17006869614124301</v>
      </c>
      <c r="B5588">
        <v>-5.9801219031214697E-3</v>
      </c>
      <c r="D5588">
        <v>0.18072679638862599</v>
      </c>
      <c r="E5588">
        <v>-7.5136530213058004E-3</v>
      </c>
    </row>
    <row r="5589" spans="1:5" x14ac:dyDescent="0.2">
      <c r="A5589">
        <v>0.170222103595734</v>
      </c>
      <c r="B5589">
        <v>-5.9801219031214697E-3</v>
      </c>
      <c r="D5589">
        <v>0.18088009953498799</v>
      </c>
      <c r="E5589">
        <v>-6.7468881607055699E-3</v>
      </c>
    </row>
    <row r="5590" spans="1:5" x14ac:dyDescent="0.2">
      <c r="A5590">
        <v>0.170375496149063</v>
      </c>
      <c r="B5590">
        <v>-5.2133561111986602E-3</v>
      </c>
      <c r="D5590">
        <v>0.18103350698947901</v>
      </c>
      <c r="E5590">
        <v>-6.7468881607055699E-3</v>
      </c>
    </row>
    <row r="5591" spans="1:5" x14ac:dyDescent="0.2">
      <c r="A5591">
        <v>0.17045210301876099</v>
      </c>
      <c r="B5591">
        <v>-5.9801219031214697E-3</v>
      </c>
      <c r="D5591">
        <v>0.18111020326614399</v>
      </c>
      <c r="E5591">
        <v>-5.9801219031214697E-3</v>
      </c>
    </row>
    <row r="5592" spans="1:5" x14ac:dyDescent="0.2">
      <c r="A5592">
        <v>0.17045210301876099</v>
      </c>
      <c r="B5592">
        <v>-5.9801219031214697E-3</v>
      </c>
      <c r="D5592">
        <v>0.18111020326614399</v>
      </c>
      <c r="E5592">
        <v>-6.7468881607055699E-3</v>
      </c>
    </row>
    <row r="5593" spans="1:5" x14ac:dyDescent="0.2">
      <c r="A5593">
        <v>0.17060549557209001</v>
      </c>
      <c r="B5593">
        <v>-5.2133561111986602E-3</v>
      </c>
      <c r="D5593">
        <v>0.181186899542809</v>
      </c>
      <c r="E5593">
        <v>-7.5136530213058004E-3</v>
      </c>
    </row>
    <row r="5594" spans="1:5" x14ac:dyDescent="0.2">
      <c r="A5594">
        <v>0.17068220674991599</v>
      </c>
      <c r="B5594">
        <v>-5.9801219031214697E-3</v>
      </c>
      <c r="D5594">
        <v>0.181340202689171</v>
      </c>
      <c r="E5594">
        <v>-7.5136530213058004E-3</v>
      </c>
    </row>
    <row r="5595" spans="1:5" x14ac:dyDescent="0.2">
      <c r="A5595">
        <v>0.17083549499511699</v>
      </c>
      <c r="B5595">
        <v>-5.9801219031214697E-3</v>
      </c>
      <c r="D5595">
        <v>0.18141689896583599</v>
      </c>
      <c r="E5595">
        <v>-7.5136530213058004E-3</v>
      </c>
    </row>
    <row r="5596" spans="1:5" x14ac:dyDescent="0.2">
      <c r="A5596">
        <v>0.170912206172943</v>
      </c>
      <c r="B5596">
        <v>-5.9801219031214697E-3</v>
      </c>
      <c r="D5596">
        <v>0.1814935952425</v>
      </c>
      <c r="E5596">
        <v>-6.7468881607055699E-3</v>
      </c>
    </row>
    <row r="5597" spans="1:5" x14ac:dyDescent="0.2">
      <c r="A5597">
        <v>0.17098890244960799</v>
      </c>
      <c r="B5597">
        <v>-4.4465898536145696E-3</v>
      </c>
      <c r="D5597">
        <v>0.18172359466552701</v>
      </c>
      <c r="E5597">
        <v>-7.5136530213058004E-3</v>
      </c>
    </row>
    <row r="5598" spans="1:5" x14ac:dyDescent="0.2">
      <c r="A5598">
        <v>0.171065494418144</v>
      </c>
      <c r="B5598">
        <v>-5.9801219031214697E-3</v>
      </c>
      <c r="D5598">
        <v>0.18180030584335299</v>
      </c>
      <c r="E5598">
        <v>-5.2133561111986602E-3</v>
      </c>
    </row>
    <row r="5599" spans="1:5" x14ac:dyDescent="0.2">
      <c r="A5599">
        <v>0.17129559814930001</v>
      </c>
      <c r="B5599">
        <v>-5.2133561111986602E-3</v>
      </c>
      <c r="D5599">
        <v>0.18187689781189001</v>
      </c>
      <c r="E5599">
        <v>-5.9801219031214697E-3</v>
      </c>
    </row>
    <row r="5600" spans="1:5" x14ac:dyDescent="0.2">
      <c r="A5600">
        <v>0.171218901872635</v>
      </c>
      <c r="B5600">
        <v>-7.5136530213058004E-3</v>
      </c>
      <c r="D5600">
        <v>0.18203030526638</v>
      </c>
      <c r="E5600">
        <v>-5.9801219031214697E-3</v>
      </c>
    </row>
    <row r="5601" spans="1:5" x14ac:dyDescent="0.2">
      <c r="A5601">
        <v>0.17144890129566201</v>
      </c>
      <c r="B5601">
        <v>-7.5136530213058004E-3</v>
      </c>
      <c r="D5601">
        <v>0.18195359408855399</v>
      </c>
      <c r="E5601">
        <v>-6.7468881607055699E-3</v>
      </c>
    </row>
    <row r="5602" spans="1:5" x14ac:dyDescent="0.2">
      <c r="A5602">
        <v>0.17152559757232699</v>
      </c>
      <c r="B5602">
        <v>-5.2133561111986602E-3</v>
      </c>
      <c r="D5602">
        <v>0.18203030526638</v>
      </c>
      <c r="E5602">
        <v>-6.7468881607055699E-3</v>
      </c>
    </row>
    <row r="5603" spans="1:5" x14ac:dyDescent="0.2">
      <c r="A5603">
        <v>0.17160229384899101</v>
      </c>
      <c r="B5603">
        <v>-5.9801219031214697E-3</v>
      </c>
      <c r="D5603">
        <v>0.18218369781971</v>
      </c>
      <c r="E5603">
        <v>-6.7468881607055699E-3</v>
      </c>
    </row>
    <row r="5604" spans="1:5" x14ac:dyDescent="0.2">
      <c r="A5604">
        <v>0.171755596995354</v>
      </c>
      <c r="B5604">
        <v>-5.2133561111986602E-3</v>
      </c>
      <c r="D5604">
        <v>0.182337000966072</v>
      </c>
      <c r="E5604">
        <v>-6.7468881607055699E-3</v>
      </c>
    </row>
    <row r="5605" spans="1:5" x14ac:dyDescent="0.2">
      <c r="A5605">
        <v>0.171909004449844</v>
      </c>
      <c r="B5605">
        <v>-5.9801219031214697E-3</v>
      </c>
      <c r="D5605">
        <v>0.182337000966072</v>
      </c>
      <c r="E5605">
        <v>-7.5136530213058004E-3</v>
      </c>
    </row>
    <row r="5606" spans="1:5" x14ac:dyDescent="0.2">
      <c r="A5606">
        <v>0.171909004449844</v>
      </c>
      <c r="B5606">
        <v>-6.7468881607055699E-3</v>
      </c>
      <c r="D5606">
        <v>0.182490304112434</v>
      </c>
      <c r="E5606">
        <v>-7.5136530213058004E-3</v>
      </c>
    </row>
    <row r="5607" spans="1:5" x14ac:dyDescent="0.2">
      <c r="A5607">
        <v>0.17198570072650901</v>
      </c>
      <c r="B5607">
        <v>-6.7468881607055699E-3</v>
      </c>
      <c r="D5607">
        <v>0.18256700038909901</v>
      </c>
      <c r="E5607">
        <v>-7.5136530213058004E-3</v>
      </c>
    </row>
    <row r="5608" spans="1:5" x14ac:dyDescent="0.2">
      <c r="A5608">
        <v>0.17213900387287101</v>
      </c>
      <c r="B5608">
        <v>-5.2133561111986602E-3</v>
      </c>
      <c r="D5608">
        <v>0.18272039294242901</v>
      </c>
      <c r="E5608">
        <v>-6.7468881607055699E-3</v>
      </c>
    </row>
    <row r="5609" spans="1:5" x14ac:dyDescent="0.2">
      <c r="A5609">
        <v>0.17229239642620101</v>
      </c>
      <c r="B5609">
        <v>-6.7468881607055699E-3</v>
      </c>
      <c r="D5609">
        <v>0.18295040726661699</v>
      </c>
      <c r="E5609">
        <v>-8.2804197445511801E-3</v>
      </c>
    </row>
    <row r="5610" spans="1:5" x14ac:dyDescent="0.2">
      <c r="A5610">
        <v>0.172445699572563</v>
      </c>
      <c r="B5610">
        <v>-5.9801219031214697E-3</v>
      </c>
      <c r="D5610">
        <v>0.18295040726661699</v>
      </c>
      <c r="E5610">
        <v>-6.7468881607055699E-3</v>
      </c>
    </row>
    <row r="5611" spans="1:5" x14ac:dyDescent="0.2">
      <c r="A5611">
        <v>0.172445699572563</v>
      </c>
      <c r="B5611">
        <v>-5.2133561111986602E-3</v>
      </c>
      <c r="D5611">
        <v>0.18295040726661699</v>
      </c>
      <c r="E5611">
        <v>-7.5136530213058004E-3</v>
      </c>
    </row>
    <row r="5612" spans="1:5" x14ac:dyDescent="0.2">
      <c r="A5612">
        <v>0.17252239584922799</v>
      </c>
      <c r="B5612">
        <v>-6.7468881607055699E-3</v>
      </c>
      <c r="D5612">
        <v>0.18310379981994601</v>
      </c>
      <c r="E5612">
        <v>-6.7468881607055699E-3</v>
      </c>
    </row>
    <row r="5613" spans="1:5" x14ac:dyDescent="0.2">
      <c r="A5613">
        <v>0.17267569899558999</v>
      </c>
      <c r="B5613">
        <v>-5.9801219031214697E-3</v>
      </c>
      <c r="D5613">
        <v>0.18325710296630901</v>
      </c>
      <c r="E5613">
        <v>-6.7468881607055699E-3</v>
      </c>
    </row>
    <row r="5614" spans="1:5" x14ac:dyDescent="0.2">
      <c r="A5614">
        <v>0.172599107027054</v>
      </c>
      <c r="B5614">
        <v>-5.9801219031214697E-3</v>
      </c>
      <c r="D5614">
        <v>0.18325710296630901</v>
      </c>
      <c r="E5614">
        <v>-6.7468881607055699E-3</v>
      </c>
    </row>
    <row r="5615" spans="1:5" x14ac:dyDescent="0.2">
      <c r="A5615">
        <v>0.17298249900341001</v>
      </c>
      <c r="B5615">
        <v>-5.9801219031214697E-3</v>
      </c>
      <c r="D5615">
        <v>0.18341049551963801</v>
      </c>
      <c r="E5615">
        <v>-6.7468881607055699E-3</v>
      </c>
    </row>
    <row r="5616" spans="1:5" x14ac:dyDescent="0.2">
      <c r="A5616">
        <v>0.17298249900341001</v>
      </c>
      <c r="B5616">
        <v>-5.9801219031214697E-3</v>
      </c>
      <c r="D5616">
        <v>0.18364049494266499</v>
      </c>
      <c r="E5616">
        <v>-6.7468881607055699E-3</v>
      </c>
    </row>
    <row r="5617" spans="1:5" x14ac:dyDescent="0.2">
      <c r="A5617">
        <v>0.17305910587310799</v>
      </c>
      <c r="B5617">
        <v>-5.2133561111986602E-3</v>
      </c>
      <c r="D5617">
        <v>0.183717206120491</v>
      </c>
      <c r="E5617">
        <v>-6.7468881607055699E-3</v>
      </c>
    </row>
    <row r="5618" spans="1:5" x14ac:dyDescent="0.2">
      <c r="A5618">
        <v>0.173135802149773</v>
      </c>
      <c r="B5618">
        <v>-6.7468881607055699E-3</v>
      </c>
      <c r="D5618">
        <v>0.18379390239715601</v>
      </c>
      <c r="E5618">
        <v>-6.7468881607055699E-3</v>
      </c>
    </row>
    <row r="5619" spans="1:5" x14ac:dyDescent="0.2">
      <c r="A5619">
        <v>0.173289194703102</v>
      </c>
      <c r="B5619">
        <v>-5.9801219031214697E-3</v>
      </c>
      <c r="D5619">
        <v>0.183870494365692</v>
      </c>
      <c r="E5619">
        <v>-5.9801219031214697E-3</v>
      </c>
    </row>
    <row r="5620" spans="1:5" x14ac:dyDescent="0.2">
      <c r="A5620">
        <v>0.173289194703102</v>
      </c>
      <c r="B5620">
        <v>-6.7468881607055699E-3</v>
      </c>
      <c r="D5620">
        <v>0.18410059809684801</v>
      </c>
      <c r="E5620">
        <v>-5.9801219031214697E-3</v>
      </c>
    </row>
    <row r="5621" spans="1:5" x14ac:dyDescent="0.2">
      <c r="A5621">
        <v>0.173442497849464</v>
      </c>
      <c r="B5621">
        <v>-5.9801219031214697E-3</v>
      </c>
      <c r="D5621">
        <v>0.18417720496654499</v>
      </c>
      <c r="E5621">
        <v>-5.9801219031214697E-3</v>
      </c>
    </row>
    <row r="5622" spans="1:5" x14ac:dyDescent="0.2">
      <c r="A5622">
        <v>0.17351919412612901</v>
      </c>
      <c r="B5622">
        <v>-5.9801219031214697E-3</v>
      </c>
      <c r="D5622">
        <v>0.18417720496654499</v>
      </c>
      <c r="E5622">
        <v>-6.7468881607055699E-3</v>
      </c>
    </row>
    <row r="5623" spans="1:5" x14ac:dyDescent="0.2">
      <c r="A5623">
        <v>0.17367249727249101</v>
      </c>
      <c r="B5623">
        <v>-6.7468881607055699E-3</v>
      </c>
      <c r="D5623">
        <v>0.18425390124321001</v>
      </c>
      <c r="E5623">
        <v>-5.9801219031214697E-3</v>
      </c>
    </row>
    <row r="5624" spans="1:5" x14ac:dyDescent="0.2">
      <c r="A5624">
        <v>0.17382590472698201</v>
      </c>
      <c r="B5624">
        <v>-6.7468881607055699E-3</v>
      </c>
      <c r="D5624">
        <v>0.184407293796539</v>
      </c>
      <c r="E5624">
        <v>-5.9801219031214697E-3</v>
      </c>
    </row>
    <row r="5625" spans="1:5" x14ac:dyDescent="0.2">
      <c r="A5625">
        <v>0.17382590472698201</v>
      </c>
      <c r="B5625">
        <v>-5.9801219031214697E-3</v>
      </c>
      <c r="D5625">
        <v>0.184560596942902</v>
      </c>
      <c r="E5625">
        <v>-5.9801219031214697E-3</v>
      </c>
    </row>
    <row r="5626" spans="1:5" x14ac:dyDescent="0.2">
      <c r="A5626">
        <v>0.173979297280312</v>
      </c>
      <c r="B5626">
        <v>-5.9801219031214697E-3</v>
      </c>
      <c r="D5626">
        <v>0.184560596942902</v>
      </c>
      <c r="E5626">
        <v>-6.7468881607055699E-3</v>
      </c>
    </row>
    <row r="5627" spans="1:5" x14ac:dyDescent="0.2">
      <c r="A5627">
        <v>0.174132600426674</v>
      </c>
      <c r="B5627">
        <v>-5.9801219031214697E-3</v>
      </c>
      <c r="D5627">
        <v>0.18463729321956601</v>
      </c>
      <c r="E5627">
        <v>-5.9801219031214697E-3</v>
      </c>
    </row>
    <row r="5628" spans="1:5" x14ac:dyDescent="0.2">
      <c r="A5628">
        <v>0.17420929670333901</v>
      </c>
      <c r="B5628">
        <v>-5.2133561111986602E-3</v>
      </c>
      <c r="D5628">
        <v>0.18479070067405701</v>
      </c>
      <c r="E5628">
        <v>-5.9801219031214697E-3</v>
      </c>
    </row>
    <row r="5629" spans="1:5" x14ac:dyDescent="0.2">
      <c r="A5629">
        <v>0.174285992980003</v>
      </c>
      <c r="B5629">
        <v>-6.7468881607055699E-3</v>
      </c>
      <c r="D5629">
        <v>0.18494400382041901</v>
      </c>
      <c r="E5629">
        <v>-7.5136530213058004E-3</v>
      </c>
    </row>
    <row r="5630" spans="1:5" x14ac:dyDescent="0.2">
      <c r="A5630">
        <v>0.17436259984970101</v>
      </c>
      <c r="B5630">
        <v>-5.9801219031214697E-3</v>
      </c>
      <c r="D5630">
        <v>0.18502070009708399</v>
      </c>
      <c r="E5630">
        <v>-6.7468881607055699E-3</v>
      </c>
    </row>
    <row r="5631" spans="1:5" x14ac:dyDescent="0.2">
      <c r="A5631">
        <v>0.17451600730419201</v>
      </c>
      <c r="B5631">
        <v>-5.9801219031214697E-3</v>
      </c>
      <c r="D5631">
        <v>0.185097396373749</v>
      </c>
      <c r="E5631">
        <v>-6.7468881607055699E-3</v>
      </c>
    </row>
    <row r="5632" spans="1:5" x14ac:dyDescent="0.2">
      <c r="A5632">
        <v>0.17451600730419201</v>
      </c>
      <c r="B5632">
        <v>-6.7468881607055699E-3</v>
      </c>
      <c r="D5632">
        <v>0.18517400324344599</v>
      </c>
      <c r="E5632">
        <v>-6.7468881607055699E-3</v>
      </c>
    </row>
    <row r="5633" spans="1:5" x14ac:dyDescent="0.2">
      <c r="A5633">
        <v>0.17466929554939301</v>
      </c>
      <c r="B5633">
        <v>-5.9801219031214697E-3</v>
      </c>
      <c r="D5633">
        <v>0.185404106974602</v>
      </c>
      <c r="E5633">
        <v>-5.9801219031214697E-3</v>
      </c>
    </row>
    <row r="5634" spans="1:5" x14ac:dyDescent="0.2">
      <c r="A5634">
        <v>0.174822703003883</v>
      </c>
      <c r="B5634">
        <v>-5.9801219031214697E-3</v>
      </c>
      <c r="D5634">
        <v>0.18548069894313801</v>
      </c>
      <c r="E5634">
        <v>-6.7468881607055699E-3</v>
      </c>
    </row>
    <row r="5635" spans="1:5" x14ac:dyDescent="0.2">
      <c r="A5635">
        <v>0.174976095557213</v>
      </c>
      <c r="B5635">
        <v>-5.2133561111986602E-3</v>
      </c>
      <c r="D5635">
        <v>0.18548069894313801</v>
      </c>
      <c r="E5635">
        <v>-6.7468881607055699E-3</v>
      </c>
    </row>
    <row r="5636" spans="1:5" x14ac:dyDescent="0.2">
      <c r="A5636">
        <v>0.17489939928054801</v>
      </c>
      <c r="B5636">
        <v>-5.9801219031214697E-3</v>
      </c>
      <c r="D5636">
        <v>0.18563410639762901</v>
      </c>
      <c r="E5636">
        <v>-6.7468881607055699E-3</v>
      </c>
    </row>
    <row r="5637" spans="1:5" x14ac:dyDescent="0.2">
      <c r="A5637">
        <v>0.17505270242691001</v>
      </c>
      <c r="B5637">
        <v>-5.2133561111986602E-3</v>
      </c>
      <c r="D5637">
        <v>0.185787498950958</v>
      </c>
      <c r="E5637">
        <v>-6.7468881607055699E-3</v>
      </c>
    </row>
    <row r="5638" spans="1:5" x14ac:dyDescent="0.2">
      <c r="A5638">
        <v>0.17520609498024001</v>
      </c>
      <c r="B5638">
        <v>-4.4465898536145696E-3</v>
      </c>
      <c r="D5638">
        <v>0.185787498950958</v>
      </c>
      <c r="E5638">
        <v>-6.7468881607055699E-3</v>
      </c>
    </row>
    <row r="5639" spans="1:5" x14ac:dyDescent="0.2">
      <c r="A5639">
        <v>0.17528280615806599</v>
      </c>
      <c r="B5639">
        <v>-5.2133561111986602E-3</v>
      </c>
      <c r="D5639">
        <v>0.185940802097321</v>
      </c>
      <c r="E5639">
        <v>-5.9801219031214697E-3</v>
      </c>
    </row>
    <row r="5640" spans="1:5" x14ac:dyDescent="0.2">
      <c r="A5640">
        <v>0.17543609440326699</v>
      </c>
      <c r="B5640">
        <v>-5.2133561111986602E-3</v>
      </c>
      <c r="D5640">
        <v>0.18601749837398501</v>
      </c>
      <c r="E5640">
        <v>-6.7468881607055699E-3</v>
      </c>
    </row>
    <row r="5641" spans="1:5" x14ac:dyDescent="0.2">
      <c r="A5641">
        <v>0.175512805581093</v>
      </c>
      <c r="B5641">
        <v>-6.7468881607055699E-3</v>
      </c>
      <c r="D5641">
        <v>0.186094105243683</v>
      </c>
      <c r="E5641">
        <v>-6.7468881607055699E-3</v>
      </c>
    </row>
    <row r="5642" spans="1:5" x14ac:dyDescent="0.2">
      <c r="A5642">
        <v>0.17558950185775801</v>
      </c>
      <c r="B5642">
        <v>-5.9801219031214697E-3</v>
      </c>
      <c r="D5642">
        <v>0.18617080152034801</v>
      </c>
      <c r="E5642">
        <v>-8.2804197445511801E-3</v>
      </c>
    </row>
    <row r="5643" spans="1:5" x14ac:dyDescent="0.2">
      <c r="A5643">
        <v>0.175819501280785</v>
      </c>
      <c r="B5643">
        <v>-5.2133561111986602E-3</v>
      </c>
      <c r="D5643">
        <v>0.18640090525150299</v>
      </c>
      <c r="E5643">
        <v>-7.5136530213058004E-3</v>
      </c>
    </row>
    <row r="5644" spans="1:5" x14ac:dyDescent="0.2">
      <c r="A5644">
        <v>0.17574280500412001</v>
      </c>
      <c r="B5644">
        <v>-5.9801219031214697E-3</v>
      </c>
      <c r="D5644">
        <v>0.18640090525150299</v>
      </c>
      <c r="E5644">
        <v>-7.5136530213058004E-3</v>
      </c>
    </row>
    <row r="5645" spans="1:5" x14ac:dyDescent="0.2">
      <c r="A5645">
        <v>0.17589619755744901</v>
      </c>
      <c r="B5645">
        <v>-4.4465898536145696E-3</v>
      </c>
      <c r="D5645">
        <v>0.18647749722003901</v>
      </c>
      <c r="E5645">
        <v>-7.5136530213058004E-3</v>
      </c>
    </row>
    <row r="5646" spans="1:5" x14ac:dyDescent="0.2">
      <c r="A5646">
        <v>0.17604950070381201</v>
      </c>
      <c r="B5646">
        <v>-5.9801219031214697E-3</v>
      </c>
      <c r="D5646">
        <v>0.18663090467453</v>
      </c>
      <c r="E5646">
        <v>-8.2804197445511801E-3</v>
      </c>
    </row>
    <row r="5647" spans="1:5" x14ac:dyDescent="0.2">
      <c r="A5647">
        <v>0.17612619698047599</v>
      </c>
      <c r="B5647">
        <v>-5.9801219031214697E-3</v>
      </c>
      <c r="D5647">
        <v>0.18663090467453</v>
      </c>
      <c r="E5647">
        <v>-7.5136530213058004E-3</v>
      </c>
    </row>
    <row r="5648" spans="1:5" x14ac:dyDescent="0.2">
      <c r="A5648">
        <v>0.176202893257141</v>
      </c>
      <c r="B5648">
        <v>-7.5136530213058004E-3</v>
      </c>
      <c r="D5648">
        <v>0.186784192919731</v>
      </c>
      <c r="E5648">
        <v>-7.5136530213058004E-3</v>
      </c>
    </row>
    <row r="5649" spans="1:5" x14ac:dyDescent="0.2">
      <c r="A5649">
        <v>0.17627950012683899</v>
      </c>
      <c r="B5649">
        <v>-5.2133561111986602E-3</v>
      </c>
      <c r="D5649">
        <v>0.18701429665088701</v>
      </c>
      <c r="E5649">
        <v>-5.9801219031214697E-3</v>
      </c>
    </row>
    <row r="5650" spans="1:5" x14ac:dyDescent="0.2">
      <c r="A5650">
        <v>0.176356196403503</v>
      </c>
      <c r="B5650">
        <v>-5.9801219031214697E-3</v>
      </c>
      <c r="D5650">
        <v>0.187090903520584</v>
      </c>
      <c r="E5650">
        <v>-6.7468881607055699E-3</v>
      </c>
    </row>
    <row r="5651" spans="1:5" x14ac:dyDescent="0.2">
      <c r="A5651">
        <v>0.176509603857994</v>
      </c>
      <c r="B5651">
        <v>-4.4465898536145696E-3</v>
      </c>
      <c r="D5651">
        <v>0.187090903520584</v>
      </c>
      <c r="E5651">
        <v>-5.9801219031214697E-3</v>
      </c>
    </row>
    <row r="5652" spans="1:5" x14ac:dyDescent="0.2">
      <c r="A5652">
        <v>0.176509603857994</v>
      </c>
      <c r="B5652">
        <v>-5.9801219031214697E-3</v>
      </c>
      <c r="D5652">
        <v>0.18724429607391399</v>
      </c>
      <c r="E5652">
        <v>-7.5136530213058004E-3</v>
      </c>
    </row>
    <row r="5653" spans="1:5" x14ac:dyDescent="0.2">
      <c r="A5653">
        <v>0.17673960328102101</v>
      </c>
      <c r="B5653">
        <v>-5.2133561111986602E-3</v>
      </c>
      <c r="D5653">
        <v>0.18739770352840401</v>
      </c>
      <c r="E5653">
        <v>-7.5136530213058004E-3</v>
      </c>
    </row>
    <row r="5654" spans="1:5" x14ac:dyDescent="0.2">
      <c r="A5654">
        <v>0.17673960328102101</v>
      </c>
      <c r="B5654">
        <v>-5.2133561111986602E-3</v>
      </c>
      <c r="D5654">
        <v>0.187627702951431</v>
      </c>
      <c r="E5654">
        <v>-5.9801219031214697E-3</v>
      </c>
    </row>
    <row r="5655" spans="1:5" x14ac:dyDescent="0.2">
      <c r="A5655">
        <v>0.17696960270404799</v>
      </c>
      <c r="B5655">
        <v>-5.9801219031214697E-3</v>
      </c>
      <c r="D5655">
        <v>0.18755100667476701</v>
      </c>
      <c r="E5655">
        <v>-6.7468881607055699E-3</v>
      </c>
    </row>
    <row r="5656" spans="1:5" x14ac:dyDescent="0.2">
      <c r="A5656">
        <v>0.17696960270404799</v>
      </c>
      <c r="B5656">
        <v>-5.9801219031214697E-3</v>
      </c>
      <c r="D5656">
        <v>0.18785770237445801</v>
      </c>
      <c r="E5656">
        <v>-6.7468881607055699E-3</v>
      </c>
    </row>
    <row r="5657" spans="1:5" x14ac:dyDescent="0.2">
      <c r="A5657">
        <v>0.177046298980713</v>
      </c>
      <c r="B5657">
        <v>-5.2133561111986602E-3</v>
      </c>
      <c r="D5657">
        <v>0.187781006097794</v>
      </c>
      <c r="E5657">
        <v>-6.7468881607055699E-3</v>
      </c>
    </row>
    <row r="5658" spans="1:5" x14ac:dyDescent="0.2">
      <c r="A5658">
        <v>0.17712299525737801</v>
      </c>
      <c r="B5658">
        <v>-5.2133561111986602E-3</v>
      </c>
      <c r="D5658">
        <v>0.188011094927788</v>
      </c>
      <c r="E5658">
        <v>-7.5136530213058004E-3</v>
      </c>
    </row>
    <row r="5659" spans="1:5" x14ac:dyDescent="0.2">
      <c r="A5659">
        <v>0.17727629840374001</v>
      </c>
      <c r="B5659">
        <v>-5.9801219031214697E-3</v>
      </c>
      <c r="D5659">
        <v>0.18824109435081501</v>
      </c>
      <c r="E5659">
        <v>-6.7468881607055699E-3</v>
      </c>
    </row>
    <row r="5660" spans="1:5" x14ac:dyDescent="0.2">
      <c r="A5660">
        <v>0.17727629840374001</v>
      </c>
      <c r="B5660">
        <v>-6.7468881607055699E-3</v>
      </c>
      <c r="D5660">
        <v>0.18816439807415</v>
      </c>
      <c r="E5660">
        <v>-6.7468881607055699E-3</v>
      </c>
    </row>
    <row r="5661" spans="1:5" x14ac:dyDescent="0.2">
      <c r="A5661">
        <v>0.17742970585823101</v>
      </c>
      <c r="B5661">
        <v>-5.9801219031214697E-3</v>
      </c>
      <c r="D5661">
        <v>0.188317805528641</v>
      </c>
      <c r="E5661">
        <v>-7.5136530213058004E-3</v>
      </c>
    </row>
    <row r="5662" spans="1:5" x14ac:dyDescent="0.2">
      <c r="A5662">
        <v>0.17758309841156</v>
      </c>
      <c r="B5662">
        <v>-4.4465898536145696E-3</v>
      </c>
      <c r="D5662">
        <v>0.18839450180530501</v>
      </c>
      <c r="E5662">
        <v>-6.7468881607055699E-3</v>
      </c>
    </row>
    <row r="5663" spans="1:5" x14ac:dyDescent="0.2">
      <c r="A5663">
        <v>0.177736401557922</v>
      </c>
      <c r="B5663">
        <v>-5.2133561111986602E-3</v>
      </c>
      <c r="D5663">
        <v>0.18854780495166801</v>
      </c>
      <c r="E5663">
        <v>-5.9801219031214697E-3</v>
      </c>
    </row>
    <row r="5664" spans="1:5" x14ac:dyDescent="0.2">
      <c r="A5664">
        <v>0.177736401557922</v>
      </c>
      <c r="B5664">
        <v>-5.2133561111986602E-3</v>
      </c>
      <c r="D5664">
        <v>0.18854780495166801</v>
      </c>
      <c r="E5664">
        <v>-6.7468881607055699E-3</v>
      </c>
    </row>
    <row r="5665" spans="1:5" x14ac:dyDescent="0.2">
      <c r="A5665">
        <v>0.17781309783458699</v>
      </c>
      <c r="B5665">
        <v>-5.9801219031214697E-3</v>
      </c>
      <c r="D5665">
        <v>0.188701197504997</v>
      </c>
      <c r="E5665">
        <v>-9.0471850708127004E-3</v>
      </c>
    </row>
    <row r="5666" spans="1:5" x14ac:dyDescent="0.2">
      <c r="A5666">
        <v>0.17796640098094901</v>
      </c>
      <c r="B5666">
        <v>-5.9801219031214697E-3</v>
      </c>
      <c r="D5666">
        <v>0.188701197504997</v>
      </c>
      <c r="E5666">
        <v>-5.9801219031214697E-3</v>
      </c>
    </row>
    <row r="5667" spans="1:5" x14ac:dyDescent="0.2">
      <c r="A5667">
        <v>0.17796640098094901</v>
      </c>
      <c r="B5667">
        <v>-6.7468881607055699E-3</v>
      </c>
      <c r="D5667">
        <v>0.18893119692802399</v>
      </c>
      <c r="E5667">
        <v>-6.7468881607055699E-3</v>
      </c>
    </row>
    <row r="5668" spans="1:5" x14ac:dyDescent="0.2">
      <c r="A5668">
        <v>0.178043097257614</v>
      </c>
      <c r="B5668">
        <v>-6.7468881607055699E-3</v>
      </c>
      <c r="D5668">
        <v>0.189007893204689</v>
      </c>
      <c r="E5668">
        <v>-5.9801219031214697E-3</v>
      </c>
    </row>
    <row r="5669" spans="1:5" x14ac:dyDescent="0.2">
      <c r="A5669">
        <v>0.17819650471210499</v>
      </c>
      <c r="B5669">
        <v>-5.2133561111986602E-3</v>
      </c>
      <c r="D5669">
        <v>0.189007893204689</v>
      </c>
      <c r="E5669">
        <v>-6.7468881607055699E-3</v>
      </c>
    </row>
    <row r="5670" spans="1:5" x14ac:dyDescent="0.2">
      <c r="A5670">
        <v>0.17827309668064101</v>
      </c>
      <c r="B5670">
        <v>-5.9801219031214697E-3</v>
      </c>
      <c r="D5670">
        <v>0.189161196351051</v>
      </c>
      <c r="E5670">
        <v>-5.9801219031214697E-3</v>
      </c>
    </row>
    <row r="5671" spans="1:5" x14ac:dyDescent="0.2">
      <c r="A5671">
        <v>0.17850320041179699</v>
      </c>
      <c r="B5671">
        <v>-5.9801219031214697E-3</v>
      </c>
      <c r="D5671">
        <v>0.18923789262771601</v>
      </c>
      <c r="E5671">
        <v>-7.5136530213058004E-3</v>
      </c>
    </row>
    <row r="5672" spans="1:5" x14ac:dyDescent="0.2">
      <c r="A5672">
        <v>0.17850320041179699</v>
      </c>
      <c r="B5672">
        <v>-7.5136530213058004E-3</v>
      </c>
      <c r="D5672">
        <v>0.18939119577407801</v>
      </c>
      <c r="E5672">
        <v>-7.5136530213058004E-3</v>
      </c>
    </row>
    <row r="5673" spans="1:5" x14ac:dyDescent="0.2">
      <c r="A5673">
        <v>0.17865650355815901</v>
      </c>
      <c r="B5673">
        <v>-5.9801219031214697E-3</v>
      </c>
      <c r="D5673">
        <v>0.18931460380554199</v>
      </c>
      <c r="E5673">
        <v>-6.7468881607055699E-3</v>
      </c>
    </row>
    <row r="5674" spans="1:5" x14ac:dyDescent="0.2">
      <c r="A5674">
        <v>0.178733199834824</v>
      </c>
      <c r="B5674">
        <v>-6.7468881607055699E-3</v>
      </c>
      <c r="D5674">
        <v>0.189697995781899</v>
      </c>
      <c r="E5674">
        <v>-7.5136530213058004E-3</v>
      </c>
    </row>
    <row r="5675" spans="1:5" x14ac:dyDescent="0.2">
      <c r="A5675">
        <v>0.178886502981186</v>
      </c>
      <c r="B5675">
        <v>-5.2133561111986602E-3</v>
      </c>
      <c r="D5675">
        <v>0.189697995781899</v>
      </c>
      <c r="E5675">
        <v>-6.7468881607055699E-3</v>
      </c>
    </row>
    <row r="5676" spans="1:5" x14ac:dyDescent="0.2">
      <c r="A5676">
        <v>0.17896319925785101</v>
      </c>
      <c r="B5676">
        <v>-4.4465898536145696E-3</v>
      </c>
      <c r="D5676">
        <v>0.189851298928261</v>
      </c>
      <c r="E5676">
        <v>-5.9801219031214697E-3</v>
      </c>
    </row>
    <row r="5677" spans="1:5" x14ac:dyDescent="0.2">
      <c r="A5677">
        <v>0.17903989553451499</v>
      </c>
      <c r="B5677">
        <v>-5.9801219031214697E-3</v>
      </c>
      <c r="D5677">
        <v>0.18992799520492601</v>
      </c>
      <c r="E5677">
        <v>-5.9801219031214697E-3</v>
      </c>
    </row>
    <row r="5678" spans="1:5" x14ac:dyDescent="0.2">
      <c r="A5678">
        <v>0.179116606712341</v>
      </c>
      <c r="B5678">
        <v>-5.9801219031214697E-3</v>
      </c>
      <c r="D5678">
        <v>0.18992799520492601</v>
      </c>
      <c r="E5678">
        <v>-6.7468881607055699E-3</v>
      </c>
    </row>
    <row r="5679" spans="1:5" x14ac:dyDescent="0.2">
      <c r="A5679">
        <v>0.179269894957542</v>
      </c>
      <c r="B5679">
        <v>-5.9801219031214697E-3</v>
      </c>
      <c r="D5679">
        <v>0.19015799462795299</v>
      </c>
      <c r="E5679">
        <v>-5.9801219031214697E-3</v>
      </c>
    </row>
    <row r="5680" spans="1:5" x14ac:dyDescent="0.2">
      <c r="A5680">
        <v>0.179269894957542</v>
      </c>
      <c r="B5680">
        <v>-5.9801219031214697E-3</v>
      </c>
      <c r="D5680">
        <v>0.190234705805779</v>
      </c>
      <c r="E5680">
        <v>-7.5136530213058004E-3</v>
      </c>
    </row>
    <row r="5681" spans="1:5" x14ac:dyDescent="0.2">
      <c r="A5681">
        <v>0.17949999868869801</v>
      </c>
      <c r="B5681">
        <v>-6.7468881607055699E-3</v>
      </c>
      <c r="D5681">
        <v>0.19031140208244299</v>
      </c>
      <c r="E5681">
        <v>-7.5136530213058004E-3</v>
      </c>
    </row>
    <row r="5682" spans="1:5" x14ac:dyDescent="0.2">
      <c r="A5682">
        <v>0.17949999868869801</v>
      </c>
      <c r="B5682">
        <v>-4.4465898536145696E-3</v>
      </c>
      <c r="D5682">
        <v>0.19038799405098</v>
      </c>
      <c r="E5682">
        <v>-5.9801219031214697E-3</v>
      </c>
    </row>
    <row r="5683" spans="1:5" x14ac:dyDescent="0.2">
      <c r="A5683">
        <v>0.17965330183506001</v>
      </c>
      <c r="B5683">
        <v>-5.2133561111986602E-3</v>
      </c>
      <c r="D5683">
        <v>0.19054140150547</v>
      </c>
      <c r="E5683">
        <v>-6.7468881607055699E-3</v>
      </c>
    </row>
    <row r="5684" spans="1:5" x14ac:dyDescent="0.2">
      <c r="A5684">
        <v>0.17972999811172499</v>
      </c>
      <c r="B5684">
        <v>-5.9801219031214697E-3</v>
      </c>
      <c r="D5684">
        <v>0.19061809778213501</v>
      </c>
      <c r="E5684">
        <v>-5.9801219031214697E-3</v>
      </c>
    </row>
    <row r="5685" spans="1:5" x14ac:dyDescent="0.2">
      <c r="A5685">
        <v>0.17980669438839</v>
      </c>
      <c r="B5685">
        <v>-5.9801219031214697E-3</v>
      </c>
      <c r="D5685">
        <v>0.19061809778213501</v>
      </c>
      <c r="E5685">
        <v>-6.7468881607055699E-3</v>
      </c>
    </row>
    <row r="5686" spans="1:5" x14ac:dyDescent="0.2">
      <c r="A5686">
        <v>0.179959997534752</v>
      </c>
      <c r="B5686">
        <v>-7.5136530213058004E-3</v>
      </c>
      <c r="D5686">
        <v>0.19077140092849701</v>
      </c>
      <c r="E5686">
        <v>-6.7468881607055699E-3</v>
      </c>
    </row>
    <row r="5687" spans="1:5" x14ac:dyDescent="0.2">
      <c r="A5687">
        <v>0.180113404989243</v>
      </c>
      <c r="B5687">
        <v>-5.2133561111986602E-3</v>
      </c>
      <c r="D5687">
        <v>0.19084809720516199</v>
      </c>
      <c r="E5687">
        <v>-5.9801219031214697E-3</v>
      </c>
    </row>
    <row r="5688" spans="1:5" x14ac:dyDescent="0.2">
      <c r="A5688">
        <v>0.18019010126590701</v>
      </c>
      <c r="B5688">
        <v>-3.6798240616917601E-3</v>
      </c>
      <c r="D5688">
        <v>0.19100150465965299</v>
      </c>
      <c r="E5688">
        <v>-6.7468881607055699E-3</v>
      </c>
    </row>
    <row r="5689" spans="1:5" x14ac:dyDescent="0.2">
      <c r="A5689">
        <v>0.18034340441227001</v>
      </c>
      <c r="B5689">
        <v>-5.2133561111986602E-3</v>
      </c>
      <c r="D5689">
        <v>0.19123150408268</v>
      </c>
      <c r="E5689">
        <v>-6.7468881607055699E-3</v>
      </c>
    </row>
    <row r="5690" spans="1:5" x14ac:dyDescent="0.2">
      <c r="A5690">
        <v>0.18042010068893399</v>
      </c>
      <c r="B5690">
        <v>-5.9801219031214697E-3</v>
      </c>
      <c r="D5690">
        <v>0.19123150408268</v>
      </c>
      <c r="E5690">
        <v>-6.7468881607055699E-3</v>
      </c>
    </row>
    <row r="5691" spans="1:5" x14ac:dyDescent="0.2">
      <c r="A5691">
        <v>0.18042010068893399</v>
      </c>
      <c r="B5691">
        <v>-5.9801219031214697E-3</v>
      </c>
      <c r="D5691">
        <v>0.191384807229042</v>
      </c>
      <c r="E5691">
        <v>-7.5136530213058004E-3</v>
      </c>
    </row>
    <row r="5692" spans="1:5" x14ac:dyDescent="0.2">
      <c r="A5692">
        <v>0.18057340383529699</v>
      </c>
      <c r="B5692">
        <v>-6.7468881607055699E-3</v>
      </c>
      <c r="D5692">
        <v>0.19153819978237199</v>
      </c>
      <c r="E5692">
        <v>-7.5136530213058004E-3</v>
      </c>
    </row>
    <row r="5693" spans="1:5" x14ac:dyDescent="0.2">
      <c r="A5693">
        <v>0.18057340383529699</v>
      </c>
      <c r="B5693">
        <v>-5.2133561111986602E-3</v>
      </c>
      <c r="D5693">
        <v>0.19169150292873399</v>
      </c>
      <c r="E5693">
        <v>-5.2133561111986602E-3</v>
      </c>
    </row>
    <row r="5694" spans="1:5" x14ac:dyDescent="0.2">
      <c r="A5694">
        <v>0.18072679638862599</v>
      </c>
      <c r="B5694">
        <v>-5.2133561111986602E-3</v>
      </c>
      <c r="D5694">
        <v>0.19161489605903601</v>
      </c>
      <c r="E5694">
        <v>-7.5136530213058004E-3</v>
      </c>
    </row>
    <row r="5695" spans="1:5" x14ac:dyDescent="0.2">
      <c r="A5695">
        <v>0.180956795811653</v>
      </c>
      <c r="B5695">
        <v>-5.9801219031214697E-3</v>
      </c>
      <c r="D5695">
        <v>0.191768199205399</v>
      </c>
      <c r="E5695">
        <v>-7.5136530213058004E-3</v>
      </c>
    </row>
    <row r="5696" spans="1:5" x14ac:dyDescent="0.2">
      <c r="A5696">
        <v>0.180956795811653</v>
      </c>
      <c r="B5696">
        <v>-6.7468881607055699E-3</v>
      </c>
      <c r="D5696">
        <v>0.191921606659889</v>
      </c>
      <c r="E5696">
        <v>-5.9801219031214697E-3</v>
      </c>
    </row>
    <row r="5697" spans="1:5" x14ac:dyDescent="0.2">
      <c r="A5697">
        <v>0.18103350698947901</v>
      </c>
      <c r="B5697">
        <v>-5.2133561111986602E-3</v>
      </c>
      <c r="D5697">
        <v>0.19207489490509</v>
      </c>
      <c r="E5697">
        <v>-5.9801219031214697E-3</v>
      </c>
    </row>
    <row r="5698" spans="1:5" x14ac:dyDescent="0.2">
      <c r="A5698">
        <v>0.18111020326614399</v>
      </c>
      <c r="B5698">
        <v>-5.9801219031214697E-3</v>
      </c>
      <c r="D5698">
        <v>0.19215160608291601</v>
      </c>
      <c r="E5698">
        <v>-5.9801219031214697E-3</v>
      </c>
    </row>
    <row r="5699" spans="1:5" x14ac:dyDescent="0.2">
      <c r="A5699">
        <v>0.18111020326614399</v>
      </c>
      <c r="B5699">
        <v>-6.7468881607055699E-3</v>
      </c>
      <c r="D5699">
        <v>0.19215160608291601</v>
      </c>
      <c r="E5699">
        <v>-5.9801219031214697E-3</v>
      </c>
    </row>
    <row r="5700" spans="1:5" x14ac:dyDescent="0.2">
      <c r="A5700">
        <v>0.181340202689171</v>
      </c>
      <c r="B5700">
        <v>-5.2133561111986602E-3</v>
      </c>
      <c r="D5700">
        <v>0.19238160550594299</v>
      </c>
      <c r="E5700">
        <v>-6.7468881607055699E-3</v>
      </c>
    </row>
    <row r="5701" spans="1:5" x14ac:dyDescent="0.2">
      <c r="A5701">
        <v>0.18141689896583599</v>
      </c>
      <c r="B5701">
        <v>-5.2133561111986602E-3</v>
      </c>
      <c r="D5701">
        <v>0.192458301782608</v>
      </c>
      <c r="E5701">
        <v>-7.5136530213058004E-3</v>
      </c>
    </row>
    <row r="5702" spans="1:5" x14ac:dyDescent="0.2">
      <c r="A5702">
        <v>0.18157020211219799</v>
      </c>
      <c r="B5702">
        <v>-5.2133561111986602E-3</v>
      </c>
      <c r="D5702">
        <v>0.19253499805927299</v>
      </c>
      <c r="E5702">
        <v>-5.9801219031214697E-3</v>
      </c>
    </row>
    <row r="5703" spans="1:5" x14ac:dyDescent="0.2">
      <c r="A5703">
        <v>0.181646898388863</v>
      </c>
      <c r="B5703">
        <v>-6.7468881607055699E-3</v>
      </c>
      <c r="D5703">
        <v>0.19253499805927299</v>
      </c>
      <c r="E5703">
        <v>-5.9801219031214697E-3</v>
      </c>
    </row>
    <row r="5704" spans="1:5" x14ac:dyDescent="0.2">
      <c r="A5704">
        <v>0.18172359466552701</v>
      </c>
      <c r="B5704">
        <v>-5.9801219031214697E-3</v>
      </c>
      <c r="D5704">
        <v>0.19268830120563499</v>
      </c>
      <c r="E5704">
        <v>-7.5136530213058004E-3</v>
      </c>
    </row>
    <row r="5705" spans="1:5" x14ac:dyDescent="0.2">
      <c r="A5705">
        <v>0.18180030584335299</v>
      </c>
      <c r="B5705">
        <v>-6.7468881607055699E-3</v>
      </c>
      <c r="D5705">
        <v>0.19291840493678999</v>
      </c>
      <c r="E5705">
        <v>-5.9801219031214697E-3</v>
      </c>
    </row>
    <row r="5706" spans="1:5" x14ac:dyDescent="0.2">
      <c r="A5706">
        <v>0.18187689781189001</v>
      </c>
      <c r="B5706">
        <v>-3.6798240616917601E-3</v>
      </c>
      <c r="D5706">
        <v>0.19291840493678999</v>
      </c>
      <c r="E5706">
        <v>-6.7468881607055699E-3</v>
      </c>
    </row>
    <row r="5707" spans="1:5" x14ac:dyDescent="0.2">
      <c r="A5707">
        <v>0.18203030526638</v>
      </c>
      <c r="B5707">
        <v>-5.9801219031214697E-3</v>
      </c>
      <c r="D5707">
        <v>0.19299499690532701</v>
      </c>
      <c r="E5707">
        <v>-5.9801219031214697E-3</v>
      </c>
    </row>
    <row r="5708" spans="1:5" x14ac:dyDescent="0.2">
      <c r="A5708">
        <v>0.18210700154304499</v>
      </c>
      <c r="B5708">
        <v>-5.2133561111986602E-3</v>
      </c>
      <c r="D5708">
        <v>0.19307169318199199</v>
      </c>
      <c r="E5708">
        <v>-6.7468881607055699E-3</v>
      </c>
    </row>
    <row r="5709" spans="1:5" x14ac:dyDescent="0.2">
      <c r="A5709">
        <v>0.18226030468940699</v>
      </c>
      <c r="B5709">
        <v>-5.9801219031214697E-3</v>
      </c>
      <c r="D5709">
        <v>0.19322510063648199</v>
      </c>
      <c r="E5709">
        <v>-5.9801219031214697E-3</v>
      </c>
    </row>
    <row r="5710" spans="1:5" x14ac:dyDescent="0.2">
      <c r="A5710">
        <v>0.182337000966072</v>
      </c>
      <c r="B5710">
        <v>-7.5136530213058004E-3</v>
      </c>
      <c r="D5710">
        <v>0.19337840378284499</v>
      </c>
      <c r="E5710">
        <v>-6.7468881607055699E-3</v>
      </c>
    </row>
    <row r="5711" spans="1:5" x14ac:dyDescent="0.2">
      <c r="A5711">
        <v>0.182490304112434</v>
      </c>
      <c r="B5711">
        <v>-4.4465898536145696E-3</v>
      </c>
      <c r="D5711">
        <v>0.19337840378284499</v>
      </c>
      <c r="E5711">
        <v>-7.5136530213058004E-3</v>
      </c>
    </row>
    <row r="5712" spans="1:5" x14ac:dyDescent="0.2">
      <c r="A5712">
        <v>0.182490304112434</v>
      </c>
      <c r="B5712">
        <v>-4.4465898536145696E-3</v>
      </c>
      <c r="D5712">
        <v>0.193455100059509</v>
      </c>
      <c r="E5712">
        <v>-6.7468881607055699E-3</v>
      </c>
    </row>
    <row r="5713" spans="1:5" x14ac:dyDescent="0.2">
      <c r="A5713">
        <v>0.18264369666576399</v>
      </c>
      <c r="B5713">
        <v>-4.4465898536145696E-3</v>
      </c>
      <c r="D5713">
        <v>0.19353179633617401</v>
      </c>
      <c r="E5713">
        <v>-6.7468881607055699E-3</v>
      </c>
    </row>
    <row r="5714" spans="1:5" x14ac:dyDescent="0.2">
      <c r="A5714">
        <v>0.18279710412025499</v>
      </c>
      <c r="B5714">
        <v>-5.2133561111986602E-3</v>
      </c>
      <c r="D5714">
        <v>0.19376179575920099</v>
      </c>
      <c r="E5714">
        <v>-8.2804197445511801E-3</v>
      </c>
    </row>
    <row r="5715" spans="1:5" x14ac:dyDescent="0.2">
      <c r="A5715">
        <v>0.182873696088791</v>
      </c>
      <c r="B5715">
        <v>-5.9801219031214697E-3</v>
      </c>
      <c r="D5715">
        <v>0.19383850693702701</v>
      </c>
      <c r="E5715">
        <v>-5.9801219031214697E-3</v>
      </c>
    </row>
    <row r="5716" spans="1:5" x14ac:dyDescent="0.2">
      <c r="A5716">
        <v>0.18295040726661699</v>
      </c>
      <c r="B5716">
        <v>-6.7468881607055699E-3</v>
      </c>
      <c r="D5716">
        <v>0.19391520321369199</v>
      </c>
      <c r="E5716">
        <v>-6.7468881607055699E-3</v>
      </c>
    </row>
    <row r="5717" spans="1:5" x14ac:dyDescent="0.2">
      <c r="A5717">
        <v>0.183027103543282</v>
      </c>
      <c r="B5717">
        <v>-5.2133561111986602E-3</v>
      </c>
      <c r="D5717">
        <v>0.19399179518222801</v>
      </c>
      <c r="E5717">
        <v>-6.7468881607055699E-3</v>
      </c>
    </row>
    <row r="5718" spans="1:5" x14ac:dyDescent="0.2">
      <c r="A5718">
        <v>0.18310379981994601</v>
      </c>
      <c r="B5718">
        <v>-5.2133561111986602E-3</v>
      </c>
      <c r="D5718">
        <v>0.19406850636005399</v>
      </c>
      <c r="E5718">
        <v>-7.5136530213058004E-3</v>
      </c>
    </row>
    <row r="5719" spans="1:5" x14ac:dyDescent="0.2">
      <c r="A5719">
        <v>0.18325710296630901</v>
      </c>
      <c r="B5719">
        <v>-5.2133561111986602E-3</v>
      </c>
      <c r="D5719">
        <v>0.19422189891338301</v>
      </c>
      <c r="E5719">
        <v>-5.9801219031214697E-3</v>
      </c>
    </row>
    <row r="5720" spans="1:5" x14ac:dyDescent="0.2">
      <c r="A5720">
        <v>0.18348710238933599</v>
      </c>
      <c r="B5720">
        <v>-4.4465898536145696E-3</v>
      </c>
      <c r="D5720">
        <v>0.194298595190048</v>
      </c>
      <c r="E5720">
        <v>-6.7468881607055699E-3</v>
      </c>
    </row>
    <row r="5721" spans="1:5" x14ac:dyDescent="0.2">
      <c r="A5721">
        <v>0.18348710238933599</v>
      </c>
      <c r="B5721">
        <v>-5.9801219031214697E-3</v>
      </c>
      <c r="D5721">
        <v>0.19445189833641099</v>
      </c>
      <c r="E5721">
        <v>-7.5136530213058004E-3</v>
      </c>
    </row>
    <row r="5722" spans="1:5" x14ac:dyDescent="0.2">
      <c r="A5722">
        <v>0.18348710238933599</v>
      </c>
      <c r="B5722">
        <v>-5.9801219031214697E-3</v>
      </c>
      <c r="D5722">
        <v>0.19445189833641099</v>
      </c>
      <c r="E5722">
        <v>-5.9801219031214697E-3</v>
      </c>
    </row>
    <row r="5723" spans="1:5" x14ac:dyDescent="0.2">
      <c r="A5723">
        <v>0.18379390239715601</v>
      </c>
      <c r="B5723">
        <v>-5.2133561111986602E-3</v>
      </c>
      <c r="D5723">
        <v>0.19460530579090099</v>
      </c>
      <c r="E5723">
        <v>-7.5136530213058004E-3</v>
      </c>
    </row>
    <row r="5724" spans="1:5" x14ac:dyDescent="0.2">
      <c r="A5724">
        <v>0.18379390239715601</v>
      </c>
      <c r="B5724">
        <v>-5.2133561111986602E-3</v>
      </c>
      <c r="D5724">
        <v>0.19475859403610199</v>
      </c>
      <c r="E5724">
        <v>-5.2133561111986602E-3</v>
      </c>
    </row>
    <row r="5725" spans="1:5" x14ac:dyDescent="0.2">
      <c r="A5725">
        <v>0.183870494365692</v>
      </c>
      <c r="B5725">
        <v>-4.4465898536145696E-3</v>
      </c>
      <c r="D5725">
        <v>0.19491200149059301</v>
      </c>
      <c r="E5725">
        <v>-5.9801219031214697E-3</v>
      </c>
    </row>
    <row r="5726" spans="1:5" x14ac:dyDescent="0.2">
      <c r="A5726">
        <v>0.18402390182018299</v>
      </c>
      <c r="B5726">
        <v>-5.2133561111986602E-3</v>
      </c>
      <c r="D5726">
        <v>0.194988593459129</v>
      </c>
      <c r="E5726">
        <v>-6.7468881607055699E-3</v>
      </c>
    </row>
    <row r="5727" spans="1:5" x14ac:dyDescent="0.2">
      <c r="A5727">
        <v>0.18410059809684801</v>
      </c>
      <c r="B5727">
        <v>-5.9801219031214697E-3</v>
      </c>
      <c r="D5727">
        <v>0.19514200091362</v>
      </c>
      <c r="E5727">
        <v>-5.9801219031214697E-3</v>
      </c>
    </row>
    <row r="5728" spans="1:5" x14ac:dyDescent="0.2">
      <c r="A5728">
        <v>0.18417720496654499</v>
      </c>
      <c r="B5728">
        <v>-6.7468881607055699E-3</v>
      </c>
      <c r="D5728">
        <v>0.19521869719028501</v>
      </c>
      <c r="E5728">
        <v>-5.9801219031214697E-3</v>
      </c>
    </row>
    <row r="5729" spans="1:5" x14ac:dyDescent="0.2">
      <c r="A5729">
        <v>0.18425390124321001</v>
      </c>
      <c r="B5729">
        <v>-5.2133561111986602E-3</v>
      </c>
      <c r="D5729">
        <v>0.19521869719028501</v>
      </c>
      <c r="E5729">
        <v>-6.7468881607055699E-3</v>
      </c>
    </row>
    <row r="5730" spans="1:5" x14ac:dyDescent="0.2">
      <c r="A5730">
        <v>0.184407293796539</v>
      </c>
      <c r="B5730">
        <v>-4.4465898536145696E-3</v>
      </c>
      <c r="D5730">
        <v>0.19544869661331199</v>
      </c>
      <c r="E5730">
        <v>-7.5136530213058004E-3</v>
      </c>
    </row>
    <row r="5731" spans="1:5" x14ac:dyDescent="0.2">
      <c r="A5731">
        <v>0.184407293796539</v>
      </c>
      <c r="B5731">
        <v>-4.4465898536145696E-3</v>
      </c>
      <c r="D5731">
        <v>0.195525392889977</v>
      </c>
      <c r="E5731">
        <v>-6.7468881607055699E-3</v>
      </c>
    </row>
    <row r="5732" spans="1:5" x14ac:dyDescent="0.2">
      <c r="A5732">
        <v>0.184560596942902</v>
      </c>
      <c r="B5732">
        <v>-5.2133561111986602E-3</v>
      </c>
      <c r="D5732">
        <v>0.19560199975967399</v>
      </c>
      <c r="E5732">
        <v>-5.9801219031214697E-3</v>
      </c>
    </row>
    <row r="5733" spans="1:5" x14ac:dyDescent="0.2">
      <c r="A5733">
        <v>0.184714004397392</v>
      </c>
      <c r="B5733">
        <v>-5.2133561111986602E-3</v>
      </c>
      <c r="D5733">
        <v>0.19575540721416501</v>
      </c>
      <c r="E5733">
        <v>-5.9801219031214697E-3</v>
      </c>
    </row>
    <row r="5734" spans="1:5" x14ac:dyDescent="0.2">
      <c r="A5734">
        <v>0.18479070067405701</v>
      </c>
      <c r="B5734">
        <v>-5.9801219031214697E-3</v>
      </c>
      <c r="D5734">
        <v>0.19575540721416501</v>
      </c>
      <c r="E5734">
        <v>-6.7468881607055699E-3</v>
      </c>
    </row>
    <row r="5735" spans="1:5" x14ac:dyDescent="0.2">
      <c r="A5735">
        <v>0.184867292642593</v>
      </c>
      <c r="B5735">
        <v>-5.2133561111986602E-3</v>
      </c>
      <c r="D5735">
        <v>0.19590879976749401</v>
      </c>
      <c r="E5735">
        <v>-5.9801219031214697E-3</v>
      </c>
    </row>
    <row r="5736" spans="1:5" x14ac:dyDescent="0.2">
      <c r="A5736">
        <v>0.18494400382041901</v>
      </c>
      <c r="B5736">
        <v>-5.2133561111986602E-3</v>
      </c>
      <c r="D5736">
        <v>0.19613879919052099</v>
      </c>
      <c r="E5736">
        <v>-5.9801219031214697E-3</v>
      </c>
    </row>
    <row r="5737" spans="1:5" x14ac:dyDescent="0.2">
      <c r="A5737">
        <v>0.185097396373749</v>
      </c>
      <c r="B5737">
        <v>-5.2133561111986602E-3</v>
      </c>
      <c r="D5737">
        <v>0.19613879919052099</v>
      </c>
      <c r="E5737">
        <v>-5.9801219031214697E-3</v>
      </c>
    </row>
    <row r="5738" spans="1:5" x14ac:dyDescent="0.2">
      <c r="A5738">
        <v>0.18517400324344599</v>
      </c>
      <c r="B5738">
        <v>-5.2133561111986602E-3</v>
      </c>
      <c r="D5738">
        <v>0.196215495467186</v>
      </c>
      <c r="E5738">
        <v>-6.7468881607055699E-3</v>
      </c>
    </row>
    <row r="5739" spans="1:5" x14ac:dyDescent="0.2">
      <c r="A5739">
        <v>0.185250699520111</v>
      </c>
      <c r="B5739">
        <v>-4.4465898536145696E-3</v>
      </c>
      <c r="D5739">
        <v>0.196368798613548</v>
      </c>
      <c r="E5739">
        <v>-5.9801219031214697E-3</v>
      </c>
    </row>
    <row r="5740" spans="1:5" x14ac:dyDescent="0.2">
      <c r="A5740">
        <v>0.185404106974602</v>
      </c>
      <c r="B5740">
        <v>-5.9801219031214697E-3</v>
      </c>
      <c r="D5740">
        <v>0.196368798613548</v>
      </c>
      <c r="E5740">
        <v>-6.7468881607055699E-3</v>
      </c>
    </row>
    <row r="5741" spans="1:5" x14ac:dyDescent="0.2">
      <c r="A5741">
        <v>0.185404106974602</v>
      </c>
      <c r="B5741">
        <v>-5.2133561111986602E-3</v>
      </c>
      <c r="D5741">
        <v>0.196522206068039</v>
      </c>
      <c r="E5741">
        <v>-5.9801219031214697E-3</v>
      </c>
    </row>
    <row r="5742" spans="1:5" x14ac:dyDescent="0.2">
      <c r="A5742">
        <v>0.185557395219803</v>
      </c>
      <c r="B5742">
        <v>-5.9801219031214697E-3</v>
      </c>
      <c r="D5742">
        <v>0.19659879803657501</v>
      </c>
      <c r="E5742">
        <v>-6.7468881607055699E-3</v>
      </c>
    </row>
    <row r="5743" spans="1:5" x14ac:dyDescent="0.2">
      <c r="A5743">
        <v>0.18563410639762901</v>
      </c>
      <c r="B5743">
        <v>-4.4465898536145696E-3</v>
      </c>
      <c r="D5743">
        <v>0.19667549431324</v>
      </c>
      <c r="E5743">
        <v>-5.9801219031214697E-3</v>
      </c>
    </row>
    <row r="5744" spans="1:5" x14ac:dyDescent="0.2">
      <c r="A5744">
        <v>0.185787498950958</v>
      </c>
      <c r="B5744">
        <v>-5.9801219031214697E-3</v>
      </c>
      <c r="D5744">
        <v>0.19675220549106601</v>
      </c>
      <c r="E5744">
        <v>-6.7468881607055699E-3</v>
      </c>
    </row>
    <row r="5745" spans="1:5" x14ac:dyDescent="0.2">
      <c r="A5745">
        <v>0.185940802097321</v>
      </c>
      <c r="B5745">
        <v>-5.2133561111986602E-3</v>
      </c>
      <c r="D5745">
        <v>0.19698220491409299</v>
      </c>
      <c r="E5745">
        <v>-5.2133561111986602E-3</v>
      </c>
    </row>
    <row r="5746" spans="1:5" x14ac:dyDescent="0.2">
      <c r="A5746">
        <v>0.185940802097321</v>
      </c>
      <c r="B5746">
        <v>-5.2133561111986602E-3</v>
      </c>
      <c r="D5746">
        <v>0.197058901190758</v>
      </c>
      <c r="E5746">
        <v>-5.2133561111986602E-3</v>
      </c>
    </row>
    <row r="5747" spans="1:5" x14ac:dyDescent="0.2">
      <c r="A5747">
        <v>0.186094105243683</v>
      </c>
      <c r="B5747">
        <v>-5.2133561111986602E-3</v>
      </c>
      <c r="D5747">
        <v>0.19713559746742201</v>
      </c>
      <c r="E5747">
        <v>-5.9801219031214697E-3</v>
      </c>
    </row>
    <row r="5748" spans="1:5" x14ac:dyDescent="0.2">
      <c r="A5748">
        <v>0.186247497797012</v>
      </c>
      <c r="B5748">
        <v>-5.2133561111986602E-3</v>
      </c>
      <c r="D5748">
        <v>0.19713559746742201</v>
      </c>
      <c r="E5748">
        <v>-5.9801219031214697E-3</v>
      </c>
    </row>
    <row r="5749" spans="1:5" x14ac:dyDescent="0.2">
      <c r="A5749">
        <v>0.18632419407367701</v>
      </c>
      <c r="B5749">
        <v>-5.9801219031214697E-3</v>
      </c>
      <c r="D5749">
        <v>0.19728890061378501</v>
      </c>
      <c r="E5749">
        <v>-7.5136530213058004E-3</v>
      </c>
    </row>
    <row r="5750" spans="1:5" x14ac:dyDescent="0.2">
      <c r="A5750">
        <v>0.18632419407367701</v>
      </c>
      <c r="B5750">
        <v>-4.4465898536145696E-3</v>
      </c>
      <c r="D5750">
        <v>0.19736559689045</v>
      </c>
      <c r="E5750">
        <v>-5.9801219031214697E-3</v>
      </c>
    </row>
    <row r="5751" spans="1:5" x14ac:dyDescent="0.2">
      <c r="A5751">
        <v>0.18647749722003901</v>
      </c>
      <c r="B5751">
        <v>-5.2133561111986602E-3</v>
      </c>
      <c r="D5751">
        <v>0.19751900434493999</v>
      </c>
      <c r="E5751">
        <v>-6.7468881607055699E-3</v>
      </c>
    </row>
    <row r="5752" spans="1:5" x14ac:dyDescent="0.2">
      <c r="A5752">
        <v>0.18655419349670399</v>
      </c>
      <c r="B5752">
        <v>-5.9801219031214697E-3</v>
      </c>
      <c r="D5752">
        <v>0.19751900434493999</v>
      </c>
      <c r="E5752">
        <v>-6.7468881607055699E-3</v>
      </c>
    </row>
    <row r="5753" spans="1:5" x14ac:dyDescent="0.2">
      <c r="A5753">
        <v>0.18663090467453</v>
      </c>
      <c r="B5753">
        <v>-5.9801219031214697E-3</v>
      </c>
      <c r="D5753">
        <v>0.197749003767967</v>
      </c>
      <c r="E5753">
        <v>-5.9801219031214697E-3</v>
      </c>
    </row>
    <row r="5754" spans="1:5" x14ac:dyDescent="0.2">
      <c r="A5754">
        <v>0.186784192919731</v>
      </c>
      <c r="B5754">
        <v>-5.9801219031214697E-3</v>
      </c>
      <c r="D5754">
        <v>0.197902396321297</v>
      </c>
      <c r="E5754">
        <v>-6.7468881607055699E-3</v>
      </c>
    </row>
    <row r="5755" spans="1:5" x14ac:dyDescent="0.2">
      <c r="A5755">
        <v>0.18701429665088701</v>
      </c>
      <c r="B5755">
        <v>-3.6798240616917601E-3</v>
      </c>
      <c r="D5755">
        <v>0.19797900319099401</v>
      </c>
      <c r="E5755">
        <v>-6.7468881607055699E-3</v>
      </c>
    </row>
    <row r="5756" spans="1:5" x14ac:dyDescent="0.2">
      <c r="A5756">
        <v>0.187090903520584</v>
      </c>
      <c r="B5756">
        <v>-5.2133561111986602E-3</v>
      </c>
      <c r="D5756">
        <v>0.197902396321297</v>
      </c>
      <c r="E5756">
        <v>-7.5136530213058004E-3</v>
      </c>
    </row>
    <row r="5757" spans="1:5" x14ac:dyDescent="0.2">
      <c r="A5757">
        <v>0.18716759979724901</v>
      </c>
      <c r="B5757">
        <v>-5.9801219031214697E-3</v>
      </c>
      <c r="D5757">
        <v>0.198055699467659</v>
      </c>
      <c r="E5757">
        <v>-6.7468881607055699E-3</v>
      </c>
    </row>
    <row r="5758" spans="1:5" x14ac:dyDescent="0.2">
      <c r="A5758">
        <v>0.18724429607391399</v>
      </c>
      <c r="B5758">
        <v>-5.2133561111986602E-3</v>
      </c>
      <c r="D5758">
        <v>0.198209002614021</v>
      </c>
      <c r="E5758">
        <v>-7.5136530213058004E-3</v>
      </c>
    </row>
    <row r="5759" spans="1:5" x14ac:dyDescent="0.2">
      <c r="A5759">
        <v>0.18732100725174</v>
      </c>
      <c r="B5759">
        <v>-6.7468881607055699E-3</v>
      </c>
      <c r="D5759">
        <v>0.198209002614021</v>
      </c>
      <c r="E5759">
        <v>-5.9801219031214697E-3</v>
      </c>
    </row>
    <row r="5760" spans="1:5" x14ac:dyDescent="0.2">
      <c r="A5760">
        <v>0.187474295496941</v>
      </c>
      <c r="B5760">
        <v>-5.2133561111986602E-3</v>
      </c>
      <c r="D5760">
        <v>0.19828569889068601</v>
      </c>
      <c r="E5760">
        <v>-6.7468881607055699E-3</v>
      </c>
    </row>
    <row r="5761" spans="1:5" x14ac:dyDescent="0.2">
      <c r="A5761">
        <v>0.18755100667476701</v>
      </c>
      <c r="B5761">
        <v>-3.6798240616917601E-3</v>
      </c>
      <c r="D5761">
        <v>0.198592394590378</v>
      </c>
      <c r="E5761">
        <v>-5.2133561111986602E-3</v>
      </c>
    </row>
    <row r="5762" spans="1:5" x14ac:dyDescent="0.2">
      <c r="A5762">
        <v>0.187627702951431</v>
      </c>
      <c r="B5762">
        <v>-3.6798240616917601E-3</v>
      </c>
      <c r="D5762">
        <v>0.19882249832153301</v>
      </c>
      <c r="E5762">
        <v>-5.9801219031214697E-3</v>
      </c>
    </row>
    <row r="5763" spans="1:5" x14ac:dyDescent="0.2">
      <c r="A5763">
        <v>0.187781006097794</v>
      </c>
      <c r="B5763">
        <v>-5.2133561111986602E-3</v>
      </c>
      <c r="D5763">
        <v>0.198745802044868</v>
      </c>
      <c r="E5763">
        <v>-5.9801219031214697E-3</v>
      </c>
    </row>
    <row r="5764" spans="1:5" x14ac:dyDescent="0.2">
      <c r="A5764">
        <v>0.187781006097794</v>
      </c>
      <c r="B5764">
        <v>-5.9801219031214697E-3</v>
      </c>
      <c r="D5764">
        <v>0.198899105191231</v>
      </c>
      <c r="E5764">
        <v>-5.9801219031214697E-3</v>
      </c>
    </row>
    <row r="5765" spans="1:5" x14ac:dyDescent="0.2">
      <c r="A5765">
        <v>0.18785770237445801</v>
      </c>
      <c r="B5765">
        <v>-5.2133561111986602E-3</v>
      </c>
      <c r="D5765">
        <v>0.19905249774455999</v>
      </c>
      <c r="E5765">
        <v>-5.2133561111986602E-3</v>
      </c>
    </row>
    <row r="5766" spans="1:5" x14ac:dyDescent="0.2">
      <c r="A5766">
        <v>0.188011094927788</v>
      </c>
      <c r="B5766">
        <v>-5.2133561111986602E-3</v>
      </c>
      <c r="D5766">
        <v>0.199129194021225</v>
      </c>
      <c r="E5766">
        <v>-6.7468881607055699E-3</v>
      </c>
    </row>
    <row r="5767" spans="1:5" x14ac:dyDescent="0.2">
      <c r="A5767">
        <v>0.188011094927788</v>
      </c>
      <c r="B5767">
        <v>-5.2133561111986602E-3</v>
      </c>
      <c r="D5767">
        <v>0.199129194021225</v>
      </c>
      <c r="E5767">
        <v>-7.5136530213058004E-3</v>
      </c>
    </row>
    <row r="5768" spans="1:5" x14ac:dyDescent="0.2">
      <c r="A5768">
        <v>0.18816439807415</v>
      </c>
      <c r="B5768">
        <v>-5.2133561111986602E-3</v>
      </c>
      <c r="D5768">
        <v>0.19920580089092299</v>
      </c>
      <c r="E5768">
        <v>-5.9801219031214697E-3</v>
      </c>
    </row>
    <row r="5769" spans="1:5" x14ac:dyDescent="0.2">
      <c r="A5769">
        <v>0.188317805528641</v>
      </c>
      <c r="B5769">
        <v>-5.9801219031214697E-3</v>
      </c>
      <c r="D5769">
        <v>0.19935919344425199</v>
      </c>
      <c r="E5769">
        <v>-6.7468881607055699E-3</v>
      </c>
    </row>
    <row r="5770" spans="1:5" x14ac:dyDescent="0.2">
      <c r="A5770">
        <v>0.188471093773842</v>
      </c>
      <c r="B5770">
        <v>-5.9801219031214697E-3</v>
      </c>
      <c r="D5770">
        <v>0.19935919344425199</v>
      </c>
      <c r="E5770">
        <v>-6.7468881607055699E-3</v>
      </c>
    </row>
    <row r="5771" spans="1:5" x14ac:dyDescent="0.2">
      <c r="A5771">
        <v>0.18854780495166801</v>
      </c>
      <c r="B5771">
        <v>-5.9801219031214697E-3</v>
      </c>
      <c r="D5771">
        <v>0.199589192867279</v>
      </c>
      <c r="E5771">
        <v>-5.9801219031214697E-3</v>
      </c>
    </row>
    <row r="5772" spans="1:5" x14ac:dyDescent="0.2">
      <c r="A5772">
        <v>0.18862450122833299</v>
      </c>
      <c r="B5772">
        <v>-5.2133561111986602E-3</v>
      </c>
      <c r="D5772">
        <v>0.19966590404510501</v>
      </c>
      <c r="E5772">
        <v>-6.7468881607055699E-3</v>
      </c>
    </row>
    <row r="5773" spans="1:5" x14ac:dyDescent="0.2">
      <c r="A5773">
        <v>0.18885450065136</v>
      </c>
      <c r="B5773">
        <v>-4.4465898536145696E-3</v>
      </c>
      <c r="D5773">
        <v>0.19974260032176999</v>
      </c>
      <c r="E5773">
        <v>-6.7468881607055699E-3</v>
      </c>
    </row>
    <row r="5774" spans="1:5" x14ac:dyDescent="0.2">
      <c r="A5774">
        <v>0.18893119692802399</v>
      </c>
      <c r="B5774">
        <v>-5.2133561111986602E-3</v>
      </c>
      <c r="D5774">
        <v>0.199819296598434</v>
      </c>
      <c r="E5774">
        <v>-5.9801219031214697E-3</v>
      </c>
    </row>
    <row r="5775" spans="1:5" x14ac:dyDescent="0.2">
      <c r="A5775">
        <v>0.18908450007438701</v>
      </c>
      <c r="B5775">
        <v>-5.2133561111986602E-3</v>
      </c>
      <c r="D5775">
        <v>0.199972599744797</v>
      </c>
      <c r="E5775">
        <v>-6.7468881607055699E-3</v>
      </c>
    </row>
    <row r="5776" spans="1:5" x14ac:dyDescent="0.2">
      <c r="A5776">
        <v>0.18908450007438701</v>
      </c>
      <c r="B5776">
        <v>-5.9801219031214697E-3</v>
      </c>
      <c r="D5776">
        <v>0.200126007199287</v>
      </c>
      <c r="E5776">
        <v>-5.9801219031214697E-3</v>
      </c>
    </row>
    <row r="5777" spans="1:5" x14ac:dyDescent="0.2">
      <c r="A5777">
        <v>0.189161196351051</v>
      </c>
      <c r="B5777">
        <v>-4.4465898536145696E-3</v>
      </c>
      <c r="D5777">
        <v>0.200126007199287</v>
      </c>
      <c r="E5777">
        <v>-6.7468881607055699E-3</v>
      </c>
    </row>
    <row r="5778" spans="1:5" x14ac:dyDescent="0.2">
      <c r="A5778">
        <v>0.18931460380554199</v>
      </c>
      <c r="B5778">
        <v>-4.4465898536145696E-3</v>
      </c>
      <c r="D5778">
        <v>0.200279295444489</v>
      </c>
      <c r="E5778">
        <v>-6.7468881607055699E-3</v>
      </c>
    </row>
    <row r="5779" spans="1:5" x14ac:dyDescent="0.2">
      <c r="A5779">
        <v>0.189544603228569</v>
      </c>
      <c r="B5779">
        <v>-4.4465898536145696E-3</v>
      </c>
      <c r="D5779">
        <v>0.200279295444489</v>
      </c>
      <c r="E5779">
        <v>-6.7468881607055699E-3</v>
      </c>
    </row>
    <row r="5780" spans="1:5" x14ac:dyDescent="0.2">
      <c r="A5780">
        <v>0.18962129950523399</v>
      </c>
      <c r="B5780">
        <v>-5.9801219031214697E-3</v>
      </c>
      <c r="D5780">
        <v>0.200509399175644</v>
      </c>
      <c r="E5780">
        <v>-5.2133561111986602E-3</v>
      </c>
    </row>
    <row r="5781" spans="1:5" x14ac:dyDescent="0.2">
      <c r="A5781">
        <v>0.18962129950523399</v>
      </c>
      <c r="B5781">
        <v>-5.9801219031214697E-3</v>
      </c>
      <c r="D5781">
        <v>0.20058600604534099</v>
      </c>
      <c r="E5781">
        <v>-6.7468881607055699E-3</v>
      </c>
    </row>
    <row r="5782" spans="1:5" x14ac:dyDescent="0.2">
      <c r="A5782">
        <v>0.18977460265159601</v>
      </c>
      <c r="B5782">
        <v>-5.2133561111986602E-3</v>
      </c>
      <c r="D5782">
        <v>0.200662702322006</v>
      </c>
      <c r="E5782">
        <v>-6.7468881607055699E-3</v>
      </c>
    </row>
    <row r="5783" spans="1:5" x14ac:dyDescent="0.2">
      <c r="A5783">
        <v>0.18992799520492601</v>
      </c>
      <c r="B5783">
        <v>-3.6798240616917601E-3</v>
      </c>
      <c r="D5783">
        <v>0.20073939859867099</v>
      </c>
      <c r="E5783">
        <v>-6.7468881607055699E-3</v>
      </c>
    </row>
    <row r="5784" spans="1:5" x14ac:dyDescent="0.2">
      <c r="A5784">
        <v>0.18992799520492601</v>
      </c>
      <c r="B5784">
        <v>-4.4465898536145696E-3</v>
      </c>
      <c r="D5784">
        <v>0.200969398021698</v>
      </c>
      <c r="E5784">
        <v>-7.5136530213058004E-3</v>
      </c>
    </row>
    <row r="5785" spans="1:5" x14ac:dyDescent="0.2">
      <c r="A5785">
        <v>0.19000470638275099</v>
      </c>
      <c r="B5785">
        <v>-5.2133561111986602E-3</v>
      </c>
      <c r="D5785">
        <v>0.200969398021698</v>
      </c>
      <c r="E5785">
        <v>-6.7468881607055699E-3</v>
      </c>
    </row>
    <row r="5786" spans="1:5" x14ac:dyDescent="0.2">
      <c r="A5786">
        <v>0.190234705805779</v>
      </c>
      <c r="B5786">
        <v>-4.4465898536145696E-3</v>
      </c>
      <c r="D5786">
        <v>0.20112280547618899</v>
      </c>
      <c r="E5786">
        <v>-6.7468881607055699E-3</v>
      </c>
    </row>
    <row r="5787" spans="1:5" x14ac:dyDescent="0.2">
      <c r="A5787">
        <v>0.190234705805779</v>
      </c>
      <c r="B5787">
        <v>-5.2133561111986602E-3</v>
      </c>
      <c r="D5787">
        <v>0.20119939744472501</v>
      </c>
      <c r="E5787">
        <v>-5.9801219031214697E-3</v>
      </c>
    </row>
    <row r="5788" spans="1:5" x14ac:dyDescent="0.2">
      <c r="A5788">
        <v>0.19046470522880601</v>
      </c>
      <c r="B5788">
        <v>-5.2133561111986602E-3</v>
      </c>
      <c r="D5788">
        <v>0.20119939744472501</v>
      </c>
      <c r="E5788">
        <v>-7.5136530213058004E-3</v>
      </c>
    </row>
    <row r="5789" spans="1:5" x14ac:dyDescent="0.2">
      <c r="A5789">
        <v>0.19038799405098</v>
      </c>
      <c r="B5789">
        <v>-3.6798240616917601E-3</v>
      </c>
      <c r="D5789">
        <v>0.201352804899216</v>
      </c>
      <c r="E5789">
        <v>-4.4465898536145696E-3</v>
      </c>
    </row>
    <row r="5790" spans="1:5" x14ac:dyDescent="0.2">
      <c r="A5790">
        <v>0.19061809778213501</v>
      </c>
      <c r="B5790">
        <v>-4.4465898536145696E-3</v>
      </c>
      <c r="D5790">
        <v>0.20142950117587999</v>
      </c>
      <c r="E5790">
        <v>-5.9801219031214697E-3</v>
      </c>
    </row>
    <row r="5791" spans="1:5" x14ac:dyDescent="0.2">
      <c r="A5791">
        <v>0.190694704651833</v>
      </c>
      <c r="B5791">
        <v>-2.9130580369383101E-3</v>
      </c>
      <c r="D5791">
        <v>0.20158280432224299</v>
      </c>
      <c r="E5791">
        <v>-5.2133561111986602E-3</v>
      </c>
    </row>
    <row r="5792" spans="1:5" x14ac:dyDescent="0.2">
      <c r="A5792">
        <v>0.19084809720516199</v>
      </c>
      <c r="B5792">
        <v>-5.9801219031214697E-3</v>
      </c>
      <c r="D5792">
        <v>0.201659500598907</v>
      </c>
      <c r="E5792">
        <v>-6.7468881607055699E-3</v>
      </c>
    </row>
    <row r="5793" spans="1:5" x14ac:dyDescent="0.2">
      <c r="A5793">
        <v>0.19100150465965299</v>
      </c>
      <c r="B5793">
        <v>-5.2133561111986602E-3</v>
      </c>
      <c r="D5793">
        <v>0.20181280374527</v>
      </c>
      <c r="E5793">
        <v>-6.7468881607055699E-3</v>
      </c>
    </row>
    <row r="5794" spans="1:5" x14ac:dyDescent="0.2">
      <c r="A5794">
        <v>0.19100150465965299</v>
      </c>
      <c r="B5794">
        <v>-5.9801219031214697E-3</v>
      </c>
      <c r="D5794">
        <v>0.20181280374527</v>
      </c>
      <c r="E5794">
        <v>-6.7468881607055699E-3</v>
      </c>
    </row>
    <row r="5795" spans="1:5" x14ac:dyDescent="0.2">
      <c r="A5795">
        <v>0.191078096628189</v>
      </c>
      <c r="B5795">
        <v>-4.4465898536145696E-3</v>
      </c>
      <c r="D5795">
        <v>0.20196619629859899</v>
      </c>
      <c r="E5795">
        <v>-5.9801219031214697E-3</v>
      </c>
    </row>
    <row r="5796" spans="1:5" x14ac:dyDescent="0.2">
      <c r="A5796">
        <v>0.19123150408268</v>
      </c>
      <c r="B5796">
        <v>-5.2133561111986602E-3</v>
      </c>
      <c r="D5796">
        <v>0.202196195721626</v>
      </c>
      <c r="E5796">
        <v>-6.7468881607055699E-3</v>
      </c>
    </row>
    <row r="5797" spans="1:5" x14ac:dyDescent="0.2">
      <c r="A5797">
        <v>0.19123150408268</v>
      </c>
      <c r="B5797">
        <v>-4.4465898536145696E-3</v>
      </c>
      <c r="D5797">
        <v>0.20211960375308999</v>
      </c>
      <c r="E5797">
        <v>-1.21142501011491E-2</v>
      </c>
    </row>
    <row r="5798" spans="1:5" x14ac:dyDescent="0.2">
      <c r="A5798">
        <v>0.191384807229042</v>
      </c>
      <c r="B5798">
        <v>-5.2133561111986602E-3</v>
      </c>
      <c r="D5798">
        <v>0.20211960375308999</v>
      </c>
      <c r="E5798">
        <v>-1.21142501011491E-2</v>
      </c>
    </row>
    <row r="5799" spans="1:5" x14ac:dyDescent="0.2">
      <c r="A5799">
        <v>0.19153819978237199</v>
      </c>
      <c r="B5799">
        <v>-5.2133561111986602E-3</v>
      </c>
      <c r="D5799">
        <v>0.20211960375308999</v>
      </c>
      <c r="E5799">
        <v>-1.28810098394752E-2</v>
      </c>
    </row>
    <row r="5800" spans="1:5" x14ac:dyDescent="0.2">
      <c r="A5800">
        <v>0.19161489605903601</v>
      </c>
      <c r="B5800">
        <v>-5.2133561111986602E-3</v>
      </c>
      <c r="D5800">
        <v>0.20211960375308999</v>
      </c>
      <c r="E5800">
        <v>-1.28810098394752E-2</v>
      </c>
    </row>
    <row r="5801" spans="1:5" x14ac:dyDescent="0.2">
      <c r="A5801">
        <v>0.191768199205399</v>
      </c>
      <c r="B5801">
        <v>-3.6798240616917601E-3</v>
      </c>
      <c r="D5801">
        <v>0.20211960375308999</v>
      </c>
      <c r="E5801">
        <v>-1.28810098394752E-2</v>
      </c>
    </row>
    <row r="5802" spans="1:5" x14ac:dyDescent="0.2">
      <c r="A5802">
        <v>0.19184489548206299</v>
      </c>
      <c r="B5802">
        <v>-5.2133561111986602E-3</v>
      </c>
      <c r="D5802">
        <v>0.202196195721626</v>
      </c>
      <c r="E5802">
        <v>-1.28810098394752E-2</v>
      </c>
    </row>
    <row r="5803" spans="1:5" x14ac:dyDescent="0.2">
      <c r="A5803">
        <v>0.19207489490509</v>
      </c>
      <c r="B5803">
        <v>-5.2133561111986602E-3</v>
      </c>
      <c r="D5803">
        <v>0.20227290689945199</v>
      </c>
      <c r="E5803">
        <v>-1.28810098394752E-2</v>
      </c>
    </row>
    <row r="5804" spans="1:5" x14ac:dyDescent="0.2">
      <c r="A5804">
        <v>0.19215160608291601</v>
      </c>
      <c r="B5804">
        <v>-4.4465898536145696E-3</v>
      </c>
      <c r="D5804">
        <v>0.202196195721626</v>
      </c>
      <c r="E5804">
        <v>-1.21142501011491E-2</v>
      </c>
    </row>
    <row r="5805" spans="1:5" x14ac:dyDescent="0.2">
      <c r="A5805">
        <v>0.19215160608291601</v>
      </c>
      <c r="B5805">
        <v>-3.6798240616917601E-3</v>
      </c>
      <c r="D5805">
        <v>0.20227290689945199</v>
      </c>
      <c r="E5805">
        <v>-1.21142501011491E-2</v>
      </c>
    </row>
    <row r="5806" spans="1:5" x14ac:dyDescent="0.2">
      <c r="A5806">
        <v>0.19238160550594299</v>
      </c>
      <c r="B5806">
        <v>-4.4465898536145696E-3</v>
      </c>
      <c r="D5806">
        <v>0.202196195721626</v>
      </c>
      <c r="E5806">
        <v>-1.28810098394752E-2</v>
      </c>
    </row>
    <row r="5807" spans="1:5" x14ac:dyDescent="0.2">
      <c r="A5807">
        <v>0.19238160550594299</v>
      </c>
      <c r="B5807">
        <v>-5.2133561111986602E-3</v>
      </c>
      <c r="D5807">
        <v>0.202196195721626</v>
      </c>
      <c r="E5807">
        <v>-1.28810098394752E-2</v>
      </c>
    </row>
    <row r="5808" spans="1:5" x14ac:dyDescent="0.2">
      <c r="A5808">
        <v>0.192458301782608</v>
      </c>
      <c r="B5808">
        <v>-3.6798240616917601E-3</v>
      </c>
      <c r="D5808">
        <v>0.202196195721626</v>
      </c>
      <c r="E5808">
        <v>-1.28810098394752E-2</v>
      </c>
    </row>
    <row r="5809" spans="1:5" x14ac:dyDescent="0.2">
      <c r="A5809">
        <v>0.192611694335938</v>
      </c>
      <c r="B5809">
        <v>-5.2133561111986602E-3</v>
      </c>
      <c r="D5809">
        <v>0.202196195721626</v>
      </c>
      <c r="E5809">
        <v>-1.21142501011491E-2</v>
      </c>
    </row>
    <row r="5810" spans="1:5" x14ac:dyDescent="0.2">
      <c r="A5810">
        <v>0.1927649974823</v>
      </c>
      <c r="B5810">
        <v>-5.2133561111986602E-3</v>
      </c>
      <c r="D5810">
        <v>0.20211960375308999</v>
      </c>
      <c r="E5810">
        <v>-1.28810098394752E-2</v>
      </c>
    </row>
    <row r="5811" spans="1:5" x14ac:dyDescent="0.2">
      <c r="A5811">
        <v>0.1927649974823</v>
      </c>
      <c r="B5811">
        <v>-5.9801219031214697E-3</v>
      </c>
      <c r="D5811">
        <v>0.20211960375308999</v>
      </c>
      <c r="E5811">
        <v>-1.28810098394752E-2</v>
      </c>
    </row>
    <row r="5812" spans="1:5" x14ac:dyDescent="0.2">
      <c r="A5812">
        <v>0.19284169375896501</v>
      </c>
      <c r="B5812">
        <v>-4.4465898536145696E-3</v>
      </c>
      <c r="D5812">
        <v>0.20196619629859899</v>
      </c>
      <c r="E5812">
        <v>-1.28810098394752E-2</v>
      </c>
    </row>
    <row r="5813" spans="1:5" x14ac:dyDescent="0.2">
      <c r="A5813">
        <v>0.19299499690532701</v>
      </c>
      <c r="B5813">
        <v>-5.2133561111986602E-3</v>
      </c>
      <c r="D5813">
        <v>0.20181280374527</v>
      </c>
      <c r="E5813">
        <v>-1.36477798223495E-2</v>
      </c>
    </row>
    <row r="5814" spans="1:5" x14ac:dyDescent="0.2">
      <c r="A5814">
        <v>0.193148404359818</v>
      </c>
      <c r="B5814">
        <v>-3.6798240616917601E-3</v>
      </c>
      <c r="D5814">
        <v>0.201659500598907</v>
      </c>
      <c r="E5814">
        <v>-1.36477798223495E-2</v>
      </c>
    </row>
    <row r="5815" spans="1:5" x14ac:dyDescent="0.2">
      <c r="A5815">
        <v>0.193148404359818</v>
      </c>
      <c r="B5815">
        <v>-5.2133561111986602E-3</v>
      </c>
      <c r="D5815">
        <v>0.20158280432224299</v>
      </c>
      <c r="E5815">
        <v>-1.28810098394752E-2</v>
      </c>
    </row>
    <row r="5816" spans="1:5" x14ac:dyDescent="0.2">
      <c r="A5816">
        <v>0.193455100059509</v>
      </c>
      <c r="B5816">
        <v>-5.2133561111986602E-3</v>
      </c>
      <c r="D5816">
        <v>0.20158280432224299</v>
      </c>
      <c r="E5816">
        <v>-1.36477798223495E-2</v>
      </c>
    </row>
    <row r="5817" spans="1:5" x14ac:dyDescent="0.2">
      <c r="A5817">
        <v>0.193455100059509</v>
      </c>
      <c r="B5817">
        <v>-5.2133561111986602E-3</v>
      </c>
      <c r="D5817">
        <v>0.201506197452545</v>
      </c>
      <c r="E5817">
        <v>-1.36477798223495E-2</v>
      </c>
    </row>
    <row r="5818" spans="1:5" x14ac:dyDescent="0.2">
      <c r="A5818">
        <v>0.193455100059509</v>
      </c>
      <c r="B5818">
        <v>-5.2133561111986602E-3</v>
      </c>
      <c r="D5818">
        <v>0.201352804899216</v>
      </c>
      <c r="E5818">
        <v>-1.36477798223495E-2</v>
      </c>
    </row>
    <row r="5819" spans="1:5" x14ac:dyDescent="0.2">
      <c r="A5819">
        <v>0.19360849261283899</v>
      </c>
      <c r="B5819">
        <v>-4.4465898536145696E-3</v>
      </c>
      <c r="D5819">
        <v>0.20127609372138999</v>
      </c>
      <c r="E5819">
        <v>-1.36477798223495E-2</v>
      </c>
    </row>
    <row r="5820" spans="1:5" x14ac:dyDescent="0.2">
      <c r="A5820">
        <v>0.19368509948253601</v>
      </c>
      <c r="B5820">
        <v>-4.4465898536145696E-3</v>
      </c>
      <c r="D5820">
        <v>0.20104609429836301</v>
      </c>
      <c r="E5820">
        <v>-1.44145498052239E-2</v>
      </c>
    </row>
    <row r="5821" spans="1:5" x14ac:dyDescent="0.2">
      <c r="A5821">
        <v>0.19376179575920099</v>
      </c>
      <c r="B5821">
        <v>-6.7468881607055699E-3</v>
      </c>
      <c r="D5821">
        <v>0.20112280547618899</v>
      </c>
      <c r="E5821">
        <v>-1.44145498052239E-2</v>
      </c>
    </row>
    <row r="5822" spans="1:5" x14ac:dyDescent="0.2">
      <c r="A5822">
        <v>0.19376179575920099</v>
      </c>
      <c r="B5822">
        <v>-4.4465898536145696E-3</v>
      </c>
      <c r="D5822">
        <v>0.20089270174503299</v>
      </c>
      <c r="E5822">
        <v>-1.36477798223495E-2</v>
      </c>
    </row>
    <row r="5823" spans="1:5" x14ac:dyDescent="0.2">
      <c r="A5823">
        <v>0.19399179518222801</v>
      </c>
      <c r="B5823">
        <v>-5.2133561111986602E-3</v>
      </c>
      <c r="D5823">
        <v>0.20073939859867099</v>
      </c>
      <c r="E5823">
        <v>-1.36477798223495E-2</v>
      </c>
    </row>
    <row r="5824" spans="1:5" x14ac:dyDescent="0.2">
      <c r="A5824">
        <v>0.194145202636719</v>
      </c>
      <c r="B5824">
        <v>-5.2133561111986602E-3</v>
      </c>
      <c r="D5824">
        <v>0.20073939859867099</v>
      </c>
      <c r="E5824">
        <v>-1.36477798223495E-2</v>
      </c>
    </row>
    <row r="5825" spans="1:5" x14ac:dyDescent="0.2">
      <c r="A5825">
        <v>0.194145202636719</v>
      </c>
      <c r="B5825">
        <v>-5.9801219031214697E-3</v>
      </c>
      <c r="D5825">
        <v>0.200509399175644</v>
      </c>
      <c r="E5825">
        <v>-1.44145498052239E-2</v>
      </c>
    </row>
    <row r="5826" spans="1:5" x14ac:dyDescent="0.2">
      <c r="A5826">
        <v>0.194298595190048</v>
      </c>
      <c r="B5826">
        <v>-5.2133561111986602E-3</v>
      </c>
      <c r="D5826">
        <v>0.200662702322006</v>
      </c>
      <c r="E5826">
        <v>-1.44145498052239E-2</v>
      </c>
    </row>
    <row r="5827" spans="1:5" x14ac:dyDescent="0.2">
      <c r="A5827">
        <v>0.19452859461307501</v>
      </c>
      <c r="B5827">
        <v>-5.2133561111986602E-3</v>
      </c>
      <c r="D5827">
        <v>0.20035600662231401</v>
      </c>
      <c r="E5827">
        <v>-1.44145498052239E-2</v>
      </c>
    </row>
    <row r="5828" spans="1:5" x14ac:dyDescent="0.2">
      <c r="A5828">
        <v>0.19452859461307501</v>
      </c>
      <c r="B5828">
        <v>-5.2133561111986602E-3</v>
      </c>
      <c r="D5828">
        <v>0.20035600662231401</v>
      </c>
      <c r="E5828">
        <v>-1.5181309543550001E-2</v>
      </c>
    </row>
    <row r="5829" spans="1:5" x14ac:dyDescent="0.2">
      <c r="A5829">
        <v>0.19460530579090099</v>
      </c>
      <c r="B5829">
        <v>-4.4465898536145696E-3</v>
      </c>
      <c r="D5829">
        <v>0.20020259916782401</v>
      </c>
      <c r="E5829">
        <v>-1.44145498052239E-2</v>
      </c>
    </row>
    <row r="5830" spans="1:5" x14ac:dyDescent="0.2">
      <c r="A5830">
        <v>0.19468189775943801</v>
      </c>
      <c r="B5830">
        <v>-4.4465898536145696E-3</v>
      </c>
      <c r="D5830">
        <v>0.200126007199287</v>
      </c>
      <c r="E5830">
        <v>-1.44145498052239E-2</v>
      </c>
    </row>
    <row r="5831" spans="1:5" x14ac:dyDescent="0.2">
      <c r="A5831">
        <v>0.194835305213928</v>
      </c>
      <c r="B5831">
        <v>-5.2133561111986602E-3</v>
      </c>
      <c r="D5831">
        <v>0.20004929602146099</v>
      </c>
      <c r="E5831">
        <v>-1.5181309543550001E-2</v>
      </c>
    </row>
    <row r="5832" spans="1:5" x14ac:dyDescent="0.2">
      <c r="A5832">
        <v>0.194988593459129</v>
      </c>
      <c r="B5832">
        <v>-5.9801219031214697E-3</v>
      </c>
      <c r="D5832">
        <v>0.199972599744797</v>
      </c>
      <c r="E5832">
        <v>-1.44145498052239E-2</v>
      </c>
    </row>
    <row r="5833" spans="1:5" x14ac:dyDescent="0.2">
      <c r="A5833">
        <v>0.19514200091362</v>
      </c>
      <c r="B5833">
        <v>-4.4465898536145696E-3</v>
      </c>
      <c r="D5833">
        <v>0.199819296598434</v>
      </c>
      <c r="E5833">
        <v>-1.44145498052239E-2</v>
      </c>
    </row>
    <row r="5834" spans="1:5" x14ac:dyDescent="0.2">
      <c r="A5834">
        <v>0.19521869719028501</v>
      </c>
      <c r="B5834">
        <v>-5.2133561111986602E-3</v>
      </c>
      <c r="D5834">
        <v>0.199819296598434</v>
      </c>
      <c r="E5834">
        <v>-1.44145498052239E-2</v>
      </c>
    </row>
    <row r="5835" spans="1:5" x14ac:dyDescent="0.2">
      <c r="A5835">
        <v>0.19529530405998199</v>
      </c>
      <c r="B5835">
        <v>-4.4465898536145696E-3</v>
      </c>
      <c r="D5835">
        <v>0.19951260089874301</v>
      </c>
      <c r="E5835">
        <v>-1.5181309543550001E-2</v>
      </c>
    </row>
    <row r="5836" spans="1:5" x14ac:dyDescent="0.2">
      <c r="A5836">
        <v>0.19544869661331199</v>
      </c>
      <c r="B5836">
        <v>-5.2133561111986602E-3</v>
      </c>
      <c r="D5836">
        <v>0.199435904622078</v>
      </c>
      <c r="E5836">
        <v>-1.5181309543550001E-2</v>
      </c>
    </row>
    <row r="5837" spans="1:5" x14ac:dyDescent="0.2">
      <c r="A5837">
        <v>0.19544869661331199</v>
      </c>
      <c r="B5837">
        <v>-5.2133561111986602E-3</v>
      </c>
      <c r="D5837">
        <v>0.199435904622078</v>
      </c>
      <c r="E5837">
        <v>-1.5181309543550001E-2</v>
      </c>
    </row>
    <row r="5838" spans="1:5" x14ac:dyDescent="0.2">
      <c r="A5838">
        <v>0.19560199975967399</v>
      </c>
      <c r="B5838">
        <v>-5.2133561111986602E-3</v>
      </c>
      <c r="D5838">
        <v>0.19935919344425199</v>
      </c>
      <c r="E5838">
        <v>-1.5948079526424401E-2</v>
      </c>
    </row>
    <row r="5839" spans="1:5" x14ac:dyDescent="0.2">
      <c r="A5839">
        <v>0.19575540721416501</v>
      </c>
      <c r="B5839">
        <v>-3.6798240616917601E-3</v>
      </c>
      <c r="D5839">
        <v>0.199129194021225</v>
      </c>
      <c r="E5839">
        <v>-1.44145498052239E-2</v>
      </c>
    </row>
    <row r="5840" spans="1:5" x14ac:dyDescent="0.2">
      <c r="A5840">
        <v>0.19575540721416501</v>
      </c>
      <c r="B5840">
        <v>-4.4465898536145696E-3</v>
      </c>
      <c r="D5840">
        <v>0.199129194021225</v>
      </c>
      <c r="E5840">
        <v>-1.5181309543550001E-2</v>
      </c>
    </row>
    <row r="5841" spans="1:5" x14ac:dyDescent="0.2">
      <c r="A5841">
        <v>0.195832103490829</v>
      </c>
      <c r="B5841">
        <v>-5.2133561111986602E-3</v>
      </c>
      <c r="D5841">
        <v>0.19897580146789601</v>
      </c>
      <c r="E5841">
        <v>-1.5948079526424401E-2</v>
      </c>
    </row>
    <row r="5842" spans="1:5" x14ac:dyDescent="0.2">
      <c r="A5842">
        <v>0.19598540663719199</v>
      </c>
      <c r="B5842">
        <v>-3.6798240616917601E-3</v>
      </c>
      <c r="D5842">
        <v>0.198899105191231</v>
      </c>
      <c r="E5842">
        <v>-1.44145498052239E-2</v>
      </c>
    </row>
    <row r="5843" spans="1:5" x14ac:dyDescent="0.2">
      <c r="A5843">
        <v>0.19613879919052099</v>
      </c>
      <c r="B5843">
        <v>-5.2133561111986602E-3</v>
      </c>
      <c r="D5843">
        <v>0.198899105191231</v>
      </c>
      <c r="E5843">
        <v>-1.5181309543550001E-2</v>
      </c>
    </row>
    <row r="5844" spans="1:5" x14ac:dyDescent="0.2">
      <c r="A5844">
        <v>0.19613879919052099</v>
      </c>
      <c r="B5844">
        <v>-4.4465898536145696E-3</v>
      </c>
      <c r="D5844">
        <v>0.198745802044868</v>
      </c>
      <c r="E5844">
        <v>-1.5948079526424401E-2</v>
      </c>
    </row>
    <row r="5845" spans="1:5" x14ac:dyDescent="0.2">
      <c r="A5845">
        <v>0.19629210233688399</v>
      </c>
      <c r="B5845">
        <v>-5.2133561111986602E-3</v>
      </c>
      <c r="D5845">
        <v>0.198592394590378</v>
      </c>
      <c r="E5845">
        <v>-1.5181309543550001E-2</v>
      </c>
    </row>
    <row r="5846" spans="1:5" x14ac:dyDescent="0.2">
      <c r="A5846">
        <v>0.19644549489021301</v>
      </c>
      <c r="B5846">
        <v>-5.2133561111986602E-3</v>
      </c>
      <c r="D5846">
        <v>0.19851580262184099</v>
      </c>
      <c r="E5846">
        <v>-1.5948079526424401E-2</v>
      </c>
    </row>
    <row r="5847" spans="1:5" x14ac:dyDescent="0.2">
      <c r="A5847">
        <v>0.19644549489021301</v>
      </c>
      <c r="B5847">
        <v>-4.4465898536145696E-3</v>
      </c>
      <c r="D5847">
        <v>0.198439106345177</v>
      </c>
      <c r="E5847">
        <v>-1.5948079526424401E-2</v>
      </c>
    </row>
    <row r="5848" spans="1:5" x14ac:dyDescent="0.2">
      <c r="A5848">
        <v>0.196522206068039</v>
      </c>
      <c r="B5848">
        <v>-4.4465898536145696E-3</v>
      </c>
      <c r="D5848">
        <v>0.198439106345177</v>
      </c>
      <c r="E5848">
        <v>-1.5181309543550001E-2</v>
      </c>
    </row>
    <row r="5849" spans="1:5" x14ac:dyDescent="0.2">
      <c r="A5849">
        <v>0.19659879803657501</v>
      </c>
      <c r="B5849">
        <v>-3.6798240616917601E-3</v>
      </c>
      <c r="D5849">
        <v>0.19813239574432401</v>
      </c>
      <c r="E5849">
        <v>-1.5948079526424401E-2</v>
      </c>
    </row>
    <row r="5850" spans="1:5" x14ac:dyDescent="0.2">
      <c r="A5850">
        <v>0.19682890176773099</v>
      </c>
      <c r="B5850">
        <v>-5.9801219031214697E-3</v>
      </c>
      <c r="D5850">
        <v>0.198055699467659</v>
      </c>
      <c r="E5850">
        <v>-1.5948079526424401E-2</v>
      </c>
    </row>
    <row r="5851" spans="1:5" x14ac:dyDescent="0.2">
      <c r="A5851">
        <v>0.19698220491409299</v>
      </c>
      <c r="B5851">
        <v>-5.2133561111986602E-3</v>
      </c>
      <c r="D5851">
        <v>0.198055699467659</v>
      </c>
      <c r="E5851">
        <v>-1.5948079526424401E-2</v>
      </c>
    </row>
    <row r="5852" spans="1:5" x14ac:dyDescent="0.2">
      <c r="A5852">
        <v>0.19698220491409299</v>
      </c>
      <c r="B5852">
        <v>-5.9801219031214697E-3</v>
      </c>
      <c r="D5852">
        <v>0.19782570004463201</v>
      </c>
      <c r="E5852">
        <v>-1.5948079526424401E-2</v>
      </c>
    </row>
    <row r="5853" spans="1:5" x14ac:dyDescent="0.2">
      <c r="A5853">
        <v>0.197058901190758</v>
      </c>
      <c r="B5853">
        <v>-4.4465898536145696E-3</v>
      </c>
      <c r="D5853">
        <v>0.19767229259014099</v>
      </c>
      <c r="E5853">
        <v>-1.5948079526424401E-2</v>
      </c>
    </row>
    <row r="5854" spans="1:5" x14ac:dyDescent="0.2">
      <c r="A5854">
        <v>0.197212293744087</v>
      </c>
      <c r="B5854">
        <v>-5.2133561111986602E-3</v>
      </c>
      <c r="D5854">
        <v>0.19759559631347701</v>
      </c>
      <c r="E5854">
        <v>-1.5948079526424401E-2</v>
      </c>
    </row>
    <row r="5855" spans="1:5" x14ac:dyDescent="0.2">
      <c r="A5855">
        <v>0.19736559689045</v>
      </c>
      <c r="B5855">
        <v>-5.2133561111986602E-3</v>
      </c>
      <c r="D5855">
        <v>0.19767229259014099</v>
      </c>
      <c r="E5855">
        <v>-1.5181309543550001E-2</v>
      </c>
    </row>
    <row r="5856" spans="1:5" x14ac:dyDescent="0.2">
      <c r="A5856">
        <v>0.19736559689045</v>
      </c>
      <c r="B5856">
        <v>-4.4465898536145696E-3</v>
      </c>
      <c r="D5856">
        <v>0.19744229316711401</v>
      </c>
      <c r="E5856">
        <v>-1.5948079526424401E-2</v>
      </c>
    </row>
    <row r="5857" spans="1:5" x14ac:dyDescent="0.2">
      <c r="A5857">
        <v>0.19744229316711401</v>
      </c>
      <c r="B5857">
        <v>-4.4465898536145696E-3</v>
      </c>
      <c r="D5857">
        <v>0.19736559689045</v>
      </c>
      <c r="E5857">
        <v>-1.5948079526424401E-2</v>
      </c>
    </row>
    <row r="5858" spans="1:5" x14ac:dyDescent="0.2">
      <c r="A5858">
        <v>0.19759559631347701</v>
      </c>
      <c r="B5858">
        <v>-3.6798240616917601E-3</v>
      </c>
      <c r="D5858">
        <v>0.197212293744087</v>
      </c>
      <c r="E5858">
        <v>-1.74816101789474E-2</v>
      </c>
    </row>
    <row r="5859" spans="1:5" x14ac:dyDescent="0.2">
      <c r="A5859">
        <v>0.197749003767967</v>
      </c>
      <c r="B5859">
        <v>-3.6798240616917601E-3</v>
      </c>
      <c r="D5859">
        <v>0.19713559746742201</v>
      </c>
      <c r="E5859">
        <v>-1.5948079526424401E-2</v>
      </c>
    </row>
    <row r="5860" spans="1:5" x14ac:dyDescent="0.2">
      <c r="A5860">
        <v>0.197749003767967</v>
      </c>
      <c r="B5860">
        <v>-5.2133561111986602E-3</v>
      </c>
      <c r="D5860">
        <v>0.19713559746742201</v>
      </c>
      <c r="E5860">
        <v>-1.5948079526424401E-2</v>
      </c>
    </row>
    <row r="5861" spans="1:5" x14ac:dyDescent="0.2">
      <c r="A5861">
        <v>0.19782570004463201</v>
      </c>
      <c r="B5861">
        <v>-5.2133561111986602E-3</v>
      </c>
      <c r="D5861">
        <v>0.196905598044395</v>
      </c>
      <c r="E5861">
        <v>-1.6714839264750501E-2</v>
      </c>
    </row>
    <row r="5862" spans="1:5" x14ac:dyDescent="0.2">
      <c r="A5862">
        <v>0.19797900319099401</v>
      </c>
      <c r="B5862">
        <v>-4.4465898536145696E-3</v>
      </c>
      <c r="D5862">
        <v>0.196905598044395</v>
      </c>
      <c r="E5862">
        <v>-1.6714839264750501E-2</v>
      </c>
    </row>
    <row r="5863" spans="1:5" x14ac:dyDescent="0.2">
      <c r="A5863">
        <v>0.19797900319099401</v>
      </c>
      <c r="B5863">
        <v>-4.4465898536145696E-3</v>
      </c>
      <c r="D5863">
        <v>0.19667549431324</v>
      </c>
      <c r="E5863">
        <v>-1.5948079526424401E-2</v>
      </c>
    </row>
    <row r="5864" spans="1:5" x14ac:dyDescent="0.2">
      <c r="A5864">
        <v>0.19813239574432401</v>
      </c>
      <c r="B5864">
        <v>-4.4465898536145696E-3</v>
      </c>
      <c r="D5864">
        <v>0.19667549431324</v>
      </c>
      <c r="E5864">
        <v>-1.74816101789474E-2</v>
      </c>
    </row>
    <row r="5865" spans="1:5" x14ac:dyDescent="0.2">
      <c r="A5865">
        <v>0.198209002614021</v>
      </c>
      <c r="B5865">
        <v>-3.6798240616917601E-3</v>
      </c>
      <c r="D5865">
        <v>0.196522206068039</v>
      </c>
      <c r="E5865">
        <v>-1.6714839264750501E-2</v>
      </c>
    </row>
    <row r="5866" spans="1:5" x14ac:dyDescent="0.2">
      <c r="A5866">
        <v>0.19828569889068601</v>
      </c>
      <c r="B5866">
        <v>-4.4465898536145696E-3</v>
      </c>
      <c r="D5866">
        <v>0.196368798613548</v>
      </c>
      <c r="E5866">
        <v>-1.6714839264750501E-2</v>
      </c>
    </row>
    <row r="5867" spans="1:5" x14ac:dyDescent="0.2">
      <c r="A5867">
        <v>0.19851580262184099</v>
      </c>
      <c r="B5867">
        <v>-4.4465898536145696E-3</v>
      </c>
      <c r="D5867">
        <v>0.19644549489021301</v>
      </c>
      <c r="E5867">
        <v>-1.74816101789474E-2</v>
      </c>
    </row>
    <row r="5868" spans="1:5" x14ac:dyDescent="0.2">
      <c r="A5868">
        <v>0.198439106345177</v>
      </c>
      <c r="B5868">
        <v>-4.4465898536145696E-3</v>
      </c>
      <c r="D5868">
        <v>0.196215495467186</v>
      </c>
      <c r="E5868">
        <v>-1.6714839264750501E-2</v>
      </c>
    </row>
    <row r="5869" spans="1:5" x14ac:dyDescent="0.2">
      <c r="A5869">
        <v>0.198592394590378</v>
      </c>
      <c r="B5869">
        <v>-5.9801219031214697E-3</v>
      </c>
      <c r="D5869">
        <v>0.19613879919052099</v>
      </c>
      <c r="E5869">
        <v>-1.5948079526424401E-2</v>
      </c>
    </row>
    <row r="5870" spans="1:5" x14ac:dyDescent="0.2">
      <c r="A5870">
        <v>0.198745802044868</v>
      </c>
      <c r="B5870">
        <v>-4.4465898536145696E-3</v>
      </c>
      <c r="D5870">
        <v>0.19606210291385701</v>
      </c>
      <c r="E5870">
        <v>-1.6714839264750501E-2</v>
      </c>
    </row>
    <row r="5871" spans="1:5" x14ac:dyDescent="0.2">
      <c r="A5871">
        <v>0.198899105191231</v>
      </c>
      <c r="B5871">
        <v>-3.6798240616917601E-3</v>
      </c>
      <c r="D5871">
        <v>0.19606210291385701</v>
      </c>
      <c r="E5871">
        <v>-1.5948079526424401E-2</v>
      </c>
    </row>
    <row r="5872" spans="1:5" x14ac:dyDescent="0.2">
      <c r="A5872">
        <v>0.19897580146789601</v>
      </c>
      <c r="B5872">
        <v>-5.2133561111986602E-3</v>
      </c>
      <c r="D5872">
        <v>0.19598540663719199</v>
      </c>
      <c r="E5872">
        <v>-1.74816101789474E-2</v>
      </c>
    </row>
    <row r="5873" spans="1:5" x14ac:dyDescent="0.2">
      <c r="A5873">
        <v>0.19905249774455999</v>
      </c>
      <c r="B5873">
        <v>-4.4465898536145696E-3</v>
      </c>
      <c r="D5873">
        <v>0.19590879976749401</v>
      </c>
      <c r="E5873">
        <v>-1.6714839264750501E-2</v>
      </c>
    </row>
    <row r="5874" spans="1:5" x14ac:dyDescent="0.2">
      <c r="A5874">
        <v>0.19920580089092299</v>
      </c>
      <c r="B5874">
        <v>-4.4465898536145696E-3</v>
      </c>
      <c r="D5874">
        <v>0.195678696036339</v>
      </c>
      <c r="E5874">
        <v>-1.6714839264750501E-2</v>
      </c>
    </row>
    <row r="5875" spans="1:5" x14ac:dyDescent="0.2">
      <c r="A5875">
        <v>0.19920580089092299</v>
      </c>
      <c r="B5875">
        <v>-4.4465898536145696E-3</v>
      </c>
      <c r="D5875">
        <v>0.19560199975967399</v>
      </c>
      <c r="E5875">
        <v>-1.6714839264750501E-2</v>
      </c>
    </row>
    <row r="5876" spans="1:5" x14ac:dyDescent="0.2">
      <c r="A5876">
        <v>0.19935919344425199</v>
      </c>
      <c r="B5876">
        <v>-5.2133561111986602E-3</v>
      </c>
      <c r="D5876">
        <v>0.19544869661331199</v>
      </c>
      <c r="E5876">
        <v>-1.6714839264750501E-2</v>
      </c>
    </row>
    <row r="5877" spans="1:5" x14ac:dyDescent="0.2">
      <c r="A5877">
        <v>0.199589192867279</v>
      </c>
      <c r="B5877">
        <v>-5.2133561111986602E-3</v>
      </c>
      <c r="D5877">
        <v>0.19544869661331199</v>
      </c>
      <c r="E5877">
        <v>-1.74816101789474E-2</v>
      </c>
    </row>
    <row r="5878" spans="1:5" x14ac:dyDescent="0.2">
      <c r="A5878">
        <v>0.199589192867279</v>
      </c>
      <c r="B5878">
        <v>-5.2133561111986602E-3</v>
      </c>
      <c r="D5878">
        <v>0.19529530405998199</v>
      </c>
      <c r="E5878">
        <v>-1.74816101789474E-2</v>
      </c>
    </row>
    <row r="5879" spans="1:5" x14ac:dyDescent="0.2">
      <c r="A5879">
        <v>0.19966590404510501</v>
      </c>
      <c r="B5879">
        <v>-5.2133561111986602E-3</v>
      </c>
      <c r="D5879">
        <v>0.19514200091362</v>
      </c>
      <c r="E5879">
        <v>-1.74816101789474E-2</v>
      </c>
    </row>
    <row r="5880" spans="1:5" x14ac:dyDescent="0.2">
      <c r="A5880">
        <v>0.199819296598434</v>
      </c>
      <c r="B5880">
        <v>-5.2133561111986602E-3</v>
      </c>
      <c r="D5880">
        <v>0.19506530463695501</v>
      </c>
      <c r="E5880">
        <v>-1.6714839264750501E-2</v>
      </c>
    </row>
    <row r="5881" spans="1:5" x14ac:dyDescent="0.2">
      <c r="A5881">
        <v>0.199819296598434</v>
      </c>
      <c r="B5881">
        <v>-4.4465898536145696E-3</v>
      </c>
      <c r="D5881">
        <v>0.194988593459129</v>
      </c>
      <c r="E5881">
        <v>-1.6714839264750501E-2</v>
      </c>
    </row>
    <row r="5882" spans="1:5" x14ac:dyDescent="0.2">
      <c r="A5882">
        <v>0.199972599744797</v>
      </c>
      <c r="B5882">
        <v>-5.2133561111986602E-3</v>
      </c>
      <c r="D5882">
        <v>0.19491200149059301</v>
      </c>
      <c r="E5882">
        <v>-1.5948079526424401E-2</v>
      </c>
    </row>
    <row r="5883" spans="1:5" x14ac:dyDescent="0.2">
      <c r="A5883">
        <v>0.200126007199287</v>
      </c>
      <c r="B5883">
        <v>-3.6798240616917601E-3</v>
      </c>
      <c r="D5883">
        <v>0.194835305213928</v>
      </c>
      <c r="E5883">
        <v>-1.6714839264750501E-2</v>
      </c>
    </row>
    <row r="5884" spans="1:5" x14ac:dyDescent="0.2">
      <c r="A5884">
        <v>0.20020259916782401</v>
      </c>
      <c r="B5884">
        <v>-5.2133561111986602E-3</v>
      </c>
      <c r="D5884">
        <v>0.19475859403610199</v>
      </c>
      <c r="E5884">
        <v>-1.74816101789474E-2</v>
      </c>
    </row>
    <row r="5885" spans="1:5" x14ac:dyDescent="0.2">
      <c r="A5885">
        <v>0.200279295444489</v>
      </c>
      <c r="B5885">
        <v>-4.4465898536145696E-3</v>
      </c>
      <c r="D5885">
        <v>0.19460530579090099</v>
      </c>
      <c r="E5885">
        <v>-1.74816101789474E-2</v>
      </c>
    </row>
    <row r="5886" spans="1:5" x14ac:dyDescent="0.2">
      <c r="A5886">
        <v>0.20035600662231401</v>
      </c>
      <c r="B5886">
        <v>-4.4465898536145696E-3</v>
      </c>
      <c r="D5886">
        <v>0.194298595190048</v>
      </c>
      <c r="E5886">
        <v>-1.6714839264750501E-2</v>
      </c>
    </row>
    <row r="5887" spans="1:5" x14ac:dyDescent="0.2">
      <c r="A5887">
        <v>0.200509399175644</v>
      </c>
      <c r="B5887">
        <v>-4.4465898536145696E-3</v>
      </c>
      <c r="D5887">
        <v>0.19422189891338301</v>
      </c>
      <c r="E5887">
        <v>-1.74816101789474E-2</v>
      </c>
    </row>
    <row r="5888" spans="1:5" x14ac:dyDescent="0.2">
      <c r="A5888">
        <v>0.20043270289897899</v>
      </c>
      <c r="B5888">
        <v>-4.4465898536145696E-3</v>
      </c>
      <c r="D5888">
        <v>0.194145202636719</v>
      </c>
      <c r="E5888">
        <v>-1.6714839264750501E-2</v>
      </c>
    </row>
    <row r="5889" spans="1:5" x14ac:dyDescent="0.2">
      <c r="A5889">
        <v>0.200662702322006</v>
      </c>
      <c r="B5889">
        <v>-5.2133561111986602E-3</v>
      </c>
      <c r="D5889">
        <v>0.19406850636005399</v>
      </c>
      <c r="E5889">
        <v>-1.6714839264750501E-2</v>
      </c>
    </row>
    <row r="5890" spans="1:5" x14ac:dyDescent="0.2">
      <c r="A5890">
        <v>0.200816094875336</v>
      </c>
      <c r="B5890">
        <v>-4.4465898536145696E-3</v>
      </c>
      <c r="D5890">
        <v>0.19399179518222801</v>
      </c>
      <c r="E5890">
        <v>-1.6714839264750501E-2</v>
      </c>
    </row>
    <row r="5891" spans="1:5" x14ac:dyDescent="0.2">
      <c r="A5891">
        <v>0.200816094875336</v>
      </c>
      <c r="B5891">
        <v>-4.4465898536145696E-3</v>
      </c>
      <c r="D5891">
        <v>0.19376179575920099</v>
      </c>
      <c r="E5891">
        <v>-1.74816101789474E-2</v>
      </c>
    </row>
    <row r="5892" spans="1:5" x14ac:dyDescent="0.2">
      <c r="A5892">
        <v>0.200969398021698</v>
      </c>
      <c r="B5892">
        <v>-4.4465898536145696E-3</v>
      </c>
      <c r="D5892">
        <v>0.19383850693702701</v>
      </c>
      <c r="E5892">
        <v>-1.74816101789474E-2</v>
      </c>
    </row>
    <row r="5893" spans="1:5" x14ac:dyDescent="0.2">
      <c r="A5893">
        <v>0.20104609429836301</v>
      </c>
      <c r="B5893">
        <v>-4.4465898536145696E-3</v>
      </c>
      <c r="D5893">
        <v>0.19376179575920099</v>
      </c>
      <c r="E5893">
        <v>-1.74816101789474E-2</v>
      </c>
    </row>
    <row r="5894" spans="1:5" x14ac:dyDescent="0.2">
      <c r="A5894">
        <v>0.20112280547618899</v>
      </c>
      <c r="B5894">
        <v>-4.4465898536145696E-3</v>
      </c>
      <c r="D5894">
        <v>0.19376179575920099</v>
      </c>
      <c r="E5894">
        <v>-1.74816101789474E-2</v>
      </c>
    </row>
    <row r="5895" spans="1:5" x14ac:dyDescent="0.2">
      <c r="A5895">
        <v>0.20119939744472501</v>
      </c>
      <c r="B5895">
        <v>-4.4465898536145696E-3</v>
      </c>
      <c r="D5895">
        <v>0.19353179633617401</v>
      </c>
      <c r="E5895">
        <v>-1.6714839264750501E-2</v>
      </c>
    </row>
    <row r="5896" spans="1:5" x14ac:dyDescent="0.2">
      <c r="A5896">
        <v>0.201352804899216</v>
      </c>
      <c r="B5896">
        <v>-4.4465898536145696E-3</v>
      </c>
      <c r="D5896">
        <v>0.19337840378284499</v>
      </c>
      <c r="E5896">
        <v>-1.74816101789474E-2</v>
      </c>
    </row>
    <row r="5897" spans="1:5" x14ac:dyDescent="0.2">
      <c r="A5897">
        <v>0.20142950117587999</v>
      </c>
      <c r="B5897">
        <v>-3.6798240616917601E-3</v>
      </c>
      <c r="D5897">
        <v>0.193301796913147</v>
      </c>
      <c r="E5897">
        <v>-1.74816101789474E-2</v>
      </c>
    </row>
    <row r="5898" spans="1:5" x14ac:dyDescent="0.2">
      <c r="A5898">
        <v>0.20158280432224299</v>
      </c>
      <c r="B5898">
        <v>-4.4465898536145696E-3</v>
      </c>
      <c r="D5898">
        <v>0.193148404359818</v>
      </c>
      <c r="E5898">
        <v>-1.74816101789474E-2</v>
      </c>
    </row>
    <row r="5899" spans="1:5" x14ac:dyDescent="0.2">
      <c r="A5899">
        <v>0.20173619687557201</v>
      </c>
      <c r="B5899">
        <v>-3.6798240616917601E-3</v>
      </c>
      <c r="D5899">
        <v>0.19307169318199199</v>
      </c>
      <c r="E5899">
        <v>-1.6714839264750501E-2</v>
      </c>
    </row>
    <row r="5900" spans="1:5" x14ac:dyDescent="0.2">
      <c r="A5900">
        <v>0.20173619687557201</v>
      </c>
      <c r="B5900">
        <v>-3.6798240616917601E-3</v>
      </c>
      <c r="D5900">
        <v>0.19291840493678999</v>
      </c>
      <c r="E5900">
        <v>-1.6714839264750501E-2</v>
      </c>
    </row>
    <row r="5901" spans="1:5" x14ac:dyDescent="0.2">
      <c r="A5901">
        <v>0.20188950002193501</v>
      </c>
      <c r="B5901">
        <v>-4.4465898536145696E-3</v>
      </c>
      <c r="D5901">
        <v>0.19284169375896501</v>
      </c>
      <c r="E5901">
        <v>-1.74816101789474E-2</v>
      </c>
    </row>
    <row r="5902" spans="1:5" x14ac:dyDescent="0.2">
      <c r="A5902">
        <v>0.20196619629859899</v>
      </c>
      <c r="B5902">
        <v>-3.6798240616917601E-3</v>
      </c>
      <c r="D5902">
        <v>0.19268830120563499</v>
      </c>
      <c r="E5902">
        <v>-1.74816101789474E-2</v>
      </c>
    </row>
    <row r="5903" spans="1:5" x14ac:dyDescent="0.2">
      <c r="A5903">
        <v>0.20211960375308999</v>
      </c>
      <c r="B5903">
        <v>-5.2133561111986602E-3</v>
      </c>
      <c r="D5903">
        <v>0.19268830120563499</v>
      </c>
      <c r="E5903">
        <v>-1.6714839264750501E-2</v>
      </c>
    </row>
    <row r="5904" spans="1:5" x14ac:dyDescent="0.2">
      <c r="A5904">
        <v>0.20227290689945199</v>
      </c>
      <c r="B5904">
        <v>-1.05807203799486E-2</v>
      </c>
      <c r="D5904">
        <v>0.192458301782608</v>
      </c>
      <c r="E5904">
        <v>-1.8248379230499299E-2</v>
      </c>
    </row>
    <row r="5905" spans="1:5" x14ac:dyDescent="0.2">
      <c r="A5905">
        <v>0.202196195721626</v>
      </c>
      <c r="B5905">
        <v>-1.05807203799486E-2</v>
      </c>
      <c r="D5905">
        <v>0.192458301782608</v>
      </c>
      <c r="E5905">
        <v>-1.6714839264750501E-2</v>
      </c>
    </row>
    <row r="5906" spans="1:5" x14ac:dyDescent="0.2">
      <c r="A5906">
        <v>0.20211960375308999</v>
      </c>
      <c r="B5906">
        <v>-9.8139513283968006E-3</v>
      </c>
      <c r="D5906">
        <v>0.192458301782608</v>
      </c>
      <c r="E5906">
        <v>-1.8248379230499299E-2</v>
      </c>
    </row>
    <row r="5907" spans="1:5" x14ac:dyDescent="0.2">
      <c r="A5907">
        <v>0.202196195721626</v>
      </c>
      <c r="B5907">
        <v>-1.1347480118274701E-2</v>
      </c>
      <c r="D5907">
        <v>0.19230499863624601</v>
      </c>
      <c r="E5907">
        <v>-1.74816101789474E-2</v>
      </c>
    </row>
    <row r="5908" spans="1:5" x14ac:dyDescent="0.2">
      <c r="A5908">
        <v>0.20227290689945199</v>
      </c>
      <c r="B5908">
        <v>-1.05807203799486E-2</v>
      </c>
      <c r="D5908">
        <v>0.19215160608291601</v>
      </c>
      <c r="E5908">
        <v>-1.8248379230499299E-2</v>
      </c>
    </row>
    <row r="5909" spans="1:5" x14ac:dyDescent="0.2">
      <c r="A5909">
        <v>0.202196195721626</v>
      </c>
      <c r="B5909">
        <v>-1.1347480118274701E-2</v>
      </c>
      <c r="D5909">
        <v>0.19199819862842599</v>
      </c>
      <c r="E5909">
        <v>-1.8248379230499299E-2</v>
      </c>
    </row>
    <row r="5910" spans="1:5" x14ac:dyDescent="0.2">
      <c r="A5910">
        <v>0.20211960375308999</v>
      </c>
      <c r="B5910">
        <v>-1.28810098394752E-2</v>
      </c>
      <c r="D5910">
        <v>0.191921606659889</v>
      </c>
      <c r="E5910">
        <v>-1.8248379230499299E-2</v>
      </c>
    </row>
    <row r="5911" spans="1:5" x14ac:dyDescent="0.2">
      <c r="A5911">
        <v>0.202196195721626</v>
      </c>
      <c r="B5911">
        <v>-1.05807203799486E-2</v>
      </c>
      <c r="D5911">
        <v>0.191768199205399</v>
      </c>
      <c r="E5911">
        <v>-1.74816101789474E-2</v>
      </c>
    </row>
    <row r="5912" spans="1:5" x14ac:dyDescent="0.2">
      <c r="A5912">
        <v>0.20227290689945199</v>
      </c>
      <c r="B5912">
        <v>-9.8139513283968006E-3</v>
      </c>
      <c r="D5912">
        <v>0.19184489548206299</v>
      </c>
      <c r="E5912">
        <v>-1.74816101789474E-2</v>
      </c>
    </row>
    <row r="5913" spans="1:5" x14ac:dyDescent="0.2">
      <c r="A5913">
        <v>0.20227290689945199</v>
      </c>
      <c r="B5913">
        <v>-1.21142501011491E-2</v>
      </c>
      <c r="D5913">
        <v>0.19161489605903601</v>
      </c>
      <c r="E5913">
        <v>-1.74816101789474E-2</v>
      </c>
    </row>
    <row r="5914" spans="1:5" x14ac:dyDescent="0.2">
      <c r="A5914">
        <v>0.20196619629859899</v>
      </c>
      <c r="B5914">
        <v>-1.21142501011491E-2</v>
      </c>
      <c r="D5914">
        <v>0.19153819978237199</v>
      </c>
      <c r="E5914">
        <v>-1.5948079526424401E-2</v>
      </c>
    </row>
    <row r="5915" spans="1:5" x14ac:dyDescent="0.2">
      <c r="A5915">
        <v>0.20196619629859899</v>
      </c>
      <c r="B5915">
        <v>-1.28810098394752E-2</v>
      </c>
      <c r="D5915">
        <v>0.19146150350570701</v>
      </c>
      <c r="E5915">
        <v>-1.8248379230499299E-2</v>
      </c>
    </row>
    <row r="5916" spans="1:5" x14ac:dyDescent="0.2">
      <c r="A5916">
        <v>0.20181280374527</v>
      </c>
      <c r="B5916">
        <v>-1.21142501011491E-2</v>
      </c>
      <c r="D5916">
        <v>0.191384807229042</v>
      </c>
      <c r="E5916">
        <v>-1.90151408314705E-2</v>
      </c>
    </row>
    <row r="5917" spans="1:5" x14ac:dyDescent="0.2">
      <c r="A5917">
        <v>0.20181280374527</v>
      </c>
      <c r="B5917">
        <v>-1.21142501011491E-2</v>
      </c>
      <c r="D5917">
        <v>0.19123150408268</v>
      </c>
      <c r="E5917">
        <v>-1.6714839264750501E-2</v>
      </c>
    </row>
    <row r="5918" spans="1:5" x14ac:dyDescent="0.2">
      <c r="A5918">
        <v>0.201659500598907</v>
      </c>
      <c r="B5918">
        <v>-1.21142501011491E-2</v>
      </c>
      <c r="D5918">
        <v>0.19123150408268</v>
      </c>
      <c r="E5918">
        <v>-1.8248379230499299E-2</v>
      </c>
    </row>
    <row r="5919" spans="1:5" x14ac:dyDescent="0.2">
      <c r="A5919">
        <v>0.201506197452545</v>
      </c>
      <c r="B5919">
        <v>-1.28810098394752E-2</v>
      </c>
      <c r="D5919">
        <v>0.191078096628189</v>
      </c>
      <c r="E5919">
        <v>-1.74816101789474E-2</v>
      </c>
    </row>
    <row r="5920" spans="1:5" x14ac:dyDescent="0.2">
      <c r="A5920">
        <v>0.20142950117587999</v>
      </c>
      <c r="B5920">
        <v>-1.36477798223495E-2</v>
      </c>
      <c r="D5920">
        <v>0.190924793481827</v>
      </c>
      <c r="E5920">
        <v>-1.74816101789474E-2</v>
      </c>
    </row>
    <row r="5921" spans="1:5" x14ac:dyDescent="0.2">
      <c r="A5921">
        <v>0.201352804899216</v>
      </c>
      <c r="B5921">
        <v>-1.44145498052239E-2</v>
      </c>
      <c r="D5921">
        <v>0.19077140092849701</v>
      </c>
      <c r="E5921">
        <v>-1.74816101789474E-2</v>
      </c>
    </row>
    <row r="5922" spans="1:5" x14ac:dyDescent="0.2">
      <c r="A5922">
        <v>0.20127609372138999</v>
      </c>
      <c r="B5922">
        <v>-1.36477798223495E-2</v>
      </c>
      <c r="D5922">
        <v>0.19061809778213501</v>
      </c>
      <c r="E5922">
        <v>-1.8248379230499299E-2</v>
      </c>
    </row>
    <row r="5923" spans="1:5" x14ac:dyDescent="0.2">
      <c r="A5923">
        <v>0.20112280547618899</v>
      </c>
      <c r="B5923">
        <v>-1.21142501011491E-2</v>
      </c>
      <c r="D5923">
        <v>0.19054140150547</v>
      </c>
      <c r="E5923">
        <v>-1.8248379230499299E-2</v>
      </c>
    </row>
    <row r="5924" spans="1:5" x14ac:dyDescent="0.2">
      <c r="A5924">
        <v>0.20112280547618899</v>
      </c>
      <c r="B5924">
        <v>-1.21142501011491E-2</v>
      </c>
      <c r="D5924">
        <v>0.19054140150547</v>
      </c>
      <c r="E5924">
        <v>-1.74816101789474E-2</v>
      </c>
    </row>
    <row r="5925" spans="1:5" x14ac:dyDescent="0.2">
      <c r="A5925">
        <v>0.200969398021698</v>
      </c>
      <c r="B5925">
        <v>-1.28810098394752E-2</v>
      </c>
      <c r="D5925">
        <v>0.19038799405098</v>
      </c>
      <c r="E5925">
        <v>-1.8248379230499299E-2</v>
      </c>
    </row>
    <row r="5926" spans="1:5" x14ac:dyDescent="0.2">
      <c r="A5926">
        <v>0.20089270174503299</v>
      </c>
      <c r="B5926">
        <v>-1.28810098394752E-2</v>
      </c>
      <c r="D5926">
        <v>0.190234705805779</v>
      </c>
      <c r="E5926">
        <v>-1.74816101789474E-2</v>
      </c>
    </row>
    <row r="5927" spans="1:5" x14ac:dyDescent="0.2">
      <c r="A5927">
        <v>0.20073939859867099</v>
      </c>
      <c r="B5927">
        <v>-1.44145498052239E-2</v>
      </c>
      <c r="D5927">
        <v>0.19008129835128801</v>
      </c>
      <c r="E5927">
        <v>-1.8248379230499299E-2</v>
      </c>
    </row>
    <row r="5928" spans="1:5" x14ac:dyDescent="0.2">
      <c r="A5928">
        <v>0.200662702322006</v>
      </c>
      <c r="B5928">
        <v>-1.44145498052239E-2</v>
      </c>
      <c r="D5928">
        <v>0.19000470638275099</v>
      </c>
      <c r="E5928">
        <v>-1.8248379230499299E-2</v>
      </c>
    </row>
    <row r="5929" spans="1:5" x14ac:dyDescent="0.2">
      <c r="A5929">
        <v>0.200509399175644</v>
      </c>
      <c r="B5929">
        <v>-1.36477798223495E-2</v>
      </c>
      <c r="D5929">
        <v>0.18992799520492601</v>
      </c>
      <c r="E5929">
        <v>-1.6714839264750501E-2</v>
      </c>
    </row>
    <row r="5930" spans="1:5" x14ac:dyDescent="0.2">
      <c r="A5930">
        <v>0.20043270289897899</v>
      </c>
      <c r="B5930">
        <v>-1.28810098394752E-2</v>
      </c>
      <c r="D5930">
        <v>0.189851298928261</v>
      </c>
      <c r="E5930">
        <v>-1.74816101789474E-2</v>
      </c>
    </row>
    <row r="5931" spans="1:5" x14ac:dyDescent="0.2">
      <c r="A5931">
        <v>0.20035600662231401</v>
      </c>
      <c r="B5931">
        <v>-1.36477798223495E-2</v>
      </c>
      <c r="D5931">
        <v>0.18977460265159601</v>
      </c>
      <c r="E5931">
        <v>-1.8248379230499299E-2</v>
      </c>
    </row>
    <row r="5932" spans="1:5" x14ac:dyDescent="0.2">
      <c r="A5932">
        <v>0.200126007199287</v>
      </c>
      <c r="B5932">
        <v>-1.44145498052239E-2</v>
      </c>
      <c r="D5932">
        <v>0.18962129950523399</v>
      </c>
      <c r="E5932">
        <v>-1.74816101789474E-2</v>
      </c>
    </row>
    <row r="5933" spans="1:5" x14ac:dyDescent="0.2">
      <c r="A5933">
        <v>0.200126007199287</v>
      </c>
      <c r="B5933">
        <v>-1.5181309543550001E-2</v>
      </c>
      <c r="D5933">
        <v>0.18962129950523399</v>
      </c>
      <c r="E5933">
        <v>-1.74816101789474E-2</v>
      </c>
    </row>
    <row r="5934" spans="1:5" x14ac:dyDescent="0.2">
      <c r="A5934">
        <v>0.199972599744797</v>
      </c>
      <c r="B5934">
        <v>-1.44145498052239E-2</v>
      </c>
      <c r="D5934">
        <v>0.18946790695190399</v>
      </c>
      <c r="E5934">
        <v>-1.74816101789474E-2</v>
      </c>
    </row>
    <row r="5935" spans="1:5" x14ac:dyDescent="0.2">
      <c r="A5935">
        <v>0.19989590346813199</v>
      </c>
      <c r="B5935">
        <v>-1.5181309543550001E-2</v>
      </c>
      <c r="D5935">
        <v>0.18931460380554199</v>
      </c>
      <c r="E5935">
        <v>-1.8248379230499299E-2</v>
      </c>
    </row>
    <row r="5936" spans="1:5" x14ac:dyDescent="0.2">
      <c r="A5936">
        <v>0.19989590346813199</v>
      </c>
      <c r="B5936">
        <v>-1.36477798223495E-2</v>
      </c>
      <c r="D5936">
        <v>0.18923789262771601</v>
      </c>
      <c r="E5936">
        <v>-1.74816101789474E-2</v>
      </c>
    </row>
    <row r="5937" spans="1:5" x14ac:dyDescent="0.2">
      <c r="A5937">
        <v>0.199819296598434</v>
      </c>
      <c r="B5937">
        <v>-1.5181309543550001E-2</v>
      </c>
      <c r="D5937">
        <v>0.189161196351051</v>
      </c>
      <c r="E5937">
        <v>-1.8248379230499299E-2</v>
      </c>
    </row>
    <row r="5938" spans="1:5" x14ac:dyDescent="0.2">
      <c r="A5938">
        <v>0.19966590404510501</v>
      </c>
      <c r="B5938">
        <v>-1.44145498052239E-2</v>
      </c>
      <c r="D5938">
        <v>0.18908450007438701</v>
      </c>
      <c r="E5938">
        <v>-1.8248379230499299E-2</v>
      </c>
    </row>
    <row r="5939" spans="1:5" x14ac:dyDescent="0.2">
      <c r="A5939">
        <v>0.199435904622078</v>
      </c>
      <c r="B5939">
        <v>-1.5181309543550001E-2</v>
      </c>
      <c r="D5939">
        <v>0.18885450065136</v>
      </c>
      <c r="E5939">
        <v>-1.74816101789474E-2</v>
      </c>
    </row>
    <row r="5940" spans="1:5" x14ac:dyDescent="0.2">
      <c r="A5940">
        <v>0.199435904622078</v>
      </c>
      <c r="B5940">
        <v>-1.5948079526424401E-2</v>
      </c>
      <c r="D5940">
        <v>0.18877780437469499</v>
      </c>
      <c r="E5940">
        <v>-1.8248379230499299E-2</v>
      </c>
    </row>
    <row r="5941" spans="1:5" x14ac:dyDescent="0.2">
      <c r="A5941">
        <v>0.199282497167587</v>
      </c>
      <c r="B5941">
        <v>-1.44145498052239E-2</v>
      </c>
      <c r="D5941">
        <v>0.188701197504997</v>
      </c>
      <c r="E5941">
        <v>-1.8248379230499299E-2</v>
      </c>
    </row>
    <row r="5942" spans="1:5" x14ac:dyDescent="0.2">
      <c r="A5942">
        <v>0.199282497167587</v>
      </c>
      <c r="B5942">
        <v>-1.44145498052239E-2</v>
      </c>
      <c r="D5942">
        <v>0.188701197504997</v>
      </c>
      <c r="E5942">
        <v>-1.8248379230499299E-2</v>
      </c>
    </row>
    <row r="5943" spans="1:5" x14ac:dyDescent="0.2">
      <c r="A5943">
        <v>0.19920580089092299</v>
      </c>
      <c r="B5943">
        <v>-1.44145498052239E-2</v>
      </c>
      <c r="D5943">
        <v>0.18854780495166801</v>
      </c>
      <c r="E5943">
        <v>-1.74816101789474E-2</v>
      </c>
    </row>
    <row r="5944" spans="1:5" x14ac:dyDescent="0.2">
      <c r="A5944">
        <v>0.19905249774455999</v>
      </c>
      <c r="B5944">
        <v>-1.5181309543550001E-2</v>
      </c>
      <c r="D5944">
        <v>0.18839450180530501</v>
      </c>
      <c r="E5944">
        <v>-1.74816101789474E-2</v>
      </c>
    </row>
    <row r="5945" spans="1:5" x14ac:dyDescent="0.2">
      <c r="A5945">
        <v>0.198899105191231</v>
      </c>
      <c r="B5945">
        <v>-1.5948079526424401E-2</v>
      </c>
      <c r="D5945">
        <v>0.188317805528641</v>
      </c>
      <c r="E5945">
        <v>-1.90151408314705E-2</v>
      </c>
    </row>
    <row r="5946" spans="1:5" x14ac:dyDescent="0.2">
      <c r="A5946">
        <v>0.198745802044868</v>
      </c>
      <c r="B5946">
        <v>-1.5948079526424401E-2</v>
      </c>
      <c r="D5946">
        <v>0.188317805528641</v>
      </c>
      <c r="E5946">
        <v>-1.8248379230499299E-2</v>
      </c>
    </row>
    <row r="5947" spans="1:5" x14ac:dyDescent="0.2">
      <c r="A5947">
        <v>0.198745802044868</v>
      </c>
      <c r="B5947">
        <v>-1.5181309543550001E-2</v>
      </c>
      <c r="D5947">
        <v>0.18808770179748499</v>
      </c>
      <c r="E5947">
        <v>-1.8248379230499299E-2</v>
      </c>
    </row>
    <row r="5948" spans="1:5" x14ac:dyDescent="0.2">
      <c r="A5948">
        <v>0.19866910576820401</v>
      </c>
      <c r="B5948">
        <v>-1.36477798223495E-2</v>
      </c>
      <c r="D5948">
        <v>0.188011094927788</v>
      </c>
      <c r="E5948">
        <v>-1.74816101789474E-2</v>
      </c>
    </row>
    <row r="5949" spans="1:5" x14ac:dyDescent="0.2">
      <c r="A5949">
        <v>0.198592394590378</v>
      </c>
      <c r="B5949">
        <v>-1.5181309543550001E-2</v>
      </c>
      <c r="D5949">
        <v>0.187781006097794</v>
      </c>
      <c r="E5949">
        <v>-1.8248379230499299E-2</v>
      </c>
    </row>
    <row r="5950" spans="1:5" x14ac:dyDescent="0.2">
      <c r="A5950">
        <v>0.19851580262184099</v>
      </c>
      <c r="B5950">
        <v>-1.5181309543550001E-2</v>
      </c>
      <c r="D5950">
        <v>0.187781006097794</v>
      </c>
      <c r="E5950">
        <v>-1.8248379230499299E-2</v>
      </c>
    </row>
    <row r="5951" spans="1:5" x14ac:dyDescent="0.2">
      <c r="A5951">
        <v>0.19836239516735099</v>
      </c>
      <c r="B5951">
        <v>-1.5181309543550001E-2</v>
      </c>
      <c r="D5951">
        <v>0.187781006097794</v>
      </c>
      <c r="E5951">
        <v>-1.74816101789474E-2</v>
      </c>
    </row>
    <row r="5952" spans="1:5" x14ac:dyDescent="0.2">
      <c r="A5952">
        <v>0.198209002614021</v>
      </c>
      <c r="B5952">
        <v>-1.5948079526424401E-2</v>
      </c>
      <c r="D5952">
        <v>0.187627702951431</v>
      </c>
      <c r="E5952">
        <v>-1.8248379230499299E-2</v>
      </c>
    </row>
    <row r="5953" spans="1:5" x14ac:dyDescent="0.2">
      <c r="A5953">
        <v>0.198055699467659</v>
      </c>
      <c r="B5953">
        <v>-1.5948079526424401E-2</v>
      </c>
      <c r="D5953">
        <v>0.18755100667476701</v>
      </c>
      <c r="E5953">
        <v>-1.8248379230499299E-2</v>
      </c>
    </row>
    <row r="5954" spans="1:5" x14ac:dyDescent="0.2">
      <c r="A5954">
        <v>0.19797900319099401</v>
      </c>
      <c r="B5954">
        <v>-1.44145498052239E-2</v>
      </c>
      <c r="D5954">
        <v>0.18732100725174</v>
      </c>
      <c r="E5954">
        <v>-1.90151408314705E-2</v>
      </c>
    </row>
    <row r="5955" spans="1:5" x14ac:dyDescent="0.2">
      <c r="A5955">
        <v>0.197902396321297</v>
      </c>
      <c r="B5955">
        <v>-1.5181309543550001E-2</v>
      </c>
      <c r="D5955">
        <v>0.187474295496941</v>
      </c>
      <c r="E5955">
        <v>-1.8248379230499299E-2</v>
      </c>
    </row>
    <row r="5956" spans="1:5" x14ac:dyDescent="0.2">
      <c r="A5956">
        <v>0.19782570004463201</v>
      </c>
      <c r="B5956">
        <v>-1.5948079526424401E-2</v>
      </c>
      <c r="D5956">
        <v>0.18716759979724901</v>
      </c>
      <c r="E5956">
        <v>-1.74816101789474E-2</v>
      </c>
    </row>
    <row r="5957" spans="1:5" x14ac:dyDescent="0.2">
      <c r="A5957">
        <v>0.19767229259014099</v>
      </c>
      <c r="B5957">
        <v>-1.6714839264750501E-2</v>
      </c>
      <c r="D5957">
        <v>0.187090903520584</v>
      </c>
      <c r="E5957">
        <v>-1.8248379230499299E-2</v>
      </c>
    </row>
    <row r="5958" spans="1:5" x14ac:dyDescent="0.2">
      <c r="A5958">
        <v>0.19751900434493999</v>
      </c>
      <c r="B5958">
        <v>-1.5948079526424401E-2</v>
      </c>
      <c r="D5958">
        <v>0.186937600374222</v>
      </c>
      <c r="E5958">
        <v>-1.90151408314705E-2</v>
      </c>
    </row>
    <row r="5959" spans="1:5" x14ac:dyDescent="0.2">
      <c r="A5959">
        <v>0.19744229316711401</v>
      </c>
      <c r="B5959">
        <v>-1.5948079526424401E-2</v>
      </c>
      <c r="D5959">
        <v>0.186784192919731</v>
      </c>
      <c r="E5959">
        <v>-1.74816101789474E-2</v>
      </c>
    </row>
    <row r="5960" spans="1:5" x14ac:dyDescent="0.2">
      <c r="A5960">
        <v>0.19736559689045</v>
      </c>
      <c r="B5960">
        <v>-1.44145498052239E-2</v>
      </c>
      <c r="D5960">
        <v>0.18670760095119501</v>
      </c>
      <c r="E5960">
        <v>-1.74816101789474E-2</v>
      </c>
    </row>
    <row r="5961" spans="1:5" x14ac:dyDescent="0.2">
      <c r="A5961">
        <v>0.197212293744087</v>
      </c>
      <c r="B5961">
        <v>-1.5181309543550001E-2</v>
      </c>
      <c r="D5961">
        <v>0.18663090467453</v>
      </c>
      <c r="E5961">
        <v>-1.8248379230499299E-2</v>
      </c>
    </row>
    <row r="5962" spans="1:5" x14ac:dyDescent="0.2">
      <c r="A5962">
        <v>0.19713559746742201</v>
      </c>
      <c r="B5962">
        <v>-1.5948079526424401E-2</v>
      </c>
      <c r="D5962">
        <v>0.18655419349670399</v>
      </c>
      <c r="E5962">
        <v>-1.90151408314705E-2</v>
      </c>
    </row>
    <row r="5963" spans="1:5" x14ac:dyDescent="0.2">
      <c r="A5963">
        <v>0.197058901190758</v>
      </c>
      <c r="B5963">
        <v>-1.5948079526424401E-2</v>
      </c>
      <c r="D5963">
        <v>0.18655419349670399</v>
      </c>
      <c r="E5963">
        <v>-1.8248379230499299E-2</v>
      </c>
    </row>
    <row r="5964" spans="1:5" x14ac:dyDescent="0.2">
      <c r="A5964">
        <v>0.19698220491409299</v>
      </c>
      <c r="B5964">
        <v>-1.74816101789474E-2</v>
      </c>
      <c r="D5964">
        <v>0.18640090525150299</v>
      </c>
      <c r="E5964">
        <v>-1.8248379230499299E-2</v>
      </c>
    </row>
    <row r="5965" spans="1:5" x14ac:dyDescent="0.2">
      <c r="A5965">
        <v>0.196905598044395</v>
      </c>
      <c r="B5965">
        <v>-1.74816101789474E-2</v>
      </c>
      <c r="D5965">
        <v>0.18617080152034801</v>
      </c>
      <c r="E5965">
        <v>-1.74816101789474E-2</v>
      </c>
    </row>
    <row r="5966" spans="1:5" x14ac:dyDescent="0.2">
      <c r="A5966">
        <v>0.19675220549106601</v>
      </c>
      <c r="B5966">
        <v>-1.5181309543550001E-2</v>
      </c>
      <c r="D5966">
        <v>0.18617080152034801</v>
      </c>
      <c r="E5966">
        <v>-1.90151408314705E-2</v>
      </c>
    </row>
    <row r="5967" spans="1:5" x14ac:dyDescent="0.2">
      <c r="A5967">
        <v>0.19675220549106601</v>
      </c>
      <c r="B5967">
        <v>-1.44145498052239E-2</v>
      </c>
      <c r="D5967">
        <v>0.186094105243683</v>
      </c>
      <c r="E5967">
        <v>-1.8248379230499299E-2</v>
      </c>
    </row>
    <row r="5968" spans="1:5" x14ac:dyDescent="0.2">
      <c r="A5968">
        <v>0.19659879803657501</v>
      </c>
      <c r="B5968">
        <v>-1.5948079526424401E-2</v>
      </c>
      <c r="D5968">
        <v>0.18586410582065599</v>
      </c>
      <c r="E5968">
        <v>-1.90151408314705E-2</v>
      </c>
    </row>
    <row r="5969" spans="1:5" x14ac:dyDescent="0.2">
      <c r="A5969">
        <v>0.196522206068039</v>
      </c>
      <c r="B5969">
        <v>-1.6714839264750501E-2</v>
      </c>
      <c r="D5969">
        <v>0.18586410582065599</v>
      </c>
      <c r="E5969">
        <v>-1.8248379230499299E-2</v>
      </c>
    </row>
    <row r="5970" spans="1:5" x14ac:dyDescent="0.2">
      <c r="A5970">
        <v>0.19629210233688399</v>
      </c>
      <c r="B5970">
        <v>-1.6714839264750501E-2</v>
      </c>
      <c r="D5970">
        <v>0.18586410582065599</v>
      </c>
      <c r="E5970">
        <v>-1.8248379230499299E-2</v>
      </c>
    </row>
    <row r="5971" spans="1:5" x14ac:dyDescent="0.2">
      <c r="A5971">
        <v>0.19629210233688399</v>
      </c>
      <c r="B5971">
        <v>-1.6714839264750501E-2</v>
      </c>
      <c r="D5971">
        <v>0.18563410639762901</v>
      </c>
      <c r="E5971">
        <v>-1.8248379230499299E-2</v>
      </c>
    </row>
    <row r="5972" spans="1:5" x14ac:dyDescent="0.2">
      <c r="A5972">
        <v>0.196215495467186</v>
      </c>
      <c r="B5972">
        <v>-1.44145498052239E-2</v>
      </c>
      <c r="D5972">
        <v>0.18563410639762901</v>
      </c>
      <c r="E5972">
        <v>-1.8248379230499299E-2</v>
      </c>
    </row>
    <row r="5973" spans="1:5" x14ac:dyDescent="0.2">
      <c r="A5973">
        <v>0.19606210291385701</v>
      </c>
      <c r="B5973">
        <v>-1.6714839264750501E-2</v>
      </c>
      <c r="D5973">
        <v>0.18548069894313801</v>
      </c>
      <c r="E5973">
        <v>-1.74816101789474E-2</v>
      </c>
    </row>
    <row r="5974" spans="1:5" x14ac:dyDescent="0.2">
      <c r="A5974">
        <v>0.19598540663719199</v>
      </c>
      <c r="B5974">
        <v>-1.5948079526424401E-2</v>
      </c>
      <c r="D5974">
        <v>0.185250699520111</v>
      </c>
      <c r="E5974">
        <v>-1.8248379230499299E-2</v>
      </c>
    </row>
    <row r="5975" spans="1:5" x14ac:dyDescent="0.2">
      <c r="A5975">
        <v>0.19598540663719199</v>
      </c>
      <c r="B5975">
        <v>-1.5181309543550001E-2</v>
      </c>
      <c r="D5975">
        <v>0.18517400324344599</v>
      </c>
      <c r="E5975">
        <v>-1.74816101789474E-2</v>
      </c>
    </row>
    <row r="5976" spans="1:5" x14ac:dyDescent="0.2">
      <c r="A5976">
        <v>0.19575540721416501</v>
      </c>
      <c r="B5976">
        <v>-1.5948079526424401E-2</v>
      </c>
      <c r="D5976">
        <v>0.185250699520111</v>
      </c>
      <c r="E5976">
        <v>-1.8248379230499299E-2</v>
      </c>
    </row>
    <row r="5977" spans="1:5" x14ac:dyDescent="0.2">
      <c r="A5977">
        <v>0.195678696036339</v>
      </c>
      <c r="B5977">
        <v>-1.5948079526424401E-2</v>
      </c>
      <c r="D5977">
        <v>0.185097396373749</v>
      </c>
      <c r="E5977">
        <v>-1.8248379230499299E-2</v>
      </c>
    </row>
    <row r="5978" spans="1:5" x14ac:dyDescent="0.2">
      <c r="A5978">
        <v>0.195678696036339</v>
      </c>
      <c r="B5978">
        <v>-1.44145498052239E-2</v>
      </c>
      <c r="D5978">
        <v>0.18502070009708399</v>
      </c>
      <c r="E5978">
        <v>-1.74816101789474E-2</v>
      </c>
    </row>
    <row r="5979" spans="1:5" x14ac:dyDescent="0.2">
      <c r="A5979">
        <v>0.195525392889977</v>
      </c>
      <c r="B5979">
        <v>-1.5181309543550001E-2</v>
      </c>
      <c r="D5979">
        <v>0.184867292642593</v>
      </c>
      <c r="E5979">
        <v>-1.8248379230499299E-2</v>
      </c>
    </row>
    <row r="5980" spans="1:5" x14ac:dyDescent="0.2">
      <c r="A5980">
        <v>0.19537200033664701</v>
      </c>
      <c r="B5980">
        <v>-1.5948079526424401E-2</v>
      </c>
      <c r="D5980">
        <v>0.184714004397392</v>
      </c>
      <c r="E5980">
        <v>-1.90151408314705E-2</v>
      </c>
    </row>
    <row r="5981" spans="1:5" x14ac:dyDescent="0.2">
      <c r="A5981">
        <v>0.19521869719028501</v>
      </c>
      <c r="B5981">
        <v>-1.6714839264750501E-2</v>
      </c>
      <c r="D5981">
        <v>0.184867292642593</v>
      </c>
      <c r="E5981">
        <v>-1.74816101789474E-2</v>
      </c>
    </row>
    <row r="5982" spans="1:5" x14ac:dyDescent="0.2">
      <c r="A5982">
        <v>0.19521869719028501</v>
      </c>
      <c r="B5982">
        <v>-1.74816101789474E-2</v>
      </c>
      <c r="D5982">
        <v>0.184560596942902</v>
      </c>
      <c r="E5982">
        <v>-1.74816101789474E-2</v>
      </c>
    </row>
    <row r="5983" spans="1:5" x14ac:dyDescent="0.2">
      <c r="A5983">
        <v>0.19506530463695501</v>
      </c>
      <c r="B5983">
        <v>-1.6714839264750501E-2</v>
      </c>
      <c r="D5983">
        <v>0.184407293796539</v>
      </c>
      <c r="E5983">
        <v>-1.8248379230499299E-2</v>
      </c>
    </row>
    <row r="5984" spans="1:5" x14ac:dyDescent="0.2">
      <c r="A5984">
        <v>0.19491200149059301</v>
      </c>
      <c r="B5984">
        <v>-1.5181309543550001E-2</v>
      </c>
      <c r="D5984">
        <v>0.18433059751987499</v>
      </c>
      <c r="E5984">
        <v>-1.8248379230499299E-2</v>
      </c>
    </row>
    <row r="5985" spans="1:5" x14ac:dyDescent="0.2">
      <c r="A5985">
        <v>0.19491200149059301</v>
      </c>
      <c r="B5985">
        <v>-1.5181309543550001E-2</v>
      </c>
      <c r="D5985">
        <v>0.18433059751987499</v>
      </c>
      <c r="E5985">
        <v>-1.8248379230499299E-2</v>
      </c>
    </row>
    <row r="5986" spans="1:5" x14ac:dyDescent="0.2">
      <c r="A5986">
        <v>0.194835305213928</v>
      </c>
      <c r="B5986">
        <v>-1.5948079526424401E-2</v>
      </c>
      <c r="D5986">
        <v>0.18417720496654499</v>
      </c>
      <c r="E5986">
        <v>-1.8248379230499299E-2</v>
      </c>
    </row>
    <row r="5987" spans="1:5" x14ac:dyDescent="0.2">
      <c r="A5987">
        <v>0.19475859403610199</v>
      </c>
      <c r="B5987">
        <v>-1.6714839264750501E-2</v>
      </c>
      <c r="D5987">
        <v>0.18402390182018299</v>
      </c>
      <c r="E5987">
        <v>-1.90151408314705E-2</v>
      </c>
    </row>
    <row r="5988" spans="1:5" x14ac:dyDescent="0.2">
      <c r="A5988">
        <v>0.19452859461307501</v>
      </c>
      <c r="B5988">
        <v>-1.6714839264750501E-2</v>
      </c>
      <c r="D5988">
        <v>0.18402390182018299</v>
      </c>
      <c r="E5988">
        <v>-1.74816101789474E-2</v>
      </c>
    </row>
    <row r="5989" spans="1:5" x14ac:dyDescent="0.2">
      <c r="A5989">
        <v>0.19452859461307501</v>
      </c>
      <c r="B5989">
        <v>-1.74816101789474E-2</v>
      </c>
      <c r="D5989">
        <v>0.183870494365692</v>
      </c>
      <c r="E5989">
        <v>-1.8248379230499299E-2</v>
      </c>
    </row>
    <row r="5990" spans="1:5" x14ac:dyDescent="0.2">
      <c r="A5990">
        <v>0.19437520205974601</v>
      </c>
      <c r="B5990">
        <v>-1.5181309543550001E-2</v>
      </c>
      <c r="D5990">
        <v>0.18379390239715601</v>
      </c>
      <c r="E5990">
        <v>-1.74816101789474E-2</v>
      </c>
    </row>
    <row r="5991" spans="1:5" x14ac:dyDescent="0.2">
      <c r="A5991">
        <v>0.19422189891338301</v>
      </c>
      <c r="B5991">
        <v>-1.5181309543550001E-2</v>
      </c>
      <c r="D5991">
        <v>0.183717206120491</v>
      </c>
      <c r="E5991">
        <v>-1.8248379230499299E-2</v>
      </c>
    </row>
    <row r="5992" spans="1:5" x14ac:dyDescent="0.2">
      <c r="A5992">
        <v>0.194298595190048</v>
      </c>
      <c r="B5992">
        <v>-1.5181309543550001E-2</v>
      </c>
      <c r="D5992">
        <v>0.18356379866600001</v>
      </c>
      <c r="E5992">
        <v>-1.8248379230499299E-2</v>
      </c>
    </row>
    <row r="5993" spans="1:5" x14ac:dyDescent="0.2">
      <c r="A5993">
        <v>0.194145202636719</v>
      </c>
      <c r="B5993">
        <v>-1.6714839264750501E-2</v>
      </c>
      <c r="D5993">
        <v>0.18341049551963801</v>
      </c>
      <c r="E5993">
        <v>-1.8248379230499299E-2</v>
      </c>
    </row>
    <row r="5994" spans="1:5" x14ac:dyDescent="0.2">
      <c r="A5994">
        <v>0.19399179518222801</v>
      </c>
      <c r="B5994">
        <v>-1.6714839264750501E-2</v>
      </c>
      <c r="D5994">
        <v>0.18333379924297299</v>
      </c>
      <c r="E5994">
        <v>-1.8248379230499299E-2</v>
      </c>
    </row>
    <row r="5995" spans="1:5" x14ac:dyDescent="0.2">
      <c r="A5995">
        <v>0.19383850693702701</v>
      </c>
      <c r="B5995">
        <v>-1.5948079526424401E-2</v>
      </c>
      <c r="D5995">
        <v>0.18325710296630901</v>
      </c>
      <c r="E5995">
        <v>-1.8248379230499299E-2</v>
      </c>
    </row>
    <row r="5996" spans="1:5" x14ac:dyDescent="0.2">
      <c r="A5996">
        <v>0.19376179575920099</v>
      </c>
      <c r="B5996">
        <v>-1.5181309543550001E-2</v>
      </c>
      <c r="D5996">
        <v>0.183027103543282</v>
      </c>
      <c r="E5996">
        <v>-1.90151408314705E-2</v>
      </c>
    </row>
    <row r="5997" spans="1:5" x14ac:dyDescent="0.2">
      <c r="A5997">
        <v>0.19383850693702701</v>
      </c>
      <c r="B5997">
        <v>-1.5181309543550001E-2</v>
      </c>
      <c r="D5997">
        <v>0.18295040726661699</v>
      </c>
      <c r="E5997">
        <v>-1.8248379230499299E-2</v>
      </c>
    </row>
    <row r="5998" spans="1:5" x14ac:dyDescent="0.2">
      <c r="A5998">
        <v>0.19360849261283899</v>
      </c>
      <c r="B5998">
        <v>-1.5948079526424401E-2</v>
      </c>
      <c r="D5998">
        <v>0.18295040726661699</v>
      </c>
      <c r="E5998">
        <v>-1.8248379230499299E-2</v>
      </c>
    </row>
    <row r="5999" spans="1:5" x14ac:dyDescent="0.2">
      <c r="A5999">
        <v>0.19353179633617401</v>
      </c>
      <c r="B5999">
        <v>-1.6714839264750501E-2</v>
      </c>
      <c r="D5999">
        <v>0.18272039294242901</v>
      </c>
      <c r="E5999">
        <v>-1.90151408314705E-2</v>
      </c>
    </row>
    <row r="6000" spans="1:5" x14ac:dyDescent="0.2">
      <c r="A6000">
        <v>0.19337840378284499</v>
      </c>
      <c r="B6000">
        <v>-1.74816101789474E-2</v>
      </c>
      <c r="D6000">
        <v>0.18264369666576399</v>
      </c>
      <c r="E6000">
        <v>-1.90151408314705E-2</v>
      </c>
    </row>
    <row r="6001" spans="1:5" x14ac:dyDescent="0.2">
      <c r="A6001">
        <v>0.19337840378284499</v>
      </c>
      <c r="B6001">
        <v>-1.74816101789474E-2</v>
      </c>
      <c r="D6001">
        <v>0.182490304112434</v>
      </c>
      <c r="E6001">
        <v>-1.74816101789474E-2</v>
      </c>
    </row>
    <row r="6002" spans="1:5" x14ac:dyDescent="0.2">
      <c r="A6002">
        <v>0.19322510063648199</v>
      </c>
      <c r="B6002">
        <v>-1.5181309543550001E-2</v>
      </c>
      <c r="D6002">
        <v>0.18256700038909901</v>
      </c>
      <c r="E6002">
        <v>-1.90151408314705E-2</v>
      </c>
    </row>
    <row r="6003" spans="1:5" x14ac:dyDescent="0.2">
      <c r="A6003">
        <v>0.19307169318199199</v>
      </c>
      <c r="B6003">
        <v>-1.5181309543550001E-2</v>
      </c>
      <c r="D6003">
        <v>0.182337000966072</v>
      </c>
      <c r="E6003">
        <v>-1.8248379230499299E-2</v>
      </c>
    </row>
    <row r="6004" spans="1:5" x14ac:dyDescent="0.2">
      <c r="A6004">
        <v>0.19307169318199199</v>
      </c>
      <c r="B6004">
        <v>-1.6714839264750501E-2</v>
      </c>
      <c r="D6004">
        <v>0.182337000966072</v>
      </c>
      <c r="E6004">
        <v>-1.8248379230499299E-2</v>
      </c>
    </row>
    <row r="6005" spans="1:5" x14ac:dyDescent="0.2">
      <c r="A6005">
        <v>0.19284169375896501</v>
      </c>
      <c r="B6005">
        <v>-1.6714839264750501E-2</v>
      </c>
      <c r="D6005">
        <v>0.18218369781971</v>
      </c>
      <c r="E6005">
        <v>-1.8248379230499299E-2</v>
      </c>
    </row>
    <row r="6006" spans="1:5" x14ac:dyDescent="0.2">
      <c r="A6006">
        <v>0.1927649974823</v>
      </c>
      <c r="B6006">
        <v>-1.6714839264750501E-2</v>
      </c>
      <c r="D6006">
        <v>0.18195359408855399</v>
      </c>
      <c r="E6006">
        <v>-1.8248379230499299E-2</v>
      </c>
    </row>
    <row r="6007" spans="1:5" x14ac:dyDescent="0.2">
      <c r="A6007">
        <v>0.19268830120563499</v>
      </c>
      <c r="B6007">
        <v>-1.5948079526424401E-2</v>
      </c>
      <c r="D6007">
        <v>0.18203030526638</v>
      </c>
      <c r="E6007">
        <v>-1.74816101789474E-2</v>
      </c>
    </row>
    <row r="6008" spans="1:5" x14ac:dyDescent="0.2">
      <c r="A6008">
        <v>0.192611694335938</v>
      </c>
      <c r="B6008">
        <v>-1.5181309543550001E-2</v>
      </c>
      <c r="D6008">
        <v>0.18187689781189001</v>
      </c>
      <c r="E6008">
        <v>-1.90151408314705E-2</v>
      </c>
    </row>
    <row r="6009" spans="1:5" x14ac:dyDescent="0.2">
      <c r="A6009">
        <v>0.19253499805927299</v>
      </c>
      <c r="B6009">
        <v>-1.5181309543550001E-2</v>
      </c>
      <c r="D6009">
        <v>0.18172359466552701</v>
      </c>
      <c r="E6009">
        <v>-1.9781909883022301E-2</v>
      </c>
    </row>
    <row r="6010" spans="1:5" x14ac:dyDescent="0.2">
      <c r="A6010">
        <v>0.192458301782608</v>
      </c>
      <c r="B6010">
        <v>-1.6714839264750501E-2</v>
      </c>
      <c r="D6010">
        <v>0.181646898388863</v>
      </c>
      <c r="E6010">
        <v>-1.8248379230499299E-2</v>
      </c>
    </row>
    <row r="6011" spans="1:5" x14ac:dyDescent="0.2">
      <c r="A6011">
        <v>0.19230499863624601</v>
      </c>
      <c r="B6011">
        <v>-1.6714839264750501E-2</v>
      </c>
      <c r="D6011">
        <v>0.181646898388863</v>
      </c>
      <c r="E6011">
        <v>-1.90151408314705E-2</v>
      </c>
    </row>
    <row r="6012" spans="1:5" x14ac:dyDescent="0.2">
      <c r="A6012">
        <v>0.19215160608291601</v>
      </c>
      <c r="B6012">
        <v>-1.5948079526424401E-2</v>
      </c>
      <c r="D6012">
        <v>0.1814935952425</v>
      </c>
      <c r="E6012">
        <v>-1.8248379230499299E-2</v>
      </c>
    </row>
    <row r="6013" spans="1:5" x14ac:dyDescent="0.2">
      <c r="A6013">
        <v>0.19207489490509</v>
      </c>
      <c r="B6013">
        <v>-1.6714839264750501E-2</v>
      </c>
      <c r="D6013">
        <v>0.18126350641250599</v>
      </c>
      <c r="E6013">
        <v>-1.8248379230499299E-2</v>
      </c>
    </row>
    <row r="6014" spans="1:5" x14ac:dyDescent="0.2">
      <c r="A6014">
        <v>0.191921606659889</v>
      </c>
      <c r="B6014">
        <v>-1.5948079526424401E-2</v>
      </c>
      <c r="D6014">
        <v>0.181340202689171</v>
      </c>
      <c r="E6014">
        <v>-1.8248379230499299E-2</v>
      </c>
    </row>
    <row r="6015" spans="1:5" x14ac:dyDescent="0.2">
      <c r="A6015">
        <v>0.19199819862842599</v>
      </c>
      <c r="B6015">
        <v>-1.5181309543550001E-2</v>
      </c>
      <c r="D6015">
        <v>0.18103350698947901</v>
      </c>
      <c r="E6015">
        <v>-1.90151408314705E-2</v>
      </c>
    </row>
    <row r="6016" spans="1:5" x14ac:dyDescent="0.2">
      <c r="A6016">
        <v>0.19184489548206299</v>
      </c>
      <c r="B6016">
        <v>-1.5948079526424401E-2</v>
      </c>
      <c r="D6016">
        <v>0.18111020326614399</v>
      </c>
      <c r="E6016">
        <v>-1.90151408314705E-2</v>
      </c>
    </row>
    <row r="6017" spans="1:5" x14ac:dyDescent="0.2">
      <c r="A6017">
        <v>0.19184489548206299</v>
      </c>
      <c r="B6017">
        <v>-1.5948079526424401E-2</v>
      </c>
      <c r="D6017">
        <v>0.180956795811653</v>
      </c>
      <c r="E6017">
        <v>-1.90151408314705E-2</v>
      </c>
    </row>
    <row r="6018" spans="1:5" x14ac:dyDescent="0.2">
      <c r="A6018">
        <v>0.19161489605903601</v>
      </c>
      <c r="B6018">
        <v>-1.6714839264750501E-2</v>
      </c>
      <c r="D6018">
        <v>0.18088009953498799</v>
      </c>
      <c r="E6018">
        <v>-1.8248379230499299E-2</v>
      </c>
    </row>
    <row r="6019" spans="1:5" x14ac:dyDescent="0.2">
      <c r="A6019">
        <v>0.19153819978237199</v>
      </c>
      <c r="B6019">
        <v>-1.5181309543550001E-2</v>
      </c>
      <c r="D6019">
        <v>0.180650100111961</v>
      </c>
      <c r="E6019">
        <v>-1.90151408314705E-2</v>
      </c>
    </row>
    <row r="6020" spans="1:5" x14ac:dyDescent="0.2">
      <c r="A6020">
        <v>0.19146150350570701</v>
      </c>
      <c r="B6020">
        <v>-1.5181309543550001E-2</v>
      </c>
      <c r="D6020">
        <v>0.18072679638862599</v>
      </c>
      <c r="E6020">
        <v>-1.9781909883022301E-2</v>
      </c>
    </row>
    <row r="6021" spans="1:5" x14ac:dyDescent="0.2">
      <c r="A6021">
        <v>0.19130820035934401</v>
      </c>
      <c r="B6021">
        <v>-1.44145498052239E-2</v>
      </c>
      <c r="D6021">
        <v>0.18057340383529699</v>
      </c>
      <c r="E6021">
        <v>-1.8248379230499299E-2</v>
      </c>
    </row>
    <row r="6022" spans="1:5" x14ac:dyDescent="0.2">
      <c r="A6022">
        <v>0.191384807229042</v>
      </c>
      <c r="B6022">
        <v>-1.5948079526424401E-2</v>
      </c>
      <c r="D6022">
        <v>0.18042010068893399</v>
      </c>
      <c r="E6022">
        <v>-1.90151408314705E-2</v>
      </c>
    </row>
    <row r="6023" spans="1:5" x14ac:dyDescent="0.2">
      <c r="A6023">
        <v>0.191078096628189</v>
      </c>
      <c r="B6023">
        <v>-1.74816101789474E-2</v>
      </c>
      <c r="D6023">
        <v>0.18042010068893399</v>
      </c>
      <c r="E6023">
        <v>-1.8248379230499299E-2</v>
      </c>
    </row>
    <row r="6024" spans="1:5" x14ac:dyDescent="0.2">
      <c r="A6024">
        <v>0.19100150465965299</v>
      </c>
      <c r="B6024">
        <v>-1.6714839264750501E-2</v>
      </c>
      <c r="D6024">
        <v>0.18019010126590701</v>
      </c>
      <c r="E6024">
        <v>-1.9781909883022301E-2</v>
      </c>
    </row>
    <row r="6025" spans="1:5" x14ac:dyDescent="0.2">
      <c r="A6025">
        <v>0.19084809720516199</v>
      </c>
      <c r="B6025">
        <v>-1.6714839264750501E-2</v>
      </c>
      <c r="D6025">
        <v>0.18019010126590701</v>
      </c>
      <c r="E6025">
        <v>-1.90151408314705E-2</v>
      </c>
    </row>
    <row r="6026" spans="1:5" x14ac:dyDescent="0.2">
      <c r="A6026">
        <v>0.19084809720516199</v>
      </c>
      <c r="B6026">
        <v>-1.5948079526424401E-2</v>
      </c>
      <c r="D6026">
        <v>0.18003669381141699</v>
      </c>
      <c r="E6026">
        <v>-1.90151408314705E-2</v>
      </c>
    </row>
    <row r="6027" spans="1:5" x14ac:dyDescent="0.2">
      <c r="A6027">
        <v>0.19077140092849701</v>
      </c>
      <c r="B6027">
        <v>-1.5948079526424401E-2</v>
      </c>
      <c r="D6027">
        <v>0.180113404989243</v>
      </c>
      <c r="E6027">
        <v>-1.8248379230499299E-2</v>
      </c>
    </row>
    <row r="6028" spans="1:5" x14ac:dyDescent="0.2">
      <c r="A6028">
        <v>0.190694704651833</v>
      </c>
      <c r="B6028">
        <v>-1.5181309543550001E-2</v>
      </c>
      <c r="D6028">
        <v>0.17980669438839</v>
      </c>
      <c r="E6028">
        <v>-1.90151408314705E-2</v>
      </c>
    </row>
    <row r="6029" spans="1:5" x14ac:dyDescent="0.2">
      <c r="A6029">
        <v>0.19054140150547</v>
      </c>
      <c r="B6029">
        <v>-1.5948079526424401E-2</v>
      </c>
      <c r="D6029">
        <v>0.17965330183506001</v>
      </c>
      <c r="E6029">
        <v>-1.90151408314705E-2</v>
      </c>
    </row>
    <row r="6030" spans="1:5" x14ac:dyDescent="0.2">
      <c r="A6030">
        <v>0.19038799405098</v>
      </c>
      <c r="B6030">
        <v>-1.74816101789474E-2</v>
      </c>
      <c r="D6030">
        <v>0.179423302412033</v>
      </c>
      <c r="E6030">
        <v>-1.90151408314705E-2</v>
      </c>
    </row>
    <row r="6031" spans="1:5" x14ac:dyDescent="0.2">
      <c r="A6031">
        <v>0.19046470522880601</v>
      </c>
      <c r="B6031">
        <v>-1.5948079526424401E-2</v>
      </c>
      <c r="D6031">
        <v>0.179423302412033</v>
      </c>
      <c r="E6031">
        <v>-1.90151408314705E-2</v>
      </c>
    </row>
    <row r="6032" spans="1:5" x14ac:dyDescent="0.2">
      <c r="A6032">
        <v>0.19031140208244299</v>
      </c>
      <c r="B6032">
        <v>-1.6714839264750501E-2</v>
      </c>
      <c r="D6032">
        <v>0.17934660613536799</v>
      </c>
      <c r="E6032">
        <v>-1.9781909883022301E-2</v>
      </c>
    </row>
    <row r="6033" spans="1:5" x14ac:dyDescent="0.2">
      <c r="A6033">
        <v>0.19015799462795299</v>
      </c>
      <c r="B6033">
        <v>-1.5948079526424401E-2</v>
      </c>
      <c r="D6033">
        <v>0.179269894957542</v>
      </c>
      <c r="E6033">
        <v>-1.9781909883022301E-2</v>
      </c>
    </row>
    <row r="6034" spans="1:5" x14ac:dyDescent="0.2">
      <c r="A6034">
        <v>0.19008129835128801</v>
      </c>
      <c r="B6034">
        <v>-1.5948079526424401E-2</v>
      </c>
      <c r="D6034">
        <v>0.17919330298900599</v>
      </c>
      <c r="E6034">
        <v>-1.90151408314705E-2</v>
      </c>
    </row>
    <row r="6035" spans="1:5" x14ac:dyDescent="0.2">
      <c r="A6035">
        <v>0.19000470638275099</v>
      </c>
      <c r="B6035">
        <v>-1.6714839264750501E-2</v>
      </c>
      <c r="D6035">
        <v>0.179116606712341</v>
      </c>
      <c r="E6035">
        <v>-1.90151408314705E-2</v>
      </c>
    </row>
    <row r="6036" spans="1:5" x14ac:dyDescent="0.2">
      <c r="A6036">
        <v>0.18977460265159601</v>
      </c>
      <c r="B6036">
        <v>-1.6714839264750501E-2</v>
      </c>
      <c r="D6036">
        <v>0.17896319925785101</v>
      </c>
      <c r="E6036">
        <v>-1.9781909883022301E-2</v>
      </c>
    </row>
    <row r="6037" spans="1:5" x14ac:dyDescent="0.2">
      <c r="A6037">
        <v>0.189697995781899</v>
      </c>
      <c r="B6037">
        <v>-1.74816101789474E-2</v>
      </c>
      <c r="D6037">
        <v>0.178886502981186</v>
      </c>
      <c r="E6037">
        <v>-1.8248379230499299E-2</v>
      </c>
    </row>
    <row r="6038" spans="1:5" x14ac:dyDescent="0.2">
      <c r="A6038">
        <v>0.18962129950523399</v>
      </c>
      <c r="B6038">
        <v>-1.5948079526424401E-2</v>
      </c>
      <c r="D6038">
        <v>0.178886502981186</v>
      </c>
      <c r="E6038">
        <v>-1.8248379230499299E-2</v>
      </c>
    </row>
    <row r="6039" spans="1:5" x14ac:dyDescent="0.2">
      <c r="A6039">
        <v>0.189544603228569</v>
      </c>
      <c r="B6039">
        <v>-1.5181309543550001E-2</v>
      </c>
      <c r="D6039">
        <v>0.178733199834824</v>
      </c>
      <c r="E6039">
        <v>-1.90151408314705E-2</v>
      </c>
    </row>
    <row r="6040" spans="1:5" x14ac:dyDescent="0.2">
      <c r="A6040">
        <v>0.189544603228569</v>
      </c>
      <c r="B6040">
        <v>-1.6714839264750501E-2</v>
      </c>
      <c r="D6040">
        <v>0.17850320041179699</v>
      </c>
      <c r="E6040">
        <v>-1.8248379230499299E-2</v>
      </c>
    </row>
    <row r="6041" spans="1:5" x14ac:dyDescent="0.2">
      <c r="A6041">
        <v>0.18939119577407801</v>
      </c>
      <c r="B6041">
        <v>-1.5948079526424401E-2</v>
      </c>
      <c r="D6041">
        <v>0.178426504135132</v>
      </c>
      <c r="E6041">
        <v>-1.9781909883022301E-2</v>
      </c>
    </row>
    <row r="6042" spans="1:5" x14ac:dyDescent="0.2">
      <c r="A6042">
        <v>0.189161196351051</v>
      </c>
      <c r="B6042">
        <v>-1.6714839264750501E-2</v>
      </c>
      <c r="D6042">
        <v>0.17834979295730599</v>
      </c>
      <c r="E6042">
        <v>-1.90151408314705E-2</v>
      </c>
    </row>
    <row r="6043" spans="1:5" x14ac:dyDescent="0.2">
      <c r="A6043">
        <v>0.189161196351051</v>
      </c>
      <c r="B6043">
        <v>-1.74816101789474E-2</v>
      </c>
      <c r="D6043">
        <v>0.17819650471210499</v>
      </c>
      <c r="E6043">
        <v>-1.90151408314705E-2</v>
      </c>
    </row>
    <row r="6044" spans="1:5" x14ac:dyDescent="0.2">
      <c r="A6044">
        <v>0.189007893204689</v>
      </c>
      <c r="B6044">
        <v>-1.5948079526424401E-2</v>
      </c>
      <c r="D6044">
        <v>0.17827309668064101</v>
      </c>
      <c r="E6044">
        <v>-1.90151408314705E-2</v>
      </c>
    </row>
    <row r="6045" spans="1:5" x14ac:dyDescent="0.2">
      <c r="A6045">
        <v>0.189007893204689</v>
      </c>
      <c r="B6045">
        <v>-1.5948079526424401E-2</v>
      </c>
      <c r="D6045">
        <v>0.17796640098094901</v>
      </c>
      <c r="E6045">
        <v>-1.90151408314705E-2</v>
      </c>
    </row>
    <row r="6046" spans="1:5" x14ac:dyDescent="0.2">
      <c r="A6046">
        <v>0.18885450065136</v>
      </c>
      <c r="B6046">
        <v>-1.5948079526424401E-2</v>
      </c>
      <c r="D6046">
        <v>0.178043097257614</v>
      </c>
      <c r="E6046">
        <v>-1.74816101789474E-2</v>
      </c>
    </row>
    <row r="6047" spans="1:5" x14ac:dyDescent="0.2">
      <c r="A6047">
        <v>0.18877780437469499</v>
      </c>
      <c r="B6047">
        <v>-1.6714839264750501E-2</v>
      </c>
      <c r="D6047">
        <v>0.17781309783458699</v>
      </c>
      <c r="E6047">
        <v>-1.8248379230499299E-2</v>
      </c>
    </row>
    <row r="6048" spans="1:5" x14ac:dyDescent="0.2">
      <c r="A6048">
        <v>0.188701197504997</v>
      </c>
      <c r="B6048">
        <v>-1.74816101789474E-2</v>
      </c>
      <c r="D6048">
        <v>0.177736401557922</v>
      </c>
      <c r="E6048">
        <v>-1.90151408314705E-2</v>
      </c>
    </row>
    <row r="6049" spans="1:5" x14ac:dyDescent="0.2">
      <c r="A6049">
        <v>0.18854780495166801</v>
      </c>
      <c r="B6049">
        <v>-1.6714839264750501E-2</v>
      </c>
      <c r="D6049">
        <v>0.17765970528125799</v>
      </c>
      <c r="E6049">
        <v>-1.8248379230499299E-2</v>
      </c>
    </row>
    <row r="6050" spans="1:5" x14ac:dyDescent="0.2">
      <c r="A6050">
        <v>0.18839450180530501</v>
      </c>
      <c r="B6050">
        <v>-1.5181309543550001E-2</v>
      </c>
      <c r="D6050">
        <v>0.17750640213489499</v>
      </c>
      <c r="E6050">
        <v>-1.8248379230499299E-2</v>
      </c>
    </row>
    <row r="6051" spans="1:5" x14ac:dyDescent="0.2">
      <c r="A6051">
        <v>0.188317805528641</v>
      </c>
      <c r="B6051">
        <v>-1.5181309543550001E-2</v>
      </c>
      <c r="D6051">
        <v>0.17750640213489499</v>
      </c>
      <c r="E6051">
        <v>-1.74816101789474E-2</v>
      </c>
    </row>
    <row r="6052" spans="1:5" x14ac:dyDescent="0.2">
      <c r="A6052">
        <v>0.188317805528641</v>
      </c>
      <c r="B6052">
        <v>-1.5948079526424401E-2</v>
      </c>
      <c r="D6052">
        <v>0.17727629840374001</v>
      </c>
      <c r="E6052">
        <v>-1.8248379230499299E-2</v>
      </c>
    </row>
    <row r="6053" spans="1:5" x14ac:dyDescent="0.2">
      <c r="A6053">
        <v>0.18816439807415</v>
      </c>
      <c r="B6053">
        <v>-1.6714839264750501E-2</v>
      </c>
      <c r="D6053">
        <v>0.17727629840374001</v>
      </c>
      <c r="E6053">
        <v>-1.90151408314705E-2</v>
      </c>
    </row>
    <row r="6054" spans="1:5" x14ac:dyDescent="0.2">
      <c r="A6054">
        <v>0.18808770179748499</v>
      </c>
      <c r="B6054">
        <v>-1.6714839264750501E-2</v>
      </c>
      <c r="D6054">
        <v>0.177046298980713</v>
      </c>
      <c r="E6054">
        <v>-1.90151408314705E-2</v>
      </c>
    </row>
    <row r="6055" spans="1:5" x14ac:dyDescent="0.2">
      <c r="A6055">
        <v>0.18793439865112299</v>
      </c>
      <c r="B6055">
        <v>-1.74816101789474E-2</v>
      </c>
      <c r="D6055">
        <v>0.177199706435204</v>
      </c>
      <c r="E6055">
        <v>-1.90151408314705E-2</v>
      </c>
    </row>
    <row r="6056" spans="1:5" x14ac:dyDescent="0.2">
      <c r="A6056">
        <v>0.187781006097794</v>
      </c>
      <c r="B6056">
        <v>-1.6714839264750501E-2</v>
      </c>
      <c r="D6056">
        <v>0.176892995834351</v>
      </c>
      <c r="E6056">
        <v>-1.90151408314705E-2</v>
      </c>
    </row>
    <row r="6057" spans="1:5" x14ac:dyDescent="0.2">
      <c r="A6057">
        <v>0.187781006097794</v>
      </c>
      <c r="B6057">
        <v>-1.5948079526424401E-2</v>
      </c>
      <c r="D6057">
        <v>0.17681629955768599</v>
      </c>
      <c r="E6057">
        <v>-1.90151408314705E-2</v>
      </c>
    </row>
    <row r="6058" spans="1:5" x14ac:dyDescent="0.2">
      <c r="A6058">
        <v>0.187627702951431</v>
      </c>
      <c r="B6058">
        <v>-1.5948079526424401E-2</v>
      </c>
      <c r="D6058">
        <v>0.176662907004356</v>
      </c>
      <c r="E6058">
        <v>-1.90151408314705E-2</v>
      </c>
    </row>
    <row r="6059" spans="1:5" x14ac:dyDescent="0.2">
      <c r="A6059">
        <v>0.18755100667476701</v>
      </c>
      <c r="B6059">
        <v>-1.74816101789474E-2</v>
      </c>
      <c r="D6059">
        <v>0.17658630013465901</v>
      </c>
      <c r="E6059">
        <v>-1.8248379230499299E-2</v>
      </c>
    </row>
    <row r="6060" spans="1:5" x14ac:dyDescent="0.2">
      <c r="A6060">
        <v>0.18739770352840401</v>
      </c>
      <c r="B6060">
        <v>-1.5948079526424401E-2</v>
      </c>
      <c r="D6060">
        <v>0.176509603857994</v>
      </c>
      <c r="E6060">
        <v>-1.90151408314705E-2</v>
      </c>
    </row>
    <row r="6061" spans="1:5" x14ac:dyDescent="0.2">
      <c r="A6061">
        <v>0.18732100725174</v>
      </c>
      <c r="B6061">
        <v>-1.6714839264750501E-2</v>
      </c>
      <c r="D6061">
        <v>0.176356196403503</v>
      </c>
      <c r="E6061">
        <v>-1.90151408314705E-2</v>
      </c>
    </row>
    <row r="6062" spans="1:5" x14ac:dyDescent="0.2">
      <c r="A6062">
        <v>0.18724429607391399</v>
      </c>
      <c r="B6062">
        <v>-1.6714839264750501E-2</v>
      </c>
      <c r="D6062">
        <v>0.17643289268016801</v>
      </c>
      <c r="E6062">
        <v>-1.8248379230499299E-2</v>
      </c>
    </row>
    <row r="6063" spans="1:5" x14ac:dyDescent="0.2">
      <c r="A6063">
        <v>0.18716759979724901</v>
      </c>
      <c r="B6063">
        <v>-1.5948079526424401E-2</v>
      </c>
      <c r="D6063">
        <v>0.17612619698047599</v>
      </c>
      <c r="E6063">
        <v>-1.90151408314705E-2</v>
      </c>
    </row>
    <row r="6064" spans="1:5" x14ac:dyDescent="0.2">
      <c r="A6064">
        <v>0.187090903520584</v>
      </c>
      <c r="B6064">
        <v>-1.6714839264750501E-2</v>
      </c>
      <c r="D6064">
        <v>0.176202893257141</v>
      </c>
      <c r="E6064">
        <v>-1.90151408314705E-2</v>
      </c>
    </row>
    <row r="6065" spans="1:5" x14ac:dyDescent="0.2">
      <c r="A6065">
        <v>0.186937600374222</v>
      </c>
      <c r="B6065">
        <v>-1.74816101789474E-2</v>
      </c>
      <c r="D6065">
        <v>0.17589619755744901</v>
      </c>
      <c r="E6065">
        <v>-1.90151408314705E-2</v>
      </c>
    </row>
    <row r="6066" spans="1:5" x14ac:dyDescent="0.2">
      <c r="A6066">
        <v>0.186784192919731</v>
      </c>
      <c r="B6066">
        <v>-1.74816101789474E-2</v>
      </c>
      <c r="D6066">
        <v>0.175819501280785</v>
      </c>
      <c r="E6066">
        <v>-1.74816101789474E-2</v>
      </c>
    </row>
    <row r="6067" spans="1:5" x14ac:dyDescent="0.2">
      <c r="A6067">
        <v>0.18670760095119501</v>
      </c>
      <c r="B6067">
        <v>-1.74816101789474E-2</v>
      </c>
      <c r="D6067">
        <v>0.175666093826294</v>
      </c>
      <c r="E6067">
        <v>-1.90151408314705E-2</v>
      </c>
    </row>
    <row r="6068" spans="1:5" x14ac:dyDescent="0.2">
      <c r="A6068">
        <v>0.18670760095119501</v>
      </c>
      <c r="B6068">
        <v>-1.74816101789474E-2</v>
      </c>
      <c r="D6068">
        <v>0.175666093826294</v>
      </c>
      <c r="E6068">
        <v>-1.9781909883022301E-2</v>
      </c>
    </row>
    <row r="6069" spans="1:5" x14ac:dyDescent="0.2">
      <c r="A6069">
        <v>0.18647749722003901</v>
      </c>
      <c r="B6069">
        <v>-1.6714839264750501E-2</v>
      </c>
      <c r="D6069">
        <v>0.175512805581093</v>
      </c>
      <c r="E6069">
        <v>-1.9781909883022301E-2</v>
      </c>
    </row>
    <row r="6070" spans="1:5" x14ac:dyDescent="0.2">
      <c r="A6070">
        <v>0.18647749722003901</v>
      </c>
      <c r="B6070">
        <v>-1.6714839264750501E-2</v>
      </c>
      <c r="D6070">
        <v>0.17543609440326699</v>
      </c>
      <c r="E6070">
        <v>-1.90151408314705E-2</v>
      </c>
    </row>
    <row r="6071" spans="1:5" x14ac:dyDescent="0.2">
      <c r="A6071">
        <v>0.18640090525150299</v>
      </c>
      <c r="B6071">
        <v>-1.6714839264750501E-2</v>
      </c>
      <c r="D6071">
        <v>0.17528280615806599</v>
      </c>
      <c r="E6071">
        <v>-1.9781909883022301E-2</v>
      </c>
    </row>
    <row r="6072" spans="1:5" x14ac:dyDescent="0.2">
      <c r="A6072">
        <v>0.18617080152034801</v>
      </c>
      <c r="B6072">
        <v>-1.74816101789474E-2</v>
      </c>
      <c r="D6072">
        <v>0.17535939812660201</v>
      </c>
      <c r="E6072">
        <v>-1.8248379230499299E-2</v>
      </c>
    </row>
    <row r="6073" spans="1:5" x14ac:dyDescent="0.2">
      <c r="A6073">
        <v>0.18617080152034801</v>
      </c>
      <c r="B6073">
        <v>-1.8248379230499299E-2</v>
      </c>
      <c r="D6073">
        <v>0.175129398703575</v>
      </c>
      <c r="E6073">
        <v>-1.8248379230499299E-2</v>
      </c>
    </row>
    <row r="6074" spans="1:5" x14ac:dyDescent="0.2">
      <c r="A6074">
        <v>0.18601749837398501</v>
      </c>
      <c r="B6074">
        <v>-1.6714839264750501E-2</v>
      </c>
      <c r="D6074">
        <v>0.17505270242691001</v>
      </c>
      <c r="E6074">
        <v>-1.90151408314705E-2</v>
      </c>
    </row>
    <row r="6075" spans="1:5" x14ac:dyDescent="0.2">
      <c r="A6075">
        <v>0.185940802097321</v>
      </c>
      <c r="B6075">
        <v>-1.5181309543550001E-2</v>
      </c>
      <c r="D6075">
        <v>0.17489939928054801</v>
      </c>
      <c r="E6075">
        <v>-1.8248379230499299E-2</v>
      </c>
    </row>
    <row r="6076" spans="1:5" x14ac:dyDescent="0.2">
      <c r="A6076">
        <v>0.18586410582065599</v>
      </c>
      <c r="B6076">
        <v>-1.44145498052239E-2</v>
      </c>
      <c r="D6076">
        <v>0.17474600672721899</v>
      </c>
      <c r="E6076">
        <v>-1.9781909883022301E-2</v>
      </c>
    </row>
    <row r="6077" spans="1:5" x14ac:dyDescent="0.2">
      <c r="A6077">
        <v>0.185787498950958</v>
      </c>
      <c r="B6077">
        <v>-1.6714839264750501E-2</v>
      </c>
      <c r="D6077">
        <v>0.17474600672721899</v>
      </c>
      <c r="E6077">
        <v>-1.90151408314705E-2</v>
      </c>
    </row>
    <row r="6078" spans="1:5" x14ac:dyDescent="0.2">
      <c r="A6078">
        <v>0.18571080267429399</v>
      </c>
      <c r="B6078">
        <v>-1.74816101789474E-2</v>
      </c>
      <c r="D6078">
        <v>0.17459270358085599</v>
      </c>
      <c r="E6078">
        <v>-1.90151408314705E-2</v>
      </c>
    </row>
    <row r="6079" spans="1:5" x14ac:dyDescent="0.2">
      <c r="A6079">
        <v>0.185557395219803</v>
      </c>
      <c r="B6079">
        <v>-1.8248379230499299E-2</v>
      </c>
      <c r="D6079">
        <v>0.17443929612636599</v>
      </c>
      <c r="E6079">
        <v>-1.90151408314705E-2</v>
      </c>
    </row>
    <row r="6080" spans="1:5" x14ac:dyDescent="0.2">
      <c r="A6080">
        <v>0.18532739579677601</v>
      </c>
      <c r="B6080">
        <v>-1.6714839264750501E-2</v>
      </c>
      <c r="D6080">
        <v>0.17443929612636599</v>
      </c>
      <c r="E6080">
        <v>-1.8248379230499299E-2</v>
      </c>
    </row>
    <row r="6081" spans="1:5" x14ac:dyDescent="0.2">
      <c r="A6081">
        <v>0.18532739579677601</v>
      </c>
      <c r="B6081">
        <v>-1.5948079526424401E-2</v>
      </c>
      <c r="D6081">
        <v>0.17436259984970101</v>
      </c>
      <c r="E6081">
        <v>-1.90151408314705E-2</v>
      </c>
    </row>
    <row r="6082" spans="1:5" x14ac:dyDescent="0.2">
      <c r="A6082">
        <v>0.185404106974602</v>
      </c>
      <c r="B6082">
        <v>-1.44145498052239E-2</v>
      </c>
      <c r="D6082">
        <v>0.174285992980003</v>
      </c>
      <c r="E6082">
        <v>-1.90151408314705E-2</v>
      </c>
    </row>
    <row r="6083" spans="1:5" x14ac:dyDescent="0.2">
      <c r="A6083">
        <v>0.18517400324344599</v>
      </c>
      <c r="B6083">
        <v>-1.5948079526424401E-2</v>
      </c>
      <c r="D6083">
        <v>0.17420929670333901</v>
      </c>
      <c r="E6083">
        <v>-1.90151408314705E-2</v>
      </c>
    </row>
    <row r="6084" spans="1:5" x14ac:dyDescent="0.2">
      <c r="A6084">
        <v>0.185097396373749</v>
      </c>
      <c r="B6084">
        <v>-1.8248379230499299E-2</v>
      </c>
      <c r="D6084">
        <v>0.173979297280312</v>
      </c>
      <c r="E6084">
        <v>-1.90151408314705E-2</v>
      </c>
    </row>
    <row r="6085" spans="1:5" x14ac:dyDescent="0.2">
      <c r="A6085">
        <v>0.18494400382041901</v>
      </c>
      <c r="B6085">
        <v>-1.74816101789474E-2</v>
      </c>
      <c r="D6085">
        <v>0.17382590472698201</v>
      </c>
      <c r="E6085">
        <v>-1.9781909883022301E-2</v>
      </c>
    </row>
    <row r="6086" spans="1:5" x14ac:dyDescent="0.2">
      <c r="A6086">
        <v>0.184867292642593</v>
      </c>
      <c r="B6086">
        <v>-1.6714839264750501E-2</v>
      </c>
      <c r="D6086">
        <v>0.17390260100364699</v>
      </c>
      <c r="E6086">
        <v>-1.90151408314705E-2</v>
      </c>
    </row>
    <row r="6087" spans="1:5" x14ac:dyDescent="0.2">
      <c r="A6087">
        <v>0.18479070067405701</v>
      </c>
      <c r="B6087">
        <v>-1.5181309543550001E-2</v>
      </c>
      <c r="D6087">
        <v>0.17374919354915599</v>
      </c>
      <c r="E6087">
        <v>-1.90151408314705E-2</v>
      </c>
    </row>
    <row r="6088" spans="1:5" x14ac:dyDescent="0.2">
      <c r="A6088">
        <v>0.18463729321956601</v>
      </c>
      <c r="B6088">
        <v>-1.5948079526424401E-2</v>
      </c>
      <c r="D6088">
        <v>0.17367249727249101</v>
      </c>
      <c r="E6088">
        <v>-1.9781909883022301E-2</v>
      </c>
    </row>
    <row r="6089" spans="1:5" x14ac:dyDescent="0.2">
      <c r="A6089">
        <v>0.184560596942902</v>
      </c>
      <c r="B6089">
        <v>-1.74816101789474E-2</v>
      </c>
      <c r="D6089">
        <v>0.17351919412612901</v>
      </c>
      <c r="E6089">
        <v>-1.8248379230499299E-2</v>
      </c>
    </row>
    <row r="6090" spans="1:5" x14ac:dyDescent="0.2">
      <c r="A6090">
        <v>0.18448390066623699</v>
      </c>
      <c r="B6090">
        <v>-1.8248379230499299E-2</v>
      </c>
      <c r="D6090">
        <v>0.17351919412612901</v>
      </c>
      <c r="E6090">
        <v>-1.90151408314705E-2</v>
      </c>
    </row>
    <row r="6091" spans="1:5" x14ac:dyDescent="0.2">
      <c r="A6091">
        <v>0.184407293796539</v>
      </c>
      <c r="B6091">
        <v>-1.6714839264750501E-2</v>
      </c>
      <c r="D6091">
        <v>0.17336580157279999</v>
      </c>
      <c r="E6091">
        <v>-1.90151408314705E-2</v>
      </c>
    </row>
    <row r="6092" spans="1:5" x14ac:dyDescent="0.2">
      <c r="A6092">
        <v>0.18425390124321001</v>
      </c>
      <c r="B6092">
        <v>-1.6714839264750501E-2</v>
      </c>
      <c r="D6092">
        <v>0.17336580157279999</v>
      </c>
      <c r="E6092">
        <v>-1.90151408314705E-2</v>
      </c>
    </row>
    <row r="6093" spans="1:5" x14ac:dyDescent="0.2">
      <c r="A6093">
        <v>0.18425390124321001</v>
      </c>
      <c r="B6093">
        <v>-1.5948079526424401E-2</v>
      </c>
      <c r="D6093">
        <v>0.173135802149773</v>
      </c>
      <c r="E6093">
        <v>-1.8248379230499299E-2</v>
      </c>
    </row>
    <row r="6094" spans="1:5" x14ac:dyDescent="0.2">
      <c r="A6094">
        <v>0.18410059809684801</v>
      </c>
      <c r="B6094">
        <v>-1.6714839264750501E-2</v>
      </c>
      <c r="D6094">
        <v>0.17305910587310799</v>
      </c>
      <c r="E6094">
        <v>-1.90151408314705E-2</v>
      </c>
    </row>
    <row r="6095" spans="1:5" x14ac:dyDescent="0.2">
      <c r="A6095">
        <v>0.18402390182018299</v>
      </c>
      <c r="B6095">
        <v>-1.6714839264750501E-2</v>
      </c>
      <c r="D6095">
        <v>0.17305910587310799</v>
      </c>
      <c r="E6095">
        <v>-1.74816101789474E-2</v>
      </c>
    </row>
    <row r="6096" spans="1:5" x14ac:dyDescent="0.2">
      <c r="A6096">
        <v>0.183870494365692</v>
      </c>
      <c r="B6096">
        <v>-1.6714839264750501E-2</v>
      </c>
      <c r="D6096">
        <v>0.17282910645008101</v>
      </c>
      <c r="E6096">
        <v>-1.90151408314705E-2</v>
      </c>
    </row>
    <row r="6097" spans="1:5" x14ac:dyDescent="0.2">
      <c r="A6097">
        <v>0.18379390239715601</v>
      </c>
      <c r="B6097">
        <v>-1.8248379230499299E-2</v>
      </c>
      <c r="D6097">
        <v>0.17267569899558999</v>
      </c>
      <c r="E6097">
        <v>-1.90151408314705E-2</v>
      </c>
    </row>
    <row r="6098" spans="1:5" x14ac:dyDescent="0.2">
      <c r="A6098">
        <v>0.18364049494266499</v>
      </c>
      <c r="B6098">
        <v>-1.6714839264750501E-2</v>
      </c>
      <c r="D6098">
        <v>0.17267569899558999</v>
      </c>
      <c r="E6098">
        <v>-1.90151408314705E-2</v>
      </c>
    </row>
    <row r="6099" spans="1:5" x14ac:dyDescent="0.2">
      <c r="A6099">
        <v>0.18348710238933599</v>
      </c>
      <c r="B6099">
        <v>-1.5948079526424401E-2</v>
      </c>
      <c r="D6099">
        <v>0.17252239584922799</v>
      </c>
      <c r="E6099">
        <v>-1.9781909883022301E-2</v>
      </c>
    </row>
    <row r="6100" spans="1:5" x14ac:dyDescent="0.2">
      <c r="A6100">
        <v>0.18348710238933599</v>
      </c>
      <c r="B6100">
        <v>-1.5948079526424401E-2</v>
      </c>
      <c r="D6100">
        <v>0.172445699572563</v>
      </c>
      <c r="E6100">
        <v>-1.90151408314705E-2</v>
      </c>
    </row>
    <row r="6101" spans="1:5" x14ac:dyDescent="0.2">
      <c r="A6101">
        <v>0.18333379924297299</v>
      </c>
      <c r="B6101">
        <v>-1.5948079526424401E-2</v>
      </c>
      <c r="D6101">
        <v>0.17229239642620101</v>
      </c>
      <c r="E6101">
        <v>-1.90151408314705E-2</v>
      </c>
    </row>
    <row r="6102" spans="1:5" x14ac:dyDescent="0.2">
      <c r="A6102">
        <v>0.18341049551963801</v>
      </c>
      <c r="B6102">
        <v>-1.6714839264750501E-2</v>
      </c>
      <c r="D6102">
        <v>0.17213900387287101</v>
      </c>
      <c r="E6102">
        <v>-1.90151408314705E-2</v>
      </c>
    </row>
    <row r="6103" spans="1:5" x14ac:dyDescent="0.2">
      <c r="A6103">
        <v>0.18310379981994601</v>
      </c>
      <c r="B6103">
        <v>-1.74816101789474E-2</v>
      </c>
      <c r="D6103">
        <v>0.172062292695045</v>
      </c>
      <c r="E6103">
        <v>-1.8248379230499299E-2</v>
      </c>
    </row>
    <row r="6104" spans="1:5" x14ac:dyDescent="0.2">
      <c r="A6104">
        <v>0.183027103543282</v>
      </c>
      <c r="B6104">
        <v>-1.74816101789474E-2</v>
      </c>
      <c r="D6104">
        <v>0.17198570072650901</v>
      </c>
      <c r="E6104">
        <v>-1.9781909883022301E-2</v>
      </c>
    </row>
    <row r="6105" spans="1:5" x14ac:dyDescent="0.2">
      <c r="A6105">
        <v>0.18295040726661699</v>
      </c>
      <c r="B6105">
        <v>-1.74816101789474E-2</v>
      </c>
      <c r="D6105">
        <v>0.17183229327201799</v>
      </c>
      <c r="E6105">
        <v>-1.90151408314705E-2</v>
      </c>
    </row>
    <row r="6106" spans="1:5" x14ac:dyDescent="0.2">
      <c r="A6106">
        <v>0.18295040726661699</v>
      </c>
      <c r="B6106">
        <v>-1.5948079526424401E-2</v>
      </c>
      <c r="D6106">
        <v>0.171755596995354</v>
      </c>
      <c r="E6106">
        <v>-1.90151408314705E-2</v>
      </c>
    </row>
    <row r="6107" spans="1:5" x14ac:dyDescent="0.2">
      <c r="A6107">
        <v>0.18272039294242901</v>
      </c>
      <c r="B6107">
        <v>-1.6714839264750501E-2</v>
      </c>
      <c r="D6107">
        <v>0.171755596995354</v>
      </c>
      <c r="E6107">
        <v>-1.9781909883022301E-2</v>
      </c>
    </row>
    <row r="6108" spans="1:5" x14ac:dyDescent="0.2">
      <c r="A6108">
        <v>0.18264369666576399</v>
      </c>
      <c r="B6108">
        <v>-1.6714839264750501E-2</v>
      </c>
      <c r="D6108">
        <v>0.17167900502681699</v>
      </c>
      <c r="E6108">
        <v>-1.90151408314705E-2</v>
      </c>
    </row>
    <row r="6109" spans="1:5" x14ac:dyDescent="0.2">
      <c r="A6109">
        <v>0.18272039294242901</v>
      </c>
      <c r="B6109">
        <v>-1.74816101789474E-2</v>
      </c>
      <c r="D6109">
        <v>0.17144890129566201</v>
      </c>
      <c r="E6109">
        <v>-1.9781909883022301E-2</v>
      </c>
    </row>
    <row r="6110" spans="1:5" x14ac:dyDescent="0.2">
      <c r="A6110">
        <v>0.18241369724273701</v>
      </c>
      <c r="B6110">
        <v>-1.8248379230499299E-2</v>
      </c>
      <c r="D6110">
        <v>0.17129559814930001</v>
      </c>
      <c r="E6110">
        <v>-1.90151408314705E-2</v>
      </c>
    </row>
    <row r="6111" spans="1:5" x14ac:dyDescent="0.2">
      <c r="A6111">
        <v>0.18241369724273701</v>
      </c>
      <c r="B6111">
        <v>-1.74816101789474E-2</v>
      </c>
      <c r="D6111">
        <v>0.171218901872635</v>
      </c>
      <c r="E6111">
        <v>-1.9781909883022301E-2</v>
      </c>
    </row>
    <row r="6112" spans="1:5" x14ac:dyDescent="0.2">
      <c r="A6112">
        <v>0.18226030468940699</v>
      </c>
      <c r="B6112">
        <v>-1.5181309543550001E-2</v>
      </c>
      <c r="D6112">
        <v>0.171065494418144</v>
      </c>
      <c r="E6112">
        <v>-1.8248379230499299E-2</v>
      </c>
    </row>
    <row r="6113" spans="1:5" x14ac:dyDescent="0.2">
      <c r="A6113">
        <v>0.18226030468940699</v>
      </c>
      <c r="B6113">
        <v>-1.6714839264750501E-2</v>
      </c>
      <c r="D6113">
        <v>0.170912206172943</v>
      </c>
      <c r="E6113">
        <v>-1.9781909883022301E-2</v>
      </c>
    </row>
    <row r="6114" spans="1:5" x14ac:dyDescent="0.2">
      <c r="A6114">
        <v>0.18203030526638</v>
      </c>
      <c r="B6114">
        <v>-1.6714839264750501E-2</v>
      </c>
      <c r="D6114">
        <v>0.170912206172943</v>
      </c>
      <c r="E6114">
        <v>-1.90151408314705E-2</v>
      </c>
    </row>
    <row r="6115" spans="1:5" x14ac:dyDescent="0.2">
      <c r="A6115">
        <v>0.18203030526638</v>
      </c>
      <c r="B6115">
        <v>-1.74816101789474E-2</v>
      </c>
      <c r="D6115">
        <v>0.17083549499511699</v>
      </c>
      <c r="E6115">
        <v>-1.90151408314705E-2</v>
      </c>
    </row>
    <row r="6116" spans="1:5" x14ac:dyDescent="0.2">
      <c r="A6116">
        <v>0.18180030584335299</v>
      </c>
      <c r="B6116">
        <v>-1.74816101789474E-2</v>
      </c>
      <c r="D6116">
        <v>0.17068220674991599</v>
      </c>
      <c r="E6116">
        <v>-2.0548669621348398E-2</v>
      </c>
    </row>
    <row r="6117" spans="1:5" x14ac:dyDescent="0.2">
      <c r="A6117">
        <v>0.18180030584335299</v>
      </c>
      <c r="B6117">
        <v>-1.8248379230499299E-2</v>
      </c>
      <c r="D6117">
        <v>0.17060549557209001</v>
      </c>
      <c r="E6117">
        <v>-1.90151408314705E-2</v>
      </c>
    </row>
    <row r="6118" spans="1:5" x14ac:dyDescent="0.2">
      <c r="A6118">
        <v>0.18172359466552701</v>
      </c>
      <c r="B6118">
        <v>-1.5948079526424401E-2</v>
      </c>
      <c r="D6118">
        <v>0.17045210301876099</v>
      </c>
      <c r="E6118">
        <v>-1.90151408314705E-2</v>
      </c>
    </row>
    <row r="6119" spans="1:5" x14ac:dyDescent="0.2">
      <c r="A6119">
        <v>0.181646898388863</v>
      </c>
      <c r="B6119">
        <v>-1.5948079526424401E-2</v>
      </c>
      <c r="D6119">
        <v>0.17045210301876099</v>
      </c>
      <c r="E6119">
        <v>-1.9781909883022301E-2</v>
      </c>
    </row>
    <row r="6120" spans="1:5" x14ac:dyDescent="0.2">
      <c r="A6120">
        <v>0.18141689896583599</v>
      </c>
      <c r="B6120">
        <v>-1.6714839264750501E-2</v>
      </c>
      <c r="D6120">
        <v>0.17029879987239799</v>
      </c>
      <c r="E6120">
        <v>-1.8248379230499299E-2</v>
      </c>
    </row>
    <row r="6121" spans="1:5" x14ac:dyDescent="0.2">
      <c r="A6121">
        <v>0.18141689896583599</v>
      </c>
      <c r="B6121">
        <v>-1.74816101789474E-2</v>
      </c>
      <c r="D6121">
        <v>0.170222103595734</v>
      </c>
      <c r="E6121">
        <v>-1.90151408314705E-2</v>
      </c>
    </row>
    <row r="6122" spans="1:5" x14ac:dyDescent="0.2">
      <c r="A6122">
        <v>0.181340202689171</v>
      </c>
      <c r="B6122">
        <v>-1.74816101789474E-2</v>
      </c>
      <c r="D6122">
        <v>0.17006869614124301</v>
      </c>
      <c r="E6122">
        <v>-1.90151408314705E-2</v>
      </c>
    </row>
    <row r="6123" spans="1:5" x14ac:dyDescent="0.2">
      <c r="A6123">
        <v>0.18126350641250599</v>
      </c>
      <c r="B6123">
        <v>-1.74816101789474E-2</v>
      </c>
      <c r="D6123">
        <v>0.16999210417270699</v>
      </c>
      <c r="E6123">
        <v>-1.9781909883022301E-2</v>
      </c>
    </row>
    <row r="6124" spans="1:5" x14ac:dyDescent="0.2">
      <c r="A6124">
        <v>0.18111020326614399</v>
      </c>
      <c r="B6124">
        <v>-1.6714839264750501E-2</v>
      </c>
      <c r="D6124">
        <v>0.169838696718216</v>
      </c>
      <c r="E6124">
        <v>-1.90151408314705E-2</v>
      </c>
    </row>
    <row r="6125" spans="1:5" x14ac:dyDescent="0.2">
      <c r="A6125">
        <v>0.18103350698947901</v>
      </c>
      <c r="B6125">
        <v>-1.6714839264750501E-2</v>
      </c>
      <c r="D6125">
        <v>0.16991539299488101</v>
      </c>
      <c r="E6125">
        <v>-1.8248379230499299E-2</v>
      </c>
    </row>
    <row r="6126" spans="1:5" x14ac:dyDescent="0.2">
      <c r="A6126">
        <v>0.18088009953498799</v>
      </c>
      <c r="B6126">
        <v>-1.6714839264750501E-2</v>
      </c>
      <c r="D6126">
        <v>0.169685393571854</v>
      </c>
      <c r="E6126">
        <v>-1.8248379230499299E-2</v>
      </c>
    </row>
    <row r="6127" spans="1:5" x14ac:dyDescent="0.2">
      <c r="A6127">
        <v>0.180803492665291</v>
      </c>
      <c r="B6127">
        <v>-1.74816101789474E-2</v>
      </c>
      <c r="D6127">
        <v>0.169532001018524</v>
      </c>
      <c r="E6127">
        <v>-1.9781909883022301E-2</v>
      </c>
    </row>
    <row r="6128" spans="1:5" x14ac:dyDescent="0.2">
      <c r="A6128">
        <v>0.18072679638862599</v>
      </c>
      <c r="B6128">
        <v>-1.74816101789474E-2</v>
      </c>
      <c r="D6128">
        <v>0.169532001018524</v>
      </c>
      <c r="E6128">
        <v>-1.90151408314705E-2</v>
      </c>
    </row>
    <row r="6129" spans="1:5" x14ac:dyDescent="0.2">
      <c r="A6129">
        <v>0.18057340383529699</v>
      </c>
      <c r="B6129">
        <v>-1.74816101789474E-2</v>
      </c>
      <c r="D6129">
        <v>0.169378697872162</v>
      </c>
      <c r="E6129">
        <v>-1.8248379230499299E-2</v>
      </c>
    </row>
    <row r="6130" spans="1:5" x14ac:dyDescent="0.2">
      <c r="A6130">
        <v>0.180496796965599</v>
      </c>
      <c r="B6130">
        <v>-1.5948079526424401E-2</v>
      </c>
      <c r="D6130">
        <v>0.169378697872162</v>
      </c>
      <c r="E6130">
        <v>-1.74816101789474E-2</v>
      </c>
    </row>
    <row r="6131" spans="1:5" x14ac:dyDescent="0.2">
      <c r="A6131">
        <v>0.18042010068893399</v>
      </c>
      <c r="B6131">
        <v>-1.6714839264750501E-2</v>
      </c>
      <c r="D6131">
        <v>0.16922530531883201</v>
      </c>
      <c r="E6131">
        <v>-1.90151408314705E-2</v>
      </c>
    </row>
    <row r="6132" spans="1:5" x14ac:dyDescent="0.2">
      <c r="A6132">
        <v>0.18034340441227001</v>
      </c>
      <c r="B6132">
        <v>-1.74816101789474E-2</v>
      </c>
      <c r="D6132">
        <v>0.16907200217247001</v>
      </c>
      <c r="E6132">
        <v>-1.8248379230499299E-2</v>
      </c>
    </row>
    <row r="6133" spans="1:5" x14ac:dyDescent="0.2">
      <c r="A6133">
        <v>0.180266693234444</v>
      </c>
      <c r="B6133">
        <v>-1.74816101789474E-2</v>
      </c>
      <c r="D6133">
        <v>0.16907200217247001</v>
      </c>
      <c r="E6133">
        <v>-1.9781909883022301E-2</v>
      </c>
    </row>
    <row r="6134" spans="1:5" x14ac:dyDescent="0.2">
      <c r="A6134">
        <v>0.180113404989243</v>
      </c>
      <c r="B6134">
        <v>-1.8248379230499299E-2</v>
      </c>
      <c r="D6134">
        <v>0.16891859471797899</v>
      </c>
      <c r="E6134">
        <v>-1.90151408314705E-2</v>
      </c>
    </row>
    <row r="6135" spans="1:5" x14ac:dyDescent="0.2">
      <c r="A6135">
        <v>0.179959997534752</v>
      </c>
      <c r="B6135">
        <v>-1.6714839264750501E-2</v>
      </c>
      <c r="D6135">
        <v>0.168841898441315</v>
      </c>
      <c r="E6135">
        <v>-1.90151408314705E-2</v>
      </c>
    </row>
    <row r="6136" spans="1:5" x14ac:dyDescent="0.2">
      <c r="A6136">
        <v>0.17988330125808699</v>
      </c>
      <c r="B6136">
        <v>-1.5948079526424401E-2</v>
      </c>
      <c r="D6136">
        <v>0.168688595294952</v>
      </c>
      <c r="E6136">
        <v>-1.9781909883022301E-2</v>
      </c>
    </row>
    <row r="6137" spans="1:5" x14ac:dyDescent="0.2">
      <c r="A6137">
        <v>0.17980669438839</v>
      </c>
      <c r="B6137">
        <v>-1.5948079526424401E-2</v>
      </c>
      <c r="D6137">
        <v>0.168458506464958</v>
      </c>
      <c r="E6137">
        <v>-1.90151408314705E-2</v>
      </c>
    </row>
    <row r="6138" spans="1:5" x14ac:dyDescent="0.2">
      <c r="A6138">
        <v>0.17957669496536299</v>
      </c>
      <c r="B6138">
        <v>-1.74816101789474E-2</v>
      </c>
      <c r="D6138">
        <v>0.168458506464958</v>
      </c>
      <c r="E6138">
        <v>-1.8248379230499299E-2</v>
      </c>
    </row>
    <row r="6139" spans="1:5" x14ac:dyDescent="0.2">
      <c r="A6139">
        <v>0.17949999868869801</v>
      </c>
      <c r="B6139">
        <v>-1.6714839264750501E-2</v>
      </c>
      <c r="D6139">
        <v>0.16822850704193101</v>
      </c>
      <c r="E6139">
        <v>-1.90151408314705E-2</v>
      </c>
    </row>
    <row r="6140" spans="1:5" x14ac:dyDescent="0.2">
      <c r="A6140">
        <v>0.179423302412033</v>
      </c>
      <c r="B6140">
        <v>-1.8248379230499299E-2</v>
      </c>
      <c r="D6140">
        <v>0.16822850704193101</v>
      </c>
      <c r="E6140">
        <v>-1.9781909883022301E-2</v>
      </c>
    </row>
    <row r="6141" spans="1:5" x14ac:dyDescent="0.2">
      <c r="A6141">
        <v>0.17934660613536799</v>
      </c>
      <c r="B6141">
        <v>-1.6714839264750501E-2</v>
      </c>
      <c r="D6141">
        <v>0.16822850704193101</v>
      </c>
      <c r="E6141">
        <v>-1.90151408314705E-2</v>
      </c>
    </row>
    <row r="6142" spans="1:5" x14ac:dyDescent="0.2">
      <c r="A6142">
        <v>0.17919330298900599</v>
      </c>
      <c r="B6142">
        <v>-1.6714839264750501E-2</v>
      </c>
      <c r="D6142">
        <v>0.167998492717743</v>
      </c>
      <c r="E6142">
        <v>-1.90151408314705E-2</v>
      </c>
    </row>
    <row r="6143" spans="1:5" x14ac:dyDescent="0.2">
      <c r="A6143">
        <v>0.17919330298900599</v>
      </c>
      <c r="B6143">
        <v>-1.6714839264750501E-2</v>
      </c>
      <c r="D6143">
        <v>0.16784510016441301</v>
      </c>
      <c r="E6143">
        <v>-2.0548669621348398E-2</v>
      </c>
    </row>
    <row r="6144" spans="1:5" x14ac:dyDescent="0.2">
      <c r="A6144">
        <v>0.17896319925785101</v>
      </c>
      <c r="B6144">
        <v>-1.5948079526424401E-2</v>
      </c>
      <c r="D6144">
        <v>0.167768403887749</v>
      </c>
      <c r="E6144">
        <v>-1.90151408314705E-2</v>
      </c>
    </row>
    <row r="6145" spans="1:5" x14ac:dyDescent="0.2">
      <c r="A6145">
        <v>0.178886502981186</v>
      </c>
      <c r="B6145">
        <v>-1.74816101789474E-2</v>
      </c>
      <c r="D6145">
        <v>0.167615100741386</v>
      </c>
      <c r="E6145">
        <v>-1.90151408314705E-2</v>
      </c>
    </row>
    <row r="6146" spans="1:5" x14ac:dyDescent="0.2">
      <c r="A6146">
        <v>0.17880989611148801</v>
      </c>
      <c r="B6146">
        <v>-1.74816101789474E-2</v>
      </c>
      <c r="D6146">
        <v>0.16753840446472201</v>
      </c>
      <c r="E6146">
        <v>-1.90151408314705E-2</v>
      </c>
    </row>
    <row r="6147" spans="1:5" x14ac:dyDescent="0.2">
      <c r="A6147">
        <v>0.178733199834824</v>
      </c>
      <c r="B6147">
        <v>-1.6714839264750501E-2</v>
      </c>
      <c r="D6147">
        <v>0.16753840446472201</v>
      </c>
      <c r="E6147">
        <v>-1.9781909883022301E-2</v>
      </c>
    </row>
    <row r="6148" spans="1:5" x14ac:dyDescent="0.2">
      <c r="A6148">
        <v>0.178579896688461</v>
      </c>
      <c r="B6148">
        <v>-1.74816101789474E-2</v>
      </c>
      <c r="D6148">
        <v>0.16738510131835899</v>
      </c>
      <c r="E6148">
        <v>-1.90151408314705E-2</v>
      </c>
    </row>
    <row r="6149" spans="1:5" x14ac:dyDescent="0.2">
      <c r="A6149">
        <v>0.178579896688461</v>
      </c>
      <c r="B6149">
        <v>-1.74816101789474E-2</v>
      </c>
      <c r="D6149">
        <v>0.16723169386386899</v>
      </c>
      <c r="E6149">
        <v>-1.9781909883022301E-2</v>
      </c>
    </row>
    <row r="6150" spans="1:5" x14ac:dyDescent="0.2">
      <c r="A6150">
        <v>0.17834979295730599</v>
      </c>
      <c r="B6150">
        <v>-1.6714839264750501E-2</v>
      </c>
      <c r="D6150">
        <v>0.16715499758720401</v>
      </c>
      <c r="E6150">
        <v>-1.8248379230499299E-2</v>
      </c>
    </row>
    <row r="6151" spans="1:5" x14ac:dyDescent="0.2">
      <c r="A6151">
        <v>0.17827309668064101</v>
      </c>
      <c r="B6151">
        <v>-1.74816101789474E-2</v>
      </c>
      <c r="D6151">
        <v>0.16715499758720401</v>
      </c>
      <c r="E6151">
        <v>-1.90151408314705E-2</v>
      </c>
    </row>
    <row r="6152" spans="1:5" x14ac:dyDescent="0.2">
      <c r="A6152">
        <v>0.17811979353427901</v>
      </c>
      <c r="B6152">
        <v>-1.74816101789474E-2</v>
      </c>
      <c r="D6152">
        <v>0.16700169444084201</v>
      </c>
      <c r="E6152">
        <v>-1.8248379230499299E-2</v>
      </c>
    </row>
    <row r="6153" spans="1:5" x14ac:dyDescent="0.2">
      <c r="A6153">
        <v>0.17796640098094901</v>
      </c>
      <c r="B6153">
        <v>-1.6714839264750501E-2</v>
      </c>
      <c r="D6153">
        <v>0.166924998164177</v>
      </c>
      <c r="E6153">
        <v>-1.90151408314705E-2</v>
      </c>
    </row>
    <row r="6154" spans="1:5" x14ac:dyDescent="0.2">
      <c r="A6154">
        <v>0.17796640098094901</v>
      </c>
      <c r="B6154">
        <v>-1.74816101789474E-2</v>
      </c>
      <c r="D6154">
        <v>0.16684830188751201</v>
      </c>
      <c r="E6154">
        <v>-1.9781909883022301E-2</v>
      </c>
    </row>
    <row r="6155" spans="1:5" x14ac:dyDescent="0.2">
      <c r="A6155">
        <v>0.177889794111252</v>
      </c>
      <c r="B6155">
        <v>-1.5948079526424401E-2</v>
      </c>
      <c r="D6155">
        <v>0.16669499874115001</v>
      </c>
      <c r="E6155">
        <v>-1.90151408314705E-2</v>
      </c>
    </row>
    <row r="6156" spans="1:5" x14ac:dyDescent="0.2">
      <c r="A6156">
        <v>0.177889794111252</v>
      </c>
      <c r="B6156">
        <v>-1.6714839264750501E-2</v>
      </c>
      <c r="D6156">
        <v>0.166618302464485</v>
      </c>
      <c r="E6156">
        <v>-1.9781909883022301E-2</v>
      </c>
    </row>
    <row r="6157" spans="1:5" x14ac:dyDescent="0.2">
      <c r="A6157">
        <v>0.17765970528125799</v>
      </c>
      <c r="B6157">
        <v>-1.74816101789474E-2</v>
      </c>
      <c r="D6157">
        <v>0.16654160618781999</v>
      </c>
      <c r="E6157">
        <v>-1.90151408314705E-2</v>
      </c>
    </row>
    <row r="6158" spans="1:5" x14ac:dyDescent="0.2">
      <c r="A6158">
        <v>0.17758309841156</v>
      </c>
      <c r="B6158">
        <v>-1.8248379230499299E-2</v>
      </c>
      <c r="D6158">
        <v>0.16638830304145799</v>
      </c>
      <c r="E6158">
        <v>-1.9781909883022301E-2</v>
      </c>
    </row>
    <row r="6159" spans="1:5" x14ac:dyDescent="0.2">
      <c r="A6159">
        <v>0.17742970585823101</v>
      </c>
      <c r="B6159">
        <v>-1.6714839264750501E-2</v>
      </c>
      <c r="D6159">
        <v>0.16631160676479301</v>
      </c>
      <c r="E6159">
        <v>-1.90151408314705E-2</v>
      </c>
    </row>
    <row r="6160" spans="1:5" x14ac:dyDescent="0.2">
      <c r="A6160">
        <v>0.177352994680405</v>
      </c>
      <c r="B6160">
        <v>-1.6714839264750501E-2</v>
      </c>
      <c r="D6160">
        <v>0.166234895586967</v>
      </c>
      <c r="E6160">
        <v>-1.8248379230499299E-2</v>
      </c>
    </row>
    <row r="6161" spans="1:5" x14ac:dyDescent="0.2">
      <c r="A6161">
        <v>0.177199706435204</v>
      </c>
      <c r="B6161">
        <v>-1.6714839264750501E-2</v>
      </c>
      <c r="D6161">
        <v>0.166081607341766</v>
      </c>
      <c r="E6161">
        <v>-1.90151408314705E-2</v>
      </c>
    </row>
    <row r="6162" spans="1:5" x14ac:dyDescent="0.2">
      <c r="A6162">
        <v>0.17696960270404799</v>
      </c>
      <c r="B6162">
        <v>-1.74816101789474E-2</v>
      </c>
      <c r="D6162">
        <v>0.16600489616394001</v>
      </c>
      <c r="E6162">
        <v>-1.9781909883022301E-2</v>
      </c>
    </row>
    <row r="6163" spans="1:5" x14ac:dyDescent="0.2">
      <c r="A6163">
        <v>0.176892995834351</v>
      </c>
      <c r="B6163">
        <v>-1.74816101789474E-2</v>
      </c>
      <c r="D6163">
        <v>0.165928199887276</v>
      </c>
      <c r="E6163">
        <v>-1.90151408314705E-2</v>
      </c>
    </row>
    <row r="6164" spans="1:5" x14ac:dyDescent="0.2">
      <c r="A6164">
        <v>0.17696960270404799</v>
      </c>
      <c r="B6164">
        <v>-1.6714839264750501E-2</v>
      </c>
      <c r="D6164">
        <v>0.165774896740913</v>
      </c>
      <c r="E6164">
        <v>-1.9781909883022301E-2</v>
      </c>
    </row>
    <row r="6165" spans="1:5" x14ac:dyDescent="0.2">
      <c r="A6165">
        <v>0.17673960328102101</v>
      </c>
      <c r="B6165">
        <v>-1.6714839264750501E-2</v>
      </c>
      <c r="D6165">
        <v>0.16569820046424899</v>
      </c>
      <c r="E6165">
        <v>-1.8248379230499299E-2</v>
      </c>
    </row>
    <row r="6166" spans="1:5" x14ac:dyDescent="0.2">
      <c r="A6166">
        <v>0.176662907004356</v>
      </c>
      <c r="B6166">
        <v>-1.5948079526424401E-2</v>
      </c>
      <c r="D6166">
        <v>0.16569820046424899</v>
      </c>
      <c r="E6166">
        <v>-1.90151408314705E-2</v>
      </c>
    </row>
    <row r="6167" spans="1:5" x14ac:dyDescent="0.2">
      <c r="A6167">
        <v>0.176509603857994</v>
      </c>
      <c r="B6167">
        <v>-1.74816101789474E-2</v>
      </c>
      <c r="D6167">
        <v>0.165391504764557</v>
      </c>
      <c r="E6167">
        <v>-1.9781909883022301E-2</v>
      </c>
    </row>
    <row r="6168" spans="1:5" x14ac:dyDescent="0.2">
      <c r="A6168">
        <v>0.176356196403503</v>
      </c>
      <c r="B6168">
        <v>-1.74816101789474E-2</v>
      </c>
      <c r="D6168">
        <v>0.165391504764557</v>
      </c>
      <c r="E6168">
        <v>-1.90151408314705E-2</v>
      </c>
    </row>
    <row r="6169" spans="1:5" x14ac:dyDescent="0.2">
      <c r="A6169">
        <v>0.17643289268016801</v>
      </c>
      <c r="B6169">
        <v>-1.74816101789474E-2</v>
      </c>
      <c r="D6169">
        <v>0.16531479358673101</v>
      </c>
      <c r="E6169">
        <v>-1.9781909883022301E-2</v>
      </c>
    </row>
    <row r="6170" spans="1:5" x14ac:dyDescent="0.2">
      <c r="A6170">
        <v>0.17627950012683899</v>
      </c>
      <c r="B6170">
        <v>-1.5181309543550001E-2</v>
      </c>
      <c r="D6170">
        <v>0.165238097310066</v>
      </c>
      <c r="E6170">
        <v>-1.8248379230499299E-2</v>
      </c>
    </row>
    <row r="6171" spans="1:5" x14ac:dyDescent="0.2">
      <c r="A6171">
        <v>0.176202893257141</v>
      </c>
      <c r="B6171">
        <v>-1.8248379230499299E-2</v>
      </c>
      <c r="D6171">
        <v>0.165084794163704</v>
      </c>
      <c r="E6171">
        <v>-1.9781909883022301E-2</v>
      </c>
    </row>
    <row r="6172" spans="1:5" x14ac:dyDescent="0.2">
      <c r="A6172">
        <v>0.17604950070381201</v>
      </c>
      <c r="B6172">
        <v>-1.6714839264750501E-2</v>
      </c>
      <c r="D6172">
        <v>0.16500809788703899</v>
      </c>
      <c r="E6172">
        <v>-1.90151408314705E-2</v>
      </c>
    </row>
    <row r="6173" spans="1:5" x14ac:dyDescent="0.2">
      <c r="A6173">
        <v>0.17597280442714699</v>
      </c>
      <c r="B6173">
        <v>-1.5948079526424401E-2</v>
      </c>
      <c r="D6173">
        <v>0.16485470533370999</v>
      </c>
      <c r="E6173">
        <v>-1.9781909883022301E-2</v>
      </c>
    </row>
    <row r="6174" spans="1:5" x14ac:dyDescent="0.2">
      <c r="A6174">
        <v>0.17597280442714699</v>
      </c>
      <c r="B6174">
        <v>-1.6714839264750501E-2</v>
      </c>
      <c r="D6174">
        <v>0.164701402187347</v>
      </c>
      <c r="E6174">
        <v>-1.90151408314705E-2</v>
      </c>
    </row>
    <row r="6175" spans="1:5" x14ac:dyDescent="0.2">
      <c r="A6175">
        <v>0.17589619755744901</v>
      </c>
      <c r="B6175">
        <v>-1.6714839264750501E-2</v>
      </c>
      <c r="D6175">
        <v>0.164547994732857</v>
      </c>
      <c r="E6175">
        <v>-1.90151408314705E-2</v>
      </c>
    </row>
    <row r="6176" spans="1:5" x14ac:dyDescent="0.2">
      <c r="A6176">
        <v>0.175666093826294</v>
      </c>
      <c r="B6176">
        <v>-1.74816101789474E-2</v>
      </c>
      <c r="D6176">
        <v>0.164547994732857</v>
      </c>
      <c r="E6176">
        <v>-1.9781909883022301E-2</v>
      </c>
    </row>
    <row r="6177" spans="1:5" x14ac:dyDescent="0.2">
      <c r="A6177">
        <v>0.17558950185775801</v>
      </c>
      <c r="B6177">
        <v>-1.74816101789474E-2</v>
      </c>
      <c r="D6177">
        <v>0.16431799530982999</v>
      </c>
      <c r="E6177">
        <v>-1.90151408314705E-2</v>
      </c>
    </row>
    <row r="6178" spans="1:5" x14ac:dyDescent="0.2">
      <c r="A6178">
        <v>0.17543609440326699</v>
      </c>
      <c r="B6178">
        <v>-1.6714839264750501E-2</v>
      </c>
      <c r="D6178">
        <v>0.16431799530982999</v>
      </c>
      <c r="E6178">
        <v>-1.90151408314705E-2</v>
      </c>
    </row>
    <row r="6179" spans="1:5" x14ac:dyDescent="0.2">
      <c r="A6179">
        <v>0.17528280615806599</v>
      </c>
      <c r="B6179">
        <v>-1.6714839264750501E-2</v>
      </c>
      <c r="D6179">
        <v>0.16424129903316501</v>
      </c>
      <c r="E6179">
        <v>-1.9781909883022301E-2</v>
      </c>
    </row>
    <row r="6180" spans="1:5" x14ac:dyDescent="0.2">
      <c r="A6180">
        <v>0.17528280615806599</v>
      </c>
      <c r="B6180">
        <v>-1.74816101789474E-2</v>
      </c>
      <c r="D6180">
        <v>0.16408799588680301</v>
      </c>
      <c r="E6180">
        <v>-1.90151408314705E-2</v>
      </c>
    </row>
    <row r="6181" spans="1:5" x14ac:dyDescent="0.2">
      <c r="A6181">
        <v>0.17520609498024001</v>
      </c>
      <c r="B6181">
        <v>-1.8248379230499299E-2</v>
      </c>
      <c r="D6181">
        <v>0.16408799588680301</v>
      </c>
      <c r="E6181">
        <v>-1.9781909883022301E-2</v>
      </c>
    </row>
    <row r="6182" spans="1:5" x14ac:dyDescent="0.2">
      <c r="A6182">
        <v>0.174976095557213</v>
      </c>
      <c r="B6182">
        <v>-1.6714839264750501E-2</v>
      </c>
      <c r="D6182">
        <v>0.16393460333347301</v>
      </c>
      <c r="E6182">
        <v>-1.9781909883022301E-2</v>
      </c>
    </row>
    <row r="6183" spans="1:5" x14ac:dyDescent="0.2">
      <c r="A6183">
        <v>0.17489939928054801</v>
      </c>
      <c r="B6183">
        <v>-1.8248379230499299E-2</v>
      </c>
      <c r="D6183">
        <v>0.16378130018711101</v>
      </c>
      <c r="E6183">
        <v>-1.90151408314705E-2</v>
      </c>
    </row>
    <row r="6184" spans="1:5" x14ac:dyDescent="0.2">
      <c r="A6184">
        <v>0.17474600672721899</v>
      </c>
      <c r="B6184">
        <v>-1.8248379230499299E-2</v>
      </c>
      <c r="D6184">
        <v>0.163704603910446</v>
      </c>
      <c r="E6184">
        <v>-2.0548669621348398E-2</v>
      </c>
    </row>
    <row r="6185" spans="1:5" x14ac:dyDescent="0.2">
      <c r="A6185">
        <v>0.17474600672721899</v>
      </c>
      <c r="B6185">
        <v>-1.74816101789474E-2</v>
      </c>
      <c r="D6185">
        <v>0.16362789273261999</v>
      </c>
      <c r="E6185">
        <v>-1.9781909883022301E-2</v>
      </c>
    </row>
    <row r="6186" spans="1:5" x14ac:dyDescent="0.2">
      <c r="A6186">
        <v>0.17451600730419201</v>
      </c>
      <c r="B6186">
        <v>-1.6714839264750501E-2</v>
      </c>
      <c r="D6186">
        <v>0.16362789273261999</v>
      </c>
      <c r="E6186">
        <v>-1.90151408314705E-2</v>
      </c>
    </row>
    <row r="6187" spans="1:5" x14ac:dyDescent="0.2">
      <c r="A6187">
        <v>0.17443929612636599</v>
      </c>
      <c r="B6187">
        <v>-1.6714839264750501E-2</v>
      </c>
      <c r="D6187">
        <v>0.163551196455956</v>
      </c>
      <c r="E6187">
        <v>-1.90151408314705E-2</v>
      </c>
    </row>
    <row r="6188" spans="1:5" x14ac:dyDescent="0.2">
      <c r="A6188">
        <v>0.174285992980003</v>
      </c>
      <c r="B6188">
        <v>-1.6714839264750501E-2</v>
      </c>
      <c r="D6188">
        <v>0.16332119703292799</v>
      </c>
      <c r="E6188">
        <v>-1.9781909883022301E-2</v>
      </c>
    </row>
    <row r="6189" spans="1:5" x14ac:dyDescent="0.2">
      <c r="A6189">
        <v>0.174285992980003</v>
      </c>
      <c r="B6189">
        <v>-1.74816101789474E-2</v>
      </c>
      <c r="D6189">
        <v>0.16332119703292799</v>
      </c>
      <c r="E6189">
        <v>-1.9781909883022301E-2</v>
      </c>
    </row>
    <row r="6190" spans="1:5" x14ac:dyDescent="0.2">
      <c r="A6190">
        <v>0.173979297280312</v>
      </c>
      <c r="B6190">
        <v>-1.8248379230499299E-2</v>
      </c>
      <c r="D6190">
        <v>0.16309119760990101</v>
      </c>
      <c r="E6190">
        <v>-1.9781909883022301E-2</v>
      </c>
    </row>
    <row r="6191" spans="1:5" x14ac:dyDescent="0.2">
      <c r="A6191">
        <v>0.173979297280312</v>
      </c>
      <c r="B6191">
        <v>-1.6714839264750501E-2</v>
      </c>
      <c r="D6191">
        <v>0.16309119760990101</v>
      </c>
      <c r="E6191">
        <v>-1.9781909883022301E-2</v>
      </c>
    </row>
    <row r="6192" spans="1:5" x14ac:dyDescent="0.2">
      <c r="A6192">
        <v>0.173979297280312</v>
      </c>
      <c r="B6192">
        <v>-1.6714839264750501E-2</v>
      </c>
      <c r="D6192">
        <v>0.162861198186874</v>
      </c>
      <c r="E6192">
        <v>-1.90151408314705E-2</v>
      </c>
    </row>
    <row r="6193" spans="1:5" x14ac:dyDescent="0.2">
      <c r="A6193">
        <v>0.17374919354915599</v>
      </c>
      <c r="B6193">
        <v>-1.6714839264750501E-2</v>
      </c>
      <c r="D6193">
        <v>0.16278450191020999</v>
      </c>
      <c r="E6193">
        <v>-1.8248379230499299E-2</v>
      </c>
    </row>
    <row r="6194" spans="1:5" x14ac:dyDescent="0.2">
      <c r="A6194">
        <v>0.17374919354915599</v>
      </c>
      <c r="B6194">
        <v>-1.6714839264750501E-2</v>
      </c>
      <c r="D6194">
        <v>0.16263109445571899</v>
      </c>
      <c r="E6194">
        <v>-1.9781909883022301E-2</v>
      </c>
    </row>
    <row r="6195" spans="1:5" x14ac:dyDescent="0.2">
      <c r="A6195">
        <v>0.17359590530395499</v>
      </c>
      <c r="B6195">
        <v>-1.90151408314705E-2</v>
      </c>
      <c r="D6195">
        <v>0.16255439817905401</v>
      </c>
      <c r="E6195">
        <v>-1.90151408314705E-2</v>
      </c>
    </row>
    <row r="6196" spans="1:5" x14ac:dyDescent="0.2">
      <c r="A6196">
        <v>0.17351919412612901</v>
      </c>
      <c r="B6196">
        <v>-1.90151408314705E-2</v>
      </c>
      <c r="D6196">
        <v>0.16255439817905401</v>
      </c>
      <c r="E6196">
        <v>-1.90151408314705E-2</v>
      </c>
    </row>
    <row r="6197" spans="1:5" x14ac:dyDescent="0.2">
      <c r="A6197">
        <v>0.17336580157279999</v>
      </c>
      <c r="B6197">
        <v>-1.6714839264750501E-2</v>
      </c>
      <c r="D6197">
        <v>0.16240109503269201</v>
      </c>
      <c r="E6197">
        <v>-1.90151408314705E-2</v>
      </c>
    </row>
    <row r="6198" spans="1:5" x14ac:dyDescent="0.2">
      <c r="A6198">
        <v>0.17321249842643699</v>
      </c>
      <c r="B6198">
        <v>-1.74816101789474E-2</v>
      </c>
      <c r="D6198">
        <v>0.162324398756027</v>
      </c>
      <c r="E6198">
        <v>-1.90151408314705E-2</v>
      </c>
    </row>
    <row r="6199" spans="1:5" x14ac:dyDescent="0.2">
      <c r="A6199">
        <v>0.173135802149773</v>
      </c>
      <c r="B6199">
        <v>-1.6714839264750501E-2</v>
      </c>
      <c r="D6199">
        <v>0.162324398756027</v>
      </c>
      <c r="E6199">
        <v>-1.9781909883022301E-2</v>
      </c>
    </row>
    <row r="6200" spans="1:5" x14ac:dyDescent="0.2">
      <c r="A6200">
        <v>0.17305910587310799</v>
      </c>
      <c r="B6200">
        <v>-1.6714839264750501E-2</v>
      </c>
      <c r="D6200">
        <v>0.16209439933299999</v>
      </c>
      <c r="E6200">
        <v>-1.9781909883022301E-2</v>
      </c>
    </row>
    <row r="6201" spans="1:5" x14ac:dyDescent="0.2">
      <c r="A6201">
        <v>0.17298249900341001</v>
      </c>
      <c r="B6201">
        <v>-1.74816101789474E-2</v>
      </c>
      <c r="D6201">
        <v>0.16201770305633501</v>
      </c>
      <c r="E6201">
        <v>-1.90151408314705E-2</v>
      </c>
    </row>
    <row r="6202" spans="1:5" x14ac:dyDescent="0.2">
      <c r="A6202">
        <v>0.17290580272674599</v>
      </c>
      <c r="B6202">
        <v>-1.74816101789474E-2</v>
      </c>
      <c r="D6202">
        <v>0.16194100677967099</v>
      </c>
      <c r="E6202">
        <v>-1.90151408314705E-2</v>
      </c>
    </row>
    <row r="6203" spans="1:5" x14ac:dyDescent="0.2">
      <c r="A6203">
        <v>0.172752395272255</v>
      </c>
      <c r="B6203">
        <v>-1.74816101789474E-2</v>
      </c>
      <c r="D6203">
        <v>0.16186439990997301</v>
      </c>
      <c r="E6203">
        <v>-1.9781909883022301E-2</v>
      </c>
    </row>
    <row r="6204" spans="1:5" x14ac:dyDescent="0.2">
      <c r="A6204">
        <v>0.17267569899558999</v>
      </c>
      <c r="B6204">
        <v>-1.74816101789474E-2</v>
      </c>
      <c r="D6204">
        <v>0.16178770363330799</v>
      </c>
      <c r="E6204">
        <v>-1.90151408314705E-2</v>
      </c>
    </row>
    <row r="6205" spans="1:5" x14ac:dyDescent="0.2">
      <c r="A6205">
        <v>0.17252239584922799</v>
      </c>
      <c r="B6205">
        <v>-1.5948079526424401E-2</v>
      </c>
      <c r="D6205">
        <v>0.16171100735664401</v>
      </c>
      <c r="E6205">
        <v>-1.9781909883022301E-2</v>
      </c>
    </row>
    <row r="6206" spans="1:5" x14ac:dyDescent="0.2">
      <c r="A6206">
        <v>0.17252239584922799</v>
      </c>
      <c r="B6206">
        <v>-1.8248379230499299E-2</v>
      </c>
      <c r="D6206">
        <v>0.16155759990215299</v>
      </c>
      <c r="E6206">
        <v>-1.9781909883022301E-2</v>
      </c>
    </row>
    <row r="6207" spans="1:5" x14ac:dyDescent="0.2">
      <c r="A6207">
        <v>0.17236900329589799</v>
      </c>
      <c r="B6207">
        <v>-1.8248379230499299E-2</v>
      </c>
      <c r="D6207">
        <v>0.161480993032455</v>
      </c>
      <c r="E6207">
        <v>-1.90151408314705E-2</v>
      </c>
    </row>
    <row r="6208" spans="1:5" x14ac:dyDescent="0.2">
      <c r="A6208">
        <v>0.17236900329589799</v>
      </c>
      <c r="B6208">
        <v>-1.74816101789474E-2</v>
      </c>
      <c r="D6208">
        <v>0.16125090420246099</v>
      </c>
      <c r="E6208">
        <v>-1.90151408314705E-2</v>
      </c>
    </row>
    <row r="6209" spans="1:5" x14ac:dyDescent="0.2">
      <c r="A6209">
        <v>0.17221570014953599</v>
      </c>
      <c r="B6209">
        <v>-1.8248379230499299E-2</v>
      </c>
      <c r="D6209">
        <v>0.16109760105609899</v>
      </c>
      <c r="E6209">
        <v>-1.90151408314705E-2</v>
      </c>
    </row>
    <row r="6210" spans="1:5" x14ac:dyDescent="0.2">
      <c r="A6210">
        <v>0.17198570072650901</v>
      </c>
      <c r="B6210">
        <v>-1.5181309543550001E-2</v>
      </c>
      <c r="D6210">
        <v>0.16109760105609899</v>
      </c>
      <c r="E6210">
        <v>-1.8248379230499299E-2</v>
      </c>
    </row>
    <row r="6211" spans="1:5" x14ac:dyDescent="0.2">
      <c r="A6211">
        <v>0.17198570072650901</v>
      </c>
      <c r="B6211">
        <v>-1.6714839264750501E-2</v>
      </c>
      <c r="D6211">
        <v>0.16086760163307201</v>
      </c>
      <c r="E6211">
        <v>-1.9781909883022301E-2</v>
      </c>
    </row>
    <row r="6212" spans="1:5" x14ac:dyDescent="0.2">
      <c r="A6212">
        <v>0.171755596995354</v>
      </c>
      <c r="B6212">
        <v>-1.74816101789474E-2</v>
      </c>
      <c r="D6212">
        <v>0.160944193601608</v>
      </c>
      <c r="E6212">
        <v>-1.9781909883022301E-2</v>
      </c>
    </row>
    <row r="6213" spans="1:5" x14ac:dyDescent="0.2">
      <c r="A6213">
        <v>0.17167900502681699</v>
      </c>
      <c r="B6213">
        <v>-1.8248379230499299E-2</v>
      </c>
      <c r="D6213">
        <v>0.16086760163307201</v>
      </c>
      <c r="E6213">
        <v>-1.90151408314705E-2</v>
      </c>
    </row>
    <row r="6214" spans="1:5" x14ac:dyDescent="0.2">
      <c r="A6214">
        <v>0.17160229384899101</v>
      </c>
      <c r="B6214">
        <v>-1.74816101789474E-2</v>
      </c>
      <c r="D6214">
        <v>0.160637497901917</v>
      </c>
      <c r="E6214">
        <v>-1.9781909883022301E-2</v>
      </c>
    </row>
    <row r="6215" spans="1:5" x14ac:dyDescent="0.2">
      <c r="A6215">
        <v>0.17152559757232699</v>
      </c>
      <c r="B6215">
        <v>-1.6714839264750501E-2</v>
      </c>
      <c r="D6215">
        <v>0.160484194755554</v>
      </c>
      <c r="E6215">
        <v>-1.90151408314705E-2</v>
      </c>
    </row>
    <row r="6216" spans="1:5" x14ac:dyDescent="0.2">
      <c r="A6216">
        <v>0.17144890129566201</v>
      </c>
      <c r="B6216">
        <v>-1.6714839264750501E-2</v>
      </c>
      <c r="D6216">
        <v>0.16040749847888899</v>
      </c>
      <c r="E6216">
        <v>-1.90151408314705E-2</v>
      </c>
    </row>
    <row r="6217" spans="1:5" x14ac:dyDescent="0.2">
      <c r="A6217">
        <v>0.171372205018997</v>
      </c>
      <c r="B6217">
        <v>-1.5948079526424401E-2</v>
      </c>
      <c r="D6217">
        <v>0.16033080220222501</v>
      </c>
      <c r="E6217">
        <v>-1.8248379230499299E-2</v>
      </c>
    </row>
    <row r="6218" spans="1:5" x14ac:dyDescent="0.2">
      <c r="A6218">
        <v>0.17129559814930001</v>
      </c>
      <c r="B6218">
        <v>-1.74816101789474E-2</v>
      </c>
      <c r="D6218">
        <v>0.16025419533252699</v>
      </c>
      <c r="E6218">
        <v>-1.90151408314705E-2</v>
      </c>
    </row>
    <row r="6219" spans="1:5" x14ac:dyDescent="0.2">
      <c r="A6219">
        <v>0.17114220559596999</v>
      </c>
      <c r="B6219">
        <v>-1.74816101789474E-2</v>
      </c>
      <c r="D6219">
        <v>0.16017749905586201</v>
      </c>
      <c r="E6219">
        <v>-1.90151408314705E-2</v>
      </c>
    </row>
    <row r="6220" spans="1:5" x14ac:dyDescent="0.2">
      <c r="A6220">
        <v>0.17098890244960799</v>
      </c>
      <c r="B6220">
        <v>-1.8248379230499299E-2</v>
      </c>
      <c r="D6220">
        <v>0.16002410650253299</v>
      </c>
      <c r="E6220">
        <v>-1.90151408314705E-2</v>
      </c>
    </row>
    <row r="6221" spans="1:5" x14ac:dyDescent="0.2">
      <c r="A6221">
        <v>0.17098890244960799</v>
      </c>
      <c r="B6221">
        <v>-1.8248379230499299E-2</v>
      </c>
      <c r="D6221">
        <v>0.159947395324707</v>
      </c>
      <c r="E6221">
        <v>-1.90151408314705E-2</v>
      </c>
    </row>
    <row r="6222" spans="1:5" x14ac:dyDescent="0.2">
      <c r="A6222">
        <v>0.17075879871845201</v>
      </c>
      <c r="B6222">
        <v>-1.6714839264750501E-2</v>
      </c>
      <c r="D6222">
        <v>0.159794107079506</v>
      </c>
      <c r="E6222">
        <v>-1.90151408314705E-2</v>
      </c>
    </row>
    <row r="6223" spans="1:5" x14ac:dyDescent="0.2">
      <c r="A6223">
        <v>0.17075879871845201</v>
      </c>
      <c r="B6223">
        <v>-1.6714839264750501E-2</v>
      </c>
      <c r="D6223">
        <v>0.15971739590167999</v>
      </c>
      <c r="E6223">
        <v>-1.9781909883022301E-2</v>
      </c>
    </row>
    <row r="6224" spans="1:5" x14ac:dyDescent="0.2">
      <c r="A6224">
        <v>0.17060549557209001</v>
      </c>
      <c r="B6224">
        <v>-1.6714839264750501E-2</v>
      </c>
      <c r="D6224">
        <v>0.159564003348351</v>
      </c>
      <c r="E6224">
        <v>-1.9781909883022301E-2</v>
      </c>
    </row>
    <row r="6225" spans="1:5" x14ac:dyDescent="0.2">
      <c r="A6225">
        <v>0.170528799295425</v>
      </c>
      <c r="B6225">
        <v>-1.74816101789474E-2</v>
      </c>
      <c r="D6225">
        <v>0.159564003348351</v>
      </c>
      <c r="E6225">
        <v>-1.90151408314705E-2</v>
      </c>
    </row>
    <row r="6226" spans="1:5" x14ac:dyDescent="0.2">
      <c r="A6226">
        <v>0.170375496149063</v>
      </c>
      <c r="B6226">
        <v>-1.8248379230499299E-2</v>
      </c>
      <c r="D6226">
        <v>0.159410700201988</v>
      </c>
      <c r="E6226">
        <v>-1.90151408314705E-2</v>
      </c>
    </row>
    <row r="6227" spans="1:5" x14ac:dyDescent="0.2">
      <c r="A6227">
        <v>0.170375496149063</v>
      </c>
      <c r="B6227">
        <v>-1.8248379230499299E-2</v>
      </c>
      <c r="D6227">
        <v>0.15933400392532299</v>
      </c>
      <c r="E6227">
        <v>-1.9781909883022301E-2</v>
      </c>
    </row>
    <row r="6228" spans="1:5" x14ac:dyDescent="0.2">
      <c r="A6228">
        <v>0.17029879987239799</v>
      </c>
      <c r="B6228">
        <v>-1.6714839264750501E-2</v>
      </c>
      <c r="D6228">
        <v>0.159257397055626</v>
      </c>
      <c r="E6228">
        <v>-1.9781909883022301E-2</v>
      </c>
    </row>
    <row r="6229" spans="1:5" x14ac:dyDescent="0.2">
      <c r="A6229">
        <v>0.17014540731906899</v>
      </c>
      <c r="B6229">
        <v>-1.6714839264750501E-2</v>
      </c>
      <c r="D6229">
        <v>0.159104004502296</v>
      </c>
      <c r="E6229">
        <v>-1.9781909883022301E-2</v>
      </c>
    </row>
    <row r="6230" spans="1:5" x14ac:dyDescent="0.2">
      <c r="A6230">
        <v>0.170222103595734</v>
      </c>
      <c r="B6230">
        <v>-1.74816101789474E-2</v>
      </c>
      <c r="D6230">
        <v>0.159104004502296</v>
      </c>
      <c r="E6230">
        <v>-1.90151408314705E-2</v>
      </c>
    </row>
    <row r="6231" spans="1:5" x14ac:dyDescent="0.2">
      <c r="A6231">
        <v>0.16999210417270699</v>
      </c>
      <c r="B6231">
        <v>-1.8248379230499299E-2</v>
      </c>
      <c r="D6231">
        <v>0.15887400507926899</v>
      </c>
      <c r="E6231">
        <v>-1.9781909883022301E-2</v>
      </c>
    </row>
    <row r="6232" spans="1:5" x14ac:dyDescent="0.2">
      <c r="A6232">
        <v>0.169838696718216</v>
      </c>
      <c r="B6232">
        <v>-1.8248379230499299E-2</v>
      </c>
      <c r="D6232">
        <v>0.15887400507926899</v>
      </c>
      <c r="E6232">
        <v>-1.90151408314705E-2</v>
      </c>
    </row>
    <row r="6233" spans="1:5" x14ac:dyDescent="0.2">
      <c r="A6233">
        <v>0.16976200044155099</v>
      </c>
      <c r="B6233">
        <v>-1.74816101789474E-2</v>
      </c>
      <c r="D6233">
        <v>0.158720597624779</v>
      </c>
      <c r="E6233">
        <v>-1.90151408314705E-2</v>
      </c>
    </row>
    <row r="6234" spans="1:5" x14ac:dyDescent="0.2">
      <c r="A6234">
        <v>0.169532001018524</v>
      </c>
      <c r="B6234">
        <v>-1.6714839264750501E-2</v>
      </c>
      <c r="D6234">
        <v>0.15864390134811401</v>
      </c>
      <c r="E6234">
        <v>-1.90151408314705E-2</v>
      </c>
    </row>
    <row r="6235" spans="1:5" x14ac:dyDescent="0.2">
      <c r="A6235">
        <v>0.16945530474185899</v>
      </c>
      <c r="B6235">
        <v>-1.8248379230499299E-2</v>
      </c>
      <c r="D6235">
        <v>0.158567294478416</v>
      </c>
      <c r="E6235">
        <v>-1.90151408314705E-2</v>
      </c>
    </row>
    <row r="6236" spans="1:5" x14ac:dyDescent="0.2">
      <c r="A6236">
        <v>0.16930200159549699</v>
      </c>
      <c r="B6236">
        <v>-1.74816101789474E-2</v>
      </c>
      <c r="D6236">
        <v>0.15849059820175199</v>
      </c>
      <c r="E6236">
        <v>-1.90151408314705E-2</v>
      </c>
    </row>
    <row r="6237" spans="1:5" x14ac:dyDescent="0.2">
      <c r="A6237">
        <v>0.16930200159549699</v>
      </c>
      <c r="B6237">
        <v>-1.8248379230499299E-2</v>
      </c>
      <c r="D6237">
        <v>0.158260598778725</v>
      </c>
      <c r="E6237">
        <v>-1.9781909883022301E-2</v>
      </c>
    </row>
    <row r="6238" spans="1:5" x14ac:dyDescent="0.2">
      <c r="A6238">
        <v>0.16907200217247001</v>
      </c>
      <c r="B6238">
        <v>-1.74816101789474E-2</v>
      </c>
      <c r="D6238">
        <v>0.15818390250205999</v>
      </c>
      <c r="E6238">
        <v>-1.90151408314705E-2</v>
      </c>
    </row>
    <row r="6239" spans="1:5" x14ac:dyDescent="0.2">
      <c r="A6239">
        <v>0.168995305895805</v>
      </c>
      <c r="B6239">
        <v>-1.74816101789474E-2</v>
      </c>
      <c r="D6239">
        <v>0.158260598778725</v>
      </c>
      <c r="E6239">
        <v>-1.8248379230499299E-2</v>
      </c>
    </row>
    <row r="6240" spans="1:5" x14ac:dyDescent="0.2">
      <c r="A6240">
        <v>0.16891859471797899</v>
      </c>
      <c r="B6240">
        <v>-1.6714839264750501E-2</v>
      </c>
      <c r="D6240">
        <v>0.158030495047569</v>
      </c>
      <c r="E6240">
        <v>-1.9781909883022301E-2</v>
      </c>
    </row>
    <row r="6241" spans="1:5" x14ac:dyDescent="0.2">
      <c r="A6241">
        <v>0.16876520216464999</v>
      </c>
      <c r="B6241">
        <v>-1.6714839264750501E-2</v>
      </c>
      <c r="D6241">
        <v>0.15795379877090501</v>
      </c>
      <c r="E6241">
        <v>-1.8248379230499299E-2</v>
      </c>
    </row>
    <row r="6242" spans="1:5" x14ac:dyDescent="0.2">
      <c r="A6242">
        <v>0.16876520216464999</v>
      </c>
      <c r="B6242">
        <v>-1.8248379230499299E-2</v>
      </c>
      <c r="D6242">
        <v>0.15780049562454199</v>
      </c>
      <c r="E6242">
        <v>-1.90151408314705E-2</v>
      </c>
    </row>
    <row r="6243" spans="1:5" x14ac:dyDescent="0.2">
      <c r="A6243">
        <v>0.16861189901828799</v>
      </c>
      <c r="B6243">
        <v>-1.90151408314705E-2</v>
      </c>
      <c r="D6243">
        <v>0.15780049562454199</v>
      </c>
      <c r="E6243">
        <v>-1.9781909883022301E-2</v>
      </c>
    </row>
    <row r="6244" spans="1:5" x14ac:dyDescent="0.2">
      <c r="A6244">
        <v>0.168458506464958</v>
      </c>
      <c r="B6244">
        <v>-1.90151408314705E-2</v>
      </c>
      <c r="D6244">
        <v>0.157570496201515</v>
      </c>
      <c r="E6244">
        <v>-2.0548669621348398E-2</v>
      </c>
    </row>
    <row r="6245" spans="1:5" x14ac:dyDescent="0.2">
      <c r="A6245">
        <v>0.16838189959526101</v>
      </c>
      <c r="B6245">
        <v>-1.74816101789474E-2</v>
      </c>
      <c r="D6245">
        <v>0.15749379992484999</v>
      </c>
      <c r="E6245">
        <v>-1.90151408314705E-2</v>
      </c>
    </row>
    <row r="6246" spans="1:5" x14ac:dyDescent="0.2">
      <c r="A6246">
        <v>0.16838189959526101</v>
      </c>
      <c r="B6246">
        <v>-1.74816101789474E-2</v>
      </c>
      <c r="D6246">
        <v>0.157340407371521</v>
      </c>
      <c r="E6246">
        <v>-1.90151408314705E-2</v>
      </c>
    </row>
    <row r="6247" spans="1:5" x14ac:dyDescent="0.2">
      <c r="A6247">
        <v>0.16822850704193101</v>
      </c>
      <c r="B6247">
        <v>-1.74816101789474E-2</v>
      </c>
      <c r="D6247">
        <v>0.15726380050182301</v>
      </c>
      <c r="E6247">
        <v>-1.90151408314705E-2</v>
      </c>
    </row>
    <row r="6248" spans="1:5" x14ac:dyDescent="0.2">
      <c r="A6248">
        <v>0.168151795864105</v>
      </c>
      <c r="B6248">
        <v>-1.8248379230499299E-2</v>
      </c>
      <c r="D6248">
        <v>0.15711039304733301</v>
      </c>
      <c r="E6248">
        <v>-1.9781909883022301E-2</v>
      </c>
    </row>
    <row r="6249" spans="1:5" x14ac:dyDescent="0.2">
      <c r="A6249">
        <v>0.167998492717743</v>
      </c>
      <c r="B6249">
        <v>-1.90151408314705E-2</v>
      </c>
      <c r="D6249">
        <v>0.15695700049400299</v>
      </c>
      <c r="E6249">
        <v>-1.9781909883022301E-2</v>
      </c>
    </row>
    <row r="6250" spans="1:5" x14ac:dyDescent="0.2">
      <c r="A6250">
        <v>0.167768403887749</v>
      </c>
      <c r="B6250">
        <v>-1.74816101789474E-2</v>
      </c>
      <c r="D6250">
        <v>0.156880393624306</v>
      </c>
      <c r="E6250">
        <v>-1.9781909883022301E-2</v>
      </c>
    </row>
    <row r="6251" spans="1:5" x14ac:dyDescent="0.2">
      <c r="A6251">
        <v>0.167768403887749</v>
      </c>
      <c r="B6251">
        <v>-1.74816101789474E-2</v>
      </c>
      <c r="D6251">
        <v>0.15672700107097601</v>
      </c>
      <c r="E6251">
        <v>-1.9781909883022301E-2</v>
      </c>
    </row>
    <row r="6252" spans="1:5" x14ac:dyDescent="0.2">
      <c r="A6252">
        <v>0.16769179701805101</v>
      </c>
      <c r="B6252">
        <v>-1.6714839264750501E-2</v>
      </c>
      <c r="D6252">
        <v>0.15672700107097601</v>
      </c>
      <c r="E6252">
        <v>-1.9781909883022301E-2</v>
      </c>
    </row>
    <row r="6253" spans="1:5" x14ac:dyDescent="0.2">
      <c r="A6253">
        <v>0.16753840446472201</v>
      </c>
      <c r="B6253">
        <v>-1.6714839264750501E-2</v>
      </c>
      <c r="D6253">
        <v>0.156650304794312</v>
      </c>
      <c r="E6253">
        <v>-1.9781909883022301E-2</v>
      </c>
    </row>
    <row r="6254" spans="1:5" x14ac:dyDescent="0.2">
      <c r="A6254">
        <v>0.16753840446472201</v>
      </c>
      <c r="B6254">
        <v>-1.74816101789474E-2</v>
      </c>
      <c r="D6254">
        <v>0.15657369792461401</v>
      </c>
      <c r="E6254">
        <v>-1.9781909883022301E-2</v>
      </c>
    </row>
    <row r="6255" spans="1:5" x14ac:dyDescent="0.2">
      <c r="A6255">
        <v>0.16738510131835899</v>
      </c>
      <c r="B6255">
        <v>-1.8248379230499299E-2</v>
      </c>
      <c r="D6255">
        <v>0.15642030537128401</v>
      </c>
      <c r="E6255">
        <v>-1.9781909883022301E-2</v>
      </c>
    </row>
    <row r="6256" spans="1:5" x14ac:dyDescent="0.2">
      <c r="A6256">
        <v>0.16738510131835899</v>
      </c>
      <c r="B6256">
        <v>-1.90151408314705E-2</v>
      </c>
      <c r="D6256">
        <v>0.156343594193459</v>
      </c>
      <c r="E6256">
        <v>-1.9781909883022301E-2</v>
      </c>
    </row>
    <row r="6257" spans="1:5" x14ac:dyDescent="0.2">
      <c r="A6257">
        <v>0.16715499758720401</v>
      </c>
      <c r="B6257">
        <v>-1.74816101789474E-2</v>
      </c>
      <c r="D6257">
        <v>0.156190305948257</v>
      </c>
      <c r="E6257">
        <v>-1.9781909883022301E-2</v>
      </c>
    </row>
    <row r="6258" spans="1:5" x14ac:dyDescent="0.2">
      <c r="A6258">
        <v>0.16700169444084201</v>
      </c>
      <c r="B6258">
        <v>-1.6714839264750501E-2</v>
      </c>
      <c r="D6258">
        <v>0.15611359477043199</v>
      </c>
      <c r="E6258">
        <v>-1.9781909883022301E-2</v>
      </c>
    </row>
    <row r="6259" spans="1:5" x14ac:dyDescent="0.2">
      <c r="A6259">
        <v>0.16707840561866799</v>
      </c>
      <c r="B6259">
        <v>-1.6714839264750501E-2</v>
      </c>
      <c r="D6259">
        <v>0.15603689849376701</v>
      </c>
      <c r="E6259">
        <v>-1.90151408314705E-2</v>
      </c>
    </row>
    <row r="6260" spans="1:5" x14ac:dyDescent="0.2">
      <c r="A6260">
        <v>0.166924998164177</v>
      </c>
      <c r="B6260">
        <v>-1.90151408314705E-2</v>
      </c>
      <c r="D6260">
        <v>0.15596030652522999</v>
      </c>
      <c r="E6260">
        <v>-2.0548669621348398E-2</v>
      </c>
    </row>
    <row r="6261" spans="1:5" x14ac:dyDescent="0.2">
      <c r="A6261">
        <v>0.166771695017815</v>
      </c>
      <c r="B6261">
        <v>-1.74816101789474E-2</v>
      </c>
      <c r="D6261">
        <v>0.15588359534740401</v>
      </c>
      <c r="E6261">
        <v>-1.90151408314705E-2</v>
      </c>
    </row>
    <row r="6262" spans="1:5" x14ac:dyDescent="0.2">
      <c r="A6262">
        <v>0.166618302464485</v>
      </c>
      <c r="B6262">
        <v>-1.90151408314705E-2</v>
      </c>
      <c r="D6262">
        <v>0.15573020279407501</v>
      </c>
      <c r="E6262">
        <v>-1.9781909883022301E-2</v>
      </c>
    </row>
    <row r="6263" spans="1:5" x14ac:dyDescent="0.2">
      <c r="A6263">
        <v>0.16669499874115001</v>
      </c>
      <c r="B6263">
        <v>-1.74816101789474E-2</v>
      </c>
      <c r="D6263">
        <v>0.155653595924377</v>
      </c>
      <c r="E6263">
        <v>-1.90151408314705E-2</v>
      </c>
    </row>
    <row r="6264" spans="1:5" x14ac:dyDescent="0.2">
      <c r="A6264">
        <v>0.166464999318123</v>
      </c>
      <c r="B6264">
        <v>-1.5948079526424401E-2</v>
      </c>
      <c r="D6264">
        <v>0.15542350709438299</v>
      </c>
      <c r="E6264">
        <v>-1.8248379230499299E-2</v>
      </c>
    </row>
    <row r="6265" spans="1:5" x14ac:dyDescent="0.2">
      <c r="A6265">
        <v>0.16638830304145799</v>
      </c>
      <c r="B6265">
        <v>-1.74816101789474E-2</v>
      </c>
      <c r="D6265">
        <v>0.155500203371048</v>
      </c>
      <c r="E6265">
        <v>-1.90151408314705E-2</v>
      </c>
    </row>
    <row r="6266" spans="1:5" x14ac:dyDescent="0.2">
      <c r="A6266">
        <v>0.16631160676479301</v>
      </c>
      <c r="B6266">
        <v>-1.74816101789474E-2</v>
      </c>
      <c r="D6266">
        <v>0.15534679591655701</v>
      </c>
      <c r="E6266">
        <v>-1.9781909883022301E-2</v>
      </c>
    </row>
    <row r="6267" spans="1:5" x14ac:dyDescent="0.2">
      <c r="A6267">
        <v>0.16631160676479301</v>
      </c>
      <c r="B6267">
        <v>-1.8248379230499299E-2</v>
      </c>
      <c r="D6267">
        <v>0.15527020394802099</v>
      </c>
      <c r="E6267">
        <v>-1.90151408314705E-2</v>
      </c>
    </row>
    <row r="6268" spans="1:5" x14ac:dyDescent="0.2">
      <c r="A6268">
        <v>0.16615819931030301</v>
      </c>
      <c r="B6268">
        <v>-1.8248379230499299E-2</v>
      </c>
      <c r="D6268">
        <v>0.15511679649353</v>
      </c>
      <c r="E6268">
        <v>-1.9781909883022301E-2</v>
      </c>
    </row>
    <row r="6269" spans="1:5" x14ac:dyDescent="0.2">
      <c r="A6269">
        <v>0.16585150361061099</v>
      </c>
      <c r="B6269">
        <v>-1.8248379230499299E-2</v>
      </c>
      <c r="D6269">
        <v>0.15511679649353</v>
      </c>
      <c r="E6269">
        <v>-1.9781909883022301E-2</v>
      </c>
    </row>
    <row r="6270" spans="1:5" x14ac:dyDescent="0.2">
      <c r="A6270">
        <v>0.165928199887276</v>
      </c>
      <c r="B6270">
        <v>-1.5948079526424401E-2</v>
      </c>
      <c r="D6270">
        <v>0.154963493347168</v>
      </c>
      <c r="E6270">
        <v>-1.8248379230499299E-2</v>
      </c>
    </row>
    <row r="6271" spans="1:5" x14ac:dyDescent="0.2">
      <c r="A6271">
        <v>0.16585150361061099</v>
      </c>
      <c r="B6271">
        <v>-1.6714839264750501E-2</v>
      </c>
      <c r="D6271">
        <v>0.15488679707050301</v>
      </c>
      <c r="E6271">
        <v>-1.90151408314705E-2</v>
      </c>
    </row>
    <row r="6272" spans="1:5" x14ac:dyDescent="0.2">
      <c r="A6272">
        <v>0.16569820046424899</v>
      </c>
      <c r="B6272">
        <v>-1.74816101789474E-2</v>
      </c>
      <c r="D6272">
        <v>0.154656797647476</v>
      </c>
      <c r="E6272">
        <v>-1.90151408314705E-2</v>
      </c>
    </row>
    <row r="6273" spans="1:5" x14ac:dyDescent="0.2">
      <c r="A6273">
        <v>0.16562150418758401</v>
      </c>
      <c r="B6273">
        <v>-1.8248379230499299E-2</v>
      </c>
      <c r="D6273">
        <v>0.15458010137081099</v>
      </c>
      <c r="E6273">
        <v>-1.90151408314705E-2</v>
      </c>
    </row>
    <row r="6274" spans="1:5" x14ac:dyDescent="0.2">
      <c r="A6274">
        <v>0.165391504764557</v>
      </c>
      <c r="B6274">
        <v>-1.8248379230499299E-2</v>
      </c>
      <c r="D6274">
        <v>0.15450340509414701</v>
      </c>
      <c r="E6274">
        <v>-1.90151408314705E-2</v>
      </c>
    </row>
    <row r="6275" spans="1:5" x14ac:dyDescent="0.2">
      <c r="A6275">
        <v>0.16546820104122201</v>
      </c>
      <c r="B6275">
        <v>-1.90151408314705E-2</v>
      </c>
      <c r="D6275">
        <v>0.15434999763965601</v>
      </c>
      <c r="E6275">
        <v>-1.90151408314705E-2</v>
      </c>
    </row>
    <row r="6276" spans="1:5" x14ac:dyDescent="0.2">
      <c r="A6276">
        <v>0.165238097310066</v>
      </c>
      <c r="B6276">
        <v>-1.74816101789474E-2</v>
      </c>
      <c r="D6276">
        <v>0.15427340567112</v>
      </c>
      <c r="E6276">
        <v>-1.9781909883022301E-2</v>
      </c>
    </row>
    <row r="6277" spans="1:5" x14ac:dyDescent="0.2">
      <c r="A6277">
        <v>0.16516140103340099</v>
      </c>
      <c r="B6277">
        <v>-1.6714839264750501E-2</v>
      </c>
      <c r="D6277">
        <v>0.15427340567112</v>
      </c>
      <c r="E6277">
        <v>-1.9781909883022301E-2</v>
      </c>
    </row>
    <row r="6278" spans="1:5" x14ac:dyDescent="0.2">
      <c r="A6278">
        <v>0.16500809788703899</v>
      </c>
      <c r="B6278">
        <v>-1.74816101789474E-2</v>
      </c>
      <c r="D6278">
        <v>0.15404330193996399</v>
      </c>
      <c r="E6278">
        <v>-2.1315440535545301E-2</v>
      </c>
    </row>
    <row r="6279" spans="1:5" x14ac:dyDescent="0.2">
      <c r="A6279">
        <v>0.16500809788703899</v>
      </c>
      <c r="B6279">
        <v>-1.74816101789474E-2</v>
      </c>
      <c r="D6279">
        <v>0.15404330193996399</v>
      </c>
      <c r="E6279">
        <v>-1.90151408314705E-2</v>
      </c>
    </row>
    <row r="6280" spans="1:5" x14ac:dyDescent="0.2">
      <c r="A6280">
        <v>0.16493140161037401</v>
      </c>
      <c r="B6280">
        <v>-1.90151408314705E-2</v>
      </c>
      <c r="D6280">
        <v>0.15404330193996399</v>
      </c>
      <c r="E6280">
        <v>-1.9781909883022301E-2</v>
      </c>
    </row>
    <row r="6281" spans="1:5" x14ac:dyDescent="0.2">
      <c r="A6281">
        <v>0.16485470533370999</v>
      </c>
      <c r="B6281">
        <v>-1.90151408314705E-2</v>
      </c>
      <c r="D6281">
        <v>0.15373660624027299</v>
      </c>
      <c r="E6281">
        <v>-1.9781909883022301E-2</v>
      </c>
    </row>
    <row r="6282" spans="1:5" x14ac:dyDescent="0.2">
      <c r="A6282">
        <v>0.16462470591068301</v>
      </c>
      <c r="B6282">
        <v>-1.8248379230499299E-2</v>
      </c>
      <c r="D6282">
        <v>0.15381330251693701</v>
      </c>
      <c r="E6282">
        <v>-1.8248379230499299E-2</v>
      </c>
    </row>
    <row r="6283" spans="1:5" x14ac:dyDescent="0.2">
      <c r="A6283">
        <v>0.16462470591068301</v>
      </c>
      <c r="B6283">
        <v>-1.74816101789474E-2</v>
      </c>
      <c r="D6283">
        <v>0.15350660681724501</v>
      </c>
      <c r="E6283">
        <v>-1.9781909883022301E-2</v>
      </c>
    </row>
    <row r="6284" spans="1:5" x14ac:dyDescent="0.2">
      <c r="A6284">
        <v>0.164547994732857</v>
      </c>
      <c r="B6284">
        <v>-1.6714839264750501E-2</v>
      </c>
      <c r="D6284">
        <v>0.15350660681724501</v>
      </c>
      <c r="E6284">
        <v>-1.90151408314705E-2</v>
      </c>
    </row>
    <row r="6285" spans="1:5" x14ac:dyDescent="0.2">
      <c r="A6285">
        <v>0.16431799530982999</v>
      </c>
      <c r="B6285">
        <v>-1.74816101789474E-2</v>
      </c>
      <c r="D6285">
        <v>0.15342989563942</v>
      </c>
      <c r="E6285">
        <v>-1.90151408314705E-2</v>
      </c>
    </row>
    <row r="6286" spans="1:5" x14ac:dyDescent="0.2">
      <c r="A6286">
        <v>0.16424129903316501</v>
      </c>
      <c r="B6286">
        <v>-1.8248379230499299E-2</v>
      </c>
      <c r="D6286">
        <v>0.153276607394218</v>
      </c>
      <c r="E6286">
        <v>-2.0548669621348398E-2</v>
      </c>
    </row>
    <row r="6287" spans="1:5" x14ac:dyDescent="0.2">
      <c r="A6287">
        <v>0.16416460275649999</v>
      </c>
      <c r="B6287">
        <v>-1.90151408314705E-2</v>
      </c>
      <c r="D6287">
        <v>0.15312319993972801</v>
      </c>
      <c r="E6287">
        <v>-1.9781909883022301E-2</v>
      </c>
    </row>
    <row r="6288" spans="1:5" x14ac:dyDescent="0.2">
      <c r="A6288">
        <v>0.16401129961013799</v>
      </c>
      <c r="B6288">
        <v>-1.74816101789474E-2</v>
      </c>
      <c r="D6288">
        <v>0.15304650366306299</v>
      </c>
      <c r="E6288">
        <v>-2.0548669621348398E-2</v>
      </c>
    </row>
    <row r="6289" spans="1:5" x14ac:dyDescent="0.2">
      <c r="A6289">
        <v>0.16401129961013799</v>
      </c>
      <c r="B6289">
        <v>-1.74816101789474E-2</v>
      </c>
      <c r="D6289">
        <v>0.15289320051670099</v>
      </c>
      <c r="E6289">
        <v>-1.9781909883022301E-2</v>
      </c>
    </row>
    <row r="6290" spans="1:5" x14ac:dyDescent="0.2">
      <c r="A6290">
        <v>0.16393460333347301</v>
      </c>
      <c r="B6290">
        <v>-1.74816101789474E-2</v>
      </c>
      <c r="D6290">
        <v>0.15281650424003601</v>
      </c>
      <c r="E6290">
        <v>-1.90151408314705E-2</v>
      </c>
    </row>
    <row r="6291" spans="1:5" x14ac:dyDescent="0.2">
      <c r="A6291">
        <v>0.163704603910446</v>
      </c>
      <c r="B6291">
        <v>-1.8248379230499299E-2</v>
      </c>
      <c r="D6291">
        <v>0.15273979306221</v>
      </c>
      <c r="E6291">
        <v>-1.9781909883022301E-2</v>
      </c>
    </row>
    <row r="6292" spans="1:5" x14ac:dyDescent="0.2">
      <c r="A6292">
        <v>0.16378130018711101</v>
      </c>
      <c r="B6292">
        <v>-1.8248379230499299E-2</v>
      </c>
      <c r="D6292">
        <v>0.15250979363918299</v>
      </c>
      <c r="E6292">
        <v>-1.9781909883022301E-2</v>
      </c>
    </row>
    <row r="6293" spans="1:5" x14ac:dyDescent="0.2">
      <c r="A6293">
        <v>0.163551196455956</v>
      </c>
      <c r="B6293">
        <v>-1.8248379230499299E-2</v>
      </c>
      <c r="D6293">
        <v>0.15250979363918299</v>
      </c>
      <c r="E6293">
        <v>-1.9781909883022301E-2</v>
      </c>
    </row>
    <row r="6294" spans="1:5" x14ac:dyDescent="0.2">
      <c r="A6294">
        <v>0.16347460448741899</v>
      </c>
      <c r="B6294">
        <v>-1.8248379230499299E-2</v>
      </c>
      <c r="D6294">
        <v>0.15243309736251801</v>
      </c>
      <c r="E6294">
        <v>-1.8248379230499299E-2</v>
      </c>
    </row>
    <row r="6295" spans="1:5" x14ac:dyDescent="0.2">
      <c r="A6295">
        <v>0.16339789330959301</v>
      </c>
      <c r="B6295">
        <v>-1.74816101789474E-2</v>
      </c>
      <c r="D6295">
        <v>0.15235650539398199</v>
      </c>
      <c r="E6295">
        <v>-1.9781909883022301E-2</v>
      </c>
    </row>
    <row r="6296" spans="1:5" x14ac:dyDescent="0.2">
      <c r="A6296">
        <v>0.16332119703292799</v>
      </c>
      <c r="B6296">
        <v>-1.74816101789474E-2</v>
      </c>
      <c r="D6296">
        <v>0.15227979421615601</v>
      </c>
      <c r="E6296">
        <v>-1.90151408314705E-2</v>
      </c>
    </row>
    <row r="6297" spans="1:5" x14ac:dyDescent="0.2">
      <c r="A6297">
        <v>0.16324450075626401</v>
      </c>
      <c r="B6297">
        <v>-1.8248379230499299E-2</v>
      </c>
      <c r="D6297">
        <v>0.15212640166282701</v>
      </c>
      <c r="E6297">
        <v>-1.90151408314705E-2</v>
      </c>
    </row>
    <row r="6298" spans="1:5" x14ac:dyDescent="0.2">
      <c r="A6298">
        <v>0.163014501333237</v>
      </c>
      <c r="B6298">
        <v>-1.74816101789474E-2</v>
      </c>
      <c r="D6298">
        <v>0.15212640166282701</v>
      </c>
      <c r="E6298">
        <v>-1.9781909883022301E-2</v>
      </c>
    </row>
    <row r="6299" spans="1:5" x14ac:dyDescent="0.2">
      <c r="A6299">
        <v>0.16293780505657199</v>
      </c>
      <c r="B6299">
        <v>-1.8248379230499299E-2</v>
      </c>
      <c r="D6299">
        <v>0.15197309851646401</v>
      </c>
      <c r="E6299">
        <v>-1.9781909883022301E-2</v>
      </c>
    </row>
    <row r="6300" spans="1:5" x14ac:dyDescent="0.2">
      <c r="A6300">
        <v>0.162861198186874</v>
      </c>
      <c r="B6300">
        <v>-1.90151408314705E-2</v>
      </c>
      <c r="D6300">
        <v>0.1518964022398</v>
      </c>
      <c r="E6300">
        <v>-1.90151408314705E-2</v>
      </c>
    </row>
    <row r="6301" spans="1:5" x14ac:dyDescent="0.2">
      <c r="A6301">
        <v>0.162861198186874</v>
      </c>
      <c r="B6301">
        <v>-1.6714839264750501E-2</v>
      </c>
      <c r="D6301">
        <v>0.15166640281677199</v>
      </c>
      <c r="E6301">
        <v>-1.9781909883022301E-2</v>
      </c>
    </row>
    <row r="6302" spans="1:5" x14ac:dyDescent="0.2">
      <c r="A6302">
        <v>0.16263109445571899</v>
      </c>
      <c r="B6302">
        <v>-1.74816101789474E-2</v>
      </c>
      <c r="D6302">
        <v>0.151742994785309</v>
      </c>
      <c r="E6302">
        <v>-1.90151408314705E-2</v>
      </c>
    </row>
    <row r="6303" spans="1:5" x14ac:dyDescent="0.2">
      <c r="A6303">
        <v>0.16263109445571899</v>
      </c>
      <c r="B6303">
        <v>-1.74816101789474E-2</v>
      </c>
      <c r="D6303">
        <v>0.15143629908561701</v>
      </c>
      <c r="E6303">
        <v>-1.90151408314705E-2</v>
      </c>
    </row>
    <row r="6304" spans="1:5" x14ac:dyDescent="0.2">
      <c r="A6304">
        <v>0.16240109503269201</v>
      </c>
      <c r="B6304">
        <v>-1.90151408314705E-2</v>
      </c>
      <c r="D6304">
        <v>0.15135970711708099</v>
      </c>
      <c r="E6304">
        <v>-1.90151408314705E-2</v>
      </c>
    </row>
    <row r="6305" spans="1:5" x14ac:dyDescent="0.2">
      <c r="A6305">
        <v>0.16240109503269201</v>
      </c>
      <c r="B6305">
        <v>-1.8248379230499299E-2</v>
      </c>
      <c r="D6305">
        <v>0.15128299593925501</v>
      </c>
      <c r="E6305">
        <v>-1.90151408314705E-2</v>
      </c>
    </row>
    <row r="6306" spans="1:5" x14ac:dyDescent="0.2">
      <c r="A6306">
        <v>0.162324398756027</v>
      </c>
      <c r="B6306">
        <v>-1.90151408314705E-2</v>
      </c>
      <c r="D6306">
        <v>0.15120629966259</v>
      </c>
      <c r="E6306">
        <v>-1.8248379230499299E-2</v>
      </c>
    </row>
    <row r="6307" spans="1:5" x14ac:dyDescent="0.2">
      <c r="A6307">
        <v>0.162171095609665</v>
      </c>
      <c r="B6307">
        <v>-1.74816101789474E-2</v>
      </c>
      <c r="D6307">
        <v>0.15112960338592499</v>
      </c>
      <c r="E6307">
        <v>-1.9781909883022301E-2</v>
      </c>
    </row>
    <row r="6308" spans="1:5" x14ac:dyDescent="0.2">
      <c r="A6308">
        <v>0.162171095609665</v>
      </c>
      <c r="B6308">
        <v>-1.6714839264750501E-2</v>
      </c>
      <c r="D6308">
        <v>0.150899603962898</v>
      </c>
      <c r="E6308">
        <v>-1.90151408314705E-2</v>
      </c>
    </row>
    <row r="6309" spans="1:5" x14ac:dyDescent="0.2">
      <c r="A6309">
        <v>0.16201770305633501</v>
      </c>
      <c r="B6309">
        <v>-1.6714839264750501E-2</v>
      </c>
      <c r="D6309">
        <v>0.15097630023956299</v>
      </c>
      <c r="E6309">
        <v>-1.9781909883022301E-2</v>
      </c>
    </row>
    <row r="6310" spans="1:5" x14ac:dyDescent="0.2">
      <c r="A6310">
        <v>0.16194100677967099</v>
      </c>
      <c r="B6310">
        <v>-1.8248379230499299E-2</v>
      </c>
      <c r="D6310">
        <v>0.15074619650840801</v>
      </c>
      <c r="E6310">
        <v>-1.90151408314705E-2</v>
      </c>
    </row>
    <row r="6311" spans="1:5" x14ac:dyDescent="0.2">
      <c r="A6311">
        <v>0.16178770363330799</v>
      </c>
      <c r="B6311">
        <v>-1.8248379230499299E-2</v>
      </c>
      <c r="D6311">
        <v>0.15082289278507199</v>
      </c>
      <c r="E6311">
        <v>-1.9781909883022301E-2</v>
      </c>
    </row>
    <row r="6312" spans="1:5" x14ac:dyDescent="0.2">
      <c r="A6312">
        <v>0.161634296178818</v>
      </c>
      <c r="B6312">
        <v>-1.90151408314705E-2</v>
      </c>
      <c r="D6312">
        <v>0.15066960453987099</v>
      </c>
      <c r="E6312">
        <v>-1.8248379230499299E-2</v>
      </c>
    </row>
    <row r="6313" spans="1:5" x14ac:dyDescent="0.2">
      <c r="A6313">
        <v>0.161634296178818</v>
      </c>
      <c r="B6313">
        <v>-1.8248379230499299E-2</v>
      </c>
      <c r="D6313">
        <v>0.150516197085381</v>
      </c>
      <c r="E6313">
        <v>-1.9781909883022301E-2</v>
      </c>
    </row>
    <row r="6314" spans="1:5" x14ac:dyDescent="0.2">
      <c r="A6314">
        <v>0.161480993032455</v>
      </c>
      <c r="B6314">
        <v>-1.6714839264750501E-2</v>
      </c>
      <c r="D6314">
        <v>0.15043950080871599</v>
      </c>
      <c r="E6314">
        <v>-1.9781909883022301E-2</v>
      </c>
    </row>
    <row r="6315" spans="1:5" x14ac:dyDescent="0.2">
      <c r="A6315">
        <v>0.16140429675579099</v>
      </c>
      <c r="B6315">
        <v>-1.5948079526424401E-2</v>
      </c>
      <c r="D6315">
        <v>0.150362893939018</v>
      </c>
      <c r="E6315">
        <v>-2.0548669621348398E-2</v>
      </c>
    </row>
    <row r="6316" spans="1:5" x14ac:dyDescent="0.2">
      <c r="A6316">
        <v>0.161327600479126</v>
      </c>
      <c r="B6316">
        <v>-1.8248379230499299E-2</v>
      </c>
      <c r="D6316">
        <v>0.15028619766235399</v>
      </c>
      <c r="E6316">
        <v>-2.0548669621348398E-2</v>
      </c>
    </row>
    <row r="6317" spans="1:5" x14ac:dyDescent="0.2">
      <c r="A6317">
        <v>0.16109760105609899</v>
      </c>
      <c r="B6317">
        <v>-1.8248379230499299E-2</v>
      </c>
      <c r="D6317">
        <v>0.15005619823932601</v>
      </c>
      <c r="E6317">
        <v>-1.9781909883022301E-2</v>
      </c>
    </row>
    <row r="6318" spans="1:5" x14ac:dyDescent="0.2">
      <c r="A6318">
        <v>0.16102090477943401</v>
      </c>
      <c r="B6318">
        <v>-1.74816101789474E-2</v>
      </c>
      <c r="D6318">
        <v>0.14990280568599701</v>
      </c>
      <c r="E6318">
        <v>-2.0548669621348398E-2</v>
      </c>
    </row>
    <row r="6319" spans="1:5" x14ac:dyDescent="0.2">
      <c r="A6319">
        <v>0.16086760163307201</v>
      </c>
      <c r="B6319">
        <v>-1.8248379230499299E-2</v>
      </c>
      <c r="D6319">
        <v>0.149826094508171</v>
      </c>
      <c r="E6319">
        <v>-1.90151408314705E-2</v>
      </c>
    </row>
    <row r="6320" spans="1:5" x14ac:dyDescent="0.2">
      <c r="A6320">
        <v>0.16086760163307201</v>
      </c>
      <c r="B6320">
        <v>-1.74816101789474E-2</v>
      </c>
      <c r="D6320">
        <v>0.14974950253963501</v>
      </c>
      <c r="E6320">
        <v>-1.8248379230499299E-2</v>
      </c>
    </row>
    <row r="6321" spans="1:5" x14ac:dyDescent="0.2">
      <c r="A6321">
        <v>0.160790905356407</v>
      </c>
      <c r="B6321">
        <v>-1.74816101789474E-2</v>
      </c>
      <c r="D6321">
        <v>0.14959609508514399</v>
      </c>
      <c r="E6321">
        <v>-1.9781909883022301E-2</v>
      </c>
    </row>
    <row r="6322" spans="1:5" x14ac:dyDescent="0.2">
      <c r="A6322">
        <v>0.160790905356407</v>
      </c>
      <c r="B6322">
        <v>-1.74816101789474E-2</v>
      </c>
      <c r="D6322">
        <v>0.149519398808479</v>
      </c>
      <c r="E6322">
        <v>-1.90151408314705E-2</v>
      </c>
    </row>
    <row r="6323" spans="1:5" x14ac:dyDescent="0.2">
      <c r="A6323">
        <v>0.160637497901917</v>
      </c>
      <c r="B6323">
        <v>-1.8248379230499299E-2</v>
      </c>
      <c r="D6323">
        <v>0.14944270253181499</v>
      </c>
      <c r="E6323">
        <v>-1.9781909883022301E-2</v>
      </c>
    </row>
    <row r="6324" spans="1:5" x14ac:dyDescent="0.2">
      <c r="A6324">
        <v>0.160484194755554</v>
      </c>
      <c r="B6324">
        <v>-1.90151408314705E-2</v>
      </c>
      <c r="D6324">
        <v>0.149366095662117</v>
      </c>
      <c r="E6324">
        <v>-1.9781909883022301E-2</v>
      </c>
    </row>
    <row r="6325" spans="1:5" x14ac:dyDescent="0.2">
      <c r="A6325">
        <v>0.16033080220222501</v>
      </c>
      <c r="B6325">
        <v>-1.8248379230499299E-2</v>
      </c>
      <c r="D6325">
        <v>0.149136006832123</v>
      </c>
      <c r="E6325">
        <v>-1.90151408314705E-2</v>
      </c>
    </row>
    <row r="6326" spans="1:5" x14ac:dyDescent="0.2">
      <c r="A6326">
        <v>0.16033080220222501</v>
      </c>
      <c r="B6326">
        <v>-1.74816101789474E-2</v>
      </c>
      <c r="D6326">
        <v>0.149136006832123</v>
      </c>
      <c r="E6326">
        <v>-1.90151408314705E-2</v>
      </c>
    </row>
    <row r="6327" spans="1:5" x14ac:dyDescent="0.2">
      <c r="A6327">
        <v>0.16025419533252699</v>
      </c>
      <c r="B6327">
        <v>-1.74816101789474E-2</v>
      </c>
      <c r="D6327">
        <v>0.14890600740909599</v>
      </c>
      <c r="E6327">
        <v>-1.9781909883022301E-2</v>
      </c>
    </row>
    <row r="6328" spans="1:5" x14ac:dyDescent="0.2">
      <c r="A6328">
        <v>0.16017749905586201</v>
      </c>
      <c r="B6328">
        <v>-1.74816101789474E-2</v>
      </c>
      <c r="D6328">
        <v>0.14890600740909599</v>
      </c>
      <c r="E6328">
        <v>-1.90151408314705E-2</v>
      </c>
    </row>
    <row r="6329" spans="1:5" x14ac:dyDescent="0.2">
      <c r="A6329">
        <v>0.16002410650253299</v>
      </c>
      <c r="B6329">
        <v>-1.8248379230499299E-2</v>
      </c>
      <c r="D6329">
        <v>0.148675993084908</v>
      </c>
      <c r="E6329">
        <v>-1.9781909883022301E-2</v>
      </c>
    </row>
    <row r="6330" spans="1:5" x14ac:dyDescent="0.2">
      <c r="A6330">
        <v>0.15987080335617099</v>
      </c>
      <c r="B6330">
        <v>-1.8248379230499299E-2</v>
      </c>
      <c r="D6330">
        <v>0.148675993084908</v>
      </c>
      <c r="E6330">
        <v>-2.0548669621348398E-2</v>
      </c>
    </row>
    <row r="6331" spans="1:5" x14ac:dyDescent="0.2">
      <c r="A6331">
        <v>0.159794107079506</v>
      </c>
      <c r="B6331">
        <v>-1.8248379230499299E-2</v>
      </c>
      <c r="D6331">
        <v>0.14859929680824299</v>
      </c>
      <c r="E6331">
        <v>-1.9781909883022301E-2</v>
      </c>
    </row>
    <row r="6332" spans="1:5" x14ac:dyDescent="0.2">
      <c r="A6332">
        <v>0.15971739590167999</v>
      </c>
      <c r="B6332">
        <v>-1.6714839264750501E-2</v>
      </c>
      <c r="D6332">
        <v>0.14852260053157801</v>
      </c>
      <c r="E6332">
        <v>-1.90151408314705E-2</v>
      </c>
    </row>
    <row r="6333" spans="1:5" x14ac:dyDescent="0.2">
      <c r="A6333">
        <v>0.15964069962501501</v>
      </c>
      <c r="B6333">
        <v>-1.74816101789474E-2</v>
      </c>
      <c r="D6333">
        <v>0.148445904254913</v>
      </c>
      <c r="E6333">
        <v>-2.0548669621348398E-2</v>
      </c>
    </row>
    <row r="6334" spans="1:5" x14ac:dyDescent="0.2">
      <c r="A6334">
        <v>0.15948739647865301</v>
      </c>
      <c r="B6334">
        <v>-1.8248379230499299E-2</v>
      </c>
      <c r="D6334">
        <v>0.148292601108551</v>
      </c>
      <c r="E6334">
        <v>-2.0548669621348398E-2</v>
      </c>
    </row>
    <row r="6335" spans="1:5" x14ac:dyDescent="0.2">
      <c r="A6335">
        <v>0.159257397055626</v>
      </c>
      <c r="B6335">
        <v>-1.8248379230499299E-2</v>
      </c>
      <c r="D6335">
        <v>0.148292601108551</v>
      </c>
      <c r="E6335">
        <v>-1.9781909883022301E-2</v>
      </c>
    </row>
    <row r="6336" spans="1:5" x14ac:dyDescent="0.2">
      <c r="A6336">
        <v>0.159257397055626</v>
      </c>
      <c r="B6336">
        <v>-1.90151408314705E-2</v>
      </c>
      <c r="D6336">
        <v>0.14813919365406</v>
      </c>
      <c r="E6336">
        <v>-2.0548669621348398E-2</v>
      </c>
    </row>
    <row r="6337" spans="1:5" x14ac:dyDescent="0.2">
      <c r="A6337">
        <v>0.159104004502296</v>
      </c>
      <c r="B6337">
        <v>-1.8248379230499299E-2</v>
      </c>
      <c r="D6337">
        <v>0.14806260168552399</v>
      </c>
      <c r="E6337">
        <v>-1.9781909883022301E-2</v>
      </c>
    </row>
    <row r="6338" spans="1:5" x14ac:dyDescent="0.2">
      <c r="A6338">
        <v>0.15902729332447099</v>
      </c>
      <c r="B6338">
        <v>-1.6714839264750501E-2</v>
      </c>
      <c r="D6338">
        <v>0.14783249795436901</v>
      </c>
      <c r="E6338">
        <v>-1.9781909883022301E-2</v>
      </c>
    </row>
    <row r="6339" spans="1:5" x14ac:dyDescent="0.2">
      <c r="A6339">
        <v>0.15895059704780601</v>
      </c>
      <c r="B6339">
        <v>-1.5948079526424401E-2</v>
      </c>
      <c r="D6339">
        <v>0.14790919423103299</v>
      </c>
      <c r="E6339">
        <v>-1.9781909883022301E-2</v>
      </c>
    </row>
    <row r="6340" spans="1:5" x14ac:dyDescent="0.2">
      <c r="A6340">
        <v>0.15887400507926899</v>
      </c>
      <c r="B6340">
        <v>-1.74816101789474E-2</v>
      </c>
      <c r="D6340">
        <v>0.14767919480800601</v>
      </c>
      <c r="E6340">
        <v>-1.9781909883022301E-2</v>
      </c>
    </row>
    <row r="6341" spans="1:5" x14ac:dyDescent="0.2">
      <c r="A6341">
        <v>0.15879729390144301</v>
      </c>
      <c r="B6341">
        <v>-1.90151408314705E-2</v>
      </c>
      <c r="D6341">
        <v>0.14752580225467701</v>
      </c>
      <c r="E6341">
        <v>-1.9781909883022301E-2</v>
      </c>
    </row>
    <row r="6342" spans="1:5" x14ac:dyDescent="0.2">
      <c r="A6342">
        <v>0.15864390134811401</v>
      </c>
      <c r="B6342">
        <v>-1.90151408314705E-2</v>
      </c>
      <c r="D6342">
        <v>0.147602498531342</v>
      </c>
      <c r="E6342">
        <v>-2.0548669621348398E-2</v>
      </c>
    </row>
    <row r="6343" spans="1:5" x14ac:dyDescent="0.2">
      <c r="A6343">
        <v>0.15864390134811401</v>
      </c>
      <c r="B6343">
        <v>-1.74816101789474E-2</v>
      </c>
      <c r="D6343">
        <v>0.147449195384979</v>
      </c>
      <c r="E6343">
        <v>-1.90151408314705E-2</v>
      </c>
    </row>
    <row r="6344" spans="1:5" x14ac:dyDescent="0.2">
      <c r="A6344">
        <v>0.15849059820175199</v>
      </c>
      <c r="B6344">
        <v>-1.8248379230499299E-2</v>
      </c>
      <c r="D6344">
        <v>0.14737249910831501</v>
      </c>
      <c r="E6344">
        <v>-1.90151408314705E-2</v>
      </c>
    </row>
    <row r="6345" spans="1:5" x14ac:dyDescent="0.2">
      <c r="A6345">
        <v>0.15833720564842199</v>
      </c>
      <c r="B6345">
        <v>-1.8248379230499299E-2</v>
      </c>
      <c r="D6345">
        <v>0.14721910655498499</v>
      </c>
      <c r="E6345">
        <v>-1.90151408314705E-2</v>
      </c>
    </row>
    <row r="6346" spans="1:5" x14ac:dyDescent="0.2">
      <c r="A6346">
        <v>0.158260598778725</v>
      </c>
      <c r="B6346">
        <v>-1.74816101789474E-2</v>
      </c>
      <c r="D6346">
        <v>0.14706580340862299</v>
      </c>
      <c r="E6346">
        <v>-1.90151408314705E-2</v>
      </c>
    </row>
    <row r="6347" spans="1:5" x14ac:dyDescent="0.2">
      <c r="A6347">
        <v>0.158260598778725</v>
      </c>
      <c r="B6347">
        <v>-1.74816101789474E-2</v>
      </c>
      <c r="D6347">
        <v>0.147142499685287</v>
      </c>
      <c r="E6347">
        <v>-1.90151408314705E-2</v>
      </c>
    </row>
    <row r="6348" spans="1:5" x14ac:dyDescent="0.2">
      <c r="A6348">
        <v>0.15810720622539501</v>
      </c>
      <c r="B6348">
        <v>-1.8248379230499299E-2</v>
      </c>
      <c r="D6348">
        <v>0.146912395954132</v>
      </c>
      <c r="E6348">
        <v>-1.9781909883022301E-2</v>
      </c>
    </row>
    <row r="6349" spans="1:5" x14ac:dyDescent="0.2">
      <c r="A6349">
        <v>0.158030495047569</v>
      </c>
      <c r="B6349">
        <v>-1.90151408314705E-2</v>
      </c>
      <c r="D6349">
        <v>0.14683569967746701</v>
      </c>
      <c r="E6349">
        <v>-1.9781909883022301E-2</v>
      </c>
    </row>
    <row r="6350" spans="1:5" x14ac:dyDescent="0.2">
      <c r="A6350">
        <v>0.157723799347878</v>
      </c>
      <c r="B6350">
        <v>-1.8248379230499299E-2</v>
      </c>
      <c r="D6350">
        <v>0.14668239653110501</v>
      </c>
      <c r="E6350">
        <v>-1.9781909883022301E-2</v>
      </c>
    </row>
    <row r="6351" spans="1:5" x14ac:dyDescent="0.2">
      <c r="A6351">
        <v>0.15780049562454199</v>
      </c>
      <c r="B6351">
        <v>-1.6714839264750501E-2</v>
      </c>
      <c r="D6351">
        <v>0.14660570025444</v>
      </c>
      <c r="E6351">
        <v>-1.90151408314705E-2</v>
      </c>
    </row>
    <row r="6352" spans="1:5" x14ac:dyDescent="0.2">
      <c r="A6352">
        <v>0.15764710307121299</v>
      </c>
      <c r="B6352">
        <v>-1.74816101789474E-2</v>
      </c>
      <c r="D6352">
        <v>0.146452397108078</v>
      </c>
      <c r="E6352">
        <v>-1.9781909883022301E-2</v>
      </c>
    </row>
    <row r="6353" spans="1:5" x14ac:dyDescent="0.2">
      <c r="A6353">
        <v>0.15749379992484999</v>
      </c>
      <c r="B6353">
        <v>-1.8248379230499299E-2</v>
      </c>
      <c r="D6353">
        <v>0.146222293376923</v>
      </c>
      <c r="E6353">
        <v>-1.90151408314705E-2</v>
      </c>
    </row>
    <row r="6354" spans="1:5" x14ac:dyDescent="0.2">
      <c r="A6354">
        <v>0.15749379992484999</v>
      </c>
      <c r="B6354">
        <v>-1.74816101789474E-2</v>
      </c>
      <c r="D6354">
        <v>0.14629900455474901</v>
      </c>
      <c r="E6354">
        <v>-1.90151408314705E-2</v>
      </c>
    </row>
    <row r="6355" spans="1:5" x14ac:dyDescent="0.2">
      <c r="A6355">
        <v>0.15741710364818601</v>
      </c>
      <c r="B6355">
        <v>-1.8248379230499299E-2</v>
      </c>
      <c r="D6355">
        <v>0.146069005131722</v>
      </c>
      <c r="E6355">
        <v>-1.90151408314705E-2</v>
      </c>
    </row>
    <row r="6356" spans="1:5" x14ac:dyDescent="0.2">
      <c r="A6356">
        <v>0.157187104225159</v>
      </c>
      <c r="B6356">
        <v>-1.90151408314705E-2</v>
      </c>
      <c r="D6356">
        <v>0.14599229395389601</v>
      </c>
      <c r="E6356">
        <v>-2.0548669621348398E-2</v>
      </c>
    </row>
    <row r="6357" spans="1:5" x14ac:dyDescent="0.2">
      <c r="A6357">
        <v>0.15711039304733301</v>
      </c>
      <c r="B6357">
        <v>-1.74816101789474E-2</v>
      </c>
      <c r="D6357">
        <v>0.145915597677231</v>
      </c>
      <c r="E6357">
        <v>-1.90151408314705E-2</v>
      </c>
    </row>
    <row r="6358" spans="1:5" x14ac:dyDescent="0.2">
      <c r="A6358">
        <v>0.157033696770668</v>
      </c>
      <c r="B6358">
        <v>-1.74816101789474E-2</v>
      </c>
      <c r="D6358">
        <v>0.14583890140056599</v>
      </c>
      <c r="E6358">
        <v>-1.9781909883022301E-2</v>
      </c>
    </row>
    <row r="6359" spans="1:5" x14ac:dyDescent="0.2">
      <c r="A6359">
        <v>0.15695700049400299</v>
      </c>
      <c r="B6359">
        <v>-1.74816101789474E-2</v>
      </c>
      <c r="D6359">
        <v>0.14568559825420399</v>
      </c>
      <c r="E6359">
        <v>-1.9781909883022301E-2</v>
      </c>
    </row>
    <row r="6360" spans="1:5" x14ac:dyDescent="0.2">
      <c r="A6360">
        <v>0.156880393624306</v>
      </c>
      <c r="B6360">
        <v>-1.90151408314705E-2</v>
      </c>
      <c r="D6360">
        <v>0.145532205700874</v>
      </c>
      <c r="E6360">
        <v>-1.9781909883022301E-2</v>
      </c>
    </row>
    <row r="6361" spans="1:5" x14ac:dyDescent="0.2">
      <c r="A6361">
        <v>0.15672700107097601</v>
      </c>
      <c r="B6361">
        <v>-1.90151408314705E-2</v>
      </c>
      <c r="D6361">
        <v>0.14568559825420399</v>
      </c>
      <c r="E6361">
        <v>-2.1315440535545301E-2</v>
      </c>
    </row>
    <row r="6362" spans="1:5" x14ac:dyDescent="0.2">
      <c r="A6362">
        <v>0.156650304794312</v>
      </c>
      <c r="B6362">
        <v>-1.90151408314705E-2</v>
      </c>
      <c r="D6362">
        <v>0.145378902554512</v>
      </c>
      <c r="E6362">
        <v>-1.90151408314705E-2</v>
      </c>
    </row>
    <row r="6363" spans="1:5" x14ac:dyDescent="0.2">
      <c r="A6363">
        <v>0.15657369792461401</v>
      </c>
      <c r="B6363">
        <v>-1.74816101789474E-2</v>
      </c>
      <c r="D6363">
        <v>0.14545559883117701</v>
      </c>
      <c r="E6363">
        <v>-1.8248379230499299E-2</v>
      </c>
    </row>
    <row r="6364" spans="1:5" x14ac:dyDescent="0.2">
      <c r="A6364">
        <v>0.15657369792461401</v>
      </c>
      <c r="B6364">
        <v>-1.74816101789474E-2</v>
      </c>
      <c r="D6364">
        <v>0.145225495100021</v>
      </c>
      <c r="E6364">
        <v>-2.0548669621348398E-2</v>
      </c>
    </row>
    <row r="6365" spans="1:5" x14ac:dyDescent="0.2">
      <c r="A6365">
        <v>0.15642030537128401</v>
      </c>
      <c r="B6365">
        <v>-1.8248379230499299E-2</v>
      </c>
      <c r="D6365">
        <v>0.14514890313148501</v>
      </c>
      <c r="E6365">
        <v>-1.9781909883022301E-2</v>
      </c>
    </row>
    <row r="6366" spans="1:5" x14ac:dyDescent="0.2">
      <c r="A6366">
        <v>0.15626700222492201</v>
      </c>
      <c r="B6366">
        <v>-1.90151408314705E-2</v>
      </c>
      <c r="D6366">
        <v>0.14507220685482</v>
      </c>
      <c r="E6366">
        <v>-1.90151408314705E-2</v>
      </c>
    </row>
    <row r="6367" spans="1:5" x14ac:dyDescent="0.2">
      <c r="A6367">
        <v>0.156190305948257</v>
      </c>
      <c r="B6367">
        <v>-1.90151408314705E-2</v>
      </c>
      <c r="D6367">
        <v>0.14491879940033001</v>
      </c>
      <c r="E6367">
        <v>-1.90151408314705E-2</v>
      </c>
    </row>
    <row r="6368" spans="1:5" x14ac:dyDescent="0.2">
      <c r="A6368">
        <v>0.15603689849376701</v>
      </c>
      <c r="B6368">
        <v>-1.8248379230499299E-2</v>
      </c>
      <c r="D6368">
        <v>0.14484210312366499</v>
      </c>
      <c r="E6368">
        <v>-1.9781909883022301E-2</v>
      </c>
    </row>
    <row r="6369" spans="1:5" x14ac:dyDescent="0.2">
      <c r="A6369">
        <v>0.15596030652522999</v>
      </c>
      <c r="B6369">
        <v>-1.74816101789474E-2</v>
      </c>
      <c r="D6369">
        <v>0.144688799977303</v>
      </c>
      <c r="E6369">
        <v>-1.9781909883022301E-2</v>
      </c>
    </row>
    <row r="6370" spans="1:5" x14ac:dyDescent="0.2">
      <c r="A6370">
        <v>0.15588359534740401</v>
      </c>
      <c r="B6370">
        <v>-1.6714839264750501E-2</v>
      </c>
      <c r="D6370">
        <v>0.144688799977303</v>
      </c>
      <c r="E6370">
        <v>-1.9781909883022301E-2</v>
      </c>
    </row>
    <row r="6371" spans="1:5" x14ac:dyDescent="0.2">
      <c r="A6371">
        <v>0.15580689907074</v>
      </c>
      <c r="B6371">
        <v>-1.74816101789474E-2</v>
      </c>
      <c r="D6371">
        <v>0.144382104277611</v>
      </c>
      <c r="E6371">
        <v>-1.90151408314705E-2</v>
      </c>
    </row>
    <row r="6372" spans="1:5" x14ac:dyDescent="0.2">
      <c r="A6372">
        <v>0.15580689907074</v>
      </c>
      <c r="B6372">
        <v>-1.8248379230499299E-2</v>
      </c>
      <c r="D6372">
        <v>0.144382104277611</v>
      </c>
      <c r="E6372">
        <v>-1.9781909883022301E-2</v>
      </c>
    </row>
    <row r="6373" spans="1:5" x14ac:dyDescent="0.2">
      <c r="A6373">
        <v>0.155653595924377</v>
      </c>
      <c r="B6373">
        <v>-1.9781909883022301E-2</v>
      </c>
      <c r="D6373">
        <v>0.14430539309978499</v>
      </c>
      <c r="E6373">
        <v>-1.90151408314705E-2</v>
      </c>
    </row>
    <row r="6374" spans="1:5" x14ac:dyDescent="0.2">
      <c r="A6374">
        <v>0.15542350709438299</v>
      </c>
      <c r="B6374">
        <v>-1.8248379230499299E-2</v>
      </c>
      <c r="D6374">
        <v>0.14422869682312001</v>
      </c>
      <c r="E6374">
        <v>-1.9781909883022301E-2</v>
      </c>
    </row>
    <row r="6375" spans="1:5" x14ac:dyDescent="0.2">
      <c r="A6375">
        <v>0.155500203371048</v>
      </c>
      <c r="B6375">
        <v>-1.6714839264750501E-2</v>
      </c>
      <c r="D6375">
        <v>0.14407539367675801</v>
      </c>
      <c r="E6375">
        <v>-1.90151408314705E-2</v>
      </c>
    </row>
    <row r="6376" spans="1:5" x14ac:dyDescent="0.2">
      <c r="A6376">
        <v>0.15534679591655701</v>
      </c>
      <c r="B6376">
        <v>-1.8248379230499299E-2</v>
      </c>
      <c r="D6376">
        <v>0.143998697400093</v>
      </c>
      <c r="E6376">
        <v>-2.0548669621348398E-2</v>
      </c>
    </row>
    <row r="6377" spans="1:5" x14ac:dyDescent="0.2">
      <c r="A6377">
        <v>0.15519349277019501</v>
      </c>
      <c r="B6377">
        <v>-1.74816101789474E-2</v>
      </c>
      <c r="D6377">
        <v>0.143845304846764</v>
      </c>
      <c r="E6377">
        <v>-1.8248379230499299E-2</v>
      </c>
    </row>
    <row r="6378" spans="1:5" x14ac:dyDescent="0.2">
      <c r="A6378">
        <v>0.15511679649353</v>
      </c>
      <c r="B6378">
        <v>-1.8248379230499299E-2</v>
      </c>
      <c r="D6378">
        <v>0.14376869797706601</v>
      </c>
      <c r="E6378">
        <v>-2.0548669621348398E-2</v>
      </c>
    </row>
    <row r="6379" spans="1:5" x14ac:dyDescent="0.2">
      <c r="A6379">
        <v>0.15504010021686601</v>
      </c>
      <c r="B6379">
        <v>-1.74816101789474E-2</v>
      </c>
      <c r="D6379">
        <v>0.143692001700401</v>
      </c>
      <c r="E6379">
        <v>-1.90151408314705E-2</v>
      </c>
    </row>
    <row r="6380" spans="1:5" x14ac:dyDescent="0.2">
      <c r="A6380">
        <v>0.15488679707050301</v>
      </c>
      <c r="B6380">
        <v>-1.90151408314705E-2</v>
      </c>
      <c r="D6380">
        <v>0.14346200227737399</v>
      </c>
      <c r="E6380">
        <v>-2.0548669621348398E-2</v>
      </c>
    </row>
    <row r="6381" spans="1:5" x14ac:dyDescent="0.2">
      <c r="A6381">
        <v>0.15473340451717399</v>
      </c>
      <c r="B6381">
        <v>-1.8248379230499299E-2</v>
      </c>
      <c r="D6381">
        <v>0.143538698554039</v>
      </c>
      <c r="E6381">
        <v>-1.90151408314705E-2</v>
      </c>
    </row>
    <row r="6382" spans="1:5" x14ac:dyDescent="0.2">
      <c r="A6382">
        <v>0.15473340451717399</v>
      </c>
      <c r="B6382">
        <v>-1.8248379230499299E-2</v>
      </c>
      <c r="D6382">
        <v>0.14338530600071001</v>
      </c>
      <c r="E6382">
        <v>-1.9781909883022301E-2</v>
      </c>
    </row>
    <row r="6383" spans="1:5" x14ac:dyDescent="0.2">
      <c r="A6383">
        <v>0.15450340509414701</v>
      </c>
      <c r="B6383">
        <v>-1.74816101789474E-2</v>
      </c>
      <c r="D6383">
        <v>0.14338530600071001</v>
      </c>
      <c r="E6383">
        <v>-2.0548669621348398E-2</v>
      </c>
    </row>
    <row r="6384" spans="1:5" x14ac:dyDescent="0.2">
      <c r="A6384">
        <v>0.15450340509414701</v>
      </c>
      <c r="B6384">
        <v>-1.8248379230499299E-2</v>
      </c>
      <c r="D6384">
        <v>0.14330859482288399</v>
      </c>
      <c r="E6384">
        <v>-1.9781909883022301E-2</v>
      </c>
    </row>
    <row r="6385" spans="1:5" x14ac:dyDescent="0.2">
      <c r="A6385">
        <v>0.15434999763965601</v>
      </c>
      <c r="B6385">
        <v>-1.8248379230499299E-2</v>
      </c>
      <c r="D6385">
        <v>0.14315530657768299</v>
      </c>
      <c r="E6385">
        <v>-1.9781909883022301E-2</v>
      </c>
    </row>
    <row r="6386" spans="1:5" x14ac:dyDescent="0.2">
      <c r="A6386">
        <v>0.15427340567112</v>
      </c>
      <c r="B6386">
        <v>-1.8248379230499299E-2</v>
      </c>
      <c r="D6386">
        <v>0.14307859539985701</v>
      </c>
      <c r="E6386">
        <v>-1.90151408314705E-2</v>
      </c>
    </row>
    <row r="6387" spans="1:5" x14ac:dyDescent="0.2">
      <c r="A6387">
        <v>0.15419669449329401</v>
      </c>
      <c r="B6387">
        <v>-1.90151408314705E-2</v>
      </c>
      <c r="D6387">
        <v>0.14284859597683</v>
      </c>
      <c r="E6387">
        <v>-1.9781909883022301E-2</v>
      </c>
    </row>
    <row r="6388" spans="1:5" x14ac:dyDescent="0.2">
      <c r="A6388">
        <v>0.15404330193996399</v>
      </c>
      <c r="B6388">
        <v>-1.90151408314705E-2</v>
      </c>
      <c r="D6388">
        <v>0.14277189970016499</v>
      </c>
      <c r="E6388">
        <v>-1.9781909883022301E-2</v>
      </c>
    </row>
    <row r="6389" spans="1:5" x14ac:dyDescent="0.2">
      <c r="A6389">
        <v>0.15381330251693701</v>
      </c>
      <c r="B6389">
        <v>-1.90151408314705E-2</v>
      </c>
      <c r="D6389">
        <v>0.14277189970016499</v>
      </c>
      <c r="E6389">
        <v>-1.8248379230499299E-2</v>
      </c>
    </row>
    <row r="6390" spans="1:5" x14ac:dyDescent="0.2">
      <c r="A6390">
        <v>0.153966695070267</v>
      </c>
      <c r="B6390">
        <v>-1.8248379230499299E-2</v>
      </c>
      <c r="D6390">
        <v>0.14254190027713801</v>
      </c>
      <c r="E6390">
        <v>-1.90151408314705E-2</v>
      </c>
    </row>
    <row r="6391" spans="1:5" x14ac:dyDescent="0.2">
      <c r="A6391">
        <v>0.15388999879360199</v>
      </c>
      <c r="B6391">
        <v>-1.8248379230499299E-2</v>
      </c>
      <c r="D6391">
        <v>0.14238849282264701</v>
      </c>
      <c r="E6391">
        <v>-1.9781909883022301E-2</v>
      </c>
    </row>
    <row r="6392" spans="1:5" x14ac:dyDescent="0.2">
      <c r="A6392">
        <v>0.15365999937057501</v>
      </c>
      <c r="B6392">
        <v>-1.90151408314705E-2</v>
      </c>
      <c r="D6392">
        <v>0.142311796545982</v>
      </c>
      <c r="E6392">
        <v>-1.9781909883022301E-2</v>
      </c>
    </row>
    <row r="6393" spans="1:5" x14ac:dyDescent="0.2">
      <c r="A6393">
        <v>0.15358330309391</v>
      </c>
      <c r="B6393">
        <v>-1.6714839264750501E-2</v>
      </c>
      <c r="D6393">
        <v>0.14223510026931799</v>
      </c>
      <c r="E6393">
        <v>-1.9781909883022301E-2</v>
      </c>
    </row>
    <row r="6394" spans="1:5" x14ac:dyDescent="0.2">
      <c r="A6394">
        <v>0.15350660681724501</v>
      </c>
      <c r="B6394">
        <v>-1.8248379230499299E-2</v>
      </c>
      <c r="D6394">
        <v>0.14208179712295499</v>
      </c>
      <c r="E6394">
        <v>-1.90151408314705E-2</v>
      </c>
    </row>
    <row r="6395" spans="1:5" x14ac:dyDescent="0.2">
      <c r="A6395">
        <v>0.15335330367088301</v>
      </c>
      <c r="B6395">
        <v>-1.8248379230499299E-2</v>
      </c>
      <c r="D6395">
        <v>0.142005100846291</v>
      </c>
      <c r="E6395">
        <v>-1.9781909883022301E-2</v>
      </c>
    </row>
    <row r="6396" spans="1:5" x14ac:dyDescent="0.2">
      <c r="A6396">
        <v>0.15335330367088301</v>
      </c>
      <c r="B6396">
        <v>-1.74816101789474E-2</v>
      </c>
      <c r="D6396">
        <v>0.14192840456962599</v>
      </c>
      <c r="E6396">
        <v>-1.9781909883022301E-2</v>
      </c>
    </row>
    <row r="6397" spans="1:5" x14ac:dyDescent="0.2">
      <c r="A6397">
        <v>0.15312319993972801</v>
      </c>
      <c r="B6397">
        <v>-1.90151408314705E-2</v>
      </c>
      <c r="D6397">
        <v>0.14177510142326399</v>
      </c>
      <c r="E6397">
        <v>-1.9781909883022301E-2</v>
      </c>
    </row>
    <row r="6398" spans="1:5" x14ac:dyDescent="0.2">
      <c r="A6398">
        <v>0.15312319993972801</v>
      </c>
      <c r="B6398">
        <v>-1.8248379230499299E-2</v>
      </c>
      <c r="D6398">
        <v>0.14177510142326399</v>
      </c>
      <c r="E6398">
        <v>-2.0548669621348398E-2</v>
      </c>
    </row>
    <row r="6399" spans="1:5" x14ac:dyDescent="0.2">
      <c r="A6399">
        <v>0.15296989679336501</v>
      </c>
      <c r="B6399">
        <v>-1.74816101789474E-2</v>
      </c>
      <c r="D6399">
        <v>0.14154510200023701</v>
      </c>
      <c r="E6399">
        <v>-1.9781909883022301E-2</v>
      </c>
    </row>
    <row r="6400" spans="1:5" x14ac:dyDescent="0.2">
      <c r="A6400">
        <v>0.15289320051670099</v>
      </c>
      <c r="B6400">
        <v>-1.90151408314705E-2</v>
      </c>
      <c r="D6400">
        <v>0.141621693968773</v>
      </c>
      <c r="E6400">
        <v>-1.90151408314705E-2</v>
      </c>
    </row>
    <row r="6401" spans="1:5" x14ac:dyDescent="0.2">
      <c r="A6401">
        <v>0.15273979306221</v>
      </c>
      <c r="B6401">
        <v>-1.90151408314705E-2</v>
      </c>
      <c r="D6401">
        <v>0.14139169454574599</v>
      </c>
      <c r="E6401">
        <v>-1.90151408314705E-2</v>
      </c>
    </row>
    <row r="6402" spans="1:5" x14ac:dyDescent="0.2">
      <c r="A6402">
        <v>0.15273979306221</v>
      </c>
      <c r="B6402">
        <v>-1.90151408314705E-2</v>
      </c>
      <c r="D6402">
        <v>0.141314998269081</v>
      </c>
      <c r="E6402">
        <v>-1.9781909883022301E-2</v>
      </c>
    </row>
    <row r="6403" spans="1:5" x14ac:dyDescent="0.2">
      <c r="A6403">
        <v>0.15243309736251801</v>
      </c>
      <c r="B6403">
        <v>-1.90151408314705E-2</v>
      </c>
      <c r="D6403">
        <v>0.14123830199241599</v>
      </c>
      <c r="E6403">
        <v>-1.90151408314705E-2</v>
      </c>
    </row>
    <row r="6404" spans="1:5" x14ac:dyDescent="0.2">
      <c r="A6404">
        <v>0.15243309736251801</v>
      </c>
      <c r="B6404">
        <v>-1.8248379230499299E-2</v>
      </c>
      <c r="D6404">
        <v>0.14116169512271901</v>
      </c>
      <c r="E6404">
        <v>-1.9781909883022301E-2</v>
      </c>
    </row>
    <row r="6405" spans="1:5" x14ac:dyDescent="0.2">
      <c r="A6405">
        <v>0.15235650539398199</v>
      </c>
      <c r="B6405">
        <v>-1.74816101789474E-2</v>
      </c>
      <c r="D6405">
        <v>0.14100830256938901</v>
      </c>
      <c r="E6405">
        <v>-2.0548669621348398E-2</v>
      </c>
    </row>
    <row r="6406" spans="1:5" x14ac:dyDescent="0.2">
      <c r="A6406">
        <v>0.15220309793949099</v>
      </c>
      <c r="B6406">
        <v>-1.8248379230499299E-2</v>
      </c>
      <c r="D6406">
        <v>0.14085499942302701</v>
      </c>
      <c r="E6406">
        <v>-1.90151408314705E-2</v>
      </c>
    </row>
    <row r="6407" spans="1:5" x14ac:dyDescent="0.2">
      <c r="A6407">
        <v>0.15220309793949099</v>
      </c>
      <c r="B6407">
        <v>-1.8248379230499299E-2</v>
      </c>
      <c r="D6407">
        <v>0.14085499942302701</v>
      </c>
      <c r="E6407">
        <v>-1.9781909883022301E-2</v>
      </c>
    </row>
    <row r="6408" spans="1:5" x14ac:dyDescent="0.2">
      <c r="A6408">
        <v>0.152049794793129</v>
      </c>
      <c r="B6408">
        <v>-1.8248379230499299E-2</v>
      </c>
      <c r="D6408">
        <v>0.14070160686969799</v>
      </c>
      <c r="E6408">
        <v>-2.1315440535545301E-2</v>
      </c>
    </row>
    <row r="6409" spans="1:5" x14ac:dyDescent="0.2">
      <c r="A6409">
        <v>0.1518964022398</v>
      </c>
      <c r="B6409">
        <v>-1.8248379230499299E-2</v>
      </c>
      <c r="D6409">
        <v>0.14070160686969799</v>
      </c>
      <c r="E6409">
        <v>-1.90151408314705E-2</v>
      </c>
    </row>
    <row r="6410" spans="1:5" x14ac:dyDescent="0.2">
      <c r="A6410">
        <v>0.1518964022398</v>
      </c>
      <c r="B6410">
        <v>-1.8248379230499299E-2</v>
      </c>
      <c r="D6410">
        <v>0.14054830372333499</v>
      </c>
      <c r="E6410">
        <v>-1.90151408314705E-2</v>
      </c>
    </row>
    <row r="6411" spans="1:5" x14ac:dyDescent="0.2">
      <c r="A6411">
        <v>0.151742994785309</v>
      </c>
      <c r="B6411">
        <v>-1.8248379230499299E-2</v>
      </c>
      <c r="D6411">
        <v>0.14039489626884499</v>
      </c>
      <c r="E6411">
        <v>-1.9781909883022301E-2</v>
      </c>
    </row>
    <row r="6412" spans="1:5" x14ac:dyDescent="0.2">
      <c r="A6412">
        <v>0.15166640281677199</v>
      </c>
      <c r="B6412">
        <v>-1.74816101789474E-2</v>
      </c>
      <c r="D6412">
        <v>0.140241503715515</v>
      </c>
      <c r="E6412">
        <v>-1.9781909883022301E-2</v>
      </c>
    </row>
    <row r="6413" spans="1:5" x14ac:dyDescent="0.2">
      <c r="A6413">
        <v>0.151589706540108</v>
      </c>
      <c r="B6413">
        <v>-1.90151408314705E-2</v>
      </c>
      <c r="D6413">
        <v>0.140241503715515</v>
      </c>
      <c r="E6413">
        <v>-1.90151408314705E-2</v>
      </c>
    </row>
    <row r="6414" spans="1:5" x14ac:dyDescent="0.2">
      <c r="A6414">
        <v>0.15143629908561701</v>
      </c>
      <c r="B6414">
        <v>-1.90151408314705E-2</v>
      </c>
      <c r="D6414">
        <v>0.14016489684581801</v>
      </c>
      <c r="E6414">
        <v>-2.0548669621348398E-2</v>
      </c>
    </row>
    <row r="6415" spans="1:5" x14ac:dyDescent="0.2">
      <c r="A6415">
        <v>0.15135970711708099</v>
      </c>
      <c r="B6415">
        <v>-1.6714839264750501E-2</v>
      </c>
      <c r="D6415">
        <v>0.14001150429248799</v>
      </c>
      <c r="E6415">
        <v>-1.9781909883022301E-2</v>
      </c>
    </row>
    <row r="6416" spans="1:5" x14ac:dyDescent="0.2">
      <c r="A6416">
        <v>0.15120629966259</v>
      </c>
      <c r="B6416">
        <v>-1.90151408314705E-2</v>
      </c>
      <c r="D6416">
        <v>0.139934897422791</v>
      </c>
      <c r="E6416">
        <v>-1.90151408314705E-2</v>
      </c>
    </row>
    <row r="6417" spans="1:5" x14ac:dyDescent="0.2">
      <c r="A6417">
        <v>0.15120629966259</v>
      </c>
      <c r="B6417">
        <v>-1.74816101789474E-2</v>
      </c>
      <c r="D6417">
        <v>0.13985820114612599</v>
      </c>
      <c r="E6417">
        <v>-1.90151408314705E-2</v>
      </c>
    </row>
    <row r="6418" spans="1:5" x14ac:dyDescent="0.2">
      <c r="A6418">
        <v>0.151052996516228</v>
      </c>
      <c r="B6418">
        <v>-1.8248379230499299E-2</v>
      </c>
      <c r="D6418">
        <v>0.13970479369163499</v>
      </c>
      <c r="E6418">
        <v>-1.9781909883022301E-2</v>
      </c>
    </row>
    <row r="6419" spans="1:5" x14ac:dyDescent="0.2">
      <c r="A6419">
        <v>0.15097630023956299</v>
      </c>
      <c r="B6419">
        <v>-1.90151408314705E-2</v>
      </c>
      <c r="D6419">
        <v>0.13955150544643399</v>
      </c>
      <c r="E6419">
        <v>-1.74816101789474E-2</v>
      </c>
    </row>
    <row r="6420" spans="1:5" x14ac:dyDescent="0.2">
      <c r="A6420">
        <v>0.150899603962898</v>
      </c>
      <c r="B6420">
        <v>-1.8248379230499299E-2</v>
      </c>
      <c r="D6420">
        <v>0.13955150544643399</v>
      </c>
      <c r="E6420">
        <v>-1.9781909883022301E-2</v>
      </c>
    </row>
    <row r="6421" spans="1:5" x14ac:dyDescent="0.2">
      <c r="A6421">
        <v>0.15082289278507199</v>
      </c>
      <c r="B6421">
        <v>-1.74816101789474E-2</v>
      </c>
      <c r="D6421">
        <v>0.139398097991943</v>
      </c>
      <c r="E6421">
        <v>-1.9781909883022301E-2</v>
      </c>
    </row>
    <row r="6422" spans="1:5" x14ac:dyDescent="0.2">
      <c r="A6422">
        <v>0.15059289336204501</v>
      </c>
      <c r="B6422">
        <v>-1.90151408314705E-2</v>
      </c>
      <c r="D6422">
        <v>0.13932140171527899</v>
      </c>
      <c r="E6422">
        <v>-1.9781909883022301E-2</v>
      </c>
    </row>
    <row r="6423" spans="1:5" x14ac:dyDescent="0.2">
      <c r="A6423">
        <v>0.15066960453987099</v>
      </c>
      <c r="B6423">
        <v>-1.74816101789474E-2</v>
      </c>
      <c r="D6423">
        <v>0.13932140171527899</v>
      </c>
      <c r="E6423">
        <v>-1.9781909883022301E-2</v>
      </c>
    </row>
    <row r="6424" spans="1:5" x14ac:dyDescent="0.2">
      <c r="A6424">
        <v>0.15043950080871599</v>
      </c>
      <c r="B6424">
        <v>-1.8248379230499299E-2</v>
      </c>
      <c r="D6424">
        <v>0.139091402292252</v>
      </c>
      <c r="E6424">
        <v>-2.1315440535545301E-2</v>
      </c>
    </row>
    <row r="6425" spans="1:5" x14ac:dyDescent="0.2">
      <c r="A6425">
        <v>0.15043950080871599</v>
      </c>
      <c r="B6425">
        <v>-1.90151408314705E-2</v>
      </c>
      <c r="D6425">
        <v>0.13878470659256001</v>
      </c>
      <c r="E6425">
        <v>-1.9781909883022301E-2</v>
      </c>
    </row>
    <row r="6426" spans="1:5" x14ac:dyDescent="0.2">
      <c r="A6426">
        <v>0.150362893939018</v>
      </c>
      <c r="B6426">
        <v>-1.8248379230499299E-2</v>
      </c>
      <c r="D6426">
        <v>0.13878470659256001</v>
      </c>
      <c r="E6426">
        <v>-1.90151408314705E-2</v>
      </c>
    </row>
    <row r="6427" spans="1:5" x14ac:dyDescent="0.2">
      <c r="A6427">
        <v>0.15013280510902399</v>
      </c>
      <c r="B6427">
        <v>-1.8248379230499299E-2</v>
      </c>
      <c r="D6427">
        <v>0.13863129913806899</v>
      </c>
      <c r="E6427">
        <v>-1.90151408314705E-2</v>
      </c>
    </row>
    <row r="6428" spans="1:5" x14ac:dyDescent="0.2">
      <c r="A6428">
        <v>0.150209501385689</v>
      </c>
      <c r="B6428">
        <v>-1.8248379230499299E-2</v>
      </c>
      <c r="D6428">
        <v>0.138707995414734</v>
      </c>
      <c r="E6428">
        <v>-1.9781909883022301E-2</v>
      </c>
    </row>
    <row r="6429" spans="1:5" x14ac:dyDescent="0.2">
      <c r="A6429">
        <v>0.14997950196266199</v>
      </c>
      <c r="B6429">
        <v>-1.74816101789474E-2</v>
      </c>
      <c r="D6429">
        <v>0.138401299715042</v>
      </c>
      <c r="E6429">
        <v>-1.9781909883022301E-2</v>
      </c>
    </row>
    <row r="6430" spans="1:5" x14ac:dyDescent="0.2">
      <c r="A6430">
        <v>0.14990280568599701</v>
      </c>
      <c r="B6430">
        <v>-1.74816101789474E-2</v>
      </c>
      <c r="D6430">
        <v>0.138401299715042</v>
      </c>
      <c r="E6430">
        <v>-1.90151408314705E-2</v>
      </c>
    </row>
    <row r="6431" spans="1:5" x14ac:dyDescent="0.2">
      <c r="A6431">
        <v>0.149826094508171</v>
      </c>
      <c r="B6431">
        <v>-1.9781909883022301E-2</v>
      </c>
      <c r="D6431">
        <v>0.13824799656868</v>
      </c>
      <c r="E6431">
        <v>-1.9781909883022301E-2</v>
      </c>
    </row>
    <row r="6432" spans="1:5" x14ac:dyDescent="0.2">
      <c r="A6432">
        <v>0.14974950253963501</v>
      </c>
      <c r="B6432">
        <v>-1.90151408314705E-2</v>
      </c>
      <c r="D6432">
        <v>0.13809460401535001</v>
      </c>
      <c r="E6432">
        <v>-2.0548669621348398E-2</v>
      </c>
    </row>
    <row r="6433" spans="1:5" x14ac:dyDescent="0.2">
      <c r="A6433">
        <v>0.149519398808479</v>
      </c>
      <c r="B6433">
        <v>-1.8248379230499299E-2</v>
      </c>
      <c r="D6433">
        <v>0.13794130086898801</v>
      </c>
      <c r="E6433">
        <v>-1.9781909883022301E-2</v>
      </c>
    </row>
    <row r="6434" spans="1:5" x14ac:dyDescent="0.2">
      <c r="A6434">
        <v>0.14944270253181499</v>
      </c>
      <c r="B6434">
        <v>-1.74816101789474E-2</v>
      </c>
      <c r="D6434">
        <v>0.13778789341449699</v>
      </c>
      <c r="E6434">
        <v>-2.0548669621348398E-2</v>
      </c>
    </row>
    <row r="6435" spans="1:5" x14ac:dyDescent="0.2">
      <c r="A6435">
        <v>0.14928939938545199</v>
      </c>
      <c r="B6435">
        <v>-1.74816101789474E-2</v>
      </c>
      <c r="D6435">
        <v>0.13794130086898801</v>
      </c>
      <c r="E6435">
        <v>-1.9781909883022301E-2</v>
      </c>
    </row>
    <row r="6436" spans="1:5" x14ac:dyDescent="0.2">
      <c r="A6436">
        <v>0.14928939938545199</v>
      </c>
      <c r="B6436">
        <v>-1.8248379230499299E-2</v>
      </c>
      <c r="D6436">
        <v>0.137711197137833</v>
      </c>
      <c r="E6436">
        <v>-2.0548669621348398E-2</v>
      </c>
    </row>
    <row r="6437" spans="1:5" x14ac:dyDescent="0.2">
      <c r="A6437">
        <v>0.14921270310878801</v>
      </c>
      <c r="B6437">
        <v>-1.8248379230499299E-2</v>
      </c>
      <c r="D6437">
        <v>0.137711197137833</v>
      </c>
      <c r="E6437">
        <v>-1.90151408314705E-2</v>
      </c>
    </row>
    <row r="6438" spans="1:5" x14ac:dyDescent="0.2">
      <c r="A6438">
        <v>0.14905939996242501</v>
      </c>
      <c r="B6438">
        <v>-1.90151408314705E-2</v>
      </c>
      <c r="D6438">
        <v>0.13740450143814101</v>
      </c>
      <c r="E6438">
        <v>-2.0548669621348398E-2</v>
      </c>
    </row>
    <row r="6439" spans="1:5" x14ac:dyDescent="0.2">
      <c r="A6439">
        <v>0.148982703685761</v>
      </c>
      <c r="B6439">
        <v>-1.90151408314705E-2</v>
      </c>
      <c r="D6439">
        <v>0.13755789399147</v>
      </c>
      <c r="E6439">
        <v>-1.9781909883022301E-2</v>
      </c>
    </row>
    <row r="6440" spans="1:5" x14ac:dyDescent="0.2">
      <c r="A6440">
        <v>0.14882929623127</v>
      </c>
      <c r="B6440">
        <v>-1.90151408314705E-2</v>
      </c>
      <c r="D6440">
        <v>0.13740450143814101</v>
      </c>
      <c r="E6440">
        <v>-1.9781909883022301E-2</v>
      </c>
    </row>
    <row r="6441" spans="1:5" x14ac:dyDescent="0.2">
      <c r="A6441">
        <v>0.148675993084908</v>
      </c>
      <c r="B6441">
        <v>-1.8248379230499299E-2</v>
      </c>
      <c r="D6441">
        <v>0.137174502015114</v>
      </c>
      <c r="E6441">
        <v>-2.0548669621348398E-2</v>
      </c>
    </row>
    <row r="6442" spans="1:5" x14ac:dyDescent="0.2">
      <c r="A6442">
        <v>0.148675993084908</v>
      </c>
      <c r="B6442">
        <v>-1.8248379230499299E-2</v>
      </c>
      <c r="D6442">
        <v>0.137174502015114</v>
      </c>
      <c r="E6442">
        <v>-1.9781909883022301E-2</v>
      </c>
    </row>
    <row r="6443" spans="1:5" x14ac:dyDescent="0.2">
      <c r="A6443">
        <v>0.14859929680824299</v>
      </c>
      <c r="B6443">
        <v>-1.74816101789474E-2</v>
      </c>
      <c r="D6443">
        <v>0.137021094560623</v>
      </c>
      <c r="E6443">
        <v>-2.0548669621348398E-2</v>
      </c>
    </row>
    <row r="6444" spans="1:5" x14ac:dyDescent="0.2">
      <c r="A6444">
        <v>0.14852260053157801</v>
      </c>
      <c r="B6444">
        <v>-1.90151408314705E-2</v>
      </c>
      <c r="D6444">
        <v>0.13694450259208699</v>
      </c>
      <c r="E6444">
        <v>-2.0548669621348398E-2</v>
      </c>
    </row>
    <row r="6445" spans="1:5" x14ac:dyDescent="0.2">
      <c r="A6445">
        <v>0.14836929738521601</v>
      </c>
      <c r="B6445">
        <v>-1.9781909883022301E-2</v>
      </c>
      <c r="D6445">
        <v>0.136867806315422</v>
      </c>
      <c r="E6445">
        <v>-1.9781909883022301E-2</v>
      </c>
    </row>
    <row r="6446" spans="1:5" x14ac:dyDescent="0.2">
      <c r="A6446">
        <v>0.148292601108551</v>
      </c>
      <c r="B6446">
        <v>-1.74816101789474E-2</v>
      </c>
      <c r="D6446">
        <v>0.136867806315422</v>
      </c>
      <c r="E6446">
        <v>-2.0548669621348398E-2</v>
      </c>
    </row>
    <row r="6447" spans="1:5" x14ac:dyDescent="0.2">
      <c r="A6447">
        <v>0.148292601108551</v>
      </c>
      <c r="B6447">
        <v>-1.8248379230499299E-2</v>
      </c>
      <c r="D6447">
        <v>0.13663780689239499</v>
      </c>
      <c r="E6447">
        <v>-1.9781909883022301E-2</v>
      </c>
    </row>
    <row r="6448" spans="1:5" x14ac:dyDescent="0.2">
      <c r="A6448">
        <v>0.14821590483188599</v>
      </c>
      <c r="B6448">
        <v>-1.90151408314705E-2</v>
      </c>
      <c r="D6448">
        <v>0.136484399437904</v>
      </c>
      <c r="E6448">
        <v>-2.0548669621348398E-2</v>
      </c>
    </row>
    <row r="6449" spans="1:5" x14ac:dyDescent="0.2">
      <c r="A6449">
        <v>0.14806260168552399</v>
      </c>
      <c r="B6449">
        <v>-1.90151408314705E-2</v>
      </c>
      <c r="D6449">
        <v>0.136484399437904</v>
      </c>
      <c r="E6449">
        <v>-1.90151408314705E-2</v>
      </c>
    </row>
    <row r="6450" spans="1:5" x14ac:dyDescent="0.2">
      <c r="A6450">
        <v>0.14790919423103299</v>
      </c>
      <c r="B6450">
        <v>-1.90151408314705E-2</v>
      </c>
      <c r="D6450">
        <v>0.13640770316124001</v>
      </c>
      <c r="E6450">
        <v>-2.0548669621348398E-2</v>
      </c>
    </row>
    <row r="6451" spans="1:5" x14ac:dyDescent="0.2">
      <c r="A6451">
        <v>0.14783249795436901</v>
      </c>
      <c r="B6451">
        <v>-1.90151408314705E-2</v>
      </c>
      <c r="D6451">
        <v>0.136177703738213</v>
      </c>
      <c r="E6451">
        <v>-1.9781909883022301E-2</v>
      </c>
    </row>
    <row r="6452" spans="1:5" x14ac:dyDescent="0.2">
      <c r="A6452">
        <v>0.147602498531342</v>
      </c>
      <c r="B6452">
        <v>-1.90151408314705E-2</v>
      </c>
      <c r="D6452">
        <v>0.13610099256038699</v>
      </c>
      <c r="E6452">
        <v>-2.0548669621348398E-2</v>
      </c>
    </row>
    <row r="6453" spans="1:5" x14ac:dyDescent="0.2">
      <c r="A6453">
        <v>0.14767919480800601</v>
      </c>
      <c r="B6453">
        <v>-1.74816101789474E-2</v>
      </c>
      <c r="D6453">
        <v>0.13602429628372201</v>
      </c>
      <c r="E6453">
        <v>-1.9781909883022301E-2</v>
      </c>
    </row>
    <row r="6454" spans="1:5" x14ac:dyDescent="0.2">
      <c r="A6454">
        <v>0.147449195384979</v>
      </c>
      <c r="B6454">
        <v>-1.74816101789474E-2</v>
      </c>
      <c r="D6454">
        <v>0.13587099313736001</v>
      </c>
      <c r="E6454">
        <v>-2.0548669621348398E-2</v>
      </c>
    </row>
    <row r="6455" spans="1:5" x14ac:dyDescent="0.2">
      <c r="A6455">
        <v>0.14737249910831501</v>
      </c>
      <c r="B6455">
        <v>-1.8248379230499299E-2</v>
      </c>
      <c r="D6455">
        <v>0.13587099313736001</v>
      </c>
      <c r="E6455">
        <v>-1.9781909883022301E-2</v>
      </c>
    </row>
    <row r="6456" spans="1:5" x14ac:dyDescent="0.2">
      <c r="A6456">
        <v>0.14721910655498499</v>
      </c>
      <c r="B6456">
        <v>-1.9781909883022301E-2</v>
      </c>
      <c r="D6456">
        <v>0.135794296860695</v>
      </c>
      <c r="E6456">
        <v>-1.9781909883022301E-2</v>
      </c>
    </row>
    <row r="6457" spans="1:5" x14ac:dyDescent="0.2">
      <c r="A6457">
        <v>0.147142499685287</v>
      </c>
      <c r="B6457">
        <v>-1.90151408314705E-2</v>
      </c>
      <c r="D6457">
        <v>0.13571760058403001</v>
      </c>
      <c r="E6457">
        <v>-1.9781909883022301E-2</v>
      </c>
    </row>
    <row r="6458" spans="1:5" x14ac:dyDescent="0.2">
      <c r="A6458">
        <v>0.14706580340862299</v>
      </c>
      <c r="B6458">
        <v>-1.90151408314705E-2</v>
      </c>
      <c r="D6458">
        <v>0.13556429743766801</v>
      </c>
      <c r="E6458">
        <v>-1.9781909883022301E-2</v>
      </c>
    </row>
    <row r="6459" spans="1:5" x14ac:dyDescent="0.2">
      <c r="A6459">
        <v>0.14698910713195801</v>
      </c>
      <c r="B6459">
        <v>-1.6714839264750501E-2</v>
      </c>
      <c r="D6459">
        <v>0.13541090488433799</v>
      </c>
      <c r="E6459">
        <v>-1.9781909883022301E-2</v>
      </c>
    </row>
    <row r="6460" spans="1:5" x14ac:dyDescent="0.2">
      <c r="A6460">
        <v>0.146912395954132</v>
      </c>
      <c r="B6460">
        <v>-1.8248379230499299E-2</v>
      </c>
      <c r="D6460">
        <v>0.13541090488433799</v>
      </c>
      <c r="E6460">
        <v>-1.9781909883022301E-2</v>
      </c>
    </row>
    <row r="6461" spans="1:5" x14ac:dyDescent="0.2">
      <c r="A6461">
        <v>0.14675909280777</v>
      </c>
      <c r="B6461">
        <v>-1.74816101789474E-2</v>
      </c>
      <c r="D6461">
        <v>0.13518090546131101</v>
      </c>
      <c r="E6461">
        <v>-1.9781909883022301E-2</v>
      </c>
    </row>
    <row r="6462" spans="1:5" x14ac:dyDescent="0.2">
      <c r="A6462">
        <v>0.14668239653110501</v>
      </c>
      <c r="B6462">
        <v>-1.90151408314705E-2</v>
      </c>
      <c r="D6462">
        <v>0.134950906038284</v>
      </c>
      <c r="E6462">
        <v>-2.0548669621348398E-2</v>
      </c>
    </row>
    <row r="6463" spans="1:5" x14ac:dyDescent="0.2">
      <c r="A6463">
        <v>0.14652900397777599</v>
      </c>
      <c r="B6463">
        <v>-1.9781909883022301E-2</v>
      </c>
      <c r="D6463">
        <v>0.134950906038284</v>
      </c>
      <c r="E6463">
        <v>-1.90151408314705E-2</v>
      </c>
    </row>
    <row r="6464" spans="1:5" x14ac:dyDescent="0.2">
      <c r="A6464">
        <v>0.146452397108078</v>
      </c>
      <c r="B6464">
        <v>-1.9781909883022301E-2</v>
      </c>
      <c r="D6464">
        <v>0.134950906038284</v>
      </c>
      <c r="E6464">
        <v>-1.9781909883022301E-2</v>
      </c>
    </row>
    <row r="6465" spans="1:5" x14ac:dyDescent="0.2">
      <c r="A6465">
        <v>0.146452397108078</v>
      </c>
      <c r="B6465">
        <v>-1.6714839264750501E-2</v>
      </c>
      <c r="D6465">
        <v>0.134797498583794</v>
      </c>
      <c r="E6465">
        <v>-1.9781909883022301E-2</v>
      </c>
    </row>
    <row r="6466" spans="1:5" x14ac:dyDescent="0.2">
      <c r="A6466">
        <v>0.14637570083141299</v>
      </c>
      <c r="B6466">
        <v>-1.6714839264750501E-2</v>
      </c>
      <c r="D6466">
        <v>0.134644195437431</v>
      </c>
      <c r="E6466">
        <v>-1.90151408314705E-2</v>
      </c>
    </row>
    <row r="6467" spans="1:5" x14ac:dyDescent="0.2">
      <c r="A6467">
        <v>0.14629900455474901</v>
      </c>
      <c r="B6467">
        <v>-1.90151408314705E-2</v>
      </c>
      <c r="D6467">
        <v>0.13456749916076699</v>
      </c>
      <c r="E6467">
        <v>-1.9781909883022301E-2</v>
      </c>
    </row>
    <row r="6468" spans="1:5" x14ac:dyDescent="0.2">
      <c r="A6468">
        <v>0.14614570140838601</v>
      </c>
      <c r="B6468">
        <v>-1.9781909883022301E-2</v>
      </c>
      <c r="D6468">
        <v>0.134414106607437</v>
      </c>
      <c r="E6468">
        <v>-1.9781909883022301E-2</v>
      </c>
    </row>
    <row r="6469" spans="1:5" x14ac:dyDescent="0.2">
      <c r="A6469">
        <v>0.145915597677231</v>
      </c>
      <c r="B6469">
        <v>-1.9781909883022301E-2</v>
      </c>
      <c r="D6469">
        <v>0.134414106607437</v>
      </c>
      <c r="E6469">
        <v>-1.9781909883022301E-2</v>
      </c>
    </row>
    <row r="6470" spans="1:5" x14ac:dyDescent="0.2">
      <c r="A6470">
        <v>0.145915597677231</v>
      </c>
      <c r="B6470">
        <v>-1.9781909883022301E-2</v>
      </c>
      <c r="D6470">
        <v>0.13433749973774001</v>
      </c>
      <c r="E6470">
        <v>-1.9781909883022301E-2</v>
      </c>
    </row>
    <row r="6471" spans="1:5" x14ac:dyDescent="0.2">
      <c r="A6471">
        <v>0.145762294530869</v>
      </c>
      <c r="B6471">
        <v>-1.90151408314705E-2</v>
      </c>
      <c r="D6471">
        <v>0.13418410718441001</v>
      </c>
      <c r="E6471">
        <v>-2.0548669621348398E-2</v>
      </c>
    </row>
    <row r="6472" spans="1:5" x14ac:dyDescent="0.2">
      <c r="A6472">
        <v>0.145762294530869</v>
      </c>
      <c r="B6472">
        <v>-1.74816101789474E-2</v>
      </c>
      <c r="D6472">
        <v>0.13418410718441001</v>
      </c>
      <c r="E6472">
        <v>-1.90151408314705E-2</v>
      </c>
    </row>
    <row r="6473" spans="1:5" x14ac:dyDescent="0.2">
      <c r="A6473">
        <v>0.14568559825420399</v>
      </c>
      <c r="B6473">
        <v>-1.8248379230499299E-2</v>
      </c>
      <c r="D6473">
        <v>0.13403080403804801</v>
      </c>
      <c r="E6473">
        <v>-1.9781909883022301E-2</v>
      </c>
    </row>
    <row r="6474" spans="1:5" x14ac:dyDescent="0.2">
      <c r="A6474">
        <v>0.14545559883117701</v>
      </c>
      <c r="B6474">
        <v>-1.8248379230499299E-2</v>
      </c>
      <c r="D6474">
        <v>0.13387739658355699</v>
      </c>
      <c r="E6474">
        <v>-1.9781909883022301E-2</v>
      </c>
    </row>
    <row r="6475" spans="1:5" x14ac:dyDescent="0.2">
      <c r="A6475">
        <v>0.14530220627784701</v>
      </c>
      <c r="B6475">
        <v>-1.90151408314705E-2</v>
      </c>
      <c r="D6475">
        <v>0.13380070030689201</v>
      </c>
      <c r="E6475">
        <v>-1.9781909883022301E-2</v>
      </c>
    </row>
    <row r="6476" spans="1:5" x14ac:dyDescent="0.2">
      <c r="A6476">
        <v>0.14530220627784701</v>
      </c>
      <c r="B6476">
        <v>-1.8248379230499299E-2</v>
      </c>
      <c r="D6476">
        <v>0.13372400403022799</v>
      </c>
      <c r="E6476">
        <v>-1.9781909883022301E-2</v>
      </c>
    </row>
    <row r="6477" spans="1:5" x14ac:dyDescent="0.2">
      <c r="A6477">
        <v>0.145225495100021</v>
      </c>
      <c r="B6477">
        <v>-1.8248379230499299E-2</v>
      </c>
      <c r="D6477">
        <v>0.13364739716053001</v>
      </c>
      <c r="E6477">
        <v>-2.0548669621348398E-2</v>
      </c>
    </row>
    <row r="6478" spans="1:5" x14ac:dyDescent="0.2">
      <c r="A6478">
        <v>0.14507220685482</v>
      </c>
      <c r="B6478">
        <v>-1.74816101789474E-2</v>
      </c>
      <c r="D6478">
        <v>0.13349400460720101</v>
      </c>
      <c r="E6478">
        <v>-1.9781909883022301E-2</v>
      </c>
    </row>
    <row r="6479" spans="1:5" x14ac:dyDescent="0.2">
      <c r="A6479">
        <v>0.14507220685482</v>
      </c>
      <c r="B6479">
        <v>-1.8248379230499299E-2</v>
      </c>
      <c r="D6479">
        <v>0.13334070146083801</v>
      </c>
      <c r="E6479">
        <v>-1.9781909883022301E-2</v>
      </c>
    </row>
    <row r="6480" spans="1:5" x14ac:dyDescent="0.2">
      <c r="A6480">
        <v>0.14499549567699399</v>
      </c>
      <c r="B6480">
        <v>-1.90151408314705E-2</v>
      </c>
      <c r="D6480">
        <v>0.133264005184174</v>
      </c>
      <c r="E6480">
        <v>-1.9781909883022301E-2</v>
      </c>
    </row>
    <row r="6481" spans="1:5" x14ac:dyDescent="0.2">
      <c r="A6481">
        <v>0.14484210312366499</v>
      </c>
      <c r="B6481">
        <v>-1.8248379230499299E-2</v>
      </c>
      <c r="D6481">
        <v>0.133264005184174</v>
      </c>
      <c r="E6481">
        <v>-1.9781909883022301E-2</v>
      </c>
    </row>
    <row r="6482" spans="1:5" x14ac:dyDescent="0.2">
      <c r="A6482">
        <v>0.14476549625396701</v>
      </c>
      <c r="B6482">
        <v>-1.90151408314705E-2</v>
      </c>
      <c r="D6482">
        <v>0.13303400576114699</v>
      </c>
      <c r="E6482">
        <v>-2.1315440535545301E-2</v>
      </c>
    </row>
    <row r="6483" spans="1:5" x14ac:dyDescent="0.2">
      <c r="A6483">
        <v>0.14461210370063801</v>
      </c>
      <c r="B6483">
        <v>-1.74816101789474E-2</v>
      </c>
      <c r="D6483">
        <v>0.13303400576114699</v>
      </c>
      <c r="E6483">
        <v>-1.9781909883022301E-2</v>
      </c>
    </row>
    <row r="6484" spans="1:5" x14ac:dyDescent="0.2">
      <c r="A6484">
        <v>0.144535407423973</v>
      </c>
      <c r="B6484">
        <v>-1.90151408314705E-2</v>
      </c>
      <c r="D6484">
        <v>0.13280390202999101</v>
      </c>
      <c r="E6484">
        <v>-1.9781909883022301E-2</v>
      </c>
    </row>
    <row r="6485" spans="1:5" x14ac:dyDescent="0.2">
      <c r="A6485">
        <v>0.144382104277611</v>
      </c>
      <c r="B6485">
        <v>-1.90151408314705E-2</v>
      </c>
      <c r="D6485">
        <v>0.13288059830665599</v>
      </c>
      <c r="E6485">
        <v>-1.9781909883022301E-2</v>
      </c>
    </row>
    <row r="6486" spans="1:5" x14ac:dyDescent="0.2">
      <c r="A6486">
        <v>0.144382104277611</v>
      </c>
      <c r="B6486">
        <v>-1.8248379230499299E-2</v>
      </c>
      <c r="D6486">
        <v>0.132727295160294</v>
      </c>
      <c r="E6486">
        <v>-2.0548669621348398E-2</v>
      </c>
    </row>
    <row r="6487" spans="1:5" x14ac:dyDescent="0.2">
      <c r="A6487">
        <v>0.14407539367675801</v>
      </c>
      <c r="B6487">
        <v>-1.90151408314705E-2</v>
      </c>
      <c r="D6487">
        <v>0.132573902606964</v>
      </c>
      <c r="E6487">
        <v>-1.90151408314705E-2</v>
      </c>
    </row>
    <row r="6488" spans="1:5" x14ac:dyDescent="0.2">
      <c r="A6488">
        <v>0.14415210485458399</v>
      </c>
      <c r="B6488">
        <v>-1.90151408314705E-2</v>
      </c>
      <c r="D6488">
        <v>0.13249720633029899</v>
      </c>
      <c r="E6488">
        <v>-1.90151408314705E-2</v>
      </c>
    </row>
    <row r="6489" spans="1:5" x14ac:dyDescent="0.2">
      <c r="A6489">
        <v>0.14392200112342801</v>
      </c>
      <c r="B6489">
        <v>-1.74816101789474E-2</v>
      </c>
      <c r="D6489">
        <v>0.13242049515247301</v>
      </c>
      <c r="E6489">
        <v>-2.0548669621348398E-2</v>
      </c>
    </row>
    <row r="6490" spans="1:5" x14ac:dyDescent="0.2">
      <c r="A6490">
        <v>0.143998697400093</v>
      </c>
      <c r="B6490">
        <v>-1.8248379230499299E-2</v>
      </c>
      <c r="D6490">
        <v>0.13234390318393699</v>
      </c>
      <c r="E6490">
        <v>-1.90151408314705E-2</v>
      </c>
    </row>
    <row r="6491" spans="1:5" x14ac:dyDescent="0.2">
      <c r="A6491">
        <v>0.143845304846764</v>
      </c>
      <c r="B6491">
        <v>-1.8248379230499299E-2</v>
      </c>
      <c r="D6491">
        <v>0.13226720690727201</v>
      </c>
      <c r="E6491">
        <v>-2.1315440535545301E-2</v>
      </c>
    </row>
    <row r="6492" spans="1:5" x14ac:dyDescent="0.2">
      <c r="A6492">
        <v>0.14361530542373699</v>
      </c>
      <c r="B6492">
        <v>-1.90151408314705E-2</v>
      </c>
      <c r="D6492">
        <v>0.13211379945278201</v>
      </c>
      <c r="E6492">
        <v>-1.90151408314705E-2</v>
      </c>
    </row>
    <row r="6493" spans="1:5" x14ac:dyDescent="0.2">
      <c r="A6493">
        <v>0.14346200227737399</v>
      </c>
      <c r="B6493">
        <v>-1.9781909883022301E-2</v>
      </c>
      <c r="D6493">
        <v>0.132037192583084</v>
      </c>
      <c r="E6493">
        <v>-1.90151408314705E-2</v>
      </c>
    </row>
    <row r="6494" spans="1:5" x14ac:dyDescent="0.2">
      <c r="A6494">
        <v>0.14346200227737399</v>
      </c>
      <c r="B6494">
        <v>-1.9781909883022301E-2</v>
      </c>
      <c r="D6494">
        <v>0.132037192583084</v>
      </c>
      <c r="E6494">
        <v>-1.8248379230499299E-2</v>
      </c>
    </row>
    <row r="6495" spans="1:5" x14ac:dyDescent="0.2">
      <c r="A6495">
        <v>0.14346200227737399</v>
      </c>
      <c r="B6495">
        <v>-1.90151408314705E-2</v>
      </c>
      <c r="D6495">
        <v>0.13180710375308999</v>
      </c>
      <c r="E6495">
        <v>-1.9781909883022301E-2</v>
      </c>
    </row>
    <row r="6496" spans="1:5" x14ac:dyDescent="0.2">
      <c r="A6496">
        <v>0.14323189854621901</v>
      </c>
      <c r="B6496">
        <v>-1.74816101789474E-2</v>
      </c>
      <c r="D6496">
        <v>0.13180710375308999</v>
      </c>
      <c r="E6496">
        <v>-1.90151408314705E-2</v>
      </c>
    </row>
    <row r="6497" spans="1:5" x14ac:dyDescent="0.2">
      <c r="A6497">
        <v>0.14315530657768299</v>
      </c>
      <c r="B6497">
        <v>-1.74816101789474E-2</v>
      </c>
      <c r="D6497">
        <v>0.13142369687557201</v>
      </c>
      <c r="E6497">
        <v>-2.0548669621348398E-2</v>
      </c>
    </row>
    <row r="6498" spans="1:5" x14ac:dyDescent="0.2">
      <c r="A6498">
        <v>0.14307859539985701</v>
      </c>
      <c r="B6498">
        <v>-1.9781909883022301E-2</v>
      </c>
      <c r="D6498">
        <v>0.13150039315223699</v>
      </c>
      <c r="E6498">
        <v>-1.9781909883022301E-2</v>
      </c>
    </row>
    <row r="6499" spans="1:5" x14ac:dyDescent="0.2">
      <c r="A6499">
        <v>0.14292520284652699</v>
      </c>
      <c r="B6499">
        <v>-1.9781909883022301E-2</v>
      </c>
      <c r="D6499">
        <v>0.13142369687557201</v>
      </c>
      <c r="E6499">
        <v>-1.9781909883022301E-2</v>
      </c>
    </row>
    <row r="6500" spans="1:5" x14ac:dyDescent="0.2">
      <c r="A6500">
        <v>0.14292520284652699</v>
      </c>
      <c r="B6500">
        <v>-1.74816101789474E-2</v>
      </c>
      <c r="D6500">
        <v>0.131193697452545</v>
      </c>
      <c r="E6500">
        <v>-2.0548669621348398E-2</v>
      </c>
    </row>
    <row r="6501" spans="1:5" x14ac:dyDescent="0.2">
      <c r="A6501">
        <v>0.14277189970016499</v>
      </c>
      <c r="B6501">
        <v>-1.9781909883022301E-2</v>
      </c>
      <c r="D6501">
        <v>0.131040394306183</v>
      </c>
      <c r="E6501">
        <v>-1.9781909883022301E-2</v>
      </c>
    </row>
    <row r="6502" spans="1:5" x14ac:dyDescent="0.2">
      <c r="A6502">
        <v>0.14269520342350001</v>
      </c>
      <c r="B6502">
        <v>-1.74816101789474E-2</v>
      </c>
      <c r="D6502">
        <v>0.13111700117587999</v>
      </c>
      <c r="E6502">
        <v>-1.9781909883022301E-2</v>
      </c>
    </row>
    <row r="6503" spans="1:5" x14ac:dyDescent="0.2">
      <c r="A6503">
        <v>0.14254190027713801</v>
      </c>
      <c r="B6503">
        <v>-1.8248379230499299E-2</v>
      </c>
      <c r="D6503">
        <v>0.130887001752853</v>
      </c>
      <c r="E6503">
        <v>-1.90151408314705E-2</v>
      </c>
    </row>
    <row r="6504" spans="1:5" x14ac:dyDescent="0.2">
      <c r="A6504">
        <v>0.14261850714683499</v>
      </c>
      <c r="B6504">
        <v>-1.8248379230499299E-2</v>
      </c>
      <c r="D6504">
        <v>0.13081030547618899</v>
      </c>
      <c r="E6504">
        <v>-2.0548669621348398E-2</v>
      </c>
    </row>
    <row r="6505" spans="1:5" x14ac:dyDescent="0.2">
      <c r="A6505">
        <v>0.14238849282264701</v>
      </c>
      <c r="B6505">
        <v>-1.90151408314705E-2</v>
      </c>
      <c r="D6505">
        <v>0.13058030605316201</v>
      </c>
      <c r="E6505">
        <v>-1.9781909883022301E-2</v>
      </c>
    </row>
    <row r="6506" spans="1:5" x14ac:dyDescent="0.2">
      <c r="A6506">
        <v>0.142311796545982</v>
      </c>
      <c r="B6506">
        <v>-1.9781909883022301E-2</v>
      </c>
      <c r="D6506">
        <v>0.13058030605316201</v>
      </c>
      <c r="E6506">
        <v>-1.9781909883022301E-2</v>
      </c>
    </row>
    <row r="6507" spans="1:5" x14ac:dyDescent="0.2">
      <c r="A6507">
        <v>0.14215849339962</v>
      </c>
      <c r="B6507">
        <v>-1.8248379230499299E-2</v>
      </c>
      <c r="D6507">
        <v>0.13042700290679901</v>
      </c>
      <c r="E6507">
        <v>-1.9781909883022301E-2</v>
      </c>
    </row>
    <row r="6508" spans="1:5" x14ac:dyDescent="0.2">
      <c r="A6508">
        <v>0.14208179712295499</v>
      </c>
      <c r="B6508">
        <v>-1.8248379230499299E-2</v>
      </c>
      <c r="D6508">
        <v>0.130350306630135</v>
      </c>
      <c r="E6508">
        <v>-1.9781909883022301E-2</v>
      </c>
    </row>
    <row r="6509" spans="1:5" x14ac:dyDescent="0.2">
      <c r="A6509">
        <v>0.14192840456962599</v>
      </c>
      <c r="B6509">
        <v>-1.74816101789474E-2</v>
      </c>
      <c r="D6509">
        <v>0.130350306630135</v>
      </c>
      <c r="E6509">
        <v>-1.90151408314705E-2</v>
      </c>
    </row>
    <row r="6510" spans="1:5" x14ac:dyDescent="0.2">
      <c r="A6510">
        <v>0.14192840456962599</v>
      </c>
      <c r="B6510">
        <v>-1.8248379230499299E-2</v>
      </c>
      <c r="D6510">
        <v>0.130196899175644</v>
      </c>
      <c r="E6510">
        <v>-1.9781909883022301E-2</v>
      </c>
    </row>
    <row r="6511" spans="1:5" x14ac:dyDescent="0.2">
      <c r="A6511">
        <v>0.14185179769992801</v>
      </c>
      <c r="B6511">
        <v>-1.90151408314705E-2</v>
      </c>
      <c r="D6511">
        <v>0.13012020289897899</v>
      </c>
      <c r="E6511">
        <v>-1.90151408314705E-2</v>
      </c>
    </row>
    <row r="6512" spans="1:5" x14ac:dyDescent="0.2">
      <c r="A6512">
        <v>0.14169840514659901</v>
      </c>
      <c r="B6512">
        <v>-1.90151408314705E-2</v>
      </c>
      <c r="D6512">
        <v>0.12996689975261699</v>
      </c>
      <c r="E6512">
        <v>-1.9781909883022301E-2</v>
      </c>
    </row>
    <row r="6513" spans="1:5" x14ac:dyDescent="0.2">
      <c r="A6513">
        <v>0.141621693968773</v>
      </c>
      <c r="B6513">
        <v>-1.8248379230499299E-2</v>
      </c>
      <c r="D6513">
        <v>0.129813507199287</v>
      </c>
      <c r="E6513">
        <v>-2.1315440535545301E-2</v>
      </c>
    </row>
    <row r="6514" spans="1:5" x14ac:dyDescent="0.2">
      <c r="A6514">
        <v>0.141468405723572</v>
      </c>
      <c r="B6514">
        <v>-1.74816101789474E-2</v>
      </c>
      <c r="D6514">
        <v>0.12973690032959001</v>
      </c>
      <c r="E6514">
        <v>-1.9781909883022301E-2</v>
      </c>
    </row>
    <row r="6515" spans="1:5" x14ac:dyDescent="0.2">
      <c r="A6515">
        <v>0.141314998269081</v>
      </c>
      <c r="B6515">
        <v>-1.6714839264750501E-2</v>
      </c>
      <c r="D6515">
        <v>0.12973690032959001</v>
      </c>
      <c r="E6515">
        <v>-2.0548669621348398E-2</v>
      </c>
    </row>
    <row r="6516" spans="1:5" x14ac:dyDescent="0.2">
      <c r="A6516">
        <v>0.141314998269081</v>
      </c>
      <c r="B6516">
        <v>-1.90151408314705E-2</v>
      </c>
      <c r="D6516">
        <v>0.12958349287509899</v>
      </c>
      <c r="E6516">
        <v>-2.0548669621348398E-2</v>
      </c>
    </row>
    <row r="6517" spans="1:5" x14ac:dyDescent="0.2">
      <c r="A6517">
        <v>0.14116169512271901</v>
      </c>
      <c r="B6517">
        <v>-1.90151408314705E-2</v>
      </c>
      <c r="D6517">
        <v>0.129506796598434</v>
      </c>
      <c r="E6517">
        <v>-1.9781909883022301E-2</v>
      </c>
    </row>
    <row r="6518" spans="1:5" x14ac:dyDescent="0.2">
      <c r="A6518">
        <v>0.14108499884605399</v>
      </c>
      <c r="B6518">
        <v>-1.90151408314705E-2</v>
      </c>
      <c r="D6518">
        <v>0.129506796598434</v>
      </c>
      <c r="E6518">
        <v>-2.0548669621348398E-2</v>
      </c>
    </row>
    <row r="6519" spans="1:5" x14ac:dyDescent="0.2">
      <c r="A6519">
        <v>0.14100830256938901</v>
      </c>
      <c r="B6519">
        <v>-1.8248379230499299E-2</v>
      </c>
      <c r="D6519">
        <v>0.12920010089874301</v>
      </c>
      <c r="E6519">
        <v>-2.0548669621348398E-2</v>
      </c>
    </row>
    <row r="6520" spans="1:5" x14ac:dyDescent="0.2">
      <c r="A6520">
        <v>0.14085499942302701</v>
      </c>
      <c r="B6520">
        <v>-1.8248379230499299E-2</v>
      </c>
      <c r="D6520">
        <v>0.12920010089874301</v>
      </c>
      <c r="E6520">
        <v>-1.8248379230499299E-2</v>
      </c>
    </row>
    <row r="6521" spans="1:5" x14ac:dyDescent="0.2">
      <c r="A6521">
        <v>0.14085499942302701</v>
      </c>
      <c r="B6521">
        <v>-1.6714839264750501E-2</v>
      </c>
      <c r="D6521">
        <v>0.12904679775238001</v>
      </c>
      <c r="E6521">
        <v>-2.0548669621348398E-2</v>
      </c>
    </row>
    <row r="6522" spans="1:5" x14ac:dyDescent="0.2">
      <c r="A6522">
        <v>0.140624895691872</v>
      </c>
      <c r="B6522">
        <v>-1.8248379230499299E-2</v>
      </c>
      <c r="D6522">
        <v>0.12904679775238001</v>
      </c>
      <c r="E6522">
        <v>-1.9781909883022301E-2</v>
      </c>
    </row>
    <row r="6523" spans="1:5" x14ac:dyDescent="0.2">
      <c r="A6523">
        <v>0.140624895691872</v>
      </c>
      <c r="B6523">
        <v>-1.8248379230499299E-2</v>
      </c>
      <c r="D6523">
        <v>0.128816694021225</v>
      </c>
      <c r="E6523">
        <v>-1.9781909883022301E-2</v>
      </c>
    </row>
    <row r="6524" spans="1:5" x14ac:dyDescent="0.2">
      <c r="A6524">
        <v>0.140471607446671</v>
      </c>
      <c r="B6524">
        <v>-1.90151408314705E-2</v>
      </c>
      <c r="D6524">
        <v>0.128816694021225</v>
      </c>
      <c r="E6524">
        <v>-2.0548669621348398E-2</v>
      </c>
    </row>
    <row r="6525" spans="1:5" x14ac:dyDescent="0.2">
      <c r="A6525">
        <v>0.14039489626884499</v>
      </c>
      <c r="B6525">
        <v>-1.90151408314705E-2</v>
      </c>
      <c r="D6525">
        <v>0.12858669459819799</v>
      </c>
      <c r="E6525">
        <v>-2.0548669621348398E-2</v>
      </c>
    </row>
    <row r="6526" spans="1:5" x14ac:dyDescent="0.2">
      <c r="A6526">
        <v>0.14031819999218001</v>
      </c>
      <c r="B6526">
        <v>-1.74816101789474E-2</v>
      </c>
      <c r="D6526">
        <v>0.128663405776024</v>
      </c>
      <c r="E6526">
        <v>-1.9781909883022301E-2</v>
      </c>
    </row>
    <row r="6527" spans="1:5" x14ac:dyDescent="0.2">
      <c r="A6527">
        <v>0.14016489684581801</v>
      </c>
      <c r="B6527">
        <v>-1.8248379230499299E-2</v>
      </c>
      <c r="D6527">
        <v>0.12843340635299699</v>
      </c>
      <c r="E6527">
        <v>-2.0548669621348398E-2</v>
      </c>
    </row>
    <row r="6528" spans="1:5" x14ac:dyDescent="0.2">
      <c r="A6528">
        <v>0.140088200569153</v>
      </c>
      <c r="B6528">
        <v>-1.8248379230499299E-2</v>
      </c>
      <c r="D6528">
        <v>0.12835669517517101</v>
      </c>
      <c r="E6528">
        <v>-2.0548669621348398E-2</v>
      </c>
    </row>
    <row r="6529" spans="1:5" x14ac:dyDescent="0.2">
      <c r="A6529">
        <v>0.14001150429248799</v>
      </c>
      <c r="B6529">
        <v>-1.8248379230499299E-2</v>
      </c>
      <c r="D6529">
        <v>0.128279998898506</v>
      </c>
      <c r="E6529">
        <v>-2.0548669621348398E-2</v>
      </c>
    </row>
    <row r="6530" spans="1:5" x14ac:dyDescent="0.2">
      <c r="A6530">
        <v>0.13985820114612599</v>
      </c>
      <c r="B6530">
        <v>-1.90151408314705E-2</v>
      </c>
      <c r="D6530">
        <v>0.12820330262184099</v>
      </c>
      <c r="E6530">
        <v>-1.9781909883022301E-2</v>
      </c>
    </row>
    <row r="6531" spans="1:5" x14ac:dyDescent="0.2">
      <c r="A6531">
        <v>0.139781504869461</v>
      </c>
      <c r="B6531">
        <v>-1.90151408314705E-2</v>
      </c>
      <c r="D6531">
        <v>0.128126695752144</v>
      </c>
      <c r="E6531">
        <v>-2.0548669621348398E-2</v>
      </c>
    </row>
    <row r="6532" spans="1:5" x14ac:dyDescent="0.2">
      <c r="A6532">
        <v>0.13962809741497001</v>
      </c>
      <c r="B6532">
        <v>-1.8248379230499299E-2</v>
      </c>
      <c r="D6532">
        <v>0.127973303198814</v>
      </c>
      <c r="E6532">
        <v>-1.90151408314705E-2</v>
      </c>
    </row>
    <row r="6533" spans="1:5" x14ac:dyDescent="0.2">
      <c r="A6533">
        <v>0.13955150544643399</v>
      </c>
      <c r="B6533">
        <v>-1.90151408314705E-2</v>
      </c>
      <c r="D6533">
        <v>0.127820000052452</v>
      </c>
      <c r="E6533">
        <v>-1.9781909883022301E-2</v>
      </c>
    </row>
    <row r="6534" spans="1:5" x14ac:dyDescent="0.2">
      <c r="A6534">
        <v>0.139398097991943</v>
      </c>
      <c r="B6534">
        <v>-1.8248379230499299E-2</v>
      </c>
      <c r="D6534">
        <v>0.12774330377578699</v>
      </c>
      <c r="E6534">
        <v>-1.9781909883022301E-2</v>
      </c>
    </row>
    <row r="6535" spans="1:5" x14ac:dyDescent="0.2">
      <c r="A6535">
        <v>0.139398097991943</v>
      </c>
      <c r="B6535">
        <v>-1.8248379230499299E-2</v>
      </c>
      <c r="D6535">
        <v>0.12766659259796101</v>
      </c>
      <c r="E6535">
        <v>-1.90151408314705E-2</v>
      </c>
    </row>
    <row r="6536" spans="1:5" x14ac:dyDescent="0.2">
      <c r="A6536">
        <v>0.139244794845581</v>
      </c>
      <c r="B6536">
        <v>-1.9781909883022301E-2</v>
      </c>
      <c r="D6536">
        <v>0.12751320004463201</v>
      </c>
      <c r="E6536">
        <v>-2.0548669621348398E-2</v>
      </c>
    </row>
    <row r="6537" spans="1:5" x14ac:dyDescent="0.2">
      <c r="A6537">
        <v>0.13916809856891599</v>
      </c>
      <c r="B6537">
        <v>-1.90151408314705E-2</v>
      </c>
      <c r="D6537">
        <v>0.127436593174934</v>
      </c>
      <c r="E6537">
        <v>-1.9781909883022301E-2</v>
      </c>
    </row>
    <row r="6538" spans="1:5" x14ac:dyDescent="0.2">
      <c r="A6538">
        <v>0.139091402292252</v>
      </c>
      <c r="B6538">
        <v>-1.8248379230499299E-2</v>
      </c>
      <c r="D6538">
        <v>0.12735989689826999</v>
      </c>
      <c r="E6538">
        <v>-1.9781909883022301E-2</v>
      </c>
    </row>
    <row r="6539" spans="1:5" x14ac:dyDescent="0.2">
      <c r="A6539">
        <v>0.13901470601558699</v>
      </c>
      <c r="B6539">
        <v>-1.8248379230499299E-2</v>
      </c>
      <c r="D6539">
        <v>0.127283200621605</v>
      </c>
      <c r="E6539">
        <v>-1.90151408314705E-2</v>
      </c>
    </row>
    <row r="6540" spans="1:5" x14ac:dyDescent="0.2">
      <c r="A6540">
        <v>0.138938099145889</v>
      </c>
      <c r="B6540">
        <v>-1.9781909883022301E-2</v>
      </c>
      <c r="D6540">
        <v>0.127129897475243</v>
      </c>
      <c r="E6540">
        <v>-1.90151408314705E-2</v>
      </c>
    </row>
    <row r="6541" spans="1:5" x14ac:dyDescent="0.2">
      <c r="A6541">
        <v>0.13878470659256001</v>
      </c>
      <c r="B6541">
        <v>-1.9781909883022301E-2</v>
      </c>
      <c r="D6541">
        <v>0.127129897475243</v>
      </c>
      <c r="E6541">
        <v>-1.9781909883022301E-2</v>
      </c>
    </row>
    <row r="6542" spans="1:5" x14ac:dyDescent="0.2">
      <c r="A6542">
        <v>0.138707995414734</v>
      </c>
      <c r="B6542">
        <v>-2.0548669621348398E-2</v>
      </c>
      <c r="D6542">
        <v>0.126899793744087</v>
      </c>
      <c r="E6542">
        <v>-1.9781909883022301E-2</v>
      </c>
    </row>
    <row r="6543" spans="1:5" x14ac:dyDescent="0.2">
      <c r="A6543">
        <v>0.13863129913806899</v>
      </c>
      <c r="B6543">
        <v>-1.8248379230499299E-2</v>
      </c>
      <c r="D6543">
        <v>0.12682320177555101</v>
      </c>
      <c r="E6543">
        <v>-2.0548669621348398E-2</v>
      </c>
    </row>
    <row r="6544" spans="1:5" x14ac:dyDescent="0.2">
      <c r="A6544">
        <v>0.138401299715042</v>
      </c>
      <c r="B6544">
        <v>-1.90151408314705E-2</v>
      </c>
      <c r="D6544">
        <v>0.12682320177555101</v>
      </c>
      <c r="E6544">
        <v>-1.90151408314705E-2</v>
      </c>
    </row>
    <row r="6545" spans="1:5" x14ac:dyDescent="0.2">
      <c r="A6545">
        <v>0.13824799656868</v>
      </c>
      <c r="B6545">
        <v>-1.8248379230499299E-2</v>
      </c>
      <c r="D6545">
        <v>0.126593098044395</v>
      </c>
      <c r="E6545">
        <v>-2.0548669621348398E-2</v>
      </c>
    </row>
    <row r="6546" spans="1:5" x14ac:dyDescent="0.2">
      <c r="A6546">
        <v>0.13832460343837699</v>
      </c>
      <c r="B6546">
        <v>-1.74816101789474E-2</v>
      </c>
      <c r="D6546">
        <v>0.126439794898033</v>
      </c>
      <c r="E6546">
        <v>-1.9781909883022301E-2</v>
      </c>
    </row>
    <row r="6547" spans="1:5" x14ac:dyDescent="0.2">
      <c r="A6547">
        <v>0.13809460401535001</v>
      </c>
      <c r="B6547">
        <v>-1.90151408314705E-2</v>
      </c>
      <c r="D6547">
        <v>0.126439794898033</v>
      </c>
      <c r="E6547">
        <v>-1.9781909883022301E-2</v>
      </c>
    </row>
    <row r="6548" spans="1:5" x14ac:dyDescent="0.2">
      <c r="A6548">
        <v>0.13809460401535001</v>
      </c>
      <c r="B6548">
        <v>-1.90151408314705E-2</v>
      </c>
      <c r="D6548">
        <v>0.126439794898033</v>
      </c>
      <c r="E6548">
        <v>-2.0548669621348398E-2</v>
      </c>
    </row>
    <row r="6549" spans="1:5" x14ac:dyDescent="0.2">
      <c r="A6549">
        <v>0.13794130086898801</v>
      </c>
      <c r="B6549">
        <v>-1.90151408314705E-2</v>
      </c>
      <c r="D6549">
        <v>0.126209706068039</v>
      </c>
      <c r="E6549">
        <v>-2.0548669621348398E-2</v>
      </c>
    </row>
    <row r="6550" spans="1:5" x14ac:dyDescent="0.2">
      <c r="A6550">
        <v>0.13794130086898801</v>
      </c>
      <c r="B6550">
        <v>-1.90151408314705E-2</v>
      </c>
      <c r="D6550">
        <v>0.12613309919834101</v>
      </c>
      <c r="E6550">
        <v>-2.0548669621348398E-2</v>
      </c>
    </row>
    <row r="6551" spans="1:5" x14ac:dyDescent="0.2">
      <c r="A6551">
        <v>0.13778789341449699</v>
      </c>
      <c r="B6551">
        <v>-1.8248379230499299E-2</v>
      </c>
      <c r="D6551">
        <v>0.125902995467186</v>
      </c>
      <c r="E6551">
        <v>-1.9781909883022301E-2</v>
      </c>
    </row>
    <row r="6552" spans="1:5" x14ac:dyDescent="0.2">
      <c r="A6552">
        <v>0.13755789399147</v>
      </c>
      <c r="B6552">
        <v>-1.90151408314705E-2</v>
      </c>
      <c r="D6552">
        <v>0.125902995467186</v>
      </c>
      <c r="E6552">
        <v>-2.0548669621348398E-2</v>
      </c>
    </row>
    <row r="6553" spans="1:5" x14ac:dyDescent="0.2">
      <c r="A6553">
        <v>0.13748119771480599</v>
      </c>
      <c r="B6553">
        <v>-1.8248379230499299E-2</v>
      </c>
      <c r="D6553">
        <v>0.12582640349865001</v>
      </c>
      <c r="E6553">
        <v>-1.9781909883022301E-2</v>
      </c>
    </row>
    <row r="6554" spans="1:5" x14ac:dyDescent="0.2">
      <c r="A6554">
        <v>0.13748119771480599</v>
      </c>
      <c r="B6554">
        <v>-1.9781909883022301E-2</v>
      </c>
      <c r="D6554">
        <v>0.125749707221985</v>
      </c>
      <c r="E6554">
        <v>-2.1315440535545301E-2</v>
      </c>
    </row>
    <row r="6555" spans="1:5" x14ac:dyDescent="0.2">
      <c r="A6555">
        <v>0.137327805161476</v>
      </c>
      <c r="B6555">
        <v>-1.90151408314705E-2</v>
      </c>
      <c r="D6555">
        <v>0.12559629976749401</v>
      </c>
      <c r="E6555">
        <v>-2.0548669621348398E-2</v>
      </c>
    </row>
    <row r="6556" spans="1:5" x14ac:dyDescent="0.2">
      <c r="A6556">
        <v>0.13725119829177901</v>
      </c>
      <c r="B6556">
        <v>-1.90151408314705E-2</v>
      </c>
      <c r="D6556">
        <v>0.125519603490829</v>
      </c>
      <c r="E6556">
        <v>-1.9781909883022301E-2</v>
      </c>
    </row>
    <row r="6557" spans="1:5" x14ac:dyDescent="0.2">
      <c r="A6557">
        <v>0.137174502015114</v>
      </c>
      <c r="B6557">
        <v>-1.90151408314705E-2</v>
      </c>
      <c r="D6557">
        <v>0.12544299662113201</v>
      </c>
      <c r="E6557">
        <v>-2.0548669621348398E-2</v>
      </c>
    </row>
    <row r="6558" spans="1:5" x14ac:dyDescent="0.2">
      <c r="A6558">
        <v>0.137021094560623</v>
      </c>
      <c r="B6558">
        <v>-1.90151408314705E-2</v>
      </c>
      <c r="D6558">
        <v>0.125212892889977</v>
      </c>
      <c r="E6558">
        <v>-1.9781909883022301E-2</v>
      </c>
    </row>
    <row r="6559" spans="1:5" x14ac:dyDescent="0.2">
      <c r="A6559">
        <v>0.137021094560623</v>
      </c>
      <c r="B6559">
        <v>-1.8248379230499299E-2</v>
      </c>
      <c r="D6559">
        <v>0.125212892889977</v>
      </c>
      <c r="E6559">
        <v>-1.9781909883022301E-2</v>
      </c>
    </row>
    <row r="6560" spans="1:5" x14ac:dyDescent="0.2">
      <c r="A6560">
        <v>0.13694450259208699</v>
      </c>
      <c r="B6560">
        <v>-1.9781909883022301E-2</v>
      </c>
      <c r="D6560">
        <v>0.12513630092144001</v>
      </c>
      <c r="E6560">
        <v>-2.0548669621348398E-2</v>
      </c>
    </row>
    <row r="6561" spans="1:5" x14ac:dyDescent="0.2">
      <c r="A6561">
        <v>0.13671439886093101</v>
      </c>
      <c r="B6561">
        <v>-1.8248379230499299E-2</v>
      </c>
      <c r="D6561">
        <v>0.12498290091753</v>
      </c>
      <c r="E6561">
        <v>-1.9781909883022301E-2</v>
      </c>
    </row>
    <row r="6562" spans="1:5" x14ac:dyDescent="0.2">
      <c r="A6562">
        <v>0.13671439886093101</v>
      </c>
      <c r="B6562">
        <v>-1.90151408314705E-2</v>
      </c>
      <c r="D6562">
        <v>0.12498290091753</v>
      </c>
      <c r="E6562">
        <v>-1.90151408314705E-2</v>
      </c>
    </row>
    <row r="6563" spans="1:5" x14ac:dyDescent="0.2">
      <c r="A6563">
        <v>0.13656109571456901</v>
      </c>
      <c r="B6563">
        <v>-1.90151408314705E-2</v>
      </c>
      <c r="D6563">
        <v>0.124829597771168</v>
      </c>
      <c r="E6563">
        <v>-1.9781909883022301E-2</v>
      </c>
    </row>
    <row r="6564" spans="1:5" x14ac:dyDescent="0.2">
      <c r="A6564">
        <v>0.136484399437904</v>
      </c>
      <c r="B6564">
        <v>-1.90151408314705E-2</v>
      </c>
      <c r="D6564">
        <v>0.124676197767258</v>
      </c>
      <c r="E6564">
        <v>-1.9781909883022301E-2</v>
      </c>
    </row>
    <row r="6565" spans="1:5" x14ac:dyDescent="0.2">
      <c r="A6565">
        <v>0.13640770316124001</v>
      </c>
      <c r="B6565">
        <v>-1.74816101789474E-2</v>
      </c>
      <c r="D6565">
        <v>0.124522902071476</v>
      </c>
      <c r="E6565">
        <v>-2.0548669621348398E-2</v>
      </c>
    </row>
    <row r="6566" spans="1:5" x14ac:dyDescent="0.2">
      <c r="A6566">
        <v>0.136331096291542</v>
      </c>
      <c r="B6566">
        <v>-1.90151408314705E-2</v>
      </c>
      <c r="D6566">
        <v>0.124599501490593</v>
      </c>
      <c r="E6566">
        <v>-1.90151408314705E-2</v>
      </c>
    </row>
    <row r="6567" spans="1:5" x14ac:dyDescent="0.2">
      <c r="A6567">
        <v>0.13625440001487699</v>
      </c>
      <c r="B6567">
        <v>-1.74816101789474E-2</v>
      </c>
      <c r="D6567">
        <v>0.124292798340321</v>
      </c>
      <c r="E6567">
        <v>-1.9781909883022301E-2</v>
      </c>
    </row>
    <row r="6568" spans="1:5" x14ac:dyDescent="0.2">
      <c r="A6568">
        <v>0.13602429628372201</v>
      </c>
      <c r="B6568">
        <v>-1.9781909883022301E-2</v>
      </c>
      <c r="D6568">
        <v>0.124369502067566</v>
      </c>
      <c r="E6568">
        <v>-1.90151408314705E-2</v>
      </c>
    </row>
    <row r="6569" spans="1:5" x14ac:dyDescent="0.2">
      <c r="A6569">
        <v>0.13594770431518599</v>
      </c>
      <c r="B6569">
        <v>-1.9781909883022301E-2</v>
      </c>
      <c r="D6569">
        <v>0.12406279891729401</v>
      </c>
      <c r="E6569">
        <v>-1.90151408314705E-2</v>
      </c>
    </row>
    <row r="6570" spans="1:5" x14ac:dyDescent="0.2">
      <c r="A6570">
        <v>0.13594770431518599</v>
      </c>
      <c r="B6570">
        <v>-1.90151408314705E-2</v>
      </c>
      <c r="D6570">
        <v>0.123909398913383</v>
      </c>
      <c r="E6570">
        <v>-1.9781909883022301E-2</v>
      </c>
    </row>
    <row r="6571" spans="1:5" x14ac:dyDescent="0.2">
      <c r="A6571">
        <v>0.135794296860695</v>
      </c>
      <c r="B6571">
        <v>-1.9781909883022301E-2</v>
      </c>
      <c r="D6571">
        <v>0.12406279891729401</v>
      </c>
      <c r="E6571">
        <v>-1.9781909883022301E-2</v>
      </c>
    </row>
    <row r="6572" spans="1:5" x14ac:dyDescent="0.2">
      <c r="A6572">
        <v>0.13571760058403001</v>
      </c>
      <c r="B6572">
        <v>-1.9781909883022301E-2</v>
      </c>
      <c r="D6572">
        <v>0.123756103217602</v>
      </c>
      <c r="E6572">
        <v>-1.90151408314705E-2</v>
      </c>
    </row>
    <row r="6573" spans="1:5" x14ac:dyDescent="0.2">
      <c r="A6573">
        <v>0.13571760058403001</v>
      </c>
      <c r="B6573">
        <v>-1.8248379230499299E-2</v>
      </c>
      <c r="D6573">
        <v>0.123756103217602</v>
      </c>
      <c r="E6573">
        <v>-1.9781909883022301E-2</v>
      </c>
    </row>
    <row r="6574" spans="1:5" x14ac:dyDescent="0.2">
      <c r="A6574">
        <v>0.135487601161003</v>
      </c>
      <c r="B6574">
        <v>-1.90151408314705E-2</v>
      </c>
      <c r="D6574">
        <v>0.123679399490356</v>
      </c>
      <c r="E6574">
        <v>-2.0548669621348398E-2</v>
      </c>
    </row>
    <row r="6575" spans="1:5" x14ac:dyDescent="0.2">
      <c r="A6575">
        <v>0.13541090488433799</v>
      </c>
      <c r="B6575">
        <v>-1.90151408314705E-2</v>
      </c>
      <c r="D6575">
        <v>0.123526096343994</v>
      </c>
      <c r="E6575">
        <v>-1.9781909883022301E-2</v>
      </c>
    </row>
    <row r="6576" spans="1:5" x14ac:dyDescent="0.2">
      <c r="A6576">
        <v>0.13525760173797599</v>
      </c>
      <c r="B6576">
        <v>-1.9781909883022301E-2</v>
      </c>
      <c r="D6576">
        <v>0.123449400067329</v>
      </c>
      <c r="E6576">
        <v>-1.90151408314705E-2</v>
      </c>
    </row>
    <row r="6577" spans="1:5" x14ac:dyDescent="0.2">
      <c r="A6577">
        <v>0.13518090546131101</v>
      </c>
      <c r="B6577">
        <v>-1.8248379230499299E-2</v>
      </c>
      <c r="D6577">
        <v>0.12337269634008401</v>
      </c>
      <c r="E6577">
        <v>-1.90151408314705E-2</v>
      </c>
    </row>
    <row r="6578" spans="1:5" x14ac:dyDescent="0.2">
      <c r="A6578">
        <v>0.13502749800682101</v>
      </c>
      <c r="B6578">
        <v>-1.90151408314705E-2</v>
      </c>
      <c r="D6578">
        <v>0.12321940064430199</v>
      </c>
      <c r="E6578">
        <v>-1.9781909883022301E-2</v>
      </c>
    </row>
    <row r="6579" spans="1:5" x14ac:dyDescent="0.2">
      <c r="A6579">
        <v>0.134950906038284</v>
      </c>
      <c r="B6579">
        <v>-1.90151408314705E-2</v>
      </c>
      <c r="D6579">
        <v>0.123066000640392</v>
      </c>
      <c r="E6579">
        <v>-2.0548669621348398E-2</v>
      </c>
    </row>
    <row r="6580" spans="1:5" x14ac:dyDescent="0.2">
      <c r="A6580">
        <v>0.134797498583794</v>
      </c>
      <c r="B6580">
        <v>-1.9781909883022301E-2</v>
      </c>
      <c r="D6580">
        <v>0.122989296913147</v>
      </c>
      <c r="E6580">
        <v>-2.0548669621348398E-2</v>
      </c>
    </row>
    <row r="6581" spans="1:5" x14ac:dyDescent="0.2">
      <c r="A6581">
        <v>0.13472080230712899</v>
      </c>
      <c r="B6581">
        <v>-1.90151408314705E-2</v>
      </c>
      <c r="D6581">
        <v>0.122912600636482</v>
      </c>
      <c r="E6581">
        <v>-1.9781909883022301E-2</v>
      </c>
    </row>
    <row r="6582" spans="1:5" x14ac:dyDescent="0.2">
      <c r="A6582">
        <v>0.13472080230712899</v>
      </c>
      <c r="B6582">
        <v>-1.90151408314705E-2</v>
      </c>
      <c r="D6582">
        <v>0.122912600636482</v>
      </c>
      <c r="E6582">
        <v>-2.0548669621348398E-2</v>
      </c>
    </row>
    <row r="6583" spans="1:5" x14ac:dyDescent="0.2">
      <c r="A6583">
        <v>0.13449080288410201</v>
      </c>
      <c r="B6583">
        <v>-1.90151408314705E-2</v>
      </c>
      <c r="D6583">
        <v>0.12268260121345501</v>
      </c>
      <c r="E6583">
        <v>-1.90151408314705E-2</v>
      </c>
    </row>
    <row r="6584" spans="1:5" x14ac:dyDescent="0.2">
      <c r="A6584">
        <v>0.13449080288410201</v>
      </c>
      <c r="B6584">
        <v>-1.90151408314705E-2</v>
      </c>
      <c r="D6584">
        <v>0.12260589748620999</v>
      </c>
      <c r="E6584">
        <v>-2.1315440535545301E-2</v>
      </c>
    </row>
    <row r="6585" spans="1:5" x14ac:dyDescent="0.2">
      <c r="A6585">
        <v>0.134414106607437</v>
      </c>
      <c r="B6585">
        <v>-1.8248379230499299E-2</v>
      </c>
      <c r="D6585">
        <v>0.12252929806709301</v>
      </c>
      <c r="E6585">
        <v>-2.0548669621348398E-2</v>
      </c>
    </row>
    <row r="6586" spans="1:5" x14ac:dyDescent="0.2">
      <c r="A6586">
        <v>0.13433749973774001</v>
      </c>
      <c r="B6586">
        <v>-1.9781909883022301E-2</v>
      </c>
      <c r="D6586">
        <v>0.122299201786518</v>
      </c>
      <c r="E6586">
        <v>-2.0548669621348398E-2</v>
      </c>
    </row>
    <row r="6587" spans="1:5" x14ac:dyDescent="0.2">
      <c r="A6587">
        <v>0.134260803461075</v>
      </c>
      <c r="B6587">
        <v>-1.90151408314705E-2</v>
      </c>
      <c r="D6587">
        <v>0.122222602367401</v>
      </c>
      <c r="E6587">
        <v>-1.90151408314705E-2</v>
      </c>
    </row>
    <row r="6588" spans="1:5" x14ac:dyDescent="0.2">
      <c r="A6588">
        <v>0.133954092860222</v>
      </c>
      <c r="B6588">
        <v>-1.9781909883022301E-2</v>
      </c>
      <c r="D6588">
        <v>0.122222602367401</v>
      </c>
      <c r="E6588">
        <v>-2.0548669621348398E-2</v>
      </c>
    </row>
    <row r="6589" spans="1:5" x14ac:dyDescent="0.2">
      <c r="A6589">
        <v>0.133954092860222</v>
      </c>
      <c r="B6589">
        <v>-1.90151408314705E-2</v>
      </c>
      <c r="D6589">
        <v>0.122145898640156</v>
      </c>
      <c r="E6589">
        <v>-1.9781909883022301E-2</v>
      </c>
    </row>
    <row r="6590" spans="1:5" x14ac:dyDescent="0.2">
      <c r="A6590">
        <v>0.13387739658355699</v>
      </c>
      <c r="B6590">
        <v>-1.9781909883022301E-2</v>
      </c>
      <c r="D6590">
        <v>0.122069202363491</v>
      </c>
      <c r="E6590">
        <v>-2.0548669621348398E-2</v>
      </c>
    </row>
    <row r="6591" spans="1:5" x14ac:dyDescent="0.2">
      <c r="A6591">
        <v>0.13372400403022799</v>
      </c>
      <c r="B6591">
        <v>-1.9781909883022301E-2</v>
      </c>
      <c r="D6591">
        <v>0.12199249863624601</v>
      </c>
      <c r="E6591">
        <v>-1.9781909883022301E-2</v>
      </c>
    </row>
    <row r="6592" spans="1:5" x14ac:dyDescent="0.2">
      <c r="A6592">
        <v>0.13364739716053001</v>
      </c>
      <c r="B6592">
        <v>-1.90151408314705E-2</v>
      </c>
      <c r="D6592">
        <v>0.12176249921321899</v>
      </c>
      <c r="E6592">
        <v>-1.9781909883022301E-2</v>
      </c>
    </row>
    <row r="6593" spans="1:5" x14ac:dyDescent="0.2">
      <c r="A6593">
        <v>0.13364739716053001</v>
      </c>
      <c r="B6593">
        <v>-1.90151408314705E-2</v>
      </c>
      <c r="D6593">
        <v>0.121685802936554</v>
      </c>
      <c r="E6593">
        <v>-2.0548669621348398E-2</v>
      </c>
    </row>
    <row r="6594" spans="1:5" x14ac:dyDescent="0.2">
      <c r="A6594">
        <v>0.133417293429375</v>
      </c>
      <c r="B6594">
        <v>-1.9781909883022301E-2</v>
      </c>
      <c r="D6594">
        <v>0.121532499790192</v>
      </c>
      <c r="E6594">
        <v>-2.0548669621348398E-2</v>
      </c>
    </row>
    <row r="6595" spans="1:5" x14ac:dyDescent="0.2">
      <c r="A6595">
        <v>0.13334070146083801</v>
      </c>
      <c r="B6595">
        <v>-1.74816101789474E-2</v>
      </c>
      <c r="D6595">
        <v>0.121455803513527</v>
      </c>
      <c r="E6595">
        <v>-1.9781909883022301E-2</v>
      </c>
    </row>
    <row r="6596" spans="1:5" x14ac:dyDescent="0.2">
      <c r="A6596">
        <v>0.133264005184174</v>
      </c>
      <c r="B6596">
        <v>-1.90151408314705E-2</v>
      </c>
      <c r="D6596">
        <v>0.121379099786282</v>
      </c>
      <c r="E6596">
        <v>-2.1315440535545301E-2</v>
      </c>
    </row>
    <row r="6597" spans="1:5" x14ac:dyDescent="0.2">
      <c r="A6597">
        <v>0.13318729400634799</v>
      </c>
      <c r="B6597">
        <v>-1.9781909883022301E-2</v>
      </c>
      <c r="D6597">
        <v>0.121225796639919</v>
      </c>
      <c r="E6597">
        <v>-1.9781909883022301E-2</v>
      </c>
    </row>
    <row r="6598" spans="1:5" x14ac:dyDescent="0.2">
      <c r="A6598">
        <v>0.13311059772968301</v>
      </c>
      <c r="B6598">
        <v>-1.9781909883022301E-2</v>
      </c>
      <c r="D6598">
        <v>0.12114910036325501</v>
      </c>
      <c r="E6598">
        <v>-2.0548669621348398E-2</v>
      </c>
    </row>
    <row r="6599" spans="1:5" x14ac:dyDescent="0.2">
      <c r="A6599">
        <v>0.13295729458332101</v>
      </c>
      <c r="B6599">
        <v>-1.90151408314705E-2</v>
      </c>
      <c r="D6599">
        <v>0.12107239663600899</v>
      </c>
      <c r="E6599">
        <v>-2.0548669621348398E-2</v>
      </c>
    </row>
    <row r="6600" spans="1:5" x14ac:dyDescent="0.2">
      <c r="A6600">
        <v>0.13288059830665599</v>
      </c>
      <c r="B6600">
        <v>-2.0548669621348398E-2</v>
      </c>
      <c r="D6600">
        <v>0.120995700359344</v>
      </c>
      <c r="E6600">
        <v>-1.9781909883022301E-2</v>
      </c>
    </row>
    <row r="6601" spans="1:5" x14ac:dyDescent="0.2">
      <c r="A6601">
        <v>0.13280390202999101</v>
      </c>
      <c r="B6601">
        <v>-1.90151408314705E-2</v>
      </c>
      <c r="D6601">
        <v>0.120995700359344</v>
      </c>
      <c r="E6601">
        <v>-1.9781909883022301E-2</v>
      </c>
    </row>
    <row r="6602" spans="1:5" x14ac:dyDescent="0.2">
      <c r="A6602">
        <v>0.132727295160294</v>
      </c>
      <c r="B6602">
        <v>-1.8248379230499299E-2</v>
      </c>
      <c r="D6602">
        <v>0.120765700936317</v>
      </c>
      <c r="E6602">
        <v>-2.0548669621348398E-2</v>
      </c>
    </row>
    <row r="6603" spans="1:5" x14ac:dyDescent="0.2">
      <c r="A6603">
        <v>0.132573902606964</v>
      </c>
      <c r="B6603">
        <v>-1.8248379230499299E-2</v>
      </c>
      <c r="D6603">
        <v>0.120842397212982</v>
      </c>
      <c r="E6603">
        <v>-1.9781909883022301E-2</v>
      </c>
    </row>
    <row r="6604" spans="1:5" x14ac:dyDescent="0.2">
      <c r="A6604">
        <v>0.13249720633029899</v>
      </c>
      <c r="B6604">
        <v>-1.8248379230499299E-2</v>
      </c>
      <c r="D6604">
        <v>0.120612397789955</v>
      </c>
      <c r="E6604">
        <v>-1.9781909883022301E-2</v>
      </c>
    </row>
    <row r="6605" spans="1:5" x14ac:dyDescent="0.2">
      <c r="A6605">
        <v>0.13234390318393699</v>
      </c>
      <c r="B6605">
        <v>-2.0548669621348398E-2</v>
      </c>
      <c r="D6605">
        <v>0.12022899836301799</v>
      </c>
      <c r="E6605">
        <v>-2.0548669621348398E-2</v>
      </c>
    </row>
    <row r="6606" spans="1:5" x14ac:dyDescent="0.2">
      <c r="A6606">
        <v>0.13226720690727201</v>
      </c>
      <c r="B6606">
        <v>-1.90151408314705E-2</v>
      </c>
      <c r="D6606">
        <v>0.120305597782135</v>
      </c>
      <c r="E6606">
        <v>-1.90151408314705E-2</v>
      </c>
    </row>
    <row r="6607" spans="1:5" x14ac:dyDescent="0.2">
      <c r="A6607">
        <v>0.132037192583084</v>
      </c>
      <c r="B6607">
        <v>-1.90151408314705E-2</v>
      </c>
      <c r="D6607">
        <v>0.12022899836301799</v>
      </c>
      <c r="E6607">
        <v>-1.9781909883022301E-2</v>
      </c>
    </row>
    <row r="6608" spans="1:5" x14ac:dyDescent="0.2">
      <c r="A6608">
        <v>0.132037192583084</v>
      </c>
      <c r="B6608">
        <v>-1.90151408314705E-2</v>
      </c>
      <c r="D6608">
        <v>0.12022899836301799</v>
      </c>
      <c r="E6608">
        <v>-2.1315440535545301E-2</v>
      </c>
    </row>
    <row r="6609" spans="1:5" x14ac:dyDescent="0.2">
      <c r="A6609">
        <v>0.13196049630641901</v>
      </c>
      <c r="B6609">
        <v>-1.8248379230499299E-2</v>
      </c>
      <c r="D6609">
        <v>0.119998902082443</v>
      </c>
      <c r="E6609">
        <v>-2.0548669621348398E-2</v>
      </c>
    </row>
    <row r="6610" spans="1:5" x14ac:dyDescent="0.2">
      <c r="A6610">
        <v>0.132037192583084</v>
      </c>
      <c r="B6610">
        <v>-1.90151408314705E-2</v>
      </c>
      <c r="D6610">
        <v>0.119845598936081</v>
      </c>
      <c r="E6610">
        <v>-2.1315440535545301E-2</v>
      </c>
    </row>
    <row r="6611" spans="1:5" x14ac:dyDescent="0.2">
      <c r="A6611">
        <v>0.131730496883392</v>
      </c>
      <c r="B6611">
        <v>-1.90151408314705E-2</v>
      </c>
      <c r="D6611">
        <v>0.119845598936081</v>
      </c>
      <c r="E6611">
        <v>-2.0548669621348398E-2</v>
      </c>
    </row>
    <row r="6612" spans="1:5" x14ac:dyDescent="0.2">
      <c r="A6612">
        <v>0.13165380060672799</v>
      </c>
      <c r="B6612">
        <v>-1.90151408314705E-2</v>
      </c>
      <c r="D6612">
        <v>0.11969219893217101</v>
      </c>
      <c r="E6612">
        <v>-1.9781909883022301E-2</v>
      </c>
    </row>
    <row r="6613" spans="1:5" x14ac:dyDescent="0.2">
      <c r="A6613">
        <v>0.13165380060672799</v>
      </c>
      <c r="B6613">
        <v>-1.9781909883022301E-2</v>
      </c>
      <c r="D6613">
        <v>0.11961559951305401</v>
      </c>
      <c r="E6613">
        <v>-1.9781909883022301E-2</v>
      </c>
    </row>
    <row r="6614" spans="1:5" x14ac:dyDescent="0.2">
      <c r="A6614">
        <v>0.13142369687557201</v>
      </c>
      <c r="B6614">
        <v>-1.9781909883022301E-2</v>
      </c>
      <c r="D6614">
        <v>0.11961559951305401</v>
      </c>
      <c r="E6614">
        <v>-2.0548669621348398E-2</v>
      </c>
    </row>
    <row r="6615" spans="1:5" x14ac:dyDescent="0.2">
      <c r="A6615">
        <v>0.13134710490703599</v>
      </c>
      <c r="B6615">
        <v>-1.90151408314705E-2</v>
      </c>
      <c r="D6615">
        <v>0.119385503232479</v>
      </c>
      <c r="E6615">
        <v>-1.90151408314705E-2</v>
      </c>
    </row>
    <row r="6616" spans="1:5" x14ac:dyDescent="0.2">
      <c r="A6616">
        <v>0.13127039372921001</v>
      </c>
      <c r="B6616">
        <v>-1.8248379230499299E-2</v>
      </c>
      <c r="D6616">
        <v>0.119232200086117</v>
      </c>
      <c r="E6616">
        <v>-2.0548669621348398E-2</v>
      </c>
    </row>
    <row r="6617" spans="1:5" x14ac:dyDescent="0.2">
      <c r="A6617">
        <v>0.13111700117587999</v>
      </c>
      <c r="B6617">
        <v>-1.9781909883022301E-2</v>
      </c>
      <c r="D6617">
        <v>0.119308799505234</v>
      </c>
      <c r="E6617">
        <v>-1.9781909883022301E-2</v>
      </c>
    </row>
    <row r="6618" spans="1:5" x14ac:dyDescent="0.2">
      <c r="A6618">
        <v>0.13111700117587999</v>
      </c>
      <c r="B6618">
        <v>-1.8248379230499299E-2</v>
      </c>
      <c r="D6618">
        <v>0.119078800082207</v>
      </c>
      <c r="E6618">
        <v>-1.90151408314705E-2</v>
      </c>
    </row>
    <row r="6619" spans="1:5" x14ac:dyDescent="0.2">
      <c r="A6619">
        <v>0.130887001752853</v>
      </c>
      <c r="B6619">
        <v>-1.8248379230499299E-2</v>
      </c>
      <c r="D6619">
        <v>0.119078800082207</v>
      </c>
      <c r="E6619">
        <v>-1.90151408314705E-2</v>
      </c>
    </row>
    <row r="6620" spans="1:5" x14ac:dyDescent="0.2">
      <c r="A6620">
        <v>0.130887001752853</v>
      </c>
      <c r="B6620">
        <v>-1.90151408314705E-2</v>
      </c>
      <c r="D6620">
        <v>0.11892549693584401</v>
      </c>
      <c r="E6620">
        <v>-2.1315440535545301E-2</v>
      </c>
    </row>
    <row r="6621" spans="1:5" x14ac:dyDescent="0.2">
      <c r="A6621">
        <v>0.13081030547618899</v>
      </c>
      <c r="B6621">
        <v>-1.90151408314705E-2</v>
      </c>
      <c r="D6621">
        <v>0.11884880065918001</v>
      </c>
      <c r="E6621">
        <v>-2.0548669621348398E-2</v>
      </c>
    </row>
    <row r="6622" spans="1:5" x14ac:dyDescent="0.2">
      <c r="A6622">
        <v>0.13065700232982599</v>
      </c>
      <c r="B6622">
        <v>-1.90151408314705E-2</v>
      </c>
      <c r="D6622">
        <v>0.118772096931934</v>
      </c>
      <c r="E6622">
        <v>-1.9781909883022301E-2</v>
      </c>
    </row>
    <row r="6623" spans="1:5" x14ac:dyDescent="0.2">
      <c r="A6623">
        <v>0.13058030605316201</v>
      </c>
      <c r="B6623">
        <v>-1.9781909883022301E-2</v>
      </c>
      <c r="D6623">
        <v>0.118542097508907</v>
      </c>
      <c r="E6623">
        <v>-1.9781909883022301E-2</v>
      </c>
    </row>
    <row r="6624" spans="1:5" x14ac:dyDescent="0.2">
      <c r="A6624">
        <v>0.13042700290679901</v>
      </c>
      <c r="B6624">
        <v>-1.90151408314705E-2</v>
      </c>
      <c r="D6624">
        <v>0.118542097508907</v>
      </c>
      <c r="E6624">
        <v>-1.9781909883022301E-2</v>
      </c>
    </row>
    <row r="6625" spans="1:5" x14ac:dyDescent="0.2">
      <c r="A6625">
        <v>0.13027359545230899</v>
      </c>
      <c r="B6625">
        <v>-1.8248379230499299E-2</v>
      </c>
      <c r="D6625">
        <v>0.11831209808588</v>
      </c>
      <c r="E6625">
        <v>-1.9781909883022301E-2</v>
      </c>
    </row>
    <row r="6626" spans="1:5" x14ac:dyDescent="0.2">
      <c r="A6626">
        <v>0.130196899175644</v>
      </c>
      <c r="B6626">
        <v>-1.90151408314705E-2</v>
      </c>
      <c r="D6626">
        <v>0.118388697504997</v>
      </c>
      <c r="E6626">
        <v>-1.9781909883022301E-2</v>
      </c>
    </row>
    <row r="6627" spans="1:5" x14ac:dyDescent="0.2">
      <c r="A6627">
        <v>0.13012020289897899</v>
      </c>
      <c r="B6627">
        <v>-1.8248379230499299E-2</v>
      </c>
      <c r="D6627">
        <v>0.11815869808197001</v>
      </c>
      <c r="E6627">
        <v>-1.90151408314705E-2</v>
      </c>
    </row>
    <row r="6628" spans="1:5" x14ac:dyDescent="0.2">
      <c r="A6628">
        <v>0.13012020289897899</v>
      </c>
      <c r="B6628">
        <v>-1.90151408314705E-2</v>
      </c>
      <c r="D6628">
        <v>0.11815869808197001</v>
      </c>
      <c r="E6628">
        <v>-2.0548669621348398E-2</v>
      </c>
    </row>
    <row r="6629" spans="1:5" x14ac:dyDescent="0.2">
      <c r="A6629">
        <v>0.129813507199287</v>
      </c>
      <c r="B6629">
        <v>-1.9781909883022301E-2</v>
      </c>
      <c r="D6629">
        <v>0.117928698658943</v>
      </c>
      <c r="E6629">
        <v>-1.9781909883022301E-2</v>
      </c>
    </row>
    <row r="6630" spans="1:5" x14ac:dyDescent="0.2">
      <c r="A6630">
        <v>0.12989020347595201</v>
      </c>
      <c r="B6630">
        <v>-1.90151408314705E-2</v>
      </c>
      <c r="D6630">
        <v>0.117928698658943</v>
      </c>
      <c r="E6630">
        <v>-1.9781909883022301E-2</v>
      </c>
    </row>
    <row r="6631" spans="1:5" x14ac:dyDescent="0.2">
      <c r="A6631">
        <v>0.129660204052925</v>
      </c>
      <c r="B6631">
        <v>-1.90151408314705E-2</v>
      </c>
      <c r="D6631">
        <v>0.117775298655033</v>
      </c>
      <c r="E6631">
        <v>-1.9781909883022301E-2</v>
      </c>
    </row>
    <row r="6632" spans="1:5" x14ac:dyDescent="0.2">
      <c r="A6632">
        <v>0.12973690032959001</v>
      </c>
      <c r="B6632">
        <v>-1.9781909883022301E-2</v>
      </c>
      <c r="D6632">
        <v>0.117698602378368</v>
      </c>
      <c r="E6632">
        <v>-2.0548669621348398E-2</v>
      </c>
    </row>
    <row r="6633" spans="1:5" x14ac:dyDescent="0.2">
      <c r="A6633">
        <v>0.129506796598434</v>
      </c>
      <c r="B6633">
        <v>-1.74816101789474E-2</v>
      </c>
      <c r="D6633">
        <v>0.11746860295534101</v>
      </c>
      <c r="E6633">
        <v>-2.0548669621348398E-2</v>
      </c>
    </row>
    <row r="6634" spans="1:5" x14ac:dyDescent="0.2">
      <c r="A6634">
        <v>0.129506796598434</v>
      </c>
      <c r="B6634">
        <v>-1.8248379230499299E-2</v>
      </c>
      <c r="D6634">
        <v>0.11739189922809599</v>
      </c>
      <c r="E6634">
        <v>-2.0548669621348398E-2</v>
      </c>
    </row>
    <row r="6635" spans="1:5" x14ac:dyDescent="0.2">
      <c r="A6635">
        <v>0.12927679717540699</v>
      </c>
      <c r="B6635">
        <v>-1.9781909883022301E-2</v>
      </c>
      <c r="D6635">
        <v>0.11746860295534101</v>
      </c>
      <c r="E6635">
        <v>-1.9781909883022301E-2</v>
      </c>
    </row>
    <row r="6636" spans="1:5" x14ac:dyDescent="0.2">
      <c r="A6636">
        <v>0.12927679717540699</v>
      </c>
      <c r="B6636">
        <v>-2.0548669621348398E-2</v>
      </c>
      <c r="D6636">
        <v>0.117238603532314</v>
      </c>
      <c r="E6636">
        <v>-1.90151408314705E-2</v>
      </c>
    </row>
    <row r="6637" spans="1:5" x14ac:dyDescent="0.2">
      <c r="A6637">
        <v>0.129123404622078</v>
      </c>
      <c r="B6637">
        <v>-1.9781909883022301E-2</v>
      </c>
      <c r="D6637">
        <v>0.117161899805069</v>
      </c>
      <c r="E6637">
        <v>-1.9781909883022301E-2</v>
      </c>
    </row>
    <row r="6638" spans="1:5" x14ac:dyDescent="0.2">
      <c r="A6638">
        <v>0.12904679775238001</v>
      </c>
      <c r="B6638">
        <v>-1.8248379230499299E-2</v>
      </c>
      <c r="D6638">
        <v>0.117008596658707</v>
      </c>
      <c r="E6638">
        <v>-1.9781909883022301E-2</v>
      </c>
    </row>
    <row r="6639" spans="1:5" x14ac:dyDescent="0.2">
      <c r="A6639">
        <v>0.128970101475716</v>
      </c>
      <c r="B6639">
        <v>-1.8248379230499299E-2</v>
      </c>
      <c r="D6639">
        <v>0.116931900382042</v>
      </c>
      <c r="E6639">
        <v>-1.9781909883022301E-2</v>
      </c>
    </row>
    <row r="6640" spans="1:5" x14ac:dyDescent="0.2">
      <c r="A6640">
        <v>0.12889340519905099</v>
      </c>
      <c r="B6640">
        <v>-1.90151408314705E-2</v>
      </c>
      <c r="D6640">
        <v>0.116855196654797</v>
      </c>
      <c r="E6640">
        <v>-1.9781909883022301E-2</v>
      </c>
    </row>
    <row r="6641" spans="1:5" x14ac:dyDescent="0.2">
      <c r="A6641">
        <v>0.128816694021225</v>
      </c>
      <c r="B6641">
        <v>-1.90151408314705E-2</v>
      </c>
      <c r="D6641">
        <v>0.11662519723177001</v>
      </c>
      <c r="E6641">
        <v>-2.0548669621348398E-2</v>
      </c>
    </row>
    <row r="6642" spans="1:5" x14ac:dyDescent="0.2">
      <c r="A6642">
        <v>0.128663405776024</v>
      </c>
      <c r="B6642">
        <v>-1.90151408314705E-2</v>
      </c>
      <c r="D6642">
        <v>0.11647179722786</v>
      </c>
      <c r="E6642">
        <v>-1.9781909883022301E-2</v>
      </c>
    </row>
    <row r="6643" spans="1:5" x14ac:dyDescent="0.2">
      <c r="A6643">
        <v>0.12858669459819799</v>
      </c>
      <c r="B6643">
        <v>-1.9781909883022301E-2</v>
      </c>
      <c r="D6643">
        <v>0.11647179722786</v>
      </c>
      <c r="E6643">
        <v>-1.90151408314705E-2</v>
      </c>
    </row>
    <row r="6644" spans="1:5" x14ac:dyDescent="0.2">
      <c r="A6644">
        <v>0.12843340635299699</v>
      </c>
      <c r="B6644">
        <v>-1.9781909883022301E-2</v>
      </c>
      <c r="D6644">
        <v>0.116395100951195</v>
      </c>
      <c r="E6644">
        <v>-2.0548669621348398E-2</v>
      </c>
    </row>
    <row r="6645" spans="1:5" x14ac:dyDescent="0.2">
      <c r="A6645">
        <v>0.12835669517517101</v>
      </c>
      <c r="B6645">
        <v>-1.90151408314705E-2</v>
      </c>
      <c r="D6645">
        <v>0.116395100951195</v>
      </c>
      <c r="E6645">
        <v>-2.0548669621348398E-2</v>
      </c>
    </row>
    <row r="6646" spans="1:5" x14ac:dyDescent="0.2">
      <c r="A6646">
        <v>0.12835669517517101</v>
      </c>
      <c r="B6646">
        <v>-1.90151408314705E-2</v>
      </c>
      <c r="D6646">
        <v>0.116165101528168</v>
      </c>
      <c r="E6646">
        <v>-1.9781909883022301E-2</v>
      </c>
    </row>
    <row r="6647" spans="1:5" x14ac:dyDescent="0.2">
      <c r="A6647">
        <v>0.12820330262184099</v>
      </c>
      <c r="B6647">
        <v>-1.9781909883022301E-2</v>
      </c>
      <c r="D6647">
        <v>0.116011798381805</v>
      </c>
      <c r="E6647">
        <v>-2.1315440535545301E-2</v>
      </c>
    </row>
    <row r="6648" spans="1:5" x14ac:dyDescent="0.2">
      <c r="A6648">
        <v>0.127973303198814</v>
      </c>
      <c r="B6648">
        <v>-1.9781909883022301E-2</v>
      </c>
      <c r="D6648">
        <v>0.11585839837789499</v>
      </c>
      <c r="E6648">
        <v>-2.1315440535545301E-2</v>
      </c>
    </row>
    <row r="6649" spans="1:5" x14ac:dyDescent="0.2">
      <c r="A6649">
        <v>0.127973303198814</v>
      </c>
      <c r="B6649">
        <v>-1.90151408314705E-2</v>
      </c>
      <c r="D6649">
        <v>0.11585839837789499</v>
      </c>
      <c r="E6649">
        <v>-2.0548669621348398E-2</v>
      </c>
    </row>
    <row r="6650" spans="1:5" x14ac:dyDescent="0.2">
      <c r="A6650">
        <v>0.12789660692214999</v>
      </c>
      <c r="B6650">
        <v>-1.9781909883022301E-2</v>
      </c>
      <c r="D6650">
        <v>0.115781702101231</v>
      </c>
      <c r="E6650">
        <v>-1.9781909883022301E-2</v>
      </c>
    </row>
    <row r="6651" spans="1:5" x14ac:dyDescent="0.2">
      <c r="A6651">
        <v>0.127820000052452</v>
      </c>
      <c r="B6651">
        <v>-1.90151408314705E-2</v>
      </c>
      <c r="D6651">
        <v>0.115551702678204</v>
      </c>
      <c r="E6651">
        <v>-2.1315440535545301E-2</v>
      </c>
    </row>
    <row r="6652" spans="1:5" x14ac:dyDescent="0.2">
      <c r="A6652">
        <v>0.12766659259796101</v>
      </c>
      <c r="B6652">
        <v>-2.0548669621348398E-2</v>
      </c>
      <c r="D6652">
        <v>0.115551702678204</v>
      </c>
      <c r="E6652">
        <v>-1.9781909883022301E-2</v>
      </c>
    </row>
    <row r="6653" spans="1:5" x14ac:dyDescent="0.2">
      <c r="A6653">
        <v>0.12751320004463201</v>
      </c>
      <c r="B6653">
        <v>-1.90151408314705E-2</v>
      </c>
      <c r="D6653">
        <v>0.115321703255177</v>
      </c>
      <c r="E6653">
        <v>-2.0548669621348398E-2</v>
      </c>
    </row>
    <row r="6654" spans="1:5" x14ac:dyDescent="0.2">
      <c r="A6654">
        <v>0.12751320004463201</v>
      </c>
      <c r="B6654">
        <v>-1.9781909883022301E-2</v>
      </c>
      <c r="D6654">
        <v>0.115398302674294</v>
      </c>
      <c r="E6654">
        <v>-2.0548669621348398E-2</v>
      </c>
    </row>
    <row r="6655" spans="1:5" x14ac:dyDescent="0.2">
      <c r="A6655">
        <v>0.12735989689826999</v>
      </c>
      <c r="B6655">
        <v>-1.9781909883022301E-2</v>
      </c>
      <c r="D6655">
        <v>0.11516830325126599</v>
      </c>
      <c r="E6655">
        <v>-2.0548669621348398E-2</v>
      </c>
    </row>
    <row r="6656" spans="1:5" x14ac:dyDescent="0.2">
      <c r="A6656">
        <v>0.127283200621605</v>
      </c>
      <c r="B6656">
        <v>-1.9781909883022301E-2</v>
      </c>
      <c r="D6656">
        <v>0.11516830325126599</v>
      </c>
      <c r="E6656">
        <v>-2.0548669621348398E-2</v>
      </c>
    </row>
    <row r="6657" spans="1:5" x14ac:dyDescent="0.2">
      <c r="A6657">
        <v>0.127283200621605</v>
      </c>
      <c r="B6657">
        <v>-1.74816101789474E-2</v>
      </c>
      <c r="D6657">
        <v>0.115091599524021</v>
      </c>
      <c r="E6657">
        <v>-1.9781909883022301E-2</v>
      </c>
    </row>
    <row r="6658" spans="1:5" x14ac:dyDescent="0.2">
      <c r="A6658">
        <v>0.127129897475243</v>
      </c>
      <c r="B6658">
        <v>-1.9781909883022301E-2</v>
      </c>
      <c r="D6658">
        <v>0.114861600100994</v>
      </c>
      <c r="E6658">
        <v>-1.9781909883022301E-2</v>
      </c>
    </row>
    <row r="6659" spans="1:5" x14ac:dyDescent="0.2">
      <c r="A6659">
        <v>0.126899793744087</v>
      </c>
      <c r="B6659">
        <v>-1.9781909883022301E-2</v>
      </c>
      <c r="D6659">
        <v>0.114861600100994</v>
      </c>
      <c r="E6659">
        <v>-1.9781909883022301E-2</v>
      </c>
    </row>
    <row r="6660" spans="1:5" x14ac:dyDescent="0.2">
      <c r="A6660">
        <v>0.126899793744087</v>
      </c>
      <c r="B6660">
        <v>-2.0548669621348398E-2</v>
      </c>
      <c r="D6660">
        <v>0.114631600677967</v>
      </c>
      <c r="E6660">
        <v>-2.1315440535545301E-2</v>
      </c>
    </row>
    <row r="6661" spans="1:5" x14ac:dyDescent="0.2">
      <c r="A6661">
        <v>0.126746505498886</v>
      </c>
      <c r="B6661">
        <v>-2.0548669621348398E-2</v>
      </c>
      <c r="D6661">
        <v>0.114631600677967</v>
      </c>
      <c r="E6661">
        <v>-1.9781909883022301E-2</v>
      </c>
    </row>
    <row r="6662" spans="1:5" x14ac:dyDescent="0.2">
      <c r="A6662">
        <v>0.126593098044395</v>
      </c>
      <c r="B6662">
        <v>-1.90151408314705E-2</v>
      </c>
      <c r="D6662">
        <v>0.11447820067405701</v>
      </c>
      <c r="E6662">
        <v>-2.0548669621348398E-2</v>
      </c>
    </row>
    <row r="6663" spans="1:5" x14ac:dyDescent="0.2">
      <c r="A6663">
        <v>0.126593098044395</v>
      </c>
      <c r="B6663">
        <v>-1.8248379230499299E-2</v>
      </c>
      <c r="D6663">
        <v>0.11447820067405701</v>
      </c>
      <c r="E6663">
        <v>-1.9781909883022301E-2</v>
      </c>
    </row>
    <row r="6664" spans="1:5" x14ac:dyDescent="0.2">
      <c r="A6664">
        <v>0.12651640176773099</v>
      </c>
      <c r="B6664">
        <v>-1.9781909883022301E-2</v>
      </c>
      <c r="D6664">
        <v>0.11432489752769499</v>
      </c>
      <c r="E6664">
        <v>-2.0548669621348398E-2</v>
      </c>
    </row>
    <row r="6665" spans="1:5" x14ac:dyDescent="0.2">
      <c r="A6665">
        <v>0.12651640176773099</v>
      </c>
      <c r="B6665">
        <v>-1.90151408314705E-2</v>
      </c>
      <c r="D6665">
        <v>0.11424820125103</v>
      </c>
      <c r="E6665">
        <v>-1.9781909883022301E-2</v>
      </c>
    </row>
    <row r="6666" spans="1:5" x14ac:dyDescent="0.2">
      <c r="A6666">
        <v>0.12628640234470401</v>
      </c>
      <c r="B6666">
        <v>-2.0548669621348398E-2</v>
      </c>
      <c r="D6666">
        <v>0.114018201828003</v>
      </c>
      <c r="E6666">
        <v>-2.0548669621348398E-2</v>
      </c>
    </row>
    <row r="6667" spans="1:5" x14ac:dyDescent="0.2">
      <c r="A6667">
        <v>0.12613309919834101</v>
      </c>
      <c r="B6667">
        <v>-1.9781909883022301E-2</v>
      </c>
      <c r="D6667">
        <v>0.114018201828003</v>
      </c>
      <c r="E6667">
        <v>-2.0548669621348398E-2</v>
      </c>
    </row>
    <row r="6668" spans="1:5" x14ac:dyDescent="0.2">
      <c r="A6668">
        <v>0.126056402921677</v>
      </c>
      <c r="B6668">
        <v>-1.90151408314705E-2</v>
      </c>
      <c r="D6668">
        <v>0.113941498100758</v>
      </c>
      <c r="E6668">
        <v>-1.9781909883022301E-2</v>
      </c>
    </row>
    <row r="6669" spans="1:5" x14ac:dyDescent="0.2">
      <c r="A6669">
        <v>0.12597970664501201</v>
      </c>
      <c r="B6669">
        <v>-1.90151408314705E-2</v>
      </c>
      <c r="D6669">
        <v>0.11378809809684801</v>
      </c>
      <c r="E6669">
        <v>-1.9781909883022301E-2</v>
      </c>
    </row>
    <row r="6670" spans="1:5" x14ac:dyDescent="0.2">
      <c r="A6670">
        <v>0.125902995467186</v>
      </c>
      <c r="B6670">
        <v>-1.90151408314705E-2</v>
      </c>
      <c r="D6670">
        <v>0.113711498677731</v>
      </c>
      <c r="E6670">
        <v>-2.0548669621348398E-2</v>
      </c>
    </row>
    <row r="6671" spans="1:5" x14ac:dyDescent="0.2">
      <c r="A6671">
        <v>0.125749707221985</v>
      </c>
      <c r="B6671">
        <v>-1.90151408314705E-2</v>
      </c>
      <c r="D6671">
        <v>0.11363480240106601</v>
      </c>
      <c r="E6671">
        <v>-2.0548669621348398E-2</v>
      </c>
    </row>
    <row r="6672" spans="1:5" x14ac:dyDescent="0.2">
      <c r="A6672">
        <v>0.125749707221985</v>
      </c>
      <c r="B6672">
        <v>-2.0548669621348398E-2</v>
      </c>
      <c r="D6672">
        <v>0.113558098673821</v>
      </c>
      <c r="E6672">
        <v>-2.1315440535545301E-2</v>
      </c>
    </row>
    <row r="6673" spans="1:5" x14ac:dyDescent="0.2">
      <c r="A6673">
        <v>0.125519603490829</v>
      </c>
      <c r="B6673">
        <v>-1.9781909883022301E-2</v>
      </c>
      <c r="D6673">
        <v>0.113481402397156</v>
      </c>
      <c r="E6673">
        <v>-2.1315440535545301E-2</v>
      </c>
    </row>
    <row r="6674" spans="1:5" x14ac:dyDescent="0.2">
      <c r="A6674">
        <v>0.12544299662113201</v>
      </c>
      <c r="B6674">
        <v>-1.90151408314705E-2</v>
      </c>
      <c r="D6674">
        <v>0.113404802978039</v>
      </c>
      <c r="E6674">
        <v>-1.9781909883022301E-2</v>
      </c>
    </row>
    <row r="6675" spans="1:5" x14ac:dyDescent="0.2">
      <c r="A6675">
        <v>0.125366300344467</v>
      </c>
      <c r="B6675">
        <v>-1.8248379230499299E-2</v>
      </c>
      <c r="D6675">
        <v>0.113251402974129</v>
      </c>
      <c r="E6675">
        <v>-2.0548669621348398E-2</v>
      </c>
    </row>
    <row r="6676" spans="1:5" x14ac:dyDescent="0.2">
      <c r="A6676">
        <v>0.125212892889977</v>
      </c>
      <c r="B6676">
        <v>-1.8248379230499299E-2</v>
      </c>
      <c r="D6676">
        <v>0.11309800297021901</v>
      </c>
      <c r="E6676">
        <v>-2.0548669621348398E-2</v>
      </c>
    </row>
    <row r="6677" spans="1:5" x14ac:dyDescent="0.2">
      <c r="A6677">
        <v>0.125212892889977</v>
      </c>
      <c r="B6677">
        <v>-1.9781909883022301E-2</v>
      </c>
      <c r="D6677">
        <v>0.112791299819946</v>
      </c>
      <c r="E6677">
        <v>-2.0548669621348398E-2</v>
      </c>
    </row>
    <row r="6678" spans="1:5" x14ac:dyDescent="0.2">
      <c r="A6678">
        <v>0.12513630092144001</v>
      </c>
      <c r="B6678">
        <v>-1.9781909883022301E-2</v>
      </c>
      <c r="D6678">
        <v>0.112714700400829</v>
      </c>
      <c r="E6678">
        <v>-2.0548669621348398E-2</v>
      </c>
    </row>
    <row r="6679" spans="1:5" x14ac:dyDescent="0.2">
      <c r="A6679">
        <v>0.12490619719028501</v>
      </c>
      <c r="B6679">
        <v>-2.0548669621348398E-2</v>
      </c>
      <c r="D6679">
        <v>0.112791299819946</v>
      </c>
      <c r="E6679">
        <v>-2.0548669621348398E-2</v>
      </c>
    </row>
    <row r="6680" spans="1:5" x14ac:dyDescent="0.2">
      <c r="A6680">
        <v>0.124829597771168</v>
      </c>
      <c r="B6680">
        <v>-1.90151408314705E-2</v>
      </c>
      <c r="D6680">
        <v>0.112637996673584</v>
      </c>
      <c r="E6680">
        <v>-2.1315440535545301E-2</v>
      </c>
    </row>
    <row r="6681" spans="1:5" x14ac:dyDescent="0.2">
      <c r="A6681">
        <v>0.12475290149450299</v>
      </c>
      <c r="B6681">
        <v>-1.8248379230499299E-2</v>
      </c>
      <c r="D6681">
        <v>0.112407997250557</v>
      </c>
      <c r="E6681">
        <v>-2.1315440535545301E-2</v>
      </c>
    </row>
    <row r="6682" spans="1:5" x14ac:dyDescent="0.2">
      <c r="A6682">
        <v>0.124676197767258</v>
      </c>
      <c r="B6682">
        <v>-1.90151408314705E-2</v>
      </c>
      <c r="D6682">
        <v>0.112561300396919</v>
      </c>
      <c r="E6682">
        <v>-2.0548669621348398E-2</v>
      </c>
    </row>
    <row r="6683" spans="1:5" x14ac:dyDescent="0.2">
      <c r="A6683">
        <v>0.124446198344231</v>
      </c>
      <c r="B6683">
        <v>-2.0548669621348398E-2</v>
      </c>
      <c r="D6683">
        <v>0.112331300973892</v>
      </c>
      <c r="E6683">
        <v>-2.0548669621348398E-2</v>
      </c>
    </row>
    <row r="6684" spans="1:5" x14ac:dyDescent="0.2">
      <c r="A6684">
        <v>0.124446198344231</v>
      </c>
      <c r="B6684">
        <v>-2.0548669621348398E-2</v>
      </c>
      <c r="D6684">
        <v>0.11225459724664701</v>
      </c>
      <c r="E6684">
        <v>-2.1315440535545301E-2</v>
      </c>
    </row>
    <row r="6685" spans="1:5" x14ac:dyDescent="0.2">
      <c r="A6685">
        <v>0.124369502067566</v>
      </c>
      <c r="B6685">
        <v>-2.0548669621348398E-2</v>
      </c>
      <c r="D6685">
        <v>0.112101197242737</v>
      </c>
      <c r="E6685">
        <v>-1.9781909883022301E-2</v>
      </c>
    </row>
    <row r="6686" spans="1:5" x14ac:dyDescent="0.2">
      <c r="A6686">
        <v>0.12421610206365601</v>
      </c>
      <c r="B6686">
        <v>-2.0548669621348398E-2</v>
      </c>
      <c r="D6686">
        <v>0.11202459782362</v>
      </c>
      <c r="E6686">
        <v>-1.9781909883022301E-2</v>
      </c>
    </row>
    <row r="6687" spans="1:5" x14ac:dyDescent="0.2">
      <c r="A6687">
        <v>0.124139502644539</v>
      </c>
      <c r="B6687">
        <v>-1.74816101789474E-2</v>
      </c>
      <c r="D6687">
        <v>0.11187119781971</v>
      </c>
      <c r="E6687">
        <v>-1.9781909883022301E-2</v>
      </c>
    </row>
    <row r="6688" spans="1:5" x14ac:dyDescent="0.2">
      <c r="A6688">
        <v>0.12406279891729401</v>
      </c>
      <c r="B6688">
        <v>-1.8248379230499299E-2</v>
      </c>
      <c r="D6688">
        <v>0.11187119781971</v>
      </c>
      <c r="E6688">
        <v>-2.0548669621348398E-2</v>
      </c>
    </row>
    <row r="6689" spans="1:5" x14ac:dyDescent="0.2">
      <c r="A6689">
        <v>0.123986102640629</v>
      </c>
      <c r="B6689">
        <v>-1.9781909883022301E-2</v>
      </c>
      <c r="D6689">
        <v>0.111794501543045</v>
      </c>
      <c r="E6689">
        <v>-2.0548669621348398E-2</v>
      </c>
    </row>
    <row r="6690" spans="1:5" x14ac:dyDescent="0.2">
      <c r="A6690">
        <v>0.123909398913383</v>
      </c>
      <c r="B6690">
        <v>-1.90151408314705E-2</v>
      </c>
      <c r="D6690">
        <v>0.111641198396683</v>
      </c>
      <c r="E6690">
        <v>-2.1315440535545301E-2</v>
      </c>
    </row>
    <row r="6691" spans="1:5" x14ac:dyDescent="0.2">
      <c r="A6691">
        <v>0.123832799494267</v>
      </c>
      <c r="B6691">
        <v>-2.1315440535545301E-2</v>
      </c>
      <c r="D6691">
        <v>0.11148779839277299</v>
      </c>
      <c r="E6691">
        <v>-2.0548669621348398E-2</v>
      </c>
    </row>
    <row r="6692" spans="1:5" x14ac:dyDescent="0.2">
      <c r="A6692">
        <v>0.123602703213692</v>
      </c>
      <c r="B6692">
        <v>-2.1315440535545301E-2</v>
      </c>
      <c r="D6692">
        <v>0.11133450269699099</v>
      </c>
      <c r="E6692">
        <v>-1.9781909883022301E-2</v>
      </c>
    </row>
    <row r="6693" spans="1:5" x14ac:dyDescent="0.2">
      <c r="A6693">
        <v>0.123526096343994</v>
      </c>
      <c r="B6693">
        <v>-1.90151408314705E-2</v>
      </c>
      <c r="D6693">
        <v>0.11133450269699099</v>
      </c>
      <c r="E6693">
        <v>-2.0548669621348398E-2</v>
      </c>
    </row>
    <row r="6694" spans="1:5" x14ac:dyDescent="0.2">
      <c r="A6694">
        <v>0.123449400067329</v>
      </c>
      <c r="B6694">
        <v>-1.8248379230499299E-2</v>
      </c>
      <c r="D6694">
        <v>0.111257798969746</v>
      </c>
      <c r="E6694">
        <v>-2.0548669621348398E-2</v>
      </c>
    </row>
    <row r="6695" spans="1:5" x14ac:dyDescent="0.2">
      <c r="A6695">
        <v>0.12337269634008401</v>
      </c>
      <c r="B6695">
        <v>-1.8248379230499299E-2</v>
      </c>
      <c r="D6695">
        <v>0.111104503273964</v>
      </c>
      <c r="E6695">
        <v>-2.1315440535545301E-2</v>
      </c>
    </row>
    <row r="6696" spans="1:5" x14ac:dyDescent="0.2">
      <c r="A6696">
        <v>0.123296000063419</v>
      </c>
      <c r="B6696">
        <v>-2.1315440535545301E-2</v>
      </c>
      <c r="D6696">
        <v>0.111027799546719</v>
      </c>
      <c r="E6696">
        <v>-1.9781909883022301E-2</v>
      </c>
    </row>
    <row r="6697" spans="1:5" x14ac:dyDescent="0.2">
      <c r="A6697">
        <v>0.123066000640392</v>
      </c>
      <c r="B6697">
        <v>-2.0548669621348398E-2</v>
      </c>
      <c r="D6697">
        <v>0.110951103270054</v>
      </c>
      <c r="E6697">
        <v>-2.1315440535545301E-2</v>
      </c>
    </row>
    <row r="6698" spans="1:5" x14ac:dyDescent="0.2">
      <c r="A6698">
        <v>0.123066000640392</v>
      </c>
      <c r="B6698">
        <v>-1.9781909883022301E-2</v>
      </c>
      <c r="D6698">
        <v>0.11079770326614399</v>
      </c>
      <c r="E6698">
        <v>-2.0548669621348398E-2</v>
      </c>
    </row>
    <row r="6699" spans="1:5" x14ac:dyDescent="0.2">
      <c r="A6699">
        <v>0.122989296913147</v>
      </c>
      <c r="B6699">
        <v>-1.8248379230499299E-2</v>
      </c>
      <c r="D6699">
        <v>0.11064440011978099</v>
      </c>
      <c r="E6699">
        <v>-1.90151408314705E-2</v>
      </c>
    </row>
    <row r="6700" spans="1:5" x14ac:dyDescent="0.2">
      <c r="A6700">
        <v>0.122912600636482</v>
      </c>
      <c r="B6700">
        <v>-2.0548669621348398E-2</v>
      </c>
      <c r="D6700">
        <v>0.11064440011978099</v>
      </c>
      <c r="E6700">
        <v>-2.0548669621348398E-2</v>
      </c>
    </row>
    <row r="6701" spans="1:5" x14ac:dyDescent="0.2">
      <c r="A6701">
        <v>0.12275929749012</v>
      </c>
      <c r="B6701">
        <v>-1.9781909883022301E-2</v>
      </c>
      <c r="D6701">
        <v>0.110414400696754</v>
      </c>
      <c r="E6701">
        <v>-2.0548669621348398E-2</v>
      </c>
    </row>
    <row r="6702" spans="1:5" x14ac:dyDescent="0.2">
      <c r="A6702">
        <v>0.12268260121345501</v>
      </c>
      <c r="B6702">
        <v>-1.9781909883022301E-2</v>
      </c>
      <c r="D6702">
        <v>0.110491000115871</v>
      </c>
      <c r="E6702">
        <v>-1.9781909883022301E-2</v>
      </c>
    </row>
    <row r="6703" spans="1:5" x14ac:dyDescent="0.2">
      <c r="A6703">
        <v>0.12252929806709301</v>
      </c>
      <c r="B6703">
        <v>-2.0548669621348398E-2</v>
      </c>
      <c r="D6703">
        <v>0.110337696969509</v>
      </c>
      <c r="E6703">
        <v>-2.0548669621348398E-2</v>
      </c>
    </row>
    <row r="6704" spans="1:5" x14ac:dyDescent="0.2">
      <c r="A6704">
        <v>0.12252929806709301</v>
      </c>
      <c r="B6704">
        <v>-1.9781909883022301E-2</v>
      </c>
      <c r="D6704">
        <v>0.110261000692844</v>
      </c>
      <c r="E6704">
        <v>-2.0548669621348398E-2</v>
      </c>
    </row>
    <row r="6705" spans="1:5" x14ac:dyDescent="0.2">
      <c r="A6705">
        <v>0.122375898063183</v>
      </c>
      <c r="B6705">
        <v>-1.90151408314705E-2</v>
      </c>
      <c r="D6705">
        <v>0.110184296965599</v>
      </c>
      <c r="E6705">
        <v>-2.0548669621348398E-2</v>
      </c>
    </row>
    <row r="6706" spans="1:5" x14ac:dyDescent="0.2">
      <c r="A6706">
        <v>0.122299201786518</v>
      </c>
      <c r="B6706">
        <v>-1.90151408314705E-2</v>
      </c>
      <c r="D6706">
        <v>0.110107697546482</v>
      </c>
      <c r="E6706">
        <v>-2.1315440535545301E-2</v>
      </c>
    </row>
    <row r="6707" spans="1:5" x14ac:dyDescent="0.2">
      <c r="A6707">
        <v>0.122222602367401</v>
      </c>
      <c r="B6707">
        <v>-1.90151408314705E-2</v>
      </c>
      <c r="D6707">
        <v>0.10995429754257199</v>
      </c>
      <c r="E6707">
        <v>-1.9781909883022301E-2</v>
      </c>
    </row>
    <row r="6708" spans="1:5" x14ac:dyDescent="0.2">
      <c r="A6708">
        <v>0.122069202363491</v>
      </c>
      <c r="B6708">
        <v>-1.9781909883022301E-2</v>
      </c>
      <c r="D6708">
        <v>0.109877601265907</v>
      </c>
      <c r="E6708">
        <v>-2.1315440535545301E-2</v>
      </c>
    </row>
    <row r="6709" spans="1:5" x14ac:dyDescent="0.2">
      <c r="A6709">
        <v>0.121915899217129</v>
      </c>
      <c r="B6709">
        <v>-1.90151408314705E-2</v>
      </c>
      <c r="D6709">
        <v>0.109800897538662</v>
      </c>
      <c r="E6709">
        <v>-1.9781909883022301E-2</v>
      </c>
    </row>
    <row r="6710" spans="1:5" x14ac:dyDescent="0.2">
      <c r="A6710">
        <v>0.121915899217129</v>
      </c>
      <c r="B6710">
        <v>-2.0548669621348398E-2</v>
      </c>
      <c r="D6710">
        <v>0.10964760184288</v>
      </c>
      <c r="E6710">
        <v>-2.2082200273871401E-2</v>
      </c>
    </row>
    <row r="6711" spans="1:5" x14ac:dyDescent="0.2">
      <c r="A6711">
        <v>0.12176249921321899</v>
      </c>
      <c r="B6711">
        <v>-2.0548669621348398E-2</v>
      </c>
      <c r="D6711">
        <v>0.10949420183897</v>
      </c>
      <c r="E6711">
        <v>-2.0548669621348398E-2</v>
      </c>
    </row>
    <row r="6712" spans="1:5" x14ac:dyDescent="0.2">
      <c r="A6712">
        <v>0.121685802936554</v>
      </c>
      <c r="B6712">
        <v>-1.90151408314705E-2</v>
      </c>
      <c r="D6712">
        <v>0.109417602419853</v>
      </c>
      <c r="E6712">
        <v>-1.9781909883022301E-2</v>
      </c>
    </row>
    <row r="6713" spans="1:5" x14ac:dyDescent="0.2">
      <c r="A6713">
        <v>0.121685802936554</v>
      </c>
      <c r="B6713">
        <v>-1.90151408314705E-2</v>
      </c>
      <c r="D6713">
        <v>0.10926420241594299</v>
      </c>
      <c r="E6713">
        <v>-1.90151408314705E-2</v>
      </c>
    </row>
    <row r="6714" spans="1:5" x14ac:dyDescent="0.2">
      <c r="A6714">
        <v>0.121532499790192</v>
      </c>
      <c r="B6714">
        <v>-1.90151408314705E-2</v>
      </c>
      <c r="D6714">
        <v>0.10911089926958099</v>
      </c>
      <c r="E6714">
        <v>-1.9781909883022301E-2</v>
      </c>
    </row>
    <row r="6715" spans="1:5" x14ac:dyDescent="0.2">
      <c r="A6715">
        <v>0.121302403509617</v>
      </c>
      <c r="B6715">
        <v>-1.9781909883022301E-2</v>
      </c>
      <c r="D6715">
        <v>0.109034202992916</v>
      </c>
      <c r="E6715">
        <v>-1.9781909883022301E-2</v>
      </c>
    </row>
    <row r="6716" spans="1:5" x14ac:dyDescent="0.2">
      <c r="A6716">
        <v>0.121225796639919</v>
      </c>
      <c r="B6716">
        <v>-1.9781909883022301E-2</v>
      </c>
      <c r="D6716">
        <v>0.108804203569889</v>
      </c>
      <c r="E6716">
        <v>-2.0548669621348398E-2</v>
      </c>
    </row>
    <row r="6717" spans="1:5" x14ac:dyDescent="0.2">
      <c r="A6717">
        <v>0.121225796639919</v>
      </c>
      <c r="B6717">
        <v>-1.9781909883022301E-2</v>
      </c>
      <c r="D6717">
        <v>0.108880802989006</v>
      </c>
      <c r="E6717">
        <v>-2.0548669621348398E-2</v>
      </c>
    </row>
    <row r="6718" spans="1:5" x14ac:dyDescent="0.2">
      <c r="A6718">
        <v>0.12107239663600899</v>
      </c>
      <c r="B6718">
        <v>-1.90151408314705E-2</v>
      </c>
      <c r="D6718">
        <v>0.108804203569889</v>
      </c>
      <c r="E6718">
        <v>-2.0548669621348398E-2</v>
      </c>
    </row>
    <row r="6719" spans="1:5" x14ac:dyDescent="0.2">
      <c r="A6719">
        <v>0.12091910094022799</v>
      </c>
      <c r="B6719">
        <v>-1.8248379230499299E-2</v>
      </c>
      <c r="D6719">
        <v>0.108650803565979</v>
      </c>
      <c r="E6719">
        <v>-2.0548669621348398E-2</v>
      </c>
    </row>
    <row r="6720" spans="1:5" x14ac:dyDescent="0.2">
      <c r="A6720">
        <v>0.120765700936317</v>
      </c>
      <c r="B6720">
        <v>-1.90151408314705E-2</v>
      </c>
      <c r="D6720">
        <v>0.10842079669237099</v>
      </c>
      <c r="E6720">
        <v>-2.0548669621348398E-2</v>
      </c>
    </row>
    <row r="6721" spans="1:5" x14ac:dyDescent="0.2">
      <c r="A6721">
        <v>0.120765700936317</v>
      </c>
      <c r="B6721">
        <v>-1.9781909883022301E-2</v>
      </c>
      <c r="D6721">
        <v>0.10849740356206899</v>
      </c>
      <c r="E6721">
        <v>-1.9781909883022301E-2</v>
      </c>
    </row>
    <row r="6722" spans="1:5" x14ac:dyDescent="0.2">
      <c r="A6722">
        <v>0.120688997209072</v>
      </c>
      <c r="B6722">
        <v>-1.9781909883022301E-2</v>
      </c>
      <c r="D6722">
        <v>0.108267396688461</v>
      </c>
      <c r="E6722">
        <v>-2.0548669621348398E-2</v>
      </c>
    </row>
    <row r="6723" spans="1:5" x14ac:dyDescent="0.2">
      <c r="A6723">
        <v>0.12053570151329</v>
      </c>
      <c r="B6723">
        <v>-2.0548669621348398E-2</v>
      </c>
      <c r="D6723">
        <v>0.108267396688461</v>
      </c>
      <c r="E6723">
        <v>-2.0548669621348398E-2</v>
      </c>
    </row>
    <row r="6724" spans="1:5" x14ac:dyDescent="0.2">
      <c r="A6724">
        <v>0.12038230150937999</v>
      </c>
      <c r="B6724">
        <v>-1.9781909883022301E-2</v>
      </c>
      <c r="D6724">
        <v>0.108037397265434</v>
      </c>
      <c r="E6724">
        <v>-2.0548669621348398E-2</v>
      </c>
    </row>
    <row r="6725" spans="1:5" x14ac:dyDescent="0.2">
      <c r="A6725">
        <v>0.12038230150937999</v>
      </c>
      <c r="B6725">
        <v>-1.8248379230499299E-2</v>
      </c>
      <c r="D6725">
        <v>0.10796070098877</v>
      </c>
      <c r="E6725">
        <v>-2.0548669621348398E-2</v>
      </c>
    </row>
    <row r="6726" spans="1:5" x14ac:dyDescent="0.2">
      <c r="A6726">
        <v>0.12022899836301799</v>
      </c>
      <c r="B6726">
        <v>-1.90151408314705E-2</v>
      </c>
      <c r="D6726">
        <v>0.108037397265434</v>
      </c>
      <c r="E6726">
        <v>-2.0548669621348398E-2</v>
      </c>
    </row>
    <row r="6727" spans="1:5" x14ac:dyDescent="0.2">
      <c r="A6727">
        <v>0.120075598359108</v>
      </c>
      <c r="B6727">
        <v>-2.0548669621348398E-2</v>
      </c>
      <c r="D6727">
        <v>0.10788399726152401</v>
      </c>
      <c r="E6727">
        <v>-1.9781909883022301E-2</v>
      </c>
    </row>
    <row r="6728" spans="1:5" x14ac:dyDescent="0.2">
      <c r="A6728">
        <v>0.120075598359108</v>
      </c>
      <c r="B6728">
        <v>-2.0548669621348398E-2</v>
      </c>
      <c r="D6728">
        <v>0.10773070156574199</v>
      </c>
      <c r="E6728">
        <v>-2.0548669621348398E-2</v>
      </c>
    </row>
    <row r="6729" spans="1:5" x14ac:dyDescent="0.2">
      <c r="A6729">
        <v>0.119998902082443</v>
      </c>
      <c r="B6729">
        <v>-2.0548669621348398E-2</v>
      </c>
      <c r="D6729">
        <v>0.107653997838497</v>
      </c>
      <c r="E6729">
        <v>-2.0548669621348398E-2</v>
      </c>
    </row>
    <row r="6730" spans="1:5" x14ac:dyDescent="0.2">
      <c r="A6730">
        <v>0.119922302663326</v>
      </c>
      <c r="B6730">
        <v>-2.0548669621348398E-2</v>
      </c>
      <c r="D6730">
        <v>0.107500597834587</v>
      </c>
      <c r="E6730">
        <v>-2.1315440535545301E-2</v>
      </c>
    </row>
    <row r="6731" spans="1:5" x14ac:dyDescent="0.2">
      <c r="A6731">
        <v>0.11969219893217101</v>
      </c>
      <c r="B6731">
        <v>-1.9781909883022301E-2</v>
      </c>
      <c r="D6731">
        <v>0.107500597834587</v>
      </c>
      <c r="E6731">
        <v>-1.9781909883022301E-2</v>
      </c>
    </row>
    <row r="6732" spans="1:5" x14ac:dyDescent="0.2">
      <c r="A6732">
        <v>0.11969219893217101</v>
      </c>
      <c r="B6732">
        <v>-1.90151408314705E-2</v>
      </c>
      <c r="D6732">
        <v>0.10742399841547</v>
      </c>
      <c r="E6732">
        <v>-2.0548669621348398E-2</v>
      </c>
    </row>
    <row r="6733" spans="1:5" x14ac:dyDescent="0.2">
      <c r="A6733">
        <v>0.11953890323638899</v>
      </c>
      <c r="B6733">
        <v>-1.90151408314705E-2</v>
      </c>
      <c r="D6733">
        <v>0.10719390213489501</v>
      </c>
      <c r="E6733">
        <v>-2.0548669621348398E-2</v>
      </c>
    </row>
    <row r="6734" spans="1:5" x14ac:dyDescent="0.2">
      <c r="A6734">
        <v>0.119462199509144</v>
      </c>
      <c r="B6734">
        <v>-2.0548669621348398E-2</v>
      </c>
      <c r="D6734">
        <v>0.107117302715778</v>
      </c>
      <c r="E6734">
        <v>-2.1315440535545301E-2</v>
      </c>
    </row>
    <row r="6735" spans="1:5" x14ac:dyDescent="0.2">
      <c r="A6735">
        <v>0.119308799505234</v>
      </c>
      <c r="B6735">
        <v>-2.1315440535545301E-2</v>
      </c>
      <c r="D6735">
        <v>0.10704059898853301</v>
      </c>
      <c r="E6735">
        <v>-2.0548669621348398E-2</v>
      </c>
    </row>
    <row r="6736" spans="1:5" x14ac:dyDescent="0.2">
      <c r="A6736">
        <v>0.119232200086117</v>
      </c>
      <c r="B6736">
        <v>-1.9781909883022301E-2</v>
      </c>
      <c r="D6736">
        <v>0.10704059898853301</v>
      </c>
      <c r="E6736">
        <v>-2.0548669621348398E-2</v>
      </c>
    </row>
    <row r="6737" spans="1:5" x14ac:dyDescent="0.2">
      <c r="A6737">
        <v>0.119232200086117</v>
      </c>
      <c r="B6737">
        <v>-2.0548669621348398E-2</v>
      </c>
      <c r="D6737">
        <v>0.106810599565506</v>
      </c>
      <c r="E6737">
        <v>-2.1315440535545301E-2</v>
      </c>
    </row>
    <row r="6738" spans="1:5" x14ac:dyDescent="0.2">
      <c r="A6738">
        <v>0.119155496358871</v>
      </c>
      <c r="B6738">
        <v>-1.90151408314705E-2</v>
      </c>
      <c r="D6738">
        <v>0.106810599565506</v>
      </c>
      <c r="E6738">
        <v>-1.9781909883022301E-2</v>
      </c>
    </row>
    <row r="6739" spans="1:5" x14ac:dyDescent="0.2">
      <c r="A6739">
        <v>0.11900209635496101</v>
      </c>
      <c r="B6739">
        <v>-1.9781909883022301E-2</v>
      </c>
      <c r="D6739">
        <v>0.106580503284931</v>
      </c>
      <c r="E6739">
        <v>-1.9781909883022301E-2</v>
      </c>
    </row>
    <row r="6740" spans="1:5" x14ac:dyDescent="0.2">
      <c r="A6740">
        <v>0.11884880065918001</v>
      </c>
      <c r="B6740">
        <v>-2.0548669621348398E-2</v>
      </c>
      <c r="D6740">
        <v>0.106503896415234</v>
      </c>
      <c r="E6740">
        <v>-1.9781909883022301E-2</v>
      </c>
    </row>
    <row r="6741" spans="1:5" x14ac:dyDescent="0.2">
      <c r="A6741">
        <v>0.11884880065918001</v>
      </c>
      <c r="B6741">
        <v>-2.0548669621348398E-2</v>
      </c>
      <c r="D6741">
        <v>0.106427200138569</v>
      </c>
      <c r="E6741">
        <v>-2.0548669621348398E-2</v>
      </c>
    </row>
    <row r="6742" spans="1:5" x14ac:dyDescent="0.2">
      <c r="A6742">
        <v>0.118618801236153</v>
      </c>
      <c r="B6742">
        <v>-1.9781909883022301E-2</v>
      </c>
      <c r="D6742">
        <v>0.10635049641132401</v>
      </c>
      <c r="E6742">
        <v>-2.1315440535545301E-2</v>
      </c>
    </row>
    <row r="6743" spans="1:5" x14ac:dyDescent="0.2">
      <c r="A6743">
        <v>0.118542097508907</v>
      </c>
      <c r="B6743">
        <v>-1.9781909883022301E-2</v>
      </c>
      <c r="D6743">
        <v>0.10627380013465899</v>
      </c>
      <c r="E6743">
        <v>-2.0548669621348398E-2</v>
      </c>
    </row>
    <row r="6744" spans="1:5" x14ac:dyDescent="0.2">
      <c r="A6744">
        <v>0.118465401232243</v>
      </c>
      <c r="B6744">
        <v>-1.9781909883022301E-2</v>
      </c>
      <c r="D6744">
        <v>0.106043800711632</v>
      </c>
      <c r="E6744">
        <v>-2.0548669621348398E-2</v>
      </c>
    </row>
    <row r="6745" spans="1:5" x14ac:dyDescent="0.2">
      <c r="A6745">
        <v>0.11831209808588</v>
      </c>
      <c r="B6745">
        <v>-1.9781909883022301E-2</v>
      </c>
      <c r="D6745">
        <v>0.106043800711632</v>
      </c>
      <c r="E6745">
        <v>-2.0548669621348398E-2</v>
      </c>
    </row>
    <row r="6746" spans="1:5" x14ac:dyDescent="0.2">
      <c r="A6746">
        <v>0.118235401809216</v>
      </c>
      <c r="B6746">
        <v>-1.9781909883022301E-2</v>
      </c>
      <c r="D6746">
        <v>0.105890400707722</v>
      </c>
      <c r="E6746">
        <v>-2.0548669621348398E-2</v>
      </c>
    </row>
    <row r="6747" spans="1:5" x14ac:dyDescent="0.2">
      <c r="A6747">
        <v>0.11815869808197001</v>
      </c>
      <c r="B6747">
        <v>-2.0548669621348398E-2</v>
      </c>
      <c r="D6747">
        <v>0.105890400707722</v>
      </c>
      <c r="E6747">
        <v>-2.0548669621348398E-2</v>
      </c>
    </row>
    <row r="6748" spans="1:5" x14ac:dyDescent="0.2">
      <c r="A6748">
        <v>0.118082001805305</v>
      </c>
      <c r="B6748">
        <v>-2.0548669621348398E-2</v>
      </c>
      <c r="D6748">
        <v>0.105737097561359</v>
      </c>
      <c r="E6748">
        <v>-2.0548669621348398E-2</v>
      </c>
    </row>
    <row r="6749" spans="1:5" x14ac:dyDescent="0.2">
      <c r="A6749">
        <v>0.117928698658943</v>
      </c>
      <c r="B6749">
        <v>-1.90151408314705E-2</v>
      </c>
      <c r="D6749">
        <v>0.10558369755744899</v>
      </c>
      <c r="E6749">
        <v>-2.1315440535545301E-2</v>
      </c>
    </row>
    <row r="6750" spans="1:5" x14ac:dyDescent="0.2">
      <c r="A6750">
        <v>0.117928698658943</v>
      </c>
      <c r="B6750">
        <v>-1.8248379230499299E-2</v>
      </c>
      <c r="D6750">
        <v>0.10550709813833201</v>
      </c>
      <c r="E6750">
        <v>-2.0548669621348398E-2</v>
      </c>
    </row>
    <row r="6751" spans="1:5" x14ac:dyDescent="0.2">
      <c r="A6751">
        <v>0.117698602378368</v>
      </c>
      <c r="B6751">
        <v>-1.90151408314705E-2</v>
      </c>
      <c r="D6751">
        <v>0.105277001857758</v>
      </c>
      <c r="E6751">
        <v>-1.9781909883022301E-2</v>
      </c>
    </row>
    <row r="6752" spans="1:5" x14ac:dyDescent="0.2">
      <c r="A6752">
        <v>0.117545299232006</v>
      </c>
      <c r="B6752">
        <v>-1.9781909883022301E-2</v>
      </c>
      <c r="D6752">
        <v>0.105353698134422</v>
      </c>
      <c r="E6752">
        <v>-2.1315440535545301E-2</v>
      </c>
    </row>
    <row r="6753" spans="1:5" x14ac:dyDescent="0.2">
      <c r="A6753">
        <v>0.117545299232006</v>
      </c>
      <c r="B6753">
        <v>-2.1315440535545301E-2</v>
      </c>
      <c r="D6753">
        <v>0.105200402438641</v>
      </c>
      <c r="E6753">
        <v>-2.0548669621348398E-2</v>
      </c>
    </row>
    <row r="6754" spans="1:5" x14ac:dyDescent="0.2">
      <c r="A6754">
        <v>0.11739189922809599</v>
      </c>
      <c r="B6754">
        <v>-1.9781909883022301E-2</v>
      </c>
      <c r="D6754">
        <v>0.105123698711395</v>
      </c>
      <c r="E6754">
        <v>-2.0548669621348398E-2</v>
      </c>
    </row>
    <row r="6755" spans="1:5" x14ac:dyDescent="0.2">
      <c r="A6755">
        <v>0.11731529980897901</v>
      </c>
      <c r="B6755">
        <v>-2.0548669621348398E-2</v>
      </c>
      <c r="D6755">
        <v>0.104970298707485</v>
      </c>
      <c r="E6755">
        <v>-2.0548669621348398E-2</v>
      </c>
    </row>
    <row r="6756" spans="1:5" x14ac:dyDescent="0.2">
      <c r="A6756">
        <v>0.117161899805069</v>
      </c>
      <c r="B6756">
        <v>-1.8248379230499299E-2</v>
      </c>
      <c r="D6756">
        <v>0.10489360243081999</v>
      </c>
      <c r="E6756">
        <v>-1.9781909883022301E-2</v>
      </c>
    </row>
    <row r="6757" spans="1:5" x14ac:dyDescent="0.2">
      <c r="A6757">
        <v>0.117085203528404</v>
      </c>
      <c r="B6757">
        <v>-1.9781909883022301E-2</v>
      </c>
      <c r="D6757">
        <v>0.10474029928445799</v>
      </c>
      <c r="E6757">
        <v>-2.0548669621348398E-2</v>
      </c>
    </row>
    <row r="6758" spans="1:5" x14ac:dyDescent="0.2">
      <c r="A6758">
        <v>0.116931900382042</v>
      </c>
      <c r="B6758">
        <v>-2.0548669621348398E-2</v>
      </c>
      <c r="D6758">
        <v>0.10481700301170301</v>
      </c>
      <c r="E6758">
        <v>-2.0548669621348398E-2</v>
      </c>
    </row>
    <row r="6759" spans="1:5" x14ac:dyDescent="0.2">
      <c r="A6759">
        <v>0.116855196654797</v>
      </c>
      <c r="B6759">
        <v>-2.0548669621348398E-2</v>
      </c>
      <c r="D6759">
        <v>0.104510299861431</v>
      </c>
      <c r="E6759">
        <v>-2.0548669621348398E-2</v>
      </c>
    </row>
    <row r="6760" spans="1:5" x14ac:dyDescent="0.2">
      <c r="A6760">
        <v>0.11670179665088699</v>
      </c>
      <c r="B6760">
        <v>-2.0548669621348398E-2</v>
      </c>
      <c r="D6760">
        <v>0.104356899857521</v>
      </c>
      <c r="E6760">
        <v>-2.0548669621348398E-2</v>
      </c>
    </row>
    <row r="6761" spans="1:5" x14ac:dyDescent="0.2">
      <c r="A6761">
        <v>0.11670179665088699</v>
      </c>
      <c r="B6761">
        <v>-1.9781909883022301E-2</v>
      </c>
      <c r="D6761">
        <v>0.104280203580856</v>
      </c>
      <c r="E6761">
        <v>-2.0548669621348398E-2</v>
      </c>
    </row>
    <row r="6762" spans="1:5" x14ac:dyDescent="0.2">
      <c r="A6762">
        <v>0.11662519723177001</v>
      </c>
      <c r="B6762">
        <v>-1.90151408314705E-2</v>
      </c>
      <c r="D6762">
        <v>0.104280203580856</v>
      </c>
      <c r="E6762">
        <v>-1.9781909883022301E-2</v>
      </c>
    </row>
    <row r="6763" spans="1:5" x14ac:dyDescent="0.2">
      <c r="A6763">
        <v>0.11647179722786</v>
      </c>
      <c r="B6763">
        <v>-1.9781909883022301E-2</v>
      </c>
      <c r="D6763">
        <v>0.104126900434494</v>
      </c>
      <c r="E6763">
        <v>-2.1315440535545301E-2</v>
      </c>
    </row>
    <row r="6764" spans="1:5" x14ac:dyDescent="0.2">
      <c r="A6764">
        <v>0.116395100951195</v>
      </c>
      <c r="B6764">
        <v>-1.9781909883022301E-2</v>
      </c>
      <c r="D6764">
        <v>0.10405019670724901</v>
      </c>
      <c r="E6764">
        <v>-2.0548669621348398E-2</v>
      </c>
    </row>
    <row r="6765" spans="1:5" x14ac:dyDescent="0.2">
      <c r="A6765">
        <v>0.116318501532078</v>
      </c>
      <c r="B6765">
        <v>-2.0548669621348398E-2</v>
      </c>
      <c r="D6765">
        <v>0.10389690101146699</v>
      </c>
      <c r="E6765">
        <v>-2.1315440535545301E-2</v>
      </c>
    </row>
    <row r="6766" spans="1:5" x14ac:dyDescent="0.2">
      <c r="A6766">
        <v>0.116165101528168</v>
      </c>
      <c r="B6766">
        <v>-2.0548669621348398E-2</v>
      </c>
      <c r="D6766">
        <v>0.10389690101146699</v>
      </c>
      <c r="E6766">
        <v>-2.0548669621348398E-2</v>
      </c>
    </row>
    <row r="6767" spans="1:5" x14ac:dyDescent="0.2">
      <c r="A6767">
        <v>0.11608839780092201</v>
      </c>
      <c r="B6767">
        <v>-1.90151408314705E-2</v>
      </c>
      <c r="D6767">
        <v>0.103743501007557</v>
      </c>
      <c r="E6767">
        <v>-2.0548669621348398E-2</v>
      </c>
    </row>
    <row r="6768" spans="1:5" x14ac:dyDescent="0.2">
      <c r="A6768">
        <v>0.116011798381805</v>
      </c>
      <c r="B6768">
        <v>-1.90151408314705E-2</v>
      </c>
      <c r="D6768">
        <v>0.103666797280312</v>
      </c>
      <c r="E6768">
        <v>-2.0548669621348398E-2</v>
      </c>
    </row>
    <row r="6769" spans="1:5" x14ac:dyDescent="0.2">
      <c r="A6769">
        <v>0.11585839837789499</v>
      </c>
      <c r="B6769">
        <v>-1.9781909883022301E-2</v>
      </c>
      <c r="D6769">
        <v>0.103590101003647</v>
      </c>
      <c r="E6769">
        <v>-2.0548669621348398E-2</v>
      </c>
    </row>
    <row r="6770" spans="1:5" x14ac:dyDescent="0.2">
      <c r="A6770">
        <v>0.115781702101231</v>
      </c>
      <c r="B6770">
        <v>-1.90151408314705E-2</v>
      </c>
      <c r="D6770">
        <v>0.103436797857285</v>
      </c>
      <c r="E6770">
        <v>-2.0548669621348398E-2</v>
      </c>
    </row>
    <row r="6771" spans="1:5" x14ac:dyDescent="0.2">
      <c r="A6771">
        <v>0.115628398954868</v>
      </c>
      <c r="B6771">
        <v>-2.0548669621348398E-2</v>
      </c>
      <c r="D6771">
        <v>0.10336010158062001</v>
      </c>
      <c r="E6771">
        <v>-2.0548669621348398E-2</v>
      </c>
    </row>
    <row r="6772" spans="1:5" x14ac:dyDescent="0.2">
      <c r="A6772">
        <v>0.115628398954868</v>
      </c>
      <c r="B6772">
        <v>-2.1315440535545301E-2</v>
      </c>
      <c r="D6772">
        <v>0.10320679843425801</v>
      </c>
      <c r="E6772">
        <v>-2.0548669621348398E-2</v>
      </c>
    </row>
    <row r="6773" spans="1:5" x14ac:dyDescent="0.2">
      <c r="A6773">
        <v>0.115474998950958</v>
      </c>
      <c r="B6773">
        <v>-2.0548669621348398E-2</v>
      </c>
      <c r="D6773">
        <v>0.10320679843425801</v>
      </c>
      <c r="E6773">
        <v>-2.1315440535545301E-2</v>
      </c>
    </row>
    <row r="6774" spans="1:5" x14ac:dyDescent="0.2">
      <c r="A6774">
        <v>0.115474998950958</v>
      </c>
      <c r="B6774">
        <v>-1.9781909883022301E-2</v>
      </c>
      <c r="D6774">
        <v>0.103053398430347</v>
      </c>
      <c r="E6774">
        <v>-2.1315440535545301E-2</v>
      </c>
    </row>
    <row r="6775" spans="1:5" x14ac:dyDescent="0.2">
      <c r="A6775">
        <v>0.115398302674294</v>
      </c>
      <c r="B6775">
        <v>-1.9781909883022301E-2</v>
      </c>
      <c r="D6775">
        <v>0.103053398430347</v>
      </c>
      <c r="E6775">
        <v>-1.9781909883022301E-2</v>
      </c>
    </row>
    <row r="6776" spans="1:5" x14ac:dyDescent="0.2">
      <c r="A6776">
        <v>0.11524499952793101</v>
      </c>
      <c r="B6776">
        <v>-1.90151408314705E-2</v>
      </c>
      <c r="D6776">
        <v>0.10282339900732</v>
      </c>
      <c r="E6776">
        <v>-2.0548669621348398E-2</v>
      </c>
    </row>
    <row r="6777" spans="1:5" x14ac:dyDescent="0.2">
      <c r="A6777">
        <v>0.11516830325126599</v>
      </c>
      <c r="B6777">
        <v>-2.0548669621348398E-2</v>
      </c>
      <c r="D6777">
        <v>0.102746702730656</v>
      </c>
      <c r="E6777">
        <v>-2.0548669621348398E-2</v>
      </c>
    </row>
    <row r="6778" spans="1:5" x14ac:dyDescent="0.2">
      <c r="A6778">
        <v>0.114938296377659</v>
      </c>
      <c r="B6778">
        <v>-2.0548669621348398E-2</v>
      </c>
      <c r="D6778">
        <v>0.10266999900341001</v>
      </c>
      <c r="E6778">
        <v>-2.0548669621348398E-2</v>
      </c>
    </row>
    <row r="6779" spans="1:5" x14ac:dyDescent="0.2">
      <c r="A6779">
        <v>0.114861600100994</v>
      </c>
      <c r="B6779">
        <v>-1.90151408314705E-2</v>
      </c>
      <c r="D6779">
        <v>0.102593399584293</v>
      </c>
      <c r="E6779">
        <v>-2.1315440535545301E-2</v>
      </c>
    </row>
    <row r="6780" spans="1:5" x14ac:dyDescent="0.2">
      <c r="A6780">
        <v>0.114708296954632</v>
      </c>
      <c r="B6780">
        <v>-1.90151408314705E-2</v>
      </c>
      <c r="D6780">
        <v>0.102439999580383</v>
      </c>
      <c r="E6780">
        <v>-2.0548669621348398E-2</v>
      </c>
    </row>
    <row r="6781" spans="1:5" x14ac:dyDescent="0.2">
      <c r="A6781">
        <v>0.114708296954632</v>
      </c>
      <c r="B6781">
        <v>-2.0548669621348398E-2</v>
      </c>
      <c r="D6781">
        <v>0.102363303303719</v>
      </c>
      <c r="E6781">
        <v>-2.1315440535545301E-2</v>
      </c>
    </row>
    <row r="6782" spans="1:5" x14ac:dyDescent="0.2">
      <c r="A6782">
        <v>0.11447820067405701</v>
      </c>
      <c r="B6782">
        <v>-2.2082200273871401E-2</v>
      </c>
      <c r="D6782">
        <v>0.102286599576473</v>
      </c>
      <c r="E6782">
        <v>-2.1315440535545301E-2</v>
      </c>
    </row>
    <row r="6783" spans="1:5" x14ac:dyDescent="0.2">
      <c r="A6783">
        <v>0.114401496946812</v>
      </c>
      <c r="B6783">
        <v>-2.1315440535545301E-2</v>
      </c>
      <c r="D6783">
        <v>0.102133296430111</v>
      </c>
      <c r="E6783">
        <v>-2.1315440535545301E-2</v>
      </c>
    </row>
    <row r="6784" spans="1:5" x14ac:dyDescent="0.2">
      <c r="A6784">
        <v>0.11424820125103</v>
      </c>
      <c r="B6784">
        <v>-2.0548669621348398E-2</v>
      </c>
      <c r="D6784">
        <v>0.102133296430111</v>
      </c>
      <c r="E6784">
        <v>-1.9781909883022301E-2</v>
      </c>
    </row>
    <row r="6785" spans="1:5" x14ac:dyDescent="0.2">
      <c r="A6785">
        <v>0.114171497523785</v>
      </c>
      <c r="B6785">
        <v>-2.0548669621348398E-2</v>
      </c>
      <c r="D6785">
        <v>0.102056600153446</v>
      </c>
      <c r="E6785">
        <v>-1.5181309543550001E-2</v>
      </c>
    </row>
    <row r="6786" spans="1:5" x14ac:dyDescent="0.2">
      <c r="A6786">
        <v>0.11409480124712</v>
      </c>
      <c r="B6786">
        <v>-1.90151408314705E-2</v>
      </c>
      <c r="D6786">
        <v>0.10197989642620101</v>
      </c>
      <c r="E6786">
        <v>-1.5181309543550001E-2</v>
      </c>
    </row>
    <row r="6787" spans="1:5" x14ac:dyDescent="0.2">
      <c r="A6787">
        <v>0.114018201828003</v>
      </c>
      <c r="B6787">
        <v>-1.90151408314705E-2</v>
      </c>
      <c r="D6787">
        <v>0.10197989642620101</v>
      </c>
      <c r="E6787">
        <v>-1.44145498052239E-2</v>
      </c>
    </row>
    <row r="6788" spans="1:5" x14ac:dyDescent="0.2">
      <c r="A6788">
        <v>0.113864801824093</v>
      </c>
      <c r="B6788">
        <v>-2.0548669621348398E-2</v>
      </c>
      <c r="D6788">
        <v>0.10197989642620101</v>
      </c>
      <c r="E6788">
        <v>-1.44145498052239E-2</v>
      </c>
    </row>
    <row r="6789" spans="1:5" x14ac:dyDescent="0.2">
      <c r="A6789">
        <v>0.11378809809684801</v>
      </c>
      <c r="B6789">
        <v>-2.0548669621348398E-2</v>
      </c>
      <c r="D6789">
        <v>0.102133296430111</v>
      </c>
      <c r="E6789">
        <v>-1.5181309543550001E-2</v>
      </c>
    </row>
    <row r="6790" spans="1:5" x14ac:dyDescent="0.2">
      <c r="A6790">
        <v>0.11363480240106601</v>
      </c>
      <c r="B6790">
        <v>-2.0548669621348398E-2</v>
      </c>
      <c r="D6790">
        <v>0.102133296430111</v>
      </c>
      <c r="E6790">
        <v>-1.5948079526424401E-2</v>
      </c>
    </row>
    <row r="6791" spans="1:5" x14ac:dyDescent="0.2">
      <c r="A6791">
        <v>0.113558098673821</v>
      </c>
      <c r="B6791">
        <v>-1.9781909883022301E-2</v>
      </c>
      <c r="D6791">
        <v>0.102056600153446</v>
      </c>
      <c r="E6791">
        <v>-1.5948079526424401E-2</v>
      </c>
    </row>
    <row r="6792" spans="1:5" x14ac:dyDescent="0.2">
      <c r="A6792">
        <v>0.113481402397156</v>
      </c>
      <c r="B6792">
        <v>-1.90151408314705E-2</v>
      </c>
      <c r="D6792">
        <v>0.102133296430111</v>
      </c>
      <c r="E6792">
        <v>-1.44145498052239E-2</v>
      </c>
    </row>
    <row r="6793" spans="1:5" x14ac:dyDescent="0.2">
      <c r="A6793">
        <v>0.113404802978039</v>
      </c>
      <c r="B6793">
        <v>-1.8248379230499299E-2</v>
      </c>
      <c r="D6793">
        <v>0.102056600153446</v>
      </c>
      <c r="E6793">
        <v>-1.5181309543550001E-2</v>
      </c>
    </row>
    <row r="6794" spans="1:5" x14ac:dyDescent="0.2">
      <c r="A6794">
        <v>0.113251402974129</v>
      </c>
      <c r="B6794">
        <v>-2.0548669621348398E-2</v>
      </c>
      <c r="D6794">
        <v>0.102133296430111</v>
      </c>
      <c r="E6794">
        <v>-1.44145498052239E-2</v>
      </c>
    </row>
    <row r="6795" spans="1:5" x14ac:dyDescent="0.2">
      <c r="A6795">
        <v>0.113174699246883</v>
      </c>
      <c r="B6795">
        <v>-2.0548669621348398E-2</v>
      </c>
      <c r="D6795">
        <v>0.102056600153446</v>
      </c>
      <c r="E6795">
        <v>-1.44145498052239E-2</v>
      </c>
    </row>
    <row r="6796" spans="1:5" x14ac:dyDescent="0.2">
      <c r="A6796">
        <v>0.113021403551102</v>
      </c>
      <c r="B6796">
        <v>-2.1315440535545301E-2</v>
      </c>
      <c r="D6796">
        <v>0.102133296430111</v>
      </c>
      <c r="E6796">
        <v>-1.5181309543550001E-2</v>
      </c>
    </row>
    <row r="6797" spans="1:5" x14ac:dyDescent="0.2">
      <c r="A6797">
        <v>0.11294469982385601</v>
      </c>
      <c r="B6797">
        <v>-2.0548669621348398E-2</v>
      </c>
      <c r="D6797">
        <v>0.102056600153446</v>
      </c>
      <c r="E6797">
        <v>-1.44145498052239E-2</v>
      </c>
    </row>
    <row r="6798" spans="1:5" x14ac:dyDescent="0.2">
      <c r="A6798">
        <v>0.11294469982385601</v>
      </c>
      <c r="B6798">
        <v>-1.9781909883022301E-2</v>
      </c>
      <c r="D6798">
        <v>0.102056600153446</v>
      </c>
      <c r="E6798">
        <v>-1.44145498052239E-2</v>
      </c>
    </row>
    <row r="6799" spans="1:5" x14ac:dyDescent="0.2">
      <c r="A6799">
        <v>0.112714700400829</v>
      </c>
      <c r="B6799">
        <v>-1.8248379230499299E-2</v>
      </c>
      <c r="D6799">
        <v>0.102056600153446</v>
      </c>
      <c r="E6799">
        <v>-1.5181309543550001E-2</v>
      </c>
    </row>
    <row r="6800" spans="1:5" x14ac:dyDescent="0.2">
      <c r="A6800">
        <v>0.112714700400829</v>
      </c>
      <c r="B6800">
        <v>-1.90151408314705E-2</v>
      </c>
      <c r="D6800">
        <v>0.102133296430111</v>
      </c>
      <c r="E6800">
        <v>-1.44145498052239E-2</v>
      </c>
    </row>
    <row r="6801" spans="1:5" x14ac:dyDescent="0.2">
      <c r="A6801">
        <v>0.112637996673584</v>
      </c>
      <c r="B6801">
        <v>-2.0548669621348398E-2</v>
      </c>
      <c r="D6801">
        <v>0.102133296430111</v>
      </c>
      <c r="E6801">
        <v>-1.36477798223495E-2</v>
      </c>
    </row>
    <row r="6802" spans="1:5" x14ac:dyDescent="0.2">
      <c r="A6802">
        <v>0.112561300396919</v>
      </c>
      <c r="B6802">
        <v>-2.0548669621348398E-2</v>
      </c>
      <c r="D6802">
        <v>0.102363303303719</v>
      </c>
      <c r="E6802">
        <v>-1.36477798223495E-2</v>
      </c>
    </row>
    <row r="6803" spans="1:5" x14ac:dyDescent="0.2">
      <c r="A6803">
        <v>0.112331300973892</v>
      </c>
      <c r="B6803">
        <v>-2.0548669621348398E-2</v>
      </c>
      <c r="D6803">
        <v>0.102363303303719</v>
      </c>
      <c r="E6803">
        <v>-1.36477798223495E-2</v>
      </c>
    </row>
    <row r="6804" spans="1:5" x14ac:dyDescent="0.2">
      <c r="A6804">
        <v>0.11217790096998199</v>
      </c>
      <c r="B6804">
        <v>-1.90151408314705E-2</v>
      </c>
      <c r="D6804">
        <v>0.10251670330762901</v>
      </c>
      <c r="E6804">
        <v>-1.44145498052239E-2</v>
      </c>
    </row>
    <row r="6805" spans="1:5" x14ac:dyDescent="0.2">
      <c r="A6805">
        <v>0.112101197242737</v>
      </c>
      <c r="B6805">
        <v>-2.0548669621348398E-2</v>
      </c>
      <c r="D6805">
        <v>0.10251670330762901</v>
      </c>
      <c r="E6805">
        <v>-1.44145498052239E-2</v>
      </c>
    </row>
    <row r="6806" spans="1:5" x14ac:dyDescent="0.2">
      <c r="A6806">
        <v>0.111947901546955</v>
      </c>
      <c r="B6806">
        <v>-1.9781909883022301E-2</v>
      </c>
      <c r="D6806">
        <v>0.102593399584293</v>
      </c>
      <c r="E6806">
        <v>-1.5181309543550001E-2</v>
      </c>
    </row>
    <row r="6807" spans="1:5" x14ac:dyDescent="0.2">
      <c r="A6807">
        <v>0.11187119781971</v>
      </c>
      <c r="B6807">
        <v>-2.0548669621348398E-2</v>
      </c>
      <c r="D6807">
        <v>0.10282339900732</v>
      </c>
      <c r="E6807">
        <v>-1.36477798223495E-2</v>
      </c>
    </row>
    <row r="6808" spans="1:5" x14ac:dyDescent="0.2">
      <c r="A6808">
        <v>0.111717902123928</v>
      </c>
      <c r="B6808">
        <v>-2.0548669621348398E-2</v>
      </c>
      <c r="D6808">
        <v>0.102976702153683</v>
      </c>
      <c r="E6808">
        <v>-1.36477798223495E-2</v>
      </c>
    </row>
    <row r="6809" spans="1:5" x14ac:dyDescent="0.2">
      <c r="A6809">
        <v>0.111717902123928</v>
      </c>
      <c r="B6809">
        <v>-1.9781909883022301E-2</v>
      </c>
      <c r="D6809">
        <v>0.102976702153683</v>
      </c>
      <c r="E6809">
        <v>-1.36477798223495E-2</v>
      </c>
    </row>
    <row r="6810" spans="1:5" x14ac:dyDescent="0.2">
      <c r="A6810">
        <v>0.11156450212001801</v>
      </c>
      <c r="B6810">
        <v>-1.9781909883022301E-2</v>
      </c>
      <c r="D6810">
        <v>0.103130102157593</v>
      </c>
      <c r="E6810">
        <v>-1.36477798223495E-2</v>
      </c>
    </row>
    <row r="6811" spans="1:5" x14ac:dyDescent="0.2">
      <c r="A6811">
        <v>0.11141119897365601</v>
      </c>
      <c r="B6811">
        <v>-1.90151408314705E-2</v>
      </c>
      <c r="D6811">
        <v>0.10320679843425801</v>
      </c>
      <c r="E6811">
        <v>-1.36477798223495E-2</v>
      </c>
    </row>
    <row r="6812" spans="1:5" x14ac:dyDescent="0.2">
      <c r="A6812">
        <v>0.11141119897365601</v>
      </c>
      <c r="B6812">
        <v>-2.0548669621348398E-2</v>
      </c>
      <c r="D6812">
        <v>0.103283397853374</v>
      </c>
      <c r="E6812">
        <v>-1.36477798223495E-2</v>
      </c>
    </row>
    <row r="6813" spans="1:5" x14ac:dyDescent="0.2">
      <c r="A6813">
        <v>0.111257798969746</v>
      </c>
      <c r="B6813">
        <v>-2.1315440535545301E-2</v>
      </c>
      <c r="D6813">
        <v>0.103436797857285</v>
      </c>
      <c r="E6813">
        <v>-1.21142501011491E-2</v>
      </c>
    </row>
    <row r="6814" spans="1:5" x14ac:dyDescent="0.2">
      <c r="A6814">
        <v>0.111181102693081</v>
      </c>
      <c r="B6814">
        <v>-2.1315440535545301E-2</v>
      </c>
      <c r="D6814">
        <v>0.10351350158453</v>
      </c>
      <c r="E6814">
        <v>-1.28810098394752E-2</v>
      </c>
    </row>
    <row r="6815" spans="1:5" x14ac:dyDescent="0.2">
      <c r="A6815">
        <v>0.111104503273964</v>
      </c>
      <c r="B6815">
        <v>-1.9781909883022301E-2</v>
      </c>
      <c r="D6815">
        <v>0.103666797280312</v>
      </c>
      <c r="E6815">
        <v>-1.28810098394752E-2</v>
      </c>
    </row>
    <row r="6816" spans="1:5" x14ac:dyDescent="0.2">
      <c r="A6816">
        <v>0.111027799546719</v>
      </c>
      <c r="B6816">
        <v>-2.0548669621348398E-2</v>
      </c>
      <c r="D6816">
        <v>0.103743501007557</v>
      </c>
      <c r="E6816">
        <v>-1.28810098394752E-2</v>
      </c>
    </row>
    <row r="6817" spans="1:5" x14ac:dyDescent="0.2">
      <c r="A6817">
        <v>0.110874399542809</v>
      </c>
      <c r="B6817">
        <v>-1.9781909883022301E-2</v>
      </c>
      <c r="D6817">
        <v>0.103820197284222</v>
      </c>
      <c r="E6817">
        <v>-1.28810098394752E-2</v>
      </c>
    </row>
    <row r="6818" spans="1:5" x14ac:dyDescent="0.2">
      <c r="A6818">
        <v>0.11072109639644601</v>
      </c>
      <c r="B6818">
        <v>-1.90151408314705E-2</v>
      </c>
      <c r="D6818">
        <v>0.10389690101146699</v>
      </c>
      <c r="E6818">
        <v>-1.28810098394752E-2</v>
      </c>
    </row>
    <row r="6819" spans="1:5" x14ac:dyDescent="0.2">
      <c r="A6819">
        <v>0.11064440011978099</v>
      </c>
      <c r="B6819">
        <v>-2.1315440535545301E-2</v>
      </c>
      <c r="D6819">
        <v>0.103973500430584</v>
      </c>
      <c r="E6819">
        <v>-1.21142501011491E-2</v>
      </c>
    </row>
    <row r="6820" spans="1:5" x14ac:dyDescent="0.2">
      <c r="A6820">
        <v>0.110491000115871</v>
      </c>
      <c r="B6820">
        <v>-2.1315440535545301E-2</v>
      </c>
      <c r="D6820">
        <v>0.104126900434494</v>
      </c>
      <c r="E6820">
        <v>-1.21142501011491E-2</v>
      </c>
    </row>
    <row r="6821" spans="1:5" x14ac:dyDescent="0.2">
      <c r="A6821">
        <v>0.110567696392536</v>
      </c>
      <c r="B6821">
        <v>-2.0548669621348398E-2</v>
      </c>
      <c r="D6821">
        <v>0.104280203580856</v>
      </c>
      <c r="E6821">
        <v>-1.21142501011491E-2</v>
      </c>
    </row>
    <row r="6822" spans="1:5" x14ac:dyDescent="0.2">
      <c r="A6822">
        <v>0.110414400696754</v>
      </c>
      <c r="B6822">
        <v>-1.9781909883022301E-2</v>
      </c>
      <c r="D6822">
        <v>0.104356899857521</v>
      </c>
      <c r="E6822">
        <v>-1.28810098394752E-2</v>
      </c>
    </row>
    <row r="6823" spans="1:5" x14ac:dyDescent="0.2">
      <c r="A6823">
        <v>0.110337696969509</v>
      </c>
      <c r="B6823">
        <v>-1.9781909883022301E-2</v>
      </c>
      <c r="D6823">
        <v>0.104356899857521</v>
      </c>
      <c r="E6823">
        <v>-1.1347480118274701E-2</v>
      </c>
    </row>
    <row r="6824" spans="1:5" x14ac:dyDescent="0.2">
      <c r="A6824">
        <v>0.110184296965599</v>
      </c>
      <c r="B6824">
        <v>-2.0548669621348398E-2</v>
      </c>
      <c r="D6824">
        <v>0.104433603584766</v>
      </c>
      <c r="E6824">
        <v>-1.21142501011491E-2</v>
      </c>
    </row>
    <row r="6825" spans="1:5" x14ac:dyDescent="0.2">
      <c r="A6825">
        <v>0.11003100126981701</v>
      </c>
      <c r="B6825">
        <v>-2.0548669621348398E-2</v>
      </c>
      <c r="D6825">
        <v>0.104586899280548</v>
      </c>
      <c r="E6825">
        <v>-1.21142501011491E-2</v>
      </c>
    </row>
    <row r="6826" spans="1:5" x14ac:dyDescent="0.2">
      <c r="A6826">
        <v>0.11003100126981701</v>
      </c>
      <c r="B6826">
        <v>-2.1315440535545301E-2</v>
      </c>
      <c r="D6826">
        <v>0.104663603007793</v>
      </c>
      <c r="E6826">
        <v>-1.1347480118274701E-2</v>
      </c>
    </row>
    <row r="6827" spans="1:5" x14ac:dyDescent="0.2">
      <c r="A6827">
        <v>0.109877601265907</v>
      </c>
      <c r="B6827">
        <v>-2.0548669621348398E-2</v>
      </c>
      <c r="D6827">
        <v>0.10481700301170301</v>
      </c>
      <c r="E6827">
        <v>-1.05807203799486E-2</v>
      </c>
    </row>
    <row r="6828" spans="1:5" x14ac:dyDescent="0.2">
      <c r="A6828">
        <v>0.10964760184288</v>
      </c>
      <c r="B6828">
        <v>-1.9781909883022301E-2</v>
      </c>
      <c r="D6828">
        <v>0.104970298707485</v>
      </c>
      <c r="E6828">
        <v>-1.21142501011491E-2</v>
      </c>
    </row>
    <row r="6829" spans="1:5" x14ac:dyDescent="0.2">
      <c r="A6829">
        <v>0.10964760184288</v>
      </c>
      <c r="B6829">
        <v>-1.9781909883022301E-2</v>
      </c>
      <c r="D6829">
        <v>0.10489360243081999</v>
      </c>
      <c r="E6829">
        <v>-1.1347480118274701E-2</v>
      </c>
    </row>
    <row r="6830" spans="1:5" x14ac:dyDescent="0.2">
      <c r="A6830">
        <v>0.10949420183897</v>
      </c>
      <c r="B6830">
        <v>-2.1315440535545301E-2</v>
      </c>
      <c r="D6830">
        <v>0.105123698711395</v>
      </c>
      <c r="E6830">
        <v>-1.21142501011491E-2</v>
      </c>
    </row>
    <row r="6831" spans="1:5" x14ac:dyDescent="0.2">
      <c r="A6831">
        <v>0.10926420241594299</v>
      </c>
      <c r="B6831">
        <v>-2.0548669621348398E-2</v>
      </c>
      <c r="D6831">
        <v>0.105123698711395</v>
      </c>
      <c r="E6831">
        <v>-1.1347480118274701E-2</v>
      </c>
    </row>
    <row r="6832" spans="1:5" x14ac:dyDescent="0.2">
      <c r="A6832">
        <v>0.109187498688698</v>
      </c>
      <c r="B6832">
        <v>-2.2082200273871401E-2</v>
      </c>
      <c r="D6832">
        <v>0.105277001857758</v>
      </c>
      <c r="E6832">
        <v>-1.21142501011491E-2</v>
      </c>
    </row>
    <row r="6833" spans="1:5" x14ac:dyDescent="0.2">
      <c r="A6833">
        <v>0.109187498688698</v>
      </c>
      <c r="B6833">
        <v>-1.90151408314705E-2</v>
      </c>
      <c r="D6833">
        <v>0.10543040186166799</v>
      </c>
      <c r="E6833">
        <v>-1.1347480118274701E-2</v>
      </c>
    </row>
    <row r="6834" spans="1:5" x14ac:dyDescent="0.2">
      <c r="A6834">
        <v>0.109034202992916</v>
      </c>
      <c r="B6834">
        <v>-2.0548669621348398E-2</v>
      </c>
      <c r="D6834">
        <v>0.10558369755744899</v>
      </c>
      <c r="E6834">
        <v>-1.21142501011491E-2</v>
      </c>
    </row>
    <row r="6835" spans="1:5" x14ac:dyDescent="0.2">
      <c r="A6835">
        <v>0.109034202992916</v>
      </c>
      <c r="B6835">
        <v>-1.9781909883022301E-2</v>
      </c>
      <c r="D6835">
        <v>0.105660401284695</v>
      </c>
      <c r="E6835">
        <v>-1.1347480118274701E-2</v>
      </c>
    </row>
    <row r="6836" spans="1:5" x14ac:dyDescent="0.2">
      <c r="A6836">
        <v>0.108880802989006</v>
      </c>
      <c r="B6836">
        <v>-2.0548669621348398E-2</v>
      </c>
      <c r="D6836">
        <v>0.105660401284695</v>
      </c>
      <c r="E6836">
        <v>-1.1347480118274701E-2</v>
      </c>
    </row>
    <row r="6837" spans="1:5" x14ac:dyDescent="0.2">
      <c r="A6837">
        <v>0.108650803565979</v>
      </c>
      <c r="B6837">
        <v>-2.0548669621348398E-2</v>
      </c>
      <c r="D6837">
        <v>0.105737097561359</v>
      </c>
      <c r="E6837">
        <v>-1.1347480118274701E-2</v>
      </c>
    </row>
    <row r="6838" spans="1:5" x14ac:dyDescent="0.2">
      <c r="A6838">
        <v>0.10849740356206899</v>
      </c>
      <c r="B6838">
        <v>-2.1315440535545301E-2</v>
      </c>
      <c r="D6838">
        <v>0.105967096984386</v>
      </c>
      <c r="E6838">
        <v>-1.1347480118274701E-2</v>
      </c>
    </row>
    <row r="6839" spans="1:5" x14ac:dyDescent="0.2">
      <c r="A6839">
        <v>0.10849740356206899</v>
      </c>
      <c r="B6839">
        <v>-2.1315440535545301E-2</v>
      </c>
      <c r="D6839">
        <v>0.106043800711632</v>
      </c>
      <c r="E6839">
        <v>-1.1347480118274701E-2</v>
      </c>
    </row>
    <row r="6840" spans="1:5" x14ac:dyDescent="0.2">
      <c r="A6840">
        <v>0.10842079669237099</v>
      </c>
      <c r="B6840">
        <v>-2.0548669621348398E-2</v>
      </c>
      <c r="D6840">
        <v>0.10612049698829699</v>
      </c>
      <c r="E6840">
        <v>-1.21142501011491E-2</v>
      </c>
    </row>
    <row r="6841" spans="1:5" x14ac:dyDescent="0.2">
      <c r="A6841">
        <v>0.108344100415707</v>
      </c>
      <c r="B6841">
        <v>-1.90151408314705E-2</v>
      </c>
      <c r="D6841">
        <v>0.106197096407413</v>
      </c>
      <c r="E6841">
        <v>-1.05807203799486E-2</v>
      </c>
    </row>
    <row r="6842" spans="1:5" x14ac:dyDescent="0.2">
      <c r="A6842">
        <v>0.108344100415707</v>
      </c>
      <c r="B6842">
        <v>-1.9781909883022301E-2</v>
      </c>
      <c r="D6842">
        <v>0.10635049641132401</v>
      </c>
      <c r="E6842">
        <v>-1.21142501011491E-2</v>
      </c>
    </row>
    <row r="6843" spans="1:5" x14ac:dyDescent="0.2">
      <c r="A6843">
        <v>0.108037397265434</v>
      </c>
      <c r="B6843">
        <v>-2.0548669621348398E-2</v>
      </c>
      <c r="D6843">
        <v>0.10635049641132401</v>
      </c>
      <c r="E6843">
        <v>-1.1347480118274701E-2</v>
      </c>
    </row>
    <row r="6844" spans="1:5" x14ac:dyDescent="0.2">
      <c r="A6844">
        <v>0.108037397265434</v>
      </c>
      <c r="B6844">
        <v>-2.0548669621348398E-2</v>
      </c>
      <c r="D6844">
        <v>0.106580503284931</v>
      </c>
      <c r="E6844">
        <v>-1.05807203799486E-2</v>
      </c>
    </row>
    <row r="6845" spans="1:5" x14ac:dyDescent="0.2">
      <c r="A6845">
        <v>0.107807397842407</v>
      </c>
      <c r="B6845">
        <v>-1.9781909883022301E-2</v>
      </c>
      <c r="D6845">
        <v>0.106580503284931</v>
      </c>
      <c r="E6845">
        <v>-1.05807203799486E-2</v>
      </c>
    </row>
    <row r="6846" spans="1:5" x14ac:dyDescent="0.2">
      <c r="A6846">
        <v>0.107807397842407</v>
      </c>
      <c r="B6846">
        <v>-1.9781909883022301E-2</v>
      </c>
      <c r="D6846">
        <v>0.106657199561596</v>
      </c>
      <c r="E6846">
        <v>-1.1347480118274701E-2</v>
      </c>
    </row>
    <row r="6847" spans="1:5" x14ac:dyDescent="0.2">
      <c r="A6847">
        <v>0.107807397842407</v>
      </c>
      <c r="B6847">
        <v>-1.9781909883022301E-2</v>
      </c>
      <c r="D6847">
        <v>0.106887198984623</v>
      </c>
      <c r="E6847">
        <v>-1.05807203799486E-2</v>
      </c>
    </row>
    <row r="6848" spans="1:5" x14ac:dyDescent="0.2">
      <c r="A6848">
        <v>0.107653997838497</v>
      </c>
      <c r="B6848">
        <v>-1.9781909883022301E-2</v>
      </c>
      <c r="D6848">
        <v>0.10696390271186799</v>
      </c>
      <c r="E6848">
        <v>-1.1347480118274701E-2</v>
      </c>
    </row>
    <row r="6849" spans="1:5" x14ac:dyDescent="0.2">
      <c r="A6849">
        <v>0.107577301561832</v>
      </c>
      <c r="B6849">
        <v>-2.0548669621348398E-2</v>
      </c>
      <c r="D6849">
        <v>0.10696390271186799</v>
      </c>
      <c r="E6849">
        <v>-1.05807203799486E-2</v>
      </c>
    </row>
    <row r="6850" spans="1:5" x14ac:dyDescent="0.2">
      <c r="A6850">
        <v>0.10742399841547</v>
      </c>
      <c r="B6850">
        <v>-2.1315440535545301E-2</v>
      </c>
      <c r="D6850">
        <v>0.10696390271186799</v>
      </c>
      <c r="E6850">
        <v>-1.1347480118274701E-2</v>
      </c>
    </row>
    <row r="6851" spans="1:5" x14ac:dyDescent="0.2">
      <c r="A6851">
        <v>0.10727059841156</v>
      </c>
      <c r="B6851">
        <v>-2.1315440535545301E-2</v>
      </c>
      <c r="D6851">
        <v>0.10719390213489501</v>
      </c>
      <c r="E6851">
        <v>-1.05807203799486E-2</v>
      </c>
    </row>
    <row r="6852" spans="1:5" x14ac:dyDescent="0.2">
      <c r="A6852">
        <v>0.10727059841156</v>
      </c>
      <c r="B6852">
        <v>-2.0548669621348398E-2</v>
      </c>
      <c r="D6852">
        <v>0.107347302138805</v>
      </c>
      <c r="E6852">
        <v>-9.8139513283968006E-3</v>
      </c>
    </row>
    <row r="6853" spans="1:5" x14ac:dyDescent="0.2">
      <c r="A6853">
        <v>0.107117302715778</v>
      </c>
      <c r="B6853">
        <v>-2.0548669621348398E-2</v>
      </c>
      <c r="D6853">
        <v>0.10742399841547</v>
      </c>
      <c r="E6853">
        <v>-1.1347480118274701E-2</v>
      </c>
    </row>
    <row r="6854" spans="1:5" x14ac:dyDescent="0.2">
      <c r="A6854">
        <v>0.10696390271186799</v>
      </c>
      <c r="B6854">
        <v>-1.9781909883022301E-2</v>
      </c>
      <c r="D6854">
        <v>0.107500597834587</v>
      </c>
      <c r="E6854">
        <v>-1.1347480118274701E-2</v>
      </c>
    </row>
    <row r="6855" spans="1:5" x14ac:dyDescent="0.2">
      <c r="A6855">
        <v>0.10696390271186799</v>
      </c>
      <c r="B6855">
        <v>-2.0548669621348398E-2</v>
      </c>
      <c r="D6855">
        <v>0.107653997838497</v>
      </c>
      <c r="E6855">
        <v>-9.8139513283968006E-3</v>
      </c>
    </row>
    <row r="6856" spans="1:5" x14ac:dyDescent="0.2">
      <c r="A6856">
        <v>0.106887198984623</v>
      </c>
      <c r="B6856">
        <v>-2.2082200273871401E-2</v>
      </c>
      <c r="D6856">
        <v>0.107577301561832</v>
      </c>
      <c r="E6856">
        <v>-9.8139513283968006E-3</v>
      </c>
    </row>
    <row r="6857" spans="1:5" x14ac:dyDescent="0.2">
      <c r="A6857">
        <v>0.106810599565506</v>
      </c>
      <c r="B6857">
        <v>-2.1315440535545301E-2</v>
      </c>
      <c r="D6857">
        <v>0.107807397842407</v>
      </c>
      <c r="E6857">
        <v>-9.0471850708127004E-3</v>
      </c>
    </row>
    <row r="6858" spans="1:5" x14ac:dyDescent="0.2">
      <c r="A6858">
        <v>0.106657199561596</v>
      </c>
      <c r="B6858">
        <v>-2.1315440535545301E-2</v>
      </c>
      <c r="D6858">
        <v>0.10788399726152401</v>
      </c>
      <c r="E6858">
        <v>-1.05807203799486E-2</v>
      </c>
    </row>
    <row r="6859" spans="1:5" x14ac:dyDescent="0.2">
      <c r="A6859">
        <v>0.106503896415234</v>
      </c>
      <c r="B6859">
        <v>-1.9781909883022301E-2</v>
      </c>
      <c r="D6859">
        <v>0.108037397265434</v>
      </c>
      <c r="E6859">
        <v>-1.1347480118274701E-2</v>
      </c>
    </row>
    <row r="6860" spans="1:5" x14ac:dyDescent="0.2">
      <c r="A6860">
        <v>0.106503896415234</v>
      </c>
      <c r="B6860">
        <v>-1.9781909883022301E-2</v>
      </c>
      <c r="D6860">
        <v>0.10811410099268</v>
      </c>
      <c r="E6860">
        <v>-1.05807203799486E-2</v>
      </c>
    </row>
    <row r="6861" spans="1:5" x14ac:dyDescent="0.2">
      <c r="A6861">
        <v>0.106427200138569</v>
      </c>
      <c r="B6861">
        <v>-1.9781909883022301E-2</v>
      </c>
      <c r="D6861">
        <v>0.10811410099268</v>
      </c>
      <c r="E6861">
        <v>-9.8139513283968006E-3</v>
      </c>
    </row>
    <row r="6862" spans="1:5" x14ac:dyDescent="0.2">
      <c r="A6862">
        <v>0.10627380013465899</v>
      </c>
      <c r="B6862">
        <v>-2.1315440535545301E-2</v>
      </c>
      <c r="D6862">
        <v>0.108344100415707</v>
      </c>
      <c r="E6862">
        <v>-1.05807203799486E-2</v>
      </c>
    </row>
    <row r="6863" spans="1:5" x14ac:dyDescent="0.2">
      <c r="A6863">
        <v>0.106197096407413</v>
      </c>
      <c r="B6863">
        <v>-1.9781909883022301E-2</v>
      </c>
      <c r="D6863">
        <v>0.10842079669237099</v>
      </c>
      <c r="E6863">
        <v>-1.05807203799486E-2</v>
      </c>
    </row>
    <row r="6864" spans="1:5" x14ac:dyDescent="0.2">
      <c r="A6864">
        <v>0.105967096984386</v>
      </c>
      <c r="B6864">
        <v>-2.2082200273871401E-2</v>
      </c>
      <c r="D6864">
        <v>0.10849740356206899</v>
      </c>
      <c r="E6864">
        <v>-9.8139513283968006E-3</v>
      </c>
    </row>
    <row r="6865" spans="1:5" x14ac:dyDescent="0.2">
      <c r="A6865">
        <v>0.105967096984386</v>
      </c>
      <c r="B6865">
        <v>-1.9781909883022301E-2</v>
      </c>
      <c r="D6865">
        <v>0.10857409983873401</v>
      </c>
      <c r="E6865">
        <v>-9.8139513283968006E-3</v>
      </c>
    </row>
    <row r="6866" spans="1:5" x14ac:dyDescent="0.2">
      <c r="A6866">
        <v>0.105890400707722</v>
      </c>
      <c r="B6866">
        <v>-1.9781909883022301E-2</v>
      </c>
      <c r="D6866">
        <v>0.108804203569889</v>
      </c>
      <c r="E6866">
        <v>-9.8139513283968006E-3</v>
      </c>
    </row>
    <row r="6867" spans="1:5" x14ac:dyDescent="0.2">
      <c r="A6867">
        <v>0.105890400707722</v>
      </c>
      <c r="B6867">
        <v>-1.9781909883022301E-2</v>
      </c>
      <c r="D6867">
        <v>0.108804203569889</v>
      </c>
      <c r="E6867">
        <v>-9.8139513283968006E-3</v>
      </c>
    </row>
    <row r="6868" spans="1:5" x14ac:dyDescent="0.2">
      <c r="A6868">
        <v>0.105737097561359</v>
      </c>
      <c r="B6868">
        <v>-2.0548669621348398E-2</v>
      </c>
      <c r="D6868">
        <v>0.108804203569889</v>
      </c>
      <c r="E6868">
        <v>-9.8139513283968006E-3</v>
      </c>
    </row>
    <row r="6869" spans="1:5" x14ac:dyDescent="0.2">
      <c r="A6869">
        <v>0.105660401284695</v>
      </c>
      <c r="B6869">
        <v>-2.1315440535545301E-2</v>
      </c>
      <c r="D6869">
        <v>0.109034202992916</v>
      </c>
      <c r="E6869">
        <v>-9.8139513283968006E-3</v>
      </c>
    </row>
    <row r="6870" spans="1:5" x14ac:dyDescent="0.2">
      <c r="A6870">
        <v>0.105353698134422</v>
      </c>
      <c r="B6870">
        <v>-2.1315440535545301E-2</v>
      </c>
      <c r="D6870">
        <v>0.10911089926958099</v>
      </c>
      <c r="E6870">
        <v>-1.05807203799486E-2</v>
      </c>
    </row>
    <row r="6871" spans="1:5" x14ac:dyDescent="0.2">
      <c r="A6871">
        <v>0.105353698134422</v>
      </c>
      <c r="B6871">
        <v>-1.9781909883022301E-2</v>
      </c>
      <c r="D6871">
        <v>0.10926420241594299</v>
      </c>
      <c r="E6871">
        <v>-1.1347480118274701E-2</v>
      </c>
    </row>
    <row r="6872" spans="1:5" x14ac:dyDescent="0.2">
      <c r="A6872">
        <v>0.105200402438641</v>
      </c>
      <c r="B6872">
        <v>-1.9781909883022301E-2</v>
      </c>
      <c r="D6872">
        <v>0.109340898692608</v>
      </c>
      <c r="E6872">
        <v>-9.0471850708127004E-3</v>
      </c>
    </row>
    <row r="6873" spans="1:5" x14ac:dyDescent="0.2">
      <c r="A6873">
        <v>0.105200402438641</v>
      </c>
      <c r="B6873">
        <v>-1.90151408314705E-2</v>
      </c>
      <c r="D6873">
        <v>0.109417602419853</v>
      </c>
      <c r="E6873">
        <v>-1.05807203799486E-2</v>
      </c>
    </row>
    <row r="6874" spans="1:5" x14ac:dyDescent="0.2">
      <c r="A6874">
        <v>0.105123698711395</v>
      </c>
      <c r="B6874">
        <v>-2.0548669621348398E-2</v>
      </c>
      <c r="D6874">
        <v>0.10949420183897</v>
      </c>
      <c r="E6874">
        <v>-8.2804197445511801E-3</v>
      </c>
    </row>
    <row r="6875" spans="1:5" x14ac:dyDescent="0.2">
      <c r="A6875">
        <v>0.104970298707485</v>
      </c>
      <c r="B6875">
        <v>-2.0548669621348398E-2</v>
      </c>
      <c r="D6875">
        <v>0.109570898115635</v>
      </c>
      <c r="E6875">
        <v>-9.8139513283968006E-3</v>
      </c>
    </row>
    <row r="6876" spans="1:5" x14ac:dyDescent="0.2">
      <c r="A6876">
        <v>0.10489360243081999</v>
      </c>
      <c r="B6876">
        <v>-2.0548669621348398E-2</v>
      </c>
      <c r="D6876">
        <v>0.109724298119545</v>
      </c>
      <c r="E6876">
        <v>-9.0471850708127004E-3</v>
      </c>
    </row>
    <row r="6877" spans="1:5" x14ac:dyDescent="0.2">
      <c r="A6877">
        <v>0.10481700301170301</v>
      </c>
      <c r="B6877">
        <v>-1.9781909883022301E-2</v>
      </c>
      <c r="D6877">
        <v>0.109800897538662</v>
      </c>
      <c r="E6877">
        <v>-9.0471850708127004E-3</v>
      </c>
    </row>
    <row r="6878" spans="1:5" x14ac:dyDescent="0.2">
      <c r="A6878">
        <v>0.104663603007793</v>
      </c>
      <c r="B6878">
        <v>-2.0548669621348398E-2</v>
      </c>
      <c r="D6878">
        <v>0.109877601265907</v>
      </c>
      <c r="E6878">
        <v>-9.8139513283968006E-3</v>
      </c>
    </row>
    <row r="6879" spans="1:5" x14ac:dyDescent="0.2">
      <c r="A6879">
        <v>0.104663603007793</v>
      </c>
      <c r="B6879">
        <v>-1.9781909883022301E-2</v>
      </c>
      <c r="D6879">
        <v>0.10995429754257199</v>
      </c>
      <c r="E6879">
        <v>-9.8139513283968006E-3</v>
      </c>
    </row>
    <row r="6880" spans="1:5" x14ac:dyDescent="0.2">
      <c r="A6880">
        <v>0.104433603584766</v>
      </c>
      <c r="B6880">
        <v>-2.0548669621348398E-2</v>
      </c>
      <c r="D6880">
        <v>0.110184296965599</v>
      </c>
      <c r="E6880">
        <v>-1.05807203799486E-2</v>
      </c>
    </row>
    <row r="6881" spans="1:5" x14ac:dyDescent="0.2">
      <c r="A6881">
        <v>0.104356899857521</v>
      </c>
      <c r="B6881">
        <v>-2.2082200273871401E-2</v>
      </c>
      <c r="D6881">
        <v>0.110261000692844</v>
      </c>
      <c r="E6881">
        <v>-9.0471850708127004E-3</v>
      </c>
    </row>
    <row r="6882" spans="1:5" x14ac:dyDescent="0.2">
      <c r="A6882">
        <v>0.104203596711159</v>
      </c>
      <c r="B6882">
        <v>-1.9781909883022301E-2</v>
      </c>
      <c r="D6882">
        <v>0.110414400696754</v>
      </c>
      <c r="E6882">
        <v>-1.05807203799486E-2</v>
      </c>
    </row>
    <row r="6883" spans="1:5" x14ac:dyDescent="0.2">
      <c r="A6883">
        <v>0.104126900434494</v>
      </c>
      <c r="B6883">
        <v>-2.1315440535545301E-2</v>
      </c>
      <c r="D6883">
        <v>0.110491000115871</v>
      </c>
      <c r="E6883">
        <v>-9.0471850708127004E-3</v>
      </c>
    </row>
    <row r="6884" spans="1:5" x14ac:dyDescent="0.2">
      <c r="A6884">
        <v>0.10405019670724901</v>
      </c>
      <c r="B6884">
        <v>-2.0548669621348398E-2</v>
      </c>
      <c r="D6884">
        <v>0.110567696392536</v>
      </c>
      <c r="E6884">
        <v>-9.0471850708127004E-3</v>
      </c>
    </row>
    <row r="6885" spans="1:5" x14ac:dyDescent="0.2">
      <c r="A6885">
        <v>0.103973500430584</v>
      </c>
      <c r="B6885">
        <v>-1.9781909883022301E-2</v>
      </c>
      <c r="D6885">
        <v>0.11072109639644601</v>
      </c>
      <c r="E6885">
        <v>-9.0471850708127004E-3</v>
      </c>
    </row>
    <row r="6886" spans="1:5" x14ac:dyDescent="0.2">
      <c r="A6886">
        <v>0.103820197284222</v>
      </c>
      <c r="B6886">
        <v>-2.0548669621348398E-2</v>
      </c>
      <c r="D6886">
        <v>0.11079770326614399</v>
      </c>
      <c r="E6886">
        <v>-9.8139513283968006E-3</v>
      </c>
    </row>
    <row r="6887" spans="1:5" x14ac:dyDescent="0.2">
      <c r="A6887">
        <v>0.103743501007557</v>
      </c>
      <c r="B6887">
        <v>-2.1315440535545301E-2</v>
      </c>
      <c r="D6887">
        <v>0.111027799546719</v>
      </c>
      <c r="E6887">
        <v>-8.2804197445511801E-3</v>
      </c>
    </row>
    <row r="6888" spans="1:5" x14ac:dyDescent="0.2">
      <c r="A6888">
        <v>0.103590101003647</v>
      </c>
      <c r="B6888">
        <v>-2.1315440535545301E-2</v>
      </c>
      <c r="D6888">
        <v>0.110951103270054</v>
      </c>
      <c r="E6888">
        <v>-9.0471850708127004E-3</v>
      </c>
    </row>
    <row r="6889" spans="1:5" x14ac:dyDescent="0.2">
      <c r="A6889">
        <v>0.10351350158453</v>
      </c>
      <c r="B6889">
        <v>-2.1315440535545301E-2</v>
      </c>
      <c r="D6889">
        <v>0.111104503273964</v>
      </c>
      <c r="E6889">
        <v>-8.2804197445511801E-3</v>
      </c>
    </row>
    <row r="6890" spans="1:5" x14ac:dyDescent="0.2">
      <c r="A6890">
        <v>0.103436797857285</v>
      </c>
      <c r="B6890">
        <v>-2.0548669621348398E-2</v>
      </c>
      <c r="D6890">
        <v>0.111257798969746</v>
      </c>
      <c r="E6890">
        <v>-9.0471850708127004E-3</v>
      </c>
    </row>
    <row r="6891" spans="1:5" x14ac:dyDescent="0.2">
      <c r="A6891">
        <v>0.10336010158062001</v>
      </c>
      <c r="B6891">
        <v>-1.9781909883022301E-2</v>
      </c>
      <c r="D6891">
        <v>0.11141119897365601</v>
      </c>
      <c r="E6891">
        <v>-9.8139513283968006E-3</v>
      </c>
    </row>
    <row r="6892" spans="1:5" x14ac:dyDescent="0.2">
      <c r="A6892">
        <v>0.103283397853374</v>
      </c>
      <c r="B6892">
        <v>-2.1315440535545301E-2</v>
      </c>
      <c r="D6892">
        <v>0.11148779839277299</v>
      </c>
      <c r="E6892">
        <v>-9.0471850708127004E-3</v>
      </c>
    </row>
    <row r="6893" spans="1:5" x14ac:dyDescent="0.2">
      <c r="A6893">
        <v>0.10320679843425801</v>
      </c>
      <c r="B6893">
        <v>-2.2082200273871401E-2</v>
      </c>
      <c r="D6893">
        <v>0.111717902123928</v>
      </c>
      <c r="E6893">
        <v>-7.5136530213058004E-3</v>
      </c>
    </row>
    <row r="6894" spans="1:5" x14ac:dyDescent="0.2">
      <c r="A6894">
        <v>0.102976702153683</v>
      </c>
      <c r="B6894">
        <v>-2.2082200273871401E-2</v>
      </c>
      <c r="D6894">
        <v>0.111717902123928</v>
      </c>
      <c r="E6894">
        <v>-9.0471850708127004E-3</v>
      </c>
    </row>
    <row r="6895" spans="1:5" x14ac:dyDescent="0.2">
      <c r="A6895">
        <v>0.102976702153683</v>
      </c>
      <c r="B6895">
        <v>-2.1315440535545301E-2</v>
      </c>
      <c r="D6895">
        <v>0.11187119781971</v>
      </c>
      <c r="E6895">
        <v>-8.2804197445511801E-3</v>
      </c>
    </row>
    <row r="6896" spans="1:5" x14ac:dyDescent="0.2">
      <c r="A6896">
        <v>0.10282339900732</v>
      </c>
      <c r="B6896">
        <v>-2.0548669621348398E-2</v>
      </c>
      <c r="D6896">
        <v>0.111947901546955</v>
      </c>
      <c r="E6896">
        <v>-9.0471850708127004E-3</v>
      </c>
    </row>
    <row r="6897" spans="1:5" x14ac:dyDescent="0.2">
      <c r="A6897">
        <v>0.10282339900732</v>
      </c>
      <c r="B6897">
        <v>-1.90151408314705E-2</v>
      </c>
      <c r="D6897">
        <v>0.111947901546955</v>
      </c>
      <c r="E6897">
        <v>-9.0471850708127004E-3</v>
      </c>
    </row>
    <row r="6898" spans="1:5" x14ac:dyDescent="0.2">
      <c r="A6898">
        <v>0.10266999900341001</v>
      </c>
      <c r="B6898">
        <v>-2.0548669621348398E-2</v>
      </c>
      <c r="D6898">
        <v>0.112101197242737</v>
      </c>
      <c r="E6898">
        <v>-8.2804197445511801E-3</v>
      </c>
    </row>
    <row r="6899" spans="1:5" x14ac:dyDescent="0.2">
      <c r="A6899">
        <v>0.102593399584293</v>
      </c>
      <c r="B6899">
        <v>-2.1315440535545301E-2</v>
      </c>
      <c r="D6899">
        <v>0.11225459724664701</v>
      </c>
      <c r="E6899">
        <v>-9.0471850708127004E-3</v>
      </c>
    </row>
    <row r="6900" spans="1:5" x14ac:dyDescent="0.2">
      <c r="A6900">
        <v>0.102439999580383</v>
      </c>
      <c r="B6900">
        <v>-2.2082200273871401E-2</v>
      </c>
      <c r="D6900">
        <v>0.112484596669674</v>
      </c>
      <c r="E6900">
        <v>-9.0471850708127004E-3</v>
      </c>
    </row>
    <row r="6901" spans="1:5" x14ac:dyDescent="0.2">
      <c r="A6901">
        <v>0.102363303303719</v>
      </c>
      <c r="B6901">
        <v>-1.9781909883022301E-2</v>
      </c>
      <c r="D6901">
        <v>0.112331300973892</v>
      </c>
      <c r="E6901">
        <v>-9.0471850708127004E-3</v>
      </c>
    </row>
    <row r="6902" spans="1:5" x14ac:dyDescent="0.2">
      <c r="A6902">
        <v>0.102133296430111</v>
      </c>
      <c r="B6902">
        <v>-1.9781909883022301E-2</v>
      </c>
      <c r="D6902">
        <v>0.112637996673584</v>
      </c>
      <c r="E6902">
        <v>-8.2804197445511801E-3</v>
      </c>
    </row>
    <row r="6903" spans="1:5" x14ac:dyDescent="0.2">
      <c r="A6903">
        <v>0.102210000157356</v>
      </c>
      <c r="B6903">
        <v>-1.9781909883022301E-2</v>
      </c>
      <c r="D6903">
        <v>0.112714700400829</v>
      </c>
      <c r="E6903">
        <v>-7.5136530213058004E-3</v>
      </c>
    </row>
    <row r="6904" spans="1:5" x14ac:dyDescent="0.2">
      <c r="A6904">
        <v>0.102056600153446</v>
      </c>
      <c r="B6904">
        <v>-2.1315440535545301E-2</v>
      </c>
      <c r="D6904">
        <v>0.112791299819946</v>
      </c>
      <c r="E6904">
        <v>-8.2804197445511801E-3</v>
      </c>
    </row>
    <row r="6905" spans="1:5" x14ac:dyDescent="0.2">
      <c r="A6905">
        <v>0.10197989642620101</v>
      </c>
      <c r="B6905">
        <v>-1.44145498052239E-2</v>
      </c>
      <c r="D6905">
        <v>0.11294469982385601</v>
      </c>
      <c r="E6905">
        <v>-7.5136530213058004E-3</v>
      </c>
    </row>
    <row r="6906" spans="1:5" x14ac:dyDescent="0.2">
      <c r="A6906">
        <v>0.102056600153446</v>
      </c>
      <c r="B6906">
        <v>-1.44145498052239E-2</v>
      </c>
      <c r="D6906">
        <v>0.11286800354719199</v>
      </c>
      <c r="E6906">
        <v>-8.2804197445511801E-3</v>
      </c>
    </row>
    <row r="6907" spans="1:5" x14ac:dyDescent="0.2">
      <c r="A6907">
        <v>0.102056600153446</v>
      </c>
      <c r="B6907">
        <v>-1.28810098394752E-2</v>
      </c>
      <c r="D6907">
        <v>0.11309800297021901</v>
      </c>
      <c r="E6907">
        <v>-8.2804197445511801E-3</v>
      </c>
    </row>
    <row r="6908" spans="1:5" x14ac:dyDescent="0.2">
      <c r="A6908">
        <v>0.10197989642620101</v>
      </c>
      <c r="B6908">
        <v>-1.44145498052239E-2</v>
      </c>
      <c r="D6908">
        <v>0.11309800297021901</v>
      </c>
      <c r="E6908">
        <v>-9.0471850708127004E-3</v>
      </c>
    </row>
    <row r="6909" spans="1:5" x14ac:dyDescent="0.2">
      <c r="A6909">
        <v>0.102056600153446</v>
      </c>
      <c r="B6909">
        <v>-1.5948079526424401E-2</v>
      </c>
      <c r="D6909">
        <v>0.113251402974129</v>
      </c>
      <c r="E6909">
        <v>-8.2804197445511801E-3</v>
      </c>
    </row>
    <row r="6910" spans="1:5" x14ac:dyDescent="0.2">
      <c r="A6910">
        <v>0.102133296430111</v>
      </c>
      <c r="B6910">
        <v>-1.36477798223495E-2</v>
      </c>
      <c r="D6910">
        <v>0.113404802978039</v>
      </c>
      <c r="E6910">
        <v>-9.0471850708127004E-3</v>
      </c>
    </row>
    <row r="6911" spans="1:5" x14ac:dyDescent="0.2">
      <c r="A6911">
        <v>0.10182660073041901</v>
      </c>
      <c r="B6911">
        <v>-1.5181309543550001E-2</v>
      </c>
      <c r="D6911">
        <v>0.113404802978039</v>
      </c>
      <c r="E6911">
        <v>-8.2804197445511801E-3</v>
      </c>
    </row>
    <row r="6912" spans="1:5" x14ac:dyDescent="0.2">
      <c r="A6912">
        <v>0.101903297007084</v>
      </c>
      <c r="B6912">
        <v>-1.44145498052239E-2</v>
      </c>
      <c r="D6912">
        <v>0.113558098673821</v>
      </c>
      <c r="E6912">
        <v>-8.2804197445511801E-3</v>
      </c>
    </row>
    <row r="6913" spans="1:5" x14ac:dyDescent="0.2">
      <c r="A6913">
        <v>0.102056600153446</v>
      </c>
      <c r="B6913">
        <v>-1.36477798223495E-2</v>
      </c>
      <c r="D6913">
        <v>0.11363480240106601</v>
      </c>
      <c r="E6913">
        <v>-9.0471850708127004E-3</v>
      </c>
    </row>
    <row r="6914" spans="1:5" x14ac:dyDescent="0.2">
      <c r="A6914">
        <v>0.101903297007084</v>
      </c>
      <c r="B6914">
        <v>-1.5948079526424401E-2</v>
      </c>
      <c r="D6914">
        <v>0.11378809809684801</v>
      </c>
      <c r="E6914">
        <v>-8.2804197445511801E-3</v>
      </c>
    </row>
    <row r="6915" spans="1:5" x14ac:dyDescent="0.2">
      <c r="A6915">
        <v>0.102133296430111</v>
      </c>
      <c r="B6915">
        <v>-1.28810098394752E-2</v>
      </c>
      <c r="D6915">
        <v>0.113864801824093</v>
      </c>
      <c r="E6915">
        <v>-9.0471850708127004E-3</v>
      </c>
    </row>
    <row r="6916" spans="1:5" x14ac:dyDescent="0.2">
      <c r="A6916">
        <v>0.102363303303719</v>
      </c>
      <c r="B6916">
        <v>-1.28810098394752E-2</v>
      </c>
      <c r="D6916">
        <v>0.114018201828003</v>
      </c>
      <c r="E6916">
        <v>-9.0471850708127004E-3</v>
      </c>
    </row>
    <row r="6917" spans="1:5" x14ac:dyDescent="0.2">
      <c r="A6917">
        <v>0.102363303303719</v>
      </c>
      <c r="B6917">
        <v>-1.28810098394752E-2</v>
      </c>
      <c r="D6917">
        <v>0.11409480124712</v>
      </c>
      <c r="E6917">
        <v>-8.2804197445511801E-3</v>
      </c>
    </row>
    <row r="6918" spans="1:5" x14ac:dyDescent="0.2">
      <c r="A6918">
        <v>0.102439999580383</v>
      </c>
      <c r="B6918">
        <v>-1.36477798223495E-2</v>
      </c>
      <c r="D6918">
        <v>0.11424820125103</v>
      </c>
      <c r="E6918">
        <v>-8.2804197445511801E-3</v>
      </c>
    </row>
    <row r="6919" spans="1:5" x14ac:dyDescent="0.2">
      <c r="A6919">
        <v>0.10266999900341001</v>
      </c>
      <c r="B6919">
        <v>-1.28810098394752E-2</v>
      </c>
      <c r="D6919">
        <v>0.11424820125103</v>
      </c>
      <c r="E6919">
        <v>-8.2804197445511801E-3</v>
      </c>
    </row>
    <row r="6920" spans="1:5" x14ac:dyDescent="0.2">
      <c r="A6920">
        <v>0.10282339900732</v>
      </c>
      <c r="B6920">
        <v>-1.28810098394752E-2</v>
      </c>
      <c r="D6920">
        <v>0.11432489752769499</v>
      </c>
      <c r="E6920">
        <v>-8.2804197445511801E-3</v>
      </c>
    </row>
    <row r="6921" spans="1:5" x14ac:dyDescent="0.2">
      <c r="A6921">
        <v>0.10282339900732</v>
      </c>
      <c r="B6921">
        <v>-1.21142501011491E-2</v>
      </c>
      <c r="D6921">
        <v>0.11447820067405701</v>
      </c>
      <c r="E6921">
        <v>-8.2804197445511801E-3</v>
      </c>
    </row>
    <row r="6922" spans="1:5" x14ac:dyDescent="0.2">
      <c r="A6922">
        <v>0.102976702153683</v>
      </c>
      <c r="B6922">
        <v>-1.21142501011491E-2</v>
      </c>
      <c r="D6922">
        <v>0.11447820067405701</v>
      </c>
      <c r="E6922">
        <v>-8.2804197445511801E-3</v>
      </c>
    </row>
    <row r="6923" spans="1:5" x14ac:dyDescent="0.2">
      <c r="A6923">
        <v>0.103053398430347</v>
      </c>
      <c r="B6923">
        <v>-1.21142501011491E-2</v>
      </c>
      <c r="D6923">
        <v>0.114708296954632</v>
      </c>
      <c r="E6923">
        <v>-9.0471850708127004E-3</v>
      </c>
    </row>
    <row r="6924" spans="1:5" x14ac:dyDescent="0.2">
      <c r="A6924">
        <v>0.10320679843425801</v>
      </c>
      <c r="B6924">
        <v>-1.1347480118274701E-2</v>
      </c>
      <c r="D6924">
        <v>0.114784896373749</v>
      </c>
      <c r="E6924">
        <v>-8.2804197445511801E-3</v>
      </c>
    </row>
    <row r="6925" spans="1:5" x14ac:dyDescent="0.2">
      <c r="A6925">
        <v>0.10336010158062001</v>
      </c>
      <c r="B6925">
        <v>-1.05807203799486E-2</v>
      </c>
      <c r="D6925">
        <v>0.114938296377659</v>
      </c>
      <c r="E6925">
        <v>-8.2804197445511801E-3</v>
      </c>
    </row>
    <row r="6926" spans="1:5" x14ac:dyDescent="0.2">
      <c r="A6926">
        <v>0.103283397853374</v>
      </c>
      <c r="B6926">
        <v>-1.05807203799486E-2</v>
      </c>
      <c r="D6926">
        <v>0.11501500010490399</v>
      </c>
      <c r="E6926">
        <v>-9.0471850708127004E-3</v>
      </c>
    </row>
    <row r="6927" spans="1:5" x14ac:dyDescent="0.2">
      <c r="A6927">
        <v>0.10351350158453</v>
      </c>
      <c r="B6927">
        <v>-1.21142501011491E-2</v>
      </c>
      <c r="D6927">
        <v>0.115091599524021</v>
      </c>
      <c r="E6927">
        <v>-8.2804197445511801E-3</v>
      </c>
    </row>
    <row r="6928" spans="1:5" x14ac:dyDescent="0.2">
      <c r="A6928">
        <v>0.103436797857285</v>
      </c>
      <c r="B6928">
        <v>-1.05807203799486E-2</v>
      </c>
      <c r="D6928">
        <v>0.11516830325126599</v>
      </c>
      <c r="E6928">
        <v>-8.2804197445511801E-3</v>
      </c>
    </row>
    <row r="6929" spans="1:5" x14ac:dyDescent="0.2">
      <c r="A6929">
        <v>0.103590101003647</v>
      </c>
      <c r="B6929">
        <v>-1.1347480118274701E-2</v>
      </c>
      <c r="D6929">
        <v>0.11524499952793101</v>
      </c>
      <c r="E6929">
        <v>-7.5136530213058004E-3</v>
      </c>
    </row>
    <row r="6930" spans="1:5" x14ac:dyDescent="0.2">
      <c r="A6930">
        <v>0.103820197284222</v>
      </c>
      <c r="B6930">
        <v>-9.8139513283968006E-3</v>
      </c>
      <c r="D6930">
        <v>0.115398302674294</v>
      </c>
      <c r="E6930">
        <v>-8.2804197445511801E-3</v>
      </c>
    </row>
    <row r="6931" spans="1:5" x14ac:dyDescent="0.2">
      <c r="A6931">
        <v>0.103743501007557</v>
      </c>
      <c r="B6931">
        <v>-1.1347480118274701E-2</v>
      </c>
      <c r="D6931">
        <v>0.115551702678204</v>
      </c>
      <c r="E6931">
        <v>-7.5136530213058004E-3</v>
      </c>
    </row>
    <row r="6932" spans="1:5" x14ac:dyDescent="0.2">
      <c r="A6932">
        <v>0.103973500430584</v>
      </c>
      <c r="B6932">
        <v>-1.05807203799486E-2</v>
      </c>
      <c r="D6932">
        <v>0.115628398954868</v>
      </c>
      <c r="E6932">
        <v>-8.2804197445511801E-3</v>
      </c>
    </row>
    <row r="6933" spans="1:5" x14ac:dyDescent="0.2">
      <c r="A6933">
        <v>0.10405019670724901</v>
      </c>
      <c r="B6933">
        <v>-1.05807203799486E-2</v>
      </c>
      <c r="D6933">
        <v>0.11570510268211399</v>
      </c>
      <c r="E6933">
        <v>-7.5136530213058004E-3</v>
      </c>
    </row>
    <row r="6934" spans="1:5" x14ac:dyDescent="0.2">
      <c r="A6934">
        <v>0.10405019670724901</v>
      </c>
      <c r="B6934">
        <v>-9.8139513283968006E-3</v>
      </c>
      <c r="D6934">
        <v>0.115781702101231</v>
      </c>
      <c r="E6934">
        <v>-7.5136530213058004E-3</v>
      </c>
    </row>
    <row r="6935" spans="1:5" x14ac:dyDescent="0.2">
      <c r="A6935">
        <v>0.104126900434494</v>
      </c>
      <c r="B6935">
        <v>-9.0471850708127004E-3</v>
      </c>
      <c r="D6935">
        <v>0.11593510210514101</v>
      </c>
      <c r="E6935">
        <v>-8.2804197445511801E-3</v>
      </c>
    </row>
    <row r="6936" spans="1:5" x14ac:dyDescent="0.2">
      <c r="A6936">
        <v>0.104356899857521</v>
      </c>
      <c r="B6936">
        <v>-9.8139513283968006E-3</v>
      </c>
      <c r="D6936">
        <v>0.11608839780092201</v>
      </c>
      <c r="E6936">
        <v>-7.5136530213058004E-3</v>
      </c>
    </row>
    <row r="6937" spans="1:5" x14ac:dyDescent="0.2">
      <c r="A6937">
        <v>0.104433603584766</v>
      </c>
      <c r="B6937">
        <v>-1.05807203799486E-2</v>
      </c>
      <c r="D6937">
        <v>0.116011798381805</v>
      </c>
      <c r="E6937">
        <v>-7.5136530213058004E-3</v>
      </c>
    </row>
    <row r="6938" spans="1:5" x14ac:dyDescent="0.2">
      <c r="A6938">
        <v>0.104510299861431</v>
      </c>
      <c r="B6938">
        <v>-8.2804197445511801E-3</v>
      </c>
      <c r="D6938">
        <v>0.116165101528168</v>
      </c>
      <c r="E6938">
        <v>-9.0471850708127004E-3</v>
      </c>
    </row>
    <row r="6939" spans="1:5" x14ac:dyDescent="0.2">
      <c r="A6939">
        <v>0.104586899280548</v>
      </c>
      <c r="B6939">
        <v>-1.05807203799486E-2</v>
      </c>
      <c r="D6939">
        <v>0.116318501532078</v>
      </c>
      <c r="E6939">
        <v>-8.2804197445511801E-3</v>
      </c>
    </row>
    <row r="6940" spans="1:5" x14ac:dyDescent="0.2">
      <c r="A6940">
        <v>0.10474029928445799</v>
      </c>
      <c r="B6940">
        <v>-1.05807203799486E-2</v>
      </c>
      <c r="D6940">
        <v>0.116395100951195</v>
      </c>
      <c r="E6940">
        <v>-7.5136530213058004E-3</v>
      </c>
    </row>
    <row r="6941" spans="1:5" x14ac:dyDescent="0.2">
      <c r="A6941">
        <v>0.10481700301170301</v>
      </c>
      <c r="B6941">
        <v>-1.05807203799486E-2</v>
      </c>
      <c r="D6941">
        <v>0.11647179722786</v>
      </c>
      <c r="E6941">
        <v>-8.2804197445511801E-3</v>
      </c>
    </row>
    <row r="6942" spans="1:5" x14ac:dyDescent="0.2">
      <c r="A6942">
        <v>0.104970298707485</v>
      </c>
      <c r="B6942">
        <v>-8.2804197445511801E-3</v>
      </c>
      <c r="D6942">
        <v>0.11654850095510499</v>
      </c>
      <c r="E6942">
        <v>-9.0471850708127004E-3</v>
      </c>
    </row>
    <row r="6943" spans="1:5" x14ac:dyDescent="0.2">
      <c r="A6943">
        <v>0.105047002434731</v>
      </c>
      <c r="B6943">
        <v>-8.2804197445511801E-3</v>
      </c>
      <c r="D6943">
        <v>0.11677850037813201</v>
      </c>
      <c r="E6943">
        <v>-8.2804197445511801E-3</v>
      </c>
    </row>
    <row r="6944" spans="1:5" x14ac:dyDescent="0.2">
      <c r="A6944">
        <v>0.105123698711395</v>
      </c>
      <c r="B6944">
        <v>-9.0471850708127004E-3</v>
      </c>
      <c r="D6944">
        <v>0.11677850037813201</v>
      </c>
      <c r="E6944">
        <v>-8.2804197445511801E-3</v>
      </c>
    </row>
    <row r="6945" spans="1:5" x14ac:dyDescent="0.2">
      <c r="A6945">
        <v>0.105123698711395</v>
      </c>
      <c r="B6945">
        <v>-1.05807203799486E-2</v>
      </c>
      <c r="D6945">
        <v>0.116931900382042</v>
      </c>
      <c r="E6945">
        <v>-7.5136530213058004E-3</v>
      </c>
    </row>
    <row r="6946" spans="1:5" x14ac:dyDescent="0.2">
      <c r="A6946">
        <v>0.105353698134422</v>
      </c>
      <c r="B6946">
        <v>-9.0471850708127004E-3</v>
      </c>
      <c r="D6946">
        <v>0.117008596658707</v>
      </c>
      <c r="E6946">
        <v>-8.2804197445511801E-3</v>
      </c>
    </row>
    <row r="6947" spans="1:5" x14ac:dyDescent="0.2">
      <c r="A6947">
        <v>0.10543040186166799</v>
      </c>
      <c r="B6947">
        <v>-9.0471850708127004E-3</v>
      </c>
      <c r="D6947">
        <v>0.117085203528404</v>
      </c>
      <c r="E6947">
        <v>-8.2804197445511801E-3</v>
      </c>
    </row>
    <row r="6948" spans="1:5" x14ac:dyDescent="0.2">
      <c r="A6948">
        <v>0.10550709813833201</v>
      </c>
      <c r="B6948">
        <v>-8.2804197445511801E-3</v>
      </c>
      <c r="D6948">
        <v>0.117238603532314</v>
      </c>
      <c r="E6948">
        <v>-7.5136530213058004E-3</v>
      </c>
    </row>
    <row r="6949" spans="1:5" x14ac:dyDescent="0.2">
      <c r="A6949">
        <v>0.105660401284695</v>
      </c>
      <c r="B6949">
        <v>-9.8139513283968006E-3</v>
      </c>
      <c r="D6949">
        <v>0.11731529980897901</v>
      </c>
      <c r="E6949">
        <v>-8.2804197445511801E-3</v>
      </c>
    </row>
    <row r="6950" spans="1:5" x14ac:dyDescent="0.2">
      <c r="A6950">
        <v>0.105660401284695</v>
      </c>
      <c r="B6950">
        <v>-9.0471850708127004E-3</v>
      </c>
      <c r="D6950">
        <v>0.11731529980897901</v>
      </c>
      <c r="E6950">
        <v>-7.5136530213058004E-3</v>
      </c>
    </row>
    <row r="6951" spans="1:5" x14ac:dyDescent="0.2">
      <c r="A6951">
        <v>0.105813801288605</v>
      </c>
      <c r="B6951">
        <v>-9.0471850708127004E-3</v>
      </c>
      <c r="D6951">
        <v>0.11746860295534101</v>
      </c>
      <c r="E6951">
        <v>-8.2804197445511801E-3</v>
      </c>
    </row>
    <row r="6952" spans="1:5" x14ac:dyDescent="0.2">
      <c r="A6952">
        <v>0.106043800711632</v>
      </c>
      <c r="B6952">
        <v>-9.0471850708127004E-3</v>
      </c>
      <c r="D6952">
        <v>0.117545299232006</v>
      </c>
      <c r="E6952">
        <v>-7.5136530213058004E-3</v>
      </c>
    </row>
    <row r="6953" spans="1:5" x14ac:dyDescent="0.2">
      <c r="A6953">
        <v>0.105967096984386</v>
      </c>
      <c r="B6953">
        <v>-9.8139513283968006E-3</v>
      </c>
      <c r="D6953">
        <v>0.117698602378368</v>
      </c>
      <c r="E6953">
        <v>-8.2804197445511801E-3</v>
      </c>
    </row>
    <row r="6954" spans="1:5" x14ac:dyDescent="0.2">
      <c r="A6954">
        <v>0.10612049698829699</v>
      </c>
      <c r="B6954">
        <v>-8.2804197445511801E-3</v>
      </c>
      <c r="D6954">
        <v>0.117775298655033</v>
      </c>
      <c r="E6954">
        <v>-7.5136530213058004E-3</v>
      </c>
    </row>
    <row r="6955" spans="1:5" x14ac:dyDescent="0.2">
      <c r="A6955">
        <v>0.10635049641132401</v>
      </c>
      <c r="B6955">
        <v>-9.0471850708127004E-3</v>
      </c>
      <c r="D6955">
        <v>0.11800529807806</v>
      </c>
      <c r="E6955">
        <v>-9.0471850708127004E-3</v>
      </c>
    </row>
    <row r="6956" spans="1:5" x14ac:dyDescent="0.2">
      <c r="A6956">
        <v>0.10635049641132401</v>
      </c>
      <c r="B6956">
        <v>-9.0471850708127004E-3</v>
      </c>
      <c r="D6956">
        <v>0.117928698658943</v>
      </c>
      <c r="E6956">
        <v>-8.2804197445511801E-3</v>
      </c>
    </row>
    <row r="6957" spans="1:5" x14ac:dyDescent="0.2">
      <c r="A6957">
        <v>0.106427200138569</v>
      </c>
      <c r="B6957">
        <v>-9.0471850708127004E-3</v>
      </c>
      <c r="D6957">
        <v>0.118082001805305</v>
      </c>
      <c r="E6957">
        <v>-8.2804197445511801E-3</v>
      </c>
    </row>
    <row r="6958" spans="1:5" x14ac:dyDescent="0.2">
      <c r="A6958">
        <v>0.106657199561596</v>
      </c>
      <c r="B6958">
        <v>-9.0471850708127004E-3</v>
      </c>
      <c r="D6958">
        <v>0.118082001805305</v>
      </c>
      <c r="E6958">
        <v>-7.5136530213058004E-3</v>
      </c>
    </row>
    <row r="6959" spans="1:5" x14ac:dyDescent="0.2">
      <c r="A6959">
        <v>0.106657199561596</v>
      </c>
      <c r="B6959">
        <v>-9.0471850708127004E-3</v>
      </c>
      <c r="D6959">
        <v>0.118235401809216</v>
      </c>
      <c r="E6959">
        <v>-7.5136530213058004E-3</v>
      </c>
    </row>
    <row r="6960" spans="1:5" x14ac:dyDescent="0.2">
      <c r="A6960">
        <v>0.106810599565506</v>
      </c>
      <c r="B6960">
        <v>-8.2804197445511801E-3</v>
      </c>
      <c r="D6960">
        <v>0.11831209808588</v>
      </c>
      <c r="E6960">
        <v>-6.7468881607055699E-3</v>
      </c>
    </row>
    <row r="6961" spans="1:5" x14ac:dyDescent="0.2">
      <c r="A6961">
        <v>0.106887198984623</v>
      </c>
      <c r="B6961">
        <v>-9.8139513283968006E-3</v>
      </c>
      <c r="D6961">
        <v>0.118388697504997</v>
      </c>
      <c r="E6961">
        <v>-7.5136530213058004E-3</v>
      </c>
    </row>
    <row r="6962" spans="1:5" x14ac:dyDescent="0.2">
      <c r="A6962">
        <v>0.10704059898853301</v>
      </c>
      <c r="B6962">
        <v>-9.8139513283968006E-3</v>
      </c>
      <c r="D6962">
        <v>0.118618801236153</v>
      </c>
      <c r="E6962">
        <v>-8.2804197445511801E-3</v>
      </c>
    </row>
    <row r="6963" spans="1:5" x14ac:dyDescent="0.2">
      <c r="A6963">
        <v>0.10704059898853301</v>
      </c>
      <c r="B6963">
        <v>-9.0471850708127004E-3</v>
      </c>
      <c r="D6963">
        <v>0.118542097508907</v>
      </c>
      <c r="E6963">
        <v>-7.5136530213058004E-3</v>
      </c>
    </row>
    <row r="6964" spans="1:5" x14ac:dyDescent="0.2">
      <c r="A6964">
        <v>0.10727059841156</v>
      </c>
      <c r="B6964">
        <v>-7.5136530213058004E-3</v>
      </c>
      <c r="D6964">
        <v>0.118772096931934</v>
      </c>
      <c r="E6964">
        <v>-8.2804197445511801E-3</v>
      </c>
    </row>
    <row r="6965" spans="1:5" x14ac:dyDescent="0.2">
      <c r="A6965">
        <v>0.10727059841156</v>
      </c>
      <c r="B6965">
        <v>-8.2804197445511801E-3</v>
      </c>
      <c r="D6965">
        <v>0.11892549693584401</v>
      </c>
      <c r="E6965">
        <v>-6.7468881607055699E-3</v>
      </c>
    </row>
    <row r="6966" spans="1:5" x14ac:dyDescent="0.2">
      <c r="A6966">
        <v>0.10742399841547</v>
      </c>
      <c r="B6966">
        <v>-9.0471850708127004E-3</v>
      </c>
      <c r="D6966">
        <v>0.11900209635496101</v>
      </c>
      <c r="E6966">
        <v>-8.2804197445511801E-3</v>
      </c>
    </row>
    <row r="6967" spans="1:5" x14ac:dyDescent="0.2">
      <c r="A6967">
        <v>0.107577301561832</v>
      </c>
      <c r="B6967">
        <v>-9.0471850708127004E-3</v>
      </c>
      <c r="D6967">
        <v>0.119078800082207</v>
      </c>
      <c r="E6967">
        <v>-7.5136530213058004E-3</v>
      </c>
    </row>
    <row r="6968" spans="1:5" x14ac:dyDescent="0.2">
      <c r="A6968">
        <v>0.107653997838497</v>
      </c>
      <c r="B6968">
        <v>-8.2804197445511801E-3</v>
      </c>
      <c r="D6968">
        <v>0.119155496358871</v>
      </c>
      <c r="E6968">
        <v>-6.7468881607055699E-3</v>
      </c>
    </row>
    <row r="6969" spans="1:5" x14ac:dyDescent="0.2">
      <c r="A6969">
        <v>0.10773070156574199</v>
      </c>
      <c r="B6969">
        <v>-7.5136530213058004E-3</v>
      </c>
      <c r="D6969">
        <v>0.119232200086117</v>
      </c>
      <c r="E6969">
        <v>-8.2804197445511801E-3</v>
      </c>
    </row>
    <row r="6970" spans="1:5" x14ac:dyDescent="0.2">
      <c r="A6970">
        <v>0.10773070156574199</v>
      </c>
      <c r="B6970">
        <v>-8.2804197445511801E-3</v>
      </c>
      <c r="D6970">
        <v>0.119385503232479</v>
      </c>
      <c r="E6970">
        <v>-6.7468881607055699E-3</v>
      </c>
    </row>
    <row r="6971" spans="1:5" x14ac:dyDescent="0.2">
      <c r="A6971">
        <v>0.10788399726152401</v>
      </c>
      <c r="B6971">
        <v>-9.0471850708127004E-3</v>
      </c>
      <c r="D6971">
        <v>0.119462199509144</v>
      </c>
      <c r="E6971">
        <v>-7.5136530213058004E-3</v>
      </c>
    </row>
    <row r="6972" spans="1:5" x14ac:dyDescent="0.2">
      <c r="A6972">
        <v>0.108037397265434</v>
      </c>
      <c r="B6972">
        <v>-7.5136530213058004E-3</v>
      </c>
      <c r="D6972">
        <v>0.11953890323638899</v>
      </c>
      <c r="E6972">
        <v>-7.5136530213058004E-3</v>
      </c>
    </row>
    <row r="6973" spans="1:5" x14ac:dyDescent="0.2">
      <c r="A6973">
        <v>0.10811410099268</v>
      </c>
      <c r="B6973">
        <v>-6.7468881607055699E-3</v>
      </c>
      <c r="D6973">
        <v>0.11953890323638899</v>
      </c>
      <c r="E6973">
        <v>-7.5136530213058004E-3</v>
      </c>
    </row>
    <row r="6974" spans="1:5" x14ac:dyDescent="0.2">
      <c r="A6974">
        <v>0.108190700411797</v>
      </c>
      <c r="B6974">
        <v>-9.0471850708127004E-3</v>
      </c>
      <c r="D6974">
        <v>0.11969219893217101</v>
      </c>
      <c r="E6974">
        <v>-6.7468881607055699E-3</v>
      </c>
    </row>
    <row r="6975" spans="1:5" x14ac:dyDescent="0.2">
      <c r="A6975">
        <v>0.108267396688461</v>
      </c>
      <c r="B6975">
        <v>-1.05807203799486E-2</v>
      </c>
      <c r="D6975">
        <v>0.119845598936081</v>
      </c>
      <c r="E6975">
        <v>-8.2804197445511801E-3</v>
      </c>
    </row>
    <row r="6976" spans="1:5" x14ac:dyDescent="0.2">
      <c r="A6976">
        <v>0.10842079669237099</v>
      </c>
      <c r="B6976">
        <v>-9.0471850708127004E-3</v>
      </c>
      <c r="D6976">
        <v>0.119998902082443</v>
      </c>
      <c r="E6976">
        <v>-7.5136530213058004E-3</v>
      </c>
    </row>
    <row r="6977" spans="1:5" x14ac:dyDescent="0.2">
      <c r="A6977">
        <v>0.10857409983873401</v>
      </c>
      <c r="B6977">
        <v>-6.7468881607055699E-3</v>
      </c>
      <c r="D6977">
        <v>0.120075598359108</v>
      </c>
      <c r="E6977">
        <v>-7.5136530213058004E-3</v>
      </c>
    </row>
    <row r="6978" spans="1:5" x14ac:dyDescent="0.2">
      <c r="A6978">
        <v>0.10857409983873401</v>
      </c>
      <c r="B6978">
        <v>-7.5136530213058004E-3</v>
      </c>
      <c r="D6978">
        <v>0.12022899836301799</v>
      </c>
      <c r="E6978">
        <v>-6.7468881607055699E-3</v>
      </c>
    </row>
    <row r="6979" spans="1:5" x14ac:dyDescent="0.2">
      <c r="A6979">
        <v>0.108727499842644</v>
      </c>
      <c r="B6979">
        <v>-9.0471850708127004E-3</v>
      </c>
      <c r="D6979">
        <v>0.120152302086353</v>
      </c>
      <c r="E6979">
        <v>-7.5136530213058004E-3</v>
      </c>
    </row>
    <row r="6980" spans="1:5" x14ac:dyDescent="0.2">
      <c r="A6980">
        <v>0.108804203569889</v>
      </c>
      <c r="B6980">
        <v>-9.0471850708127004E-3</v>
      </c>
      <c r="D6980">
        <v>0.12038230150937999</v>
      </c>
      <c r="E6980">
        <v>-6.7468881607055699E-3</v>
      </c>
    </row>
    <row r="6981" spans="1:5" x14ac:dyDescent="0.2">
      <c r="A6981">
        <v>0.108957499265671</v>
      </c>
      <c r="B6981">
        <v>-9.0471850708127004E-3</v>
      </c>
      <c r="D6981">
        <v>0.12053570151329</v>
      </c>
      <c r="E6981">
        <v>-8.2804197445511801E-3</v>
      </c>
    </row>
    <row r="6982" spans="1:5" x14ac:dyDescent="0.2">
      <c r="A6982">
        <v>0.108957499265671</v>
      </c>
      <c r="B6982">
        <v>-7.5136530213058004E-3</v>
      </c>
      <c r="D6982">
        <v>0.120612397789955</v>
      </c>
      <c r="E6982">
        <v>-7.5136530213058004E-3</v>
      </c>
    </row>
    <row r="6983" spans="1:5" x14ac:dyDescent="0.2">
      <c r="A6983">
        <v>0.109187498688698</v>
      </c>
      <c r="B6983">
        <v>-9.0471850708127004E-3</v>
      </c>
      <c r="D6983">
        <v>0.120612397789955</v>
      </c>
      <c r="E6983">
        <v>-7.5136530213058004E-3</v>
      </c>
    </row>
    <row r="6984" spans="1:5" x14ac:dyDescent="0.2">
      <c r="A6984">
        <v>0.10911089926958099</v>
      </c>
      <c r="B6984">
        <v>-9.0471850708127004E-3</v>
      </c>
      <c r="D6984">
        <v>0.120765700936317</v>
      </c>
      <c r="E6984">
        <v>-7.5136530213058004E-3</v>
      </c>
    </row>
    <row r="6985" spans="1:5" x14ac:dyDescent="0.2">
      <c r="A6985">
        <v>0.109417602419853</v>
      </c>
      <c r="B6985">
        <v>-7.5136530213058004E-3</v>
      </c>
      <c r="D6985">
        <v>0.120765700936317</v>
      </c>
      <c r="E6985">
        <v>-7.5136530213058004E-3</v>
      </c>
    </row>
    <row r="6986" spans="1:5" x14ac:dyDescent="0.2">
      <c r="A6986">
        <v>0.10949420183897</v>
      </c>
      <c r="B6986">
        <v>-6.7468881607055699E-3</v>
      </c>
      <c r="D6986">
        <v>0.12107239663600899</v>
      </c>
      <c r="E6986">
        <v>-7.5136530213058004E-3</v>
      </c>
    </row>
    <row r="6987" spans="1:5" x14ac:dyDescent="0.2">
      <c r="A6987">
        <v>0.10949420183897</v>
      </c>
      <c r="B6987">
        <v>-7.5136530213058004E-3</v>
      </c>
      <c r="D6987">
        <v>0.12107239663600899</v>
      </c>
      <c r="E6987">
        <v>-7.5136530213058004E-3</v>
      </c>
    </row>
    <row r="6988" spans="1:5" x14ac:dyDescent="0.2">
      <c r="A6988">
        <v>0.109724298119545</v>
      </c>
      <c r="B6988">
        <v>-8.2804197445511801E-3</v>
      </c>
      <c r="D6988">
        <v>0.121225796639919</v>
      </c>
      <c r="E6988">
        <v>-6.7468881607055699E-3</v>
      </c>
    </row>
    <row r="6989" spans="1:5" x14ac:dyDescent="0.2">
      <c r="A6989">
        <v>0.109877601265907</v>
      </c>
      <c r="B6989">
        <v>-7.5136530213058004E-3</v>
      </c>
      <c r="D6989">
        <v>0.121302403509617</v>
      </c>
      <c r="E6989">
        <v>-6.7468881607055699E-3</v>
      </c>
    </row>
    <row r="6990" spans="1:5" x14ac:dyDescent="0.2">
      <c r="A6990">
        <v>0.11003100126981701</v>
      </c>
      <c r="B6990">
        <v>-7.5136530213058004E-3</v>
      </c>
      <c r="D6990">
        <v>0.121302403509617</v>
      </c>
      <c r="E6990">
        <v>-5.9801219031214697E-3</v>
      </c>
    </row>
    <row r="6991" spans="1:5" x14ac:dyDescent="0.2">
      <c r="A6991">
        <v>0.10995429754257199</v>
      </c>
      <c r="B6991">
        <v>-7.5136530213058004E-3</v>
      </c>
      <c r="D6991">
        <v>0.121455803513527</v>
      </c>
      <c r="E6991">
        <v>-7.5136530213058004E-3</v>
      </c>
    </row>
    <row r="6992" spans="1:5" x14ac:dyDescent="0.2">
      <c r="A6992">
        <v>0.110184296965599</v>
      </c>
      <c r="B6992">
        <v>-8.2804197445511801E-3</v>
      </c>
      <c r="D6992">
        <v>0.121532499790192</v>
      </c>
      <c r="E6992">
        <v>-6.7468881607055699E-3</v>
      </c>
    </row>
    <row r="6993" spans="1:5" x14ac:dyDescent="0.2">
      <c r="A6993">
        <v>0.110261000692844</v>
      </c>
      <c r="B6993">
        <v>-6.7468881607055699E-3</v>
      </c>
      <c r="D6993">
        <v>0.121609099209309</v>
      </c>
      <c r="E6993">
        <v>-7.5136530213058004E-3</v>
      </c>
    </row>
    <row r="6994" spans="1:5" x14ac:dyDescent="0.2">
      <c r="A6994">
        <v>0.110337696969509</v>
      </c>
      <c r="B6994">
        <v>-6.7468881607055699E-3</v>
      </c>
      <c r="D6994">
        <v>0.121685802936554</v>
      </c>
      <c r="E6994">
        <v>-8.2804197445511801E-3</v>
      </c>
    </row>
    <row r="6995" spans="1:5" x14ac:dyDescent="0.2">
      <c r="A6995">
        <v>0.110414400696754</v>
      </c>
      <c r="B6995">
        <v>-5.9801219031214697E-3</v>
      </c>
      <c r="D6995">
        <v>0.12183920294046401</v>
      </c>
      <c r="E6995">
        <v>-7.5136530213058004E-3</v>
      </c>
    </row>
    <row r="6996" spans="1:5" x14ac:dyDescent="0.2">
      <c r="A6996">
        <v>0.110491000115871</v>
      </c>
      <c r="B6996">
        <v>-7.5136530213058004E-3</v>
      </c>
      <c r="D6996">
        <v>0.122145898640156</v>
      </c>
      <c r="E6996">
        <v>-7.5136530213058004E-3</v>
      </c>
    </row>
    <row r="6997" spans="1:5" x14ac:dyDescent="0.2">
      <c r="A6997">
        <v>0.11064440011978099</v>
      </c>
      <c r="B6997">
        <v>-9.0471850708127004E-3</v>
      </c>
      <c r="D6997">
        <v>0.12199249863624601</v>
      </c>
      <c r="E6997">
        <v>-6.7468881607055699E-3</v>
      </c>
    </row>
    <row r="6998" spans="1:5" x14ac:dyDescent="0.2">
      <c r="A6998">
        <v>0.11064440011978099</v>
      </c>
      <c r="B6998">
        <v>-6.7468881607055699E-3</v>
      </c>
      <c r="D6998">
        <v>0.122222602367401</v>
      </c>
      <c r="E6998">
        <v>-6.7468881607055699E-3</v>
      </c>
    </row>
    <row r="6999" spans="1:5" x14ac:dyDescent="0.2">
      <c r="A6999">
        <v>0.11079770326614399</v>
      </c>
      <c r="B6999">
        <v>-6.7468881607055699E-3</v>
      </c>
      <c r="D6999">
        <v>0.122222602367401</v>
      </c>
      <c r="E6999">
        <v>-8.2804197445511801E-3</v>
      </c>
    </row>
    <row r="7000" spans="1:5" x14ac:dyDescent="0.2">
      <c r="A7000">
        <v>0.110874399542809</v>
      </c>
      <c r="B7000">
        <v>-7.5136530213058004E-3</v>
      </c>
      <c r="D7000">
        <v>0.122375898063183</v>
      </c>
      <c r="E7000">
        <v>-6.7468881607055699E-3</v>
      </c>
    </row>
    <row r="7001" spans="1:5" x14ac:dyDescent="0.2">
      <c r="A7001">
        <v>0.110951103270054</v>
      </c>
      <c r="B7001">
        <v>-7.5136530213058004E-3</v>
      </c>
      <c r="D7001">
        <v>0.122452601790428</v>
      </c>
      <c r="E7001">
        <v>-7.5136530213058004E-3</v>
      </c>
    </row>
    <row r="7002" spans="1:5" x14ac:dyDescent="0.2">
      <c r="A7002">
        <v>0.111104503273964</v>
      </c>
      <c r="B7002">
        <v>-6.7468881607055699E-3</v>
      </c>
      <c r="D7002">
        <v>0.12260589748620999</v>
      </c>
      <c r="E7002">
        <v>-7.5136530213058004E-3</v>
      </c>
    </row>
    <row r="7003" spans="1:5" x14ac:dyDescent="0.2">
      <c r="A7003">
        <v>0.111257798969746</v>
      </c>
      <c r="B7003">
        <v>-5.9801219031214697E-3</v>
      </c>
      <c r="D7003">
        <v>0.12268260121345501</v>
      </c>
      <c r="E7003">
        <v>-8.2804197445511801E-3</v>
      </c>
    </row>
    <row r="7004" spans="1:5" x14ac:dyDescent="0.2">
      <c r="A7004">
        <v>0.111257798969746</v>
      </c>
      <c r="B7004">
        <v>-5.9801219031214697E-3</v>
      </c>
      <c r="D7004">
        <v>0.12268260121345501</v>
      </c>
      <c r="E7004">
        <v>-6.7468881607055699E-3</v>
      </c>
    </row>
    <row r="7005" spans="1:5" x14ac:dyDescent="0.2">
      <c r="A7005">
        <v>0.11141119897365601</v>
      </c>
      <c r="B7005">
        <v>-7.5136530213058004E-3</v>
      </c>
      <c r="D7005">
        <v>0.122912600636482</v>
      </c>
      <c r="E7005">
        <v>-7.5136530213058004E-3</v>
      </c>
    </row>
    <row r="7006" spans="1:5" x14ac:dyDescent="0.2">
      <c r="A7006">
        <v>0.11141119897365601</v>
      </c>
      <c r="B7006">
        <v>-7.5136530213058004E-3</v>
      </c>
      <c r="D7006">
        <v>0.122989296913147</v>
      </c>
      <c r="E7006">
        <v>-7.5136530213058004E-3</v>
      </c>
    </row>
    <row r="7007" spans="1:5" x14ac:dyDescent="0.2">
      <c r="A7007">
        <v>0.11156450212001801</v>
      </c>
      <c r="B7007">
        <v>-5.9801219031214697E-3</v>
      </c>
      <c r="D7007">
        <v>0.123066000640392</v>
      </c>
      <c r="E7007">
        <v>-6.7468881607055699E-3</v>
      </c>
    </row>
    <row r="7008" spans="1:5" x14ac:dyDescent="0.2">
      <c r="A7008">
        <v>0.111717902123928</v>
      </c>
      <c r="B7008">
        <v>-6.7468881607055699E-3</v>
      </c>
      <c r="D7008">
        <v>0.123142696917057</v>
      </c>
      <c r="E7008">
        <v>-7.5136530213058004E-3</v>
      </c>
    </row>
    <row r="7009" spans="1:5" x14ac:dyDescent="0.2">
      <c r="A7009">
        <v>0.111717902123928</v>
      </c>
      <c r="B7009">
        <v>-7.5136530213058004E-3</v>
      </c>
      <c r="D7009">
        <v>0.123296000063419</v>
      </c>
      <c r="E7009">
        <v>-7.5136530213058004E-3</v>
      </c>
    </row>
    <row r="7010" spans="1:5" x14ac:dyDescent="0.2">
      <c r="A7010">
        <v>0.11187119781971</v>
      </c>
      <c r="B7010">
        <v>-7.5136530213058004E-3</v>
      </c>
      <c r="D7010">
        <v>0.12337269634008401</v>
      </c>
      <c r="E7010">
        <v>-5.9801219031214697E-3</v>
      </c>
    </row>
    <row r="7011" spans="1:5" x14ac:dyDescent="0.2">
      <c r="A7011">
        <v>0.111947901546955</v>
      </c>
      <c r="B7011">
        <v>-6.7468881607055699E-3</v>
      </c>
      <c r="D7011">
        <v>0.123449400067329</v>
      </c>
      <c r="E7011">
        <v>-6.7468881607055699E-3</v>
      </c>
    </row>
    <row r="7012" spans="1:5" x14ac:dyDescent="0.2">
      <c r="A7012">
        <v>0.11202459782362</v>
      </c>
      <c r="B7012">
        <v>-7.5136530213058004E-3</v>
      </c>
      <c r="D7012">
        <v>0.123602703213692</v>
      </c>
      <c r="E7012">
        <v>-5.9801219031214697E-3</v>
      </c>
    </row>
    <row r="7013" spans="1:5" x14ac:dyDescent="0.2">
      <c r="A7013">
        <v>0.11217790096998199</v>
      </c>
      <c r="B7013">
        <v>-6.7468881607055699E-3</v>
      </c>
      <c r="D7013">
        <v>0.123602703213692</v>
      </c>
      <c r="E7013">
        <v>-5.9801219031214697E-3</v>
      </c>
    </row>
    <row r="7014" spans="1:5" x14ac:dyDescent="0.2">
      <c r="A7014">
        <v>0.112331300973892</v>
      </c>
      <c r="B7014">
        <v>-6.7468881607055699E-3</v>
      </c>
      <c r="D7014">
        <v>0.123756103217602</v>
      </c>
      <c r="E7014">
        <v>-7.5136530213058004E-3</v>
      </c>
    </row>
    <row r="7015" spans="1:5" x14ac:dyDescent="0.2">
      <c r="A7015">
        <v>0.112484596669674</v>
      </c>
      <c r="B7015">
        <v>-7.5136530213058004E-3</v>
      </c>
      <c r="D7015">
        <v>0.123832799494267</v>
      </c>
      <c r="E7015">
        <v>-6.7468881607055699E-3</v>
      </c>
    </row>
    <row r="7016" spans="1:5" x14ac:dyDescent="0.2">
      <c r="A7016">
        <v>0.112561300396919</v>
      </c>
      <c r="B7016">
        <v>-6.7468881607055699E-3</v>
      </c>
      <c r="D7016">
        <v>0.123986102640629</v>
      </c>
      <c r="E7016">
        <v>-7.5136530213058004E-3</v>
      </c>
    </row>
    <row r="7017" spans="1:5" x14ac:dyDescent="0.2">
      <c r="A7017">
        <v>0.112637996673584</v>
      </c>
      <c r="B7017">
        <v>-7.5136530213058004E-3</v>
      </c>
      <c r="D7017">
        <v>0.124139502644539</v>
      </c>
      <c r="E7017">
        <v>-6.7468881607055699E-3</v>
      </c>
    </row>
    <row r="7018" spans="1:5" x14ac:dyDescent="0.2">
      <c r="A7018">
        <v>0.11286800354719199</v>
      </c>
      <c r="B7018">
        <v>-6.7468881607055699E-3</v>
      </c>
      <c r="D7018">
        <v>0.124139502644539</v>
      </c>
      <c r="E7018">
        <v>-8.2804197445511801E-3</v>
      </c>
    </row>
    <row r="7019" spans="1:5" x14ac:dyDescent="0.2">
      <c r="A7019">
        <v>0.11294469982385601</v>
      </c>
      <c r="B7019">
        <v>-7.5136530213058004E-3</v>
      </c>
      <c r="D7019">
        <v>0.12421610206365601</v>
      </c>
      <c r="E7019">
        <v>-7.5136530213058004E-3</v>
      </c>
    </row>
    <row r="7020" spans="1:5" x14ac:dyDescent="0.2">
      <c r="A7020">
        <v>0.11286800354719199</v>
      </c>
      <c r="B7020">
        <v>-9.0471850708127004E-3</v>
      </c>
      <c r="D7020">
        <v>0.124369502067566</v>
      </c>
      <c r="E7020">
        <v>-6.7468881607055699E-3</v>
      </c>
    </row>
    <row r="7021" spans="1:5" x14ac:dyDescent="0.2">
      <c r="A7021">
        <v>0.11309800297021901</v>
      </c>
      <c r="B7021">
        <v>-8.2804197445511801E-3</v>
      </c>
      <c r="D7021">
        <v>0.124522902071476</v>
      </c>
      <c r="E7021">
        <v>-6.7468881607055699E-3</v>
      </c>
    </row>
    <row r="7022" spans="1:5" x14ac:dyDescent="0.2">
      <c r="A7022">
        <v>0.11309800297021901</v>
      </c>
      <c r="B7022">
        <v>-6.7468881607055699E-3</v>
      </c>
      <c r="D7022">
        <v>0.124599501490593</v>
      </c>
      <c r="E7022">
        <v>-6.7468881607055699E-3</v>
      </c>
    </row>
    <row r="7023" spans="1:5" x14ac:dyDescent="0.2">
      <c r="A7023">
        <v>0.113328099250793</v>
      </c>
      <c r="B7023">
        <v>-6.7468881607055699E-3</v>
      </c>
      <c r="D7023">
        <v>0.12490619719028501</v>
      </c>
      <c r="E7023">
        <v>-6.7468881607055699E-3</v>
      </c>
    </row>
    <row r="7024" spans="1:5" x14ac:dyDescent="0.2">
      <c r="A7024">
        <v>0.113404802978039</v>
      </c>
      <c r="B7024">
        <v>-6.7468881607055699E-3</v>
      </c>
      <c r="D7024">
        <v>0.124829597771168</v>
      </c>
      <c r="E7024">
        <v>-6.7468881607055699E-3</v>
      </c>
    </row>
    <row r="7025" spans="1:5" x14ac:dyDescent="0.2">
      <c r="A7025">
        <v>0.11363480240106601</v>
      </c>
      <c r="B7025">
        <v>-5.9801219031214697E-3</v>
      </c>
      <c r="D7025">
        <v>0.12498290091753</v>
      </c>
      <c r="E7025">
        <v>-8.2804197445511801E-3</v>
      </c>
    </row>
    <row r="7026" spans="1:5" x14ac:dyDescent="0.2">
      <c r="A7026">
        <v>0.11363480240106601</v>
      </c>
      <c r="B7026">
        <v>-9.0471850708127004E-3</v>
      </c>
      <c r="D7026">
        <v>0.125059604644775</v>
      </c>
      <c r="E7026">
        <v>-5.9801219031214697E-3</v>
      </c>
    </row>
    <row r="7027" spans="1:5" x14ac:dyDescent="0.2">
      <c r="A7027">
        <v>0.11378809809684801</v>
      </c>
      <c r="B7027">
        <v>-6.7468881607055699E-3</v>
      </c>
      <c r="D7027">
        <v>0.12513630092144001</v>
      </c>
      <c r="E7027">
        <v>-6.7468881607055699E-3</v>
      </c>
    </row>
    <row r="7028" spans="1:5" x14ac:dyDescent="0.2">
      <c r="A7028">
        <v>0.113941498100758</v>
      </c>
      <c r="B7028">
        <v>-5.9801219031214697E-3</v>
      </c>
      <c r="D7028">
        <v>0.12528960406780201</v>
      </c>
      <c r="E7028">
        <v>-5.9801219031214697E-3</v>
      </c>
    </row>
    <row r="7029" spans="1:5" x14ac:dyDescent="0.2">
      <c r="A7029">
        <v>0.113941498100758</v>
      </c>
      <c r="B7029">
        <v>-7.5136530213058004E-3</v>
      </c>
      <c r="D7029">
        <v>0.125366300344467</v>
      </c>
      <c r="E7029">
        <v>-6.7468881607055699E-3</v>
      </c>
    </row>
    <row r="7030" spans="1:5" x14ac:dyDescent="0.2">
      <c r="A7030">
        <v>0.11409480124712</v>
      </c>
      <c r="B7030">
        <v>-6.7468881607055699E-3</v>
      </c>
      <c r="D7030">
        <v>0.12544299662113201</v>
      </c>
      <c r="E7030">
        <v>-7.5136530213058004E-3</v>
      </c>
    </row>
    <row r="7031" spans="1:5" x14ac:dyDescent="0.2">
      <c r="A7031">
        <v>0.114171497523785</v>
      </c>
      <c r="B7031">
        <v>-6.7468881607055699E-3</v>
      </c>
      <c r="D7031">
        <v>0.125519603490829</v>
      </c>
      <c r="E7031">
        <v>-5.9801219031214697E-3</v>
      </c>
    </row>
    <row r="7032" spans="1:5" x14ac:dyDescent="0.2">
      <c r="A7032">
        <v>0.11424820125103</v>
      </c>
      <c r="B7032">
        <v>-6.7468881607055699E-3</v>
      </c>
      <c r="D7032">
        <v>0.12559629976749401</v>
      </c>
      <c r="E7032">
        <v>-5.9801219031214697E-3</v>
      </c>
    </row>
    <row r="7033" spans="1:5" x14ac:dyDescent="0.2">
      <c r="A7033">
        <v>0.11432489752769499</v>
      </c>
      <c r="B7033">
        <v>-8.2804197445511801E-3</v>
      </c>
      <c r="D7033">
        <v>0.125749707221985</v>
      </c>
      <c r="E7033">
        <v>-7.5136530213058004E-3</v>
      </c>
    </row>
    <row r="7034" spans="1:5" x14ac:dyDescent="0.2">
      <c r="A7034">
        <v>0.11447820067405701</v>
      </c>
      <c r="B7034">
        <v>-6.7468881607055699E-3</v>
      </c>
      <c r="D7034">
        <v>0.12597970664501201</v>
      </c>
      <c r="E7034">
        <v>-7.5136530213058004E-3</v>
      </c>
    </row>
    <row r="7035" spans="1:5" x14ac:dyDescent="0.2">
      <c r="A7035">
        <v>0.114631600677967</v>
      </c>
      <c r="B7035">
        <v>-5.9801219031214697E-3</v>
      </c>
      <c r="D7035">
        <v>0.12597970664501201</v>
      </c>
      <c r="E7035">
        <v>-5.9801219031214697E-3</v>
      </c>
    </row>
    <row r="7036" spans="1:5" x14ac:dyDescent="0.2">
      <c r="A7036">
        <v>0.114631600677967</v>
      </c>
      <c r="B7036">
        <v>-5.9801219031214697E-3</v>
      </c>
      <c r="D7036">
        <v>0.12613309919834101</v>
      </c>
      <c r="E7036">
        <v>-7.5136530213058004E-3</v>
      </c>
    </row>
    <row r="7037" spans="1:5" x14ac:dyDescent="0.2">
      <c r="A7037">
        <v>0.114631600677967</v>
      </c>
      <c r="B7037">
        <v>-6.7468881607055699E-3</v>
      </c>
      <c r="D7037">
        <v>0.126209706068039</v>
      </c>
      <c r="E7037">
        <v>-6.7468881607055699E-3</v>
      </c>
    </row>
    <row r="7038" spans="1:5" x14ac:dyDescent="0.2">
      <c r="A7038">
        <v>0.114861600100994</v>
      </c>
      <c r="B7038">
        <v>-7.5136530213058004E-3</v>
      </c>
      <c r="D7038">
        <v>0.126439794898033</v>
      </c>
      <c r="E7038">
        <v>-6.7468881607055699E-3</v>
      </c>
    </row>
    <row r="7039" spans="1:5" x14ac:dyDescent="0.2">
      <c r="A7039">
        <v>0.11501500010490399</v>
      </c>
      <c r="B7039">
        <v>-5.9801219031214697E-3</v>
      </c>
      <c r="D7039">
        <v>0.12636309862136799</v>
      </c>
      <c r="E7039">
        <v>-7.5136530213058004E-3</v>
      </c>
    </row>
    <row r="7040" spans="1:5" x14ac:dyDescent="0.2">
      <c r="A7040">
        <v>0.115091599524021</v>
      </c>
      <c r="B7040">
        <v>-6.7468881607055699E-3</v>
      </c>
      <c r="D7040">
        <v>0.126439794898033</v>
      </c>
      <c r="E7040">
        <v>-7.5136530213058004E-3</v>
      </c>
    </row>
    <row r="7041" spans="1:5" x14ac:dyDescent="0.2">
      <c r="A7041">
        <v>0.11516830325126599</v>
      </c>
      <c r="B7041">
        <v>-6.7468881607055699E-3</v>
      </c>
      <c r="D7041">
        <v>0.126593098044395</v>
      </c>
      <c r="E7041">
        <v>-7.5136530213058004E-3</v>
      </c>
    </row>
    <row r="7042" spans="1:5" x14ac:dyDescent="0.2">
      <c r="A7042">
        <v>0.115398302674294</v>
      </c>
      <c r="B7042">
        <v>-7.5136530213058004E-3</v>
      </c>
      <c r="D7042">
        <v>0.126593098044395</v>
      </c>
      <c r="E7042">
        <v>-7.5136530213058004E-3</v>
      </c>
    </row>
    <row r="7043" spans="1:5" x14ac:dyDescent="0.2">
      <c r="A7043">
        <v>0.115398302674294</v>
      </c>
      <c r="B7043">
        <v>-6.7468881607055699E-3</v>
      </c>
      <c r="D7043">
        <v>0.126899793744087</v>
      </c>
      <c r="E7043">
        <v>-5.9801219031214697E-3</v>
      </c>
    </row>
    <row r="7044" spans="1:5" x14ac:dyDescent="0.2">
      <c r="A7044">
        <v>0.115474998950958</v>
      </c>
      <c r="B7044">
        <v>-7.5136530213058004E-3</v>
      </c>
      <c r="D7044">
        <v>0.12697650492191301</v>
      </c>
      <c r="E7044">
        <v>-7.5136530213058004E-3</v>
      </c>
    </row>
    <row r="7045" spans="1:5" x14ac:dyDescent="0.2">
      <c r="A7045">
        <v>0.115551702678204</v>
      </c>
      <c r="B7045">
        <v>-7.5136530213058004E-3</v>
      </c>
      <c r="D7045">
        <v>0.12705320119857799</v>
      </c>
      <c r="E7045">
        <v>-7.5136530213058004E-3</v>
      </c>
    </row>
    <row r="7046" spans="1:5" x14ac:dyDescent="0.2">
      <c r="A7046">
        <v>0.11570510268211399</v>
      </c>
      <c r="B7046">
        <v>-6.7468881607055699E-3</v>
      </c>
      <c r="D7046">
        <v>0.12720650434493999</v>
      </c>
      <c r="E7046">
        <v>-7.5136530213058004E-3</v>
      </c>
    </row>
    <row r="7047" spans="1:5" x14ac:dyDescent="0.2">
      <c r="A7047">
        <v>0.115781702101231</v>
      </c>
      <c r="B7047">
        <v>-8.2804197445511801E-3</v>
      </c>
      <c r="D7047">
        <v>0.127283200621605</v>
      </c>
      <c r="E7047">
        <v>-6.7468881607055699E-3</v>
      </c>
    </row>
    <row r="7048" spans="1:5" x14ac:dyDescent="0.2">
      <c r="A7048">
        <v>0.11585839837789499</v>
      </c>
      <c r="B7048">
        <v>-5.2133561111986602E-3</v>
      </c>
      <c r="D7048">
        <v>0.12735989689826999</v>
      </c>
      <c r="E7048">
        <v>-6.7468881607055699E-3</v>
      </c>
    </row>
    <row r="7049" spans="1:5" x14ac:dyDescent="0.2">
      <c r="A7049">
        <v>0.11593510210514101</v>
      </c>
      <c r="B7049">
        <v>-7.5136530213058004E-3</v>
      </c>
      <c r="D7049">
        <v>0.12735989689826999</v>
      </c>
      <c r="E7049">
        <v>-6.7468881607055699E-3</v>
      </c>
    </row>
    <row r="7050" spans="1:5" x14ac:dyDescent="0.2">
      <c r="A7050">
        <v>0.116165101528168</v>
      </c>
      <c r="B7050">
        <v>-7.5136530213058004E-3</v>
      </c>
      <c r="D7050">
        <v>0.127589896321297</v>
      </c>
      <c r="E7050">
        <v>-6.7468881607055699E-3</v>
      </c>
    </row>
    <row r="7051" spans="1:5" x14ac:dyDescent="0.2">
      <c r="A7051">
        <v>0.116241797804832</v>
      </c>
      <c r="B7051">
        <v>-6.7468881607055699E-3</v>
      </c>
      <c r="D7051">
        <v>0.12766659259796101</v>
      </c>
      <c r="E7051">
        <v>-6.7468881607055699E-3</v>
      </c>
    </row>
    <row r="7052" spans="1:5" x14ac:dyDescent="0.2">
      <c r="A7052">
        <v>0.116241797804832</v>
      </c>
      <c r="B7052">
        <v>-7.5136530213058004E-3</v>
      </c>
      <c r="D7052">
        <v>0.12774330377578699</v>
      </c>
      <c r="E7052">
        <v>-7.5136530213058004E-3</v>
      </c>
    </row>
    <row r="7053" spans="1:5" x14ac:dyDescent="0.2">
      <c r="A7053">
        <v>0.116395100951195</v>
      </c>
      <c r="B7053">
        <v>-7.5136530213058004E-3</v>
      </c>
      <c r="D7053">
        <v>0.127820000052452</v>
      </c>
      <c r="E7053">
        <v>-7.5136530213058004E-3</v>
      </c>
    </row>
    <row r="7054" spans="1:5" x14ac:dyDescent="0.2">
      <c r="A7054">
        <v>0.11654850095510499</v>
      </c>
      <c r="B7054">
        <v>-6.7468881607055699E-3</v>
      </c>
      <c r="D7054">
        <v>0.127973303198814</v>
      </c>
      <c r="E7054">
        <v>-6.7468881607055699E-3</v>
      </c>
    </row>
    <row r="7055" spans="1:5" x14ac:dyDescent="0.2">
      <c r="A7055">
        <v>0.11654850095510499</v>
      </c>
      <c r="B7055">
        <v>-8.2804197445511801E-3</v>
      </c>
      <c r="D7055">
        <v>0.12804999947547899</v>
      </c>
      <c r="E7055">
        <v>-5.9801219031214697E-3</v>
      </c>
    </row>
    <row r="7056" spans="1:5" x14ac:dyDescent="0.2">
      <c r="A7056">
        <v>0.11662519723177001</v>
      </c>
      <c r="B7056">
        <v>-6.7468881607055699E-3</v>
      </c>
      <c r="D7056">
        <v>0.12820330262184099</v>
      </c>
      <c r="E7056">
        <v>-6.7468881607055699E-3</v>
      </c>
    </row>
    <row r="7057" spans="1:5" x14ac:dyDescent="0.2">
      <c r="A7057">
        <v>0.11677850037813201</v>
      </c>
      <c r="B7057">
        <v>-5.9801219031214697E-3</v>
      </c>
      <c r="D7057">
        <v>0.12820330262184099</v>
      </c>
      <c r="E7057">
        <v>-7.5136530213058004E-3</v>
      </c>
    </row>
    <row r="7058" spans="1:5" x14ac:dyDescent="0.2">
      <c r="A7058">
        <v>0.116931900382042</v>
      </c>
      <c r="B7058">
        <v>-6.7468881607055699E-3</v>
      </c>
      <c r="D7058">
        <v>0.12835669517517101</v>
      </c>
      <c r="E7058">
        <v>-5.9801219031214697E-3</v>
      </c>
    </row>
    <row r="7059" spans="1:5" x14ac:dyDescent="0.2">
      <c r="A7059">
        <v>0.117008596658707</v>
      </c>
      <c r="B7059">
        <v>-8.2804197445511801E-3</v>
      </c>
      <c r="D7059">
        <v>0.12850999832153301</v>
      </c>
      <c r="E7059">
        <v>-6.7468881607055699E-3</v>
      </c>
    </row>
    <row r="7060" spans="1:5" x14ac:dyDescent="0.2">
      <c r="A7060">
        <v>0.117238603532314</v>
      </c>
      <c r="B7060">
        <v>-7.5136530213058004E-3</v>
      </c>
      <c r="D7060">
        <v>0.12850999832153301</v>
      </c>
      <c r="E7060">
        <v>-6.7468881607055699E-3</v>
      </c>
    </row>
    <row r="7061" spans="1:5" x14ac:dyDescent="0.2">
      <c r="A7061">
        <v>0.11731529980897901</v>
      </c>
      <c r="B7061">
        <v>-7.5136530213058004E-3</v>
      </c>
      <c r="D7061">
        <v>0.12858669459819799</v>
      </c>
      <c r="E7061">
        <v>-6.7468881607055699E-3</v>
      </c>
    </row>
    <row r="7062" spans="1:5" x14ac:dyDescent="0.2">
      <c r="A7062">
        <v>0.11731529980897901</v>
      </c>
      <c r="B7062">
        <v>-6.7468881607055699E-3</v>
      </c>
      <c r="D7062">
        <v>0.12874010205268899</v>
      </c>
      <c r="E7062">
        <v>-6.7468881607055699E-3</v>
      </c>
    </row>
    <row r="7063" spans="1:5" x14ac:dyDescent="0.2">
      <c r="A7063">
        <v>0.117545299232006</v>
      </c>
      <c r="B7063">
        <v>-8.2804197445511801E-3</v>
      </c>
      <c r="D7063">
        <v>0.128970101475716</v>
      </c>
      <c r="E7063">
        <v>-5.9801219031214697E-3</v>
      </c>
    </row>
    <row r="7064" spans="1:5" x14ac:dyDescent="0.2">
      <c r="A7064">
        <v>0.117545299232006</v>
      </c>
      <c r="B7064">
        <v>-7.5136530213058004E-3</v>
      </c>
      <c r="D7064">
        <v>0.12889340519905099</v>
      </c>
      <c r="E7064">
        <v>-5.9801219031214697E-3</v>
      </c>
    </row>
    <row r="7065" spans="1:5" x14ac:dyDescent="0.2">
      <c r="A7065">
        <v>0.117698602378368</v>
      </c>
      <c r="B7065">
        <v>-6.7468881607055699E-3</v>
      </c>
      <c r="D7065">
        <v>0.12904679775238001</v>
      </c>
      <c r="E7065">
        <v>-7.5136530213058004E-3</v>
      </c>
    </row>
    <row r="7066" spans="1:5" x14ac:dyDescent="0.2">
      <c r="A7066">
        <v>0.117852002382278</v>
      </c>
      <c r="B7066">
        <v>-6.7468881607055699E-3</v>
      </c>
      <c r="D7066">
        <v>0.12904679775238001</v>
      </c>
      <c r="E7066">
        <v>-7.5136530213058004E-3</v>
      </c>
    </row>
    <row r="7067" spans="1:5" x14ac:dyDescent="0.2">
      <c r="A7067">
        <v>0.117852002382278</v>
      </c>
      <c r="B7067">
        <v>-6.7468881607055699E-3</v>
      </c>
      <c r="D7067">
        <v>0.12927679717540699</v>
      </c>
      <c r="E7067">
        <v>-6.7468881607055699E-3</v>
      </c>
    </row>
    <row r="7068" spans="1:5" x14ac:dyDescent="0.2">
      <c r="A7068">
        <v>0.11800529807806</v>
      </c>
      <c r="B7068">
        <v>-6.7468881607055699E-3</v>
      </c>
      <c r="D7068">
        <v>0.12943020462989799</v>
      </c>
      <c r="E7068">
        <v>-7.5136530213058004E-3</v>
      </c>
    </row>
    <row r="7069" spans="1:5" x14ac:dyDescent="0.2">
      <c r="A7069">
        <v>0.11800529807806</v>
      </c>
      <c r="B7069">
        <v>-5.9801219031214697E-3</v>
      </c>
      <c r="D7069">
        <v>0.129353493452072</v>
      </c>
      <c r="E7069">
        <v>-6.7468881607055699E-3</v>
      </c>
    </row>
    <row r="7070" spans="1:5" x14ac:dyDescent="0.2">
      <c r="A7070">
        <v>0.118235401809216</v>
      </c>
      <c r="B7070">
        <v>-7.5136530213058004E-3</v>
      </c>
      <c r="D7070">
        <v>0.129506796598434</v>
      </c>
      <c r="E7070">
        <v>-6.7468881607055699E-3</v>
      </c>
    </row>
    <row r="7071" spans="1:5" x14ac:dyDescent="0.2">
      <c r="A7071">
        <v>0.11831209808588</v>
      </c>
      <c r="B7071">
        <v>-5.9801219031214697E-3</v>
      </c>
      <c r="D7071">
        <v>0.129660204052925</v>
      </c>
      <c r="E7071">
        <v>-5.9801219031214697E-3</v>
      </c>
    </row>
    <row r="7072" spans="1:5" x14ac:dyDescent="0.2">
      <c r="A7072">
        <v>0.118388697504997</v>
      </c>
      <c r="B7072">
        <v>-6.7468881607055699E-3</v>
      </c>
      <c r="D7072">
        <v>0.12973690032959001</v>
      </c>
      <c r="E7072">
        <v>-6.7468881607055699E-3</v>
      </c>
    </row>
    <row r="7073" spans="1:5" x14ac:dyDescent="0.2">
      <c r="A7073">
        <v>0.118465401232243</v>
      </c>
      <c r="B7073">
        <v>-7.5136530213058004E-3</v>
      </c>
      <c r="D7073">
        <v>0.12989020347595201</v>
      </c>
      <c r="E7073">
        <v>-6.7468881607055699E-3</v>
      </c>
    </row>
    <row r="7074" spans="1:5" x14ac:dyDescent="0.2">
      <c r="A7074">
        <v>0.118618801236153</v>
      </c>
      <c r="B7074">
        <v>-6.7468881607055699E-3</v>
      </c>
      <c r="D7074">
        <v>0.12989020347595201</v>
      </c>
      <c r="E7074">
        <v>-5.9801219031214697E-3</v>
      </c>
    </row>
    <row r="7075" spans="1:5" x14ac:dyDescent="0.2">
      <c r="A7075">
        <v>0.11869540065527</v>
      </c>
      <c r="B7075">
        <v>-6.7468881607055699E-3</v>
      </c>
      <c r="D7075">
        <v>0.13012020289897899</v>
      </c>
      <c r="E7075">
        <v>-5.9801219031214697E-3</v>
      </c>
    </row>
    <row r="7076" spans="1:5" x14ac:dyDescent="0.2">
      <c r="A7076">
        <v>0.118772096931934</v>
      </c>
      <c r="B7076">
        <v>-7.5136530213058004E-3</v>
      </c>
      <c r="D7076">
        <v>0.130196899175644</v>
      </c>
      <c r="E7076">
        <v>-5.9801219031214697E-3</v>
      </c>
    </row>
    <row r="7077" spans="1:5" x14ac:dyDescent="0.2">
      <c r="A7077">
        <v>0.11892549693584401</v>
      </c>
      <c r="B7077">
        <v>-8.2804197445511801E-3</v>
      </c>
      <c r="D7077">
        <v>0.13027359545230899</v>
      </c>
      <c r="E7077">
        <v>-5.9801219031214697E-3</v>
      </c>
    </row>
    <row r="7078" spans="1:5" x14ac:dyDescent="0.2">
      <c r="A7078">
        <v>0.11900209635496101</v>
      </c>
      <c r="B7078">
        <v>-5.9801219031214697E-3</v>
      </c>
      <c r="D7078">
        <v>0.13027359545230899</v>
      </c>
      <c r="E7078">
        <v>-5.9801219031214697E-3</v>
      </c>
    </row>
    <row r="7079" spans="1:5" x14ac:dyDescent="0.2">
      <c r="A7079">
        <v>0.119078800082207</v>
      </c>
      <c r="B7079">
        <v>-5.9801219031214697E-3</v>
      </c>
      <c r="D7079">
        <v>0.130350306630135</v>
      </c>
      <c r="E7079">
        <v>-6.7468881607055699E-3</v>
      </c>
    </row>
    <row r="7080" spans="1:5" x14ac:dyDescent="0.2">
      <c r="A7080">
        <v>0.119078800082207</v>
      </c>
      <c r="B7080">
        <v>-7.5136530213058004E-3</v>
      </c>
      <c r="D7080">
        <v>0.13065700232982599</v>
      </c>
      <c r="E7080">
        <v>-7.5136530213058004E-3</v>
      </c>
    </row>
    <row r="7081" spans="1:5" x14ac:dyDescent="0.2">
      <c r="A7081">
        <v>0.119232200086117</v>
      </c>
      <c r="B7081">
        <v>-7.5136530213058004E-3</v>
      </c>
      <c r="D7081">
        <v>0.13058030605316201</v>
      </c>
      <c r="E7081">
        <v>-7.5136530213058004E-3</v>
      </c>
    </row>
    <row r="7082" spans="1:5" x14ac:dyDescent="0.2">
      <c r="A7082">
        <v>0.119385503232479</v>
      </c>
      <c r="B7082">
        <v>-5.2133561111986602E-3</v>
      </c>
      <c r="D7082">
        <v>0.13073369860649101</v>
      </c>
      <c r="E7082">
        <v>-5.9801219031214697E-3</v>
      </c>
    </row>
    <row r="7083" spans="1:5" x14ac:dyDescent="0.2">
      <c r="A7083">
        <v>0.11953890323638899</v>
      </c>
      <c r="B7083">
        <v>-5.2133561111986602E-3</v>
      </c>
      <c r="D7083">
        <v>0.13081030547618899</v>
      </c>
      <c r="E7083">
        <v>-7.5136530213058004E-3</v>
      </c>
    </row>
    <row r="7084" spans="1:5" x14ac:dyDescent="0.2">
      <c r="A7084">
        <v>0.11961559951305401</v>
      </c>
      <c r="B7084">
        <v>-6.7468881607055699E-3</v>
      </c>
      <c r="D7084">
        <v>0.131040394306183</v>
      </c>
      <c r="E7084">
        <v>-6.7468881607055699E-3</v>
      </c>
    </row>
    <row r="7085" spans="1:5" x14ac:dyDescent="0.2">
      <c r="A7085">
        <v>0.11969219893217101</v>
      </c>
      <c r="B7085">
        <v>-6.7468881607055699E-3</v>
      </c>
      <c r="D7085">
        <v>0.131040394306183</v>
      </c>
      <c r="E7085">
        <v>-6.7468881607055699E-3</v>
      </c>
    </row>
    <row r="7086" spans="1:5" x14ac:dyDescent="0.2">
      <c r="A7086">
        <v>0.11969219893217101</v>
      </c>
      <c r="B7086">
        <v>-6.7468881607055699E-3</v>
      </c>
      <c r="D7086">
        <v>0.13111700117587999</v>
      </c>
      <c r="E7086">
        <v>-5.9801219031214697E-3</v>
      </c>
    </row>
    <row r="7087" spans="1:5" x14ac:dyDescent="0.2">
      <c r="A7087">
        <v>0.119845598936081</v>
      </c>
      <c r="B7087">
        <v>-7.5136530213058004E-3</v>
      </c>
      <c r="D7087">
        <v>0.131193697452545</v>
      </c>
      <c r="E7087">
        <v>-6.7468881607055699E-3</v>
      </c>
    </row>
    <row r="7088" spans="1:5" x14ac:dyDescent="0.2">
      <c r="A7088">
        <v>0.119998902082443</v>
      </c>
      <c r="B7088">
        <v>-6.7468881607055699E-3</v>
      </c>
      <c r="D7088">
        <v>0.13134710490703599</v>
      </c>
      <c r="E7088">
        <v>-5.9801219031214697E-3</v>
      </c>
    </row>
    <row r="7089" spans="1:5" x14ac:dyDescent="0.2">
      <c r="A7089">
        <v>0.120075598359108</v>
      </c>
      <c r="B7089">
        <v>-6.7468881607055699E-3</v>
      </c>
      <c r="D7089">
        <v>0.13150039315223699</v>
      </c>
      <c r="E7089">
        <v>-5.9801219031214697E-3</v>
      </c>
    </row>
    <row r="7090" spans="1:5" x14ac:dyDescent="0.2">
      <c r="A7090">
        <v>0.12022899836301799</v>
      </c>
      <c r="B7090">
        <v>-7.5136530213058004E-3</v>
      </c>
      <c r="D7090">
        <v>0.131577104330063</v>
      </c>
      <c r="E7090">
        <v>-5.9801219031214697E-3</v>
      </c>
    </row>
    <row r="7091" spans="1:5" x14ac:dyDescent="0.2">
      <c r="A7091">
        <v>0.120305597782135</v>
      </c>
      <c r="B7091">
        <v>-6.7468881607055699E-3</v>
      </c>
      <c r="D7091">
        <v>0.13165380060672799</v>
      </c>
      <c r="E7091">
        <v>-7.5136530213058004E-3</v>
      </c>
    </row>
    <row r="7092" spans="1:5" x14ac:dyDescent="0.2">
      <c r="A7092">
        <v>0.12045899778604501</v>
      </c>
      <c r="B7092">
        <v>-5.9801219031214697E-3</v>
      </c>
      <c r="D7092">
        <v>0.13180710375308999</v>
      </c>
      <c r="E7092">
        <v>-7.5136530213058004E-3</v>
      </c>
    </row>
    <row r="7093" spans="1:5" x14ac:dyDescent="0.2">
      <c r="A7093">
        <v>0.12053570151329</v>
      </c>
      <c r="B7093">
        <v>-5.9801219031214697E-3</v>
      </c>
      <c r="D7093">
        <v>0.131883800029755</v>
      </c>
      <c r="E7093">
        <v>-7.5136530213058004E-3</v>
      </c>
    </row>
    <row r="7094" spans="1:5" x14ac:dyDescent="0.2">
      <c r="A7094">
        <v>0.120612397789955</v>
      </c>
      <c r="B7094">
        <v>-7.5136530213058004E-3</v>
      </c>
      <c r="D7094">
        <v>0.131883800029755</v>
      </c>
      <c r="E7094">
        <v>-6.7468881607055699E-3</v>
      </c>
    </row>
    <row r="7095" spans="1:5" x14ac:dyDescent="0.2">
      <c r="A7095">
        <v>0.120688997209072</v>
      </c>
      <c r="B7095">
        <v>-5.9801219031214697E-3</v>
      </c>
      <c r="D7095">
        <v>0.132037192583084</v>
      </c>
      <c r="E7095">
        <v>-6.7468881607055699E-3</v>
      </c>
    </row>
    <row r="7096" spans="1:5" x14ac:dyDescent="0.2">
      <c r="A7096">
        <v>0.120765700936317</v>
      </c>
      <c r="B7096">
        <v>-7.5136530213058004E-3</v>
      </c>
      <c r="D7096">
        <v>0.13211379945278201</v>
      </c>
      <c r="E7096">
        <v>-5.9801219031214697E-3</v>
      </c>
    </row>
    <row r="7097" spans="1:5" x14ac:dyDescent="0.2">
      <c r="A7097">
        <v>0.12091910094022799</v>
      </c>
      <c r="B7097">
        <v>-6.7468881607055699E-3</v>
      </c>
      <c r="D7097">
        <v>0.13226720690727201</v>
      </c>
      <c r="E7097">
        <v>-5.9801219031214697E-3</v>
      </c>
    </row>
    <row r="7098" spans="1:5" x14ac:dyDescent="0.2">
      <c r="A7098">
        <v>0.120995700359344</v>
      </c>
      <c r="B7098">
        <v>-6.7468881607055699E-3</v>
      </c>
      <c r="D7098">
        <v>0.13226720690727201</v>
      </c>
      <c r="E7098">
        <v>-5.9801219031214697E-3</v>
      </c>
    </row>
    <row r="7099" spans="1:5" x14ac:dyDescent="0.2">
      <c r="A7099">
        <v>0.12107239663600899</v>
      </c>
      <c r="B7099">
        <v>-6.7468881607055699E-3</v>
      </c>
      <c r="D7099">
        <v>0.13242049515247301</v>
      </c>
      <c r="E7099">
        <v>-6.7468881607055699E-3</v>
      </c>
    </row>
    <row r="7100" spans="1:5" x14ac:dyDescent="0.2">
      <c r="A7100">
        <v>0.121225796639919</v>
      </c>
      <c r="B7100">
        <v>-5.9801219031214697E-3</v>
      </c>
      <c r="D7100">
        <v>0.13249720633029899</v>
      </c>
      <c r="E7100">
        <v>-6.7468881607055699E-3</v>
      </c>
    </row>
    <row r="7101" spans="1:5" x14ac:dyDescent="0.2">
      <c r="A7101">
        <v>0.121302403509617</v>
      </c>
      <c r="B7101">
        <v>-6.7468881607055699E-3</v>
      </c>
      <c r="D7101">
        <v>0.13265059888362901</v>
      </c>
      <c r="E7101">
        <v>-5.9801219031214697E-3</v>
      </c>
    </row>
    <row r="7102" spans="1:5" x14ac:dyDescent="0.2">
      <c r="A7102">
        <v>0.121455803513527</v>
      </c>
      <c r="B7102">
        <v>-6.7468881607055699E-3</v>
      </c>
      <c r="D7102">
        <v>0.132727295160294</v>
      </c>
      <c r="E7102">
        <v>-6.7468881607055699E-3</v>
      </c>
    </row>
    <row r="7103" spans="1:5" x14ac:dyDescent="0.2">
      <c r="A7103">
        <v>0.121532499790192</v>
      </c>
      <c r="B7103">
        <v>-6.7468881607055699E-3</v>
      </c>
      <c r="D7103">
        <v>0.13288059830665599</v>
      </c>
      <c r="E7103">
        <v>-6.7468881607055699E-3</v>
      </c>
    </row>
    <row r="7104" spans="1:5" x14ac:dyDescent="0.2">
      <c r="A7104">
        <v>0.121685802936554</v>
      </c>
      <c r="B7104">
        <v>-5.9801219031214697E-3</v>
      </c>
      <c r="D7104">
        <v>0.13288059830665599</v>
      </c>
      <c r="E7104">
        <v>-6.7468881607055699E-3</v>
      </c>
    </row>
    <row r="7105" spans="1:5" x14ac:dyDescent="0.2">
      <c r="A7105">
        <v>0.12176249921321899</v>
      </c>
      <c r="B7105">
        <v>-5.9801219031214697E-3</v>
      </c>
      <c r="D7105">
        <v>0.13311059772968301</v>
      </c>
      <c r="E7105">
        <v>-6.7468881607055699E-3</v>
      </c>
    </row>
    <row r="7106" spans="1:5" x14ac:dyDescent="0.2">
      <c r="A7106">
        <v>0.12183920294046401</v>
      </c>
      <c r="B7106">
        <v>-6.7468881607055699E-3</v>
      </c>
      <c r="D7106">
        <v>0.13311059772968301</v>
      </c>
      <c r="E7106">
        <v>-6.7468881607055699E-3</v>
      </c>
    </row>
    <row r="7107" spans="1:5" x14ac:dyDescent="0.2">
      <c r="A7107">
        <v>0.12199249863624601</v>
      </c>
      <c r="B7107">
        <v>-6.7468881607055699E-3</v>
      </c>
      <c r="D7107">
        <v>0.133264005184174</v>
      </c>
      <c r="E7107">
        <v>-6.7468881607055699E-3</v>
      </c>
    </row>
    <row r="7108" spans="1:5" x14ac:dyDescent="0.2">
      <c r="A7108">
        <v>0.12199249863624601</v>
      </c>
      <c r="B7108">
        <v>-5.9801219031214697E-3</v>
      </c>
      <c r="D7108">
        <v>0.13334070146083801</v>
      </c>
      <c r="E7108">
        <v>-5.9801219031214697E-3</v>
      </c>
    </row>
    <row r="7109" spans="1:5" x14ac:dyDescent="0.2">
      <c r="A7109">
        <v>0.122145898640156</v>
      </c>
      <c r="B7109">
        <v>-5.9801219031214697E-3</v>
      </c>
      <c r="D7109">
        <v>0.133417293429375</v>
      </c>
      <c r="E7109">
        <v>-5.9801219031214697E-3</v>
      </c>
    </row>
    <row r="7110" spans="1:5" x14ac:dyDescent="0.2">
      <c r="A7110">
        <v>0.122222602367401</v>
      </c>
      <c r="B7110">
        <v>-6.7468881607055699E-3</v>
      </c>
      <c r="D7110">
        <v>0.13364739716053001</v>
      </c>
      <c r="E7110">
        <v>-5.9801219031214697E-3</v>
      </c>
    </row>
    <row r="7111" spans="1:5" x14ac:dyDescent="0.2">
      <c r="A7111">
        <v>0.122452601790428</v>
      </c>
      <c r="B7111">
        <v>-6.7468881607055699E-3</v>
      </c>
      <c r="D7111">
        <v>0.13364739716053001</v>
      </c>
      <c r="E7111">
        <v>-6.7468881607055699E-3</v>
      </c>
    </row>
    <row r="7112" spans="1:5" x14ac:dyDescent="0.2">
      <c r="A7112">
        <v>0.122452601790428</v>
      </c>
      <c r="B7112">
        <v>-6.7468881607055699E-3</v>
      </c>
      <c r="D7112">
        <v>0.13372400403022799</v>
      </c>
      <c r="E7112">
        <v>-6.7468881607055699E-3</v>
      </c>
    </row>
    <row r="7113" spans="1:5" x14ac:dyDescent="0.2">
      <c r="A7113">
        <v>0.12252929806709301</v>
      </c>
      <c r="B7113">
        <v>-5.9801219031214697E-3</v>
      </c>
      <c r="D7113">
        <v>0.13387739658355699</v>
      </c>
      <c r="E7113">
        <v>-6.7468881607055699E-3</v>
      </c>
    </row>
    <row r="7114" spans="1:5" x14ac:dyDescent="0.2">
      <c r="A7114">
        <v>0.12260589748620999</v>
      </c>
      <c r="B7114">
        <v>-5.9801219031214697E-3</v>
      </c>
      <c r="D7114">
        <v>0.133954092860222</v>
      </c>
      <c r="E7114">
        <v>-6.7468881607055699E-3</v>
      </c>
    </row>
    <row r="7115" spans="1:5" x14ac:dyDescent="0.2">
      <c r="A7115">
        <v>0.12260589748620999</v>
      </c>
      <c r="B7115">
        <v>-6.7468881607055699E-3</v>
      </c>
      <c r="D7115">
        <v>0.13403080403804801</v>
      </c>
      <c r="E7115">
        <v>-5.9801219031214697E-3</v>
      </c>
    </row>
    <row r="7116" spans="1:5" x14ac:dyDescent="0.2">
      <c r="A7116">
        <v>0.12275929749012</v>
      </c>
      <c r="B7116">
        <v>-6.7468881607055699E-3</v>
      </c>
      <c r="D7116">
        <v>0.134107396006584</v>
      </c>
      <c r="E7116">
        <v>-5.9801219031214697E-3</v>
      </c>
    </row>
    <row r="7117" spans="1:5" x14ac:dyDescent="0.2">
      <c r="A7117">
        <v>0.122836001217365</v>
      </c>
      <c r="B7117">
        <v>-6.7468881607055699E-3</v>
      </c>
      <c r="D7117">
        <v>0.134260803461075</v>
      </c>
      <c r="E7117">
        <v>-5.9801219031214697E-3</v>
      </c>
    </row>
    <row r="7118" spans="1:5" x14ac:dyDescent="0.2">
      <c r="A7118">
        <v>0.123066000640392</v>
      </c>
      <c r="B7118">
        <v>-4.4465898536145696E-3</v>
      </c>
      <c r="D7118">
        <v>0.13433749973774001</v>
      </c>
      <c r="E7118">
        <v>-5.9801219031214697E-3</v>
      </c>
    </row>
    <row r="7119" spans="1:5" x14ac:dyDescent="0.2">
      <c r="A7119">
        <v>0.123066000640392</v>
      </c>
      <c r="B7119">
        <v>-5.9801219031214697E-3</v>
      </c>
      <c r="D7119">
        <v>0.13449080288410201</v>
      </c>
      <c r="E7119">
        <v>-6.7468881607055699E-3</v>
      </c>
    </row>
    <row r="7120" spans="1:5" x14ac:dyDescent="0.2">
      <c r="A7120">
        <v>0.12321940064430199</v>
      </c>
      <c r="B7120">
        <v>-6.7468881607055699E-3</v>
      </c>
      <c r="D7120">
        <v>0.13456749916076699</v>
      </c>
      <c r="E7120">
        <v>-5.2133561111986602E-3</v>
      </c>
    </row>
    <row r="7121" spans="1:5" x14ac:dyDescent="0.2">
      <c r="A7121">
        <v>0.12337269634008401</v>
      </c>
      <c r="B7121">
        <v>-5.9801219031214697E-3</v>
      </c>
      <c r="D7121">
        <v>0.134644195437431</v>
      </c>
      <c r="E7121">
        <v>-7.5136530213058004E-3</v>
      </c>
    </row>
    <row r="7122" spans="1:5" x14ac:dyDescent="0.2">
      <c r="A7122">
        <v>0.123449400067329</v>
      </c>
      <c r="B7122">
        <v>-5.2133561111986602E-3</v>
      </c>
      <c r="D7122">
        <v>0.134797498583794</v>
      </c>
      <c r="E7122">
        <v>-5.2133561111986602E-3</v>
      </c>
    </row>
    <row r="7123" spans="1:5" x14ac:dyDescent="0.2">
      <c r="A7123">
        <v>0.123526096343994</v>
      </c>
      <c r="B7123">
        <v>-6.7468881607055699E-3</v>
      </c>
      <c r="D7123">
        <v>0.13487419486045801</v>
      </c>
      <c r="E7123">
        <v>-7.5136530213058004E-3</v>
      </c>
    </row>
    <row r="7124" spans="1:5" x14ac:dyDescent="0.2">
      <c r="A7124">
        <v>0.123526096343994</v>
      </c>
      <c r="B7124">
        <v>-6.7468881607055699E-3</v>
      </c>
      <c r="D7124">
        <v>0.134950906038284</v>
      </c>
      <c r="E7124">
        <v>-5.9801219031214697E-3</v>
      </c>
    </row>
    <row r="7125" spans="1:5" x14ac:dyDescent="0.2">
      <c r="A7125">
        <v>0.123679399490356</v>
      </c>
      <c r="B7125">
        <v>-6.7468881607055699E-3</v>
      </c>
      <c r="D7125">
        <v>0.13502749800682101</v>
      </c>
      <c r="E7125">
        <v>-5.9801219031214697E-3</v>
      </c>
    </row>
    <row r="7126" spans="1:5" x14ac:dyDescent="0.2">
      <c r="A7126">
        <v>0.123832799494267</v>
      </c>
      <c r="B7126">
        <v>-5.2133561111986602E-3</v>
      </c>
      <c r="D7126">
        <v>0.135104194283485</v>
      </c>
      <c r="E7126">
        <v>-5.9801219031214697E-3</v>
      </c>
    </row>
    <row r="7127" spans="1:5" x14ac:dyDescent="0.2">
      <c r="A7127">
        <v>0.123832799494267</v>
      </c>
      <c r="B7127">
        <v>-5.9801219031214697E-3</v>
      </c>
      <c r="D7127">
        <v>0.13541090488433799</v>
      </c>
      <c r="E7127">
        <v>-6.7468881607055699E-3</v>
      </c>
    </row>
    <row r="7128" spans="1:5" x14ac:dyDescent="0.2">
      <c r="A7128">
        <v>0.12406279891729401</v>
      </c>
      <c r="B7128">
        <v>-6.7468881607055699E-3</v>
      </c>
      <c r="D7128">
        <v>0.135334298014641</v>
      </c>
      <c r="E7128">
        <v>-7.5136530213058004E-3</v>
      </c>
    </row>
    <row r="7129" spans="1:5" x14ac:dyDescent="0.2">
      <c r="A7129">
        <v>0.124139502644539</v>
      </c>
      <c r="B7129">
        <v>-6.7468881607055699E-3</v>
      </c>
      <c r="D7129">
        <v>0.13541090488433799</v>
      </c>
      <c r="E7129">
        <v>-6.7468881607055699E-3</v>
      </c>
    </row>
    <row r="7130" spans="1:5" x14ac:dyDescent="0.2">
      <c r="A7130">
        <v>0.12421610206365601</v>
      </c>
      <c r="B7130">
        <v>-5.9801219031214697E-3</v>
      </c>
      <c r="D7130">
        <v>0.135487601161003</v>
      </c>
      <c r="E7130">
        <v>-5.2133561111986602E-3</v>
      </c>
    </row>
    <row r="7131" spans="1:5" x14ac:dyDescent="0.2">
      <c r="A7131">
        <v>0.124369502067566</v>
      </c>
      <c r="B7131">
        <v>-5.9801219031214697E-3</v>
      </c>
      <c r="D7131">
        <v>0.135640993714333</v>
      </c>
      <c r="E7131">
        <v>-5.9801219031214697E-3</v>
      </c>
    </row>
    <row r="7132" spans="1:5" x14ac:dyDescent="0.2">
      <c r="A7132">
        <v>0.124522902071476</v>
      </c>
      <c r="B7132">
        <v>-6.7468881607055699E-3</v>
      </c>
      <c r="D7132">
        <v>0.13571760058403001</v>
      </c>
      <c r="E7132">
        <v>-5.9801219031214697E-3</v>
      </c>
    </row>
    <row r="7133" spans="1:5" x14ac:dyDescent="0.2">
      <c r="A7133">
        <v>0.124676197767258</v>
      </c>
      <c r="B7133">
        <v>-5.9801219031214697E-3</v>
      </c>
      <c r="D7133">
        <v>0.13587099313736001</v>
      </c>
      <c r="E7133">
        <v>-7.5136530213058004E-3</v>
      </c>
    </row>
    <row r="7134" spans="1:5" x14ac:dyDescent="0.2">
      <c r="A7134">
        <v>0.12475290149450299</v>
      </c>
      <c r="B7134">
        <v>-5.2133561111986602E-3</v>
      </c>
      <c r="D7134">
        <v>0.13594770431518599</v>
      </c>
      <c r="E7134">
        <v>-5.9801219031214697E-3</v>
      </c>
    </row>
    <row r="7135" spans="1:5" x14ac:dyDescent="0.2">
      <c r="A7135">
        <v>0.124829597771168</v>
      </c>
      <c r="B7135">
        <v>-5.9801219031214697E-3</v>
      </c>
      <c r="D7135">
        <v>0.13602429628372201</v>
      </c>
      <c r="E7135">
        <v>-5.9801219031214697E-3</v>
      </c>
    </row>
    <row r="7136" spans="1:5" x14ac:dyDescent="0.2">
      <c r="A7136">
        <v>0.12498290091753</v>
      </c>
      <c r="B7136">
        <v>-6.7468881607055699E-3</v>
      </c>
      <c r="D7136">
        <v>0.13610099256038699</v>
      </c>
      <c r="E7136">
        <v>-7.5136530213058004E-3</v>
      </c>
    </row>
    <row r="7137" spans="1:5" x14ac:dyDescent="0.2">
      <c r="A7137">
        <v>0.12498290091753</v>
      </c>
      <c r="B7137">
        <v>-6.7468881607055699E-3</v>
      </c>
      <c r="D7137">
        <v>0.13625440001487699</v>
      </c>
      <c r="E7137">
        <v>-6.7468881607055699E-3</v>
      </c>
    </row>
    <row r="7138" spans="1:5" x14ac:dyDescent="0.2">
      <c r="A7138">
        <v>0.125212892889977</v>
      </c>
      <c r="B7138">
        <v>-5.2133561111986602E-3</v>
      </c>
      <c r="D7138">
        <v>0.136331096291542</v>
      </c>
      <c r="E7138">
        <v>-7.5136530213058004E-3</v>
      </c>
    </row>
    <row r="7139" spans="1:5" x14ac:dyDescent="0.2">
      <c r="A7139">
        <v>0.125212892889977</v>
      </c>
      <c r="B7139">
        <v>-5.9801219031214697E-3</v>
      </c>
      <c r="D7139">
        <v>0.136484399437904</v>
      </c>
      <c r="E7139">
        <v>-5.9801219031214697E-3</v>
      </c>
    </row>
    <row r="7140" spans="1:5" x14ac:dyDescent="0.2">
      <c r="A7140">
        <v>0.12528960406780201</v>
      </c>
      <c r="B7140">
        <v>-6.7468881607055699E-3</v>
      </c>
      <c r="D7140">
        <v>0.136484399437904</v>
      </c>
      <c r="E7140">
        <v>-6.7468881607055699E-3</v>
      </c>
    </row>
    <row r="7141" spans="1:5" x14ac:dyDescent="0.2">
      <c r="A7141">
        <v>0.125366300344467</v>
      </c>
      <c r="B7141">
        <v>-6.7468881607055699E-3</v>
      </c>
      <c r="D7141">
        <v>0.13663780689239499</v>
      </c>
      <c r="E7141">
        <v>-7.5136530213058004E-3</v>
      </c>
    </row>
    <row r="7142" spans="1:5" x14ac:dyDescent="0.2">
      <c r="A7142">
        <v>0.12559629976749401</v>
      </c>
      <c r="B7142">
        <v>-5.9801219031214697E-3</v>
      </c>
      <c r="D7142">
        <v>0.13671439886093101</v>
      </c>
      <c r="E7142">
        <v>-5.9801219031214697E-3</v>
      </c>
    </row>
    <row r="7143" spans="1:5" x14ac:dyDescent="0.2">
      <c r="A7143">
        <v>0.12567299604415899</v>
      </c>
      <c r="B7143">
        <v>-5.2133561111986602E-3</v>
      </c>
      <c r="D7143">
        <v>0.13679109513759599</v>
      </c>
      <c r="E7143">
        <v>-5.9801219031214697E-3</v>
      </c>
    </row>
    <row r="7144" spans="1:5" x14ac:dyDescent="0.2">
      <c r="A7144">
        <v>0.12567299604415899</v>
      </c>
      <c r="B7144">
        <v>-5.9801219031214697E-3</v>
      </c>
      <c r="D7144">
        <v>0.13694450259208699</v>
      </c>
      <c r="E7144">
        <v>-6.7468881607055699E-3</v>
      </c>
    </row>
    <row r="7145" spans="1:5" x14ac:dyDescent="0.2">
      <c r="A7145">
        <v>0.12582640349865001</v>
      </c>
      <c r="B7145">
        <v>-6.7468881607055699E-3</v>
      </c>
      <c r="D7145">
        <v>0.13709780573844901</v>
      </c>
      <c r="E7145">
        <v>-5.2133561111986602E-3</v>
      </c>
    </row>
    <row r="7146" spans="1:5" x14ac:dyDescent="0.2">
      <c r="A7146">
        <v>0.125902995467186</v>
      </c>
      <c r="B7146">
        <v>-7.5136530213058004E-3</v>
      </c>
      <c r="D7146">
        <v>0.137174502015114</v>
      </c>
      <c r="E7146">
        <v>-6.7468881607055699E-3</v>
      </c>
    </row>
    <row r="7147" spans="1:5" x14ac:dyDescent="0.2">
      <c r="A7147">
        <v>0.126056402921677</v>
      </c>
      <c r="B7147">
        <v>-5.2133561111986602E-3</v>
      </c>
      <c r="D7147">
        <v>0.137174502015114</v>
      </c>
      <c r="E7147">
        <v>-6.7468881607055699E-3</v>
      </c>
    </row>
    <row r="7148" spans="1:5" x14ac:dyDescent="0.2">
      <c r="A7148">
        <v>0.12613309919834101</v>
      </c>
      <c r="B7148">
        <v>-6.7468881607055699E-3</v>
      </c>
      <c r="D7148">
        <v>0.13740450143814101</v>
      </c>
      <c r="E7148">
        <v>-7.5136530213058004E-3</v>
      </c>
    </row>
    <row r="7149" spans="1:5" x14ac:dyDescent="0.2">
      <c r="A7149">
        <v>0.126209706068039</v>
      </c>
      <c r="B7149">
        <v>-5.9801219031214697E-3</v>
      </c>
      <c r="D7149">
        <v>0.13748119771480599</v>
      </c>
      <c r="E7149">
        <v>-5.9801219031214697E-3</v>
      </c>
    </row>
    <row r="7150" spans="1:5" x14ac:dyDescent="0.2">
      <c r="A7150">
        <v>0.12628640234470401</v>
      </c>
      <c r="B7150">
        <v>-6.7468881607055699E-3</v>
      </c>
      <c r="D7150">
        <v>0.13755789399147</v>
      </c>
      <c r="E7150">
        <v>-6.7468881607055699E-3</v>
      </c>
    </row>
    <row r="7151" spans="1:5" x14ac:dyDescent="0.2">
      <c r="A7151">
        <v>0.12636309862136799</v>
      </c>
      <c r="B7151">
        <v>-5.9801219031214697E-3</v>
      </c>
      <c r="D7151">
        <v>0.13763450086116799</v>
      </c>
      <c r="E7151">
        <v>-5.9801219031214697E-3</v>
      </c>
    </row>
    <row r="7152" spans="1:5" x14ac:dyDescent="0.2">
      <c r="A7152">
        <v>0.12651640176773099</v>
      </c>
      <c r="B7152">
        <v>-5.2133561111986602E-3</v>
      </c>
      <c r="D7152">
        <v>0.13778789341449699</v>
      </c>
      <c r="E7152">
        <v>-7.5136530213058004E-3</v>
      </c>
    </row>
    <row r="7153" spans="1:5" x14ac:dyDescent="0.2">
      <c r="A7153">
        <v>0.126593098044395</v>
      </c>
      <c r="B7153">
        <v>-5.9801219031214697E-3</v>
      </c>
      <c r="D7153">
        <v>0.13794130086898801</v>
      </c>
      <c r="E7153">
        <v>-6.7468881607055699E-3</v>
      </c>
    </row>
    <row r="7154" spans="1:5" x14ac:dyDescent="0.2">
      <c r="A7154">
        <v>0.12666979432105999</v>
      </c>
      <c r="B7154">
        <v>-6.7468881607055699E-3</v>
      </c>
      <c r="D7154">
        <v>0.137864604592323</v>
      </c>
      <c r="E7154">
        <v>-6.7468881607055699E-3</v>
      </c>
    </row>
    <row r="7155" spans="1:5" x14ac:dyDescent="0.2">
      <c r="A7155">
        <v>0.12682320177555101</v>
      </c>
      <c r="B7155">
        <v>-7.5136530213058004E-3</v>
      </c>
      <c r="D7155">
        <v>0.138017892837524</v>
      </c>
      <c r="E7155">
        <v>-6.7468881607055699E-3</v>
      </c>
    </row>
    <row r="7156" spans="1:5" x14ac:dyDescent="0.2">
      <c r="A7156">
        <v>0.12682320177555101</v>
      </c>
      <c r="B7156">
        <v>-5.9801219031214697E-3</v>
      </c>
      <c r="D7156">
        <v>0.13817130029201499</v>
      </c>
      <c r="E7156">
        <v>-6.7468881607055699E-3</v>
      </c>
    </row>
    <row r="7157" spans="1:5" x14ac:dyDescent="0.2">
      <c r="A7157">
        <v>0.12705320119857799</v>
      </c>
      <c r="B7157">
        <v>-6.7468881607055699E-3</v>
      </c>
      <c r="D7157">
        <v>0.13817130029201499</v>
      </c>
      <c r="E7157">
        <v>-5.9801219031214697E-3</v>
      </c>
    </row>
    <row r="7158" spans="1:5" x14ac:dyDescent="0.2">
      <c r="A7158">
        <v>0.12705320119857799</v>
      </c>
      <c r="B7158">
        <v>-6.7468881607055699E-3</v>
      </c>
      <c r="D7158">
        <v>0.13832460343837699</v>
      </c>
      <c r="E7158">
        <v>-5.9801219031214697E-3</v>
      </c>
    </row>
    <row r="7159" spans="1:5" x14ac:dyDescent="0.2">
      <c r="A7159">
        <v>0.12720650434493999</v>
      </c>
      <c r="B7159">
        <v>-5.9801219031214697E-3</v>
      </c>
      <c r="D7159">
        <v>0.13832460343837699</v>
      </c>
      <c r="E7159">
        <v>-6.7468881607055699E-3</v>
      </c>
    </row>
    <row r="7160" spans="1:5" x14ac:dyDescent="0.2">
      <c r="A7160">
        <v>0.127283200621605</v>
      </c>
      <c r="B7160">
        <v>-5.9801219031214697E-3</v>
      </c>
      <c r="D7160">
        <v>0.138554707169533</v>
      </c>
      <c r="E7160">
        <v>-5.9801219031214697E-3</v>
      </c>
    </row>
    <row r="7161" spans="1:5" x14ac:dyDescent="0.2">
      <c r="A7161">
        <v>0.127283200621605</v>
      </c>
      <c r="B7161">
        <v>-6.7468881607055699E-3</v>
      </c>
      <c r="D7161">
        <v>0.138554707169533</v>
      </c>
      <c r="E7161">
        <v>-6.7468881607055699E-3</v>
      </c>
    </row>
    <row r="7162" spans="1:5" x14ac:dyDescent="0.2">
      <c r="A7162">
        <v>0.127436593174934</v>
      </c>
      <c r="B7162">
        <v>-6.7468881607055699E-3</v>
      </c>
      <c r="D7162">
        <v>0.138707995414734</v>
      </c>
      <c r="E7162">
        <v>-5.9801219031214697E-3</v>
      </c>
    </row>
    <row r="7163" spans="1:5" x14ac:dyDescent="0.2">
      <c r="A7163">
        <v>0.12766659259796101</v>
      </c>
      <c r="B7163">
        <v>-6.7468881607055699E-3</v>
      </c>
      <c r="D7163">
        <v>0.13878470659256001</v>
      </c>
      <c r="E7163">
        <v>-5.9801219031214697E-3</v>
      </c>
    </row>
    <row r="7164" spans="1:5" x14ac:dyDescent="0.2">
      <c r="A7164">
        <v>0.12766659259796101</v>
      </c>
      <c r="B7164">
        <v>-6.7468881607055699E-3</v>
      </c>
      <c r="D7164">
        <v>0.13886140286922499</v>
      </c>
      <c r="E7164">
        <v>-6.7468881607055699E-3</v>
      </c>
    </row>
    <row r="7165" spans="1:5" x14ac:dyDescent="0.2">
      <c r="A7165">
        <v>0.127820000052452</v>
      </c>
      <c r="B7165">
        <v>-5.2133561111986602E-3</v>
      </c>
      <c r="D7165">
        <v>0.139091402292252</v>
      </c>
      <c r="E7165">
        <v>-6.7468881607055699E-3</v>
      </c>
    </row>
    <row r="7166" spans="1:5" x14ac:dyDescent="0.2">
      <c r="A7166">
        <v>0.12789660692214999</v>
      </c>
      <c r="B7166">
        <v>-4.4465898536145696E-3</v>
      </c>
      <c r="D7166">
        <v>0.139091402292252</v>
      </c>
      <c r="E7166">
        <v>-6.7468881607055699E-3</v>
      </c>
    </row>
    <row r="7167" spans="1:5" x14ac:dyDescent="0.2">
      <c r="A7167">
        <v>0.12789660692214999</v>
      </c>
      <c r="B7167">
        <v>-6.7468881607055699E-3</v>
      </c>
      <c r="D7167">
        <v>0.139244794845581</v>
      </c>
      <c r="E7167">
        <v>-6.7468881607055699E-3</v>
      </c>
    </row>
    <row r="7168" spans="1:5" x14ac:dyDescent="0.2">
      <c r="A7168">
        <v>0.12820330262184099</v>
      </c>
      <c r="B7168">
        <v>-5.2133561111986602E-3</v>
      </c>
      <c r="D7168">
        <v>0.13932140171527899</v>
      </c>
      <c r="E7168">
        <v>-6.7468881607055699E-3</v>
      </c>
    </row>
    <row r="7169" spans="1:5" x14ac:dyDescent="0.2">
      <c r="A7169">
        <v>0.128279998898506</v>
      </c>
      <c r="B7169">
        <v>-5.9801219031214697E-3</v>
      </c>
      <c r="D7169">
        <v>0.139398097991943</v>
      </c>
      <c r="E7169">
        <v>-5.9801219031214697E-3</v>
      </c>
    </row>
    <row r="7170" spans="1:5" x14ac:dyDescent="0.2">
      <c r="A7170">
        <v>0.12835669517517101</v>
      </c>
      <c r="B7170">
        <v>-5.9801219031214697E-3</v>
      </c>
      <c r="D7170">
        <v>0.13962809741497001</v>
      </c>
      <c r="E7170">
        <v>-6.7468881607055699E-3</v>
      </c>
    </row>
    <row r="7171" spans="1:5" x14ac:dyDescent="0.2">
      <c r="A7171">
        <v>0.12843340635299699</v>
      </c>
      <c r="B7171">
        <v>-5.2133561111986602E-3</v>
      </c>
      <c r="D7171">
        <v>0.13970479369163499</v>
      </c>
      <c r="E7171">
        <v>-4.4465898536145696E-3</v>
      </c>
    </row>
    <row r="7172" spans="1:5" x14ac:dyDescent="0.2">
      <c r="A7172">
        <v>0.128663405776024</v>
      </c>
      <c r="B7172">
        <v>-5.2133561111986602E-3</v>
      </c>
      <c r="D7172">
        <v>0.13970479369163499</v>
      </c>
      <c r="E7172">
        <v>-5.2133561111986602E-3</v>
      </c>
    </row>
    <row r="7173" spans="1:5" x14ac:dyDescent="0.2">
      <c r="A7173">
        <v>0.128816694021225</v>
      </c>
      <c r="B7173">
        <v>-5.2133561111986602E-3</v>
      </c>
      <c r="D7173">
        <v>0.13985820114612599</v>
      </c>
      <c r="E7173">
        <v>-6.7468881607055699E-3</v>
      </c>
    </row>
    <row r="7174" spans="1:5" x14ac:dyDescent="0.2">
      <c r="A7174">
        <v>0.128816694021225</v>
      </c>
      <c r="B7174">
        <v>-5.9801219031214697E-3</v>
      </c>
      <c r="D7174">
        <v>0.139934897422791</v>
      </c>
      <c r="E7174">
        <v>-6.7468881607055699E-3</v>
      </c>
    </row>
    <row r="7175" spans="1:5" x14ac:dyDescent="0.2">
      <c r="A7175">
        <v>0.12889340519905099</v>
      </c>
      <c r="B7175">
        <v>-5.9801219031214697E-3</v>
      </c>
      <c r="D7175">
        <v>0.139934897422791</v>
      </c>
      <c r="E7175">
        <v>-5.9801219031214697E-3</v>
      </c>
    </row>
    <row r="7176" spans="1:5" x14ac:dyDescent="0.2">
      <c r="A7176">
        <v>0.128970101475716</v>
      </c>
      <c r="B7176">
        <v>-5.9801219031214697E-3</v>
      </c>
      <c r="D7176">
        <v>0.14016489684581801</v>
      </c>
      <c r="E7176">
        <v>-6.7468881607055699E-3</v>
      </c>
    </row>
    <row r="7177" spans="1:5" x14ac:dyDescent="0.2">
      <c r="A7177">
        <v>0.12920010089874301</v>
      </c>
      <c r="B7177">
        <v>-5.2133561111986602E-3</v>
      </c>
      <c r="D7177">
        <v>0.14031819999218001</v>
      </c>
      <c r="E7177">
        <v>-6.7468881607055699E-3</v>
      </c>
    </row>
    <row r="7178" spans="1:5" x14ac:dyDescent="0.2">
      <c r="A7178">
        <v>0.12920010089874301</v>
      </c>
      <c r="B7178">
        <v>-5.2133561111986602E-3</v>
      </c>
      <c r="D7178">
        <v>0.14039489626884499</v>
      </c>
      <c r="E7178">
        <v>-5.9801219031214697E-3</v>
      </c>
    </row>
    <row r="7179" spans="1:5" x14ac:dyDescent="0.2">
      <c r="A7179">
        <v>0.129353493452072</v>
      </c>
      <c r="B7179">
        <v>-6.7468881607055699E-3</v>
      </c>
      <c r="D7179">
        <v>0.14054830372333499</v>
      </c>
      <c r="E7179">
        <v>-5.9801219031214697E-3</v>
      </c>
    </row>
    <row r="7180" spans="1:5" x14ac:dyDescent="0.2">
      <c r="A7180">
        <v>0.129506796598434</v>
      </c>
      <c r="B7180">
        <v>-6.7468881607055699E-3</v>
      </c>
      <c r="D7180">
        <v>0.140624895691872</v>
      </c>
      <c r="E7180">
        <v>-5.9801219031214697E-3</v>
      </c>
    </row>
    <row r="7181" spans="1:5" x14ac:dyDescent="0.2">
      <c r="A7181">
        <v>0.129506796598434</v>
      </c>
      <c r="B7181">
        <v>-5.9801219031214697E-3</v>
      </c>
      <c r="D7181">
        <v>0.14070160686969799</v>
      </c>
      <c r="E7181">
        <v>-5.9801219031214697E-3</v>
      </c>
    </row>
    <row r="7182" spans="1:5" x14ac:dyDescent="0.2">
      <c r="A7182">
        <v>0.129660204052925</v>
      </c>
      <c r="B7182">
        <v>-5.2133561111986602E-3</v>
      </c>
      <c r="D7182">
        <v>0.14085499942302701</v>
      </c>
      <c r="E7182">
        <v>-6.7468881607055699E-3</v>
      </c>
    </row>
    <row r="7183" spans="1:5" x14ac:dyDescent="0.2">
      <c r="A7183">
        <v>0.129660204052925</v>
      </c>
      <c r="B7183">
        <v>-6.7468881607055699E-3</v>
      </c>
      <c r="D7183">
        <v>0.14085499942302701</v>
      </c>
      <c r="E7183">
        <v>-5.2133561111986602E-3</v>
      </c>
    </row>
    <row r="7184" spans="1:5" x14ac:dyDescent="0.2">
      <c r="A7184">
        <v>0.12973690032959001</v>
      </c>
      <c r="B7184">
        <v>-6.7468881607055699E-3</v>
      </c>
      <c r="D7184">
        <v>0.14100830256938901</v>
      </c>
      <c r="E7184">
        <v>-6.7468881607055699E-3</v>
      </c>
    </row>
    <row r="7185" spans="1:5" x14ac:dyDescent="0.2">
      <c r="A7185">
        <v>0.12989020347595201</v>
      </c>
      <c r="B7185">
        <v>-5.2133561111986602E-3</v>
      </c>
      <c r="D7185">
        <v>0.14116169512271901</v>
      </c>
      <c r="E7185">
        <v>-6.7468881607055699E-3</v>
      </c>
    </row>
    <row r="7186" spans="1:5" x14ac:dyDescent="0.2">
      <c r="A7186">
        <v>0.13012020289897899</v>
      </c>
      <c r="B7186">
        <v>-5.9801219031214697E-3</v>
      </c>
      <c r="D7186">
        <v>0.14123830199241599</v>
      </c>
      <c r="E7186">
        <v>-5.2133561111986602E-3</v>
      </c>
    </row>
    <row r="7187" spans="1:5" x14ac:dyDescent="0.2">
      <c r="A7187">
        <v>0.13012020289897899</v>
      </c>
      <c r="B7187">
        <v>-5.2133561111986602E-3</v>
      </c>
      <c r="D7187">
        <v>0.141314998269081</v>
      </c>
      <c r="E7187">
        <v>-7.5136530213058004E-3</v>
      </c>
    </row>
    <row r="7188" spans="1:5" x14ac:dyDescent="0.2">
      <c r="A7188">
        <v>0.130196899175644</v>
      </c>
      <c r="B7188">
        <v>-5.9801219031214697E-3</v>
      </c>
      <c r="D7188">
        <v>0.141468405723572</v>
      </c>
      <c r="E7188">
        <v>-6.7468881607055699E-3</v>
      </c>
    </row>
    <row r="7189" spans="1:5" x14ac:dyDescent="0.2">
      <c r="A7189">
        <v>0.13027359545230899</v>
      </c>
      <c r="B7189">
        <v>-5.9801219031214697E-3</v>
      </c>
      <c r="D7189">
        <v>0.141621693968773</v>
      </c>
      <c r="E7189">
        <v>-6.7468881607055699E-3</v>
      </c>
    </row>
    <row r="7190" spans="1:5" x14ac:dyDescent="0.2">
      <c r="A7190">
        <v>0.13027359545230899</v>
      </c>
      <c r="B7190">
        <v>-5.2133561111986602E-3</v>
      </c>
      <c r="D7190">
        <v>0.14169840514659901</v>
      </c>
      <c r="E7190">
        <v>-5.2133561111986602E-3</v>
      </c>
    </row>
    <row r="7191" spans="1:5" x14ac:dyDescent="0.2">
      <c r="A7191">
        <v>0.130503594875336</v>
      </c>
      <c r="B7191">
        <v>-5.2133561111986602E-3</v>
      </c>
      <c r="D7191">
        <v>0.14185179769992801</v>
      </c>
      <c r="E7191">
        <v>-5.9801219031214697E-3</v>
      </c>
    </row>
    <row r="7192" spans="1:5" x14ac:dyDescent="0.2">
      <c r="A7192">
        <v>0.13065700232982599</v>
      </c>
      <c r="B7192">
        <v>-5.9801219031214697E-3</v>
      </c>
      <c r="D7192">
        <v>0.14192840456962599</v>
      </c>
      <c r="E7192">
        <v>-5.2133561111986602E-3</v>
      </c>
    </row>
    <row r="7193" spans="1:5" x14ac:dyDescent="0.2">
      <c r="A7193">
        <v>0.13073369860649101</v>
      </c>
      <c r="B7193">
        <v>-5.9801219031214697E-3</v>
      </c>
      <c r="D7193">
        <v>0.14208179712295499</v>
      </c>
      <c r="E7193">
        <v>-7.5136530213058004E-3</v>
      </c>
    </row>
    <row r="7194" spans="1:5" x14ac:dyDescent="0.2">
      <c r="A7194">
        <v>0.13081030547618899</v>
      </c>
      <c r="B7194">
        <v>-5.9801219031214697E-3</v>
      </c>
      <c r="D7194">
        <v>0.14208179712295499</v>
      </c>
      <c r="E7194">
        <v>-6.7468881607055699E-3</v>
      </c>
    </row>
    <row r="7195" spans="1:5" x14ac:dyDescent="0.2">
      <c r="A7195">
        <v>0.130887001752853</v>
      </c>
      <c r="B7195">
        <v>-5.9801219031214697E-3</v>
      </c>
      <c r="D7195">
        <v>0.142311796545982</v>
      </c>
      <c r="E7195">
        <v>-5.9801219031214697E-3</v>
      </c>
    </row>
    <row r="7196" spans="1:5" x14ac:dyDescent="0.2">
      <c r="A7196">
        <v>0.13096369802951799</v>
      </c>
      <c r="B7196">
        <v>-5.9801219031214697E-3</v>
      </c>
      <c r="D7196">
        <v>0.14238849282264701</v>
      </c>
      <c r="E7196">
        <v>-5.9801219031214697E-3</v>
      </c>
    </row>
    <row r="7197" spans="1:5" x14ac:dyDescent="0.2">
      <c r="A7197">
        <v>0.131040394306183</v>
      </c>
      <c r="B7197">
        <v>-5.9801219031214697E-3</v>
      </c>
      <c r="D7197">
        <v>0.14246520400047299</v>
      </c>
      <c r="E7197">
        <v>-5.9801219031214697E-3</v>
      </c>
    </row>
    <row r="7198" spans="1:5" x14ac:dyDescent="0.2">
      <c r="A7198">
        <v>0.131193697452545</v>
      </c>
      <c r="B7198">
        <v>-5.9801219031214697E-3</v>
      </c>
      <c r="D7198">
        <v>0.14254190027713801</v>
      </c>
      <c r="E7198">
        <v>-5.9801219031214697E-3</v>
      </c>
    </row>
    <row r="7199" spans="1:5" x14ac:dyDescent="0.2">
      <c r="A7199">
        <v>0.13134710490703599</v>
      </c>
      <c r="B7199">
        <v>-4.4465898536145696E-3</v>
      </c>
      <c r="D7199">
        <v>0.14269520342350001</v>
      </c>
      <c r="E7199">
        <v>-6.7468881607055699E-3</v>
      </c>
    </row>
    <row r="7200" spans="1:5" x14ac:dyDescent="0.2">
      <c r="A7200">
        <v>0.13127039372921001</v>
      </c>
      <c r="B7200">
        <v>-5.9801219031214697E-3</v>
      </c>
      <c r="D7200">
        <v>0.14269520342350001</v>
      </c>
      <c r="E7200">
        <v>-5.2133561111986602E-3</v>
      </c>
    </row>
    <row r="7201" spans="1:5" x14ac:dyDescent="0.2">
      <c r="A7201">
        <v>0.13150039315223699</v>
      </c>
      <c r="B7201">
        <v>-6.7468881607055699E-3</v>
      </c>
      <c r="D7201">
        <v>0.14284859597683</v>
      </c>
      <c r="E7201">
        <v>-5.9801219031214697E-3</v>
      </c>
    </row>
    <row r="7202" spans="1:5" x14ac:dyDescent="0.2">
      <c r="A7202">
        <v>0.131577104330063</v>
      </c>
      <c r="B7202">
        <v>-5.2133561111986602E-3</v>
      </c>
      <c r="D7202">
        <v>0.14292520284652699</v>
      </c>
      <c r="E7202">
        <v>-5.2133561111986602E-3</v>
      </c>
    </row>
    <row r="7203" spans="1:5" x14ac:dyDescent="0.2">
      <c r="A7203">
        <v>0.131730496883392</v>
      </c>
      <c r="B7203">
        <v>-5.2133561111986602E-3</v>
      </c>
      <c r="D7203">
        <v>0.14307859539985701</v>
      </c>
      <c r="E7203">
        <v>-6.7468881607055699E-3</v>
      </c>
    </row>
    <row r="7204" spans="1:5" x14ac:dyDescent="0.2">
      <c r="A7204">
        <v>0.13196049630641901</v>
      </c>
      <c r="B7204">
        <v>-6.7468881607055699E-3</v>
      </c>
      <c r="D7204">
        <v>0.14323189854621901</v>
      </c>
      <c r="E7204">
        <v>-4.4465898536145696E-3</v>
      </c>
    </row>
    <row r="7205" spans="1:5" x14ac:dyDescent="0.2">
      <c r="A7205">
        <v>0.13196049630641901</v>
      </c>
      <c r="B7205">
        <v>-5.2133561111986602E-3</v>
      </c>
      <c r="D7205">
        <v>0.14323189854621901</v>
      </c>
      <c r="E7205">
        <v>-6.7468881607055699E-3</v>
      </c>
    </row>
    <row r="7206" spans="1:5" x14ac:dyDescent="0.2">
      <c r="A7206">
        <v>0.13211379945278201</v>
      </c>
      <c r="B7206">
        <v>-5.2133561111986602E-3</v>
      </c>
      <c r="D7206">
        <v>0.14330859482288399</v>
      </c>
      <c r="E7206">
        <v>-5.9801219031214697E-3</v>
      </c>
    </row>
    <row r="7207" spans="1:5" x14ac:dyDescent="0.2">
      <c r="A7207">
        <v>0.13226720690727201</v>
      </c>
      <c r="B7207">
        <v>-5.2133561111986602E-3</v>
      </c>
      <c r="D7207">
        <v>0.14346200227737399</v>
      </c>
      <c r="E7207">
        <v>-5.2133561111986602E-3</v>
      </c>
    </row>
    <row r="7208" spans="1:5" x14ac:dyDescent="0.2">
      <c r="A7208">
        <v>0.13234390318393699</v>
      </c>
      <c r="B7208">
        <v>-5.2133561111986602E-3</v>
      </c>
      <c r="D7208">
        <v>0.14346200227737399</v>
      </c>
      <c r="E7208">
        <v>-6.7468881607055699E-3</v>
      </c>
    </row>
    <row r="7209" spans="1:5" x14ac:dyDescent="0.2">
      <c r="A7209">
        <v>0.13242049515247301</v>
      </c>
      <c r="B7209">
        <v>-5.9801219031214697E-3</v>
      </c>
      <c r="D7209">
        <v>0.14361530542373699</v>
      </c>
      <c r="E7209">
        <v>-6.7468881607055699E-3</v>
      </c>
    </row>
    <row r="7210" spans="1:5" x14ac:dyDescent="0.2">
      <c r="A7210">
        <v>0.13249720633029899</v>
      </c>
      <c r="B7210">
        <v>-5.9801219031214697E-3</v>
      </c>
      <c r="D7210">
        <v>0.14376869797706601</v>
      </c>
      <c r="E7210">
        <v>-5.9801219031214697E-3</v>
      </c>
    </row>
    <row r="7211" spans="1:5" x14ac:dyDescent="0.2">
      <c r="A7211">
        <v>0.13265059888362901</v>
      </c>
      <c r="B7211">
        <v>-4.4465898536145696E-3</v>
      </c>
      <c r="D7211">
        <v>0.14392200112342801</v>
      </c>
      <c r="E7211">
        <v>-5.2133561111986602E-3</v>
      </c>
    </row>
    <row r="7212" spans="1:5" x14ac:dyDescent="0.2">
      <c r="A7212">
        <v>0.132727295160294</v>
      </c>
      <c r="B7212">
        <v>-5.2133561111986602E-3</v>
      </c>
      <c r="D7212">
        <v>0.14407539367675801</v>
      </c>
      <c r="E7212">
        <v>-5.9801219031214697E-3</v>
      </c>
    </row>
    <row r="7213" spans="1:5" x14ac:dyDescent="0.2">
      <c r="A7213">
        <v>0.132727295160294</v>
      </c>
      <c r="B7213">
        <v>-6.7468881607055699E-3</v>
      </c>
      <c r="D7213">
        <v>0.14392200112342801</v>
      </c>
      <c r="E7213">
        <v>-5.9801219031214697E-3</v>
      </c>
    </row>
    <row r="7214" spans="1:5" x14ac:dyDescent="0.2">
      <c r="A7214">
        <v>0.13288059830665599</v>
      </c>
      <c r="B7214">
        <v>-5.2133561111986602E-3</v>
      </c>
      <c r="D7214">
        <v>0.14407539367675801</v>
      </c>
      <c r="E7214">
        <v>-5.9801219031214697E-3</v>
      </c>
    </row>
    <row r="7215" spans="1:5" x14ac:dyDescent="0.2">
      <c r="A7215">
        <v>0.13303400576114699</v>
      </c>
      <c r="B7215">
        <v>-5.2133561111986602E-3</v>
      </c>
      <c r="D7215">
        <v>0.14415210485458399</v>
      </c>
      <c r="E7215">
        <v>-5.9801219031214697E-3</v>
      </c>
    </row>
    <row r="7216" spans="1:5" x14ac:dyDescent="0.2">
      <c r="A7216">
        <v>0.13311059772968301</v>
      </c>
      <c r="B7216">
        <v>-5.2133561111986602E-3</v>
      </c>
      <c r="D7216">
        <v>0.14430539309978499</v>
      </c>
      <c r="E7216">
        <v>-5.2133561111986602E-3</v>
      </c>
    </row>
    <row r="7217" spans="1:5" x14ac:dyDescent="0.2">
      <c r="A7217">
        <v>0.13318729400634799</v>
      </c>
      <c r="B7217">
        <v>-5.2133561111986602E-3</v>
      </c>
      <c r="D7217">
        <v>0.144382104277611</v>
      </c>
      <c r="E7217">
        <v>-5.9801219031214697E-3</v>
      </c>
    </row>
    <row r="7218" spans="1:5" x14ac:dyDescent="0.2">
      <c r="A7218">
        <v>0.13334070146083801</v>
      </c>
      <c r="B7218">
        <v>-5.9801219031214697E-3</v>
      </c>
      <c r="D7218">
        <v>0.14445880055427601</v>
      </c>
      <c r="E7218">
        <v>-5.9801219031214697E-3</v>
      </c>
    </row>
    <row r="7219" spans="1:5" x14ac:dyDescent="0.2">
      <c r="A7219">
        <v>0.13349400460720101</v>
      </c>
      <c r="B7219">
        <v>-4.4465898536145696E-3</v>
      </c>
      <c r="D7219">
        <v>0.144688799977303</v>
      </c>
      <c r="E7219">
        <v>-5.9801219031214697E-3</v>
      </c>
    </row>
    <row r="7220" spans="1:5" x14ac:dyDescent="0.2">
      <c r="A7220">
        <v>0.133570700883865</v>
      </c>
      <c r="B7220">
        <v>-4.4465898536145696E-3</v>
      </c>
      <c r="D7220">
        <v>0.14476549625396701</v>
      </c>
      <c r="E7220">
        <v>-5.9801219031214697E-3</v>
      </c>
    </row>
    <row r="7221" spans="1:5" x14ac:dyDescent="0.2">
      <c r="A7221">
        <v>0.13349400460720101</v>
      </c>
      <c r="B7221">
        <v>-5.2133561111986602E-3</v>
      </c>
      <c r="D7221">
        <v>0.14484210312366499</v>
      </c>
      <c r="E7221">
        <v>-5.9801219031214697E-3</v>
      </c>
    </row>
    <row r="7222" spans="1:5" x14ac:dyDescent="0.2">
      <c r="A7222">
        <v>0.13372400403022799</v>
      </c>
      <c r="B7222">
        <v>-5.2133561111986602E-3</v>
      </c>
      <c r="D7222">
        <v>0.14491879940033001</v>
      </c>
      <c r="E7222">
        <v>-5.9801219031214697E-3</v>
      </c>
    </row>
    <row r="7223" spans="1:5" x14ac:dyDescent="0.2">
      <c r="A7223">
        <v>0.13387739658355699</v>
      </c>
      <c r="B7223">
        <v>-5.2133561111986602E-3</v>
      </c>
      <c r="D7223">
        <v>0.14507220685482</v>
      </c>
      <c r="E7223">
        <v>-5.9801219031214697E-3</v>
      </c>
    </row>
    <row r="7224" spans="1:5" x14ac:dyDescent="0.2">
      <c r="A7224">
        <v>0.133954092860222</v>
      </c>
      <c r="B7224">
        <v>-5.2133561111986602E-3</v>
      </c>
      <c r="D7224">
        <v>0.14514890313148501</v>
      </c>
      <c r="E7224">
        <v>-5.9801219031214697E-3</v>
      </c>
    </row>
    <row r="7225" spans="1:5" x14ac:dyDescent="0.2">
      <c r="A7225">
        <v>0.134107396006584</v>
      </c>
      <c r="B7225">
        <v>-5.9801219031214697E-3</v>
      </c>
      <c r="D7225">
        <v>0.14514890313148501</v>
      </c>
      <c r="E7225">
        <v>-5.2133561111986602E-3</v>
      </c>
    </row>
    <row r="7226" spans="1:5" x14ac:dyDescent="0.2">
      <c r="A7226">
        <v>0.134107396006584</v>
      </c>
      <c r="B7226">
        <v>-5.2133561111986602E-3</v>
      </c>
      <c r="D7226">
        <v>0.14530220627784701</v>
      </c>
      <c r="E7226">
        <v>-5.9801219031214697E-3</v>
      </c>
    </row>
    <row r="7227" spans="1:5" x14ac:dyDescent="0.2">
      <c r="A7227">
        <v>0.134260803461075</v>
      </c>
      <c r="B7227">
        <v>-5.2133561111986602E-3</v>
      </c>
      <c r="D7227">
        <v>0.14545559883117701</v>
      </c>
      <c r="E7227">
        <v>-7.5136530213058004E-3</v>
      </c>
    </row>
    <row r="7228" spans="1:5" x14ac:dyDescent="0.2">
      <c r="A7228">
        <v>0.13433749973774001</v>
      </c>
      <c r="B7228">
        <v>-5.2133561111986602E-3</v>
      </c>
      <c r="D7228">
        <v>0.145532205700874</v>
      </c>
      <c r="E7228">
        <v>-5.2133561111986602E-3</v>
      </c>
    </row>
    <row r="7229" spans="1:5" x14ac:dyDescent="0.2">
      <c r="A7229">
        <v>0.134414106607437</v>
      </c>
      <c r="B7229">
        <v>-5.2133561111986602E-3</v>
      </c>
      <c r="D7229">
        <v>0.145532205700874</v>
      </c>
      <c r="E7229">
        <v>-6.7468881607055699E-3</v>
      </c>
    </row>
    <row r="7230" spans="1:5" x14ac:dyDescent="0.2">
      <c r="A7230">
        <v>0.134414106607437</v>
      </c>
      <c r="B7230">
        <v>-5.2133561111986602E-3</v>
      </c>
      <c r="D7230">
        <v>0.14568559825420399</v>
      </c>
      <c r="E7230">
        <v>-7.5136530213058004E-3</v>
      </c>
    </row>
    <row r="7231" spans="1:5" x14ac:dyDescent="0.2">
      <c r="A7231">
        <v>0.134644195437431</v>
      </c>
      <c r="B7231">
        <v>-5.9801219031214697E-3</v>
      </c>
      <c r="D7231">
        <v>0.14583890140056599</v>
      </c>
      <c r="E7231">
        <v>-5.9801219031214697E-3</v>
      </c>
    </row>
    <row r="7232" spans="1:5" x14ac:dyDescent="0.2">
      <c r="A7232">
        <v>0.13472080230712899</v>
      </c>
      <c r="B7232">
        <v>-6.7468881607055699E-3</v>
      </c>
      <c r="D7232">
        <v>0.146069005131722</v>
      </c>
      <c r="E7232">
        <v>-5.9801219031214697E-3</v>
      </c>
    </row>
    <row r="7233" spans="1:5" x14ac:dyDescent="0.2">
      <c r="A7233">
        <v>0.134797498583794</v>
      </c>
      <c r="B7233">
        <v>-4.4465898536145696E-3</v>
      </c>
      <c r="D7233">
        <v>0.14599229395389601</v>
      </c>
      <c r="E7233">
        <v>-5.2133561111986602E-3</v>
      </c>
    </row>
    <row r="7234" spans="1:5" x14ac:dyDescent="0.2">
      <c r="A7234">
        <v>0.13487419486045801</v>
      </c>
      <c r="B7234">
        <v>-5.9801219031214697E-3</v>
      </c>
      <c r="D7234">
        <v>0.14614570140838601</v>
      </c>
      <c r="E7234">
        <v>-5.9801219031214697E-3</v>
      </c>
    </row>
    <row r="7235" spans="1:5" x14ac:dyDescent="0.2">
      <c r="A7235">
        <v>0.135104194283485</v>
      </c>
      <c r="B7235">
        <v>-4.4465898536145696E-3</v>
      </c>
      <c r="D7235">
        <v>0.146222293376923</v>
      </c>
      <c r="E7235">
        <v>-6.7468881607055699E-3</v>
      </c>
    </row>
    <row r="7236" spans="1:5" x14ac:dyDescent="0.2">
      <c r="A7236">
        <v>0.13502749800682101</v>
      </c>
      <c r="B7236">
        <v>-5.2133561111986602E-3</v>
      </c>
      <c r="D7236">
        <v>0.14629900455474901</v>
      </c>
      <c r="E7236">
        <v>-6.7468881607055699E-3</v>
      </c>
    </row>
    <row r="7237" spans="1:5" x14ac:dyDescent="0.2">
      <c r="A7237">
        <v>0.135334298014641</v>
      </c>
      <c r="B7237">
        <v>-5.9801219031214697E-3</v>
      </c>
      <c r="D7237">
        <v>0.14637570083141299</v>
      </c>
      <c r="E7237">
        <v>-5.9801219031214697E-3</v>
      </c>
    </row>
    <row r="7238" spans="1:5" x14ac:dyDescent="0.2">
      <c r="A7238">
        <v>0.13541090488433799</v>
      </c>
      <c r="B7238">
        <v>-4.4465898536145696E-3</v>
      </c>
      <c r="D7238">
        <v>0.14652900397777599</v>
      </c>
      <c r="E7238">
        <v>-5.9801219031214697E-3</v>
      </c>
    </row>
    <row r="7239" spans="1:5" x14ac:dyDescent="0.2">
      <c r="A7239">
        <v>0.135487601161003</v>
      </c>
      <c r="B7239">
        <v>-5.2133561111986602E-3</v>
      </c>
      <c r="D7239">
        <v>0.14675909280777</v>
      </c>
      <c r="E7239">
        <v>-5.9801219031214697E-3</v>
      </c>
    </row>
    <row r="7240" spans="1:5" x14ac:dyDescent="0.2">
      <c r="A7240">
        <v>0.135640993714333</v>
      </c>
      <c r="B7240">
        <v>-4.4465898536145696E-3</v>
      </c>
      <c r="D7240">
        <v>0.14675909280777</v>
      </c>
      <c r="E7240">
        <v>-5.2133561111986602E-3</v>
      </c>
    </row>
    <row r="7241" spans="1:5" x14ac:dyDescent="0.2">
      <c r="A7241">
        <v>0.135794296860695</v>
      </c>
      <c r="B7241">
        <v>-5.2133561111986602E-3</v>
      </c>
      <c r="D7241">
        <v>0.14683569967746701</v>
      </c>
      <c r="E7241">
        <v>-6.7468881607055699E-3</v>
      </c>
    </row>
    <row r="7242" spans="1:5" x14ac:dyDescent="0.2">
      <c r="A7242">
        <v>0.135794296860695</v>
      </c>
      <c r="B7242">
        <v>-5.2133561111986602E-3</v>
      </c>
      <c r="D7242">
        <v>0.146912395954132</v>
      </c>
      <c r="E7242">
        <v>-6.7468881607055699E-3</v>
      </c>
    </row>
    <row r="7243" spans="1:5" x14ac:dyDescent="0.2">
      <c r="A7243">
        <v>0.13587099313736001</v>
      </c>
      <c r="B7243">
        <v>-4.4465898536145696E-3</v>
      </c>
      <c r="D7243">
        <v>0.14698910713195801</v>
      </c>
      <c r="E7243">
        <v>-5.9801219031214697E-3</v>
      </c>
    </row>
    <row r="7244" spans="1:5" x14ac:dyDescent="0.2">
      <c r="A7244">
        <v>0.13594770431518599</v>
      </c>
      <c r="B7244">
        <v>-5.9801219031214697E-3</v>
      </c>
      <c r="D7244">
        <v>0.14706580340862299</v>
      </c>
      <c r="E7244">
        <v>-5.2133561111986602E-3</v>
      </c>
    </row>
    <row r="7245" spans="1:5" x14ac:dyDescent="0.2">
      <c r="A7245">
        <v>0.13602429628372201</v>
      </c>
      <c r="B7245">
        <v>-4.4465898536145696E-3</v>
      </c>
      <c r="D7245">
        <v>0.14721910655498499</v>
      </c>
      <c r="E7245">
        <v>-6.7468881607055699E-3</v>
      </c>
    </row>
    <row r="7246" spans="1:5" x14ac:dyDescent="0.2">
      <c r="A7246">
        <v>0.136331096291542</v>
      </c>
      <c r="B7246">
        <v>-5.2133561111986602E-3</v>
      </c>
      <c r="D7246">
        <v>0.14737249910831501</v>
      </c>
      <c r="E7246">
        <v>-7.5136530213058004E-3</v>
      </c>
    </row>
    <row r="7247" spans="1:5" x14ac:dyDescent="0.2">
      <c r="A7247">
        <v>0.13640770316124001</v>
      </c>
      <c r="B7247">
        <v>-5.2133561111986602E-3</v>
      </c>
      <c r="D7247">
        <v>0.14752580225467701</v>
      </c>
      <c r="E7247">
        <v>-5.9801219031214697E-3</v>
      </c>
    </row>
    <row r="7248" spans="1:5" x14ac:dyDescent="0.2">
      <c r="A7248">
        <v>0.13640770316124001</v>
      </c>
      <c r="B7248">
        <v>-5.2133561111986602E-3</v>
      </c>
      <c r="D7248">
        <v>0.147449195384979</v>
      </c>
      <c r="E7248">
        <v>-5.9801219031214697E-3</v>
      </c>
    </row>
    <row r="7249" spans="1:5" x14ac:dyDescent="0.2">
      <c r="A7249">
        <v>0.13656109571456901</v>
      </c>
      <c r="B7249">
        <v>-5.9801219031214697E-3</v>
      </c>
      <c r="D7249">
        <v>0.14775590598583199</v>
      </c>
      <c r="E7249">
        <v>-5.2133561111986602E-3</v>
      </c>
    </row>
    <row r="7250" spans="1:5" x14ac:dyDescent="0.2">
      <c r="A7250">
        <v>0.13663780689239499</v>
      </c>
      <c r="B7250">
        <v>-5.2133561111986602E-3</v>
      </c>
      <c r="D7250">
        <v>0.14775590598583199</v>
      </c>
      <c r="E7250">
        <v>-5.9801219031214697E-3</v>
      </c>
    </row>
    <row r="7251" spans="1:5" x14ac:dyDescent="0.2">
      <c r="A7251">
        <v>0.13663780689239499</v>
      </c>
      <c r="B7251">
        <v>-5.9801219031214697E-3</v>
      </c>
      <c r="D7251">
        <v>0.14783249795436901</v>
      </c>
      <c r="E7251">
        <v>-5.9801219031214697E-3</v>
      </c>
    </row>
    <row r="7252" spans="1:5" x14ac:dyDescent="0.2">
      <c r="A7252">
        <v>0.13671439886093101</v>
      </c>
      <c r="B7252">
        <v>-4.4465898536145696E-3</v>
      </c>
      <c r="D7252">
        <v>0.147985905408859</v>
      </c>
      <c r="E7252">
        <v>-5.2133561111986602E-3</v>
      </c>
    </row>
    <row r="7253" spans="1:5" x14ac:dyDescent="0.2">
      <c r="A7253">
        <v>0.13694450259208699</v>
      </c>
      <c r="B7253">
        <v>-5.2133561111986602E-3</v>
      </c>
      <c r="D7253">
        <v>0.147985905408859</v>
      </c>
      <c r="E7253">
        <v>-5.2133561111986602E-3</v>
      </c>
    </row>
    <row r="7254" spans="1:5" x14ac:dyDescent="0.2">
      <c r="A7254">
        <v>0.13709780573844901</v>
      </c>
      <c r="B7254">
        <v>-5.2133561111986602E-3</v>
      </c>
      <c r="D7254">
        <v>0.14813919365406</v>
      </c>
      <c r="E7254">
        <v>-5.9801219031214697E-3</v>
      </c>
    </row>
    <row r="7255" spans="1:5" x14ac:dyDescent="0.2">
      <c r="A7255">
        <v>0.13709780573844901</v>
      </c>
      <c r="B7255">
        <v>-5.9801219031214697E-3</v>
      </c>
      <c r="D7255">
        <v>0.14821590483188599</v>
      </c>
      <c r="E7255">
        <v>-6.7468881607055699E-3</v>
      </c>
    </row>
    <row r="7256" spans="1:5" x14ac:dyDescent="0.2">
      <c r="A7256">
        <v>0.13725119829177901</v>
      </c>
      <c r="B7256">
        <v>-3.6798240616917601E-3</v>
      </c>
      <c r="D7256">
        <v>0.14836929738521601</v>
      </c>
      <c r="E7256">
        <v>-5.9801219031214697E-3</v>
      </c>
    </row>
    <row r="7257" spans="1:5" x14ac:dyDescent="0.2">
      <c r="A7257">
        <v>0.13725119829177901</v>
      </c>
      <c r="B7257">
        <v>-5.2133561111986602E-3</v>
      </c>
      <c r="D7257">
        <v>0.148445904254913</v>
      </c>
      <c r="E7257">
        <v>-5.9801219031214697E-3</v>
      </c>
    </row>
    <row r="7258" spans="1:5" x14ac:dyDescent="0.2">
      <c r="A7258">
        <v>0.13748119771480599</v>
      </c>
      <c r="B7258">
        <v>-5.2133561111986602E-3</v>
      </c>
      <c r="D7258">
        <v>0.14859929680824299</v>
      </c>
      <c r="E7258">
        <v>-5.9801219031214697E-3</v>
      </c>
    </row>
    <row r="7259" spans="1:5" x14ac:dyDescent="0.2">
      <c r="A7259">
        <v>0.13740450143814101</v>
      </c>
      <c r="B7259">
        <v>-5.9801219031214697E-3</v>
      </c>
      <c r="D7259">
        <v>0.14859929680824299</v>
      </c>
      <c r="E7259">
        <v>-5.2133561111986602E-3</v>
      </c>
    </row>
    <row r="7260" spans="1:5" x14ac:dyDescent="0.2">
      <c r="A7260">
        <v>0.13755789399147</v>
      </c>
      <c r="B7260">
        <v>-5.9801219031214697E-3</v>
      </c>
      <c r="D7260">
        <v>0.148675993084908</v>
      </c>
      <c r="E7260">
        <v>-5.9801219031214697E-3</v>
      </c>
    </row>
    <row r="7261" spans="1:5" x14ac:dyDescent="0.2">
      <c r="A7261">
        <v>0.137711197137833</v>
      </c>
      <c r="B7261">
        <v>-4.4465898536145696E-3</v>
      </c>
      <c r="D7261">
        <v>0.14875270426273299</v>
      </c>
      <c r="E7261">
        <v>-6.7468881607055699E-3</v>
      </c>
    </row>
    <row r="7262" spans="1:5" x14ac:dyDescent="0.2">
      <c r="A7262">
        <v>0.13778789341449699</v>
      </c>
      <c r="B7262">
        <v>-5.9801219031214697E-3</v>
      </c>
      <c r="D7262">
        <v>0.148982703685761</v>
      </c>
      <c r="E7262">
        <v>-5.2133561111986602E-3</v>
      </c>
    </row>
    <row r="7263" spans="1:5" x14ac:dyDescent="0.2">
      <c r="A7263">
        <v>0.13778789341449699</v>
      </c>
      <c r="B7263">
        <v>-4.4465898536145696E-3</v>
      </c>
      <c r="D7263">
        <v>0.148982703685761</v>
      </c>
      <c r="E7263">
        <v>-5.9801219031214697E-3</v>
      </c>
    </row>
    <row r="7264" spans="1:5" x14ac:dyDescent="0.2">
      <c r="A7264">
        <v>0.13794130086898801</v>
      </c>
      <c r="B7264">
        <v>-5.9801219031214697E-3</v>
      </c>
      <c r="D7264">
        <v>0.149136006832123</v>
      </c>
      <c r="E7264">
        <v>-6.7468881607055699E-3</v>
      </c>
    </row>
    <row r="7265" spans="1:5" x14ac:dyDescent="0.2">
      <c r="A7265">
        <v>0.138017892837524</v>
      </c>
      <c r="B7265">
        <v>-3.6798240616917601E-3</v>
      </c>
      <c r="D7265">
        <v>0.149136006832123</v>
      </c>
      <c r="E7265">
        <v>-5.9801219031214697E-3</v>
      </c>
    </row>
    <row r="7266" spans="1:5" x14ac:dyDescent="0.2">
      <c r="A7266">
        <v>0.13817130029201499</v>
      </c>
      <c r="B7266">
        <v>-5.9801219031214697E-3</v>
      </c>
      <c r="D7266">
        <v>0.14944270253181499</v>
      </c>
      <c r="E7266">
        <v>-6.7468881607055699E-3</v>
      </c>
    </row>
    <row r="7267" spans="1:5" x14ac:dyDescent="0.2">
      <c r="A7267">
        <v>0.13824799656868</v>
      </c>
      <c r="B7267">
        <v>-5.9801219031214697E-3</v>
      </c>
      <c r="D7267">
        <v>0.149366095662117</v>
      </c>
      <c r="E7267">
        <v>-5.9801219031214697E-3</v>
      </c>
    </row>
    <row r="7268" spans="1:5" x14ac:dyDescent="0.2">
      <c r="A7268">
        <v>0.13832460343837699</v>
      </c>
      <c r="B7268">
        <v>-5.2133561111986602E-3</v>
      </c>
      <c r="D7268">
        <v>0.14959609508514399</v>
      </c>
      <c r="E7268">
        <v>-5.2133561111986602E-3</v>
      </c>
    </row>
    <row r="7269" spans="1:5" x14ac:dyDescent="0.2">
      <c r="A7269">
        <v>0.13847799599170699</v>
      </c>
      <c r="B7269">
        <v>-5.2133561111986602E-3</v>
      </c>
      <c r="D7269">
        <v>0.14967280626297</v>
      </c>
      <c r="E7269">
        <v>-4.4465898536145696E-3</v>
      </c>
    </row>
    <row r="7270" spans="1:5" x14ac:dyDescent="0.2">
      <c r="A7270">
        <v>0.138554707169533</v>
      </c>
      <c r="B7270">
        <v>-5.9801219031214697E-3</v>
      </c>
      <c r="D7270">
        <v>0.14974950253963501</v>
      </c>
      <c r="E7270">
        <v>-5.2133561111986602E-3</v>
      </c>
    </row>
    <row r="7271" spans="1:5" x14ac:dyDescent="0.2">
      <c r="A7271">
        <v>0.138707995414734</v>
      </c>
      <c r="B7271">
        <v>-5.2133561111986602E-3</v>
      </c>
      <c r="D7271">
        <v>0.149826094508171</v>
      </c>
      <c r="E7271">
        <v>-5.9801219031214697E-3</v>
      </c>
    </row>
    <row r="7272" spans="1:5" x14ac:dyDescent="0.2">
      <c r="A7272">
        <v>0.138707995414734</v>
      </c>
      <c r="B7272">
        <v>-5.9801219031214697E-3</v>
      </c>
      <c r="D7272">
        <v>0.14997950196266199</v>
      </c>
      <c r="E7272">
        <v>-4.4465898536145696E-3</v>
      </c>
    </row>
    <row r="7273" spans="1:5" x14ac:dyDescent="0.2">
      <c r="A7273">
        <v>0.13886140286922499</v>
      </c>
      <c r="B7273">
        <v>-5.2133561111986602E-3</v>
      </c>
      <c r="D7273">
        <v>0.15005619823932601</v>
      </c>
      <c r="E7273">
        <v>-6.7468881607055699E-3</v>
      </c>
    </row>
    <row r="7274" spans="1:5" x14ac:dyDescent="0.2">
      <c r="A7274">
        <v>0.138938099145889</v>
      </c>
      <c r="B7274">
        <v>-4.4465898536145696E-3</v>
      </c>
      <c r="D7274">
        <v>0.15013280510902399</v>
      </c>
      <c r="E7274">
        <v>-5.9801219031214697E-3</v>
      </c>
    </row>
    <row r="7275" spans="1:5" x14ac:dyDescent="0.2">
      <c r="A7275">
        <v>0.139091402292252</v>
      </c>
      <c r="B7275">
        <v>-5.9801219031214697E-3</v>
      </c>
      <c r="D7275">
        <v>0.15013280510902399</v>
      </c>
      <c r="E7275">
        <v>-5.9801219031214697E-3</v>
      </c>
    </row>
    <row r="7276" spans="1:5" x14ac:dyDescent="0.2">
      <c r="A7276">
        <v>0.139244794845581</v>
      </c>
      <c r="B7276">
        <v>-5.2133561111986602E-3</v>
      </c>
      <c r="D7276">
        <v>0.150362893939018</v>
      </c>
      <c r="E7276">
        <v>-5.9801219031214697E-3</v>
      </c>
    </row>
    <row r="7277" spans="1:5" x14ac:dyDescent="0.2">
      <c r="A7277">
        <v>0.139398097991943</v>
      </c>
      <c r="B7277">
        <v>-6.7468881607055699E-3</v>
      </c>
      <c r="D7277">
        <v>0.15043950080871599</v>
      </c>
      <c r="E7277">
        <v>-5.2133561111986602E-3</v>
      </c>
    </row>
    <row r="7278" spans="1:5" x14ac:dyDescent="0.2">
      <c r="A7278">
        <v>0.139398097991943</v>
      </c>
      <c r="B7278">
        <v>-5.9801219031214697E-3</v>
      </c>
      <c r="D7278">
        <v>0.150516197085381</v>
      </c>
      <c r="E7278">
        <v>-5.2133561111986602E-3</v>
      </c>
    </row>
    <row r="7279" spans="1:5" x14ac:dyDescent="0.2">
      <c r="A7279">
        <v>0.13955150544643399</v>
      </c>
      <c r="B7279">
        <v>-5.9801219031214697E-3</v>
      </c>
      <c r="D7279">
        <v>0.15066960453987099</v>
      </c>
      <c r="E7279">
        <v>-5.9801219031214697E-3</v>
      </c>
    </row>
    <row r="7280" spans="1:5" x14ac:dyDescent="0.2">
      <c r="A7280">
        <v>0.13962809741497001</v>
      </c>
      <c r="B7280">
        <v>-5.9801219031214697E-3</v>
      </c>
      <c r="D7280">
        <v>0.15074619650840801</v>
      </c>
      <c r="E7280">
        <v>-4.4465898536145696E-3</v>
      </c>
    </row>
    <row r="7281" spans="1:5" x14ac:dyDescent="0.2">
      <c r="A7281">
        <v>0.13970479369163499</v>
      </c>
      <c r="B7281">
        <v>-5.2133561111986602E-3</v>
      </c>
      <c r="D7281">
        <v>0.150899603962898</v>
      </c>
      <c r="E7281">
        <v>-5.2133561111986602E-3</v>
      </c>
    </row>
    <row r="7282" spans="1:5" x14ac:dyDescent="0.2">
      <c r="A7282">
        <v>0.13970479369163499</v>
      </c>
      <c r="B7282">
        <v>-4.4465898536145696E-3</v>
      </c>
      <c r="D7282">
        <v>0.150899603962898</v>
      </c>
      <c r="E7282">
        <v>-5.9801219031214697E-3</v>
      </c>
    </row>
    <row r="7283" spans="1:5" x14ac:dyDescent="0.2">
      <c r="A7283">
        <v>0.14001150429248799</v>
      </c>
      <c r="B7283">
        <v>-5.9801219031214697E-3</v>
      </c>
      <c r="D7283">
        <v>0.15120629966259</v>
      </c>
      <c r="E7283">
        <v>-5.2133561111986602E-3</v>
      </c>
    </row>
    <row r="7284" spans="1:5" x14ac:dyDescent="0.2">
      <c r="A7284">
        <v>0.140088200569153</v>
      </c>
      <c r="B7284">
        <v>-5.2133561111986602E-3</v>
      </c>
      <c r="D7284">
        <v>0.15112960338592499</v>
      </c>
      <c r="E7284">
        <v>-5.2133561111986602E-3</v>
      </c>
    </row>
    <row r="7285" spans="1:5" x14ac:dyDescent="0.2">
      <c r="A7285">
        <v>0.14016489684581801</v>
      </c>
      <c r="B7285">
        <v>-5.9801219031214697E-3</v>
      </c>
      <c r="D7285">
        <v>0.15128299593925501</v>
      </c>
      <c r="E7285">
        <v>-5.2133561111986602E-3</v>
      </c>
    </row>
    <row r="7286" spans="1:5" x14ac:dyDescent="0.2">
      <c r="A7286">
        <v>0.140241503715515</v>
      </c>
      <c r="B7286">
        <v>-4.4465898536145696E-3</v>
      </c>
      <c r="D7286">
        <v>0.15135970711708099</v>
      </c>
      <c r="E7286">
        <v>-5.9801219031214697E-3</v>
      </c>
    </row>
    <row r="7287" spans="1:5" x14ac:dyDescent="0.2">
      <c r="A7287">
        <v>0.14031819999218001</v>
      </c>
      <c r="B7287">
        <v>-5.9801219031214697E-3</v>
      </c>
      <c r="D7287">
        <v>0.15143629908561701</v>
      </c>
      <c r="E7287">
        <v>-5.2133561111986602E-3</v>
      </c>
    </row>
    <row r="7288" spans="1:5" x14ac:dyDescent="0.2">
      <c r="A7288">
        <v>0.14039489626884499</v>
      </c>
      <c r="B7288">
        <v>-5.2133561111986602E-3</v>
      </c>
      <c r="D7288">
        <v>0.151589706540108</v>
      </c>
      <c r="E7288">
        <v>-5.9801219031214697E-3</v>
      </c>
    </row>
    <row r="7289" spans="1:5" x14ac:dyDescent="0.2">
      <c r="A7289">
        <v>0.14054830372333499</v>
      </c>
      <c r="B7289">
        <v>-6.7468881607055699E-3</v>
      </c>
      <c r="D7289">
        <v>0.15166640281677199</v>
      </c>
      <c r="E7289">
        <v>-5.9801219031214697E-3</v>
      </c>
    </row>
    <row r="7290" spans="1:5" x14ac:dyDescent="0.2">
      <c r="A7290">
        <v>0.140624895691872</v>
      </c>
      <c r="B7290">
        <v>-5.2133561111986602E-3</v>
      </c>
      <c r="D7290">
        <v>0.151742994785309</v>
      </c>
      <c r="E7290">
        <v>-6.7468881607055699E-3</v>
      </c>
    </row>
    <row r="7291" spans="1:5" x14ac:dyDescent="0.2">
      <c r="A7291">
        <v>0.140778303146362</v>
      </c>
      <c r="B7291">
        <v>-5.2133561111986602E-3</v>
      </c>
      <c r="D7291">
        <v>0.15181970596313499</v>
      </c>
      <c r="E7291">
        <v>-5.9801219031214697E-3</v>
      </c>
    </row>
    <row r="7292" spans="1:5" x14ac:dyDescent="0.2">
      <c r="A7292">
        <v>0.14085499942302701</v>
      </c>
      <c r="B7292">
        <v>-5.9801219031214697E-3</v>
      </c>
      <c r="D7292">
        <v>0.1518964022398</v>
      </c>
      <c r="E7292">
        <v>-5.2133561111986602E-3</v>
      </c>
    </row>
    <row r="7293" spans="1:5" x14ac:dyDescent="0.2">
      <c r="A7293">
        <v>0.14100830256938901</v>
      </c>
      <c r="B7293">
        <v>-5.2133561111986602E-3</v>
      </c>
      <c r="D7293">
        <v>0.152049794793129</v>
      </c>
      <c r="E7293">
        <v>-6.7468881607055699E-3</v>
      </c>
    </row>
    <row r="7294" spans="1:5" x14ac:dyDescent="0.2">
      <c r="A7294">
        <v>0.14108499884605399</v>
      </c>
      <c r="B7294">
        <v>-5.9801219031214697E-3</v>
      </c>
      <c r="D7294">
        <v>0.15220309793949099</v>
      </c>
      <c r="E7294">
        <v>-5.9801219031214697E-3</v>
      </c>
    </row>
    <row r="7295" spans="1:5" x14ac:dyDescent="0.2">
      <c r="A7295">
        <v>0.14116169512271901</v>
      </c>
      <c r="B7295">
        <v>-4.4465898536145696E-3</v>
      </c>
      <c r="D7295">
        <v>0.15227979421615601</v>
      </c>
      <c r="E7295">
        <v>-5.9801219031214697E-3</v>
      </c>
    </row>
    <row r="7296" spans="1:5" x14ac:dyDescent="0.2">
      <c r="A7296">
        <v>0.14123830199241599</v>
      </c>
      <c r="B7296">
        <v>-5.2133561111986602E-3</v>
      </c>
      <c r="D7296">
        <v>0.15227979421615601</v>
      </c>
      <c r="E7296">
        <v>-6.7468881607055699E-3</v>
      </c>
    </row>
    <row r="7297" spans="1:5" x14ac:dyDescent="0.2">
      <c r="A7297">
        <v>0.14139169454574599</v>
      </c>
      <c r="B7297">
        <v>-5.2133561111986602E-3</v>
      </c>
      <c r="D7297">
        <v>0.15235650539398199</v>
      </c>
      <c r="E7297">
        <v>-5.2133561111986602E-3</v>
      </c>
    </row>
    <row r="7298" spans="1:5" x14ac:dyDescent="0.2">
      <c r="A7298">
        <v>0.141468405723572</v>
      </c>
      <c r="B7298">
        <v>-5.9801219031214697E-3</v>
      </c>
      <c r="D7298">
        <v>0.15250979363918299</v>
      </c>
      <c r="E7298">
        <v>-5.2133561111986602E-3</v>
      </c>
    </row>
    <row r="7299" spans="1:5" x14ac:dyDescent="0.2">
      <c r="A7299">
        <v>0.141468405723572</v>
      </c>
      <c r="B7299">
        <v>-4.4465898536145696E-3</v>
      </c>
      <c r="D7299">
        <v>0.15266320109367401</v>
      </c>
      <c r="E7299">
        <v>-4.4465898536145696E-3</v>
      </c>
    </row>
    <row r="7300" spans="1:5" x14ac:dyDescent="0.2">
      <c r="A7300">
        <v>0.141621693968773</v>
      </c>
      <c r="B7300">
        <v>-5.2133561111986602E-3</v>
      </c>
      <c r="D7300">
        <v>0.15281650424003601</v>
      </c>
      <c r="E7300">
        <v>-5.2133561111986602E-3</v>
      </c>
    </row>
    <row r="7301" spans="1:5" x14ac:dyDescent="0.2">
      <c r="A7301">
        <v>0.14169840514659901</v>
      </c>
      <c r="B7301">
        <v>-5.2133561111986602E-3</v>
      </c>
      <c r="D7301">
        <v>0.15281650424003601</v>
      </c>
      <c r="E7301">
        <v>-5.9801219031214697E-3</v>
      </c>
    </row>
    <row r="7302" spans="1:5" x14ac:dyDescent="0.2">
      <c r="A7302">
        <v>0.14185179769992801</v>
      </c>
      <c r="B7302">
        <v>-4.4465898536145696E-3</v>
      </c>
      <c r="D7302">
        <v>0.15296989679336501</v>
      </c>
      <c r="E7302">
        <v>-5.9801219031214697E-3</v>
      </c>
    </row>
    <row r="7303" spans="1:5" x14ac:dyDescent="0.2">
      <c r="A7303">
        <v>0.14208179712295499</v>
      </c>
      <c r="B7303">
        <v>-5.9801219031214697E-3</v>
      </c>
      <c r="D7303">
        <v>0.15289320051670099</v>
      </c>
      <c r="E7303">
        <v>-5.9801219031214697E-3</v>
      </c>
    </row>
    <row r="7304" spans="1:5" x14ac:dyDescent="0.2">
      <c r="A7304">
        <v>0.142005100846291</v>
      </c>
      <c r="B7304">
        <v>-3.6798240616917601E-3</v>
      </c>
      <c r="D7304">
        <v>0.15312319993972801</v>
      </c>
      <c r="E7304">
        <v>-4.4465898536145696E-3</v>
      </c>
    </row>
    <row r="7305" spans="1:5" x14ac:dyDescent="0.2">
      <c r="A7305">
        <v>0.14215849339962</v>
      </c>
      <c r="B7305">
        <v>-5.2133561111986602E-3</v>
      </c>
      <c r="D7305">
        <v>0.153276607394218</v>
      </c>
      <c r="E7305">
        <v>-4.4465898536145696E-3</v>
      </c>
    </row>
    <row r="7306" spans="1:5" x14ac:dyDescent="0.2">
      <c r="A7306">
        <v>0.14223510026931799</v>
      </c>
      <c r="B7306">
        <v>-4.4465898536145696E-3</v>
      </c>
      <c r="D7306">
        <v>0.15335330367088301</v>
      </c>
      <c r="E7306">
        <v>-5.9801219031214697E-3</v>
      </c>
    </row>
    <row r="7307" spans="1:5" x14ac:dyDescent="0.2">
      <c r="A7307">
        <v>0.142311796545982</v>
      </c>
      <c r="B7307">
        <v>-5.9801219031214697E-3</v>
      </c>
      <c r="D7307">
        <v>0.15350660681724501</v>
      </c>
      <c r="E7307">
        <v>-4.4465898536145696E-3</v>
      </c>
    </row>
    <row r="7308" spans="1:5" x14ac:dyDescent="0.2">
      <c r="A7308">
        <v>0.14246520400047299</v>
      </c>
      <c r="B7308">
        <v>-4.4465898536145696E-3</v>
      </c>
      <c r="D7308">
        <v>0.15342989563942</v>
      </c>
      <c r="E7308">
        <v>-5.2133561111986602E-3</v>
      </c>
    </row>
    <row r="7309" spans="1:5" x14ac:dyDescent="0.2">
      <c r="A7309">
        <v>0.14261850714683499</v>
      </c>
      <c r="B7309">
        <v>-4.4465898536145696E-3</v>
      </c>
      <c r="D7309">
        <v>0.15358330309391</v>
      </c>
      <c r="E7309">
        <v>-5.9801219031214697E-3</v>
      </c>
    </row>
    <row r="7310" spans="1:5" x14ac:dyDescent="0.2">
      <c r="A7310">
        <v>0.14269520342350001</v>
      </c>
      <c r="B7310">
        <v>-5.2133561111986602E-3</v>
      </c>
      <c r="D7310">
        <v>0.15373660624027299</v>
      </c>
      <c r="E7310">
        <v>-5.9801219031214697E-3</v>
      </c>
    </row>
    <row r="7311" spans="1:5" x14ac:dyDescent="0.2">
      <c r="A7311">
        <v>0.14277189970016499</v>
      </c>
      <c r="B7311">
        <v>-5.2133561111986602E-3</v>
      </c>
      <c r="D7311">
        <v>0.153966695070267</v>
      </c>
      <c r="E7311">
        <v>-5.2133561111986602E-3</v>
      </c>
    </row>
    <row r="7312" spans="1:5" x14ac:dyDescent="0.2">
      <c r="A7312">
        <v>0.14307859539985701</v>
      </c>
      <c r="B7312">
        <v>-4.4465898536145696E-3</v>
      </c>
      <c r="D7312">
        <v>0.15404330193996399</v>
      </c>
      <c r="E7312">
        <v>-5.2133561111986602E-3</v>
      </c>
    </row>
    <row r="7313" spans="1:5" x14ac:dyDescent="0.2">
      <c r="A7313">
        <v>0.14315530657768299</v>
      </c>
      <c r="B7313">
        <v>-4.4465898536145696E-3</v>
      </c>
      <c r="D7313">
        <v>0.153966695070267</v>
      </c>
      <c r="E7313">
        <v>-5.9801219031214697E-3</v>
      </c>
    </row>
    <row r="7314" spans="1:5" x14ac:dyDescent="0.2">
      <c r="A7314">
        <v>0.14315530657768299</v>
      </c>
      <c r="B7314">
        <v>-5.2133561111986602E-3</v>
      </c>
      <c r="D7314">
        <v>0.154119998216629</v>
      </c>
      <c r="E7314">
        <v>-5.2133561111986602E-3</v>
      </c>
    </row>
    <row r="7315" spans="1:5" x14ac:dyDescent="0.2">
      <c r="A7315">
        <v>0.14330859482288399</v>
      </c>
      <c r="B7315">
        <v>-5.9801219031214697E-3</v>
      </c>
      <c r="D7315">
        <v>0.15419669449329401</v>
      </c>
      <c r="E7315">
        <v>-6.7468881607055699E-3</v>
      </c>
    </row>
    <row r="7316" spans="1:5" x14ac:dyDescent="0.2">
      <c r="A7316">
        <v>0.14330859482288399</v>
      </c>
      <c r="B7316">
        <v>-5.2133561111986602E-3</v>
      </c>
      <c r="D7316">
        <v>0.15434999763965601</v>
      </c>
      <c r="E7316">
        <v>-5.2133561111986602E-3</v>
      </c>
    </row>
    <row r="7317" spans="1:5" x14ac:dyDescent="0.2">
      <c r="A7317">
        <v>0.14346200227737399</v>
      </c>
      <c r="B7317">
        <v>-3.6798240616917601E-3</v>
      </c>
      <c r="D7317">
        <v>0.15450340509414701</v>
      </c>
      <c r="E7317">
        <v>-5.9801219031214697E-3</v>
      </c>
    </row>
    <row r="7318" spans="1:5" x14ac:dyDescent="0.2">
      <c r="A7318">
        <v>0.14361530542373699</v>
      </c>
      <c r="B7318">
        <v>-4.4465898536145696E-3</v>
      </c>
      <c r="D7318">
        <v>0.15458010137081099</v>
      </c>
      <c r="E7318">
        <v>-5.2133561111986602E-3</v>
      </c>
    </row>
    <row r="7319" spans="1:5" x14ac:dyDescent="0.2">
      <c r="A7319">
        <v>0.143692001700401</v>
      </c>
      <c r="B7319">
        <v>-5.2133561111986602E-3</v>
      </c>
      <c r="D7319">
        <v>0.15458010137081099</v>
      </c>
      <c r="E7319">
        <v>-5.2133561111986602E-3</v>
      </c>
    </row>
    <row r="7320" spans="1:5" x14ac:dyDescent="0.2">
      <c r="A7320">
        <v>0.143845304846764</v>
      </c>
      <c r="B7320">
        <v>-4.4465898536145696E-3</v>
      </c>
      <c r="D7320">
        <v>0.15458010137081099</v>
      </c>
      <c r="E7320">
        <v>-5.2133561111986602E-3</v>
      </c>
    </row>
    <row r="7321" spans="1:5" x14ac:dyDescent="0.2">
      <c r="A7321">
        <v>0.14392200112342801</v>
      </c>
      <c r="B7321">
        <v>-4.4465898536145696E-3</v>
      </c>
      <c r="D7321">
        <v>0.15488679707050301</v>
      </c>
      <c r="E7321">
        <v>-5.2133561111986602E-3</v>
      </c>
    </row>
    <row r="7322" spans="1:5" x14ac:dyDescent="0.2">
      <c r="A7322">
        <v>0.143998697400093</v>
      </c>
      <c r="B7322">
        <v>-5.2133561111986602E-3</v>
      </c>
      <c r="D7322">
        <v>0.15504010021686601</v>
      </c>
      <c r="E7322">
        <v>-5.9801219031214697E-3</v>
      </c>
    </row>
    <row r="7323" spans="1:5" x14ac:dyDescent="0.2">
      <c r="A7323">
        <v>0.14407539367675801</v>
      </c>
      <c r="B7323">
        <v>-5.2133561111986602E-3</v>
      </c>
      <c r="D7323">
        <v>0.15519349277019501</v>
      </c>
      <c r="E7323">
        <v>-5.2133561111986602E-3</v>
      </c>
    </row>
    <row r="7324" spans="1:5" x14ac:dyDescent="0.2">
      <c r="A7324">
        <v>0.14422869682312001</v>
      </c>
      <c r="B7324">
        <v>-5.2133561111986602E-3</v>
      </c>
      <c r="D7324">
        <v>0.15519349277019501</v>
      </c>
      <c r="E7324">
        <v>-5.9801219031214697E-3</v>
      </c>
    </row>
    <row r="7325" spans="1:5" x14ac:dyDescent="0.2">
      <c r="A7325">
        <v>0.14422869682312001</v>
      </c>
      <c r="B7325">
        <v>-5.2133561111986602E-3</v>
      </c>
      <c r="D7325">
        <v>0.155500203371048</v>
      </c>
      <c r="E7325">
        <v>-5.9801219031214697E-3</v>
      </c>
    </row>
    <row r="7326" spans="1:5" x14ac:dyDescent="0.2">
      <c r="A7326">
        <v>0.14430539309978499</v>
      </c>
      <c r="B7326">
        <v>-5.2133561111986602E-3</v>
      </c>
      <c r="D7326">
        <v>0.15527020394802099</v>
      </c>
      <c r="E7326">
        <v>-5.9801219031214697E-3</v>
      </c>
    </row>
    <row r="7327" spans="1:5" x14ac:dyDescent="0.2">
      <c r="A7327">
        <v>0.14445880055427601</v>
      </c>
      <c r="B7327">
        <v>-5.9801219031214697E-3</v>
      </c>
      <c r="D7327">
        <v>0.155500203371048</v>
      </c>
      <c r="E7327">
        <v>-5.2133561111986602E-3</v>
      </c>
    </row>
    <row r="7328" spans="1:5" x14ac:dyDescent="0.2">
      <c r="A7328">
        <v>0.144535407423973</v>
      </c>
      <c r="B7328">
        <v>-5.2133561111986602E-3</v>
      </c>
      <c r="D7328">
        <v>0.15557689964771301</v>
      </c>
      <c r="E7328">
        <v>-5.2133561111986602E-3</v>
      </c>
    </row>
    <row r="7329" spans="1:5" x14ac:dyDescent="0.2">
      <c r="A7329">
        <v>0.14461210370063801</v>
      </c>
      <c r="B7329">
        <v>-5.2133561111986602E-3</v>
      </c>
      <c r="D7329">
        <v>0.15573020279407501</v>
      </c>
      <c r="E7329">
        <v>-5.9801219031214697E-3</v>
      </c>
    </row>
    <row r="7330" spans="1:5" x14ac:dyDescent="0.2">
      <c r="A7330">
        <v>0.144688799977303</v>
      </c>
      <c r="B7330">
        <v>-4.4465898536145696E-3</v>
      </c>
      <c r="D7330">
        <v>0.15588359534740401</v>
      </c>
      <c r="E7330">
        <v>-4.4465898536145696E-3</v>
      </c>
    </row>
    <row r="7331" spans="1:5" x14ac:dyDescent="0.2">
      <c r="A7331">
        <v>0.14484210312366499</v>
      </c>
      <c r="B7331">
        <v>-3.6798240616917601E-3</v>
      </c>
      <c r="D7331">
        <v>0.15596030652522999</v>
      </c>
      <c r="E7331">
        <v>-5.2133561111986602E-3</v>
      </c>
    </row>
    <row r="7332" spans="1:5" x14ac:dyDescent="0.2">
      <c r="A7332">
        <v>0.14507220685482</v>
      </c>
      <c r="B7332">
        <v>-4.4465898536145696E-3</v>
      </c>
      <c r="D7332">
        <v>0.15603689849376701</v>
      </c>
      <c r="E7332">
        <v>-6.7468881607055699E-3</v>
      </c>
    </row>
    <row r="7333" spans="1:5" x14ac:dyDescent="0.2">
      <c r="A7333">
        <v>0.14507220685482</v>
      </c>
      <c r="B7333">
        <v>-5.2133561111986602E-3</v>
      </c>
      <c r="D7333">
        <v>0.15626700222492201</v>
      </c>
      <c r="E7333">
        <v>-5.9801219031214697E-3</v>
      </c>
    </row>
    <row r="7334" spans="1:5" x14ac:dyDescent="0.2">
      <c r="A7334">
        <v>0.14530220627784701</v>
      </c>
      <c r="B7334">
        <v>-4.4465898536145696E-3</v>
      </c>
      <c r="D7334">
        <v>0.15626700222492201</v>
      </c>
      <c r="E7334">
        <v>-5.2133561111986602E-3</v>
      </c>
    </row>
    <row r="7335" spans="1:5" x14ac:dyDescent="0.2">
      <c r="A7335">
        <v>0.145225495100021</v>
      </c>
      <c r="B7335">
        <v>-4.4465898536145696E-3</v>
      </c>
      <c r="D7335">
        <v>0.15642030537128401</v>
      </c>
      <c r="E7335">
        <v>-6.7468881607055699E-3</v>
      </c>
    </row>
    <row r="7336" spans="1:5" x14ac:dyDescent="0.2">
      <c r="A7336">
        <v>0.145378902554512</v>
      </c>
      <c r="B7336">
        <v>-5.9801219031214697E-3</v>
      </c>
      <c r="D7336">
        <v>0.15657369792461401</v>
      </c>
      <c r="E7336">
        <v>-5.2133561111986602E-3</v>
      </c>
    </row>
    <row r="7337" spans="1:5" x14ac:dyDescent="0.2">
      <c r="A7337">
        <v>0.145532205700874</v>
      </c>
      <c r="B7337">
        <v>-4.4465898536145696E-3</v>
      </c>
      <c r="D7337">
        <v>0.15657369792461401</v>
      </c>
      <c r="E7337">
        <v>-5.9801219031214697E-3</v>
      </c>
    </row>
    <row r="7338" spans="1:5" x14ac:dyDescent="0.2">
      <c r="A7338">
        <v>0.145532205700874</v>
      </c>
      <c r="B7338">
        <v>-4.4465898536145696E-3</v>
      </c>
      <c r="D7338">
        <v>0.156650304794312</v>
      </c>
      <c r="E7338">
        <v>-6.7468881607055699E-3</v>
      </c>
    </row>
    <row r="7339" spans="1:5" x14ac:dyDescent="0.2">
      <c r="A7339">
        <v>0.14568559825420399</v>
      </c>
      <c r="B7339">
        <v>-3.6798240616917601E-3</v>
      </c>
      <c r="D7339">
        <v>0.15680369734764099</v>
      </c>
      <c r="E7339">
        <v>-5.2133561111986602E-3</v>
      </c>
    </row>
    <row r="7340" spans="1:5" x14ac:dyDescent="0.2">
      <c r="A7340">
        <v>0.14583890140056599</v>
      </c>
      <c r="B7340">
        <v>-3.6798240616917601E-3</v>
      </c>
      <c r="D7340">
        <v>0.15680369734764099</v>
      </c>
      <c r="E7340">
        <v>-5.2133561111986602E-3</v>
      </c>
    </row>
    <row r="7341" spans="1:5" x14ac:dyDescent="0.2">
      <c r="A7341">
        <v>0.14583890140056599</v>
      </c>
      <c r="B7341">
        <v>-5.9801219031214697E-3</v>
      </c>
      <c r="D7341">
        <v>0.15711039304733301</v>
      </c>
      <c r="E7341">
        <v>-5.2133561111986602E-3</v>
      </c>
    </row>
    <row r="7342" spans="1:5" x14ac:dyDescent="0.2">
      <c r="A7342">
        <v>0.14599229395389601</v>
      </c>
      <c r="B7342">
        <v>-5.2133561111986602E-3</v>
      </c>
      <c r="D7342">
        <v>0.157187104225159</v>
      </c>
      <c r="E7342">
        <v>-5.9801219031214697E-3</v>
      </c>
    </row>
    <row r="7343" spans="1:5" x14ac:dyDescent="0.2">
      <c r="A7343">
        <v>0.146069005131722</v>
      </c>
      <c r="B7343">
        <v>-4.4465898536145696E-3</v>
      </c>
      <c r="D7343">
        <v>0.157187104225159</v>
      </c>
      <c r="E7343">
        <v>-5.9801219031214697E-3</v>
      </c>
    </row>
    <row r="7344" spans="1:5" x14ac:dyDescent="0.2">
      <c r="A7344">
        <v>0.146222293376923</v>
      </c>
      <c r="B7344">
        <v>-4.4465898536145696E-3</v>
      </c>
      <c r="D7344">
        <v>0.15726380050182301</v>
      </c>
      <c r="E7344">
        <v>-5.9801219031214697E-3</v>
      </c>
    </row>
    <row r="7345" spans="1:5" x14ac:dyDescent="0.2">
      <c r="A7345">
        <v>0.14629900455474901</v>
      </c>
      <c r="B7345">
        <v>-5.2133561111986602E-3</v>
      </c>
      <c r="D7345">
        <v>0.15749379992484999</v>
      </c>
      <c r="E7345">
        <v>-5.9801219031214697E-3</v>
      </c>
    </row>
    <row r="7346" spans="1:5" x14ac:dyDescent="0.2">
      <c r="A7346">
        <v>0.14629900455474901</v>
      </c>
      <c r="B7346">
        <v>-5.2133561111986602E-3</v>
      </c>
      <c r="D7346">
        <v>0.15749379992484999</v>
      </c>
      <c r="E7346">
        <v>-5.2133561111986602E-3</v>
      </c>
    </row>
    <row r="7347" spans="1:5" x14ac:dyDescent="0.2">
      <c r="A7347">
        <v>0.14652900397777599</v>
      </c>
      <c r="B7347">
        <v>-5.2133561111986602E-3</v>
      </c>
      <c r="D7347">
        <v>0.15764710307121299</v>
      </c>
      <c r="E7347">
        <v>-5.2133561111986602E-3</v>
      </c>
    </row>
    <row r="7348" spans="1:5" x14ac:dyDescent="0.2">
      <c r="A7348">
        <v>0.14660570025444</v>
      </c>
      <c r="B7348">
        <v>-5.9801219031214697E-3</v>
      </c>
      <c r="D7348">
        <v>0.15780049562454199</v>
      </c>
      <c r="E7348">
        <v>-6.7468881607055699E-3</v>
      </c>
    </row>
    <row r="7349" spans="1:5" x14ac:dyDescent="0.2">
      <c r="A7349">
        <v>0.14668239653110501</v>
      </c>
      <c r="B7349">
        <v>-5.2133561111986602E-3</v>
      </c>
      <c r="D7349">
        <v>0.157877206802368</v>
      </c>
      <c r="E7349">
        <v>-5.2133561111986602E-3</v>
      </c>
    </row>
    <row r="7350" spans="1:5" x14ac:dyDescent="0.2">
      <c r="A7350">
        <v>0.146912395954132</v>
      </c>
      <c r="B7350">
        <v>-4.4465898536145696E-3</v>
      </c>
      <c r="D7350">
        <v>0.157877206802368</v>
      </c>
      <c r="E7350">
        <v>-5.2133561111986602E-3</v>
      </c>
    </row>
    <row r="7351" spans="1:5" x14ac:dyDescent="0.2">
      <c r="A7351">
        <v>0.14698910713195801</v>
      </c>
      <c r="B7351">
        <v>-4.4465898536145696E-3</v>
      </c>
      <c r="D7351">
        <v>0.15795379877090501</v>
      </c>
      <c r="E7351">
        <v>-4.4465898536145696E-3</v>
      </c>
    </row>
    <row r="7352" spans="1:5" x14ac:dyDescent="0.2">
      <c r="A7352">
        <v>0.14698910713195801</v>
      </c>
      <c r="B7352">
        <v>-3.6798240616917601E-3</v>
      </c>
      <c r="D7352">
        <v>0.15818390250205999</v>
      </c>
      <c r="E7352">
        <v>-5.9801219031214697E-3</v>
      </c>
    </row>
    <row r="7353" spans="1:5" x14ac:dyDescent="0.2">
      <c r="A7353">
        <v>0.147142499685287</v>
      </c>
      <c r="B7353">
        <v>-5.2133561111986602E-3</v>
      </c>
      <c r="D7353">
        <v>0.158260598778725</v>
      </c>
      <c r="E7353">
        <v>-5.9801219031214697E-3</v>
      </c>
    </row>
    <row r="7354" spans="1:5" x14ac:dyDescent="0.2">
      <c r="A7354">
        <v>0.14729580283165</v>
      </c>
      <c r="B7354">
        <v>-5.2133561111986602E-3</v>
      </c>
      <c r="D7354">
        <v>0.158413901925087</v>
      </c>
      <c r="E7354">
        <v>-5.2133561111986602E-3</v>
      </c>
    </row>
    <row r="7355" spans="1:5" x14ac:dyDescent="0.2">
      <c r="A7355">
        <v>0.147449195384979</v>
      </c>
      <c r="B7355">
        <v>-4.4465898536145696E-3</v>
      </c>
      <c r="D7355">
        <v>0.158260598778725</v>
      </c>
      <c r="E7355">
        <v>-6.7468881607055699E-3</v>
      </c>
    </row>
    <row r="7356" spans="1:5" x14ac:dyDescent="0.2">
      <c r="A7356">
        <v>0.14752580225467701</v>
      </c>
      <c r="B7356">
        <v>-3.6798240616917601E-3</v>
      </c>
      <c r="D7356">
        <v>0.15849059820175199</v>
      </c>
      <c r="E7356">
        <v>-6.7468881607055699E-3</v>
      </c>
    </row>
    <row r="7357" spans="1:5" x14ac:dyDescent="0.2">
      <c r="A7357">
        <v>0.147449195384979</v>
      </c>
      <c r="B7357">
        <v>-6.7468881607055699E-3</v>
      </c>
      <c r="D7357">
        <v>0.15864390134811401</v>
      </c>
      <c r="E7357">
        <v>-5.2133561111986602E-3</v>
      </c>
    </row>
    <row r="7358" spans="1:5" x14ac:dyDescent="0.2">
      <c r="A7358">
        <v>0.14775590598583199</v>
      </c>
      <c r="B7358">
        <v>-5.2133561111986602E-3</v>
      </c>
      <c r="D7358">
        <v>0.158720597624779</v>
      </c>
      <c r="E7358">
        <v>-5.9801219031214697E-3</v>
      </c>
    </row>
    <row r="7359" spans="1:5" x14ac:dyDescent="0.2">
      <c r="A7359">
        <v>0.14783249795436901</v>
      </c>
      <c r="B7359">
        <v>-5.2133561111986602E-3</v>
      </c>
      <c r="D7359">
        <v>0.15879729390144301</v>
      </c>
      <c r="E7359">
        <v>-4.4465898536145696E-3</v>
      </c>
    </row>
    <row r="7360" spans="1:5" x14ac:dyDescent="0.2">
      <c r="A7360">
        <v>0.14783249795436901</v>
      </c>
      <c r="B7360">
        <v>-4.4465898536145696E-3</v>
      </c>
      <c r="D7360">
        <v>0.15895059704780601</v>
      </c>
      <c r="E7360">
        <v>-6.7468881607055699E-3</v>
      </c>
    </row>
    <row r="7361" spans="1:5" x14ac:dyDescent="0.2">
      <c r="A7361">
        <v>0.14790919423103299</v>
      </c>
      <c r="B7361">
        <v>-5.2133561111986602E-3</v>
      </c>
      <c r="D7361">
        <v>0.15902729332447099</v>
      </c>
      <c r="E7361">
        <v>-4.4465898536145696E-3</v>
      </c>
    </row>
    <row r="7362" spans="1:5" x14ac:dyDescent="0.2">
      <c r="A7362">
        <v>0.14806260168552399</v>
      </c>
      <c r="B7362">
        <v>-4.4465898536145696E-3</v>
      </c>
      <c r="D7362">
        <v>0.159104004502296</v>
      </c>
      <c r="E7362">
        <v>-5.2133561111986602E-3</v>
      </c>
    </row>
    <row r="7363" spans="1:5" x14ac:dyDescent="0.2">
      <c r="A7363">
        <v>0.14813919365406</v>
      </c>
      <c r="B7363">
        <v>-5.2133561111986602E-3</v>
      </c>
      <c r="D7363">
        <v>0.159257397055626</v>
      </c>
      <c r="E7363">
        <v>-5.2133561111986602E-3</v>
      </c>
    </row>
    <row r="7364" spans="1:5" x14ac:dyDescent="0.2">
      <c r="A7364">
        <v>0.148292601108551</v>
      </c>
      <c r="B7364">
        <v>-5.2133561111986602E-3</v>
      </c>
      <c r="D7364">
        <v>0.159257397055626</v>
      </c>
      <c r="E7364">
        <v>-5.9801219031214697E-3</v>
      </c>
    </row>
    <row r="7365" spans="1:5" x14ac:dyDescent="0.2">
      <c r="A7365">
        <v>0.14836929738521601</v>
      </c>
      <c r="B7365">
        <v>-3.6798240616917601E-3</v>
      </c>
      <c r="D7365">
        <v>0.159410700201988</v>
      </c>
      <c r="E7365">
        <v>-4.4465898536145696E-3</v>
      </c>
    </row>
    <row r="7366" spans="1:5" x14ac:dyDescent="0.2">
      <c r="A7366">
        <v>0.14852260053157801</v>
      </c>
      <c r="B7366">
        <v>-4.4465898536145696E-3</v>
      </c>
      <c r="D7366">
        <v>0.159410700201988</v>
      </c>
      <c r="E7366">
        <v>-5.2133561111986602E-3</v>
      </c>
    </row>
    <row r="7367" spans="1:5" x14ac:dyDescent="0.2">
      <c r="A7367">
        <v>0.14852260053157801</v>
      </c>
      <c r="B7367">
        <v>-5.9801219031214697E-3</v>
      </c>
      <c r="D7367">
        <v>0.159564003348351</v>
      </c>
      <c r="E7367">
        <v>-5.2133561111986602E-3</v>
      </c>
    </row>
    <row r="7368" spans="1:5" x14ac:dyDescent="0.2">
      <c r="A7368">
        <v>0.148675993084908</v>
      </c>
      <c r="B7368">
        <v>-5.2133561111986602E-3</v>
      </c>
      <c r="D7368">
        <v>0.159794107079506</v>
      </c>
      <c r="E7368">
        <v>-5.2133561111986602E-3</v>
      </c>
    </row>
    <row r="7369" spans="1:5" x14ac:dyDescent="0.2">
      <c r="A7369">
        <v>0.14875270426273299</v>
      </c>
      <c r="B7369">
        <v>-3.6798240616917601E-3</v>
      </c>
      <c r="D7369">
        <v>0.159794107079506</v>
      </c>
      <c r="E7369">
        <v>-5.9801219031214697E-3</v>
      </c>
    </row>
    <row r="7370" spans="1:5" x14ac:dyDescent="0.2">
      <c r="A7370">
        <v>0.14882929623127</v>
      </c>
      <c r="B7370">
        <v>-4.4465898536145696E-3</v>
      </c>
      <c r="D7370">
        <v>0.15987080335617099</v>
      </c>
      <c r="E7370">
        <v>-5.2133561111986602E-3</v>
      </c>
    </row>
    <row r="7371" spans="1:5" x14ac:dyDescent="0.2">
      <c r="A7371">
        <v>0.148982703685761</v>
      </c>
      <c r="B7371">
        <v>-5.2133561111986602E-3</v>
      </c>
      <c r="D7371">
        <v>0.159947395324707</v>
      </c>
      <c r="E7371">
        <v>-5.9801219031214697E-3</v>
      </c>
    </row>
    <row r="7372" spans="1:5" x14ac:dyDescent="0.2">
      <c r="A7372">
        <v>0.149136006832123</v>
      </c>
      <c r="B7372">
        <v>-5.2133561111986602E-3</v>
      </c>
      <c r="D7372">
        <v>0.16017749905586201</v>
      </c>
      <c r="E7372">
        <v>-5.9801219031214697E-3</v>
      </c>
    </row>
    <row r="7373" spans="1:5" x14ac:dyDescent="0.2">
      <c r="A7373">
        <v>0.149136006832123</v>
      </c>
      <c r="B7373">
        <v>-4.4465898536145696E-3</v>
      </c>
      <c r="D7373">
        <v>0.16017749905586201</v>
      </c>
      <c r="E7373">
        <v>-4.4465898536145696E-3</v>
      </c>
    </row>
    <row r="7374" spans="1:5" x14ac:dyDescent="0.2">
      <c r="A7374">
        <v>0.14921270310878801</v>
      </c>
      <c r="B7374">
        <v>-3.6798240616917601E-3</v>
      </c>
      <c r="D7374">
        <v>0.16033080220222501</v>
      </c>
      <c r="E7374">
        <v>-5.2133561111986602E-3</v>
      </c>
    </row>
    <row r="7375" spans="1:5" x14ac:dyDescent="0.2">
      <c r="A7375">
        <v>0.149366095662117</v>
      </c>
      <c r="B7375">
        <v>-4.4465898536145696E-3</v>
      </c>
      <c r="D7375">
        <v>0.16040749847888899</v>
      </c>
      <c r="E7375">
        <v>-5.9801219031214697E-3</v>
      </c>
    </row>
    <row r="7376" spans="1:5" x14ac:dyDescent="0.2">
      <c r="A7376">
        <v>0.14944270253181499</v>
      </c>
      <c r="B7376">
        <v>-5.9801219031214697E-3</v>
      </c>
      <c r="D7376">
        <v>0.16056080162525199</v>
      </c>
      <c r="E7376">
        <v>-5.9801219031214697E-3</v>
      </c>
    </row>
    <row r="7377" spans="1:5" x14ac:dyDescent="0.2">
      <c r="A7377">
        <v>0.14959609508514399</v>
      </c>
      <c r="B7377">
        <v>-4.4465898536145696E-3</v>
      </c>
      <c r="D7377">
        <v>0.160637497901917</v>
      </c>
      <c r="E7377">
        <v>-5.2133561111986602E-3</v>
      </c>
    </row>
    <row r="7378" spans="1:5" x14ac:dyDescent="0.2">
      <c r="A7378">
        <v>0.14967280626297</v>
      </c>
      <c r="B7378">
        <v>-2.1462920121848601E-3</v>
      </c>
      <c r="D7378">
        <v>0.16071419417858099</v>
      </c>
      <c r="E7378">
        <v>-5.9801219031214697E-3</v>
      </c>
    </row>
    <row r="7379" spans="1:5" x14ac:dyDescent="0.2">
      <c r="A7379">
        <v>0.14974950253963501</v>
      </c>
      <c r="B7379">
        <v>-5.2133561111986602E-3</v>
      </c>
      <c r="D7379">
        <v>0.160790905356407</v>
      </c>
      <c r="E7379">
        <v>-6.7468881607055699E-3</v>
      </c>
    </row>
    <row r="7380" spans="1:5" x14ac:dyDescent="0.2">
      <c r="A7380">
        <v>0.14990280568599701</v>
      </c>
      <c r="B7380">
        <v>-5.2133561111986602E-3</v>
      </c>
      <c r="D7380">
        <v>0.160944193601608</v>
      </c>
      <c r="E7380">
        <v>-5.9801219031214697E-3</v>
      </c>
    </row>
    <row r="7381" spans="1:5" x14ac:dyDescent="0.2">
      <c r="A7381">
        <v>0.14997950196266199</v>
      </c>
      <c r="B7381">
        <v>-4.4465898536145696E-3</v>
      </c>
      <c r="D7381">
        <v>0.16109760105609899</v>
      </c>
      <c r="E7381">
        <v>-6.7468881607055699E-3</v>
      </c>
    </row>
    <row r="7382" spans="1:5" x14ac:dyDescent="0.2">
      <c r="A7382">
        <v>0.15013280510902399</v>
      </c>
      <c r="B7382">
        <v>-5.2133561111986602E-3</v>
      </c>
      <c r="D7382">
        <v>0.16109760105609899</v>
      </c>
      <c r="E7382">
        <v>-5.2133561111986602E-3</v>
      </c>
    </row>
    <row r="7383" spans="1:5" x14ac:dyDescent="0.2">
      <c r="A7383">
        <v>0.150209501385689</v>
      </c>
      <c r="B7383">
        <v>-4.4465898536145696E-3</v>
      </c>
      <c r="D7383">
        <v>0.161174297332764</v>
      </c>
      <c r="E7383">
        <v>-6.7468881607055699E-3</v>
      </c>
    </row>
    <row r="7384" spans="1:5" x14ac:dyDescent="0.2">
      <c r="A7384">
        <v>0.150362893939018</v>
      </c>
      <c r="B7384">
        <v>-5.2133561111986602E-3</v>
      </c>
      <c r="D7384">
        <v>0.16125090420246099</v>
      </c>
      <c r="E7384">
        <v>-6.7468881607055699E-3</v>
      </c>
    </row>
    <row r="7385" spans="1:5" x14ac:dyDescent="0.2">
      <c r="A7385">
        <v>0.150516197085381</v>
      </c>
      <c r="B7385">
        <v>-3.6798240616917601E-3</v>
      </c>
      <c r="D7385">
        <v>0.16140429675579099</v>
      </c>
      <c r="E7385">
        <v>-5.9801219031214697E-3</v>
      </c>
    </row>
    <row r="7386" spans="1:5" x14ac:dyDescent="0.2">
      <c r="A7386">
        <v>0.15059289336204501</v>
      </c>
      <c r="B7386">
        <v>-3.6798240616917601E-3</v>
      </c>
      <c r="D7386">
        <v>0.16155759990215299</v>
      </c>
      <c r="E7386">
        <v>-5.9801219031214697E-3</v>
      </c>
    </row>
    <row r="7387" spans="1:5" x14ac:dyDescent="0.2">
      <c r="A7387">
        <v>0.15066960453987099</v>
      </c>
      <c r="B7387">
        <v>-4.4465898536145696E-3</v>
      </c>
      <c r="D7387">
        <v>0.161634296178818</v>
      </c>
      <c r="E7387">
        <v>-5.9801219031214697E-3</v>
      </c>
    </row>
    <row r="7388" spans="1:5" x14ac:dyDescent="0.2">
      <c r="A7388">
        <v>0.15082289278507199</v>
      </c>
      <c r="B7388">
        <v>-6.7468881607055699E-3</v>
      </c>
      <c r="D7388">
        <v>0.16171100735664401</v>
      </c>
      <c r="E7388">
        <v>-5.9801219031214697E-3</v>
      </c>
    </row>
    <row r="7389" spans="1:5" x14ac:dyDescent="0.2">
      <c r="A7389">
        <v>0.15097630023956299</v>
      </c>
      <c r="B7389">
        <v>-5.2133561111986602E-3</v>
      </c>
      <c r="D7389">
        <v>0.16178770363330799</v>
      </c>
      <c r="E7389">
        <v>-5.9801219031214697E-3</v>
      </c>
    </row>
    <row r="7390" spans="1:5" x14ac:dyDescent="0.2">
      <c r="A7390">
        <v>0.15097630023956299</v>
      </c>
      <c r="B7390">
        <v>-2.9130580369383101E-3</v>
      </c>
      <c r="D7390">
        <v>0.16194100677967099</v>
      </c>
      <c r="E7390">
        <v>-5.2133561111986602E-3</v>
      </c>
    </row>
    <row r="7391" spans="1:5" x14ac:dyDescent="0.2">
      <c r="A7391">
        <v>0.151052996516228</v>
      </c>
      <c r="B7391">
        <v>-3.6798240616917601E-3</v>
      </c>
      <c r="D7391">
        <v>0.16201770305633501</v>
      </c>
      <c r="E7391">
        <v>-4.4465898536145696E-3</v>
      </c>
    </row>
    <row r="7392" spans="1:5" x14ac:dyDescent="0.2">
      <c r="A7392">
        <v>0.15112960338592499</v>
      </c>
      <c r="B7392">
        <v>-4.4465898536145696E-3</v>
      </c>
      <c r="D7392">
        <v>0.162171095609665</v>
      </c>
      <c r="E7392">
        <v>-5.2133561111986602E-3</v>
      </c>
    </row>
    <row r="7393" spans="1:5" x14ac:dyDescent="0.2">
      <c r="A7393">
        <v>0.15135970711708099</v>
      </c>
      <c r="B7393">
        <v>-4.4465898536145696E-3</v>
      </c>
      <c r="D7393">
        <v>0.16224770247936199</v>
      </c>
      <c r="E7393">
        <v>-5.9801219031214697E-3</v>
      </c>
    </row>
    <row r="7394" spans="1:5" x14ac:dyDescent="0.2">
      <c r="A7394">
        <v>0.15143629908561701</v>
      </c>
      <c r="B7394">
        <v>-4.4465898536145696E-3</v>
      </c>
      <c r="D7394">
        <v>0.162324398756027</v>
      </c>
      <c r="E7394">
        <v>-5.9801219031214697E-3</v>
      </c>
    </row>
    <row r="7395" spans="1:5" x14ac:dyDescent="0.2">
      <c r="A7395">
        <v>0.15143629908561701</v>
      </c>
      <c r="B7395">
        <v>-3.6798240616917601E-3</v>
      </c>
      <c r="D7395">
        <v>0.16240109503269201</v>
      </c>
      <c r="E7395">
        <v>-5.2133561111986602E-3</v>
      </c>
    </row>
    <row r="7396" spans="1:5" x14ac:dyDescent="0.2">
      <c r="A7396">
        <v>0.151589706540108</v>
      </c>
      <c r="B7396">
        <v>-4.4465898536145696E-3</v>
      </c>
      <c r="D7396">
        <v>0.16255439817905401</v>
      </c>
      <c r="E7396">
        <v>-5.9801219031214697E-3</v>
      </c>
    </row>
    <row r="7397" spans="1:5" x14ac:dyDescent="0.2">
      <c r="A7397">
        <v>0.15166640281677199</v>
      </c>
      <c r="B7397">
        <v>-5.2133561111986602E-3</v>
      </c>
      <c r="D7397">
        <v>0.16263109445571899</v>
      </c>
      <c r="E7397">
        <v>-5.9801219031214697E-3</v>
      </c>
    </row>
    <row r="7398" spans="1:5" x14ac:dyDescent="0.2">
      <c r="A7398">
        <v>0.15181970596313499</v>
      </c>
      <c r="B7398">
        <v>-3.6798240616917601E-3</v>
      </c>
      <c r="D7398">
        <v>0.16270780563354501</v>
      </c>
      <c r="E7398">
        <v>-5.2133561111986602E-3</v>
      </c>
    </row>
    <row r="7399" spans="1:5" x14ac:dyDescent="0.2">
      <c r="A7399">
        <v>0.1518964022398</v>
      </c>
      <c r="B7399">
        <v>-2.9130580369383101E-3</v>
      </c>
      <c r="D7399">
        <v>0.162861198186874</v>
      </c>
      <c r="E7399">
        <v>-5.2133561111986602E-3</v>
      </c>
    </row>
    <row r="7400" spans="1:5" x14ac:dyDescent="0.2">
      <c r="A7400">
        <v>0.152049794793129</v>
      </c>
      <c r="B7400">
        <v>-4.4465898536145696E-3</v>
      </c>
      <c r="D7400">
        <v>0.16293780505657199</v>
      </c>
      <c r="E7400">
        <v>-5.9801219031214697E-3</v>
      </c>
    </row>
    <row r="7401" spans="1:5" x14ac:dyDescent="0.2">
      <c r="A7401">
        <v>0.152049794793129</v>
      </c>
      <c r="B7401">
        <v>-5.2133561111986602E-3</v>
      </c>
      <c r="D7401">
        <v>0.163014501333237</v>
      </c>
      <c r="E7401">
        <v>-5.2133561111986602E-3</v>
      </c>
    </row>
    <row r="7402" spans="1:5" x14ac:dyDescent="0.2">
      <c r="A7402">
        <v>0.15220309793949099</v>
      </c>
      <c r="B7402">
        <v>-4.4465898536145696E-3</v>
      </c>
      <c r="D7402">
        <v>0.163167804479599</v>
      </c>
      <c r="E7402">
        <v>-5.2133561111986602E-3</v>
      </c>
    </row>
    <row r="7403" spans="1:5" x14ac:dyDescent="0.2">
      <c r="A7403">
        <v>0.15235650539398199</v>
      </c>
      <c r="B7403">
        <v>-4.4465898536145696E-3</v>
      </c>
      <c r="D7403">
        <v>0.163167804479599</v>
      </c>
      <c r="E7403">
        <v>-5.2133561111986602E-3</v>
      </c>
    </row>
    <row r="7404" spans="1:5" x14ac:dyDescent="0.2">
      <c r="A7404">
        <v>0.15243309736251801</v>
      </c>
      <c r="B7404">
        <v>-3.6798240616917601E-3</v>
      </c>
      <c r="D7404">
        <v>0.16324450075626401</v>
      </c>
      <c r="E7404">
        <v>-5.9801219031214697E-3</v>
      </c>
    </row>
    <row r="7405" spans="1:5" x14ac:dyDescent="0.2">
      <c r="A7405">
        <v>0.15243309736251801</v>
      </c>
      <c r="B7405">
        <v>-4.4465898536145696E-3</v>
      </c>
      <c r="D7405">
        <v>0.16339789330959301</v>
      </c>
      <c r="E7405">
        <v>-5.9801219031214697E-3</v>
      </c>
    </row>
    <row r="7406" spans="1:5" x14ac:dyDescent="0.2">
      <c r="A7406">
        <v>0.15250979363918299</v>
      </c>
      <c r="B7406">
        <v>-4.4465898536145696E-3</v>
      </c>
      <c r="D7406">
        <v>0.163551196455956</v>
      </c>
      <c r="E7406">
        <v>-5.2133561111986602E-3</v>
      </c>
    </row>
    <row r="7407" spans="1:5" x14ac:dyDescent="0.2">
      <c r="A7407">
        <v>0.15266320109367401</v>
      </c>
      <c r="B7407">
        <v>-4.4465898536145696E-3</v>
      </c>
      <c r="D7407">
        <v>0.163551196455956</v>
      </c>
      <c r="E7407">
        <v>-5.9801219031214697E-3</v>
      </c>
    </row>
    <row r="7408" spans="1:5" x14ac:dyDescent="0.2">
      <c r="A7408">
        <v>0.15281650424003601</v>
      </c>
      <c r="B7408">
        <v>-3.6798240616917601E-3</v>
      </c>
      <c r="D7408">
        <v>0.163704603910446</v>
      </c>
      <c r="E7408">
        <v>-5.2133561111986602E-3</v>
      </c>
    </row>
    <row r="7409" spans="1:5" x14ac:dyDescent="0.2">
      <c r="A7409">
        <v>0.15281650424003601</v>
      </c>
      <c r="B7409">
        <v>-2.9130580369383101E-3</v>
      </c>
      <c r="D7409">
        <v>0.163857907056808</v>
      </c>
      <c r="E7409">
        <v>-5.2133561111986602E-3</v>
      </c>
    </row>
    <row r="7410" spans="1:5" x14ac:dyDescent="0.2">
      <c r="A7410">
        <v>0.15296989679336501</v>
      </c>
      <c r="B7410">
        <v>-3.6798240616917601E-3</v>
      </c>
      <c r="D7410">
        <v>0.16393460333347301</v>
      </c>
      <c r="E7410">
        <v>-5.2133561111986602E-3</v>
      </c>
    </row>
    <row r="7411" spans="1:5" x14ac:dyDescent="0.2">
      <c r="A7411">
        <v>0.15312319993972801</v>
      </c>
      <c r="B7411">
        <v>-5.2133561111986602E-3</v>
      </c>
      <c r="D7411">
        <v>0.16393460333347301</v>
      </c>
      <c r="E7411">
        <v>-5.9801219031214697E-3</v>
      </c>
    </row>
    <row r="7412" spans="1:5" x14ac:dyDescent="0.2">
      <c r="A7412">
        <v>0.15319989621639299</v>
      </c>
      <c r="B7412">
        <v>-3.6798240616917601E-3</v>
      </c>
      <c r="D7412">
        <v>0.16408799588680301</v>
      </c>
      <c r="E7412">
        <v>-5.9801219031214697E-3</v>
      </c>
    </row>
    <row r="7413" spans="1:5" x14ac:dyDescent="0.2">
      <c r="A7413">
        <v>0.153276607394218</v>
      </c>
      <c r="B7413">
        <v>-3.6798240616917601E-3</v>
      </c>
      <c r="D7413">
        <v>0.16424129903316501</v>
      </c>
      <c r="E7413">
        <v>-5.2133561111986602E-3</v>
      </c>
    </row>
    <row r="7414" spans="1:5" x14ac:dyDescent="0.2">
      <c r="A7414">
        <v>0.15335330367088301</v>
      </c>
      <c r="B7414">
        <v>-5.9801219031214697E-3</v>
      </c>
      <c r="D7414">
        <v>0.16431799530982999</v>
      </c>
      <c r="E7414">
        <v>-5.2133561111986602E-3</v>
      </c>
    </row>
    <row r="7415" spans="1:5" x14ac:dyDescent="0.2">
      <c r="A7415">
        <v>0.15358330309391</v>
      </c>
      <c r="B7415">
        <v>-5.9801219031214697E-3</v>
      </c>
      <c r="D7415">
        <v>0.164394706487656</v>
      </c>
      <c r="E7415">
        <v>-5.2133561111986602E-3</v>
      </c>
    </row>
    <row r="7416" spans="1:5" x14ac:dyDescent="0.2">
      <c r="A7416">
        <v>0.15365999937057501</v>
      </c>
      <c r="B7416">
        <v>-4.4465898536145696E-3</v>
      </c>
      <c r="D7416">
        <v>0.164547994732857</v>
      </c>
      <c r="E7416">
        <v>-4.4465898536145696E-3</v>
      </c>
    </row>
    <row r="7417" spans="1:5" x14ac:dyDescent="0.2">
      <c r="A7417">
        <v>0.15373660624027299</v>
      </c>
      <c r="B7417">
        <v>-2.9130580369383101E-3</v>
      </c>
      <c r="D7417">
        <v>0.164701402187347</v>
      </c>
      <c r="E7417">
        <v>-5.9801219031214697E-3</v>
      </c>
    </row>
    <row r="7418" spans="1:5" x14ac:dyDescent="0.2">
      <c r="A7418">
        <v>0.15381330251693701</v>
      </c>
      <c r="B7418">
        <v>-4.4465898536145696E-3</v>
      </c>
      <c r="D7418">
        <v>0.16477809846401201</v>
      </c>
      <c r="E7418">
        <v>-4.4465898536145696E-3</v>
      </c>
    </row>
    <row r="7419" spans="1:5" x14ac:dyDescent="0.2">
      <c r="A7419">
        <v>0.153966695070267</v>
      </c>
      <c r="B7419">
        <v>-4.4465898536145696E-3</v>
      </c>
      <c r="D7419">
        <v>0.16485470533370999</v>
      </c>
      <c r="E7419">
        <v>-5.9801219031214697E-3</v>
      </c>
    </row>
    <row r="7420" spans="1:5" x14ac:dyDescent="0.2">
      <c r="A7420">
        <v>0.154119998216629</v>
      </c>
      <c r="B7420">
        <v>-4.4465898536145696E-3</v>
      </c>
      <c r="D7420">
        <v>0.16493140161037401</v>
      </c>
      <c r="E7420">
        <v>-5.2133561111986602E-3</v>
      </c>
    </row>
    <row r="7421" spans="1:5" x14ac:dyDescent="0.2">
      <c r="A7421">
        <v>0.15427340567112</v>
      </c>
      <c r="B7421">
        <v>-2.9130580369383101E-3</v>
      </c>
      <c r="D7421">
        <v>0.16500809788703899</v>
      </c>
      <c r="E7421">
        <v>-5.2133561111986602E-3</v>
      </c>
    </row>
    <row r="7422" spans="1:5" x14ac:dyDescent="0.2">
      <c r="A7422">
        <v>0.15434999763965601</v>
      </c>
      <c r="B7422">
        <v>-3.6798240616917601E-3</v>
      </c>
      <c r="D7422">
        <v>0.16516140103340099</v>
      </c>
      <c r="E7422">
        <v>-5.2133561111986602E-3</v>
      </c>
    </row>
    <row r="7423" spans="1:5" x14ac:dyDescent="0.2">
      <c r="A7423">
        <v>0.15450340509414701</v>
      </c>
      <c r="B7423">
        <v>-5.2133561111986602E-3</v>
      </c>
      <c r="D7423">
        <v>0.16531479358673101</v>
      </c>
      <c r="E7423">
        <v>-4.4465898536145696E-3</v>
      </c>
    </row>
    <row r="7424" spans="1:5" x14ac:dyDescent="0.2">
      <c r="A7424">
        <v>0.15458010137081099</v>
      </c>
      <c r="B7424">
        <v>-4.4465898536145696E-3</v>
      </c>
      <c r="D7424">
        <v>0.16531479358673101</v>
      </c>
      <c r="E7424">
        <v>-5.9801219031214697E-3</v>
      </c>
    </row>
    <row r="7425" spans="1:5" x14ac:dyDescent="0.2">
      <c r="A7425">
        <v>0.154810100793839</v>
      </c>
      <c r="B7425">
        <v>-3.6798240616917601E-3</v>
      </c>
      <c r="D7425">
        <v>0.165544793009758</v>
      </c>
      <c r="E7425">
        <v>-5.9801219031214697E-3</v>
      </c>
    </row>
    <row r="7426" spans="1:5" x14ac:dyDescent="0.2">
      <c r="A7426">
        <v>0.154656797647476</v>
      </c>
      <c r="B7426">
        <v>-4.4465898536145696E-3</v>
      </c>
      <c r="D7426">
        <v>0.16562150418758401</v>
      </c>
      <c r="E7426">
        <v>-5.9801219031214697E-3</v>
      </c>
    </row>
    <row r="7427" spans="1:5" x14ac:dyDescent="0.2">
      <c r="A7427">
        <v>0.154810100793839</v>
      </c>
      <c r="B7427">
        <v>-4.4465898536145696E-3</v>
      </c>
      <c r="D7427">
        <v>0.16562150418758401</v>
      </c>
      <c r="E7427">
        <v>-5.9801219031214697E-3</v>
      </c>
    </row>
    <row r="7428" spans="1:5" x14ac:dyDescent="0.2">
      <c r="A7428">
        <v>0.154963493347168</v>
      </c>
      <c r="B7428">
        <v>-5.2133561111986602E-3</v>
      </c>
      <c r="D7428">
        <v>0.165774896740913</v>
      </c>
      <c r="E7428">
        <v>-5.2133561111986602E-3</v>
      </c>
    </row>
    <row r="7429" spans="1:5" x14ac:dyDescent="0.2">
      <c r="A7429">
        <v>0.15504010021686601</v>
      </c>
      <c r="B7429">
        <v>-5.2133561111986602E-3</v>
      </c>
      <c r="D7429">
        <v>0.16585150361061099</v>
      </c>
      <c r="E7429">
        <v>-5.2133561111986602E-3</v>
      </c>
    </row>
    <row r="7430" spans="1:5" x14ac:dyDescent="0.2">
      <c r="A7430">
        <v>0.15511679649353</v>
      </c>
      <c r="B7430">
        <v>-3.6798240616917601E-3</v>
      </c>
      <c r="D7430">
        <v>0.165928199887276</v>
      </c>
      <c r="E7430">
        <v>-4.4465898536145696E-3</v>
      </c>
    </row>
    <row r="7431" spans="1:5" x14ac:dyDescent="0.2">
      <c r="A7431">
        <v>0.15527020394802099</v>
      </c>
      <c r="B7431">
        <v>-4.4465898536145696E-3</v>
      </c>
      <c r="D7431">
        <v>0.16600489616394001</v>
      </c>
      <c r="E7431">
        <v>-5.2133561111986602E-3</v>
      </c>
    </row>
    <row r="7432" spans="1:5" x14ac:dyDescent="0.2">
      <c r="A7432">
        <v>0.15542350709438299</v>
      </c>
      <c r="B7432">
        <v>-4.4465898536145696E-3</v>
      </c>
      <c r="D7432">
        <v>0.166081607341766</v>
      </c>
      <c r="E7432">
        <v>-5.9801219031214697E-3</v>
      </c>
    </row>
    <row r="7433" spans="1:5" x14ac:dyDescent="0.2">
      <c r="A7433">
        <v>0.15542350709438299</v>
      </c>
      <c r="B7433">
        <v>-2.9130580369383101E-3</v>
      </c>
      <c r="D7433">
        <v>0.166234895586967</v>
      </c>
      <c r="E7433">
        <v>-5.2133561111986602E-3</v>
      </c>
    </row>
    <row r="7434" spans="1:5" x14ac:dyDescent="0.2">
      <c r="A7434">
        <v>0.155653595924377</v>
      </c>
      <c r="B7434">
        <v>-2.9130580369383101E-3</v>
      </c>
      <c r="D7434">
        <v>0.166464999318123</v>
      </c>
      <c r="E7434">
        <v>-5.2133561111986602E-3</v>
      </c>
    </row>
    <row r="7435" spans="1:5" x14ac:dyDescent="0.2">
      <c r="A7435">
        <v>0.155653595924377</v>
      </c>
      <c r="B7435">
        <v>-5.9801219031214697E-3</v>
      </c>
      <c r="D7435">
        <v>0.16638830304145799</v>
      </c>
      <c r="E7435">
        <v>-5.9801219031214697E-3</v>
      </c>
    </row>
    <row r="7436" spans="1:5" x14ac:dyDescent="0.2">
      <c r="A7436">
        <v>0.15573020279407501</v>
      </c>
      <c r="B7436">
        <v>-4.4465898536145696E-3</v>
      </c>
      <c r="D7436">
        <v>0.16654160618781999</v>
      </c>
      <c r="E7436">
        <v>-5.9801219031214697E-3</v>
      </c>
    </row>
    <row r="7437" spans="1:5" x14ac:dyDescent="0.2">
      <c r="A7437">
        <v>0.15580689907074</v>
      </c>
      <c r="B7437">
        <v>-5.2133561111986602E-3</v>
      </c>
      <c r="D7437">
        <v>0.16669499874115001</v>
      </c>
      <c r="E7437">
        <v>-5.2133561111986602E-3</v>
      </c>
    </row>
    <row r="7438" spans="1:5" x14ac:dyDescent="0.2">
      <c r="A7438">
        <v>0.15603689849376701</v>
      </c>
      <c r="B7438">
        <v>-4.4465898536145696E-3</v>
      </c>
      <c r="D7438">
        <v>0.166771695017815</v>
      </c>
      <c r="E7438">
        <v>-4.4465898536145696E-3</v>
      </c>
    </row>
    <row r="7439" spans="1:5" x14ac:dyDescent="0.2">
      <c r="A7439">
        <v>0.15603689849376701</v>
      </c>
      <c r="B7439">
        <v>-4.4465898536145696E-3</v>
      </c>
      <c r="D7439">
        <v>0.16684830188751201</v>
      </c>
      <c r="E7439">
        <v>-5.2133561111986602E-3</v>
      </c>
    </row>
    <row r="7440" spans="1:5" x14ac:dyDescent="0.2">
      <c r="A7440">
        <v>0.156190305948257</v>
      </c>
      <c r="B7440">
        <v>-4.4465898536145696E-3</v>
      </c>
      <c r="D7440">
        <v>0.16700169444084201</v>
      </c>
      <c r="E7440">
        <v>-5.2133561111986602E-3</v>
      </c>
    </row>
    <row r="7441" spans="1:5" x14ac:dyDescent="0.2">
      <c r="A7441">
        <v>0.15626700222492201</v>
      </c>
      <c r="B7441">
        <v>-5.9801219031214697E-3</v>
      </c>
      <c r="D7441">
        <v>0.16707840561866799</v>
      </c>
      <c r="E7441">
        <v>-5.9801219031214697E-3</v>
      </c>
    </row>
    <row r="7442" spans="1:5" x14ac:dyDescent="0.2">
      <c r="A7442">
        <v>0.15642030537128401</v>
      </c>
      <c r="B7442">
        <v>-4.4465898536145696E-3</v>
      </c>
      <c r="D7442">
        <v>0.16715499758720401</v>
      </c>
      <c r="E7442">
        <v>-5.2133561111986602E-3</v>
      </c>
    </row>
    <row r="7443" spans="1:5" x14ac:dyDescent="0.2">
      <c r="A7443">
        <v>0.156497001647949</v>
      </c>
      <c r="B7443">
        <v>-3.6798240616917601E-3</v>
      </c>
      <c r="D7443">
        <v>0.16723169386386899</v>
      </c>
      <c r="E7443">
        <v>-4.4465898536145696E-3</v>
      </c>
    </row>
    <row r="7444" spans="1:5" x14ac:dyDescent="0.2">
      <c r="A7444">
        <v>0.15657369792461401</v>
      </c>
      <c r="B7444">
        <v>-3.6798240616917601E-3</v>
      </c>
      <c r="D7444">
        <v>0.167308405041695</v>
      </c>
      <c r="E7444">
        <v>-6.7468881607055699E-3</v>
      </c>
    </row>
    <row r="7445" spans="1:5" x14ac:dyDescent="0.2">
      <c r="A7445">
        <v>0.156650304794312</v>
      </c>
      <c r="B7445">
        <v>-5.2133561111986602E-3</v>
      </c>
      <c r="D7445">
        <v>0.16738510131835899</v>
      </c>
      <c r="E7445">
        <v>-4.4465898536145696E-3</v>
      </c>
    </row>
    <row r="7446" spans="1:5" x14ac:dyDescent="0.2">
      <c r="A7446">
        <v>0.156650304794312</v>
      </c>
      <c r="B7446">
        <v>-4.4465898536145696E-3</v>
      </c>
      <c r="D7446">
        <v>0.167615100741386</v>
      </c>
      <c r="E7446">
        <v>-5.2133561111986602E-3</v>
      </c>
    </row>
    <row r="7447" spans="1:5" x14ac:dyDescent="0.2">
      <c r="A7447">
        <v>0.156880393624306</v>
      </c>
      <c r="B7447">
        <v>-4.4465898536145696E-3</v>
      </c>
      <c r="D7447">
        <v>0.167615100741386</v>
      </c>
      <c r="E7447">
        <v>-5.9801219031214697E-3</v>
      </c>
    </row>
    <row r="7448" spans="1:5" x14ac:dyDescent="0.2">
      <c r="A7448">
        <v>0.157033696770668</v>
      </c>
      <c r="B7448">
        <v>-4.4465898536145696E-3</v>
      </c>
      <c r="D7448">
        <v>0.167768403887749</v>
      </c>
      <c r="E7448">
        <v>-5.9801219031214697E-3</v>
      </c>
    </row>
    <row r="7449" spans="1:5" x14ac:dyDescent="0.2">
      <c r="A7449">
        <v>0.157033696770668</v>
      </c>
      <c r="B7449">
        <v>-3.6798240616917601E-3</v>
      </c>
      <c r="D7449">
        <v>0.16784510016441301</v>
      </c>
      <c r="E7449">
        <v>-5.9801219031214697E-3</v>
      </c>
    </row>
    <row r="7450" spans="1:5" x14ac:dyDescent="0.2">
      <c r="A7450">
        <v>0.157187104225159</v>
      </c>
      <c r="B7450">
        <v>-3.6798240616917601E-3</v>
      </c>
      <c r="D7450">
        <v>0.16792179644107799</v>
      </c>
      <c r="E7450">
        <v>-4.4465898536145696E-3</v>
      </c>
    </row>
    <row r="7451" spans="1:5" x14ac:dyDescent="0.2">
      <c r="A7451">
        <v>0.157187104225159</v>
      </c>
      <c r="B7451">
        <v>-3.6798240616917601E-3</v>
      </c>
      <c r="D7451">
        <v>0.16807520389556899</v>
      </c>
      <c r="E7451">
        <v>-5.2133561111986602E-3</v>
      </c>
    </row>
    <row r="7452" spans="1:5" x14ac:dyDescent="0.2">
      <c r="A7452">
        <v>0.15726380050182301</v>
      </c>
      <c r="B7452">
        <v>-5.2133561111986602E-3</v>
      </c>
      <c r="D7452">
        <v>0.168151795864105</v>
      </c>
      <c r="E7452">
        <v>-5.2133561111986602E-3</v>
      </c>
    </row>
    <row r="7453" spans="1:5" x14ac:dyDescent="0.2">
      <c r="A7453">
        <v>0.15741710364818601</v>
      </c>
      <c r="B7453">
        <v>-3.6798240616917601E-3</v>
      </c>
      <c r="D7453">
        <v>0.168151795864105</v>
      </c>
      <c r="E7453">
        <v>-5.2133561111986602E-3</v>
      </c>
    </row>
    <row r="7454" spans="1:5" x14ac:dyDescent="0.2">
      <c r="A7454">
        <v>0.15749379992484999</v>
      </c>
      <c r="B7454">
        <v>-4.4465898536145696E-3</v>
      </c>
      <c r="D7454">
        <v>0.16838189959526101</v>
      </c>
      <c r="E7454">
        <v>-5.2133561111986602E-3</v>
      </c>
    </row>
    <row r="7455" spans="1:5" x14ac:dyDescent="0.2">
      <c r="A7455">
        <v>0.157570496201515</v>
      </c>
      <c r="B7455">
        <v>-5.2133561111986602E-3</v>
      </c>
      <c r="D7455">
        <v>0.16838189959526101</v>
      </c>
      <c r="E7455">
        <v>-5.2133561111986602E-3</v>
      </c>
    </row>
    <row r="7456" spans="1:5" x14ac:dyDescent="0.2">
      <c r="A7456">
        <v>0.157877206802368</v>
      </c>
      <c r="B7456">
        <v>-4.4465898536145696E-3</v>
      </c>
      <c r="D7456">
        <v>0.168458506464958</v>
      </c>
      <c r="E7456">
        <v>-5.9801219031214697E-3</v>
      </c>
    </row>
    <row r="7457" spans="1:5" x14ac:dyDescent="0.2">
      <c r="A7457">
        <v>0.157877206802368</v>
      </c>
      <c r="B7457">
        <v>-4.4465898536145696E-3</v>
      </c>
      <c r="D7457">
        <v>0.16861189901828799</v>
      </c>
      <c r="E7457">
        <v>-5.2133561111986602E-3</v>
      </c>
    </row>
    <row r="7458" spans="1:5" x14ac:dyDescent="0.2">
      <c r="A7458">
        <v>0.158030495047569</v>
      </c>
      <c r="B7458">
        <v>-4.4465898536145696E-3</v>
      </c>
      <c r="D7458">
        <v>0.168688595294952</v>
      </c>
      <c r="E7458">
        <v>-4.4465898536145696E-3</v>
      </c>
    </row>
    <row r="7459" spans="1:5" x14ac:dyDescent="0.2">
      <c r="A7459">
        <v>0.158030495047569</v>
      </c>
      <c r="B7459">
        <v>-3.6798240616917601E-3</v>
      </c>
      <c r="D7459">
        <v>0.168841898441315</v>
      </c>
      <c r="E7459">
        <v>-4.4465898536145696E-3</v>
      </c>
    </row>
    <row r="7460" spans="1:5" x14ac:dyDescent="0.2">
      <c r="A7460">
        <v>0.15818390250205999</v>
      </c>
      <c r="B7460">
        <v>-4.4465898536145696E-3</v>
      </c>
      <c r="D7460">
        <v>0.168841898441315</v>
      </c>
      <c r="E7460">
        <v>-5.9801219031214697E-3</v>
      </c>
    </row>
    <row r="7461" spans="1:5" x14ac:dyDescent="0.2">
      <c r="A7461">
        <v>0.15833720564842199</v>
      </c>
      <c r="B7461">
        <v>-4.4465898536145696E-3</v>
      </c>
      <c r="D7461">
        <v>0.16907200217247001</v>
      </c>
      <c r="E7461">
        <v>-5.2133561111986602E-3</v>
      </c>
    </row>
    <row r="7462" spans="1:5" x14ac:dyDescent="0.2">
      <c r="A7462">
        <v>0.15833720564842199</v>
      </c>
      <c r="B7462">
        <v>-3.6798240616917601E-3</v>
      </c>
      <c r="D7462">
        <v>0.16907200217247001</v>
      </c>
      <c r="E7462">
        <v>-4.4465898536145696E-3</v>
      </c>
    </row>
    <row r="7463" spans="1:5" x14ac:dyDescent="0.2">
      <c r="A7463">
        <v>0.15849059820175199</v>
      </c>
      <c r="B7463">
        <v>-3.6798240616917601E-3</v>
      </c>
      <c r="D7463">
        <v>0.16922530531883201</v>
      </c>
      <c r="E7463">
        <v>-3.6798240616917601E-3</v>
      </c>
    </row>
    <row r="7464" spans="1:5" x14ac:dyDescent="0.2">
      <c r="A7464">
        <v>0.15864390134811401</v>
      </c>
      <c r="B7464">
        <v>-2.9130580369383101E-3</v>
      </c>
      <c r="D7464">
        <v>0.16930200159549699</v>
      </c>
      <c r="E7464">
        <v>-5.9801219031214697E-3</v>
      </c>
    </row>
    <row r="7465" spans="1:5" x14ac:dyDescent="0.2">
      <c r="A7465">
        <v>0.15864390134811401</v>
      </c>
      <c r="B7465">
        <v>-3.6798240616917601E-3</v>
      </c>
      <c r="D7465">
        <v>0.16945530474185899</v>
      </c>
      <c r="E7465">
        <v>-5.2133561111986602E-3</v>
      </c>
    </row>
    <row r="7466" spans="1:5" x14ac:dyDescent="0.2">
      <c r="A7466">
        <v>0.15879729390144301</v>
      </c>
      <c r="B7466">
        <v>-3.6798240616917601E-3</v>
      </c>
      <c r="D7466">
        <v>0.16960869729518899</v>
      </c>
      <c r="E7466">
        <v>-5.2133561111986602E-3</v>
      </c>
    </row>
    <row r="7467" spans="1:5" x14ac:dyDescent="0.2">
      <c r="A7467">
        <v>0.15887400507926899</v>
      </c>
      <c r="B7467">
        <v>-4.4465898536145696E-3</v>
      </c>
      <c r="D7467">
        <v>0.169532001018524</v>
      </c>
      <c r="E7467">
        <v>-5.9801219031214697E-3</v>
      </c>
    </row>
    <row r="7468" spans="1:5" x14ac:dyDescent="0.2">
      <c r="A7468">
        <v>0.15895059704780601</v>
      </c>
      <c r="B7468">
        <v>-2.9130580369383101E-3</v>
      </c>
      <c r="D7468">
        <v>0.16976200044155099</v>
      </c>
      <c r="E7468">
        <v>-5.9801219031214697E-3</v>
      </c>
    </row>
    <row r="7469" spans="1:5" x14ac:dyDescent="0.2">
      <c r="A7469">
        <v>0.15902729332447099</v>
      </c>
      <c r="B7469">
        <v>-5.2133561111986602E-3</v>
      </c>
      <c r="D7469">
        <v>0.16976200044155099</v>
      </c>
      <c r="E7469">
        <v>-5.9801219031214697E-3</v>
      </c>
    </row>
    <row r="7470" spans="1:5" x14ac:dyDescent="0.2">
      <c r="A7470">
        <v>0.159257397055626</v>
      </c>
      <c r="B7470">
        <v>-3.6798240616917601E-3</v>
      </c>
      <c r="D7470">
        <v>0.17006869614124301</v>
      </c>
      <c r="E7470">
        <v>-4.4465898536145696E-3</v>
      </c>
    </row>
    <row r="7471" spans="1:5" x14ac:dyDescent="0.2">
      <c r="A7471">
        <v>0.159257397055626</v>
      </c>
      <c r="B7471">
        <v>-4.4465898536145696E-3</v>
      </c>
      <c r="D7471">
        <v>0.17006869614124301</v>
      </c>
      <c r="E7471">
        <v>-5.9801219031214697E-3</v>
      </c>
    </row>
    <row r="7472" spans="1:5" x14ac:dyDescent="0.2">
      <c r="A7472">
        <v>0.159410700201988</v>
      </c>
      <c r="B7472">
        <v>-3.6798240616917601E-3</v>
      </c>
      <c r="D7472">
        <v>0.17014540731906899</v>
      </c>
      <c r="E7472">
        <v>-5.9801219031214697E-3</v>
      </c>
    </row>
    <row r="7473" spans="1:5" x14ac:dyDescent="0.2">
      <c r="A7473">
        <v>0.15948739647865301</v>
      </c>
      <c r="B7473">
        <v>-2.9130580369383101E-3</v>
      </c>
      <c r="D7473">
        <v>0.170222103595734</v>
      </c>
      <c r="E7473">
        <v>-5.2133561111986602E-3</v>
      </c>
    </row>
    <row r="7474" spans="1:5" x14ac:dyDescent="0.2">
      <c r="A7474">
        <v>0.159564003348351</v>
      </c>
      <c r="B7474">
        <v>-4.4465898536145696E-3</v>
      </c>
      <c r="D7474">
        <v>0.17029879987239799</v>
      </c>
      <c r="E7474">
        <v>-5.2133561111986602E-3</v>
      </c>
    </row>
    <row r="7475" spans="1:5" x14ac:dyDescent="0.2">
      <c r="A7475">
        <v>0.159794107079506</v>
      </c>
      <c r="B7475">
        <v>-2.9130580369383101E-3</v>
      </c>
      <c r="D7475">
        <v>0.17045210301876099</v>
      </c>
      <c r="E7475">
        <v>-5.2133561111986602E-3</v>
      </c>
    </row>
    <row r="7476" spans="1:5" x14ac:dyDescent="0.2">
      <c r="A7476">
        <v>0.15987080335617099</v>
      </c>
      <c r="B7476">
        <v>-4.4465898536145696E-3</v>
      </c>
      <c r="D7476">
        <v>0.17060549557209001</v>
      </c>
      <c r="E7476">
        <v>-5.9801219031214697E-3</v>
      </c>
    </row>
    <row r="7477" spans="1:5" x14ac:dyDescent="0.2">
      <c r="A7477">
        <v>0.159794107079506</v>
      </c>
      <c r="B7477">
        <v>-2.9130580369383101E-3</v>
      </c>
      <c r="D7477">
        <v>0.17075879871845201</v>
      </c>
      <c r="E7477">
        <v>-4.4465898536145696E-3</v>
      </c>
    </row>
    <row r="7478" spans="1:5" x14ac:dyDescent="0.2">
      <c r="A7478">
        <v>0.16002410650253299</v>
      </c>
      <c r="B7478">
        <v>-4.4465898536145696E-3</v>
      </c>
      <c r="D7478">
        <v>0.17075879871845201</v>
      </c>
      <c r="E7478">
        <v>-5.9801219031214697E-3</v>
      </c>
    </row>
    <row r="7479" spans="1:5" x14ac:dyDescent="0.2">
      <c r="A7479">
        <v>0.160100802779198</v>
      </c>
      <c r="B7479">
        <v>-3.6798240616917601E-3</v>
      </c>
      <c r="D7479">
        <v>0.170912206172943</v>
      </c>
      <c r="E7479">
        <v>-5.9801219031214697E-3</v>
      </c>
    </row>
    <row r="7480" spans="1:5" x14ac:dyDescent="0.2">
      <c r="A7480">
        <v>0.16017749905586201</v>
      </c>
      <c r="B7480">
        <v>-3.6798240616917601E-3</v>
      </c>
      <c r="D7480">
        <v>0.17098890244960799</v>
      </c>
      <c r="E7480">
        <v>-5.9801219031214697E-3</v>
      </c>
    </row>
    <row r="7481" spans="1:5" x14ac:dyDescent="0.2">
      <c r="A7481">
        <v>0.16033080220222501</v>
      </c>
      <c r="B7481">
        <v>-3.6798240616917601E-3</v>
      </c>
      <c r="D7481">
        <v>0.171218901872635</v>
      </c>
      <c r="E7481">
        <v>-5.2133561111986602E-3</v>
      </c>
    </row>
    <row r="7482" spans="1:5" x14ac:dyDescent="0.2">
      <c r="A7482">
        <v>0.160484194755554</v>
      </c>
      <c r="B7482">
        <v>-4.4465898536145696E-3</v>
      </c>
      <c r="D7482">
        <v>0.17114220559596999</v>
      </c>
      <c r="E7482">
        <v>-4.4465898536145696E-3</v>
      </c>
    </row>
    <row r="7483" spans="1:5" x14ac:dyDescent="0.2">
      <c r="A7483">
        <v>0.16056080162525199</v>
      </c>
      <c r="B7483">
        <v>-3.6798240616917601E-3</v>
      </c>
      <c r="D7483">
        <v>0.171218901872635</v>
      </c>
      <c r="E7483">
        <v>-5.9801219031214697E-3</v>
      </c>
    </row>
    <row r="7484" spans="1:5" x14ac:dyDescent="0.2">
      <c r="A7484">
        <v>0.160637497901917</v>
      </c>
      <c r="B7484">
        <v>-4.4465898536145696E-3</v>
      </c>
      <c r="D7484">
        <v>0.17144890129566201</v>
      </c>
      <c r="E7484">
        <v>-5.9801219031214697E-3</v>
      </c>
    </row>
    <row r="7485" spans="1:5" x14ac:dyDescent="0.2">
      <c r="A7485">
        <v>0.160790905356407</v>
      </c>
      <c r="B7485">
        <v>-3.6798240616917601E-3</v>
      </c>
      <c r="D7485">
        <v>0.17160229384899101</v>
      </c>
      <c r="E7485">
        <v>-5.2133561111986602E-3</v>
      </c>
    </row>
    <row r="7486" spans="1:5" x14ac:dyDescent="0.2">
      <c r="A7486">
        <v>0.16086760163307201</v>
      </c>
      <c r="B7486">
        <v>-2.9130580369383101E-3</v>
      </c>
      <c r="D7486">
        <v>0.17167900502681699</v>
      </c>
      <c r="E7486">
        <v>-5.2133561111986602E-3</v>
      </c>
    </row>
    <row r="7487" spans="1:5" x14ac:dyDescent="0.2">
      <c r="A7487">
        <v>0.16102090477943401</v>
      </c>
      <c r="B7487">
        <v>-3.6798240616917601E-3</v>
      </c>
      <c r="D7487">
        <v>0.171755596995354</v>
      </c>
      <c r="E7487">
        <v>-5.9801219031214697E-3</v>
      </c>
    </row>
    <row r="7488" spans="1:5" x14ac:dyDescent="0.2">
      <c r="A7488">
        <v>0.16102090477943401</v>
      </c>
      <c r="B7488">
        <v>-5.2133561111986602E-3</v>
      </c>
      <c r="D7488">
        <v>0.17183229327201799</v>
      </c>
      <c r="E7488">
        <v>-5.9801219031214697E-3</v>
      </c>
    </row>
    <row r="7489" spans="1:5" x14ac:dyDescent="0.2">
      <c r="A7489">
        <v>0.16109760105609899</v>
      </c>
      <c r="B7489">
        <v>-2.9130580369383101E-3</v>
      </c>
      <c r="D7489">
        <v>0.17198570072650901</v>
      </c>
      <c r="E7489">
        <v>-5.2133561111986602E-3</v>
      </c>
    </row>
    <row r="7490" spans="1:5" x14ac:dyDescent="0.2">
      <c r="A7490">
        <v>0.16125090420246099</v>
      </c>
      <c r="B7490">
        <v>-3.6798240616917601E-3</v>
      </c>
      <c r="D7490">
        <v>0.172062292695045</v>
      </c>
      <c r="E7490">
        <v>-5.9801219031214697E-3</v>
      </c>
    </row>
    <row r="7491" spans="1:5" x14ac:dyDescent="0.2">
      <c r="A7491">
        <v>0.16140429675579099</v>
      </c>
      <c r="B7491">
        <v>-2.9130580369383101E-3</v>
      </c>
      <c r="D7491">
        <v>0.17221570014953599</v>
      </c>
      <c r="E7491">
        <v>-7.5136530213058004E-3</v>
      </c>
    </row>
    <row r="7492" spans="1:5" x14ac:dyDescent="0.2">
      <c r="A7492">
        <v>0.16155759990215299</v>
      </c>
      <c r="B7492">
        <v>-4.4465898536145696E-3</v>
      </c>
      <c r="D7492">
        <v>0.17229239642620101</v>
      </c>
      <c r="E7492">
        <v>-5.2133561111986602E-3</v>
      </c>
    </row>
    <row r="7493" spans="1:5" x14ac:dyDescent="0.2">
      <c r="A7493">
        <v>0.16171100735664401</v>
      </c>
      <c r="B7493">
        <v>-3.6798240616917601E-3</v>
      </c>
      <c r="D7493">
        <v>0.172445699572563</v>
      </c>
      <c r="E7493">
        <v>-5.2133561111986602E-3</v>
      </c>
    </row>
    <row r="7494" spans="1:5" x14ac:dyDescent="0.2">
      <c r="A7494">
        <v>0.16171100735664401</v>
      </c>
      <c r="B7494">
        <v>-3.6798240616917601E-3</v>
      </c>
      <c r="D7494">
        <v>0.172599107027054</v>
      </c>
      <c r="E7494">
        <v>-5.2133561111986602E-3</v>
      </c>
    </row>
    <row r="7495" spans="1:5" x14ac:dyDescent="0.2">
      <c r="A7495">
        <v>0.16178770363330799</v>
      </c>
      <c r="B7495">
        <v>-4.4465898536145696E-3</v>
      </c>
      <c r="D7495">
        <v>0.172599107027054</v>
      </c>
      <c r="E7495">
        <v>-5.9801219031214697E-3</v>
      </c>
    </row>
    <row r="7496" spans="1:5" x14ac:dyDescent="0.2">
      <c r="A7496">
        <v>0.16201770305633501</v>
      </c>
      <c r="B7496">
        <v>-4.4465898536145696E-3</v>
      </c>
      <c r="D7496">
        <v>0.17282910645008101</v>
      </c>
      <c r="E7496">
        <v>-4.4465898536145696E-3</v>
      </c>
    </row>
    <row r="7497" spans="1:5" x14ac:dyDescent="0.2">
      <c r="A7497">
        <v>0.16209439933299999</v>
      </c>
      <c r="B7497">
        <v>-3.6798240616917601E-3</v>
      </c>
      <c r="D7497">
        <v>0.17290580272674599</v>
      </c>
      <c r="E7497">
        <v>-5.9801219031214697E-3</v>
      </c>
    </row>
    <row r="7498" spans="1:5" x14ac:dyDescent="0.2">
      <c r="A7498">
        <v>0.16209439933299999</v>
      </c>
      <c r="B7498">
        <v>-5.2133561111986602E-3</v>
      </c>
      <c r="D7498">
        <v>0.17298249900341001</v>
      </c>
      <c r="E7498">
        <v>-5.2133561111986602E-3</v>
      </c>
    </row>
    <row r="7499" spans="1:5" x14ac:dyDescent="0.2">
      <c r="A7499">
        <v>0.16224770247936199</v>
      </c>
      <c r="B7499">
        <v>-5.2133561111986602E-3</v>
      </c>
      <c r="D7499">
        <v>0.17298249900341001</v>
      </c>
      <c r="E7499">
        <v>-5.9801219031214697E-3</v>
      </c>
    </row>
    <row r="7500" spans="1:5" x14ac:dyDescent="0.2">
      <c r="A7500">
        <v>0.16240109503269201</v>
      </c>
      <c r="B7500">
        <v>-4.4465898536145696E-3</v>
      </c>
      <c r="D7500">
        <v>0.17321249842643699</v>
      </c>
      <c r="E7500">
        <v>-4.4465898536145696E-3</v>
      </c>
    </row>
    <row r="7501" spans="1:5" x14ac:dyDescent="0.2">
      <c r="A7501">
        <v>0.16240109503269201</v>
      </c>
      <c r="B7501">
        <v>-3.6798240616917601E-3</v>
      </c>
      <c r="D7501">
        <v>0.17321249842643699</v>
      </c>
      <c r="E7501">
        <v>-5.9801219031214697E-3</v>
      </c>
    </row>
    <row r="7502" spans="1:5" x14ac:dyDescent="0.2">
      <c r="A7502">
        <v>0.16255439817905401</v>
      </c>
      <c r="B7502">
        <v>-3.6798240616917601E-3</v>
      </c>
      <c r="D7502">
        <v>0.17336580157279999</v>
      </c>
      <c r="E7502">
        <v>-4.4465898536145696E-3</v>
      </c>
    </row>
    <row r="7503" spans="1:5" x14ac:dyDescent="0.2">
      <c r="A7503">
        <v>0.16255439817905401</v>
      </c>
      <c r="B7503">
        <v>-2.9130580369383101E-3</v>
      </c>
      <c r="D7503">
        <v>0.17351919412612901</v>
      </c>
      <c r="E7503">
        <v>-5.9801219031214697E-3</v>
      </c>
    </row>
    <row r="7504" spans="1:5" x14ac:dyDescent="0.2">
      <c r="A7504">
        <v>0.16278450191020999</v>
      </c>
      <c r="B7504">
        <v>-4.4465898536145696E-3</v>
      </c>
      <c r="D7504">
        <v>0.17359590530395499</v>
      </c>
      <c r="E7504">
        <v>-5.9801219031214697E-3</v>
      </c>
    </row>
    <row r="7505" spans="1:5" x14ac:dyDescent="0.2">
      <c r="A7505">
        <v>0.16278450191020999</v>
      </c>
      <c r="B7505">
        <v>-5.2133561111986602E-3</v>
      </c>
      <c r="D7505">
        <v>0.17367249727249101</v>
      </c>
      <c r="E7505">
        <v>-3.6798240616917601E-3</v>
      </c>
    </row>
    <row r="7506" spans="1:5" x14ac:dyDescent="0.2">
      <c r="A7506">
        <v>0.16293780505657199</v>
      </c>
      <c r="B7506">
        <v>-2.9130580369383101E-3</v>
      </c>
      <c r="D7506">
        <v>0.17367249727249101</v>
      </c>
      <c r="E7506">
        <v>-5.2133561111986602E-3</v>
      </c>
    </row>
    <row r="7507" spans="1:5" x14ac:dyDescent="0.2">
      <c r="A7507">
        <v>0.163014501333237</v>
      </c>
      <c r="B7507">
        <v>-2.9130580369383101E-3</v>
      </c>
      <c r="D7507">
        <v>0.17390260100364699</v>
      </c>
      <c r="E7507">
        <v>-6.7468881607055699E-3</v>
      </c>
    </row>
    <row r="7508" spans="1:5" x14ac:dyDescent="0.2">
      <c r="A7508">
        <v>0.163014501333237</v>
      </c>
      <c r="B7508">
        <v>-4.4465898536145696E-3</v>
      </c>
      <c r="D7508">
        <v>0.173979297280312</v>
      </c>
      <c r="E7508">
        <v>-4.4465898536145696E-3</v>
      </c>
    </row>
    <row r="7509" spans="1:5" x14ac:dyDescent="0.2">
      <c r="A7509">
        <v>0.16324450075626401</v>
      </c>
      <c r="B7509">
        <v>-4.4465898536145696E-3</v>
      </c>
      <c r="D7509">
        <v>0.17405590415000899</v>
      </c>
      <c r="E7509">
        <v>-5.2133561111986602E-3</v>
      </c>
    </row>
    <row r="7510" spans="1:5" x14ac:dyDescent="0.2">
      <c r="A7510">
        <v>0.163167804479599</v>
      </c>
      <c r="B7510">
        <v>-4.4465898536145696E-3</v>
      </c>
      <c r="D7510">
        <v>0.174132600426674</v>
      </c>
      <c r="E7510">
        <v>-5.2133561111986602E-3</v>
      </c>
    </row>
    <row r="7511" spans="1:5" x14ac:dyDescent="0.2">
      <c r="A7511">
        <v>0.16339789330959301</v>
      </c>
      <c r="B7511">
        <v>-3.6798240616917601E-3</v>
      </c>
      <c r="D7511">
        <v>0.174285992980003</v>
      </c>
      <c r="E7511">
        <v>-5.9801219031214697E-3</v>
      </c>
    </row>
    <row r="7512" spans="1:5" x14ac:dyDescent="0.2">
      <c r="A7512">
        <v>0.16362789273261999</v>
      </c>
      <c r="B7512">
        <v>-2.9130580369383101E-3</v>
      </c>
      <c r="D7512">
        <v>0.17436259984970101</v>
      </c>
      <c r="E7512">
        <v>-5.2133561111986602E-3</v>
      </c>
    </row>
    <row r="7513" spans="1:5" x14ac:dyDescent="0.2">
      <c r="A7513">
        <v>0.16362789273261999</v>
      </c>
      <c r="B7513">
        <v>-3.6798240616917601E-3</v>
      </c>
      <c r="D7513">
        <v>0.17443929612636599</v>
      </c>
      <c r="E7513">
        <v>-4.4465898536145696E-3</v>
      </c>
    </row>
    <row r="7514" spans="1:5" x14ac:dyDescent="0.2">
      <c r="A7514">
        <v>0.16378130018711101</v>
      </c>
      <c r="B7514">
        <v>-3.6798240616917601E-3</v>
      </c>
      <c r="D7514">
        <v>0.17459270358085599</v>
      </c>
      <c r="E7514">
        <v>-5.2133561111986602E-3</v>
      </c>
    </row>
    <row r="7515" spans="1:5" x14ac:dyDescent="0.2">
      <c r="A7515">
        <v>0.163857907056808</v>
      </c>
      <c r="B7515">
        <v>-2.9130580369383101E-3</v>
      </c>
      <c r="D7515">
        <v>0.17466929554939301</v>
      </c>
      <c r="E7515">
        <v>-4.4465898536145696E-3</v>
      </c>
    </row>
    <row r="7516" spans="1:5" x14ac:dyDescent="0.2">
      <c r="A7516">
        <v>0.16393460333347301</v>
      </c>
      <c r="B7516">
        <v>-2.9130580369383101E-3</v>
      </c>
      <c r="D7516">
        <v>0.17474600672721899</v>
      </c>
      <c r="E7516">
        <v>-5.9801219031214697E-3</v>
      </c>
    </row>
    <row r="7517" spans="1:5" x14ac:dyDescent="0.2">
      <c r="A7517">
        <v>0.16408799588680301</v>
      </c>
      <c r="B7517">
        <v>-4.4465898536145696E-3</v>
      </c>
      <c r="D7517">
        <v>0.17489939928054801</v>
      </c>
      <c r="E7517">
        <v>-4.4465898536145696E-3</v>
      </c>
    </row>
    <row r="7518" spans="1:5" x14ac:dyDescent="0.2">
      <c r="A7518">
        <v>0.16408799588680301</v>
      </c>
      <c r="B7518">
        <v>-4.4465898536145696E-3</v>
      </c>
      <c r="D7518">
        <v>0.17489939928054801</v>
      </c>
      <c r="E7518">
        <v>-5.2133561111986602E-3</v>
      </c>
    </row>
    <row r="7519" spans="1:5" x14ac:dyDescent="0.2">
      <c r="A7519">
        <v>0.16424129903316501</v>
      </c>
      <c r="B7519">
        <v>-4.4465898536145696E-3</v>
      </c>
      <c r="D7519">
        <v>0.174976095557213</v>
      </c>
      <c r="E7519">
        <v>-5.9801219031214697E-3</v>
      </c>
    </row>
    <row r="7520" spans="1:5" x14ac:dyDescent="0.2">
      <c r="A7520">
        <v>0.16431799530982999</v>
      </c>
      <c r="B7520">
        <v>-2.9130580369383101E-3</v>
      </c>
      <c r="D7520">
        <v>0.17520609498024001</v>
      </c>
      <c r="E7520">
        <v>-5.2133561111986602E-3</v>
      </c>
    </row>
    <row r="7521" spans="1:5" x14ac:dyDescent="0.2">
      <c r="A7521">
        <v>0.164394706487656</v>
      </c>
      <c r="B7521">
        <v>-2.1462920121848601E-3</v>
      </c>
      <c r="D7521">
        <v>0.17528280615806599</v>
      </c>
      <c r="E7521">
        <v>-4.4465898536145696E-3</v>
      </c>
    </row>
    <row r="7522" spans="1:5" x14ac:dyDescent="0.2">
      <c r="A7522">
        <v>0.164394706487656</v>
      </c>
      <c r="B7522">
        <v>-4.4465898536145696E-3</v>
      </c>
      <c r="D7522">
        <v>0.17535939812660201</v>
      </c>
      <c r="E7522">
        <v>-5.9801219031214697E-3</v>
      </c>
    </row>
    <row r="7523" spans="1:5" x14ac:dyDescent="0.2">
      <c r="A7523">
        <v>0.16462470591068301</v>
      </c>
      <c r="B7523">
        <v>-3.6798240616917601E-3</v>
      </c>
      <c r="D7523">
        <v>0.17528280615806599</v>
      </c>
      <c r="E7523">
        <v>-5.2133561111986602E-3</v>
      </c>
    </row>
    <row r="7524" spans="1:5" x14ac:dyDescent="0.2">
      <c r="A7524">
        <v>0.16477809846401201</v>
      </c>
      <c r="B7524">
        <v>-4.4465898536145696E-3</v>
      </c>
      <c r="D7524">
        <v>0.175512805581093</v>
      </c>
      <c r="E7524">
        <v>-5.2133561111986602E-3</v>
      </c>
    </row>
    <row r="7525" spans="1:5" x14ac:dyDescent="0.2">
      <c r="A7525">
        <v>0.16477809846401201</v>
      </c>
      <c r="B7525">
        <v>-2.9130580369383101E-3</v>
      </c>
      <c r="D7525">
        <v>0.175666093826294</v>
      </c>
      <c r="E7525">
        <v>-4.4465898536145696E-3</v>
      </c>
    </row>
    <row r="7526" spans="1:5" x14ac:dyDescent="0.2">
      <c r="A7526">
        <v>0.16485470533370999</v>
      </c>
      <c r="B7526">
        <v>-3.6798240616917601E-3</v>
      </c>
      <c r="D7526">
        <v>0.175666093826294</v>
      </c>
      <c r="E7526">
        <v>-5.2133561111986602E-3</v>
      </c>
    </row>
    <row r="7527" spans="1:5" x14ac:dyDescent="0.2">
      <c r="A7527">
        <v>0.16500809788703899</v>
      </c>
      <c r="B7527">
        <v>-4.4465898536145696E-3</v>
      </c>
      <c r="D7527">
        <v>0.17589619755744901</v>
      </c>
      <c r="E7527">
        <v>-5.2133561111986602E-3</v>
      </c>
    </row>
    <row r="7528" spans="1:5" x14ac:dyDescent="0.2">
      <c r="A7528">
        <v>0.165238097310066</v>
      </c>
      <c r="B7528">
        <v>-3.6798240616917601E-3</v>
      </c>
      <c r="D7528">
        <v>0.17597280442714699</v>
      </c>
      <c r="E7528">
        <v>-5.9801219031214697E-3</v>
      </c>
    </row>
    <row r="7529" spans="1:5" x14ac:dyDescent="0.2">
      <c r="A7529">
        <v>0.16531479358673101</v>
      </c>
      <c r="B7529">
        <v>-2.1462920121848601E-3</v>
      </c>
      <c r="D7529">
        <v>0.17612619698047599</v>
      </c>
      <c r="E7529">
        <v>-5.9801219031214697E-3</v>
      </c>
    </row>
    <row r="7530" spans="1:5" x14ac:dyDescent="0.2">
      <c r="A7530">
        <v>0.16546820104122201</v>
      </c>
      <c r="B7530">
        <v>-2.9130580369383101E-3</v>
      </c>
      <c r="D7530">
        <v>0.17612619698047599</v>
      </c>
      <c r="E7530">
        <v>-5.2133561111986602E-3</v>
      </c>
    </row>
    <row r="7531" spans="1:5" x14ac:dyDescent="0.2">
      <c r="A7531">
        <v>0.16562150418758401</v>
      </c>
      <c r="B7531">
        <v>-4.4465898536145696E-3</v>
      </c>
      <c r="D7531">
        <v>0.17627950012683899</v>
      </c>
      <c r="E7531">
        <v>-5.9801219031214697E-3</v>
      </c>
    </row>
    <row r="7532" spans="1:5" x14ac:dyDescent="0.2">
      <c r="A7532">
        <v>0.165544793009758</v>
      </c>
      <c r="B7532">
        <v>-4.4465898536145696E-3</v>
      </c>
      <c r="D7532">
        <v>0.176356196403503</v>
      </c>
      <c r="E7532">
        <v>-5.2133561111986602E-3</v>
      </c>
    </row>
    <row r="7533" spans="1:5" x14ac:dyDescent="0.2">
      <c r="A7533">
        <v>0.16569820046424899</v>
      </c>
      <c r="B7533">
        <v>-2.9130580369383101E-3</v>
      </c>
      <c r="D7533">
        <v>0.176509603857994</v>
      </c>
      <c r="E7533">
        <v>-4.4465898536145696E-3</v>
      </c>
    </row>
    <row r="7534" spans="1:5" x14ac:dyDescent="0.2">
      <c r="A7534">
        <v>0.16585150361061099</v>
      </c>
      <c r="B7534">
        <v>-4.4465898536145696E-3</v>
      </c>
      <c r="D7534">
        <v>0.176509603857994</v>
      </c>
      <c r="E7534">
        <v>-5.2133561111986602E-3</v>
      </c>
    </row>
    <row r="7535" spans="1:5" x14ac:dyDescent="0.2">
      <c r="A7535">
        <v>0.16585150361061099</v>
      </c>
      <c r="B7535">
        <v>-4.4465898536145696E-3</v>
      </c>
      <c r="D7535">
        <v>0.17658630013465901</v>
      </c>
      <c r="E7535">
        <v>-4.4465898536145696E-3</v>
      </c>
    </row>
    <row r="7536" spans="1:5" x14ac:dyDescent="0.2">
      <c r="A7536">
        <v>0.16600489616394001</v>
      </c>
      <c r="B7536">
        <v>-3.6798240616917601E-3</v>
      </c>
      <c r="D7536">
        <v>0.17673960328102101</v>
      </c>
      <c r="E7536">
        <v>-5.9801219031214697E-3</v>
      </c>
    </row>
    <row r="7537" spans="1:5" x14ac:dyDescent="0.2">
      <c r="A7537">
        <v>0.166081607341766</v>
      </c>
      <c r="B7537">
        <v>-2.9130580369383101E-3</v>
      </c>
      <c r="D7537">
        <v>0.17681629955768599</v>
      </c>
      <c r="E7537">
        <v>-5.9801219031214697E-3</v>
      </c>
    </row>
    <row r="7538" spans="1:5" x14ac:dyDescent="0.2">
      <c r="A7538">
        <v>0.166234895586967</v>
      </c>
      <c r="B7538">
        <v>-2.9130580369383101E-3</v>
      </c>
      <c r="D7538">
        <v>0.176892995834351</v>
      </c>
      <c r="E7538">
        <v>-5.2133561111986602E-3</v>
      </c>
    </row>
    <row r="7539" spans="1:5" x14ac:dyDescent="0.2">
      <c r="A7539">
        <v>0.166234895586967</v>
      </c>
      <c r="B7539">
        <v>-4.4465898536145696E-3</v>
      </c>
      <c r="D7539">
        <v>0.17696960270404799</v>
      </c>
      <c r="E7539">
        <v>-5.2133561111986602E-3</v>
      </c>
    </row>
    <row r="7540" spans="1:5" x14ac:dyDescent="0.2">
      <c r="A7540">
        <v>0.166464999318123</v>
      </c>
      <c r="B7540">
        <v>-4.4465898536145696E-3</v>
      </c>
      <c r="D7540">
        <v>0.177046298980713</v>
      </c>
      <c r="E7540">
        <v>-5.9801219031214697E-3</v>
      </c>
    </row>
    <row r="7541" spans="1:5" x14ac:dyDescent="0.2">
      <c r="A7541">
        <v>0.166464999318123</v>
      </c>
      <c r="B7541">
        <v>-2.9130580369383101E-3</v>
      </c>
      <c r="D7541">
        <v>0.177352994680405</v>
      </c>
      <c r="E7541">
        <v>-4.4465898536145696E-3</v>
      </c>
    </row>
    <row r="7542" spans="1:5" x14ac:dyDescent="0.2">
      <c r="A7542">
        <v>0.16654160618781999</v>
      </c>
      <c r="B7542">
        <v>-3.6798240616917601E-3</v>
      </c>
      <c r="D7542">
        <v>0.177352994680405</v>
      </c>
      <c r="E7542">
        <v>-5.2133561111986602E-3</v>
      </c>
    </row>
    <row r="7543" spans="1:5" x14ac:dyDescent="0.2">
      <c r="A7543">
        <v>0.16669499874115001</v>
      </c>
      <c r="B7543">
        <v>-5.2133561111986602E-3</v>
      </c>
      <c r="D7543">
        <v>0.177352994680405</v>
      </c>
      <c r="E7543">
        <v>-5.2133561111986602E-3</v>
      </c>
    </row>
    <row r="7544" spans="1:5" x14ac:dyDescent="0.2">
      <c r="A7544">
        <v>0.16684830188751201</v>
      </c>
      <c r="B7544">
        <v>-4.4465898536145696E-3</v>
      </c>
      <c r="D7544">
        <v>0.17758309841156</v>
      </c>
      <c r="E7544">
        <v>-4.4465898536145696E-3</v>
      </c>
    </row>
    <row r="7545" spans="1:5" x14ac:dyDescent="0.2">
      <c r="A7545">
        <v>0.16684830188751201</v>
      </c>
      <c r="B7545">
        <v>-4.4465898536145696E-3</v>
      </c>
      <c r="D7545">
        <v>0.17765970528125799</v>
      </c>
      <c r="E7545">
        <v>-5.2133561111986602E-3</v>
      </c>
    </row>
    <row r="7546" spans="1:5" x14ac:dyDescent="0.2">
      <c r="A7546">
        <v>0.16707840561866799</v>
      </c>
      <c r="B7546">
        <v>-3.6798240616917601E-3</v>
      </c>
      <c r="D7546">
        <v>0.17781309783458699</v>
      </c>
      <c r="E7546">
        <v>-5.2133561111986602E-3</v>
      </c>
    </row>
    <row r="7547" spans="1:5" x14ac:dyDescent="0.2">
      <c r="A7547">
        <v>0.16707840561866799</v>
      </c>
      <c r="B7547">
        <v>-2.1462920121848601E-3</v>
      </c>
      <c r="D7547">
        <v>0.17781309783458699</v>
      </c>
      <c r="E7547">
        <v>-5.2133561111986602E-3</v>
      </c>
    </row>
    <row r="7548" spans="1:5" x14ac:dyDescent="0.2">
      <c r="A7548">
        <v>0.16723169386386899</v>
      </c>
      <c r="B7548">
        <v>-4.4465898536145696E-3</v>
      </c>
      <c r="D7548">
        <v>0.177889794111252</v>
      </c>
      <c r="E7548">
        <v>-5.2133561111986602E-3</v>
      </c>
    </row>
    <row r="7549" spans="1:5" x14ac:dyDescent="0.2">
      <c r="A7549">
        <v>0.167308405041695</v>
      </c>
      <c r="B7549">
        <v>-4.4465898536145696E-3</v>
      </c>
      <c r="D7549">
        <v>0.178043097257614</v>
      </c>
      <c r="E7549">
        <v>-4.4465898536145696E-3</v>
      </c>
    </row>
    <row r="7550" spans="1:5" x14ac:dyDescent="0.2">
      <c r="A7550">
        <v>0.16738510131835899</v>
      </c>
      <c r="B7550">
        <v>-4.4465898536145696E-3</v>
      </c>
      <c r="D7550">
        <v>0.17819650471210499</v>
      </c>
      <c r="E7550">
        <v>-4.4465898536145696E-3</v>
      </c>
    </row>
    <row r="7551" spans="1:5" x14ac:dyDescent="0.2">
      <c r="A7551">
        <v>0.16753840446472201</v>
      </c>
      <c r="B7551">
        <v>-2.9130580369383101E-3</v>
      </c>
      <c r="D7551">
        <v>0.17819650471210499</v>
      </c>
      <c r="E7551">
        <v>-5.2133561111986602E-3</v>
      </c>
    </row>
    <row r="7552" spans="1:5" x14ac:dyDescent="0.2">
      <c r="A7552">
        <v>0.16753840446472201</v>
      </c>
      <c r="B7552">
        <v>-3.6798240616917601E-3</v>
      </c>
      <c r="D7552">
        <v>0.178426504135132</v>
      </c>
      <c r="E7552">
        <v>-5.9801219031214697E-3</v>
      </c>
    </row>
    <row r="7553" spans="1:5" x14ac:dyDescent="0.2">
      <c r="A7553">
        <v>0.167768403887749</v>
      </c>
      <c r="B7553">
        <v>-4.4465898536145696E-3</v>
      </c>
      <c r="D7553">
        <v>0.17850320041179699</v>
      </c>
      <c r="E7553">
        <v>-5.2133561111986602E-3</v>
      </c>
    </row>
    <row r="7554" spans="1:5" x14ac:dyDescent="0.2">
      <c r="A7554">
        <v>0.167768403887749</v>
      </c>
      <c r="B7554">
        <v>-4.4465898536145696E-3</v>
      </c>
      <c r="D7554">
        <v>0.178579896688461</v>
      </c>
      <c r="E7554">
        <v>-4.4465898536145696E-3</v>
      </c>
    </row>
    <row r="7555" spans="1:5" x14ac:dyDescent="0.2">
      <c r="A7555">
        <v>0.16792179644107799</v>
      </c>
      <c r="B7555">
        <v>-2.9130580369383101E-3</v>
      </c>
      <c r="D7555">
        <v>0.17865650355815901</v>
      </c>
      <c r="E7555">
        <v>-5.9801219031214697E-3</v>
      </c>
    </row>
    <row r="7556" spans="1:5" x14ac:dyDescent="0.2">
      <c r="A7556">
        <v>0.16807520389556899</v>
      </c>
      <c r="B7556">
        <v>-2.9130580369383101E-3</v>
      </c>
      <c r="D7556">
        <v>0.178886502981186</v>
      </c>
      <c r="E7556">
        <v>-5.2133561111986602E-3</v>
      </c>
    </row>
    <row r="7557" spans="1:5" x14ac:dyDescent="0.2">
      <c r="A7557">
        <v>0.16807520389556899</v>
      </c>
      <c r="B7557">
        <v>-2.9130580369383101E-3</v>
      </c>
      <c r="D7557">
        <v>0.17896319925785101</v>
      </c>
      <c r="E7557">
        <v>-5.2133561111986602E-3</v>
      </c>
    </row>
    <row r="7558" spans="1:5" x14ac:dyDescent="0.2">
      <c r="A7558">
        <v>0.16822850704193101</v>
      </c>
      <c r="B7558">
        <v>-4.4465898536145696E-3</v>
      </c>
      <c r="D7558">
        <v>0.17880989611148801</v>
      </c>
      <c r="E7558">
        <v>-4.4465898536145696E-3</v>
      </c>
    </row>
    <row r="7559" spans="1:5" x14ac:dyDescent="0.2">
      <c r="A7559">
        <v>0.16838189959526101</v>
      </c>
      <c r="B7559">
        <v>-3.6798240616917601E-3</v>
      </c>
      <c r="D7559">
        <v>0.17896319925785101</v>
      </c>
      <c r="E7559">
        <v>-4.4465898536145696E-3</v>
      </c>
    </row>
    <row r="7560" spans="1:5" x14ac:dyDescent="0.2">
      <c r="A7560">
        <v>0.16853520274162301</v>
      </c>
      <c r="B7560">
        <v>-2.9130580369383101E-3</v>
      </c>
      <c r="D7560">
        <v>0.17919330298900599</v>
      </c>
      <c r="E7560">
        <v>-5.2133561111986602E-3</v>
      </c>
    </row>
    <row r="7561" spans="1:5" x14ac:dyDescent="0.2">
      <c r="A7561">
        <v>0.168458506464958</v>
      </c>
      <c r="B7561">
        <v>-3.6798240616917601E-3</v>
      </c>
      <c r="D7561">
        <v>0.179269894957542</v>
      </c>
      <c r="E7561">
        <v>-5.2133561111986602E-3</v>
      </c>
    </row>
    <row r="7562" spans="1:5" x14ac:dyDescent="0.2">
      <c r="A7562">
        <v>0.16853520274162301</v>
      </c>
      <c r="B7562">
        <v>-3.6798240616917601E-3</v>
      </c>
      <c r="D7562">
        <v>0.179269894957542</v>
      </c>
      <c r="E7562">
        <v>-4.4465898536145696E-3</v>
      </c>
    </row>
    <row r="7563" spans="1:5" x14ac:dyDescent="0.2">
      <c r="A7563">
        <v>0.168688595294952</v>
      </c>
      <c r="B7563">
        <v>-4.4465898536145696E-3</v>
      </c>
      <c r="D7563">
        <v>0.17949999868869801</v>
      </c>
      <c r="E7563">
        <v>-5.9801219031214697E-3</v>
      </c>
    </row>
    <row r="7564" spans="1:5" x14ac:dyDescent="0.2">
      <c r="A7564">
        <v>0.168841898441315</v>
      </c>
      <c r="B7564">
        <v>-2.9130580369383101E-3</v>
      </c>
      <c r="D7564">
        <v>0.17949999868869801</v>
      </c>
      <c r="E7564">
        <v>-5.2133561111986602E-3</v>
      </c>
    </row>
    <row r="7565" spans="1:5" x14ac:dyDescent="0.2">
      <c r="A7565">
        <v>0.168995305895805</v>
      </c>
      <c r="B7565">
        <v>-4.4465898536145696E-3</v>
      </c>
      <c r="D7565">
        <v>0.17965330183506001</v>
      </c>
      <c r="E7565">
        <v>-4.4465898536145696E-3</v>
      </c>
    </row>
    <row r="7566" spans="1:5" x14ac:dyDescent="0.2">
      <c r="A7566">
        <v>0.16907200217247001</v>
      </c>
      <c r="B7566">
        <v>-4.4465898536145696E-3</v>
      </c>
      <c r="D7566">
        <v>0.17972999811172499</v>
      </c>
      <c r="E7566">
        <v>-5.2133561111986602E-3</v>
      </c>
    </row>
    <row r="7567" spans="1:5" x14ac:dyDescent="0.2">
      <c r="A7567">
        <v>0.16922530531883201</v>
      </c>
      <c r="B7567">
        <v>-4.4465898536145696E-3</v>
      </c>
      <c r="D7567">
        <v>0.17988330125808699</v>
      </c>
      <c r="E7567">
        <v>-3.6798240616917601E-3</v>
      </c>
    </row>
    <row r="7568" spans="1:5" x14ac:dyDescent="0.2">
      <c r="A7568">
        <v>0.169378697872162</v>
      </c>
      <c r="B7568">
        <v>-2.1462920121848601E-3</v>
      </c>
      <c r="D7568">
        <v>0.18003669381141699</v>
      </c>
      <c r="E7568">
        <v>-5.2133561111986602E-3</v>
      </c>
    </row>
    <row r="7569" spans="1:5" x14ac:dyDescent="0.2">
      <c r="A7569">
        <v>0.16945530474185899</v>
      </c>
      <c r="B7569">
        <v>-3.6798240616917601E-3</v>
      </c>
      <c r="D7569">
        <v>0.18003669381141699</v>
      </c>
      <c r="E7569">
        <v>-4.4465898536145696E-3</v>
      </c>
    </row>
    <row r="7570" spans="1:5" x14ac:dyDescent="0.2">
      <c r="A7570">
        <v>0.169532001018524</v>
      </c>
      <c r="B7570">
        <v>-4.4465898536145696E-3</v>
      </c>
      <c r="D7570">
        <v>0.180113404989243</v>
      </c>
      <c r="E7570">
        <v>-5.2133561111986602E-3</v>
      </c>
    </row>
    <row r="7571" spans="1:5" x14ac:dyDescent="0.2">
      <c r="A7571">
        <v>0.169685393571854</v>
      </c>
      <c r="B7571">
        <v>-4.4465898536145696E-3</v>
      </c>
      <c r="D7571">
        <v>0.18019010126590701</v>
      </c>
      <c r="E7571">
        <v>-5.2133561111986602E-3</v>
      </c>
    </row>
    <row r="7572" spans="1:5" x14ac:dyDescent="0.2">
      <c r="A7572">
        <v>0.169685393571854</v>
      </c>
      <c r="B7572">
        <v>-2.9130580369383101E-3</v>
      </c>
      <c r="D7572">
        <v>0.18034340441227001</v>
      </c>
      <c r="E7572">
        <v>-5.2133561111986602E-3</v>
      </c>
    </row>
    <row r="7573" spans="1:5" x14ac:dyDescent="0.2">
      <c r="A7573">
        <v>0.16976200044155099</v>
      </c>
      <c r="B7573">
        <v>-2.1462920121848601E-3</v>
      </c>
      <c r="D7573">
        <v>0.180496796965599</v>
      </c>
      <c r="E7573">
        <v>-5.2133561111986602E-3</v>
      </c>
    </row>
    <row r="7574" spans="1:5" x14ac:dyDescent="0.2">
      <c r="A7574">
        <v>0.16991539299488101</v>
      </c>
      <c r="B7574">
        <v>-5.2133561111986602E-3</v>
      </c>
      <c r="D7574">
        <v>0.18057340383529699</v>
      </c>
      <c r="E7574">
        <v>-4.4465898536145696E-3</v>
      </c>
    </row>
    <row r="7575" spans="1:5" x14ac:dyDescent="0.2">
      <c r="A7575">
        <v>0.17006869614124301</v>
      </c>
      <c r="B7575">
        <v>-5.2133561111986602E-3</v>
      </c>
      <c r="D7575">
        <v>0.180650100111961</v>
      </c>
      <c r="E7575">
        <v>-5.2133561111986602E-3</v>
      </c>
    </row>
    <row r="7576" spans="1:5" x14ac:dyDescent="0.2">
      <c r="A7576">
        <v>0.17014540731906899</v>
      </c>
      <c r="B7576">
        <v>-2.9130580369383101E-3</v>
      </c>
      <c r="D7576">
        <v>0.18072679638862599</v>
      </c>
      <c r="E7576">
        <v>-5.9801219031214697E-3</v>
      </c>
    </row>
    <row r="7577" spans="1:5" x14ac:dyDescent="0.2">
      <c r="A7577">
        <v>0.17029879987239799</v>
      </c>
      <c r="B7577">
        <v>-2.1462920121848601E-3</v>
      </c>
      <c r="D7577">
        <v>0.18088009953498799</v>
      </c>
      <c r="E7577">
        <v>-5.9801219031214697E-3</v>
      </c>
    </row>
    <row r="7578" spans="1:5" x14ac:dyDescent="0.2">
      <c r="A7578">
        <v>0.170375496149063</v>
      </c>
      <c r="B7578">
        <v>-3.6798240616917601E-3</v>
      </c>
      <c r="D7578">
        <v>0.18103350698947901</v>
      </c>
      <c r="E7578">
        <v>-4.4465898536145696E-3</v>
      </c>
    </row>
    <row r="7579" spans="1:5" x14ac:dyDescent="0.2">
      <c r="A7579">
        <v>0.17045210301876099</v>
      </c>
      <c r="B7579">
        <v>-3.6798240616917601E-3</v>
      </c>
      <c r="D7579">
        <v>0.18103350698947901</v>
      </c>
      <c r="E7579">
        <v>-5.2133561111986602E-3</v>
      </c>
    </row>
    <row r="7580" spans="1:5" x14ac:dyDescent="0.2">
      <c r="A7580">
        <v>0.170528799295425</v>
      </c>
      <c r="B7580">
        <v>-3.6798240616917601E-3</v>
      </c>
      <c r="D7580">
        <v>0.18126350641250599</v>
      </c>
      <c r="E7580">
        <v>-5.2133561111986602E-3</v>
      </c>
    </row>
    <row r="7581" spans="1:5" x14ac:dyDescent="0.2">
      <c r="A7581">
        <v>0.17068220674991599</v>
      </c>
      <c r="B7581">
        <v>-4.4465898536145696E-3</v>
      </c>
      <c r="D7581">
        <v>0.18126350641250599</v>
      </c>
      <c r="E7581">
        <v>-5.2133561111986602E-3</v>
      </c>
    </row>
    <row r="7582" spans="1:5" x14ac:dyDescent="0.2">
      <c r="A7582">
        <v>0.17075879871845201</v>
      </c>
      <c r="B7582">
        <v>-2.9130580369383101E-3</v>
      </c>
      <c r="D7582">
        <v>0.18141689896583599</v>
      </c>
      <c r="E7582">
        <v>-4.4465898536145696E-3</v>
      </c>
    </row>
    <row r="7583" spans="1:5" x14ac:dyDescent="0.2">
      <c r="A7583">
        <v>0.170912206172943</v>
      </c>
      <c r="B7583">
        <v>-3.6798240616917601E-3</v>
      </c>
      <c r="D7583">
        <v>0.1814935952425</v>
      </c>
      <c r="E7583">
        <v>-5.2133561111986602E-3</v>
      </c>
    </row>
    <row r="7584" spans="1:5" x14ac:dyDescent="0.2">
      <c r="A7584">
        <v>0.170912206172943</v>
      </c>
      <c r="B7584">
        <v>-3.6798240616917601E-3</v>
      </c>
      <c r="D7584">
        <v>0.18157020211219799</v>
      </c>
      <c r="E7584">
        <v>-5.2133561111986602E-3</v>
      </c>
    </row>
    <row r="7585" spans="1:5" x14ac:dyDescent="0.2">
      <c r="A7585">
        <v>0.171065494418144</v>
      </c>
      <c r="B7585">
        <v>-3.6798240616917601E-3</v>
      </c>
      <c r="D7585">
        <v>0.181646898388863</v>
      </c>
      <c r="E7585">
        <v>-5.2133561111986602E-3</v>
      </c>
    </row>
    <row r="7586" spans="1:5" x14ac:dyDescent="0.2">
      <c r="A7586">
        <v>0.17114220559596999</v>
      </c>
      <c r="B7586">
        <v>-1.3795270351692999E-3</v>
      </c>
      <c r="D7586">
        <v>0.18172359466552701</v>
      </c>
      <c r="E7586">
        <v>-4.4465898536145696E-3</v>
      </c>
    </row>
    <row r="7587" spans="1:5" x14ac:dyDescent="0.2">
      <c r="A7587">
        <v>0.171218901872635</v>
      </c>
      <c r="B7587">
        <v>-3.6798240616917601E-3</v>
      </c>
      <c r="D7587">
        <v>0.18187689781189001</v>
      </c>
      <c r="E7587">
        <v>-5.2133561111986602E-3</v>
      </c>
    </row>
    <row r="7588" spans="1:5" x14ac:dyDescent="0.2">
      <c r="A7588">
        <v>0.171372205018997</v>
      </c>
      <c r="B7588">
        <v>-4.4465898536145696E-3</v>
      </c>
      <c r="D7588">
        <v>0.18195359408855399</v>
      </c>
      <c r="E7588">
        <v>-5.2133561111986602E-3</v>
      </c>
    </row>
    <row r="7589" spans="1:5" x14ac:dyDescent="0.2">
      <c r="A7589">
        <v>0.17144890129566201</v>
      </c>
      <c r="B7589">
        <v>-4.4465898536145696E-3</v>
      </c>
      <c r="D7589">
        <v>0.18203030526638</v>
      </c>
      <c r="E7589">
        <v>-5.2133561111986602E-3</v>
      </c>
    </row>
    <row r="7590" spans="1:5" x14ac:dyDescent="0.2">
      <c r="A7590">
        <v>0.17167900502681699</v>
      </c>
      <c r="B7590">
        <v>-2.9130580369383101E-3</v>
      </c>
      <c r="D7590">
        <v>0.18210700154304499</v>
      </c>
      <c r="E7590">
        <v>-5.9801219031214697E-3</v>
      </c>
    </row>
    <row r="7591" spans="1:5" x14ac:dyDescent="0.2">
      <c r="A7591">
        <v>0.17160229384899101</v>
      </c>
      <c r="B7591">
        <v>-3.6798240616917601E-3</v>
      </c>
      <c r="D7591">
        <v>0.182337000966072</v>
      </c>
      <c r="E7591">
        <v>-5.9801219031214697E-3</v>
      </c>
    </row>
    <row r="7592" spans="1:5" x14ac:dyDescent="0.2">
      <c r="A7592">
        <v>0.171755596995354</v>
      </c>
      <c r="B7592">
        <v>-2.9130580369383101E-3</v>
      </c>
      <c r="D7592">
        <v>0.18241369724273701</v>
      </c>
      <c r="E7592">
        <v>-5.9801219031214697E-3</v>
      </c>
    </row>
    <row r="7593" spans="1:5" x14ac:dyDescent="0.2">
      <c r="A7593">
        <v>0.171909004449844</v>
      </c>
      <c r="B7593">
        <v>-5.2133561111986602E-3</v>
      </c>
      <c r="D7593">
        <v>0.182490304112434</v>
      </c>
      <c r="E7593">
        <v>-5.9801219031214697E-3</v>
      </c>
    </row>
    <row r="7594" spans="1:5" x14ac:dyDescent="0.2">
      <c r="A7594">
        <v>0.171909004449844</v>
      </c>
      <c r="B7594">
        <v>-3.6798240616917601E-3</v>
      </c>
      <c r="D7594">
        <v>0.18264369666576399</v>
      </c>
      <c r="E7594">
        <v>-5.2133561111986602E-3</v>
      </c>
    </row>
    <row r="7595" spans="1:5" x14ac:dyDescent="0.2">
      <c r="A7595">
        <v>0.17213900387287101</v>
      </c>
      <c r="B7595">
        <v>-3.6798240616917601E-3</v>
      </c>
      <c r="D7595">
        <v>0.18272039294242901</v>
      </c>
      <c r="E7595">
        <v>-5.2133561111986602E-3</v>
      </c>
    </row>
    <row r="7596" spans="1:5" x14ac:dyDescent="0.2">
      <c r="A7596">
        <v>0.17221570014953599</v>
      </c>
      <c r="B7596">
        <v>-2.9130580369383101E-3</v>
      </c>
      <c r="D7596">
        <v>0.18279710412025499</v>
      </c>
      <c r="E7596">
        <v>-5.2133561111986602E-3</v>
      </c>
    </row>
    <row r="7597" spans="1:5" x14ac:dyDescent="0.2">
      <c r="A7597">
        <v>0.17221570014953599</v>
      </c>
      <c r="B7597">
        <v>-4.4465898536145696E-3</v>
      </c>
      <c r="D7597">
        <v>0.18295040726661699</v>
      </c>
      <c r="E7597">
        <v>-3.6798240616917601E-3</v>
      </c>
    </row>
    <row r="7598" spans="1:5" x14ac:dyDescent="0.2">
      <c r="A7598">
        <v>0.17229239642620101</v>
      </c>
      <c r="B7598">
        <v>-3.6798240616917601E-3</v>
      </c>
      <c r="D7598">
        <v>0.18295040726661699</v>
      </c>
      <c r="E7598">
        <v>-5.2133561111986602E-3</v>
      </c>
    </row>
    <row r="7599" spans="1:5" x14ac:dyDescent="0.2">
      <c r="A7599">
        <v>0.17236900329589799</v>
      </c>
      <c r="B7599">
        <v>-4.4465898536145696E-3</v>
      </c>
      <c r="D7599">
        <v>0.18310379981994601</v>
      </c>
      <c r="E7599">
        <v>-5.2133561111986602E-3</v>
      </c>
    </row>
    <row r="7600" spans="1:5" x14ac:dyDescent="0.2">
      <c r="A7600">
        <v>0.172599107027054</v>
      </c>
      <c r="B7600">
        <v>-3.6798240616917601E-3</v>
      </c>
      <c r="D7600">
        <v>0.18310379981994601</v>
      </c>
      <c r="E7600">
        <v>-5.9801219031214697E-3</v>
      </c>
    </row>
    <row r="7601" spans="1:5" x14ac:dyDescent="0.2">
      <c r="A7601">
        <v>0.172752395272255</v>
      </c>
      <c r="B7601">
        <v>-3.6798240616917601E-3</v>
      </c>
      <c r="D7601">
        <v>0.18325710296630901</v>
      </c>
      <c r="E7601">
        <v>-6.7468881607055699E-3</v>
      </c>
    </row>
    <row r="7602" spans="1:5" x14ac:dyDescent="0.2">
      <c r="A7602">
        <v>0.172752395272255</v>
      </c>
      <c r="B7602">
        <v>-4.4465898536145696E-3</v>
      </c>
      <c r="D7602">
        <v>0.18341049551963801</v>
      </c>
      <c r="E7602">
        <v>-5.9801219031214697E-3</v>
      </c>
    </row>
    <row r="7603" spans="1:5" x14ac:dyDescent="0.2">
      <c r="A7603">
        <v>0.17298249900341001</v>
      </c>
      <c r="B7603">
        <v>-2.9130580369383101E-3</v>
      </c>
      <c r="D7603">
        <v>0.18341049551963801</v>
      </c>
      <c r="E7603">
        <v>-5.2133561111986602E-3</v>
      </c>
    </row>
    <row r="7604" spans="1:5" x14ac:dyDescent="0.2">
      <c r="A7604">
        <v>0.17298249900341001</v>
      </c>
      <c r="B7604">
        <v>-3.6798240616917601E-3</v>
      </c>
      <c r="D7604">
        <v>0.18364049494266499</v>
      </c>
      <c r="E7604">
        <v>-5.2133561111986602E-3</v>
      </c>
    </row>
    <row r="7605" spans="1:5" x14ac:dyDescent="0.2">
      <c r="A7605">
        <v>0.173135802149773</v>
      </c>
      <c r="B7605">
        <v>-3.6798240616917601E-3</v>
      </c>
      <c r="D7605">
        <v>0.18379390239715601</v>
      </c>
      <c r="E7605">
        <v>-4.4465898536145696E-3</v>
      </c>
    </row>
    <row r="7606" spans="1:5" x14ac:dyDescent="0.2">
      <c r="A7606">
        <v>0.173289194703102</v>
      </c>
      <c r="B7606">
        <v>-2.9130580369383101E-3</v>
      </c>
      <c r="D7606">
        <v>0.18379390239715601</v>
      </c>
      <c r="E7606">
        <v>-5.2133561111986602E-3</v>
      </c>
    </row>
    <row r="7607" spans="1:5" x14ac:dyDescent="0.2">
      <c r="A7607">
        <v>0.173289194703102</v>
      </c>
      <c r="B7607">
        <v>-4.4465898536145696E-3</v>
      </c>
      <c r="D7607">
        <v>0.18394720554351801</v>
      </c>
      <c r="E7607">
        <v>-5.2133561111986602E-3</v>
      </c>
    </row>
    <row r="7608" spans="1:5" x14ac:dyDescent="0.2">
      <c r="A7608">
        <v>0.17351919412612901</v>
      </c>
      <c r="B7608">
        <v>-2.9130580369383101E-3</v>
      </c>
      <c r="D7608">
        <v>0.18394720554351801</v>
      </c>
      <c r="E7608">
        <v>-5.2133561111986602E-3</v>
      </c>
    </row>
    <row r="7609" spans="1:5" x14ac:dyDescent="0.2">
      <c r="A7609">
        <v>0.17351919412612901</v>
      </c>
      <c r="B7609">
        <v>-2.1462920121848601E-3</v>
      </c>
      <c r="D7609">
        <v>0.18410059809684801</v>
      </c>
      <c r="E7609">
        <v>-5.2133561111986602E-3</v>
      </c>
    </row>
    <row r="7610" spans="1:5" x14ac:dyDescent="0.2">
      <c r="A7610">
        <v>0.17367249727249101</v>
      </c>
      <c r="B7610">
        <v>-3.6798240616917601E-3</v>
      </c>
      <c r="D7610">
        <v>0.18410059809684801</v>
      </c>
      <c r="E7610">
        <v>-4.4465898536145696E-3</v>
      </c>
    </row>
    <row r="7611" spans="1:5" x14ac:dyDescent="0.2">
      <c r="A7611">
        <v>0.17374919354915599</v>
      </c>
      <c r="B7611">
        <v>-4.4465898536145696E-3</v>
      </c>
      <c r="D7611">
        <v>0.18417720496654499</v>
      </c>
      <c r="E7611">
        <v>-5.2133561111986602E-3</v>
      </c>
    </row>
    <row r="7612" spans="1:5" x14ac:dyDescent="0.2">
      <c r="A7612">
        <v>0.17390260100364699</v>
      </c>
      <c r="B7612">
        <v>-2.9130580369383101E-3</v>
      </c>
      <c r="D7612">
        <v>0.184407293796539</v>
      </c>
      <c r="E7612">
        <v>-5.2133561111986602E-3</v>
      </c>
    </row>
    <row r="7613" spans="1:5" x14ac:dyDescent="0.2">
      <c r="A7613">
        <v>0.17405590415000899</v>
      </c>
      <c r="B7613">
        <v>-2.1462920121848601E-3</v>
      </c>
      <c r="D7613">
        <v>0.18463729321956601</v>
      </c>
      <c r="E7613">
        <v>-5.2133561111986602E-3</v>
      </c>
    </row>
    <row r="7614" spans="1:5" x14ac:dyDescent="0.2">
      <c r="A7614">
        <v>0.17405590415000899</v>
      </c>
      <c r="B7614">
        <v>-2.9130580369383101E-3</v>
      </c>
      <c r="D7614">
        <v>0.184407293796539</v>
      </c>
      <c r="E7614">
        <v>-4.4465898536145696E-3</v>
      </c>
    </row>
    <row r="7615" spans="1:5" x14ac:dyDescent="0.2">
      <c r="A7615">
        <v>0.17420929670333901</v>
      </c>
      <c r="B7615">
        <v>-2.9130580369383101E-3</v>
      </c>
      <c r="D7615">
        <v>0.184714004397392</v>
      </c>
      <c r="E7615">
        <v>-5.2133561111986602E-3</v>
      </c>
    </row>
    <row r="7616" spans="1:5" x14ac:dyDescent="0.2">
      <c r="A7616">
        <v>0.174285992980003</v>
      </c>
      <c r="B7616">
        <v>-3.6798240616917601E-3</v>
      </c>
      <c r="D7616">
        <v>0.18479070067405701</v>
      </c>
      <c r="E7616">
        <v>-4.4465898536145696E-3</v>
      </c>
    </row>
    <row r="7617" spans="1:5" x14ac:dyDescent="0.2">
      <c r="A7617">
        <v>0.174285992980003</v>
      </c>
      <c r="B7617">
        <v>-4.4465898536145696E-3</v>
      </c>
      <c r="D7617">
        <v>0.18494400382041901</v>
      </c>
      <c r="E7617">
        <v>-5.2133561111986602E-3</v>
      </c>
    </row>
    <row r="7618" spans="1:5" x14ac:dyDescent="0.2">
      <c r="A7618">
        <v>0.17443929612636599</v>
      </c>
      <c r="B7618">
        <v>-3.6798240616917601E-3</v>
      </c>
      <c r="D7618">
        <v>0.18502070009708399</v>
      </c>
      <c r="E7618">
        <v>-5.2133561111986602E-3</v>
      </c>
    </row>
    <row r="7619" spans="1:5" x14ac:dyDescent="0.2">
      <c r="A7619">
        <v>0.17451600730419201</v>
      </c>
      <c r="B7619">
        <v>-3.6798240616917601E-3</v>
      </c>
      <c r="D7619">
        <v>0.185097396373749</v>
      </c>
      <c r="E7619">
        <v>-4.4465898536145696E-3</v>
      </c>
    </row>
    <row r="7620" spans="1:5" x14ac:dyDescent="0.2">
      <c r="A7620">
        <v>0.17474600672721899</v>
      </c>
      <c r="B7620">
        <v>-2.9130580369383101E-3</v>
      </c>
      <c r="D7620">
        <v>0.185250699520111</v>
      </c>
      <c r="E7620">
        <v>-5.2133561111986602E-3</v>
      </c>
    </row>
    <row r="7621" spans="1:5" x14ac:dyDescent="0.2">
      <c r="A7621">
        <v>0.17474600672721899</v>
      </c>
      <c r="B7621">
        <v>-2.1462920121848601E-3</v>
      </c>
      <c r="D7621">
        <v>0.18532739579677601</v>
      </c>
      <c r="E7621">
        <v>-3.6798240616917601E-3</v>
      </c>
    </row>
    <row r="7622" spans="1:5" x14ac:dyDescent="0.2">
      <c r="A7622">
        <v>0.174822703003883</v>
      </c>
      <c r="B7622">
        <v>-3.6798240616917601E-3</v>
      </c>
      <c r="D7622">
        <v>0.18548069894313801</v>
      </c>
      <c r="E7622">
        <v>-4.4465898536145696E-3</v>
      </c>
    </row>
    <row r="7623" spans="1:5" x14ac:dyDescent="0.2">
      <c r="A7623">
        <v>0.17489939928054801</v>
      </c>
      <c r="B7623">
        <v>-2.9130580369383101E-3</v>
      </c>
      <c r="D7623">
        <v>0.185557395219803</v>
      </c>
      <c r="E7623">
        <v>-5.9801219031214697E-3</v>
      </c>
    </row>
    <row r="7624" spans="1:5" x14ac:dyDescent="0.2">
      <c r="A7624">
        <v>0.17505270242691001</v>
      </c>
      <c r="B7624">
        <v>-3.6798240616917601E-3</v>
      </c>
      <c r="D7624">
        <v>0.185787498950958</v>
      </c>
      <c r="E7624">
        <v>-5.2133561111986602E-3</v>
      </c>
    </row>
    <row r="7625" spans="1:5" x14ac:dyDescent="0.2">
      <c r="A7625">
        <v>0.17520609498024001</v>
      </c>
      <c r="B7625">
        <v>-3.6798240616917601E-3</v>
      </c>
      <c r="D7625">
        <v>0.18586410582065599</v>
      </c>
      <c r="E7625">
        <v>-5.2133561111986602E-3</v>
      </c>
    </row>
    <row r="7626" spans="1:5" x14ac:dyDescent="0.2">
      <c r="A7626">
        <v>0.17520609498024001</v>
      </c>
      <c r="B7626">
        <v>-4.4465898536145696E-3</v>
      </c>
      <c r="D7626">
        <v>0.185787498950958</v>
      </c>
      <c r="E7626">
        <v>-4.4465898536145696E-3</v>
      </c>
    </row>
    <row r="7627" spans="1:5" x14ac:dyDescent="0.2">
      <c r="A7627">
        <v>0.17535939812660201</v>
      </c>
      <c r="B7627">
        <v>-2.9130580369383101E-3</v>
      </c>
      <c r="D7627">
        <v>0.18601749837398501</v>
      </c>
      <c r="E7627">
        <v>-4.4465898536145696E-3</v>
      </c>
    </row>
    <row r="7628" spans="1:5" x14ac:dyDescent="0.2">
      <c r="A7628">
        <v>0.17543609440326699</v>
      </c>
      <c r="B7628">
        <v>-2.9130580369383101E-3</v>
      </c>
      <c r="D7628">
        <v>0.186094105243683</v>
      </c>
      <c r="E7628">
        <v>-5.9801219031214697E-3</v>
      </c>
    </row>
    <row r="7629" spans="1:5" x14ac:dyDescent="0.2">
      <c r="A7629">
        <v>0.175512805581093</v>
      </c>
      <c r="B7629">
        <v>-2.9130580369383101E-3</v>
      </c>
      <c r="D7629">
        <v>0.186247497797012</v>
      </c>
      <c r="E7629">
        <v>-4.4465898536145696E-3</v>
      </c>
    </row>
    <row r="7630" spans="1:5" x14ac:dyDescent="0.2">
      <c r="A7630">
        <v>0.175666093826294</v>
      </c>
      <c r="B7630">
        <v>-2.9130580369383101E-3</v>
      </c>
      <c r="D7630">
        <v>0.186247497797012</v>
      </c>
      <c r="E7630">
        <v>-5.9801219031214697E-3</v>
      </c>
    </row>
    <row r="7631" spans="1:5" x14ac:dyDescent="0.2">
      <c r="A7631">
        <v>0.17574280500412001</v>
      </c>
      <c r="B7631">
        <v>-4.4465898536145696E-3</v>
      </c>
      <c r="D7631">
        <v>0.18640090525150299</v>
      </c>
      <c r="E7631">
        <v>-5.2133561111986602E-3</v>
      </c>
    </row>
    <row r="7632" spans="1:5" x14ac:dyDescent="0.2">
      <c r="A7632">
        <v>0.17589619755744901</v>
      </c>
      <c r="B7632">
        <v>-2.9130580369383101E-3</v>
      </c>
      <c r="D7632">
        <v>0.18655419349670399</v>
      </c>
      <c r="E7632">
        <v>-5.2133561111986602E-3</v>
      </c>
    </row>
    <row r="7633" spans="1:5" x14ac:dyDescent="0.2">
      <c r="A7633">
        <v>0.17597280442714699</v>
      </c>
      <c r="B7633">
        <v>-2.9130580369383101E-3</v>
      </c>
      <c r="D7633">
        <v>0.18670760095119501</v>
      </c>
      <c r="E7633">
        <v>-4.4465898536145696E-3</v>
      </c>
    </row>
    <row r="7634" spans="1:5" x14ac:dyDescent="0.2">
      <c r="A7634">
        <v>0.17604950070381201</v>
      </c>
      <c r="B7634">
        <v>-2.9130580369383101E-3</v>
      </c>
      <c r="D7634">
        <v>0.18686090409755701</v>
      </c>
      <c r="E7634">
        <v>-5.2133561111986602E-3</v>
      </c>
    </row>
    <row r="7635" spans="1:5" x14ac:dyDescent="0.2">
      <c r="A7635">
        <v>0.176202893257141</v>
      </c>
      <c r="B7635">
        <v>-3.6798240616917601E-3</v>
      </c>
      <c r="D7635">
        <v>0.18701429665088701</v>
      </c>
      <c r="E7635">
        <v>-4.4465898536145696E-3</v>
      </c>
    </row>
    <row r="7636" spans="1:5" x14ac:dyDescent="0.2">
      <c r="A7636">
        <v>0.17627950012683899</v>
      </c>
      <c r="B7636">
        <v>-2.9130580369383101E-3</v>
      </c>
      <c r="D7636">
        <v>0.186937600374222</v>
      </c>
      <c r="E7636">
        <v>-5.2133561111986602E-3</v>
      </c>
    </row>
    <row r="7637" spans="1:5" x14ac:dyDescent="0.2">
      <c r="A7637">
        <v>0.17643289268016801</v>
      </c>
      <c r="B7637">
        <v>-2.9130580369383101E-3</v>
      </c>
      <c r="D7637">
        <v>0.187090903520584</v>
      </c>
      <c r="E7637">
        <v>-4.4465898536145696E-3</v>
      </c>
    </row>
    <row r="7638" spans="1:5" x14ac:dyDescent="0.2">
      <c r="A7638">
        <v>0.17658630013465901</v>
      </c>
      <c r="B7638">
        <v>-2.1462920121848601E-3</v>
      </c>
      <c r="D7638">
        <v>0.18732100725174</v>
      </c>
      <c r="E7638">
        <v>-5.2133561111986602E-3</v>
      </c>
    </row>
    <row r="7639" spans="1:5" x14ac:dyDescent="0.2">
      <c r="A7639">
        <v>0.176662907004356</v>
      </c>
      <c r="B7639">
        <v>-2.9130580369383101E-3</v>
      </c>
      <c r="D7639">
        <v>0.18732100725174</v>
      </c>
      <c r="E7639">
        <v>-5.2133561111986602E-3</v>
      </c>
    </row>
    <row r="7640" spans="1:5" x14ac:dyDescent="0.2">
      <c r="A7640">
        <v>0.17673960328102101</v>
      </c>
      <c r="B7640">
        <v>-2.9130580369383101E-3</v>
      </c>
      <c r="D7640">
        <v>0.187474295496941</v>
      </c>
      <c r="E7640">
        <v>-4.4465898536145696E-3</v>
      </c>
    </row>
    <row r="7641" spans="1:5" x14ac:dyDescent="0.2">
      <c r="A7641">
        <v>0.176892995834351</v>
      </c>
      <c r="B7641">
        <v>-2.9130580369383101E-3</v>
      </c>
      <c r="D7641">
        <v>0.18739770352840401</v>
      </c>
      <c r="E7641">
        <v>-5.2133561111986602E-3</v>
      </c>
    </row>
    <row r="7642" spans="1:5" x14ac:dyDescent="0.2">
      <c r="A7642">
        <v>0.176892995834351</v>
      </c>
      <c r="B7642">
        <v>-2.1462920121848601E-3</v>
      </c>
      <c r="D7642">
        <v>0.187627702951431</v>
      </c>
      <c r="E7642">
        <v>-4.4465898536145696E-3</v>
      </c>
    </row>
    <row r="7643" spans="1:5" x14ac:dyDescent="0.2">
      <c r="A7643">
        <v>0.17696960270404799</v>
      </c>
      <c r="B7643">
        <v>-3.6798240616917601E-3</v>
      </c>
      <c r="D7643">
        <v>0.18770439922809601</v>
      </c>
      <c r="E7643">
        <v>-4.4465898536145696E-3</v>
      </c>
    </row>
    <row r="7644" spans="1:5" x14ac:dyDescent="0.2">
      <c r="A7644">
        <v>0.17712299525737801</v>
      </c>
      <c r="B7644">
        <v>-2.9130580369383101E-3</v>
      </c>
      <c r="D7644">
        <v>0.188011094927788</v>
      </c>
      <c r="E7644">
        <v>-4.4465898536145696E-3</v>
      </c>
    </row>
    <row r="7645" spans="1:5" x14ac:dyDescent="0.2">
      <c r="A7645">
        <v>0.17727629840374001</v>
      </c>
      <c r="B7645">
        <v>-2.9130580369383101E-3</v>
      </c>
      <c r="D7645">
        <v>0.188011094927788</v>
      </c>
      <c r="E7645">
        <v>-5.2133561111986602E-3</v>
      </c>
    </row>
    <row r="7646" spans="1:5" x14ac:dyDescent="0.2">
      <c r="A7646">
        <v>0.177199706435204</v>
      </c>
      <c r="B7646">
        <v>-2.9130580369383101E-3</v>
      </c>
      <c r="D7646">
        <v>0.18808770179748499</v>
      </c>
      <c r="E7646">
        <v>-4.4465898536145696E-3</v>
      </c>
    </row>
    <row r="7647" spans="1:5" x14ac:dyDescent="0.2">
      <c r="A7647">
        <v>0.17742970585823101</v>
      </c>
      <c r="B7647">
        <v>-2.1462920121848601E-3</v>
      </c>
      <c r="D7647">
        <v>0.18808770179748499</v>
      </c>
      <c r="E7647">
        <v>-4.4465898536145696E-3</v>
      </c>
    </row>
    <row r="7648" spans="1:5" x14ac:dyDescent="0.2">
      <c r="A7648">
        <v>0.17758309841156</v>
      </c>
      <c r="B7648">
        <v>-3.6798240616917601E-3</v>
      </c>
      <c r="D7648">
        <v>0.18824109435081501</v>
      </c>
      <c r="E7648">
        <v>-5.2133561111986602E-3</v>
      </c>
    </row>
    <row r="7649" spans="1:5" x14ac:dyDescent="0.2">
      <c r="A7649">
        <v>0.17765970528125799</v>
      </c>
      <c r="B7649">
        <v>-2.9130580369383101E-3</v>
      </c>
      <c r="D7649">
        <v>0.188471093773842</v>
      </c>
      <c r="E7649">
        <v>-3.6798240616917601E-3</v>
      </c>
    </row>
    <row r="7650" spans="1:5" x14ac:dyDescent="0.2">
      <c r="A7650">
        <v>0.17765970528125799</v>
      </c>
      <c r="B7650">
        <v>-2.1462920121848601E-3</v>
      </c>
      <c r="D7650">
        <v>0.188471093773842</v>
      </c>
      <c r="E7650">
        <v>-4.4465898536145696E-3</v>
      </c>
    </row>
    <row r="7651" spans="1:5" x14ac:dyDescent="0.2">
      <c r="A7651">
        <v>0.177889794111252</v>
      </c>
      <c r="B7651">
        <v>-2.9130580369383101E-3</v>
      </c>
      <c r="D7651">
        <v>0.18854780495166801</v>
      </c>
      <c r="E7651">
        <v>-5.2133561111986602E-3</v>
      </c>
    </row>
    <row r="7652" spans="1:5" x14ac:dyDescent="0.2">
      <c r="A7652">
        <v>0.177889794111252</v>
      </c>
      <c r="B7652">
        <v>-2.9130580369383101E-3</v>
      </c>
      <c r="D7652">
        <v>0.18862450122833299</v>
      </c>
      <c r="E7652">
        <v>-4.4465898536145696E-3</v>
      </c>
    </row>
    <row r="7653" spans="1:5" x14ac:dyDescent="0.2">
      <c r="A7653">
        <v>0.178043097257614</v>
      </c>
      <c r="B7653">
        <v>-2.9130580369383101E-3</v>
      </c>
      <c r="D7653">
        <v>0.18877780437469499</v>
      </c>
      <c r="E7653">
        <v>-5.2133561111986602E-3</v>
      </c>
    </row>
    <row r="7654" spans="1:5" x14ac:dyDescent="0.2">
      <c r="A7654">
        <v>0.178043097257614</v>
      </c>
      <c r="B7654">
        <v>-1.3795270351692999E-3</v>
      </c>
      <c r="D7654">
        <v>0.18877780437469499</v>
      </c>
      <c r="E7654">
        <v>-5.2133561111986602E-3</v>
      </c>
    </row>
    <row r="7655" spans="1:5" x14ac:dyDescent="0.2">
      <c r="A7655">
        <v>0.17819650471210499</v>
      </c>
      <c r="B7655">
        <v>-3.6798240616917601E-3</v>
      </c>
      <c r="D7655">
        <v>0.189007893204689</v>
      </c>
      <c r="E7655">
        <v>-4.4465898536145696E-3</v>
      </c>
    </row>
    <row r="7656" spans="1:5" x14ac:dyDescent="0.2">
      <c r="A7656">
        <v>0.17827309668064101</v>
      </c>
      <c r="B7656">
        <v>-2.9130580369383101E-3</v>
      </c>
      <c r="D7656">
        <v>0.189007893204689</v>
      </c>
      <c r="E7656">
        <v>-5.2133561111986602E-3</v>
      </c>
    </row>
    <row r="7657" spans="1:5" x14ac:dyDescent="0.2">
      <c r="A7657">
        <v>0.178426504135132</v>
      </c>
      <c r="B7657">
        <v>-3.6798240616917601E-3</v>
      </c>
      <c r="D7657">
        <v>0.189161196351051</v>
      </c>
      <c r="E7657">
        <v>-4.4465898536145696E-3</v>
      </c>
    </row>
    <row r="7658" spans="1:5" x14ac:dyDescent="0.2">
      <c r="A7658">
        <v>0.17834979295730599</v>
      </c>
      <c r="B7658">
        <v>-3.6798240616917601E-3</v>
      </c>
      <c r="D7658">
        <v>0.18923789262771601</v>
      </c>
      <c r="E7658">
        <v>-4.4465898536145696E-3</v>
      </c>
    </row>
    <row r="7659" spans="1:5" x14ac:dyDescent="0.2">
      <c r="A7659">
        <v>0.17865650355815901</v>
      </c>
      <c r="B7659">
        <v>-2.1462920121848601E-3</v>
      </c>
      <c r="D7659">
        <v>0.18939119577407801</v>
      </c>
      <c r="E7659">
        <v>-3.6798240616917601E-3</v>
      </c>
    </row>
    <row r="7660" spans="1:5" x14ac:dyDescent="0.2">
      <c r="A7660">
        <v>0.17865650355815901</v>
      </c>
      <c r="B7660">
        <v>-2.9130580369383101E-3</v>
      </c>
      <c r="D7660">
        <v>0.18946790695190399</v>
      </c>
      <c r="E7660">
        <v>-4.4465898536145696E-3</v>
      </c>
    </row>
    <row r="7661" spans="1:5" x14ac:dyDescent="0.2">
      <c r="A7661">
        <v>0.17880989611148801</v>
      </c>
      <c r="B7661">
        <v>-2.9130580369383101E-3</v>
      </c>
      <c r="D7661">
        <v>0.189544603228569</v>
      </c>
      <c r="E7661">
        <v>-4.4465898536145696E-3</v>
      </c>
    </row>
    <row r="7662" spans="1:5" x14ac:dyDescent="0.2">
      <c r="A7662">
        <v>0.178886502981186</v>
      </c>
      <c r="B7662">
        <v>-2.9130580369383101E-3</v>
      </c>
      <c r="D7662">
        <v>0.189697995781899</v>
      </c>
      <c r="E7662">
        <v>-4.4465898536145696E-3</v>
      </c>
    </row>
    <row r="7663" spans="1:5" x14ac:dyDescent="0.2">
      <c r="A7663">
        <v>0.17903989553451499</v>
      </c>
      <c r="B7663">
        <v>-2.9130580369383101E-3</v>
      </c>
      <c r="D7663">
        <v>0.189697995781899</v>
      </c>
      <c r="E7663">
        <v>-4.4465898536145696E-3</v>
      </c>
    </row>
    <row r="7664" spans="1:5" x14ac:dyDescent="0.2">
      <c r="A7664">
        <v>0.17903989553451499</v>
      </c>
      <c r="B7664">
        <v>-2.9130580369383101E-3</v>
      </c>
      <c r="D7664">
        <v>0.189851298928261</v>
      </c>
      <c r="E7664">
        <v>-5.2133561111986602E-3</v>
      </c>
    </row>
    <row r="7665" spans="1:5" x14ac:dyDescent="0.2">
      <c r="A7665">
        <v>0.179269894957542</v>
      </c>
      <c r="B7665">
        <v>-2.9130580369383101E-3</v>
      </c>
      <c r="D7665">
        <v>0.18992799520492601</v>
      </c>
      <c r="E7665">
        <v>-3.6798240616917601E-3</v>
      </c>
    </row>
    <row r="7666" spans="1:5" x14ac:dyDescent="0.2">
      <c r="A7666">
        <v>0.179269894957542</v>
      </c>
      <c r="B7666">
        <v>-3.6798240616917601E-3</v>
      </c>
      <c r="D7666">
        <v>0.19000470638275099</v>
      </c>
      <c r="E7666">
        <v>-4.4465898536145696E-3</v>
      </c>
    </row>
    <row r="7667" spans="1:5" x14ac:dyDescent="0.2">
      <c r="A7667">
        <v>0.179423302412033</v>
      </c>
      <c r="B7667">
        <v>-2.9130580369383101E-3</v>
      </c>
      <c r="D7667">
        <v>0.190234705805779</v>
      </c>
      <c r="E7667">
        <v>-3.6798240616917601E-3</v>
      </c>
    </row>
    <row r="7668" spans="1:5" x14ac:dyDescent="0.2">
      <c r="A7668">
        <v>0.179423302412033</v>
      </c>
      <c r="B7668">
        <v>-2.1462920121848601E-3</v>
      </c>
      <c r="D7668">
        <v>0.19031140208244299</v>
      </c>
      <c r="E7668">
        <v>-5.2133561111986602E-3</v>
      </c>
    </row>
    <row r="7669" spans="1:5" x14ac:dyDescent="0.2">
      <c r="A7669">
        <v>0.17949999868869801</v>
      </c>
      <c r="B7669">
        <v>-2.9130580369383101E-3</v>
      </c>
      <c r="D7669">
        <v>0.19046470522880601</v>
      </c>
      <c r="E7669">
        <v>-4.4465898536145696E-3</v>
      </c>
    </row>
    <row r="7670" spans="1:5" x14ac:dyDescent="0.2">
      <c r="A7670">
        <v>0.17972999811172499</v>
      </c>
      <c r="B7670">
        <v>-3.6798240616917601E-3</v>
      </c>
      <c r="D7670">
        <v>0.19046470522880601</v>
      </c>
      <c r="E7670">
        <v>-4.4465898536145696E-3</v>
      </c>
    </row>
    <row r="7671" spans="1:5" x14ac:dyDescent="0.2">
      <c r="A7671">
        <v>0.17980669438839</v>
      </c>
      <c r="B7671">
        <v>-3.6798240616917601E-3</v>
      </c>
      <c r="D7671">
        <v>0.19054140150547</v>
      </c>
      <c r="E7671">
        <v>-3.6798240616917601E-3</v>
      </c>
    </row>
    <row r="7672" spans="1:5" x14ac:dyDescent="0.2">
      <c r="A7672">
        <v>0.18003669381141699</v>
      </c>
      <c r="B7672">
        <v>-2.1462920121848601E-3</v>
      </c>
      <c r="D7672">
        <v>0.190694704651833</v>
      </c>
      <c r="E7672">
        <v>-3.6798240616917601E-3</v>
      </c>
    </row>
    <row r="7673" spans="1:5" x14ac:dyDescent="0.2">
      <c r="A7673">
        <v>0.180113404989243</v>
      </c>
      <c r="B7673">
        <v>-2.9130580369383101E-3</v>
      </c>
      <c r="D7673">
        <v>0.19077140092849701</v>
      </c>
      <c r="E7673">
        <v>-4.4465898536145696E-3</v>
      </c>
    </row>
    <row r="7674" spans="1:5" x14ac:dyDescent="0.2">
      <c r="A7674">
        <v>0.180266693234444</v>
      </c>
      <c r="B7674">
        <v>-3.6798240616917601E-3</v>
      </c>
      <c r="D7674">
        <v>0.19100150465965299</v>
      </c>
      <c r="E7674">
        <v>-4.4465898536145696E-3</v>
      </c>
    </row>
    <row r="7675" spans="1:5" x14ac:dyDescent="0.2">
      <c r="A7675">
        <v>0.18034340441227001</v>
      </c>
      <c r="B7675">
        <v>-4.4465898536145696E-3</v>
      </c>
      <c r="D7675">
        <v>0.19100150465965299</v>
      </c>
      <c r="E7675">
        <v>-5.2133561111986602E-3</v>
      </c>
    </row>
    <row r="7676" spans="1:5" x14ac:dyDescent="0.2">
      <c r="A7676">
        <v>0.180496796965599</v>
      </c>
      <c r="B7676">
        <v>-2.9130580369383101E-3</v>
      </c>
      <c r="D7676">
        <v>0.191078096628189</v>
      </c>
      <c r="E7676">
        <v>-5.2133561111986602E-3</v>
      </c>
    </row>
    <row r="7677" spans="1:5" x14ac:dyDescent="0.2">
      <c r="A7677">
        <v>0.180496796965599</v>
      </c>
      <c r="B7677">
        <v>-2.9130580369383101E-3</v>
      </c>
      <c r="D7677">
        <v>0.19123150408268</v>
      </c>
      <c r="E7677">
        <v>-5.2133561111986602E-3</v>
      </c>
    </row>
    <row r="7678" spans="1:5" x14ac:dyDescent="0.2">
      <c r="A7678">
        <v>0.180650100111961</v>
      </c>
      <c r="B7678">
        <v>-3.6798240616917601E-3</v>
      </c>
      <c r="D7678">
        <v>0.191384807229042</v>
      </c>
      <c r="E7678">
        <v>-5.2133561111986602E-3</v>
      </c>
    </row>
    <row r="7679" spans="1:5" x14ac:dyDescent="0.2">
      <c r="A7679">
        <v>0.180650100111961</v>
      </c>
      <c r="B7679">
        <v>-3.6798240616917601E-3</v>
      </c>
      <c r="D7679">
        <v>0.19130820035934401</v>
      </c>
      <c r="E7679">
        <v>-4.4465898536145696E-3</v>
      </c>
    </row>
    <row r="7680" spans="1:5" x14ac:dyDescent="0.2">
      <c r="A7680">
        <v>0.18088009953498799</v>
      </c>
      <c r="B7680">
        <v>-3.6798240616917601E-3</v>
      </c>
      <c r="D7680">
        <v>0.19153819978237199</v>
      </c>
      <c r="E7680">
        <v>-4.4465898536145696E-3</v>
      </c>
    </row>
    <row r="7681" spans="1:5" x14ac:dyDescent="0.2">
      <c r="A7681">
        <v>0.18088009953498799</v>
      </c>
      <c r="B7681">
        <v>-1.3795270351692999E-3</v>
      </c>
      <c r="D7681">
        <v>0.19161489605903601</v>
      </c>
      <c r="E7681">
        <v>-5.2133561111986602E-3</v>
      </c>
    </row>
    <row r="7682" spans="1:5" x14ac:dyDescent="0.2">
      <c r="A7682">
        <v>0.18103350698947901</v>
      </c>
      <c r="B7682">
        <v>-2.9130580369383101E-3</v>
      </c>
      <c r="D7682">
        <v>0.19161489605903601</v>
      </c>
      <c r="E7682">
        <v>-5.2133561111986602E-3</v>
      </c>
    </row>
    <row r="7683" spans="1:5" x14ac:dyDescent="0.2">
      <c r="A7683">
        <v>0.181186899542809</v>
      </c>
      <c r="B7683">
        <v>-4.4465898536145696E-3</v>
      </c>
      <c r="D7683">
        <v>0.191768199205399</v>
      </c>
      <c r="E7683">
        <v>-5.9801219031214697E-3</v>
      </c>
    </row>
    <row r="7684" spans="1:5" x14ac:dyDescent="0.2">
      <c r="A7684">
        <v>0.18126350641250599</v>
      </c>
      <c r="B7684">
        <v>-3.6798240616917601E-3</v>
      </c>
      <c r="D7684">
        <v>0.19199819862842599</v>
      </c>
      <c r="E7684">
        <v>-5.2133561111986602E-3</v>
      </c>
    </row>
    <row r="7685" spans="1:5" x14ac:dyDescent="0.2">
      <c r="A7685">
        <v>0.181340202689171</v>
      </c>
      <c r="B7685">
        <v>-1.3795270351692999E-3</v>
      </c>
      <c r="D7685">
        <v>0.191921606659889</v>
      </c>
      <c r="E7685">
        <v>-5.9801219031214697E-3</v>
      </c>
    </row>
    <row r="7686" spans="1:5" x14ac:dyDescent="0.2">
      <c r="A7686">
        <v>0.18141689896583599</v>
      </c>
      <c r="B7686">
        <v>-2.1462920121848601E-3</v>
      </c>
      <c r="D7686">
        <v>0.19215160608291601</v>
      </c>
      <c r="E7686">
        <v>-4.4465898536145696E-3</v>
      </c>
    </row>
    <row r="7687" spans="1:5" x14ac:dyDescent="0.2">
      <c r="A7687">
        <v>0.18157020211219799</v>
      </c>
      <c r="B7687">
        <v>-3.6798240616917601E-3</v>
      </c>
      <c r="D7687">
        <v>0.19222830235958099</v>
      </c>
      <c r="E7687">
        <v>-5.9801219031214697E-3</v>
      </c>
    </row>
    <row r="7688" spans="1:5" x14ac:dyDescent="0.2">
      <c r="A7688">
        <v>0.18172359466552701</v>
      </c>
      <c r="B7688">
        <v>-3.6798240616917601E-3</v>
      </c>
      <c r="D7688">
        <v>0.19222830235958099</v>
      </c>
      <c r="E7688">
        <v>-4.4465898536145696E-3</v>
      </c>
    </row>
    <row r="7689" spans="1:5" x14ac:dyDescent="0.2">
      <c r="A7689">
        <v>0.18180030584335299</v>
      </c>
      <c r="B7689">
        <v>-2.1462920121848601E-3</v>
      </c>
      <c r="D7689">
        <v>0.19238160550594299</v>
      </c>
      <c r="E7689">
        <v>-5.2133561111986602E-3</v>
      </c>
    </row>
    <row r="7690" spans="1:5" x14ac:dyDescent="0.2">
      <c r="A7690">
        <v>0.18187689781189001</v>
      </c>
      <c r="B7690">
        <v>-6.1276077758520798E-4</v>
      </c>
      <c r="D7690">
        <v>0.192458301782608</v>
      </c>
      <c r="E7690">
        <v>-4.4465898536145696E-3</v>
      </c>
    </row>
    <row r="7691" spans="1:5" x14ac:dyDescent="0.2">
      <c r="A7691">
        <v>0.18187689781189001</v>
      </c>
      <c r="B7691">
        <v>-3.6798240616917601E-3</v>
      </c>
      <c r="D7691">
        <v>0.19253499805927299</v>
      </c>
      <c r="E7691">
        <v>-5.2133561111986602E-3</v>
      </c>
    </row>
    <row r="7692" spans="1:5" x14ac:dyDescent="0.2">
      <c r="A7692">
        <v>0.18203030526638</v>
      </c>
      <c r="B7692">
        <v>-5.2133561111986602E-3</v>
      </c>
      <c r="D7692">
        <v>0.19268830120563499</v>
      </c>
      <c r="E7692">
        <v>-5.2133561111986602E-3</v>
      </c>
    </row>
    <row r="7693" spans="1:5" x14ac:dyDescent="0.2">
      <c r="A7693">
        <v>0.18218369781971</v>
      </c>
      <c r="B7693">
        <v>-2.9130580369383101E-3</v>
      </c>
      <c r="D7693">
        <v>0.19284169375896501</v>
      </c>
      <c r="E7693">
        <v>-5.2133561111986602E-3</v>
      </c>
    </row>
    <row r="7694" spans="1:5" x14ac:dyDescent="0.2">
      <c r="A7694">
        <v>0.18226030468940699</v>
      </c>
      <c r="B7694">
        <v>-2.1462920121848601E-3</v>
      </c>
      <c r="D7694">
        <v>0.19299499690532701</v>
      </c>
      <c r="E7694">
        <v>-4.4465898536145696E-3</v>
      </c>
    </row>
    <row r="7695" spans="1:5" x14ac:dyDescent="0.2">
      <c r="A7695">
        <v>0.182337000966072</v>
      </c>
      <c r="B7695">
        <v>-2.9130580369383101E-3</v>
      </c>
      <c r="D7695">
        <v>0.19291840493678999</v>
      </c>
      <c r="E7695">
        <v>-3.6798240616917601E-3</v>
      </c>
    </row>
    <row r="7696" spans="1:5" x14ac:dyDescent="0.2">
      <c r="A7696">
        <v>0.18241369724273701</v>
      </c>
      <c r="B7696">
        <v>-3.6798240616917601E-3</v>
      </c>
      <c r="D7696">
        <v>0.193148404359818</v>
      </c>
      <c r="E7696">
        <v>-5.2133561111986602E-3</v>
      </c>
    </row>
    <row r="7697" spans="1:5" x14ac:dyDescent="0.2">
      <c r="A7697">
        <v>0.182490304112434</v>
      </c>
      <c r="B7697">
        <v>-4.4465898536145696E-3</v>
      </c>
      <c r="D7697">
        <v>0.19322510063648199</v>
      </c>
      <c r="E7697">
        <v>-4.4465898536145696E-3</v>
      </c>
    </row>
    <row r="7698" spans="1:5" x14ac:dyDescent="0.2">
      <c r="A7698">
        <v>0.18256700038909901</v>
      </c>
      <c r="B7698">
        <v>-1.3795270351692999E-3</v>
      </c>
      <c r="D7698">
        <v>0.193301796913147</v>
      </c>
      <c r="E7698">
        <v>-5.2133561111986602E-3</v>
      </c>
    </row>
    <row r="7699" spans="1:5" x14ac:dyDescent="0.2">
      <c r="A7699">
        <v>0.18272039294242901</v>
      </c>
      <c r="B7699">
        <v>-2.1462920121848601E-3</v>
      </c>
      <c r="D7699">
        <v>0.19337840378284499</v>
      </c>
      <c r="E7699">
        <v>-4.4465898536145696E-3</v>
      </c>
    </row>
    <row r="7700" spans="1:5" x14ac:dyDescent="0.2">
      <c r="A7700">
        <v>0.182873696088791</v>
      </c>
      <c r="B7700">
        <v>-2.9130580369383101E-3</v>
      </c>
      <c r="D7700">
        <v>0.193455100059509</v>
      </c>
      <c r="E7700">
        <v>-5.2133561111986602E-3</v>
      </c>
    </row>
    <row r="7701" spans="1:5" x14ac:dyDescent="0.2">
      <c r="A7701">
        <v>0.18295040726661699</v>
      </c>
      <c r="B7701">
        <v>-2.9130580369383101E-3</v>
      </c>
      <c r="D7701">
        <v>0.19353179633617401</v>
      </c>
      <c r="E7701">
        <v>-5.2133561111986602E-3</v>
      </c>
    </row>
    <row r="7702" spans="1:5" x14ac:dyDescent="0.2">
      <c r="A7702">
        <v>0.183027103543282</v>
      </c>
      <c r="B7702">
        <v>-2.9130580369383101E-3</v>
      </c>
      <c r="D7702">
        <v>0.19368509948253601</v>
      </c>
      <c r="E7702">
        <v>-6.7468881607055699E-3</v>
      </c>
    </row>
    <row r="7703" spans="1:5" x14ac:dyDescent="0.2">
      <c r="A7703">
        <v>0.18310379981994601</v>
      </c>
      <c r="B7703">
        <v>-1.3795270351692999E-3</v>
      </c>
      <c r="D7703">
        <v>0.19391520321369199</v>
      </c>
      <c r="E7703">
        <v>-5.2133561111986602E-3</v>
      </c>
    </row>
    <row r="7704" spans="1:5" x14ac:dyDescent="0.2">
      <c r="A7704">
        <v>0.183180406689644</v>
      </c>
      <c r="B7704">
        <v>-2.9130580369383101E-3</v>
      </c>
      <c r="D7704">
        <v>0.19391520321369199</v>
      </c>
      <c r="E7704">
        <v>-5.2133561111986602E-3</v>
      </c>
    </row>
    <row r="7705" spans="1:5" x14ac:dyDescent="0.2">
      <c r="A7705">
        <v>0.18333379924297299</v>
      </c>
      <c r="B7705">
        <v>-3.6798240616917601E-3</v>
      </c>
      <c r="D7705">
        <v>0.194145202636719</v>
      </c>
      <c r="E7705">
        <v>-5.2133561111986602E-3</v>
      </c>
    </row>
    <row r="7706" spans="1:5" x14ac:dyDescent="0.2">
      <c r="A7706">
        <v>0.18341049551963801</v>
      </c>
      <c r="B7706">
        <v>-3.6798240616917601E-3</v>
      </c>
      <c r="D7706">
        <v>0.194145202636719</v>
      </c>
      <c r="E7706">
        <v>-3.6798240616917601E-3</v>
      </c>
    </row>
    <row r="7707" spans="1:5" x14ac:dyDescent="0.2">
      <c r="A7707">
        <v>0.18348710238933599</v>
      </c>
      <c r="B7707">
        <v>-2.9130580369383101E-3</v>
      </c>
      <c r="D7707">
        <v>0.19406850636005399</v>
      </c>
      <c r="E7707">
        <v>-5.2133561111986602E-3</v>
      </c>
    </row>
    <row r="7708" spans="1:5" x14ac:dyDescent="0.2">
      <c r="A7708">
        <v>0.18364049494266499</v>
      </c>
      <c r="B7708">
        <v>-3.6798240616917601E-3</v>
      </c>
      <c r="D7708">
        <v>0.19437520205974601</v>
      </c>
      <c r="E7708">
        <v>-3.6798240616917601E-3</v>
      </c>
    </row>
    <row r="7709" spans="1:5" x14ac:dyDescent="0.2">
      <c r="A7709">
        <v>0.183870494365692</v>
      </c>
      <c r="B7709">
        <v>-2.9130580369383101E-3</v>
      </c>
      <c r="D7709">
        <v>0.194298595190048</v>
      </c>
      <c r="E7709">
        <v>-4.4465898536145696E-3</v>
      </c>
    </row>
    <row r="7710" spans="1:5" x14ac:dyDescent="0.2">
      <c r="A7710">
        <v>0.183870494365692</v>
      </c>
      <c r="B7710">
        <v>-2.9130580369383101E-3</v>
      </c>
      <c r="D7710">
        <v>0.19452859461307501</v>
      </c>
      <c r="E7710">
        <v>-3.6798240616917601E-3</v>
      </c>
    </row>
    <row r="7711" spans="1:5" x14ac:dyDescent="0.2">
      <c r="A7711">
        <v>0.18402390182018299</v>
      </c>
      <c r="B7711">
        <v>-2.9130580369383101E-3</v>
      </c>
      <c r="D7711">
        <v>0.19460530579090099</v>
      </c>
      <c r="E7711">
        <v>-4.4465898536145696E-3</v>
      </c>
    </row>
    <row r="7712" spans="1:5" x14ac:dyDescent="0.2">
      <c r="A7712">
        <v>0.18410059809684801</v>
      </c>
      <c r="B7712">
        <v>-2.9130580369383101E-3</v>
      </c>
      <c r="D7712">
        <v>0.19468189775943801</v>
      </c>
      <c r="E7712">
        <v>-5.2133561111986602E-3</v>
      </c>
    </row>
    <row r="7713" spans="1:5" x14ac:dyDescent="0.2">
      <c r="A7713">
        <v>0.18425390124321001</v>
      </c>
      <c r="B7713">
        <v>-2.1462920121848601E-3</v>
      </c>
      <c r="D7713">
        <v>0.194835305213928</v>
      </c>
      <c r="E7713">
        <v>-5.2133561111986602E-3</v>
      </c>
    </row>
    <row r="7714" spans="1:5" x14ac:dyDescent="0.2">
      <c r="A7714">
        <v>0.18433059751987499</v>
      </c>
      <c r="B7714">
        <v>-2.9130580369383101E-3</v>
      </c>
      <c r="D7714">
        <v>0.194835305213928</v>
      </c>
      <c r="E7714">
        <v>-3.6798240616917601E-3</v>
      </c>
    </row>
    <row r="7715" spans="1:5" x14ac:dyDescent="0.2">
      <c r="A7715">
        <v>0.184407293796539</v>
      </c>
      <c r="B7715">
        <v>-2.9130580369383101E-3</v>
      </c>
      <c r="D7715">
        <v>0.194988593459129</v>
      </c>
      <c r="E7715">
        <v>-5.2133561111986602E-3</v>
      </c>
    </row>
    <row r="7716" spans="1:5" x14ac:dyDescent="0.2">
      <c r="A7716">
        <v>0.18448390066623699</v>
      </c>
      <c r="B7716">
        <v>-2.1462920121848601E-3</v>
      </c>
      <c r="D7716">
        <v>0.19506530463695501</v>
      </c>
      <c r="E7716">
        <v>-4.4465898536145696E-3</v>
      </c>
    </row>
    <row r="7717" spans="1:5" x14ac:dyDescent="0.2">
      <c r="A7717">
        <v>0.18463729321956601</v>
      </c>
      <c r="B7717">
        <v>-4.4465898536145696E-3</v>
      </c>
      <c r="D7717">
        <v>0.19521869719028501</v>
      </c>
      <c r="E7717">
        <v>-5.2133561111986602E-3</v>
      </c>
    </row>
    <row r="7718" spans="1:5" x14ac:dyDescent="0.2">
      <c r="A7718">
        <v>0.18479070067405701</v>
      </c>
      <c r="B7718">
        <v>-2.9130580369383101E-3</v>
      </c>
      <c r="D7718">
        <v>0.19529530405998199</v>
      </c>
      <c r="E7718">
        <v>-4.4465898536145696E-3</v>
      </c>
    </row>
    <row r="7719" spans="1:5" x14ac:dyDescent="0.2">
      <c r="A7719">
        <v>0.184867292642593</v>
      </c>
      <c r="B7719">
        <v>-2.9130580369383101E-3</v>
      </c>
      <c r="D7719">
        <v>0.19537200033664701</v>
      </c>
      <c r="E7719">
        <v>-4.4465898536145696E-3</v>
      </c>
    </row>
    <row r="7720" spans="1:5" x14ac:dyDescent="0.2">
      <c r="A7720">
        <v>0.18494400382041901</v>
      </c>
      <c r="B7720">
        <v>-1.3795270351692999E-3</v>
      </c>
      <c r="D7720">
        <v>0.195525392889977</v>
      </c>
      <c r="E7720">
        <v>-3.6798240616917601E-3</v>
      </c>
    </row>
    <row r="7721" spans="1:5" x14ac:dyDescent="0.2">
      <c r="A7721">
        <v>0.18494400382041901</v>
      </c>
      <c r="B7721">
        <v>-2.1462920121848601E-3</v>
      </c>
      <c r="D7721">
        <v>0.19560199975967399</v>
      </c>
      <c r="E7721">
        <v>-4.4465898536145696E-3</v>
      </c>
    </row>
    <row r="7722" spans="1:5" x14ac:dyDescent="0.2">
      <c r="A7722">
        <v>0.185097396373749</v>
      </c>
      <c r="B7722">
        <v>-2.1462920121848601E-3</v>
      </c>
      <c r="D7722">
        <v>0.195832103490829</v>
      </c>
      <c r="E7722">
        <v>-4.4465898536145696E-3</v>
      </c>
    </row>
    <row r="7723" spans="1:5" x14ac:dyDescent="0.2">
      <c r="A7723">
        <v>0.185250699520111</v>
      </c>
      <c r="B7723">
        <v>-2.9130580369383101E-3</v>
      </c>
      <c r="D7723">
        <v>0.195832103490829</v>
      </c>
      <c r="E7723">
        <v>-4.4465898536145696E-3</v>
      </c>
    </row>
    <row r="7724" spans="1:5" x14ac:dyDescent="0.2">
      <c r="A7724">
        <v>0.18532739579677601</v>
      </c>
      <c r="B7724">
        <v>-2.9130580369383101E-3</v>
      </c>
      <c r="D7724">
        <v>0.19590879976749401</v>
      </c>
      <c r="E7724">
        <v>-4.4465898536145696E-3</v>
      </c>
    </row>
    <row r="7725" spans="1:5" x14ac:dyDescent="0.2">
      <c r="A7725">
        <v>0.185404106974602</v>
      </c>
      <c r="B7725">
        <v>-2.9130580369383101E-3</v>
      </c>
      <c r="D7725">
        <v>0.19590879976749401</v>
      </c>
      <c r="E7725">
        <v>-5.2133561111986602E-3</v>
      </c>
    </row>
    <row r="7726" spans="1:5" x14ac:dyDescent="0.2">
      <c r="A7726">
        <v>0.185557395219803</v>
      </c>
      <c r="B7726">
        <v>-2.1462920121848601E-3</v>
      </c>
      <c r="D7726">
        <v>0.19613879919052099</v>
      </c>
      <c r="E7726">
        <v>-4.4465898536145696E-3</v>
      </c>
    </row>
    <row r="7727" spans="1:5" x14ac:dyDescent="0.2">
      <c r="A7727">
        <v>0.185557395219803</v>
      </c>
      <c r="B7727">
        <v>-2.1462920121848601E-3</v>
      </c>
      <c r="D7727">
        <v>0.19613879919052099</v>
      </c>
      <c r="E7727">
        <v>-5.2133561111986602E-3</v>
      </c>
    </row>
    <row r="7728" spans="1:5" x14ac:dyDescent="0.2">
      <c r="A7728">
        <v>0.18563410639762901</v>
      </c>
      <c r="B7728">
        <v>-3.6798240616917601E-3</v>
      </c>
      <c r="D7728">
        <v>0.19629210233688399</v>
      </c>
      <c r="E7728">
        <v>-5.2133561111986602E-3</v>
      </c>
    </row>
    <row r="7729" spans="1:5" x14ac:dyDescent="0.2">
      <c r="A7729">
        <v>0.185787498950958</v>
      </c>
      <c r="B7729">
        <v>-2.1462920121848601E-3</v>
      </c>
      <c r="D7729">
        <v>0.196522206068039</v>
      </c>
      <c r="E7729">
        <v>-4.4465898536145696E-3</v>
      </c>
    </row>
    <row r="7730" spans="1:5" x14ac:dyDescent="0.2">
      <c r="A7730">
        <v>0.185940802097321</v>
      </c>
      <c r="B7730">
        <v>-2.9130580369383101E-3</v>
      </c>
      <c r="D7730">
        <v>0.196522206068039</v>
      </c>
      <c r="E7730">
        <v>-3.6798240616917601E-3</v>
      </c>
    </row>
    <row r="7731" spans="1:5" x14ac:dyDescent="0.2">
      <c r="A7731">
        <v>0.186094105243683</v>
      </c>
      <c r="B7731">
        <v>-4.4465898536145696E-3</v>
      </c>
      <c r="D7731">
        <v>0.19659879803657501</v>
      </c>
      <c r="E7731">
        <v>-4.4465898536145696E-3</v>
      </c>
    </row>
    <row r="7732" spans="1:5" x14ac:dyDescent="0.2">
      <c r="A7732">
        <v>0.186094105243683</v>
      </c>
      <c r="B7732">
        <v>-3.6798240616917601E-3</v>
      </c>
      <c r="D7732">
        <v>0.19659879803657501</v>
      </c>
      <c r="E7732">
        <v>-4.4465898536145696E-3</v>
      </c>
    </row>
    <row r="7733" spans="1:5" x14ac:dyDescent="0.2">
      <c r="A7733">
        <v>0.186247497797012</v>
      </c>
      <c r="B7733">
        <v>-2.9130580369383101E-3</v>
      </c>
      <c r="D7733">
        <v>0.19682890176773099</v>
      </c>
      <c r="E7733">
        <v>-3.6798240616917601E-3</v>
      </c>
    </row>
    <row r="7734" spans="1:5" x14ac:dyDescent="0.2">
      <c r="A7734">
        <v>0.186247497797012</v>
      </c>
      <c r="B7734">
        <v>-2.1462920121848601E-3</v>
      </c>
      <c r="D7734">
        <v>0.19698220491409299</v>
      </c>
      <c r="E7734">
        <v>-3.6798240616917601E-3</v>
      </c>
    </row>
    <row r="7735" spans="1:5" x14ac:dyDescent="0.2">
      <c r="A7735">
        <v>0.18647749722003901</v>
      </c>
      <c r="B7735">
        <v>-3.6798240616917601E-3</v>
      </c>
      <c r="D7735">
        <v>0.19713559746742201</v>
      </c>
      <c r="E7735">
        <v>-3.6798240616917601E-3</v>
      </c>
    </row>
    <row r="7736" spans="1:5" x14ac:dyDescent="0.2">
      <c r="A7736">
        <v>0.18647749722003901</v>
      </c>
      <c r="B7736">
        <v>-2.9130580369383101E-3</v>
      </c>
      <c r="D7736">
        <v>0.19713559746742201</v>
      </c>
      <c r="E7736">
        <v>-5.2133561111986602E-3</v>
      </c>
    </row>
    <row r="7737" spans="1:5" x14ac:dyDescent="0.2">
      <c r="A7737">
        <v>0.18670760095119501</v>
      </c>
      <c r="B7737">
        <v>-2.1462920121848601E-3</v>
      </c>
      <c r="D7737">
        <v>0.19728890061378501</v>
      </c>
      <c r="E7737">
        <v>-5.2133561111986602E-3</v>
      </c>
    </row>
    <row r="7738" spans="1:5" x14ac:dyDescent="0.2">
      <c r="A7738">
        <v>0.18670760095119501</v>
      </c>
      <c r="B7738">
        <v>-4.4465898536145696E-3</v>
      </c>
      <c r="D7738">
        <v>0.197212293744087</v>
      </c>
      <c r="E7738">
        <v>-4.4465898536145696E-3</v>
      </c>
    </row>
    <row r="7739" spans="1:5" x14ac:dyDescent="0.2">
      <c r="A7739">
        <v>0.18686090409755701</v>
      </c>
      <c r="B7739">
        <v>-2.9130580369383101E-3</v>
      </c>
      <c r="D7739">
        <v>0.19736559689045</v>
      </c>
      <c r="E7739">
        <v>-4.4465898536145696E-3</v>
      </c>
    </row>
    <row r="7740" spans="1:5" x14ac:dyDescent="0.2">
      <c r="A7740">
        <v>0.186937600374222</v>
      </c>
      <c r="B7740">
        <v>-2.9130580369383101E-3</v>
      </c>
      <c r="D7740">
        <v>0.19751900434493999</v>
      </c>
      <c r="E7740">
        <v>-4.4465898536145696E-3</v>
      </c>
    </row>
    <row r="7741" spans="1:5" x14ac:dyDescent="0.2">
      <c r="A7741">
        <v>0.187090903520584</v>
      </c>
      <c r="B7741">
        <v>-2.9130580369383101E-3</v>
      </c>
      <c r="D7741">
        <v>0.19759559631347701</v>
      </c>
      <c r="E7741">
        <v>-3.6798240616917601E-3</v>
      </c>
    </row>
    <row r="7742" spans="1:5" x14ac:dyDescent="0.2">
      <c r="A7742">
        <v>0.187090903520584</v>
      </c>
      <c r="B7742">
        <v>-2.1462920121848601E-3</v>
      </c>
      <c r="D7742">
        <v>0.197902396321297</v>
      </c>
      <c r="E7742">
        <v>-5.2133561111986602E-3</v>
      </c>
    </row>
    <row r="7743" spans="1:5" x14ac:dyDescent="0.2">
      <c r="A7743">
        <v>0.18732100725174</v>
      </c>
      <c r="B7743">
        <v>-2.1462920121848601E-3</v>
      </c>
      <c r="D7743">
        <v>0.19782570004463201</v>
      </c>
      <c r="E7743">
        <v>-5.2133561111986602E-3</v>
      </c>
    </row>
    <row r="7744" spans="1:5" x14ac:dyDescent="0.2">
      <c r="A7744">
        <v>0.187474295496941</v>
      </c>
      <c r="B7744">
        <v>-2.9130580369383101E-3</v>
      </c>
      <c r="D7744">
        <v>0.197902396321297</v>
      </c>
      <c r="E7744">
        <v>-4.4465898536145696E-3</v>
      </c>
    </row>
    <row r="7745" spans="1:5" x14ac:dyDescent="0.2">
      <c r="A7745">
        <v>0.187627702951431</v>
      </c>
      <c r="B7745">
        <v>-2.1462920121848601E-3</v>
      </c>
      <c r="D7745">
        <v>0.197902396321297</v>
      </c>
      <c r="E7745">
        <v>-2.9130580369383101E-3</v>
      </c>
    </row>
    <row r="7746" spans="1:5" x14ac:dyDescent="0.2">
      <c r="A7746">
        <v>0.18755100667476701</v>
      </c>
      <c r="B7746">
        <v>-3.6798240616917601E-3</v>
      </c>
      <c r="D7746">
        <v>0.198055699467659</v>
      </c>
      <c r="E7746">
        <v>-4.4465898536145696E-3</v>
      </c>
    </row>
    <row r="7747" spans="1:5" x14ac:dyDescent="0.2">
      <c r="A7747">
        <v>0.18770439922809601</v>
      </c>
      <c r="B7747">
        <v>-2.9130580369383101E-3</v>
      </c>
      <c r="D7747">
        <v>0.19828569889068601</v>
      </c>
      <c r="E7747">
        <v>-5.2133561111986602E-3</v>
      </c>
    </row>
    <row r="7748" spans="1:5" x14ac:dyDescent="0.2">
      <c r="A7748">
        <v>0.18785770237445801</v>
      </c>
      <c r="B7748">
        <v>-2.9130580369383101E-3</v>
      </c>
      <c r="D7748">
        <v>0.198439106345177</v>
      </c>
      <c r="E7748">
        <v>-4.4465898536145696E-3</v>
      </c>
    </row>
    <row r="7749" spans="1:5" x14ac:dyDescent="0.2">
      <c r="A7749">
        <v>0.188011094927788</v>
      </c>
      <c r="B7749">
        <v>-1.3795270351692999E-3</v>
      </c>
      <c r="D7749">
        <v>0.19851580262184099</v>
      </c>
      <c r="E7749">
        <v>-4.4465898536145696E-3</v>
      </c>
    </row>
    <row r="7750" spans="1:5" x14ac:dyDescent="0.2">
      <c r="A7750">
        <v>0.18808770179748499</v>
      </c>
      <c r="B7750">
        <v>-2.9130580369383101E-3</v>
      </c>
      <c r="D7750">
        <v>0.198592394590378</v>
      </c>
      <c r="E7750">
        <v>-3.6798240616917601E-3</v>
      </c>
    </row>
    <row r="7751" spans="1:5" x14ac:dyDescent="0.2">
      <c r="A7751">
        <v>0.18816439807415</v>
      </c>
      <c r="B7751">
        <v>-2.1462920121848601E-3</v>
      </c>
      <c r="D7751">
        <v>0.19851580262184099</v>
      </c>
      <c r="E7751">
        <v>-4.4465898536145696E-3</v>
      </c>
    </row>
    <row r="7752" spans="1:5" x14ac:dyDescent="0.2">
      <c r="A7752">
        <v>0.18824109435081501</v>
      </c>
      <c r="B7752">
        <v>-2.9130580369383101E-3</v>
      </c>
      <c r="D7752">
        <v>0.19866910576820401</v>
      </c>
      <c r="E7752">
        <v>-4.4465898536145696E-3</v>
      </c>
    </row>
    <row r="7753" spans="1:5" x14ac:dyDescent="0.2">
      <c r="A7753">
        <v>0.188317805528641</v>
      </c>
      <c r="B7753">
        <v>-2.1462920121848601E-3</v>
      </c>
      <c r="D7753">
        <v>0.19882249832153301</v>
      </c>
      <c r="E7753">
        <v>-4.4465898536145696E-3</v>
      </c>
    </row>
    <row r="7754" spans="1:5" x14ac:dyDescent="0.2">
      <c r="A7754">
        <v>0.188471093773842</v>
      </c>
      <c r="B7754">
        <v>-2.9130580369383101E-3</v>
      </c>
      <c r="D7754">
        <v>0.19905249774455999</v>
      </c>
      <c r="E7754">
        <v>-4.4465898536145696E-3</v>
      </c>
    </row>
    <row r="7755" spans="1:5" x14ac:dyDescent="0.2">
      <c r="A7755">
        <v>0.18862450122833299</v>
      </c>
      <c r="B7755">
        <v>-2.9130580369383101E-3</v>
      </c>
      <c r="D7755">
        <v>0.19897580146789601</v>
      </c>
      <c r="E7755">
        <v>-4.4465898536145696E-3</v>
      </c>
    </row>
    <row r="7756" spans="1:5" x14ac:dyDescent="0.2">
      <c r="A7756">
        <v>0.188701197504997</v>
      </c>
      <c r="B7756">
        <v>-2.9130580369383101E-3</v>
      </c>
      <c r="D7756">
        <v>0.199129194021225</v>
      </c>
      <c r="E7756">
        <v>-5.2133561111986602E-3</v>
      </c>
    </row>
    <row r="7757" spans="1:5" x14ac:dyDescent="0.2">
      <c r="A7757">
        <v>0.188701197504997</v>
      </c>
      <c r="B7757">
        <v>-2.9130580369383101E-3</v>
      </c>
      <c r="D7757">
        <v>0.19920580089092299</v>
      </c>
      <c r="E7757">
        <v>-4.4465898536145696E-3</v>
      </c>
    </row>
    <row r="7758" spans="1:5" x14ac:dyDescent="0.2">
      <c r="A7758">
        <v>0.18885450065136</v>
      </c>
      <c r="B7758">
        <v>-2.1462920121848601E-3</v>
      </c>
      <c r="D7758">
        <v>0.199282497167587</v>
      </c>
      <c r="E7758">
        <v>-5.2133561111986602E-3</v>
      </c>
    </row>
    <row r="7759" spans="1:5" x14ac:dyDescent="0.2">
      <c r="A7759">
        <v>0.18893119692802399</v>
      </c>
      <c r="B7759">
        <v>-2.9130580369383101E-3</v>
      </c>
      <c r="D7759">
        <v>0.199435904622078</v>
      </c>
      <c r="E7759">
        <v>-4.4465898536145696E-3</v>
      </c>
    </row>
    <row r="7760" spans="1:5" x14ac:dyDescent="0.2">
      <c r="A7760">
        <v>0.189161196351051</v>
      </c>
      <c r="B7760">
        <v>-2.9130580369383101E-3</v>
      </c>
      <c r="D7760">
        <v>0.19951260089874301</v>
      </c>
      <c r="E7760">
        <v>-4.4465898536145696E-3</v>
      </c>
    </row>
    <row r="7761" spans="1:5" x14ac:dyDescent="0.2">
      <c r="A7761">
        <v>0.18923789262771601</v>
      </c>
      <c r="B7761">
        <v>-1.3795270351692999E-3</v>
      </c>
      <c r="D7761">
        <v>0.19966590404510501</v>
      </c>
      <c r="E7761">
        <v>-4.4465898536145696E-3</v>
      </c>
    </row>
    <row r="7762" spans="1:5" x14ac:dyDescent="0.2">
      <c r="A7762">
        <v>0.18931460380554199</v>
      </c>
      <c r="B7762">
        <v>-2.9130580369383101E-3</v>
      </c>
      <c r="D7762">
        <v>0.19966590404510501</v>
      </c>
      <c r="E7762">
        <v>-4.4465898536145696E-3</v>
      </c>
    </row>
    <row r="7763" spans="1:5" x14ac:dyDescent="0.2">
      <c r="A7763">
        <v>0.18931460380554199</v>
      </c>
      <c r="B7763">
        <v>-1.3795270351692999E-3</v>
      </c>
      <c r="D7763">
        <v>0.199819296598434</v>
      </c>
      <c r="E7763">
        <v>-4.4465898536145696E-3</v>
      </c>
    </row>
    <row r="7764" spans="1:5" x14ac:dyDescent="0.2">
      <c r="A7764">
        <v>0.18946790695190399</v>
      </c>
      <c r="B7764">
        <v>-2.1462920121848601E-3</v>
      </c>
      <c r="D7764">
        <v>0.199972599744797</v>
      </c>
      <c r="E7764">
        <v>-4.4465898536145696E-3</v>
      </c>
    </row>
    <row r="7765" spans="1:5" x14ac:dyDescent="0.2">
      <c r="A7765">
        <v>0.18962129950523399</v>
      </c>
      <c r="B7765">
        <v>-2.1462920121848601E-3</v>
      </c>
      <c r="D7765">
        <v>0.20004929602146099</v>
      </c>
      <c r="E7765">
        <v>-4.4465898536145696E-3</v>
      </c>
    </row>
    <row r="7766" spans="1:5" x14ac:dyDescent="0.2">
      <c r="A7766">
        <v>0.189697995781899</v>
      </c>
      <c r="B7766">
        <v>-2.1462920121848601E-3</v>
      </c>
      <c r="D7766">
        <v>0.200126007199287</v>
      </c>
      <c r="E7766">
        <v>-4.4465898536145696E-3</v>
      </c>
    </row>
    <row r="7767" spans="1:5" x14ac:dyDescent="0.2">
      <c r="A7767">
        <v>0.18977460265159601</v>
      </c>
      <c r="B7767">
        <v>-2.1462920121848601E-3</v>
      </c>
      <c r="D7767">
        <v>0.200126007199287</v>
      </c>
      <c r="E7767">
        <v>-4.4465898536145696E-3</v>
      </c>
    </row>
    <row r="7768" spans="1:5" x14ac:dyDescent="0.2">
      <c r="A7768">
        <v>0.189851298928261</v>
      </c>
      <c r="B7768">
        <v>-3.6798240616917601E-3</v>
      </c>
      <c r="D7768">
        <v>0.20020259916782401</v>
      </c>
      <c r="E7768">
        <v>-4.4465898536145696E-3</v>
      </c>
    </row>
    <row r="7769" spans="1:5" x14ac:dyDescent="0.2">
      <c r="A7769">
        <v>0.18992799520492601</v>
      </c>
      <c r="B7769">
        <v>-2.1462920121848601E-3</v>
      </c>
      <c r="D7769">
        <v>0.20043270289897899</v>
      </c>
      <c r="E7769">
        <v>-3.6798240616917601E-3</v>
      </c>
    </row>
    <row r="7770" spans="1:5" x14ac:dyDescent="0.2">
      <c r="A7770">
        <v>0.19008129835128801</v>
      </c>
      <c r="B7770">
        <v>-1.3795270351692999E-3</v>
      </c>
      <c r="D7770">
        <v>0.20043270289897899</v>
      </c>
      <c r="E7770">
        <v>-5.9801219031214697E-3</v>
      </c>
    </row>
    <row r="7771" spans="1:5" x14ac:dyDescent="0.2">
      <c r="A7771">
        <v>0.190234705805779</v>
      </c>
      <c r="B7771">
        <v>-2.1462920121848601E-3</v>
      </c>
      <c r="D7771">
        <v>0.200662702322006</v>
      </c>
      <c r="E7771">
        <v>-4.4465898536145696E-3</v>
      </c>
    </row>
    <row r="7772" spans="1:5" x14ac:dyDescent="0.2">
      <c r="A7772">
        <v>0.190234705805779</v>
      </c>
      <c r="B7772">
        <v>-1.3795270351692999E-3</v>
      </c>
      <c r="D7772">
        <v>0.20073939859867099</v>
      </c>
      <c r="E7772">
        <v>-5.2133561111986602E-3</v>
      </c>
    </row>
    <row r="7773" spans="1:5" x14ac:dyDescent="0.2">
      <c r="A7773">
        <v>0.19046470522880601</v>
      </c>
      <c r="B7773">
        <v>-2.9130580369383101E-3</v>
      </c>
      <c r="D7773">
        <v>0.200816094875336</v>
      </c>
      <c r="E7773">
        <v>-5.2133561111986602E-3</v>
      </c>
    </row>
    <row r="7774" spans="1:5" x14ac:dyDescent="0.2">
      <c r="A7774">
        <v>0.19054140150547</v>
      </c>
      <c r="B7774">
        <v>-2.1462920121848601E-3</v>
      </c>
      <c r="D7774">
        <v>0.20089270174503299</v>
      </c>
      <c r="E7774">
        <v>-5.2133561111986602E-3</v>
      </c>
    </row>
    <row r="7775" spans="1:5" x14ac:dyDescent="0.2">
      <c r="A7775">
        <v>0.19061809778213501</v>
      </c>
      <c r="B7775">
        <v>-6.1276077758520798E-4</v>
      </c>
      <c r="D7775">
        <v>0.20112280547618899</v>
      </c>
      <c r="E7775">
        <v>-5.2133561111986602E-3</v>
      </c>
    </row>
    <row r="7776" spans="1:5" x14ac:dyDescent="0.2">
      <c r="A7776">
        <v>0.19061809778213501</v>
      </c>
      <c r="B7776">
        <v>-1.3795270351692999E-3</v>
      </c>
      <c r="D7776">
        <v>0.20119939744472501</v>
      </c>
      <c r="E7776">
        <v>-4.4465898536145696E-3</v>
      </c>
    </row>
    <row r="7777" spans="1:5" x14ac:dyDescent="0.2">
      <c r="A7777">
        <v>0.19084809720516199</v>
      </c>
      <c r="B7777">
        <v>-2.1462920121848601E-3</v>
      </c>
      <c r="D7777">
        <v>0.201352804899216</v>
      </c>
      <c r="E7777">
        <v>-3.6798240616917601E-3</v>
      </c>
    </row>
    <row r="7778" spans="1:5" x14ac:dyDescent="0.2">
      <c r="A7778">
        <v>0.190924793481827</v>
      </c>
      <c r="B7778">
        <v>-2.1462920121848601E-3</v>
      </c>
      <c r="D7778">
        <v>0.201352804899216</v>
      </c>
      <c r="E7778">
        <v>-4.4465898536145696E-3</v>
      </c>
    </row>
    <row r="7779" spans="1:5" x14ac:dyDescent="0.2">
      <c r="A7779">
        <v>0.19100150465965299</v>
      </c>
      <c r="B7779">
        <v>-2.1462920121848601E-3</v>
      </c>
      <c r="D7779">
        <v>0.201506197452545</v>
      </c>
      <c r="E7779">
        <v>-5.9801219031214697E-3</v>
      </c>
    </row>
    <row r="7780" spans="1:5" x14ac:dyDescent="0.2">
      <c r="A7780">
        <v>0.19123150408268</v>
      </c>
      <c r="B7780">
        <v>-1.3795270351692999E-3</v>
      </c>
      <c r="D7780">
        <v>0.20158280432224299</v>
      </c>
      <c r="E7780">
        <v>-4.4465898536145696E-3</v>
      </c>
    </row>
    <row r="7781" spans="1:5" x14ac:dyDescent="0.2">
      <c r="A7781">
        <v>0.19123150408268</v>
      </c>
      <c r="B7781">
        <v>-2.1462920121848601E-3</v>
      </c>
      <c r="D7781">
        <v>0.20173619687557201</v>
      </c>
      <c r="E7781">
        <v>-3.6798240616917601E-3</v>
      </c>
    </row>
    <row r="7782" spans="1:5" x14ac:dyDescent="0.2">
      <c r="A7782">
        <v>0.191384807229042</v>
      </c>
      <c r="B7782">
        <v>-2.9130580369383101E-3</v>
      </c>
      <c r="D7782">
        <v>0.20181280374527</v>
      </c>
      <c r="E7782">
        <v>-4.4465898536145696E-3</v>
      </c>
    </row>
    <row r="7783" spans="1:5" x14ac:dyDescent="0.2">
      <c r="A7783">
        <v>0.19153819978237199</v>
      </c>
      <c r="B7783">
        <v>-6.1276077758520798E-4</v>
      </c>
      <c r="D7783">
        <v>0.20188950002193501</v>
      </c>
      <c r="E7783">
        <v>-5.2133561111986602E-3</v>
      </c>
    </row>
    <row r="7784" spans="1:5" x14ac:dyDescent="0.2">
      <c r="A7784">
        <v>0.19169150292873399</v>
      </c>
      <c r="B7784">
        <v>-1.3795270351692999E-3</v>
      </c>
      <c r="D7784">
        <v>0.20196619629859899</v>
      </c>
      <c r="E7784">
        <v>-5.2133561111986602E-3</v>
      </c>
    </row>
    <row r="7785" spans="1:5" x14ac:dyDescent="0.2">
      <c r="A7785">
        <v>0.19169150292873399</v>
      </c>
      <c r="B7785">
        <v>-2.9130580369383101E-3</v>
      </c>
      <c r="D7785">
        <v>0.20211960375308999</v>
      </c>
      <c r="E7785">
        <v>-4.4465898536145696E-3</v>
      </c>
    </row>
    <row r="7786" spans="1:5" x14ac:dyDescent="0.2">
      <c r="A7786">
        <v>0.191768199205399</v>
      </c>
      <c r="B7786">
        <v>-1.3795270351692999E-3</v>
      </c>
      <c r="D7786">
        <v>0.20227290689945199</v>
      </c>
      <c r="E7786">
        <v>-1.05807203799486E-2</v>
      </c>
    </row>
    <row r="7787" spans="1:5" x14ac:dyDescent="0.2">
      <c r="A7787">
        <v>0.19199819862842599</v>
      </c>
      <c r="B7787">
        <v>-2.1462920121848601E-3</v>
      </c>
      <c r="D7787">
        <v>0.202196195721626</v>
      </c>
      <c r="E7787">
        <v>-1.21142501011491E-2</v>
      </c>
    </row>
    <row r="7788" spans="1:5" x14ac:dyDescent="0.2">
      <c r="A7788">
        <v>0.191921606659889</v>
      </c>
      <c r="B7788">
        <v>-2.1462920121848601E-3</v>
      </c>
      <c r="D7788">
        <v>0.20227290689945199</v>
      </c>
      <c r="E7788">
        <v>-1.21142501011491E-2</v>
      </c>
    </row>
    <row r="7789" spans="1:5" x14ac:dyDescent="0.2">
      <c r="A7789">
        <v>0.19215160608291601</v>
      </c>
      <c r="B7789">
        <v>-2.1462920121848601E-3</v>
      </c>
      <c r="D7789">
        <v>0.202196195721626</v>
      </c>
      <c r="E7789">
        <v>-1.21142501011491E-2</v>
      </c>
    </row>
    <row r="7790" spans="1:5" x14ac:dyDescent="0.2">
      <c r="A7790">
        <v>0.19222830235958099</v>
      </c>
      <c r="B7790">
        <v>-2.9130580369383101E-3</v>
      </c>
      <c r="D7790">
        <v>0.202196195721626</v>
      </c>
      <c r="E7790">
        <v>-1.28810098394752E-2</v>
      </c>
    </row>
    <row r="7791" spans="1:5" x14ac:dyDescent="0.2">
      <c r="A7791">
        <v>0.19222830235958099</v>
      </c>
      <c r="B7791">
        <v>-6.1276077758520798E-4</v>
      </c>
      <c r="D7791">
        <v>0.20211960375308999</v>
      </c>
      <c r="E7791">
        <v>-1.21142501011491E-2</v>
      </c>
    </row>
    <row r="7792" spans="1:5" x14ac:dyDescent="0.2">
      <c r="A7792">
        <v>0.192458301782608</v>
      </c>
      <c r="B7792">
        <v>-1.3795270351692999E-3</v>
      </c>
      <c r="D7792">
        <v>0.202196195721626</v>
      </c>
      <c r="E7792">
        <v>-1.28810098394752E-2</v>
      </c>
    </row>
    <row r="7793" spans="1:5" x14ac:dyDescent="0.2">
      <c r="A7793">
        <v>0.19253499805927299</v>
      </c>
      <c r="B7793">
        <v>-1.3795270351692999E-3</v>
      </c>
      <c r="D7793">
        <v>0.20211960375308999</v>
      </c>
      <c r="E7793">
        <v>-1.28810098394752E-2</v>
      </c>
    </row>
    <row r="7794" spans="1:5" x14ac:dyDescent="0.2">
      <c r="A7794">
        <v>0.192611694335938</v>
      </c>
      <c r="B7794">
        <v>-2.9130580369383101E-3</v>
      </c>
      <c r="D7794">
        <v>0.202196195721626</v>
      </c>
      <c r="E7794">
        <v>-1.21142501011491E-2</v>
      </c>
    </row>
    <row r="7795" spans="1:5" x14ac:dyDescent="0.2">
      <c r="A7795">
        <v>0.192611694335938</v>
      </c>
      <c r="B7795">
        <v>-1.3795270351692999E-3</v>
      </c>
      <c r="D7795">
        <v>0.20227290689945199</v>
      </c>
      <c r="E7795">
        <v>-1.21142501011491E-2</v>
      </c>
    </row>
    <row r="7796" spans="1:5" x14ac:dyDescent="0.2">
      <c r="A7796">
        <v>0.19284169375896501</v>
      </c>
      <c r="B7796">
        <v>-2.1462920121848601E-3</v>
      </c>
      <c r="D7796">
        <v>0.202196195721626</v>
      </c>
      <c r="E7796">
        <v>-1.21142501011491E-2</v>
      </c>
    </row>
    <row r="7797" spans="1:5" x14ac:dyDescent="0.2">
      <c r="A7797">
        <v>0.19291840493678999</v>
      </c>
      <c r="B7797">
        <v>-1.3795270351692999E-3</v>
      </c>
      <c r="D7797">
        <v>0.202196195721626</v>
      </c>
      <c r="E7797">
        <v>-1.28810098394752E-2</v>
      </c>
    </row>
    <row r="7798" spans="1:5" x14ac:dyDescent="0.2">
      <c r="A7798">
        <v>0.19291840493678999</v>
      </c>
      <c r="B7798">
        <v>-1.3795270351692999E-3</v>
      </c>
      <c r="D7798">
        <v>0.202196195721626</v>
      </c>
      <c r="E7798">
        <v>-1.28810098394752E-2</v>
      </c>
    </row>
    <row r="7799" spans="1:5" x14ac:dyDescent="0.2">
      <c r="A7799">
        <v>0.193148404359818</v>
      </c>
      <c r="B7799">
        <v>-2.9130580369383101E-3</v>
      </c>
      <c r="D7799">
        <v>0.20211960375308999</v>
      </c>
      <c r="E7799">
        <v>-1.28810098394752E-2</v>
      </c>
    </row>
    <row r="7800" spans="1:5" x14ac:dyDescent="0.2">
      <c r="A7800">
        <v>0.19322510063648199</v>
      </c>
      <c r="B7800">
        <v>-1.3795270351692999E-3</v>
      </c>
      <c r="D7800">
        <v>0.202042892575264</v>
      </c>
      <c r="E7800">
        <v>-1.36477798223495E-2</v>
      </c>
    </row>
    <row r="7801" spans="1:5" x14ac:dyDescent="0.2">
      <c r="A7801">
        <v>0.193301796913147</v>
      </c>
      <c r="B7801">
        <v>-6.1276077758520798E-4</v>
      </c>
      <c r="D7801">
        <v>0.202196195721626</v>
      </c>
      <c r="E7801">
        <v>-1.21142501011491E-2</v>
      </c>
    </row>
    <row r="7802" spans="1:5" x14ac:dyDescent="0.2">
      <c r="A7802">
        <v>0.193455100059509</v>
      </c>
      <c r="B7802">
        <v>-1.3795270351692999E-3</v>
      </c>
      <c r="D7802">
        <v>0.202196195721626</v>
      </c>
      <c r="E7802">
        <v>-1.21142501011491E-2</v>
      </c>
    </row>
    <row r="7803" spans="1:5" x14ac:dyDescent="0.2">
      <c r="A7803">
        <v>0.193455100059509</v>
      </c>
      <c r="B7803">
        <v>-3.6798240616917601E-3</v>
      </c>
      <c r="D7803">
        <v>0.202196195721626</v>
      </c>
      <c r="E7803">
        <v>-1.21142501011491E-2</v>
      </c>
    </row>
    <row r="7804" spans="1:5" x14ac:dyDescent="0.2">
      <c r="A7804">
        <v>0.19353179633617401</v>
      </c>
      <c r="B7804">
        <v>-1.3795270351692999E-3</v>
      </c>
      <c r="D7804">
        <v>0.20211960375308999</v>
      </c>
      <c r="E7804">
        <v>-1.28810098394752E-2</v>
      </c>
    </row>
    <row r="7805" spans="1:5" x14ac:dyDescent="0.2">
      <c r="A7805">
        <v>0.19368509948253601</v>
      </c>
      <c r="B7805">
        <v>-2.1462920121848601E-3</v>
      </c>
      <c r="D7805">
        <v>0.20227290689945199</v>
      </c>
      <c r="E7805">
        <v>-1.1347480118274701E-2</v>
      </c>
    </row>
    <row r="7806" spans="1:5" x14ac:dyDescent="0.2">
      <c r="A7806">
        <v>0.19368509948253601</v>
      </c>
      <c r="B7806">
        <v>1.5400499978568399E-4</v>
      </c>
      <c r="D7806">
        <v>0.20211960375308999</v>
      </c>
      <c r="E7806">
        <v>-1.28810098394752E-2</v>
      </c>
    </row>
    <row r="7807" spans="1:5" x14ac:dyDescent="0.2">
      <c r="A7807">
        <v>0.19391520321369199</v>
      </c>
      <c r="B7807">
        <v>-2.9130580369383101E-3</v>
      </c>
      <c r="D7807">
        <v>0.20188950002193501</v>
      </c>
      <c r="E7807">
        <v>-1.44145498052239E-2</v>
      </c>
    </row>
    <row r="7808" spans="1:5" x14ac:dyDescent="0.2">
      <c r="A7808">
        <v>0.19399179518222801</v>
      </c>
      <c r="B7808">
        <v>-3.6798240616917601E-3</v>
      </c>
      <c r="D7808">
        <v>0.20181280374527</v>
      </c>
      <c r="E7808">
        <v>-1.36477798223495E-2</v>
      </c>
    </row>
    <row r="7809" spans="1:5" x14ac:dyDescent="0.2">
      <c r="A7809">
        <v>0.19406850636005399</v>
      </c>
      <c r="B7809">
        <v>-2.1462920121848601E-3</v>
      </c>
      <c r="D7809">
        <v>0.20181280374527</v>
      </c>
      <c r="E7809">
        <v>-1.28810098394752E-2</v>
      </c>
    </row>
    <row r="7810" spans="1:5" x14ac:dyDescent="0.2">
      <c r="A7810">
        <v>0.19422189891338301</v>
      </c>
      <c r="B7810">
        <v>-6.1276077758520798E-4</v>
      </c>
      <c r="D7810">
        <v>0.201659500598907</v>
      </c>
      <c r="E7810">
        <v>-1.28810098394752E-2</v>
      </c>
    </row>
    <row r="7811" spans="1:5" x14ac:dyDescent="0.2">
      <c r="A7811">
        <v>0.194298595190048</v>
      </c>
      <c r="B7811">
        <v>-2.9130580369383101E-3</v>
      </c>
      <c r="D7811">
        <v>0.20142950117587999</v>
      </c>
      <c r="E7811">
        <v>-1.36477798223495E-2</v>
      </c>
    </row>
    <row r="7812" spans="1:5" x14ac:dyDescent="0.2">
      <c r="A7812">
        <v>0.194298595190048</v>
      </c>
      <c r="B7812">
        <v>-2.9130580369383101E-3</v>
      </c>
      <c r="D7812">
        <v>0.201506197452545</v>
      </c>
      <c r="E7812">
        <v>-1.28810098394752E-2</v>
      </c>
    </row>
    <row r="7813" spans="1:5" x14ac:dyDescent="0.2">
      <c r="A7813">
        <v>0.19437520205974601</v>
      </c>
      <c r="B7813">
        <v>-2.9130580369383101E-3</v>
      </c>
      <c r="D7813">
        <v>0.20142950117587999</v>
      </c>
      <c r="E7813">
        <v>-1.44145498052239E-2</v>
      </c>
    </row>
    <row r="7814" spans="1:5" x14ac:dyDescent="0.2">
      <c r="A7814">
        <v>0.19452859461307501</v>
      </c>
      <c r="B7814">
        <v>-6.1276077758520798E-4</v>
      </c>
      <c r="D7814">
        <v>0.20127609372138999</v>
      </c>
      <c r="E7814">
        <v>-1.36477798223495E-2</v>
      </c>
    </row>
    <row r="7815" spans="1:5" x14ac:dyDescent="0.2">
      <c r="A7815">
        <v>0.19460530579090099</v>
      </c>
      <c r="B7815">
        <v>-1.3795270351692999E-3</v>
      </c>
      <c r="D7815">
        <v>0.20104609429836301</v>
      </c>
      <c r="E7815">
        <v>-1.5181309543550001E-2</v>
      </c>
    </row>
    <row r="7816" spans="1:5" x14ac:dyDescent="0.2">
      <c r="A7816">
        <v>0.194835305213928</v>
      </c>
      <c r="B7816">
        <v>-2.1462920121848601E-3</v>
      </c>
      <c r="D7816">
        <v>0.20104609429836301</v>
      </c>
      <c r="E7816">
        <v>-1.44145498052239E-2</v>
      </c>
    </row>
    <row r="7817" spans="1:5" x14ac:dyDescent="0.2">
      <c r="A7817">
        <v>0.194988593459129</v>
      </c>
      <c r="B7817">
        <v>-2.1462920121848601E-3</v>
      </c>
      <c r="D7817">
        <v>0.200969398021698</v>
      </c>
      <c r="E7817">
        <v>-1.36477798223495E-2</v>
      </c>
    </row>
    <row r="7818" spans="1:5" x14ac:dyDescent="0.2">
      <c r="A7818">
        <v>0.19506530463695501</v>
      </c>
      <c r="B7818">
        <v>-1.3795270351692999E-3</v>
      </c>
      <c r="D7818">
        <v>0.200816094875336</v>
      </c>
      <c r="E7818">
        <v>-1.36477798223495E-2</v>
      </c>
    </row>
    <row r="7819" spans="1:5" x14ac:dyDescent="0.2">
      <c r="A7819">
        <v>0.19506530463695501</v>
      </c>
      <c r="B7819">
        <v>-2.9130580369383101E-3</v>
      </c>
      <c r="D7819">
        <v>0.20058600604534099</v>
      </c>
      <c r="E7819">
        <v>-1.44145498052239E-2</v>
      </c>
    </row>
    <row r="7820" spans="1:5" x14ac:dyDescent="0.2">
      <c r="A7820">
        <v>0.19521869719028501</v>
      </c>
      <c r="B7820">
        <v>-3.6798240616917601E-3</v>
      </c>
      <c r="D7820">
        <v>0.200662702322006</v>
      </c>
      <c r="E7820">
        <v>-1.5181309543550001E-2</v>
      </c>
    </row>
    <row r="7821" spans="1:5" x14ac:dyDescent="0.2">
      <c r="A7821">
        <v>0.19537200033664701</v>
      </c>
      <c r="B7821">
        <v>-2.9130580369383101E-3</v>
      </c>
      <c r="D7821">
        <v>0.20043270289897899</v>
      </c>
      <c r="E7821">
        <v>-1.5181309543550001E-2</v>
      </c>
    </row>
    <row r="7822" spans="1:5" x14ac:dyDescent="0.2">
      <c r="A7822">
        <v>0.19544869661331199</v>
      </c>
      <c r="B7822">
        <v>-1.3795270351692999E-3</v>
      </c>
      <c r="D7822">
        <v>0.20043270289897899</v>
      </c>
      <c r="E7822">
        <v>-1.44145498052239E-2</v>
      </c>
    </row>
    <row r="7823" spans="1:5" x14ac:dyDescent="0.2">
      <c r="A7823">
        <v>0.195525392889977</v>
      </c>
      <c r="B7823">
        <v>-2.1462920121848601E-3</v>
      </c>
      <c r="D7823">
        <v>0.200279295444489</v>
      </c>
      <c r="E7823">
        <v>-1.44145498052239E-2</v>
      </c>
    </row>
    <row r="7824" spans="1:5" x14ac:dyDescent="0.2">
      <c r="A7824">
        <v>0.19560199975967399</v>
      </c>
      <c r="B7824">
        <v>-1.3795270351692999E-3</v>
      </c>
      <c r="D7824">
        <v>0.20020259916782401</v>
      </c>
      <c r="E7824">
        <v>-1.44145498052239E-2</v>
      </c>
    </row>
    <row r="7825" spans="1:5" x14ac:dyDescent="0.2">
      <c r="A7825">
        <v>0.195678696036339</v>
      </c>
      <c r="B7825">
        <v>-2.1462920121848601E-3</v>
      </c>
      <c r="D7825">
        <v>0.200279295444489</v>
      </c>
      <c r="E7825">
        <v>-1.36477798223495E-2</v>
      </c>
    </row>
    <row r="7826" spans="1:5" x14ac:dyDescent="0.2">
      <c r="A7826">
        <v>0.19590879976749401</v>
      </c>
      <c r="B7826">
        <v>-2.9130580369383101E-3</v>
      </c>
      <c r="D7826">
        <v>0.200126007199287</v>
      </c>
      <c r="E7826">
        <v>-1.5181309543550001E-2</v>
      </c>
    </row>
    <row r="7827" spans="1:5" x14ac:dyDescent="0.2">
      <c r="A7827">
        <v>0.19590879976749401</v>
      </c>
      <c r="B7827">
        <v>-1.3795270351692999E-3</v>
      </c>
      <c r="D7827">
        <v>0.199819296598434</v>
      </c>
      <c r="E7827">
        <v>-1.5948079526424401E-2</v>
      </c>
    </row>
    <row r="7828" spans="1:5" x14ac:dyDescent="0.2">
      <c r="A7828">
        <v>0.19590879976749401</v>
      </c>
      <c r="B7828">
        <v>-1.3795270351692999E-3</v>
      </c>
      <c r="D7828">
        <v>0.199819296598434</v>
      </c>
      <c r="E7828">
        <v>-1.5181309543550001E-2</v>
      </c>
    </row>
    <row r="7829" spans="1:5" x14ac:dyDescent="0.2">
      <c r="A7829">
        <v>0.19613879919052099</v>
      </c>
      <c r="B7829">
        <v>-2.9130580369383101E-3</v>
      </c>
      <c r="D7829">
        <v>0.19966590404510501</v>
      </c>
      <c r="E7829">
        <v>-1.44145498052239E-2</v>
      </c>
    </row>
    <row r="7830" spans="1:5" x14ac:dyDescent="0.2">
      <c r="A7830">
        <v>0.19613879919052099</v>
      </c>
      <c r="B7830">
        <v>-2.1462920121848601E-3</v>
      </c>
      <c r="D7830">
        <v>0.19966590404510501</v>
      </c>
      <c r="E7830">
        <v>-1.5181309543550001E-2</v>
      </c>
    </row>
    <row r="7831" spans="1:5" x14ac:dyDescent="0.2">
      <c r="A7831">
        <v>0.196368798613548</v>
      </c>
      <c r="B7831">
        <v>-1.3795270351692999E-3</v>
      </c>
      <c r="D7831">
        <v>0.19951260089874301</v>
      </c>
      <c r="E7831">
        <v>-1.5181309543550001E-2</v>
      </c>
    </row>
    <row r="7832" spans="1:5" x14ac:dyDescent="0.2">
      <c r="A7832">
        <v>0.196368798613548</v>
      </c>
      <c r="B7832">
        <v>-1.3795270351692999E-3</v>
      </c>
      <c r="D7832">
        <v>0.19951260089874301</v>
      </c>
      <c r="E7832">
        <v>-1.5181309543550001E-2</v>
      </c>
    </row>
    <row r="7833" spans="1:5" x14ac:dyDescent="0.2">
      <c r="A7833">
        <v>0.196522206068039</v>
      </c>
      <c r="B7833">
        <v>-2.1462920121848601E-3</v>
      </c>
      <c r="D7833">
        <v>0.199282497167587</v>
      </c>
      <c r="E7833">
        <v>-1.5948079526424401E-2</v>
      </c>
    </row>
    <row r="7834" spans="1:5" x14ac:dyDescent="0.2">
      <c r="A7834">
        <v>0.19667549431324</v>
      </c>
      <c r="B7834">
        <v>-2.9130580369383101E-3</v>
      </c>
      <c r="D7834">
        <v>0.199129194021225</v>
      </c>
      <c r="E7834">
        <v>-1.6714839264750501E-2</v>
      </c>
    </row>
    <row r="7835" spans="1:5" x14ac:dyDescent="0.2">
      <c r="A7835">
        <v>0.19675220549106601</v>
      </c>
      <c r="B7835">
        <v>-6.1276077758520798E-4</v>
      </c>
      <c r="D7835">
        <v>0.19905249774455999</v>
      </c>
      <c r="E7835">
        <v>-1.5181309543550001E-2</v>
      </c>
    </row>
    <row r="7836" spans="1:5" x14ac:dyDescent="0.2">
      <c r="A7836">
        <v>0.196905598044395</v>
      </c>
      <c r="B7836">
        <v>-1.3795270351692999E-3</v>
      </c>
      <c r="D7836">
        <v>0.19905249774455999</v>
      </c>
      <c r="E7836">
        <v>-1.44145498052239E-2</v>
      </c>
    </row>
    <row r="7837" spans="1:5" x14ac:dyDescent="0.2">
      <c r="A7837">
        <v>0.196905598044395</v>
      </c>
      <c r="B7837">
        <v>-2.1462920121848601E-3</v>
      </c>
      <c r="D7837">
        <v>0.19897580146789601</v>
      </c>
      <c r="E7837">
        <v>-1.5948079526424401E-2</v>
      </c>
    </row>
    <row r="7838" spans="1:5" x14ac:dyDescent="0.2">
      <c r="A7838">
        <v>0.197058901190758</v>
      </c>
      <c r="B7838">
        <v>-3.6798240616917601E-3</v>
      </c>
      <c r="D7838">
        <v>0.198899105191231</v>
      </c>
      <c r="E7838">
        <v>-1.6714839264750501E-2</v>
      </c>
    </row>
    <row r="7839" spans="1:5" x14ac:dyDescent="0.2">
      <c r="A7839">
        <v>0.197212293744087</v>
      </c>
      <c r="B7839">
        <v>-2.1462920121848601E-3</v>
      </c>
      <c r="D7839">
        <v>0.198745802044868</v>
      </c>
      <c r="E7839">
        <v>-1.5181309543550001E-2</v>
      </c>
    </row>
    <row r="7840" spans="1:5" x14ac:dyDescent="0.2">
      <c r="A7840">
        <v>0.19736559689045</v>
      </c>
      <c r="B7840">
        <v>-6.1276077758520798E-4</v>
      </c>
      <c r="D7840">
        <v>0.198592394590378</v>
      </c>
      <c r="E7840">
        <v>-1.5948079526424401E-2</v>
      </c>
    </row>
    <row r="7841" spans="1:5" x14ac:dyDescent="0.2">
      <c r="A7841">
        <v>0.19744229316711401</v>
      </c>
      <c r="B7841">
        <v>-1.3795270351692999E-3</v>
      </c>
      <c r="D7841">
        <v>0.198592394590378</v>
      </c>
      <c r="E7841">
        <v>-1.5948079526424401E-2</v>
      </c>
    </row>
    <row r="7842" spans="1:5" x14ac:dyDescent="0.2">
      <c r="A7842">
        <v>0.19751900434493999</v>
      </c>
      <c r="B7842">
        <v>-2.1462920121848601E-3</v>
      </c>
      <c r="D7842">
        <v>0.19836239516735099</v>
      </c>
      <c r="E7842">
        <v>-1.5948079526424401E-2</v>
      </c>
    </row>
    <row r="7843" spans="1:5" x14ac:dyDescent="0.2">
      <c r="A7843">
        <v>0.19759559631347701</v>
      </c>
      <c r="B7843">
        <v>-2.1462920121848601E-3</v>
      </c>
      <c r="D7843">
        <v>0.19836239516735099</v>
      </c>
      <c r="E7843">
        <v>-1.44145498052239E-2</v>
      </c>
    </row>
    <row r="7844" spans="1:5" x14ac:dyDescent="0.2">
      <c r="A7844">
        <v>0.19759559631347701</v>
      </c>
      <c r="B7844">
        <v>-2.1462920121848601E-3</v>
      </c>
      <c r="D7844">
        <v>0.19828569889068601</v>
      </c>
      <c r="E7844">
        <v>-1.5948079526424401E-2</v>
      </c>
    </row>
    <row r="7845" spans="1:5" x14ac:dyDescent="0.2">
      <c r="A7845">
        <v>0.19767229259014099</v>
      </c>
      <c r="B7845">
        <v>-1.3795270351692999E-3</v>
      </c>
      <c r="D7845">
        <v>0.19813239574432401</v>
      </c>
      <c r="E7845">
        <v>-1.5948079526424401E-2</v>
      </c>
    </row>
    <row r="7846" spans="1:5" x14ac:dyDescent="0.2">
      <c r="A7846">
        <v>0.19782570004463201</v>
      </c>
      <c r="B7846">
        <v>-1.3795270351692999E-3</v>
      </c>
      <c r="D7846">
        <v>0.19797900319099401</v>
      </c>
      <c r="E7846">
        <v>-1.5948079526424401E-2</v>
      </c>
    </row>
    <row r="7847" spans="1:5" x14ac:dyDescent="0.2">
      <c r="A7847">
        <v>0.197902396321297</v>
      </c>
      <c r="B7847">
        <v>-3.6798240616917601E-3</v>
      </c>
      <c r="D7847">
        <v>0.19797900319099401</v>
      </c>
      <c r="E7847">
        <v>-1.44145498052239E-2</v>
      </c>
    </row>
    <row r="7848" spans="1:5" x14ac:dyDescent="0.2">
      <c r="A7848">
        <v>0.198055699467659</v>
      </c>
      <c r="B7848">
        <v>-1.3795270351692999E-3</v>
      </c>
      <c r="D7848">
        <v>0.19782570004463201</v>
      </c>
      <c r="E7848">
        <v>-1.6714839264750501E-2</v>
      </c>
    </row>
    <row r="7849" spans="1:5" x14ac:dyDescent="0.2">
      <c r="A7849">
        <v>0.198209002614021</v>
      </c>
      <c r="B7849">
        <v>-1.3795270351692999E-3</v>
      </c>
      <c r="D7849">
        <v>0.19767229259014099</v>
      </c>
      <c r="E7849">
        <v>-1.6714839264750501E-2</v>
      </c>
    </row>
    <row r="7850" spans="1:5" x14ac:dyDescent="0.2">
      <c r="A7850">
        <v>0.19828569889068601</v>
      </c>
      <c r="B7850">
        <v>-2.1462920121848601E-3</v>
      </c>
      <c r="D7850">
        <v>0.19759559631347701</v>
      </c>
      <c r="E7850">
        <v>-1.74816101789474E-2</v>
      </c>
    </row>
    <row r="7851" spans="1:5" x14ac:dyDescent="0.2">
      <c r="A7851">
        <v>0.19836239516735099</v>
      </c>
      <c r="B7851">
        <v>-2.1462920121848601E-3</v>
      </c>
      <c r="D7851">
        <v>0.19751900434493999</v>
      </c>
      <c r="E7851">
        <v>-1.6714839264750501E-2</v>
      </c>
    </row>
    <row r="7852" spans="1:5" x14ac:dyDescent="0.2">
      <c r="A7852">
        <v>0.198592394590378</v>
      </c>
      <c r="B7852">
        <v>-2.1462920121848601E-3</v>
      </c>
      <c r="D7852">
        <v>0.19744229316711401</v>
      </c>
      <c r="E7852">
        <v>-1.6714839264750501E-2</v>
      </c>
    </row>
    <row r="7853" spans="1:5" x14ac:dyDescent="0.2">
      <c r="A7853">
        <v>0.19866910576820401</v>
      </c>
      <c r="B7853">
        <v>-1.3795270351692999E-3</v>
      </c>
      <c r="D7853">
        <v>0.19728890061378501</v>
      </c>
      <c r="E7853">
        <v>-1.6714839264750501E-2</v>
      </c>
    </row>
    <row r="7854" spans="1:5" x14ac:dyDescent="0.2">
      <c r="A7854">
        <v>0.19882249832153301</v>
      </c>
      <c r="B7854">
        <v>-1.3795270351692999E-3</v>
      </c>
      <c r="D7854">
        <v>0.197212293744087</v>
      </c>
      <c r="E7854">
        <v>-1.5948079526424401E-2</v>
      </c>
    </row>
    <row r="7855" spans="1:5" x14ac:dyDescent="0.2">
      <c r="A7855">
        <v>0.198899105191231</v>
      </c>
      <c r="B7855">
        <v>-2.9130580369383101E-3</v>
      </c>
      <c r="D7855">
        <v>0.19713559746742201</v>
      </c>
      <c r="E7855">
        <v>-1.5948079526424401E-2</v>
      </c>
    </row>
    <row r="7856" spans="1:5" x14ac:dyDescent="0.2">
      <c r="A7856">
        <v>0.19897580146789601</v>
      </c>
      <c r="B7856">
        <v>-1.3795270351692999E-3</v>
      </c>
      <c r="D7856">
        <v>0.19713559746742201</v>
      </c>
      <c r="E7856">
        <v>-1.5948079526424401E-2</v>
      </c>
    </row>
    <row r="7857" spans="1:5" x14ac:dyDescent="0.2">
      <c r="A7857">
        <v>0.199129194021225</v>
      </c>
      <c r="B7857">
        <v>-6.1276077758520798E-4</v>
      </c>
      <c r="D7857">
        <v>0.196905598044395</v>
      </c>
      <c r="E7857">
        <v>-1.6714839264750501E-2</v>
      </c>
    </row>
    <row r="7858" spans="1:5" x14ac:dyDescent="0.2">
      <c r="A7858">
        <v>0.19920580089092299</v>
      </c>
      <c r="B7858">
        <v>-1.3795270351692999E-3</v>
      </c>
      <c r="D7858">
        <v>0.196905598044395</v>
      </c>
      <c r="E7858">
        <v>-1.6714839264750501E-2</v>
      </c>
    </row>
    <row r="7859" spans="1:5" x14ac:dyDescent="0.2">
      <c r="A7859">
        <v>0.19920580089092299</v>
      </c>
      <c r="B7859">
        <v>-2.9130580369383101E-3</v>
      </c>
      <c r="D7859">
        <v>0.19682890176773099</v>
      </c>
      <c r="E7859">
        <v>-1.6714839264750501E-2</v>
      </c>
    </row>
    <row r="7860" spans="1:5" x14ac:dyDescent="0.2">
      <c r="A7860">
        <v>0.19935919344425199</v>
      </c>
      <c r="B7860">
        <v>-2.1462920121848601E-3</v>
      </c>
      <c r="D7860">
        <v>0.19667549431324</v>
      </c>
      <c r="E7860">
        <v>-1.6714839264750501E-2</v>
      </c>
    </row>
    <row r="7861" spans="1:5" x14ac:dyDescent="0.2">
      <c r="A7861">
        <v>0.19951260089874301</v>
      </c>
      <c r="B7861">
        <v>-1.3795270351692999E-3</v>
      </c>
      <c r="D7861">
        <v>0.196522206068039</v>
      </c>
      <c r="E7861">
        <v>-1.6714839264750501E-2</v>
      </c>
    </row>
    <row r="7862" spans="1:5" x14ac:dyDescent="0.2">
      <c r="A7862">
        <v>0.19951260089874301</v>
      </c>
      <c r="B7862">
        <v>-1.3795270351692999E-3</v>
      </c>
      <c r="D7862">
        <v>0.19644549489021301</v>
      </c>
      <c r="E7862">
        <v>-1.74816101789474E-2</v>
      </c>
    </row>
    <row r="7863" spans="1:5" x14ac:dyDescent="0.2">
      <c r="A7863">
        <v>0.199589192867279</v>
      </c>
      <c r="B7863">
        <v>-1.3795270351692999E-3</v>
      </c>
      <c r="D7863">
        <v>0.196368798613548</v>
      </c>
      <c r="E7863">
        <v>-1.6714839264750501E-2</v>
      </c>
    </row>
    <row r="7864" spans="1:5" x14ac:dyDescent="0.2">
      <c r="A7864">
        <v>0.19974260032176999</v>
      </c>
      <c r="B7864">
        <v>-2.1462920121848601E-3</v>
      </c>
      <c r="D7864">
        <v>0.19613879919052099</v>
      </c>
      <c r="E7864">
        <v>-1.74816101789474E-2</v>
      </c>
    </row>
    <row r="7865" spans="1:5" x14ac:dyDescent="0.2">
      <c r="A7865">
        <v>0.19989590346813199</v>
      </c>
      <c r="B7865">
        <v>-2.1462920121848601E-3</v>
      </c>
      <c r="D7865">
        <v>0.19606210291385701</v>
      </c>
      <c r="E7865">
        <v>-1.6714839264750501E-2</v>
      </c>
    </row>
    <row r="7866" spans="1:5" x14ac:dyDescent="0.2">
      <c r="A7866">
        <v>0.199972599744797</v>
      </c>
      <c r="B7866">
        <v>-6.1276077758520798E-4</v>
      </c>
      <c r="D7866">
        <v>0.19606210291385701</v>
      </c>
      <c r="E7866">
        <v>-1.74816101789474E-2</v>
      </c>
    </row>
    <row r="7867" spans="1:5" x14ac:dyDescent="0.2">
      <c r="A7867">
        <v>0.20004929602146099</v>
      </c>
      <c r="B7867">
        <v>-2.1462920121848601E-3</v>
      </c>
      <c r="D7867">
        <v>0.19598540663719199</v>
      </c>
      <c r="E7867">
        <v>-1.74816101789474E-2</v>
      </c>
    </row>
    <row r="7868" spans="1:5" x14ac:dyDescent="0.2">
      <c r="A7868">
        <v>0.200126007199287</v>
      </c>
      <c r="B7868">
        <v>-2.1462920121848601E-3</v>
      </c>
      <c r="D7868">
        <v>0.19590879976749401</v>
      </c>
      <c r="E7868">
        <v>-1.6714839264750501E-2</v>
      </c>
    </row>
    <row r="7869" spans="1:5" x14ac:dyDescent="0.2">
      <c r="A7869">
        <v>0.200279295444489</v>
      </c>
      <c r="B7869">
        <v>-1.3795270351692999E-3</v>
      </c>
      <c r="D7869">
        <v>0.19560199975967399</v>
      </c>
      <c r="E7869">
        <v>-1.74816101789474E-2</v>
      </c>
    </row>
    <row r="7870" spans="1:5" x14ac:dyDescent="0.2">
      <c r="A7870">
        <v>0.20035600662231401</v>
      </c>
      <c r="B7870">
        <v>-1.3795270351692999E-3</v>
      </c>
      <c r="D7870">
        <v>0.19560199975967399</v>
      </c>
      <c r="E7870">
        <v>-1.74816101789474E-2</v>
      </c>
    </row>
    <row r="7871" spans="1:5" x14ac:dyDescent="0.2">
      <c r="A7871">
        <v>0.200509399175644</v>
      </c>
      <c r="B7871">
        <v>-2.1462920121848601E-3</v>
      </c>
      <c r="D7871">
        <v>0.195525392889977</v>
      </c>
      <c r="E7871">
        <v>-1.74816101789474E-2</v>
      </c>
    </row>
    <row r="7872" spans="1:5" x14ac:dyDescent="0.2">
      <c r="A7872">
        <v>0.20058600604534099</v>
      </c>
      <c r="B7872">
        <v>-1.3795270351692999E-3</v>
      </c>
      <c r="D7872">
        <v>0.19537200033664701</v>
      </c>
      <c r="E7872">
        <v>-1.74816101789474E-2</v>
      </c>
    </row>
    <row r="7873" spans="1:5" x14ac:dyDescent="0.2">
      <c r="A7873">
        <v>0.200662702322006</v>
      </c>
      <c r="B7873">
        <v>-2.1462920121848601E-3</v>
      </c>
      <c r="D7873">
        <v>0.19537200033664701</v>
      </c>
      <c r="E7873">
        <v>-1.74816101789474E-2</v>
      </c>
    </row>
    <row r="7874" spans="1:5" x14ac:dyDescent="0.2">
      <c r="A7874">
        <v>0.20073939859867099</v>
      </c>
      <c r="B7874">
        <v>-1.3795270351692999E-3</v>
      </c>
      <c r="D7874">
        <v>0.19529530405998199</v>
      </c>
      <c r="E7874">
        <v>-1.74816101789474E-2</v>
      </c>
    </row>
    <row r="7875" spans="1:5" x14ac:dyDescent="0.2">
      <c r="A7875">
        <v>0.200816094875336</v>
      </c>
      <c r="B7875">
        <v>-2.1462920121848601E-3</v>
      </c>
      <c r="D7875">
        <v>0.19514200091362</v>
      </c>
      <c r="E7875">
        <v>-1.74816101789474E-2</v>
      </c>
    </row>
    <row r="7876" spans="1:5" x14ac:dyDescent="0.2">
      <c r="A7876">
        <v>0.200969398021698</v>
      </c>
      <c r="B7876">
        <v>-1.3795270351692999E-3</v>
      </c>
      <c r="D7876">
        <v>0.194988593459129</v>
      </c>
      <c r="E7876">
        <v>-1.74816101789474E-2</v>
      </c>
    </row>
    <row r="7877" spans="1:5" x14ac:dyDescent="0.2">
      <c r="A7877">
        <v>0.20104609429836301</v>
      </c>
      <c r="B7877">
        <v>-2.1462920121848601E-3</v>
      </c>
      <c r="D7877">
        <v>0.194988593459129</v>
      </c>
      <c r="E7877">
        <v>-1.8248379230499299E-2</v>
      </c>
    </row>
    <row r="7878" spans="1:5" x14ac:dyDescent="0.2">
      <c r="A7878">
        <v>0.20127609372138999</v>
      </c>
      <c r="B7878">
        <v>-2.1462920121848601E-3</v>
      </c>
      <c r="D7878">
        <v>0.19475859403610199</v>
      </c>
      <c r="E7878">
        <v>-1.74816101789474E-2</v>
      </c>
    </row>
    <row r="7879" spans="1:5" x14ac:dyDescent="0.2">
      <c r="A7879">
        <v>0.20127609372138999</v>
      </c>
      <c r="B7879">
        <v>-2.1462920121848601E-3</v>
      </c>
      <c r="D7879">
        <v>0.19475859403610199</v>
      </c>
      <c r="E7879">
        <v>-1.74816101789474E-2</v>
      </c>
    </row>
    <row r="7880" spans="1:5" x14ac:dyDescent="0.2">
      <c r="A7880">
        <v>0.201352804899216</v>
      </c>
      <c r="B7880">
        <v>-1.3795270351692999E-3</v>
      </c>
      <c r="D7880">
        <v>0.19460530579090099</v>
      </c>
      <c r="E7880">
        <v>-1.74816101789474E-2</v>
      </c>
    </row>
    <row r="7881" spans="1:5" x14ac:dyDescent="0.2">
      <c r="A7881">
        <v>0.201506197452545</v>
      </c>
      <c r="B7881">
        <v>-1.3795270351692999E-3</v>
      </c>
      <c r="D7881">
        <v>0.19437520205974601</v>
      </c>
      <c r="E7881">
        <v>-1.8248379230499299E-2</v>
      </c>
    </row>
    <row r="7882" spans="1:5" x14ac:dyDescent="0.2">
      <c r="A7882">
        <v>0.20158280432224299</v>
      </c>
      <c r="B7882">
        <v>-2.1462920121848601E-3</v>
      </c>
      <c r="D7882">
        <v>0.194298595190048</v>
      </c>
      <c r="E7882">
        <v>-1.8248379230499299E-2</v>
      </c>
    </row>
    <row r="7883" spans="1:5" x14ac:dyDescent="0.2">
      <c r="A7883">
        <v>0.20158280432224299</v>
      </c>
      <c r="B7883">
        <v>-1.3795270351692999E-3</v>
      </c>
      <c r="D7883">
        <v>0.194298595190048</v>
      </c>
      <c r="E7883">
        <v>-1.74816101789474E-2</v>
      </c>
    </row>
    <row r="7884" spans="1:5" x14ac:dyDescent="0.2">
      <c r="A7884">
        <v>0.20188950002193501</v>
      </c>
      <c r="B7884">
        <v>-1.3795270351692999E-3</v>
      </c>
      <c r="D7884">
        <v>0.19422189891338301</v>
      </c>
      <c r="E7884">
        <v>-1.8248379230499299E-2</v>
      </c>
    </row>
    <row r="7885" spans="1:5" x14ac:dyDescent="0.2">
      <c r="A7885">
        <v>0.20181280374527</v>
      </c>
      <c r="B7885">
        <v>-2.1462920121848601E-3</v>
      </c>
      <c r="D7885">
        <v>0.19406850636005399</v>
      </c>
      <c r="E7885">
        <v>-1.8248379230499299E-2</v>
      </c>
    </row>
    <row r="7886" spans="1:5" x14ac:dyDescent="0.2">
      <c r="A7886">
        <v>0.202042892575264</v>
      </c>
      <c r="B7886">
        <v>-2.1462920121848601E-3</v>
      </c>
      <c r="D7886">
        <v>0.19399179518222801</v>
      </c>
      <c r="E7886">
        <v>-1.90151408314705E-2</v>
      </c>
    </row>
    <row r="7887" spans="1:5" x14ac:dyDescent="0.2">
      <c r="A7887">
        <v>0.202042892575264</v>
      </c>
      <c r="B7887">
        <v>-1.3795270351692999E-3</v>
      </c>
      <c r="D7887">
        <v>0.19376179575920099</v>
      </c>
      <c r="E7887">
        <v>-1.8248379230499299E-2</v>
      </c>
    </row>
    <row r="7888" spans="1:5" x14ac:dyDescent="0.2">
      <c r="A7888">
        <v>0.202196195721626</v>
      </c>
      <c r="B7888">
        <v>-9.8139513283968006E-3</v>
      </c>
      <c r="D7888">
        <v>0.19368509948253601</v>
      </c>
      <c r="E7888">
        <v>-1.8248379230499299E-2</v>
      </c>
    </row>
    <row r="7889" spans="1:5" x14ac:dyDescent="0.2">
      <c r="A7889">
        <v>0.20227290689945199</v>
      </c>
      <c r="B7889">
        <v>-9.0471850708127004E-3</v>
      </c>
      <c r="D7889">
        <v>0.19353179633617401</v>
      </c>
      <c r="E7889">
        <v>-1.90151408314705E-2</v>
      </c>
    </row>
    <row r="7890" spans="1:5" x14ac:dyDescent="0.2">
      <c r="A7890">
        <v>0.20211960375308999</v>
      </c>
      <c r="B7890">
        <v>-9.8139513283968006E-3</v>
      </c>
      <c r="D7890">
        <v>0.19353179633617401</v>
      </c>
      <c r="E7890">
        <v>-1.8248379230499299E-2</v>
      </c>
    </row>
    <row r="7891" spans="1:5" x14ac:dyDescent="0.2">
      <c r="A7891">
        <v>0.20211960375308999</v>
      </c>
      <c r="B7891">
        <v>-1.1347480118274701E-2</v>
      </c>
      <c r="D7891">
        <v>0.19337840378284499</v>
      </c>
      <c r="E7891">
        <v>-1.74816101789474E-2</v>
      </c>
    </row>
    <row r="7892" spans="1:5" x14ac:dyDescent="0.2">
      <c r="A7892">
        <v>0.20211960375308999</v>
      </c>
      <c r="B7892">
        <v>-1.1347480118274701E-2</v>
      </c>
      <c r="D7892">
        <v>0.193301796913147</v>
      </c>
      <c r="E7892">
        <v>-1.8248379230499299E-2</v>
      </c>
    </row>
    <row r="7893" spans="1:5" x14ac:dyDescent="0.2">
      <c r="A7893">
        <v>0.20211960375308999</v>
      </c>
      <c r="B7893">
        <v>-1.05807203799486E-2</v>
      </c>
      <c r="D7893">
        <v>0.19322510063648199</v>
      </c>
      <c r="E7893">
        <v>-1.8248379230499299E-2</v>
      </c>
    </row>
    <row r="7894" spans="1:5" x14ac:dyDescent="0.2">
      <c r="A7894">
        <v>0.202042892575264</v>
      </c>
      <c r="B7894">
        <v>-1.21142501011491E-2</v>
      </c>
      <c r="D7894">
        <v>0.193148404359818</v>
      </c>
      <c r="E7894">
        <v>-1.74816101789474E-2</v>
      </c>
    </row>
    <row r="7895" spans="1:5" x14ac:dyDescent="0.2">
      <c r="A7895">
        <v>0.202196195721626</v>
      </c>
      <c r="B7895">
        <v>-9.0471850708127004E-3</v>
      </c>
      <c r="D7895">
        <v>0.19299499690532701</v>
      </c>
      <c r="E7895">
        <v>-1.90151408314705E-2</v>
      </c>
    </row>
    <row r="7896" spans="1:5" x14ac:dyDescent="0.2">
      <c r="A7896">
        <v>0.20211960375308999</v>
      </c>
      <c r="B7896">
        <v>-9.8139513283968006E-3</v>
      </c>
      <c r="D7896">
        <v>0.19291840493678999</v>
      </c>
      <c r="E7896">
        <v>-1.90151408314705E-2</v>
      </c>
    </row>
    <row r="7897" spans="1:5" x14ac:dyDescent="0.2">
      <c r="A7897">
        <v>0.202196195721626</v>
      </c>
      <c r="B7897">
        <v>-1.1347480118274701E-2</v>
      </c>
      <c r="D7897">
        <v>0.1927649974823</v>
      </c>
      <c r="E7897">
        <v>-1.74816101789474E-2</v>
      </c>
    </row>
    <row r="7898" spans="1:5" x14ac:dyDescent="0.2">
      <c r="A7898">
        <v>0.20211960375308999</v>
      </c>
      <c r="B7898">
        <v>-1.21142501011491E-2</v>
      </c>
      <c r="D7898">
        <v>0.19268830120563499</v>
      </c>
      <c r="E7898">
        <v>-1.8248379230499299E-2</v>
      </c>
    </row>
    <row r="7899" spans="1:5" x14ac:dyDescent="0.2">
      <c r="A7899">
        <v>0.202196195721626</v>
      </c>
      <c r="B7899">
        <v>-1.21142501011491E-2</v>
      </c>
      <c r="D7899">
        <v>0.19253499805927299</v>
      </c>
      <c r="E7899">
        <v>-1.8248379230499299E-2</v>
      </c>
    </row>
    <row r="7900" spans="1:5" x14ac:dyDescent="0.2">
      <c r="A7900">
        <v>0.20211960375308999</v>
      </c>
      <c r="B7900">
        <v>-1.28810098394752E-2</v>
      </c>
      <c r="D7900">
        <v>0.19238160550594299</v>
      </c>
      <c r="E7900">
        <v>-1.8248379230499299E-2</v>
      </c>
    </row>
    <row r="7901" spans="1:5" x14ac:dyDescent="0.2">
      <c r="A7901">
        <v>0.20211960375308999</v>
      </c>
      <c r="B7901">
        <v>-1.21142501011491E-2</v>
      </c>
      <c r="D7901">
        <v>0.192458301782608</v>
      </c>
      <c r="E7901">
        <v>-1.8248379230499299E-2</v>
      </c>
    </row>
    <row r="7902" spans="1:5" x14ac:dyDescent="0.2">
      <c r="A7902">
        <v>0.202196195721626</v>
      </c>
      <c r="B7902">
        <v>-1.28810098394752E-2</v>
      </c>
      <c r="D7902">
        <v>0.19222830235958099</v>
      </c>
      <c r="E7902">
        <v>-1.8248379230499299E-2</v>
      </c>
    </row>
    <row r="7903" spans="1:5" x14ac:dyDescent="0.2">
      <c r="A7903">
        <v>0.20196619629859899</v>
      </c>
      <c r="B7903">
        <v>-1.36477798223495E-2</v>
      </c>
      <c r="D7903">
        <v>0.19215160608291601</v>
      </c>
      <c r="E7903">
        <v>-1.90151408314705E-2</v>
      </c>
    </row>
    <row r="7904" spans="1:5" x14ac:dyDescent="0.2">
      <c r="A7904">
        <v>0.20188950002193501</v>
      </c>
      <c r="B7904">
        <v>-1.21142501011491E-2</v>
      </c>
      <c r="D7904">
        <v>0.19215160608291601</v>
      </c>
      <c r="E7904">
        <v>-1.90151408314705E-2</v>
      </c>
    </row>
    <row r="7905" spans="1:5" x14ac:dyDescent="0.2">
      <c r="A7905">
        <v>0.20173619687557201</v>
      </c>
      <c r="B7905">
        <v>-1.21142501011491E-2</v>
      </c>
      <c r="D7905">
        <v>0.191921606659889</v>
      </c>
      <c r="E7905">
        <v>-1.8248379230499299E-2</v>
      </c>
    </row>
    <row r="7906" spans="1:5" x14ac:dyDescent="0.2">
      <c r="A7906">
        <v>0.20158280432224299</v>
      </c>
      <c r="B7906">
        <v>-1.28810098394752E-2</v>
      </c>
      <c r="D7906">
        <v>0.19184489548206299</v>
      </c>
      <c r="E7906">
        <v>-1.8248379230499299E-2</v>
      </c>
    </row>
    <row r="7907" spans="1:5" x14ac:dyDescent="0.2">
      <c r="A7907">
        <v>0.20142950117587999</v>
      </c>
      <c r="B7907">
        <v>-1.44145498052239E-2</v>
      </c>
      <c r="D7907">
        <v>0.191768199205399</v>
      </c>
      <c r="E7907">
        <v>-1.90151408314705E-2</v>
      </c>
    </row>
    <row r="7908" spans="1:5" x14ac:dyDescent="0.2">
      <c r="A7908">
        <v>0.20142950117587999</v>
      </c>
      <c r="B7908">
        <v>-1.44145498052239E-2</v>
      </c>
      <c r="D7908">
        <v>0.19161489605903601</v>
      </c>
      <c r="E7908">
        <v>-1.90151408314705E-2</v>
      </c>
    </row>
    <row r="7909" spans="1:5" x14ac:dyDescent="0.2">
      <c r="A7909">
        <v>0.20127609372138999</v>
      </c>
      <c r="B7909">
        <v>-1.28810098394752E-2</v>
      </c>
      <c r="D7909">
        <v>0.19153819978237199</v>
      </c>
      <c r="E7909">
        <v>-1.8248379230499299E-2</v>
      </c>
    </row>
    <row r="7910" spans="1:5" x14ac:dyDescent="0.2">
      <c r="A7910">
        <v>0.20112280547618899</v>
      </c>
      <c r="B7910">
        <v>-1.36477798223495E-2</v>
      </c>
      <c r="D7910">
        <v>0.19146150350570701</v>
      </c>
      <c r="E7910">
        <v>-1.90151408314705E-2</v>
      </c>
    </row>
    <row r="7911" spans="1:5" x14ac:dyDescent="0.2">
      <c r="A7911">
        <v>0.20104609429836301</v>
      </c>
      <c r="B7911">
        <v>-1.44145498052239E-2</v>
      </c>
      <c r="D7911">
        <v>0.19130820035934401</v>
      </c>
      <c r="E7911">
        <v>-1.90151408314705E-2</v>
      </c>
    </row>
    <row r="7912" spans="1:5" x14ac:dyDescent="0.2">
      <c r="A7912">
        <v>0.200969398021698</v>
      </c>
      <c r="B7912">
        <v>-1.5181309543550001E-2</v>
      </c>
      <c r="D7912">
        <v>0.19123150408268</v>
      </c>
      <c r="E7912">
        <v>-1.90151408314705E-2</v>
      </c>
    </row>
    <row r="7913" spans="1:5" x14ac:dyDescent="0.2">
      <c r="A7913">
        <v>0.200816094875336</v>
      </c>
      <c r="B7913">
        <v>-1.36477798223495E-2</v>
      </c>
      <c r="D7913">
        <v>0.191078096628189</v>
      </c>
      <c r="E7913">
        <v>-1.8248379230499299E-2</v>
      </c>
    </row>
    <row r="7914" spans="1:5" x14ac:dyDescent="0.2">
      <c r="A7914">
        <v>0.200816094875336</v>
      </c>
      <c r="B7914">
        <v>-1.28810098394752E-2</v>
      </c>
      <c r="D7914">
        <v>0.191078096628189</v>
      </c>
      <c r="E7914">
        <v>-1.90151408314705E-2</v>
      </c>
    </row>
    <row r="7915" spans="1:5" x14ac:dyDescent="0.2">
      <c r="A7915">
        <v>0.20073939859867099</v>
      </c>
      <c r="B7915">
        <v>-1.44145498052239E-2</v>
      </c>
      <c r="D7915">
        <v>0.19084809720516199</v>
      </c>
      <c r="E7915">
        <v>-1.90151408314705E-2</v>
      </c>
    </row>
    <row r="7916" spans="1:5" x14ac:dyDescent="0.2">
      <c r="A7916">
        <v>0.20058600604534099</v>
      </c>
      <c r="B7916">
        <v>-1.44145498052239E-2</v>
      </c>
      <c r="D7916">
        <v>0.19084809720516199</v>
      </c>
      <c r="E7916">
        <v>-1.74816101789474E-2</v>
      </c>
    </row>
    <row r="7917" spans="1:5" x14ac:dyDescent="0.2">
      <c r="A7917">
        <v>0.200509399175644</v>
      </c>
      <c r="B7917">
        <v>-1.5181309543550001E-2</v>
      </c>
      <c r="D7917">
        <v>0.190694704651833</v>
      </c>
      <c r="E7917">
        <v>-1.90151408314705E-2</v>
      </c>
    </row>
    <row r="7918" spans="1:5" x14ac:dyDescent="0.2">
      <c r="A7918">
        <v>0.20043270289897899</v>
      </c>
      <c r="B7918">
        <v>-1.44145498052239E-2</v>
      </c>
      <c r="D7918">
        <v>0.190694704651833</v>
      </c>
      <c r="E7918">
        <v>-1.90151408314705E-2</v>
      </c>
    </row>
    <row r="7919" spans="1:5" x14ac:dyDescent="0.2">
      <c r="A7919">
        <v>0.20020259916782401</v>
      </c>
      <c r="B7919">
        <v>-1.36477798223495E-2</v>
      </c>
      <c r="D7919">
        <v>0.19061809778213501</v>
      </c>
      <c r="E7919">
        <v>-1.90151408314705E-2</v>
      </c>
    </row>
    <row r="7920" spans="1:5" x14ac:dyDescent="0.2">
      <c r="A7920">
        <v>0.20020259916782401</v>
      </c>
      <c r="B7920">
        <v>-1.5181309543550001E-2</v>
      </c>
      <c r="D7920">
        <v>0.19046470522880601</v>
      </c>
      <c r="E7920">
        <v>-1.90151408314705E-2</v>
      </c>
    </row>
    <row r="7921" spans="1:5" x14ac:dyDescent="0.2">
      <c r="A7921">
        <v>0.200126007199287</v>
      </c>
      <c r="B7921">
        <v>-1.5181309543550001E-2</v>
      </c>
      <c r="D7921">
        <v>0.19031140208244299</v>
      </c>
      <c r="E7921">
        <v>-1.8248379230499299E-2</v>
      </c>
    </row>
    <row r="7922" spans="1:5" x14ac:dyDescent="0.2">
      <c r="A7922">
        <v>0.200126007199287</v>
      </c>
      <c r="B7922">
        <v>-1.5948079526424401E-2</v>
      </c>
      <c r="D7922">
        <v>0.190234705805779</v>
      </c>
      <c r="E7922">
        <v>-1.8248379230499299E-2</v>
      </c>
    </row>
    <row r="7923" spans="1:5" x14ac:dyDescent="0.2">
      <c r="A7923">
        <v>0.19989590346813199</v>
      </c>
      <c r="B7923">
        <v>-1.44145498052239E-2</v>
      </c>
      <c r="D7923">
        <v>0.19015799462795299</v>
      </c>
      <c r="E7923">
        <v>-1.9781909883022301E-2</v>
      </c>
    </row>
    <row r="7924" spans="1:5" x14ac:dyDescent="0.2">
      <c r="A7924">
        <v>0.199819296598434</v>
      </c>
      <c r="B7924">
        <v>-1.5948079526424401E-2</v>
      </c>
      <c r="D7924">
        <v>0.19000470638275099</v>
      </c>
      <c r="E7924">
        <v>-1.90151408314705E-2</v>
      </c>
    </row>
    <row r="7925" spans="1:5" x14ac:dyDescent="0.2">
      <c r="A7925">
        <v>0.199589192867279</v>
      </c>
      <c r="B7925">
        <v>-1.6714839264750501E-2</v>
      </c>
      <c r="D7925">
        <v>0.18992799520492601</v>
      </c>
      <c r="E7925">
        <v>-1.90151408314705E-2</v>
      </c>
    </row>
    <row r="7926" spans="1:5" x14ac:dyDescent="0.2">
      <c r="A7926">
        <v>0.19951260089874301</v>
      </c>
      <c r="B7926">
        <v>-1.5181309543550001E-2</v>
      </c>
      <c r="D7926">
        <v>0.189851298928261</v>
      </c>
      <c r="E7926">
        <v>-1.90151408314705E-2</v>
      </c>
    </row>
    <row r="7927" spans="1:5" x14ac:dyDescent="0.2">
      <c r="A7927">
        <v>0.19951260089874301</v>
      </c>
      <c r="B7927">
        <v>-1.36477798223495E-2</v>
      </c>
      <c r="D7927">
        <v>0.18962129950523399</v>
      </c>
      <c r="E7927">
        <v>-1.9781909883022301E-2</v>
      </c>
    </row>
    <row r="7928" spans="1:5" x14ac:dyDescent="0.2">
      <c r="A7928">
        <v>0.199282497167587</v>
      </c>
      <c r="B7928">
        <v>-1.5181309543550001E-2</v>
      </c>
      <c r="D7928">
        <v>0.18977460265159601</v>
      </c>
      <c r="E7928">
        <v>-1.90151408314705E-2</v>
      </c>
    </row>
    <row r="7929" spans="1:5" x14ac:dyDescent="0.2">
      <c r="A7929">
        <v>0.199282497167587</v>
      </c>
      <c r="B7929">
        <v>-1.5948079526424401E-2</v>
      </c>
      <c r="D7929">
        <v>0.189544603228569</v>
      </c>
      <c r="E7929">
        <v>-1.90151408314705E-2</v>
      </c>
    </row>
    <row r="7930" spans="1:5" x14ac:dyDescent="0.2">
      <c r="A7930">
        <v>0.19920580089092299</v>
      </c>
      <c r="B7930">
        <v>-1.74816101789474E-2</v>
      </c>
      <c r="D7930">
        <v>0.18946790695190399</v>
      </c>
      <c r="E7930">
        <v>-1.90151408314705E-2</v>
      </c>
    </row>
    <row r="7931" spans="1:5" x14ac:dyDescent="0.2">
      <c r="A7931">
        <v>0.19920580089092299</v>
      </c>
      <c r="B7931">
        <v>-1.5948079526424401E-2</v>
      </c>
      <c r="D7931">
        <v>0.18931460380554199</v>
      </c>
      <c r="E7931">
        <v>-1.90151408314705E-2</v>
      </c>
    </row>
    <row r="7932" spans="1:5" x14ac:dyDescent="0.2">
      <c r="A7932">
        <v>0.19897580146789601</v>
      </c>
      <c r="B7932">
        <v>-1.5181309543550001E-2</v>
      </c>
      <c r="D7932">
        <v>0.189161196351051</v>
      </c>
      <c r="E7932">
        <v>-1.9781909883022301E-2</v>
      </c>
    </row>
    <row r="7933" spans="1:5" x14ac:dyDescent="0.2">
      <c r="A7933">
        <v>0.19882249832153301</v>
      </c>
      <c r="B7933">
        <v>-1.74816101789474E-2</v>
      </c>
      <c r="D7933">
        <v>0.18908450007438701</v>
      </c>
      <c r="E7933">
        <v>-1.8248379230499299E-2</v>
      </c>
    </row>
    <row r="7934" spans="1:5" x14ac:dyDescent="0.2">
      <c r="A7934">
        <v>0.19882249832153301</v>
      </c>
      <c r="B7934">
        <v>-1.6714839264750501E-2</v>
      </c>
      <c r="D7934">
        <v>0.18908450007438701</v>
      </c>
      <c r="E7934">
        <v>-1.9781909883022301E-2</v>
      </c>
    </row>
    <row r="7935" spans="1:5" x14ac:dyDescent="0.2">
      <c r="A7935">
        <v>0.198592394590378</v>
      </c>
      <c r="B7935">
        <v>-1.5181309543550001E-2</v>
      </c>
      <c r="D7935">
        <v>0.189007893204689</v>
      </c>
      <c r="E7935">
        <v>-1.9781909883022301E-2</v>
      </c>
    </row>
    <row r="7936" spans="1:5" x14ac:dyDescent="0.2">
      <c r="A7936">
        <v>0.198592394590378</v>
      </c>
      <c r="B7936">
        <v>-1.5181309543550001E-2</v>
      </c>
      <c r="D7936">
        <v>0.18885450065136</v>
      </c>
      <c r="E7936">
        <v>-1.90151408314705E-2</v>
      </c>
    </row>
    <row r="7937" spans="1:5" x14ac:dyDescent="0.2">
      <c r="A7937">
        <v>0.198439106345177</v>
      </c>
      <c r="B7937">
        <v>-1.5181309543550001E-2</v>
      </c>
      <c r="D7937">
        <v>0.188701197504997</v>
      </c>
      <c r="E7937">
        <v>-1.9781909883022301E-2</v>
      </c>
    </row>
    <row r="7938" spans="1:5" x14ac:dyDescent="0.2">
      <c r="A7938">
        <v>0.19828569889068601</v>
      </c>
      <c r="B7938">
        <v>-1.90151408314705E-2</v>
      </c>
      <c r="D7938">
        <v>0.18862450122833299</v>
      </c>
      <c r="E7938">
        <v>-1.90151408314705E-2</v>
      </c>
    </row>
    <row r="7939" spans="1:5" x14ac:dyDescent="0.2">
      <c r="A7939">
        <v>0.19828569889068601</v>
      </c>
      <c r="B7939">
        <v>-1.6714839264750501E-2</v>
      </c>
      <c r="D7939">
        <v>0.18854780495166801</v>
      </c>
      <c r="E7939">
        <v>-1.9781909883022301E-2</v>
      </c>
    </row>
    <row r="7940" spans="1:5" x14ac:dyDescent="0.2">
      <c r="A7940">
        <v>0.198055699467659</v>
      </c>
      <c r="B7940">
        <v>-1.6714839264750501E-2</v>
      </c>
      <c r="D7940">
        <v>0.18854780495166801</v>
      </c>
      <c r="E7940">
        <v>-1.90151408314705E-2</v>
      </c>
    </row>
    <row r="7941" spans="1:5" x14ac:dyDescent="0.2">
      <c r="A7941">
        <v>0.198055699467659</v>
      </c>
      <c r="B7941">
        <v>-1.74816101789474E-2</v>
      </c>
      <c r="D7941">
        <v>0.188317805528641</v>
      </c>
      <c r="E7941">
        <v>-1.90151408314705E-2</v>
      </c>
    </row>
    <row r="7942" spans="1:5" x14ac:dyDescent="0.2">
      <c r="A7942">
        <v>0.19782570004463201</v>
      </c>
      <c r="B7942">
        <v>-1.6714839264750501E-2</v>
      </c>
      <c r="D7942">
        <v>0.18816439807415</v>
      </c>
      <c r="E7942">
        <v>-1.9781909883022301E-2</v>
      </c>
    </row>
    <row r="7943" spans="1:5" x14ac:dyDescent="0.2">
      <c r="A7943">
        <v>0.197749003767967</v>
      </c>
      <c r="B7943">
        <v>-1.74816101789474E-2</v>
      </c>
      <c r="D7943">
        <v>0.18808770179748499</v>
      </c>
      <c r="E7943">
        <v>-1.90151408314705E-2</v>
      </c>
    </row>
    <row r="7944" spans="1:5" x14ac:dyDescent="0.2">
      <c r="A7944">
        <v>0.197749003767967</v>
      </c>
      <c r="B7944">
        <v>-1.6714839264750501E-2</v>
      </c>
      <c r="D7944">
        <v>0.18793439865112299</v>
      </c>
      <c r="E7944">
        <v>-1.90151408314705E-2</v>
      </c>
    </row>
    <row r="7945" spans="1:5" x14ac:dyDescent="0.2">
      <c r="A7945">
        <v>0.19751900434493999</v>
      </c>
      <c r="B7945">
        <v>-1.6714839264750501E-2</v>
      </c>
      <c r="D7945">
        <v>0.187781006097794</v>
      </c>
      <c r="E7945">
        <v>-1.9781909883022301E-2</v>
      </c>
    </row>
    <row r="7946" spans="1:5" x14ac:dyDescent="0.2">
      <c r="A7946">
        <v>0.19744229316711401</v>
      </c>
      <c r="B7946">
        <v>-1.6714839264750501E-2</v>
      </c>
      <c r="D7946">
        <v>0.18785770237445801</v>
      </c>
      <c r="E7946">
        <v>-1.9781909883022301E-2</v>
      </c>
    </row>
    <row r="7947" spans="1:5" x14ac:dyDescent="0.2">
      <c r="A7947">
        <v>0.19736559689045</v>
      </c>
      <c r="B7947">
        <v>-1.74816101789474E-2</v>
      </c>
      <c r="D7947">
        <v>0.18770439922809601</v>
      </c>
      <c r="E7947">
        <v>-1.90151408314705E-2</v>
      </c>
    </row>
    <row r="7948" spans="1:5" x14ac:dyDescent="0.2">
      <c r="A7948">
        <v>0.197212293744087</v>
      </c>
      <c r="B7948">
        <v>-1.6714839264750501E-2</v>
      </c>
      <c r="D7948">
        <v>0.18770439922809601</v>
      </c>
      <c r="E7948">
        <v>-1.90151408314705E-2</v>
      </c>
    </row>
    <row r="7949" spans="1:5" x14ac:dyDescent="0.2">
      <c r="A7949">
        <v>0.19728890061378501</v>
      </c>
      <c r="B7949">
        <v>-1.5948079526424401E-2</v>
      </c>
      <c r="D7949">
        <v>0.18755100667476701</v>
      </c>
      <c r="E7949">
        <v>-1.90151408314705E-2</v>
      </c>
    </row>
    <row r="7950" spans="1:5" x14ac:dyDescent="0.2">
      <c r="A7950">
        <v>0.19713559746742201</v>
      </c>
      <c r="B7950">
        <v>-1.8248379230499299E-2</v>
      </c>
      <c r="D7950">
        <v>0.187474295496941</v>
      </c>
      <c r="E7950">
        <v>-1.90151408314705E-2</v>
      </c>
    </row>
    <row r="7951" spans="1:5" x14ac:dyDescent="0.2">
      <c r="A7951">
        <v>0.197058901190758</v>
      </c>
      <c r="B7951">
        <v>-1.74816101789474E-2</v>
      </c>
      <c r="D7951">
        <v>0.18739770352840401</v>
      </c>
      <c r="E7951">
        <v>-1.9781909883022301E-2</v>
      </c>
    </row>
    <row r="7952" spans="1:5" x14ac:dyDescent="0.2">
      <c r="A7952">
        <v>0.19698220491409299</v>
      </c>
      <c r="B7952">
        <v>-1.74816101789474E-2</v>
      </c>
      <c r="D7952">
        <v>0.18732100725174</v>
      </c>
      <c r="E7952">
        <v>-1.8248379230499299E-2</v>
      </c>
    </row>
    <row r="7953" spans="1:5" x14ac:dyDescent="0.2">
      <c r="A7953">
        <v>0.19682890176773099</v>
      </c>
      <c r="B7953">
        <v>-1.5948079526424401E-2</v>
      </c>
      <c r="D7953">
        <v>0.187090903520584</v>
      </c>
      <c r="E7953">
        <v>-1.9781909883022301E-2</v>
      </c>
    </row>
    <row r="7954" spans="1:5" x14ac:dyDescent="0.2">
      <c r="A7954">
        <v>0.19667549431324</v>
      </c>
      <c r="B7954">
        <v>-1.6714839264750501E-2</v>
      </c>
      <c r="D7954">
        <v>0.18701429665088701</v>
      </c>
      <c r="E7954">
        <v>-1.90151408314705E-2</v>
      </c>
    </row>
    <row r="7955" spans="1:5" x14ac:dyDescent="0.2">
      <c r="A7955">
        <v>0.19659879803657501</v>
      </c>
      <c r="B7955">
        <v>-1.6714839264750501E-2</v>
      </c>
      <c r="D7955">
        <v>0.18686090409755701</v>
      </c>
      <c r="E7955">
        <v>-1.9781909883022301E-2</v>
      </c>
    </row>
    <row r="7956" spans="1:5" x14ac:dyDescent="0.2">
      <c r="A7956">
        <v>0.19644549489021301</v>
      </c>
      <c r="B7956">
        <v>-1.74816101789474E-2</v>
      </c>
      <c r="D7956">
        <v>0.186784192919731</v>
      </c>
      <c r="E7956">
        <v>-1.9781909883022301E-2</v>
      </c>
    </row>
    <row r="7957" spans="1:5" x14ac:dyDescent="0.2">
      <c r="A7957">
        <v>0.196215495467186</v>
      </c>
      <c r="B7957">
        <v>-1.6714839264750501E-2</v>
      </c>
      <c r="D7957">
        <v>0.18663090467453</v>
      </c>
      <c r="E7957">
        <v>-1.9781909883022301E-2</v>
      </c>
    </row>
    <row r="7958" spans="1:5" x14ac:dyDescent="0.2">
      <c r="A7958">
        <v>0.196215495467186</v>
      </c>
      <c r="B7958">
        <v>-1.74816101789474E-2</v>
      </c>
      <c r="D7958">
        <v>0.18655419349670399</v>
      </c>
      <c r="E7958">
        <v>-1.90151408314705E-2</v>
      </c>
    </row>
    <row r="7959" spans="1:5" x14ac:dyDescent="0.2">
      <c r="A7959">
        <v>0.19613879919052099</v>
      </c>
      <c r="B7959">
        <v>-1.74816101789474E-2</v>
      </c>
      <c r="D7959">
        <v>0.18655419349670399</v>
      </c>
      <c r="E7959">
        <v>-1.9781909883022301E-2</v>
      </c>
    </row>
    <row r="7960" spans="1:5" x14ac:dyDescent="0.2">
      <c r="A7960">
        <v>0.19606210291385701</v>
      </c>
      <c r="B7960">
        <v>-1.6714839264750501E-2</v>
      </c>
      <c r="D7960">
        <v>0.18647749722003901</v>
      </c>
      <c r="E7960">
        <v>-1.9781909883022301E-2</v>
      </c>
    </row>
    <row r="7961" spans="1:5" x14ac:dyDescent="0.2">
      <c r="A7961">
        <v>0.19598540663719199</v>
      </c>
      <c r="B7961">
        <v>-1.6714839264750501E-2</v>
      </c>
      <c r="D7961">
        <v>0.18632419407367701</v>
      </c>
      <c r="E7961">
        <v>-1.9781909883022301E-2</v>
      </c>
    </row>
    <row r="7962" spans="1:5" x14ac:dyDescent="0.2">
      <c r="A7962">
        <v>0.195678696036339</v>
      </c>
      <c r="B7962">
        <v>-1.8248379230499299E-2</v>
      </c>
      <c r="D7962">
        <v>0.186247497797012</v>
      </c>
      <c r="E7962">
        <v>-1.9781909883022301E-2</v>
      </c>
    </row>
    <row r="7963" spans="1:5" x14ac:dyDescent="0.2">
      <c r="A7963">
        <v>0.195832103490829</v>
      </c>
      <c r="B7963">
        <v>-1.74816101789474E-2</v>
      </c>
      <c r="D7963">
        <v>0.186094105243683</v>
      </c>
      <c r="E7963">
        <v>-1.9781909883022301E-2</v>
      </c>
    </row>
    <row r="7964" spans="1:5" x14ac:dyDescent="0.2">
      <c r="A7964">
        <v>0.19560199975967399</v>
      </c>
      <c r="B7964">
        <v>-1.74816101789474E-2</v>
      </c>
      <c r="D7964">
        <v>0.18601749837398501</v>
      </c>
      <c r="E7964">
        <v>-1.90151408314705E-2</v>
      </c>
    </row>
    <row r="7965" spans="1:5" x14ac:dyDescent="0.2">
      <c r="A7965">
        <v>0.19544869661331199</v>
      </c>
      <c r="B7965">
        <v>-1.74816101789474E-2</v>
      </c>
      <c r="D7965">
        <v>0.18601749837398501</v>
      </c>
      <c r="E7965">
        <v>-1.8248379230499299E-2</v>
      </c>
    </row>
    <row r="7966" spans="1:5" x14ac:dyDescent="0.2">
      <c r="A7966">
        <v>0.19544869661331199</v>
      </c>
      <c r="B7966">
        <v>-1.6714839264750501E-2</v>
      </c>
      <c r="D7966">
        <v>0.18586410582065599</v>
      </c>
      <c r="E7966">
        <v>-1.9781909883022301E-2</v>
      </c>
    </row>
    <row r="7967" spans="1:5" x14ac:dyDescent="0.2">
      <c r="A7967">
        <v>0.19537200033664701</v>
      </c>
      <c r="B7967">
        <v>-1.74816101789474E-2</v>
      </c>
      <c r="D7967">
        <v>0.18571080267429399</v>
      </c>
      <c r="E7967">
        <v>-2.1315440535545301E-2</v>
      </c>
    </row>
    <row r="7968" spans="1:5" x14ac:dyDescent="0.2">
      <c r="A7968">
        <v>0.19521869719028501</v>
      </c>
      <c r="B7968">
        <v>-1.8248379230499299E-2</v>
      </c>
      <c r="D7968">
        <v>0.18563410639762901</v>
      </c>
      <c r="E7968">
        <v>-1.90151408314705E-2</v>
      </c>
    </row>
    <row r="7969" spans="1:5" x14ac:dyDescent="0.2">
      <c r="A7969">
        <v>0.19514200091362</v>
      </c>
      <c r="B7969">
        <v>-1.8248379230499299E-2</v>
      </c>
      <c r="D7969">
        <v>0.185557395219803</v>
      </c>
      <c r="E7969">
        <v>-1.9781909883022301E-2</v>
      </c>
    </row>
    <row r="7970" spans="1:5" x14ac:dyDescent="0.2">
      <c r="A7970">
        <v>0.194988593459129</v>
      </c>
      <c r="B7970">
        <v>-1.74816101789474E-2</v>
      </c>
      <c r="D7970">
        <v>0.185404106974602</v>
      </c>
      <c r="E7970">
        <v>-1.90151408314705E-2</v>
      </c>
    </row>
    <row r="7971" spans="1:5" x14ac:dyDescent="0.2">
      <c r="A7971">
        <v>0.194988593459129</v>
      </c>
      <c r="B7971">
        <v>-1.74816101789474E-2</v>
      </c>
      <c r="D7971">
        <v>0.185404106974602</v>
      </c>
      <c r="E7971">
        <v>-1.9781909883022301E-2</v>
      </c>
    </row>
    <row r="7972" spans="1:5" x14ac:dyDescent="0.2">
      <c r="A7972">
        <v>0.19491200149059301</v>
      </c>
      <c r="B7972">
        <v>-1.74816101789474E-2</v>
      </c>
      <c r="D7972">
        <v>0.18517400324344599</v>
      </c>
      <c r="E7972">
        <v>-2.0548669621348398E-2</v>
      </c>
    </row>
    <row r="7973" spans="1:5" x14ac:dyDescent="0.2">
      <c r="A7973">
        <v>0.19475859403610199</v>
      </c>
      <c r="B7973">
        <v>-1.8248379230499299E-2</v>
      </c>
      <c r="D7973">
        <v>0.185097396373749</v>
      </c>
      <c r="E7973">
        <v>-2.0548669621348398E-2</v>
      </c>
    </row>
    <row r="7974" spans="1:5" x14ac:dyDescent="0.2">
      <c r="A7974">
        <v>0.19468189775943801</v>
      </c>
      <c r="B7974">
        <v>-1.74816101789474E-2</v>
      </c>
      <c r="D7974">
        <v>0.185097396373749</v>
      </c>
      <c r="E7974">
        <v>-1.9781909883022301E-2</v>
      </c>
    </row>
    <row r="7975" spans="1:5" x14ac:dyDescent="0.2">
      <c r="A7975">
        <v>0.19452859461307501</v>
      </c>
      <c r="B7975">
        <v>-1.8248379230499299E-2</v>
      </c>
      <c r="D7975">
        <v>0.184867292642593</v>
      </c>
      <c r="E7975">
        <v>-1.9781909883022301E-2</v>
      </c>
    </row>
    <row r="7976" spans="1:5" x14ac:dyDescent="0.2">
      <c r="A7976">
        <v>0.19437520205974601</v>
      </c>
      <c r="B7976">
        <v>-1.74816101789474E-2</v>
      </c>
      <c r="D7976">
        <v>0.184867292642593</v>
      </c>
      <c r="E7976">
        <v>-1.90151408314705E-2</v>
      </c>
    </row>
    <row r="7977" spans="1:5" x14ac:dyDescent="0.2">
      <c r="A7977">
        <v>0.19422189891338301</v>
      </c>
      <c r="B7977">
        <v>-1.8248379230499299E-2</v>
      </c>
      <c r="D7977">
        <v>0.184714004397392</v>
      </c>
      <c r="E7977">
        <v>-2.0548669621348398E-2</v>
      </c>
    </row>
    <row r="7978" spans="1:5" x14ac:dyDescent="0.2">
      <c r="A7978">
        <v>0.194145202636719</v>
      </c>
      <c r="B7978">
        <v>-1.74816101789474E-2</v>
      </c>
      <c r="D7978">
        <v>0.18463729321956601</v>
      </c>
      <c r="E7978">
        <v>-1.9781909883022301E-2</v>
      </c>
    </row>
    <row r="7979" spans="1:5" x14ac:dyDescent="0.2">
      <c r="A7979">
        <v>0.19406850636005399</v>
      </c>
      <c r="B7979">
        <v>-1.74816101789474E-2</v>
      </c>
      <c r="D7979">
        <v>0.18448390066623699</v>
      </c>
      <c r="E7979">
        <v>-1.90151408314705E-2</v>
      </c>
    </row>
    <row r="7980" spans="1:5" x14ac:dyDescent="0.2">
      <c r="A7980">
        <v>0.19399179518222801</v>
      </c>
      <c r="B7980">
        <v>-1.8248379230499299E-2</v>
      </c>
      <c r="D7980">
        <v>0.184407293796539</v>
      </c>
      <c r="E7980">
        <v>-2.1315440535545301E-2</v>
      </c>
    </row>
    <row r="7981" spans="1:5" x14ac:dyDescent="0.2">
      <c r="A7981">
        <v>0.19383850693702701</v>
      </c>
      <c r="B7981">
        <v>-1.8248379230499299E-2</v>
      </c>
      <c r="D7981">
        <v>0.18433059751987499</v>
      </c>
      <c r="E7981">
        <v>-1.9781909883022301E-2</v>
      </c>
    </row>
    <row r="7982" spans="1:5" x14ac:dyDescent="0.2">
      <c r="A7982">
        <v>0.19368509948253601</v>
      </c>
      <c r="B7982">
        <v>-1.8248379230499299E-2</v>
      </c>
      <c r="D7982">
        <v>0.18417720496654499</v>
      </c>
      <c r="E7982">
        <v>-2.0548669621348398E-2</v>
      </c>
    </row>
    <row r="7983" spans="1:5" x14ac:dyDescent="0.2">
      <c r="A7983">
        <v>0.19360849261283899</v>
      </c>
      <c r="B7983">
        <v>-1.74816101789474E-2</v>
      </c>
      <c r="D7983">
        <v>0.18402390182018299</v>
      </c>
      <c r="E7983">
        <v>-2.0548669621348398E-2</v>
      </c>
    </row>
    <row r="7984" spans="1:5" x14ac:dyDescent="0.2">
      <c r="A7984">
        <v>0.19353179633617401</v>
      </c>
      <c r="B7984">
        <v>-1.74816101789474E-2</v>
      </c>
      <c r="D7984">
        <v>0.18410059809684801</v>
      </c>
      <c r="E7984">
        <v>-1.9781909883022301E-2</v>
      </c>
    </row>
    <row r="7985" spans="1:5" x14ac:dyDescent="0.2">
      <c r="A7985">
        <v>0.19337840378284499</v>
      </c>
      <c r="B7985">
        <v>-1.8248379230499299E-2</v>
      </c>
      <c r="D7985">
        <v>0.183870494365692</v>
      </c>
      <c r="E7985">
        <v>-2.0548669621348398E-2</v>
      </c>
    </row>
    <row r="7986" spans="1:5" x14ac:dyDescent="0.2">
      <c r="A7986">
        <v>0.193301796913147</v>
      </c>
      <c r="B7986">
        <v>-1.8248379230499299E-2</v>
      </c>
      <c r="D7986">
        <v>0.18379390239715601</v>
      </c>
      <c r="E7986">
        <v>-1.9781909883022301E-2</v>
      </c>
    </row>
    <row r="7987" spans="1:5" x14ac:dyDescent="0.2">
      <c r="A7987">
        <v>0.19322510063648199</v>
      </c>
      <c r="B7987">
        <v>-1.8248379230499299E-2</v>
      </c>
      <c r="D7987">
        <v>0.183717206120491</v>
      </c>
      <c r="E7987">
        <v>-1.9781909883022301E-2</v>
      </c>
    </row>
    <row r="7988" spans="1:5" x14ac:dyDescent="0.2">
      <c r="A7988">
        <v>0.193148404359818</v>
      </c>
      <c r="B7988">
        <v>-1.74816101789474E-2</v>
      </c>
      <c r="D7988">
        <v>0.18356379866600001</v>
      </c>
      <c r="E7988">
        <v>-2.0548669621348398E-2</v>
      </c>
    </row>
    <row r="7989" spans="1:5" x14ac:dyDescent="0.2">
      <c r="A7989">
        <v>0.193148404359818</v>
      </c>
      <c r="B7989">
        <v>-1.74816101789474E-2</v>
      </c>
      <c r="D7989">
        <v>0.18341049551963801</v>
      </c>
      <c r="E7989">
        <v>-1.9781909883022301E-2</v>
      </c>
    </row>
    <row r="7990" spans="1:5" x14ac:dyDescent="0.2">
      <c r="A7990">
        <v>0.19291840493678999</v>
      </c>
      <c r="B7990">
        <v>-1.8248379230499299E-2</v>
      </c>
      <c r="D7990">
        <v>0.18341049551963801</v>
      </c>
      <c r="E7990">
        <v>-1.9781909883022301E-2</v>
      </c>
    </row>
    <row r="7991" spans="1:5" x14ac:dyDescent="0.2">
      <c r="A7991">
        <v>0.19291840493678999</v>
      </c>
      <c r="B7991">
        <v>-1.8248379230499299E-2</v>
      </c>
      <c r="D7991">
        <v>0.18333379924297299</v>
      </c>
      <c r="E7991">
        <v>-1.9781909883022301E-2</v>
      </c>
    </row>
    <row r="7992" spans="1:5" x14ac:dyDescent="0.2">
      <c r="A7992">
        <v>0.1927649974823</v>
      </c>
      <c r="B7992">
        <v>-1.90151408314705E-2</v>
      </c>
      <c r="D7992">
        <v>0.183180406689644</v>
      </c>
      <c r="E7992">
        <v>-1.90151408314705E-2</v>
      </c>
    </row>
    <row r="7993" spans="1:5" x14ac:dyDescent="0.2">
      <c r="A7993">
        <v>0.19253499805927299</v>
      </c>
      <c r="B7993">
        <v>-1.8248379230499299E-2</v>
      </c>
      <c r="D7993">
        <v>0.18310379981994601</v>
      </c>
      <c r="E7993">
        <v>-1.9781909883022301E-2</v>
      </c>
    </row>
    <row r="7994" spans="1:5" x14ac:dyDescent="0.2">
      <c r="A7994">
        <v>0.19253499805927299</v>
      </c>
      <c r="B7994">
        <v>-1.74816101789474E-2</v>
      </c>
      <c r="D7994">
        <v>0.183027103543282</v>
      </c>
      <c r="E7994">
        <v>-1.9781909883022301E-2</v>
      </c>
    </row>
    <row r="7995" spans="1:5" x14ac:dyDescent="0.2">
      <c r="A7995">
        <v>0.192458301782608</v>
      </c>
      <c r="B7995">
        <v>-1.8248379230499299E-2</v>
      </c>
      <c r="D7995">
        <v>0.18295040726661699</v>
      </c>
      <c r="E7995">
        <v>-2.0548669621348398E-2</v>
      </c>
    </row>
    <row r="7996" spans="1:5" x14ac:dyDescent="0.2">
      <c r="A7996">
        <v>0.19230499863624601</v>
      </c>
      <c r="B7996">
        <v>-1.90151408314705E-2</v>
      </c>
      <c r="D7996">
        <v>0.18279710412025499</v>
      </c>
      <c r="E7996">
        <v>-2.0548669621348398E-2</v>
      </c>
    </row>
    <row r="7997" spans="1:5" x14ac:dyDescent="0.2">
      <c r="A7997">
        <v>0.19222830235958099</v>
      </c>
      <c r="B7997">
        <v>-1.90151408314705E-2</v>
      </c>
      <c r="D7997">
        <v>0.18272039294242901</v>
      </c>
      <c r="E7997">
        <v>-2.0548669621348398E-2</v>
      </c>
    </row>
    <row r="7998" spans="1:5" x14ac:dyDescent="0.2">
      <c r="A7998">
        <v>0.19215160608291601</v>
      </c>
      <c r="B7998">
        <v>-1.74816101789474E-2</v>
      </c>
      <c r="D7998">
        <v>0.18264369666576399</v>
      </c>
      <c r="E7998">
        <v>-1.9781909883022301E-2</v>
      </c>
    </row>
    <row r="7999" spans="1:5" x14ac:dyDescent="0.2">
      <c r="A7999">
        <v>0.19207489490509</v>
      </c>
      <c r="B7999">
        <v>-1.6714839264750501E-2</v>
      </c>
      <c r="D7999">
        <v>0.182490304112434</v>
      </c>
      <c r="E7999">
        <v>-1.90151408314705E-2</v>
      </c>
    </row>
    <row r="8000" spans="1:5" x14ac:dyDescent="0.2">
      <c r="A8000">
        <v>0.191921606659889</v>
      </c>
      <c r="B8000">
        <v>-1.74816101789474E-2</v>
      </c>
      <c r="D8000">
        <v>0.182490304112434</v>
      </c>
      <c r="E8000">
        <v>-1.9781909883022301E-2</v>
      </c>
    </row>
    <row r="8001" spans="1:5" x14ac:dyDescent="0.2">
      <c r="A8001">
        <v>0.191921606659889</v>
      </c>
      <c r="B8001">
        <v>-1.74816101789474E-2</v>
      </c>
      <c r="D8001">
        <v>0.18241369724273701</v>
      </c>
      <c r="E8001">
        <v>-2.0548669621348398E-2</v>
      </c>
    </row>
    <row r="8002" spans="1:5" x14ac:dyDescent="0.2">
      <c r="A8002">
        <v>0.19169150292873399</v>
      </c>
      <c r="B8002">
        <v>-1.74816101789474E-2</v>
      </c>
      <c r="D8002">
        <v>0.18218369781971</v>
      </c>
      <c r="E8002">
        <v>-2.0548669621348398E-2</v>
      </c>
    </row>
    <row r="8003" spans="1:5" x14ac:dyDescent="0.2">
      <c r="A8003">
        <v>0.19169150292873399</v>
      </c>
      <c r="B8003">
        <v>-1.8248379230499299E-2</v>
      </c>
      <c r="D8003">
        <v>0.18203030526638</v>
      </c>
      <c r="E8003">
        <v>-1.9781909883022301E-2</v>
      </c>
    </row>
    <row r="8004" spans="1:5" x14ac:dyDescent="0.2">
      <c r="A8004">
        <v>0.19169150292873399</v>
      </c>
      <c r="B8004">
        <v>-1.74816101789474E-2</v>
      </c>
      <c r="D8004">
        <v>0.18203030526638</v>
      </c>
      <c r="E8004">
        <v>-1.9781909883022301E-2</v>
      </c>
    </row>
    <row r="8005" spans="1:5" x14ac:dyDescent="0.2">
      <c r="A8005">
        <v>0.19146150350570701</v>
      </c>
      <c r="B8005">
        <v>-1.8248379230499299E-2</v>
      </c>
      <c r="D8005">
        <v>0.18187689781189001</v>
      </c>
      <c r="E8005">
        <v>-2.0548669621348398E-2</v>
      </c>
    </row>
    <row r="8006" spans="1:5" x14ac:dyDescent="0.2">
      <c r="A8006">
        <v>0.19130820035934401</v>
      </c>
      <c r="B8006">
        <v>-1.8248379230499299E-2</v>
      </c>
      <c r="D8006">
        <v>0.18180030584335299</v>
      </c>
      <c r="E8006">
        <v>-1.9781909883022301E-2</v>
      </c>
    </row>
    <row r="8007" spans="1:5" x14ac:dyDescent="0.2">
      <c r="A8007">
        <v>0.19130820035934401</v>
      </c>
      <c r="B8007">
        <v>-1.74816101789474E-2</v>
      </c>
      <c r="D8007">
        <v>0.18180030584335299</v>
      </c>
      <c r="E8007">
        <v>-2.0548669621348398E-2</v>
      </c>
    </row>
    <row r="8008" spans="1:5" x14ac:dyDescent="0.2">
      <c r="A8008">
        <v>0.19123150408268</v>
      </c>
      <c r="B8008">
        <v>-1.74816101789474E-2</v>
      </c>
      <c r="D8008">
        <v>0.18157020211219799</v>
      </c>
      <c r="E8008">
        <v>-2.0548669621348398E-2</v>
      </c>
    </row>
    <row r="8009" spans="1:5" x14ac:dyDescent="0.2">
      <c r="A8009">
        <v>0.191078096628189</v>
      </c>
      <c r="B8009">
        <v>-1.74816101789474E-2</v>
      </c>
      <c r="D8009">
        <v>0.18157020211219799</v>
      </c>
      <c r="E8009">
        <v>-1.9781909883022301E-2</v>
      </c>
    </row>
    <row r="8010" spans="1:5" x14ac:dyDescent="0.2">
      <c r="A8010">
        <v>0.191078096628189</v>
      </c>
      <c r="B8010">
        <v>-1.90151408314705E-2</v>
      </c>
      <c r="D8010">
        <v>0.1814935952425</v>
      </c>
      <c r="E8010">
        <v>-1.9781909883022301E-2</v>
      </c>
    </row>
    <row r="8011" spans="1:5" x14ac:dyDescent="0.2">
      <c r="A8011">
        <v>0.19084809720516199</v>
      </c>
      <c r="B8011">
        <v>-1.8248379230499299E-2</v>
      </c>
      <c r="D8011">
        <v>0.181340202689171</v>
      </c>
      <c r="E8011">
        <v>-1.9781909883022301E-2</v>
      </c>
    </row>
    <row r="8012" spans="1:5" x14ac:dyDescent="0.2">
      <c r="A8012">
        <v>0.190694704651833</v>
      </c>
      <c r="B8012">
        <v>-1.74816101789474E-2</v>
      </c>
      <c r="D8012">
        <v>0.18126350641250599</v>
      </c>
      <c r="E8012">
        <v>-1.9781909883022301E-2</v>
      </c>
    </row>
    <row r="8013" spans="1:5" x14ac:dyDescent="0.2">
      <c r="A8013">
        <v>0.19054140150547</v>
      </c>
      <c r="B8013">
        <v>-1.90151408314705E-2</v>
      </c>
      <c r="D8013">
        <v>0.18111020326614399</v>
      </c>
      <c r="E8013">
        <v>-1.9781909883022301E-2</v>
      </c>
    </row>
    <row r="8014" spans="1:5" x14ac:dyDescent="0.2">
      <c r="A8014">
        <v>0.19054140150547</v>
      </c>
      <c r="B8014">
        <v>-1.9781909883022301E-2</v>
      </c>
      <c r="D8014">
        <v>0.18103350698947901</v>
      </c>
      <c r="E8014">
        <v>-2.0548669621348398E-2</v>
      </c>
    </row>
    <row r="8015" spans="1:5" x14ac:dyDescent="0.2">
      <c r="A8015">
        <v>0.19046470522880601</v>
      </c>
      <c r="B8015">
        <v>-1.8248379230499299E-2</v>
      </c>
      <c r="D8015">
        <v>0.180803492665291</v>
      </c>
      <c r="E8015">
        <v>-2.0548669621348398E-2</v>
      </c>
    </row>
    <row r="8016" spans="1:5" x14ac:dyDescent="0.2">
      <c r="A8016">
        <v>0.19031140208244299</v>
      </c>
      <c r="B8016">
        <v>-1.74816101789474E-2</v>
      </c>
      <c r="D8016">
        <v>0.180803492665291</v>
      </c>
      <c r="E8016">
        <v>-1.9781909883022301E-2</v>
      </c>
    </row>
    <row r="8017" spans="1:5" x14ac:dyDescent="0.2">
      <c r="A8017">
        <v>0.19015799462795299</v>
      </c>
      <c r="B8017">
        <v>-1.90151408314705E-2</v>
      </c>
      <c r="D8017">
        <v>0.18072679638862599</v>
      </c>
      <c r="E8017">
        <v>-1.9781909883022301E-2</v>
      </c>
    </row>
    <row r="8018" spans="1:5" x14ac:dyDescent="0.2">
      <c r="A8018">
        <v>0.19015799462795299</v>
      </c>
      <c r="B8018">
        <v>-1.90151408314705E-2</v>
      </c>
      <c r="D8018">
        <v>0.180650100111961</v>
      </c>
      <c r="E8018">
        <v>-1.9781909883022301E-2</v>
      </c>
    </row>
    <row r="8019" spans="1:5" x14ac:dyDescent="0.2">
      <c r="A8019">
        <v>0.19000470638275099</v>
      </c>
      <c r="B8019">
        <v>-1.9781909883022301E-2</v>
      </c>
      <c r="D8019">
        <v>0.18057340383529699</v>
      </c>
      <c r="E8019">
        <v>-1.9781909883022301E-2</v>
      </c>
    </row>
    <row r="8020" spans="1:5" x14ac:dyDescent="0.2">
      <c r="A8020">
        <v>0.18992799520492601</v>
      </c>
      <c r="B8020">
        <v>-1.74816101789474E-2</v>
      </c>
      <c r="D8020">
        <v>0.18034340441227001</v>
      </c>
      <c r="E8020">
        <v>-2.0548669621348398E-2</v>
      </c>
    </row>
    <row r="8021" spans="1:5" x14ac:dyDescent="0.2">
      <c r="A8021">
        <v>0.189851298928261</v>
      </c>
      <c r="B8021">
        <v>-1.8248379230499299E-2</v>
      </c>
      <c r="D8021">
        <v>0.18034340441227001</v>
      </c>
      <c r="E8021">
        <v>-2.1315440535545301E-2</v>
      </c>
    </row>
    <row r="8022" spans="1:5" x14ac:dyDescent="0.2">
      <c r="A8022">
        <v>0.18977460265159601</v>
      </c>
      <c r="B8022">
        <v>-1.74816101789474E-2</v>
      </c>
      <c r="D8022">
        <v>0.180266693234444</v>
      </c>
      <c r="E8022">
        <v>-1.90151408314705E-2</v>
      </c>
    </row>
    <row r="8023" spans="1:5" x14ac:dyDescent="0.2">
      <c r="A8023">
        <v>0.189544603228569</v>
      </c>
      <c r="B8023">
        <v>-1.9781909883022301E-2</v>
      </c>
      <c r="D8023">
        <v>0.180113404989243</v>
      </c>
      <c r="E8023">
        <v>-1.9781909883022301E-2</v>
      </c>
    </row>
    <row r="8024" spans="1:5" x14ac:dyDescent="0.2">
      <c r="A8024">
        <v>0.18946790695190399</v>
      </c>
      <c r="B8024">
        <v>-1.90151408314705E-2</v>
      </c>
      <c r="D8024">
        <v>0.180113404989243</v>
      </c>
      <c r="E8024">
        <v>-1.9781909883022301E-2</v>
      </c>
    </row>
    <row r="8025" spans="1:5" x14ac:dyDescent="0.2">
      <c r="A8025">
        <v>0.18946790695190399</v>
      </c>
      <c r="B8025">
        <v>-1.74816101789474E-2</v>
      </c>
      <c r="D8025">
        <v>0.17988330125808699</v>
      </c>
      <c r="E8025">
        <v>-2.0548669621348398E-2</v>
      </c>
    </row>
    <row r="8026" spans="1:5" x14ac:dyDescent="0.2">
      <c r="A8026">
        <v>0.18931460380554199</v>
      </c>
      <c r="B8026">
        <v>-1.90151408314705E-2</v>
      </c>
      <c r="D8026">
        <v>0.17980669438839</v>
      </c>
      <c r="E8026">
        <v>-2.1315440535545301E-2</v>
      </c>
    </row>
    <row r="8027" spans="1:5" x14ac:dyDescent="0.2">
      <c r="A8027">
        <v>0.18931460380554199</v>
      </c>
      <c r="B8027">
        <v>-1.8248379230499299E-2</v>
      </c>
      <c r="D8027">
        <v>0.17965330183506001</v>
      </c>
      <c r="E8027">
        <v>-1.9781909883022301E-2</v>
      </c>
    </row>
    <row r="8028" spans="1:5" x14ac:dyDescent="0.2">
      <c r="A8028">
        <v>0.18908450007438701</v>
      </c>
      <c r="B8028">
        <v>-1.8248379230499299E-2</v>
      </c>
      <c r="D8028">
        <v>0.17957669496536299</v>
      </c>
      <c r="E8028">
        <v>-2.1315440535545301E-2</v>
      </c>
    </row>
    <row r="8029" spans="1:5" x14ac:dyDescent="0.2">
      <c r="A8029">
        <v>0.189007893204689</v>
      </c>
      <c r="B8029">
        <v>-1.90151408314705E-2</v>
      </c>
      <c r="D8029">
        <v>0.179423302412033</v>
      </c>
      <c r="E8029">
        <v>-1.9781909883022301E-2</v>
      </c>
    </row>
    <row r="8030" spans="1:5" x14ac:dyDescent="0.2">
      <c r="A8030">
        <v>0.18885450065136</v>
      </c>
      <c r="B8030">
        <v>-1.90151408314705E-2</v>
      </c>
      <c r="D8030">
        <v>0.179423302412033</v>
      </c>
      <c r="E8030">
        <v>-2.0548669621348398E-2</v>
      </c>
    </row>
    <row r="8031" spans="1:5" x14ac:dyDescent="0.2">
      <c r="A8031">
        <v>0.188701197504997</v>
      </c>
      <c r="B8031">
        <v>-1.90151408314705E-2</v>
      </c>
      <c r="D8031">
        <v>0.17919330298900599</v>
      </c>
      <c r="E8031">
        <v>-2.0548669621348398E-2</v>
      </c>
    </row>
    <row r="8032" spans="1:5" x14ac:dyDescent="0.2">
      <c r="A8032">
        <v>0.18877780437469499</v>
      </c>
      <c r="B8032">
        <v>-1.90151408314705E-2</v>
      </c>
      <c r="D8032">
        <v>0.17919330298900599</v>
      </c>
      <c r="E8032">
        <v>-2.0548669621348398E-2</v>
      </c>
    </row>
    <row r="8033" spans="1:5" x14ac:dyDescent="0.2">
      <c r="A8033">
        <v>0.18862450122833299</v>
      </c>
      <c r="B8033">
        <v>-1.74816101789474E-2</v>
      </c>
      <c r="D8033">
        <v>0.17896319925785101</v>
      </c>
      <c r="E8033">
        <v>-1.90151408314705E-2</v>
      </c>
    </row>
    <row r="8034" spans="1:5" x14ac:dyDescent="0.2">
      <c r="A8034">
        <v>0.18854780495166801</v>
      </c>
      <c r="B8034">
        <v>-1.6714839264750501E-2</v>
      </c>
      <c r="D8034">
        <v>0.17896319925785101</v>
      </c>
      <c r="E8034">
        <v>-2.0548669621348398E-2</v>
      </c>
    </row>
    <row r="8035" spans="1:5" x14ac:dyDescent="0.2">
      <c r="A8035">
        <v>0.18839450180530501</v>
      </c>
      <c r="B8035">
        <v>-1.90151408314705E-2</v>
      </c>
      <c r="D8035">
        <v>0.178886502981186</v>
      </c>
      <c r="E8035">
        <v>-1.9781909883022301E-2</v>
      </c>
    </row>
    <row r="8036" spans="1:5" x14ac:dyDescent="0.2">
      <c r="A8036">
        <v>0.18824109435081501</v>
      </c>
      <c r="B8036">
        <v>-1.9781909883022301E-2</v>
      </c>
      <c r="D8036">
        <v>0.178733199834824</v>
      </c>
      <c r="E8036">
        <v>-1.9781909883022301E-2</v>
      </c>
    </row>
    <row r="8037" spans="1:5" x14ac:dyDescent="0.2">
      <c r="A8037">
        <v>0.18816439807415</v>
      </c>
      <c r="B8037">
        <v>-1.8248379230499299E-2</v>
      </c>
      <c r="D8037">
        <v>0.178579896688461</v>
      </c>
      <c r="E8037">
        <v>-2.0548669621348398E-2</v>
      </c>
    </row>
    <row r="8038" spans="1:5" x14ac:dyDescent="0.2">
      <c r="A8038">
        <v>0.18808770179748499</v>
      </c>
      <c r="B8038">
        <v>-1.8248379230499299E-2</v>
      </c>
      <c r="D8038">
        <v>0.17850320041179699</v>
      </c>
      <c r="E8038">
        <v>-1.9781909883022301E-2</v>
      </c>
    </row>
    <row r="8039" spans="1:5" x14ac:dyDescent="0.2">
      <c r="A8039">
        <v>0.18785770237445801</v>
      </c>
      <c r="B8039">
        <v>-1.74816101789474E-2</v>
      </c>
      <c r="D8039">
        <v>0.17834979295730599</v>
      </c>
      <c r="E8039">
        <v>-2.0548669621348398E-2</v>
      </c>
    </row>
    <row r="8040" spans="1:5" x14ac:dyDescent="0.2">
      <c r="A8040">
        <v>0.18785770237445801</v>
      </c>
      <c r="B8040">
        <v>-2.0548669621348398E-2</v>
      </c>
      <c r="D8040">
        <v>0.17827309668064101</v>
      </c>
      <c r="E8040">
        <v>-2.0548669621348398E-2</v>
      </c>
    </row>
    <row r="8041" spans="1:5" x14ac:dyDescent="0.2">
      <c r="A8041">
        <v>0.18785770237445801</v>
      </c>
      <c r="B8041">
        <v>-1.90151408314705E-2</v>
      </c>
      <c r="D8041">
        <v>0.17819650471210499</v>
      </c>
      <c r="E8041">
        <v>-2.0548669621348398E-2</v>
      </c>
    </row>
    <row r="8042" spans="1:5" x14ac:dyDescent="0.2">
      <c r="A8042">
        <v>0.18770439922809601</v>
      </c>
      <c r="B8042">
        <v>-1.8248379230499299E-2</v>
      </c>
      <c r="D8042">
        <v>0.178043097257614</v>
      </c>
      <c r="E8042">
        <v>-2.0548669621348398E-2</v>
      </c>
    </row>
    <row r="8043" spans="1:5" x14ac:dyDescent="0.2">
      <c r="A8043">
        <v>0.18755100667476701</v>
      </c>
      <c r="B8043">
        <v>-1.74816101789474E-2</v>
      </c>
      <c r="D8043">
        <v>0.177889794111252</v>
      </c>
      <c r="E8043">
        <v>-1.9781909883022301E-2</v>
      </c>
    </row>
    <row r="8044" spans="1:5" x14ac:dyDescent="0.2">
      <c r="A8044">
        <v>0.187474295496941</v>
      </c>
      <c r="B8044">
        <v>-1.90151408314705E-2</v>
      </c>
      <c r="D8044">
        <v>0.177889794111252</v>
      </c>
      <c r="E8044">
        <v>-2.0548669621348398E-2</v>
      </c>
    </row>
    <row r="8045" spans="1:5" x14ac:dyDescent="0.2">
      <c r="A8045">
        <v>0.18739770352840401</v>
      </c>
      <c r="B8045">
        <v>-2.0548669621348398E-2</v>
      </c>
      <c r="D8045">
        <v>0.17765970528125799</v>
      </c>
      <c r="E8045">
        <v>-2.0548669621348398E-2</v>
      </c>
    </row>
    <row r="8046" spans="1:5" x14ac:dyDescent="0.2">
      <c r="A8046">
        <v>0.18724429607391399</v>
      </c>
      <c r="B8046">
        <v>-1.8248379230499299E-2</v>
      </c>
      <c r="D8046">
        <v>0.17758309841156</v>
      </c>
      <c r="E8046">
        <v>-2.0548669621348398E-2</v>
      </c>
    </row>
    <row r="8047" spans="1:5" x14ac:dyDescent="0.2">
      <c r="A8047">
        <v>0.18724429607391399</v>
      </c>
      <c r="B8047">
        <v>-1.8248379230499299E-2</v>
      </c>
      <c r="D8047">
        <v>0.17750640213489499</v>
      </c>
      <c r="E8047">
        <v>-2.0548669621348398E-2</v>
      </c>
    </row>
    <row r="8048" spans="1:5" x14ac:dyDescent="0.2">
      <c r="A8048">
        <v>0.186937600374222</v>
      </c>
      <c r="B8048">
        <v>-1.9781909883022301E-2</v>
      </c>
      <c r="D8048">
        <v>0.17750640213489499</v>
      </c>
      <c r="E8048">
        <v>-2.0548669621348398E-2</v>
      </c>
    </row>
    <row r="8049" spans="1:5" x14ac:dyDescent="0.2">
      <c r="A8049">
        <v>0.18686090409755701</v>
      </c>
      <c r="B8049">
        <v>-1.9781909883022301E-2</v>
      </c>
      <c r="D8049">
        <v>0.177352994680405</v>
      </c>
      <c r="E8049">
        <v>-2.1315440535545301E-2</v>
      </c>
    </row>
    <row r="8050" spans="1:5" x14ac:dyDescent="0.2">
      <c r="A8050">
        <v>0.186784192919731</v>
      </c>
      <c r="B8050">
        <v>-1.8248379230499299E-2</v>
      </c>
      <c r="D8050">
        <v>0.177199706435204</v>
      </c>
      <c r="E8050">
        <v>-2.0548669621348398E-2</v>
      </c>
    </row>
    <row r="8051" spans="1:5" x14ac:dyDescent="0.2">
      <c r="A8051">
        <v>0.18663090467453</v>
      </c>
      <c r="B8051">
        <v>-1.6714839264750501E-2</v>
      </c>
      <c r="D8051">
        <v>0.17712299525737801</v>
      </c>
      <c r="E8051">
        <v>-1.9781909883022301E-2</v>
      </c>
    </row>
    <row r="8052" spans="1:5" x14ac:dyDescent="0.2">
      <c r="A8052">
        <v>0.18655419349670399</v>
      </c>
      <c r="B8052">
        <v>-1.9781909883022301E-2</v>
      </c>
      <c r="D8052">
        <v>0.17712299525737801</v>
      </c>
      <c r="E8052">
        <v>-2.0548669621348398E-2</v>
      </c>
    </row>
    <row r="8053" spans="1:5" x14ac:dyDescent="0.2">
      <c r="A8053">
        <v>0.18655419349670399</v>
      </c>
      <c r="B8053">
        <v>-1.9781909883022301E-2</v>
      </c>
      <c r="D8053">
        <v>0.177046298980713</v>
      </c>
      <c r="E8053">
        <v>-1.9781909883022301E-2</v>
      </c>
    </row>
    <row r="8054" spans="1:5" x14ac:dyDescent="0.2">
      <c r="A8054">
        <v>0.18640090525150299</v>
      </c>
      <c r="B8054">
        <v>-1.90151408314705E-2</v>
      </c>
      <c r="D8054">
        <v>0.17681629955768599</v>
      </c>
      <c r="E8054">
        <v>-2.0548669621348398E-2</v>
      </c>
    </row>
    <row r="8055" spans="1:5" x14ac:dyDescent="0.2">
      <c r="A8055">
        <v>0.186247497797012</v>
      </c>
      <c r="B8055">
        <v>-1.74816101789474E-2</v>
      </c>
      <c r="D8055">
        <v>0.17673960328102101</v>
      </c>
      <c r="E8055">
        <v>-2.0548669621348398E-2</v>
      </c>
    </row>
    <row r="8056" spans="1:5" x14ac:dyDescent="0.2">
      <c r="A8056">
        <v>0.186094105243683</v>
      </c>
      <c r="B8056">
        <v>-1.90151408314705E-2</v>
      </c>
      <c r="D8056">
        <v>0.176662907004356</v>
      </c>
      <c r="E8056">
        <v>-2.0548669621348398E-2</v>
      </c>
    </row>
    <row r="8057" spans="1:5" x14ac:dyDescent="0.2">
      <c r="A8057">
        <v>0.18601749837398501</v>
      </c>
      <c r="B8057">
        <v>-1.90151408314705E-2</v>
      </c>
      <c r="D8057">
        <v>0.176509603857994</v>
      </c>
      <c r="E8057">
        <v>-1.9781909883022301E-2</v>
      </c>
    </row>
    <row r="8058" spans="1:5" x14ac:dyDescent="0.2">
      <c r="A8058">
        <v>0.18601749837398501</v>
      </c>
      <c r="B8058">
        <v>-1.90151408314705E-2</v>
      </c>
      <c r="D8058">
        <v>0.17643289268016801</v>
      </c>
      <c r="E8058">
        <v>-2.0548669621348398E-2</v>
      </c>
    </row>
    <row r="8059" spans="1:5" x14ac:dyDescent="0.2">
      <c r="A8059">
        <v>0.18586410582065599</v>
      </c>
      <c r="B8059">
        <v>-1.8248379230499299E-2</v>
      </c>
      <c r="D8059">
        <v>0.17627950012683899</v>
      </c>
      <c r="E8059">
        <v>-1.9781909883022301E-2</v>
      </c>
    </row>
    <row r="8060" spans="1:5" x14ac:dyDescent="0.2">
      <c r="A8060">
        <v>0.18571080267429399</v>
      </c>
      <c r="B8060">
        <v>-1.8248379230499299E-2</v>
      </c>
      <c r="D8060">
        <v>0.17627950012683899</v>
      </c>
      <c r="E8060">
        <v>-1.90151408314705E-2</v>
      </c>
    </row>
    <row r="8061" spans="1:5" x14ac:dyDescent="0.2">
      <c r="A8061">
        <v>0.18563410639762901</v>
      </c>
      <c r="B8061">
        <v>-1.90151408314705E-2</v>
      </c>
      <c r="D8061">
        <v>0.17604950070381201</v>
      </c>
      <c r="E8061">
        <v>-2.0548669621348398E-2</v>
      </c>
    </row>
    <row r="8062" spans="1:5" x14ac:dyDescent="0.2">
      <c r="A8062">
        <v>0.185557395219803</v>
      </c>
      <c r="B8062">
        <v>-2.0548669621348398E-2</v>
      </c>
      <c r="D8062">
        <v>0.17597280442714699</v>
      </c>
      <c r="E8062">
        <v>-2.0548669621348398E-2</v>
      </c>
    </row>
    <row r="8063" spans="1:5" x14ac:dyDescent="0.2">
      <c r="A8063">
        <v>0.18548069894313801</v>
      </c>
      <c r="B8063">
        <v>-1.90151408314705E-2</v>
      </c>
      <c r="D8063">
        <v>0.17589619755744901</v>
      </c>
      <c r="E8063">
        <v>-2.0548669621348398E-2</v>
      </c>
    </row>
    <row r="8064" spans="1:5" x14ac:dyDescent="0.2">
      <c r="A8064">
        <v>0.185404106974602</v>
      </c>
      <c r="B8064">
        <v>-1.74816101789474E-2</v>
      </c>
      <c r="D8064">
        <v>0.17574280500412001</v>
      </c>
      <c r="E8064">
        <v>-2.0548669621348398E-2</v>
      </c>
    </row>
    <row r="8065" spans="1:5" x14ac:dyDescent="0.2">
      <c r="A8065">
        <v>0.18532739579677601</v>
      </c>
      <c r="B8065">
        <v>-1.90151408314705E-2</v>
      </c>
      <c r="D8065">
        <v>0.175819501280785</v>
      </c>
      <c r="E8065">
        <v>-1.9781909883022301E-2</v>
      </c>
    </row>
    <row r="8066" spans="1:5" x14ac:dyDescent="0.2">
      <c r="A8066">
        <v>0.18517400324344599</v>
      </c>
      <c r="B8066">
        <v>-1.9781909883022301E-2</v>
      </c>
      <c r="D8066">
        <v>0.175512805581093</v>
      </c>
      <c r="E8066">
        <v>-2.1315440535545301E-2</v>
      </c>
    </row>
    <row r="8067" spans="1:5" x14ac:dyDescent="0.2">
      <c r="A8067">
        <v>0.185097396373749</v>
      </c>
      <c r="B8067">
        <v>-1.90151408314705E-2</v>
      </c>
      <c r="D8067">
        <v>0.17558950185775801</v>
      </c>
      <c r="E8067">
        <v>-1.9781909883022301E-2</v>
      </c>
    </row>
    <row r="8068" spans="1:5" x14ac:dyDescent="0.2">
      <c r="A8068">
        <v>0.18494400382041901</v>
      </c>
      <c r="B8068">
        <v>-1.74816101789474E-2</v>
      </c>
      <c r="D8068">
        <v>0.175512805581093</v>
      </c>
      <c r="E8068">
        <v>-2.0548669621348398E-2</v>
      </c>
    </row>
    <row r="8069" spans="1:5" x14ac:dyDescent="0.2">
      <c r="A8069">
        <v>0.184867292642593</v>
      </c>
      <c r="B8069">
        <v>-1.90151408314705E-2</v>
      </c>
      <c r="D8069">
        <v>0.17535939812660201</v>
      </c>
      <c r="E8069">
        <v>-1.9781909883022301E-2</v>
      </c>
    </row>
    <row r="8070" spans="1:5" x14ac:dyDescent="0.2">
      <c r="A8070">
        <v>0.18479070067405701</v>
      </c>
      <c r="B8070">
        <v>-1.90151408314705E-2</v>
      </c>
      <c r="D8070">
        <v>0.17520609498024001</v>
      </c>
      <c r="E8070">
        <v>-1.90151408314705E-2</v>
      </c>
    </row>
    <row r="8071" spans="1:5" x14ac:dyDescent="0.2">
      <c r="A8071">
        <v>0.184714004397392</v>
      </c>
      <c r="B8071">
        <v>-1.90151408314705E-2</v>
      </c>
      <c r="D8071">
        <v>0.17520609498024001</v>
      </c>
      <c r="E8071">
        <v>-1.9781909883022301E-2</v>
      </c>
    </row>
    <row r="8072" spans="1:5" x14ac:dyDescent="0.2">
      <c r="A8072">
        <v>0.184560596942902</v>
      </c>
      <c r="B8072">
        <v>-1.8248379230499299E-2</v>
      </c>
      <c r="D8072">
        <v>0.17505270242691001</v>
      </c>
      <c r="E8072">
        <v>-2.1315440535545301E-2</v>
      </c>
    </row>
    <row r="8073" spans="1:5" x14ac:dyDescent="0.2">
      <c r="A8073">
        <v>0.18448390066623699</v>
      </c>
      <c r="B8073">
        <v>-1.8248379230499299E-2</v>
      </c>
      <c r="D8073">
        <v>0.17505270242691001</v>
      </c>
      <c r="E8073">
        <v>-2.0548669621348398E-2</v>
      </c>
    </row>
    <row r="8074" spans="1:5" x14ac:dyDescent="0.2">
      <c r="A8074">
        <v>0.184407293796539</v>
      </c>
      <c r="B8074">
        <v>-1.90151408314705E-2</v>
      </c>
      <c r="D8074">
        <v>0.174822703003883</v>
      </c>
      <c r="E8074">
        <v>-2.1315440535545301E-2</v>
      </c>
    </row>
    <row r="8075" spans="1:5" x14ac:dyDescent="0.2">
      <c r="A8075">
        <v>0.18433059751987499</v>
      </c>
      <c r="B8075">
        <v>-1.90151408314705E-2</v>
      </c>
      <c r="D8075">
        <v>0.17474600672721899</v>
      </c>
      <c r="E8075">
        <v>-1.9781909883022301E-2</v>
      </c>
    </row>
    <row r="8076" spans="1:5" x14ac:dyDescent="0.2">
      <c r="A8076">
        <v>0.18410059809684801</v>
      </c>
      <c r="B8076">
        <v>-1.74816101789474E-2</v>
      </c>
      <c r="D8076">
        <v>0.17466929554939301</v>
      </c>
      <c r="E8076">
        <v>-1.9781909883022301E-2</v>
      </c>
    </row>
    <row r="8077" spans="1:5" x14ac:dyDescent="0.2">
      <c r="A8077">
        <v>0.18410059809684801</v>
      </c>
      <c r="B8077">
        <v>-1.90151408314705E-2</v>
      </c>
      <c r="D8077">
        <v>0.17459270358085599</v>
      </c>
      <c r="E8077">
        <v>-2.0548669621348398E-2</v>
      </c>
    </row>
    <row r="8078" spans="1:5" x14ac:dyDescent="0.2">
      <c r="A8078">
        <v>0.18394720554351801</v>
      </c>
      <c r="B8078">
        <v>-1.8248379230499299E-2</v>
      </c>
      <c r="D8078">
        <v>0.17443929612636599</v>
      </c>
      <c r="E8078">
        <v>-2.1315440535545301E-2</v>
      </c>
    </row>
    <row r="8079" spans="1:5" x14ac:dyDescent="0.2">
      <c r="A8079">
        <v>0.18394720554351801</v>
      </c>
      <c r="B8079">
        <v>-1.8248379230499299E-2</v>
      </c>
      <c r="D8079">
        <v>0.174285992980003</v>
      </c>
      <c r="E8079">
        <v>-1.9781909883022301E-2</v>
      </c>
    </row>
    <row r="8080" spans="1:5" x14ac:dyDescent="0.2">
      <c r="A8080">
        <v>0.18379390239715601</v>
      </c>
      <c r="B8080">
        <v>-1.9781909883022301E-2</v>
      </c>
      <c r="D8080">
        <v>0.174285992980003</v>
      </c>
      <c r="E8080">
        <v>-2.0548669621348398E-2</v>
      </c>
    </row>
    <row r="8081" spans="1:5" x14ac:dyDescent="0.2">
      <c r="A8081">
        <v>0.183717206120491</v>
      </c>
      <c r="B8081">
        <v>-1.74816101789474E-2</v>
      </c>
      <c r="D8081">
        <v>0.17405590415000899</v>
      </c>
      <c r="E8081">
        <v>-2.2082200273871401E-2</v>
      </c>
    </row>
    <row r="8082" spans="1:5" x14ac:dyDescent="0.2">
      <c r="A8082">
        <v>0.18364049494266499</v>
      </c>
      <c r="B8082">
        <v>-1.90151408314705E-2</v>
      </c>
      <c r="D8082">
        <v>0.174132600426674</v>
      </c>
      <c r="E8082">
        <v>-2.1315440535545301E-2</v>
      </c>
    </row>
    <row r="8083" spans="1:5" x14ac:dyDescent="0.2">
      <c r="A8083">
        <v>0.18348710238933599</v>
      </c>
      <c r="B8083">
        <v>-1.90151408314705E-2</v>
      </c>
      <c r="D8083">
        <v>0.173979297280312</v>
      </c>
      <c r="E8083">
        <v>-2.0548669621348398E-2</v>
      </c>
    </row>
    <row r="8084" spans="1:5" x14ac:dyDescent="0.2">
      <c r="A8084">
        <v>0.18333379924297299</v>
      </c>
      <c r="B8084">
        <v>-1.90151408314705E-2</v>
      </c>
      <c r="D8084">
        <v>0.17382590472698201</v>
      </c>
      <c r="E8084">
        <v>-2.1315440535545301E-2</v>
      </c>
    </row>
    <row r="8085" spans="1:5" x14ac:dyDescent="0.2">
      <c r="A8085">
        <v>0.18333379924297299</v>
      </c>
      <c r="B8085">
        <v>-1.90151408314705E-2</v>
      </c>
      <c r="D8085">
        <v>0.17374919354915599</v>
      </c>
      <c r="E8085">
        <v>-2.0548669621348398E-2</v>
      </c>
    </row>
    <row r="8086" spans="1:5" x14ac:dyDescent="0.2">
      <c r="A8086">
        <v>0.18310379981994601</v>
      </c>
      <c r="B8086">
        <v>-1.8248379230499299E-2</v>
      </c>
      <c r="D8086">
        <v>0.17359590530395499</v>
      </c>
      <c r="E8086">
        <v>-2.0548669621348398E-2</v>
      </c>
    </row>
    <row r="8087" spans="1:5" x14ac:dyDescent="0.2">
      <c r="A8087">
        <v>0.18295040726661699</v>
      </c>
      <c r="B8087">
        <v>-1.90151408314705E-2</v>
      </c>
      <c r="D8087">
        <v>0.173442497849464</v>
      </c>
      <c r="E8087">
        <v>-2.0548669621348398E-2</v>
      </c>
    </row>
    <row r="8088" spans="1:5" x14ac:dyDescent="0.2">
      <c r="A8088">
        <v>0.18295040726661699</v>
      </c>
      <c r="B8088">
        <v>-1.8248379230499299E-2</v>
      </c>
      <c r="D8088">
        <v>0.17351919412612901</v>
      </c>
      <c r="E8088">
        <v>-2.0548669621348398E-2</v>
      </c>
    </row>
    <row r="8089" spans="1:5" x14ac:dyDescent="0.2">
      <c r="A8089">
        <v>0.18279710412025499</v>
      </c>
      <c r="B8089">
        <v>-1.90151408314705E-2</v>
      </c>
      <c r="D8089">
        <v>0.17336580157279999</v>
      </c>
      <c r="E8089">
        <v>-1.9781909883022301E-2</v>
      </c>
    </row>
    <row r="8090" spans="1:5" x14ac:dyDescent="0.2">
      <c r="A8090">
        <v>0.18272039294242901</v>
      </c>
      <c r="B8090">
        <v>-1.9781909883022301E-2</v>
      </c>
      <c r="D8090">
        <v>0.173289194703102</v>
      </c>
      <c r="E8090">
        <v>-2.0548669621348398E-2</v>
      </c>
    </row>
    <row r="8091" spans="1:5" x14ac:dyDescent="0.2">
      <c r="A8091">
        <v>0.18256700038909901</v>
      </c>
      <c r="B8091">
        <v>-1.8248379230499299E-2</v>
      </c>
      <c r="D8091">
        <v>0.17321249842643699</v>
      </c>
      <c r="E8091">
        <v>-2.0548669621348398E-2</v>
      </c>
    </row>
    <row r="8092" spans="1:5" x14ac:dyDescent="0.2">
      <c r="A8092">
        <v>0.182490304112434</v>
      </c>
      <c r="B8092">
        <v>-1.9781909883022301E-2</v>
      </c>
      <c r="D8092">
        <v>0.17305910587310799</v>
      </c>
      <c r="E8092">
        <v>-2.0548669621348398E-2</v>
      </c>
    </row>
    <row r="8093" spans="1:5" x14ac:dyDescent="0.2">
      <c r="A8093">
        <v>0.182490304112434</v>
      </c>
      <c r="B8093">
        <v>-1.8248379230499299E-2</v>
      </c>
      <c r="D8093">
        <v>0.17298249900341001</v>
      </c>
      <c r="E8093">
        <v>-2.0548669621348398E-2</v>
      </c>
    </row>
    <row r="8094" spans="1:5" x14ac:dyDescent="0.2">
      <c r="A8094">
        <v>0.18226030468940699</v>
      </c>
      <c r="B8094">
        <v>-1.90151408314705E-2</v>
      </c>
      <c r="D8094">
        <v>0.17282910645008101</v>
      </c>
      <c r="E8094">
        <v>-1.9781909883022301E-2</v>
      </c>
    </row>
    <row r="8095" spans="1:5" x14ac:dyDescent="0.2">
      <c r="A8095">
        <v>0.18218369781971</v>
      </c>
      <c r="B8095">
        <v>-1.8248379230499299E-2</v>
      </c>
      <c r="D8095">
        <v>0.17267569899558999</v>
      </c>
      <c r="E8095">
        <v>-2.0548669621348398E-2</v>
      </c>
    </row>
    <row r="8096" spans="1:5" x14ac:dyDescent="0.2">
      <c r="A8096">
        <v>0.18210700154304499</v>
      </c>
      <c r="B8096">
        <v>-1.90151408314705E-2</v>
      </c>
      <c r="D8096">
        <v>0.17252239584922799</v>
      </c>
      <c r="E8096">
        <v>-2.1315440535545301E-2</v>
      </c>
    </row>
    <row r="8097" spans="1:5" x14ac:dyDescent="0.2">
      <c r="A8097">
        <v>0.18195359408855399</v>
      </c>
      <c r="B8097">
        <v>-1.9781909883022301E-2</v>
      </c>
      <c r="D8097">
        <v>0.17252239584922799</v>
      </c>
      <c r="E8097">
        <v>-2.1315440535545301E-2</v>
      </c>
    </row>
    <row r="8098" spans="1:5" x14ac:dyDescent="0.2">
      <c r="A8098">
        <v>0.18187689781189001</v>
      </c>
      <c r="B8098">
        <v>-1.9781909883022301E-2</v>
      </c>
      <c r="D8098">
        <v>0.172445699572563</v>
      </c>
      <c r="E8098">
        <v>-2.1315440535545301E-2</v>
      </c>
    </row>
    <row r="8099" spans="1:5" x14ac:dyDescent="0.2">
      <c r="A8099">
        <v>0.18180030584335299</v>
      </c>
      <c r="B8099">
        <v>-1.90151408314705E-2</v>
      </c>
      <c r="D8099">
        <v>0.17236900329589799</v>
      </c>
      <c r="E8099">
        <v>-2.0548669621348398E-2</v>
      </c>
    </row>
    <row r="8100" spans="1:5" x14ac:dyDescent="0.2">
      <c r="A8100">
        <v>0.18172359466552701</v>
      </c>
      <c r="B8100">
        <v>-1.90151408314705E-2</v>
      </c>
      <c r="D8100">
        <v>0.17221570014953599</v>
      </c>
      <c r="E8100">
        <v>-1.9781909883022301E-2</v>
      </c>
    </row>
    <row r="8101" spans="1:5" x14ac:dyDescent="0.2">
      <c r="A8101">
        <v>0.18157020211219799</v>
      </c>
      <c r="B8101">
        <v>-1.9781909883022301E-2</v>
      </c>
      <c r="D8101">
        <v>0.17213900387287101</v>
      </c>
      <c r="E8101">
        <v>-2.0548669621348398E-2</v>
      </c>
    </row>
    <row r="8102" spans="1:5" x14ac:dyDescent="0.2">
      <c r="A8102">
        <v>0.18157020211219799</v>
      </c>
      <c r="B8102">
        <v>-1.9781909883022301E-2</v>
      </c>
      <c r="D8102">
        <v>0.172062292695045</v>
      </c>
      <c r="E8102">
        <v>-1.9781909883022301E-2</v>
      </c>
    </row>
    <row r="8103" spans="1:5" x14ac:dyDescent="0.2">
      <c r="A8103">
        <v>0.1814935952425</v>
      </c>
      <c r="B8103">
        <v>-1.9781909883022301E-2</v>
      </c>
      <c r="D8103">
        <v>0.17198570072650901</v>
      </c>
      <c r="E8103">
        <v>-2.0548669621348398E-2</v>
      </c>
    </row>
    <row r="8104" spans="1:5" x14ac:dyDescent="0.2">
      <c r="A8104">
        <v>0.18126350641250599</v>
      </c>
      <c r="B8104">
        <v>-1.9781909883022301E-2</v>
      </c>
      <c r="D8104">
        <v>0.171909004449844</v>
      </c>
      <c r="E8104">
        <v>-2.0548669621348398E-2</v>
      </c>
    </row>
    <row r="8105" spans="1:5" x14ac:dyDescent="0.2">
      <c r="A8105">
        <v>0.18111020326614399</v>
      </c>
      <c r="B8105">
        <v>-1.90151408314705E-2</v>
      </c>
      <c r="D8105">
        <v>0.17167900502681699</v>
      </c>
      <c r="E8105">
        <v>-2.0548669621348398E-2</v>
      </c>
    </row>
    <row r="8106" spans="1:5" x14ac:dyDescent="0.2">
      <c r="A8106">
        <v>0.18111020326614399</v>
      </c>
      <c r="B8106">
        <v>-1.90151408314705E-2</v>
      </c>
      <c r="D8106">
        <v>0.17160229384899101</v>
      </c>
      <c r="E8106">
        <v>-2.0548669621348398E-2</v>
      </c>
    </row>
    <row r="8107" spans="1:5" x14ac:dyDescent="0.2">
      <c r="A8107">
        <v>0.18103350698947901</v>
      </c>
      <c r="B8107">
        <v>-1.90151408314705E-2</v>
      </c>
      <c r="D8107">
        <v>0.17152559757232699</v>
      </c>
      <c r="E8107">
        <v>-2.1315440535545301E-2</v>
      </c>
    </row>
    <row r="8108" spans="1:5" x14ac:dyDescent="0.2">
      <c r="A8108">
        <v>0.180956795811653</v>
      </c>
      <c r="B8108">
        <v>-1.90151408314705E-2</v>
      </c>
      <c r="D8108">
        <v>0.17152559757232699</v>
      </c>
      <c r="E8108">
        <v>-2.1315440535545301E-2</v>
      </c>
    </row>
    <row r="8109" spans="1:5" x14ac:dyDescent="0.2">
      <c r="A8109">
        <v>0.180803492665291</v>
      </c>
      <c r="B8109">
        <v>-1.8248379230499299E-2</v>
      </c>
      <c r="D8109">
        <v>0.171372205018997</v>
      </c>
      <c r="E8109">
        <v>-2.1315440535545301E-2</v>
      </c>
    </row>
    <row r="8110" spans="1:5" x14ac:dyDescent="0.2">
      <c r="A8110">
        <v>0.180650100111961</v>
      </c>
      <c r="B8110">
        <v>-1.9781909883022301E-2</v>
      </c>
      <c r="D8110">
        <v>0.17129559814930001</v>
      </c>
      <c r="E8110">
        <v>-2.0548669621348398E-2</v>
      </c>
    </row>
    <row r="8111" spans="1:5" x14ac:dyDescent="0.2">
      <c r="A8111">
        <v>0.18057340383529699</v>
      </c>
      <c r="B8111">
        <v>-1.9781909883022301E-2</v>
      </c>
      <c r="D8111">
        <v>0.17114220559596999</v>
      </c>
      <c r="E8111">
        <v>-2.1315440535545301E-2</v>
      </c>
    </row>
    <row r="8112" spans="1:5" x14ac:dyDescent="0.2">
      <c r="A8112">
        <v>0.180496796965599</v>
      </c>
      <c r="B8112">
        <v>-1.9781909883022301E-2</v>
      </c>
      <c r="D8112">
        <v>0.17098890244960799</v>
      </c>
      <c r="E8112">
        <v>-2.0548669621348398E-2</v>
      </c>
    </row>
    <row r="8113" spans="1:5" x14ac:dyDescent="0.2">
      <c r="A8113">
        <v>0.18042010068893399</v>
      </c>
      <c r="B8113">
        <v>-1.9781909883022301E-2</v>
      </c>
      <c r="D8113">
        <v>0.171065494418144</v>
      </c>
      <c r="E8113">
        <v>-2.1315440535545301E-2</v>
      </c>
    </row>
    <row r="8114" spans="1:5" x14ac:dyDescent="0.2">
      <c r="A8114">
        <v>0.18034340441227001</v>
      </c>
      <c r="B8114">
        <v>-1.90151408314705E-2</v>
      </c>
      <c r="D8114">
        <v>0.17083549499511699</v>
      </c>
      <c r="E8114">
        <v>-2.0548669621348398E-2</v>
      </c>
    </row>
    <row r="8115" spans="1:5" x14ac:dyDescent="0.2">
      <c r="A8115">
        <v>0.18019010126590701</v>
      </c>
      <c r="B8115">
        <v>-1.90151408314705E-2</v>
      </c>
      <c r="D8115">
        <v>0.17083549499511699</v>
      </c>
      <c r="E8115">
        <v>-1.9781909883022301E-2</v>
      </c>
    </row>
    <row r="8116" spans="1:5" x14ac:dyDescent="0.2">
      <c r="A8116">
        <v>0.180113404989243</v>
      </c>
      <c r="B8116">
        <v>-1.90151408314705E-2</v>
      </c>
      <c r="D8116">
        <v>0.17068220674991599</v>
      </c>
      <c r="E8116">
        <v>-2.0548669621348398E-2</v>
      </c>
    </row>
    <row r="8117" spans="1:5" x14ac:dyDescent="0.2">
      <c r="A8117">
        <v>0.179959997534752</v>
      </c>
      <c r="B8117">
        <v>-1.9781909883022301E-2</v>
      </c>
      <c r="D8117">
        <v>0.170528799295425</v>
      </c>
      <c r="E8117">
        <v>-2.2082200273871401E-2</v>
      </c>
    </row>
    <row r="8118" spans="1:5" x14ac:dyDescent="0.2">
      <c r="A8118">
        <v>0.179959997534752</v>
      </c>
      <c r="B8118">
        <v>-1.90151408314705E-2</v>
      </c>
      <c r="D8118">
        <v>0.17045210301876099</v>
      </c>
      <c r="E8118">
        <v>-2.0548669621348398E-2</v>
      </c>
    </row>
    <row r="8119" spans="1:5" x14ac:dyDescent="0.2">
      <c r="A8119">
        <v>0.17965330183506001</v>
      </c>
      <c r="B8119">
        <v>-1.90151408314705E-2</v>
      </c>
      <c r="D8119">
        <v>0.17029879987239799</v>
      </c>
      <c r="E8119">
        <v>-2.0548669621348398E-2</v>
      </c>
    </row>
    <row r="8120" spans="1:5" x14ac:dyDescent="0.2">
      <c r="A8120">
        <v>0.17957669496536299</v>
      </c>
      <c r="B8120">
        <v>-1.90151408314705E-2</v>
      </c>
      <c r="D8120">
        <v>0.170375496149063</v>
      </c>
      <c r="E8120">
        <v>-2.0548669621348398E-2</v>
      </c>
    </row>
    <row r="8121" spans="1:5" x14ac:dyDescent="0.2">
      <c r="A8121">
        <v>0.17957669496536299</v>
      </c>
      <c r="B8121">
        <v>-1.90151408314705E-2</v>
      </c>
      <c r="D8121">
        <v>0.16999210417270699</v>
      </c>
      <c r="E8121">
        <v>-2.0548669621348398E-2</v>
      </c>
    </row>
    <row r="8122" spans="1:5" x14ac:dyDescent="0.2">
      <c r="A8122">
        <v>0.17934660613536799</v>
      </c>
      <c r="B8122">
        <v>-1.90151408314705E-2</v>
      </c>
      <c r="D8122">
        <v>0.17014540731906899</v>
      </c>
      <c r="E8122">
        <v>-2.1315440535545301E-2</v>
      </c>
    </row>
    <row r="8123" spans="1:5" x14ac:dyDescent="0.2">
      <c r="A8123">
        <v>0.17919330298900599</v>
      </c>
      <c r="B8123">
        <v>-1.9781909883022301E-2</v>
      </c>
      <c r="D8123">
        <v>0.169838696718216</v>
      </c>
      <c r="E8123">
        <v>-2.1315440535545301E-2</v>
      </c>
    </row>
    <row r="8124" spans="1:5" x14ac:dyDescent="0.2">
      <c r="A8124">
        <v>0.17919330298900599</v>
      </c>
      <c r="B8124">
        <v>-2.1315440535545301E-2</v>
      </c>
      <c r="D8124">
        <v>0.16976200044155099</v>
      </c>
      <c r="E8124">
        <v>-2.1315440535545301E-2</v>
      </c>
    </row>
    <row r="8125" spans="1:5" x14ac:dyDescent="0.2">
      <c r="A8125">
        <v>0.179116606712341</v>
      </c>
      <c r="B8125">
        <v>-1.90151408314705E-2</v>
      </c>
      <c r="D8125">
        <v>0.169838696718216</v>
      </c>
      <c r="E8125">
        <v>-1.9781909883022301E-2</v>
      </c>
    </row>
    <row r="8126" spans="1:5" x14ac:dyDescent="0.2">
      <c r="A8126">
        <v>0.17903989553451499</v>
      </c>
      <c r="B8126">
        <v>-1.90151408314705E-2</v>
      </c>
      <c r="D8126">
        <v>0.16960869729518899</v>
      </c>
      <c r="E8126">
        <v>-2.1315440535545301E-2</v>
      </c>
    </row>
    <row r="8127" spans="1:5" x14ac:dyDescent="0.2">
      <c r="A8127">
        <v>0.178886502981186</v>
      </c>
      <c r="B8127">
        <v>-1.9781909883022301E-2</v>
      </c>
      <c r="D8127">
        <v>0.16945530474185899</v>
      </c>
      <c r="E8127">
        <v>-2.0548669621348398E-2</v>
      </c>
    </row>
    <row r="8128" spans="1:5" x14ac:dyDescent="0.2">
      <c r="A8128">
        <v>0.178733199834824</v>
      </c>
      <c r="B8128">
        <v>-2.0548669621348398E-2</v>
      </c>
      <c r="D8128">
        <v>0.169532001018524</v>
      </c>
      <c r="E8128">
        <v>-2.0548669621348398E-2</v>
      </c>
    </row>
    <row r="8129" spans="1:5" x14ac:dyDescent="0.2">
      <c r="A8129">
        <v>0.178733199834824</v>
      </c>
      <c r="B8129">
        <v>-1.90151408314705E-2</v>
      </c>
      <c r="D8129">
        <v>0.16930200159549699</v>
      </c>
      <c r="E8129">
        <v>-2.1315440535545301E-2</v>
      </c>
    </row>
    <row r="8130" spans="1:5" x14ac:dyDescent="0.2">
      <c r="A8130">
        <v>0.178579896688461</v>
      </c>
      <c r="B8130">
        <v>-1.9781909883022301E-2</v>
      </c>
      <c r="D8130">
        <v>0.16930200159549699</v>
      </c>
      <c r="E8130">
        <v>-1.9781909883022301E-2</v>
      </c>
    </row>
    <row r="8131" spans="1:5" x14ac:dyDescent="0.2">
      <c r="A8131">
        <v>0.178426504135132</v>
      </c>
      <c r="B8131">
        <v>-1.8248379230499299E-2</v>
      </c>
      <c r="D8131">
        <v>0.16907200217247001</v>
      </c>
      <c r="E8131">
        <v>-2.0548669621348398E-2</v>
      </c>
    </row>
    <row r="8132" spans="1:5" x14ac:dyDescent="0.2">
      <c r="A8132">
        <v>0.178426504135132</v>
      </c>
      <c r="B8132">
        <v>-2.0548669621348398E-2</v>
      </c>
      <c r="D8132">
        <v>0.168995305895805</v>
      </c>
      <c r="E8132">
        <v>-2.1315440535545301E-2</v>
      </c>
    </row>
    <row r="8133" spans="1:5" x14ac:dyDescent="0.2">
      <c r="A8133">
        <v>0.17827309668064101</v>
      </c>
      <c r="B8133">
        <v>-1.9781909883022301E-2</v>
      </c>
      <c r="D8133">
        <v>0.16891859471797899</v>
      </c>
      <c r="E8133">
        <v>-2.1315440535545301E-2</v>
      </c>
    </row>
    <row r="8134" spans="1:5" x14ac:dyDescent="0.2">
      <c r="A8134">
        <v>0.17819650471210499</v>
      </c>
      <c r="B8134">
        <v>-1.9781909883022301E-2</v>
      </c>
      <c r="D8134">
        <v>0.16891859471797899</v>
      </c>
      <c r="E8134">
        <v>-2.1315440535545301E-2</v>
      </c>
    </row>
    <row r="8135" spans="1:5" x14ac:dyDescent="0.2">
      <c r="A8135">
        <v>0.17819650471210499</v>
      </c>
      <c r="B8135">
        <v>-1.8248379230499299E-2</v>
      </c>
      <c r="D8135">
        <v>0.16876520216464999</v>
      </c>
      <c r="E8135">
        <v>-2.1315440535545301E-2</v>
      </c>
    </row>
    <row r="8136" spans="1:5" x14ac:dyDescent="0.2">
      <c r="A8136">
        <v>0.17796640098094901</v>
      </c>
      <c r="B8136">
        <v>-1.9781909883022301E-2</v>
      </c>
      <c r="D8136">
        <v>0.16861189901828799</v>
      </c>
      <c r="E8136">
        <v>-2.1315440535545301E-2</v>
      </c>
    </row>
    <row r="8137" spans="1:5" x14ac:dyDescent="0.2">
      <c r="A8137">
        <v>0.177889794111252</v>
      </c>
      <c r="B8137">
        <v>-1.9781909883022301E-2</v>
      </c>
      <c r="D8137">
        <v>0.16861189901828799</v>
      </c>
      <c r="E8137">
        <v>-2.0548669621348398E-2</v>
      </c>
    </row>
    <row r="8138" spans="1:5" x14ac:dyDescent="0.2">
      <c r="A8138">
        <v>0.17781309783458699</v>
      </c>
      <c r="B8138">
        <v>-2.0548669621348398E-2</v>
      </c>
      <c r="D8138">
        <v>0.168458506464958</v>
      </c>
      <c r="E8138">
        <v>-2.0548669621348398E-2</v>
      </c>
    </row>
    <row r="8139" spans="1:5" x14ac:dyDescent="0.2">
      <c r="A8139">
        <v>0.177736401557922</v>
      </c>
      <c r="B8139">
        <v>-1.8248379230499299E-2</v>
      </c>
      <c r="D8139">
        <v>0.16838189959526101</v>
      </c>
      <c r="E8139">
        <v>-1.9781909883022301E-2</v>
      </c>
    </row>
    <row r="8140" spans="1:5" x14ac:dyDescent="0.2">
      <c r="A8140">
        <v>0.17758309841156</v>
      </c>
      <c r="B8140">
        <v>-1.90151408314705E-2</v>
      </c>
      <c r="D8140">
        <v>0.168151795864105</v>
      </c>
      <c r="E8140">
        <v>-2.0548669621348398E-2</v>
      </c>
    </row>
    <row r="8141" spans="1:5" x14ac:dyDescent="0.2">
      <c r="A8141">
        <v>0.17750640213489499</v>
      </c>
      <c r="B8141">
        <v>-1.90151408314705E-2</v>
      </c>
      <c r="D8141">
        <v>0.16822850704193101</v>
      </c>
      <c r="E8141">
        <v>-2.1315440535545301E-2</v>
      </c>
    </row>
    <row r="8142" spans="1:5" x14ac:dyDescent="0.2">
      <c r="A8142">
        <v>0.17742970585823101</v>
      </c>
      <c r="B8142">
        <v>-2.1315440535545301E-2</v>
      </c>
      <c r="D8142">
        <v>0.16792179644107799</v>
      </c>
      <c r="E8142">
        <v>-2.0548669621348398E-2</v>
      </c>
    </row>
    <row r="8143" spans="1:5" x14ac:dyDescent="0.2">
      <c r="A8143">
        <v>0.17727629840374001</v>
      </c>
      <c r="B8143">
        <v>-1.8248379230499299E-2</v>
      </c>
      <c r="D8143">
        <v>0.16784510016441301</v>
      </c>
      <c r="E8143">
        <v>-2.0548669621348398E-2</v>
      </c>
    </row>
    <row r="8144" spans="1:5" x14ac:dyDescent="0.2">
      <c r="A8144">
        <v>0.17727629840374001</v>
      </c>
      <c r="B8144">
        <v>-1.8248379230499299E-2</v>
      </c>
      <c r="D8144">
        <v>0.167768403887749</v>
      </c>
      <c r="E8144">
        <v>-2.1315440535545301E-2</v>
      </c>
    </row>
    <row r="8145" spans="1:5" x14ac:dyDescent="0.2">
      <c r="A8145">
        <v>0.177046298980713</v>
      </c>
      <c r="B8145">
        <v>-2.0548669621348398E-2</v>
      </c>
      <c r="D8145">
        <v>0.167768403887749</v>
      </c>
      <c r="E8145">
        <v>-2.1315440535545301E-2</v>
      </c>
    </row>
    <row r="8146" spans="1:5" x14ac:dyDescent="0.2">
      <c r="A8146">
        <v>0.17696960270404799</v>
      </c>
      <c r="B8146">
        <v>-2.1315440535545301E-2</v>
      </c>
      <c r="D8146">
        <v>0.167615100741386</v>
      </c>
      <c r="E8146">
        <v>-2.0548669621348398E-2</v>
      </c>
    </row>
    <row r="8147" spans="1:5" x14ac:dyDescent="0.2">
      <c r="A8147">
        <v>0.176892995834351</v>
      </c>
      <c r="B8147">
        <v>-1.9781909883022301E-2</v>
      </c>
      <c r="D8147">
        <v>0.167615100741386</v>
      </c>
      <c r="E8147">
        <v>-2.0548669621348398E-2</v>
      </c>
    </row>
    <row r="8148" spans="1:5" x14ac:dyDescent="0.2">
      <c r="A8148">
        <v>0.17673960328102101</v>
      </c>
      <c r="B8148">
        <v>-2.0548669621348398E-2</v>
      </c>
      <c r="D8148">
        <v>0.167461693286896</v>
      </c>
      <c r="E8148">
        <v>-2.1315440535545301E-2</v>
      </c>
    </row>
    <row r="8149" spans="1:5" x14ac:dyDescent="0.2">
      <c r="A8149">
        <v>0.176662907004356</v>
      </c>
      <c r="B8149">
        <v>-1.8248379230499299E-2</v>
      </c>
      <c r="D8149">
        <v>0.167308405041695</v>
      </c>
      <c r="E8149">
        <v>-2.1315440535545301E-2</v>
      </c>
    </row>
    <row r="8150" spans="1:5" x14ac:dyDescent="0.2">
      <c r="A8150">
        <v>0.176662907004356</v>
      </c>
      <c r="B8150">
        <v>-1.9781909883022301E-2</v>
      </c>
      <c r="D8150">
        <v>0.16723169386386899</v>
      </c>
      <c r="E8150">
        <v>-2.0548669621348398E-2</v>
      </c>
    </row>
    <row r="8151" spans="1:5" x14ac:dyDescent="0.2">
      <c r="A8151">
        <v>0.176509603857994</v>
      </c>
      <c r="B8151">
        <v>-1.9781909883022301E-2</v>
      </c>
      <c r="D8151">
        <v>0.16715499758720401</v>
      </c>
      <c r="E8151">
        <v>-2.1315440535545301E-2</v>
      </c>
    </row>
    <row r="8152" spans="1:5" x14ac:dyDescent="0.2">
      <c r="A8152">
        <v>0.17643289268016801</v>
      </c>
      <c r="B8152">
        <v>-1.90151408314705E-2</v>
      </c>
      <c r="D8152">
        <v>0.16707840561866799</v>
      </c>
      <c r="E8152">
        <v>-2.0548669621348398E-2</v>
      </c>
    </row>
    <row r="8153" spans="1:5" x14ac:dyDescent="0.2">
      <c r="A8153">
        <v>0.176356196403503</v>
      </c>
      <c r="B8153">
        <v>-1.8248379230499299E-2</v>
      </c>
      <c r="D8153">
        <v>0.16700169444084201</v>
      </c>
      <c r="E8153">
        <v>-2.0548669621348398E-2</v>
      </c>
    </row>
    <row r="8154" spans="1:5" x14ac:dyDescent="0.2">
      <c r="A8154">
        <v>0.176202893257141</v>
      </c>
      <c r="B8154">
        <v>-1.90151408314705E-2</v>
      </c>
      <c r="D8154">
        <v>0.16684830188751201</v>
      </c>
      <c r="E8154">
        <v>-2.0548669621348398E-2</v>
      </c>
    </row>
    <row r="8155" spans="1:5" x14ac:dyDescent="0.2">
      <c r="A8155">
        <v>0.17612619698047599</v>
      </c>
      <c r="B8155">
        <v>-2.0548669621348398E-2</v>
      </c>
      <c r="D8155">
        <v>0.166618302464485</v>
      </c>
      <c r="E8155">
        <v>-2.0548669621348398E-2</v>
      </c>
    </row>
    <row r="8156" spans="1:5" x14ac:dyDescent="0.2">
      <c r="A8156">
        <v>0.17589619755744901</v>
      </c>
      <c r="B8156">
        <v>-1.90151408314705E-2</v>
      </c>
      <c r="D8156">
        <v>0.166618302464485</v>
      </c>
      <c r="E8156">
        <v>-2.1315440535545301E-2</v>
      </c>
    </row>
    <row r="8157" spans="1:5" x14ac:dyDescent="0.2">
      <c r="A8157">
        <v>0.175819501280785</v>
      </c>
      <c r="B8157">
        <v>-1.90151408314705E-2</v>
      </c>
      <c r="D8157">
        <v>0.16654160618781999</v>
      </c>
      <c r="E8157">
        <v>-2.0548669621348398E-2</v>
      </c>
    </row>
    <row r="8158" spans="1:5" x14ac:dyDescent="0.2">
      <c r="A8158">
        <v>0.175666093826294</v>
      </c>
      <c r="B8158">
        <v>-1.9781909883022301E-2</v>
      </c>
      <c r="D8158">
        <v>0.16654160618781999</v>
      </c>
      <c r="E8158">
        <v>-1.9781909883022301E-2</v>
      </c>
    </row>
    <row r="8159" spans="1:5" x14ac:dyDescent="0.2">
      <c r="A8159">
        <v>0.17558950185775801</v>
      </c>
      <c r="B8159">
        <v>-1.9781909883022301E-2</v>
      </c>
      <c r="D8159">
        <v>0.16638830304145799</v>
      </c>
      <c r="E8159">
        <v>-2.1315440535545301E-2</v>
      </c>
    </row>
    <row r="8160" spans="1:5" x14ac:dyDescent="0.2">
      <c r="A8160">
        <v>0.175512805581093</v>
      </c>
      <c r="B8160">
        <v>-1.90151408314705E-2</v>
      </c>
      <c r="D8160">
        <v>0.16615819931030301</v>
      </c>
      <c r="E8160">
        <v>-2.1315440535545301E-2</v>
      </c>
    </row>
    <row r="8161" spans="1:5" x14ac:dyDescent="0.2">
      <c r="A8161">
        <v>0.17535939812660201</v>
      </c>
      <c r="B8161">
        <v>-1.74816101789474E-2</v>
      </c>
      <c r="D8161">
        <v>0.16615819931030301</v>
      </c>
      <c r="E8161">
        <v>-2.0548669621348398E-2</v>
      </c>
    </row>
    <row r="8162" spans="1:5" x14ac:dyDescent="0.2">
      <c r="A8162">
        <v>0.17520609498024001</v>
      </c>
      <c r="B8162">
        <v>-1.9781909883022301E-2</v>
      </c>
      <c r="D8162">
        <v>0.16600489616394001</v>
      </c>
      <c r="E8162">
        <v>-2.1315440535545301E-2</v>
      </c>
    </row>
    <row r="8163" spans="1:5" x14ac:dyDescent="0.2">
      <c r="A8163">
        <v>0.17520609498024001</v>
      </c>
      <c r="B8163">
        <v>-1.9781909883022301E-2</v>
      </c>
      <c r="D8163">
        <v>0.165928199887276</v>
      </c>
      <c r="E8163">
        <v>-2.2082200273871401E-2</v>
      </c>
    </row>
    <row r="8164" spans="1:5" x14ac:dyDescent="0.2">
      <c r="A8164">
        <v>0.17505270242691001</v>
      </c>
      <c r="B8164">
        <v>-1.90151408314705E-2</v>
      </c>
      <c r="D8164">
        <v>0.165928199887276</v>
      </c>
      <c r="E8164">
        <v>-2.2082200273871401E-2</v>
      </c>
    </row>
    <row r="8165" spans="1:5" x14ac:dyDescent="0.2">
      <c r="A8165">
        <v>0.17505270242691001</v>
      </c>
      <c r="B8165">
        <v>-1.8248379230499299E-2</v>
      </c>
      <c r="D8165">
        <v>0.165774896740913</v>
      </c>
      <c r="E8165">
        <v>-2.1315440535545301E-2</v>
      </c>
    </row>
    <row r="8166" spans="1:5" x14ac:dyDescent="0.2">
      <c r="A8166">
        <v>0.17489939928054801</v>
      </c>
      <c r="B8166">
        <v>-1.90151408314705E-2</v>
      </c>
      <c r="D8166">
        <v>0.16569820046424899</v>
      </c>
      <c r="E8166">
        <v>-2.0548669621348398E-2</v>
      </c>
    </row>
    <row r="8167" spans="1:5" x14ac:dyDescent="0.2">
      <c r="A8167">
        <v>0.174822703003883</v>
      </c>
      <c r="B8167">
        <v>-2.0548669621348398E-2</v>
      </c>
      <c r="D8167">
        <v>0.16562150418758401</v>
      </c>
      <c r="E8167">
        <v>-2.2082200273871401E-2</v>
      </c>
    </row>
    <row r="8168" spans="1:5" x14ac:dyDescent="0.2">
      <c r="A8168">
        <v>0.17474600672721899</v>
      </c>
      <c r="B8168">
        <v>-1.90151408314705E-2</v>
      </c>
      <c r="D8168">
        <v>0.165544793009758</v>
      </c>
      <c r="E8168">
        <v>-2.1315440535545301E-2</v>
      </c>
    </row>
    <row r="8169" spans="1:5" x14ac:dyDescent="0.2">
      <c r="A8169">
        <v>0.17466929554939301</v>
      </c>
      <c r="B8169">
        <v>-1.90151408314705E-2</v>
      </c>
      <c r="D8169">
        <v>0.165238097310066</v>
      </c>
      <c r="E8169">
        <v>-2.0548669621348398E-2</v>
      </c>
    </row>
    <row r="8170" spans="1:5" x14ac:dyDescent="0.2">
      <c r="A8170">
        <v>0.17459270358085599</v>
      </c>
      <c r="B8170">
        <v>-1.8248379230499299E-2</v>
      </c>
      <c r="D8170">
        <v>0.16531479358673101</v>
      </c>
      <c r="E8170">
        <v>-1.9781909883022301E-2</v>
      </c>
    </row>
    <row r="8171" spans="1:5" x14ac:dyDescent="0.2">
      <c r="A8171">
        <v>0.17443929612636599</v>
      </c>
      <c r="B8171">
        <v>-1.9781909883022301E-2</v>
      </c>
      <c r="D8171">
        <v>0.16516140103340099</v>
      </c>
      <c r="E8171">
        <v>-2.0548669621348398E-2</v>
      </c>
    </row>
    <row r="8172" spans="1:5" x14ac:dyDescent="0.2">
      <c r="A8172">
        <v>0.17436259984970101</v>
      </c>
      <c r="B8172">
        <v>-1.90151408314705E-2</v>
      </c>
      <c r="D8172">
        <v>0.165084794163704</v>
      </c>
      <c r="E8172">
        <v>-2.1315440535545301E-2</v>
      </c>
    </row>
    <row r="8173" spans="1:5" x14ac:dyDescent="0.2">
      <c r="A8173">
        <v>0.174285992980003</v>
      </c>
      <c r="B8173">
        <v>-1.8248379230499299E-2</v>
      </c>
      <c r="D8173">
        <v>0.165084794163704</v>
      </c>
      <c r="E8173">
        <v>-2.0548669621348398E-2</v>
      </c>
    </row>
    <row r="8174" spans="1:5" x14ac:dyDescent="0.2">
      <c r="A8174">
        <v>0.17405590415000899</v>
      </c>
      <c r="B8174">
        <v>-1.74816101789474E-2</v>
      </c>
      <c r="D8174">
        <v>0.16493140161037401</v>
      </c>
      <c r="E8174">
        <v>-2.0548669621348398E-2</v>
      </c>
    </row>
    <row r="8175" spans="1:5" x14ac:dyDescent="0.2">
      <c r="A8175">
        <v>0.17405590415000899</v>
      </c>
      <c r="B8175">
        <v>-1.9781909883022301E-2</v>
      </c>
      <c r="D8175">
        <v>0.164701402187347</v>
      </c>
      <c r="E8175">
        <v>-2.0548669621348398E-2</v>
      </c>
    </row>
    <row r="8176" spans="1:5" x14ac:dyDescent="0.2">
      <c r="A8176">
        <v>0.17405590415000899</v>
      </c>
      <c r="B8176">
        <v>-2.1315440535545301E-2</v>
      </c>
      <c r="D8176">
        <v>0.16462470591068301</v>
      </c>
      <c r="E8176">
        <v>-2.0548669621348398E-2</v>
      </c>
    </row>
    <row r="8177" spans="1:5" x14ac:dyDescent="0.2">
      <c r="A8177">
        <v>0.17390260100364699</v>
      </c>
      <c r="B8177">
        <v>-1.90151408314705E-2</v>
      </c>
      <c r="D8177">
        <v>0.16462470591068301</v>
      </c>
      <c r="E8177">
        <v>-2.0548669621348398E-2</v>
      </c>
    </row>
    <row r="8178" spans="1:5" x14ac:dyDescent="0.2">
      <c r="A8178">
        <v>0.17382590472698201</v>
      </c>
      <c r="B8178">
        <v>-1.9781909883022301E-2</v>
      </c>
      <c r="D8178">
        <v>0.16447140276432001</v>
      </c>
      <c r="E8178">
        <v>-2.0548669621348398E-2</v>
      </c>
    </row>
    <row r="8179" spans="1:5" x14ac:dyDescent="0.2">
      <c r="A8179">
        <v>0.17367249727249101</v>
      </c>
      <c r="B8179">
        <v>-1.8248379230499299E-2</v>
      </c>
      <c r="D8179">
        <v>0.16431799530982999</v>
      </c>
      <c r="E8179">
        <v>-2.2082200273871401E-2</v>
      </c>
    </row>
    <row r="8180" spans="1:5" x14ac:dyDescent="0.2">
      <c r="A8180">
        <v>0.173442497849464</v>
      </c>
      <c r="B8180">
        <v>-1.9781909883022301E-2</v>
      </c>
      <c r="D8180">
        <v>0.16416460275649999</v>
      </c>
      <c r="E8180">
        <v>-2.1315440535545301E-2</v>
      </c>
    </row>
    <row r="8181" spans="1:5" x14ac:dyDescent="0.2">
      <c r="A8181">
        <v>0.173442497849464</v>
      </c>
      <c r="B8181">
        <v>-1.9781909883022301E-2</v>
      </c>
      <c r="D8181">
        <v>0.16416460275649999</v>
      </c>
      <c r="E8181">
        <v>-2.2082200273871401E-2</v>
      </c>
    </row>
    <row r="8182" spans="1:5" x14ac:dyDescent="0.2">
      <c r="A8182">
        <v>0.17336580157279999</v>
      </c>
      <c r="B8182">
        <v>-1.9781909883022301E-2</v>
      </c>
      <c r="D8182">
        <v>0.16408799588680301</v>
      </c>
      <c r="E8182">
        <v>-2.0548669621348398E-2</v>
      </c>
    </row>
    <row r="8183" spans="1:5" x14ac:dyDescent="0.2">
      <c r="A8183">
        <v>0.17321249842643699</v>
      </c>
      <c r="B8183">
        <v>-2.0548669621348398E-2</v>
      </c>
      <c r="D8183">
        <v>0.16393460333347301</v>
      </c>
      <c r="E8183">
        <v>-2.0548669621348398E-2</v>
      </c>
    </row>
    <row r="8184" spans="1:5" x14ac:dyDescent="0.2">
      <c r="A8184">
        <v>0.17305910587310799</v>
      </c>
      <c r="B8184">
        <v>-1.9781909883022301E-2</v>
      </c>
      <c r="D8184">
        <v>0.163857907056808</v>
      </c>
      <c r="E8184">
        <v>-2.1315440535545301E-2</v>
      </c>
    </row>
    <row r="8185" spans="1:5" x14ac:dyDescent="0.2">
      <c r="A8185">
        <v>0.17298249900341001</v>
      </c>
      <c r="B8185">
        <v>-2.0548669621348398E-2</v>
      </c>
      <c r="D8185">
        <v>0.163551196455956</v>
      </c>
      <c r="E8185">
        <v>-2.0548669621348398E-2</v>
      </c>
    </row>
    <row r="8186" spans="1:5" x14ac:dyDescent="0.2">
      <c r="A8186">
        <v>0.17298249900341001</v>
      </c>
      <c r="B8186">
        <v>-1.8248379230499299E-2</v>
      </c>
      <c r="D8186">
        <v>0.163551196455956</v>
      </c>
      <c r="E8186">
        <v>-2.1315440535545301E-2</v>
      </c>
    </row>
    <row r="8187" spans="1:5" x14ac:dyDescent="0.2">
      <c r="A8187">
        <v>0.17282910645008101</v>
      </c>
      <c r="B8187">
        <v>-1.9781909883022301E-2</v>
      </c>
      <c r="D8187">
        <v>0.163551196455956</v>
      </c>
      <c r="E8187">
        <v>-2.1315440535545301E-2</v>
      </c>
    </row>
    <row r="8188" spans="1:5" x14ac:dyDescent="0.2">
      <c r="A8188">
        <v>0.17267569899558999</v>
      </c>
      <c r="B8188">
        <v>-1.9781909883022301E-2</v>
      </c>
      <c r="D8188">
        <v>0.16339789330959301</v>
      </c>
      <c r="E8188">
        <v>-2.0548669621348398E-2</v>
      </c>
    </row>
    <row r="8189" spans="1:5" x14ac:dyDescent="0.2">
      <c r="A8189">
        <v>0.17267569899558999</v>
      </c>
      <c r="B8189">
        <v>-1.9781909883022301E-2</v>
      </c>
      <c r="D8189">
        <v>0.16332119703292799</v>
      </c>
      <c r="E8189">
        <v>-2.2082200273871401E-2</v>
      </c>
    </row>
    <row r="8190" spans="1:5" x14ac:dyDescent="0.2">
      <c r="A8190">
        <v>0.172599107027054</v>
      </c>
      <c r="B8190">
        <v>-2.0548669621348398E-2</v>
      </c>
      <c r="D8190">
        <v>0.16309119760990101</v>
      </c>
      <c r="E8190">
        <v>-2.1315440535545301E-2</v>
      </c>
    </row>
    <row r="8191" spans="1:5" x14ac:dyDescent="0.2">
      <c r="A8191">
        <v>0.172445699572563</v>
      </c>
      <c r="B8191">
        <v>-1.8248379230499299E-2</v>
      </c>
      <c r="D8191">
        <v>0.16309119760990101</v>
      </c>
      <c r="E8191">
        <v>-2.0548669621348398E-2</v>
      </c>
    </row>
    <row r="8192" spans="1:5" x14ac:dyDescent="0.2">
      <c r="A8192">
        <v>0.17213900387287101</v>
      </c>
      <c r="B8192">
        <v>-1.90151408314705E-2</v>
      </c>
      <c r="D8192">
        <v>0.16293780505657199</v>
      </c>
      <c r="E8192">
        <v>-2.0548669621348398E-2</v>
      </c>
    </row>
    <row r="8193" spans="1:5" x14ac:dyDescent="0.2">
      <c r="A8193">
        <v>0.17213900387287101</v>
      </c>
      <c r="B8193">
        <v>-1.9781909883022301E-2</v>
      </c>
      <c r="D8193">
        <v>0.16293780505657199</v>
      </c>
      <c r="E8193">
        <v>-2.1315440535545301E-2</v>
      </c>
    </row>
    <row r="8194" spans="1:5" x14ac:dyDescent="0.2">
      <c r="A8194">
        <v>0.17213900387287101</v>
      </c>
      <c r="B8194">
        <v>-1.9781909883022301E-2</v>
      </c>
      <c r="D8194">
        <v>0.16270780563354501</v>
      </c>
      <c r="E8194">
        <v>-1.9781909883022301E-2</v>
      </c>
    </row>
    <row r="8195" spans="1:5" x14ac:dyDescent="0.2">
      <c r="A8195">
        <v>0.171909004449844</v>
      </c>
      <c r="B8195">
        <v>-1.9781909883022301E-2</v>
      </c>
      <c r="D8195">
        <v>0.16270780563354501</v>
      </c>
      <c r="E8195">
        <v>-2.1315440535545301E-2</v>
      </c>
    </row>
    <row r="8196" spans="1:5" x14ac:dyDescent="0.2">
      <c r="A8196">
        <v>0.17183229327201799</v>
      </c>
      <c r="B8196">
        <v>-1.90151408314705E-2</v>
      </c>
      <c r="D8196">
        <v>0.16240109503269201</v>
      </c>
      <c r="E8196">
        <v>-2.0548669621348398E-2</v>
      </c>
    </row>
    <row r="8197" spans="1:5" x14ac:dyDescent="0.2">
      <c r="A8197">
        <v>0.171755596995354</v>
      </c>
      <c r="B8197">
        <v>-1.9781909883022301E-2</v>
      </c>
      <c r="D8197">
        <v>0.16240109503269201</v>
      </c>
      <c r="E8197">
        <v>-2.2082200273871401E-2</v>
      </c>
    </row>
    <row r="8198" spans="1:5" x14ac:dyDescent="0.2">
      <c r="A8198">
        <v>0.17160229384899101</v>
      </c>
      <c r="B8198">
        <v>-1.9781909883022301E-2</v>
      </c>
      <c r="D8198">
        <v>0.162324398756027</v>
      </c>
      <c r="E8198">
        <v>-2.0548669621348398E-2</v>
      </c>
    </row>
    <row r="8199" spans="1:5" x14ac:dyDescent="0.2">
      <c r="A8199">
        <v>0.17152559757232699</v>
      </c>
      <c r="B8199">
        <v>-1.90151408314705E-2</v>
      </c>
      <c r="D8199">
        <v>0.162171095609665</v>
      </c>
      <c r="E8199">
        <v>-1.9781909883022301E-2</v>
      </c>
    </row>
    <row r="8200" spans="1:5" x14ac:dyDescent="0.2">
      <c r="A8200">
        <v>0.17144890129566201</v>
      </c>
      <c r="B8200">
        <v>-2.0548669621348398E-2</v>
      </c>
      <c r="D8200">
        <v>0.16209439933299999</v>
      </c>
      <c r="E8200">
        <v>-1.9781909883022301E-2</v>
      </c>
    </row>
    <row r="8201" spans="1:5" x14ac:dyDescent="0.2">
      <c r="A8201">
        <v>0.17129559814930001</v>
      </c>
      <c r="B8201">
        <v>-2.0548669621348398E-2</v>
      </c>
      <c r="D8201">
        <v>0.16201770305633501</v>
      </c>
      <c r="E8201">
        <v>-2.1315440535545301E-2</v>
      </c>
    </row>
    <row r="8202" spans="1:5" x14ac:dyDescent="0.2">
      <c r="A8202">
        <v>0.17129559814930001</v>
      </c>
      <c r="B8202">
        <v>-2.0548669621348398E-2</v>
      </c>
      <c r="D8202">
        <v>0.16178770363330799</v>
      </c>
      <c r="E8202">
        <v>-2.0548669621348398E-2</v>
      </c>
    </row>
    <row r="8203" spans="1:5" x14ac:dyDescent="0.2">
      <c r="A8203">
        <v>0.17114220559596999</v>
      </c>
      <c r="B8203">
        <v>-1.90151408314705E-2</v>
      </c>
      <c r="D8203">
        <v>0.16178770363330799</v>
      </c>
      <c r="E8203">
        <v>-2.0548669621348398E-2</v>
      </c>
    </row>
    <row r="8204" spans="1:5" x14ac:dyDescent="0.2">
      <c r="A8204">
        <v>0.171065494418144</v>
      </c>
      <c r="B8204">
        <v>-1.90151408314705E-2</v>
      </c>
      <c r="D8204">
        <v>0.16178770363330799</v>
      </c>
      <c r="E8204">
        <v>-2.1315440535545301E-2</v>
      </c>
    </row>
    <row r="8205" spans="1:5" x14ac:dyDescent="0.2">
      <c r="A8205">
        <v>0.17098890244960799</v>
      </c>
      <c r="B8205">
        <v>-1.90151408314705E-2</v>
      </c>
      <c r="D8205">
        <v>0.161480993032455</v>
      </c>
      <c r="E8205">
        <v>-2.2082200273871401E-2</v>
      </c>
    </row>
    <row r="8206" spans="1:5" x14ac:dyDescent="0.2">
      <c r="A8206">
        <v>0.170912206172943</v>
      </c>
      <c r="B8206">
        <v>-1.90151408314705E-2</v>
      </c>
      <c r="D8206">
        <v>0.16140429675579099</v>
      </c>
      <c r="E8206">
        <v>-2.2082200273871401E-2</v>
      </c>
    </row>
    <row r="8207" spans="1:5" x14ac:dyDescent="0.2">
      <c r="A8207">
        <v>0.17075879871845201</v>
      </c>
      <c r="B8207">
        <v>-1.9781909883022301E-2</v>
      </c>
      <c r="D8207">
        <v>0.16140429675579099</v>
      </c>
      <c r="E8207">
        <v>-2.2082200273871401E-2</v>
      </c>
    </row>
    <row r="8208" spans="1:5" x14ac:dyDescent="0.2">
      <c r="A8208">
        <v>0.17068220674991599</v>
      </c>
      <c r="B8208">
        <v>-1.90151408314705E-2</v>
      </c>
      <c r="D8208">
        <v>0.161174297332764</v>
      </c>
      <c r="E8208">
        <v>-2.1315440535545301E-2</v>
      </c>
    </row>
    <row r="8209" spans="1:5" x14ac:dyDescent="0.2">
      <c r="A8209">
        <v>0.170528799295425</v>
      </c>
      <c r="B8209">
        <v>-1.9781909883022301E-2</v>
      </c>
      <c r="D8209">
        <v>0.161174297332764</v>
      </c>
      <c r="E8209">
        <v>-2.0548669621348398E-2</v>
      </c>
    </row>
    <row r="8210" spans="1:5" x14ac:dyDescent="0.2">
      <c r="A8210">
        <v>0.17045210301876099</v>
      </c>
      <c r="B8210">
        <v>-2.1315440535545301E-2</v>
      </c>
      <c r="D8210">
        <v>0.16102090477943401</v>
      </c>
      <c r="E8210">
        <v>-2.2082200273871401E-2</v>
      </c>
    </row>
    <row r="8211" spans="1:5" x14ac:dyDescent="0.2">
      <c r="A8211">
        <v>0.17045210301876099</v>
      </c>
      <c r="B8211">
        <v>-1.9781909883022301E-2</v>
      </c>
      <c r="D8211">
        <v>0.160944193601608</v>
      </c>
      <c r="E8211">
        <v>-2.0548669621348398E-2</v>
      </c>
    </row>
    <row r="8212" spans="1:5" x14ac:dyDescent="0.2">
      <c r="A8212">
        <v>0.17029879987239799</v>
      </c>
      <c r="B8212">
        <v>-1.9781909883022301E-2</v>
      </c>
      <c r="D8212">
        <v>0.16086760163307201</v>
      </c>
      <c r="E8212">
        <v>-2.0548669621348398E-2</v>
      </c>
    </row>
    <row r="8213" spans="1:5" x14ac:dyDescent="0.2">
      <c r="A8213">
        <v>0.17014540731906899</v>
      </c>
      <c r="B8213">
        <v>-1.90151408314705E-2</v>
      </c>
      <c r="D8213">
        <v>0.16071419417858099</v>
      </c>
      <c r="E8213">
        <v>-2.1315440535545301E-2</v>
      </c>
    </row>
    <row r="8214" spans="1:5" x14ac:dyDescent="0.2">
      <c r="A8214">
        <v>0.17006869614124301</v>
      </c>
      <c r="B8214">
        <v>-1.90151408314705E-2</v>
      </c>
      <c r="D8214">
        <v>0.16056080162525199</v>
      </c>
      <c r="E8214">
        <v>-2.0548669621348398E-2</v>
      </c>
    </row>
    <row r="8215" spans="1:5" x14ac:dyDescent="0.2">
      <c r="A8215">
        <v>0.169838696718216</v>
      </c>
      <c r="B8215">
        <v>-1.9781909883022301E-2</v>
      </c>
      <c r="D8215">
        <v>0.16056080162525199</v>
      </c>
      <c r="E8215">
        <v>-2.0548669621348398E-2</v>
      </c>
    </row>
    <row r="8216" spans="1:5" x14ac:dyDescent="0.2">
      <c r="A8216">
        <v>0.169838696718216</v>
      </c>
      <c r="B8216">
        <v>-1.9781909883022301E-2</v>
      </c>
      <c r="D8216">
        <v>0.160484194755554</v>
      </c>
      <c r="E8216">
        <v>-2.1315440535545301E-2</v>
      </c>
    </row>
    <row r="8217" spans="1:5" x14ac:dyDescent="0.2">
      <c r="A8217">
        <v>0.16976200044155099</v>
      </c>
      <c r="B8217">
        <v>-1.90151408314705E-2</v>
      </c>
      <c r="D8217">
        <v>0.16040749847888899</v>
      </c>
      <c r="E8217">
        <v>-2.0548669621348398E-2</v>
      </c>
    </row>
    <row r="8218" spans="1:5" x14ac:dyDescent="0.2">
      <c r="A8218">
        <v>0.16960869729518899</v>
      </c>
      <c r="B8218">
        <v>-1.9781909883022301E-2</v>
      </c>
      <c r="D8218">
        <v>0.16025419533252699</v>
      </c>
      <c r="E8218">
        <v>-2.0548669621348398E-2</v>
      </c>
    </row>
    <row r="8219" spans="1:5" x14ac:dyDescent="0.2">
      <c r="A8219">
        <v>0.169532001018524</v>
      </c>
      <c r="B8219">
        <v>-1.90151408314705E-2</v>
      </c>
      <c r="D8219">
        <v>0.16017749905586201</v>
      </c>
      <c r="E8219">
        <v>-2.0548669621348398E-2</v>
      </c>
    </row>
    <row r="8220" spans="1:5" x14ac:dyDescent="0.2">
      <c r="A8220">
        <v>0.16945530474185899</v>
      </c>
      <c r="B8220">
        <v>-2.0548669621348398E-2</v>
      </c>
      <c r="D8220">
        <v>0.16002410650253299</v>
      </c>
      <c r="E8220">
        <v>-2.0548669621348398E-2</v>
      </c>
    </row>
    <row r="8221" spans="1:5" x14ac:dyDescent="0.2">
      <c r="A8221">
        <v>0.169378697872162</v>
      </c>
      <c r="B8221">
        <v>-1.90151408314705E-2</v>
      </c>
      <c r="D8221">
        <v>0.159794107079506</v>
      </c>
      <c r="E8221">
        <v>-1.9781909883022301E-2</v>
      </c>
    </row>
    <row r="8222" spans="1:5" x14ac:dyDescent="0.2">
      <c r="A8222">
        <v>0.16922530531883201</v>
      </c>
      <c r="B8222">
        <v>-1.9781909883022301E-2</v>
      </c>
      <c r="D8222">
        <v>0.159794107079506</v>
      </c>
      <c r="E8222">
        <v>-2.0548669621348398E-2</v>
      </c>
    </row>
    <row r="8223" spans="1:5" x14ac:dyDescent="0.2">
      <c r="A8223">
        <v>0.16922530531883201</v>
      </c>
      <c r="B8223">
        <v>-1.9781909883022301E-2</v>
      </c>
      <c r="D8223">
        <v>0.159794107079506</v>
      </c>
      <c r="E8223">
        <v>-2.0548669621348398E-2</v>
      </c>
    </row>
    <row r="8224" spans="1:5" x14ac:dyDescent="0.2">
      <c r="A8224">
        <v>0.168995305895805</v>
      </c>
      <c r="B8224">
        <v>-1.9781909883022301E-2</v>
      </c>
      <c r="D8224">
        <v>0.159794107079506</v>
      </c>
      <c r="E8224">
        <v>-2.1315440535545301E-2</v>
      </c>
    </row>
    <row r="8225" spans="1:5" x14ac:dyDescent="0.2">
      <c r="A8225">
        <v>0.16891859471797899</v>
      </c>
      <c r="B8225">
        <v>-1.90151408314705E-2</v>
      </c>
      <c r="D8225">
        <v>0.15948739647865301</v>
      </c>
      <c r="E8225">
        <v>-2.1315440535545301E-2</v>
      </c>
    </row>
    <row r="8226" spans="1:5" x14ac:dyDescent="0.2">
      <c r="A8226">
        <v>0.16876520216464999</v>
      </c>
      <c r="B8226">
        <v>-2.0548669621348398E-2</v>
      </c>
      <c r="D8226">
        <v>0.159410700201988</v>
      </c>
      <c r="E8226">
        <v>-2.1315440535545301E-2</v>
      </c>
    </row>
    <row r="8227" spans="1:5" x14ac:dyDescent="0.2">
      <c r="A8227">
        <v>0.16876520216464999</v>
      </c>
      <c r="B8227">
        <v>-1.8248379230499299E-2</v>
      </c>
      <c r="D8227">
        <v>0.159410700201988</v>
      </c>
      <c r="E8227">
        <v>-2.1315440535545301E-2</v>
      </c>
    </row>
    <row r="8228" spans="1:5" x14ac:dyDescent="0.2">
      <c r="A8228">
        <v>0.16853520274162301</v>
      </c>
      <c r="B8228">
        <v>-2.0548669621348398E-2</v>
      </c>
      <c r="D8228">
        <v>0.159257397055626</v>
      </c>
      <c r="E8228">
        <v>-2.1315440535545301E-2</v>
      </c>
    </row>
    <row r="8229" spans="1:5" x14ac:dyDescent="0.2">
      <c r="A8229">
        <v>0.168458506464958</v>
      </c>
      <c r="B8229">
        <v>-1.9781909883022301E-2</v>
      </c>
      <c r="D8229">
        <v>0.159104004502296</v>
      </c>
      <c r="E8229">
        <v>-2.1315440535545301E-2</v>
      </c>
    </row>
    <row r="8230" spans="1:5" x14ac:dyDescent="0.2">
      <c r="A8230">
        <v>0.16838189959526101</v>
      </c>
      <c r="B8230">
        <v>-2.0548669621348398E-2</v>
      </c>
      <c r="D8230">
        <v>0.15902729332447099</v>
      </c>
      <c r="E8230">
        <v>-2.1315440535545301E-2</v>
      </c>
    </row>
    <row r="8231" spans="1:5" x14ac:dyDescent="0.2">
      <c r="A8231">
        <v>0.168305203318596</v>
      </c>
      <c r="B8231">
        <v>-2.0548669621348398E-2</v>
      </c>
      <c r="D8231">
        <v>0.15887400507926899</v>
      </c>
      <c r="E8231">
        <v>-2.2082200273871401E-2</v>
      </c>
    </row>
    <row r="8232" spans="1:5" x14ac:dyDescent="0.2">
      <c r="A8232">
        <v>0.168151795864105</v>
      </c>
      <c r="B8232">
        <v>-1.90151408314705E-2</v>
      </c>
      <c r="D8232">
        <v>0.15879729390144301</v>
      </c>
      <c r="E8232">
        <v>-2.1315440535545301E-2</v>
      </c>
    </row>
    <row r="8233" spans="1:5" x14ac:dyDescent="0.2">
      <c r="A8233">
        <v>0.16807520389556899</v>
      </c>
      <c r="B8233">
        <v>-2.0548669621348398E-2</v>
      </c>
      <c r="D8233">
        <v>0.15864390134811401</v>
      </c>
      <c r="E8233">
        <v>-2.1315440535545301E-2</v>
      </c>
    </row>
    <row r="8234" spans="1:5" x14ac:dyDescent="0.2">
      <c r="A8234">
        <v>0.16792179644107799</v>
      </c>
      <c r="B8234">
        <v>-1.9781909883022301E-2</v>
      </c>
      <c r="D8234">
        <v>0.158567294478416</v>
      </c>
      <c r="E8234">
        <v>-2.1315440535545301E-2</v>
      </c>
    </row>
    <row r="8235" spans="1:5" x14ac:dyDescent="0.2">
      <c r="A8235">
        <v>0.167768403887749</v>
      </c>
      <c r="B8235">
        <v>-1.90151408314705E-2</v>
      </c>
      <c r="D8235">
        <v>0.15849059820175199</v>
      </c>
      <c r="E8235">
        <v>-2.1315440535545301E-2</v>
      </c>
    </row>
    <row r="8236" spans="1:5" x14ac:dyDescent="0.2">
      <c r="A8236">
        <v>0.167768403887749</v>
      </c>
      <c r="B8236">
        <v>-1.9781909883022301E-2</v>
      </c>
      <c r="D8236">
        <v>0.158413901925087</v>
      </c>
      <c r="E8236">
        <v>-1.90151408314705E-2</v>
      </c>
    </row>
    <row r="8237" spans="1:5" x14ac:dyDescent="0.2">
      <c r="A8237">
        <v>0.167615100741386</v>
      </c>
      <c r="B8237">
        <v>-1.9781909883022301E-2</v>
      </c>
      <c r="D8237">
        <v>0.158260598778725</v>
      </c>
      <c r="E8237">
        <v>-2.0548669621348398E-2</v>
      </c>
    </row>
    <row r="8238" spans="1:5" x14ac:dyDescent="0.2">
      <c r="A8238">
        <v>0.167461693286896</v>
      </c>
      <c r="B8238">
        <v>-1.9781909883022301E-2</v>
      </c>
      <c r="D8238">
        <v>0.15810720622539501</v>
      </c>
      <c r="E8238">
        <v>-2.1315440535545301E-2</v>
      </c>
    </row>
    <row r="8239" spans="1:5" x14ac:dyDescent="0.2">
      <c r="A8239">
        <v>0.16738510131835899</v>
      </c>
      <c r="B8239">
        <v>-1.9781909883022301E-2</v>
      </c>
      <c r="D8239">
        <v>0.15810720622539501</v>
      </c>
      <c r="E8239">
        <v>-2.0548669621348398E-2</v>
      </c>
    </row>
    <row r="8240" spans="1:5" x14ac:dyDescent="0.2">
      <c r="A8240">
        <v>0.167308405041695</v>
      </c>
      <c r="B8240">
        <v>-2.0548669621348398E-2</v>
      </c>
      <c r="D8240">
        <v>0.158030495047569</v>
      </c>
      <c r="E8240">
        <v>-2.1315440535545301E-2</v>
      </c>
    </row>
    <row r="8241" spans="1:5" x14ac:dyDescent="0.2">
      <c r="A8241">
        <v>0.16723169386386899</v>
      </c>
      <c r="B8241">
        <v>-1.9781909883022301E-2</v>
      </c>
      <c r="D8241">
        <v>0.15795379877090501</v>
      </c>
      <c r="E8241">
        <v>-2.0548669621348398E-2</v>
      </c>
    </row>
    <row r="8242" spans="1:5" x14ac:dyDescent="0.2">
      <c r="A8242">
        <v>0.16707840561866799</v>
      </c>
      <c r="B8242">
        <v>-1.9781909883022301E-2</v>
      </c>
      <c r="D8242">
        <v>0.15780049562454199</v>
      </c>
      <c r="E8242">
        <v>-2.0548669621348398E-2</v>
      </c>
    </row>
    <row r="8243" spans="1:5" x14ac:dyDescent="0.2">
      <c r="A8243">
        <v>0.16700169444084201</v>
      </c>
      <c r="B8243">
        <v>-1.9781909883022301E-2</v>
      </c>
      <c r="D8243">
        <v>0.15764710307121299</v>
      </c>
      <c r="E8243">
        <v>-2.2082200273871401E-2</v>
      </c>
    </row>
    <row r="8244" spans="1:5" x14ac:dyDescent="0.2">
      <c r="A8244">
        <v>0.166924998164177</v>
      </c>
      <c r="B8244">
        <v>-1.90151408314705E-2</v>
      </c>
      <c r="D8244">
        <v>0.157570496201515</v>
      </c>
      <c r="E8244">
        <v>-2.0548669621348398E-2</v>
      </c>
    </row>
    <row r="8245" spans="1:5" x14ac:dyDescent="0.2">
      <c r="A8245">
        <v>0.166924998164177</v>
      </c>
      <c r="B8245">
        <v>-2.1315440535545301E-2</v>
      </c>
      <c r="D8245">
        <v>0.15749379992484999</v>
      </c>
      <c r="E8245">
        <v>-2.0548669621348398E-2</v>
      </c>
    </row>
    <row r="8246" spans="1:5" x14ac:dyDescent="0.2">
      <c r="A8246">
        <v>0.166771695017815</v>
      </c>
      <c r="B8246">
        <v>-1.90151408314705E-2</v>
      </c>
      <c r="D8246">
        <v>0.15741710364818601</v>
      </c>
      <c r="E8246">
        <v>-2.2082200273871401E-2</v>
      </c>
    </row>
    <row r="8247" spans="1:5" x14ac:dyDescent="0.2">
      <c r="A8247">
        <v>0.166618302464485</v>
      </c>
      <c r="B8247">
        <v>-2.0548669621348398E-2</v>
      </c>
      <c r="D8247">
        <v>0.15726380050182301</v>
      </c>
      <c r="E8247">
        <v>-2.2082200273871401E-2</v>
      </c>
    </row>
    <row r="8248" spans="1:5" x14ac:dyDescent="0.2">
      <c r="A8248">
        <v>0.166464999318123</v>
      </c>
      <c r="B8248">
        <v>-1.90151408314705E-2</v>
      </c>
      <c r="D8248">
        <v>0.15726380050182301</v>
      </c>
      <c r="E8248">
        <v>-2.1315440535545301E-2</v>
      </c>
    </row>
    <row r="8249" spans="1:5" x14ac:dyDescent="0.2">
      <c r="A8249">
        <v>0.166464999318123</v>
      </c>
      <c r="B8249">
        <v>-2.0548669621348398E-2</v>
      </c>
      <c r="D8249">
        <v>0.157187104225159</v>
      </c>
      <c r="E8249">
        <v>-2.1315440535545301E-2</v>
      </c>
    </row>
    <row r="8250" spans="1:5" x14ac:dyDescent="0.2">
      <c r="A8250">
        <v>0.16638830304145799</v>
      </c>
      <c r="B8250">
        <v>-1.90151408314705E-2</v>
      </c>
      <c r="D8250">
        <v>0.15695700049400299</v>
      </c>
      <c r="E8250">
        <v>-2.0548669621348398E-2</v>
      </c>
    </row>
    <row r="8251" spans="1:5" x14ac:dyDescent="0.2">
      <c r="A8251">
        <v>0.166234895586967</v>
      </c>
      <c r="B8251">
        <v>-2.0548669621348398E-2</v>
      </c>
      <c r="D8251">
        <v>0.156880393624306</v>
      </c>
      <c r="E8251">
        <v>-2.1315440535545301E-2</v>
      </c>
    </row>
    <row r="8252" spans="1:5" x14ac:dyDescent="0.2">
      <c r="A8252">
        <v>0.16615819931030301</v>
      </c>
      <c r="B8252">
        <v>-2.0548669621348398E-2</v>
      </c>
      <c r="D8252">
        <v>0.156880393624306</v>
      </c>
      <c r="E8252">
        <v>-2.1315440535545301E-2</v>
      </c>
    </row>
    <row r="8253" spans="1:5" x14ac:dyDescent="0.2">
      <c r="A8253">
        <v>0.16600489616394001</v>
      </c>
      <c r="B8253">
        <v>-1.9781909883022301E-2</v>
      </c>
      <c r="D8253">
        <v>0.15680369734764099</v>
      </c>
      <c r="E8253">
        <v>-1.9781909883022301E-2</v>
      </c>
    </row>
    <row r="8254" spans="1:5" x14ac:dyDescent="0.2">
      <c r="A8254">
        <v>0.16585150361061099</v>
      </c>
      <c r="B8254">
        <v>-1.90151408314705E-2</v>
      </c>
      <c r="D8254">
        <v>0.15672700107097601</v>
      </c>
      <c r="E8254">
        <v>-2.0548669621348398E-2</v>
      </c>
    </row>
    <row r="8255" spans="1:5" x14ac:dyDescent="0.2">
      <c r="A8255">
        <v>0.16585150361061099</v>
      </c>
      <c r="B8255">
        <v>-2.0548669621348398E-2</v>
      </c>
      <c r="D8255">
        <v>0.15657369792461401</v>
      </c>
      <c r="E8255">
        <v>-2.0548669621348398E-2</v>
      </c>
    </row>
    <row r="8256" spans="1:5" x14ac:dyDescent="0.2">
      <c r="A8256">
        <v>0.16562150418758401</v>
      </c>
      <c r="B8256">
        <v>-1.9781909883022301E-2</v>
      </c>
      <c r="D8256">
        <v>0.15642030537128401</v>
      </c>
      <c r="E8256">
        <v>-2.0548669621348398E-2</v>
      </c>
    </row>
    <row r="8257" spans="1:5" x14ac:dyDescent="0.2">
      <c r="A8257">
        <v>0.16569820046424899</v>
      </c>
      <c r="B8257">
        <v>-2.0548669621348398E-2</v>
      </c>
      <c r="D8257">
        <v>0.15626700222492201</v>
      </c>
      <c r="E8257">
        <v>-2.0548669621348398E-2</v>
      </c>
    </row>
    <row r="8258" spans="1:5" x14ac:dyDescent="0.2">
      <c r="A8258">
        <v>0.165544793009758</v>
      </c>
      <c r="B8258">
        <v>-2.0548669621348398E-2</v>
      </c>
      <c r="D8258">
        <v>0.15611359477043199</v>
      </c>
      <c r="E8258">
        <v>-2.1315440535545301E-2</v>
      </c>
    </row>
    <row r="8259" spans="1:5" x14ac:dyDescent="0.2">
      <c r="A8259">
        <v>0.165544793009758</v>
      </c>
      <c r="B8259">
        <v>-1.9781909883022301E-2</v>
      </c>
      <c r="D8259">
        <v>0.15611359477043199</v>
      </c>
      <c r="E8259">
        <v>-2.2082200273871401E-2</v>
      </c>
    </row>
    <row r="8260" spans="1:5" x14ac:dyDescent="0.2">
      <c r="A8260">
        <v>0.165391504764557</v>
      </c>
      <c r="B8260">
        <v>-1.9781909883022301E-2</v>
      </c>
      <c r="D8260">
        <v>0.15611359477043199</v>
      </c>
      <c r="E8260">
        <v>-2.1315440535545301E-2</v>
      </c>
    </row>
    <row r="8261" spans="1:5" x14ac:dyDescent="0.2">
      <c r="A8261">
        <v>0.16516140103340099</v>
      </c>
      <c r="B8261">
        <v>-2.1315440535545301E-2</v>
      </c>
      <c r="D8261">
        <v>0.15588359534740401</v>
      </c>
      <c r="E8261">
        <v>-2.1315440535545301E-2</v>
      </c>
    </row>
    <row r="8262" spans="1:5" x14ac:dyDescent="0.2">
      <c r="A8262">
        <v>0.16516140103340099</v>
      </c>
      <c r="B8262">
        <v>-1.90151408314705E-2</v>
      </c>
      <c r="D8262">
        <v>0.15573020279407501</v>
      </c>
      <c r="E8262">
        <v>-2.1315440535545301E-2</v>
      </c>
    </row>
    <row r="8263" spans="1:5" x14ac:dyDescent="0.2">
      <c r="A8263">
        <v>0.16500809788703899</v>
      </c>
      <c r="B8263">
        <v>-1.90151408314705E-2</v>
      </c>
      <c r="D8263">
        <v>0.15557689964771301</v>
      </c>
      <c r="E8263">
        <v>-2.2082200273871401E-2</v>
      </c>
    </row>
    <row r="8264" spans="1:5" x14ac:dyDescent="0.2">
      <c r="A8264">
        <v>0.16485470533370999</v>
      </c>
      <c r="B8264">
        <v>-2.0548669621348398E-2</v>
      </c>
      <c r="D8264">
        <v>0.15573020279407501</v>
      </c>
      <c r="E8264">
        <v>-2.0548669621348398E-2</v>
      </c>
    </row>
    <row r="8265" spans="1:5" x14ac:dyDescent="0.2">
      <c r="A8265">
        <v>0.164701402187347</v>
      </c>
      <c r="B8265">
        <v>-1.90151408314705E-2</v>
      </c>
      <c r="D8265">
        <v>0.155500203371048</v>
      </c>
      <c r="E8265">
        <v>-2.0548669621348398E-2</v>
      </c>
    </row>
    <row r="8266" spans="1:5" x14ac:dyDescent="0.2">
      <c r="A8266">
        <v>0.16462470591068301</v>
      </c>
      <c r="B8266">
        <v>-1.9781909883022301E-2</v>
      </c>
      <c r="D8266">
        <v>0.15542350709438299</v>
      </c>
      <c r="E8266">
        <v>-2.1315440535545301E-2</v>
      </c>
    </row>
    <row r="8267" spans="1:5" x14ac:dyDescent="0.2">
      <c r="A8267">
        <v>0.16447140276432001</v>
      </c>
      <c r="B8267">
        <v>-1.9781909883022301E-2</v>
      </c>
      <c r="D8267">
        <v>0.15534679591655701</v>
      </c>
      <c r="E8267">
        <v>-2.1315440535545301E-2</v>
      </c>
    </row>
    <row r="8268" spans="1:5" x14ac:dyDescent="0.2">
      <c r="A8268">
        <v>0.16447140276432001</v>
      </c>
      <c r="B8268">
        <v>-1.90151408314705E-2</v>
      </c>
      <c r="D8268">
        <v>0.15504010021686601</v>
      </c>
      <c r="E8268">
        <v>-2.2082200273871401E-2</v>
      </c>
    </row>
    <row r="8269" spans="1:5" x14ac:dyDescent="0.2">
      <c r="A8269">
        <v>0.164394706487656</v>
      </c>
      <c r="B8269">
        <v>-1.9781909883022301E-2</v>
      </c>
      <c r="D8269">
        <v>0.15504010021686601</v>
      </c>
      <c r="E8269">
        <v>-2.0548669621348398E-2</v>
      </c>
    </row>
    <row r="8270" spans="1:5" x14ac:dyDescent="0.2">
      <c r="A8270">
        <v>0.16431799530982999</v>
      </c>
      <c r="B8270">
        <v>-2.1315440535545301E-2</v>
      </c>
      <c r="D8270">
        <v>0.154963493347168</v>
      </c>
      <c r="E8270">
        <v>-2.1315440535545301E-2</v>
      </c>
    </row>
    <row r="8271" spans="1:5" x14ac:dyDescent="0.2">
      <c r="A8271">
        <v>0.16408799588680301</v>
      </c>
      <c r="B8271">
        <v>-1.90151408314705E-2</v>
      </c>
      <c r="D8271">
        <v>0.15488679707050301</v>
      </c>
      <c r="E8271">
        <v>-2.1315440535545301E-2</v>
      </c>
    </row>
    <row r="8272" spans="1:5" x14ac:dyDescent="0.2">
      <c r="A8272">
        <v>0.16408799588680301</v>
      </c>
      <c r="B8272">
        <v>-1.9781909883022301E-2</v>
      </c>
      <c r="D8272">
        <v>0.15473340451717399</v>
      </c>
      <c r="E8272">
        <v>-2.1315440535545301E-2</v>
      </c>
    </row>
    <row r="8273" spans="1:5" x14ac:dyDescent="0.2">
      <c r="A8273">
        <v>0.16393460333347301</v>
      </c>
      <c r="B8273">
        <v>-1.9781909883022301E-2</v>
      </c>
      <c r="D8273">
        <v>0.15473340451717399</v>
      </c>
      <c r="E8273">
        <v>-2.0548669621348398E-2</v>
      </c>
    </row>
    <row r="8274" spans="1:5" x14ac:dyDescent="0.2">
      <c r="A8274">
        <v>0.163857907056808</v>
      </c>
      <c r="B8274">
        <v>-1.90151408314705E-2</v>
      </c>
      <c r="D8274">
        <v>0.15458010137081099</v>
      </c>
      <c r="E8274">
        <v>-2.1315440535545301E-2</v>
      </c>
    </row>
    <row r="8275" spans="1:5" x14ac:dyDescent="0.2">
      <c r="A8275">
        <v>0.16378130018711101</v>
      </c>
      <c r="B8275">
        <v>-1.9781909883022301E-2</v>
      </c>
      <c r="D8275">
        <v>0.15450340509414701</v>
      </c>
      <c r="E8275">
        <v>-2.0548669621348398E-2</v>
      </c>
    </row>
    <row r="8276" spans="1:5" x14ac:dyDescent="0.2">
      <c r="A8276">
        <v>0.163704603910446</v>
      </c>
      <c r="B8276">
        <v>-1.90151408314705E-2</v>
      </c>
      <c r="D8276">
        <v>0.15434999763965601</v>
      </c>
      <c r="E8276">
        <v>-2.0548669621348398E-2</v>
      </c>
    </row>
    <row r="8277" spans="1:5" x14ac:dyDescent="0.2">
      <c r="A8277">
        <v>0.16362789273261999</v>
      </c>
      <c r="B8277">
        <v>-1.90151408314705E-2</v>
      </c>
      <c r="D8277">
        <v>0.15427340567112</v>
      </c>
      <c r="E8277">
        <v>-2.0548669621348398E-2</v>
      </c>
    </row>
    <row r="8278" spans="1:5" x14ac:dyDescent="0.2">
      <c r="A8278">
        <v>0.16347460448741899</v>
      </c>
      <c r="B8278">
        <v>-1.90151408314705E-2</v>
      </c>
      <c r="D8278">
        <v>0.15419669449329401</v>
      </c>
      <c r="E8278">
        <v>-2.1315440535545301E-2</v>
      </c>
    </row>
    <row r="8279" spans="1:5" x14ac:dyDescent="0.2">
      <c r="A8279">
        <v>0.16324450075626401</v>
      </c>
      <c r="B8279">
        <v>-1.9781909883022301E-2</v>
      </c>
      <c r="D8279">
        <v>0.15404330193996399</v>
      </c>
      <c r="E8279">
        <v>-2.1315440535545301E-2</v>
      </c>
    </row>
    <row r="8280" spans="1:5" x14ac:dyDescent="0.2">
      <c r="A8280">
        <v>0.16332119703292799</v>
      </c>
      <c r="B8280">
        <v>-1.9781909883022301E-2</v>
      </c>
      <c r="D8280">
        <v>0.153966695070267</v>
      </c>
      <c r="E8280">
        <v>-2.1315440535545301E-2</v>
      </c>
    </row>
    <row r="8281" spans="1:5" x14ac:dyDescent="0.2">
      <c r="A8281">
        <v>0.16309119760990101</v>
      </c>
      <c r="B8281">
        <v>-1.9781909883022301E-2</v>
      </c>
      <c r="D8281">
        <v>0.15388999879360199</v>
      </c>
      <c r="E8281">
        <v>-2.1315440535545301E-2</v>
      </c>
    </row>
    <row r="8282" spans="1:5" x14ac:dyDescent="0.2">
      <c r="A8282">
        <v>0.163014501333237</v>
      </c>
      <c r="B8282">
        <v>-1.9781909883022301E-2</v>
      </c>
      <c r="D8282">
        <v>0.15373660624027299</v>
      </c>
      <c r="E8282">
        <v>-2.1315440535545301E-2</v>
      </c>
    </row>
    <row r="8283" spans="1:5" x14ac:dyDescent="0.2">
      <c r="A8283">
        <v>0.16293780505657199</v>
      </c>
      <c r="B8283">
        <v>-1.90151408314705E-2</v>
      </c>
      <c r="D8283">
        <v>0.15381330251693701</v>
      </c>
      <c r="E8283">
        <v>-2.1315440535545301E-2</v>
      </c>
    </row>
    <row r="8284" spans="1:5" x14ac:dyDescent="0.2">
      <c r="A8284">
        <v>0.162861198186874</v>
      </c>
      <c r="B8284">
        <v>-2.1315440535545301E-2</v>
      </c>
      <c r="D8284">
        <v>0.15365999937057501</v>
      </c>
      <c r="E8284">
        <v>-2.1315440535545301E-2</v>
      </c>
    </row>
    <row r="8285" spans="1:5" x14ac:dyDescent="0.2">
      <c r="A8285">
        <v>0.162861198186874</v>
      </c>
      <c r="B8285">
        <v>-1.9781909883022301E-2</v>
      </c>
      <c r="D8285">
        <v>0.15342989563942</v>
      </c>
      <c r="E8285">
        <v>-2.1315440535545301E-2</v>
      </c>
    </row>
    <row r="8286" spans="1:5" x14ac:dyDescent="0.2">
      <c r="A8286">
        <v>0.16263109445571899</v>
      </c>
      <c r="B8286">
        <v>-1.9781909883022301E-2</v>
      </c>
      <c r="D8286">
        <v>0.15335330367088301</v>
      </c>
      <c r="E8286">
        <v>-2.0548669621348398E-2</v>
      </c>
    </row>
    <row r="8287" spans="1:5" x14ac:dyDescent="0.2">
      <c r="A8287">
        <v>0.16263109445571899</v>
      </c>
      <c r="B8287">
        <v>-2.0548669621348398E-2</v>
      </c>
      <c r="D8287">
        <v>0.153276607394218</v>
      </c>
      <c r="E8287">
        <v>-2.1315440535545301E-2</v>
      </c>
    </row>
    <row r="8288" spans="1:5" x14ac:dyDescent="0.2">
      <c r="A8288">
        <v>0.16240109503269201</v>
      </c>
      <c r="B8288">
        <v>-2.1315440535545301E-2</v>
      </c>
      <c r="D8288">
        <v>0.153276607394218</v>
      </c>
      <c r="E8288">
        <v>-2.0548669621348398E-2</v>
      </c>
    </row>
    <row r="8289" spans="1:5" x14ac:dyDescent="0.2">
      <c r="A8289">
        <v>0.16247780621051799</v>
      </c>
      <c r="B8289">
        <v>-1.9781909883022301E-2</v>
      </c>
      <c r="D8289">
        <v>0.15312319993972801</v>
      </c>
      <c r="E8289">
        <v>-2.2082200273871401E-2</v>
      </c>
    </row>
    <row r="8290" spans="1:5" x14ac:dyDescent="0.2">
      <c r="A8290">
        <v>0.162324398756027</v>
      </c>
      <c r="B8290">
        <v>-1.90151408314705E-2</v>
      </c>
      <c r="D8290">
        <v>0.15296989679336501</v>
      </c>
      <c r="E8290">
        <v>-2.2082200273871401E-2</v>
      </c>
    </row>
    <row r="8291" spans="1:5" x14ac:dyDescent="0.2">
      <c r="A8291">
        <v>0.162171095609665</v>
      </c>
      <c r="B8291">
        <v>-2.0548669621348398E-2</v>
      </c>
      <c r="D8291">
        <v>0.15289320051670099</v>
      </c>
      <c r="E8291">
        <v>-2.1315440535545301E-2</v>
      </c>
    </row>
    <row r="8292" spans="1:5" x14ac:dyDescent="0.2">
      <c r="A8292">
        <v>0.16209439933299999</v>
      </c>
      <c r="B8292">
        <v>-1.90151408314705E-2</v>
      </c>
      <c r="D8292">
        <v>0.15273979306221</v>
      </c>
      <c r="E8292">
        <v>-2.1315440535545301E-2</v>
      </c>
    </row>
    <row r="8293" spans="1:5" x14ac:dyDescent="0.2">
      <c r="A8293">
        <v>0.16201770305633501</v>
      </c>
      <c r="B8293">
        <v>-1.9781909883022301E-2</v>
      </c>
      <c r="D8293">
        <v>0.15266320109367401</v>
      </c>
      <c r="E8293">
        <v>-2.0548669621348398E-2</v>
      </c>
    </row>
    <row r="8294" spans="1:5" x14ac:dyDescent="0.2">
      <c r="A8294">
        <v>0.16194100677967099</v>
      </c>
      <c r="B8294">
        <v>-1.9781909883022301E-2</v>
      </c>
      <c r="D8294">
        <v>0.152586504817009</v>
      </c>
      <c r="E8294">
        <v>-2.1315440535545301E-2</v>
      </c>
    </row>
    <row r="8295" spans="1:5" x14ac:dyDescent="0.2">
      <c r="A8295">
        <v>0.16178770363330799</v>
      </c>
      <c r="B8295">
        <v>-2.0548669621348398E-2</v>
      </c>
      <c r="D8295">
        <v>0.15243309736251801</v>
      </c>
      <c r="E8295">
        <v>-2.0548669621348398E-2</v>
      </c>
    </row>
    <row r="8296" spans="1:5" x14ac:dyDescent="0.2">
      <c r="A8296">
        <v>0.161634296178818</v>
      </c>
      <c r="B8296">
        <v>-1.9781909883022301E-2</v>
      </c>
      <c r="D8296">
        <v>0.15235650539398199</v>
      </c>
      <c r="E8296">
        <v>-2.2082200273871401E-2</v>
      </c>
    </row>
    <row r="8297" spans="1:5" x14ac:dyDescent="0.2">
      <c r="A8297">
        <v>0.16155759990215299</v>
      </c>
      <c r="B8297">
        <v>-1.9781909883022301E-2</v>
      </c>
      <c r="D8297">
        <v>0.15227979421615601</v>
      </c>
      <c r="E8297">
        <v>-2.0548669621348398E-2</v>
      </c>
    </row>
    <row r="8298" spans="1:5" x14ac:dyDescent="0.2">
      <c r="A8298">
        <v>0.161480993032455</v>
      </c>
      <c r="B8298">
        <v>-2.0548669621348398E-2</v>
      </c>
      <c r="D8298">
        <v>0.15220309793949099</v>
      </c>
      <c r="E8298">
        <v>-2.0548669621348398E-2</v>
      </c>
    </row>
    <row r="8299" spans="1:5" x14ac:dyDescent="0.2">
      <c r="A8299">
        <v>0.161480993032455</v>
      </c>
      <c r="B8299">
        <v>-2.0548669621348398E-2</v>
      </c>
      <c r="D8299">
        <v>0.15220309793949099</v>
      </c>
      <c r="E8299">
        <v>-1.9781909883022301E-2</v>
      </c>
    </row>
    <row r="8300" spans="1:5" x14ac:dyDescent="0.2">
      <c r="A8300">
        <v>0.161174297332764</v>
      </c>
      <c r="B8300">
        <v>-2.0548669621348398E-2</v>
      </c>
      <c r="D8300">
        <v>0.152049794793129</v>
      </c>
      <c r="E8300">
        <v>-2.0548669621348398E-2</v>
      </c>
    </row>
    <row r="8301" spans="1:5" x14ac:dyDescent="0.2">
      <c r="A8301">
        <v>0.16109760105609899</v>
      </c>
      <c r="B8301">
        <v>-2.0548669621348398E-2</v>
      </c>
      <c r="D8301">
        <v>0.1518964022398</v>
      </c>
      <c r="E8301">
        <v>-2.0548669621348398E-2</v>
      </c>
    </row>
    <row r="8302" spans="1:5" x14ac:dyDescent="0.2">
      <c r="A8302">
        <v>0.16102090477943401</v>
      </c>
      <c r="B8302">
        <v>-1.9781909883022301E-2</v>
      </c>
      <c r="D8302">
        <v>0.15181970596313499</v>
      </c>
      <c r="E8302">
        <v>-2.0548669621348398E-2</v>
      </c>
    </row>
    <row r="8303" spans="1:5" x14ac:dyDescent="0.2">
      <c r="A8303">
        <v>0.16086760163307201</v>
      </c>
      <c r="B8303">
        <v>-2.0548669621348398E-2</v>
      </c>
      <c r="D8303">
        <v>0.151742994785309</v>
      </c>
      <c r="E8303">
        <v>-2.1315440535545301E-2</v>
      </c>
    </row>
    <row r="8304" spans="1:5" x14ac:dyDescent="0.2">
      <c r="A8304">
        <v>0.160790905356407</v>
      </c>
      <c r="B8304">
        <v>-1.9781909883022301E-2</v>
      </c>
      <c r="D8304">
        <v>0.15166640281677199</v>
      </c>
      <c r="E8304">
        <v>-2.2082200273871401E-2</v>
      </c>
    </row>
    <row r="8305" spans="1:5" x14ac:dyDescent="0.2">
      <c r="A8305">
        <v>0.160790905356407</v>
      </c>
      <c r="B8305">
        <v>-2.0548669621348398E-2</v>
      </c>
      <c r="D8305">
        <v>0.15143629908561701</v>
      </c>
      <c r="E8305">
        <v>-2.1315440535545301E-2</v>
      </c>
    </row>
    <row r="8306" spans="1:5" x14ac:dyDescent="0.2">
      <c r="A8306">
        <v>0.16071419417858099</v>
      </c>
      <c r="B8306">
        <v>-1.74816101789474E-2</v>
      </c>
      <c r="D8306">
        <v>0.15143629908561701</v>
      </c>
      <c r="E8306">
        <v>-2.2082200273871401E-2</v>
      </c>
    </row>
    <row r="8307" spans="1:5" x14ac:dyDescent="0.2">
      <c r="A8307">
        <v>0.160484194755554</v>
      </c>
      <c r="B8307">
        <v>-1.9781909883022301E-2</v>
      </c>
      <c r="D8307">
        <v>0.15128299593925501</v>
      </c>
      <c r="E8307">
        <v>-2.2082200273871401E-2</v>
      </c>
    </row>
    <row r="8308" spans="1:5" x14ac:dyDescent="0.2">
      <c r="A8308">
        <v>0.16040749847888899</v>
      </c>
      <c r="B8308">
        <v>-1.9781909883022301E-2</v>
      </c>
      <c r="D8308">
        <v>0.15120629966259</v>
      </c>
      <c r="E8308">
        <v>-2.0548669621348398E-2</v>
      </c>
    </row>
    <row r="8309" spans="1:5" x14ac:dyDescent="0.2">
      <c r="A8309">
        <v>0.16025419533252699</v>
      </c>
      <c r="B8309">
        <v>-1.9781909883022301E-2</v>
      </c>
      <c r="D8309">
        <v>0.15112960338592499</v>
      </c>
      <c r="E8309">
        <v>-2.1315440535545301E-2</v>
      </c>
    </row>
    <row r="8310" spans="1:5" x14ac:dyDescent="0.2">
      <c r="A8310">
        <v>0.16017749905586201</v>
      </c>
      <c r="B8310">
        <v>-1.9781909883022301E-2</v>
      </c>
      <c r="D8310">
        <v>0.15097630023956299</v>
      </c>
      <c r="E8310">
        <v>-2.0548669621348398E-2</v>
      </c>
    </row>
    <row r="8311" spans="1:5" x14ac:dyDescent="0.2">
      <c r="A8311">
        <v>0.16002410650253299</v>
      </c>
      <c r="B8311">
        <v>-2.0548669621348398E-2</v>
      </c>
      <c r="D8311">
        <v>0.15082289278507199</v>
      </c>
      <c r="E8311">
        <v>-2.1315440535545301E-2</v>
      </c>
    </row>
    <row r="8312" spans="1:5" x14ac:dyDescent="0.2">
      <c r="A8312">
        <v>0.16002410650253299</v>
      </c>
      <c r="B8312">
        <v>-1.9781909883022301E-2</v>
      </c>
      <c r="D8312">
        <v>0.15074619650840801</v>
      </c>
      <c r="E8312">
        <v>-2.1315440535545301E-2</v>
      </c>
    </row>
    <row r="8313" spans="1:5" x14ac:dyDescent="0.2">
      <c r="A8313">
        <v>0.15987080335617099</v>
      </c>
      <c r="B8313">
        <v>-1.9781909883022301E-2</v>
      </c>
      <c r="D8313">
        <v>0.15074619650840801</v>
      </c>
      <c r="E8313">
        <v>-2.1315440535545301E-2</v>
      </c>
    </row>
    <row r="8314" spans="1:5" x14ac:dyDescent="0.2">
      <c r="A8314">
        <v>0.15987080335617099</v>
      </c>
      <c r="B8314">
        <v>-1.90151408314705E-2</v>
      </c>
      <c r="D8314">
        <v>0.150516197085381</v>
      </c>
      <c r="E8314">
        <v>-2.1315440535545301E-2</v>
      </c>
    </row>
    <row r="8315" spans="1:5" x14ac:dyDescent="0.2">
      <c r="A8315">
        <v>0.15971739590167999</v>
      </c>
      <c r="B8315">
        <v>-1.9781909883022301E-2</v>
      </c>
      <c r="D8315">
        <v>0.150516197085381</v>
      </c>
      <c r="E8315">
        <v>-2.2082200273871401E-2</v>
      </c>
    </row>
    <row r="8316" spans="1:5" x14ac:dyDescent="0.2">
      <c r="A8316">
        <v>0.15964069962501501</v>
      </c>
      <c r="B8316">
        <v>-1.9781909883022301E-2</v>
      </c>
      <c r="D8316">
        <v>0.15043950080871599</v>
      </c>
      <c r="E8316">
        <v>-2.1315440535545301E-2</v>
      </c>
    </row>
    <row r="8317" spans="1:5" x14ac:dyDescent="0.2">
      <c r="A8317">
        <v>0.15948739647865301</v>
      </c>
      <c r="B8317">
        <v>-2.1315440535545301E-2</v>
      </c>
      <c r="D8317">
        <v>0.15028619766235399</v>
      </c>
      <c r="E8317">
        <v>-2.1315440535545301E-2</v>
      </c>
    </row>
    <row r="8318" spans="1:5" x14ac:dyDescent="0.2">
      <c r="A8318">
        <v>0.159410700201988</v>
      </c>
      <c r="B8318">
        <v>-1.9781909883022301E-2</v>
      </c>
      <c r="D8318">
        <v>0.150209501385689</v>
      </c>
      <c r="E8318">
        <v>-2.1315440535545301E-2</v>
      </c>
    </row>
    <row r="8319" spans="1:5" x14ac:dyDescent="0.2">
      <c r="A8319">
        <v>0.15933400392532299</v>
      </c>
      <c r="B8319">
        <v>-1.9781909883022301E-2</v>
      </c>
      <c r="D8319">
        <v>0.15013280510902399</v>
      </c>
      <c r="E8319">
        <v>-2.1315440535545301E-2</v>
      </c>
    </row>
    <row r="8320" spans="1:5" x14ac:dyDescent="0.2">
      <c r="A8320">
        <v>0.15918070077896099</v>
      </c>
      <c r="B8320">
        <v>-1.9781909883022301E-2</v>
      </c>
      <c r="D8320">
        <v>0.15005619823932601</v>
      </c>
      <c r="E8320">
        <v>-2.2082200273871401E-2</v>
      </c>
    </row>
    <row r="8321" spans="1:5" x14ac:dyDescent="0.2">
      <c r="A8321">
        <v>0.159104004502296</v>
      </c>
      <c r="B8321">
        <v>-2.0548669621348398E-2</v>
      </c>
      <c r="D8321">
        <v>0.14990280568599701</v>
      </c>
      <c r="E8321">
        <v>-2.1315440535545301E-2</v>
      </c>
    </row>
    <row r="8322" spans="1:5" x14ac:dyDescent="0.2">
      <c r="A8322">
        <v>0.15902729332447099</v>
      </c>
      <c r="B8322">
        <v>-2.0548669621348398E-2</v>
      </c>
      <c r="D8322">
        <v>0.14974950253963501</v>
      </c>
      <c r="E8322">
        <v>-2.1315440535545301E-2</v>
      </c>
    </row>
    <row r="8323" spans="1:5" x14ac:dyDescent="0.2">
      <c r="A8323">
        <v>0.15887400507926899</v>
      </c>
      <c r="B8323">
        <v>-1.9781909883022301E-2</v>
      </c>
      <c r="D8323">
        <v>0.14967280626297</v>
      </c>
      <c r="E8323">
        <v>-2.1315440535545301E-2</v>
      </c>
    </row>
    <row r="8324" spans="1:5" x14ac:dyDescent="0.2">
      <c r="A8324">
        <v>0.15887400507926899</v>
      </c>
      <c r="B8324">
        <v>-1.9781909883022301E-2</v>
      </c>
      <c r="D8324">
        <v>0.149519398808479</v>
      </c>
      <c r="E8324">
        <v>-2.1315440535545301E-2</v>
      </c>
    </row>
    <row r="8325" spans="1:5" x14ac:dyDescent="0.2">
      <c r="A8325">
        <v>0.158720597624779</v>
      </c>
      <c r="B8325">
        <v>-2.0548669621348398E-2</v>
      </c>
      <c r="D8325">
        <v>0.149519398808479</v>
      </c>
      <c r="E8325">
        <v>-2.1315440535545301E-2</v>
      </c>
    </row>
    <row r="8326" spans="1:5" x14ac:dyDescent="0.2">
      <c r="A8326">
        <v>0.158567294478416</v>
      </c>
      <c r="B8326">
        <v>-1.9781909883022301E-2</v>
      </c>
      <c r="D8326">
        <v>0.149366095662117</v>
      </c>
      <c r="E8326">
        <v>-2.2082200273871401E-2</v>
      </c>
    </row>
    <row r="8327" spans="1:5" x14ac:dyDescent="0.2">
      <c r="A8327">
        <v>0.158567294478416</v>
      </c>
      <c r="B8327">
        <v>-1.9781909883022301E-2</v>
      </c>
      <c r="D8327">
        <v>0.14921270310878801</v>
      </c>
      <c r="E8327">
        <v>-2.2082200273871401E-2</v>
      </c>
    </row>
    <row r="8328" spans="1:5" x14ac:dyDescent="0.2">
      <c r="A8328">
        <v>0.158413901925087</v>
      </c>
      <c r="B8328">
        <v>-2.1315440535545301E-2</v>
      </c>
      <c r="D8328">
        <v>0.14905939996242501</v>
      </c>
      <c r="E8328">
        <v>-2.1315440535545301E-2</v>
      </c>
    </row>
    <row r="8329" spans="1:5" x14ac:dyDescent="0.2">
      <c r="A8329">
        <v>0.15833720564842199</v>
      </c>
      <c r="B8329">
        <v>-2.0548669621348398E-2</v>
      </c>
      <c r="D8329">
        <v>0.14890600740909599</v>
      </c>
      <c r="E8329">
        <v>-2.2082200273871401E-2</v>
      </c>
    </row>
    <row r="8330" spans="1:5" x14ac:dyDescent="0.2">
      <c r="A8330">
        <v>0.15818390250205999</v>
      </c>
      <c r="B8330">
        <v>-2.0548669621348398E-2</v>
      </c>
      <c r="D8330">
        <v>0.14882929623127</v>
      </c>
      <c r="E8330">
        <v>-2.1315440535545301E-2</v>
      </c>
    </row>
    <row r="8331" spans="1:5" x14ac:dyDescent="0.2">
      <c r="A8331">
        <v>0.15795379877090501</v>
      </c>
      <c r="B8331">
        <v>-2.1315440535545301E-2</v>
      </c>
      <c r="D8331">
        <v>0.14882929623127</v>
      </c>
      <c r="E8331">
        <v>-2.1315440535545301E-2</v>
      </c>
    </row>
    <row r="8332" spans="1:5" x14ac:dyDescent="0.2">
      <c r="A8332">
        <v>0.158030495047569</v>
      </c>
      <c r="B8332">
        <v>-1.9781909883022301E-2</v>
      </c>
      <c r="D8332">
        <v>0.14859929680824299</v>
      </c>
      <c r="E8332">
        <v>-2.1315440535545301E-2</v>
      </c>
    </row>
    <row r="8333" spans="1:5" x14ac:dyDescent="0.2">
      <c r="A8333">
        <v>0.15795379877090501</v>
      </c>
      <c r="B8333">
        <v>-1.9781909883022301E-2</v>
      </c>
      <c r="D8333">
        <v>0.14852260053157801</v>
      </c>
      <c r="E8333">
        <v>-2.0548669621348398E-2</v>
      </c>
    </row>
    <row r="8334" spans="1:5" x14ac:dyDescent="0.2">
      <c r="A8334">
        <v>0.157723799347878</v>
      </c>
      <c r="B8334">
        <v>-2.1315440535545301E-2</v>
      </c>
      <c r="D8334">
        <v>0.148445904254913</v>
      </c>
      <c r="E8334">
        <v>-2.2082200273871401E-2</v>
      </c>
    </row>
    <row r="8335" spans="1:5" x14ac:dyDescent="0.2">
      <c r="A8335">
        <v>0.15764710307121299</v>
      </c>
      <c r="B8335">
        <v>-1.90151408314705E-2</v>
      </c>
      <c r="D8335">
        <v>0.14836929738521601</v>
      </c>
      <c r="E8335">
        <v>-2.1315440535545301E-2</v>
      </c>
    </row>
    <row r="8336" spans="1:5" x14ac:dyDescent="0.2">
      <c r="A8336">
        <v>0.15749379992484999</v>
      </c>
      <c r="B8336">
        <v>-2.0548669621348398E-2</v>
      </c>
      <c r="D8336">
        <v>0.148292601108551</v>
      </c>
      <c r="E8336">
        <v>-1.9781909883022301E-2</v>
      </c>
    </row>
    <row r="8337" spans="1:5" x14ac:dyDescent="0.2">
      <c r="A8337">
        <v>0.157340407371521</v>
      </c>
      <c r="B8337">
        <v>-2.1315440535545301E-2</v>
      </c>
      <c r="D8337">
        <v>0.14821590483188599</v>
      </c>
      <c r="E8337">
        <v>-2.2848969325423199E-2</v>
      </c>
    </row>
    <row r="8338" spans="1:5" x14ac:dyDescent="0.2">
      <c r="A8338">
        <v>0.15726380050182301</v>
      </c>
      <c r="B8338">
        <v>-1.9781909883022301E-2</v>
      </c>
      <c r="D8338">
        <v>0.14813919365406</v>
      </c>
      <c r="E8338">
        <v>-2.2082200273871401E-2</v>
      </c>
    </row>
    <row r="8339" spans="1:5" x14ac:dyDescent="0.2">
      <c r="A8339">
        <v>0.15726380050182301</v>
      </c>
      <c r="B8339">
        <v>-2.1315440535545301E-2</v>
      </c>
      <c r="D8339">
        <v>0.14790919423103299</v>
      </c>
      <c r="E8339">
        <v>-2.1315440535545301E-2</v>
      </c>
    </row>
    <row r="8340" spans="1:5" x14ac:dyDescent="0.2">
      <c r="A8340">
        <v>0.157033696770668</v>
      </c>
      <c r="B8340">
        <v>-1.9781909883022301E-2</v>
      </c>
      <c r="D8340">
        <v>0.14775590598583199</v>
      </c>
      <c r="E8340">
        <v>-2.1315440535545301E-2</v>
      </c>
    </row>
    <row r="8341" spans="1:5" x14ac:dyDescent="0.2">
      <c r="A8341">
        <v>0.15695700049400299</v>
      </c>
      <c r="B8341">
        <v>-2.0548669621348398E-2</v>
      </c>
      <c r="D8341">
        <v>0.147602498531342</v>
      </c>
      <c r="E8341">
        <v>-2.1315440535545301E-2</v>
      </c>
    </row>
    <row r="8342" spans="1:5" x14ac:dyDescent="0.2">
      <c r="A8342">
        <v>0.15680369734764099</v>
      </c>
      <c r="B8342">
        <v>-2.1315440535545301E-2</v>
      </c>
      <c r="D8342">
        <v>0.147602498531342</v>
      </c>
      <c r="E8342">
        <v>-2.1315440535545301E-2</v>
      </c>
    </row>
    <row r="8343" spans="1:5" x14ac:dyDescent="0.2">
      <c r="A8343">
        <v>0.15672700107097601</v>
      </c>
      <c r="B8343">
        <v>-2.0548669621348398E-2</v>
      </c>
      <c r="D8343">
        <v>0.14752580225467701</v>
      </c>
      <c r="E8343">
        <v>-2.1315440535545301E-2</v>
      </c>
    </row>
    <row r="8344" spans="1:5" x14ac:dyDescent="0.2">
      <c r="A8344">
        <v>0.15657369792461401</v>
      </c>
      <c r="B8344">
        <v>-1.9781909883022301E-2</v>
      </c>
      <c r="D8344">
        <v>0.14729580283165</v>
      </c>
      <c r="E8344">
        <v>-2.1315440535545301E-2</v>
      </c>
    </row>
    <row r="8345" spans="1:5" x14ac:dyDescent="0.2">
      <c r="A8345">
        <v>0.156497001647949</v>
      </c>
      <c r="B8345">
        <v>-1.9781909883022301E-2</v>
      </c>
      <c r="D8345">
        <v>0.14721910655498499</v>
      </c>
      <c r="E8345">
        <v>-2.1315440535545301E-2</v>
      </c>
    </row>
    <row r="8346" spans="1:5" x14ac:dyDescent="0.2">
      <c r="A8346">
        <v>0.156497001647949</v>
      </c>
      <c r="B8346">
        <v>-1.9781909883022301E-2</v>
      </c>
      <c r="D8346">
        <v>0.14721910655498499</v>
      </c>
      <c r="E8346">
        <v>-2.0548669621348398E-2</v>
      </c>
    </row>
    <row r="8347" spans="1:5" x14ac:dyDescent="0.2">
      <c r="A8347">
        <v>0.156343594193459</v>
      </c>
      <c r="B8347">
        <v>-1.9781909883022301E-2</v>
      </c>
      <c r="D8347">
        <v>0.14721910655498499</v>
      </c>
      <c r="E8347">
        <v>-2.1315440535545301E-2</v>
      </c>
    </row>
    <row r="8348" spans="1:5" x14ac:dyDescent="0.2">
      <c r="A8348">
        <v>0.156190305948257</v>
      </c>
      <c r="B8348">
        <v>-2.1315440535545301E-2</v>
      </c>
      <c r="D8348">
        <v>0.14698910713195801</v>
      </c>
      <c r="E8348">
        <v>-2.2082200273871401E-2</v>
      </c>
    </row>
    <row r="8349" spans="1:5" x14ac:dyDescent="0.2">
      <c r="A8349">
        <v>0.156190305948257</v>
      </c>
      <c r="B8349">
        <v>-1.9781909883022301E-2</v>
      </c>
      <c r="D8349">
        <v>0.14683569967746701</v>
      </c>
      <c r="E8349">
        <v>-2.1315440535545301E-2</v>
      </c>
    </row>
    <row r="8350" spans="1:5" x14ac:dyDescent="0.2">
      <c r="A8350">
        <v>0.15611359477043199</v>
      </c>
      <c r="B8350">
        <v>-1.9781909883022301E-2</v>
      </c>
      <c r="D8350">
        <v>0.14675909280777</v>
      </c>
      <c r="E8350">
        <v>-2.2082200273871401E-2</v>
      </c>
    </row>
    <row r="8351" spans="1:5" x14ac:dyDescent="0.2">
      <c r="A8351">
        <v>0.15596030652522999</v>
      </c>
      <c r="B8351">
        <v>-2.1315440535545301E-2</v>
      </c>
      <c r="D8351">
        <v>0.14660570025444</v>
      </c>
      <c r="E8351">
        <v>-2.1315440535545301E-2</v>
      </c>
    </row>
    <row r="8352" spans="1:5" x14ac:dyDescent="0.2">
      <c r="A8352">
        <v>0.15580689907074</v>
      </c>
      <c r="B8352">
        <v>-1.9781909883022301E-2</v>
      </c>
      <c r="D8352">
        <v>0.146452397108078</v>
      </c>
      <c r="E8352">
        <v>-2.1315440535545301E-2</v>
      </c>
    </row>
    <row r="8353" spans="1:5" x14ac:dyDescent="0.2">
      <c r="A8353">
        <v>0.15573020279407501</v>
      </c>
      <c r="B8353">
        <v>-2.0548669621348398E-2</v>
      </c>
      <c r="D8353">
        <v>0.146452397108078</v>
      </c>
      <c r="E8353">
        <v>-2.1315440535545301E-2</v>
      </c>
    </row>
    <row r="8354" spans="1:5" x14ac:dyDescent="0.2">
      <c r="A8354">
        <v>0.155653595924377</v>
      </c>
      <c r="B8354">
        <v>-2.0548669621348398E-2</v>
      </c>
      <c r="D8354">
        <v>0.146452397108078</v>
      </c>
      <c r="E8354">
        <v>-2.2082200273871401E-2</v>
      </c>
    </row>
    <row r="8355" spans="1:5" x14ac:dyDescent="0.2">
      <c r="A8355">
        <v>0.15557689964771301</v>
      </c>
      <c r="B8355">
        <v>-1.9781909883022301E-2</v>
      </c>
      <c r="D8355">
        <v>0.146222293376923</v>
      </c>
      <c r="E8355">
        <v>-2.1315440535545301E-2</v>
      </c>
    </row>
    <row r="8356" spans="1:5" x14ac:dyDescent="0.2">
      <c r="A8356">
        <v>0.15557689964771301</v>
      </c>
      <c r="B8356">
        <v>-2.2082200273871401E-2</v>
      </c>
      <c r="D8356">
        <v>0.14599229395389601</v>
      </c>
      <c r="E8356">
        <v>-2.2082200273871401E-2</v>
      </c>
    </row>
    <row r="8357" spans="1:5" x14ac:dyDescent="0.2">
      <c r="A8357">
        <v>0.15527020394802099</v>
      </c>
      <c r="B8357">
        <v>-2.0548669621348398E-2</v>
      </c>
      <c r="D8357">
        <v>0.14599229395389601</v>
      </c>
      <c r="E8357">
        <v>-2.1315440535545301E-2</v>
      </c>
    </row>
    <row r="8358" spans="1:5" x14ac:dyDescent="0.2">
      <c r="A8358">
        <v>0.15534679591655701</v>
      </c>
      <c r="B8358">
        <v>-2.0548669621348398E-2</v>
      </c>
      <c r="D8358">
        <v>0.145915597677231</v>
      </c>
      <c r="E8358">
        <v>-2.1315440535545301E-2</v>
      </c>
    </row>
    <row r="8359" spans="1:5" x14ac:dyDescent="0.2">
      <c r="A8359">
        <v>0.15511679649353</v>
      </c>
      <c r="B8359">
        <v>-2.1315440535545301E-2</v>
      </c>
      <c r="D8359">
        <v>0.145915597677231</v>
      </c>
      <c r="E8359">
        <v>-1.9781909883022301E-2</v>
      </c>
    </row>
    <row r="8360" spans="1:5" x14ac:dyDescent="0.2">
      <c r="A8360">
        <v>0.15511679649353</v>
      </c>
      <c r="B8360">
        <v>-1.9781909883022301E-2</v>
      </c>
      <c r="D8360">
        <v>0.14568559825420399</v>
      </c>
      <c r="E8360">
        <v>-2.0548669621348398E-2</v>
      </c>
    </row>
    <row r="8361" spans="1:5" x14ac:dyDescent="0.2">
      <c r="A8361">
        <v>0.154963493347168</v>
      </c>
      <c r="B8361">
        <v>-1.9781909883022301E-2</v>
      </c>
      <c r="D8361">
        <v>0.14568559825420399</v>
      </c>
      <c r="E8361">
        <v>-2.2082200273871401E-2</v>
      </c>
    </row>
    <row r="8362" spans="1:5" x14ac:dyDescent="0.2">
      <c r="A8362">
        <v>0.15488679707050301</v>
      </c>
      <c r="B8362">
        <v>-2.0548669621348398E-2</v>
      </c>
      <c r="D8362">
        <v>0.14560890197753901</v>
      </c>
      <c r="E8362">
        <v>-2.1315440535545301E-2</v>
      </c>
    </row>
    <row r="8363" spans="1:5" x14ac:dyDescent="0.2">
      <c r="A8363">
        <v>0.15473340451717399</v>
      </c>
      <c r="B8363">
        <v>-2.0548669621348398E-2</v>
      </c>
      <c r="D8363">
        <v>0.14545559883117701</v>
      </c>
      <c r="E8363">
        <v>-2.0548669621348398E-2</v>
      </c>
    </row>
    <row r="8364" spans="1:5" x14ac:dyDescent="0.2">
      <c r="A8364">
        <v>0.15458010137081099</v>
      </c>
      <c r="B8364">
        <v>-2.2082200273871401E-2</v>
      </c>
      <c r="D8364">
        <v>0.14530220627784701</v>
      </c>
      <c r="E8364">
        <v>-2.2082200273871401E-2</v>
      </c>
    </row>
    <row r="8365" spans="1:5" x14ac:dyDescent="0.2">
      <c r="A8365">
        <v>0.15458010137081099</v>
      </c>
      <c r="B8365">
        <v>-2.0548669621348398E-2</v>
      </c>
      <c r="D8365">
        <v>0.145225495100021</v>
      </c>
      <c r="E8365">
        <v>-2.1315440535545301E-2</v>
      </c>
    </row>
    <row r="8366" spans="1:5" x14ac:dyDescent="0.2">
      <c r="A8366">
        <v>0.15458010137081099</v>
      </c>
      <c r="B8366">
        <v>-2.1315440535545301E-2</v>
      </c>
      <c r="D8366">
        <v>0.145225495100021</v>
      </c>
      <c r="E8366">
        <v>-2.1315440535545301E-2</v>
      </c>
    </row>
    <row r="8367" spans="1:5" x14ac:dyDescent="0.2">
      <c r="A8367">
        <v>0.15427340567112</v>
      </c>
      <c r="B8367">
        <v>-1.8248379230499299E-2</v>
      </c>
      <c r="D8367">
        <v>0.14514890313148501</v>
      </c>
      <c r="E8367">
        <v>-2.0548669621348398E-2</v>
      </c>
    </row>
    <row r="8368" spans="1:5" x14ac:dyDescent="0.2">
      <c r="A8368">
        <v>0.15427340567112</v>
      </c>
      <c r="B8368">
        <v>-2.2082200273871401E-2</v>
      </c>
      <c r="D8368">
        <v>0.14484210312366499</v>
      </c>
      <c r="E8368">
        <v>-2.1315440535545301E-2</v>
      </c>
    </row>
    <row r="8369" spans="1:5" x14ac:dyDescent="0.2">
      <c r="A8369">
        <v>0.15419669449329401</v>
      </c>
      <c r="B8369">
        <v>-2.0548669621348398E-2</v>
      </c>
      <c r="D8369">
        <v>0.14484210312366499</v>
      </c>
      <c r="E8369">
        <v>-2.1315440535545301E-2</v>
      </c>
    </row>
    <row r="8370" spans="1:5" x14ac:dyDescent="0.2">
      <c r="A8370">
        <v>0.154119998216629</v>
      </c>
      <c r="B8370">
        <v>-2.1315440535545301E-2</v>
      </c>
      <c r="D8370">
        <v>0.14476549625396701</v>
      </c>
      <c r="E8370">
        <v>-2.1315440535545301E-2</v>
      </c>
    </row>
    <row r="8371" spans="1:5" x14ac:dyDescent="0.2">
      <c r="A8371">
        <v>0.15388999879360199</v>
      </c>
      <c r="B8371">
        <v>-2.1315440535545301E-2</v>
      </c>
      <c r="D8371">
        <v>0.144688799977303</v>
      </c>
      <c r="E8371">
        <v>-2.0548669621348398E-2</v>
      </c>
    </row>
    <row r="8372" spans="1:5" x14ac:dyDescent="0.2">
      <c r="A8372">
        <v>0.15373660624027299</v>
      </c>
      <c r="B8372">
        <v>-1.9781909883022301E-2</v>
      </c>
      <c r="D8372">
        <v>0.144535407423973</v>
      </c>
      <c r="E8372">
        <v>-2.0548669621348398E-2</v>
      </c>
    </row>
    <row r="8373" spans="1:5" x14ac:dyDescent="0.2">
      <c r="A8373">
        <v>0.15365999937057501</v>
      </c>
      <c r="B8373">
        <v>-2.0548669621348398E-2</v>
      </c>
      <c r="D8373">
        <v>0.14445880055427601</v>
      </c>
      <c r="E8373">
        <v>-2.1315440535545301E-2</v>
      </c>
    </row>
    <row r="8374" spans="1:5" x14ac:dyDescent="0.2">
      <c r="A8374">
        <v>0.15358330309391</v>
      </c>
      <c r="B8374">
        <v>-2.0548669621348398E-2</v>
      </c>
      <c r="D8374">
        <v>0.144382104277611</v>
      </c>
      <c r="E8374">
        <v>-2.1315440535545301E-2</v>
      </c>
    </row>
    <row r="8375" spans="1:5" x14ac:dyDescent="0.2">
      <c r="A8375">
        <v>0.15342989563942</v>
      </c>
      <c r="B8375">
        <v>-2.1315440535545301E-2</v>
      </c>
      <c r="D8375">
        <v>0.14415210485458399</v>
      </c>
      <c r="E8375">
        <v>-2.1315440535545301E-2</v>
      </c>
    </row>
    <row r="8376" spans="1:5" x14ac:dyDescent="0.2">
      <c r="A8376">
        <v>0.15335330367088301</v>
      </c>
      <c r="B8376">
        <v>-2.1315440535545301E-2</v>
      </c>
      <c r="D8376">
        <v>0.14407539367675801</v>
      </c>
      <c r="E8376">
        <v>-2.1315440535545301E-2</v>
      </c>
    </row>
    <row r="8377" spans="1:5" x14ac:dyDescent="0.2">
      <c r="A8377">
        <v>0.153276607394218</v>
      </c>
      <c r="B8377">
        <v>-1.9781909883022301E-2</v>
      </c>
      <c r="D8377">
        <v>0.14392200112342801</v>
      </c>
      <c r="E8377">
        <v>-2.1315440535545301E-2</v>
      </c>
    </row>
    <row r="8378" spans="1:5" x14ac:dyDescent="0.2">
      <c r="A8378">
        <v>0.15312319993972801</v>
      </c>
      <c r="B8378">
        <v>-2.1315440535545301E-2</v>
      </c>
      <c r="D8378">
        <v>0.143998697400093</v>
      </c>
      <c r="E8378">
        <v>-2.1315440535545301E-2</v>
      </c>
    </row>
    <row r="8379" spans="1:5" x14ac:dyDescent="0.2">
      <c r="A8379">
        <v>0.15312319993972801</v>
      </c>
      <c r="B8379">
        <v>-2.0548669621348398E-2</v>
      </c>
      <c r="D8379">
        <v>0.143845304846764</v>
      </c>
      <c r="E8379">
        <v>-2.0548669621348398E-2</v>
      </c>
    </row>
    <row r="8380" spans="1:5" x14ac:dyDescent="0.2">
      <c r="A8380">
        <v>0.15296989679336501</v>
      </c>
      <c r="B8380">
        <v>-1.9781909883022301E-2</v>
      </c>
      <c r="D8380">
        <v>0.14361530542373699</v>
      </c>
      <c r="E8380">
        <v>-2.1315440535545301E-2</v>
      </c>
    </row>
    <row r="8381" spans="1:5" x14ac:dyDescent="0.2">
      <c r="A8381">
        <v>0.15296989679336501</v>
      </c>
      <c r="B8381">
        <v>-2.0548669621348398E-2</v>
      </c>
      <c r="D8381">
        <v>0.14361530542373699</v>
      </c>
      <c r="E8381">
        <v>-2.2082200273871401E-2</v>
      </c>
    </row>
    <row r="8382" spans="1:5" x14ac:dyDescent="0.2">
      <c r="A8382">
        <v>0.15273979306221</v>
      </c>
      <c r="B8382">
        <v>-2.1315440535545301E-2</v>
      </c>
      <c r="D8382">
        <v>0.143538698554039</v>
      </c>
      <c r="E8382">
        <v>-2.1315440535545301E-2</v>
      </c>
    </row>
    <row r="8383" spans="1:5" x14ac:dyDescent="0.2">
      <c r="A8383">
        <v>0.15273979306221</v>
      </c>
      <c r="B8383">
        <v>-2.1315440535545301E-2</v>
      </c>
      <c r="D8383">
        <v>0.14346200227737399</v>
      </c>
      <c r="E8383">
        <v>-2.0548669621348398E-2</v>
      </c>
    </row>
    <row r="8384" spans="1:5" x14ac:dyDescent="0.2">
      <c r="A8384">
        <v>0.15250979363918299</v>
      </c>
      <c r="B8384">
        <v>-1.9781909883022301E-2</v>
      </c>
      <c r="D8384">
        <v>0.14338530600071001</v>
      </c>
      <c r="E8384">
        <v>-2.2082200273871401E-2</v>
      </c>
    </row>
    <row r="8385" spans="1:5" x14ac:dyDescent="0.2">
      <c r="A8385">
        <v>0.15243309736251801</v>
      </c>
      <c r="B8385">
        <v>-2.0548669621348398E-2</v>
      </c>
      <c r="D8385">
        <v>0.14323189854621901</v>
      </c>
      <c r="E8385">
        <v>-2.2848969325423199E-2</v>
      </c>
    </row>
    <row r="8386" spans="1:5" x14ac:dyDescent="0.2">
      <c r="A8386">
        <v>0.15235650539398199</v>
      </c>
      <c r="B8386">
        <v>-2.1315440535545301E-2</v>
      </c>
      <c r="D8386">
        <v>0.14307859539985701</v>
      </c>
      <c r="E8386">
        <v>-2.2082200273871401E-2</v>
      </c>
    </row>
    <row r="8387" spans="1:5" x14ac:dyDescent="0.2">
      <c r="A8387">
        <v>0.15227979421615601</v>
      </c>
      <c r="B8387">
        <v>-2.0548669621348398E-2</v>
      </c>
      <c r="D8387">
        <v>0.14307859539985701</v>
      </c>
      <c r="E8387">
        <v>-2.1315440535545301E-2</v>
      </c>
    </row>
    <row r="8388" spans="1:5" x14ac:dyDescent="0.2">
      <c r="A8388">
        <v>0.15220309793949099</v>
      </c>
      <c r="B8388">
        <v>-2.0548669621348398E-2</v>
      </c>
      <c r="D8388">
        <v>0.14284859597683</v>
      </c>
      <c r="E8388">
        <v>-2.1315440535545301E-2</v>
      </c>
    </row>
    <row r="8389" spans="1:5" x14ac:dyDescent="0.2">
      <c r="A8389">
        <v>0.1518964022398</v>
      </c>
      <c r="B8389">
        <v>-1.9781909883022301E-2</v>
      </c>
      <c r="D8389">
        <v>0.14284859597683</v>
      </c>
      <c r="E8389">
        <v>-2.1315440535545301E-2</v>
      </c>
    </row>
    <row r="8390" spans="1:5" x14ac:dyDescent="0.2">
      <c r="A8390">
        <v>0.15197309851646401</v>
      </c>
      <c r="B8390">
        <v>-2.0548669621348398E-2</v>
      </c>
      <c r="D8390">
        <v>0.14277189970016499</v>
      </c>
      <c r="E8390">
        <v>-2.0548669621348398E-2</v>
      </c>
    </row>
    <row r="8391" spans="1:5" x14ac:dyDescent="0.2">
      <c r="A8391">
        <v>0.15181970596313499</v>
      </c>
      <c r="B8391">
        <v>-2.1315440535545301E-2</v>
      </c>
      <c r="D8391">
        <v>0.14261850714683499</v>
      </c>
      <c r="E8391">
        <v>-2.1315440535545301E-2</v>
      </c>
    </row>
    <row r="8392" spans="1:5" x14ac:dyDescent="0.2">
      <c r="A8392">
        <v>0.15166640281677199</v>
      </c>
      <c r="B8392">
        <v>-2.2848969325423199E-2</v>
      </c>
      <c r="D8392">
        <v>0.14246520400047299</v>
      </c>
      <c r="E8392">
        <v>-2.2082200273871401E-2</v>
      </c>
    </row>
    <row r="8393" spans="1:5" x14ac:dyDescent="0.2">
      <c r="A8393">
        <v>0.15166640281677199</v>
      </c>
      <c r="B8393">
        <v>-1.9781909883022301E-2</v>
      </c>
      <c r="D8393">
        <v>0.14254190027713801</v>
      </c>
      <c r="E8393">
        <v>-2.1315440535545301E-2</v>
      </c>
    </row>
    <row r="8394" spans="1:5" x14ac:dyDescent="0.2">
      <c r="A8394">
        <v>0.15151299536228199</v>
      </c>
      <c r="B8394">
        <v>-1.9781909883022301E-2</v>
      </c>
      <c r="D8394">
        <v>0.14223510026931799</v>
      </c>
      <c r="E8394">
        <v>-2.1315440535545301E-2</v>
      </c>
    </row>
    <row r="8395" spans="1:5" x14ac:dyDescent="0.2">
      <c r="A8395">
        <v>0.15151299536228199</v>
      </c>
      <c r="B8395">
        <v>-2.0548669621348398E-2</v>
      </c>
      <c r="D8395">
        <v>0.14223510026931799</v>
      </c>
      <c r="E8395">
        <v>-2.1315440535545301E-2</v>
      </c>
    </row>
    <row r="8396" spans="1:5" x14ac:dyDescent="0.2">
      <c r="A8396">
        <v>0.15143629908561701</v>
      </c>
      <c r="B8396">
        <v>-2.1315440535545301E-2</v>
      </c>
      <c r="D8396">
        <v>0.14208179712295499</v>
      </c>
      <c r="E8396">
        <v>-2.2082200273871401E-2</v>
      </c>
    </row>
    <row r="8397" spans="1:5" x14ac:dyDescent="0.2">
      <c r="A8397">
        <v>0.15135970711708099</v>
      </c>
      <c r="B8397">
        <v>-2.0548669621348398E-2</v>
      </c>
      <c r="D8397">
        <v>0.142005100846291</v>
      </c>
      <c r="E8397">
        <v>-2.2082200273871401E-2</v>
      </c>
    </row>
    <row r="8398" spans="1:5" x14ac:dyDescent="0.2">
      <c r="A8398">
        <v>0.15120629966259</v>
      </c>
      <c r="B8398">
        <v>-2.1315440535545301E-2</v>
      </c>
      <c r="D8398">
        <v>0.142005100846291</v>
      </c>
      <c r="E8398">
        <v>-2.2082200273871401E-2</v>
      </c>
    </row>
    <row r="8399" spans="1:5" x14ac:dyDescent="0.2">
      <c r="A8399">
        <v>0.151052996516228</v>
      </c>
      <c r="B8399">
        <v>-1.9781909883022301E-2</v>
      </c>
      <c r="D8399">
        <v>0.14169840514659901</v>
      </c>
      <c r="E8399">
        <v>-2.1315440535545301E-2</v>
      </c>
    </row>
    <row r="8400" spans="1:5" x14ac:dyDescent="0.2">
      <c r="A8400">
        <v>0.151052996516228</v>
      </c>
      <c r="B8400">
        <v>-2.0548669621348398E-2</v>
      </c>
      <c r="D8400">
        <v>0.14169840514659901</v>
      </c>
      <c r="E8400">
        <v>-2.0548669621348398E-2</v>
      </c>
    </row>
    <row r="8401" spans="1:5" x14ac:dyDescent="0.2">
      <c r="A8401">
        <v>0.150899603962898</v>
      </c>
      <c r="B8401">
        <v>-2.0548669621348398E-2</v>
      </c>
      <c r="D8401">
        <v>0.14169840514659901</v>
      </c>
      <c r="E8401">
        <v>-2.0548669621348398E-2</v>
      </c>
    </row>
    <row r="8402" spans="1:5" x14ac:dyDescent="0.2">
      <c r="A8402">
        <v>0.15082289278507199</v>
      </c>
      <c r="B8402">
        <v>-1.9781909883022301E-2</v>
      </c>
      <c r="D8402">
        <v>0.14154510200023701</v>
      </c>
      <c r="E8402">
        <v>-2.1315440535545301E-2</v>
      </c>
    </row>
    <row r="8403" spans="1:5" x14ac:dyDescent="0.2">
      <c r="A8403">
        <v>0.15074619650840801</v>
      </c>
      <c r="B8403">
        <v>-2.0548669621348398E-2</v>
      </c>
      <c r="D8403">
        <v>0.141468405723572</v>
      </c>
      <c r="E8403">
        <v>-2.0548669621348398E-2</v>
      </c>
    </row>
    <row r="8404" spans="1:5" x14ac:dyDescent="0.2">
      <c r="A8404">
        <v>0.15059289336204501</v>
      </c>
      <c r="B8404">
        <v>-2.1315440535545301E-2</v>
      </c>
      <c r="D8404">
        <v>0.141314998269081</v>
      </c>
      <c r="E8404">
        <v>-2.0548669621348398E-2</v>
      </c>
    </row>
    <row r="8405" spans="1:5" x14ac:dyDescent="0.2">
      <c r="A8405">
        <v>0.15043950080871599</v>
      </c>
      <c r="B8405">
        <v>-2.1315440535545301E-2</v>
      </c>
      <c r="D8405">
        <v>0.14123830199241599</v>
      </c>
      <c r="E8405">
        <v>-2.1315440535545301E-2</v>
      </c>
    </row>
    <row r="8406" spans="1:5" x14ac:dyDescent="0.2">
      <c r="A8406">
        <v>0.150362893939018</v>
      </c>
      <c r="B8406">
        <v>-2.1315440535545301E-2</v>
      </c>
      <c r="D8406">
        <v>0.14108499884605399</v>
      </c>
      <c r="E8406">
        <v>-2.0548669621348398E-2</v>
      </c>
    </row>
    <row r="8407" spans="1:5" x14ac:dyDescent="0.2">
      <c r="A8407">
        <v>0.15028619766235399</v>
      </c>
      <c r="B8407">
        <v>-2.0548669621348398E-2</v>
      </c>
      <c r="D8407">
        <v>0.14108499884605399</v>
      </c>
      <c r="E8407">
        <v>-2.1315440535545301E-2</v>
      </c>
    </row>
    <row r="8408" spans="1:5" x14ac:dyDescent="0.2">
      <c r="A8408">
        <v>0.15005619823932601</v>
      </c>
      <c r="B8408">
        <v>-2.1315440535545301E-2</v>
      </c>
      <c r="D8408">
        <v>0.14085499942302701</v>
      </c>
      <c r="E8408">
        <v>-2.1315440535545301E-2</v>
      </c>
    </row>
    <row r="8409" spans="1:5" x14ac:dyDescent="0.2">
      <c r="A8409">
        <v>0.14990280568599701</v>
      </c>
      <c r="B8409">
        <v>-2.2082200273871401E-2</v>
      </c>
      <c r="D8409">
        <v>0.14085499942302701</v>
      </c>
      <c r="E8409">
        <v>-2.2082200273871401E-2</v>
      </c>
    </row>
    <row r="8410" spans="1:5" x14ac:dyDescent="0.2">
      <c r="A8410">
        <v>0.149826094508171</v>
      </c>
      <c r="B8410">
        <v>-1.9781909883022301E-2</v>
      </c>
      <c r="D8410">
        <v>0.14070160686969799</v>
      </c>
      <c r="E8410">
        <v>-2.2082200273871401E-2</v>
      </c>
    </row>
    <row r="8411" spans="1:5" x14ac:dyDescent="0.2">
      <c r="A8411">
        <v>0.149826094508171</v>
      </c>
      <c r="B8411">
        <v>-1.9781909883022301E-2</v>
      </c>
      <c r="D8411">
        <v>0.140624895691872</v>
      </c>
      <c r="E8411">
        <v>-2.2082200273871401E-2</v>
      </c>
    </row>
    <row r="8412" spans="1:5" x14ac:dyDescent="0.2">
      <c r="A8412">
        <v>0.14959609508514399</v>
      </c>
      <c r="B8412">
        <v>-2.0548669621348398E-2</v>
      </c>
      <c r="D8412">
        <v>0.14054830372333499</v>
      </c>
      <c r="E8412">
        <v>-2.1315440535545301E-2</v>
      </c>
    </row>
    <row r="8413" spans="1:5" x14ac:dyDescent="0.2">
      <c r="A8413">
        <v>0.14967280626297</v>
      </c>
      <c r="B8413">
        <v>-2.1315440535545301E-2</v>
      </c>
      <c r="D8413">
        <v>0.14031819999218001</v>
      </c>
      <c r="E8413">
        <v>-2.0548669621348398E-2</v>
      </c>
    </row>
    <row r="8414" spans="1:5" x14ac:dyDescent="0.2">
      <c r="A8414">
        <v>0.149519398808479</v>
      </c>
      <c r="B8414">
        <v>-1.9781909883022301E-2</v>
      </c>
      <c r="D8414">
        <v>0.14039489626884499</v>
      </c>
      <c r="E8414">
        <v>-2.1315440535545301E-2</v>
      </c>
    </row>
    <row r="8415" spans="1:5" x14ac:dyDescent="0.2">
      <c r="A8415">
        <v>0.149366095662117</v>
      </c>
      <c r="B8415">
        <v>-2.1315440535545301E-2</v>
      </c>
      <c r="D8415">
        <v>0.14031819999218001</v>
      </c>
      <c r="E8415">
        <v>-2.1315440535545301E-2</v>
      </c>
    </row>
    <row r="8416" spans="1:5" x14ac:dyDescent="0.2">
      <c r="A8416">
        <v>0.14928939938545199</v>
      </c>
      <c r="B8416">
        <v>-2.1315440535545301E-2</v>
      </c>
      <c r="D8416">
        <v>0.140088200569153</v>
      </c>
      <c r="E8416">
        <v>-2.1315440535545301E-2</v>
      </c>
    </row>
    <row r="8417" spans="1:5" x14ac:dyDescent="0.2">
      <c r="A8417">
        <v>0.149136006832123</v>
      </c>
      <c r="B8417">
        <v>-2.2082200273871401E-2</v>
      </c>
      <c r="D8417">
        <v>0.139934897422791</v>
      </c>
      <c r="E8417">
        <v>-2.1315440535545301E-2</v>
      </c>
    </row>
    <row r="8418" spans="1:5" x14ac:dyDescent="0.2">
      <c r="A8418">
        <v>0.14905939996242501</v>
      </c>
      <c r="B8418">
        <v>-2.0548669621348398E-2</v>
      </c>
      <c r="D8418">
        <v>0.139934897422791</v>
      </c>
      <c r="E8418">
        <v>-2.1315440535545301E-2</v>
      </c>
    </row>
    <row r="8419" spans="1:5" x14ac:dyDescent="0.2">
      <c r="A8419">
        <v>0.148982703685761</v>
      </c>
      <c r="B8419">
        <v>-1.9781909883022301E-2</v>
      </c>
      <c r="D8419">
        <v>0.139781504869461</v>
      </c>
      <c r="E8419">
        <v>-2.1315440535545301E-2</v>
      </c>
    </row>
    <row r="8420" spans="1:5" x14ac:dyDescent="0.2">
      <c r="A8420">
        <v>0.14890600740909599</v>
      </c>
      <c r="B8420">
        <v>-2.0548669621348398E-2</v>
      </c>
      <c r="D8420">
        <v>0.139781504869461</v>
      </c>
      <c r="E8420">
        <v>-2.2082200273871401E-2</v>
      </c>
    </row>
    <row r="8421" spans="1:5" x14ac:dyDescent="0.2">
      <c r="A8421">
        <v>0.148675993084908</v>
      </c>
      <c r="B8421">
        <v>-2.2848969325423199E-2</v>
      </c>
      <c r="D8421">
        <v>0.13962809741497001</v>
      </c>
      <c r="E8421">
        <v>-2.0548669621348398E-2</v>
      </c>
    </row>
    <row r="8422" spans="1:5" x14ac:dyDescent="0.2">
      <c r="A8422">
        <v>0.148675993084908</v>
      </c>
      <c r="B8422">
        <v>-2.1315440535545301E-2</v>
      </c>
      <c r="D8422">
        <v>0.13955150544643399</v>
      </c>
      <c r="E8422">
        <v>-2.1315440535545301E-2</v>
      </c>
    </row>
    <row r="8423" spans="1:5" x14ac:dyDescent="0.2">
      <c r="A8423">
        <v>0.14859929680824299</v>
      </c>
      <c r="B8423">
        <v>-2.0548669621348398E-2</v>
      </c>
      <c r="D8423">
        <v>0.13932140171527899</v>
      </c>
      <c r="E8423">
        <v>-2.2082200273871401E-2</v>
      </c>
    </row>
    <row r="8424" spans="1:5" x14ac:dyDescent="0.2">
      <c r="A8424">
        <v>0.14852260053157801</v>
      </c>
      <c r="B8424">
        <v>-2.0548669621348398E-2</v>
      </c>
      <c r="D8424">
        <v>0.13932140171527899</v>
      </c>
      <c r="E8424">
        <v>-2.0548669621348398E-2</v>
      </c>
    </row>
    <row r="8425" spans="1:5" x14ac:dyDescent="0.2">
      <c r="A8425">
        <v>0.148445904254913</v>
      </c>
      <c r="B8425">
        <v>-2.2082200273871401E-2</v>
      </c>
      <c r="D8425">
        <v>0.139244794845581</v>
      </c>
      <c r="E8425">
        <v>-2.1315440535545301E-2</v>
      </c>
    </row>
    <row r="8426" spans="1:5" x14ac:dyDescent="0.2">
      <c r="A8426">
        <v>0.14821590483188599</v>
      </c>
      <c r="B8426">
        <v>-2.2848969325423199E-2</v>
      </c>
      <c r="D8426">
        <v>0.139244794845581</v>
      </c>
      <c r="E8426">
        <v>-2.2082200273871401E-2</v>
      </c>
    </row>
    <row r="8427" spans="1:5" x14ac:dyDescent="0.2">
      <c r="A8427">
        <v>0.14806260168552399</v>
      </c>
      <c r="B8427">
        <v>-2.2082200273871401E-2</v>
      </c>
      <c r="D8427">
        <v>0.13901470601558699</v>
      </c>
      <c r="E8427">
        <v>-2.1315440535545301E-2</v>
      </c>
    </row>
    <row r="8428" spans="1:5" x14ac:dyDescent="0.2">
      <c r="A8428">
        <v>0.14806260168552399</v>
      </c>
      <c r="B8428">
        <v>-2.0548669621348398E-2</v>
      </c>
      <c r="D8428">
        <v>0.13886140286922499</v>
      </c>
      <c r="E8428">
        <v>-2.1315440535545301E-2</v>
      </c>
    </row>
    <row r="8429" spans="1:5" x14ac:dyDescent="0.2">
      <c r="A8429">
        <v>0.14790919423103299</v>
      </c>
      <c r="B8429">
        <v>-2.1315440535545301E-2</v>
      </c>
      <c r="D8429">
        <v>0.13878470659256001</v>
      </c>
      <c r="E8429">
        <v>-2.2082200273871401E-2</v>
      </c>
    </row>
    <row r="8430" spans="1:5" x14ac:dyDescent="0.2">
      <c r="A8430">
        <v>0.14783249795436901</v>
      </c>
      <c r="B8430">
        <v>-2.1315440535545301E-2</v>
      </c>
      <c r="D8430">
        <v>0.138707995414734</v>
      </c>
      <c r="E8430">
        <v>-2.0548669621348398E-2</v>
      </c>
    </row>
    <row r="8431" spans="1:5" x14ac:dyDescent="0.2">
      <c r="A8431">
        <v>0.14783249795436901</v>
      </c>
      <c r="B8431">
        <v>-2.1315440535545301E-2</v>
      </c>
      <c r="D8431">
        <v>0.138554707169533</v>
      </c>
      <c r="E8431">
        <v>-2.1315440535545301E-2</v>
      </c>
    </row>
    <row r="8432" spans="1:5" x14ac:dyDescent="0.2">
      <c r="A8432">
        <v>0.14767919480800601</v>
      </c>
      <c r="B8432">
        <v>-1.90151408314705E-2</v>
      </c>
      <c r="D8432">
        <v>0.13863129913806899</v>
      </c>
      <c r="E8432">
        <v>-2.1315440535545301E-2</v>
      </c>
    </row>
    <row r="8433" spans="1:5" x14ac:dyDescent="0.2">
      <c r="A8433">
        <v>0.14752580225467701</v>
      </c>
      <c r="B8433">
        <v>-1.9781909883022301E-2</v>
      </c>
      <c r="D8433">
        <v>0.13847799599170699</v>
      </c>
      <c r="E8433">
        <v>-2.3615740239620198E-2</v>
      </c>
    </row>
    <row r="8434" spans="1:5" x14ac:dyDescent="0.2">
      <c r="A8434">
        <v>0.147449195384979</v>
      </c>
      <c r="B8434">
        <v>-2.2082200273871401E-2</v>
      </c>
      <c r="D8434">
        <v>0.138401299715042</v>
      </c>
      <c r="E8434">
        <v>-2.2082200273871401E-2</v>
      </c>
    </row>
    <row r="8435" spans="1:5" x14ac:dyDescent="0.2">
      <c r="A8435">
        <v>0.14737249910831501</v>
      </c>
      <c r="B8435">
        <v>-2.1315440535545301E-2</v>
      </c>
      <c r="D8435">
        <v>0.13824799656868</v>
      </c>
      <c r="E8435">
        <v>-2.1315440535545301E-2</v>
      </c>
    </row>
    <row r="8436" spans="1:5" x14ac:dyDescent="0.2">
      <c r="A8436">
        <v>0.14721910655498499</v>
      </c>
      <c r="B8436">
        <v>-2.1315440535545301E-2</v>
      </c>
      <c r="D8436">
        <v>0.13809460401535001</v>
      </c>
      <c r="E8436">
        <v>-2.1315440535545301E-2</v>
      </c>
    </row>
    <row r="8437" spans="1:5" x14ac:dyDescent="0.2">
      <c r="A8437">
        <v>0.147142499685287</v>
      </c>
      <c r="B8437">
        <v>-1.90151408314705E-2</v>
      </c>
      <c r="D8437">
        <v>0.13817130029201499</v>
      </c>
      <c r="E8437">
        <v>-2.2082200273871401E-2</v>
      </c>
    </row>
    <row r="8438" spans="1:5" x14ac:dyDescent="0.2">
      <c r="A8438">
        <v>0.14706580340862299</v>
      </c>
      <c r="B8438">
        <v>-1.9781909883022301E-2</v>
      </c>
      <c r="D8438">
        <v>0.138017892837524</v>
      </c>
      <c r="E8438">
        <v>-2.1315440535545301E-2</v>
      </c>
    </row>
    <row r="8439" spans="1:5" x14ac:dyDescent="0.2">
      <c r="A8439">
        <v>0.146912395954132</v>
      </c>
      <c r="B8439">
        <v>-2.2082200273871401E-2</v>
      </c>
      <c r="D8439">
        <v>0.13794130086898801</v>
      </c>
      <c r="E8439">
        <v>-2.0548669621348398E-2</v>
      </c>
    </row>
    <row r="8440" spans="1:5" x14ac:dyDescent="0.2">
      <c r="A8440">
        <v>0.14683569967746701</v>
      </c>
      <c r="B8440">
        <v>-2.1315440535545301E-2</v>
      </c>
      <c r="D8440">
        <v>0.13755789399147</v>
      </c>
      <c r="E8440">
        <v>-2.2848969325423199E-2</v>
      </c>
    </row>
    <row r="8441" spans="1:5" x14ac:dyDescent="0.2">
      <c r="A8441">
        <v>0.14668239653110501</v>
      </c>
      <c r="B8441">
        <v>-2.0548669621348398E-2</v>
      </c>
      <c r="D8441">
        <v>0.13755789399147</v>
      </c>
      <c r="E8441">
        <v>-2.2082200273871401E-2</v>
      </c>
    </row>
    <row r="8442" spans="1:5" x14ac:dyDescent="0.2">
      <c r="A8442">
        <v>0.14652900397777599</v>
      </c>
      <c r="B8442">
        <v>-2.1315440535545301E-2</v>
      </c>
      <c r="D8442">
        <v>0.13755789399147</v>
      </c>
      <c r="E8442">
        <v>-2.1315440535545301E-2</v>
      </c>
    </row>
    <row r="8443" spans="1:5" x14ac:dyDescent="0.2">
      <c r="A8443">
        <v>0.146452397108078</v>
      </c>
      <c r="B8443">
        <v>-2.1315440535545301E-2</v>
      </c>
      <c r="D8443">
        <v>0.13748119771480599</v>
      </c>
      <c r="E8443">
        <v>-2.0548669621348398E-2</v>
      </c>
    </row>
    <row r="8444" spans="1:5" x14ac:dyDescent="0.2">
      <c r="A8444">
        <v>0.14629900455474901</v>
      </c>
      <c r="B8444">
        <v>-2.0548669621348398E-2</v>
      </c>
      <c r="D8444">
        <v>0.137327805161476</v>
      </c>
      <c r="E8444">
        <v>-2.1315440535545301E-2</v>
      </c>
    </row>
    <row r="8445" spans="1:5" x14ac:dyDescent="0.2">
      <c r="A8445">
        <v>0.146222293376923</v>
      </c>
      <c r="B8445">
        <v>-1.9781909883022301E-2</v>
      </c>
      <c r="D8445">
        <v>0.137327805161476</v>
      </c>
      <c r="E8445">
        <v>-2.0548669621348398E-2</v>
      </c>
    </row>
    <row r="8446" spans="1:5" x14ac:dyDescent="0.2">
      <c r="A8446">
        <v>0.146069005131722</v>
      </c>
      <c r="B8446">
        <v>-2.0548669621348398E-2</v>
      </c>
      <c r="D8446">
        <v>0.137174502015114</v>
      </c>
      <c r="E8446">
        <v>-2.2848969325423199E-2</v>
      </c>
    </row>
    <row r="8447" spans="1:5" x14ac:dyDescent="0.2">
      <c r="A8447">
        <v>0.146069005131722</v>
      </c>
      <c r="B8447">
        <v>-2.0548669621348398E-2</v>
      </c>
      <c r="D8447">
        <v>0.13694450259208699</v>
      </c>
      <c r="E8447">
        <v>-2.1315440535545301E-2</v>
      </c>
    </row>
    <row r="8448" spans="1:5" x14ac:dyDescent="0.2">
      <c r="A8448">
        <v>0.145915597677231</v>
      </c>
      <c r="B8448">
        <v>-2.0548669621348398E-2</v>
      </c>
      <c r="D8448">
        <v>0.13694450259208699</v>
      </c>
      <c r="E8448">
        <v>-2.0548669621348398E-2</v>
      </c>
    </row>
    <row r="8449" spans="1:5" x14ac:dyDescent="0.2">
      <c r="A8449">
        <v>0.145762294530869</v>
      </c>
      <c r="B8449">
        <v>-1.9781909883022301E-2</v>
      </c>
      <c r="D8449">
        <v>0.136867806315422</v>
      </c>
      <c r="E8449">
        <v>-2.0548669621348398E-2</v>
      </c>
    </row>
    <row r="8450" spans="1:5" x14ac:dyDescent="0.2">
      <c r="A8450">
        <v>0.14560890197753901</v>
      </c>
      <c r="B8450">
        <v>-2.1315440535545301E-2</v>
      </c>
      <c r="D8450">
        <v>0.136867806315422</v>
      </c>
      <c r="E8450">
        <v>-2.0548669621348398E-2</v>
      </c>
    </row>
    <row r="8451" spans="1:5" x14ac:dyDescent="0.2">
      <c r="A8451">
        <v>0.145532205700874</v>
      </c>
      <c r="B8451">
        <v>-2.1315440535545301E-2</v>
      </c>
      <c r="D8451">
        <v>0.13671439886093101</v>
      </c>
      <c r="E8451">
        <v>-2.0548669621348398E-2</v>
      </c>
    </row>
    <row r="8452" spans="1:5" x14ac:dyDescent="0.2">
      <c r="A8452">
        <v>0.14545559883117701</v>
      </c>
      <c r="B8452">
        <v>-2.0548669621348398E-2</v>
      </c>
      <c r="D8452">
        <v>0.13656109571456901</v>
      </c>
      <c r="E8452">
        <v>-2.1315440535545301E-2</v>
      </c>
    </row>
    <row r="8453" spans="1:5" x14ac:dyDescent="0.2">
      <c r="A8453">
        <v>0.145378902554512</v>
      </c>
      <c r="B8453">
        <v>-2.0548669621348398E-2</v>
      </c>
      <c r="D8453">
        <v>0.13640770316124001</v>
      </c>
      <c r="E8453">
        <v>-2.1315440535545301E-2</v>
      </c>
    </row>
    <row r="8454" spans="1:5" x14ac:dyDescent="0.2">
      <c r="A8454">
        <v>0.14530220627784701</v>
      </c>
      <c r="B8454">
        <v>-1.9781909883022301E-2</v>
      </c>
      <c r="D8454">
        <v>0.13640770316124001</v>
      </c>
      <c r="E8454">
        <v>-2.1315440535545301E-2</v>
      </c>
    </row>
    <row r="8455" spans="1:5" x14ac:dyDescent="0.2">
      <c r="A8455">
        <v>0.14514890313148501</v>
      </c>
      <c r="B8455">
        <v>-2.2082200273871401E-2</v>
      </c>
      <c r="D8455">
        <v>0.136331096291542</v>
      </c>
      <c r="E8455">
        <v>-2.2082200273871401E-2</v>
      </c>
    </row>
    <row r="8456" spans="1:5" x14ac:dyDescent="0.2">
      <c r="A8456">
        <v>0.14514890313148501</v>
      </c>
      <c r="B8456">
        <v>-2.2082200273871401E-2</v>
      </c>
      <c r="D8456">
        <v>0.13625440001487699</v>
      </c>
      <c r="E8456">
        <v>-2.1315440535545301E-2</v>
      </c>
    </row>
    <row r="8457" spans="1:5" x14ac:dyDescent="0.2">
      <c r="A8457">
        <v>0.14491879940033001</v>
      </c>
      <c r="B8457">
        <v>-2.0548669621348398E-2</v>
      </c>
      <c r="D8457">
        <v>0.13610099256038699</v>
      </c>
      <c r="E8457">
        <v>-2.1315440535545301E-2</v>
      </c>
    </row>
    <row r="8458" spans="1:5" x14ac:dyDescent="0.2">
      <c r="A8458">
        <v>0.14484210312366499</v>
      </c>
      <c r="B8458">
        <v>-2.0548669621348398E-2</v>
      </c>
      <c r="D8458">
        <v>0.13594770431518599</v>
      </c>
      <c r="E8458">
        <v>-2.1315440535545301E-2</v>
      </c>
    </row>
    <row r="8459" spans="1:5" x14ac:dyDescent="0.2">
      <c r="A8459">
        <v>0.14476549625396701</v>
      </c>
      <c r="B8459">
        <v>-2.2848969325423199E-2</v>
      </c>
      <c r="D8459">
        <v>0.135794296860695</v>
      </c>
      <c r="E8459">
        <v>-2.2082200273871401E-2</v>
      </c>
    </row>
    <row r="8460" spans="1:5" x14ac:dyDescent="0.2">
      <c r="A8460">
        <v>0.14461210370063801</v>
      </c>
      <c r="B8460">
        <v>-2.1315440535545301E-2</v>
      </c>
      <c r="D8460">
        <v>0.13587099313736001</v>
      </c>
      <c r="E8460">
        <v>-2.1315440535545301E-2</v>
      </c>
    </row>
    <row r="8461" spans="1:5" x14ac:dyDescent="0.2">
      <c r="A8461">
        <v>0.14461210370063801</v>
      </c>
      <c r="B8461">
        <v>-2.1315440535545301E-2</v>
      </c>
      <c r="D8461">
        <v>0.135794296860695</v>
      </c>
      <c r="E8461">
        <v>-2.1315440535545301E-2</v>
      </c>
    </row>
    <row r="8462" spans="1:5" x14ac:dyDescent="0.2">
      <c r="A8462">
        <v>0.144535407423973</v>
      </c>
      <c r="B8462">
        <v>-2.0548669621348398E-2</v>
      </c>
      <c r="D8462">
        <v>0.13556429743766801</v>
      </c>
      <c r="E8462">
        <v>-2.1315440535545301E-2</v>
      </c>
    </row>
    <row r="8463" spans="1:5" x14ac:dyDescent="0.2">
      <c r="A8463">
        <v>0.14430539309978499</v>
      </c>
      <c r="B8463">
        <v>-2.0548669621348398E-2</v>
      </c>
      <c r="D8463">
        <v>0.135640993714333</v>
      </c>
      <c r="E8463">
        <v>-2.1315440535545301E-2</v>
      </c>
    </row>
    <row r="8464" spans="1:5" x14ac:dyDescent="0.2">
      <c r="A8464">
        <v>0.14422869682312001</v>
      </c>
      <c r="B8464">
        <v>-2.0548669621348398E-2</v>
      </c>
      <c r="D8464">
        <v>0.135334298014641</v>
      </c>
      <c r="E8464">
        <v>-2.2082200273871401E-2</v>
      </c>
    </row>
    <row r="8465" spans="1:5" x14ac:dyDescent="0.2">
      <c r="A8465">
        <v>0.14422869682312001</v>
      </c>
      <c r="B8465">
        <v>-2.2082200273871401E-2</v>
      </c>
      <c r="D8465">
        <v>0.13525760173797599</v>
      </c>
      <c r="E8465">
        <v>-2.2848969325423199E-2</v>
      </c>
    </row>
    <row r="8466" spans="1:5" x14ac:dyDescent="0.2">
      <c r="A8466">
        <v>0.14415210485458399</v>
      </c>
      <c r="B8466">
        <v>-2.0548669621348398E-2</v>
      </c>
      <c r="D8466">
        <v>0.13525760173797599</v>
      </c>
      <c r="E8466">
        <v>-2.0548669621348398E-2</v>
      </c>
    </row>
    <row r="8467" spans="1:5" x14ac:dyDescent="0.2">
      <c r="A8467">
        <v>0.143998697400093</v>
      </c>
      <c r="B8467">
        <v>-1.9781909883022301E-2</v>
      </c>
      <c r="D8467">
        <v>0.135104194283485</v>
      </c>
      <c r="E8467">
        <v>-2.2082200273871401E-2</v>
      </c>
    </row>
    <row r="8468" spans="1:5" x14ac:dyDescent="0.2">
      <c r="A8468">
        <v>0.143845304846764</v>
      </c>
      <c r="B8468">
        <v>-2.0548669621348398E-2</v>
      </c>
      <c r="D8468">
        <v>0.134950906038284</v>
      </c>
      <c r="E8468">
        <v>-2.2082200273871401E-2</v>
      </c>
    </row>
    <row r="8469" spans="1:5" x14ac:dyDescent="0.2">
      <c r="A8469">
        <v>0.143692001700401</v>
      </c>
      <c r="B8469">
        <v>-2.2082200273871401E-2</v>
      </c>
      <c r="D8469">
        <v>0.134950906038284</v>
      </c>
      <c r="E8469">
        <v>-2.0548669621348398E-2</v>
      </c>
    </row>
    <row r="8470" spans="1:5" x14ac:dyDescent="0.2">
      <c r="A8470">
        <v>0.14361530542373699</v>
      </c>
      <c r="B8470">
        <v>-2.1315440535545301E-2</v>
      </c>
      <c r="D8470">
        <v>0.134644195437431</v>
      </c>
      <c r="E8470">
        <v>-2.1315440535545301E-2</v>
      </c>
    </row>
    <row r="8471" spans="1:5" x14ac:dyDescent="0.2">
      <c r="A8471">
        <v>0.143538698554039</v>
      </c>
      <c r="B8471">
        <v>-1.9781909883022301E-2</v>
      </c>
      <c r="D8471">
        <v>0.134644195437431</v>
      </c>
      <c r="E8471">
        <v>-2.1315440535545301E-2</v>
      </c>
    </row>
    <row r="8472" spans="1:5" x14ac:dyDescent="0.2">
      <c r="A8472">
        <v>0.14346200227737399</v>
      </c>
      <c r="B8472">
        <v>-2.0548669621348398E-2</v>
      </c>
      <c r="D8472">
        <v>0.13456749916076699</v>
      </c>
      <c r="E8472">
        <v>-2.1315440535545301E-2</v>
      </c>
    </row>
    <row r="8473" spans="1:5" x14ac:dyDescent="0.2">
      <c r="A8473">
        <v>0.14330859482288399</v>
      </c>
      <c r="B8473">
        <v>-2.1315440535545301E-2</v>
      </c>
      <c r="D8473">
        <v>0.134414106607437</v>
      </c>
      <c r="E8473">
        <v>-2.1315440535545301E-2</v>
      </c>
    </row>
    <row r="8474" spans="1:5" x14ac:dyDescent="0.2">
      <c r="A8474">
        <v>0.14323189854621901</v>
      </c>
      <c r="B8474">
        <v>-2.2082200273871401E-2</v>
      </c>
      <c r="D8474">
        <v>0.134414106607437</v>
      </c>
      <c r="E8474">
        <v>-2.1315440535545301E-2</v>
      </c>
    </row>
    <row r="8475" spans="1:5" x14ac:dyDescent="0.2">
      <c r="A8475">
        <v>0.14315530657768299</v>
      </c>
      <c r="B8475">
        <v>-2.0548669621348398E-2</v>
      </c>
      <c r="D8475">
        <v>0.13418410718441001</v>
      </c>
      <c r="E8475">
        <v>-2.2082200273871401E-2</v>
      </c>
    </row>
    <row r="8476" spans="1:5" x14ac:dyDescent="0.2">
      <c r="A8476">
        <v>0.14307859539985701</v>
      </c>
      <c r="B8476">
        <v>-1.90151408314705E-2</v>
      </c>
      <c r="D8476">
        <v>0.13418410718441001</v>
      </c>
      <c r="E8476">
        <v>-2.2082200273871401E-2</v>
      </c>
    </row>
    <row r="8477" spans="1:5" x14ac:dyDescent="0.2">
      <c r="A8477">
        <v>0.143001899123192</v>
      </c>
      <c r="B8477">
        <v>-2.2082200273871401E-2</v>
      </c>
      <c r="D8477">
        <v>0.13403080403804801</v>
      </c>
      <c r="E8477">
        <v>-2.2082200273871401E-2</v>
      </c>
    </row>
    <row r="8478" spans="1:5" x14ac:dyDescent="0.2">
      <c r="A8478">
        <v>0.14284859597683</v>
      </c>
      <c r="B8478">
        <v>-2.2082200273871401E-2</v>
      </c>
      <c r="D8478">
        <v>0.133954092860222</v>
      </c>
      <c r="E8478">
        <v>-2.2082200273871401E-2</v>
      </c>
    </row>
    <row r="8479" spans="1:5" x14ac:dyDescent="0.2">
      <c r="A8479">
        <v>0.14284859597683</v>
      </c>
      <c r="B8479">
        <v>-2.0548669621348398E-2</v>
      </c>
      <c r="D8479">
        <v>0.133954092860222</v>
      </c>
      <c r="E8479">
        <v>-2.0548669621348398E-2</v>
      </c>
    </row>
    <row r="8480" spans="1:5" x14ac:dyDescent="0.2">
      <c r="A8480">
        <v>0.14254190027713801</v>
      </c>
      <c r="B8480">
        <v>-2.1315440535545301E-2</v>
      </c>
      <c r="D8480">
        <v>0.13372400403022799</v>
      </c>
      <c r="E8480">
        <v>-2.2082200273871401E-2</v>
      </c>
    </row>
    <row r="8481" spans="1:5" x14ac:dyDescent="0.2">
      <c r="A8481">
        <v>0.14254190027713801</v>
      </c>
      <c r="B8481">
        <v>-2.1315440535545301E-2</v>
      </c>
      <c r="D8481">
        <v>0.13380070030689201</v>
      </c>
      <c r="E8481">
        <v>-2.0548669621348398E-2</v>
      </c>
    </row>
    <row r="8482" spans="1:5" x14ac:dyDescent="0.2">
      <c r="A8482">
        <v>0.14238849282264701</v>
      </c>
      <c r="B8482">
        <v>-2.0548669621348398E-2</v>
      </c>
      <c r="D8482">
        <v>0.13349400460720101</v>
      </c>
      <c r="E8482">
        <v>-2.2082200273871401E-2</v>
      </c>
    </row>
    <row r="8483" spans="1:5" x14ac:dyDescent="0.2">
      <c r="A8483">
        <v>0.142311796545982</v>
      </c>
      <c r="B8483">
        <v>-2.0548669621348398E-2</v>
      </c>
      <c r="D8483">
        <v>0.13334070146083801</v>
      </c>
      <c r="E8483">
        <v>-2.0548669621348398E-2</v>
      </c>
    </row>
    <row r="8484" spans="1:5" x14ac:dyDescent="0.2">
      <c r="A8484">
        <v>0.14208179712295499</v>
      </c>
      <c r="B8484">
        <v>-2.0548669621348398E-2</v>
      </c>
      <c r="D8484">
        <v>0.13334070146083801</v>
      </c>
      <c r="E8484">
        <v>-2.2082200273871401E-2</v>
      </c>
    </row>
    <row r="8485" spans="1:5" x14ac:dyDescent="0.2">
      <c r="A8485">
        <v>0.14208179712295499</v>
      </c>
      <c r="B8485">
        <v>-2.1315440535545301E-2</v>
      </c>
      <c r="D8485">
        <v>0.13318729400634799</v>
      </c>
      <c r="E8485">
        <v>-2.2082200273871401E-2</v>
      </c>
    </row>
    <row r="8486" spans="1:5" x14ac:dyDescent="0.2">
      <c r="A8486">
        <v>0.14192840456962599</v>
      </c>
      <c r="B8486">
        <v>-2.1315440535545301E-2</v>
      </c>
      <c r="D8486">
        <v>0.13311059772968301</v>
      </c>
      <c r="E8486">
        <v>-2.2082200273871401E-2</v>
      </c>
    </row>
    <row r="8487" spans="1:5" x14ac:dyDescent="0.2">
      <c r="A8487">
        <v>0.14185179769992801</v>
      </c>
      <c r="B8487">
        <v>-2.0548669621348398E-2</v>
      </c>
      <c r="D8487">
        <v>0.13303400576114699</v>
      </c>
      <c r="E8487">
        <v>-2.1315440535545301E-2</v>
      </c>
    </row>
    <row r="8488" spans="1:5" x14ac:dyDescent="0.2">
      <c r="A8488">
        <v>0.14177510142326399</v>
      </c>
      <c r="B8488">
        <v>-1.9781909883022301E-2</v>
      </c>
      <c r="D8488">
        <v>0.13280390202999101</v>
      </c>
      <c r="E8488">
        <v>-2.2848969325423199E-2</v>
      </c>
    </row>
    <row r="8489" spans="1:5" x14ac:dyDescent="0.2">
      <c r="A8489">
        <v>0.14169840514659901</v>
      </c>
      <c r="B8489">
        <v>-2.0548669621348398E-2</v>
      </c>
      <c r="D8489">
        <v>0.132727295160294</v>
      </c>
      <c r="E8489">
        <v>-2.0548669621348398E-2</v>
      </c>
    </row>
    <row r="8490" spans="1:5" x14ac:dyDescent="0.2">
      <c r="A8490">
        <v>0.14154510200023701</v>
      </c>
      <c r="B8490">
        <v>-2.2082200273871401E-2</v>
      </c>
      <c r="D8490">
        <v>0.132727295160294</v>
      </c>
      <c r="E8490">
        <v>-2.2082200273871401E-2</v>
      </c>
    </row>
    <row r="8491" spans="1:5" x14ac:dyDescent="0.2">
      <c r="A8491">
        <v>0.14154510200023701</v>
      </c>
      <c r="B8491">
        <v>-2.2082200273871401E-2</v>
      </c>
      <c r="D8491">
        <v>0.13249720633029899</v>
      </c>
      <c r="E8491">
        <v>-2.1315440535545301E-2</v>
      </c>
    </row>
    <row r="8492" spans="1:5" x14ac:dyDescent="0.2">
      <c r="A8492">
        <v>0.14139169454574599</v>
      </c>
      <c r="B8492">
        <v>-1.9781909883022301E-2</v>
      </c>
      <c r="D8492">
        <v>0.132573902606964</v>
      </c>
      <c r="E8492">
        <v>-2.1315440535545301E-2</v>
      </c>
    </row>
    <row r="8493" spans="1:5" x14ac:dyDescent="0.2">
      <c r="A8493">
        <v>0.14139169454574599</v>
      </c>
      <c r="B8493">
        <v>-2.2082200273871401E-2</v>
      </c>
      <c r="D8493">
        <v>0.13234390318393699</v>
      </c>
      <c r="E8493">
        <v>-2.2082200273871401E-2</v>
      </c>
    </row>
    <row r="8494" spans="1:5" x14ac:dyDescent="0.2">
      <c r="A8494">
        <v>0.14123830199241599</v>
      </c>
      <c r="B8494">
        <v>-2.2848969325423199E-2</v>
      </c>
      <c r="D8494">
        <v>0.13226720690727201</v>
      </c>
      <c r="E8494">
        <v>-2.2082200273871401E-2</v>
      </c>
    </row>
    <row r="8495" spans="1:5" x14ac:dyDescent="0.2">
      <c r="A8495">
        <v>0.14123830199241599</v>
      </c>
      <c r="B8495">
        <v>-2.0548669621348398E-2</v>
      </c>
      <c r="D8495">
        <v>0.132037192583084</v>
      </c>
      <c r="E8495">
        <v>-2.2082200273871401E-2</v>
      </c>
    </row>
    <row r="8496" spans="1:5" x14ac:dyDescent="0.2">
      <c r="A8496">
        <v>0.14108499884605399</v>
      </c>
      <c r="B8496">
        <v>-2.1315440535545301E-2</v>
      </c>
      <c r="D8496">
        <v>0.13196049630641901</v>
      </c>
      <c r="E8496">
        <v>-2.2082200273871401E-2</v>
      </c>
    </row>
    <row r="8497" spans="1:5" x14ac:dyDescent="0.2">
      <c r="A8497">
        <v>0.14093169569969199</v>
      </c>
      <c r="B8497">
        <v>-2.0548669621348398E-2</v>
      </c>
      <c r="D8497">
        <v>0.131883800029755</v>
      </c>
      <c r="E8497">
        <v>-2.2848969325423199E-2</v>
      </c>
    </row>
    <row r="8498" spans="1:5" x14ac:dyDescent="0.2">
      <c r="A8498">
        <v>0.14085499942302701</v>
      </c>
      <c r="B8498">
        <v>-2.1315440535545301E-2</v>
      </c>
      <c r="D8498">
        <v>0.131730496883392</v>
      </c>
      <c r="E8498">
        <v>-2.2082200273871401E-2</v>
      </c>
    </row>
    <row r="8499" spans="1:5" x14ac:dyDescent="0.2">
      <c r="A8499">
        <v>0.14070160686969799</v>
      </c>
      <c r="B8499">
        <v>-2.2082200273871401E-2</v>
      </c>
      <c r="D8499">
        <v>0.13165380060672799</v>
      </c>
      <c r="E8499">
        <v>-2.2082200273871401E-2</v>
      </c>
    </row>
    <row r="8500" spans="1:5" x14ac:dyDescent="0.2">
      <c r="A8500">
        <v>0.14054830372333499</v>
      </c>
      <c r="B8500">
        <v>-2.0548669621348398E-2</v>
      </c>
      <c r="D8500">
        <v>0.131577104330063</v>
      </c>
      <c r="E8500">
        <v>-2.2082200273871401E-2</v>
      </c>
    </row>
    <row r="8501" spans="1:5" x14ac:dyDescent="0.2">
      <c r="A8501">
        <v>0.140471607446671</v>
      </c>
      <c r="B8501">
        <v>-2.0548669621348398E-2</v>
      </c>
      <c r="D8501">
        <v>0.13142369687557201</v>
      </c>
      <c r="E8501">
        <v>-2.1315440535545301E-2</v>
      </c>
    </row>
    <row r="8502" spans="1:5" x14ac:dyDescent="0.2">
      <c r="A8502">
        <v>0.14039489626884499</v>
      </c>
      <c r="B8502">
        <v>-2.1315440535545301E-2</v>
      </c>
      <c r="D8502">
        <v>0.13134710490703599</v>
      </c>
      <c r="E8502">
        <v>-2.1315440535545301E-2</v>
      </c>
    </row>
    <row r="8503" spans="1:5" x14ac:dyDescent="0.2">
      <c r="A8503">
        <v>0.14031819999218001</v>
      </c>
      <c r="B8503">
        <v>-2.2082200273871401E-2</v>
      </c>
      <c r="D8503">
        <v>0.13127039372921001</v>
      </c>
      <c r="E8503">
        <v>-2.0548669621348398E-2</v>
      </c>
    </row>
    <row r="8504" spans="1:5" x14ac:dyDescent="0.2">
      <c r="A8504">
        <v>0.14016489684581801</v>
      </c>
      <c r="B8504">
        <v>-2.0548669621348398E-2</v>
      </c>
      <c r="D8504">
        <v>0.13111700117587999</v>
      </c>
      <c r="E8504">
        <v>-2.0548669621348398E-2</v>
      </c>
    </row>
    <row r="8505" spans="1:5" x14ac:dyDescent="0.2">
      <c r="A8505">
        <v>0.14016489684581801</v>
      </c>
      <c r="B8505">
        <v>-2.1315440535545301E-2</v>
      </c>
      <c r="D8505">
        <v>0.131040394306183</v>
      </c>
      <c r="E8505">
        <v>-2.1315440535545301E-2</v>
      </c>
    </row>
    <row r="8506" spans="1:5" x14ac:dyDescent="0.2">
      <c r="A8506">
        <v>0.140088200569153</v>
      </c>
      <c r="B8506">
        <v>-2.0548669621348398E-2</v>
      </c>
      <c r="D8506">
        <v>0.130887001752853</v>
      </c>
      <c r="E8506">
        <v>-2.2082200273871401E-2</v>
      </c>
    </row>
    <row r="8507" spans="1:5" x14ac:dyDescent="0.2">
      <c r="A8507">
        <v>0.139934897422791</v>
      </c>
      <c r="B8507">
        <v>-2.2082200273871401E-2</v>
      </c>
      <c r="D8507">
        <v>0.13081030547618899</v>
      </c>
      <c r="E8507">
        <v>-2.0548669621348398E-2</v>
      </c>
    </row>
    <row r="8508" spans="1:5" x14ac:dyDescent="0.2">
      <c r="A8508">
        <v>0.13985820114612599</v>
      </c>
      <c r="B8508">
        <v>-2.1315440535545301E-2</v>
      </c>
      <c r="D8508">
        <v>0.13081030547618899</v>
      </c>
      <c r="E8508">
        <v>-2.2082200273871401E-2</v>
      </c>
    </row>
    <row r="8509" spans="1:5" x14ac:dyDescent="0.2">
      <c r="A8509">
        <v>0.139781504869461</v>
      </c>
      <c r="B8509">
        <v>-2.1315440535545301E-2</v>
      </c>
      <c r="D8509">
        <v>0.13073369860649101</v>
      </c>
      <c r="E8509">
        <v>-2.2082200273871401E-2</v>
      </c>
    </row>
    <row r="8510" spans="1:5" x14ac:dyDescent="0.2">
      <c r="A8510">
        <v>0.13970479369163499</v>
      </c>
      <c r="B8510">
        <v>-2.0548669621348398E-2</v>
      </c>
      <c r="D8510">
        <v>0.13058030605316201</v>
      </c>
      <c r="E8510">
        <v>-2.2082200273871401E-2</v>
      </c>
    </row>
    <row r="8511" spans="1:5" x14ac:dyDescent="0.2">
      <c r="A8511">
        <v>0.13947479426860801</v>
      </c>
      <c r="B8511">
        <v>-2.2082200273871401E-2</v>
      </c>
      <c r="D8511">
        <v>0.13042700290679901</v>
      </c>
      <c r="E8511">
        <v>-2.1315440535545301E-2</v>
      </c>
    </row>
    <row r="8512" spans="1:5" x14ac:dyDescent="0.2">
      <c r="A8512">
        <v>0.13947479426860801</v>
      </c>
      <c r="B8512">
        <v>-2.1315440535545301E-2</v>
      </c>
      <c r="D8512">
        <v>0.13042700290679901</v>
      </c>
      <c r="E8512">
        <v>-2.2848969325423199E-2</v>
      </c>
    </row>
    <row r="8513" spans="1:5" x14ac:dyDescent="0.2">
      <c r="A8513">
        <v>0.139244794845581</v>
      </c>
      <c r="B8513">
        <v>-2.0548669621348398E-2</v>
      </c>
      <c r="D8513">
        <v>0.13027359545230899</v>
      </c>
      <c r="E8513">
        <v>-2.1315440535545301E-2</v>
      </c>
    </row>
    <row r="8514" spans="1:5" x14ac:dyDescent="0.2">
      <c r="A8514">
        <v>0.13916809856891599</v>
      </c>
      <c r="B8514">
        <v>-1.9781909883022301E-2</v>
      </c>
      <c r="D8514">
        <v>0.130196899175644</v>
      </c>
      <c r="E8514">
        <v>-2.1315440535545301E-2</v>
      </c>
    </row>
    <row r="8515" spans="1:5" x14ac:dyDescent="0.2">
      <c r="A8515">
        <v>0.13916809856891599</v>
      </c>
      <c r="B8515">
        <v>-2.2082200273871401E-2</v>
      </c>
      <c r="D8515">
        <v>0.130043596029282</v>
      </c>
      <c r="E8515">
        <v>-2.1315440535545301E-2</v>
      </c>
    </row>
    <row r="8516" spans="1:5" x14ac:dyDescent="0.2">
      <c r="A8516">
        <v>0.13886140286922499</v>
      </c>
      <c r="B8516">
        <v>-2.1315440535545301E-2</v>
      </c>
      <c r="D8516">
        <v>0.12989020347595201</v>
      </c>
      <c r="E8516">
        <v>-2.2082200273871401E-2</v>
      </c>
    </row>
    <row r="8517" spans="1:5" x14ac:dyDescent="0.2">
      <c r="A8517">
        <v>0.13878470659256001</v>
      </c>
      <c r="B8517">
        <v>-2.0548669621348398E-2</v>
      </c>
      <c r="D8517">
        <v>0.129813507199287</v>
      </c>
      <c r="E8517">
        <v>-2.2082200273871401E-2</v>
      </c>
    </row>
    <row r="8518" spans="1:5" x14ac:dyDescent="0.2">
      <c r="A8518">
        <v>0.138707995414734</v>
      </c>
      <c r="B8518">
        <v>-1.9781909883022301E-2</v>
      </c>
      <c r="D8518">
        <v>0.12973690032959001</v>
      </c>
      <c r="E8518">
        <v>-2.1315440535545301E-2</v>
      </c>
    </row>
    <row r="8519" spans="1:5" x14ac:dyDescent="0.2">
      <c r="A8519">
        <v>0.13847799599170699</v>
      </c>
      <c r="B8519">
        <v>-2.0548669621348398E-2</v>
      </c>
      <c r="D8519">
        <v>0.12973690032959001</v>
      </c>
      <c r="E8519">
        <v>-2.1315440535545301E-2</v>
      </c>
    </row>
    <row r="8520" spans="1:5" x14ac:dyDescent="0.2">
      <c r="A8520">
        <v>0.138554707169533</v>
      </c>
      <c r="B8520">
        <v>-2.1315440535545301E-2</v>
      </c>
      <c r="D8520">
        <v>0.12958349287509899</v>
      </c>
      <c r="E8520">
        <v>-2.2082200273871401E-2</v>
      </c>
    </row>
    <row r="8521" spans="1:5" x14ac:dyDescent="0.2">
      <c r="A8521">
        <v>0.138401299715042</v>
      </c>
      <c r="B8521">
        <v>-2.0548669621348398E-2</v>
      </c>
      <c r="D8521">
        <v>0.129506796598434</v>
      </c>
      <c r="E8521">
        <v>-2.2082200273871401E-2</v>
      </c>
    </row>
    <row r="8522" spans="1:5" x14ac:dyDescent="0.2">
      <c r="A8522">
        <v>0.13832460343837699</v>
      </c>
      <c r="B8522">
        <v>-2.0548669621348398E-2</v>
      </c>
      <c r="D8522">
        <v>0.12943020462989799</v>
      </c>
      <c r="E8522">
        <v>-2.1315440535545301E-2</v>
      </c>
    </row>
    <row r="8523" spans="1:5" x14ac:dyDescent="0.2">
      <c r="A8523">
        <v>0.13817130029201499</v>
      </c>
      <c r="B8523">
        <v>-2.1315440535545301E-2</v>
      </c>
      <c r="D8523">
        <v>0.129123404622078</v>
      </c>
      <c r="E8523">
        <v>-2.1315440535545301E-2</v>
      </c>
    </row>
    <row r="8524" spans="1:5" x14ac:dyDescent="0.2">
      <c r="A8524">
        <v>0.13809460401535001</v>
      </c>
      <c r="B8524">
        <v>-2.1315440535545301E-2</v>
      </c>
      <c r="D8524">
        <v>0.12920010089874301</v>
      </c>
      <c r="E8524">
        <v>-2.2082200273871401E-2</v>
      </c>
    </row>
    <row r="8525" spans="1:5" x14ac:dyDescent="0.2">
      <c r="A8525">
        <v>0.138017892837524</v>
      </c>
      <c r="B8525">
        <v>-2.0548669621348398E-2</v>
      </c>
      <c r="D8525">
        <v>0.129123404622078</v>
      </c>
      <c r="E8525">
        <v>-2.1315440535545301E-2</v>
      </c>
    </row>
    <row r="8526" spans="1:5" x14ac:dyDescent="0.2">
      <c r="A8526">
        <v>0.137864604592323</v>
      </c>
      <c r="B8526">
        <v>-2.2082200273871401E-2</v>
      </c>
      <c r="D8526">
        <v>0.128970101475716</v>
      </c>
      <c r="E8526">
        <v>-2.0548669621348398E-2</v>
      </c>
    </row>
    <row r="8527" spans="1:5" x14ac:dyDescent="0.2">
      <c r="A8527">
        <v>0.13778789341449699</v>
      </c>
      <c r="B8527">
        <v>-1.8248379230499299E-2</v>
      </c>
      <c r="D8527">
        <v>0.12889340519905099</v>
      </c>
      <c r="E8527">
        <v>-2.2082200273871401E-2</v>
      </c>
    </row>
    <row r="8528" spans="1:5" x14ac:dyDescent="0.2">
      <c r="A8528">
        <v>0.13763450086116799</v>
      </c>
      <c r="B8528">
        <v>-2.2082200273871401E-2</v>
      </c>
      <c r="D8528">
        <v>0.128663405776024</v>
      </c>
      <c r="E8528">
        <v>-2.2082200273871401E-2</v>
      </c>
    </row>
    <row r="8529" spans="1:5" x14ac:dyDescent="0.2">
      <c r="A8529">
        <v>0.13755789399147</v>
      </c>
      <c r="B8529">
        <v>-2.2848969325423199E-2</v>
      </c>
      <c r="D8529">
        <v>0.128663405776024</v>
      </c>
      <c r="E8529">
        <v>-2.2082200273871401E-2</v>
      </c>
    </row>
    <row r="8530" spans="1:5" x14ac:dyDescent="0.2">
      <c r="A8530">
        <v>0.13755789399147</v>
      </c>
      <c r="B8530">
        <v>-2.0548669621348398E-2</v>
      </c>
      <c r="D8530">
        <v>0.12858669459819799</v>
      </c>
      <c r="E8530">
        <v>-2.1315440535545301E-2</v>
      </c>
    </row>
    <row r="8531" spans="1:5" x14ac:dyDescent="0.2">
      <c r="A8531">
        <v>0.13740450143814101</v>
      </c>
      <c r="B8531">
        <v>-2.0548669621348398E-2</v>
      </c>
      <c r="D8531">
        <v>0.12850999832153301</v>
      </c>
      <c r="E8531">
        <v>-2.1315440535545301E-2</v>
      </c>
    </row>
    <row r="8532" spans="1:5" x14ac:dyDescent="0.2">
      <c r="A8532">
        <v>0.13725119829177901</v>
      </c>
      <c r="B8532">
        <v>-1.9781909883022301E-2</v>
      </c>
      <c r="D8532">
        <v>0.12843340635299699</v>
      </c>
      <c r="E8532">
        <v>-2.2082200273871401E-2</v>
      </c>
    </row>
    <row r="8533" spans="1:5" x14ac:dyDescent="0.2">
      <c r="A8533">
        <v>0.137174502015114</v>
      </c>
      <c r="B8533">
        <v>-2.1315440535545301E-2</v>
      </c>
      <c r="D8533">
        <v>0.12835669517517101</v>
      </c>
      <c r="E8533">
        <v>-2.2082200273871401E-2</v>
      </c>
    </row>
    <row r="8534" spans="1:5" x14ac:dyDescent="0.2">
      <c r="A8534">
        <v>0.13709780573844901</v>
      </c>
      <c r="B8534">
        <v>-2.0548669621348398E-2</v>
      </c>
      <c r="D8534">
        <v>0.12820330262184099</v>
      </c>
      <c r="E8534">
        <v>-2.1315440535545301E-2</v>
      </c>
    </row>
    <row r="8535" spans="1:5" x14ac:dyDescent="0.2">
      <c r="A8535">
        <v>0.137021094560623</v>
      </c>
      <c r="B8535">
        <v>-1.9781909883022301E-2</v>
      </c>
      <c r="D8535">
        <v>0.12804999947547899</v>
      </c>
      <c r="E8535">
        <v>-2.1315440535545301E-2</v>
      </c>
    </row>
    <row r="8536" spans="1:5" x14ac:dyDescent="0.2">
      <c r="A8536">
        <v>0.136867806315422</v>
      </c>
      <c r="B8536">
        <v>-1.9781909883022301E-2</v>
      </c>
      <c r="D8536">
        <v>0.127820000052452</v>
      </c>
      <c r="E8536">
        <v>-2.2848969325423199E-2</v>
      </c>
    </row>
    <row r="8537" spans="1:5" x14ac:dyDescent="0.2">
      <c r="A8537">
        <v>0.13679109513759599</v>
      </c>
      <c r="B8537">
        <v>-2.1315440535545301E-2</v>
      </c>
      <c r="D8537">
        <v>0.127820000052452</v>
      </c>
      <c r="E8537">
        <v>-2.2082200273871401E-2</v>
      </c>
    </row>
    <row r="8538" spans="1:5" x14ac:dyDescent="0.2">
      <c r="A8538">
        <v>0.13671439886093101</v>
      </c>
      <c r="B8538">
        <v>-2.2082200273871401E-2</v>
      </c>
      <c r="D8538">
        <v>0.127820000052452</v>
      </c>
      <c r="E8538">
        <v>-2.1315440535545301E-2</v>
      </c>
    </row>
    <row r="8539" spans="1:5" x14ac:dyDescent="0.2">
      <c r="A8539">
        <v>0.136484399437904</v>
      </c>
      <c r="B8539">
        <v>-2.1315440535545301E-2</v>
      </c>
      <c r="D8539">
        <v>0.127589896321297</v>
      </c>
      <c r="E8539">
        <v>-2.1315440535545301E-2</v>
      </c>
    </row>
    <row r="8540" spans="1:5" x14ac:dyDescent="0.2">
      <c r="A8540">
        <v>0.13640770316124001</v>
      </c>
      <c r="B8540">
        <v>-2.0548669621348398E-2</v>
      </c>
      <c r="D8540">
        <v>0.12751320004463201</v>
      </c>
      <c r="E8540">
        <v>-2.2082200273871401E-2</v>
      </c>
    </row>
    <row r="8541" spans="1:5" x14ac:dyDescent="0.2">
      <c r="A8541">
        <v>0.13640770316124001</v>
      </c>
      <c r="B8541">
        <v>-2.0548669621348398E-2</v>
      </c>
      <c r="D8541">
        <v>0.12735989689826999</v>
      </c>
      <c r="E8541">
        <v>-2.2082200273871401E-2</v>
      </c>
    </row>
    <row r="8542" spans="1:5" x14ac:dyDescent="0.2">
      <c r="A8542">
        <v>0.136177703738213</v>
      </c>
      <c r="B8542">
        <v>-2.2848969325423199E-2</v>
      </c>
      <c r="D8542">
        <v>0.12735989689826999</v>
      </c>
      <c r="E8542">
        <v>-2.2082200273871401E-2</v>
      </c>
    </row>
    <row r="8543" spans="1:5" x14ac:dyDescent="0.2">
      <c r="A8543">
        <v>0.136177703738213</v>
      </c>
      <c r="B8543">
        <v>-2.1315440535545301E-2</v>
      </c>
      <c r="D8543">
        <v>0.127283200621605</v>
      </c>
      <c r="E8543">
        <v>-2.1315440535545301E-2</v>
      </c>
    </row>
    <row r="8544" spans="1:5" x14ac:dyDescent="0.2">
      <c r="A8544">
        <v>0.13610099256038699</v>
      </c>
      <c r="B8544">
        <v>-1.9781909883022301E-2</v>
      </c>
      <c r="D8544">
        <v>0.12705320119857799</v>
      </c>
      <c r="E8544">
        <v>-2.1315440535545301E-2</v>
      </c>
    </row>
    <row r="8545" spans="1:5" x14ac:dyDescent="0.2">
      <c r="A8545">
        <v>0.13594770431518599</v>
      </c>
      <c r="B8545">
        <v>-2.0548669621348398E-2</v>
      </c>
      <c r="D8545">
        <v>0.12697650492191301</v>
      </c>
      <c r="E8545">
        <v>-2.2848969325423199E-2</v>
      </c>
    </row>
    <row r="8546" spans="1:5" x14ac:dyDescent="0.2">
      <c r="A8546">
        <v>0.13594770431518599</v>
      </c>
      <c r="B8546">
        <v>-2.0548669621348398E-2</v>
      </c>
      <c r="D8546">
        <v>0.12697650492191301</v>
      </c>
      <c r="E8546">
        <v>-2.2082200273871401E-2</v>
      </c>
    </row>
    <row r="8547" spans="1:5" x14ac:dyDescent="0.2">
      <c r="A8547">
        <v>0.13587099313736001</v>
      </c>
      <c r="B8547">
        <v>-2.1315440535545301E-2</v>
      </c>
      <c r="D8547">
        <v>0.12682320177555101</v>
      </c>
      <c r="E8547">
        <v>-2.2082200273871401E-2</v>
      </c>
    </row>
    <row r="8548" spans="1:5" x14ac:dyDescent="0.2">
      <c r="A8548">
        <v>0.135640993714333</v>
      </c>
      <c r="B8548">
        <v>-2.1315440535545301E-2</v>
      </c>
      <c r="D8548">
        <v>0.126746505498886</v>
      </c>
      <c r="E8548">
        <v>-2.2082200273871401E-2</v>
      </c>
    </row>
    <row r="8549" spans="1:5" x14ac:dyDescent="0.2">
      <c r="A8549">
        <v>0.135640993714333</v>
      </c>
      <c r="B8549">
        <v>-1.9781909883022301E-2</v>
      </c>
      <c r="D8549">
        <v>0.12666979432105999</v>
      </c>
      <c r="E8549">
        <v>-2.0548669621348398E-2</v>
      </c>
    </row>
    <row r="8550" spans="1:5" x14ac:dyDescent="0.2">
      <c r="A8550">
        <v>0.135487601161003</v>
      </c>
      <c r="B8550">
        <v>-2.2082200273871401E-2</v>
      </c>
      <c r="D8550">
        <v>0.126593098044395</v>
      </c>
      <c r="E8550">
        <v>-2.1315440535545301E-2</v>
      </c>
    </row>
    <row r="8551" spans="1:5" x14ac:dyDescent="0.2">
      <c r="A8551">
        <v>0.13541090488433799</v>
      </c>
      <c r="B8551">
        <v>-2.2848969325423199E-2</v>
      </c>
      <c r="D8551">
        <v>0.126439794898033</v>
      </c>
      <c r="E8551">
        <v>-2.2082200273871401E-2</v>
      </c>
    </row>
    <row r="8552" spans="1:5" x14ac:dyDescent="0.2">
      <c r="A8552">
        <v>0.135104194283485</v>
      </c>
      <c r="B8552">
        <v>-2.1315440535545301E-2</v>
      </c>
      <c r="D8552">
        <v>0.12636309862136799</v>
      </c>
      <c r="E8552">
        <v>-2.2082200273871401E-2</v>
      </c>
    </row>
    <row r="8553" spans="1:5" x14ac:dyDescent="0.2">
      <c r="A8553">
        <v>0.13487419486045801</v>
      </c>
      <c r="B8553">
        <v>-2.1315440535545301E-2</v>
      </c>
      <c r="D8553">
        <v>0.12628640234470401</v>
      </c>
      <c r="E8553">
        <v>-2.2848969325423199E-2</v>
      </c>
    </row>
    <row r="8554" spans="1:5" x14ac:dyDescent="0.2">
      <c r="A8554">
        <v>0.13502749800682101</v>
      </c>
      <c r="B8554">
        <v>-2.2848969325423199E-2</v>
      </c>
      <c r="D8554">
        <v>0.12613309919834101</v>
      </c>
      <c r="E8554">
        <v>-2.2082200273871401E-2</v>
      </c>
    </row>
    <row r="8555" spans="1:5" x14ac:dyDescent="0.2">
      <c r="A8555">
        <v>0.13487419486045801</v>
      </c>
      <c r="B8555">
        <v>-2.2848969325423199E-2</v>
      </c>
      <c r="D8555">
        <v>0.126056402921677</v>
      </c>
      <c r="E8555">
        <v>-2.1315440535545301E-2</v>
      </c>
    </row>
    <row r="8556" spans="1:5" x14ac:dyDescent="0.2">
      <c r="A8556">
        <v>0.13487419486045801</v>
      </c>
      <c r="B8556">
        <v>-2.0548669621348398E-2</v>
      </c>
      <c r="D8556">
        <v>0.12597970664501201</v>
      </c>
      <c r="E8556">
        <v>-2.2082200273871401E-2</v>
      </c>
    </row>
    <row r="8557" spans="1:5" x14ac:dyDescent="0.2">
      <c r="A8557">
        <v>0.13456749916076699</v>
      </c>
      <c r="B8557">
        <v>-2.2082200273871401E-2</v>
      </c>
      <c r="D8557">
        <v>0.12582640349865001</v>
      </c>
      <c r="E8557">
        <v>-2.2848969325423199E-2</v>
      </c>
    </row>
    <row r="8558" spans="1:5" x14ac:dyDescent="0.2">
      <c r="A8558">
        <v>0.13456749916076699</v>
      </c>
      <c r="B8558">
        <v>-2.2082200273871401E-2</v>
      </c>
      <c r="D8558">
        <v>0.12582640349865001</v>
      </c>
      <c r="E8558">
        <v>-2.0548669621348398E-2</v>
      </c>
    </row>
    <row r="8559" spans="1:5" x14ac:dyDescent="0.2">
      <c r="A8559">
        <v>0.13449080288410201</v>
      </c>
      <c r="B8559">
        <v>-2.1315440535545301E-2</v>
      </c>
      <c r="D8559">
        <v>0.12559629976749401</v>
      </c>
      <c r="E8559">
        <v>-2.2082200273871401E-2</v>
      </c>
    </row>
    <row r="8560" spans="1:5" x14ac:dyDescent="0.2">
      <c r="A8560">
        <v>0.134414106607437</v>
      </c>
      <c r="B8560">
        <v>-2.0548669621348398E-2</v>
      </c>
      <c r="D8560">
        <v>0.125519603490829</v>
      </c>
      <c r="E8560">
        <v>-2.1315440535545301E-2</v>
      </c>
    </row>
    <row r="8561" spans="1:5" x14ac:dyDescent="0.2">
      <c r="A8561">
        <v>0.13433749973774001</v>
      </c>
      <c r="B8561">
        <v>-2.2082200273871401E-2</v>
      </c>
      <c r="D8561">
        <v>0.125519603490829</v>
      </c>
      <c r="E8561">
        <v>-2.2082200273871401E-2</v>
      </c>
    </row>
    <row r="8562" spans="1:5" x14ac:dyDescent="0.2">
      <c r="A8562">
        <v>0.13418410718441001</v>
      </c>
      <c r="B8562">
        <v>-2.1315440535545301E-2</v>
      </c>
      <c r="D8562">
        <v>0.125366300344467</v>
      </c>
      <c r="E8562">
        <v>-2.1315440535545301E-2</v>
      </c>
    </row>
    <row r="8563" spans="1:5" x14ac:dyDescent="0.2">
      <c r="A8563">
        <v>0.13403080403804801</v>
      </c>
      <c r="B8563">
        <v>-2.2082200273871401E-2</v>
      </c>
      <c r="D8563">
        <v>0.12528960406780201</v>
      </c>
      <c r="E8563">
        <v>-2.2082200273871401E-2</v>
      </c>
    </row>
    <row r="8564" spans="1:5" x14ac:dyDescent="0.2">
      <c r="A8564">
        <v>0.133954092860222</v>
      </c>
      <c r="B8564">
        <v>-2.2082200273871401E-2</v>
      </c>
      <c r="D8564">
        <v>0.125212892889977</v>
      </c>
      <c r="E8564">
        <v>-2.1315440535545301E-2</v>
      </c>
    </row>
    <row r="8565" spans="1:5" x14ac:dyDescent="0.2">
      <c r="A8565">
        <v>0.13387739658355699</v>
      </c>
      <c r="B8565">
        <v>-1.9781909883022301E-2</v>
      </c>
      <c r="D8565">
        <v>0.12513630092144001</v>
      </c>
      <c r="E8565">
        <v>-2.2082200273871401E-2</v>
      </c>
    </row>
    <row r="8566" spans="1:5" x14ac:dyDescent="0.2">
      <c r="A8566">
        <v>0.13364739716053001</v>
      </c>
      <c r="B8566">
        <v>-2.2082200273871401E-2</v>
      </c>
      <c r="D8566">
        <v>0.12490619719028501</v>
      </c>
      <c r="E8566">
        <v>-2.0548669621348398E-2</v>
      </c>
    </row>
    <row r="8567" spans="1:5" x14ac:dyDescent="0.2">
      <c r="A8567">
        <v>0.13364739716053001</v>
      </c>
      <c r="B8567">
        <v>-2.2848969325423199E-2</v>
      </c>
      <c r="D8567">
        <v>0.124829597771168</v>
      </c>
      <c r="E8567">
        <v>-2.2082200273871401E-2</v>
      </c>
    </row>
    <row r="8568" spans="1:5" x14ac:dyDescent="0.2">
      <c r="A8568">
        <v>0.13364739716053001</v>
      </c>
      <c r="B8568">
        <v>-2.2082200273871401E-2</v>
      </c>
      <c r="D8568">
        <v>0.12475290149450299</v>
      </c>
      <c r="E8568">
        <v>-2.2082200273871401E-2</v>
      </c>
    </row>
    <row r="8569" spans="1:5" x14ac:dyDescent="0.2">
      <c r="A8569">
        <v>0.133570700883865</v>
      </c>
      <c r="B8569">
        <v>-2.1315440535545301E-2</v>
      </c>
      <c r="D8569">
        <v>0.124676197767258</v>
      </c>
      <c r="E8569">
        <v>-2.1315440535545301E-2</v>
      </c>
    </row>
    <row r="8570" spans="1:5" x14ac:dyDescent="0.2">
      <c r="A8570">
        <v>0.13334070146083801</v>
      </c>
      <c r="B8570">
        <v>-1.9781909883022301E-2</v>
      </c>
      <c r="D8570">
        <v>0.124522902071476</v>
      </c>
      <c r="E8570">
        <v>-2.2082200273871401E-2</v>
      </c>
    </row>
    <row r="8571" spans="1:5" x14ac:dyDescent="0.2">
      <c r="A8571">
        <v>0.13318729400634799</v>
      </c>
      <c r="B8571">
        <v>-2.1315440535545301E-2</v>
      </c>
      <c r="D8571">
        <v>0.124522902071476</v>
      </c>
      <c r="E8571">
        <v>-2.2082200273871401E-2</v>
      </c>
    </row>
    <row r="8572" spans="1:5" x14ac:dyDescent="0.2">
      <c r="A8572">
        <v>0.13318729400634799</v>
      </c>
      <c r="B8572">
        <v>-2.2848969325423199E-2</v>
      </c>
      <c r="D8572">
        <v>0.124369502067566</v>
      </c>
      <c r="E8572">
        <v>-2.1315440535545301E-2</v>
      </c>
    </row>
    <row r="8573" spans="1:5" x14ac:dyDescent="0.2">
      <c r="A8573">
        <v>0.13311059772968301</v>
      </c>
      <c r="B8573">
        <v>-2.1315440535545301E-2</v>
      </c>
      <c r="D8573">
        <v>0.124292798340321</v>
      </c>
      <c r="E8573">
        <v>-2.2082200273871401E-2</v>
      </c>
    </row>
    <row r="8574" spans="1:5" x14ac:dyDescent="0.2">
      <c r="A8574">
        <v>0.13295729458332101</v>
      </c>
      <c r="B8574">
        <v>-2.1315440535545301E-2</v>
      </c>
      <c r="D8574">
        <v>0.12421610206365601</v>
      </c>
      <c r="E8574">
        <v>-2.1315440535545301E-2</v>
      </c>
    </row>
    <row r="8575" spans="1:5" x14ac:dyDescent="0.2">
      <c r="A8575">
        <v>0.13288059830665599</v>
      </c>
      <c r="B8575">
        <v>-2.2082200273871401E-2</v>
      </c>
      <c r="D8575">
        <v>0.12406279891729401</v>
      </c>
      <c r="E8575">
        <v>-2.2082200273871401E-2</v>
      </c>
    </row>
    <row r="8576" spans="1:5" x14ac:dyDescent="0.2">
      <c r="A8576">
        <v>0.13280390202999101</v>
      </c>
      <c r="B8576">
        <v>-2.2082200273871401E-2</v>
      </c>
      <c r="D8576">
        <v>0.123909398913383</v>
      </c>
      <c r="E8576">
        <v>-2.2082200273871401E-2</v>
      </c>
    </row>
    <row r="8577" spans="1:5" x14ac:dyDescent="0.2">
      <c r="A8577">
        <v>0.13265059888362901</v>
      </c>
      <c r="B8577">
        <v>-2.2082200273871401E-2</v>
      </c>
      <c r="D8577">
        <v>0.123986102640629</v>
      </c>
      <c r="E8577">
        <v>-2.1315440535545301E-2</v>
      </c>
    </row>
    <row r="8578" spans="1:5" x14ac:dyDescent="0.2">
      <c r="A8578">
        <v>0.13249720633029899</v>
      </c>
      <c r="B8578">
        <v>-2.1315440535545301E-2</v>
      </c>
      <c r="D8578">
        <v>0.123756103217602</v>
      </c>
      <c r="E8578">
        <v>-2.1315440535545301E-2</v>
      </c>
    </row>
    <row r="8579" spans="1:5" x14ac:dyDescent="0.2">
      <c r="A8579">
        <v>0.13249720633029899</v>
      </c>
      <c r="B8579">
        <v>-2.0548669621348398E-2</v>
      </c>
      <c r="D8579">
        <v>0.123679399490356</v>
      </c>
      <c r="E8579">
        <v>-2.2848969325423199E-2</v>
      </c>
    </row>
    <row r="8580" spans="1:5" x14ac:dyDescent="0.2">
      <c r="A8580">
        <v>0.13226720690727201</v>
      </c>
      <c r="B8580">
        <v>-2.2848969325423199E-2</v>
      </c>
      <c r="D8580">
        <v>0.123526096343994</v>
      </c>
      <c r="E8580">
        <v>-2.2082200273871401E-2</v>
      </c>
    </row>
    <row r="8581" spans="1:5" x14ac:dyDescent="0.2">
      <c r="A8581">
        <v>0.13226720690727201</v>
      </c>
      <c r="B8581">
        <v>-2.2082200273871401E-2</v>
      </c>
      <c r="D8581">
        <v>0.12337269634008401</v>
      </c>
      <c r="E8581">
        <v>-2.2082200273871401E-2</v>
      </c>
    </row>
    <row r="8582" spans="1:5" x14ac:dyDescent="0.2">
      <c r="A8582">
        <v>0.13219049572944599</v>
      </c>
      <c r="B8582">
        <v>-2.1315440535545301E-2</v>
      </c>
      <c r="D8582">
        <v>0.12337269634008401</v>
      </c>
      <c r="E8582">
        <v>-2.2082200273871401E-2</v>
      </c>
    </row>
    <row r="8583" spans="1:5" x14ac:dyDescent="0.2">
      <c r="A8583">
        <v>0.132037192583084</v>
      </c>
      <c r="B8583">
        <v>-1.9781909883022301E-2</v>
      </c>
      <c r="D8583">
        <v>0.12321940064430199</v>
      </c>
      <c r="E8583">
        <v>-2.2848969325423199E-2</v>
      </c>
    </row>
    <row r="8584" spans="1:5" x14ac:dyDescent="0.2">
      <c r="A8584">
        <v>0.13196049630641901</v>
      </c>
      <c r="B8584">
        <v>-2.2082200273871401E-2</v>
      </c>
      <c r="D8584">
        <v>0.123142696917057</v>
      </c>
      <c r="E8584">
        <v>-2.2848969325423199E-2</v>
      </c>
    </row>
    <row r="8585" spans="1:5" x14ac:dyDescent="0.2">
      <c r="A8585">
        <v>0.13180710375308999</v>
      </c>
      <c r="B8585">
        <v>-2.2848969325423199E-2</v>
      </c>
      <c r="D8585">
        <v>0.123066000640392</v>
      </c>
      <c r="E8585">
        <v>-2.1315440535545301E-2</v>
      </c>
    </row>
    <row r="8586" spans="1:5" x14ac:dyDescent="0.2">
      <c r="A8586">
        <v>0.13180710375308999</v>
      </c>
      <c r="B8586">
        <v>-2.2848969325423199E-2</v>
      </c>
      <c r="D8586">
        <v>0.122989296913147</v>
      </c>
      <c r="E8586">
        <v>-2.2848969325423199E-2</v>
      </c>
    </row>
    <row r="8587" spans="1:5" x14ac:dyDescent="0.2">
      <c r="A8587">
        <v>0.13165380060672799</v>
      </c>
      <c r="B8587">
        <v>-2.0548669621348398E-2</v>
      </c>
      <c r="D8587">
        <v>0.122836001217365</v>
      </c>
      <c r="E8587">
        <v>-2.2082200273871401E-2</v>
      </c>
    </row>
    <row r="8588" spans="1:5" x14ac:dyDescent="0.2">
      <c r="A8588">
        <v>0.13134710490703599</v>
      </c>
      <c r="B8588">
        <v>-2.2082200273871401E-2</v>
      </c>
      <c r="D8588">
        <v>0.122836001217365</v>
      </c>
      <c r="E8588">
        <v>-2.2082200273871401E-2</v>
      </c>
    </row>
    <row r="8589" spans="1:5" x14ac:dyDescent="0.2">
      <c r="A8589">
        <v>0.13150039315223699</v>
      </c>
      <c r="B8589">
        <v>-2.2082200273871401E-2</v>
      </c>
      <c r="D8589">
        <v>0.12268260121345501</v>
      </c>
      <c r="E8589">
        <v>-2.1315440535545301E-2</v>
      </c>
    </row>
    <row r="8590" spans="1:5" x14ac:dyDescent="0.2">
      <c r="A8590">
        <v>0.13134710490703599</v>
      </c>
      <c r="B8590">
        <v>-2.1315440535545301E-2</v>
      </c>
      <c r="D8590">
        <v>0.12252929806709301</v>
      </c>
      <c r="E8590">
        <v>-2.2082200273871401E-2</v>
      </c>
    </row>
    <row r="8591" spans="1:5" x14ac:dyDescent="0.2">
      <c r="A8591">
        <v>0.131193697452545</v>
      </c>
      <c r="B8591">
        <v>-2.0548669621348398E-2</v>
      </c>
      <c r="D8591">
        <v>0.122452601790428</v>
      </c>
      <c r="E8591">
        <v>-2.1315440535545301E-2</v>
      </c>
    </row>
    <row r="8592" spans="1:5" x14ac:dyDescent="0.2">
      <c r="A8592">
        <v>0.131040394306183</v>
      </c>
      <c r="B8592">
        <v>-2.2082200273871401E-2</v>
      </c>
      <c r="D8592">
        <v>0.122452601790428</v>
      </c>
      <c r="E8592">
        <v>-2.0548669621348398E-2</v>
      </c>
    </row>
    <row r="8593" spans="1:5" x14ac:dyDescent="0.2">
      <c r="A8593">
        <v>0.130887001752853</v>
      </c>
      <c r="B8593">
        <v>-2.2082200273871401E-2</v>
      </c>
      <c r="D8593">
        <v>0.122222602367401</v>
      </c>
      <c r="E8593">
        <v>-2.2082200273871401E-2</v>
      </c>
    </row>
    <row r="8594" spans="1:5" x14ac:dyDescent="0.2">
      <c r="A8594">
        <v>0.130887001752853</v>
      </c>
      <c r="B8594">
        <v>-2.2082200273871401E-2</v>
      </c>
      <c r="D8594">
        <v>0.122069202363491</v>
      </c>
      <c r="E8594">
        <v>-2.1315440535545301E-2</v>
      </c>
    </row>
    <row r="8595" spans="1:5" x14ac:dyDescent="0.2">
      <c r="A8595">
        <v>0.13081030547618899</v>
      </c>
      <c r="B8595">
        <v>-2.0548669621348398E-2</v>
      </c>
      <c r="D8595">
        <v>0.12199249863624601</v>
      </c>
      <c r="E8595">
        <v>-2.2082200273871401E-2</v>
      </c>
    </row>
    <row r="8596" spans="1:5" x14ac:dyDescent="0.2">
      <c r="A8596">
        <v>0.13058030605316201</v>
      </c>
      <c r="B8596">
        <v>-2.2848969325423199E-2</v>
      </c>
      <c r="D8596">
        <v>0.12199249863624601</v>
      </c>
      <c r="E8596">
        <v>-2.2082200273871401E-2</v>
      </c>
    </row>
    <row r="8597" spans="1:5" x14ac:dyDescent="0.2">
      <c r="A8597">
        <v>0.13058030605316201</v>
      </c>
      <c r="B8597">
        <v>-2.2082200273871401E-2</v>
      </c>
      <c r="D8597">
        <v>0.12183920294046401</v>
      </c>
      <c r="E8597">
        <v>-2.2848969325423199E-2</v>
      </c>
    </row>
    <row r="8598" spans="1:5" x14ac:dyDescent="0.2">
      <c r="A8598">
        <v>0.13042700290679901</v>
      </c>
      <c r="B8598">
        <v>-2.2082200273871401E-2</v>
      </c>
      <c r="D8598">
        <v>0.12183920294046401</v>
      </c>
      <c r="E8598">
        <v>-2.2848969325423199E-2</v>
      </c>
    </row>
    <row r="8599" spans="1:5" x14ac:dyDescent="0.2">
      <c r="A8599">
        <v>0.130350306630135</v>
      </c>
      <c r="B8599">
        <v>-2.2082200273871401E-2</v>
      </c>
      <c r="D8599">
        <v>0.121685802936554</v>
      </c>
      <c r="E8599">
        <v>-2.2848969325423199E-2</v>
      </c>
    </row>
    <row r="8600" spans="1:5" x14ac:dyDescent="0.2">
      <c r="A8600">
        <v>0.130350306630135</v>
      </c>
      <c r="B8600">
        <v>-1.9781909883022301E-2</v>
      </c>
      <c r="D8600">
        <v>0.121609099209309</v>
      </c>
      <c r="E8600">
        <v>-2.1315440535545301E-2</v>
      </c>
    </row>
    <row r="8601" spans="1:5" x14ac:dyDescent="0.2">
      <c r="A8601">
        <v>0.13012020289897899</v>
      </c>
      <c r="B8601">
        <v>-2.1315440535545301E-2</v>
      </c>
      <c r="D8601">
        <v>0.121455803513527</v>
      </c>
      <c r="E8601">
        <v>-2.1315440535545301E-2</v>
      </c>
    </row>
    <row r="8602" spans="1:5" x14ac:dyDescent="0.2">
      <c r="A8602">
        <v>0.12996689975261699</v>
      </c>
      <c r="B8602">
        <v>-2.2848969325423199E-2</v>
      </c>
      <c r="D8602">
        <v>0.121379099786282</v>
      </c>
      <c r="E8602">
        <v>-2.2848969325423199E-2</v>
      </c>
    </row>
    <row r="8603" spans="1:5" x14ac:dyDescent="0.2">
      <c r="A8603">
        <v>0.12989020347595201</v>
      </c>
      <c r="B8603">
        <v>-2.1315440535545301E-2</v>
      </c>
      <c r="D8603">
        <v>0.121302403509617</v>
      </c>
      <c r="E8603">
        <v>-2.2082200273871401E-2</v>
      </c>
    </row>
    <row r="8604" spans="1:5" x14ac:dyDescent="0.2">
      <c r="A8604">
        <v>0.12989020347595201</v>
      </c>
      <c r="B8604">
        <v>-2.0548669621348398E-2</v>
      </c>
      <c r="D8604">
        <v>0.12114910036325501</v>
      </c>
      <c r="E8604">
        <v>-2.2082200273871401E-2</v>
      </c>
    </row>
    <row r="8605" spans="1:5" x14ac:dyDescent="0.2">
      <c r="A8605">
        <v>0.129660204052925</v>
      </c>
      <c r="B8605">
        <v>-2.2082200273871401E-2</v>
      </c>
      <c r="D8605">
        <v>0.12107239663600899</v>
      </c>
      <c r="E8605">
        <v>-2.2848969325423199E-2</v>
      </c>
    </row>
    <row r="8606" spans="1:5" x14ac:dyDescent="0.2">
      <c r="A8606">
        <v>0.12958349287509899</v>
      </c>
      <c r="B8606">
        <v>-2.2848969325423199E-2</v>
      </c>
      <c r="D8606">
        <v>0.120995700359344</v>
      </c>
      <c r="E8606">
        <v>-2.1315440535545301E-2</v>
      </c>
    </row>
    <row r="8607" spans="1:5" x14ac:dyDescent="0.2">
      <c r="A8607">
        <v>0.129506796598434</v>
      </c>
      <c r="B8607">
        <v>-2.2082200273871401E-2</v>
      </c>
      <c r="D8607">
        <v>0.12091910094022799</v>
      </c>
      <c r="E8607">
        <v>-2.2848969325423199E-2</v>
      </c>
    </row>
    <row r="8608" spans="1:5" x14ac:dyDescent="0.2">
      <c r="A8608">
        <v>0.129506796598434</v>
      </c>
      <c r="B8608">
        <v>-2.0548669621348398E-2</v>
      </c>
      <c r="D8608">
        <v>0.120765700936317</v>
      </c>
      <c r="E8608">
        <v>-2.2082200273871401E-2</v>
      </c>
    </row>
    <row r="8609" spans="1:5" x14ac:dyDescent="0.2">
      <c r="A8609">
        <v>0.12927679717540699</v>
      </c>
      <c r="B8609">
        <v>-2.1315440535545301E-2</v>
      </c>
      <c r="D8609">
        <v>0.120612397789955</v>
      </c>
      <c r="E8609">
        <v>-2.2082200273871401E-2</v>
      </c>
    </row>
    <row r="8610" spans="1:5" x14ac:dyDescent="0.2">
      <c r="A8610">
        <v>0.12920010089874301</v>
      </c>
      <c r="B8610">
        <v>-2.2082200273871401E-2</v>
      </c>
      <c r="D8610">
        <v>0.12053570151329</v>
      </c>
      <c r="E8610">
        <v>-2.2848969325423199E-2</v>
      </c>
    </row>
    <row r="8611" spans="1:5" x14ac:dyDescent="0.2">
      <c r="A8611">
        <v>0.129123404622078</v>
      </c>
      <c r="B8611">
        <v>-2.2848969325423199E-2</v>
      </c>
      <c r="D8611">
        <v>0.12045899778604501</v>
      </c>
      <c r="E8611">
        <v>-2.1315440535545301E-2</v>
      </c>
    </row>
    <row r="8612" spans="1:5" x14ac:dyDescent="0.2">
      <c r="A8612">
        <v>0.12904679775238001</v>
      </c>
      <c r="B8612">
        <v>-2.2082200273871401E-2</v>
      </c>
      <c r="D8612">
        <v>0.120305597782135</v>
      </c>
      <c r="E8612">
        <v>-2.0548669621348398E-2</v>
      </c>
    </row>
    <row r="8613" spans="1:5" x14ac:dyDescent="0.2">
      <c r="A8613">
        <v>0.12889340519905099</v>
      </c>
      <c r="B8613">
        <v>-2.0548669621348398E-2</v>
      </c>
      <c r="D8613">
        <v>0.120305597782135</v>
      </c>
      <c r="E8613">
        <v>-2.1315440535545301E-2</v>
      </c>
    </row>
    <row r="8614" spans="1:5" x14ac:dyDescent="0.2">
      <c r="A8614">
        <v>0.128816694021225</v>
      </c>
      <c r="B8614">
        <v>-2.2082200273871401E-2</v>
      </c>
      <c r="D8614">
        <v>0.12022899836301799</v>
      </c>
      <c r="E8614">
        <v>-2.2848969325423199E-2</v>
      </c>
    </row>
    <row r="8615" spans="1:5" x14ac:dyDescent="0.2">
      <c r="A8615">
        <v>0.12874010205268899</v>
      </c>
      <c r="B8615">
        <v>-2.2848969325423199E-2</v>
      </c>
      <c r="D8615">
        <v>0.120152302086353</v>
      </c>
      <c r="E8615">
        <v>-2.2848969325423199E-2</v>
      </c>
    </row>
    <row r="8616" spans="1:5" x14ac:dyDescent="0.2">
      <c r="A8616">
        <v>0.128663405776024</v>
      </c>
      <c r="B8616">
        <v>-2.2848969325423199E-2</v>
      </c>
      <c r="D8616">
        <v>0.119845598936081</v>
      </c>
      <c r="E8616">
        <v>-2.2082200273871401E-2</v>
      </c>
    </row>
    <row r="8617" spans="1:5" x14ac:dyDescent="0.2">
      <c r="A8617">
        <v>0.12850999832153301</v>
      </c>
      <c r="B8617">
        <v>-2.1315440535545301E-2</v>
      </c>
      <c r="D8617">
        <v>0.119768902659416</v>
      </c>
      <c r="E8617">
        <v>-2.2082200273871401E-2</v>
      </c>
    </row>
    <row r="8618" spans="1:5" x14ac:dyDescent="0.2">
      <c r="A8618">
        <v>0.12835669517517101</v>
      </c>
      <c r="B8618">
        <v>-2.1315440535545301E-2</v>
      </c>
      <c r="D8618">
        <v>0.119845598936081</v>
      </c>
      <c r="E8618">
        <v>-2.2082200273871401E-2</v>
      </c>
    </row>
    <row r="8619" spans="1:5" x14ac:dyDescent="0.2">
      <c r="A8619">
        <v>0.128279998898506</v>
      </c>
      <c r="B8619">
        <v>-2.2848969325423199E-2</v>
      </c>
      <c r="D8619">
        <v>0.11961559951305401</v>
      </c>
      <c r="E8619">
        <v>-2.2082200273871401E-2</v>
      </c>
    </row>
    <row r="8620" spans="1:5" x14ac:dyDescent="0.2">
      <c r="A8620">
        <v>0.128279998898506</v>
      </c>
      <c r="B8620">
        <v>-2.2082200273871401E-2</v>
      </c>
      <c r="D8620">
        <v>0.11969219893217101</v>
      </c>
      <c r="E8620">
        <v>-2.2082200273871401E-2</v>
      </c>
    </row>
    <row r="8621" spans="1:5" x14ac:dyDescent="0.2">
      <c r="A8621">
        <v>0.128279998898506</v>
      </c>
      <c r="B8621">
        <v>-2.1315440535545301E-2</v>
      </c>
      <c r="D8621">
        <v>0.119462199509144</v>
      </c>
      <c r="E8621">
        <v>-2.2082200273871401E-2</v>
      </c>
    </row>
    <row r="8622" spans="1:5" x14ac:dyDescent="0.2">
      <c r="A8622">
        <v>0.12804999947547899</v>
      </c>
      <c r="B8622">
        <v>-2.0548669621348398E-2</v>
      </c>
      <c r="D8622">
        <v>0.119308799505234</v>
      </c>
      <c r="E8622">
        <v>-2.2082200273871401E-2</v>
      </c>
    </row>
    <row r="8623" spans="1:5" x14ac:dyDescent="0.2">
      <c r="A8623">
        <v>0.127973303198814</v>
      </c>
      <c r="B8623">
        <v>-2.2082200273871401E-2</v>
      </c>
      <c r="D8623">
        <v>0.119232200086117</v>
      </c>
      <c r="E8623">
        <v>-2.2082200273871401E-2</v>
      </c>
    </row>
    <row r="8624" spans="1:5" x14ac:dyDescent="0.2">
      <c r="A8624">
        <v>0.12774330377578699</v>
      </c>
      <c r="B8624">
        <v>-2.2848969325423199E-2</v>
      </c>
      <c r="D8624">
        <v>0.119155496358871</v>
      </c>
      <c r="E8624">
        <v>-2.1315440535545301E-2</v>
      </c>
    </row>
    <row r="8625" spans="1:5" x14ac:dyDescent="0.2">
      <c r="A8625">
        <v>0.127589896321297</v>
      </c>
      <c r="B8625">
        <v>-1.9781909883022301E-2</v>
      </c>
      <c r="D8625">
        <v>0.11900209635496101</v>
      </c>
      <c r="E8625">
        <v>-2.1315440535545301E-2</v>
      </c>
    </row>
    <row r="8626" spans="1:5" x14ac:dyDescent="0.2">
      <c r="A8626">
        <v>0.127589896321297</v>
      </c>
      <c r="B8626">
        <v>-2.2082200273871401E-2</v>
      </c>
      <c r="D8626">
        <v>0.11892549693584401</v>
      </c>
      <c r="E8626">
        <v>-2.2848969325423199E-2</v>
      </c>
    </row>
    <row r="8627" spans="1:5" x14ac:dyDescent="0.2">
      <c r="A8627">
        <v>0.12751320004463201</v>
      </c>
      <c r="B8627">
        <v>-2.2848969325423199E-2</v>
      </c>
      <c r="D8627">
        <v>0.11884880065918001</v>
      </c>
      <c r="E8627">
        <v>-2.0548669621348398E-2</v>
      </c>
    </row>
    <row r="8628" spans="1:5" x14ac:dyDescent="0.2">
      <c r="A8628">
        <v>0.127436593174934</v>
      </c>
      <c r="B8628">
        <v>-2.2848969325423199E-2</v>
      </c>
      <c r="D8628">
        <v>0.118618801236153</v>
      </c>
      <c r="E8628">
        <v>-2.2082200273871401E-2</v>
      </c>
    </row>
    <row r="8629" spans="1:5" x14ac:dyDescent="0.2">
      <c r="A8629">
        <v>0.127283200621605</v>
      </c>
      <c r="B8629">
        <v>-2.1315440535545301E-2</v>
      </c>
      <c r="D8629">
        <v>0.118618801236153</v>
      </c>
      <c r="E8629">
        <v>-2.0548669621348398E-2</v>
      </c>
    </row>
    <row r="8630" spans="1:5" x14ac:dyDescent="0.2">
      <c r="A8630">
        <v>0.12720650434493999</v>
      </c>
      <c r="B8630">
        <v>-1.9781909883022301E-2</v>
      </c>
      <c r="D8630">
        <v>0.11831209808588</v>
      </c>
      <c r="E8630">
        <v>-2.2082200273871401E-2</v>
      </c>
    </row>
    <row r="8631" spans="1:5" x14ac:dyDescent="0.2">
      <c r="A8631">
        <v>0.127129897475243</v>
      </c>
      <c r="B8631">
        <v>-2.2082200273871401E-2</v>
      </c>
      <c r="D8631">
        <v>0.118388697504997</v>
      </c>
      <c r="E8631">
        <v>-2.1315440535545301E-2</v>
      </c>
    </row>
    <row r="8632" spans="1:5" x14ac:dyDescent="0.2">
      <c r="A8632">
        <v>0.12705320119857799</v>
      </c>
      <c r="B8632">
        <v>-2.3615740239620198E-2</v>
      </c>
      <c r="D8632">
        <v>0.11831209808588</v>
      </c>
      <c r="E8632">
        <v>-2.1315440535545301E-2</v>
      </c>
    </row>
    <row r="8633" spans="1:5" x14ac:dyDescent="0.2">
      <c r="A8633">
        <v>0.126899793744087</v>
      </c>
      <c r="B8633">
        <v>-2.0548669621348398E-2</v>
      </c>
      <c r="D8633">
        <v>0.11815869808197001</v>
      </c>
      <c r="E8633">
        <v>-2.2848969325423199E-2</v>
      </c>
    </row>
    <row r="8634" spans="1:5" x14ac:dyDescent="0.2">
      <c r="A8634">
        <v>0.12682320177555101</v>
      </c>
      <c r="B8634">
        <v>-2.1315440535545301E-2</v>
      </c>
      <c r="D8634">
        <v>0.11800529807806</v>
      </c>
      <c r="E8634">
        <v>-2.2082200273871401E-2</v>
      </c>
    </row>
    <row r="8635" spans="1:5" x14ac:dyDescent="0.2">
      <c r="A8635">
        <v>0.12666979432105999</v>
      </c>
      <c r="B8635">
        <v>-2.2082200273871401E-2</v>
      </c>
      <c r="D8635">
        <v>0.117852002382278</v>
      </c>
      <c r="E8635">
        <v>-2.0548669621348398E-2</v>
      </c>
    </row>
    <row r="8636" spans="1:5" x14ac:dyDescent="0.2">
      <c r="A8636">
        <v>0.126593098044395</v>
      </c>
      <c r="B8636">
        <v>-2.2848969325423199E-2</v>
      </c>
      <c r="D8636">
        <v>0.117852002382278</v>
      </c>
      <c r="E8636">
        <v>-2.1315440535545301E-2</v>
      </c>
    </row>
    <row r="8637" spans="1:5" x14ac:dyDescent="0.2">
      <c r="A8637">
        <v>0.12651640176773099</v>
      </c>
      <c r="B8637">
        <v>-2.2082200273871401E-2</v>
      </c>
      <c r="D8637">
        <v>0.117775298655033</v>
      </c>
      <c r="E8637">
        <v>-2.2082200273871401E-2</v>
      </c>
    </row>
    <row r="8638" spans="1:5" x14ac:dyDescent="0.2">
      <c r="A8638">
        <v>0.126439794898033</v>
      </c>
      <c r="B8638">
        <v>-2.1315440535545301E-2</v>
      </c>
      <c r="D8638">
        <v>0.11746860295534101</v>
      </c>
      <c r="E8638">
        <v>-2.2848969325423199E-2</v>
      </c>
    </row>
    <row r="8639" spans="1:5" x14ac:dyDescent="0.2">
      <c r="A8639">
        <v>0.126439794898033</v>
      </c>
      <c r="B8639">
        <v>-2.2082200273871401E-2</v>
      </c>
      <c r="D8639">
        <v>0.11739189922809599</v>
      </c>
      <c r="E8639">
        <v>-2.1315440535545301E-2</v>
      </c>
    </row>
    <row r="8640" spans="1:5" x14ac:dyDescent="0.2">
      <c r="A8640">
        <v>0.126209706068039</v>
      </c>
      <c r="B8640">
        <v>-2.2848969325423199E-2</v>
      </c>
      <c r="D8640">
        <v>0.11731529980897901</v>
      </c>
      <c r="E8640">
        <v>-2.2848969325423199E-2</v>
      </c>
    </row>
    <row r="8641" spans="1:5" x14ac:dyDescent="0.2">
      <c r="A8641">
        <v>0.12613309919834101</v>
      </c>
      <c r="B8641">
        <v>-2.1315440535545301E-2</v>
      </c>
      <c r="D8641">
        <v>0.117238603532314</v>
      </c>
      <c r="E8641">
        <v>-2.2082200273871401E-2</v>
      </c>
    </row>
    <row r="8642" spans="1:5" x14ac:dyDescent="0.2">
      <c r="A8642">
        <v>0.125902995467186</v>
      </c>
      <c r="B8642">
        <v>-2.0548669621348398E-2</v>
      </c>
      <c r="D8642">
        <v>0.117238603532314</v>
      </c>
      <c r="E8642">
        <v>-2.2848969325423199E-2</v>
      </c>
    </row>
    <row r="8643" spans="1:5" x14ac:dyDescent="0.2">
      <c r="A8643">
        <v>0.125902995467186</v>
      </c>
      <c r="B8643">
        <v>-2.2082200273871401E-2</v>
      </c>
      <c r="D8643">
        <v>0.117008596658707</v>
      </c>
      <c r="E8643">
        <v>-2.2082200273871401E-2</v>
      </c>
    </row>
    <row r="8644" spans="1:5" x14ac:dyDescent="0.2">
      <c r="A8644">
        <v>0.125749707221985</v>
      </c>
      <c r="B8644">
        <v>-2.1315440535545301E-2</v>
      </c>
      <c r="D8644">
        <v>0.116855196654797</v>
      </c>
      <c r="E8644">
        <v>-2.2848969325423199E-2</v>
      </c>
    </row>
    <row r="8645" spans="1:5" x14ac:dyDescent="0.2">
      <c r="A8645">
        <v>0.12567299604415899</v>
      </c>
      <c r="B8645">
        <v>-2.2082200273871401E-2</v>
      </c>
      <c r="D8645">
        <v>0.116931900382042</v>
      </c>
      <c r="E8645">
        <v>-2.2082200273871401E-2</v>
      </c>
    </row>
    <row r="8646" spans="1:5" x14ac:dyDescent="0.2">
      <c r="A8646">
        <v>0.12559629976749401</v>
      </c>
      <c r="B8646">
        <v>-2.1315440535545301E-2</v>
      </c>
      <c r="D8646">
        <v>0.11677850037813201</v>
      </c>
      <c r="E8646">
        <v>-2.2848969325423199E-2</v>
      </c>
    </row>
    <row r="8647" spans="1:5" x14ac:dyDescent="0.2">
      <c r="A8647">
        <v>0.12559629976749401</v>
      </c>
      <c r="B8647">
        <v>-2.0548669621348398E-2</v>
      </c>
      <c r="D8647">
        <v>0.11662519723177001</v>
      </c>
      <c r="E8647">
        <v>-2.2082200273871401E-2</v>
      </c>
    </row>
    <row r="8648" spans="1:5" x14ac:dyDescent="0.2">
      <c r="A8648">
        <v>0.125366300344467</v>
      </c>
      <c r="B8648">
        <v>-2.1315440535545301E-2</v>
      </c>
      <c r="D8648">
        <v>0.11654850095510499</v>
      </c>
      <c r="E8648">
        <v>-2.2082200273871401E-2</v>
      </c>
    </row>
    <row r="8649" spans="1:5" x14ac:dyDescent="0.2">
      <c r="A8649">
        <v>0.125212892889977</v>
      </c>
      <c r="B8649">
        <v>-2.2082200273871401E-2</v>
      </c>
      <c r="D8649">
        <v>0.11654850095510499</v>
      </c>
      <c r="E8649">
        <v>-2.2848969325423199E-2</v>
      </c>
    </row>
    <row r="8650" spans="1:5" x14ac:dyDescent="0.2">
      <c r="A8650">
        <v>0.125212892889977</v>
      </c>
      <c r="B8650">
        <v>-2.1315440535545301E-2</v>
      </c>
      <c r="D8650">
        <v>0.116241797804832</v>
      </c>
      <c r="E8650">
        <v>-2.2082200273871401E-2</v>
      </c>
    </row>
    <row r="8651" spans="1:5" x14ac:dyDescent="0.2">
      <c r="A8651">
        <v>0.12513630092144001</v>
      </c>
      <c r="B8651">
        <v>-2.1315440535545301E-2</v>
      </c>
      <c r="D8651">
        <v>0.116165101528168</v>
      </c>
      <c r="E8651">
        <v>-2.2082200273871401E-2</v>
      </c>
    </row>
    <row r="8652" spans="1:5" x14ac:dyDescent="0.2">
      <c r="A8652">
        <v>0.125059604644775</v>
      </c>
      <c r="B8652">
        <v>-2.2082200273871401E-2</v>
      </c>
      <c r="D8652">
        <v>0.11608839780092201</v>
      </c>
      <c r="E8652">
        <v>-2.2082200273871401E-2</v>
      </c>
    </row>
    <row r="8653" spans="1:5" x14ac:dyDescent="0.2">
      <c r="A8653">
        <v>0.124829597771168</v>
      </c>
      <c r="B8653">
        <v>-2.1315440535545301E-2</v>
      </c>
      <c r="D8653">
        <v>0.116011798381805</v>
      </c>
      <c r="E8653">
        <v>-2.1315440535545301E-2</v>
      </c>
    </row>
    <row r="8654" spans="1:5" x14ac:dyDescent="0.2">
      <c r="A8654">
        <v>0.12475290149450299</v>
      </c>
      <c r="B8654">
        <v>-2.2082200273871401E-2</v>
      </c>
      <c r="D8654">
        <v>0.11585839837789499</v>
      </c>
      <c r="E8654">
        <v>-2.2848969325423199E-2</v>
      </c>
    </row>
    <row r="8655" spans="1:5" x14ac:dyDescent="0.2">
      <c r="A8655">
        <v>0.12475290149450299</v>
      </c>
      <c r="B8655">
        <v>-2.2848969325423199E-2</v>
      </c>
      <c r="D8655">
        <v>0.115781702101231</v>
      </c>
      <c r="E8655">
        <v>-2.2082200273871401E-2</v>
      </c>
    </row>
    <row r="8656" spans="1:5" x14ac:dyDescent="0.2">
      <c r="A8656">
        <v>0.124599501490593</v>
      </c>
      <c r="B8656">
        <v>-2.1315440535545301E-2</v>
      </c>
      <c r="D8656">
        <v>0.115628398954868</v>
      </c>
      <c r="E8656">
        <v>-2.2848969325423199E-2</v>
      </c>
    </row>
    <row r="8657" spans="1:5" x14ac:dyDescent="0.2">
      <c r="A8657">
        <v>0.124369502067566</v>
      </c>
      <c r="B8657">
        <v>-2.1315440535545301E-2</v>
      </c>
      <c r="D8657">
        <v>0.115551702678204</v>
      </c>
      <c r="E8657">
        <v>-2.1315440535545301E-2</v>
      </c>
    </row>
    <row r="8658" spans="1:5" x14ac:dyDescent="0.2">
      <c r="A8658">
        <v>0.124369502067566</v>
      </c>
      <c r="B8658">
        <v>-2.2848969325423199E-2</v>
      </c>
      <c r="D8658">
        <v>0.115474998950958</v>
      </c>
      <c r="E8658">
        <v>-2.2848969325423199E-2</v>
      </c>
    </row>
    <row r="8659" spans="1:5" x14ac:dyDescent="0.2">
      <c r="A8659">
        <v>0.124292798340321</v>
      </c>
      <c r="B8659">
        <v>-2.1315440535545301E-2</v>
      </c>
      <c r="D8659">
        <v>0.115321703255177</v>
      </c>
      <c r="E8659">
        <v>-2.2082200273871401E-2</v>
      </c>
    </row>
    <row r="8660" spans="1:5" x14ac:dyDescent="0.2">
      <c r="A8660">
        <v>0.124139502644539</v>
      </c>
      <c r="B8660">
        <v>-2.1315440535545301E-2</v>
      </c>
      <c r="D8660">
        <v>0.115321703255177</v>
      </c>
      <c r="E8660">
        <v>-2.2848969325423199E-2</v>
      </c>
    </row>
    <row r="8661" spans="1:5" x14ac:dyDescent="0.2">
      <c r="A8661">
        <v>0.123986102640629</v>
      </c>
      <c r="B8661">
        <v>-2.2082200273871401E-2</v>
      </c>
      <c r="D8661">
        <v>0.11516830325126599</v>
      </c>
      <c r="E8661">
        <v>-2.2082200273871401E-2</v>
      </c>
    </row>
    <row r="8662" spans="1:5" x14ac:dyDescent="0.2">
      <c r="A8662">
        <v>0.123909398913383</v>
      </c>
      <c r="B8662">
        <v>-2.2848969325423199E-2</v>
      </c>
      <c r="D8662">
        <v>0.114938296377659</v>
      </c>
      <c r="E8662">
        <v>-2.2082200273871401E-2</v>
      </c>
    </row>
    <row r="8663" spans="1:5" x14ac:dyDescent="0.2">
      <c r="A8663">
        <v>0.123679399490356</v>
      </c>
      <c r="B8663">
        <v>-2.2082200273871401E-2</v>
      </c>
      <c r="D8663">
        <v>0.11501500010490399</v>
      </c>
      <c r="E8663">
        <v>-2.2848969325423199E-2</v>
      </c>
    </row>
    <row r="8664" spans="1:5" x14ac:dyDescent="0.2">
      <c r="A8664">
        <v>0.123602703213692</v>
      </c>
      <c r="B8664">
        <v>-2.1315440535545301E-2</v>
      </c>
      <c r="D8664">
        <v>0.114861600100994</v>
      </c>
      <c r="E8664">
        <v>-2.2082200273871401E-2</v>
      </c>
    </row>
    <row r="8665" spans="1:5" x14ac:dyDescent="0.2">
      <c r="A8665">
        <v>0.123526096343994</v>
      </c>
      <c r="B8665">
        <v>-2.2082200273871401E-2</v>
      </c>
      <c r="D8665">
        <v>0.114861600100994</v>
      </c>
      <c r="E8665">
        <v>-2.2082200273871401E-2</v>
      </c>
    </row>
    <row r="8666" spans="1:5" x14ac:dyDescent="0.2">
      <c r="A8666">
        <v>0.123526096343994</v>
      </c>
      <c r="B8666">
        <v>-2.2848969325423199E-2</v>
      </c>
      <c r="D8666">
        <v>0.114631600677967</v>
      </c>
      <c r="E8666">
        <v>-2.2082200273871401E-2</v>
      </c>
    </row>
    <row r="8667" spans="1:5" x14ac:dyDescent="0.2">
      <c r="A8667">
        <v>0.123449400067329</v>
      </c>
      <c r="B8667">
        <v>-2.2848969325423199E-2</v>
      </c>
      <c r="D8667">
        <v>0.11447820067405701</v>
      </c>
      <c r="E8667">
        <v>-2.3615740239620198E-2</v>
      </c>
    </row>
    <row r="8668" spans="1:5" x14ac:dyDescent="0.2">
      <c r="A8668">
        <v>0.123296000063419</v>
      </c>
      <c r="B8668">
        <v>-2.2082200273871401E-2</v>
      </c>
      <c r="D8668">
        <v>0.11447820067405701</v>
      </c>
      <c r="E8668">
        <v>-2.1315440535545301E-2</v>
      </c>
    </row>
    <row r="8669" spans="1:5" x14ac:dyDescent="0.2">
      <c r="A8669">
        <v>0.123142696917057</v>
      </c>
      <c r="B8669">
        <v>-2.2082200273871401E-2</v>
      </c>
      <c r="D8669">
        <v>0.11432489752769499</v>
      </c>
      <c r="E8669">
        <v>-2.2848969325423199E-2</v>
      </c>
    </row>
    <row r="8670" spans="1:5" x14ac:dyDescent="0.2">
      <c r="A8670">
        <v>0.123066000640392</v>
      </c>
      <c r="B8670">
        <v>-2.2848969325423199E-2</v>
      </c>
      <c r="D8670">
        <v>0.11432489752769499</v>
      </c>
      <c r="E8670">
        <v>-2.1315440535545301E-2</v>
      </c>
    </row>
    <row r="8671" spans="1:5" x14ac:dyDescent="0.2">
      <c r="A8671">
        <v>0.122989296913147</v>
      </c>
      <c r="B8671">
        <v>-2.2848969325423199E-2</v>
      </c>
      <c r="D8671">
        <v>0.114171497523785</v>
      </c>
      <c r="E8671">
        <v>-2.2082200273871401E-2</v>
      </c>
    </row>
    <row r="8672" spans="1:5" x14ac:dyDescent="0.2">
      <c r="A8672">
        <v>0.122912600636482</v>
      </c>
      <c r="B8672">
        <v>-2.1315440535545301E-2</v>
      </c>
      <c r="D8672">
        <v>0.11409480124712</v>
      </c>
      <c r="E8672">
        <v>-2.2848969325423199E-2</v>
      </c>
    </row>
    <row r="8673" spans="1:5" x14ac:dyDescent="0.2">
      <c r="A8673">
        <v>0.12268260121345501</v>
      </c>
      <c r="B8673">
        <v>-2.2082200273871401E-2</v>
      </c>
      <c r="D8673">
        <v>0.113864801824093</v>
      </c>
      <c r="E8673">
        <v>-2.2082200273871401E-2</v>
      </c>
    </row>
    <row r="8674" spans="1:5" x14ac:dyDescent="0.2">
      <c r="A8674">
        <v>0.12268260121345501</v>
      </c>
      <c r="B8674">
        <v>-2.2848969325423199E-2</v>
      </c>
      <c r="D8674">
        <v>0.113864801824093</v>
      </c>
      <c r="E8674">
        <v>-2.2848969325423199E-2</v>
      </c>
    </row>
    <row r="8675" spans="1:5" x14ac:dyDescent="0.2">
      <c r="A8675">
        <v>0.12260589748620999</v>
      </c>
      <c r="B8675">
        <v>-2.3615740239620198E-2</v>
      </c>
      <c r="D8675">
        <v>0.113711498677731</v>
      </c>
      <c r="E8675">
        <v>-2.2082200273871401E-2</v>
      </c>
    </row>
    <row r="8676" spans="1:5" x14ac:dyDescent="0.2">
      <c r="A8676">
        <v>0.122375898063183</v>
      </c>
      <c r="B8676">
        <v>-2.1315440535545301E-2</v>
      </c>
      <c r="D8676">
        <v>0.11363480240106601</v>
      </c>
      <c r="E8676">
        <v>-2.2848969325423199E-2</v>
      </c>
    </row>
    <row r="8677" spans="1:5" x14ac:dyDescent="0.2">
      <c r="A8677">
        <v>0.122299201786518</v>
      </c>
      <c r="B8677">
        <v>-2.2082200273871401E-2</v>
      </c>
      <c r="D8677">
        <v>0.113558098673821</v>
      </c>
      <c r="E8677">
        <v>-2.2848969325423199E-2</v>
      </c>
    </row>
    <row r="8678" spans="1:5" x14ac:dyDescent="0.2">
      <c r="A8678">
        <v>0.122222602367401</v>
      </c>
      <c r="B8678">
        <v>-2.2082200273871401E-2</v>
      </c>
      <c r="D8678">
        <v>0.113481402397156</v>
      </c>
      <c r="E8678">
        <v>-2.2082200273871401E-2</v>
      </c>
    </row>
    <row r="8679" spans="1:5" x14ac:dyDescent="0.2">
      <c r="A8679">
        <v>0.122145898640156</v>
      </c>
      <c r="B8679">
        <v>-2.2082200273871401E-2</v>
      </c>
      <c r="D8679">
        <v>0.113251402974129</v>
      </c>
      <c r="E8679">
        <v>-2.2848969325423199E-2</v>
      </c>
    </row>
    <row r="8680" spans="1:5" x14ac:dyDescent="0.2">
      <c r="A8680">
        <v>0.121915899217129</v>
      </c>
      <c r="B8680">
        <v>-2.2082200273871401E-2</v>
      </c>
      <c r="D8680">
        <v>0.113328099250793</v>
      </c>
      <c r="E8680">
        <v>-2.2082200273871401E-2</v>
      </c>
    </row>
    <row r="8681" spans="1:5" x14ac:dyDescent="0.2">
      <c r="A8681">
        <v>0.121915899217129</v>
      </c>
      <c r="B8681">
        <v>-2.1315440535545301E-2</v>
      </c>
      <c r="D8681">
        <v>0.113174699246883</v>
      </c>
      <c r="E8681">
        <v>-2.2848969325423199E-2</v>
      </c>
    </row>
    <row r="8682" spans="1:5" x14ac:dyDescent="0.2">
      <c r="A8682">
        <v>0.12183920294046401</v>
      </c>
      <c r="B8682">
        <v>-2.2082200273871401E-2</v>
      </c>
      <c r="D8682">
        <v>0.11309800297021901</v>
      </c>
      <c r="E8682">
        <v>-2.1315440535545301E-2</v>
      </c>
    </row>
    <row r="8683" spans="1:5" x14ac:dyDescent="0.2">
      <c r="A8683">
        <v>0.12176249921321899</v>
      </c>
      <c r="B8683">
        <v>-2.2848969325423199E-2</v>
      </c>
      <c r="D8683">
        <v>0.113021403551102</v>
      </c>
      <c r="E8683">
        <v>-2.2082200273871401E-2</v>
      </c>
    </row>
    <row r="8684" spans="1:5" x14ac:dyDescent="0.2">
      <c r="A8684">
        <v>0.121685802936554</v>
      </c>
      <c r="B8684">
        <v>-2.2848969325423199E-2</v>
      </c>
      <c r="D8684">
        <v>0.112791299819946</v>
      </c>
      <c r="E8684">
        <v>-2.2848969325423199E-2</v>
      </c>
    </row>
    <row r="8685" spans="1:5" x14ac:dyDescent="0.2">
      <c r="A8685">
        <v>0.121532499790192</v>
      </c>
      <c r="B8685">
        <v>-2.2082200273871401E-2</v>
      </c>
      <c r="D8685">
        <v>0.112791299819946</v>
      </c>
      <c r="E8685">
        <v>-2.2082200273871401E-2</v>
      </c>
    </row>
    <row r="8686" spans="1:5" x14ac:dyDescent="0.2">
      <c r="A8686">
        <v>0.121455803513527</v>
      </c>
      <c r="B8686">
        <v>-2.1315440535545301E-2</v>
      </c>
      <c r="D8686">
        <v>0.112637996673584</v>
      </c>
      <c r="E8686">
        <v>-2.2082200273871401E-2</v>
      </c>
    </row>
    <row r="8687" spans="1:5" x14ac:dyDescent="0.2">
      <c r="A8687">
        <v>0.121302403509617</v>
      </c>
      <c r="B8687">
        <v>-2.2082200273871401E-2</v>
      </c>
      <c r="D8687">
        <v>0.112484596669674</v>
      </c>
      <c r="E8687">
        <v>-2.2082200273871401E-2</v>
      </c>
    </row>
    <row r="8688" spans="1:5" x14ac:dyDescent="0.2">
      <c r="A8688">
        <v>0.121225796639919</v>
      </c>
      <c r="B8688">
        <v>-2.2082200273871401E-2</v>
      </c>
      <c r="D8688">
        <v>0.112561300396919</v>
      </c>
      <c r="E8688">
        <v>-2.2848969325423199E-2</v>
      </c>
    </row>
    <row r="8689" spans="1:5" x14ac:dyDescent="0.2">
      <c r="A8689">
        <v>0.12114910036325501</v>
      </c>
      <c r="B8689">
        <v>-2.2082200273871401E-2</v>
      </c>
      <c r="D8689">
        <v>0.112484596669674</v>
      </c>
      <c r="E8689">
        <v>-2.2848969325423199E-2</v>
      </c>
    </row>
    <row r="8690" spans="1:5" x14ac:dyDescent="0.2">
      <c r="A8690">
        <v>0.120995700359344</v>
      </c>
      <c r="B8690">
        <v>-2.2848969325423199E-2</v>
      </c>
      <c r="D8690">
        <v>0.112331300973892</v>
      </c>
      <c r="E8690">
        <v>-2.2848969325423199E-2</v>
      </c>
    </row>
    <row r="8691" spans="1:5" x14ac:dyDescent="0.2">
      <c r="A8691">
        <v>0.120995700359344</v>
      </c>
      <c r="B8691">
        <v>-2.2082200273871401E-2</v>
      </c>
      <c r="D8691">
        <v>0.112101197242737</v>
      </c>
      <c r="E8691">
        <v>-2.2082200273871401E-2</v>
      </c>
    </row>
    <row r="8692" spans="1:5" x14ac:dyDescent="0.2">
      <c r="A8692">
        <v>0.120842397212982</v>
      </c>
      <c r="B8692">
        <v>-2.2848969325423199E-2</v>
      </c>
      <c r="D8692">
        <v>0.11217790096998199</v>
      </c>
      <c r="E8692">
        <v>-2.2082200273871401E-2</v>
      </c>
    </row>
    <row r="8693" spans="1:5" x14ac:dyDescent="0.2">
      <c r="A8693">
        <v>0.120765700936317</v>
      </c>
      <c r="B8693">
        <v>-2.2082200273871401E-2</v>
      </c>
      <c r="D8693">
        <v>0.111947901546955</v>
      </c>
      <c r="E8693">
        <v>-2.2848969325423199E-2</v>
      </c>
    </row>
    <row r="8694" spans="1:5" x14ac:dyDescent="0.2">
      <c r="A8694">
        <v>0.120612397789955</v>
      </c>
      <c r="B8694">
        <v>-2.0548669621348398E-2</v>
      </c>
      <c r="D8694">
        <v>0.11187119781971</v>
      </c>
      <c r="E8694">
        <v>-2.2082200273871401E-2</v>
      </c>
    </row>
    <row r="8695" spans="1:5" x14ac:dyDescent="0.2">
      <c r="A8695">
        <v>0.120612397789955</v>
      </c>
      <c r="B8695">
        <v>-2.2082200273871401E-2</v>
      </c>
      <c r="D8695">
        <v>0.111717902123928</v>
      </c>
      <c r="E8695">
        <v>-2.2082200273871401E-2</v>
      </c>
    </row>
    <row r="8696" spans="1:5" x14ac:dyDescent="0.2">
      <c r="A8696">
        <v>0.120305597782135</v>
      </c>
      <c r="B8696">
        <v>-2.1315440535545301E-2</v>
      </c>
      <c r="D8696">
        <v>0.111717902123928</v>
      </c>
      <c r="E8696">
        <v>-2.2082200273871401E-2</v>
      </c>
    </row>
    <row r="8697" spans="1:5" x14ac:dyDescent="0.2">
      <c r="A8697">
        <v>0.12022899836301799</v>
      </c>
      <c r="B8697">
        <v>-2.2082200273871401E-2</v>
      </c>
      <c r="D8697">
        <v>0.11141119897365601</v>
      </c>
      <c r="E8697">
        <v>-2.2848969325423199E-2</v>
      </c>
    </row>
    <row r="8698" spans="1:5" x14ac:dyDescent="0.2">
      <c r="A8698">
        <v>0.120152302086353</v>
      </c>
      <c r="B8698">
        <v>-2.2848969325423199E-2</v>
      </c>
      <c r="D8698">
        <v>0.11148779839277299</v>
      </c>
      <c r="E8698">
        <v>-2.1315440535545301E-2</v>
      </c>
    </row>
    <row r="8699" spans="1:5" x14ac:dyDescent="0.2">
      <c r="A8699">
        <v>0.119998902082443</v>
      </c>
      <c r="B8699">
        <v>-2.2082200273871401E-2</v>
      </c>
      <c r="D8699">
        <v>0.11133450269699099</v>
      </c>
      <c r="E8699">
        <v>-2.2082200273871401E-2</v>
      </c>
    </row>
    <row r="8700" spans="1:5" x14ac:dyDescent="0.2">
      <c r="A8700">
        <v>0.119922302663326</v>
      </c>
      <c r="B8700">
        <v>-2.2848969325423199E-2</v>
      </c>
      <c r="D8700">
        <v>0.111257798969746</v>
      </c>
      <c r="E8700">
        <v>-2.2082200273871401E-2</v>
      </c>
    </row>
    <row r="8701" spans="1:5" x14ac:dyDescent="0.2">
      <c r="A8701">
        <v>0.119768902659416</v>
      </c>
      <c r="B8701">
        <v>-2.2848969325423199E-2</v>
      </c>
      <c r="D8701">
        <v>0.111181102693081</v>
      </c>
      <c r="E8701">
        <v>-2.2082200273871401E-2</v>
      </c>
    </row>
    <row r="8702" spans="1:5" x14ac:dyDescent="0.2">
      <c r="A8702">
        <v>0.11969219893217101</v>
      </c>
      <c r="B8702">
        <v>-2.2848969325423199E-2</v>
      </c>
      <c r="D8702">
        <v>0.111027799546719</v>
      </c>
      <c r="E8702">
        <v>-2.1315440535545301E-2</v>
      </c>
    </row>
    <row r="8703" spans="1:5" x14ac:dyDescent="0.2">
      <c r="A8703">
        <v>0.11961559951305401</v>
      </c>
      <c r="B8703">
        <v>-2.2848969325423199E-2</v>
      </c>
      <c r="D8703">
        <v>0.110951103270054</v>
      </c>
      <c r="E8703">
        <v>-2.2848969325423199E-2</v>
      </c>
    </row>
    <row r="8704" spans="1:5" x14ac:dyDescent="0.2">
      <c r="A8704">
        <v>0.11953890323638899</v>
      </c>
      <c r="B8704">
        <v>-2.2082200273871401E-2</v>
      </c>
      <c r="D8704">
        <v>0.110874399542809</v>
      </c>
      <c r="E8704">
        <v>-2.1315440535545301E-2</v>
      </c>
    </row>
    <row r="8705" spans="1:5" x14ac:dyDescent="0.2">
      <c r="A8705">
        <v>0.11953890323638899</v>
      </c>
      <c r="B8705">
        <v>-2.2082200273871401E-2</v>
      </c>
      <c r="D8705">
        <v>0.11064440011978099</v>
      </c>
      <c r="E8705">
        <v>-2.2082200273871401E-2</v>
      </c>
    </row>
    <row r="8706" spans="1:5" x14ac:dyDescent="0.2">
      <c r="A8706">
        <v>0.119308799505234</v>
      </c>
      <c r="B8706">
        <v>-2.2082200273871401E-2</v>
      </c>
      <c r="D8706">
        <v>0.11079770326614399</v>
      </c>
      <c r="E8706">
        <v>-2.1315440535545301E-2</v>
      </c>
    </row>
    <row r="8707" spans="1:5" x14ac:dyDescent="0.2">
      <c r="A8707">
        <v>0.119155496358871</v>
      </c>
      <c r="B8707">
        <v>-2.2848969325423199E-2</v>
      </c>
      <c r="D8707">
        <v>0.11064440011978099</v>
      </c>
      <c r="E8707">
        <v>-2.2082200273871401E-2</v>
      </c>
    </row>
    <row r="8708" spans="1:5" x14ac:dyDescent="0.2">
      <c r="A8708">
        <v>0.119155496358871</v>
      </c>
      <c r="B8708">
        <v>-2.1315440535545301E-2</v>
      </c>
      <c r="D8708">
        <v>0.110567696392536</v>
      </c>
      <c r="E8708">
        <v>-2.2082200273871401E-2</v>
      </c>
    </row>
    <row r="8709" spans="1:5" x14ac:dyDescent="0.2">
      <c r="A8709">
        <v>0.11900209635496101</v>
      </c>
      <c r="B8709">
        <v>-2.1315440535545301E-2</v>
      </c>
      <c r="D8709">
        <v>0.110337696969509</v>
      </c>
      <c r="E8709">
        <v>-2.2082200273871401E-2</v>
      </c>
    </row>
    <row r="8710" spans="1:5" x14ac:dyDescent="0.2">
      <c r="A8710">
        <v>0.11900209635496101</v>
      </c>
      <c r="B8710">
        <v>-2.2848969325423199E-2</v>
      </c>
      <c r="D8710">
        <v>0.110261000692844</v>
      </c>
      <c r="E8710">
        <v>-2.2082200273871401E-2</v>
      </c>
    </row>
    <row r="8711" spans="1:5" x14ac:dyDescent="0.2">
      <c r="A8711">
        <v>0.11884880065918001</v>
      </c>
      <c r="B8711">
        <v>-2.2082200273871401E-2</v>
      </c>
      <c r="D8711">
        <v>0.110184296965599</v>
      </c>
      <c r="E8711">
        <v>-2.2082200273871401E-2</v>
      </c>
    </row>
    <row r="8712" spans="1:5" x14ac:dyDescent="0.2">
      <c r="A8712">
        <v>0.118772096931934</v>
      </c>
      <c r="B8712">
        <v>-2.2082200273871401E-2</v>
      </c>
      <c r="D8712">
        <v>0.10995429754257199</v>
      </c>
      <c r="E8712">
        <v>-2.2082200273871401E-2</v>
      </c>
    </row>
    <row r="8713" spans="1:5" x14ac:dyDescent="0.2">
      <c r="A8713">
        <v>0.11869540065527</v>
      </c>
      <c r="B8713">
        <v>-2.3615740239620198E-2</v>
      </c>
      <c r="D8713">
        <v>0.10995429754257199</v>
      </c>
      <c r="E8713">
        <v>-2.2082200273871401E-2</v>
      </c>
    </row>
    <row r="8714" spans="1:5" x14ac:dyDescent="0.2">
      <c r="A8714">
        <v>0.118542097508907</v>
      </c>
      <c r="B8714">
        <v>-2.2082200273871401E-2</v>
      </c>
      <c r="D8714">
        <v>0.109800897538662</v>
      </c>
      <c r="E8714">
        <v>-2.2082200273871401E-2</v>
      </c>
    </row>
    <row r="8715" spans="1:5" x14ac:dyDescent="0.2">
      <c r="A8715">
        <v>0.118465401232243</v>
      </c>
      <c r="B8715">
        <v>-2.2848969325423199E-2</v>
      </c>
      <c r="D8715">
        <v>0.109724298119545</v>
      </c>
      <c r="E8715">
        <v>-2.2082200273871401E-2</v>
      </c>
    </row>
    <row r="8716" spans="1:5" x14ac:dyDescent="0.2">
      <c r="A8716">
        <v>0.118388697504997</v>
      </c>
      <c r="B8716">
        <v>-2.2082200273871401E-2</v>
      </c>
      <c r="D8716">
        <v>0.109724298119545</v>
      </c>
      <c r="E8716">
        <v>-2.2848969325423199E-2</v>
      </c>
    </row>
    <row r="8717" spans="1:5" x14ac:dyDescent="0.2">
      <c r="A8717">
        <v>0.118235401809216</v>
      </c>
      <c r="B8717">
        <v>-2.2082200273871401E-2</v>
      </c>
      <c r="D8717">
        <v>0.109570898115635</v>
      </c>
      <c r="E8717">
        <v>-2.2848969325423199E-2</v>
      </c>
    </row>
    <row r="8718" spans="1:5" x14ac:dyDescent="0.2">
      <c r="A8718">
        <v>0.11815869808197001</v>
      </c>
      <c r="B8718">
        <v>-2.2082200273871401E-2</v>
      </c>
      <c r="D8718">
        <v>0.109570898115635</v>
      </c>
      <c r="E8718">
        <v>-2.2082200273871401E-2</v>
      </c>
    </row>
    <row r="8719" spans="1:5" x14ac:dyDescent="0.2">
      <c r="A8719">
        <v>0.118082001805305</v>
      </c>
      <c r="B8719">
        <v>-2.2082200273871401E-2</v>
      </c>
      <c r="D8719">
        <v>0.109417602419853</v>
      </c>
      <c r="E8719">
        <v>-2.2082200273871401E-2</v>
      </c>
    </row>
    <row r="8720" spans="1:5" x14ac:dyDescent="0.2">
      <c r="A8720">
        <v>0.117928698658943</v>
      </c>
      <c r="B8720">
        <v>-2.2082200273871401E-2</v>
      </c>
      <c r="D8720">
        <v>0.109187498688698</v>
      </c>
      <c r="E8720">
        <v>-2.3615740239620198E-2</v>
      </c>
    </row>
    <row r="8721" spans="1:5" x14ac:dyDescent="0.2">
      <c r="A8721">
        <v>0.117928698658943</v>
      </c>
      <c r="B8721">
        <v>-2.2082200273871401E-2</v>
      </c>
      <c r="D8721">
        <v>0.109187498688698</v>
      </c>
      <c r="E8721">
        <v>-2.2848969325423199E-2</v>
      </c>
    </row>
    <row r="8722" spans="1:5" x14ac:dyDescent="0.2">
      <c r="A8722">
        <v>0.117698602378368</v>
      </c>
      <c r="B8722">
        <v>-2.1315440535545301E-2</v>
      </c>
      <c r="D8722">
        <v>0.109034202992916</v>
      </c>
      <c r="E8722">
        <v>-2.1315440535545301E-2</v>
      </c>
    </row>
    <row r="8723" spans="1:5" x14ac:dyDescent="0.2">
      <c r="A8723">
        <v>0.117698602378368</v>
      </c>
      <c r="B8723">
        <v>-2.2082200273871401E-2</v>
      </c>
      <c r="D8723">
        <v>0.109034202992916</v>
      </c>
      <c r="E8723">
        <v>-2.2848969325423199E-2</v>
      </c>
    </row>
    <row r="8724" spans="1:5" x14ac:dyDescent="0.2">
      <c r="A8724">
        <v>0.117622002959251</v>
      </c>
      <c r="B8724">
        <v>-2.2848969325423199E-2</v>
      </c>
      <c r="D8724">
        <v>0.108880802989006</v>
      </c>
      <c r="E8724">
        <v>-2.2082200273871401E-2</v>
      </c>
    </row>
    <row r="8725" spans="1:5" x14ac:dyDescent="0.2">
      <c r="A8725">
        <v>0.11746860295534101</v>
      </c>
      <c r="B8725">
        <v>-2.2848969325423199E-2</v>
      </c>
      <c r="D8725">
        <v>0.108880802989006</v>
      </c>
      <c r="E8725">
        <v>-2.2082200273871401E-2</v>
      </c>
    </row>
    <row r="8726" spans="1:5" x14ac:dyDescent="0.2">
      <c r="A8726">
        <v>0.11739189922809599</v>
      </c>
      <c r="B8726">
        <v>-2.2082200273871401E-2</v>
      </c>
      <c r="D8726">
        <v>0.108727499842644</v>
      </c>
      <c r="E8726">
        <v>-2.1315440535545301E-2</v>
      </c>
    </row>
    <row r="8727" spans="1:5" x14ac:dyDescent="0.2">
      <c r="A8727">
        <v>0.117238603532314</v>
      </c>
      <c r="B8727">
        <v>-2.2848969325423199E-2</v>
      </c>
      <c r="D8727">
        <v>0.10857409983873401</v>
      </c>
      <c r="E8727">
        <v>-2.2082200273871401E-2</v>
      </c>
    </row>
    <row r="8728" spans="1:5" x14ac:dyDescent="0.2">
      <c r="A8728">
        <v>0.117161899805069</v>
      </c>
      <c r="B8728">
        <v>-2.2082200273871401E-2</v>
      </c>
      <c r="D8728">
        <v>0.10849740356206899</v>
      </c>
      <c r="E8728">
        <v>-2.2082200273871401E-2</v>
      </c>
    </row>
    <row r="8729" spans="1:5" x14ac:dyDescent="0.2">
      <c r="A8729">
        <v>0.117008596658707</v>
      </c>
      <c r="B8729">
        <v>-2.2848969325423199E-2</v>
      </c>
      <c r="D8729">
        <v>0.10849740356206899</v>
      </c>
      <c r="E8729">
        <v>-2.2082200273871401E-2</v>
      </c>
    </row>
    <row r="8730" spans="1:5" x14ac:dyDescent="0.2">
      <c r="A8730">
        <v>0.116931900382042</v>
      </c>
      <c r="B8730">
        <v>-2.2082200273871401E-2</v>
      </c>
      <c r="D8730">
        <v>0.108267396688461</v>
      </c>
      <c r="E8730">
        <v>-2.2082200273871401E-2</v>
      </c>
    </row>
    <row r="8731" spans="1:5" x14ac:dyDescent="0.2">
      <c r="A8731">
        <v>0.11677850037813201</v>
      </c>
      <c r="B8731">
        <v>-2.2848969325423199E-2</v>
      </c>
      <c r="D8731">
        <v>0.10811410099268</v>
      </c>
      <c r="E8731">
        <v>-2.2082200273871401E-2</v>
      </c>
    </row>
    <row r="8732" spans="1:5" x14ac:dyDescent="0.2">
      <c r="A8732">
        <v>0.11670179665088699</v>
      </c>
      <c r="B8732">
        <v>-2.2082200273871401E-2</v>
      </c>
      <c r="D8732">
        <v>0.10796070098877</v>
      </c>
      <c r="E8732">
        <v>-2.2848969325423199E-2</v>
      </c>
    </row>
    <row r="8733" spans="1:5" x14ac:dyDescent="0.2">
      <c r="A8733">
        <v>0.11654850095510499</v>
      </c>
      <c r="B8733">
        <v>-2.1315440535545301E-2</v>
      </c>
      <c r="D8733">
        <v>0.10811410099268</v>
      </c>
      <c r="E8733">
        <v>-2.2848969325423199E-2</v>
      </c>
    </row>
    <row r="8734" spans="1:5" x14ac:dyDescent="0.2">
      <c r="A8734">
        <v>0.116395100951195</v>
      </c>
      <c r="B8734">
        <v>-2.1315440535545301E-2</v>
      </c>
      <c r="D8734">
        <v>0.10788399726152401</v>
      </c>
      <c r="E8734">
        <v>-2.1315440535545301E-2</v>
      </c>
    </row>
    <row r="8735" spans="1:5" x14ac:dyDescent="0.2">
      <c r="A8735">
        <v>0.116318501532078</v>
      </c>
      <c r="B8735">
        <v>-2.2082200273871401E-2</v>
      </c>
      <c r="D8735">
        <v>0.10773070156574199</v>
      </c>
      <c r="E8735">
        <v>-2.2848969325423199E-2</v>
      </c>
    </row>
    <row r="8736" spans="1:5" x14ac:dyDescent="0.2">
      <c r="A8736">
        <v>0.116241797804832</v>
      </c>
      <c r="B8736">
        <v>-2.3615740239620198E-2</v>
      </c>
      <c r="D8736">
        <v>0.10773070156574199</v>
      </c>
      <c r="E8736">
        <v>-2.2082200273871401E-2</v>
      </c>
    </row>
    <row r="8737" spans="1:5" x14ac:dyDescent="0.2">
      <c r="A8737">
        <v>0.11608839780092201</v>
      </c>
      <c r="B8737">
        <v>-2.2848969325423199E-2</v>
      </c>
      <c r="D8737">
        <v>0.107653997838497</v>
      </c>
      <c r="E8737">
        <v>-2.2848969325423199E-2</v>
      </c>
    </row>
    <row r="8738" spans="1:5" x14ac:dyDescent="0.2">
      <c r="A8738">
        <v>0.11608839780092201</v>
      </c>
      <c r="B8738">
        <v>-2.2848969325423199E-2</v>
      </c>
      <c r="D8738">
        <v>0.107577301561832</v>
      </c>
      <c r="E8738">
        <v>-2.1315440535545301E-2</v>
      </c>
    </row>
    <row r="8739" spans="1:5" x14ac:dyDescent="0.2">
      <c r="A8739">
        <v>0.11593510210514101</v>
      </c>
      <c r="B8739">
        <v>-2.1315440535545301E-2</v>
      </c>
      <c r="D8739">
        <v>0.107347302138805</v>
      </c>
      <c r="E8739">
        <v>-2.2082200273871401E-2</v>
      </c>
    </row>
    <row r="8740" spans="1:5" x14ac:dyDescent="0.2">
      <c r="A8740">
        <v>0.11593510210514101</v>
      </c>
      <c r="B8740">
        <v>-2.1315440535545301E-2</v>
      </c>
      <c r="D8740">
        <v>0.107347302138805</v>
      </c>
      <c r="E8740">
        <v>-2.2848969325423199E-2</v>
      </c>
    </row>
    <row r="8741" spans="1:5" x14ac:dyDescent="0.2">
      <c r="A8741">
        <v>0.115781702101231</v>
      </c>
      <c r="B8741">
        <v>-2.2082200273871401E-2</v>
      </c>
      <c r="D8741">
        <v>0.10719390213489501</v>
      </c>
      <c r="E8741">
        <v>-2.1315440535545301E-2</v>
      </c>
    </row>
    <row r="8742" spans="1:5" x14ac:dyDescent="0.2">
      <c r="A8742">
        <v>0.115628398954868</v>
      </c>
      <c r="B8742">
        <v>-2.2082200273871401E-2</v>
      </c>
      <c r="D8742">
        <v>0.107117302715778</v>
      </c>
      <c r="E8742">
        <v>-2.2848969325423199E-2</v>
      </c>
    </row>
    <row r="8743" spans="1:5" x14ac:dyDescent="0.2">
      <c r="A8743">
        <v>0.115474998950958</v>
      </c>
      <c r="B8743">
        <v>-2.2848969325423199E-2</v>
      </c>
      <c r="D8743">
        <v>0.10696390271186799</v>
      </c>
      <c r="E8743">
        <v>-2.2848969325423199E-2</v>
      </c>
    </row>
    <row r="8744" spans="1:5" x14ac:dyDescent="0.2">
      <c r="A8744">
        <v>0.115474998950958</v>
      </c>
      <c r="B8744">
        <v>-2.2848969325423199E-2</v>
      </c>
      <c r="D8744">
        <v>0.106733903288841</v>
      </c>
      <c r="E8744">
        <v>-2.3615740239620198E-2</v>
      </c>
    </row>
    <row r="8745" spans="1:5" x14ac:dyDescent="0.2">
      <c r="A8745">
        <v>0.115398302674294</v>
      </c>
      <c r="B8745">
        <v>-2.3615740239620198E-2</v>
      </c>
      <c r="D8745">
        <v>0.106657199561596</v>
      </c>
      <c r="E8745">
        <v>-2.1315440535545301E-2</v>
      </c>
    </row>
    <row r="8746" spans="1:5" x14ac:dyDescent="0.2">
      <c r="A8746">
        <v>0.11524499952793101</v>
      </c>
      <c r="B8746">
        <v>-2.2848969325423199E-2</v>
      </c>
      <c r="D8746">
        <v>0.106657199561596</v>
      </c>
      <c r="E8746">
        <v>-2.2848969325423199E-2</v>
      </c>
    </row>
    <row r="8747" spans="1:5" x14ac:dyDescent="0.2">
      <c r="A8747">
        <v>0.11524499952793101</v>
      </c>
      <c r="B8747">
        <v>-2.2848969325423199E-2</v>
      </c>
      <c r="D8747">
        <v>0.106580503284931</v>
      </c>
      <c r="E8747">
        <v>-2.2848969325423199E-2</v>
      </c>
    </row>
    <row r="8748" spans="1:5" x14ac:dyDescent="0.2">
      <c r="A8748">
        <v>0.11501500010490399</v>
      </c>
      <c r="B8748">
        <v>-2.3615740239620198E-2</v>
      </c>
      <c r="D8748">
        <v>0.106503896415234</v>
      </c>
      <c r="E8748">
        <v>-2.3615740239620198E-2</v>
      </c>
    </row>
    <row r="8749" spans="1:5" x14ac:dyDescent="0.2">
      <c r="A8749">
        <v>0.114861600100994</v>
      </c>
      <c r="B8749">
        <v>-2.1315440535545301E-2</v>
      </c>
      <c r="D8749">
        <v>0.10635049641132401</v>
      </c>
      <c r="E8749">
        <v>-2.2848969325423199E-2</v>
      </c>
    </row>
    <row r="8750" spans="1:5" x14ac:dyDescent="0.2">
      <c r="A8750">
        <v>0.114861600100994</v>
      </c>
      <c r="B8750">
        <v>-2.3615740239620198E-2</v>
      </c>
      <c r="D8750">
        <v>0.10627380013465899</v>
      </c>
      <c r="E8750">
        <v>-2.2082200273871401E-2</v>
      </c>
    </row>
    <row r="8751" spans="1:5" x14ac:dyDescent="0.2">
      <c r="A8751">
        <v>0.114784896373749</v>
      </c>
      <c r="B8751">
        <v>-2.2082200273871401E-2</v>
      </c>
      <c r="D8751">
        <v>0.106197096407413</v>
      </c>
      <c r="E8751">
        <v>-2.1315440535545301E-2</v>
      </c>
    </row>
    <row r="8752" spans="1:5" x14ac:dyDescent="0.2">
      <c r="A8752">
        <v>0.114708296954632</v>
      </c>
      <c r="B8752">
        <v>-2.1315440535545301E-2</v>
      </c>
      <c r="D8752">
        <v>0.106043800711632</v>
      </c>
      <c r="E8752">
        <v>-2.2848969325423199E-2</v>
      </c>
    </row>
    <row r="8753" spans="1:5" x14ac:dyDescent="0.2">
      <c r="A8753">
        <v>0.11447820067405701</v>
      </c>
      <c r="B8753">
        <v>-2.2082200273871401E-2</v>
      </c>
      <c r="D8753">
        <v>0.106043800711632</v>
      </c>
      <c r="E8753">
        <v>-2.2848969325423199E-2</v>
      </c>
    </row>
    <row r="8754" spans="1:5" x14ac:dyDescent="0.2">
      <c r="A8754">
        <v>0.11447820067405701</v>
      </c>
      <c r="B8754">
        <v>-2.3615740239620198E-2</v>
      </c>
      <c r="D8754">
        <v>0.105967096984386</v>
      </c>
      <c r="E8754">
        <v>-2.1315440535545301E-2</v>
      </c>
    </row>
    <row r="8755" spans="1:5" x14ac:dyDescent="0.2">
      <c r="A8755">
        <v>0.114401496946812</v>
      </c>
      <c r="B8755">
        <v>-2.3615740239620198E-2</v>
      </c>
      <c r="D8755">
        <v>0.105737097561359</v>
      </c>
      <c r="E8755">
        <v>-2.2848969325423199E-2</v>
      </c>
    </row>
    <row r="8756" spans="1:5" x14ac:dyDescent="0.2">
      <c r="A8756">
        <v>0.11432489752769499</v>
      </c>
      <c r="B8756">
        <v>-2.2082200273871401E-2</v>
      </c>
      <c r="D8756">
        <v>0.105660401284695</v>
      </c>
      <c r="E8756">
        <v>-2.2848969325423199E-2</v>
      </c>
    </row>
    <row r="8757" spans="1:5" x14ac:dyDescent="0.2">
      <c r="A8757">
        <v>0.114171497523785</v>
      </c>
      <c r="B8757">
        <v>-2.2082200273871401E-2</v>
      </c>
      <c r="D8757">
        <v>0.10558369755744899</v>
      </c>
      <c r="E8757">
        <v>-2.2082200273871401E-2</v>
      </c>
    </row>
    <row r="8758" spans="1:5" x14ac:dyDescent="0.2">
      <c r="A8758">
        <v>0.114018201828003</v>
      </c>
      <c r="B8758">
        <v>-2.2848969325423199E-2</v>
      </c>
      <c r="D8758">
        <v>0.10550709813833201</v>
      </c>
      <c r="E8758">
        <v>-2.2082200273871401E-2</v>
      </c>
    </row>
    <row r="8759" spans="1:5" x14ac:dyDescent="0.2">
      <c r="A8759">
        <v>0.113941498100758</v>
      </c>
      <c r="B8759">
        <v>-2.2848969325423199E-2</v>
      </c>
      <c r="D8759">
        <v>0.105353698134422</v>
      </c>
      <c r="E8759">
        <v>-2.2082200273871401E-2</v>
      </c>
    </row>
    <row r="8760" spans="1:5" x14ac:dyDescent="0.2">
      <c r="A8760">
        <v>0.113864801824093</v>
      </c>
      <c r="B8760">
        <v>-2.2848969325423199E-2</v>
      </c>
      <c r="D8760">
        <v>0.105353698134422</v>
      </c>
      <c r="E8760">
        <v>-2.3615740239620198E-2</v>
      </c>
    </row>
    <row r="8761" spans="1:5" x14ac:dyDescent="0.2">
      <c r="A8761">
        <v>0.113711498677731</v>
      </c>
      <c r="B8761">
        <v>-2.1315440535545301E-2</v>
      </c>
      <c r="D8761">
        <v>0.105353698134422</v>
      </c>
      <c r="E8761">
        <v>-2.2848969325423199E-2</v>
      </c>
    </row>
    <row r="8762" spans="1:5" x14ac:dyDescent="0.2">
      <c r="A8762">
        <v>0.113558098673821</v>
      </c>
      <c r="B8762">
        <v>-2.2082200273871401E-2</v>
      </c>
      <c r="D8762">
        <v>0.105123698711395</v>
      </c>
      <c r="E8762">
        <v>-2.2848969325423199E-2</v>
      </c>
    </row>
    <row r="8763" spans="1:5" x14ac:dyDescent="0.2">
      <c r="A8763">
        <v>0.113558098673821</v>
      </c>
      <c r="B8763">
        <v>-2.2848969325423199E-2</v>
      </c>
      <c r="D8763">
        <v>0.10489360243081999</v>
      </c>
      <c r="E8763">
        <v>-2.2848969325423199E-2</v>
      </c>
    </row>
    <row r="8764" spans="1:5" x14ac:dyDescent="0.2">
      <c r="A8764">
        <v>0.113404802978039</v>
      </c>
      <c r="B8764">
        <v>-2.2848969325423199E-2</v>
      </c>
      <c r="D8764">
        <v>0.10489360243081999</v>
      </c>
      <c r="E8764">
        <v>-2.2082200273871401E-2</v>
      </c>
    </row>
    <row r="8765" spans="1:5" x14ac:dyDescent="0.2">
      <c r="A8765">
        <v>0.113481402397156</v>
      </c>
      <c r="B8765">
        <v>-2.2082200273871401E-2</v>
      </c>
      <c r="D8765">
        <v>0.10481700301170301</v>
      </c>
      <c r="E8765">
        <v>-2.2082200273871401E-2</v>
      </c>
    </row>
    <row r="8766" spans="1:5" x14ac:dyDescent="0.2">
      <c r="A8766">
        <v>0.113251402974129</v>
      </c>
      <c r="B8766">
        <v>-2.2082200273871401E-2</v>
      </c>
      <c r="D8766">
        <v>0.10474029928445799</v>
      </c>
      <c r="E8766">
        <v>-2.2848969325423199E-2</v>
      </c>
    </row>
    <row r="8767" spans="1:5" x14ac:dyDescent="0.2">
      <c r="A8767">
        <v>0.113174699246883</v>
      </c>
      <c r="B8767">
        <v>-2.2848969325423199E-2</v>
      </c>
      <c r="D8767">
        <v>0.104586899280548</v>
      </c>
      <c r="E8767">
        <v>-2.3615740239620198E-2</v>
      </c>
    </row>
    <row r="8768" spans="1:5" x14ac:dyDescent="0.2">
      <c r="A8768">
        <v>0.113021403551102</v>
      </c>
      <c r="B8768">
        <v>-2.2082200273871401E-2</v>
      </c>
      <c r="D8768">
        <v>0.104510299861431</v>
      </c>
      <c r="E8768">
        <v>-2.2082200273871401E-2</v>
      </c>
    </row>
    <row r="8769" spans="1:5" x14ac:dyDescent="0.2">
      <c r="A8769">
        <v>0.112791299819946</v>
      </c>
      <c r="B8769">
        <v>-2.1315440535545301E-2</v>
      </c>
      <c r="D8769">
        <v>0.104433603584766</v>
      </c>
      <c r="E8769">
        <v>-2.2848969325423199E-2</v>
      </c>
    </row>
    <row r="8770" spans="1:5" x14ac:dyDescent="0.2">
      <c r="A8770">
        <v>0.112791299819946</v>
      </c>
      <c r="B8770">
        <v>-2.2848969325423199E-2</v>
      </c>
      <c r="D8770">
        <v>0.104356899857521</v>
      </c>
      <c r="E8770">
        <v>-2.2082200273871401E-2</v>
      </c>
    </row>
    <row r="8771" spans="1:5" x14ac:dyDescent="0.2">
      <c r="A8771">
        <v>0.112714700400829</v>
      </c>
      <c r="B8771">
        <v>-2.3615740239620198E-2</v>
      </c>
      <c r="D8771">
        <v>0.104203596711159</v>
      </c>
      <c r="E8771">
        <v>-2.2848969325423199E-2</v>
      </c>
    </row>
    <row r="8772" spans="1:5" x14ac:dyDescent="0.2">
      <c r="A8772">
        <v>0.112561300396919</v>
      </c>
      <c r="B8772">
        <v>-2.2848969325423199E-2</v>
      </c>
      <c r="D8772">
        <v>0.104126900434494</v>
      </c>
      <c r="E8772">
        <v>-2.2848969325423199E-2</v>
      </c>
    </row>
    <row r="8773" spans="1:5" x14ac:dyDescent="0.2">
      <c r="A8773">
        <v>0.112407997250557</v>
      </c>
      <c r="B8773">
        <v>-2.1315440535545301E-2</v>
      </c>
      <c r="D8773">
        <v>0.10405019670724901</v>
      </c>
      <c r="E8773">
        <v>-2.2848969325423199E-2</v>
      </c>
    </row>
    <row r="8774" spans="1:5" x14ac:dyDescent="0.2">
      <c r="A8774">
        <v>0.11225459724664701</v>
      </c>
      <c r="B8774">
        <v>-2.2848969325423199E-2</v>
      </c>
      <c r="D8774">
        <v>0.10389690101146699</v>
      </c>
      <c r="E8774">
        <v>-2.2848969325423199E-2</v>
      </c>
    </row>
    <row r="8775" spans="1:5" x14ac:dyDescent="0.2">
      <c r="A8775">
        <v>0.11225459724664701</v>
      </c>
      <c r="B8775">
        <v>-2.2082200273871401E-2</v>
      </c>
      <c r="D8775">
        <v>0.10389690101146699</v>
      </c>
      <c r="E8775">
        <v>-2.2082200273871401E-2</v>
      </c>
    </row>
    <row r="8776" spans="1:5" x14ac:dyDescent="0.2">
      <c r="A8776">
        <v>0.112101197242737</v>
      </c>
      <c r="B8776">
        <v>-2.2848969325423199E-2</v>
      </c>
      <c r="D8776">
        <v>0.103666797280312</v>
      </c>
      <c r="E8776">
        <v>-2.2848969325423199E-2</v>
      </c>
    </row>
    <row r="8777" spans="1:5" x14ac:dyDescent="0.2">
      <c r="A8777">
        <v>0.11202459782362</v>
      </c>
      <c r="B8777">
        <v>-2.2082200273871401E-2</v>
      </c>
      <c r="D8777">
        <v>0.103743501007557</v>
      </c>
      <c r="E8777">
        <v>-2.2082200273871401E-2</v>
      </c>
    </row>
    <row r="8778" spans="1:5" x14ac:dyDescent="0.2">
      <c r="A8778">
        <v>0.111947901546955</v>
      </c>
      <c r="B8778">
        <v>-2.1315440535545301E-2</v>
      </c>
      <c r="D8778">
        <v>0.103590101003647</v>
      </c>
      <c r="E8778">
        <v>-2.2848969325423199E-2</v>
      </c>
    </row>
    <row r="8779" spans="1:5" x14ac:dyDescent="0.2">
      <c r="A8779">
        <v>0.111794501543045</v>
      </c>
      <c r="B8779">
        <v>-2.2848969325423199E-2</v>
      </c>
      <c r="D8779">
        <v>0.103283397853374</v>
      </c>
      <c r="E8779">
        <v>-2.3615740239620198E-2</v>
      </c>
    </row>
    <row r="8780" spans="1:5" x14ac:dyDescent="0.2">
      <c r="A8780">
        <v>0.111717902123928</v>
      </c>
      <c r="B8780">
        <v>-2.3615740239620198E-2</v>
      </c>
      <c r="D8780">
        <v>0.103283397853374</v>
      </c>
      <c r="E8780">
        <v>-2.2848969325423199E-2</v>
      </c>
    </row>
    <row r="8781" spans="1:5" x14ac:dyDescent="0.2">
      <c r="A8781">
        <v>0.111717902123928</v>
      </c>
      <c r="B8781">
        <v>-2.2082200273871401E-2</v>
      </c>
      <c r="D8781">
        <v>0.103053398430347</v>
      </c>
      <c r="E8781">
        <v>-2.1315440535545301E-2</v>
      </c>
    </row>
    <row r="8782" spans="1:5" x14ac:dyDescent="0.2">
      <c r="A8782">
        <v>0.11156450212001801</v>
      </c>
      <c r="B8782">
        <v>-2.2082200273871401E-2</v>
      </c>
      <c r="D8782">
        <v>0.102900102734566</v>
      </c>
      <c r="E8782">
        <v>-2.2848969325423199E-2</v>
      </c>
    </row>
    <row r="8783" spans="1:5" x14ac:dyDescent="0.2">
      <c r="A8783">
        <v>0.11141119897365601</v>
      </c>
      <c r="B8783">
        <v>-2.2082200273871401E-2</v>
      </c>
      <c r="D8783">
        <v>0.102976702153683</v>
      </c>
      <c r="E8783">
        <v>-2.2848969325423199E-2</v>
      </c>
    </row>
    <row r="8784" spans="1:5" x14ac:dyDescent="0.2">
      <c r="A8784">
        <v>0.11141119897365601</v>
      </c>
      <c r="B8784">
        <v>-2.2848969325423199E-2</v>
      </c>
      <c r="D8784">
        <v>0.102746702730656</v>
      </c>
      <c r="E8784">
        <v>-2.2848969325423199E-2</v>
      </c>
    </row>
    <row r="8785" spans="1:5" x14ac:dyDescent="0.2">
      <c r="A8785">
        <v>0.11133450269699099</v>
      </c>
      <c r="B8785">
        <v>-2.2848969325423199E-2</v>
      </c>
      <c r="D8785">
        <v>0.10266999900341001</v>
      </c>
      <c r="E8785">
        <v>-2.2082200273871401E-2</v>
      </c>
    </row>
    <row r="8786" spans="1:5" x14ac:dyDescent="0.2">
      <c r="A8786">
        <v>0.111181102693081</v>
      </c>
      <c r="B8786">
        <v>-2.2082200273871401E-2</v>
      </c>
      <c r="D8786">
        <v>0.10251670330762901</v>
      </c>
      <c r="E8786">
        <v>-2.3615740239620198E-2</v>
      </c>
    </row>
    <row r="8787" spans="1:5" x14ac:dyDescent="0.2">
      <c r="A8787">
        <v>0.111027799546719</v>
      </c>
      <c r="B8787">
        <v>-2.2082200273871401E-2</v>
      </c>
      <c r="D8787">
        <v>0.102593399584293</v>
      </c>
      <c r="E8787">
        <v>-2.1315440535545301E-2</v>
      </c>
    </row>
    <row r="8788" spans="1:5" x14ac:dyDescent="0.2">
      <c r="A8788">
        <v>0.111027799546719</v>
      </c>
      <c r="B8788">
        <v>-2.2082200273871401E-2</v>
      </c>
      <c r="D8788">
        <v>0.102363303303719</v>
      </c>
      <c r="E8788">
        <v>-2.2082200273871401E-2</v>
      </c>
    </row>
    <row r="8789" spans="1:5" x14ac:dyDescent="0.2">
      <c r="A8789">
        <v>0.11079770326614399</v>
      </c>
      <c r="B8789">
        <v>-2.2848969325423199E-2</v>
      </c>
      <c r="D8789">
        <v>0.102286599576473</v>
      </c>
      <c r="E8789">
        <v>-2.2082200273871401E-2</v>
      </c>
    </row>
    <row r="8790" spans="1:5" x14ac:dyDescent="0.2">
      <c r="A8790">
        <v>0.110874399542809</v>
      </c>
      <c r="B8790">
        <v>-2.2848969325423199E-2</v>
      </c>
      <c r="D8790">
        <v>0.102210000157356</v>
      </c>
      <c r="E8790">
        <v>-2.2848969325423199E-2</v>
      </c>
    </row>
    <row r="8791" spans="1:5" x14ac:dyDescent="0.2">
      <c r="A8791">
        <v>0.11064440011978099</v>
      </c>
      <c r="B8791">
        <v>-2.2848969325423199E-2</v>
      </c>
      <c r="D8791">
        <v>0.101903297007084</v>
      </c>
      <c r="E8791">
        <v>-2.2848969325423199E-2</v>
      </c>
    </row>
    <row r="8792" spans="1:5" x14ac:dyDescent="0.2">
      <c r="A8792">
        <v>0.110567696392536</v>
      </c>
      <c r="B8792">
        <v>-2.3615740239620198E-2</v>
      </c>
      <c r="D8792">
        <v>0.102056600153446</v>
      </c>
      <c r="E8792">
        <v>-1.5948079526424401E-2</v>
      </c>
    </row>
    <row r="8793" spans="1:5" x14ac:dyDescent="0.2">
      <c r="A8793">
        <v>0.110491000115871</v>
      </c>
      <c r="B8793">
        <v>-2.2848969325423199E-2</v>
      </c>
      <c r="D8793">
        <v>0.101903297007084</v>
      </c>
      <c r="E8793">
        <v>-1.5181309543550001E-2</v>
      </c>
    </row>
    <row r="8794" spans="1:5" x14ac:dyDescent="0.2">
      <c r="A8794">
        <v>0.110491000115871</v>
      </c>
      <c r="B8794">
        <v>-2.2848969325423199E-2</v>
      </c>
      <c r="D8794">
        <v>0.10197989642620101</v>
      </c>
      <c r="E8794">
        <v>-1.5181309543550001E-2</v>
      </c>
    </row>
    <row r="8795" spans="1:5" x14ac:dyDescent="0.2">
      <c r="A8795">
        <v>0.110261000692844</v>
      </c>
      <c r="B8795">
        <v>-2.2082200273871401E-2</v>
      </c>
      <c r="D8795">
        <v>0.10197989642620101</v>
      </c>
      <c r="E8795">
        <v>-1.36477798223495E-2</v>
      </c>
    </row>
    <row r="8796" spans="1:5" x14ac:dyDescent="0.2">
      <c r="A8796">
        <v>0.110261000692844</v>
      </c>
      <c r="B8796">
        <v>-2.1315440535545301E-2</v>
      </c>
      <c r="D8796">
        <v>0.10197989642620101</v>
      </c>
      <c r="E8796">
        <v>-1.5181309543550001E-2</v>
      </c>
    </row>
    <row r="8797" spans="1:5" x14ac:dyDescent="0.2">
      <c r="A8797">
        <v>0.110184296965599</v>
      </c>
      <c r="B8797">
        <v>-2.3615740239620198E-2</v>
      </c>
      <c r="D8797">
        <v>0.10197989642620101</v>
      </c>
      <c r="E8797">
        <v>-1.44145498052239E-2</v>
      </c>
    </row>
    <row r="8798" spans="1:5" x14ac:dyDescent="0.2">
      <c r="A8798">
        <v>0.11003100126981701</v>
      </c>
      <c r="B8798">
        <v>-2.2848969325423199E-2</v>
      </c>
      <c r="D8798">
        <v>0.102056600153446</v>
      </c>
      <c r="E8798">
        <v>-1.5948079526424401E-2</v>
      </c>
    </row>
    <row r="8799" spans="1:5" x14ac:dyDescent="0.2">
      <c r="A8799">
        <v>0.10995429754257199</v>
      </c>
      <c r="B8799">
        <v>-2.2848969325423199E-2</v>
      </c>
      <c r="D8799">
        <v>0.10197989642620101</v>
      </c>
      <c r="E8799">
        <v>-1.5181309543550001E-2</v>
      </c>
    </row>
    <row r="8800" spans="1:5" x14ac:dyDescent="0.2">
      <c r="A8800">
        <v>0.109800897538662</v>
      </c>
      <c r="B8800">
        <v>-2.2848969325423199E-2</v>
      </c>
      <c r="D8800">
        <v>0.102133296430111</v>
      </c>
      <c r="E8800">
        <v>-1.44145498052239E-2</v>
      </c>
    </row>
    <row r="8801" spans="1:5" x14ac:dyDescent="0.2">
      <c r="A8801">
        <v>0.10964760184288</v>
      </c>
      <c r="B8801">
        <v>-2.2848969325423199E-2</v>
      </c>
      <c r="D8801">
        <v>0.101903297007084</v>
      </c>
      <c r="E8801">
        <v>-1.5181309543550001E-2</v>
      </c>
    </row>
    <row r="8802" spans="1:5" x14ac:dyDescent="0.2">
      <c r="A8802">
        <v>0.10964760184288</v>
      </c>
      <c r="B8802">
        <v>-2.3615740239620198E-2</v>
      </c>
      <c r="D8802">
        <v>0.102056600153446</v>
      </c>
      <c r="E8802">
        <v>-1.44145498052239E-2</v>
      </c>
    </row>
    <row r="8803" spans="1:5" x14ac:dyDescent="0.2">
      <c r="A8803">
        <v>0.10949420183897</v>
      </c>
      <c r="B8803">
        <v>-2.2848969325423199E-2</v>
      </c>
      <c r="D8803">
        <v>0.102056600153446</v>
      </c>
      <c r="E8803">
        <v>-1.44145498052239E-2</v>
      </c>
    </row>
    <row r="8804" spans="1:5" x14ac:dyDescent="0.2">
      <c r="A8804">
        <v>0.109340898692608</v>
      </c>
      <c r="B8804">
        <v>-2.2082200273871401E-2</v>
      </c>
      <c r="D8804">
        <v>0.102133296430111</v>
      </c>
      <c r="E8804">
        <v>-1.44145498052239E-2</v>
      </c>
    </row>
    <row r="8805" spans="1:5" x14ac:dyDescent="0.2">
      <c r="A8805">
        <v>0.109187498688698</v>
      </c>
      <c r="B8805">
        <v>-2.3615740239620198E-2</v>
      </c>
      <c r="D8805">
        <v>0.10197989642620101</v>
      </c>
      <c r="E8805">
        <v>-1.36477798223495E-2</v>
      </c>
    </row>
    <row r="8806" spans="1:5" x14ac:dyDescent="0.2">
      <c r="A8806">
        <v>0.10911089926958099</v>
      </c>
      <c r="B8806">
        <v>-2.2848969325423199E-2</v>
      </c>
      <c r="D8806">
        <v>0.102056600153446</v>
      </c>
      <c r="E8806">
        <v>-1.36477798223495E-2</v>
      </c>
    </row>
    <row r="8807" spans="1:5" x14ac:dyDescent="0.2">
      <c r="A8807">
        <v>0.109034202992916</v>
      </c>
      <c r="B8807">
        <v>-2.2848969325423199E-2</v>
      </c>
      <c r="D8807">
        <v>0.102056600153446</v>
      </c>
      <c r="E8807">
        <v>-1.44145498052239E-2</v>
      </c>
    </row>
    <row r="8808" spans="1:5" x14ac:dyDescent="0.2">
      <c r="A8808">
        <v>0.108880802989006</v>
      </c>
      <c r="B8808">
        <v>-2.1315440535545301E-2</v>
      </c>
      <c r="D8808">
        <v>0.101903297007084</v>
      </c>
      <c r="E8808">
        <v>-1.44145498052239E-2</v>
      </c>
    </row>
    <row r="8809" spans="1:5" x14ac:dyDescent="0.2">
      <c r="A8809">
        <v>0.108727499842644</v>
      </c>
      <c r="B8809">
        <v>-2.3615740239620198E-2</v>
      </c>
      <c r="D8809">
        <v>0.102133296430111</v>
      </c>
      <c r="E8809">
        <v>-1.44145498052239E-2</v>
      </c>
    </row>
    <row r="8810" spans="1:5" x14ac:dyDescent="0.2">
      <c r="A8810">
        <v>0.108650803565979</v>
      </c>
      <c r="B8810">
        <v>-2.5149270892143302E-2</v>
      </c>
      <c r="D8810">
        <v>0.102133296430111</v>
      </c>
      <c r="E8810">
        <v>-1.5181309543550001E-2</v>
      </c>
    </row>
    <row r="8811" spans="1:5" x14ac:dyDescent="0.2">
      <c r="A8811">
        <v>0.108650803565979</v>
      </c>
      <c r="B8811">
        <v>-2.2082200273871401E-2</v>
      </c>
      <c r="D8811">
        <v>0.10197989642620101</v>
      </c>
      <c r="E8811">
        <v>-1.44145498052239E-2</v>
      </c>
    </row>
    <row r="8812" spans="1:5" x14ac:dyDescent="0.2">
      <c r="A8812">
        <v>0.10849740356206899</v>
      </c>
      <c r="B8812">
        <v>-2.2848969325423199E-2</v>
      </c>
      <c r="D8812">
        <v>0.10197989642620101</v>
      </c>
      <c r="E8812">
        <v>-1.44145498052239E-2</v>
      </c>
    </row>
    <row r="8813" spans="1:5" x14ac:dyDescent="0.2">
      <c r="A8813">
        <v>0.10842079669237099</v>
      </c>
      <c r="B8813">
        <v>-2.2848969325423199E-2</v>
      </c>
      <c r="D8813">
        <v>0.102210000157356</v>
      </c>
      <c r="E8813">
        <v>-1.36477798223495E-2</v>
      </c>
    </row>
    <row r="8814" spans="1:5" x14ac:dyDescent="0.2">
      <c r="A8814">
        <v>0.108267396688461</v>
      </c>
      <c r="B8814">
        <v>-2.2082200273871401E-2</v>
      </c>
      <c r="D8814">
        <v>0.102363303303719</v>
      </c>
      <c r="E8814">
        <v>-1.36477798223495E-2</v>
      </c>
    </row>
    <row r="8815" spans="1:5" x14ac:dyDescent="0.2">
      <c r="A8815">
        <v>0.10811410099268</v>
      </c>
      <c r="B8815">
        <v>-2.3615740239620198E-2</v>
      </c>
      <c r="D8815">
        <v>0.102363303303719</v>
      </c>
      <c r="E8815">
        <v>-1.44145498052239E-2</v>
      </c>
    </row>
    <row r="8816" spans="1:5" x14ac:dyDescent="0.2">
      <c r="A8816">
        <v>0.108037397265434</v>
      </c>
      <c r="B8816">
        <v>-2.2848969325423199E-2</v>
      </c>
      <c r="D8816">
        <v>0.10251670330762901</v>
      </c>
      <c r="E8816">
        <v>-1.28810098394752E-2</v>
      </c>
    </row>
    <row r="8817" spans="1:5" x14ac:dyDescent="0.2">
      <c r="A8817">
        <v>0.10788399726152401</v>
      </c>
      <c r="B8817">
        <v>-2.2082200273871401E-2</v>
      </c>
      <c r="D8817">
        <v>0.102593399584293</v>
      </c>
      <c r="E8817">
        <v>-1.36477798223495E-2</v>
      </c>
    </row>
    <row r="8818" spans="1:5" x14ac:dyDescent="0.2">
      <c r="A8818">
        <v>0.107807397842407</v>
      </c>
      <c r="B8818">
        <v>-2.4382499977946299E-2</v>
      </c>
      <c r="D8818">
        <v>0.10266999900341001</v>
      </c>
      <c r="E8818">
        <v>-1.28810098394752E-2</v>
      </c>
    </row>
    <row r="8819" spans="1:5" x14ac:dyDescent="0.2">
      <c r="A8819">
        <v>0.10773070156574199</v>
      </c>
      <c r="B8819">
        <v>-2.3615740239620198E-2</v>
      </c>
      <c r="D8819">
        <v>0.10282339900732</v>
      </c>
      <c r="E8819">
        <v>-1.44145498052239E-2</v>
      </c>
    </row>
    <row r="8820" spans="1:5" x14ac:dyDescent="0.2">
      <c r="A8820">
        <v>0.10773070156574199</v>
      </c>
      <c r="B8820">
        <v>-2.2848969325423199E-2</v>
      </c>
      <c r="D8820">
        <v>0.102900102734566</v>
      </c>
      <c r="E8820">
        <v>-1.5948079526424401E-2</v>
      </c>
    </row>
    <row r="8821" spans="1:5" x14ac:dyDescent="0.2">
      <c r="A8821">
        <v>0.107653997838497</v>
      </c>
      <c r="B8821">
        <v>-2.2082200273871401E-2</v>
      </c>
      <c r="D8821">
        <v>0.102976702153683</v>
      </c>
      <c r="E8821">
        <v>-1.28810098394752E-2</v>
      </c>
    </row>
    <row r="8822" spans="1:5" x14ac:dyDescent="0.2">
      <c r="A8822">
        <v>0.10742399841547</v>
      </c>
      <c r="B8822">
        <v>-2.4382499977946299E-2</v>
      </c>
      <c r="D8822">
        <v>0.103053398430347</v>
      </c>
      <c r="E8822">
        <v>-1.36477798223495E-2</v>
      </c>
    </row>
    <row r="8823" spans="1:5" x14ac:dyDescent="0.2">
      <c r="A8823">
        <v>0.107347302138805</v>
      </c>
      <c r="B8823">
        <v>-2.3615740239620198E-2</v>
      </c>
      <c r="D8823">
        <v>0.103130102157593</v>
      </c>
      <c r="E8823">
        <v>-1.28810098394752E-2</v>
      </c>
    </row>
    <row r="8824" spans="1:5" x14ac:dyDescent="0.2">
      <c r="A8824">
        <v>0.10727059841156</v>
      </c>
      <c r="B8824">
        <v>-2.3615740239620198E-2</v>
      </c>
      <c r="D8824">
        <v>0.103283397853374</v>
      </c>
      <c r="E8824">
        <v>-1.36477798223495E-2</v>
      </c>
    </row>
    <row r="8825" spans="1:5" x14ac:dyDescent="0.2">
      <c r="A8825">
        <v>0.10719390213489501</v>
      </c>
      <c r="B8825">
        <v>-2.2082200273871401E-2</v>
      </c>
      <c r="D8825">
        <v>0.103436797857285</v>
      </c>
      <c r="E8825">
        <v>-1.28810098394752E-2</v>
      </c>
    </row>
    <row r="8826" spans="1:5" x14ac:dyDescent="0.2">
      <c r="A8826">
        <v>0.107117302715778</v>
      </c>
      <c r="B8826">
        <v>-2.1315440535545301E-2</v>
      </c>
      <c r="D8826">
        <v>0.103590101003647</v>
      </c>
      <c r="E8826">
        <v>-1.21142501011491E-2</v>
      </c>
    </row>
    <row r="8827" spans="1:5" x14ac:dyDescent="0.2">
      <c r="A8827">
        <v>0.10704059898853301</v>
      </c>
      <c r="B8827">
        <v>-2.2848969325423199E-2</v>
      </c>
      <c r="D8827">
        <v>0.103590101003647</v>
      </c>
      <c r="E8827">
        <v>-1.1347480118274701E-2</v>
      </c>
    </row>
    <row r="8828" spans="1:5" x14ac:dyDescent="0.2">
      <c r="A8828">
        <v>0.106887198984623</v>
      </c>
      <c r="B8828">
        <v>-2.3615740239620198E-2</v>
      </c>
      <c r="D8828">
        <v>0.103666797280312</v>
      </c>
      <c r="E8828">
        <v>-1.28810098394752E-2</v>
      </c>
    </row>
    <row r="8829" spans="1:5" x14ac:dyDescent="0.2">
      <c r="A8829">
        <v>0.106810599565506</v>
      </c>
      <c r="B8829">
        <v>-2.2848969325423199E-2</v>
      </c>
      <c r="D8829">
        <v>0.103820197284222</v>
      </c>
      <c r="E8829">
        <v>-1.28810098394752E-2</v>
      </c>
    </row>
    <row r="8830" spans="1:5" x14ac:dyDescent="0.2">
      <c r="A8830">
        <v>0.106733903288841</v>
      </c>
      <c r="B8830">
        <v>-2.2082200273871401E-2</v>
      </c>
      <c r="D8830">
        <v>0.103973500430584</v>
      </c>
      <c r="E8830">
        <v>-1.21142501011491E-2</v>
      </c>
    </row>
    <row r="8831" spans="1:5" x14ac:dyDescent="0.2">
      <c r="A8831">
        <v>0.106580503284931</v>
      </c>
      <c r="B8831">
        <v>-2.3615740239620198E-2</v>
      </c>
      <c r="D8831">
        <v>0.104126900434494</v>
      </c>
      <c r="E8831">
        <v>-1.36477798223495E-2</v>
      </c>
    </row>
    <row r="8832" spans="1:5" x14ac:dyDescent="0.2">
      <c r="A8832">
        <v>0.106427200138569</v>
      </c>
      <c r="B8832">
        <v>-2.3615740239620198E-2</v>
      </c>
      <c r="D8832">
        <v>0.104203596711159</v>
      </c>
      <c r="E8832">
        <v>-1.28810098394752E-2</v>
      </c>
    </row>
    <row r="8833" spans="1:5" x14ac:dyDescent="0.2">
      <c r="A8833">
        <v>0.106427200138569</v>
      </c>
      <c r="B8833">
        <v>-2.4382499977946299E-2</v>
      </c>
      <c r="D8833">
        <v>0.104203596711159</v>
      </c>
      <c r="E8833">
        <v>-1.21142501011491E-2</v>
      </c>
    </row>
    <row r="8834" spans="1:5" x14ac:dyDescent="0.2">
      <c r="A8834">
        <v>0.10635049641132401</v>
      </c>
      <c r="B8834">
        <v>-2.1315440535545301E-2</v>
      </c>
      <c r="D8834">
        <v>0.104356899857521</v>
      </c>
      <c r="E8834">
        <v>-1.28810098394752E-2</v>
      </c>
    </row>
    <row r="8835" spans="1:5" x14ac:dyDescent="0.2">
      <c r="A8835">
        <v>0.106197096407413</v>
      </c>
      <c r="B8835">
        <v>-2.2848969325423199E-2</v>
      </c>
      <c r="D8835">
        <v>0.104510299861431</v>
      </c>
      <c r="E8835">
        <v>-1.28810098394752E-2</v>
      </c>
    </row>
    <row r="8836" spans="1:5" x14ac:dyDescent="0.2">
      <c r="A8836">
        <v>0.106043800711632</v>
      </c>
      <c r="B8836">
        <v>-2.3615740239620198E-2</v>
      </c>
      <c r="D8836">
        <v>0.104510299861431</v>
      </c>
      <c r="E8836">
        <v>-1.21142501011491E-2</v>
      </c>
    </row>
    <row r="8837" spans="1:5" x14ac:dyDescent="0.2">
      <c r="A8837">
        <v>0.105967096984386</v>
      </c>
      <c r="B8837">
        <v>-2.4382499977946299E-2</v>
      </c>
      <c r="D8837">
        <v>0.104663603007793</v>
      </c>
      <c r="E8837">
        <v>-1.1347480118274701E-2</v>
      </c>
    </row>
    <row r="8838" spans="1:5" x14ac:dyDescent="0.2">
      <c r="A8838">
        <v>0.105967096984386</v>
      </c>
      <c r="B8838">
        <v>-2.3615740239620198E-2</v>
      </c>
      <c r="D8838">
        <v>0.10474029928445799</v>
      </c>
      <c r="E8838">
        <v>-1.21142501011491E-2</v>
      </c>
    </row>
    <row r="8839" spans="1:5" x14ac:dyDescent="0.2">
      <c r="A8839">
        <v>0.105737097561359</v>
      </c>
      <c r="B8839">
        <v>-2.1315440535545301E-2</v>
      </c>
      <c r="D8839">
        <v>0.104970298707485</v>
      </c>
      <c r="E8839">
        <v>-1.1347480118274701E-2</v>
      </c>
    </row>
    <row r="8840" spans="1:5" x14ac:dyDescent="0.2">
      <c r="A8840">
        <v>0.10550709813833201</v>
      </c>
      <c r="B8840">
        <v>-2.3615740239620198E-2</v>
      </c>
      <c r="D8840">
        <v>0.105047002434731</v>
      </c>
      <c r="E8840">
        <v>-1.05807203799486E-2</v>
      </c>
    </row>
    <row r="8841" spans="1:5" x14ac:dyDescent="0.2">
      <c r="A8841">
        <v>0.10550709813833201</v>
      </c>
      <c r="B8841">
        <v>-2.2848969325423199E-2</v>
      </c>
      <c r="D8841">
        <v>0.105200402438641</v>
      </c>
      <c r="E8841">
        <v>-1.1347480118274701E-2</v>
      </c>
    </row>
    <row r="8842" spans="1:5" x14ac:dyDescent="0.2">
      <c r="A8842">
        <v>0.105353698134422</v>
      </c>
      <c r="B8842">
        <v>-2.2082200273871401E-2</v>
      </c>
      <c r="D8842">
        <v>0.105123698711395</v>
      </c>
      <c r="E8842">
        <v>-1.05807203799486E-2</v>
      </c>
    </row>
    <row r="8843" spans="1:5" x14ac:dyDescent="0.2">
      <c r="A8843">
        <v>0.105277001857758</v>
      </c>
      <c r="B8843">
        <v>-2.3615740239620198E-2</v>
      </c>
      <c r="D8843">
        <v>0.105277001857758</v>
      </c>
      <c r="E8843">
        <v>-1.1347480118274701E-2</v>
      </c>
    </row>
    <row r="8844" spans="1:5" x14ac:dyDescent="0.2">
      <c r="A8844">
        <v>0.105277001857758</v>
      </c>
      <c r="B8844">
        <v>-2.3615740239620198E-2</v>
      </c>
      <c r="D8844">
        <v>0.105353698134422</v>
      </c>
      <c r="E8844">
        <v>-1.1347480118274701E-2</v>
      </c>
    </row>
    <row r="8845" spans="1:5" x14ac:dyDescent="0.2">
      <c r="A8845">
        <v>0.104970298707485</v>
      </c>
      <c r="B8845">
        <v>-2.2848969325423199E-2</v>
      </c>
      <c r="D8845">
        <v>0.10543040186166799</v>
      </c>
      <c r="E8845">
        <v>-1.1347480118274701E-2</v>
      </c>
    </row>
    <row r="8846" spans="1:5" x14ac:dyDescent="0.2">
      <c r="A8846">
        <v>0.105047002434731</v>
      </c>
      <c r="B8846">
        <v>-2.2848969325423199E-2</v>
      </c>
      <c r="D8846">
        <v>0.105660401284695</v>
      </c>
      <c r="E8846">
        <v>-1.21142501011491E-2</v>
      </c>
    </row>
    <row r="8847" spans="1:5" x14ac:dyDescent="0.2">
      <c r="A8847">
        <v>0.10481700301170301</v>
      </c>
      <c r="B8847">
        <v>-2.2082200273871401E-2</v>
      </c>
      <c r="D8847">
        <v>0.105813801288605</v>
      </c>
      <c r="E8847">
        <v>-1.1347480118274701E-2</v>
      </c>
    </row>
    <row r="8848" spans="1:5" x14ac:dyDescent="0.2">
      <c r="A8848">
        <v>0.104663603007793</v>
      </c>
      <c r="B8848">
        <v>-2.2848969325423199E-2</v>
      </c>
      <c r="D8848">
        <v>0.105890400707722</v>
      </c>
      <c r="E8848">
        <v>-1.1347480118274701E-2</v>
      </c>
    </row>
    <row r="8849" spans="1:5" x14ac:dyDescent="0.2">
      <c r="A8849">
        <v>0.104663603007793</v>
      </c>
      <c r="B8849">
        <v>-2.3615740239620198E-2</v>
      </c>
      <c r="D8849">
        <v>0.105967096984386</v>
      </c>
      <c r="E8849">
        <v>-1.05807203799486E-2</v>
      </c>
    </row>
    <row r="8850" spans="1:5" x14ac:dyDescent="0.2">
      <c r="A8850">
        <v>0.104663603007793</v>
      </c>
      <c r="B8850">
        <v>-2.4382499977946299E-2</v>
      </c>
      <c r="D8850">
        <v>0.10612049698829699</v>
      </c>
      <c r="E8850">
        <v>-1.1347480118274701E-2</v>
      </c>
    </row>
    <row r="8851" spans="1:5" x14ac:dyDescent="0.2">
      <c r="A8851">
        <v>0.104510299861431</v>
      </c>
      <c r="B8851">
        <v>-2.0548669621348398E-2</v>
      </c>
      <c r="D8851">
        <v>0.106197096407413</v>
      </c>
      <c r="E8851">
        <v>-9.8139513283968006E-3</v>
      </c>
    </row>
    <row r="8852" spans="1:5" x14ac:dyDescent="0.2">
      <c r="A8852">
        <v>0.104280203580856</v>
      </c>
      <c r="B8852">
        <v>-2.2848969325423199E-2</v>
      </c>
      <c r="D8852">
        <v>0.10627380013465899</v>
      </c>
      <c r="E8852">
        <v>-1.1347480118274701E-2</v>
      </c>
    </row>
    <row r="8853" spans="1:5" x14ac:dyDescent="0.2">
      <c r="A8853">
        <v>0.104356899857521</v>
      </c>
      <c r="B8853">
        <v>-2.4382499977946299E-2</v>
      </c>
      <c r="D8853">
        <v>0.106427200138569</v>
      </c>
      <c r="E8853">
        <v>-1.05807203799486E-2</v>
      </c>
    </row>
    <row r="8854" spans="1:5" x14ac:dyDescent="0.2">
      <c r="A8854">
        <v>0.104126900434494</v>
      </c>
      <c r="B8854">
        <v>-2.4382499977946299E-2</v>
      </c>
      <c r="D8854">
        <v>0.106580503284931</v>
      </c>
      <c r="E8854">
        <v>-1.05807203799486E-2</v>
      </c>
    </row>
    <row r="8855" spans="1:5" x14ac:dyDescent="0.2">
      <c r="A8855">
        <v>0.10405019670724901</v>
      </c>
      <c r="B8855">
        <v>-2.2082200273871401E-2</v>
      </c>
      <c r="D8855">
        <v>0.106657199561596</v>
      </c>
      <c r="E8855">
        <v>-9.8139513283968006E-3</v>
      </c>
    </row>
    <row r="8856" spans="1:5" x14ac:dyDescent="0.2">
      <c r="A8856">
        <v>0.103973500430584</v>
      </c>
      <c r="B8856">
        <v>-2.2082200273871401E-2</v>
      </c>
      <c r="D8856">
        <v>0.106733903288841</v>
      </c>
      <c r="E8856">
        <v>-1.05807203799486E-2</v>
      </c>
    </row>
    <row r="8857" spans="1:5" x14ac:dyDescent="0.2">
      <c r="A8857">
        <v>0.103820197284222</v>
      </c>
      <c r="B8857">
        <v>-2.2848969325423199E-2</v>
      </c>
      <c r="D8857">
        <v>0.106810599565506</v>
      </c>
      <c r="E8857">
        <v>-9.8139513283968006E-3</v>
      </c>
    </row>
    <row r="8858" spans="1:5" x14ac:dyDescent="0.2">
      <c r="A8858">
        <v>0.103743501007557</v>
      </c>
      <c r="B8858">
        <v>-2.4382499977946299E-2</v>
      </c>
      <c r="D8858">
        <v>0.106810599565506</v>
      </c>
      <c r="E8858">
        <v>-1.1347480118274701E-2</v>
      </c>
    </row>
    <row r="8859" spans="1:5" x14ac:dyDescent="0.2">
      <c r="A8859">
        <v>0.103666797280312</v>
      </c>
      <c r="B8859">
        <v>-2.2848969325423199E-2</v>
      </c>
      <c r="D8859">
        <v>0.10696390271186799</v>
      </c>
      <c r="E8859">
        <v>-1.05807203799486E-2</v>
      </c>
    </row>
    <row r="8860" spans="1:5" x14ac:dyDescent="0.2">
      <c r="A8860">
        <v>0.103743501007557</v>
      </c>
      <c r="B8860">
        <v>-2.2848969325423199E-2</v>
      </c>
      <c r="D8860">
        <v>0.10704059898853301</v>
      </c>
      <c r="E8860">
        <v>-1.05807203799486E-2</v>
      </c>
    </row>
    <row r="8861" spans="1:5" x14ac:dyDescent="0.2">
      <c r="A8861">
        <v>0.10351350158453</v>
      </c>
      <c r="B8861">
        <v>-2.3615740239620198E-2</v>
      </c>
      <c r="D8861">
        <v>0.107117302715778</v>
      </c>
      <c r="E8861">
        <v>-9.8139513283968006E-3</v>
      </c>
    </row>
    <row r="8862" spans="1:5" x14ac:dyDescent="0.2">
      <c r="A8862">
        <v>0.103283397853374</v>
      </c>
      <c r="B8862">
        <v>-2.3615740239620198E-2</v>
      </c>
      <c r="D8862">
        <v>0.10727059841156</v>
      </c>
      <c r="E8862">
        <v>-1.05807203799486E-2</v>
      </c>
    </row>
    <row r="8863" spans="1:5" x14ac:dyDescent="0.2">
      <c r="A8863">
        <v>0.103283397853374</v>
      </c>
      <c r="B8863">
        <v>-2.2848969325423199E-2</v>
      </c>
      <c r="D8863">
        <v>0.107500597834587</v>
      </c>
      <c r="E8863">
        <v>-1.05807203799486E-2</v>
      </c>
    </row>
    <row r="8864" spans="1:5" x14ac:dyDescent="0.2">
      <c r="A8864">
        <v>0.10320679843425801</v>
      </c>
      <c r="B8864">
        <v>-2.2848969325423199E-2</v>
      </c>
      <c r="D8864">
        <v>0.107500597834587</v>
      </c>
      <c r="E8864">
        <v>-9.8139513283968006E-3</v>
      </c>
    </row>
    <row r="8865" spans="1:5" x14ac:dyDescent="0.2">
      <c r="A8865">
        <v>0.103053398430347</v>
      </c>
      <c r="B8865">
        <v>-2.2848969325423199E-2</v>
      </c>
      <c r="D8865">
        <v>0.107653997838497</v>
      </c>
      <c r="E8865">
        <v>-9.0471850708127004E-3</v>
      </c>
    </row>
    <row r="8866" spans="1:5" x14ac:dyDescent="0.2">
      <c r="A8866">
        <v>0.102900102734566</v>
      </c>
      <c r="B8866">
        <v>-2.4382499977946299E-2</v>
      </c>
      <c r="D8866">
        <v>0.107807397842407</v>
      </c>
      <c r="E8866">
        <v>-1.05807203799486E-2</v>
      </c>
    </row>
    <row r="8867" spans="1:5" x14ac:dyDescent="0.2">
      <c r="A8867">
        <v>0.10282339900732</v>
      </c>
      <c r="B8867">
        <v>-2.2848969325423199E-2</v>
      </c>
      <c r="D8867">
        <v>0.10788399726152401</v>
      </c>
      <c r="E8867">
        <v>-9.0471850708127004E-3</v>
      </c>
    </row>
    <row r="8868" spans="1:5" x14ac:dyDescent="0.2">
      <c r="A8868">
        <v>0.102746702730656</v>
      </c>
      <c r="B8868">
        <v>-2.4382499977946299E-2</v>
      </c>
      <c r="D8868">
        <v>0.10811410099268</v>
      </c>
      <c r="E8868">
        <v>-9.8139513283968006E-3</v>
      </c>
    </row>
    <row r="8869" spans="1:5" x14ac:dyDescent="0.2">
      <c r="A8869">
        <v>0.102746702730656</v>
      </c>
      <c r="B8869">
        <v>-2.2082200273871401E-2</v>
      </c>
      <c r="D8869">
        <v>0.108190700411797</v>
      </c>
      <c r="E8869">
        <v>-9.8139513283968006E-3</v>
      </c>
    </row>
    <row r="8870" spans="1:5" x14ac:dyDescent="0.2">
      <c r="A8870">
        <v>0.10251670330762901</v>
      </c>
      <c r="B8870">
        <v>-2.2848969325423199E-2</v>
      </c>
      <c r="D8870">
        <v>0.108190700411797</v>
      </c>
      <c r="E8870">
        <v>-9.8139513283968006E-3</v>
      </c>
    </row>
    <row r="8871" spans="1:5" x14ac:dyDescent="0.2">
      <c r="A8871">
        <v>0.102439999580383</v>
      </c>
      <c r="B8871">
        <v>-2.4382499977946299E-2</v>
      </c>
      <c r="D8871">
        <v>0.108190700411797</v>
      </c>
      <c r="E8871">
        <v>-9.8139513283968006E-3</v>
      </c>
    </row>
    <row r="8872" spans="1:5" x14ac:dyDescent="0.2">
      <c r="A8872">
        <v>0.102439999580383</v>
      </c>
      <c r="B8872">
        <v>-2.3615740239620198E-2</v>
      </c>
      <c r="D8872">
        <v>0.108344100415707</v>
      </c>
      <c r="E8872">
        <v>-9.8139513283968006E-3</v>
      </c>
    </row>
    <row r="8873" spans="1:5" x14ac:dyDescent="0.2">
      <c r="A8873">
        <v>0.102133296430111</v>
      </c>
      <c r="B8873">
        <v>-2.2082200273871401E-2</v>
      </c>
      <c r="D8873">
        <v>0.10849740356206899</v>
      </c>
      <c r="E8873">
        <v>-9.0471850708127004E-3</v>
      </c>
    </row>
    <row r="8874" spans="1:5" x14ac:dyDescent="0.2">
      <c r="A8874">
        <v>0.102210000157356</v>
      </c>
      <c r="B8874">
        <v>-2.2848969325423199E-2</v>
      </c>
      <c r="D8874">
        <v>0.10857409983873401</v>
      </c>
      <c r="E8874">
        <v>-1.1347480118274701E-2</v>
      </c>
    </row>
    <row r="8875" spans="1:5" x14ac:dyDescent="0.2">
      <c r="A8875">
        <v>0.102133296430111</v>
      </c>
      <c r="B8875">
        <v>-2.3615740239620198E-2</v>
      </c>
      <c r="D8875">
        <v>0.108727499842644</v>
      </c>
      <c r="E8875">
        <v>-9.8139513283968006E-3</v>
      </c>
    </row>
    <row r="8876" spans="1:5" x14ac:dyDescent="0.2">
      <c r="A8876">
        <v>0.10197989642620101</v>
      </c>
      <c r="B8876">
        <v>-1.6714839264750501E-2</v>
      </c>
      <c r="D8876">
        <v>0.108804203569889</v>
      </c>
      <c r="E8876">
        <v>-9.0471850708127004E-3</v>
      </c>
    </row>
    <row r="8877" spans="1:5" x14ac:dyDescent="0.2">
      <c r="A8877">
        <v>0.10197989642620101</v>
      </c>
      <c r="B8877">
        <v>-1.5948079526424401E-2</v>
      </c>
      <c r="D8877">
        <v>0.108880802989006</v>
      </c>
      <c r="E8877">
        <v>-9.0471850708127004E-3</v>
      </c>
    </row>
    <row r="8878" spans="1:5" x14ac:dyDescent="0.2">
      <c r="A8878">
        <v>0.101903297007084</v>
      </c>
      <c r="B8878">
        <v>-1.5948079526424401E-2</v>
      </c>
      <c r="D8878">
        <v>0.109034202992916</v>
      </c>
      <c r="E8878">
        <v>-9.0471850708127004E-3</v>
      </c>
    </row>
    <row r="8879" spans="1:5" x14ac:dyDescent="0.2">
      <c r="A8879">
        <v>0.102133296430111</v>
      </c>
      <c r="B8879">
        <v>-1.44145498052239E-2</v>
      </c>
      <c r="D8879">
        <v>0.10911089926958099</v>
      </c>
      <c r="E8879">
        <v>-9.8139513283968006E-3</v>
      </c>
    </row>
    <row r="8880" spans="1:5" x14ac:dyDescent="0.2">
      <c r="A8880">
        <v>0.10197989642620101</v>
      </c>
      <c r="B8880">
        <v>-1.5948079526424401E-2</v>
      </c>
      <c r="D8880">
        <v>0.109187498688698</v>
      </c>
      <c r="E8880">
        <v>-8.2804197445511801E-3</v>
      </c>
    </row>
    <row r="8881" spans="1:5" x14ac:dyDescent="0.2">
      <c r="A8881">
        <v>0.10197989642620101</v>
      </c>
      <c r="B8881">
        <v>-1.44145498052239E-2</v>
      </c>
      <c r="D8881">
        <v>0.10926420241594299</v>
      </c>
      <c r="E8881">
        <v>-9.8139513283968006E-3</v>
      </c>
    </row>
    <row r="8882" spans="1:5" x14ac:dyDescent="0.2">
      <c r="A8882">
        <v>0.10197989642620101</v>
      </c>
      <c r="B8882">
        <v>-1.44145498052239E-2</v>
      </c>
      <c r="D8882">
        <v>0.109417602419853</v>
      </c>
      <c r="E8882">
        <v>-9.0471850708127004E-3</v>
      </c>
    </row>
    <row r="8883" spans="1:5" x14ac:dyDescent="0.2">
      <c r="A8883">
        <v>0.10197989642620101</v>
      </c>
      <c r="B8883">
        <v>-1.44145498052239E-2</v>
      </c>
      <c r="D8883">
        <v>0.10949420183897</v>
      </c>
      <c r="E8883">
        <v>-8.2804197445511801E-3</v>
      </c>
    </row>
    <row r="8884" spans="1:5" x14ac:dyDescent="0.2">
      <c r="A8884">
        <v>0.101903297007084</v>
      </c>
      <c r="B8884">
        <v>-1.5181309543550001E-2</v>
      </c>
      <c r="D8884">
        <v>0.10949420183897</v>
      </c>
      <c r="E8884">
        <v>-9.0471850708127004E-3</v>
      </c>
    </row>
    <row r="8885" spans="1:5" x14ac:dyDescent="0.2">
      <c r="A8885">
        <v>0.10197989642620101</v>
      </c>
      <c r="B8885">
        <v>-1.5181309543550001E-2</v>
      </c>
      <c r="D8885">
        <v>0.109724298119545</v>
      </c>
      <c r="E8885">
        <v>-9.0471850708127004E-3</v>
      </c>
    </row>
    <row r="8886" spans="1:5" x14ac:dyDescent="0.2">
      <c r="A8886">
        <v>0.102056600153446</v>
      </c>
      <c r="B8886">
        <v>-1.36477798223495E-2</v>
      </c>
      <c r="D8886">
        <v>0.109800897538662</v>
      </c>
      <c r="E8886">
        <v>-8.2804197445511801E-3</v>
      </c>
    </row>
    <row r="8887" spans="1:5" x14ac:dyDescent="0.2">
      <c r="A8887">
        <v>0.10197989642620101</v>
      </c>
      <c r="B8887">
        <v>-1.5181309543550001E-2</v>
      </c>
      <c r="D8887">
        <v>0.109724298119545</v>
      </c>
      <c r="E8887">
        <v>-9.0471850708127004E-3</v>
      </c>
    </row>
    <row r="8888" spans="1:5" x14ac:dyDescent="0.2">
      <c r="A8888">
        <v>0.10197989642620101</v>
      </c>
      <c r="B8888">
        <v>-1.5181309543550001E-2</v>
      </c>
      <c r="D8888">
        <v>0.10995429754257199</v>
      </c>
      <c r="E8888">
        <v>-9.8139513283968006E-3</v>
      </c>
    </row>
    <row r="8889" spans="1:5" x14ac:dyDescent="0.2">
      <c r="A8889">
        <v>0.102133296430111</v>
      </c>
      <c r="B8889">
        <v>-1.44145498052239E-2</v>
      </c>
      <c r="D8889">
        <v>0.11003100126981701</v>
      </c>
      <c r="E8889">
        <v>-9.0471850708127004E-3</v>
      </c>
    </row>
    <row r="8890" spans="1:5" x14ac:dyDescent="0.2">
      <c r="A8890">
        <v>0.10197989642620101</v>
      </c>
      <c r="B8890">
        <v>-1.44145498052239E-2</v>
      </c>
      <c r="D8890">
        <v>0.110107697546482</v>
      </c>
      <c r="E8890">
        <v>-8.2804197445511801E-3</v>
      </c>
    </row>
    <row r="8891" spans="1:5" x14ac:dyDescent="0.2">
      <c r="A8891">
        <v>0.102056600153446</v>
      </c>
      <c r="B8891">
        <v>-1.28810098394752E-2</v>
      </c>
      <c r="D8891">
        <v>0.110414400696754</v>
      </c>
      <c r="E8891">
        <v>-9.0471850708127004E-3</v>
      </c>
    </row>
    <row r="8892" spans="1:5" x14ac:dyDescent="0.2">
      <c r="A8892">
        <v>0.102133296430111</v>
      </c>
      <c r="B8892">
        <v>-1.28810098394752E-2</v>
      </c>
      <c r="D8892">
        <v>0.110184296965599</v>
      </c>
      <c r="E8892">
        <v>-9.8139513283968006E-3</v>
      </c>
    </row>
    <row r="8893" spans="1:5" x14ac:dyDescent="0.2">
      <c r="A8893">
        <v>0.102133296430111</v>
      </c>
      <c r="B8893">
        <v>-1.44145498052239E-2</v>
      </c>
      <c r="D8893">
        <v>0.110491000115871</v>
      </c>
      <c r="E8893">
        <v>-8.2804197445511801E-3</v>
      </c>
    </row>
    <row r="8894" spans="1:5" x14ac:dyDescent="0.2">
      <c r="A8894">
        <v>0.102363303303719</v>
      </c>
      <c r="B8894">
        <v>-1.1347480118274701E-2</v>
      </c>
      <c r="D8894">
        <v>0.110491000115871</v>
      </c>
      <c r="E8894">
        <v>-9.0471850708127004E-3</v>
      </c>
    </row>
    <row r="8895" spans="1:5" x14ac:dyDescent="0.2">
      <c r="A8895">
        <v>0.102286599576473</v>
      </c>
      <c r="B8895">
        <v>-1.36477798223495E-2</v>
      </c>
      <c r="D8895">
        <v>0.11072109639644601</v>
      </c>
      <c r="E8895">
        <v>-7.5136530213058004E-3</v>
      </c>
    </row>
    <row r="8896" spans="1:5" x14ac:dyDescent="0.2">
      <c r="A8896">
        <v>0.10251670330762901</v>
      </c>
      <c r="B8896">
        <v>-1.21142501011491E-2</v>
      </c>
      <c r="D8896">
        <v>0.110951103270054</v>
      </c>
      <c r="E8896">
        <v>-9.0471850708127004E-3</v>
      </c>
    </row>
    <row r="8897" spans="1:5" x14ac:dyDescent="0.2">
      <c r="A8897">
        <v>0.10266999900341001</v>
      </c>
      <c r="B8897">
        <v>-1.21142501011491E-2</v>
      </c>
      <c r="D8897">
        <v>0.11079770326614399</v>
      </c>
      <c r="E8897">
        <v>-8.2804197445511801E-3</v>
      </c>
    </row>
    <row r="8898" spans="1:5" x14ac:dyDescent="0.2">
      <c r="A8898">
        <v>0.10266999900341001</v>
      </c>
      <c r="B8898">
        <v>-1.21142501011491E-2</v>
      </c>
      <c r="D8898">
        <v>0.110951103270054</v>
      </c>
      <c r="E8898">
        <v>-9.0471850708127004E-3</v>
      </c>
    </row>
    <row r="8899" spans="1:5" x14ac:dyDescent="0.2">
      <c r="A8899">
        <v>0.102900102734566</v>
      </c>
      <c r="B8899">
        <v>-1.05807203799486E-2</v>
      </c>
      <c r="D8899">
        <v>0.111104503273964</v>
      </c>
      <c r="E8899">
        <v>-8.2804197445511801E-3</v>
      </c>
    </row>
    <row r="8900" spans="1:5" x14ac:dyDescent="0.2">
      <c r="A8900">
        <v>0.102900102734566</v>
      </c>
      <c r="B8900">
        <v>-1.28810098394752E-2</v>
      </c>
      <c r="D8900">
        <v>0.111181102693081</v>
      </c>
      <c r="E8900">
        <v>-7.5136530213058004E-3</v>
      </c>
    </row>
    <row r="8901" spans="1:5" x14ac:dyDescent="0.2">
      <c r="A8901">
        <v>0.103053398430347</v>
      </c>
      <c r="B8901">
        <v>-1.1347480118274701E-2</v>
      </c>
      <c r="D8901">
        <v>0.11133450269699099</v>
      </c>
      <c r="E8901">
        <v>-8.2804197445511801E-3</v>
      </c>
    </row>
    <row r="8902" spans="1:5" x14ac:dyDescent="0.2">
      <c r="A8902">
        <v>0.103130102157593</v>
      </c>
      <c r="B8902">
        <v>-1.28810098394752E-2</v>
      </c>
      <c r="D8902">
        <v>0.11133450269699099</v>
      </c>
      <c r="E8902">
        <v>-8.2804197445511801E-3</v>
      </c>
    </row>
    <row r="8903" spans="1:5" x14ac:dyDescent="0.2">
      <c r="A8903">
        <v>0.10320679843425801</v>
      </c>
      <c r="B8903">
        <v>-1.1347480118274701E-2</v>
      </c>
      <c r="D8903">
        <v>0.11141119897365601</v>
      </c>
      <c r="E8903">
        <v>-9.0471850708127004E-3</v>
      </c>
    </row>
    <row r="8904" spans="1:5" x14ac:dyDescent="0.2">
      <c r="A8904">
        <v>0.10320679843425801</v>
      </c>
      <c r="B8904">
        <v>-1.05807203799486E-2</v>
      </c>
      <c r="D8904">
        <v>0.11156450212001801</v>
      </c>
      <c r="E8904">
        <v>-9.0471850708127004E-3</v>
      </c>
    </row>
    <row r="8905" spans="1:5" x14ac:dyDescent="0.2">
      <c r="A8905">
        <v>0.10336010158062001</v>
      </c>
      <c r="B8905">
        <v>-1.21142501011491E-2</v>
      </c>
      <c r="D8905">
        <v>0.11156450212001801</v>
      </c>
      <c r="E8905">
        <v>-8.2804197445511801E-3</v>
      </c>
    </row>
    <row r="8906" spans="1:5" x14ac:dyDescent="0.2">
      <c r="A8906">
        <v>0.103436797857285</v>
      </c>
      <c r="B8906">
        <v>-9.0471850708127004E-3</v>
      </c>
      <c r="D8906">
        <v>0.111794501543045</v>
      </c>
      <c r="E8906">
        <v>-8.2804197445511801E-3</v>
      </c>
    </row>
    <row r="8907" spans="1:5" x14ac:dyDescent="0.2">
      <c r="A8907">
        <v>0.103590101003647</v>
      </c>
      <c r="B8907">
        <v>-1.21142501011491E-2</v>
      </c>
      <c r="D8907">
        <v>0.11187119781971</v>
      </c>
      <c r="E8907">
        <v>-6.7468881607055699E-3</v>
      </c>
    </row>
    <row r="8908" spans="1:5" x14ac:dyDescent="0.2">
      <c r="A8908">
        <v>0.103743501007557</v>
      </c>
      <c r="B8908">
        <v>-9.8139513283968006E-3</v>
      </c>
      <c r="D8908">
        <v>0.11202459782362</v>
      </c>
      <c r="E8908">
        <v>-8.2804197445511801E-3</v>
      </c>
    </row>
    <row r="8909" spans="1:5" x14ac:dyDescent="0.2">
      <c r="A8909">
        <v>0.103743501007557</v>
      </c>
      <c r="B8909">
        <v>-9.8139513283968006E-3</v>
      </c>
      <c r="D8909">
        <v>0.11202459782362</v>
      </c>
      <c r="E8909">
        <v>-7.5136530213058004E-3</v>
      </c>
    </row>
    <row r="8910" spans="1:5" x14ac:dyDescent="0.2">
      <c r="A8910">
        <v>0.103973500430584</v>
      </c>
      <c r="B8910">
        <v>-1.05807203799486E-2</v>
      </c>
      <c r="D8910">
        <v>0.11217790096998199</v>
      </c>
      <c r="E8910">
        <v>-7.5136530213058004E-3</v>
      </c>
    </row>
    <row r="8911" spans="1:5" x14ac:dyDescent="0.2">
      <c r="A8911">
        <v>0.10405019670724901</v>
      </c>
      <c r="B8911">
        <v>-9.0471850708127004E-3</v>
      </c>
      <c r="D8911">
        <v>0.11225459724664701</v>
      </c>
      <c r="E8911">
        <v>-7.5136530213058004E-3</v>
      </c>
    </row>
    <row r="8912" spans="1:5" x14ac:dyDescent="0.2">
      <c r="A8912">
        <v>0.10405019670724901</v>
      </c>
      <c r="B8912">
        <v>-1.05807203799486E-2</v>
      </c>
      <c r="D8912">
        <v>0.112407997250557</v>
      </c>
      <c r="E8912">
        <v>-7.5136530213058004E-3</v>
      </c>
    </row>
    <row r="8913" spans="1:5" x14ac:dyDescent="0.2">
      <c r="A8913">
        <v>0.104126900434494</v>
      </c>
      <c r="B8913">
        <v>-9.8139513283968006E-3</v>
      </c>
      <c r="D8913">
        <v>0.112561300396919</v>
      </c>
      <c r="E8913">
        <v>-8.2804197445511801E-3</v>
      </c>
    </row>
    <row r="8914" spans="1:5" x14ac:dyDescent="0.2">
      <c r="A8914">
        <v>0.104356899857521</v>
      </c>
      <c r="B8914">
        <v>-9.8139513283968006E-3</v>
      </c>
      <c r="D8914">
        <v>0.112637996673584</v>
      </c>
      <c r="E8914">
        <v>-8.2804197445511801E-3</v>
      </c>
    </row>
    <row r="8915" spans="1:5" x14ac:dyDescent="0.2">
      <c r="A8915">
        <v>0.104433603584766</v>
      </c>
      <c r="B8915">
        <v>-9.8139513283968006E-3</v>
      </c>
      <c r="D8915">
        <v>0.112637996673584</v>
      </c>
      <c r="E8915">
        <v>-8.2804197445511801E-3</v>
      </c>
    </row>
    <row r="8916" spans="1:5" x14ac:dyDescent="0.2">
      <c r="A8916">
        <v>0.104356899857521</v>
      </c>
      <c r="B8916">
        <v>-9.8139513283968006E-3</v>
      </c>
      <c r="D8916">
        <v>0.11286800354719199</v>
      </c>
      <c r="E8916">
        <v>-8.2804197445511801E-3</v>
      </c>
    </row>
    <row r="8917" spans="1:5" x14ac:dyDescent="0.2">
      <c r="A8917">
        <v>0.104586899280548</v>
      </c>
      <c r="B8917">
        <v>-9.8139513283968006E-3</v>
      </c>
      <c r="D8917">
        <v>0.112791299819946</v>
      </c>
      <c r="E8917">
        <v>-8.2804197445511801E-3</v>
      </c>
    </row>
    <row r="8918" spans="1:5" x14ac:dyDescent="0.2">
      <c r="A8918">
        <v>0.104663603007793</v>
      </c>
      <c r="B8918">
        <v>-8.2804197445511801E-3</v>
      </c>
      <c r="D8918">
        <v>0.113021403551102</v>
      </c>
      <c r="E8918">
        <v>-6.7468881607055699E-3</v>
      </c>
    </row>
    <row r="8919" spans="1:5" x14ac:dyDescent="0.2">
      <c r="A8919">
        <v>0.10481700301170301</v>
      </c>
      <c r="B8919">
        <v>-9.8139513283968006E-3</v>
      </c>
      <c r="D8919">
        <v>0.113021403551102</v>
      </c>
      <c r="E8919">
        <v>-7.5136530213058004E-3</v>
      </c>
    </row>
    <row r="8920" spans="1:5" x14ac:dyDescent="0.2">
      <c r="A8920">
        <v>0.10489360243081999</v>
      </c>
      <c r="B8920">
        <v>-8.2804197445511801E-3</v>
      </c>
      <c r="D8920">
        <v>0.11309800297021901</v>
      </c>
      <c r="E8920">
        <v>-7.5136530213058004E-3</v>
      </c>
    </row>
    <row r="8921" spans="1:5" x14ac:dyDescent="0.2">
      <c r="A8921">
        <v>0.104970298707485</v>
      </c>
      <c r="B8921">
        <v>-9.0471850708127004E-3</v>
      </c>
      <c r="D8921">
        <v>0.113328099250793</v>
      </c>
      <c r="E8921">
        <v>-9.0471850708127004E-3</v>
      </c>
    </row>
    <row r="8922" spans="1:5" x14ac:dyDescent="0.2">
      <c r="A8922">
        <v>0.105123698711395</v>
      </c>
      <c r="B8922">
        <v>-9.0471850708127004E-3</v>
      </c>
      <c r="D8922">
        <v>0.113251402974129</v>
      </c>
      <c r="E8922">
        <v>-7.5136530213058004E-3</v>
      </c>
    </row>
    <row r="8923" spans="1:5" x14ac:dyDescent="0.2">
      <c r="A8923">
        <v>0.105200402438641</v>
      </c>
      <c r="B8923">
        <v>-6.7468881607055699E-3</v>
      </c>
      <c r="D8923">
        <v>0.113558098673821</v>
      </c>
      <c r="E8923">
        <v>-8.2804197445511801E-3</v>
      </c>
    </row>
    <row r="8924" spans="1:5" x14ac:dyDescent="0.2">
      <c r="A8924">
        <v>0.105277001857758</v>
      </c>
      <c r="B8924">
        <v>-1.05807203799486E-2</v>
      </c>
      <c r="D8924">
        <v>0.113558098673821</v>
      </c>
      <c r="E8924">
        <v>-7.5136530213058004E-3</v>
      </c>
    </row>
    <row r="8925" spans="1:5" x14ac:dyDescent="0.2">
      <c r="A8925">
        <v>0.10543040186166799</v>
      </c>
      <c r="B8925">
        <v>-6.7468881607055699E-3</v>
      </c>
      <c r="D8925">
        <v>0.11378809809684801</v>
      </c>
      <c r="E8925">
        <v>-8.2804197445511801E-3</v>
      </c>
    </row>
    <row r="8926" spans="1:5" x14ac:dyDescent="0.2">
      <c r="A8926">
        <v>0.10543040186166799</v>
      </c>
      <c r="B8926">
        <v>-9.0471850708127004E-3</v>
      </c>
      <c r="D8926">
        <v>0.11378809809684801</v>
      </c>
      <c r="E8926">
        <v>-7.5136530213058004E-3</v>
      </c>
    </row>
    <row r="8927" spans="1:5" x14ac:dyDescent="0.2">
      <c r="A8927">
        <v>0.10558369755744899</v>
      </c>
      <c r="B8927">
        <v>-8.2804197445511801E-3</v>
      </c>
      <c r="D8927">
        <v>0.113864801824093</v>
      </c>
      <c r="E8927">
        <v>-6.7468881607055699E-3</v>
      </c>
    </row>
    <row r="8928" spans="1:5" x14ac:dyDescent="0.2">
      <c r="A8928">
        <v>0.105737097561359</v>
      </c>
      <c r="B8928">
        <v>-8.2804197445511801E-3</v>
      </c>
      <c r="D8928">
        <v>0.114018201828003</v>
      </c>
      <c r="E8928">
        <v>-8.2804197445511801E-3</v>
      </c>
    </row>
    <row r="8929" spans="1:5" x14ac:dyDescent="0.2">
      <c r="A8929">
        <v>0.105737097561359</v>
      </c>
      <c r="B8929">
        <v>-8.2804197445511801E-3</v>
      </c>
      <c r="D8929">
        <v>0.11409480124712</v>
      </c>
      <c r="E8929">
        <v>-8.2804197445511801E-3</v>
      </c>
    </row>
    <row r="8930" spans="1:5" x14ac:dyDescent="0.2">
      <c r="A8930">
        <v>0.105890400707722</v>
      </c>
      <c r="B8930">
        <v>-6.7468881607055699E-3</v>
      </c>
      <c r="D8930">
        <v>0.114171497523785</v>
      </c>
      <c r="E8930">
        <v>-6.7468881607055699E-3</v>
      </c>
    </row>
    <row r="8931" spans="1:5" x14ac:dyDescent="0.2">
      <c r="A8931">
        <v>0.106043800711632</v>
      </c>
      <c r="B8931">
        <v>-9.0471850708127004E-3</v>
      </c>
      <c r="D8931">
        <v>0.11424820125103</v>
      </c>
      <c r="E8931">
        <v>-8.2804197445511801E-3</v>
      </c>
    </row>
    <row r="8932" spans="1:5" x14ac:dyDescent="0.2">
      <c r="A8932">
        <v>0.105967096984386</v>
      </c>
      <c r="B8932">
        <v>-6.7468881607055699E-3</v>
      </c>
      <c r="D8932">
        <v>0.11432489752769499</v>
      </c>
      <c r="E8932">
        <v>-7.5136530213058004E-3</v>
      </c>
    </row>
    <row r="8933" spans="1:5" x14ac:dyDescent="0.2">
      <c r="A8933">
        <v>0.10612049698829699</v>
      </c>
      <c r="B8933">
        <v>-9.0471850708127004E-3</v>
      </c>
      <c r="D8933">
        <v>0.11447820067405701</v>
      </c>
      <c r="E8933">
        <v>-6.7468881607055699E-3</v>
      </c>
    </row>
    <row r="8934" spans="1:5" x14ac:dyDescent="0.2">
      <c r="A8934">
        <v>0.10635049641132401</v>
      </c>
      <c r="B8934">
        <v>-8.2804197445511801E-3</v>
      </c>
      <c r="D8934">
        <v>0.114554896950722</v>
      </c>
      <c r="E8934">
        <v>-7.5136530213058004E-3</v>
      </c>
    </row>
    <row r="8935" spans="1:5" x14ac:dyDescent="0.2">
      <c r="A8935">
        <v>0.10635049641132401</v>
      </c>
      <c r="B8935">
        <v>-6.7468881607055699E-3</v>
      </c>
      <c r="D8935">
        <v>0.114708296954632</v>
      </c>
      <c r="E8935">
        <v>-6.7468881607055699E-3</v>
      </c>
    </row>
    <row r="8936" spans="1:5" x14ac:dyDescent="0.2">
      <c r="A8936">
        <v>0.106503896415234</v>
      </c>
      <c r="B8936">
        <v>-9.0471850708127004E-3</v>
      </c>
      <c r="D8936">
        <v>0.114861600100994</v>
      </c>
      <c r="E8936">
        <v>-6.7468881607055699E-3</v>
      </c>
    </row>
    <row r="8937" spans="1:5" x14ac:dyDescent="0.2">
      <c r="A8937">
        <v>0.106657199561596</v>
      </c>
      <c r="B8937">
        <v>-6.7468881607055699E-3</v>
      </c>
      <c r="D8937">
        <v>0.114938296377659</v>
      </c>
      <c r="E8937">
        <v>-5.9801219031214697E-3</v>
      </c>
    </row>
    <row r="8938" spans="1:5" x14ac:dyDescent="0.2">
      <c r="A8938">
        <v>0.106733903288841</v>
      </c>
      <c r="B8938">
        <v>-7.5136530213058004E-3</v>
      </c>
      <c r="D8938">
        <v>0.11501500010490399</v>
      </c>
      <c r="E8938">
        <v>-7.5136530213058004E-3</v>
      </c>
    </row>
    <row r="8939" spans="1:5" x14ac:dyDescent="0.2">
      <c r="A8939">
        <v>0.106810599565506</v>
      </c>
      <c r="B8939">
        <v>-7.5136530213058004E-3</v>
      </c>
      <c r="D8939">
        <v>0.115091599524021</v>
      </c>
      <c r="E8939">
        <v>-7.5136530213058004E-3</v>
      </c>
    </row>
    <row r="8940" spans="1:5" x14ac:dyDescent="0.2">
      <c r="A8940">
        <v>0.106887198984623</v>
      </c>
      <c r="B8940">
        <v>-7.5136530213058004E-3</v>
      </c>
      <c r="D8940">
        <v>0.11524499952793101</v>
      </c>
      <c r="E8940">
        <v>-6.7468881607055699E-3</v>
      </c>
    </row>
    <row r="8941" spans="1:5" x14ac:dyDescent="0.2">
      <c r="A8941">
        <v>0.10696390271186799</v>
      </c>
      <c r="B8941">
        <v>-7.5136530213058004E-3</v>
      </c>
      <c r="D8941">
        <v>0.115321703255177</v>
      </c>
      <c r="E8941">
        <v>-8.2804197445511801E-3</v>
      </c>
    </row>
    <row r="8942" spans="1:5" x14ac:dyDescent="0.2">
      <c r="A8942">
        <v>0.10719390213489501</v>
      </c>
      <c r="B8942">
        <v>-5.2133561111986602E-3</v>
      </c>
      <c r="D8942">
        <v>0.115398302674294</v>
      </c>
      <c r="E8942">
        <v>-7.5136530213058004E-3</v>
      </c>
    </row>
    <row r="8943" spans="1:5" x14ac:dyDescent="0.2">
      <c r="A8943">
        <v>0.10719390213489501</v>
      </c>
      <c r="B8943">
        <v>-7.5136530213058004E-3</v>
      </c>
      <c r="D8943">
        <v>0.115474998950958</v>
      </c>
      <c r="E8943">
        <v>-7.5136530213058004E-3</v>
      </c>
    </row>
    <row r="8944" spans="1:5" x14ac:dyDescent="0.2">
      <c r="A8944">
        <v>0.10727059841156</v>
      </c>
      <c r="B8944">
        <v>-6.7468881607055699E-3</v>
      </c>
      <c r="D8944">
        <v>0.115551702678204</v>
      </c>
      <c r="E8944">
        <v>-7.5136530213058004E-3</v>
      </c>
    </row>
    <row r="8945" spans="1:5" x14ac:dyDescent="0.2">
      <c r="A8945">
        <v>0.107347302138805</v>
      </c>
      <c r="B8945">
        <v>-8.2804197445511801E-3</v>
      </c>
      <c r="D8945">
        <v>0.115781702101231</v>
      </c>
      <c r="E8945">
        <v>-6.7468881607055699E-3</v>
      </c>
    </row>
    <row r="8946" spans="1:5" x14ac:dyDescent="0.2">
      <c r="A8946">
        <v>0.107577301561832</v>
      </c>
      <c r="B8946">
        <v>-6.7468881607055699E-3</v>
      </c>
      <c r="D8946">
        <v>0.11585839837789499</v>
      </c>
      <c r="E8946">
        <v>-6.7468881607055699E-3</v>
      </c>
    </row>
    <row r="8947" spans="1:5" x14ac:dyDescent="0.2">
      <c r="A8947">
        <v>0.107653997838497</v>
      </c>
      <c r="B8947">
        <v>-7.5136530213058004E-3</v>
      </c>
      <c r="D8947">
        <v>0.11585839837789499</v>
      </c>
      <c r="E8947">
        <v>-7.5136530213058004E-3</v>
      </c>
    </row>
    <row r="8948" spans="1:5" x14ac:dyDescent="0.2">
      <c r="A8948">
        <v>0.10773070156574199</v>
      </c>
      <c r="B8948">
        <v>-8.2804197445511801E-3</v>
      </c>
      <c r="D8948">
        <v>0.116011798381805</v>
      </c>
      <c r="E8948">
        <v>-5.9801219031214697E-3</v>
      </c>
    </row>
    <row r="8949" spans="1:5" x14ac:dyDescent="0.2">
      <c r="A8949">
        <v>0.107807397842407</v>
      </c>
      <c r="B8949">
        <v>-4.4465898536145696E-3</v>
      </c>
      <c r="D8949">
        <v>0.11608839780092201</v>
      </c>
      <c r="E8949">
        <v>-6.7468881607055699E-3</v>
      </c>
    </row>
    <row r="8950" spans="1:5" x14ac:dyDescent="0.2">
      <c r="A8950">
        <v>0.10788399726152401</v>
      </c>
      <c r="B8950">
        <v>-6.7468881607055699E-3</v>
      </c>
      <c r="D8950">
        <v>0.116241797804832</v>
      </c>
      <c r="E8950">
        <v>-6.7468881607055699E-3</v>
      </c>
    </row>
    <row r="8951" spans="1:5" x14ac:dyDescent="0.2">
      <c r="A8951">
        <v>0.108037397265434</v>
      </c>
      <c r="B8951">
        <v>-6.7468881607055699E-3</v>
      </c>
      <c r="D8951">
        <v>0.116318501532078</v>
      </c>
      <c r="E8951">
        <v>-7.5136530213058004E-3</v>
      </c>
    </row>
    <row r="8952" spans="1:5" x14ac:dyDescent="0.2">
      <c r="A8952">
        <v>0.108190700411797</v>
      </c>
      <c r="B8952">
        <v>-6.7468881607055699E-3</v>
      </c>
      <c r="D8952">
        <v>0.116395100951195</v>
      </c>
      <c r="E8952">
        <v>-7.5136530213058004E-3</v>
      </c>
    </row>
    <row r="8953" spans="1:5" x14ac:dyDescent="0.2">
      <c r="A8953">
        <v>0.108267396688461</v>
      </c>
      <c r="B8953">
        <v>-7.5136530213058004E-3</v>
      </c>
      <c r="D8953">
        <v>0.11647179722786</v>
      </c>
      <c r="E8953">
        <v>-7.5136530213058004E-3</v>
      </c>
    </row>
    <row r="8954" spans="1:5" x14ac:dyDescent="0.2">
      <c r="A8954">
        <v>0.108344100415707</v>
      </c>
      <c r="B8954">
        <v>-5.9801219031214697E-3</v>
      </c>
      <c r="D8954">
        <v>0.11654850095510499</v>
      </c>
      <c r="E8954">
        <v>-7.5136530213058004E-3</v>
      </c>
    </row>
    <row r="8955" spans="1:5" x14ac:dyDescent="0.2">
      <c r="A8955">
        <v>0.10849740356206899</v>
      </c>
      <c r="B8955">
        <v>-7.5136530213058004E-3</v>
      </c>
      <c r="D8955">
        <v>0.11677850037813201</v>
      </c>
      <c r="E8955">
        <v>-7.5136530213058004E-3</v>
      </c>
    </row>
    <row r="8956" spans="1:5" x14ac:dyDescent="0.2">
      <c r="A8956">
        <v>0.10857409983873401</v>
      </c>
      <c r="B8956">
        <v>-5.9801219031214697E-3</v>
      </c>
      <c r="D8956">
        <v>0.11677850037813201</v>
      </c>
      <c r="E8956">
        <v>-8.2804197445511801E-3</v>
      </c>
    </row>
    <row r="8957" spans="1:5" x14ac:dyDescent="0.2">
      <c r="A8957">
        <v>0.10857409983873401</v>
      </c>
      <c r="B8957">
        <v>-6.7468881607055699E-3</v>
      </c>
      <c r="D8957">
        <v>0.117008596658707</v>
      </c>
      <c r="E8957">
        <v>-7.5136530213058004E-3</v>
      </c>
    </row>
    <row r="8958" spans="1:5" x14ac:dyDescent="0.2">
      <c r="A8958">
        <v>0.108727499842644</v>
      </c>
      <c r="B8958">
        <v>-6.7468881607055699E-3</v>
      </c>
      <c r="D8958">
        <v>0.117008596658707</v>
      </c>
      <c r="E8958">
        <v>-6.7468881607055699E-3</v>
      </c>
    </row>
    <row r="8959" spans="1:5" x14ac:dyDescent="0.2">
      <c r="A8959">
        <v>0.108880802989006</v>
      </c>
      <c r="B8959">
        <v>-6.7468881607055699E-3</v>
      </c>
      <c r="D8959">
        <v>0.117161899805069</v>
      </c>
      <c r="E8959">
        <v>-7.5136530213058004E-3</v>
      </c>
    </row>
    <row r="8960" spans="1:5" x14ac:dyDescent="0.2">
      <c r="A8960">
        <v>0.108880802989006</v>
      </c>
      <c r="B8960">
        <v>-9.0471850708127004E-3</v>
      </c>
      <c r="D8960">
        <v>0.117238603532314</v>
      </c>
      <c r="E8960">
        <v>-5.9801219031214697E-3</v>
      </c>
    </row>
    <row r="8961" spans="1:5" x14ac:dyDescent="0.2">
      <c r="A8961">
        <v>0.108957499265671</v>
      </c>
      <c r="B8961">
        <v>-5.2133561111986602E-3</v>
      </c>
      <c r="D8961">
        <v>0.11731529980897901</v>
      </c>
      <c r="E8961">
        <v>-5.9801219031214697E-3</v>
      </c>
    </row>
    <row r="8962" spans="1:5" x14ac:dyDescent="0.2">
      <c r="A8962">
        <v>0.10911089926958099</v>
      </c>
      <c r="B8962">
        <v>-6.7468881607055699E-3</v>
      </c>
      <c r="D8962">
        <v>0.11746860295534101</v>
      </c>
      <c r="E8962">
        <v>-5.2133561111986602E-3</v>
      </c>
    </row>
    <row r="8963" spans="1:5" x14ac:dyDescent="0.2">
      <c r="A8963">
        <v>0.109187498688698</v>
      </c>
      <c r="B8963">
        <v>-5.9801219031214697E-3</v>
      </c>
      <c r="D8963">
        <v>0.117545299232006</v>
      </c>
      <c r="E8963">
        <v>-5.9801219031214697E-3</v>
      </c>
    </row>
    <row r="8964" spans="1:5" x14ac:dyDescent="0.2">
      <c r="A8964">
        <v>0.10926420241594299</v>
      </c>
      <c r="B8964">
        <v>-7.5136530213058004E-3</v>
      </c>
      <c r="D8964">
        <v>0.117622002959251</v>
      </c>
      <c r="E8964">
        <v>-6.7468881607055699E-3</v>
      </c>
    </row>
    <row r="8965" spans="1:5" x14ac:dyDescent="0.2">
      <c r="A8965">
        <v>0.10949420183897</v>
      </c>
      <c r="B8965">
        <v>-5.9801219031214697E-3</v>
      </c>
      <c r="D8965">
        <v>0.117698602378368</v>
      </c>
      <c r="E8965">
        <v>-6.7468881607055699E-3</v>
      </c>
    </row>
    <row r="8966" spans="1:5" x14ac:dyDescent="0.2">
      <c r="A8966">
        <v>0.109570898115635</v>
      </c>
      <c r="B8966">
        <v>-6.7468881607055699E-3</v>
      </c>
      <c r="D8966">
        <v>0.117852002382278</v>
      </c>
      <c r="E8966">
        <v>-6.7468881607055699E-3</v>
      </c>
    </row>
    <row r="8967" spans="1:5" x14ac:dyDescent="0.2">
      <c r="A8967">
        <v>0.109570898115635</v>
      </c>
      <c r="B8967">
        <v>-6.7468881607055699E-3</v>
      </c>
      <c r="D8967">
        <v>0.117928698658943</v>
      </c>
      <c r="E8967">
        <v>-6.7468881607055699E-3</v>
      </c>
    </row>
    <row r="8968" spans="1:5" x14ac:dyDescent="0.2">
      <c r="A8968">
        <v>0.10964760184288</v>
      </c>
      <c r="B8968">
        <v>-5.9801219031214697E-3</v>
      </c>
      <c r="D8968">
        <v>0.118082001805305</v>
      </c>
      <c r="E8968">
        <v>-6.7468881607055699E-3</v>
      </c>
    </row>
    <row r="8969" spans="1:5" x14ac:dyDescent="0.2">
      <c r="A8969">
        <v>0.109877601265907</v>
      </c>
      <c r="B8969">
        <v>-6.7468881607055699E-3</v>
      </c>
      <c r="D8969">
        <v>0.11815869808197001</v>
      </c>
      <c r="E8969">
        <v>-7.5136530213058004E-3</v>
      </c>
    </row>
    <row r="8970" spans="1:5" x14ac:dyDescent="0.2">
      <c r="A8970">
        <v>0.11003100126981701</v>
      </c>
      <c r="B8970">
        <v>-6.7468881607055699E-3</v>
      </c>
      <c r="D8970">
        <v>0.118235401809216</v>
      </c>
      <c r="E8970">
        <v>-6.7468881607055699E-3</v>
      </c>
    </row>
    <row r="8971" spans="1:5" x14ac:dyDescent="0.2">
      <c r="A8971">
        <v>0.110107697546482</v>
      </c>
      <c r="B8971">
        <v>-6.7468881607055699E-3</v>
      </c>
      <c r="D8971">
        <v>0.118235401809216</v>
      </c>
      <c r="E8971">
        <v>-7.5136530213058004E-3</v>
      </c>
    </row>
    <row r="8972" spans="1:5" x14ac:dyDescent="0.2">
      <c r="A8972">
        <v>0.110261000692844</v>
      </c>
      <c r="B8972">
        <v>-4.4465898536145696E-3</v>
      </c>
      <c r="D8972">
        <v>0.118388697504997</v>
      </c>
      <c r="E8972">
        <v>-5.9801219031214697E-3</v>
      </c>
    </row>
    <row r="8973" spans="1:5" x14ac:dyDescent="0.2">
      <c r="A8973">
        <v>0.110337696969509</v>
      </c>
      <c r="B8973">
        <v>-5.9801219031214697E-3</v>
      </c>
      <c r="D8973">
        <v>0.118618801236153</v>
      </c>
      <c r="E8973">
        <v>-6.7468881607055699E-3</v>
      </c>
    </row>
    <row r="8974" spans="1:5" x14ac:dyDescent="0.2">
      <c r="A8974">
        <v>0.110491000115871</v>
      </c>
      <c r="B8974">
        <v>-5.9801219031214697E-3</v>
      </c>
      <c r="D8974">
        <v>0.118618801236153</v>
      </c>
      <c r="E8974">
        <v>-5.9801219031214697E-3</v>
      </c>
    </row>
    <row r="8975" spans="1:5" x14ac:dyDescent="0.2">
      <c r="A8975">
        <v>0.110414400696754</v>
      </c>
      <c r="B8975">
        <v>-7.5136530213058004E-3</v>
      </c>
      <c r="D8975">
        <v>0.118618801236153</v>
      </c>
      <c r="E8975">
        <v>-5.2133561111986602E-3</v>
      </c>
    </row>
    <row r="8976" spans="1:5" x14ac:dyDescent="0.2">
      <c r="A8976">
        <v>0.11072109639644601</v>
      </c>
      <c r="B8976">
        <v>-5.9801219031214697E-3</v>
      </c>
      <c r="D8976">
        <v>0.118772096931934</v>
      </c>
      <c r="E8976">
        <v>-6.7468881607055699E-3</v>
      </c>
    </row>
    <row r="8977" spans="1:5" x14ac:dyDescent="0.2">
      <c r="A8977">
        <v>0.11079770326614399</v>
      </c>
      <c r="B8977">
        <v>-5.9801219031214697E-3</v>
      </c>
      <c r="D8977">
        <v>0.11892549693584401</v>
      </c>
      <c r="E8977">
        <v>-5.9801219031214697E-3</v>
      </c>
    </row>
    <row r="8978" spans="1:5" x14ac:dyDescent="0.2">
      <c r="A8978">
        <v>0.11079770326614399</v>
      </c>
      <c r="B8978">
        <v>-6.7468881607055699E-3</v>
      </c>
      <c r="D8978">
        <v>0.119078800082207</v>
      </c>
      <c r="E8978">
        <v>-6.7468881607055699E-3</v>
      </c>
    </row>
    <row r="8979" spans="1:5" x14ac:dyDescent="0.2">
      <c r="A8979">
        <v>0.110874399542809</v>
      </c>
      <c r="B8979">
        <v>-5.2133561111986602E-3</v>
      </c>
      <c r="D8979">
        <v>0.119078800082207</v>
      </c>
      <c r="E8979">
        <v>-6.7468881607055699E-3</v>
      </c>
    </row>
    <row r="8980" spans="1:5" x14ac:dyDescent="0.2">
      <c r="A8980">
        <v>0.111027799546719</v>
      </c>
      <c r="B8980">
        <v>-5.9801219031214697E-3</v>
      </c>
      <c r="D8980">
        <v>0.119308799505234</v>
      </c>
      <c r="E8980">
        <v>-6.7468881607055699E-3</v>
      </c>
    </row>
    <row r="8981" spans="1:5" x14ac:dyDescent="0.2">
      <c r="A8981">
        <v>0.111181102693081</v>
      </c>
      <c r="B8981">
        <v>-4.4465898536145696E-3</v>
      </c>
      <c r="D8981">
        <v>0.119308799505234</v>
      </c>
      <c r="E8981">
        <v>-6.7468881607055699E-3</v>
      </c>
    </row>
    <row r="8982" spans="1:5" x14ac:dyDescent="0.2">
      <c r="A8982">
        <v>0.11133450269699099</v>
      </c>
      <c r="B8982">
        <v>-5.2133561111986602E-3</v>
      </c>
      <c r="D8982">
        <v>0.11953890323638899</v>
      </c>
      <c r="E8982">
        <v>-6.7468881607055699E-3</v>
      </c>
    </row>
    <row r="8983" spans="1:5" x14ac:dyDescent="0.2">
      <c r="A8983">
        <v>0.11148779839277299</v>
      </c>
      <c r="B8983">
        <v>-5.2133561111986602E-3</v>
      </c>
      <c r="D8983">
        <v>0.11953890323638899</v>
      </c>
      <c r="E8983">
        <v>-6.7468881607055699E-3</v>
      </c>
    </row>
    <row r="8984" spans="1:5" x14ac:dyDescent="0.2">
      <c r="A8984">
        <v>0.111641198396683</v>
      </c>
      <c r="B8984">
        <v>-5.2133561111986602E-3</v>
      </c>
      <c r="D8984">
        <v>0.119768902659416</v>
      </c>
      <c r="E8984">
        <v>-6.7468881607055699E-3</v>
      </c>
    </row>
    <row r="8985" spans="1:5" x14ac:dyDescent="0.2">
      <c r="A8985">
        <v>0.111641198396683</v>
      </c>
      <c r="B8985">
        <v>-5.2133561111986602E-3</v>
      </c>
      <c r="D8985">
        <v>0.119845598936081</v>
      </c>
      <c r="E8985">
        <v>-6.7468881607055699E-3</v>
      </c>
    </row>
    <row r="8986" spans="1:5" x14ac:dyDescent="0.2">
      <c r="A8986">
        <v>0.111717902123928</v>
      </c>
      <c r="B8986">
        <v>-6.7468881607055699E-3</v>
      </c>
      <c r="D8986">
        <v>0.119998902082443</v>
      </c>
      <c r="E8986">
        <v>-5.9801219031214697E-3</v>
      </c>
    </row>
    <row r="8987" spans="1:5" x14ac:dyDescent="0.2">
      <c r="A8987">
        <v>0.11187119781971</v>
      </c>
      <c r="B8987">
        <v>-5.2133561111986602E-3</v>
      </c>
      <c r="D8987">
        <v>0.120152302086353</v>
      </c>
      <c r="E8987">
        <v>-7.5136530213058004E-3</v>
      </c>
    </row>
    <row r="8988" spans="1:5" x14ac:dyDescent="0.2">
      <c r="A8988">
        <v>0.11187119781971</v>
      </c>
      <c r="B8988">
        <v>-5.9801219031214697E-3</v>
      </c>
      <c r="D8988">
        <v>0.120075598359108</v>
      </c>
      <c r="E8988">
        <v>-6.7468881607055699E-3</v>
      </c>
    </row>
    <row r="8989" spans="1:5" x14ac:dyDescent="0.2">
      <c r="A8989">
        <v>0.11202459782362</v>
      </c>
      <c r="B8989">
        <v>-5.9801219031214697E-3</v>
      </c>
      <c r="D8989">
        <v>0.120305597782135</v>
      </c>
      <c r="E8989">
        <v>-6.7468881607055699E-3</v>
      </c>
    </row>
    <row r="8990" spans="1:5" x14ac:dyDescent="0.2">
      <c r="A8990">
        <v>0.112101197242737</v>
      </c>
      <c r="B8990">
        <v>-5.9801219031214697E-3</v>
      </c>
      <c r="D8990">
        <v>0.120305597782135</v>
      </c>
      <c r="E8990">
        <v>-6.7468881607055699E-3</v>
      </c>
    </row>
    <row r="8991" spans="1:5" x14ac:dyDescent="0.2">
      <c r="A8991">
        <v>0.11225459724664701</v>
      </c>
      <c r="B8991">
        <v>-6.7468881607055699E-3</v>
      </c>
      <c r="D8991">
        <v>0.12045899778604501</v>
      </c>
      <c r="E8991">
        <v>-6.7468881607055699E-3</v>
      </c>
    </row>
    <row r="8992" spans="1:5" x14ac:dyDescent="0.2">
      <c r="A8992">
        <v>0.112331300973892</v>
      </c>
      <c r="B8992">
        <v>-5.2133561111986602E-3</v>
      </c>
      <c r="D8992">
        <v>0.12053570151329</v>
      </c>
      <c r="E8992">
        <v>-6.7468881607055699E-3</v>
      </c>
    </row>
    <row r="8993" spans="1:5" x14ac:dyDescent="0.2">
      <c r="A8993">
        <v>0.112484596669674</v>
      </c>
      <c r="B8993">
        <v>-5.2133561111986602E-3</v>
      </c>
      <c r="D8993">
        <v>0.120612397789955</v>
      </c>
      <c r="E8993">
        <v>-6.7468881607055699E-3</v>
      </c>
    </row>
    <row r="8994" spans="1:5" x14ac:dyDescent="0.2">
      <c r="A8994">
        <v>0.112484596669674</v>
      </c>
      <c r="B8994">
        <v>-5.2133561111986602E-3</v>
      </c>
      <c r="D8994">
        <v>0.120688997209072</v>
      </c>
      <c r="E8994">
        <v>-6.7468881607055699E-3</v>
      </c>
    </row>
    <row r="8995" spans="1:5" x14ac:dyDescent="0.2">
      <c r="A8995">
        <v>0.112714700400829</v>
      </c>
      <c r="B8995">
        <v>-4.4465898536145696E-3</v>
      </c>
      <c r="D8995">
        <v>0.120842397212982</v>
      </c>
      <c r="E8995">
        <v>-6.7468881607055699E-3</v>
      </c>
    </row>
    <row r="8996" spans="1:5" x14ac:dyDescent="0.2">
      <c r="A8996">
        <v>0.112714700400829</v>
      </c>
      <c r="B8996">
        <v>-5.9801219031214697E-3</v>
      </c>
      <c r="D8996">
        <v>0.120995700359344</v>
      </c>
      <c r="E8996">
        <v>-7.5136530213058004E-3</v>
      </c>
    </row>
    <row r="8997" spans="1:5" x14ac:dyDescent="0.2">
      <c r="A8997">
        <v>0.11294469982385601</v>
      </c>
      <c r="B8997">
        <v>-5.2133561111986602E-3</v>
      </c>
      <c r="D8997">
        <v>0.12107239663600899</v>
      </c>
      <c r="E8997">
        <v>-6.7468881607055699E-3</v>
      </c>
    </row>
    <row r="8998" spans="1:5" x14ac:dyDescent="0.2">
      <c r="A8998">
        <v>0.11309800297021901</v>
      </c>
      <c r="B8998">
        <v>-5.9801219031214697E-3</v>
      </c>
      <c r="D8998">
        <v>0.121225796639919</v>
      </c>
      <c r="E8998">
        <v>-7.5136530213058004E-3</v>
      </c>
    </row>
    <row r="8999" spans="1:5" x14ac:dyDescent="0.2">
      <c r="A8999">
        <v>0.113021403551102</v>
      </c>
      <c r="B8999">
        <v>-4.4465898536145696E-3</v>
      </c>
      <c r="D8999">
        <v>0.121302403509617</v>
      </c>
      <c r="E8999">
        <v>-5.2133561111986602E-3</v>
      </c>
    </row>
    <row r="9000" spans="1:5" x14ac:dyDescent="0.2">
      <c r="A9000">
        <v>0.113174699246883</v>
      </c>
      <c r="B9000">
        <v>-5.9801219031214697E-3</v>
      </c>
      <c r="D9000">
        <v>0.121379099786282</v>
      </c>
      <c r="E9000">
        <v>-5.9801219031214697E-3</v>
      </c>
    </row>
    <row r="9001" spans="1:5" x14ac:dyDescent="0.2">
      <c r="A9001">
        <v>0.113251402974129</v>
      </c>
      <c r="B9001">
        <v>-5.2133561111986602E-3</v>
      </c>
      <c r="D9001">
        <v>0.121532499790192</v>
      </c>
      <c r="E9001">
        <v>-6.7468881607055699E-3</v>
      </c>
    </row>
    <row r="9002" spans="1:5" x14ac:dyDescent="0.2">
      <c r="A9002">
        <v>0.113328099250793</v>
      </c>
      <c r="B9002">
        <v>-5.2133561111986602E-3</v>
      </c>
      <c r="D9002">
        <v>0.121685802936554</v>
      </c>
      <c r="E9002">
        <v>-5.2133561111986602E-3</v>
      </c>
    </row>
    <row r="9003" spans="1:5" x14ac:dyDescent="0.2">
      <c r="A9003">
        <v>0.113481402397156</v>
      </c>
      <c r="B9003">
        <v>-6.7468881607055699E-3</v>
      </c>
      <c r="D9003">
        <v>0.12183920294046401</v>
      </c>
      <c r="E9003">
        <v>-6.7468881607055699E-3</v>
      </c>
    </row>
    <row r="9004" spans="1:5" x14ac:dyDescent="0.2">
      <c r="A9004">
        <v>0.113558098673821</v>
      </c>
      <c r="B9004">
        <v>-4.4465898536145696E-3</v>
      </c>
      <c r="D9004">
        <v>0.12183920294046401</v>
      </c>
      <c r="E9004">
        <v>-6.7468881607055699E-3</v>
      </c>
    </row>
    <row r="9005" spans="1:5" x14ac:dyDescent="0.2">
      <c r="A9005">
        <v>0.113558098673821</v>
      </c>
      <c r="B9005">
        <v>-5.2133561111986602E-3</v>
      </c>
      <c r="D9005">
        <v>0.12199249863624601</v>
      </c>
      <c r="E9005">
        <v>-5.9801219031214697E-3</v>
      </c>
    </row>
    <row r="9006" spans="1:5" x14ac:dyDescent="0.2">
      <c r="A9006">
        <v>0.11378809809684801</v>
      </c>
      <c r="B9006">
        <v>-5.9801219031214697E-3</v>
      </c>
      <c r="D9006">
        <v>0.122145898640156</v>
      </c>
      <c r="E9006">
        <v>-5.9801219031214697E-3</v>
      </c>
    </row>
    <row r="9007" spans="1:5" x14ac:dyDescent="0.2">
      <c r="A9007">
        <v>0.113864801824093</v>
      </c>
      <c r="B9007">
        <v>-4.4465898536145696E-3</v>
      </c>
      <c r="D9007">
        <v>0.122069202363491</v>
      </c>
      <c r="E9007">
        <v>-6.7468881607055699E-3</v>
      </c>
    </row>
    <row r="9008" spans="1:5" x14ac:dyDescent="0.2">
      <c r="A9008">
        <v>0.113941498100758</v>
      </c>
      <c r="B9008">
        <v>-5.9801219031214697E-3</v>
      </c>
      <c r="D9008">
        <v>0.122222602367401</v>
      </c>
      <c r="E9008">
        <v>-5.9801219031214697E-3</v>
      </c>
    </row>
    <row r="9009" spans="1:5" x14ac:dyDescent="0.2">
      <c r="A9009">
        <v>0.113941498100758</v>
      </c>
      <c r="B9009">
        <v>-4.4465898536145696E-3</v>
      </c>
      <c r="D9009">
        <v>0.122375898063183</v>
      </c>
      <c r="E9009">
        <v>-5.9801219031214697E-3</v>
      </c>
    </row>
    <row r="9010" spans="1:5" x14ac:dyDescent="0.2">
      <c r="A9010">
        <v>0.114171497523785</v>
      </c>
      <c r="B9010">
        <v>-5.9801219031214697E-3</v>
      </c>
      <c r="D9010">
        <v>0.122452601790428</v>
      </c>
      <c r="E9010">
        <v>-5.9801219031214697E-3</v>
      </c>
    </row>
    <row r="9011" spans="1:5" x14ac:dyDescent="0.2">
      <c r="A9011">
        <v>0.11424820125103</v>
      </c>
      <c r="B9011">
        <v>-5.2133561111986602E-3</v>
      </c>
      <c r="D9011">
        <v>0.122452601790428</v>
      </c>
      <c r="E9011">
        <v>-5.9801219031214697E-3</v>
      </c>
    </row>
    <row r="9012" spans="1:5" x14ac:dyDescent="0.2">
      <c r="A9012">
        <v>0.11424820125103</v>
      </c>
      <c r="B9012">
        <v>-5.2133561111986602E-3</v>
      </c>
      <c r="D9012">
        <v>0.12260589748620999</v>
      </c>
      <c r="E9012">
        <v>-5.2133561111986602E-3</v>
      </c>
    </row>
    <row r="9013" spans="1:5" x14ac:dyDescent="0.2">
      <c r="A9013">
        <v>0.11447820067405701</v>
      </c>
      <c r="B9013">
        <v>-5.2133561111986602E-3</v>
      </c>
      <c r="D9013">
        <v>0.12275929749012</v>
      </c>
      <c r="E9013">
        <v>-5.9801219031214697E-3</v>
      </c>
    </row>
    <row r="9014" spans="1:5" x14ac:dyDescent="0.2">
      <c r="A9014">
        <v>0.114554896950722</v>
      </c>
      <c r="B9014">
        <v>-5.2133561111986602E-3</v>
      </c>
      <c r="D9014">
        <v>0.12275929749012</v>
      </c>
      <c r="E9014">
        <v>-5.9801219031214697E-3</v>
      </c>
    </row>
    <row r="9015" spans="1:5" x14ac:dyDescent="0.2">
      <c r="A9015">
        <v>0.114708296954632</v>
      </c>
      <c r="B9015">
        <v>-5.2133561111986602E-3</v>
      </c>
      <c r="D9015">
        <v>0.122989296913147</v>
      </c>
      <c r="E9015">
        <v>-5.9801219031214697E-3</v>
      </c>
    </row>
    <row r="9016" spans="1:5" x14ac:dyDescent="0.2">
      <c r="A9016">
        <v>0.114784896373749</v>
      </c>
      <c r="B9016">
        <v>-5.2133561111986602E-3</v>
      </c>
      <c r="D9016">
        <v>0.122989296913147</v>
      </c>
      <c r="E9016">
        <v>-6.7468881607055699E-3</v>
      </c>
    </row>
    <row r="9017" spans="1:5" x14ac:dyDescent="0.2">
      <c r="A9017">
        <v>0.114784896373749</v>
      </c>
      <c r="B9017">
        <v>-6.7468881607055699E-3</v>
      </c>
      <c r="D9017">
        <v>0.123142696917057</v>
      </c>
      <c r="E9017">
        <v>-5.9801219031214697E-3</v>
      </c>
    </row>
    <row r="9018" spans="1:5" x14ac:dyDescent="0.2">
      <c r="A9018">
        <v>0.114938296377659</v>
      </c>
      <c r="B9018">
        <v>-5.2133561111986602E-3</v>
      </c>
      <c r="D9018">
        <v>0.123296000063419</v>
      </c>
      <c r="E9018">
        <v>-5.9801219031214697E-3</v>
      </c>
    </row>
    <row r="9019" spans="1:5" x14ac:dyDescent="0.2">
      <c r="A9019">
        <v>0.115091599524021</v>
      </c>
      <c r="B9019">
        <v>-4.4465898536145696E-3</v>
      </c>
      <c r="D9019">
        <v>0.12337269634008401</v>
      </c>
      <c r="E9019">
        <v>-5.9801219031214697E-3</v>
      </c>
    </row>
    <row r="9020" spans="1:5" x14ac:dyDescent="0.2">
      <c r="A9020">
        <v>0.11524499952793101</v>
      </c>
      <c r="B9020">
        <v>-5.9801219031214697E-3</v>
      </c>
      <c r="D9020">
        <v>0.123449400067329</v>
      </c>
      <c r="E9020">
        <v>-5.2133561111986602E-3</v>
      </c>
    </row>
    <row r="9021" spans="1:5" x14ac:dyDescent="0.2">
      <c r="A9021">
        <v>0.11524499952793101</v>
      </c>
      <c r="B9021">
        <v>-5.2133561111986602E-3</v>
      </c>
      <c r="D9021">
        <v>0.123526096343994</v>
      </c>
      <c r="E9021">
        <v>-5.2133561111986602E-3</v>
      </c>
    </row>
    <row r="9022" spans="1:5" x14ac:dyDescent="0.2">
      <c r="A9022">
        <v>0.115321703255177</v>
      </c>
      <c r="B9022">
        <v>-4.4465898536145696E-3</v>
      </c>
      <c r="D9022">
        <v>0.123679399490356</v>
      </c>
      <c r="E9022">
        <v>-5.9801219031214697E-3</v>
      </c>
    </row>
    <row r="9023" spans="1:5" x14ac:dyDescent="0.2">
      <c r="A9023">
        <v>0.115551702678204</v>
      </c>
      <c r="B9023">
        <v>-3.6798240616917601E-3</v>
      </c>
      <c r="D9023">
        <v>0.123832799494267</v>
      </c>
      <c r="E9023">
        <v>-5.9801219031214697E-3</v>
      </c>
    </row>
    <row r="9024" spans="1:5" x14ac:dyDescent="0.2">
      <c r="A9024">
        <v>0.115628398954868</v>
      </c>
      <c r="B9024">
        <v>-5.2133561111986602E-3</v>
      </c>
      <c r="D9024">
        <v>0.123832799494267</v>
      </c>
      <c r="E9024">
        <v>-5.9801219031214697E-3</v>
      </c>
    </row>
    <row r="9025" spans="1:5" x14ac:dyDescent="0.2">
      <c r="A9025">
        <v>0.11570510268211399</v>
      </c>
      <c r="B9025">
        <v>-4.4465898536145696E-3</v>
      </c>
      <c r="D9025">
        <v>0.123909398913383</v>
      </c>
      <c r="E9025">
        <v>-5.9801219031214697E-3</v>
      </c>
    </row>
    <row r="9026" spans="1:5" x14ac:dyDescent="0.2">
      <c r="A9026">
        <v>0.11585839837789499</v>
      </c>
      <c r="B9026">
        <v>-5.2133561111986602E-3</v>
      </c>
      <c r="D9026">
        <v>0.123986102640629</v>
      </c>
      <c r="E9026">
        <v>-5.9801219031214697E-3</v>
      </c>
    </row>
    <row r="9027" spans="1:5" x14ac:dyDescent="0.2">
      <c r="A9027">
        <v>0.11585839837789499</v>
      </c>
      <c r="B9027">
        <v>-5.9801219031214697E-3</v>
      </c>
      <c r="D9027">
        <v>0.12406279891729401</v>
      </c>
      <c r="E9027">
        <v>-5.9801219031214697E-3</v>
      </c>
    </row>
    <row r="9028" spans="1:5" x14ac:dyDescent="0.2">
      <c r="A9028">
        <v>0.11593510210514101</v>
      </c>
      <c r="B9028">
        <v>-4.4465898536145696E-3</v>
      </c>
      <c r="D9028">
        <v>0.12421610206365601</v>
      </c>
      <c r="E9028">
        <v>-5.9801219031214697E-3</v>
      </c>
    </row>
    <row r="9029" spans="1:5" x14ac:dyDescent="0.2">
      <c r="A9029">
        <v>0.116165101528168</v>
      </c>
      <c r="B9029">
        <v>-5.2133561111986602E-3</v>
      </c>
      <c r="D9029">
        <v>0.124369502067566</v>
      </c>
      <c r="E9029">
        <v>-6.7468881607055699E-3</v>
      </c>
    </row>
    <row r="9030" spans="1:5" x14ac:dyDescent="0.2">
      <c r="A9030">
        <v>0.116241797804832</v>
      </c>
      <c r="B9030">
        <v>-4.4465898536145696E-3</v>
      </c>
      <c r="D9030">
        <v>0.124446198344231</v>
      </c>
      <c r="E9030">
        <v>-6.7468881607055699E-3</v>
      </c>
    </row>
    <row r="9031" spans="1:5" x14ac:dyDescent="0.2">
      <c r="A9031">
        <v>0.116318501532078</v>
      </c>
      <c r="B9031">
        <v>-4.4465898536145696E-3</v>
      </c>
      <c r="D9031">
        <v>0.124522902071476</v>
      </c>
      <c r="E9031">
        <v>-6.7468881607055699E-3</v>
      </c>
    </row>
    <row r="9032" spans="1:5" x14ac:dyDescent="0.2">
      <c r="A9032">
        <v>0.116395100951195</v>
      </c>
      <c r="B9032">
        <v>-4.4465898536145696E-3</v>
      </c>
      <c r="D9032">
        <v>0.124676197767258</v>
      </c>
      <c r="E9032">
        <v>-5.2133561111986602E-3</v>
      </c>
    </row>
    <row r="9033" spans="1:5" x14ac:dyDescent="0.2">
      <c r="A9033">
        <v>0.11654850095510499</v>
      </c>
      <c r="B9033">
        <v>-3.6798240616917601E-3</v>
      </c>
      <c r="D9033">
        <v>0.124829597771168</v>
      </c>
      <c r="E9033">
        <v>-5.2133561111986602E-3</v>
      </c>
    </row>
    <row r="9034" spans="1:5" x14ac:dyDescent="0.2">
      <c r="A9034">
        <v>0.11662519723177001</v>
      </c>
      <c r="B9034">
        <v>-5.2133561111986602E-3</v>
      </c>
      <c r="D9034">
        <v>0.12498290091753</v>
      </c>
      <c r="E9034">
        <v>-6.7468881607055699E-3</v>
      </c>
    </row>
    <row r="9035" spans="1:5" x14ac:dyDescent="0.2">
      <c r="A9035">
        <v>0.11670179665088699</v>
      </c>
      <c r="B9035">
        <v>-4.4465898536145696E-3</v>
      </c>
      <c r="D9035">
        <v>0.12498290091753</v>
      </c>
      <c r="E9035">
        <v>-4.4465898536145696E-3</v>
      </c>
    </row>
    <row r="9036" spans="1:5" x14ac:dyDescent="0.2">
      <c r="A9036">
        <v>0.116855196654797</v>
      </c>
      <c r="B9036">
        <v>-5.9801219031214697E-3</v>
      </c>
      <c r="D9036">
        <v>0.125059604644775</v>
      </c>
      <c r="E9036">
        <v>-5.2133561111986602E-3</v>
      </c>
    </row>
    <row r="9037" spans="1:5" x14ac:dyDescent="0.2">
      <c r="A9037">
        <v>0.117085203528404</v>
      </c>
      <c r="B9037">
        <v>-5.2133561111986602E-3</v>
      </c>
      <c r="D9037">
        <v>0.125212892889977</v>
      </c>
      <c r="E9037">
        <v>-4.4465898536145696E-3</v>
      </c>
    </row>
    <row r="9038" spans="1:5" x14ac:dyDescent="0.2">
      <c r="A9038">
        <v>0.116931900382042</v>
      </c>
      <c r="B9038">
        <v>-5.2133561111986602E-3</v>
      </c>
      <c r="D9038">
        <v>0.125212892889977</v>
      </c>
      <c r="E9038">
        <v>-5.2133561111986602E-3</v>
      </c>
    </row>
    <row r="9039" spans="1:5" x14ac:dyDescent="0.2">
      <c r="A9039">
        <v>0.117161899805069</v>
      </c>
      <c r="B9039">
        <v>-4.4465898536145696E-3</v>
      </c>
      <c r="D9039">
        <v>0.125366300344467</v>
      </c>
      <c r="E9039">
        <v>-5.2133561111986602E-3</v>
      </c>
    </row>
    <row r="9040" spans="1:5" x14ac:dyDescent="0.2">
      <c r="A9040">
        <v>0.117238603532314</v>
      </c>
      <c r="B9040">
        <v>-4.4465898536145696E-3</v>
      </c>
      <c r="D9040">
        <v>0.12544299662113201</v>
      </c>
      <c r="E9040">
        <v>-5.2133561111986602E-3</v>
      </c>
    </row>
    <row r="9041" spans="1:5" x14ac:dyDescent="0.2">
      <c r="A9041">
        <v>0.11731529980897901</v>
      </c>
      <c r="B9041">
        <v>-5.2133561111986602E-3</v>
      </c>
      <c r="D9041">
        <v>0.125519603490829</v>
      </c>
      <c r="E9041">
        <v>-5.9801219031214697E-3</v>
      </c>
    </row>
    <row r="9042" spans="1:5" x14ac:dyDescent="0.2">
      <c r="A9042">
        <v>0.11739189922809599</v>
      </c>
      <c r="B9042">
        <v>-3.6798240616917601E-3</v>
      </c>
      <c r="D9042">
        <v>0.12559629976749401</v>
      </c>
      <c r="E9042">
        <v>-6.7468881607055699E-3</v>
      </c>
    </row>
    <row r="9043" spans="1:5" x14ac:dyDescent="0.2">
      <c r="A9043">
        <v>0.11746860295534101</v>
      </c>
      <c r="B9043">
        <v>-4.4465898536145696E-3</v>
      </c>
      <c r="D9043">
        <v>0.125749707221985</v>
      </c>
      <c r="E9043">
        <v>-5.9801219031214697E-3</v>
      </c>
    </row>
    <row r="9044" spans="1:5" x14ac:dyDescent="0.2">
      <c r="A9044">
        <v>0.117698602378368</v>
      </c>
      <c r="B9044">
        <v>-4.4465898536145696E-3</v>
      </c>
      <c r="D9044">
        <v>0.12582640349865001</v>
      </c>
      <c r="E9044">
        <v>-5.2133561111986602E-3</v>
      </c>
    </row>
    <row r="9045" spans="1:5" x14ac:dyDescent="0.2">
      <c r="A9045">
        <v>0.117698602378368</v>
      </c>
      <c r="B9045">
        <v>-4.4465898536145696E-3</v>
      </c>
      <c r="D9045">
        <v>0.126056402921677</v>
      </c>
      <c r="E9045">
        <v>-5.9801219031214697E-3</v>
      </c>
    </row>
    <row r="9046" spans="1:5" x14ac:dyDescent="0.2">
      <c r="A9046">
        <v>0.117775298655033</v>
      </c>
      <c r="B9046">
        <v>-5.2133561111986602E-3</v>
      </c>
      <c r="D9046">
        <v>0.12597970664501201</v>
      </c>
      <c r="E9046">
        <v>-5.2133561111986602E-3</v>
      </c>
    </row>
    <row r="9047" spans="1:5" x14ac:dyDescent="0.2">
      <c r="A9047">
        <v>0.117852002382278</v>
      </c>
      <c r="B9047">
        <v>-5.2133561111986602E-3</v>
      </c>
      <c r="D9047">
        <v>0.12613309919834101</v>
      </c>
      <c r="E9047">
        <v>-5.9801219031214697E-3</v>
      </c>
    </row>
    <row r="9048" spans="1:5" x14ac:dyDescent="0.2">
      <c r="A9048">
        <v>0.118082001805305</v>
      </c>
      <c r="B9048">
        <v>-5.9801219031214697E-3</v>
      </c>
      <c r="D9048">
        <v>0.126209706068039</v>
      </c>
      <c r="E9048">
        <v>-5.2133561111986602E-3</v>
      </c>
    </row>
    <row r="9049" spans="1:5" x14ac:dyDescent="0.2">
      <c r="A9049">
        <v>0.118082001805305</v>
      </c>
      <c r="B9049">
        <v>-5.2133561111986602E-3</v>
      </c>
      <c r="D9049">
        <v>0.12628640234470401</v>
      </c>
      <c r="E9049">
        <v>-4.4465898536145696E-3</v>
      </c>
    </row>
    <row r="9050" spans="1:5" x14ac:dyDescent="0.2">
      <c r="A9050">
        <v>0.118235401809216</v>
      </c>
      <c r="B9050">
        <v>-3.6798240616917601E-3</v>
      </c>
      <c r="D9050">
        <v>0.12651640176773099</v>
      </c>
      <c r="E9050">
        <v>-4.4465898536145696E-3</v>
      </c>
    </row>
    <row r="9051" spans="1:5" x14ac:dyDescent="0.2">
      <c r="A9051">
        <v>0.118235401809216</v>
      </c>
      <c r="B9051">
        <v>-5.2133561111986602E-3</v>
      </c>
      <c r="D9051">
        <v>0.12666979432105999</v>
      </c>
      <c r="E9051">
        <v>-5.9801219031214697E-3</v>
      </c>
    </row>
    <row r="9052" spans="1:5" x14ac:dyDescent="0.2">
      <c r="A9052">
        <v>0.118542097508907</v>
      </c>
      <c r="B9052">
        <v>-5.9801219031214697E-3</v>
      </c>
      <c r="D9052">
        <v>0.126593098044395</v>
      </c>
      <c r="E9052">
        <v>-5.2133561111986602E-3</v>
      </c>
    </row>
    <row r="9053" spans="1:5" x14ac:dyDescent="0.2">
      <c r="A9053">
        <v>0.118542097508907</v>
      </c>
      <c r="B9053">
        <v>-4.4465898536145696E-3</v>
      </c>
      <c r="D9053">
        <v>0.12682320177555101</v>
      </c>
      <c r="E9053">
        <v>-5.2133561111986602E-3</v>
      </c>
    </row>
    <row r="9054" spans="1:5" x14ac:dyDescent="0.2">
      <c r="A9054">
        <v>0.118542097508907</v>
      </c>
      <c r="B9054">
        <v>-5.2133561111986602E-3</v>
      </c>
      <c r="D9054">
        <v>0.12682320177555101</v>
      </c>
      <c r="E9054">
        <v>-5.9801219031214697E-3</v>
      </c>
    </row>
    <row r="9055" spans="1:5" x14ac:dyDescent="0.2">
      <c r="A9055">
        <v>0.11869540065527</v>
      </c>
      <c r="B9055">
        <v>-5.9801219031214697E-3</v>
      </c>
      <c r="D9055">
        <v>0.126899793744087</v>
      </c>
      <c r="E9055">
        <v>-5.9801219031214697E-3</v>
      </c>
    </row>
    <row r="9056" spans="1:5" x14ac:dyDescent="0.2">
      <c r="A9056">
        <v>0.118772096931934</v>
      </c>
      <c r="B9056">
        <v>-4.4465898536145696E-3</v>
      </c>
      <c r="D9056">
        <v>0.12697650492191301</v>
      </c>
      <c r="E9056">
        <v>-5.9801219031214697E-3</v>
      </c>
    </row>
    <row r="9057" spans="1:5" x14ac:dyDescent="0.2">
      <c r="A9057">
        <v>0.11892549693584401</v>
      </c>
      <c r="B9057">
        <v>-5.2133561111986602E-3</v>
      </c>
      <c r="D9057">
        <v>0.12705320119857799</v>
      </c>
      <c r="E9057">
        <v>-5.9801219031214697E-3</v>
      </c>
    </row>
    <row r="9058" spans="1:5" x14ac:dyDescent="0.2">
      <c r="A9058">
        <v>0.11900209635496101</v>
      </c>
      <c r="B9058">
        <v>-4.4465898536145696E-3</v>
      </c>
      <c r="D9058">
        <v>0.12720650434493999</v>
      </c>
      <c r="E9058">
        <v>-5.9801219031214697E-3</v>
      </c>
    </row>
    <row r="9059" spans="1:5" x14ac:dyDescent="0.2">
      <c r="A9059">
        <v>0.119155496358871</v>
      </c>
      <c r="B9059">
        <v>-4.4465898536145696E-3</v>
      </c>
      <c r="D9059">
        <v>0.127283200621605</v>
      </c>
      <c r="E9059">
        <v>-5.2133561111986602E-3</v>
      </c>
    </row>
    <row r="9060" spans="1:5" x14ac:dyDescent="0.2">
      <c r="A9060">
        <v>0.119232200086117</v>
      </c>
      <c r="B9060">
        <v>-5.2133561111986602E-3</v>
      </c>
      <c r="D9060">
        <v>0.127436593174934</v>
      </c>
      <c r="E9060">
        <v>-3.6798240616917601E-3</v>
      </c>
    </row>
    <row r="9061" spans="1:5" x14ac:dyDescent="0.2">
      <c r="A9061">
        <v>0.119385503232479</v>
      </c>
      <c r="B9061">
        <v>-4.4465898536145696E-3</v>
      </c>
      <c r="D9061">
        <v>0.127589896321297</v>
      </c>
      <c r="E9061">
        <v>-5.9801219031214697E-3</v>
      </c>
    </row>
    <row r="9062" spans="1:5" x14ac:dyDescent="0.2">
      <c r="A9062">
        <v>0.119385503232479</v>
      </c>
      <c r="B9062">
        <v>-4.4465898536145696E-3</v>
      </c>
      <c r="D9062">
        <v>0.12774330377578699</v>
      </c>
      <c r="E9062">
        <v>-4.4465898536145696E-3</v>
      </c>
    </row>
    <row r="9063" spans="1:5" x14ac:dyDescent="0.2">
      <c r="A9063">
        <v>0.119462199509144</v>
      </c>
      <c r="B9063">
        <v>-4.4465898536145696E-3</v>
      </c>
      <c r="D9063">
        <v>0.12766659259796101</v>
      </c>
      <c r="E9063">
        <v>-5.9801219031214697E-3</v>
      </c>
    </row>
    <row r="9064" spans="1:5" x14ac:dyDescent="0.2">
      <c r="A9064">
        <v>0.11961559951305401</v>
      </c>
      <c r="B9064">
        <v>-4.4465898536145696E-3</v>
      </c>
      <c r="D9064">
        <v>0.12804999947547899</v>
      </c>
      <c r="E9064">
        <v>-6.7468881607055699E-3</v>
      </c>
    </row>
    <row r="9065" spans="1:5" x14ac:dyDescent="0.2">
      <c r="A9065">
        <v>0.11961559951305401</v>
      </c>
      <c r="B9065">
        <v>-3.6798240616917601E-3</v>
      </c>
      <c r="D9065">
        <v>0.12789660692214999</v>
      </c>
      <c r="E9065">
        <v>-5.2133561111986602E-3</v>
      </c>
    </row>
    <row r="9066" spans="1:5" x14ac:dyDescent="0.2">
      <c r="A9066">
        <v>0.119845598936081</v>
      </c>
      <c r="B9066">
        <v>-5.2133561111986602E-3</v>
      </c>
      <c r="D9066">
        <v>0.128126695752144</v>
      </c>
      <c r="E9066">
        <v>-5.2133561111986602E-3</v>
      </c>
    </row>
    <row r="9067" spans="1:5" x14ac:dyDescent="0.2">
      <c r="A9067">
        <v>0.119845598936081</v>
      </c>
      <c r="B9067">
        <v>-5.2133561111986602E-3</v>
      </c>
      <c r="D9067">
        <v>0.12820330262184099</v>
      </c>
      <c r="E9067">
        <v>-5.2133561111986602E-3</v>
      </c>
    </row>
    <row r="9068" spans="1:5" x14ac:dyDescent="0.2">
      <c r="A9068">
        <v>0.119998902082443</v>
      </c>
      <c r="B9068">
        <v>-4.4465898536145696E-3</v>
      </c>
      <c r="D9068">
        <v>0.12835669517517101</v>
      </c>
      <c r="E9068">
        <v>-5.2133561111986602E-3</v>
      </c>
    </row>
    <row r="9069" spans="1:5" x14ac:dyDescent="0.2">
      <c r="A9069">
        <v>0.12022899836301799</v>
      </c>
      <c r="B9069">
        <v>-5.2133561111986602E-3</v>
      </c>
      <c r="D9069">
        <v>0.12835669517517101</v>
      </c>
      <c r="E9069">
        <v>-5.2133561111986602E-3</v>
      </c>
    </row>
    <row r="9070" spans="1:5" x14ac:dyDescent="0.2">
      <c r="A9070">
        <v>0.120152302086353</v>
      </c>
      <c r="B9070">
        <v>-4.4465898536145696E-3</v>
      </c>
      <c r="D9070">
        <v>0.12843340635299699</v>
      </c>
      <c r="E9070">
        <v>-5.2133561111986602E-3</v>
      </c>
    </row>
    <row r="9071" spans="1:5" x14ac:dyDescent="0.2">
      <c r="A9071">
        <v>0.120305597782135</v>
      </c>
      <c r="B9071">
        <v>-5.2133561111986602E-3</v>
      </c>
      <c r="D9071">
        <v>0.12850999832153301</v>
      </c>
      <c r="E9071">
        <v>-5.2133561111986602E-3</v>
      </c>
    </row>
    <row r="9072" spans="1:5" x14ac:dyDescent="0.2">
      <c r="A9072">
        <v>0.12038230150937999</v>
      </c>
      <c r="B9072">
        <v>-4.4465898536145696E-3</v>
      </c>
      <c r="D9072">
        <v>0.128663405776024</v>
      </c>
      <c r="E9072">
        <v>-4.4465898536145696E-3</v>
      </c>
    </row>
    <row r="9073" spans="1:5" x14ac:dyDescent="0.2">
      <c r="A9073">
        <v>0.120612397789955</v>
      </c>
      <c r="B9073">
        <v>-3.6798240616917601E-3</v>
      </c>
      <c r="D9073">
        <v>0.12874010205268899</v>
      </c>
      <c r="E9073">
        <v>-5.9801219031214697E-3</v>
      </c>
    </row>
    <row r="9074" spans="1:5" x14ac:dyDescent="0.2">
      <c r="A9074">
        <v>0.120612397789955</v>
      </c>
      <c r="B9074">
        <v>-5.2133561111986602E-3</v>
      </c>
      <c r="D9074">
        <v>0.128816694021225</v>
      </c>
      <c r="E9074">
        <v>-5.2133561111986602E-3</v>
      </c>
    </row>
    <row r="9075" spans="1:5" x14ac:dyDescent="0.2">
      <c r="A9075">
        <v>0.120688997209072</v>
      </c>
      <c r="B9075">
        <v>-5.2133561111986602E-3</v>
      </c>
      <c r="D9075">
        <v>0.12904679775238001</v>
      </c>
      <c r="E9075">
        <v>-5.2133561111986602E-3</v>
      </c>
    </row>
    <row r="9076" spans="1:5" x14ac:dyDescent="0.2">
      <c r="A9076">
        <v>0.120842397212982</v>
      </c>
      <c r="B9076">
        <v>-4.4465898536145696E-3</v>
      </c>
      <c r="D9076">
        <v>0.12904679775238001</v>
      </c>
      <c r="E9076">
        <v>-5.2133561111986602E-3</v>
      </c>
    </row>
    <row r="9077" spans="1:5" x14ac:dyDescent="0.2">
      <c r="A9077">
        <v>0.12091910094022799</v>
      </c>
      <c r="B9077">
        <v>-5.2133561111986602E-3</v>
      </c>
      <c r="D9077">
        <v>0.129123404622078</v>
      </c>
      <c r="E9077">
        <v>-5.2133561111986602E-3</v>
      </c>
    </row>
    <row r="9078" spans="1:5" x14ac:dyDescent="0.2">
      <c r="A9078">
        <v>0.120995700359344</v>
      </c>
      <c r="B9078">
        <v>-5.2133561111986602E-3</v>
      </c>
      <c r="D9078">
        <v>0.12927679717540699</v>
      </c>
      <c r="E9078">
        <v>-5.2133561111986602E-3</v>
      </c>
    </row>
    <row r="9079" spans="1:5" x14ac:dyDescent="0.2">
      <c r="A9079">
        <v>0.12114910036325501</v>
      </c>
      <c r="B9079">
        <v>-5.2133561111986602E-3</v>
      </c>
      <c r="D9079">
        <v>0.12927679717540699</v>
      </c>
      <c r="E9079">
        <v>-5.2133561111986602E-3</v>
      </c>
    </row>
    <row r="9080" spans="1:5" x14ac:dyDescent="0.2">
      <c r="A9080">
        <v>0.12114910036325501</v>
      </c>
      <c r="B9080">
        <v>-4.4465898536145696E-3</v>
      </c>
      <c r="D9080">
        <v>0.129506796598434</v>
      </c>
      <c r="E9080">
        <v>-5.2133561111986602E-3</v>
      </c>
    </row>
    <row r="9081" spans="1:5" x14ac:dyDescent="0.2">
      <c r="A9081">
        <v>0.121302403509617</v>
      </c>
      <c r="B9081">
        <v>-4.4465898536145696E-3</v>
      </c>
      <c r="D9081">
        <v>0.12958349287509899</v>
      </c>
      <c r="E9081">
        <v>-5.9801219031214697E-3</v>
      </c>
    </row>
    <row r="9082" spans="1:5" x14ac:dyDescent="0.2">
      <c r="A9082">
        <v>0.121379099786282</v>
      </c>
      <c r="B9082">
        <v>-5.9801219031214697E-3</v>
      </c>
      <c r="D9082">
        <v>0.12958349287509899</v>
      </c>
      <c r="E9082">
        <v>-5.2133561111986602E-3</v>
      </c>
    </row>
    <row r="9083" spans="1:5" x14ac:dyDescent="0.2">
      <c r="A9083">
        <v>0.121455803513527</v>
      </c>
      <c r="B9083">
        <v>-5.2133561111986602E-3</v>
      </c>
      <c r="D9083">
        <v>0.12973690032959001</v>
      </c>
      <c r="E9083">
        <v>-4.4465898536145696E-3</v>
      </c>
    </row>
    <row r="9084" spans="1:5" x14ac:dyDescent="0.2">
      <c r="A9084">
        <v>0.121455803513527</v>
      </c>
      <c r="B9084">
        <v>-4.4465898536145696E-3</v>
      </c>
      <c r="D9084">
        <v>0.12973690032959001</v>
      </c>
      <c r="E9084">
        <v>-5.2133561111986602E-3</v>
      </c>
    </row>
    <row r="9085" spans="1:5" x14ac:dyDescent="0.2">
      <c r="A9085">
        <v>0.121685802936554</v>
      </c>
      <c r="B9085">
        <v>-5.2133561111986602E-3</v>
      </c>
      <c r="D9085">
        <v>0.12996689975261699</v>
      </c>
      <c r="E9085">
        <v>-4.4465898536145696E-3</v>
      </c>
    </row>
    <row r="9086" spans="1:5" x14ac:dyDescent="0.2">
      <c r="A9086">
        <v>0.12183920294046401</v>
      </c>
      <c r="B9086">
        <v>-4.4465898536145696E-3</v>
      </c>
      <c r="D9086">
        <v>0.12996689975261699</v>
      </c>
      <c r="E9086">
        <v>-4.4465898536145696E-3</v>
      </c>
    </row>
    <row r="9087" spans="1:5" x14ac:dyDescent="0.2">
      <c r="A9087">
        <v>0.121915899217129</v>
      </c>
      <c r="B9087">
        <v>-3.6798240616917601E-3</v>
      </c>
      <c r="D9087">
        <v>0.13012020289897899</v>
      </c>
      <c r="E9087">
        <v>-5.2133561111986602E-3</v>
      </c>
    </row>
    <row r="9088" spans="1:5" x14ac:dyDescent="0.2">
      <c r="A9088">
        <v>0.121915899217129</v>
      </c>
      <c r="B9088">
        <v>-5.2133561111986602E-3</v>
      </c>
      <c r="D9088">
        <v>0.130196899175644</v>
      </c>
      <c r="E9088">
        <v>-5.2133561111986602E-3</v>
      </c>
    </row>
    <row r="9089" spans="1:5" x14ac:dyDescent="0.2">
      <c r="A9089">
        <v>0.122145898640156</v>
      </c>
      <c r="B9089">
        <v>-3.6798240616917601E-3</v>
      </c>
      <c r="D9089">
        <v>0.13027359545230899</v>
      </c>
      <c r="E9089">
        <v>-5.9801219031214697E-3</v>
      </c>
    </row>
    <row r="9090" spans="1:5" x14ac:dyDescent="0.2">
      <c r="A9090">
        <v>0.122222602367401</v>
      </c>
      <c r="B9090">
        <v>-4.4465898536145696E-3</v>
      </c>
      <c r="D9090">
        <v>0.13058030605316201</v>
      </c>
      <c r="E9090">
        <v>-4.4465898536145696E-3</v>
      </c>
    </row>
    <row r="9091" spans="1:5" x14ac:dyDescent="0.2">
      <c r="A9091">
        <v>0.122299201786518</v>
      </c>
      <c r="B9091">
        <v>-5.2133561111986602E-3</v>
      </c>
      <c r="D9091">
        <v>0.13058030605316201</v>
      </c>
      <c r="E9091">
        <v>-5.2133561111986602E-3</v>
      </c>
    </row>
    <row r="9092" spans="1:5" x14ac:dyDescent="0.2">
      <c r="A9092">
        <v>0.122452601790428</v>
      </c>
      <c r="B9092">
        <v>-3.6798240616917601E-3</v>
      </c>
      <c r="D9092">
        <v>0.13065700232982599</v>
      </c>
      <c r="E9092">
        <v>-5.2133561111986602E-3</v>
      </c>
    </row>
    <row r="9093" spans="1:5" x14ac:dyDescent="0.2">
      <c r="A9093">
        <v>0.12252929806709301</v>
      </c>
      <c r="B9093">
        <v>-4.4465898536145696E-3</v>
      </c>
      <c r="D9093">
        <v>0.13073369860649101</v>
      </c>
      <c r="E9093">
        <v>-5.9801219031214697E-3</v>
      </c>
    </row>
    <row r="9094" spans="1:5" x14ac:dyDescent="0.2">
      <c r="A9094">
        <v>0.12260589748620999</v>
      </c>
      <c r="B9094">
        <v>-5.2133561111986602E-3</v>
      </c>
      <c r="D9094">
        <v>0.13081030547618899</v>
      </c>
      <c r="E9094">
        <v>-5.2133561111986602E-3</v>
      </c>
    </row>
    <row r="9095" spans="1:5" x14ac:dyDescent="0.2">
      <c r="A9095">
        <v>0.12275929749012</v>
      </c>
      <c r="B9095">
        <v>-5.2133561111986602E-3</v>
      </c>
      <c r="D9095">
        <v>0.13096369802951799</v>
      </c>
      <c r="E9095">
        <v>-3.6798240616917601E-3</v>
      </c>
    </row>
    <row r="9096" spans="1:5" x14ac:dyDescent="0.2">
      <c r="A9096">
        <v>0.122836001217365</v>
      </c>
      <c r="B9096">
        <v>-4.4465898536145696E-3</v>
      </c>
      <c r="D9096">
        <v>0.13111700117587999</v>
      </c>
      <c r="E9096">
        <v>-5.2133561111986602E-3</v>
      </c>
    </row>
    <row r="9097" spans="1:5" x14ac:dyDescent="0.2">
      <c r="A9097">
        <v>0.122836001217365</v>
      </c>
      <c r="B9097">
        <v>-4.4465898536145696E-3</v>
      </c>
      <c r="D9097">
        <v>0.131193697452545</v>
      </c>
      <c r="E9097">
        <v>-5.2133561111986602E-3</v>
      </c>
    </row>
    <row r="9098" spans="1:5" x14ac:dyDescent="0.2">
      <c r="A9098">
        <v>0.122989296913147</v>
      </c>
      <c r="B9098">
        <v>-3.6798240616917601E-3</v>
      </c>
      <c r="D9098">
        <v>0.13127039372921001</v>
      </c>
      <c r="E9098">
        <v>-5.2133561111986602E-3</v>
      </c>
    </row>
    <row r="9099" spans="1:5" x14ac:dyDescent="0.2">
      <c r="A9099">
        <v>0.123142696917057</v>
      </c>
      <c r="B9099">
        <v>-4.4465898536145696E-3</v>
      </c>
      <c r="D9099">
        <v>0.13134710490703599</v>
      </c>
      <c r="E9099">
        <v>-5.2133561111986602E-3</v>
      </c>
    </row>
    <row r="9100" spans="1:5" x14ac:dyDescent="0.2">
      <c r="A9100">
        <v>0.123296000063419</v>
      </c>
      <c r="B9100">
        <v>-4.4465898536145696E-3</v>
      </c>
      <c r="D9100">
        <v>0.13150039315223699</v>
      </c>
      <c r="E9100">
        <v>-4.4465898536145696E-3</v>
      </c>
    </row>
    <row r="9101" spans="1:5" x14ac:dyDescent="0.2">
      <c r="A9101">
        <v>0.12337269634008401</v>
      </c>
      <c r="B9101">
        <v>-4.4465898536145696E-3</v>
      </c>
      <c r="D9101">
        <v>0.13150039315223699</v>
      </c>
      <c r="E9101">
        <v>-4.4465898536145696E-3</v>
      </c>
    </row>
    <row r="9102" spans="1:5" x14ac:dyDescent="0.2">
      <c r="A9102">
        <v>0.123449400067329</v>
      </c>
      <c r="B9102">
        <v>-4.4465898536145696E-3</v>
      </c>
      <c r="D9102">
        <v>0.13165380060672799</v>
      </c>
      <c r="E9102">
        <v>-4.4465898536145696E-3</v>
      </c>
    </row>
    <row r="9103" spans="1:5" x14ac:dyDescent="0.2">
      <c r="A9103">
        <v>0.123526096343994</v>
      </c>
      <c r="B9103">
        <v>-3.6798240616917601E-3</v>
      </c>
      <c r="D9103">
        <v>0.13165380060672799</v>
      </c>
      <c r="E9103">
        <v>-5.2133561111986602E-3</v>
      </c>
    </row>
    <row r="9104" spans="1:5" x14ac:dyDescent="0.2">
      <c r="A9104">
        <v>0.123602703213692</v>
      </c>
      <c r="B9104">
        <v>-4.4465898536145696E-3</v>
      </c>
      <c r="D9104">
        <v>0.131730496883392</v>
      </c>
      <c r="E9104">
        <v>-5.2133561111986602E-3</v>
      </c>
    </row>
    <row r="9105" spans="1:5" x14ac:dyDescent="0.2">
      <c r="A9105">
        <v>0.123679399490356</v>
      </c>
      <c r="B9105">
        <v>-5.2133561111986602E-3</v>
      </c>
      <c r="D9105">
        <v>0.13196049630641901</v>
      </c>
      <c r="E9105">
        <v>-5.9801219031214697E-3</v>
      </c>
    </row>
    <row r="9106" spans="1:5" x14ac:dyDescent="0.2">
      <c r="A9106">
        <v>0.123756103217602</v>
      </c>
      <c r="B9106">
        <v>-4.4465898536145696E-3</v>
      </c>
      <c r="D9106">
        <v>0.132037192583084</v>
      </c>
      <c r="E9106">
        <v>-5.2133561111986602E-3</v>
      </c>
    </row>
    <row r="9107" spans="1:5" x14ac:dyDescent="0.2">
      <c r="A9107">
        <v>0.123832799494267</v>
      </c>
      <c r="B9107">
        <v>-4.4465898536145696E-3</v>
      </c>
      <c r="D9107">
        <v>0.13219049572944599</v>
      </c>
      <c r="E9107">
        <v>-4.4465898536145696E-3</v>
      </c>
    </row>
    <row r="9108" spans="1:5" x14ac:dyDescent="0.2">
      <c r="A9108">
        <v>0.123986102640629</v>
      </c>
      <c r="B9108">
        <v>-4.4465898536145696E-3</v>
      </c>
      <c r="D9108">
        <v>0.13234390318393699</v>
      </c>
      <c r="E9108">
        <v>-4.4465898536145696E-3</v>
      </c>
    </row>
    <row r="9109" spans="1:5" x14ac:dyDescent="0.2">
      <c r="A9109">
        <v>0.12406279891729401</v>
      </c>
      <c r="B9109">
        <v>-4.4465898536145696E-3</v>
      </c>
      <c r="D9109">
        <v>0.13234390318393699</v>
      </c>
      <c r="E9109">
        <v>-5.9801219031214697E-3</v>
      </c>
    </row>
    <row r="9110" spans="1:5" x14ac:dyDescent="0.2">
      <c r="A9110">
        <v>0.124139502644539</v>
      </c>
      <c r="B9110">
        <v>-4.4465898536145696E-3</v>
      </c>
      <c r="D9110">
        <v>0.13249720633029899</v>
      </c>
      <c r="E9110">
        <v>-5.2133561111986602E-3</v>
      </c>
    </row>
    <row r="9111" spans="1:5" x14ac:dyDescent="0.2">
      <c r="A9111">
        <v>0.124369502067566</v>
      </c>
      <c r="B9111">
        <v>-3.6798240616917601E-3</v>
      </c>
      <c r="D9111">
        <v>0.132573902606964</v>
      </c>
      <c r="E9111">
        <v>-5.2133561111986602E-3</v>
      </c>
    </row>
    <row r="9112" spans="1:5" x14ac:dyDescent="0.2">
      <c r="A9112">
        <v>0.124292798340321</v>
      </c>
      <c r="B9112">
        <v>-4.4465898536145696E-3</v>
      </c>
      <c r="D9112">
        <v>0.13265059888362901</v>
      </c>
      <c r="E9112">
        <v>-5.2133561111986602E-3</v>
      </c>
    </row>
    <row r="9113" spans="1:5" x14ac:dyDescent="0.2">
      <c r="A9113">
        <v>0.124676197767258</v>
      </c>
      <c r="B9113">
        <v>-3.6798240616917601E-3</v>
      </c>
      <c r="D9113">
        <v>0.13280390202999101</v>
      </c>
      <c r="E9113">
        <v>-4.4465898536145696E-3</v>
      </c>
    </row>
    <row r="9114" spans="1:5" x14ac:dyDescent="0.2">
      <c r="A9114">
        <v>0.124829597771168</v>
      </c>
      <c r="B9114">
        <v>-3.6798240616917601E-3</v>
      </c>
      <c r="D9114">
        <v>0.13280390202999101</v>
      </c>
      <c r="E9114">
        <v>-5.2133561111986602E-3</v>
      </c>
    </row>
    <row r="9115" spans="1:5" x14ac:dyDescent="0.2">
      <c r="A9115">
        <v>0.12475290149450299</v>
      </c>
      <c r="B9115">
        <v>-3.6798240616917601E-3</v>
      </c>
      <c r="D9115">
        <v>0.13303400576114699</v>
      </c>
      <c r="E9115">
        <v>-4.4465898536145696E-3</v>
      </c>
    </row>
    <row r="9116" spans="1:5" x14ac:dyDescent="0.2">
      <c r="A9116">
        <v>0.12498290091753</v>
      </c>
      <c r="B9116">
        <v>-4.4465898536145696E-3</v>
      </c>
      <c r="D9116">
        <v>0.13303400576114699</v>
      </c>
      <c r="E9116">
        <v>-5.9801219031214697E-3</v>
      </c>
    </row>
    <row r="9117" spans="1:5" x14ac:dyDescent="0.2">
      <c r="A9117">
        <v>0.12498290091753</v>
      </c>
      <c r="B9117">
        <v>-4.4465898536145696E-3</v>
      </c>
      <c r="D9117">
        <v>0.13303400576114699</v>
      </c>
      <c r="E9117">
        <v>-4.4465898536145696E-3</v>
      </c>
    </row>
    <row r="9118" spans="1:5" x14ac:dyDescent="0.2">
      <c r="A9118">
        <v>0.12513630092144001</v>
      </c>
      <c r="B9118">
        <v>-3.6798240616917601E-3</v>
      </c>
      <c r="D9118">
        <v>0.13318729400634799</v>
      </c>
      <c r="E9118">
        <v>-5.2133561111986602E-3</v>
      </c>
    </row>
    <row r="9119" spans="1:5" x14ac:dyDescent="0.2">
      <c r="A9119">
        <v>0.125212892889977</v>
      </c>
      <c r="B9119">
        <v>-3.6798240616917601E-3</v>
      </c>
      <c r="D9119">
        <v>0.13349400460720101</v>
      </c>
      <c r="E9119">
        <v>-5.2133561111986602E-3</v>
      </c>
    </row>
    <row r="9120" spans="1:5" x14ac:dyDescent="0.2">
      <c r="A9120">
        <v>0.12528960406780201</v>
      </c>
      <c r="B9120">
        <v>-4.4465898536145696E-3</v>
      </c>
      <c r="D9120">
        <v>0.133570700883865</v>
      </c>
      <c r="E9120">
        <v>-5.9801219031214697E-3</v>
      </c>
    </row>
    <row r="9121" spans="1:5" x14ac:dyDescent="0.2">
      <c r="A9121">
        <v>0.12544299662113201</v>
      </c>
      <c r="B9121">
        <v>-3.6798240616917601E-3</v>
      </c>
      <c r="D9121">
        <v>0.13372400403022799</v>
      </c>
      <c r="E9121">
        <v>-3.6798240616917601E-3</v>
      </c>
    </row>
    <row r="9122" spans="1:5" x14ac:dyDescent="0.2">
      <c r="A9122">
        <v>0.12544299662113201</v>
      </c>
      <c r="B9122">
        <v>-4.4465898536145696E-3</v>
      </c>
      <c r="D9122">
        <v>0.13380070030689201</v>
      </c>
      <c r="E9122">
        <v>-4.4465898536145696E-3</v>
      </c>
    </row>
    <row r="9123" spans="1:5" x14ac:dyDescent="0.2">
      <c r="A9123">
        <v>0.125749707221985</v>
      </c>
      <c r="B9123">
        <v>-4.4465898536145696E-3</v>
      </c>
      <c r="D9123">
        <v>0.13387739658355699</v>
      </c>
      <c r="E9123">
        <v>-4.4465898536145696E-3</v>
      </c>
    </row>
    <row r="9124" spans="1:5" x14ac:dyDescent="0.2">
      <c r="A9124">
        <v>0.125749707221985</v>
      </c>
      <c r="B9124">
        <v>-2.9130580369383101E-3</v>
      </c>
      <c r="D9124">
        <v>0.13403080403804801</v>
      </c>
      <c r="E9124">
        <v>-4.4465898536145696E-3</v>
      </c>
    </row>
    <row r="9125" spans="1:5" x14ac:dyDescent="0.2">
      <c r="A9125">
        <v>0.125902995467186</v>
      </c>
      <c r="B9125">
        <v>-2.9130580369383101E-3</v>
      </c>
      <c r="D9125">
        <v>0.134107396006584</v>
      </c>
      <c r="E9125">
        <v>-5.2133561111986602E-3</v>
      </c>
    </row>
    <row r="9126" spans="1:5" x14ac:dyDescent="0.2">
      <c r="A9126">
        <v>0.12597970664501201</v>
      </c>
      <c r="B9126">
        <v>-4.4465898536145696E-3</v>
      </c>
      <c r="D9126">
        <v>0.134107396006584</v>
      </c>
      <c r="E9126">
        <v>-5.2133561111986602E-3</v>
      </c>
    </row>
    <row r="9127" spans="1:5" x14ac:dyDescent="0.2">
      <c r="A9127">
        <v>0.12613309919834101</v>
      </c>
      <c r="B9127">
        <v>-3.6798240616917601E-3</v>
      </c>
      <c r="D9127">
        <v>0.134260803461075</v>
      </c>
      <c r="E9127">
        <v>-5.2133561111986602E-3</v>
      </c>
    </row>
    <row r="9128" spans="1:5" x14ac:dyDescent="0.2">
      <c r="A9128">
        <v>0.12628640234470401</v>
      </c>
      <c r="B9128">
        <v>-3.6798240616917601E-3</v>
      </c>
      <c r="D9128">
        <v>0.13433749973774001</v>
      </c>
      <c r="E9128">
        <v>-5.2133561111986602E-3</v>
      </c>
    </row>
    <row r="9129" spans="1:5" x14ac:dyDescent="0.2">
      <c r="A9129">
        <v>0.12636309862136799</v>
      </c>
      <c r="B9129">
        <v>-3.6798240616917601E-3</v>
      </c>
      <c r="D9129">
        <v>0.134414106607437</v>
      </c>
      <c r="E9129">
        <v>-5.2133561111986602E-3</v>
      </c>
    </row>
    <row r="9130" spans="1:5" x14ac:dyDescent="0.2">
      <c r="A9130">
        <v>0.126439794898033</v>
      </c>
      <c r="B9130">
        <v>-3.6798240616917601E-3</v>
      </c>
      <c r="D9130">
        <v>0.13449080288410201</v>
      </c>
      <c r="E9130">
        <v>-5.2133561111986602E-3</v>
      </c>
    </row>
    <row r="9131" spans="1:5" x14ac:dyDescent="0.2">
      <c r="A9131">
        <v>0.12651640176773099</v>
      </c>
      <c r="B9131">
        <v>-5.2133561111986602E-3</v>
      </c>
      <c r="D9131">
        <v>0.134644195437431</v>
      </c>
      <c r="E9131">
        <v>-5.2133561111986602E-3</v>
      </c>
    </row>
    <row r="9132" spans="1:5" x14ac:dyDescent="0.2">
      <c r="A9132">
        <v>0.126593098044395</v>
      </c>
      <c r="B9132">
        <v>-4.4465898536145696E-3</v>
      </c>
      <c r="D9132">
        <v>0.13472080230712899</v>
      </c>
      <c r="E9132">
        <v>-5.2133561111986602E-3</v>
      </c>
    </row>
    <row r="9133" spans="1:5" x14ac:dyDescent="0.2">
      <c r="A9133">
        <v>0.126746505498886</v>
      </c>
      <c r="B9133">
        <v>-5.2133561111986602E-3</v>
      </c>
      <c r="D9133">
        <v>0.134797498583794</v>
      </c>
      <c r="E9133">
        <v>-4.4465898536145696E-3</v>
      </c>
    </row>
    <row r="9134" spans="1:5" x14ac:dyDescent="0.2">
      <c r="A9134">
        <v>0.12682320177555101</v>
      </c>
      <c r="B9134">
        <v>-3.6798240616917601E-3</v>
      </c>
      <c r="D9134">
        <v>0.134950906038284</v>
      </c>
      <c r="E9134">
        <v>-5.9801219031214697E-3</v>
      </c>
    </row>
    <row r="9135" spans="1:5" x14ac:dyDescent="0.2">
      <c r="A9135">
        <v>0.12682320177555101</v>
      </c>
      <c r="B9135">
        <v>-2.9130580369383101E-3</v>
      </c>
      <c r="D9135">
        <v>0.135104194283485</v>
      </c>
      <c r="E9135">
        <v>-4.4465898536145696E-3</v>
      </c>
    </row>
    <row r="9136" spans="1:5" x14ac:dyDescent="0.2">
      <c r="A9136">
        <v>0.12705320119857799</v>
      </c>
      <c r="B9136">
        <v>-5.2133561111986602E-3</v>
      </c>
      <c r="D9136">
        <v>0.13525760173797599</v>
      </c>
      <c r="E9136">
        <v>-5.2133561111986602E-3</v>
      </c>
    </row>
    <row r="9137" spans="1:5" x14ac:dyDescent="0.2">
      <c r="A9137">
        <v>0.12705320119857799</v>
      </c>
      <c r="B9137">
        <v>-2.9130580369383101E-3</v>
      </c>
      <c r="D9137">
        <v>0.135334298014641</v>
      </c>
      <c r="E9137">
        <v>-4.4465898536145696E-3</v>
      </c>
    </row>
    <row r="9138" spans="1:5" x14ac:dyDescent="0.2">
      <c r="A9138">
        <v>0.127129897475243</v>
      </c>
      <c r="B9138">
        <v>-3.6798240616917601E-3</v>
      </c>
      <c r="D9138">
        <v>0.13556429743766801</v>
      </c>
      <c r="E9138">
        <v>-4.4465898536145696E-3</v>
      </c>
    </row>
    <row r="9139" spans="1:5" x14ac:dyDescent="0.2">
      <c r="A9139">
        <v>0.12735989689826999</v>
      </c>
      <c r="B9139">
        <v>-3.6798240616917601E-3</v>
      </c>
      <c r="D9139">
        <v>0.13556429743766801</v>
      </c>
      <c r="E9139">
        <v>-5.2133561111986602E-3</v>
      </c>
    </row>
    <row r="9140" spans="1:5" x14ac:dyDescent="0.2">
      <c r="A9140">
        <v>0.127436593174934</v>
      </c>
      <c r="B9140">
        <v>-3.6798240616917601E-3</v>
      </c>
      <c r="D9140">
        <v>0.135640993714333</v>
      </c>
      <c r="E9140">
        <v>-5.2133561111986602E-3</v>
      </c>
    </row>
    <row r="9141" spans="1:5" x14ac:dyDescent="0.2">
      <c r="A9141">
        <v>0.127589896321297</v>
      </c>
      <c r="B9141">
        <v>-4.4465898536145696E-3</v>
      </c>
      <c r="D9141">
        <v>0.135794296860695</v>
      </c>
      <c r="E9141">
        <v>-3.6798240616917601E-3</v>
      </c>
    </row>
    <row r="9142" spans="1:5" x14ac:dyDescent="0.2">
      <c r="A9142">
        <v>0.12751320004463201</v>
      </c>
      <c r="B9142">
        <v>-3.6798240616917601E-3</v>
      </c>
      <c r="D9142">
        <v>0.135794296860695</v>
      </c>
      <c r="E9142">
        <v>-5.2133561111986602E-3</v>
      </c>
    </row>
    <row r="9143" spans="1:5" x14ac:dyDescent="0.2">
      <c r="A9143">
        <v>0.12766659259796101</v>
      </c>
      <c r="B9143">
        <v>-4.4465898536145696E-3</v>
      </c>
      <c r="D9143">
        <v>0.13587099313736001</v>
      </c>
      <c r="E9143">
        <v>-5.2133561111986602E-3</v>
      </c>
    </row>
    <row r="9144" spans="1:5" x14ac:dyDescent="0.2">
      <c r="A9144">
        <v>0.127820000052452</v>
      </c>
      <c r="B9144">
        <v>-3.6798240616917601E-3</v>
      </c>
      <c r="D9144">
        <v>0.13602429628372201</v>
      </c>
      <c r="E9144">
        <v>-5.2133561111986602E-3</v>
      </c>
    </row>
    <row r="9145" spans="1:5" x14ac:dyDescent="0.2">
      <c r="A9145">
        <v>0.127820000052452</v>
      </c>
      <c r="B9145">
        <v>-3.6798240616917601E-3</v>
      </c>
      <c r="D9145">
        <v>0.13610099256038699</v>
      </c>
      <c r="E9145">
        <v>-5.2133561111986602E-3</v>
      </c>
    </row>
    <row r="9146" spans="1:5" x14ac:dyDescent="0.2">
      <c r="A9146">
        <v>0.127973303198814</v>
      </c>
      <c r="B9146">
        <v>-3.6798240616917601E-3</v>
      </c>
      <c r="D9146">
        <v>0.136177703738213</v>
      </c>
      <c r="E9146">
        <v>-5.9801219031214697E-3</v>
      </c>
    </row>
    <row r="9147" spans="1:5" x14ac:dyDescent="0.2">
      <c r="A9147">
        <v>0.12804999947547899</v>
      </c>
      <c r="B9147">
        <v>-3.6798240616917601E-3</v>
      </c>
      <c r="D9147">
        <v>0.13640770316124001</v>
      </c>
      <c r="E9147">
        <v>-4.4465898536145696E-3</v>
      </c>
    </row>
    <row r="9148" spans="1:5" x14ac:dyDescent="0.2">
      <c r="A9148">
        <v>0.12820330262184099</v>
      </c>
      <c r="B9148">
        <v>-3.6798240616917601E-3</v>
      </c>
      <c r="D9148">
        <v>0.136484399437904</v>
      </c>
      <c r="E9148">
        <v>-5.9801219031214697E-3</v>
      </c>
    </row>
    <row r="9149" spans="1:5" x14ac:dyDescent="0.2">
      <c r="A9149">
        <v>0.12835669517517101</v>
      </c>
      <c r="B9149">
        <v>-2.9130580369383101E-3</v>
      </c>
      <c r="D9149">
        <v>0.13656109571456901</v>
      </c>
      <c r="E9149">
        <v>-5.2133561111986602E-3</v>
      </c>
    </row>
    <row r="9150" spans="1:5" x14ac:dyDescent="0.2">
      <c r="A9150">
        <v>0.12835669517517101</v>
      </c>
      <c r="B9150">
        <v>-3.6798240616917601E-3</v>
      </c>
      <c r="D9150">
        <v>0.136867806315422</v>
      </c>
      <c r="E9150">
        <v>-5.2133561111986602E-3</v>
      </c>
    </row>
    <row r="9151" spans="1:5" x14ac:dyDescent="0.2">
      <c r="A9151">
        <v>0.12843340635299699</v>
      </c>
      <c r="B9151">
        <v>-3.6798240616917601E-3</v>
      </c>
      <c r="D9151">
        <v>0.13694450259208699</v>
      </c>
      <c r="E9151">
        <v>-5.2133561111986602E-3</v>
      </c>
    </row>
    <row r="9152" spans="1:5" x14ac:dyDescent="0.2">
      <c r="A9152">
        <v>0.12858669459819799</v>
      </c>
      <c r="B9152">
        <v>-3.6798240616917601E-3</v>
      </c>
      <c r="D9152">
        <v>0.137021094560623</v>
      </c>
      <c r="E9152">
        <v>-4.4465898536145696E-3</v>
      </c>
    </row>
    <row r="9153" spans="1:5" x14ac:dyDescent="0.2">
      <c r="A9153">
        <v>0.12858669459819799</v>
      </c>
      <c r="B9153">
        <v>-4.4465898536145696E-3</v>
      </c>
      <c r="D9153">
        <v>0.137021094560623</v>
      </c>
      <c r="E9153">
        <v>-5.2133561111986602E-3</v>
      </c>
    </row>
    <row r="9154" spans="1:5" x14ac:dyDescent="0.2">
      <c r="A9154">
        <v>0.128816694021225</v>
      </c>
      <c r="B9154">
        <v>-3.6798240616917601E-3</v>
      </c>
      <c r="D9154">
        <v>0.137174502015114</v>
      </c>
      <c r="E9154">
        <v>-4.4465898536145696E-3</v>
      </c>
    </row>
    <row r="9155" spans="1:5" x14ac:dyDescent="0.2">
      <c r="A9155">
        <v>0.12889340519905099</v>
      </c>
      <c r="B9155">
        <v>-4.4465898536145696E-3</v>
      </c>
      <c r="D9155">
        <v>0.137327805161476</v>
      </c>
      <c r="E9155">
        <v>-5.2133561111986602E-3</v>
      </c>
    </row>
    <row r="9156" spans="1:5" x14ac:dyDescent="0.2">
      <c r="A9156">
        <v>0.12904679775238001</v>
      </c>
      <c r="B9156">
        <v>-3.6798240616917601E-3</v>
      </c>
      <c r="D9156">
        <v>0.137327805161476</v>
      </c>
      <c r="E9156">
        <v>-4.4465898536145696E-3</v>
      </c>
    </row>
    <row r="9157" spans="1:5" x14ac:dyDescent="0.2">
      <c r="A9157">
        <v>0.129123404622078</v>
      </c>
      <c r="B9157">
        <v>-4.4465898536145696E-3</v>
      </c>
      <c r="D9157">
        <v>0.13748119771480599</v>
      </c>
      <c r="E9157">
        <v>-4.4465898536145696E-3</v>
      </c>
    </row>
    <row r="9158" spans="1:5" x14ac:dyDescent="0.2">
      <c r="A9158">
        <v>0.12920010089874301</v>
      </c>
      <c r="B9158">
        <v>-3.6798240616917601E-3</v>
      </c>
      <c r="D9158">
        <v>0.13748119771480599</v>
      </c>
      <c r="E9158">
        <v>-5.2133561111986602E-3</v>
      </c>
    </row>
    <row r="9159" spans="1:5" x14ac:dyDescent="0.2">
      <c r="A9159">
        <v>0.12927679717540699</v>
      </c>
      <c r="B9159">
        <v>-3.6798240616917601E-3</v>
      </c>
      <c r="D9159">
        <v>0.13755789399147</v>
      </c>
      <c r="E9159">
        <v>-3.6798240616917601E-3</v>
      </c>
    </row>
    <row r="9160" spans="1:5" x14ac:dyDescent="0.2">
      <c r="A9160">
        <v>0.12943020462989799</v>
      </c>
      <c r="B9160">
        <v>-3.6798240616917601E-3</v>
      </c>
      <c r="D9160">
        <v>0.137711197137833</v>
      </c>
      <c r="E9160">
        <v>-4.4465898536145696E-3</v>
      </c>
    </row>
    <row r="9161" spans="1:5" x14ac:dyDescent="0.2">
      <c r="A9161">
        <v>0.12943020462989799</v>
      </c>
      <c r="B9161">
        <v>-3.6798240616917601E-3</v>
      </c>
      <c r="D9161">
        <v>0.13794130086898801</v>
      </c>
      <c r="E9161">
        <v>-4.4465898536145696E-3</v>
      </c>
    </row>
    <row r="9162" spans="1:5" x14ac:dyDescent="0.2">
      <c r="A9162">
        <v>0.129660204052925</v>
      </c>
      <c r="B9162">
        <v>-3.6798240616917601E-3</v>
      </c>
      <c r="D9162">
        <v>0.138017892837524</v>
      </c>
      <c r="E9162">
        <v>-5.9801219031214697E-3</v>
      </c>
    </row>
    <row r="9163" spans="1:5" x14ac:dyDescent="0.2">
      <c r="A9163">
        <v>0.12973690032959001</v>
      </c>
      <c r="B9163">
        <v>-4.4465898536145696E-3</v>
      </c>
      <c r="D9163">
        <v>0.13809460401535001</v>
      </c>
      <c r="E9163">
        <v>-4.4465898536145696E-3</v>
      </c>
    </row>
    <row r="9164" spans="1:5" x14ac:dyDescent="0.2">
      <c r="A9164">
        <v>0.12989020347595201</v>
      </c>
      <c r="B9164">
        <v>-4.4465898536145696E-3</v>
      </c>
      <c r="D9164">
        <v>0.13817130029201499</v>
      </c>
      <c r="E9164">
        <v>-4.4465898536145696E-3</v>
      </c>
    </row>
    <row r="9165" spans="1:5" x14ac:dyDescent="0.2">
      <c r="A9165">
        <v>0.12989020347595201</v>
      </c>
      <c r="B9165">
        <v>-5.2133561111986602E-3</v>
      </c>
      <c r="D9165">
        <v>0.138401299715042</v>
      </c>
      <c r="E9165">
        <v>-5.2133561111986602E-3</v>
      </c>
    </row>
    <row r="9166" spans="1:5" x14ac:dyDescent="0.2">
      <c r="A9166">
        <v>0.130043596029282</v>
      </c>
      <c r="B9166">
        <v>-2.9130580369383101E-3</v>
      </c>
      <c r="D9166">
        <v>0.13832460343837699</v>
      </c>
      <c r="E9166">
        <v>-5.2133561111986602E-3</v>
      </c>
    </row>
    <row r="9167" spans="1:5" x14ac:dyDescent="0.2">
      <c r="A9167">
        <v>0.13012020289897899</v>
      </c>
      <c r="B9167">
        <v>-5.2133561111986602E-3</v>
      </c>
      <c r="D9167">
        <v>0.13863129913806899</v>
      </c>
      <c r="E9167">
        <v>-5.2133561111986602E-3</v>
      </c>
    </row>
    <row r="9168" spans="1:5" x14ac:dyDescent="0.2">
      <c r="A9168">
        <v>0.130196899175644</v>
      </c>
      <c r="B9168">
        <v>-3.6798240616917601E-3</v>
      </c>
      <c r="D9168">
        <v>0.13863129913806899</v>
      </c>
      <c r="E9168">
        <v>-5.2133561111986602E-3</v>
      </c>
    </row>
    <row r="9169" spans="1:5" x14ac:dyDescent="0.2">
      <c r="A9169">
        <v>0.130350306630135</v>
      </c>
      <c r="B9169">
        <v>-2.9130580369383101E-3</v>
      </c>
      <c r="D9169">
        <v>0.138707995414734</v>
      </c>
      <c r="E9169">
        <v>-4.4465898536145696E-3</v>
      </c>
    </row>
    <row r="9170" spans="1:5" x14ac:dyDescent="0.2">
      <c r="A9170">
        <v>0.130503594875336</v>
      </c>
      <c r="B9170">
        <v>-3.6798240616917601E-3</v>
      </c>
      <c r="D9170">
        <v>0.138707995414734</v>
      </c>
      <c r="E9170">
        <v>-4.4465898536145696E-3</v>
      </c>
    </row>
    <row r="9171" spans="1:5" x14ac:dyDescent="0.2">
      <c r="A9171">
        <v>0.130503594875336</v>
      </c>
      <c r="B9171">
        <v>-2.1462920121848601E-3</v>
      </c>
      <c r="D9171">
        <v>0.13886140286922499</v>
      </c>
      <c r="E9171">
        <v>-4.4465898536145696E-3</v>
      </c>
    </row>
    <row r="9172" spans="1:5" x14ac:dyDescent="0.2">
      <c r="A9172">
        <v>0.13065700232982599</v>
      </c>
      <c r="B9172">
        <v>-4.4465898536145696E-3</v>
      </c>
      <c r="D9172">
        <v>0.138938099145889</v>
      </c>
      <c r="E9172">
        <v>-5.2133561111986602E-3</v>
      </c>
    </row>
    <row r="9173" spans="1:5" x14ac:dyDescent="0.2">
      <c r="A9173">
        <v>0.13073369860649101</v>
      </c>
      <c r="B9173">
        <v>-2.1462920121848601E-3</v>
      </c>
      <c r="D9173">
        <v>0.13901470601558699</v>
      </c>
      <c r="E9173">
        <v>-3.6798240616917601E-3</v>
      </c>
    </row>
    <row r="9174" spans="1:5" x14ac:dyDescent="0.2">
      <c r="A9174">
        <v>0.13081030547618899</v>
      </c>
      <c r="B9174">
        <v>-4.4465898536145696E-3</v>
      </c>
      <c r="D9174">
        <v>0.13916809856891599</v>
      </c>
      <c r="E9174">
        <v>-4.4465898536145696E-3</v>
      </c>
    </row>
    <row r="9175" spans="1:5" x14ac:dyDescent="0.2">
      <c r="A9175">
        <v>0.13096369802951799</v>
      </c>
      <c r="B9175">
        <v>-3.6798240616917601E-3</v>
      </c>
      <c r="D9175">
        <v>0.139244794845581</v>
      </c>
      <c r="E9175">
        <v>-5.2133561111986602E-3</v>
      </c>
    </row>
    <row r="9176" spans="1:5" x14ac:dyDescent="0.2">
      <c r="A9176">
        <v>0.13096369802951799</v>
      </c>
      <c r="B9176">
        <v>-3.6798240616917601E-3</v>
      </c>
      <c r="D9176">
        <v>0.13932140171527899</v>
      </c>
      <c r="E9176">
        <v>-5.2133561111986602E-3</v>
      </c>
    </row>
    <row r="9177" spans="1:5" x14ac:dyDescent="0.2">
      <c r="A9177">
        <v>0.13111700117587999</v>
      </c>
      <c r="B9177">
        <v>-4.4465898536145696E-3</v>
      </c>
      <c r="D9177">
        <v>0.13947479426860801</v>
      </c>
      <c r="E9177">
        <v>-5.2133561111986602E-3</v>
      </c>
    </row>
    <row r="9178" spans="1:5" x14ac:dyDescent="0.2">
      <c r="A9178">
        <v>0.13127039372921001</v>
      </c>
      <c r="B9178">
        <v>-2.9130580369383101E-3</v>
      </c>
      <c r="D9178">
        <v>0.13947479426860801</v>
      </c>
      <c r="E9178">
        <v>-5.9801219031214697E-3</v>
      </c>
    </row>
    <row r="9179" spans="1:5" x14ac:dyDescent="0.2">
      <c r="A9179">
        <v>0.13134710490703599</v>
      </c>
      <c r="B9179">
        <v>-4.4465898536145696E-3</v>
      </c>
      <c r="D9179">
        <v>0.139781504869461</v>
      </c>
      <c r="E9179">
        <v>-5.2133561111986602E-3</v>
      </c>
    </row>
    <row r="9180" spans="1:5" x14ac:dyDescent="0.2">
      <c r="A9180">
        <v>0.13150039315223699</v>
      </c>
      <c r="B9180">
        <v>-3.6798240616917601E-3</v>
      </c>
      <c r="D9180">
        <v>0.139781504869461</v>
      </c>
      <c r="E9180">
        <v>-5.2133561111986602E-3</v>
      </c>
    </row>
    <row r="9181" spans="1:5" x14ac:dyDescent="0.2">
      <c r="A9181">
        <v>0.131577104330063</v>
      </c>
      <c r="B9181">
        <v>-4.4465898536145696E-3</v>
      </c>
      <c r="D9181">
        <v>0.13985820114612599</v>
      </c>
      <c r="E9181">
        <v>-5.2133561111986602E-3</v>
      </c>
    </row>
    <row r="9182" spans="1:5" x14ac:dyDescent="0.2">
      <c r="A9182">
        <v>0.13165380060672799</v>
      </c>
      <c r="B9182">
        <v>-3.6798240616917601E-3</v>
      </c>
      <c r="D9182">
        <v>0.14001150429248799</v>
      </c>
      <c r="E9182">
        <v>-5.2133561111986602E-3</v>
      </c>
    </row>
    <row r="9183" spans="1:5" x14ac:dyDescent="0.2">
      <c r="A9183">
        <v>0.13180710375308999</v>
      </c>
      <c r="B9183">
        <v>-2.9130580369383101E-3</v>
      </c>
      <c r="D9183">
        <v>0.140088200569153</v>
      </c>
      <c r="E9183">
        <v>-5.2133561111986602E-3</v>
      </c>
    </row>
    <row r="9184" spans="1:5" x14ac:dyDescent="0.2">
      <c r="A9184">
        <v>0.131883800029755</v>
      </c>
      <c r="B9184">
        <v>-4.4465898536145696E-3</v>
      </c>
      <c r="D9184">
        <v>0.140241503715515</v>
      </c>
      <c r="E9184">
        <v>-5.2133561111986602E-3</v>
      </c>
    </row>
    <row r="9185" spans="1:5" x14ac:dyDescent="0.2">
      <c r="A9185">
        <v>0.131883800029755</v>
      </c>
      <c r="B9185">
        <v>-3.6798240616917601E-3</v>
      </c>
      <c r="D9185">
        <v>0.14031819999218001</v>
      </c>
      <c r="E9185">
        <v>-4.4465898536145696E-3</v>
      </c>
    </row>
    <row r="9186" spans="1:5" x14ac:dyDescent="0.2">
      <c r="A9186">
        <v>0.13196049630641901</v>
      </c>
      <c r="B9186">
        <v>-4.4465898536145696E-3</v>
      </c>
      <c r="D9186">
        <v>0.14039489626884499</v>
      </c>
      <c r="E9186">
        <v>-4.4465898536145696E-3</v>
      </c>
    </row>
    <row r="9187" spans="1:5" x14ac:dyDescent="0.2">
      <c r="A9187">
        <v>0.13219049572944599</v>
      </c>
      <c r="B9187">
        <v>-2.1462920121848601E-3</v>
      </c>
      <c r="D9187">
        <v>0.140471607446671</v>
      </c>
      <c r="E9187">
        <v>-4.4465898536145696E-3</v>
      </c>
    </row>
    <row r="9188" spans="1:5" x14ac:dyDescent="0.2">
      <c r="A9188">
        <v>0.13226720690727201</v>
      </c>
      <c r="B9188">
        <v>-5.2133561111986602E-3</v>
      </c>
      <c r="D9188">
        <v>0.14054830372333499</v>
      </c>
      <c r="E9188">
        <v>-4.4465898536145696E-3</v>
      </c>
    </row>
    <row r="9189" spans="1:5" x14ac:dyDescent="0.2">
      <c r="A9189">
        <v>0.13242049515247301</v>
      </c>
      <c r="B9189">
        <v>-2.9130580369383101E-3</v>
      </c>
      <c r="D9189">
        <v>0.14070160686969799</v>
      </c>
      <c r="E9189">
        <v>-5.2133561111986602E-3</v>
      </c>
    </row>
    <row r="9190" spans="1:5" x14ac:dyDescent="0.2">
      <c r="A9190">
        <v>0.13242049515247301</v>
      </c>
      <c r="B9190">
        <v>-2.9130580369383101E-3</v>
      </c>
      <c r="D9190">
        <v>0.140624895691872</v>
      </c>
      <c r="E9190">
        <v>-5.2133561111986602E-3</v>
      </c>
    </row>
    <row r="9191" spans="1:5" x14ac:dyDescent="0.2">
      <c r="A9191">
        <v>0.13265059888362901</v>
      </c>
      <c r="B9191">
        <v>-5.2133561111986602E-3</v>
      </c>
      <c r="D9191">
        <v>0.14085499942302701</v>
      </c>
      <c r="E9191">
        <v>-5.9801219031214697E-3</v>
      </c>
    </row>
    <row r="9192" spans="1:5" x14ac:dyDescent="0.2">
      <c r="A9192">
        <v>0.132727295160294</v>
      </c>
      <c r="B9192">
        <v>-2.1462920121848601E-3</v>
      </c>
      <c r="D9192">
        <v>0.14108499884605399</v>
      </c>
      <c r="E9192">
        <v>-4.4465898536145696E-3</v>
      </c>
    </row>
    <row r="9193" spans="1:5" x14ac:dyDescent="0.2">
      <c r="A9193">
        <v>0.132727295160294</v>
      </c>
      <c r="B9193">
        <v>-3.6798240616917601E-3</v>
      </c>
      <c r="D9193">
        <v>0.14116169512271901</v>
      </c>
      <c r="E9193">
        <v>-4.4465898536145696E-3</v>
      </c>
    </row>
    <row r="9194" spans="1:5" x14ac:dyDescent="0.2">
      <c r="A9194">
        <v>0.13295729458332101</v>
      </c>
      <c r="B9194">
        <v>-3.6798240616917601E-3</v>
      </c>
      <c r="D9194">
        <v>0.14123830199241599</v>
      </c>
      <c r="E9194">
        <v>-4.4465898536145696E-3</v>
      </c>
    </row>
    <row r="9195" spans="1:5" x14ac:dyDescent="0.2">
      <c r="A9195">
        <v>0.13295729458332101</v>
      </c>
      <c r="B9195">
        <v>-4.4465898536145696E-3</v>
      </c>
      <c r="D9195">
        <v>0.141314998269081</v>
      </c>
      <c r="E9195">
        <v>-4.4465898536145696E-3</v>
      </c>
    </row>
    <row r="9196" spans="1:5" x14ac:dyDescent="0.2">
      <c r="A9196">
        <v>0.13303400576114699</v>
      </c>
      <c r="B9196">
        <v>-4.4465898536145696E-3</v>
      </c>
      <c r="D9196">
        <v>0.14139169454574599</v>
      </c>
      <c r="E9196">
        <v>-4.4465898536145696E-3</v>
      </c>
    </row>
    <row r="9197" spans="1:5" x14ac:dyDescent="0.2">
      <c r="A9197">
        <v>0.13318729400634799</v>
      </c>
      <c r="B9197">
        <v>-2.9130580369383101E-3</v>
      </c>
      <c r="D9197">
        <v>0.141468405723572</v>
      </c>
      <c r="E9197">
        <v>-4.4465898536145696E-3</v>
      </c>
    </row>
    <row r="9198" spans="1:5" x14ac:dyDescent="0.2">
      <c r="A9198">
        <v>0.13318729400634799</v>
      </c>
      <c r="B9198">
        <v>-3.6798240616917601E-3</v>
      </c>
      <c r="D9198">
        <v>0.14154510200023701</v>
      </c>
      <c r="E9198">
        <v>-5.2133561111986602E-3</v>
      </c>
    </row>
    <row r="9199" spans="1:5" x14ac:dyDescent="0.2">
      <c r="A9199">
        <v>0.133417293429375</v>
      </c>
      <c r="B9199">
        <v>-3.6798240616917601E-3</v>
      </c>
      <c r="D9199">
        <v>0.14169840514659901</v>
      </c>
      <c r="E9199">
        <v>-4.4465898536145696E-3</v>
      </c>
    </row>
    <row r="9200" spans="1:5" x14ac:dyDescent="0.2">
      <c r="A9200">
        <v>0.133417293429375</v>
      </c>
      <c r="B9200">
        <v>-4.4465898536145696E-3</v>
      </c>
      <c r="D9200">
        <v>0.14177510142326399</v>
      </c>
      <c r="E9200">
        <v>-4.4465898536145696E-3</v>
      </c>
    </row>
    <row r="9201" spans="1:5" x14ac:dyDescent="0.2">
      <c r="A9201">
        <v>0.133570700883865</v>
      </c>
      <c r="B9201">
        <v>-4.4465898536145696E-3</v>
      </c>
      <c r="D9201">
        <v>0.14185179769992801</v>
      </c>
      <c r="E9201">
        <v>-4.4465898536145696E-3</v>
      </c>
    </row>
    <row r="9202" spans="1:5" x14ac:dyDescent="0.2">
      <c r="A9202">
        <v>0.13364739716053001</v>
      </c>
      <c r="B9202">
        <v>-4.4465898536145696E-3</v>
      </c>
      <c r="D9202">
        <v>0.142005100846291</v>
      </c>
      <c r="E9202">
        <v>-3.6798240616917601E-3</v>
      </c>
    </row>
    <row r="9203" spans="1:5" x14ac:dyDescent="0.2">
      <c r="A9203">
        <v>0.13380070030689201</v>
      </c>
      <c r="B9203">
        <v>-4.4465898536145696E-3</v>
      </c>
      <c r="D9203">
        <v>0.14223510026931799</v>
      </c>
      <c r="E9203">
        <v>-3.6798240616917601E-3</v>
      </c>
    </row>
    <row r="9204" spans="1:5" x14ac:dyDescent="0.2">
      <c r="A9204">
        <v>0.13387739658355699</v>
      </c>
      <c r="B9204">
        <v>-2.9130580369383101E-3</v>
      </c>
      <c r="D9204">
        <v>0.14208179712295499</v>
      </c>
      <c r="E9204">
        <v>-5.2133561111986602E-3</v>
      </c>
    </row>
    <row r="9205" spans="1:5" x14ac:dyDescent="0.2">
      <c r="A9205">
        <v>0.13387739658355699</v>
      </c>
      <c r="B9205">
        <v>-5.2133561111986602E-3</v>
      </c>
      <c r="D9205">
        <v>0.14223510026931799</v>
      </c>
      <c r="E9205">
        <v>-4.4465898536145696E-3</v>
      </c>
    </row>
    <row r="9206" spans="1:5" x14ac:dyDescent="0.2">
      <c r="A9206">
        <v>0.134107396006584</v>
      </c>
      <c r="B9206">
        <v>-3.6798240616917601E-3</v>
      </c>
      <c r="D9206">
        <v>0.142311796545982</v>
      </c>
      <c r="E9206">
        <v>-5.2133561111986602E-3</v>
      </c>
    </row>
    <row r="9207" spans="1:5" x14ac:dyDescent="0.2">
      <c r="A9207">
        <v>0.13418410718441001</v>
      </c>
      <c r="B9207">
        <v>-4.4465898536145696E-3</v>
      </c>
      <c r="D9207">
        <v>0.14246520400047299</v>
      </c>
      <c r="E9207">
        <v>-4.4465898536145696E-3</v>
      </c>
    </row>
    <row r="9208" spans="1:5" x14ac:dyDescent="0.2">
      <c r="A9208">
        <v>0.134260803461075</v>
      </c>
      <c r="B9208">
        <v>-4.4465898536145696E-3</v>
      </c>
      <c r="D9208">
        <v>0.14261850714683499</v>
      </c>
      <c r="E9208">
        <v>-5.2133561111986602E-3</v>
      </c>
    </row>
    <row r="9209" spans="1:5" x14ac:dyDescent="0.2">
      <c r="A9209">
        <v>0.134414106607437</v>
      </c>
      <c r="B9209">
        <v>-3.6798240616917601E-3</v>
      </c>
      <c r="D9209">
        <v>0.14284859597683</v>
      </c>
      <c r="E9209">
        <v>-4.4465898536145696E-3</v>
      </c>
    </row>
    <row r="9210" spans="1:5" x14ac:dyDescent="0.2">
      <c r="A9210">
        <v>0.13449080288410201</v>
      </c>
      <c r="B9210">
        <v>-5.2133561111986602E-3</v>
      </c>
      <c r="D9210">
        <v>0.14284859597683</v>
      </c>
      <c r="E9210">
        <v>-4.4465898536145696E-3</v>
      </c>
    </row>
    <row r="9211" spans="1:5" x14ac:dyDescent="0.2">
      <c r="A9211">
        <v>0.134644195437431</v>
      </c>
      <c r="B9211">
        <v>-3.6798240616917601E-3</v>
      </c>
      <c r="D9211">
        <v>0.14284859597683</v>
      </c>
      <c r="E9211">
        <v>-3.6798240616917601E-3</v>
      </c>
    </row>
    <row r="9212" spans="1:5" x14ac:dyDescent="0.2">
      <c r="A9212">
        <v>0.134644195437431</v>
      </c>
      <c r="B9212">
        <v>-3.6798240616917601E-3</v>
      </c>
      <c r="D9212">
        <v>0.14292520284652699</v>
      </c>
      <c r="E9212">
        <v>-3.6798240616917601E-3</v>
      </c>
    </row>
    <row r="9213" spans="1:5" x14ac:dyDescent="0.2">
      <c r="A9213">
        <v>0.134797498583794</v>
      </c>
      <c r="B9213">
        <v>-4.4465898536145696E-3</v>
      </c>
      <c r="D9213">
        <v>0.14307859539985701</v>
      </c>
      <c r="E9213">
        <v>-4.4465898536145696E-3</v>
      </c>
    </row>
    <row r="9214" spans="1:5" x14ac:dyDescent="0.2">
      <c r="A9214">
        <v>0.13487419486045801</v>
      </c>
      <c r="B9214">
        <v>-2.9130580369383101E-3</v>
      </c>
      <c r="D9214">
        <v>0.14315530657768299</v>
      </c>
      <c r="E9214">
        <v>-4.4465898536145696E-3</v>
      </c>
    </row>
    <row r="9215" spans="1:5" x14ac:dyDescent="0.2">
      <c r="A9215">
        <v>0.134950906038284</v>
      </c>
      <c r="B9215">
        <v>-4.4465898536145696E-3</v>
      </c>
      <c r="D9215">
        <v>0.14330859482288399</v>
      </c>
      <c r="E9215">
        <v>-3.6798240616917601E-3</v>
      </c>
    </row>
    <row r="9216" spans="1:5" x14ac:dyDescent="0.2">
      <c r="A9216">
        <v>0.13502749800682101</v>
      </c>
      <c r="B9216">
        <v>-2.1462920121848601E-3</v>
      </c>
      <c r="D9216">
        <v>0.14338530600071001</v>
      </c>
      <c r="E9216">
        <v>-3.6798240616917601E-3</v>
      </c>
    </row>
    <row r="9217" spans="1:5" x14ac:dyDescent="0.2">
      <c r="A9217">
        <v>0.135104194283485</v>
      </c>
      <c r="B9217">
        <v>-5.2133561111986602E-3</v>
      </c>
      <c r="D9217">
        <v>0.14346200227737399</v>
      </c>
      <c r="E9217">
        <v>-3.6798240616917601E-3</v>
      </c>
    </row>
    <row r="9218" spans="1:5" x14ac:dyDescent="0.2">
      <c r="A9218">
        <v>0.13525760173797599</v>
      </c>
      <c r="B9218">
        <v>-2.9130580369383101E-3</v>
      </c>
      <c r="D9218">
        <v>0.14361530542373699</v>
      </c>
      <c r="E9218">
        <v>-4.4465898536145696E-3</v>
      </c>
    </row>
    <row r="9219" spans="1:5" x14ac:dyDescent="0.2">
      <c r="A9219">
        <v>0.13525760173797599</v>
      </c>
      <c r="B9219">
        <v>-4.4465898536145696E-3</v>
      </c>
      <c r="D9219">
        <v>0.143692001700401</v>
      </c>
      <c r="E9219">
        <v>-4.4465898536145696E-3</v>
      </c>
    </row>
    <row r="9220" spans="1:5" x14ac:dyDescent="0.2">
      <c r="A9220">
        <v>0.135487601161003</v>
      </c>
      <c r="B9220">
        <v>-4.4465898536145696E-3</v>
      </c>
      <c r="D9220">
        <v>0.143692001700401</v>
      </c>
      <c r="E9220">
        <v>-4.4465898536145696E-3</v>
      </c>
    </row>
    <row r="9221" spans="1:5" x14ac:dyDescent="0.2">
      <c r="A9221">
        <v>0.135640993714333</v>
      </c>
      <c r="B9221">
        <v>-3.6798240616917601E-3</v>
      </c>
      <c r="D9221">
        <v>0.143845304846764</v>
      </c>
      <c r="E9221">
        <v>-5.2133561111986602E-3</v>
      </c>
    </row>
    <row r="9222" spans="1:5" x14ac:dyDescent="0.2">
      <c r="A9222">
        <v>0.135640993714333</v>
      </c>
      <c r="B9222">
        <v>-3.6798240616917601E-3</v>
      </c>
      <c r="D9222">
        <v>0.143998697400093</v>
      </c>
      <c r="E9222">
        <v>-5.2133561111986602E-3</v>
      </c>
    </row>
    <row r="9223" spans="1:5" x14ac:dyDescent="0.2">
      <c r="A9223">
        <v>0.13587099313736001</v>
      </c>
      <c r="B9223">
        <v>-2.9130580369383101E-3</v>
      </c>
      <c r="D9223">
        <v>0.14415210485458399</v>
      </c>
      <c r="E9223">
        <v>-5.2133561111986602E-3</v>
      </c>
    </row>
    <row r="9224" spans="1:5" x14ac:dyDescent="0.2">
      <c r="A9224">
        <v>0.13571760058403001</v>
      </c>
      <c r="B9224">
        <v>-4.4465898536145696E-3</v>
      </c>
      <c r="D9224">
        <v>0.14415210485458399</v>
      </c>
      <c r="E9224">
        <v>-2.9130580369383101E-3</v>
      </c>
    </row>
    <row r="9225" spans="1:5" x14ac:dyDescent="0.2">
      <c r="A9225">
        <v>0.13602429628372201</v>
      </c>
      <c r="B9225">
        <v>-3.6798240616917601E-3</v>
      </c>
      <c r="D9225">
        <v>0.14430539309978499</v>
      </c>
      <c r="E9225">
        <v>-3.6798240616917601E-3</v>
      </c>
    </row>
    <row r="9226" spans="1:5" x14ac:dyDescent="0.2">
      <c r="A9226">
        <v>0.13594770431518599</v>
      </c>
      <c r="B9226">
        <v>-3.6798240616917601E-3</v>
      </c>
      <c r="D9226">
        <v>0.144382104277611</v>
      </c>
      <c r="E9226">
        <v>-3.6798240616917601E-3</v>
      </c>
    </row>
    <row r="9227" spans="1:5" x14ac:dyDescent="0.2">
      <c r="A9227">
        <v>0.136177703738213</v>
      </c>
      <c r="B9227">
        <v>-3.6798240616917601E-3</v>
      </c>
      <c r="D9227">
        <v>0.144535407423973</v>
      </c>
      <c r="E9227">
        <v>-3.6798240616917601E-3</v>
      </c>
    </row>
    <row r="9228" spans="1:5" x14ac:dyDescent="0.2">
      <c r="A9228">
        <v>0.136331096291542</v>
      </c>
      <c r="B9228">
        <v>-2.9130580369383101E-3</v>
      </c>
      <c r="D9228">
        <v>0.14461210370063801</v>
      </c>
      <c r="E9228">
        <v>-5.2133561111986602E-3</v>
      </c>
    </row>
    <row r="9229" spans="1:5" x14ac:dyDescent="0.2">
      <c r="A9229">
        <v>0.136331096291542</v>
      </c>
      <c r="B9229">
        <v>-5.2133561111986602E-3</v>
      </c>
      <c r="D9229">
        <v>0.144688799977303</v>
      </c>
      <c r="E9229">
        <v>-4.4465898536145696E-3</v>
      </c>
    </row>
    <row r="9230" spans="1:5" x14ac:dyDescent="0.2">
      <c r="A9230">
        <v>0.13640770316124001</v>
      </c>
      <c r="B9230">
        <v>-2.1462920121848601E-3</v>
      </c>
      <c r="D9230">
        <v>0.14484210312366499</v>
      </c>
      <c r="E9230">
        <v>-4.4465898536145696E-3</v>
      </c>
    </row>
    <row r="9231" spans="1:5" x14ac:dyDescent="0.2">
      <c r="A9231">
        <v>0.13656109571456901</v>
      </c>
      <c r="B9231">
        <v>-3.6798240616917601E-3</v>
      </c>
      <c r="D9231">
        <v>0.14491879940033001</v>
      </c>
      <c r="E9231">
        <v>-3.6798240616917601E-3</v>
      </c>
    </row>
    <row r="9232" spans="1:5" x14ac:dyDescent="0.2">
      <c r="A9232">
        <v>0.13663780689239499</v>
      </c>
      <c r="B9232">
        <v>-4.4465898536145696E-3</v>
      </c>
      <c r="D9232">
        <v>0.14499549567699399</v>
      </c>
      <c r="E9232">
        <v>-3.6798240616917601E-3</v>
      </c>
    </row>
    <row r="9233" spans="1:5" x14ac:dyDescent="0.2">
      <c r="A9233">
        <v>0.13679109513759599</v>
      </c>
      <c r="B9233">
        <v>-2.1462920121848601E-3</v>
      </c>
      <c r="D9233">
        <v>0.14507220685482</v>
      </c>
      <c r="E9233">
        <v>-4.4465898536145696E-3</v>
      </c>
    </row>
    <row r="9234" spans="1:5" x14ac:dyDescent="0.2">
      <c r="A9234">
        <v>0.136867806315422</v>
      </c>
      <c r="B9234">
        <v>-4.4465898536145696E-3</v>
      </c>
      <c r="D9234">
        <v>0.14514890313148501</v>
      </c>
      <c r="E9234">
        <v>-4.4465898536145696E-3</v>
      </c>
    </row>
    <row r="9235" spans="1:5" x14ac:dyDescent="0.2">
      <c r="A9235">
        <v>0.136867806315422</v>
      </c>
      <c r="B9235">
        <v>-2.9130580369383101E-3</v>
      </c>
      <c r="D9235">
        <v>0.145225495100021</v>
      </c>
      <c r="E9235">
        <v>-5.9801219031214697E-3</v>
      </c>
    </row>
    <row r="9236" spans="1:5" x14ac:dyDescent="0.2">
      <c r="A9236">
        <v>0.137021094560623</v>
      </c>
      <c r="B9236">
        <v>-4.4465898536145696E-3</v>
      </c>
      <c r="D9236">
        <v>0.14530220627784701</v>
      </c>
      <c r="E9236">
        <v>-4.4465898536145696E-3</v>
      </c>
    </row>
    <row r="9237" spans="1:5" x14ac:dyDescent="0.2">
      <c r="A9237">
        <v>0.13725119829177901</v>
      </c>
      <c r="B9237">
        <v>-2.9130580369383101E-3</v>
      </c>
      <c r="D9237">
        <v>0.14545559883117701</v>
      </c>
      <c r="E9237">
        <v>-4.4465898536145696E-3</v>
      </c>
    </row>
    <row r="9238" spans="1:5" x14ac:dyDescent="0.2">
      <c r="A9238">
        <v>0.13725119829177901</v>
      </c>
      <c r="B9238">
        <v>-3.6798240616917601E-3</v>
      </c>
      <c r="D9238">
        <v>0.14560890197753901</v>
      </c>
      <c r="E9238">
        <v>-4.4465898536145696E-3</v>
      </c>
    </row>
    <row r="9239" spans="1:5" x14ac:dyDescent="0.2">
      <c r="A9239">
        <v>0.13740450143814101</v>
      </c>
      <c r="B9239">
        <v>-3.6798240616917601E-3</v>
      </c>
      <c r="D9239">
        <v>0.145762294530869</v>
      </c>
      <c r="E9239">
        <v>-4.4465898536145696E-3</v>
      </c>
    </row>
    <row r="9240" spans="1:5" x14ac:dyDescent="0.2">
      <c r="A9240">
        <v>0.13748119771480599</v>
      </c>
      <c r="B9240">
        <v>-2.1462920121848601E-3</v>
      </c>
      <c r="D9240">
        <v>0.145915597677231</v>
      </c>
      <c r="E9240">
        <v>-3.6798240616917601E-3</v>
      </c>
    </row>
    <row r="9241" spans="1:5" x14ac:dyDescent="0.2">
      <c r="A9241">
        <v>0.13763450086116799</v>
      </c>
      <c r="B9241">
        <v>-4.4465898536145696E-3</v>
      </c>
      <c r="D9241">
        <v>0.145915597677231</v>
      </c>
      <c r="E9241">
        <v>-5.2133561111986602E-3</v>
      </c>
    </row>
    <row r="9242" spans="1:5" x14ac:dyDescent="0.2">
      <c r="A9242">
        <v>0.13763450086116799</v>
      </c>
      <c r="B9242">
        <v>-2.9130580369383101E-3</v>
      </c>
      <c r="D9242">
        <v>0.14599229395389601</v>
      </c>
      <c r="E9242">
        <v>-4.4465898536145696E-3</v>
      </c>
    </row>
    <row r="9243" spans="1:5" x14ac:dyDescent="0.2">
      <c r="A9243">
        <v>0.137711197137833</v>
      </c>
      <c r="B9243">
        <v>-2.9130580369383101E-3</v>
      </c>
      <c r="D9243">
        <v>0.146069005131722</v>
      </c>
      <c r="E9243">
        <v>-5.2133561111986602E-3</v>
      </c>
    </row>
    <row r="9244" spans="1:5" x14ac:dyDescent="0.2">
      <c r="A9244">
        <v>0.13778789341449699</v>
      </c>
      <c r="B9244">
        <v>-3.6798240616917601E-3</v>
      </c>
      <c r="D9244">
        <v>0.14614570140838601</v>
      </c>
      <c r="E9244">
        <v>-3.6798240616917601E-3</v>
      </c>
    </row>
    <row r="9245" spans="1:5" x14ac:dyDescent="0.2">
      <c r="A9245">
        <v>0.138017892837524</v>
      </c>
      <c r="B9245">
        <v>-2.1462920121848601E-3</v>
      </c>
      <c r="D9245">
        <v>0.14637570083141299</v>
      </c>
      <c r="E9245">
        <v>-4.4465898536145696E-3</v>
      </c>
    </row>
    <row r="9246" spans="1:5" x14ac:dyDescent="0.2">
      <c r="A9246">
        <v>0.138017892837524</v>
      </c>
      <c r="B9246">
        <v>-4.4465898536145696E-3</v>
      </c>
      <c r="D9246">
        <v>0.14637570083141299</v>
      </c>
      <c r="E9246">
        <v>-5.2133561111986602E-3</v>
      </c>
    </row>
    <row r="9247" spans="1:5" x14ac:dyDescent="0.2">
      <c r="A9247">
        <v>0.13817130029201499</v>
      </c>
      <c r="B9247">
        <v>-2.1462920121848601E-3</v>
      </c>
      <c r="D9247">
        <v>0.146452397108078</v>
      </c>
      <c r="E9247">
        <v>-4.4465898536145696E-3</v>
      </c>
    </row>
    <row r="9248" spans="1:5" x14ac:dyDescent="0.2">
      <c r="A9248">
        <v>0.13832460343837699</v>
      </c>
      <c r="B9248">
        <v>-4.4465898536145696E-3</v>
      </c>
      <c r="D9248">
        <v>0.14660570025444</v>
      </c>
      <c r="E9248">
        <v>-4.4465898536145696E-3</v>
      </c>
    </row>
    <row r="9249" spans="1:5" x14ac:dyDescent="0.2">
      <c r="A9249">
        <v>0.13832460343837699</v>
      </c>
      <c r="B9249">
        <v>-3.6798240616917601E-3</v>
      </c>
      <c r="D9249">
        <v>0.14660570025444</v>
      </c>
      <c r="E9249">
        <v>-5.2133561111986602E-3</v>
      </c>
    </row>
    <row r="9250" spans="1:5" x14ac:dyDescent="0.2">
      <c r="A9250">
        <v>0.138401299715042</v>
      </c>
      <c r="B9250">
        <v>-4.4465898536145696E-3</v>
      </c>
      <c r="D9250">
        <v>0.14683569967746701</v>
      </c>
      <c r="E9250">
        <v>-4.4465898536145696E-3</v>
      </c>
    </row>
    <row r="9251" spans="1:5" x14ac:dyDescent="0.2">
      <c r="A9251">
        <v>0.138707995414734</v>
      </c>
      <c r="B9251">
        <v>-3.6798240616917601E-3</v>
      </c>
      <c r="D9251">
        <v>0.146912395954132</v>
      </c>
      <c r="E9251">
        <v>-5.9801219031214697E-3</v>
      </c>
    </row>
    <row r="9252" spans="1:5" x14ac:dyDescent="0.2">
      <c r="A9252">
        <v>0.13863129913806899</v>
      </c>
      <c r="B9252">
        <v>-2.9130580369383101E-3</v>
      </c>
      <c r="D9252">
        <v>0.146912395954132</v>
      </c>
      <c r="E9252">
        <v>-4.4465898536145696E-3</v>
      </c>
    </row>
    <row r="9253" spans="1:5" x14ac:dyDescent="0.2">
      <c r="A9253">
        <v>0.13878470659256001</v>
      </c>
      <c r="B9253">
        <v>-3.6798240616917601E-3</v>
      </c>
      <c r="D9253">
        <v>0.147142499685287</v>
      </c>
      <c r="E9253">
        <v>-5.2133561111986602E-3</v>
      </c>
    </row>
    <row r="9254" spans="1:5" x14ac:dyDescent="0.2">
      <c r="A9254">
        <v>0.138938099145889</v>
      </c>
      <c r="B9254">
        <v>-2.9130580369383101E-3</v>
      </c>
      <c r="D9254">
        <v>0.14721910655498499</v>
      </c>
      <c r="E9254">
        <v>-4.4465898536145696E-3</v>
      </c>
    </row>
    <row r="9255" spans="1:5" x14ac:dyDescent="0.2">
      <c r="A9255">
        <v>0.138938099145889</v>
      </c>
      <c r="B9255">
        <v>-3.6798240616917601E-3</v>
      </c>
      <c r="D9255">
        <v>0.14729580283165</v>
      </c>
      <c r="E9255">
        <v>-3.6798240616917601E-3</v>
      </c>
    </row>
    <row r="9256" spans="1:5" x14ac:dyDescent="0.2">
      <c r="A9256">
        <v>0.139091402292252</v>
      </c>
      <c r="B9256">
        <v>-3.6798240616917601E-3</v>
      </c>
      <c r="D9256">
        <v>0.14729580283165</v>
      </c>
      <c r="E9256">
        <v>-4.4465898536145696E-3</v>
      </c>
    </row>
    <row r="9257" spans="1:5" x14ac:dyDescent="0.2">
      <c r="A9257">
        <v>0.13916809856891599</v>
      </c>
      <c r="B9257">
        <v>-2.1462920121848601E-3</v>
      </c>
      <c r="D9257">
        <v>0.14752580225467701</v>
      </c>
      <c r="E9257">
        <v>-4.4465898536145696E-3</v>
      </c>
    </row>
    <row r="9258" spans="1:5" x14ac:dyDescent="0.2">
      <c r="A9258">
        <v>0.139244794845581</v>
      </c>
      <c r="B9258">
        <v>-3.6798240616917601E-3</v>
      </c>
      <c r="D9258">
        <v>0.147602498531342</v>
      </c>
      <c r="E9258">
        <v>-4.4465898536145696E-3</v>
      </c>
    </row>
    <row r="9259" spans="1:5" x14ac:dyDescent="0.2">
      <c r="A9259">
        <v>0.13932140171527899</v>
      </c>
      <c r="B9259">
        <v>-2.1462920121848601E-3</v>
      </c>
      <c r="D9259">
        <v>0.147602498531342</v>
      </c>
      <c r="E9259">
        <v>-4.4465898536145696E-3</v>
      </c>
    </row>
    <row r="9260" spans="1:5" x14ac:dyDescent="0.2">
      <c r="A9260">
        <v>0.139398097991943</v>
      </c>
      <c r="B9260">
        <v>-3.6798240616917601E-3</v>
      </c>
      <c r="D9260">
        <v>0.14783249795436901</v>
      </c>
      <c r="E9260">
        <v>-3.6798240616917601E-3</v>
      </c>
    </row>
    <row r="9261" spans="1:5" x14ac:dyDescent="0.2">
      <c r="A9261">
        <v>0.13947479426860801</v>
      </c>
      <c r="B9261">
        <v>-2.9130580369383101E-3</v>
      </c>
      <c r="D9261">
        <v>0.14790919423103299</v>
      </c>
      <c r="E9261">
        <v>-4.4465898536145696E-3</v>
      </c>
    </row>
    <row r="9262" spans="1:5" x14ac:dyDescent="0.2">
      <c r="A9262">
        <v>0.13962809741497001</v>
      </c>
      <c r="B9262">
        <v>-2.9130580369383101E-3</v>
      </c>
      <c r="D9262">
        <v>0.147985905408859</v>
      </c>
      <c r="E9262">
        <v>-4.4465898536145696E-3</v>
      </c>
    </row>
    <row r="9263" spans="1:5" x14ac:dyDescent="0.2">
      <c r="A9263">
        <v>0.13985820114612599</v>
      </c>
      <c r="B9263">
        <v>-4.4465898536145696E-3</v>
      </c>
      <c r="D9263">
        <v>0.14806260168552399</v>
      </c>
      <c r="E9263">
        <v>-5.2133561111986602E-3</v>
      </c>
    </row>
    <row r="9264" spans="1:5" x14ac:dyDescent="0.2">
      <c r="A9264">
        <v>0.139934897422791</v>
      </c>
      <c r="B9264">
        <v>-2.1462920121848601E-3</v>
      </c>
      <c r="D9264">
        <v>0.14813919365406</v>
      </c>
      <c r="E9264">
        <v>-5.2133561111986602E-3</v>
      </c>
    </row>
    <row r="9265" spans="1:5" x14ac:dyDescent="0.2">
      <c r="A9265">
        <v>0.14001150429248799</v>
      </c>
      <c r="B9265">
        <v>-2.1462920121848601E-3</v>
      </c>
      <c r="D9265">
        <v>0.14821590483188599</v>
      </c>
      <c r="E9265">
        <v>-4.4465898536145696E-3</v>
      </c>
    </row>
    <row r="9266" spans="1:5" x14ac:dyDescent="0.2">
      <c r="A9266">
        <v>0.139934897422791</v>
      </c>
      <c r="B9266">
        <v>-2.9130580369383101E-3</v>
      </c>
      <c r="D9266">
        <v>0.14836929738521601</v>
      </c>
      <c r="E9266">
        <v>-4.4465898536145696E-3</v>
      </c>
    </row>
    <row r="9267" spans="1:5" x14ac:dyDescent="0.2">
      <c r="A9267">
        <v>0.140088200569153</v>
      </c>
      <c r="B9267">
        <v>-2.9130580369383101E-3</v>
      </c>
      <c r="D9267">
        <v>0.148675993084908</v>
      </c>
      <c r="E9267">
        <v>-3.6798240616917601E-3</v>
      </c>
    </row>
    <row r="9268" spans="1:5" x14ac:dyDescent="0.2">
      <c r="A9268">
        <v>0.140241503715515</v>
      </c>
      <c r="B9268">
        <v>-3.6798240616917601E-3</v>
      </c>
      <c r="D9268">
        <v>0.148675993084908</v>
      </c>
      <c r="E9268">
        <v>-4.4465898536145696E-3</v>
      </c>
    </row>
    <row r="9269" spans="1:5" x14ac:dyDescent="0.2">
      <c r="A9269">
        <v>0.140471607446671</v>
      </c>
      <c r="B9269">
        <v>-4.4465898536145696E-3</v>
      </c>
      <c r="D9269">
        <v>0.14882929623127</v>
      </c>
      <c r="E9269">
        <v>-3.6798240616917601E-3</v>
      </c>
    </row>
    <row r="9270" spans="1:5" x14ac:dyDescent="0.2">
      <c r="A9270">
        <v>0.14054830372333499</v>
      </c>
      <c r="B9270">
        <v>-2.1462920121848601E-3</v>
      </c>
      <c r="D9270">
        <v>0.14890600740909599</v>
      </c>
      <c r="E9270">
        <v>-4.4465898536145696E-3</v>
      </c>
    </row>
    <row r="9271" spans="1:5" x14ac:dyDescent="0.2">
      <c r="A9271">
        <v>0.140624895691872</v>
      </c>
      <c r="B9271">
        <v>-4.4465898536145696E-3</v>
      </c>
      <c r="D9271">
        <v>0.148982703685761</v>
      </c>
      <c r="E9271">
        <v>-5.2133561111986602E-3</v>
      </c>
    </row>
    <row r="9272" spans="1:5" x14ac:dyDescent="0.2">
      <c r="A9272">
        <v>0.140778303146362</v>
      </c>
      <c r="B9272">
        <v>-2.9130580369383101E-3</v>
      </c>
      <c r="D9272">
        <v>0.149136006832123</v>
      </c>
      <c r="E9272">
        <v>-4.4465898536145696E-3</v>
      </c>
    </row>
    <row r="9273" spans="1:5" x14ac:dyDescent="0.2">
      <c r="A9273">
        <v>0.140778303146362</v>
      </c>
      <c r="B9273">
        <v>-3.6798240616917601E-3</v>
      </c>
      <c r="D9273">
        <v>0.14921270310878801</v>
      </c>
      <c r="E9273">
        <v>-3.6798240616917601E-3</v>
      </c>
    </row>
    <row r="9274" spans="1:5" x14ac:dyDescent="0.2">
      <c r="A9274">
        <v>0.14100830256938901</v>
      </c>
      <c r="B9274">
        <v>-3.6798240616917601E-3</v>
      </c>
      <c r="D9274">
        <v>0.14921270310878801</v>
      </c>
      <c r="E9274">
        <v>-5.2133561111986602E-3</v>
      </c>
    </row>
    <row r="9275" spans="1:5" x14ac:dyDescent="0.2">
      <c r="A9275">
        <v>0.14108499884605399</v>
      </c>
      <c r="B9275">
        <v>-2.9130580369383101E-3</v>
      </c>
      <c r="D9275">
        <v>0.14928939938545199</v>
      </c>
      <c r="E9275">
        <v>-4.4465898536145696E-3</v>
      </c>
    </row>
    <row r="9276" spans="1:5" x14ac:dyDescent="0.2">
      <c r="A9276">
        <v>0.14123830199241599</v>
      </c>
      <c r="B9276">
        <v>-4.4465898536145696E-3</v>
      </c>
      <c r="D9276">
        <v>0.149366095662117</v>
      </c>
      <c r="E9276">
        <v>-3.6798240616917601E-3</v>
      </c>
    </row>
    <row r="9277" spans="1:5" x14ac:dyDescent="0.2">
      <c r="A9277">
        <v>0.14123830199241599</v>
      </c>
      <c r="B9277">
        <v>-2.1462920121848601E-3</v>
      </c>
      <c r="D9277">
        <v>0.149519398808479</v>
      </c>
      <c r="E9277">
        <v>-5.2133561111986602E-3</v>
      </c>
    </row>
    <row r="9278" spans="1:5" x14ac:dyDescent="0.2">
      <c r="A9278">
        <v>0.14139169454574599</v>
      </c>
      <c r="B9278">
        <v>-2.9130580369383101E-3</v>
      </c>
      <c r="D9278">
        <v>0.14959609508514399</v>
      </c>
      <c r="E9278">
        <v>-5.2133561111986602E-3</v>
      </c>
    </row>
    <row r="9279" spans="1:5" x14ac:dyDescent="0.2">
      <c r="A9279">
        <v>0.141468405723572</v>
      </c>
      <c r="B9279">
        <v>-2.9130580369383101E-3</v>
      </c>
      <c r="D9279">
        <v>0.14974950253963501</v>
      </c>
      <c r="E9279">
        <v>-4.4465898536145696E-3</v>
      </c>
    </row>
    <row r="9280" spans="1:5" x14ac:dyDescent="0.2">
      <c r="A9280">
        <v>0.141621693968773</v>
      </c>
      <c r="B9280">
        <v>-1.3795270351692999E-3</v>
      </c>
      <c r="D9280">
        <v>0.14997950196266199</v>
      </c>
      <c r="E9280">
        <v>-5.9801219031214697E-3</v>
      </c>
    </row>
    <row r="9281" spans="1:5" x14ac:dyDescent="0.2">
      <c r="A9281">
        <v>0.14185179769992801</v>
      </c>
      <c r="B9281">
        <v>-1.3795270351692999E-3</v>
      </c>
      <c r="D9281">
        <v>0.15005619823932601</v>
      </c>
      <c r="E9281">
        <v>-3.6798240616917601E-3</v>
      </c>
    </row>
    <row r="9282" spans="1:5" x14ac:dyDescent="0.2">
      <c r="A9282">
        <v>0.14185179769992801</v>
      </c>
      <c r="B9282">
        <v>-4.4465898536145696E-3</v>
      </c>
      <c r="D9282">
        <v>0.15013280510902399</v>
      </c>
      <c r="E9282">
        <v>-3.6798240616917601E-3</v>
      </c>
    </row>
    <row r="9283" spans="1:5" x14ac:dyDescent="0.2">
      <c r="A9283">
        <v>0.142005100846291</v>
      </c>
      <c r="B9283">
        <v>-3.6798240616917601E-3</v>
      </c>
      <c r="D9283">
        <v>0.150209501385689</v>
      </c>
      <c r="E9283">
        <v>-4.4465898536145696E-3</v>
      </c>
    </row>
    <row r="9284" spans="1:5" x14ac:dyDescent="0.2">
      <c r="A9284">
        <v>0.14215849339962</v>
      </c>
      <c r="B9284">
        <v>-3.6798240616917601E-3</v>
      </c>
      <c r="D9284">
        <v>0.15028619766235399</v>
      </c>
      <c r="E9284">
        <v>-3.6798240616917601E-3</v>
      </c>
    </row>
    <row r="9285" spans="1:5" x14ac:dyDescent="0.2">
      <c r="A9285">
        <v>0.142311796545982</v>
      </c>
      <c r="B9285">
        <v>-3.6798240616917601E-3</v>
      </c>
      <c r="D9285">
        <v>0.15028619766235399</v>
      </c>
      <c r="E9285">
        <v>-3.6798240616917601E-3</v>
      </c>
    </row>
    <row r="9286" spans="1:5" x14ac:dyDescent="0.2">
      <c r="A9286">
        <v>0.14223510026931799</v>
      </c>
      <c r="B9286">
        <v>-1.3795270351692999E-3</v>
      </c>
      <c r="D9286">
        <v>0.15059289336204501</v>
      </c>
      <c r="E9286">
        <v>-3.6798240616917601E-3</v>
      </c>
    </row>
    <row r="9287" spans="1:5" x14ac:dyDescent="0.2">
      <c r="A9287">
        <v>0.142311796545982</v>
      </c>
      <c r="B9287">
        <v>-4.4465898536145696E-3</v>
      </c>
      <c r="D9287">
        <v>0.15074619650840801</v>
      </c>
      <c r="E9287">
        <v>-4.4465898536145696E-3</v>
      </c>
    </row>
    <row r="9288" spans="1:5" x14ac:dyDescent="0.2">
      <c r="A9288">
        <v>0.14246520400047299</v>
      </c>
      <c r="B9288">
        <v>-2.9130580369383101E-3</v>
      </c>
      <c r="D9288">
        <v>0.15074619650840801</v>
      </c>
      <c r="E9288">
        <v>-3.6798240616917601E-3</v>
      </c>
    </row>
    <row r="9289" spans="1:5" x14ac:dyDescent="0.2">
      <c r="A9289">
        <v>0.14261850714683499</v>
      </c>
      <c r="B9289">
        <v>-2.9130580369383101E-3</v>
      </c>
      <c r="D9289">
        <v>0.15082289278507199</v>
      </c>
      <c r="E9289">
        <v>-4.4465898536145696E-3</v>
      </c>
    </row>
    <row r="9290" spans="1:5" x14ac:dyDescent="0.2">
      <c r="A9290">
        <v>0.14261850714683499</v>
      </c>
      <c r="B9290">
        <v>-2.9130580369383101E-3</v>
      </c>
      <c r="D9290">
        <v>0.150899603962898</v>
      </c>
      <c r="E9290">
        <v>-4.4465898536145696E-3</v>
      </c>
    </row>
    <row r="9291" spans="1:5" x14ac:dyDescent="0.2">
      <c r="A9291">
        <v>0.14284859597683</v>
      </c>
      <c r="B9291">
        <v>-2.1462920121848601E-3</v>
      </c>
      <c r="D9291">
        <v>0.151052996516228</v>
      </c>
      <c r="E9291">
        <v>-4.4465898536145696E-3</v>
      </c>
    </row>
    <row r="9292" spans="1:5" x14ac:dyDescent="0.2">
      <c r="A9292">
        <v>0.14284859597683</v>
      </c>
      <c r="B9292">
        <v>-3.6798240616917601E-3</v>
      </c>
      <c r="D9292">
        <v>0.15112960338592499</v>
      </c>
      <c r="E9292">
        <v>-5.2133561111986602E-3</v>
      </c>
    </row>
    <row r="9293" spans="1:5" x14ac:dyDescent="0.2">
      <c r="A9293">
        <v>0.143001899123192</v>
      </c>
      <c r="B9293">
        <v>-1.3795270351692999E-3</v>
      </c>
      <c r="D9293">
        <v>0.15128299593925501</v>
      </c>
      <c r="E9293">
        <v>-5.2133561111986602E-3</v>
      </c>
    </row>
    <row r="9294" spans="1:5" x14ac:dyDescent="0.2">
      <c r="A9294">
        <v>0.143001899123192</v>
      </c>
      <c r="B9294">
        <v>-3.6798240616917601E-3</v>
      </c>
      <c r="D9294">
        <v>0.15151299536228199</v>
      </c>
      <c r="E9294">
        <v>-3.6798240616917601E-3</v>
      </c>
    </row>
    <row r="9295" spans="1:5" x14ac:dyDescent="0.2">
      <c r="A9295">
        <v>0.14323189854621901</v>
      </c>
      <c r="B9295">
        <v>-2.1462920121848601E-3</v>
      </c>
      <c r="D9295">
        <v>0.15151299536228199</v>
      </c>
      <c r="E9295">
        <v>-4.4465898536145696E-3</v>
      </c>
    </row>
    <row r="9296" spans="1:5" x14ac:dyDescent="0.2">
      <c r="A9296">
        <v>0.14323189854621901</v>
      </c>
      <c r="B9296">
        <v>-3.6798240616917601E-3</v>
      </c>
      <c r="D9296">
        <v>0.151589706540108</v>
      </c>
      <c r="E9296">
        <v>-4.4465898536145696E-3</v>
      </c>
    </row>
    <row r="9297" spans="1:5" x14ac:dyDescent="0.2">
      <c r="A9297">
        <v>0.14330859482288399</v>
      </c>
      <c r="B9297">
        <v>-2.9130580369383101E-3</v>
      </c>
      <c r="D9297">
        <v>0.15166640281677199</v>
      </c>
      <c r="E9297">
        <v>-4.4465898536145696E-3</v>
      </c>
    </row>
    <row r="9298" spans="1:5" x14ac:dyDescent="0.2">
      <c r="A9298">
        <v>0.143538698554039</v>
      </c>
      <c r="B9298">
        <v>-2.1462920121848601E-3</v>
      </c>
      <c r="D9298">
        <v>0.151742994785309</v>
      </c>
      <c r="E9298">
        <v>-3.6798240616917601E-3</v>
      </c>
    </row>
    <row r="9299" spans="1:5" x14ac:dyDescent="0.2">
      <c r="A9299">
        <v>0.143538698554039</v>
      </c>
      <c r="B9299">
        <v>-4.4465898536145696E-3</v>
      </c>
      <c r="D9299">
        <v>0.1518964022398</v>
      </c>
      <c r="E9299">
        <v>-3.6798240616917601E-3</v>
      </c>
    </row>
    <row r="9300" spans="1:5" x14ac:dyDescent="0.2">
      <c r="A9300">
        <v>0.143692001700401</v>
      </c>
      <c r="B9300">
        <v>-2.9130580369383101E-3</v>
      </c>
      <c r="D9300">
        <v>0.152049794793129</v>
      </c>
      <c r="E9300">
        <v>-5.2133561111986602E-3</v>
      </c>
    </row>
    <row r="9301" spans="1:5" x14ac:dyDescent="0.2">
      <c r="A9301">
        <v>0.143692001700401</v>
      </c>
      <c r="B9301">
        <v>-1.3795270351692999E-3</v>
      </c>
      <c r="D9301">
        <v>0.15212640166282701</v>
      </c>
      <c r="E9301">
        <v>-3.6798240616917601E-3</v>
      </c>
    </row>
    <row r="9302" spans="1:5" x14ac:dyDescent="0.2">
      <c r="A9302">
        <v>0.143845304846764</v>
      </c>
      <c r="B9302">
        <v>-3.6798240616917601E-3</v>
      </c>
      <c r="D9302">
        <v>0.15212640166282701</v>
      </c>
      <c r="E9302">
        <v>-3.6798240616917601E-3</v>
      </c>
    </row>
    <row r="9303" spans="1:5" x14ac:dyDescent="0.2">
      <c r="A9303">
        <v>0.143998697400093</v>
      </c>
      <c r="B9303">
        <v>-1.3795270351692999E-3</v>
      </c>
      <c r="D9303">
        <v>0.15227979421615601</v>
      </c>
      <c r="E9303">
        <v>-3.6798240616917601E-3</v>
      </c>
    </row>
    <row r="9304" spans="1:5" x14ac:dyDescent="0.2">
      <c r="A9304">
        <v>0.14407539367675801</v>
      </c>
      <c r="B9304">
        <v>-2.9130580369383101E-3</v>
      </c>
      <c r="D9304">
        <v>0.15235650539398199</v>
      </c>
      <c r="E9304">
        <v>-2.9130580369383101E-3</v>
      </c>
    </row>
    <row r="9305" spans="1:5" x14ac:dyDescent="0.2">
      <c r="A9305">
        <v>0.14415210485458399</v>
      </c>
      <c r="B9305">
        <v>-2.1462920121848601E-3</v>
      </c>
      <c r="D9305">
        <v>0.15250979363918299</v>
      </c>
      <c r="E9305">
        <v>-5.2133561111986602E-3</v>
      </c>
    </row>
    <row r="9306" spans="1:5" x14ac:dyDescent="0.2">
      <c r="A9306">
        <v>0.14415210485458399</v>
      </c>
      <c r="B9306">
        <v>-3.6798240616917601E-3</v>
      </c>
      <c r="D9306">
        <v>0.15250979363918299</v>
      </c>
      <c r="E9306">
        <v>-3.6798240616917601E-3</v>
      </c>
    </row>
    <row r="9307" spans="1:5" x14ac:dyDescent="0.2">
      <c r="A9307">
        <v>0.144382104277611</v>
      </c>
      <c r="B9307">
        <v>-2.9130580369383101E-3</v>
      </c>
      <c r="D9307">
        <v>0.152586504817009</v>
      </c>
      <c r="E9307">
        <v>-5.2133561111986602E-3</v>
      </c>
    </row>
    <row r="9308" spans="1:5" x14ac:dyDescent="0.2">
      <c r="A9308">
        <v>0.144382104277611</v>
      </c>
      <c r="B9308">
        <v>-2.9130580369383101E-3</v>
      </c>
      <c r="D9308">
        <v>0.15281650424003601</v>
      </c>
      <c r="E9308">
        <v>-4.4465898536145696E-3</v>
      </c>
    </row>
    <row r="9309" spans="1:5" x14ac:dyDescent="0.2">
      <c r="A9309">
        <v>0.14461210370063801</v>
      </c>
      <c r="B9309">
        <v>-2.1462920121848601E-3</v>
      </c>
      <c r="D9309">
        <v>0.15289320051670099</v>
      </c>
      <c r="E9309">
        <v>-4.4465898536145696E-3</v>
      </c>
    </row>
    <row r="9310" spans="1:5" x14ac:dyDescent="0.2">
      <c r="A9310">
        <v>0.144688799977303</v>
      </c>
      <c r="B9310">
        <v>-2.1462920121848601E-3</v>
      </c>
      <c r="D9310">
        <v>0.15296989679336501</v>
      </c>
      <c r="E9310">
        <v>-3.6798240616917601E-3</v>
      </c>
    </row>
    <row r="9311" spans="1:5" x14ac:dyDescent="0.2">
      <c r="A9311">
        <v>0.14476549625396701</v>
      </c>
      <c r="B9311">
        <v>-3.6798240616917601E-3</v>
      </c>
      <c r="D9311">
        <v>0.153276607394218</v>
      </c>
      <c r="E9311">
        <v>-3.6798240616917601E-3</v>
      </c>
    </row>
    <row r="9312" spans="1:5" x14ac:dyDescent="0.2">
      <c r="A9312">
        <v>0.14491879940033001</v>
      </c>
      <c r="B9312">
        <v>-2.1462920121848601E-3</v>
      </c>
      <c r="D9312">
        <v>0.15319989621639299</v>
      </c>
      <c r="E9312">
        <v>-2.9130580369383101E-3</v>
      </c>
    </row>
    <row r="9313" spans="1:5" x14ac:dyDescent="0.2">
      <c r="A9313">
        <v>0.14491879940033001</v>
      </c>
      <c r="B9313">
        <v>-4.4465898536145696E-3</v>
      </c>
      <c r="D9313">
        <v>0.15335330367088301</v>
      </c>
      <c r="E9313">
        <v>-3.6798240616917601E-3</v>
      </c>
    </row>
    <row r="9314" spans="1:5" x14ac:dyDescent="0.2">
      <c r="A9314">
        <v>0.14514890313148501</v>
      </c>
      <c r="B9314">
        <v>-2.9130580369383101E-3</v>
      </c>
      <c r="D9314">
        <v>0.15342989563942</v>
      </c>
      <c r="E9314">
        <v>-3.6798240616917601E-3</v>
      </c>
    </row>
    <row r="9315" spans="1:5" x14ac:dyDescent="0.2">
      <c r="A9315">
        <v>0.14507220685482</v>
      </c>
      <c r="B9315">
        <v>-1.3795270351692999E-3</v>
      </c>
      <c r="D9315">
        <v>0.15342989563942</v>
      </c>
      <c r="E9315">
        <v>-4.4465898536145696E-3</v>
      </c>
    </row>
    <row r="9316" spans="1:5" x14ac:dyDescent="0.2">
      <c r="A9316">
        <v>0.145225495100021</v>
      </c>
      <c r="B9316">
        <v>-2.9130580369383101E-3</v>
      </c>
      <c r="D9316">
        <v>0.15365999937057501</v>
      </c>
      <c r="E9316">
        <v>-4.4465898536145696E-3</v>
      </c>
    </row>
    <row r="9317" spans="1:5" x14ac:dyDescent="0.2">
      <c r="A9317">
        <v>0.145378902554512</v>
      </c>
      <c r="B9317">
        <v>-1.3795270351692999E-3</v>
      </c>
      <c r="D9317">
        <v>0.15381330251693701</v>
      </c>
      <c r="E9317">
        <v>-3.6798240616917601E-3</v>
      </c>
    </row>
    <row r="9318" spans="1:5" x14ac:dyDescent="0.2">
      <c r="A9318">
        <v>0.14545559883117701</v>
      </c>
      <c r="B9318">
        <v>-3.6798240616917601E-3</v>
      </c>
      <c r="D9318">
        <v>0.15365999937057501</v>
      </c>
      <c r="E9318">
        <v>-3.6798240616917601E-3</v>
      </c>
    </row>
    <row r="9319" spans="1:5" x14ac:dyDescent="0.2">
      <c r="A9319">
        <v>0.14560890197753901</v>
      </c>
      <c r="B9319">
        <v>-2.9130580369383101E-3</v>
      </c>
      <c r="D9319">
        <v>0.15381330251693701</v>
      </c>
      <c r="E9319">
        <v>-3.6798240616917601E-3</v>
      </c>
    </row>
    <row r="9320" spans="1:5" x14ac:dyDescent="0.2">
      <c r="A9320">
        <v>0.145762294530869</v>
      </c>
      <c r="B9320">
        <v>-3.6798240616917601E-3</v>
      </c>
      <c r="D9320">
        <v>0.153966695070267</v>
      </c>
      <c r="E9320">
        <v>-3.6798240616917601E-3</v>
      </c>
    </row>
    <row r="9321" spans="1:5" x14ac:dyDescent="0.2">
      <c r="A9321">
        <v>0.145762294530869</v>
      </c>
      <c r="B9321">
        <v>-2.1462920121848601E-3</v>
      </c>
      <c r="D9321">
        <v>0.154119998216629</v>
      </c>
      <c r="E9321">
        <v>-5.9801219031214697E-3</v>
      </c>
    </row>
    <row r="9322" spans="1:5" x14ac:dyDescent="0.2">
      <c r="A9322">
        <v>0.145915597677231</v>
      </c>
      <c r="B9322">
        <v>-2.9130580369383101E-3</v>
      </c>
      <c r="D9322">
        <v>0.154119998216629</v>
      </c>
      <c r="E9322">
        <v>-4.4465898536145696E-3</v>
      </c>
    </row>
    <row r="9323" spans="1:5" x14ac:dyDescent="0.2">
      <c r="A9323">
        <v>0.145915597677231</v>
      </c>
      <c r="B9323">
        <v>-3.6798240616917601E-3</v>
      </c>
      <c r="D9323">
        <v>0.15427340567112</v>
      </c>
      <c r="E9323">
        <v>-4.4465898536145696E-3</v>
      </c>
    </row>
    <row r="9324" spans="1:5" x14ac:dyDescent="0.2">
      <c r="A9324">
        <v>0.146069005131722</v>
      </c>
      <c r="B9324">
        <v>-2.1462920121848601E-3</v>
      </c>
      <c r="D9324">
        <v>0.154426693916321</v>
      </c>
      <c r="E9324">
        <v>-5.9801219031214697E-3</v>
      </c>
    </row>
    <row r="9325" spans="1:5" x14ac:dyDescent="0.2">
      <c r="A9325">
        <v>0.146069005131722</v>
      </c>
      <c r="B9325">
        <v>-2.9130580369383101E-3</v>
      </c>
      <c r="D9325">
        <v>0.15450340509414701</v>
      </c>
      <c r="E9325">
        <v>-4.4465898536145696E-3</v>
      </c>
    </row>
    <row r="9326" spans="1:5" x14ac:dyDescent="0.2">
      <c r="A9326">
        <v>0.14629900455474901</v>
      </c>
      <c r="B9326">
        <v>-2.9130580369383101E-3</v>
      </c>
      <c r="D9326">
        <v>0.15458010137081099</v>
      </c>
      <c r="E9326">
        <v>-4.4465898536145696E-3</v>
      </c>
    </row>
    <row r="9327" spans="1:5" x14ac:dyDescent="0.2">
      <c r="A9327">
        <v>0.14637570083141299</v>
      </c>
      <c r="B9327">
        <v>-2.1462920121848601E-3</v>
      </c>
      <c r="D9327">
        <v>0.154810100793839</v>
      </c>
      <c r="E9327">
        <v>-5.2133561111986602E-3</v>
      </c>
    </row>
    <row r="9328" spans="1:5" x14ac:dyDescent="0.2">
      <c r="A9328">
        <v>0.14637570083141299</v>
      </c>
      <c r="B9328">
        <v>-2.9130580369383101E-3</v>
      </c>
      <c r="D9328">
        <v>0.154810100793839</v>
      </c>
      <c r="E9328">
        <v>-3.6798240616917601E-3</v>
      </c>
    </row>
    <row r="9329" spans="1:5" x14ac:dyDescent="0.2">
      <c r="A9329">
        <v>0.14652900397777599</v>
      </c>
      <c r="B9329">
        <v>-1.3795270351692999E-3</v>
      </c>
      <c r="D9329">
        <v>0.15488679707050301</v>
      </c>
      <c r="E9329">
        <v>-3.6798240616917601E-3</v>
      </c>
    </row>
    <row r="9330" spans="1:5" x14ac:dyDescent="0.2">
      <c r="A9330">
        <v>0.14668239653110501</v>
      </c>
      <c r="B9330">
        <v>-4.4465898536145696E-3</v>
      </c>
      <c r="D9330">
        <v>0.154963493347168</v>
      </c>
      <c r="E9330">
        <v>-2.9130580369383101E-3</v>
      </c>
    </row>
    <row r="9331" spans="1:5" x14ac:dyDescent="0.2">
      <c r="A9331">
        <v>0.14675909280777</v>
      </c>
      <c r="B9331">
        <v>-2.1462920121848601E-3</v>
      </c>
      <c r="D9331">
        <v>0.15511679649353</v>
      </c>
      <c r="E9331">
        <v>-4.4465898536145696E-3</v>
      </c>
    </row>
    <row r="9332" spans="1:5" x14ac:dyDescent="0.2">
      <c r="A9332">
        <v>0.14683569967746701</v>
      </c>
      <c r="B9332">
        <v>-2.1462920121848601E-3</v>
      </c>
      <c r="D9332">
        <v>0.15511679649353</v>
      </c>
      <c r="E9332">
        <v>-3.6798240616917601E-3</v>
      </c>
    </row>
    <row r="9333" spans="1:5" x14ac:dyDescent="0.2">
      <c r="A9333">
        <v>0.14706580340862299</v>
      </c>
      <c r="B9333">
        <v>-3.6798240616917601E-3</v>
      </c>
      <c r="D9333">
        <v>0.15527020394802099</v>
      </c>
      <c r="E9333">
        <v>-3.6798240616917601E-3</v>
      </c>
    </row>
    <row r="9334" spans="1:5" x14ac:dyDescent="0.2">
      <c r="A9334">
        <v>0.14706580340862299</v>
      </c>
      <c r="B9334">
        <v>-2.1462920121848601E-3</v>
      </c>
      <c r="D9334">
        <v>0.15542350709438299</v>
      </c>
      <c r="E9334">
        <v>-3.6798240616917601E-3</v>
      </c>
    </row>
    <row r="9335" spans="1:5" x14ac:dyDescent="0.2">
      <c r="A9335">
        <v>0.14721910655498499</v>
      </c>
      <c r="B9335">
        <v>-3.6798240616917601E-3</v>
      </c>
      <c r="D9335">
        <v>0.15534679591655701</v>
      </c>
      <c r="E9335">
        <v>-5.2133561111986602E-3</v>
      </c>
    </row>
    <row r="9336" spans="1:5" x14ac:dyDescent="0.2">
      <c r="A9336">
        <v>0.14721910655498499</v>
      </c>
      <c r="B9336">
        <v>-2.1462920121848601E-3</v>
      </c>
      <c r="D9336">
        <v>0.15557689964771301</v>
      </c>
      <c r="E9336">
        <v>-4.4465898536145696E-3</v>
      </c>
    </row>
    <row r="9337" spans="1:5" x14ac:dyDescent="0.2">
      <c r="A9337">
        <v>0.147449195384979</v>
      </c>
      <c r="B9337">
        <v>-3.6798240616917601E-3</v>
      </c>
      <c r="D9337">
        <v>0.155653595924377</v>
      </c>
      <c r="E9337">
        <v>-4.4465898536145696E-3</v>
      </c>
    </row>
    <row r="9338" spans="1:5" x14ac:dyDescent="0.2">
      <c r="A9338">
        <v>0.147449195384979</v>
      </c>
      <c r="B9338">
        <v>-3.6798240616917601E-3</v>
      </c>
      <c r="D9338">
        <v>0.15580689907074</v>
      </c>
      <c r="E9338">
        <v>-5.2133561111986602E-3</v>
      </c>
    </row>
    <row r="9339" spans="1:5" x14ac:dyDescent="0.2">
      <c r="A9339">
        <v>0.14767919480800601</v>
      </c>
      <c r="B9339">
        <v>-1.3795270351692999E-3</v>
      </c>
      <c r="D9339">
        <v>0.15596030652522999</v>
      </c>
      <c r="E9339">
        <v>-2.9130580369383101E-3</v>
      </c>
    </row>
    <row r="9340" spans="1:5" x14ac:dyDescent="0.2">
      <c r="A9340">
        <v>0.14775590598583199</v>
      </c>
      <c r="B9340">
        <v>-3.6798240616917601E-3</v>
      </c>
      <c r="D9340">
        <v>0.15611359477043199</v>
      </c>
      <c r="E9340">
        <v>-3.6798240616917601E-3</v>
      </c>
    </row>
    <row r="9341" spans="1:5" x14ac:dyDescent="0.2">
      <c r="A9341">
        <v>0.14767919480800601</v>
      </c>
      <c r="B9341">
        <v>-1.3795270351692999E-3</v>
      </c>
      <c r="D9341">
        <v>0.156190305948257</v>
      </c>
      <c r="E9341">
        <v>-3.6798240616917601E-3</v>
      </c>
    </row>
    <row r="9342" spans="1:5" x14ac:dyDescent="0.2">
      <c r="A9342">
        <v>0.14783249795436901</v>
      </c>
      <c r="B9342">
        <v>-2.9130580369383101E-3</v>
      </c>
      <c r="D9342">
        <v>0.156190305948257</v>
      </c>
      <c r="E9342">
        <v>-4.4465898536145696E-3</v>
      </c>
    </row>
    <row r="9343" spans="1:5" x14ac:dyDescent="0.2">
      <c r="A9343">
        <v>0.147985905408859</v>
      </c>
      <c r="B9343">
        <v>-2.1462920121848601E-3</v>
      </c>
      <c r="D9343">
        <v>0.156190305948257</v>
      </c>
      <c r="E9343">
        <v>-4.4465898536145696E-3</v>
      </c>
    </row>
    <row r="9344" spans="1:5" x14ac:dyDescent="0.2">
      <c r="A9344">
        <v>0.14806260168552399</v>
      </c>
      <c r="B9344">
        <v>-2.9130580369383101E-3</v>
      </c>
      <c r="D9344">
        <v>0.15642030537128401</v>
      </c>
      <c r="E9344">
        <v>-3.6798240616917601E-3</v>
      </c>
    </row>
    <row r="9345" spans="1:5" x14ac:dyDescent="0.2">
      <c r="A9345">
        <v>0.14821590483188599</v>
      </c>
      <c r="B9345">
        <v>-2.1462920121848601E-3</v>
      </c>
      <c r="D9345">
        <v>0.15642030537128401</v>
      </c>
      <c r="E9345">
        <v>-3.6798240616917601E-3</v>
      </c>
    </row>
    <row r="9346" spans="1:5" x14ac:dyDescent="0.2">
      <c r="A9346">
        <v>0.148292601108551</v>
      </c>
      <c r="B9346">
        <v>-2.1462920121848601E-3</v>
      </c>
      <c r="D9346">
        <v>0.15657369792461401</v>
      </c>
      <c r="E9346">
        <v>-3.6798240616917601E-3</v>
      </c>
    </row>
    <row r="9347" spans="1:5" x14ac:dyDescent="0.2">
      <c r="A9347">
        <v>0.14836929738521601</v>
      </c>
      <c r="B9347">
        <v>-3.6798240616917601E-3</v>
      </c>
      <c r="D9347">
        <v>0.15672700107097601</v>
      </c>
      <c r="E9347">
        <v>-3.6798240616917601E-3</v>
      </c>
    </row>
    <row r="9348" spans="1:5" x14ac:dyDescent="0.2">
      <c r="A9348">
        <v>0.14852260053157801</v>
      </c>
      <c r="B9348">
        <v>-1.3795270351692999E-3</v>
      </c>
      <c r="D9348">
        <v>0.15680369734764099</v>
      </c>
      <c r="E9348">
        <v>-3.6798240616917601E-3</v>
      </c>
    </row>
    <row r="9349" spans="1:5" x14ac:dyDescent="0.2">
      <c r="A9349">
        <v>0.14859929680824299</v>
      </c>
      <c r="B9349">
        <v>-3.6798240616917601E-3</v>
      </c>
      <c r="D9349">
        <v>0.15680369734764099</v>
      </c>
      <c r="E9349">
        <v>-4.4465898536145696E-3</v>
      </c>
    </row>
    <row r="9350" spans="1:5" x14ac:dyDescent="0.2">
      <c r="A9350">
        <v>0.14882929623127</v>
      </c>
      <c r="B9350">
        <v>-2.9130580369383101E-3</v>
      </c>
      <c r="D9350">
        <v>0.15695700049400299</v>
      </c>
      <c r="E9350">
        <v>-4.4465898536145696E-3</v>
      </c>
    </row>
    <row r="9351" spans="1:5" x14ac:dyDescent="0.2">
      <c r="A9351">
        <v>0.14882929623127</v>
      </c>
      <c r="B9351">
        <v>-1.3795270351692999E-3</v>
      </c>
      <c r="D9351">
        <v>0.15711039304733301</v>
      </c>
      <c r="E9351">
        <v>-4.4465898536145696E-3</v>
      </c>
    </row>
    <row r="9352" spans="1:5" x14ac:dyDescent="0.2">
      <c r="A9352">
        <v>0.14882929623127</v>
      </c>
      <c r="B9352">
        <v>-3.6798240616917601E-3</v>
      </c>
      <c r="D9352">
        <v>0.157187104225159</v>
      </c>
      <c r="E9352">
        <v>-2.9130580369383101E-3</v>
      </c>
    </row>
    <row r="9353" spans="1:5" x14ac:dyDescent="0.2">
      <c r="A9353">
        <v>0.14890600740909599</v>
      </c>
      <c r="B9353">
        <v>-1.3795270351692999E-3</v>
      </c>
      <c r="D9353">
        <v>0.15726380050182301</v>
      </c>
      <c r="E9353">
        <v>-2.9130580369383101E-3</v>
      </c>
    </row>
    <row r="9354" spans="1:5" x14ac:dyDescent="0.2">
      <c r="A9354">
        <v>0.14905939996242501</v>
      </c>
      <c r="B9354">
        <v>-2.9130580369383101E-3</v>
      </c>
      <c r="D9354">
        <v>0.15741710364818601</v>
      </c>
      <c r="E9354">
        <v>-4.4465898536145696E-3</v>
      </c>
    </row>
    <row r="9355" spans="1:5" x14ac:dyDescent="0.2">
      <c r="A9355">
        <v>0.14921270310878801</v>
      </c>
      <c r="B9355">
        <v>-2.9130580369383101E-3</v>
      </c>
      <c r="D9355">
        <v>0.15749379992484999</v>
      </c>
      <c r="E9355">
        <v>-3.6798240616917601E-3</v>
      </c>
    </row>
    <row r="9356" spans="1:5" x14ac:dyDescent="0.2">
      <c r="A9356">
        <v>0.14921270310878801</v>
      </c>
      <c r="B9356">
        <v>-2.9130580369383101E-3</v>
      </c>
      <c r="D9356">
        <v>0.157570496201515</v>
      </c>
      <c r="E9356">
        <v>-4.4465898536145696E-3</v>
      </c>
    </row>
    <row r="9357" spans="1:5" x14ac:dyDescent="0.2">
      <c r="A9357">
        <v>0.149366095662117</v>
      </c>
      <c r="B9357">
        <v>-2.9130580369383101E-3</v>
      </c>
      <c r="D9357">
        <v>0.15780049562454199</v>
      </c>
      <c r="E9357">
        <v>-4.4465898536145696E-3</v>
      </c>
    </row>
    <row r="9358" spans="1:5" x14ac:dyDescent="0.2">
      <c r="A9358">
        <v>0.149366095662117</v>
      </c>
      <c r="B9358">
        <v>-2.1462920121848601E-3</v>
      </c>
      <c r="D9358">
        <v>0.15780049562454199</v>
      </c>
      <c r="E9358">
        <v>-3.6798240616917601E-3</v>
      </c>
    </row>
    <row r="9359" spans="1:5" x14ac:dyDescent="0.2">
      <c r="A9359">
        <v>0.14967280626297</v>
      </c>
      <c r="B9359">
        <v>-2.9130580369383101E-3</v>
      </c>
      <c r="D9359">
        <v>0.157877206802368</v>
      </c>
      <c r="E9359">
        <v>-5.2133561111986602E-3</v>
      </c>
    </row>
    <row r="9360" spans="1:5" x14ac:dyDescent="0.2">
      <c r="A9360">
        <v>0.149826094508171</v>
      </c>
      <c r="B9360">
        <v>-3.6798240616917601E-3</v>
      </c>
      <c r="D9360">
        <v>0.15795379877090501</v>
      </c>
      <c r="E9360">
        <v>-3.6798240616917601E-3</v>
      </c>
    </row>
    <row r="9361" spans="1:5" x14ac:dyDescent="0.2">
      <c r="A9361">
        <v>0.14967280626297</v>
      </c>
      <c r="B9361">
        <v>-4.4465898536145696E-3</v>
      </c>
      <c r="D9361">
        <v>0.158030495047569</v>
      </c>
      <c r="E9361">
        <v>-4.4465898536145696E-3</v>
      </c>
    </row>
    <row r="9362" spans="1:5" x14ac:dyDescent="0.2">
      <c r="A9362">
        <v>0.14990280568599701</v>
      </c>
      <c r="B9362">
        <v>-2.9130580369383101E-3</v>
      </c>
      <c r="D9362">
        <v>0.15818390250205999</v>
      </c>
      <c r="E9362">
        <v>-4.4465898536145696E-3</v>
      </c>
    </row>
    <row r="9363" spans="1:5" x14ac:dyDescent="0.2">
      <c r="A9363">
        <v>0.15005619823932601</v>
      </c>
      <c r="B9363">
        <v>-2.1462920121848601E-3</v>
      </c>
      <c r="D9363">
        <v>0.15818390250205999</v>
      </c>
      <c r="E9363">
        <v>-3.6798240616917601E-3</v>
      </c>
    </row>
    <row r="9364" spans="1:5" x14ac:dyDescent="0.2">
      <c r="A9364">
        <v>0.15005619823932601</v>
      </c>
      <c r="B9364">
        <v>-3.6798240616917601E-3</v>
      </c>
      <c r="D9364">
        <v>0.15833720564842199</v>
      </c>
      <c r="E9364">
        <v>-3.6798240616917601E-3</v>
      </c>
    </row>
    <row r="9365" spans="1:5" x14ac:dyDescent="0.2">
      <c r="A9365">
        <v>0.150209501385689</v>
      </c>
      <c r="B9365">
        <v>-2.1462920121848601E-3</v>
      </c>
      <c r="D9365">
        <v>0.158413901925087</v>
      </c>
      <c r="E9365">
        <v>-4.4465898536145696E-3</v>
      </c>
    </row>
    <row r="9366" spans="1:5" x14ac:dyDescent="0.2">
      <c r="A9366">
        <v>0.150209501385689</v>
      </c>
      <c r="B9366">
        <v>-3.6798240616917601E-3</v>
      </c>
      <c r="D9366">
        <v>0.15864390134811401</v>
      </c>
      <c r="E9366">
        <v>-3.6798240616917601E-3</v>
      </c>
    </row>
    <row r="9367" spans="1:5" x14ac:dyDescent="0.2">
      <c r="A9367">
        <v>0.150362893939018</v>
      </c>
      <c r="B9367">
        <v>-2.1462920121848601E-3</v>
      </c>
      <c r="D9367">
        <v>0.158720597624779</v>
      </c>
      <c r="E9367">
        <v>-3.6798240616917601E-3</v>
      </c>
    </row>
    <row r="9368" spans="1:5" x14ac:dyDescent="0.2">
      <c r="A9368">
        <v>0.150516197085381</v>
      </c>
      <c r="B9368">
        <v>-2.9130580369383101E-3</v>
      </c>
      <c r="D9368">
        <v>0.15887400507926899</v>
      </c>
      <c r="E9368">
        <v>-3.6798240616917601E-3</v>
      </c>
    </row>
    <row r="9369" spans="1:5" x14ac:dyDescent="0.2">
      <c r="A9369">
        <v>0.150516197085381</v>
      </c>
      <c r="B9369">
        <v>-2.9130580369383101E-3</v>
      </c>
      <c r="D9369">
        <v>0.15902729332447099</v>
      </c>
      <c r="E9369">
        <v>-3.6798240616917601E-3</v>
      </c>
    </row>
    <row r="9370" spans="1:5" x14ac:dyDescent="0.2">
      <c r="A9370">
        <v>0.15066960453987099</v>
      </c>
      <c r="B9370">
        <v>-2.1462920121848601E-3</v>
      </c>
      <c r="D9370">
        <v>0.15895059704780601</v>
      </c>
      <c r="E9370">
        <v>-4.4465898536145696E-3</v>
      </c>
    </row>
    <row r="9371" spans="1:5" x14ac:dyDescent="0.2">
      <c r="A9371">
        <v>0.15074619650840801</v>
      </c>
      <c r="B9371">
        <v>-3.6798240616917601E-3</v>
      </c>
      <c r="D9371">
        <v>0.15918070077896099</v>
      </c>
      <c r="E9371">
        <v>-3.6798240616917601E-3</v>
      </c>
    </row>
    <row r="9372" spans="1:5" x14ac:dyDescent="0.2">
      <c r="A9372">
        <v>0.15082289278507199</v>
      </c>
      <c r="B9372">
        <v>-2.1462920121848601E-3</v>
      </c>
      <c r="D9372">
        <v>0.159257397055626</v>
      </c>
      <c r="E9372">
        <v>-3.6798240616917601E-3</v>
      </c>
    </row>
    <row r="9373" spans="1:5" x14ac:dyDescent="0.2">
      <c r="A9373">
        <v>0.15097630023956299</v>
      </c>
      <c r="B9373">
        <v>-3.6798240616917601E-3</v>
      </c>
      <c r="D9373">
        <v>0.15933400392532299</v>
      </c>
      <c r="E9373">
        <v>-4.4465898536145696E-3</v>
      </c>
    </row>
    <row r="9374" spans="1:5" x14ac:dyDescent="0.2">
      <c r="A9374">
        <v>0.15112960338592499</v>
      </c>
      <c r="B9374">
        <v>-3.6798240616917601E-3</v>
      </c>
      <c r="D9374">
        <v>0.15933400392532299</v>
      </c>
      <c r="E9374">
        <v>-3.6798240616917601E-3</v>
      </c>
    </row>
    <row r="9375" spans="1:5" x14ac:dyDescent="0.2">
      <c r="A9375">
        <v>0.15128299593925501</v>
      </c>
      <c r="B9375">
        <v>-2.1462920121848601E-3</v>
      </c>
      <c r="D9375">
        <v>0.159410700201988</v>
      </c>
      <c r="E9375">
        <v>-3.6798240616917601E-3</v>
      </c>
    </row>
    <row r="9376" spans="1:5" x14ac:dyDescent="0.2">
      <c r="A9376">
        <v>0.15128299593925501</v>
      </c>
      <c r="B9376">
        <v>-4.4465898536145696E-3</v>
      </c>
      <c r="D9376">
        <v>0.159564003348351</v>
      </c>
      <c r="E9376">
        <v>-3.6798240616917601E-3</v>
      </c>
    </row>
    <row r="9377" spans="1:5" x14ac:dyDescent="0.2">
      <c r="A9377">
        <v>0.15135970711708099</v>
      </c>
      <c r="B9377">
        <v>-1.3795270351692999E-3</v>
      </c>
      <c r="D9377">
        <v>0.15971739590167999</v>
      </c>
      <c r="E9377">
        <v>-3.6798240616917601E-3</v>
      </c>
    </row>
    <row r="9378" spans="1:5" x14ac:dyDescent="0.2">
      <c r="A9378">
        <v>0.15151299536228199</v>
      </c>
      <c r="B9378">
        <v>-3.6798240616917601E-3</v>
      </c>
      <c r="D9378">
        <v>0.15971739590167999</v>
      </c>
      <c r="E9378">
        <v>-4.4465898536145696E-3</v>
      </c>
    </row>
    <row r="9379" spans="1:5" x14ac:dyDescent="0.2">
      <c r="A9379">
        <v>0.151589706540108</v>
      </c>
      <c r="B9379">
        <v>-2.9130580369383101E-3</v>
      </c>
      <c r="D9379">
        <v>0.159947395324707</v>
      </c>
      <c r="E9379">
        <v>-3.6798240616917601E-3</v>
      </c>
    </row>
    <row r="9380" spans="1:5" x14ac:dyDescent="0.2">
      <c r="A9380">
        <v>0.15166640281677199</v>
      </c>
      <c r="B9380">
        <v>-2.1462920121848601E-3</v>
      </c>
      <c r="D9380">
        <v>0.16002410650253299</v>
      </c>
      <c r="E9380">
        <v>-4.4465898536145696E-3</v>
      </c>
    </row>
    <row r="9381" spans="1:5" x14ac:dyDescent="0.2">
      <c r="A9381">
        <v>0.151742994785309</v>
      </c>
      <c r="B9381">
        <v>-2.9130580369383101E-3</v>
      </c>
      <c r="D9381">
        <v>0.16017749905586201</v>
      </c>
      <c r="E9381">
        <v>-4.4465898536145696E-3</v>
      </c>
    </row>
    <row r="9382" spans="1:5" x14ac:dyDescent="0.2">
      <c r="A9382">
        <v>0.1518964022398</v>
      </c>
      <c r="B9382">
        <v>-2.9130580369383101E-3</v>
      </c>
      <c r="D9382">
        <v>0.16017749905586201</v>
      </c>
      <c r="E9382">
        <v>-2.9130580369383101E-3</v>
      </c>
    </row>
    <row r="9383" spans="1:5" x14ac:dyDescent="0.2">
      <c r="A9383">
        <v>0.1518964022398</v>
      </c>
      <c r="B9383">
        <v>-3.6798240616917601E-3</v>
      </c>
      <c r="D9383">
        <v>0.16033080220222501</v>
      </c>
      <c r="E9383">
        <v>-3.6798240616917601E-3</v>
      </c>
    </row>
    <row r="9384" spans="1:5" x14ac:dyDescent="0.2">
      <c r="A9384">
        <v>0.15212640166282701</v>
      </c>
      <c r="B9384">
        <v>-2.9130580369383101E-3</v>
      </c>
      <c r="D9384">
        <v>0.16040749847888899</v>
      </c>
      <c r="E9384">
        <v>-4.4465898536145696E-3</v>
      </c>
    </row>
    <row r="9385" spans="1:5" x14ac:dyDescent="0.2">
      <c r="A9385">
        <v>0.15220309793949099</v>
      </c>
      <c r="B9385">
        <v>-3.6798240616917601E-3</v>
      </c>
      <c r="D9385">
        <v>0.16056080162525199</v>
      </c>
      <c r="E9385">
        <v>-3.6798240616917601E-3</v>
      </c>
    </row>
    <row r="9386" spans="1:5" x14ac:dyDescent="0.2">
      <c r="A9386">
        <v>0.15227979421615601</v>
      </c>
      <c r="B9386">
        <v>-2.9130580369383101E-3</v>
      </c>
      <c r="D9386">
        <v>0.16056080162525199</v>
      </c>
      <c r="E9386">
        <v>-4.4465898536145696E-3</v>
      </c>
    </row>
    <row r="9387" spans="1:5" x14ac:dyDescent="0.2">
      <c r="A9387">
        <v>0.15235650539398199</v>
      </c>
      <c r="B9387">
        <v>-1.3795270351692999E-3</v>
      </c>
      <c r="D9387">
        <v>0.16071419417858099</v>
      </c>
      <c r="E9387">
        <v>-3.6798240616917601E-3</v>
      </c>
    </row>
    <row r="9388" spans="1:5" x14ac:dyDescent="0.2">
      <c r="A9388">
        <v>0.15250979363918299</v>
      </c>
      <c r="B9388">
        <v>-3.6798240616917601E-3</v>
      </c>
      <c r="D9388">
        <v>0.16071419417858099</v>
      </c>
      <c r="E9388">
        <v>-3.6798240616917601E-3</v>
      </c>
    </row>
    <row r="9389" spans="1:5" x14ac:dyDescent="0.2">
      <c r="A9389">
        <v>0.15250979363918299</v>
      </c>
      <c r="B9389">
        <v>-2.9130580369383101E-3</v>
      </c>
      <c r="D9389">
        <v>0.16102090477943401</v>
      </c>
      <c r="E9389">
        <v>-2.9130580369383101E-3</v>
      </c>
    </row>
    <row r="9390" spans="1:5" x14ac:dyDescent="0.2">
      <c r="A9390">
        <v>0.15266320109367401</v>
      </c>
      <c r="B9390">
        <v>-2.9130580369383101E-3</v>
      </c>
      <c r="D9390">
        <v>0.16109760105609899</v>
      </c>
      <c r="E9390">
        <v>-2.9130580369383101E-3</v>
      </c>
    </row>
    <row r="9391" spans="1:5" x14ac:dyDescent="0.2">
      <c r="A9391">
        <v>0.15281650424003601</v>
      </c>
      <c r="B9391">
        <v>-2.1462920121848601E-3</v>
      </c>
      <c r="D9391">
        <v>0.16109760105609899</v>
      </c>
      <c r="E9391">
        <v>-4.4465898536145696E-3</v>
      </c>
    </row>
    <row r="9392" spans="1:5" x14ac:dyDescent="0.2">
      <c r="A9392">
        <v>0.15281650424003601</v>
      </c>
      <c r="B9392">
        <v>-2.9130580369383101E-3</v>
      </c>
      <c r="D9392">
        <v>0.161174297332764</v>
      </c>
      <c r="E9392">
        <v>-3.6798240616917601E-3</v>
      </c>
    </row>
    <row r="9393" spans="1:5" x14ac:dyDescent="0.2">
      <c r="A9393">
        <v>0.15296989679336501</v>
      </c>
      <c r="B9393">
        <v>-2.1462920121848601E-3</v>
      </c>
      <c r="D9393">
        <v>0.16125090420246099</v>
      </c>
      <c r="E9393">
        <v>-3.6798240616917601E-3</v>
      </c>
    </row>
    <row r="9394" spans="1:5" x14ac:dyDescent="0.2">
      <c r="A9394">
        <v>0.15312319993972801</v>
      </c>
      <c r="B9394">
        <v>-2.9130580369383101E-3</v>
      </c>
      <c r="D9394">
        <v>0.16140429675579099</v>
      </c>
      <c r="E9394">
        <v>-3.6798240616917601E-3</v>
      </c>
    </row>
    <row r="9395" spans="1:5" x14ac:dyDescent="0.2">
      <c r="A9395">
        <v>0.15319989621639299</v>
      </c>
      <c r="B9395">
        <v>-2.9130580369383101E-3</v>
      </c>
      <c r="D9395">
        <v>0.161480993032455</v>
      </c>
      <c r="E9395">
        <v>-5.2133561111986602E-3</v>
      </c>
    </row>
    <row r="9396" spans="1:5" x14ac:dyDescent="0.2">
      <c r="A9396">
        <v>0.15319989621639299</v>
      </c>
      <c r="B9396">
        <v>-1.3795270351692999E-3</v>
      </c>
      <c r="D9396">
        <v>0.16155759990215299</v>
      </c>
      <c r="E9396">
        <v>-4.4465898536145696E-3</v>
      </c>
    </row>
    <row r="9397" spans="1:5" x14ac:dyDescent="0.2">
      <c r="A9397">
        <v>0.15335330367088301</v>
      </c>
      <c r="B9397">
        <v>-2.9130580369383101E-3</v>
      </c>
      <c r="D9397">
        <v>0.16186439990997301</v>
      </c>
      <c r="E9397">
        <v>-5.2133561111986602E-3</v>
      </c>
    </row>
    <row r="9398" spans="1:5" x14ac:dyDescent="0.2">
      <c r="A9398">
        <v>0.15342989563942</v>
      </c>
      <c r="B9398">
        <v>-2.9130580369383101E-3</v>
      </c>
      <c r="D9398">
        <v>0.16186439990997301</v>
      </c>
      <c r="E9398">
        <v>-4.4465898536145696E-3</v>
      </c>
    </row>
    <row r="9399" spans="1:5" x14ac:dyDescent="0.2">
      <c r="A9399">
        <v>0.15350660681724501</v>
      </c>
      <c r="B9399">
        <v>-1.3795270351692999E-3</v>
      </c>
      <c r="D9399">
        <v>0.16194100677967099</v>
      </c>
      <c r="E9399">
        <v>-2.9130580369383101E-3</v>
      </c>
    </row>
    <row r="9400" spans="1:5" x14ac:dyDescent="0.2">
      <c r="A9400">
        <v>0.15365999937057501</v>
      </c>
      <c r="B9400">
        <v>-2.9130580369383101E-3</v>
      </c>
      <c r="D9400">
        <v>0.16201770305633501</v>
      </c>
      <c r="E9400">
        <v>-3.6798240616917601E-3</v>
      </c>
    </row>
    <row r="9401" spans="1:5" x14ac:dyDescent="0.2">
      <c r="A9401">
        <v>0.15365999937057501</v>
      </c>
      <c r="B9401">
        <v>-2.1462920121848601E-3</v>
      </c>
      <c r="D9401">
        <v>0.16201770305633501</v>
      </c>
      <c r="E9401">
        <v>-3.6798240616917601E-3</v>
      </c>
    </row>
    <row r="9402" spans="1:5" x14ac:dyDescent="0.2">
      <c r="A9402">
        <v>0.15381330251693701</v>
      </c>
      <c r="B9402">
        <v>-2.1462920121848601E-3</v>
      </c>
      <c r="D9402">
        <v>0.16224770247936199</v>
      </c>
      <c r="E9402">
        <v>-3.6798240616917601E-3</v>
      </c>
    </row>
    <row r="9403" spans="1:5" x14ac:dyDescent="0.2">
      <c r="A9403">
        <v>0.153966695070267</v>
      </c>
      <c r="B9403">
        <v>-2.1462920121848601E-3</v>
      </c>
      <c r="D9403">
        <v>0.16224770247936199</v>
      </c>
      <c r="E9403">
        <v>-3.6798240616917601E-3</v>
      </c>
    </row>
    <row r="9404" spans="1:5" x14ac:dyDescent="0.2">
      <c r="A9404">
        <v>0.154119998216629</v>
      </c>
      <c r="B9404">
        <v>-2.9130580369383101E-3</v>
      </c>
      <c r="D9404">
        <v>0.16240109503269201</v>
      </c>
      <c r="E9404">
        <v>-2.9130580369383101E-3</v>
      </c>
    </row>
    <row r="9405" spans="1:5" x14ac:dyDescent="0.2">
      <c r="A9405">
        <v>0.15419669449329401</v>
      </c>
      <c r="B9405">
        <v>-2.1462920121848601E-3</v>
      </c>
      <c r="D9405">
        <v>0.16247780621051799</v>
      </c>
      <c r="E9405">
        <v>-3.6798240616917601E-3</v>
      </c>
    </row>
    <row r="9406" spans="1:5" x14ac:dyDescent="0.2">
      <c r="A9406">
        <v>0.15427340567112</v>
      </c>
      <c r="B9406">
        <v>-2.1462920121848601E-3</v>
      </c>
      <c r="D9406">
        <v>0.16263109445571899</v>
      </c>
      <c r="E9406">
        <v>-3.6798240616917601E-3</v>
      </c>
    </row>
    <row r="9407" spans="1:5" x14ac:dyDescent="0.2">
      <c r="A9407">
        <v>0.154426693916321</v>
      </c>
      <c r="B9407">
        <v>-2.1462920121848601E-3</v>
      </c>
      <c r="D9407">
        <v>0.16278450191020999</v>
      </c>
      <c r="E9407">
        <v>-4.4465898536145696E-3</v>
      </c>
    </row>
    <row r="9408" spans="1:5" x14ac:dyDescent="0.2">
      <c r="A9408">
        <v>0.15450340509414701</v>
      </c>
      <c r="B9408">
        <v>-2.9130580369383101E-3</v>
      </c>
      <c r="D9408">
        <v>0.16278450191020999</v>
      </c>
      <c r="E9408">
        <v>-4.4465898536145696E-3</v>
      </c>
    </row>
    <row r="9409" spans="1:5" x14ac:dyDescent="0.2">
      <c r="A9409">
        <v>0.15458010137081099</v>
      </c>
      <c r="B9409">
        <v>-2.9130580369383101E-3</v>
      </c>
      <c r="D9409">
        <v>0.16309119760990101</v>
      </c>
      <c r="E9409">
        <v>-5.2133561111986602E-3</v>
      </c>
    </row>
    <row r="9410" spans="1:5" x14ac:dyDescent="0.2">
      <c r="A9410">
        <v>0.154656797647476</v>
      </c>
      <c r="B9410">
        <v>-3.6798240616917601E-3</v>
      </c>
      <c r="D9410">
        <v>0.163167804479599</v>
      </c>
      <c r="E9410">
        <v>-4.4465898536145696E-3</v>
      </c>
    </row>
    <row r="9411" spans="1:5" x14ac:dyDescent="0.2">
      <c r="A9411">
        <v>0.154656797647476</v>
      </c>
      <c r="B9411">
        <v>-1.3795270351692999E-3</v>
      </c>
      <c r="D9411">
        <v>0.16324450075626401</v>
      </c>
      <c r="E9411">
        <v>-3.6798240616917601E-3</v>
      </c>
    </row>
    <row r="9412" spans="1:5" x14ac:dyDescent="0.2">
      <c r="A9412">
        <v>0.154963493347168</v>
      </c>
      <c r="B9412">
        <v>-2.1462920121848601E-3</v>
      </c>
      <c r="D9412">
        <v>0.16332119703292799</v>
      </c>
      <c r="E9412">
        <v>-3.6798240616917601E-3</v>
      </c>
    </row>
    <row r="9413" spans="1:5" x14ac:dyDescent="0.2">
      <c r="A9413">
        <v>0.15504010021686601</v>
      </c>
      <c r="B9413">
        <v>-2.9130580369383101E-3</v>
      </c>
      <c r="D9413">
        <v>0.16339789330959301</v>
      </c>
      <c r="E9413">
        <v>-4.4465898536145696E-3</v>
      </c>
    </row>
    <row r="9414" spans="1:5" x14ac:dyDescent="0.2">
      <c r="A9414">
        <v>0.15511679649353</v>
      </c>
      <c r="B9414">
        <v>-2.9130580369383101E-3</v>
      </c>
      <c r="D9414">
        <v>0.16347460448741899</v>
      </c>
      <c r="E9414">
        <v>-4.4465898536145696E-3</v>
      </c>
    </row>
    <row r="9415" spans="1:5" x14ac:dyDescent="0.2">
      <c r="A9415">
        <v>0.15519349277019501</v>
      </c>
      <c r="B9415">
        <v>-2.1462920121848601E-3</v>
      </c>
      <c r="D9415">
        <v>0.163551196455956</v>
      </c>
      <c r="E9415">
        <v>-4.4465898536145696E-3</v>
      </c>
    </row>
    <row r="9416" spans="1:5" x14ac:dyDescent="0.2">
      <c r="A9416">
        <v>0.15534679591655701</v>
      </c>
      <c r="B9416">
        <v>-2.1462920121848601E-3</v>
      </c>
      <c r="D9416">
        <v>0.163704603910446</v>
      </c>
      <c r="E9416">
        <v>-3.6798240616917601E-3</v>
      </c>
    </row>
    <row r="9417" spans="1:5" x14ac:dyDescent="0.2">
      <c r="A9417">
        <v>0.155500203371048</v>
      </c>
      <c r="B9417">
        <v>-2.1462920121848601E-3</v>
      </c>
      <c r="D9417">
        <v>0.163857907056808</v>
      </c>
      <c r="E9417">
        <v>-3.6798240616917601E-3</v>
      </c>
    </row>
    <row r="9418" spans="1:5" x14ac:dyDescent="0.2">
      <c r="A9418">
        <v>0.15557689964771301</v>
      </c>
      <c r="B9418">
        <v>-3.6798240616917601E-3</v>
      </c>
      <c r="D9418">
        <v>0.16401129961013799</v>
      </c>
      <c r="E9418">
        <v>-3.6798240616917601E-3</v>
      </c>
    </row>
    <row r="9419" spans="1:5" x14ac:dyDescent="0.2">
      <c r="A9419">
        <v>0.15573020279407501</v>
      </c>
      <c r="B9419">
        <v>-1.3795270351692999E-3</v>
      </c>
      <c r="D9419">
        <v>0.16401129961013799</v>
      </c>
      <c r="E9419">
        <v>-4.4465898536145696E-3</v>
      </c>
    </row>
    <row r="9420" spans="1:5" x14ac:dyDescent="0.2">
      <c r="A9420">
        <v>0.15580689907074</v>
      </c>
      <c r="B9420">
        <v>-2.9130580369383101E-3</v>
      </c>
      <c r="D9420">
        <v>0.16408799588680301</v>
      </c>
      <c r="E9420">
        <v>-5.2133561111986602E-3</v>
      </c>
    </row>
    <row r="9421" spans="1:5" x14ac:dyDescent="0.2">
      <c r="A9421">
        <v>0.15580689907074</v>
      </c>
      <c r="B9421">
        <v>-2.9130580369383101E-3</v>
      </c>
      <c r="D9421">
        <v>0.16416460275649999</v>
      </c>
      <c r="E9421">
        <v>-5.2133561111986602E-3</v>
      </c>
    </row>
    <row r="9422" spans="1:5" x14ac:dyDescent="0.2">
      <c r="A9422">
        <v>0.15596030652522999</v>
      </c>
      <c r="B9422">
        <v>-1.3795270351692999E-3</v>
      </c>
      <c r="D9422">
        <v>0.16431799530982999</v>
      </c>
      <c r="E9422">
        <v>-4.4465898536145696E-3</v>
      </c>
    </row>
    <row r="9423" spans="1:5" x14ac:dyDescent="0.2">
      <c r="A9423">
        <v>0.15603689849376701</v>
      </c>
      <c r="B9423">
        <v>-2.1462920121848601E-3</v>
      </c>
      <c r="D9423">
        <v>0.164547994732857</v>
      </c>
      <c r="E9423">
        <v>-4.4465898536145696E-3</v>
      </c>
    </row>
    <row r="9424" spans="1:5" x14ac:dyDescent="0.2">
      <c r="A9424">
        <v>0.15626700222492201</v>
      </c>
      <c r="B9424">
        <v>-2.9130580369383101E-3</v>
      </c>
      <c r="D9424">
        <v>0.16462470591068301</v>
      </c>
      <c r="E9424">
        <v>-4.4465898536145696E-3</v>
      </c>
    </row>
    <row r="9425" spans="1:5" x14ac:dyDescent="0.2">
      <c r="A9425">
        <v>0.15642030537128401</v>
      </c>
      <c r="B9425">
        <v>-2.1462920121848601E-3</v>
      </c>
      <c r="D9425">
        <v>0.164701402187347</v>
      </c>
      <c r="E9425">
        <v>-3.6798240616917601E-3</v>
      </c>
    </row>
    <row r="9426" spans="1:5" x14ac:dyDescent="0.2">
      <c r="A9426">
        <v>0.15642030537128401</v>
      </c>
      <c r="B9426">
        <v>-2.1462920121848601E-3</v>
      </c>
      <c r="D9426">
        <v>0.16477809846401201</v>
      </c>
      <c r="E9426">
        <v>-3.6798240616917601E-3</v>
      </c>
    </row>
    <row r="9427" spans="1:5" x14ac:dyDescent="0.2">
      <c r="A9427">
        <v>0.156650304794312</v>
      </c>
      <c r="B9427">
        <v>-2.1462920121848601E-3</v>
      </c>
      <c r="D9427">
        <v>0.16500809788703899</v>
      </c>
      <c r="E9427">
        <v>-3.6798240616917601E-3</v>
      </c>
    </row>
    <row r="9428" spans="1:5" x14ac:dyDescent="0.2">
      <c r="A9428">
        <v>0.15657369792461401</v>
      </c>
      <c r="B9428">
        <v>-2.1462920121848601E-3</v>
      </c>
      <c r="D9428">
        <v>0.16500809788703899</v>
      </c>
      <c r="E9428">
        <v>-3.6798240616917601E-3</v>
      </c>
    </row>
    <row r="9429" spans="1:5" x14ac:dyDescent="0.2">
      <c r="A9429">
        <v>0.15680369734764099</v>
      </c>
      <c r="B9429">
        <v>-1.3795270351692999E-3</v>
      </c>
      <c r="D9429">
        <v>0.165084794163704</v>
      </c>
      <c r="E9429">
        <v>-4.4465898536145696E-3</v>
      </c>
    </row>
    <row r="9430" spans="1:5" x14ac:dyDescent="0.2">
      <c r="A9430">
        <v>0.156880393624306</v>
      </c>
      <c r="B9430">
        <v>-2.1462920121848601E-3</v>
      </c>
      <c r="D9430">
        <v>0.165238097310066</v>
      </c>
      <c r="E9430">
        <v>-3.6798240616917601E-3</v>
      </c>
    </row>
    <row r="9431" spans="1:5" x14ac:dyDescent="0.2">
      <c r="A9431">
        <v>0.157033696770668</v>
      </c>
      <c r="B9431">
        <v>-3.6798240616917601E-3</v>
      </c>
      <c r="D9431">
        <v>0.16531479358673101</v>
      </c>
      <c r="E9431">
        <v>-3.6798240616917601E-3</v>
      </c>
    </row>
    <row r="9432" spans="1:5" x14ac:dyDescent="0.2">
      <c r="A9432">
        <v>0.15711039304733301</v>
      </c>
      <c r="B9432">
        <v>-3.6798240616917601E-3</v>
      </c>
      <c r="D9432">
        <v>0.16546820104122201</v>
      </c>
      <c r="E9432">
        <v>-3.6798240616917601E-3</v>
      </c>
    </row>
    <row r="9433" spans="1:5" x14ac:dyDescent="0.2">
      <c r="A9433">
        <v>0.15711039304733301</v>
      </c>
      <c r="B9433">
        <v>-6.1276077758520798E-4</v>
      </c>
      <c r="D9433">
        <v>0.165544793009758</v>
      </c>
      <c r="E9433">
        <v>-4.4465898536145696E-3</v>
      </c>
    </row>
    <row r="9434" spans="1:5" x14ac:dyDescent="0.2">
      <c r="A9434">
        <v>0.15726380050182301</v>
      </c>
      <c r="B9434">
        <v>-2.1462920121848601E-3</v>
      </c>
      <c r="D9434">
        <v>0.16562150418758401</v>
      </c>
      <c r="E9434">
        <v>-4.4465898536145696E-3</v>
      </c>
    </row>
    <row r="9435" spans="1:5" x14ac:dyDescent="0.2">
      <c r="A9435">
        <v>0.15726380050182301</v>
      </c>
      <c r="B9435">
        <v>-2.1462920121848601E-3</v>
      </c>
      <c r="D9435">
        <v>0.16569820046424899</v>
      </c>
      <c r="E9435">
        <v>-4.4465898536145696E-3</v>
      </c>
    </row>
    <row r="9436" spans="1:5" x14ac:dyDescent="0.2">
      <c r="A9436">
        <v>0.157340407371521</v>
      </c>
      <c r="B9436">
        <v>-1.3795270351692999E-3</v>
      </c>
      <c r="D9436">
        <v>0.165928199887276</v>
      </c>
      <c r="E9436">
        <v>-3.6798240616917601E-3</v>
      </c>
    </row>
    <row r="9437" spans="1:5" x14ac:dyDescent="0.2">
      <c r="A9437">
        <v>0.157570496201515</v>
      </c>
      <c r="B9437">
        <v>-6.1276077758520798E-4</v>
      </c>
      <c r="D9437">
        <v>0.165928199887276</v>
      </c>
      <c r="E9437">
        <v>-5.2133561111986602E-3</v>
      </c>
    </row>
    <row r="9438" spans="1:5" x14ac:dyDescent="0.2">
      <c r="A9438">
        <v>0.157570496201515</v>
      </c>
      <c r="B9438">
        <v>-2.1462920121848601E-3</v>
      </c>
      <c r="D9438">
        <v>0.166234895586967</v>
      </c>
      <c r="E9438">
        <v>-3.6798240616917601E-3</v>
      </c>
    </row>
    <row r="9439" spans="1:5" x14ac:dyDescent="0.2">
      <c r="A9439">
        <v>0.15780049562454199</v>
      </c>
      <c r="B9439">
        <v>-2.9130580369383101E-3</v>
      </c>
      <c r="D9439">
        <v>0.16631160676479301</v>
      </c>
      <c r="E9439">
        <v>-2.1462920121848601E-3</v>
      </c>
    </row>
    <row r="9440" spans="1:5" x14ac:dyDescent="0.2">
      <c r="A9440">
        <v>0.157877206802368</v>
      </c>
      <c r="B9440">
        <v>-2.9130580369383101E-3</v>
      </c>
      <c r="D9440">
        <v>0.16631160676479301</v>
      </c>
      <c r="E9440">
        <v>-3.6798240616917601E-3</v>
      </c>
    </row>
    <row r="9441" spans="1:5" x14ac:dyDescent="0.2">
      <c r="A9441">
        <v>0.157877206802368</v>
      </c>
      <c r="B9441">
        <v>-2.1462920121848601E-3</v>
      </c>
      <c r="D9441">
        <v>0.166464999318123</v>
      </c>
      <c r="E9441">
        <v>-3.6798240616917601E-3</v>
      </c>
    </row>
    <row r="9442" spans="1:5" x14ac:dyDescent="0.2">
      <c r="A9442">
        <v>0.158030495047569</v>
      </c>
      <c r="B9442">
        <v>-1.3795270351692999E-3</v>
      </c>
      <c r="D9442">
        <v>0.16654160618781999</v>
      </c>
      <c r="E9442">
        <v>-3.6798240616917601E-3</v>
      </c>
    </row>
    <row r="9443" spans="1:5" x14ac:dyDescent="0.2">
      <c r="A9443">
        <v>0.15810720622539501</v>
      </c>
      <c r="B9443">
        <v>-2.1462920121848601E-3</v>
      </c>
      <c r="D9443">
        <v>0.166618302464485</v>
      </c>
      <c r="E9443">
        <v>-3.6798240616917601E-3</v>
      </c>
    </row>
    <row r="9444" spans="1:5" x14ac:dyDescent="0.2">
      <c r="A9444">
        <v>0.15833720564842199</v>
      </c>
      <c r="B9444">
        <v>-1.3795270351692999E-3</v>
      </c>
      <c r="D9444">
        <v>0.166771695017815</v>
      </c>
      <c r="E9444">
        <v>-2.9130580369383101E-3</v>
      </c>
    </row>
    <row r="9445" spans="1:5" x14ac:dyDescent="0.2">
      <c r="A9445">
        <v>0.15833720564842199</v>
      </c>
      <c r="B9445">
        <v>-2.1462920121848601E-3</v>
      </c>
      <c r="D9445">
        <v>0.16684830188751201</v>
      </c>
      <c r="E9445">
        <v>-3.6798240616917601E-3</v>
      </c>
    </row>
    <row r="9446" spans="1:5" x14ac:dyDescent="0.2">
      <c r="A9446">
        <v>0.15849059820175199</v>
      </c>
      <c r="B9446">
        <v>-2.9130580369383101E-3</v>
      </c>
      <c r="D9446">
        <v>0.166771695017815</v>
      </c>
      <c r="E9446">
        <v>-4.4465898536145696E-3</v>
      </c>
    </row>
    <row r="9447" spans="1:5" x14ac:dyDescent="0.2">
      <c r="A9447">
        <v>0.158567294478416</v>
      </c>
      <c r="B9447">
        <v>-1.3795270351692999E-3</v>
      </c>
      <c r="D9447">
        <v>0.16707840561866799</v>
      </c>
      <c r="E9447">
        <v>-4.4465898536145696E-3</v>
      </c>
    </row>
    <row r="9448" spans="1:5" x14ac:dyDescent="0.2">
      <c r="A9448">
        <v>0.15864390134811401</v>
      </c>
      <c r="B9448">
        <v>-2.9130580369383101E-3</v>
      </c>
      <c r="D9448">
        <v>0.16715499758720401</v>
      </c>
      <c r="E9448">
        <v>-5.2133561111986602E-3</v>
      </c>
    </row>
    <row r="9449" spans="1:5" x14ac:dyDescent="0.2">
      <c r="A9449">
        <v>0.158720597624779</v>
      </c>
      <c r="B9449">
        <v>-1.3795270351692999E-3</v>
      </c>
      <c r="D9449">
        <v>0.167308405041695</v>
      </c>
      <c r="E9449">
        <v>-5.2133561111986602E-3</v>
      </c>
    </row>
    <row r="9450" spans="1:5" x14ac:dyDescent="0.2">
      <c r="A9450">
        <v>0.15879729390144301</v>
      </c>
      <c r="B9450">
        <v>-2.1462920121848601E-3</v>
      </c>
      <c r="D9450">
        <v>0.16738510131835899</v>
      </c>
      <c r="E9450">
        <v>-5.2133561111986602E-3</v>
      </c>
    </row>
    <row r="9451" spans="1:5" x14ac:dyDescent="0.2">
      <c r="A9451">
        <v>0.15887400507926899</v>
      </c>
      <c r="B9451">
        <v>-1.3795270351692999E-3</v>
      </c>
      <c r="D9451">
        <v>0.167461693286896</v>
      </c>
      <c r="E9451">
        <v>-4.4465898536145696E-3</v>
      </c>
    </row>
    <row r="9452" spans="1:5" x14ac:dyDescent="0.2">
      <c r="A9452">
        <v>0.159104004502296</v>
      </c>
      <c r="B9452">
        <v>-1.3795270351692999E-3</v>
      </c>
      <c r="D9452">
        <v>0.16753840446472201</v>
      </c>
      <c r="E9452">
        <v>-3.6798240616917601E-3</v>
      </c>
    </row>
    <row r="9453" spans="1:5" x14ac:dyDescent="0.2">
      <c r="A9453">
        <v>0.159104004502296</v>
      </c>
      <c r="B9453">
        <v>-2.1462920121848601E-3</v>
      </c>
      <c r="D9453">
        <v>0.167615100741386</v>
      </c>
      <c r="E9453">
        <v>-3.6798240616917601E-3</v>
      </c>
    </row>
    <row r="9454" spans="1:5" x14ac:dyDescent="0.2">
      <c r="A9454">
        <v>0.159257397055626</v>
      </c>
      <c r="B9454">
        <v>-2.1462920121848601E-3</v>
      </c>
      <c r="D9454">
        <v>0.167768403887749</v>
      </c>
      <c r="E9454">
        <v>-2.9130580369383101E-3</v>
      </c>
    </row>
    <row r="9455" spans="1:5" x14ac:dyDescent="0.2">
      <c r="A9455">
        <v>0.159410700201988</v>
      </c>
      <c r="B9455">
        <v>-2.1462920121848601E-3</v>
      </c>
      <c r="D9455">
        <v>0.16784510016441301</v>
      </c>
      <c r="E9455">
        <v>-3.6798240616917601E-3</v>
      </c>
    </row>
    <row r="9456" spans="1:5" x14ac:dyDescent="0.2">
      <c r="A9456">
        <v>0.159410700201988</v>
      </c>
      <c r="B9456">
        <v>-2.1462920121848601E-3</v>
      </c>
      <c r="D9456">
        <v>0.16792179644107799</v>
      </c>
      <c r="E9456">
        <v>-4.4465898536145696E-3</v>
      </c>
    </row>
    <row r="9457" spans="1:5" x14ac:dyDescent="0.2">
      <c r="A9457">
        <v>0.159410700201988</v>
      </c>
      <c r="B9457">
        <v>-1.3795270351692999E-3</v>
      </c>
      <c r="D9457">
        <v>0.16807520389556899</v>
      </c>
      <c r="E9457">
        <v>-3.6798240616917601E-3</v>
      </c>
    </row>
    <row r="9458" spans="1:5" x14ac:dyDescent="0.2">
      <c r="A9458">
        <v>0.15964069962501501</v>
      </c>
      <c r="B9458">
        <v>-2.1462920121848601E-3</v>
      </c>
      <c r="D9458">
        <v>0.168151795864105</v>
      </c>
      <c r="E9458">
        <v>-3.6798240616917601E-3</v>
      </c>
    </row>
    <row r="9459" spans="1:5" x14ac:dyDescent="0.2">
      <c r="A9459">
        <v>0.15971739590167999</v>
      </c>
      <c r="B9459">
        <v>-1.3795270351692999E-3</v>
      </c>
      <c r="D9459">
        <v>0.168305203318596</v>
      </c>
      <c r="E9459">
        <v>-3.6798240616917601E-3</v>
      </c>
    </row>
    <row r="9460" spans="1:5" x14ac:dyDescent="0.2">
      <c r="A9460">
        <v>0.159794107079506</v>
      </c>
      <c r="B9460">
        <v>-2.9130580369383101E-3</v>
      </c>
      <c r="D9460">
        <v>0.168305203318596</v>
      </c>
      <c r="E9460">
        <v>-3.6798240616917601E-3</v>
      </c>
    </row>
    <row r="9461" spans="1:5" x14ac:dyDescent="0.2">
      <c r="A9461">
        <v>0.159947395324707</v>
      </c>
      <c r="B9461">
        <v>-1.3795270351692999E-3</v>
      </c>
      <c r="D9461">
        <v>0.16838189959526101</v>
      </c>
      <c r="E9461">
        <v>-4.4465898536145696E-3</v>
      </c>
    </row>
    <row r="9462" spans="1:5" x14ac:dyDescent="0.2">
      <c r="A9462">
        <v>0.16002410650253299</v>
      </c>
      <c r="B9462">
        <v>-2.1462920121848601E-3</v>
      </c>
      <c r="D9462">
        <v>0.16853520274162301</v>
      </c>
      <c r="E9462">
        <v>-3.6798240616917601E-3</v>
      </c>
    </row>
    <row r="9463" spans="1:5" x14ac:dyDescent="0.2">
      <c r="A9463">
        <v>0.16017749905586201</v>
      </c>
      <c r="B9463">
        <v>-2.1462920121848601E-3</v>
      </c>
      <c r="D9463">
        <v>0.16861189901828799</v>
      </c>
      <c r="E9463">
        <v>-3.6798240616917601E-3</v>
      </c>
    </row>
    <row r="9464" spans="1:5" x14ac:dyDescent="0.2">
      <c r="A9464">
        <v>0.16017749905586201</v>
      </c>
      <c r="B9464">
        <v>-1.3795270351692999E-3</v>
      </c>
      <c r="D9464">
        <v>0.168688595294952</v>
      </c>
      <c r="E9464">
        <v>-4.4465898536145696E-3</v>
      </c>
    </row>
    <row r="9465" spans="1:5" x14ac:dyDescent="0.2">
      <c r="A9465">
        <v>0.16033080220222501</v>
      </c>
      <c r="B9465">
        <v>-2.1462920121848601E-3</v>
      </c>
      <c r="D9465">
        <v>0.16891859471797899</v>
      </c>
      <c r="E9465">
        <v>-3.6798240616917601E-3</v>
      </c>
    </row>
    <row r="9466" spans="1:5" x14ac:dyDescent="0.2">
      <c r="A9466">
        <v>0.160484194755554</v>
      </c>
      <c r="B9466">
        <v>-2.1462920121848601E-3</v>
      </c>
      <c r="D9466">
        <v>0.168995305895805</v>
      </c>
      <c r="E9466">
        <v>-3.6798240616917601E-3</v>
      </c>
    </row>
    <row r="9467" spans="1:5" x14ac:dyDescent="0.2">
      <c r="A9467">
        <v>0.160484194755554</v>
      </c>
      <c r="B9467">
        <v>-2.1462920121848601E-3</v>
      </c>
      <c r="D9467">
        <v>0.169148594141006</v>
      </c>
      <c r="E9467">
        <v>-3.6798240616917601E-3</v>
      </c>
    </row>
    <row r="9468" spans="1:5" x14ac:dyDescent="0.2">
      <c r="A9468">
        <v>0.16071419417858099</v>
      </c>
      <c r="B9468">
        <v>-2.9130580369383101E-3</v>
      </c>
      <c r="D9468">
        <v>0.169148594141006</v>
      </c>
      <c r="E9468">
        <v>-2.9130580369383101E-3</v>
      </c>
    </row>
    <row r="9469" spans="1:5" x14ac:dyDescent="0.2">
      <c r="A9469">
        <v>0.16071419417858099</v>
      </c>
      <c r="B9469">
        <v>-1.3795270351692999E-3</v>
      </c>
      <c r="D9469">
        <v>0.16922530531883201</v>
      </c>
      <c r="E9469">
        <v>-4.4465898536145696E-3</v>
      </c>
    </row>
    <row r="9470" spans="1:5" x14ac:dyDescent="0.2">
      <c r="A9470">
        <v>0.160944193601608</v>
      </c>
      <c r="B9470">
        <v>-2.9130580369383101E-3</v>
      </c>
      <c r="D9470">
        <v>0.169378697872162</v>
      </c>
      <c r="E9470">
        <v>-3.6798240616917601E-3</v>
      </c>
    </row>
    <row r="9471" spans="1:5" x14ac:dyDescent="0.2">
      <c r="A9471">
        <v>0.160944193601608</v>
      </c>
      <c r="B9471">
        <v>-1.3795270351692999E-3</v>
      </c>
      <c r="D9471">
        <v>0.169378697872162</v>
      </c>
      <c r="E9471">
        <v>-2.9130580369383101E-3</v>
      </c>
    </row>
    <row r="9472" spans="1:5" x14ac:dyDescent="0.2">
      <c r="A9472">
        <v>0.16102090477943401</v>
      </c>
      <c r="B9472">
        <v>-2.9130580369383101E-3</v>
      </c>
      <c r="D9472">
        <v>0.16945530474185899</v>
      </c>
      <c r="E9472">
        <v>-3.6798240616917601E-3</v>
      </c>
    </row>
    <row r="9473" spans="1:5" x14ac:dyDescent="0.2">
      <c r="A9473">
        <v>0.161174297332764</v>
      </c>
      <c r="B9473">
        <v>-1.3795270351692999E-3</v>
      </c>
      <c r="D9473">
        <v>0.169532001018524</v>
      </c>
      <c r="E9473">
        <v>-4.4465898536145696E-3</v>
      </c>
    </row>
    <row r="9474" spans="1:5" x14ac:dyDescent="0.2">
      <c r="A9474">
        <v>0.16125090420246099</v>
      </c>
      <c r="B9474">
        <v>-2.1462920121848601E-3</v>
      </c>
      <c r="D9474">
        <v>0.169685393571854</v>
      </c>
      <c r="E9474">
        <v>-4.4465898536145696E-3</v>
      </c>
    </row>
    <row r="9475" spans="1:5" x14ac:dyDescent="0.2">
      <c r="A9475">
        <v>0.16140429675579099</v>
      </c>
      <c r="B9475">
        <v>-1.3795270351692999E-3</v>
      </c>
      <c r="D9475">
        <v>0.16976200044155099</v>
      </c>
      <c r="E9475">
        <v>-4.4465898536145696E-3</v>
      </c>
    </row>
    <row r="9476" spans="1:5" x14ac:dyDescent="0.2">
      <c r="A9476">
        <v>0.161480993032455</v>
      </c>
      <c r="B9476">
        <v>-2.1462920121848601E-3</v>
      </c>
      <c r="D9476">
        <v>0.16999210417270699</v>
      </c>
      <c r="E9476">
        <v>-4.4465898536145696E-3</v>
      </c>
    </row>
    <row r="9477" spans="1:5" x14ac:dyDescent="0.2">
      <c r="A9477">
        <v>0.16155759990215299</v>
      </c>
      <c r="B9477">
        <v>-2.1462920121848601E-3</v>
      </c>
      <c r="D9477">
        <v>0.16991539299488101</v>
      </c>
      <c r="E9477">
        <v>-3.6798240616917601E-3</v>
      </c>
    </row>
    <row r="9478" spans="1:5" x14ac:dyDescent="0.2">
      <c r="A9478">
        <v>0.16171100735664401</v>
      </c>
      <c r="B9478">
        <v>-2.1462920121848601E-3</v>
      </c>
      <c r="D9478">
        <v>0.17014540731906899</v>
      </c>
      <c r="E9478">
        <v>-5.2133561111986602E-3</v>
      </c>
    </row>
    <row r="9479" spans="1:5" x14ac:dyDescent="0.2">
      <c r="A9479">
        <v>0.16178770363330799</v>
      </c>
      <c r="B9479">
        <v>-2.1462920121848601E-3</v>
      </c>
      <c r="D9479">
        <v>0.170222103595734</v>
      </c>
      <c r="E9479">
        <v>-3.6798240616917601E-3</v>
      </c>
    </row>
    <row r="9480" spans="1:5" x14ac:dyDescent="0.2">
      <c r="A9480">
        <v>0.16186439990997301</v>
      </c>
      <c r="B9480">
        <v>-2.1462920121848601E-3</v>
      </c>
      <c r="D9480">
        <v>0.170375496149063</v>
      </c>
      <c r="E9480">
        <v>-2.9130580369383101E-3</v>
      </c>
    </row>
    <row r="9481" spans="1:5" x14ac:dyDescent="0.2">
      <c r="A9481">
        <v>0.16201770305633501</v>
      </c>
      <c r="B9481">
        <v>-1.3795270351692999E-3</v>
      </c>
      <c r="D9481">
        <v>0.17045210301876099</v>
      </c>
      <c r="E9481">
        <v>-3.6798240616917601E-3</v>
      </c>
    </row>
    <row r="9482" spans="1:5" x14ac:dyDescent="0.2">
      <c r="A9482">
        <v>0.16209439933299999</v>
      </c>
      <c r="B9482">
        <v>-2.1462920121848601E-3</v>
      </c>
      <c r="D9482">
        <v>0.170528799295425</v>
      </c>
      <c r="E9482">
        <v>-2.9130580369383101E-3</v>
      </c>
    </row>
    <row r="9483" spans="1:5" x14ac:dyDescent="0.2">
      <c r="A9483">
        <v>0.162171095609665</v>
      </c>
      <c r="B9483">
        <v>-1.3795270351692999E-3</v>
      </c>
      <c r="D9483">
        <v>0.17075879871845201</v>
      </c>
      <c r="E9483">
        <v>-3.6798240616917601E-3</v>
      </c>
    </row>
    <row r="9484" spans="1:5" x14ac:dyDescent="0.2">
      <c r="A9484">
        <v>0.16224770247936199</v>
      </c>
      <c r="B9484">
        <v>-2.1462920121848601E-3</v>
      </c>
      <c r="D9484">
        <v>0.17075879871845201</v>
      </c>
      <c r="E9484">
        <v>-5.2133561111986602E-3</v>
      </c>
    </row>
    <row r="9485" spans="1:5" x14ac:dyDescent="0.2">
      <c r="A9485">
        <v>0.162324398756027</v>
      </c>
      <c r="B9485">
        <v>-1.3795270351692999E-3</v>
      </c>
      <c r="D9485">
        <v>0.17083549499511699</v>
      </c>
      <c r="E9485">
        <v>-3.6798240616917601E-3</v>
      </c>
    </row>
    <row r="9486" spans="1:5" x14ac:dyDescent="0.2">
      <c r="A9486">
        <v>0.162324398756027</v>
      </c>
      <c r="B9486">
        <v>-2.1462920121848601E-3</v>
      </c>
      <c r="D9486">
        <v>0.170912206172943</v>
      </c>
      <c r="E9486">
        <v>-2.9130580369383101E-3</v>
      </c>
    </row>
    <row r="9487" spans="1:5" x14ac:dyDescent="0.2">
      <c r="A9487">
        <v>0.16255439817905401</v>
      </c>
      <c r="B9487">
        <v>-2.1462920121848601E-3</v>
      </c>
      <c r="D9487">
        <v>0.17098890244960799</v>
      </c>
      <c r="E9487">
        <v>-4.4465898536145696E-3</v>
      </c>
    </row>
    <row r="9488" spans="1:5" x14ac:dyDescent="0.2">
      <c r="A9488">
        <v>0.16270780563354501</v>
      </c>
      <c r="B9488">
        <v>-2.1462920121848601E-3</v>
      </c>
      <c r="D9488">
        <v>0.171065494418144</v>
      </c>
      <c r="E9488">
        <v>-3.6798240616917601E-3</v>
      </c>
    </row>
    <row r="9489" spans="1:5" x14ac:dyDescent="0.2">
      <c r="A9489">
        <v>0.16278450191020999</v>
      </c>
      <c r="B9489">
        <v>-2.1462920121848601E-3</v>
      </c>
      <c r="D9489">
        <v>0.171218901872635</v>
      </c>
      <c r="E9489">
        <v>-4.4465898536145696E-3</v>
      </c>
    </row>
    <row r="9490" spans="1:5" x14ac:dyDescent="0.2">
      <c r="A9490">
        <v>0.16278450191020999</v>
      </c>
      <c r="B9490">
        <v>-1.3795270351692999E-3</v>
      </c>
      <c r="D9490">
        <v>0.171218901872635</v>
      </c>
      <c r="E9490">
        <v>-4.4465898536145696E-3</v>
      </c>
    </row>
    <row r="9491" spans="1:5" x14ac:dyDescent="0.2">
      <c r="A9491">
        <v>0.16293780505657199</v>
      </c>
      <c r="B9491">
        <v>-2.1462920121848601E-3</v>
      </c>
      <c r="D9491">
        <v>0.171372205018997</v>
      </c>
      <c r="E9491">
        <v>-3.6798240616917601E-3</v>
      </c>
    </row>
    <row r="9492" spans="1:5" x14ac:dyDescent="0.2">
      <c r="A9492">
        <v>0.16309119760990101</v>
      </c>
      <c r="B9492">
        <v>-2.1462920121848601E-3</v>
      </c>
      <c r="D9492">
        <v>0.17152559757232699</v>
      </c>
      <c r="E9492">
        <v>-2.9130580369383101E-3</v>
      </c>
    </row>
    <row r="9493" spans="1:5" x14ac:dyDescent="0.2">
      <c r="A9493">
        <v>0.163167804479599</v>
      </c>
      <c r="B9493">
        <v>-1.3795270351692999E-3</v>
      </c>
      <c r="D9493">
        <v>0.17160229384899101</v>
      </c>
      <c r="E9493">
        <v>-5.2133561111986602E-3</v>
      </c>
    </row>
    <row r="9494" spans="1:5" x14ac:dyDescent="0.2">
      <c r="A9494">
        <v>0.16324450075626401</v>
      </c>
      <c r="B9494">
        <v>-6.1276077758520798E-4</v>
      </c>
      <c r="D9494">
        <v>0.171755596995354</v>
      </c>
      <c r="E9494">
        <v>-5.2133561111986602E-3</v>
      </c>
    </row>
    <row r="9495" spans="1:5" x14ac:dyDescent="0.2">
      <c r="A9495">
        <v>0.16332119703292799</v>
      </c>
      <c r="B9495">
        <v>-1.3795270351692999E-3</v>
      </c>
      <c r="D9495">
        <v>0.171909004449844</v>
      </c>
      <c r="E9495">
        <v>-2.9130580369383101E-3</v>
      </c>
    </row>
    <row r="9496" spans="1:5" x14ac:dyDescent="0.2">
      <c r="A9496">
        <v>0.16347460448741899</v>
      </c>
      <c r="B9496">
        <v>-2.1462920121848601E-3</v>
      </c>
      <c r="D9496">
        <v>0.172062292695045</v>
      </c>
      <c r="E9496">
        <v>-2.9130580369383101E-3</v>
      </c>
    </row>
    <row r="9497" spans="1:5" x14ac:dyDescent="0.2">
      <c r="A9497">
        <v>0.16362789273261999</v>
      </c>
      <c r="B9497">
        <v>-1.3795270351692999E-3</v>
      </c>
      <c r="D9497">
        <v>0.17198570072650901</v>
      </c>
      <c r="E9497">
        <v>-3.6798240616917601E-3</v>
      </c>
    </row>
    <row r="9498" spans="1:5" x14ac:dyDescent="0.2">
      <c r="A9498">
        <v>0.16362789273261999</v>
      </c>
      <c r="B9498">
        <v>-1.3795270351692999E-3</v>
      </c>
      <c r="D9498">
        <v>0.17213900387287101</v>
      </c>
      <c r="E9498">
        <v>-3.6798240616917601E-3</v>
      </c>
    </row>
    <row r="9499" spans="1:5" x14ac:dyDescent="0.2">
      <c r="A9499">
        <v>0.16378130018711101</v>
      </c>
      <c r="B9499">
        <v>-2.1462920121848601E-3</v>
      </c>
      <c r="D9499">
        <v>0.17229239642620101</v>
      </c>
      <c r="E9499">
        <v>-4.4465898536145696E-3</v>
      </c>
    </row>
    <row r="9500" spans="1:5" x14ac:dyDescent="0.2">
      <c r="A9500">
        <v>0.16378130018711101</v>
      </c>
      <c r="B9500">
        <v>-2.1462920121848601E-3</v>
      </c>
      <c r="D9500">
        <v>0.17229239642620101</v>
      </c>
      <c r="E9500">
        <v>-4.4465898536145696E-3</v>
      </c>
    </row>
    <row r="9501" spans="1:5" x14ac:dyDescent="0.2">
      <c r="A9501">
        <v>0.16393460333347301</v>
      </c>
      <c r="B9501">
        <v>-1.3795270351692999E-3</v>
      </c>
      <c r="D9501">
        <v>0.172445699572563</v>
      </c>
      <c r="E9501">
        <v>-4.4465898536145696E-3</v>
      </c>
    </row>
    <row r="9502" spans="1:5" x14ac:dyDescent="0.2">
      <c r="A9502">
        <v>0.16408799588680301</v>
      </c>
      <c r="B9502">
        <v>-1.3795270351692999E-3</v>
      </c>
      <c r="D9502">
        <v>0.17252239584922799</v>
      </c>
      <c r="E9502">
        <v>-4.4465898536145696E-3</v>
      </c>
    </row>
    <row r="9503" spans="1:5" x14ac:dyDescent="0.2">
      <c r="A9503">
        <v>0.16424129903316501</v>
      </c>
      <c r="B9503">
        <v>-3.6798240616917601E-3</v>
      </c>
      <c r="D9503">
        <v>0.172599107027054</v>
      </c>
      <c r="E9503">
        <v>-3.6798240616917601E-3</v>
      </c>
    </row>
    <row r="9504" spans="1:5" x14ac:dyDescent="0.2">
      <c r="A9504">
        <v>0.16424129903316501</v>
      </c>
      <c r="B9504">
        <v>-2.1462920121848601E-3</v>
      </c>
      <c r="D9504">
        <v>0.17267569899558999</v>
      </c>
      <c r="E9504">
        <v>-3.6798240616917601E-3</v>
      </c>
    </row>
    <row r="9505" spans="1:5" x14ac:dyDescent="0.2">
      <c r="A9505">
        <v>0.164394706487656</v>
      </c>
      <c r="B9505">
        <v>-1.3795270351692999E-3</v>
      </c>
      <c r="D9505">
        <v>0.172752395272255</v>
      </c>
      <c r="E9505">
        <v>-4.4465898536145696E-3</v>
      </c>
    </row>
    <row r="9506" spans="1:5" x14ac:dyDescent="0.2">
      <c r="A9506">
        <v>0.164394706487656</v>
      </c>
      <c r="B9506">
        <v>-2.1462920121848601E-3</v>
      </c>
      <c r="D9506">
        <v>0.17290580272674599</v>
      </c>
      <c r="E9506">
        <v>-4.4465898536145696E-3</v>
      </c>
    </row>
    <row r="9507" spans="1:5" x14ac:dyDescent="0.2">
      <c r="A9507">
        <v>0.16462470591068301</v>
      </c>
      <c r="B9507">
        <v>-2.9130580369383101E-3</v>
      </c>
      <c r="D9507">
        <v>0.17290580272674599</v>
      </c>
      <c r="E9507">
        <v>-4.4465898536145696E-3</v>
      </c>
    </row>
    <row r="9508" spans="1:5" x14ac:dyDescent="0.2">
      <c r="A9508">
        <v>0.164701402187347</v>
      </c>
      <c r="B9508">
        <v>-3.6798240616917601E-3</v>
      </c>
      <c r="D9508">
        <v>0.173289194703102</v>
      </c>
      <c r="E9508">
        <v>-3.6798240616917601E-3</v>
      </c>
    </row>
    <row r="9509" spans="1:5" x14ac:dyDescent="0.2">
      <c r="A9509">
        <v>0.164701402187347</v>
      </c>
      <c r="B9509">
        <v>-1.3795270351692999E-3</v>
      </c>
      <c r="D9509">
        <v>0.17336580157279999</v>
      </c>
      <c r="E9509">
        <v>-4.4465898536145696E-3</v>
      </c>
    </row>
    <row r="9510" spans="1:5" x14ac:dyDescent="0.2">
      <c r="A9510">
        <v>0.16485470533370999</v>
      </c>
      <c r="B9510">
        <v>-2.9130580369383101E-3</v>
      </c>
      <c r="D9510">
        <v>0.17336580157279999</v>
      </c>
      <c r="E9510">
        <v>-3.6798240616917601E-3</v>
      </c>
    </row>
    <row r="9511" spans="1:5" x14ac:dyDescent="0.2">
      <c r="A9511">
        <v>0.16493140161037401</v>
      </c>
      <c r="B9511">
        <v>-2.1462920121848601E-3</v>
      </c>
      <c r="D9511">
        <v>0.173442497849464</v>
      </c>
      <c r="E9511">
        <v>-2.9130580369383101E-3</v>
      </c>
    </row>
    <row r="9512" spans="1:5" x14ac:dyDescent="0.2">
      <c r="A9512">
        <v>0.16500809788703899</v>
      </c>
      <c r="B9512">
        <v>-2.1462920121848601E-3</v>
      </c>
      <c r="D9512">
        <v>0.17351919412612901</v>
      </c>
      <c r="E9512">
        <v>-3.6798240616917601E-3</v>
      </c>
    </row>
    <row r="9513" spans="1:5" x14ac:dyDescent="0.2">
      <c r="A9513">
        <v>0.16516140103340099</v>
      </c>
      <c r="B9513">
        <v>-2.9130580369383101E-3</v>
      </c>
      <c r="D9513">
        <v>0.17351919412612901</v>
      </c>
      <c r="E9513">
        <v>-4.4465898536145696E-3</v>
      </c>
    </row>
    <row r="9514" spans="1:5" x14ac:dyDescent="0.2">
      <c r="A9514">
        <v>0.16531479358673101</v>
      </c>
      <c r="B9514">
        <v>-2.1462920121848601E-3</v>
      </c>
      <c r="D9514">
        <v>0.17359590530395499</v>
      </c>
      <c r="E9514">
        <v>-3.6798240616917601E-3</v>
      </c>
    </row>
    <row r="9515" spans="1:5" x14ac:dyDescent="0.2">
      <c r="A9515">
        <v>0.16531479358673101</v>
      </c>
      <c r="B9515">
        <v>-2.1462920121848601E-3</v>
      </c>
      <c r="D9515">
        <v>0.17374919354915599</v>
      </c>
      <c r="E9515">
        <v>-3.6798240616917601E-3</v>
      </c>
    </row>
    <row r="9516" spans="1:5" x14ac:dyDescent="0.2">
      <c r="A9516">
        <v>0.16546820104122201</v>
      </c>
      <c r="B9516">
        <v>-2.1462920121848601E-3</v>
      </c>
      <c r="D9516">
        <v>0.17382590472698201</v>
      </c>
      <c r="E9516">
        <v>-3.6798240616917601E-3</v>
      </c>
    </row>
    <row r="9517" spans="1:5" x14ac:dyDescent="0.2">
      <c r="A9517">
        <v>0.165544793009758</v>
      </c>
      <c r="B9517">
        <v>-1.3795270351692999E-3</v>
      </c>
      <c r="D9517">
        <v>0.173979297280312</v>
      </c>
      <c r="E9517">
        <v>-3.6798240616917601E-3</v>
      </c>
    </row>
    <row r="9518" spans="1:5" x14ac:dyDescent="0.2">
      <c r="A9518">
        <v>0.16562150418758401</v>
      </c>
      <c r="B9518">
        <v>-2.9130580369383101E-3</v>
      </c>
      <c r="D9518">
        <v>0.17405590415000899</v>
      </c>
      <c r="E9518">
        <v>-2.9130580369383101E-3</v>
      </c>
    </row>
    <row r="9519" spans="1:5" x14ac:dyDescent="0.2">
      <c r="A9519">
        <v>0.165774896740913</v>
      </c>
      <c r="B9519">
        <v>-2.1462920121848601E-3</v>
      </c>
      <c r="D9519">
        <v>0.17420929670333901</v>
      </c>
      <c r="E9519">
        <v>-4.4465898536145696E-3</v>
      </c>
    </row>
    <row r="9520" spans="1:5" x14ac:dyDescent="0.2">
      <c r="A9520">
        <v>0.165928199887276</v>
      </c>
      <c r="B9520">
        <v>-2.9130580369383101E-3</v>
      </c>
      <c r="D9520">
        <v>0.174285992980003</v>
      </c>
      <c r="E9520">
        <v>-2.9130580369383101E-3</v>
      </c>
    </row>
    <row r="9521" spans="1:5" x14ac:dyDescent="0.2">
      <c r="A9521">
        <v>0.165928199887276</v>
      </c>
      <c r="B9521">
        <v>-2.1462920121848601E-3</v>
      </c>
      <c r="D9521">
        <v>0.17443929612636599</v>
      </c>
      <c r="E9521">
        <v>-4.4465898536145696E-3</v>
      </c>
    </row>
    <row r="9522" spans="1:5" x14ac:dyDescent="0.2">
      <c r="A9522">
        <v>0.166081607341766</v>
      </c>
      <c r="B9522">
        <v>-2.9130580369383101E-3</v>
      </c>
      <c r="D9522">
        <v>0.17451600730419201</v>
      </c>
      <c r="E9522">
        <v>-4.4465898536145696E-3</v>
      </c>
    </row>
    <row r="9523" spans="1:5" x14ac:dyDescent="0.2">
      <c r="A9523">
        <v>0.16615819931030301</v>
      </c>
      <c r="B9523">
        <v>-1.3795270351692999E-3</v>
      </c>
      <c r="D9523">
        <v>0.17466929554939301</v>
      </c>
      <c r="E9523">
        <v>-4.4465898536145696E-3</v>
      </c>
    </row>
    <row r="9524" spans="1:5" x14ac:dyDescent="0.2">
      <c r="A9524">
        <v>0.166234895586967</v>
      </c>
      <c r="B9524">
        <v>-2.1462920121848601E-3</v>
      </c>
      <c r="D9524">
        <v>0.17474600672721899</v>
      </c>
      <c r="E9524">
        <v>-3.6798240616917601E-3</v>
      </c>
    </row>
    <row r="9525" spans="1:5" x14ac:dyDescent="0.2">
      <c r="A9525">
        <v>0.166464999318123</v>
      </c>
      <c r="B9525">
        <v>-6.1276077758520798E-4</v>
      </c>
      <c r="D9525">
        <v>0.174822703003883</v>
      </c>
      <c r="E9525">
        <v>-4.4465898536145696E-3</v>
      </c>
    </row>
    <row r="9526" spans="1:5" x14ac:dyDescent="0.2">
      <c r="A9526">
        <v>0.16638830304145799</v>
      </c>
      <c r="B9526">
        <v>-1.3795270351692999E-3</v>
      </c>
      <c r="D9526">
        <v>0.174976095557213</v>
      </c>
      <c r="E9526">
        <v>-2.9130580369383101E-3</v>
      </c>
    </row>
    <row r="9527" spans="1:5" x14ac:dyDescent="0.2">
      <c r="A9527">
        <v>0.166464999318123</v>
      </c>
      <c r="B9527">
        <v>-2.9130580369383101E-3</v>
      </c>
      <c r="D9527">
        <v>0.17505270242691001</v>
      </c>
      <c r="E9527">
        <v>-4.4465898536145696E-3</v>
      </c>
    </row>
    <row r="9528" spans="1:5" x14ac:dyDescent="0.2">
      <c r="A9528">
        <v>0.16669499874115001</v>
      </c>
      <c r="B9528">
        <v>-6.1276077758520798E-4</v>
      </c>
      <c r="D9528">
        <v>0.17505270242691001</v>
      </c>
      <c r="E9528">
        <v>-4.4465898536145696E-3</v>
      </c>
    </row>
    <row r="9529" spans="1:5" x14ac:dyDescent="0.2">
      <c r="A9529">
        <v>0.16684830188751201</v>
      </c>
      <c r="B9529">
        <v>-1.3795270351692999E-3</v>
      </c>
      <c r="D9529">
        <v>0.175129398703575</v>
      </c>
      <c r="E9529">
        <v>-5.2133561111986602E-3</v>
      </c>
    </row>
    <row r="9530" spans="1:5" x14ac:dyDescent="0.2">
      <c r="A9530">
        <v>0.166771695017815</v>
      </c>
      <c r="B9530">
        <v>-2.9130580369383101E-3</v>
      </c>
      <c r="D9530">
        <v>0.17528280615806599</v>
      </c>
      <c r="E9530">
        <v>-4.4465898536145696E-3</v>
      </c>
    </row>
    <row r="9531" spans="1:5" x14ac:dyDescent="0.2">
      <c r="A9531">
        <v>0.16700169444084201</v>
      </c>
      <c r="B9531">
        <v>-1.3795270351692999E-3</v>
      </c>
      <c r="D9531">
        <v>0.17535939812660201</v>
      </c>
      <c r="E9531">
        <v>-3.6798240616917601E-3</v>
      </c>
    </row>
    <row r="9532" spans="1:5" x14ac:dyDescent="0.2">
      <c r="A9532">
        <v>0.16715499758720401</v>
      </c>
      <c r="B9532">
        <v>-2.9130580369383101E-3</v>
      </c>
      <c r="D9532">
        <v>0.17543609440326699</v>
      </c>
      <c r="E9532">
        <v>-3.6798240616917601E-3</v>
      </c>
    </row>
    <row r="9533" spans="1:5" x14ac:dyDescent="0.2">
      <c r="A9533">
        <v>0.167308405041695</v>
      </c>
      <c r="B9533">
        <v>-2.1462920121848601E-3</v>
      </c>
      <c r="D9533">
        <v>0.175666093826294</v>
      </c>
      <c r="E9533">
        <v>-3.6798240616917601E-3</v>
      </c>
    </row>
    <row r="9534" spans="1:5" x14ac:dyDescent="0.2">
      <c r="A9534">
        <v>0.167308405041695</v>
      </c>
      <c r="B9534">
        <v>-2.9130580369383101E-3</v>
      </c>
      <c r="D9534">
        <v>0.175666093826294</v>
      </c>
      <c r="E9534">
        <v>-3.6798240616917601E-3</v>
      </c>
    </row>
    <row r="9535" spans="1:5" x14ac:dyDescent="0.2">
      <c r="A9535">
        <v>0.16738510131835899</v>
      </c>
      <c r="B9535">
        <v>-2.1462920121848601E-3</v>
      </c>
      <c r="D9535">
        <v>0.175819501280785</v>
      </c>
      <c r="E9535">
        <v>-5.2133561111986602E-3</v>
      </c>
    </row>
    <row r="9536" spans="1:5" x14ac:dyDescent="0.2">
      <c r="A9536">
        <v>0.167461693286896</v>
      </c>
      <c r="B9536">
        <v>-2.1462920121848601E-3</v>
      </c>
      <c r="D9536">
        <v>0.17589619755744901</v>
      </c>
      <c r="E9536">
        <v>-4.4465898536145696E-3</v>
      </c>
    </row>
    <row r="9537" spans="1:5" x14ac:dyDescent="0.2">
      <c r="A9537">
        <v>0.16753840446472201</v>
      </c>
      <c r="B9537">
        <v>-2.1462920121848601E-3</v>
      </c>
      <c r="D9537">
        <v>0.17604950070381201</v>
      </c>
      <c r="E9537">
        <v>-4.4465898536145696E-3</v>
      </c>
    </row>
    <row r="9538" spans="1:5" x14ac:dyDescent="0.2">
      <c r="A9538">
        <v>0.16769179701805101</v>
      </c>
      <c r="B9538">
        <v>-1.3795270351692999E-3</v>
      </c>
      <c r="D9538">
        <v>0.17612619698047599</v>
      </c>
      <c r="E9538">
        <v>-3.6798240616917601E-3</v>
      </c>
    </row>
    <row r="9539" spans="1:5" x14ac:dyDescent="0.2">
      <c r="A9539">
        <v>0.167768403887749</v>
      </c>
      <c r="B9539">
        <v>-1.3795270351692999E-3</v>
      </c>
      <c r="D9539">
        <v>0.17627950012683899</v>
      </c>
      <c r="E9539">
        <v>-2.9130580369383101E-3</v>
      </c>
    </row>
    <row r="9540" spans="1:5" x14ac:dyDescent="0.2">
      <c r="A9540">
        <v>0.167998492717743</v>
      </c>
      <c r="B9540">
        <v>-6.1276077758520798E-4</v>
      </c>
      <c r="D9540">
        <v>0.176356196403503</v>
      </c>
      <c r="E9540">
        <v>-3.6798240616917601E-3</v>
      </c>
    </row>
    <row r="9541" spans="1:5" x14ac:dyDescent="0.2">
      <c r="A9541">
        <v>0.16792179644107799</v>
      </c>
      <c r="B9541">
        <v>-1.3795270351692999E-3</v>
      </c>
      <c r="D9541">
        <v>0.17643289268016801</v>
      </c>
      <c r="E9541">
        <v>-3.6798240616917601E-3</v>
      </c>
    </row>
    <row r="9542" spans="1:5" x14ac:dyDescent="0.2">
      <c r="A9542">
        <v>0.168151795864105</v>
      </c>
      <c r="B9542">
        <v>-2.1462920121848601E-3</v>
      </c>
      <c r="D9542">
        <v>0.176509603857994</v>
      </c>
      <c r="E9542">
        <v>-2.9130580369383101E-3</v>
      </c>
    </row>
    <row r="9543" spans="1:5" x14ac:dyDescent="0.2">
      <c r="A9543">
        <v>0.168151795864105</v>
      </c>
      <c r="B9543">
        <v>-1.3795270351692999E-3</v>
      </c>
      <c r="D9543">
        <v>0.17658630013465901</v>
      </c>
      <c r="E9543">
        <v>-3.6798240616917601E-3</v>
      </c>
    </row>
    <row r="9544" spans="1:5" x14ac:dyDescent="0.2">
      <c r="A9544">
        <v>0.168305203318596</v>
      </c>
      <c r="B9544">
        <v>-2.1462920121848601E-3</v>
      </c>
      <c r="D9544">
        <v>0.17673960328102101</v>
      </c>
      <c r="E9544">
        <v>-3.6798240616917601E-3</v>
      </c>
    </row>
    <row r="9545" spans="1:5" x14ac:dyDescent="0.2">
      <c r="A9545">
        <v>0.16853520274162301</v>
      </c>
      <c r="B9545">
        <v>-6.1276077758520798E-4</v>
      </c>
      <c r="D9545">
        <v>0.17673960328102101</v>
      </c>
      <c r="E9545">
        <v>-2.1462920121848601E-3</v>
      </c>
    </row>
    <row r="9546" spans="1:5" x14ac:dyDescent="0.2">
      <c r="A9546">
        <v>0.16853520274162301</v>
      </c>
      <c r="B9546">
        <v>-2.1462920121848601E-3</v>
      </c>
      <c r="D9546">
        <v>0.176892995834351</v>
      </c>
      <c r="E9546">
        <v>-3.6798240616917601E-3</v>
      </c>
    </row>
    <row r="9547" spans="1:5" x14ac:dyDescent="0.2">
      <c r="A9547">
        <v>0.16853520274162301</v>
      </c>
      <c r="B9547">
        <v>-1.3795270351692999E-3</v>
      </c>
      <c r="D9547">
        <v>0.17696960270404799</v>
      </c>
      <c r="E9547">
        <v>-3.6798240616917601E-3</v>
      </c>
    </row>
    <row r="9548" spans="1:5" x14ac:dyDescent="0.2">
      <c r="A9548">
        <v>0.168688595294952</v>
      </c>
      <c r="B9548">
        <v>-1.3795270351692999E-3</v>
      </c>
      <c r="D9548">
        <v>0.17712299525737801</v>
      </c>
      <c r="E9548">
        <v>-2.9130580369383101E-3</v>
      </c>
    </row>
    <row r="9549" spans="1:5" x14ac:dyDescent="0.2">
      <c r="A9549">
        <v>0.16876520216464999</v>
      </c>
      <c r="B9549">
        <v>-2.1462920121848601E-3</v>
      </c>
      <c r="D9549">
        <v>0.177199706435204</v>
      </c>
      <c r="E9549">
        <v>-4.4465898536145696E-3</v>
      </c>
    </row>
    <row r="9550" spans="1:5" x14ac:dyDescent="0.2">
      <c r="A9550">
        <v>0.168841898441315</v>
      </c>
      <c r="B9550">
        <v>-1.3795270351692999E-3</v>
      </c>
      <c r="D9550">
        <v>0.17727629840374001</v>
      </c>
      <c r="E9550">
        <v>-2.9130580369383101E-3</v>
      </c>
    </row>
    <row r="9551" spans="1:5" x14ac:dyDescent="0.2">
      <c r="A9551">
        <v>0.168995305895805</v>
      </c>
      <c r="B9551">
        <v>-2.1462920121848601E-3</v>
      </c>
      <c r="D9551">
        <v>0.177352994680405</v>
      </c>
      <c r="E9551">
        <v>-2.9130580369383101E-3</v>
      </c>
    </row>
    <row r="9552" spans="1:5" x14ac:dyDescent="0.2">
      <c r="A9552">
        <v>0.16907200217247001</v>
      </c>
      <c r="B9552">
        <v>-6.1276077758520798E-4</v>
      </c>
      <c r="D9552">
        <v>0.17750640213489499</v>
      </c>
      <c r="E9552">
        <v>-4.4465898536145696E-3</v>
      </c>
    </row>
    <row r="9553" spans="1:5" x14ac:dyDescent="0.2">
      <c r="A9553">
        <v>0.169148594141006</v>
      </c>
      <c r="B9553">
        <v>-1.3795270351692999E-3</v>
      </c>
      <c r="D9553">
        <v>0.17758309841156</v>
      </c>
      <c r="E9553">
        <v>-2.9130580369383101E-3</v>
      </c>
    </row>
    <row r="9554" spans="1:5" x14ac:dyDescent="0.2">
      <c r="A9554">
        <v>0.169148594141006</v>
      </c>
      <c r="B9554">
        <v>-6.1276077758520798E-4</v>
      </c>
      <c r="D9554">
        <v>0.177736401557922</v>
      </c>
      <c r="E9554">
        <v>-2.9130580369383101E-3</v>
      </c>
    </row>
    <row r="9555" spans="1:5" x14ac:dyDescent="0.2">
      <c r="A9555">
        <v>0.169378697872162</v>
      </c>
      <c r="B9555">
        <v>-2.1462920121848601E-3</v>
      </c>
      <c r="D9555">
        <v>0.177736401557922</v>
      </c>
      <c r="E9555">
        <v>-4.4465898536145696E-3</v>
      </c>
    </row>
    <row r="9556" spans="1:5" x14ac:dyDescent="0.2">
      <c r="A9556">
        <v>0.169532001018524</v>
      </c>
      <c r="B9556">
        <v>-1.3795270351692999E-3</v>
      </c>
      <c r="D9556">
        <v>0.177889794111252</v>
      </c>
      <c r="E9556">
        <v>-4.4465898536145696E-3</v>
      </c>
    </row>
    <row r="9557" spans="1:5" x14ac:dyDescent="0.2">
      <c r="A9557">
        <v>0.169532001018524</v>
      </c>
      <c r="B9557">
        <v>-6.1276077758520798E-4</v>
      </c>
      <c r="D9557">
        <v>0.17796640098094901</v>
      </c>
      <c r="E9557">
        <v>-3.6798240616917601E-3</v>
      </c>
    </row>
    <row r="9558" spans="1:5" x14ac:dyDescent="0.2">
      <c r="A9558">
        <v>0.16960869729518899</v>
      </c>
      <c r="B9558">
        <v>-2.1462920121848601E-3</v>
      </c>
      <c r="D9558">
        <v>0.17819650471210499</v>
      </c>
      <c r="E9558">
        <v>-2.9130580369383101E-3</v>
      </c>
    </row>
    <row r="9559" spans="1:5" x14ac:dyDescent="0.2">
      <c r="A9559">
        <v>0.169838696718216</v>
      </c>
      <c r="B9559">
        <v>-2.9130580369383101E-3</v>
      </c>
      <c r="D9559">
        <v>0.17827309668064101</v>
      </c>
      <c r="E9559">
        <v>-2.9130580369383101E-3</v>
      </c>
    </row>
    <row r="9560" spans="1:5" x14ac:dyDescent="0.2">
      <c r="A9560">
        <v>0.16991539299488101</v>
      </c>
      <c r="B9560">
        <v>-1.3795270351692999E-3</v>
      </c>
      <c r="D9560">
        <v>0.17834979295730599</v>
      </c>
      <c r="E9560">
        <v>-2.9130580369383101E-3</v>
      </c>
    </row>
    <row r="9561" spans="1:5" x14ac:dyDescent="0.2">
      <c r="A9561">
        <v>0.16991539299488101</v>
      </c>
      <c r="B9561">
        <v>-2.9130580369383101E-3</v>
      </c>
      <c r="D9561">
        <v>0.178579896688461</v>
      </c>
      <c r="E9561">
        <v>-4.4465898536145696E-3</v>
      </c>
    </row>
    <row r="9562" spans="1:5" x14ac:dyDescent="0.2">
      <c r="A9562">
        <v>0.17006869614124301</v>
      </c>
      <c r="B9562">
        <v>-1.3795270351692999E-3</v>
      </c>
      <c r="D9562">
        <v>0.17865650355815901</v>
      </c>
      <c r="E9562">
        <v>-3.6798240616917601E-3</v>
      </c>
    </row>
    <row r="9563" spans="1:5" x14ac:dyDescent="0.2">
      <c r="A9563">
        <v>0.17014540731906899</v>
      </c>
      <c r="B9563">
        <v>-2.1462920121848601E-3</v>
      </c>
      <c r="D9563">
        <v>0.178733199834824</v>
      </c>
      <c r="E9563">
        <v>-2.9130580369383101E-3</v>
      </c>
    </row>
    <row r="9564" spans="1:5" x14ac:dyDescent="0.2">
      <c r="A9564">
        <v>0.170375496149063</v>
      </c>
      <c r="B9564">
        <v>-1.3795270351692999E-3</v>
      </c>
      <c r="D9564">
        <v>0.17880989611148801</v>
      </c>
      <c r="E9564">
        <v>-3.6798240616917601E-3</v>
      </c>
    </row>
    <row r="9565" spans="1:5" x14ac:dyDescent="0.2">
      <c r="A9565">
        <v>0.17045210301876099</v>
      </c>
      <c r="B9565">
        <v>-2.1462920121848601E-3</v>
      </c>
      <c r="D9565">
        <v>0.17896319925785101</v>
      </c>
      <c r="E9565">
        <v>-2.9130580369383101E-3</v>
      </c>
    </row>
    <row r="9566" spans="1:5" x14ac:dyDescent="0.2">
      <c r="A9566">
        <v>0.17045210301876099</v>
      </c>
      <c r="B9566">
        <v>-1.3795270351692999E-3</v>
      </c>
      <c r="D9566">
        <v>0.17903989553451499</v>
      </c>
      <c r="E9566">
        <v>-3.6798240616917601E-3</v>
      </c>
    </row>
    <row r="9567" spans="1:5" x14ac:dyDescent="0.2">
      <c r="A9567">
        <v>0.17060549557209001</v>
      </c>
      <c r="B9567">
        <v>-6.1276077758520798E-4</v>
      </c>
      <c r="D9567">
        <v>0.17919330298900599</v>
      </c>
      <c r="E9567">
        <v>-2.9130580369383101E-3</v>
      </c>
    </row>
    <row r="9568" spans="1:5" x14ac:dyDescent="0.2">
      <c r="A9568">
        <v>0.17083549499511699</v>
      </c>
      <c r="B9568">
        <v>-6.1276077758520798E-4</v>
      </c>
      <c r="D9568">
        <v>0.17934660613536799</v>
      </c>
      <c r="E9568">
        <v>-2.9130580369383101E-3</v>
      </c>
    </row>
    <row r="9569" spans="1:5" x14ac:dyDescent="0.2">
      <c r="A9569">
        <v>0.17075879871845201</v>
      </c>
      <c r="B9569">
        <v>-2.1462920121848601E-3</v>
      </c>
      <c r="D9569">
        <v>0.17919330298900599</v>
      </c>
      <c r="E9569">
        <v>-3.6798240616917601E-3</v>
      </c>
    </row>
    <row r="9570" spans="1:5" x14ac:dyDescent="0.2">
      <c r="A9570">
        <v>0.17098890244960799</v>
      </c>
      <c r="B9570">
        <v>-1.3795270351692999E-3</v>
      </c>
      <c r="D9570">
        <v>0.179423302412033</v>
      </c>
      <c r="E9570">
        <v>-3.6798240616917601E-3</v>
      </c>
    </row>
    <row r="9571" spans="1:5" x14ac:dyDescent="0.2">
      <c r="A9571">
        <v>0.171065494418144</v>
      </c>
      <c r="B9571">
        <v>-1.3795270351692999E-3</v>
      </c>
      <c r="D9571">
        <v>0.17957669496536299</v>
      </c>
      <c r="E9571">
        <v>-3.6798240616917601E-3</v>
      </c>
    </row>
    <row r="9572" spans="1:5" x14ac:dyDescent="0.2">
      <c r="A9572">
        <v>0.171218901872635</v>
      </c>
      <c r="B9572">
        <v>-1.3795270351692999E-3</v>
      </c>
      <c r="D9572">
        <v>0.17949999868869801</v>
      </c>
      <c r="E9572">
        <v>-2.1462920121848601E-3</v>
      </c>
    </row>
    <row r="9573" spans="1:5" x14ac:dyDescent="0.2">
      <c r="A9573">
        <v>0.171218901872635</v>
      </c>
      <c r="B9573">
        <v>-6.1276077758520798E-4</v>
      </c>
      <c r="D9573">
        <v>0.17972999811172499</v>
      </c>
      <c r="E9573">
        <v>-2.9130580369383101E-3</v>
      </c>
    </row>
    <row r="9574" spans="1:5" x14ac:dyDescent="0.2">
      <c r="A9574">
        <v>0.171372205018997</v>
      </c>
      <c r="B9574">
        <v>-2.1462920121848601E-3</v>
      </c>
      <c r="D9574">
        <v>0.17988330125808699</v>
      </c>
      <c r="E9574">
        <v>-2.9130580369383101E-3</v>
      </c>
    </row>
    <row r="9575" spans="1:5" x14ac:dyDescent="0.2">
      <c r="A9575">
        <v>0.17152559757232699</v>
      </c>
      <c r="B9575">
        <v>-6.1276077758520798E-4</v>
      </c>
      <c r="D9575">
        <v>0.180113404989243</v>
      </c>
      <c r="E9575">
        <v>-2.9130580369383101E-3</v>
      </c>
    </row>
    <row r="9576" spans="1:5" x14ac:dyDescent="0.2">
      <c r="A9576">
        <v>0.17152559757232699</v>
      </c>
      <c r="B9576">
        <v>-1.3795270351692999E-3</v>
      </c>
      <c r="D9576">
        <v>0.18003669381141699</v>
      </c>
      <c r="E9576">
        <v>-2.9130580369383101E-3</v>
      </c>
    </row>
    <row r="9577" spans="1:5" x14ac:dyDescent="0.2">
      <c r="A9577">
        <v>0.17167900502681699</v>
      </c>
      <c r="B9577">
        <v>-1.3795270351692999E-3</v>
      </c>
      <c r="D9577">
        <v>0.18019010126590701</v>
      </c>
      <c r="E9577">
        <v>-3.6798240616917601E-3</v>
      </c>
    </row>
    <row r="9578" spans="1:5" x14ac:dyDescent="0.2">
      <c r="A9578">
        <v>0.17183229327201799</v>
      </c>
      <c r="B9578">
        <v>-6.1276077758520798E-4</v>
      </c>
      <c r="D9578">
        <v>0.18019010126590701</v>
      </c>
      <c r="E9578">
        <v>-3.6798240616917601E-3</v>
      </c>
    </row>
    <row r="9579" spans="1:5" x14ac:dyDescent="0.2">
      <c r="A9579">
        <v>0.171909004449844</v>
      </c>
      <c r="B9579">
        <v>-2.1462920121848601E-3</v>
      </c>
      <c r="D9579">
        <v>0.18034340441227001</v>
      </c>
      <c r="E9579">
        <v>-3.6798240616917601E-3</v>
      </c>
    </row>
    <row r="9580" spans="1:5" x14ac:dyDescent="0.2">
      <c r="A9580">
        <v>0.17213900387287101</v>
      </c>
      <c r="B9580">
        <v>-1.3795270351692999E-3</v>
      </c>
      <c r="D9580">
        <v>0.180496796965599</v>
      </c>
      <c r="E9580">
        <v>-3.6798240616917601E-3</v>
      </c>
    </row>
    <row r="9581" spans="1:5" x14ac:dyDescent="0.2">
      <c r="A9581">
        <v>0.17221570014953599</v>
      </c>
      <c r="B9581">
        <v>9.2077092267572901E-4</v>
      </c>
      <c r="D9581">
        <v>0.180650100111961</v>
      </c>
      <c r="E9581">
        <v>-4.4465898536145696E-3</v>
      </c>
    </row>
    <row r="9582" spans="1:5" x14ac:dyDescent="0.2">
      <c r="A9582">
        <v>0.17229239642620101</v>
      </c>
      <c r="B9582">
        <v>-1.3795270351692999E-3</v>
      </c>
      <c r="D9582">
        <v>0.180650100111961</v>
      </c>
      <c r="E9582">
        <v>-2.1462920121848601E-3</v>
      </c>
    </row>
    <row r="9583" spans="1:5" x14ac:dyDescent="0.2">
      <c r="A9583">
        <v>0.17229239642620101</v>
      </c>
      <c r="B9583">
        <v>-6.1276077758520798E-4</v>
      </c>
      <c r="D9583">
        <v>0.180803492665291</v>
      </c>
      <c r="E9583">
        <v>-3.6798240616917601E-3</v>
      </c>
    </row>
    <row r="9584" spans="1:5" x14ac:dyDescent="0.2">
      <c r="A9584">
        <v>0.172445699572563</v>
      </c>
      <c r="B9584">
        <v>-6.1276077758520798E-4</v>
      </c>
      <c r="D9584">
        <v>0.18088009953498799</v>
      </c>
      <c r="E9584">
        <v>-3.6798240616917601E-3</v>
      </c>
    </row>
    <row r="9585" spans="1:5" x14ac:dyDescent="0.2">
      <c r="A9585">
        <v>0.172599107027054</v>
      </c>
      <c r="B9585">
        <v>-2.1462920121848601E-3</v>
      </c>
      <c r="D9585">
        <v>0.18103350698947901</v>
      </c>
      <c r="E9585">
        <v>-2.1462920121848601E-3</v>
      </c>
    </row>
    <row r="9586" spans="1:5" x14ac:dyDescent="0.2">
      <c r="A9586">
        <v>0.17267569899558999</v>
      </c>
      <c r="B9586">
        <v>-1.3795270351692999E-3</v>
      </c>
      <c r="D9586">
        <v>0.18111020326614399</v>
      </c>
      <c r="E9586">
        <v>-2.1462920121848601E-3</v>
      </c>
    </row>
    <row r="9587" spans="1:5" x14ac:dyDescent="0.2">
      <c r="A9587">
        <v>0.172752395272255</v>
      </c>
      <c r="B9587">
        <v>-1.3795270351692999E-3</v>
      </c>
      <c r="D9587">
        <v>0.180956795811653</v>
      </c>
      <c r="E9587">
        <v>-3.6798240616917601E-3</v>
      </c>
    </row>
    <row r="9588" spans="1:5" x14ac:dyDescent="0.2">
      <c r="A9588">
        <v>0.17282910645008101</v>
      </c>
      <c r="B9588">
        <v>-6.1276077758520798E-4</v>
      </c>
      <c r="D9588">
        <v>0.181340202689171</v>
      </c>
      <c r="E9588">
        <v>-2.9130580369383101E-3</v>
      </c>
    </row>
    <row r="9589" spans="1:5" x14ac:dyDescent="0.2">
      <c r="A9589">
        <v>0.17298249900341001</v>
      </c>
      <c r="B9589">
        <v>-1.3795270351692999E-3</v>
      </c>
      <c r="D9589">
        <v>0.18126350641250599</v>
      </c>
      <c r="E9589">
        <v>-3.6798240616917601E-3</v>
      </c>
    </row>
    <row r="9590" spans="1:5" x14ac:dyDescent="0.2">
      <c r="A9590">
        <v>0.17305910587310799</v>
      </c>
      <c r="B9590">
        <v>-2.1462920121848601E-3</v>
      </c>
      <c r="D9590">
        <v>0.18141689896583599</v>
      </c>
      <c r="E9590">
        <v>-2.9130580369383101E-3</v>
      </c>
    </row>
    <row r="9591" spans="1:5" x14ac:dyDescent="0.2">
      <c r="A9591">
        <v>0.17321249842643699</v>
      </c>
      <c r="B9591">
        <v>-6.1276077758520798E-4</v>
      </c>
      <c r="D9591">
        <v>0.1814935952425</v>
      </c>
      <c r="E9591">
        <v>-3.6798240616917601E-3</v>
      </c>
    </row>
    <row r="9592" spans="1:5" x14ac:dyDescent="0.2">
      <c r="A9592">
        <v>0.173289194703102</v>
      </c>
      <c r="B9592">
        <v>-6.1276077758520798E-4</v>
      </c>
      <c r="D9592">
        <v>0.181646898388863</v>
      </c>
      <c r="E9592">
        <v>-2.9130580369383101E-3</v>
      </c>
    </row>
    <row r="9593" spans="1:5" x14ac:dyDescent="0.2">
      <c r="A9593">
        <v>0.17336580157279999</v>
      </c>
      <c r="B9593">
        <v>-6.1276077758520798E-4</v>
      </c>
      <c r="D9593">
        <v>0.18180030584335299</v>
      </c>
      <c r="E9593">
        <v>-3.6798240616917601E-3</v>
      </c>
    </row>
    <row r="9594" spans="1:5" x14ac:dyDescent="0.2">
      <c r="A9594">
        <v>0.173442497849464</v>
      </c>
      <c r="B9594">
        <v>-1.3795270351692999E-3</v>
      </c>
      <c r="D9594">
        <v>0.18195359408855399</v>
      </c>
      <c r="E9594">
        <v>-3.6798240616917601E-3</v>
      </c>
    </row>
    <row r="9595" spans="1:5" x14ac:dyDescent="0.2">
      <c r="A9595">
        <v>0.17359590530395499</v>
      </c>
      <c r="B9595">
        <v>-1.3795270351692999E-3</v>
      </c>
      <c r="D9595">
        <v>0.18195359408855399</v>
      </c>
      <c r="E9595">
        <v>-2.9130580369383101E-3</v>
      </c>
    </row>
    <row r="9596" spans="1:5" x14ac:dyDescent="0.2">
      <c r="A9596">
        <v>0.17367249727249101</v>
      </c>
      <c r="B9596">
        <v>-6.1276077758520798E-4</v>
      </c>
      <c r="D9596">
        <v>0.18203030526638</v>
      </c>
      <c r="E9596">
        <v>-3.6798240616917601E-3</v>
      </c>
    </row>
    <row r="9597" spans="1:5" x14ac:dyDescent="0.2">
      <c r="A9597">
        <v>0.17374919354915599</v>
      </c>
      <c r="B9597">
        <v>-6.1276077758520798E-4</v>
      </c>
      <c r="D9597">
        <v>0.18210700154304499</v>
      </c>
      <c r="E9597">
        <v>-3.6798240616917601E-3</v>
      </c>
    </row>
    <row r="9598" spans="1:5" x14ac:dyDescent="0.2">
      <c r="A9598">
        <v>0.17390260100364699</v>
      </c>
      <c r="B9598">
        <v>1.5400499978568399E-4</v>
      </c>
      <c r="D9598">
        <v>0.18218369781971</v>
      </c>
      <c r="E9598">
        <v>-2.9130580369383101E-3</v>
      </c>
    </row>
    <row r="9599" spans="1:5" x14ac:dyDescent="0.2">
      <c r="A9599">
        <v>0.17405590415000899</v>
      </c>
      <c r="B9599">
        <v>-1.3795270351692999E-3</v>
      </c>
      <c r="D9599">
        <v>0.18241369724273701</v>
      </c>
      <c r="E9599">
        <v>-2.1462920121848601E-3</v>
      </c>
    </row>
    <row r="9600" spans="1:5" x14ac:dyDescent="0.2">
      <c r="A9600">
        <v>0.17405590415000899</v>
      </c>
      <c r="B9600">
        <v>1.5400499978568399E-4</v>
      </c>
      <c r="D9600">
        <v>0.182490304112434</v>
      </c>
      <c r="E9600">
        <v>-2.9130580369383101E-3</v>
      </c>
    </row>
    <row r="9601" spans="1:5" x14ac:dyDescent="0.2">
      <c r="A9601">
        <v>0.174132600426674</v>
      </c>
      <c r="B9601">
        <v>-2.1462920121848601E-3</v>
      </c>
      <c r="D9601">
        <v>0.18256700038909901</v>
      </c>
      <c r="E9601">
        <v>-2.9130580369383101E-3</v>
      </c>
    </row>
    <row r="9602" spans="1:5" x14ac:dyDescent="0.2">
      <c r="A9602">
        <v>0.174132600426674</v>
      </c>
      <c r="B9602">
        <v>-2.1462920121848601E-3</v>
      </c>
      <c r="D9602">
        <v>0.18264369666576399</v>
      </c>
      <c r="E9602">
        <v>-3.6798240616917601E-3</v>
      </c>
    </row>
    <row r="9603" spans="1:5" x14ac:dyDescent="0.2">
      <c r="A9603">
        <v>0.17420929670333901</v>
      </c>
      <c r="B9603">
        <v>-2.1462920121848601E-3</v>
      </c>
      <c r="D9603">
        <v>0.18279710412025499</v>
      </c>
      <c r="E9603">
        <v>-4.4465898536145696E-3</v>
      </c>
    </row>
    <row r="9604" spans="1:5" x14ac:dyDescent="0.2">
      <c r="A9604">
        <v>0.17443929612636599</v>
      </c>
      <c r="B9604">
        <v>-2.1462920121848601E-3</v>
      </c>
      <c r="D9604">
        <v>0.18279710412025499</v>
      </c>
      <c r="E9604">
        <v>-2.9130580369383101E-3</v>
      </c>
    </row>
    <row r="9605" spans="1:5" x14ac:dyDescent="0.2">
      <c r="A9605">
        <v>0.17451600730419201</v>
      </c>
      <c r="B9605">
        <v>-2.1462920121848601E-3</v>
      </c>
      <c r="D9605">
        <v>0.183027103543282</v>
      </c>
      <c r="E9605">
        <v>-4.4465898536145696E-3</v>
      </c>
    </row>
    <row r="9606" spans="1:5" x14ac:dyDescent="0.2">
      <c r="A9606">
        <v>0.17459270358085599</v>
      </c>
      <c r="B9606">
        <v>-1.3795270351692999E-3</v>
      </c>
      <c r="D9606">
        <v>0.183027103543282</v>
      </c>
      <c r="E9606">
        <v>-3.6798240616917601E-3</v>
      </c>
    </row>
    <row r="9607" spans="1:5" x14ac:dyDescent="0.2">
      <c r="A9607">
        <v>0.174822703003883</v>
      </c>
      <c r="B9607">
        <v>-1.3795270351692999E-3</v>
      </c>
      <c r="D9607">
        <v>0.18325710296630901</v>
      </c>
      <c r="E9607">
        <v>-2.9130580369383101E-3</v>
      </c>
    </row>
    <row r="9608" spans="1:5" x14ac:dyDescent="0.2">
      <c r="A9608">
        <v>0.174822703003883</v>
      </c>
      <c r="B9608">
        <v>1.5400499978568399E-4</v>
      </c>
      <c r="D9608">
        <v>0.18325710296630901</v>
      </c>
      <c r="E9608">
        <v>-3.6798240616917601E-3</v>
      </c>
    </row>
    <row r="9609" spans="1:5" x14ac:dyDescent="0.2">
      <c r="A9609">
        <v>0.17505270242691001</v>
      </c>
      <c r="B9609">
        <v>-6.1276077758520798E-4</v>
      </c>
      <c r="D9609">
        <v>0.18333379924297299</v>
      </c>
      <c r="E9609">
        <v>-3.6798240616917601E-3</v>
      </c>
    </row>
    <row r="9610" spans="1:5" x14ac:dyDescent="0.2">
      <c r="A9610">
        <v>0.17505270242691001</v>
      </c>
      <c r="B9610">
        <v>-6.1276077758520798E-4</v>
      </c>
      <c r="D9610">
        <v>0.18356379866600001</v>
      </c>
      <c r="E9610">
        <v>-2.9130580369383101E-3</v>
      </c>
    </row>
    <row r="9611" spans="1:5" x14ac:dyDescent="0.2">
      <c r="A9611">
        <v>0.175129398703575</v>
      </c>
      <c r="B9611">
        <v>-1.3795270351692999E-3</v>
      </c>
      <c r="D9611">
        <v>0.18356379866600001</v>
      </c>
      <c r="E9611">
        <v>-3.6798240616917601E-3</v>
      </c>
    </row>
    <row r="9612" spans="1:5" x14ac:dyDescent="0.2">
      <c r="A9612">
        <v>0.17520609498024001</v>
      </c>
      <c r="B9612">
        <v>-6.1276077758520798E-4</v>
      </c>
      <c r="D9612">
        <v>0.18364049494266499</v>
      </c>
      <c r="E9612">
        <v>-3.6798240616917601E-3</v>
      </c>
    </row>
    <row r="9613" spans="1:5" x14ac:dyDescent="0.2">
      <c r="A9613">
        <v>0.17528280615806599</v>
      </c>
      <c r="B9613">
        <v>-1.3795270351692999E-3</v>
      </c>
      <c r="D9613">
        <v>0.18379390239715601</v>
      </c>
      <c r="E9613">
        <v>-2.9130580369383101E-3</v>
      </c>
    </row>
    <row r="9614" spans="1:5" x14ac:dyDescent="0.2">
      <c r="A9614">
        <v>0.17535939812660201</v>
      </c>
      <c r="B9614">
        <v>-2.9130580369383101E-3</v>
      </c>
      <c r="D9614">
        <v>0.18394720554351801</v>
      </c>
      <c r="E9614">
        <v>-2.9130580369383101E-3</v>
      </c>
    </row>
    <row r="9615" spans="1:5" x14ac:dyDescent="0.2">
      <c r="A9615">
        <v>0.175512805581093</v>
      </c>
      <c r="B9615">
        <v>-6.1276077758520798E-4</v>
      </c>
      <c r="D9615">
        <v>0.18402390182018299</v>
      </c>
      <c r="E9615">
        <v>-3.6798240616917601E-3</v>
      </c>
    </row>
    <row r="9616" spans="1:5" x14ac:dyDescent="0.2">
      <c r="A9616">
        <v>0.17558950185775801</v>
      </c>
      <c r="B9616">
        <v>-3.6798240616917601E-3</v>
      </c>
      <c r="D9616">
        <v>0.18410059809684801</v>
      </c>
      <c r="E9616">
        <v>-2.9130580369383101E-3</v>
      </c>
    </row>
    <row r="9617" spans="1:5" x14ac:dyDescent="0.2">
      <c r="A9617">
        <v>0.175666093826294</v>
      </c>
      <c r="B9617">
        <v>-1.3795270351692999E-3</v>
      </c>
      <c r="D9617">
        <v>0.18410059809684801</v>
      </c>
      <c r="E9617">
        <v>-3.6798240616917601E-3</v>
      </c>
    </row>
    <row r="9618" spans="1:5" x14ac:dyDescent="0.2">
      <c r="A9618">
        <v>0.175819501280785</v>
      </c>
      <c r="B9618">
        <v>-2.1462920121848601E-3</v>
      </c>
      <c r="D9618">
        <v>0.18433059751987499</v>
      </c>
      <c r="E9618">
        <v>-3.6798240616917601E-3</v>
      </c>
    </row>
    <row r="9619" spans="1:5" x14ac:dyDescent="0.2">
      <c r="A9619">
        <v>0.17589619755744901</v>
      </c>
      <c r="B9619">
        <v>-1.3795270351692999E-3</v>
      </c>
      <c r="D9619">
        <v>0.18433059751987499</v>
      </c>
      <c r="E9619">
        <v>-2.9130580369383101E-3</v>
      </c>
    </row>
    <row r="9620" spans="1:5" x14ac:dyDescent="0.2">
      <c r="A9620">
        <v>0.17604950070381201</v>
      </c>
      <c r="B9620">
        <v>-6.1276077758520798E-4</v>
      </c>
      <c r="D9620">
        <v>0.184560596942902</v>
      </c>
      <c r="E9620">
        <v>-3.6798240616917601E-3</v>
      </c>
    </row>
    <row r="9621" spans="1:5" x14ac:dyDescent="0.2">
      <c r="A9621">
        <v>0.17612619698047599</v>
      </c>
      <c r="B9621">
        <v>-2.9130580369383101E-3</v>
      </c>
      <c r="D9621">
        <v>0.18463729321956601</v>
      </c>
      <c r="E9621">
        <v>-4.4465898536145696E-3</v>
      </c>
    </row>
    <row r="9622" spans="1:5" x14ac:dyDescent="0.2">
      <c r="A9622">
        <v>0.176202893257141</v>
      </c>
      <c r="B9622">
        <v>-1.3795270351692999E-3</v>
      </c>
      <c r="D9622">
        <v>0.184714004397392</v>
      </c>
      <c r="E9622">
        <v>-2.9130580369383101E-3</v>
      </c>
    </row>
    <row r="9623" spans="1:5" x14ac:dyDescent="0.2">
      <c r="A9623">
        <v>0.176202893257141</v>
      </c>
      <c r="B9623">
        <v>-2.1462920121848601E-3</v>
      </c>
      <c r="D9623">
        <v>0.18494400382041901</v>
      </c>
      <c r="E9623">
        <v>-3.6798240616917601E-3</v>
      </c>
    </row>
    <row r="9624" spans="1:5" x14ac:dyDescent="0.2">
      <c r="A9624">
        <v>0.17643289268016801</v>
      </c>
      <c r="B9624">
        <v>-1.3795270351692999E-3</v>
      </c>
      <c r="D9624">
        <v>0.184867292642593</v>
      </c>
      <c r="E9624">
        <v>-4.4465898536145696E-3</v>
      </c>
    </row>
    <row r="9625" spans="1:5" x14ac:dyDescent="0.2">
      <c r="A9625">
        <v>0.176509603857994</v>
      </c>
      <c r="B9625">
        <v>-1.3795270351692999E-3</v>
      </c>
      <c r="D9625">
        <v>0.18494400382041901</v>
      </c>
      <c r="E9625">
        <v>-2.9130580369383101E-3</v>
      </c>
    </row>
    <row r="9626" spans="1:5" x14ac:dyDescent="0.2">
      <c r="A9626">
        <v>0.176662907004356</v>
      </c>
      <c r="B9626">
        <v>-2.1462920121848601E-3</v>
      </c>
      <c r="D9626">
        <v>0.185097396373749</v>
      </c>
      <c r="E9626">
        <v>-3.6798240616917601E-3</v>
      </c>
    </row>
    <row r="9627" spans="1:5" x14ac:dyDescent="0.2">
      <c r="A9627">
        <v>0.176662907004356</v>
      </c>
      <c r="B9627">
        <v>-6.1276077758520798E-4</v>
      </c>
      <c r="D9627">
        <v>0.185097396373749</v>
      </c>
      <c r="E9627">
        <v>-1.3795270351692999E-3</v>
      </c>
    </row>
    <row r="9628" spans="1:5" x14ac:dyDescent="0.2">
      <c r="A9628">
        <v>0.176662907004356</v>
      </c>
      <c r="B9628">
        <v>-2.9130580369383101E-3</v>
      </c>
      <c r="D9628">
        <v>0.185250699520111</v>
      </c>
      <c r="E9628">
        <v>-2.9130580369383101E-3</v>
      </c>
    </row>
    <row r="9629" spans="1:5" x14ac:dyDescent="0.2">
      <c r="A9629">
        <v>0.176892995834351</v>
      </c>
      <c r="B9629">
        <v>-6.1276077758520798E-4</v>
      </c>
      <c r="D9629">
        <v>0.18532739579677601</v>
      </c>
      <c r="E9629">
        <v>-2.9130580369383101E-3</v>
      </c>
    </row>
    <row r="9630" spans="1:5" x14ac:dyDescent="0.2">
      <c r="A9630">
        <v>0.17696960270404799</v>
      </c>
      <c r="B9630">
        <v>-1.3795270351692999E-3</v>
      </c>
      <c r="D9630">
        <v>0.18548069894313801</v>
      </c>
      <c r="E9630">
        <v>-3.6798240616917601E-3</v>
      </c>
    </row>
    <row r="9631" spans="1:5" x14ac:dyDescent="0.2">
      <c r="A9631">
        <v>0.177046298980713</v>
      </c>
      <c r="B9631">
        <v>-1.3795270351692999E-3</v>
      </c>
      <c r="D9631">
        <v>0.18563410639762901</v>
      </c>
      <c r="E9631">
        <v>-3.6798240616917601E-3</v>
      </c>
    </row>
    <row r="9632" spans="1:5" x14ac:dyDescent="0.2">
      <c r="A9632">
        <v>0.177199706435204</v>
      </c>
      <c r="B9632">
        <v>-1.3795270351692999E-3</v>
      </c>
      <c r="D9632">
        <v>0.185557395219803</v>
      </c>
      <c r="E9632">
        <v>-3.6798240616917601E-3</v>
      </c>
    </row>
    <row r="9633" spans="1:5" x14ac:dyDescent="0.2">
      <c r="A9633">
        <v>0.17727629840374001</v>
      </c>
      <c r="B9633">
        <v>-1.3795270351692999E-3</v>
      </c>
      <c r="D9633">
        <v>0.185787498950958</v>
      </c>
      <c r="E9633">
        <v>-3.6798240616917601E-3</v>
      </c>
    </row>
    <row r="9634" spans="1:5" x14ac:dyDescent="0.2">
      <c r="A9634">
        <v>0.17742970585823101</v>
      </c>
      <c r="B9634">
        <v>1.5400499978568399E-4</v>
      </c>
      <c r="D9634">
        <v>0.185787498950958</v>
      </c>
      <c r="E9634">
        <v>-3.6798240616917601E-3</v>
      </c>
    </row>
    <row r="9635" spans="1:5" x14ac:dyDescent="0.2">
      <c r="A9635">
        <v>0.17750640213489499</v>
      </c>
      <c r="B9635">
        <v>-2.9130580369383101E-3</v>
      </c>
      <c r="D9635">
        <v>0.18601749837398501</v>
      </c>
      <c r="E9635">
        <v>-2.1462920121848601E-3</v>
      </c>
    </row>
    <row r="9636" spans="1:5" x14ac:dyDescent="0.2">
      <c r="A9636">
        <v>0.17765970528125799</v>
      </c>
      <c r="B9636">
        <v>-6.1276077758520798E-4</v>
      </c>
      <c r="D9636">
        <v>0.186094105243683</v>
      </c>
      <c r="E9636">
        <v>-3.6798240616917601E-3</v>
      </c>
    </row>
    <row r="9637" spans="1:5" x14ac:dyDescent="0.2">
      <c r="A9637">
        <v>0.17765970528125799</v>
      </c>
      <c r="B9637">
        <v>-1.3795270351692999E-3</v>
      </c>
      <c r="D9637">
        <v>0.18617080152034801</v>
      </c>
      <c r="E9637">
        <v>-2.9130580369383101E-3</v>
      </c>
    </row>
    <row r="9638" spans="1:5" x14ac:dyDescent="0.2">
      <c r="A9638">
        <v>0.177889794111252</v>
      </c>
      <c r="B9638">
        <v>-1.3795270351692999E-3</v>
      </c>
      <c r="D9638">
        <v>0.18632419407367701</v>
      </c>
      <c r="E9638">
        <v>-3.6798240616917601E-3</v>
      </c>
    </row>
    <row r="9639" spans="1:5" x14ac:dyDescent="0.2">
      <c r="A9639">
        <v>0.17781309783458699</v>
      </c>
      <c r="B9639">
        <v>1.5400499978568399E-4</v>
      </c>
      <c r="D9639">
        <v>0.18632419407367701</v>
      </c>
      <c r="E9639">
        <v>-3.6798240616917601E-3</v>
      </c>
    </row>
    <row r="9640" spans="1:5" x14ac:dyDescent="0.2">
      <c r="A9640">
        <v>0.17811979353427901</v>
      </c>
      <c r="B9640">
        <v>-2.9130580369383101E-3</v>
      </c>
      <c r="D9640">
        <v>0.18640090525150299</v>
      </c>
      <c r="E9640">
        <v>-2.9130580369383101E-3</v>
      </c>
    </row>
    <row r="9641" spans="1:5" x14ac:dyDescent="0.2">
      <c r="A9641">
        <v>0.178043097257614</v>
      </c>
      <c r="B9641">
        <v>-6.1276077758520798E-4</v>
      </c>
      <c r="D9641">
        <v>0.18655419349670399</v>
      </c>
      <c r="E9641">
        <v>-3.6798240616917601E-3</v>
      </c>
    </row>
    <row r="9642" spans="1:5" x14ac:dyDescent="0.2">
      <c r="A9642">
        <v>0.17827309668064101</v>
      </c>
      <c r="B9642">
        <v>-2.1462920121848601E-3</v>
      </c>
      <c r="D9642">
        <v>0.18670760095119501</v>
      </c>
      <c r="E9642">
        <v>-4.4465898536145696E-3</v>
      </c>
    </row>
    <row r="9643" spans="1:5" x14ac:dyDescent="0.2">
      <c r="A9643">
        <v>0.17827309668064101</v>
      </c>
      <c r="B9643">
        <v>-2.1462920121848601E-3</v>
      </c>
      <c r="D9643">
        <v>0.186784192919731</v>
      </c>
      <c r="E9643">
        <v>-2.9130580369383101E-3</v>
      </c>
    </row>
    <row r="9644" spans="1:5" x14ac:dyDescent="0.2">
      <c r="A9644">
        <v>0.17834979295730599</v>
      </c>
      <c r="B9644">
        <v>-1.3795270351692999E-3</v>
      </c>
      <c r="D9644">
        <v>0.18686090409755701</v>
      </c>
      <c r="E9644">
        <v>-4.4465898536145696E-3</v>
      </c>
    </row>
    <row r="9645" spans="1:5" x14ac:dyDescent="0.2">
      <c r="A9645">
        <v>0.17850320041179699</v>
      </c>
      <c r="B9645">
        <v>-2.9130580369383101E-3</v>
      </c>
      <c r="D9645">
        <v>0.18686090409755701</v>
      </c>
      <c r="E9645">
        <v>-3.6798240616917601E-3</v>
      </c>
    </row>
    <row r="9646" spans="1:5" x14ac:dyDescent="0.2">
      <c r="A9646">
        <v>0.178579896688461</v>
      </c>
      <c r="B9646">
        <v>-6.1276077758520798E-4</v>
      </c>
      <c r="D9646">
        <v>0.18701429665088701</v>
      </c>
      <c r="E9646">
        <v>-3.6798240616917601E-3</v>
      </c>
    </row>
    <row r="9647" spans="1:5" x14ac:dyDescent="0.2">
      <c r="A9647">
        <v>0.17865650355815901</v>
      </c>
      <c r="B9647">
        <v>-2.1462920121848601E-3</v>
      </c>
      <c r="D9647">
        <v>0.187090903520584</v>
      </c>
      <c r="E9647">
        <v>-2.9130580369383101E-3</v>
      </c>
    </row>
    <row r="9648" spans="1:5" x14ac:dyDescent="0.2">
      <c r="A9648">
        <v>0.17880989611148801</v>
      </c>
      <c r="B9648">
        <v>-6.1276077758520798E-4</v>
      </c>
      <c r="D9648">
        <v>0.18732100725174</v>
      </c>
      <c r="E9648">
        <v>-3.6798240616917601E-3</v>
      </c>
    </row>
    <row r="9649" spans="1:5" x14ac:dyDescent="0.2">
      <c r="A9649">
        <v>0.178886502981186</v>
      </c>
      <c r="B9649">
        <v>-2.1462920121848601E-3</v>
      </c>
      <c r="D9649">
        <v>0.18732100725174</v>
      </c>
      <c r="E9649">
        <v>-3.6798240616917601E-3</v>
      </c>
    </row>
    <row r="9650" spans="1:5" x14ac:dyDescent="0.2">
      <c r="A9650">
        <v>0.17896319925785101</v>
      </c>
      <c r="B9650">
        <v>-1.3795270351692999E-3</v>
      </c>
      <c r="D9650">
        <v>0.187474295496941</v>
      </c>
      <c r="E9650">
        <v>-4.4465898536145696E-3</v>
      </c>
    </row>
    <row r="9651" spans="1:5" x14ac:dyDescent="0.2">
      <c r="A9651">
        <v>0.17903989553451499</v>
      </c>
      <c r="B9651">
        <v>-1.3795270351692999E-3</v>
      </c>
      <c r="D9651">
        <v>0.187627702951431</v>
      </c>
      <c r="E9651">
        <v>-3.6798240616917601E-3</v>
      </c>
    </row>
    <row r="9652" spans="1:5" x14ac:dyDescent="0.2">
      <c r="A9652">
        <v>0.179269894957542</v>
      </c>
      <c r="B9652">
        <v>-2.1462920121848601E-3</v>
      </c>
      <c r="D9652">
        <v>0.187781006097794</v>
      </c>
      <c r="E9652">
        <v>-3.6798240616917601E-3</v>
      </c>
    </row>
    <row r="9653" spans="1:5" x14ac:dyDescent="0.2">
      <c r="A9653">
        <v>0.17934660613536799</v>
      </c>
      <c r="B9653">
        <v>-6.1276077758520798E-4</v>
      </c>
      <c r="D9653">
        <v>0.187781006097794</v>
      </c>
      <c r="E9653">
        <v>-3.6798240616917601E-3</v>
      </c>
    </row>
    <row r="9654" spans="1:5" x14ac:dyDescent="0.2">
      <c r="A9654">
        <v>0.17934660613536799</v>
      </c>
      <c r="B9654">
        <v>-1.3795270351692999E-3</v>
      </c>
      <c r="D9654">
        <v>0.18793439865112299</v>
      </c>
      <c r="E9654">
        <v>-3.6798240616917601E-3</v>
      </c>
    </row>
    <row r="9655" spans="1:5" x14ac:dyDescent="0.2">
      <c r="A9655">
        <v>0.17949999868869801</v>
      </c>
      <c r="B9655">
        <v>-6.1276077758520798E-4</v>
      </c>
      <c r="D9655">
        <v>0.18793439865112299</v>
      </c>
      <c r="E9655">
        <v>-2.9130580369383101E-3</v>
      </c>
    </row>
    <row r="9656" spans="1:5" x14ac:dyDescent="0.2">
      <c r="A9656">
        <v>0.17957669496536299</v>
      </c>
      <c r="B9656">
        <v>-1.3795270351692999E-3</v>
      </c>
      <c r="D9656">
        <v>0.18816439807415</v>
      </c>
      <c r="E9656">
        <v>-3.6798240616917601E-3</v>
      </c>
    </row>
    <row r="9657" spans="1:5" x14ac:dyDescent="0.2">
      <c r="A9657">
        <v>0.17980669438839</v>
      </c>
      <c r="B9657">
        <v>-6.1276077758520798E-4</v>
      </c>
      <c r="D9657">
        <v>0.18808770179748499</v>
      </c>
      <c r="E9657">
        <v>-2.9130580369383101E-3</v>
      </c>
    </row>
    <row r="9658" spans="1:5" x14ac:dyDescent="0.2">
      <c r="A9658">
        <v>0.17988330125808699</v>
      </c>
      <c r="B9658">
        <v>-6.1276077758520798E-4</v>
      </c>
      <c r="D9658">
        <v>0.18824109435081501</v>
      </c>
      <c r="E9658">
        <v>-1.3795270351692999E-3</v>
      </c>
    </row>
    <row r="9659" spans="1:5" x14ac:dyDescent="0.2">
      <c r="A9659">
        <v>0.179959997534752</v>
      </c>
      <c r="B9659">
        <v>-1.3795270351692999E-3</v>
      </c>
      <c r="D9659">
        <v>0.188317805528641</v>
      </c>
      <c r="E9659">
        <v>-2.9130580369383101E-3</v>
      </c>
    </row>
    <row r="9660" spans="1:5" x14ac:dyDescent="0.2">
      <c r="A9660">
        <v>0.18003669381141699</v>
      </c>
      <c r="B9660">
        <v>1.5400499978568399E-4</v>
      </c>
      <c r="D9660">
        <v>0.18839450180530501</v>
      </c>
      <c r="E9660">
        <v>-2.9130580369383101E-3</v>
      </c>
    </row>
    <row r="9661" spans="1:5" x14ac:dyDescent="0.2">
      <c r="A9661">
        <v>0.180113404989243</v>
      </c>
      <c r="B9661">
        <v>-1.3795270351692999E-3</v>
      </c>
      <c r="D9661">
        <v>0.18854780495166801</v>
      </c>
      <c r="E9661">
        <v>-3.6798240616917601E-3</v>
      </c>
    </row>
    <row r="9662" spans="1:5" x14ac:dyDescent="0.2">
      <c r="A9662">
        <v>0.18019010126590701</v>
      </c>
      <c r="B9662">
        <v>-2.1462920121848601E-3</v>
      </c>
      <c r="D9662">
        <v>0.188471093773842</v>
      </c>
      <c r="E9662">
        <v>-3.6798240616917601E-3</v>
      </c>
    </row>
    <row r="9663" spans="1:5" x14ac:dyDescent="0.2">
      <c r="A9663">
        <v>0.180266693234444</v>
      </c>
      <c r="B9663">
        <v>-1.3795270351692999E-3</v>
      </c>
      <c r="D9663">
        <v>0.18885450065136</v>
      </c>
      <c r="E9663">
        <v>-2.9130580369383101E-3</v>
      </c>
    </row>
    <row r="9664" spans="1:5" x14ac:dyDescent="0.2">
      <c r="A9664">
        <v>0.18042010068893399</v>
      </c>
      <c r="B9664">
        <v>-1.3795270351692999E-3</v>
      </c>
      <c r="D9664">
        <v>0.18893119692802399</v>
      </c>
      <c r="E9664">
        <v>-3.6798240616917601E-3</v>
      </c>
    </row>
    <row r="9665" spans="1:5" x14ac:dyDescent="0.2">
      <c r="A9665">
        <v>0.18057340383529699</v>
      </c>
      <c r="B9665">
        <v>9.2077092267572901E-4</v>
      </c>
      <c r="D9665">
        <v>0.18908450007438701</v>
      </c>
      <c r="E9665">
        <v>-3.6798240616917601E-3</v>
      </c>
    </row>
    <row r="9666" spans="1:5" x14ac:dyDescent="0.2">
      <c r="A9666">
        <v>0.18057340383529699</v>
      </c>
      <c r="B9666">
        <v>-2.1462920121848601E-3</v>
      </c>
      <c r="D9666">
        <v>0.189161196351051</v>
      </c>
      <c r="E9666">
        <v>-2.9130580369383101E-3</v>
      </c>
    </row>
    <row r="9667" spans="1:5" x14ac:dyDescent="0.2">
      <c r="A9667">
        <v>0.18072679638862599</v>
      </c>
      <c r="B9667">
        <v>-6.1276077758520798E-4</v>
      </c>
      <c r="D9667">
        <v>0.18931460380554199</v>
      </c>
      <c r="E9667">
        <v>-2.9130580369383101E-3</v>
      </c>
    </row>
    <row r="9668" spans="1:5" x14ac:dyDescent="0.2">
      <c r="A9668">
        <v>0.180803492665291</v>
      </c>
      <c r="B9668">
        <v>-6.1276077758520798E-4</v>
      </c>
      <c r="D9668">
        <v>0.18931460380554199</v>
      </c>
      <c r="E9668">
        <v>-2.9130580369383101E-3</v>
      </c>
    </row>
    <row r="9669" spans="1:5" x14ac:dyDescent="0.2">
      <c r="A9669">
        <v>0.180956795811653</v>
      </c>
      <c r="B9669">
        <v>-1.3795270351692999E-3</v>
      </c>
      <c r="D9669">
        <v>0.18939119577407801</v>
      </c>
      <c r="E9669">
        <v>-3.6798240616917601E-3</v>
      </c>
    </row>
    <row r="9670" spans="1:5" x14ac:dyDescent="0.2">
      <c r="A9670">
        <v>0.18103350698947901</v>
      </c>
      <c r="B9670">
        <v>1.5400499978568399E-4</v>
      </c>
      <c r="D9670">
        <v>0.189544603228569</v>
      </c>
      <c r="E9670">
        <v>-2.9130580369383101E-3</v>
      </c>
    </row>
    <row r="9671" spans="1:5" x14ac:dyDescent="0.2">
      <c r="A9671">
        <v>0.181186899542809</v>
      </c>
      <c r="B9671">
        <v>-6.1276077758520798E-4</v>
      </c>
      <c r="D9671">
        <v>0.189697995781899</v>
      </c>
      <c r="E9671">
        <v>-2.9130580369383101E-3</v>
      </c>
    </row>
    <row r="9672" spans="1:5" x14ac:dyDescent="0.2">
      <c r="A9672">
        <v>0.181186899542809</v>
      </c>
      <c r="B9672">
        <v>1.5400499978568399E-4</v>
      </c>
      <c r="D9672">
        <v>0.18977460265159601</v>
      </c>
      <c r="E9672">
        <v>-2.1462920121848601E-3</v>
      </c>
    </row>
    <row r="9673" spans="1:5" x14ac:dyDescent="0.2">
      <c r="A9673">
        <v>0.181340202689171</v>
      </c>
      <c r="B9673">
        <v>-1.3795270351692999E-3</v>
      </c>
      <c r="D9673">
        <v>0.18977460265159601</v>
      </c>
      <c r="E9673">
        <v>-2.1462920121848601E-3</v>
      </c>
    </row>
    <row r="9674" spans="1:5" x14ac:dyDescent="0.2">
      <c r="A9674">
        <v>0.1814935952425</v>
      </c>
      <c r="B9674">
        <v>-6.1276077758520798E-4</v>
      </c>
      <c r="D9674">
        <v>0.189851298928261</v>
      </c>
      <c r="E9674">
        <v>-4.4465898536145696E-3</v>
      </c>
    </row>
    <row r="9675" spans="1:5" x14ac:dyDescent="0.2">
      <c r="A9675">
        <v>0.1814935952425</v>
      </c>
      <c r="B9675">
        <v>-6.1276077758520798E-4</v>
      </c>
      <c r="D9675">
        <v>0.18992799520492601</v>
      </c>
      <c r="E9675">
        <v>-2.9130580369383101E-3</v>
      </c>
    </row>
    <row r="9676" spans="1:5" x14ac:dyDescent="0.2">
      <c r="A9676">
        <v>0.181646898388863</v>
      </c>
      <c r="B9676">
        <v>-1.3795270351692999E-3</v>
      </c>
      <c r="D9676">
        <v>0.19008129835128801</v>
      </c>
      <c r="E9676">
        <v>-2.9130580369383101E-3</v>
      </c>
    </row>
    <row r="9677" spans="1:5" x14ac:dyDescent="0.2">
      <c r="A9677">
        <v>0.18180030584335299</v>
      </c>
      <c r="B9677">
        <v>1.5400499978568399E-4</v>
      </c>
      <c r="D9677">
        <v>0.19008129835128801</v>
      </c>
      <c r="E9677">
        <v>-3.6798240616917601E-3</v>
      </c>
    </row>
    <row r="9678" spans="1:5" x14ac:dyDescent="0.2">
      <c r="A9678">
        <v>0.18180030584335299</v>
      </c>
      <c r="B9678">
        <v>-1.3795270351692999E-3</v>
      </c>
      <c r="D9678">
        <v>0.19031140208244299</v>
      </c>
      <c r="E9678">
        <v>-3.6798240616917601E-3</v>
      </c>
    </row>
    <row r="9679" spans="1:5" x14ac:dyDescent="0.2">
      <c r="A9679">
        <v>0.18203030526638</v>
      </c>
      <c r="B9679">
        <v>1.5400499978568399E-4</v>
      </c>
      <c r="D9679">
        <v>0.19046470522880601</v>
      </c>
      <c r="E9679">
        <v>-2.9130580369383101E-3</v>
      </c>
    </row>
    <row r="9680" spans="1:5" x14ac:dyDescent="0.2">
      <c r="A9680">
        <v>0.18195359408855399</v>
      </c>
      <c r="B9680">
        <v>-2.1462920121848601E-3</v>
      </c>
      <c r="D9680">
        <v>0.19046470522880601</v>
      </c>
      <c r="E9680">
        <v>-2.1462920121848601E-3</v>
      </c>
    </row>
    <row r="9681" spans="1:5" x14ac:dyDescent="0.2">
      <c r="A9681">
        <v>0.18210700154304499</v>
      </c>
      <c r="B9681">
        <v>-6.1276077758520798E-4</v>
      </c>
      <c r="D9681">
        <v>0.19054140150547</v>
      </c>
      <c r="E9681">
        <v>-2.9130580369383101E-3</v>
      </c>
    </row>
    <row r="9682" spans="1:5" x14ac:dyDescent="0.2">
      <c r="A9682">
        <v>0.18226030468940699</v>
      </c>
      <c r="B9682">
        <v>1.5400499978568399E-4</v>
      </c>
      <c r="D9682">
        <v>0.19077140092849701</v>
      </c>
      <c r="E9682">
        <v>-2.9130580369383101E-3</v>
      </c>
    </row>
    <row r="9683" spans="1:5" x14ac:dyDescent="0.2">
      <c r="A9683">
        <v>0.18241369724273701</v>
      </c>
      <c r="B9683">
        <v>-1.3795270351692999E-3</v>
      </c>
      <c r="D9683">
        <v>0.19077140092849701</v>
      </c>
      <c r="E9683">
        <v>-2.1462920121848601E-3</v>
      </c>
    </row>
    <row r="9684" spans="1:5" x14ac:dyDescent="0.2">
      <c r="A9684">
        <v>0.18241369724273701</v>
      </c>
      <c r="B9684">
        <v>-1.3795270351692999E-3</v>
      </c>
      <c r="D9684">
        <v>0.190924793481827</v>
      </c>
      <c r="E9684">
        <v>-2.1462920121848601E-3</v>
      </c>
    </row>
    <row r="9685" spans="1:5" x14ac:dyDescent="0.2">
      <c r="A9685">
        <v>0.18256700038909901</v>
      </c>
      <c r="B9685">
        <v>-1.3795270351692999E-3</v>
      </c>
      <c r="D9685">
        <v>0.19100150465965299</v>
      </c>
      <c r="E9685">
        <v>-2.1462920121848601E-3</v>
      </c>
    </row>
    <row r="9686" spans="1:5" x14ac:dyDescent="0.2">
      <c r="A9686">
        <v>0.18264369666576399</v>
      </c>
      <c r="B9686">
        <v>-6.1276077758520798E-4</v>
      </c>
      <c r="D9686">
        <v>0.19100150465965299</v>
      </c>
      <c r="E9686">
        <v>-2.1462920121848601E-3</v>
      </c>
    </row>
    <row r="9687" spans="1:5" x14ac:dyDescent="0.2">
      <c r="A9687">
        <v>0.182873696088791</v>
      </c>
      <c r="B9687">
        <v>1.5400499978568399E-4</v>
      </c>
      <c r="D9687">
        <v>0.19115479290485399</v>
      </c>
      <c r="E9687">
        <v>-2.9130580369383101E-3</v>
      </c>
    </row>
    <row r="9688" spans="1:5" x14ac:dyDescent="0.2">
      <c r="A9688">
        <v>0.182873696088791</v>
      </c>
      <c r="B9688">
        <v>-2.1462920121848601E-3</v>
      </c>
      <c r="D9688">
        <v>0.19130820035934401</v>
      </c>
      <c r="E9688">
        <v>-2.9130580369383101E-3</v>
      </c>
    </row>
    <row r="9689" spans="1:5" x14ac:dyDescent="0.2">
      <c r="A9689">
        <v>0.18295040726661699</v>
      </c>
      <c r="B9689">
        <v>1.6875369474291799E-3</v>
      </c>
      <c r="D9689">
        <v>0.19130820035934401</v>
      </c>
      <c r="E9689">
        <v>-2.9130580369383101E-3</v>
      </c>
    </row>
    <row r="9690" spans="1:5" x14ac:dyDescent="0.2">
      <c r="A9690">
        <v>0.183027103543282</v>
      </c>
      <c r="B9690">
        <v>-1.3795270351692999E-3</v>
      </c>
      <c r="D9690">
        <v>0.19146150350570701</v>
      </c>
      <c r="E9690">
        <v>-2.9130580369383101E-3</v>
      </c>
    </row>
    <row r="9691" spans="1:5" x14ac:dyDescent="0.2">
      <c r="A9691">
        <v>0.183180406689644</v>
      </c>
      <c r="B9691">
        <v>9.2077092267572901E-4</v>
      </c>
      <c r="D9691">
        <v>0.19161489605903601</v>
      </c>
      <c r="E9691">
        <v>-3.6798240616917601E-3</v>
      </c>
    </row>
    <row r="9692" spans="1:5" x14ac:dyDescent="0.2">
      <c r="A9692">
        <v>0.18325710296630901</v>
      </c>
      <c r="B9692">
        <v>-2.1462920121848601E-3</v>
      </c>
      <c r="D9692">
        <v>0.191768199205399</v>
      </c>
      <c r="E9692">
        <v>-2.9130580369383101E-3</v>
      </c>
    </row>
    <row r="9693" spans="1:5" x14ac:dyDescent="0.2">
      <c r="A9693">
        <v>0.18341049551963801</v>
      </c>
      <c r="B9693">
        <v>1.5400499978568399E-4</v>
      </c>
      <c r="D9693">
        <v>0.19169150292873399</v>
      </c>
      <c r="E9693">
        <v>-2.9130580369383101E-3</v>
      </c>
    </row>
    <row r="9694" spans="1:5" x14ac:dyDescent="0.2">
      <c r="A9694">
        <v>0.18348710238933599</v>
      </c>
      <c r="B9694">
        <v>-6.1276077758520798E-4</v>
      </c>
      <c r="D9694">
        <v>0.19207489490509</v>
      </c>
      <c r="E9694">
        <v>-2.1462920121848601E-3</v>
      </c>
    </row>
    <row r="9695" spans="1:5" x14ac:dyDescent="0.2">
      <c r="A9695">
        <v>0.18364049494266499</v>
      </c>
      <c r="B9695">
        <v>-6.1276077758520798E-4</v>
      </c>
      <c r="D9695">
        <v>0.19222830235958099</v>
      </c>
      <c r="E9695">
        <v>-2.9130580369383101E-3</v>
      </c>
    </row>
    <row r="9696" spans="1:5" x14ac:dyDescent="0.2">
      <c r="A9696">
        <v>0.18379390239715601</v>
      </c>
      <c r="B9696">
        <v>1.5400499978568399E-4</v>
      </c>
      <c r="D9696">
        <v>0.19215160608291601</v>
      </c>
      <c r="E9696">
        <v>-2.9130580369383101E-3</v>
      </c>
    </row>
    <row r="9697" spans="1:5" x14ac:dyDescent="0.2">
      <c r="A9697">
        <v>0.18379390239715601</v>
      </c>
      <c r="B9697">
        <v>-6.1276077758520798E-4</v>
      </c>
      <c r="D9697">
        <v>0.19222830235958099</v>
      </c>
      <c r="E9697">
        <v>-3.6798240616917601E-3</v>
      </c>
    </row>
    <row r="9698" spans="1:5" x14ac:dyDescent="0.2">
      <c r="A9698">
        <v>0.18394720554351801</v>
      </c>
      <c r="B9698">
        <v>9.2077092267572901E-4</v>
      </c>
      <c r="D9698">
        <v>0.192458301782608</v>
      </c>
      <c r="E9698">
        <v>-2.9130580369383101E-3</v>
      </c>
    </row>
    <row r="9699" spans="1:5" x14ac:dyDescent="0.2">
      <c r="A9699">
        <v>0.183870494365692</v>
      </c>
      <c r="B9699">
        <v>-6.1276077758520798E-4</v>
      </c>
      <c r="D9699">
        <v>0.192458301782608</v>
      </c>
      <c r="E9699">
        <v>-2.1462920121848601E-3</v>
      </c>
    </row>
    <row r="9700" spans="1:5" x14ac:dyDescent="0.2">
      <c r="A9700">
        <v>0.18410059809684801</v>
      </c>
      <c r="B9700">
        <v>1.5400499978568399E-4</v>
      </c>
      <c r="D9700">
        <v>0.192611694335938</v>
      </c>
      <c r="E9700">
        <v>-2.9130580369383101E-3</v>
      </c>
    </row>
    <row r="9701" spans="1:5" x14ac:dyDescent="0.2">
      <c r="A9701">
        <v>0.18417720496654499</v>
      </c>
      <c r="B9701">
        <v>9.2077092267572901E-4</v>
      </c>
      <c r="D9701">
        <v>0.1927649974823</v>
      </c>
      <c r="E9701">
        <v>-3.6798240616917601E-3</v>
      </c>
    </row>
    <row r="9702" spans="1:5" x14ac:dyDescent="0.2">
      <c r="A9702">
        <v>0.18417720496654499</v>
      </c>
      <c r="B9702">
        <v>1.5400499978568399E-4</v>
      </c>
      <c r="D9702">
        <v>0.1927649974823</v>
      </c>
      <c r="E9702">
        <v>-3.6798240616917601E-3</v>
      </c>
    </row>
    <row r="9703" spans="1:5" x14ac:dyDescent="0.2">
      <c r="A9703">
        <v>0.18433059751987499</v>
      </c>
      <c r="B9703">
        <v>9.2077092267572901E-4</v>
      </c>
      <c r="D9703">
        <v>0.19284169375896501</v>
      </c>
      <c r="E9703">
        <v>-3.6798240616917601E-3</v>
      </c>
    </row>
    <row r="9704" spans="1:5" x14ac:dyDescent="0.2">
      <c r="A9704">
        <v>0.18448390066623699</v>
      </c>
      <c r="B9704">
        <v>-1.3795270351692999E-3</v>
      </c>
      <c r="D9704">
        <v>0.19307169318199199</v>
      </c>
      <c r="E9704">
        <v>-3.6798240616917601E-3</v>
      </c>
    </row>
    <row r="9705" spans="1:5" x14ac:dyDescent="0.2">
      <c r="A9705">
        <v>0.18463729321956601</v>
      </c>
      <c r="B9705">
        <v>1.5400499978568399E-4</v>
      </c>
      <c r="D9705">
        <v>0.19307169318199199</v>
      </c>
      <c r="E9705">
        <v>-3.6798240616917601E-3</v>
      </c>
    </row>
    <row r="9706" spans="1:5" x14ac:dyDescent="0.2">
      <c r="A9706">
        <v>0.184560596942902</v>
      </c>
      <c r="B9706">
        <v>-6.1276077758520798E-4</v>
      </c>
      <c r="D9706">
        <v>0.19322510063648199</v>
      </c>
      <c r="E9706">
        <v>-2.1462920121848601E-3</v>
      </c>
    </row>
    <row r="9707" spans="1:5" x14ac:dyDescent="0.2">
      <c r="A9707">
        <v>0.18479070067405701</v>
      </c>
      <c r="B9707">
        <v>-1.3795270351692999E-3</v>
      </c>
      <c r="D9707">
        <v>0.19322510063648199</v>
      </c>
      <c r="E9707">
        <v>-2.9130580369383101E-3</v>
      </c>
    </row>
    <row r="9708" spans="1:5" x14ac:dyDescent="0.2">
      <c r="A9708">
        <v>0.184867292642593</v>
      </c>
      <c r="B9708">
        <v>1.5400499978568399E-4</v>
      </c>
      <c r="D9708">
        <v>0.193455100059509</v>
      </c>
      <c r="E9708">
        <v>-2.1462920121848601E-3</v>
      </c>
    </row>
    <row r="9709" spans="1:5" x14ac:dyDescent="0.2">
      <c r="A9709">
        <v>0.18502070009708399</v>
      </c>
      <c r="B9709">
        <v>-6.1276077758520798E-4</v>
      </c>
      <c r="D9709">
        <v>0.19360849261283899</v>
      </c>
      <c r="E9709">
        <v>-2.9130580369383101E-3</v>
      </c>
    </row>
    <row r="9710" spans="1:5" x14ac:dyDescent="0.2">
      <c r="A9710">
        <v>0.185097396373749</v>
      </c>
      <c r="B9710">
        <v>-6.1276077758520798E-4</v>
      </c>
      <c r="D9710">
        <v>0.19376179575920099</v>
      </c>
      <c r="E9710">
        <v>-2.9130580369383101E-3</v>
      </c>
    </row>
    <row r="9711" spans="1:5" x14ac:dyDescent="0.2">
      <c r="A9711">
        <v>0.18532739579677601</v>
      </c>
      <c r="B9711">
        <v>-6.1276077758520798E-4</v>
      </c>
      <c r="D9711">
        <v>0.19383850693702701</v>
      </c>
      <c r="E9711">
        <v>-2.9130580369383101E-3</v>
      </c>
    </row>
    <row r="9712" spans="1:5" x14ac:dyDescent="0.2">
      <c r="A9712">
        <v>0.18532739579677601</v>
      </c>
      <c r="B9712">
        <v>1.5400499978568399E-4</v>
      </c>
      <c r="D9712">
        <v>0.19391520321369199</v>
      </c>
      <c r="E9712">
        <v>-2.9130580369383101E-3</v>
      </c>
    </row>
    <row r="9713" spans="1:5" x14ac:dyDescent="0.2">
      <c r="A9713">
        <v>0.185557395219803</v>
      </c>
      <c r="B9713">
        <v>-6.1276077758520798E-4</v>
      </c>
      <c r="D9713">
        <v>0.19399179518222801</v>
      </c>
      <c r="E9713">
        <v>-2.9130580369383101E-3</v>
      </c>
    </row>
    <row r="9714" spans="1:5" x14ac:dyDescent="0.2">
      <c r="A9714">
        <v>0.185557395219803</v>
      </c>
      <c r="B9714">
        <v>1.6875369474291799E-3</v>
      </c>
      <c r="D9714">
        <v>0.19406850636005399</v>
      </c>
      <c r="E9714">
        <v>-3.6798240616917601E-3</v>
      </c>
    </row>
    <row r="9715" spans="1:5" x14ac:dyDescent="0.2">
      <c r="A9715">
        <v>0.18571080267429399</v>
      </c>
      <c r="B9715">
        <v>-2.1462920121848601E-3</v>
      </c>
      <c r="D9715">
        <v>0.194145202636719</v>
      </c>
      <c r="E9715">
        <v>-3.6798240616917601E-3</v>
      </c>
    </row>
    <row r="9716" spans="1:5" x14ac:dyDescent="0.2">
      <c r="A9716">
        <v>0.185787498950958</v>
      </c>
      <c r="B9716">
        <v>-6.1276077758520798E-4</v>
      </c>
      <c r="D9716">
        <v>0.19422189891338301</v>
      </c>
      <c r="E9716">
        <v>-2.9130580369383101E-3</v>
      </c>
    </row>
    <row r="9717" spans="1:5" x14ac:dyDescent="0.2">
      <c r="A9717">
        <v>0.185787498950958</v>
      </c>
      <c r="B9717">
        <v>-6.1276077758520798E-4</v>
      </c>
      <c r="D9717">
        <v>0.194298595190048</v>
      </c>
      <c r="E9717">
        <v>-3.6798240616917601E-3</v>
      </c>
    </row>
    <row r="9718" spans="1:5" x14ac:dyDescent="0.2">
      <c r="A9718">
        <v>0.185940802097321</v>
      </c>
      <c r="B9718">
        <v>-6.1276077758520798E-4</v>
      </c>
      <c r="D9718">
        <v>0.19445189833641099</v>
      </c>
      <c r="E9718">
        <v>-2.1462920121848601E-3</v>
      </c>
    </row>
    <row r="9719" spans="1:5" x14ac:dyDescent="0.2">
      <c r="A9719">
        <v>0.186094105243683</v>
      </c>
      <c r="B9719">
        <v>1.5400499978568399E-4</v>
      </c>
      <c r="D9719">
        <v>0.19460530579090099</v>
      </c>
      <c r="E9719">
        <v>-3.6798240616917601E-3</v>
      </c>
    </row>
    <row r="9720" spans="1:5" x14ac:dyDescent="0.2">
      <c r="A9720">
        <v>0.186094105243683</v>
      </c>
      <c r="B9720">
        <v>-6.1276077758520798E-4</v>
      </c>
      <c r="D9720">
        <v>0.19475859403610199</v>
      </c>
      <c r="E9720">
        <v>-3.6798240616917601E-3</v>
      </c>
    </row>
    <row r="9721" spans="1:5" x14ac:dyDescent="0.2">
      <c r="A9721">
        <v>0.186247497797012</v>
      </c>
      <c r="B9721">
        <v>-6.1276077758520798E-4</v>
      </c>
      <c r="D9721">
        <v>0.194835305213928</v>
      </c>
      <c r="E9721">
        <v>-2.9130580369383101E-3</v>
      </c>
    </row>
    <row r="9722" spans="1:5" x14ac:dyDescent="0.2">
      <c r="A9722">
        <v>0.186247497797012</v>
      </c>
      <c r="B9722">
        <v>-1.3795270351692999E-3</v>
      </c>
      <c r="D9722">
        <v>0.19491200149059301</v>
      </c>
      <c r="E9722">
        <v>-2.1462920121848601E-3</v>
      </c>
    </row>
    <row r="9723" spans="1:5" x14ac:dyDescent="0.2">
      <c r="A9723">
        <v>0.18655419349670399</v>
      </c>
      <c r="B9723">
        <v>1.5400499978568399E-4</v>
      </c>
      <c r="D9723">
        <v>0.194988593459129</v>
      </c>
      <c r="E9723">
        <v>-2.9130580369383101E-3</v>
      </c>
    </row>
    <row r="9724" spans="1:5" x14ac:dyDescent="0.2">
      <c r="A9724">
        <v>0.18655419349670399</v>
      </c>
      <c r="B9724">
        <v>-1.3795270351692999E-3</v>
      </c>
      <c r="D9724">
        <v>0.19514200091362</v>
      </c>
      <c r="E9724">
        <v>-3.6798240616917601E-3</v>
      </c>
    </row>
    <row r="9725" spans="1:5" x14ac:dyDescent="0.2">
      <c r="A9725">
        <v>0.186784192919731</v>
      </c>
      <c r="B9725">
        <v>1.5400499978568399E-4</v>
      </c>
      <c r="D9725">
        <v>0.19514200091362</v>
      </c>
      <c r="E9725">
        <v>-2.1462920121848601E-3</v>
      </c>
    </row>
    <row r="9726" spans="1:5" x14ac:dyDescent="0.2">
      <c r="A9726">
        <v>0.18686090409755701</v>
      </c>
      <c r="B9726">
        <v>-1.3795270351692999E-3</v>
      </c>
      <c r="D9726">
        <v>0.19544869661331199</v>
      </c>
      <c r="E9726">
        <v>-2.9130580369383101E-3</v>
      </c>
    </row>
    <row r="9727" spans="1:5" x14ac:dyDescent="0.2">
      <c r="A9727">
        <v>0.186937600374222</v>
      </c>
      <c r="B9727">
        <v>9.2077092267572901E-4</v>
      </c>
      <c r="D9727">
        <v>0.195525392889977</v>
      </c>
      <c r="E9727">
        <v>-2.9130580369383101E-3</v>
      </c>
    </row>
    <row r="9728" spans="1:5" x14ac:dyDescent="0.2">
      <c r="A9728">
        <v>0.18701429665088701</v>
      </c>
      <c r="B9728">
        <v>-6.1276077758520798E-4</v>
      </c>
      <c r="D9728">
        <v>0.195525392889977</v>
      </c>
      <c r="E9728">
        <v>-2.9130580369383101E-3</v>
      </c>
    </row>
    <row r="9729" spans="1:5" x14ac:dyDescent="0.2">
      <c r="A9729">
        <v>0.18724429607391399</v>
      </c>
      <c r="B9729">
        <v>1.5400499978568399E-4</v>
      </c>
      <c r="D9729">
        <v>0.19560199975967399</v>
      </c>
      <c r="E9729">
        <v>-3.6798240616917601E-3</v>
      </c>
    </row>
    <row r="9730" spans="1:5" x14ac:dyDescent="0.2">
      <c r="A9730">
        <v>0.18724429607391399</v>
      </c>
      <c r="B9730">
        <v>1.5400499978568399E-4</v>
      </c>
      <c r="D9730">
        <v>0.195678696036339</v>
      </c>
      <c r="E9730">
        <v>-2.9130580369383101E-3</v>
      </c>
    </row>
    <row r="9731" spans="1:5" x14ac:dyDescent="0.2">
      <c r="A9731">
        <v>0.18739770352840401</v>
      </c>
      <c r="B9731">
        <v>-6.1276077758520798E-4</v>
      </c>
      <c r="D9731">
        <v>0.195832103490829</v>
      </c>
      <c r="E9731">
        <v>-2.9130580369383101E-3</v>
      </c>
    </row>
    <row r="9732" spans="1:5" x14ac:dyDescent="0.2">
      <c r="A9732">
        <v>0.187474295496941</v>
      </c>
      <c r="B9732">
        <v>9.2077092267572901E-4</v>
      </c>
      <c r="D9732">
        <v>0.19613879919052099</v>
      </c>
      <c r="E9732">
        <v>-2.9130580369383101E-3</v>
      </c>
    </row>
    <row r="9733" spans="1:5" x14ac:dyDescent="0.2">
      <c r="A9733">
        <v>0.187474295496941</v>
      </c>
      <c r="B9733">
        <v>-1.3795270351692999E-3</v>
      </c>
      <c r="D9733">
        <v>0.19606210291385701</v>
      </c>
      <c r="E9733">
        <v>-3.6798240616917601E-3</v>
      </c>
    </row>
    <row r="9734" spans="1:5" x14ac:dyDescent="0.2">
      <c r="A9734">
        <v>0.187627702951431</v>
      </c>
      <c r="B9734">
        <v>1.5400499978568399E-4</v>
      </c>
      <c r="D9734">
        <v>0.196215495467186</v>
      </c>
      <c r="E9734">
        <v>-2.9130580369383101E-3</v>
      </c>
    </row>
    <row r="9735" spans="1:5" x14ac:dyDescent="0.2">
      <c r="A9735">
        <v>0.18785770237445801</v>
      </c>
      <c r="B9735">
        <v>-1.3795270351692999E-3</v>
      </c>
      <c r="D9735">
        <v>0.196368798613548</v>
      </c>
      <c r="E9735">
        <v>-2.9130580369383101E-3</v>
      </c>
    </row>
    <row r="9736" spans="1:5" x14ac:dyDescent="0.2">
      <c r="A9736">
        <v>0.188011094927788</v>
      </c>
      <c r="B9736">
        <v>1.5400499978568399E-4</v>
      </c>
      <c r="D9736">
        <v>0.19644549489021301</v>
      </c>
      <c r="E9736">
        <v>-2.9130580369383101E-3</v>
      </c>
    </row>
    <row r="9737" spans="1:5" x14ac:dyDescent="0.2">
      <c r="A9737">
        <v>0.18808770179748499</v>
      </c>
      <c r="B9737">
        <v>-2.1462920121848601E-3</v>
      </c>
      <c r="D9737">
        <v>0.19659879803657501</v>
      </c>
      <c r="E9737">
        <v>-2.1462920121848601E-3</v>
      </c>
    </row>
    <row r="9738" spans="1:5" x14ac:dyDescent="0.2">
      <c r="A9738">
        <v>0.18808770179748499</v>
      </c>
      <c r="B9738">
        <v>1.5400499978568399E-4</v>
      </c>
      <c r="D9738">
        <v>0.19667549431324</v>
      </c>
      <c r="E9738">
        <v>-2.9130580369383101E-3</v>
      </c>
    </row>
    <row r="9739" spans="1:5" x14ac:dyDescent="0.2">
      <c r="A9739">
        <v>0.18824109435081501</v>
      </c>
      <c r="B9739">
        <v>-6.1276077758520798E-4</v>
      </c>
      <c r="D9739">
        <v>0.19675220549106601</v>
      </c>
      <c r="E9739">
        <v>-3.6798240616917601E-3</v>
      </c>
    </row>
    <row r="9740" spans="1:5" x14ac:dyDescent="0.2">
      <c r="A9740">
        <v>0.18839450180530501</v>
      </c>
      <c r="B9740">
        <v>-6.1276077758520798E-4</v>
      </c>
      <c r="D9740">
        <v>0.19675220549106601</v>
      </c>
      <c r="E9740">
        <v>-2.9130580369383101E-3</v>
      </c>
    </row>
    <row r="9741" spans="1:5" x14ac:dyDescent="0.2">
      <c r="A9741">
        <v>0.18839450180530501</v>
      </c>
      <c r="B9741">
        <v>1.5400499978568399E-4</v>
      </c>
      <c r="D9741">
        <v>0.196905598044395</v>
      </c>
      <c r="E9741">
        <v>-2.9130580369383101E-3</v>
      </c>
    </row>
    <row r="9742" spans="1:5" x14ac:dyDescent="0.2">
      <c r="A9742">
        <v>0.18854780495166801</v>
      </c>
      <c r="B9742">
        <v>-2.1462920121848601E-3</v>
      </c>
      <c r="D9742">
        <v>0.19698220491409299</v>
      </c>
      <c r="E9742">
        <v>-2.9130580369383101E-3</v>
      </c>
    </row>
    <row r="9743" spans="1:5" x14ac:dyDescent="0.2">
      <c r="A9743">
        <v>0.188701197504997</v>
      </c>
      <c r="B9743">
        <v>-6.1276077758520798E-4</v>
      </c>
      <c r="D9743">
        <v>0.19713559746742201</v>
      </c>
      <c r="E9743">
        <v>-3.6798240616917601E-3</v>
      </c>
    </row>
    <row r="9744" spans="1:5" x14ac:dyDescent="0.2">
      <c r="A9744">
        <v>0.188701197504997</v>
      </c>
      <c r="B9744">
        <v>-6.1276077758520798E-4</v>
      </c>
      <c r="D9744">
        <v>0.19713559746742201</v>
      </c>
      <c r="E9744">
        <v>-2.9130580369383101E-3</v>
      </c>
    </row>
    <row r="9745" spans="1:5" x14ac:dyDescent="0.2">
      <c r="A9745">
        <v>0.18877780437469499</v>
      </c>
      <c r="B9745">
        <v>-6.1276077758520798E-4</v>
      </c>
      <c r="D9745">
        <v>0.197212293744087</v>
      </c>
      <c r="E9745">
        <v>-2.9130580369383101E-3</v>
      </c>
    </row>
    <row r="9746" spans="1:5" x14ac:dyDescent="0.2">
      <c r="A9746">
        <v>0.18893119692802399</v>
      </c>
      <c r="B9746">
        <v>-6.1276077758520798E-4</v>
      </c>
      <c r="D9746">
        <v>0.19736559689045</v>
      </c>
      <c r="E9746">
        <v>-3.6798240616917601E-3</v>
      </c>
    </row>
    <row r="9747" spans="1:5" x14ac:dyDescent="0.2">
      <c r="A9747">
        <v>0.18908450007438701</v>
      </c>
      <c r="B9747">
        <v>-1.3795270351692999E-3</v>
      </c>
      <c r="D9747">
        <v>0.19751900434493999</v>
      </c>
      <c r="E9747">
        <v>-3.6798240616917601E-3</v>
      </c>
    </row>
    <row r="9748" spans="1:5" x14ac:dyDescent="0.2">
      <c r="A9748">
        <v>0.189161196351051</v>
      </c>
      <c r="B9748">
        <v>1.5400499978568399E-4</v>
      </c>
      <c r="D9748">
        <v>0.19759559631347701</v>
      </c>
      <c r="E9748">
        <v>-2.9130580369383101E-3</v>
      </c>
    </row>
    <row r="9749" spans="1:5" x14ac:dyDescent="0.2">
      <c r="A9749">
        <v>0.18931460380554199</v>
      </c>
      <c r="B9749">
        <v>-1.3795270351692999E-3</v>
      </c>
      <c r="D9749">
        <v>0.197749003767967</v>
      </c>
      <c r="E9749">
        <v>-3.6798240616917601E-3</v>
      </c>
    </row>
    <row r="9750" spans="1:5" x14ac:dyDescent="0.2">
      <c r="A9750">
        <v>0.18939119577407801</v>
      </c>
      <c r="B9750">
        <v>9.2077092267572901E-4</v>
      </c>
      <c r="D9750">
        <v>0.19782570004463201</v>
      </c>
      <c r="E9750">
        <v>-2.9130580369383101E-3</v>
      </c>
    </row>
    <row r="9751" spans="1:5" x14ac:dyDescent="0.2">
      <c r="A9751">
        <v>0.18946790695190399</v>
      </c>
      <c r="B9751">
        <v>1.5400499978568399E-4</v>
      </c>
      <c r="D9751">
        <v>0.19782570004463201</v>
      </c>
      <c r="E9751">
        <v>-2.9130580369383101E-3</v>
      </c>
    </row>
    <row r="9752" spans="1:5" x14ac:dyDescent="0.2">
      <c r="A9752">
        <v>0.189544603228569</v>
      </c>
      <c r="B9752">
        <v>-6.1276077758520798E-4</v>
      </c>
      <c r="D9752">
        <v>0.19797900319099401</v>
      </c>
      <c r="E9752">
        <v>-2.9130580369383101E-3</v>
      </c>
    </row>
    <row r="9753" spans="1:5" x14ac:dyDescent="0.2">
      <c r="A9753">
        <v>0.18962129950523399</v>
      </c>
      <c r="B9753">
        <v>9.2077092267572901E-4</v>
      </c>
      <c r="D9753">
        <v>0.19813239574432401</v>
      </c>
      <c r="E9753">
        <v>-3.6798240616917601E-3</v>
      </c>
    </row>
    <row r="9754" spans="1:5" x14ac:dyDescent="0.2">
      <c r="A9754">
        <v>0.18977460265159601</v>
      </c>
      <c r="B9754">
        <v>-6.1276077758520798E-4</v>
      </c>
      <c r="D9754">
        <v>0.198209002614021</v>
      </c>
      <c r="E9754">
        <v>-2.9130580369383101E-3</v>
      </c>
    </row>
    <row r="9755" spans="1:5" x14ac:dyDescent="0.2">
      <c r="A9755">
        <v>0.18992799520492601</v>
      </c>
      <c r="B9755">
        <v>9.2077092267572901E-4</v>
      </c>
      <c r="D9755">
        <v>0.198209002614021</v>
      </c>
      <c r="E9755">
        <v>-2.9130580369383101E-3</v>
      </c>
    </row>
    <row r="9756" spans="1:5" x14ac:dyDescent="0.2">
      <c r="A9756">
        <v>0.19000470638275099</v>
      </c>
      <c r="B9756">
        <v>-1.3795270351692999E-3</v>
      </c>
      <c r="D9756">
        <v>0.19828569889068601</v>
      </c>
      <c r="E9756">
        <v>-2.9130580369383101E-3</v>
      </c>
    </row>
    <row r="9757" spans="1:5" x14ac:dyDescent="0.2">
      <c r="A9757">
        <v>0.19008129835128801</v>
      </c>
      <c r="B9757">
        <v>-1.3795270351692999E-3</v>
      </c>
      <c r="D9757">
        <v>0.198439106345177</v>
      </c>
      <c r="E9757">
        <v>-3.6798240616917601E-3</v>
      </c>
    </row>
    <row r="9758" spans="1:5" x14ac:dyDescent="0.2">
      <c r="A9758">
        <v>0.19015799462795299</v>
      </c>
      <c r="B9758">
        <v>-6.1276077758520798E-4</v>
      </c>
      <c r="D9758">
        <v>0.198592394590378</v>
      </c>
      <c r="E9758">
        <v>-2.9130580369383101E-3</v>
      </c>
    </row>
    <row r="9759" spans="1:5" x14ac:dyDescent="0.2">
      <c r="A9759">
        <v>0.190234705805779</v>
      </c>
      <c r="B9759">
        <v>-6.1276077758520798E-4</v>
      </c>
      <c r="D9759">
        <v>0.19866910576820401</v>
      </c>
      <c r="E9759">
        <v>-2.9130580369383101E-3</v>
      </c>
    </row>
    <row r="9760" spans="1:5" x14ac:dyDescent="0.2">
      <c r="A9760">
        <v>0.19038799405098</v>
      </c>
      <c r="B9760">
        <v>1.5400499978568399E-4</v>
      </c>
      <c r="D9760">
        <v>0.198745802044868</v>
      </c>
      <c r="E9760">
        <v>-3.6798240616917601E-3</v>
      </c>
    </row>
    <row r="9761" spans="1:5" x14ac:dyDescent="0.2">
      <c r="A9761">
        <v>0.19054140150547</v>
      </c>
      <c r="B9761">
        <v>-1.3795270351692999E-3</v>
      </c>
      <c r="D9761">
        <v>0.19882249832153301</v>
      </c>
      <c r="E9761">
        <v>-3.6798240616917601E-3</v>
      </c>
    </row>
    <row r="9762" spans="1:5" x14ac:dyDescent="0.2">
      <c r="A9762">
        <v>0.19061809778213501</v>
      </c>
      <c r="B9762">
        <v>1.5400499978568399E-4</v>
      </c>
      <c r="D9762">
        <v>0.19905249774455999</v>
      </c>
      <c r="E9762">
        <v>-2.9130580369383101E-3</v>
      </c>
    </row>
    <row r="9763" spans="1:5" x14ac:dyDescent="0.2">
      <c r="A9763">
        <v>0.19061809778213501</v>
      </c>
      <c r="B9763">
        <v>-1.3795270351692999E-3</v>
      </c>
      <c r="D9763">
        <v>0.199129194021225</v>
      </c>
      <c r="E9763">
        <v>-3.6798240616917601E-3</v>
      </c>
    </row>
    <row r="9764" spans="1:5" x14ac:dyDescent="0.2">
      <c r="A9764">
        <v>0.19077140092849701</v>
      </c>
      <c r="B9764">
        <v>-1.3795270351692999E-3</v>
      </c>
      <c r="D9764">
        <v>0.199282497167587</v>
      </c>
      <c r="E9764">
        <v>-1.3795270351692999E-3</v>
      </c>
    </row>
    <row r="9765" spans="1:5" x14ac:dyDescent="0.2">
      <c r="A9765">
        <v>0.19084809720516199</v>
      </c>
      <c r="B9765">
        <v>9.2077092267572901E-4</v>
      </c>
      <c r="D9765">
        <v>0.199282497167587</v>
      </c>
      <c r="E9765">
        <v>-3.6798240616917601E-3</v>
      </c>
    </row>
    <row r="9766" spans="1:5" x14ac:dyDescent="0.2">
      <c r="A9766">
        <v>0.190924793481827</v>
      </c>
      <c r="B9766">
        <v>9.2077092267572901E-4</v>
      </c>
      <c r="D9766">
        <v>0.199282497167587</v>
      </c>
      <c r="E9766">
        <v>-3.6798240616917601E-3</v>
      </c>
    </row>
    <row r="9767" spans="1:5" x14ac:dyDescent="0.2">
      <c r="A9767">
        <v>0.19100150465965299</v>
      </c>
      <c r="B9767">
        <v>-6.1276077758520798E-4</v>
      </c>
      <c r="D9767">
        <v>0.199435904622078</v>
      </c>
      <c r="E9767">
        <v>-2.9130580369383101E-3</v>
      </c>
    </row>
    <row r="9768" spans="1:5" x14ac:dyDescent="0.2">
      <c r="A9768">
        <v>0.19115479290485399</v>
      </c>
      <c r="B9768">
        <v>-6.1276077758520798E-4</v>
      </c>
      <c r="D9768">
        <v>0.199589192867279</v>
      </c>
      <c r="E9768">
        <v>-2.9130580369383101E-3</v>
      </c>
    </row>
    <row r="9769" spans="1:5" x14ac:dyDescent="0.2">
      <c r="A9769">
        <v>0.19130820035934401</v>
      </c>
      <c r="B9769">
        <v>1.5400499978568399E-4</v>
      </c>
      <c r="D9769">
        <v>0.19966590404510501</v>
      </c>
      <c r="E9769">
        <v>-2.9130580369383101E-3</v>
      </c>
    </row>
    <row r="9770" spans="1:5" x14ac:dyDescent="0.2">
      <c r="A9770">
        <v>0.19146150350570701</v>
      </c>
      <c r="B9770">
        <v>-1.3795270351692999E-3</v>
      </c>
      <c r="D9770">
        <v>0.199819296598434</v>
      </c>
      <c r="E9770">
        <v>-3.6798240616917601E-3</v>
      </c>
    </row>
    <row r="9771" spans="1:5" x14ac:dyDescent="0.2">
      <c r="A9771">
        <v>0.19146150350570701</v>
      </c>
      <c r="B9771">
        <v>-6.1276077758520798E-4</v>
      </c>
      <c r="D9771">
        <v>0.199972599744797</v>
      </c>
      <c r="E9771">
        <v>-3.6798240616917601E-3</v>
      </c>
    </row>
    <row r="9772" spans="1:5" x14ac:dyDescent="0.2">
      <c r="A9772">
        <v>0.19161489605903601</v>
      </c>
      <c r="B9772">
        <v>1.5400499978568399E-4</v>
      </c>
      <c r="D9772">
        <v>0.199972599744797</v>
      </c>
      <c r="E9772">
        <v>-5.2133561111986602E-3</v>
      </c>
    </row>
    <row r="9773" spans="1:5" x14ac:dyDescent="0.2">
      <c r="A9773">
        <v>0.19161489605903601</v>
      </c>
      <c r="B9773">
        <v>1.5400499978568399E-4</v>
      </c>
      <c r="D9773">
        <v>0.199972599744797</v>
      </c>
      <c r="E9773">
        <v>-3.6798240616917601E-3</v>
      </c>
    </row>
    <row r="9774" spans="1:5" x14ac:dyDescent="0.2">
      <c r="A9774">
        <v>0.19184489548206299</v>
      </c>
      <c r="B9774">
        <v>1.5400499978568399E-4</v>
      </c>
      <c r="D9774">
        <v>0.200126007199287</v>
      </c>
      <c r="E9774">
        <v>-3.6798240616917601E-3</v>
      </c>
    </row>
    <row r="9775" spans="1:5" x14ac:dyDescent="0.2">
      <c r="A9775">
        <v>0.19184489548206299</v>
      </c>
      <c r="B9775">
        <v>1.5400499978568399E-4</v>
      </c>
      <c r="D9775">
        <v>0.20035600662231401</v>
      </c>
      <c r="E9775">
        <v>-3.6798240616917601E-3</v>
      </c>
    </row>
    <row r="9776" spans="1:5" x14ac:dyDescent="0.2">
      <c r="A9776">
        <v>0.19207489490509</v>
      </c>
      <c r="B9776">
        <v>1.6875369474291799E-3</v>
      </c>
      <c r="D9776">
        <v>0.20035600662231401</v>
      </c>
      <c r="E9776">
        <v>-4.4465898536145696E-3</v>
      </c>
    </row>
    <row r="9777" spans="1:5" x14ac:dyDescent="0.2">
      <c r="A9777">
        <v>0.19199819862842599</v>
      </c>
      <c r="B9777">
        <v>1.5400499978568399E-4</v>
      </c>
      <c r="D9777">
        <v>0.20058600604534099</v>
      </c>
      <c r="E9777">
        <v>-2.9130580369383101E-3</v>
      </c>
    </row>
    <row r="9778" spans="1:5" x14ac:dyDescent="0.2">
      <c r="A9778">
        <v>0.19222830235958099</v>
      </c>
      <c r="B9778">
        <v>1.5400499978568399E-4</v>
      </c>
      <c r="D9778">
        <v>0.20058600604534099</v>
      </c>
      <c r="E9778">
        <v>-4.4465898536145696E-3</v>
      </c>
    </row>
    <row r="9779" spans="1:5" x14ac:dyDescent="0.2">
      <c r="A9779">
        <v>0.19230499863624601</v>
      </c>
      <c r="B9779">
        <v>9.2077092267572901E-4</v>
      </c>
      <c r="D9779">
        <v>0.200662702322006</v>
      </c>
      <c r="E9779">
        <v>-2.9130580369383101E-3</v>
      </c>
    </row>
    <row r="9780" spans="1:5" x14ac:dyDescent="0.2">
      <c r="A9780">
        <v>0.19238160550594299</v>
      </c>
      <c r="B9780">
        <v>-6.1276077758520798E-4</v>
      </c>
      <c r="D9780">
        <v>0.200816094875336</v>
      </c>
      <c r="E9780">
        <v>-3.6798240616917601E-3</v>
      </c>
    </row>
    <row r="9781" spans="1:5" x14ac:dyDescent="0.2">
      <c r="A9781">
        <v>0.19253499805927299</v>
      </c>
      <c r="B9781">
        <v>1.6875369474291799E-3</v>
      </c>
      <c r="D9781">
        <v>0.20089270174503299</v>
      </c>
      <c r="E9781">
        <v>-2.9130580369383101E-3</v>
      </c>
    </row>
    <row r="9782" spans="1:5" x14ac:dyDescent="0.2">
      <c r="A9782">
        <v>0.19268830120563499</v>
      </c>
      <c r="B9782">
        <v>1.5400499978568399E-4</v>
      </c>
      <c r="D9782">
        <v>0.20104609429836301</v>
      </c>
      <c r="E9782">
        <v>-2.9130580369383101E-3</v>
      </c>
    </row>
    <row r="9783" spans="1:5" x14ac:dyDescent="0.2">
      <c r="A9783">
        <v>0.1927649974823</v>
      </c>
      <c r="B9783">
        <v>-6.1276077758520798E-4</v>
      </c>
      <c r="D9783">
        <v>0.20119939744472501</v>
      </c>
      <c r="E9783">
        <v>-4.4465898536145696E-3</v>
      </c>
    </row>
    <row r="9784" spans="1:5" x14ac:dyDescent="0.2">
      <c r="A9784">
        <v>0.1927649974823</v>
      </c>
      <c r="B9784">
        <v>1.5400499978568399E-4</v>
      </c>
      <c r="D9784">
        <v>0.20112280547618899</v>
      </c>
      <c r="E9784">
        <v>-3.6798240616917601E-3</v>
      </c>
    </row>
    <row r="9785" spans="1:5" x14ac:dyDescent="0.2">
      <c r="A9785">
        <v>0.19284169375896501</v>
      </c>
      <c r="B9785">
        <v>1.5400499978568399E-4</v>
      </c>
      <c r="D9785">
        <v>0.20127609372138999</v>
      </c>
      <c r="E9785">
        <v>-2.9130580369383101E-3</v>
      </c>
    </row>
    <row r="9786" spans="1:5" x14ac:dyDescent="0.2">
      <c r="A9786">
        <v>0.19299499690532701</v>
      </c>
      <c r="B9786">
        <v>1.5400499978568399E-4</v>
      </c>
      <c r="D9786">
        <v>0.201352804899216</v>
      </c>
      <c r="E9786">
        <v>-2.9130580369383101E-3</v>
      </c>
    </row>
    <row r="9787" spans="1:5" x14ac:dyDescent="0.2">
      <c r="A9787">
        <v>0.193148404359818</v>
      </c>
      <c r="B9787">
        <v>9.2077092267572901E-4</v>
      </c>
      <c r="D9787">
        <v>0.20142950117587999</v>
      </c>
      <c r="E9787">
        <v>-2.9130580369383101E-3</v>
      </c>
    </row>
    <row r="9788" spans="1:5" x14ac:dyDescent="0.2">
      <c r="A9788">
        <v>0.193148404359818</v>
      </c>
      <c r="B9788">
        <v>2.4543029721826302E-3</v>
      </c>
      <c r="D9788">
        <v>0.201659500598907</v>
      </c>
      <c r="E9788">
        <v>-2.9130580369383101E-3</v>
      </c>
    </row>
    <row r="9789" spans="1:5" x14ac:dyDescent="0.2">
      <c r="A9789">
        <v>0.19322510063648199</v>
      </c>
      <c r="B9789">
        <v>1.6875369474291799E-3</v>
      </c>
      <c r="D9789">
        <v>0.20173619687557201</v>
      </c>
      <c r="E9789">
        <v>-3.6798240616917601E-3</v>
      </c>
    </row>
    <row r="9790" spans="1:5" x14ac:dyDescent="0.2">
      <c r="A9790">
        <v>0.193455100059509</v>
      </c>
      <c r="B9790">
        <v>1.5400499978568399E-4</v>
      </c>
      <c r="D9790">
        <v>0.20196619629859899</v>
      </c>
      <c r="E9790">
        <v>-2.9130580369383101E-3</v>
      </c>
    </row>
    <row r="9791" spans="1:5" x14ac:dyDescent="0.2">
      <c r="A9791">
        <v>0.193455100059509</v>
      </c>
      <c r="B9791">
        <v>9.2077092267572901E-4</v>
      </c>
      <c r="D9791">
        <v>0.20188950002193501</v>
      </c>
      <c r="E9791">
        <v>-2.9130580369383101E-3</v>
      </c>
    </row>
    <row r="9792" spans="1:5" x14ac:dyDescent="0.2">
      <c r="A9792">
        <v>0.19360849261283899</v>
      </c>
      <c r="B9792">
        <v>1.5400499978568399E-4</v>
      </c>
      <c r="D9792">
        <v>0.202042892575264</v>
      </c>
      <c r="E9792">
        <v>-2.1462920121848601E-3</v>
      </c>
    </row>
    <row r="9793" spans="1:5" x14ac:dyDescent="0.2">
      <c r="A9793">
        <v>0.19376179575920099</v>
      </c>
      <c r="B9793">
        <v>-6.1276077758520798E-4</v>
      </c>
      <c r="D9793">
        <v>0.202042892575264</v>
      </c>
      <c r="E9793">
        <v>-2.9130580369383101E-3</v>
      </c>
    </row>
    <row r="9794" spans="1:5" x14ac:dyDescent="0.2">
      <c r="A9794">
        <v>0.19383850693702701</v>
      </c>
      <c r="B9794">
        <v>-6.1276077758520798E-4</v>
      </c>
      <c r="D9794">
        <v>0.20211960375308999</v>
      </c>
      <c r="E9794">
        <v>-1.1347480118274701E-2</v>
      </c>
    </row>
    <row r="9795" spans="1:5" x14ac:dyDescent="0.2">
      <c r="A9795">
        <v>0.19383850693702701</v>
      </c>
      <c r="B9795">
        <v>1.5400499978568399E-4</v>
      </c>
      <c r="D9795">
        <v>0.20211960375308999</v>
      </c>
      <c r="E9795">
        <v>-1.21142501011491E-2</v>
      </c>
    </row>
    <row r="9796" spans="1:5" x14ac:dyDescent="0.2">
      <c r="A9796">
        <v>0.19399179518222801</v>
      </c>
      <c r="B9796">
        <v>1.5400499978568399E-4</v>
      </c>
      <c r="D9796">
        <v>0.20211960375308999</v>
      </c>
      <c r="E9796">
        <v>-1.21142501011491E-2</v>
      </c>
    </row>
    <row r="9797" spans="1:5" x14ac:dyDescent="0.2">
      <c r="A9797">
        <v>0.19406850636005399</v>
      </c>
      <c r="B9797">
        <v>-6.1276077758520798E-4</v>
      </c>
      <c r="D9797">
        <v>0.202196195721626</v>
      </c>
      <c r="E9797">
        <v>-1.21142501011491E-2</v>
      </c>
    </row>
    <row r="9798" spans="1:5" x14ac:dyDescent="0.2">
      <c r="A9798">
        <v>0.19422189891338301</v>
      </c>
      <c r="B9798">
        <v>9.2077092267572901E-4</v>
      </c>
      <c r="D9798">
        <v>0.20211960375308999</v>
      </c>
      <c r="E9798">
        <v>-1.21142501011491E-2</v>
      </c>
    </row>
    <row r="9799" spans="1:5" x14ac:dyDescent="0.2">
      <c r="A9799">
        <v>0.19437520205974601</v>
      </c>
      <c r="B9799">
        <v>1.5400499978568399E-4</v>
      </c>
      <c r="D9799">
        <v>0.20211960375308999</v>
      </c>
      <c r="E9799">
        <v>-1.36477798223495E-2</v>
      </c>
    </row>
    <row r="9800" spans="1:5" x14ac:dyDescent="0.2">
      <c r="A9800">
        <v>0.19437520205974601</v>
      </c>
      <c r="B9800">
        <v>9.2077092267572901E-4</v>
      </c>
      <c r="D9800">
        <v>0.20227290689945199</v>
      </c>
      <c r="E9800">
        <v>-1.21142501011491E-2</v>
      </c>
    </row>
    <row r="9801" spans="1:5" x14ac:dyDescent="0.2">
      <c r="A9801">
        <v>0.19452859461307501</v>
      </c>
      <c r="B9801">
        <v>-6.1276077758520798E-4</v>
      </c>
      <c r="D9801">
        <v>0.20211960375308999</v>
      </c>
      <c r="E9801">
        <v>-1.28810098394752E-2</v>
      </c>
    </row>
    <row r="9802" spans="1:5" x14ac:dyDescent="0.2">
      <c r="A9802">
        <v>0.19460530579090099</v>
      </c>
      <c r="B9802">
        <v>9.2077092267572901E-4</v>
      </c>
      <c r="D9802">
        <v>0.20211960375308999</v>
      </c>
      <c r="E9802">
        <v>-1.28810098394752E-2</v>
      </c>
    </row>
    <row r="9803" spans="1:5" x14ac:dyDescent="0.2">
      <c r="A9803">
        <v>0.19460530579090099</v>
      </c>
      <c r="B9803">
        <v>1.5400499978568399E-4</v>
      </c>
      <c r="D9803">
        <v>0.202196195721626</v>
      </c>
      <c r="E9803">
        <v>-1.28810098394752E-2</v>
      </c>
    </row>
    <row r="9804" spans="1:5" x14ac:dyDescent="0.2">
      <c r="A9804">
        <v>0.194835305213928</v>
      </c>
      <c r="B9804">
        <v>9.2077092267572901E-4</v>
      </c>
      <c r="D9804">
        <v>0.20227290689945199</v>
      </c>
      <c r="E9804">
        <v>-1.36477798223495E-2</v>
      </c>
    </row>
    <row r="9805" spans="1:5" x14ac:dyDescent="0.2">
      <c r="A9805">
        <v>0.194835305213928</v>
      </c>
      <c r="B9805">
        <v>2.4543029721826302E-3</v>
      </c>
      <c r="D9805">
        <v>0.202349603176117</v>
      </c>
      <c r="E9805">
        <v>-1.21142501011491E-2</v>
      </c>
    </row>
    <row r="9806" spans="1:5" x14ac:dyDescent="0.2">
      <c r="A9806">
        <v>0.19506530463695501</v>
      </c>
      <c r="B9806">
        <v>-6.1276077758520798E-4</v>
      </c>
      <c r="D9806">
        <v>0.20211960375308999</v>
      </c>
      <c r="E9806">
        <v>-1.28810098394752E-2</v>
      </c>
    </row>
    <row r="9807" spans="1:5" x14ac:dyDescent="0.2">
      <c r="A9807">
        <v>0.194988593459129</v>
      </c>
      <c r="B9807">
        <v>9.2077092267572901E-4</v>
      </c>
      <c r="D9807">
        <v>0.202042892575264</v>
      </c>
      <c r="E9807">
        <v>-1.36477798223495E-2</v>
      </c>
    </row>
    <row r="9808" spans="1:5" x14ac:dyDescent="0.2">
      <c r="A9808">
        <v>0.19514200091362</v>
      </c>
      <c r="B9808">
        <v>1.5400499978568399E-4</v>
      </c>
      <c r="D9808">
        <v>0.20211960375308999</v>
      </c>
      <c r="E9808">
        <v>-1.21142501011491E-2</v>
      </c>
    </row>
    <row r="9809" spans="1:5" x14ac:dyDescent="0.2">
      <c r="A9809">
        <v>0.19521869719028501</v>
      </c>
      <c r="B9809">
        <v>9.2077092267572901E-4</v>
      </c>
      <c r="D9809">
        <v>0.20211960375308999</v>
      </c>
      <c r="E9809">
        <v>-1.36477798223495E-2</v>
      </c>
    </row>
    <row r="9810" spans="1:5" x14ac:dyDescent="0.2">
      <c r="A9810">
        <v>0.19529530405998199</v>
      </c>
      <c r="B9810">
        <v>9.2077092267572901E-4</v>
      </c>
      <c r="D9810">
        <v>0.20211960375308999</v>
      </c>
      <c r="E9810">
        <v>-1.28810098394752E-2</v>
      </c>
    </row>
    <row r="9811" spans="1:5" x14ac:dyDescent="0.2">
      <c r="A9811">
        <v>0.19544869661331199</v>
      </c>
      <c r="B9811">
        <v>1.5400499978568399E-4</v>
      </c>
      <c r="D9811">
        <v>0.20211960375308999</v>
      </c>
      <c r="E9811">
        <v>-1.28810098394752E-2</v>
      </c>
    </row>
    <row r="9812" spans="1:5" x14ac:dyDescent="0.2">
      <c r="A9812">
        <v>0.19560199975967399</v>
      </c>
      <c r="B9812">
        <v>1.5400499978568399E-4</v>
      </c>
      <c r="D9812">
        <v>0.202196195721626</v>
      </c>
      <c r="E9812">
        <v>-1.28810098394752E-2</v>
      </c>
    </row>
    <row r="9813" spans="1:5" x14ac:dyDescent="0.2">
      <c r="A9813">
        <v>0.19575540721416501</v>
      </c>
      <c r="B9813">
        <v>1.5400499978568399E-4</v>
      </c>
      <c r="D9813">
        <v>0.20211960375308999</v>
      </c>
      <c r="E9813">
        <v>-1.36477798223495E-2</v>
      </c>
    </row>
    <row r="9814" spans="1:5" x14ac:dyDescent="0.2">
      <c r="A9814">
        <v>0.19575540721416501</v>
      </c>
      <c r="B9814">
        <v>9.2077092267572901E-4</v>
      </c>
      <c r="D9814">
        <v>0.202196195721626</v>
      </c>
      <c r="E9814">
        <v>-1.28810098394752E-2</v>
      </c>
    </row>
    <row r="9815" spans="1:5" x14ac:dyDescent="0.2">
      <c r="A9815">
        <v>0.195832103490829</v>
      </c>
      <c r="B9815">
        <v>1.5400499978568399E-4</v>
      </c>
      <c r="D9815">
        <v>0.20211960375308999</v>
      </c>
      <c r="E9815">
        <v>-1.28810098394752E-2</v>
      </c>
    </row>
    <row r="9816" spans="1:5" x14ac:dyDescent="0.2">
      <c r="A9816">
        <v>0.19598540663719199</v>
      </c>
      <c r="B9816">
        <v>1.5400499978568399E-4</v>
      </c>
      <c r="D9816">
        <v>0.20211960375308999</v>
      </c>
      <c r="E9816">
        <v>-1.28810098394752E-2</v>
      </c>
    </row>
    <row r="9817" spans="1:5" x14ac:dyDescent="0.2">
      <c r="A9817">
        <v>0.19598540663719199</v>
      </c>
      <c r="B9817">
        <v>1.5400499978568399E-4</v>
      </c>
      <c r="D9817">
        <v>0.202196195721626</v>
      </c>
      <c r="E9817">
        <v>-1.28810098394752E-2</v>
      </c>
    </row>
    <row r="9818" spans="1:5" x14ac:dyDescent="0.2">
      <c r="A9818">
        <v>0.19606210291385701</v>
      </c>
      <c r="B9818">
        <v>1.5400499978568399E-4</v>
      </c>
      <c r="D9818">
        <v>0.20227290689945199</v>
      </c>
      <c r="E9818">
        <v>-1.28810098394752E-2</v>
      </c>
    </row>
    <row r="9819" spans="1:5" x14ac:dyDescent="0.2">
      <c r="A9819">
        <v>0.196215495467186</v>
      </c>
      <c r="B9819">
        <v>1.5400499978568399E-4</v>
      </c>
      <c r="D9819">
        <v>0.202042892575264</v>
      </c>
      <c r="E9819">
        <v>-1.28810098394752E-2</v>
      </c>
    </row>
    <row r="9820" spans="1:5" x14ac:dyDescent="0.2">
      <c r="A9820">
        <v>0.196368798613548</v>
      </c>
      <c r="B9820">
        <v>1.5400499978568399E-4</v>
      </c>
      <c r="D9820">
        <v>0.202042892575264</v>
      </c>
      <c r="E9820">
        <v>-1.28810098394752E-2</v>
      </c>
    </row>
    <row r="9821" spans="1:5" x14ac:dyDescent="0.2">
      <c r="A9821">
        <v>0.196368798613548</v>
      </c>
      <c r="B9821">
        <v>9.2077092267572901E-4</v>
      </c>
      <c r="D9821">
        <v>0.20181280374527</v>
      </c>
      <c r="E9821">
        <v>-1.36477798223495E-2</v>
      </c>
    </row>
    <row r="9822" spans="1:5" x14ac:dyDescent="0.2">
      <c r="A9822">
        <v>0.19659879803657501</v>
      </c>
      <c r="B9822">
        <v>1.5400499978568399E-4</v>
      </c>
      <c r="D9822">
        <v>0.201659500598907</v>
      </c>
      <c r="E9822">
        <v>-1.44145498052239E-2</v>
      </c>
    </row>
    <row r="9823" spans="1:5" x14ac:dyDescent="0.2">
      <c r="A9823">
        <v>0.19659879803657501</v>
      </c>
      <c r="B9823">
        <v>9.2077092267572901E-4</v>
      </c>
      <c r="D9823">
        <v>0.20158280432224299</v>
      </c>
      <c r="E9823">
        <v>-1.36477798223495E-2</v>
      </c>
    </row>
    <row r="9824" spans="1:5" x14ac:dyDescent="0.2">
      <c r="A9824">
        <v>0.19682890176773099</v>
      </c>
      <c r="B9824">
        <v>9.2077092267572901E-4</v>
      </c>
      <c r="D9824">
        <v>0.20142950117587999</v>
      </c>
      <c r="E9824">
        <v>-1.36477798223495E-2</v>
      </c>
    </row>
    <row r="9825" spans="1:5" x14ac:dyDescent="0.2">
      <c r="A9825">
        <v>0.19675220549106601</v>
      </c>
      <c r="B9825">
        <v>1.5400499978568399E-4</v>
      </c>
      <c r="D9825">
        <v>0.201506197452545</v>
      </c>
      <c r="E9825">
        <v>-1.44145498052239E-2</v>
      </c>
    </row>
    <row r="9826" spans="1:5" x14ac:dyDescent="0.2">
      <c r="A9826">
        <v>0.196905598044395</v>
      </c>
      <c r="B9826">
        <v>9.2077092267572901E-4</v>
      </c>
      <c r="D9826">
        <v>0.20127609372138999</v>
      </c>
      <c r="E9826">
        <v>-1.36477798223495E-2</v>
      </c>
    </row>
    <row r="9827" spans="1:5" x14ac:dyDescent="0.2">
      <c r="A9827">
        <v>0.197058901190758</v>
      </c>
      <c r="B9827">
        <v>1.5400499978568399E-4</v>
      </c>
      <c r="D9827">
        <v>0.20127609372138999</v>
      </c>
      <c r="E9827">
        <v>-1.36477798223495E-2</v>
      </c>
    </row>
    <row r="9828" spans="1:5" x14ac:dyDescent="0.2">
      <c r="A9828">
        <v>0.197212293744087</v>
      </c>
      <c r="B9828">
        <v>1.5400499978568399E-4</v>
      </c>
      <c r="D9828">
        <v>0.20104609429836301</v>
      </c>
      <c r="E9828">
        <v>-1.44145498052239E-2</v>
      </c>
    </row>
    <row r="9829" spans="1:5" x14ac:dyDescent="0.2">
      <c r="A9829">
        <v>0.197212293744087</v>
      </c>
      <c r="B9829">
        <v>9.2077092267572901E-4</v>
      </c>
      <c r="D9829">
        <v>0.20104609429836301</v>
      </c>
      <c r="E9829">
        <v>-1.36477798223495E-2</v>
      </c>
    </row>
    <row r="9830" spans="1:5" x14ac:dyDescent="0.2">
      <c r="A9830">
        <v>0.19736559689045</v>
      </c>
      <c r="B9830">
        <v>9.2077092267572901E-4</v>
      </c>
      <c r="D9830">
        <v>0.200969398021698</v>
      </c>
      <c r="E9830">
        <v>-1.28810098394752E-2</v>
      </c>
    </row>
    <row r="9831" spans="1:5" x14ac:dyDescent="0.2">
      <c r="A9831">
        <v>0.19744229316711401</v>
      </c>
      <c r="B9831">
        <v>-6.1276077758520798E-4</v>
      </c>
      <c r="D9831">
        <v>0.200816094875336</v>
      </c>
      <c r="E9831">
        <v>-1.36477798223495E-2</v>
      </c>
    </row>
    <row r="9832" spans="1:5" x14ac:dyDescent="0.2">
      <c r="A9832">
        <v>0.19751900434493999</v>
      </c>
      <c r="B9832">
        <v>-6.1276077758520798E-4</v>
      </c>
      <c r="D9832">
        <v>0.20073939859867099</v>
      </c>
      <c r="E9832">
        <v>-1.44145498052239E-2</v>
      </c>
    </row>
    <row r="9833" spans="1:5" x14ac:dyDescent="0.2">
      <c r="A9833">
        <v>0.19759559631347701</v>
      </c>
      <c r="B9833">
        <v>9.2077092267572901E-4</v>
      </c>
      <c r="D9833">
        <v>0.20073939859867099</v>
      </c>
      <c r="E9833">
        <v>-1.44145498052239E-2</v>
      </c>
    </row>
    <row r="9834" spans="1:5" x14ac:dyDescent="0.2">
      <c r="A9834">
        <v>0.197749003767967</v>
      </c>
      <c r="B9834">
        <v>9.2077092267572901E-4</v>
      </c>
      <c r="D9834">
        <v>0.200509399175644</v>
      </c>
      <c r="E9834">
        <v>-1.44145498052239E-2</v>
      </c>
    </row>
    <row r="9835" spans="1:5" x14ac:dyDescent="0.2">
      <c r="A9835">
        <v>0.197902396321297</v>
      </c>
      <c r="B9835">
        <v>-6.1276077758520798E-4</v>
      </c>
      <c r="D9835">
        <v>0.20035600662231401</v>
      </c>
      <c r="E9835">
        <v>-1.44145498052239E-2</v>
      </c>
    </row>
    <row r="9836" spans="1:5" x14ac:dyDescent="0.2">
      <c r="A9836">
        <v>0.197902396321297</v>
      </c>
      <c r="B9836">
        <v>1.5400499978568399E-4</v>
      </c>
      <c r="D9836">
        <v>0.200279295444489</v>
      </c>
      <c r="E9836">
        <v>-1.5181309543550001E-2</v>
      </c>
    </row>
    <row r="9837" spans="1:5" x14ac:dyDescent="0.2">
      <c r="A9837">
        <v>0.198055699467659</v>
      </c>
      <c r="B9837">
        <v>-6.1276077758520798E-4</v>
      </c>
      <c r="D9837">
        <v>0.200126007199287</v>
      </c>
      <c r="E9837">
        <v>-1.5948079526424401E-2</v>
      </c>
    </row>
    <row r="9838" spans="1:5" x14ac:dyDescent="0.2">
      <c r="A9838">
        <v>0.198209002614021</v>
      </c>
      <c r="B9838">
        <v>1.5400499978568399E-4</v>
      </c>
      <c r="D9838">
        <v>0.199972599744797</v>
      </c>
      <c r="E9838">
        <v>-1.5181309543550001E-2</v>
      </c>
    </row>
    <row r="9839" spans="1:5" x14ac:dyDescent="0.2">
      <c r="A9839">
        <v>0.19828569889068601</v>
      </c>
      <c r="B9839">
        <v>1.5400499978568399E-4</v>
      </c>
      <c r="D9839">
        <v>0.199972599744797</v>
      </c>
      <c r="E9839">
        <v>-1.5181309543550001E-2</v>
      </c>
    </row>
    <row r="9840" spans="1:5" x14ac:dyDescent="0.2">
      <c r="A9840">
        <v>0.19836239516735099</v>
      </c>
      <c r="B9840">
        <v>9.2077092267572901E-4</v>
      </c>
      <c r="D9840">
        <v>0.199819296598434</v>
      </c>
      <c r="E9840">
        <v>-1.44145498052239E-2</v>
      </c>
    </row>
    <row r="9841" spans="1:5" x14ac:dyDescent="0.2">
      <c r="A9841">
        <v>0.198592394590378</v>
      </c>
      <c r="B9841">
        <v>1.5400499978568399E-4</v>
      </c>
      <c r="D9841">
        <v>0.19966590404510501</v>
      </c>
      <c r="E9841">
        <v>-1.5181309543550001E-2</v>
      </c>
    </row>
    <row r="9842" spans="1:5" x14ac:dyDescent="0.2">
      <c r="A9842">
        <v>0.198592394590378</v>
      </c>
      <c r="B9842">
        <v>1.5400499978568399E-4</v>
      </c>
      <c r="D9842">
        <v>0.199589192867279</v>
      </c>
      <c r="E9842">
        <v>-1.44145498052239E-2</v>
      </c>
    </row>
    <row r="9843" spans="1:5" x14ac:dyDescent="0.2">
      <c r="A9843">
        <v>0.19866910576820401</v>
      </c>
      <c r="B9843">
        <v>1.5400499978568399E-4</v>
      </c>
      <c r="D9843">
        <v>0.19966590404510501</v>
      </c>
      <c r="E9843">
        <v>-1.5948079526424401E-2</v>
      </c>
    </row>
    <row r="9844" spans="1:5" x14ac:dyDescent="0.2">
      <c r="A9844">
        <v>0.198745802044868</v>
      </c>
      <c r="B9844">
        <v>1.5400499978568399E-4</v>
      </c>
      <c r="D9844">
        <v>0.199282497167587</v>
      </c>
      <c r="E9844">
        <v>-1.5948079526424401E-2</v>
      </c>
    </row>
    <row r="9845" spans="1:5" x14ac:dyDescent="0.2">
      <c r="A9845">
        <v>0.198899105191231</v>
      </c>
      <c r="B9845">
        <v>9.2077092267572901E-4</v>
      </c>
      <c r="D9845">
        <v>0.199282497167587</v>
      </c>
      <c r="E9845">
        <v>-1.5181309543550001E-2</v>
      </c>
    </row>
    <row r="9846" spans="1:5" x14ac:dyDescent="0.2">
      <c r="A9846">
        <v>0.198899105191231</v>
      </c>
      <c r="B9846">
        <v>-6.1276077758520798E-4</v>
      </c>
      <c r="D9846">
        <v>0.199282497167587</v>
      </c>
      <c r="E9846">
        <v>-1.5181309543550001E-2</v>
      </c>
    </row>
    <row r="9847" spans="1:5" x14ac:dyDescent="0.2">
      <c r="A9847">
        <v>0.199129194021225</v>
      </c>
      <c r="B9847">
        <v>1.5400499978568399E-4</v>
      </c>
      <c r="D9847">
        <v>0.19920580089092299</v>
      </c>
      <c r="E9847">
        <v>-1.5948079526424401E-2</v>
      </c>
    </row>
    <row r="9848" spans="1:5" x14ac:dyDescent="0.2">
      <c r="A9848">
        <v>0.19920580089092299</v>
      </c>
      <c r="B9848">
        <v>-6.1276077758520798E-4</v>
      </c>
      <c r="D9848">
        <v>0.19905249774455999</v>
      </c>
      <c r="E9848">
        <v>-1.5948079526424401E-2</v>
      </c>
    </row>
    <row r="9849" spans="1:5" x14ac:dyDescent="0.2">
      <c r="A9849">
        <v>0.19920580089092299</v>
      </c>
      <c r="B9849">
        <v>1.5400499978568399E-4</v>
      </c>
      <c r="D9849">
        <v>0.19897580146789601</v>
      </c>
      <c r="E9849">
        <v>-1.5948079526424401E-2</v>
      </c>
    </row>
    <row r="9850" spans="1:5" x14ac:dyDescent="0.2">
      <c r="A9850">
        <v>0.199435904622078</v>
      </c>
      <c r="B9850">
        <v>1.5400499978568399E-4</v>
      </c>
      <c r="D9850">
        <v>0.19882249832153301</v>
      </c>
      <c r="E9850">
        <v>-1.5948079526424401E-2</v>
      </c>
    </row>
    <row r="9851" spans="1:5" x14ac:dyDescent="0.2">
      <c r="A9851">
        <v>0.199435904622078</v>
      </c>
      <c r="B9851">
        <v>-6.1276077758520798E-4</v>
      </c>
      <c r="D9851">
        <v>0.198745802044868</v>
      </c>
      <c r="E9851">
        <v>-1.6714839264750501E-2</v>
      </c>
    </row>
    <row r="9852" spans="1:5" x14ac:dyDescent="0.2">
      <c r="A9852">
        <v>0.199589192867279</v>
      </c>
      <c r="B9852">
        <v>9.2077092267572901E-4</v>
      </c>
      <c r="D9852">
        <v>0.198745802044868</v>
      </c>
      <c r="E9852">
        <v>-1.5181309543550001E-2</v>
      </c>
    </row>
    <row r="9853" spans="1:5" x14ac:dyDescent="0.2">
      <c r="A9853">
        <v>0.19974260032176999</v>
      </c>
      <c r="B9853">
        <v>9.2077092267572901E-4</v>
      </c>
      <c r="D9853">
        <v>0.198439106345177</v>
      </c>
      <c r="E9853">
        <v>-1.6714839264750501E-2</v>
      </c>
    </row>
    <row r="9854" spans="1:5" x14ac:dyDescent="0.2">
      <c r="A9854">
        <v>0.199819296598434</v>
      </c>
      <c r="B9854">
        <v>1.5400499978568399E-4</v>
      </c>
      <c r="D9854">
        <v>0.19836239516735099</v>
      </c>
      <c r="E9854">
        <v>-1.5948079526424401E-2</v>
      </c>
    </row>
    <row r="9855" spans="1:5" x14ac:dyDescent="0.2">
      <c r="A9855">
        <v>0.199972599744797</v>
      </c>
      <c r="B9855">
        <v>9.2077092267572901E-4</v>
      </c>
      <c r="D9855">
        <v>0.19828569889068601</v>
      </c>
      <c r="E9855">
        <v>-1.6714839264750501E-2</v>
      </c>
    </row>
    <row r="9856" spans="1:5" x14ac:dyDescent="0.2">
      <c r="A9856">
        <v>0.19989590346813199</v>
      </c>
      <c r="B9856">
        <v>9.2077092267572901E-4</v>
      </c>
      <c r="D9856">
        <v>0.198209002614021</v>
      </c>
      <c r="E9856">
        <v>-1.5948079526424401E-2</v>
      </c>
    </row>
    <row r="9857" spans="1:5" x14ac:dyDescent="0.2">
      <c r="A9857">
        <v>0.200126007199287</v>
      </c>
      <c r="B9857">
        <v>9.2077092267572901E-4</v>
      </c>
      <c r="D9857">
        <v>0.198055699467659</v>
      </c>
      <c r="E9857">
        <v>-1.5948079526424401E-2</v>
      </c>
    </row>
    <row r="9858" spans="1:5" x14ac:dyDescent="0.2">
      <c r="A9858">
        <v>0.20020259916782401</v>
      </c>
      <c r="B9858">
        <v>9.2077092267572901E-4</v>
      </c>
      <c r="D9858">
        <v>0.197902396321297</v>
      </c>
      <c r="E9858">
        <v>-1.5948079526424401E-2</v>
      </c>
    </row>
    <row r="9859" spans="1:5" x14ac:dyDescent="0.2">
      <c r="A9859">
        <v>0.20020259916782401</v>
      </c>
      <c r="B9859">
        <v>9.2077092267572901E-4</v>
      </c>
      <c r="D9859">
        <v>0.197902396321297</v>
      </c>
      <c r="E9859">
        <v>-1.5948079526424401E-2</v>
      </c>
    </row>
    <row r="9860" spans="1:5" x14ac:dyDescent="0.2">
      <c r="A9860">
        <v>0.200279295444489</v>
      </c>
      <c r="B9860">
        <v>9.2077092267572901E-4</v>
      </c>
      <c r="D9860">
        <v>0.19767229259014099</v>
      </c>
      <c r="E9860">
        <v>-1.5948079526424401E-2</v>
      </c>
    </row>
    <row r="9861" spans="1:5" x14ac:dyDescent="0.2">
      <c r="A9861">
        <v>0.20035600662231401</v>
      </c>
      <c r="B9861">
        <v>9.2077092267572901E-4</v>
      </c>
      <c r="D9861">
        <v>0.19759559631347701</v>
      </c>
      <c r="E9861">
        <v>-1.6714839264750501E-2</v>
      </c>
    </row>
    <row r="9862" spans="1:5" x14ac:dyDescent="0.2">
      <c r="A9862">
        <v>0.20058600604534099</v>
      </c>
      <c r="B9862">
        <v>9.2077092267572901E-4</v>
      </c>
      <c r="D9862">
        <v>0.19751900434493999</v>
      </c>
      <c r="E9862">
        <v>-1.74816101789474E-2</v>
      </c>
    </row>
    <row r="9863" spans="1:5" x14ac:dyDescent="0.2">
      <c r="A9863">
        <v>0.20073939859867099</v>
      </c>
      <c r="B9863">
        <v>1.6875369474291799E-3</v>
      </c>
      <c r="D9863">
        <v>0.19751900434493999</v>
      </c>
      <c r="E9863">
        <v>-1.5948079526424401E-2</v>
      </c>
    </row>
    <row r="9864" spans="1:5" x14ac:dyDescent="0.2">
      <c r="A9864">
        <v>0.20073939859867099</v>
      </c>
      <c r="B9864">
        <v>1.5400499978568399E-4</v>
      </c>
      <c r="D9864">
        <v>0.19728890061378501</v>
      </c>
      <c r="E9864">
        <v>-1.6714839264750501E-2</v>
      </c>
    </row>
    <row r="9865" spans="1:5" x14ac:dyDescent="0.2">
      <c r="A9865">
        <v>0.20089270174503299</v>
      </c>
      <c r="B9865">
        <v>9.2077092267572901E-4</v>
      </c>
      <c r="D9865">
        <v>0.19728890061378501</v>
      </c>
      <c r="E9865">
        <v>-1.74816101789474E-2</v>
      </c>
    </row>
    <row r="9866" spans="1:5" x14ac:dyDescent="0.2">
      <c r="A9866">
        <v>0.20104609429836301</v>
      </c>
      <c r="B9866">
        <v>-6.1276077758520798E-4</v>
      </c>
      <c r="D9866">
        <v>0.197212293744087</v>
      </c>
      <c r="E9866">
        <v>-1.74816101789474E-2</v>
      </c>
    </row>
    <row r="9867" spans="1:5" x14ac:dyDescent="0.2">
      <c r="A9867">
        <v>0.20104609429836301</v>
      </c>
      <c r="B9867">
        <v>9.2077092267572901E-4</v>
      </c>
      <c r="D9867">
        <v>0.19698220491409299</v>
      </c>
      <c r="E9867">
        <v>-1.5948079526424401E-2</v>
      </c>
    </row>
    <row r="9868" spans="1:5" x14ac:dyDescent="0.2">
      <c r="A9868">
        <v>0.20119939744472501</v>
      </c>
      <c r="B9868">
        <v>1.5400499978568399E-4</v>
      </c>
      <c r="D9868">
        <v>0.196905598044395</v>
      </c>
      <c r="E9868">
        <v>-1.6714839264750501E-2</v>
      </c>
    </row>
    <row r="9869" spans="1:5" x14ac:dyDescent="0.2">
      <c r="A9869">
        <v>0.20142950117587999</v>
      </c>
      <c r="B9869">
        <v>9.2077092267572901E-4</v>
      </c>
      <c r="D9869">
        <v>0.19675220549106601</v>
      </c>
      <c r="E9869">
        <v>-1.6714839264750501E-2</v>
      </c>
    </row>
    <row r="9870" spans="1:5" x14ac:dyDescent="0.2">
      <c r="A9870">
        <v>0.201352804899216</v>
      </c>
      <c r="B9870">
        <v>1.5400499978568399E-4</v>
      </c>
      <c r="D9870">
        <v>0.19659879803657501</v>
      </c>
      <c r="E9870">
        <v>-1.74816101789474E-2</v>
      </c>
    </row>
    <row r="9871" spans="1:5" x14ac:dyDescent="0.2">
      <c r="A9871">
        <v>0.201506197452545</v>
      </c>
      <c r="B9871">
        <v>-6.1276077758520798E-4</v>
      </c>
      <c r="D9871">
        <v>0.19659879803657501</v>
      </c>
      <c r="E9871">
        <v>-1.8248379230499299E-2</v>
      </c>
    </row>
    <row r="9872" spans="1:5" x14ac:dyDescent="0.2">
      <c r="A9872">
        <v>0.20158280432224299</v>
      </c>
      <c r="B9872">
        <v>9.2077092267572901E-4</v>
      </c>
      <c r="D9872">
        <v>0.19644549489021301</v>
      </c>
      <c r="E9872">
        <v>-1.8248379230499299E-2</v>
      </c>
    </row>
    <row r="9873" spans="1:5" x14ac:dyDescent="0.2">
      <c r="A9873">
        <v>0.201659500598907</v>
      </c>
      <c r="B9873">
        <v>-6.1276077758520798E-4</v>
      </c>
      <c r="D9873">
        <v>0.196368798613548</v>
      </c>
      <c r="E9873">
        <v>-1.6714839264750501E-2</v>
      </c>
    </row>
    <row r="9874" spans="1:5" x14ac:dyDescent="0.2">
      <c r="A9874">
        <v>0.20188950002193501</v>
      </c>
      <c r="B9874">
        <v>1.5400499978568399E-4</v>
      </c>
      <c r="D9874">
        <v>0.196215495467186</v>
      </c>
      <c r="E9874">
        <v>-1.8248379230499299E-2</v>
      </c>
    </row>
    <row r="9875" spans="1:5" x14ac:dyDescent="0.2">
      <c r="A9875">
        <v>0.20196619629859899</v>
      </c>
      <c r="B9875">
        <v>9.2077092267572901E-4</v>
      </c>
      <c r="D9875">
        <v>0.196215495467186</v>
      </c>
      <c r="E9875">
        <v>-1.74816101789474E-2</v>
      </c>
    </row>
    <row r="9876" spans="1:5" x14ac:dyDescent="0.2">
      <c r="A9876">
        <v>0.20211960375308999</v>
      </c>
      <c r="B9876">
        <v>1.5400499978568399E-4</v>
      </c>
      <c r="D9876">
        <v>0.19613879919052099</v>
      </c>
      <c r="E9876">
        <v>-1.90151408314705E-2</v>
      </c>
    </row>
    <row r="9877" spans="1:5" x14ac:dyDescent="0.2">
      <c r="A9877">
        <v>0.202196195721626</v>
      </c>
      <c r="B9877">
        <v>-7.5136530213058004E-3</v>
      </c>
      <c r="D9877">
        <v>0.19590879976749401</v>
      </c>
      <c r="E9877">
        <v>-1.74816101789474E-2</v>
      </c>
    </row>
    <row r="9878" spans="1:5" x14ac:dyDescent="0.2">
      <c r="A9878">
        <v>0.202196195721626</v>
      </c>
      <c r="B9878">
        <v>-9.8139513283968006E-3</v>
      </c>
      <c r="D9878">
        <v>0.19590879976749401</v>
      </c>
      <c r="E9878">
        <v>-1.74816101789474E-2</v>
      </c>
    </row>
    <row r="9879" spans="1:5" x14ac:dyDescent="0.2">
      <c r="A9879">
        <v>0.20211960375308999</v>
      </c>
      <c r="B9879">
        <v>-9.8139513283968006E-3</v>
      </c>
      <c r="D9879">
        <v>0.195678696036339</v>
      </c>
      <c r="E9879">
        <v>-1.74816101789474E-2</v>
      </c>
    </row>
    <row r="9880" spans="1:5" x14ac:dyDescent="0.2">
      <c r="A9880">
        <v>0.202196195721626</v>
      </c>
      <c r="B9880">
        <v>-9.0471850708127004E-3</v>
      </c>
      <c r="D9880">
        <v>0.195525392889977</v>
      </c>
      <c r="E9880">
        <v>-1.8248379230499299E-2</v>
      </c>
    </row>
    <row r="9881" spans="1:5" x14ac:dyDescent="0.2">
      <c r="A9881">
        <v>0.20211960375308999</v>
      </c>
      <c r="B9881">
        <v>-9.8139513283968006E-3</v>
      </c>
      <c r="D9881">
        <v>0.19560199975967399</v>
      </c>
      <c r="E9881">
        <v>-1.74816101789474E-2</v>
      </c>
    </row>
    <row r="9882" spans="1:5" x14ac:dyDescent="0.2">
      <c r="A9882">
        <v>0.202196195721626</v>
      </c>
      <c r="B9882">
        <v>-9.0471850708127004E-3</v>
      </c>
      <c r="D9882">
        <v>0.19537200033664701</v>
      </c>
      <c r="E9882">
        <v>-1.8248379230499299E-2</v>
      </c>
    </row>
    <row r="9883" spans="1:5" x14ac:dyDescent="0.2">
      <c r="A9883">
        <v>0.202196195721626</v>
      </c>
      <c r="B9883">
        <v>-9.0471850708127004E-3</v>
      </c>
      <c r="D9883">
        <v>0.19529530405998199</v>
      </c>
      <c r="E9883">
        <v>-1.8248379230499299E-2</v>
      </c>
    </row>
    <row r="9884" spans="1:5" x14ac:dyDescent="0.2">
      <c r="A9884">
        <v>0.20211960375308999</v>
      </c>
      <c r="B9884">
        <v>-1.05807203799486E-2</v>
      </c>
      <c r="D9884">
        <v>0.19537200033664701</v>
      </c>
      <c r="E9884">
        <v>-1.8248379230499299E-2</v>
      </c>
    </row>
    <row r="9885" spans="1:5" x14ac:dyDescent="0.2">
      <c r="A9885">
        <v>0.20211960375308999</v>
      </c>
      <c r="B9885">
        <v>-9.8139513283968006E-3</v>
      </c>
      <c r="D9885">
        <v>0.19514200091362</v>
      </c>
      <c r="E9885">
        <v>-1.8248379230499299E-2</v>
      </c>
    </row>
    <row r="9886" spans="1:5" x14ac:dyDescent="0.2">
      <c r="A9886">
        <v>0.20211960375308999</v>
      </c>
      <c r="B9886">
        <v>-1.1347480118274701E-2</v>
      </c>
      <c r="D9886">
        <v>0.19514200091362</v>
      </c>
      <c r="E9886">
        <v>-1.8248379230499299E-2</v>
      </c>
    </row>
    <row r="9887" spans="1:5" x14ac:dyDescent="0.2">
      <c r="A9887">
        <v>0.202196195721626</v>
      </c>
      <c r="B9887">
        <v>-1.1347480118274701E-2</v>
      </c>
      <c r="D9887">
        <v>0.194988593459129</v>
      </c>
      <c r="E9887">
        <v>-1.90151408314705E-2</v>
      </c>
    </row>
    <row r="9888" spans="1:5" x14ac:dyDescent="0.2">
      <c r="A9888">
        <v>0.202196195721626</v>
      </c>
      <c r="B9888">
        <v>-1.1347480118274701E-2</v>
      </c>
      <c r="D9888">
        <v>0.194835305213928</v>
      </c>
      <c r="E9888">
        <v>-1.8248379230499299E-2</v>
      </c>
    </row>
    <row r="9889" spans="1:5" x14ac:dyDescent="0.2">
      <c r="A9889">
        <v>0.202196195721626</v>
      </c>
      <c r="B9889">
        <v>-1.1347480118274701E-2</v>
      </c>
      <c r="D9889">
        <v>0.194835305213928</v>
      </c>
      <c r="E9889">
        <v>-1.8248379230499299E-2</v>
      </c>
    </row>
    <row r="9890" spans="1:5" x14ac:dyDescent="0.2">
      <c r="A9890">
        <v>0.20211960375308999</v>
      </c>
      <c r="B9890">
        <v>-1.1347480118274701E-2</v>
      </c>
      <c r="D9890">
        <v>0.19475859403610199</v>
      </c>
      <c r="E9890">
        <v>-1.8248379230499299E-2</v>
      </c>
    </row>
    <row r="9891" spans="1:5" x14ac:dyDescent="0.2">
      <c r="A9891">
        <v>0.202196195721626</v>
      </c>
      <c r="B9891">
        <v>-1.05807203799486E-2</v>
      </c>
      <c r="D9891">
        <v>0.19452859461307501</v>
      </c>
      <c r="E9891">
        <v>-1.8248379230499299E-2</v>
      </c>
    </row>
    <row r="9892" spans="1:5" x14ac:dyDescent="0.2">
      <c r="A9892">
        <v>0.20211960375308999</v>
      </c>
      <c r="B9892">
        <v>-1.1347480118274701E-2</v>
      </c>
      <c r="D9892">
        <v>0.19445189833641099</v>
      </c>
      <c r="E9892">
        <v>-1.90151408314705E-2</v>
      </c>
    </row>
    <row r="9893" spans="1:5" x14ac:dyDescent="0.2">
      <c r="A9893">
        <v>0.202196195721626</v>
      </c>
      <c r="B9893">
        <v>-1.1347480118274701E-2</v>
      </c>
      <c r="D9893">
        <v>0.19437520205974601</v>
      </c>
      <c r="E9893">
        <v>-1.74816101789474E-2</v>
      </c>
    </row>
    <row r="9894" spans="1:5" x14ac:dyDescent="0.2">
      <c r="A9894">
        <v>0.202196195721626</v>
      </c>
      <c r="B9894">
        <v>-1.1347480118274701E-2</v>
      </c>
      <c r="D9894">
        <v>0.19422189891338301</v>
      </c>
      <c r="E9894">
        <v>-1.8248379230499299E-2</v>
      </c>
    </row>
    <row r="9895" spans="1:5" x14ac:dyDescent="0.2">
      <c r="A9895">
        <v>0.20227290689945199</v>
      </c>
      <c r="B9895">
        <v>-1.1347480118274701E-2</v>
      </c>
      <c r="D9895">
        <v>0.194145202636719</v>
      </c>
      <c r="E9895">
        <v>-1.8248379230499299E-2</v>
      </c>
    </row>
    <row r="9896" spans="1:5" x14ac:dyDescent="0.2">
      <c r="A9896">
        <v>0.202196195721626</v>
      </c>
      <c r="B9896">
        <v>-9.8139513283968006E-3</v>
      </c>
      <c r="D9896">
        <v>0.19406850636005399</v>
      </c>
      <c r="E9896">
        <v>-1.8248379230499299E-2</v>
      </c>
    </row>
    <row r="9897" spans="1:5" x14ac:dyDescent="0.2">
      <c r="A9897">
        <v>0.20211960375308999</v>
      </c>
      <c r="B9897">
        <v>-1.36477798223495E-2</v>
      </c>
      <c r="D9897">
        <v>0.19399179518222801</v>
      </c>
      <c r="E9897">
        <v>-1.8248379230499299E-2</v>
      </c>
    </row>
    <row r="9898" spans="1:5" x14ac:dyDescent="0.2">
      <c r="A9898">
        <v>0.20196619629859899</v>
      </c>
      <c r="B9898">
        <v>-1.21142501011491E-2</v>
      </c>
      <c r="D9898">
        <v>0.19383850693702701</v>
      </c>
      <c r="E9898">
        <v>-1.8248379230499299E-2</v>
      </c>
    </row>
    <row r="9899" spans="1:5" x14ac:dyDescent="0.2">
      <c r="A9899">
        <v>0.20181280374527</v>
      </c>
      <c r="B9899">
        <v>-1.21142501011491E-2</v>
      </c>
      <c r="D9899">
        <v>0.19376179575920099</v>
      </c>
      <c r="E9899">
        <v>-1.8248379230499299E-2</v>
      </c>
    </row>
    <row r="9900" spans="1:5" x14ac:dyDescent="0.2">
      <c r="A9900">
        <v>0.20173619687557201</v>
      </c>
      <c r="B9900">
        <v>-1.44145498052239E-2</v>
      </c>
      <c r="D9900">
        <v>0.19376179575920099</v>
      </c>
      <c r="E9900">
        <v>-1.90151408314705E-2</v>
      </c>
    </row>
    <row r="9901" spans="1:5" x14ac:dyDescent="0.2">
      <c r="A9901">
        <v>0.201659500598907</v>
      </c>
      <c r="B9901">
        <v>-1.28810098394752E-2</v>
      </c>
      <c r="D9901">
        <v>0.19360849261283899</v>
      </c>
      <c r="E9901">
        <v>-1.90151408314705E-2</v>
      </c>
    </row>
    <row r="9902" spans="1:5" x14ac:dyDescent="0.2">
      <c r="A9902">
        <v>0.201506197452545</v>
      </c>
      <c r="B9902">
        <v>-1.44145498052239E-2</v>
      </c>
      <c r="D9902">
        <v>0.19353179633617401</v>
      </c>
      <c r="E9902">
        <v>-1.90151408314705E-2</v>
      </c>
    </row>
    <row r="9903" spans="1:5" x14ac:dyDescent="0.2">
      <c r="A9903">
        <v>0.201352804899216</v>
      </c>
      <c r="B9903">
        <v>-1.36477798223495E-2</v>
      </c>
      <c r="D9903">
        <v>0.19337840378284499</v>
      </c>
      <c r="E9903">
        <v>-1.90151408314705E-2</v>
      </c>
    </row>
    <row r="9904" spans="1:5" x14ac:dyDescent="0.2">
      <c r="A9904">
        <v>0.201352804899216</v>
      </c>
      <c r="B9904">
        <v>-1.36477798223495E-2</v>
      </c>
      <c r="D9904">
        <v>0.19337840378284499</v>
      </c>
      <c r="E9904">
        <v>-1.90151408314705E-2</v>
      </c>
    </row>
    <row r="9905" spans="1:5" x14ac:dyDescent="0.2">
      <c r="A9905">
        <v>0.201352804899216</v>
      </c>
      <c r="B9905">
        <v>-1.5181309543550001E-2</v>
      </c>
      <c r="D9905">
        <v>0.193148404359818</v>
      </c>
      <c r="E9905">
        <v>-1.90151408314705E-2</v>
      </c>
    </row>
    <row r="9906" spans="1:5" x14ac:dyDescent="0.2">
      <c r="A9906">
        <v>0.20104609429836301</v>
      </c>
      <c r="B9906">
        <v>-1.44145498052239E-2</v>
      </c>
      <c r="D9906">
        <v>0.193148404359818</v>
      </c>
      <c r="E9906">
        <v>-1.8248379230499299E-2</v>
      </c>
    </row>
    <row r="9907" spans="1:5" x14ac:dyDescent="0.2">
      <c r="A9907">
        <v>0.20104609429836301</v>
      </c>
      <c r="B9907">
        <v>-1.36477798223495E-2</v>
      </c>
      <c r="D9907">
        <v>0.19307169318199199</v>
      </c>
      <c r="E9907">
        <v>-1.8248379230499299E-2</v>
      </c>
    </row>
    <row r="9908" spans="1:5" x14ac:dyDescent="0.2">
      <c r="A9908">
        <v>0.20104609429836301</v>
      </c>
      <c r="B9908">
        <v>-1.44145498052239E-2</v>
      </c>
      <c r="D9908">
        <v>0.19284169375896501</v>
      </c>
      <c r="E9908">
        <v>-1.8248379230499299E-2</v>
      </c>
    </row>
    <row r="9909" spans="1:5" x14ac:dyDescent="0.2">
      <c r="A9909">
        <v>0.20089270174503299</v>
      </c>
      <c r="B9909">
        <v>-1.5948079526424401E-2</v>
      </c>
      <c r="D9909">
        <v>0.19284169375896501</v>
      </c>
      <c r="E9909">
        <v>-1.8248379230499299E-2</v>
      </c>
    </row>
    <row r="9910" spans="1:5" x14ac:dyDescent="0.2">
      <c r="A9910">
        <v>0.20073939859867099</v>
      </c>
      <c r="B9910">
        <v>-1.44145498052239E-2</v>
      </c>
      <c r="D9910">
        <v>0.192611694335938</v>
      </c>
      <c r="E9910">
        <v>-1.9781909883022301E-2</v>
      </c>
    </row>
    <row r="9911" spans="1:5" x14ac:dyDescent="0.2">
      <c r="A9911">
        <v>0.20073939859867099</v>
      </c>
      <c r="B9911">
        <v>-1.44145498052239E-2</v>
      </c>
      <c r="D9911">
        <v>0.19253499805927299</v>
      </c>
      <c r="E9911">
        <v>-1.8248379230499299E-2</v>
      </c>
    </row>
    <row r="9912" spans="1:5" x14ac:dyDescent="0.2">
      <c r="A9912">
        <v>0.20058600604534099</v>
      </c>
      <c r="B9912">
        <v>-1.44145498052239E-2</v>
      </c>
      <c r="D9912">
        <v>0.19238160550594299</v>
      </c>
      <c r="E9912">
        <v>-1.9781909883022301E-2</v>
      </c>
    </row>
    <row r="9913" spans="1:5" x14ac:dyDescent="0.2">
      <c r="A9913">
        <v>0.200509399175644</v>
      </c>
      <c r="B9913">
        <v>-1.5948079526424401E-2</v>
      </c>
      <c r="D9913">
        <v>0.19230499863624601</v>
      </c>
      <c r="E9913">
        <v>-1.90151408314705E-2</v>
      </c>
    </row>
    <row r="9914" spans="1:5" x14ac:dyDescent="0.2">
      <c r="A9914">
        <v>0.20035600662231401</v>
      </c>
      <c r="B9914">
        <v>-1.5948079526424401E-2</v>
      </c>
      <c r="D9914">
        <v>0.19230499863624601</v>
      </c>
      <c r="E9914">
        <v>-1.9781909883022301E-2</v>
      </c>
    </row>
    <row r="9915" spans="1:5" x14ac:dyDescent="0.2">
      <c r="A9915">
        <v>0.20020259916782401</v>
      </c>
      <c r="B9915">
        <v>-1.44145498052239E-2</v>
      </c>
      <c r="D9915">
        <v>0.19207489490509</v>
      </c>
      <c r="E9915">
        <v>-1.9781909883022301E-2</v>
      </c>
    </row>
    <row r="9916" spans="1:5" x14ac:dyDescent="0.2">
      <c r="A9916">
        <v>0.200126007199287</v>
      </c>
      <c r="B9916">
        <v>-1.5948079526424401E-2</v>
      </c>
      <c r="D9916">
        <v>0.19207489490509</v>
      </c>
      <c r="E9916">
        <v>-1.90151408314705E-2</v>
      </c>
    </row>
    <row r="9917" spans="1:5" x14ac:dyDescent="0.2">
      <c r="A9917">
        <v>0.20004929602146099</v>
      </c>
      <c r="B9917">
        <v>-1.5181309543550001E-2</v>
      </c>
      <c r="D9917">
        <v>0.19199819862842599</v>
      </c>
      <c r="E9917">
        <v>-1.9781909883022301E-2</v>
      </c>
    </row>
    <row r="9918" spans="1:5" x14ac:dyDescent="0.2">
      <c r="A9918">
        <v>0.19989590346813199</v>
      </c>
      <c r="B9918">
        <v>-1.5948079526424401E-2</v>
      </c>
      <c r="D9918">
        <v>0.19199819862842599</v>
      </c>
      <c r="E9918">
        <v>-1.90151408314705E-2</v>
      </c>
    </row>
    <row r="9919" spans="1:5" x14ac:dyDescent="0.2">
      <c r="A9919">
        <v>0.19974260032176999</v>
      </c>
      <c r="B9919">
        <v>-1.6714839264750501E-2</v>
      </c>
      <c r="D9919">
        <v>0.191921606659889</v>
      </c>
      <c r="E9919">
        <v>-1.9781909883022301E-2</v>
      </c>
    </row>
    <row r="9920" spans="1:5" x14ac:dyDescent="0.2">
      <c r="A9920">
        <v>0.19966590404510501</v>
      </c>
      <c r="B9920">
        <v>-1.6714839264750501E-2</v>
      </c>
      <c r="D9920">
        <v>0.19169150292873399</v>
      </c>
      <c r="E9920">
        <v>-1.9781909883022301E-2</v>
      </c>
    </row>
    <row r="9921" spans="1:5" x14ac:dyDescent="0.2">
      <c r="A9921">
        <v>0.19966590404510501</v>
      </c>
      <c r="B9921">
        <v>-1.6714839264750501E-2</v>
      </c>
      <c r="D9921">
        <v>0.19161489605903601</v>
      </c>
      <c r="E9921">
        <v>-1.90151408314705E-2</v>
      </c>
    </row>
    <row r="9922" spans="1:5" x14ac:dyDescent="0.2">
      <c r="A9922">
        <v>0.199589192867279</v>
      </c>
      <c r="B9922">
        <v>-1.6714839264750501E-2</v>
      </c>
      <c r="D9922">
        <v>0.19146150350570701</v>
      </c>
      <c r="E9922">
        <v>-2.0548669621348398E-2</v>
      </c>
    </row>
    <row r="9923" spans="1:5" x14ac:dyDescent="0.2">
      <c r="A9923">
        <v>0.19935919344425199</v>
      </c>
      <c r="B9923">
        <v>-1.5948079526424401E-2</v>
      </c>
      <c r="D9923">
        <v>0.191384807229042</v>
      </c>
      <c r="E9923">
        <v>-1.90151408314705E-2</v>
      </c>
    </row>
    <row r="9924" spans="1:5" x14ac:dyDescent="0.2">
      <c r="A9924">
        <v>0.19935919344425199</v>
      </c>
      <c r="B9924">
        <v>-1.5948079526424401E-2</v>
      </c>
      <c r="D9924">
        <v>0.19130820035934401</v>
      </c>
      <c r="E9924">
        <v>-1.9781909883022301E-2</v>
      </c>
    </row>
    <row r="9925" spans="1:5" x14ac:dyDescent="0.2">
      <c r="A9925">
        <v>0.19920580089092299</v>
      </c>
      <c r="B9925">
        <v>-1.74816101789474E-2</v>
      </c>
      <c r="D9925">
        <v>0.19115479290485399</v>
      </c>
      <c r="E9925">
        <v>-1.90151408314705E-2</v>
      </c>
    </row>
    <row r="9926" spans="1:5" x14ac:dyDescent="0.2">
      <c r="A9926">
        <v>0.199129194021225</v>
      </c>
      <c r="B9926">
        <v>-1.8248379230499299E-2</v>
      </c>
      <c r="D9926">
        <v>0.19100150465965299</v>
      </c>
      <c r="E9926">
        <v>-1.90151408314705E-2</v>
      </c>
    </row>
    <row r="9927" spans="1:5" x14ac:dyDescent="0.2">
      <c r="A9927">
        <v>0.19905249774455999</v>
      </c>
      <c r="B9927">
        <v>-1.5948079526424401E-2</v>
      </c>
      <c r="D9927">
        <v>0.190924793481827</v>
      </c>
      <c r="E9927">
        <v>-1.9781909883022301E-2</v>
      </c>
    </row>
    <row r="9928" spans="1:5" x14ac:dyDescent="0.2">
      <c r="A9928">
        <v>0.198899105191231</v>
      </c>
      <c r="B9928">
        <v>-1.74816101789474E-2</v>
      </c>
      <c r="D9928">
        <v>0.19084809720516199</v>
      </c>
      <c r="E9928">
        <v>-1.90151408314705E-2</v>
      </c>
    </row>
    <row r="9929" spans="1:5" x14ac:dyDescent="0.2">
      <c r="A9929">
        <v>0.19882249832153301</v>
      </c>
      <c r="B9929">
        <v>-1.6714839264750501E-2</v>
      </c>
      <c r="D9929">
        <v>0.190694704651833</v>
      </c>
      <c r="E9929">
        <v>-2.0548669621348398E-2</v>
      </c>
    </row>
    <row r="9930" spans="1:5" x14ac:dyDescent="0.2">
      <c r="A9930">
        <v>0.19866910576820401</v>
      </c>
      <c r="B9930">
        <v>-1.74816101789474E-2</v>
      </c>
      <c r="D9930">
        <v>0.19054140150547</v>
      </c>
      <c r="E9930">
        <v>-1.90151408314705E-2</v>
      </c>
    </row>
    <row r="9931" spans="1:5" x14ac:dyDescent="0.2">
      <c r="A9931">
        <v>0.198592394590378</v>
      </c>
      <c r="B9931">
        <v>-1.74816101789474E-2</v>
      </c>
      <c r="D9931">
        <v>0.19054140150547</v>
      </c>
      <c r="E9931">
        <v>-1.9781909883022301E-2</v>
      </c>
    </row>
    <row r="9932" spans="1:5" x14ac:dyDescent="0.2">
      <c r="A9932">
        <v>0.19851580262184099</v>
      </c>
      <c r="B9932">
        <v>-1.6714839264750501E-2</v>
      </c>
      <c r="D9932">
        <v>0.19038799405098</v>
      </c>
      <c r="E9932">
        <v>-2.0548669621348398E-2</v>
      </c>
    </row>
    <row r="9933" spans="1:5" x14ac:dyDescent="0.2">
      <c r="A9933">
        <v>0.198439106345177</v>
      </c>
      <c r="B9933">
        <v>-1.74816101789474E-2</v>
      </c>
      <c r="D9933">
        <v>0.19046470522880601</v>
      </c>
      <c r="E9933">
        <v>-1.9781909883022301E-2</v>
      </c>
    </row>
    <row r="9934" spans="1:5" x14ac:dyDescent="0.2">
      <c r="A9934">
        <v>0.198439106345177</v>
      </c>
      <c r="B9934">
        <v>-1.6714839264750501E-2</v>
      </c>
      <c r="D9934">
        <v>0.19038799405098</v>
      </c>
      <c r="E9934">
        <v>-2.1315440535545301E-2</v>
      </c>
    </row>
    <row r="9935" spans="1:5" x14ac:dyDescent="0.2">
      <c r="A9935">
        <v>0.19813239574432401</v>
      </c>
      <c r="B9935">
        <v>-1.90151408314705E-2</v>
      </c>
      <c r="D9935">
        <v>0.190234705805779</v>
      </c>
      <c r="E9935">
        <v>-1.8248379230499299E-2</v>
      </c>
    </row>
    <row r="9936" spans="1:5" x14ac:dyDescent="0.2">
      <c r="A9936">
        <v>0.19813239574432401</v>
      </c>
      <c r="B9936">
        <v>-1.74816101789474E-2</v>
      </c>
      <c r="D9936">
        <v>0.19008129835128801</v>
      </c>
      <c r="E9936">
        <v>-2.0548669621348398E-2</v>
      </c>
    </row>
    <row r="9937" spans="1:5" x14ac:dyDescent="0.2">
      <c r="A9937">
        <v>0.198055699467659</v>
      </c>
      <c r="B9937">
        <v>-1.8248379230499299E-2</v>
      </c>
      <c r="D9937">
        <v>0.18992799520492601</v>
      </c>
      <c r="E9937">
        <v>-2.0548669621348398E-2</v>
      </c>
    </row>
    <row r="9938" spans="1:5" x14ac:dyDescent="0.2">
      <c r="A9938">
        <v>0.197902396321297</v>
      </c>
      <c r="B9938">
        <v>-1.8248379230499299E-2</v>
      </c>
      <c r="D9938">
        <v>0.189851298928261</v>
      </c>
      <c r="E9938">
        <v>-1.90151408314705E-2</v>
      </c>
    </row>
    <row r="9939" spans="1:5" x14ac:dyDescent="0.2">
      <c r="A9939">
        <v>0.19782570004463201</v>
      </c>
      <c r="B9939">
        <v>-1.8248379230499299E-2</v>
      </c>
      <c r="D9939">
        <v>0.189851298928261</v>
      </c>
      <c r="E9939">
        <v>-1.9781909883022301E-2</v>
      </c>
    </row>
    <row r="9940" spans="1:5" x14ac:dyDescent="0.2">
      <c r="A9940">
        <v>0.19767229259014099</v>
      </c>
      <c r="B9940">
        <v>-1.8248379230499299E-2</v>
      </c>
      <c r="D9940">
        <v>0.189697995781899</v>
      </c>
      <c r="E9940">
        <v>-1.90151408314705E-2</v>
      </c>
    </row>
    <row r="9941" spans="1:5" x14ac:dyDescent="0.2">
      <c r="A9941">
        <v>0.19759559631347701</v>
      </c>
      <c r="B9941">
        <v>-1.74816101789474E-2</v>
      </c>
      <c r="D9941">
        <v>0.189544603228569</v>
      </c>
      <c r="E9941">
        <v>-1.90151408314705E-2</v>
      </c>
    </row>
    <row r="9942" spans="1:5" x14ac:dyDescent="0.2">
      <c r="A9942">
        <v>0.19751900434493999</v>
      </c>
      <c r="B9942">
        <v>-1.74816101789474E-2</v>
      </c>
      <c r="D9942">
        <v>0.18946790695190399</v>
      </c>
      <c r="E9942">
        <v>-1.9781909883022301E-2</v>
      </c>
    </row>
    <row r="9943" spans="1:5" x14ac:dyDescent="0.2">
      <c r="A9943">
        <v>0.19744229316711401</v>
      </c>
      <c r="B9943">
        <v>-1.90151408314705E-2</v>
      </c>
      <c r="D9943">
        <v>0.18931460380554199</v>
      </c>
      <c r="E9943">
        <v>-1.90151408314705E-2</v>
      </c>
    </row>
    <row r="9944" spans="1:5" x14ac:dyDescent="0.2">
      <c r="A9944">
        <v>0.19728890061378501</v>
      </c>
      <c r="B9944">
        <v>-1.8248379230499299E-2</v>
      </c>
      <c r="D9944">
        <v>0.189161196351051</v>
      </c>
      <c r="E9944">
        <v>-1.9781909883022301E-2</v>
      </c>
    </row>
    <row r="9945" spans="1:5" x14ac:dyDescent="0.2">
      <c r="A9945">
        <v>0.197212293744087</v>
      </c>
      <c r="B9945">
        <v>-1.90151408314705E-2</v>
      </c>
      <c r="D9945">
        <v>0.18908450007438701</v>
      </c>
      <c r="E9945">
        <v>-2.0548669621348398E-2</v>
      </c>
    </row>
    <row r="9946" spans="1:5" x14ac:dyDescent="0.2">
      <c r="A9946">
        <v>0.197058901190758</v>
      </c>
      <c r="B9946">
        <v>-1.74816101789474E-2</v>
      </c>
      <c r="D9946">
        <v>0.189007893204689</v>
      </c>
      <c r="E9946">
        <v>-2.1315440535545301E-2</v>
      </c>
    </row>
    <row r="9947" spans="1:5" x14ac:dyDescent="0.2">
      <c r="A9947">
        <v>0.197058901190758</v>
      </c>
      <c r="B9947">
        <v>-1.8248379230499299E-2</v>
      </c>
      <c r="D9947">
        <v>0.18893119692802399</v>
      </c>
      <c r="E9947">
        <v>-2.0548669621348398E-2</v>
      </c>
    </row>
    <row r="9948" spans="1:5" x14ac:dyDescent="0.2">
      <c r="A9948">
        <v>0.196905598044395</v>
      </c>
      <c r="B9948">
        <v>-1.8248379230499299E-2</v>
      </c>
      <c r="D9948">
        <v>0.18893119692802399</v>
      </c>
      <c r="E9948">
        <v>-2.0548669621348398E-2</v>
      </c>
    </row>
    <row r="9949" spans="1:5" x14ac:dyDescent="0.2">
      <c r="A9949">
        <v>0.19682890176773099</v>
      </c>
      <c r="B9949">
        <v>-1.8248379230499299E-2</v>
      </c>
      <c r="D9949">
        <v>0.188701197504997</v>
      </c>
      <c r="E9949">
        <v>-2.0548669621348398E-2</v>
      </c>
    </row>
    <row r="9950" spans="1:5" x14ac:dyDescent="0.2">
      <c r="A9950">
        <v>0.19667549431324</v>
      </c>
      <c r="B9950">
        <v>-1.8248379230499299E-2</v>
      </c>
      <c r="D9950">
        <v>0.188701197504997</v>
      </c>
      <c r="E9950">
        <v>-2.0548669621348398E-2</v>
      </c>
    </row>
    <row r="9951" spans="1:5" x14ac:dyDescent="0.2">
      <c r="A9951">
        <v>0.196522206068039</v>
      </c>
      <c r="B9951">
        <v>-1.90151408314705E-2</v>
      </c>
      <c r="D9951">
        <v>0.18862450122833299</v>
      </c>
      <c r="E9951">
        <v>-2.0548669621348398E-2</v>
      </c>
    </row>
    <row r="9952" spans="1:5" x14ac:dyDescent="0.2">
      <c r="A9952">
        <v>0.19644549489021301</v>
      </c>
      <c r="B9952">
        <v>-1.74816101789474E-2</v>
      </c>
      <c r="D9952">
        <v>0.188471093773842</v>
      </c>
      <c r="E9952">
        <v>-2.0548669621348398E-2</v>
      </c>
    </row>
    <row r="9953" spans="1:5" x14ac:dyDescent="0.2">
      <c r="A9953">
        <v>0.19644549489021301</v>
      </c>
      <c r="B9953">
        <v>-1.90151408314705E-2</v>
      </c>
      <c r="D9953">
        <v>0.18839450180530501</v>
      </c>
      <c r="E9953">
        <v>-2.0548669621348398E-2</v>
      </c>
    </row>
    <row r="9954" spans="1:5" x14ac:dyDescent="0.2">
      <c r="A9954">
        <v>0.19629210233688399</v>
      </c>
      <c r="B9954">
        <v>-1.90151408314705E-2</v>
      </c>
      <c r="D9954">
        <v>0.18816439807415</v>
      </c>
      <c r="E9954">
        <v>-2.0548669621348398E-2</v>
      </c>
    </row>
    <row r="9955" spans="1:5" x14ac:dyDescent="0.2">
      <c r="A9955">
        <v>0.196215495467186</v>
      </c>
      <c r="B9955">
        <v>-1.90151408314705E-2</v>
      </c>
      <c r="D9955">
        <v>0.18808770179748499</v>
      </c>
      <c r="E9955">
        <v>-1.9781909883022301E-2</v>
      </c>
    </row>
    <row r="9956" spans="1:5" x14ac:dyDescent="0.2">
      <c r="A9956">
        <v>0.19613879919052099</v>
      </c>
      <c r="B9956">
        <v>-1.90151408314705E-2</v>
      </c>
      <c r="D9956">
        <v>0.18793439865112299</v>
      </c>
      <c r="E9956">
        <v>-2.0548669621348398E-2</v>
      </c>
    </row>
    <row r="9957" spans="1:5" x14ac:dyDescent="0.2">
      <c r="A9957">
        <v>0.19598540663719199</v>
      </c>
      <c r="B9957">
        <v>-1.90151408314705E-2</v>
      </c>
      <c r="D9957">
        <v>0.18785770237445801</v>
      </c>
      <c r="E9957">
        <v>-2.0548669621348398E-2</v>
      </c>
    </row>
    <row r="9958" spans="1:5" x14ac:dyDescent="0.2">
      <c r="A9958">
        <v>0.19590879976749401</v>
      </c>
      <c r="B9958">
        <v>-1.90151408314705E-2</v>
      </c>
      <c r="D9958">
        <v>0.187781006097794</v>
      </c>
      <c r="E9958">
        <v>-2.0548669621348398E-2</v>
      </c>
    </row>
    <row r="9959" spans="1:5" x14ac:dyDescent="0.2">
      <c r="A9959">
        <v>0.195832103490829</v>
      </c>
      <c r="B9959">
        <v>-1.9781909883022301E-2</v>
      </c>
      <c r="D9959">
        <v>0.187781006097794</v>
      </c>
      <c r="E9959">
        <v>-2.0548669621348398E-2</v>
      </c>
    </row>
    <row r="9960" spans="1:5" x14ac:dyDescent="0.2">
      <c r="A9960">
        <v>0.195678696036339</v>
      </c>
      <c r="B9960">
        <v>-1.74816101789474E-2</v>
      </c>
      <c r="D9960">
        <v>0.18755100667476701</v>
      </c>
      <c r="E9960">
        <v>-2.1315440535545301E-2</v>
      </c>
    </row>
    <row r="9961" spans="1:5" x14ac:dyDescent="0.2">
      <c r="A9961">
        <v>0.195678696036339</v>
      </c>
      <c r="B9961">
        <v>-1.90151408314705E-2</v>
      </c>
      <c r="D9961">
        <v>0.18770439922809601</v>
      </c>
      <c r="E9961">
        <v>-2.1315440535545301E-2</v>
      </c>
    </row>
    <row r="9962" spans="1:5" x14ac:dyDescent="0.2">
      <c r="A9962">
        <v>0.195525392889977</v>
      </c>
      <c r="B9962">
        <v>-1.90151408314705E-2</v>
      </c>
      <c r="D9962">
        <v>0.187474295496941</v>
      </c>
      <c r="E9962">
        <v>-1.9781909883022301E-2</v>
      </c>
    </row>
    <row r="9963" spans="1:5" x14ac:dyDescent="0.2">
      <c r="A9963">
        <v>0.19544869661331199</v>
      </c>
      <c r="B9963">
        <v>-1.8248379230499299E-2</v>
      </c>
      <c r="D9963">
        <v>0.18739770352840401</v>
      </c>
      <c r="E9963">
        <v>-2.1315440535545301E-2</v>
      </c>
    </row>
    <row r="9964" spans="1:5" x14ac:dyDescent="0.2">
      <c r="A9964">
        <v>0.19537200033664701</v>
      </c>
      <c r="B9964">
        <v>-1.9781909883022301E-2</v>
      </c>
      <c r="D9964">
        <v>0.18716759979724901</v>
      </c>
      <c r="E9964">
        <v>-2.0548669621348398E-2</v>
      </c>
    </row>
    <row r="9965" spans="1:5" x14ac:dyDescent="0.2">
      <c r="A9965">
        <v>0.19529530405998199</v>
      </c>
      <c r="B9965">
        <v>-1.8248379230499299E-2</v>
      </c>
      <c r="D9965">
        <v>0.18716759979724901</v>
      </c>
      <c r="E9965">
        <v>-2.0548669621348398E-2</v>
      </c>
    </row>
    <row r="9966" spans="1:5" x14ac:dyDescent="0.2">
      <c r="A9966">
        <v>0.19506530463695501</v>
      </c>
      <c r="B9966">
        <v>-1.9781909883022301E-2</v>
      </c>
      <c r="D9966">
        <v>0.18701429665088701</v>
      </c>
      <c r="E9966">
        <v>-2.1315440535545301E-2</v>
      </c>
    </row>
    <row r="9967" spans="1:5" x14ac:dyDescent="0.2">
      <c r="A9967">
        <v>0.19506530463695501</v>
      </c>
      <c r="B9967">
        <v>-1.90151408314705E-2</v>
      </c>
      <c r="D9967">
        <v>0.18701429665088701</v>
      </c>
      <c r="E9967">
        <v>-2.0548669621348398E-2</v>
      </c>
    </row>
    <row r="9968" spans="1:5" x14ac:dyDescent="0.2">
      <c r="A9968">
        <v>0.19491200149059301</v>
      </c>
      <c r="B9968">
        <v>-1.8248379230499299E-2</v>
      </c>
      <c r="D9968">
        <v>0.186784192919731</v>
      </c>
      <c r="E9968">
        <v>-2.0548669621348398E-2</v>
      </c>
    </row>
    <row r="9969" spans="1:5" x14ac:dyDescent="0.2">
      <c r="A9969">
        <v>0.194835305213928</v>
      </c>
      <c r="B9969">
        <v>-1.90151408314705E-2</v>
      </c>
      <c r="D9969">
        <v>0.18670760095119501</v>
      </c>
      <c r="E9969">
        <v>-1.90151408314705E-2</v>
      </c>
    </row>
    <row r="9970" spans="1:5" x14ac:dyDescent="0.2">
      <c r="A9970">
        <v>0.19460530579090099</v>
      </c>
      <c r="B9970">
        <v>-1.90151408314705E-2</v>
      </c>
      <c r="D9970">
        <v>0.18647749722003901</v>
      </c>
      <c r="E9970">
        <v>-1.9781909883022301E-2</v>
      </c>
    </row>
    <row r="9971" spans="1:5" x14ac:dyDescent="0.2">
      <c r="A9971">
        <v>0.19475859403610199</v>
      </c>
      <c r="B9971">
        <v>-1.90151408314705E-2</v>
      </c>
      <c r="D9971">
        <v>0.18655419349670399</v>
      </c>
      <c r="E9971">
        <v>-2.0548669621348398E-2</v>
      </c>
    </row>
    <row r="9972" spans="1:5" x14ac:dyDescent="0.2">
      <c r="A9972">
        <v>0.19460530579090099</v>
      </c>
      <c r="B9972">
        <v>-1.90151408314705E-2</v>
      </c>
      <c r="D9972">
        <v>0.18640090525150299</v>
      </c>
      <c r="E9972">
        <v>-2.0548669621348398E-2</v>
      </c>
    </row>
    <row r="9973" spans="1:5" x14ac:dyDescent="0.2">
      <c r="A9973">
        <v>0.19452859461307501</v>
      </c>
      <c r="B9973">
        <v>-1.90151408314705E-2</v>
      </c>
      <c r="D9973">
        <v>0.18632419407367701</v>
      </c>
      <c r="E9973">
        <v>-1.9781909883022301E-2</v>
      </c>
    </row>
    <row r="9974" spans="1:5" x14ac:dyDescent="0.2">
      <c r="A9974">
        <v>0.19437520205974601</v>
      </c>
      <c r="B9974">
        <v>-1.9781909883022301E-2</v>
      </c>
      <c r="D9974">
        <v>0.18632419407367701</v>
      </c>
      <c r="E9974">
        <v>-1.9781909883022301E-2</v>
      </c>
    </row>
    <row r="9975" spans="1:5" x14ac:dyDescent="0.2">
      <c r="A9975">
        <v>0.19422189891338301</v>
      </c>
      <c r="B9975">
        <v>-1.9781909883022301E-2</v>
      </c>
      <c r="D9975">
        <v>0.18617080152034801</v>
      </c>
      <c r="E9975">
        <v>-2.2082200273871401E-2</v>
      </c>
    </row>
    <row r="9976" spans="1:5" x14ac:dyDescent="0.2">
      <c r="A9976">
        <v>0.194145202636719</v>
      </c>
      <c r="B9976">
        <v>-1.9781909883022301E-2</v>
      </c>
      <c r="D9976">
        <v>0.18601749837398501</v>
      </c>
      <c r="E9976">
        <v>-2.1315440535545301E-2</v>
      </c>
    </row>
    <row r="9977" spans="1:5" x14ac:dyDescent="0.2">
      <c r="A9977">
        <v>0.19399179518222801</v>
      </c>
      <c r="B9977">
        <v>-2.0548669621348398E-2</v>
      </c>
      <c r="D9977">
        <v>0.185940802097321</v>
      </c>
      <c r="E9977">
        <v>-1.9781909883022301E-2</v>
      </c>
    </row>
    <row r="9978" spans="1:5" x14ac:dyDescent="0.2">
      <c r="A9978">
        <v>0.19391520321369199</v>
      </c>
      <c r="B9978">
        <v>-1.90151408314705E-2</v>
      </c>
      <c r="D9978">
        <v>0.18586410582065599</v>
      </c>
      <c r="E9978">
        <v>-2.0548669621348398E-2</v>
      </c>
    </row>
    <row r="9979" spans="1:5" x14ac:dyDescent="0.2">
      <c r="A9979">
        <v>0.19368509948253601</v>
      </c>
      <c r="B9979">
        <v>-1.90151408314705E-2</v>
      </c>
      <c r="D9979">
        <v>0.18571080267429399</v>
      </c>
      <c r="E9979">
        <v>-2.0548669621348398E-2</v>
      </c>
    </row>
    <row r="9980" spans="1:5" x14ac:dyDescent="0.2">
      <c r="A9980">
        <v>0.19368509948253601</v>
      </c>
      <c r="B9980">
        <v>-2.1315440535545301E-2</v>
      </c>
      <c r="D9980">
        <v>0.18563410639762901</v>
      </c>
      <c r="E9980">
        <v>-1.9781909883022301E-2</v>
      </c>
    </row>
    <row r="9981" spans="1:5" x14ac:dyDescent="0.2">
      <c r="A9981">
        <v>0.19353179633617401</v>
      </c>
      <c r="B9981">
        <v>-1.9781909883022301E-2</v>
      </c>
      <c r="D9981">
        <v>0.185557395219803</v>
      </c>
      <c r="E9981">
        <v>-2.1315440535545301E-2</v>
      </c>
    </row>
    <row r="9982" spans="1:5" x14ac:dyDescent="0.2">
      <c r="A9982">
        <v>0.193455100059509</v>
      </c>
      <c r="B9982">
        <v>-1.9781909883022301E-2</v>
      </c>
      <c r="D9982">
        <v>0.185404106974602</v>
      </c>
      <c r="E9982">
        <v>-2.1315440535545301E-2</v>
      </c>
    </row>
    <row r="9983" spans="1:5" x14ac:dyDescent="0.2">
      <c r="A9983">
        <v>0.193455100059509</v>
      </c>
      <c r="B9983">
        <v>-1.90151408314705E-2</v>
      </c>
      <c r="D9983">
        <v>0.18532739579677601</v>
      </c>
      <c r="E9983">
        <v>-2.0548669621348398E-2</v>
      </c>
    </row>
    <row r="9984" spans="1:5" x14ac:dyDescent="0.2">
      <c r="A9984">
        <v>0.19322510063648199</v>
      </c>
      <c r="B9984">
        <v>-1.9781909883022301E-2</v>
      </c>
      <c r="D9984">
        <v>0.18517400324344599</v>
      </c>
      <c r="E9984">
        <v>-2.1315440535545301E-2</v>
      </c>
    </row>
    <row r="9985" spans="1:5" x14ac:dyDescent="0.2">
      <c r="A9985">
        <v>0.193148404359818</v>
      </c>
      <c r="B9985">
        <v>-1.9781909883022301E-2</v>
      </c>
      <c r="D9985">
        <v>0.185097396373749</v>
      </c>
      <c r="E9985">
        <v>-2.0548669621348398E-2</v>
      </c>
    </row>
    <row r="9986" spans="1:5" x14ac:dyDescent="0.2">
      <c r="A9986">
        <v>0.193148404359818</v>
      </c>
      <c r="B9986">
        <v>-1.9781909883022301E-2</v>
      </c>
      <c r="D9986">
        <v>0.18494400382041901</v>
      </c>
      <c r="E9986">
        <v>-2.0548669621348398E-2</v>
      </c>
    </row>
    <row r="9987" spans="1:5" x14ac:dyDescent="0.2">
      <c r="A9987">
        <v>0.19291840493678999</v>
      </c>
      <c r="B9987">
        <v>-2.1315440535545301E-2</v>
      </c>
      <c r="D9987">
        <v>0.184867292642593</v>
      </c>
      <c r="E9987">
        <v>-2.1315440535545301E-2</v>
      </c>
    </row>
    <row r="9988" spans="1:5" x14ac:dyDescent="0.2">
      <c r="A9988">
        <v>0.1927649974823</v>
      </c>
      <c r="B9988">
        <v>-2.0548669621348398E-2</v>
      </c>
      <c r="D9988">
        <v>0.18494400382041901</v>
      </c>
      <c r="E9988">
        <v>-2.1315440535545301E-2</v>
      </c>
    </row>
    <row r="9989" spans="1:5" x14ac:dyDescent="0.2">
      <c r="A9989">
        <v>0.19268830120563499</v>
      </c>
      <c r="B9989">
        <v>-1.9781909883022301E-2</v>
      </c>
      <c r="D9989">
        <v>0.184714004397392</v>
      </c>
      <c r="E9989">
        <v>-2.0548669621348398E-2</v>
      </c>
    </row>
    <row r="9990" spans="1:5" x14ac:dyDescent="0.2">
      <c r="A9990">
        <v>0.192611694335938</v>
      </c>
      <c r="B9990">
        <v>-1.8248379230499299E-2</v>
      </c>
      <c r="D9990">
        <v>0.184560596942902</v>
      </c>
      <c r="E9990">
        <v>-2.2082200273871401E-2</v>
      </c>
    </row>
    <row r="9991" spans="1:5" x14ac:dyDescent="0.2">
      <c r="A9991">
        <v>0.19238160550594299</v>
      </c>
      <c r="B9991">
        <v>-1.9781909883022301E-2</v>
      </c>
      <c r="D9991">
        <v>0.184407293796539</v>
      </c>
      <c r="E9991">
        <v>-2.0548669621348398E-2</v>
      </c>
    </row>
    <row r="9992" spans="1:5" x14ac:dyDescent="0.2">
      <c r="A9992">
        <v>0.192458301782608</v>
      </c>
      <c r="B9992">
        <v>-1.9781909883022301E-2</v>
      </c>
      <c r="D9992">
        <v>0.18433059751987499</v>
      </c>
      <c r="E9992">
        <v>-2.1315440535545301E-2</v>
      </c>
    </row>
    <row r="9993" spans="1:5" x14ac:dyDescent="0.2">
      <c r="A9993">
        <v>0.19238160550594299</v>
      </c>
      <c r="B9993">
        <v>-2.0548669621348398E-2</v>
      </c>
      <c r="D9993">
        <v>0.18433059751987499</v>
      </c>
      <c r="E9993">
        <v>-2.0548669621348398E-2</v>
      </c>
    </row>
    <row r="9994" spans="1:5" x14ac:dyDescent="0.2">
      <c r="A9994">
        <v>0.19222830235958099</v>
      </c>
      <c r="B9994">
        <v>-1.90151408314705E-2</v>
      </c>
      <c r="D9994">
        <v>0.18410059809684801</v>
      </c>
      <c r="E9994">
        <v>-1.9781909883022301E-2</v>
      </c>
    </row>
    <row r="9995" spans="1:5" x14ac:dyDescent="0.2">
      <c r="A9995">
        <v>0.19207489490509</v>
      </c>
      <c r="B9995">
        <v>-2.1315440535545301E-2</v>
      </c>
      <c r="D9995">
        <v>0.18402390182018299</v>
      </c>
      <c r="E9995">
        <v>-2.0548669621348398E-2</v>
      </c>
    </row>
    <row r="9996" spans="1:5" x14ac:dyDescent="0.2">
      <c r="A9996">
        <v>0.19199819862842599</v>
      </c>
      <c r="B9996">
        <v>-1.9781909883022301E-2</v>
      </c>
      <c r="D9996">
        <v>0.18394720554351801</v>
      </c>
      <c r="E9996">
        <v>-2.1315440535545301E-2</v>
      </c>
    </row>
    <row r="9997" spans="1:5" x14ac:dyDescent="0.2">
      <c r="A9997">
        <v>0.191768199205399</v>
      </c>
      <c r="B9997">
        <v>-1.9781909883022301E-2</v>
      </c>
      <c r="D9997">
        <v>0.183870494365692</v>
      </c>
      <c r="E9997">
        <v>-2.1315440535545301E-2</v>
      </c>
    </row>
    <row r="9998" spans="1:5" x14ac:dyDescent="0.2">
      <c r="A9998">
        <v>0.19184489548206299</v>
      </c>
      <c r="B9998">
        <v>-2.0548669621348398E-2</v>
      </c>
      <c r="D9998">
        <v>0.18364049494266499</v>
      </c>
      <c r="E9998">
        <v>-2.2082200273871401E-2</v>
      </c>
    </row>
    <row r="9999" spans="1:5" x14ac:dyDescent="0.2">
      <c r="A9999">
        <v>0.19169150292873399</v>
      </c>
      <c r="B9999">
        <v>-1.9781909883022301E-2</v>
      </c>
      <c r="D9999">
        <v>0.18356379866600001</v>
      </c>
      <c r="E9999">
        <v>-2.1315440535545301E-2</v>
      </c>
    </row>
    <row r="10000" spans="1:5" x14ac:dyDescent="0.2">
      <c r="A10000">
        <v>0.19161489605903601</v>
      </c>
      <c r="B10000">
        <v>-1.9781909883022301E-2</v>
      </c>
      <c r="D10000">
        <v>0.18348710238933599</v>
      </c>
      <c r="E10000">
        <v>-2.1315440535545301E-2</v>
      </c>
    </row>
    <row r="10001" spans="1:5" x14ac:dyDescent="0.2">
      <c r="A10001">
        <v>0.19153819978237199</v>
      </c>
      <c r="B10001">
        <v>-1.9781909883022301E-2</v>
      </c>
      <c r="D10001">
        <v>0.18333379924297299</v>
      </c>
      <c r="E10001">
        <v>-2.2082200273871401E-2</v>
      </c>
    </row>
    <row r="10002" spans="1:5" x14ac:dyDescent="0.2">
      <c r="A10002">
        <v>0.191384807229042</v>
      </c>
      <c r="B10002">
        <v>-1.90151408314705E-2</v>
      </c>
      <c r="D10002">
        <v>0.18333379924297299</v>
      </c>
      <c r="E10002">
        <v>-2.0548669621348398E-2</v>
      </c>
    </row>
    <row r="10003" spans="1:5" x14ac:dyDescent="0.2">
      <c r="A10003">
        <v>0.19123150408268</v>
      </c>
      <c r="B10003">
        <v>-1.9781909883022301E-2</v>
      </c>
      <c r="D10003">
        <v>0.183180406689644</v>
      </c>
      <c r="E10003">
        <v>-2.1315440535545301E-2</v>
      </c>
    </row>
    <row r="10004" spans="1:5" x14ac:dyDescent="0.2">
      <c r="A10004">
        <v>0.19115479290485399</v>
      </c>
      <c r="B10004">
        <v>-2.0548669621348398E-2</v>
      </c>
      <c r="D10004">
        <v>0.18310379981994601</v>
      </c>
      <c r="E10004">
        <v>-2.1315440535545301E-2</v>
      </c>
    </row>
    <row r="10005" spans="1:5" x14ac:dyDescent="0.2">
      <c r="A10005">
        <v>0.19100150465965299</v>
      </c>
      <c r="B10005">
        <v>-2.0548669621348398E-2</v>
      </c>
      <c r="D10005">
        <v>0.18295040726661699</v>
      </c>
      <c r="E10005">
        <v>-2.0548669621348398E-2</v>
      </c>
    </row>
    <row r="10006" spans="1:5" x14ac:dyDescent="0.2">
      <c r="A10006">
        <v>0.191078096628189</v>
      </c>
      <c r="B10006">
        <v>-1.9781909883022301E-2</v>
      </c>
      <c r="D10006">
        <v>0.183027103543282</v>
      </c>
      <c r="E10006">
        <v>-2.0548669621348398E-2</v>
      </c>
    </row>
    <row r="10007" spans="1:5" x14ac:dyDescent="0.2">
      <c r="A10007">
        <v>0.19084809720516199</v>
      </c>
      <c r="B10007">
        <v>-2.0548669621348398E-2</v>
      </c>
      <c r="D10007">
        <v>0.18272039294242901</v>
      </c>
      <c r="E10007">
        <v>-2.2082200273871401E-2</v>
      </c>
    </row>
    <row r="10008" spans="1:5" x14ac:dyDescent="0.2">
      <c r="A10008">
        <v>0.19077140092849701</v>
      </c>
      <c r="B10008">
        <v>-2.0548669621348398E-2</v>
      </c>
      <c r="D10008">
        <v>0.18256700038909901</v>
      </c>
      <c r="E10008">
        <v>-2.1315440535545301E-2</v>
      </c>
    </row>
    <row r="10009" spans="1:5" x14ac:dyDescent="0.2">
      <c r="A10009">
        <v>0.190694704651833</v>
      </c>
      <c r="B10009">
        <v>-1.90151408314705E-2</v>
      </c>
      <c r="D10009">
        <v>0.182490304112434</v>
      </c>
      <c r="E10009">
        <v>-2.1315440535545301E-2</v>
      </c>
    </row>
    <row r="10010" spans="1:5" x14ac:dyDescent="0.2">
      <c r="A10010">
        <v>0.19061809778213501</v>
      </c>
      <c r="B10010">
        <v>-2.0548669621348398E-2</v>
      </c>
      <c r="D10010">
        <v>0.18241369724273701</v>
      </c>
      <c r="E10010">
        <v>-2.1315440535545301E-2</v>
      </c>
    </row>
    <row r="10011" spans="1:5" x14ac:dyDescent="0.2">
      <c r="A10011">
        <v>0.19046470522880601</v>
      </c>
      <c r="B10011">
        <v>-2.0548669621348398E-2</v>
      </c>
      <c r="D10011">
        <v>0.18241369724273701</v>
      </c>
      <c r="E10011">
        <v>-2.1315440535545301E-2</v>
      </c>
    </row>
    <row r="10012" spans="1:5" x14ac:dyDescent="0.2">
      <c r="A10012">
        <v>0.19031140208244299</v>
      </c>
      <c r="B10012">
        <v>-2.0548669621348398E-2</v>
      </c>
      <c r="D10012">
        <v>0.18218369781971</v>
      </c>
      <c r="E10012">
        <v>-2.2082200273871401E-2</v>
      </c>
    </row>
    <row r="10013" spans="1:5" x14ac:dyDescent="0.2">
      <c r="A10013">
        <v>0.19038799405098</v>
      </c>
      <c r="B10013">
        <v>-1.9781909883022301E-2</v>
      </c>
      <c r="D10013">
        <v>0.18218369781971</v>
      </c>
      <c r="E10013">
        <v>-2.1315440535545301E-2</v>
      </c>
    </row>
    <row r="10014" spans="1:5" x14ac:dyDescent="0.2">
      <c r="A10014">
        <v>0.19015799462795299</v>
      </c>
      <c r="B10014">
        <v>-2.1315440535545301E-2</v>
      </c>
      <c r="D10014">
        <v>0.18203030526638</v>
      </c>
      <c r="E10014">
        <v>-2.2082200273871401E-2</v>
      </c>
    </row>
    <row r="10015" spans="1:5" x14ac:dyDescent="0.2">
      <c r="A10015">
        <v>0.19000470638275099</v>
      </c>
      <c r="B10015">
        <v>-1.9781909883022301E-2</v>
      </c>
      <c r="D10015">
        <v>0.18187689781189001</v>
      </c>
      <c r="E10015">
        <v>-2.2082200273871401E-2</v>
      </c>
    </row>
    <row r="10016" spans="1:5" x14ac:dyDescent="0.2">
      <c r="A10016">
        <v>0.189851298928261</v>
      </c>
      <c r="B10016">
        <v>-1.90151408314705E-2</v>
      </c>
      <c r="D10016">
        <v>0.18195359408855399</v>
      </c>
      <c r="E10016">
        <v>-2.1315440535545301E-2</v>
      </c>
    </row>
    <row r="10017" spans="1:5" x14ac:dyDescent="0.2">
      <c r="A10017">
        <v>0.189851298928261</v>
      </c>
      <c r="B10017">
        <v>-2.1315440535545301E-2</v>
      </c>
      <c r="D10017">
        <v>0.18172359466552701</v>
      </c>
      <c r="E10017">
        <v>-2.2082200273871401E-2</v>
      </c>
    </row>
    <row r="10018" spans="1:5" x14ac:dyDescent="0.2">
      <c r="A10018">
        <v>0.189851298928261</v>
      </c>
      <c r="B10018">
        <v>-1.9781909883022301E-2</v>
      </c>
      <c r="D10018">
        <v>0.18172359466552701</v>
      </c>
      <c r="E10018">
        <v>-2.0548669621348398E-2</v>
      </c>
    </row>
    <row r="10019" spans="1:5" x14ac:dyDescent="0.2">
      <c r="A10019">
        <v>0.189697995781899</v>
      </c>
      <c r="B10019">
        <v>-2.0548669621348398E-2</v>
      </c>
      <c r="D10019">
        <v>0.1814935952425</v>
      </c>
      <c r="E10019">
        <v>-2.2082200273871401E-2</v>
      </c>
    </row>
    <row r="10020" spans="1:5" x14ac:dyDescent="0.2">
      <c r="A10020">
        <v>0.189544603228569</v>
      </c>
      <c r="B10020">
        <v>-2.0548669621348398E-2</v>
      </c>
      <c r="D10020">
        <v>0.18141689896583599</v>
      </c>
      <c r="E10020">
        <v>-2.1315440535545301E-2</v>
      </c>
    </row>
    <row r="10021" spans="1:5" x14ac:dyDescent="0.2">
      <c r="A10021">
        <v>0.18946790695190399</v>
      </c>
      <c r="B10021">
        <v>-1.9781909883022301E-2</v>
      </c>
      <c r="D10021">
        <v>0.181340202689171</v>
      </c>
      <c r="E10021">
        <v>-2.2848969325423199E-2</v>
      </c>
    </row>
    <row r="10022" spans="1:5" x14ac:dyDescent="0.2">
      <c r="A10022">
        <v>0.18946790695190399</v>
      </c>
      <c r="B10022">
        <v>-1.9781909883022301E-2</v>
      </c>
      <c r="D10022">
        <v>0.181186899542809</v>
      </c>
      <c r="E10022">
        <v>-2.1315440535545301E-2</v>
      </c>
    </row>
    <row r="10023" spans="1:5" x14ac:dyDescent="0.2">
      <c r="A10023">
        <v>0.18923789262771601</v>
      </c>
      <c r="B10023">
        <v>-1.9781909883022301E-2</v>
      </c>
      <c r="D10023">
        <v>0.18111020326614399</v>
      </c>
      <c r="E10023">
        <v>-2.1315440535545301E-2</v>
      </c>
    </row>
    <row r="10024" spans="1:5" x14ac:dyDescent="0.2">
      <c r="A10024">
        <v>0.18908450007438701</v>
      </c>
      <c r="B10024">
        <v>-2.1315440535545301E-2</v>
      </c>
      <c r="D10024">
        <v>0.18111020326614399</v>
      </c>
      <c r="E10024">
        <v>-2.1315440535545301E-2</v>
      </c>
    </row>
    <row r="10025" spans="1:5" x14ac:dyDescent="0.2">
      <c r="A10025">
        <v>0.18908450007438701</v>
      </c>
      <c r="B10025">
        <v>-1.9781909883022301E-2</v>
      </c>
      <c r="D10025">
        <v>0.180803492665291</v>
      </c>
      <c r="E10025">
        <v>-2.2082200273871401E-2</v>
      </c>
    </row>
    <row r="10026" spans="1:5" x14ac:dyDescent="0.2">
      <c r="A10026">
        <v>0.18893119692802399</v>
      </c>
      <c r="B10026">
        <v>-2.1315440535545301E-2</v>
      </c>
      <c r="D10026">
        <v>0.18072679638862599</v>
      </c>
      <c r="E10026">
        <v>-2.2082200273871401E-2</v>
      </c>
    </row>
    <row r="10027" spans="1:5" x14ac:dyDescent="0.2">
      <c r="A10027">
        <v>0.18885450065136</v>
      </c>
      <c r="B10027">
        <v>-2.0548669621348398E-2</v>
      </c>
      <c r="D10027">
        <v>0.18072679638862599</v>
      </c>
      <c r="E10027">
        <v>-2.1315440535545301E-2</v>
      </c>
    </row>
    <row r="10028" spans="1:5" x14ac:dyDescent="0.2">
      <c r="A10028">
        <v>0.18885450065136</v>
      </c>
      <c r="B10028">
        <v>-1.90151408314705E-2</v>
      </c>
      <c r="D10028">
        <v>0.18057340383529699</v>
      </c>
      <c r="E10028">
        <v>-2.2082200273871401E-2</v>
      </c>
    </row>
    <row r="10029" spans="1:5" x14ac:dyDescent="0.2">
      <c r="A10029">
        <v>0.18862450122833299</v>
      </c>
      <c r="B10029">
        <v>-2.0548669621348398E-2</v>
      </c>
      <c r="D10029">
        <v>0.18042010068893399</v>
      </c>
      <c r="E10029">
        <v>-2.1315440535545301E-2</v>
      </c>
    </row>
    <row r="10030" spans="1:5" x14ac:dyDescent="0.2">
      <c r="A10030">
        <v>0.18854780495166801</v>
      </c>
      <c r="B10030">
        <v>-1.9781909883022301E-2</v>
      </c>
      <c r="D10030">
        <v>0.18042010068893399</v>
      </c>
      <c r="E10030">
        <v>-2.2082200273871401E-2</v>
      </c>
    </row>
    <row r="10031" spans="1:5" x14ac:dyDescent="0.2">
      <c r="A10031">
        <v>0.18839450180530501</v>
      </c>
      <c r="B10031">
        <v>-2.2082200273871401E-2</v>
      </c>
      <c r="D10031">
        <v>0.18034340441227001</v>
      </c>
      <c r="E10031">
        <v>-2.1315440535545301E-2</v>
      </c>
    </row>
    <row r="10032" spans="1:5" x14ac:dyDescent="0.2">
      <c r="A10032">
        <v>0.188317805528641</v>
      </c>
      <c r="B10032">
        <v>-1.9781909883022301E-2</v>
      </c>
      <c r="D10032">
        <v>0.18019010126590701</v>
      </c>
      <c r="E10032">
        <v>-2.1315440535545301E-2</v>
      </c>
    </row>
    <row r="10033" spans="1:5" x14ac:dyDescent="0.2">
      <c r="A10033">
        <v>0.18824109435081501</v>
      </c>
      <c r="B10033">
        <v>-1.9781909883022301E-2</v>
      </c>
      <c r="D10033">
        <v>0.180113404989243</v>
      </c>
      <c r="E10033">
        <v>-2.0548669621348398E-2</v>
      </c>
    </row>
    <row r="10034" spans="1:5" x14ac:dyDescent="0.2">
      <c r="A10034">
        <v>0.18816439807415</v>
      </c>
      <c r="B10034">
        <v>-2.0548669621348398E-2</v>
      </c>
      <c r="D10034">
        <v>0.18003669381141699</v>
      </c>
      <c r="E10034">
        <v>-2.2082200273871401E-2</v>
      </c>
    </row>
    <row r="10035" spans="1:5" x14ac:dyDescent="0.2">
      <c r="A10035">
        <v>0.18808770179748499</v>
      </c>
      <c r="B10035">
        <v>-2.0548669621348398E-2</v>
      </c>
      <c r="D10035">
        <v>0.179959997534752</v>
      </c>
      <c r="E10035">
        <v>-2.2082200273871401E-2</v>
      </c>
    </row>
    <row r="10036" spans="1:5" x14ac:dyDescent="0.2">
      <c r="A10036">
        <v>0.18793439865112299</v>
      </c>
      <c r="B10036">
        <v>-2.1315440535545301E-2</v>
      </c>
      <c r="D10036">
        <v>0.17980669438839</v>
      </c>
      <c r="E10036">
        <v>-2.1315440535545301E-2</v>
      </c>
    </row>
    <row r="10037" spans="1:5" x14ac:dyDescent="0.2">
      <c r="A10037">
        <v>0.18793439865112299</v>
      </c>
      <c r="B10037">
        <v>-2.0548669621348398E-2</v>
      </c>
      <c r="D10037">
        <v>0.17972999811172499</v>
      </c>
      <c r="E10037">
        <v>-2.1315440535545301E-2</v>
      </c>
    </row>
    <row r="10038" spans="1:5" x14ac:dyDescent="0.2">
      <c r="A10038">
        <v>0.18770439922809601</v>
      </c>
      <c r="B10038">
        <v>-2.1315440535545301E-2</v>
      </c>
      <c r="D10038">
        <v>0.17957669496536299</v>
      </c>
      <c r="E10038">
        <v>-2.1315440535545301E-2</v>
      </c>
    </row>
    <row r="10039" spans="1:5" x14ac:dyDescent="0.2">
      <c r="A10039">
        <v>0.187627702951431</v>
      </c>
      <c r="B10039">
        <v>-2.0548669621348398E-2</v>
      </c>
      <c r="D10039">
        <v>0.17957669496536299</v>
      </c>
      <c r="E10039">
        <v>-2.1315440535545301E-2</v>
      </c>
    </row>
    <row r="10040" spans="1:5" x14ac:dyDescent="0.2">
      <c r="A10040">
        <v>0.187627702951431</v>
      </c>
      <c r="B10040">
        <v>-1.9781909883022301E-2</v>
      </c>
      <c r="D10040">
        <v>0.17949999868869801</v>
      </c>
      <c r="E10040">
        <v>-2.1315440535545301E-2</v>
      </c>
    </row>
    <row r="10041" spans="1:5" x14ac:dyDescent="0.2">
      <c r="A10041">
        <v>0.18739770352840401</v>
      </c>
      <c r="B10041">
        <v>-2.1315440535545301E-2</v>
      </c>
      <c r="D10041">
        <v>0.179269894957542</v>
      </c>
      <c r="E10041">
        <v>-2.1315440535545301E-2</v>
      </c>
    </row>
    <row r="10042" spans="1:5" x14ac:dyDescent="0.2">
      <c r="A10042">
        <v>0.18739770352840401</v>
      </c>
      <c r="B10042">
        <v>-1.9781909883022301E-2</v>
      </c>
      <c r="D10042">
        <v>0.179116606712341</v>
      </c>
      <c r="E10042">
        <v>-2.1315440535545301E-2</v>
      </c>
    </row>
    <row r="10043" spans="1:5" x14ac:dyDescent="0.2">
      <c r="A10043">
        <v>0.18724429607391399</v>
      </c>
      <c r="B10043">
        <v>-2.1315440535545301E-2</v>
      </c>
      <c r="D10043">
        <v>0.17903989553451499</v>
      </c>
      <c r="E10043">
        <v>-2.1315440535545301E-2</v>
      </c>
    </row>
    <row r="10044" spans="1:5" x14ac:dyDescent="0.2">
      <c r="A10044">
        <v>0.18716759979724901</v>
      </c>
      <c r="B10044">
        <v>-2.0548669621348398E-2</v>
      </c>
      <c r="D10044">
        <v>0.17903989553451499</v>
      </c>
      <c r="E10044">
        <v>-2.2082200273871401E-2</v>
      </c>
    </row>
    <row r="10045" spans="1:5" x14ac:dyDescent="0.2">
      <c r="A10045">
        <v>0.18701429665088701</v>
      </c>
      <c r="B10045">
        <v>-2.1315440535545301E-2</v>
      </c>
      <c r="D10045">
        <v>0.17896319925785101</v>
      </c>
      <c r="E10045">
        <v>-2.2082200273871401E-2</v>
      </c>
    </row>
    <row r="10046" spans="1:5" x14ac:dyDescent="0.2">
      <c r="A10046">
        <v>0.18686090409755701</v>
      </c>
      <c r="B10046">
        <v>-2.2082200273871401E-2</v>
      </c>
      <c r="D10046">
        <v>0.17880989611148801</v>
      </c>
      <c r="E10046">
        <v>-2.2082200273871401E-2</v>
      </c>
    </row>
    <row r="10047" spans="1:5" x14ac:dyDescent="0.2">
      <c r="A10047">
        <v>0.186784192919731</v>
      </c>
      <c r="B10047">
        <v>-2.0548669621348398E-2</v>
      </c>
      <c r="D10047">
        <v>0.17865650355815901</v>
      </c>
      <c r="E10047">
        <v>-2.2082200273871401E-2</v>
      </c>
    </row>
    <row r="10048" spans="1:5" x14ac:dyDescent="0.2">
      <c r="A10048">
        <v>0.18663090467453</v>
      </c>
      <c r="B10048">
        <v>-2.0548669621348398E-2</v>
      </c>
      <c r="D10048">
        <v>0.17865650355815901</v>
      </c>
      <c r="E10048">
        <v>-2.1315440535545301E-2</v>
      </c>
    </row>
    <row r="10049" spans="1:5" x14ac:dyDescent="0.2">
      <c r="A10049">
        <v>0.18663090467453</v>
      </c>
      <c r="B10049">
        <v>-1.9781909883022301E-2</v>
      </c>
      <c r="D10049">
        <v>0.178426504135132</v>
      </c>
      <c r="E10049">
        <v>-2.1315440535545301E-2</v>
      </c>
    </row>
    <row r="10050" spans="1:5" x14ac:dyDescent="0.2">
      <c r="A10050">
        <v>0.18647749722003901</v>
      </c>
      <c r="B10050">
        <v>-2.1315440535545301E-2</v>
      </c>
      <c r="D10050">
        <v>0.178426504135132</v>
      </c>
      <c r="E10050">
        <v>-2.2082200273871401E-2</v>
      </c>
    </row>
    <row r="10051" spans="1:5" x14ac:dyDescent="0.2">
      <c r="A10051">
        <v>0.18632419407367701</v>
      </c>
      <c r="B10051">
        <v>-2.1315440535545301E-2</v>
      </c>
      <c r="D10051">
        <v>0.17834979295730599</v>
      </c>
      <c r="E10051">
        <v>-2.2082200273871401E-2</v>
      </c>
    </row>
    <row r="10052" spans="1:5" x14ac:dyDescent="0.2">
      <c r="A10052">
        <v>0.18632419407367701</v>
      </c>
      <c r="B10052">
        <v>-2.0548669621348398E-2</v>
      </c>
      <c r="D10052">
        <v>0.17819650471210499</v>
      </c>
      <c r="E10052">
        <v>-2.2082200273871401E-2</v>
      </c>
    </row>
    <row r="10053" spans="1:5" x14ac:dyDescent="0.2">
      <c r="A10053">
        <v>0.186094105243683</v>
      </c>
      <c r="B10053">
        <v>-2.1315440535545301E-2</v>
      </c>
      <c r="D10053">
        <v>0.17819650471210499</v>
      </c>
      <c r="E10053">
        <v>-2.2082200273871401E-2</v>
      </c>
    </row>
    <row r="10054" spans="1:5" x14ac:dyDescent="0.2">
      <c r="A10054">
        <v>0.18601749837398501</v>
      </c>
      <c r="B10054">
        <v>-2.0548669621348398E-2</v>
      </c>
      <c r="D10054">
        <v>0.178043097257614</v>
      </c>
      <c r="E10054">
        <v>-2.1315440535545301E-2</v>
      </c>
    </row>
    <row r="10055" spans="1:5" x14ac:dyDescent="0.2">
      <c r="A10055">
        <v>0.18601749837398501</v>
      </c>
      <c r="B10055">
        <v>-2.0548669621348398E-2</v>
      </c>
      <c r="D10055">
        <v>0.17796640098094901</v>
      </c>
      <c r="E10055">
        <v>-2.1315440535545301E-2</v>
      </c>
    </row>
    <row r="10056" spans="1:5" x14ac:dyDescent="0.2">
      <c r="A10056">
        <v>0.185940802097321</v>
      </c>
      <c r="B10056">
        <v>-1.9781909883022301E-2</v>
      </c>
      <c r="D10056">
        <v>0.177736401557922</v>
      </c>
      <c r="E10056">
        <v>-2.2082200273871401E-2</v>
      </c>
    </row>
    <row r="10057" spans="1:5" x14ac:dyDescent="0.2">
      <c r="A10057">
        <v>0.18571080267429399</v>
      </c>
      <c r="B10057">
        <v>-2.1315440535545301E-2</v>
      </c>
      <c r="D10057">
        <v>0.17765970528125799</v>
      </c>
      <c r="E10057">
        <v>-2.2082200273871401E-2</v>
      </c>
    </row>
    <row r="10058" spans="1:5" x14ac:dyDescent="0.2">
      <c r="A10058">
        <v>0.18571080267429399</v>
      </c>
      <c r="B10058">
        <v>-2.1315440535545301E-2</v>
      </c>
      <c r="D10058">
        <v>0.17758309841156</v>
      </c>
      <c r="E10058">
        <v>-2.1315440535545301E-2</v>
      </c>
    </row>
    <row r="10059" spans="1:5" x14ac:dyDescent="0.2">
      <c r="A10059">
        <v>0.185404106974602</v>
      </c>
      <c r="B10059">
        <v>-2.1315440535545301E-2</v>
      </c>
      <c r="D10059">
        <v>0.17758309841156</v>
      </c>
      <c r="E10059">
        <v>-2.2848969325423199E-2</v>
      </c>
    </row>
    <row r="10060" spans="1:5" x14ac:dyDescent="0.2">
      <c r="A10060">
        <v>0.185557395219803</v>
      </c>
      <c r="B10060">
        <v>-2.1315440535545301E-2</v>
      </c>
      <c r="D10060">
        <v>0.17742970585823101</v>
      </c>
      <c r="E10060">
        <v>-2.1315440535545301E-2</v>
      </c>
    </row>
    <row r="10061" spans="1:5" x14ac:dyDescent="0.2">
      <c r="A10061">
        <v>0.18532739579677601</v>
      </c>
      <c r="B10061">
        <v>-1.9781909883022301E-2</v>
      </c>
      <c r="D10061">
        <v>0.177352994680405</v>
      </c>
      <c r="E10061">
        <v>-2.2082200273871401E-2</v>
      </c>
    </row>
    <row r="10062" spans="1:5" x14ac:dyDescent="0.2">
      <c r="A10062">
        <v>0.18517400324344599</v>
      </c>
      <c r="B10062">
        <v>-2.1315440535545301E-2</v>
      </c>
      <c r="D10062">
        <v>0.177199706435204</v>
      </c>
      <c r="E10062">
        <v>-2.1315440535545301E-2</v>
      </c>
    </row>
    <row r="10063" spans="1:5" x14ac:dyDescent="0.2">
      <c r="A10063">
        <v>0.185097396373749</v>
      </c>
      <c r="B10063">
        <v>-2.1315440535545301E-2</v>
      </c>
      <c r="D10063">
        <v>0.177199706435204</v>
      </c>
      <c r="E10063">
        <v>-2.1315440535545301E-2</v>
      </c>
    </row>
    <row r="10064" spans="1:5" x14ac:dyDescent="0.2">
      <c r="A10064">
        <v>0.18517400324344599</v>
      </c>
      <c r="B10064">
        <v>-2.1315440535545301E-2</v>
      </c>
      <c r="D10064">
        <v>0.177046298980713</v>
      </c>
      <c r="E10064">
        <v>-2.2082200273871401E-2</v>
      </c>
    </row>
    <row r="10065" spans="1:5" x14ac:dyDescent="0.2">
      <c r="A10065">
        <v>0.18494400382041901</v>
      </c>
      <c r="B10065">
        <v>-2.2082200273871401E-2</v>
      </c>
      <c r="D10065">
        <v>0.17696960270404799</v>
      </c>
      <c r="E10065">
        <v>-2.2082200273871401E-2</v>
      </c>
    </row>
    <row r="10066" spans="1:5" x14ac:dyDescent="0.2">
      <c r="A10066">
        <v>0.184867292642593</v>
      </c>
      <c r="B10066">
        <v>-1.9781909883022301E-2</v>
      </c>
      <c r="D10066">
        <v>0.17681629955768599</v>
      </c>
      <c r="E10066">
        <v>-2.2082200273871401E-2</v>
      </c>
    </row>
    <row r="10067" spans="1:5" x14ac:dyDescent="0.2">
      <c r="A10067">
        <v>0.18479070067405701</v>
      </c>
      <c r="B10067">
        <v>-2.1315440535545301E-2</v>
      </c>
      <c r="D10067">
        <v>0.17673960328102101</v>
      </c>
      <c r="E10067">
        <v>-2.1315440535545301E-2</v>
      </c>
    </row>
    <row r="10068" spans="1:5" x14ac:dyDescent="0.2">
      <c r="A10068">
        <v>0.184714004397392</v>
      </c>
      <c r="B10068">
        <v>-2.0548669621348398E-2</v>
      </c>
      <c r="D10068">
        <v>0.176662907004356</v>
      </c>
      <c r="E10068">
        <v>-2.1315440535545301E-2</v>
      </c>
    </row>
    <row r="10069" spans="1:5" x14ac:dyDescent="0.2">
      <c r="A10069">
        <v>0.184560596942902</v>
      </c>
      <c r="B10069">
        <v>-2.2082200273871401E-2</v>
      </c>
      <c r="D10069">
        <v>0.176509603857994</v>
      </c>
      <c r="E10069">
        <v>-2.1315440535545301E-2</v>
      </c>
    </row>
    <row r="10070" spans="1:5" x14ac:dyDescent="0.2">
      <c r="A10070">
        <v>0.18448390066623699</v>
      </c>
      <c r="B10070">
        <v>-2.0548669621348398E-2</v>
      </c>
      <c r="D10070">
        <v>0.17643289268016801</v>
      </c>
      <c r="E10070">
        <v>-2.0548669621348398E-2</v>
      </c>
    </row>
    <row r="10071" spans="1:5" x14ac:dyDescent="0.2">
      <c r="A10071">
        <v>0.18433059751987499</v>
      </c>
      <c r="B10071">
        <v>-2.0548669621348398E-2</v>
      </c>
      <c r="D10071">
        <v>0.17627950012683899</v>
      </c>
      <c r="E10071">
        <v>-2.2082200273871401E-2</v>
      </c>
    </row>
    <row r="10072" spans="1:5" x14ac:dyDescent="0.2">
      <c r="A10072">
        <v>0.18417720496654499</v>
      </c>
      <c r="B10072">
        <v>-2.1315440535545301E-2</v>
      </c>
      <c r="D10072">
        <v>0.17612619698047599</v>
      </c>
      <c r="E10072">
        <v>-2.0548669621348398E-2</v>
      </c>
    </row>
    <row r="10073" spans="1:5" x14ac:dyDescent="0.2">
      <c r="A10073">
        <v>0.18410059809684801</v>
      </c>
      <c r="B10073">
        <v>-1.9781909883022301E-2</v>
      </c>
      <c r="D10073">
        <v>0.17597280442714699</v>
      </c>
      <c r="E10073">
        <v>-2.1315440535545301E-2</v>
      </c>
    </row>
    <row r="10074" spans="1:5" x14ac:dyDescent="0.2">
      <c r="A10074">
        <v>0.18402390182018299</v>
      </c>
      <c r="B10074">
        <v>-2.2082200273871401E-2</v>
      </c>
      <c r="D10074">
        <v>0.17604950070381201</v>
      </c>
      <c r="E10074">
        <v>-2.2848969325423199E-2</v>
      </c>
    </row>
    <row r="10075" spans="1:5" x14ac:dyDescent="0.2">
      <c r="A10075">
        <v>0.18394720554351801</v>
      </c>
      <c r="B10075">
        <v>-2.1315440535545301E-2</v>
      </c>
      <c r="D10075">
        <v>0.175819501280785</v>
      </c>
      <c r="E10075">
        <v>-2.2082200273871401E-2</v>
      </c>
    </row>
    <row r="10076" spans="1:5" x14ac:dyDescent="0.2">
      <c r="A10076">
        <v>0.183717206120491</v>
      </c>
      <c r="B10076">
        <v>-2.2082200273871401E-2</v>
      </c>
      <c r="D10076">
        <v>0.17589619755744901</v>
      </c>
      <c r="E10076">
        <v>-2.1315440535545301E-2</v>
      </c>
    </row>
    <row r="10077" spans="1:5" x14ac:dyDescent="0.2">
      <c r="A10077">
        <v>0.183717206120491</v>
      </c>
      <c r="B10077">
        <v>-2.1315440535545301E-2</v>
      </c>
      <c r="D10077">
        <v>0.175666093826294</v>
      </c>
      <c r="E10077">
        <v>-2.1315440535545301E-2</v>
      </c>
    </row>
    <row r="10078" spans="1:5" x14ac:dyDescent="0.2">
      <c r="A10078">
        <v>0.183717206120491</v>
      </c>
      <c r="B10078">
        <v>-2.0548669621348398E-2</v>
      </c>
      <c r="D10078">
        <v>0.175666093826294</v>
      </c>
      <c r="E10078">
        <v>-2.0548669621348398E-2</v>
      </c>
    </row>
    <row r="10079" spans="1:5" x14ac:dyDescent="0.2">
      <c r="A10079">
        <v>0.18364049494266499</v>
      </c>
      <c r="B10079">
        <v>-2.2082200273871401E-2</v>
      </c>
      <c r="D10079">
        <v>0.175512805581093</v>
      </c>
      <c r="E10079">
        <v>-2.2082200273871401E-2</v>
      </c>
    </row>
    <row r="10080" spans="1:5" x14ac:dyDescent="0.2">
      <c r="A10080">
        <v>0.18348710238933599</v>
      </c>
      <c r="B10080">
        <v>-2.0548669621348398E-2</v>
      </c>
      <c r="D10080">
        <v>0.17543609440326699</v>
      </c>
      <c r="E10080">
        <v>-2.2082200273871401E-2</v>
      </c>
    </row>
    <row r="10081" spans="1:5" x14ac:dyDescent="0.2">
      <c r="A10081">
        <v>0.18325710296630901</v>
      </c>
      <c r="B10081">
        <v>-2.1315440535545301E-2</v>
      </c>
      <c r="D10081">
        <v>0.17528280615806599</v>
      </c>
      <c r="E10081">
        <v>-2.2082200273871401E-2</v>
      </c>
    </row>
    <row r="10082" spans="1:5" x14ac:dyDescent="0.2">
      <c r="A10082">
        <v>0.18325710296630901</v>
      </c>
      <c r="B10082">
        <v>-2.0548669621348398E-2</v>
      </c>
      <c r="D10082">
        <v>0.17520609498024001</v>
      </c>
      <c r="E10082">
        <v>-2.1315440535545301E-2</v>
      </c>
    </row>
    <row r="10083" spans="1:5" x14ac:dyDescent="0.2">
      <c r="A10083">
        <v>0.18310379981994601</v>
      </c>
      <c r="B10083">
        <v>-2.2082200273871401E-2</v>
      </c>
      <c r="D10083">
        <v>0.175129398703575</v>
      </c>
      <c r="E10083">
        <v>-2.2082200273871401E-2</v>
      </c>
    </row>
    <row r="10084" spans="1:5" x14ac:dyDescent="0.2">
      <c r="A10084">
        <v>0.18295040726661699</v>
      </c>
      <c r="B10084">
        <v>-2.2082200273871401E-2</v>
      </c>
      <c r="D10084">
        <v>0.17505270242691001</v>
      </c>
      <c r="E10084">
        <v>-2.1315440535545301E-2</v>
      </c>
    </row>
    <row r="10085" spans="1:5" x14ac:dyDescent="0.2">
      <c r="A10085">
        <v>0.18295040726661699</v>
      </c>
      <c r="B10085">
        <v>-2.0548669621348398E-2</v>
      </c>
      <c r="D10085">
        <v>0.174822703003883</v>
      </c>
      <c r="E10085">
        <v>-2.2848969325423199E-2</v>
      </c>
    </row>
    <row r="10086" spans="1:5" x14ac:dyDescent="0.2">
      <c r="A10086">
        <v>0.18272039294242901</v>
      </c>
      <c r="B10086">
        <v>-2.3615740239620198E-2</v>
      </c>
      <c r="D10086">
        <v>0.17474600672721899</v>
      </c>
      <c r="E10086">
        <v>-2.1315440535545301E-2</v>
      </c>
    </row>
    <row r="10087" spans="1:5" x14ac:dyDescent="0.2">
      <c r="A10087">
        <v>0.18279710412025499</v>
      </c>
      <c r="B10087">
        <v>-2.0548669621348398E-2</v>
      </c>
      <c r="D10087">
        <v>0.17466929554939301</v>
      </c>
      <c r="E10087">
        <v>-2.2848969325423199E-2</v>
      </c>
    </row>
    <row r="10088" spans="1:5" x14ac:dyDescent="0.2">
      <c r="A10088">
        <v>0.18256700038909901</v>
      </c>
      <c r="B10088">
        <v>-2.1315440535545301E-2</v>
      </c>
      <c r="D10088">
        <v>0.17459270358085599</v>
      </c>
      <c r="E10088">
        <v>-2.2082200273871401E-2</v>
      </c>
    </row>
    <row r="10089" spans="1:5" x14ac:dyDescent="0.2">
      <c r="A10089">
        <v>0.18264369666576399</v>
      </c>
      <c r="B10089">
        <v>-2.1315440535545301E-2</v>
      </c>
      <c r="D10089">
        <v>0.17459270358085599</v>
      </c>
      <c r="E10089">
        <v>-2.1315440535545301E-2</v>
      </c>
    </row>
    <row r="10090" spans="1:5" x14ac:dyDescent="0.2">
      <c r="A10090">
        <v>0.18241369724273701</v>
      </c>
      <c r="B10090">
        <v>-2.1315440535545301E-2</v>
      </c>
      <c r="D10090">
        <v>0.174285992980003</v>
      </c>
      <c r="E10090">
        <v>-2.2082200273871401E-2</v>
      </c>
    </row>
    <row r="10091" spans="1:5" x14ac:dyDescent="0.2">
      <c r="A10091">
        <v>0.18226030468940699</v>
      </c>
      <c r="B10091">
        <v>-2.2848969325423199E-2</v>
      </c>
      <c r="D10091">
        <v>0.174285992980003</v>
      </c>
      <c r="E10091">
        <v>-2.1315440535545301E-2</v>
      </c>
    </row>
    <row r="10092" spans="1:5" x14ac:dyDescent="0.2">
      <c r="A10092">
        <v>0.18226030468940699</v>
      </c>
      <c r="B10092">
        <v>-2.0548669621348398E-2</v>
      </c>
      <c r="D10092">
        <v>0.174132600426674</v>
      </c>
      <c r="E10092">
        <v>-2.1315440535545301E-2</v>
      </c>
    </row>
    <row r="10093" spans="1:5" x14ac:dyDescent="0.2">
      <c r="A10093">
        <v>0.18218369781971</v>
      </c>
      <c r="B10093">
        <v>-2.2082200273871401E-2</v>
      </c>
      <c r="D10093">
        <v>0.17405590415000899</v>
      </c>
      <c r="E10093">
        <v>-2.1315440535545301E-2</v>
      </c>
    </row>
    <row r="10094" spans="1:5" x14ac:dyDescent="0.2">
      <c r="A10094">
        <v>0.18203030526638</v>
      </c>
      <c r="B10094">
        <v>-2.0548669621348398E-2</v>
      </c>
      <c r="D10094">
        <v>0.173979297280312</v>
      </c>
      <c r="E10094">
        <v>-2.1315440535545301E-2</v>
      </c>
    </row>
    <row r="10095" spans="1:5" x14ac:dyDescent="0.2">
      <c r="A10095">
        <v>0.18203030526638</v>
      </c>
      <c r="B10095">
        <v>-2.2082200273871401E-2</v>
      </c>
      <c r="D10095">
        <v>0.17405590415000899</v>
      </c>
      <c r="E10095">
        <v>-2.2082200273871401E-2</v>
      </c>
    </row>
    <row r="10096" spans="1:5" x14ac:dyDescent="0.2">
      <c r="A10096">
        <v>0.18180030584335299</v>
      </c>
      <c r="B10096">
        <v>-2.1315440535545301E-2</v>
      </c>
      <c r="D10096">
        <v>0.17374919354915599</v>
      </c>
      <c r="E10096">
        <v>-2.2082200273871401E-2</v>
      </c>
    </row>
    <row r="10097" spans="1:5" x14ac:dyDescent="0.2">
      <c r="A10097">
        <v>0.18172359466552701</v>
      </c>
      <c r="B10097">
        <v>-1.9781909883022301E-2</v>
      </c>
      <c r="D10097">
        <v>0.17374919354915599</v>
      </c>
      <c r="E10097">
        <v>-2.1315440535545301E-2</v>
      </c>
    </row>
    <row r="10098" spans="1:5" x14ac:dyDescent="0.2">
      <c r="A10098">
        <v>0.181646898388863</v>
      </c>
      <c r="B10098">
        <v>-2.1315440535545301E-2</v>
      </c>
      <c r="D10098">
        <v>0.17351919412612901</v>
      </c>
      <c r="E10098">
        <v>-2.0548669621348398E-2</v>
      </c>
    </row>
    <row r="10099" spans="1:5" x14ac:dyDescent="0.2">
      <c r="A10099">
        <v>0.18157020211219799</v>
      </c>
      <c r="B10099">
        <v>-2.1315440535545301E-2</v>
      </c>
      <c r="D10099">
        <v>0.17351919412612901</v>
      </c>
      <c r="E10099">
        <v>-2.2082200273871401E-2</v>
      </c>
    </row>
    <row r="10100" spans="1:5" x14ac:dyDescent="0.2">
      <c r="A10100">
        <v>0.1814935952425</v>
      </c>
      <c r="B10100">
        <v>-2.2082200273871401E-2</v>
      </c>
      <c r="D10100">
        <v>0.17336580157279999</v>
      </c>
      <c r="E10100">
        <v>-2.1315440535545301E-2</v>
      </c>
    </row>
    <row r="10101" spans="1:5" x14ac:dyDescent="0.2">
      <c r="A10101">
        <v>0.18141689896583599</v>
      </c>
      <c r="B10101">
        <v>-2.2082200273871401E-2</v>
      </c>
      <c r="D10101">
        <v>0.17321249842643699</v>
      </c>
      <c r="E10101">
        <v>-2.2082200273871401E-2</v>
      </c>
    </row>
    <row r="10102" spans="1:5" x14ac:dyDescent="0.2">
      <c r="A10102">
        <v>0.181340202689171</v>
      </c>
      <c r="B10102">
        <v>-2.1315440535545301E-2</v>
      </c>
      <c r="D10102">
        <v>0.17321249842643699</v>
      </c>
      <c r="E10102">
        <v>-2.2082200273871401E-2</v>
      </c>
    </row>
    <row r="10103" spans="1:5" x14ac:dyDescent="0.2">
      <c r="A10103">
        <v>0.181186899542809</v>
      </c>
      <c r="B10103">
        <v>-2.2082200273871401E-2</v>
      </c>
      <c r="D10103">
        <v>0.17305910587310799</v>
      </c>
      <c r="E10103">
        <v>-2.2848969325423199E-2</v>
      </c>
    </row>
    <row r="10104" spans="1:5" x14ac:dyDescent="0.2">
      <c r="A10104">
        <v>0.18103350698947901</v>
      </c>
      <c r="B10104">
        <v>-1.9781909883022301E-2</v>
      </c>
      <c r="D10104">
        <v>0.17305910587310799</v>
      </c>
      <c r="E10104">
        <v>-2.2082200273871401E-2</v>
      </c>
    </row>
    <row r="10105" spans="1:5" x14ac:dyDescent="0.2">
      <c r="A10105">
        <v>0.18088009953498799</v>
      </c>
      <c r="B10105">
        <v>-2.2082200273871401E-2</v>
      </c>
      <c r="D10105">
        <v>0.17290580272674599</v>
      </c>
      <c r="E10105">
        <v>-2.2082200273871401E-2</v>
      </c>
    </row>
    <row r="10106" spans="1:5" x14ac:dyDescent="0.2">
      <c r="A10106">
        <v>0.18088009953498799</v>
      </c>
      <c r="B10106">
        <v>-2.1315440535545301E-2</v>
      </c>
      <c r="D10106">
        <v>0.17282910645008101</v>
      </c>
      <c r="E10106">
        <v>-2.2082200273871401E-2</v>
      </c>
    </row>
    <row r="10107" spans="1:5" x14ac:dyDescent="0.2">
      <c r="A10107">
        <v>0.180650100111961</v>
      </c>
      <c r="B10107">
        <v>-2.2082200273871401E-2</v>
      </c>
      <c r="D10107">
        <v>0.17267569899558999</v>
      </c>
      <c r="E10107">
        <v>-2.1315440535545301E-2</v>
      </c>
    </row>
    <row r="10108" spans="1:5" x14ac:dyDescent="0.2">
      <c r="A10108">
        <v>0.180650100111961</v>
      </c>
      <c r="B10108">
        <v>-2.1315440535545301E-2</v>
      </c>
      <c r="D10108">
        <v>0.172599107027054</v>
      </c>
      <c r="E10108">
        <v>-2.1315440535545301E-2</v>
      </c>
    </row>
    <row r="10109" spans="1:5" x14ac:dyDescent="0.2">
      <c r="A10109">
        <v>0.180496796965599</v>
      </c>
      <c r="B10109">
        <v>-2.0548669621348398E-2</v>
      </c>
      <c r="D10109">
        <v>0.17252239584922799</v>
      </c>
      <c r="E10109">
        <v>-2.2848969325423199E-2</v>
      </c>
    </row>
    <row r="10110" spans="1:5" x14ac:dyDescent="0.2">
      <c r="A10110">
        <v>0.18042010068893399</v>
      </c>
      <c r="B10110">
        <v>-2.2082200273871401E-2</v>
      </c>
      <c r="D10110">
        <v>0.17236900329589799</v>
      </c>
      <c r="E10110">
        <v>-2.2848969325423199E-2</v>
      </c>
    </row>
    <row r="10111" spans="1:5" x14ac:dyDescent="0.2">
      <c r="A10111">
        <v>0.180266693234444</v>
      </c>
      <c r="B10111">
        <v>-1.9781909883022301E-2</v>
      </c>
      <c r="D10111">
        <v>0.17229239642620101</v>
      </c>
      <c r="E10111">
        <v>-2.2082200273871401E-2</v>
      </c>
    </row>
    <row r="10112" spans="1:5" x14ac:dyDescent="0.2">
      <c r="A10112">
        <v>0.18019010126590701</v>
      </c>
      <c r="B10112">
        <v>-2.2082200273871401E-2</v>
      </c>
      <c r="D10112">
        <v>0.17221570014953599</v>
      </c>
      <c r="E10112">
        <v>-2.2082200273871401E-2</v>
      </c>
    </row>
    <row r="10113" spans="1:5" x14ac:dyDescent="0.2">
      <c r="A10113">
        <v>0.180113404989243</v>
      </c>
      <c r="B10113">
        <v>-2.0548669621348398E-2</v>
      </c>
      <c r="D10113">
        <v>0.172062292695045</v>
      </c>
      <c r="E10113">
        <v>-2.2082200273871401E-2</v>
      </c>
    </row>
    <row r="10114" spans="1:5" x14ac:dyDescent="0.2">
      <c r="A10114">
        <v>0.18003669381141699</v>
      </c>
      <c r="B10114">
        <v>-2.0548669621348398E-2</v>
      </c>
      <c r="D10114">
        <v>0.17198570072650901</v>
      </c>
      <c r="E10114">
        <v>-2.1315440535545301E-2</v>
      </c>
    </row>
    <row r="10115" spans="1:5" x14ac:dyDescent="0.2">
      <c r="A10115">
        <v>0.179959997534752</v>
      </c>
      <c r="B10115">
        <v>-2.2082200273871401E-2</v>
      </c>
      <c r="D10115">
        <v>0.17183229327201799</v>
      </c>
      <c r="E10115">
        <v>-2.2082200273871401E-2</v>
      </c>
    </row>
    <row r="10116" spans="1:5" x14ac:dyDescent="0.2">
      <c r="A10116">
        <v>0.17980669438839</v>
      </c>
      <c r="B10116">
        <v>-2.0548669621348398E-2</v>
      </c>
      <c r="D10116">
        <v>0.17183229327201799</v>
      </c>
      <c r="E10116">
        <v>-2.2082200273871401E-2</v>
      </c>
    </row>
    <row r="10117" spans="1:5" x14ac:dyDescent="0.2">
      <c r="A10117">
        <v>0.17972999811172499</v>
      </c>
      <c r="B10117">
        <v>-2.2082200273871401E-2</v>
      </c>
      <c r="D10117">
        <v>0.17167900502681699</v>
      </c>
      <c r="E10117">
        <v>-2.2848969325423199E-2</v>
      </c>
    </row>
    <row r="10118" spans="1:5" x14ac:dyDescent="0.2">
      <c r="A10118">
        <v>0.17972999811172499</v>
      </c>
      <c r="B10118">
        <v>-2.0548669621348398E-2</v>
      </c>
      <c r="D10118">
        <v>0.17160229384899101</v>
      </c>
      <c r="E10118">
        <v>-2.1315440535545301E-2</v>
      </c>
    </row>
    <row r="10119" spans="1:5" x14ac:dyDescent="0.2">
      <c r="A10119">
        <v>0.179423302412033</v>
      </c>
      <c r="B10119">
        <v>-2.0548669621348398E-2</v>
      </c>
      <c r="D10119">
        <v>0.17152559757232699</v>
      </c>
      <c r="E10119">
        <v>-2.2848969325423199E-2</v>
      </c>
    </row>
    <row r="10120" spans="1:5" x14ac:dyDescent="0.2">
      <c r="A10120">
        <v>0.17934660613536799</v>
      </c>
      <c r="B10120">
        <v>-2.0548669621348398E-2</v>
      </c>
      <c r="D10120">
        <v>0.17129559814930001</v>
      </c>
      <c r="E10120">
        <v>-2.2848969325423199E-2</v>
      </c>
    </row>
    <row r="10121" spans="1:5" x14ac:dyDescent="0.2">
      <c r="A10121">
        <v>0.179269894957542</v>
      </c>
      <c r="B10121">
        <v>-2.1315440535545301E-2</v>
      </c>
      <c r="D10121">
        <v>0.171372205018997</v>
      </c>
      <c r="E10121">
        <v>-2.2082200273871401E-2</v>
      </c>
    </row>
    <row r="10122" spans="1:5" x14ac:dyDescent="0.2">
      <c r="A10122">
        <v>0.17919330298900599</v>
      </c>
      <c r="B10122">
        <v>-2.1315440535545301E-2</v>
      </c>
      <c r="D10122">
        <v>0.171218901872635</v>
      </c>
      <c r="E10122">
        <v>-2.2848969325423199E-2</v>
      </c>
    </row>
    <row r="10123" spans="1:5" x14ac:dyDescent="0.2">
      <c r="A10123">
        <v>0.17903989553451499</v>
      </c>
      <c r="B10123">
        <v>-2.1315440535545301E-2</v>
      </c>
      <c r="D10123">
        <v>0.17114220559596999</v>
      </c>
      <c r="E10123">
        <v>-2.2082200273871401E-2</v>
      </c>
    </row>
    <row r="10124" spans="1:5" x14ac:dyDescent="0.2">
      <c r="A10124">
        <v>0.17896319925785101</v>
      </c>
      <c r="B10124">
        <v>-1.9781909883022301E-2</v>
      </c>
      <c r="D10124">
        <v>0.17098890244960799</v>
      </c>
      <c r="E10124">
        <v>-2.2082200273871401E-2</v>
      </c>
    </row>
    <row r="10125" spans="1:5" x14ac:dyDescent="0.2">
      <c r="A10125">
        <v>0.17880989611148801</v>
      </c>
      <c r="B10125">
        <v>-2.1315440535545301E-2</v>
      </c>
      <c r="D10125">
        <v>0.17075879871845201</v>
      </c>
      <c r="E10125">
        <v>-2.2848969325423199E-2</v>
      </c>
    </row>
    <row r="10126" spans="1:5" x14ac:dyDescent="0.2">
      <c r="A10126">
        <v>0.17880989611148801</v>
      </c>
      <c r="B10126">
        <v>-2.0548669621348398E-2</v>
      </c>
      <c r="D10126">
        <v>0.17060549557209001</v>
      </c>
      <c r="E10126">
        <v>-2.2082200273871401E-2</v>
      </c>
    </row>
    <row r="10127" spans="1:5" x14ac:dyDescent="0.2">
      <c r="A10127">
        <v>0.17865650355815901</v>
      </c>
      <c r="B10127">
        <v>-2.0548669621348398E-2</v>
      </c>
      <c r="D10127">
        <v>0.17060549557209001</v>
      </c>
      <c r="E10127">
        <v>-2.1315440535545301E-2</v>
      </c>
    </row>
    <row r="10128" spans="1:5" x14ac:dyDescent="0.2">
      <c r="A10128">
        <v>0.17850320041179699</v>
      </c>
      <c r="B10128">
        <v>-2.1315440535545301E-2</v>
      </c>
      <c r="D10128">
        <v>0.17045210301876099</v>
      </c>
      <c r="E10128">
        <v>-2.2082200273871401E-2</v>
      </c>
    </row>
    <row r="10129" spans="1:5" x14ac:dyDescent="0.2">
      <c r="A10129">
        <v>0.178426504135132</v>
      </c>
      <c r="B10129">
        <v>-2.0548669621348398E-2</v>
      </c>
      <c r="D10129">
        <v>0.170375496149063</v>
      </c>
      <c r="E10129">
        <v>-2.2082200273871401E-2</v>
      </c>
    </row>
    <row r="10130" spans="1:5" x14ac:dyDescent="0.2">
      <c r="A10130">
        <v>0.17827309668064101</v>
      </c>
      <c r="B10130">
        <v>-2.3615740239620198E-2</v>
      </c>
      <c r="D10130">
        <v>0.17029879987239799</v>
      </c>
      <c r="E10130">
        <v>-2.2082200273871401E-2</v>
      </c>
    </row>
    <row r="10131" spans="1:5" x14ac:dyDescent="0.2">
      <c r="A10131">
        <v>0.178043097257614</v>
      </c>
      <c r="B10131">
        <v>-2.2082200273871401E-2</v>
      </c>
      <c r="D10131">
        <v>0.170222103595734</v>
      </c>
      <c r="E10131">
        <v>-2.2848969325423199E-2</v>
      </c>
    </row>
    <row r="10132" spans="1:5" x14ac:dyDescent="0.2">
      <c r="A10132">
        <v>0.178043097257614</v>
      </c>
      <c r="B10132">
        <v>-2.1315440535545301E-2</v>
      </c>
      <c r="D10132">
        <v>0.16999210417270699</v>
      </c>
      <c r="E10132">
        <v>-2.2848969325423199E-2</v>
      </c>
    </row>
    <row r="10133" spans="1:5" x14ac:dyDescent="0.2">
      <c r="A10133">
        <v>0.17796640098094901</v>
      </c>
      <c r="B10133">
        <v>-2.0548669621348398E-2</v>
      </c>
      <c r="D10133">
        <v>0.17006869614124301</v>
      </c>
      <c r="E10133">
        <v>-2.2848969325423199E-2</v>
      </c>
    </row>
    <row r="10134" spans="1:5" x14ac:dyDescent="0.2">
      <c r="A10134">
        <v>0.17781309783458699</v>
      </c>
      <c r="B10134">
        <v>-2.2082200273871401E-2</v>
      </c>
      <c r="D10134">
        <v>0.169838696718216</v>
      </c>
      <c r="E10134">
        <v>-2.2848969325423199E-2</v>
      </c>
    </row>
    <row r="10135" spans="1:5" x14ac:dyDescent="0.2">
      <c r="A10135">
        <v>0.177736401557922</v>
      </c>
      <c r="B10135">
        <v>-2.1315440535545301E-2</v>
      </c>
      <c r="D10135">
        <v>0.16976200044155099</v>
      </c>
      <c r="E10135">
        <v>-2.1315440535545301E-2</v>
      </c>
    </row>
    <row r="10136" spans="1:5" x14ac:dyDescent="0.2">
      <c r="A10136">
        <v>0.17765970528125799</v>
      </c>
      <c r="B10136">
        <v>-2.1315440535545301E-2</v>
      </c>
      <c r="D10136">
        <v>0.169685393571854</v>
      </c>
      <c r="E10136">
        <v>-2.2848969325423199E-2</v>
      </c>
    </row>
    <row r="10137" spans="1:5" x14ac:dyDescent="0.2">
      <c r="A10137">
        <v>0.17758309841156</v>
      </c>
      <c r="B10137">
        <v>-2.2082200273871401E-2</v>
      </c>
      <c r="D10137">
        <v>0.16945530474185899</v>
      </c>
      <c r="E10137">
        <v>-2.2848969325423199E-2</v>
      </c>
    </row>
    <row r="10138" spans="1:5" x14ac:dyDescent="0.2">
      <c r="A10138">
        <v>0.177352994680405</v>
      </c>
      <c r="B10138">
        <v>-2.1315440535545301E-2</v>
      </c>
      <c r="D10138">
        <v>0.16945530474185899</v>
      </c>
      <c r="E10138">
        <v>-2.2848969325423199E-2</v>
      </c>
    </row>
    <row r="10139" spans="1:5" x14ac:dyDescent="0.2">
      <c r="A10139">
        <v>0.177352994680405</v>
      </c>
      <c r="B10139">
        <v>-2.1315440535545301E-2</v>
      </c>
      <c r="D10139">
        <v>0.169378697872162</v>
      </c>
      <c r="E10139">
        <v>-2.2848969325423199E-2</v>
      </c>
    </row>
    <row r="10140" spans="1:5" x14ac:dyDescent="0.2">
      <c r="A10140">
        <v>0.177199706435204</v>
      </c>
      <c r="B10140">
        <v>-2.0548669621348398E-2</v>
      </c>
      <c r="D10140">
        <v>0.169378697872162</v>
      </c>
      <c r="E10140">
        <v>-2.2082200273871401E-2</v>
      </c>
    </row>
    <row r="10141" spans="1:5" x14ac:dyDescent="0.2">
      <c r="A10141">
        <v>0.177046298980713</v>
      </c>
      <c r="B10141">
        <v>-2.2082200273871401E-2</v>
      </c>
      <c r="D10141">
        <v>0.16907200217247001</v>
      </c>
      <c r="E10141">
        <v>-2.2082200273871401E-2</v>
      </c>
    </row>
    <row r="10142" spans="1:5" x14ac:dyDescent="0.2">
      <c r="A10142">
        <v>0.177046298980713</v>
      </c>
      <c r="B10142">
        <v>-2.1315440535545301E-2</v>
      </c>
      <c r="D10142">
        <v>0.168995305895805</v>
      </c>
      <c r="E10142">
        <v>-2.2082200273871401E-2</v>
      </c>
    </row>
    <row r="10143" spans="1:5" x14ac:dyDescent="0.2">
      <c r="A10143">
        <v>0.176892995834351</v>
      </c>
      <c r="B10143">
        <v>-2.2082200273871401E-2</v>
      </c>
      <c r="D10143">
        <v>0.168841898441315</v>
      </c>
      <c r="E10143">
        <v>-2.2848969325423199E-2</v>
      </c>
    </row>
    <row r="10144" spans="1:5" x14ac:dyDescent="0.2">
      <c r="A10144">
        <v>0.17681629955768599</v>
      </c>
      <c r="B10144">
        <v>-2.2082200273871401E-2</v>
      </c>
      <c r="D10144">
        <v>0.16876520216464999</v>
      </c>
      <c r="E10144">
        <v>-2.2082200273871401E-2</v>
      </c>
    </row>
    <row r="10145" spans="1:5" x14ac:dyDescent="0.2">
      <c r="A10145">
        <v>0.17673960328102101</v>
      </c>
      <c r="B10145">
        <v>-2.0548669621348398E-2</v>
      </c>
      <c r="D10145">
        <v>0.168688595294952</v>
      </c>
      <c r="E10145">
        <v>-2.2082200273871401E-2</v>
      </c>
    </row>
    <row r="10146" spans="1:5" x14ac:dyDescent="0.2">
      <c r="A10146">
        <v>0.17673960328102101</v>
      </c>
      <c r="B10146">
        <v>-2.2082200273871401E-2</v>
      </c>
      <c r="D10146">
        <v>0.16853520274162301</v>
      </c>
      <c r="E10146">
        <v>-2.2082200273871401E-2</v>
      </c>
    </row>
    <row r="10147" spans="1:5" x14ac:dyDescent="0.2">
      <c r="A10147">
        <v>0.176509603857994</v>
      </c>
      <c r="B10147">
        <v>-2.0548669621348398E-2</v>
      </c>
      <c r="D10147">
        <v>0.16861189901828799</v>
      </c>
      <c r="E10147">
        <v>-2.2848969325423199E-2</v>
      </c>
    </row>
    <row r="10148" spans="1:5" x14ac:dyDescent="0.2">
      <c r="A10148">
        <v>0.17627950012683899</v>
      </c>
      <c r="B10148">
        <v>-2.1315440535545301E-2</v>
      </c>
      <c r="D10148">
        <v>0.16838189959526101</v>
      </c>
      <c r="E10148">
        <v>-2.2082200273871401E-2</v>
      </c>
    </row>
    <row r="10149" spans="1:5" x14ac:dyDescent="0.2">
      <c r="A10149">
        <v>0.17643289268016801</v>
      </c>
      <c r="B10149">
        <v>-2.1315440535545301E-2</v>
      </c>
      <c r="D10149">
        <v>0.168305203318596</v>
      </c>
      <c r="E10149">
        <v>-2.2082200273871401E-2</v>
      </c>
    </row>
    <row r="10150" spans="1:5" x14ac:dyDescent="0.2">
      <c r="A10150">
        <v>0.17627950012683899</v>
      </c>
      <c r="B10150">
        <v>-2.1315440535545301E-2</v>
      </c>
      <c r="D10150">
        <v>0.16807520389556899</v>
      </c>
      <c r="E10150">
        <v>-2.2082200273871401E-2</v>
      </c>
    </row>
    <row r="10151" spans="1:5" x14ac:dyDescent="0.2">
      <c r="A10151">
        <v>0.17604950070381201</v>
      </c>
      <c r="B10151">
        <v>-2.2082200273871401E-2</v>
      </c>
      <c r="D10151">
        <v>0.167998492717743</v>
      </c>
      <c r="E10151">
        <v>-2.2848969325423199E-2</v>
      </c>
    </row>
    <row r="10152" spans="1:5" x14ac:dyDescent="0.2">
      <c r="A10152">
        <v>0.17604950070381201</v>
      </c>
      <c r="B10152">
        <v>-2.1315440535545301E-2</v>
      </c>
      <c r="D10152">
        <v>0.167998492717743</v>
      </c>
      <c r="E10152">
        <v>-2.2848969325423199E-2</v>
      </c>
    </row>
    <row r="10153" spans="1:5" x14ac:dyDescent="0.2">
      <c r="A10153">
        <v>0.17597280442714699</v>
      </c>
      <c r="B10153">
        <v>-2.2848969325423199E-2</v>
      </c>
      <c r="D10153">
        <v>0.16784510016441301</v>
      </c>
      <c r="E10153">
        <v>-2.2848969325423199E-2</v>
      </c>
    </row>
    <row r="10154" spans="1:5" x14ac:dyDescent="0.2">
      <c r="A10154">
        <v>0.17597280442714699</v>
      </c>
      <c r="B10154">
        <v>-2.0548669621348398E-2</v>
      </c>
      <c r="D10154">
        <v>0.167768403887749</v>
      </c>
      <c r="E10154">
        <v>-2.0548669621348398E-2</v>
      </c>
    </row>
    <row r="10155" spans="1:5" x14ac:dyDescent="0.2">
      <c r="A10155">
        <v>0.175666093826294</v>
      </c>
      <c r="B10155">
        <v>-2.2082200273871401E-2</v>
      </c>
      <c r="D10155">
        <v>0.16769179701805101</v>
      </c>
      <c r="E10155">
        <v>-2.2082200273871401E-2</v>
      </c>
    </row>
    <row r="10156" spans="1:5" x14ac:dyDescent="0.2">
      <c r="A10156">
        <v>0.175666093826294</v>
      </c>
      <c r="B10156">
        <v>-2.2082200273871401E-2</v>
      </c>
      <c r="D10156">
        <v>0.167461693286896</v>
      </c>
      <c r="E10156">
        <v>-2.1315440535545301E-2</v>
      </c>
    </row>
    <row r="10157" spans="1:5" x14ac:dyDescent="0.2">
      <c r="A10157">
        <v>0.175512805581093</v>
      </c>
      <c r="B10157">
        <v>-2.1315440535545301E-2</v>
      </c>
      <c r="D10157">
        <v>0.16738510131835899</v>
      </c>
      <c r="E10157">
        <v>-2.2082200273871401E-2</v>
      </c>
    </row>
    <row r="10158" spans="1:5" x14ac:dyDescent="0.2">
      <c r="A10158">
        <v>0.175512805581093</v>
      </c>
      <c r="B10158">
        <v>-2.1315440535545301E-2</v>
      </c>
      <c r="D10158">
        <v>0.16723169386386899</v>
      </c>
      <c r="E10158">
        <v>-2.1315440535545301E-2</v>
      </c>
    </row>
    <row r="10159" spans="1:5" x14ac:dyDescent="0.2">
      <c r="A10159">
        <v>0.17543609440326699</v>
      </c>
      <c r="B10159">
        <v>-1.9781909883022301E-2</v>
      </c>
      <c r="D10159">
        <v>0.167308405041695</v>
      </c>
      <c r="E10159">
        <v>-2.2848969325423199E-2</v>
      </c>
    </row>
    <row r="10160" spans="1:5" x14ac:dyDescent="0.2">
      <c r="A10160">
        <v>0.17520609498024001</v>
      </c>
      <c r="B10160">
        <v>-2.2082200273871401E-2</v>
      </c>
      <c r="D10160">
        <v>0.16700169444084201</v>
      </c>
      <c r="E10160">
        <v>-2.3615740239620198E-2</v>
      </c>
    </row>
    <row r="10161" spans="1:5" x14ac:dyDescent="0.2">
      <c r="A10161">
        <v>0.17520609498024001</v>
      </c>
      <c r="B10161">
        <v>-2.1315440535545301E-2</v>
      </c>
      <c r="D10161">
        <v>0.16700169444084201</v>
      </c>
      <c r="E10161">
        <v>-2.2082200273871401E-2</v>
      </c>
    </row>
    <row r="10162" spans="1:5" x14ac:dyDescent="0.2">
      <c r="A10162">
        <v>0.175129398703575</v>
      </c>
      <c r="B10162">
        <v>-2.2082200273871401E-2</v>
      </c>
      <c r="D10162">
        <v>0.16684830188751201</v>
      </c>
      <c r="E10162">
        <v>-2.2848969325423199E-2</v>
      </c>
    </row>
    <row r="10163" spans="1:5" x14ac:dyDescent="0.2">
      <c r="A10163">
        <v>0.17505270242691001</v>
      </c>
      <c r="B10163">
        <v>-2.2848969325423199E-2</v>
      </c>
      <c r="D10163">
        <v>0.16669499874115001</v>
      </c>
      <c r="E10163">
        <v>-2.1315440535545301E-2</v>
      </c>
    </row>
    <row r="10164" spans="1:5" x14ac:dyDescent="0.2">
      <c r="A10164">
        <v>0.174822703003883</v>
      </c>
      <c r="B10164">
        <v>-2.0548669621348398E-2</v>
      </c>
      <c r="D10164">
        <v>0.166618302464485</v>
      </c>
      <c r="E10164">
        <v>-2.2082200273871401E-2</v>
      </c>
    </row>
    <row r="10165" spans="1:5" x14ac:dyDescent="0.2">
      <c r="A10165">
        <v>0.17466929554939301</v>
      </c>
      <c r="B10165">
        <v>-2.2848969325423199E-2</v>
      </c>
      <c r="D10165">
        <v>0.16654160618781999</v>
      </c>
      <c r="E10165">
        <v>-2.2082200273871401E-2</v>
      </c>
    </row>
    <row r="10166" spans="1:5" x14ac:dyDescent="0.2">
      <c r="A10166">
        <v>0.17474600672721899</v>
      </c>
      <c r="B10166">
        <v>-2.0548669621348398E-2</v>
      </c>
      <c r="D10166">
        <v>0.16654160618781999</v>
      </c>
      <c r="E10166">
        <v>-2.2082200273871401E-2</v>
      </c>
    </row>
    <row r="10167" spans="1:5" x14ac:dyDescent="0.2">
      <c r="A10167">
        <v>0.17451600730419201</v>
      </c>
      <c r="B10167">
        <v>-2.2082200273871401E-2</v>
      </c>
      <c r="D10167">
        <v>0.16638830304145799</v>
      </c>
      <c r="E10167">
        <v>-2.2082200273871401E-2</v>
      </c>
    </row>
    <row r="10168" spans="1:5" x14ac:dyDescent="0.2">
      <c r="A10168">
        <v>0.17443929612636599</v>
      </c>
      <c r="B10168">
        <v>-2.1315440535545301E-2</v>
      </c>
      <c r="D10168">
        <v>0.166234895586967</v>
      </c>
      <c r="E10168">
        <v>-2.2848969325423199E-2</v>
      </c>
    </row>
    <row r="10169" spans="1:5" x14ac:dyDescent="0.2">
      <c r="A10169">
        <v>0.17436259984970101</v>
      </c>
      <c r="B10169">
        <v>-2.2082200273871401E-2</v>
      </c>
      <c r="D10169">
        <v>0.16615819931030301</v>
      </c>
      <c r="E10169">
        <v>-2.2848969325423199E-2</v>
      </c>
    </row>
    <row r="10170" spans="1:5" x14ac:dyDescent="0.2">
      <c r="A10170">
        <v>0.174285992980003</v>
      </c>
      <c r="B10170">
        <v>-2.3615740239620198E-2</v>
      </c>
      <c r="D10170">
        <v>0.166081607341766</v>
      </c>
      <c r="E10170">
        <v>-2.2082200273871401E-2</v>
      </c>
    </row>
    <row r="10171" spans="1:5" x14ac:dyDescent="0.2">
      <c r="A10171">
        <v>0.174285992980003</v>
      </c>
      <c r="B10171">
        <v>-2.0548669621348398E-2</v>
      </c>
      <c r="D10171">
        <v>0.165928199887276</v>
      </c>
      <c r="E10171">
        <v>-2.2082200273871401E-2</v>
      </c>
    </row>
    <row r="10172" spans="1:5" x14ac:dyDescent="0.2">
      <c r="A10172">
        <v>0.174132600426674</v>
      </c>
      <c r="B10172">
        <v>-2.2082200273871401E-2</v>
      </c>
      <c r="D10172">
        <v>0.165928199887276</v>
      </c>
      <c r="E10172">
        <v>-2.2848969325423199E-2</v>
      </c>
    </row>
    <row r="10173" spans="1:5" x14ac:dyDescent="0.2">
      <c r="A10173">
        <v>0.174132600426674</v>
      </c>
      <c r="B10173">
        <v>-2.2082200273871401E-2</v>
      </c>
      <c r="D10173">
        <v>0.16569820046424899</v>
      </c>
      <c r="E10173">
        <v>-2.2848969325423199E-2</v>
      </c>
    </row>
    <row r="10174" spans="1:5" x14ac:dyDescent="0.2">
      <c r="A10174">
        <v>0.17382590472698201</v>
      </c>
      <c r="B10174">
        <v>-2.2082200273871401E-2</v>
      </c>
      <c r="D10174">
        <v>0.16569820046424899</v>
      </c>
      <c r="E10174">
        <v>-2.2848969325423199E-2</v>
      </c>
    </row>
    <row r="10175" spans="1:5" x14ac:dyDescent="0.2">
      <c r="A10175">
        <v>0.17374919354915599</v>
      </c>
      <c r="B10175">
        <v>-2.2082200273871401E-2</v>
      </c>
      <c r="D10175">
        <v>0.165544793009758</v>
      </c>
      <c r="E10175">
        <v>-2.2082200273871401E-2</v>
      </c>
    </row>
    <row r="10176" spans="1:5" x14ac:dyDescent="0.2">
      <c r="A10176">
        <v>0.17367249727249101</v>
      </c>
      <c r="B10176">
        <v>-2.0548669621348398E-2</v>
      </c>
      <c r="D10176">
        <v>0.16546820104122201</v>
      </c>
      <c r="E10176">
        <v>-2.2082200273871401E-2</v>
      </c>
    </row>
    <row r="10177" spans="1:5" x14ac:dyDescent="0.2">
      <c r="A10177">
        <v>0.17351919412612901</v>
      </c>
      <c r="B10177">
        <v>-2.2082200273871401E-2</v>
      </c>
      <c r="D10177">
        <v>0.16546820104122201</v>
      </c>
      <c r="E10177">
        <v>-2.2848969325423199E-2</v>
      </c>
    </row>
    <row r="10178" spans="1:5" x14ac:dyDescent="0.2">
      <c r="A10178">
        <v>0.173442497849464</v>
      </c>
      <c r="B10178">
        <v>-2.2082200273871401E-2</v>
      </c>
      <c r="D10178">
        <v>0.16531479358673101</v>
      </c>
      <c r="E10178">
        <v>-2.2082200273871401E-2</v>
      </c>
    </row>
    <row r="10179" spans="1:5" x14ac:dyDescent="0.2">
      <c r="A10179">
        <v>0.17336580157279999</v>
      </c>
      <c r="B10179">
        <v>-2.2848969325423199E-2</v>
      </c>
      <c r="D10179">
        <v>0.16516140103340099</v>
      </c>
      <c r="E10179">
        <v>-2.3615740239620198E-2</v>
      </c>
    </row>
    <row r="10180" spans="1:5" x14ac:dyDescent="0.2">
      <c r="A10180">
        <v>0.17321249842643699</v>
      </c>
      <c r="B10180">
        <v>-2.2848969325423199E-2</v>
      </c>
      <c r="D10180">
        <v>0.165084794163704</v>
      </c>
      <c r="E10180">
        <v>-2.1315440535545301E-2</v>
      </c>
    </row>
    <row r="10181" spans="1:5" x14ac:dyDescent="0.2">
      <c r="A10181">
        <v>0.17321249842643699</v>
      </c>
      <c r="B10181">
        <v>-2.2082200273871401E-2</v>
      </c>
      <c r="D10181">
        <v>0.16493140161037401</v>
      </c>
      <c r="E10181">
        <v>-2.2082200273871401E-2</v>
      </c>
    </row>
    <row r="10182" spans="1:5" x14ac:dyDescent="0.2">
      <c r="A10182">
        <v>0.17298249900341001</v>
      </c>
      <c r="B10182">
        <v>-2.2082200273871401E-2</v>
      </c>
      <c r="D10182">
        <v>0.16493140161037401</v>
      </c>
      <c r="E10182">
        <v>-2.2848969325423199E-2</v>
      </c>
    </row>
    <row r="10183" spans="1:5" x14ac:dyDescent="0.2">
      <c r="A10183">
        <v>0.17298249900341001</v>
      </c>
      <c r="B10183">
        <v>-2.1315440535545301E-2</v>
      </c>
      <c r="D10183">
        <v>0.16485470533370999</v>
      </c>
      <c r="E10183">
        <v>-2.2848969325423199E-2</v>
      </c>
    </row>
    <row r="10184" spans="1:5" x14ac:dyDescent="0.2">
      <c r="A10184">
        <v>0.17282910645008101</v>
      </c>
      <c r="B10184">
        <v>-2.2848969325423199E-2</v>
      </c>
      <c r="D10184">
        <v>0.16477809846401201</v>
      </c>
      <c r="E10184">
        <v>-2.2082200273871401E-2</v>
      </c>
    </row>
    <row r="10185" spans="1:5" x14ac:dyDescent="0.2">
      <c r="A10185">
        <v>0.172752395272255</v>
      </c>
      <c r="B10185">
        <v>-2.1315440535545301E-2</v>
      </c>
      <c r="D10185">
        <v>0.164547994732857</v>
      </c>
      <c r="E10185">
        <v>-2.2082200273871401E-2</v>
      </c>
    </row>
    <row r="10186" spans="1:5" x14ac:dyDescent="0.2">
      <c r="A10186">
        <v>0.172599107027054</v>
      </c>
      <c r="B10186">
        <v>-2.2848969325423199E-2</v>
      </c>
      <c r="D10186">
        <v>0.164547994732857</v>
      </c>
      <c r="E10186">
        <v>-2.2848969325423199E-2</v>
      </c>
    </row>
    <row r="10187" spans="1:5" x14ac:dyDescent="0.2">
      <c r="A10187">
        <v>0.172599107027054</v>
      </c>
      <c r="B10187">
        <v>-2.2082200273871401E-2</v>
      </c>
      <c r="D10187">
        <v>0.16447140276432001</v>
      </c>
      <c r="E10187">
        <v>-2.2082200273871401E-2</v>
      </c>
    </row>
    <row r="10188" spans="1:5" x14ac:dyDescent="0.2">
      <c r="A10188">
        <v>0.17252239584922799</v>
      </c>
      <c r="B10188">
        <v>-2.0548669621348398E-2</v>
      </c>
      <c r="D10188">
        <v>0.16416460275649999</v>
      </c>
      <c r="E10188">
        <v>-2.2082200273871401E-2</v>
      </c>
    </row>
    <row r="10189" spans="1:5" x14ac:dyDescent="0.2">
      <c r="A10189">
        <v>0.17236900329589799</v>
      </c>
      <c r="B10189">
        <v>-2.2082200273871401E-2</v>
      </c>
      <c r="D10189">
        <v>0.16424129903316501</v>
      </c>
      <c r="E10189">
        <v>-2.3615740239620198E-2</v>
      </c>
    </row>
    <row r="10190" spans="1:5" x14ac:dyDescent="0.2">
      <c r="A10190">
        <v>0.17229239642620101</v>
      </c>
      <c r="B10190">
        <v>-2.0548669621348398E-2</v>
      </c>
      <c r="D10190">
        <v>0.16401129961013799</v>
      </c>
      <c r="E10190">
        <v>-2.2848969325423199E-2</v>
      </c>
    </row>
    <row r="10191" spans="1:5" x14ac:dyDescent="0.2">
      <c r="A10191">
        <v>0.17221570014953599</v>
      </c>
      <c r="B10191">
        <v>-2.2082200273871401E-2</v>
      </c>
      <c r="D10191">
        <v>0.16401129961013799</v>
      </c>
      <c r="E10191">
        <v>-2.2848969325423199E-2</v>
      </c>
    </row>
    <row r="10192" spans="1:5" x14ac:dyDescent="0.2">
      <c r="A10192">
        <v>0.172062292695045</v>
      </c>
      <c r="B10192">
        <v>-2.2082200273871401E-2</v>
      </c>
      <c r="D10192">
        <v>0.16378130018711101</v>
      </c>
      <c r="E10192">
        <v>-2.2848969325423199E-2</v>
      </c>
    </row>
    <row r="10193" spans="1:5" x14ac:dyDescent="0.2">
      <c r="A10193">
        <v>0.17198570072650901</v>
      </c>
      <c r="B10193">
        <v>-2.2082200273871401E-2</v>
      </c>
      <c r="D10193">
        <v>0.163857907056808</v>
      </c>
      <c r="E10193">
        <v>-2.2082200273871401E-2</v>
      </c>
    </row>
    <row r="10194" spans="1:5" x14ac:dyDescent="0.2">
      <c r="A10194">
        <v>0.171909004449844</v>
      </c>
      <c r="B10194">
        <v>-2.2082200273871401E-2</v>
      </c>
      <c r="D10194">
        <v>0.163704603910446</v>
      </c>
      <c r="E10194">
        <v>-2.2848969325423199E-2</v>
      </c>
    </row>
    <row r="10195" spans="1:5" x14ac:dyDescent="0.2">
      <c r="A10195">
        <v>0.17167900502681699</v>
      </c>
      <c r="B10195">
        <v>-2.2082200273871401E-2</v>
      </c>
      <c r="D10195">
        <v>0.16362789273261999</v>
      </c>
      <c r="E10195">
        <v>-2.2082200273871401E-2</v>
      </c>
    </row>
    <row r="10196" spans="1:5" x14ac:dyDescent="0.2">
      <c r="A10196">
        <v>0.17160229384899101</v>
      </c>
      <c r="B10196">
        <v>-2.2848969325423199E-2</v>
      </c>
      <c r="D10196">
        <v>0.16339789330959301</v>
      </c>
      <c r="E10196">
        <v>-2.2848969325423199E-2</v>
      </c>
    </row>
    <row r="10197" spans="1:5" x14ac:dyDescent="0.2">
      <c r="A10197">
        <v>0.17152559757232699</v>
      </c>
      <c r="B10197">
        <v>-2.2082200273871401E-2</v>
      </c>
      <c r="D10197">
        <v>0.16339789330959301</v>
      </c>
      <c r="E10197">
        <v>-2.2082200273871401E-2</v>
      </c>
    </row>
    <row r="10198" spans="1:5" x14ac:dyDescent="0.2">
      <c r="A10198">
        <v>0.17152559757232699</v>
      </c>
      <c r="B10198">
        <v>-2.2082200273871401E-2</v>
      </c>
      <c r="D10198">
        <v>0.16332119703292799</v>
      </c>
      <c r="E10198">
        <v>-2.2082200273871401E-2</v>
      </c>
    </row>
    <row r="10199" spans="1:5" x14ac:dyDescent="0.2">
      <c r="A10199">
        <v>0.171372205018997</v>
      </c>
      <c r="B10199">
        <v>-2.2848969325423199E-2</v>
      </c>
      <c r="D10199">
        <v>0.16309119760990101</v>
      </c>
      <c r="E10199">
        <v>-2.2848969325423199E-2</v>
      </c>
    </row>
    <row r="10200" spans="1:5" x14ac:dyDescent="0.2">
      <c r="A10200">
        <v>0.17129559814930001</v>
      </c>
      <c r="B10200">
        <v>-2.1315440535545301E-2</v>
      </c>
      <c r="D10200">
        <v>0.163014501333237</v>
      </c>
      <c r="E10200">
        <v>-2.3615740239620198E-2</v>
      </c>
    </row>
    <row r="10201" spans="1:5" x14ac:dyDescent="0.2">
      <c r="A10201">
        <v>0.17114220559596999</v>
      </c>
      <c r="B10201">
        <v>-2.3615740239620198E-2</v>
      </c>
      <c r="D10201">
        <v>0.162861198186874</v>
      </c>
      <c r="E10201">
        <v>-2.3615740239620198E-2</v>
      </c>
    </row>
    <row r="10202" spans="1:5" x14ac:dyDescent="0.2">
      <c r="A10202">
        <v>0.171065494418144</v>
      </c>
      <c r="B10202">
        <v>-2.1315440535545301E-2</v>
      </c>
      <c r="D10202">
        <v>0.16278450191020999</v>
      </c>
      <c r="E10202">
        <v>-2.2848969325423199E-2</v>
      </c>
    </row>
    <row r="10203" spans="1:5" x14ac:dyDescent="0.2">
      <c r="A10203">
        <v>0.17098890244960799</v>
      </c>
      <c r="B10203">
        <v>-2.2848969325423199E-2</v>
      </c>
      <c r="D10203">
        <v>0.16278450191020999</v>
      </c>
      <c r="E10203">
        <v>-2.2848969325423199E-2</v>
      </c>
    </row>
    <row r="10204" spans="1:5" x14ac:dyDescent="0.2">
      <c r="A10204">
        <v>0.170912206172943</v>
      </c>
      <c r="B10204">
        <v>-2.2082200273871401E-2</v>
      </c>
      <c r="D10204">
        <v>0.16263109445571899</v>
      </c>
      <c r="E10204">
        <v>-2.3615740239620198E-2</v>
      </c>
    </row>
    <row r="10205" spans="1:5" x14ac:dyDescent="0.2">
      <c r="A10205">
        <v>0.17068220674991599</v>
      </c>
      <c r="B10205">
        <v>-2.2082200273871401E-2</v>
      </c>
      <c r="D10205">
        <v>0.16247780621051799</v>
      </c>
      <c r="E10205">
        <v>-2.2848969325423199E-2</v>
      </c>
    </row>
    <row r="10206" spans="1:5" x14ac:dyDescent="0.2">
      <c r="A10206">
        <v>0.17068220674991599</v>
      </c>
      <c r="B10206">
        <v>-2.2082200273871401E-2</v>
      </c>
      <c r="D10206">
        <v>0.16263109445571899</v>
      </c>
      <c r="E10206">
        <v>-2.2848969325423199E-2</v>
      </c>
    </row>
    <row r="10207" spans="1:5" x14ac:dyDescent="0.2">
      <c r="A10207">
        <v>0.17060549557209001</v>
      </c>
      <c r="B10207">
        <v>-2.0548669621348398E-2</v>
      </c>
      <c r="D10207">
        <v>0.162324398756027</v>
      </c>
      <c r="E10207">
        <v>-2.2082200273871401E-2</v>
      </c>
    </row>
    <row r="10208" spans="1:5" x14ac:dyDescent="0.2">
      <c r="A10208">
        <v>0.170375496149063</v>
      </c>
      <c r="B10208">
        <v>-2.2082200273871401E-2</v>
      </c>
      <c r="D10208">
        <v>0.16224770247936199</v>
      </c>
      <c r="E10208">
        <v>-2.2848969325423199E-2</v>
      </c>
    </row>
    <row r="10209" spans="1:5" x14ac:dyDescent="0.2">
      <c r="A10209">
        <v>0.170375496149063</v>
      </c>
      <c r="B10209">
        <v>-2.0548669621348398E-2</v>
      </c>
      <c r="D10209">
        <v>0.162171095609665</v>
      </c>
      <c r="E10209">
        <v>-2.2848969325423199E-2</v>
      </c>
    </row>
    <row r="10210" spans="1:5" x14ac:dyDescent="0.2">
      <c r="A10210">
        <v>0.17029879987239799</v>
      </c>
      <c r="B10210">
        <v>-2.2848969325423199E-2</v>
      </c>
      <c r="D10210">
        <v>0.16209439933299999</v>
      </c>
      <c r="E10210">
        <v>-2.2082200273871401E-2</v>
      </c>
    </row>
    <row r="10211" spans="1:5" x14ac:dyDescent="0.2">
      <c r="A10211">
        <v>0.17014540731906899</v>
      </c>
      <c r="B10211">
        <v>-2.2848969325423199E-2</v>
      </c>
      <c r="D10211">
        <v>0.16209439933299999</v>
      </c>
      <c r="E10211">
        <v>-2.1315440535545301E-2</v>
      </c>
    </row>
    <row r="10212" spans="1:5" x14ac:dyDescent="0.2">
      <c r="A10212">
        <v>0.17006869614124301</v>
      </c>
      <c r="B10212">
        <v>-2.2082200273871401E-2</v>
      </c>
      <c r="D10212">
        <v>0.16194100677967099</v>
      </c>
      <c r="E10212">
        <v>-2.2082200273871401E-2</v>
      </c>
    </row>
    <row r="10213" spans="1:5" x14ac:dyDescent="0.2">
      <c r="A10213">
        <v>0.16999210417270699</v>
      </c>
      <c r="B10213">
        <v>-2.2082200273871401E-2</v>
      </c>
      <c r="D10213">
        <v>0.16178770363330799</v>
      </c>
      <c r="E10213">
        <v>-2.2848969325423199E-2</v>
      </c>
    </row>
    <row r="10214" spans="1:5" x14ac:dyDescent="0.2">
      <c r="A10214">
        <v>0.169838696718216</v>
      </c>
      <c r="B10214">
        <v>-2.0548669621348398E-2</v>
      </c>
      <c r="D10214">
        <v>0.16155759990215299</v>
      </c>
      <c r="E10214">
        <v>-2.2848969325423199E-2</v>
      </c>
    </row>
    <row r="10215" spans="1:5" x14ac:dyDescent="0.2">
      <c r="A10215">
        <v>0.16976200044155099</v>
      </c>
      <c r="B10215">
        <v>-2.2848969325423199E-2</v>
      </c>
      <c r="D10215">
        <v>0.161480993032455</v>
      </c>
      <c r="E10215">
        <v>-2.2848969325423199E-2</v>
      </c>
    </row>
    <row r="10216" spans="1:5" x14ac:dyDescent="0.2">
      <c r="A10216">
        <v>0.169685393571854</v>
      </c>
      <c r="B10216">
        <v>-2.1315440535545301E-2</v>
      </c>
      <c r="D10216">
        <v>0.16140429675579099</v>
      </c>
      <c r="E10216">
        <v>-2.2082200273871401E-2</v>
      </c>
    </row>
    <row r="10217" spans="1:5" x14ac:dyDescent="0.2">
      <c r="A10217">
        <v>0.169532001018524</v>
      </c>
      <c r="B10217">
        <v>-2.2082200273871401E-2</v>
      </c>
      <c r="D10217">
        <v>0.161327600479126</v>
      </c>
      <c r="E10217">
        <v>-2.4382499977946299E-2</v>
      </c>
    </row>
    <row r="10218" spans="1:5" x14ac:dyDescent="0.2">
      <c r="A10218">
        <v>0.16945530474185899</v>
      </c>
      <c r="B10218">
        <v>-2.2082200273871401E-2</v>
      </c>
      <c r="D10218">
        <v>0.161327600479126</v>
      </c>
      <c r="E10218">
        <v>-2.3615740239620198E-2</v>
      </c>
    </row>
    <row r="10219" spans="1:5" x14ac:dyDescent="0.2">
      <c r="A10219">
        <v>0.16930200159549699</v>
      </c>
      <c r="B10219">
        <v>-2.1315440535545301E-2</v>
      </c>
      <c r="D10219">
        <v>0.16109760105609899</v>
      </c>
      <c r="E10219">
        <v>-2.3615740239620198E-2</v>
      </c>
    </row>
    <row r="10220" spans="1:5" x14ac:dyDescent="0.2">
      <c r="A10220">
        <v>0.16922530531883201</v>
      </c>
      <c r="B10220">
        <v>-2.2848969325423199E-2</v>
      </c>
      <c r="D10220">
        <v>0.16102090477943401</v>
      </c>
      <c r="E10220">
        <v>-2.3615740239620198E-2</v>
      </c>
    </row>
    <row r="10221" spans="1:5" x14ac:dyDescent="0.2">
      <c r="A10221">
        <v>0.169148594141006</v>
      </c>
      <c r="B10221">
        <v>-2.1315440535545301E-2</v>
      </c>
      <c r="D10221">
        <v>0.16102090477943401</v>
      </c>
      <c r="E10221">
        <v>-2.2082200273871401E-2</v>
      </c>
    </row>
    <row r="10222" spans="1:5" x14ac:dyDescent="0.2">
      <c r="A10222">
        <v>0.168995305895805</v>
      </c>
      <c r="B10222">
        <v>-2.2082200273871401E-2</v>
      </c>
      <c r="D10222">
        <v>0.160790905356407</v>
      </c>
      <c r="E10222">
        <v>-2.2848969325423199E-2</v>
      </c>
    </row>
    <row r="10223" spans="1:5" x14ac:dyDescent="0.2">
      <c r="A10223">
        <v>0.16891859471797899</v>
      </c>
      <c r="B10223">
        <v>-2.2082200273871401E-2</v>
      </c>
      <c r="D10223">
        <v>0.16071419417858099</v>
      </c>
      <c r="E10223">
        <v>-2.2082200273871401E-2</v>
      </c>
    </row>
    <row r="10224" spans="1:5" x14ac:dyDescent="0.2">
      <c r="A10224">
        <v>0.16876520216464999</v>
      </c>
      <c r="B10224">
        <v>-2.1315440535545301E-2</v>
      </c>
      <c r="D10224">
        <v>0.160637497901917</v>
      </c>
      <c r="E10224">
        <v>-2.2848969325423199E-2</v>
      </c>
    </row>
    <row r="10225" spans="1:5" x14ac:dyDescent="0.2">
      <c r="A10225">
        <v>0.168688595294952</v>
      </c>
      <c r="B10225">
        <v>-2.2848969325423199E-2</v>
      </c>
      <c r="D10225">
        <v>0.160484194755554</v>
      </c>
      <c r="E10225">
        <v>-2.2848969325423199E-2</v>
      </c>
    </row>
    <row r="10226" spans="1:5" x14ac:dyDescent="0.2">
      <c r="A10226">
        <v>0.16861189901828799</v>
      </c>
      <c r="B10226">
        <v>-2.1315440535545301E-2</v>
      </c>
      <c r="D10226">
        <v>0.160484194755554</v>
      </c>
      <c r="E10226">
        <v>-2.2082200273871401E-2</v>
      </c>
    </row>
    <row r="10227" spans="1:5" x14ac:dyDescent="0.2">
      <c r="A10227">
        <v>0.16853520274162301</v>
      </c>
      <c r="B10227">
        <v>-2.2848969325423199E-2</v>
      </c>
      <c r="D10227">
        <v>0.16040749847888899</v>
      </c>
      <c r="E10227">
        <v>-2.2082200273871401E-2</v>
      </c>
    </row>
    <row r="10228" spans="1:5" x14ac:dyDescent="0.2">
      <c r="A10228">
        <v>0.16838189959526101</v>
      </c>
      <c r="B10228">
        <v>-2.1315440535545301E-2</v>
      </c>
      <c r="D10228">
        <v>0.16025419533252699</v>
      </c>
      <c r="E10228">
        <v>-2.2848969325423199E-2</v>
      </c>
    </row>
    <row r="10229" spans="1:5" x14ac:dyDescent="0.2">
      <c r="A10229">
        <v>0.168305203318596</v>
      </c>
      <c r="B10229">
        <v>-2.2848969325423199E-2</v>
      </c>
      <c r="D10229">
        <v>0.16025419533252699</v>
      </c>
      <c r="E10229">
        <v>-2.2848969325423199E-2</v>
      </c>
    </row>
    <row r="10230" spans="1:5" x14ac:dyDescent="0.2">
      <c r="A10230">
        <v>0.16822850704193101</v>
      </c>
      <c r="B10230">
        <v>-2.2082200273871401E-2</v>
      </c>
      <c r="D10230">
        <v>0.16002410650253299</v>
      </c>
      <c r="E10230">
        <v>-2.2082200273871401E-2</v>
      </c>
    </row>
    <row r="10231" spans="1:5" x14ac:dyDescent="0.2">
      <c r="A10231">
        <v>0.168151795864105</v>
      </c>
      <c r="B10231">
        <v>-2.1315440535545301E-2</v>
      </c>
      <c r="D10231">
        <v>0.16002410650253299</v>
      </c>
      <c r="E10231">
        <v>-2.2082200273871401E-2</v>
      </c>
    </row>
    <row r="10232" spans="1:5" x14ac:dyDescent="0.2">
      <c r="A10232">
        <v>0.167998492717743</v>
      </c>
      <c r="B10232">
        <v>-2.3615740239620198E-2</v>
      </c>
      <c r="D10232">
        <v>0.15987080335617099</v>
      </c>
      <c r="E10232">
        <v>-2.2848969325423199E-2</v>
      </c>
    </row>
    <row r="10233" spans="1:5" x14ac:dyDescent="0.2">
      <c r="A10233">
        <v>0.167998492717743</v>
      </c>
      <c r="B10233">
        <v>-2.0548669621348398E-2</v>
      </c>
      <c r="D10233">
        <v>0.159794107079506</v>
      </c>
      <c r="E10233">
        <v>-2.2082200273871401E-2</v>
      </c>
    </row>
    <row r="10234" spans="1:5" x14ac:dyDescent="0.2">
      <c r="A10234">
        <v>0.16784510016441301</v>
      </c>
      <c r="B10234">
        <v>-2.2848969325423199E-2</v>
      </c>
      <c r="D10234">
        <v>0.15971739590167999</v>
      </c>
      <c r="E10234">
        <v>-2.2082200273871401E-2</v>
      </c>
    </row>
    <row r="10235" spans="1:5" x14ac:dyDescent="0.2">
      <c r="A10235">
        <v>0.16769179701805101</v>
      </c>
      <c r="B10235">
        <v>-2.2082200273871401E-2</v>
      </c>
      <c r="D10235">
        <v>0.15948739647865301</v>
      </c>
      <c r="E10235">
        <v>-2.2848969325423199E-2</v>
      </c>
    </row>
    <row r="10236" spans="1:5" x14ac:dyDescent="0.2">
      <c r="A10236">
        <v>0.16769179701805101</v>
      </c>
      <c r="B10236">
        <v>-2.2082200273871401E-2</v>
      </c>
      <c r="D10236">
        <v>0.159564003348351</v>
      </c>
      <c r="E10236">
        <v>-2.2082200273871401E-2</v>
      </c>
    </row>
    <row r="10237" spans="1:5" x14ac:dyDescent="0.2">
      <c r="A10237">
        <v>0.167615100741386</v>
      </c>
      <c r="B10237">
        <v>-2.2082200273871401E-2</v>
      </c>
      <c r="D10237">
        <v>0.159410700201988</v>
      </c>
      <c r="E10237">
        <v>-2.2848969325423199E-2</v>
      </c>
    </row>
    <row r="10238" spans="1:5" x14ac:dyDescent="0.2">
      <c r="A10238">
        <v>0.16738510131835899</v>
      </c>
      <c r="B10238">
        <v>-2.2082200273871401E-2</v>
      </c>
      <c r="D10238">
        <v>0.159410700201988</v>
      </c>
      <c r="E10238">
        <v>-2.2082200273871401E-2</v>
      </c>
    </row>
    <row r="10239" spans="1:5" x14ac:dyDescent="0.2">
      <c r="A10239">
        <v>0.167461693286896</v>
      </c>
      <c r="B10239">
        <v>-2.2848969325423199E-2</v>
      </c>
      <c r="D10239">
        <v>0.15918070077896099</v>
      </c>
      <c r="E10239">
        <v>-2.2082200273871401E-2</v>
      </c>
    </row>
    <row r="10240" spans="1:5" x14ac:dyDescent="0.2">
      <c r="A10240">
        <v>0.167308405041695</v>
      </c>
      <c r="B10240">
        <v>-2.1315440535545301E-2</v>
      </c>
      <c r="D10240">
        <v>0.159104004502296</v>
      </c>
      <c r="E10240">
        <v>-2.2848969325423199E-2</v>
      </c>
    </row>
    <row r="10241" spans="1:5" x14ac:dyDescent="0.2">
      <c r="A10241">
        <v>0.16723169386386899</v>
      </c>
      <c r="B10241">
        <v>-2.2848969325423199E-2</v>
      </c>
      <c r="D10241">
        <v>0.159104004502296</v>
      </c>
      <c r="E10241">
        <v>-2.2848969325423199E-2</v>
      </c>
    </row>
    <row r="10242" spans="1:5" x14ac:dyDescent="0.2">
      <c r="A10242">
        <v>0.16700169444084201</v>
      </c>
      <c r="B10242">
        <v>-2.1315440535545301E-2</v>
      </c>
      <c r="D10242">
        <v>0.15887400507926899</v>
      </c>
      <c r="E10242">
        <v>-2.2848969325423199E-2</v>
      </c>
    </row>
    <row r="10243" spans="1:5" x14ac:dyDescent="0.2">
      <c r="A10243">
        <v>0.166924998164177</v>
      </c>
      <c r="B10243">
        <v>-2.0548669621348398E-2</v>
      </c>
      <c r="D10243">
        <v>0.15879729390144301</v>
      </c>
      <c r="E10243">
        <v>-2.2848969325423199E-2</v>
      </c>
    </row>
    <row r="10244" spans="1:5" x14ac:dyDescent="0.2">
      <c r="A10244">
        <v>0.16684830188751201</v>
      </c>
      <c r="B10244">
        <v>-2.2848969325423199E-2</v>
      </c>
      <c r="D10244">
        <v>0.158567294478416</v>
      </c>
      <c r="E10244">
        <v>-2.2082200273871401E-2</v>
      </c>
    </row>
    <row r="10245" spans="1:5" x14ac:dyDescent="0.2">
      <c r="A10245">
        <v>0.166771695017815</v>
      </c>
      <c r="B10245">
        <v>-2.1315440535545301E-2</v>
      </c>
      <c r="D10245">
        <v>0.158567294478416</v>
      </c>
      <c r="E10245">
        <v>-2.2848969325423199E-2</v>
      </c>
    </row>
    <row r="10246" spans="1:5" x14ac:dyDescent="0.2">
      <c r="A10246">
        <v>0.166618302464485</v>
      </c>
      <c r="B10246">
        <v>-2.2848969325423199E-2</v>
      </c>
      <c r="D10246">
        <v>0.15849059820175199</v>
      </c>
      <c r="E10246">
        <v>-2.2848969325423199E-2</v>
      </c>
    </row>
    <row r="10247" spans="1:5" x14ac:dyDescent="0.2">
      <c r="A10247">
        <v>0.166618302464485</v>
      </c>
      <c r="B10247">
        <v>-2.1315440535545301E-2</v>
      </c>
      <c r="D10247">
        <v>0.15833720564842199</v>
      </c>
      <c r="E10247">
        <v>-2.2082200273871401E-2</v>
      </c>
    </row>
    <row r="10248" spans="1:5" x14ac:dyDescent="0.2">
      <c r="A10248">
        <v>0.166464999318123</v>
      </c>
      <c r="B10248">
        <v>-2.2082200273871401E-2</v>
      </c>
      <c r="D10248">
        <v>0.158260598778725</v>
      </c>
      <c r="E10248">
        <v>-2.1315440535545301E-2</v>
      </c>
    </row>
    <row r="10249" spans="1:5" x14ac:dyDescent="0.2">
      <c r="A10249">
        <v>0.166464999318123</v>
      </c>
      <c r="B10249">
        <v>-2.3615740239620198E-2</v>
      </c>
      <c r="D10249">
        <v>0.158260598778725</v>
      </c>
      <c r="E10249">
        <v>-2.2082200273871401E-2</v>
      </c>
    </row>
    <row r="10250" spans="1:5" x14ac:dyDescent="0.2">
      <c r="A10250">
        <v>0.16615819931030301</v>
      </c>
      <c r="B10250">
        <v>-2.2082200273871401E-2</v>
      </c>
      <c r="D10250">
        <v>0.158030495047569</v>
      </c>
      <c r="E10250">
        <v>-2.2848969325423199E-2</v>
      </c>
    </row>
    <row r="10251" spans="1:5" x14ac:dyDescent="0.2">
      <c r="A10251">
        <v>0.166081607341766</v>
      </c>
      <c r="B10251">
        <v>-2.2848969325423199E-2</v>
      </c>
      <c r="D10251">
        <v>0.158030495047569</v>
      </c>
      <c r="E10251">
        <v>-2.2082200273871401E-2</v>
      </c>
    </row>
    <row r="10252" spans="1:5" x14ac:dyDescent="0.2">
      <c r="A10252">
        <v>0.166081607341766</v>
      </c>
      <c r="B10252">
        <v>-2.1315440535545301E-2</v>
      </c>
      <c r="D10252">
        <v>0.15795379877090501</v>
      </c>
      <c r="E10252">
        <v>-2.2082200273871401E-2</v>
      </c>
    </row>
    <row r="10253" spans="1:5" x14ac:dyDescent="0.2">
      <c r="A10253">
        <v>0.165928199887276</v>
      </c>
      <c r="B10253">
        <v>-2.2082200273871401E-2</v>
      </c>
      <c r="D10253">
        <v>0.15780049562454199</v>
      </c>
      <c r="E10253">
        <v>-2.2082200273871401E-2</v>
      </c>
    </row>
    <row r="10254" spans="1:5" x14ac:dyDescent="0.2">
      <c r="A10254">
        <v>0.165928199887276</v>
      </c>
      <c r="B10254">
        <v>-2.2848969325423199E-2</v>
      </c>
      <c r="D10254">
        <v>0.15764710307121299</v>
      </c>
      <c r="E10254">
        <v>-2.3615740239620198E-2</v>
      </c>
    </row>
    <row r="10255" spans="1:5" x14ac:dyDescent="0.2">
      <c r="A10255">
        <v>0.165774896740913</v>
      </c>
      <c r="B10255">
        <v>-2.0548669621348398E-2</v>
      </c>
      <c r="D10255">
        <v>0.15749379992484999</v>
      </c>
      <c r="E10255">
        <v>-2.2848969325423199E-2</v>
      </c>
    </row>
    <row r="10256" spans="1:5" x14ac:dyDescent="0.2">
      <c r="A10256">
        <v>0.16569820046424899</v>
      </c>
      <c r="B10256">
        <v>-2.1315440535545301E-2</v>
      </c>
      <c r="D10256">
        <v>0.157570496201515</v>
      </c>
      <c r="E10256">
        <v>-2.2848969325423199E-2</v>
      </c>
    </row>
    <row r="10257" spans="1:5" x14ac:dyDescent="0.2">
      <c r="A10257">
        <v>0.16562150418758401</v>
      </c>
      <c r="B10257">
        <v>-2.1315440535545301E-2</v>
      </c>
      <c r="D10257">
        <v>0.157340407371521</v>
      </c>
      <c r="E10257">
        <v>-2.2848969325423199E-2</v>
      </c>
    </row>
    <row r="10258" spans="1:5" x14ac:dyDescent="0.2">
      <c r="A10258">
        <v>0.16546820104122201</v>
      </c>
      <c r="B10258">
        <v>-2.2082200273871401E-2</v>
      </c>
      <c r="D10258">
        <v>0.157187104225159</v>
      </c>
      <c r="E10258">
        <v>-2.3615740239620198E-2</v>
      </c>
    </row>
    <row r="10259" spans="1:5" x14ac:dyDescent="0.2">
      <c r="A10259">
        <v>0.165391504764557</v>
      </c>
      <c r="B10259">
        <v>-2.0548669621348398E-2</v>
      </c>
      <c r="D10259">
        <v>0.15711039304733301</v>
      </c>
      <c r="E10259">
        <v>-2.2082200273871401E-2</v>
      </c>
    </row>
    <row r="10260" spans="1:5" x14ac:dyDescent="0.2">
      <c r="A10260">
        <v>0.16516140103340099</v>
      </c>
      <c r="B10260">
        <v>-2.2082200273871401E-2</v>
      </c>
      <c r="D10260">
        <v>0.15711039304733301</v>
      </c>
      <c r="E10260">
        <v>-2.2848969325423199E-2</v>
      </c>
    </row>
    <row r="10261" spans="1:5" x14ac:dyDescent="0.2">
      <c r="A10261">
        <v>0.165238097310066</v>
      </c>
      <c r="B10261">
        <v>-2.2082200273871401E-2</v>
      </c>
      <c r="D10261">
        <v>0.157033696770668</v>
      </c>
      <c r="E10261">
        <v>-2.2848969325423199E-2</v>
      </c>
    </row>
    <row r="10262" spans="1:5" x14ac:dyDescent="0.2">
      <c r="A10262">
        <v>0.16500809788703899</v>
      </c>
      <c r="B10262">
        <v>-2.2082200273871401E-2</v>
      </c>
      <c r="D10262">
        <v>0.156880393624306</v>
      </c>
      <c r="E10262">
        <v>-2.2848969325423199E-2</v>
      </c>
    </row>
    <row r="10263" spans="1:5" x14ac:dyDescent="0.2">
      <c r="A10263">
        <v>0.16500809788703899</v>
      </c>
      <c r="B10263">
        <v>-2.2082200273871401E-2</v>
      </c>
      <c r="D10263">
        <v>0.15680369734764099</v>
      </c>
      <c r="E10263">
        <v>-2.2082200273871401E-2</v>
      </c>
    </row>
    <row r="10264" spans="1:5" x14ac:dyDescent="0.2">
      <c r="A10264">
        <v>0.16485470533370999</v>
      </c>
      <c r="B10264">
        <v>-2.1315440535545301E-2</v>
      </c>
      <c r="D10264">
        <v>0.15672700107097601</v>
      </c>
      <c r="E10264">
        <v>-2.4382499977946299E-2</v>
      </c>
    </row>
    <row r="10265" spans="1:5" x14ac:dyDescent="0.2">
      <c r="A10265">
        <v>0.16477809846401201</v>
      </c>
      <c r="B10265">
        <v>-2.2848969325423199E-2</v>
      </c>
      <c r="D10265">
        <v>0.15657369792461401</v>
      </c>
      <c r="E10265">
        <v>-2.2848969325423199E-2</v>
      </c>
    </row>
    <row r="10266" spans="1:5" x14ac:dyDescent="0.2">
      <c r="A10266">
        <v>0.164701402187347</v>
      </c>
      <c r="B10266">
        <v>-2.2082200273871401E-2</v>
      </c>
      <c r="D10266">
        <v>0.15657369792461401</v>
      </c>
      <c r="E10266">
        <v>-2.2082200273871401E-2</v>
      </c>
    </row>
    <row r="10267" spans="1:5" x14ac:dyDescent="0.2">
      <c r="A10267">
        <v>0.16462470591068301</v>
      </c>
      <c r="B10267">
        <v>-2.0548669621348398E-2</v>
      </c>
      <c r="D10267">
        <v>0.156343594193459</v>
      </c>
      <c r="E10267">
        <v>-2.2082200273871401E-2</v>
      </c>
    </row>
    <row r="10268" spans="1:5" x14ac:dyDescent="0.2">
      <c r="A10268">
        <v>0.164547994732857</v>
      </c>
      <c r="B10268">
        <v>-2.1315440535545301E-2</v>
      </c>
      <c r="D10268">
        <v>0.156343594193459</v>
      </c>
      <c r="E10268">
        <v>-2.2082200273871401E-2</v>
      </c>
    </row>
    <row r="10269" spans="1:5" x14ac:dyDescent="0.2">
      <c r="A10269">
        <v>0.164394706487656</v>
      </c>
      <c r="B10269">
        <v>-2.1315440535545301E-2</v>
      </c>
      <c r="D10269">
        <v>0.156190305948257</v>
      </c>
      <c r="E10269">
        <v>-2.2848969325423199E-2</v>
      </c>
    </row>
    <row r="10270" spans="1:5" x14ac:dyDescent="0.2">
      <c r="A10270">
        <v>0.16416460275649999</v>
      </c>
      <c r="B10270">
        <v>-2.2848969325423199E-2</v>
      </c>
      <c r="D10270">
        <v>0.15603689849376701</v>
      </c>
      <c r="E10270">
        <v>-2.3615740239620198E-2</v>
      </c>
    </row>
    <row r="10271" spans="1:5" x14ac:dyDescent="0.2">
      <c r="A10271">
        <v>0.16408799588680301</v>
      </c>
      <c r="B10271">
        <v>-2.0548669621348398E-2</v>
      </c>
      <c r="D10271">
        <v>0.15596030652522999</v>
      </c>
      <c r="E10271">
        <v>-2.2848969325423199E-2</v>
      </c>
    </row>
    <row r="10272" spans="1:5" x14ac:dyDescent="0.2">
      <c r="A10272">
        <v>0.16401129961013799</v>
      </c>
      <c r="B10272">
        <v>-2.2082200273871401E-2</v>
      </c>
      <c r="D10272">
        <v>0.15588359534740401</v>
      </c>
      <c r="E10272">
        <v>-2.2082200273871401E-2</v>
      </c>
    </row>
    <row r="10273" spans="1:5" x14ac:dyDescent="0.2">
      <c r="A10273">
        <v>0.16408799588680301</v>
      </c>
      <c r="B10273">
        <v>-2.2082200273871401E-2</v>
      </c>
      <c r="D10273">
        <v>0.15580689907074</v>
      </c>
      <c r="E10273">
        <v>-2.2082200273871401E-2</v>
      </c>
    </row>
    <row r="10274" spans="1:5" x14ac:dyDescent="0.2">
      <c r="A10274">
        <v>0.163857907056808</v>
      </c>
      <c r="B10274">
        <v>-2.2082200273871401E-2</v>
      </c>
      <c r="D10274">
        <v>0.15573020279407501</v>
      </c>
      <c r="E10274">
        <v>-2.2848969325423199E-2</v>
      </c>
    </row>
    <row r="10275" spans="1:5" x14ac:dyDescent="0.2">
      <c r="A10275">
        <v>0.163704603910446</v>
      </c>
      <c r="B10275">
        <v>-2.1315440535545301E-2</v>
      </c>
      <c r="D10275">
        <v>0.15557689964771301</v>
      </c>
      <c r="E10275">
        <v>-2.2848969325423199E-2</v>
      </c>
    </row>
    <row r="10276" spans="1:5" x14ac:dyDescent="0.2">
      <c r="A10276">
        <v>0.163551196455956</v>
      </c>
      <c r="B10276">
        <v>-2.2082200273871401E-2</v>
      </c>
      <c r="D10276">
        <v>0.155500203371048</v>
      </c>
      <c r="E10276">
        <v>-2.2848969325423199E-2</v>
      </c>
    </row>
    <row r="10277" spans="1:5" x14ac:dyDescent="0.2">
      <c r="A10277">
        <v>0.163551196455956</v>
      </c>
      <c r="B10277">
        <v>-2.2082200273871401E-2</v>
      </c>
      <c r="D10277">
        <v>0.15519349277019501</v>
      </c>
      <c r="E10277">
        <v>-2.3615740239620198E-2</v>
      </c>
    </row>
    <row r="10278" spans="1:5" x14ac:dyDescent="0.2">
      <c r="A10278">
        <v>0.16339789330959301</v>
      </c>
      <c r="B10278">
        <v>-2.1315440535545301E-2</v>
      </c>
      <c r="D10278">
        <v>0.15511679649353</v>
      </c>
      <c r="E10278">
        <v>-2.3615740239620198E-2</v>
      </c>
    </row>
    <row r="10279" spans="1:5" x14ac:dyDescent="0.2">
      <c r="A10279">
        <v>0.16324450075626401</v>
      </c>
      <c r="B10279">
        <v>-2.2848969325423199E-2</v>
      </c>
      <c r="D10279">
        <v>0.15504010021686601</v>
      </c>
      <c r="E10279">
        <v>-2.3615740239620198E-2</v>
      </c>
    </row>
    <row r="10280" spans="1:5" x14ac:dyDescent="0.2">
      <c r="A10280">
        <v>0.16324450075626401</v>
      </c>
      <c r="B10280">
        <v>-2.2848969325423199E-2</v>
      </c>
      <c r="D10280">
        <v>0.15504010021686601</v>
      </c>
      <c r="E10280">
        <v>-2.2848969325423199E-2</v>
      </c>
    </row>
    <row r="10281" spans="1:5" x14ac:dyDescent="0.2">
      <c r="A10281">
        <v>0.16309119760990101</v>
      </c>
      <c r="B10281">
        <v>-2.2848969325423199E-2</v>
      </c>
      <c r="D10281">
        <v>0.154810100793839</v>
      </c>
      <c r="E10281">
        <v>-2.3615740239620198E-2</v>
      </c>
    </row>
    <row r="10282" spans="1:5" x14ac:dyDescent="0.2">
      <c r="A10282">
        <v>0.16293780505657199</v>
      </c>
      <c r="B10282">
        <v>-2.2082200273871401E-2</v>
      </c>
      <c r="D10282">
        <v>0.154810100793839</v>
      </c>
      <c r="E10282">
        <v>-2.2848969325423199E-2</v>
      </c>
    </row>
    <row r="10283" spans="1:5" x14ac:dyDescent="0.2">
      <c r="A10283">
        <v>0.16278450191020999</v>
      </c>
      <c r="B10283">
        <v>-2.2848969325423199E-2</v>
      </c>
      <c r="D10283">
        <v>0.15458010137081099</v>
      </c>
      <c r="E10283">
        <v>-2.4382499977946299E-2</v>
      </c>
    </row>
    <row r="10284" spans="1:5" x14ac:dyDescent="0.2">
      <c r="A10284">
        <v>0.16293780505657199</v>
      </c>
      <c r="B10284">
        <v>-2.1315440535545301E-2</v>
      </c>
      <c r="D10284">
        <v>0.15458010137081099</v>
      </c>
      <c r="E10284">
        <v>-2.3615740239620198E-2</v>
      </c>
    </row>
    <row r="10285" spans="1:5" x14ac:dyDescent="0.2">
      <c r="A10285">
        <v>0.16270780563354501</v>
      </c>
      <c r="B10285">
        <v>-2.1315440535545301E-2</v>
      </c>
      <c r="D10285">
        <v>0.154656797647476</v>
      </c>
      <c r="E10285">
        <v>-2.2848969325423199E-2</v>
      </c>
    </row>
    <row r="10286" spans="1:5" x14ac:dyDescent="0.2">
      <c r="A10286">
        <v>0.16255439817905401</v>
      </c>
      <c r="B10286">
        <v>-2.2848969325423199E-2</v>
      </c>
      <c r="D10286">
        <v>0.154426693916321</v>
      </c>
      <c r="E10286">
        <v>-2.3615740239620198E-2</v>
      </c>
    </row>
    <row r="10287" spans="1:5" x14ac:dyDescent="0.2">
      <c r="A10287">
        <v>0.16224770247936199</v>
      </c>
      <c r="B10287">
        <v>-2.2848969325423199E-2</v>
      </c>
      <c r="D10287">
        <v>0.15427340567112</v>
      </c>
      <c r="E10287">
        <v>-2.2848969325423199E-2</v>
      </c>
    </row>
    <row r="10288" spans="1:5" x14ac:dyDescent="0.2">
      <c r="A10288">
        <v>0.16224770247936199</v>
      </c>
      <c r="B10288">
        <v>-2.2082200273871401E-2</v>
      </c>
      <c r="D10288">
        <v>0.15419669449329401</v>
      </c>
      <c r="E10288">
        <v>-2.2848969325423199E-2</v>
      </c>
    </row>
    <row r="10289" spans="1:5" x14ac:dyDescent="0.2">
      <c r="A10289">
        <v>0.16209439933299999</v>
      </c>
      <c r="B10289">
        <v>-2.2082200273871401E-2</v>
      </c>
      <c r="D10289">
        <v>0.154119998216629</v>
      </c>
      <c r="E10289">
        <v>-2.3615740239620198E-2</v>
      </c>
    </row>
    <row r="10290" spans="1:5" x14ac:dyDescent="0.2">
      <c r="A10290">
        <v>0.16209439933299999</v>
      </c>
      <c r="B10290">
        <v>-2.2848969325423199E-2</v>
      </c>
      <c r="D10290">
        <v>0.153966695070267</v>
      </c>
      <c r="E10290">
        <v>-2.2848969325423199E-2</v>
      </c>
    </row>
    <row r="10291" spans="1:5" x14ac:dyDescent="0.2">
      <c r="A10291">
        <v>0.16186439990997301</v>
      </c>
      <c r="B10291">
        <v>-2.2082200273871401E-2</v>
      </c>
      <c r="D10291">
        <v>0.15388999879360199</v>
      </c>
      <c r="E10291">
        <v>-2.3615740239620198E-2</v>
      </c>
    </row>
    <row r="10292" spans="1:5" x14ac:dyDescent="0.2">
      <c r="A10292">
        <v>0.16194100677967099</v>
      </c>
      <c r="B10292">
        <v>-2.2848969325423199E-2</v>
      </c>
      <c r="D10292">
        <v>0.15373660624027299</v>
      </c>
      <c r="E10292">
        <v>-2.2848969325423199E-2</v>
      </c>
    </row>
    <row r="10293" spans="1:5" x14ac:dyDescent="0.2">
      <c r="A10293">
        <v>0.16171100735664401</v>
      </c>
      <c r="B10293">
        <v>-2.1315440535545301E-2</v>
      </c>
      <c r="D10293">
        <v>0.15350660681724501</v>
      </c>
      <c r="E10293">
        <v>-2.3615740239620198E-2</v>
      </c>
    </row>
    <row r="10294" spans="1:5" x14ac:dyDescent="0.2">
      <c r="A10294">
        <v>0.161634296178818</v>
      </c>
      <c r="B10294">
        <v>-2.2848969325423199E-2</v>
      </c>
      <c r="D10294">
        <v>0.15342989563942</v>
      </c>
      <c r="E10294">
        <v>-2.2082200273871401E-2</v>
      </c>
    </row>
    <row r="10295" spans="1:5" x14ac:dyDescent="0.2">
      <c r="A10295">
        <v>0.161480993032455</v>
      </c>
      <c r="B10295">
        <v>-2.2848969325423199E-2</v>
      </c>
      <c r="D10295">
        <v>0.15342989563942</v>
      </c>
      <c r="E10295">
        <v>-2.2082200273871401E-2</v>
      </c>
    </row>
    <row r="10296" spans="1:5" x14ac:dyDescent="0.2">
      <c r="A10296">
        <v>0.16140429675579099</v>
      </c>
      <c r="B10296">
        <v>-2.2082200273871401E-2</v>
      </c>
      <c r="D10296">
        <v>0.15335330367088301</v>
      </c>
      <c r="E10296">
        <v>-2.3615740239620198E-2</v>
      </c>
    </row>
    <row r="10297" spans="1:5" x14ac:dyDescent="0.2">
      <c r="A10297">
        <v>0.161327600479126</v>
      </c>
      <c r="B10297">
        <v>-2.2082200273871401E-2</v>
      </c>
      <c r="D10297">
        <v>0.153276607394218</v>
      </c>
      <c r="E10297">
        <v>-2.2848969325423199E-2</v>
      </c>
    </row>
    <row r="10298" spans="1:5" x14ac:dyDescent="0.2">
      <c r="A10298">
        <v>0.161327600479126</v>
      </c>
      <c r="B10298">
        <v>-2.2848969325423199E-2</v>
      </c>
      <c r="D10298">
        <v>0.15304650366306299</v>
      </c>
      <c r="E10298">
        <v>-2.2848969325423199E-2</v>
      </c>
    </row>
    <row r="10299" spans="1:5" x14ac:dyDescent="0.2">
      <c r="A10299">
        <v>0.16109760105609899</v>
      </c>
      <c r="B10299">
        <v>-2.2848969325423199E-2</v>
      </c>
      <c r="D10299">
        <v>0.15304650366306299</v>
      </c>
      <c r="E10299">
        <v>-2.2848969325423199E-2</v>
      </c>
    </row>
    <row r="10300" spans="1:5" x14ac:dyDescent="0.2">
      <c r="A10300">
        <v>0.161174297332764</v>
      </c>
      <c r="B10300">
        <v>-2.2082200273871401E-2</v>
      </c>
      <c r="D10300">
        <v>0.15296989679336501</v>
      </c>
      <c r="E10300">
        <v>-2.2082200273871401E-2</v>
      </c>
    </row>
    <row r="10301" spans="1:5" x14ac:dyDescent="0.2">
      <c r="A10301">
        <v>0.160944193601608</v>
      </c>
      <c r="B10301">
        <v>-2.2082200273871401E-2</v>
      </c>
      <c r="D10301">
        <v>0.15266320109367401</v>
      </c>
      <c r="E10301">
        <v>-2.3615740239620198E-2</v>
      </c>
    </row>
    <row r="10302" spans="1:5" x14ac:dyDescent="0.2">
      <c r="A10302">
        <v>0.160790905356407</v>
      </c>
      <c r="B10302">
        <v>-2.4382499977946299E-2</v>
      </c>
      <c r="D10302">
        <v>0.15266320109367401</v>
      </c>
      <c r="E10302">
        <v>-2.1315440535545301E-2</v>
      </c>
    </row>
    <row r="10303" spans="1:5" x14ac:dyDescent="0.2">
      <c r="A10303">
        <v>0.16071419417858099</v>
      </c>
      <c r="B10303">
        <v>-2.1315440535545301E-2</v>
      </c>
      <c r="D10303">
        <v>0.152586504817009</v>
      </c>
      <c r="E10303">
        <v>-2.2082200273871401E-2</v>
      </c>
    </row>
    <row r="10304" spans="1:5" x14ac:dyDescent="0.2">
      <c r="A10304">
        <v>0.160637497901917</v>
      </c>
      <c r="B10304">
        <v>-2.3615740239620198E-2</v>
      </c>
      <c r="D10304">
        <v>0.15250979363918299</v>
      </c>
      <c r="E10304">
        <v>-2.2848969325423199E-2</v>
      </c>
    </row>
    <row r="10305" spans="1:5" x14ac:dyDescent="0.2">
      <c r="A10305">
        <v>0.16056080162525199</v>
      </c>
      <c r="B10305">
        <v>-2.1315440535545301E-2</v>
      </c>
      <c r="D10305">
        <v>0.15235650539398199</v>
      </c>
      <c r="E10305">
        <v>-2.3615740239620198E-2</v>
      </c>
    </row>
    <row r="10306" spans="1:5" x14ac:dyDescent="0.2">
      <c r="A10306">
        <v>0.16033080220222501</v>
      </c>
      <c r="B10306">
        <v>-2.3615740239620198E-2</v>
      </c>
      <c r="D10306">
        <v>0.15227979421615601</v>
      </c>
      <c r="E10306">
        <v>-2.2848969325423199E-2</v>
      </c>
    </row>
    <row r="10307" spans="1:5" x14ac:dyDescent="0.2">
      <c r="A10307">
        <v>0.16040749847888899</v>
      </c>
      <c r="B10307">
        <v>-2.2848969325423199E-2</v>
      </c>
      <c r="D10307">
        <v>0.15220309793949099</v>
      </c>
      <c r="E10307">
        <v>-2.2848969325423199E-2</v>
      </c>
    </row>
    <row r="10308" spans="1:5" x14ac:dyDescent="0.2">
      <c r="A10308">
        <v>0.16025419533252699</v>
      </c>
      <c r="B10308">
        <v>-2.2082200273871401E-2</v>
      </c>
      <c r="D10308">
        <v>0.152049794793129</v>
      </c>
      <c r="E10308">
        <v>-2.3615740239620198E-2</v>
      </c>
    </row>
    <row r="10309" spans="1:5" x14ac:dyDescent="0.2">
      <c r="A10309">
        <v>0.160100802779198</v>
      </c>
      <c r="B10309">
        <v>-2.3615740239620198E-2</v>
      </c>
      <c r="D10309">
        <v>0.152049794793129</v>
      </c>
      <c r="E10309">
        <v>-2.2848969325423199E-2</v>
      </c>
    </row>
    <row r="10310" spans="1:5" x14ac:dyDescent="0.2">
      <c r="A10310">
        <v>0.160100802779198</v>
      </c>
      <c r="B10310">
        <v>-2.2082200273871401E-2</v>
      </c>
      <c r="D10310">
        <v>0.1518964022398</v>
      </c>
      <c r="E10310">
        <v>-2.2848969325423199E-2</v>
      </c>
    </row>
    <row r="10311" spans="1:5" x14ac:dyDescent="0.2">
      <c r="A10311">
        <v>0.16002410650253299</v>
      </c>
      <c r="B10311">
        <v>-2.2082200273871401E-2</v>
      </c>
      <c r="D10311">
        <v>0.15181970596313499</v>
      </c>
      <c r="E10311">
        <v>-2.2082200273871401E-2</v>
      </c>
    </row>
    <row r="10312" spans="1:5" x14ac:dyDescent="0.2">
      <c r="A10312">
        <v>0.159947395324707</v>
      </c>
      <c r="B10312">
        <v>-2.2082200273871401E-2</v>
      </c>
      <c r="D10312">
        <v>0.151742994785309</v>
      </c>
      <c r="E10312">
        <v>-2.2848969325423199E-2</v>
      </c>
    </row>
    <row r="10313" spans="1:5" x14ac:dyDescent="0.2">
      <c r="A10313">
        <v>0.15971739590167999</v>
      </c>
      <c r="B10313">
        <v>-2.2082200273871401E-2</v>
      </c>
      <c r="D10313">
        <v>0.15166640281677199</v>
      </c>
      <c r="E10313">
        <v>-2.3615740239620198E-2</v>
      </c>
    </row>
    <row r="10314" spans="1:5" x14ac:dyDescent="0.2">
      <c r="A10314">
        <v>0.15964069962501501</v>
      </c>
      <c r="B10314">
        <v>-2.2082200273871401E-2</v>
      </c>
      <c r="D10314">
        <v>0.15143629908561701</v>
      </c>
      <c r="E10314">
        <v>-2.2082200273871401E-2</v>
      </c>
    </row>
    <row r="10315" spans="1:5" x14ac:dyDescent="0.2">
      <c r="A10315">
        <v>0.159564003348351</v>
      </c>
      <c r="B10315">
        <v>-2.3615740239620198E-2</v>
      </c>
      <c r="D10315">
        <v>0.15135970711708099</v>
      </c>
      <c r="E10315">
        <v>-2.3615740239620198E-2</v>
      </c>
    </row>
    <row r="10316" spans="1:5" x14ac:dyDescent="0.2">
      <c r="A10316">
        <v>0.159410700201988</v>
      </c>
      <c r="B10316">
        <v>-2.2848969325423199E-2</v>
      </c>
      <c r="D10316">
        <v>0.15120629966259</v>
      </c>
      <c r="E10316">
        <v>-2.2848969325423199E-2</v>
      </c>
    </row>
    <row r="10317" spans="1:5" x14ac:dyDescent="0.2">
      <c r="A10317">
        <v>0.159410700201988</v>
      </c>
      <c r="B10317">
        <v>-2.2082200273871401E-2</v>
      </c>
      <c r="D10317">
        <v>0.15120629966259</v>
      </c>
      <c r="E10317">
        <v>-2.2848969325423199E-2</v>
      </c>
    </row>
    <row r="10318" spans="1:5" x14ac:dyDescent="0.2">
      <c r="A10318">
        <v>0.159257397055626</v>
      </c>
      <c r="B10318">
        <v>-2.3615740239620198E-2</v>
      </c>
      <c r="D10318">
        <v>0.151052996516228</v>
      </c>
      <c r="E10318">
        <v>-2.2082200273871401E-2</v>
      </c>
    </row>
    <row r="10319" spans="1:5" x14ac:dyDescent="0.2">
      <c r="A10319">
        <v>0.15918070077896099</v>
      </c>
      <c r="B10319">
        <v>-2.2848969325423199E-2</v>
      </c>
      <c r="D10319">
        <v>0.15097630023956299</v>
      </c>
      <c r="E10319">
        <v>-2.2848969325423199E-2</v>
      </c>
    </row>
    <row r="10320" spans="1:5" x14ac:dyDescent="0.2">
      <c r="A10320">
        <v>0.159104004502296</v>
      </c>
      <c r="B10320">
        <v>-2.2082200273871401E-2</v>
      </c>
      <c r="D10320">
        <v>0.150899603962898</v>
      </c>
      <c r="E10320">
        <v>-2.2848969325423199E-2</v>
      </c>
    </row>
    <row r="10321" spans="1:5" x14ac:dyDescent="0.2">
      <c r="A10321">
        <v>0.15887400507926899</v>
      </c>
      <c r="B10321">
        <v>-2.2082200273871401E-2</v>
      </c>
      <c r="D10321">
        <v>0.15074619650840801</v>
      </c>
      <c r="E10321">
        <v>-2.2848969325423199E-2</v>
      </c>
    </row>
    <row r="10322" spans="1:5" x14ac:dyDescent="0.2">
      <c r="A10322">
        <v>0.15879729390144301</v>
      </c>
      <c r="B10322">
        <v>-2.2082200273871401E-2</v>
      </c>
      <c r="D10322">
        <v>0.15059289336204501</v>
      </c>
      <c r="E10322">
        <v>-2.3615740239620198E-2</v>
      </c>
    </row>
    <row r="10323" spans="1:5" x14ac:dyDescent="0.2">
      <c r="A10323">
        <v>0.15879729390144301</v>
      </c>
      <c r="B10323">
        <v>-2.2848969325423199E-2</v>
      </c>
      <c r="D10323">
        <v>0.15059289336204501</v>
      </c>
      <c r="E10323">
        <v>-2.2848969325423199E-2</v>
      </c>
    </row>
    <row r="10324" spans="1:5" x14ac:dyDescent="0.2">
      <c r="A10324">
        <v>0.15864390134811401</v>
      </c>
      <c r="B10324">
        <v>-2.2082200273871401E-2</v>
      </c>
      <c r="D10324">
        <v>0.150516197085381</v>
      </c>
      <c r="E10324">
        <v>-2.3615740239620198E-2</v>
      </c>
    </row>
    <row r="10325" spans="1:5" x14ac:dyDescent="0.2">
      <c r="A10325">
        <v>0.158567294478416</v>
      </c>
      <c r="B10325">
        <v>-2.2848969325423199E-2</v>
      </c>
      <c r="D10325">
        <v>0.150516197085381</v>
      </c>
      <c r="E10325">
        <v>-2.2848969325423199E-2</v>
      </c>
    </row>
    <row r="10326" spans="1:5" x14ac:dyDescent="0.2">
      <c r="A10326">
        <v>0.15849059820175199</v>
      </c>
      <c r="B10326">
        <v>-2.2082200273871401E-2</v>
      </c>
      <c r="D10326">
        <v>0.15028619766235399</v>
      </c>
      <c r="E10326">
        <v>-2.2082200273871401E-2</v>
      </c>
    </row>
    <row r="10327" spans="1:5" x14ac:dyDescent="0.2">
      <c r="A10327">
        <v>0.15833720564842199</v>
      </c>
      <c r="B10327">
        <v>-2.3615740239620198E-2</v>
      </c>
      <c r="D10327">
        <v>0.150209501385689</v>
      </c>
      <c r="E10327">
        <v>-2.2082200273871401E-2</v>
      </c>
    </row>
    <row r="10328" spans="1:5" x14ac:dyDescent="0.2">
      <c r="A10328">
        <v>0.158260598778725</v>
      </c>
      <c r="B10328">
        <v>-2.2848969325423199E-2</v>
      </c>
      <c r="D10328">
        <v>0.15013280510902399</v>
      </c>
      <c r="E10328">
        <v>-2.2848969325423199E-2</v>
      </c>
    </row>
    <row r="10329" spans="1:5" x14ac:dyDescent="0.2">
      <c r="A10329">
        <v>0.15810720622539501</v>
      </c>
      <c r="B10329">
        <v>-2.2848969325423199E-2</v>
      </c>
      <c r="D10329">
        <v>0.14990280568599701</v>
      </c>
      <c r="E10329">
        <v>-2.2848969325423199E-2</v>
      </c>
    </row>
    <row r="10330" spans="1:5" x14ac:dyDescent="0.2">
      <c r="A10330">
        <v>0.15810720622539501</v>
      </c>
      <c r="B10330">
        <v>-2.2082200273871401E-2</v>
      </c>
      <c r="D10330">
        <v>0.14990280568599701</v>
      </c>
      <c r="E10330">
        <v>-2.2848969325423199E-2</v>
      </c>
    </row>
    <row r="10331" spans="1:5" x14ac:dyDescent="0.2">
      <c r="A10331">
        <v>0.15795379877090501</v>
      </c>
      <c r="B10331">
        <v>-2.2848969325423199E-2</v>
      </c>
      <c r="D10331">
        <v>0.149826094508171</v>
      </c>
      <c r="E10331">
        <v>-2.3615740239620198E-2</v>
      </c>
    </row>
    <row r="10332" spans="1:5" x14ac:dyDescent="0.2">
      <c r="A10332">
        <v>0.15780049562454199</v>
      </c>
      <c r="B10332">
        <v>-2.2082200273871401E-2</v>
      </c>
      <c r="D10332">
        <v>0.14974950253963501</v>
      </c>
      <c r="E10332">
        <v>-2.2082200273871401E-2</v>
      </c>
    </row>
    <row r="10333" spans="1:5" x14ac:dyDescent="0.2">
      <c r="A10333">
        <v>0.157723799347878</v>
      </c>
      <c r="B10333">
        <v>-2.2848969325423199E-2</v>
      </c>
      <c r="D10333">
        <v>0.14959609508514399</v>
      </c>
      <c r="E10333">
        <v>-2.3615740239620198E-2</v>
      </c>
    </row>
    <row r="10334" spans="1:5" x14ac:dyDescent="0.2">
      <c r="A10334">
        <v>0.15764710307121299</v>
      </c>
      <c r="B10334">
        <v>-2.2848969325423199E-2</v>
      </c>
      <c r="D10334">
        <v>0.149366095662117</v>
      </c>
      <c r="E10334">
        <v>-2.3615740239620198E-2</v>
      </c>
    </row>
    <row r="10335" spans="1:5" x14ac:dyDescent="0.2">
      <c r="A10335">
        <v>0.15749379992484999</v>
      </c>
      <c r="B10335">
        <v>-2.2848969325423199E-2</v>
      </c>
      <c r="D10335">
        <v>0.14944270253181499</v>
      </c>
      <c r="E10335">
        <v>-2.3615740239620198E-2</v>
      </c>
    </row>
    <row r="10336" spans="1:5" x14ac:dyDescent="0.2">
      <c r="A10336">
        <v>0.15741710364818601</v>
      </c>
      <c r="B10336">
        <v>-2.3615740239620198E-2</v>
      </c>
      <c r="D10336">
        <v>0.149366095662117</v>
      </c>
      <c r="E10336">
        <v>-2.2082200273871401E-2</v>
      </c>
    </row>
    <row r="10337" spans="1:5" x14ac:dyDescent="0.2">
      <c r="A10337">
        <v>0.157340407371521</v>
      </c>
      <c r="B10337">
        <v>-2.3615740239620198E-2</v>
      </c>
      <c r="D10337">
        <v>0.14921270310878801</v>
      </c>
      <c r="E10337">
        <v>-2.2082200273871401E-2</v>
      </c>
    </row>
    <row r="10338" spans="1:5" x14ac:dyDescent="0.2">
      <c r="A10338">
        <v>0.15726380050182301</v>
      </c>
      <c r="B10338">
        <v>-2.2082200273871401E-2</v>
      </c>
      <c r="D10338">
        <v>0.148982703685761</v>
      </c>
      <c r="E10338">
        <v>-2.2848969325423199E-2</v>
      </c>
    </row>
    <row r="10339" spans="1:5" x14ac:dyDescent="0.2">
      <c r="A10339">
        <v>0.15711039304733301</v>
      </c>
      <c r="B10339">
        <v>-2.2848969325423199E-2</v>
      </c>
      <c r="D10339">
        <v>0.14905939996242501</v>
      </c>
      <c r="E10339">
        <v>-2.2848969325423199E-2</v>
      </c>
    </row>
    <row r="10340" spans="1:5" x14ac:dyDescent="0.2">
      <c r="A10340">
        <v>0.157033696770668</v>
      </c>
      <c r="B10340">
        <v>-2.2848969325423199E-2</v>
      </c>
      <c r="D10340">
        <v>0.14890600740909599</v>
      </c>
      <c r="E10340">
        <v>-2.3615740239620198E-2</v>
      </c>
    </row>
    <row r="10341" spans="1:5" x14ac:dyDescent="0.2">
      <c r="A10341">
        <v>0.15695700049400299</v>
      </c>
      <c r="B10341">
        <v>-2.1315440535545301E-2</v>
      </c>
      <c r="D10341">
        <v>0.14882929623127</v>
      </c>
      <c r="E10341">
        <v>-2.2848969325423199E-2</v>
      </c>
    </row>
    <row r="10342" spans="1:5" x14ac:dyDescent="0.2">
      <c r="A10342">
        <v>0.15680369734764099</v>
      </c>
      <c r="B10342">
        <v>-2.2848969325423199E-2</v>
      </c>
      <c r="D10342">
        <v>0.14875270426273299</v>
      </c>
      <c r="E10342">
        <v>-2.2848969325423199E-2</v>
      </c>
    </row>
    <row r="10343" spans="1:5" x14ac:dyDescent="0.2">
      <c r="A10343">
        <v>0.15680369734764099</v>
      </c>
      <c r="B10343">
        <v>-2.2082200273871401E-2</v>
      </c>
      <c r="D10343">
        <v>0.148675993084908</v>
      </c>
      <c r="E10343">
        <v>-2.3615740239620198E-2</v>
      </c>
    </row>
    <row r="10344" spans="1:5" x14ac:dyDescent="0.2">
      <c r="A10344">
        <v>0.156650304794312</v>
      </c>
      <c r="B10344">
        <v>-2.2848969325423199E-2</v>
      </c>
      <c r="D10344">
        <v>0.14852260053157801</v>
      </c>
      <c r="E10344">
        <v>-2.3615740239620198E-2</v>
      </c>
    </row>
    <row r="10345" spans="1:5" x14ac:dyDescent="0.2">
      <c r="A10345">
        <v>0.15657369792461401</v>
      </c>
      <c r="B10345">
        <v>-2.2848969325423199E-2</v>
      </c>
      <c r="D10345">
        <v>0.148445904254913</v>
      </c>
      <c r="E10345">
        <v>-2.2848969325423199E-2</v>
      </c>
    </row>
    <row r="10346" spans="1:5" x14ac:dyDescent="0.2">
      <c r="A10346">
        <v>0.15642030537128401</v>
      </c>
      <c r="B10346">
        <v>-2.2848969325423199E-2</v>
      </c>
      <c r="D10346">
        <v>0.148292601108551</v>
      </c>
      <c r="E10346">
        <v>-2.2848969325423199E-2</v>
      </c>
    </row>
    <row r="10347" spans="1:5" x14ac:dyDescent="0.2">
      <c r="A10347">
        <v>0.15626700222492201</v>
      </c>
      <c r="B10347">
        <v>-2.3615740239620198E-2</v>
      </c>
      <c r="D10347">
        <v>0.14821590483188599</v>
      </c>
      <c r="E10347">
        <v>-2.2848969325423199E-2</v>
      </c>
    </row>
    <row r="10348" spans="1:5" x14ac:dyDescent="0.2">
      <c r="A10348">
        <v>0.15626700222492201</v>
      </c>
      <c r="B10348">
        <v>-2.2082200273871401E-2</v>
      </c>
      <c r="D10348">
        <v>0.14806260168552399</v>
      </c>
      <c r="E10348">
        <v>-2.2082200273871401E-2</v>
      </c>
    </row>
    <row r="10349" spans="1:5" x14ac:dyDescent="0.2">
      <c r="A10349">
        <v>0.15611359477043199</v>
      </c>
      <c r="B10349">
        <v>-2.2848969325423199E-2</v>
      </c>
      <c r="D10349">
        <v>0.14790919423103299</v>
      </c>
      <c r="E10349">
        <v>-2.2848969325423199E-2</v>
      </c>
    </row>
    <row r="10350" spans="1:5" x14ac:dyDescent="0.2">
      <c r="A10350">
        <v>0.15603689849376701</v>
      </c>
      <c r="B10350">
        <v>-2.4382499977946299E-2</v>
      </c>
      <c r="D10350">
        <v>0.14783249795436901</v>
      </c>
      <c r="E10350">
        <v>-2.1315440535545301E-2</v>
      </c>
    </row>
    <row r="10351" spans="1:5" x14ac:dyDescent="0.2">
      <c r="A10351">
        <v>0.15596030652522999</v>
      </c>
      <c r="B10351">
        <v>-2.2848969325423199E-2</v>
      </c>
      <c r="D10351">
        <v>0.14775590598583199</v>
      </c>
      <c r="E10351">
        <v>-2.3615740239620198E-2</v>
      </c>
    </row>
    <row r="10352" spans="1:5" x14ac:dyDescent="0.2">
      <c r="A10352">
        <v>0.15580689907074</v>
      </c>
      <c r="B10352">
        <v>-2.3615740239620198E-2</v>
      </c>
      <c r="D10352">
        <v>0.14767919480800601</v>
      </c>
      <c r="E10352">
        <v>-2.3615740239620198E-2</v>
      </c>
    </row>
    <row r="10353" spans="1:5" x14ac:dyDescent="0.2">
      <c r="A10353">
        <v>0.155653595924377</v>
      </c>
      <c r="B10353">
        <v>-2.2082200273871401E-2</v>
      </c>
      <c r="D10353">
        <v>0.14752580225467701</v>
      </c>
      <c r="E10353">
        <v>-2.3615740239620198E-2</v>
      </c>
    </row>
    <row r="10354" spans="1:5" x14ac:dyDescent="0.2">
      <c r="A10354">
        <v>0.155653595924377</v>
      </c>
      <c r="B10354">
        <v>-2.3615740239620198E-2</v>
      </c>
      <c r="D10354">
        <v>0.147602498531342</v>
      </c>
      <c r="E10354">
        <v>-2.2848969325423199E-2</v>
      </c>
    </row>
    <row r="10355" spans="1:5" x14ac:dyDescent="0.2">
      <c r="A10355">
        <v>0.155500203371048</v>
      </c>
      <c r="B10355">
        <v>-2.2082200273871401E-2</v>
      </c>
      <c r="D10355">
        <v>0.14752580225467701</v>
      </c>
      <c r="E10355">
        <v>-2.2082200273871401E-2</v>
      </c>
    </row>
    <row r="10356" spans="1:5" x14ac:dyDescent="0.2">
      <c r="A10356">
        <v>0.15542350709438299</v>
      </c>
      <c r="B10356">
        <v>-2.2848969325423199E-2</v>
      </c>
      <c r="D10356">
        <v>0.14737249910831501</v>
      </c>
      <c r="E10356">
        <v>-2.2848969325423199E-2</v>
      </c>
    </row>
    <row r="10357" spans="1:5" x14ac:dyDescent="0.2">
      <c r="A10357">
        <v>0.15534679591655701</v>
      </c>
      <c r="B10357">
        <v>-2.2082200273871401E-2</v>
      </c>
      <c r="D10357">
        <v>0.14721910655498499</v>
      </c>
      <c r="E10357">
        <v>-2.2848969325423199E-2</v>
      </c>
    </row>
    <row r="10358" spans="1:5" x14ac:dyDescent="0.2">
      <c r="A10358">
        <v>0.15519349277019501</v>
      </c>
      <c r="B10358">
        <v>-2.2082200273871401E-2</v>
      </c>
      <c r="D10358">
        <v>0.147142499685287</v>
      </c>
      <c r="E10358">
        <v>-2.2848969325423199E-2</v>
      </c>
    </row>
    <row r="10359" spans="1:5" x14ac:dyDescent="0.2">
      <c r="A10359">
        <v>0.15504010021686601</v>
      </c>
      <c r="B10359">
        <v>-2.3615740239620198E-2</v>
      </c>
      <c r="D10359">
        <v>0.14698910713195801</v>
      </c>
      <c r="E10359">
        <v>-2.3615740239620198E-2</v>
      </c>
    </row>
    <row r="10360" spans="1:5" x14ac:dyDescent="0.2">
      <c r="A10360">
        <v>0.15504010021686601</v>
      </c>
      <c r="B10360">
        <v>-2.2848969325423199E-2</v>
      </c>
      <c r="D10360">
        <v>0.146912395954132</v>
      </c>
      <c r="E10360">
        <v>-2.2848969325423199E-2</v>
      </c>
    </row>
    <row r="10361" spans="1:5" x14ac:dyDescent="0.2">
      <c r="A10361">
        <v>0.154963493347168</v>
      </c>
      <c r="B10361">
        <v>-2.3615740239620198E-2</v>
      </c>
      <c r="D10361">
        <v>0.14675909280777</v>
      </c>
      <c r="E10361">
        <v>-2.3615740239620198E-2</v>
      </c>
    </row>
    <row r="10362" spans="1:5" x14ac:dyDescent="0.2">
      <c r="A10362">
        <v>0.154810100793839</v>
      </c>
      <c r="B10362">
        <v>-2.2082200273871401E-2</v>
      </c>
      <c r="D10362">
        <v>0.14675909280777</v>
      </c>
      <c r="E10362">
        <v>-2.2848969325423199E-2</v>
      </c>
    </row>
    <row r="10363" spans="1:5" x14ac:dyDescent="0.2">
      <c r="A10363">
        <v>0.154656797647476</v>
      </c>
      <c r="B10363">
        <v>-2.2848969325423199E-2</v>
      </c>
      <c r="D10363">
        <v>0.14652900397777599</v>
      </c>
      <c r="E10363">
        <v>-2.2082200273871401E-2</v>
      </c>
    </row>
    <row r="10364" spans="1:5" x14ac:dyDescent="0.2">
      <c r="A10364">
        <v>0.15458010137081099</v>
      </c>
      <c r="B10364">
        <v>-2.3615740239620198E-2</v>
      </c>
      <c r="D10364">
        <v>0.14637570083141299</v>
      </c>
      <c r="E10364">
        <v>-2.3615740239620198E-2</v>
      </c>
    </row>
    <row r="10365" spans="1:5" x14ac:dyDescent="0.2">
      <c r="A10365">
        <v>0.154426693916321</v>
      </c>
      <c r="B10365">
        <v>-2.2848969325423199E-2</v>
      </c>
      <c r="D10365">
        <v>0.14652900397777599</v>
      </c>
      <c r="E10365">
        <v>-2.2082200273871401E-2</v>
      </c>
    </row>
    <row r="10366" spans="1:5" x14ac:dyDescent="0.2">
      <c r="A10366">
        <v>0.154426693916321</v>
      </c>
      <c r="B10366">
        <v>-2.2848969325423199E-2</v>
      </c>
      <c r="D10366">
        <v>0.14629900455474901</v>
      </c>
      <c r="E10366">
        <v>-2.2848969325423199E-2</v>
      </c>
    </row>
    <row r="10367" spans="1:5" x14ac:dyDescent="0.2">
      <c r="A10367">
        <v>0.15434999763965601</v>
      </c>
      <c r="B10367">
        <v>-2.3615740239620198E-2</v>
      </c>
      <c r="D10367">
        <v>0.14614570140838601</v>
      </c>
      <c r="E10367">
        <v>-2.3615740239620198E-2</v>
      </c>
    </row>
    <row r="10368" spans="1:5" x14ac:dyDescent="0.2">
      <c r="A10368">
        <v>0.15427340567112</v>
      </c>
      <c r="B10368">
        <v>-2.2848969325423199E-2</v>
      </c>
      <c r="D10368">
        <v>0.146069005131722</v>
      </c>
      <c r="E10368">
        <v>-2.2848969325423199E-2</v>
      </c>
    </row>
    <row r="10369" spans="1:5" x14ac:dyDescent="0.2">
      <c r="A10369">
        <v>0.15404330193996399</v>
      </c>
      <c r="B10369">
        <v>-2.2848969325423199E-2</v>
      </c>
      <c r="D10369">
        <v>0.145915597677231</v>
      </c>
      <c r="E10369">
        <v>-2.2848969325423199E-2</v>
      </c>
    </row>
    <row r="10370" spans="1:5" x14ac:dyDescent="0.2">
      <c r="A10370">
        <v>0.15404330193996399</v>
      </c>
      <c r="B10370">
        <v>-2.2848969325423199E-2</v>
      </c>
      <c r="D10370">
        <v>0.145915597677231</v>
      </c>
      <c r="E10370">
        <v>-2.3615740239620198E-2</v>
      </c>
    </row>
    <row r="10371" spans="1:5" x14ac:dyDescent="0.2">
      <c r="A10371">
        <v>0.15404330193996399</v>
      </c>
      <c r="B10371">
        <v>-2.3615740239620198E-2</v>
      </c>
      <c r="D10371">
        <v>0.14583890140056599</v>
      </c>
      <c r="E10371">
        <v>-2.2848969325423199E-2</v>
      </c>
    </row>
    <row r="10372" spans="1:5" x14ac:dyDescent="0.2">
      <c r="A10372">
        <v>0.15381330251693701</v>
      </c>
      <c r="B10372">
        <v>-2.2848969325423199E-2</v>
      </c>
      <c r="D10372">
        <v>0.14583890140056599</v>
      </c>
      <c r="E10372">
        <v>-2.3615740239620198E-2</v>
      </c>
    </row>
    <row r="10373" spans="1:5" x14ac:dyDescent="0.2">
      <c r="A10373">
        <v>0.15365999937057501</v>
      </c>
      <c r="B10373">
        <v>-2.3615740239620198E-2</v>
      </c>
      <c r="D10373">
        <v>0.145532205700874</v>
      </c>
      <c r="E10373">
        <v>-2.2848969325423199E-2</v>
      </c>
    </row>
    <row r="10374" spans="1:5" x14ac:dyDescent="0.2">
      <c r="A10374">
        <v>0.15358330309391</v>
      </c>
      <c r="B10374">
        <v>-2.2848969325423199E-2</v>
      </c>
      <c r="D10374">
        <v>0.14545559883117701</v>
      </c>
      <c r="E10374">
        <v>-2.3615740239620198E-2</v>
      </c>
    </row>
    <row r="10375" spans="1:5" x14ac:dyDescent="0.2">
      <c r="A10375">
        <v>0.15342989563942</v>
      </c>
      <c r="B10375">
        <v>-2.3615740239620198E-2</v>
      </c>
      <c r="D10375">
        <v>0.145378902554512</v>
      </c>
      <c r="E10375">
        <v>-2.2082200273871401E-2</v>
      </c>
    </row>
    <row r="10376" spans="1:5" x14ac:dyDescent="0.2">
      <c r="A10376">
        <v>0.15335330367088301</v>
      </c>
      <c r="B10376">
        <v>-2.2082200273871401E-2</v>
      </c>
      <c r="D10376">
        <v>0.14514890313148501</v>
      </c>
      <c r="E10376">
        <v>-2.2082200273871401E-2</v>
      </c>
    </row>
    <row r="10377" spans="1:5" x14ac:dyDescent="0.2">
      <c r="A10377">
        <v>0.15319989621639299</v>
      </c>
      <c r="B10377">
        <v>-2.3615740239620198E-2</v>
      </c>
      <c r="D10377">
        <v>0.14514890313148501</v>
      </c>
      <c r="E10377">
        <v>-2.2848969325423199E-2</v>
      </c>
    </row>
    <row r="10378" spans="1:5" x14ac:dyDescent="0.2">
      <c r="A10378">
        <v>0.15312319993972801</v>
      </c>
      <c r="B10378">
        <v>-2.2848969325423199E-2</v>
      </c>
      <c r="D10378">
        <v>0.14507220685482</v>
      </c>
      <c r="E10378">
        <v>-2.2082200273871401E-2</v>
      </c>
    </row>
    <row r="10379" spans="1:5" x14ac:dyDescent="0.2">
      <c r="A10379">
        <v>0.15319989621639299</v>
      </c>
      <c r="B10379">
        <v>-2.0548669621348398E-2</v>
      </c>
      <c r="D10379">
        <v>0.14499549567699399</v>
      </c>
      <c r="E10379">
        <v>-2.4382499977946299E-2</v>
      </c>
    </row>
    <row r="10380" spans="1:5" x14ac:dyDescent="0.2">
      <c r="A10380">
        <v>0.15296989679336501</v>
      </c>
      <c r="B10380">
        <v>-2.2848969325423199E-2</v>
      </c>
      <c r="D10380">
        <v>0.14484210312366499</v>
      </c>
      <c r="E10380">
        <v>-2.4382499977946299E-2</v>
      </c>
    </row>
    <row r="10381" spans="1:5" x14ac:dyDescent="0.2">
      <c r="A10381">
        <v>0.15296989679336501</v>
      </c>
      <c r="B10381">
        <v>-2.2848969325423199E-2</v>
      </c>
      <c r="D10381">
        <v>0.144688799977303</v>
      </c>
      <c r="E10381">
        <v>-2.2848969325423199E-2</v>
      </c>
    </row>
    <row r="10382" spans="1:5" x14ac:dyDescent="0.2">
      <c r="A10382">
        <v>0.15281650424003601</v>
      </c>
      <c r="B10382">
        <v>-2.1315440535545301E-2</v>
      </c>
      <c r="D10382">
        <v>0.14461210370063801</v>
      </c>
      <c r="E10382">
        <v>-2.2848969325423199E-2</v>
      </c>
    </row>
    <row r="10383" spans="1:5" x14ac:dyDescent="0.2">
      <c r="A10383">
        <v>0.15273979306221</v>
      </c>
      <c r="B10383">
        <v>-2.2082200273871401E-2</v>
      </c>
      <c r="D10383">
        <v>0.144688799977303</v>
      </c>
      <c r="E10383">
        <v>-2.3615740239620198E-2</v>
      </c>
    </row>
    <row r="10384" spans="1:5" x14ac:dyDescent="0.2">
      <c r="A10384">
        <v>0.152586504817009</v>
      </c>
      <c r="B10384">
        <v>-2.2848969325423199E-2</v>
      </c>
      <c r="D10384">
        <v>0.14461210370063801</v>
      </c>
      <c r="E10384">
        <v>-2.2848969325423199E-2</v>
      </c>
    </row>
    <row r="10385" spans="1:5" x14ac:dyDescent="0.2">
      <c r="A10385">
        <v>0.152586504817009</v>
      </c>
      <c r="B10385">
        <v>-2.2082200273871401E-2</v>
      </c>
      <c r="D10385">
        <v>0.14445880055427601</v>
      </c>
      <c r="E10385">
        <v>-2.2082200273871401E-2</v>
      </c>
    </row>
    <row r="10386" spans="1:5" x14ac:dyDescent="0.2">
      <c r="A10386">
        <v>0.15250979363918299</v>
      </c>
      <c r="B10386">
        <v>-2.2848969325423199E-2</v>
      </c>
      <c r="D10386">
        <v>0.14445880055427601</v>
      </c>
      <c r="E10386">
        <v>-2.2082200273871401E-2</v>
      </c>
    </row>
    <row r="10387" spans="1:5" x14ac:dyDescent="0.2">
      <c r="A10387">
        <v>0.15235650539398199</v>
      </c>
      <c r="B10387">
        <v>-2.2848969325423199E-2</v>
      </c>
      <c r="D10387">
        <v>0.14430539309978499</v>
      </c>
      <c r="E10387">
        <v>-2.2848969325423199E-2</v>
      </c>
    </row>
    <row r="10388" spans="1:5" x14ac:dyDescent="0.2">
      <c r="A10388">
        <v>0.15220309793949099</v>
      </c>
      <c r="B10388">
        <v>-2.3615740239620198E-2</v>
      </c>
      <c r="D10388">
        <v>0.14407539367675801</v>
      </c>
      <c r="E10388">
        <v>-2.1315440535545301E-2</v>
      </c>
    </row>
    <row r="10389" spans="1:5" x14ac:dyDescent="0.2">
      <c r="A10389">
        <v>0.15212640166282701</v>
      </c>
      <c r="B10389">
        <v>-2.2848969325423199E-2</v>
      </c>
      <c r="D10389">
        <v>0.14392200112342801</v>
      </c>
      <c r="E10389">
        <v>-2.2848969325423199E-2</v>
      </c>
    </row>
    <row r="10390" spans="1:5" x14ac:dyDescent="0.2">
      <c r="A10390">
        <v>0.152049794793129</v>
      </c>
      <c r="B10390">
        <v>-2.2082200273871401E-2</v>
      </c>
      <c r="D10390">
        <v>0.14392200112342801</v>
      </c>
      <c r="E10390">
        <v>-2.2848969325423199E-2</v>
      </c>
    </row>
    <row r="10391" spans="1:5" x14ac:dyDescent="0.2">
      <c r="A10391">
        <v>0.15197309851646401</v>
      </c>
      <c r="B10391">
        <v>-2.2082200273871401E-2</v>
      </c>
      <c r="D10391">
        <v>0.14376869797706601</v>
      </c>
      <c r="E10391">
        <v>-2.2082200273871401E-2</v>
      </c>
    </row>
    <row r="10392" spans="1:5" x14ac:dyDescent="0.2">
      <c r="A10392">
        <v>0.15166640281677199</v>
      </c>
      <c r="B10392">
        <v>-2.3615740239620198E-2</v>
      </c>
      <c r="D10392">
        <v>0.143692001700401</v>
      </c>
      <c r="E10392">
        <v>-2.2082200273871401E-2</v>
      </c>
    </row>
    <row r="10393" spans="1:5" x14ac:dyDescent="0.2">
      <c r="A10393">
        <v>0.15181970596313499</v>
      </c>
      <c r="B10393">
        <v>-2.2848969325423199E-2</v>
      </c>
      <c r="D10393">
        <v>0.14361530542373699</v>
      </c>
      <c r="E10393">
        <v>-2.2082200273871401E-2</v>
      </c>
    </row>
    <row r="10394" spans="1:5" x14ac:dyDescent="0.2">
      <c r="A10394">
        <v>0.151589706540108</v>
      </c>
      <c r="B10394">
        <v>-2.2848969325423199E-2</v>
      </c>
      <c r="D10394">
        <v>0.143538698554039</v>
      </c>
      <c r="E10394">
        <v>-2.2082200273871401E-2</v>
      </c>
    </row>
    <row r="10395" spans="1:5" x14ac:dyDescent="0.2">
      <c r="A10395">
        <v>0.15143629908561701</v>
      </c>
      <c r="B10395">
        <v>-2.2848969325423199E-2</v>
      </c>
      <c r="D10395">
        <v>0.14330859482288399</v>
      </c>
      <c r="E10395">
        <v>-2.2848969325423199E-2</v>
      </c>
    </row>
    <row r="10396" spans="1:5" x14ac:dyDescent="0.2">
      <c r="A10396">
        <v>0.15143629908561701</v>
      </c>
      <c r="B10396">
        <v>-2.2082200273871401E-2</v>
      </c>
      <c r="D10396">
        <v>0.14338530600071001</v>
      </c>
      <c r="E10396">
        <v>-2.1315440535545301E-2</v>
      </c>
    </row>
    <row r="10397" spans="1:5" x14ac:dyDescent="0.2">
      <c r="A10397">
        <v>0.15135970711708099</v>
      </c>
      <c r="B10397">
        <v>-2.2848969325423199E-2</v>
      </c>
      <c r="D10397">
        <v>0.14323189854621901</v>
      </c>
      <c r="E10397">
        <v>-2.2848969325423199E-2</v>
      </c>
    </row>
    <row r="10398" spans="1:5" x14ac:dyDescent="0.2">
      <c r="A10398">
        <v>0.15128299593925501</v>
      </c>
      <c r="B10398">
        <v>-2.2082200273871401E-2</v>
      </c>
      <c r="D10398">
        <v>0.143001899123192</v>
      </c>
      <c r="E10398">
        <v>-2.2848969325423199E-2</v>
      </c>
    </row>
    <row r="10399" spans="1:5" x14ac:dyDescent="0.2">
      <c r="A10399">
        <v>0.15120629966259</v>
      </c>
      <c r="B10399">
        <v>-2.2848969325423199E-2</v>
      </c>
      <c r="D10399">
        <v>0.143001899123192</v>
      </c>
      <c r="E10399">
        <v>-2.3615740239620198E-2</v>
      </c>
    </row>
    <row r="10400" spans="1:5" x14ac:dyDescent="0.2">
      <c r="A10400">
        <v>0.151052996516228</v>
      </c>
      <c r="B10400">
        <v>-2.2082200273871401E-2</v>
      </c>
      <c r="D10400">
        <v>0.14284859597683</v>
      </c>
      <c r="E10400">
        <v>-2.3615740239620198E-2</v>
      </c>
    </row>
    <row r="10401" spans="1:5" x14ac:dyDescent="0.2">
      <c r="A10401">
        <v>0.15097630023956299</v>
      </c>
      <c r="B10401">
        <v>-2.2848969325423199E-2</v>
      </c>
      <c r="D10401">
        <v>0.14277189970016499</v>
      </c>
      <c r="E10401">
        <v>-2.2082200273871401E-2</v>
      </c>
    </row>
    <row r="10402" spans="1:5" x14ac:dyDescent="0.2">
      <c r="A10402">
        <v>0.150899603962898</v>
      </c>
      <c r="B10402">
        <v>-2.2848969325423199E-2</v>
      </c>
      <c r="D10402">
        <v>0.14269520342350001</v>
      </c>
      <c r="E10402">
        <v>-2.2082200273871401E-2</v>
      </c>
    </row>
    <row r="10403" spans="1:5" x14ac:dyDescent="0.2">
      <c r="A10403">
        <v>0.15074619650840801</v>
      </c>
      <c r="B10403">
        <v>-2.2082200273871401E-2</v>
      </c>
      <c r="D10403">
        <v>0.14261850714683499</v>
      </c>
      <c r="E10403">
        <v>-2.2848969325423199E-2</v>
      </c>
    </row>
    <row r="10404" spans="1:5" x14ac:dyDescent="0.2">
      <c r="A10404">
        <v>0.15066960453987099</v>
      </c>
      <c r="B10404">
        <v>-2.1315440535545301E-2</v>
      </c>
      <c r="D10404">
        <v>0.14254190027713801</v>
      </c>
      <c r="E10404">
        <v>-2.2082200273871401E-2</v>
      </c>
    </row>
    <row r="10405" spans="1:5" x14ac:dyDescent="0.2">
      <c r="A10405">
        <v>0.15059289336204501</v>
      </c>
      <c r="B10405">
        <v>-2.2082200273871401E-2</v>
      </c>
      <c r="D10405">
        <v>0.14238849282264701</v>
      </c>
      <c r="E10405">
        <v>-2.2848969325423199E-2</v>
      </c>
    </row>
    <row r="10406" spans="1:5" x14ac:dyDescent="0.2">
      <c r="A10406">
        <v>0.150362893939018</v>
      </c>
      <c r="B10406">
        <v>-2.1315440535545301E-2</v>
      </c>
      <c r="D10406">
        <v>0.14238849282264701</v>
      </c>
      <c r="E10406">
        <v>-2.2848969325423199E-2</v>
      </c>
    </row>
    <row r="10407" spans="1:5" x14ac:dyDescent="0.2">
      <c r="A10407">
        <v>0.15043950080871599</v>
      </c>
      <c r="B10407">
        <v>-2.2848969325423199E-2</v>
      </c>
      <c r="D10407">
        <v>0.14215849339962</v>
      </c>
      <c r="E10407">
        <v>-2.3615740239620198E-2</v>
      </c>
    </row>
    <row r="10408" spans="1:5" x14ac:dyDescent="0.2">
      <c r="A10408">
        <v>0.150209501385689</v>
      </c>
      <c r="B10408">
        <v>-2.2848969325423199E-2</v>
      </c>
      <c r="D10408">
        <v>0.142005100846291</v>
      </c>
      <c r="E10408">
        <v>-2.2848969325423199E-2</v>
      </c>
    </row>
    <row r="10409" spans="1:5" x14ac:dyDescent="0.2">
      <c r="A10409">
        <v>0.15005619823932601</v>
      </c>
      <c r="B10409">
        <v>-2.2848969325423199E-2</v>
      </c>
      <c r="D10409">
        <v>0.14192840456962599</v>
      </c>
      <c r="E10409">
        <v>-2.2848969325423199E-2</v>
      </c>
    </row>
    <row r="10410" spans="1:5" x14ac:dyDescent="0.2">
      <c r="A10410">
        <v>0.15005619823932601</v>
      </c>
      <c r="B10410">
        <v>-2.1315440535545301E-2</v>
      </c>
      <c r="D10410">
        <v>0.14185179769992801</v>
      </c>
      <c r="E10410">
        <v>-2.2848969325423199E-2</v>
      </c>
    </row>
    <row r="10411" spans="1:5" x14ac:dyDescent="0.2">
      <c r="A10411">
        <v>0.15005619823932601</v>
      </c>
      <c r="B10411">
        <v>-2.2848969325423199E-2</v>
      </c>
      <c r="D10411">
        <v>0.14169840514659901</v>
      </c>
      <c r="E10411">
        <v>-2.4382499977946299E-2</v>
      </c>
    </row>
    <row r="10412" spans="1:5" x14ac:dyDescent="0.2">
      <c r="A10412">
        <v>0.149826094508171</v>
      </c>
      <c r="B10412">
        <v>-2.3615740239620198E-2</v>
      </c>
      <c r="D10412">
        <v>0.14169840514659901</v>
      </c>
      <c r="E10412">
        <v>-2.3615740239620198E-2</v>
      </c>
    </row>
    <row r="10413" spans="1:5" x14ac:dyDescent="0.2">
      <c r="A10413">
        <v>0.14974950253963501</v>
      </c>
      <c r="B10413">
        <v>-2.2082200273871401E-2</v>
      </c>
      <c r="D10413">
        <v>0.14154510200023701</v>
      </c>
      <c r="E10413">
        <v>-2.2848969325423199E-2</v>
      </c>
    </row>
    <row r="10414" spans="1:5" x14ac:dyDescent="0.2">
      <c r="A10414">
        <v>0.14967280626297</v>
      </c>
      <c r="B10414">
        <v>-2.2082200273871401E-2</v>
      </c>
      <c r="D10414">
        <v>0.14139169454574599</v>
      </c>
      <c r="E10414">
        <v>-2.2848969325423199E-2</v>
      </c>
    </row>
    <row r="10415" spans="1:5" x14ac:dyDescent="0.2">
      <c r="A10415">
        <v>0.149519398808479</v>
      </c>
      <c r="B10415">
        <v>-2.2848969325423199E-2</v>
      </c>
      <c r="D10415">
        <v>0.141314998269081</v>
      </c>
      <c r="E10415">
        <v>-2.2848969325423199E-2</v>
      </c>
    </row>
    <row r="10416" spans="1:5" x14ac:dyDescent="0.2">
      <c r="A10416">
        <v>0.149519398808479</v>
      </c>
      <c r="B10416">
        <v>-2.2848969325423199E-2</v>
      </c>
      <c r="D10416">
        <v>0.14116169512271901</v>
      </c>
      <c r="E10416">
        <v>-2.3615740239620198E-2</v>
      </c>
    </row>
    <row r="10417" spans="1:5" x14ac:dyDescent="0.2">
      <c r="A10417">
        <v>0.14928939938545199</v>
      </c>
      <c r="B10417">
        <v>-2.2848969325423199E-2</v>
      </c>
      <c r="D10417">
        <v>0.14116169512271901</v>
      </c>
      <c r="E10417">
        <v>-2.3615740239620198E-2</v>
      </c>
    </row>
    <row r="10418" spans="1:5" x14ac:dyDescent="0.2">
      <c r="A10418">
        <v>0.14905939996242501</v>
      </c>
      <c r="B10418">
        <v>-2.3615740239620198E-2</v>
      </c>
      <c r="D10418">
        <v>0.14100830256938901</v>
      </c>
      <c r="E10418">
        <v>-2.2848969325423199E-2</v>
      </c>
    </row>
    <row r="10419" spans="1:5" x14ac:dyDescent="0.2">
      <c r="A10419">
        <v>0.14905939996242501</v>
      </c>
      <c r="B10419">
        <v>-2.2848969325423199E-2</v>
      </c>
      <c r="D10419">
        <v>0.140778303146362</v>
      </c>
      <c r="E10419">
        <v>-2.2848969325423199E-2</v>
      </c>
    </row>
    <row r="10420" spans="1:5" x14ac:dyDescent="0.2">
      <c r="A10420">
        <v>0.14890600740909599</v>
      </c>
      <c r="B10420">
        <v>-2.3615740239620198E-2</v>
      </c>
      <c r="D10420">
        <v>0.140624895691872</v>
      </c>
      <c r="E10420">
        <v>-2.2848969325423199E-2</v>
      </c>
    </row>
    <row r="10421" spans="1:5" x14ac:dyDescent="0.2">
      <c r="A10421">
        <v>0.14882929623127</v>
      </c>
      <c r="B10421">
        <v>-2.2848969325423199E-2</v>
      </c>
      <c r="D10421">
        <v>0.140624895691872</v>
      </c>
      <c r="E10421">
        <v>-2.3615740239620198E-2</v>
      </c>
    </row>
    <row r="10422" spans="1:5" x14ac:dyDescent="0.2">
      <c r="A10422">
        <v>0.14882929623127</v>
      </c>
      <c r="B10422">
        <v>-2.3615740239620198E-2</v>
      </c>
      <c r="D10422">
        <v>0.14054830372333499</v>
      </c>
      <c r="E10422">
        <v>-2.3615740239620198E-2</v>
      </c>
    </row>
    <row r="10423" spans="1:5" x14ac:dyDescent="0.2">
      <c r="A10423">
        <v>0.14859929680824299</v>
      </c>
      <c r="B10423">
        <v>-2.2848969325423199E-2</v>
      </c>
      <c r="D10423">
        <v>0.14054830372333499</v>
      </c>
      <c r="E10423">
        <v>-2.3615740239620198E-2</v>
      </c>
    </row>
    <row r="10424" spans="1:5" x14ac:dyDescent="0.2">
      <c r="A10424">
        <v>0.14852260053157801</v>
      </c>
      <c r="B10424">
        <v>-2.2082200273871401E-2</v>
      </c>
      <c r="D10424">
        <v>0.140241503715515</v>
      </c>
      <c r="E10424">
        <v>-2.3615740239620198E-2</v>
      </c>
    </row>
    <row r="10425" spans="1:5" x14ac:dyDescent="0.2">
      <c r="A10425">
        <v>0.148445904254913</v>
      </c>
      <c r="B10425">
        <v>-2.2848969325423199E-2</v>
      </c>
      <c r="D10425">
        <v>0.14031819999218001</v>
      </c>
      <c r="E10425">
        <v>-2.3615740239620198E-2</v>
      </c>
    </row>
    <row r="10426" spans="1:5" x14ac:dyDescent="0.2">
      <c r="A10426">
        <v>0.14836929738521601</v>
      </c>
      <c r="B10426">
        <v>-2.2082200273871401E-2</v>
      </c>
      <c r="D10426">
        <v>0.14016489684581801</v>
      </c>
      <c r="E10426">
        <v>-2.3615740239620198E-2</v>
      </c>
    </row>
    <row r="10427" spans="1:5" x14ac:dyDescent="0.2">
      <c r="A10427">
        <v>0.14821590483188599</v>
      </c>
      <c r="B10427">
        <v>-2.2848969325423199E-2</v>
      </c>
      <c r="D10427">
        <v>0.140088200569153</v>
      </c>
      <c r="E10427">
        <v>-2.2848969325423199E-2</v>
      </c>
    </row>
    <row r="10428" spans="1:5" x14ac:dyDescent="0.2">
      <c r="A10428">
        <v>0.14821590483188599</v>
      </c>
      <c r="B10428">
        <v>-2.2082200273871401E-2</v>
      </c>
      <c r="D10428">
        <v>0.139934897422791</v>
      </c>
      <c r="E10428">
        <v>-2.4382499977946299E-2</v>
      </c>
    </row>
    <row r="10429" spans="1:5" x14ac:dyDescent="0.2">
      <c r="A10429">
        <v>0.147985905408859</v>
      </c>
      <c r="B10429">
        <v>-2.3615740239620198E-2</v>
      </c>
      <c r="D10429">
        <v>0.139781504869461</v>
      </c>
      <c r="E10429">
        <v>-2.2848969325423199E-2</v>
      </c>
    </row>
    <row r="10430" spans="1:5" x14ac:dyDescent="0.2">
      <c r="A10430">
        <v>0.14767919480800601</v>
      </c>
      <c r="B10430">
        <v>-2.3615740239620198E-2</v>
      </c>
      <c r="D10430">
        <v>0.139781504869461</v>
      </c>
      <c r="E10430">
        <v>-2.3615740239620198E-2</v>
      </c>
    </row>
    <row r="10431" spans="1:5" x14ac:dyDescent="0.2">
      <c r="A10431">
        <v>0.14767919480800601</v>
      </c>
      <c r="B10431">
        <v>-2.3615740239620198E-2</v>
      </c>
      <c r="D10431">
        <v>0.13955150544643399</v>
      </c>
      <c r="E10431">
        <v>-2.3615740239620198E-2</v>
      </c>
    </row>
    <row r="10432" spans="1:5" x14ac:dyDescent="0.2">
      <c r="A10432">
        <v>0.147602498531342</v>
      </c>
      <c r="B10432">
        <v>-2.2848969325423199E-2</v>
      </c>
      <c r="D10432">
        <v>0.13955150544643399</v>
      </c>
      <c r="E10432">
        <v>-2.3615740239620198E-2</v>
      </c>
    </row>
    <row r="10433" spans="1:5" x14ac:dyDescent="0.2">
      <c r="A10433">
        <v>0.14752580225467701</v>
      </c>
      <c r="B10433">
        <v>-2.3615740239620198E-2</v>
      </c>
      <c r="D10433">
        <v>0.139398097991943</v>
      </c>
      <c r="E10433">
        <v>-2.3615740239620198E-2</v>
      </c>
    </row>
    <row r="10434" spans="1:5" x14ac:dyDescent="0.2">
      <c r="A10434">
        <v>0.147449195384979</v>
      </c>
      <c r="B10434">
        <v>-2.2848969325423199E-2</v>
      </c>
      <c r="D10434">
        <v>0.13916809856891599</v>
      </c>
      <c r="E10434">
        <v>-2.4382499977946299E-2</v>
      </c>
    </row>
    <row r="10435" spans="1:5" x14ac:dyDescent="0.2">
      <c r="A10435">
        <v>0.14729580283165</v>
      </c>
      <c r="B10435">
        <v>-2.2848969325423199E-2</v>
      </c>
      <c r="D10435">
        <v>0.139091402292252</v>
      </c>
      <c r="E10435">
        <v>-2.3615740239620198E-2</v>
      </c>
    </row>
    <row r="10436" spans="1:5" x14ac:dyDescent="0.2">
      <c r="A10436">
        <v>0.14721910655498499</v>
      </c>
      <c r="B10436">
        <v>-2.2848969325423199E-2</v>
      </c>
      <c r="D10436">
        <v>0.138938099145889</v>
      </c>
      <c r="E10436">
        <v>-2.3615740239620198E-2</v>
      </c>
    </row>
    <row r="10437" spans="1:5" x14ac:dyDescent="0.2">
      <c r="A10437">
        <v>0.147142499685287</v>
      </c>
      <c r="B10437">
        <v>-2.3615740239620198E-2</v>
      </c>
      <c r="D10437">
        <v>0.138938099145889</v>
      </c>
      <c r="E10437">
        <v>-2.3615740239620198E-2</v>
      </c>
    </row>
    <row r="10438" spans="1:5" x14ac:dyDescent="0.2">
      <c r="A10438">
        <v>0.14698910713195801</v>
      </c>
      <c r="B10438">
        <v>-2.2848969325423199E-2</v>
      </c>
      <c r="D10438">
        <v>0.13878470659256001</v>
      </c>
      <c r="E10438">
        <v>-2.3615740239620198E-2</v>
      </c>
    </row>
    <row r="10439" spans="1:5" x14ac:dyDescent="0.2">
      <c r="A10439">
        <v>0.146912395954132</v>
      </c>
      <c r="B10439">
        <v>-2.2848969325423199E-2</v>
      </c>
      <c r="D10439">
        <v>0.13878470659256001</v>
      </c>
      <c r="E10439">
        <v>-2.2848969325423199E-2</v>
      </c>
    </row>
    <row r="10440" spans="1:5" x14ac:dyDescent="0.2">
      <c r="A10440">
        <v>0.14683569967746701</v>
      </c>
      <c r="B10440">
        <v>-2.3615740239620198E-2</v>
      </c>
      <c r="D10440">
        <v>0.138707995414734</v>
      </c>
      <c r="E10440">
        <v>-2.3615740239620198E-2</v>
      </c>
    </row>
    <row r="10441" spans="1:5" x14ac:dyDescent="0.2">
      <c r="A10441">
        <v>0.14675909280777</v>
      </c>
      <c r="B10441">
        <v>-2.3615740239620198E-2</v>
      </c>
      <c r="D10441">
        <v>0.138554707169533</v>
      </c>
      <c r="E10441">
        <v>-2.2848969325423199E-2</v>
      </c>
    </row>
    <row r="10442" spans="1:5" x14ac:dyDescent="0.2">
      <c r="A10442">
        <v>0.14652900397777599</v>
      </c>
      <c r="B10442">
        <v>-2.2082200273871401E-2</v>
      </c>
      <c r="D10442">
        <v>0.13847799599170699</v>
      </c>
      <c r="E10442">
        <v>-2.2848969325423199E-2</v>
      </c>
    </row>
    <row r="10443" spans="1:5" x14ac:dyDescent="0.2">
      <c r="A10443">
        <v>0.14652900397777599</v>
      </c>
      <c r="B10443">
        <v>-2.2848969325423199E-2</v>
      </c>
      <c r="D10443">
        <v>0.13824799656868</v>
      </c>
      <c r="E10443">
        <v>-2.3615740239620198E-2</v>
      </c>
    </row>
    <row r="10444" spans="1:5" x14ac:dyDescent="0.2">
      <c r="A10444">
        <v>0.14637570083141299</v>
      </c>
      <c r="B10444">
        <v>-2.2082200273871401E-2</v>
      </c>
      <c r="D10444">
        <v>0.13824799656868</v>
      </c>
      <c r="E10444">
        <v>-2.2848969325423199E-2</v>
      </c>
    </row>
    <row r="10445" spans="1:5" x14ac:dyDescent="0.2">
      <c r="A10445">
        <v>0.14629900455474901</v>
      </c>
      <c r="B10445">
        <v>-2.2848969325423199E-2</v>
      </c>
      <c r="D10445">
        <v>0.138017892837524</v>
      </c>
      <c r="E10445">
        <v>-2.2848969325423199E-2</v>
      </c>
    </row>
    <row r="10446" spans="1:5" x14ac:dyDescent="0.2">
      <c r="A10446">
        <v>0.146222293376923</v>
      </c>
      <c r="B10446">
        <v>-2.3615740239620198E-2</v>
      </c>
      <c r="D10446">
        <v>0.13794130086898801</v>
      </c>
      <c r="E10446">
        <v>-2.2848969325423199E-2</v>
      </c>
    </row>
    <row r="10447" spans="1:5" x14ac:dyDescent="0.2">
      <c r="A10447">
        <v>0.14614570140838601</v>
      </c>
      <c r="B10447">
        <v>-2.3615740239620198E-2</v>
      </c>
      <c r="D10447">
        <v>0.13778789341449699</v>
      </c>
      <c r="E10447">
        <v>-2.3615740239620198E-2</v>
      </c>
    </row>
    <row r="10448" spans="1:5" x14ac:dyDescent="0.2">
      <c r="A10448">
        <v>0.146069005131722</v>
      </c>
      <c r="B10448">
        <v>-2.2848969325423199E-2</v>
      </c>
      <c r="D10448">
        <v>0.13763450086116799</v>
      </c>
      <c r="E10448">
        <v>-2.2848969325423199E-2</v>
      </c>
    </row>
    <row r="10449" spans="1:5" x14ac:dyDescent="0.2">
      <c r="A10449">
        <v>0.145915597677231</v>
      </c>
      <c r="B10449">
        <v>-2.3615740239620198E-2</v>
      </c>
      <c r="D10449">
        <v>0.13763450086116799</v>
      </c>
      <c r="E10449">
        <v>-2.3615740239620198E-2</v>
      </c>
    </row>
    <row r="10450" spans="1:5" x14ac:dyDescent="0.2">
      <c r="A10450">
        <v>0.14583890140056599</v>
      </c>
      <c r="B10450">
        <v>-2.2848969325423199E-2</v>
      </c>
      <c r="D10450">
        <v>0.13755789399147</v>
      </c>
      <c r="E10450">
        <v>-2.3615740239620198E-2</v>
      </c>
    </row>
    <row r="10451" spans="1:5" x14ac:dyDescent="0.2">
      <c r="A10451">
        <v>0.145762294530869</v>
      </c>
      <c r="B10451">
        <v>-2.2848969325423199E-2</v>
      </c>
      <c r="D10451">
        <v>0.13740450143814101</v>
      </c>
      <c r="E10451">
        <v>-2.3615740239620198E-2</v>
      </c>
    </row>
    <row r="10452" spans="1:5" x14ac:dyDescent="0.2">
      <c r="A10452">
        <v>0.145532205700874</v>
      </c>
      <c r="B10452">
        <v>-2.2848969325423199E-2</v>
      </c>
      <c r="D10452">
        <v>0.13740450143814101</v>
      </c>
      <c r="E10452">
        <v>-2.2848969325423199E-2</v>
      </c>
    </row>
    <row r="10453" spans="1:5" x14ac:dyDescent="0.2">
      <c r="A10453">
        <v>0.14545559883117701</v>
      </c>
      <c r="B10453">
        <v>-2.2848969325423199E-2</v>
      </c>
      <c r="D10453">
        <v>0.13725119829177901</v>
      </c>
      <c r="E10453">
        <v>-2.3615740239620198E-2</v>
      </c>
    </row>
    <row r="10454" spans="1:5" x14ac:dyDescent="0.2">
      <c r="A10454">
        <v>0.145378902554512</v>
      </c>
      <c r="B10454">
        <v>-2.3615740239620198E-2</v>
      </c>
      <c r="D10454">
        <v>0.137174502015114</v>
      </c>
      <c r="E10454">
        <v>-2.3615740239620198E-2</v>
      </c>
    </row>
    <row r="10455" spans="1:5" x14ac:dyDescent="0.2">
      <c r="A10455">
        <v>0.14530220627784701</v>
      </c>
      <c r="B10455">
        <v>-2.2848969325423199E-2</v>
      </c>
      <c r="D10455">
        <v>0.13709780573844901</v>
      </c>
      <c r="E10455">
        <v>-2.3615740239620198E-2</v>
      </c>
    </row>
    <row r="10456" spans="1:5" x14ac:dyDescent="0.2">
      <c r="A10456">
        <v>0.14514890313148501</v>
      </c>
      <c r="B10456">
        <v>-2.2082200273871401E-2</v>
      </c>
      <c r="D10456">
        <v>0.137021094560623</v>
      </c>
      <c r="E10456">
        <v>-2.2848969325423199E-2</v>
      </c>
    </row>
    <row r="10457" spans="1:5" x14ac:dyDescent="0.2">
      <c r="A10457">
        <v>0.14514890313148501</v>
      </c>
      <c r="B10457">
        <v>-2.2082200273871401E-2</v>
      </c>
      <c r="D10457">
        <v>0.136867806315422</v>
      </c>
      <c r="E10457">
        <v>-2.2848969325423199E-2</v>
      </c>
    </row>
    <row r="10458" spans="1:5" x14ac:dyDescent="0.2">
      <c r="A10458">
        <v>0.14507220685482</v>
      </c>
      <c r="B10458">
        <v>-2.2082200273871401E-2</v>
      </c>
      <c r="D10458">
        <v>0.13679109513759599</v>
      </c>
      <c r="E10458">
        <v>-2.2082200273871401E-2</v>
      </c>
    </row>
    <row r="10459" spans="1:5" x14ac:dyDescent="0.2">
      <c r="A10459">
        <v>0.14491879940033001</v>
      </c>
      <c r="B10459">
        <v>-2.3615740239620198E-2</v>
      </c>
      <c r="D10459">
        <v>0.13663780689239499</v>
      </c>
      <c r="E10459">
        <v>-2.3615740239620198E-2</v>
      </c>
    </row>
    <row r="10460" spans="1:5" x14ac:dyDescent="0.2">
      <c r="A10460">
        <v>0.14484210312366499</v>
      </c>
      <c r="B10460">
        <v>-2.3615740239620198E-2</v>
      </c>
      <c r="D10460">
        <v>0.13656109571456901</v>
      </c>
      <c r="E10460">
        <v>-2.2082200273871401E-2</v>
      </c>
    </row>
    <row r="10461" spans="1:5" x14ac:dyDescent="0.2">
      <c r="A10461">
        <v>0.144688799977303</v>
      </c>
      <c r="B10461">
        <v>-2.2848969325423199E-2</v>
      </c>
      <c r="D10461">
        <v>0.136484399437904</v>
      </c>
      <c r="E10461">
        <v>-2.4382499977946299E-2</v>
      </c>
    </row>
    <row r="10462" spans="1:5" x14ac:dyDescent="0.2">
      <c r="A10462">
        <v>0.14461210370063801</v>
      </c>
      <c r="B10462">
        <v>-2.4382499977946299E-2</v>
      </c>
      <c r="D10462">
        <v>0.13625440001487699</v>
      </c>
      <c r="E10462">
        <v>-2.3615740239620198E-2</v>
      </c>
    </row>
    <row r="10463" spans="1:5" x14ac:dyDescent="0.2">
      <c r="A10463">
        <v>0.144535407423973</v>
      </c>
      <c r="B10463">
        <v>-2.3615740239620198E-2</v>
      </c>
      <c r="D10463">
        <v>0.136177703738213</v>
      </c>
      <c r="E10463">
        <v>-2.2082200273871401E-2</v>
      </c>
    </row>
    <row r="10464" spans="1:5" x14ac:dyDescent="0.2">
      <c r="A10464">
        <v>0.144382104277611</v>
      </c>
      <c r="B10464">
        <v>-2.2082200273871401E-2</v>
      </c>
      <c r="D10464">
        <v>0.13610099256038699</v>
      </c>
      <c r="E10464">
        <v>-2.4382499977946299E-2</v>
      </c>
    </row>
    <row r="10465" spans="1:5" x14ac:dyDescent="0.2">
      <c r="A10465">
        <v>0.144382104277611</v>
      </c>
      <c r="B10465">
        <v>-2.4382499977946299E-2</v>
      </c>
      <c r="D10465">
        <v>0.13602429628372201</v>
      </c>
      <c r="E10465">
        <v>-2.2848969325423199E-2</v>
      </c>
    </row>
    <row r="10466" spans="1:5" x14ac:dyDescent="0.2">
      <c r="A10466">
        <v>0.14422869682312001</v>
      </c>
      <c r="B10466">
        <v>-2.3615740239620198E-2</v>
      </c>
      <c r="D10466">
        <v>0.13602429628372201</v>
      </c>
      <c r="E10466">
        <v>-2.3615740239620198E-2</v>
      </c>
    </row>
    <row r="10467" spans="1:5" x14ac:dyDescent="0.2">
      <c r="A10467">
        <v>0.14407539367675801</v>
      </c>
      <c r="B10467">
        <v>-2.4382499977946299E-2</v>
      </c>
      <c r="D10467">
        <v>0.13594770431518599</v>
      </c>
      <c r="E10467">
        <v>-2.4382499977946299E-2</v>
      </c>
    </row>
    <row r="10468" spans="1:5" x14ac:dyDescent="0.2">
      <c r="A10468">
        <v>0.14407539367675801</v>
      </c>
      <c r="B10468">
        <v>-2.2848969325423199E-2</v>
      </c>
      <c r="D10468">
        <v>0.135794296860695</v>
      </c>
      <c r="E10468">
        <v>-2.2848969325423199E-2</v>
      </c>
    </row>
    <row r="10469" spans="1:5" x14ac:dyDescent="0.2">
      <c r="A10469">
        <v>0.143998697400093</v>
      </c>
      <c r="B10469">
        <v>-2.3615740239620198E-2</v>
      </c>
      <c r="D10469">
        <v>0.135640993714333</v>
      </c>
      <c r="E10469">
        <v>-2.2848969325423199E-2</v>
      </c>
    </row>
    <row r="10470" spans="1:5" x14ac:dyDescent="0.2">
      <c r="A10470">
        <v>0.143845304846764</v>
      </c>
      <c r="B10470">
        <v>-2.3615740239620198E-2</v>
      </c>
      <c r="D10470">
        <v>0.135487601161003</v>
      </c>
      <c r="E10470">
        <v>-2.3615740239620198E-2</v>
      </c>
    </row>
    <row r="10471" spans="1:5" x14ac:dyDescent="0.2">
      <c r="A10471">
        <v>0.143692001700401</v>
      </c>
      <c r="B10471">
        <v>-2.2848969325423199E-2</v>
      </c>
      <c r="D10471">
        <v>0.13556429743766801</v>
      </c>
      <c r="E10471">
        <v>-2.2082200273871401E-2</v>
      </c>
    </row>
    <row r="10472" spans="1:5" x14ac:dyDescent="0.2">
      <c r="A10472">
        <v>0.143692001700401</v>
      </c>
      <c r="B10472">
        <v>-2.3615740239620198E-2</v>
      </c>
      <c r="D10472">
        <v>0.135334298014641</v>
      </c>
      <c r="E10472">
        <v>-2.2848969325423199E-2</v>
      </c>
    </row>
    <row r="10473" spans="1:5" x14ac:dyDescent="0.2">
      <c r="A10473">
        <v>0.14361530542373699</v>
      </c>
      <c r="B10473">
        <v>-2.2848969325423199E-2</v>
      </c>
      <c r="D10473">
        <v>0.13525760173797599</v>
      </c>
      <c r="E10473">
        <v>-2.2848969325423199E-2</v>
      </c>
    </row>
    <row r="10474" spans="1:5" x14ac:dyDescent="0.2">
      <c r="A10474">
        <v>0.14338530600071001</v>
      </c>
      <c r="B10474">
        <v>-2.2848969325423199E-2</v>
      </c>
      <c r="D10474">
        <v>0.13525760173797599</v>
      </c>
      <c r="E10474">
        <v>-2.3615740239620198E-2</v>
      </c>
    </row>
    <row r="10475" spans="1:5" x14ac:dyDescent="0.2">
      <c r="A10475">
        <v>0.14330859482288399</v>
      </c>
      <c r="B10475">
        <v>-2.4382499977946299E-2</v>
      </c>
      <c r="D10475">
        <v>0.13502749800682101</v>
      </c>
      <c r="E10475">
        <v>-2.3615740239620198E-2</v>
      </c>
    </row>
    <row r="10476" spans="1:5" x14ac:dyDescent="0.2">
      <c r="A10476">
        <v>0.14323189854621901</v>
      </c>
      <c r="B10476">
        <v>-2.2848969325423199E-2</v>
      </c>
      <c r="D10476">
        <v>0.134950906038284</v>
      </c>
      <c r="E10476">
        <v>-2.2848969325423199E-2</v>
      </c>
    </row>
    <row r="10477" spans="1:5" x14ac:dyDescent="0.2">
      <c r="A10477">
        <v>0.14307859539985701</v>
      </c>
      <c r="B10477">
        <v>-2.3615740239620198E-2</v>
      </c>
      <c r="D10477">
        <v>0.13472080230712899</v>
      </c>
      <c r="E10477">
        <v>-2.4382499977946299E-2</v>
      </c>
    </row>
    <row r="10478" spans="1:5" x14ac:dyDescent="0.2">
      <c r="A10478">
        <v>0.14307859539985701</v>
      </c>
      <c r="B10478">
        <v>-2.2848969325423199E-2</v>
      </c>
      <c r="D10478">
        <v>0.134797498583794</v>
      </c>
      <c r="E10478">
        <v>-2.3615740239620198E-2</v>
      </c>
    </row>
    <row r="10479" spans="1:5" x14ac:dyDescent="0.2">
      <c r="A10479">
        <v>0.14292520284652699</v>
      </c>
      <c r="B10479">
        <v>-2.4382499977946299E-2</v>
      </c>
      <c r="D10479">
        <v>0.13472080230712899</v>
      </c>
      <c r="E10479">
        <v>-2.4382499977946299E-2</v>
      </c>
    </row>
    <row r="10480" spans="1:5" x14ac:dyDescent="0.2">
      <c r="A10480">
        <v>0.14284859597683</v>
      </c>
      <c r="B10480">
        <v>-2.2082200273871401E-2</v>
      </c>
      <c r="D10480">
        <v>0.13456749916076699</v>
      </c>
      <c r="E10480">
        <v>-2.3615740239620198E-2</v>
      </c>
    </row>
    <row r="10481" spans="1:5" x14ac:dyDescent="0.2">
      <c r="A10481">
        <v>0.14277189970016499</v>
      </c>
      <c r="B10481">
        <v>-2.2848969325423199E-2</v>
      </c>
      <c r="D10481">
        <v>0.13449080288410201</v>
      </c>
      <c r="E10481">
        <v>-2.3615740239620198E-2</v>
      </c>
    </row>
    <row r="10482" spans="1:5" x14ac:dyDescent="0.2">
      <c r="A10482">
        <v>0.14254190027713801</v>
      </c>
      <c r="B10482">
        <v>-2.3615740239620198E-2</v>
      </c>
      <c r="D10482">
        <v>0.134414106607437</v>
      </c>
      <c r="E10482">
        <v>-2.3615740239620198E-2</v>
      </c>
    </row>
    <row r="10483" spans="1:5" x14ac:dyDescent="0.2">
      <c r="A10483">
        <v>0.14254190027713801</v>
      </c>
      <c r="B10483">
        <v>-2.2848969325423199E-2</v>
      </c>
      <c r="D10483">
        <v>0.134260803461075</v>
      </c>
      <c r="E10483">
        <v>-2.3615740239620198E-2</v>
      </c>
    </row>
    <row r="10484" spans="1:5" x14ac:dyDescent="0.2">
      <c r="A10484">
        <v>0.14238849282264701</v>
      </c>
      <c r="B10484">
        <v>-2.2848969325423199E-2</v>
      </c>
      <c r="D10484">
        <v>0.13418410718441001</v>
      </c>
      <c r="E10484">
        <v>-2.5149270892143302E-2</v>
      </c>
    </row>
    <row r="10485" spans="1:5" x14ac:dyDescent="0.2">
      <c r="A10485">
        <v>0.142311796545982</v>
      </c>
      <c r="B10485">
        <v>-2.3615740239620198E-2</v>
      </c>
      <c r="D10485">
        <v>0.13403080403804801</v>
      </c>
      <c r="E10485">
        <v>-2.3615740239620198E-2</v>
      </c>
    </row>
    <row r="10486" spans="1:5" x14ac:dyDescent="0.2">
      <c r="A10486">
        <v>0.14215849339962</v>
      </c>
      <c r="B10486">
        <v>-2.3615740239620198E-2</v>
      </c>
      <c r="D10486">
        <v>0.133954092860222</v>
      </c>
      <c r="E10486">
        <v>-2.3615740239620198E-2</v>
      </c>
    </row>
    <row r="10487" spans="1:5" x14ac:dyDescent="0.2">
      <c r="A10487">
        <v>0.142005100846291</v>
      </c>
      <c r="B10487">
        <v>-2.2848969325423199E-2</v>
      </c>
      <c r="D10487">
        <v>0.13387739658355699</v>
      </c>
      <c r="E10487">
        <v>-2.4382499977946299E-2</v>
      </c>
    </row>
    <row r="10488" spans="1:5" x14ac:dyDescent="0.2">
      <c r="A10488">
        <v>0.142005100846291</v>
      </c>
      <c r="B10488">
        <v>-2.2848969325423199E-2</v>
      </c>
      <c r="D10488">
        <v>0.13372400403022799</v>
      </c>
      <c r="E10488">
        <v>-2.2848969325423199E-2</v>
      </c>
    </row>
    <row r="10489" spans="1:5" x14ac:dyDescent="0.2">
      <c r="A10489">
        <v>0.14192840456962599</v>
      </c>
      <c r="B10489">
        <v>-2.4382499977946299E-2</v>
      </c>
      <c r="D10489">
        <v>0.13372400403022799</v>
      </c>
      <c r="E10489">
        <v>-2.2082200273871401E-2</v>
      </c>
    </row>
    <row r="10490" spans="1:5" x14ac:dyDescent="0.2">
      <c r="A10490">
        <v>0.14177510142326399</v>
      </c>
      <c r="B10490">
        <v>-2.2848969325423199E-2</v>
      </c>
      <c r="D10490">
        <v>0.13349400460720101</v>
      </c>
      <c r="E10490">
        <v>-2.2848969325423199E-2</v>
      </c>
    </row>
    <row r="10491" spans="1:5" x14ac:dyDescent="0.2">
      <c r="A10491">
        <v>0.14169840514659901</v>
      </c>
      <c r="B10491">
        <v>-2.4382499977946299E-2</v>
      </c>
      <c r="D10491">
        <v>0.13349400460720101</v>
      </c>
      <c r="E10491">
        <v>-2.4382499977946299E-2</v>
      </c>
    </row>
    <row r="10492" spans="1:5" x14ac:dyDescent="0.2">
      <c r="A10492">
        <v>0.141621693968773</v>
      </c>
      <c r="B10492">
        <v>-2.2848969325423199E-2</v>
      </c>
      <c r="D10492">
        <v>0.133417293429375</v>
      </c>
      <c r="E10492">
        <v>-2.3615740239620198E-2</v>
      </c>
    </row>
    <row r="10493" spans="1:5" x14ac:dyDescent="0.2">
      <c r="A10493">
        <v>0.14154510200023701</v>
      </c>
      <c r="B10493">
        <v>-2.2848969325423199E-2</v>
      </c>
      <c r="D10493">
        <v>0.13311059772968301</v>
      </c>
      <c r="E10493">
        <v>-2.3615740239620198E-2</v>
      </c>
    </row>
    <row r="10494" spans="1:5" x14ac:dyDescent="0.2">
      <c r="A10494">
        <v>0.14154510200023701</v>
      </c>
      <c r="B10494">
        <v>-2.3615740239620198E-2</v>
      </c>
      <c r="D10494">
        <v>0.13318729400634799</v>
      </c>
      <c r="E10494">
        <v>-2.3615740239620198E-2</v>
      </c>
    </row>
    <row r="10495" spans="1:5" x14ac:dyDescent="0.2">
      <c r="A10495">
        <v>0.14139169454574599</v>
      </c>
      <c r="B10495">
        <v>-2.2848969325423199E-2</v>
      </c>
      <c r="D10495">
        <v>0.13303400576114699</v>
      </c>
      <c r="E10495">
        <v>-2.2848969325423199E-2</v>
      </c>
    </row>
    <row r="10496" spans="1:5" x14ac:dyDescent="0.2">
      <c r="A10496">
        <v>0.14123830199241599</v>
      </c>
      <c r="B10496">
        <v>-2.2848969325423199E-2</v>
      </c>
      <c r="D10496">
        <v>0.13303400576114699</v>
      </c>
      <c r="E10496">
        <v>-2.3615740239620198E-2</v>
      </c>
    </row>
    <row r="10497" spans="1:5" x14ac:dyDescent="0.2">
      <c r="A10497">
        <v>0.14116169512271901</v>
      </c>
      <c r="B10497">
        <v>-2.3615740239620198E-2</v>
      </c>
      <c r="D10497">
        <v>0.13295729458332101</v>
      </c>
      <c r="E10497">
        <v>-2.3615740239620198E-2</v>
      </c>
    </row>
    <row r="10498" spans="1:5" x14ac:dyDescent="0.2">
      <c r="A10498">
        <v>0.14093169569969199</v>
      </c>
      <c r="B10498">
        <v>-2.2848969325423199E-2</v>
      </c>
      <c r="D10498">
        <v>0.13280390202999101</v>
      </c>
      <c r="E10498">
        <v>-2.3615740239620198E-2</v>
      </c>
    </row>
    <row r="10499" spans="1:5" x14ac:dyDescent="0.2">
      <c r="A10499">
        <v>0.14093169569969199</v>
      </c>
      <c r="B10499">
        <v>-2.3615740239620198E-2</v>
      </c>
      <c r="D10499">
        <v>0.132727295160294</v>
      </c>
      <c r="E10499">
        <v>-2.4382499977946299E-2</v>
      </c>
    </row>
    <row r="10500" spans="1:5" x14ac:dyDescent="0.2">
      <c r="A10500">
        <v>0.140778303146362</v>
      </c>
      <c r="B10500">
        <v>-2.4382499977946299E-2</v>
      </c>
      <c r="D10500">
        <v>0.132573902606964</v>
      </c>
      <c r="E10500">
        <v>-2.3615740239620198E-2</v>
      </c>
    </row>
    <row r="10501" spans="1:5" x14ac:dyDescent="0.2">
      <c r="A10501">
        <v>0.140778303146362</v>
      </c>
      <c r="B10501">
        <v>-2.3615740239620198E-2</v>
      </c>
      <c r="D10501">
        <v>0.132573902606964</v>
      </c>
      <c r="E10501">
        <v>-2.2848969325423199E-2</v>
      </c>
    </row>
    <row r="10502" spans="1:5" x14ac:dyDescent="0.2">
      <c r="A10502">
        <v>0.140624895691872</v>
      </c>
      <c r="B10502">
        <v>-2.3615740239620198E-2</v>
      </c>
      <c r="D10502">
        <v>0.13242049515247301</v>
      </c>
      <c r="E10502">
        <v>-2.2848969325423199E-2</v>
      </c>
    </row>
    <row r="10503" spans="1:5" x14ac:dyDescent="0.2">
      <c r="A10503">
        <v>0.14054830372333499</v>
      </c>
      <c r="B10503">
        <v>-2.3615740239620198E-2</v>
      </c>
      <c r="D10503">
        <v>0.13219049572944599</v>
      </c>
      <c r="E10503">
        <v>-2.2848969325423199E-2</v>
      </c>
    </row>
    <row r="10504" spans="1:5" x14ac:dyDescent="0.2">
      <c r="A10504">
        <v>0.140471607446671</v>
      </c>
      <c r="B10504">
        <v>-2.2082200273871401E-2</v>
      </c>
      <c r="D10504">
        <v>0.13211379945278201</v>
      </c>
      <c r="E10504">
        <v>-2.5149270892143302E-2</v>
      </c>
    </row>
    <row r="10505" spans="1:5" x14ac:dyDescent="0.2">
      <c r="A10505">
        <v>0.14039489626884499</v>
      </c>
      <c r="B10505">
        <v>-2.2848969325423199E-2</v>
      </c>
      <c r="D10505">
        <v>0.132037192583084</v>
      </c>
      <c r="E10505">
        <v>-2.4382499977946299E-2</v>
      </c>
    </row>
    <row r="10506" spans="1:5" x14ac:dyDescent="0.2">
      <c r="A10506">
        <v>0.140241503715515</v>
      </c>
      <c r="B10506">
        <v>-2.3615740239620198E-2</v>
      </c>
      <c r="D10506">
        <v>0.132037192583084</v>
      </c>
      <c r="E10506">
        <v>-2.3615740239620198E-2</v>
      </c>
    </row>
    <row r="10507" spans="1:5" x14ac:dyDescent="0.2">
      <c r="A10507">
        <v>0.140088200569153</v>
      </c>
      <c r="B10507">
        <v>-2.2848969325423199E-2</v>
      </c>
      <c r="D10507">
        <v>0.13180710375308999</v>
      </c>
      <c r="E10507">
        <v>-2.3615740239620198E-2</v>
      </c>
    </row>
    <row r="10508" spans="1:5" x14ac:dyDescent="0.2">
      <c r="A10508">
        <v>0.14001150429248799</v>
      </c>
      <c r="B10508">
        <v>-2.3615740239620198E-2</v>
      </c>
      <c r="D10508">
        <v>0.13180710375308999</v>
      </c>
      <c r="E10508">
        <v>-2.4382499977946299E-2</v>
      </c>
    </row>
    <row r="10509" spans="1:5" x14ac:dyDescent="0.2">
      <c r="A10509">
        <v>0.13985820114612599</v>
      </c>
      <c r="B10509">
        <v>-2.3615740239620198E-2</v>
      </c>
      <c r="D10509">
        <v>0.13165380060672799</v>
      </c>
      <c r="E10509">
        <v>-2.3615740239620198E-2</v>
      </c>
    </row>
    <row r="10510" spans="1:5" x14ac:dyDescent="0.2">
      <c r="A10510">
        <v>0.139781504869461</v>
      </c>
      <c r="B10510">
        <v>-2.3615740239620198E-2</v>
      </c>
      <c r="D10510">
        <v>0.131577104330063</v>
      </c>
      <c r="E10510">
        <v>-2.3615740239620198E-2</v>
      </c>
    </row>
    <row r="10511" spans="1:5" x14ac:dyDescent="0.2">
      <c r="A10511">
        <v>0.13962809741497001</v>
      </c>
      <c r="B10511">
        <v>-2.2848969325423199E-2</v>
      </c>
      <c r="D10511">
        <v>0.13150039315223699</v>
      </c>
      <c r="E10511">
        <v>-2.3615740239620198E-2</v>
      </c>
    </row>
    <row r="10512" spans="1:5" x14ac:dyDescent="0.2">
      <c r="A10512">
        <v>0.13962809741497001</v>
      </c>
      <c r="B10512">
        <v>-2.4382499977946299E-2</v>
      </c>
      <c r="D10512">
        <v>0.13134710490703599</v>
      </c>
      <c r="E10512">
        <v>-2.2848969325423199E-2</v>
      </c>
    </row>
    <row r="10513" spans="1:5" x14ac:dyDescent="0.2">
      <c r="A10513">
        <v>0.13947479426860801</v>
      </c>
      <c r="B10513">
        <v>-2.3615740239620198E-2</v>
      </c>
      <c r="D10513">
        <v>0.131193697452545</v>
      </c>
      <c r="E10513">
        <v>-2.3615740239620198E-2</v>
      </c>
    </row>
    <row r="10514" spans="1:5" x14ac:dyDescent="0.2">
      <c r="A10514">
        <v>0.13947479426860801</v>
      </c>
      <c r="B10514">
        <v>-2.2848969325423199E-2</v>
      </c>
      <c r="D10514">
        <v>0.131193697452545</v>
      </c>
      <c r="E10514">
        <v>-2.3615740239620198E-2</v>
      </c>
    </row>
    <row r="10515" spans="1:5" x14ac:dyDescent="0.2">
      <c r="A10515">
        <v>0.139398097991943</v>
      </c>
      <c r="B10515">
        <v>-2.3615740239620198E-2</v>
      </c>
      <c r="D10515">
        <v>0.13111700117587999</v>
      </c>
      <c r="E10515">
        <v>-2.3615740239620198E-2</v>
      </c>
    </row>
    <row r="10516" spans="1:5" x14ac:dyDescent="0.2">
      <c r="A10516">
        <v>0.13932140171527899</v>
      </c>
      <c r="B10516">
        <v>-2.2848969325423199E-2</v>
      </c>
      <c r="D10516">
        <v>0.130887001752853</v>
      </c>
      <c r="E10516">
        <v>-2.4382499977946299E-2</v>
      </c>
    </row>
    <row r="10517" spans="1:5" x14ac:dyDescent="0.2">
      <c r="A10517">
        <v>0.13916809856891599</v>
      </c>
      <c r="B10517">
        <v>-2.2848969325423199E-2</v>
      </c>
      <c r="D10517">
        <v>0.13081030547618899</v>
      </c>
      <c r="E10517">
        <v>-2.3615740239620198E-2</v>
      </c>
    </row>
    <row r="10518" spans="1:5" x14ac:dyDescent="0.2">
      <c r="A10518">
        <v>0.139091402292252</v>
      </c>
      <c r="B10518">
        <v>-2.2848969325423199E-2</v>
      </c>
      <c r="D10518">
        <v>0.13065700232982599</v>
      </c>
      <c r="E10518">
        <v>-2.3615740239620198E-2</v>
      </c>
    </row>
    <row r="10519" spans="1:5" x14ac:dyDescent="0.2">
      <c r="A10519">
        <v>0.138938099145889</v>
      </c>
      <c r="B10519">
        <v>-2.3615740239620198E-2</v>
      </c>
      <c r="D10519">
        <v>0.13065700232982599</v>
      </c>
      <c r="E10519">
        <v>-2.2848969325423199E-2</v>
      </c>
    </row>
    <row r="10520" spans="1:5" x14ac:dyDescent="0.2">
      <c r="A10520">
        <v>0.13878470659256001</v>
      </c>
      <c r="B10520">
        <v>-2.2848969325423199E-2</v>
      </c>
      <c r="D10520">
        <v>0.130503594875336</v>
      </c>
      <c r="E10520">
        <v>-2.2848969325423199E-2</v>
      </c>
    </row>
    <row r="10521" spans="1:5" x14ac:dyDescent="0.2">
      <c r="A10521">
        <v>0.138707995414734</v>
      </c>
      <c r="B10521">
        <v>-2.4382499977946299E-2</v>
      </c>
      <c r="D10521">
        <v>0.13042700290679901</v>
      </c>
      <c r="E10521">
        <v>-2.2848969325423199E-2</v>
      </c>
    </row>
    <row r="10522" spans="1:5" x14ac:dyDescent="0.2">
      <c r="A10522">
        <v>0.13863129913806899</v>
      </c>
      <c r="B10522">
        <v>-2.3615740239620198E-2</v>
      </c>
      <c r="D10522">
        <v>0.130350306630135</v>
      </c>
      <c r="E10522">
        <v>-2.2848969325423199E-2</v>
      </c>
    </row>
    <row r="10523" spans="1:5" x14ac:dyDescent="0.2">
      <c r="A10523">
        <v>0.138554707169533</v>
      </c>
      <c r="B10523">
        <v>-2.3615740239620198E-2</v>
      </c>
      <c r="D10523">
        <v>0.130196899175644</v>
      </c>
      <c r="E10523">
        <v>-2.3615740239620198E-2</v>
      </c>
    </row>
    <row r="10524" spans="1:5" x14ac:dyDescent="0.2">
      <c r="A10524">
        <v>0.138401299715042</v>
      </c>
      <c r="B10524">
        <v>-2.3615740239620198E-2</v>
      </c>
      <c r="D10524">
        <v>0.130196899175644</v>
      </c>
      <c r="E10524">
        <v>-2.4382499977946299E-2</v>
      </c>
    </row>
    <row r="10525" spans="1:5" x14ac:dyDescent="0.2">
      <c r="A10525">
        <v>0.13832460343837699</v>
      </c>
      <c r="B10525">
        <v>-2.3615740239620198E-2</v>
      </c>
      <c r="D10525">
        <v>0.130043596029282</v>
      </c>
      <c r="E10525">
        <v>-2.3615740239620198E-2</v>
      </c>
    </row>
    <row r="10526" spans="1:5" x14ac:dyDescent="0.2">
      <c r="A10526">
        <v>0.138401299715042</v>
      </c>
      <c r="B10526">
        <v>-2.2848969325423199E-2</v>
      </c>
      <c r="D10526">
        <v>0.12996689975261699</v>
      </c>
      <c r="E10526">
        <v>-2.2848969325423199E-2</v>
      </c>
    </row>
    <row r="10527" spans="1:5" x14ac:dyDescent="0.2">
      <c r="A10527">
        <v>0.13817130029201499</v>
      </c>
      <c r="B10527">
        <v>-2.2848969325423199E-2</v>
      </c>
      <c r="D10527">
        <v>0.12989020347595201</v>
      </c>
      <c r="E10527">
        <v>-2.3615740239620198E-2</v>
      </c>
    </row>
    <row r="10528" spans="1:5" x14ac:dyDescent="0.2">
      <c r="A10528">
        <v>0.138017892837524</v>
      </c>
      <c r="B10528">
        <v>-2.2082200273871401E-2</v>
      </c>
      <c r="D10528">
        <v>0.129813507199287</v>
      </c>
      <c r="E10528">
        <v>-2.3615740239620198E-2</v>
      </c>
    </row>
    <row r="10529" spans="1:5" x14ac:dyDescent="0.2">
      <c r="A10529">
        <v>0.13794130086898801</v>
      </c>
      <c r="B10529">
        <v>-2.2082200273871401E-2</v>
      </c>
      <c r="D10529">
        <v>0.129660204052925</v>
      </c>
      <c r="E10529">
        <v>-2.3615740239620198E-2</v>
      </c>
    </row>
    <row r="10530" spans="1:5" x14ac:dyDescent="0.2">
      <c r="A10530">
        <v>0.137864604592323</v>
      </c>
      <c r="B10530">
        <v>-2.2848969325423199E-2</v>
      </c>
      <c r="D10530">
        <v>0.12958349287509899</v>
      </c>
      <c r="E10530">
        <v>-2.2848969325423199E-2</v>
      </c>
    </row>
    <row r="10531" spans="1:5" x14ac:dyDescent="0.2">
      <c r="A10531">
        <v>0.137711197137833</v>
      </c>
      <c r="B10531">
        <v>-2.3615740239620198E-2</v>
      </c>
      <c r="D10531">
        <v>0.12943020462989799</v>
      </c>
      <c r="E10531">
        <v>-2.2848969325423199E-2</v>
      </c>
    </row>
    <row r="10532" spans="1:5" x14ac:dyDescent="0.2">
      <c r="A10532">
        <v>0.13755789399147</v>
      </c>
      <c r="B10532">
        <v>-2.3615740239620198E-2</v>
      </c>
      <c r="D10532">
        <v>0.12943020462989799</v>
      </c>
      <c r="E10532">
        <v>-2.3615740239620198E-2</v>
      </c>
    </row>
    <row r="10533" spans="1:5" x14ac:dyDescent="0.2">
      <c r="A10533">
        <v>0.13748119771480599</v>
      </c>
      <c r="B10533">
        <v>-2.2848969325423199E-2</v>
      </c>
      <c r="D10533">
        <v>0.12927679717540699</v>
      </c>
      <c r="E10533">
        <v>-2.2848969325423199E-2</v>
      </c>
    </row>
    <row r="10534" spans="1:5" x14ac:dyDescent="0.2">
      <c r="A10534">
        <v>0.13740450143814101</v>
      </c>
      <c r="B10534">
        <v>-2.2848969325423199E-2</v>
      </c>
      <c r="D10534">
        <v>0.129123404622078</v>
      </c>
      <c r="E10534">
        <v>-2.3615740239620198E-2</v>
      </c>
    </row>
    <row r="10535" spans="1:5" x14ac:dyDescent="0.2">
      <c r="A10535">
        <v>0.13740450143814101</v>
      </c>
      <c r="B10535">
        <v>-2.3615740239620198E-2</v>
      </c>
      <c r="D10535">
        <v>0.12904679775238001</v>
      </c>
      <c r="E10535">
        <v>-2.3615740239620198E-2</v>
      </c>
    </row>
    <row r="10536" spans="1:5" x14ac:dyDescent="0.2">
      <c r="A10536">
        <v>0.13725119829177901</v>
      </c>
      <c r="B10536">
        <v>-2.2848969325423199E-2</v>
      </c>
      <c r="D10536">
        <v>0.12889340519905099</v>
      </c>
      <c r="E10536">
        <v>-2.2848969325423199E-2</v>
      </c>
    </row>
    <row r="10537" spans="1:5" x14ac:dyDescent="0.2">
      <c r="A10537">
        <v>0.13709780573844901</v>
      </c>
      <c r="B10537">
        <v>-2.2848969325423199E-2</v>
      </c>
      <c r="D10537">
        <v>0.128970101475716</v>
      </c>
      <c r="E10537">
        <v>-2.2848969325423199E-2</v>
      </c>
    </row>
    <row r="10538" spans="1:5" x14ac:dyDescent="0.2">
      <c r="A10538">
        <v>0.137021094560623</v>
      </c>
      <c r="B10538">
        <v>-2.2848969325423199E-2</v>
      </c>
      <c r="D10538">
        <v>0.12889340519905099</v>
      </c>
      <c r="E10538">
        <v>-2.3615740239620198E-2</v>
      </c>
    </row>
    <row r="10539" spans="1:5" x14ac:dyDescent="0.2">
      <c r="A10539">
        <v>0.137021094560623</v>
      </c>
      <c r="B10539">
        <v>-2.2848969325423199E-2</v>
      </c>
      <c r="D10539">
        <v>0.128816694021225</v>
      </c>
      <c r="E10539">
        <v>-2.2848969325423199E-2</v>
      </c>
    </row>
    <row r="10540" spans="1:5" x14ac:dyDescent="0.2">
      <c r="A10540">
        <v>0.136867806315422</v>
      </c>
      <c r="B10540">
        <v>-2.2082200273871401E-2</v>
      </c>
      <c r="D10540">
        <v>0.12850999832153301</v>
      </c>
      <c r="E10540">
        <v>-2.3615740239620198E-2</v>
      </c>
    </row>
    <row r="10541" spans="1:5" x14ac:dyDescent="0.2">
      <c r="A10541">
        <v>0.13671439886093101</v>
      </c>
      <c r="B10541">
        <v>-2.3615740239620198E-2</v>
      </c>
      <c r="D10541">
        <v>0.12850999832153301</v>
      </c>
      <c r="E10541">
        <v>-2.2848969325423199E-2</v>
      </c>
    </row>
    <row r="10542" spans="1:5" x14ac:dyDescent="0.2">
      <c r="A10542">
        <v>0.13656109571456901</v>
      </c>
      <c r="B10542">
        <v>-2.2848969325423199E-2</v>
      </c>
      <c r="D10542">
        <v>0.12835669517517101</v>
      </c>
      <c r="E10542">
        <v>-2.2848969325423199E-2</v>
      </c>
    </row>
    <row r="10543" spans="1:5" x14ac:dyDescent="0.2">
      <c r="A10543">
        <v>0.13656109571456901</v>
      </c>
      <c r="B10543">
        <v>-2.2848969325423199E-2</v>
      </c>
      <c r="D10543">
        <v>0.128279998898506</v>
      </c>
      <c r="E10543">
        <v>-2.3615740239620198E-2</v>
      </c>
    </row>
    <row r="10544" spans="1:5" x14ac:dyDescent="0.2">
      <c r="A10544">
        <v>0.136484399437904</v>
      </c>
      <c r="B10544">
        <v>-2.4382499977946299E-2</v>
      </c>
      <c r="D10544">
        <v>0.12820330262184099</v>
      </c>
      <c r="E10544">
        <v>-2.4382499977946299E-2</v>
      </c>
    </row>
    <row r="10545" spans="1:5" x14ac:dyDescent="0.2">
      <c r="A10545">
        <v>0.13640770316124001</v>
      </c>
      <c r="B10545">
        <v>-2.4382499977946299E-2</v>
      </c>
      <c r="D10545">
        <v>0.12804999947547899</v>
      </c>
      <c r="E10545">
        <v>-2.2082200273871401E-2</v>
      </c>
    </row>
    <row r="10546" spans="1:5" x14ac:dyDescent="0.2">
      <c r="A10546">
        <v>0.13625440001487699</v>
      </c>
      <c r="B10546">
        <v>-2.3615740239620198E-2</v>
      </c>
      <c r="D10546">
        <v>0.12804999947547899</v>
      </c>
      <c r="E10546">
        <v>-2.2848969325423199E-2</v>
      </c>
    </row>
    <row r="10547" spans="1:5" x14ac:dyDescent="0.2">
      <c r="A10547">
        <v>0.13610099256038699</v>
      </c>
      <c r="B10547">
        <v>-2.3615740239620198E-2</v>
      </c>
      <c r="D10547">
        <v>0.127820000052452</v>
      </c>
      <c r="E10547">
        <v>-2.2848969325423199E-2</v>
      </c>
    </row>
    <row r="10548" spans="1:5" x14ac:dyDescent="0.2">
      <c r="A10548">
        <v>0.13602429628372201</v>
      </c>
      <c r="B10548">
        <v>-2.3615740239620198E-2</v>
      </c>
      <c r="D10548">
        <v>0.12774330377578699</v>
      </c>
      <c r="E10548">
        <v>-2.2848969325423199E-2</v>
      </c>
    </row>
    <row r="10549" spans="1:5" x14ac:dyDescent="0.2">
      <c r="A10549">
        <v>0.13587099313736001</v>
      </c>
      <c r="B10549">
        <v>-2.4382499977946299E-2</v>
      </c>
      <c r="D10549">
        <v>0.12774330377578699</v>
      </c>
      <c r="E10549">
        <v>-2.2848969325423199E-2</v>
      </c>
    </row>
    <row r="10550" spans="1:5" x14ac:dyDescent="0.2">
      <c r="A10550">
        <v>0.13587099313736001</v>
      </c>
      <c r="B10550">
        <v>-2.3615740239620198E-2</v>
      </c>
      <c r="D10550">
        <v>0.127589896321297</v>
      </c>
      <c r="E10550">
        <v>-2.3615740239620198E-2</v>
      </c>
    </row>
    <row r="10551" spans="1:5" x14ac:dyDescent="0.2">
      <c r="A10551">
        <v>0.13571760058403001</v>
      </c>
      <c r="B10551">
        <v>-2.3615740239620198E-2</v>
      </c>
      <c r="D10551">
        <v>0.127436593174934</v>
      </c>
      <c r="E10551">
        <v>-2.3615740239620198E-2</v>
      </c>
    </row>
    <row r="10552" spans="1:5" x14ac:dyDescent="0.2">
      <c r="A10552">
        <v>0.13556429743766801</v>
      </c>
      <c r="B10552">
        <v>-2.3615740239620198E-2</v>
      </c>
      <c r="D10552">
        <v>0.127436593174934</v>
      </c>
      <c r="E10552">
        <v>-2.2848969325423199E-2</v>
      </c>
    </row>
    <row r="10553" spans="1:5" x14ac:dyDescent="0.2">
      <c r="A10553">
        <v>0.135487601161003</v>
      </c>
      <c r="B10553">
        <v>-2.3615740239620198E-2</v>
      </c>
      <c r="D10553">
        <v>0.127283200621605</v>
      </c>
      <c r="E10553">
        <v>-2.2848969325423199E-2</v>
      </c>
    </row>
    <row r="10554" spans="1:5" x14ac:dyDescent="0.2">
      <c r="A10554">
        <v>0.13541090488433799</v>
      </c>
      <c r="B10554">
        <v>-2.3615740239620198E-2</v>
      </c>
      <c r="D10554">
        <v>0.12720650434493999</v>
      </c>
      <c r="E10554">
        <v>-2.2848969325423199E-2</v>
      </c>
    </row>
    <row r="10555" spans="1:5" x14ac:dyDescent="0.2">
      <c r="A10555">
        <v>0.13525760173797599</v>
      </c>
      <c r="B10555">
        <v>-2.3615740239620198E-2</v>
      </c>
      <c r="D10555">
        <v>0.12705320119857799</v>
      </c>
      <c r="E10555">
        <v>-2.4382499977946299E-2</v>
      </c>
    </row>
    <row r="10556" spans="1:5" x14ac:dyDescent="0.2">
      <c r="A10556">
        <v>0.13518090546131101</v>
      </c>
      <c r="B10556">
        <v>-2.5149270892143302E-2</v>
      </c>
      <c r="D10556">
        <v>0.12697650492191301</v>
      </c>
      <c r="E10556">
        <v>-2.4382499977946299E-2</v>
      </c>
    </row>
    <row r="10557" spans="1:5" x14ac:dyDescent="0.2">
      <c r="A10557">
        <v>0.13502749800682101</v>
      </c>
      <c r="B10557">
        <v>-2.3615740239620198E-2</v>
      </c>
      <c r="D10557">
        <v>0.126899793744087</v>
      </c>
      <c r="E10557">
        <v>-2.3615740239620198E-2</v>
      </c>
    </row>
    <row r="10558" spans="1:5" x14ac:dyDescent="0.2">
      <c r="A10558">
        <v>0.134950906038284</v>
      </c>
      <c r="B10558">
        <v>-2.5149270892143302E-2</v>
      </c>
      <c r="D10558">
        <v>0.126746505498886</v>
      </c>
      <c r="E10558">
        <v>-2.3615740239620198E-2</v>
      </c>
    </row>
    <row r="10559" spans="1:5" x14ac:dyDescent="0.2">
      <c r="A10559">
        <v>0.13487419486045801</v>
      </c>
      <c r="B10559">
        <v>-2.3615740239620198E-2</v>
      </c>
      <c r="D10559">
        <v>0.12666979432105999</v>
      </c>
      <c r="E10559">
        <v>-2.4382499977946299E-2</v>
      </c>
    </row>
    <row r="10560" spans="1:5" x14ac:dyDescent="0.2">
      <c r="A10560">
        <v>0.134797498583794</v>
      </c>
      <c r="B10560">
        <v>-2.3615740239620198E-2</v>
      </c>
      <c r="D10560">
        <v>0.126593098044395</v>
      </c>
      <c r="E10560">
        <v>-2.2848969325423199E-2</v>
      </c>
    </row>
    <row r="10561" spans="1:5" x14ac:dyDescent="0.2">
      <c r="A10561">
        <v>0.13472080230712899</v>
      </c>
      <c r="B10561">
        <v>-2.3615740239620198E-2</v>
      </c>
      <c r="D10561">
        <v>0.12651640176773099</v>
      </c>
      <c r="E10561">
        <v>-2.2848969325423199E-2</v>
      </c>
    </row>
    <row r="10562" spans="1:5" x14ac:dyDescent="0.2">
      <c r="A10562">
        <v>0.134644195437431</v>
      </c>
      <c r="B10562">
        <v>-2.3615740239620198E-2</v>
      </c>
      <c r="D10562">
        <v>0.12636309862136799</v>
      </c>
      <c r="E10562">
        <v>-2.3615740239620198E-2</v>
      </c>
    </row>
    <row r="10563" spans="1:5" x14ac:dyDescent="0.2">
      <c r="A10563">
        <v>0.13449080288410201</v>
      </c>
      <c r="B10563">
        <v>-2.4382499977946299E-2</v>
      </c>
      <c r="D10563">
        <v>0.126209706068039</v>
      </c>
      <c r="E10563">
        <v>-2.2848969325423199E-2</v>
      </c>
    </row>
    <row r="10564" spans="1:5" x14ac:dyDescent="0.2">
      <c r="A10564">
        <v>0.134414106607437</v>
      </c>
      <c r="B10564">
        <v>-2.3615740239620198E-2</v>
      </c>
      <c r="D10564">
        <v>0.126209706068039</v>
      </c>
      <c r="E10564">
        <v>-2.3615740239620198E-2</v>
      </c>
    </row>
    <row r="10565" spans="1:5" x14ac:dyDescent="0.2">
      <c r="A10565">
        <v>0.134260803461075</v>
      </c>
      <c r="B10565">
        <v>-2.4382499977946299E-2</v>
      </c>
      <c r="D10565">
        <v>0.125902995467186</v>
      </c>
      <c r="E10565">
        <v>-2.4382499977946299E-2</v>
      </c>
    </row>
    <row r="10566" spans="1:5" x14ac:dyDescent="0.2">
      <c r="A10566">
        <v>0.13418410718441001</v>
      </c>
      <c r="B10566">
        <v>-2.3615740239620198E-2</v>
      </c>
      <c r="D10566">
        <v>0.12597970664501201</v>
      </c>
      <c r="E10566">
        <v>-2.2848969325423199E-2</v>
      </c>
    </row>
    <row r="10567" spans="1:5" x14ac:dyDescent="0.2">
      <c r="A10567">
        <v>0.134107396006584</v>
      </c>
      <c r="B10567">
        <v>-2.2848969325423199E-2</v>
      </c>
      <c r="D10567">
        <v>0.12582640349865001</v>
      </c>
      <c r="E10567">
        <v>-2.3615740239620198E-2</v>
      </c>
    </row>
    <row r="10568" spans="1:5" x14ac:dyDescent="0.2">
      <c r="A10568">
        <v>0.13403080403804801</v>
      </c>
      <c r="B10568">
        <v>-2.4382499977946299E-2</v>
      </c>
      <c r="D10568">
        <v>0.12567299604415899</v>
      </c>
      <c r="E10568">
        <v>-2.2848969325423199E-2</v>
      </c>
    </row>
    <row r="10569" spans="1:5" x14ac:dyDescent="0.2">
      <c r="A10569">
        <v>0.133954092860222</v>
      </c>
      <c r="B10569">
        <v>-2.3615740239620198E-2</v>
      </c>
      <c r="D10569">
        <v>0.12559629976749401</v>
      </c>
      <c r="E10569">
        <v>-2.4382499977946299E-2</v>
      </c>
    </row>
    <row r="10570" spans="1:5" x14ac:dyDescent="0.2">
      <c r="A10570">
        <v>0.13372400403022799</v>
      </c>
      <c r="B10570">
        <v>-2.4382499977946299E-2</v>
      </c>
      <c r="D10570">
        <v>0.125519603490829</v>
      </c>
      <c r="E10570">
        <v>-2.4382499977946299E-2</v>
      </c>
    </row>
    <row r="10571" spans="1:5" x14ac:dyDescent="0.2">
      <c r="A10571">
        <v>0.13364739716053001</v>
      </c>
      <c r="B10571">
        <v>-2.4382499977946299E-2</v>
      </c>
      <c r="D10571">
        <v>0.12544299662113201</v>
      </c>
      <c r="E10571">
        <v>-2.2848969325423199E-2</v>
      </c>
    </row>
    <row r="10572" spans="1:5" x14ac:dyDescent="0.2">
      <c r="A10572">
        <v>0.133570700883865</v>
      </c>
      <c r="B10572">
        <v>-2.4382499977946299E-2</v>
      </c>
      <c r="D10572">
        <v>0.12528960406780201</v>
      </c>
      <c r="E10572">
        <v>-2.4382499977946299E-2</v>
      </c>
    </row>
    <row r="10573" spans="1:5" x14ac:dyDescent="0.2">
      <c r="A10573">
        <v>0.13349400460720101</v>
      </c>
      <c r="B10573">
        <v>-2.5149270892143302E-2</v>
      </c>
      <c r="D10573">
        <v>0.125212892889977</v>
      </c>
      <c r="E10573">
        <v>-2.4382499977946299E-2</v>
      </c>
    </row>
    <row r="10574" spans="1:5" x14ac:dyDescent="0.2">
      <c r="A10574">
        <v>0.133264005184174</v>
      </c>
      <c r="B10574">
        <v>-2.4382499977946299E-2</v>
      </c>
      <c r="D10574">
        <v>0.125059604644775</v>
      </c>
      <c r="E10574">
        <v>-2.2848969325423199E-2</v>
      </c>
    </row>
    <row r="10575" spans="1:5" x14ac:dyDescent="0.2">
      <c r="A10575">
        <v>0.13318729400634799</v>
      </c>
      <c r="B10575">
        <v>-2.2082200273871401E-2</v>
      </c>
      <c r="D10575">
        <v>0.125059604644775</v>
      </c>
      <c r="E10575">
        <v>-2.3615740239620198E-2</v>
      </c>
    </row>
    <row r="10576" spans="1:5" x14ac:dyDescent="0.2">
      <c r="A10576">
        <v>0.13303400576114699</v>
      </c>
      <c r="B10576">
        <v>-2.3615740239620198E-2</v>
      </c>
      <c r="D10576">
        <v>0.12490619719028501</v>
      </c>
      <c r="E10576">
        <v>-2.4382499977946299E-2</v>
      </c>
    </row>
    <row r="10577" spans="1:5" x14ac:dyDescent="0.2">
      <c r="A10577">
        <v>0.13295729458332101</v>
      </c>
      <c r="B10577">
        <v>-2.4382499977946299E-2</v>
      </c>
      <c r="D10577">
        <v>0.12475290149450299</v>
      </c>
      <c r="E10577">
        <v>-2.5149270892143302E-2</v>
      </c>
    </row>
    <row r="10578" spans="1:5" x14ac:dyDescent="0.2">
      <c r="A10578">
        <v>0.13288059830665599</v>
      </c>
      <c r="B10578">
        <v>-2.4382499977946299E-2</v>
      </c>
      <c r="D10578">
        <v>0.124676197767258</v>
      </c>
      <c r="E10578">
        <v>-2.3615740239620198E-2</v>
      </c>
    </row>
    <row r="10579" spans="1:5" x14ac:dyDescent="0.2">
      <c r="A10579">
        <v>0.13280390202999101</v>
      </c>
      <c r="B10579">
        <v>-2.3615740239620198E-2</v>
      </c>
      <c r="D10579">
        <v>0.124676197767258</v>
      </c>
      <c r="E10579">
        <v>-2.4382499977946299E-2</v>
      </c>
    </row>
    <row r="10580" spans="1:5" x14ac:dyDescent="0.2">
      <c r="A10580">
        <v>0.132727295160294</v>
      </c>
      <c r="B10580">
        <v>-2.5149270892143302E-2</v>
      </c>
      <c r="D10580">
        <v>0.124446198344231</v>
      </c>
      <c r="E10580">
        <v>-2.3615740239620198E-2</v>
      </c>
    </row>
    <row r="10581" spans="1:5" x14ac:dyDescent="0.2">
      <c r="A10581">
        <v>0.132573902606964</v>
      </c>
      <c r="B10581">
        <v>-2.5149270892143302E-2</v>
      </c>
      <c r="D10581">
        <v>0.12421610206365601</v>
      </c>
      <c r="E10581">
        <v>-2.2848969325423199E-2</v>
      </c>
    </row>
    <row r="10582" spans="1:5" x14ac:dyDescent="0.2">
      <c r="A10582">
        <v>0.13242049515247301</v>
      </c>
      <c r="B10582">
        <v>-2.2848969325423199E-2</v>
      </c>
      <c r="D10582">
        <v>0.124139502644539</v>
      </c>
      <c r="E10582">
        <v>-2.3615740239620198E-2</v>
      </c>
    </row>
    <row r="10583" spans="1:5" x14ac:dyDescent="0.2">
      <c r="A10583">
        <v>0.13234390318393699</v>
      </c>
      <c r="B10583">
        <v>-2.2848969325423199E-2</v>
      </c>
      <c r="D10583">
        <v>0.124139502644539</v>
      </c>
      <c r="E10583">
        <v>-2.3615740239620198E-2</v>
      </c>
    </row>
    <row r="10584" spans="1:5" x14ac:dyDescent="0.2">
      <c r="A10584">
        <v>0.13234390318393699</v>
      </c>
      <c r="B10584">
        <v>-2.5149270892143302E-2</v>
      </c>
      <c r="D10584">
        <v>0.123986102640629</v>
      </c>
      <c r="E10584">
        <v>-2.3615740239620198E-2</v>
      </c>
    </row>
    <row r="10585" spans="1:5" x14ac:dyDescent="0.2">
      <c r="A10585">
        <v>0.13211379945278201</v>
      </c>
      <c r="B10585">
        <v>-2.2848969325423199E-2</v>
      </c>
      <c r="D10585">
        <v>0.123832799494267</v>
      </c>
      <c r="E10585">
        <v>-2.2848969325423199E-2</v>
      </c>
    </row>
    <row r="10586" spans="1:5" x14ac:dyDescent="0.2">
      <c r="A10586">
        <v>0.13196049630641901</v>
      </c>
      <c r="B10586">
        <v>-2.4382499977946299E-2</v>
      </c>
      <c r="D10586">
        <v>0.123756103217602</v>
      </c>
      <c r="E10586">
        <v>-2.5149270892143302E-2</v>
      </c>
    </row>
    <row r="10587" spans="1:5" x14ac:dyDescent="0.2">
      <c r="A10587">
        <v>0.13196049630641901</v>
      </c>
      <c r="B10587">
        <v>-2.4382499977946299E-2</v>
      </c>
      <c r="D10587">
        <v>0.123756103217602</v>
      </c>
      <c r="E10587">
        <v>-2.4382499977946299E-2</v>
      </c>
    </row>
    <row r="10588" spans="1:5" x14ac:dyDescent="0.2">
      <c r="A10588">
        <v>0.131730496883392</v>
      </c>
      <c r="B10588">
        <v>-2.4382499977946299E-2</v>
      </c>
      <c r="D10588">
        <v>0.123602703213692</v>
      </c>
      <c r="E10588">
        <v>-2.3615740239620198E-2</v>
      </c>
    </row>
    <row r="10589" spans="1:5" x14ac:dyDescent="0.2">
      <c r="A10589">
        <v>0.13165380060672799</v>
      </c>
      <c r="B10589">
        <v>-2.3615740239620198E-2</v>
      </c>
      <c r="D10589">
        <v>0.123449400067329</v>
      </c>
      <c r="E10589">
        <v>-2.4382499977946299E-2</v>
      </c>
    </row>
    <row r="10590" spans="1:5" x14ac:dyDescent="0.2">
      <c r="A10590">
        <v>0.131577104330063</v>
      </c>
      <c r="B10590">
        <v>-2.3615740239620198E-2</v>
      </c>
      <c r="D10590">
        <v>0.12337269634008401</v>
      </c>
      <c r="E10590">
        <v>-2.3615740239620198E-2</v>
      </c>
    </row>
    <row r="10591" spans="1:5" x14ac:dyDescent="0.2">
      <c r="A10591">
        <v>0.13150039315223699</v>
      </c>
      <c r="B10591">
        <v>-2.3615740239620198E-2</v>
      </c>
      <c r="D10591">
        <v>0.123296000063419</v>
      </c>
      <c r="E10591">
        <v>-2.3615740239620198E-2</v>
      </c>
    </row>
    <row r="10592" spans="1:5" x14ac:dyDescent="0.2">
      <c r="A10592">
        <v>0.13134710490703599</v>
      </c>
      <c r="B10592">
        <v>-2.4382499977946299E-2</v>
      </c>
      <c r="D10592">
        <v>0.123142696917057</v>
      </c>
      <c r="E10592">
        <v>-2.4382499977946299E-2</v>
      </c>
    </row>
    <row r="10593" spans="1:5" x14ac:dyDescent="0.2">
      <c r="A10593">
        <v>0.13127039372921001</v>
      </c>
      <c r="B10593">
        <v>-2.4382499977946299E-2</v>
      </c>
      <c r="D10593">
        <v>0.123142696917057</v>
      </c>
      <c r="E10593">
        <v>-2.3615740239620198E-2</v>
      </c>
    </row>
    <row r="10594" spans="1:5" x14ac:dyDescent="0.2">
      <c r="A10594">
        <v>0.131193697452545</v>
      </c>
      <c r="B10594">
        <v>-2.2848969325423199E-2</v>
      </c>
      <c r="D10594">
        <v>0.122912600636482</v>
      </c>
      <c r="E10594">
        <v>-2.4382499977946299E-2</v>
      </c>
    </row>
    <row r="10595" spans="1:5" x14ac:dyDescent="0.2">
      <c r="A10595">
        <v>0.131040394306183</v>
      </c>
      <c r="B10595">
        <v>-2.4382499977946299E-2</v>
      </c>
      <c r="D10595">
        <v>0.122836001217365</v>
      </c>
      <c r="E10595">
        <v>-2.2848969325423199E-2</v>
      </c>
    </row>
    <row r="10596" spans="1:5" x14ac:dyDescent="0.2">
      <c r="A10596">
        <v>0.130887001752853</v>
      </c>
      <c r="B10596">
        <v>-2.4382499977946299E-2</v>
      </c>
      <c r="D10596">
        <v>0.122836001217365</v>
      </c>
      <c r="E10596">
        <v>-2.3615740239620198E-2</v>
      </c>
    </row>
    <row r="10597" spans="1:5" x14ac:dyDescent="0.2">
      <c r="A10597">
        <v>0.130887001752853</v>
      </c>
      <c r="B10597">
        <v>-2.5149270892143302E-2</v>
      </c>
      <c r="D10597">
        <v>0.12268260121345501</v>
      </c>
      <c r="E10597">
        <v>-2.4382499977946299E-2</v>
      </c>
    </row>
    <row r="10598" spans="1:5" x14ac:dyDescent="0.2">
      <c r="A10598">
        <v>0.13081030547618899</v>
      </c>
      <c r="B10598">
        <v>-2.4382499977946299E-2</v>
      </c>
      <c r="D10598">
        <v>0.12252929806709301</v>
      </c>
      <c r="E10598">
        <v>-2.4382499977946299E-2</v>
      </c>
    </row>
    <row r="10599" spans="1:5" x14ac:dyDescent="0.2">
      <c r="A10599">
        <v>0.13058030605316201</v>
      </c>
      <c r="B10599">
        <v>-2.3615740239620198E-2</v>
      </c>
      <c r="D10599">
        <v>0.122452601790428</v>
      </c>
      <c r="E10599">
        <v>-2.4382499977946299E-2</v>
      </c>
    </row>
    <row r="10600" spans="1:5" x14ac:dyDescent="0.2">
      <c r="A10600">
        <v>0.13058030605316201</v>
      </c>
      <c r="B10600">
        <v>-2.5149270892143302E-2</v>
      </c>
      <c r="D10600">
        <v>0.122452601790428</v>
      </c>
      <c r="E10600">
        <v>-2.4382499977946299E-2</v>
      </c>
    </row>
    <row r="10601" spans="1:5" x14ac:dyDescent="0.2">
      <c r="A10601">
        <v>0.130503594875336</v>
      </c>
      <c r="B10601">
        <v>-2.4382499977946299E-2</v>
      </c>
      <c r="D10601">
        <v>0.122222602367401</v>
      </c>
      <c r="E10601">
        <v>-2.3615740239620198E-2</v>
      </c>
    </row>
    <row r="10602" spans="1:5" x14ac:dyDescent="0.2">
      <c r="A10602">
        <v>0.13042700290679901</v>
      </c>
      <c r="B10602">
        <v>-2.4382499977946299E-2</v>
      </c>
      <c r="D10602">
        <v>0.122145898640156</v>
      </c>
      <c r="E10602">
        <v>-2.3615740239620198E-2</v>
      </c>
    </row>
    <row r="10603" spans="1:5" x14ac:dyDescent="0.2">
      <c r="A10603">
        <v>0.13027359545230899</v>
      </c>
      <c r="B10603">
        <v>-2.4382499977946299E-2</v>
      </c>
      <c r="D10603">
        <v>0.122069202363491</v>
      </c>
      <c r="E10603">
        <v>-2.2848969325423199E-2</v>
      </c>
    </row>
    <row r="10604" spans="1:5" x14ac:dyDescent="0.2">
      <c r="A10604">
        <v>0.13012020289897899</v>
      </c>
      <c r="B10604">
        <v>-2.3615740239620198E-2</v>
      </c>
      <c r="D10604">
        <v>0.121915899217129</v>
      </c>
      <c r="E10604">
        <v>-2.4382499977946299E-2</v>
      </c>
    </row>
    <row r="10605" spans="1:5" x14ac:dyDescent="0.2">
      <c r="A10605">
        <v>0.130196899175644</v>
      </c>
      <c r="B10605">
        <v>-2.4382499977946299E-2</v>
      </c>
      <c r="D10605">
        <v>0.121915899217129</v>
      </c>
      <c r="E10605">
        <v>-2.4382499977946299E-2</v>
      </c>
    </row>
    <row r="10606" spans="1:5" x14ac:dyDescent="0.2">
      <c r="A10606">
        <v>0.12989020347595201</v>
      </c>
      <c r="B10606">
        <v>-2.3615740239620198E-2</v>
      </c>
      <c r="D10606">
        <v>0.121609099209309</v>
      </c>
      <c r="E10606">
        <v>-2.4382499977946299E-2</v>
      </c>
    </row>
    <row r="10607" spans="1:5" x14ac:dyDescent="0.2">
      <c r="A10607">
        <v>0.12996689975261699</v>
      </c>
      <c r="B10607">
        <v>-2.4382499977946299E-2</v>
      </c>
      <c r="D10607">
        <v>0.121685802936554</v>
      </c>
      <c r="E10607">
        <v>-2.3615740239620198E-2</v>
      </c>
    </row>
    <row r="10608" spans="1:5" x14ac:dyDescent="0.2">
      <c r="A10608">
        <v>0.129660204052925</v>
      </c>
      <c r="B10608">
        <v>-2.4382499977946299E-2</v>
      </c>
      <c r="D10608">
        <v>0.121609099209309</v>
      </c>
      <c r="E10608">
        <v>-2.4382499977946299E-2</v>
      </c>
    </row>
    <row r="10609" spans="1:5" x14ac:dyDescent="0.2">
      <c r="A10609">
        <v>0.12958349287509899</v>
      </c>
      <c r="B10609">
        <v>-2.4382499977946299E-2</v>
      </c>
      <c r="D10609">
        <v>0.121532499790192</v>
      </c>
      <c r="E10609">
        <v>-2.3615740239620198E-2</v>
      </c>
    </row>
    <row r="10610" spans="1:5" x14ac:dyDescent="0.2">
      <c r="A10610">
        <v>0.129506796598434</v>
      </c>
      <c r="B10610">
        <v>-2.3615740239620198E-2</v>
      </c>
      <c r="D10610">
        <v>0.121379099786282</v>
      </c>
      <c r="E10610">
        <v>-2.2848969325423199E-2</v>
      </c>
    </row>
    <row r="10611" spans="1:5" x14ac:dyDescent="0.2">
      <c r="A10611">
        <v>0.12943020462989799</v>
      </c>
      <c r="B10611">
        <v>-2.5916030630469301E-2</v>
      </c>
      <c r="D10611">
        <v>0.121225796639919</v>
      </c>
      <c r="E10611">
        <v>-2.4382499977946299E-2</v>
      </c>
    </row>
    <row r="10612" spans="1:5" x14ac:dyDescent="0.2">
      <c r="A10612">
        <v>0.12927679717540699</v>
      </c>
      <c r="B10612">
        <v>-2.4382499977946299E-2</v>
      </c>
      <c r="D10612">
        <v>0.12114910036325501</v>
      </c>
      <c r="E10612">
        <v>-2.4382499977946299E-2</v>
      </c>
    </row>
    <row r="10613" spans="1:5" x14ac:dyDescent="0.2">
      <c r="A10613">
        <v>0.12927679717540699</v>
      </c>
      <c r="B10613">
        <v>-2.4382499977946299E-2</v>
      </c>
      <c r="D10613">
        <v>0.12107239663600899</v>
      </c>
      <c r="E10613">
        <v>-2.3615740239620198E-2</v>
      </c>
    </row>
    <row r="10614" spans="1:5" x14ac:dyDescent="0.2">
      <c r="A10614">
        <v>0.12920010089874301</v>
      </c>
      <c r="B10614">
        <v>-2.5149270892143302E-2</v>
      </c>
      <c r="D10614">
        <v>0.12091910094022799</v>
      </c>
      <c r="E10614">
        <v>-2.2848969325423199E-2</v>
      </c>
    </row>
    <row r="10615" spans="1:5" x14ac:dyDescent="0.2">
      <c r="A10615">
        <v>0.129123404622078</v>
      </c>
      <c r="B10615">
        <v>-2.3615740239620198E-2</v>
      </c>
      <c r="D10615">
        <v>0.120842397212982</v>
      </c>
      <c r="E10615">
        <v>-2.2848969325423199E-2</v>
      </c>
    </row>
    <row r="10616" spans="1:5" x14ac:dyDescent="0.2">
      <c r="A10616">
        <v>0.12889340519905099</v>
      </c>
      <c r="B10616">
        <v>-2.5149270892143302E-2</v>
      </c>
      <c r="D10616">
        <v>0.120765700936317</v>
      </c>
      <c r="E10616">
        <v>-2.3615740239620198E-2</v>
      </c>
    </row>
    <row r="10617" spans="1:5" x14ac:dyDescent="0.2">
      <c r="A10617">
        <v>0.128816694021225</v>
      </c>
      <c r="B10617">
        <v>-2.3615740239620198E-2</v>
      </c>
      <c r="D10617">
        <v>0.120765700936317</v>
      </c>
      <c r="E10617">
        <v>-2.4382499977946299E-2</v>
      </c>
    </row>
    <row r="10618" spans="1:5" x14ac:dyDescent="0.2">
      <c r="A10618">
        <v>0.12874010205268899</v>
      </c>
      <c r="B10618">
        <v>-2.2848969325423199E-2</v>
      </c>
      <c r="D10618">
        <v>0.120612397789955</v>
      </c>
      <c r="E10618">
        <v>-2.3615740239620198E-2</v>
      </c>
    </row>
    <row r="10619" spans="1:5" x14ac:dyDescent="0.2">
      <c r="A10619">
        <v>0.128663405776024</v>
      </c>
      <c r="B10619">
        <v>-2.4382499977946299E-2</v>
      </c>
      <c r="D10619">
        <v>0.12045899778604501</v>
      </c>
      <c r="E10619">
        <v>-2.4382499977946299E-2</v>
      </c>
    </row>
    <row r="10620" spans="1:5" x14ac:dyDescent="0.2">
      <c r="A10620">
        <v>0.12858669459819799</v>
      </c>
      <c r="B10620">
        <v>-2.4382499977946299E-2</v>
      </c>
      <c r="D10620">
        <v>0.12038230150937999</v>
      </c>
      <c r="E10620">
        <v>-2.4382499977946299E-2</v>
      </c>
    </row>
    <row r="10621" spans="1:5" x14ac:dyDescent="0.2">
      <c r="A10621">
        <v>0.12843340635299699</v>
      </c>
      <c r="B10621">
        <v>-2.4382499977946299E-2</v>
      </c>
      <c r="D10621">
        <v>0.12038230150937999</v>
      </c>
      <c r="E10621">
        <v>-2.3615740239620198E-2</v>
      </c>
    </row>
    <row r="10622" spans="1:5" x14ac:dyDescent="0.2">
      <c r="A10622">
        <v>0.12835669517517101</v>
      </c>
      <c r="B10622">
        <v>-2.4382499977946299E-2</v>
      </c>
      <c r="D10622">
        <v>0.120152302086353</v>
      </c>
      <c r="E10622">
        <v>-2.5916030630469301E-2</v>
      </c>
    </row>
    <row r="10623" spans="1:5" x14ac:dyDescent="0.2">
      <c r="A10623">
        <v>0.12835669517517101</v>
      </c>
      <c r="B10623">
        <v>-2.4382499977946299E-2</v>
      </c>
      <c r="D10623">
        <v>0.119998902082443</v>
      </c>
      <c r="E10623">
        <v>-2.2848969325423199E-2</v>
      </c>
    </row>
    <row r="10624" spans="1:5" x14ac:dyDescent="0.2">
      <c r="A10624">
        <v>0.12820330262184099</v>
      </c>
      <c r="B10624">
        <v>-2.3615740239620198E-2</v>
      </c>
      <c r="D10624">
        <v>0.119922302663326</v>
      </c>
      <c r="E10624">
        <v>-2.3615740239620198E-2</v>
      </c>
    </row>
    <row r="10625" spans="1:5" x14ac:dyDescent="0.2">
      <c r="A10625">
        <v>0.12804999947547899</v>
      </c>
      <c r="B10625">
        <v>-2.4382499977946299E-2</v>
      </c>
      <c r="D10625">
        <v>0.119922302663326</v>
      </c>
      <c r="E10625">
        <v>-2.4382499977946299E-2</v>
      </c>
    </row>
    <row r="10626" spans="1:5" x14ac:dyDescent="0.2">
      <c r="A10626">
        <v>0.12804999947547899</v>
      </c>
      <c r="B10626">
        <v>-2.3615740239620198E-2</v>
      </c>
      <c r="D10626">
        <v>0.119768902659416</v>
      </c>
      <c r="E10626">
        <v>-2.4382499977946299E-2</v>
      </c>
    </row>
    <row r="10627" spans="1:5" x14ac:dyDescent="0.2">
      <c r="A10627">
        <v>0.12789660692214999</v>
      </c>
      <c r="B10627">
        <v>-2.5149270892143302E-2</v>
      </c>
      <c r="D10627">
        <v>0.11969219893217101</v>
      </c>
      <c r="E10627">
        <v>-2.3615740239620198E-2</v>
      </c>
    </row>
    <row r="10628" spans="1:5" x14ac:dyDescent="0.2">
      <c r="A10628">
        <v>0.12766659259796101</v>
      </c>
      <c r="B10628">
        <v>-2.5149270892143302E-2</v>
      </c>
      <c r="D10628">
        <v>0.11961559951305401</v>
      </c>
      <c r="E10628">
        <v>-2.3615740239620198E-2</v>
      </c>
    </row>
    <row r="10629" spans="1:5" x14ac:dyDescent="0.2">
      <c r="A10629">
        <v>0.12766659259796101</v>
      </c>
      <c r="B10629">
        <v>-2.2848969325423199E-2</v>
      </c>
      <c r="D10629">
        <v>0.119462199509144</v>
      </c>
      <c r="E10629">
        <v>-2.2848969325423199E-2</v>
      </c>
    </row>
    <row r="10630" spans="1:5" x14ac:dyDescent="0.2">
      <c r="A10630">
        <v>0.127589896321297</v>
      </c>
      <c r="B10630">
        <v>-2.4382499977946299E-2</v>
      </c>
      <c r="D10630">
        <v>0.119385503232479</v>
      </c>
      <c r="E10630">
        <v>-2.2848969325423199E-2</v>
      </c>
    </row>
    <row r="10631" spans="1:5" x14ac:dyDescent="0.2">
      <c r="A10631">
        <v>0.127436593174934</v>
      </c>
      <c r="B10631">
        <v>-2.4382499977946299E-2</v>
      </c>
      <c r="D10631">
        <v>0.119232200086117</v>
      </c>
      <c r="E10631">
        <v>-2.3615740239620198E-2</v>
      </c>
    </row>
    <row r="10632" spans="1:5" x14ac:dyDescent="0.2">
      <c r="A10632">
        <v>0.12735989689826999</v>
      </c>
      <c r="B10632">
        <v>-2.3615740239620198E-2</v>
      </c>
      <c r="D10632">
        <v>0.119078800082207</v>
      </c>
      <c r="E10632">
        <v>-2.4382499977946299E-2</v>
      </c>
    </row>
    <row r="10633" spans="1:5" x14ac:dyDescent="0.2">
      <c r="A10633">
        <v>0.12720650434493999</v>
      </c>
      <c r="B10633">
        <v>-2.3615740239620198E-2</v>
      </c>
      <c r="D10633">
        <v>0.11900209635496101</v>
      </c>
      <c r="E10633">
        <v>-2.4382499977946299E-2</v>
      </c>
    </row>
    <row r="10634" spans="1:5" x14ac:dyDescent="0.2">
      <c r="A10634">
        <v>0.12705320119857799</v>
      </c>
      <c r="B10634">
        <v>-2.5149270892143302E-2</v>
      </c>
      <c r="D10634">
        <v>0.11884880065918001</v>
      </c>
      <c r="E10634">
        <v>-2.4382499977946299E-2</v>
      </c>
    </row>
    <row r="10635" spans="1:5" x14ac:dyDescent="0.2">
      <c r="A10635">
        <v>0.12697650492191301</v>
      </c>
      <c r="B10635">
        <v>-2.5149270892143302E-2</v>
      </c>
      <c r="D10635">
        <v>0.11884880065918001</v>
      </c>
      <c r="E10635">
        <v>-2.3615740239620198E-2</v>
      </c>
    </row>
    <row r="10636" spans="1:5" x14ac:dyDescent="0.2">
      <c r="A10636">
        <v>0.126899793744087</v>
      </c>
      <c r="B10636">
        <v>-2.3615740239620198E-2</v>
      </c>
      <c r="D10636">
        <v>0.118772096931934</v>
      </c>
      <c r="E10636">
        <v>-2.3615740239620198E-2</v>
      </c>
    </row>
    <row r="10637" spans="1:5" x14ac:dyDescent="0.2">
      <c r="A10637">
        <v>0.126899793744087</v>
      </c>
      <c r="B10637">
        <v>-2.4382499977946299E-2</v>
      </c>
      <c r="D10637">
        <v>0.11869540065527</v>
      </c>
      <c r="E10637">
        <v>-2.4382499977946299E-2</v>
      </c>
    </row>
    <row r="10638" spans="1:5" x14ac:dyDescent="0.2">
      <c r="A10638">
        <v>0.12682320177555101</v>
      </c>
      <c r="B10638">
        <v>-2.5149270892143302E-2</v>
      </c>
      <c r="D10638">
        <v>0.118618801236153</v>
      </c>
      <c r="E10638">
        <v>-2.3615740239620198E-2</v>
      </c>
    </row>
    <row r="10639" spans="1:5" x14ac:dyDescent="0.2">
      <c r="A10639">
        <v>0.126593098044395</v>
      </c>
      <c r="B10639">
        <v>-2.4382499977946299E-2</v>
      </c>
      <c r="D10639">
        <v>0.118388697504997</v>
      </c>
      <c r="E10639">
        <v>-2.2848969325423199E-2</v>
      </c>
    </row>
    <row r="10640" spans="1:5" x14ac:dyDescent="0.2">
      <c r="A10640">
        <v>0.12666979432105999</v>
      </c>
      <c r="B10640">
        <v>-2.3615740239620198E-2</v>
      </c>
      <c r="D10640">
        <v>0.11831209808588</v>
      </c>
      <c r="E10640">
        <v>-2.3615740239620198E-2</v>
      </c>
    </row>
    <row r="10641" spans="1:5" x14ac:dyDescent="0.2">
      <c r="A10641">
        <v>0.126439794898033</v>
      </c>
      <c r="B10641">
        <v>-2.3615740239620198E-2</v>
      </c>
      <c r="D10641">
        <v>0.11815869808197001</v>
      </c>
      <c r="E10641">
        <v>-2.3615740239620198E-2</v>
      </c>
    </row>
    <row r="10642" spans="1:5" x14ac:dyDescent="0.2">
      <c r="A10642">
        <v>0.12636309862136799</v>
      </c>
      <c r="B10642">
        <v>-2.4382499977946299E-2</v>
      </c>
      <c r="D10642">
        <v>0.11800529807806</v>
      </c>
      <c r="E10642">
        <v>-2.4382499977946299E-2</v>
      </c>
    </row>
    <row r="10643" spans="1:5" x14ac:dyDescent="0.2">
      <c r="A10643">
        <v>0.12636309862136799</v>
      </c>
      <c r="B10643">
        <v>-2.2848969325423199E-2</v>
      </c>
      <c r="D10643">
        <v>0.11800529807806</v>
      </c>
      <c r="E10643">
        <v>-2.5149270892143302E-2</v>
      </c>
    </row>
    <row r="10644" spans="1:5" x14ac:dyDescent="0.2">
      <c r="A10644">
        <v>0.12613309919834101</v>
      </c>
      <c r="B10644">
        <v>-2.3615740239620198E-2</v>
      </c>
      <c r="D10644">
        <v>0.117928698658943</v>
      </c>
      <c r="E10644">
        <v>-2.4382499977946299E-2</v>
      </c>
    </row>
    <row r="10645" spans="1:5" x14ac:dyDescent="0.2">
      <c r="A10645">
        <v>0.126056402921677</v>
      </c>
      <c r="B10645">
        <v>-2.4382499977946299E-2</v>
      </c>
      <c r="D10645">
        <v>0.117928698658943</v>
      </c>
      <c r="E10645">
        <v>-2.4382499977946299E-2</v>
      </c>
    </row>
    <row r="10646" spans="1:5" x14ac:dyDescent="0.2">
      <c r="A10646">
        <v>0.125902995467186</v>
      </c>
      <c r="B10646">
        <v>-2.4382499977946299E-2</v>
      </c>
      <c r="D10646">
        <v>0.117852002382278</v>
      </c>
      <c r="E10646">
        <v>-2.4382499977946299E-2</v>
      </c>
    </row>
    <row r="10647" spans="1:5" x14ac:dyDescent="0.2">
      <c r="A10647">
        <v>0.125902995467186</v>
      </c>
      <c r="B10647">
        <v>-2.4382499977946299E-2</v>
      </c>
      <c r="D10647">
        <v>0.117545299232006</v>
      </c>
      <c r="E10647">
        <v>-2.4382499977946299E-2</v>
      </c>
    </row>
    <row r="10648" spans="1:5" x14ac:dyDescent="0.2">
      <c r="A10648">
        <v>0.12582640349865001</v>
      </c>
      <c r="B10648">
        <v>-2.3615740239620198E-2</v>
      </c>
      <c r="D10648">
        <v>0.117545299232006</v>
      </c>
      <c r="E10648">
        <v>-2.4382499977946299E-2</v>
      </c>
    </row>
    <row r="10649" spans="1:5" x14ac:dyDescent="0.2">
      <c r="A10649">
        <v>0.12559629976749401</v>
      </c>
      <c r="B10649">
        <v>-2.3615740239620198E-2</v>
      </c>
      <c r="D10649">
        <v>0.117545299232006</v>
      </c>
      <c r="E10649">
        <v>-2.5149270892143302E-2</v>
      </c>
    </row>
    <row r="10650" spans="1:5" x14ac:dyDescent="0.2">
      <c r="A10650">
        <v>0.125519603490829</v>
      </c>
      <c r="B10650">
        <v>-2.3615740239620198E-2</v>
      </c>
      <c r="D10650">
        <v>0.11731529980897901</v>
      </c>
      <c r="E10650">
        <v>-2.3615740239620198E-2</v>
      </c>
    </row>
    <row r="10651" spans="1:5" x14ac:dyDescent="0.2">
      <c r="A10651">
        <v>0.12544299662113201</v>
      </c>
      <c r="B10651">
        <v>-2.4382499977946299E-2</v>
      </c>
      <c r="D10651">
        <v>0.11739189922809599</v>
      </c>
      <c r="E10651">
        <v>-2.2848969325423199E-2</v>
      </c>
    </row>
    <row r="10652" spans="1:5" x14ac:dyDescent="0.2">
      <c r="A10652">
        <v>0.12528960406780201</v>
      </c>
      <c r="B10652">
        <v>-2.4382499977946299E-2</v>
      </c>
      <c r="D10652">
        <v>0.117161899805069</v>
      </c>
      <c r="E10652">
        <v>-2.3615740239620198E-2</v>
      </c>
    </row>
    <row r="10653" spans="1:5" x14ac:dyDescent="0.2">
      <c r="A10653">
        <v>0.125212892889977</v>
      </c>
      <c r="B10653">
        <v>-2.4382499977946299E-2</v>
      </c>
      <c r="D10653">
        <v>0.117085203528404</v>
      </c>
      <c r="E10653">
        <v>-2.3615740239620198E-2</v>
      </c>
    </row>
    <row r="10654" spans="1:5" x14ac:dyDescent="0.2">
      <c r="A10654">
        <v>0.125212892889977</v>
      </c>
      <c r="B10654">
        <v>-2.3615740239620198E-2</v>
      </c>
      <c r="D10654">
        <v>0.117008596658707</v>
      </c>
      <c r="E10654">
        <v>-2.2848969325423199E-2</v>
      </c>
    </row>
    <row r="10655" spans="1:5" x14ac:dyDescent="0.2">
      <c r="A10655">
        <v>0.12513630092144001</v>
      </c>
      <c r="B10655">
        <v>-2.2848969325423199E-2</v>
      </c>
      <c r="D10655">
        <v>0.11677850037813201</v>
      </c>
      <c r="E10655">
        <v>-2.4382499977946299E-2</v>
      </c>
    </row>
    <row r="10656" spans="1:5" x14ac:dyDescent="0.2">
      <c r="A10656">
        <v>0.12490619719028501</v>
      </c>
      <c r="B10656">
        <v>-2.3615740239620198E-2</v>
      </c>
      <c r="D10656">
        <v>0.11670179665088699</v>
      </c>
      <c r="E10656">
        <v>-2.4382499977946299E-2</v>
      </c>
    </row>
    <row r="10657" spans="1:5" x14ac:dyDescent="0.2">
      <c r="A10657">
        <v>0.124829597771168</v>
      </c>
      <c r="B10657">
        <v>-2.4382499977946299E-2</v>
      </c>
      <c r="D10657">
        <v>0.11670179665088699</v>
      </c>
      <c r="E10657">
        <v>-2.4382499977946299E-2</v>
      </c>
    </row>
    <row r="10658" spans="1:5" x14ac:dyDescent="0.2">
      <c r="A10658">
        <v>0.124829597771168</v>
      </c>
      <c r="B10658">
        <v>-2.3615740239620198E-2</v>
      </c>
      <c r="D10658">
        <v>0.11662519723177001</v>
      </c>
      <c r="E10658">
        <v>-2.4382499977946299E-2</v>
      </c>
    </row>
    <row r="10659" spans="1:5" x14ac:dyDescent="0.2">
      <c r="A10659">
        <v>0.12475290149450299</v>
      </c>
      <c r="B10659">
        <v>-2.4382499977946299E-2</v>
      </c>
      <c r="D10659">
        <v>0.11647179722786</v>
      </c>
      <c r="E10659">
        <v>-2.3615740239620198E-2</v>
      </c>
    </row>
    <row r="10660" spans="1:5" x14ac:dyDescent="0.2">
      <c r="A10660">
        <v>0.124599501490593</v>
      </c>
      <c r="B10660">
        <v>-2.3615740239620198E-2</v>
      </c>
      <c r="D10660">
        <v>0.116395100951195</v>
      </c>
      <c r="E10660">
        <v>-2.3615740239620198E-2</v>
      </c>
    </row>
    <row r="10661" spans="1:5" x14ac:dyDescent="0.2">
      <c r="A10661">
        <v>0.124369502067566</v>
      </c>
      <c r="B10661">
        <v>-2.2848969325423199E-2</v>
      </c>
      <c r="D10661">
        <v>0.116318501532078</v>
      </c>
      <c r="E10661">
        <v>-2.3615740239620198E-2</v>
      </c>
    </row>
    <row r="10662" spans="1:5" x14ac:dyDescent="0.2">
      <c r="A10662">
        <v>0.124446198344231</v>
      </c>
      <c r="B10662">
        <v>-2.4382499977946299E-2</v>
      </c>
      <c r="D10662">
        <v>0.116165101528168</v>
      </c>
      <c r="E10662">
        <v>-2.3615740239620198E-2</v>
      </c>
    </row>
    <row r="10663" spans="1:5" x14ac:dyDescent="0.2">
      <c r="A10663">
        <v>0.124292798340321</v>
      </c>
      <c r="B10663">
        <v>-2.3615740239620198E-2</v>
      </c>
      <c r="D10663">
        <v>0.11608839780092201</v>
      </c>
      <c r="E10663">
        <v>-2.3615740239620198E-2</v>
      </c>
    </row>
    <row r="10664" spans="1:5" x14ac:dyDescent="0.2">
      <c r="A10664">
        <v>0.124139502644539</v>
      </c>
      <c r="B10664">
        <v>-2.3615740239620198E-2</v>
      </c>
      <c r="D10664">
        <v>0.116011798381805</v>
      </c>
      <c r="E10664">
        <v>-2.4382499977946299E-2</v>
      </c>
    </row>
    <row r="10665" spans="1:5" x14ac:dyDescent="0.2">
      <c r="A10665">
        <v>0.12421610206365601</v>
      </c>
      <c r="B10665">
        <v>-2.4382499977946299E-2</v>
      </c>
      <c r="D10665">
        <v>0.11585839837789499</v>
      </c>
      <c r="E10665">
        <v>-2.3615740239620198E-2</v>
      </c>
    </row>
    <row r="10666" spans="1:5" x14ac:dyDescent="0.2">
      <c r="A10666">
        <v>0.123986102640629</v>
      </c>
      <c r="B10666">
        <v>-2.3615740239620198E-2</v>
      </c>
      <c r="D10666">
        <v>0.11585839837789499</v>
      </c>
      <c r="E10666">
        <v>-2.3615740239620198E-2</v>
      </c>
    </row>
    <row r="10667" spans="1:5" x14ac:dyDescent="0.2">
      <c r="A10667">
        <v>0.123909398913383</v>
      </c>
      <c r="B10667">
        <v>-2.3615740239620198E-2</v>
      </c>
      <c r="D10667">
        <v>0.115628398954868</v>
      </c>
      <c r="E10667">
        <v>-2.2848969325423199E-2</v>
      </c>
    </row>
    <row r="10668" spans="1:5" x14ac:dyDescent="0.2">
      <c r="A10668">
        <v>0.123756103217602</v>
      </c>
      <c r="B10668">
        <v>-2.4382499977946299E-2</v>
      </c>
      <c r="D10668">
        <v>0.115551702678204</v>
      </c>
      <c r="E10668">
        <v>-2.3615740239620198E-2</v>
      </c>
    </row>
    <row r="10669" spans="1:5" x14ac:dyDescent="0.2">
      <c r="A10669">
        <v>0.123756103217602</v>
      </c>
      <c r="B10669">
        <v>-2.3615740239620198E-2</v>
      </c>
      <c r="D10669">
        <v>0.115398302674294</v>
      </c>
      <c r="E10669">
        <v>-2.3615740239620198E-2</v>
      </c>
    </row>
    <row r="10670" spans="1:5" x14ac:dyDescent="0.2">
      <c r="A10670">
        <v>0.123526096343994</v>
      </c>
      <c r="B10670">
        <v>-2.3615740239620198E-2</v>
      </c>
      <c r="D10670">
        <v>0.115398302674294</v>
      </c>
      <c r="E10670">
        <v>-2.3615740239620198E-2</v>
      </c>
    </row>
    <row r="10671" spans="1:5" x14ac:dyDescent="0.2">
      <c r="A10671">
        <v>0.123449400067329</v>
      </c>
      <c r="B10671">
        <v>-2.4382499977946299E-2</v>
      </c>
      <c r="D10671">
        <v>0.11524499952793101</v>
      </c>
      <c r="E10671">
        <v>-2.3615740239620198E-2</v>
      </c>
    </row>
    <row r="10672" spans="1:5" x14ac:dyDescent="0.2">
      <c r="A10672">
        <v>0.12337269634008401</v>
      </c>
      <c r="B10672">
        <v>-2.3615740239620198E-2</v>
      </c>
      <c r="D10672">
        <v>0.11524499952793101</v>
      </c>
      <c r="E10672">
        <v>-2.2848969325423199E-2</v>
      </c>
    </row>
    <row r="10673" spans="1:5" x14ac:dyDescent="0.2">
      <c r="A10673">
        <v>0.123296000063419</v>
      </c>
      <c r="B10673">
        <v>-2.3615740239620198E-2</v>
      </c>
      <c r="D10673">
        <v>0.11501500010490399</v>
      </c>
      <c r="E10673">
        <v>-2.2848969325423199E-2</v>
      </c>
    </row>
    <row r="10674" spans="1:5" x14ac:dyDescent="0.2">
      <c r="A10674">
        <v>0.123142696917057</v>
      </c>
      <c r="B10674">
        <v>-2.4382499977946299E-2</v>
      </c>
      <c r="D10674">
        <v>0.11501500010490399</v>
      </c>
      <c r="E10674">
        <v>-2.3615740239620198E-2</v>
      </c>
    </row>
    <row r="10675" spans="1:5" x14ac:dyDescent="0.2">
      <c r="A10675">
        <v>0.123142696917057</v>
      </c>
      <c r="B10675">
        <v>-2.4382499977946299E-2</v>
      </c>
      <c r="D10675">
        <v>0.114938296377659</v>
      </c>
      <c r="E10675">
        <v>-2.2848969325423199E-2</v>
      </c>
    </row>
    <row r="10676" spans="1:5" x14ac:dyDescent="0.2">
      <c r="A10676">
        <v>0.122912600636482</v>
      </c>
      <c r="B10676">
        <v>-2.4382499977946299E-2</v>
      </c>
      <c r="D10676">
        <v>0.114784896373749</v>
      </c>
      <c r="E10676">
        <v>-2.3615740239620198E-2</v>
      </c>
    </row>
    <row r="10677" spans="1:5" x14ac:dyDescent="0.2">
      <c r="A10677">
        <v>0.122912600636482</v>
      </c>
      <c r="B10677">
        <v>-2.4382499977946299E-2</v>
      </c>
      <c r="D10677">
        <v>0.114784896373749</v>
      </c>
      <c r="E10677">
        <v>-2.3615740239620198E-2</v>
      </c>
    </row>
    <row r="10678" spans="1:5" x14ac:dyDescent="0.2">
      <c r="A10678">
        <v>0.122836001217365</v>
      </c>
      <c r="B10678">
        <v>-2.5149270892143302E-2</v>
      </c>
      <c r="D10678">
        <v>0.114631600677967</v>
      </c>
      <c r="E10678">
        <v>-2.2848969325423199E-2</v>
      </c>
    </row>
    <row r="10679" spans="1:5" x14ac:dyDescent="0.2">
      <c r="A10679">
        <v>0.12268260121345501</v>
      </c>
      <c r="B10679">
        <v>-2.3615740239620198E-2</v>
      </c>
      <c r="D10679">
        <v>0.114554896950722</v>
      </c>
      <c r="E10679">
        <v>-2.2848969325423199E-2</v>
      </c>
    </row>
    <row r="10680" spans="1:5" x14ac:dyDescent="0.2">
      <c r="A10680">
        <v>0.12252929806709301</v>
      </c>
      <c r="B10680">
        <v>-2.4382499977946299E-2</v>
      </c>
      <c r="D10680">
        <v>0.114401496946812</v>
      </c>
      <c r="E10680">
        <v>-2.3615740239620198E-2</v>
      </c>
    </row>
    <row r="10681" spans="1:5" x14ac:dyDescent="0.2">
      <c r="A10681">
        <v>0.122375898063183</v>
      </c>
      <c r="B10681">
        <v>-2.3615740239620198E-2</v>
      </c>
      <c r="D10681">
        <v>0.11432489752769499</v>
      </c>
      <c r="E10681">
        <v>-2.2848969325423199E-2</v>
      </c>
    </row>
    <row r="10682" spans="1:5" x14ac:dyDescent="0.2">
      <c r="A10682">
        <v>0.122375898063183</v>
      </c>
      <c r="B10682">
        <v>-2.5149270892143302E-2</v>
      </c>
      <c r="D10682">
        <v>0.114171497523785</v>
      </c>
      <c r="E10682">
        <v>-2.2848969325423199E-2</v>
      </c>
    </row>
    <row r="10683" spans="1:5" x14ac:dyDescent="0.2">
      <c r="A10683">
        <v>0.122375898063183</v>
      </c>
      <c r="B10683">
        <v>-2.4382499977946299E-2</v>
      </c>
      <c r="D10683">
        <v>0.114171497523785</v>
      </c>
      <c r="E10683">
        <v>-2.3615740239620198E-2</v>
      </c>
    </row>
    <row r="10684" spans="1:5" x14ac:dyDescent="0.2">
      <c r="A10684">
        <v>0.122069202363491</v>
      </c>
      <c r="B10684">
        <v>-2.3615740239620198E-2</v>
      </c>
      <c r="D10684">
        <v>0.114018201828003</v>
      </c>
      <c r="E10684">
        <v>-2.3615740239620198E-2</v>
      </c>
    </row>
    <row r="10685" spans="1:5" x14ac:dyDescent="0.2">
      <c r="A10685">
        <v>0.122145898640156</v>
      </c>
      <c r="B10685">
        <v>-2.3615740239620198E-2</v>
      </c>
      <c r="D10685">
        <v>0.113864801824093</v>
      </c>
      <c r="E10685">
        <v>-2.3615740239620198E-2</v>
      </c>
    </row>
    <row r="10686" spans="1:5" x14ac:dyDescent="0.2">
      <c r="A10686">
        <v>0.12199249863624601</v>
      </c>
      <c r="B10686">
        <v>-2.5149270892143302E-2</v>
      </c>
      <c r="D10686">
        <v>0.113711498677731</v>
      </c>
      <c r="E10686">
        <v>-2.3615740239620198E-2</v>
      </c>
    </row>
    <row r="10687" spans="1:5" x14ac:dyDescent="0.2">
      <c r="A10687">
        <v>0.12183920294046401</v>
      </c>
      <c r="B10687">
        <v>-2.5149270892143302E-2</v>
      </c>
      <c r="D10687">
        <v>0.11363480240106601</v>
      </c>
      <c r="E10687">
        <v>-2.4382499977946299E-2</v>
      </c>
    </row>
    <row r="10688" spans="1:5" x14ac:dyDescent="0.2">
      <c r="A10688">
        <v>0.12183920294046401</v>
      </c>
      <c r="B10688">
        <v>-2.3615740239620198E-2</v>
      </c>
      <c r="D10688">
        <v>0.11363480240106601</v>
      </c>
      <c r="E10688">
        <v>-2.2848969325423199E-2</v>
      </c>
    </row>
    <row r="10689" spans="1:5" x14ac:dyDescent="0.2">
      <c r="A10689">
        <v>0.121609099209309</v>
      </c>
      <c r="B10689">
        <v>-2.4382499977946299E-2</v>
      </c>
      <c r="D10689">
        <v>0.113558098673821</v>
      </c>
      <c r="E10689">
        <v>-2.3615740239620198E-2</v>
      </c>
    </row>
    <row r="10690" spans="1:5" x14ac:dyDescent="0.2">
      <c r="A10690">
        <v>0.121609099209309</v>
      </c>
      <c r="B10690">
        <v>-2.4382499977946299E-2</v>
      </c>
      <c r="D10690">
        <v>0.113404802978039</v>
      </c>
      <c r="E10690">
        <v>-2.2848969325423199E-2</v>
      </c>
    </row>
    <row r="10691" spans="1:5" x14ac:dyDescent="0.2">
      <c r="A10691">
        <v>0.121532499790192</v>
      </c>
      <c r="B10691">
        <v>-2.5149270892143302E-2</v>
      </c>
      <c r="D10691">
        <v>0.113251402974129</v>
      </c>
      <c r="E10691">
        <v>-2.3615740239620198E-2</v>
      </c>
    </row>
    <row r="10692" spans="1:5" x14ac:dyDescent="0.2">
      <c r="A10692">
        <v>0.121379099786282</v>
      </c>
      <c r="B10692">
        <v>-2.5916030630469301E-2</v>
      </c>
      <c r="D10692">
        <v>0.113174699246883</v>
      </c>
      <c r="E10692">
        <v>-2.3615740239620198E-2</v>
      </c>
    </row>
    <row r="10693" spans="1:5" x14ac:dyDescent="0.2">
      <c r="A10693">
        <v>0.121302403509617</v>
      </c>
      <c r="B10693">
        <v>-2.5149270892143302E-2</v>
      </c>
      <c r="D10693">
        <v>0.11309800297021901</v>
      </c>
      <c r="E10693">
        <v>-2.2848969325423199E-2</v>
      </c>
    </row>
    <row r="10694" spans="1:5" x14ac:dyDescent="0.2">
      <c r="A10694">
        <v>0.12114910036325501</v>
      </c>
      <c r="B10694">
        <v>-2.5149270892143302E-2</v>
      </c>
      <c r="D10694">
        <v>0.11309800297021901</v>
      </c>
      <c r="E10694">
        <v>-2.2848969325423199E-2</v>
      </c>
    </row>
    <row r="10695" spans="1:5" x14ac:dyDescent="0.2">
      <c r="A10695">
        <v>0.121225796639919</v>
      </c>
      <c r="B10695">
        <v>-2.4382499977946299E-2</v>
      </c>
      <c r="D10695">
        <v>0.11294469982385601</v>
      </c>
      <c r="E10695">
        <v>-2.2848969325423199E-2</v>
      </c>
    </row>
    <row r="10696" spans="1:5" x14ac:dyDescent="0.2">
      <c r="A10696">
        <v>0.120765700936317</v>
      </c>
      <c r="B10696">
        <v>-2.2848969325423199E-2</v>
      </c>
      <c r="D10696">
        <v>0.11286800354719199</v>
      </c>
      <c r="E10696">
        <v>-2.3615740239620198E-2</v>
      </c>
    </row>
    <row r="10697" spans="1:5" x14ac:dyDescent="0.2">
      <c r="A10697">
        <v>0.120842397212982</v>
      </c>
      <c r="B10697">
        <v>-2.4382499977946299E-2</v>
      </c>
      <c r="D10697">
        <v>0.112714700400829</v>
      </c>
      <c r="E10697">
        <v>-2.3615740239620198E-2</v>
      </c>
    </row>
    <row r="10698" spans="1:5" x14ac:dyDescent="0.2">
      <c r="A10698">
        <v>0.120842397212982</v>
      </c>
      <c r="B10698">
        <v>-2.3615740239620198E-2</v>
      </c>
      <c r="D10698">
        <v>0.112561300396919</v>
      </c>
      <c r="E10698">
        <v>-2.4382499977946299E-2</v>
      </c>
    </row>
    <row r="10699" spans="1:5" x14ac:dyDescent="0.2">
      <c r="A10699">
        <v>0.120688997209072</v>
      </c>
      <c r="B10699">
        <v>-2.5916030630469301E-2</v>
      </c>
      <c r="D10699">
        <v>0.112484596669674</v>
      </c>
      <c r="E10699">
        <v>-2.4382499977946299E-2</v>
      </c>
    </row>
    <row r="10700" spans="1:5" x14ac:dyDescent="0.2">
      <c r="A10700">
        <v>0.12053570151329</v>
      </c>
      <c r="B10700">
        <v>-2.3615740239620198E-2</v>
      </c>
      <c r="D10700">
        <v>0.112407997250557</v>
      </c>
      <c r="E10700">
        <v>-2.3615740239620198E-2</v>
      </c>
    </row>
    <row r="10701" spans="1:5" x14ac:dyDescent="0.2">
      <c r="A10701">
        <v>0.12045899778604501</v>
      </c>
      <c r="B10701">
        <v>-2.4382499977946299E-2</v>
      </c>
      <c r="D10701">
        <v>0.112101197242737</v>
      </c>
      <c r="E10701">
        <v>-2.4382499977946299E-2</v>
      </c>
    </row>
    <row r="10702" spans="1:5" x14ac:dyDescent="0.2">
      <c r="A10702">
        <v>0.120305597782135</v>
      </c>
      <c r="B10702">
        <v>-2.2848969325423199E-2</v>
      </c>
      <c r="D10702">
        <v>0.11202459782362</v>
      </c>
      <c r="E10702">
        <v>-2.3615740239620198E-2</v>
      </c>
    </row>
    <row r="10703" spans="1:5" x14ac:dyDescent="0.2">
      <c r="A10703">
        <v>0.120305597782135</v>
      </c>
      <c r="B10703">
        <v>-2.5149270892143302E-2</v>
      </c>
      <c r="D10703">
        <v>0.11187119781971</v>
      </c>
      <c r="E10703">
        <v>-2.4382499977946299E-2</v>
      </c>
    </row>
    <row r="10704" spans="1:5" x14ac:dyDescent="0.2">
      <c r="A10704">
        <v>0.12022899836301799</v>
      </c>
      <c r="B10704">
        <v>-2.2848969325423199E-2</v>
      </c>
      <c r="D10704">
        <v>0.11187119781971</v>
      </c>
      <c r="E10704">
        <v>-2.4382499977946299E-2</v>
      </c>
    </row>
    <row r="10705" spans="1:5" x14ac:dyDescent="0.2">
      <c r="A10705">
        <v>0.119922302663326</v>
      </c>
      <c r="B10705">
        <v>-2.5149270892143302E-2</v>
      </c>
      <c r="D10705">
        <v>0.111717902123928</v>
      </c>
      <c r="E10705">
        <v>-2.2848969325423199E-2</v>
      </c>
    </row>
    <row r="10706" spans="1:5" x14ac:dyDescent="0.2">
      <c r="A10706">
        <v>0.120075598359108</v>
      </c>
      <c r="B10706">
        <v>-2.5149270892143302E-2</v>
      </c>
      <c r="D10706">
        <v>0.111794501543045</v>
      </c>
      <c r="E10706">
        <v>-2.4382499977946299E-2</v>
      </c>
    </row>
    <row r="10707" spans="1:5" x14ac:dyDescent="0.2">
      <c r="A10707">
        <v>0.119845598936081</v>
      </c>
      <c r="B10707">
        <v>-2.5149270892143302E-2</v>
      </c>
      <c r="D10707">
        <v>0.111641198396683</v>
      </c>
      <c r="E10707">
        <v>-2.4382499977946299E-2</v>
      </c>
    </row>
    <row r="10708" spans="1:5" x14ac:dyDescent="0.2">
      <c r="A10708">
        <v>0.119768902659416</v>
      </c>
      <c r="B10708">
        <v>-2.4382499977946299E-2</v>
      </c>
      <c r="D10708">
        <v>0.11148779839277299</v>
      </c>
      <c r="E10708">
        <v>-2.5149270892143302E-2</v>
      </c>
    </row>
    <row r="10709" spans="1:5" x14ac:dyDescent="0.2">
      <c r="A10709">
        <v>0.119845598936081</v>
      </c>
      <c r="B10709">
        <v>-2.4382499977946299E-2</v>
      </c>
      <c r="D10709">
        <v>0.11133450269699099</v>
      </c>
      <c r="E10709">
        <v>-2.3615740239620198E-2</v>
      </c>
    </row>
    <row r="10710" spans="1:5" x14ac:dyDescent="0.2">
      <c r="A10710">
        <v>0.11961559951305401</v>
      </c>
      <c r="B10710">
        <v>-2.2848969325423199E-2</v>
      </c>
      <c r="D10710">
        <v>0.111257798969746</v>
      </c>
      <c r="E10710">
        <v>-2.2082200273871401E-2</v>
      </c>
    </row>
    <row r="10711" spans="1:5" x14ac:dyDescent="0.2">
      <c r="A10711">
        <v>0.11953890323638899</v>
      </c>
      <c r="B10711">
        <v>-2.5149270892143302E-2</v>
      </c>
      <c r="D10711">
        <v>0.111181102693081</v>
      </c>
      <c r="E10711">
        <v>-2.4382499977946299E-2</v>
      </c>
    </row>
    <row r="10712" spans="1:5" x14ac:dyDescent="0.2">
      <c r="A10712">
        <v>0.119385503232479</v>
      </c>
      <c r="B10712">
        <v>-2.4382499977946299E-2</v>
      </c>
      <c r="D10712">
        <v>0.111027799546719</v>
      </c>
      <c r="E10712">
        <v>-2.4382499977946299E-2</v>
      </c>
    </row>
    <row r="10713" spans="1:5" x14ac:dyDescent="0.2">
      <c r="A10713">
        <v>0.119308799505234</v>
      </c>
      <c r="B10713">
        <v>-2.5149270892143302E-2</v>
      </c>
      <c r="D10713">
        <v>0.110874399542809</v>
      </c>
      <c r="E10713">
        <v>-2.4382499977946299E-2</v>
      </c>
    </row>
    <row r="10714" spans="1:5" x14ac:dyDescent="0.2">
      <c r="A10714">
        <v>0.119232200086117</v>
      </c>
      <c r="B10714">
        <v>-2.5149270892143302E-2</v>
      </c>
      <c r="D10714">
        <v>0.11079770326614399</v>
      </c>
      <c r="E10714">
        <v>-2.4382499977946299E-2</v>
      </c>
    </row>
    <row r="10715" spans="1:5" x14ac:dyDescent="0.2">
      <c r="A10715">
        <v>0.119078800082207</v>
      </c>
      <c r="B10715">
        <v>-2.5149270892143302E-2</v>
      </c>
      <c r="D10715">
        <v>0.11079770326614399</v>
      </c>
      <c r="E10715">
        <v>-2.4382499977946299E-2</v>
      </c>
    </row>
    <row r="10716" spans="1:5" x14ac:dyDescent="0.2">
      <c r="A10716">
        <v>0.11900209635496101</v>
      </c>
      <c r="B10716">
        <v>-2.4382499977946299E-2</v>
      </c>
      <c r="D10716">
        <v>0.11064440011978099</v>
      </c>
      <c r="E10716">
        <v>-2.4382499977946299E-2</v>
      </c>
    </row>
    <row r="10717" spans="1:5" x14ac:dyDescent="0.2">
      <c r="A10717">
        <v>0.118772096931934</v>
      </c>
      <c r="B10717">
        <v>-2.4382499977946299E-2</v>
      </c>
      <c r="D10717">
        <v>0.110491000115871</v>
      </c>
      <c r="E10717">
        <v>-2.4382499977946299E-2</v>
      </c>
    </row>
    <row r="10718" spans="1:5" x14ac:dyDescent="0.2">
      <c r="A10718">
        <v>0.11869540065527</v>
      </c>
      <c r="B10718">
        <v>-2.4382499977946299E-2</v>
      </c>
      <c r="D10718">
        <v>0.110414400696754</v>
      </c>
      <c r="E10718">
        <v>-2.4382499977946299E-2</v>
      </c>
    </row>
    <row r="10719" spans="1:5" x14ac:dyDescent="0.2">
      <c r="A10719">
        <v>0.118542097508907</v>
      </c>
      <c r="B10719">
        <v>-2.4382499977946299E-2</v>
      </c>
      <c r="D10719">
        <v>0.110184296965599</v>
      </c>
      <c r="E10719">
        <v>-2.4382499977946299E-2</v>
      </c>
    </row>
    <row r="10720" spans="1:5" x14ac:dyDescent="0.2">
      <c r="A10720">
        <v>0.118542097508907</v>
      </c>
      <c r="B10720">
        <v>-2.3615740239620198E-2</v>
      </c>
      <c r="D10720">
        <v>0.110107697546482</v>
      </c>
      <c r="E10720">
        <v>-2.3615740239620198E-2</v>
      </c>
    </row>
    <row r="10721" spans="1:5" x14ac:dyDescent="0.2">
      <c r="A10721">
        <v>0.118465401232243</v>
      </c>
      <c r="B10721">
        <v>-2.4382499977946299E-2</v>
      </c>
      <c r="D10721">
        <v>0.110107697546482</v>
      </c>
      <c r="E10721">
        <v>-2.3615740239620198E-2</v>
      </c>
    </row>
    <row r="10722" spans="1:5" x14ac:dyDescent="0.2">
      <c r="A10722">
        <v>0.118235401809216</v>
      </c>
      <c r="B10722">
        <v>-2.4382499977946299E-2</v>
      </c>
      <c r="D10722">
        <v>0.10995429754257199</v>
      </c>
      <c r="E10722">
        <v>-2.3615740239620198E-2</v>
      </c>
    </row>
    <row r="10723" spans="1:5" x14ac:dyDescent="0.2">
      <c r="A10723">
        <v>0.11815869808197001</v>
      </c>
      <c r="B10723">
        <v>-2.5149270892143302E-2</v>
      </c>
      <c r="D10723">
        <v>0.109877601265907</v>
      </c>
      <c r="E10723">
        <v>-2.5149270892143302E-2</v>
      </c>
    </row>
    <row r="10724" spans="1:5" x14ac:dyDescent="0.2">
      <c r="A10724">
        <v>0.118082001805305</v>
      </c>
      <c r="B10724">
        <v>-2.5149270892143302E-2</v>
      </c>
      <c r="D10724">
        <v>0.109724298119545</v>
      </c>
      <c r="E10724">
        <v>-2.4382499977946299E-2</v>
      </c>
    </row>
    <row r="10725" spans="1:5" x14ac:dyDescent="0.2">
      <c r="A10725">
        <v>0.11800529807806</v>
      </c>
      <c r="B10725">
        <v>-2.3615740239620198E-2</v>
      </c>
      <c r="D10725">
        <v>0.10964760184288</v>
      </c>
      <c r="E10725">
        <v>-2.4382499977946299E-2</v>
      </c>
    </row>
    <row r="10726" spans="1:5" x14ac:dyDescent="0.2">
      <c r="A10726">
        <v>0.117852002382278</v>
      </c>
      <c r="B10726">
        <v>-2.5149270892143302E-2</v>
      </c>
      <c r="D10726">
        <v>0.10949420183897</v>
      </c>
      <c r="E10726">
        <v>-2.5149270892143302E-2</v>
      </c>
    </row>
    <row r="10727" spans="1:5" x14ac:dyDescent="0.2">
      <c r="A10727">
        <v>0.117852002382278</v>
      </c>
      <c r="B10727">
        <v>-2.4382499977946299E-2</v>
      </c>
      <c r="D10727">
        <v>0.109340898692608</v>
      </c>
      <c r="E10727">
        <v>-2.4382499977946299E-2</v>
      </c>
    </row>
    <row r="10728" spans="1:5" x14ac:dyDescent="0.2">
      <c r="A10728">
        <v>0.117698602378368</v>
      </c>
      <c r="B10728">
        <v>-2.3615740239620198E-2</v>
      </c>
      <c r="D10728">
        <v>0.109340898692608</v>
      </c>
      <c r="E10728">
        <v>-2.3615740239620198E-2</v>
      </c>
    </row>
    <row r="10729" spans="1:5" x14ac:dyDescent="0.2">
      <c r="A10729">
        <v>0.11746860295534101</v>
      </c>
      <c r="B10729">
        <v>-2.4382499977946299E-2</v>
      </c>
      <c r="D10729">
        <v>0.109187498688698</v>
      </c>
      <c r="E10729">
        <v>-2.3615740239620198E-2</v>
      </c>
    </row>
    <row r="10730" spans="1:5" x14ac:dyDescent="0.2">
      <c r="A10730">
        <v>0.11731529980897901</v>
      </c>
      <c r="B10730">
        <v>-2.5149270892143302E-2</v>
      </c>
      <c r="D10730">
        <v>0.10911089926958099</v>
      </c>
      <c r="E10730">
        <v>-2.4382499977946299E-2</v>
      </c>
    </row>
    <row r="10731" spans="1:5" x14ac:dyDescent="0.2">
      <c r="A10731">
        <v>0.11739189922809599</v>
      </c>
      <c r="B10731">
        <v>-2.5149270892143302E-2</v>
      </c>
      <c r="D10731">
        <v>0.108957499265671</v>
      </c>
      <c r="E10731">
        <v>-2.4382499977946299E-2</v>
      </c>
    </row>
    <row r="10732" spans="1:5" x14ac:dyDescent="0.2">
      <c r="A10732">
        <v>0.117161899805069</v>
      </c>
      <c r="B10732">
        <v>-2.4382499977946299E-2</v>
      </c>
      <c r="D10732">
        <v>0.108880802989006</v>
      </c>
      <c r="E10732">
        <v>-2.4382499977946299E-2</v>
      </c>
    </row>
    <row r="10733" spans="1:5" x14ac:dyDescent="0.2">
      <c r="A10733">
        <v>0.117085203528404</v>
      </c>
      <c r="B10733">
        <v>-2.5916030630469301E-2</v>
      </c>
      <c r="D10733">
        <v>0.108727499842644</v>
      </c>
      <c r="E10733">
        <v>-2.3615740239620198E-2</v>
      </c>
    </row>
    <row r="10734" spans="1:5" x14ac:dyDescent="0.2">
      <c r="A10734">
        <v>0.117008596658707</v>
      </c>
      <c r="B10734">
        <v>-2.2848969325423199E-2</v>
      </c>
      <c r="D10734">
        <v>0.108727499842644</v>
      </c>
      <c r="E10734">
        <v>-2.3615740239620198E-2</v>
      </c>
    </row>
    <row r="10735" spans="1:5" x14ac:dyDescent="0.2">
      <c r="A10735">
        <v>0.116855196654797</v>
      </c>
      <c r="B10735">
        <v>-2.5149270892143302E-2</v>
      </c>
      <c r="D10735">
        <v>0.10849740356206899</v>
      </c>
      <c r="E10735">
        <v>-2.4382499977946299E-2</v>
      </c>
    </row>
    <row r="10736" spans="1:5" x14ac:dyDescent="0.2">
      <c r="A10736">
        <v>0.116855196654797</v>
      </c>
      <c r="B10736">
        <v>-2.4382499977946299E-2</v>
      </c>
      <c r="D10736">
        <v>0.10842079669237099</v>
      </c>
      <c r="E10736">
        <v>-2.3615740239620198E-2</v>
      </c>
    </row>
    <row r="10737" spans="1:5" x14ac:dyDescent="0.2">
      <c r="A10737">
        <v>0.11662519723177001</v>
      </c>
      <c r="B10737">
        <v>-2.5149270892143302E-2</v>
      </c>
      <c r="D10737">
        <v>0.108267396688461</v>
      </c>
      <c r="E10737">
        <v>-2.3615740239620198E-2</v>
      </c>
    </row>
    <row r="10738" spans="1:5" x14ac:dyDescent="0.2">
      <c r="A10738">
        <v>0.11654850095510499</v>
      </c>
      <c r="B10738">
        <v>-2.3615740239620198E-2</v>
      </c>
      <c r="D10738">
        <v>0.108344100415707</v>
      </c>
      <c r="E10738">
        <v>-2.2848969325423199E-2</v>
      </c>
    </row>
    <row r="10739" spans="1:5" x14ac:dyDescent="0.2">
      <c r="A10739">
        <v>0.11647179722786</v>
      </c>
      <c r="B10739">
        <v>-2.5149270892143302E-2</v>
      </c>
      <c r="D10739">
        <v>0.10811410099268</v>
      </c>
      <c r="E10739">
        <v>-2.3615740239620198E-2</v>
      </c>
    </row>
    <row r="10740" spans="1:5" x14ac:dyDescent="0.2">
      <c r="A10740">
        <v>0.11647179722786</v>
      </c>
      <c r="B10740">
        <v>-2.3615740239620198E-2</v>
      </c>
      <c r="D10740">
        <v>0.108037397265434</v>
      </c>
      <c r="E10740">
        <v>-2.4382499977946299E-2</v>
      </c>
    </row>
    <row r="10741" spans="1:5" x14ac:dyDescent="0.2">
      <c r="A10741">
        <v>0.116165101528168</v>
      </c>
      <c r="B10741">
        <v>-2.5916030630469301E-2</v>
      </c>
      <c r="D10741">
        <v>0.10796070098877</v>
      </c>
      <c r="E10741">
        <v>-2.4382499977946299E-2</v>
      </c>
    </row>
    <row r="10742" spans="1:5" x14ac:dyDescent="0.2">
      <c r="A10742">
        <v>0.116165101528168</v>
      </c>
      <c r="B10742">
        <v>-2.2848969325423199E-2</v>
      </c>
      <c r="D10742">
        <v>0.10773070156574199</v>
      </c>
      <c r="E10742">
        <v>-2.4382499977946299E-2</v>
      </c>
    </row>
    <row r="10743" spans="1:5" x14ac:dyDescent="0.2">
      <c r="A10743">
        <v>0.11608839780092201</v>
      </c>
      <c r="B10743">
        <v>-2.5149270892143302E-2</v>
      </c>
      <c r="D10743">
        <v>0.10773070156574199</v>
      </c>
      <c r="E10743">
        <v>-2.4382499977946299E-2</v>
      </c>
    </row>
    <row r="10744" spans="1:5" x14ac:dyDescent="0.2">
      <c r="A10744">
        <v>0.116011798381805</v>
      </c>
      <c r="B10744">
        <v>-2.5149270892143302E-2</v>
      </c>
      <c r="D10744">
        <v>0.107653997838497</v>
      </c>
      <c r="E10744">
        <v>-2.4382499977946299E-2</v>
      </c>
    </row>
    <row r="10745" spans="1:5" x14ac:dyDescent="0.2">
      <c r="A10745">
        <v>0.11585839837789499</v>
      </c>
      <c r="B10745">
        <v>-2.4382499977946299E-2</v>
      </c>
      <c r="D10745">
        <v>0.107577301561832</v>
      </c>
      <c r="E10745">
        <v>-2.5149270892143302E-2</v>
      </c>
    </row>
    <row r="10746" spans="1:5" x14ac:dyDescent="0.2">
      <c r="A10746">
        <v>0.11570510268211399</v>
      </c>
      <c r="B10746">
        <v>-2.4382499977946299E-2</v>
      </c>
      <c r="D10746">
        <v>0.107500597834587</v>
      </c>
      <c r="E10746">
        <v>-2.4382499977946299E-2</v>
      </c>
    </row>
    <row r="10747" spans="1:5" x14ac:dyDescent="0.2">
      <c r="A10747">
        <v>0.115628398954868</v>
      </c>
      <c r="B10747">
        <v>-2.4382499977946299E-2</v>
      </c>
      <c r="D10747">
        <v>0.107347302138805</v>
      </c>
      <c r="E10747">
        <v>-2.3615740239620198E-2</v>
      </c>
    </row>
    <row r="10748" spans="1:5" x14ac:dyDescent="0.2">
      <c r="A10748">
        <v>0.115474998950958</v>
      </c>
      <c r="B10748">
        <v>-2.5149270892143302E-2</v>
      </c>
      <c r="D10748">
        <v>0.10719390213489501</v>
      </c>
      <c r="E10748">
        <v>-2.4382499977946299E-2</v>
      </c>
    </row>
    <row r="10749" spans="1:5" x14ac:dyDescent="0.2">
      <c r="A10749">
        <v>0.115474998950958</v>
      </c>
      <c r="B10749">
        <v>-2.5149270892143302E-2</v>
      </c>
      <c r="D10749">
        <v>0.10719390213489501</v>
      </c>
      <c r="E10749">
        <v>-2.3615740239620198E-2</v>
      </c>
    </row>
    <row r="10750" spans="1:5" x14ac:dyDescent="0.2">
      <c r="A10750">
        <v>0.11524499952793101</v>
      </c>
      <c r="B10750">
        <v>-2.5149270892143302E-2</v>
      </c>
      <c r="D10750">
        <v>0.10704059898853301</v>
      </c>
      <c r="E10750">
        <v>-2.3615740239620198E-2</v>
      </c>
    </row>
    <row r="10751" spans="1:5" x14ac:dyDescent="0.2">
      <c r="A10751">
        <v>0.11524499952793101</v>
      </c>
      <c r="B10751">
        <v>-2.3615740239620198E-2</v>
      </c>
      <c r="D10751">
        <v>0.106887198984623</v>
      </c>
      <c r="E10751">
        <v>-2.4382499977946299E-2</v>
      </c>
    </row>
    <row r="10752" spans="1:5" x14ac:dyDescent="0.2">
      <c r="A10752">
        <v>0.115091599524021</v>
      </c>
      <c r="B10752">
        <v>-2.4382499977946299E-2</v>
      </c>
      <c r="D10752">
        <v>0.10696390271186799</v>
      </c>
      <c r="E10752">
        <v>-2.4382499977946299E-2</v>
      </c>
    </row>
    <row r="10753" spans="1:5" x14ac:dyDescent="0.2">
      <c r="A10753">
        <v>0.11516830325126599</v>
      </c>
      <c r="B10753">
        <v>-2.5916030630469301E-2</v>
      </c>
      <c r="D10753">
        <v>0.106733903288841</v>
      </c>
      <c r="E10753">
        <v>-2.4382499977946299E-2</v>
      </c>
    </row>
    <row r="10754" spans="1:5" x14ac:dyDescent="0.2">
      <c r="A10754">
        <v>0.114861600100994</v>
      </c>
      <c r="B10754">
        <v>-2.4382499977946299E-2</v>
      </c>
      <c r="D10754">
        <v>0.106580503284931</v>
      </c>
      <c r="E10754">
        <v>-2.5149270892143302E-2</v>
      </c>
    </row>
    <row r="10755" spans="1:5" x14ac:dyDescent="0.2">
      <c r="A10755">
        <v>0.114861600100994</v>
      </c>
      <c r="B10755">
        <v>-2.5149270892143302E-2</v>
      </c>
      <c r="D10755">
        <v>0.106503896415234</v>
      </c>
      <c r="E10755">
        <v>-2.5149270892143302E-2</v>
      </c>
    </row>
    <row r="10756" spans="1:5" x14ac:dyDescent="0.2">
      <c r="A10756">
        <v>0.114708296954632</v>
      </c>
      <c r="B10756">
        <v>-2.5149270892143302E-2</v>
      </c>
      <c r="D10756">
        <v>0.106427200138569</v>
      </c>
      <c r="E10756">
        <v>-2.3615740239620198E-2</v>
      </c>
    </row>
    <row r="10757" spans="1:5" x14ac:dyDescent="0.2">
      <c r="A10757">
        <v>0.11447820067405701</v>
      </c>
      <c r="B10757">
        <v>-2.3615740239620198E-2</v>
      </c>
      <c r="D10757">
        <v>0.106197096407413</v>
      </c>
      <c r="E10757">
        <v>-2.4382499977946299E-2</v>
      </c>
    </row>
    <row r="10758" spans="1:5" x14ac:dyDescent="0.2">
      <c r="A10758">
        <v>0.11447820067405701</v>
      </c>
      <c r="B10758">
        <v>-2.5149270892143302E-2</v>
      </c>
      <c r="D10758">
        <v>0.10627380013465899</v>
      </c>
      <c r="E10758">
        <v>-2.3615740239620198E-2</v>
      </c>
    </row>
    <row r="10759" spans="1:5" x14ac:dyDescent="0.2">
      <c r="A10759">
        <v>0.11432489752769499</v>
      </c>
      <c r="B10759">
        <v>-2.3615740239620198E-2</v>
      </c>
      <c r="D10759">
        <v>0.10612049698829699</v>
      </c>
      <c r="E10759">
        <v>-2.4382499977946299E-2</v>
      </c>
    </row>
    <row r="10760" spans="1:5" x14ac:dyDescent="0.2">
      <c r="A10760">
        <v>0.11432489752769499</v>
      </c>
      <c r="B10760">
        <v>-2.5916030630469301E-2</v>
      </c>
      <c r="D10760">
        <v>0.10612049698829699</v>
      </c>
      <c r="E10760">
        <v>-2.4382499977946299E-2</v>
      </c>
    </row>
    <row r="10761" spans="1:5" x14ac:dyDescent="0.2">
      <c r="A10761">
        <v>0.114171497523785</v>
      </c>
      <c r="B10761">
        <v>-2.5149270892143302E-2</v>
      </c>
      <c r="D10761">
        <v>0.105967096984386</v>
      </c>
      <c r="E10761">
        <v>-2.4382499977946299E-2</v>
      </c>
    </row>
    <row r="10762" spans="1:5" x14ac:dyDescent="0.2">
      <c r="A10762">
        <v>0.113941498100758</v>
      </c>
      <c r="B10762">
        <v>-2.5916030630469301E-2</v>
      </c>
      <c r="D10762">
        <v>0.105890400707722</v>
      </c>
      <c r="E10762">
        <v>-2.4382499977946299E-2</v>
      </c>
    </row>
    <row r="10763" spans="1:5" x14ac:dyDescent="0.2">
      <c r="A10763">
        <v>0.113941498100758</v>
      </c>
      <c r="B10763">
        <v>-2.4382499977946299E-2</v>
      </c>
      <c r="D10763">
        <v>0.105737097561359</v>
      </c>
      <c r="E10763">
        <v>-2.4382499977946299E-2</v>
      </c>
    </row>
    <row r="10764" spans="1:5" x14ac:dyDescent="0.2">
      <c r="A10764">
        <v>0.113941498100758</v>
      </c>
      <c r="B10764">
        <v>-2.4382499977946299E-2</v>
      </c>
      <c r="D10764">
        <v>0.105660401284695</v>
      </c>
      <c r="E10764">
        <v>-2.4382499977946299E-2</v>
      </c>
    </row>
    <row r="10765" spans="1:5" x14ac:dyDescent="0.2">
      <c r="A10765">
        <v>0.11378809809684801</v>
      </c>
      <c r="B10765">
        <v>-2.5149270892143302E-2</v>
      </c>
      <c r="D10765">
        <v>0.10558369755744899</v>
      </c>
      <c r="E10765">
        <v>-2.4382499977946299E-2</v>
      </c>
    </row>
    <row r="10766" spans="1:5" x14ac:dyDescent="0.2">
      <c r="A10766">
        <v>0.11378809809684801</v>
      </c>
      <c r="B10766">
        <v>-2.3615740239620198E-2</v>
      </c>
      <c r="D10766">
        <v>0.10543040186166799</v>
      </c>
      <c r="E10766">
        <v>-2.5916030630469301E-2</v>
      </c>
    </row>
    <row r="10767" spans="1:5" x14ac:dyDescent="0.2">
      <c r="A10767">
        <v>0.113481402397156</v>
      </c>
      <c r="B10767">
        <v>-2.5916030630469301E-2</v>
      </c>
      <c r="D10767">
        <v>0.105353698134422</v>
      </c>
      <c r="E10767">
        <v>-2.4382499977946299E-2</v>
      </c>
    </row>
    <row r="10768" spans="1:5" x14ac:dyDescent="0.2">
      <c r="A10768">
        <v>0.113558098673821</v>
      </c>
      <c r="B10768">
        <v>-2.4382499977946299E-2</v>
      </c>
      <c r="D10768">
        <v>0.105277001857758</v>
      </c>
      <c r="E10768">
        <v>-2.4382499977946299E-2</v>
      </c>
    </row>
    <row r="10769" spans="1:5" x14ac:dyDescent="0.2">
      <c r="A10769">
        <v>0.113328099250793</v>
      </c>
      <c r="B10769">
        <v>-2.4382499977946299E-2</v>
      </c>
      <c r="D10769">
        <v>0.105123698711395</v>
      </c>
      <c r="E10769">
        <v>-2.4382499977946299E-2</v>
      </c>
    </row>
    <row r="10770" spans="1:5" x14ac:dyDescent="0.2">
      <c r="A10770">
        <v>0.113328099250793</v>
      </c>
      <c r="B10770">
        <v>-2.5916030630469301E-2</v>
      </c>
      <c r="D10770">
        <v>0.104970298707485</v>
      </c>
      <c r="E10770">
        <v>-2.4382499977946299E-2</v>
      </c>
    </row>
    <row r="10771" spans="1:5" x14ac:dyDescent="0.2">
      <c r="A10771">
        <v>0.113174699246883</v>
      </c>
      <c r="B10771">
        <v>-2.3615740239620198E-2</v>
      </c>
      <c r="D10771">
        <v>0.10481700301170301</v>
      </c>
      <c r="E10771">
        <v>-2.4382499977946299E-2</v>
      </c>
    </row>
    <row r="10772" spans="1:5" x14ac:dyDescent="0.2">
      <c r="A10772">
        <v>0.11309800297021901</v>
      </c>
      <c r="B10772">
        <v>-2.5149270892143302E-2</v>
      </c>
      <c r="D10772">
        <v>0.10474029928445799</v>
      </c>
      <c r="E10772">
        <v>-2.5149270892143302E-2</v>
      </c>
    </row>
    <row r="10773" spans="1:5" x14ac:dyDescent="0.2">
      <c r="A10773">
        <v>0.11294469982385601</v>
      </c>
      <c r="B10773">
        <v>-2.4382499977946299E-2</v>
      </c>
      <c r="D10773">
        <v>0.10474029928445799</v>
      </c>
      <c r="E10773">
        <v>-2.4382499977946299E-2</v>
      </c>
    </row>
    <row r="10774" spans="1:5" x14ac:dyDescent="0.2">
      <c r="A10774">
        <v>0.11286800354719199</v>
      </c>
      <c r="B10774">
        <v>-2.5916030630469301E-2</v>
      </c>
      <c r="D10774">
        <v>0.104586899280548</v>
      </c>
      <c r="E10774">
        <v>-2.4382499977946299E-2</v>
      </c>
    </row>
    <row r="10775" spans="1:5" x14ac:dyDescent="0.2">
      <c r="A10775">
        <v>0.112791299819946</v>
      </c>
      <c r="B10775">
        <v>-2.3615740239620198E-2</v>
      </c>
      <c r="D10775">
        <v>0.104663603007793</v>
      </c>
      <c r="E10775">
        <v>-2.4382499977946299E-2</v>
      </c>
    </row>
    <row r="10776" spans="1:5" x14ac:dyDescent="0.2">
      <c r="A10776">
        <v>0.112637996673584</v>
      </c>
      <c r="B10776">
        <v>-2.4382499977946299E-2</v>
      </c>
      <c r="D10776">
        <v>0.104356899857521</v>
      </c>
      <c r="E10776">
        <v>-2.3615740239620198E-2</v>
      </c>
    </row>
    <row r="10777" spans="1:5" x14ac:dyDescent="0.2">
      <c r="A10777">
        <v>0.112637996673584</v>
      </c>
      <c r="B10777">
        <v>-2.4382499977946299E-2</v>
      </c>
      <c r="D10777">
        <v>0.104280203580856</v>
      </c>
      <c r="E10777">
        <v>-2.4382499977946299E-2</v>
      </c>
    </row>
    <row r="10778" spans="1:5" x14ac:dyDescent="0.2">
      <c r="A10778">
        <v>0.112484596669674</v>
      </c>
      <c r="B10778">
        <v>-2.2848969325423199E-2</v>
      </c>
      <c r="D10778">
        <v>0.104126900434494</v>
      </c>
      <c r="E10778">
        <v>-2.3615740239620198E-2</v>
      </c>
    </row>
    <row r="10779" spans="1:5" x14ac:dyDescent="0.2">
      <c r="A10779">
        <v>0.112331300973892</v>
      </c>
      <c r="B10779">
        <v>-2.5916030630469301E-2</v>
      </c>
      <c r="D10779">
        <v>0.104126900434494</v>
      </c>
      <c r="E10779">
        <v>-2.5149270892143302E-2</v>
      </c>
    </row>
    <row r="10780" spans="1:5" x14ac:dyDescent="0.2">
      <c r="A10780">
        <v>0.112331300973892</v>
      </c>
      <c r="B10780">
        <v>-2.3615740239620198E-2</v>
      </c>
      <c r="D10780">
        <v>0.103973500430584</v>
      </c>
      <c r="E10780">
        <v>-2.4382499977946299E-2</v>
      </c>
    </row>
    <row r="10781" spans="1:5" x14ac:dyDescent="0.2">
      <c r="A10781">
        <v>0.112101197242737</v>
      </c>
      <c r="B10781">
        <v>-2.4382499977946299E-2</v>
      </c>
      <c r="D10781">
        <v>0.103973500430584</v>
      </c>
      <c r="E10781">
        <v>-2.4382499977946299E-2</v>
      </c>
    </row>
    <row r="10782" spans="1:5" x14ac:dyDescent="0.2">
      <c r="A10782">
        <v>0.11217790096998199</v>
      </c>
      <c r="B10782">
        <v>-2.4382499977946299E-2</v>
      </c>
      <c r="D10782">
        <v>0.10389690101146699</v>
      </c>
      <c r="E10782">
        <v>-2.5149270892143302E-2</v>
      </c>
    </row>
    <row r="10783" spans="1:5" x14ac:dyDescent="0.2">
      <c r="A10783">
        <v>0.11187119781971</v>
      </c>
      <c r="B10783">
        <v>-2.3615740239620198E-2</v>
      </c>
      <c r="D10783">
        <v>0.103743501007557</v>
      </c>
      <c r="E10783">
        <v>-2.5149270892143302E-2</v>
      </c>
    </row>
    <row r="10784" spans="1:5" x14ac:dyDescent="0.2">
      <c r="A10784">
        <v>0.111947901546955</v>
      </c>
      <c r="B10784">
        <v>-2.5149270892143302E-2</v>
      </c>
      <c r="D10784">
        <v>0.103743501007557</v>
      </c>
      <c r="E10784">
        <v>-2.4382499977946299E-2</v>
      </c>
    </row>
    <row r="10785" spans="1:5" x14ac:dyDescent="0.2">
      <c r="A10785">
        <v>0.111717902123928</v>
      </c>
      <c r="B10785">
        <v>-2.5149270892143302E-2</v>
      </c>
      <c r="D10785">
        <v>0.10351350158453</v>
      </c>
      <c r="E10785">
        <v>-2.4382499977946299E-2</v>
      </c>
    </row>
    <row r="10786" spans="1:5" x14ac:dyDescent="0.2">
      <c r="A10786">
        <v>0.111641198396683</v>
      </c>
      <c r="B10786">
        <v>-2.3615740239620198E-2</v>
      </c>
      <c r="D10786">
        <v>0.10351350158453</v>
      </c>
      <c r="E10786">
        <v>-2.4382499977946299E-2</v>
      </c>
    </row>
    <row r="10787" spans="1:5" x14ac:dyDescent="0.2">
      <c r="A10787">
        <v>0.111641198396683</v>
      </c>
      <c r="B10787">
        <v>-2.4382499977946299E-2</v>
      </c>
      <c r="D10787">
        <v>0.10336010158062001</v>
      </c>
      <c r="E10787">
        <v>-2.3615740239620198E-2</v>
      </c>
    </row>
    <row r="10788" spans="1:5" x14ac:dyDescent="0.2">
      <c r="A10788">
        <v>0.11148779839277299</v>
      </c>
      <c r="B10788">
        <v>-2.4382499977946299E-2</v>
      </c>
      <c r="D10788">
        <v>0.103283397853374</v>
      </c>
      <c r="E10788">
        <v>-2.4382499977946299E-2</v>
      </c>
    </row>
    <row r="10789" spans="1:5" x14ac:dyDescent="0.2">
      <c r="A10789">
        <v>0.11141119897365601</v>
      </c>
      <c r="B10789">
        <v>-2.5149270892143302E-2</v>
      </c>
      <c r="D10789">
        <v>0.103053398430347</v>
      </c>
      <c r="E10789">
        <v>-2.4382499977946299E-2</v>
      </c>
    </row>
    <row r="10790" spans="1:5" x14ac:dyDescent="0.2">
      <c r="A10790">
        <v>0.111257798969746</v>
      </c>
      <c r="B10790">
        <v>-2.3615740239620198E-2</v>
      </c>
      <c r="D10790">
        <v>0.103053398430347</v>
      </c>
      <c r="E10790">
        <v>-2.3615740239620198E-2</v>
      </c>
    </row>
    <row r="10791" spans="1:5" x14ac:dyDescent="0.2">
      <c r="A10791">
        <v>0.111181102693081</v>
      </c>
      <c r="B10791">
        <v>-2.5916030630469301E-2</v>
      </c>
      <c r="D10791">
        <v>0.102900102734566</v>
      </c>
      <c r="E10791">
        <v>-2.4382499977946299E-2</v>
      </c>
    </row>
    <row r="10792" spans="1:5" x14ac:dyDescent="0.2">
      <c r="A10792">
        <v>0.111181102693081</v>
      </c>
      <c r="B10792">
        <v>-2.4382499977946299E-2</v>
      </c>
      <c r="D10792">
        <v>0.10282339900732</v>
      </c>
      <c r="E10792">
        <v>-2.5149270892143302E-2</v>
      </c>
    </row>
    <row r="10793" spans="1:5" x14ac:dyDescent="0.2">
      <c r="A10793">
        <v>0.111104503273964</v>
      </c>
      <c r="B10793">
        <v>-2.5916030630469301E-2</v>
      </c>
      <c r="D10793">
        <v>0.10282339900732</v>
      </c>
      <c r="E10793">
        <v>-2.4382499977946299E-2</v>
      </c>
    </row>
    <row r="10794" spans="1:5" x14ac:dyDescent="0.2">
      <c r="A10794">
        <v>0.110874399542809</v>
      </c>
      <c r="B10794">
        <v>-2.5916030630469301E-2</v>
      </c>
      <c r="D10794">
        <v>0.10266999900341001</v>
      </c>
      <c r="E10794">
        <v>-2.4382499977946299E-2</v>
      </c>
    </row>
    <row r="10795" spans="1:5" x14ac:dyDescent="0.2">
      <c r="A10795">
        <v>0.11079770326614399</v>
      </c>
      <c r="B10795">
        <v>-2.2848969325423199E-2</v>
      </c>
      <c r="D10795">
        <v>0.102593399584293</v>
      </c>
      <c r="E10795">
        <v>-2.4382499977946299E-2</v>
      </c>
    </row>
    <row r="10796" spans="1:5" x14ac:dyDescent="0.2">
      <c r="A10796">
        <v>0.11064440011978099</v>
      </c>
      <c r="B10796">
        <v>-2.5149270892143302E-2</v>
      </c>
      <c r="D10796">
        <v>0.102439999580383</v>
      </c>
      <c r="E10796">
        <v>-2.4382499977946299E-2</v>
      </c>
    </row>
    <row r="10797" spans="1:5" x14ac:dyDescent="0.2">
      <c r="A10797">
        <v>0.11064440011978099</v>
      </c>
      <c r="B10797">
        <v>-2.4382499977946299E-2</v>
      </c>
      <c r="D10797">
        <v>0.102363303303719</v>
      </c>
      <c r="E10797">
        <v>-2.4382499977946299E-2</v>
      </c>
    </row>
    <row r="10798" spans="1:5" x14ac:dyDescent="0.2">
      <c r="A10798">
        <v>0.110567696392536</v>
      </c>
      <c r="B10798">
        <v>-2.5916030630469301E-2</v>
      </c>
      <c r="D10798">
        <v>0.102286599576473</v>
      </c>
      <c r="E10798">
        <v>-2.4382499977946299E-2</v>
      </c>
    </row>
    <row r="10799" spans="1:5" x14ac:dyDescent="0.2">
      <c r="A10799">
        <v>0.110337696969509</v>
      </c>
      <c r="B10799">
        <v>-2.5149270892143302E-2</v>
      </c>
      <c r="D10799">
        <v>0.102133296430111</v>
      </c>
      <c r="E10799">
        <v>-2.4382499977946299E-2</v>
      </c>
    </row>
    <row r="10800" spans="1:5" x14ac:dyDescent="0.2">
      <c r="A10800">
        <v>0.110261000692844</v>
      </c>
      <c r="B10800">
        <v>-2.5149270892143302E-2</v>
      </c>
      <c r="D10800">
        <v>0.102056600153446</v>
      </c>
      <c r="E10800">
        <v>-2.4382499977946299E-2</v>
      </c>
    </row>
    <row r="10801" spans="1:5" x14ac:dyDescent="0.2">
      <c r="A10801">
        <v>0.110184296965599</v>
      </c>
      <c r="B10801">
        <v>-2.5916030630469301E-2</v>
      </c>
      <c r="D10801">
        <v>0.10197989642620101</v>
      </c>
      <c r="E10801">
        <v>-1.5948079526424401E-2</v>
      </c>
    </row>
    <row r="10802" spans="1:5" x14ac:dyDescent="0.2">
      <c r="A10802">
        <v>0.110184296965599</v>
      </c>
      <c r="B10802">
        <v>-2.3615740239620198E-2</v>
      </c>
      <c r="D10802">
        <v>0.10197989642620101</v>
      </c>
      <c r="E10802">
        <v>-1.5181309543550001E-2</v>
      </c>
    </row>
    <row r="10803" spans="1:5" x14ac:dyDescent="0.2">
      <c r="A10803">
        <v>0.10995429754257199</v>
      </c>
      <c r="B10803">
        <v>-2.5916030630469301E-2</v>
      </c>
      <c r="D10803">
        <v>0.101903297007084</v>
      </c>
      <c r="E10803">
        <v>-1.5948079526424401E-2</v>
      </c>
    </row>
    <row r="10804" spans="1:5" x14ac:dyDescent="0.2">
      <c r="A10804">
        <v>0.109800897538662</v>
      </c>
      <c r="B10804">
        <v>-2.4382499977946299E-2</v>
      </c>
      <c r="D10804">
        <v>0.10197989642620101</v>
      </c>
      <c r="E10804">
        <v>-1.5181309543550001E-2</v>
      </c>
    </row>
    <row r="10805" spans="1:5" x14ac:dyDescent="0.2">
      <c r="A10805">
        <v>0.109800897538662</v>
      </c>
      <c r="B10805">
        <v>-2.4382499977946299E-2</v>
      </c>
      <c r="D10805">
        <v>0.102056600153446</v>
      </c>
      <c r="E10805">
        <v>-1.5181309543550001E-2</v>
      </c>
    </row>
    <row r="10806" spans="1:5" x14ac:dyDescent="0.2">
      <c r="A10806">
        <v>0.109724298119545</v>
      </c>
      <c r="B10806">
        <v>-2.5149270892143302E-2</v>
      </c>
      <c r="D10806">
        <v>0.10197989642620101</v>
      </c>
      <c r="E10806">
        <v>-1.5181309543550001E-2</v>
      </c>
    </row>
    <row r="10807" spans="1:5" x14ac:dyDescent="0.2">
      <c r="A10807">
        <v>0.10949420183897</v>
      </c>
      <c r="B10807">
        <v>-2.4382499977946299E-2</v>
      </c>
      <c r="D10807">
        <v>0.10197989642620101</v>
      </c>
      <c r="E10807">
        <v>-1.44145498052239E-2</v>
      </c>
    </row>
    <row r="10808" spans="1:5" x14ac:dyDescent="0.2">
      <c r="A10808">
        <v>0.109570898115635</v>
      </c>
      <c r="B10808">
        <v>-2.6682799682021099E-2</v>
      </c>
      <c r="D10808">
        <v>0.10197989642620101</v>
      </c>
      <c r="E10808">
        <v>-1.5181309543550001E-2</v>
      </c>
    </row>
    <row r="10809" spans="1:5" x14ac:dyDescent="0.2">
      <c r="A10809">
        <v>0.109340898692608</v>
      </c>
      <c r="B10809">
        <v>-2.4382499977946299E-2</v>
      </c>
      <c r="D10809">
        <v>0.10197989642620101</v>
      </c>
      <c r="E10809">
        <v>-1.44145498052239E-2</v>
      </c>
    </row>
    <row r="10810" spans="1:5" x14ac:dyDescent="0.2">
      <c r="A10810">
        <v>0.10926420241594299</v>
      </c>
      <c r="B10810">
        <v>-2.4382499977946299E-2</v>
      </c>
      <c r="D10810">
        <v>0.102056600153446</v>
      </c>
      <c r="E10810">
        <v>-1.44145498052239E-2</v>
      </c>
    </row>
    <row r="10811" spans="1:5" x14ac:dyDescent="0.2">
      <c r="A10811">
        <v>0.109187498688698</v>
      </c>
      <c r="B10811">
        <v>-2.5149270892143302E-2</v>
      </c>
      <c r="D10811">
        <v>0.102210000157356</v>
      </c>
      <c r="E10811">
        <v>-1.5181309543550001E-2</v>
      </c>
    </row>
    <row r="10812" spans="1:5" x14ac:dyDescent="0.2">
      <c r="A10812">
        <v>0.109034202992916</v>
      </c>
      <c r="B10812">
        <v>-2.5149270892143302E-2</v>
      </c>
      <c r="D10812">
        <v>0.10197989642620101</v>
      </c>
      <c r="E10812">
        <v>-1.44145498052239E-2</v>
      </c>
    </row>
    <row r="10813" spans="1:5" x14ac:dyDescent="0.2">
      <c r="A10813">
        <v>0.108957499265671</v>
      </c>
      <c r="B10813">
        <v>-2.5149270892143302E-2</v>
      </c>
      <c r="D10813">
        <v>0.102056600153446</v>
      </c>
      <c r="E10813">
        <v>-1.5181309543550001E-2</v>
      </c>
    </row>
    <row r="10814" spans="1:5" x14ac:dyDescent="0.2">
      <c r="A10814">
        <v>0.108880802989006</v>
      </c>
      <c r="B10814">
        <v>-2.3615740239620198E-2</v>
      </c>
      <c r="D10814">
        <v>0.10197989642620101</v>
      </c>
      <c r="E10814">
        <v>-1.44145498052239E-2</v>
      </c>
    </row>
    <row r="10815" spans="1:5" x14ac:dyDescent="0.2">
      <c r="A10815">
        <v>0.108804203569889</v>
      </c>
      <c r="B10815">
        <v>-2.6682799682021099E-2</v>
      </c>
      <c r="D10815">
        <v>0.10197989642620101</v>
      </c>
      <c r="E10815">
        <v>-1.44145498052239E-2</v>
      </c>
    </row>
    <row r="10816" spans="1:5" x14ac:dyDescent="0.2">
      <c r="A10816">
        <v>0.108727499842644</v>
      </c>
      <c r="B10816">
        <v>-2.5149270892143302E-2</v>
      </c>
      <c r="D10816">
        <v>0.102056600153446</v>
      </c>
      <c r="E10816">
        <v>-1.5181309543550001E-2</v>
      </c>
    </row>
    <row r="10817" spans="1:5" x14ac:dyDescent="0.2">
      <c r="A10817">
        <v>0.10849740356206899</v>
      </c>
      <c r="B10817">
        <v>-2.5149270892143302E-2</v>
      </c>
      <c r="D10817">
        <v>0.102056600153446</v>
      </c>
      <c r="E10817">
        <v>-1.44145498052239E-2</v>
      </c>
    </row>
    <row r="10818" spans="1:5" x14ac:dyDescent="0.2">
      <c r="A10818">
        <v>0.10857409983873401</v>
      </c>
      <c r="B10818">
        <v>-2.5916030630469301E-2</v>
      </c>
      <c r="D10818">
        <v>0.102056600153446</v>
      </c>
      <c r="E10818">
        <v>-1.44145498052239E-2</v>
      </c>
    </row>
    <row r="10819" spans="1:5" x14ac:dyDescent="0.2">
      <c r="A10819">
        <v>0.108344100415707</v>
      </c>
      <c r="B10819">
        <v>-2.5149270892143302E-2</v>
      </c>
      <c r="D10819">
        <v>0.10197989642620101</v>
      </c>
      <c r="E10819">
        <v>-1.44145498052239E-2</v>
      </c>
    </row>
    <row r="10820" spans="1:5" x14ac:dyDescent="0.2">
      <c r="A10820">
        <v>0.108267396688461</v>
      </c>
      <c r="B10820">
        <v>-2.5916030630469301E-2</v>
      </c>
      <c r="D10820">
        <v>0.10197989642620101</v>
      </c>
      <c r="E10820">
        <v>-1.44145498052239E-2</v>
      </c>
    </row>
    <row r="10821" spans="1:5" x14ac:dyDescent="0.2">
      <c r="A10821">
        <v>0.108190700411797</v>
      </c>
      <c r="B10821">
        <v>-2.4382499977946299E-2</v>
      </c>
      <c r="D10821">
        <v>0.102056600153446</v>
      </c>
      <c r="E10821">
        <v>-1.5181309543550001E-2</v>
      </c>
    </row>
    <row r="10822" spans="1:5" x14ac:dyDescent="0.2">
      <c r="A10822">
        <v>0.10811410099268</v>
      </c>
      <c r="B10822">
        <v>-2.5916030630469301E-2</v>
      </c>
      <c r="D10822">
        <v>0.102056600153446</v>
      </c>
      <c r="E10822">
        <v>-1.5181309543550001E-2</v>
      </c>
    </row>
    <row r="10823" spans="1:5" x14ac:dyDescent="0.2">
      <c r="A10823">
        <v>0.10796070098877</v>
      </c>
      <c r="B10823">
        <v>-2.5149270892143302E-2</v>
      </c>
      <c r="D10823">
        <v>0.101903297007084</v>
      </c>
      <c r="E10823">
        <v>-1.44145498052239E-2</v>
      </c>
    </row>
    <row r="10824" spans="1:5" x14ac:dyDescent="0.2">
      <c r="A10824">
        <v>0.107807397842407</v>
      </c>
      <c r="B10824">
        <v>-2.5916030630469301E-2</v>
      </c>
      <c r="D10824">
        <v>0.102056600153446</v>
      </c>
      <c r="E10824">
        <v>-1.44145498052239E-2</v>
      </c>
    </row>
    <row r="10825" spans="1:5" x14ac:dyDescent="0.2">
      <c r="A10825">
        <v>0.107807397842407</v>
      </c>
      <c r="B10825">
        <v>-2.4382499977946299E-2</v>
      </c>
      <c r="D10825">
        <v>0.102056600153446</v>
      </c>
      <c r="E10825">
        <v>-1.5181309543550001E-2</v>
      </c>
    </row>
    <row r="10826" spans="1:5" x14ac:dyDescent="0.2">
      <c r="A10826">
        <v>0.107807397842407</v>
      </c>
      <c r="B10826">
        <v>-2.4382499977946299E-2</v>
      </c>
      <c r="D10826">
        <v>0.102133296430111</v>
      </c>
      <c r="E10826">
        <v>-1.36477798223495E-2</v>
      </c>
    </row>
    <row r="10827" spans="1:5" x14ac:dyDescent="0.2">
      <c r="A10827">
        <v>0.107653997838497</v>
      </c>
      <c r="B10827">
        <v>-2.6682799682021099E-2</v>
      </c>
      <c r="D10827">
        <v>0.102133296430111</v>
      </c>
      <c r="E10827">
        <v>-1.5181309543550001E-2</v>
      </c>
    </row>
    <row r="10828" spans="1:5" x14ac:dyDescent="0.2">
      <c r="A10828">
        <v>0.107500597834587</v>
      </c>
      <c r="B10828">
        <v>-2.5149270892143302E-2</v>
      </c>
      <c r="D10828">
        <v>0.102210000157356</v>
      </c>
      <c r="E10828">
        <v>-1.36477798223495E-2</v>
      </c>
    </row>
    <row r="10829" spans="1:5" x14ac:dyDescent="0.2">
      <c r="A10829">
        <v>0.10742399841547</v>
      </c>
      <c r="B10829">
        <v>-2.5149270892143302E-2</v>
      </c>
      <c r="D10829">
        <v>0.102439999580383</v>
      </c>
      <c r="E10829">
        <v>-1.36477798223495E-2</v>
      </c>
    </row>
    <row r="10830" spans="1:5" x14ac:dyDescent="0.2">
      <c r="A10830">
        <v>0.10727059841156</v>
      </c>
      <c r="B10830">
        <v>-2.5916030630469301E-2</v>
      </c>
      <c r="D10830">
        <v>0.10251670330762901</v>
      </c>
      <c r="E10830">
        <v>-1.44145498052239E-2</v>
      </c>
    </row>
    <row r="10831" spans="1:5" x14ac:dyDescent="0.2">
      <c r="A10831">
        <v>0.10727059841156</v>
      </c>
      <c r="B10831">
        <v>-2.5916030630469301E-2</v>
      </c>
      <c r="D10831">
        <v>0.102593399584293</v>
      </c>
      <c r="E10831">
        <v>-1.44145498052239E-2</v>
      </c>
    </row>
    <row r="10832" spans="1:5" x14ac:dyDescent="0.2">
      <c r="A10832">
        <v>0.107117302715778</v>
      </c>
      <c r="B10832">
        <v>-2.5916030630469301E-2</v>
      </c>
      <c r="D10832">
        <v>0.10266999900341001</v>
      </c>
      <c r="E10832">
        <v>-1.36477798223495E-2</v>
      </c>
    </row>
    <row r="10833" spans="1:5" x14ac:dyDescent="0.2">
      <c r="A10833">
        <v>0.10704059898853301</v>
      </c>
      <c r="B10833">
        <v>-2.4382499977946299E-2</v>
      </c>
      <c r="D10833">
        <v>0.10282339900732</v>
      </c>
      <c r="E10833">
        <v>-1.44145498052239E-2</v>
      </c>
    </row>
    <row r="10834" spans="1:5" x14ac:dyDescent="0.2">
      <c r="A10834">
        <v>0.10696390271186799</v>
      </c>
      <c r="B10834">
        <v>-2.5916030630469301E-2</v>
      </c>
      <c r="D10834">
        <v>0.10282339900732</v>
      </c>
      <c r="E10834">
        <v>-1.28810098394752E-2</v>
      </c>
    </row>
    <row r="10835" spans="1:5" x14ac:dyDescent="0.2">
      <c r="A10835">
        <v>0.106810599565506</v>
      </c>
      <c r="B10835">
        <v>-2.5149270892143302E-2</v>
      </c>
      <c r="D10835">
        <v>0.102976702153683</v>
      </c>
      <c r="E10835">
        <v>-1.28810098394752E-2</v>
      </c>
    </row>
    <row r="10836" spans="1:5" x14ac:dyDescent="0.2">
      <c r="A10836">
        <v>0.106657199561596</v>
      </c>
      <c r="B10836">
        <v>-2.5916030630469301E-2</v>
      </c>
      <c r="D10836">
        <v>0.103130102157593</v>
      </c>
      <c r="E10836">
        <v>-1.28810098394752E-2</v>
      </c>
    </row>
    <row r="10837" spans="1:5" x14ac:dyDescent="0.2">
      <c r="A10837">
        <v>0.106657199561596</v>
      </c>
      <c r="B10837">
        <v>-2.5149270892143302E-2</v>
      </c>
      <c r="D10837">
        <v>0.103130102157593</v>
      </c>
      <c r="E10837">
        <v>-1.36477798223495E-2</v>
      </c>
    </row>
    <row r="10838" spans="1:5" x14ac:dyDescent="0.2">
      <c r="A10838">
        <v>0.106503896415234</v>
      </c>
      <c r="B10838">
        <v>-2.4382499977946299E-2</v>
      </c>
      <c r="D10838">
        <v>0.103283397853374</v>
      </c>
      <c r="E10838">
        <v>-1.28810098394752E-2</v>
      </c>
    </row>
    <row r="10839" spans="1:5" x14ac:dyDescent="0.2">
      <c r="A10839">
        <v>0.10627380013465899</v>
      </c>
      <c r="B10839">
        <v>-2.5916030630469301E-2</v>
      </c>
      <c r="D10839">
        <v>0.10336010158062001</v>
      </c>
      <c r="E10839">
        <v>-1.28810098394752E-2</v>
      </c>
    </row>
    <row r="10840" spans="1:5" x14ac:dyDescent="0.2">
      <c r="A10840">
        <v>0.10635049641132401</v>
      </c>
      <c r="B10840">
        <v>-2.5149270892143302E-2</v>
      </c>
      <c r="D10840">
        <v>0.103436797857285</v>
      </c>
      <c r="E10840">
        <v>-1.21142501011491E-2</v>
      </c>
    </row>
    <row r="10841" spans="1:5" x14ac:dyDescent="0.2">
      <c r="A10841">
        <v>0.106197096407413</v>
      </c>
      <c r="B10841">
        <v>-2.5916030630469301E-2</v>
      </c>
      <c r="D10841">
        <v>0.10351350158453</v>
      </c>
      <c r="E10841">
        <v>-1.21142501011491E-2</v>
      </c>
    </row>
    <row r="10842" spans="1:5" x14ac:dyDescent="0.2">
      <c r="A10842">
        <v>0.10612049698829699</v>
      </c>
      <c r="B10842">
        <v>-2.5149270892143302E-2</v>
      </c>
      <c r="D10842">
        <v>0.103820197284222</v>
      </c>
      <c r="E10842">
        <v>-1.28810098394752E-2</v>
      </c>
    </row>
    <row r="10843" spans="1:5" x14ac:dyDescent="0.2">
      <c r="A10843">
        <v>0.106043800711632</v>
      </c>
      <c r="B10843">
        <v>-2.5916030630469301E-2</v>
      </c>
      <c r="D10843">
        <v>0.103820197284222</v>
      </c>
      <c r="E10843">
        <v>-1.28810098394752E-2</v>
      </c>
    </row>
    <row r="10844" spans="1:5" x14ac:dyDescent="0.2">
      <c r="A10844">
        <v>0.105813801288605</v>
      </c>
      <c r="B10844">
        <v>-2.5916030630469301E-2</v>
      </c>
      <c r="D10844">
        <v>0.103973500430584</v>
      </c>
      <c r="E10844">
        <v>-1.1347480118274701E-2</v>
      </c>
    </row>
    <row r="10845" spans="1:5" x14ac:dyDescent="0.2">
      <c r="A10845">
        <v>0.105890400707722</v>
      </c>
      <c r="B10845">
        <v>-2.4382499977946299E-2</v>
      </c>
      <c r="D10845">
        <v>0.10405019670724901</v>
      </c>
      <c r="E10845">
        <v>-1.28810098394752E-2</v>
      </c>
    </row>
    <row r="10846" spans="1:5" x14ac:dyDescent="0.2">
      <c r="A10846">
        <v>0.105737097561359</v>
      </c>
      <c r="B10846">
        <v>-2.5916030630469301E-2</v>
      </c>
      <c r="D10846">
        <v>0.104203596711159</v>
      </c>
      <c r="E10846">
        <v>-1.21142501011491E-2</v>
      </c>
    </row>
    <row r="10847" spans="1:5" x14ac:dyDescent="0.2">
      <c r="A10847">
        <v>0.10558369755744899</v>
      </c>
      <c r="B10847">
        <v>-2.5149270892143302E-2</v>
      </c>
      <c r="D10847">
        <v>0.104356899857521</v>
      </c>
      <c r="E10847">
        <v>-1.21142501011491E-2</v>
      </c>
    </row>
    <row r="10848" spans="1:5" x14ac:dyDescent="0.2">
      <c r="A10848">
        <v>0.10550709813833201</v>
      </c>
      <c r="B10848">
        <v>-2.6682799682021099E-2</v>
      </c>
      <c r="D10848">
        <v>0.104510299861431</v>
      </c>
      <c r="E10848">
        <v>-1.21142501011491E-2</v>
      </c>
    </row>
    <row r="10849" spans="1:5" x14ac:dyDescent="0.2">
      <c r="A10849">
        <v>0.105353698134422</v>
      </c>
      <c r="B10849">
        <v>-2.5916030630469301E-2</v>
      </c>
      <c r="D10849">
        <v>0.104510299861431</v>
      </c>
      <c r="E10849">
        <v>-1.21142501011491E-2</v>
      </c>
    </row>
    <row r="10850" spans="1:5" x14ac:dyDescent="0.2">
      <c r="A10850">
        <v>0.105277001857758</v>
      </c>
      <c r="B10850">
        <v>-2.5149270892143302E-2</v>
      </c>
      <c r="D10850">
        <v>0.104510299861431</v>
      </c>
      <c r="E10850">
        <v>-1.21142501011491E-2</v>
      </c>
    </row>
    <row r="10851" spans="1:5" x14ac:dyDescent="0.2">
      <c r="A10851">
        <v>0.105123698711395</v>
      </c>
      <c r="B10851">
        <v>-2.7449570596218099E-2</v>
      </c>
      <c r="D10851">
        <v>0.104586899280548</v>
      </c>
      <c r="E10851">
        <v>-1.1347480118274701E-2</v>
      </c>
    </row>
    <row r="10852" spans="1:5" x14ac:dyDescent="0.2">
      <c r="A10852">
        <v>0.105123698711395</v>
      </c>
      <c r="B10852">
        <v>-2.5149270892143302E-2</v>
      </c>
      <c r="D10852">
        <v>0.10481700301170301</v>
      </c>
      <c r="E10852">
        <v>-1.1347480118274701E-2</v>
      </c>
    </row>
    <row r="10853" spans="1:5" x14ac:dyDescent="0.2">
      <c r="A10853">
        <v>0.104970298707485</v>
      </c>
      <c r="B10853">
        <v>-2.6682799682021099E-2</v>
      </c>
      <c r="D10853">
        <v>0.10489360243081999</v>
      </c>
      <c r="E10853">
        <v>-1.1347480118274701E-2</v>
      </c>
    </row>
    <row r="10854" spans="1:5" x14ac:dyDescent="0.2">
      <c r="A10854">
        <v>0.10489360243081999</v>
      </c>
      <c r="B10854">
        <v>-2.5149270892143302E-2</v>
      </c>
      <c r="D10854">
        <v>0.105047002434731</v>
      </c>
      <c r="E10854">
        <v>-1.21142501011491E-2</v>
      </c>
    </row>
    <row r="10855" spans="1:5" x14ac:dyDescent="0.2">
      <c r="A10855">
        <v>0.10481700301170301</v>
      </c>
      <c r="B10855">
        <v>-2.5916030630469301E-2</v>
      </c>
      <c r="D10855">
        <v>0.105123698711395</v>
      </c>
      <c r="E10855">
        <v>-1.1347480118274701E-2</v>
      </c>
    </row>
    <row r="10856" spans="1:5" x14ac:dyDescent="0.2">
      <c r="A10856">
        <v>0.10474029928445799</v>
      </c>
      <c r="B10856">
        <v>-2.6682799682021099E-2</v>
      </c>
      <c r="D10856">
        <v>0.105353698134422</v>
      </c>
      <c r="E10856">
        <v>-1.05807203799486E-2</v>
      </c>
    </row>
    <row r="10857" spans="1:5" x14ac:dyDescent="0.2">
      <c r="A10857">
        <v>0.104510299861431</v>
      </c>
      <c r="B10857">
        <v>-2.5149270892143302E-2</v>
      </c>
      <c r="D10857">
        <v>0.105353698134422</v>
      </c>
      <c r="E10857">
        <v>-1.05807203799486E-2</v>
      </c>
    </row>
    <row r="10858" spans="1:5" x14ac:dyDescent="0.2">
      <c r="A10858">
        <v>0.104510299861431</v>
      </c>
      <c r="B10858">
        <v>-2.6682799682021099E-2</v>
      </c>
      <c r="D10858">
        <v>0.10543040186166799</v>
      </c>
      <c r="E10858">
        <v>-1.1347480118274701E-2</v>
      </c>
    </row>
    <row r="10859" spans="1:5" x14ac:dyDescent="0.2">
      <c r="A10859">
        <v>0.104433603584766</v>
      </c>
      <c r="B10859">
        <v>-2.4382499977946299E-2</v>
      </c>
      <c r="D10859">
        <v>0.105737097561359</v>
      </c>
      <c r="E10859">
        <v>-1.05807203799486E-2</v>
      </c>
    </row>
    <row r="10860" spans="1:5" x14ac:dyDescent="0.2">
      <c r="A10860">
        <v>0.104280203580856</v>
      </c>
      <c r="B10860">
        <v>-2.6682799682021099E-2</v>
      </c>
      <c r="D10860">
        <v>0.105660401284695</v>
      </c>
      <c r="E10860">
        <v>-1.1347480118274701E-2</v>
      </c>
    </row>
    <row r="10861" spans="1:5" x14ac:dyDescent="0.2">
      <c r="A10861">
        <v>0.104203596711159</v>
      </c>
      <c r="B10861">
        <v>-2.5916030630469301E-2</v>
      </c>
      <c r="D10861">
        <v>0.105890400707722</v>
      </c>
      <c r="E10861">
        <v>-1.05807203799486E-2</v>
      </c>
    </row>
    <row r="10862" spans="1:5" x14ac:dyDescent="0.2">
      <c r="A10862">
        <v>0.104126900434494</v>
      </c>
      <c r="B10862">
        <v>-2.5149270892143302E-2</v>
      </c>
      <c r="D10862">
        <v>0.105890400707722</v>
      </c>
      <c r="E10862">
        <v>-1.05807203799486E-2</v>
      </c>
    </row>
    <row r="10863" spans="1:5" x14ac:dyDescent="0.2">
      <c r="A10863">
        <v>0.103973500430584</v>
      </c>
      <c r="B10863">
        <v>-2.6682799682021099E-2</v>
      </c>
      <c r="D10863">
        <v>0.105967096984386</v>
      </c>
      <c r="E10863">
        <v>-1.1347480118274701E-2</v>
      </c>
    </row>
    <row r="10864" spans="1:5" x14ac:dyDescent="0.2">
      <c r="A10864">
        <v>0.10389690101146699</v>
      </c>
      <c r="B10864">
        <v>-2.5149270892143302E-2</v>
      </c>
      <c r="D10864">
        <v>0.10612049698829699</v>
      </c>
      <c r="E10864">
        <v>-9.8139513283968006E-3</v>
      </c>
    </row>
    <row r="10865" spans="1:5" x14ac:dyDescent="0.2">
      <c r="A10865">
        <v>0.103820197284222</v>
      </c>
      <c r="B10865">
        <v>-2.6682799682021099E-2</v>
      </c>
      <c r="D10865">
        <v>0.10627380013465899</v>
      </c>
      <c r="E10865">
        <v>-1.05807203799486E-2</v>
      </c>
    </row>
    <row r="10866" spans="1:5" x14ac:dyDescent="0.2">
      <c r="A10866">
        <v>0.103743501007557</v>
      </c>
      <c r="B10866">
        <v>-2.5149270892143302E-2</v>
      </c>
      <c r="D10866">
        <v>0.10627380013465899</v>
      </c>
      <c r="E10866">
        <v>-1.05807203799486E-2</v>
      </c>
    </row>
    <row r="10867" spans="1:5" x14ac:dyDescent="0.2">
      <c r="A10867">
        <v>0.103590101003647</v>
      </c>
      <c r="B10867">
        <v>-2.5149270892143302E-2</v>
      </c>
      <c r="D10867">
        <v>0.106427200138569</v>
      </c>
      <c r="E10867">
        <v>-1.1347480118274701E-2</v>
      </c>
    </row>
    <row r="10868" spans="1:5" x14ac:dyDescent="0.2">
      <c r="A10868">
        <v>0.10351350158453</v>
      </c>
      <c r="B10868">
        <v>-2.6682799682021099E-2</v>
      </c>
      <c r="D10868">
        <v>0.106580503284931</v>
      </c>
      <c r="E10868">
        <v>-1.1347480118274701E-2</v>
      </c>
    </row>
    <row r="10869" spans="1:5" x14ac:dyDescent="0.2">
      <c r="A10869">
        <v>0.10351350158453</v>
      </c>
      <c r="B10869">
        <v>-2.4382499977946299E-2</v>
      </c>
      <c r="D10869">
        <v>0.106657199561596</v>
      </c>
      <c r="E10869">
        <v>-1.05807203799486E-2</v>
      </c>
    </row>
    <row r="10870" spans="1:5" x14ac:dyDescent="0.2">
      <c r="A10870">
        <v>0.10336010158062001</v>
      </c>
      <c r="B10870">
        <v>-2.5916030630469301E-2</v>
      </c>
      <c r="D10870">
        <v>0.106733903288841</v>
      </c>
      <c r="E10870">
        <v>-1.1347480118274701E-2</v>
      </c>
    </row>
    <row r="10871" spans="1:5" x14ac:dyDescent="0.2">
      <c r="A10871">
        <v>0.103130102157593</v>
      </c>
      <c r="B10871">
        <v>-2.5916030630469301E-2</v>
      </c>
      <c r="D10871">
        <v>0.10696390271186799</v>
      </c>
      <c r="E10871">
        <v>-1.05807203799486E-2</v>
      </c>
    </row>
    <row r="10872" spans="1:5" x14ac:dyDescent="0.2">
      <c r="A10872">
        <v>0.102976702153683</v>
      </c>
      <c r="B10872">
        <v>-2.5916030630469301E-2</v>
      </c>
      <c r="D10872">
        <v>0.10704059898853301</v>
      </c>
      <c r="E10872">
        <v>-9.0471850708127004E-3</v>
      </c>
    </row>
    <row r="10873" spans="1:5" x14ac:dyDescent="0.2">
      <c r="A10873">
        <v>0.102976702153683</v>
      </c>
      <c r="B10873">
        <v>-2.5149270892143302E-2</v>
      </c>
      <c r="D10873">
        <v>0.10696390271186799</v>
      </c>
      <c r="E10873">
        <v>-9.8139513283968006E-3</v>
      </c>
    </row>
    <row r="10874" spans="1:5" x14ac:dyDescent="0.2">
      <c r="A10874">
        <v>0.10282339900732</v>
      </c>
      <c r="B10874">
        <v>-2.7449570596218099E-2</v>
      </c>
      <c r="D10874">
        <v>0.10704059898853301</v>
      </c>
      <c r="E10874">
        <v>-1.05807203799486E-2</v>
      </c>
    </row>
    <row r="10875" spans="1:5" x14ac:dyDescent="0.2">
      <c r="A10875">
        <v>0.10282339900732</v>
      </c>
      <c r="B10875">
        <v>-2.4382499977946299E-2</v>
      </c>
      <c r="D10875">
        <v>0.107347302138805</v>
      </c>
      <c r="E10875">
        <v>-1.05807203799486E-2</v>
      </c>
    </row>
    <row r="10876" spans="1:5" x14ac:dyDescent="0.2">
      <c r="A10876">
        <v>0.10266999900341001</v>
      </c>
      <c r="B10876">
        <v>-2.5149270892143302E-2</v>
      </c>
      <c r="D10876">
        <v>0.107577301561832</v>
      </c>
      <c r="E10876">
        <v>-9.8139513283968006E-3</v>
      </c>
    </row>
    <row r="10877" spans="1:5" x14ac:dyDescent="0.2">
      <c r="A10877">
        <v>0.102439999580383</v>
      </c>
      <c r="B10877">
        <v>-2.6682799682021099E-2</v>
      </c>
      <c r="D10877">
        <v>0.107500597834587</v>
      </c>
      <c r="E10877">
        <v>-9.0471850708127004E-3</v>
      </c>
    </row>
    <row r="10878" spans="1:5" x14ac:dyDescent="0.2">
      <c r="A10878">
        <v>0.102363303303719</v>
      </c>
      <c r="B10878">
        <v>-2.5916030630469301E-2</v>
      </c>
      <c r="D10878">
        <v>0.107577301561832</v>
      </c>
      <c r="E10878">
        <v>-9.8139513283968006E-3</v>
      </c>
    </row>
    <row r="10879" spans="1:5" x14ac:dyDescent="0.2">
      <c r="A10879">
        <v>0.102363303303719</v>
      </c>
      <c r="B10879">
        <v>-2.5916030630469301E-2</v>
      </c>
      <c r="D10879">
        <v>0.107653997838497</v>
      </c>
      <c r="E10879">
        <v>-1.05807203799486E-2</v>
      </c>
    </row>
    <row r="10880" spans="1:5" x14ac:dyDescent="0.2">
      <c r="A10880">
        <v>0.102286599576473</v>
      </c>
      <c r="B10880">
        <v>-2.5149270892143302E-2</v>
      </c>
      <c r="D10880">
        <v>0.107807397842407</v>
      </c>
      <c r="E10880">
        <v>-9.8139513283968006E-3</v>
      </c>
    </row>
    <row r="10881" spans="1:5" x14ac:dyDescent="0.2">
      <c r="A10881">
        <v>0.102056600153446</v>
      </c>
      <c r="B10881">
        <v>-2.5916030630469301E-2</v>
      </c>
      <c r="D10881">
        <v>0.10796070098877</v>
      </c>
      <c r="E10881">
        <v>-9.0471850708127004E-3</v>
      </c>
    </row>
    <row r="10882" spans="1:5" x14ac:dyDescent="0.2">
      <c r="A10882">
        <v>0.10197989642620101</v>
      </c>
      <c r="B10882">
        <v>-2.4382499977946299E-2</v>
      </c>
      <c r="D10882">
        <v>0.10796070098877</v>
      </c>
      <c r="E10882">
        <v>-8.2804197445511801E-3</v>
      </c>
    </row>
    <row r="10883" spans="1:5" x14ac:dyDescent="0.2">
      <c r="A10883">
        <v>0.102056600153446</v>
      </c>
      <c r="B10883">
        <v>-1.6714839264750501E-2</v>
      </c>
      <c r="D10883">
        <v>0.108037397265434</v>
      </c>
      <c r="E10883">
        <v>-9.0471850708127004E-3</v>
      </c>
    </row>
    <row r="10884" spans="1:5" x14ac:dyDescent="0.2">
      <c r="A10884">
        <v>0.102056600153446</v>
      </c>
      <c r="B10884">
        <v>-1.5948079526424401E-2</v>
      </c>
      <c r="D10884">
        <v>0.108267396688461</v>
      </c>
      <c r="E10884">
        <v>-6.7468881607055699E-3</v>
      </c>
    </row>
    <row r="10885" spans="1:5" x14ac:dyDescent="0.2">
      <c r="A10885">
        <v>0.10197989642620101</v>
      </c>
      <c r="B10885">
        <v>-1.36477798223495E-2</v>
      </c>
      <c r="D10885">
        <v>0.10842079669237099</v>
      </c>
      <c r="E10885">
        <v>-9.8139513283968006E-3</v>
      </c>
    </row>
    <row r="10886" spans="1:5" x14ac:dyDescent="0.2">
      <c r="A10886">
        <v>0.102056600153446</v>
      </c>
      <c r="B10886">
        <v>-1.5948079526424401E-2</v>
      </c>
      <c r="D10886">
        <v>0.10849740356206899</v>
      </c>
      <c r="E10886">
        <v>-9.0471850708127004E-3</v>
      </c>
    </row>
    <row r="10887" spans="1:5" x14ac:dyDescent="0.2">
      <c r="A10887">
        <v>0.10197989642620101</v>
      </c>
      <c r="B10887">
        <v>-1.5181309543550001E-2</v>
      </c>
      <c r="D10887">
        <v>0.10857409983873401</v>
      </c>
      <c r="E10887">
        <v>-9.0471850708127004E-3</v>
      </c>
    </row>
    <row r="10888" spans="1:5" x14ac:dyDescent="0.2">
      <c r="A10888">
        <v>0.102056600153446</v>
      </c>
      <c r="B10888">
        <v>-1.5181309543550001E-2</v>
      </c>
      <c r="D10888">
        <v>0.108650803565979</v>
      </c>
      <c r="E10888">
        <v>-9.8139513283968006E-3</v>
      </c>
    </row>
    <row r="10889" spans="1:5" x14ac:dyDescent="0.2">
      <c r="A10889">
        <v>0.102133296430111</v>
      </c>
      <c r="B10889">
        <v>-1.36477798223495E-2</v>
      </c>
      <c r="D10889">
        <v>0.108727499842644</v>
      </c>
      <c r="E10889">
        <v>-9.0471850708127004E-3</v>
      </c>
    </row>
    <row r="10890" spans="1:5" x14ac:dyDescent="0.2">
      <c r="A10890">
        <v>0.102056600153446</v>
      </c>
      <c r="B10890">
        <v>-1.5181309543550001E-2</v>
      </c>
      <c r="D10890">
        <v>0.108957499265671</v>
      </c>
      <c r="E10890">
        <v>-8.2804197445511801E-3</v>
      </c>
    </row>
    <row r="10891" spans="1:5" x14ac:dyDescent="0.2">
      <c r="A10891">
        <v>0.102133296430111</v>
      </c>
      <c r="B10891">
        <v>-1.5948079526424401E-2</v>
      </c>
      <c r="D10891">
        <v>0.108880802989006</v>
      </c>
      <c r="E10891">
        <v>-9.0471850708127004E-3</v>
      </c>
    </row>
    <row r="10892" spans="1:5" x14ac:dyDescent="0.2">
      <c r="A10892">
        <v>0.102133296430111</v>
      </c>
      <c r="B10892">
        <v>-1.44145498052239E-2</v>
      </c>
      <c r="D10892">
        <v>0.109034202992916</v>
      </c>
      <c r="E10892">
        <v>-9.0471850708127004E-3</v>
      </c>
    </row>
    <row r="10893" spans="1:5" x14ac:dyDescent="0.2">
      <c r="A10893">
        <v>0.102056600153446</v>
      </c>
      <c r="B10893">
        <v>-1.36477798223495E-2</v>
      </c>
      <c r="D10893">
        <v>0.10926420241594299</v>
      </c>
      <c r="E10893">
        <v>-9.0471850708127004E-3</v>
      </c>
    </row>
    <row r="10894" spans="1:5" x14ac:dyDescent="0.2">
      <c r="A10894">
        <v>0.102056600153446</v>
      </c>
      <c r="B10894">
        <v>-1.5181309543550001E-2</v>
      </c>
      <c r="D10894">
        <v>0.10926420241594299</v>
      </c>
      <c r="E10894">
        <v>-8.2804197445511801E-3</v>
      </c>
    </row>
    <row r="10895" spans="1:5" x14ac:dyDescent="0.2">
      <c r="A10895">
        <v>0.102056600153446</v>
      </c>
      <c r="B10895">
        <v>-1.5181309543550001E-2</v>
      </c>
      <c r="D10895">
        <v>0.109417602419853</v>
      </c>
      <c r="E10895">
        <v>-9.0471850708127004E-3</v>
      </c>
    </row>
    <row r="10896" spans="1:5" x14ac:dyDescent="0.2">
      <c r="A10896">
        <v>0.10197989642620101</v>
      </c>
      <c r="B10896">
        <v>-1.5948079526424401E-2</v>
      </c>
      <c r="D10896">
        <v>0.109417602419853</v>
      </c>
      <c r="E10896">
        <v>-9.0471850708127004E-3</v>
      </c>
    </row>
    <row r="10897" spans="1:5" x14ac:dyDescent="0.2">
      <c r="A10897">
        <v>0.102056600153446</v>
      </c>
      <c r="B10897">
        <v>-1.44145498052239E-2</v>
      </c>
      <c r="D10897">
        <v>0.10964760184288</v>
      </c>
      <c r="E10897">
        <v>-9.0471850708127004E-3</v>
      </c>
    </row>
    <row r="10898" spans="1:5" x14ac:dyDescent="0.2">
      <c r="A10898">
        <v>0.10197989642620101</v>
      </c>
      <c r="B10898">
        <v>-1.5181309543550001E-2</v>
      </c>
      <c r="D10898">
        <v>0.109877601265907</v>
      </c>
      <c r="E10898">
        <v>-9.0471850708127004E-3</v>
      </c>
    </row>
    <row r="10899" spans="1:5" x14ac:dyDescent="0.2">
      <c r="A10899">
        <v>0.10197989642620101</v>
      </c>
      <c r="B10899">
        <v>-1.36477798223495E-2</v>
      </c>
      <c r="D10899">
        <v>0.109877601265907</v>
      </c>
      <c r="E10899">
        <v>-8.2804197445511801E-3</v>
      </c>
    </row>
    <row r="10900" spans="1:5" x14ac:dyDescent="0.2">
      <c r="A10900">
        <v>0.102056600153446</v>
      </c>
      <c r="B10900">
        <v>-1.28810098394752E-2</v>
      </c>
      <c r="D10900">
        <v>0.11003100126981701</v>
      </c>
      <c r="E10900">
        <v>-8.2804197445511801E-3</v>
      </c>
    </row>
    <row r="10901" spans="1:5" x14ac:dyDescent="0.2">
      <c r="A10901">
        <v>0.102056600153446</v>
      </c>
      <c r="B10901">
        <v>-1.44145498052239E-2</v>
      </c>
      <c r="D10901">
        <v>0.110107697546482</v>
      </c>
      <c r="E10901">
        <v>-8.2804197445511801E-3</v>
      </c>
    </row>
    <row r="10902" spans="1:5" x14ac:dyDescent="0.2">
      <c r="A10902">
        <v>0.102056600153446</v>
      </c>
      <c r="B10902">
        <v>-1.28810098394752E-2</v>
      </c>
      <c r="D10902">
        <v>0.110184296965599</v>
      </c>
      <c r="E10902">
        <v>-8.2804197445511801E-3</v>
      </c>
    </row>
    <row r="10903" spans="1:5" x14ac:dyDescent="0.2">
      <c r="A10903">
        <v>0.102056600153446</v>
      </c>
      <c r="B10903">
        <v>-1.36477798223495E-2</v>
      </c>
      <c r="D10903">
        <v>0.110261000692844</v>
      </c>
      <c r="E10903">
        <v>-6.7468881607055699E-3</v>
      </c>
    </row>
    <row r="10904" spans="1:5" x14ac:dyDescent="0.2">
      <c r="A10904">
        <v>0.102210000157356</v>
      </c>
      <c r="B10904">
        <v>-1.1347480118274701E-2</v>
      </c>
      <c r="D10904">
        <v>0.110261000692844</v>
      </c>
      <c r="E10904">
        <v>-9.0471850708127004E-3</v>
      </c>
    </row>
    <row r="10905" spans="1:5" x14ac:dyDescent="0.2">
      <c r="A10905">
        <v>0.102363303303719</v>
      </c>
      <c r="B10905">
        <v>-1.28810098394752E-2</v>
      </c>
      <c r="D10905">
        <v>0.110567696392536</v>
      </c>
      <c r="E10905">
        <v>-8.2804197445511801E-3</v>
      </c>
    </row>
    <row r="10906" spans="1:5" x14ac:dyDescent="0.2">
      <c r="A10906">
        <v>0.102286599576473</v>
      </c>
      <c r="B10906">
        <v>-1.21142501011491E-2</v>
      </c>
      <c r="D10906">
        <v>0.11064440011978099</v>
      </c>
      <c r="E10906">
        <v>-8.2804197445511801E-3</v>
      </c>
    </row>
    <row r="10907" spans="1:5" x14ac:dyDescent="0.2">
      <c r="A10907">
        <v>0.102439999580383</v>
      </c>
      <c r="B10907">
        <v>-1.28810098394752E-2</v>
      </c>
      <c r="D10907">
        <v>0.11072109639644601</v>
      </c>
      <c r="E10907">
        <v>-7.5136530213058004E-3</v>
      </c>
    </row>
    <row r="10908" spans="1:5" x14ac:dyDescent="0.2">
      <c r="A10908">
        <v>0.10251670330762901</v>
      </c>
      <c r="B10908">
        <v>-1.1347480118274701E-2</v>
      </c>
      <c r="D10908">
        <v>0.11064440011978099</v>
      </c>
      <c r="E10908">
        <v>-8.2804197445511801E-3</v>
      </c>
    </row>
    <row r="10909" spans="1:5" x14ac:dyDescent="0.2">
      <c r="A10909">
        <v>0.102593399584293</v>
      </c>
      <c r="B10909">
        <v>-1.28810098394752E-2</v>
      </c>
      <c r="D10909">
        <v>0.11079770326614399</v>
      </c>
      <c r="E10909">
        <v>-7.5136530213058004E-3</v>
      </c>
    </row>
    <row r="10910" spans="1:5" x14ac:dyDescent="0.2">
      <c r="A10910">
        <v>0.10282339900732</v>
      </c>
      <c r="B10910">
        <v>-1.05807203799486E-2</v>
      </c>
      <c r="D10910">
        <v>0.111027799546719</v>
      </c>
      <c r="E10910">
        <v>-9.0471850708127004E-3</v>
      </c>
    </row>
    <row r="10911" spans="1:5" x14ac:dyDescent="0.2">
      <c r="A10911">
        <v>0.102900102734566</v>
      </c>
      <c r="B10911">
        <v>-1.21142501011491E-2</v>
      </c>
      <c r="D10911">
        <v>0.111104503273964</v>
      </c>
      <c r="E10911">
        <v>-9.0471850708127004E-3</v>
      </c>
    </row>
    <row r="10912" spans="1:5" x14ac:dyDescent="0.2">
      <c r="A10912">
        <v>0.102976702153683</v>
      </c>
      <c r="B10912">
        <v>-1.05807203799486E-2</v>
      </c>
      <c r="D10912">
        <v>0.111181102693081</v>
      </c>
      <c r="E10912">
        <v>-7.5136530213058004E-3</v>
      </c>
    </row>
    <row r="10913" spans="1:5" x14ac:dyDescent="0.2">
      <c r="A10913">
        <v>0.103130102157593</v>
      </c>
      <c r="B10913">
        <v>-1.1347480118274701E-2</v>
      </c>
      <c r="D10913">
        <v>0.11141119897365601</v>
      </c>
      <c r="E10913">
        <v>-8.2804197445511801E-3</v>
      </c>
    </row>
    <row r="10914" spans="1:5" x14ac:dyDescent="0.2">
      <c r="A10914">
        <v>0.10320679843425801</v>
      </c>
      <c r="B10914">
        <v>-1.05807203799486E-2</v>
      </c>
      <c r="D10914">
        <v>0.11156450212001801</v>
      </c>
      <c r="E10914">
        <v>-9.8139513283968006E-3</v>
      </c>
    </row>
    <row r="10915" spans="1:5" x14ac:dyDescent="0.2">
      <c r="A10915">
        <v>0.103283397853374</v>
      </c>
      <c r="B10915">
        <v>-1.05807203799486E-2</v>
      </c>
      <c r="D10915">
        <v>0.11156450212001801</v>
      </c>
      <c r="E10915">
        <v>-6.7468881607055699E-3</v>
      </c>
    </row>
    <row r="10916" spans="1:5" x14ac:dyDescent="0.2">
      <c r="A10916">
        <v>0.103283397853374</v>
      </c>
      <c r="B10916">
        <v>-1.1347480118274701E-2</v>
      </c>
      <c r="D10916">
        <v>0.111641198396683</v>
      </c>
      <c r="E10916">
        <v>-7.5136530213058004E-3</v>
      </c>
    </row>
    <row r="10917" spans="1:5" x14ac:dyDescent="0.2">
      <c r="A10917">
        <v>0.10351350158453</v>
      </c>
      <c r="B10917">
        <v>-9.8139513283968006E-3</v>
      </c>
      <c r="D10917">
        <v>0.111717902123928</v>
      </c>
      <c r="E10917">
        <v>-9.0471850708127004E-3</v>
      </c>
    </row>
    <row r="10918" spans="1:5" x14ac:dyDescent="0.2">
      <c r="A10918">
        <v>0.103436797857285</v>
      </c>
      <c r="B10918">
        <v>-1.05807203799486E-2</v>
      </c>
      <c r="D10918">
        <v>0.111947901546955</v>
      </c>
      <c r="E10918">
        <v>-7.5136530213058004E-3</v>
      </c>
    </row>
    <row r="10919" spans="1:5" x14ac:dyDescent="0.2">
      <c r="A10919">
        <v>0.103666797280312</v>
      </c>
      <c r="B10919">
        <v>-1.1347480118274701E-2</v>
      </c>
      <c r="D10919">
        <v>0.111947901546955</v>
      </c>
      <c r="E10919">
        <v>-8.2804197445511801E-3</v>
      </c>
    </row>
    <row r="10920" spans="1:5" x14ac:dyDescent="0.2">
      <c r="A10920">
        <v>0.103743501007557</v>
      </c>
      <c r="B10920">
        <v>-9.8139513283968006E-3</v>
      </c>
      <c r="D10920">
        <v>0.11202459782362</v>
      </c>
      <c r="E10920">
        <v>-7.5136530213058004E-3</v>
      </c>
    </row>
    <row r="10921" spans="1:5" x14ac:dyDescent="0.2">
      <c r="A10921">
        <v>0.10389690101146699</v>
      </c>
      <c r="B10921">
        <v>-1.05807203799486E-2</v>
      </c>
      <c r="D10921">
        <v>0.112101197242737</v>
      </c>
      <c r="E10921">
        <v>-8.2804197445511801E-3</v>
      </c>
    </row>
    <row r="10922" spans="1:5" x14ac:dyDescent="0.2">
      <c r="A10922">
        <v>0.10405019670724901</v>
      </c>
      <c r="B10922">
        <v>-9.0471850708127004E-3</v>
      </c>
      <c r="D10922">
        <v>0.112331300973892</v>
      </c>
      <c r="E10922">
        <v>-8.2804197445511801E-3</v>
      </c>
    </row>
    <row r="10923" spans="1:5" x14ac:dyDescent="0.2">
      <c r="A10923">
        <v>0.104203596711159</v>
      </c>
      <c r="B10923">
        <v>-1.05807203799486E-2</v>
      </c>
      <c r="D10923">
        <v>0.112407997250557</v>
      </c>
      <c r="E10923">
        <v>-8.2804197445511801E-3</v>
      </c>
    </row>
    <row r="10924" spans="1:5" x14ac:dyDescent="0.2">
      <c r="A10924">
        <v>0.104280203580856</v>
      </c>
      <c r="B10924">
        <v>-8.2804197445511801E-3</v>
      </c>
      <c r="D10924">
        <v>0.112561300396919</v>
      </c>
      <c r="E10924">
        <v>-6.7468881607055699E-3</v>
      </c>
    </row>
    <row r="10925" spans="1:5" x14ac:dyDescent="0.2">
      <c r="A10925">
        <v>0.104433603584766</v>
      </c>
      <c r="B10925">
        <v>-9.8139513283968006E-3</v>
      </c>
      <c r="D10925">
        <v>0.112561300396919</v>
      </c>
      <c r="E10925">
        <v>-6.7468881607055699E-3</v>
      </c>
    </row>
    <row r="10926" spans="1:5" x14ac:dyDescent="0.2">
      <c r="A10926">
        <v>0.104356899857521</v>
      </c>
      <c r="B10926">
        <v>-9.0471850708127004E-3</v>
      </c>
      <c r="D10926">
        <v>0.11286800354719199</v>
      </c>
      <c r="E10926">
        <v>-6.7468881607055699E-3</v>
      </c>
    </row>
    <row r="10927" spans="1:5" x14ac:dyDescent="0.2">
      <c r="A10927">
        <v>0.104586899280548</v>
      </c>
      <c r="B10927">
        <v>-8.2804197445511801E-3</v>
      </c>
      <c r="D10927">
        <v>0.11286800354719199</v>
      </c>
      <c r="E10927">
        <v>-6.7468881607055699E-3</v>
      </c>
    </row>
    <row r="10928" spans="1:5" x14ac:dyDescent="0.2">
      <c r="A10928">
        <v>0.104586899280548</v>
      </c>
      <c r="B10928">
        <v>-8.2804197445511801E-3</v>
      </c>
      <c r="D10928">
        <v>0.11294469982385601</v>
      </c>
      <c r="E10928">
        <v>-7.5136530213058004E-3</v>
      </c>
    </row>
    <row r="10929" spans="1:5" x14ac:dyDescent="0.2">
      <c r="A10929">
        <v>0.104663603007793</v>
      </c>
      <c r="B10929">
        <v>-9.8139513283968006E-3</v>
      </c>
      <c r="D10929">
        <v>0.11309800297021901</v>
      </c>
      <c r="E10929">
        <v>-8.2804197445511801E-3</v>
      </c>
    </row>
    <row r="10930" spans="1:5" x14ac:dyDescent="0.2">
      <c r="A10930">
        <v>0.10481700301170301</v>
      </c>
      <c r="B10930">
        <v>-9.0471850708127004E-3</v>
      </c>
      <c r="D10930">
        <v>0.113251402974129</v>
      </c>
      <c r="E10930">
        <v>-6.7468881607055699E-3</v>
      </c>
    </row>
    <row r="10931" spans="1:5" x14ac:dyDescent="0.2">
      <c r="A10931">
        <v>0.10489360243081999</v>
      </c>
      <c r="B10931">
        <v>-8.2804197445511801E-3</v>
      </c>
      <c r="D10931">
        <v>0.113174699246883</v>
      </c>
      <c r="E10931">
        <v>-7.5136530213058004E-3</v>
      </c>
    </row>
    <row r="10932" spans="1:5" x14ac:dyDescent="0.2">
      <c r="A10932">
        <v>0.105047002434731</v>
      </c>
      <c r="B10932">
        <v>-9.8139513283968006E-3</v>
      </c>
      <c r="D10932">
        <v>0.113404802978039</v>
      </c>
      <c r="E10932">
        <v>-6.7468881607055699E-3</v>
      </c>
    </row>
    <row r="10933" spans="1:5" x14ac:dyDescent="0.2">
      <c r="A10933">
        <v>0.105123698711395</v>
      </c>
      <c r="B10933">
        <v>-7.5136530213058004E-3</v>
      </c>
      <c r="D10933">
        <v>0.113404802978039</v>
      </c>
      <c r="E10933">
        <v>-6.7468881607055699E-3</v>
      </c>
    </row>
    <row r="10934" spans="1:5" x14ac:dyDescent="0.2">
      <c r="A10934">
        <v>0.105200402438641</v>
      </c>
      <c r="B10934">
        <v>-9.0471850708127004E-3</v>
      </c>
      <c r="D10934">
        <v>0.11363480240106601</v>
      </c>
      <c r="E10934">
        <v>-7.5136530213058004E-3</v>
      </c>
    </row>
    <row r="10935" spans="1:5" x14ac:dyDescent="0.2">
      <c r="A10935">
        <v>0.10543040186166799</v>
      </c>
      <c r="B10935">
        <v>-7.5136530213058004E-3</v>
      </c>
      <c r="D10935">
        <v>0.11363480240106601</v>
      </c>
      <c r="E10935">
        <v>-8.2804197445511801E-3</v>
      </c>
    </row>
    <row r="10936" spans="1:5" x14ac:dyDescent="0.2">
      <c r="A10936">
        <v>0.10550709813833201</v>
      </c>
      <c r="B10936">
        <v>-8.2804197445511801E-3</v>
      </c>
      <c r="D10936">
        <v>0.113864801824093</v>
      </c>
      <c r="E10936">
        <v>-7.5136530213058004E-3</v>
      </c>
    </row>
    <row r="10937" spans="1:5" x14ac:dyDescent="0.2">
      <c r="A10937">
        <v>0.10558369755744899</v>
      </c>
      <c r="B10937">
        <v>-8.2804197445511801E-3</v>
      </c>
      <c r="D10937">
        <v>0.113941498100758</v>
      </c>
      <c r="E10937">
        <v>-6.7468881607055699E-3</v>
      </c>
    </row>
    <row r="10938" spans="1:5" x14ac:dyDescent="0.2">
      <c r="A10938">
        <v>0.105737097561359</v>
      </c>
      <c r="B10938">
        <v>-6.7468881607055699E-3</v>
      </c>
      <c r="D10938">
        <v>0.113941498100758</v>
      </c>
      <c r="E10938">
        <v>-7.5136530213058004E-3</v>
      </c>
    </row>
    <row r="10939" spans="1:5" x14ac:dyDescent="0.2">
      <c r="A10939">
        <v>0.105813801288605</v>
      </c>
      <c r="B10939">
        <v>-8.2804197445511801E-3</v>
      </c>
      <c r="D10939">
        <v>0.114171497523785</v>
      </c>
      <c r="E10939">
        <v>-6.7468881607055699E-3</v>
      </c>
    </row>
    <row r="10940" spans="1:5" x14ac:dyDescent="0.2">
      <c r="A10940">
        <v>0.105967096984386</v>
      </c>
      <c r="B10940">
        <v>-6.7468881607055699E-3</v>
      </c>
      <c r="D10940">
        <v>0.11424820125103</v>
      </c>
      <c r="E10940">
        <v>-5.9801219031214697E-3</v>
      </c>
    </row>
    <row r="10941" spans="1:5" x14ac:dyDescent="0.2">
      <c r="A10941">
        <v>0.10612049698829699</v>
      </c>
      <c r="B10941">
        <v>-9.0471850708127004E-3</v>
      </c>
      <c r="D10941">
        <v>0.114401496946812</v>
      </c>
      <c r="E10941">
        <v>-6.7468881607055699E-3</v>
      </c>
    </row>
    <row r="10942" spans="1:5" x14ac:dyDescent="0.2">
      <c r="A10942">
        <v>0.10612049698829699</v>
      </c>
      <c r="B10942">
        <v>-7.5136530213058004E-3</v>
      </c>
      <c r="D10942">
        <v>0.114401496946812</v>
      </c>
      <c r="E10942">
        <v>-6.7468881607055699E-3</v>
      </c>
    </row>
    <row r="10943" spans="1:5" x14ac:dyDescent="0.2">
      <c r="A10943">
        <v>0.106197096407413</v>
      </c>
      <c r="B10943">
        <v>-6.7468881607055699E-3</v>
      </c>
      <c r="D10943">
        <v>0.114631600677967</v>
      </c>
      <c r="E10943">
        <v>-5.9801219031214697E-3</v>
      </c>
    </row>
    <row r="10944" spans="1:5" x14ac:dyDescent="0.2">
      <c r="A10944">
        <v>0.10627380013465899</v>
      </c>
      <c r="B10944">
        <v>-7.5136530213058004E-3</v>
      </c>
      <c r="D10944">
        <v>0.114631600677967</v>
      </c>
      <c r="E10944">
        <v>-7.5136530213058004E-3</v>
      </c>
    </row>
    <row r="10945" spans="1:5" x14ac:dyDescent="0.2">
      <c r="A10945">
        <v>0.106503896415234</v>
      </c>
      <c r="B10945">
        <v>-5.9801219031214697E-3</v>
      </c>
      <c r="D10945">
        <v>0.114784896373749</v>
      </c>
      <c r="E10945">
        <v>-5.9801219031214697E-3</v>
      </c>
    </row>
    <row r="10946" spans="1:5" x14ac:dyDescent="0.2">
      <c r="A10946">
        <v>0.106580503284931</v>
      </c>
      <c r="B10946">
        <v>-6.7468881607055699E-3</v>
      </c>
      <c r="D10946">
        <v>0.114861600100994</v>
      </c>
      <c r="E10946">
        <v>-5.9801219031214697E-3</v>
      </c>
    </row>
    <row r="10947" spans="1:5" x14ac:dyDescent="0.2">
      <c r="A10947">
        <v>0.106657199561596</v>
      </c>
      <c r="B10947">
        <v>-8.2804197445511801E-3</v>
      </c>
      <c r="D10947">
        <v>0.114938296377659</v>
      </c>
      <c r="E10947">
        <v>-7.5136530213058004E-3</v>
      </c>
    </row>
    <row r="10948" spans="1:5" x14ac:dyDescent="0.2">
      <c r="A10948">
        <v>0.106733903288841</v>
      </c>
      <c r="B10948">
        <v>-8.2804197445511801E-3</v>
      </c>
      <c r="D10948">
        <v>0.115091599524021</v>
      </c>
      <c r="E10948">
        <v>-5.9801219031214697E-3</v>
      </c>
    </row>
    <row r="10949" spans="1:5" x14ac:dyDescent="0.2">
      <c r="A10949">
        <v>0.106887198984623</v>
      </c>
      <c r="B10949">
        <v>-5.2133561111986602E-3</v>
      </c>
      <c r="D10949">
        <v>0.11516830325126599</v>
      </c>
      <c r="E10949">
        <v>-6.7468881607055699E-3</v>
      </c>
    </row>
    <row r="10950" spans="1:5" x14ac:dyDescent="0.2">
      <c r="A10950">
        <v>0.106887198984623</v>
      </c>
      <c r="B10950">
        <v>-7.5136530213058004E-3</v>
      </c>
      <c r="D10950">
        <v>0.115321703255177</v>
      </c>
      <c r="E10950">
        <v>-5.9801219031214697E-3</v>
      </c>
    </row>
    <row r="10951" spans="1:5" x14ac:dyDescent="0.2">
      <c r="A10951">
        <v>0.10704059898853301</v>
      </c>
      <c r="B10951">
        <v>-7.5136530213058004E-3</v>
      </c>
      <c r="D10951">
        <v>0.115398302674294</v>
      </c>
      <c r="E10951">
        <v>-7.5136530213058004E-3</v>
      </c>
    </row>
    <row r="10952" spans="1:5" x14ac:dyDescent="0.2">
      <c r="A10952">
        <v>0.10719390213489501</v>
      </c>
      <c r="B10952">
        <v>-7.5136530213058004E-3</v>
      </c>
      <c r="D10952">
        <v>0.115474998950958</v>
      </c>
      <c r="E10952">
        <v>-5.9801219031214697E-3</v>
      </c>
    </row>
    <row r="10953" spans="1:5" x14ac:dyDescent="0.2">
      <c r="A10953">
        <v>0.10742399841547</v>
      </c>
      <c r="B10953">
        <v>-6.7468881607055699E-3</v>
      </c>
      <c r="D10953">
        <v>0.11570510268211399</v>
      </c>
      <c r="E10953">
        <v>-5.9801219031214697E-3</v>
      </c>
    </row>
    <row r="10954" spans="1:5" x14ac:dyDescent="0.2">
      <c r="A10954">
        <v>0.10742399841547</v>
      </c>
      <c r="B10954">
        <v>-5.9801219031214697E-3</v>
      </c>
      <c r="D10954">
        <v>0.11570510268211399</v>
      </c>
      <c r="E10954">
        <v>-6.7468881607055699E-3</v>
      </c>
    </row>
    <row r="10955" spans="1:5" x14ac:dyDescent="0.2">
      <c r="A10955">
        <v>0.107653997838497</v>
      </c>
      <c r="B10955">
        <v>-5.9801219031214697E-3</v>
      </c>
      <c r="D10955">
        <v>0.11593510210514101</v>
      </c>
      <c r="E10955">
        <v>-5.9801219031214697E-3</v>
      </c>
    </row>
    <row r="10956" spans="1:5" x14ac:dyDescent="0.2">
      <c r="A10956">
        <v>0.107577301561832</v>
      </c>
      <c r="B10956">
        <v>-5.9801219031214697E-3</v>
      </c>
      <c r="D10956">
        <v>0.11593510210514101</v>
      </c>
      <c r="E10956">
        <v>-6.7468881607055699E-3</v>
      </c>
    </row>
    <row r="10957" spans="1:5" x14ac:dyDescent="0.2">
      <c r="A10957">
        <v>0.10788399726152401</v>
      </c>
      <c r="B10957">
        <v>-5.2133561111986602E-3</v>
      </c>
      <c r="D10957">
        <v>0.116011798381805</v>
      </c>
      <c r="E10957">
        <v>-5.9801219031214697E-3</v>
      </c>
    </row>
    <row r="10958" spans="1:5" x14ac:dyDescent="0.2">
      <c r="A10958">
        <v>0.107807397842407</v>
      </c>
      <c r="B10958">
        <v>-6.7468881607055699E-3</v>
      </c>
      <c r="D10958">
        <v>0.116165101528168</v>
      </c>
      <c r="E10958">
        <v>-6.7468881607055699E-3</v>
      </c>
    </row>
    <row r="10959" spans="1:5" x14ac:dyDescent="0.2">
      <c r="A10959">
        <v>0.10796070098877</v>
      </c>
      <c r="B10959">
        <v>-6.7468881607055699E-3</v>
      </c>
      <c r="D10959">
        <v>0.116241797804832</v>
      </c>
      <c r="E10959">
        <v>-6.7468881607055699E-3</v>
      </c>
    </row>
    <row r="10960" spans="1:5" x14ac:dyDescent="0.2">
      <c r="A10960">
        <v>0.108037397265434</v>
      </c>
      <c r="B10960">
        <v>-6.7468881607055699E-3</v>
      </c>
      <c r="D10960">
        <v>0.11654850095510499</v>
      </c>
      <c r="E10960">
        <v>-5.2133561111986602E-3</v>
      </c>
    </row>
    <row r="10961" spans="1:5" x14ac:dyDescent="0.2">
      <c r="A10961">
        <v>0.108190700411797</v>
      </c>
      <c r="B10961">
        <v>-5.2133561111986602E-3</v>
      </c>
      <c r="D10961">
        <v>0.11647179722786</v>
      </c>
      <c r="E10961">
        <v>-5.9801219031214697E-3</v>
      </c>
    </row>
    <row r="10962" spans="1:5" x14ac:dyDescent="0.2">
      <c r="A10962">
        <v>0.108267396688461</v>
      </c>
      <c r="B10962">
        <v>-5.9801219031214697E-3</v>
      </c>
      <c r="D10962">
        <v>0.11654850095510499</v>
      </c>
      <c r="E10962">
        <v>-6.7468881607055699E-3</v>
      </c>
    </row>
    <row r="10963" spans="1:5" x14ac:dyDescent="0.2">
      <c r="A10963">
        <v>0.10842079669237099</v>
      </c>
      <c r="B10963">
        <v>-4.4465898536145696E-3</v>
      </c>
      <c r="D10963">
        <v>0.11670179665088699</v>
      </c>
      <c r="E10963">
        <v>-5.9801219031214697E-3</v>
      </c>
    </row>
    <row r="10964" spans="1:5" x14ac:dyDescent="0.2">
      <c r="A10964">
        <v>0.10842079669237099</v>
      </c>
      <c r="B10964">
        <v>-6.7468881607055699E-3</v>
      </c>
      <c r="D10964">
        <v>0.116855196654797</v>
      </c>
      <c r="E10964">
        <v>-5.9801219031214697E-3</v>
      </c>
    </row>
    <row r="10965" spans="1:5" x14ac:dyDescent="0.2">
      <c r="A10965">
        <v>0.108650803565979</v>
      </c>
      <c r="B10965">
        <v>-5.2133561111986602E-3</v>
      </c>
      <c r="D10965">
        <v>0.116855196654797</v>
      </c>
      <c r="E10965">
        <v>-5.9801219031214697E-3</v>
      </c>
    </row>
    <row r="10966" spans="1:5" x14ac:dyDescent="0.2">
      <c r="A10966">
        <v>0.108650803565979</v>
      </c>
      <c r="B10966">
        <v>-7.5136530213058004E-3</v>
      </c>
      <c r="D10966">
        <v>0.117008596658707</v>
      </c>
      <c r="E10966">
        <v>-5.2133561111986602E-3</v>
      </c>
    </row>
    <row r="10967" spans="1:5" x14ac:dyDescent="0.2">
      <c r="A10967">
        <v>0.108727499842644</v>
      </c>
      <c r="B10967">
        <v>-5.2133561111986602E-3</v>
      </c>
      <c r="D10967">
        <v>0.117085203528404</v>
      </c>
      <c r="E10967">
        <v>-5.9801219031214697E-3</v>
      </c>
    </row>
    <row r="10968" spans="1:5" x14ac:dyDescent="0.2">
      <c r="A10968">
        <v>0.108804203569889</v>
      </c>
      <c r="B10968">
        <v>-5.9801219031214697E-3</v>
      </c>
      <c r="D10968">
        <v>0.117238603532314</v>
      </c>
      <c r="E10968">
        <v>-6.7468881607055699E-3</v>
      </c>
    </row>
    <row r="10969" spans="1:5" x14ac:dyDescent="0.2">
      <c r="A10969">
        <v>0.108880802989006</v>
      </c>
      <c r="B10969">
        <v>-5.2133561111986602E-3</v>
      </c>
      <c r="D10969">
        <v>0.11731529980897901</v>
      </c>
      <c r="E10969">
        <v>-5.9801219031214697E-3</v>
      </c>
    </row>
    <row r="10970" spans="1:5" x14ac:dyDescent="0.2">
      <c r="A10970">
        <v>0.109034202992916</v>
      </c>
      <c r="B10970">
        <v>-5.2133561111986602E-3</v>
      </c>
      <c r="D10970">
        <v>0.11739189922809599</v>
      </c>
      <c r="E10970">
        <v>-5.2133561111986602E-3</v>
      </c>
    </row>
    <row r="10971" spans="1:5" x14ac:dyDescent="0.2">
      <c r="A10971">
        <v>0.109187498688698</v>
      </c>
      <c r="B10971">
        <v>-5.9801219031214697E-3</v>
      </c>
      <c r="D10971">
        <v>0.11746860295534101</v>
      </c>
      <c r="E10971">
        <v>-5.2133561111986602E-3</v>
      </c>
    </row>
    <row r="10972" spans="1:5" x14ac:dyDescent="0.2">
      <c r="A10972">
        <v>0.109187498688698</v>
      </c>
      <c r="B10972">
        <v>-5.2133561111986602E-3</v>
      </c>
      <c r="D10972">
        <v>0.11746860295534101</v>
      </c>
      <c r="E10972">
        <v>-5.9801219031214697E-3</v>
      </c>
    </row>
    <row r="10973" spans="1:5" x14ac:dyDescent="0.2">
      <c r="A10973">
        <v>0.109417602419853</v>
      </c>
      <c r="B10973">
        <v>-6.7468881607055699E-3</v>
      </c>
      <c r="D10973">
        <v>0.117775298655033</v>
      </c>
      <c r="E10973">
        <v>-6.7468881607055699E-3</v>
      </c>
    </row>
    <row r="10974" spans="1:5" x14ac:dyDescent="0.2">
      <c r="A10974">
        <v>0.10949420183897</v>
      </c>
      <c r="B10974">
        <v>-5.2133561111986602E-3</v>
      </c>
      <c r="D10974">
        <v>0.117852002382278</v>
      </c>
      <c r="E10974">
        <v>-4.4465898536145696E-3</v>
      </c>
    </row>
    <row r="10975" spans="1:5" x14ac:dyDescent="0.2">
      <c r="A10975">
        <v>0.109570898115635</v>
      </c>
      <c r="B10975">
        <v>-5.9801219031214697E-3</v>
      </c>
      <c r="D10975">
        <v>0.11800529807806</v>
      </c>
      <c r="E10975">
        <v>-5.2133561111986602E-3</v>
      </c>
    </row>
    <row r="10976" spans="1:5" x14ac:dyDescent="0.2">
      <c r="A10976">
        <v>0.109570898115635</v>
      </c>
      <c r="B10976">
        <v>-5.2133561111986602E-3</v>
      </c>
      <c r="D10976">
        <v>0.117928698658943</v>
      </c>
      <c r="E10976">
        <v>-6.7468881607055699E-3</v>
      </c>
    </row>
    <row r="10977" spans="1:5" x14ac:dyDescent="0.2">
      <c r="A10977">
        <v>0.109724298119545</v>
      </c>
      <c r="B10977">
        <v>-5.9801219031214697E-3</v>
      </c>
      <c r="D10977">
        <v>0.118082001805305</v>
      </c>
      <c r="E10977">
        <v>-5.2133561111986602E-3</v>
      </c>
    </row>
    <row r="10978" spans="1:5" x14ac:dyDescent="0.2">
      <c r="A10978">
        <v>0.109877601265907</v>
      </c>
      <c r="B10978">
        <v>-3.6798240616917601E-3</v>
      </c>
      <c r="D10978">
        <v>0.11815869808197001</v>
      </c>
      <c r="E10978">
        <v>-5.2133561111986602E-3</v>
      </c>
    </row>
    <row r="10979" spans="1:5" x14ac:dyDescent="0.2">
      <c r="A10979">
        <v>0.10995429754257199</v>
      </c>
      <c r="B10979">
        <v>-5.2133561111986602E-3</v>
      </c>
      <c r="D10979">
        <v>0.11831209808588</v>
      </c>
      <c r="E10979">
        <v>-5.2133561111986602E-3</v>
      </c>
    </row>
    <row r="10980" spans="1:5" x14ac:dyDescent="0.2">
      <c r="A10980">
        <v>0.11003100126981701</v>
      </c>
      <c r="B10980">
        <v>-5.2133561111986602E-3</v>
      </c>
      <c r="D10980">
        <v>0.118388697504997</v>
      </c>
      <c r="E10980">
        <v>-5.2133561111986602E-3</v>
      </c>
    </row>
    <row r="10981" spans="1:5" x14ac:dyDescent="0.2">
      <c r="A10981">
        <v>0.110184296965599</v>
      </c>
      <c r="B10981">
        <v>-5.9801219031214697E-3</v>
      </c>
      <c r="D10981">
        <v>0.118465401232243</v>
      </c>
      <c r="E10981">
        <v>-5.9801219031214697E-3</v>
      </c>
    </row>
    <row r="10982" spans="1:5" x14ac:dyDescent="0.2">
      <c r="A10982">
        <v>0.110261000692844</v>
      </c>
      <c r="B10982">
        <v>-5.2133561111986602E-3</v>
      </c>
      <c r="D10982">
        <v>0.11869540065527</v>
      </c>
      <c r="E10982">
        <v>-5.9801219031214697E-3</v>
      </c>
    </row>
    <row r="10983" spans="1:5" x14ac:dyDescent="0.2">
      <c r="A10983">
        <v>0.110414400696754</v>
      </c>
      <c r="B10983">
        <v>-5.2133561111986602E-3</v>
      </c>
      <c r="D10983">
        <v>0.118772096931934</v>
      </c>
      <c r="E10983">
        <v>-5.9801219031214697E-3</v>
      </c>
    </row>
    <row r="10984" spans="1:5" x14ac:dyDescent="0.2">
      <c r="A10984">
        <v>0.110491000115871</v>
      </c>
      <c r="B10984">
        <v>-5.9801219031214697E-3</v>
      </c>
      <c r="D10984">
        <v>0.11869540065527</v>
      </c>
      <c r="E10984">
        <v>-5.2133561111986602E-3</v>
      </c>
    </row>
    <row r="10985" spans="1:5" x14ac:dyDescent="0.2">
      <c r="A10985">
        <v>0.11064440011978099</v>
      </c>
      <c r="B10985">
        <v>-5.2133561111986602E-3</v>
      </c>
      <c r="D10985">
        <v>0.11884880065918001</v>
      </c>
      <c r="E10985">
        <v>-5.2133561111986602E-3</v>
      </c>
    </row>
    <row r="10986" spans="1:5" x14ac:dyDescent="0.2">
      <c r="A10986">
        <v>0.11064440011978099</v>
      </c>
      <c r="B10986">
        <v>-5.9801219031214697E-3</v>
      </c>
      <c r="D10986">
        <v>0.11892549693584401</v>
      </c>
      <c r="E10986">
        <v>-5.2133561111986602E-3</v>
      </c>
    </row>
    <row r="10987" spans="1:5" x14ac:dyDescent="0.2">
      <c r="A10987">
        <v>0.11079770326614399</v>
      </c>
      <c r="B10987">
        <v>-4.4465898536145696E-3</v>
      </c>
      <c r="D10987">
        <v>0.119155496358871</v>
      </c>
      <c r="E10987">
        <v>-4.4465898536145696E-3</v>
      </c>
    </row>
    <row r="10988" spans="1:5" x14ac:dyDescent="0.2">
      <c r="A10988">
        <v>0.11079770326614399</v>
      </c>
      <c r="B10988">
        <v>-5.2133561111986602E-3</v>
      </c>
      <c r="D10988">
        <v>0.119155496358871</v>
      </c>
      <c r="E10988">
        <v>-5.9801219031214697E-3</v>
      </c>
    </row>
    <row r="10989" spans="1:5" x14ac:dyDescent="0.2">
      <c r="A10989">
        <v>0.110951103270054</v>
      </c>
      <c r="B10989">
        <v>-4.4465898536145696E-3</v>
      </c>
      <c r="D10989">
        <v>0.119155496358871</v>
      </c>
      <c r="E10989">
        <v>-5.9801219031214697E-3</v>
      </c>
    </row>
    <row r="10990" spans="1:5" x14ac:dyDescent="0.2">
      <c r="A10990">
        <v>0.111027799546719</v>
      </c>
      <c r="B10990">
        <v>-5.9801219031214697E-3</v>
      </c>
      <c r="D10990">
        <v>0.119385503232479</v>
      </c>
      <c r="E10990">
        <v>-5.9801219031214697E-3</v>
      </c>
    </row>
    <row r="10991" spans="1:5" x14ac:dyDescent="0.2">
      <c r="A10991">
        <v>0.111181102693081</v>
      </c>
      <c r="B10991">
        <v>-4.4465898536145696E-3</v>
      </c>
      <c r="D10991">
        <v>0.11953890323638899</v>
      </c>
      <c r="E10991">
        <v>-5.9801219031214697E-3</v>
      </c>
    </row>
    <row r="10992" spans="1:5" x14ac:dyDescent="0.2">
      <c r="A10992">
        <v>0.111257798969746</v>
      </c>
      <c r="B10992">
        <v>-4.4465898536145696E-3</v>
      </c>
      <c r="D10992">
        <v>0.11961559951305401</v>
      </c>
      <c r="E10992">
        <v>-5.2133561111986602E-3</v>
      </c>
    </row>
    <row r="10993" spans="1:5" x14ac:dyDescent="0.2">
      <c r="A10993">
        <v>0.11141119897365601</v>
      </c>
      <c r="B10993">
        <v>-4.4465898536145696E-3</v>
      </c>
      <c r="D10993">
        <v>0.119768902659416</v>
      </c>
      <c r="E10993">
        <v>-5.2133561111986602E-3</v>
      </c>
    </row>
    <row r="10994" spans="1:5" x14ac:dyDescent="0.2">
      <c r="A10994">
        <v>0.11148779839277299</v>
      </c>
      <c r="B10994">
        <v>-5.9801219031214697E-3</v>
      </c>
      <c r="D10994">
        <v>0.119845598936081</v>
      </c>
      <c r="E10994">
        <v>-5.2133561111986602E-3</v>
      </c>
    </row>
    <row r="10995" spans="1:5" x14ac:dyDescent="0.2">
      <c r="A10995">
        <v>0.111641198396683</v>
      </c>
      <c r="B10995">
        <v>-4.4465898536145696E-3</v>
      </c>
      <c r="D10995">
        <v>0.119845598936081</v>
      </c>
      <c r="E10995">
        <v>-5.9801219031214697E-3</v>
      </c>
    </row>
    <row r="10996" spans="1:5" x14ac:dyDescent="0.2">
      <c r="A10996">
        <v>0.111717902123928</v>
      </c>
      <c r="B10996">
        <v>-5.2133561111986602E-3</v>
      </c>
      <c r="D10996">
        <v>0.119998902082443</v>
      </c>
      <c r="E10996">
        <v>-4.4465898536145696E-3</v>
      </c>
    </row>
    <row r="10997" spans="1:5" x14ac:dyDescent="0.2">
      <c r="A10997">
        <v>0.111794501543045</v>
      </c>
      <c r="B10997">
        <v>-4.4465898536145696E-3</v>
      </c>
      <c r="D10997">
        <v>0.120075598359108</v>
      </c>
      <c r="E10997">
        <v>-5.2133561111986602E-3</v>
      </c>
    </row>
    <row r="10998" spans="1:5" x14ac:dyDescent="0.2">
      <c r="A10998">
        <v>0.11187119781971</v>
      </c>
      <c r="B10998">
        <v>-4.4465898536145696E-3</v>
      </c>
      <c r="D10998">
        <v>0.120152302086353</v>
      </c>
      <c r="E10998">
        <v>-5.2133561111986602E-3</v>
      </c>
    </row>
    <row r="10999" spans="1:5" x14ac:dyDescent="0.2">
      <c r="A10999">
        <v>0.111947901546955</v>
      </c>
      <c r="B10999">
        <v>-3.6798240616917601E-3</v>
      </c>
      <c r="D10999">
        <v>0.12022899836301799</v>
      </c>
      <c r="E10999">
        <v>-4.4465898536145696E-3</v>
      </c>
    </row>
    <row r="11000" spans="1:5" x14ac:dyDescent="0.2">
      <c r="A11000">
        <v>0.112101197242737</v>
      </c>
      <c r="B11000">
        <v>-3.6798240616917601E-3</v>
      </c>
      <c r="D11000">
        <v>0.12045899778604501</v>
      </c>
      <c r="E11000">
        <v>-3.6798240616917601E-3</v>
      </c>
    </row>
    <row r="11001" spans="1:5" x14ac:dyDescent="0.2">
      <c r="A11001">
        <v>0.11217790096998199</v>
      </c>
      <c r="B11001">
        <v>-4.4465898536145696E-3</v>
      </c>
      <c r="D11001">
        <v>0.12053570151329</v>
      </c>
      <c r="E11001">
        <v>-5.2133561111986602E-3</v>
      </c>
    </row>
    <row r="11002" spans="1:5" x14ac:dyDescent="0.2">
      <c r="A11002">
        <v>0.112331300973892</v>
      </c>
      <c r="B11002">
        <v>-4.4465898536145696E-3</v>
      </c>
      <c r="D11002">
        <v>0.12053570151329</v>
      </c>
      <c r="E11002">
        <v>-5.9801219031214697E-3</v>
      </c>
    </row>
    <row r="11003" spans="1:5" x14ac:dyDescent="0.2">
      <c r="A11003">
        <v>0.112484596669674</v>
      </c>
      <c r="B11003">
        <v>-5.2133561111986602E-3</v>
      </c>
      <c r="D11003">
        <v>0.12053570151329</v>
      </c>
      <c r="E11003">
        <v>-5.2133561111986602E-3</v>
      </c>
    </row>
    <row r="11004" spans="1:5" x14ac:dyDescent="0.2">
      <c r="A11004">
        <v>0.112561300396919</v>
      </c>
      <c r="B11004">
        <v>-3.6798240616917601E-3</v>
      </c>
      <c r="D11004">
        <v>0.120842397212982</v>
      </c>
      <c r="E11004">
        <v>-5.2133561111986602E-3</v>
      </c>
    </row>
    <row r="11005" spans="1:5" x14ac:dyDescent="0.2">
      <c r="A11005">
        <v>0.112561300396919</v>
      </c>
      <c r="B11005">
        <v>-4.4465898536145696E-3</v>
      </c>
      <c r="D11005">
        <v>0.120995700359344</v>
      </c>
      <c r="E11005">
        <v>-5.2133561111986602E-3</v>
      </c>
    </row>
    <row r="11006" spans="1:5" x14ac:dyDescent="0.2">
      <c r="A11006">
        <v>0.112637996673584</v>
      </c>
      <c r="B11006">
        <v>-4.4465898536145696E-3</v>
      </c>
      <c r="D11006">
        <v>0.120995700359344</v>
      </c>
      <c r="E11006">
        <v>-5.2133561111986602E-3</v>
      </c>
    </row>
    <row r="11007" spans="1:5" x14ac:dyDescent="0.2">
      <c r="A11007">
        <v>0.11286800354719199</v>
      </c>
      <c r="B11007">
        <v>-3.6798240616917601E-3</v>
      </c>
      <c r="D11007">
        <v>0.12114910036325501</v>
      </c>
      <c r="E11007">
        <v>-5.2133561111986602E-3</v>
      </c>
    </row>
    <row r="11008" spans="1:5" x14ac:dyDescent="0.2">
      <c r="A11008">
        <v>0.11294469982385601</v>
      </c>
      <c r="B11008">
        <v>-3.6798240616917601E-3</v>
      </c>
      <c r="D11008">
        <v>0.12114910036325501</v>
      </c>
      <c r="E11008">
        <v>-5.2133561111986602E-3</v>
      </c>
    </row>
    <row r="11009" spans="1:5" x14ac:dyDescent="0.2">
      <c r="A11009">
        <v>0.11294469982385601</v>
      </c>
      <c r="B11009">
        <v>-6.7468881607055699E-3</v>
      </c>
      <c r="D11009">
        <v>0.121379099786282</v>
      </c>
      <c r="E11009">
        <v>-3.6798240616917601E-3</v>
      </c>
    </row>
    <row r="11010" spans="1:5" x14ac:dyDescent="0.2">
      <c r="A11010">
        <v>0.11309800297021901</v>
      </c>
      <c r="B11010">
        <v>-5.2133561111986602E-3</v>
      </c>
      <c r="D11010">
        <v>0.121455803513527</v>
      </c>
      <c r="E11010">
        <v>-5.2133561111986602E-3</v>
      </c>
    </row>
    <row r="11011" spans="1:5" x14ac:dyDescent="0.2">
      <c r="A11011">
        <v>0.113328099250793</v>
      </c>
      <c r="B11011">
        <v>-4.4465898536145696E-3</v>
      </c>
      <c r="D11011">
        <v>0.121532499790192</v>
      </c>
      <c r="E11011">
        <v>-5.2133561111986602E-3</v>
      </c>
    </row>
    <row r="11012" spans="1:5" x14ac:dyDescent="0.2">
      <c r="A11012">
        <v>0.113328099250793</v>
      </c>
      <c r="B11012">
        <v>-2.9130580369383101E-3</v>
      </c>
      <c r="D11012">
        <v>0.121609099209309</v>
      </c>
      <c r="E11012">
        <v>-5.2133561111986602E-3</v>
      </c>
    </row>
    <row r="11013" spans="1:5" x14ac:dyDescent="0.2">
      <c r="A11013">
        <v>0.113328099250793</v>
      </c>
      <c r="B11013">
        <v>-3.6798240616917601E-3</v>
      </c>
      <c r="D11013">
        <v>0.121609099209309</v>
      </c>
      <c r="E11013">
        <v>-5.2133561111986602E-3</v>
      </c>
    </row>
    <row r="11014" spans="1:5" x14ac:dyDescent="0.2">
      <c r="A11014">
        <v>0.113481402397156</v>
      </c>
      <c r="B11014">
        <v>-4.4465898536145696E-3</v>
      </c>
      <c r="D11014">
        <v>0.12183920294046401</v>
      </c>
      <c r="E11014">
        <v>-4.4465898536145696E-3</v>
      </c>
    </row>
    <row r="11015" spans="1:5" x14ac:dyDescent="0.2">
      <c r="A11015">
        <v>0.11363480240106601</v>
      </c>
      <c r="B11015">
        <v>-3.6798240616917601E-3</v>
      </c>
      <c r="D11015">
        <v>0.121915899217129</v>
      </c>
      <c r="E11015">
        <v>-5.2133561111986602E-3</v>
      </c>
    </row>
    <row r="11016" spans="1:5" x14ac:dyDescent="0.2">
      <c r="A11016">
        <v>0.11363480240106601</v>
      </c>
      <c r="B11016">
        <v>-4.4465898536145696E-3</v>
      </c>
      <c r="D11016">
        <v>0.12199249863624601</v>
      </c>
      <c r="E11016">
        <v>-5.2133561111986602E-3</v>
      </c>
    </row>
    <row r="11017" spans="1:5" x14ac:dyDescent="0.2">
      <c r="A11017">
        <v>0.11378809809684801</v>
      </c>
      <c r="B11017">
        <v>-2.9130580369383101E-3</v>
      </c>
      <c r="D11017">
        <v>0.122069202363491</v>
      </c>
      <c r="E11017">
        <v>-5.2133561111986602E-3</v>
      </c>
    </row>
    <row r="11018" spans="1:5" x14ac:dyDescent="0.2">
      <c r="A11018">
        <v>0.113864801824093</v>
      </c>
      <c r="B11018">
        <v>-4.4465898536145696E-3</v>
      </c>
      <c r="D11018">
        <v>0.122222602367401</v>
      </c>
      <c r="E11018">
        <v>-4.4465898536145696E-3</v>
      </c>
    </row>
    <row r="11019" spans="1:5" x14ac:dyDescent="0.2">
      <c r="A11019">
        <v>0.114018201828003</v>
      </c>
      <c r="B11019">
        <v>-5.2133561111986602E-3</v>
      </c>
      <c r="D11019">
        <v>0.122222602367401</v>
      </c>
      <c r="E11019">
        <v>-5.2133561111986602E-3</v>
      </c>
    </row>
    <row r="11020" spans="1:5" x14ac:dyDescent="0.2">
      <c r="A11020">
        <v>0.11409480124712</v>
      </c>
      <c r="B11020">
        <v>-4.4465898536145696E-3</v>
      </c>
      <c r="D11020">
        <v>0.122452601790428</v>
      </c>
      <c r="E11020">
        <v>-5.2133561111986602E-3</v>
      </c>
    </row>
    <row r="11021" spans="1:5" x14ac:dyDescent="0.2">
      <c r="A11021">
        <v>0.11432489752769499</v>
      </c>
      <c r="B11021">
        <v>-4.4465898536145696E-3</v>
      </c>
      <c r="D11021">
        <v>0.122452601790428</v>
      </c>
      <c r="E11021">
        <v>-5.2133561111986602E-3</v>
      </c>
    </row>
    <row r="11022" spans="1:5" x14ac:dyDescent="0.2">
      <c r="A11022">
        <v>0.11432489752769499</v>
      </c>
      <c r="B11022">
        <v>-4.4465898536145696E-3</v>
      </c>
      <c r="D11022">
        <v>0.12260589748620999</v>
      </c>
      <c r="E11022">
        <v>-5.2133561111986602E-3</v>
      </c>
    </row>
    <row r="11023" spans="1:5" x14ac:dyDescent="0.2">
      <c r="A11023">
        <v>0.11447820067405701</v>
      </c>
      <c r="B11023">
        <v>-2.9130580369383101E-3</v>
      </c>
      <c r="D11023">
        <v>0.122836001217365</v>
      </c>
      <c r="E11023">
        <v>-4.4465898536145696E-3</v>
      </c>
    </row>
    <row r="11024" spans="1:5" x14ac:dyDescent="0.2">
      <c r="A11024">
        <v>0.11447820067405701</v>
      </c>
      <c r="B11024">
        <v>-2.9130580369383101E-3</v>
      </c>
      <c r="D11024">
        <v>0.122836001217365</v>
      </c>
      <c r="E11024">
        <v>-5.9801219031214697E-3</v>
      </c>
    </row>
    <row r="11025" spans="1:5" x14ac:dyDescent="0.2">
      <c r="A11025">
        <v>0.114708296954632</v>
      </c>
      <c r="B11025">
        <v>-2.1462920121848601E-3</v>
      </c>
      <c r="D11025">
        <v>0.122912600636482</v>
      </c>
      <c r="E11025">
        <v>-4.4465898536145696E-3</v>
      </c>
    </row>
    <row r="11026" spans="1:5" x14ac:dyDescent="0.2">
      <c r="A11026">
        <v>0.114784896373749</v>
      </c>
      <c r="B11026">
        <v>-4.4465898536145696E-3</v>
      </c>
      <c r="D11026">
        <v>0.122912600636482</v>
      </c>
      <c r="E11026">
        <v>-4.4465898536145696E-3</v>
      </c>
    </row>
    <row r="11027" spans="1:5" x14ac:dyDescent="0.2">
      <c r="A11027">
        <v>0.114784896373749</v>
      </c>
      <c r="B11027">
        <v>-2.1462920121848601E-3</v>
      </c>
      <c r="D11027">
        <v>0.123142696917057</v>
      </c>
      <c r="E11027">
        <v>-5.2133561111986602E-3</v>
      </c>
    </row>
    <row r="11028" spans="1:5" x14ac:dyDescent="0.2">
      <c r="A11028">
        <v>0.114861600100994</v>
      </c>
      <c r="B11028">
        <v>-4.4465898536145696E-3</v>
      </c>
      <c r="D11028">
        <v>0.12321940064430199</v>
      </c>
      <c r="E11028">
        <v>-5.2133561111986602E-3</v>
      </c>
    </row>
    <row r="11029" spans="1:5" x14ac:dyDescent="0.2">
      <c r="A11029">
        <v>0.115091599524021</v>
      </c>
      <c r="B11029">
        <v>-4.4465898536145696E-3</v>
      </c>
      <c r="D11029">
        <v>0.123296000063419</v>
      </c>
      <c r="E11029">
        <v>-3.6798240616917601E-3</v>
      </c>
    </row>
    <row r="11030" spans="1:5" x14ac:dyDescent="0.2">
      <c r="A11030">
        <v>0.115091599524021</v>
      </c>
      <c r="B11030">
        <v>-3.6798240616917601E-3</v>
      </c>
      <c r="D11030">
        <v>0.12337269634008401</v>
      </c>
      <c r="E11030">
        <v>-5.2133561111986602E-3</v>
      </c>
    </row>
    <row r="11031" spans="1:5" x14ac:dyDescent="0.2">
      <c r="A11031">
        <v>0.11524499952793101</v>
      </c>
      <c r="B11031">
        <v>-3.6798240616917601E-3</v>
      </c>
      <c r="D11031">
        <v>0.123449400067329</v>
      </c>
      <c r="E11031">
        <v>-3.6798240616917601E-3</v>
      </c>
    </row>
    <row r="11032" spans="1:5" x14ac:dyDescent="0.2">
      <c r="A11032">
        <v>0.115321703255177</v>
      </c>
      <c r="B11032">
        <v>-2.9130580369383101E-3</v>
      </c>
      <c r="D11032">
        <v>0.123756103217602</v>
      </c>
      <c r="E11032">
        <v>-5.2133561111986602E-3</v>
      </c>
    </row>
    <row r="11033" spans="1:5" x14ac:dyDescent="0.2">
      <c r="A11033">
        <v>0.115398302674294</v>
      </c>
      <c r="B11033">
        <v>-5.2133561111986602E-3</v>
      </c>
      <c r="D11033">
        <v>0.123756103217602</v>
      </c>
      <c r="E11033">
        <v>-3.6798240616917601E-3</v>
      </c>
    </row>
    <row r="11034" spans="1:5" x14ac:dyDescent="0.2">
      <c r="A11034">
        <v>0.115551702678204</v>
      </c>
      <c r="B11034">
        <v>-2.9130580369383101E-3</v>
      </c>
      <c r="D11034">
        <v>0.123832799494267</v>
      </c>
      <c r="E11034">
        <v>-5.2133561111986602E-3</v>
      </c>
    </row>
    <row r="11035" spans="1:5" x14ac:dyDescent="0.2">
      <c r="A11035">
        <v>0.11570510268211399</v>
      </c>
      <c r="B11035">
        <v>-3.6798240616917601E-3</v>
      </c>
      <c r="D11035">
        <v>0.123832799494267</v>
      </c>
      <c r="E11035">
        <v>-5.2133561111986602E-3</v>
      </c>
    </row>
    <row r="11036" spans="1:5" x14ac:dyDescent="0.2">
      <c r="A11036">
        <v>0.11570510268211399</v>
      </c>
      <c r="B11036">
        <v>-2.1462920121848601E-3</v>
      </c>
      <c r="D11036">
        <v>0.123986102640629</v>
      </c>
      <c r="E11036">
        <v>-5.2133561111986602E-3</v>
      </c>
    </row>
    <row r="11037" spans="1:5" x14ac:dyDescent="0.2">
      <c r="A11037">
        <v>0.115781702101231</v>
      </c>
      <c r="B11037">
        <v>-3.6798240616917601E-3</v>
      </c>
      <c r="D11037">
        <v>0.124139502644539</v>
      </c>
      <c r="E11037">
        <v>-4.4465898536145696E-3</v>
      </c>
    </row>
    <row r="11038" spans="1:5" x14ac:dyDescent="0.2">
      <c r="A11038">
        <v>0.11593510210514101</v>
      </c>
      <c r="B11038">
        <v>-3.6798240616917601E-3</v>
      </c>
      <c r="D11038">
        <v>0.124292798340321</v>
      </c>
      <c r="E11038">
        <v>-5.2133561111986602E-3</v>
      </c>
    </row>
    <row r="11039" spans="1:5" x14ac:dyDescent="0.2">
      <c r="A11039">
        <v>0.11608839780092201</v>
      </c>
      <c r="B11039">
        <v>-2.9130580369383101E-3</v>
      </c>
      <c r="D11039">
        <v>0.124292798340321</v>
      </c>
      <c r="E11039">
        <v>-4.4465898536145696E-3</v>
      </c>
    </row>
    <row r="11040" spans="1:5" x14ac:dyDescent="0.2">
      <c r="A11040">
        <v>0.11608839780092201</v>
      </c>
      <c r="B11040">
        <v>-2.9130580369383101E-3</v>
      </c>
      <c r="D11040">
        <v>0.124446198344231</v>
      </c>
      <c r="E11040">
        <v>-5.2133561111986602E-3</v>
      </c>
    </row>
    <row r="11041" spans="1:5" x14ac:dyDescent="0.2">
      <c r="A11041">
        <v>0.116241797804832</v>
      </c>
      <c r="B11041">
        <v>-3.6798240616917601E-3</v>
      </c>
      <c r="D11041">
        <v>0.124599501490593</v>
      </c>
      <c r="E11041">
        <v>-5.2133561111986602E-3</v>
      </c>
    </row>
    <row r="11042" spans="1:5" x14ac:dyDescent="0.2">
      <c r="A11042">
        <v>0.116318501532078</v>
      </c>
      <c r="B11042">
        <v>-2.1462920121848601E-3</v>
      </c>
      <c r="D11042">
        <v>0.124599501490593</v>
      </c>
      <c r="E11042">
        <v>-4.4465898536145696E-3</v>
      </c>
    </row>
    <row r="11043" spans="1:5" x14ac:dyDescent="0.2">
      <c r="A11043">
        <v>0.11647179722786</v>
      </c>
      <c r="B11043">
        <v>-3.6798240616917601E-3</v>
      </c>
      <c r="D11043">
        <v>0.124829597771168</v>
      </c>
      <c r="E11043">
        <v>-2.9130580369383101E-3</v>
      </c>
    </row>
    <row r="11044" spans="1:5" x14ac:dyDescent="0.2">
      <c r="A11044">
        <v>0.11654850095510499</v>
      </c>
      <c r="B11044">
        <v>-3.6798240616917601E-3</v>
      </c>
      <c r="D11044">
        <v>0.12475290149450299</v>
      </c>
      <c r="E11044">
        <v>-4.4465898536145696E-3</v>
      </c>
    </row>
    <row r="11045" spans="1:5" x14ac:dyDescent="0.2">
      <c r="A11045">
        <v>0.11662519723177001</v>
      </c>
      <c r="B11045">
        <v>-2.1462920121848601E-3</v>
      </c>
      <c r="D11045">
        <v>0.125059604644775</v>
      </c>
      <c r="E11045">
        <v>-4.4465898536145696E-3</v>
      </c>
    </row>
    <row r="11046" spans="1:5" x14ac:dyDescent="0.2">
      <c r="A11046">
        <v>0.11670179665088699</v>
      </c>
      <c r="B11046">
        <v>-3.6798240616917601E-3</v>
      </c>
      <c r="D11046">
        <v>0.125059604644775</v>
      </c>
      <c r="E11046">
        <v>-3.6798240616917601E-3</v>
      </c>
    </row>
    <row r="11047" spans="1:5" x14ac:dyDescent="0.2">
      <c r="A11047">
        <v>0.116855196654797</v>
      </c>
      <c r="B11047">
        <v>-2.1462920121848601E-3</v>
      </c>
      <c r="D11047">
        <v>0.12513630092144001</v>
      </c>
      <c r="E11047">
        <v>-2.9130580369383101E-3</v>
      </c>
    </row>
    <row r="11048" spans="1:5" x14ac:dyDescent="0.2">
      <c r="A11048">
        <v>0.116931900382042</v>
      </c>
      <c r="B11048">
        <v>-4.4465898536145696E-3</v>
      </c>
      <c r="D11048">
        <v>0.125212892889977</v>
      </c>
      <c r="E11048">
        <v>-5.2133561111986602E-3</v>
      </c>
    </row>
    <row r="11049" spans="1:5" x14ac:dyDescent="0.2">
      <c r="A11049">
        <v>0.116931900382042</v>
      </c>
      <c r="B11049">
        <v>-2.1462920121848601E-3</v>
      </c>
      <c r="D11049">
        <v>0.12528960406780201</v>
      </c>
      <c r="E11049">
        <v>-5.2133561111986602E-3</v>
      </c>
    </row>
    <row r="11050" spans="1:5" x14ac:dyDescent="0.2">
      <c r="A11050">
        <v>0.117085203528404</v>
      </c>
      <c r="B11050">
        <v>-2.9130580369383101E-3</v>
      </c>
      <c r="D11050">
        <v>0.125519603490829</v>
      </c>
      <c r="E11050">
        <v>-3.6798240616917601E-3</v>
      </c>
    </row>
    <row r="11051" spans="1:5" x14ac:dyDescent="0.2">
      <c r="A11051">
        <v>0.117238603532314</v>
      </c>
      <c r="B11051">
        <v>-3.6798240616917601E-3</v>
      </c>
      <c r="D11051">
        <v>0.125519603490829</v>
      </c>
      <c r="E11051">
        <v>-4.4465898536145696E-3</v>
      </c>
    </row>
    <row r="11052" spans="1:5" x14ac:dyDescent="0.2">
      <c r="A11052">
        <v>0.11731529980897901</v>
      </c>
      <c r="B11052">
        <v>-2.9130580369383101E-3</v>
      </c>
      <c r="D11052">
        <v>0.12567299604415899</v>
      </c>
      <c r="E11052">
        <v>-3.6798240616917601E-3</v>
      </c>
    </row>
    <row r="11053" spans="1:5" x14ac:dyDescent="0.2">
      <c r="A11053">
        <v>0.11739189922809599</v>
      </c>
      <c r="B11053">
        <v>-2.9130580369383101E-3</v>
      </c>
      <c r="D11053">
        <v>0.12567299604415899</v>
      </c>
      <c r="E11053">
        <v>-3.6798240616917601E-3</v>
      </c>
    </row>
    <row r="11054" spans="1:5" x14ac:dyDescent="0.2">
      <c r="A11054">
        <v>0.117622002959251</v>
      </c>
      <c r="B11054">
        <v>-2.9130580369383101E-3</v>
      </c>
      <c r="D11054">
        <v>0.12582640349865001</v>
      </c>
      <c r="E11054">
        <v>-5.2133561111986602E-3</v>
      </c>
    </row>
    <row r="11055" spans="1:5" x14ac:dyDescent="0.2">
      <c r="A11055">
        <v>0.117698602378368</v>
      </c>
      <c r="B11055">
        <v>-2.9130580369383101E-3</v>
      </c>
      <c r="D11055">
        <v>0.12597970664501201</v>
      </c>
      <c r="E11055">
        <v>-4.4465898536145696E-3</v>
      </c>
    </row>
    <row r="11056" spans="1:5" x14ac:dyDescent="0.2">
      <c r="A11056">
        <v>0.117775298655033</v>
      </c>
      <c r="B11056">
        <v>-2.1462920121848601E-3</v>
      </c>
      <c r="D11056">
        <v>0.12597970664501201</v>
      </c>
      <c r="E11056">
        <v>-3.6798240616917601E-3</v>
      </c>
    </row>
    <row r="11057" spans="1:5" x14ac:dyDescent="0.2">
      <c r="A11057">
        <v>0.117928698658943</v>
      </c>
      <c r="B11057">
        <v>-2.9130580369383101E-3</v>
      </c>
      <c r="D11057">
        <v>0.126056402921677</v>
      </c>
      <c r="E11057">
        <v>-3.6798240616917601E-3</v>
      </c>
    </row>
    <row r="11058" spans="1:5" x14ac:dyDescent="0.2">
      <c r="A11058">
        <v>0.117852002382278</v>
      </c>
      <c r="B11058">
        <v>-2.9130580369383101E-3</v>
      </c>
      <c r="D11058">
        <v>0.12613309919834101</v>
      </c>
      <c r="E11058">
        <v>-5.9801219031214697E-3</v>
      </c>
    </row>
    <row r="11059" spans="1:5" x14ac:dyDescent="0.2">
      <c r="A11059">
        <v>0.118082001805305</v>
      </c>
      <c r="B11059">
        <v>-2.9130580369383101E-3</v>
      </c>
      <c r="D11059">
        <v>0.12636309862136799</v>
      </c>
      <c r="E11059">
        <v>-3.6798240616917601E-3</v>
      </c>
    </row>
    <row r="11060" spans="1:5" x14ac:dyDescent="0.2">
      <c r="A11060">
        <v>0.118235401809216</v>
      </c>
      <c r="B11060">
        <v>-2.9130580369383101E-3</v>
      </c>
      <c r="D11060">
        <v>0.126439794898033</v>
      </c>
      <c r="E11060">
        <v>-4.4465898536145696E-3</v>
      </c>
    </row>
    <row r="11061" spans="1:5" x14ac:dyDescent="0.2">
      <c r="A11061">
        <v>0.11831209808588</v>
      </c>
      <c r="B11061">
        <v>-3.6798240616917601E-3</v>
      </c>
      <c r="D11061">
        <v>0.12651640176773099</v>
      </c>
      <c r="E11061">
        <v>-3.6798240616917601E-3</v>
      </c>
    </row>
    <row r="11062" spans="1:5" x14ac:dyDescent="0.2">
      <c r="A11062">
        <v>0.11831209808588</v>
      </c>
      <c r="B11062">
        <v>-2.9130580369383101E-3</v>
      </c>
      <c r="D11062">
        <v>0.12666979432105999</v>
      </c>
      <c r="E11062">
        <v>-4.4465898536145696E-3</v>
      </c>
    </row>
    <row r="11063" spans="1:5" x14ac:dyDescent="0.2">
      <c r="A11063">
        <v>0.118388697504997</v>
      </c>
      <c r="B11063">
        <v>-2.9130580369383101E-3</v>
      </c>
      <c r="D11063">
        <v>0.126746505498886</v>
      </c>
      <c r="E11063">
        <v>-4.4465898536145696E-3</v>
      </c>
    </row>
    <row r="11064" spans="1:5" x14ac:dyDescent="0.2">
      <c r="A11064">
        <v>0.118542097508907</v>
      </c>
      <c r="B11064">
        <v>-2.9130580369383101E-3</v>
      </c>
      <c r="D11064">
        <v>0.12682320177555101</v>
      </c>
      <c r="E11064">
        <v>-3.6798240616917601E-3</v>
      </c>
    </row>
    <row r="11065" spans="1:5" x14ac:dyDescent="0.2">
      <c r="A11065">
        <v>0.11869540065527</v>
      </c>
      <c r="B11065">
        <v>-3.6798240616917601E-3</v>
      </c>
      <c r="D11065">
        <v>0.12697650492191301</v>
      </c>
      <c r="E11065">
        <v>-4.4465898536145696E-3</v>
      </c>
    </row>
    <row r="11066" spans="1:5" x14ac:dyDescent="0.2">
      <c r="A11066">
        <v>0.11869540065527</v>
      </c>
      <c r="B11066">
        <v>-3.6798240616917601E-3</v>
      </c>
      <c r="D11066">
        <v>0.12697650492191301</v>
      </c>
      <c r="E11066">
        <v>-4.4465898536145696E-3</v>
      </c>
    </row>
    <row r="11067" spans="1:5" x14ac:dyDescent="0.2">
      <c r="A11067">
        <v>0.118772096931934</v>
      </c>
      <c r="B11067">
        <v>-2.1462920121848601E-3</v>
      </c>
      <c r="D11067">
        <v>0.12705320119857799</v>
      </c>
      <c r="E11067">
        <v>-4.4465898536145696E-3</v>
      </c>
    </row>
    <row r="11068" spans="1:5" x14ac:dyDescent="0.2">
      <c r="A11068">
        <v>0.119078800082207</v>
      </c>
      <c r="B11068">
        <v>-1.3795270351692999E-3</v>
      </c>
      <c r="D11068">
        <v>0.12720650434493999</v>
      </c>
      <c r="E11068">
        <v>-3.6798240616917601E-3</v>
      </c>
    </row>
    <row r="11069" spans="1:5" x14ac:dyDescent="0.2">
      <c r="A11069">
        <v>0.11900209635496101</v>
      </c>
      <c r="B11069">
        <v>-2.9130580369383101E-3</v>
      </c>
      <c r="D11069">
        <v>0.127283200621605</v>
      </c>
      <c r="E11069">
        <v>-3.6798240616917601E-3</v>
      </c>
    </row>
    <row r="11070" spans="1:5" x14ac:dyDescent="0.2">
      <c r="A11070">
        <v>0.119078800082207</v>
      </c>
      <c r="B11070">
        <v>-2.9130580369383101E-3</v>
      </c>
      <c r="D11070">
        <v>0.127283200621605</v>
      </c>
      <c r="E11070">
        <v>-4.4465898536145696E-3</v>
      </c>
    </row>
    <row r="11071" spans="1:5" x14ac:dyDescent="0.2">
      <c r="A11071">
        <v>0.119232200086117</v>
      </c>
      <c r="B11071">
        <v>-2.1462920121848601E-3</v>
      </c>
      <c r="D11071">
        <v>0.12751320004463201</v>
      </c>
      <c r="E11071">
        <v>-4.4465898536145696E-3</v>
      </c>
    </row>
    <row r="11072" spans="1:5" x14ac:dyDescent="0.2">
      <c r="A11072">
        <v>0.119385503232479</v>
      </c>
      <c r="B11072">
        <v>-6.1276077758520798E-4</v>
      </c>
      <c r="D11072">
        <v>0.127589896321297</v>
      </c>
      <c r="E11072">
        <v>-5.2133561111986602E-3</v>
      </c>
    </row>
    <row r="11073" spans="1:5" x14ac:dyDescent="0.2">
      <c r="A11073">
        <v>0.11953890323638899</v>
      </c>
      <c r="B11073">
        <v>-2.9130580369383101E-3</v>
      </c>
      <c r="D11073">
        <v>0.12774330377578699</v>
      </c>
      <c r="E11073">
        <v>-4.4465898536145696E-3</v>
      </c>
    </row>
    <row r="11074" spans="1:5" x14ac:dyDescent="0.2">
      <c r="A11074">
        <v>0.11961559951305401</v>
      </c>
      <c r="B11074">
        <v>-1.3795270351692999E-3</v>
      </c>
      <c r="D11074">
        <v>0.127820000052452</v>
      </c>
      <c r="E11074">
        <v>-5.2133561111986602E-3</v>
      </c>
    </row>
    <row r="11075" spans="1:5" x14ac:dyDescent="0.2">
      <c r="A11075">
        <v>0.11969219893217101</v>
      </c>
      <c r="B11075">
        <v>-2.1462920121848601E-3</v>
      </c>
      <c r="D11075">
        <v>0.127820000052452</v>
      </c>
      <c r="E11075">
        <v>-3.6798240616917601E-3</v>
      </c>
    </row>
    <row r="11076" spans="1:5" x14ac:dyDescent="0.2">
      <c r="A11076">
        <v>0.119768902659416</v>
      </c>
      <c r="B11076">
        <v>-3.6798240616917601E-3</v>
      </c>
      <c r="D11076">
        <v>0.12804999947547899</v>
      </c>
      <c r="E11076">
        <v>-4.4465898536145696E-3</v>
      </c>
    </row>
    <row r="11077" spans="1:5" x14ac:dyDescent="0.2">
      <c r="A11077">
        <v>0.119998902082443</v>
      </c>
      <c r="B11077">
        <v>-2.1462920121848601E-3</v>
      </c>
      <c r="D11077">
        <v>0.12820330262184099</v>
      </c>
      <c r="E11077">
        <v>-3.6798240616917601E-3</v>
      </c>
    </row>
    <row r="11078" spans="1:5" x14ac:dyDescent="0.2">
      <c r="A11078">
        <v>0.120075598359108</v>
      </c>
      <c r="B11078">
        <v>-3.6798240616917601E-3</v>
      </c>
      <c r="D11078">
        <v>0.12820330262184099</v>
      </c>
      <c r="E11078">
        <v>-4.4465898536145696E-3</v>
      </c>
    </row>
    <row r="11079" spans="1:5" x14ac:dyDescent="0.2">
      <c r="A11079">
        <v>0.120075598359108</v>
      </c>
      <c r="B11079">
        <v>-3.6798240616917601E-3</v>
      </c>
      <c r="D11079">
        <v>0.128279998898506</v>
      </c>
      <c r="E11079">
        <v>-4.4465898536145696E-3</v>
      </c>
    </row>
    <row r="11080" spans="1:5" x14ac:dyDescent="0.2">
      <c r="A11080">
        <v>0.12022899836301799</v>
      </c>
      <c r="B11080">
        <v>-2.9130580369383101E-3</v>
      </c>
      <c r="D11080">
        <v>0.128279998898506</v>
      </c>
      <c r="E11080">
        <v>-5.2133561111986602E-3</v>
      </c>
    </row>
    <row r="11081" spans="1:5" x14ac:dyDescent="0.2">
      <c r="A11081">
        <v>0.12045899778604501</v>
      </c>
      <c r="B11081">
        <v>-2.1462920121848601E-3</v>
      </c>
      <c r="D11081">
        <v>0.12858669459819799</v>
      </c>
      <c r="E11081">
        <v>-3.6798240616917601E-3</v>
      </c>
    </row>
    <row r="11082" spans="1:5" x14ac:dyDescent="0.2">
      <c r="A11082">
        <v>0.12045899778604501</v>
      </c>
      <c r="B11082">
        <v>-2.9130580369383101E-3</v>
      </c>
      <c r="D11082">
        <v>0.12850999832153301</v>
      </c>
      <c r="E11082">
        <v>-5.2133561111986602E-3</v>
      </c>
    </row>
    <row r="11083" spans="1:5" x14ac:dyDescent="0.2">
      <c r="A11083">
        <v>0.12053570151329</v>
      </c>
      <c r="B11083">
        <v>-2.1462920121848601E-3</v>
      </c>
      <c r="D11083">
        <v>0.128663405776024</v>
      </c>
      <c r="E11083">
        <v>-4.4465898536145696E-3</v>
      </c>
    </row>
    <row r="11084" spans="1:5" x14ac:dyDescent="0.2">
      <c r="A11084">
        <v>0.120612397789955</v>
      </c>
      <c r="B11084">
        <v>-1.3795270351692999E-3</v>
      </c>
      <c r="D11084">
        <v>0.12874010205268899</v>
      </c>
      <c r="E11084">
        <v>-2.9130580369383101E-3</v>
      </c>
    </row>
    <row r="11085" spans="1:5" x14ac:dyDescent="0.2">
      <c r="A11085">
        <v>0.120688997209072</v>
      </c>
      <c r="B11085">
        <v>-2.1462920121848601E-3</v>
      </c>
      <c r="D11085">
        <v>0.128816694021225</v>
      </c>
      <c r="E11085">
        <v>-5.2133561111986602E-3</v>
      </c>
    </row>
    <row r="11086" spans="1:5" x14ac:dyDescent="0.2">
      <c r="A11086">
        <v>0.120842397212982</v>
      </c>
      <c r="B11086">
        <v>-2.1462920121848601E-3</v>
      </c>
      <c r="D11086">
        <v>0.128970101475716</v>
      </c>
      <c r="E11086">
        <v>-2.9130580369383101E-3</v>
      </c>
    </row>
    <row r="11087" spans="1:5" x14ac:dyDescent="0.2">
      <c r="A11087">
        <v>0.120842397212982</v>
      </c>
      <c r="B11087">
        <v>-1.3795270351692999E-3</v>
      </c>
      <c r="D11087">
        <v>0.12904679775238001</v>
      </c>
      <c r="E11087">
        <v>-3.6798240616917601E-3</v>
      </c>
    </row>
    <row r="11088" spans="1:5" x14ac:dyDescent="0.2">
      <c r="A11088">
        <v>0.120995700359344</v>
      </c>
      <c r="B11088">
        <v>-2.1462920121848601E-3</v>
      </c>
      <c r="D11088">
        <v>0.12927679717540699</v>
      </c>
      <c r="E11088">
        <v>-3.6798240616917601E-3</v>
      </c>
    </row>
    <row r="11089" spans="1:5" x14ac:dyDescent="0.2">
      <c r="A11089">
        <v>0.121302403509617</v>
      </c>
      <c r="B11089">
        <v>-3.6798240616917601E-3</v>
      </c>
      <c r="D11089">
        <v>0.12920010089874301</v>
      </c>
      <c r="E11089">
        <v>-3.6798240616917601E-3</v>
      </c>
    </row>
    <row r="11090" spans="1:5" x14ac:dyDescent="0.2">
      <c r="A11090">
        <v>0.121302403509617</v>
      </c>
      <c r="B11090">
        <v>-2.9130580369383101E-3</v>
      </c>
      <c r="D11090">
        <v>0.12943020462989799</v>
      </c>
      <c r="E11090">
        <v>-3.6798240616917601E-3</v>
      </c>
    </row>
    <row r="11091" spans="1:5" x14ac:dyDescent="0.2">
      <c r="A11091">
        <v>0.121379099786282</v>
      </c>
      <c r="B11091">
        <v>-2.1462920121848601E-3</v>
      </c>
      <c r="D11091">
        <v>0.129506796598434</v>
      </c>
      <c r="E11091">
        <v>-4.4465898536145696E-3</v>
      </c>
    </row>
    <row r="11092" spans="1:5" x14ac:dyDescent="0.2">
      <c r="A11092">
        <v>0.121609099209309</v>
      </c>
      <c r="B11092">
        <v>-2.9130580369383101E-3</v>
      </c>
      <c r="D11092">
        <v>0.12958349287509899</v>
      </c>
      <c r="E11092">
        <v>-2.9130580369383101E-3</v>
      </c>
    </row>
    <row r="11093" spans="1:5" x14ac:dyDescent="0.2">
      <c r="A11093">
        <v>0.121685802936554</v>
      </c>
      <c r="B11093">
        <v>-2.9130580369383101E-3</v>
      </c>
      <c r="D11093">
        <v>0.129660204052925</v>
      </c>
      <c r="E11093">
        <v>-4.4465898536145696E-3</v>
      </c>
    </row>
    <row r="11094" spans="1:5" x14ac:dyDescent="0.2">
      <c r="A11094">
        <v>0.121685802936554</v>
      </c>
      <c r="B11094">
        <v>-2.9130580369383101E-3</v>
      </c>
      <c r="D11094">
        <v>0.12973690032959001</v>
      </c>
      <c r="E11094">
        <v>-4.4465898536145696E-3</v>
      </c>
    </row>
    <row r="11095" spans="1:5" x14ac:dyDescent="0.2">
      <c r="A11095">
        <v>0.12183920294046401</v>
      </c>
      <c r="B11095">
        <v>-2.9130580369383101E-3</v>
      </c>
      <c r="D11095">
        <v>0.12996689975261699</v>
      </c>
      <c r="E11095">
        <v>-2.9130580369383101E-3</v>
      </c>
    </row>
    <row r="11096" spans="1:5" x14ac:dyDescent="0.2">
      <c r="A11096">
        <v>0.121915899217129</v>
      </c>
      <c r="B11096">
        <v>-2.1462920121848601E-3</v>
      </c>
      <c r="D11096">
        <v>0.12996689975261699</v>
      </c>
      <c r="E11096">
        <v>-4.4465898536145696E-3</v>
      </c>
    </row>
    <row r="11097" spans="1:5" x14ac:dyDescent="0.2">
      <c r="A11097">
        <v>0.122069202363491</v>
      </c>
      <c r="B11097">
        <v>-2.9130580369383101E-3</v>
      </c>
      <c r="D11097">
        <v>0.13012020289897899</v>
      </c>
      <c r="E11097">
        <v>-3.6798240616917601E-3</v>
      </c>
    </row>
    <row r="11098" spans="1:5" x14ac:dyDescent="0.2">
      <c r="A11098">
        <v>0.122145898640156</v>
      </c>
      <c r="B11098">
        <v>-2.9130580369383101E-3</v>
      </c>
      <c r="D11098">
        <v>0.130043596029282</v>
      </c>
      <c r="E11098">
        <v>-4.4465898536145696E-3</v>
      </c>
    </row>
    <row r="11099" spans="1:5" x14ac:dyDescent="0.2">
      <c r="A11099">
        <v>0.122222602367401</v>
      </c>
      <c r="B11099">
        <v>-2.9130580369383101E-3</v>
      </c>
      <c r="D11099">
        <v>0.13027359545230899</v>
      </c>
      <c r="E11099">
        <v>-4.4465898536145696E-3</v>
      </c>
    </row>
    <row r="11100" spans="1:5" x14ac:dyDescent="0.2">
      <c r="A11100">
        <v>0.122452601790428</v>
      </c>
      <c r="B11100">
        <v>-2.1462920121848601E-3</v>
      </c>
      <c r="D11100">
        <v>0.130350306630135</v>
      </c>
      <c r="E11100">
        <v>-4.4465898536145696E-3</v>
      </c>
    </row>
    <row r="11101" spans="1:5" x14ac:dyDescent="0.2">
      <c r="A11101">
        <v>0.122452601790428</v>
      </c>
      <c r="B11101">
        <v>-1.3795270351692999E-3</v>
      </c>
      <c r="D11101">
        <v>0.130503594875336</v>
      </c>
      <c r="E11101">
        <v>-3.6798240616917601E-3</v>
      </c>
    </row>
    <row r="11102" spans="1:5" x14ac:dyDescent="0.2">
      <c r="A11102">
        <v>0.12252929806709301</v>
      </c>
      <c r="B11102">
        <v>-2.9130580369383101E-3</v>
      </c>
      <c r="D11102">
        <v>0.13058030605316201</v>
      </c>
      <c r="E11102">
        <v>-3.6798240616917601E-3</v>
      </c>
    </row>
    <row r="11103" spans="1:5" x14ac:dyDescent="0.2">
      <c r="A11103">
        <v>0.12260589748620999</v>
      </c>
      <c r="B11103">
        <v>-2.9130580369383101E-3</v>
      </c>
      <c r="D11103">
        <v>0.13058030605316201</v>
      </c>
      <c r="E11103">
        <v>-4.4465898536145696E-3</v>
      </c>
    </row>
    <row r="11104" spans="1:5" x14ac:dyDescent="0.2">
      <c r="A11104">
        <v>0.12268260121345501</v>
      </c>
      <c r="B11104">
        <v>-2.9130580369383101E-3</v>
      </c>
      <c r="D11104">
        <v>0.13073369860649101</v>
      </c>
      <c r="E11104">
        <v>-4.4465898536145696E-3</v>
      </c>
    </row>
    <row r="11105" spans="1:5" x14ac:dyDescent="0.2">
      <c r="A11105">
        <v>0.12268260121345501</v>
      </c>
      <c r="B11105">
        <v>-2.1462920121848601E-3</v>
      </c>
      <c r="D11105">
        <v>0.13096369802951799</v>
      </c>
      <c r="E11105">
        <v>-3.6798240616917601E-3</v>
      </c>
    </row>
    <row r="11106" spans="1:5" x14ac:dyDescent="0.2">
      <c r="A11106">
        <v>0.122912600636482</v>
      </c>
      <c r="B11106">
        <v>-2.9130580369383101E-3</v>
      </c>
      <c r="D11106">
        <v>0.13096369802951799</v>
      </c>
      <c r="E11106">
        <v>-3.6798240616917601E-3</v>
      </c>
    </row>
    <row r="11107" spans="1:5" x14ac:dyDescent="0.2">
      <c r="A11107">
        <v>0.123142696917057</v>
      </c>
      <c r="B11107">
        <v>-2.9130580369383101E-3</v>
      </c>
      <c r="D11107">
        <v>0.13111700117587999</v>
      </c>
      <c r="E11107">
        <v>-5.2133561111986602E-3</v>
      </c>
    </row>
    <row r="11108" spans="1:5" x14ac:dyDescent="0.2">
      <c r="A11108">
        <v>0.123066000640392</v>
      </c>
      <c r="B11108">
        <v>-2.1462920121848601E-3</v>
      </c>
      <c r="D11108">
        <v>0.13134710490703599</v>
      </c>
      <c r="E11108">
        <v>-5.2133561111986602E-3</v>
      </c>
    </row>
    <row r="11109" spans="1:5" x14ac:dyDescent="0.2">
      <c r="A11109">
        <v>0.123296000063419</v>
      </c>
      <c r="B11109">
        <v>-2.9130580369383101E-3</v>
      </c>
      <c r="D11109">
        <v>0.13134710490703599</v>
      </c>
      <c r="E11109">
        <v>-3.6798240616917601E-3</v>
      </c>
    </row>
    <row r="11110" spans="1:5" x14ac:dyDescent="0.2">
      <c r="A11110">
        <v>0.12337269634008401</v>
      </c>
      <c r="B11110">
        <v>-2.1462920121848601E-3</v>
      </c>
      <c r="D11110">
        <v>0.131193697452545</v>
      </c>
      <c r="E11110">
        <v>-4.4465898536145696E-3</v>
      </c>
    </row>
    <row r="11111" spans="1:5" x14ac:dyDescent="0.2">
      <c r="A11111">
        <v>0.12337269634008401</v>
      </c>
      <c r="B11111">
        <v>-2.9130580369383101E-3</v>
      </c>
      <c r="D11111">
        <v>0.13142369687557201</v>
      </c>
      <c r="E11111">
        <v>-3.6798240616917601E-3</v>
      </c>
    </row>
    <row r="11112" spans="1:5" x14ac:dyDescent="0.2">
      <c r="A11112">
        <v>0.123526096343994</v>
      </c>
      <c r="B11112">
        <v>-2.1462920121848601E-3</v>
      </c>
      <c r="D11112">
        <v>0.131577104330063</v>
      </c>
      <c r="E11112">
        <v>-5.2133561111986602E-3</v>
      </c>
    </row>
    <row r="11113" spans="1:5" x14ac:dyDescent="0.2">
      <c r="A11113">
        <v>0.123602703213692</v>
      </c>
      <c r="B11113">
        <v>-2.1462920121848601E-3</v>
      </c>
      <c r="D11113">
        <v>0.131730496883392</v>
      </c>
      <c r="E11113">
        <v>-2.9130580369383101E-3</v>
      </c>
    </row>
    <row r="11114" spans="1:5" x14ac:dyDescent="0.2">
      <c r="A11114">
        <v>0.123679399490356</v>
      </c>
      <c r="B11114">
        <v>-2.1462920121848601E-3</v>
      </c>
      <c r="D11114">
        <v>0.13180710375308999</v>
      </c>
      <c r="E11114">
        <v>-3.6798240616917601E-3</v>
      </c>
    </row>
    <row r="11115" spans="1:5" x14ac:dyDescent="0.2">
      <c r="A11115">
        <v>0.123832799494267</v>
      </c>
      <c r="B11115">
        <v>-2.1462920121848601E-3</v>
      </c>
      <c r="D11115">
        <v>0.131883800029755</v>
      </c>
      <c r="E11115">
        <v>-3.6798240616917601E-3</v>
      </c>
    </row>
    <row r="11116" spans="1:5" x14ac:dyDescent="0.2">
      <c r="A11116">
        <v>0.123909398913383</v>
      </c>
      <c r="B11116">
        <v>-2.9130580369383101E-3</v>
      </c>
      <c r="D11116">
        <v>0.13180710375308999</v>
      </c>
      <c r="E11116">
        <v>-3.6798240616917601E-3</v>
      </c>
    </row>
    <row r="11117" spans="1:5" x14ac:dyDescent="0.2">
      <c r="A11117">
        <v>0.123986102640629</v>
      </c>
      <c r="B11117">
        <v>-3.6798240616917601E-3</v>
      </c>
      <c r="D11117">
        <v>0.13219049572944599</v>
      </c>
      <c r="E11117">
        <v>-4.4465898536145696E-3</v>
      </c>
    </row>
    <row r="11118" spans="1:5" x14ac:dyDescent="0.2">
      <c r="A11118">
        <v>0.12406279891729401</v>
      </c>
      <c r="B11118">
        <v>-3.6798240616917601E-3</v>
      </c>
      <c r="D11118">
        <v>0.13219049572944599</v>
      </c>
      <c r="E11118">
        <v>-4.4465898536145696E-3</v>
      </c>
    </row>
    <row r="11119" spans="1:5" x14ac:dyDescent="0.2">
      <c r="A11119">
        <v>0.12421610206365601</v>
      </c>
      <c r="B11119">
        <v>-2.9130580369383101E-3</v>
      </c>
      <c r="D11119">
        <v>0.13234390318393699</v>
      </c>
      <c r="E11119">
        <v>-3.6798240616917601E-3</v>
      </c>
    </row>
    <row r="11120" spans="1:5" x14ac:dyDescent="0.2">
      <c r="A11120">
        <v>0.124446198344231</v>
      </c>
      <c r="B11120">
        <v>-2.9130580369383101E-3</v>
      </c>
      <c r="D11120">
        <v>0.13234390318393699</v>
      </c>
      <c r="E11120">
        <v>-4.4465898536145696E-3</v>
      </c>
    </row>
    <row r="11121" spans="1:5" x14ac:dyDescent="0.2">
      <c r="A11121">
        <v>0.124446198344231</v>
      </c>
      <c r="B11121">
        <v>-3.6798240616917601E-3</v>
      </c>
      <c r="D11121">
        <v>0.132573902606964</v>
      </c>
      <c r="E11121">
        <v>-4.4465898536145696E-3</v>
      </c>
    </row>
    <row r="11122" spans="1:5" x14ac:dyDescent="0.2">
      <c r="A11122">
        <v>0.124599501490593</v>
      </c>
      <c r="B11122">
        <v>-3.6798240616917601E-3</v>
      </c>
      <c r="D11122">
        <v>0.132573902606964</v>
      </c>
      <c r="E11122">
        <v>-3.6798240616917601E-3</v>
      </c>
    </row>
    <row r="11123" spans="1:5" x14ac:dyDescent="0.2">
      <c r="A11123">
        <v>0.124676197767258</v>
      </c>
      <c r="B11123">
        <v>-2.9130580369383101E-3</v>
      </c>
      <c r="D11123">
        <v>0.132727295160294</v>
      </c>
      <c r="E11123">
        <v>-4.4465898536145696E-3</v>
      </c>
    </row>
    <row r="11124" spans="1:5" x14ac:dyDescent="0.2">
      <c r="A11124">
        <v>0.124676197767258</v>
      </c>
      <c r="B11124">
        <v>-2.9130580369383101E-3</v>
      </c>
      <c r="D11124">
        <v>0.132727295160294</v>
      </c>
      <c r="E11124">
        <v>-2.9130580369383101E-3</v>
      </c>
    </row>
    <row r="11125" spans="1:5" x14ac:dyDescent="0.2">
      <c r="A11125">
        <v>0.12475290149450299</v>
      </c>
      <c r="B11125">
        <v>-2.1462920121848601E-3</v>
      </c>
      <c r="D11125">
        <v>0.13280390202999101</v>
      </c>
      <c r="E11125">
        <v>-3.6798240616917601E-3</v>
      </c>
    </row>
    <row r="11126" spans="1:5" x14ac:dyDescent="0.2">
      <c r="A11126">
        <v>0.12490619719028501</v>
      </c>
      <c r="B11126">
        <v>-2.1462920121848601E-3</v>
      </c>
      <c r="D11126">
        <v>0.13295729458332101</v>
      </c>
      <c r="E11126">
        <v>-3.6798240616917601E-3</v>
      </c>
    </row>
    <row r="11127" spans="1:5" x14ac:dyDescent="0.2">
      <c r="A11127">
        <v>0.125059604644775</v>
      </c>
      <c r="B11127">
        <v>-2.1462920121848601E-3</v>
      </c>
      <c r="D11127">
        <v>0.13311059772968301</v>
      </c>
      <c r="E11127">
        <v>-3.6798240616917601E-3</v>
      </c>
    </row>
    <row r="11128" spans="1:5" x14ac:dyDescent="0.2">
      <c r="A11128">
        <v>0.12513630092144001</v>
      </c>
      <c r="B11128">
        <v>-2.9130580369383101E-3</v>
      </c>
      <c r="D11128">
        <v>0.13311059772968301</v>
      </c>
      <c r="E11128">
        <v>-4.4465898536145696E-3</v>
      </c>
    </row>
    <row r="11129" spans="1:5" x14ac:dyDescent="0.2">
      <c r="A11129">
        <v>0.125212892889977</v>
      </c>
      <c r="B11129">
        <v>-2.1462920121848601E-3</v>
      </c>
      <c r="D11129">
        <v>0.13318729400634799</v>
      </c>
      <c r="E11129">
        <v>-3.6798240616917601E-3</v>
      </c>
    </row>
    <row r="11130" spans="1:5" x14ac:dyDescent="0.2">
      <c r="A11130">
        <v>0.125366300344467</v>
      </c>
      <c r="B11130">
        <v>-2.1462920121848601E-3</v>
      </c>
      <c r="D11130">
        <v>0.13334070146083801</v>
      </c>
      <c r="E11130">
        <v>-3.6798240616917601E-3</v>
      </c>
    </row>
    <row r="11131" spans="1:5" x14ac:dyDescent="0.2">
      <c r="A11131">
        <v>0.12544299662113201</v>
      </c>
      <c r="B11131">
        <v>-2.1462920121848601E-3</v>
      </c>
      <c r="D11131">
        <v>0.133570700883865</v>
      </c>
      <c r="E11131">
        <v>-3.6798240616917601E-3</v>
      </c>
    </row>
    <row r="11132" spans="1:5" x14ac:dyDescent="0.2">
      <c r="A11132">
        <v>0.125519603490829</v>
      </c>
      <c r="B11132">
        <v>-2.1462920121848601E-3</v>
      </c>
      <c r="D11132">
        <v>0.13364739716053001</v>
      </c>
      <c r="E11132">
        <v>-3.6798240616917601E-3</v>
      </c>
    </row>
    <row r="11133" spans="1:5" x14ac:dyDescent="0.2">
      <c r="A11133">
        <v>0.12567299604415899</v>
      </c>
      <c r="B11133">
        <v>-2.9130580369383101E-3</v>
      </c>
      <c r="D11133">
        <v>0.13372400403022799</v>
      </c>
      <c r="E11133">
        <v>-3.6798240616917601E-3</v>
      </c>
    </row>
    <row r="11134" spans="1:5" x14ac:dyDescent="0.2">
      <c r="A11134">
        <v>0.125749707221985</v>
      </c>
      <c r="B11134">
        <v>-2.1462920121848601E-3</v>
      </c>
      <c r="D11134">
        <v>0.13364739716053001</v>
      </c>
      <c r="E11134">
        <v>-3.6798240616917601E-3</v>
      </c>
    </row>
    <row r="11135" spans="1:5" x14ac:dyDescent="0.2">
      <c r="A11135">
        <v>0.125749707221985</v>
      </c>
      <c r="B11135">
        <v>-2.1462920121848601E-3</v>
      </c>
      <c r="D11135">
        <v>0.133954092860222</v>
      </c>
      <c r="E11135">
        <v>-4.4465898536145696E-3</v>
      </c>
    </row>
    <row r="11136" spans="1:5" x14ac:dyDescent="0.2">
      <c r="A11136">
        <v>0.125902995467186</v>
      </c>
      <c r="B11136">
        <v>-2.9130580369383101E-3</v>
      </c>
      <c r="D11136">
        <v>0.13403080403804801</v>
      </c>
      <c r="E11136">
        <v>-4.4465898536145696E-3</v>
      </c>
    </row>
    <row r="11137" spans="1:5" x14ac:dyDescent="0.2">
      <c r="A11137">
        <v>0.12597970664501201</v>
      </c>
      <c r="B11137">
        <v>-2.9130580369383101E-3</v>
      </c>
      <c r="D11137">
        <v>0.13418410718441001</v>
      </c>
      <c r="E11137">
        <v>-2.9130580369383101E-3</v>
      </c>
    </row>
    <row r="11138" spans="1:5" x14ac:dyDescent="0.2">
      <c r="A11138">
        <v>0.12613309919834101</v>
      </c>
      <c r="B11138">
        <v>-2.9130580369383101E-3</v>
      </c>
      <c r="D11138">
        <v>0.13418410718441001</v>
      </c>
      <c r="E11138">
        <v>-4.4465898536145696E-3</v>
      </c>
    </row>
    <row r="11139" spans="1:5" x14ac:dyDescent="0.2">
      <c r="A11139">
        <v>0.12613309919834101</v>
      </c>
      <c r="B11139">
        <v>-2.1462920121848601E-3</v>
      </c>
      <c r="D11139">
        <v>0.134260803461075</v>
      </c>
      <c r="E11139">
        <v>-3.6798240616917601E-3</v>
      </c>
    </row>
    <row r="11140" spans="1:5" x14ac:dyDescent="0.2">
      <c r="A11140">
        <v>0.12628640234470401</v>
      </c>
      <c r="B11140">
        <v>-2.1462920121848601E-3</v>
      </c>
      <c r="D11140">
        <v>0.134414106607437</v>
      </c>
      <c r="E11140">
        <v>-2.9130580369383101E-3</v>
      </c>
    </row>
    <row r="11141" spans="1:5" x14ac:dyDescent="0.2">
      <c r="A11141">
        <v>0.12636309862136799</v>
      </c>
      <c r="B11141">
        <v>-2.9130580369383101E-3</v>
      </c>
      <c r="D11141">
        <v>0.13456749916076699</v>
      </c>
      <c r="E11141">
        <v>-3.6798240616917601E-3</v>
      </c>
    </row>
    <row r="11142" spans="1:5" x14ac:dyDescent="0.2">
      <c r="A11142">
        <v>0.126593098044395</v>
      </c>
      <c r="B11142">
        <v>-2.1462920121848601E-3</v>
      </c>
      <c r="D11142">
        <v>0.13456749916076699</v>
      </c>
      <c r="E11142">
        <v>-2.9130580369383101E-3</v>
      </c>
    </row>
    <row r="11143" spans="1:5" x14ac:dyDescent="0.2">
      <c r="A11143">
        <v>0.126593098044395</v>
      </c>
      <c r="B11143">
        <v>-2.1462920121848601E-3</v>
      </c>
      <c r="D11143">
        <v>0.13456749916076699</v>
      </c>
      <c r="E11143">
        <v>-4.4465898536145696E-3</v>
      </c>
    </row>
    <row r="11144" spans="1:5" x14ac:dyDescent="0.2">
      <c r="A11144">
        <v>0.126746505498886</v>
      </c>
      <c r="B11144">
        <v>-2.9130580369383101E-3</v>
      </c>
      <c r="D11144">
        <v>0.134797498583794</v>
      </c>
      <c r="E11144">
        <v>-4.4465898536145696E-3</v>
      </c>
    </row>
    <row r="11145" spans="1:5" x14ac:dyDescent="0.2">
      <c r="A11145">
        <v>0.12682320177555101</v>
      </c>
      <c r="B11145">
        <v>-2.9130580369383101E-3</v>
      </c>
      <c r="D11145">
        <v>0.13487419486045801</v>
      </c>
      <c r="E11145">
        <v>-2.9130580369383101E-3</v>
      </c>
    </row>
    <row r="11146" spans="1:5" x14ac:dyDescent="0.2">
      <c r="A11146">
        <v>0.12705320119857799</v>
      </c>
      <c r="B11146">
        <v>-2.9130580369383101E-3</v>
      </c>
      <c r="D11146">
        <v>0.13502749800682101</v>
      </c>
      <c r="E11146">
        <v>-3.6798240616917601E-3</v>
      </c>
    </row>
    <row r="11147" spans="1:5" x14ac:dyDescent="0.2">
      <c r="A11147">
        <v>0.126899793744087</v>
      </c>
      <c r="B11147">
        <v>-3.6798240616917601E-3</v>
      </c>
      <c r="D11147">
        <v>0.13502749800682101</v>
      </c>
      <c r="E11147">
        <v>-3.6798240616917601E-3</v>
      </c>
    </row>
    <row r="11148" spans="1:5" x14ac:dyDescent="0.2">
      <c r="A11148">
        <v>0.127129897475243</v>
      </c>
      <c r="B11148">
        <v>-2.1462920121848601E-3</v>
      </c>
      <c r="D11148">
        <v>0.13518090546131101</v>
      </c>
      <c r="E11148">
        <v>-4.4465898536145696E-3</v>
      </c>
    </row>
    <row r="11149" spans="1:5" x14ac:dyDescent="0.2">
      <c r="A11149">
        <v>0.127283200621605</v>
      </c>
      <c r="B11149">
        <v>-2.9130580369383101E-3</v>
      </c>
      <c r="D11149">
        <v>0.135487601161003</v>
      </c>
      <c r="E11149">
        <v>-2.9130580369383101E-3</v>
      </c>
    </row>
    <row r="11150" spans="1:5" x14ac:dyDescent="0.2">
      <c r="A11150">
        <v>0.12735989689826999</v>
      </c>
      <c r="B11150">
        <v>-2.9130580369383101E-3</v>
      </c>
      <c r="D11150">
        <v>0.13541090488433799</v>
      </c>
      <c r="E11150">
        <v>-3.6798240616917601E-3</v>
      </c>
    </row>
    <row r="11151" spans="1:5" x14ac:dyDescent="0.2">
      <c r="A11151">
        <v>0.127436593174934</v>
      </c>
      <c r="B11151">
        <v>-2.9130580369383101E-3</v>
      </c>
      <c r="D11151">
        <v>0.13556429743766801</v>
      </c>
      <c r="E11151">
        <v>-3.6798240616917601E-3</v>
      </c>
    </row>
    <row r="11152" spans="1:5" x14ac:dyDescent="0.2">
      <c r="A11152">
        <v>0.12751320004463201</v>
      </c>
      <c r="B11152">
        <v>-2.1462920121848601E-3</v>
      </c>
      <c r="D11152">
        <v>0.135640993714333</v>
      </c>
      <c r="E11152">
        <v>-3.6798240616917601E-3</v>
      </c>
    </row>
    <row r="11153" spans="1:5" x14ac:dyDescent="0.2">
      <c r="A11153">
        <v>0.12766659259796101</v>
      </c>
      <c r="B11153">
        <v>-2.1462920121848601E-3</v>
      </c>
      <c r="D11153">
        <v>0.13571760058403001</v>
      </c>
      <c r="E11153">
        <v>-2.9130580369383101E-3</v>
      </c>
    </row>
    <row r="11154" spans="1:5" x14ac:dyDescent="0.2">
      <c r="A11154">
        <v>0.127820000052452</v>
      </c>
      <c r="B11154">
        <v>-2.9130580369383101E-3</v>
      </c>
      <c r="D11154">
        <v>0.13594770431518599</v>
      </c>
      <c r="E11154">
        <v>-2.9130580369383101E-3</v>
      </c>
    </row>
    <row r="11155" spans="1:5" x14ac:dyDescent="0.2">
      <c r="A11155">
        <v>0.127820000052452</v>
      </c>
      <c r="B11155">
        <v>-1.3795270351692999E-3</v>
      </c>
      <c r="D11155">
        <v>0.13587099313736001</v>
      </c>
      <c r="E11155">
        <v>-3.6798240616917601E-3</v>
      </c>
    </row>
    <row r="11156" spans="1:5" x14ac:dyDescent="0.2">
      <c r="A11156">
        <v>0.12789660692214999</v>
      </c>
      <c r="B11156">
        <v>-2.1462920121848601E-3</v>
      </c>
      <c r="D11156">
        <v>0.13594770431518599</v>
      </c>
      <c r="E11156">
        <v>-4.4465898536145696E-3</v>
      </c>
    </row>
    <row r="11157" spans="1:5" x14ac:dyDescent="0.2">
      <c r="A11157">
        <v>0.12804999947547899</v>
      </c>
      <c r="B11157">
        <v>-6.1276077758520798E-4</v>
      </c>
      <c r="D11157">
        <v>0.13602429628372201</v>
      </c>
      <c r="E11157">
        <v>-2.9130580369383101E-3</v>
      </c>
    </row>
    <row r="11158" spans="1:5" x14ac:dyDescent="0.2">
      <c r="A11158">
        <v>0.12820330262184099</v>
      </c>
      <c r="B11158">
        <v>-2.9130580369383101E-3</v>
      </c>
      <c r="D11158">
        <v>0.13625440001487699</v>
      </c>
      <c r="E11158">
        <v>-2.9130580369383101E-3</v>
      </c>
    </row>
    <row r="11159" spans="1:5" x14ac:dyDescent="0.2">
      <c r="A11159">
        <v>0.12820330262184099</v>
      </c>
      <c r="B11159">
        <v>-2.9130580369383101E-3</v>
      </c>
      <c r="D11159">
        <v>0.13625440001487699</v>
      </c>
      <c r="E11159">
        <v>-4.4465898536145696E-3</v>
      </c>
    </row>
    <row r="11160" spans="1:5" x14ac:dyDescent="0.2">
      <c r="A11160">
        <v>0.128279998898506</v>
      </c>
      <c r="B11160">
        <v>-2.1462920121848601E-3</v>
      </c>
      <c r="D11160">
        <v>0.13640770316124001</v>
      </c>
      <c r="E11160">
        <v>-4.4465898536145696E-3</v>
      </c>
    </row>
    <row r="11161" spans="1:5" x14ac:dyDescent="0.2">
      <c r="A11161">
        <v>0.12850999832153301</v>
      </c>
      <c r="B11161">
        <v>-2.9130580369383101E-3</v>
      </c>
      <c r="D11161">
        <v>0.13640770316124001</v>
      </c>
      <c r="E11161">
        <v>-2.9130580369383101E-3</v>
      </c>
    </row>
    <row r="11162" spans="1:5" x14ac:dyDescent="0.2">
      <c r="A11162">
        <v>0.12858669459819799</v>
      </c>
      <c r="B11162">
        <v>-2.1462920121848601E-3</v>
      </c>
      <c r="D11162">
        <v>0.13663780689239499</v>
      </c>
      <c r="E11162">
        <v>-2.9130580369383101E-3</v>
      </c>
    </row>
    <row r="11163" spans="1:5" x14ac:dyDescent="0.2">
      <c r="A11163">
        <v>0.128663405776024</v>
      </c>
      <c r="B11163">
        <v>-2.9130580369383101E-3</v>
      </c>
      <c r="D11163">
        <v>0.13671439886093101</v>
      </c>
      <c r="E11163">
        <v>-2.9130580369383101E-3</v>
      </c>
    </row>
    <row r="11164" spans="1:5" x14ac:dyDescent="0.2">
      <c r="A11164">
        <v>0.12874010205268899</v>
      </c>
      <c r="B11164">
        <v>-2.1462920121848601E-3</v>
      </c>
      <c r="D11164">
        <v>0.136867806315422</v>
      </c>
      <c r="E11164">
        <v>-2.9130580369383101E-3</v>
      </c>
    </row>
    <row r="11165" spans="1:5" x14ac:dyDescent="0.2">
      <c r="A11165">
        <v>0.128816694021225</v>
      </c>
      <c r="B11165">
        <v>-2.1462920121848601E-3</v>
      </c>
      <c r="D11165">
        <v>0.13694450259208699</v>
      </c>
      <c r="E11165">
        <v>-3.6798240616917601E-3</v>
      </c>
    </row>
    <row r="11166" spans="1:5" x14ac:dyDescent="0.2">
      <c r="A11166">
        <v>0.12904679775238001</v>
      </c>
      <c r="B11166">
        <v>-1.3795270351692999E-3</v>
      </c>
      <c r="D11166">
        <v>0.136867806315422</v>
      </c>
      <c r="E11166">
        <v>-3.6798240616917601E-3</v>
      </c>
    </row>
    <row r="11167" spans="1:5" x14ac:dyDescent="0.2">
      <c r="A11167">
        <v>0.128970101475716</v>
      </c>
      <c r="B11167">
        <v>-2.9130580369383101E-3</v>
      </c>
      <c r="D11167">
        <v>0.13709780573844901</v>
      </c>
      <c r="E11167">
        <v>-3.6798240616917601E-3</v>
      </c>
    </row>
    <row r="11168" spans="1:5" x14ac:dyDescent="0.2">
      <c r="A11168">
        <v>0.12920010089874301</v>
      </c>
      <c r="B11168">
        <v>-2.9130580369383101E-3</v>
      </c>
      <c r="D11168">
        <v>0.137174502015114</v>
      </c>
      <c r="E11168">
        <v>-2.9130580369383101E-3</v>
      </c>
    </row>
    <row r="11169" spans="1:5" x14ac:dyDescent="0.2">
      <c r="A11169">
        <v>0.12927679717540699</v>
      </c>
      <c r="B11169">
        <v>-2.9130580369383101E-3</v>
      </c>
      <c r="D11169">
        <v>0.13725119829177901</v>
      </c>
      <c r="E11169">
        <v>-3.6798240616917601E-3</v>
      </c>
    </row>
    <row r="11170" spans="1:5" x14ac:dyDescent="0.2">
      <c r="A11170">
        <v>0.129353493452072</v>
      </c>
      <c r="B11170">
        <v>-2.1462920121848601E-3</v>
      </c>
      <c r="D11170">
        <v>0.13740450143814101</v>
      </c>
      <c r="E11170">
        <v>-3.6798240616917601E-3</v>
      </c>
    </row>
    <row r="11171" spans="1:5" x14ac:dyDescent="0.2">
      <c r="A11171">
        <v>0.129506796598434</v>
      </c>
      <c r="B11171">
        <v>-2.9130580369383101E-3</v>
      </c>
      <c r="D11171">
        <v>0.13748119771480599</v>
      </c>
      <c r="E11171">
        <v>-2.9130580369383101E-3</v>
      </c>
    </row>
    <row r="11172" spans="1:5" x14ac:dyDescent="0.2">
      <c r="A11172">
        <v>0.129506796598434</v>
      </c>
      <c r="B11172">
        <v>-1.3795270351692999E-3</v>
      </c>
      <c r="D11172">
        <v>0.13763450086116799</v>
      </c>
      <c r="E11172">
        <v>-3.6798240616917601E-3</v>
      </c>
    </row>
    <row r="11173" spans="1:5" x14ac:dyDescent="0.2">
      <c r="A11173">
        <v>0.129660204052925</v>
      </c>
      <c r="B11173">
        <v>-2.1462920121848601E-3</v>
      </c>
      <c r="D11173">
        <v>0.13778789341449699</v>
      </c>
      <c r="E11173">
        <v>-2.9130580369383101E-3</v>
      </c>
    </row>
    <row r="11174" spans="1:5" x14ac:dyDescent="0.2">
      <c r="A11174">
        <v>0.129813507199287</v>
      </c>
      <c r="B11174">
        <v>-2.9130580369383101E-3</v>
      </c>
      <c r="D11174">
        <v>0.137711197137833</v>
      </c>
      <c r="E11174">
        <v>-2.9130580369383101E-3</v>
      </c>
    </row>
    <row r="11175" spans="1:5" x14ac:dyDescent="0.2">
      <c r="A11175">
        <v>0.129813507199287</v>
      </c>
      <c r="B11175">
        <v>-6.1276077758520798E-4</v>
      </c>
      <c r="D11175">
        <v>0.13794130086898801</v>
      </c>
      <c r="E11175">
        <v>-3.6798240616917601E-3</v>
      </c>
    </row>
    <row r="11176" spans="1:5" x14ac:dyDescent="0.2">
      <c r="A11176">
        <v>0.12996689975261699</v>
      </c>
      <c r="B11176">
        <v>-2.1462920121848601E-3</v>
      </c>
      <c r="D11176">
        <v>0.13809460401535001</v>
      </c>
      <c r="E11176">
        <v>-3.6798240616917601E-3</v>
      </c>
    </row>
    <row r="11177" spans="1:5" x14ac:dyDescent="0.2">
      <c r="A11177">
        <v>0.130043596029282</v>
      </c>
      <c r="B11177">
        <v>-2.1462920121848601E-3</v>
      </c>
      <c r="D11177">
        <v>0.13817130029201499</v>
      </c>
      <c r="E11177">
        <v>-2.9130580369383101E-3</v>
      </c>
    </row>
    <row r="11178" spans="1:5" x14ac:dyDescent="0.2">
      <c r="A11178">
        <v>0.130196899175644</v>
      </c>
      <c r="B11178">
        <v>-2.9130580369383101E-3</v>
      </c>
      <c r="D11178">
        <v>0.13824799656868</v>
      </c>
      <c r="E11178">
        <v>-3.6798240616917601E-3</v>
      </c>
    </row>
    <row r="11179" spans="1:5" x14ac:dyDescent="0.2">
      <c r="A11179">
        <v>0.13027359545230899</v>
      </c>
      <c r="B11179">
        <v>-2.1462920121848601E-3</v>
      </c>
      <c r="D11179">
        <v>0.13817130029201499</v>
      </c>
      <c r="E11179">
        <v>-3.6798240616917601E-3</v>
      </c>
    </row>
    <row r="11180" spans="1:5" x14ac:dyDescent="0.2">
      <c r="A11180">
        <v>0.130350306630135</v>
      </c>
      <c r="B11180">
        <v>-2.9130580369383101E-3</v>
      </c>
      <c r="D11180">
        <v>0.13832460343837699</v>
      </c>
      <c r="E11180">
        <v>-2.9130580369383101E-3</v>
      </c>
    </row>
    <row r="11181" spans="1:5" x14ac:dyDescent="0.2">
      <c r="A11181">
        <v>0.130503594875336</v>
      </c>
      <c r="B11181">
        <v>-2.1462920121848601E-3</v>
      </c>
      <c r="D11181">
        <v>0.13847799599170699</v>
      </c>
      <c r="E11181">
        <v>-3.6798240616917601E-3</v>
      </c>
    </row>
    <row r="11182" spans="1:5" x14ac:dyDescent="0.2">
      <c r="A11182">
        <v>0.13058030605316201</v>
      </c>
      <c r="B11182">
        <v>-1.3795270351692999E-3</v>
      </c>
      <c r="D11182">
        <v>0.13863129913806899</v>
      </c>
      <c r="E11182">
        <v>-3.6798240616917601E-3</v>
      </c>
    </row>
    <row r="11183" spans="1:5" x14ac:dyDescent="0.2">
      <c r="A11183">
        <v>0.13058030605316201</v>
      </c>
      <c r="B11183">
        <v>-1.3795270351692999E-3</v>
      </c>
      <c r="D11183">
        <v>0.13863129913806899</v>
      </c>
      <c r="E11183">
        <v>-3.6798240616917601E-3</v>
      </c>
    </row>
    <row r="11184" spans="1:5" x14ac:dyDescent="0.2">
      <c r="A11184">
        <v>0.13073369860649101</v>
      </c>
      <c r="B11184">
        <v>-1.3795270351692999E-3</v>
      </c>
      <c r="D11184">
        <v>0.13878470659256001</v>
      </c>
      <c r="E11184">
        <v>-5.2133561111986602E-3</v>
      </c>
    </row>
    <row r="11185" spans="1:5" x14ac:dyDescent="0.2">
      <c r="A11185">
        <v>0.130887001752853</v>
      </c>
      <c r="B11185">
        <v>-2.1462920121848601E-3</v>
      </c>
      <c r="D11185">
        <v>0.13886140286922499</v>
      </c>
      <c r="E11185">
        <v>-3.6798240616917601E-3</v>
      </c>
    </row>
    <row r="11186" spans="1:5" x14ac:dyDescent="0.2">
      <c r="A11186">
        <v>0.13096369802951799</v>
      </c>
      <c r="B11186">
        <v>-1.3795270351692999E-3</v>
      </c>
      <c r="D11186">
        <v>0.138938099145889</v>
      </c>
      <c r="E11186">
        <v>-2.9130580369383101E-3</v>
      </c>
    </row>
    <row r="11187" spans="1:5" x14ac:dyDescent="0.2">
      <c r="A11187">
        <v>0.131193697452545</v>
      </c>
      <c r="B11187">
        <v>1.5400499978568399E-4</v>
      </c>
      <c r="D11187">
        <v>0.13916809856891599</v>
      </c>
      <c r="E11187">
        <v>-2.9130580369383101E-3</v>
      </c>
    </row>
    <row r="11188" spans="1:5" x14ac:dyDescent="0.2">
      <c r="A11188">
        <v>0.131193697452545</v>
      </c>
      <c r="B11188">
        <v>-1.3795270351692999E-3</v>
      </c>
      <c r="D11188">
        <v>0.139244794845581</v>
      </c>
      <c r="E11188">
        <v>-2.9130580369383101E-3</v>
      </c>
    </row>
    <row r="11189" spans="1:5" x14ac:dyDescent="0.2">
      <c r="A11189">
        <v>0.131193697452545</v>
      </c>
      <c r="B11189">
        <v>-2.1462920121848601E-3</v>
      </c>
      <c r="D11189">
        <v>0.13932140171527899</v>
      </c>
      <c r="E11189">
        <v>-4.4465898536145696E-3</v>
      </c>
    </row>
    <row r="11190" spans="1:5" x14ac:dyDescent="0.2">
      <c r="A11190">
        <v>0.13127039372921001</v>
      </c>
      <c r="B11190">
        <v>-1.3795270351692999E-3</v>
      </c>
      <c r="D11190">
        <v>0.139398097991943</v>
      </c>
      <c r="E11190">
        <v>-2.1462920121848601E-3</v>
      </c>
    </row>
    <row r="11191" spans="1:5" x14ac:dyDescent="0.2">
      <c r="A11191">
        <v>0.13150039315223699</v>
      </c>
      <c r="B11191">
        <v>-6.1276077758520798E-4</v>
      </c>
      <c r="D11191">
        <v>0.13947479426860801</v>
      </c>
      <c r="E11191">
        <v>-2.9130580369383101E-3</v>
      </c>
    </row>
    <row r="11192" spans="1:5" x14ac:dyDescent="0.2">
      <c r="A11192">
        <v>0.13150039315223699</v>
      </c>
      <c r="B11192">
        <v>-2.1462920121848601E-3</v>
      </c>
      <c r="D11192">
        <v>0.13962809741497001</v>
      </c>
      <c r="E11192">
        <v>-3.6798240616917601E-3</v>
      </c>
    </row>
    <row r="11193" spans="1:5" x14ac:dyDescent="0.2">
      <c r="A11193">
        <v>0.13165380060672799</v>
      </c>
      <c r="B11193">
        <v>-1.3795270351692999E-3</v>
      </c>
      <c r="D11193">
        <v>0.13985820114612599</v>
      </c>
      <c r="E11193">
        <v>-2.9130580369383101E-3</v>
      </c>
    </row>
    <row r="11194" spans="1:5" x14ac:dyDescent="0.2">
      <c r="A11194">
        <v>0.13165380060672799</v>
      </c>
      <c r="B11194">
        <v>-2.1462920121848601E-3</v>
      </c>
      <c r="D11194">
        <v>0.139934897422791</v>
      </c>
      <c r="E11194">
        <v>-2.1462920121848601E-3</v>
      </c>
    </row>
    <row r="11195" spans="1:5" x14ac:dyDescent="0.2">
      <c r="A11195">
        <v>0.131883800029755</v>
      </c>
      <c r="B11195">
        <v>-2.1462920121848601E-3</v>
      </c>
      <c r="D11195">
        <v>0.139934897422791</v>
      </c>
      <c r="E11195">
        <v>-4.4465898536145696E-3</v>
      </c>
    </row>
    <row r="11196" spans="1:5" x14ac:dyDescent="0.2">
      <c r="A11196">
        <v>0.13196049630641901</v>
      </c>
      <c r="B11196">
        <v>-1.3795270351692999E-3</v>
      </c>
      <c r="D11196">
        <v>0.14001150429248799</v>
      </c>
      <c r="E11196">
        <v>-2.1462920121848601E-3</v>
      </c>
    </row>
    <row r="11197" spans="1:5" x14ac:dyDescent="0.2">
      <c r="A11197">
        <v>0.132037192583084</v>
      </c>
      <c r="B11197">
        <v>-2.1462920121848601E-3</v>
      </c>
      <c r="D11197">
        <v>0.140088200569153</v>
      </c>
      <c r="E11197">
        <v>-3.6798240616917601E-3</v>
      </c>
    </row>
    <row r="11198" spans="1:5" x14ac:dyDescent="0.2">
      <c r="A11198">
        <v>0.13219049572944599</v>
      </c>
      <c r="B11198">
        <v>-1.3795270351692999E-3</v>
      </c>
      <c r="D11198">
        <v>0.140241503715515</v>
      </c>
      <c r="E11198">
        <v>-2.9130580369383101E-3</v>
      </c>
    </row>
    <row r="11199" spans="1:5" x14ac:dyDescent="0.2">
      <c r="A11199">
        <v>0.13234390318393699</v>
      </c>
      <c r="B11199">
        <v>-2.1462920121848601E-3</v>
      </c>
      <c r="D11199">
        <v>0.14031819999218001</v>
      </c>
      <c r="E11199">
        <v>-2.9130580369383101E-3</v>
      </c>
    </row>
    <row r="11200" spans="1:5" x14ac:dyDescent="0.2">
      <c r="A11200">
        <v>0.13234390318393699</v>
      </c>
      <c r="B11200">
        <v>-1.3795270351692999E-3</v>
      </c>
      <c r="D11200">
        <v>0.14054830372333499</v>
      </c>
      <c r="E11200">
        <v>-2.1462920121848601E-3</v>
      </c>
    </row>
    <row r="11201" spans="1:5" x14ac:dyDescent="0.2">
      <c r="A11201">
        <v>0.13249720633029899</v>
      </c>
      <c r="B11201">
        <v>-1.3795270351692999E-3</v>
      </c>
      <c r="D11201">
        <v>0.140471607446671</v>
      </c>
      <c r="E11201">
        <v>-2.9130580369383101E-3</v>
      </c>
    </row>
    <row r="11202" spans="1:5" x14ac:dyDescent="0.2">
      <c r="A11202">
        <v>0.13249720633029899</v>
      </c>
      <c r="B11202">
        <v>-1.3795270351692999E-3</v>
      </c>
      <c r="D11202">
        <v>0.140624895691872</v>
      </c>
      <c r="E11202">
        <v>-2.9130580369383101E-3</v>
      </c>
    </row>
    <row r="11203" spans="1:5" x14ac:dyDescent="0.2">
      <c r="A11203">
        <v>0.13265059888362901</v>
      </c>
      <c r="B11203">
        <v>-1.3795270351692999E-3</v>
      </c>
      <c r="D11203">
        <v>0.140778303146362</v>
      </c>
      <c r="E11203">
        <v>-2.1462920121848601E-3</v>
      </c>
    </row>
    <row r="11204" spans="1:5" x14ac:dyDescent="0.2">
      <c r="A11204">
        <v>0.13280390202999101</v>
      </c>
      <c r="B11204">
        <v>-6.1276077758520798E-4</v>
      </c>
      <c r="D11204">
        <v>0.140778303146362</v>
      </c>
      <c r="E11204">
        <v>-3.6798240616917601E-3</v>
      </c>
    </row>
    <row r="11205" spans="1:5" x14ac:dyDescent="0.2">
      <c r="A11205">
        <v>0.13288059830665599</v>
      </c>
      <c r="B11205">
        <v>-2.1462920121848601E-3</v>
      </c>
      <c r="D11205">
        <v>0.14085499942302701</v>
      </c>
      <c r="E11205">
        <v>-2.9130580369383101E-3</v>
      </c>
    </row>
    <row r="11206" spans="1:5" x14ac:dyDescent="0.2">
      <c r="A11206">
        <v>0.13295729458332101</v>
      </c>
      <c r="B11206">
        <v>-1.3795270351692999E-3</v>
      </c>
      <c r="D11206">
        <v>0.14108499884605399</v>
      </c>
      <c r="E11206">
        <v>-2.9130580369383101E-3</v>
      </c>
    </row>
    <row r="11207" spans="1:5" x14ac:dyDescent="0.2">
      <c r="A11207">
        <v>0.13311059772968301</v>
      </c>
      <c r="B11207">
        <v>-2.1462920121848601E-3</v>
      </c>
      <c r="D11207">
        <v>0.14116169512271901</v>
      </c>
      <c r="E11207">
        <v>-3.6798240616917601E-3</v>
      </c>
    </row>
    <row r="11208" spans="1:5" x14ac:dyDescent="0.2">
      <c r="A11208">
        <v>0.13311059772968301</v>
      </c>
      <c r="B11208">
        <v>-2.1462920121848601E-3</v>
      </c>
      <c r="D11208">
        <v>0.14123830199241599</v>
      </c>
      <c r="E11208">
        <v>-3.6798240616917601E-3</v>
      </c>
    </row>
    <row r="11209" spans="1:5" x14ac:dyDescent="0.2">
      <c r="A11209">
        <v>0.133417293429375</v>
      </c>
      <c r="B11209">
        <v>-1.3795270351692999E-3</v>
      </c>
      <c r="D11209">
        <v>0.14123830199241599</v>
      </c>
      <c r="E11209">
        <v>-2.9130580369383101E-3</v>
      </c>
    </row>
    <row r="11210" spans="1:5" x14ac:dyDescent="0.2">
      <c r="A11210">
        <v>0.133417293429375</v>
      </c>
      <c r="B11210">
        <v>-1.3795270351692999E-3</v>
      </c>
      <c r="D11210">
        <v>0.141314998269081</v>
      </c>
      <c r="E11210">
        <v>-2.9130580369383101E-3</v>
      </c>
    </row>
    <row r="11211" spans="1:5" x14ac:dyDescent="0.2">
      <c r="A11211">
        <v>0.133570700883865</v>
      </c>
      <c r="B11211">
        <v>-2.1462920121848601E-3</v>
      </c>
      <c r="D11211">
        <v>0.141468405723572</v>
      </c>
      <c r="E11211">
        <v>-3.6798240616917601E-3</v>
      </c>
    </row>
    <row r="11212" spans="1:5" x14ac:dyDescent="0.2">
      <c r="A11212">
        <v>0.13364739716053001</v>
      </c>
      <c r="B11212">
        <v>-2.9130580369383101E-3</v>
      </c>
      <c r="D11212">
        <v>0.141621693968773</v>
      </c>
      <c r="E11212">
        <v>-2.9130580369383101E-3</v>
      </c>
    </row>
    <row r="11213" spans="1:5" x14ac:dyDescent="0.2">
      <c r="A11213">
        <v>0.13387739658355699</v>
      </c>
      <c r="B11213">
        <v>-1.3795270351692999E-3</v>
      </c>
      <c r="D11213">
        <v>0.14169840514659901</v>
      </c>
      <c r="E11213">
        <v>-2.1462920121848601E-3</v>
      </c>
    </row>
    <row r="11214" spans="1:5" x14ac:dyDescent="0.2">
      <c r="A11214">
        <v>0.13387739658355699</v>
      </c>
      <c r="B11214">
        <v>-2.1462920121848601E-3</v>
      </c>
      <c r="D11214">
        <v>0.14169840514659901</v>
      </c>
      <c r="E11214">
        <v>-2.9130580369383101E-3</v>
      </c>
    </row>
    <row r="11215" spans="1:5" x14ac:dyDescent="0.2">
      <c r="A11215">
        <v>0.13403080403804801</v>
      </c>
      <c r="B11215">
        <v>-6.1276077758520798E-4</v>
      </c>
      <c r="D11215">
        <v>0.14177510142326399</v>
      </c>
      <c r="E11215">
        <v>-3.6798240616917601E-3</v>
      </c>
    </row>
    <row r="11216" spans="1:5" x14ac:dyDescent="0.2">
      <c r="A11216">
        <v>0.13403080403804801</v>
      </c>
      <c r="B11216">
        <v>-2.1462920121848601E-3</v>
      </c>
      <c r="D11216">
        <v>0.142005100846291</v>
      </c>
      <c r="E11216">
        <v>-2.1462920121848601E-3</v>
      </c>
    </row>
    <row r="11217" spans="1:5" x14ac:dyDescent="0.2">
      <c r="A11217">
        <v>0.13418410718441001</v>
      </c>
      <c r="B11217">
        <v>-1.3795270351692999E-3</v>
      </c>
      <c r="D11217">
        <v>0.14215849339962</v>
      </c>
      <c r="E11217">
        <v>-3.6798240616917601E-3</v>
      </c>
    </row>
    <row r="11218" spans="1:5" x14ac:dyDescent="0.2">
      <c r="A11218">
        <v>0.134260803461075</v>
      </c>
      <c r="B11218">
        <v>-2.1462920121848601E-3</v>
      </c>
      <c r="D11218">
        <v>0.142311796545982</v>
      </c>
      <c r="E11218">
        <v>-2.9130580369383101E-3</v>
      </c>
    </row>
    <row r="11219" spans="1:5" x14ac:dyDescent="0.2">
      <c r="A11219">
        <v>0.13433749973774001</v>
      </c>
      <c r="B11219">
        <v>-2.1462920121848601E-3</v>
      </c>
      <c r="D11219">
        <v>0.14223510026931799</v>
      </c>
      <c r="E11219">
        <v>-2.9130580369383101E-3</v>
      </c>
    </row>
    <row r="11220" spans="1:5" x14ac:dyDescent="0.2">
      <c r="A11220">
        <v>0.13449080288410201</v>
      </c>
      <c r="B11220">
        <v>-2.1462920121848601E-3</v>
      </c>
      <c r="D11220">
        <v>0.14238849282264701</v>
      </c>
      <c r="E11220">
        <v>-2.9130580369383101E-3</v>
      </c>
    </row>
    <row r="11221" spans="1:5" x14ac:dyDescent="0.2">
      <c r="A11221">
        <v>0.13456749916076699</v>
      </c>
      <c r="B11221">
        <v>-2.1462920121848601E-3</v>
      </c>
      <c r="D11221">
        <v>0.14254190027713801</v>
      </c>
      <c r="E11221">
        <v>-2.9130580369383101E-3</v>
      </c>
    </row>
    <row r="11222" spans="1:5" x14ac:dyDescent="0.2">
      <c r="A11222">
        <v>0.134644195437431</v>
      </c>
      <c r="B11222">
        <v>-1.3795270351692999E-3</v>
      </c>
      <c r="D11222">
        <v>0.14261850714683499</v>
      </c>
      <c r="E11222">
        <v>-2.9130580369383101E-3</v>
      </c>
    </row>
    <row r="11223" spans="1:5" x14ac:dyDescent="0.2">
      <c r="A11223">
        <v>0.134797498583794</v>
      </c>
      <c r="B11223">
        <v>-1.3795270351692999E-3</v>
      </c>
      <c r="D11223">
        <v>0.14261850714683499</v>
      </c>
      <c r="E11223">
        <v>-2.9130580369383101E-3</v>
      </c>
    </row>
    <row r="11224" spans="1:5" x14ac:dyDescent="0.2">
      <c r="A11224">
        <v>0.13487419486045801</v>
      </c>
      <c r="B11224">
        <v>-2.1462920121848601E-3</v>
      </c>
      <c r="D11224">
        <v>0.14284859597683</v>
      </c>
      <c r="E11224">
        <v>-3.6798240616917601E-3</v>
      </c>
    </row>
    <row r="11225" spans="1:5" x14ac:dyDescent="0.2">
      <c r="A11225">
        <v>0.135104194283485</v>
      </c>
      <c r="B11225">
        <v>-2.1462920121848601E-3</v>
      </c>
      <c r="D11225">
        <v>0.143001899123192</v>
      </c>
      <c r="E11225">
        <v>-3.6798240616917601E-3</v>
      </c>
    </row>
    <row r="11226" spans="1:5" x14ac:dyDescent="0.2">
      <c r="A11226">
        <v>0.13518090546131101</v>
      </c>
      <c r="B11226">
        <v>-2.9130580369383101E-3</v>
      </c>
      <c r="D11226">
        <v>0.14307859539985701</v>
      </c>
      <c r="E11226">
        <v>-2.9130580369383101E-3</v>
      </c>
    </row>
    <row r="11227" spans="1:5" x14ac:dyDescent="0.2">
      <c r="A11227">
        <v>0.13525760173797599</v>
      </c>
      <c r="B11227">
        <v>-2.1462920121848601E-3</v>
      </c>
      <c r="D11227">
        <v>0.14307859539985701</v>
      </c>
      <c r="E11227">
        <v>-2.9130580369383101E-3</v>
      </c>
    </row>
    <row r="11228" spans="1:5" x14ac:dyDescent="0.2">
      <c r="A11228">
        <v>0.135334298014641</v>
      </c>
      <c r="B11228">
        <v>-6.1276077758520798E-4</v>
      </c>
      <c r="D11228">
        <v>0.14330859482288399</v>
      </c>
      <c r="E11228">
        <v>-2.9130580369383101E-3</v>
      </c>
    </row>
    <row r="11229" spans="1:5" x14ac:dyDescent="0.2">
      <c r="A11229">
        <v>0.13541090488433799</v>
      </c>
      <c r="B11229">
        <v>-6.1276077758520798E-4</v>
      </c>
      <c r="D11229">
        <v>0.14330859482288399</v>
      </c>
      <c r="E11229">
        <v>-2.9130580369383101E-3</v>
      </c>
    </row>
    <row r="11230" spans="1:5" x14ac:dyDescent="0.2">
      <c r="A11230">
        <v>0.13556429743766801</v>
      </c>
      <c r="B11230">
        <v>-1.3795270351692999E-3</v>
      </c>
      <c r="D11230">
        <v>0.14346200227737399</v>
      </c>
      <c r="E11230">
        <v>-2.9130580369383101E-3</v>
      </c>
    </row>
    <row r="11231" spans="1:5" x14ac:dyDescent="0.2">
      <c r="A11231">
        <v>0.13571760058403001</v>
      </c>
      <c r="B11231">
        <v>-1.3795270351692999E-3</v>
      </c>
      <c r="D11231">
        <v>0.143538698554039</v>
      </c>
      <c r="E11231">
        <v>-2.9130580369383101E-3</v>
      </c>
    </row>
    <row r="11232" spans="1:5" x14ac:dyDescent="0.2">
      <c r="A11232">
        <v>0.13571760058403001</v>
      </c>
      <c r="B11232">
        <v>-2.1462920121848601E-3</v>
      </c>
      <c r="D11232">
        <v>0.14361530542373699</v>
      </c>
      <c r="E11232">
        <v>-2.9130580369383101E-3</v>
      </c>
    </row>
    <row r="11233" spans="1:5" x14ac:dyDescent="0.2">
      <c r="A11233">
        <v>0.13594770431518599</v>
      </c>
      <c r="B11233">
        <v>-6.1276077758520798E-4</v>
      </c>
      <c r="D11233">
        <v>0.143692001700401</v>
      </c>
      <c r="E11233">
        <v>-3.6798240616917601E-3</v>
      </c>
    </row>
    <row r="11234" spans="1:5" x14ac:dyDescent="0.2">
      <c r="A11234">
        <v>0.13602429628372201</v>
      </c>
      <c r="B11234">
        <v>-2.1462920121848601E-3</v>
      </c>
      <c r="D11234">
        <v>0.143845304846764</v>
      </c>
      <c r="E11234">
        <v>-2.1462920121848601E-3</v>
      </c>
    </row>
    <row r="11235" spans="1:5" x14ac:dyDescent="0.2">
      <c r="A11235">
        <v>0.13610099256038699</v>
      </c>
      <c r="B11235">
        <v>-2.1462920121848601E-3</v>
      </c>
      <c r="D11235">
        <v>0.143998697400093</v>
      </c>
      <c r="E11235">
        <v>-2.9130580369383101E-3</v>
      </c>
    </row>
    <row r="11236" spans="1:5" x14ac:dyDescent="0.2">
      <c r="A11236">
        <v>0.13610099256038699</v>
      </c>
      <c r="B11236">
        <v>-2.1462920121848601E-3</v>
      </c>
      <c r="D11236">
        <v>0.14407539367675801</v>
      </c>
      <c r="E11236">
        <v>-2.1462920121848601E-3</v>
      </c>
    </row>
    <row r="11237" spans="1:5" x14ac:dyDescent="0.2">
      <c r="A11237">
        <v>0.136331096291542</v>
      </c>
      <c r="B11237">
        <v>-1.3795270351692999E-3</v>
      </c>
      <c r="D11237">
        <v>0.14407539367675801</v>
      </c>
      <c r="E11237">
        <v>-2.1462920121848601E-3</v>
      </c>
    </row>
    <row r="11238" spans="1:5" x14ac:dyDescent="0.2">
      <c r="A11238">
        <v>0.13625440001487699</v>
      </c>
      <c r="B11238">
        <v>-6.1276077758520798E-4</v>
      </c>
      <c r="D11238">
        <v>0.14422869682312001</v>
      </c>
      <c r="E11238">
        <v>-3.6798240616917601E-3</v>
      </c>
    </row>
    <row r="11239" spans="1:5" x14ac:dyDescent="0.2">
      <c r="A11239">
        <v>0.13640770316124001</v>
      </c>
      <c r="B11239">
        <v>-1.3795270351692999E-3</v>
      </c>
      <c r="D11239">
        <v>0.14430539309978499</v>
      </c>
      <c r="E11239">
        <v>-3.6798240616917601E-3</v>
      </c>
    </row>
    <row r="11240" spans="1:5" x14ac:dyDescent="0.2">
      <c r="A11240">
        <v>0.136484399437904</v>
      </c>
      <c r="B11240">
        <v>-1.3795270351692999E-3</v>
      </c>
      <c r="D11240">
        <v>0.144535407423973</v>
      </c>
      <c r="E11240">
        <v>-3.6798240616917601E-3</v>
      </c>
    </row>
    <row r="11241" spans="1:5" x14ac:dyDescent="0.2">
      <c r="A11241">
        <v>0.13671439886093101</v>
      </c>
      <c r="B11241">
        <v>-1.3795270351692999E-3</v>
      </c>
      <c r="D11241">
        <v>0.14461210370063801</v>
      </c>
      <c r="E11241">
        <v>-3.6798240616917601E-3</v>
      </c>
    </row>
    <row r="11242" spans="1:5" x14ac:dyDescent="0.2">
      <c r="A11242">
        <v>0.13679109513759599</v>
      </c>
      <c r="B11242">
        <v>-6.1276077758520798E-4</v>
      </c>
      <c r="D11242">
        <v>0.144688799977303</v>
      </c>
      <c r="E11242">
        <v>-3.6798240616917601E-3</v>
      </c>
    </row>
    <row r="11243" spans="1:5" x14ac:dyDescent="0.2">
      <c r="A11243">
        <v>0.13694450259208699</v>
      </c>
      <c r="B11243">
        <v>-6.1276077758520798E-4</v>
      </c>
      <c r="D11243">
        <v>0.14476549625396701</v>
      </c>
      <c r="E11243">
        <v>-2.9130580369383101E-3</v>
      </c>
    </row>
    <row r="11244" spans="1:5" x14ac:dyDescent="0.2">
      <c r="A11244">
        <v>0.137021094560623</v>
      </c>
      <c r="B11244">
        <v>-2.1462920121848601E-3</v>
      </c>
      <c r="D11244">
        <v>0.14484210312366499</v>
      </c>
      <c r="E11244">
        <v>-2.9130580369383101E-3</v>
      </c>
    </row>
    <row r="11245" spans="1:5" x14ac:dyDescent="0.2">
      <c r="A11245">
        <v>0.13709780573844901</v>
      </c>
      <c r="B11245">
        <v>-6.1276077758520798E-4</v>
      </c>
      <c r="D11245">
        <v>0.14499549567699399</v>
      </c>
      <c r="E11245">
        <v>-2.1462920121848601E-3</v>
      </c>
    </row>
    <row r="11246" spans="1:5" x14ac:dyDescent="0.2">
      <c r="A11246">
        <v>0.13725119829177901</v>
      </c>
      <c r="B11246">
        <v>-2.1462920121848601E-3</v>
      </c>
      <c r="D11246">
        <v>0.145225495100021</v>
      </c>
      <c r="E11246">
        <v>-2.1462920121848601E-3</v>
      </c>
    </row>
    <row r="11247" spans="1:5" x14ac:dyDescent="0.2">
      <c r="A11247">
        <v>0.13740450143814101</v>
      </c>
      <c r="B11247">
        <v>-6.1276077758520798E-4</v>
      </c>
      <c r="D11247">
        <v>0.14530220627784701</v>
      </c>
      <c r="E11247">
        <v>-3.6798240616917601E-3</v>
      </c>
    </row>
    <row r="11248" spans="1:5" x14ac:dyDescent="0.2">
      <c r="A11248">
        <v>0.13740450143814101</v>
      </c>
      <c r="B11248">
        <v>-1.3795270351692999E-3</v>
      </c>
      <c r="D11248">
        <v>0.14530220627784701</v>
      </c>
      <c r="E11248">
        <v>-2.1462920121848601E-3</v>
      </c>
    </row>
    <row r="11249" spans="1:5" x14ac:dyDescent="0.2">
      <c r="A11249">
        <v>0.13755789399147</v>
      </c>
      <c r="B11249">
        <v>-1.3795270351692999E-3</v>
      </c>
      <c r="D11249">
        <v>0.14530220627784701</v>
      </c>
      <c r="E11249">
        <v>-2.9130580369383101E-3</v>
      </c>
    </row>
    <row r="11250" spans="1:5" x14ac:dyDescent="0.2">
      <c r="A11250">
        <v>0.13763450086116799</v>
      </c>
      <c r="B11250">
        <v>-2.1462920121848601E-3</v>
      </c>
      <c r="D11250">
        <v>0.145532205700874</v>
      </c>
      <c r="E11250">
        <v>-2.1462920121848601E-3</v>
      </c>
    </row>
    <row r="11251" spans="1:5" x14ac:dyDescent="0.2">
      <c r="A11251">
        <v>0.137711197137833</v>
      </c>
      <c r="B11251">
        <v>1.5400499978568399E-4</v>
      </c>
      <c r="D11251">
        <v>0.14560890197753901</v>
      </c>
      <c r="E11251">
        <v>-2.1462920121848601E-3</v>
      </c>
    </row>
    <row r="11252" spans="1:5" x14ac:dyDescent="0.2">
      <c r="A11252">
        <v>0.13778789341449699</v>
      </c>
      <c r="B11252">
        <v>-6.1276077758520798E-4</v>
      </c>
      <c r="D11252">
        <v>0.14560890197753901</v>
      </c>
      <c r="E11252">
        <v>-3.6798240616917601E-3</v>
      </c>
    </row>
    <row r="11253" spans="1:5" x14ac:dyDescent="0.2">
      <c r="A11253">
        <v>0.138017892837524</v>
      </c>
      <c r="B11253">
        <v>-1.3795270351692999E-3</v>
      </c>
      <c r="D11253">
        <v>0.14583890140056599</v>
      </c>
      <c r="E11253">
        <v>-2.9130580369383101E-3</v>
      </c>
    </row>
    <row r="11254" spans="1:5" x14ac:dyDescent="0.2">
      <c r="A11254">
        <v>0.13794130086898801</v>
      </c>
      <c r="B11254">
        <v>-2.1462920121848601E-3</v>
      </c>
      <c r="D11254">
        <v>0.145915597677231</v>
      </c>
      <c r="E11254">
        <v>-3.6798240616917601E-3</v>
      </c>
    </row>
    <row r="11255" spans="1:5" x14ac:dyDescent="0.2">
      <c r="A11255">
        <v>0.13809460401535001</v>
      </c>
      <c r="B11255">
        <v>-1.3795270351692999E-3</v>
      </c>
      <c r="D11255">
        <v>0.14614570140838601</v>
      </c>
      <c r="E11255">
        <v>-2.9130580369383101E-3</v>
      </c>
    </row>
    <row r="11256" spans="1:5" x14ac:dyDescent="0.2">
      <c r="A11256">
        <v>0.13824799656868</v>
      </c>
      <c r="B11256">
        <v>-1.3795270351692999E-3</v>
      </c>
      <c r="D11256">
        <v>0.146222293376923</v>
      </c>
      <c r="E11256">
        <v>-2.9130580369383101E-3</v>
      </c>
    </row>
    <row r="11257" spans="1:5" x14ac:dyDescent="0.2">
      <c r="A11257">
        <v>0.13824799656868</v>
      </c>
      <c r="B11257">
        <v>-6.1276077758520798E-4</v>
      </c>
      <c r="D11257">
        <v>0.14629900455474901</v>
      </c>
      <c r="E11257">
        <v>-2.9130580369383101E-3</v>
      </c>
    </row>
    <row r="11258" spans="1:5" x14ac:dyDescent="0.2">
      <c r="A11258">
        <v>0.13847799599170699</v>
      </c>
      <c r="B11258">
        <v>-6.1276077758520798E-4</v>
      </c>
      <c r="D11258">
        <v>0.14652900397777599</v>
      </c>
      <c r="E11258">
        <v>-2.9130580369383101E-3</v>
      </c>
    </row>
    <row r="11259" spans="1:5" x14ac:dyDescent="0.2">
      <c r="A11259">
        <v>0.138554707169533</v>
      </c>
      <c r="B11259">
        <v>-1.3795270351692999E-3</v>
      </c>
      <c r="D11259">
        <v>0.146452397108078</v>
      </c>
      <c r="E11259">
        <v>-2.9130580369383101E-3</v>
      </c>
    </row>
    <row r="11260" spans="1:5" x14ac:dyDescent="0.2">
      <c r="A11260">
        <v>0.13863129913806899</v>
      </c>
      <c r="B11260">
        <v>1.5400499978568399E-4</v>
      </c>
      <c r="D11260">
        <v>0.14668239653110501</v>
      </c>
      <c r="E11260">
        <v>-2.9130580369383101E-3</v>
      </c>
    </row>
    <row r="11261" spans="1:5" x14ac:dyDescent="0.2">
      <c r="A11261">
        <v>0.13878470659256001</v>
      </c>
      <c r="B11261">
        <v>-2.1462920121848601E-3</v>
      </c>
      <c r="D11261">
        <v>0.14668239653110501</v>
      </c>
      <c r="E11261">
        <v>-2.9130580369383101E-3</v>
      </c>
    </row>
    <row r="11262" spans="1:5" x14ac:dyDescent="0.2">
      <c r="A11262">
        <v>0.13878470659256001</v>
      </c>
      <c r="B11262">
        <v>-1.3795270351692999E-3</v>
      </c>
      <c r="D11262">
        <v>0.14668239653110501</v>
      </c>
      <c r="E11262">
        <v>-3.6798240616917601E-3</v>
      </c>
    </row>
    <row r="11263" spans="1:5" x14ac:dyDescent="0.2">
      <c r="A11263">
        <v>0.138938099145889</v>
      </c>
      <c r="B11263">
        <v>-1.3795270351692999E-3</v>
      </c>
      <c r="D11263">
        <v>0.146912395954132</v>
      </c>
      <c r="E11263">
        <v>-2.9130580369383101E-3</v>
      </c>
    </row>
    <row r="11264" spans="1:5" x14ac:dyDescent="0.2">
      <c r="A11264">
        <v>0.13901470601558699</v>
      </c>
      <c r="B11264">
        <v>-2.1462920121848601E-3</v>
      </c>
      <c r="D11264">
        <v>0.14706580340862299</v>
      </c>
      <c r="E11264">
        <v>-2.9130580369383101E-3</v>
      </c>
    </row>
    <row r="11265" spans="1:5" x14ac:dyDescent="0.2">
      <c r="A11265">
        <v>0.13916809856891599</v>
      </c>
      <c r="B11265">
        <v>-2.1462920121848601E-3</v>
      </c>
      <c r="D11265">
        <v>0.14721910655498499</v>
      </c>
      <c r="E11265">
        <v>-2.1462920121848601E-3</v>
      </c>
    </row>
    <row r="11266" spans="1:5" x14ac:dyDescent="0.2">
      <c r="A11266">
        <v>0.13916809856891599</v>
      </c>
      <c r="B11266">
        <v>-1.3795270351692999E-3</v>
      </c>
      <c r="D11266">
        <v>0.14721910655498499</v>
      </c>
      <c r="E11266">
        <v>-2.9130580369383101E-3</v>
      </c>
    </row>
    <row r="11267" spans="1:5" x14ac:dyDescent="0.2">
      <c r="A11267">
        <v>0.13932140171527899</v>
      </c>
      <c r="B11267">
        <v>-1.3795270351692999E-3</v>
      </c>
      <c r="D11267">
        <v>0.14729580283165</v>
      </c>
      <c r="E11267">
        <v>-2.9130580369383101E-3</v>
      </c>
    </row>
    <row r="11268" spans="1:5" x14ac:dyDescent="0.2">
      <c r="A11268">
        <v>0.13947479426860801</v>
      </c>
      <c r="B11268">
        <v>1.5400499978568399E-4</v>
      </c>
      <c r="D11268">
        <v>0.147602498531342</v>
      </c>
      <c r="E11268">
        <v>-2.1462920121848601E-3</v>
      </c>
    </row>
    <row r="11269" spans="1:5" x14ac:dyDescent="0.2">
      <c r="A11269">
        <v>0.13955150544643399</v>
      </c>
      <c r="B11269">
        <v>-1.3795270351692999E-3</v>
      </c>
      <c r="D11269">
        <v>0.147602498531342</v>
      </c>
      <c r="E11269">
        <v>-2.9130580369383101E-3</v>
      </c>
    </row>
    <row r="11270" spans="1:5" x14ac:dyDescent="0.2">
      <c r="A11270">
        <v>0.13955150544643399</v>
      </c>
      <c r="B11270">
        <v>-6.1276077758520798E-4</v>
      </c>
      <c r="D11270">
        <v>0.14767919480800601</v>
      </c>
      <c r="E11270">
        <v>-2.1462920121848601E-3</v>
      </c>
    </row>
    <row r="11271" spans="1:5" x14ac:dyDescent="0.2">
      <c r="A11271">
        <v>0.13970479369163499</v>
      </c>
      <c r="B11271">
        <v>-6.1276077758520798E-4</v>
      </c>
      <c r="D11271">
        <v>0.14767919480800601</v>
      </c>
      <c r="E11271">
        <v>-2.9130580369383101E-3</v>
      </c>
    </row>
    <row r="11272" spans="1:5" x14ac:dyDescent="0.2">
      <c r="A11272">
        <v>0.139781504869461</v>
      </c>
      <c r="B11272">
        <v>-6.1276077758520798E-4</v>
      </c>
      <c r="D11272">
        <v>0.14790919423103299</v>
      </c>
      <c r="E11272">
        <v>-2.9130580369383101E-3</v>
      </c>
    </row>
    <row r="11273" spans="1:5" x14ac:dyDescent="0.2">
      <c r="A11273">
        <v>0.14001150429248799</v>
      </c>
      <c r="B11273">
        <v>1.5400499978568399E-4</v>
      </c>
      <c r="D11273">
        <v>0.14806260168552399</v>
      </c>
      <c r="E11273">
        <v>-2.9130580369383101E-3</v>
      </c>
    </row>
    <row r="11274" spans="1:5" x14ac:dyDescent="0.2">
      <c r="A11274">
        <v>0.140088200569153</v>
      </c>
      <c r="B11274">
        <v>-2.1462920121848601E-3</v>
      </c>
      <c r="D11274">
        <v>0.14813919365406</v>
      </c>
      <c r="E11274">
        <v>-2.9130580369383101E-3</v>
      </c>
    </row>
    <row r="11275" spans="1:5" x14ac:dyDescent="0.2">
      <c r="A11275">
        <v>0.14016489684581801</v>
      </c>
      <c r="B11275">
        <v>-6.1276077758520798E-4</v>
      </c>
      <c r="D11275">
        <v>0.14821590483188599</v>
      </c>
      <c r="E11275">
        <v>-2.9130580369383101E-3</v>
      </c>
    </row>
    <row r="11276" spans="1:5" x14ac:dyDescent="0.2">
      <c r="A11276">
        <v>0.140241503715515</v>
      </c>
      <c r="B11276">
        <v>-2.1462920121848601E-3</v>
      </c>
      <c r="D11276">
        <v>0.148292601108551</v>
      </c>
      <c r="E11276">
        <v>-3.6798240616917601E-3</v>
      </c>
    </row>
    <row r="11277" spans="1:5" x14ac:dyDescent="0.2">
      <c r="A11277">
        <v>0.14031819999218001</v>
      </c>
      <c r="B11277">
        <v>-1.3795270351692999E-3</v>
      </c>
      <c r="D11277">
        <v>0.148445904254913</v>
      </c>
      <c r="E11277">
        <v>-2.9130580369383101E-3</v>
      </c>
    </row>
    <row r="11278" spans="1:5" x14ac:dyDescent="0.2">
      <c r="A11278">
        <v>0.140471607446671</v>
      </c>
      <c r="B11278">
        <v>1.5400499978568399E-4</v>
      </c>
      <c r="D11278">
        <v>0.14859929680824299</v>
      </c>
      <c r="E11278">
        <v>-2.9130580369383101E-3</v>
      </c>
    </row>
    <row r="11279" spans="1:5" x14ac:dyDescent="0.2">
      <c r="A11279">
        <v>0.14054830372333499</v>
      </c>
      <c r="B11279">
        <v>-1.3795270351692999E-3</v>
      </c>
      <c r="D11279">
        <v>0.148675993084908</v>
      </c>
      <c r="E11279">
        <v>-3.6798240616917601E-3</v>
      </c>
    </row>
    <row r="11280" spans="1:5" x14ac:dyDescent="0.2">
      <c r="A11280">
        <v>0.14070160686969799</v>
      </c>
      <c r="B11280">
        <v>-1.3795270351692999E-3</v>
      </c>
      <c r="D11280">
        <v>0.14882929623127</v>
      </c>
      <c r="E11280">
        <v>-2.9130580369383101E-3</v>
      </c>
    </row>
    <row r="11281" spans="1:5" x14ac:dyDescent="0.2">
      <c r="A11281">
        <v>0.140778303146362</v>
      </c>
      <c r="B11281">
        <v>-1.3795270351692999E-3</v>
      </c>
      <c r="D11281">
        <v>0.14875270426273299</v>
      </c>
      <c r="E11281">
        <v>-2.1462920121848601E-3</v>
      </c>
    </row>
    <row r="11282" spans="1:5" x14ac:dyDescent="0.2">
      <c r="A11282">
        <v>0.14085499942302701</v>
      </c>
      <c r="B11282">
        <v>-1.3795270351692999E-3</v>
      </c>
      <c r="D11282">
        <v>0.148982703685761</v>
      </c>
      <c r="E11282">
        <v>-2.9130580369383101E-3</v>
      </c>
    </row>
    <row r="11283" spans="1:5" x14ac:dyDescent="0.2">
      <c r="A11283">
        <v>0.14093169569969199</v>
      </c>
      <c r="B11283">
        <v>-6.1276077758520798E-4</v>
      </c>
      <c r="D11283">
        <v>0.149136006832123</v>
      </c>
      <c r="E11283">
        <v>-3.6798240616917601E-3</v>
      </c>
    </row>
    <row r="11284" spans="1:5" x14ac:dyDescent="0.2">
      <c r="A11284">
        <v>0.14100830256938901</v>
      </c>
      <c r="B11284">
        <v>-1.3795270351692999E-3</v>
      </c>
      <c r="D11284">
        <v>0.14921270310878801</v>
      </c>
      <c r="E11284">
        <v>-2.9130580369383101E-3</v>
      </c>
    </row>
    <row r="11285" spans="1:5" x14ac:dyDescent="0.2">
      <c r="A11285">
        <v>0.14116169512271901</v>
      </c>
      <c r="B11285">
        <v>1.5400499978568399E-4</v>
      </c>
      <c r="D11285">
        <v>0.14928939938545199</v>
      </c>
      <c r="E11285">
        <v>-2.9130580369383101E-3</v>
      </c>
    </row>
    <row r="11286" spans="1:5" x14ac:dyDescent="0.2">
      <c r="A11286">
        <v>0.14123830199241599</v>
      </c>
      <c r="B11286">
        <v>-6.1276077758520798E-4</v>
      </c>
      <c r="D11286">
        <v>0.14944270253181499</v>
      </c>
      <c r="E11286">
        <v>-2.9130580369383101E-3</v>
      </c>
    </row>
    <row r="11287" spans="1:5" x14ac:dyDescent="0.2">
      <c r="A11287">
        <v>0.141314998269081</v>
      </c>
      <c r="B11287">
        <v>-6.1276077758520798E-4</v>
      </c>
      <c r="D11287">
        <v>0.149519398808479</v>
      </c>
      <c r="E11287">
        <v>-2.9130580369383101E-3</v>
      </c>
    </row>
    <row r="11288" spans="1:5" x14ac:dyDescent="0.2">
      <c r="A11288">
        <v>0.14154510200023701</v>
      </c>
      <c r="B11288">
        <v>-1.3795270351692999E-3</v>
      </c>
      <c r="D11288">
        <v>0.14959609508514399</v>
      </c>
      <c r="E11288">
        <v>-3.6798240616917601E-3</v>
      </c>
    </row>
    <row r="11289" spans="1:5" x14ac:dyDescent="0.2">
      <c r="A11289">
        <v>0.141468405723572</v>
      </c>
      <c r="B11289">
        <v>-1.3795270351692999E-3</v>
      </c>
      <c r="D11289">
        <v>0.14974950253963501</v>
      </c>
      <c r="E11289">
        <v>-2.9130580369383101E-3</v>
      </c>
    </row>
    <row r="11290" spans="1:5" x14ac:dyDescent="0.2">
      <c r="A11290">
        <v>0.14169840514659901</v>
      </c>
      <c r="B11290">
        <v>-1.3795270351692999E-3</v>
      </c>
      <c r="D11290">
        <v>0.149826094508171</v>
      </c>
      <c r="E11290">
        <v>-2.9130580369383101E-3</v>
      </c>
    </row>
    <row r="11291" spans="1:5" x14ac:dyDescent="0.2">
      <c r="A11291">
        <v>0.14169840514659901</v>
      </c>
      <c r="B11291">
        <v>-1.3795270351692999E-3</v>
      </c>
      <c r="D11291">
        <v>0.14990280568599701</v>
      </c>
      <c r="E11291">
        <v>-2.9130580369383101E-3</v>
      </c>
    </row>
    <row r="11292" spans="1:5" x14ac:dyDescent="0.2">
      <c r="A11292">
        <v>0.14192840456962599</v>
      </c>
      <c r="B11292">
        <v>-1.3795270351692999E-3</v>
      </c>
      <c r="D11292">
        <v>0.15005619823932601</v>
      </c>
      <c r="E11292">
        <v>-2.9130580369383101E-3</v>
      </c>
    </row>
    <row r="11293" spans="1:5" x14ac:dyDescent="0.2">
      <c r="A11293">
        <v>0.14185179769992801</v>
      </c>
      <c r="B11293">
        <v>-6.1276077758520798E-4</v>
      </c>
      <c r="D11293">
        <v>0.150209501385689</v>
      </c>
      <c r="E11293">
        <v>-3.6798240616917601E-3</v>
      </c>
    </row>
    <row r="11294" spans="1:5" x14ac:dyDescent="0.2">
      <c r="A11294">
        <v>0.142005100846291</v>
      </c>
      <c r="B11294">
        <v>-1.3795270351692999E-3</v>
      </c>
      <c r="D11294">
        <v>0.150209501385689</v>
      </c>
      <c r="E11294">
        <v>-2.9130580369383101E-3</v>
      </c>
    </row>
    <row r="11295" spans="1:5" x14ac:dyDescent="0.2">
      <c r="A11295">
        <v>0.14223510026931799</v>
      </c>
      <c r="B11295">
        <v>-2.9130580369383101E-3</v>
      </c>
      <c r="D11295">
        <v>0.150362893939018</v>
      </c>
      <c r="E11295">
        <v>-2.9130580369383101E-3</v>
      </c>
    </row>
    <row r="11296" spans="1:5" x14ac:dyDescent="0.2">
      <c r="A11296">
        <v>0.14223510026931799</v>
      </c>
      <c r="B11296">
        <v>-1.3795270351692999E-3</v>
      </c>
      <c r="D11296">
        <v>0.150516197085381</v>
      </c>
      <c r="E11296">
        <v>-2.1462920121848601E-3</v>
      </c>
    </row>
    <row r="11297" spans="1:5" x14ac:dyDescent="0.2">
      <c r="A11297">
        <v>0.14238849282264701</v>
      </c>
      <c r="B11297">
        <v>-1.3795270351692999E-3</v>
      </c>
      <c r="D11297">
        <v>0.150516197085381</v>
      </c>
      <c r="E11297">
        <v>-2.1462920121848601E-3</v>
      </c>
    </row>
    <row r="11298" spans="1:5" x14ac:dyDescent="0.2">
      <c r="A11298">
        <v>0.14254190027713801</v>
      </c>
      <c r="B11298">
        <v>-6.1276077758520798E-4</v>
      </c>
      <c r="D11298">
        <v>0.15066960453987099</v>
      </c>
      <c r="E11298">
        <v>-3.6798240616917601E-3</v>
      </c>
    </row>
    <row r="11299" spans="1:5" x14ac:dyDescent="0.2">
      <c r="A11299">
        <v>0.14254190027713801</v>
      </c>
      <c r="B11299">
        <v>-1.3795270351692999E-3</v>
      </c>
      <c r="D11299">
        <v>0.15082289278507199</v>
      </c>
      <c r="E11299">
        <v>-2.1462920121848601E-3</v>
      </c>
    </row>
    <row r="11300" spans="1:5" x14ac:dyDescent="0.2">
      <c r="A11300">
        <v>0.14261850714683499</v>
      </c>
      <c r="B11300">
        <v>-1.3795270351692999E-3</v>
      </c>
      <c r="D11300">
        <v>0.150899603962898</v>
      </c>
      <c r="E11300">
        <v>-2.1462920121848601E-3</v>
      </c>
    </row>
    <row r="11301" spans="1:5" x14ac:dyDescent="0.2">
      <c r="A11301">
        <v>0.14269520342350001</v>
      </c>
      <c r="B11301">
        <v>-1.3795270351692999E-3</v>
      </c>
      <c r="D11301">
        <v>0.15097630023956299</v>
      </c>
      <c r="E11301">
        <v>-2.1462920121848601E-3</v>
      </c>
    </row>
    <row r="11302" spans="1:5" x14ac:dyDescent="0.2">
      <c r="A11302">
        <v>0.14277189970016499</v>
      </c>
      <c r="B11302">
        <v>-6.1276077758520798E-4</v>
      </c>
      <c r="D11302">
        <v>0.15112960338592499</v>
      </c>
      <c r="E11302">
        <v>-3.6798240616917601E-3</v>
      </c>
    </row>
    <row r="11303" spans="1:5" x14ac:dyDescent="0.2">
      <c r="A11303">
        <v>0.14292520284652699</v>
      </c>
      <c r="B11303">
        <v>-1.3795270351692999E-3</v>
      </c>
      <c r="D11303">
        <v>0.15120629966259</v>
      </c>
      <c r="E11303">
        <v>-2.9130580369383101E-3</v>
      </c>
    </row>
    <row r="11304" spans="1:5" x14ac:dyDescent="0.2">
      <c r="A11304">
        <v>0.14307859539985701</v>
      </c>
      <c r="B11304">
        <v>-1.3795270351692999E-3</v>
      </c>
      <c r="D11304">
        <v>0.15135970711708099</v>
      </c>
      <c r="E11304">
        <v>-2.9130580369383101E-3</v>
      </c>
    </row>
    <row r="11305" spans="1:5" x14ac:dyDescent="0.2">
      <c r="A11305">
        <v>0.14315530657768299</v>
      </c>
      <c r="B11305">
        <v>-1.3795270351692999E-3</v>
      </c>
      <c r="D11305">
        <v>0.15143629908561701</v>
      </c>
      <c r="E11305">
        <v>-2.1462920121848601E-3</v>
      </c>
    </row>
    <row r="11306" spans="1:5" x14ac:dyDescent="0.2">
      <c r="A11306">
        <v>0.14323189854621901</v>
      </c>
      <c r="B11306">
        <v>-2.1462920121848601E-3</v>
      </c>
      <c r="D11306">
        <v>0.15151299536228199</v>
      </c>
      <c r="E11306">
        <v>-2.1462920121848601E-3</v>
      </c>
    </row>
    <row r="11307" spans="1:5" x14ac:dyDescent="0.2">
      <c r="A11307">
        <v>0.14338530600071001</v>
      </c>
      <c r="B11307">
        <v>-6.1276077758520798E-4</v>
      </c>
      <c r="D11307">
        <v>0.15166640281677199</v>
      </c>
      <c r="E11307">
        <v>-2.1462920121848601E-3</v>
      </c>
    </row>
    <row r="11308" spans="1:5" x14ac:dyDescent="0.2">
      <c r="A11308">
        <v>0.14330859482288399</v>
      </c>
      <c r="B11308">
        <v>-1.3795270351692999E-3</v>
      </c>
      <c r="D11308">
        <v>0.151742994785309</v>
      </c>
      <c r="E11308">
        <v>-1.3795270351692999E-3</v>
      </c>
    </row>
    <row r="11309" spans="1:5" x14ac:dyDescent="0.2">
      <c r="A11309">
        <v>0.14346200227737399</v>
      </c>
      <c r="B11309">
        <v>-6.1276077758520798E-4</v>
      </c>
      <c r="D11309">
        <v>0.15181970596313499</v>
      </c>
      <c r="E11309">
        <v>-2.9130580369383101E-3</v>
      </c>
    </row>
    <row r="11310" spans="1:5" x14ac:dyDescent="0.2">
      <c r="A11310">
        <v>0.14361530542373699</v>
      </c>
      <c r="B11310">
        <v>-2.1462920121848601E-3</v>
      </c>
      <c r="D11310">
        <v>0.15197309851646401</v>
      </c>
      <c r="E11310">
        <v>-2.1462920121848601E-3</v>
      </c>
    </row>
    <row r="11311" spans="1:5" x14ac:dyDescent="0.2">
      <c r="A11311">
        <v>0.14376869797706601</v>
      </c>
      <c r="B11311">
        <v>-6.1276077758520798E-4</v>
      </c>
      <c r="D11311">
        <v>0.15220309793949099</v>
      </c>
      <c r="E11311">
        <v>-2.9130580369383101E-3</v>
      </c>
    </row>
    <row r="11312" spans="1:5" x14ac:dyDescent="0.2">
      <c r="A11312">
        <v>0.143845304846764</v>
      </c>
      <c r="B11312">
        <v>-1.3795270351692999E-3</v>
      </c>
      <c r="D11312">
        <v>0.15212640166282701</v>
      </c>
      <c r="E11312">
        <v>-2.9130580369383101E-3</v>
      </c>
    </row>
    <row r="11313" spans="1:5" x14ac:dyDescent="0.2">
      <c r="A11313">
        <v>0.143845304846764</v>
      </c>
      <c r="B11313">
        <v>-6.1276077758520798E-4</v>
      </c>
      <c r="D11313">
        <v>0.15235650539398199</v>
      </c>
      <c r="E11313">
        <v>-1.3795270351692999E-3</v>
      </c>
    </row>
    <row r="11314" spans="1:5" x14ac:dyDescent="0.2">
      <c r="A11314">
        <v>0.143998697400093</v>
      </c>
      <c r="B11314">
        <v>-6.1276077758520798E-4</v>
      </c>
      <c r="D11314">
        <v>0.15250979363918299</v>
      </c>
      <c r="E11314">
        <v>-2.9130580369383101E-3</v>
      </c>
    </row>
    <row r="11315" spans="1:5" x14ac:dyDescent="0.2">
      <c r="A11315">
        <v>0.14422869682312001</v>
      </c>
      <c r="B11315">
        <v>-1.3795270351692999E-3</v>
      </c>
      <c r="D11315">
        <v>0.15250979363918299</v>
      </c>
      <c r="E11315">
        <v>-2.9130580369383101E-3</v>
      </c>
    </row>
    <row r="11316" spans="1:5" x14ac:dyDescent="0.2">
      <c r="A11316">
        <v>0.14430539309978499</v>
      </c>
      <c r="B11316">
        <v>-1.3795270351692999E-3</v>
      </c>
      <c r="D11316">
        <v>0.152586504817009</v>
      </c>
      <c r="E11316">
        <v>-2.9130580369383101E-3</v>
      </c>
    </row>
    <row r="11317" spans="1:5" x14ac:dyDescent="0.2">
      <c r="A11317">
        <v>0.144382104277611</v>
      </c>
      <c r="B11317">
        <v>-2.1462920121848601E-3</v>
      </c>
      <c r="D11317">
        <v>0.15281650424003601</v>
      </c>
      <c r="E11317">
        <v>-2.1462920121848601E-3</v>
      </c>
    </row>
    <row r="11318" spans="1:5" x14ac:dyDescent="0.2">
      <c r="A11318">
        <v>0.144535407423973</v>
      </c>
      <c r="B11318">
        <v>-1.3795270351692999E-3</v>
      </c>
      <c r="D11318">
        <v>0.15281650424003601</v>
      </c>
      <c r="E11318">
        <v>-2.9130580369383101E-3</v>
      </c>
    </row>
    <row r="11319" spans="1:5" x14ac:dyDescent="0.2">
      <c r="A11319">
        <v>0.144535407423973</v>
      </c>
      <c r="B11319">
        <v>-2.9130580369383101E-3</v>
      </c>
      <c r="D11319">
        <v>0.15289320051670099</v>
      </c>
      <c r="E11319">
        <v>-2.9130580369383101E-3</v>
      </c>
    </row>
    <row r="11320" spans="1:5" x14ac:dyDescent="0.2">
      <c r="A11320">
        <v>0.144688799977303</v>
      </c>
      <c r="B11320">
        <v>-6.1276077758520798E-4</v>
      </c>
      <c r="D11320">
        <v>0.15296989679336501</v>
      </c>
      <c r="E11320">
        <v>-3.6798240616917601E-3</v>
      </c>
    </row>
    <row r="11321" spans="1:5" x14ac:dyDescent="0.2">
      <c r="A11321">
        <v>0.144688799977303</v>
      </c>
      <c r="B11321">
        <v>-2.1462920121848601E-3</v>
      </c>
      <c r="D11321">
        <v>0.15312319993972801</v>
      </c>
      <c r="E11321">
        <v>-2.1462920121848601E-3</v>
      </c>
    </row>
    <row r="11322" spans="1:5" x14ac:dyDescent="0.2">
      <c r="A11322">
        <v>0.14476549625396701</v>
      </c>
      <c r="B11322">
        <v>-6.1276077758520798E-4</v>
      </c>
      <c r="D11322">
        <v>0.15319989621639299</v>
      </c>
      <c r="E11322">
        <v>-2.1462920121848601E-3</v>
      </c>
    </row>
    <row r="11323" spans="1:5" x14ac:dyDescent="0.2">
      <c r="A11323">
        <v>0.14491879940033001</v>
      </c>
      <c r="B11323">
        <v>-1.3795270351692999E-3</v>
      </c>
      <c r="D11323">
        <v>0.15319989621639299</v>
      </c>
      <c r="E11323">
        <v>-2.1462920121848601E-3</v>
      </c>
    </row>
    <row r="11324" spans="1:5" x14ac:dyDescent="0.2">
      <c r="A11324">
        <v>0.14507220685482</v>
      </c>
      <c r="B11324">
        <v>-6.1276077758520798E-4</v>
      </c>
      <c r="D11324">
        <v>0.15358330309391</v>
      </c>
      <c r="E11324">
        <v>-2.1462920121848601E-3</v>
      </c>
    </row>
    <row r="11325" spans="1:5" x14ac:dyDescent="0.2">
      <c r="A11325">
        <v>0.14507220685482</v>
      </c>
      <c r="B11325">
        <v>-2.1462920121848601E-3</v>
      </c>
      <c r="D11325">
        <v>0.15373660624027299</v>
      </c>
      <c r="E11325">
        <v>-2.1462920121848601E-3</v>
      </c>
    </row>
    <row r="11326" spans="1:5" x14ac:dyDescent="0.2">
      <c r="A11326">
        <v>0.14530220627784701</v>
      </c>
      <c r="B11326">
        <v>-1.3795270351692999E-3</v>
      </c>
      <c r="D11326">
        <v>0.15381330251693701</v>
      </c>
      <c r="E11326">
        <v>-2.1462920121848601E-3</v>
      </c>
    </row>
    <row r="11327" spans="1:5" x14ac:dyDescent="0.2">
      <c r="A11327">
        <v>0.145378902554512</v>
      </c>
      <c r="B11327">
        <v>-1.3795270351692999E-3</v>
      </c>
      <c r="D11327">
        <v>0.15381330251693701</v>
      </c>
      <c r="E11327">
        <v>-2.1462920121848601E-3</v>
      </c>
    </row>
    <row r="11328" spans="1:5" x14ac:dyDescent="0.2">
      <c r="A11328">
        <v>0.14545559883117701</v>
      </c>
      <c r="B11328">
        <v>-2.1462920121848601E-3</v>
      </c>
      <c r="D11328">
        <v>0.153966695070267</v>
      </c>
      <c r="E11328">
        <v>-2.9130580369383101E-3</v>
      </c>
    </row>
    <row r="11329" spans="1:5" x14ac:dyDescent="0.2">
      <c r="A11329">
        <v>0.145532205700874</v>
      </c>
      <c r="B11329">
        <v>-1.3795270351692999E-3</v>
      </c>
      <c r="D11329">
        <v>0.153966695070267</v>
      </c>
      <c r="E11329">
        <v>-2.1462920121848601E-3</v>
      </c>
    </row>
    <row r="11330" spans="1:5" x14ac:dyDescent="0.2">
      <c r="A11330">
        <v>0.14560890197753901</v>
      </c>
      <c r="B11330">
        <v>1.5400499978568399E-4</v>
      </c>
      <c r="D11330">
        <v>0.154119998216629</v>
      </c>
      <c r="E11330">
        <v>-2.9130580369383101E-3</v>
      </c>
    </row>
    <row r="11331" spans="1:5" x14ac:dyDescent="0.2">
      <c r="A11331">
        <v>0.14568559825420399</v>
      </c>
      <c r="B11331">
        <v>-6.1276077758520798E-4</v>
      </c>
      <c r="D11331">
        <v>0.154119998216629</v>
      </c>
      <c r="E11331">
        <v>-1.3795270351692999E-3</v>
      </c>
    </row>
    <row r="11332" spans="1:5" x14ac:dyDescent="0.2">
      <c r="A11332">
        <v>0.14583890140056599</v>
      </c>
      <c r="B11332">
        <v>-2.1462920121848601E-3</v>
      </c>
      <c r="D11332">
        <v>0.15427340567112</v>
      </c>
      <c r="E11332">
        <v>-2.9130580369383101E-3</v>
      </c>
    </row>
    <row r="11333" spans="1:5" x14ac:dyDescent="0.2">
      <c r="A11333">
        <v>0.145915597677231</v>
      </c>
      <c r="B11333">
        <v>-6.1276077758520798E-4</v>
      </c>
      <c r="D11333">
        <v>0.154426693916321</v>
      </c>
      <c r="E11333">
        <v>-2.1462920121848601E-3</v>
      </c>
    </row>
    <row r="11334" spans="1:5" x14ac:dyDescent="0.2">
      <c r="A11334">
        <v>0.146069005131722</v>
      </c>
      <c r="B11334">
        <v>-1.3795270351692999E-3</v>
      </c>
      <c r="D11334">
        <v>0.15458010137081099</v>
      </c>
      <c r="E11334">
        <v>-2.1462920121848601E-3</v>
      </c>
    </row>
    <row r="11335" spans="1:5" x14ac:dyDescent="0.2">
      <c r="A11335">
        <v>0.146222293376923</v>
      </c>
      <c r="B11335">
        <v>-1.3795270351692999E-3</v>
      </c>
      <c r="D11335">
        <v>0.15458010137081099</v>
      </c>
      <c r="E11335">
        <v>-2.1462920121848601E-3</v>
      </c>
    </row>
    <row r="11336" spans="1:5" x14ac:dyDescent="0.2">
      <c r="A11336">
        <v>0.14629900455474901</v>
      </c>
      <c r="B11336">
        <v>-2.1462920121848601E-3</v>
      </c>
      <c r="D11336">
        <v>0.154656797647476</v>
      </c>
      <c r="E11336">
        <v>-2.9130580369383101E-3</v>
      </c>
    </row>
    <row r="11337" spans="1:5" x14ac:dyDescent="0.2">
      <c r="A11337">
        <v>0.14629900455474901</v>
      </c>
      <c r="B11337">
        <v>-6.1276077758520798E-4</v>
      </c>
      <c r="D11337">
        <v>0.15473340451717399</v>
      </c>
      <c r="E11337">
        <v>-2.1462920121848601E-3</v>
      </c>
    </row>
    <row r="11338" spans="1:5" x14ac:dyDescent="0.2">
      <c r="A11338">
        <v>0.146452397108078</v>
      </c>
      <c r="B11338">
        <v>-1.3795270351692999E-3</v>
      </c>
      <c r="D11338">
        <v>0.154963493347168</v>
      </c>
      <c r="E11338">
        <v>-2.1462920121848601E-3</v>
      </c>
    </row>
    <row r="11339" spans="1:5" x14ac:dyDescent="0.2">
      <c r="A11339">
        <v>0.14660570025444</v>
      </c>
      <c r="B11339">
        <v>-6.1276077758520798E-4</v>
      </c>
      <c r="D11339">
        <v>0.15511679649353</v>
      </c>
      <c r="E11339">
        <v>-2.9130580369383101E-3</v>
      </c>
    </row>
    <row r="11340" spans="1:5" x14ac:dyDescent="0.2">
      <c r="A11340">
        <v>0.14660570025444</v>
      </c>
      <c r="B11340">
        <v>-2.1462920121848601E-3</v>
      </c>
      <c r="D11340">
        <v>0.15519349277019501</v>
      </c>
      <c r="E11340">
        <v>-2.9130580369383101E-3</v>
      </c>
    </row>
    <row r="11341" spans="1:5" x14ac:dyDescent="0.2">
      <c r="A11341">
        <v>0.14675909280777</v>
      </c>
      <c r="B11341">
        <v>1.5400499978568399E-4</v>
      </c>
      <c r="D11341">
        <v>0.15527020394802099</v>
      </c>
      <c r="E11341">
        <v>-2.1462920121848601E-3</v>
      </c>
    </row>
    <row r="11342" spans="1:5" x14ac:dyDescent="0.2">
      <c r="A11342">
        <v>0.146912395954132</v>
      </c>
      <c r="B11342">
        <v>-6.1276077758520798E-4</v>
      </c>
      <c r="D11342">
        <v>0.15542350709438299</v>
      </c>
      <c r="E11342">
        <v>-2.1462920121848601E-3</v>
      </c>
    </row>
    <row r="11343" spans="1:5" x14ac:dyDescent="0.2">
      <c r="A11343">
        <v>0.14698910713195801</v>
      </c>
      <c r="B11343">
        <v>-6.1276077758520798E-4</v>
      </c>
      <c r="D11343">
        <v>0.155500203371048</v>
      </c>
      <c r="E11343">
        <v>-2.1462920121848601E-3</v>
      </c>
    </row>
    <row r="11344" spans="1:5" x14ac:dyDescent="0.2">
      <c r="A11344">
        <v>0.14698910713195801</v>
      </c>
      <c r="B11344">
        <v>-1.3795270351692999E-3</v>
      </c>
      <c r="D11344">
        <v>0.15557689964771301</v>
      </c>
      <c r="E11344">
        <v>-2.1462920121848601E-3</v>
      </c>
    </row>
    <row r="11345" spans="1:5" x14ac:dyDescent="0.2">
      <c r="A11345">
        <v>0.14706580340862299</v>
      </c>
      <c r="B11345">
        <v>-1.3795270351692999E-3</v>
      </c>
      <c r="D11345">
        <v>0.15573020279407501</v>
      </c>
      <c r="E11345">
        <v>-2.9130580369383101E-3</v>
      </c>
    </row>
    <row r="11346" spans="1:5" x14ac:dyDescent="0.2">
      <c r="A11346">
        <v>0.14737249910831501</v>
      </c>
      <c r="B11346">
        <v>1.5400499978568399E-4</v>
      </c>
      <c r="D11346">
        <v>0.15588359534740401</v>
      </c>
      <c r="E11346">
        <v>-2.1462920121848601E-3</v>
      </c>
    </row>
    <row r="11347" spans="1:5" x14ac:dyDescent="0.2">
      <c r="A11347">
        <v>0.14737249910831501</v>
      </c>
      <c r="B11347">
        <v>-6.1276077758520798E-4</v>
      </c>
      <c r="D11347">
        <v>0.15596030652522999</v>
      </c>
      <c r="E11347">
        <v>-2.9130580369383101E-3</v>
      </c>
    </row>
    <row r="11348" spans="1:5" x14ac:dyDescent="0.2">
      <c r="A11348">
        <v>0.14752580225467701</v>
      </c>
      <c r="B11348">
        <v>-6.1276077758520798E-4</v>
      </c>
      <c r="D11348">
        <v>0.15603689849376701</v>
      </c>
      <c r="E11348">
        <v>-2.1462920121848601E-3</v>
      </c>
    </row>
    <row r="11349" spans="1:5" x14ac:dyDescent="0.2">
      <c r="A11349">
        <v>0.14752580225467701</v>
      </c>
      <c r="B11349">
        <v>-6.1276077758520798E-4</v>
      </c>
      <c r="D11349">
        <v>0.15611359477043199</v>
      </c>
      <c r="E11349">
        <v>-1.3795270351692999E-3</v>
      </c>
    </row>
    <row r="11350" spans="1:5" x14ac:dyDescent="0.2">
      <c r="A11350">
        <v>0.147602498531342</v>
      </c>
      <c r="B11350">
        <v>1.5400499978568399E-4</v>
      </c>
      <c r="D11350">
        <v>0.156190305948257</v>
      </c>
      <c r="E11350">
        <v>-2.1462920121848601E-3</v>
      </c>
    </row>
    <row r="11351" spans="1:5" x14ac:dyDescent="0.2">
      <c r="A11351">
        <v>0.14775590598583199</v>
      </c>
      <c r="B11351">
        <v>-1.3795270351692999E-3</v>
      </c>
      <c r="D11351">
        <v>0.15626700222492201</v>
      </c>
      <c r="E11351">
        <v>-2.1462920121848601E-3</v>
      </c>
    </row>
    <row r="11352" spans="1:5" x14ac:dyDescent="0.2">
      <c r="A11352">
        <v>0.14783249795436901</v>
      </c>
      <c r="B11352">
        <v>-1.3795270351692999E-3</v>
      </c>
      <c r="D11352">
        <v>0.15642030537128401</v>
      </c>
      <c r="E11352">
        <v>-3.6798240616917601E-3</v>
      </c>
    </row>
    <row r="11353" spans="1:5" x14ac:dyDescent="0.2">
      <c r="A11353">
        <v>0.14806260168552399</v>
      </c>
      <c r="B11353">
        <v>-1.3795270351692999E-3</v>
      </c>
      <c r="D11353">
        <v>0.156650304794312</v>
      </c>
      <c r="E11353">
        <v>-2.1462920121848601E-3</v>
      </c>
    </row>
    <row r="11354" spans="1:5" x14ac:dyDescent="0.2">
      <c r="A11354">
        <v>0.14806260168552399</v>
      </c>
      <c r="B11354">
        <v>1.5400499978568399E-4</v>
      </c>
      <c r="D11354">
        <v>0.15672700107097601</v>
      </c>
      <c r="E11354">
        <v>-2.1462920121848601E-3</v>
      </c>
    </row>
    <row r="11355" spans="1:5" x14ac:dyDescent="0.2">
      <c r="A11355">
        <v>0.14813919365406</v>
      </c>
      <c r="B11355">
        <v>-1.3795270351692999E-3</v>
      </c>
      <c r="D11355">
        <v>0.15680369734764099</v>
      </c>
      <c r="E11355">
        <v>-2.9130580369383101E-3</v>
      </c>
    </row>
    <row r="11356" spans="1:5" x14ac:dyDescent="0.2">
      <c r="A11356">
        <v>0.148292601108551</v>
      </c>
      <c r="B11356">
        <v>-1.3795270351692999E-3</v>
      </c>
      <c r="D11356">
        <v>0.156880393624306</v>
      </c>
      <c r="E11356">
        <v>-2.1462920121848601E-3</v>
      </c>
    </row>
    <row r="11357" spans="1:5" x14ac:dyDescent="0.2">
      <c r="A11357">
        <v>0.148292601108551</v>
      </c>
      <c r="B11357">
        <v>-6.1276077758520798E-4</v>
      </c>
      <c r="D11357">
        <v>0.157033696770668</v>
      </c>
      <c r="E11357">
        <v>-2.9130580369383101E-3</v>
      </c>
    </row>
    <row r="11358" spans="1:5" x14ac:dyDescent="0.2">
      <c r="A11358">
        <v>0.148445904254913</v>
      </c>
      <c r="B11358">
        <v>1.5400499978568399E-4</v>
      </c>
      <c r="D11358">
        <v>0.157187104225159</v>
      </c>
      <c r="E11358">
        <v>-2.1462920121848601E-3</v>
      </c>
    </row>
    <row r="11359" spans="1:5" x14ac:dyDescent="0.2">
      <c r="A11359">
        <v>0.14852260053157801</v>
      </c>
      <c r="B11359">
        <v>-6.1276077758520798E-4</v>
      </c>
      <c r="D11359">
        <v>0.15726380050182301</v>
      </c>
      <c r="E11359">
        <v>-1.3795270351692999E-3</v>
      </c>
    </row>
    <row r="11360" spans="1:5" x14ac:dyDescent="0.2">
      <c r="A11360">
        <v>0.14859929680824299</v>
      </c>
      <c r="B11360">
        <v>1.5400499978568399E-4</v>
      </c>
      <c r="D11360">
        <v>0.15726380050182301</v>
      </c>
      <c r="E11360">
        <v>-1.3795270351692999E-3</v>
      </c>
    </row>
    <row r="11361" spans="1:5" x14ac:dyDescent="0.2">
      <c r="A11361">
        <v>0.14882929623127</v>
      </c>
      <c r="B11361">
        <v>-6.1276077758520798E-4</v>
      </c>
      <c r="D11361">
        <v>0.15741710364818601</v>
      </c>
      <c r="E11361">
        <v>-2.1462920121848601E-3</v>
      </c>
    </row>
    <row r="11362" spans="1:5" x14ac:dyDescent="0.2">
      <c r="A11362">
        <v>0.14882929623127</v>
      </c>
      <c r="B11362">
        <v>1.5400499978568399E-4</v>
      </c>
      <c r="D11362">
        <v>0.157570496201515</v>
      </c>
      <c r="E11362">
        <v>-2.9130580369383101E-3</v>
      </c>
    </row>
    <row r="11363" spans="1:5" x14ac:dyDescent="0.2">
      <c r="A11363">
        <v>0.148982703685761</v>
      </c>
      <c r="B11363">
        <v>-1.3795270351692999E-3</v>
      </c>
      <c r="D11363">
        <v>0.15749379992484999</v>
      </c>
      <c r="E11363">
        <v>-2.9130580369383101E-3</v>
      </c>
    </row>
    <row r="11364" spans="1:5" x14ac:dyDescent="0.2">
      <c r="A11364">
        <v>0.149136006832123</v>
      </c>
      <c r="B11364">
        <v>-1.3795270351692999E-3</v>
      </c>
      <c r="D11364">
        <v>0.15780049562454199</v>
      </c>
      <c r="E11364">
        <v>-1.3795270351692999E-3</v>
      </c>
    </row>
    <row r="11365" spans="1:5" x14ac:dyDescent="0.2">
      <c r="A11365">
        <v>0.14921270310878801</v>
      </c>
      <c r="B11365">
        <v>-2.9130580369383101E-3</v>
      </c>
      <c r="D11365">
        <v>0.15780049562454199</v>
      </c>
      <c r="E11365">
        <v>-1.3795270351692999E-3</v>
      </c>
    </row>
    <row r="11366" spans="1:5" x14ac:dyDescent="0.2">
      <c r="A11366">
        <v>0.14928939938545199</v>
      </c>
      <c r="B11366">
        <v>-6.1276077758520798E-4</v>
      </c>
      <c r="D11366">
        <v>0.15780049562454199</v>
      </c>
      <c r="E11366">
        <v>-2.1462920121848601E-3</v>
      </c>
    </row>
    <row r="11367" spans="1:5" x14ac:dyDescent="0.2">
      <c r="A11367">
        <v>0.14944270253181499</v>
      </c>
      <c r="B11367">
        <v>-6.1276077758520798E-4</v>
      </c>
      <c r="D11367">
        <v>0.158030495047569</v>
      </c>
      <c r="E11367">
        <v>-2.1462920121848601E-3</v>
      </c>
    </row>
    <row r="11368" spans="1:5" x14ac:dyDescent="0.2">
      <c r="A11368">
        <v>0.149519398808479</v>
      </c>
      <c r="B11368">
        <v>1.5400499978568399E-4</v>
      </c>
      <c r="D11368">
        <v>0.15810720622539501</v>
      </c>
      <c r="E11368">
        <v>-2.1462920121848601E-3</v>
      </c>
    </row>
    <row r="11369" spans="1:5" x14ac:dyDescent="0.2">
      <c r="A11369">
        <v>0.14967280626297</v>
      </c>
      <c r="B11369">
        <v>-6.1276077758520798E-4</v>
      </c>
      <c r="D11369">
        <v>0.158260598778725</v>
      </c>
      <c r="E11369">
        <v>-2.9130580369383101E-3</v>
      </c>
    </row>
    <row r="11370" spans="1:5" x14ac:dyDescent="0.2">
      <c r="A11370">
        <v>0.14967280626297</v>
      </c>
      <c r="B11370">
        <v>-6.1276077758520798E-4</v>
      </c>
      <c r="D11370">
        <v>0.158260598778725</v>
      </c>
      <c r="E11370">
        <v>-2.9130580369383101E-3</v>
      </c>
    </row>
    <row r="11371" spans="1:5" x14ac:dyDescent="0.2">
      <c r="A11371">
        <v>0.149826094508171</v>
      </c>
      <c r="B11371">
        <v>1.5400499978568399E-4</v>
      </c>
      <c r="D11371">
        <v>0.158413901925087</v>
      </c>
      <c r="E11371">
        <v>-2.9130580369383101E-3</v>
      </c>
    </row>
    <row r="11372" spans="1:5" x14ac:dyDescent="0.2">
      <c r="A11372">
        <v>0.14997950196266199</v>
      </c>
      <c r="B11372">
        <v>-6.1276077758520798E-4</v>
      </c>
      <c r="D11372">
        <v>0.15849059820175199</v>
      </c>
      <c r="E11372">
        <v>-2.1462920121848601E-3</v>
      </c>
    </row>
    <row r="11373" spans="1:5" x14ac:dyDescent="0.2">
      <c r="A11373">
        <v>0.14997950196266199</v>
      </c>
      <c r="B11373">
        <v>-6.1276077758520798E-4</v>
      </c>
      <c r="D11373">
        <v>0.158567294478416</v>
      </c>
      <c r="E11373">
        <v>-2.1462920121848601E-3</v>
      </c>
    </row>
    <row r="11374" spans="1:5" x14ac:dyDescent="0.2">
      <c r="A11374">
        <v>0.15013280510902399</v>
      </c>
      <c r="B11374">
        <v>-1.3795270351692999E-3</v>
      </c>
      <c r="D11374">
        <v>0.15864390134811401</v>
      </c>
      <c r="E11374">
        <v>-1.3795270351692999E-3</v>
      </c>
    </row>
    <row r="11375" spans="1:5" x14ac:dyDescent="0.2">
      <c r="A11375">
        <v>0.15028619766235399</v>
      </c>
      <c r="B11375">
        <v>-6.1276077758520798E-4</v>
      </c>
      <c r="D11375">
        <v>0.158720597624779</v>
      </c>
      <c r="E11375">
        <v>-2.9130580369383101E-3</v>
      </c>
    </row>
    <row r="11376" spans="1:5" x14ac:dyDescent="0.2">
      <c r="A11376">
        <v>0.150362893939018</v>
      </c>
      <c r="B11376">
        <v>1.5400499978568399E-4</v>
      </c>
      <c r="D11376">
        <v>0.15887400507926899</v>
      </c>
      <c r="E11376">
        <v>-2.9130580369383101E-3</v>
      </c>
    </row>
    <row r="11377" spans="1:5" x14ac:dyDescent="0.2">
      <c r="A11377">
        <v>0.15059289336204501</v>
      </c>
      <c r="B11377">
        <v>-6.1276077758520798E-4</v>
      </c>
      <c r="D11377">
        <v>0.159104004502296</v>
      </c>
      <c r="E11377">
        <v>-2.1462920121848601E-3</v>
      </c>
    </row>
    <row r="11378" spans="1:5" x14ac:dyDescent="0.2">
      <c r="A11378">
        <v>0.15059289336204501</v>
      </c>
      <c r="B11378">
        <v>-1.3795270351692999E-3</v>
      </c>
      <c r="D11378">
        <v>0.159104004502296</v>
      </c>
      <c r="E11378">
        <v>-2.1462920121848601E-3</v>
      </c>
    </row>
    <row r="11379" spans="1:5" x14ac:dyDescent="0.2">
      <c r="A11379">
        <v>0.15074619650840801</v>
      </c>
      <c r="B11379">
        <v>-6.1276077758520798E-4</v>
      </c>
      <c r="D11379">
        <v>0.15918070077896099</v>
      </c>
      <c r="E11379">
        <v>-2.1462920121848601E-3</v>
      </c>
    </row>
    <row r="11380" spans="1:5" x14ac:dyDescent="0.2">
      <c r="A11380">
        <v>0.15082289278507199</v>
      </c>
      <c r="B11380">
        <v>9.2077092267572901E-4</v>
      </c>
      <c r="D11380">
        <v>0.15933400392532299</v>
      </c>
      <c r="E11380">
        <v>-2.9130580369383101E-3</v>
      </c>
    </row>
    <row r="11381" spans="1:5" x14ac:dyDescent="0.2">
      <c r="A11381">
        <v>0.150899603962898</v>
      </c>
      <c r="B11381">
        <v>-6.1276077758520798E-4</v>
      </c>
      <c r="D11381">
        <v>0.15948739647865301</v>
      </c>
      <c r="E11381">
        <v>-2.9130580369383101E-3</v>
      </c>
    </row>
    <row r="11382" spans="1:5" x14ac:dyDescent="0.2">
      <c r="A11382">
        <v>0.151052996516228</v>
      </c>
      <c r="B11382">
        <v>1.5400499978568399E-4</v>
      </c>
      <c r="D11382">
        <v>0.159564003348351</v>
      </c>
      <c r="E11382">
        <v>-1.3795270351692999E-3</v>
      </c>
    </row>
    <row r="11383" spans="1:5" x14ac:dyDescent="0.2">
      <c r="A11383">
        <v>0.151052996516228</v>
      </c>
      <c r="B11383">
        <v>-6.1276077758520798E-4</v>
      </c>
      <c r="D11383">
        <v>0.159564003348351</v>
      </c>
      <c r="E11383">
        <v>-1.3795270351692999E-3</v>
      </c>
    </row>
    <row r="11384" spans="1:5" x14ac:dyDescent="0.2">
      <c r="A11384">
        <v>0.15120629966259</v>
      </c>
      <c r="B11384">
        <v>-6.1276077758520798E-4</v>
      </c>
      <c r="D11384">
        <v>0.15964069962501501</v>
      </c>
      <c r="E11384">
        <v>-2.9130580369383101E-3</v>
      </c>
    </row>
    <row r="11385" spans="1:5" x14ac:dyDescent="0.2">
      <c r="A11385">
        <v>0.15128299593925501</v>
      </c>
      <c r="B11385">
        <v>-6.1276077758520798E-4</v>
      </c>
      <c r="D11385">
        <v>0.15987080335617099</v>
      </c>
      <c r="E11385">
        <v>-2.1462920121848601E-3</v>
      </c>
    </row>
    <row r="11386" spans="1:5" x14ac:dyDescent="0.2">
      <c r="A11386">
        <v>0.15151299536228199</v>
      </c>
      <c r="B11386">
        <v>1.5400499978568399E-4</v>
      </c>
      <c r="D11386">
        <v>0.159947395324707</v>
      </c>
      <c r="E11386">
        <v>-2.1462920121848601E-3</v>
      </c>
    </row>
    <row r="11387" spans="1:5" x14ac:dyDescent="0.2">
      <c r="A11387">
        <v>0.15151299536228199</v>
      </c>
      <c r="B11387">
        <v>-6.1276077758520798E-4</v>
      </c>
      <c r="D11387">
        <v>0.160100802779198</v>
      </c>
      <c r="E11387">
        <v>-2.9130580369383101E-3</v>
      </c>
    </row>
    <row r="11388" spans="1:5" x14ac:dyDescent="0.2">
      <c r="A11388">
        <v>0.151589706540108</v>
      </c>
      <c r="B11388">
        <v>-6.1276077758520798E-4</v>
      </c>
      <c r="D11388">
        <v>0.16002410650253299</v>
      </c>
      <c r="E11388">
        <v>-2.1462920121848601E-3</v>
      </c>
    </row>
    <row r="11389" spans="1:5" x14ac:dyDescent="0.2">
      <c r="A11389">
        <v>0.15166640281677199</v>
      </c>
      <c r="B11389">
        <v>-6.1276077758520798E-4</v>
      </c>
      <c r="D11389">
        <v>0.16017749905586201</v>
      </c>
      <c r="E11389">
        <v>-2.1462920121848601E-3</v>
      </c>
    </row>
    <row r="11390" spans="1:5" x14ac:dyDescent="0.2">
      <c r="A11390">
        <v>0.151742994785309</v>
      </c>
      <c r="B11390">
        <v>-1.3795270351692999E-3</v>
      </c>
      <c r="D11390">
        <v>0.16040749847888899</v>
      </c>
      <c r="E11390">
        <v>-1.3795270351692999E-3</v>
      </c>
    </row>
    <row r="11391" spans="1:5" x14ac:dyDescent="0.2">
      <c r="A11391">
        <v>0.1518964022398</v>
      </c>
      <c r="B11391">
        <v>-6.1276077758520798E-4</v>
      </c>
      <c r="D11391">
        <v>0.16040749847888899</v>
      </c>
      <c r="E11391">
        <v>-2.9130580369383101E-3</v>
      </c>
    </row>
    <row r="11392" spans="1:5" x14ac:dyDescent="0.2">
      <c r="A11392">
        <v>0.15197309851646401</v>
      </c>
      <c r="B11392">
        <v>-1.3795270351692999E-3</v>
      </c>
      <c r="D11392">
        <v>0.160484194755554</v>
      </c>
      <c r="E11392">
        <v>-2.1462920121848601E-3</v>
      </c>
    </row>
    <row r="11393" spans="1:5" x14ac:dyDescent="0.2">
      <c r="A11393">
        <v>0.15212640166282701</v>
      </c>
      <c r="B11393">
        <v>-6.1276077758520798E-4</v>
      </c>
      <c r="D11393">
        <v>0.160637497901917</v>
      </c>
      <c r="E11393">
        <v>-2.1462920121848601E-3</v>
      </c>
    </row>
    <row r="11394" spans="1:5" x14ac:dyDescent="0.2">
      <c r="A11394">
        <v>0.15220309793949099</v>
      </c>
      <c r="B11394">
        <v>1.5400499978568399E-4</v>
      </c>
      <c r="D11394">
        <v>0.16071419417858099</v>
      </c>
      <c r="E11394">
        <v>-2.9130580369383101E-3</v>
      </c>
    </row>
    <row r="11395" spans="1:5" x14ac:dyDescent="0.2">
      <c r="A11395">
        <v>0.15227979421615601</v>
      </c>
      <c r="B11395">
        <v>-6.1276077758520798E-4</v>
      </c>
      <c r="D11395">
        <v>0.16086760163307201</v>
      </c>
      <c r="E11395">
        <v>-2.9130580369383101E-3</v>
      </c>
    </row>
    <row r="11396" spans="1:5" x14ac:dyDescent="0.2">
      <c r="A11396">
        <v>0.15243309736251801</v>
      </c>
      <c r="B11396">
        <v>-6.1276077758520798E-4</v>
      </c>
      <c r="D11396">
        <v>0.16086760163307201</v>
      </c>
      <c r="E11396">
        <v>-2.1462920121848601E-3</v>
      </c>
    </row>
    <row r="11397" spans="1:5" x14ac:dyDescent="0.2">
      <c r="A11397">
        <v>0.15250979363918299</v>
      </c>
      <c r="B11397">
        <v>9.2077092267572901E-4</v>
      </c>
      <c r="D11397">
        <v>0.16109760105609899</v>
      </c>
      <c r="E11397">
        <v>-2.1462920121848601E-3</v>
      </c>
    </row>
    <row r="11398" spans="1:5" x14ac:dyDescent="0.2">
      <c r="A11398">
        <v>0.152586504817009</v>
      </c>
      <c r="B11398">
        <v>-6.1276077758520798E-4</v>
      </c>
      <c r="D11398">
        <v>0.16109760105609899</v>
      </c>
      <c r="E11398">
        <v>-2.9130580369383101E-3</v>
      </c>
    </row>
    <row r="11399" spans="1:5" x14ac:dyDescent="0.2">
      <c r="A11399">
        <v>0.15273979306221</v>
      </c>
      <c r="B11399">
        <v>1.5400499978568399E-4</v>
      </c>
      <c r="D11399">
        <v>0.16125090420246099</v>
      </c>
      <c r="E11399">
        <v>-2.9130580369383101E-3</v>
      </c>
    </row>
    <row r="11400" spans="1:5" x14ac:dyDescent="0.2">
      <c r="A11400">
        <v>0.15289320051670099</v>
      </c>
      <c r="B11400">
        <v>1.5400499978568399E-4</v>
      </c>
      <c r="D11400">
        <v>0.16140429675579099</v>
      </c>
      <c r="E11400">
        <v>-3.6798240616917601E-3</v>
      </c>
    </row>
    <row r="11401" spans="1:5" x14ac:dyDescent="0.2">
      <c r="A11401">
        <v>0.15289320051670099</v>
      </c>
      <c r="B11401">
        <v>-6.1276077758520798E-4</v>
      </c>
      <c r="D11401">
        <v>0.161327600479126</v>
      </c>
      <c r="E11401">
        <v>-2.1462920121848601E-3</v>
      </c>
    </row>
    <row r="11402" spans="1:5" x14ac:dyDescent="0.2">
      <c r="A11402">
        <v>0.15304650366306299</v>
      </c>
      <c r="B11402">
        <v>1.5400499978568399E-4</v>
      </c>
      <c r="D11402">
        <v>0.16155759990215299</v>
      </c>
      <c r="E11402">
        <v>-6.1276077758520798E-4</v>
      </c>
    </row>
    <row r="11403" spans="1:5" x14ac:dyDescent="0.2">
      <c r="A11403">
        <v>0.15304650366306299</v>
      </c>
      <c r="B11403">
        <v>-6.1276077758520798E-4</v>
      </c>
      <c r="D11403">
        <v>0.161634296178818</v>
      </c>
      <c r="E11403">
        <v>-2.1462920121848601E-3</v>
      </c>
    </row>
    <row r="11404" spans="1:5" x14ac:dyDescent="0.2">
      <c r="A11404">
        <v>0.153276607394218</v>
      </c>
      <c r="B11404">
        <v>1.5400499978568399E-4</v>
      </c>
      <c r="D11404">
        <v>0.16178770363330799</v>
      </c>
      <c r="E11404">
        <v>-2.9130580369383101E-3</v>
      </c>
    </row>
    <row r="11405" spans="1:5" x14ac:dyDescent="0.2">
      <c r="A11405">
        <v>0.153276607394218</v>
      </c>
      <c r="B11405">
        <v>-6.1276077758520798E-4</v>
      </c>
      <c r="D11405">
        <v>0.16186439990997301</v>
      </c>
      <c r="E11405">
        <v>-2.1462920121848601E-3</v>
      </c>
    </row>
    <row r="11406" spans="1:5" x14ac:dyDescent="0.2">
      <c r="A11406">
        <v>0.15350660681724501</v>
      </c>
      <c r="B11406">
        <v>1.5400499978568399E-4</v>
      </c>
      <c r="D11406">
        <v>0.16186439990997301</v>
      </c>
      <c r="E11406">
        <v>-1.3795270351692999E-3</v>
      </c>
    </row>
    <row r="11407" spans="1:5" x14ac:dyDescent="0.2">
      <c r="A11407">
        <v>0.15350660681724501</v>
      </c>
      <c r="B11407">
        <v>-6.1276077758520798E-4</v>
      </c>
      <c r="D11407">
        <v>0.16201770305633501</v>
      </c>
      <c r="E11407">
        <v>-1.3795270351692999E-3</v>
      </c>
    </row>
    <row r="11408" spans="1:5" x14ac:dyDescent="0.2">
      <c r="A11408">
        <v>0.15358330309391</v>
      </c>
      <c r="B11408">
        <v>-6.1276077758520798E-4</v>
      </c>
      <c r="D11408">
        <v>0.162171095609665</v>
      </c>
      <c r="E11408">
        <v>-2.1462920121848601E-3</v>
      </c>
    </row>
    <row r="11409" spans="1:5" x14ac:dyDescent="0.2">
      <c r="A11409">
        <v>0.15381330251693701</v>
      </c>
      <c r="B11409">
        <v>-6.1276077758520798E-4</v>
      </c>
      <c r="D11409">
        <v>0.16224770247936199</v>
      </c>
      <c r="E11409">
        <v>-2.1462920121848601E-3</v>
      </c>
    </row>
    <row r="11410" spans="1:5" x14ac:dyDescent="0.2">
      <c r="A11410">
        <v>0.15381330251693701</v>
      </c>
      <c r="B11410">
        <v>1.5400499978568399E-4</v>
      </c>
      <c r="D11410">
        <v>0.16240109503269201</v>
      </c>
      <c r="E11410">
        <v>-1.3795270351692999E-3</v>
      </c>
    </row>
    <row r="11411" spans="1:5" x14ac:dyDescent="0.2">
      <c r="A11411">
        <v>0.153966695070267</v>
      </c>
      <c r="B11411">
        <v>1.5400499978568399E-4</v>
      </c>
      <c r="D11411">
        <v>0.16240109503269201</v>
      </c>
      <c r="E11411">
        <v>-2.1462920121848601E-3</v>
      </c>
    </row>
    <row r="11412" spans="1:5" x14ac:dyDescent="0.2">
      <c r="A11412">
        <v>0.15404330193996399</v>
      </c>
      <c r="B11412">
        <v>1.5400499978568399E-4</v>
      </c>
      <c r="D11412">
        <v>0.16247780621051799</v>
      </c>
      <c r="E11412">
        <v>-2.1462920121848601E-3</v>
      </c>
    </row>
    <row r="11413" spans="1:5" x14ac:dyDescent="0.2">
      <c r="A11413">
        <v>0.15419669449329401</v>
      </c>
      <c r="B11413">
        <v>-6.1276077758520798E-4</v>
      </c>
      <c r="D11413">
        <v>0.16278450191020999</v>
      </c>
      <c r="E11413">
        <v>-1.3795270351692999E-3</v>
      </c>
    </row>
    <row r="11414" spans="1:5" x14ac:dyDescent="0.2">
      <c r="A11414">
        <v>0.15419669449329401</v>
      </c>
      <c r="B11414">
        <v>1.5400499978568399E-4</v>
      </c>
      <c r="D11414">
        <v>0.16278450191020999</v>
      </c>
      <c r="E11414">
        <v>-2.1462920121848601E-3</v>
      </c>
    </row>
    <row r="11415" spans="1:5" x14ac:dyDescent="0.2">
      <c r="A11415">
        <v>0.15434999763965601</v>
      </c>
      <c r="B11415">
        <v>1.5400499978568399E-4</v>
      </c>
      <c r="D11415">
        <v>0.162861198186874</v>
      </c>
      <c r="E11415">
        <v>-1.3795270351692999E-3</v>
      </c>
    </row>
    <row r="11416" spans="1:5" x14ac:dyDescent="0.2">
      <c r="A11416">
        <v>0.15434999763965601</v>
      </c>
      <c r="B11416">
        <v>1.5400499978568399E-4</v>
      </c>
      <c r="D11416">
        <v>0.162861198186874</v>
      </c>
      <c r="E11416">
        <v>-2.9130580369383101E-3</v>
      </c>
    </row>
    <row r="11417" spans="1:5" x14ac:dyDescent="0.2">
      <c r="A11417">
        <v>0.15450340509414701</v>
      </c>
      <c r="B11417">
        <v>1.5400499978568399E-4</v>
      </c>
      <c r="D11417">
        <v>0.16309119760990101</v>
      </c>
      <c r="E11417">
        <v>-2.1462920121848601E-3</v>
      </c>
    </row>
    <row r="11418" spans="1:5" x14ac:dyDescent="0.2">
      <c r="A11418">
        <v>0.15458010137081099</v>
      </c>
      <c r="B11418">
        <v>-6.1276077758520798E-4</v>
      </c>
      <c r="D11418">
        <v>0.163167804479599</v>
      </c>
      <c r="E11418">
        <v>-1.3795270351692999E-3</v>
      </c>
    </row>
    <row r="11419" spans="1:5" x14ac:dyDescent="0.2">
      <c r="A11419">
        <v>0.15473340451717399</v>
      </c>
      <c r="B11419">
        <v>9.2077092267572901E-4</v>
      </c>
      <c r="D11419">
        <v>0.163167804479599</v>
      </c>
      <c r="E11419">
        <v>-2.1462920121848601E-3</v>
      </c>
    </row>
    <row r="11420" spans="1:5" x14ac:dyDescent="0.2">
      <c r="A11420">
        <v>0.154810100793839</v>
      </c>
      <c r="B11420">
        <v>-6.1276077758520798E-4</v>
      </c>
      <c r="D11420">
        <v>0.16332119703292799</v>
      </c>
      <c r="E11420">
        <v>-2.9130580369383101E-3</v>
      </c>
    </row>
    <row r="11421" spans="1:5" x14ac:dyDescent="0.2">
      <c r="A11421">
        <v>0.154963493347168</v>
      </c>
      <c r="B11421">
        <v>9.2077092267572901E-4</v>
      </c>
      <c r="D11421">
        <v>0.16347460448741899</v>
      </c>
      <c r="E11421">
        <v>-2.1462920121848601E-3</v>
      </c>
    </row>
    <row r="11422" spans="1:5" x14ac:dyDescent="0.2">
      <c r="A11422">
        <v>0.15504010021686601</v>
      </c>
      <c r="B11422">
        <v>-6.1276077758520798E-4</v>
      </c>
      <c r="D11422">
        <v>0.16362789273261999</v>
      </c>
      <c r="E11422">
        <v>-2.1462920121848601E-3</v>
      </c>
    </row>
    <row r="11423" spans="1:5" x14ac:dyDescent="0.2">
      <c r="A11423">
        <v>0.15519349277019501</v>
      </c>
      <c r="B11423">
        <v>1.5400499978568399E-4</v>
      </c>
      <c r="D11423">
        <v>0.16362789273261999</v>
      </c>
      <c r="E11423">
        <v>-2.9130580369383101E-3</v>
      </c>
    </row>
    <row r="11424" spans="1:5" x14ac:dyDescent="0.2">
      <c r="A11424">
        <v>0.15519349277019501</v>
      </c>
      <c r="B11424">
        <v>-1.3795270351692999E-3</v>
      </c>
      <c r="D11424">
        <v>0.16378130018711101</v>
      </c>
      <c r="E11424">
        <v>-2.9130580369383101E-3</v>
      </c>
    </row>
    <row r="11425" spans="1:5" x14ac:dyDescent="0.2">
      <c r="A11425">
        <v>0.15542350709438299</v>
      </c>
      <c r="B11425">
        <v>1.5400499978568399E-4</v>
      </c>
      <c r="D11425">
        <v>0.16393460333347301</v>
      </c>
      <c r="E11425">
        <v>-2.9130580369383101E-3</v>
      </c>
    </row>
    <row r="11426" spans="1:5" x14ac:dyDescent="0.2">
      <c r="A11426">
        <v>0.15542350709438299</v>
      </c>
      <c r="B11426">
        <v>9.2077092267572901E-4</v>
      </c>
      <c r="D11426">
        <v>0.16393460333347301</v>
      </c>
      <c r="E11426">
        <v>-2.1462920121848601E-3</v>
      </c>
    </row>
    <row r="11427" spans="1:5" x14ac:dyDescent="0.2">
      <c r="A11427">
        <v>0.15557689964771301</v>
      </c>
      <c r="B11427">
        <v>-1.3795270351692999E-3</v>
      </c>
      <c r="D11427">
        <v>0.16401129961013799</v>
      </c>
      <c r="E11427">
        <v>-1.3795270351692999E-3</v>
      </c>
    </row>
    <row r="11428" spans="1:5" x14ac:dyDescent="0.2">
      <c r="A11428">
        <v>0.155653595924377</v>
      </c>
      <c r="B11428">
        <v>1.5400499978568399E-4</v>
      </c>
      <c r="D11428">
        <v>0.16424129903316501</v>
      </c>
      <c r="E11428">
        <v>-1.3795270351692999E-3</v>
      </c>
    </row>
    <row r="11429" spans="1:5" x14ac:dyDescent="0.2">
      <c r="A11429">
        <v>0.15573020279407501</v>
      </c>
      <c r="B11429">
        <v>9.2077092267572901E-4</v>
      </c>
      <c r="D11429">
        <v>0.16424129903316501</v>
      </c>
      <c r="E11429">
        <v>-2.1462920121848601E-3</v>
      </c>
    </row>
    <row r="11430" spans="1:5" x14ac:dyDescent="0.2">
      <c r="A11430">
        <v>0.15588359534740401</v>
      </c>
      <c r="B11430">
        <v>1.5400499978568399E-4</v>
      </c>
      <c r="D11430">
        <v>0.164394706487656</v>
      </c>
      <c r="E11430">
        <v>-2.9130580369383101E-3</v>
      </c>
    </row>
    <row r="11431" spans="1:5" x14ac:dyDescent="0.2">
      <c r="A11431">
        <v>0.15596030652522999</v>
      </c>
      <c r="B11431">
        <v>1.5400499978568399E-4</v>
      </c>
      <c r="D11431">
        <v>0.164394706487656</v>
      </c>
      <c r="E11431">
        <v>-2.1462920121848601E-3</v>
      </c>
    </row>
    <row r="11432" spans="1:5" x14ac:dyDescent="0.2">
      <c r="A11432">
        <v>0.15611359477043199</v>
      </c>
      <c r="B11432">
        <v>9.2077092267572901E-4</v>
      </c>
      <c r="D11432">
        <v>0.16462470591068301</v>
      </c>
      <c r="E11432">
        <v>-1.3795270351692999E-3</v>
      </c>
    </row>
    <row r="11433" spans="1:5" x14ac:dyDescent="0.2">
      <c r="A11433">
        <v>0.156190305948257</v>
      </c>
      <c r="B11433">
        <v>-6.1276077758520798E-4</v>
      </c>
      <c r="D11433">
        <v>0.164701402187347</v>
      </c>
      <c r="E11433">
        <v>-2.9130580369383101E-3</v>
      </c>
    </row>
    <row r="11434" spans="1:5" x14ac:dyDescent="0.2">
      <c r="A11434">
        <v>0.156190305948257</v>
      </c>
      <c r="B11434">
        <v>1.5400499978568399E-4</v>
      </c>
      <c r="D11434">
        <v>0.16477809846401201</v>
      </c>
      <c r="E11434">
        <v>-2.1462920121848601E-3</v>
      </c>
    </row>
    <row r="11435" spans="1:5" x14ac:dyDescent="0.2">
      <c r="A11435">
        <v>0.156343594193459</v>
      </c>
      <c r="B11435">
        <v>-6.1276077758520798E-4</v>
      </c>
      <c r="D11435">
        <v>0.16493140161037401</v>
      </c>
      <c r="E11435">
        <v>-1.3795270351692999E-3</v>
      </c>
    </row>
    <row r="11436" spans="1:5" x14ac:dyDescent="0.2">
      <c r="A11436">
        <v>0.15642030537128401</v>
      </c>
      <c r="B11436">
        <v>1.5400499978568399E-4</v>
      </c>
      <c r="D11436">
        <v>0.16493140161037401</v>
      </c>
      <c r="E11436">
        <v>-1.3795270351692999E-3</v>
      </c>
    </row>
    <row r="11437" spans="1:5" x14ac:dyDescent="0.2">
      <c r="A11437">
        <v>0.156650304794312</v>
      </c>
      <c r="B11437">
        <v>1.5400499978568399E-4</v>
      </c>
      <c r="D11437">
        <v>0.16493140161037401</v>
      </c>
      <c r="E11437">
        <v>-2.1462920121848601E-3</v>
      </c>
    </row>
    <row r="11438" spans="1:5" x14ac:dyDescent="0.2">
      <c r="A11438">
        <v>0.15672700107097601</v>
      </c>
      <c r="B11438">
        <v>-6.1276077758520798E-4</v>
      </c>
      <c r="D11438">
        <v>0.16516140103340099</v>
      </c>
      <c r="E11438">
        <v>-2.1462920121848601E-3</v>
      </c>
    </row>
    <row r="11439" spans="1:5" x14ac:dyDescent="0.2">
      <c r="A11439">
        <v>0.15680369734764099</v>
      </c>
      <c r="B11439">
        <v>1.5400499978568399E-4</v>
      </c>
      <c r="D11439">
        <v>0.165238097310066</v>
      </c>
      <c r="E11439">
        <v>-2.1462920121848601E-3</v>
      </c>
    </row>
    <row r="11440" spans="1:5" x14ac:dyDescent="0.2">
      <c r="A11440">
        <v>0.15680369734764099</v>
      </c>
      <c r="B11440">
        <v>1.5400499978568399E-4</v>
      </c>
      <c r="D11440">
        <v>0.16531479358673101</v>
      </c>
      <c r="E11440">
        <v>-1.3795270351692999E-3</v>
      </c>
    </row>
    <row r="11441" spans="1:5" x14ac:dyDescent="0.2">
      <c r="A11441">
        <v>0.15695700049400299</v>
      </c>
      <c r="B11441">
        <v>-6.1276077758520798E-4</v>
      </c>
      <c r="D11441">
        <v>0.16546820104122201</v>
      </c>
      <c r="E11441">
        <v>-2.1462920121848601E-3</v>
      </c>
    </row>
    <row r="11442" spans="1:5" x14ac:dyDescent="0.2">
      <c r="A11442">
        <v>0.15695700049400299</v>
      </c>
      <c r="B11442">
        <v>9.2077092267572901E-4</v>
      </c>
      <c r="D11442">
        <v>0.165544793009758</v>
      </c>
      <c r="E11442">
        <v>-1.3795270351692999E-3</v>
      </c>
    </row>
    <row r="11443" spans="1:5" x14ac:dyDescent="0.2">
      <c r="A11443">
        <v>0.15711039304733301</v>
      </c>
      <c r="B11443">
        <v>1.5400499978568399E-4</v>
      </c>
      <c r="D11443">
        <v>0.165544793009758</v>
      </c>
      <c r="E11443">
        <v>-2.1462920121848601E-3</v>
      </c>
    </row>
    <row r="11444" spans="1:5" x14ac:dyDescent="0.2">
      <c r="A11444">
        <v>0.157187104225159</v>
      </c>
      <c r="B11444">
        <v>1.5400499978568399E-4</v>
      </c>
      <c r="D11444">
        <v>0.16585150361061099</v>
      </c>
      <c r="E11444">
        <v>-2.9130580369383101E-3</v>
      </c>
    </row>
    <row r="11445" spans="1:5" x14ac:dyDescent="0.2">
      <c r="A11445">
        <v>0.157340407371521</v>
      </c>
      <c r="B11445">
        <v>9.2077092267572901E-4</v>
      </c>
      <c r="D11445">
        <v>0.16585150361061099</v>
      </c>
      <c r="E11445">
        <v>-2.9130580369383101E-3</v>
      </c>
    </row>
    <row r="11446" spans="1:5" x14ac:dyDescent="0.2">
      <c r="A11446">
        <v>0.15741710364818601</v>
      </c>
      <c r="B11446">
        <v>-6.1276077758520798E-4</v>
      </c>
      <c r="D11446">
        <v>0.166081607341766</v>
      </c>
      <c r="E11446">
        <v>-2.9130580369383101E-3</v>
      </c>
    </row>
    <row r="11447" spans="1:5" x14ac:dyDescent="0.2">
      <c r="A11447">
        <v>0.157570496201515</v>
      </c>
      <c r="B11447">
        <v>9.2077092267572901E-4</v>
      </c>
      <c r="D11447">
        <v>0.166081607341766</v>
      </c>
      <c r="E11447">
        <v>-2.1462920121848601E-3</v>
      </c>
    </row>
    <row r="11448" spans="1:5" x14ac:dyDescent="0.2">
      <c r="A11448">
        <v>0.157570496201515</v>
      </c>
      <c r="B11448">
        <v>-1.3795270351692999E-3</v>
      </c>
      <c r="D11448">
        <v>0.16615819931030301</v>
      </c>
      <c r="E11448">
        <v>-2.1462920121848601E-3</v>
      </c>
    </row>
    <row r="11449" spans="1:5" x14ac:dyDescent="0.2">
      <c r="A11449">
        <v>0.157723799347878</v>
      </c>
      <c r="B11449">
        <v>1.5400499978568399E-4</v>
      </c>
      <c r="D11449">
        <v>0.16631160676479301</v>
      </c>
      <c r="E11449">
        <v>-2.9130580369383101E-3</v>
      </c>
    </row>
    <row r="11450" spans="1:5" x14ac:dyDescent="0.2">
      <c r="A11450">
        <v>0.157877206802368</v>
      </c>
      <c r="B11450">
        <v>1.5400499978568399E-4</v>
      </c>
      <c r="D11450">
        <v>0.16638830304145799</v>
      </c>
      <c r="E11450">
        <v>-1.3795270351692999E-3</v>
      </c>
    </row>
    <row r="11451" spans="1:5" x14ac:dyDescent="0.2">
      <c r="A11451">
        <v>0.15795379877090501</v>
      </c>
      <c r="B11451">
        <v>-6.1276077758520798E-4</v>
      </c>
      <c r="D11451">
        <v>0.16654160618781999</v>
      </c>
      <c r="E11451">
        <v>-2.1462920121848601E-3</v>
      </c>
    </row>
    <row r="11452" spans="1:5" x14ac:dyDescent="0.2">
      <c r="A11452">
        <v>0.158030495047569</v>
      </c>
      <c r="B11452">
        <v>-6.1276077758520798E-4</v>
      </c>
      <c r="D11452">
        <v>0.16654160618781999</v>
      </c>
      <c r="E11452">
        <v>-2.1462920121848601E-3</v>
      </c>
    </row>
    <row r="11453" spans="1:5" x14ac:dyDescent="0.2">
      <c r="A11453">
        <v>0.15818390250205999</v>
      </c>
      <c r="B11453">
        <v>1.5400499978568399E-4</v>
      </c>
      <c r="D11453">
        <v>0.16669499874115001</v>
      </c>
      <c r="E11453">
        <v>-1.3795270351692999E-3</v>
      </c>
    </row>
    <row r="11454" spans="1:5" x14ac:dyDescent="0.2">
      <c r="A11454">
        <v>0.15818390250205999</v>
      </c>
      <c r="B11454">
        <v>1.5400499978568399E-4</v>
      </c>
      <c r="D11454">
        <v>0.16684830188751201</v>
      </c>
      <c r="E11454">
        <v>-6.1276077758520798E-4</v>
      </c>
    </row>
    <row r="11455" spans="1:5" x14ac:dyDescent="0.2">
      <c r="A11455">
        <v>0.158413901925087</v>
      </c>
      <c r="B11455">
        <v>9.2077092267572901E-4</v>
      </c>
      <c r="D11455">
        <v>0.16700169444084201</v>
      </c>
      <c r="E11455">
        <v>-2.1462920121848601E-3</v>
      </c>
    </row>
    <row r="11456" spans="1:5" x14ac:dyDescent="0.2">
      <c r="A11456">
        <v>0.158413901925087</v>
      </c>
      <c r="B11456">
        <v>-6.1276077758520798E-4</v>
      </c>
      <c r="D11456">
        <v>0.166924998164177</v>
      </c>
      <c r="E11456">
        <v>-2.1462920121848601E-3</v>
      </c>
    </row>
    <row r="11457" spans="1:5" x14ac:dyDescent="0.2">
      <c r="A11457">
        <v>0.158567294478416</v>
      </c>
      <c r="B11457">
        <v>1.5400499978568399E-4</v>
      </c>
      <c r="D11457">
        <v>0.16715499758720401</v>
      </c>
      <c r="E11457">
        <v>-2.1462920121848601E-3</v>
      </c>
    </row>
    <row r="11458" spans="1:5" x14ac:dyDescent="0.2">
      <c r="A11458">
        <v>0.15864390134811401</v>
      </c>
      <c r="B11458">
        <v>1.5400499978568399E-4</v>
      </c>
      <c r="D11458">
        <v>0.16723169386386899</v>
      </c>
      <c r="E11458">
        <v>-1.3795270351692999E-3</v>
      </c>
    </row>
    <row r="11459" spans="1:5" x14ac:dyDescent="0.2">
      <c r="A11459">
        <v>0.158720597624779</v>
      </c>
      <c r="B11459">
        <v>-6.1276077758520798E-4</v>
      </c>
      <c r="D11459">
        <v>0.16723169386386899</v>
      </c>
      <c r="E11459">
        <v>-2.1462920121848601E-3</v>
      </c>
    </row>
    <row r="11460" spans="1:5" x14ac:dyDescent="0.2">
      <c r="A11460">
        <v>0.15879729390144301</v>
      </c>
      <c r="B11460">
        <v>1.5400499978568399E-4</v>
      </c>
      <c r="D11460">
        <v>0.16738510131835899</v>
      </c>
      <c r="E11460">
        <v>-1.3795270351692999E-3</v>
      </c>
    </row>
    <row r="11461" spans="1:5" x14ac:dyDescent="0.2">
      <c r="A11461">
        <v>0.15895059704780601</v>
      </c>
      <c r="B11461">
        <v>-6.1276077758520798E-4</v>
      </c>
      <c r="D11461">
        <v>0.167461693286896</v>
      </c>
      <c r="E11461">
        <v>-2.1462920121848601E-3</v>
      </c>
    </row>
    <row r="11462" spans="1:5" x14ac:dyDescent="0.2">
      <c r="A11462">
        <v>0.159104004502296</v>
      </c>
      <c r="B11462">
        <v>9.2077092267572901E-4</v>
      </c>
      <c r="D11462">
        <v>0.167615100741386</v>
      </c>
      <c r="E11462">
        <v>-2.9130580369383101E-3</v>
      </c>
    </row>
    <row r="11463" spans="1:5" x14ac:dyDescent="0.2">
      <c r="A11463">
        <v>0.15918070077896099</v>
      </c>
      <c r="B11463">
        <v>-6.1276077758520798E-4</v>
      </c>
      <c r="D11463">
        <v>0.16769179701805101</v>
      </c>
      <c r="E11463">
        <v>-2.1462920121848601E-3</v>
      </c>
    </row>
    <row r="11464" spans="1:5" x14ac:dyDescent="0.2">
      <c r="A11464">
        <v>0.159257397055626</v>
      </c>
      <c r="B11464">
        <v>1.5400499978568399E-4</v>
      </c>
      <c r="D11464">
        <v>0.167768403887749</v>
      </c>
      <c r="E11464">
        <v>-3.6798240616917601E-3</v>
      </c>
    </row>
    <row r="11465" spans="1:5" x14ac:dyDescent="0.2">
      <c r="A11465">
        <v>0.15933400392532299</v>
      </c>
      <c r="B11465">
        <v>1.5400499978568399E-4</v>
      </c>
      <c r="D11465">
        <v>0.16784510016441301</v>
      </c>
      <c r="E11465">
        <v>-2.1462920121848601E-3</v>
      </c>
    </row>
    <row r="11466" spans="1:5" x14ac:dyDescent="0.2">
      <c r="A11466">
        <v>0.159410700201988</v>
      </c>
      <c r="B11466">
        <v>9.2077092267572901E-4</v>
      </c>
      <c r="D11466">
        <v>0.167998492717743</v>
      </c>
      <c r="E11466">
        <v>-2.9130580369383101E-3</v>
      </c>
    </row>
    <row r="11467" spans="1:5" x14ac:dyDescent="0.2">
      <c r="A11467">
        <v>0.15964069962501501</v>
      </c>
      <c r="B11467">
        <v>-6.1276077758520798E-4</v>
      </c>
      <c r="D11467">
        <v>0.16822850704193101</v>
      </c>
      <c r="E11467">
        <v>-1.3795270351692999E-3</v>
      </c>
    </row>
    <row r="11468" spans="1:5" x14ac:dyDescent="0.2">
      <c r="A11468">
        <v>0.15971739590167999</v>
      </c>
      <c r="B11468">
        <v>1.5400499978568399E-4</v>
      </c>
      <c r="D11468">
        <v>0.168151795864105</v>
      </c>
      <c r="E11468">
        <v>-2.9130580369383101E-3</v>
      </c>
    </row>
    <row r="11469" spans="1:5" x14ac:dyDescent="0.2">
      <c r="A11469">
        <v>0.15971739590167999</v>
      </c>
      <c r="B11469">
        <v>1.5400499978568399E-4</v>
      </c>
      <c r="D11469">
        <v>0.168305203318596</v>
      </c>
      <c r="E11469">
        <v>-2.9130580369383101E-3</v>
      </c>
    </row>
    <row r="11470" spans="1:5" x14ac:dyDescent="0.2">
      <c r="A11470">
        <v>0.159794107079506</v>
      </c>
      <c r="B11470">
        <v>1.6875369474291799E-3</v>
      </c>
      <c r="D11470">
        <v>0.16838189959526101</v>
      </c>
      <c r="E11470">
        <v>-2.1462920121848601E-3</v>
      </c>
    </row>
    <row r="11471" spans="1:5" x14ac:dyDescent="0.2">
      <c r="A11471">
        <v>0.15987080335617099</v>
      </c>
      <c r="B11471">
        <v>9.2077092267572901E-4</v>
      </c>
      <c r="D11471">
        <v>0.168458506464958</v>
      </c>
      <c r="E11471">
        <v>-2.1462920121848601E-3</v>
      </c>
    </row>
    <row r="11472" spans="1:5" x14ac:dyDescent="0.2">
      <c r="A11472">
        <v>0.159947395324707</v>
      </c>
      <c r="B11472">
        <v>1.5400499978568399E-4</v>
      </c>
      <c r="D11472">
        <v>0.16861189901828799</v>
      </c>
      <c r="E11472">
        <v>-2.1462920121848601E-3</v>
      </c>
    </row>
    <row r="11473" spans="1:5" x14ac:dyDescent="0.2">
      <c r="A11473">
        <v>0.160100802779198</v>
      </c>
      <c r="B11473">
        <v>1.5400499978568399E-4</v>
      </c>
      <c r="D11473">
        <v>0.16853520274162301</v>
      </c>
      <c r="E11473">
        <v>-2.1462920121848601E-3</v>
      </c>
    </row>
    <row r="11474" spans="1:5" x14ac:dyDescent="0.2">
      <c r="A11474">
        <v>0.16025419533252699</v>
      </c>
      <c r="B11474">
        <v>-6.1276077758520798E-4</v>
      </c>
      <c r="D11474">
        <v>0.16876520216464999</v>
      </c>
      <c r="E11474">
        <v>-2.1462920121848601E-3</v>
      </c>
    </row>
    <row r="11475" spans="1:5" x14ac:dyDescent="0.2">
      <c r="A11475">
        <v>0.16033080220222501</v>
      </c>
      <c r="B11475">
        <v>1.5400499978568399E-4</v>
      </c>
      <c r="D11475">
        <v>0.168841898441315</v>
      </c>
      <c r="E11475">
        <v>-2.1462920121848601E-3</v>
      </c>
    </row>
    <row r="11476" spans="1:5" x14ac:dyDescent="0.2">
      <c r="A11476">
        <v>0.160484194755554</v>
      </c>
      <c r="B11476">
        <v>1.5400499978568399E-4</v>
      </c>
      <c r="D11476">
        <v>0.168995305895805</v>
      </c>
      <c r="E11476">
        <v>-2.9130580369383101E-3</v>
      </c>
    </row>
    <row r="11477" spans="1:5" x14ac:dyDescent="0.2">
      <c r="A11477">
        <v>0.16056080162525199</v>
      </c>
      <c r="B11477">
        <v>9.2077092267572901E-4</v>
      </c>
      <c r="D11477">
        <v>0.168995305895805</v>
      </c>
      <c r="E11477">
        <v>-2.9130580369383101E-3</v>
      </c>
    </row>
    <row r="11478" spans="1:5" x14ac:dyDescent="0.2">
      <c r="A11478">
        <v>0.160637497901917</v>
      </c>
      <c r="B11478">
        <v>-6.1276077758520798E-4</v>
      </c>
      <c r="D11478">
        <v>0.169148594141006</v>
      </c>
      <c r="E11478">
        <v>-3.6798240616917601E-3</v>
      </c>
    </row>
    <row r="11479" spans="1:5" x14ac:dyDescent="0.2">
      <c r="A11479">
        <v>0.16071419417858099</v>
      </c>
      <c r="B11479">
        <v>9.2077092267572901E-4</v>
      </c>
      <c r="D11479">
        <v>0.16922530531883201</v>
      </c>
      <c r="E11479">
        <v>-2.1462920121848601E-3</v>
      </c>
    </row>
    <row r="11480" spans="1:5" x14ac:dyDescent="0.2">
      <c r="A11480">
        <v>0.16086760163307201</v>
      </c>
      <c r="B11480">
        <v>1.5400499978568399E-4</v>
      </c>
      <c r="D11480">
        <v>0.169378697872162</v>
      </c>
      <c r="E11480">
        <v>-2.9130580369383101E-3</v>
      </c>
    </row>
    <row r="11481" spans="1:5" x14ac:dyDescent="0.2">
      <c r="A11481">
        <v>0.160944193601608</v>
      </c>
      <c r="B11481">
        <v>1.5400499978568399E-4</v>
      </c>
      <c r="D11481">
        <v>0.16945530474185899</v>
      </c>
      <c r="E11481">
        <v>-2.1462920121848601E-3</v>
      </c>
    </row>
    <row r="11482" spans="1:5" x14ac:dyDescent="0.2">
      <c r="A11482">
        <v>0.16109760105609899</v>
      </c>
      <c r="B11482">
        <v>1.5400499978568399E-4</v>
      </c>
      <c r="D11482">
        <v>0.16960869729518899</v>
      </c>
      <c r="E11482">
        <v>-3.6798240616917601E-3</v>
      </c>
    </row>
    <row r="11483" spans="1:5" x14ac:dyDescent="0.2">
      <c r="A11483">
        <v>0.16109760105609899</v>
      </c>
      <c r="B11483">
        <v>-6.1276077758520798E-4</v>
      </c>
      <c r="D11483">
        <v>0.16960869729518899</v>
      </c>
      <c r="E11483">
        <v>-2.1462920121848601E-3</v>
      </c>
    </row>
    <row r="11484" spans="1:5" x14ac:dyDescent="0.2">
      <c r="A11484">
        <v>0.16125090420246099</v>
      </c>
      <c r="B11484">
        <v>9.2077092267572901E-4</v>
      </c>
      <c r="D11484">
        <v>0.16976200044155099</v>
      </c>
      <c r="E11484">
        <v>-2.1462920121848601E-3</v>
      </c>
    </row>
    <row r="11485" spans="1:5" x14ac:dyDescent="0.2">
      <c r="A11485">
        <v>0.16140429675579099</v>
      </c>
      <c r="B11485">
        <v>9.2077092267572901E-4</v>
      </c>
      <c r="D11485">
        <v>0.16991539299488101</v>
      </c>
      <c r="E11485">
        <v>-2.1462920121848601E-3</v>
      </c>
    </row>
    <row r="11486" spans="1:5" x14ac:dyDescent="0.2">
      <c r="A11486">
        <v>0.161480993032455</v>
      </c>
      <c r="B11486">
        <v>1.5400499978568399E-4</v>
      </c>
      <c r="D11486">
        <v>0.16991539299488101</v>
      </c>
      <c r="E11486">
        <v>-2.1462920121848601E-3</v>
      </c>
    </row>
    <row r="11487" spans="1:5" x14ac:dyDescent="0.2">
      <c r="A11487">
        <v>0.161634296178818</v>
      </c>
      <c r="B11487">
        <v>1.5400499978568399E-4</v>
      </c>
      <c r="D11487">
        <v>0.16999210417270699</v>
      </c>
      <c r="E11487">
        <v>-2.1462920121848601E-3</v>
      </c>
    </row>
    <row r="11488" spans="1:5" x14ac:dyDescent="0.2">
      <c r="A11488">
        <v>0.16171100735664401</v>
      </c>
      <c r="B11488">
        <v>1.5400499978568399E-4</v>
      </c>
      <c r="D11488">
        <v>0.17014540731906899</v>
      </c>
      <c r="E11488">
        <v>-2.1462920121848601E-3</v>
      </c>
    </row>
    <row r="11489" spans="1:5" x14ac:dyDescent="0.2">
      <c r="A11489">
        <v>0.161634296178818</v>
      </c>
      <c r="B11489">
        <v>-2.1462920121848601E-3</v>
      </c>
      <c r="D11489">
        <v>0.17029879987239799</v>
      </c>
      <c r="E11489">
        <v>-2.1462920121848601E-3</v>
      </c>
    </row>
    <row r="11490" spans="1:5" x14ac:dyDescent="0.2">
      <c r="A11490">
        <v>0.16178770363330799</v>
      </c>
      <c r="B11490">
        <v>9.2077092267572901E-4</v>
      </c>
      <c r="D11490">
        <v>0.17045210301876099</v>
      </c>
      <c r="E11490">
        <v>-1.3795270351692999E-3</v>
      </c>
    </row>
    <row r="11491" spans="1:5" x14ac:dyDescent="0.2">
      <c r="A11491">
        <v>0.16201770305633501</v>
      </c>
      <c r="B11491">
        <v>-6.1276077758520798E-4</v>
      </c>
      <c r="D11491">
        <v>0.170375496149063</v>
      </c>
      <c r="E11491">
        <v>-2.1462920121848601E-3</v>
      </c>
    </row>
    <row r="11492" spans="1:5" x14ac:dyDescent="0.2">
      <c r="A11492">
        <v>0.16209439933299999</v>
      </c>
      <c r="B11492">
        <v>-6.1276077758520798E-4</v>
      </c>
      <c r="D11492">
        <v>0.170528799295425</v>
      </c>
      <c r="E11492">
        <v>-2.1462920121848601E-3</v>
      </c>
    </row>
    <row r="11493" spans="1:5" x14ac:dyDescent="0.2">
      <c r="A11493">
        <v>0.162171095609665</v>
      </c>
      <c r="B11493">
        <v>-6.1276077758520798E-4</v>
      </c>
      <c r="D11493">
        <v>0.17060549557209001</v>
      </c>
      <c r="E11493">
        <v>-2.1462920121848601E-3</v>
      </c>
    </row>
    <row r="11494" spans="1:5" x14ac:dyDescent="0.2">
      <c r="A11494">
        <v>0.162171095609665</v>
      </c>
      <c r="B11494">
        <v>-6.1276077758520798E-4</v>
      </c>
      <c r="D11494">
        <v>0.17075879871845201</v>
      </c>
      <c r="E11494">
        <v>-2.9130580369383101E-3</v>
      </c>
    </row>
    <row r="11495" spans="1:5" x14ac:dyDescent="0.2">
      <c r="A11495">
        <v>0.162324398756027</v>
      </c>
      <c r="B11495">
        <v>-6.1276077758520798E-4</v>
      </c>
      <c r="D11495">
        <v>0.17083549499511699</v>
      </c>
      <c r="E11495">
        <v>-2.9130580369383101E-3</v>
      </c>
    </row>
    <row r="11496" spans="1:5" x14ac:dyDescent="0.2">
      <c r="A11496">
        <v>0.16255439817905401</v>
      </c>
      <c r="B11496">
        <v>1.5400499978568399E-4</v>
      </c>
      <c r="D11496">
        <v>0.170912206172943</v>
      </c>
      <c r="E11496">
        <v>-1.3795270351692999E-3</v>
      </c>
    </row>
    <row r="11497" spans="1:5" x14ac:dyDescent="0.2">
      <c r="A11497">
        <v>0.16263109445571899</v>
      </c>
      <c r="B11497">
        <v>9.2077092267572901E-4</v>
      </c>
      <c r="D11497">
        <v>0.171065494418144</v>
      </c>
      <c r="E11497">
        <v>-2.9130580369383101E-3</v>
      </c>
    </row>
    <row r="11498" spans="1:5" x14ac:dyDescent="0.2">
      <c r="A11498">
        <v>0.16278450191020999</v>
      </c>
      <c r="B11498">
        <v>-6.1276077758520798E-4</v>
      </c>
      <c r="D11498">
        <v>0.17114220559596999</v>
      </c>
      <c r="E11498">
        <v>-2.1462920121848601E-3</v>
      </c>
    </row>
    <row r="11499" spans="1:5" x14ac:dyDescent="0.2">
      <c r="A11499">
        <v>0.16293780505657199</v>
      </c>
      <c r="B11499">
        <v>9.2077092267572901E-4</v>
      </c>
      <c r="D11499">
        <v>0.17129559814930001</v>
      </c>
      <c r="E11499">
        <v>-1.3795270351692999E-3</v>
      </c>
    </row>
    <row r="11500" spans="1:5" x14ac:dyDescent="0.2">
      <c r="A11500">
        <v>0.163014501333237</v>
      </c>
      <c r="B11500">
        <v>-6.1276077758520798E-4</v>
      </c>
      <c r="D11500">
        <v>0.17144890129566201</v>
      </c>
      <c r="E11500">
        <v>-1.3795270351692999E-3</v>
      </c>
    </row>
    <row r="11501" spans="1:5" x14ac:dyDescent="0.2">
      <c r="A11501">
        <v>0.163014501333237</v>
      </c>
      <c r="B11501">
        <v>-6.1276077758520798E-4</v>
      </c>
      <c r="D11501">
        <v>0.17152559757232699</v>
      </c>
      <c r="E11501">
        <v>-3.6798240616917601E-3</v>
      </c>
    </row>
    <row r="11502" spans="1:5" x14ac:dyDescent="0.2">
      <c r="A11502">
        <v>0.163167804479599</v>
      </c>
      <c r="B11502">
        <v>1.5400499978568399E-4</v>
      </c>
      <c r="D11502">
        <v>0.17152559757232699</v>
      </c>
      <c r="E11502">
        <v>-2.9130580369383101E-3</v>
      </c>
    </row>
    <row r="11503" spans="1:5" x14ac:dyDescent="0.2">
      <c r="A11503">
        <v>0.163167804479599</v>
      </c>
      <c r="B11503">
        <v>-6.1276077758520798E-4</v>
      </c>
      <c r="D11503">
        <v>0.171755596995354</v>
      </c>
      <c r="E11503">
        <v>-1.3795270351692999E-3</v>
      </c>
    </row>
    <row r="11504" spans="1:5" x14ac:dyDescent="0.2">
      <c r="A11504">
        <v>0.16332119703292799</v>
      </c>
      <c r="B11504">
        <v>9.2077092267572901E-4</v>
      </c>
      <c r="D11504">
        <v>0.171755596995354</v>
      </c>
      <c r="E11504">
        <v>-2.1462920121848601E-3</v>
      </c>
    </row>
    <row r="11505" spans="1:5" x14ac:dyDescent="0.2">
      <c r="A11505">
        <v>0.16339789330959301</v>
      </c>
      <c r="B11505">
        <v>-6.1276077758520798E-4</v>
      </c>
      <c r="D11505">
        <v>0.17183229327201799</v>
      </c>
      <c r="E11505">
        <v>-1.3795270351692999E-3</v>
      </c>
    </row>
    <row r="11506" spans="1:5" x14ac:dyDescent="0.2">
      <c r="A11506">
        <v>0.163551196455956</v>
      </c>
      <c r="B11506">
        <v>-6.1276077758520798E-4</v>
      </c>
      <c r="D11506">
        <v>0.17198570072650901</v>
      </c>
      <c r="E11506">
        <v>-2.9130580369383101E-3</v>
      </c>
    </row>
    <row r="11507" spans="1:5" x14ac:dyDescent="0.2">
      <c r="A11507">
        <v>0.163704603910446</v>
      </c>
      <c r="B11507">
        <v>-6.1276077758520798E-4</v>
      </c>
      <c r="D11507">
        <v>0.172062292695045</v>
      </c>
      <c r="E11507">
        <v>-2.1462920121848601E-3</v>
      </c>
    </row>
    <row r="11508" spans="1:5" x14ac:dyDescent="0.2">
      <c r="A11508">
        <v>0.163704603910446</v>
      </c>
      <c r="B11508">
        <v>1.5400499978568399E-4</v>
      </c>
      <c r="D11508">
        <v>0.17213900387287101</v>
      </c>
      <c r="E11508">
        <v>-1.3795270351692999E-3</v>
      </c>
    </row>
    <row r="11509" spans="1:5" x14ac:dyDescent="0.2">
      <c r="A11509">
        <v>0.163857907056808</v>
      </c>
      <c r="B11509">
        <v>1.5400499978568399E-4</v>
      </c>
      <c r="D11509">
        <v>0.17229239642620101</v>
      </c>
      <c r="E11509">
        <v>-2.1462920121848601E-3</v>
      </c>
    </row>
    <row r="11510" spans="1:5" x14ac:dyDescent="0.2">
      <c r="A11510">
        <v>0.16401129961013799</v>
      </c>
      <c r="B11510">
        <v>1.5400499978568399E-4</v>
      </c>
      <c r="D11510">
        <v>0.17229239642620101</v>
      </c>
      <c r="E11510">
        <v>-2.1462920121848601E-3</v>
      </c>
    </row>
    <row r="11511" spans="1:5" x14ac:dyDescent="0.2">
      <c r="A11511">
        <v>0.16416460275649999</v>
      </c>
      <c r="B11511">
        <v>-6.1276077758520798E-4</v>
      </c>
      <c r="D11511">
        <v>0.172445699572563</v>
      </c>
      <c r="E11511">
        <v>-2.1462920121848601E-3</v>
      </c>
    </row>
    <row r="11512" spans="1:5" x14ac:dyDescent="0.2">
      <c r="A11512">
        <v>0.16416460275649999</v>
      </c>
      <c r="B11512">
        <v>-6.1276077758520798E-4</v>
      </c>
      <c r="D11512">
        <v>0.172599107027054</v>
      </c>
      <c r="E11512">
        <v>-2.1462920121848601E-3</v>
      </c>
    </row>
    <row r="11513" spans="1:5" x14ac:dyDescent="0.2">
      <c r="A11513">
        <v>0.16431799530982999</v>
      </c>
      <c r="B11513">
        <v>1.5400499978568399E-4</v>
      </c>
      <c r="D11513">
        <v>0.17267569899558999</v>
      </c>
      <c r="E11513">
        <v>-6.1276077758520798E-4</v>
      </c>
    </row>
    <row r="11514" spans="1:5" x14ac:dyDescent="0.2">
      <c r="A11514">
        <v>0.16447140276432001</v>
      </c>
      <c r="B11514">
        <v>-6.1276077758520798E-4</v>
      </c>
      <c r="D11514">
        <v>0.17282910645008101</v>
      </c>
      <c r="E11514">
        <v>-2.9130580369383101E-3</v>
      </c>
    </row>
    <row r="11515" spans="1:5" x14ac:dyDescent="0.2">
      <c r="A11515">
        <v>0.16462470591068301</v>
      </c>
      <c r="B11515">
        <v>1.5400499978568399E-4</v>
      </c>
      <c r="D11515">
        <v>0.17282910645008101</v>
      </c>
      <c r="E11515">
        <v>-2.1462920121848601E-3</v>
      </c>
    </row>
    <row r="11516" spans="1:5" x14ac:dyDescent="0.2">
      <c r="A11516">
        <v>0.16462470591068301</v>
      </c>
      <c r="B11516">
        <v>9.2077092267572901E-4</v>
      </c>
      <c r="D11516">
        <v>0.17305910587310799</v>
      </c>
      <c r="E11516">
        <v>-2.1462920121848601E-3</v>
      </c>
    </row>
    <row r="11517" spans="1:5" x14ac:dyDescent="0.2">
      <c r="A11517">
        <v>0.164701402187347</v>
      </c>
      <c r="B11517">
        <v>-1.3795270351692999E-3</v>
      </c>
      <c r="D11517">
        <v>0.17305910587310799</v>
      </c>
      <c r="E11517">
        <v>-2.1462920121848601E-3</v>
      </c>
    </row>
    <row r="11518" spans="1:5" x14ac:dyDescent="0.2">
      <c r="A11518">
        <v>0.16485470533370999</v>
      </c>
      <c r="B11518">
        <v>9.2077092267572901E-4</v>
      </c>
      <c r="D11518">
        <v>0.173135802149773</v>
      </c>
      <c r="E11518">
        <v>-2.9130580369383101E-3</v>
      </c>
    </row>
    <row r="11519" spans="1:5" x14ac:dyDescent="0.2">
      <c r="A11519">
        <v>0.16493140161037401</v>
      </c>
      <c r="B11519">
        <v>1.5400499978568399E-4</v>
      </c>
      <c r="D11519">
        <v>0.173289194703102</v>
      </c>
      <c r="E11519">
        <v>-2.1462920121848601E-3</v>
      </c>
    </row>
    <row r="11520" spans="1:5" x14ac:dyDescent="0.2">
      <c r="A11520">
        <v>0.165084794163704</v>
      </c>
      <c r="B11520">
        <v>1.5400499978568399E-4</v>
      </c>
      <c r="D11520">
        <v>0.173289194703102</v>
      </c>
      <c r="E11520">
        <v>-1.3795270351692999E-3</v>
      </c>
    </row>
    <row r="11521" spans="1:5" x14ac:dyDescent="0.2">
      <c r="A11521">
        <v>0.165084794163704</v>
      </c>
      <c r="B11521">
        <v>-6.1276077758520798E-4</v>
      </c>
      <c r="D11521">
        <v>0.17351919412612901</v>
      </c>
      <c r="E11521">
        <v>-2.1462920121848601E-3</v>
      </c>
    </row>
    <row r="11522" spans="1:5" x14ac:dyDescent="0.2">
      <c r="A11522">
        <v>0.165238097310066</v>
      </c>
      <c r="B11522">
        <v>1.5400499978568399E-4</v>
      </c>
      <c r="D11522">
        <v>0.17351919412612901</v>
      </c>
      <c r="E11522">
        <v>-2.1462920121848601E-3</v>
      </c>
    </row>
    <row r="11523" spans="1:5" x14ac:dyDescent="0.2">
      <c r="A11523">
        <v>0.165391504764557</v>
      </c>
      <c r="B11523">
        <v>1.5400499978568399E-4</v>
      </c>
      <c r="D11523">
        <v>0.17374919354915599</v>
      </c>
      <c r="E11523">
        <v>-6.1276077758520798E-4</v>
      </c>
    </row>
    <row r="11524" spans="1:5" x14ac:dyDescent="0.2">
      <c r="A11524">
        <v>0.165391504764557</v>
      </c>
      <c r="B11524">
        <v>1.5400499978568399E-4</v>
      </c>
      <c r="D11524">
        <v>0.17382590472698201</v>
      </c>
      <c r="E11524">
        <v>-2.9130580369383101E-3</v>
      </c>
    </row>
    <row r="11525" spans="1:5" x14ac:dyDescent="0.2">
      <c r="A11525">
        <v>0.165544793009758</v>
      </c>
      <c r="B11525">
        <v>1.5400499978568399E-4</v>
      </c>
      <c r="D11525">
        <v>0.17382590472698201</v>
      </c>
      <c r="E11525">
        <v>-1.3795270351692999E-3</v>
      </c>
    </row>
    <row r="11526" spans="1:5" x14ac:dyDescent="0.2">
      <c r="A11526">
        <v>0.16562150418758401</v>
      </c>
      <c r="B11526">
        <v>1.6875369474291799E-3</v>
      </c>
      <c r="D11526">
        <v>0.17405590415000899</v>
      </c>
      <c r="E11526">
        <v>-6.1276077758520798E-4</v>
      </c>
    </row>
    <row r="11527" spans="1:5" x14ac:dyDescent="0.2">
      <c r="A11527">
        <v>0.16569820046424899</v>
      </c>
      <c r="B11527">
        <v>1.5400499978568399E-4</v>
      </c>
      <c r="D11527">
        <v>0.17405590415000899</v>
      </c>
      <c r="E11527">
        <v>-1.3795270351692999E-3</v>
      </c>
    </row>
    <row r="11528" spans="1:5" x14ac:dyDescent="0.2">
      <c r="A11528">
        <v>0.165774896740913</v>
      </c>
      <c r="B11528">
        <v>1.5400499978568399E-4</v>
      </c>
      <c r="D11528">
        <v>0.17420929670333901</v>
      </c>
      <c r="E11528">
        <v>-2.1462920121848601E-3</v>
      </c>
    </row>
    <row r="11529" spans="1:5" x14ac:dyDescent="0.2">
      <c r="A11529">
        <v>0.166081607341766</v>
      </c>
      <c r="B11529">
        <v>1.5400499978568399E-4</v>
      </c>
      <c r="D11529">
        <v>0.17420929670333901</v>
      </c>
      <c r="E11529">
        <v>-2.1462920121848601E-3</v>
      </c>
    </row>
    <row r="11530" spans="1:5" x14ac:dyDescent="0.2">
      <c r="A11530">
        <v>0.16615819931030301</v>
      </c>
      <c r="B11530">
        <v>1.6875369474291799E-3</v>
      </c>
      <c r="D11530">
        <v>0.17436259984970101</v>
      </c>
      <c r="E11530">
        <v>-2.1462920121848601E-3</v>
      </c>
    </row>
    <row r="11531" spans="1:5" x14ac:dyDescent="0.2">
      <c r="A11531">
        <v>0.16615819931030301</v>
      </c>
      <c r="B11531">
        <v>-6.1276077758520798E-4</v>
      </c>
      <c r="D11531">
        <v>0.17443929612636599</v>
      </c>
      <c r="E11531">
        <v>-1.3795270351692999E-3</v>
      </c>
    </row>
    <row r="11532" spans="1:5" x14ac:dyDescent="0.2">
      <c r="A11532">
        <v>0.16631160676479301</v>
      </c>
      <c r="B11532">
        <v>1.5400499978568399E-4</v>
      </c>
      <c r="D11532">
        <v>0.17466929554939301</v>
      </c>
      <c r="E11532">
        <v>-2.1462920121848601E-3</v>
      </c>
    </row>
    <row r="11533" spans="1:5" x14ac:dyDescent="0.2">
      <c r="A11533">
        <v>0.166464999318123</v>
      </c>
      <c r="B11533">
        <v>1.5400499978568399E-4</v>
      </c>
      <c r="D11533">
        <v>0.17466929554939301</v>
      </c>
      <c r="E11533">
        <v>-2.1462920121848601E-3</v>
      </c>
    </row>
    <row r="11534" spans="1:5" x14ac:dyDescent="0.2">
      <c r="A11534">
        <v>0.166618302464485</v>
      </c>
      <c r="B11534">
        <v>9.2077092267572901E-4</v>
      </c>
      <c r="D11534">
        <v>0.174822703003883</v>
      </c>
      <c r="E11534">
        <v>-2.1462920121848601E-3</v>
      </c>
    </row>
    <row r="11535" spans="1:5" x14ac:dyDescent="0.2">
      <c r="A11535">
        <v>0.16669499874115001</v>
      </c>
      <c r="B11535">
        <v>1.5400499978568399E-4</v>
      </c>
      <c r="D11535">
        <v>0.17489939928054801</v>
      </c>
      <c r="E11535">
        <v>-2.1462920121848601E-3</v>
      </c>
    </row>
    <row r="11536" spans="1:5" x14ac:dyDescent="0.2">
      <c r="A11536">
        <v>0.166771695017815</v>
      </c>
      <c r="B11536">
        <v>1.5400499978568399E-4</v>
      </c>
      <c r="D11536">
        <v>0.174976095557213</v>
      </c>
      <c r="E11536">
        <v>-2.1462920121848601E-3</v>
      </c>
    </row>
    <row r="11537" spans="1:5" x14ac:dyDescent="0.2">
      <c r="A11537">
        <v>0.16684830188751201</v>
      </c>
      <c r="B11537">
        <v>1.5400499978568399E-4</v>
      </c>
      <c r="D11537">
        <v>0.17505270242691001</v>
      </c>
      <c r="E11537">
        <v>-2.1462920121848601E-3</v>
      </c>
    </row>
    <row r="11538" spans="1:5" x14ac:dyDescent="0.2">
      <c r="A11538">
        <v>0.166924998164177</v>
      </c>
      <c r="B11538">
        <v>-6.1276077758520798E-4</v>
      </c>
      <c r="D11538">
        <v>0.17520609498024001</v>
      </c>
      <c r="E11538">
        <v>-1.3795270351692999E-3</v>
      </c>
    </row>
    <row r="11539" spans="1:5" x14ac:dyDescent="0.2">
      <c r="A11539">
        <v>0.16707840561866799</v>
      </c>
      <c r="B11539">
        <v>9.2077092267572901E-4</v>
      </c>
      <c r="D11539">
        <v>0.17528280615806599</v>
      </c>
      <c r="E11539">
        <v>-1.3795270351692999E-3</v>
      </c>
    </row>
    <row r="11540" spans="1:5" x14ac:dyDescent="0.2">
      <c r="A11540">
        <v>0.16723169386386899</v>
      </c>
      <c r="B11540">
        <v>-6.1276077758520798E-4</v>
      </c>
      <c r="D11540">
        <v>0.17535939812660201</v>
      </c>
      <c r="E11540">
        <v>-2.9130580369383101E-3</v>
      </c>
    </row>
    <row r="11541" spans="1:5" x14ac:dyDescent="0.2">
      <c r="A11541">
        <v>0.16715499758720401</v>
      </c>
      <c r="B11541">
        <v>9.2077092267572901E-4</v>
      </c>
      <c r="D11541">
        <v>0.175512805581093</v>
      </c>
      <c r="E11541">
        <v>-1.3795270351692999E-3</v>
      </c>
    </row>
    <row r="11542" spans="1:5" x14ac:dyDescent="0.2">
      <c r="A11542">
        <v>0.167308405041695</v>
      </c>
      <c r="B11542">
        <v>1.5400499978568399E-4</v>
      </c>
      <c r="D11542">
        <v>0.175512805581093</v>
      </c>
      <c r="E11542">
        <v>-6.1276077758520798E-4</v>
      </c>
    </row>
    <row r="11543" spans="1:5" x14ac:dyDescent="0.2">
      <c r="A11543">
        <v>0.16753840446472201</v>
      </c>
      <c r="B11543">
        <v>1.6875369474291799E-3</v>
      </c>
      <c r="D11543">
        <v>0.17558950185775801</v>
      </c>
      <c r="E11543">
        <v>-1.3795270351692999E-3</v>
      </c>
    </row>
    <row r="11544" spans="1:5" x14ac:dyDescent="0.2">
      <c r="A11544">
        <v>0.16753840446472201</v>
      </c>
      <c r="B11544">
        <v>1.5400499978568399E-4</v>
      </c>
      <c r="D11544">
        <v>0.175819501280785</v>
      </c>
      <c r="E11544">
        <v>-1.3795270351692999E-3</v>
      </c>
    </row>
    <row r="11545" spans="1:5" x14ac:dyDescent="0.2">
      <c r="A11545">
        <v>0.16769179701805101</v>
      </c>
      <c r="B11545">
        <v>2.4543029721826302E-3</v>
      </c>
      <c r="D11545">
        <v>0.17589619755744901</v>
      </c>
      <c r="E11545">
        <v>-6.1276077758520798E-4</v>
      </c>
    </row>
    <row r="11546" spans="1:5" x14ac:dyDescent="0.2">
      <c r="A11546">
        <v>0.16769179701805101</v>
      </c>
      <c r="B11546">
        <v>-6.1276077758520798E-4</v>
      </c>
      <c r="D11546">
        <v>0.17604950070381201</v>
      </c>
      <c r="E11546">
        <v>-2.1462920121848601E-3</v>
      </c>
    </row>
    <row r="11547" spans="1:5" x14ac:dyDescent="0.2">
      <c r="A11547">
        <v>0.167768403887749</v>
      </c>
      <c r="B11547">
        <v>1.6875369474291799E-3</v>
      </c>
      <c r="D11547">
        <v>0.17604950070381201</v>
      </c>
      <c r="E11547">
        <v>-2.1462920121848601E-3</v>
      </c>
    </row>
    <row r="11548" spans="1:5" x14ac:dyDescent="0.2">
      <c r="A11548">
        <v>0.167998492717743</v>
      </c>
      <c r="B11548">
        <v>-6.1276077758520798E-4</v>
      </c>
      <c r="D11548">
        <v>0.17612619698047599</v>
      </c>
      <c r="E11548">
        <v>-2.9130580369383101E-3</v>
      </c>
    </row>
    <row r="11549" spans="1:5" x14ac:dyDescent="0.2">
      <c r="A11549">
        <v>0.167998492717743</v>
      </c>
      <c r="B11549">
        <v>9.2077092267572901E-4</v>
      </c>
      <c r="D11549">
        <v>0.176202893257141</v>
      </c>
      <c r="E11549">
        <v>-1.3795270351692999E-3</v>
      </c>
    </row>
    <row r="11550" spans="1:5" x14ac:dyDescent="0.2">
      <c r="A11550">
        <v>0.168151795864105</v>
      </c>
      <c r="B11550">
        <v>9.2077092267572901E-4</v>
      </c>
      <c r="D11550">
        <v>0.17643289268016801</v>
      </c>
      <c r="E11550">
        <v>-2.1462920121848601E-3</v>
      </c>
    </row>
    <row r="11551" spans="1:5" x14ac:dyDescent="0.2">
      <c r="A11551">
        <v>0.16822850704193101</v>
      </c>
      <c r="B11551">
        <v>1.5400499978568399E-4</v>
      </c>
      <c r="D11551">
        <v>0.17643289268016801</v>
      </c>
      <c r="E11551">
        <v>-2.9130580369383101E-3</v>
      </c>
    </row>
    <row r="11552" spans="1:5" x14ac:dyDescent="0.2">
      <c r="A11552">
        <v>0.16838189959526101</v>
      </c>
      <c r="B11552">
        <v>9.2077092267572901E-4</v>
      </c>
      <c r="D11552">
        <v>0.176509603857994</v>
      </c>
      <c r="E11552">
        <v>-2.1462920121848601E-3</v>
      </c>
    </row>
    <row r="11553" spans="1:5" x14ac:dyDescent="0.2">
      <c r="A11553">
        <v>0.168458506464958</v>
      </c>
      <c r="B11553">
        <v>1.6875369474291799E-3</v>
      </c>
      <c r="D11553">
        <v>0.176662907004356</v>
      </c>
      <c r="E11553">
        <v>-2.1462920121848601E-3</v>
      </c>
    </row>
    <row r="11554" spans="1:5" x14ac:dyDescent="0.2">
      <c r="A11554">
        <v>0.16853520274162301</v>
      </c>
      <c r="B11554">
        <v>9.2077092267572901E-4</v>
      </c>
      <c r="D11554">
        <v>0.17673960328102101</v>
      </c>
      <c r="E11554">
        <v>-2.1462920121848601E-3</v>
      </c>
    </row>
    <row r="11555" spans="1:5" x14ac:dyDescent="0.2">
      <c r="A11555">
        <v>0.168688595294952</v>
      </c>
      <c r="B11555">
        <v>1.5400499978568399E-4</v>
      </c>
      <c r="D11555">
        <v>0.17681629955768599</v>
      </c>
      <c r="E11555">
        <v>-2.1462920121848601E-3</v>
      </c>
    </row>
    <row r="11556" spans="1:5" x14ac:dyDescent="0.2">
      <c r="A11556">
        <v>0.168688595294952</v>
      </c>
      <c r="B11556">
        <v>2.4543029721826302E-3</v>
      </c>
      <c r="D11556">
        <v>0.176892995834351</v>
      </c>
      <c r="E11556">
        <v>-6.1276077758520798E-4</v>
      </c>
    </row>
    <row r="11557" spans="1:5" x14ac:dyDescent="0.2">
      <c r="A11557">
        <v>0.16876520216464999</v>
      </c>
      <c r="B11557">
        <v>1.5400499978568399E-4</v>
      </c>
      <c r="D11557">
        <v>0.17712299525737801</v>
      </c>
      <c r="E11557">
        <v>-1.3795270351692999E-3</v>
      </c>
    </row>
    <row r="11558" spans="1:5" x14ac:dyDescent="0.2">
      <c r="A11558">
        <v>0.16891859471797899</v>
      </c>
      <c r="B11558">
        <v>1.5400499978568399E-4</v>
      </c>
      <c r="D11558">
        <v>0.177199706435204</v>
      </c>
      <c r="E11558">
        <v>-6.1276077758520798E-4</v>
      </c>
    </row>
    <row r="11559" spans="1:5" x14ac:dyDescent="0.2">
      <c r="A11559">
        <v>0.16907200217247001</v>
      </c>
      <c r="B11559">
        <v>9.2077092267572901E-4</v>
      </c>
      <c r="D11559">
        <v>0.177199706435204</v>
      </c>
      <c r="E11559">
        <v>-2.1462920121848601E-3</v>
      </c>
    </row>
    <row r="11560" spans="1:5" x14ac:dyDescent="0.2">
      <c r="A11560">
        <v>0.169148594141006</v>
      </c>
      <c r="B11560">
        <v>-6.1276077758520798E-4</v>
      </c>
      <c r="D11560">
        <v>0.17742970585823101</v>
      </c>
      <c r="E11560">
        <v>-1.3795270351692999E-3</v>
      </c>
    </row>
    <row r="11561" spans="1:5" x14ac:dyDescent="0.2">
      <c r="A11561">
        <v>0.169148594141006</v>
      </c>
      <c r="B11561">
        <v>1.5400499978568399E-4</v>
      </c>
      <c r="D11561">
        <v>0.17742970585823101</v>
      </c>
      <c r="E11561">
        <v>-1.3795270351692999E-3</v>
      </c>
    </row>
    <row r="11562" spans="1:5" x14ac:dyDescent="0.2">
      <c r="A11562">
        <v>0.16930200159549699</v>
      </c>
      <c r="B11562">
        <v>9.2077092267572901E-4</v>
      </c>
      <c r="D11562">
        <v>0.17758309841156</v>
      </c>
      <c r="E11562">
        <v>-1.3795270351692999E-3</v>
      </c>
    </row>
    <row r="11563" spans="1:5" x14ac:dyDescent="0.2">
      <c r="A11563">
        <v>0.169532001018524</v>
      </c>
      <c r="B11563">
        <v>1.5400499978568399E-4</v>
      </c>
      <c r="D11563">
        <v>0.177736401557922</v>
      </c>
      <c r="E11563">
        <v>-2.1462920121848601E-3</v>
      </c>
    </row>
    <row r="11564" spans="1:5" x14ac:dyDescent="0.2">
      <c r="A11564">
        <v>0.16960869729518899</v>
      </c>
      <c r="B11564">
        <v>1.5400499978568399E-4</v>
      </c>
      <c r="D11564">
        <v>0.17781309783458699</v>
      </c>
      <c r="E11564">
        <v>-2.1462920121848601E-3</v>
      </c>
    </row>
    <row r="11565" spans="1:5" x14ac:dyDescent="0.2">
      <c r="A11565">
        <v>0.169685393571854</v>
      </c>
      <c r="B11565">
        <v>9.2077092267572901E-4</v>
      </c>
      <c r="D11565">
        <v>0.17781309783458699</v>
      </c>
      <c r="E11565">
        <v>-2.9130580369383101E-3</v>
      </c>
    </row>
    <row r="11566" spans="1:5" x14ac:dyDescent="0.2">
      <c r="A11566">
        <v>0.16976200044155099</v>
      </c>
      <c r="B11566">
        <v>9.2077092267572901E-4</v>
      </c>
      <c r="D11566">
        <v>0.17796640098094901</v>
      </c>
      <c r="E11566">
        <v>-2.1462920121848601E-3</v>
      </c>
    </row>
    <row r="11567" spans="1:5" x14ac:dyDescent="0.2">
      <c r="A11567">
        <v>0.169838696718216</v>
      </c>
      <c r="B11567">
        <v>9.2077092267572901E-4</v>
      </c>
      <c r="D11567">
        <v>0.178043097257614</v>
      </c>
      <c r="E11567">
        <v>-6.1276077758520798E-4</v>
      </c>
    </row>
    <row r="11568" spans="1:5" x14ac:dyDescent="0.2">
      <c r="A11568">
        <v>0.16999210417270699</v>
      </c>
      <c r="B11568">
        <v>9.2077092267572901E-4</v>
      </c>
      <c r="D11568">
        <v>0.17819650471210499</v>
      </c>
      <c r="E11568">
        <v>-1.3795270351692999E-3</v>
      </c>
    </row>
    <row r="11569" spans="1:5" x14ac:dyDescent="0.2">
      <c r="A11569">
        <v>0.17014540731906899</v>
      </c>
      <c r="B11569">
        <v>1.5400499978568399E-4</v>
      </c>
      <c r="D11569">
        <v>0.17819650471210499</v>
      </c>
      <c r="E11569">
        <v>-2.1462920121848601E-3</v>
      </c>
    </row>
    <row r="11570" spans="1:5" x14ac:dyDescent="0.2">
      <c r="A11570">
        <v>0.17006869614124301</v>
      </c>
      <c r="B11570">
        <v>-6.1276077758520798E-4</v>
      </c>
      <c r="D11570">
        <v>0.17827309668064101</v>
      </c>
      <c r="E11570">
        <v>-6.1276077758520798E-4</v>
      </c>
    </row>
    <row r="11571" spans="1:5" x14ac:dyDescent="0.2">
      <c r="A11571">
        <v>0.170222103595734</v>
      </c>
      <c r="B11571">
        <v>1.6875369474291799E-3</v>
      </c>
      <c r="D11571">
        <v>0.178579896688461</v>
      </c>
      <c r="E11571">
        <v>-2.1462920121848601E-3</v>
      </c>
    </row>
    <row r="11572" spans="1:5" x14ac:dyDescent="0.2">
      <c r="A11572">
        <v>0.170375496149063</v>
      </c>
      <c r="B11572">
        <v>1.5400499978568399E-4</v>
      </c>
      <c r="D11572">
        <v>0.178579896688461</v>
      </c>
      <c r="E11572">
        <v>-2.1462920121848601E-3</v>
      </c>
    </row>
    <row r="11573" spans="1:5" x14ac:dyDescent="0.2">
      <c r="A11573">
        <v>0.17045210301876099</v>
      </c>
      <c r="B11573">
        <v>2.4543029721826302E-3</v>
      </c>
      <c r="D11573">
        <v>0.178733199834824</v>
      </c>
      <c r="E11573">
        <v>-2.1462920121848601E-3</v>
      </c>
    </row>
    <row r="11574" spans="1:5" x14ac:dyDescent="0.2">
      <c r="A11574">
        <v>0.170528799295425</v>
      </c>
      <c r="B11574">
        <v>1.5400499978568399E-4</v>
      </c>
      <c r="D11574">
        <v>0.17880989611148801</v>
      </c>
      <c r="E11574">
        <v>-1.3795270351692999E-3</v>
      </c>
    </row>
    <row r="11575" spans="1:5" x14ac:dyDescent="0.2">
      <c r="A11575">
        <v>0.17068220674991599</v>
      </c>
      <c r="B11575">
        <v>1.6875369474291799E-3</v>
      </c>
      <c r="D11575">
        <v>0.17896319925785101</v>
      </c>
      <c r="E11575">
        <v>-1.3795270351692999E-3</v>
      </c>
    </row>
    <row r="11576" spans="1:5" x14ac:dyDescent="0.2">
      <c r="A11576">
        <v>0.17075879871845201</v>
      </c>
      <c r="B11576">
        <v>9.2077092267572901E-4</v>
      </c>
      <c r="D11576">
        <v>0.179116606712341</v>
      </c>
      <c r="E11576">
        <v>-1.3795270351692999E-3</v>
      </c>
    </row>
    <row r="11577" spans="1:5" x14ac:dyDescent="0.2">
      <c r="A11577">
        <v>0.17083549499511699</v>
      </c>
      <c r="B11577">
        <v>1.6875369474291799E-3</v>
      </c>
      <c r="D11577">
        <v>0.179116606712341</v>
      </c>
      <c r="E11577">
        <v>-2.1462920121848601E-3</v>
      </c>
    </row>
    <row r="11578" spans="1:5" x14ac:dyDescent="0.2">
      <c r="A11578">
        <v>0.17083549499511699</v>
      </c>
      <c r="B11578">
        <v>1.5400499978568399E-4</v>
      </c>
      <c r="D11578">
        <v>0.179116606712341</v>
      </c>
      <c r="E11578">
        <v>-2.1462920121848601E-3</v>
      </c>
    </row>
    <row r="11579" spans="1:5" x14ac:dyDescent="0.2">
      <c r="A11579">
        <v>0.171065494418144</v>
      </c>
      <c r="B11579">
        <v>1.6875369474291799E-3</v>
      </c>
      <c r="D11579">
        <v>0.17919330298900599</v>
      </c>
      <c r="E11579">
        <v>-1.3795270351692999E-3</v>
      </c>
    </row>
    <row r="11580" spans="1:5" x14ac:dyDescent="0.2">
      <c r="A11580">
        <v>0.17114220559596999</v>
      </c>
      <c r="B11580">
        <v>9.2077092267572901E-4</v>
      </c>
      <c r="D11580">
        <v>0.17949999868869801</v>
      </c>
      <c r="E11580">
        <v>-6.1276077758520798E-4</v>
      </c>
    </row>
    <row r="11581" spans="1:5" x14ac:dyDescent="0.2">
      <c r="A11581">
        <v>0.17129559814930001</v>
      </c>
      <c r="B11581">
        <v>1.5400499978568399E-4</v>
      </c>
      <c r="D11581">
        <v>0.17957669496536299</v>
      </c>
      <c r="E11581">
        <v>-6.1276077758520798E-4</v>
      </c>
    </row>
    <row r="11582" spans="1:5" x14ac:dyDescent="0.2">
      <c r="A11582">
        <v>0.17144890129566201</v>
      </c>
      <c r="B11582">
        <v>9.2077092267572901E-4</v>
      </c>
      <c r="D11582">
        <v>0.17965330183506001</v>
      </c>
      <c r="E11582">
        <v>-6.1276077758520798E-4</v>
      </c>
    </row>
    <row r="11583" spans="1:5" x14ac:dyDescent="0.2">
      <c r="A11583">
        <v>0.17152559757232699</v>
      </c>
      <c r="B11583">
        <v>9.2077092267572901E-4</v>
      </c>
      <c r="D11583">
        <v>0.17957669496536299</v>
      </c>
      <c r="E11583">
        <v>-1.3795270351692999E-3</v>
      </c>
    </row>
    <row r="11584" spans="1:5" x14ac:dyDescent="0.2">
      <c r="A11584">
        <v>0.17167900502681699</v>
      </c>
      <c r="B11584">
        <v>1.6875369474291799E-3</v>
      </c>
      <c r="D11584">
        <v>0.17972999811172499</v>
      </c>
      <c r="E11584">
        <v>-1.3795270351692999E-3</v>
      </c>
    </row>
    <row r="11585" spans="1:5" x14ac:dyDescent="0.2">
      <c r="A11585">
        <v>0.17160229384899101</v>
      </c>
      <c r="B11585">
        <v>1.6875369474291799E-3</v>
      </c>
      <c r="D11585">
        <v>0.17972999811172499</v>
      </c>
      <c r="E11585">
        <v>-1.3795270351692999E-3</v>
      </c>
    </row>
    <row r="11586" spans="1:5" x14ac:dyDescent="0.2">
      <c r="A11586">
        <v>0.171755596995354</v>
      </c>
      <c r="B11586">
        <v>9.2077092267572901E-4</v>
      </c>
      <c r="D11586">
        <v>0.18003669381141699</v>
      </c>
      <c r="E11586">
        <v>-6.1276077758520798E-4</v>
      </c>
    </row>
    <row r="11587" spans="1:5" x14ac:dyDescent="0.2">
      <c r="A11587">
        <v>0.171909004449844</v>
      </c>
      <c r="B11587">
        <v>9.2077092267572901E-4</v>
      </c>
      <c r="D11587">
        <v>0.18003669381141699</v>
      </c>
      <c r="E11587">
        <v>-1.3795270351692999E-3</v>
      </c>
    </row>
    <row r="11588" spans="1:5" x14ac:dyDescent="0.2">
      <c r="A11588">
        <v>0.17198570072650901</v>
      </c>
      <c r="B11588">
        <v>2.4543029721826302E-3</v>
      </c>
      <c r="D11588">
        <v>0.180266693234444</v>
      </c>
      <c r="E11588">
        <v>-6.1276077758520798E-4</v>
      </c>
    </row>
    <row r="11589" spans="1:5" x14ac:dyDescent="0.2">
      <c r="A11589">
        <v>0.17213900387287101</v>
      </c>
      <c r="B11589">
        <v>1.5400499978568399E-4</v>
      </c>
      <c r="D11589">
        <v>0.180266693234444</v>
      </c>
      <c r="E11589">
        <v>-2.9130580369383101E-3</v>
      </c>
    </row>
    <row r="11590" spans="1:5" x14ac:dyDescent="0.2">
      <c r="A11590">
        <v>0.17221570014953599</v>
      </c>
      <c r="B11590">
        <v>9.2077092267572901E-4</v>
      </c>
      <c r="D11590">
        <v>0.18042010068893399</v>
      </c>
      <c r="E11590">
        <v>-1.3795270351692999E-3</v>
      </c>
    </row>
    <row r="11591" spans="1:5" x14ac:dyDescent="0.2">
      <c r="A11591">
        <v>0.17229239642620101</v>
      </c>
      <c r="B11591">
        <v>1.5400499978568399E-4</v>
      </c>
      <c r="D11591">
        <v>0.180496796965599</v>
      </c>
      <c r="E11591">
        <v>-1.3795270351692999E-3</v>
      </c>
    </row>
    <row r="11592" spans="1:5" x14ac:dyDescent="0.2">
      <c r="A11592">
        <v>0.172445699572563</v>
      </c>
      <c r="B11592">
        <v>1.6875369474291799E-3</v>
      </c>
      <c r="D11592">
        <v>0.180496796965599</v>
      </c>
      <c r="E11592">
        <v>-1.3795270351692999E-3</v>
      </c>
    </row>
    <row r="11593" spans="1:5" x14ac:dyDescent="0.2">
      <c r="A11593">
        <v>0.17252239584922799</v>
      </c>
      <c r="B11593">
        <v>9.2077092267572901E-4</v>
      </c>
      <c r="D11593">
        <v>0.18057340383529699</v>
      </c>
      <c r="E11593">
        <v>-1.3795270351692999E-3</v>
      </c>
    </row>
    <row r="11594" spans="1:5" x14ac:dyDescent="0.2">
      <c r="A11594">
        <v>0.17267569899558999</v>
      </c>
      <c r="B11594">
        <v>9.2077092267572901E-4</v>
      </c>
      <c r="D11594">
        <v>0.180803492665291</v>
      </c>
      <c r="E11594">
        <v>-2.9130580369383101E-3</v>
      </c>
    </row>
    <row r="11595" spans="1:5" x14ac:dyDescent="0.2">
      <c r="A11595">
        <v>0.172752395272255</v>
      </c>
      <c r="B11595">
        <v>9.2077092267572901E-4</v>
      </c>
      <c r="D11595">
        <v>0.18088009953498799</v>
      </c>
      <c r="E11595">
        <v>-6.1276077758520798E-4</v>
      </c>
    </row>
    <row r="11596" spans="1:5" x14ac:dyDescent="0.2">
      <c r="A11596">
        <v>0.17282910645008101</v>
      </c>
      <c r="B11596">
        <v>9.2077092267572901E-4</v>
      </c>
      <c r="D11596">
        <v>0.18103350698947901</v>
      </c>
      <c r="E11596">
        <v>-2.1462920121848601E-3</v>
      </c>
    </row>
    <row r="11597" spans="1:5" x14ac:dyDescent="0.2">
      <c r="A11597">
        <v>0.17290580272674599</v>
      </c>
      <c r="B11597">
        <v>2.4543029721826302E-3</v>
      </c>
      <c r="D11597">
        <v>0.180956795811653</v>
      </c>
      <c r="E11597">
        <v>-2.1462920121848601E-3</v>
      </c>
    </row>
    <row r="11598" spans="1:5" x14ac:dyDescent="0.2">
      <c r="A11598">
        <v>0.17305910587310799</v>
      </c>
      <c r="B11598">
        <v>1.5400499978568399E-4</v>
      </c>
      <c r="D11598">
        <v>0.181186899542809</v>
      </c>
      <c r="E11598">
        <v>-6.1276077758520798E-4</v>
      </c>
    </row>
    <row r="11599" spans="1:5" x14ac:dyDescent="0.2">
      <c r="A11599">
        <v>0.173135802149773</v>
      </c>
      <c r="B11599">
        <v>1.6875369474291799E-3</v>
      </c>
      <c r="D11599">
        <v>0.181340202689171</v>
      </c>
      <c r="E11599">
        <v>-6.1276077758520798E-4</v>
      </c>
    </row>
    <row r="11600" spans="1:5" x14ac:dyDescent="0.2">
      <c r="A11600">
        <v>0.17321249842643699</v>
      </c>
      <c r="B11600">
        <v>1.5400499978568399E-4</v>
      </c>
      <c r="D11600">
        <v>0.1814935952425</v>
      </c>
      <c r="E11600">
        <v>-6.1276077758520798E-4</v>
      </c>
    </row>
    <row r="11601" spans="1:5" x14ac:dyDescent="0.2">
      <c r="A11601">
        <v>0.17336580157279999</v>
      </c>
      <c r="B11601">
        <v>9.2077092267572901E-4</v>
      </c>
      <c r="D11601">
        <v>0.18141689896583599</v>
      </c>
      <c r="E11601">
        <v>-2.1462920121848601E-3</v>
      </c>
    </row>
    <row r="11602" spans="1:5" x14ac:dyDescent="0.2">
      <c r="A11602">
        <v>0.17351919412612901</v>
      </c>
      <c r="B11602">
        <v>9.2077092267572901E-4</v>
      </c>
      <c r="D11602">
        <v>0.181646898388863</v>
      </c>
      <c r="E11602">
        <v>-1.3795270351692999E-3</v>
      </c>
    </row>
    <row r="11603" spans="1:5" x14ac:dyDescent="0.2">
      <c r="A11603">
        <v>0.17359590530395499</v>
      </c>
      <c r="B11603">
        <v>9.2077092267572901E-4</v>
      </c>
      <c r="D11603">
        <v>0.18157020211219799</v>
      </c>
      <c r="E11603">
        <v>-6.1276077758520798E-4</v>
      </c>
    </row>
    <row r="11604" spans="1:5" x14ac:dyDescent="0.2">
      <c r="A11604">
        <v>0.17351919412612901</v>
      </c>
      <c r="B11604">
        <v>9.2077092267572901E-4</v>
      </c>
      <c r="D11604">
        <v>0.18187689781189001</v>
      </c>
      <c r="E11604">
        <v>-1.3795270351692999E-3</v>
      </c>
    </row>
    <row r="11605" spans="1:5" x14ac:dyDescent="0.2">
      <c r="A11605">
        <v>0.17374919354915599</v>
      </c>
      <c r="B11605">
        <v>9.2077092267572901E-4</v>
      </c>
      <c r="D11605">
        <v>0.18187689781189001</v>
      </c>
      <c r="E11605">
        <v>-2.9130580369383101E-3</v>
      </c>
    </row>
    <row r="11606" spans="1:5" x14ac:dyDescent="0.2">
      <c r="A11606">
        <v>0.17382590472698201</v>
      </c>
      <c r="B11606">
        <v>9.2077092267572901E-4</v>
      </c>
      <c r="D11606">
        <v>0.18203030526638</v>
      </c>
      <c r="E11606">
        <v>-2.1462920121848601E-3</v>
      </c>
    </row>
    <row r="11607" spans="1:5" x14ac:dyDescent="0.2">
      <c r="A11607">
        <v>0.17382590472698201</v>
      </c>
      <c r="B11607">
        <v>9.2077092267572901E-4</v>
      </c>
      <c r="D11607">
        <v>0.18210700154304499</v>
      </c>
      <c r="E11607">
        <v>-1.3795270351692999E-3</v>
      </c>
    </row>
    <row r="11608" spans="1:5" x14ac:dyDescent="0.2">
      <c r="A11608">
        <v>0.173979297280312</v>
      </c>
      <c r="B11608">
        <v>9.2077092267572901E-4</v>
      </c>
      <c r="D11608">
        <v>0.18203030526638</v>
      </c>
      <c r="E11608">
        <v>-1.3795270351692999E-3</v>
      </c>
    </row>
    <row r="11609" spans="1:5" x14ac:dyDescent="0.2">
      <c r="A11609">
        <v>0.174132600426674</v>
      </c>
      <c r="B11609">
        <v>2.4543029721826302E-3</v>
      </c>
      <c r="D11609">
        <v>0.182337000966072</v>
      </c>
      <c r="E11609">
        <v>-6.1276077758520798E-4</v>
      </c>
    </row>
    <row r="11610" spans="1:5" x14ac:dyDescent="0.2">
      <c r="A11610">
        <v>0.174285992980003</v>
      </c>
      <c r="B11610">
        <v>1.5400499978568399E-4</v>
      </c>
      <c r="D11610">
        <v>0.18241369724273701</v>
      </c>
      <c r="E11610">
        <v>-6.1276077758520798E-4</v>
      </c>
    </row>
    <row r="11611" spans="1:5" x14ac:dyDescent="0.2">
      <c r="A11611">
        <v>0.17420929670333901</v>
      </c>
      <c r="B11611">
        <v>9.2077092267572901E-4</v>
      </c>
      <c r="D11611">
        <v>0.182490304112434</v>
      </c>
      <c r="E11611">
        <v>-2.1462920121848601E-3</v>
      </c>
    </row>
    <row r="11612" spans="1:5" x14ac:dyDescent="0.2">
      <c r="A11612">
        <v>0.17443929612636599</v>
      </c>
      <c r="B11612">
        <v>2.4543029721826302E-3</v>
      </c>
      <c r="D11612">
        <v>0.18264369666576399</v>
      </c>
      <c r="E11612">
        <v>-6.1276077758520798E-4</v>
      </c>
    </row>
    <row r="11613" spans="1:5" x14ac:dyDescent="0.2">
      <c r="A11613">
        <v>0.17451600730419201</v>
      </c>
      <c r="B11613">
        <v>9.2077092267572901E-4</v>
      </c>
      <c r="D11613">
        <v>0.18272039294242901</v>
      </c>
      <c r="E11613">
        <v>-6.1276077758520798E-4</v>
      </c>
    </row>
    <row r="11614" spans="1:5" x14ac:dyDescent="0.2">
      <c r="A11614">
        <v>0.17459270358085599</v>
      </c>
      <c r="B11614">
        <v>2.4543029721826302E-3</v>
      </c>
      <c r="D11614">
        <v>0.18272039294242901</v>
      </c>
      <c r="E11614">
        <v>-1.3795270351692999E-3</v>
      </c>
    </row>
    <row r="11615" spans="1:5" x14ac:dyDescent="0.2">
      <c r="A11615">
        <v>0.17474600672721899</v>
      </c>
      <c r="B11615">
        <v>1.5400499978568399E-4</v>
      </c>
      <c r="D11615">
        <v>0.18295040726661699</v>
      </c>
      <c r="E11615">
        <v>-1.3795270351692999E-3</v>
      </c>
    </row>
    <row r="11616" spans="1:5" x14ac:dyDescent="0.2">
      <c r="A11616">
        <v>0.174822703003883</v>
      </c>
      <c r="B11616">
        <v>1.6875369474291799E-3</v>
      </c>
      <c r="D11616">
        <v>0.183027103543282</v>
      </c>
      <c r="E11616">
        <v>-1.3795270351692999E-3</v>
      </c>
    </row>
    <row r="11617" spans="1:5" x14ac:dyDescent="0.2">
      <c r="A11617">
        <v>0.174976095557213</v>
      </c>
      <c r="B11617">
        <v>9.2077092267572901E-4</v>
      </c>
      <c r="D11617">
        <v>0.183180406689644</v>
      </c>
      <c r="E11617">
        <v>-1.3795270351692999E-3</v>
      </c>
    </row>
    <row r="11618" spans="1:5" x14ac:dyDescent="0.2">
      <c r="A11618">
        <v>0.17505270242691001</v>
      </c>
      <c r="B11618">
        <v>1.5400499978568399E-4</v>
      </c>
      <c r="D11618">
        <v>0.18325710296630901</v>
      </c>
      <c r="E11618">
        <v>-1.3795270351692999E-3</v>
      </c>
    </row>
    <row r="11619" spans="1:5" x14ac:dyDescent="0.2">
      <c r="A11619">
        <v>0.17520609498024001</v>
      </c>
      <c r="B11619">
        <v>1.6875369474291799E-3</v>
      </c>
      <c r="D11619">
        <v>0.18333379924297299</v>
      </c>
      <c r="E11619">
        <v>-2.1462920121848601E-3</v>
      </c>
    </row>
    <row r="11620" spans="1:5" x14ac:dyDescent="0.2">
      <c r="A11620">
        <v>0.175129398703575</v>
      </c>
      <c r="B11620">
        <v>9.2077092267572901E-4</v>
      </c>
      <c r="D11620">
        <v>0.18333379924297299</v>
      </c>
      <c r="E11620">
        <v>-2.1462920121848601E-3</v>
      </c>
    </row>
    <row r="11621" spans="1:5" x14ac:dyDescent="0.2">
      <c r="A11621">
        <v>0.17535939812660201</v>
      </c>
      <c r="B11621">
        <v>1.5400499978568399E-4</v>
      </c>
      <c r="D11621">
        <v>0.18348710238933599</v>
      </c>
      <c r="E11621">
        <v>-2.1462920121848601E-3</v>
      </c>
    </row>
    <row r="11622" spans="1:5" x14ac:dyDescent="0.2">
      <c r="A11622">
        <v>0.17535939812660201</v>
      </c>
      <c r="B11622">
        <v>9.2077092267572901E-4</v>
      </c>
      <c r="D11622">
        <v>0.18348710238933599</v>
      </c>
      <c r="E11622">
        <v>-1.3795270351692999E-3</v>
      </c>
    </row>
    <row r="11623" spans="1:5" x14ac:dyDescent="0.2">
      <c r="A11623">
        <v>0.17558950185775801</v>
      </c>
      <c r="B11623">
        <v>1.5400499978568399E-4</v>
      </c>
      <c r="D11623">
        <v>0.183717206120491</v>
      </c>
      <c r="E11623">
        <v>-2.1462920121848601E-3</v>
      </c>
    </row>
    <row r="11624" spans="1:5" x14ac:dyDescent="0.2">
      <c r="A11624">
        <v>0.17558950185775801</v>
      </c>
      <c r="B11624">
        <v>-6.1276077758520798E-4</v>
      </c>
      <c r="D11624">
        <v>0.183870494365692</v>
      </c>
      <c r="E11624">
        <v>-2.1462920121848601E-3</v>
      </c>
    </row>
    <row r="11625" spans="1:5" x14ac:dyDescent="0.2">
      <c r="A11625">
        <v>0.17574280500412001</v>
      </c>
      <c r="B11625">
        <v>1.6875369474291799E-3</v>
      </c>
      <c r="D11625">
        <v>0.183870494365692</v>
      </c>
      <c r="E11625">
        <v>-6.1276077758520798E-4</v>
      </c>
    </row>
    <row r="11626" spans="1:5" x14ac:dyDescent="0.2">
      <c r="A11626">
        <v>0.175819501280785</v>
      </c>
      <c r="B11626">
        <v>9.2077092267572901E-4</v>
      </c>
      <c r="D11626">
        <v>0.18402390182018299</v>
      </c>
      <c r="E11626">
        <v>-2.9130580369383101E-3</v>
      </c>
    </row>
    <row r="11627" spans="1:5" x14ac:dyDescent="0.2">
      <c r="A11627">
        <v>0.17589619755744901</v>
      </c>
      <c r="B11627">
        <v>9.2077092267572901E-4</v>
      </c>
      <c r="D11627">
        <v>0.18410059809684801</v>
      </c>
      <c r="E11627">
        <v>-2.1462920121848601E-3</v>
      </c>
    </row>
    <row r="11628" spans="1:5" x14ac:dyDescent="0.2">
      <c r="A11628">
        <v>0.17597280442714699</v>
      </c>
      <c r="B11628">
        <v>1.5400499978568399E-4</v>
      </c>
      <c r="D11628">
        <v>0.18417720496654499</v>
      </c>
      <c r="E11628">
        <v>-2.9130580369383101E-3</v>
      </c>
    </row>
    <row r="11629" spans="1:5" x14ac:dyDescent="0.2">
      <c r="A11629">
        <v>0.17612619698047599</v>
      </c>
      <c r="B11629">
        <v>9.2077092267572901E-4</v>
      </c>
      <c r="D11629">
        <v>0.18433059751987499</v>
      </c>
      <c r="E11629">
        <v>-1.3795270351692999E-3</v>
      </c>
    </row>
    <row r="11630" spans="1:5" x14ac:dyDescent="0.2">
      <c r="A11630">
        <v>0.17627950012683899</v>
      </c>
      <c r="B11630">
        <v>1.5400499978568399E-4</v>
      </c>
      <c r="D11630">
        <v>0.18448390066623699</v>
      </c>
      <c r="E11630">
        <v>-2.1462920121848601E-3</v>
      </c>
    </row>
    <row r="11631" spans="1:5" x14ac:dyDescent="0.2">
      <c r="A11631">
        <v>0.176356196403503</v>
      </c>
      <c r="B11631">
        <v>1.6875369474291799E-3</v>
      </c>
      <c r="D11631">
        <v>0.18448390066623699</v>
      </c>
      <c r="E11631">
        <v>-2.1462920121848601E-3</v>
      </c>
    </row>
    <row r="11632" spans="1:5" x14ac:dyDescent="0.2">
      <c r="A11632">
        <v>0.17643289268016801</v>
      </c>
      <c r="B11632">
        <v>9.2077092267572901E-4</v>
      </c>
      <c r="D11632">
        <v>0.184560596942902</v>
      </c>
      <c r="E11632">
        <v>-2.1462920121848601E-3</v>
      </c>
    </row>
    <row r="11633" spans="1:5" x14ac:dyDescent="0.2">
      <c r="A11633">
        <v>0.176509603857994</v>
      </c>
      <c r="B11633">
        <v>1.5400499978568399E-4</v>
      </c>
      <c r="D11633">
        <v>0.184714004397392</v>
      </c>
      <c r="E11633">
        <v>-2.9130580369383101E-3</v>
      </c>
    </row>
    <row r="11634" spans="1:5" x14ac:dyDescent="0.2">
      <c r="A11634">
        <v>0.176662907004356</v>
      </c>
      <c r="B11634">
        <v>1.6875369474291799E-3</v>
      </c>
      <c r="D11634">
        <v>0.184867292642593</v>
      </c>
      <c r="E11634">
        <v>-1.3795270351692999E-3</v>
      </c>
    </row>
    <row r="11635" spans="1:5" x14ac:dyDescent="0.2">
      <c r="A11635">
        <v>0.17673960328102101</v>
      </c>
      <c r="B11635">
        <v>9.2077092267572901E-4</v>
      </c>
      <c r="D11635">
        <v>0.18494400382041901</v>
      </c>
      <c r="E11635">
        <v>-2.1462920121848601E-3</v>
      </c>
    </row>
    <row r="11636" spans="1:5" x14ac:dyDescent="0.2">
      <c r="A11636">
        <v>0.176892995834351</v>
      </c>
      <c r="B11636">
        <v>9.2077092267572901E-4</v>
      </c>
      <c r="D11636">
        <v>0.18494400382041901</v>
      </c>
      <c r="E11636">
        <v>-1.3795270351692999E-3</v>
      </c>
    </row>
    <row r="11637" spans="1:5" x14ac:dyDescent="0.2">
      <c r="A11637">
        <v>0.176892995834351</v>
      </c>
      <c r="B11637">
        <v>1.5400499978568399E-4</v>
      </c>
      <c r="D11637">
        <v>0.18502070009708399</v>
      </c>
      <c r="E11637">
        <v>-2.1462920121848601E-3</v>
      </c>
    </row>
    <row r="11638" spans="1:5" x14ac:dyDescent="0.2">
      <c r="A11638">
        <v>0.17696960270404799</v>
      </c>
      <c r="B11638">
        <v>1.5400499978568399E-4</v>
      </c>
      <c r="D11638">
        <v>0.18532739579677601</v>
      </c>
      <c r="E11638">
        <v>-2.1462920121848601E-3</v>
      </c>
    </row>
    <row r="11639" spans="1:5" x14ac:dyDescent="0.2">
      <c r="A11639">
        <v>0.177199706435204</v>
      </c>
      <c r="B11639">
        <v>9.2077092267572901E-4</v>
      </c>
      <c r="D11639">
        <v>0.185404106974602</v>
      </c>
      <c r="E11639">
        <v>-2.1462920121848601E-3</v>
      </c>
    </row>
    <row r="11640" spans="1:5" x14ac:dyDescent="0.2">
      <c r="A11640">
        <v>0.17727629840374001</v>
      </c>
      <c r="B11640">
        <v>9.2077092267572901E-4</v>
      </c>
      <c r="D11640">
        <v>0.185557395219803</v>
      </c>
      <c r="E11640">
        <v>-2.1462920121848601E-3</v>
      </c>
    </row>
    <row r="11641" spans="1:5" x14ac:dyDescent="0.2">
      <c r="A11641">
        <v>0.17727629840374001</v>
      </c>
      <c r="B11641">
        <v>1.5400499978568399E-4</v>
      </c>
      <c r="D11641">
        <v>0.18563410639762901</v>
      </c>
      <c r="E11641">
        <v>-2.1462920121848601E-3</v>
      </c>
    </row>
    <row r="11642" spans="1:5" x14ac:dyDescent="0.2">
      <c r="A11642">
        <v>0.17750640213489499</v>
      </c>
      <c r="B11642">
        <v>1.6875369474291799E-3</v>
      </c>
      <c r="D11642">
        <v>0.185787498950958</v>
      </c>
      <c r="E11642">
        <v>-1.3795270351692999E-3</v>
      </c>
    </row>
    <row r="11643" spans="1:5" x14ac:dyDescent="0.2">
      <c r="A11643">
        <v>0.17750640213489499</v>
      </c>
      <c r="B11643">
        <v>-6.1276077758520798E-4</v>
      </c>
      <c r="D11643">
        <v>0.185787498950958</v>
      </c>
      <c r="E11643">
        <v>-6.1276077758520798E-4</v>
      </c>
    </row>
    <row r="11644" spans="1:5" x14ac:dyDescent="0.2">
      <c r="A11644">
        <v>0.17765970528125799</v>
      </c>
      <c r="B11644">
        <v>1.6875369474291799E-3</v>
      </c>
      <c r="D11644">
        <v>0.185940802097321</v>
      </c>
      <c r="E11644">
        <v>-1.3795270351692999E-3</v>
      </c>
    </row>
    <row r="11645" spans="1:5" x14ac:dyDescent="0.2">
      <c r="A11645">
        <v>0.177736401557922</v>
      </c>
      <c r="B11645">
        <v>9.2077092267572901E-4</v>
      </c>
      <c r="D11645">
        <v>0.18601749837398501</v>
      </c>
      <c r="E11645">
        <v>-1.3795270351692999E-3</v>
      </c>
    </row>
    <row r="11646" spans="1:5" x14ac:dyDescent="0.2">
      <c r="A11646">
        <v>0.17781309783458699</v>
      </c>
      <c r="B11646">
        <v>1.6875369474291799E-3</v>
      </c>
      <c r="D11646">
        <v>0.186094105243683</v>
      </c>
      <c r="E11646">
        <v>-2.1462920121848601E-3</v>
      </c>
    </row>
    <row r="11647" spans="1:5" x14ac:dyDescent="0.2">
      <c r="A11647">
        <v>0.177889794111252</v>
      </c>
      <c r="B11647">
        <v>9.2077092267572901E-4</v>
      </c>
      <c r="D11647">
        <v>0.186094105243683</v>
      </c>
      <c r="E11647">
        <v>-6.1276077758520798E-4</v>
      </c>
    </row>
    <row r="11648" spans="1:5" x14ac:dyDescent="0.2">
      <c r="A11648">
        <v>0.178043097257614</v>
      </c>
      <c r="B11648">
        <v>9.2077092267572901E-4</v>
      </c>
      <c r="D11648">
        <v>0.18617080152034801</v>
      </c>
      <c r="E11648">
        <v>-1.3795270351692999E-3</v>
      </c>
    </row>
    <row r="11649" spans="1:5" x14ac:dyDescent="0.2">
      <c r="A11649">
        <v>0.17819650471210499</v>
      </c>
      <c r="B11649">
        <v>9.2077092267572901E-4</v>
      </c>
      <c r="D11649">
        <v>0.18632419407367701</v>
      </c>
      <c r="E11649">
        <v>-2.1462920121848601E-3</v>
      </c>
    </row>
    <row r="11650" spans="1:5" x14ac:dyDescent="0.2">
      <c r="A11650">
        <v>0.17827309668064101</v>
      </c>
      <c r="B11650">
        <v>9.2077092267572901E-4</v>
      </c>
      <c r="D11650">
        <v>0.18647749722003901</v>
      </c>
      <c r="E11650">
        <v>-1.3795270351692999E-3</v>
      </c>
    </row>
    <row r="11651" spans="1:5" x14ac:dyDescent="0.2">
      <c r="A11651">
        <v>0.17834979295730599</v>
      </c>
      <c r="B11651">
        <v>9.2077092267572901E-4</v>
      </c>
      <c r="D11651">
        <v>0.18663090467453</v>
      </c>
      <c r="E11651">
        <v>-2.1462920121848601E-3</v>
      </c>
    </row>
    <row r="11652" spans="1:5" x14ac:dyDescent="0.2">
      <c r="A11652">
        <v>0.178426504135132</v>
      </c>
      <c r="B11652">
        <v>9.2077092267572901E-4</v>
      </c>
      <c r="D11652">
        <v>0.186784192919731</v>
      </c>
      <c r="E11652">
        <v>-2.1462920121848601E-3</v>
      </c>
    </row>
    <row r="11653" spans="1:5" x14ac:dyDescent="0.2">
      <c r="A11653">
        <v>0.17865650355815901</v>
      </c>
      <c r="B11653">
        <v>9.2077092267572901E-4</v>
      </c>
      <c r="D11653">
        <v>0.18686090409755701</v>
      </c>
      <c r="E11653">
        <v>-2.9130580369383101E-3</v>
      </c>
    </row>
    <row r="11654" spans="1:5" x14ac:dyDescent="0.2">
      <c r="A11654">
        <v>0.17880989611148801</v>
      </c>
      <c r="B11654">
        <v>9.2077092267572901E-4</v>
      </c>
      <c r="D11654">
        <v>0.18701429665088701</v>
      </c>
      <c r="E11654">
        <v>-2.1462920121848601E-3</v>
      </c>
    </row>
    <row r="11655" spans="1:5" x14ac:dyDescent="0.2">
      <c r="A11655">
        <v>0.17880989611148801</v>
      </c>
      <c r="B11655">
        <v>1.6875369474291799E-3</v>
      </c>
      <c r="D11655">
        <v>0.187090903520584</v>
      </c>
      <c r="E11655">
        <v>-2.1462920121848601E-3</v>
      </c>
    </row>
    <row r="11656" spans="1:5" x14ac:dyDescent="0.2">
      <c r="A11656">
        <v>0.17896319925785101</v>
      </c>
      <c r="B11656">
        <v>1.6875369474291799E-3</v>
      </c>
      <c r="D11656">
        <v>0.18716759979724901</v>
      </c>
      <c r="E11656">
        <v>-2.1462920121848601E-3</v>
      </c>
    </row>
    <row r="11657" spans="1:5" x14ac:dyDescent="0.2">
      <c r="A11657">
        <v>0.17903989553451499</v>
      </c>
      <c r="B11657">
        <v>9.2077092267572901E-4</v>
      </c>
      <c r="D11657">
        <v>0.18724429607391399</v>
      </c>
      <c r="E11657">
        <v>-2.1462920121848601E-3</v>
      </c>
    </row>
    <row r="11658" spans="1:5" x14ac:dyDescent="0.2">
      <c r="A11658">
        <v>0.179116606712341</v>
      </c>
      <c r="B11658">
        <v>1.6875369474291799E-3</v>
      </c>
      <c r="D11658">
        <v>0.18732100725174</v>
      </c>
      <c r="E11658">
        <v>-2.1462920121848601E-3</v>
      </c>
    </row>
    <row r="11659" spans="1:5" x14ac:dyDescent="0.2">
      <c r="A11659">
        <v>0.17919330298900599</v>
      </c>
      <c r="B11659">
        <v>1.5400499978568399E-4</v>
      </c>
      <c r="D11659">
        <v>0.187474295496941</v>
      </c>
      <c r="E11659">
        <v>-1.3795270351692999E-3</v>
      </c>
    </row>
    <row r="11660" spans="1:5" x14ac:dyDescent="0.2">
      <c r="A11660">
        <v>0.17934660613536799</v>
      </c>
      <c r="B11660">
        <v>9.2077092267572901E-4</v>
      </c>
      <c r="D11660">
        <v>0.187627702951431</v>
      </c>
      <c r="E11660">
        <v>-1.3795270351692999E-3</v>
      </c>
    </row>
    <row r="11661" spans="1:5" x14ac:dyDescent="0.2">
      <c r="A11661">
        <v>0.179423302412033</v>
      </c>
      <c r="B11661">
        <v>9.2077092267572901E-4</v>
      </c>
      <c r="D11661">
        <v>0.18770439922809601</v>
      </c>
      <c r="E11661">
        <v>-1.3795270351692999E-3</v>
      </c>
    </row>
    <row r="11662" spans="1:5" x14ac:dyDescent="0.2">
      <c r="A11662">
        <v>0.17949999868869801</v>
      </c>
      <c r="B11662">
        <v>9.2077092267572901E-4</v>
      </c>
      <c r="D11662">
        <v>0.18770439922809601</v>
      </c>
      <c r="E11662">
        <v>-1.3795270351692999E-3</v>
      </c>
    </row>
    <row r="11663" spans="1:5" x14ac:dyDescent="0.2">
      <c r="A11663">
        <v>0.17965330183506001</v>
      </c>
      <c r="B11663">
        <v>9.2077092267572901E-4</v>
      </c>
      <c r="D11663">
        <v>0.18793439865112299</v>
      </c>
      <c r="E11663">
        <v>-6.1276077758520798E-4</v>
      </c>
    </row>
    <row r="11664" spans="1:5" x14ac:dyDescent="0.2">
      <c r="A11664">
        <v>0.17972999811172499</v>
      </c>
      <c r="B11664">
        <v>9.2077092267572901E-4</v>
      </c>
      <c r="D11664">
        <v>0.18816439807415</v>
      </c>
      <c r="E11664">
        <v>-1.3795270351692999E-3</v>
      </c>
    </row>
    <row r="11665" spans="1:5" x14ac:dyDescent="0.2">
      <c r="A11665">
        <v>0.17988330125808699</v>
      </c>
      <c r="B11665">
        <v>9.2077092267572901E-4</v>
      </c>
      <c r="D11665">
        <v>0.18816439807415</v>
      </c>
      <c r="E11665">
        <v>-1.3795270351692999E-3</v>
      </c>
    </row>
    <row r="11666" spans="1:5" x14ac:dyDescent="0.2">
      <c r="A11666">
        <v>0.180113404989243</v>
      </c>
      <c r="B11666">
        <v>1.6875369474291799E-3</v>
      </c>
      <c r="D11666">
        <v>0.188317805528641</v>
      </c>
      <c r="E11666">
        <v>-1.3795270351692999E-3</v>
      </c>
    </row>
    <row r="11667" spans="1:5" x14ac:dyDescent="0.2">
      <c r="A11667">
        <v>0.180113404989243</v>
      </c>
      <c r="B11667">
        <v>-6.1276077758520798E-4</v>
      </c>
      <c r="D11667">
        <v>0.188471093773842</v>
      </c>
      <c r="E11667">
        <v>-6.1276077758520798E-4</v>
      </c>
    </row>
    <row r="11668" spans="1:5" x14ac:dyDescent="0.2">
      <c r="A11668">
        <v>0.180266693234444</v>
      </c>
      <c r="B11668">
        <v>2.4543029721826302E-3</v>
      </c>
      <c r="D11668">
        <v>0.18854780495166801</v>
      </c>
      <c r="E11668">
        <v>-1.3795270351692999E-3</v>
      </c>
    </row>
    <row r="11669" spans="1:5" x14ac:dyDescent="0.2">
      <c r="A11669">
        <v>0.180266693234444</v>
      </c>
      <c r="B11669">
        <v>1.5400499978568399E-4</v>
      </c>
      <c r="D11669">
        <v>0.18854780495166801</v>
      </c>
      <c r="E11669">
        <v>-1.3795270351692999E-3</v>
      </c>
    </row>
    <row r="11670" spans="1:5" x14ac:dyDescent="0.2">
      <c r="A11670">
        <v>0.18042010068893399</v>
      </c>
      <c r="B11670">
        <v>1.6875369474291799E-3</v>
      </c>
      <c r="D11670">
        <v>0.18862450122833299</v>
      </c>
      <c r="E11670">
        <v>-2.1462920121848601E-3</v>
      </c>
    </row>
    <row r="11671" spans="1:5" x14ac:dyDescent="0.2">
      <c r="A11671">
        <v>0.18042010068893399</v>
      </c>
      <c r="B11671">
        <v>9.2077092267572901E-4</v>
      </c>
      <c r="D11671">
        <v>0.18885450065136</v>
      </c>
      <c r="E11671">
        <v>-2.1462920121848601E-3</v>
      </c>
    </row>
    <row r="11672" spans="1:5" x14ac:dyDescent="0.2">
      <c r="A11672">
        <v>0.180650100111961</v>
      </c>
      <c r="B11672">
        <v>2.4543029721826302E-3</v>
      </c>
      <c r="D11672">
        <v>0.189007893204689</v>
      </c>
      <c r="E11672">
        <v>-2.1462920121848601E-3</v>
      </c>
    </row>
    <row r="11673" spans="1:5" x14ac:dyDescent="0.2">
      <c r="A11673">
        <v>0.18072679638862599</v>
      </c>
      <c r="B11673">
        <v>9.2077092267572901E-4</v>
      </c>
      <c r="D11673">
        <v>0.189007893204689</v>
      </c>
      <c r="E11673">
        <v>-6.1276077758520798E-4</v>
      </c>
    </row>
    <row r="11674" spans="1:5" x14ac:dyDescent="0.2">
      <c r="A11674">
        <v>0.18072679638862599</v>
      </c>
      <c r="B11674">
        <v>9.2077092267572901E-4</v>
      </c>
      <c r="D11674">
        <v>0.189007893204689</v>
      </c>
      <c r="E11674">
        <v>-2.1462920121848601E-3</v>
      </c>
    </row>
    <row r="11675" spans="1:5" x14ac:dyDescent="0.2">
      <c r="A11675">
        <v>0.180956795811653</v>
      </c>
      <c r="B11675">
        <v>1.6875369474291799E-3</v>
      </c>
      <c r="D11675">
        <v>0.189161196351051</v>
      </c>
      <c r="E11675">
        <v>-6.1276077758520798E-4</v>
      </c>
    </row>
    <row r="11676" spans="1:5" x14ac:dyDescent="0.2">
      <c r="A11676">
        <v>0.18103350698947901</v>
      </c>
      <c r="B11676">
        <v>9.2077092267572901E-4</v>
      </c>
      <c r="D11676">
        <v>0.18923789262771601</v>
      </c>
      <c r="E11676">
        <v>-6.1276077758520798E-4</v>
      </c>
    </row>
    <row r="11677" spans="1:5" x14ac:dyDescent="0.2">
      <c r="A11677">
        <v>0.18103350698947901</v>
      </c>
      <c r="B11677">
        <v>1.6875369474291799E-3</v>
      </c>
      <c r="D11677">
        <v>0.18939119577407801</v>
      </c>
      <c r="E11677">
        <v>-6.1276077758520798E-4</v>
      </c>
    </row>
    <row r="11678" spans="1:5" x14ac:dyDescent="0.2">
      <c r="A11678">
        <v>0.181186899542809</v>
      </c>
      <c r="B11678">
        <v>1.6875369474291799E-3</v>
      </c>
      <c r="D11678">
        <v>0.18946790695190399</v>
      </c>
      <c r="E11678">
        <v>-2.1462920121848601E-3</v>
      </c>
    </row>
    <row r="11679" spans="1:5" x14ac:dyDescent="0.2">
      <c r="A11679">
        <v>0.18126350641250599</v>
      </c>
      <c r="B11679">
        <v>1.6875369474291799E-3</v>
      </c>
      <c r="D11679">
        <v>0.189544603228569</v>
      </c>
      <c r="E11679">
        <v>-2.1462920121848601E-3</v>
      </c>
    </row>
    <row r="11680" spans="1:5" x14ac:dyDescent="0.2">
      <c r="A11680">
        <v>0.18141689896583599</v>
      </c>
      <c r="B11680">
        <v>1.6875369474291799E-3</v>
      </c>
      <c r="D11680">
        <v>0.189697995781899</v>
      </c>
      <c r="E11680">
        <v>-1.3795270351692999E-3</v>
      </c>
    </row>
    <row r="11681" spans="1:5" x14ac:dyDescent="0.2">
      <c r="A11681">
        <v>0.1814935952425</v>
      </c>
      <c r="B11681">
        <v>2.4543029721826302E-3</v>
      </c>
      <c r="D11681">
        <v>0.189851298928261</v>
      </c>
      <c r="E11681">
        <v>-6.1276077758520798E-4</v>
      </c>
    </row>
    <row r="11682" spans="1:5" x14ac:dyDescent="0.2">
      <c r="A11682">
        <v>0.181646898388863</v>
      </c>
      <c r="B11682">
        <v>9.2077092267572901E-4</v>
      </c>
      <c r="D11682">
        <v>0.18992799520492601</v>
      </c>
      <c r="E11682">
        <v>-1.3795270351692999E-3</v>
      </c>
    </row>
    <row r="11683" spans="1:5" x14ac:dyDescent="0.2">
      <c r="A11683">
        <v>0.18172359466552701</v>
      </c>
      <c r="B11683">
        <v>1.6875369474291799E-3</v>
      </c>
      <c r="D11683">
        <v>0.19015799462795299</v>
      </c>
      <c r="E11683">
        <v>-1.3795270351692999E-3</v>
      </c>
    </row>
    <row r="11684" spans="1:5" x14ac:dyDescent="0.2">
      <c r="A11684">
        <v>0.18172359466552701</v>
      </c>
      <c r="B11684">
        <v>9.2077092267572901E-4</v>
      </c>
      <c r="D11684">
        <v>0.19015799462795299</v>
      </c>
      <c r="E11684">
        <v>-6.1276077758520798E-4</v>
      </c>
    </row>
    <row r="11685" spans="1:5" x14ac:dyDescent="0.2">
      <c r="A11685">
        <v>0.18195359408855399</v>
      </c>
      <c r="B11685">
        <v>2.4543029721826302E-3</v>
      </c>
      <c r="D11685">
        <v>0.190234705805779</v>
      </c>
      <c r="E11685">
        <v>-2.1462920121848601E-3</v>
      </c>
    </row>
    <row r="11686" spans="1:5" x14ac:dyDescent="0.2">
      <c r="A11686">
        <v>0.18210700154304499</v>
      </c>
      <c r="B11686">
        <v>9.2077092267572901E-4</v>
      </c>
      <c r="D11686">
        <v>0.19038799405098</v>
      </c>
      <c r="E11686">
        <v>-2.1462920121848601E-3</v>
      </c>
    </row>
    <row r="11687" spans="1:5" x14ac:dyDescent="0.2">
      <c r="A11687">
        <v>0.18203030526638</v>
      </c>
      <c r="B11687">
        <v>2.4543029721826302E-3</v>
      </c>
      <c r="D11687">
        <v>0.19038799405098</v>
      </c>
      <c r="E11687">
        <v>-1.3795270351692999E-3</v>
      </c>
    </row>
    <row r="11688" spans="1:5" x14ac:dyDescent="0.2">
      <c r="A11688">
        <v>0.18218369781971</v>
      </c>
      <c r="B11688">
        <v>1.6875369474291799E-3</v>
      </c>
      <c r="D11688">
        <v>0.190694704651833</v>
      </c>
      <c r="E11688">
        <v>-6.1276077758520798E-4</v>
      </c>
    </row>
    <row r="11689" spans="1:5" x14ac:dyDescent="0.2">
      <c r="A11689">
        <v>0.182337000966072</v>
      </c>
      <c r="B11689">
        <v>1.6875369474291799E-3</v>
      </c>
      <c r="D11689">
        <v>0.190694704651833</v>
      </c>
      <c r="E11689">
        <v>-6.1276077758520798E-4</v>
      </c>
    </row>
    <row r="11690" spans="1:5" x14ac:dyDescent="0.2">
      <c r="A11690">
        <v>0.18241369724273701</v>
      </c>
      <c r="B11690">
        <v>1.6875369474291799E-3</v>
      </c>
      <c r="D11690">
        <v>0.19084809720516199</v>
      </c>
      <c r="E11690">
        <v>-6.1276077758520798E-4</v>
      </c>
    </row>
    <row r="11691" spans="1:5" x14ac:dyDescent="0.2">
      <c r="A11691">
        <v>0.182490304112434</v>
      </c>
      <c r="B11691">
        <v>9.2077092267572901E-4</v>
      </c>
      <c r="D11691">
        <v>0.190924793481827</v>
      </c>
      <c r="E11691">
        <v>-1.3795270351692999E-3</v>
      </c>
    </row>
    <row r="11692" spans="1:5" x14ac:dyDescent="0.2">
      <c r="A11692">
        <v>0.18264369666576399</v>
      </c>
      <c r="B11692">
        <v>2.4543029721826302E-3</v>
      </c>
      <c r="D11692">
        <v>0.191078096628189</v>
      </c>
      <c r="E11692">
        <v>-1.3795270351692999E-3</v>
      </c>
    </row>
    <row r="11693" spans="1:5" x14ac:dyDescent="0.2">
      <c r="A11693">
        <v>0.18279710412025499</v>
      </c>
      <c r="B11693">
        <v>1.6875369474291799E-3</v>
      </c>
      <c r="D11693">
        <v>0.191078096628189</v>
      </c>
      <c r="E11693">
        <v>-6.1276077758520798E-4</v>
      </c>
    </row>
    <row r="11694" spans="1:5" x14ac:dyDescent="0.2">
      <c r="A11694">
        <v>0.18279710412025499</v>
      </c>
      <c r="B11694">
        <v>1.6875369474291799E-3</v>
      </c>
      <c r="D11694">
        <v>0.19123150408268</v>
      </c>
      <c r="E11694">
        <v>-6.1276077758520798E-4</v>
      </c>
    </row>
    <row r="11695" spans="1:5" x14ac:dyDescent="0.2">
      <c r="A11695">
        <v>0.182873696088791</v>
      </c>
      <c r="B11695">
        <v>1.6875369474291799E-3</v>
      </c>
      <c r="D11695">
        <v>0.191384807229042</v>
      </c>
      <c r="E11695">
        <v>-1.3795270351692999E-3</v>
      </c>
    </row>
    <row r="11696" spans="1:5" x14ac:dyDescent="0.2">
      <c r="A11696">
        <v>0.18310379981994601</v>
      </c>
      <c r="B11696">
        <v>1.6875369474291799E-3</v>
      </c>
      <c r="D11696">
        <v>0.19153819978237199</v>
      </c>
      <c r="E11696">
        <v>-6.1276077758520798E-4</v>
      </c>
    </row>
    <row r="11697" spans="1:5" x14ac:dyDescent="0.2">
      <c r="A11697">
        <v>0.18325710296630901</v>
      </c>
      <c r="B11697">
        <v>1.6875369474291799E-3</v>
      </c>
      <c r="D11697">
        <v>0.19169150292873399</v>
      </c>
      <c r="E11697">
        <v>-2.1462920121848601E-3</v>
      </c>
    </row>
    <row r="11698" spans="1:5" x14ac:dyDescent="0.2">
      <c r="A11698">
        <v>0.183180406689644</v>
      </c>
      <c r="B11698">
        <v>1.6875369474291799E-3</v>
      </c>
      <c r="D11698">
        <v>0.19169150292873399</v>
      </c>
      <c r="E11698">
        <v>-1.3795270351692999E-3</v>
      </c>
    </row>
    <row r="11699" spans="1:5" x14ac:dyDescent="0.2">
      <c r="A11699">
        <v>0.18333379924297299</v>
      </c>
      <c r="B11699">
        <v>1.6875369474291799E-3</v>
      </c>
      <c r="D11699">
        <v>0.191768199205399</v>
      </c>
      <c r="E11699">
        <v>-6.1276077758520798E-4</v>
      </c>
    </row>
    <row r="11700" spans="1:5" x14ac:dyDescent="0.2">
      <c r="A11700">
        <v>0.18333379924297299</v>
      </c>
      <c r="B11700">
        <v>2.4543029721826302E-3</v>
      </c>
      <c r="D11700">
        <v>0.191921606659889</v>
      </c>
      <c r="E11700">
        <v>-6.1276077758520798E-4</v>
      </c>
    </row>
    <row r="11701" spans="1:5" x14ac:dyDescent="0.2">
      <c r="A11701">
        <v>0.18348710238933599</v>
      </c>
      <c r="B11701">
        <v>2.4543029721826302E-3</v>
      </c>
      <c r="D11701">
        <v>0.19199819862842599</v>
      </c>
      <c r="E11701">
        <v>1.5400499978568399E-4</v>
      </c>
    </row>
    <row r="11702" spans="1:5" x14ac:dyDescent="0.2">
      <c r="A11702">
        <v>0.18364049494266499</v>
      </c>
      <c r="B11702">
        <v>3.2210689969360798E-3</v>
      </c>
      <c r="D11702">
        <v>0.19207489490509</v>
      </c>
      <c r="E11702">
        <v>-6.1276077758520798E-4</v>
      </c>
    </row>
    <row r="11703" spans="1:5" x14ac:dyDescent="0.2">
      <c r="A11703">
        <v>0.183717206120491</v>
      </c>
      <c r="B11703">
        <v>1.6875369474291799E-3</v>
      </c>
      <c r="D11703">
        <v>0.19207489490509</v>
      </c>
      <c r="E11703">
        <v>-6.1276077758520798E-4</v>
      </c>
    </row>
    <row r="11704" spans="1:5" x14ac:dyDescent="0.2">
      <c r="A11704">
        <v>0.18379390239715601</v>
      </c>
      <c r="B11704">
        <v>2.4543029721826302E-3</v>
      </c>
      <c r="D11704">
        <v>0.19222830235958099</v>
      </c>
      <c r="E11704">
        <v>-2.1462920121848601E-3</v>
      </c>
    </row>
    <row r="11705" spans="1:5" x14ac:dyDescent="0.2">
      <c r="A11705">
        <v>0.18402390182018299</v>
      </c>
      <c r="B11705">
        <v>2.4543029721826302E-3</v>
      </c>
      <c r="D11705">
        <v>0.192458301782608</v>
      </c>
      <c r="E11705">
        <v>-1.3795270351692999E-3</v>
      </c>
    </row>
    <row r="11706" spans="1:5" x14ac:dyDescent="0.2">
      <c r="A11706">
        <v>0.18410059809684801</v>
      </c>
      <c r="B11706">
        <v>1.6875369474291799E-3</v>
      </c>
      <c r="D11706">
        <v>0.19230499863624601</v>
      </c>
      <c r="E11706">
        <v>-2.1462920121848601E-3</v>
      </c>
    </row>
    <row r="11707" spans="1:5" x14ac:dyDescent="0.2">
      <c r="A11707">
        <v>0.18410059809684801</v>
      </c>
      <c r="B11707">
        <v>2.4543029721826302E-3</v>
      </c>
      <c r="D11707">
        <v>0.19253499805927299</v>
      </c>
      <c r="E11707">
        <v>-1.3795270351692999E-3</v>
      </c>
    </row>
    <row r="11708" spans="1:5" x14ac:dyDescent="0.2">
      <c r="A11708">
        <v>0.18425390124321001</v>
      </c>
      <c r="B11708">
        <v>1.5400499978568399E-4</v>
      </c>
      <c r="D11708">
        <v>0.1927649974823</v>
      </c>
      <c r="E11708">
        <v>-2.1462920121848601E-3</v>
      </c>
    </row>
    <row r="11709" spans="1:5" x14ac:dyDescent="0.2">
      <c r="A11709">
        <v>0.18433059751987499</v>
      </c>
      <c r="B11709">
        <v>1.6875369474291799E-3</v>
      </c>
      <c r="D11709">
        <v>0.19299499690532701</v>
      </c>
      <c r="E11709">
        <v>-1.3795270351692999E-3</v>
      </c>
    </row>
    <row r="11710" spans="1:5" x14ac:dyDescent="0.2">
      <c r="A11710">
        <v>0.18448390066623699</v>
      </c>
      <c r="B11710">
        <v>1.5400499978568399E-4</v>
      </c>
      <c r="D11710">
        <v>0.19299499690532701</v>
      </c>
      <c r="E11710">
        <v>-6.1276077758520798E-4</v>
      </c>
    </row>
    <row r="11711" spans="1:5" x14ac:dyDescent="0.2">
      <c r="A11711">
        <v>0.184560596942902</v>
      </c>
      <c r="B11711">
        <v>2.4543029721826302E-3</v>
      </c>
      <c r="D11711">
        <v>0.19299499690532701</v>
      </c>
      <c r="E11711">
        <v>-1.3795270351692999E-3</v>
      </c>
    </row>
    <row r="11712" spans="1:5" x14ac:dyDescent="0.2">
      <c r="A11712">
        <v>0.18463729321956601</v>
      </c>
      <c r="B11712">
        <v>9.2077092267572901E-4</v>
      </c>
      <c r="D11712">
        <v>0.193148404359818</v>
      </c>
      <c r="E11712">
        <v>-2.1462920121848601E-3</v>
      </c>
    </row>
    <row r="11713" spans="1:5" x14ac:dyDescent="0.2">
      <c r="A11713">
        <v>0.18463729321956601</v>
      </c>
      <c r="B11713">
        <v>1.6875369474291799E-3</v>
      </c>
      <c r="D11713">
        <v>0.19322510063648199</v>
      </c>
      <c r="E11713">
        <v>-1.3795270351692999E-3</v>
      </c>
    </row>
    <row r="11714" spans="1:5" x14ac:dyDescent="0.2">
      <c r="A11714">
        <v>0.184867292642593</v>
      </c>
      <c r="B11714">
        <v>9.2077092267572901E-4</v>
      </c>
      <c r="D11714">
        <v>0.193455100059509</v>
      </c>
      <c r="E11714">
        <v>-6.1276077758520798E-4</v>
      </c>
    </row>
    <row r="11715" spans="1:5" x14ac:dyDescent="0.2">
      <c r="A11715">
        <v>0.184867292642593</v>
      </c>
      <c r="B11715">
        <v>1.6875369474291799E-3</v>
      </c>
      <c r="D11715">
        <v>0.19353179633617401</v>
      </c>
      <c r="E11715">
        <v>-1.3795270351692999E-3</v>
      </c>
    </row>
    <row r="11716" spans="1:5" x14ac:dyDescent="0.2">
      <c r="A11716">
        <v>0.185097396373749</v>
      </c>
      <c r="B11716">
        <v>1.6875369474291799E-3</v>
      </c>
      <c r="D11716">
        <v>0.19353179633617401</v>
      </c>
      <c r="E11716">
        <v>-2.1462920121848601E-3</v>
      </c>
    </row>
    <row r="11717" spans="1:5" x14ac:dyDescent="0.2">
      <c r="A11717">
        <v>0.185097396373749</v>
      </c>
      <c r="B11717">
        <v>9.2077092267572901E-4</v>
      </c>
      <c r="D11717">
        <v>0.19368509948253601</v>
      </c>
      <c r="E11717">
        <v>-1.3795270351692999E-3</v>
      </c>
    </row>
    <row r="11718" spans="1:5" x14ac:dyDescent="0.2">
      <c r="A11718">
        <v>0.18517400324344599</v>
      </c>
      <c r="B11718">
        <v>2.4543029721826302E-3</v>
      </c>
      <c r="D11718">
        <v>0.19383850693702701</v>
      </c>
      <c r="E11718">
        <v>-6.1276077758520798E-4</v>
      </c>
    </row>
    <row r="11719" spans="1:5" x14ac:dyDescent="0.2">
      <c r="A11719">
        <v>0.18532739579677601</v>
      </c>
      <c r="B11719">
        <v>1.6875369474291799E-3</v>
      </c>
      <c r="D11719">
        <v>0.19383850693702701</v>
      </c>
      <c r="E11719">
        <v>-1.3795270351692999E-3</v>
      </c>
    </row>
    <row r="11720" spans="1:5" x14ac:dyDescent="0.2">
      <c r="A11720">
        <v>0.18548069894313801</v>
      </c>
      <c r="B11720">
        <v>2.4543029721826302E-3</v>
      </c>
      <c r="D11720">
        <v>0.19399179518222801</v>
      </c>
      <c r="E11720">
        <v>-6.1276077758520798E-4</v>
      </c>
    </row>
    <row r="11721" spans="1:5" x14ac:dyDescent="0.2">
      <c r="A11721">
        <v>0.18563410639762901</v>
      </c>
      <c r="B11721">
        <v>9.2077092267572901E-4</v>
      </c>
      <c r="D11721">
        <v>0.19406850636005399</v>
      </c>
      <c r="E11721">
        <v>-1.3795270351692999E-3</v>
      </c>
    </row>
    <row r="11722" spans="1:5" x14ac:dyDescent="0.2">
      <c r="A11722">
        <v>0.18563410639762901</v>
      </c>
      <c r="B11722">
        <v>3.2210689969360798E-3</v>
      </c>
      <c r="D11722">
        <v>0.19437520205974601</v>
      </c>
      <c r="E11722">
        <v>-6.1276077758520798E-4</v>
      </c>
    </row>
    <row r="11723" spans="1:5" x14ac:dyDescent="0.2">
      <c r="A11723">
        <v>0.185787498950958</v>
      </c>
      <c r="B11723">
        <v>1.6875369474291799E-3</v>
      </c>
      <c r="D11723">
        <v>0.19437520205974601</v>
      </c>
      <c r="E11723">
        <v>-6.1276077758520798E-4</v>
      </c>
    </row>
    <row r="11724" spans="1:5" x14ac:dyDescent="0.2">
      <c r="A11724">
        <v>0.185940802097321</v>
      </c>
      <c r="B11724">
        <v>2.4543029721826302E-3</v>
      </c>
      <c r="D11724">
        <v>0.19452859461307501</v>
      </c>
      <c r="E11724">
        <v>-1.3795270351692999E-3</v>
      </c>
    </row>
    <row r="11725" spans="1:5" x14ac:dyDescent="0.2">
      <c r="A11725">
        <v>0.185940802097321</v>
      </c>
      <c r="B11725">
        <v>1.6875369474291799E-3</v>
      </c>
      <c r="D11725">
        <v>0.19460530579090099</v>
      </c>
      <c r="E11725">
        <v>-1.3795270351692999E-3</v>
      </c>
    </row>
    <row r="11726" spans="1:5" x14ac:dyDescent="0.2">
      <c r="A11726">
        <v>0.186094105243683</v>
      </c>
      <c r="B11726">
        <v>2.4543029721826302E-3</v>
      </c>
      <c r="D11726">
        <v>0.19468189775943801</v>
      </c>
      <c r="E11726">
        <v>-1.3795270351692999E-3</v>
      </c>
    </row>
    <row r="11727" spans="1:5" x14ac:dyDescent="0.2">
      <c r="A11727">
        <v>0.186094105243683</v>
      </c>
      <c r="B11727">
        <v>1.6875369474291799E-3</v>
      </c>
      <c r="D11727">
        <v>0.194835305213928</v>
      </c>
      <c r="E11727">
        <v>1.5400499978568399E-4</v>
      </c>
    </row>
    <row r="11728" spans="1:5" x14ac:dyDescent="0.2">
      <c r="A11728">
        <v>0.18640090525150299</v>
      </c>
      <c r="B11728">
        <v>2.4543029721826302E-3</v>
      </c>
      <c r="D11728">
        <v>0.194835305213928</v>
      </c>
      <c r="E11728">
        <v>-1.3795270351692999E-3</v>
      </c>
    </row>
    <row r="11729" spans="1:5" x14ac:dyDescent="0.2">
      <c r="A11729">
        <v>0.18647749722003901</v>
      </c>
      <c r="B11729">
        <v>1.6875369474291799E-3</v>
      </c>
      <c r="D11729">
        <v>0.19506530463695501</v>
      </c>
      <c r="E11729">
        <v>-6.1276077758520798E-4</v>
      </c>
    </row>
    <row r="11730" spans="1:5" x14ac:dyDescent="0.2">
      <c r="A11730">
        <v>0.18647749722003901</v>
      </c>
      <c r="B11730">
        <v>2.4543029721826302E-3</v>
      </c>
      <c r="D11730">
        <v>0.19529530405998199</v>
      </c>
      <c r="E11730">
        <v>-6.1276077758520798E-4</v>
      </c>
    </row>
    <row r="11731" spans="1:5" x14ac:dyDescent="0.2">
      <c r="A11731">
        <v>0.18663090467453</v>
      </c>
      <c r="B11731">
        <v>2.4543029721826302E-3</v>
      </c>
      <c r="D11731">
        <v>0.19521869719028501</v>
      </c>
      <c r="E11731">
        <v>-1.3795270351692999E-3</v>
      </c>
    </row>
    <row r="11732" spans="1:5" x14ac:dyDescent="0.2">
      <c r="A11732">
        <v>0.18670760095119501</v>
      </c>
      <c r="B11732">
        <v>2.4543029721826302E-3</v>
      </c>
      <c r="D11732">
        <v>0.19521869719028501</v>
      </c>
      <c r="E11732">
        <v>-6.1276077758520798E-4</v>
      </c>
    </row>
    <row r="11733" spans="1:5" x14ac:dyDescent="0.2">
      <c r="A11733">
        <v>0.186937600374222</v>
      </c>
      <c r="B11733">
        <v>1.6875369474291799E-3</v>
      </c>
      <c r="D11733">
        <v>0.19529530405998199</v>
      </c>
      <c r="E11733">
        <v>-1.3795270351692999E-3</v>
      </c>
    </row>
    <row r="11734" spans="1:5" x14ac:dyDescent="0.2">
      <c r="A11734">
        <v>0.18686090409755701</v>
      </c>
      <c r="B11734">
        <v>2.4543029721826302E-3</v>
      </c>
      <c r="D11734">
        <v>0.195525392889977</v>
      </c>
      <c r="E11734">
        <v>1.5400499978568399E-4</v>
      </c>
    </row>
    <row r="11735" spans="1:5" x14ac:dyDescent="0.2">
      <c r="A11735">
        <v>0.187090903520584</v>
      </c>
      <c r="B11735">
        <v>3.9878338575363203E-3</v>
      </c>
      <c r="D11735">
        <v>0.19560199975967399</v>
      </c>
      <c r="E11735">
        <v>-6.1276077758520798E-4</v>
      </c>
    </row>
    <row r="11736" spans="1:5" x14ac:dyDescent="0.2">
      <c r="A11736">
        <v>0.187090903520584</v>
      </c>
      <c r="B11736">
        <v>1.6875369474291799E-3</v>
      </c>
      <c r="D11736">
        <v>0.195678696036339</v>
      </c>
      <c r="E11736">
        <v>-1.3795270351692999E-3</v>
      </c>
    </row>
    <row r="11737" spans="1:5" x14ac:dyDescent="0.2">
      <c r="A11737">
        <v>0.18724429607391399</v>
      </c>
      <c r="B11737">
        <v>3.2210689969360798E-3</v>
      </c>
      <c r="D11737">
        <v>0.195832103490829</v>
      </c>
      <c r="E11737">
        <v>-1.3795270351692999E-3</v>
      </c>
    </row>
    <row r="11738" spans="1:5" x14ac:dyDescent="0.2">
      <c r="A11738">
        <v>0.18724429607391399</v>
      </c>
      <c r="B11738">
        <v>9.2077092267572901E-4</v>
      </c>
      <c r="D11738">
        <v>0.19598540663719199</v>
      </c>
      <c r="E11738">
        <v>-6.1276077758520798E-4</v>
      </c>
    </row>
    <row r="11739" spans="1:5" x14ac:dyDescent="0.2">
      <c r="A11739">
        <v>0.18739770352840401</v>
      </c>
      <c r="B11739">
        <v>2.4543029721826302E-3</v>
      </c>
      <c r="D11739">
        <v>0.19598540663719199</v>
      </c>
      <c r="E11739">
        <v>-6.1276077758520798E-4</v>
      </c>
    </row>
    <row r="11740" spans="1:5" x14ac:dyDescent="0.2">
      <c r="A11740">
        <v>0.187627702951431</v>
      </c>
      <c r="B11740">
        <v>1.6875369474291799E-3</v>
      </c>
      <c r="D11740">
        <v>0.19613879919052099</v>
      </c>
      <c r="E11740">
        <v>-6.1276077758520798E-4</v>
      </c>
    </row>
    <row r="11741" spans="1:5" x14ac:dyDescent="0.2">
      <c r="A11741">
        <v>0.18755100667476701</v>
      </c>
      <c r="B11741">
        <v>3.2210689969360798E-3</v>
      </c>
      <c r="D11741">
        <v>0.196215495467186</v>
      </c>
      <c r="E11741">
        <v>-1.3795270351692999E-3</v>
      </c>
    </row>
    <row r="11742" spans="1:5" x14ac:dyDescent="0.2">
      <c r="A11742">
        <v>0.18770439922809601</v>
      </c>
      <c r="B11742">
        <v>2.4543029721826302E-3</v>
      </c>
      <c r="D11742">
        <v>0.196368798613548</v>
      </c>
      <c r="E11742">
        <v>-6.1276077758520798E-4</v>
      </c>
    </row>
    <row r="11743" spans="1:5" x14ac:dyDescent="0.2">
      <c r="A11743">
        <v>0.18785770237445801</v>
      </c>
      <c r="B11743">
        <v>1.6875369474291799E-3</v>
      </c>
      <c r="D11743">
        <v>0.19644549489021301</v>
      </c>
      <c r="E11743">
        <v>-1.3795270351692999E-3</v>
      </c>
    </row>
    <row r="11744" spans="1:5" x14ac:dyDescent="0.2">
      <c r="A11744">
        <v>0.188011094927788</v>
      </c>
      <c r="B11744">
        <v>2.4543029721826302E-3</v>
      </c>
      <c r="D11744">
        <v>0.196522206068039</v>
      </c>
      <c r="E11744">
        <v>-6.1276077758520798E-4</v>
      </c>
    </row>
    <row r="11745" spans="1:5" x14ac:dyDescent="0.2">
      <c r="A11745">
        <v>0.188011094927788</v>
      </c>
      <c r="B11745">
        <v>1.6875369474291799E-3</v>
      </c>
      <c r="D11745">
        <v>0.19659879803657501</v>
      </c>
      <c r="E11745">
        <v>-1.3795270351692999E-3</v>
      </c>
    </row>
    <row r="11746" spans="1:5" x14ac:dyDescent="0.2">
      <c r="A11746">
        <v>0.18808770179748499</v>
      </c>
      <c r="B11746">
        <v>2.4543029721826302E-3</v>
      </c>
      <c r="D11746">
        <v>0.19682890176773099</v>
      </c>
      <c r="E11746">
        <v>-2.1462920121848601E-3</v>
      </c>
    </row>
    <row r="11747" spans="1:5" x14ac:dyDescent="0.2">
      <c r="A11747">
        <v>0.188317805528641</v>
      </c>
      <c r="B11747">
        <v>1.6875369474291799E-3</v>
      </c>
      <c r="D11747">
        <v>0.196905598044395</v>
      </c>
      <c r="E11747">
        <v>-6.1276077758520798E-4</v>
      </c>
    </row>
    <row r="11748" spans="1:5" x14ac:dyDescent="0.2">
      <c r="A11748">
        <v>0.18839450180530501</v>
      </c>
      <c r="B11748">
        <v>3.2210689969360798E-3</v>
      </c>
      <c r="D11748">
        <v>0.19698220491409299</v>
      </c>
      <c r="E11748">
        <v>-6.1276077758520798E-4</v>
      </c>
    </row>
    <row r="11749" spans="1:5" x14ac:dyDescent="0.2">
      <c r="A11749">
        <v>0.188471093773842</v>
      </c>
      <c r="B11749">
        <v>9.2077092267572901E-4</v>
      </c>
      <c r="D11749">
        <v>0.19698220491409299</v>
      </c>
      <c r="E11749">
        <v>-2.1462920121848601E-3</v>
      </c>
    </row>
    <row r="11750" spans="1:5" x14ac:dyDescent="0.2">
      <c r="A11750">
        <v>0.18862450122833299</v>
      </c>
      <c r="B11750">
        <v>3.2210689969360798E-3</v>
      </c>
      <c r="D11750">
        <v>0.19736559689045</v>
      </c>
      <c r="E11750">
        <v>-6.1276077758520798E-4</v>
      </c>
    </row>
    <row r="11751" spans="1:5" x14ac:dyDescent="0.2">
      <c r="A11751">
        <v>0.18862450122833299</v>
      </c>
      <c r="B11751">
        <v>1.6875369474291799E-3</v>
      </c>
      <c r="D11751">
        <v>0.19744229316711401</v>
      </c>
      <c r="E11751">
        <v>-1.3795270351692999E-3</v>
      </c>
    </row>
    <row r="11752" spans="1:5" x14ac:dyDescent="0.2">
      <c r="A11752">
        <v>0.18862450122833299</v>
      </c>
      <c r="B11752">
        <v>2.4543029721826302E-3</v>
      </c>
      <c r="D11752">
        <v>0.19751900434493999</v>
      </c>
      <c r="E11752">
        <v>-2.1462920121848601E-3</v>
      </c>
    </row>
    <row r="11753" spans="1:5" x14ac:dyDescent="0.2">
      <c r="A11753">
        <v>0.18885450065136</v>
      </c>
      <c r="B11753">
        <v>1.6875369474291799E-3</v>
      </c>
      <c r="D11753">
        <v>0.19759559631347701</v>
      </c>
      <c r="E11753">
        <v>-1.3795270351692999E-3</v>
      </c>
    </row>
    <row r="11754" spans="1:5" x14ac:dyDescent="0.2">
      <c r="A11754">
        <v>0.18885450065136</v>
      </c>
      <c r="B11754">
        <v>1.6875369474291799E-3</v>
      </c>
      <c r="D11754">
        <v>0.19767229259014099</v>
      </c>
      <c r="E11754">
        <v>-1.3795270351692999E-3</v>
      </c>
    </row>
    <row r="11755" spans="1:5" x14ac:dyDescent="0.2">
      <c r="A11755">
        <v>0.18908450007438701</v>
      </c>
      <c r="B11755">
        <v>1.6875369474291799E-3</v>
      </c>
      <c r="D11755">
        <v>0.19782570004463201</v>
      </c>
      <c r="E11755">
        <v>-2.1462920121848601E-3</v>
      </c>
    </row>
    <row r="11756" spans="1:5" x14ac:dyDescent="0.2">
      <c r="A11756">
        <v>0.18908450007438701</v>
      </c>
      <c r="B11756">
        <v>3.2210689969360798E-3</v>
      </c>
      <c r="D11756">
        <v>0.19782570004463201</v>
      </c>
      <c r="E11756">
        <v>-6.1276077758520798E-4</v>
      </c>
    </row>
    <row r="11757" spans="1:5" x14ac:dyDescent="0.2">
      <c r="A11757">
        <v>0.189161196351051</v>
      </c>
      <c r="B11757">
        <v>2.4543029721826302E-3</v>
      </c>
      <c r="D11757">
        <v>0.19797900319099401</v>
      </c>
      <c r="E11757">
        <v>-6.1276077758520798E-4</v>
      </c>
    </row>
    <row r="11758" spans="1:5" x14ac:dyDescent="0.2">
      <c r="A11758">
        <v>0.18931460380554199</v>
      </c>
      <c r="B11758">
        <v>1.6875369474291799E-3</v>
      </c>
      <c r="D11758">
        <v>0.19813239574432401</v>
      </c>
      <c r="E11758">
        <v>-1.3795270351692999E-3</v>
      </c>
    </row>
    <row r="11759" spans="1:5" x14ac:dyDescent="0.2">
      <c r="A11759">
        <v>0.18939119577407801</v>
      </c>
      <c r="B11759">
        <v>3.2210689969360798E-3</v>
      </c>
      <c r="D11759">
        <v>0.19836239516735099</v>
      </c>
      <c r="E11759">
        <v>-1.3795270351692999E-3</v>
      </c>
    </row>
    <row r="11760" spans="1:5" x14ac:dyDescent="0.2">
      <c r="A11760">
        <v>0.18946790695190399</v>
      </c>
      <c r="B11760">
        <v>1.6875369474291799E-3</v>
      </c>
      <c r="D11760">
        <v>0.19836239516735099</v>
      </c>
      <c r="E11760">
        <v>-6.1276077758520798E-4</v>
      </c>
    </row>
    <row r="11761" spans="1:5" x14ac:dyDescent="0.2">
      <c r="A11761">
        <v>0.18962129950523399</v>
      </c>
      <c r="B11761">
        <v>3.2210689969360798E-3</v>
      </c>
      <c r="D11761">
        <v>0.19836239516735099</v>
      </c>
      <c r="E11761">
        <v>-1.3795270351692999E-3</v>
      </c>
    </row>
    <row r="11762" spans="1:5" x14ac:dyDescent="0.2">
      <c r="A11762">
        <v>0.189697995781899</v>
      </c>
      <c r="B11762">
        <v>9.2077092267572901E-4</v>
      </c>
      <c r="D11762">
        <v>0.19851580262184099</v>
      </c>
      <c r="E11762">
        <v>-6.1276077758520798E-4</v>
      </c>
    </row>
    <row r="11763" spans="1:5" x14ac:dyDescent="0.2">
      <c r="A11763">
        <v>0.18977460265159601</v>
      </c>
      <c r="B11763">
        <v>2.4543029721826302E-3</v>
      </c>
      <c r="D11763">
        <v>0.198592394590378</v>
      </c>
      <c r="E11763">
        <v>-6.1276077758520798E-4</v>
      </c>
    </row>
    <row r="11764" spans="1:5" x14ac:dyDescent="0.2">
      <c r="A11764">
        <v>0.18977460265159601</v>
      </c>
      <c r="B11764">
        <v>1.6875369474291799E-3</v>
      </c>
      <c r="D11764">
        <v>0.19866910576820401</v>
      </c>
      <c r="E11764">
        <v>9.2077092267572901E-4</v>
      </c>
    </row>
    <row r="11765" spans="1:5" x14ac:dyDescent="0.2">
      <c r="A11765">
        <v>0.18992799520492601</v>
      </c>
      <c r="B11765">
        <v>2.4543029721826302E-3</v>
      </c>
      <c r="D11765">
        <v>0.19882249832153301</v>
      </c>
      <c r="E11765">
        <v>-6.1276077758520798E-4</v>
      </c>
    </row>
    <row r="11766" spans="1:5" x14ac:dyDescent="0.2">
      <c r="A11766">
        <v>0.19015799462795299</v>
      </c>
      <c r="B11766">
        <v>2.4543029721826302E-3</v>
      </c>
      <c r="D11766">
        <v>0.19897580146789601</v>
      </c>
      <c r="E11766">
        <v>-1.3795270351692999E-3</v>
      </c>
    </row>
    <row r="11767" spans="1:5" x14ac:dyDescent="0.2">
      <c r="A11767">
        <v>0.19008129835128801</v>
      </c>
      <c r="B11767">
        <v>1.6875369474291799E-3</v>
      </c>
      <c r="D11767">
        <v>0.19897580146789601</v>
      </c>
      <c r="E11767">
        <v>-1.3795270351692999E-3</v>
      </c>
    </row>
    <row r="11768" spans="1:5" x14ac:dyDescent="0.2">
      <c r="A11768">
        <v>0.19031140208244299</v>
      </c>
      <c r="B11768">
        <v>1.6875369474291799E-3</v>
      </c>
      <c r="D11768">
        <v>0.199129194021225</v>
      </c>
      <c r="E11768">
        <v>-1.3795270351692999E-3</v>
      </c>
    </row>
    <row r="11769" spans="1:5" x14ac:dyDescent="0.2">
      <c r="A11769">
        <v>0.19031140208244299</v>
      </c>
      <c r="B11769">
        <v>2.4543029721826302E-3</v>
      </c>
      <c r="D11769">
        <v>0.19920580089092299</v>
      </c>
      <c r="E11769">
        <v>-6.1276077758520798E-4</v>
      </c>
    </row>
    <row r="11770" spans="1:5" x14ac:dyDescent="0.2">
      <c r="A11770">
        <v>0.19046470522880601</v>
      </c>
      <c r="B11770">
        <v>3.2210689969360798E-3</v>
      </c>
      <c r="D11770">
        <v>0.19935919344425199</v>
      </c>
      <c r="E11770">
        <v>-1.3795270351692999E-3</v>
      </c>
    </row>
    <row r="11771" spans="1:5" x14ac:dyDescent="0.2">
      <c r="A11771">
        <v>0.19061809778213501</v>
      </c>
      <c r="B11771">
        <v>1.6875369474291799E-3</v>
      </c>
      <c r="D11771">
        <v>0.199435904622078</v>
      </c>
      <c r="E11771">
        <v>-2.1462920121848601E-3</v>
      </c>
    </row>
    <row r="11772" spans="1:5" x14ac:dyDescent="0.2">
      <c r="A11772">
        <v>0.190694704651833</v>
      </c>
      <c r="B11772">
        <v>2.4543029721826302E-3</v>
      </c>
      <c r="D11772">
        <v>0.19951260089874301</v>
      </c>
      <c r="E11772">
        <v>-6.1276077758520798E-4</v>
      </c>
    </row>
    <row r="11773" spans="1:5" x14ac:dyDescent="0.2">
      <c r="A11773">
        <v>0.190694704651833</v>
      </c>
      <c r="B11773">
        <v>1.6875369474291799E-3</v>
      </c>
      <c r="D11773">
        <v>0.19966590404510501</v>
      </c>
      <c r="E11773">
        <v>-2.1462920121848601E-3</v>
      </c>
    </row>
    <row r="11774" spans="1:5" x14ac:dyDescent="0.2">
      <c r="A11774">
        <v>0.19084809720516199</v>
      </c>
      <c r="B11774">
        <v>3.2210689969360798E-3</v>
      </c>
      <c r="D11774">
        <v>0.19974260032176999</v>
      </c>
      <c r="E11774">
        <v>-6.1276077758520798E-4</v>
      </c>
    </row>
    <row r="11775" spans="1:5" x14ac:dyDescent="0.2">
      <c r="A11775">
        <v>0.190924793481827</v>
      </c>
      <c r="B11775">
        <v>1.6875369474291799E-3</v>
      </c>
      <c r="D11775">
        <v>0.19974260032176999</v>
      </c>
      <c r="E11775">
        <v>-6.1276077758520798E-4</v>
      </c>
    </row>
    <row r="11776" spans="1:5" x14ac:dyDescent="0.2">
      <c r="A11776">
        <v>0.19115479290485399</v>
      </c>
      <c r="B11776">
        <v>2.4543029721826302E-3</v>
      </c>
      <c r="D11776">
        <v>0.199972599744797</v>
      </c>
      <c r="E11776">
        <v>1.5400499978568399E-4</v>
      </c>
    </row>
    <row r="11777" spans="1:5" x14ac:dyDescent="0.2">
      <c r="A11777">
        <v>0.19115479290485399</v>
      </c>
      <c r="B11777">
        <v>9.2077092267572901E-4</v>
      </c>
      <c r="D11777">
        <v>0.20004929602146099</v>
      </c>
      <c r="E11777">
        <v>-6.1276077758520798E-4</v>
      </c>
    </row>
    <row r="11778" spans="1:5" x14ac:dyDescent="0.2">
      <c r="A11778">
        <v>0.19123150408268</v>
      </c>
      <c r="B11778">
        <v>1.6875369474291799E-3</v>
      </c>
      <c r="D11778">
        <v>0.200126007199287</v>
      </c>
      <c r="E11778">
        <v>-1.3795270351692999E-3</v>
      </c>
    </row>
    <row r="11779" spans="1:5" x14ac:dyDescent="0.2">
      <c r="A11779">
        <v>0.19130820035934401</v>
      </c>
      <c r="B11779">
        <v>9.2077092267572901E-4</v>
      </c>
      <c r="D11779">
        <v>0.20020259916782401</v>
      </c>
      <c r="E11779">
        <v>-1.3795270351692999E-3</v>
      </c>
    </row>
    <row r="11780" spans="1:5" x14ac:dyDescent="0.2">
      <c r="A11780">
        <v>0.191384807229042</v>
      </c>
      <c r="B11780">
        <v>2.4543029721826302E-3</v>
      </c>
      <c r="D11780">
        <v>0.20020259916782401</v>
      </c>
      <c r="E11780">
        <v>-6.1276077758520798E-4</v>
      </c>
    </row>
    <row r="11781" spans="1:5" x14ac:dyDescent="0.2">
      <c r="A11781">
        <v>0.19161489605903601</v>
      </c>
      <c r="B11781">
        <v>2.4543029721826302E-3</v>
      </c>
      <c r="D11781">
        <v>0.20043270289897899</v>
      </c>
      <c r="E11781">
        <v>-6.1276077758520798E-4</v>
      </c>
    </row>
    <row r="11782" spans="1:5" x14ac:dyDescent="0.2">
      <c r="A11782">
        <v>0.19153819978237199</v>
      </c>
      <c r="B11782">
        <v>1.6875369474291799E-3</v>
      </c>
      <c r="D11782">
        <v>0.200509399175644</v>
      </c>
      <c r="E11782">
        <v>-6.1276077758520798E-4</v>
      </c>
    </row>
    <row r="11783" spans="1:5" x14ac:dyDescent="0.2">
      <c r="A11783">
        <v>0.19184489548206299</v>
      </c>
      <c r="B11783">
        <v>9.2077092267572901E-4</v>
      </c>
      <c r="D11783">
        <v>0.200662702322006</v>
      </c>
      <c r="E11783">
        <v>-6.1276077758520798E-4</v>
      </c>
    </row>
    <row r="11784" spans="1:5" x14ac:dyDescent="0.2">
      <c r="A11784">
        <v>0.19184489548206299</v>
      </c>
      <c r="B11784">
        <v>1.6875369474291799E-3</v>
      </c>
      <c r="D11784">
        <v>0.20073939859867099</v>
      </c>
      <c r="E11784">
        <v>-6.1276077758520798E-4</v>
      </c>
    </row>
    <row r="11785" spans="1:5" x14ac:dyDescent="0.2">
      <c r="A11785">
        <v>0.19207489490509</v>
      </c>
      <c r="B11785">
        <v>9.2077092267572901E-4</v>
      </c>
      <c r="D11785">
        <v>0.20073939859867099</v>
      </c>
      <c r="E11785">
        <v>-1.3795270351692999E-3</v>
      </c>
    </row>
    <row r="11786" spans="1:5" x14ac:dyDescent="0.2">
      <c r="A11786">
        <v>0.19215160608291601</v>
      </c>
      <c r="B11786">
        <v>1.6875369474291799E-3</v>
      </c>
      <c r="D11786">
        <v>0.200969398021698</v>
      </c>
      <c r="E11786">
        <v>-6.1276077758520798E-4</v>
      </c>
    </row>
    <row r="11787" spans="1:5" x14ac:dyDescent="0.2">
      <c r="A11787">
        <v>0.19230499863624601</v>
      </c>
      <c r="B11787">
        <v>9.2077092267572901E-4</v>
      </c>
      <c r="D11787">
        <v>0.20112280547618899</v>
      </c>
      <c r="E11787">
        <v>-6.1276077758520798E-4</v>
      </c>
    </row>
    <row r="11788" spans="1:5" x14ac:dyDescent="0.2">
      <c r="A11788">
        <v>0.19238160550594299</v>
      </c>
      <c r="B11788">
        <v>3.2210689969360798E-3</v>
      </c>
      <c r="D11788">
        <v>0.20104609429836301</v>
      </c>
      <c r="E11788">
        <v>-1.3795270351692999E-3</v>
      </c>
    </row>
    <row r="11789" spans="1:5" x14ac:dyDescent="0.2">
      <c r="A11789">
        <v>0.192458301782608</v>
      </c>
      <c r="B11789">
        <v>9.2077092267572901E-4</v>
      </c>
      <c r="D11789">
        <v>0.20127609372138999</v>
      </c>
      <c r="E11789">
        <v>1.5400499978568399E-4</v>
      </c>
    </row>
    <row r="11790" spans="1:5" x14ac:dyDescent="0.2">
      <c r="A11790">
        <v>0.19253499805927299</v>
      </c>
      <c r="B11790">
        <v>1.6875369474291799E-3</v>
      </c>
      <c r="D11790">
        <v>0.201352804899216</v>
      </c>
      <c r="E11790">
        <v>-6.1276077758520798E-4</v>
      </c>
    </row>
    <row r="11791" spans="1:5" x14ac:dyDescent="0.2">
      <c r="A11791">
        <v>0.19268830120563499</v>
      </c>
      <c r="B11791">
        <v>9.2077092267572901E-4</v>
      </c>
      <c r="D11791">
        <v>0.201506197452545</v>
      </c>
      <c r="E11791">
        <v>-6.1276077758520798E-4</v>
      </c>
    </row>
    <row r="11792" spans="1:5" x14ac:dyDescent="0.2">
      <c r="A11792">
        <v>0.19284169375896501</v>
      </c>
      <c r="B11792">
        <v>2.4543029721826302E-3</v>
      </c>
      <c r="D11792">
        <v>0.20158280432224299</v>
      </c>
      <c r="E11792">
        <v>-6.1276077758520798E-4</v>
      </c>
    </row>
    <row r="11793" spans="1:5" x14ac:dyDescent="0.2">
      <c r="A11793">
        <v>0.19284169375896501</v>
      </c>
      <c r="B11793">
        <v>1.6875369474291799E-3</v>
      </c>
      <c r="D11793">
        <v>0.20158280432224299</v>
      </c>
      <c r="E11793">
        <v>-6.1276077758520798E-4</v>
      </c>
    </row>
    <row r="11794" spans="1:5" x14ac:dyDescent="0.2">
      <c r="A11794">
        <v>0.19291840493678999</v>
      </c>
      <c r="B11794">
        <v>2.4543029721826302E-3</v>
      </c>
      <c r="D11794">
        <v>0.20173619687557201</v>
      </c>
      <c r="E11794">
        <v>-6.1276077758520798E-4</v>
      </c>
    </row>
    <row r="11795" spans="1:5" x14ac:dyDescent="0.2">
      <c r="A11795">
        <v>0.19307169318199199</v>
      </c>
      <c r="B11795">
        <v>1.6875369474291799E-3</v>
      </c>
      <c r="D11795">
        <v>0.20188950002193501</v>
      </c>
      <c r="E11795">
        <v>-1.3795270351692999E-3</v>
      </c>
    </row>
    <row r="11796" spans="1:5" x14ac:dyDescent="0.2">
      <c r="A11796">
        <v>0.193148404359818</v>
      </c>
      <c r="B11796">
        <v>1.6875369474291799E-3</v>
      </c>
      <c r="D11796">
        <v>0.20188950002193501</v>
      </c>
      <c r="E11796">
        <v>-1.3795270351692999E-3</v>
      </c>
    </row>
    <row r="11797" spans="1:5" x14ac:dyDescent="0.2">
      <c r="A11797">
        <v>0.19322510063648199</v>
      </c>
      <c r="B11797">
        <v>1.6875369474291799E-3</v>
      </c>
      <c r="D11797">
        <v>0.20211960375308999</v>
      </c>
      <c r="E11797">
        <v>-1.3795270351692999E-3</v>
      </c>
    </row>
    <row r="11798" spans="1:5" x14ac:dyDescent="0.2">
      <c r="A11798">
        <v>0.19337840378284499</v>
      </c>
      <c r="B11798">
        <v>1.6875369474291799E-3</v>
      </c>
      <c r="D11798">
        <v>0.202042892575264</v>
      </c>
      <c r="E11798">
        <v>-6.1276077758520798E-4</v>
      </c>
    </row>
    <row r="11799" spans="1:5" x14ac:dyDescent="0.2">
      <c r="A11799">
        <v>0.193455100059509</v>
      </c>
      <c r="B11799">
        <v>1.6875369474291799E-3</v>
      </c>
      <c r="D11799">
        <v>0.202196195721626</v>
      </c>
      <c r="E11799">
        <v>-9.8139513283968006E-3</v>
      </c>
    </row>
    <row r="11800" spans="1:5" x14ac:dyDescent="0.2">
      <c r="A11800">
        <v>0.19353179633617401</v>
      </c>
      <c r="B11800">
        <v>1.6875369474291799E-3</v>
      </c>
      <c r="D11800">
        <v>0.202196195721626</v>
      </c>
      <c r="E11800">
        <v>-1.05807203799486E-2</v>
      </c>
    </row>
    <row r="11801" spans="1:5" x14ac:dyDescent="0.2">
      <c r="A11801">
        <v>0.19360849261283899</v>
      </c>
      <c r="B11801">
        <v>9.2077092267572901E-4</v>
      </c>
      <c r="D11801">
        <v>0.202196195721626</v>
      </c>
      <c r="E11801">
        <v>-1.21142501011491E-2</v>
      </c>
    </row>
    <row r="11802" spans="1:5" x14ac:dyDescent="0.2">
      <c r="A11802">
        <v>0.19383850693702701</v>
      </c>
      <c r="B11802">
        <v>3.2210689969360798E-3</v>
      </c>
      <c r="D11802">
        <v>0.202196195721626</v>
      </c>
      <c r="E11802">
        <v>-1.21142501011491E-2</v>
      </c>
    </row>
    <row r="11803" spans="1:5" x14ac:dyDescent="0.2">
      <c r="A11803">
        <v>0.19399179518222801</v>
      </c>
      <c r="B11803">
        <v>1.6875369474291799E-3</v>
      </c>
      <c r="D11803">
        <v>0.20227290689945199</v>
      </c>
      <c r="E11803">
        <v>-1.28810098394752E-2</v>
      </c>
    </row>
    <row r="11804" spans="1:5" x14ac:dyDescent="0.2">
      <c r="A11804">
        <v>0.19406850636005399</v>
      </c>
      <c r="B11804">
        <v>2.4543029721826302E-3</v>
      </c>
      <c r="D11804">
        <v>0.202196195721626</v>
      </c>
      <c r="E11804">
        <v>-1.21142501011491E-2</v>
      </c>
    </row>
    <row r="11805" spans="1:5" x14ac:dyDescent="0.2">
      <c r="A11805">
        <v>0.194145202636719</v>
      </c>
      <c r="B11805">
        <v>9.2077092267572901E-4</v>
      </c>
      <c r="D11805">
        <v>0.20211960375308999</v>
      </c>
      <c r="E11805">
        <v>-1.28810098394752E-2</v>
      </c>
    </row>
    <row r="11806" spans="1:5" x14ac:dyDescent="0.2">
      <c r="A11806">
        <v>0.194298595190048</v>
      </c>
      <c r="B11806">
        <v>3.2210689969360798E-3</v>
      </c>
      <c r="D11806">
        <v>0.20227290689945199</v>
      </c>
      <c r="E11806">
        <v>-1.21142501011491E-2</v>
      </c>
    </row>
    <row r="11807" spans="1:5" x14ac:dyDescent="0.2">
      <c r="A11807">
        <v>0.19445189833641099</v>
      </c>
      <c r="B11807">
        <v>9.2077092267572901E-4</v>
      </c>
      <c r="D11807">
        <v>0.20227290689945199</v>
      </c>
      <c r="E11807">
        <v>-1.28810098394752E-2</v>
      </c>
    </row>
    <row r="11808" spans="1:5" x14ac:dyDescent="0.2">
      <c r="A11808">
        <v>0.19452859461307501</v>
      </c>
      <c r="B11808">
        <v>2.4543029721826302E-3</v>
      </c>
      <c r="D11808">
        <v>0.20211960375308999</v>
      </c>
      <c r="E11808">
        <v>-1.21142501011491E-2</v>
      </c>
    </row>
    <row r="11809" spans="1:5" x14ac:dyDescent="0.2">
      <c r="A11809">
        <v>0.19452859461307501</v>
      </c>
      <c r="B11809">
        <v>1.6875369474291799E-3</v>
      </c>
      <c r="D11809">
        <v>0.20227290689945199</v>
      </c>
      <c r="E11809">
        <v>-1.21142501011491E-2</v>
      </c>
    </row>
    <row r="11810" spans="1:5" x14ac:dyDescent="0.2">
      <c r="A11810">
        <v>0.19460530579090099</v>
      </c>
      <c r="B11810">
        <v>1.6875369474291799E-3</v>
      </c>
      <c r="D11810">
        <v>0.202196195721626</v>
      </c>
      <c r="E11810">
        <v>-1.36477798223495E-2</v>
      </c>
    </row>
    <row r="11811" spans="1:5" x14ac:dyDescent="0.2">
      <c r="A11811">
        <v>0.19468189775943801</v>
      </c>
      <c r="B11811">
        <v>2.4543029721826302E-3</v>
      </c>
      <c r="D11811">
        <v>0.20227290689945199</v>
      </c>
      <c r="E11811">
        <v>-1.28810098394752E-2</v>
      </c>
    </row>
    <row r="11812" spans="1:5" x14ac:dyDescent="0.2">
      <c r="A11812">
        <v>0.194835305213928</v>
      </c>
      <c r="B11812">
        <v>1.6875369474291799E-3</v>
      </c>
      <c r="D11812">
        <v>0.202196195721626</v>
      </c>
      <c r="E11812">
        <v>-1.21142501011491E-2</v>
      </c>
    </row>
    <row r="11813" spans="1:5" x14ac:dyDescent="0.2">
      <c r="A11813">
        <v>0.19491200149059301</v>
      </c>
      <c r="B11813">
        <v>3.2210689969360798E-3</v>
      </c>
      <c r="D11813">
        <v>0.20227290689945199</v>
      </c>
      <c r="E11813">
        <v>-1.28810098394752E-2</v>
      </c>
    </row>
    <row r="11814" spans="1:5" x14ac:dyDescent="0.2">
      <c r="A11814">
        <v>0.194988593459129</v>
      </c>
      <c r="B11814">
        <v>2.4543029721826302E-3</v>
      </c>
      <c r="D11814">
        <v>0.20211960375308999</v>
      </c>
      <c r="E11814">
        <v>-1.28810098394752E-2</v>
      </c>
    </row>
    <row r="11815" spans="1:5" x14ac:dyDescent="0.2">
      <c r="A11815">
        <v>0.19514200091362</v>
      </c>
      <c r="B11815">
        <v>2.4543029721826302E-3</v>
      </c>
      <c r="D11815">
        <v>0.202196195721626</v>
      </c>
      <c r="E11815">
        <v>-1.21142501011491E-2</v>
      </c>
    </row>
    <row r="11816" spans="1:5" x14ac:dyDescent="0.2">
      <c r="A11816">
        <v>0.19514200091362</v>
      </c>
      <c r="B11816">
        <v>1.6875369474291799E-3</v>
      </c>
      <c r="D11816">
        <v>0.20211960375308999</v>
      </c>
      <c r="E11816">
        <v>-1.28810098394752E-2</v>
      </c>
    </row>
    <row r="11817" spans="1:5" x14ac:dyDescent="0.2">
      <c r="A11817">
        <v>0.19537200033664701</v>
      </c>
      <c r="B11817">
        <v>2.4543029721826302E-3</v>
      </c>
      <c r="D11817">
        <v>0.202196195721626</v>
      </c>
      <c r="E11817">
        <v>-1.28810098394752E-2</v>
      </c>
    </row>
    <row r="11818" spans="1:5" x14ac:dyDescent="0.2">
      <c r="A11818">
        <v>0.19560199975967399</v>
      </c>
      <c r="B11818">
        <v>3.9878338575363203E-3</v>
      </c>
      <c r="D11818">
        <v>0.20211960375308999</v>
      </c>
      <c r="E11818">
        <v>-1.21142501011491E-2</v>
      </c>
    </row>
    <row r="11819" spans="1:5" x14ac:dyDescent="0.2">
      <c r="A11819">
        <v>0.19575540721416501</v>
      </c>
      <c r="B11819">
        <v>1.6875369474291799E-3</v>
      </c>
      <c r="D11819">
        <v>0.20211960375308999</v>
      </c>
      <c r="E11819">
        <v>-1.28810098394752E-2</v>
      </c>
    </row>
    <row r="11820" spans="1:5" x14ac:dyDescent="0.2">
      <c r="A11820">
        <v>0.19575540721416501</v>
      </c>
      <c r="B11820">
        <v>2.4543029721826302E-3</v>
      </c>
      <c r="D11820">
        <v>0.202196195721626</v>
      </c>
      <c r="E11820">
        <v>-1.28810098394752E-2</v>
      </c>
    </row>
    <row r="11821" spans="1:5" x14ac:dyDescent="0.2">
      <c r="A11821">
        <v>0.195832103490829</v>
      </c>
      <c r="B11821">
        <v>2.4543029721826302E-3</v>
      </c>
      <c r="D11821">
        <v>0.202196195721626</v>
      </c>
      <c r="E11821">
        <v>-1.28810098394752E-2</v>
      </c>
    </row>
    <row r="11822" spans="1:5" x14ac:dyDescent="0.2">
      <c r="A11822">
        <v>0.19590879976749401</v>
      </c>
      <c r="B11822">
        <v>1.6875369474291799E-3</v>
      </c>
      <c r="D11822">
        <v>0.202349603176117</v>
      </c>
      <c r="E11822">
        <v>-1.28810098394752E-2</v>
      </c>
    </row>
    <row r="11823" spans="1:5" x14ac:dyDescent="0.2">
      <c r="A11823">
        <v>0.19606210291385701</v>
      </c>
      <c r="B11823">
        <v>2.4543029721826302E-3</v>
      </c>
      <c r="D11823">
        <v>0.202196195721626</v>
      </c>
      <c r="E11823">
        <v>-1.28810098394752E-2</v>
      </c>
    </row>
    <row r="11824" spans="1:5" x14ac:dyDescent="0.2">
      <c r="A11824">
        <v>0.19613879919052099</v>
      </c>
      <c r="B11824">
        <v>2.4543029721826302E-3</v>
      </c>
      <c r="D11824">
        <v>0.20227290689945199</v>
      </c>
      <c r="E11824">
        <v>-1.28810098394752E-2</v>
      </c>
    </row>
    <row r="11825" spans="1:5" x14ac:dyDescent="0.2">
      <c r="A11825">
        <v>0.19629210233688399</v>
      </c>
      <c r="B11825">
        <v>3.2210689969360798E-3</v>
      </c>
      <c r="D11825">
        <v>0.202196195721626</v>
      </c>
      <c r="E11825">
        <v>-1.28810098394752E-2</v>
      </c>
    </row>
    <row r="11826" spans="1:5" x14ac:dyDescent="0.2">
      <c r="A11826">
        <v>0.19629210233688399</v>
      </c>
      <c r="B11826">
        <v>1.6875369474291799E-3</v>
      </c>
      <c r="D11826">
        <v>0.202196195721626</v>
      </c>
      <c r="E11826">
        <v>-1.36477798223495E-2</v>
      </c>
    </row>
    <row r="11827" spans="1:5" x14ac:dyDescent="0.2">
      <c r="A11827">
        <v>0.196368798613548</v>
      </c>
      <c r="B11827">
        <v>3.2210689969360798E-3</v>
      </c>
      <c r="D11827">
        <v>0.20227290689945199</v>
      </c>
      <c r="E11827">
        <v>-1.21142501011491E-2</v>
      </c>
    </row>
    <row r="11828" spans="1:5" x14ac:dyDescent="0.2">
      <c r="A11828">
        <v>0.19667549431324</v>
      </c>
      <c r="B11828">
        <v>1.6875369474291799E-3</v>
      </c>
      <c r="D11828">
        <v>0.202196195721626</v>
      </c>
      <c r="E11828">
        <v>-1.28810098394752E-2</v>
      </c>
    </row>
    <row r="11829" spans="1:5" x14ac:dyDescent="0.2">
      <c r="A11829">
        <v>0.19667549431324</v>
      </c>
      <c r="B11829">
        <v>1.6875369474291799E-3</v>
      </c>
      <c r="D11829">
        <v>0.20196619629859899</v>
      </c>
      <c r="E11829">
        <v>-1.28810098394752E-2</v>
      </c>
    </row>
    <row r="11830" spans="1:5" x14ac:dyDescent="0.2">
      <c r="A11830">
        <v>0.19675220549106601</v>
      </c>
      <c r="B11830">
        <v>9.2077092267572901E-4</v>
      </c>
      <c r="D11830">
        <v>0.20196619629859899</v>
      </c>
      <c r="E11830">
        <v>-1.28810098394752E-2</v>
      </c>
    </row>
    <row r="11831" spans="1:5" x14ac:dyDescent="0.2">
      <c r="A11831">
        <v>0.19675220549106601</v>
      </c>
      <c r="B11831">
        <v>3.9878338575363203E-3</v>
      </c>
      <c r="D11831">
        <v>0.20181280374527</v>
      </c>
      <c r="E11831">
        <v>-1.21142501011491E-2</v>
      </c>
    </row>
    <row r="11832" spans="1:5" x14ac:dyDescent="0.2">
      <c r="A11832">
        <v>0.19698220491409299</v>
      </c>
      <c r="B11832">
        <v>3.2210689969360798E-3</v>
      </c>
      <c r="D11832">
        <v>0.20181280374527</v>
      </c>
      <c r="E11832">
        <v>-1.36477798223495E-2</v>
      </c>
    </row>
    <row r="11833" spans="1:5" x14ac:dyDescent="0.2">
      <c r="A11833">
        <v>0.19698220491409299</v>
      </c>
      <c r="B11833">
        <v>2.4543029721826302E-3</v>
      </c>
      <c r="D11833">
        <v>0.20173619687557201</v>
      </c>
      <c r="E11833">
        <v>-1.28810098394752E-2</v>
      </c>
    </row>
    <row r="11834" spans="1:5" x14ac:dyDescent="0.2">
      <c r="A11834">
        <v>0.19713559746742201</v>
      </c>
      <c r="B11834">
        <v>2.4543029721826302E-3</v>
      </c>
      <c r="D11834">
        <v>0.20142950117587999</v>
      </c>
      <c r="E11834">
        <v>-1.44145498052239E-2</v>
      </c>
    </row>
    <row r="11835" spans="1:5" x14ac:dyDescent="0.2">
      <c r="A11835">
        <v>0.197212293744087</v>
      </c>
      <c r="B11835">
        <v>1.6875369474291799E-3</v>
      </c>
      <c r="D11835">
        <v>0.201352804899216</v>
      </c>
      <c r="E11835">
        <v>-1.36477798223495E-2</v>
      </c>
    </row>
    <row r="11836" spans="1:5" x14ac:dyDescent="0.2">
      <c r="A11836">
        <v>0.19736559689045</v>
      </c>
      <c r="B11836">
        <v>3.2210689969360798E-3</v>
      </c>
      <c r="D11836">
        <v>0.20127609372138999</v>
      </c>
      <c r="E11836">
        <v>-1.44145498052239E-2</v>
      </c>
    </row>
    <row r="11837" spans="1:5" x14ac:dyDescent="0.2">
      <c r="A11837">
        <v>0.19744229316711401</v>
      </c>
      <c r="B11837">
        <v>3.2210689969360798E-3</v>
      </c>
      <c r="D11837">
        <v>0.20127609372138999</v>
      </c>
      <c r="E11837">
        <v>-1.36477798223495E-2</v>
      </c>
    </row>
    <row r="11838" spans="1:5" x14ac:dyDescent="0.2">
      <c r="A11838">
        <v>0.19751900434493999</v>
      </c>
      <c r="B11838">
        <v>2.4543029721826302E-3</v>
      </c>
      <c r="D11838">
        <v>0.200969398021698</v>
      </c>
      <c r="E11838">
        <v>-1.36477798223495E-2</v>
      </c>
    </row>
    <row r="11839" spans="1:5" x14ac:dyDescent="0.2">
      <c r="A11839">
        <v>0.19767229259014099</v>
      </c>
      <c r="B11839">
        <v>1.6875369474291799E-3</v>
      </c>
      <c r="D11839">
        <v>0.20104609429836301</v>
      </c>
      <c r="E11839">
        <v>-1.44145498052239E-2</v>
      </c>
    </row>
    <row r="11840" spans="1:5" x14ac:dyDescent="0.2">
      <c r="A11840">
        <v>0.197749003767967</v>
      </c>
      <c r="B11840">
        <v>3.2210689969360798E-3</v>
      </c>
      <c r="D11840">
        <v>0.200969398021698</v>
      </c>
      <c r="E11840">
        <v>-1.44145498052239E-2</v>
      </c>
    </row>
    <row r="11841" spans="1:5" x14ac:dyDescent="0.2">
      <c r="A11841">
        <v>0.197749003767967</v>
      </c>
      <c r="B11841">
        <v>1.6875369474291799E-3</v>
      </c>
      <c r="D11841">
        <v>0.200816094875336</v>
      </c>
      <c r="E11841">
        <v>-1.44145498052239E-2</v>
      </c>
    </row>
    <row r="11842" spans="1:5" x14ac:dyDescent="0.2">
      <c r="A11842">
        <v>0.197902396321297</v>
      </c>
      <c r="B11842">
        <v>3.2210689969360798E-3</v>
      </c>
      <c r="D11842">
        <v>0.200816094875336</v>
      </c>
      <c r="E11842">
        <v>-1.36477798223495E-2</v>
      </c>
    </row>
    <row r="11843" spans="1:5" x14ac:dyDescent="0.2">
      <c r="A11843">
        <v>0.198055699467659</v>
      </c>
      <c r="B11843">
        <v>2.4543029721826302E-3</v>
      </c>
      <c r="D11843">
        <v>0.20058600604534099</v>
      </c>
      <c r="E11843">
        <v>-1.44145498052239E-2</v>
      </c>
    </row>
    <row r="11844" spans="1:5" x14ac:dyDescent="0.2">
      <c r="A11844">
        <v>0.198209002614021</v>
      </c>
      <c r="B11844">
        <v>3.9878338575363203E-3</v>
      </c>
      <c r="D11844">
        <v>0.20043270289897899</v>
      </c>
      <c r="E11844">
        <v>-1.44145498052239E-2</v>
      </c>
    </row>
    <row r="11845" spans="1:5" x14ac:dyDescent="0.2">
      <c r="A11845">
        <v>0.19828569889068601</v>
      </c>
      <c r="B11845">
        <v>1.6875369474291799E-3</v>
      </c>
      <c r="D11845">
        <v>0.200279295444489</v>
      </c>
      <c r="E11845">
        <v>-1.5948079526424401E-2</v>
      </c>
    </row>
    <row r="11846" spans="1:5" x14ac:dyDescent="0.2">
      <c r="A11846">
        <v>0.19836239516735099</v>
      </c>
      <c r="B11846">
        <v>3.2210689969360798E-3</v>
      </c>
      <c r="D11846">
        <v>0.200279295444489</v>
      </c>
      <c r="E11846">
        <v>-1.5181309543550001E-2</v>
      </c>
    </row>
    <row r="11847" spans="1:5" x14ac:dyDescent="0.2">
      <c r="A11847">
        <v>0.19851580262184099</v>
      </c>
      <c r="B11847">
        <v>3.2210689969360798E-3</v>
      </c>
      <c r="D11847">
        <v>0.20004929602146099</v>
      </c>
      <c r="E11847">
        <v>-1.5181309543550001E-2</v>
      </c>
    </row>
    <row r="11848" spans="1:5" x14ac:dyDescent="0.2">
      <c r="A11848">
        <v>0.198592394590378</v>
      </c>
      <c r="B11848">
        <v>2.4543029721826302E-3</v>
      </c>
      <c r="D11848">
        <v>0.199972599744797</v>
      </c>
      <c r="E11848">
        <v>-1.5181309543550001E-2</v>
      </c>
    </row>
    <row r="11849" spans="1:5" x14ac:dyDescent="0.2">
      <c r="A11849">
        <v>0.19866910576820401</v>
      </c>
      <c r="B11849">
        <v>3.9878338575363203E-3</v>
      </c>
      <c r="D11849">
        <v>0.199972599744797</v>
      </c>
      <c r="E11849">
        <v>-1.5948079526424401E-2</v>
      </c>
    </row>
    <row r="11850" spans="1:5" x14ac:dyDescent="0.2">
      <c r="A11850">
        <v>0.19866910576820401</v>
      </c>
      <c r="B11850">
        <v>1.6875369474291799E-3</v>
      </c>
      <c r="D11850">
        <v>0.199819296598434</v>
      </c>
      <c r="E11850">
        <v>-1.5181309543550001E-2</v>
      </c>
    </row>
    <row r="11851" spans="1:5" x14ac:dyDescent="0.2">
      <c r="A11851">
        <v>0.19882249832153301</v>
      </c>
      <c r="B11851">
        <v>3.9878338575363203E-3</v>
      </c>
      <c r="D11851">
        <v>0.19974260032176999</v>
      </c>
      <c r="E11851">
        <v>-1.5948079526424401E-2</v>
      </c>
    </row>
    <row r="11852" spans="1:5" x14ac:dyDescent="0.2">
      <c r="A11852">
        <v>0.19897580146789601</v>
      </c>
      <c r="B11852">
        <v>1.6875369474291799E-3</v>
      </c>
      <c r="D11852">
        <v>0.199589192867279</v>
      </c>
      <c r="E11852">
        <v>-1.5181309543550001E-2</v>
      </c>
    </row>
    <row r="11853" spans="1:5" x14ac:dyDescent="0.2">
      <c r="A11853">
        <v>0.199129194021225</v>
      </c>
      <c r="B11853">
        <v>3.9878338575363203E-3</v>
      </c>
      <c r="D11853">
        <v>0.199435904622078</v>
      </c>
      <c r="E11853">
        <v>-1.5181309543550001E-2</v>
      </c>
    </row>
    <row r="11854" spans="1:5" x14ac:dyDescent="0.2">
      <c r="A11854">
        <v>0.199129194021225</v>
      </c>
      <c r="B11854">
        <v>9.2077092267572901E-4</v>
      </c>
      <c r="D11854">
        <v>0.19951260089874301</v>
      </c>
      <c r="E11854">
        <v>-1.5181309543550001E-2</v>
      </c>
    </row>
    <row r="11855" spans="1:5" x14ac:dyDescent="0.2">
      <c r="A11855">
        <v>0.199282497167587</v>
      </c>
      <c r="B11855">
        <v>2.4543029721826302E-3</v>
      </c>
      <c r="D11855">
        <v>0.199282497167587</v>
      </c>
      <c r="E11855">
        <v>-1.44145498052239E-2</v>
      </c>
    </row>
    <row r="11856" spans="1:5" x14ac:dyDescent="0.2">
      <c r="A11856">
        <v>0.19935919344425199</v>
      </c>
      <c r="B11856">
        <v>3.2210689969360798E-3</v>
      </c>
      <c r="D11856">
        <v>0.199282497167587</v>
      </c>
      <c r="E11856">
        <v>-1.5948079526424401E-2</v>
      </c>
    </row>
    <row r="11857" spans="1:5" x14ac:dyDescent="0.2">
      <c r="A11857">
        <v>0.19935919344425199</v>
      </c>
      <c r="B11857">
        <v>3.2210689969360798E-3</v>
      </c>
      <c r="D11857">
        <v>0.199129194021225</v>
      </c>
      <c r="E11857">
        <v>-1.74816101789474E-2</v>
      </c>
    </row>
    <row r="11858" spans="1:5" x14ac:dyDescent="0.2">
      <c r="A11858">
        <v>0.19951260089874301</v>
      </c>
      <c r="B11858">
        <v>2.4543029721826302E-3</v>
      </c>
      <c r="D11858">
        <v>0.19897580146789601</v>
      </c>
      <c r="E11858">
        <v>-1.5948079526424401E-2</v>
      </c>
    </row>
    <row r="11859" spans="1:5" x14ac:dyDescent="0.2">
      <c r="A11859">
        <v>0.19966590404510501</v>
      </c>
      <c r="B11859">
        <v>3.2210689969360798E-3</v>
      </c>
      <c r="D11859">
        <v>0.19882249832153301</v>
      </c>
      <c r="E11859">
        <v>-1.5948079526424401E-2</v>
      </c>
    </row>
    <row r="11860" spans="1:5" x14ac:dyDescent="0.2">
      <c r="A11860">
        <v>0.199819296598434</v>
      </c>
      <c r="B11860">
        <v>2.4543029721826302E-3</v>
      </c>
      <c r="D11860">
        <v>0.198745802044868</v>
      </c>
      <c r="E11860">
        <v>-1.5948079526424401E-2</v>
      </c>
    </row>
    <row r="11861" spans="1:5" x14ac:dyDescent="0.2">
      <c r="A11861">
        <v>0.19974260032176999</v>
      </c>
      <c r="B11861">
        <v>2.4543029721826302E-3</v>
      </c>
      <c r="D11861">
        <v>0.19866910576820401</v>
      </c>
      <c r="E11861">
        <v>-1.6714839264750501E-2</v>
      </c>
    </row>
    <row r="11862" spans="1:5" x14ac:dyDescent="0.2">
      <c r="A11862">
        <v>0.19989590346813199</v>
      </c>
      <c r="B11862">
        <v>3.2210689969360798E-3</v>
      </c>
      <c r="D11862">
        <v>0.19851580262184099</v>
      </c>
      <c r="E11862">
        <v>-1.6714839264750501E-2</v>
      </c>
    </row>
    <row r="11863" spans="1:5" x14ac:dyDescent="0.2">
      <c r="A11863">
        <v>0.199972599744797</v>
      </c>
      <c r="B11863">
        <v>2.4543029721826302E-3</v>
      </c>
      <c r="D11863">
        <v>0.19828569889068601</v>
      </c>
      <c r="E11863">
        <v>-1.6714839264750501E-2</v>
      </c>
    </row>
    <row r="11864" spans="1:5" x14ac:dyDescent="0.2">
      <c r="A11864">
        <v>0.20020259916782401</v>
      </c>
      <c r="B11864">
        <v>3.2210689969360798E-3</v>
      </c>
      <c r="D11864">
        <v>0.198209002614021</v>
      </c>
      <c r="E11864">
        <v>-1.6714839264750501E-2</v>
      </c>
    </row>
    <row r="11865" spans="1:5" x14ac:dyDescent="0.2">
      <c r="A11865">
        <v>0.200279295444489</v>
      </c>
      <c r="B11865">
        <v>2.4543029721826302E-3</v>
      </c>
      <c r="D11865">
        <v>0.19813239574432401</v>
      </c>
      <c r="E11865">
        <v>-1.6714839264750501E-2</v>
      </c>
    </row>
    <row r="11866" spans="1:5" x14ac:dyDescent="0.2">
      <c r="A11866">
        <v>0.200279295444489</v>
      </c>
      <c r="B11866">
        <v>3.9878338575363203E-3</v>
      </c>
      <c r="D11866">
        <v>0.198209002614021</v>
      </c>
      <c r="E11866">
        <v>-1.6714839264750501E-2</v>
      </c>
    </row>
    <row r="11867" spans="1:5" x14ac:dyDescent="0.2">
      <c r="A11867">
        <v>0.20043270289897899</v>
      </c>
      <c r="B11867">
        <v>2.4543029721826302E-3</v>
      </c>
      <c r="D11867">
        <v>0.198055699467659</v>
      </c>
      <c r="E11867">
        <v>-1.5948079526424401E-2</v>
      </c>
    </row>
    <row r="11868" spans="1:5" x14ac:dyDescent="0.2">
      <c r="A11868">
        <v>0.20058600604534099</v>
      </c>
      <c r="B11868">
        <v>3.2210689969360798E-3</v>
      </c>
      <c r="D11868">
        <v>0.197902396321297</v>
      </c>
      <c r="E11868">
        <v>-1.6714839264750501E-2</v>
      </c>
    </row>
    <row r="11869" spans="1:5" x14ac:dyDescent="0.2">
      <c r="A11869">
        <v>0.20073939859867099</v>
      </c>
      <c r="B11869">
        <v>2.4543029721826302E-3</v>
      </c>
      <c r="D11869">
        <v>0.19782570004463201</v>
      </c>
      <c r="E11869">
        <v>-1.6714839264750501E-2</v>
      </c>
    </row>
    <row r="11870" spans="1:5" x14ac:dyDescent="0.2">
      <c r="A11870">
        <v>0.200816094875336</v>
      </c>
      <c r="B11870">
        <v>3.9878338575363203E-3</v>
      </c>
      <c r="D11870">
        <v>0.197749003767967</v>
      </c>
      <c r="E11870">
        <v>-1.5948079526424401E-2</v>
      </c>
    </row>
    <row r="11871" spans="1:5" x14ac:dyDescent="0.2">
      <c r="A11871">
        <v>0.20089270174503299</v>
      </c>
      <c r="B11871">
        <v>2.4543029721826302E-3</v>
      </c>
      <c r="D11871">
        <v>0.197749003767967</v>
      </c>
      <c r="E11871">
        <v>-1.6714839264750501E-2</v>
      </c>
    </row>
    <row r="11872" spans="1:5" x14ac:dyDescent="0.2">
      <c r="A11872">
        <v>0.20089270174503299</v>
      </c>
      <c r="B11872">
        <v>4.7546001151204101E-3</v>
      </c>
      <c r="D11872">
        <v>0.19751900434493999</v>
      </c>
      <c r="E11872">
        <v>-1.6714839264750501E-2</v>
      </c>
    </row>
    <row r="11873" spans="1:5" x14ac:dyDescent="0.2">
      <c r="A11873">
        <v>0.200969398021698</v>
      </c>
      <c r="B11873">
        <v>3.9878338575363203E-3</v>
      </c>
      <c r="D11873">
        <v>0.19728890061378501</v>
      </c>
      <c r="E11873">
        <v>-1.5948079526424401E-2</v>
      </c>
    </row>
    <row r="11874" spans="1:5" x14ac:dyDescent="0.2">
      <c r="A11874">
        <v>0.20127609372138999</v>
      </c>
      <c r="B11874">
        <v>2.4543029721826302E-3</v>
      </c>
      <c r="D11874">
        <v>0.19713559746742201</v>
      </c>
      <c r="E11874">
        <v>-1.74816101789474E-2</v>
      </c>
    </row>
    <row r="11875" spans="1:5" x14ac:dyDescent="0.2">
      <c r="A11875">
        <v>0.20127609372138999</v>
      </c>
      <c r="B11875">
        <v>2.4543029721826302E-3</v>
      </c>
      <c r="D11875">
        <v>0.197212293744087</v>
      </c>
      <c r="E11875">
        <v>-1.74816101789474E-2</v>
      </c>
    </row>
    <row r="11876" spans="1:5" x14ac:dyDescent="0.2">
      <c r="A11876">
        <v>0.201352804899216</v>
      </c>
      <c r="B11876">
        <v>2.4543029721826302E-3</v>
      </c>
      <c r="D11876">
        <v>0.197058901190758</v>
      </c>
      <c r="E11876">
        <v>-1.74816101789474E-2</v>
      </c>
    </row>
    <row r="11877" spans="1:5" x14ac:dyDescent="0.2">
      <c r="A11877">
        <v>0.201506197452545</v>
      </c>
      <c r="B11877">
        <v>3.2210689969360798E-3</v>
      </c>
      <c r="D11877">
        <v>0.196905598044395</v>
      </c>
      <c r="E11877">
        <v>-1.74816101789474E-2</v>
      </c>
    </row>
    <row r="11878" spans="1:5" x14ac:dyDescent="0.2">
      <c r="A11878">
        <v>0.20158280432224299</v>
      </c>
      <c r="B11878">
        <v>3.2210689969360798E-3</v>
      </c>
      <c r="D11878">
        <v>0.196905598044395</v>
      </c>
      <c r="E11878">
        <v>-1.8248379230499299E-2</v>
      </c>
    </row>
    <row r="11879" spans="1:5" x14ac:dyDescent="0.2">
      <c r="A11879">
        <v>0.20158280432224299</v>
      </c>
      <c r="B11879">
        <v>3.9878338575363203E-3</v>
      </c>
      <c r="D11879">
        <v>0.19675220549106601</v>
      </c>
      <c r="E11879">
        <v>-1.6714839264750501E-2</v>
      </c>
    </row>
    <row r="11880" spans="1:5" x14ac:dyDescent="0.2">
      <c r="A11880">
        <v>0.20173619687557201</v>
      </c>
      <c r="B11880">
        <v>2.4543029721826302E-3</v>
      </c>
      <c r="D11880">
        <v>0.19659879803657501</v>
      </c>
      <c r="E11880">
        <v>-1.8248379230499299E-2</v>
      </c>
    </row>
    <row r="11881" spans="1:5" x14ac:dyDescent="0.2">
      <c r="A11881">
        <v>0.20181280374527</v>
      </c>
      <c r="B11881">
        <v>4.7546001151204101E-3</v>
      </c>
      <c r="D11881">
        <v>0.196522206068039</v>
      </c>
      <c r="E11881">
        <v>-1.8248379230499299E-2</v>
      </c>
    </row>
    <row r="11882" spans="1:5" x14ac:dyDescent="0.2">
      <c r="A11882">
        <v>0.20196619629859899</v>
      </c>
      <c r="B11882">
        <v>2.4543029721826302E-3</v>
      </c>
      <c r="D11882">
        <v>0.196522206068039</v>
      </c>
      <c r="E11882">
        <v>-1.8248379230499299E-2</v>
      </c>
    </row>
    <row r="11883" spans="1:5" x14ac:dyDescent="0.2">
      <c r="A11883">
        <v>0.20211960375308999</v>
      </c>
      <c r="B11883">
        <v>3.2210689969360798E-3</v>
      </c>
      <c r="D11883">
        <v>0.19644549489021301</v>
      </c>
      <c r="E11883">
        <v>-1.74816101789474E-2</v>
      </c>
    </row>
    <row r="11884" spans="1:5" x14ac:dyDescent="0.2">
      <c r="A11884">
        <v>0.202196195721626</v>
      </c>
      <c r="B11884">
        <v>3.2210689969360798E-3</v>
      </c>
      <c r="D11884">
        <v>0.19613879919052099</v>
      </c>
      <c r="E11884">
        <v>-1.8248379230499299E-2</v>
      </c>
    </row>
    <row r="11885" spans="1:5" x14ac:dyDescent="0.2">
      <c r="A11885">
        <v>0.202196195721626</v>
      </c>
      <c r="B11885">
        <v>-9.0471850708127004E-3</v>
      </c>
      <c r="D11885">
        <v>0.19613879919052099</v>
      </c>
      <c r="E11885">
        <v>-1.8248379230499299E-2</v>
      </c>
    </row>
    <row r="11886" spans="1:5" x14ac:dyDescent="0.2">
      <c r="A11886">
        <v>0.202196195721626</v>
      </c>
      <c r="B11886">
        <v>-9.0471850708127004E-3</v>
      </c>
      <c r="D11886">
        <v>0.19606210291385701</v>
      </c>
      <c r="E11886">
        <v>-1.90151408314705E-2</v>
      </c>
    </row>
    <row r="11887" spans="1:5" x14ac:dyDescent="0.2">
      <c r="A11887">
        <v>0.202196195721626</v>
      </c>
      <c r="B11887">
        <v>-1.05807203799486E-2</v>
      </c>
      <c r="D11887">
        <v>0.195832103490829</v>
      </c>
      <c r="E11887">
        <v>-1.74816101789474E-2</v>
      </c>
    </row>
    <row r="11888" spans="1:5" x14ac:dyDescent="0.2">
      <c r="A11888">
        <v>0.202349603176117</v>
      </c>
      <c r="B11888">
        <v>-9.8139513283968006E-3</v>
      </c>
      <c r="D11888">
        <v>0.19575540721416501</v>
      </c>
      <c r="E11888">
        <v>-1.74816101789474E-2</v>
      </c>
    </row>
    <row r="11889" spans="1:5" x14ac:dyDescent="0.2">
      <c r="A11889">
        <v>0.202196195721626</v>
      </c>
      <c r="B11889">
        <v>-9.8139513283968006E-3</v>
      </c>
      <c r="D11889">
        <v>0.19560199975967399</v>
      </c>
      <c r="E11889">
        <v>-1.74816101789474E-2</v>
      </c>
    </row>
    <row r="11890" spans="1:5" x14ac:dyDescent="0.2">
      <c r="A11890">
        <v>0.20211960375308999</v>
      </c>
      <c r="B11890">
        <v>-1.05807203799486E-2</v>
      </c>
      <c r="D11890">
        <v>0.195525392889977</v>
      </c>
      <c r="E11890">
        <v>-1.90151408314705E-2</v>
      </c>
    </row>
    <row r="11891" spans="1:5" x14ac:dyDescent="0.2">
      <c r="A11891">
        <v>0.202042892575264</v>
      </c>
      <c r="B11891">
        <v>-1.05807203799486E-2</v>
      </c>
      <c r="D11891">
        <v>0.19537200033664701</v>
      </c>
      <c r="E11891">
        <v>-1.90151408314705E-2</v>
      </c>
    </row>
    <row r="11892" spans="1:5" x14ac:dyDescent="0.2">
      <c r="A11892">
        <v>0.202196195721626</v>
      </c>
      <c r="B11892">
        <v>-1.1347480118274701E-2</v>
      </c>
      <c r="D11892">
        <v>0.19537200033664701</v>
      </c>
      <c r="E11892">
        <v>-1.74816101789474E-2</v>
      </c>
    </row>
    <row r="11893" spans="1:5" x14ac:dyDescent="0.2">
      <c r="A11893">
        <v>0.202196195721626</v>
      </c>
      <c r="B11893">
        <v>-1.05807203799486E-2</v>
      </c>
      <c r="D11893">
        <v>0.19529530405998199</v>
      </c>
      <c r="E11893">
        <v>-1.90151408314705E-2</v>
      </c>
    </row>
    <row r="11894" spans="1:5" x14ac:dyDescent="0.2">
      <c r="A11894">
        <v>0.20211960375308999</v>
      </c>
      <c r="B11894">
        <v>-1.1347480118274701E-2</v>
      </c>
      <c r="D11894">
        <v>0.19506530463695501</v>
      </c>
      <c r="E11894">
        <v>-1.8248379230499299E-2</v>
      </c>
    </row>
    <row r="11895" spans="1:5" x14ac:dyDescent="0.2">
      <c r="A11895">
        <v>0.202196195721626</v>
      </c>
      <c r="B11895">
        <v>-1.21142501011491E-2</v>
      </c>
      <c r="D11895">
        <v>0.19506530463695501</v>
      </c>
      <c r="E11895">
        <v>-1.90151408314705E-2</v>
      </c>
    </row>
    <row r="11896" spans="1:5" x14ac:dyDescent="0.2">
      <c r="A11896">
        <v>0.202196195721626</v>
      </c>
      <c r="B11896">
        <v>-1.05807203799486E-2</v>
      </c>
      <c r="D11896">
        <v>0.19491200149059301</v>
      </c>
      <c r="E11896">
        <v>-1.8248379230499299E-2</v>
      </c>
    </row>
    <row r="11897" spans="1:5" x14ac:dyDescent="0.2">
      <c r="A11897">
        <v>0.202196195721626</v>
      </c>
      <c r="B11897">
        <v>-1.21142501011491E-2</v>
      </c>
      <c r="D11897">
        <v>0.194835305213928</v>
      </c>
      <c r="E11897">
        <v>-1.8248379230499299E-2</v>
      </c>
    </row>
    <row r="11898" spans="1:5" x14ac:dyDescent="0.2">
      <c r="A11898">
        <v>0.20227290689945199</v>
      </c>
      <c r="B11898">
        <v>-1.1347480118274701E-2</v>
      </c>
      <c r="D11898">
        <v>0.19460530579090099</v>
      </c>
      <c r="E11898">
        <v>-1.90151408314705E-2</v>
      </c>
    </row>
    <row r="11899" spans="1:5" x14ac:dyDescent="0.2">
      <c r="A11899">
        <v>0.202196195721626</v>
      </c>
      <c r="B11899">
        <v>-1.1347480118274701E-2</v>
      </c>
      <c r="D11899">
        <v>0.19468189775943801</v>
      </c>
      <c r="E11899">
        <v>-1.90151408314705E-2</v>
      </c>
    </row>
    <row r="11900" spans="1:5" x14ac:dyDescent="0.2">
      <c r="A11900">
        <v>0.202196195721626</v>
      </c>
      <c r="B11900">
        <v>-1.21142501011491E-2</v>
      </c>
      <c r="D11900">
        <v>0.19460530579090099</v>
      </c>
      <c r="E11900">
        <v>-1.8248379230499299E-2</v>
      </c>
    </row>
    <row r="11901" spans="1:5" x14ac:dyDescent="0.2">
      <c r="A11901">
        <v>0.202196195721626</v>
      </c>
      <c r="B11901">
        <v>-1.21142501011491E-2</v>
      </c>
      <c r="D11901">
        <v>0.19437520205974601</v>
      </c>
      <c r="E11901">
        <v>-1.90151408314705E-2</v>
      </c>
    </row>
    <row r="11902" spans="1:5" x14ac:dyDescent="0.2">
      <c r="A11902">
        <v>0.20227290689945199</v>
      </c>
      <c r="B11902">
        <v>-1.21142501011491E-2</v>
      </c>
      <c r="D11902">
        <v>0.194298595190048</v>
      </c>
      <c r="E11902">
        <v>-1.90151408314705E-2</v>
      </c>
    </row>
    <row r="11903" spans="1:5" x14ac:dyDescent="0.2">
      <c r="A11903">
        <v>0.202196195721626</v>
      </c>
      <c r="B11903">
        <v>-1.21142501011491E-2</v>
      </c>
      <c r="D11903">
        <v>0.194145202636719</v>
      </c>
      <c r="E11903">
        <v>-1.74816101789474E-2</v>
      </c>
    </row>
    <row r="11904" spans="1:5" x14ac:dyDescent="0.2">
      <c r="A11904">
        <v>0.202196195721626</v>
      </c>
      <c r="B11904">
        <v>-1.21142501011491E-2</v>
      </c>
      <c r="D11904">
        <v>0.19399179518222801</v>
      </c>
      <c r="E11904">
        <v>-1.90151408314705E-2</v>
      </c>
    </row>
    <row r="11905" spans="1:5" x14ac:dyDescent="0.2">
      <c r="A11905">
        <v>0.202196195721626</v>
      </c>
      <c r="B11905">
        <v>-1.21142501011491E-2</v>
      </c>
      <c r="D11905">
        <v>0.19391520321369199</v>
      </c>
      <c r="E11905">
        <v>-1.90151408314705E-2</v>
      </c>
    </row>
    <row r="11906" spans="1:5" x14ac:dyDescent="0.2">
      <c r="A11906">
        <v>0.202196195721626</v>
      </c>
      <c r="B11906">
        <v>-9.8139513283968006E-3</v>
      </c>
      <c r="D11906">
        <v>0.19383850693702701</v>
      </c>
      <c r="E11906">
        <v>-1.90151408314705E-2</v>
      </c>
    </row>
    <row r="11907" spans="1:5" x14ac:dyDescent="0.2">
      <c r="A11907">
        <v>0.202196195721626</v>
      </c>
      <c r="B11907">
        <v>-1.21142501011491E-2</v>
      </c>
      <c r="D11907">
        <v>0.19383850693702701</v>
      </c>
      <c r="E11907">
        <v>-1.9781909883022301E-2</v>
      </c>
    </row>
    <row r="11908" spans="1:5" x14ac:dyDescent="0.2">
      <c r="A11908">
        <v>0.20227290689945199</v>
      </c>
      <c r="B11908">
        <v>-1.21142501011491E-2</v>
      </c>
      <c r="D11908">
        <v>0.19360849261283899</v>
      </c>
      <c r="E11908">
        <v>-1.90151408314705E-2</v>
      </c>
    </row>
    <row r="11909" spans="1:5" x14ac:dyDescent="0.2">
      <c r="A11909">
        <v>0.20227290689945199</v>
      </c>
      <c r="B11909">
        <v>-1.28810098394752E-2</v>
      </c>
      <c r="D11909">
        <v>0.19360849261283899</v>
      </c>
      <c r="E11909">
        <v>-1.9781909883022301E-2</v>
      </c>
    </row>
    <row r="11910" spans="1:5" x14ac:dyDescent="0.2">
      <c r="A11910">
        <v>0.202042892575264</v>
      </c>
      <c r="B11910">
        <v>-1.28810098394752E-2</v>
      </c>
      <c r="D11910">
        <v>0.193301796913147</v>
      </c>
      <c r="E11910">
        <v>-1.90151408314705E-2</v>
      </c>
    </row>
    <row r="11911" spans="1:5" x14ac:dyDescent="0.2">
      <c r="A11911">
        <v>0.20188950002193501</v>
      </c>
      <c r="B11911">
        <v>-1.36477798223495E-2</v>
      </c>
      <c r="D11911">
        <v>0.193301796913147</v>
      </c>
      <c r="E11911">
        <v>-1.9781909883022301E-2</v>
      </c>
    </row>
    <row r="11912" spans="1:5" x14ac:dyDescent="0.2">
      <c r="A11912">
        <v>0.20188950002193501</v>
      </c>
      <c r="B11912">
        <v>-1.21142501011491E-2</v>
      </c>
      <c r="D11912">
        <v>0.19322510063648199</v>
      </c>
      <c r="E11912">
        <v>-1.90151408314705E-2</v>
      </c>
    </row>
    <row r="11913" spans="1:5" x14ac:dyDescent="0.2">
      <c r="A11913">
        <v>0.20173619687557201</v>
      </c>
      <c r="B11913">
        <v>-1.28810098394752E-2</v>
      </c>
      <c r="D11913">
        <v>0.19307169318199199</v>
      </c>
      <c r="E11913">
        <v>-1.90151408314705E-2</v>
      </c>
    </row>
    <row r="11914" spans="1:5" x14ac:dyDescent="0.2">
      <c r="A11914">
        <v>0.20181280374527</v>
      </c>
      <c r="B11914">
        <v>-1.21142501011491E-2</v>
      </c>
      <c r="D11914">
        <v>0.19299499690532701</v>
      </c>
      <c r="E11914">
        <v>-1.9781909883022301E-2</v>
      </c>
    </row>
    <row r="11915" spans="1:5" x14ac:dyDescent="0.2">
      <c r="A11915">
        <v>0.20158280432224299</v>
      </c>
      <c r="B11915">
        <v>-1.36477798223495E-2</v>
      </c>
      <c r="D11915">
        <v>0.1927649974823</v>
      </c>
      <c r="E11915">
        <v>-1.9781909883022301E-2</v>
      </c>
    </row>
    <row r="11916" spans="1:5" x14ac:dyDescent="0.2">
      <c r="A11916">
        <v>0.201506197452545</v>
      </c>
      <c r="B11916">
        <v>-1.36477798223495E-2</v>
      </c>
      <c r="D11916">
        <v>0.19268830120563499</v>
      </c>
      <c r="E11916">
        <v>-1.90151408314705E-2</v>
      </c>
    </row>
    <row r="11917" spans="1:5" x14ac:dyDescent="0.2">
      <c r="A11917">
        <v>0.20142950117587999</v>
      </c>
      <c r="B11917">
        <v>-1.44145498052239E-2</v>
      </c>
      <c r="D11917">
        <v>0.19268830120563499</v>
      </c>
      <c r="E11917">
        <v>-1.9781909883022301E-2</v>
      </c>
    </row>
    <row r="11918" spans="1:5" x14ac:dyDescent="0.2">
      <c r="A11918">
        <v>0.20127609372138999</v>
      </c>
      <c r="B11918">
        <v>-1.44145498052239E-2</v>
      </c>
      <c r="D11918">
        <v>0.19253499805927299</v>
      </c>
      <c r="E11918">
        <v>-1.90151408314705E-2</v>
      </c>
    </row>
    <row r="11919" spans="1:5" x14ac:dyDescent="0.2">
      <c r="A11919">
        <v>0.20112280547618899</v>
      </c>
      <c r="B11919">
        <v>-1.5948079526424401E-2</v>
      </c>
      <c r="D11919">
        <v>0.192458301782608</v>
      </c>
      <c r="E11919">
        <v>-1.90151408314705E-2</v>
      </c>
    </row>
    <row r="11920" spans="1:5" x14ac:dyDescent="0.2">
      <c r="A11920">
        <v>0.20104609429836301</v>
      </c>
      <c r="B11920">
        <v>-1.28810098394752E-2</v>
      </c>
      <c r="D11920">
        <v>0.19230499863624601</v>
      </c>
      <c r="E11920">
        <v>-1.9781909883022301E-2</v>
      </c>
    </row>
    <row r="11921" spans="1:5" x14ac:dyDescent="0.2">
      <c r="A11921">
        <v>0.200816094875336</v>
      </c>
      <c r="B11921">
        <v>-1.6714839264750501E-2</v>
      </c>
      <c r="D11921">
        <v>0.19215160608291601</v>
      </c>
      <c r="E11921">
        <v>-1.9781909883022301E-2</v>
      </c>
    </row>
    <row r="11922" spans="1:5" x14ac:dyDescent="0.2">
      <c r="A11922">
        <v>0.20089270174503299</v>
      </c>
      <c r="B11922">
        <v>-1.36477798223495E-2</v>
      </c>
      <c r="D11922">
        <v>0.19215160608291601</v>
      </c>
      <c r="E11922">
        <v>-1.9781909883022301E-2</v>
      </c>
    </row>
    <row r="11923" spans="1:5" x14ac:dyDescent="0.2">
      <c r="A11923">
        <v>0.200816094875336</v>
      </c>
      <c r="B11923">
        <v>-1.5948079526424401E-2</v>
      </c>
      <c r="D11923">
        <v>0.19199819862842599</v>
      </c>
      <c r="E11923">
        <v>-2.0548669621348398E-2</v>
      </c>
    </row>
    <row r="11924" spans="1:5" x14ac:dyDescent="0.2">
      <c r="A11924">
        <v>0.200662702322006</v>
      </c>
      <c r="B11924">
        <v>-1.28810098394752E-2</v>
      </c>
      <c r="D11924">
        <v>0.19199819862842599</v>
      </c>
      <c r="E11924">
        <v>-2.0548669621348398E-2</v>
      </c>
    </row>
    <row r="11925" spans="1:5" x14ac:dyDescent="0.2">
      <c r="A11925">
        <v>0.200509399175644</v>
      </c>
      <c r="B11925">
        <v>-1.6714839264750501E-2</v>
      </c>
      <c r="D11925">
        <v>0.19184489548206299</v>
      </c>
      <c r="E11925">
        <v>-2.0548669621348398E-2</v>
      </c>
    </row>
    <row r="11926" spans="1:5" x14ac:dyDescent="0.2">
      <c r="A11926">
        <v>0.20035600662231401</v>
      </c>
      <c r="B11926">
        <v>-1.5948079526424401E-2</v>
      </c>
      <c r="D11926">
        <v>0.191768199205399</v>
      </c>
      <c r="E11926">
        <v>-2.0548669621348398E-2</v>
      </c>
    </row>
    <row r="11927" spans="1:5" x14ac:dyDescent="0.2">
      <c r="A11927">
        <v>0.20043270289897899</v>
      </c>
      <c r="B11927">
        <v>-1.6714839264750501E-2</v>
      </c>
      <c r="D11927">
        <v>0.19169150292873399</v>
      </c>
      <c r="E11927">
        <v>-2.0548669621348398E-2</v>
      </c>
    </row>
    <row r="11928" spans="1:5" x14ac:dyDescent="0.2">
      <c r="A11928">
        <v>0.200126007199287</v>
      </c>
      <c r="B11928">
        <v>-1.5181309543550001E-2</v>
      </c>
      <c r="D11928">
        <v>0.19161489605903601</v>
      </c>
      <c r="E11928">
        <v>-1.9781909883022301E-2</v>
      </c>
    </row>
    <row r="11929" spans="1:5" x14ac:dyDescent="0.2">
      <c r="A11929">
        <v>0.199972599744797</v>
      </c>
      <c r="B11929">
        <v>-1.5948079526424401E-2</v>
      </c>
      <c r="D11929">
        <v>0.191384807229042</v>
      </c>
      <c r="E11929">
        <v>-2.0548669621348398E-2</v>
      </c>
    </row>
    <row r="11930" spans="1:5" x14ac:dyDescent="0.2">
      <c r="A11930">
        <v>0.19989590346813199</v>
      </c>
      <c r="B11930">
        <v>-1.5948079526424401E-2</v>
      </c>
      <c r="D11930">
        <v>0.19123150408268</v>
      </c>
      <c r="E11930">
        <v>-1.9781909883022301E-2</v>
      </c>
    </row>
    <row r="11931" spans="1:5" x14ac:dyDescent="0.2">
      <c r="A11931">
        <v>0.19974260032176999</v>
      </c>
      <c r="B11931">
        <v>-1.6714839264750501E-2</v>
      </c>
      <c r="D11931">
        <v>0.191078096628189</v>
      </c>
      <c r="E11931">
        <v>-2.0548669621348398E-2</v>
      </c>
    </row>
    <row r="11932" spans="1:5" x14ac:dyDescent="0.2">
      <c r="A11932">
        <v>0.19966590404510501</v>
      </c>
      <c r="B11932">
        <v>-1.5948079526424401E-2</v>
      </c>
      <c r="D11932">
        <v>0.191078096628189</v>
      </c>
      <c r="E11932">
        <v>-2.0548669621348398E-2</v>
      </c>
    </row>
    <row r="11933" spans="1:5" x14ac:dyDescent="0.2">
      <c r="A11933">
        <v>0.199589192867279</v>
      </c>
      <c r="B11933">
        <v>-1.8248379230499299E-2</v>
      </c>
      <c r="D11933">
        <v>0.191078096628189</v>
      </c>
      <c r="E11933">
        <v>-1.9781909883022301E-2</v>
      </c>
    </row>
    <row r="11934" spans="1:5" x14ac:dyDescent="0.2">
      <c r="A11934">
        <v>0.19951260089874301</v>
      </c>
      <c r="B11934">
        <v>-1.74816101789474E-2</v>
      </c>
      <c r="D11934">
        <v>0.19084809720516199</v>
      </c>
      <c r="E11934">
        <v>-2.0548669621348398E-2</v>
      </c>
    </row>
    <row r="11935" spans="1:5" x14ac:dyDescent="0.2">
      <c r="A11935">
        <v>0.19935919344425199</v>
      </c>
      <c r="B11935">
        <v>-1.8248379230499299E-2</v>
      </c>
      <c r="D11935">
        <v>0.19077140092849701</v>
      </c>
      <c r="E11935">
        <v>-2.0548669621348398E-2</v>
      </c>
    </row>
    <row r="11936" spans="1:5" x14ac:dyDescent="0.2">
      <c r="A11936">
        <v>0.19935919344425199</v>
      </c>
      <c r="B11936">
        <v>-1.6714839264750501E-2</v>
      </c>
      <c r="D11936">
        <v>0.19077140092849701</v>
      </c>
      <c r="E11936">
        <v>-2.1315440535545301E-2</v>
      </c>
    </row>
    <row r="11937" spans="1:5" x14ac:dyDescent="0.2">
      <c r="A11937">
        <v>0.19920580089092299</v>
      </c>
      <c r="B11937">
        <v>-1.8248379230499299E-2</v>
      </c>
      <c r="D11937">
        <v>0.19054140150547</v>
      </c>
      <c r="E11937">
        <v>-2.0548669621348398E-2</v>
      </c>
    </row>
    <row r="11938" spans="1:5" x14ac:dyDescent="0.2">
      <c r="A11938">
        <v>0.19920580089092299</v>
      </c>
      <c r="B11938">
        <v>-1.5948079526424401E-2</v>
      </c>
      <c r="D11938">
        <v>0.19038799405098</v>
      </c>
      <c r="E11938">
        <v>-2.0548669621348398E-2</v>
      </c>
    </row>
    <row r="11939" spans="1:5" x14ac:dyDescent="0.2">
      <c r="A11939">
        <v>0.19905249774455999</v>
      </c>
      <c r="B11939">
        <v>-1.90151408314705E-2</v>
      </c>
      <c r="D11939">
        <v>0.19038799405098</v>
      </c>
      <c r="E11939">
        <v>-2.0548669621348398E-2</v>
      </c>
    </row>
    <row r="11940" spans="1:5" x14ac:dyDescent="0.2">
      <c r="A11940">
        <v>0.19897580146789601</v>
      </c>
      <c r="B11940">
        <v>-1.6714839264750501E-2</v>
      </c>
      <c r="D11940">
        <v>0.19015799462795299</v>
      </c>
      <c r="E11940">
        <v>-2.0548669621348398E-2</v>
      </c>
    </row>
    <row r="11941" spans="1:5" x14ac:dyDescent="0.2">
      <c r="A11941">
        <v>0.19882249832153301</v>
      </c>
      <c r="B11941">
        <v>-1.90151408314705E-2</v>
      </c>
      <c r="D11941">
        <v>0.190234705805779</v>
      </c>
      <c r="E11941">
        <v>-2.0548669621348398E-2</v>
      </c>
    </row>
    <row r="11942" spans="1:5" x14ac:dyDescent="0.2">
      <c r="A11942">
        <v>0.19866910576820401</v>
      </c>
      <c r="B11942">
        <v>-1.8248379230499299E-2</v>
      </c>
      <c r="D11942">
        <v>0.18992799520492601</v>
      </c>
      <c r="E11942">
        <v>-2.0548669621348398E-2</v>
      </c>
    </row>
    <row r="11943" spans="1:5" x14ac:dyDescent="0.2">
      <c r="A11943">
        <v>0.19866910576820401</v>
      </c>
      <c r="B11943">
        <v>-1.74816101789474E-2</v>
      </c>
      <c r="D11943">
        <v>0.189697995781899</v>
      </c>
      <c r="E11943">
        <v>-2.0548669621348398E-2</v>
      </c>
    </row>
    <row r="11944" spans="1:5" x14ac:dyDescent="0.2">
      <c r="A11944">
        <v>0.198439106345177</v>
      </c>
      <c r="B11944">
        <v>-1.8248379230499299E-2</v>
      </c>
      <c r="D11944">
        <v>0.189697995781899</v>
      </c>
      <c r="E11944">
        <v>-2.0548669621348398E-2</v>
      </c>
    </row>
    <row r="11945" spans="1:5" x14ac:dyDescent="0.2">
      <c r="A11945">
        <v>0.19828569889068601</v>
      </c>
      <c r="B11945">
        <v>-1.74816101789474E-2</v>
      </c>
      <c r="D11945">
        <v>0.189697995781899</v>
      </c>
      <c r="E11945">
        <v>-2.0548669621348398E-2</v>
      </c>
    </row>
    <row r="11946" spans="1:5" x14ac:dyDescent="0.2">
      <c r="A11946">
        <v>0.198209002614021</v>
      </c>
      <c r="B11946">
        <v>-1.8248379230499299E-2</v>
      </c>
      <c r="D11946">
        <v>0.18946790695190399</v>
      </c>
      <c r="E11946">
        <v>-2.0548669621348398E-2</v>
      </c>
    </row>
    <row r="11947" spans="1:5" x14ac:dyDescent="0.2">
      <c r="A11947">
        <v>0.19813239574432401</v>
      </c>
      <c r="B11947">
        <v>-1.90151408314705E-2</v>
      </c>
      <c r="D11947">
        <v>0.18946790695190399</v>
      </c>
      <c r="E11947">
        <v>-2.1315440535545301E-2</v>
      </c>
    </row>
    <row r="11948" spans="1:5" x14ac:dyDescent="0.2">
      <c r="A11948">
        <v>0.198209002614021</v>
      </c>
      <c r="B11948">
        <v>-1.8248379230499299E-2</v>
      </c>
      <c r="D11948">
        <v>0.18931460380554199</v>
      </c>
      <c r="E11948">
        <v>-2.1315440535545301E-2</v>
      </c>
    </row>
    <row r="11949" spans="1:5" x14ac:dyDescent="0.2">
      <c r="A11949">
        <v>0.19797900319099401</v>
      </c>
      <c r="B11949">
        <v>-1.9781909883022301E-2</v>
      </c>
      <c r="D11949">
        <v>0.18923789262771601</v>
      </c>
      <c r="E11949">
        <v>-2.1315440535545301E-2</v>
      </c>
    </row>
    <row r="11950" spans="1:5" x14ac:dyDescent="0.2">
      <c r="A11950">
        <v>0.19782570004463201</v>
      </c>
      <c r="B11950">
        <v>-1.8248379230499299E-2</v>
      </c>
      <c r="D11950">
        <v>0.189161196351051</v>
      </c>
      <c r="E11950">
        <v>-2.1315440535545301E-2</v>
      </c>
    </row>
    <row r="11951" spans="1:5" x14ac:dyDescent="0.2">
      <c r="A11951">
        <v>0.197749003767967</v>
      </c>
      <c r="B11951">
        <v>-1.8248379230499299E-2</v>
      </c>
      <c r="D11951">
        <v>0.18893119692802399</v>
      </c>
      <c r="E11951">
        <v>-2.0548669621348398E-2</v>
      </c>
    </row>
    <row r="11952" spans="1:5" x14ac:dyDescent="0.2">
      <c r="A11952">
        <v>0.19759559631347701</v>
      </c>
      <c r="B11952">
        <v>-1.74816101789474E-2</v>
      </c>
      <c r="D11952">
        <v>0.18885450065136</v>
      </c>
      <c r="E11952">
        <v>-2.1315440535545301E-2</v>
      </c>
    </row>
    <row r="11953" spans="1:5" x14ac:dyDescent="0.2">
      <c r="A11953">
        <v>0.19759559631347701</v>
      </c>
      <c r="B11953">
        <v>-1.9781909883022301E-2</v>
      </c>
      <c r="D11953">
        <v>0.18885450065136</v>
      </c>
      <c r="E11953">
        <v>-2.0548669621348398E-2</v>
      </c>
    </row>
    <row r="11954" spans="1:5" x14ac:dyDescent="0.2">
      <c r="A11954">
        <v>0.19744229316711401</v>
      </c>
      <c r="B11954">
        <v>-1.90151408314705E-2</v>
      </c>
      <c r="D11954">
        <v>0.188701197504997</v>
      </c>
      <c r="E11954">
        <v>-2.1315440535545301E-2</v>
      </c>
    </row>
    <row r="11955" spans="1:5" x14ac:dyDescent="0.2">
      <c r="A11955">
        <v>0.19728890061378501</v>
      </c>
      <c r="B11955">
        <v>-2.0548669621348398E-2</v>
      </c>
      <c r="D11955">
        <v>0.18862450122833299</v>
      </c>
      <c r="E11955">
        <v>-2.1315440535545301E-2</v>
      </c>
    </row>
    <row r="11956" spans="1:5" x14ac:dyDescent="0.2">
      <c r="A11956">
        <v>0.19728890061378501</v>
      </c>
      <c r="B11956">
        <v>-1.90151408314705E-2</v>
      </c>
      <c r="D11956">
        <v>0.188471093773842</v>
      </c>
      <c r="E11956">
        <v>-2.0548669621348398E-2</v>
      </c>
    </row>
    <row r="11957" spans="1:5" x14ac:dyDescent="0.2">
      <c r="A11957">
        <v>0.197212293744087</v>
      </c>
      <c r="B11957">
        <v>-1.90151408314705E-2</v>
      </c>
      <c r="D11957">
        <v>0.18839450180530501</v>
      </c>
      <c r="E11957">
        <v>-2.0548669621348398E-2</v>
      </c>
    </row>
    <row r="11958" spans="1:5" x14ac:dyDescent="0.2">
      <c r="A11958">
        <v>0.19698220491409299</v>
      </c>
      <c r="B11958">
        <v>-2.0548669621348398E-2</v>
      </c>
      <c r="D11958">
        <v>0.18824109435081501</v>
      </c>
      <c r="E11958">
        <v>-2.1315440535545301E-2</v>
      </c>
    </row>
    <row r="11959" spans="1:5" x14ac:dyDescent="0.2">
      <c r="A11959">
        <v>0.19698220491409299</v>
      </c>
      <c r="B11959">
        <v>-1.90151408314705E-2</v>
      </c>
      <c r="D11959">
        <v>0.18816439807415</v>
      </c>
      <c r="E11959">
        <v>-2.0548669621348398E-2</v>
      </c>
    </row>
    <row r="11960" spans="1:5" x14ac:dyDescent="0.2">
      <c r="A11960">
        <v>0.19667549431324</v>
      </c>
      <c r="B11960">
        <v>-1.90151408314705E-2</v>
      </c>
      <c r="D11960">
        <v>0.188011094927788</v>
      </c>
      <c r="E11960">
        <v>-2.2082200273871401E-2</v>
      </c>
    </row>
    <row r="11961" spans="1:5" x14ac:dyDescent="0.2">
      <c r="A11961">
        <v>0.19659879803657501</v>
      </c>
      <c r="B11961">
        <v>-2.0548669621348398E-2</v>
      </c>
      <c r="D11961">
        <v>0.18793439865112299</v>
      </c>
      <c r="E11961">
        <v>-2.1315440535545301E-2</v>
      </c>
    </row>
    <row r="11962" spans="1:5" x14ac:dyDescent="0.2">
      <c r="A11962">
        <v>0.19659879803657501</v>
      </c>
      <c r="B11962">
        <v>-1.8248379230499299E-2</v>
      </c>
      <c r="D11962">
        <v>0.18785770237445801</v>
      </c>
      <c r="E11962">
        <v>-2.0548669621348398E-2</v>
      </c>
    </row>
    <row r="11963" spans="1:5" x14ac:dyDescent="0.2">
      <c r="A11963">
        <v>0.196368798613548</v>
      </c>
      <c r="B11963">
        <v>-2.1315440535545301E-2</v>
      </c>
      <c r="D11963">
        <v>0.18770439922809601</v>
      </c>
      <c r="E11963">
        <v>-2.1315440535545301E-2</v>
      </c>
    </row>
    <row r="11964" spans="1:5" x14ac:dyDescent="0.2">
      <c r="A11964">
        <v>0.196368798613548</v>
      </c>
      <c r="B11964">
        <v>-1.8248379230499299E-2</v>
      </c>
      <c r="D11964">
        <v>0.187627702951431</v>
      </c>
      <c r="E11964">
        <v>-2.1315440535545301E-2</v>
      </c>
    </row>
    <row r="11965" spans="1:5" x14ac:dyDescent="0.2">
      <c r="A11965">
        <v>0.196215495467186</v>
      </c>
      <c r="B11965">
        <v>-1.9781909883022301E-2</v>
      </c>
      <c r="D11965">
        <v>0.187474295496941</v>
      </c>
      <c r="E11965">
        <v>-2.1315440535545301E-2</v>
      </c>
    </row>
    <row r="11966" spans="1:5" x14ac:dyDescent="0.2">
      <c r="A11966">
        <v>0.19598540663719199</v>
      </c>
      <c r="B11966">
        <v>-1.74816101789474E-2</v>
      </c>
      <c r="D11966">
        <v>0.187474295496941</v>
      </c>
      <c r="E11966">
        <v>-2.2082200273871401E-2</v>
      </c>
    </row>
    <row r="11967" spans="1:5" x14ac:dyDescent="0.2">
      <c r="A11967">
        <v>0.19606210291385701</v>
      </c>
      <c r="B11967">
        <v>-1.9781909883022301E-2</v>
      </c>
      <c r="D11967">
        <v>0.18732100725174</v>
      </c>
      <c r="E11967">
        <v>-2.2082200273871401E-2</v>
      </c>
    </row>
    <row r="11968" spans="1:5" x14ac:dyDescent="0.2">
      <c r="A11968">
        <v>0.19590879976749401</v>
      </c>
      <c r="B11968">
        <v>-1.90151408314705E-2</v>
      </c>
      <c r="D11968">
        <v>0.187090903520584</v>
      </c>
      <c r="E11968">
        <v>-2.1315440535545301E-2</v>
      </c>
    </row>
    <row r="11969" spans="1:5" x14ac:dyDescent="0.2">
      <c r="A11969">
        <v>0.195832103490829</v>
      </c>
      <c r="B11969">
        <v>-2.2082200273871401E-2</v>
      </c>
      <c r="D11969">
        <v>0.18716759979724901</v>
      </c>
      <c r="E11969">
        <v>-2.2848969325423199E-2</v>
      </c>
    </row>
    <row r="11970" spans="1:5" x14ac:dyDescent="0.2">
      <c r="A11970">
        <v>0.19575540721416501</v>
      </c>
      <c r="B11970">
        <v>-1.90151408314705E-2</v>
      </c>
      <c r="D11970">
        <v>0.18701429665088701</v>
      </c>
      <c r="E11970">
        <v>-2.1315440535545301E-2</v>
      </c>
    </row>
    <row r="11971" spans="1:5" x14ac:dyDescent="0.2">
      <c r="A11971">
        <v>0.195678696036339</v>
      </c>
      <c r="B11971">
        <v>-1.90151408314705E-2</v>
      </c>
      <c r="D11971">
        <v>0.18686090409755701</v>
      </c>
      <c r="E11971">
        <v>-2.2082200273871401E-2</v>
      </c>
    </row>
    <row r="11972" spans="1:5" x14ac:dyDescent="0.2">
      <c r="A11972">
        <v>0.19560199975967399</v>
      </c>
      <c r="B11972">
        <v>-2.1315440535545301E-2</v>
      </c>
      <c r="D11972">
        <v>0.186784192919731</v>
      </c>
      <c r="E11972">
        <v>-2.1315440535545301E-2</v>
      </c>
    </row>
    <row r="11973" spans="1:5" x14ac:dyDescent="0.2">
      <c r="A11973">
        <v>0.19544869661331199</v>
      </c>
      <c r="B11973">
        <v>-2.0548669621348398E-2</v>
      </c>
      <c r="D11973">
        <v>0.18670760095119501</v>
      </c>
      <c r="E11973">
        <v>-2.2082200273871401E-2</v>
      </c>
    </row>
    <row r="11974" spans="1:5" x14ac:dyDescent="0.2">
      <c r="A11974">
        <v>0.19537200033664701</v>
      </c>
      <c r="B11974">
        <v>-1.9781909883022301E-2</v>
      </c>
      <c r="D11974">
        <v>0.18655419349670399</v>
      </c>
      <c r="E11974">
        <v>-2.1315440535545301E-2</v>
      </c>
    </row>
    <row r="11975" spans="1:5" x14ac:dyDescent="0.2">
      <c r="A11975">
        <v>0.19529530405998199</v>
      </c>
      <c r="B11975">
        <v>-1.9781909883022301E-2</v>
      </c>
      <c r="D11975">
        <v>0.18663090467453</v>
      </c>
      <c r="E11975">
        <v>-2.1315440535545301E-2</v>
      </c>
    </row>
    <row r="11976" spans="1:5" x14ac:dyDescent="0.2">
      <c r="A11976">
        <v>0.19521869719028501</v>
      </c>
      <c r="B11976">
        <v>-2.2082200273871401E-2</v>
      </c>
      <c r="D11976">
        <v>0.18647749722003901</v>
      </c>
      <c r="E11976">
        <v>-2.1315440535545301E-2</v>
      </c>
    </row>
    <row r="11977" spans="1:5" x14ac:dyDescent="0.2">
      <c r="A11977">
        <v>0.19506530463695501</v>
      </c>
      <c r="B11977">
        <v>-1.9781909883022301E-2</v>
      </c>
      <c r="D11977">
        <v>0.18632419407367701</v>
      </c>
      <c r="E11977">
        <v>-2.2082200273871401E-2</v>
      </c>
    </row>
    <row r="11978" spans="1:5" x14ac:dyDescent="0.2">
      <c r="A11978">
        <v>0.19491200149059301</v>
      </c>
      <c r="B11978">
        <v>-2.1315440535545301E-2</v>
      </c>
      <c r="D11978">
        <v>0.18617080152034801</v>
      </c>
      <c r="E11978">
        <v>-2.1315440535545301E-2</v>
      </c>
    </row>
    <row r="11979" spans="1:5" x14ac:dyDescent="0.2">
      <c r="A11979">
        <v>0.19491200149059301</v>
      </c>
      <c r="B11979">
        <v>-2.0548669621348398E-2</v>
      </c>
      <c r="D11979">
        <v>0.186094105243683</v>
      </c>
      <c r="E11979">
        <v>-2.1315440535545301E-2</v>
      </c>
    </row>
    <row r="11980" spans="1:5" x14ac:dyDescent="0.2">
      <c r="A11980">
        <v>0.19475859403610199</v>
      </c>
      <c r="B11980">
        <v>-2.0548669621348398E-2</v>
      </c>
      <c r="D11980">
        <v>0.18601749837398501</v>
      </c>
      <c r="E11980">
        <v>-2.1315440535545301E-2</v>
      </c>
    </row>
    <row r="11981" spans="1:5" x14ac:dyDescent="0.2">
      <c r="A11981">
        <v>0.19468189775943801</v>
      </c>
      <c r="B11981">
        <v>-1.9781909883022301E-2</v>
      </c>
      <c r="D11981">
        <v>0.185940802097321</v>
      </c>
      <c r="E11981">
        <v>-2.1315440535545301E-2</v>
      </c>
    </row>
    <row r="11982" spans="1:5" x14ac:dyDescent="0.2">
      <c r="A11982">
        <v>0.19452859461307501</v>
      </c>
      <c r="B11982">
        <v>-2.1315440535545301E-2</v>
      </c>
      <c r="D11982">
        <v>0.185787498950958</v>
      </c>
      <c r="E11982">
        <v>-2.2082200273871401E-2</v>
      </c>
    </row>
    <row r="11983" spans="1:5" x14ac:dyDescent="0.2">
      <c r="A11983">
        <v>0.19452859461307501</v>
      </c>
      <c r="B11983">
        <v>-2.0548669621348398E-2</v>
      </c>
      <c r="D11983">
        <v>0.18563410639762901</v>
      </c>
      <c r="E11983">
        <v>-2.1315440535545301E-2</v>
      </c>
    </row>
    <row r="11984" spans="1:5" x14ac:dyDescent="0.2">
      <c r="A11984">
        <v>0.19437520205974601</v>
      </c>
      <c r="B11984">
        <v>-2.0548669621348398E-2</v>
      </c>
      <c r="D11984">
        <v>0.18571080267429399</v>
      </c>
      <c r="E11984">
        <v>-2.1315440535545301E-2</v>
      </c>
    </row>
    <row r="11985" spans="1:5" x14ac:dyDescent="0.2">
      <c r="A11985">
        <v>0.194145202636719</v>
      </c>
      <c r="B11985">
        <v>-2.0548669621348398E-2</v>
      </c>
      <c r="D11985">
        <v>0.18548069894313801</v>
      </c>
      <c r="E11985">
        <v>-2.2082200273871401E-2</v>
      </c>
    </row>
    <row r="11986" spans="1:5" x14ac:dyDescent="0.2">
      <c r="A11986">
        <v>0.19422189891338301</v>
      </c>
      <c r="B11986">
        <v>-2.0548669621348398E-2</v>
      </c>
      <c r="D11986">
        <v>0.185404106974602</v>
      </c>
      <c r="E11986">
        <v>-2.0548669621348398E-2</v>
      </c>
    </row>
    <row r="11987" spans="1:5" x14ac:dyDescent="0.2">
      <c r="A11987">
        <v>0.19406850636005399</v>
      </c>
      <c r="B11987">
        <v>-2.0548669621348398E-2</v>
      </c>
      <c r="D11987">
        <v>0.18532739579677601</v>
      </c>
      <c r="E11987">
        <v>-2.2848969325423199E-2</v>
      </c>
    </row>
    <row r="11988" spans="1:5" x14ac:dyDescent="0.2">
      <c r="A11988">
        <v>0.19391520321369199</v>
      </c>
      <c r="B11988">
        <v>-2.1315440535545301E-2</v>
      </c>
      <c r="D11988">
        <v>0.18532739579677601</v>
      </c>
      <c r="E11988">
        <v>-2.2082200273871401E-2</v>
      </c>
    </row>
    <row r="11989" spans="1:5" x14ac:dyDescent="0.2">
      <c r="A11989">
        <v>0.19383850693702701</v>
      </c>
      <c r="B11989">
        <v>-2.2848969325423199E-2</v>
      </c>
      <c r="D11989">
        <v>0.18502070009708399</v>
      </c>
      <c r="E11989">
        <v>-2.2082200273871401E-2</v>
      </c>
    </row>
    <row r="11990" spans="1:5" x14ac:dyDescent="0.2">
      <c r="A11990">
        <v>0.19376179575920099</v>
      </c>
      <c r="B11990">
        <v>-2.0548669621348398E-2</v>
      </c>
      <c r="D11990">
        <v>0.185097396373749</v>
      </c>
      <c r="E11990">
        <v>-2.1315440535545301E-2</v>
      </c>
    </row>
    <row r="11991" spans="1:5" x14ac:dyDescent="0.2">
      <c r="A11991">
        <v>0.19360849261283899</v>
      </c>
      <c r="B11991">
        <v>-2.2082200273871401E-2</v>
      </c>
      <c r="D11991">
        <v>0.184867292642593</v>
      </c>
      <c r="E11991">
        <v>-2.2082200273871401E-2</v>
      </c>
    </row>
    <row r="11992" spans="1:5" x14ac:dyDescent="0.2">
      <c r="A11992">
        <v>0.19353179633617401</v>
      </c>
      <c r="B11992">
        <v>-1.9781909883022301E-2</v>
      </c>
      <c r="D11992">
        <v>0.18494400382041901</v>
      </c>
      <c r="E11992">
        <v>-2.2082200273871401E-2</v>
      </c>
    </row>
    <row r="11993" spans="1:5" x14ac:dyDescent="0.2">
      <c r="A11993">
        <v>0.193455100059509</v>
      </c>
      <c r="B11993">
        <v>-2.2082200273871401E-2</v>
      </c>
      <c r="D11993">
        <v>0.184714004397392</v>
      </c>
      <c r="E11993">
        <v>-2.2082200273871401E-2</v>
      </c>
    </row>
    <row r="11994" spans="1:5" x14ac:dyDescent="0.2">
      <c r="A11994">
        <v>0.193301796913147</v>
      </c>
      <c r="B11994">
        <v>-2.0548669621348398E-2</v>
      </c>
      <c r="D11994">
        <v>0.184560596942902</v>
      </c>
      <c r="E11994">
        <v>-2.1315440535545301E-2</v>
      </c>
    </row>
    <row r="11995" spans="1:5" x14ac:dyDescent="0.2">
      <c r="A11995">
        <v>0.193301796913147</v>
      </c>
      <c r="B11995">
        <v>-2.2082200273871401E-2</v>
      </c>
      <c r="D11995">
        <v>0.184560596942902</v>
      </c>
      <c r="E11995">
        <v>-2.1315440535545301E-2</v>
      </c>
    </row>
    <row r="11996" spans="1:5" x14ac:dyDescent="0.2">
      <c r="A11996">
        <v>0.193148404359818</v>
      </c>
      <c r="B11996">
        <v>-1.9781909883022301E-2</v>
      </c>
      <c r="D11996">
        <v>0.18448390066623699</v>
      </c>
      <c r="E11996">
        <v>-2.2082200273871401E-2</v>
      </c>
    </row>
    <row r="11997" spans="1:5" x14ac:dyDescent="0.2">
      <c r="A11997">
        <v>0.19299499690532701</v>
      </c>
      <c r="B11997">
        <v>-2.2082200273871401E-2</v>
      </c>
      <c r="D11997">
        <v>0.18433059751987499</v>
      </c>
      <c r="E11997">
        <v>-2.2082200273871401E-2</v>
      </c>
    </row>
    <row r="11998" spans="1:5" x14ac:dyDescent="0.2">
      <c r="A11998">
        <v>0.19291840493678999</v>
      </c>
      <c r="B11998">
        <v>-2.1315440535545301E-2</v>
      </c>
      <c r="D11998">
        <v>0.18433059751987499</v>
      </c>
      <c r="E11998">
        <v>-2.2082200273871401E-2</v>
      </c>
    </row>
    <row r="11999" spans="1:5" x14ac:dyDescent="0.2">
      <c r="A11999">
        <v>0.19284169375896501</v>
      </c>
      <c r="B11999">
        <v>-2.2082200273871401E-2</v>
      </c>
      <c r="D11999">
        <v>0.18402390182018299</v>
      </c>
      <c r="E11999">
        <v>-2.2848969325423199E-2</v>
      </c>
    </row>
    <row r="12000" spans="1:5" x14ac:dyDescent="0.2">
      <c r="A12000">
        <v>0.19268830120563499</v>
      </c>
      <c r="B12000">
        <v>-2.1315440535545301E-2</v>
      </c>
      <c r="D12000">
        <v>0.183870494365692</v>
      </c>
      <c r="E12000">
        <v>-2.2082200273871401E-2</v>
      </c>
    </row>
    <row r="12001" spans="1:5" x14ac:dyDescent="0.2">
      <c r="A12001">
        <v>0.19268830120563499</v>
      </c>
      <c r="B12001">
        <v>-2.2082200273871401E-2</v>
      </c>
      <c r="D12001">
        <v>0.18394720554351801</v>
      </c>
      <c r="E12001">
        <v>-2.2082200273871401E-2</v>
      </c>
    </row>
    <row r="12002" spans="1:5" x14ac:dyDescent="0.2">
      <c r="A12002">
        <v>0.19253499805927299</v>
      </c>
      <c r="B12002">
        <v>-2.2082200273871401E-2</v>
      </c>
      <c r="D12002">
        <v>0.183717206120491</v>
      </c>
      <c r="E12002">
        <v>-2.2082200273871401E-2</v>
      </c>
    </row>
    <row r="12003" spans="1:5" x14ac:dyDescent="0.2">
      <c r="A12003">
        <v>0.192458301782608</v>
      </c>
      <c r="B12003">
        <v>-2.2082200273871401E-2</v>
      </c>
      <c r="D12003">
        <v>0.183717206120491</v>
      </c>
      <c r="E12003">
        <v>-2.2848969325423199E-2</v>
      </c>
    </row>
    <row r="12004" spans="1:5" x14ac:dyDescent="0.2">
      <c r="A12004">
        <v>0.19230499863624601</v>
      </c>
      <c r="B12004">
        <v>-2.2848969325423199E-2</v>
      </c>
      <c r="D12004">
        <v>0.18356379866600001</v>
      </c>
      <c r="E12004">
        <v>-2.2848969325423199E-2</v>
      </c>
    </row>
    <row r="12005" spans="1:5" x14ac:dyDescent="0.2">
      <c r="A12005">
        <v>0.19222830235958099</v>
      </c>
      <c r="B12005">
        <v>-2.0548669621348398E-2</v>
      </c>
      <c r="D12005">
        <v>0.18348710238933599</v>
      </c>
      <c r="E12005">
        <v>-2.2848969325423199E-2</v>
      </c>
    </row>
    <row r="12006" spans="1:5" x14ac:dyDescent="0.2">
      <c r="A12006">
        <v>0.19215160608291601</v>
      </c>
      <c r="B12006">
        <v>-2.2082200273871401E-2</v>
      </c>
      <c r="D12006">
        <v>0.18356379866600001</v>
      </c>
      <c r="E12006">
        <v>-2.2082200273871401E-2</v>
      </c>
    </row>
    <row r="12007" spans="1:5" x14ac:dyDescent="0.2">
      <c r="A12007">
        <v>0.19199819862842599</v>
      </c>
      <c r="B12007">
        <v>-2.1315440535545301E-2</v>
      </c>
      <c r="D12007">
        <v>0.18325710296630901</v>
      </c>
      <c r="E12007">
        <v>-2.2082200273871401E-2</v>
      </c>
    </row>
    <row r="12008" spans="1:5" x14ac:dyDescent="0.2">
      <c r="A12008">
        <v>0.191921606659889</v>
      </c>
      <c r="B12008">
        <v>-2.2848969325423199E-2</v>
      </c>
      <c r="D12008">
        <v>0.18325710296630901</v>
      </c>
      <c r="E12008">
        <v>-2.2848969325423199E-2</v>
      </c>
    </row>
    <row r="12009" spans="1:5" x14ac:dyDescent="0.2">
      <c r="A12009">
        <v>0.191768199205399</v>
      </c>
      <c r="B12009">
        <v>-2.0548669621348398E-2</v>
      </c>
      <c r="D12009">
        <v>0.18310379981994601</v>
      </c>
      <c r="E12009">
        <v>-2.1315440535545301E-2</v>
      </c>
    </row>
    <row r="12010" spans="1:5" x14ac:dyDescent="0.2">
      <c r="A12010">
        <v>0.191768199205399</v>
      </c>
      <c r="B12010">
        <v>-2.3615740239620198E-2</v>
      </c>
      <c r="D12010">
        <v>0.183027103543282</v>
      </c>
      <c r="E12010">
        <v>-2.2848969325423199E-2</v>
      </c>
    </row>
    <row r="12011" spans="1:5" x14ac:dyDescent="0.2">
      <c r="A12011">
        <v>0.19161489605903601</v>
      </c>
      <c r="B12011">
        <v>-1.9781909883022301E-2</v>
      </c>
      <c r="D12011">
        <v>0.18295040726661699</v>
      </c>
      <c r="E12011">
        <v>-2.2082200273871401E-2</v>
      </c>
    </row>
    <row r="12012" spans="1:5" x14ac:dyDescent="0.2">
      <c r="A12012">
        <v>0.19153819978237199</v>
      </c>
      <c r="B12012">
        <v>-2.2082200273871401E-2</v>
      </c>
      <c r="D12012">
        <v>0.18279710412025499</v>
      </c>
      <c r="E12012">
        <v>-2.2848969325423199E-2</v>
      </c>
    </row>
    <row r="12013" spans="1:5" x14ac:dyDescent="0.2">
      <c r="A12013">
        <v>0.19146150350570701</v>
      </c>
      <c r="B12013">
        <v>-2.1315440535545301E-2</v>
      </c>
      <c r="D12013">
        <v>0.18264369666576399</v>
      </c>
      <c r="E12013">
        <v>-2.2082200273871401E-2</v>
      </c>
    </row>
    <row r="12014" spans="1:5" x14ac:dyDescent="0.2">
      <c r="A12014">
        <v>0.191384807229042</v>
      </c>
      <c r="B12014">
        <v>-2.2082200273871401E-2</v>
      </c>
      <c r="D12014">
        <v>0.18256700038909901</v>
      </c>
      <c r="E12014">
        <v>-2.2848969325423199E-2</v>
      </c>
    </row>
    <row r="12015" spans="1:5" x14ac:dyDescent="0.2">
      <c r="A12015">
        <v>0.19115479290485399</v>
      </c>
      <c r="B12015">
        <v>-2.2848969325423199E-2</v>
      </c>
      <c r="D12015">
        <v>0.182490304112434</v>
      </c>
      <c r="E12015">
        <v>-2.2848969325423199E-2</v>
      </c>
    </row>
    <row r="12016" spans="1:5" x14ac:dyDescent="0.2">
      <c r="A12016">
        <v>0.191078096628189</v>
      </c>
      <c r="B12016">
        <v>-2.1315440535545301E-2</v>
      </c>
      <c r="D12016">
        <v>0.18241369724273701</v>
      </c>
      <c r="E12016">
        <v>-2.2082200273871401E-2</v>
      </c>
    </row>
    <row r="12017" spans="1:5" x14ac:dyDescent="0.2">
      <c r="A12017">
        <v>0.191078096628189</v>
      </c>
      <c r="B12017">
        <v>-2.2082200273871401E-2</v>
      </c>
      <c r="D12017">
        <v>0.18226030468940699</v>
      </c>
      <c r="E12017">
        <v>-2.2848969325423199E-2</v>
      </c>
    </row>
    <row r="12018" spans="1:5" x14ac:dyDescent="0.2">
      <c r="A12018">
        <v>0.19100150465965299</v>
      </c>
      <c r="B12018">
        <v>-2.2082200273871401E-2</v>
      </c>
      <c r="D12018">
        <v>0.18226030468940699</v>
      </c>
      <c r="E12018">
        <v>-2.2848969325423199E-2</v>
      </c>
    </row>
    <row r="12019" spans="1:5" x14ac:dyDescent="0.2">
      <c r="A12019">
        <v>0.19084809720516199</v>
      </c>
      <c r="B12019">
        <v>-2.2082200273871401E-2</v>
      </c>
      <c r="D12019">
        <v>0.18210700154304499</v>
      </c>
      <c r="E12019">
        <v>-2.2848969325423199E-2</v>
      </c>
    </row>
    <row r="12020" spans="1:5" x14ac:dyDescent="0.2">
      <c r="A12020">
        <v>0.19077140092849701</v>
      </c>
      <c r="B12020">
        <v>-2.1315440535545301E-2</v>
      </c>
      <c r="D12020">
        <v>0.18203030526638</v>
      </c>
      <c r="E12020">
        <v>-2.2848969325423199E-2</v>
      </c>
    </row>
    <row r="12021" spans="1:5" x14ac:dyDescent="0.2">
      <c r="A12021">
        <v>0.190694704651833</v>
      </c>
      <c r="B12021">
        <v>-2.2848969325423199E-2</v>
      </c>
      <c r="D12021">
        <v>0.18187689781189001</v>
      </c>
      <c r="E12021">
        <v>-2.2082200273871401E-2</v>
      </c>
    </row>
    <row r="12022" spans="1:5" x14ac:dyDescent="0.2">
      <c r="A12022">
        <v>0.19046470522880601</v>
      </c>
      <c r="B12022">
        <v>-1.9781909883022301E-2</v>
      </c>
      <c r="D12022">
        <v>0.18180030584335299</v>
      </c>
      <c r="E12022">
        <v>-2.2082200273871401E-2</v>
      </c>
    </row>
    <row r="12023" spans="1:5" x14ac:dyDescent="0.2">
      <c r="A12023">
        <v>0.19046470522880601</v>
      </c>
      <c r="B12023">
        <v>-2.2848969325423199E-2</v>
      </c>
      <c r="D12023">
        <v>0.18172359466552701</v>
      </c>
      <c r="E12023">
        <v>-2.1315440535545301E-2</v>
      </c>
    </row>
    <row r="12024" spans="1:5" x14ac:dyDescent="0.2">
      <c r="A12024">
        <v>0.19031140208244299</v>
      </c>
      <c r="B12024">
        <v>-2.1315440535545301E-2</v>
      </c>
      <c r="D12024">
        <v>0.18172359466552701</v>
      </c>
      <c r="E12024">
        <v>-2.2848969325423199E-2</v>
      </c>
    </row>
    <row r="12025" spans="1:5" x14ac:dyDescent="0.2">
      <c r="A12025">
        <v>0.190234705805779</v>
      </c>
      <c r="B12025">
        <v>-2.2848969325423199E-2</v>
      </c>
      <c r="D12025">
        <v>0.1814935952425</v>
      </c>
      <c r="E12025">
        <v>-2.2848969325423199E-2</v>
      </c>
    </row>
    <row r="12026" spans="1:5" x14ac:dyDescent="0.2">
      <c r="A12026">
        <v>0.19015799462795299</v>
      </c>
      <c r="B12026">
        <v>-1.9781909883022301E-2</v>
      </c>
      <c r="D12026">
        <v>0.18141689896583599</v>
      </c>
      <c r="E12026">
        <v>-2.2848969325423199E-2</v>
      </c>
    </row>
    <row r="12027" spans="1:5" x14ac:dyDescent="0.2">
      <c r="A12027">
        <v>0.19015799462795299</v>
      </c>
      <c r="B12027">
        <v>-2.3615740239620198E-2</v>
      </c>
      <c r="D12027">
        <v>0.181340202689171</v>
      </c>
      <c r="E12027">
        <v>-2.2848969325423199E-2</v>
      </c>
    </row>
    <row r="12028" spans="1:5" x14ac:dyDescent="0.2">
      <c r="A12028">
        <v>0.18992799520492601</v>
      </c>
      <c r="B12028">
        <v>-2.1315440535545301E-2</v>
      </c>
      <c r="D12028">
        <v>0.181186899542809</v>
      </c>
      <c r="E12028">
        <v>-2.2848969325423199E-2</v>
      </c>
    </row>
    <row r="12029" spans="1:5" x14ac:dyDescent="0.2">
      <c r="A12029">
        <v>0.189851298928261</v>
      </c>
      <c r="B12029">
        <v>-2.2082200273871401E-2</v>
      </c>
      <c r="D12029">
        <v>0.18111020326614399</v>
      </c>
      <c r="E12029">
        <v>-2.2082200273871401E-2</v>
      </c>
    </row>
    <row r="12030" spans="1:5" x14ac:dyDescent="0.2">
      <c r="A12030">
        <v>0.18977460265159601</v>
      </c>
      <c r="B12030">
        <v>-2.2848969325423199E-2</v>
      </c>
      <c r="D12030">
        <v>0.180956795811653</v>
      </c>
      <c r="E12030">
        <v>-2.2082200273871401E-2</v>
      </c>
    </row>
    <row r="12031" spans="1:5" x14ac:dyDescent="0.2">
      <c r="A12031">
        <v>0.189697995781899</v>
      </c>
      <c r="B12031">
        <v>-2.2082200273871401E-2</v>
      </c>
      <c r="D12031">
        <v>0.18088009953498799</v>
      </c>
      <c r="E12031">
        <v>-2.2082200273871401E-2</v>
      </c>
    </row>
    <row r="12032" spans="1:5" x14ac:dyDescent="0.2">
      <c r="A12032">
        <v>0.189544603228569</v>
      </c>
      <c r="B12032">
        <v>-2.2082200273871401E-2</v>
      </c>
      <c r="D12032">
        <v>0.180803492665291</v>
      </c>
      <c r="E12032">
        <v>-2.2082200273871401E-2</v>
      </c>
    </row>
    <row r="12033" spans="1:5" x14ac:dyDescent="0.2">
      <c r="A12033">
        <v>0.18946790695190399</v>
      </c>
      <c r="B12033">
        <v>-2.2082200273871401E-2</v>
      </c>
      <c r="D12033">
        <v>0.18072679638862599</v>
      </c>
      <c r="E12033">
        <v>-2.2848969325423199E-2</v>
      </c>
    </row>
    <row r="12034" spans="1:5" x14ac:dyDescent="0.2">
      <c r="A12034">
        <v>0.18939119577407801</v>
      </c>
      <c r="B12034">
        <v>-2.2082200273871401E-2</v>
      </c>
      <c r="D12034">
        <v>0.180650100111961</v>
      </c>
      <c r="E12034">
        <v>-2.3615740239620198E-2</v>
      </c>
    </row>
    <row r="12035" spans="1:5" x14ac:dyDescent="0.2">
      <c r="A12035">
        <v>0.189161196351051</v>
      </c>
      <c r="B12035">
        <v>-2.2082200273871401E-2</v>
      </c>
      <c r="D12035">
        <v>0.18057340383529699</v>
      </c>
      <c r="E12035">
        <v>-2.2848969325423199E-2</v>
      </c>
    </row>
    <row r="12036" spans="1:5" x14ac:dyDescent="0.2">
      <c r="A12036">
        <v>0.18908450007438701</v>
      </c>
      <c r="B12036">
        <v>-2.3615740239620198E-2</v>
      </c>
      <c r="D12036">
        <v>0.18034340441227001</v>
      </c>
      <c r="E12036">
        <v>-2.2848969325423199E-2</v>
      </c>
    </row>
    <row r="12037" spans="1:5" x14ac:dyDescent="0.2">
      <c r="A12037">
        <v>0.189007893204689</v>
      </c>
      <c r="B12037">
        <v>-2.2082200273871401E-2</v>
      </c>
      <c r="D12037">
        <v>0.18042010068893399</v>
      </c>
      <c r="E12037">
        <v>-2.2848969325423199E-2</v>
      </c>
    </row>
    <row r="12038" spans="1:5" x14ac:dyDescent="0.2">
      <c r="A12038">
        <v>0.189007893204689</v>
      </c>
      <c r="B12038">
        <v>-2.3615740239620198E-2</v>
      </c>
      <c r="D12038">
        <v>0.18019010126590701</v>
      </c>
      <c r="E12038">
        <v>-2.2848969325423199E-2</v>
      </c>
    </row>
    <row r="12039" spans="1:5" x14ac:dyDescent="0.2">
      <c r="A12039">
        <v>0.18893119692802399</v>
      </c>
      <c r="B12039">
        <v>-2.1315440535545301E-2</v>
      </c>
      <c r="D12039">
        <v>0.18019010126590701</v>
      </c>
      <c r="E12039">
        <v>-2.2848969325423199E-2</v>
      </c>
    </row>
    <row r="12040" spans="1:5" x14ac:dyDescent="0.2">
      <c r="A12040">
        <v>0.188701197504997</v>
      </c>
      <c r="B12040">
        <v>-2.2848969325423199E-2</v>
      </c>
      <c r="D12040">
        <v>0.180113404989243</v>
      </c>
      <c r="E12040">
        <v>-2.3615740239620198E-2</v>
      </c>
    </row>
    <row r="12041" spans="1:5" x14ac:dyDescent="0.2">
      <c r="A12041">
        <v>0.18862450122833299</v>
      </c>
      <c r="B12041">
        <v>-2.1315440535545301E-2</v>
      </c>
      <c r="D12041">
        <v>0.17988330125808699</v>
      </c>
      <c r="E12041">
        <v>-2.2848969325423199E-2</v>
      </c>
    </row>
    <row r="12042" spans="1:5" x14ac:dyDescent="0.2">
      <c r="A12042">
        <v>0.18854780495166801</v>
      </c>
      <c r="B12042">
        <v>-2.3615740239620198E-2</v>
      </c>
      <c r="D12042">
        <v>0.17988330125808699</v>
      </c>
      <c r="E12042">
        <v>-2.2082200273871401E-2</v>
      </c>
    </row>
    <row r="12043" spans="1:5" x14ac:dyDescent="0.2">
      <c r="A12043">
        <v>0.18839450180530501</v>
      </c>
      <c r="B12043">
        <v>-2.2082200273871401E-2</v>
      </c>
      <c r="D12043">
        <v>0.17972999811172499</v>
      </c>
      <c r="E12043">
        <v>-2.2848969325423199E-2</v>
      </c>
    </row>
    <row r="12044" spans="1:5" x14ac:dyDescent="0.2">
      <c r="A12044">
        <v>0.188471093773842</v>
      </c>
      <c r="B12044">
        <v>-2.3615740239620198E-2</v>
      </c>
      <c r="D12044">
        <v>0.17972999811172499</v>
      </c>
      <c r="E12044">
        <v>-2.2848969325423199E-2</v>
      </c>
    </row>
    <row r="12045" spans="1:5" x14ac:dyDescent="0.2">
      <c r="A12045">
        <v>0.188317805528641</v>
      </c>
      <c r="B12045">
        <v>-2.2848969325423199E-2</v>
      </c>
      <c r="D12045">
        <v>0.17957669496536299</v>
      </c>
      <c r="E12045">
        <v>-2.2848969325423199E-2</v>
      </c>
    </row>
    <row r="12046" spans="1:5" x14ac:dyDescent="0.2">
      <c r="A12046">
        <v>0.18816439807415</v>
      </c>
      <c r="B12046">
        <v>-2.2082200273871401E-2</v>
      </c>
      <c r="D12046">
        <v>0.179423302412033</v>
      </c>
      <c r="E12046">
        <v>-2.2848969325423199E-2</v>
      </c>
    </row>
    <row r="12047" spans="1:5" x14ac:dyDescent="0.2">
      <c r="A12047">
        <v>0.188011094927788</v>
      </c>
      <c r="B12047">
        <v>-2.2082200273871401E-2</v>
      </c>
      <c r="D12047">
        <v>0.17934660613536799</v>
      </c>
      <c r="E12047">
        <v>-2.4382499977946299E-2</v>
      </c>
    </row>
    <row r="12048" spans="1:5" x14ac:dyDescent="0.2">
      <c r="A12048">
        <v>0.188011094927788</v>
      </c>
      <c r="B12048">
        <v>-2.2082200273871401E-2</v>
      </c>
      <c r="D12048">
        <v>0.17919330298900599</v>
      </c>
      <c r="E12048">
        <v>-2.2082200273871401E-2</v>
      </c>
    </row>
    <row r="12049" spans="1:5" x14ac:dyDescent="0.2">
      <c r="A12049">
        <v>0.187781006097794</v>
      </c>
      <c r="B12049">
        <v>-2.2848969325423199E-2</v>
      </c>
      <c r="D12049">
        <v>0.179116606712341</v>
      </c>
      <c r="E12049">
        <v>-2.2848969325423199E-2</v>
      </c>
    </row>
    <row r="12050" spans="1:5" x14ac:dyDescent="0.2">
      <c r="A12050">
        <v>0.18770439922809601</v>
      </c>
      <c r="B12050">
        <v>-2.2082200273871401E-2</v>
      </c>
      <c r="D12050">
        <v>0.179116606712341</v>
      </c>
      <c r="E12050">
        <v>-2.2848969325423199E-2</v>
      </c>
    </row>
    <row r="12051" spans="1:5" x14ac:dyDescent="0.2">
      <c r="A12051">
        <v>0.187627702951431</v>
      </c>
      <c r="B12051">
        <v>-2.3615740239620198E-2</v>
      </c>
      <c r="D12051">
        <v>0.17896319925785101</v>
      </c>
      <c r="E12051">
        <v>-2.2848969325423199E-2</v>
      </c>
    </row>
    <row r="12052" spans="1:5" x14ac:dyDescent="0.2">
      <c r="A12052">
        <v>0.187474295496941</v>
      </c>
      <c r="B12052">
        <v>-2.2848969325423199E-2</v>
      </c>
      <c r="D12052">
        <v>0.178886502981186</v>
      </c>
      <c r="E12052">
        <v>-2.2848969325423199E-2</v>
      </c>
    </row>
    <row r="12053" spans="1:5" x14ac:dyDescent="0.2">
      <c r="A12053">
        <v>0.18739770352840401</v>
      </c>
      <c r="B12053">
        <v>-2.3615740239620198E-2</v>
      </c>
      <c r="D12053">
        <v>0.178733199834824</v>
      </c>
      <c r="E12053">
        <v>-2.3615740239620198E-2</v>
      </c>
    </row>
    <row r="12054" spans="1:5" x14ac:dyDescent="0.2">
      <c r="A12054">
        <v>0.18732100725174</v>
      </c>
      <c r="B12054">
        <v>-2.1315440535545301E-2</v>
      </c>
      <c r="D12054">
        <v>0.178579896688461</v>
      </c>
      <c r="E12054">
        <v>-2.2848969325423199E-2</v>
      </c>
    </row>
    <row r="12055" spans="1:5" x14ac:dyDescent="0.2">
      <c r="A12055">
        <v>0.18724429607391399</v>
      </c>
      <c r="B12055">
        <v>-2.2848969325423199E-2</v>
      </c>
      <c r="D12055">
        <v>0.178579896688461</v>
      </c>
      <c r="E12055">
        <v>-2.3615740239620198E-2</v>
      </c>
    </row>
    <row r="12056" spans="1:5" x14ac:dyDescent="0.2">
      <c r="A12056">
        <v>0.187090903520584</v>
      </c>
      <c r="B12056">
        <v>-2.1315440535545301E-2</v>
      </c>
      <c r="D12056">
        <v>0.17834979295730599</v>
      </c>
      <c r="E12056">
        <v>-2.2848969325423199E-2</v>
      </c>
    </row>
    <row r="12057" spans="1:5" x14ac:dyDescent="0.2">
      <c r="A12057">
        <v>0.187090903520584</v>
      </c>
      <c r="B12057">
        <v>-2.4382499977946299E-2</v>
      </c>
      <c r="D12057">
        <v>0.17834979295730599</v>
      </c>
      <c r="E12057">
        <v>-2.2848969325423199E-2</v>
      </c>
    </row>
    <row r="12058" spans="1:5" x14ac:dyDescent="0.2">
      <c r="A12058">
        <v>0.18686090409755701</v>
      </c>
      <c r="B12058">
        <v>-2.2082200273871401E-2</v>
      </c>
      <c r="D12058">
        <v>0.17819650471210499</v>
      </c>
      <c r="E12058">
        <v>-2.3615740239620198E-2</v>
      </c>
    </row>
    <row r="12059" spans="1:5" x14ac:dyDescent="0.2">
      <c r="A12059">
        <v>0.186784192919731</v>
      </c>
      <c r="B12059">
        <v>-2.2848969325423199E-2</v>
      </c>
      <c r="D12059">
        <v>0.17811979353427901</v>
      </c>
      <c r="E12059">
        <v>-2.3615740239620198E-2</v>
      </c>
    </row>
    <row r="12060" spans="1:5" x14ac:dyDescent="0.2">
      <c r="A12060">
        <v>0.186784192919731</v>
      </c>
      <c r="B12060">
        <v>-2.3615740239620198E-2</v>
      </c>
      <c r="D12060">
        <v>0.17796640098094901</v>
      </c>
      <c r="E12060">
        <v>-2.2848969325423199E-2</v>
      </c>
    </row>
    <row r="12061" spans="1:5" x14ac:dyDescent="0.2">
      <c r="A12061">
        <v>0.18663090467453</v>
      </c>
      <c r="B12061">
        <v>-2.3615740239620198E-2</v>
      </c>
      <c r="D12061">
        <v>0.17781309783458699</v>
      </c>
      <c r="E12061">
        <v>-2.2848969325423199E-2</v>
      </c>
    </row>
    <row r="12062" spans="1:5" x14ac:dyDescent="0.2">
      <c r="A12062">
        <v>0.18655419349670399</v>
      </c>
      <c r="B12062">
        <v>-2.2848969325423199E-2</v>
      </c>
      <c r="D12062">
        <v>0.17781309783458699</v>
      </c>
      <c r="E12062">
        <v>-2.2082200273871401E-2</v>
      </c>
    </row>
    <row r="12063" spans="1:5" x14ac:dyDescent="0.2">
      <c r="A12063">
        <v>0.18647749722003901</v>
      </c>
      <c r="B12063">
        <v>-2.3615740239620198E-2</v>
      </c>
      <c r="D12063">
        <v>0.177736401557922</v>
      </c>
      <c r="E12063">
        <v>-2.2848969325423199E-2</v>
      </c>
    </row>
    <row r="12064" spans="1:5" x14ac:dyDescent="0.2">
      <c r="A12064">
        <v>0.186247497797012</v>
      </c>
      <c r="B12064">
        <v>-2.3615740239620198E-2</v>
      </c>
      <c r="D12064">
        <v>0.17765970528125799</v>
      </c>
      <c r="E12064">
        <v>-2.3615740239620198E-2</v>
      </c>
    </row>
    <row r="12065" spans="1:5" x14ac:dyDescent="0.2">
      <c r="A12065">
        <v>0.18617080152034801</v>
      </c>
      <c r="B12065">
        <v>-2.2848969325423199E-2</v>
      </c>
      <c r="D12065">
        <v>0.17742970585823101</v>
      </c>
      <c r="E12065">
        <v>-2.3615740239620198E-2</v>
      </c>
    </row>
    <row r="12066" spans="1:5" x14ac:dyDescent="0.2">
      <c r="A12066">
        <v>0.18601749837398501</v>
      </c>
      <c r="B12066">
        <v>-2.2848969325423199E-2</v>
      </c>
      <c r="D12066">
        <v>0.177352994680405</v>
      </c>
      <c r="E12066">
        <v>-2.2848969325423199E-2</v>
      </c>
    </row>
    <row r="12067" spans="1:5" x14ac:dyDescent="0.2">
      <c r="A12067">
        <v>0.18601749837398501</v>
      </c>
      <c r="B12067">
        <v>-2.2082200273871401E-2</v>
      </c>
      <c r="D12067">
        <v>0.17727629840374001</v>
      </c>
      <c r="E12067">
        <v>-2.2848969325423199E-2</v>
      </c>
    </row>
    <row r="12068" spans="1:5" x14ac:dyDescent="0.2">
      <c r="A12068">
        <v>0.18586410582065599</v>
      </c>
      <c r="B12068">
        <v>-2.3615740239620198E-2</v>
      </c>
      <c r="D12068">
        <v>0.177352994680405</v>
      </c>
      <c r="E12068">
        <v>-2.2848969325423199E-2</v>
      </c>
    </row>
    <row r="12069" spans="1:5" x14ac:dyDescent="0.2">
      <c r="A12069">
        <v>0.185787498950958</v>
      </c>
      <c r="B12069">
        <v>-2.2082200273871401E-2</v>
      </c>
      <c r="D12069">
        <v>0.17712299525737801</v>
      </c>
      <c r="E12069">
        <v>-2.2848969325423199E-2</v>
      </c>
    </row>
    <row r="12070" spans="1:5" x14ac:dyDescent="0.2">
      <c r="A12070">
        <v>0.18563410639762901</v>
      </c>
      <c r="B12070">
        <v>-2.3615740239620198E-2</v>
      </c>
      <c r="D12070">
        <v>0.17696960270404799</v>
      </c>
      <c r="E12070">
        <v>-2.3615740239620198E-2</v>
      </c>
    </row>
    <row r="12071" spans="1:5" x14ac:dyDescent="0.2">
      <c r="A12071">
        <v>0.185557395219803</v>
      </c>
      <c r="B12071">
        <v>-2.1315440535545301E-2</v>
      </c>
      <c r="D12071">
        <v>0.17696960270404799</v>
      </c>
      <c r="E12071">
        <v>-2.3615740239620198E-2</v>
      </c>
    </row>
    <row r="12072" spans="1:5" x14ac:dyDescent="0.2">
      <c r="A12072">
        <v>0.185557395219803</v>
      </c>
      <c r="B12072">
        <v>-2.3615740239620198E-2</v>
      </c>
      <c r="D12072">
        <v>0.17681629955768599</v>
      </c>
      <c r="E12072">
        <v>-2.2848969325423199E-2</v>
      </c>
    </row>
    <row r="12073" spans="1:5" x14ac:dyDescent="0.2">
      <c r="A12073">
        <v>0.185404106974602</v>
      </c>
      <c r="B12073">
        <v>-2.2848969325423199E-2</v>
      </c>
      <c r="D12073">
        <v>0.17673960328102101</v>
      </c>
      <c r="E12073">
        <v>-2.2848969325423199E-2</v>
      </c>
    </row>
    <row r="12074" spans="1:5" x14ac:dyDescent="0.2">
      <c r="A12074">
        <v>0.185250699520111</v>
      </c>
      <c r="B12074">
        <v>-2.3615740239620198E-2</v>
      </c>
      <c r="D12074">
        <v>0.176509603857994</v>
      </c>
      <c r="E12074">
        <v>-2.2082200273871401E-2</v>
      </c>
    </row>
    <row r="12075" spans="1:5" x14ac:dyDescent="0.2">
      <c r="A12075">
        <v>0.185097396373749</v>
      </c>
      <c r="B12075">
        <v>-2.3615740239620198E-2</v>
      </c>
      <c r="D12075">
        <v>0.176509603857994</v>
      </c>
      <c r="E12075">
        <v>-2.2848969325423199E-2</v>
      </c>
    </row>
    <row r="12076" spans="1:5" x14ac:dyDescent="0.2">
      <c r="A12076">
        <v>0.18517400324344599</v>
      </c>
      <c r="B12076">
        <v>-2.2848969325423199E-2</v>
      </c>
      <c r="D12076">
        <v>0.17643289268016801</v>
      </c>
      <c r="E12076">
        <v>-2.3615740239620198E-2</v>
      </c>
    </row>
    <row r="12077" spans="1:5" x14ac:dyDescent="0.2">
      <c r="A12077">
        <v>0.18502070009708399</v>
      </c>
      <c r="B12077">
        <v>-2.3615740239620198E-2</v>
      </c>
      <c r="D12077">
        <v>0.176202893257141</v>
      </c>
      <c r="E12077">
        <v>-2.3615740239620198E-2</v>
      </c>
    </row>
    <row r="12078" spans="1:5" x14ac:dyDescent="0.2">
      <c r="A12078">
        <v>0.18494400382041901</v>
      </c>
      <c r="B12078">
        <v>-2.3615740239620198E-2</v>
      </c>
      <c r="D12078">
        <v>0.176202893257141</v>
      </c>
      <c r="E12078">
        <v>-2.2848969325423199E-2</v>
      </c>
    </row>
    <row r="12079" spans="1:5" x14ac:dyDescent="0.2">
      <c r="A12079">
        <v>0.184714004397392</v>
      </c>
      <c r="B12079">
        <v>-2.3615740239620198E-2</v>
      </c>
      <c r="D12079">
        <v>0.17597280442714699</v>
      </c>
      <c r="E12079">
        <v>-2.4382499977946299E-2</v>
      </c>
    </row>
    <row r="12080" spans="1:5" x14ac:dyDescent="0.2">
      <c r="A12080">
        <v>0.18463729321956601</v>
      </c>
      <c r="B12080">
        <v>-2.3615740239620198E-2</v>
      </c>
      <c r="D12080">
        <v>0.17589619755744901</v>
      </c>
      <c r="E12080">
        <v>-2.2848969325423199E-2</v>
      </c>
    </row>
    <row r="12081" spans="1:5" x14ac:dyDescent="0.2">
      <c r="A12081">
        <v>0.18448390066623699</v>
      </c>
      <c r="B12081">
        <v>-2.2848969325423199E-2</v>
      </c>
      <c r="D12081">
        <v>0.17597280442714699</v>
      </c>
      <c r="E12081">
        <v>-2.2848969325423199E-2</v>
      </c>
    </row>
    <row r="12082" spans="1:5" x14ac:dyDescent="0.2">
      <c r="A12082">
        <v>0.18433059751987499</v>
      </c>
      <c r="B12082">
        <v>-2.3615740239620198E-2</v>
      </c>
      <c r="D12082">
        <v>0.17574280500412001</v>
      </c>
      <c r="E12082">
        <v>-2.2082200273871401E-2</v>
      </c>
    </row>
    <row r="12083" spans="1:5" x14ac:dyDescent="0.2">
      <c r="A12083">
        <v>0.18433059751987499</v>
      </c>
      <c r="B12083">
        <v>-2.2082200273871401E-2</v>
      </c>
      <c r="D12083">
        <v>0.17574280500412001</v>
      </c>
      <c r="E12083">
        <v>-2.3615740239620198E-2</v>
      </c>
    </row>
    <row r="12084" spans="1:5" x14ac:dyDescent="0.2">
      <c r="A12084">
        <v>0.18425390124321001</v>
      </c>
      <c r="B12084">
        <v>-2.2848969325423199E-2</v>
      </c>
      <c r="D12084">
        <v>0.17558950185775801</v>
      </c>
      <c r="E12084">
        <v>-2.3615740239620198E-2</v>
      </c>
    </row>
    <row r="12085" spans="1:5" x14ac:dyDescent="0.2">
      <c r="A12085">
        <v>0.18410059809684801</v>
      </c>
      <c r="B12085">
        <v>-2.1315440535545301E-2</v>
      </c>
      <c r="D12085">
        <v>0.17543609440326699</v>
      </c>
      <c r="E12085">
        <v>-2.4382499977946299E-2</v>
      </c>
    </row>
    <row r="12086" spans="1:5" x14ac:dyDescent="0.2">
      <c r="A12086">
        <v>0.18402390182018299</v>
      </c>
      <c r="B12086">
        <v>-2.4382499977946299E-2</v>
      </c>
      <c r="D12086">
        <v>0.17543609440326699</v>
      </c>
      <c r="E12086">
        <v>-2.3615740239620198E-2</v>
      </c>
    </row>
    <row r="12087" spans="1:5" x14ac:dyDescent="0.2">
      <c r="A12087">
        <v>0.183870494365692</v>
      </c>
      <c r="B12087">
        <v>-2.2082200273871401E-2</v>
      </c>
      <c r="D12087">
        <v>0.17528280615806599</v>
      </c>
      <c r="E12087">
        <v>-2.2848969325423199E-2</v>
      </c>
    </row>
    <row r="12088" spans="1:5" x14ac:dyDescent="0.2">
      <c r="A12088">
        <v>0.18379390239715601</v>
      </c>
      <c r="B12088">
        <v>-2.2848969325423199E-2</v>
      </c>
      <c r="D12088">
        <v>0.17520609498024001</v>
      </c>
      <c r="E12088">
        <v>-2.2848969325423199E-2</v>
      </c>
    </row>
    <row r="12089" spans="1:5" x14ac:dyDescent="0.2">
      <c r="A12089">
        <v>0.18364049494266499</v>
      </c>
      <c r="B12089">
        <v>-2.3615740239620198E-2</v>
      </c>
      <c r="D12089">
        <v>0.17505270242691001</v>
      </c>
      <c r="E12089">
        <v>-2.2848969325423199E-2</v>
      </c>
    </row>
    <row r="12090" spans="1:5" x14ac:dyDescent="0.2">
      <c r="A12090">
        <v>0.18356379866600001</v>
      </c>
      <c r="B12090">
        <v>-2.3615740239620198E-2</v>
      </c>
      <c r="D12090">
        <v>0.17505270242691001</v>
      </c>
      <c r="E12090">
        <v>-2.3615740239620198E-2</v>
      </c>
    </row>
    <row r="12091" spans="1:5" x14ac:dyDescent="0.2">
      <c r="A12091">
        <v>0.18341049551963801</v>
      </c>
      <c r="B12091">
        <v>-2.3615740239620198E-2</v>
      </c>
      <c r="D12091">
        <v>0.174976095557213</v>
      </c>
      <c r="E12091">
        <v>-2.2848969325423199E-2</v>
      </c>
    </row>
    <row r="12092" spans="1:5" x14ac:dyDescent="0.2">
      <c r="A12092">
        <v>0.18341049551963801</v>
      </c>
      <c r="B12092">
        <v>-2.2848969325423199E-2</v>
      </c>
      <c r="D12092">
        <v>0.17474600672721899</v>
      </c>
      <c r="E12092">
        <v>-2.2848969325423199E-2</v>
      </c>
    </row>
    <row r="12093" spans="1:5" x14ac:dyDescent="0.2">
      <c r="A12093">
        <v>0.18325710296630901</v>
      </c>
      <c r="B12093">
        <v>-2.3615740239620198E-2</v>
      </c>
      <c r="D12093">
        <v>0.17474600672721899</v>
      </c>
      <c r="E12093">
        <v>-2.2848969325423199E-2</v>
      </c>
    </row>
    <row r="12094" spans="1:5" x14ac:dyDescent="0.2">
      <c r="A12094">
        <v>0.183180406689644</v>
      </c>
      <c r="B12094">
        <v>-2.2082200273871401E-2</v>
      </c>
      <c r="D12094">
        <v>0.17466929554939301</v>
      </c>
      <c r="E12094">
        <v>-2.3615740239620198E-2</v>
      </c>
    </row>
    <row r="12095" spans="1:5" x14ac:dyDescent="0.2">
      <c r="A12095">
        <v>0.18310379981994601</v>
      </c>
      <c r="B12095">
        <v>-2.4382499977946299E-2</v>
      </c>
      <c r="D12095">
        <v>0.17451600730419201</v>
      </c>
      <c r="E12095">
        <v>-2.3615740239620198E-2</v>
      </c>
    </row>
    <row r="12096" spans="1:5" x14ac:dyDescent="0.2">
      <c r="A12096">
        <v>0.182873696088791</v>
      </c>
      <c r="B12096">
        <v>-2.2848969325423199E-2</v>
      </c>
      <c r="D12096">
        <v>0.17436259984970101</v>
      </c>
      <c r="E12096">
        <v>-2.2848969325423199E-2</v>
      </c>
    </row>
    <row r="12097" spans="1:5" x14ac:dyDescent="0.2">
      <c r="A12097">
        <v>0.18279710412025499</v>
      </c>
      <c r="B12097">
        <v>-2.2082200273871401E-2</v>
      </c>
      <c r="D12097">
        <v>0.17420929670333901</v>
      </c>
      <c r="E12097">
        <v>-2.2848969325423199E-2</v>
      </c>
    </row>
    <row r="12098" spans="1:5" x14ac:dyDescent="0.2">
      <c r="A12098">
        <v>0.18264369666576399</v>
      </c>
      <c r="B12098">
        <v>-2.3615740239620198E-2</v>
      </c>
      <c r="D12098">
        <v>0.17420929670333901</v>
      </c>
      <c r="E12098">
        <v>-2.2082200273871401E-2</v>
      </c>
    </row>
    <row r="12099" spans="1:5" x14ac:dyDescent="0.2">
      <c r="A12099">
        <v>0.18256700038909901</v>
      </c>
      <c r="B12099">
        <v>-2.2082200273871401E-2</v>
      </c>
      <c r="D12099">
        <v>0.174132600426674</v>
      </c>
      <c r="E12099">
        <v>-2.3615740239620198E-2</v>
      </c>
    </row>
    <row r="12100" spans="1:5" x14ac:dyDescent="0.2">
      <c r="A12100">
        <v>0.182490304112434</v>
      </c>
      <c r="B12100">
        <v>-2.2848969325423199E-2</v>
      </c>
      <c r="D12100">
        <v>0.17405590415000899</v>
      </c>
      <c r="E12100">
        <v>-2.2848969325423199E-2</v>
      </c>
    </row>
    <row r="12101" spans="1:5" x14ac:dyDescent="0.2">
      <c r="A12101">
        <v>0.18241369724273701</v>
      </c>
      <c r="B12101">
        <v>-2.2082200273871401E-2</v>
      </c>
      <c r="D12101">
        <v>0.17390260100364699</v>
      </c>
      <c r="E12101">
        <v>-2.3615740239620198E-2</v>
      </c>
    </row>
    <row r="12102" spans="1:5" x14ac:dyDescent="0.2">
      <c r="A12102">
        <v>0.18226030468940699</v>
      </c>
      <c r="B12102">
        <v>-2.3615740239620198E-2</v>
      </c>
      <c r="D12102">
        <v>0.17382590472698201</v>
      </c>
      <c r="E12102">
        <v>-2.4382499977946299E-2</v>
      </c>
    </row>
    <row r="12103" spans="1:5" x14ac:dyDescent="0.2">
      <c r="A12103">
        <v>0.18210700154304499</v>
      </c>
      <c r="B12103">
        <v>-2.3615740239620198E-2</v>
      </c>
      <c r="D12103">
        <v>0.17367249727249101</v>
      </c>
      <c r="E12103">
        <v>-2.3615740239620198E-2</v>
      </c>
    </row>
    <row r="12104" spans="1:5" x14ac:dyDescent="0.2">
      <c r="A12104">
        <v>0.18203030526638</v>
      </c>
      <c r="B12104">
        <v>-2.2082200273871401E-2</v>
      </c>
      <c r="D12104">
        <v>0.17374919354915599</v>
      </c>
      <c r="E12104">
        <v>-2.3615740239620198E-2</v>
      </c>
    </row>
    <row r="12105" spans="1:5" x14ac:dyDescent="0.2">
      <c r="A12105">
        <v>0.18195359408855399</v>
      </c>
      <c r="B12105">
        <v>-2.3615740239620198E-2</v>
      </c>
      <c r="D12105">
        <v>0.17351919412612901</v>
      </c>
      <c r="E12105">
        <v>-2.3615740239620198E-2</v>
      </c>
    </row>
    <row r="12106" spans="1:5" x14ac:dyDescent="0.2">
      <c r="A12106">
        <v>0.18187689781189001</v>
      </c>
      <c r="B12106">
        <v>-2.2848969325423199E-2</v>
      </c>
      <c r="D12106">
        <v>0.173442497849464</v>
      </c>
      <c r="E12106">
        <v>-2.3615740239620198E-2</v>
      </c>
    </row>
    <row r="12107" spans="1:5" x14ac:dyDescent="0.2">
      <c r="A12107">
        <v>0.18172359466552701</v>
      </c>
      <c r="B12107">
        <v>-2.3615740239620198E-2</v>
      </c>
      <c r="D12107">
        <v>0.17336580157279999</v>
      </c>
      <c r="E12107">
        <v>-2.2848969325423199E-2</v>
      </c>
    </row>
    <row r="12108" spans="1:5" x14ac:dyDescent="0.2">
      <c r="A12108">
        <v>0.181646898388863</v>
      </c>
      <c r="B12108">
        <v>-2.2848969325423199E-2</v>
      </c>
      <c r="D12108">
        <v>0.173135802149773</v>
      </c>
      <c r="E12108">
        <v>-2.4382499977946299E-2</v>
      </c>
    </row>
    <row r="12109" spans="1:5" x14ac:dyDescent="0.2">
      <c r="A12109">
        <v>0.18157020211219799</v>
      </c>
      <c r="B12109">
        <v>-2.3615740239620198E-2</v>
      </c>
      <c r="D12109">
        <v>0.17305910587310799</v>
      </c>
      <c r="E12109">
        <v>-2.4382499977946299E-2</v>
      </c>
    </row>
    <row r="12110" spans="1:5" x14ac:dyDescent="0.2">
      <c r="A12110">
        <v>0.1814935952425</v>
      </c>
      <c r="B12110">
        <v>-2.2082200273871401E-2</v>
      </c>
      <c r="D12110">
        <v>0.17298249900341001</v>
      </c>
      <c r="E12110">
        <v>-2.2848969325423199E-2</v>
      </c>
    </row>
    <row r="12111" spans="1:5" x14ac:dyDescent="0.2">
      <c r="A12111">
        <v>0.18141689896583599</v>
      </c>
      <c r="B12111">
        <v>-2.5149270892143302E-2</v>
      </c>
      <c r="D12111">
        <v>0.17290580272674599</v>
      </c>
      <c r="E12111">
        <v>-2.4382499977946299E-2</v>
      </c>
    </row>
    <row r="12112" spans="1:5" x14ac:dyDescent="0.2">
      <c r="A12112">
        <v>0.18126350641250599</v>
      </c>
      <c r="B12112">
        <v>-2.1315440535545301E-2</v>
      </c>
      <c r="D12112">
        <v>0.17290580272674599</v>
      </c>
      <c r="E12112">
        <v>-2.3615740239620198E-2</v>
      </c>
    </row>
    <row r="12113" spans="1:5" x14ac:dyDescent="0.2">
      <c r="A12113">
        <v>0.181186899542809</v>
      </c>
      <c r="B12113">
        <v>-2.5149270892143302E-2</v>
      </c>
      <c r="D12113">
        <v>0.17267569899558999</v>
      </c>
      <c r="E12113">
        <v>-2.2848969325423199E-2</v>
      </c>
    </row>
    <row r="12114" spans="1:5" x14ac:dyDescent="0.2">
      <c r="A12114">
        <v>0.18111020326614399</v>
      </c>
      <c r="B12114">
        <v>-2.2082200273871401E-2</v>
      </c>
      <c r="D12114">
        <v>0.17267569899558999</v>
      </c>
      <c r="E12114">
        <v>-2.2848969325423199E-2</v>
      </c>
    </row>
    <row r="12115" spans="1:5" x14ac:dyDescent="0.2">
      <c r="A12115">
        <v>0.180956795811653</v>
      </c>
      <c r="B12115">
        <v>-2.4382499977946299E-2</v>
      </c>
      <c r="D12115">
        <v>0.17252239584922799</v>
      </c>
      <c r="E12115">
        <v>-2.3615740239620198E-2</v>
      </c>
    </row>
    <row r="12116" spans="1:5" x14ac:dyDescent="0.2">
      <c r="A12116">
        <v>0.18088009953498799</v>
      </c>
      <c r="B12116">
        <v>-2.3615740239620198E-2</v>
      </c>
      <c r="D12116">
        <v>0.17236900329589799</v>
      </c>
      <c r="E12116">
        <v>-2.3615740239620198E-2</v>
      </c>
    </row>
    <row r="12117" spans="1:5" x14ac:dyDescent="0.2">
      <c r="A12117">
        <v>0.18072679638862599</v>
      </c>
      <c r="B12117">
        <v>-2.2848969325423199E-2</v>
      </c>
      <c r="D12117">
        <v>0.17229239642620101</v>
      </c>
      <c r="E12117">
        <v>-2.4382499977946299E-2</v>
      </c>
    </row>
    <row r="12118" spans="1:5" x14ac:dyDescent="0.2">
      <c r="A12118">
        <v>0.180650100111961</v>
      </c>
      <c r="B12118">
        <v>-2.2848969325423199E-2</v>
      </c>
      <c r="D12118">
        <v>0.17213900387287101</v>
      </c>
      <c r="E12118">
        <v>-2.3615740239620198E-2</v>
      </c>
    </row>
    <row r="12119" spans="1:5" x14ac:dyDescent="0.2">
      <c r="A12119">
        <v>0.18057340383529699</v>
      </c>
      <c r="B12119">
        <v>-2.3615740239620198E-2</v>
      </c>
      <c r="D12119">
        <v>0.17221570014953599</v>
      </c>
      <c r="E12119">
        <v>-2.2082200273871401E-2</v>
      </c>
    </row>
    <row r="12120" spans="1:5" x14ac:dyDescent="0.2">
      <c r="A12120">
        <v>0.18042010068893399</v>
      </c>
      <c r="B12120">
        <v>-2.3615740239620198E-2</v>
      </c>
      <c r="D12120">
        <v>0.172062292695045</v>
      </c>
      <c r="E12120">
        <v>-2.3615740239620198E-2</v>
      </c>
    </row>
    <row r="12121" spans="1:5" x14ac:dyDescent="0.2">
      <c r="A12121">
        <v>0.18042010068893399</v>
      </c>
      <c r="B12121">
        <v>-2.2848969325423199E-2</v>
      </c>
      <c r="D12121">
        <v>0.17183229327201799</v>
      </c>
      <c r="E12121">
        <v>-2.4382499977946299E-2</v>
      </c>
    </row>
    <row r="12122" spans="1:5" x14ac:dyDescent="0.2">
      <c r="A12122">
        <v>0.180266693234444</v>
      </c>
      <c r="B12122">
        <v>-2.2082200273871401E-2</v>
      </c>
      <c r="D12122">
        <v>0.17183229327201799</v>
      </c>
      <c r="E12122">
        <v>-2.3615740239620198E-2</v>
      </c>
    </row>
    <row r="12123" spans="1:5" x14ac:dyDescent="0.2">
      <c r="A12123">
        <v>0.18019010126590701</v>
      </c>
      <c r="B12123">
        <v>-2.2848969325423199E-2</v>
      </c>
      <c r="D12123">
        <v>0.17167900502681699</v>
      </c>
      <c r="E12123">
        <v>-2.3615740239620198E-2</v>
      </c>
    </row>
    <row r="12124" spans="1:5" x14ac:dyDescent="0.2">
      <c r="A12124">
        <v>0.179959997534752</v>
      </c>
      <c r="B12124">
        <v>-2.3615740239620198E-2</v>
      </c>
      <c r="D12124">
        <v>0.17160229384899101</v>
      </c>
      <c r="E12124">
        <v>-2.3615740239620198E-2</v>
      </c>
    </row>
    <row r="12125" spans="1:5" x14ac:dyDescent="0.2">
      <c r="A12125">
        <v>0.18003669381141699</v>
      </c>
      <c r="B12125">
        <v>-2.2082200273871401E-2</v>
      </c>
      <c r="D12125">
        <v>0.17144890129566201</v>
      </c>
      <c r="E12125">
        <v>-2.2848969325423199E-2</v>
      </c>
    </row>
    <row r="12126" spans="1:5" x14ac:dyDescent="0.2">
      <c r="A12126">
        <v>0.17980669438839</v>
      </c>
      <c r="B12126">
        <v>-2.3615740239620198E-2</v>
      </c>
      <c r="D12126">
        <v>0.17144890129566201</v>
      </c>
      <c r="E12126">
        <v>-2.4382499977946299E-2</v>
      </c>
    </row>
    <row r="12127" spans="1:5" x14ac:dyDescent="0.2">
      <c r="A12127">
        <v>0.17980669438839</v>
      </c>
      <c r="B12127">
        <v>-2.1315440535545301E-2</v>
      </c>
      <c r="D12127">
        <v>0.171372205018997</v>
      </c>
      <c r="E12127">
        <v>-2.2848969325423199E-2</v>
      </c>
    </row>
    <row r="12128" spans="1:5" x14ac:dyDescent="0.2">
      <c r="A12128">
        <v>0.17972999811172499</v>
      </c>
      <c r="B12128">
        <v>-2.3615740239620198E-2</v>
      </c>
      <c r="D12128">
        <v>0.171218901872635</v>
      </c>
      <c r="E12128">
        <v>-2.3615740239620198E-2</v>
      </c>
    </row>
    <row r="12129" spans="1:5" x14ac:dyDescent="0.2">
      <c r="A12129">
        <v>0.17957669496536299</v>
      </c>
      <c r="B12129">
        <v>-2.2082200273871401E-2</v>
      </c>
      <c r="D12129">
        <v>0.171065494418144</v>
      </c>
      <c r="E12129">
        <v>-2.3615740239620198E-2</v>
      </c>
    </row>
    <row r="12130" spans="1:5" x14ac:dyDescent="0.2">
      <c r="A12130">
        <v>0.179423302412033</v>
      </c>
      <c r="B12130">
        <v>-2.2848969325423199E-2</v>
      </c>
      <c r="D12130">
        <v>0.171065494418144</v>
      </c>
      <c r="E12130">
        <v>-2.3615740239620198E-2</v>
      </c>
    </row>
    <row r="12131" spans="1:5" x14ac:dyDescent="0.2">
      <c r="A12131">
        <v>0.17949999868869801</v>
      </c>
      <c r="B12131">
        <v>-2.2082200273871401E-2</v>
      </c>
      <c r="D12131">
        <v>0.17098890244960799</v>
      </c>
      <c r="E12131">
        <v>-2.4382499977946299E-2</v>
      </c>
    </row>
    <row r="12132" spans="1:5" x14ac:dyDescent="0.2">
      <c r="A12132">
        <v>0.179269894957542</v>
      </c>
      <c r="B12132">
        <v>-2.3615740239620198E-2</v>
      </c>
      <c r="D12132">
        <v>0.170912206172943</v>
      </c>
      <c r="E12132">
        <v>-2.4382499977946299E-2</v>
      </c>
    </row>
    <row r="12133" spans="1:5" x14ac:dyDescent="0.2">
      <c r="A12133">
        <v>0.179269894957542</v>
      </c>
      <c r="B12133">
        <v>-2.3615740239620198E-2</v>
      </c>
      <c r="D12133">
        <v>0.17060549557209001</v>
      </c>
      <c r="E12133">
        <v>-2.4382499977946299E-2</v>
      </c>
    </row>
    <row r="12134" spans="1:5" x14ac:dyDescent="0.2">
      <c r="A12134">
        <v>0.179116606712341</v>
      </c>
      <c r="B12134">
        <v>-2.2848969325423199E-2</v>
      </c>
      <c r="D12134">
        <v>0.17060549557209001</v>
      </c>
      <c r="E12134">
        <v>-2.4382499977946299E-2</v>
      </c>
    </row>
    <row r="12135" spans="1:5" x14ac:dyDescent="0.2">
      <c r="A12135">
        <v>0.178886502981186</v>
      </c>
      <c r="B12135">
        <v>-2.3615740239620198E-2</v>
      </c>
      <c r="D12135">
        <v>0.17060549557209001</v>
      </c>
      <c r="E12135">
        <v>-2.3615740239620198E-2</v>
      </c>
    </row>
    <row r="12136" spans="1:5" x14ac:dyDescent="0.2">
      <c r="A12136">
        <v>0.178886502981186</v>
      </c>
      <c r="B12136">
        <v>-2.4382499977946299E-2</v>
      </c>
      <c r="D12136">
        <v>0.170375496149063</v>
      </c>
      <c r="E12136">
        <v>-2.3615740239620198E-2</v>
      </c>
    </row>
    <row r="12137" spans="1:5" x14ac:dyDescent="0.2">
      <c r="A12137">
        <v>0.178733199834824</v>
      </c>
      <c r="B12137">
        <v>-2.2848969325423199E-2</v>
      </c>
      <c r="D12137">
        <v>0.17029879987239799</v>
      </c>
      <c r="E12137">
        <v>-2.3615740239620198E-2</v>
      </c>
    </row>
    <row r="12138" spans="1:5" x14ac:dyDescent="0.2">
      <c r="A12138">
        <v>0.178733199834824</v>
      </c>
      <c r="B12138">
        <v>-2.3615740239620198E-2</v>
      </c>
      <c r="D12138">
        <v>0.170222103595734</v>
      </c>
      <c r="E12138">
        <v>-2.3615740239620198E-2</v>
      </c>
    </row>
    <row r="12139" spans="1:5" x14ac:dyDescent="0.2">
      <c r="A12139">
        <v>0.17850320041179699</v>
      </c>
      <c r="B12139">
        <v>-2.4382499977946299E-2</v>
      </c>
      <c r="D12139">
        <v>0.17014540731906899</v>
      </c>
      <c r="E12139">
        <v>-2.3615740239620198E-2</v>
      </c>
    </row>
    <row r="12140" spans="1:5" x14ac:dyDescent="0.2">
      <c r="A12140">
        <v>0.17850320041179699</v>
      </c>
      <c r="B12140">
        <v>-2.2848969325423199E-2</v>
      </c>
      <c r="D12140">
        <v>0.16991539299488101</v>
      </c>
      <c r="E12140">
        <v>-2.3615740239620198E-2</v>
      </c>
    </row>
    <row r="12141" spans="1:5" x14ac:dyDescent="0.2">
      <c r="A12141">
        <v>0.17834979295730599</v>
      </c>
      <c r="B12141">
        <v>-2.3615740239620198E-2</v>
      </c>
      <c r="D12141">
        <v>0.169838696718216</v>
      </c>
      <c r="E12141">
        <v>-2.4382499977946299E-2</v>
      </c>
    </row>
    <row r="12142" spans="1:5" x14ac:dyDescent="0.2">
      <c r="A12142">
        <v>0.17819650471210499</v>
      </c>
      <c r="B12142">
        <v>-2.2082200273871401E-2</v>
      </c>
      <c r="D12142">
        <v>0.16976200044155099</v>
      </c>
      <c r="E12142">
        <v>-2.3615740239620198E-2</v>
      </c>
    </row>
    <row r="12143" spans="1:5" x14ac:dyDescent="0.2">
      <c r="A12143">
        <v>0.17811979353427901</v>
      </c>
      <c r="B12143">
        <v>-2.4382499977946299E-2</v>
      </c>
      <c r="D12143">
        <v>0.16976200044155099</v>
      </c>
      <c r="E12143">
        <v>-2.4382499977946299E-2</v>
      </c>
    </row>
    <row r="12144" spans="1:5" x14ac:dyDescent="0.2">
      <c r="A12144">
        <v>0.17819650471210499</v>
      </c>
      <c r="B12144">
        <v>-2.2848969325423199E-2</v>
      </c>
      <c r="D12144">
        <v>0.169532001018524</v>
      </c>
      <c r="E12144">
        <v>-2.4382499977946299E-2</v>
      </c>
    </row>
    <row r="12145" spans="1:5" x14ac:dyDescent="0.2">
      <c r="A12145">
        <v>0.17796640098094901</v>
      </c>
      <c r="B12145">
        <v>-2.5149270892143302E-2</v>
      </c>
      <c r="D12145">
        <v>0.16945530474185899</v>
      </c>
      <c r="E12145">
        <v>-2.3615740239620198E-2</v>
      </c>
    </row>
    <row r="12146" spans="1:5" x14ac:dyDescent="0.2">
      <c r="A12146">
        <v>0.177889794111252</v>
      </c>
      <c r="B12146">
        <v>-2.1315440535545301E-2</v>
      </c>
      <c r="D12146">
        <v>0.169378697872162</v>
      </c>
      <c r="E12146">
        <v>-2.3615740239620198E-2</v>
      </c>
    </row>
    <row r="12147" spans="1:5" x14ac:dyDescent="0.2">
      <c r="A12147">
        <v>0.177736401557922</v>
      </c>
      <c r="B12147">
        <v>-2.3615740239620198E-2</v>
      </c>
      <c r="D12147">
        <v>0.169378697872162</v>
      </c>
      <c r="E12147">
        <v>-2.4382499977946299E-2</v>
      </c>
    </row>
    <row r="12148" spans="1:5" x14ac:dyDescent="0.2">
      <c r="A12148">
        <v>0.17765970528125799</v>
      </c>
      <c r="B12148">
        <v>-2.2848969325423199E-2</v>
      </c>
      <c r="D12148">
        <v>0.16930200159549699</v>
      </c>
      <c r="E12148">
        <v>-2.3615740239620198E-2</v>
      </c>
    </row>
    <row r="12149" spans="1:5" x14ac:dyDescent="0.2">
      <c r="A12149">
        <v>0.17758309841156</v>
      </c>
      <c r="B12149">
        <v>-2.4382499977946299E-2</v>
      </c>
      <c r="D12149">
        <v>0.16907200217247001</v>
      </c>
      <c r="E12149">
        <v>-2.3615740239620198E-2</v>
      </c>
    </row>
    <row r="12150" spans="1:5" x14ac:dyDescent="0.2">
      <c r="A12150">
        <v>0.17742970585823101</v>
      </c>
      <c r="B12150">
        <v>-2.3615740239620198E-2</v>
      </c>
      <c r="D12150">
        <v>0.16891859471797899</v>
      </c>
      <c r="E12150">
        <v>-2.2848969325423199E-2</v>
      </c>
    </row>
    <row r="12151" spans="1:5" x14ac:dyDescent="0.2">
      <c r="A12151">
        <v>0.17727629840374001</v>
      </c>
      <c r="B12151">
        <v>-2.2848969325423199E-2</v>
      </c>
      <c r="D12151">
        <v>0.168841898441315</v>
      </c>
      <c r="E12151">
        <v>-2.5149270892143302E-2</v>
      </c>
    </row>
    <row r="12152" spans="1:5" x14ac:dyDescent="0.2">
      <c r="A12152">
        <v>0.177199706435204</v>
      </c>
      <c r="B12152">
        <v>-2.3615740239620198E-2</v>
      </c>
      <c r="D12152">
        <v>0.168841898441315</v>
      </c>
      <c r="E12152">
        <v>-2.3615740239620198E-2</v>
      </c>
    </row>
    <row r="12153" spans="1:5" x14ac:dyDescent="0.2">
      <c r="A12153">
        <v>0.177199706435204</v>
      </c>
      <c r="B12153">
        <v>-2.3615740239620198E-2</v>
      </c>
      <c r="D12153">
        <v>0.168688595294952</v>
      </c>
      <c r="E12153">
        <v>-2.2082200273871401E-2</v>
      </c>
    </row>
    <row r="12154" spans="1:5" x14ac:dyDescent="0.2">
      <c r="A12154">
        <v>0.17712299525737801</v>
      </c>
      <c r="B12154">
        <v>-2.4382499977946299E-2</v>
      </c>
      <c r="D12154">
        <v>0.16861189901828799</v>
      </c>
      <c r="E12154">
        <v>-2.3615740239620198E-2</v>
      </c>
    </row>
    <row r="12155" spans="1:5" x14ac:dyDescent="0.2">
      <c r="A12155">
        <v>0.17696960270404799</v>
      </c>
      <c r="B12155">
        <v>-2.2848969325423199E-2</v>
      </c>
      <c r="D12155">
        <v>0.168458506464958</v>
      </c>
      <c r="E12155">
        <v>-2.3615740239620198E-2</v>
      </c>
    </row>
    <row r="12156" spans="1:5" x14ac:dyDescent="0.2">
      <c r="A12156">
        <v>0.176892995834351</v>
      </c>
      <c r="B12156">
        <v>-2.4382499977946299E-2</v>
      </c>
      <c r="D12156">
        <v>0.168458506464958</v>
      </c>
      <c r="E12156">
        <v>-2.4382499977946299E-2</v>
      </c>
    </row>
    <row r="12157" spans="1:5" x14ac:dyDescent="0.2">
      <c r="A12157">
        <v>0.17681629955768599</v>
      </c>
      <c r="B12157">
        <v>-2.2848969325423199E-2</v>
      </c>
      <c r="D12157">
        <v>0.168305203318596</v>
      </c>
      <c r="E12157">
        <v>-2.4382499977946299E-2</v>
      </c>
    </row>
    <row r="12158" spans="1:5" x14ac:dyDescent="0.2">
      <c r="A12158">
        <v>0.17681629955768599</v>
      </c>
      <c r="B12158">
        <v>-2.4382499977946299E-2</v>
      </c>
      <c r="D12158">
        <v>0.168151795864105</v>
      </c>
      <c r="E12158">
        <v>-2.3615740239620198E-2</v>
      </c>
    </row>
    <row r="12159" spans="1:5" x14ac:dyDescent="0.2">
      <c r="A12159">
        <v>0.17658630013465901</v>
      </c>
      <c r="B12159">
        <v>-2.2848969325423199E-2</v>
      </c>
      <c r="D12159">
        <v>0.167998492717743</v>
      </c>
      <c r="E12159">
        <v>-2.4382499977946299E-2</v>
      </c>
    </row>
    <row r="12160" spans="1:5" x14ac:dyDescent="0.2">
      <c r="A12160">
        <v>0.17643289268016801</v>
      </c>
      <c r="B12160">
        <v>-2.4382499977946299E-2</v>
      </c>
      <c r="D12160">
        <v>0.167998492717743</v>
      </c>
      <c r="E12160">
        <v>-2.4382499977946299E-2</v>
      </c>
    </row>
    <row r="12161" spans="1:5" x14ac:dyDescent="0.2">
      <c r="A12161">
        <v>0.17643289268016801</v>
      </c>
      <c r="B12161">
        <v>-2.2848969325423199E-2</v>
      </c>
      <c r="D12161">
        <v>0.16792179644107799</v>
      </c>
      <c r="E12161">
        <v>-2.3615740239620198E-2</v>
      </c>
    </row>
    <row r="12162" spans="1:5" x14ac:dyDescent="0.2">
      <c r="A12162">
        <v>0.176202893257141</v>
      </c>
      <c r="B12162">
        <v>-2.3615740239620198E-2</v>
      </c>
      <c r="D12162">
        <v>0.16784510016441301</v>
      </c>
      <c r="E12162">
        <v>-2.4382499977946299E-2</v>
      </c>
    </row>
    <row r="12163" spans="1:5" x14ac:dyDescent="0.2">
      <c r="A12163">
        <v>0.176202893257141</v>
      </c>
      <c r="B12163">
        <v>-2.2848969325423199E-2</v>
      </c>
      <c r="D12163">
        <v>0.167615100741386</v>
      </c>
      <c r="E12163">
        <v>-2.3615740239620198E-2</v>
      </c>
    </row>
    <row r="12164" spans="1:5" x14ac:dyDescent="0.2">
      <c r="A12164">
        <v>0.17604950070381201</v>
      </c>
      <c r="B12164">
        <v>-2.4382499977946299E-2</v>
      </c>
      <c r="D12164">
        <v>0.16753840446472201</v>
      </c>
      <c r="E12164">
        <v>-2.3615740239620198E-2</v>
      </c>
    </row>
    <row r="12165" spans="1:5" x14ac:dyDescent="0.2">
      <c r="A12165">
        <v>0.17589619755744901</v>
      </c>
      <c r="B12165">
        <v>-2.4382499977946299E-2</v>
      </c>
      <c r="D12165">
        <v>0.167461693286896</v>
      </c>
      <c r="E12165">
        <v>-2.3615740239620198E-2</v>
      </c>
    </row>
    <row r="12166" spans="1:5" x14ac:dyDescent="0.2">
      <c r="A12166">
        <v>0.17589619755744901</v>
      </c>
      <c r="B12166">
        <v>-2.3615740239620198E-2</v>
      </c>
      <c r="D12166">
        <v>0.167461693286896</v>
      </c>
      <c r="E12166">
        <v>-2.3615740239620198E-2</v>
      </c>
    </row>
    <row r="12167" spans="1:5" x14ac:dyDescent="0.2">
      <c r="A12167">
        <v>0.17574280500412001</v>
      </c>
      <c r="B12167">
        <v>-2.3615740239620198E-2</v>
      </c>
      <c r="D12167">
        <v>0.167308405041695</v>
      </c>
      <c r="E12167">
        <v>-2.4382499977946299E-2</v>
      </c>
    </row>
    <row r="12168" spans="1:5" x14ac:dyDescent="0.2">
      <c r="A12168">
        <v>0.175666093826294</v>
      </c>
      <c r="B12168">
        <v>-2.3615740239620198E-2</v>
      </c>
      <c r="D12168">
        <v>0.16715499758720401</v>
      </c>
      <c r="E12168">
        <v>-2.2848969325423199E-2</v>
      </c>
    </row>
    <row r="12169" spans="1:5" x14ac:dyDescent="0.2">
      <c r="A12169">
        <v>0.175512805581093</v>
      </c>
      <c r="B12169">
        <v>-2.4382499977946299E-2</v>
      </c>
      <c r="D12169">
        <v>0.16707840561866799</v>
      </c>
      <c r="E12169">
        <v>-2.2848969325423199E-2</v>
      </c>
    </row>
    <row r="12170" spans="1:5" x14ac:dyDescent="0.2">
      <c r="A12170">
        <v>0.17558950185775801</v>
      </c>
      <c r="B12170">
        <v>-2.3615740239620198E-2</v>
      </c>
      <c r="D12170">
        <v>0.16707840561866799</v>
      </c>
      <c r="E12170">
        <v>-2.5149270892143302E-2</v>
      </c>
    </row>
    <row r="12171" spans="1:5" x14ac:dyDescent="0.2">
      <c r="A12171">
        <v>0.17535939812660201</v>
      </c>
      <c r="B12171">
        <v>-2.4382499977946299E-2</v>
      </c>
      <c r="D12171">
        <v>0.16700169444084201</v>
      </c>
      <c r="E12171">
        <v>-2.2848969325423199E-2</v>
      </c>
    </row>
    <row r="12172" spans="1:5" x14ac:dyDescent="0.2">
      <c r="A12172">
        <v>0.17528280615806599</v>
      </c>
      <c r="B12172">
        <v>-2.2848969325423199E-2</v>
      </c>
      <c r="D12172">
        <v>0.16669499874115001</v>
      </c>
      <c r="E12172">
        <v>-2.4382499977946299E-2</v>
      </c>
    </row>
    <row r="12173" spans="1:5" x14ac:dyDescent="0.2">
      <c r="A12173">
        <v>0.175129398703575</v>
      </c>
      <c r="B12173">
        <v>-2.4382499977946299E-2</v>
      </c>
      <c r="D12173">
        <v>0.16669499874115001</v>
      </c>
      <c r="E12173">
        <v>-2.3615740239620198E-2</v>
      </c>
    </row>
    <row r="12174" spans="1:5" x14ac:dyDescent="0.2">
      <c r="A12174">
        <v>0.17505270242691001</v>
      </c>
      <c r="B12174">
        <v>-2.2082200273871401E-2</v>
      </c>
      <c r="D12174">
        <v>0.16654160618781999</v>
      </c>
      <c r="E12174">
        <v>-2.4382499977946299E-2</v>
      </c>
    </row>
    <row r="12175" spans="1:5" x14ac:dyDescent="0.2">
      <c r="A12175">
        <v>0.174976095557213</v>
      </c>
      <c r="B12175">
        <v>-2.3615740239620198E-2</v>
      </c>
      <c r="D12175">
        <v>0.166464999318123</v>
      </c>
      <c r="E12175">
        <v>-2.4382499977946299E-2</v>
      </c>
    </row>
    <row r="12176" spans="1:5" x14ac:dyDescent="0.2">
      <c r="A12176">
        <v>0.17489939928054801</v>
      </c>
      <c r="B12176">
        <v>-2.2848969325423199E-2</v>
      </c>
      <c r="D12176">
        <v>0.16638830304145799</v>
      </c>
      <c r="E12176">
        <v>-2.3615740239620198E-2</v>
      </c>
    </row>
    <row r="12177" spans="1:5" x14ac:dyDescent="0.2">
      <c r="A12177">
        <v>0.17474600672721899</v>
      </c>
      <c r="B12177">
        <v>-2.4382499977946299E-2</v>
      </c>
      <c r="D12177">
        <v>0.16631160676479301</v>
      </c>
      <c r="E12177">
        <v>-2.4382499977946299E-2</v>
      </c>
    </row>
    <row r="12178" spans="1:5" x14ac:dyDescent="0.2">
      <c r="A12178">
        <v>0.17466929554939301</v>
      </c>
      <c r="B12178">
        <v>-2.2082200273871401E-2</v>
      </c>
      <c r="D12178">
        <v>0.166234895586967</v>
      </c>
      <c r="E12178">
        <v>-2.4382499977946299E-2</v>
      </c>
    </row>
    <row r="12179" spans="1:5" x14ac:dyDescent="0.2">
      <c r="A12179">
        <v>0.17459270358085599</v>
      </c>
      <c r="B12179">
        <v>-2.4382499977946299E-2</v>
      </c>
      <c r="D12179">
        <v>0.166081607341766</v>
      </c>
      <c r="E12179">
        <v>-2.2848969325423199E-2</v>
      </c>
    </row>
    <row r="12180" spans="1:5" x14ac:dyDescent="0.2">
      <c r="A12180">
        <v>0.17436259984970101</v>
      </c>
      <c r="B12180">
        <v>-2.4382499977946299E-2</v>
      </c>
      <c r="D12180">
        <v>0.16600489616394001</v>
      </c>
      <c r="E12180">
        <v>-2.3615740239620198E-2</v>
      </c>
    </row>
    <row r="12181" spans="1:5" x14ac:dyDescent="0.2">
      <c r="A12181">
        <v>0.17436259984970101</v>
      </c>
      <c r="B12181">
        <v>-2.3615740239620198E-2</v>
      </c>
      <c r="D12181">
        <v>0.165928199887276</v>
      </c>
      <c r="E12181">
        <v>-2.4382499977946299E-2</v>
      </c>
    </row>
    <row r="12182" spans="1:5" x14ac:dyDescent="0.2">
      <c r="A12182">
        <v>0.174285992980003</v>
      </c>
      <c r="B12182">
        <v>-2.4382499977946299E-2</v>
      </c>
      <c r="D12182">
        <v>0.165774896740913</v>
      </c>
      <c r="E12182">
        <v>-2.4382499977946299E-2</v>
      </c>
    </row>
    <row r="12183" spans="1:5" x14ac:dyDescent="0.2">
      <c r="A12183">
        <v>0.174132600426674</v>
      </c>
      <c r="B12183">
        <v>-2.4382499977946299E-2</v>
      </c>
      <c r="D12183">
        <v>0.16562150418758401</v>
      </c>
      <c r="E12183">
        <v>-2.4382499977946299E-2</v>
      </c>
    </row>
    <row r="12184" spans="1:5" x14ac:dyDescent="0.2">
      <c r="A12184">
        <v>0.173979297280312</v>
      </c>
      <c r="B12184">
        <v>-2.2848969325423199E-2</v>
      </c>
      <c r="D12184">
        <v>0.16562150418758401</v>
      </c>
      <c r="E12184">
        <v>-2.4382499977946299E-2</v>
      </c>
    </row>
    <row r="12185" spans="1:5" x14ac:dyDescent="0.2">
      <c r="A12185">
        <v>0.17390260100364699</v>
      </c>
      <c r="B12185">
        <v>-2.2848969325423199E-2</v>
      </c>
      <c r="D12185">
        <v>0.165544793009758</v>
      </c>
      <c r="E12185">
        <v>-2.4382499977946299E-2</v>
      </c>
    </row>
    <row r="12186" spans="1:5" x14ac:dyDescent="0.2">
      <c r="A12186">
        <v>0.17390260100364699</v>
      </c>
      <c r="B12186">
        <v>-2.4382499977946299E-2</v>
      </c>
      <c r="D12186">
        <v>0.165391504764557</v>
      </c>
      <c r="E12186">
        <v>-2.4382499977946299E-2</v>
      </c>
    </row>
    <row r="12187" spans="1:5" x14ac:dyDescent="0.2">
      <c r="A12187">
        <v>0.17374919354915599</v>
      </c>
      <c r="B12187">
        <v>-2.2848969325423199E-2</v>
      </c>
      <c r="D12187">
        <v>0.16531479358673101</v>
      </c>
      <c r="E12187">
        <v>-2.3615740239620198E-2</v>
      </c>
    </row>
    <row r="12188" spans="1:5" x14ac:dyDescent="0.2">
      <c r="A12188">
        <v>0.17367249727249101</v>
      </c>
      <c r="B12188">
        <v>-2.5149270892143302E-2</v>
      </c>
      <c r="D12188">
        <v>0.165238097310066</v>
      </c>
      <c r="E12188">
        <v>-2.4382499977946299E-2</v>
      </c>
    </row>
    <row r="12189" spans="1:5" x14ac:dyDescent="0.2">
      <c r="A12189">
        <v>0.17351919412612901</v>
      </c>
      <c r="B12189">
        <v>-2.3615740239620198E-2</v>
      </c>
      <c r="D12189">
        <v>0.165084794163704</v>
      </c>
      <c r="E12189">
        <v>-2.4382499977946299E-2</v>
      </c>
    </row>
    <row r="12190" spans="1:5" x14ac:dyDescent="0.2">
      <c r="A12190">
        <v>0.17351919412612901</v>
      </c>
      <c r="B12190">
        <v>-2.5149270892143302E-2</v>
      </c>
      <c r="D12190">
        <v>0.16500809788703899</v>
      </c>
      <c r="E12190">
        <v>-2.4382499977946299E-2</v>
      </c>
    </row>
    <row r="12191" spans="1:5" x14ac:dyDescent="0.2">
      <c r="A12191">
        <v>0.17336580157279999</v>
      </c>
      <c r="B12191">
        <v>-2.2082200273871401E-2</v>
      </c>
      <c r="D12191">
        <v>0.16485470533370999</v>
      </c>
      <c r="E12191">
        <v>-2.4382499977946299E-2</v>
      </c>
    </row>
    <row r="12192" spans="1:5" x14ac:dyDescent="0.2">
      <c r="A12192">
        <v>0.17336580157279999</v>
      </c>
      <c r="B12192">
        <v>-2.3615740239620198E-2</v>
      </c>
      <c r="D12192">
        <v>0.16485470533370999</v>
      </c>
      <c r="E12192">
        <v>-2.5149270892143302E-2</v>
      </c>
    </row>
    <row r="12193" spans="1:5" x14ac:dyDescent="0.2">
      <c r="A12193">
        <v>0.173135802149773</v>
      </c>
      <c r="B12193">
        <v>-2.3615740239620198E-2</v>
      </c>
      <c r="D12193">
        <v>0.164701402187347</v>
      </c>
      <c r="E12193">
        <v>-2.3615740239620198E-2</v>
      </c>
    </row>
    <row r="12194" spans="1:5" x14ac:dyDescent="0.2">
      <c r="A12194">
        <v>0.17305910587310799</v>
      </c>
      <c r="B12194">
        <v>-2.2848969325423199E-2</v>
      </c>
      <c r="D12194">
        <v>0.16462470591068301</v>
      </c>
      <c r="E12194">
        <v>-2.4382499977946299E-2</v>
      </c>
    </row>
    <row r="12195" spans="1:5" x14ac:dyDescent="0.2">
      <c r="A12195">
        <v>0.17298249900341001</v>
      </c>
      <c r="B12195">
        <v>-2.3615740239620198E-2</v>
      </c>
      <c r="D12195">
        <v>0.16447140276432001</v>
      </c>
      <c r="E12195">
        <v>-2.3615740239620198E-2</v>
      </c>
    </row>
    <row r="12196" spans="1:5" x14ac:dyDescent="0.2">
      <c r="A12196">
        <v>0.17290580272674599</v>
      </c>
      <c r="B12196">
        <v>-2.4382499977946299E-2</v>
      </c>
      <c r="D12196">
        <v>0.164394706487656</v>
      </c>
      <c r="E12196">
        <v>-2.4382499977946299E-2</v>
      </c>
    </row>
    <row r="12197" spans="1:5" x14ac:dyDescent="0.2">
      <c r="A12197">
        <v>0.172752395272255</v>
      </c>
      <c r="B12197">
        <v>-2.4382499977946299E-2</v>
      </c>
      <c r="D12197">
        <v>0.16431799530982999</v>
      </c>
      <c r="E12197">
        <v>-2.3615740239620198E-2</v>
      </c>
    </row>
    <row r="12198" spans="1:5" x14ac:dyDescent="0.2">
      <c r="A12198">
        <v>0.17267569899558999</v>
      </c>
      <c r="B12198">
        <v>-2.2848969325423199E-2</v>
      </c>
      <c r="D12198">
        <v>0.16424129903316501</v>
      </c>
      <c r="E12198">
        <v>-2.3615740239620198E-2</v>
      </c>
    </row>
    <row r="12199" spans="1:5" x14ac:dyDescent="0.2">
      <c r="A12199">
        <v>0.17267569899558999</v>
      </c>
      <c r="B12199">
        <v>-2.5149270892143302E-2</v>
      </c>
      <c r="D12199">
        <v>0.16401129961013799</v>
      </c>
      <c r="E12199">
        <v>-2.2848969325423199E-2</v>
      </c>
    </row>
    <row r="12200" spans="1:5" x14ac:dyDescent="0.2">
      <c r="A12200">
        <v>0.17252239584922799</v>
      </c>
      <c r="B12200">
        <v>-2.3615740239620198E-2</v>
      </c>
      <c r="D12200">
        <v>0.16401129961013799</v>
      </c>
      <c r="E12200">
        <v>-2.4382499977946299E-2</v>
      </c>
    </row>
    <row r="12201" spans="1:5" x14ac:dyDescent="0.2">
      <c r="A12201">
        <v>0.17236900329589799</v>
      </c>
      <c r="B12201">
        <v>-2.4382499977946299E-2</v>
      </c>
      <c r="D12201">
        <v>0.163857907056808</v>
      </c>
      <c r="E12201">
        <v>-2.5149270892143302E-2</v>
      </c>
    </row>
    <row r="12202" spans="1:5" x14ac:dyDescent="0.2">
      <c r="A12202">
        <v>0.17236900329589799</v>
      </c>
      <c r="B12202">
        <v>-2.2848969325423199E-2</v>
      </c>
      <c r="D12202">
        <v>0.16378130018711101</v>
      </c>
      <c r="E12202">
        <v>-2.3615740239620198E-2</v>
      </c>
    </row>
    <row r="12203" spans="1:5" x14ac:dyDescent="0.2">
      <c r="A12203">
        <v>0.17229239642620101</v>
      </c>
      <c r="B12203">
        <v>-2.5149270892143302E-2</v>
      </c>
      <c r="D12203">
        <v>0.163704603910446</v>
      </c>
      <c r="E12203">
        <v>-2.3615740239620198E-2</v>
      </c>
    </row>
    <row r="12204" spans="1:5" x14ac:dyDescent="0.2">
      <c r="A12204">
        <v>0.17213900387287101</v>
      </c>
      <c r="B12204">
        <v>-2.2082200273871401E-2</v>
      </c>
      <c r="D12204">
        <v>0.163704603910446</v>
      </c>
      <c r="E12204">
        <v>-2.3615740239620198E-2</v>
      </c>
    </row>
    <row r="12205" spans="1:5" x14ac:dyDescent="0.2">
      <c r="A12205">
        <v>0.172062292695045</v>
      </c>
      <c r="B12205">
        <v>-2.4382499977946299E-2</v>
      </c>
      <c r="D12205">
        <v>0.163551196455956</v>
      </c>
      <c r="E12205">
        <v>-2.2848969325423199E-2</v>
      </c>
    </row>
    <row r="12206" spans="1:5" x14ac:dyDescent="0.2">
      <c r="A12206">
        <v>0.171909004449844</v>
      </c>
      <c r="B12206">
        <v>-2.2848969325423199E-2</v>
      </c>
      <c r="D12206">
        <v>0.16347460448741899</v>
      </c>
      <c r="E12206">
        <v>-2.5149270892143302E-2</v>
      </c>
    </row>
    <row r="12207" spans="1:5" x14ac:dyDescent="0.2">
      <c r="A12207">
        <v>0.17183229327201799</v>
      </c>
      <c r="B12207">
        <v>-2.4382499977946299E-2</v>
      </c>
      <c r="D12207">
        <v>0.16339789330959301</v>
      </c>
      <c r="E12207">
        <v>-2.3615740239620198E-2</v>
      </c>
    </row>
    <row r="12208" spans="1:5" x14ac:dyDescent="0.2">
      <c r="A12208">
        <v>0.171755596995354</v>
      </c>
      <c r="B12208">
        <v>-2.2848969325423199E-2</v>
      </c>
      <c r="D12208">
        <v>0.16309119760990101</v>
      </c>
      <c r="E12208">
        <v>-2.5149270892143302E-2</v>
      </c>
    </row>
    <row r="12209" spans="1:5" x14ac:dyDescent="0.2">
      <c r="A12209">
        <v>0.17160229384899101</v>
      </c>
      <c r="B12209">
        <v>-2.5149270892143302E-2</v>
      </c>
      <c r="D12209">
        <v>0.16309119760990101</v>
      </c>
      <c r="E12209">
        <v>-2.4382499977946299E-2</v>
      </c>
    </row>
    <row r="12210" spans="1:5" x14ac:dyDescent="0.2">
      <c r="A12210">
        <v>0.17152559757232699</v>
      </c>
      <c r="B12210">
        <v>-2.4382499977946299E-2</v>
      </c>
      <c r="D12210">
        <v>0.16309119760990101</v>
      </c>
      <c r="E12210">
        <v>-2.5149270892143302E-2</v>
      </c>
    </row>
    <row r="12211" spans="1:5" x14ac:dyDescent="0.2">
      <c r="A12211">
        <v>0.17144890129566201</v>
      </c>
      <c r="B12211">
        <v>-2.3615740239620198E-2</v>
      </c>
      <c r="D12211">
        <v>0.16293780505657199</v>
      </c>
      <c r="E12211">
        <v>-2.4382499977946299E-2</v>
      </c>
    </row>
    <row r="12212" spans="1:5" x14ac:dyDescent="0.2">
      <c r="A12212">
        <v>0.17129559814930001</v>
      </c>
      <c r="B12212">
        <v>-2.4382499977946299E-2</v>
      </c>
      <c r="D12212">
        <v>0.16278450191020999</v>
      </c>
      <c r="E12212">
        <v>-2.3615740239620198E-2</v>
      </c>
    </row>
    <row r="12213" spans="1:5" x14ac:dyDescent="0.2">
      <c r="A12213">
        <v>0.171218901872635</v>
      </c>
      <c r="B12213">
        <v>-2.4382499977946299E-2</v>
      </c>
      <c r="D12213">
        <v>0.16270780563354501</v>
      </c>
      <c r="E12213">
        <v>-2.4382499977946299E-2</v>
      </c>
    </row>
    <row r="12214" spans="1:5" x14ac:dyDescent="0.2">
      <c r="A12214">
        <v>0.17114220559596999</v>
      </c>
      <c r="B12214">
        <v>-2.3615740239620198E-2</v>
      </c>
      <c r="D12214">
        <v>0.16247780621051799</v>
      </c>
      <c r="E12214">
        <v>-2.4382499977946299E-2</v>
      </c>
    </row>
    <row r="12215" spans="1:5" x14ac:dyDescent="0.2">
      <c r="A12215">
        <v>0.171065494418144</v>
      </c>
      <c r="B12215">
        <v>-2.3615740239620198E-2</v>
      </c>
      <c r="D12215">
        <v>0.16255439817905401</v>
      </c>
      <c r="E12215">
        <v>-2.3615740239620198E-2</v>
      </c>
    </row>
    <row r="12216" spans="1:5" x14ac:dyDescent="0.2">
      <c r="A12216">
        <v>0.17083549499511699</v>
      </c>
      <c r="B12216">
        <v>-2.2848969325423199E-2</v>
      </c>
      <c r="D12216">
        <v>0.162324398756027</v>
      </c>
      <c r="E12216">
        <v>-2.4382499977946299E-2</v>
      </c>
    </row>
    <row r="12217" spans="1:5" x14ac:dyDescent="0.2">
      <c r="A12217">
        <v>0.17068220674991599</v>
      </c>
      <c r="B12217">
        <v>-2.5149270892143302E-2</v>
      </c>
      <c r="D12217">
        <v>0.162324398756027</v>
      </c>
      <c r="E12217">
        <v>-2.3615740239620198E-2</v>
      </c>
    </row>
    <row r="12218" spans="1:5" x14ac:dyDescent="0.2">
      <c r="A12218">
        <v>0.17060549557209001</v>
      </c>
      <c r="B12218">
        <v>-2.2848969325423199E-2</v>
      </c>
      <c r="D12218">
        <v>0.162171095609665</v>
      </c>
      <c r="E12218">
        <v>-2.5149270892143302E-2</v>
      </c>
    </row>
    <row r="12219" spans="1:5" x14ac:dyDescent="0.2">
      <c r="A12219">
        <v>0.170528799295425</v>
      </c>
      <c r="B12219">
        <v>-2.5149270892143302E-2</v>
      </c>
      <c r="D12219">
        <v>0.162171095609665</v>
      </c>
      <c r="E12219">
        <v>-2.3615740239620198E-2</v>
      </c>
    </row>
    <row r="12220" spans="1:5" x14ac:dyDescent="0.2">
      <c r="A12220">
        <v>0.170528799295425</v>
      </c>
      <c r="B12220">
        <v>-2.2848969325423199E-2</v>
      </c>
      <c r="D12220">
        <v>0.16201770305633501</v>
      </c>
      <c r="E12220">
        <v>-2.3615740239620198E-2</v>
      </c>
    </row>
    <row r="12221" spans="1:5" x14ac:dyDescent="0.2">
      <c r="A12221">
        <v>0.17029879987239799</v>
      </c>
      <c r="B12221">
        <v>-2.4382499977946299E-2</v>
      </c>
      <c r="D12221">
        <v>0.16186439990997301</v>
      </c>
      <c r="E12221">
        <v>-2.5149270892143302E-2</v>
      </c>
    </row>
    <row r="12222" spans="1:5" x14ac:dyDescent="0.2">
      <c r="A12222">
        <v>0.170222103595734</v>
      </c>
      <c r="B12222">
        <v>-2.2848969325423199E-2</v>
      </c>
      <c r="D12222">
        <v>0.16178770363330799</v>
      </c>
      <c r="E12222">
        <v>-2.4382499977946299E-2</v>
      </c>
    </row>
    <row r="12223" spans="1:5" x14ac:dyDescent="0.2">
      <c r="A12223">
        <v>0.17014540731906899</v>
      </c>
      <c r="B12223">
        <v>-2.3615740239620198E-2</v>
      </c>
      <c r="D12223">
        <v>0.16178770363330799</v>
      </c>
      <c r="E12223">
        <v>-2.4382499977946299E-2</v>
      </c>
    </row>
    <row r="12224" spans="1:5" x14ac:dyDescent="0.2">
      <c r="A12224">
        <v>0.17006869614124301</v>
      </c>
      <c r="B12224">
        <v>-2.4382499977946299E-2</v>
      </c>
      <c r="D12224">
        <v>0.161634296178818</v>
      </c>
      <c r="E12224">
        <v>-2.3615740239620198E-2</v>
      </c>
    </row>
    <row r="12225" spans="1:5" x14ac:dyDescent="0.2">
      <c r="A12225">
        <v>0.16999210417270699</v>
      </c>
      <c r="B12225">
        <v>-2.4382499977946299E-2</v>
      </c>
      <c r="D12225">
        <v>0.161480993032455</v>
      </c>
      <c r="E12225">
        <v>-2.3615740239620198E-2</v>
      </c>
    </row>
    <row r="12226" spans="1:5" x14ac:dyDescent="0.2">
      <c r="A12226">
        <v>0.16976200044155099</v>
      </c>
      <c r="B12226">
        <v>-2.5149270892143302E-2</v>
      </c>
      <c r="D12226">
        <v>0.16140429675579099</v>
      </c>
      <c r="E12226">
        <v>-2.3615740239620198E-2</v>
      </c>
    </row>
    <row r="12227" spans="1:5" x14ac:dyDescent="0.2">
      <c r="A12227">
        <v>0.16976200044155099</v>
      </c>
      <c r="B12227">
        <v>-2.3615740239620198E-2</v>
      </c>
      <c r="D12227">
        <v>0.161327600479126</v>
      </c>
      <c r="E12227">
        <v>-2.5149270892143302E-2</v>
      </c>
    </row>
    <row r="12228" spans="1:5" x14ac:dyDescent="0.2">
      <c r="A12228">
        <v>0.169685393571854</v>
      </c>
      <c r="B12228">
        <v>-2.3615740239620198E-2</v>
      </c>
      <c r="D12228">
        <v>0.16125090420246099</v>
      </c>
      <c r="E12228">
        <v>-2.2848969325423199E-2</v>
      </c>
    </row>
    <row r="12229" spans="1:5" x14ac:dyDescent="0.2">
      <c r="A12229">
        <v>0.169532001018524</v>
      </c>
      <c r="B12229">
        <v>-2.3615740239620198E-2</v>
      </c>
      <c r="D12229">
        <v>0.16109760105609899</v>
      </c>
      <c r="E12229">
        <v>-2.4382499977946299E-2</v>
      </c>
    </row>
    <row r="12230" spans="1:5" x14ac:dyDescent="0.2">
      <c r="A12230">
        <v>0.16945530474185899</v>
      </c>
      <c r="B12230">
        <v>-2.4382499977946299E-2</v>
      </c>
      <c r="D12230">
        <v>0.160944193601608</v>
      </c>
      <c r="E12230">
        <v>-2.4382499977946299E-2</v>
      </c>
    </row>
    <row r="12231" spans="1:5" x14ac:dyDescent="0.2">
      <c r="A12231">
        <v>0.16930200159549699</v>
      </c>
      <c r="B12231">
        <v>-2.3615740239620198E-2</v>
      </c>
      <c r="D12231">
        <v>0.16086760163307201</v>
      </c>
      <c r="E12231">
        <v>-2.3615740239620198E-2</v>
      </c>
    </row>
    <row r="12232" spans="1:5" x14ac:dyDescent="0.2">
      <c r="A12232">
        <v>0.16907200217247001</v>
      </c>
      <c r="B12232">
        <v>-2.2848969325423199E-2</v>
      </c>
      <c r="D12232">
        <v>0.160790905356407</v>
      </c>
      <c r="E12232">
        <v>-2.4382499977946299E-2</v>
      </c>
    </row>
    <row r="12233" spans="1:5" x14ac:dyDescent="0.2">
      <c r="A12233">
        <v>0.168995305895805</v>
      </c>
      <c r="B12233">
        <v>-2.4382499977946299E-2</v>
      </c>
      <c r="D12233">
        <v>0.160637497901917</v>
      </c>
      <c r="E12233">
        <v>-2.4382499977946299E-2</v>
      </c>
    </row>
    <row r="12234" spans="1:5" x14ac:dyDescent="0.2">
      <c r="A12234">
        <v>0.16891859471797899</v>
      </c>
      <c r="B12234">
        <v>-2.3615740239620198E-2</v>
      </c>
      <c r="D12234">
        <v>0.16056080162525199</v>
      </c>
      <c r="E12234">
        <v>-2.4382499977946299E-2</v>
      </c>
    </row>
    <row r="12235" spans="1:5" x14ac:dyDescent="0.2">
      <c r="A12235">
        <v>0.168841898441315</v>
      </c>
      <c r="B12235">
        <v>-2.3615740239620198E-2</v>
      </c>
      <c r="D12235">
        <v>0.16040749847888899</v>
      </c>
      <c r="E12235">
        <v>-2.5149270892143302E-2</v>
      </c>
    </row>
    <row r="12236" spans="1:5" x14ac:dyDescent="0.2">
      <c r="A12236">
        <v>0.16876520216464999</v>
      </c>
      <c r="B12236">
        <v>-2.3615740239620198E-2</v>
      </c>
      <c r="D12236">
        <v>0.160484194755554</v>
      </c>
      <c r="E12236">
        <v>-2.4382499977946299E-2</v>
      </c>
    </row>
    <row r="12237" spans="1:5" x14ac:dyDescent="0.2">
      <c r="A12237">
        <v>0.168688595294952</v>
      </c>
      <c r="B12237">
        <v>-2.5149270892143302E-2</v>
      </c>
      <c r="D12237">
        <v>0.16033080220222501</v>
      </c>
      <c r="E12237">
        <v>-2.4382499977946299E-2</v>
      </c>
    </row>
    <row r="12238" spans="1:5" x14ac:dyDescent="0.2">
      <c r="A12238">
        <v>0.168458506464958</v>
      </c>
      <c r="B12238">
        <v>-2.4382499977946299E-2</v>
      </c>
      <c r="D12238">
        <v>0.16025419533252699</v>
      </c>
      <c r="E12238">
        <v>-2.4382499977946299E-2</v>
      </c>
    </row>
    <row r="12239" spans="1:5" x14ac:dyDescent="0.2">
      <c r="A12239">
        <v>0.168458506464958</v>
      </c>
      <c r="B12239">
        <v>-2.4382499977946299E-2</v>
      </c>
      <c r="D12239">
        <v>0.16002410650253299</v>
      </c>
      <c r="E12239">
        <v>-2.4382499977946299E-2</v>
      </c>
    </row>
    <row r="12240" spans="1:5" x14ac:dyDescent="0.2">
      <c r="A12240">
        <v>0.168305203318596</v>
      </c>
      <c r="B12240">
        <v>-2.4382499977946299E-2</v>
      </c>
      <c r="D12240">
        <v>0.16002410650253299</v>
      </c>
      <c r="E12240">
        <v>-2.5149270892143302E-2</v>
      </c>
    </row>
    <row r="12241" spans="1:5" x14ac:dyDescent="0.2">
      <c r="A12241">
        <v>0.168305203318596</v>
      </c>
      <c r="B12241">
        <v>-2.3615740239620198E-2</v>
      </c>
      <c r="D12241">
        <v>0.15987080335617099</v>
      </c>
      <c r="E12241">
        <v>-2.5149270892143302E-2</v>
      </c>
    </row>
    <row r="12242" spans="1:5" x14ac:dyDescent="0.2">
      <c r="A12242">
        <v>0.168151795864105</v>
      </c>
      <c r="B12242">
        <v>-2.5149270892143302E-2</v>
      </c>
      <c r="D12242">
        <v>0.15971739590167999</v>
      </c>
      <c r="E12242">
        <v>-2.3615740239620198E-2</v>
      </c>
    </row>
    <row r="12243" spans="1:5" x14ac:dyDescent="0.2">
      <c r="A12243">
        <v>0.167998492717743</v>
      </c>
      <c r="B12243">
        <v>-2.3615740239620198E-2</v>
      </c>
      <c r="D12243">
        <v>0.15964069962501501</v>
      </c>
      <c r="E12243">
        <v>-2.4382499977946299E-2</v>
      </c>
    </row>
    <row r="12244" spans="1:5" x14ac:dyDescent="0.2">
      <c r="A12244">
        <v>0.16792179644107799</v>
      </c>
      <c r="B12244">
        <v>-2.4382499977946299E-2</v>
      </c>
      <c r="D12244">
        <v>0.159564003348351</v>
      </c>
      <c r="E12244">
        <v>-2.4382499977946299E-2</v>
      </c>
    </row>
    <row r="12245" spans="1:5" x14ac:dyDescent="0.2">
      <c r="A12245">
        <v>0.16792179644107799</v>
      </c>
      <c r="B12245">
        <v>-2.2848969325423199E-2</v>
      </c>
      <c r="D12245">
        <v>0.15948739647865301</v>
      </c>
      <c r="E12245">
        <v>-2.4382499977946299E-2</v>
      </c>
    </row>
    <row r="12246" spans="1:5" x14ac:dyDescent="0.2">
      <c r="A12246">
        <v>0.167768403887749</v>
      </c>
      <c r="B12246">
        <v>-2.5916030630469301E-2</v>
      </c>
      <c r="D12246">
        <v>0.159410700201988</v>
      </c>
      <c r="E12246">
        <v>-2.4382499977946299E-2</v>
      </c>
    </row>
    <row r="12247" spans="1:5" x14ac:dyDescent="0.2">
      <c r="A12247">
        <v>0.167615100741386</v>
      </c>
      <c r="B12247">
        <v>-2.2848969325423199E-2</v>
      </c>
      <c r="D12247">
        <v>0.159257397055626</v>
      </c>
      <c r="E12247">
        <v>-2.4382499977946299E-2</v>
      </c>
    </row>
    <row r="12248" spans="1:5" x14ac:dyDescent="0.2">
      <c r="A12248">
        <v>0.167461693286896</v>
      </c>
      <c r="B12248">
        <v>-2.2848969325423199E-2</v>
      </c>
      <c r="D12248">
        <v>0.15918070077896099</v>
      </c>
      <c r="E12248">
        <v>-2.3615740239620198E-2</v>
      </c>
    </row>
    <row r="12249" spans="1:5" x14ac:dyDescent="0.2">
      <c r="A12249">
        <v>0.167308405041695</v>
      </c>
      <c r="B12249">
        <v>-2.5149270892143302E-2</v>
      </c>
      <c r="D12249">
        <v>0.15895059704780601</v>
      </c>
      <c r="E12249">
        <v>-2.5149270892143302E-2</v>
      </c>
    </row>
    <row r="12250" spans="1:5" x14ac:dyDescent="0.2">
      <c r="A12250">
        <v>0.16723169386386899</v>
      </c>
      <c r="B12250">
        <v>-2.2082200273871401E-2</v>
      </c>
      <c r="D12250">
        <v>0.15895059704780601</v>
      </c>
      <c r="E12250">
        <v>-2.4382499977946299E-2</v>
      </c>
    </row>
    <row r="12251" spans="1:5" x14ac:dyDescent="0.2">
      <c r="A12251">
        <v>0.16715499758720401</v>
      </c>
      <c r="B12251">
        <v>-2.4382499977946299E-2</v>
      </c>
      <c r="D12251">
        <v>0.15879729390144301</v>
      </c>
      <c r="E12251">
        <v>-2.4382499977946299E-2</v>
      </c>
    </row>
    <row r="12252" spans="1:5" x14ac:dyDescent="0.2">
      <c r="A12252">
        <v>0.16700169444084201</v>
      </c>
      <c r="B12252">
        <v>-2.4382499977946299E-2</v>
      </c>
      <c r="D12252">
        <v>0.15864390134811401</v>
      </c>
      <c r="E12252">
        <v>-2.4382499977946299E-2</v>
      </c>
    </row>
    <row r="12253" spans="1:5" x14ac:dyDescent="0.2">
      <c r="A12253">
        <v>0.16700169444084201</v>
      </c>
      <c r="B12253">
        <v>-2.4382499977946299E-2</v>
      </c>
      <c r="D12253">
        <v>0.15864390134811401</v>
      </c>
      <c r="E12253">
        <v>-2.4382499977946299E-2</v>
      </c>
    </row>
    <row r="12254" spans="1:5" x14ac:dyDescent="0.2">
      <c r="A12254">
        <v>0.16684830188751201</v>
      </c>
      <c r="B12254">
        <v>-2.5149270892143302E-2</v>
      </c>
      <c r="D12254">
        <v>0.15849059820175199</v>
      </c>
      <c r="E12254">
        <v>-2.5149270892143302E-2</v>
      </c>
    </row>
    <row r="12255" spans="1:5" x14ac:dyDescent="0.2">
      <c r="A12255">
        <v>0.16684830188751201</v>
      </c>
      <c r="B12255">
        <v>-2.4382499977946299E-2</v>
      </c>
      <c r="D12255">
        <v>0.15849059820175199</v>
      </c>
      <c r="E12255">
        <v>-2.5149270892143302E-2</v>
      </c>
    </row>
    <row r="12256" spans="1:5" x14ac:dyDescent="0.2">
      <c r="A12256">
        <v>0.16669499874115001</v>
      </c>
      <c r="B12256">
        <v>-2.4382499977946299E-2</v>
      </c>
      <c r="D12256">
        <v>0.158260598778725</v>
      </c>
      <c r="E12256">
        <v>-2.5149270892143302E-2</v>
      </c>
    </row>
    <row r="12257" spans="1:5" x14ac:dyDescent="0.2">
      <c r="A12257">
        <v>0.166618302464485</v>
      </c>
      <c r="B12257">
        <v>-2.5149270892143302E-2</v>
      </c>
      <c r="D12257">
        <v>0.15818390250205999</v>
      </c>
      <c r="E12257">
        <v>-2.5916030630469301E-2</v>
      </c>
    </row>
    <row r="12258" spans="1:5" x14ac:dyDescent="0.2">
      <c r="A12258">
        <v>0.16631160676479301</v>
      </c>
      <c r="B12258">
        <v>-2.5149270892143302E-2</v>
      </c>
      <c r="D12258">
        <v>0.15795379877090501</v>
      </c>
      <c r="E12258">
        <v>-2.4382499977946299E-2</v>
      </c>
    </row>
    <row r="12259" spans="1:5" x14ac:dyDescent="0.2">
      <c r="A12259">
        <v>0.16631160676479301</v>
      </c>
      <c r="B12259">
        <v>-2.2848969325423199E-2</v>
      </c>
      <c r="D12259">
        <v>0.157877206802368</v>
      </c>
      <c r="E12259">
        <v>-2.4382499977946299E-2</v>
      </c>
    </row>
    <row r="12260" spans="1:5" x14ac:dyDescent="0.2">
      <c r="A12260">
        <v>0.16615819931030301</v>
      </c>
      <c r="B12260">
        <v>-2.5916030630469301E-2</v>
      </c>
      <c r="D12260">
        <v>0.15780049562454199</v>
      </c>
      <c r="E12260">
        <v>-2.4382499977946299E-2</v>
      </c>
    </row>
    <row r="12261" spans="1:5" x14ac:dyDescent="0.2">
      <c r="A12261">
        <v>0.166081607341766</v>
      </c>
      <c r="B12261">
        <v>-2.2848969325423199E-2</v>
      </c>
      <c r="D12261">
        <v>0.15764710307121299</v>
      </c>
      <c r="E12261">
        <v>-2.5149270892143302E-2</v>
      </c>
    </row>
    <row r="12262" spans="1:5" x14ac:dyDescent="0.2">
      <c r="A12262">
        <v>0.16600489616394001</v>
      </c>
      <c r="B12262">
        <v>-2.5916030630469301E-2</v>
      </c>
      <c r="D12262">
        <v>0.15764710307121299</v>
      </c>
      <c r="E12262">
        <v>-2.4382499977946299E-2</v>
      </c>
    </row>
    <row r="12263" spans="1:5" x14ac:dyDescent="0.2">
      <c r="A12263">
        <v>0.16585150361061099</v>
      </c>
      <c r="B12263">
        <v>-2.3615740239620198E-2</v>
      </c>
      <c r="D12263">
        <v>0.157340407371521</v>
      </c>
      <c r="E12263">
        <v>-2.4382499977946299E-2</v>
      </c>
    </row>
    <row r="12264" spans="1:5" x14ac:dyDescent="0.2">
      <c r="A12264">
        <v>0.165774896740913</v>
      </c>
      <c r="B12264">
        <v>-2.4382499977946299E-2</v>
      </c>
      <c r="D12264">
        <v>0.15741710364818601</v>
      </c>
      <c r="E12264">
        <v>-2.5149270892143302E-2</v>
      </c>
    </row>
    <row r="12265" spans="1:5" x14ac:dyDescent="0.2">
      <c r="A12265">
        <v>0.16562150418758401</v>
      </c>
      <c r="B12265">
        <v>-2.3615740239620198E-2</v>
      </c>
      <c r="D12265">
        <v>0.15726380050182301</v>
      </c>
      <c r="E12265">
        <v>-2.4382499977946299E-2</v>
      </c>
    </row>
    <row r="12266" spans="1:5" x14ac:dyDescent="0.2">
      <c r="A12266">
        <v>0.16562150418758401</v>
      </c>
      <c r="B12266">
        <v>-2.4382499977946299E-2</v>
      </c>
      <c r="D12266">
        <v>0.157187104225159</v>
      </c>
      <c r="E12266">
        <v>-2.4382499977946299E-2</v>
      </c>
    </row>
    <row r="12267" spans="1:5" x14ac:dyDescent="0.2">
      <c r="A12267">
        <v>0.165544793009758</v>
      </c>
      <c r="B12267">
        <v>-2.3615740239620198E-2</v>
      </c>
      <c r="D12267">
        <v>0.15695700049400299</v>
      </c>
      <c r="E12267">
        <v>-2.3615740239620198E-2</v>
      </c>
    </row>
    <row r="12268" spans="1:5" x14ac:dyDescent="0.2">
      <c r="A12268">
        <v>0.165391504764557</v>
      </c>
      <c r="B12268">
        <v>-2.4382499977946299E-2</v>
      </c>
      <c r="D12268">
        <v>0.15695700049400299</v>
      </c>
      <c r="E12268">
        <v>-2.4382499977946299E-2</v>
      </c>
    </row>
    <row r="12269" spans="1:5" x14ac:dyDescent="0.2">
      <c r="A12269">
        <v>0.165238097310066</v>
      </c>
      <c r="B12269">
        <v>-2.4382499977946299E-2</v>
      </c>
      <c r="D12269">
        <v>0.156880393624306</v>
      </c>
      <c r="E12269">
        <v>-2.4382499977946299E-2</v>
      </c>
    </row>
    <row r="12270" spans="1:5" x14ac:dyDescent="0.2">
      <c r="A12270">
        <v>0.165238097310066</v>
      </c>
      <c r="B12270">
        <v>-2.4382499977946299E-2</v>
      </c>
      <c r="D12270">
        <v>0.156880393624306</v>
      </c>
      <c r="E12270">
        <v>-2.5149270892143302E-2</v>
      </c>
    </row>
    <row r="12271" spans="1:5" x14ac:dyDescent="0.2">
      <c r="A12271">
        <v>0.165084794163704</v>
      </c>
      <c r="B12271">
        <v>-2.4382499977946299E-2</v>
      </c>
      <c r="D12271">
        <v>0.156650304794312</v>
      </c>
      <c r="E12271">
        <v>-2.4382499977946299E-2</v>
      </c>
    </row>
    <row r="12272" spans="1:5" x14ac:dyDescent="0.2">
      <c r="A12272">
        <v>0.165084794163704</v>
      </c>
      <c r="B12272">
        <v>-2.4382499977946299E-2</v>
      </c>
      <c r="D12272">
        <v>0.156497001647949</v>
      </c>
      <c r="E12272">
        <v>-2.5149270892143302E-2</v>
      </c>
    </row>
    <row r="12273" spans="1:5" x14ac:dyDescent="0.2">
      <c r="A12273">
        <v>0.16485470533370999</v>
      </c>
      <c r="B12273">
        <v>-2.5149270892143302E-2</v>
      </c>
      <c r="D12273">
        <v>0.15642030537128401</v>
      </c>
      <c r="E12273">
        <v>-2.4382499977946299E-2</v>
      </c>
    </row>
    <row r="12274" spans="1:5" x14ac:dyDescent="0.2">
      <c r="A12274">
        <v>0.16477809846401201</v>
      </c>
      <c r="B12274">
        <v>-2.3615740239620198E-2</v>
      </c>
      <c r="D12274">
        <v>0.15626700222492201</v>
      </c>
      <c r="E12274">
        <v>-2.4382499977946299E-2</v>
      </c>
    </row>
    <row r="12275" spans="1:5" x14ac:dyDescent="0.2">
      <c r="A12275">
        <v>0.164701402187347</v>
      </c>
      <c r="B12275">
        <v>-2.4382499977946299E-2</v>
      </c>
      <c r="D12275">
        <v>0.15611359477043199</v>
      </c>
      <c r="E12275">
        <v>-2.3615740239620198E-2</v>
      </c>
    </row>
    <row r="12276" spans="1:5" x14ac:dyDescent="0.2">
      <c r="A12276">
        <v>0.16462470591068301</v>
      </c>
      <c r="B12276">
        <v>-2.2848969325423199E-2</v>
      </c>
      <c r="D12276">
        <v>0.15603689849376701</v>
      </c>
      <c r="E12276">
        <v>-2.4382499977946299E-2</v>
      </c>
    </row>
    <row r="12277" spans="1:5" x14ac:dyDescent="0.2">
      <c r="A12277">
        <v>0.164547994732857</v>
      </c>
      <c r="B12277">
        <v>-2.5149270892143302E-2</v>
      </c>
      <c r="D12277">
        <v>0.15596030652522999</v>
      </c>
      <c r="E12277">
        <v>-2.4382499977946299E-2</v>
      </c>
    </row>
    <row r="12278" spans="1:5" x14ac:dyDescent="0.2">
      <c r="A12278">
        <v>0.16447140276432001</v>
      </c>
      <c r="B12278">
        <v>-2.2848969325423199E-2</v>
      </c>
      <c r="D12278">
        <v>0.15588359534740401</v>
      </c>
      <c r="E12278">
        <v>-2.4382499977946299E-2</v>
      </c>
    </row>
    <row r="12279" spans="1:5" x14ac:dyDescent="0.2">
      <c r="A12279">
        <v>0.16431799530982999</v>
      </c>
      <c r="B12279">
        <v>-2.4382499977946299E-2</v>
      </c>
      <c r="D12279">
        <v>0.15580689907074</v>
      </c>
      <c r="E12279">
        <v>-2.4382499977946299E-2</v>
      </c>
    </row>
    <row r="12280" spans="1:5" x14ac:dyDescent="0.2">
      <c r="A12280">
        <v>0.16416460275649999</v>
      </c>
      <c r="B12280">
        <v>-2.3615740239620198E-2</v>
      </c>
      <c r="D12280">
        <v>0.155653595924377</v>
      </c>
      <c r="E12280">
        <v>-2.4382499977946299E-2</v>
      </c>
    </row>
    <row r="12281" spans="1:5" x14ac:dyDescent="0.2">
      <c r="A12281">
        <v>0.16424129903316501</v>
      </c>
      <c r="B12281">
        <v>-2.4382499977946299E-2</v>
      </c>
      <c r="D12281">
        <v>0.15557689964771301</v>
      </c>
      <c r="E12281">
        <v>-2.4382499977946299E-2</v>
      </c>
    </row>
    <row r="12282" spans="1:5" x14ac:dyDescent="0.2">
      <c r="A12282">
        <v>0.16401129961013799</v>
      </c>
      <c r="B12282">
        <v>-2.3615740239620198E-2</v>
      </c>
      <c r="D12282">
        <v>0.155500203371048</v>
      </c>
      <c r="E12282">
        <v>-2.5149270892143302E-2</v>
      </c>
    </row>
    <row r="12283" spans="1:5" x14ac:dyDescent="0.2">
      <c r="A12283">
        <v>0.16393460333347301</v>
      </c>
      <c r="B12283">
        <v>-2.3615740239620198E-2</v>
      </c>
      <c r="D12283">
        <v>0.15534679591655701</v>
      </c>
      <c r="E12283">
        <v>-2.4382499977946299E-2</v>
      </c>
    </row>
    <row r="12284" spans="1:5" x14ac:dyDescent="0.2">
      <c r="A12284">
        <v>0.16378130018711101</v>
      </c>
      <c r="B12284">
        <v>-2.4382499977946299E-2</v>
      </c>
      <c r="D12284">
        <v>0.15527020394802099</v>
      </c>
      <c r="E12284">
        <v>-2.5149270892143302E-2</v>
      </c>
    </row>
    <row r="12285" spans="1:5" x14ac:dyDescent="0.2">
      <c r="A12285">
        <v>0.163704603910446</v>
      </c>
      <c r="B12285">
        <v>-2.4382499977946299E-2</v>
      </c>
      <c r="D12285">
        <v>0.15504010021686601</v>
      </c>
      <c r="E12285">
        <v>-2.4382499977946299E-2</v>
      </c>
    </row>
    <row r="12286" spans="1:5" x14ac:dyDescent="0.2">
      <c r="A12286">
        <v>0.163704603910446</v>
      </c>
      <c r="B12286">
        <v>-2.3615740239620198E-2</v>
      </c>
      <c r="D12286">
        <v>0.15504010021686601</v>
      </c>
      <c r="E12286">
        <v>-2.4382499977946299E-2</v>
      </c>
    </row>
    <row r="12287" spans="1:5" x14ac:dyDescent="0.2">
      <c r="A12287">
        <v>0.16347460448741899</v>
      </c>
      <c r="B12287">
        <v>-2.3615740239620198E-2</v>
      </c>
      <c r="D12287">
        <v>0.15488679707050301</v>
      </c>
      <c r="E12287">
        <v>-2.5149270892143302E-2</v>
      </c>
    </row>
    <row r="12288" spans="1:5" x14ac:dyDescent="0.2">
      <c r="A12288">
        <v>0.16347460448741899</v>
      </c>
      <c r="B12288">
        <v>-2.5149270892143302E-2</v>
      </c>
      <c r="D12288">
        <v>0.154810100793839</v>
      </c>
      <c r="E12288">
        <v>-2.5149270892143302E-2</v>
      </c>
    </row>
    <row r="12289" spans="1:5" x14ac:dyDescent="0.2">
      <c r="A12289">
        <v>0.16332119703292799</v>
      </c>
      <c r="B12289">
        <v>-2.2848969325423199E-2</v>
      </c>
      <c r="D12289">
        <v>0.154656797647476</v>
      </c>
      <c r="E12289">
        <v>-2.4382499977946299E-2</v>
      </c>
    </row>
    <row r="12290" spans="1:5" x14ac:dyDescent="0.2">
      <c r="A12290">
        <v>0.16324450075626401</v>
      </c>
      <c r="B12290">
        <v>-2.3615740239620198E-2</v>
      </c>
      <c r="D12290">
        <v>0.15458010137081099</v>
      </c>
      <c r="E12290">
        <v>-2.5149270892143302E-2</v>
      </c>
    </row>
    <row r="12291" spans="1:5" x14ac:dyDescent="0.2">
      <c r="A12291">
        <v>0.16324450075626401</v>
      </c>
      <c r="B12291">
        <v>-2.3615740239620198E-2</v>
      </c>
      <c r="D12291">
        <v>0.154426693916321</v>
      </c>
      <c r="E12291">
        <v>-2.4382499977946299E-2</v>
      </c>
    </row>
    <row r="12292" spans="1:5" x14ac:dyDescent="0.2">
      <c r="A12292">
        <v>0.163014501333237</v>
      </c>
      <c r="B12292">
        <v>-2.5916030630469301E-2</v>
      </c>
      <c r="D12292">
        <v>0.15434999763965601</v>
      </c>
      <c r="E12292">
        <v>-2.5149270892143302E-2</v>
      </c>
    </row>
    <row r="12293" spans="1:5" x14ac:dyDescent="0.2">
      <c r="A12293">
        <v>0.16293780505657199</v>
      </c>
      <c r="B12293">
        <v>-2.3615740239620198E-2</v>
      </c>
      <c r="D12293">
        <v>0.15419669449329401</v>
      </c>
      <c r="E12293">
        <v>-2.4382499977946299E-2</v>
      </c>
    </row>
    <row r="12294" spans="1:5" x14ac:dyDescent="0.2">
      <c r="A12294">
        <v>0.16278450191020999</v>
      </c>
      <c r="B12294">
        <v>-2.5149270892143302E-2</v>
      </c>
      <c r="D12294">
        <v>0.15419669449329401</v>
      </c>
      <c r="E12294">
        <v>-2.4382499977946299E-2</v>
      </c>
    </row>
    <row r="12295" spans="1:5" x14ac:dyDescent="0.2">
      <c r="A12295">
        <v>0.16270780563354501</v>
      </c>
      <c r="B12295">
        <v>-2.3615740239620198E-2</v>
      </c>
      <c r="D12295">
        <v>0.154119998216629</v>
      </c>
      <c r="E12295">
        <v>-2.4382499977946299E-2</v>
      </c>
    </row>
    <row r="12296" spans="1:5" x14ac:dyDescent="0.2">
      <c r="A12296">
        <v>0.16263109445571899</v>
      </c>
      <c r="B12296">
        <v>-2.4382499977946299E-2</v>
      </c>
      <c r="D12296">
        <v>0.15404330193996399</v>
      </c>
      <c r="E12296">
        <v>-2.5149270892143302E-2</v>
      </c>
    </row>
    <row r="12297" spans="1:5" x14ac:dyDescent="0.2">
      <c r="A12297">
        <v>0.16247780621051799</v>
      </c>
      <c r="B12297">
        <v>-2.3615740239620198E-2</v>
      </c>
      <c r="D12297">
        <v>0.15388999879360199</v>
      </c>
      <c r="E12297">
        <v>-2.5916030630469301E-2</v>
      </c>
    </row>
    <row r="12298" spans="1:5" x14ac:dyDescent="0.2">
      <c r="A12298">
        <v>0.16240109503269201</v>
      </c>
      <c r="B12298">
        <v>-2.4382499977946299E-2</v>
      </c>
      <c r="D12298">
        <v>0.15373660624027299</v>
      </c>
      <c r="E12298">
        <v>-2.5916030630469301E-2</v>
      </c>
    </row>
    <row r="12299" spans="1:5" x14ac:dyDescent="0.2">
      <c r="A12299">
        <v>0.162324398756027</v>
      </c>
      <c r="B12299">
        <v>-2.4382499977946299E-2</v>
      </c>
      <c r="D12299">
        <v>0.15358330309391</v>
      </c>
      <c r="E12299">
        <v>-2.5149270892143302E-2</v>
      </c>
    </row>
    <row r="12300" spans="1:5" x14ac:dyDescent="0.2">
      <c r="A12300">
        <v>0.16224770247936199</v>
      </c>
      <c r="B12300">
        <v>-2.4382499977946299E-2</v>
      </c>
      <c r="D12300">
        <v>0.15350660681724501</v>
      </c>
      <c r="E12300">
        <v>-2.5149270892143302E-2</v>
      </c>
    </row>
    <row r="12301" spans="1:5" x14ac:dyDescent="0.2">
      <c r="A12301">
        <v>0.162171095609665</v>
      </c>
      <c r="B12301">
        <v>-2.4382499977946299E-2</v>
      </c>
      <c r="D12301">
        <v>0.15335330367088301</v>
      </c>
      <c r="E12301">
        <v>-2.5149270892143302E-2</v>
      </c>
    </row>
    <row r="12302" spans="1:5" x14ac:dyDescent="0.2">
      <c r="A12302">
        <v>0.16201770305633501</v>
      </c>
      <c r="B12302">
        <v>-2.4382499977946299E-2</v>
      </c>
      <c r="D12302">
        <v>0.153276607394218</v>
      </c>
      <c r="E12302">
        <v>-2.5149270892143302E-2</v>
      </c>
    </row>
    <row r="12303" spans="1:5" x14ac:dyDescent="0.2">
      <c r="A12303">
        <v>0.16186439990997301</v>
      </c>
      <c r="B12303">
        <v>-2.4382499977946299E-2</v>
      </c>
      <c r="D12303">
        <v>0.15319989621639299</v>
      </c>
      <c r="E12303">
        <v>-2.4382499977946299E-2</v>
      </c>
    </row>
    <row r="12304" spans="1:5" x14ac:dyDescent="0.2">
      <c r="A12304">
        <v>0.16178770363330799</v>
      </c>
      <c r="B12304">
        <v>-2.2848969325423199E-2</v>
      </c>
      <c r="D12304">
        <v>0.15312319993972801</v>
      </c>
      <c r="E12304">
        <v>-2.4382499977946299E-2</v>
      </c>
    </row>
    <row r="12305" spans="1:5" x14ac:dyDescent="0.2">
      <c r="A12305">
        <v>0.161634296178818</v>
      </c>
      <c r="B12305">
        <v>-2.5149270892143302E-2</v>
      </c>
      <c r="D12305">
        <v>0.15289320051670099</v>
      </c>
      <c r="E12305">
        <v>-2.3615740239620198E-2</v>
      </c>
    </row>
    <row r="12306" spans="1:5" x14ac:dyDescent="0.2">
      <c r="A12306">
        <v>0.16155759990215299</v>
      </c>
      <c r="B12306">
        <v>-2.3615740239620198E-2</v>
      </c>
      <c r="D12306">
        <v>0.15289320051670099</v>
      </c>
      <c r="E12306">
        <v>-2.5149270892143302E-2</v>
      </c>
    </row>
    <row r="12307" spans="1:5" x14ac:dyDescent="0.2">
      <c r="A12307">
        <v>0.161480993032455</v>
      </c>
      <c r="B12307">
        <v>-2.5916030630469301E-2</v>
      </c>
      <c r="D12307">
        <v>0.15273979306221</v>
      </c>
      <c r="E12307">
        <v>-2.5149270892143302E-2</v>
      </c>
    </row>
    <row r="12308" spans="1:5" x14ac:dyDescent="0.2">
      <c r="A12308">
        <v>0.161327600479126</v>
      </c>
      <c r="B12308">
        <v>-2.5149270892143302E-2</v>
      </c>
      <c r="D12308">
        <v>0.15273979306221</v>
      </c>
      <c r="E12308">
        <v>-2.4382499977946299E-2</v>
      </c>
    </row>
    <row r="12309" spans="1:5" x14ac:dyDescent="0.2">
      <c r="A12309">
        <v>0.16140429675579099</v>
      </c>
      <c r="B12309">
        <v>-2.4382499977946299E-2</v>
      </c>
      <c r="D12309">
        <v>0.15266320109367401</v>
      </c>
      <c r="E12309">
        <v>-2.5149270892143302E-2</v>
      </c>
    </row>
    <row r="12310" spans="1:5" x14ac:dyDescent="0.2">
      <c r="A12310">
        <v>0.161174297332764</v>
      </c>
      <c r="B12310">
        <v>-2.2848969325423199E-2</v>
      </c>
      <c r="D12310">
        <v>0.15243309736251801</v>
      </c>
      <c r="E12310">
        <v>-2.4382499977946299E-2</v>
      </c>
    </row>
    <row r="12311" spans="1:5" x14ac:dyDescent="0.2">
      <c r="A12311">
        <v>0.16109760105609899</v>
      </c>
      <c r="B12311">
        <v>-2.5916030630469301E-2</v>
      </c>
      <c r="D12311">
        <v>0.15243309736251801</v>
      </c>
      <c r="E12311">
        <v>-2.5149270892143302E-2</v>
      </c>
    </row>
    <row r="12312" spans="1:5" x14ac:dyDescent="0.2">
      <c r="A12312">
        <v>0.16102090477943401</v>
      </c>
      <c r="B12312">
        <v>-2.3615740239620198E-2</v>
      </c>
      <c r="D12312">
        <v>0.15227979421615601</v>
      </c>
      <c r="E12312">
        <v>-2.4382499977946299E-2</v>
      </c>
    </row>
    <row r="12313" spans="1:5" x14ac:dyDescent="0.2">
      <c r="A12313">
        <v>0.160944193601608</v>
      </c>
      <c r="B12313">
        <v>-2.3615740239620198E-2</v>
      </c>
      <c r="D12313">
        <v>0.15212640166282701</v>
      </c>
      <c r="E12313">
        <v>-2.5149270892143302E-2</v>
      </c>
    </row>
    <row r="12314" spans="1:5" x14ac:dyDescent="0.2">
      <c r="A12314">
        <v>0.16071419417858099</v>
      </c>
      <c r="B12314">
        <v>-2.4382499977946299E-2</v>
      </c>
      <c r="D12314">
        <v>0.1518964022398</v>
      </c>
      <c r="E12314">
        <v>-2.5149270892143302E-2</v>
      </c>
    </row>
    <row r="12315" spans="1:5" x14ac:dyDescent="0.2">
      <c r="A12315">
        <v>0.16071419417858099</v>
      </c>
      <c r="B12315">
        <v>-2.3615740239620198E-2</v>
      </c>
      <c r="D12315">
        <v>0.15181970596313499</v>
      </c>
      <c r="E12315">
        <v>-2.4382499977946299E-2</v>
      </c>
    </row>
    <row r="12316" spans="1:5" x14ac:dyDescent="0.2">
      <c r="A12316">
        <v>0.160637497901917</v>
      </c>
      <c r="B12316">
        <v>-2.4382499977946299E-2</v>
      </c>
      <c r="D12316">
        <v>0.151742994785309</v>
      </c>
      <c r="E12316">
        <v>-2.5149270892143302E-2</v>
      </c>
    </row>
    <row r="12317" spans="1:5" x14ac:dyDescent="0.2">
      <c r="A12317">
        <v>0.16056080162525199</v>
      </c>
      <c r="B12317">
        <v>-2.5149270892143302E-2</v>
      </c>
      <c r="D12317">
        <v>0.15151299536228199</v>
      </c>
      <c r="E12317">
        <v>-2.5149270892143302E-2</v>
      </c>
    </row>
    <row r="12318" spans="1:5" x14ac:dyDescent="0.2">
      <c r="A12318">
        <v>0.16025419533252699</v>
      </c>
      <c r="B12318">
        <v>-2.5149270892143302E-2</v>
      </c>
      <c r="D12318">
        <v>0.15151299536228199</v>
      </c>
      <c r="E12318">
        <v>-2.4382499977946299E-2</v>
      </c>
    </row>
    <row r="12319" spans="1:5" x14ac:dyDescent="0.2">
      <c r="A12319">
        <v>0.16033080220222501</v>
      </c>
      <c r="B12319">
        <v>-2.3615740239620198E-2</v>
      </c>
      <c r="D12319">
        <v>0.15143629908561701</v>
      </c>
      <c r="E12319">
        <v>-2.4382499977946299E-2</v>
      </c>
    </row>
    <row r="12320" spans="1:5" x14ac:dyDescent="0.2">
      <c r="A12320">
        <v>0.16017749905586201</v>
      </c>
      <c r="B12320">
        <v>-2.5149270892143302E-2</v>
      </c>
      <c r="D12320">
        <v>0.15135970711708099</v>
      </c>
      <c r="E12320">
        <v>-2.3615740239620198E-2</v>
      </c>
    </row>
    <row r="12321" spans="1:5" x14ac:dyDescent="0.2">
      <c r="A12321">
        <v>0.16017749905586201</v>
      </c>
      <c r="B12321">
        <v>-2.3615740239620198E-2</v>
      </c>
      <c r="D12321">
        <v>0.15112960338592499</v>
      </c>
      <c r="E12321">
        <v>-2.5149270892143302E-2</v>
      </c>
    </row>
    <row r="12322" spans="1:5" x14ac:dyDescent="0.2">
      <c r="A12322">
        <v>0.16002410650253299</v>
      </c>
      <c r="B12322">
        <v>-2.5149270892143302E-2</v>
      </c>
      <c r="D12322">
        <v>0.15112960338592499</v>
      </c>
      <c r="E12322">
        <v>-2.5149270892143302E-2</v>
      </c>
    </row>
    <row r="12323" spans="1:5" x14ac:dyDescent="0.2">
      <c r="A12323">
        <v>0.159947395324707</v>
      </c>
      <c r="B12323">
        <v>-2.4382499977946299E-2</v>
      </c>
      <c r="D12323">
        <v>0.15112960338592499</v>
      </c>
      <c r="E12323">
        <v>-2.5149270892143302E-2</v>
      </c>
    </row>
    <row r="12324" spans="1:5" x14ac:dyDescent="0.2">
      <c r="A12324">
        <v>0.159794107079506</v>
      </c>
      <c r="B12324">
        <v>-2.4382499977946299E-2</v>
      </c>
      <c r="D12324">
        <v>0.15097630023956299</v>
      </c>
      <c r="E12324">
        <v>-2.5149270892143302E-2</v>
      </c>
    </row>
    <row r="12325" spans="1:5" x14ac:dyDescent="0.2">
      <c r="A12325">
        <v>0.159794107079506</v>
      </c>
      <c r="B12325">
        <v>-2.4382499977946299E-2</v>
      </c>
      <c r="D12325">
        <v>0.150899603962898</v>
      </c>
      <c r="E12325">
        <v>-2.5149270892143302E-2</v>
      </c>
    </row>
    <row r="12326" spans="1:5" x14ac:dyDescent="0.2">
      <c r="A12326">
        <v>0.159564003348351</v>
      </c>
      <c r="B12326">
        <v>-2.5916030630469301E-2</v>
      </c>
      <c r="D12326">
        <v>0.15082289278507199</v>
      </c>
      <c r="E12326">
        <v>-2.4382499977946299E-2</v>
      </c>
    </row>
    <row r="12327" spans="1:5" x14ac:dyDescent="0.2">
      <c r="A12327">
        <v>0.159564003348351</v>
      </c>
      <c r="B12327">
        <v>-2.2848969325423199E-2</v>
      </c>
      <c r="D12327">
        <v>0.15059289336204501</v>
      </c>
      <c r="E12327">
        <v>-2.4382499977946299E-2</v>
      </c>
    </row>
    <row r="12328" spans="1:5" x14ac:dyDescent="0.2">
      <c r="A12328">
        <v>0.15948739647865301</v>
      </c>
      <c r="B12328">
        <v>-2.5149270892143302E-2</v>
      </c>
      <c r="D12328">
        <v>0.15043950080871599</v>
      </c>
      <c r="E12328">
        <v>-2.5149270892143302E-2</v>
      </c>
    </row>
    <row r="12329" spans="1:5" x14ac:dyDescent="0.2">
      <c r="A12329">
        <v>0.15933400392532299</v>
      </c>
      <c r="B12329">
        <v>-2.5149270892143302E-2</v>
      </c>
      <c r="D12329">
        <v>0.15028619766235399</v>
      </c>
      <c r="E12329">
        <v>-2.4382499977946299E-2</v>
      </c>
    </row>
    <row r="12330" spans="1:5" x14ac:dyDescent="0.2">
      <c r="A12330">
        <v>0.159257397055626</v>
      </c>
      <c r="B12330">
        <v>-2.3615740239620198E-2</v>
      </c>
      <c r="D12330">
        <v>0.150209501385689</v>
      </c>
      <c r="E12330">
        <v>-2.5149270892143302E-2</v>
      </c>
    </row>
    <row r="12331" spans="1:5" x14ac:dyDescent="0.2">
      <c r="A12331">
        <v>0.159104004502296</v>
      </c>
      <c r="B12331">
        <v>-2.4382499977946299E-2</v>
      </c>
      <c r="D12331">
        <v>0.15013280510902399</v>
      </c>
      <c r="E12331">
        <v>-2.5149270892143302E-2</v>
      </c>
    </row>
    <row r="12332" spans="1:5" x14ac:dyDescent="0.2">
      <c r="A12332">
        <v>0.15895059704780601</v>
      </c>
      <c r="B12332">
        <v>-2.3615740239620198E-2</v>
      </c>
      <c r="D12332">
        <v>0.15013280510902399</v>
      </c>
      <c r="E12332">
        <v>-2.4382499977946299E-2</v>
      </c>
    </row>
    <row r="12333" spans="1:5" x14ac:dyDescent="0.2">
      <c r="A12333">
        <v>0.15887400507926899</v>
      </c>
      <c r="B12333">
        <v>-2.5149270892143302E-2</v>
      </c>
      <c r="D12333">
        <v>0.14990280568599701</v>
      </c>
      <c r="E12333">
        <v>-2.5149270892143302E-2</v>
      </c>
    </row>
    <row r="12334" spans="1:5" x14ac:dyDescent="0.2">
      <c r="A12334">
        <v>0.15895059704780601</v>
      </c>
      <c r="B12334">
        <v>-2.4382499977946299E-2</v>
      </c>
      <c r="D12334">
        <v>0.14990280568599701</v>
      </c>
      <c r="E12334">
        <v>-2.3615740239620198E-2</v>
      </c>
    </row>
    <row r="12335" spans="1:5" x14ac:dyDescent="0.2">
      <c r="A12335">
        <v>0.158720597624779</v>
      </c>
      <c r="B12335">
        <v>-2.5149270892143302E-2</v>
      </c>
      <c r="D12335">
        <v>0.14967280626297</v>
      </c>
      <c r="E12335">
        <v>-2.3615740239620198E-2</v>
      </c>
    </row>
    <row r="12336" spans="1:5" x14ac:dyDescent="0.2">
      <c r="A12336">
        <v>0.158720597624779</v>
      </c>
      <c r="B12336">
        <v>-2.4382499977946299E-2</v>
      </c>
      <c r="D12336">
        <v>0.14959609508514399</v>
      </c>
      <c r="E12336">
        <v>-2.5149270892143302E-2</v>
      </c>
    </row>
    <row r="12337" spans="1:5" x14ac:dyDescent="0.2">
      <c r="A12337">
        <v>0.15849059820175199</v>
      </c>
      <c r="B12337">
        <v>-2.5149270892143302E-2</v>
      </c>
      <c r="D12337">
        <v>0.149519398808479</v>
      </c>
      <c r="E12337">
        <v>-2.4382499977946299E-2</v>
      </c>
    </row>
    <row r="12338" spans="1:5" x14ac:dyDescent="0.2">
      <c r="A12338">
        <v>0.158413901925087</v>
      </c>
      <c r="B12338">
        <v>-2.4382499977946299E-2</v>
      </c>
      <c r="D12338">
        <v>0.149366095662117</v>
      </c>
      <c r="E12338">
        <v>-2.5149270892143302E-2</v>
      </c>
    </row>
    <row r="12339" spans="1:5" x14ac:dyDescent="0.2">
      <c r="A12339">
        <v>0.15833720564842199</v>
      </c>
      <c r="B12339">
        <v>-2.5916030630469301E-2</v>
      </c>
      <c r="D12339">
        <v>0.149366095662117</v>
      </c>
      <c r="E12339">
        <v>-2.5149270892143302E-2</v>
      </c>
    </row>
    <row r="12340" spans="1:5" x14ac:dyDescent="0.2">
      <c r="A12340">
        <v>0.158260598778725</v>
      </c>
      <c r="B12340">
        <v>-2.3615740239620198E-2</v>
      </c>
      <c r="D12340">
        <v>0.14928939938545199</v>
      </c>
      <c r="E12340">
        <v>-2.5149270892143302E-2</v>
      </c>
    </row>
    <row r="12341" spans="1:5" x14ac:dyDescent="0.2">
      <c r="A12341">
        <v>0.15810720622539501</v>
      </c>
      <c r="B12341">
        <v>-2.5149270892143302E-2</v>
      </c>
      <c r="D12341">
        <v>0.14905939996242501</v>
      </c>
      <c r="E12341">
        <v>-2.4382499977946299E-2</v>
      </c>
    </row>
    <row r="12342" spans="1:5" x14ac:dyDescent="0.2">
      <c r="A12342">
        <v>0.158030495047569</v>
      </c>
      <c r="B12342">
        <v>-2.4382499977946299E-2</v>
      </c>
      <c r="D12342">
        <v>0.14890600740909599</v>
      </c>
      <c r="E12342">
        <v>-2.4382499977946299E-2</v>
      </c>
    </row>
    <row r="12343" spans="1:5" x14ac:dyDescent="0.2">
      <c r="A12343">
        <v>0.157877206802368</v>
      </c>
      <c r="B12343">
        <v>-2.4382499977946299E-2</v>
      </c>
      <c r="D12343">
        <v>0.14882929623127</v>
      </c>
      <c r="E12343">
        <v>-2.5149270892143302E-2</v>
      </c>
    </row>
    <row r="12344" spans="1:5" x14ac:dyDescent="0.2">
      <c r="A12344">
        <v>0.15780049562454199</v>
      </c>
      <c r="B12344">
        <v>-2.5149270892143302E-2</v>
      </c>
      <c r="D12344">
        <v>0.14875270426273299</v>
      </c>
      <c r="E12344">
        <v>-2.3615740239620198E-2</v>
      </c>
    </row>
    <row r="12345" spans="1:5" x14ac:dyDescent="0.2">
      <c r="A12345">
        <v>0.157723799347878</v>
      </c>
      <c r="B12345">
        <v>-2.4382499977946299E-2</v>
      </c>
      <c r="D12345">
        <v>0.14859929680824299</v>
      </c>
      <c r="E12345">
        <v>-2.5149270892143302E-2</v>
      </c>
    </row>
    <row r="12346" spans="1:5" x14ac:dyDescent="0.2">
      <c r="A12346">
        <v>0.15764710307121299</v>
      </c>
      <c r="B12346">
        <v>-2.5916030630469301E-2</v>
      </c>
      <c r="D12346">
        <v>0.14859929680824299</v>
      </c>
      <c r="E12346">
        <v>-2.4382499977946299E-2</v>
      </c>
    </row>
    <row r="12347" spans="1:5" x14ac:dyDescent="0.2">
      <c r="A12347">
        <v>0.15749379992484999</v>
      </c>
      <c r="B12347">
        <v>-2.5149270892143302E-2</v>
      </c>
      <c r="D12347">
        <v>0.148445904254913</v>
      </c>
      <c r="E12347">
        <v>-2.4382499977946299E-2</v>
      </c>
    </row>
    <row r="12348" spans="1:5" x14ac:dyDescent="0.2">
      <c r="A12348">
        <v>0.15741710364818601</v>
      </c>
      <c r="B12348">
        <v>-2.5149270892143302E-2</v>
      </c>
      <c r="D12348">
        <v>0.148445904254913</v>
      </c>
      <c r="E12348">
        <v>-2.5149270892143302E-2</v>
      </c>
    </row>
    <row r="12349" spans="1:5" x14ac:dyDescent="0.2">
      <c r="A12349">
        <v>0.15741710364818601</v>
      </c>
      <c r="B12349">
        <v>-2.3615740239620198E-2</v>
      </c>
      <c r="D12349">
        <v>0.148292601108551</v>
      </c>
      <c r="E12349">
        <v>-2.4382499977946299E-2</v>
      </c>
    </row>
    <row r="12350" spans="1:5" x14ac:dyDescent="0.2">
      <c r="A12350">
        <v>0.157340407371521</v>
      </c>
      <c r="B12350">
        <v>-2.3615740239620198E-2</v>
      </c>
      <c r="D12350">
        <v>0.14813919365406</v>
      </c>
      <c r="E12350">
        <v>-2.4382499977946299E-2</v>
      </c>
    </row>
    <row r="12351" spans="1:5" x14ac:dyDescent="0.2">
      <c r="A12351">
        <v>0.157187104225159</v>
      </c>
      <c r="B12351">
        <v>-2.3615740239620198E-2</v>
      </c>
      <c r="D12351">
        <v>0.147985905408859</v>
      </c>
      <c r="E12351">
        <v>-2.3615740239620198E-2</v>
      </c>
    </row>
    <row r="12352" spans="1:5" x14ac:dyDescent="0.2">
      <c r="A12352">
        <v>0.157033696770668</v>
      </c>
      <c r="B12352">
        <v>-2.5916030630469301E-2</v>
      </c>
      <c r="D12352">
        <v>0.14806260168552399</v>
      </c>
      <c r="E12352">
        <v>-2.4382499977946299E-2</v>
      </c>
    </row>
    <row r="12353" spans="1:5" x14ac:dyDescent="0.2">
      <c r="A12353">
        <v>0.157033696770668</v>
      </c>
      <c r="B12353">
        <v>-2.4382499977946299E-2</v>
      </c>
      <c r="D12353">
        <v>0.14790919423103299</v>
      </c>
      <c r="E12353">
        <v>-2.4382499977946299E-2</v>
      </c>
    </row>
    <row r="12354" spans="1:5" x14ac:dyDescent="0.2">
      <c r="A12354">
        <v>0.156880393624306</v>
      </c>
      <c r="B12354">
        <v>-2.5916030630469301E-2</v>
      </c>
      <c r="D12354">
        <v>0.14767919480800601</v>
      </c>
      <c r="E12354">
        <v>-2.5149270892143302E-2</v>
      </c>
    </row>
    <row r="12355" spans="1:5" x14ac:dyDescent="0.2">
      <c r="A12355">
        <v>0.15680369734764099</v>
      </c>
      <c r="B12355">
        <v>-2.4382499977946299E-2</v>
      </c>
      <c r="D12355">
        <v>0.147602498531342</v>
      </c>
      <c r="E12355">
        <v>-2.4382499977946299E-2</v>
      </c>
    </row>
    <row r="12356" spans="1:5" x14ac:dyDescent="0.2">
      <c r="A12356">
        <v>0.156650304794312</v>
      </c>
      <c r="B12356">
        <v>-2.4382499977946299E-2</v>
      </c>
      <c r="D12356">
        <v>0.14737249910831501</v>
      </c>
      <c r="E12356">
        <v>-2.5149270892143302E-2</v>
      </c>
    </row>
    <row r="12357" spans="1:5" x14ac:dyDescent="0.2">
      <c r="A12357">
        <v>0.15657369792461401</v>
      </c>
      <c r="B12357">
        <v>-2.4382499977946299E-2</v>
      </c>
      <c r="D12357">
        <v>0.14729580283165</v>
      </c>
      <c r="E12357">
        <v>-2.4382499977946299E-2</v>
      </c>
    </row>
    <row r="12358" spans="1:5" x14ac:dyDescent="0.2">
      <c r="A12358">
        <v>0.15642030537128401</v>
      </c>
      <c r="B12358">
        <v>-2.4382499977946299E-2</v>
      </c>
      <c r="D12358">
        <v>0.14721910655498499</v>
      </c>
      <c r="E12358">
        <v>-2.2848969325423199E-2</v>
      </c>
    </row>
    <row r="12359" spans="1:5" x14ac:dyDescent="0.2">
      <c r="A12359">
        <v>0.15626700222492201</v>
      </c>
      <c r="B12359">
        <v>-2.5149270892143302E-2</v>
      </c>
      <c r="D12359">
        <v>0.147142499685287</v>
      </c>
      <c r="E12359">
        <v>-2.4382499977946299E-2</v>
      </c>
    </row>
    <row r="12360" spans="1:5" x14ac:dyDescent="0.2">
      <c r="A12360">
        <v>0.156190305948257</v>
      </c>
      <c r="B12360">
        <v>-2.4382499977946299E-2</v>
      </c>
      <c r="D12360">
        <v>0.14698910713195801</v>
      </c>
      <c r="E12360">
        <v>-2.4382499977946299E-2</v>
      </c>
    </row>
    <row r="12361" spans="1:5" x14ac:dyDescent="0.2">
      <c r="A12361">
        <v>0.156190305948257</v>
      </c>
      <c r="B12361">
        <v>-2.5149270892143302E-2</v>
      </c>
      <c r="D12361">
        <v>0.14698910713195801</v>
      </c>
      <c r="E12361">
        <v>-2.2848969325423199E-2</v>
      </c>
    </row>
    <row r="12362" spans="1:5" x14ac:dyDescent="0.2">
      <c r="A12362">
        <v>0.15603689849376701</v>
      </c>
      <c r="B12362">
        <v>-2.4382499977946299E-2</v>
      </c>
      <c r="D12362">
        <v>0.14683569967746701</v>
      </c>
      <c r="E12362">
        <v>-2.4382499977946299E-2</v>
      </c>
    </row>
    <row r="12363" spans="1:5" x14ac:dyDescent="0.2">
      <c r="A12363">
        <v>0.15588359534740401</v>
      </c>
      <c r="B12363">
        <v>-2.5916030630469301E-2</v>
      </c>
      <c r="D12363">
        <v>0.14675909280777</v>
      </c>
      <c r="E12363">
        <v>-2.5149270892143302E-2</v>
      </c>
    </row>
    <row r="12364" spans="1:5" x14ac:dyDescent="0.2">
      <c r="A12364">
        <v>0.15580689907074</v>
      </c>
      <c r="B12364">
        <v>-2.3615740239620198E-2</v>
      </c>
      <c r="D12364">
        <v>0.14660570025444</v>
      </c>
      <c r="E12364">
        <v>-2.4382499977946299E-2</v>
      </c>
    </row>
    <row r="12365" spans="1:5" x14ac:dyDescent="0.2">
      <c r="A12365">
        <v>0.15573020279407501</v>
      </c>
      <c r="B12365">
        <v>-2.5149270892143302E-2</v>
      </c>
      <c r="D12365">
        <v>0.14652900397777599</v>
      </c>
      <c r="E12365">
        <v>-2.4382499977946299E-2</v>
      </c>
    </row>
    <row r="12366" spans="1:5" x14ac:dyDescent="0.2">
      <c r="A12366">
        <v>0.155653595924377</v>
      </c>
      <c r="B12366">
        <v>-2.4382499977946299E-2</v>
      </c>
      <c r="D12366">
        <v>0.14652900397777599</v>
      </c>
      <c r="E12366">
        <v>-2.3615740239620198E-2</v>
      </c>
    </row>
    <row r="12367" spans="1:5" x14ac:dyDescent="0.2">
      <c r="A12367">
        <v>0.15557689964771301</v>
      </c>
      <c r="B12367">
        <v>-2.5916030630469301E-2</v>
      </c>
      <c r="D12367">
        <v>0.14637570083141299</v>
      </c>
      <c r="E12367">
        <v>-2.5149270892143302E-2</v>
      </c>
    </row>
    <row r="12368" spans="1:5" x14ac:dyDescent="0.2">
      <c r="A12368">
        <v>0.15527020394802099</v>
      </c>
      <c r="B12368">
        <v>-2.5916030630469301E-2</v>
      </c>
      <c r="D12368">
        <v>0.146222293376923</v>
      </c>
      <c r="E12368">
        <v>-2.4382499977946299E-2</v>
      </c>
    </row>
    <row r="12369" spans="1:5" x14ac:dyDescent="0.2">
      <c r="A12369">
        <v>0.15519349277019501</v>
      </c>
      <c r="B12369">
        <v>-2.4382499977946299E-2</v>
      </c>
      <c r="D12369">
        <v>0.146222293376923</v>
      </c>
      <c r="E12369">
        <v>-2.5149270892143302E-2</v>
      </c>
    </row>
    <row r="12370" spans="1:5" x14ac:dyDescent="0.2">
      <c r="A12370">
        <v>0.15511679649353</v>
      </c>
      <c r="B12370">
        <v>-2.4382499977946299E-2</v>
      </c>
      <c r="D12370">
        <v>0.14599229395389601</v>
      </c>
      <c r="E12370">
        <v>-2.4382499977946299E-2</v>
      </c>
    </row>
    <row r="12371" spans="1:5" x14ac:dyDescent="0.2">
      <c r="A12371">
        <v>0.154963493347168</v>
      </c>
      <c r="B12371">
        <v>-2.5916030630469301E-2</v>
      </c>
      <c r="D12371">
        <v>0.14599229395389601</v>
      </c>
      <c r="E12371">
        <v>-2.5916030630469301E-2</v>
      </c>
    </row>
    <row r="12372" spans="1:5" x14ac:dyDescent="0.2">
      <c r="A12372">
        <v>0.15488679707050301</v>
      </c>
      <c r="B12372">
        <v>-2.4382499977946299E-2</v>
      </c>
      <c r="D12372">
        <v>0.145762294530869</v>
      </c>
      <c r="E12372">
        <v>-2.5149270892143302E-2</v>
      </c>
    </row>
    <row r="12373" spans="1:5" x14ac:dyDescent="0.2">
      <c r="A12373">
        <v>0.154810100793839</v>
      </c>
      <c r="B12373">
        <v>-2.4382499977946299E-2</v>
      </c>
      <c r="D12373">
        <v>0.145762294530869</v>
      </c>
      <c r="E12373">
        <v>-2.5149270892143302E-2</v>
      </c>
    </row>
    <row r="12374" spans="1:5" x14ac:dyDescent="0.2">
      <c r="A12374">
        <v>0.15473340451717399</v>
      </c>
      <c r="B12374">
        <v>-2.5149270892143302E-2</v>
      </c>
      <c r="D12374">
        <v>0.14568559825420399</v>
      </c>
      <c r="E12374">
        <v>-2.3615740239620198E-2</v>
      </c>
    </row>
    <row r="12375" spans="1:5" x14ac:dyDescent="0.2">
      <c r="A12375">
        <v>0.15458010137081099</v>
      </c>
      <c r="B12375">
        <v>-2.5149270892143302E-2</v>
      </c>
      <c r="D12375">
        <v>0.145532205700874</v>
      </c>
      <c r="E12375">
        <v>-2.5149270892143302E-2</v>
      </c>
    </row>
    <row r="12376" spans="1:5" x14ac:dyDescent="0.2">
      <c r="A12376">
        <v>0.15450340509414701</v>
      </c>
      <c r="B12376">
        <v>-2.5149270892143302E-2</v>
      </c>
      <c r="D12376">
        <v>0.145378902554512</v>
      </c>
      <c r="E12376">
        <v>-2.4382499977946299E-2</v>
      </c>
    </row>
    <row r="12377" spans="1:5" x14ac:dyDescent="0.2">
      <c r="A12377">
        <v>0.15434999763965601</v>
      </c>
      <c r="B12377">
        <v>-2.5149270892143302E-2</v>
      </c>
      <c r="D12377">
        <v>0.145378902554512</v>
      </c>
      <c r="E12377">
        <v>-2.4382499977946299E-2</v>
      </c>
    </row>
    <row r="12378" spans="1:5" x14ac:dyDescent="0.2">
      <c r="A12378">
        <v>0.15434999763965601</v>
      </c>
      <c r="B12378">
        <v>-2.3615740239620198E-2</v>
      </c>
      <c r="D12378">
        <v>0.145225495100021</v>
      </c>
      <c r="E12378">
        <v>-2.4382499977946299E-2</v>
      </c>
    </row>
    <row r="12379" spans="1:5" x14ac:dyDescent="0.2">
      <c r="A12379">
        <v>0.15419669449329401</v>
      </c>
      <c r="B12379">
        <v>-2.5916030630469301E-2</v>
      </c>
      <c r="D12379">
        <v>0.14514890313148501</v>
      </c>
      <c r="E12379">
        <v>-2.4382499977946299E-2</v>
      </c>
    </row>
    <row r="12380" spans="1:5" x14ac:dyDescent="0.2">
      <c r="A12380">
        <v>0.15404330193996399</v>
      </c>
      <c r="B12380">
        <v>-2.4382499977946299E-2</v>
      </c>
      <c r="D12380">
        <v>0.14507220685482</v>
      </c>
      <c r="E12380">
        <v>-2.5916030630469301E-2</v>
      </c>
    </row>
    <row r="12381" spans="1:5" x14ac:dyDescent="0.2">
      <c r="A12381">
        <v>0.153966695070267</v>
      </c>
      <c r="B12381">
        <v>-2.6682799682021099E-2</v>
      </c>
      <c r="D12381">
        <v>0.14491879940033001</v>
      </c>
      <c r="E12381">
        <v>-2.4382499977946299E-2</v>
      </c>
    </row>
    <row r="12382" spans="1:5" x14ac:dyDescent="0.2">
      <c r="A12382">
        <v>0.15388999879360199</v>
      </c>
      <c r="B12382">
        <v>-2.5149270892143302E-2</v>
      </c>
      <c r="D12382">
        <v>0.14491879940033001</v>
      </c>
      <c r="E12382">
        <v>-2.5149270892143302E-2</v>
      </c>
    </row>
    <row r="12383" spans="1:5" x14ac:dyDescent="0.2">
      <c r="A12383">
        <v>0.15381330251693701</v>
      </c>
      <c r="B12383">
        <v>-2.4382499977946299E-2</v>
      </c>
      <c r="D12383">
        <v>0.14476549625396701</v>
      </c>
      <c r="E12383">
        <v>-2.4382499977946299E-2</v>
      </c>
    </row>
    <row r="12384" spans="1:5" x14ac:dyDescent="0.2">
      <c r="A12384">
        <v>0.15358330309391</v>
      </c>
      <c r="B12384">
        <v>-2.5149270892143302E-2</v>
      </c>
      <c r="D12384">
        <v>0.14476549625396701</v>
      </c>
      <c r="E12384">
        <v>-2.5149270892143302E-2</v>
      </c>
    </row>
    <row r="12385" spans="1:5" x14ac:dyDescent="0.2">
      <c r="A12385">
        <v>0.15350660681724501</v>
      </c>
      <c r="B12385">
        <v>-2.5916030630469301E-2</v>
      </c>
      <c r="D12385">
        <v>0.14445880055427601</v>
      </c>
      <c r="E12385">
        <v>-2.4382499977946299E-2</v>
      </c>
    </row>
    <row r="12386" spans="1:5" x14ac:dyDescent="0.2">
      <c r="A12386">
        <v>0.15335330367088301</v>
      </c>
      <c r="B12386">
        <v>-2.5149270892143302E-2</v>
      </c>
      <c r="D12386">
        <v>0.14445880055427601</v>
      </c>
      <c r="E12386">
        <v>-2.5149270892143302E-2</v>
      </c>
    </row>
    <row r="12387" spans="1:5" x14ac:dyDescent="0.2">
      <c r="A12387">
        <v>0.153276607394218</v>
      </c>
      <c r="B12387">
        <v>-2.5149270892143302E-2</v>
      </c>
      <c r="D12387">
        <v>0.144382104277611</v>
      </c>
      <c r="E12387">
        <v>-2.5149270892143302E-2</v>
      </c>
    </row>
    <row r="12388" spans="1:5" x14ac:dyDescent="0.2">
      <c r="A12388">
        <v>0.153276607394218</v>
      </c>
      <c r="B12388">
        <v>-2.5149270892143302E-2</v>
      </c>
      <c r="D12388">
        <v>0.14422869682312001</v>
      </c>
      <c r="E12388">
        <v>-2.4382499977946299E-2</v>
      </c>
    </row>
    <row r="12389" spans="1:5" x14ac:dyDescent="0.2">
      <c r="A12389">
        <v>0.15289320051670099</v>
      </c>
      <c r="B12389">
        <v>-2.5149270892143302E-2</v>
      </c>
      <c r="D12389">
        <v>0.14422869682312001</v>
      </c>
      <c r="E12389">
        <v>-2.4382499977946299E-2</v>
      </c>
    </row>
    <row r="12390" spans="1:5" x14ac:dyDescent="0.2">
      <c r="A12390">
        <v>0.15296989679336501</v>
      </c>
      <c r="B12390">
        <v>-2.4382499977946299E-2</v>
      </c>
      <c r="D12390">
        <v>0.14415210485458399</v>
      </c>
      <c r="E12390">
        <v>-2.5149270892143302E-2</v>
      </c>
    </row>
    <row r="12391" spans="1:5" x14ac:dyDescent="0.2">
      <c r="A12391">
        <v>0.15281650424003601</v>
      </c>
      <c r="B12391">
        <v>-2.5149270892143302E-2</v>
      </c>
      <c r="D12391">
        <v>0.143998697400093</v>
      </c>
      <c r="E12391">
        <v>-2.4382499977946299E-2</v>
      </c>
    </row>
    <row r="12392" spans="1:5" x14ac:dyDescent="0.2">
      <c r="A12392">
        <v>0.15266320109367401</v>
      </c>
      <c r="B12392">
        <v>-2.4382499977946299E-2</v>
      </c>
      <c r="D12392">
        <v>0.14392200112342801</v>
      </c>
      <c r="E12392">
        <v>-2.3615740239620198E-2</v>
      </c>
    </row>
    <row r="12393" spans="1:5" x14ac:dyDescent="0.2">
      <c r="A12393">
        <v>0.15266320109367401</v>
      </c>
      <c r="B12393">
        <v>-2.5916030630469301E-2</v>
      </c>
      <c r="D12393">
        <v>0.143692001700401</v>
      </c>
      <c r="E12393">
        <v>-2.5149270892143302E-2</v>
      </c>
    </row>
    <row r="12394" spans="1:5" x14ac:dyDescent="0.2">
      <c r="A12394">
        <v>0.152586504817009</v>
      </c>
      <c r="B12394">
        <v>-2.5149270892143302E-2</v>
      </c>
      <c r="D12394">
        <v>0.14361530542373699</v>
      </c>
      <c r="E12394">
        <v>-2.5149270892143302E-2</v>
      </c>
    </row>
    <row r="12395" spans="1:5" x14ac:dyDescent="0.2">
      <c r="A12395">
        <v>0.15243309736251801</v>
      </c>
      <c r="B12395">
        <v>-2.6682799682021099E-2</v>
      </c>
      <c r="D12395">
        <v>0.143538698554039</v>
      </c>
      <c r="E12395">
        <v>-2.4382499977946299E-2</v>
      </c>
    </row>
    <row r="12396" spans="1:5" x14ac:dyDescent="0.2">
      <c r="A12396">
        <v>0.15235650539398199</v>
      </c>
      <c r="B12396">
        <v>-2.5916030630469301E-2</v>
      </c>
      <c r="D12396">
        <v>0.14338530600071001</v>
      </c>
      <c r="E12396">
        <v>-2.5149270892143302E-2</v>
      </c>
    </row>
    <row r="12397" spans="1:5" x14ac:dyDescent="0.2">
      <c r="A12397">
        <v>0.15220309793949099</v>
      </c>
      <c r="B12397">
        <v>-2.5149270892143302E-2</v>
      </c>
      <c r="D12397">
        <v>0.14330859482288399</v>
      </c>
      <c r="E12397">
        <v>-2.5149270892143302E-2</v>
      </c>
    </row>
    <row r="12398" spans="1:5" x14ac:dyDescent="0.2">
      <c r="A12398">
        <v>0.15220309793949099</v>
      </c>
      <c r="B12398">
        <v>-2.4382499977946299E-2</v>
      </c>
      <c r="D12398">
        <v>0.14323189854621901</v>
      </c>
      <c r="E12398">
        <v>-2.5916030630469301E-2</v>
      </c>
    </row>
    <row r="12399" spans="1:5" x14ac:dyDescent="0.2">
      <c r="A12399">
        <v>0.15197309851646401</v>
      </c>
      <c r="B12399">
        <v>-2.5149270892143302E-2</v>
      </c>
      <c r="D12399">
        <v>0.14315530657768299</v>
      </c>
      <c r="E12399">
        <v>-2.5149270892143302E-2</v>
      </c>
    </row>
    <row r="12400" spans="1:5" x14ac:dyDescent="0.2">
      <c r="A12400">
        <v>0.15197309851646401</v>
      </c>
      <c r="B12400">
        <v>-2.5149270892143302E-2</v>
      </c>
      <c r="D12400">
        <v>0.14315530657768299</v>
      </c>
      <c r="E12400">
        <v>-2.5916030630469301E-2</v>
      </c>
    </row>
    <row r="12401" spans="1:5" x14ac:dyDescent="0.2">
      <c r="A12401">
        <v>0.1518964022398</v>
      </c>
      <c r="B12401">
        <v>-2.5149270892143302E-2</v>
      </c>
      <c r="D12401">
        <v>0.14292520284652699</v>
      </c>
      <c r="E12401">
        <v>-2.5149270892143302E-2</v>
      </c>
    </row>
    <row r="12402" spans="1:5" x14ac:dyDescent="0.2">
      <c r="A12402">
        <v>0.151742994785309</v>
      </c>
      <c r="B12402">
        <v>-2.5916030630469301E-2</v>
      </c>
      <c r="D12402">
        <v>0.14292520284652699</v>
      </c>
      <c r="E12402">
        <v>-2.5149270892143302E-2</v>
      </c>
    </row>
    <row r="12403" spans="1:5" x14ac:dyDescent="0.2">
      <c r="A12403">
        <v>0.151742994785309</v>
      </c>
      <c r="B12403">
        <v>-2.4382499977946299E-2</v>
      </c>
      <c r="D12403">
        <v>0.14269520342350001</v>
      </c>
      <c r="E12403">
        <v>-2.5916030630469301E-2</v>
      </c>
    </row>
    <row r="12404" spans="1:5" x14ac:dyDescent="0.2">
      <c r="A12404">
        <v>0.15151299536228199</v>
      </c>
      <c r="B12404">
        <v>-2.5916030630469301E-2</v>
      </c>
      <c r="D12404">
        <v>0.14261850714683499</v>
      </c>
      <c r="E12404">
        <v>-2.5916030630469301E-2</v>
      </c>
    </row>
    <row r="12405" spans="1:5" x14ac:dyDescent="0.2">
      <c r="A12405">
        <v>0.15143629908561701</v>
      </c>
      <c r="B12405">
        <v>-2.5916030630469301E-2</v>
      </c>
      <c r="D12405">
        <v>0.14254190027713801</v>
      </c>
      <c r="E12405">
        <v>-2.4382499977946299E-2</v>
      </c>
    </row>
    <row r="12406" spans="1:5" x14ac:dyDescent="0.2">
      <c r="A12406">
        <v>0.15135970711708099</v>
      </c>
      <c r="B12406">
        <v>-2.6682799682021099E-2</v>
      </c>
      <c r="D12406">
        <v>0.14246520400047299</v>
      </c>
      <c r="E12406">
        <v>-2.5149270892143302E-2</v>
      </c>
    </row>
    <row r="12407" spans="1:5" x14ac:dyDescent="0.2">
      <c r="A12407">
        <v>0.15135970711708099</v>
      </c>
      <c r="B12407">
        <v>-2.5916030630469301E-2</v>
      </c>
      <c r="D12407">
        <v>0.14238849282264701</v>
      </c>
      <c r="E12407">
        <v>-2.5149270892143302E-2</v>
      </c>
    </row>
    <row r="12408" spans="1:5" x14ac:dyDescent="0.2">
      <c r="A12408">
        <v>0.15112960338592499</v>
      </c>
      <c r="B12408">
        <v>-2.4382499977946299E-2</v>
      </c>
      <c r="D12408">
        <v>0.14223510026931799</v>
      </c>
      <c r="E12408">
        <v>-2.5149270892143302E-2</v>
      </c>
    </row>
    <row r="12409" spans="1:5" x14ac:dyDescent="0.2">
      <c r="A12409">
        <v>0.15112960338592499</v>
      </c>
      <c r="B12409">
        <v>-2.5149270892143302E-2</v>
      </c>
      <c r="D12409">
        <v>0.14215849339962</v>
      </c>
      <c r="E12409">
        <v>-2.4382499977946299E-2</v>
      </c>
    </row>
    <row r="12410" spans="1:5" x14ac:dyDescent="0.2">
      <c r="A12410">
        <v>0.150899603962898</v>
      </c>
      <c r="B12410">
        <v>-2.5916030630469301E-2</v>
      </c>
      <c r="D12410">
        <v>0.14208179712295499</v>
      </c>
      <c r="E12410">
        <v>-2.5149270892143302E-2</v>
      </c>
    </row>
    <row r="12411" spans="1:5" x14ac:dyDescent="0.2">
      <c r="A12411">
        <v>0.15082289278507199</v>
      </c>
      <c r="B12411">
        <v>-2.5149270892143302E-2</v>
      </c>
      <c r="D12411">
        <v>0.14192840456962599</v>
      </c>
      <c r="E12411">
        <v>-2.5149270892143302E-2</v>
      </c>
    </row>
    <row r="12412" spans="1:5" x14ac:dyDescent="0.2">
      <c r="A12412">
        <v>0.15082289278507199</v>
      </c>
      <c r="B12412">
        <v>-2.5149270892143302E-2</v>
      </c>
      <c r="D12412">
        <v>0.14177510142326399</v>
      </c>
      <c r="E12412">
        <v>-2.5149270892143302E-2</v>
      </c>
    </row>
    <row r="12413" spans="1:5" x14ac:dyDescent="0.2">
      <c r="A12413">
        <v>0.15066960453987099</v>
      </c>
      <c r="B12413">
        <v>-2.5149270892143302E-2</v>
      </c>
      <c r="D12413">
        <v>0.14169840514659901</v>
      </c>
      <c r="E12413">
        <v>-2.5916030630469301E-2</v>
      </c>
    </row>
    <row r="12414" spans="1:5" x14ac:dyDescent="0.2">
      <c r="A12414">
        <v>0.15059289336204501</v>
      </c>
      <c r="B12414">
        <v>-2.6682799682021099E-2</v>
      </c>
      <c r="D12414">
        <v>0.14177510142326399</v>
      </c>
      <c r="E12414">
        <v>-2.5149270892143302E-2</v>
      </c>
    </row>
    <row r="12415" spans="1:5" x14ac:dyDescent="0.2">
      <c r="A12415">
        <v>0.15043950080871599</v>
      </c>
      <c r="B12415">
        <v>-2.5916030630469301E-2</v>
      </c>
      <c r="D12415">
        <v>0.14154510200023701</v>
      </c>
      <c r="E12415">
        <v>-2.5916030630469301E-2</v>
      </c>
    </row>
    <row r="12416" spans="1:5" x14ac:dyDescent="0.2">
      <c r="A12416">
        <v>0.15028619766235399</v>
      </c>
      <c r="B12416">
        <v>-2.6682799682021099E-2</v>
      </c>
      <c r="D12416">
        <v>0.14139169454574599</v>
      </c>
      <c r="E12416">
        <v>-2.5916030630469301E-2</v>
      </c>
    </row>
    <row r="12417" spans="1:5" x14ac:dyDescent="0.2">
      <c r="A12417">
        <v>0.150209501385689</v>
      </c>
      <c r="B12417">
        <v>-2.5916030630469301E-2</v>
      </c>
      <c r="D12417">
        <v>0.141314998269081</v>
      </c>
      <c r="E12417">
        <v>-2.5916030630469301E-2</v>
      </c>
    </row>
    <row r="12418" spans="1:5" x14ac:dyDescent="0.2">
      <c r="A12418">
        <v>0.150209501385689</v>
      </c>
      <c r="B12418">
        <v>-2.5149270892143302E-2</v>
      </c>
      <c r="D12418">
        <v>0.141314998269081</v>
      </c>
      <c r="E12418">
        <v>-2.5149270892143302E-2</v>
      </c>
    </row>
    <row r="12419" spans="1:5" x14ac:dyDescent="0.2">
      <c r="A12419">
        <v>0.15013280510902399</v>
      </c>
      <c r="B12419">
        <v>-2.5916030630469301E-2</v>
      </c>
      <c r="D12419">
        <v>0.14123830199241599</v>
      </c>
      <c r="E12419">
        <v>-2.4382499977946299E-2</v>
      </c>
    </row>
    <row r="12420" spans="1:5" x14ac:dyDescent="0.2">
      <c r="A12420">
        <v>0.14990280568599701</v>
      </c>
      <c r="B12420">
        <v>-2.4382499977946299E-2</v>
      </c>
      <c r="D12420">
        <v>0.14116169512271901</v>
      </c>
      <c r="E12420">
        <v>-2.4382499977946299E-2</v>
      </c>
    </row>
    <row r="12421" spans="1:5" x14ac:dyDescent="0.2">
      <c r="A12421">
        <v>0.14990280568599701</v>
      </c>
      <c r="B12421">
        <v>-2.5916030630469301E-2</v>
      </c>
      <c r="D12421">
        <v>0.14100830256938901</v>
      </c>
      <c r="E12421">
        <v>-2.5149270892143302E-2</v>
      </c>
    </row>
    <row r="12422" spans="1:5" x14ac:dyDescent="0.2">
      <c r="A12422">
        <v>0.149826094508171</v>
      </c>
      <c r="B12422">
        <v>-2.5149270892143302E-2</v>
      </c>
      <c r="D12422">
        <v>0.14093169569969199</v>
      </c>
      <c r="E12422">
        <v>-2.5149270892143302E-2</v>
      </c>
    </row>
    <row r="12423" spans="1:5" x14ac:dyDescent="0.2">
      <c r="A12423">
        <v>0.149519398808479</v>
      </c>
      <c r="B12423">
        <v>-2.6682799682021099E-2</v>
      </c>
      <c r="D12423">
        <v>0.14085499942302701</v>
      </c>
      <c r="E12423">
        <v>-2.4382499977946299E-2</v>
      </c>
    </row>
    <row r="12424" spans="1:5" x14ac:dyDescent="0.2">
      <c r="A12424">
        <v>0.14959609508514399</v>
      </c>
      <c r="B12424">
        <v>-2.5149270892143302E-2</v>
      </c>
      <c r="D12424">
        <v>0.14070160686969799</v>
      </c>
      <c r="E12424">
        <v>-2.5149270892143302E-2</v>
      </c>
    </row>
    <row r="12425" spans="1:5" x14ac:dyDescent="0.2">
      <c r="A12425">
        <v>0.149366095662117</v>
      </c>
      <c r="B12425">
        <v>-2.5916030630469301E-2</v>
      </c>
      <c r="D12425">
        <v>0.14054830372333499</v>
      </c>
      <c r="E12425">
        <v>-2.5149270892143302E-2</v>
      </c>
    </row>
    <row r="12426" spans="1:5" x14ac:dyDescent="0.2">
      <c r="A12426">
        <v>0.14921270310878801</v>
      </c>
      <c r="B12426">
        <v>-2.4382499977946299E-2</v>
      </c>
      <c r="D12426">
        <v>0.140471607446671</v>
      </c>
      <c r="E12426">
        <v>-2.5149270892143302E-2</v>
      </c>
    </row>
    <row r="12427" spans="1:5" x14ac:dyDescent="0.2">
      <c r="A12427">
        <v>0.149136006832123</v>
      </c>
      <c r="B12427">
        <v>-2.5916030630469301E-2</v>
      </c>
      <c r="D12427">
        <v>0.14031819999218001</v>
      </c>
      <c r="E12427">
        <v>-2.5149270892143302E-2</v>
      </c>
    </row>
    <row r="12428" spans="1:5" x14ac:dyDescent="0.2">
      <c r="A12428">
        <v>0.149136006832123</v>
      </c>
      <c r="B12428">
        <v>-2.5149270892143302E-2</v>
      </c>
      <c r="D12428">
        <v>0.140241503715515</v>
      </c>
      <c r="E12428">
        <v>-2.4382499977946299E-2</v>
      </c>
    </row>
    <row r="12429" spans="1:5" x14ac:dyDescent="0.2">
      <c r="A12429">
        <v>0.14905939996242501</v>
      </c>
      <c r="B12429">
        <v>-2.5149270892143302E-2</v>
      </c>
      <c r="D12429">
        <v>0.140088200569153</v>
      </c>
      <c r="E12429">
        <v>-2.5149270892143302E-2</v>
      </c>
    </row>
    <row r="12430" spans="1:5" x14ac:dyDescent="0.2">
      <c r="A12430">
        <v>0.148982703685761</v>
      </c>
      <c r="B12430">
        <v>-2.5916030630469301E-2</v>
      </c>
      <c r="D12430">
        <v>0.14001150429248799</v>
      </c>
      <c r="E12430">
        <v>-2.4382499977946299E-2</v>
      </c>
    </row>
    <row r="12431" spans="1:5" x14ac:dyDescent="0.2">
      <c r="A12431">
        <v>0.14882929623127</v>
      </c>
      <c r="B12431">
        <v>-2.5149270892143302E-2</v>
      </c>
      <c r="D12431">
        <v>0.139934897422791</v>
      </c>
      <c r="E12431">
        <v>-2.5149270892143302E-2</v>
      </c>
    </row>
    <row r="12432" spans="1:5" x14ac:dyDescent="0.2">
      <c r="A12432">
        <v>0.148675993084908</v>
      </c>
      <c r="B12432">
        <v>-2.5149270892143302E-2</v>
      </c>
      <c r="D12432">
        <v>0.13985820114612599</v>
      </c>
      <c r="E12432">
        <v>-2.5149270892143302E-2</v>
      </c>
    </row>
    <row r="12433" spans="1:5" x14ac:dyDescent="0.2">
      <c r="A12433">
        <v>0.14859929680824299</v>
      </c>
      <c r="B12433">
        <v>-2.3615740239620198E-2</v>
      </c>
      <c r="D12433">
        <v>0.13970479369163499</v>
      </c>
      <c r="E12433">
        <v>-2.5149270892143302E-2</v>
      </c>
    </row>
    <row r="12434" spans="1:5" x14ac:dyDescent="0.2">
      <c r="A12434">
        <v>0.14859929680824299</v>
      </c>
      <c r="B12434">
        <v>-2.5916030630469301E-2</v>
      </c>
      <c r="D12434">
        <v>0.13970479369163499</v>
      </c>
      <c r="E12434">
        <v>-2.5149270892143302E-2</v>
      </c>
    </row>
    <row r="12435" spans="1:5" x14ac:dyDescent="0.2">
      <c r="A12435">
        <v>0.148445904254913</v>
      </c>
      <c r="B12435">
        <v>-2.3615740239620198E-2</v>
      </c>
      <c r="D12435">
        <v>0.13947479426860801</v>
      </c>
      <c r="E12435">
        <v>-2.4382499977946299E-2</v>
      </c>
    </row>
    <row r="12436" spans="1:5" x14ac:dyDescent="0.2">
      <c r="A12436">
        <v>0.14836929738521601</v>
      </c>
      <c r="B12436">
        <v>-2.5149270892143302E-2</v>
      </c>
      <c r="D12436">
        <v>0.13947479426860801</v>
      </c>
      <c r="E12436">
        <v>-2.4382499977946299E-2</v>
      </c>
    </row>
    <row r="12437" spans="1:5" x14ac:dyDescent="0.2">
      <c r="A12437">
        <v>0.14821590483188599</v>
      </c>
      <c r="B12437">
        <v>-2.4382499977946299E-2</v>
      </c>
      <c r="D12437">
        <v>0.13932140171527899</v>
      </c>
      <c r="E12437">
        <v>-2.5149270892143302E-2</v>
      </c>
    </row>
    <row r="12438" spans="1:5" x14ac:dyDescent="0.2">
      <c r="A12438">
        <v>0.14813919365406</v>
      </c>
      <c r="B12438">
        <v>-2.5149270892143302E-2</v>
      </c>
      <c r="D12438">
        <v>0.13932140171527899</v>
      </c>
      <c r="E12438">
        <v>-2.5149270892143302E-2</v>
      </c>
    </row>
    <row r="12439" spans="1:5" x14ac:dyDescent="0.2">
      <c r="A12439">
        <v>0.14813919365406</v>
      </c>
      <c r="B12439">
        <v>-2.4382499977946299E-2</v>
      </c>
      <c r="D12439">
        <v>0.139091402292252</v>
      </c>
      <c r="E12439">
        <v>-2.5149270892143302E-2</v>
      </c>
    </row>
    <row r="12440" spans="1:5" x14ac:dyDescent="0.2">
      <c r="A12440">
        <v>0.147985905408859</v>
      </c>
      <c r="B12440">
        <v>-2.3615740239620198E-2</v>
      </c>
      <c r="D12440">
        <v>0.13901470601558699</v>
      </c>
      <c r="E12440">
        <v>-2.4382499977946299E-2</v>
      </c>
    </row>
    <row r="12441" spans="1:5" x14ac:dyDescent="0.2">
      <c r="A12441">
        <v>0.14783249795436901</v>
      </c>
      <c r="B12441">
        <v>-2.4382499977946299E-2</v>
      </c>
      <c r="D12441">
        <v>0.138938099145889</v>
      </c>
      <c r="E12441">
        <v>-2.5149270892143302E-2</v>
      </c>
    </row>
    <row r="12442" spans="1:5" x14ac:dyDescent="0.2">
      <c r="A12442">
        <v>0.14767919480800601</v>
      </c>
      <c r="B12442">
        <v>-2.4382499977946299E-2</v>
      </c>
      <c r="D12442">
        <v>0.13878470659256001</v>
      </c>
      <c r="E12442">
        <v>-2.5149270892143302E-2</v>
      </c>
    </row>
    <row r="12443" spans="1:5" x14ac:dyDescent="0.2">
      <c r="A12443">
        <v>0.14767919480800601</v>
      </c>
      <c r="B12443">
        <v>-2.5149270892143302E-2</v>
      </c>
      <c r="D12443">
        <v>0.138707995414734</v>
      </c>
      <c r="E12443">
        <v>-2.5916030630469301E-2</v>
      </c>
    </row>
    <row r="12444" spans="1:5" x14ac:dyDescent="0.2">
      <c r="A12444">
        <v>0.147449195384979</v>
      </c>
      <c r="B12444">
        <v>-2.4382499977946299E-2</v>
      </c>
      <c r="D12444">
        <v>0.138554707169533</v>
      </c>
      <c r="E12444">
        <v>-2.5916030630469301E-2</v>
      </c>
    </row>
    <row r="12445" spans="1:5" x14ac:dyDescent="0.2">
      <c r="A12445">
        <v>0.14752580225467701</v>
      </c>
      <c r="B12445">
        <v>-2.5149270892143302E-2</v>
      </c>
      <c r="D12445">
        <v>0.138554707169533</v>
      </c>
      <c r="E12445">
        <v>-2.5149270892143302E-2</v>
      </c>
    </row>
    <row r="12446" spans="1:5" x14ac:dyDescent="0.2">
      <c r="A12446">
        <v>0.14737249910831501</v>
      </c>
      <c r="B12446">
        <v>-2.5149270892143302E-2</v>
      </c>
      <c r="D12446">
        <v>0.138401299715042</v>
      </c>
      <c r="E12446">
        <v>-2.5149270892143302E-2</v>
      </c>
    </row>
    <row r="12447" spans="1:5" x14ac:dyDescent="0.2">
      <c r="A12447">
        <v>0.14721910655498499</v>
      </c>
      <c r="B12447">
        <v>-2.5149270892143302E-2</v>
      </c>
      <c r="D12447">
        <v>0.13832460343837699</v>
      </c>
      <c r="E12447">
        <v>-2.5149270892143302E-2</v>
      </c>
    </row>
    <row r="12448" spans="1:5" x14ac:dyDescent="0.2">
      <c r="A12448">
        <v>0.14721910655498499</v>
      </c>
      <c r="B12448">
        <v>-2.4382499977946299E-2</v>
      </c>
      <c r="D12448">
        <v>0.13832460343837699</v>
      </c>
      <c r="E12448">
        <v>-2.5916030630469301E-2</v>
      </c>
    </row>
    <row r="12449" spans="1:5" x14ac:dyDescent="0.2">
      <c r="A12449">
        <v>0.14698910713195801</v>
      </c>
      <c r="B12449">
        <v>-2.6682799682021099E-2</v>
      </c>
      <c r="D12449">
        <v>0.13824799656868</v>
      </c>
      <c r="E12449">
        <v>-2.5916030630469301E-2</v>
      </c>
    </row>
    <row r="12450" spans="1:5" x14ac:dyDescent="0.2">
      <c r="A12450">
        <v>0.14698910713195801</v>
      </c>
      <c r="B12450">
        <v>-2.4382499977946299E-2</v>
      </c>
      <c r="D12450">
        <v>0.13794130086898801</v>
      </c>
      <c r="E12450">
        <v>-2.5149270892143302E-2</v>
      </c>
    </row>
    <row r="12451" spans="1:5" x14ac:dyDescent="0.2">
      <c r="A12451">
        <v>0.146912395954132</v>
      </c>
      <c r="B12451">
        <v>-2.4382499977946299E-2</v>
      </c>
      <c r="D12451">
        <v>0.13794130086898801</v>
      </c>
      <c r="E12451">
        <v>-2.4382499977946299E-2</v>
      </c>
    </row>
    <row r="12452" spans="1:5" x14ac:dyDescent="0.2">
      <c r="A12452">
        <v>0.14668239653110501</v>
      </c>
      <c r="B12452">
        <v>-2.5149270892143302E-2</v>
      </c>
      <c r="D12452">
        <v>0.137864604592323</v>
      </c>
      <c r="E12452">
        <v>-2.5149270892143302E-2</v>
      </c>
    </row>
    <row r="12453" spans="1:5" x14ac:dyDescent="0.2">
      <c r="A12453">
        <v>0.14660570025444</v>
      </c>
      <c r="B12453">
        <v>-2.5149270892143302E-2</v>
      </c>
      <c r="D12453">
        <v>0.13778789341449699</v>
      </c>
      <c r="E12453">
        <v>-2.5149270892143302E-2</v>
      </c>
    </row>
    <row r="12454" spans="1:5" x14ac:dyDescent="0.2">
      <c r="A12454">
        <v>0.14652900397777599</v>
      </c>
      <c r="B12454">
        <v>-2.3615740239620198E-2</v>
      </c>
      <c r="D12454">
        <v>0.13763450086116799</v>
      </c>
      <c r="E12454">
        <v>-2.4382499977946299E-2</v>
      </c>
    </row>
    <row r="12455" spans="1:5" x14ac:dyDescent="0.2">
      <c r="A12455">
        <v>0.146452397108078</v>
      </c>
      <c r="B12455">
        <v>-2.5916030630469301E-2</v>
      </c>
      <c r="D12455">
        <v>0.13755789399147</v>
      </c>
      <c r="E12455">
        <v>-2.5149270892143302E-2</v>
      </c>
    </row>
    <row r="12456" spans="1:5" x14ac:dyDescent="0.2">
      <c r="A12456">
        <v>0.14629900455474901</v>
      </c>
      <c r="B12456">
        <v>-2.5149270892143302E-2</v>
      </c>
      <c r="D12456">
        <v>0.13748119771480599</v>
      </c>
      <c r="E12456">
        <v>-2.5149270892143302E-2</v>
      </c>
    </row>
    <row r="12457" spans="1:5" x14ac:dyDescent="0.2">
      <c r="A12457">
        <v>0.14637570083141299</v>
      </c>
      <c r="B12457">
        <v>-2.4382499977946299E-2</v>
      </c>
      <c r="D12457">
        <v>0.137327805161476</v>
      </c>
      <c r="E12457">
        <v>-2.5149270892143302E-2</v>
      </c>
    </row>
    <row r="12458" spans="1:5" x14ac:dyDescent="0.2">
      <c r="A12458">
        <v>0.14614570140838601</v>
      </c>
      <c r="B12458">
        <v>-2.5916030630469301E-2</v>
      </c>
      <c r="D12458">
        <v>0.137174502015114</v>
      </c>
      <c r="E12458">
        <v>-2.5916030630469301E-2</v>
      </c>
    </row>
    <row r="12459" spans="1:5" x14ac:dyDescent="0.2">
      <c r="A12459">
        <v>0.146069005131722</v>
      </c>
      <c r="B12459">
        <v>-2.5916030630469301E-2</v>
      </c>
      <c r="D12459">
        <v>0.13725119829177901</v>
      </c>
      <c r="E12459">
        <v>-2.5149270892143302E-2</v>
      </c>
    </row>
    <row r="12460" spans="1:5" x14ac:dyDescent="0.2">
      <c r="A12460">
        <v>0.14583890140056599</v>
      </c>
      <c r="B12460">
        <v>-2.6682799682021099E-2</v>
      </c>
      <c r="D12460">
        <v>0.137021094560623</v>
      </c>
      <c r="E12460">
        <v>-2.4382499977946299E-2</v>
      </c>
    </row>
    <row r="12461" spans="1:5" x14ac:dyDescent="0.2">
      <c r="A12461">
        <v>0.14583890140056599</v>
      </c>
      <c r="B12461">
        <v>-2.4382499977946299E-2</v>
      </c>
      <c r="D12461">
        <v>0.13694450259208699</v>
      </c>
      <c r="E12461">
        <v>-2.4382499977946299E-2</v>
      </c>
    </row>
    <row r="12462" spans="1:5" x14ac:dyDescent="0.2">
      <c r="A12462">
        <v>0.14568559825420399</v>
      </c>
      <c r="B12462">
        <v>-2.6682799682021099E-2</v>
      </c>
      <c r="D12462">
        <v>0.137021094560623</v>
      </c>
      <c r="E12462">
        <v>-2.4382499977946299E-2</v>
      </c>
    </row>
    <row r="12463" spans="1:5" x14ac:dyDescent="0.2">
      <c r="A12463">
        <v>0.14568559825420399</v>
      </c>
      <c r="B12463">
        <v>-2.5149270892143302E-2</v>
      </c>
      <c r="D12463">
        <v>0.13671439886093101</v>
      </c>
      <c r="E12463">
        <v>-2.4382499977946299E-2</v>
      </c>
    </row>
    <row r="12464" spans="1:5" x14ac:dyDescent="0.2">
      <c r="A12464">
        <v>0.145532205700874</v>
      </c>
      <c r="B12464">
        <v>-2.5149270892143302E-2</v>
      </c>
      <c r="D12464">
        <v>0.13663780689239499</v>
      </c>
      <c r="E12464">
        <v>-2.4382499977946299E-2</v>
      </c>
    </row>
    <row r="12465" spans="1:5" x14ac:dyDescent="0.2">
      <c r="A12465">
        <v>0.14545559883117701</v>
      </c>
      <c r="B12465">
        <v>-2.4382499977946299E-2</v>
      </c>
      <c r="D12465">
        <v>0.136484399437904</v>
      </c>
      <c r="E12465">
        <v>-2.4382499977946299E-2</v>
      </c>
    </row>
    <row r="12466" spans="1:5" x14ac:dyDescent="0.2">
      <c r="A12466">
        <v>0.145378902554512</v>
      </c>
      <c r="B12466">
        <v>-2.5916030630469301E-2</v>
      </c>
      <c r="D12466">
        <v>0.13640770316124001</v>
      </c>
      <c r="E12466">
        <v>-2.4382499977946299E-2</v>
      </c>
    </row>
    <row r="12467" spans="1:5" x14ac:dyDescent="0.2">
      <c r="A12467">
        <v>0.145225495100021</v>
      </c>
      <c r="B12467">
        <v>-2.5149270892143302E-2</v>
      </c>
      <c r="D12467">
        <v>0.13640770316124001</v>
      </c>
      <c r="E12467">
        <v>-2.4382499977946299E-2</v>
      </c>
    </row>
    <row r="12468" spans="1:5" x14ac:dyDescent="0.2">
      <c r="A12468">
        <v>0.14514890313148501</v>
      </c>
      <c r="B12468">
        <v>-2.5916030630469301E-2</v>
      </c>
      <c r="D12468">
        <v>0.13625440001487699</v>
      </c>
      <c r="E12468">
        <v>-2.4382499977946299E-2</v>
      </c>
    </row>
    <row r="12469" spans="1:5" x14ac:dyDescent="0.2">
      <c r="A12469">
        <v>0.14514890313148501</v>
      </c>
      <c r="B12469">
        <v>-2.5149270892143302E-2</v>
      </c>
      <c r="D12469">
        <v>0.13610099256038699</v>
      </c>
      <c r="E12469">
        <v>-2.3615740239620198E-2</v>
      </c>
    </row>
    <row r="12470" spans="1:5" x14ac:dyDescent="0.2">
      <c r="A12470">
        <v>0.14507220685482</v>
      </c>
      <c r="B12470">
        <v>-2.5149270892143302E-2</v>
      </c>
      <c r="D12470">
        <v>0.13610099256038699</v>
      </c>
      <c r="E12470">
        <v>-2.5149270892143302E-2</v>
      </c>
    </row>
    <row r="12471" spans="1:5" x14ac:dyDescent="0.2">
      <c r="A12471">
        <v>0.14484210312366499</v>
      </c>
      <c r="B12471">
        <v>-2.4382499977946299E-2</v>
      </c>
      <c r="D12471">
        <v>0.13602429628372201</v>
      </c>
      <c r="E12471">
        <v>-2.4382499977946299E-2</v>
      </c>
    </row>
    <row r="12472" spans="1:5" x14ac:dyDescent="0.2">
      <c r="A12472">
        <v>0.14476549625396701</v>
      </c>
      <c r="B12472">
        <v>-2.4382499977946299E-2</v>
      </c>
      <c r="D12472">
        <v>0.13587099313736001</v>
      </c>
      <c r="E12472">
        <v>-2.3615740239620198E-2</v>
      </c>
    </row>
    <row r="12473" spans="1:5" x14ac:dyDescent="0.2">
      <c r="A12473">
        <v>0.14461210370063801</v>
      </c>
      <c r="B12473">
        <v>-2.6682799682021099E-2</v>
      </c>
      <c r="D12473">
        <v>0.13571760058403001</v>
      </c>
      <c r="E12473">
        <v>-2.5149270892143302E-2</v>
      </c>
    </row>
    <row r="12474" spans="1:5" x14ac:dyDescent="0.2">
      <c r="A12474">
        <v>0.144535407423973</v>
      </c>
      <c r="B12474">
        <v>-2.5149270892143302E-2</v>
      </c>
      <c r="D12474">
        <v>0.135640993714333</v>
      </c>
      <c r="E12474">
        <v>-2.4382499977946299E-2</v>
      </c>
    </row>
    <row r="12475" spans="1:5" x14ac:dyDescent="0.2">
      <c r="A12475">
        <v>0.14461210370063801</v>
      </c>
      <c r="B12475">
        <v>-2.5916030630469301E-2</v>
      </c>
      <c r="D12475">
        <v>0.135640993714333</v>
      </c>
      <c r="E12475">
        <v>-2.5149270892143302E-2</v>
      </c>
    </row>
    <row r="12476" spans="1:5" x14ac:dyDescent="0.2">
      <c r="A12476">
        <v>0.14430539309978499</v>
      </c>
      <c r="B12476">
        <v>-2.5149270892143302E-2</v>
      </c>
      <c r="D12476">
        <v>0.135487601161003</v>
      </c>
      <c r="E12476">
        <v>-2.4382499977946299E-2</v>
      </c>
    </row>
    <row r="12477" spans="1:5" x14ac:dyDescent="0.2">
      <c r="A12477">
        <v>0.14430539309978499</v>
      </c>
      <c r="B12477">
        <v>-2.6682799682021099E-2</v>
      </c>
      <c r="D12477">
        <v>0.13525760173797599</v>
      </c>
      <c r="E12477">
        <v>-2.5149270892143302E-2</v>
      </c>
    </row>
    <row r="12478" spans="1:5" x14ac:dyDescent="0.2">
      <c r="A12478">
        <v>0.14415210485458399</v>
      </c>
      <c r="B12478">
        <v>-2.5916030630469301E-2</v>
      </c>
      <c r="D12478">
        <v>0.13525760173797599</v>
      </c>
      <c r="E12478">
        <v>-2.5149270892143302E-2</v>
      </c>
    </row>
    <row r="12479" spans="1:5" x14ac:dyDescent="0.2">
      <c r="A12479">
        <v>0.14415210485458399</v>
      </c>
      <c r="B12479">
        <v>-2.6682799682021099E-2</v>
      </c>
      <c r="D12479">
        <v>0.13502749800682101</v>
      </c>
      <c r="E12479">
        <v>-2.4382499977946299E-2</v>
      </c>
    </row>
    <row r="12480" spans="1:5" x14ac:dyDescent="0.2">
      <c r="A12480">
        <v>0.14392200112342801</v>
      </c>
      <c r="B12480">
        <v>-2.5916030630469301E-2</v>
      </c>
      <c r="D12480">
        <v>0.135104194283485</v>
      </c>
      <c r="E12480">
        <v>-2.5149270892143302E-2</v>
      </c>
    </row>
    <row r="12481" spans="1:5" x14ac:dyDescent="0.2">
      <c r="A12481">
        <v>0.14392200112342801</v>
      </c>
      <c r="B12481">
        <v>-2.6682799682021099E-2</v>
      </c>
      <c r="D12481">
        <v>0.134950906038284</v>
      </c>
      <c r="E12481">
        <v>-2.5149270892143302E-2</v>
      </c>
    </row>
    <row r="12482" spans="1:5" x14ac:dyDescent="0.2">
      <c r="A12482">
        <v>0.143692001700401</v>
      </c>
      <c r="B12482">
        <v>-2.5149270892143302E-2</v>
      </c>
      <c r="D12482">
        <v>0.134950906038284</v>
      </c>
      <c r="E12482">
        <v>-2.4382499977946299E-2</v>
      </c>
    </row>
    <row r="12483" spans="1:5" x14ac:dyDescent="0.2">
      <c r="A12483">
        <v>0.14361530542373699</v>
      </c>
      <c r="B12483">
        <v>-2.5916030630469301E-2</v>
      </c>
      <c r="D12483">
        <v>0.13472080230712899</v>
      </c>
      <c r="E12483">
        <v>-2.4382499977946299E-2</v>
      </c>
    </row>
    <row r="12484" spans="1:5" x14ac:dyDescent="0.2">
      <c r="A12484">
        <v>0.143538698554039</v>
      </c>
      <c r="B12484">
        <v>-2.5149270892143302E-2</v>
      </c>
      <c r="D12484">
        <v>0.134644195437431</v>
      </c>
      <c r="E12484">
        <v>-2.5916030630469301E-2</v>
      </c>
    </row>
    <row r="12485" spans="1:5" x14ac:dyDescent="0.2">
      <c r="A12485">
        <v>0.14346200227737399</v>
      </c>
      <c r="B12485">
        <v>-2.5149270892143302E-2</v>
      </c>
      <c r="D12485">
        <v>0.13456749916076699</v>
      </c>
      <c r="E12485">
        <v>-2.4382499977946299E-2</v>
      </c>
    </row>
    <row r="12486" spans="1:5" x14ac:dyDescent="0.2">
      <c r="A12486">
        <v>0.14323189854621901</v>
      </c>
      <c r="B12486">
        <v>-2.5916030630469301E-2</v>
      </c>
      <c r="D12486">
        <v>0.13433749973774001</v>
      </c>
      <c r="E12486">
        <v>-2.5916030630469301E-2</v>
      </c>
    </row>
    <row r="12487" spans="1:5" x14ac:dyDescent="0.2">
      <c r="A12487">
        <v>0.14323189854621901</v>
      </c>
      <c r="B12487">
        <v>-2.6682799682021099E-2</v>
      </c>
      <c r="D12487">
        <v>0.13433749973774001</v>
      </c>
      <c r="E12487">
        <v>-2.5149270892143302E-2</v>
      </c>
    </row>
    <row r="12488" spans="1:5" x14ac:dyDescent="0.2">
      <c r="A12488">
        <v>0.14315530657768299</v>
      </c>
      <c r="B12488">
        <v>-2.5916030630469301E-2</v>
      </c>
      <c r="D12488">
        <v>0.134260803461075</v>
      </c>
      <c r="E12488">
        <v>-2.5149270892143302E-2</v>
      </c>
    </row>
    <row r="12489" spans="1:5" x14ac:dyDescent="0.2">
      <c r="A12489">
        <v>0.14307859539985701</v>
      </c>
      <c r="B12489">
        <v>-2.5149270892143302E-2</v>
      </c>
      <c r="D12489">
        <v>0.13418410718441001</v>
      </c>
      <c r="E12489">
        <v>-2.5149270892143302E-2</v>
      </c>
    </row>
    <row r="12490" spans="1:5" x14ac:dyDescent="0.2">
      <c r="A12490">
        <v>0.143001899123192</v>
      </c>
      <c r="B12490">
        <v>-2.6682799682021099E-2</v>
      </c>
      <c r="D12490">
        <v>0.134107396006584</v>
      </c>
      <c r="E12490">
        <v>-2.4382499977946299E-2</v>
      </c>
    </row>
    <row r="12491" spans="1:5" x14ac:dyDescent="0.2">
      <c r="A12491">
        <v>0.14292520284652699</v>
      </c>
      <c r="B12491">
        <v>-2.5149270892143302E-2</v>
      </c>
      <c r="D12491">
        <v>0.133954092860222</v>
      </c>
      <c r="E12491">
        <v>-2.5149270892143302E-2</v>
      </c>
    </row>
    <row r="12492" spans="1:5" x14ac:dyDescent="0.2">
      <c r="A12492">
        <v>0.14277189970016499</v>
      </c>
      <c r="B12492">
        <v>-2.5916030630469301E-2</v>
      </c>
      <c r="D12492">
        <v>0.13387739658355699</v>
      </c>
      <c r="E12492">
        <v>-2.5149270892143302E-2</v>
      </c>
    </row>
    <row r="12493" spans="1:5" x14ac:dyDescent="0.2">
      <c r="A12493">
        <v>0.14254190027713801</v>
      </c>
      <c r="B12493">
        <v>-2.5916030630469301E-2</v>
      </c>
      <c r="D12493">
        <v>0.13380070030689201</v>
      </c>
      <c r="E12493">
        <v>-2.5916030630469301E-2</v>
      </c>
    </row>
    <row r="12494" spans="1:5" x14ac:dyDescent="0.2">
      <c r="A12494">
        <v>0.14254190027713801</v>
      </c>
      <c r="B12494">
        <v>-2.6682799682021099E-2</v>
      </c>
      <c r="D12494">
        <v>0.13364739716053001</v>
      </c>
      <c r="E12494">
        <v>-2.5149270892143302E-2</v>
      </c>
    </row>
    <row r="12495" spans="1:5" x14ac:dyDescent="0.2">
      <c r="A12495">
        <v>0.14246520400047299</v>
      </c>
      <c r="B12495">
        <v>-2.4382499977946299E-2</v>
      </c>
      <c r="D12495">
        <v>0.133570700883865</v>
      </c>
      <c r="E12495">
        <v>-2.4382499977946299E-2</v>
      </c>
    </row>
    <row r="12496" spans="1:5" x14ac:dyDescent="0.2">
      <c r="A12496">
        <v>0.142311796545982</v>
      </c>
      <c r="B12496">
        <v>-2.5916030630469301E-2</v>
      </c>
      <c r="D12496">
        <v>0.133417293429375</v>
      </c>
      <c r="E12496">
        <v>-2.5149270892143302E-2</v>
      </c>
    </row>
    <row r="12497" spans="1:5" x14ac:dyDescent="0.2">
      <c r="A12497">
        <v>0.142311796545982</v>
      </c>
      <c r="B12497">
        <v>-2.5149270892143302E-2</v>
      </c>
      <c r="D12497">
        <v>0.133264005184174</v>
      </c>
      <c r="E12497">
        <v>-2.5916030630469301E-2</v>
      </c>
    </row>
    <row r="12498" spans="1:5" x14ac:dyDescent="0.2">
      <c r="A12498">
        <v>0.14223510026931799</v>
      </c>
      <c r="B12498">
        <v>-2.5149270892143302E-2</v>
      </c>
      <c r="D12498">
        <v>0.133417293429375</v>
      </c>
      <c r="E12498">
        <v>-2.5149270892143302E-2</v>
      </c>
    </row>
    <row r="12499" spans="1:5" x14ac:dyDescent="0.2">
      <c r="A12499">
        <v>0.14208179712295499</v>
      </c>
      <c r="B12499">
        <v>-2.5149270892143302E-2</v>
      </c>
      <c r="D12499">
        <v>0.13311059772968301</v>
      </c>
      <c r="E12499">
        <v>-2.5149270892143302E-2</v>
      </c>
    </row>
    <row r="12500" spans="1:5" x14ac:dyDescent="0.2">
      <c r="A12500">
        <v>0.14192840456962599</v>
      </c>
      <c r="B12500">
        <v>-2.5916030630469301E-2</v>
      </c>
      <c r="D12500">
        <v>0.13303400576114699</v>
      </c>
      <c r="E12500">
        <v>-2.5916030630469301E-2</v>
      </c>
    </row>
    <row r="12501" spans="1:5" x14ac:dyDescent="0.2">
      <c r="A12501">
        <v>0.14177510142326399</v>
      </c>
      <c r="B12501">
        <v>-2.5916030630469301E-2</v>
      </c>
      <c r="D12501">
        <v>0.13295729458332101</v>
      </c>
      <c r="E12501">
        <v>-2.5916030630469301E-2</v>
      </c>
    </row>
    <row r="12502" spans="1:5" x14ac:dyDescent="0.2">
      <c r="A12502">
        <v>0.14169840514659901</v>
      </c>
      <c r="B12502">
        <v>-2.5916030630469301E-2</v>
      </c>
      <c r="D12502">
        <v>0.13288059830665599</v>
      </c>
      <c r="E12502">
        <v>-2.4382499977946299E-2</v>
      </c>
    </row>
    <row r="12503" spans="1:5" x14ac:dyDescent="0.2">
      <c r="A12503">
        <v>0.141621693968773</v>
      </c>
      <c r="B12503">
        <v>-2.6682799682021099E-2</v>
      </c>
      <c r="D12503">
        <v>0.132727295160294</v>
      </c>
      <c r="E12503">
        <v>-2.5149270892143302E-2</v>
      </c>
    </row>
    <row r="12504" spans="1:5" x14ac:dyDescent="0.2">
      <c r="A12504">
        <v>0.14139169454574599</v>
      </c>
      <c r="B12504">
        <v>-2.6682799682021099E-2</v>
      </c>
      <c r="D12504">
        <v>0.13265059888362901</v>
      </c>
      <c r="E12504">
        <v>-2.4382499977946299E-2</v>
      </c>
    </row>
    <row r="12505" spans="1:5" x14ac:dyDescent="0.2">
      <c r="A12505">
        <v>0.14139169454574599</v>
      </c>
      <c r="B12505">
        <v>-2.4382499977946299E-2</v>
      </c>
      <c r="D12505">
        <v>0.13242049515247301</v>
      </c>
      <c r="E12505">
        <v>-2.3615740239620198E-2</v>
      </c>
    </row>
    <row r="12506" spans="1:5" x14ac:dyDescent="0.2">
      <c r="A12506">
        <v>0.141314998269081</v>
      </c>
      <c r="B12506">
        <v>-2.5916030630469301E-2</v>
      </c>
      <c r="D12506">
        <v>0.13249720633029899</v>
      </c>
      <c r="E12506">
        <v>-2.5916030630469301E-2</v>
      </c>
    </row>
    <row r="12507" spans="1:5" x14ac:dyDescent="0.2">
      <c r="A12507">
        <v>0.14116169512271901</v>
      </c>
      <c r="B12507">
        <v>-2.5916030630469301E-2</v>
      </c>
      <c r="D12507">
        <v>0.13249720633029899</v>
      </c>
      <c r="E12507">
        <v>-2.5149270892143302E-2</v>
      </c>
    </row>
    <row r="12508" spans="1:5" x14ac:dyDescent="0.2">
      <c r="A12508">
        <v>0.14100830256938901</v>
      </c>
      <c r="B12508">
        <v>-2.6682799682021099E-2</v>
      </c>
      <c r="D12508">
        <v>0.13234390318393699</v>
      </c>
      <c r="E12508">
        <v>-2.5149270892143302E-2</v>
      </c>
    </row>
    <row r="12509" spans="1:5" x14ac:dyDescent="0.2">
      <c r="A12509">
        <v>0.14093169569969199</v>
      </c>
      <c r="B12509">
        <v>-2.5149270892143302E-2</v>
      </c>
      <c r="D12509">
        <v>0.13211379945278201</v>
      </c>
      <c r="E12509">
        <v>-2.5916030630469301E-2</v>
      </c>
    </row>
    <row r="12510" spans="1:5" x14ac:dyDescent="0.2">
      <c r="A12510">
        <v>0.14085499942302701</v>
      </c>
      <c r="B12510">
        <v>-2.5149270892143302E-2</v>
      </c>
      <c r="D12510">
        <v>0.13211379945278201</v>
      </c>
      <c r="E12510">
        <v>-2.5916030630469301E-2</v>
      </c>
    </row>
    <row r="12511" spans="1:5" x14ac:dyDescent="0.2">
      <c r="A12511">
        <v>0.140778303146362</v>
      </c>
      <c r="B12511">
        <v>-2.5149270892143302E-2</v>
      </c>
      <c r="D12511">
        <v>0.132037192583084</v>
      </c>
      <c r="E12511">
        <v>-2.5916030630469301E-2</v>
      </c>
    </row>
    <row r="12512" spans="1:5" x14ac:dyDescent="0.2">
      <c r="A12512">
        <v>0.140624895691872</v>
      </c>
      <c r="B12512">
        <v>-2.5916030630469301E-2</v>
      </c>
      <c r="D12512">
        <v>0.13180710375308999</v>
      </c>
      <c r="E12512">
        <v>-2.5916030630469301E-2</v>
      </c>
    </row>
    <row r="12513" spans="1:5" x14ac:dyDescent="0.2">
      <c r="A12513">
        <v>0.140471607446671</v>
      </c>
      <c r="B12513">
        <v>-2.5916030630469301E-2</v>
      </c>
      <c r="D12513">
        <v>0.131730496883392</v>
      </c>
      <c r="E12513">
        <v>-2.5916030630469301E-2</v>
      </c>
    </row>
    <row r="12514" spans="1:5" x14ac:dyDescent="0.2">
      <c r="A12514">
        <v>0.14039489626884499</v>
      </c>
      <c r="B12514">
        <v>-2.5916030630469301E-2</v>
      </c>
      <c r="D12514">
        <v>0.13165380060672799</v>
      </c>
      <c r="E12514">
        <v>-2.5149270892143302E-2</v>
      </c>
    </row>
    <row r="12515" spans="1:5" x14ac:dyDescent="0.2">
      <c r="A12515">
        <v>0.140241503715515</v>
      </c>
      <c r="B12515">
        <v>-2.5149270892143302E-2</v>
      </c>
      <c r="D12515">
        <v>0.131577104330063</v>
      </c>
      <c r="E12515">
        <v>-2.5149270892143302E-2</v>
      </c>
    </row>
    <row r="12516" spans="1:5" x14ac:dyDescent="0.2">
      <c r="A12516">
        <v>0.140241503715515</v>
      </c>
      <c r="B12516">
        <v>-2.5149270892143302E-2</v>
      </c>
      <c r="D12516">
        <v>0.13150039315223699</v>
      </c>
      <c r="E12516">
        <v>-2.4382499977946299E-2</v>
      </c>
    </row>
    <row r="12517" spans="1:5" x14ac:dyDescent="0.2">
      <c r="A12517">
        <v>0.140088200569153</v>
      </c>
      <c r="B12517">
        <v>-2.6682799682021099E-2</v>
      </c>
      <c r="D12517">
        <v>0.13134710490703599</v>
      </c>
      <c r="E12517">
        <v>-2.5149270892143302E-2</v>
      </c>
    </row>
    <row r="12518" spans="1:5" x14ac:dyDescent="0.2">
      <c r="A12518">
        <v>0.14001150429248799</v>
      </c>
      <c r="B12518">
        <v>-2.6682799682021099E-2</v>
      </c>
      <c r="D12518">
        <v>0.131193697452545</v>
      </c>
      <c r="E12518">
        <v>-2.5149270892143302E-2</v>
      </c>
    </row>
    <row r="12519" spans="1:5" x14ac:dyDescent="0.2">
      <c r="A12519">
        <v>0.139934897422791</v>
      </c>
      <c r="B12519">
        <v>-2.6682799682021099E-2</v>
      </c>
      <c r="D12519">
        <v>0.13111700117587999</v>
      </c>
      <c r="E12519">
        <v>-2.4382499977946299E-2</v>
      </c>
    </row>
    <row r="12520" spans="1:5" x14ac:dyDescent="0.2">
      <c r="A12520">
        <v>0.139781504869461</v>
      </c>
      <c r="B12520">
        <v>-2.5916030630469301E-2</v>
      </c>
      <c r="D12520">
        <v>0.13111700117587999</v>
      </c>
      <c r="E12520">
        <v>-2.4382499977946299E-2</v>
      </c>
    </row>
    <row r="12521" spans="1:5" x14ac:dyDescent="0.2">
      <c r="A12521">
        <v>0.13955150544643399</v>
      </c>
      <c r="B12521">
        <v>-2.5149270892143302E-2</v>
      </c>
      <c r="D12521">
        <v>0.13096369802951799</v>
      </c>
      <c r="E12521">
        <v>-2.4382499977946299E-2</v>
      </c>
    </row>
    <row r="12522" spans="1:5" x14ac:dyDescent="0.2">
      <c r="A12522">
        <v>0.13947479426860801</v>
      </c>
      <c r="B12522">
        <v>-2.6682799682021099E-2</v>
      </c>
      <c r="D12522">
        <v>0.130887001752853</v>
      </c>
      <c r="E12522">
        <v>-2.5916030630469301E-2</v>
      </c>
    </row>
    <row r="12523" spans="1:5" x14ac:dyDescent="0.2">
      <c r="A12523">
        <v>0.13947479426860801</v>
      </c>
      <c r="B12523">
        <v>-2.5916030630469301E-2</v>
      </c>
      <c r="D12523">
        <v>0.13073369860649101</v>
      </c>
      <c r="E12523">
        <v>-2.5916030630469301E-2</v>
      </c>
    </row>
    <row r="12524" spans="1:5" x14ac:dyDescent="0.2">
      <c r="A12524">
        <v>0.13932140171527899</v>
      </c>
      <c r="B12524">
        <v>-2.5916030630469301E-2</v>
      </c>
      <c r="D12524">
        <v>0.13065700232982599</v>
      </c>
      <c r="E12524">
        <v>-2.5149270892143302E-2</v>
      </c>
    </row>
    <row r="12525" spans="1:5" x14ac:dyDescent="0.2">
      <c r="A12525">
        <v>0.13932140171527899</v>
      </c>
      <c r="B12525">
        <v>-2.6682799682021099E-2</v>
      </c>
      <c r="D12525">
        <v>0.130503594875336</v>
      </c>
      <c r="E12525">
        <v>-2.5149270892143302E-2</v>
      </c>
    </row>
    <row r="12526" spans="1:5" x14ac:dyDescent="0.2">
      <c r="A12526">
        <v>0.13916809856891599</v>
      </c>
      <c r="B12526">
        <v>-2.5916030630469301E-2</v>
      </c>
      <c r="D12526">
        <v>0.130503594875336</v>
      </c>
      <c r="E12526">
        <v>-2.5916030630469301E-2</v>
      </c>
    </row>
    <row r="12527" spans="1:5" x14ac:dyDescent="0.2">
      <c r="A12527">
        <v>0.139091402292252</v>
      </c>
      <c r="B12527">
        <v>-2.5916030630469301E-2</v>
      </c>
      <c r="D12527">
        <v>0.130350306630135</v>
      </c>
      <c r="E12527">
        <v>-2.5916030630469301E-2</v>
      </c>
    </row>
    <row r="12528" spans="1:5" x14ac:dyDescent="0.2">
      <c r="A12528">
        <v>0.138938099145889</v>
      </c>
      <c r="B12528">
        <v>-2.5916030630469301E-2</v>
      </c>
      <c r="D12528">
        <v>0.130196899175644</v>
      </c>
      <c r="E12528">
        <v>-2.5149270892143302E-2</v>
      </c>
    </row>
    <row r="12529" spans="1:5" x14ac:dyDescent="0.2">
      <c r="A12529">
        <v>0.13886140286922499</v>
      </c>
      <c r="B12529">
        <v>-2.5916030630469301E-2</v>
      </c>
      <c r="D12529">
        <v>0.130196899175644</v>
      </c>
      <c r="E12529">
        <v>-2.5916030630469301E-2</v>
      </c>
    </row>
    <row r="12530" spans="1:5" x14ac:dyDescent="0.2">
      <c r="A12530">
        <v>0.13878470659256001</v>
      </c>
      <c r="B12530">
        <v>-2.5149270892143302E-2</v>
      </c>
      <c r="D12530">
        <v>0.129813507199287</v>
      </c>
      <c r="E12530">
        <v>-2.5916030630469301E-2</v>
      </c>
    </row>
    <row r="12531" spans="1:5" x14ac:dyDescent="0.2">
      <c r="A12531">
        <v>0.138707995414734</v>
      </c>
      <c r="B12531">
        <v>-2.6682799682021099E-2</v>
      </c>
      <c r="D12531">
        <v>0.12989020347595201</v>
      </c>
      <c r="E12531">
        <v>-2.5149270892143302E-2</v>
      </c>
    </row>
    <row r="12532" spans="1:5" x14ac:dyDescent="0.2">
      <c r="A12532">
        <v>0.13847799599170699</v>
      </c>
      <c r="B12532">
        <v>-2.5149270892143302E-2</v>
      </c>
      <c r="D12532">
        <v>0.12989020347595201</v>
      </c>
      <c r="E12532">
        <v>-2.5149270892143302E-2</v>
      </c>
    </row>
    <row r="12533" spans="1:5" x14ac:dyDescent="0.2">
      <c r="A12533">
        <v>0.13847799599170699</v>
      </c>
      <c r="B12533">
        <v>-2.5916030630469301E-2</v>
      </c>
      <c r="D12533">
        <v>0.12973690032959001</v>
      </c>
      <c r="E12533">
        <v>-2.5916030630469301E-2</v>
      </c>
    </row>
    <row r="12534" spans="1:5" x14ac:dyDescent="0.2">
      <c r="A12534">
        <v>0.13832460343837699</v>
      </c>
      <c r="B12534">
        <v>-2.5916030630469301E-2</v>
      </c>
      <c r="D12534">
        <v>0.12958349287509899</v>
      </c>
      <c r="E12534">
        <v>-2.4382499977946299E-2</v>
      </c>
    </row>
    <row r="12535" spans="1:5" x14ac:dyDescent="0.2">
      <c r="A12535">
        <v>0.13824799656868</v>
      </c>
      <c r="B12535">
        <v>-2.5916030630469301E-2</v>
      </c>
      <c r="D12535">
        <v>0.12943020462989799</v>
      </c>
      <c r="E12535">
        <v>-2.5149270892143302E-2</v>
      </c>
    </row>
    <row r="12536" spans="1:5" x14ac:dyDescent="0.2">
      <c r="A12536">
        <v>0.138017892837524</v>
      </c>
      <c r="B12536">
        <v>-2.5916030630469301E-2</v>
      </c>
      <c r="D12536">
        <v>0.12943020462989799</v>
      </c>
      <c r="E12536">
        <v>-2.5916030630469301E-2</v>
      </c>
    </row>
    <row r="12537" spans="1:5" x14ac:dyDescent="0.2">
      <c r="A12537">
        <v>0.13794130086898801</v>
      </c>
      <c r="B12537">
        <v>-2.5149270892143302E-2</v>
      </c>
      <c r="D12537">
        <v>0.129353493452072</v>
      </c>
      <c r="E12537">
        <v>-2.5916030630469301E-2</v>
      </c>
    </row>
    <row r="12538" spans="1:5" x14ac:dyDescent="0.2">
      <c r="A12538">
        <v>0.137864604592323</v>
      </c>
      <c r="B12538">
        <v>-2.5916030630469301E-2</v>
      </c>
      <c r="D12538">
        <v>0.12920010089874301</v>
      </c>
      <c r="E12538">
        <v>-2.5149270892143302E-2</v>
      </c>
    </row>
    <row r="12539" spans="1:5" x14ac:dyDescent="0.2">
      <c r="A12539">
        <v>0.137711197137833</v>
      </c>
      <c r="B12539">
        <v>-2.6682799682021099E-2</v>
      </c>
      <c r="D12539">
        <v>0.12920010089874301</v>
      </c>
      <c r="E12539">
        <v>-2.5149270892143302E-2</v>
      </c>
    </row>
    <row r="12540" spans="1:5" x14ac:dyDescent="0.2">
      <c r="A12540">
        <v>0.137711197137833</v>
      </c>
      <c r="B12540">
        <v>-2.5149270892143302E-2</v>
      </c>
      <c r="D12540">
        <v>0.128970101475716</v>
      </c>
      <c r="E12540">
        <v>-2.4382499977946299E-2</v>
      </c>
    </row>
    <row r="12541" spans="1:5" x14ac:dyDescent="0.2">
      <c r="A12541">
        <v>0.13748119771480599</v>
      </c>
      <c r="B12541">
        <v>-2.7449570596218099E-2</v>
      </c>
      <c r="D12541">
        <v>0.12889340519905099</v>
      </c>
      <c r="E12541">
        <v>-2.5916030630469301E-2</v>
      </c>
    </row>
    <row r="12542" spans="1:5" x14ac:dyDescent="0.2">
      <c r="A12542">
        <v>0.13740450143814101</v>
      </c>
      <c r="B12542">
        <v>-2.5149270892143302E-2</v>
      </c>
      <c r="D12542">
        <v>0.12889340519905099</v>
      </c>
      <c r="E12542">
        <v>-2.6682799682021099E-2</v>
      </c>
    </row>
    <row r="12543" spans="1:5" x14ac:dyDescent="0.2">
      <c r="A12543">
        <v>0.137327805161476</v>
      </c>
      <c r="B12543">
        <v>-2.6682799682021099E-2</v>
      </c>
      <c r="D12543">
        <v>0.12874010205268899</v>
      </c>
      <c r="E12543">
        <v>-2.5149270892143302E-2</v>
      </c>
    </row>
    <row r="12544" spans="1:5" x14ac:dyDescent="0.2">
      <c r="A12544">
        <v>0.137327805161476</v>
      </c>
      <c r="B12544">
        <v>-2.6682799682021099E-2</v>
      </c>
      <c r="D12544">
        <v>0.12858669459819799</v>
      </c>
      <c r="E12544">
        <v>-2.5149270892143302E-2</v>
      </c>
    </row>
    <row r="12545" spans="1:5" x14ac:dyDescent="0.2">
      <c r="A12545">
        <v>0.13709780573844901</v>
      </c>
      <c r="B12545">
        <v>-2.5149270892143302E-2</v>
      </c>
      <c r="D12545">
        <v>0.12850999832153301</v>
      </c>
      <c r="E12545">
        <v>-2.5149270892143302E-2</v>
      </c>
    </row>
    <row r="12546" spans="1:5" x14ac:dyDescent="0.2">
      <c r="A12546">
        <v>0.137021094560623</v>
      </c>
      <c r="B12546">
        <v>-2.5916030630469301E-2</v>
      </c>
      <c r="D12546">
        <v>0.12843340635299699</v>
      </c>
      <c r="E12546">
        <v>-2.5916030630469301E-2</v>
      </c>
    </row>
    <row r="12547" spans="1:5" x14ac:dyDescent="0.2">
      <c r="A12547">
        <v>0.136867806315422</v>
      </c>
      <c r="B12547">
        <v>-2.7449570596218099E-2</v>
      </c>
      <c r="D12547">
        <v>0.12835669517517101</v>
      </c>
      <c r="E12547">
        <v>-2.5916030630469301E-2</v>
      </c>
    </row>
    <row r="12548" spans="1:5" x14ac:dyDescent="0.2">
      <c r="A12548">
        <v>0.136867806315422</v>
      </c>
      <c r="B12548">
        <v>-2.5916030630469301E-2</v>
      </c>
      <c r="D12548">
        <v>0.12820330262184099</v>
      </c>
      <c r="E12548">
        <v>-2.5916030630469301E-2</v>
      </c>
    </row>
    <row r="12549" spans="1:5" x14ac:dyDescent="0.2">
      <c r="A12549">
        <v>0.13679109513759599</v>
      </c>
      <c r="B12549">
        <v>-2.5916030630469301E-2</v>
      </c>
      <c r="D12549">
        <v>0.128126695752144</v>
      </c>
      <c r="E12549">
        <v>-2.5149270892143302E-2</v>
      </c>
    </row>
    <row r="12550" spans="1:5" x14ac:dyDescent="0.2">
      <c r="A12550">
        <v>0.13663780689239499</v>
      </c>
      <c r="B12550">
        <v>-2.5916030630469301E-2</v>
      </c>
      <c r="D12550">
        <v>0.12804999947547899</v>
      </c>
      <c r="E12550">
        <v>-2.5149270892143302E-2</v>
      </c>
    </row>
    <row r="12551" spans="1:5" x14ac:dyDescent="0.2">
      <c r="A12551">
        <v>0.13656109571456901</v>
      </c>
      <c r="B12551">
        <v>-2.5916030630469301E-2</v>
      </c>
      <c r="D12551">
        <v>0.12789660692214999</v>
      </c>
      <c r="E12551">
        <v>-2.5149270892143302E-2</v>
      </c>
    </row>
    <row r="12552" spans="1:5" x14ac:dyDescent="0.2">
      <c r="A12552">
        <v>0.13640770316124001</v>
      </c>
      <c r="B12552">
        <v>-2.6682799682021099E-2</v>
      </c>
      <c r="D12552">
        <v>0.127820000052452</v>
      </c>
      <c r="E12552">
        <v>-2.5149270892143302E-2</v>
      </c>
    </row>
    <row r="12553" spans="1:5" x14ac:dyDescent="0.2">
      <c r="A12553">
        <v>0.13625440001487699</v>
      </c>
      <c r="B12553">
        <v>-2.5916030630469301E-2</v>
      </c>
      <c r="D12553">
        <v>0.12774330377578699</v>
      </c>
      <c r="E12553">
        <v>-2.5149270892143302E-2</v>
      </c>
    </row>
    <row r="12554" spans="1:5" x14ac:dyDescent="0.2">
      <c r="A12554">
        <v>0.13625440001487699</v>
      </c>
      <c r="B12554">
        <v>-2.5916030630469301E-2</v>
      </c>
      <c r="D12554">
        <v>0.127589896321297</v>
      </c>
      <c r="E12554">
        <v>-2.5916030630469301E-2</v>
      </c>
    </row>
    <row r="12555" spans="1:5" x14ac:dyDescent="0.2">
      <c r="A12555">
        <v>0.13610099256038699</v>
      </c>
      <c r="B12555">
        <v>-2.5149270892143302E-2</v>
      </c>
      <c r="D12555">
        <v>0.127436593174934</v>
      </c>
      <c r="E12555">
        <v>-2.6682799682021099E-2</v>
      </c>
    </row>
    <row r="12556" spans="1:5" x14ac:dyDescent="0.2">
      <c r="A12556">
        <v>0.13602429628372201</v>
      </c>
      <c r="B12556">
        <v>-2.7449570596218099E-2</v>
      </c>
      <c r="D12556">
        <v>0.127436593174934</v>
      </c>
      <c r="E12556">
        <v>-2.5916030630469301E-2</v>
      </c>
    </row>
    <row r="12557" spans="1:5" x14ac:dyDescent="0.2">
      <c r="A12557">
        <v>0.13587099313736001</v>
      </c>
      <c r="B12557">
        <v>-2.5149270892143302E-2</v>
      </c>
      <c r="D12557">
        <v>0.12735989689826999</v>
      </c>
      <c r="E12557">
        <v>-2.5916030630469301E-2</v>
      </c>
    </row>
    <row r="12558" spans="1:5" x14ac:dyDescent="0.2">
      <c r="A12558">
        <v>0.13587099313736001</v>
      </c>
      <c r="B12558">
        <v>-2.6682799682021099E-2</v>
      </c>
      <c r="D12558">
        <v>0.12720650434493999</v>
      </c>
      <c r="E12558">
        <v>-2.5916030630469301E-2</v>
      </c>
    </row>
    <row r="12559" spans="1:5" x14ac:dyDescent="0.2">
      <c r="A12559">
        <v>0.135794296860695</v>
      </c>
      <c r="B12559">
        <v>-2.4382499977946299E-2</v>
      </c>
      <c r="D12559">
        <v>0.12705320119857799</v>
      </c>
      <c r="E12559">
        <v>-2.5916030630469301E-2</v>
      </c>
    </row>
    <row r="12560" spans="1:5" x14ac:dyDescent="0.2">
      <c r="A12560">
        <v>0.135640993714333</v>
      </c>
      <c r="B12560">
        <v>-2.6682799682021099E-2</v>
      </c>
      <c r="D12560">
        <v>0.12705320119857799</v>
      </c>
      <c r="E12560">
        <v>-2.5149270892143302E-2</v>
      </c>
    </row>
    <row r="12561" spans="1:5" x14ac:dyDescent="0.2">
      <c r="A12561">
        <v>0.13556429743766801</v>
      </c>
      <c r="B12561">
        <v>-2.5149270892143302E-2</v>
      </c>
      <c r="D12561">
        <v>0.126899793744087</v>
      </c>
      <c r="E12561">
        <v>-2.5149270892143302E-2</v>
      </c>
    </row>
    <row r="12562" spans="1:5" x14ac:dyDescent="0.2">
      <c r="A12562">
        <v>0.135487601161003</v>
      </c>
      <c r="B12562">
        <v>-2.5916030630469301E-2</v>
      </c>
      <c r="D12562">
        <v>0.12682320177555101</v>
      </c>
      <c r="E12562">
        <v>-2.6682799682021099E-2</v>
      </c>
    </row>
    <row r="12563" spans="1:5" x14ac:dyDescent="0.2">
      <c r="A12563">
        <v>0.135334298014641</v>
      </c>
      <c r="B12563">
        <v>-2.5149270892143302E-2</v>
      </c>
      <c r="D12563">
        <v>0.126746505498886</v>
      </c>
      <c r="E12563">
        <v>-2.5149270892143302E-2</v>
      </c>
    </row>
    <row r="12564" spans="1:5" x14ac:dyDescent="0.2">
      <c r="A12564">
        <v>0.13518090546131101</v>
      </c>
      <c r="B12564">
        <v>-2.6682799682021099E-2</v>
      </c>
      <c r="D12564">
        <v>0.12666979432105999</v>
      </c>
      <c r="E12564">
        <v>-2.5916030630469301E-2</v>
      </c>
    </row>
    <row r="12565" spans="1:5" x14ac:dyDescent="0.2">
      <c r="A12565">
        <v>0.13518090546131101</v>
      </c>
      <c r="B12565">
        <v>-2.5916030630469301E-2</v>
      </c>
      <c r="D12565">
        <v>0.126593098044395</v>
      </c>
      <c r="E12565">
        <v>-2.5916030630469301E-2</v>
      </c>
    </row>
    <row r="12566" spans="1:5" x14ac:dyDescent="0.2">
      <c r="A12566">
        <v>0.13502749800682101</v>
      </c>
      <c r="B12566">
        <v>-2.5149270892143302E-2</v>
      </c>
      <c r="D12566">
        <v>0.12636309862136799</v>
      </c>
      <c r="E12566">
        <v>-2.5916030630469301E-2</v>
      </c>
    </row>
    <row r="12567" spans="1:5" x14ac:dyDescent="0.2">
      <c r="A12567">
        <v>0.134950906038284</v>
      </c>
      <c r="B12567">
        <v>-2.5149270892143302E-2</v>
      </c>
      <c r="D12567">
        <v>0.12628640234470401</v>
      </c>
      <c r="E12567">
        <v>-2.5149270892143302E-2</v>
      </c>
    </row>
    <row r="12568" spans="1:5" x14ac:dyDescent="0.2">
      <c r="A12568">
        <v>0.134797498583794</v>
      </c>
      <c r="B12568">
        <v>-2.4382499977946299E-2</v>
      </c>
      <c r="D12568">
        <v>0.12628640234470401</v>
      </c>
      <c r="E12568">
        <v>-2.4382499977946299E-2</v>
      </c>
    </row>
    <row r="12569" spans="1:5" x14ac:dyDescent="0.2">
      <c r="A12569">
        <v>0.134797498583794</v>
      </c>
      <c r="B12569">
        <v>-2.6682799682021099E-2</v>
      </c>
      <c r="D12569">
        <v>0.12613309919834101</v>
      </c>
      <c r="E12569">
        <v>-2.4382499977946299E-2</v>
      </c>
    </row>
    <row r="12570" spans="1:5" x14ac:dyDescent="0.2">
      <c r="A12570">
        <v>0.13456749916076699</v>
      </c>
      <c r="B12570">
        <v>-2.5916030630469301E-2</v>
      </c>
      <c r="D12570">
        <v>0.12597970664501201</v>
      </c>
      <c r="E12570">
        <v>-2.3615740239620198E-2</v>
      </c>
    </row>
    <row r="12571" spans="1:5" x14ac:dyDescent="0.2">
      <c r="A12571">
        <v>0.13456749916076699</v>
      </c>
      <c r="B12571">
        <v>-2.5916030630469301E-2</v>
      </c>
      <c r="D12571">
        <v>0.125902995467186</v>
      </c>
      <c r="E12571">
        <v>-2.6682799682021099E-2</v>
      </c>
    </row>
    <row r="12572" spans="1:5" x14ac:dyDescent="0.2">
      <c r="A12572">
        <v>0.13433749973774001</v>
      </c>
      <c r="B12572">
        <v>-2.5916030630469301E-2</v>
      </c>
      <c r="D12572">
        <v>0.12582640349865001</v>
      </c>
      <c r="E12572">
        <v>-2.5149270892143302E-2</v>
      </c>
    </row>
    <row r="12573" spans="1:5" x14ac:dyDescent="0.2">
      <c r="A12573">
        <v>0.13433749973774001</v>
      </c>
      <c r="B12573">
        <v>-2.7449570596218099E-2</v>
      </c>
      <c r="D12573">
        <v>0.125749707221985</v>
      </c>
      <c r="E12573">
        <v>-2.5916030630469301E-2</v>
      </c>
    </row>
    <row r="12574" spans="1:5" x14ac:dyDescent="0.2">
      <c r="A12574">
        <v>0.13433749973774001</v>
      </c>
      <c r="B12574">
        <v>-2.5916030630469301E-2</v>
      </c>
      <c r="D12574">
        <v>0.12559629976749401</v>
      </c>
      <c r="E12574">
        <v>-2.5149270892143302E-2</v>
      </c>
    </row>
    <row r="12575" spans="1:5" x14ac:dyDescent="0.2">
      <c r="A12575">
        <v>0.134107396006584</v>
      </c>
      <c r="B12575">
        <v>-2.5916030630469301E-2</v>
      </c>
      <c r="D12575">
        <v>0.125519603490829</v>
      </c>
      <c r="E12575">
        <v>-2.5916030630469301E-2</v>
      </c>
    </row>
    <row r="12576" spans="1:5" x14ac:dyDescent="0.2">
      <c r="A12576">
        <v>0.13403080403804801</v>
      </c>
      <c r="B12576">
        <v>-2.6682799682021099E-2</v>
      </c>
      <c r="D12576">
        <v>0.125366300344467</v>
      </c>
      <c r="E12576">
        <v>-2.5149270892143302E-2</v>
      </c>
    </row>
    <row r="12577" spans="1:5" x14ac:dyDescent="0.2">
      <c r="A12577">
        <v>0.133954092860222</v>
      </c>
      <c r="B12577">
        <v>-2.5916030630469301E-2</v>
      </c>
      <c r="D12577">
        <v>0.125366300344467</v>
      </c>
      <c r="E12577">
        <v>-2.5149270892143302E-2</v>
      </c>
    </row>
    <row r="12578" spans="1:5" x14ac:dyDescent="0.2">
      <c r="A12578">
        <v>0.13380070030689201</v>
      </c>
      <c r="B12578">
        <v>-2.5149270892143302E-2</v>
      </c>
      <c r="D12578">
        <v>0.12528960406780201</v>
      </c>
      <c r="E12578">
        <v>-2.6682799682021099E-2</v>
      </c>
    </row>
    <row r="12579" spans="1:5" x14ac:dyDescent="0.2">
      <c r="A12579">
        <v>0.13372400403022799</v>
      </c>
      <c r="B12579">
        <v>-2.5916030630469301E-2</v>
      </c>
      <c r="D12579">
        <v>0.12513630092144001</v>
      </c>
      <c r="E12579">
        <v>-2.5916030630469301E-2</v>
      </c>
    </row>
    <row r="12580" spans="1:5" x14ac:dyDescent="0.2">
      <c r="A12580">
        <v>0.13364739716053001</v>
      </c>
      <c r="B12580">
        <v>-2.5916030630469301E-2</v>
      </c>
      <c r="D12580">
        <v>0.125059604644775</v>
      </c>
      <c r="E12580">
        <v>-2.5149270892143302E-2</v>
      </c>
    </row>
    <row r="12581" spans="1:5" x14ac:dyDescent="0.2">
      <c r="A12581">
        <v>0.133570700883865</v>
      </c>
      <c r="B12581">
        <v>-2.5149270892143302E-2</v>
      </c>
      <c r="D12581">
        <v>0.12490619719028501</v>
      </c>
      <c r="E12581">
        <v>-2.5916030630469301E-2</v>
      </c>
    </row>
    <row r="12582" spans="1:5" x14ac:dyDescent="0.2">
      <c r="A12582">
        <v>0.133417293429375</v>
      </c>
      <c r="B12582">
        <v>-2.7449570596218099E-2</v>
      </c>
      <c r="D12582">
        <v>0.12490619719028501</v>
      </c>
      <c r="E12582">
        <v>-2.5916030630469301E-2</v>
      </c>
    </row>
    <row r="12583" spans="1:5" x14ac:dyDescent="0.2">
      <c r="A12583">
        <v>0.13334070146083801</v>
      </c>
      <c r="B12583">
        <v>-2.5149270892143302E-2</v>
      </c>
      <c r="D12583">
        <v>0.124676197767258</v>
      </c>
      <c r="E12583">
        <v>-2.5916030630469301E-2</v>
      </c>
    </row>
    <row r="12584" spans="1:5" x14ac:dyDescent="0.2">
      <c r="A12584">
        <v>0.133264005184174</v>
      </c>
      <c r="B12584">
        <v>-2.6682799682021099E-2</v>
      </c>
      <c r="D12584">
        <v>0.12475290149450299</v>
      </c>
      <c r="E12584">
        <v>-2.5916030630469301E-2</v>
      </c>
    </row>
    <row r="12585" spans="1:5" x14ac:dyDescent="0.2">
      <c r="A12585">
        <v>0.13311059772968301</v>
      </c>
      <c r="B12585">
        <v>-2.5916030630469301E-2</v>
      </c>
      <c r="D12585">
        <v>0.124599501490593</v>
      </c>
      <c r="E12585">
        <v>-2.6682799682021099E-2</v>
      </c>
    </row>
    <row r="12586" spans="1:5" x14ac:dyDescent="0.2">
      <c r="A12586">
        <v>0.13295729458332101</v>
      </c>
      <c r="B12586">
        <v>-2.5916030630469301E-2</v>
      </c>
      <c r="D12586">
        <v>0.124369502067566</v>
      </c>
      <c r="E12586">
        <v>-2.5916030630469301E-2</v>
      </c>
    </row>
    <row r="12587" spans="1:5" x14ac:dyDescent="0.2">
      <c r="A12587">
        <v>0.13288059830665599</v>
      </c>
      <c r="B12587">
        <v>-2.5149270892143302E-2</v>
      </c>
      <c r="D12587">
        <v>0.124369502067566</v>
      </c>
      <c r="E12587">
        <v>-2.6682799682021099E-2</v>
      </c>
    </row>
    <row r="12588" spans="1:5" x14ac:dyDescent="0.2">
      <c r="A12588">
        <v>0.13288059830665599</v>
      </c>
      <c r="B12588">
        <v>-2.5916030630469301E-2</v>
      </c>
      <c r="D12588">
        <v>0.124292798340321</v>
      </c>
      <c r="E12588">
        <v>-2.5916030630469301E-2</v>
      </c>
    </row>
    <row r="12589" spans="1:5" x14ac:dyDescent="0.2">
      <c r="A12589">
        <v>0.132573902606964</v>
      </c>
      <c r="B12589">
        <v>-2.5149270892143302E-2</v>
      </c>
      <c r="D12589">
        <v>0.124139502644539</v>
      </c>
      <c r="E12589">
        <v>-2.5916030630469301E-2</v>
      </c>
    </row>
    <row r="12590" spans="1:5" x14ac:dyDescent="0.2">
      <c r="A12590">
        <v>0.13265059888362901</v>
      </c>
      <c r="B12590">
        <v>-2.5149270892143302E-2</v>
      </c>
      <c r="D12590">
        <v>0.123986102640629</v>
      </c>
      <c r="E12590">
        <v>-2.5916030630469301E-2</v>
      </c>
    </row>
    <row r="12591" spans="1:5" x14ac:dyDescent="0.2">
      <c r="A12591">
        <v>0.13249720633029899</v>
      </c>
      <c r="B12591">
        <v>-2.5916030630469301E-2</v>
      </c>
      <c r="D12591">
        <v>0.123909398913383</v>
      </c>
      <c r="E12591">
        <v>-2.5916030630469301E-2</v>
      </c>
    </row>
    <row r="12592" spans="1:5" x14ac:dyDescent="0.2">
      <c r="A12592">
        <v>0.13234390318393699</v>
      </c>
      <c r="B12592">
        <v>-2.5916030630469301E-2</v>
      </c>
      <c r="D12592">
        <v>0.123832799494267</v>
      </c>
      <c r="E12592">
        <v>-2.5916030630469301E-2</v>
      </c>
    </row>
    <row r="12593" spans="1:5" x14ac:dyDescent="0.2">
      <c r="A12593">
        <v>0.13234390318393699</v>
      </c>
      <c r="B12593">
        <v>-2.4382499977946299E-2</v>
      </c>
      <c r="D12593">
        <v>0.123756103217602</v>
      </c>
      <c r="E12593">
        <v>-2.5916030630469301E-2</v>
      </c>
    </row>
    <row r="12594" spans="1:5" x14ac:dyDescent="0.2">
      <c r="A12594">
        <v>0.13219049572944599</v>
      </c>
      <c r="B12594">
        <v>-2.6682799682021099E-2</v>
      </c>
      <c r="D12594">
        <v>0.123602703213692</v>
      </c>
      <c r="E12594">
        <v>-2.5149270892143302E-2</v>
      </c>
    </row>
    <row r="12595" spans="1:5" x14ac:dyDescent="0.2">
      <c r="A12595">
        <v>0.132037192583084</v>
      </c>
      <c r="B12595">
        <v>-2.5149270892143302E-2</v>
      </c>
      <c r="D12595">
        <v>0.123449400067329</v>
      </c>
      <c r="E12595">
        <v>-2.5916030630469301E-2</v>
      </c>
    </row>
    <row r="12596" spans="1:5" x14ac:dyDescent="0.2">
      <c r="A12596">
        <v>0.132037192583084</v>
      </c>
      <c r="B12596">
        <v>-2.5149270892143302E-2</v>
      </c>
      <c r="D12596">
        <v>0.123526096343994</v>
      </c>
      <c r="E12596">
        <v>-2.5149270892143302E-2</v>
      </c>
    </row>
    <row r="12597" spans="1:5" x14ac:dyDescent="0.2">
      <c r="A12597">
        <v>0.131883800029755</v>
      </c>
      <c r="B12597">
        <v>-2.5916030630469301E-2</v>
      </c>
      <c r="D12597">
        <v>0.12321940064430199</v>
      </c>
      <c r="E12597">
        <v>-2.5916030630469301E-2</v>
      </c>
    </row>
    <row r="12598" spans="1:5" x14ac:dyDescent="0.2">
      <c r="A12598">
        <v>0.13180710375308999</v>
      </c>
      <c r="B12598">
        <v>-2.4382499977946299E-2</v>
      </c>
      <c r="D12598">
        <v>0.123142696917057</v>
      </c>
      <c r="E12598">
        <v>-2.5916030630469301E-2</v>
      </c>
    </row>
    <row r="12599" spans="1:5" x14ac:dyDescent="0.2">
      <c r="A12599">
        <v>0.13165380060672799</v>
      </c>
      <c r="B12599">
        <v>-2.5916030630469301E-2</v>
      </c>
      <c r="D12599">
        <v>0.123142696917057</v>
      </c>
      <c r="E12599">
        <v>-2.5149270892143302E-2</v>
      </c>
    </row>
    <row r="12600" spans="1:5" x14ac:dyDescent="0.2">
      <c r="A12600">
        <v>0.13150039315223699</v>
      </c>
      <c r="B12600">
        <v>-2.5916030630469301E-2</v>
      </c>
      <c r="D12600">
        <v>0.122989296913147</v>
      </c>
      <c r="E12600">
        <v>-2.5149270892143302E-2</v>
      </c>
    </row>
    <row r="12601" spans="1:5" x14ac:dyDescent="0.2">
      <c r="A12601">
        <v>0.13142369687557201</v>
      </c>
      <c r="B12601">
        <v>-2.6682799682021099E-2</v>
      </c>
      <c r="D12601">
        <v>0.122989296913147</v>
      </c>
      <c r="E12601">
        <v>-2.5149270892143302E-2</v>
      </c>
    </row>
    <row r="12602" spans="1:5" x14ac:dyDescent="0.2">
      <c r="A12602">
        <v>0.13142369687557201</v>
      </c>
      <c r="B12602">
        <v>-2.5916030630469301E-2</v>
      </c>
      <c r="D12602">
        <v>0.122836001217365</v>
      </c>
      <c r="E12602">
        <v>-2.5149270892143302E-2</v>
      </c>
    </row>
    <row r="12603" spans="1:5" x14ac:dyDescent="0.2">
      <c r="A12603">
        <v>0.13134710490703599</v>
      </c>
      <c r="B12603">
        <v>-2.5916030630469301E-2</v>
      </c>
      <c r="D12603">
        <v>0.122836001217365</v>
      </c>
      <c r="E12603">
        <v>-2.5916030630469301E-2</v>
      </c>
    </row>
    <row r="12604" spans="1:5" x14ac:dyDescent="0.2">
      <c r="A12604">
        <v>0.131193697452545</v>
      </c>
      <c r="B12604">
        <v>-2.5916030630469301E-2</v>
      </c>
      <c r="D12604">
        <v>0.12260589748620999</v>
      </c>
      <c r="E12604">
        <v>-2.5916030630469301E-2</v>
      </c>
    </row>
    <row r="12605" spans="1:5" x14ac:dyDescent="0.2">
      <c r="A12605">
        <v>0.131040394306183</v>
      </c>
      <c r="B12605">
        <v>-2.5916030630469301E-2</v>
      </c>
      <c r="D12605">
        <v>0.122375898063183</v>
      </c>
      <c r="E12605">
        <v>-2.5149270892143302E-2</v>
      </c>
    </row>
    <row r="12606" spans="1:5" x14ac:dyDescent="0.2">
      <c r="A12606">
        <v>0.131040394306183</v>
      </c>
      <c r="B12606">
        <v>-2.5149270892143302E-2</v>
      </c>
      <c r="D12606">
        <v>0.122375898063183</v>
      </c>
      <c r="E12606">
        <v>-2.5149270892143302E-2</v>
      </c>
    </row>
    <row r="12607" spans="1:5" x14ac:dyDescent="0.2">
      <c r="A12607">
        <v>0.130887001752853</v>
      </c>
      <c r="B12607">
        <v>-2.5916030630469301E-2</v>
      </c>
      <c r="D12607">
        <v>0.122299201786518</v>
      </c>
      <c r="E12607">
        <v>-2.5916030630469301E-2</v>
      </c>
    </row>
    <row r="12608" spans="1:5" x14ac:dyDescent="0.2">
      <c r="A12608">
        <v>0.13081030547618899</v>
      </c>
      <c r="B12608">
        <v>-2.5149270892143302E-2</v>
      </c>
      <c r="D12608">
        <v>0.122145898640156</v>
      </c>
      <c r="E12608">
        <v>-2.5916030630469301E-2</v>
      </c>
    </row>
    <row r="12609" spans="1:5" x14ac:dyDescent="0.2">
      <c r="A12609">
        <v>0.13065700232982599</v>
      </c>
      <c r="B12609">
        <v>-2.5916030630469301E-2</v>
      </c>
      <c r="D12609">
        <v>0.122222602367401</v>
      </c>
      <c r="E12609">
        <v>-2.5916030630469301E-2</v>
      </c>
    </row>
    <row r="12610" spans="1:5" x14ac:dyDescent="0.2">
      <c r="A12610">
        <v>0.13058030605316201</v>
      </c>
      <c r="B12610">
        <v>-2.6682799682021099E-2</v>
      </c>
      <c r="D12610">
        <v>0.12199249863624601</v>
      </c>
      <c r="E12610">
        <v>-2.5916030630469301E-2</v>
      </c>
    </row>
    <row r="12611" spans="1:5" x14ac:dyDescent="0.2">
      <c r="A12611">
        <v>0.130503594875336</v>
      </c>
      <c r="B12611">
        <v>-2.5916030630469301E-2</v>
      </c>
      <c r="D12611">
        <v>0.12183920294046401</v>
      </c>
      <c r="E12611">
        <v>-2.5916030630469301E-2</v>
      </c>
    </row>
    <row r="12612" spans="1:5" x14ac:dyDescent="0.2">
      <c r="A12612">
        <v>0.13042700290679901</v>
      </c>
      <c r="B12612">
        <v>-2.6682799682021099E-2</v>
      </c>
      <c r="D12612">
        <v>0.121915899217129</v>
      </c>
      <c r="E12612">
        <v>-2.5916030630469301E-2</v>
      </c>
    </row>
    <row r="12613" spans="1:5" x14ac:dyDescent="0.2">
      <c r="A12613">
        <v>0.13027359545230899</v>
      </c>
      <c r="B12613">
        <v>-2.5149270892143302E-2</v>
      </c>
      <c r="D12613">
        <v>0.121685802936554</v>
      </c>
      <c r="E12613">
        <v>-2.5916030630469301E-2</v>
      </c>
    </row>
    <row r="12614" spans="1:5" x14ac:dyDescent="0.2">
      <c r="A12614">
        <v>0.13027359545230899</v>
      </c>
      <c r="B12614">
        <v>-2.6682799682021099E-2</v>
      </c>
      <c r="D12614">
        <v>0.121685802936554</v>
      </c>
      <c r="E12614">
        <v>-2.5149270892143302E-2</v>
      </c>
    </row>
    <row r="12615" spans="1:5" x14ac:dyDescent="0.2">
      <c r="A12615">
        <v>0.13012020289897899</v>
      </c>
      <c r="B12615">
        <v>-2.5916030630469301E-2</v>
      </c>
      <c r="D12615">
        <v>0.121455803513527</v>
      </c>
      <c r="E12615">
        <v>-2.5916030630469301E-2</v>
      </c>
    </row>
    <row r="12616" spans="1:5" x14ac:dyDescent="0.2">
      <c r="A12616">
        <v>0.12996689975261699</v>
      </c>
      <c r="B12616">
        <v>-2.6682799682021099E-2</v>
      </c>
      <c r="D12616">
        <v>0.121455803513527</v>
      </c>
      <c r="E12616">
        <v>-2.6682799682021099E-2</v>
      </c>
    </row>
    <row r="12617" spans="1:5" x14ac:dyDescent="0.2">
      <c r="A12617">
        <v>0.12996689975261699</v>
      </c>
      <c r="B12617">
        <v>-2.5916030630469301E-2</v>
      </c>
      <c r="D12617">
        <v>0.121225796639919</v>
      </c>
      <c r="E12617">
        <v>-2.5149270892143302E-2</v>
      </c>
    </row>
    <row r="12618" spans="1:5" x14ac:dyDescent="0.2">
      <c r="A12618">
        <v>0.129813507199287</v>
      </c>
      <c r="B12618">
        <v>-2.6682799682021099E-2</v>
      </c>
      <c r="D12618">
        <v>0.121225796639919</v>
      </c>
      <c r="E12618">
        <v>-2.5916030630469301E-2</v>
      </c>
    </row>
    <row r="12619" spans="1:5" x14ac:dyDescent="0.2">
      <c r="A12619">
        <v>0.12973690032959001</v>
      </c>
      <c r="B12619">
        <v>-2.5916030630469301E-2</v>
      </c>
      <c r="D12619">
        <v>0.12107239663600899</v>
      </c>
      <c r="E12619">
        <v>-2.5149270892143302E-2</v>
      </c>
    </row>
    <row r="12620" spans="1:5" x14ac:dyDescent="0.2">
      <c r="A12620">
        <v>0.129660204052925</v>
      </c>
      <c r="B12620">
        <v>-2.6682799682021099E-2</v>
      </c>
      <c r="D12620">
        <v>0.120995700359344</v>
      </c>
      <c r="E12620">
        <v>-2.5916030630469301E-2</v>
      </c>
    </row>
    <row r="12621" spans="1:5" x14ac:dyDescent="0.2">
      <c r="A12621">
        <v>0.129506796598434</v>
      </c>
      <c r="B12621">
        <v>-2.5916030630469301E-2</v>
      </c>
      <c r="D12621">
        <v>0.12091910094022799</v>
      </c>
      <c r="E12621">
        <v>-2.5916030630469301E-2</v>
      </c>
    </row>
    <row r="12622" spans="1:5" x14ac:dyDescent="0.2">
      <c r="A12622">
        <v>0.12943020462989799</v>
      </c>
      <c r="B12622">
        <v>-2.5916030630469301E-2</v>
      </c>
      <c r="D12622">
        <v>0.120842397212982</v>
      </c>
      <c r="E12622">
        <v>-2.6682799682021099E-2</v>
      </c>
    </row>
    <row r="12623" spans="1:5" x14ac:dyDescent="0.2">
      <c r="A12623">
        <v>0.12927679717540699</v>
      </c>
      <c r="B12623">
        <v>-2.6682799682021099E-2</v>
      </c>
      <c r="D12623">
        <v>0.120612397789955</v>
      </c>
      <c r="E12623">
        <v>-2.5149270892143302E-2</v>
      </c>
    </row>
    <row r="12624" spans="1:5" x14ac:dyDescent="0.2">
      <c r="A12624">
        <v>0.12920010089874301</v>
      </c>
      <c r="B12624">
        <v>-2.6682799682021099E-2</v>
      </c>
      <c r="D12624">
        <v>0.120688997209072</v>
      </c>
      <c r="E12624">
        <v>-2.5149270892143302E-2</v>
      </c>
    </row>
    <row r="12625" spans="1:5" x14ac:dyDescent="0.2">
      <c r="A12625">
        <v>0.12920010089874301</v>
      </c>
      <c r="B12625">
        <v>-2.6682799682021099E-2</v>
      </c>
      <c r="D12625">
        <v>0.12053570151329</v>
      </c>
      <c r="E12625">
        <v>-2.5916030630469301E-2</v>
      </c>
    </row>
    <row r="12626" spans="1:5" x14ac:dyDescent="0.2">
      <c r="A12626">
        <v>0.12904679775238001</v>
      </c>
      <c r="B12626">
        <v>-2.6682799682021099E-2</v>
      </c>
      <c r="D12626">
        <v>0.12038230150937999</v>
      </c>
      <c r="E12626">
        <v>-2.6682799682021099E-2</v>
      </c>
    </row>
    <row r="12627" spans="1:5" x14ac:dyDescent="0.2">
      <c r="A12627">
        <v>0.128970101475716</v>
      </c>
      <c r="B12627">
        <v>-2.6682799682021099E-2</v>
      </c>
      <c r="D12627">
        <v>0.12038230150937999</v>
      </c>
      <c r="E12627">
        <v>-2.5916030630469301E-2</v>
      </c>
    </row>
    <row r="12628" spans="1:5" x14ac:dyDescent="0.2">
      <c r="A12628">
        <v>0.12889340519905099</v>
      </c>
      <c r="B12628">
        <v>-2.5916030630469301E-2</v>
      </c>
      <c r="D12628">
        <v>0.12022899836301799</v>
      </c>
      <c r="E12628">
        <v>-2.5916030630469301E-2</v>
      </c>
    </row>
    <row r="12629" spans="1:5" x14ac:dyDescent="0.2">
      <c r="A12629">
        <v>0.12874010205268899</v>
      </c>
      <c r="B12629">
        <v>-2.6682799682021099E-2</v>
      </c>
      <c r="D12629">
        <v>0.120152302086353</v>
      </c>
      <c r="E12629">
        <v>-2.5149270892143302E-2</v>
      </c>
    </row>
    <row r="12630" spans="1:5" x14ac:dyDescent="0.2">
      <c r="A12630">
        <v>0.128663405776024</v>
      </c>
      <c r="B12630">
        <v>-2.6682799682021099E-2</v>
      </c>
      <c r="D12630">
        <v>0.119998902082443</v>
      </c>
      <c r="E12630">
        <v>-2.5916030630469301E-2</v>
      </c>
    </row>
    <row r="12631" spans="1:5" x14ac:dyDescent="0.2">
      <c r="A12631">
        <v>0.12858669459819799</v>
      </c>
      <c r="B12631">
        <v>-2.5916030630469301E-2</v>
      </c>
      <c r="D12631">
        <v>0.119922302663326</v>
      </c>
      <c r="E12631">
        <v>-2.5149270892143302E-2</v>
      </c>
    </row>
    <row r="12632" spans="1:5" x14ac:dyDescent="0.2">
      <c r="A12632">
        <v>0.12843340635299699</v>
      </c>
      <c r="B12632">
        <v>-2.5916030630469301E-2</v>
      </c>
      <c r="D12632">
        <v>0.119922302663326</v>
      </c>
      <c r="E12632">
        <v>-2.6682799682021099E-2</v>
      </c>
    </row>
    <row r="12633" spans="1:5" x14ac:dyDescent="0.2">
      <c r="A12633">
        <v>0.128279998898506</v>
      </c>
      <c r="B12633">
        <v>-2.6682799682021099E-2</v>
      </c>
      <c r="D12633">
        <v>0.119768902659416</v>
      </c>
      <c r="E12633">
        <v>-2.5149270892143302E-2</v>
      </c>
    </row>
    <row r="12634" spans="1:5" x14ac:dyDescent="0.2">
      <c r="A12634">
        <v>0.128279998898506</v>
      </c>
      <c r="B12634">
        <v>-2.5916030630469301E-2</v>
      </c>
      <c r="D12634">
        <v>0.11961559951305401</v>
      </c>
      <c r="E12634">
        <v>-2.5916030630469301E-2</v>
      </c>
    </row>
    <row r="12635" spans="1:5" x14ac:dyDescent="0.2">
      <c r="A12635">
        <v>0.12804999947547899</v>
      </c>
      <c r="B12635">
        <v>-2.5149270892143302E-2</v>
      </c>
      <c r="D12635">
        <v>0.11961559951305401</v>
      </c>
      <c r="E12635">
        <v>-2.5916030630469301E-2</v>
      </c>
    </row>
    <row r="12636" spans="1:5" x14ac:dyDescent="0.2">
      <c r="A12636">
        <v>0.127973303198814</v>
      </c>
      <c r="B12636">
        <v>-2.5149270892143302E-2</v>
      </c>
      <c r="D12636">
        <v>0.119385503232479</v>
      </c>
      <c r="E12636">
        <v>-2.5149270892143302E-2</v>
      </c>
    </row>
    <row r="12637" spans="1:5" x14ac:dyDescent="0.2">
      <c r="A12637">
        <v>0.127973303198814</v>
      </c>
      <c r="B12637">
        <v>-2.6682799682021099E-2</v>
      </c>
      <c r="D12637">
        <v>0.119462199509144</v>
      </c>
      <c r="E12637">
        <v>-2.5149270892143302E-2</v>
      </c>
    </row>
    <row r="12638" spans="1:5" x14ac:dyDescent="0.2">
      <c r="A12638">
        <v>0.12774330377578699</v>
      </c>
      <c r="B12638">
        <v>-2.6682799682021099E-2</v>
      </c>
      <c r="D12638">
        <v>0.119155496358871</v>
      </c>
      <c r="E12638">
        <v>-2.5916030630469301E-2</v>
      </c>
    </row>
    <row r="12639" spans="1:5" x14ac:dyDescent="0.2">
      <c r="A12639">
        <v>0.127820000052452</v>
      </c>
      <c r="B12639">
        <v>-2.5149270892143302E-2</v>
      </c>
      <c r="D12639">
        <v>0.119078800082207</v>
      </c>
      <c r="E12639">
        <v>-2.5916030630469301E-2</v>
      </c>
    </row>
    <row r="12640" spans="1:5" x14ac:dyDescent="0.2">
      <c r="A12640">
        <v>0.12766659259796101</v>
      </c>
      <c r="B12640">
        <v>-2.6682799682021099E-2</v>
      </c>
      <c r="D12640">
        <v>0.11900209635496101</v>
      </c>
      <c r="E12640">
        <v>-2.5916030630469301E-2</v>
      </c>
    </row>
    <row r="12641" spans="1:5" x14ac:dyDescent="0.2">
      <c r="A12641">
        <v>0.12751320004463201</v>
      </c>
      <c r="B12641">
        <v>-2.6682799682021099E-2</v>
      </c>
      <c r="D12641">
        <v>0.11884880065918001</v>
      </c>
      <c r="E12641">
        <v>-2.5149270892143302E-2</v>
      </c>
    </row>
    <row r="12642" spans="1:5" x14ac:dyDescent="0.2">
      <c r="A12642">
        <v>0.127436593174934</v>
      </c>
      <c r="B12642">
        <v>-2.6682799682021099E-2</v>
      </c>
      <c r="D12642">
        <v>0.118772096931934</v>
      </c>
      <c r="E12642">
        <v>-2.5916030630469301E-2</v>
      </c>
    </row>
    <row r="12643" spans="1:5" x14ac:dyDescent="0.2">
      <c r="A12643">
        <v>0.12735989689826999</v>
      </c>
      <c r="B12643">
        <v>-2.6682799682021099E-2</v>
      </c>
      <c r="D12643">
        <v>0.118618801236153</v>
      </c>
      <c r="E12643">
        <v>-2.4382499977946299E-2</v>
      </c>
    </row>
    <row r="12644" spans="1:5" x14ac:dyDescent="0.2">
      <c r="A12644">
        <v>0.12720650434493999</v>
      </c>
      <c r="B12644">
        <v>-2.6682799682021099E-2</v>
      </c>
      <c r="D12644">
        <v>0.118542097508907</v>
      </c>
      <c r="E12644">
        <v>-2.5149270892143302E-2</v>
      </c>
    </row>
    <row r="12645" spans="1:5" x14ac:dyDescent="0.2">
      <c r="A12645">
        <v>0.127129897475243</v>
      </c>
      <c r="B12645">
        <v>-2.5916030630469301E-2</v>
      </c>
      <c r="D12645">
        <v>0.118388697504997</v>
      </c>
      <c r="E12645">
        <v>-2.4382499977946299E-2</v>
      </c>
    </row>
    <row r="12646" spans="1:5" x14ac:dyDescent="0.2">
      <c r="A12646">
        <v>0.12705320119857799</v>
      </c>
      <c r="B12646">
        <v>-2.6682799682021099E-2</v>
      </c>
      <c r="D12646">
        <v>0.11831209808588</v>
      </c>
      <c r="E12646">
        <v>-2.5149270892143302E-2</v>
      </c>
    </row>
    <row r="12647" spans="1:5" x14ac:dyDescent="0.2">
      <c r="A12647">
        <v>0.12697650492191301</v>
      </c>
      <c r="B12647">
        <v>-2.6682799682021099E-2</v>
      </c>
      <c r="D12647">
        <v>0.11831209808588</v>
      </c>
      <c r="E12647">
        <v>-2.5149270892143302E-2</v>
      </c>
    </row>
    <row r="12648" spans="1:5" x14ac:dyDescent="0.2">
      <c r="A12648">
        <v>0.126899793744087</v>
      </c>
      <c r="B12648">
        <v>-2.5916030630469301E-2</v>
      </c>
      <c r="D12648">
        <v>0.11815869808197001</v>
      </c>
      <c r="E12648">
        <v>-2.5149270892143302E-2</v>
      </c>
    </row>
    <row r="12649" spans="1:5" x14ac:dyDescent="0.2">
      <c r="A12649">
        <v>0.12682320177555101</v>
      </c>
      <c r="B12649">
        <v>-2.5916030630469301E-2</v>
      </c>
      <c r="D12649">
        <v>0.11815869808197001</v>
      </c>
      <c r="E12649">
        <v>-2.5149270892143302E-2</v>
      </c>
    </row>
    <row r="12650" spans="1:5" x14ac:dyDescent="0.2">
      <c r="A12650">
        <v>0.126746505498886</v>
      </c>
      <c r="B12650">
        <v>-2.7449570596218099E-2</v>
      </c>
      <c r="D12650">
        <v>0.117928698658943</v>
      </c>
      <c r="E12650">
        <v>-2.5149270892143302E-2</v>
      </c>
    </row>
    <row r="12651" spans="1:5" x14ac:dyDescent="0.2">
      <c r="A12651">
        <v>0.12651640176773099</v>
      </c>
      <c r="B12651">
        <v>-2.6682799682021099E-2</v>
      </c>
      <c r="D12651">
        <v>0.117852002382278</v>
      </c>
      <c r="E12651">
        <v>-2.4382499977946299E-2</v>
      </c>
    </row>
    <row r="12652" spans="1:5" x14ac:dyDescent="0.2">
      <c r="A12652">
        <v>0.12651640176773099</v>
      </c>
      <c r="B12652">
        <v>-2.5916030630469301E-2</v>
      </c>
      <c r="D12652">
        <v>0.117698602378368</v>
      </c>
      <c r="E12652">
        <v>-2.5916030630469301E-2</v>
      </c>
    </row>
    <row r="12653" spans="1:5" x14ac:dyDescent="0.2">
      <c r="A12653">
        <v>0.12636309862136799</v>
      </c>
      <c r="B12653">
        <v>-2.6682799682021099E-2</v>
      </c>
      <c r="D12653">
        <v>0.117545299232006</v>
      </c>
      <c r="E12653">
        <v>-2.5149270892143302E-2</v>
      </c>
    </row>
    <row r="12654" spans="1:5" x14ac:dyDescent="0.2">
      <c r="A12654">
        <v>0.126209706068039</v>
      </c>
      <c r="B12654">
        <v>-2.6682799682021099E-2</v>
      </c>
      <c r="D12654">
        <v>0.117545299232006</v>
      </c>
      <c r="E12654">
        <v>-2.4382499977946299E-2</v>
      </c>
    </row>
    <row r="12655" spans="1:5" x14ac:dyDescent="0.2">
      <c r="A12655">
        <v>0.12613309919834101</v>
      </c>
      <c r="B12655">
        <v>-2.7449570596218099E-2</v>
      </c>
      <c r="D12655">
        <v>0.11731529980897901</v>
      </c>
      <c r="E12655">
        <v>-2.5149270892143302E-2</v>
      </c>
    </row>
    <row r="12656" spans="1:5" x14ac:dyDescent="0.2">
      <c r="A12656">
        <v>0.12597970664501201</v>
      </c>
      <c r="B12656">
        <v>-2.6682799682021099E-2</v>
      </c>
      <c r="D12656">
        <v>0.117161899805069</v>
      </c>
      <c r="E12656">
        <v>-2.5149270892143302E-2</v>
      </c>
    </row>
    <row r="12657" spans="1:5" x14ac:dyDescent="0.2">
      <c r="A12657">
        <v>0.12582640349865001</v>
      </c>
      <c r="B12657">
        <v>-2.5916030630469301E-2</v>
      </c>
      <c r="D12657">
        <v>0.117008596658707</v>
      </c>
      <c r="E12657">
        <v>-2.5149270892143302E-2</v>
      </c>
    </row>
    <row r="12658" spans="1:5" x14ac:dyDescent="0.2">
      <c r="A12658">
        <v>0.125749707221985</v>
      </c>
      <c r="B12658">
        <v>-2.6682799682021099E-2</v>
      </c>
      <c r="D12658">
        <v>0.117085203528404</v>
      </c>
      <c r="E12658">
        <v>-2.5149270892143302E-2</v>
      </c>
    </row>
    <row r="12659" spans="1:5" x14ac:dyDescent="0.2">
      <c r="A12659">
        <v>0.12559629976749401</v>
      </c>
      <c r="B12659">
        <v>-2.6682799682021099E-2</v>
      </c>
      <c r="D12659">
        <v>0.116855196654797</v>
      </c>
      <c r="E12659">
        <v>-2.5149270892143302E-2</v>
      </c>
    </row>
    <row r="12660" spans="1:5" x14ac:dyDescent="0.2">
      <c r="A12660">
        <v>0.12559629976749401</v>
      </c>
      <c r="B12660">
        <v>-2.6682799682021099E-2</v>
      </c>
      <c r="D12660">
        <v>0.11677850037813201</v>
      </c>
      <c r="E12660">
        <v>-2.5149270892143302E-2</v>
      </c>
    </row>
    <row r="12661" spans="1:5" x14ac:dyDescent="0.2">
      <c r="A12661">
        <v>0.12544299662113201</v>
      </c>
      <c r="B12661">
        <v>-2.5916030630469301E-2</v>
      </c>
      <c r="D12661">
        <v>0.11677850037813201</v>
      </c>
      <c r="E12661">
        <v>-2.4382499977946299E-2</v>
      </c>
    </row>
    <row r="12662" spans="1:5" x14ac:dyDescent="0.2">
      <c r="A12662">
        <v>0.12544299662113201</v>
      </c>
      <c r="B12662">
        <v>-2.6682799682021099E-2</v>
      </c>
      <c r="D12662">
        <v>0.11654850095510499</v>
      </c>
      <c r="E12662">
        <v>-2.5149270892143302E-2</v>
      </c>
    </row>
    <row r="12663" spans="1:5" x14ac:dyDescent="0.2">
      <c r="A12663">
        <v>0.12513630092144001</v>
      </c>
      <c r="B12663">
        <v>-2.6682799682021099E-2</v>
      </c>
      <c r="D12663">
        <v>0.11654850095510499</v>
      </c>
      <c r="E12663">
        <v>-2.5916030630469301E-2</v>
      </c>
    </row>
    <row r="12664" spans="1:5" x14ac:dyDescent="0.2">
      <c r="A12664">
        <v>0.12513630092144001</v>
      </c>
      <c r="B12664">
        <v>-2.5916030630469301E-2</v>
      </c>
      <c r="D12664">
        <v>0.116395100951195</v>
      </c>
      <c r="E12664">
        <v>-2.5149270892143302E-2</v>
      </c>
    </row>
    <row r="12665" spans="1:5" x14ac:dyDescent="0.2">
      <c r="A12665">
        <v>0.12498290091753</v>
      </c>
      <c r="B12665">
        <v>-2.6682799682021099E-2</v>
      </c>
      <c r="D12665">
        <v>0.116241797804832</v>
      </c>
      <c r="E12665">
        <v>-2.5916030630469301E-2</v>
      </c>
    </row>
    <row r="12666" spans="1:5" x14ac:dyDescent="0.2">
      <c r="A12666">
        <v>0.12498290091753</v>
      </c>
      <c r="B12666">
        <v>-2.5916030630469301E-2</v>
      </c>
      <c r="D12666">
        <v>0.116318501532078</v>
      </c>
      <c r="E12666">
        <v>-2.5149270892143302E-2</v>
      </c>
    </row>
    <row r="12667" spans="1:5" x14ac:dyDescent="0.2">
      <c r="A12667">
        <v>0.12490619719028501</v>
      </c>
      <c r="B12667">
        <v>-2.7449570596218099E-2</v>
      </c>
      <c r="D12667">
        <v>0.11608839780092201</v>
      </c>
      <c r="E12667">
        <v>-2.5149270892143302E-2</v>
      </c>
    </row>
    <row r="12668" spans="1:5" x14ac:dyDescent="0.2">
      <c r="A12668">
        <v>0.124676197767258</v>
      </c>
      <c r="B12668">
        <v>-2.6682799682021099E-2</v>
      </c>
      <c r="D12668">
        <v>0.11608839780092201</v>
      </c>
      <c r="E12668">
        <v>-2.5149270892143302E-2</v>
      </c>
    </row>
    <row r="12669" spans="1:5" x14ac:dyDescent="0.2">
      <c r="A12669">
        <v>0.124599501490593</v>
      </c>
      <c r="B12669">
        <v>-2.6682799682021099E-2</v>
      </c>
      <c r="D12669">
        <v>0.115781702101231</v>
      </c>
      <c r="E12669">
        <v>-2.5916030630469301E-2</v>
      </c>
    </row>
    <row r="12670" spans="1:5" x14ac:dyDescent="0.2">
      <c r="A12670">
        <v>0.124522902071476</v>
      </c>
      <c r="B12670">
        <v>-2.6682799682021099E-2</v>
      </c>
      <c r="D12670">
        <v>0.11585839837789499</v>
      </c>
      <c r="E12670">
        <v>-2.5149270892143302E-2</v>
      </c>
    </row>
    <row r="12671" spans="1:5" x14ac:dyDescent="0.2">
      <c r="A12671">
        <v>0.124446198344231</v>
      </c>
      <c r="B12671">
        <v>-2.7449570596218099E-2</v>
      </c>
      <c r="D12671">
        <v>0.115551702678204</v>
      </c>
      <c r="E12671">
        <v>-2.5916030630469301E-2</v>
      </c>
    </row>
    <row r="12672" spans="1:5" x14ac:dyDescent="0.2">
      <c r="A12672">
        <v>0.124292798340321</v>
      </c>
      <c r="B12672">
        <v>-2.6682799682021099E-2</v>
      </c>
      <c r="D12672">
        <v>0.115551702678204</v>
      </c>
      <c r="E12672">
        <v>-2.5149270892143302E-2</v>
      </c>
    </row>
    <row r="12673" spans="1:5" x14ac:dyDescent="0.2">
      <c r="A12673">
        <v>0.124139502644539</v>
      </c>
      <c r="B12673">
        <v>-2.6682799682021099E-2</v>
      </c>
      <c r="D12673">
        <v>0.115628398954868</v>
      </c>
      <c r="E12673">
        <v>-2.4382499977946299E-2</v>
      </c>
    </row>
    <row r="12674" spans="1:5" x14ac:dyDescent="0.2">
      <c r="A12674">
        <v>0.123986102640629</v>
      </c>
      <c r="B12674">
        <v>-2.6682799682021099E-2</v>
      </c>
      <c r="D12674">
        <v>0.11524499952793101</v>
      </c>
      <c r="E12674">
        <v>-2.6682799682021099E-2</v>
      </c>
    </row>
    <row r="12675" spans="1:5" x14ac:dyDescent="0.2">
      <c r="A12675">
        <v>0.123909398913383</v>
      </c>
      <c r="B12675">
        <v>-2.6682799682021099E-2</v>
      </c>
      <c r="D12675">
        <v>0.115321703255177</v>
      </c>
      <c r="E12675">
        <v>-2.5916030630469301E-2</v>
      </c>
    </row>
    <row r="12676" spans="1:5" x14ac:dyDescent="0.2">
      <c r="A12676">
        <v>0.123909398913383</v>
      </c>
      <c r="B12676">
        <v>-2.5916030630469301E-2</v>
      </c>
      <c r="D12676">
        <v>0.11524499952793101</v>
      </c>
      <c r="E12676">
        <v>-2.5916030630469301E-2</v>
      </c>
    </row>
    <row r="12677" spans="1:5" x14ac:dyDescent="0.2">
      <c r="A12677">
        <v>0.123756103217602</v>
      </c>
      <c r="B12677">
        <v>-2.7449570596218099E-2</v>
      </c>
      <c r="D12677">
        <v>0.114938296377659</v>
      </c>
      <c r="E12677">
        <v>-2.5149270892143302E-2</v>
      </c>
    </row>
    <row r="12678" spans="1:5" x14ac:dyDescent="0.2">
      <c r="A12678">
        <v>0.123602703213692</v>
      </c>
      <c r="B12678">
        <v>-2.6682799682021099E-2</v>
      </c>
      <c r="D12678">
        <v>0.11501500010490399</v>
      </c>
      <c r="E12678">
        <v>-2.5916030630469301E-2</v>
      </c>
    </row>
    <row r="12679" spans="1:5" x14ac:dyDescent="0.2">
      <c r="A12679">
        <v>0.123602703213692</v>
      </c>
      <c r="B12679">
        <v>-2.5916030630469301E-2</v>
      </c>
      <c r="D12679">
        <v>0.114784896373749</v>
      </c>
      <c r="E12679">
        <v>-2.5916030630469301E-2</v>
      </c>
    </row>
    <row r="12680" spans="1:5" x14ac:dyDescent="0.2">
      <c r="A12680">
        <v>0.12337269634008401</v>
      </c>
      <c r="B12680">
        <v>-2.7449570596218099E-2</v>
      </c>
      <c r="D12680">
        <v>0.114708296954632</v>
      </c>
      <c r="E12680">
        <v>-2.5149270892143302E-2</v>
      </c>
    </row>
    <row r="12681" spans="1:5" x14ac:dyDescent="0.2">
      <c r="A12681">
        <v>0.123296000063419</v>
      </c>
      <c r="B12681">
        <v>-2.6682799682021099E-2</v>
      </c>
      <c r="D12681">
        <v>0.114631600677967</v>
      </c>
      <c r="E12681">
        <v>-2.5916030630469301E-2</v>
      </c>
    </row>
    <row r="12682" spans="1:5" x14ac:dyDescent="0.2">
      <c r="A12682">
        <v>0.12321940064430199</v>
      </c>
      <c r="B12682">
        <v>-2.5149270892143302E-2</v>
      </c>
      <c r="D12682">
        <v>0.11447820067405701</v>
      </c>
      <c r="E12682">
        <v>-2.5916030630469301E-2</v>
      </c>
    </row>
    <row r="12683" spans="1:5" x14ac:dyDescent="0.2">
      <c r="A12683">
        <v>0.123066000640392</v>
      </c>
      <c r="B12683">
        <v>-2.6682799682021099E-2</v>
      </c>
      <c r="D12683">
        <v>0.11432489752769499</v>
      </c>
      <c r="E12683">
        <v>-2.5916030630469301E-2</v>
      </c>
    </row>
    <row r="12684" spans="1:5" x14ac:dyDescent="0.2">
      <c r="A12684">
        <v>0.123066000640392</v>
      </c>
      <c r="B12684">
        <v>-2.6682799682021099E-2</v>
      </c>
      <c r="D12684">
        <v>0.11424820125103</v>
      </c>
      <c r="E12684">
        <v>-2.5916030630469301E-2</v>
      </c>
    </row>
    <row r="12685" spans="1:5" x14ac:dyDescent="0.2">
      <c r="A12685">
        <v>0.122989296913147</v>
      </c>
      <c r="B12685">
        <v>-2.7449570596218099E-2</v>
      </c>
      <c r="D12685">
        <v>0.11409480124712</v>
      </c>
      <c r="E12685">
        <v>-2.5916030630469301E-2</v>
      </c>
    </row>
    <row r="12686" spans="1:5" x14ac:dyDescent="0.2">
      <c r="A12686">
        <v>0.12275929749012</v>
      </c>
      <c r="B12686">
        <v>-2.5916030630469301E-2</v>
      </c>
      <c r="D12686">
        <v>0.114018201828003</v>
      </c>
      <c r="E12686">
        <v>-2.4382499977946299E-2</v>
      </c>
    </row>
    <row r="12687" spans="1:5" x14ac:dyDescent="0.2">
      <c r="A12687">
        <v>0.12275929749012</v>
      </c>
      <c r="B12687">
        <v>-2.7449570596218099E-2</v>
      </c>
      <c r="D12687">
        <v>0.113941498100758</v>
      </c>
      <c r="E12687">
        <v>-2.5149270892143302E-2</v>
      </c>
    </row>
    <row r="12688" spans="1:5" x14ac:dyDescent="0.2">
      <c r="A12688">
        <v>0.12268260121345501</v>
      </c>
      <c r="B12688">
        <v>-2.5916030630469301E-2</v>
      </c>
      <c r="D12688">
        <v>0.113864801824093</v>
      </c>
      <c r="E12688">
        <v>-2.5916030630469301E-2</v>
      </c>
    </row>
    <row r="12689" spans="1:5" x14ac:dyDescent="0.2">
      <c r="A12689">
        <v>0.12252929806709301</v>
      </c>
      <c r="B12689">
        <v>-2.6682799682021099E-2</v>
      </c>
      <c r="D12689">
        <v>0.11378809809684801</v>
      </c>
      <c r="E12689">
        <v>-2.5149270892143302E-2</v>
      </c>
    </row>
    <row r="12690" spans="1:5" x14ac:dyDescent="0.2">
      <c r="A12690">
        <v>0.122375898063183</v>
      </c>
      <c r="B12690">
        <v>-2.8216330334544199E-2</v>
      </c>
      <c r="D12690">
        <v>0.11378809809684801</v>
      </c>
      <c r="E12690">
        <v>-2.5916030630469301E-2</v>
      </c>
    </row>
    <row r="12691" spans="1:5" x14ac:dyDescent="0.2">
      <c r="A12691">
        <v>0.122299201786518</v>
      </c>
      <c r="B12691">
        <v>-2.6682799682021099E-2</v>
      </c>
      <c r="D12691">
        <v>0.113404802978039</v>
      </c>
      <c r="E12691">
        <v>-2.6682799682021099E-2</v>
      </c>
    </row>
    <row r="12692" spans="1:5" x14ac:dyDescent="0.2">
      <c r="A12692">
        <v>0.122145898640156</v>
      </c>
      <c r="B12692">
        <v>-2.6682799682021099E-2</v>
      </c>
      <c r="D12692">
        <v>0.113481402397156</v>
      </c>
      <c r="E12692">
        <v>-2.6682799682021099E-2</v>
      </c>
    </row>
    <row r="12693" spans="1:5" x14ac:dyDescent="0.2">
      <c r="A12693">
        <v>0.122069202363491</v>
      </c>
      <c r="B12693">
        <v>-2.5916030630469301E-2</v>
      </c>
      <c r="D12693">
        <v>0.113404802978039</v>
      </c>
      <c r="E12693">
        <v>-2.6682799682021099E-2</v>
      </c>
    </row>
    <row r="12694" spans="1:5" x14ac:dyDescent="0.2">
      <c r="A12694">
        <v>0.12199249863624601</v>
      </c>
      <c r="B12694">
        <v>-2.6682799682021099E-2</v>
      </c>
      <c r="D12694">
        <v>0.113251402974129</v>
      </c>
      <c r="E12694">
        <v>-2.5916030630469301E-2</v>
      </c>
    </row>
    <row r="12695" spans="1:5" x14ac:dyDescent="0.2">
      <c r="A12695">
        <v>0.121915899217129</v>
      </c>
      <c r="B12695">
        <v>-2.6682799682021099E-2</v>
      </c>
      <c r="D12695">
        <v>0.113174699246883</v>
      </c>
      <c r="E12695">
        <v>-2.5916030630469301E-2</v>
      </c>
    </row>
    <row r="12696" spans="1:5" x14ac:dyDescent="0.2">
      <c r="A12696">
        <v>0.12183920294046401</v>
      </c>
      <c r="B12696">
        <v>-2.5916030630469301E-2</v>
      </c>
      <c r="D12696">
        <v>0.113021403551102</v>
      </c>
      <c r="E12696">
        <v>-2.5149270892143302E-2</v>
      </c>
    </row>
    <row r="12697" spans="1:5" x14ac:dyDescent="0.2">
      <c r="A12697">
        <v>0.12176249921321899</v>
      </c>
      <c r="B12697">
        <v>-2.6682799682021099E-2</v>
      </c>
      <c r="D12697">
        <v>0.11286800354719199</v>
      </c>
      <c r="E12697">
        <v>-2.5916030630469301E-2</v>
      </c>
    </row>
    <row r="12698" spans="1:5" x14ac:dyDescent="0.2">
      <c r="A12698">
        <v>0.121685802936554</v>
      </c>
      <c r="B12698">
        <v>-2.6682799682021099E-2</v>
      </c>
      <c r="D12698">
        <v>0.112714700400829</v>
      </c>
      <c r="E12698">
        <v>-2.5149270892143302E-2</v>
      </c>
    </row>
    <row r="12699" spans="1:5" x14ac:dyDescent="0.2">
      <c r="A12699">
        <v>0.121609099209309</v>
      </c>
      <c r="B12699">
        <v>-2.7449570596218099E-2</v>
      </c>
      <c r="D12699">
        <v>0.112637996673584</v>
      </c>
      <c r="E12699">
        <v>-2.5916030630469301E-2</v>
      </c>
    </row>
    <row r="12700" spans="1:5" x14ac:dyDescent="0.2">
      <c r="A12700">
        <v>0.121455803513527</v>
      </c>
      <c r="B12700">
        <v>-2.6682799682021099E-2</v>
      </c>
      <c r="D12700">
        <v>0.112637996673584</v>
      </c>
      <c r="E12700">
        <v>-2.5149270892143302E-2</v>
      </c>
    </row>
    <row r="12701" spans="1:5" x14ac:dyDescent="0.2">
      <c r="A12701">
        <v>0.121379099786282</v>
      </c>
      <c r="B12701">
        <v>-2.6682799682021099E-2</v>
      </c>
      <c r="D12701">
        <v>0.112484596669674</v>
      </c>
      <c r="E12701">
        <v>-2.5916030630469301E-2</v>
      </c>
    </row>
    <row r="12702" spans="1:5" x14ac:dyDescent="0.2">
      <c r="A12702">
        <v>0.121379099786282</v>
      </c>
      <c r="B12702">
        <v>-2.5916030630469301E-2</v>
      </c>
      <c r="D12702">
        <v>0.11225459724664701</v>
      </c>
      <c r="E12702">
        <v>-2.5916030630469301E-2</v>
      </c>
    </row>
    <row r="12703" spans="1:5" x14ac:dyDescent="0.2">
      <c r="A12703">
        <v>0.12114910036325501</v>
      </c>
      <c r="B12703">
        <v>-2.8216330334544199E-2</v>
      </c>
      <c r="D12703">
        <v>0.11217790096998199</v>
      </c>
      <c r="E12703">
        <v>-2.5916030630469301E-2</v>
      </c>
    </row>
    <row r="12704" spans="1:5" x14ac:dyDescent="0.2">
      <c r="A12704">
        <v>0.12107239663600899</v>
      </c>
      <c r="B12704">
        <v>-2.6682799682021099E-2</v>
      </c>
      <c r="D12704">
        <v>0.11217790096998199</v>
      </c>
      <c r="E12704">
        <v>-2.5916030630469301E-2</v>
      </c>
    </row>
    <row r="12705" spans="1:5" x14ac:dyDescent="0.2">
      <c r="A12705">
        <v>0.120842397212982</v>
      </c>
      <c r="B12705">
        <v>-2.6682799682021099E-2</v>
      </c>
      <c r="D12705">
        <v>0.11202459782362</v>
      </c>
      <c r="E12705">
        <v>-2.5916030630469301E-2</v>
      </c>
    </row>
    <row r="12706" spans="1:5" x14ac:dyDescent="0.2">
      <c r="A12706">
        <v>0.120842397212982</v>
      </c>
      <c r="B12706">
        <v>-2.6682799682021099E-2</v>
      </c>
      <c r="D12706">
        <v>0.11202459782362</v>
      </c>
      <c r="E12706">
        <v>-2.5916030630469301E-2</v>
      </c>
    </row>
    <row r="12707" spans="1:5" x14ac:dyDescent="0.2">
      <c r="A12707">
        <v>0.120688997209072</v>
      </c>
      <c r="B12707">
        <v>-2.6682799682021099E-2</v>
      </c>
      <c r="D12707">
        <v>0.11187119781971</v>
      </c>
      <c r="E12707">
        <v>-2.5916030630469301E-2</v>
      </c>
    </row>
    <row r="12708" spans="1:5" x14ac:dyDescent="0.2">
      <c r="A12708">
        <v>0.120612397789955</v>
      </c>
      <c r="B12708">
        <v>-2.6682799682021099E-2</v>
      </c>
      <c r="D12708">
        <v>0.111717902123928</v>
      </c>
      <c r="E12708">
        <v>-2.5916030630469301E-2</v>
      </c>
    </row>
    <row r="12709" spans="1:5" x14ac:dyDescent="0.2">
      <c r="A12709">
        <v>0.12053570151329</v>
      </c>
      <c r="B12709">
        <v>-2.7449570596218099E-2</v>
      </c>
      <c r="D12709">
        <v>0.111717902123928</v>
      </c>
      <c r="E12709">
        <v>-2.6682799682021099E-2</v>
      </c>
    </row>
    <row r="12710" spans="1:5" x14ac:dyDescent="0.2">
      <c r="A12710">
        <v>0.12045899778604501</v>
      </c>
      <c r="B12710">
        <v>-2.6682799682021099E-2</v>
      </c>
      <c r="D12710">
        <v>0.11156450212001801</v>
      </c>
      <c r="E12710">
        <v>-2.4382499977946299E-2</v>
      </c>
    </row>
    <row r="12711" spans="1:5" x14ac:dyDescent="0.2">
      <c r="A12711">
        <v>0.12038230150937999</v>
      </c>
      <c r="B12711">
        <v>-2.7449570596218099E-2</v>
      </c>
      <c r="D12711">
        <v>0.11148779839277299</v>
      </c>
      <c r="E12711">
        <v>-2.5916030630469301E-2</v>
      </c>
    </row>
    <row r="12712" spans="1:5" x14ac:dyDescent="0.2">
      <c r="A12712">
        <v>0.12022899836301799</v>
      </c>
      <c r="B12712">
        <v>-2.7449570596218099E-2</v>
      </c>
      <c r="D12712">
        <v>0.111257798969746</v>
      </c>
      <c r="E12712">
        <v>-2.7449570596218099E-2</v>
      </c>
    </row>
    <row r="12713" spans="1:5" x14ac:dyDescent="0.2">
      <c r="A12713">
        <v>0.120152302086353</v>
      </c>
      <c r="B12713">
        <v>-2.5916030630469301E-2</v>
      </c>
      <c r="D12713">
        <v>0.111257798969746</v>
      </c>
      <c r="E12713">
        <v>-2.5916030630469301E-2</v>
      </c>
    </row>
    <row r="12714" spans="1:5" x14ac:dyDescent="0.2">
      <c r="A12714">
        <v>0.120075598359108</v>
      </c>
      <c r="B12714">
        <v>-2.6682799682021099E-2</v>
      </c>
      <c r="D12714">
        <v>0.111027799546719</v>
      </c>
      <c r="E12714">
        <v>-2.5916030630469301E-2</v>
      </c>
    </row>
    <row r="12715" spans="1:5" x14ac:dyDescent="0.2">
      <c r="A12715">
        <v>0.119922302663326</v>
      </c>
      <c r="B12715">
        <v>-2.7449570596218099E-2</v>
      </c>
      <c r="D12715">
        <v>0.110951103270054</v>
      </c>
      <c r="E12715">
        <v>-2.5149270892143302E-2</v>
      </c>
    </row>
    <row r="12716" spans="1:5" x14ac:dyDescent="0.2">
      <c r="A12716">
        <v>0.119922302663326</v>
      </c>
      <c r="B12716">
        <v>-2.7449570596218099E-2</v>
      </c>
      <c r="D12716">
        <v>0.110951103270054</v>
      </c>
      <c r="E12716">
        <v>-2.5916030630469301E-2</v>
      </c>
    </row>
    <row r="12717" spans="1:5" x14ac:dyDescent="0.2">
      <c r="A12717">
        <v>0.119768902659416</v>
      </c>
      <c r="B12717">
        <v>-2.6682799682021099E-2</v>
      </c>
      <c r="D12717">
        <v>0.11072109639644601</v>
      </c>
      <c r="E12717">
        <v>-2.5916030630469301E-2</v>
      </c>
    </row>
    <row r="12718" spans="1:5" x14ac:dyDescent="0.2">
      <c r="A12718">
        <v>0.11961559951305401</v>
      </c>
      <c r="B12718">
        <v>-2.8216330334544199E-2</v>
      </c>
      <c r="D12718">
        <v>0.11072109639644601</v>
      </c>
      <c r="E12718">
        <v>-2.5149270892143302E-2</v>
      </c>
    </row>
    <row r="12719" spans="1:5" x14ac:dyDescent="0.2">
      <c r="A12719">
        <v>0.11953890323638899</v>
      </c>
      <c r="B12719">
        <v>-2.5916030630469301E-2</v>
      </c>
      <c r="D12719">
        <v>0.110567696392536</v>
      </c>
      <c r="E12719">
        <v>-2.5916030630469301E-2</v>
      </c>
    </row>
    <row r="12720" spans="1:5" x14ac:dyDescent="0.2">
      <c r="A12720">
        <v>0.119385503232479</v>
      </c>
      <c r="B12720">
        <v>-2.7449570596218099E-2</v>
      </c>
      <c r="D12720">
        <v>0.110414400696754</v>
      </c>
      <c r="E12720">
        <v>-2.6682799682021099E-2</v>
      </c>
    </row>
    <row r="12721" spans="1:5" x14ac:dyDescent="0.2">
      <c r="A12721">
        <v>0.119308799505234</v>
      </c>
      <c r="B12721">
        <v>-2.7449570596218099E-2</v>
      </c>
      <c r="D12721">
        <v>0.110337696969509</v>
      </c>
      <c r="E12721">
        <v>-2.5149270892143302E-2</v>
      </c>
    </row>
    <row r="12722" spans="1:5" x14ac:dyDescent="0.2">
      <c r="A12722">
        <v>0.119232200086117</v>
      </c>
      <c r="B12722">
        <v>-2.6682799682021099E-2</v>
      </c>
      <c r="D12722">
        <v>0.110414400696754</v>
      </c>
      <c r="E12722">
        <v>-2.5916030630469301E-2</v>
      </c>
    </row>
    <row r="12723" spans="1:5" x14ac:dyDescent="0.2">
      <c r="A12723">
        <v>0.119155496358871</v>
      </c>
      <c r="B12723">
        <v>-2.7449570596218099E-2</v>
      </c>
      <c r="D12723">
        <v>0.110261000692844</v>
      </c>
      <c r="E12723">
        <v>-2.5149270892143302E-2</v>
      </c>
    </row>
    <row r="12724" spans="1:5" x14ac:dyDescent="0.2">
      <c r="A12724">
        <v>0.119078800082207</v>
      </c>
      <c r="B12724">
        <v>-2.7449570596218099E-2</v>
      </c>
      <c r="D12724">
        <v>0.110107697546482</v>
      </c>
      <c r="E12724">
        <v>-2.5916030630469301E-2</v>
      </c>
    </row>
    <row r="12725" spans="1:5" x14ac:dyDescent="0.2">
      <c r="A12725">
        <v>0.11892549693584401</v>
      </c>
      <c r="B12725">
        <v>-2.8216330334544199E-2</v>
      </c>
      <c r="D12725">
        <v>0.109877601265907</v>
      </c>
      <c r="E12725">
        <v>-2.5149270892143302E-2</v>
      </c>
    </row>
    <row r="12726" spans="1:5" x14ac:dyDescent="0.2">
      <c r="A12726">
        <v>0.118772096931934</v>
      </c>
      <c r="B12726">
        <v>-2.6682799682021099E-2</v>
      </c>
      <c r="D12726">
        <v>0.109800897538662</v>
      </c>
      <c r="E12726">
        <v>-2.5916030630469301E-2</v>
      </c>
    </row>
    <row r="12727" spans="1:5" x14ac:dyDescent="0.2">
      <c r="A12727">
        <v>0.11884880065918001</v>
      </c>
      <c r="B12727">
        <v>-2.7449570596218099E-2</v>
      </c>
      <c r="D12727">
        <v>0.10964760184288</v>
      </c>
      <c r="E12727">
        <v>-2.5916030630469301E-2</v>
      </c>
    </row>
    <row r="12728" spans="1:5" x14ac:dyDescent="0.2">
      <c r="A12728">
        <v>0.11869540065527</v>
      </c>
      <c r="B12728">
        <v>-2.6682799682021099E-2</v>
      </c>
      <c r="D12728">
        <v>0.10964760184288</v>
      </c>
      <c r="E12728">
        <v>-2.5916030630469301E-2</v>
      </c>
    </row>
    <row r="12729" spans="1:5" x14ac:dyDescent="0.2">
      <c r="A12729">
        <v>0.118542097508907</v>
      </c>
      <c r="B12729">
        <v>-2.6682799682021099E-2</v>
      </c>
      <c r="D12729">
        <v>0.10949420183897</v>
      </c>
      <c r="E12729">
        <v>-2.6682799682021099E-2</v>
      </c>
    </row>
    <row r="12730" spans="1:5" x14ac:dyDescent="0.2">
      <c r="A12730">
        <v>0.118388697504997</v>
      </c>
      <c r="B12730">
        <v>-2.7449570596218099E-2</v>
      </c>
      <c r="D12730">
        <v>0.109340898692608</v>
      </c>
      <c r="E12730">
        <v>-2.5916030630469301E-2</v>
      </c>
    </row>
    <row r="12731" spans="1:5" x14ac:dyDescent="0.2">
      <c r="A12731">
        <v>0.11831209808588</v>
      </c>
      <c r="B12731">
        <v>-2.8216330334544199E-2</v>
      </c>
      <c r="D12731">
        <v>0.109340898692608</v>
      </c>
      <c r="E12731">
        <v>-2.5916030630469301E-2</v>
      </c>
    </row>
    <row r="12732" spans="1:5" x14ac:dyDescent="0.2">
      <c r="A12732">
        <v>0.118235401809216</v>
      </c>
      <c r="B12732">
        <v>-2.5916030630469301E-2</v>
      </c>
      <c r="D12732">
        <v>0.109187498688698</v>
      </c>
      <c r="E12732">
        <v>-2.5916030630469301E-2</v>
      </c>
    </row>
    <row r="12733" spans="1:5" x14ac:dyDescent="0.2">
      <c r="A12733">
        <v>0.118082001805305</v>
      </c>
      <c r="B12733">
        <v>-2.7449570596218099E-2</v>
      </c>
      <c r="D12733">
        <v>0.10911089926958099</v>
      </c>
      <c r="E12733">
        <v>-2.6682799682021099E-2</v>
      </c>
    </row>
    <row r="12734" spans="1:5" x14ac:dyDescent="0.2">
      <c r="A12734">
        <v>0.11800529807806</v>
      </c>
      <c r="B12734">
        <v>-2.6682799682021099E-2</v>
      </c>
      <c r="D12734">
        <v>0.109034202992916</v>
      </c>
      <c r="E12734">
        <v>-2.5149270892143302E-2</v>
      </c>
    </row>
    <row r="12735" spans="1:5" x14ac:dyDescent="0.2">
      <c r="A12735">
        <v>0.117928698658943</v>
      </c>
      <c r="B12735">
        <v>-2.7449570596218099E-2</v>
      </c>
      <c r="D12735">
        <v>0.108957499265671</v>
      </c>
      <c r="E12735">
        <v>-2.5916030630469301E-2</v>
      </c>
    </row>
    <row r="12736" spans="1:5" x14ac:dyDescent="0.2">
      <c r="A12736">
        <v>0.117852002382278</v>
      </c>
      <c r="B12736">
        <v>-2.6682799682021099E-2</v>
      </c>
      <c r="D12736">
        <v>0.108880802989006</v>
      </c>
      <c r="E12736">
        <v>-2.5916030630469301E-2</v>
      </c>
    </row>
    <row r="12737" spans="1:5" x14ac:dyDescent="0.2">
      <c r="A12737">
        <v>0.117698602378368</v>
      </c>
      <c r="B12737">
        <v>-2.8216330334544199E-2</v>
      </c>
      <c r="D12737">
        <v>0.108650803565979</v>
      </c>
      <c r="E12737">
        <v>-2.5916030630469301E-2</v>
      </c>
    </row>
    <row r="12738" spans="1:5" x14ac:dyDescent="0.2">
      <c r="A12738">
        <v>0.117545299232006</v>
      </c>
      <c r="B12738">
        <v>-2.6682799682021099E-2</v>
      </c>
      <c r="D12738">
        <v>0.108650803565979</v>
      </c>
      <c r="E12738">
        <v>-2.5149270892143302E-2</v>
      </c>
    </row>
    <row r="12739" spans="1:5" x14ac:dyDescent="0.2">
      <c r="A12739">
        <v>0.117545299232006</v>
      </c>
      <c r="B12739">
        <v>-2.7449570596218099E-2</v>
      </c>
      <c r="D12739">
        <v>0.10842079669237099</v>
      </c>
      <c r="E12739">
        <v>-2.5916030630469301E-2</v>
      </c>
    </row>
    <row r="12740" spans="1:5" x14ac:dyDescent="0.2">
      <c r="A12740">
        <v>0.11746860295534101</v>
      </c>
      <c r="B12740">
        <v>-2.7449570596218099E-2</v>
      </c>
      <c r="D12740">
        <v>0.108267396688461</v>
      </c>
      <c r="E12740">
        <v>-2.5916030630469301E-2</v>
      </c>
    </row>
    <row r="12741" spans="1:5" x14ac:dyDescent="0.2">
      <c r="A12741">
        <v>0.11731529980897901</v>
      </c>
      <c r="B12741">
        <v>-2.6682799682021099E-2</v>
      </c>
      <c r="D12741">
        <v>0.108190700411797</v>
      </c>
      <c r="E12741">
        <v>-2.5916030630469301E-2</v>
      </c>
    </row>
    <row r="12742" spans="1:5" x14ac:dyDescent="0.2">
      <c r="A12742">
        <v>0.117161899805069</v>
      </c>
      <c r="B12742">
        <v>-2.7449570596218099E-2</v>
      </c>
      <c r="D12742">
        <v>0.10811410099268</v>
      </c>
      <c r="E12742">
        <v>-2.6682799682021099E-2</v>
      </c>
    </row>
    <row r="12743" spans="1:5" x14ac:dyDescent="0.2">
      <c r="A12743">
        <v>0.117085203528404</v>
      </c>
      <c r="B12743">
        <v>-2.6682799682021099E-2</v>
      </c>
      <c r="D12743">
        <v>0.10796070098877</v>
      </c>
      <c r="E12743">
        <v>-2.5149270892143302E-2</v>
      </c>
    </row>
    <row r="12744" spans="1:5" x14ac:dyDescent="0.2">
      <c r="A12744">
        <v>0.116931900382042</v>
      </c>
      <c r="B12744">
        <v>-2.6682799682021099E-2</v>
      </c>
      <c r="D12744">
        <v>0.10796070098877</v>
      </c>
      <c r="E12744">
        <v>-2.5149270892143302E-2</v>
      </c>
    </row>
    <row r="12745" spans="1:5" x14ac:dyDescent="0.2">
      <c r="A12745">
        <v>0.117008596658707</v>
      </c>
      <c r="B12745">
        <v>-2.5916030630469301E-2</v>
      </c>
      <c r="D12745">
        <v>0.107807397842407</v>
      </c>
      <c r="E12745">
        <v>-2.5916030630469301E-2</v>
      </c>
    </row>
    <row r="12746" spans="1:5" x14ac:dyDescent="0.2">
      <c r="A12746">
        <v>0.11677850037813201</v>
      </c>
      <c r="B12746">
        <v>-2.8216330334544199E-2</v>
      </c>
      <c r="D12746">
        <v>0.107653997838497</v>
      </c>
      <c r="E12746">
        <v>-2.5916030630469301E-2</v>
      </c>
    </row>
    <row r="12747" spans="1:5" x14ac:dyDescent="0.2">
      <c r="A12747">
        <v>0.11670179665088699</v>
      </c>
      <c r="B12747">
        <v>-2.8216330334544199E-2</v>
      </c>
      <c r="D12747">
        <v>0.107653997838497</v>
      </c>
      <c r="E12747">
        <v>-2.5916030630469301E-2</v>
      </c>
    </row>
    <row r="12748" spans="1:5" x14ac:dyDescent="0.2">
      <c r="A12748">
        <v>0.11662519723177001</v>
      </c>
      <c r="B12748">
        <v>-2.7449570596218099E-2</v>
      </c>
      <c r="D12748">
        <v>0.107500597834587</v>
      </c>
      <c r="E12748">
        <v>-2.6682799682021099E-2</v>
      </c>
    </row>
    <row r="12749" spans="1:5" x14ac:dyDescent="0.2">
      <c r="A12749">
        <v>0.11654850095510499</v>
      </c>
      <c r="B12749">
        <v>-2.6682799682021099E-2</v>
      </c>
      <c r="D12749">
        <v>0.10742399841547</v>
      </c>
      <c r="E12749">
        <v>-2.6682799682021099E-2</v>
      </c>
    </row>
    <row r="12750" spans="1:5" x14ac:dyDescent="0.2">
      <c r="A12750">
        <v>0.116395100951195</v>
      </c>
      <c r="B12750">
        <v>-2.7449570596218099E-2</v>
      </c>
      <c r="D12750">
        <v>0.10727059841156</v>
      </c>
      <c r="E12750">
        <v>-2.5916030630469301E-2</v>
      </c>
    </row>
    <row r="12751" spans="1:5" x14ac:dyDescent="0.2">
      <c r="A12751">
        <v>0.116241797804832</v>
      </c>
      <c r="B12751">
        <v>-2.7449570596218099E-2</v>
      </c>
      <c r="D12751">
        <v>0.107347302138805</v>
      </c>
      <c r="E12751">
        <v>-2.5149270892143302E-2</v>
      </c>
    </row>
    <row r="12752" spans="1:5" x14ac:dyDescent="0.2">
      <c r="A12752">
        <v>0.116165101528168</v>
      </c>
      <c r="B12752">
        <v>-2.5916030630469301E-2</v>
      </c>
      <c r="D12752">
        <v>0.107117302715778</v>
      </c>
      <c r="E12752">
        <v>-2.5916030630469301E-2</v>
      </c>
    </row>
    <row r="12753" spans="1:5" x14ac:dyDescent="0.2">
      <c r="A12753">
        <v>0.11608839780092201</v>
      </c>
      <c r="B12753">
        <v>-2.6682799682021099E-2</v>
      </c>
      <c r="D12753">
        <v>0.106810599565506</v>
      </c>
      <c r="E12753">
        <v>-2.5916030630469301E-2</v>
      </c>
    </row>
    <row r="12754" spans="1:5" x14ac:dyDescent="0.2">
      <c r="A12754">
        <v>0.116011798381805</v>
      </c>
      <c r="B12754">
        <v>-2.6682799682021099E-2</v>
      </c>
      <c r="D12754">
        <v>0.106810599565506</v>
      </c>
      <c r="E12754">
        <v>-2.6682799682021099E-2</v>
      </c>
    </row>
    <row r="12755" spans="1:5" x14ac:dyDescent="0.2">
      <c r="A12755">
        <v>0.11585839837789499</v>
      </c>
      <c r="B12755">
        <v>-2.6682799682021099E-2</v>
      </c>
      <c r="D12755">
        <v>0.106810599565506</v>
      </c>
      <c r="E12755">
        <v>-2.5916030630469301E-2</v>
      </c>
    </row>
    <row r="12756" spans="1:5" x14ac:dyDescent="0.2">
      <c r="A12756">
        <v>0.115781702101231</v>
      </c>
      <c r="B12756">
        <v>-2.6682799682021099E-2</v>
      </c>
      <c r="D12756">
        <v>0.106657199561596</v>
      </c>
      <c r="E12756">
        <v>-2.6682799682021099E-2</v>
      </c>
    </row>
    <row r="12757" spans="1:5" x14ac:dyDescent="0.2">
      <c r="A12757">
        <v>0.11570510268211399</v>
      </c>
      <c r="B12757">
        <v>-2.6682799682021099E-2</v>
      </c>
      <c r="D12757">
        <v>0.106503896415234</v>
      </c>
      <c r="E12757">
        <v>-2.6682799682021099E-2</v>
      </c>
    </row>
    <row r="12758" spans="1:5" x14ac:dyDescent="0.2">
      <c r="A12758">
        <v>0.115628398954868</v>
      </c>
      <c r="B12758">
        <v>-2.5916030630469301E-2</v>
      </c>
      <c r="D12758">
        <v>0.10635049641132401</v>
      </c>
      <c r="E12758">
        <v>-2.7449570596218099E-2</v>
      </c>
    </row>
    <row r="12759" spans="1:5" x14ac:dyDescent="0.2">
      <c r="A12759">
        <v>0.115474998950958</v>
      </c>
      <c r="B12759">
        <v>-2.7449570596218099E-2</v>
      </c>
      <c r="D12759">
        <v>0.10635049641132401</v>
      </c>
      <c r="E12759">
        <v>-2.6682799682021099E-2</v>
      </c>
    </row>
    <row r="12760" spans="1:5" x14ac:dyDescent="0.2">
      <c r="A12760">
        <v>0.115398302674294</v>
      </c>
      <c r="B12760">
        <v>-2.6682799682021099E-2</v>
      </c>
      <c r="D12760">
        <v>0.10627380013465899</v>
      </c>
      <c r="E12760">
        <v>-2.5149270892143302E-2</v>
      </c>
    </row>
    <row r="12761" spans="1:5" x14ac:dyDescent="0.2">
      <c r="A12761">
        <v>0.115321703255177</v>
      </c>
      <c r="B12761">
        <v>-2.6682799682021099E-2</v>
      </c>
      <c r="D12761">
        <v>0.10612049698829699</v>
      </c>
      <c r="E12761">
        <v>-2.6682799682021099E-2</v>
      </c>
    </row>
    <row r="12762" spans="1:5" x14ac:dyDescent="0.2">
      <c r="A12762">
        <v>0.11524499952793101</v>
      </c>
      <c r="B12762">
        <v>-2.5916030630469301E-2</v>
      </c>
      <c r="D12762">
        <v>0.10612049698829699</v>
      </c>
      <c r="E12762">
        <v>-2.5916030630469301E-2</v>
      </c>
    </row>
    <row r="12763" spans="1:5" x14ac:dyDescent="0.2">
      <c r="A12763">
        <v>0.11516830325126599</v>
      </c>
      <c r="B12763">
        <v>-2.6682799682021099E-2</v>
      </c>
      <c r="D12763">
        <v>0.105967096984386</v>
      </c>
      <c r="E12763">
        <v>-2.6682799682021099E-2</v>
      </c>
    </row>
    <row r="12764" spans="1:5" x14ac:dyDescent="0.2">
      <c r="A12764">
        <v>0.11501500010490399</v>
      </c>
      <c r="B12764">
        <v>-2.5916030630469301E-2</v>
      </c>
      <c r="D12764">
        <v>0.105737097561359</v>
      </c>
      <c r="E12764">
        <v>-2.5916030630469301E-2</v>
      </c>
    </row>
    <row r="12765" spans="1:5" x14ac:dyDescent="0.2">
      <c r="A12765">
        <v>0.114938296377659</v>
      </c>
      <c r="B12765">
        <v>-2.6682799682021099E-2</v>
      </c>
      <c r="D12765">
        <v>0.105737097561359</v>
      </c>
      <c r="E12765">
        <v>-2.6682799682021099E-2</v>
      </c>
    </row>
    <row r="12766" spans="1:5" x14ac:dyDescent="0.2">
      <c r="A12766">
        <v>0.114784896373749</v>
      </c>
      <c r="B12766">
        <v>-2.6682799682021099E-2</v>
      </c>
      <c r="D12766">
        <v>0.10558369755744899</v>
      </c>
      <c r="E12766">
        <v>-2.5916030630469301E-2</v>
      </c>
    </row>
    <row r="12767" spans="1:5" x14ac:dyDescent="0.2">
      <c r="A12767">
        <v>0.114784896373749</v>
      </c>
      <c r="B12767">
        <v>-2.6682799682021099E-2</v>
      </c>
      <c r="D12767">
        <v>0.10558369755744899</v>
      </c>
      <c r="E12767">
        <v>-2.5916030630469301E-2</v>
      </c>
    </row>
    <row r="12768" spans="1:5" x14ac:dyDescent="0.2">
      <c r="A12768">
        <v>0.114708296954632</v>
      </c>
      <c r="B12768">
        <v>-2.6682799682021099E-2</v>
      </c>
      <c r="D12768">
        <v>0.10543040186166799</v>
      </c>
      <c r="E12768">
        <v>-2.5916030630469301E-2</v>
      </c>
    </row>
    <row r="12769" spans="1:5" x14ac:dyDescent="0.2">
      <c r="A12769">
        <v>0.11447820067405701</v>
      </c>
      <c r="B12769">
        <v>-2.7449570596218099E-2</v>
      </c>
      <c r="D12769">
        <v>0.105353698134422</v>
      </c>
      <c r="E12769">
        <v>-2.6682799682021099E-2</v>
      </c>
    </row>
    <row r="12770" spans="1:5" x14ac:dyDescent="0.2">
      <c r="A12770">
        <v>0.114401496946812</v>
      </c>
      <c r="B12770">
        <v>-2.6682799682021099E-2</v>
      </c>
      <c r="D12770">
        <v>0.105200402438641</v>
      </c>
      <c r="E12770">
        <v>-2.5916030630469301E-2</v>
      </c>
    </row>
    <row r="12771" spans="1:5" x14ac:dyDescent="0.2">
      <c r="A12771">
        <v>0.11432489752769499</v>
      </c>
      <c r="B12771">
        <v>-2.7449570596218099E-2</v>
      </c>
      <c r="D12771">
        <v>0.105123698711395</v>
      </c>
      <c r="E12771">
        <v>-2.6682799682021099E-2</v>
      </c>
    </row>
    <row r="12772" spans="1:5" x14ac:dyDescent="0.2">
      <c r="A12772">
        <v>0.114171497523785</v>
      </c>
      <c r="B12772">
        <v>-2.7449570596218099E-2</v>
      </c>
      <c r="D12772">
        <v>0.104970298707485</v>
      </c>
      <c r="E12772">
        <v>-2.6682799682021099E-2</v>
      </c>
    </row>
    <row r="12773" spans="1:5" x14ac:dyDescent="0.2">
      <c r="A12773">
        <v>0.114018201828003</v>
      </c>
      <c r="B12773">
        <v>-2.7449570596218099E-2</v>
      </c>
      <c r="D12773">
        <v>0.105123698711395</v>
      </c>
      <c r="E12773">
        <v>-2.5149270892143302E-2</v>
      </c>
    </row>
    <row r="12774" spans="1:5" x14ac:dyDescent="0.2">
      <c r="A12774">
        <v>0.11409480124712</v>
      </c>
      <c r="B12774">
        <v>-2.7449570596218099E-2</v>
      </c>
      <c r="D12774">
        <v>0.10489360243081999</v>
      </c>
      <c r="E12774">
        <v>-2.5916030630469301E-2</v>
      </c>
    </row>
    <row r="12775" spans="1:5" x14ac:dyDescent="0.2">
      <c r="A12775">
        <v>0.113864801824093</v>
      </c>
      <c r="B12775">
        <v>-2.8216330334544199E-2</v>
      </c>
      <c r="D12775">
        <v>0.10474029928445799</v>
      </c>
      <c r="E12775">
        <v>-2.6682799682021099E-2</v>
      </c>
    </row>
    <row r="12776" spans="1:5" x14ac:dyDescent="0.2">
      <c r="A12776">
        <v>0.113711498677731</v>
      </c>
      <c r="B12776">
        <v>-2.8216330334544199E-2</v>
      </c>
      <c r="D12776">
        <v>0.104663603007793</v>
      </c>
      <c r="E12776">
        <v>-2.6682799682021099E-2</v>
      </c>
    </row>
    <row r="12777" spans="1:5" x14ac:dyDescent="0.2">
      <c r="A12777">
        <v>0.113711498677731</v>
      </c>
      <c r="B12777">
        <v>-2.6682799682021099E-2</v>
      </c>
      <c r="D12777">
        <v>0.104510299861431</v>
      </c>
      <c r="E12777">
        <v>-2.5916030630469301E-2</v>
      </c>
    </row>
    <row r="12778" spans="1:5" x14ac:dyDescent="0.2">
      <c r="A12778">
        <v>0.11363480240106601</v>
      </c>
      <c r="B12778">
        <v>-2.7449570596218099E-2</v>
      </c>
      <c r="D12778">
        <v>0.104510299861431</v>
      </c>
      <c r="E12778">
        <v>-2.5916030630469301E-2</v>
      </c>
    </row>
    <row r="12779" spans="1:5" x14ac:dyDescent="0.2">
      <c r="A12779">
        <v>0.113481402397156</v>
      </c>
      <c r="B12779">
        <v>-2.7449570596218099E-2</v>
      </c>
      <c r="D12779">
        <v>0.104203596711159</v>
      </c>
      <c r="E12779">
        <v>-2.5149270892143302E-2</v>
      </c>
    </row>
    <row r="12780" spans="1:5" x14ac:dyDescent="0.2">
      <c r="A12780">
        <v>0.113328099250793</v>
      </c>
      <c r="B12780">
        <v>-2.6682799682021099E-2</v>
      </c>
      <c r="D12780">
        <v>0.104280203580856</v>
      </c>
      <c r="E12780">
        <v>-2.6682799682021099E-2</v>
      </c>
    </row>
    <row r="12781" spans="1:5" x14ac:dyDescent="0.2">
      <c r="A12781">
        <v>0.113328099250793</v>
      </c>
      <c r="B12781">
        <v>-2.6682799682021099E-2</v>
      </c>
      <c r="D12781">
        <v>0.104126900434494</v>
      </c>
      <c r="E12781">
        <v>-2.7449570596218099E-2</v>
      </c>
    </row>
    <row r="12782" spans="1:5" x14ac:dyDescent="0.2">
      <c r="A12782">
        <v>0.113174699246883</v>
      </c>
      <c r="B12782">
        <v>-2.5916030630469301E-2</v>
      </c>
      <c r="D12782">
        <v>0.10405019670724901</v>
      </c>
      <c r="E12782">
        <v>-2.6682799682021099E-2</v>
      </c>
    </row>
    <row r="12783" spans="1:5" x14ac:dyDescent="0.2">
      <c r="A12783">
        <v>0.11309800297021901</v>
      </c>
      <c r="B12783">
        <v>-2.5916030630469301E-2</v>
      </c>
      <c r="D12783">
        <v>0.10389690101146699</v>
      </c>
      <c r="E12783">
        <v>-2.6682799682021099E-2</v>
      </c>
    </row>
    <row r="12784" spans="1:5" x14ac:dyDescent="0.2">
      <c r="A12784">
        <v>0.11294469982385601</v>
      </c>
      <c r="B12784">
        <v>-2.6682799682021099E-2</v>
      </c>
      <c r="D12784">
        <v>0.103666797280312</v>
      </c>
      <c r="E12784">
        <v>-2.5916030630469301E-2</v>
      </c>
    </row>
    <row r="12785" spans="1:5" x14ac:dyDescent="0.2">
      <c r="A12785">
        <v>0.11286800354719199</v>
      </c>
      <c r="B12785">
        <v>-2.8216330334544199E-2</v>
      </c>
      <c r="D12785">
        <v>0.103743501007557</v>
      </c>
      <c r="E12785">
        <v>-2.6682799682021099E-2</v>
      </c>
    </row>
    <row r="12786" spans="1:5" x14ac:dyDescent="0.2">
      <c r="A12786">
        <v>0.11286800354719199</v>
      </c>
      <c r="B12786">
        <v>-2.5916030630469301E-2</v>
      </c>
      <c r="D12786">
        <v>0.103666797280312</v>
      </c>
      <c r="E12786">
        <v>-2.6682799682021099E-2</v>
      </c>
    </row>
    <row r="12787" spans="1:5" x14ac:dyDescent="0.2">
      <c r="A12787">
        <v>0.112791299819946</v>
      </c>
      <c r="B12787">
        <v>-2.6682799682021099E-2</v>
      </c>
      <c r="D12787">
        <v>0.10351350158453</v>
      </c>
      <c r="E12787">
        <v>-2.6682799682021099E-2</v>
      </c>
    </row>
    <row r="12788" spans="1:5" x14ac:dyDescent="0.2">
      <c r="A12788">
        <v>0.112637996673584</v>
      </c>
      <c r="B12788">
        <v>-2.8216330334544199E-2</v>
      </c>
      <c r="D12788">
        <v>0.10336010158062001</v>
      </c>
      <c r="E12788">
        <v>-2.5916030630469301E-2</v>
      </c>
    </row>
    <row r="12789" spans="1:5" x14ac:dyDescent="0.2">
      <c r="A12789">
        <v>0.112561300396919</v>
      </c>
      <c r="B12789">
        <v>-2.7449570596218099E-2</v>
      </c>
      <c r="D12789">
        <v>0.103283397853374</v>
      </c>
      <c r="E12789">
        <v>-2.7449570596218099E-2</v>
      </c>
    </row>
    <row r="12790" spans="1:5" x14ac:dyDescent="0.2">
      <c r="A12790">
        <v>0.112407997250557</v>
      </c>
      <c r="B12790">
        <v>-2.8216330334544199E-2</v>
      </c>
      <c r="D12790">
        <v>0.10320679843425801</v>
      </c>
      <c r="E12790">
        <v>-2.5149270892143302E-2</v>
      </c>
    </row>
    <row r="12791" spans="1:5" x14ac:dyDescent="0.2">
      <c r="A12791">
        <v>0.112331300973892</v>
      </c>
      <c r="B12791">
        <v>-2.8216330334544199E-2</v>
      </c>
      <c r="D12791">
        <v>0.10320679843425801</v>
      </c>
      <c r="E12791">
        <v>-2.5916030630469301E-2</v>
      </c>
    </row>
    <row r="12792" spans="1:5" x14ac:dyDescent="0.2">
      <c r="A12792">
        <v>0.11217790096998199</v>
      </c>
      <c r="B12792">
        <v>-2.7449570596218099E-2</v>
      </c>
      <c r="D12792">
        <v>0.103053398430347</v>
      </c>
      <c r="E12792">
        <v>-2.5149270892143302E-2</v>
      </c>
    </row>
    <row r="12793" spans="1:5" x14ac:dyDescent="0.2">
      <c r="A12793">
        <v>0.11202459782362</v>
      </c>
      <c r="B12793">
        <v>-2.8216330334544199E-2</v>
      </c>
      <c r="D12793">
        <v>0.10282339900732</v>
      </c>
      <c r="E12793">
        <v>-2.6682799682021099E-2</v>
      </c>
    </row>
    <row r="12794" spans="1:5" x14ac:dyDescent="0.2">
      <c r="A12794">
        <v>0.11187119781971</v>
      </c>
      <c r="B12794">
        <v>-2.8216330334544199E-2</v>
      </c>
      <c r="D12794">
        <v>0.102746702730656</v>
      </c>
      <c r="E12794">
        <v>-2.6682799682021099E-2</v>
      </c>
    </row>
    <row r="12795" spans="1:5" x14ac:dyDescent="0.2">
      <c r="A12795">
        <v>0.111794501543045</v>
      </c>
      <c r="B12795">
        <v>-2.6682799682021099E-2</v>
      </c>
      <c r="D12795">
        <v>0.10266999900341001</v>
      </c>
      <c r="E12795">
        <v>-2.6682799682021099E-2</v>
      </c>
    </row>
    <row r="12796" spans="1:5" x14ac:dyDescent="0.2">
      <c r="A12796">
        <v>0.111717902123928</v>
      </c>
      <c r="B12796">
        <v>-2.7449570596218099E-2</v>
      </c>
      <c r="D12796">
        <v>0.102593399584293</v>
      </c>
      <c r="E12796">
        <v>-2.6682799682021099E-2</v>
      </c>
    </row>
    <row r="12797" spans="1:5" x14ac:dyDescent="0.2">
      <c r="A12797">
        <v>0.111641198396683</v>
      </c>
      <c r="B12797">
        <v>-2.5916030630469301E-2</v>
      </c>
      <c r="D12797">
        <v>0.10251670330762901</v>
      </c>
      <c r="E12797">
        <v>-2.6682799682021099E-2</v>
      </c>
    </row>
    <row r="12798" spans="1:5" x14ac:dyDescent="0.2">
      <c r="A12798">
        <v>0.11148779839277299</v>
      </c>
      <c r="B12798">
        <v>-2.7449570596218099E-2</v>
      </c>
      <c r="D12798">
        <v>0.102439999580383</v>
      </c>
      <c r="E12798">
        <v>-2.7449570596218099E-2</v>
      </c>
    </row>
    <row r="12799" spans="1:5" x14ac:dyDescent="0.2">
      <c r="A12799">
        <v>0.11141119897365601</v>
      </c>
      <c r="B12799">
        <v>-2.8983099386096001E-2</v>
      </c>
      <c r="D12799">
        <v>0.102363303303719</v>
      </c>
      <c r="E12799">
        <v>-2.6682799682021099E-2</v>
      </c>
    </row>
    <row r="12800" spans="1:5" x14ac:dyDescent="0.2">
      <c r="A12800">
        <v>0.111257798969746</v>
      </c>
      <c r="B12800">
        <v>-2.8983099386096001E-2</v>
      </c>
      <c r="D12800">
        <v>0.102286599576473</v>
      </c>
      <c r="E12800">
        <v>-2.6682799682021099E-2</v>
      </c>
    </row>
    <row r="12801" spans="1:5" x14ac:dyDescent="0.2">
      <c r="A12801">
        <v>0.111257798969746</v>
      </c>
      <c r="B12801">
        <v>-2.7449570596218099E-2</v>
      </c>
      <c r="D12801">
        <v>0.102133296430111</v>
      </c>
      <c r="E12801">
        <v>-2.6682799682021099E-2</v>
      </c>
    </row>
    <row r="12802" spans="1:5" x14ac:dyDescent="0.2">
      <c r="A12802">
        <v>0.111104503273964</v>
      </c>
      <c r="B12802">
        <v>-2.7449570596218099E-2</v>
      </c>
      <c r="D12802">
        <v>0.10197989642620101</v>
      </c>
      <c r="E12802">
        <v>-1.5948079526424401E-2</v>
      </c>
    </row>
    <row r="12803" spans="1:5" x14ac:dyDescent="0.2">
      <c r="A12803">
        <v>0.111104503273964</v>
      </c>
      <c r="B12803">
        <v>-2.8216330334544199E-2</v>
      </c>
      <c r="D12803">
        <v>0.102056600153446</v>
      </c>
      <c r="E12803">
        <v>-1.44145498052239E-2</v>
      </c>
    </row>
    <row r="12804" spans="1:5" x14ac:dyDescent="0.2">
      <c r="A12804">
        <v>0.110874399542809</v>
      </c>
      <c r="B12804">
        <v>-2.7449570596218099E-2</v>
      </c>
      <c r="D12804">
        <v>0.10197989642620101</v>
      </c>
      <c r="E12804">
        <v>-1.5948079526424401E-2</v>
      </c>
    </row>
    <row r="12805" spans="1:5" x14ac:dyDescent="0.2">
      <c r="A12805">
        <v>0.11079770326614399</v>
      </c>
      <c r="B12805">
        <v>-2.8216330334544199E-2</v>
      </c>
      <c r="D12805">
        <v>0.102056600153446</v>
      </c>
      <c r="E12805">
        <v>-1.5181309543550001E-2</v>
      </c>
    </row>
    <row r="12806" spans="1:5" x14ac:dyDescent="0.2">
      <c r="A12806">
        <v>0.11079770326614399</v>
      </c>
      <c r="B12806">
        <v>-2.7449570596218099E-2</v>
      </c>
      <c r="D12806">
        <v>0.10197989642620101</v>
      </c>
      <c r="E12806">
        <v>-1.5948079526424401E-2</v>
      </c>
    </row>
    <row r="12807" spans="1:5" x14ac:dyDescent="0.2">
      <c r="A12807">
        <v>0.11064440011978099</v>
      </c>
      <c r="B12807">
        <v>-2.8216330334544199E-2</v>
      </c>
      <c r="D12807">
        <v>0.10197989642620101</v>
      </c>
      <c r="E12807">
        <v>-1.5181309543550001E-2</v>
      </c>
    </row>
    <row r="12808" spans="1:5" x14ac:dyDescent="0.2">
      <c r="A12808">
        <v>0.110337696969509</v>
      </c>
      <c r="B12808">
        <v>-2.8216330334544199E-2</v>
      </c>
      <c r="D12808">
        <v>0.10197989642620101</v>
      </c>
      <c r="E12808">
        <v>-1.5181309543550001E-2</v>
      </c>
    </row>
    <row r="12809" spans="1:5" x14ac:dyDescent="0.2">
      <c r="A12809">
        <v>0.110337696969509</v>
      </c>
      <c r="B12809">
        <v>-2.6682799682021099E-2</v>
      </c>
      <c r="D12809">
        <v>0.102133296430111</v>
      </c>
      <c r="E12809">
        <v>-1.44145498052239E-2</v>
      </c>
    </row>
    <row r="12810" spans="1:5" x14ac:dyDescent="0.2">
      <c r="A12810">
        <v>0.11003100126981701</v>
      </c>
      <c r="B12810">
        <v>-2.6682799682021099E-2</v>
      </c>
      <c r="D12810">
        <v>0.102056600153446</v>
      </c>
      <c r="E12810">
        <v>-1.5181309543550001E-2</v>
      </c>
    </row>
    <row r="12811" spans="1:5" x14ac:dyDescent="0.2">
      <c r="A12811">
        <v>0.110107697546482</v>
      </c>
      <c r="B12811">
        <v>-2.8216330334544199E-2</v>
      </c>
      <c r="D12811">
        <v>0.10197989642620101</v>
      </c>
      <c r="E12811">
        <v>-1.5181309543550001E-2</v>
      </c>
    </row>
    <row r="12812" spans="1:5" x14ac:dyDescent="0.2">
      <c r="A12812">
        <v>0.11003100126981701</v>
      </c>
      <c r="B12812">
        <v>-2.7449570596218099E-2</v>
      </c>
      <c r="D12812">
        <v>0.101903297007084</v>
      </c>
      <c r="E12812">
        <v>-1.5181309543550001E-2</v>
      </c>
    </row>
    <row r="12813" spans="1:5" x14ac:dyDescent="0.2">
      <c r="A12813">
        <v>0.10995429754257199</v>
      </c>
      <c r="B12813">
        <v>-2.9749859124422101E-2</v>
      </c>
      <c r="D12813">
        <v>0.102133296430111</v>
      </c>
      <c r="E12813">
        <v>-1.44145498052239E-2</v>
      </c>
    </row>
    <row r="12814" spans="1:5" x14ac:dyDescent="0.2">
      <c r="A12814">
        <v>0.109800897538662</v>
      </c>
      <c r="B12814">
        <v>-2.6682799682021099E-2</v>
      </c>
      <c r="D12814">
        <v>0.102133296430111</v>
      </c>
      <c r="E12814">
        <v>-1.44145498052239E-2</v>
      </c>
    </row>
    <row r="12815" spans="1:5" x14ac:dyDescent="0.2">
      <c r="A12815">
        <v>0.109724298119545</v>
      </c>
      <c r="B12815">
        <v>-2.8216330334544199E-2</v>
      </c>
      <c r="D12815">
        <v>0.102133296430111</v>
      </c>
      <c r="E12815">
        <v>-1.5181309543550001E-2</v>
      </c>
    </row>
    <row r="12816" spans="1:5" x14ac:dyDescent="0.2">
      <c r="A12816">
        <v>0.109570898115635</v>
      </c>
      <c r="B12816">
        <v>-2.8216330334544199E-2</v>
      </c>
      <c r="D12816">
        <v>0.102210000157356</v>
      </c>
      <c r="E12816">
        <v>-1.36477798223495E-2</v>
      </c>
    </row>
    <row r="12817" spans="1:5" x14ac:dyDescent="0.2">
      <c r="A12817">
        <v>0.109570898115635</v>
      </c>
      <c r="B12817">
        <v>-2.8983099386096001E-2</v>
      </c>
      <c r="D12817">
        <v>0.10197989642620101</v>
      </c>
      <c r="E12817">
        <v>-1.5181309543550001E-2</v>
      </c>
    </row>
    <row r="12818" spans="1:5" x14ac:dyDescent="0.2">
      <c r="A12818">
        <v>0.109417602419853</v>
      </c>
      <c r="B12818">
        <v>-2.7449570596218099E-2</v>
      </c>
      <c r="D12818">
        <v>0.10197989642620101</v>
      </c>
      <c r="E12818">
        <v>-1.44145498052239E-2</v>
      </c>
    </row>
    <row r="12819" spans="1:5" x14ac:dyDescent="0.2">
      <c r="A12819">
        <v>0.109340898692608</v>
      </c>
      <c r="B12819">
        <v>-2.7449570596218099E-2</v>
      </c>
      <c r="D12819">
        <v>0.102056600153446</v>
      </c>
      <c r="E12819">
        <v>-1.5181309543550001E-2</v>
      </c>
    </row>
    <row r="12820" spans="1:5" x14ac:dyDescent="0.2">
      <c r="A12820">
        <v>0.10911089926958099</v>
      </c>
      <c r="B12820">
        <v>-2.8216330334544199E-2</v>
      </c>
      <c r="D12820">
        <v>0.102210000157356</v>
      </c>
      <c r="E12820">
        <v>-1.44145498052239E-2</v>
      </c>
    </row>
    <row r="12821" spans="1:5" x14ac:dyDescent="0.2">
      <c r="A12821">
        <v>0.10911089926958099</v>
      </c>
      <c r="B12821">
        <v>-2.7449570596218099E-2</v>
      </c>
      <c r="D12821">
        <v>0.102056600153446</v>
      </c>
      <c r="E12821">
        <v>-1.36477798223495E-2</v>
      </c>
    </row>
    <row r="12822" spans="1:5" x14ac:dyDescent="0.2">
      <c r="A12822">
        <v>0.108957499265671</v>
      </c>
      <c r="B12822">
        <v>-2.6682799682021099E-2</v>
      </c>
      <c r="D12822">
        <v>0.102056600153446</v>
      </c>
      <c r="E12822">
        <v>-1.44145498052239E-2</v>
      </c>
    </row>
    <row r="12823" spans="1:5" x14ac:dyDescent="0.2">
      <c r="A12823">
        <v>0.108880802989006</v>
      </c>
      <c r="B12823">
        <v>-2.7449570596218099E-2</v>
      </c>
      <c r="D12823">
        <v>0.102133296430111</v>
      </c>
      <c r="E12823">
        <v>-1.5181309543550001E-2</v>
      </c>
    </row>
    <row r="12824" spans="1:5" x14ac:dyDescent="0.2">
      <c r="A12824">
        <v>0.108650803565979</v>
      </c>
      <c r="B12824">
        <v>-2.8216330334544199E-2</v>
      </c>
      <c r="D12824">
        <v>0.102133296430111</v>
      </c>
      <c r="E12824">
        <v>-1.44145498052239E-2</v>
      </c>
    </row>
    <row r="12825" spans="1:5" x14ac:dyDescent="0.2">
      <c r="A12825">
        <v>0.10849740356206899</v>
      </c>
      <c r="B12825">
        <v>-2.8216330334544199E-2</v>
      </c>
      <c r="D12825">
        <v>0.102133296430111</v>
      </c>
      <c r="E12825">
        <v>-1.44145498052239E-2</v>
      </c>
    </row>
    <row r="12826" spans="1:5" x14ac:dyDescent="0.2">
      <c r="A12826">
        <v>0.10849740356206899</v>
      </c>
      <c r="B12826">
        <v>-2.8216330334544199E-2</v>
      </c>
      <c r="D12826">
        <v>0.102133296430111</v>
      </c>
      <c r="E12826">
        <v>-1.44145498052239E-2</v>
      </c>
    </row>
    <row r="12827" spans="1:5" x14ac:dyDescent="0.2">
      <c r="A12827">
        <v>0.108344100415707</v>
      </c>
      <c r="B12827">
        <v>-2.8983099386096001E-2</v>
      </c>
      <c r="D12827">
        <v>0.102056600153446</v>
      </c>
      <c r="E12827">
        <v>-1.5181309543550001E-2</v>
      </c>
    </row>
    <row r="12828" spans="1:5" x14ac:dyDescent="0.2">
      <c r="A12828">
        <v>0.108344100415707</v>
      </c>
      <c r="B12828">
        <v>-2.7449570596218099E-2</v>
      </c>
      <c r="D12828">
        <v>0.102056600153446</v>
      </c>
      <c r="E12828">
        <v>-1.5181309543550001E-2</v>
      </c>
    </row>
    <row r="12829" spans="1:5" x14ac:dyDescent="0.2">
      <c r="A12829">
        <v>0.10811410099268</v>
      </c>
      <c r="B12829">
        <v>-2.8216330334544199E-2</v>
      </c>
      <c r="D12829">
        <v>0.102133296430111</v>
      </c>
      <c r="E12829">
        <v>-1.36477798223495E-2</v>
      </c>
    </row>
    <row r="12830" spans="1:5" x14ac:dyDescent="0.2">
      <c r="A12830">
        <v>0.10811410099268</v>
      </c>
      <c r="B12830">
        <v>-2.8216330334544199E-2</v>
      </c>
      <c r="D12830">
        <v>0.102056600153446</v>
      </c>
      <c r="E12830">
        <v>-1.36477798223495E-2</v>
      </c>
    </row>
    <row r="12831" spans="1:5" x14ac:dyDescent="0.2">
      <c r="A12831">
        <v>0.108037397265434</v>
      </c>
      <c r="B12831">
        <v>-2.7449570596218099E-2</v>
      </c>
      <c r="D12831">
        <v>0.10197989642620101</v>
      </c>
      <c r="E12831">
        <v>-1.44145498052239E-2</v>
      </c>
    </row>
    <row r="12832" spans="1:5" x14ac:dyDescent="0.2">
      <c r="A12832">
        <v>0.10796070098877</v>
      </c>
      <c r="B12832">
        <v>-2.8216330334544199E-2</v>
      </c>
      <c r="D12832">
        <v>0.102133296430111</v>
      </c>
      <c r="E12832">
        <v>-1.44145498052239E-2</v>
      </c>
    </row>
    <row r="12833" spans="1:5" x14ac:dyDescent="0.2">
      <c r="A12833">
        <v>0.107807397842407</v>
      </c>
      <c r="B12833">
        <v>-2.7449570596218099E-2</v>
      </c>
      <c r="D12833">
        <v>0.102133296430111</v>
      </c>
      <c r="E12833">
        <v>-1.5948079526424401E-2</v>
      </c>
    </row>
    <row r="12834" spans="1:5" x14ac:dyDescent="0.2">
      <c r="A12834">
        <v>0.107577301561832</v>
      </c>
      <c r="B12834">
        <v>-2.7449570596218099E-2</v>
      </c>
      <c r="D12834">
        <v>0.102210000157356</v>
      </c>
      <c r="E12834">
        <v>-1.5181309543550001E-2</v>
      </c>
    </row>
    <row r="12835" spans="1:5" x14ac:dyDescent="0.2">
      <c r="A12835">
        <v>0.107500597834587</v>
      </c>
      <c r="B12835">
        <v>-2.8216330334544199E-2</v>
      </c>
      <c r="D12835">
        <v>0.102439999580383</v>
      </c>
      <c r="E12835">
        <v>-1.44145498052239E-2</v>
      </c>
    </row>
    <row r="12836" spans="1:5" x14ac:dyDescent="0.2">
      <c r="A12836">
        <v>0.107500597834587</v>
      </c>
      <c r="B12836">
        <v>-2.7449570596218099E-2</v>
      </c>
      <c r="D12836">
        <v>0.102593399584293</v>
      </c>
      <c r="E12836">
        <v>-1.44145498052239E-2</v>
      </c>
    </row>
    <row r="12837" spans="1:5" x14ac:dyDescent="0.2">
      <c r="A12837">
        <v>0.10727059841156</v>
      </c>
      <c r="B12837">
        <v>-2.6682799682021099E-2</v>
      </c>
      <c r="D12837">
        <v>0.102746702730656</v>
      </c>
      <c r="E12837">
        <v>-1.36477798223495E-2</v>
      </c>
    </row>
    <row r="12838" spans="1:5" x14ac:dyDescent="0.2">
      <c r="A12838">
        <v>0.10727059841156</v>
      </c>
      <c r="B12838">
        <v>-2.8983099386096001E-2</v>
      </c>
      <c r="D12838">
        <v>0.102746702730656</v>
      </c>
      <c r="E12838">
        <v>-1.44145498052239E-2</v>
      </c>
    </row>
    <row r="12839" spans="1:5" x14ac:dyDescent="0.2">
      <c r="A12839">
        <v>0.107117302715778</v>
      </c>
      <c r="B12839">
        <v>-2.8983099386096001E-2</v>
      </c>
      <c r="D12839">
        <v>0.10282339900732</v>
      </c>
      <c r="E12839">
        <v>-1.44145498052239E-2</v>
      </c>
    </row>
    <row r="12840" spans="1:5" x14ac:dyDescent="0.2">
      <c r="A12840">
        <v>0.107117302715778</v>
      </c>
      <c r="B12840">
        <v>-2.7449570596218099E-2</v>
      </c>
      <c r="D12840">
        <v>0.103053398430347</v>
      </c>
      <c r="E12840">
        <v>-1.36477798223495E-2</v>
      </c>
    </row>
    <row r="12841" spans="1:5" x14ac:dyDescent="0.2">
      <c r="A12841">
        <v>0.10704059898853301</v>
      </c>
      <c r="B12841">
        <v>-2.8216330334544199E-2</v>
      </c>
      <c r="D12841">
        <v>0.102900102734566</v>
      </c>
      <c r="E12841">
        <v>-1.44145498052239E-2</v>
      </c>
    </row>
    <row r="12842" spans="1:5" x14ac:dyDescent="0.2">
      <c r="A12842">
        <v>0.106887198984623</v>
      </c>
      <c r="B12842">
        <v>-2.8983099386096001E-2</v>
      </c>
      <c r="D12842">
        <v>0.103053398430347</v>
      </c>
      <c r="E12842">
        <v>-1.44145498052239E-2</v>
      </c>
    </row>
    <row r="12843" spans="1:5" x14ac:dyDescent="0.2">
      <c r="A12843">
        <v>0.106810599565506</v>
      </c>
      <c r="B12843">
        <v>-2.7449570596218099E-2</v>
      </c>
      <c r="D12843">
        <v>0.10336010158062001</v>
      </c>
      <c r="E12843">
        <v>-1.36477798223495E-2</v>
      </c>
    </row>
    <row r="12844" spans="1:5" x14ac:dyDescent="0.2">
      <c r="A12844">
        <v>0.106580503284931</v>
      </c>
      <c r="B12844">
        <v>-2.8216330334544199E-2</v>
      </c>
      <c r="D12844">
        <v>0.10336010158062001</v>
      </c>
      <c r="E12844">
        <v>-1.36477798223495E-2</v>
      </c>
    </row>
    <row r="12845" spans="1:5" x14ac:dyDescent="0.2">
      <c r="A12845">
        <v>0.106580503284931</v>
      </c>
      <c r="B12845">
        <v>-2.7449570596218099E-2</v>
      </c>
      <c r="D12845">
        <v>0.10351350158453</v>
      </c>
      <c r="E12845">
        <v>-1.36477798223495E-2</v>
      </c>
    </row>
    <row r="12846" spans="1:5" x14ac:dyDescent="0.2">
      <c r="A12846">
        <v>0.106427200138569</v>
      </c>
      <c r="B12846">
        <v>-2.8983099386096001E-2</v>
      </c>
      <c r="D12846">
        <v>0.103590101003647</v>
      </c>
      <c r="E12846">
        <v>-1.36477798223495E-2</v>
      </c>
    </row>
    <row r="12847" spans="1:5" x14ac:dyDescent="0.2">
      <c r="A12847">
        <v>0.106427200138569</v>
      </c>
      <c r="B12847">
        <v>-2.8216330334544199E-2</v>
      </c>
      <c r="D12847">
        <v>0.103666797280312</v>
      </c>
      <c r="E12847">
        <v>-1.28810098394752E-2</v>
      </c>
    </row>
    <row r="12848" spans="1:5" x14ac:dyDescent="0.2">
      <c r="A12848">
        <v>0.10635049641132401</v>
      </c>
      <c r="B12848">
        <v>-2.8216330334544199E-2</v>
      </c>
      <c r="D12848">
        <v>0.103820197284222</v>
      </c>
      <c r="E12848">
        <v>-1.36477798223495E-2</v>
      </c>
    </row>
    <row r="12849" spans="1:5" x14ac:dyDescent="0.2">
      <c r="A12849">
        <v>0.106197096407413</v>
      </c>
      <c r="B12849">
        <v>-2.7449570596218099E-2</v>
      </c>
      <c r="D12849">
        <v>0.10389690101146699</v>
      </c>
      <c r="E12849">
        <v>-1.28810098394752E-2</v>
      </c>
    </row>
    <row r="12850" spans="1:5" x14ac:dyDescent="0.2">
      <c r="A12850">
        <v>0.106043800711632</v>
      </c>
      <c r="B12850">
        <v>-2.7449570596218099E-2</v>
      </c>
      <c r="D12850">
        <v>0.10389690101146699</v>
      </c>
      <c r="E12850">
        <v>-1.28810098394752E-2</v>
      </c>
    </row>
    <row r="12851" spans="1:5" x14ac:dyDescent="0.2">
      <c r="A12851">
        <v>0.105890400707722</v>
      </c>
      <c r="B12851">
        <v>-2.8216330334544199E-2</v>
      </c>
      <c r="D12851">
        <v>0.10405019670724901</v>
      </c>
      <c r="E12851">
        <v>-1.21142501011491E-2</v>
      </c>
    </row>
    <row r="12852" spans="1:5" x14ac:dyDescent="0.2">
      <c r="A12852">
        <v>0.105890400707722</v>
      </c>
      <c r="B12852">
        <v>-2.7449570596218099E-2</v>
      </c>
      <c r="D12852">
        <v>0.104280203580856</v>
      </c>
      <c r="E12852">
        <v>-1.21142501011491E-2</v>
      </c>
    </row>
    <row r="12853" spans="1:5" x14ac:dyDescent="0.2">
      <c r="A12853">
        <v>0.105737097561359</v>
      </c>
      <c r="B12853">
        <v>-2.8216330334544199E-2</v>
      </c>
      <c r="D12853">
        <v>0.104203596711159</v>
      </c>
      <c r="E12853">
        <v>-1.1347480118274701E-2</v>
      </c>
    </row>
    <row r="12854" spans="1:5" x14ac:dyDescent="0.2">
      <c r="A12854">
        <v>0.105660401284695</v>
      </c>
      <c r="B12854">
        <v>-2.7449570596218099E-2</v>
      </c>
      <c r="D12854">
        <v>0.104356899857521</v>
      </c>
      <c r="E12854">
        <v>-1.28810098394752E-2</v>
      </c>
    </row>
    <row r="12855" spans="1:5" x14ac:dyDescent="0.2">
      <c r="A12855">
        <v>0.10558369755744899</v>
      </c>
      <c r="B12855">
        <v>-2.8216330334544199E-2</v>
      </c>
      <c r="D12855">
        <v>0.104510299861431</v>
      </c>
      <c r="E12855">
        <v>-1.28810098394752E-2</v>
      </c>
    </row>
    <row r="12856" spans="1:5" x14ac:dyDescent="0.2">
      <c r="A12856">
        <v>0.10550709813833201</v>
      </c>
      <c r="B12856">
        <v>-2.8983099386096001E-2</v>
      </c>
      <c r="D12856">
        <v>0.104586899280548</v>
      </c>
      <c r="E12856">
        <v>-1.1347480118274701E-2</v>
      </c>
    </row>
    <row r="12857" spans="1:5" x14ac:dyDescent="0.2">
      <c r="A12857">
        <v>0.105353698134422</v>
      </c>
      <c r="B12857">
        <v>-2.7449570596218099E-2</v>
      </c>
      <c r="D12857">
        <v>0.104663603007793</v>
      </c>
      <c r="E12857">
        <v>-1.21142501011491E-2</v>
      </c>
    </row>
    <row r="12858" spans="1:5" x14ac:dyDescent="0.2">
      <c r="A12858">
        <v>0.105353698134422</v>
      </c>
      <c r="B12858">
        <v>-2.8216330334544199E-2</v>
      </c>
      <c r="D12858">
        <v>0.10481700301170301</v>
      </c>
      <c r="E12858">
        <v>-1.1347480118274701E-2</v>
      </c>
    </row>
    <row r="12859" spans="1:5" x14ac:dyDescent="0.2">
      <c r="A12859">
        <v>0.105200402438641</v>
      </c>
      <c r="B12859">
        <v>-2.6682799682021099E-2</v>
      </c>
      <c r="D12859">
        <v>0.10489360243081999</v>
      </c>
      <c r="E12859">
        <v>-1.21142501011491E-2</v>
      </c>
    </row>
    <row r="12860" spans="1:5" x14ac:dyDescent="0.2">
      <c r="A12860">
        <v>0.105047002434731</v>
      </c>
      <c r="B12860">
        <v>-2.7449570596218099E-2</v>
      </c>
      <c r="D12860">
        <v>0.104970298707485</v>
      </c>
      <c r="E12860">
        <v>-1.21142501011491E-2</v>
      </c>
    </row>
    <row r="12861" spans="1:5" x14ac:dyDescent="0.2">
      <c r="A12861">
        <v>0.10489360243081999</v>
      </c>
      <c r="B12861">
        <v>-2.8216330334544199E-2</v>
      </c>
      <c r="D12861">
        <v>0.105123698711395</v>
      </c>
      <c r="E12861">
        <v>-1.1347480118274701E-2</v>
      </c>
    </row>
    <row r="12862" spans="1:5" x14ac:dyDescent="0.2">
      <c r="A12862">
        <v>0.10481700301170301</v>
      </c>
      <c r="B12862">
        <v>-2.8216330334544199E-2</v>
      </c>
      <c r="D12862">
        <v>0.105047002434731</v>
      </c>
      <c r="E12862">
        <v>-1.21142501011491E-2</v>
      </c>
    </row>
    <row r="12863" spans="1:5" x14ac:dyDescent="0.2">
      <c r="A12863">
        <v>0.10481700301170301</v>
      </c>
      <c r="B12863">
        <v>-2.8216330334544199E-2</v>
      </c>
      <c r="D12863">
        <v>0.105277001857758</v>
      </c>
      <c r="E12863">
        <v>-1.1347480118274701E-2</v>
      </c>
    </row>
    <row r="12864" spans="1:5" x14ac:dyDescent="0.2">
      <c r="A12864">
        <v>0.10474029928445799</v>
      </c>
      <c r="B12864">
        <v>-2.7449570596218099E-2</v>
      </c>
      <c r="D12864">
        <v>0.10543040186166799</v>
      </c>
      <c r="E12864">
        <v>-1.21142501011491E-2</v>
      </c>
    </row>
    <row r="12865" spans="1:5" x14ac:dyDescent="0.2">
      <c r="A12865">
        <v>0.104586899280548</v>
      </c>
      <c r="B12865">
        <v>-2.7449570596218099E-2</v>
      </c>
      <c r="D12865">
        <v>0.10550709813833201</v>
      </c>
      <c r="E12865">
        <v>-1.05807203799486E-2</v>
      </c>
    </row>
    <row r="12866" spans="1:5" x14ac:dyDescent="0.2">
      <c r="A12866">
        <v>0.104433603584766</v>
      </c>
      <c r="B12866">
        <v>-2.8216330334544199E-2</v>
      </c>
      <c r="D12866">
        <v>0.10550709813833201</v>
      </c>
      <c r="E12866">
        <v>-1.05807203799486E-2</v>
      </c>
    </row>
    <row r="12867" spans="1:5" x14ac:dyDescent="0.2">
      <c r="A12867">
        <v>0.104433603584766</v>
      </c>
      <c r="B12867">
        <v>-2.7449570596218099E-2</v>
      </c>
      <c r="D12867">
        <v>0.105737097561359</v>
      </c>
      <c r="E12867">
        <v>-1.1347480118274701E-2</v>
      </c>
    </row>
    <row r="12868" spans="1:5" x14ac:dyDescent="0.2">
      <c r="A12868">
        <v>0.104203596711159</v>
      </c>
      <c r="B12868">
        <v>-2.8216330334544199E-2</v>
      </c>
      <c r="D12868">
        <v>0.105737097561359</v>
      </c>
      <c r="E12868">
        <v>-1.1347480118274701E-2</v>
      </c>
    </row>
    <row r="12869" spans="1:5" x14ac:dyDescent="0.2">
      <c r="A12869">
        <v>0.104203596711159</v>
      </c>
      <c r="B12869">
        <v>-2.8983099386096001E-2</v>
      </c>
      <c r="D12869">
        <v>0.105813801288605</v>
      </c>
      <c r="E12869">
        <v>-1.05807203799486E-2</v>
      </c>
    </row>
    <row r="12870" spans="1:5" x14ac:dyDescent="0.2">
      <c r="A12870">
        <v>0.10405019670724901</v>
      </c>
      <c r="B12870">
        <v>-2.8216330334544199E-2</v>
      </c>
      <c r="D12870">
        <v>0.105967096984386</v>
      </c>
      <c r="E12870">
        <v>-1.1347480118274701E-2</v>
      </c>
    </row>
    <row r="12871" spans="1:5" x14ac:dyDescent="0.2">
      <c r="A12871">
        <v>0.10405019670724901</v>
      </c>
      <c r="B12871">
        <v>-2.8216330334544199E-2</v>
      </c>
      <c r="D12871">
        <v>0.106043800711632</v>
      </c>
      <c r="E12871">
        <v>-1.1347480118274701E-2</v>
      </c>
    </row>
    <row r="12872" spans="1:5" x14ac:dyDescent="0.2">
      <c r="A12872">
        <v>0.103820197284222</v>
      </c>
      <c r="B12872">
        <v>-2.8216330334544199E-2</v>
      </c>
      <c r="D12872">
        <v>0.10612049698829699</v>
      </c>
      <c r="E12872">
        <v>-1.05807203799486E-2</v>
      </c>
    </row>
    <row r="12873" spans="1:5" x14ac:dyDescent="0.2">
      <c r="A12873">
        <v>0.103743501007557</v>
      </c>
      <c r="B12873">
        <v>-2.7449570596218099E-2</v>
      </c>
      <c r="D12873">
        <v>0.10627380013465899</v>
      </c>
      <c r="E12873">
        <v>-1.1347480118274701E-2</v>
      </c>
    </row>
    <row r="12874" spans="1:5" x14ac:dyDescent="0.2">
      <c r="A12874">
        <v>0.103590101003647</v>
      </c>
      <c r="B12874">
        <v>-2.7449570596218099E-2</v>
      </c>
      <c r="D12874">
        <v>0.106503896415234</v>
      </c>
      <c r="E12874">
        <v>-1.1347480118274701E-2</v>
      </c>
    </row>
    <row r="12875" spans="1:5" x14ac:dyDescent="0.2">
      <c r="A12875">
        <v>0.103590101003647</v>
      </c>
      <c r="B12875">
        <v>-2.7449570596218099E-2</v>
      </c>
      <c r="D12875">
        <v>0.106580503284931</v>
      </c>
      <c r="E12875">
        <v>-1.05807203799486E-2</v>
      </c>
    </row>
    <row r="12876" spans="1:5" x14ac:dyDescent="0.2">
      <c r="A12876">
        <v>0.103436797857285</v>
      </c>
      <c r="B12876">
        <v>-2.7449570596218099E-2</v>
      </c>
      <c r="D12876">
        <v>0.106733903288841</v>
      </c>
      <c r="E12876">
        <v>-9.8139513283968006E-3</v>
      </c>
    </row>
    <row r="12877" spans="1:5" x14ac:dyDescent="0.2">
      <c r="A12877">
        <v>0.10336010158062001</v>
      </c>
      <c r="B12877">
        <v>-2.8983099386096001E-2</v>
      </c>
      <c r="D12877">
        <v>0.106733903288841</v>
      </c>
      <c r="E12877">
        <v>-1.1347480118274701E-2</v>
      </c>
    </row>
    <row r="12878" spans="1:5" x14ac:dyDescent="0.2">
      <c r="A12878">
        <v>0.10320679843425801</v>
      </c>
      <c r="B12878">
        <v>-2.8216330334544199E-2</v>
      </c>
      <c r="D12878">
        <v>0.10696390271186799</v>
      </c>
      <c r="E12878">
        <v>-9.8139513283968006E-3</v>
      </c>
    </row>
    <row r="12879" spans="1:5" x14ac:dyDescent="0.2">
      <c r="A12879">
        <v>0.103130102157593</v>
      </c>
      <c r="B12879">
        <v>-2.6682799682021099E-2</v>
      </c>
      <c r="D12879">
        <v>0.106887198984623</v>
      </c>
      <c r="E12879">
        <v>-1.05807203799486E-2</v>
      </c>
    </row>
    <row r="12880" spans="1:5" x14ac:dyDescent="0.2">
      <c r="A12880">
        <v>0.102976702153683</v>
      </c>
      <c r="B12880">
        <v>-2.7449570596218099E-2</v>
      </c>
      <c r="D12880">
        <v>0.10696390271186799</v>
      </c>
      <c r="E12880">
        <v>-1.05807203799486E-2</v>
      </c>
    </row>
    <row r="12881" spans="1:5" x14ac:dyDescent="0.2">
      <c r="A12881">
        <v>0.103053398430347</v>
      </c>
      <c r="B12881">
        <v>-2.9749859124422101E-2</v>
      </c>
      <c r="D12881">
        <v>0.10719390213489501</v>
      </c>
      <c r="E12881">
        <v>-9.8139513283968006E-3</v>
      </c>
    </row>
    <row r="12882" spans="1:5" x14ac:dyDescent="0.2">
      <c r="A12882">
        <v>0.10282339900732</v>
      </c>
      <c r="B12882">
        <v>-2.8983099386096001E-2</v>
      </c>
      <c r="D12882">
        <v>0.10727059841156</v>
      </c>
      <c r="E12882">
        <v>-1.1347480118274701E-2</v>
      </c>
    </row>
    <row r="12883" spans="1:5" x14ac:dyDescent="0.2">
      <c r="A12883">
        <v>0.102746702730656</v>
      </c>
      <c r="B12883">
        <v>-2.8216330334544199E-2</v>
      </c>
      <c r="D12883">
        <v>0.107347302138805</v>
      </c>
      <c r="E12883">
        <v>-9.8139513283968006E-3</v>
      </c>
    </row>
    <row r="12884" spans="1:5" x14ac:dyDescent="0.2">
      <c r="A12884">
        <v>0.10266999900341001</v>
      </c>
      <c r="B12884">
        <v>-2.8983099386096001E-2</v>
      </c>
      <c r="D12884">
        <v>0.107500597834587</v>
      </c>
      <c r="E12884">
        <v>-1.05807203799486E-2</v>
      </c>
    </row>
    <row r="12885" spans="1:5" x14ac:dyDescent="0.2">
      <c r="A12885">
        <v>0.10266999900341001</v>
      </c>
      <c r="B12885">
        <v>-2.9749859124422101E-2</v>
      </c>
      <c r="D12885">
        <v>0.107500597834587</v>
      </c>
      <c r="E12885">
        <v>-9.8139513283968006E-3</v>
      </c>
    </row>
    <row r="12886" spans="1:5" x14ac:dyDescent="0.2">
      <c r="A12886">
        <v>0.102439999580383</v>
      </c>
      <c r="B12886">
        <v>-2.8216330334544199E-2</v>
      </c>
      <c r="D12886">
        <v>0.10773070156574199</v>
      </c>
      <c r="E12886">
        <v>-1.05807203799486E-2</v>
      </c>
    </row>
    <row r="12887" spans="1:5" x14ac:dyDescent="0.2">
      <c r="A12887">
        <v>0.102286599576473</v>
      </c>
      <c r="B12887">
        <v>-2.8983099386096001E-2</v>
      </c>
      <c r="D12887">
        <v>0.107807397842407</v>
      </c>
      <c r="E12887">
        <v>-9.0471850708127004E-3</v>
      </c>
    </row>
    <row r="12888" spans="1:5" x14ac:dyDescent="0.2">
      <c r="A12888">
        <v>0.102363303303719</v>
      </c>
      <c r="B12888">
        <v>-2.9749859124422101E-2</v>
      </c>
      <c r="D12888">
        <v>0.10788399726152401</v>
      </c>
      <c r="E12888">
        <v>-9.0471850708127004E-3</v>
      </c>
    </row>
    <row r="12889" spans="1:5" x14ac:dyDescent="0.2">
      <c r="A12889">
        <v>0.102133296430111</v>
      </c>
      <c r="B12889">
        <v>-2.8216330334544199E-2</v>
      </c>
      <c r="D12889">
        <v>0.10796070098877</v>
      </c>
      <c r="E12889">
        <v>-9.0471850708127004E-3</v>
      </c>
    </row>
    <row r="12890" spans="1:5" x14ac:dyDescent="0.2">
      <c r="A12890">
        <v>0.102056600153446</v>
      </c>
      <c r="B12890">
        <v>-2.7449570596218099E-2</v>
      </c>
      <c r="D12890">
        <v>0.10811410099268</v>
      </c>
      <c r="E12890">
        <v>-9.0471850708127004E-3</v>
      </c>
    </row>
    <row r="12891" spans="1:5" x14ac:dyDescent="0.2">
      <c r="A12891">
        <v>0.10182660073041901</v>
      </c>
      <c r="B12891">
        <v>-2.8983099386096001E-2</v>
      </c>
      <c r="D12891">
        <v>0.108190700411797</v>
      </c>
      <c r="E12891">
        <v>-9.8139513283968006E-3</v>
      </c>
    </row>
    <row r="12892" spans="1:5" x14ac:dyDescent="0.2">
      <c r="A12892">
        <v>0.10197989642620101</v>
      </c>
      <c r="B12892">
        <v>-1.74816101789474E-2</v>
      </c>
      <c r="D12892">
        <v>0.108190700411797</v>
      </c>
      <c r="E12892">
        <v>-9.0471850708127004E-3</v>
      </c>
    </row>
    <row r="12893" spans="1:5" x14ac:dyDescent="0.2">
      <c r="A12893">
        <v>0.10197989642620101</v>
      </c>
      <c r="B12893">
        <v>-1.5181309543550001E-2</v>
      </c>
      <c r="D12893">
        <v>0.10842079669237099</v>
      </c>
      <c r="E12893">
        <v>-9.8139513283968006E-3</v>
      </c>
    </row>
    <row r="12894" spans="1:5" x14ac:dyDescent="0.2">
      <c r="A12894">
        <v>0.10197989642620101</v>
      </c>
      <c r="B12894">
        <v>-1.5948079526424401E-2</v>
      </c>
      <c r="D12894">
        <v>0.10842079669237099</v>
      </c>
      <c r="E12894">
        <v>-9.0471850708127004E-3</v>
      </c>
    </row>
    <row r="12895" spans="1:5" x14ac:dyDescent="0.2">
      <c r="A12895">
        <v>0.101903297007084</v>
      </c>
      <c r="B12895">
        <v>-1.6714839264750501E-2</v>
      </c>
      <c r="D12895">
        <v>0.10857409983873401</v>
      </c>
      <c r="E12895">
        <v>-9.0471850708127004E-3</v>
      </c>
    </row>
    <row r="12896" spans="1:5" x14ac:dyDescent="0.2">
      <c r="A12896">
        <v>0.10197989642620101</v>
      </c>
      <c r="B12896">
        <v>-1.5948079526424401E-2</v>
      </c>
      <c r="D12896">
        <v>0.108804203569889</v>
      </c>
      <c r="E12896">
        <v>-9.0471850708127004E-3</v>
      </c>
    </row>
    <row r="12897" spans="1:5" x14ac:dyDescent="0.2">
      <c r="A12897">
        <v>0.102056600153446</v>
      </c>
      <c r="B12897">
        <v>-1.5181309543550001E-2</v>
      </c>
      <c r="D12897">
        <v>0.108804203569889</v>
      </c>
      <c r="E12897">
        <v>-8.2804197445511801E-3</v>
      </c>
    </row>
    <row r="12898" spans="1:5" x14ac:dyDescent="0.2">
      <c r="A12898">
        <v>0.102056600153446</v>
      </c>
      <c r="B12898">
        <v>-1.5181309543550001E-2</v>
      </c>
      <c r="D12898">
        <v>0.108880802989006</v>
      </c>
      <c r="E12898">
        <v>-9.0471850708127004E-3</v>
      </c>
    </row>
    <row r="12899" spans="1:5" x14ac:dyDescent="0.2">
      <c r="A12899">
        <v>0.102056600153446</v>
      </c>
      <c r="B12899">
        <v>-1.44145498052239E-2</v>
      </c>
      <c r="D12899">
        <v>0.108957499265671</v>
      </c>
      <c r="E12899">
        <v>-9.0471850708127004E-3</v>
      </c>
    </row>
    <row r="12900" spans="1:5" x14ac:dyDescent="0.2">
      <c r="A12900">
        <v>0.102056600153446</v>
      </c>
      <c r="B12900">
        <v>-1.5181309543550001E-2</v>
      </c>
      <c r="D12900">
        <v>0.109034202992916</v>
      </c>
      <c r="E12900">
        <v>-9.0471850708127004E-3</v>
      </c>
    </row>
    <row r="12901" spans="1:5" x14ac:dyDescent="0.2">
      <c r="A12901">
        <v>0.102056600153446</v>
      </c>
      <c r="B12901">
        <v>-1.5948079526424401E-2</v>
      </c>
      <c r="D12901">
        <v>0.10911089926958099</v>
      </c>
      <c r="E12901">
        <v>-9.0471850708127004E-3</v>
      </c>
    </row>
    <row r="12902" spans="1:5" x14ac:dyDescent="0.2">
      <c r="A12902">
        <v>0.10197989642620101</v>
      </c>
      <c r="B12902">
        <v>-1.5181309543550001E-2</v>
      </c>
      <c r="D12902">
        <v>0.109340898692608</v>
      </c>
      <c r="E12902">
        <v>-9.8139513283968006E-3</v>
      </c>
    </row>
    <row r="12903" spans="1:5" x14ac:dyDescent="0.2">
      <c r="A12903">
        <v>0.10197989642620101</v>
      </c>
      <c r="B12903">
        <v>-1.36477798223495E-2</v>
      </c>
      <c r="D12903">
        <v>0.10949420183897</v>
      </c>
      <c r="E12903">
        <v>-9.0471850708127004E-3</v>
      </c>
    </row>
    <row r="12904" spans="1:5" x14ac:dyDescent="0.2">
      <c r="A12904">
        <v>0.102056600153446</v>
      </c>
      <c r="B12904">
        <v>-1.5181309543550001E-2</v>
      </c>
      <c r="D12904">
        <v>0.109417602419853</v>
      </c>
      <c r="E12904">
        <v>-8.2804197445511801E-3</v>
      </c>
    </row>
    <row r="12905" spans="1:5" x14ac:dyDescent="0.2">
      <c r="A12905">
        <v>0.102056600153446</v>
      </c>
      <c r="B12905">
        <v>-1.44145498052239E-2</v>
      </c>
      <c r="D12905">
        <v>0.109570898115635</v>
      </c>
      <c r="E12905">
        <v>-8.2804197445511801E-3</v>
      </c>
    </row>
    <row r="12906" spans="1:5" x14ac:dyDescent="0.2">
      <c r="A12906">
        <v>0.10197989642620101</v>
      </c>
      <c r="B12906">
        <v>-1.5181309543550001E-2</v>
      </c>
      <c r="D12906">
        <v>0.10964760184288</v>
      </c>
      <c r="E12906">
        <v>-8.2804197445511801E-3</v>
      </c>
    </row>
    <row r="12907" spans="1:5" x14ac:dyDescent="0.2">
      <c r="A12907">
        <v>0.102133296430111</v>
      </c>
      <c r="B12907">
        <v>-1.44145498052239E-2</v>
      </c>
      <c r="D12907">
        <v>0.109724298119545</v>
      </c>
      <c r="E12907">
        <v>-9.0471850708127004E-3</v>
      </c>
    </row>
    <row r="12908" spans="1:5" x14ac:dyDescent="0.2">
      <c r="A12908">
        <v>0.102133296430111</v>
      </c>
      <c r="B12908">
        <v>-1.44145498052239E-2</v>
      </c>
      <c r="D12908">
        <v>0.109877601265907</v>
      </c>
      <c r="E12908">
        <v>-8.2804197445511801E-3</v>
      </c>
    </row>
    <row r="12909" spans="1:5" x14ac:dyDescent="0.2">
      <c r="A12909">
        <v>0.102056600153446</v>
      </c>
      <c r="B12909">
        <v>-1.44145498052239E-2</v>
      </c>
      <c r="D12909">
        <v>0.11003100126981701</v>
      </c>
      <c r="E12909">
        <v>-8.2804197445511801E-3</v>
      </c>
    </row>
    <row r="12910" spans="1:5" x14ac:dyDescent="0.2">
      <c r="A12910">
        <v>0.10197989642620101</v>
      </c>
      <c r="B12910">
        <v>-1.44145498052239E-2</v>
      </c>
      <c r="D12910">
        <v>0.110107697546482</v>
      </c>
      <c r="E12910">
        <v>-8.2804197445511801E-3</v>
      </c>
    </row>
    <row r="12911" spans="1:5" x14ac:dyDescent="0.2">
      <c r="A12911">
        <v>0.102056600153446</v>
      </c>
      <c r="B12911">
        <v>-1.44145498052239E-2</v>
      </c>
      <c r="D12911">
        <v>0.110261000692844</v>
      </c>
      <c r="E12911">
        <v>-8.2804197445511801E-3</v>
      </c>
    </row>
    <row r="12912" spans="1:5" x14ac:dyDescent="0.2">
      <c r="A12912">
        <v>0.102056600153446</v>
      </c>
      <c r="B12912">
        <v>-1.44145498052239E-2</v>
      </c>
      <c r="D12912">
        <v>0.110261000692844</v>
      </c>
      <c r="E12912">
        <v>-7.5136530213058004E-3</v>
      </c>
    </row>
    <row r="12913" spans="1:5" x14ac:dyDescent="0.2">
      <c r="A12913">
        <v>0.10197989642620101</v>
      </c>
      <c r="B12913">
        <v>-1.28810098394752E-2</v>
      </c>
      <c r="D12913">
        <v>0.110491000115871</v>
      </c>
      <c r="E12913">
        <v>-8.2804197445511801E-3</v>
      </c>
    </row>
    <row r="12914" spans="1:5" x14ac:dyDescent="0.2">
      <c r="A12914">
        <v>0.10197989642620101</v>
      </c>
      <c r="B12914">
        <v>-1.44145498052239E-2</v>
      </c>
      <c r="D12914">
        <v>0.110491000115871</v>
      </c>
      <c r="E12914">
        <v>-7.5136530213058004E-3</v>
      </c>
    </row>
    <row r="12915" spans="1:5" x14ac:dyDescent="0.2">
      <c r="A12915">
        <v>0.10197989642620101</v>
      </c>
      <c r="B12915">
        <v>-1.5181309543550001E-2</v>
      </c>
      <c r="D12915">
        <v>0.11064440011978099</v>
      </c>
      <c r="E12915">
        <v>-7.5136530213058004E-3</v>
      </c>
    </row>
    <row r="12916" spans="1:5" x14ac:dyDescent="0.2">
      <c r="A12916">
        <v>0.10197989642620101</v>
      </c>
      <c r="B12916">
        <v>-1.36477798223495E-2</v>
      </c>
      <c r="D12916">
        <v>0.110874399542809</v>
      </c>
      <c r="E12916">
        <v>-8.2804197445511801E-3</v>
      </c>
    </row>
    <row r="12917" spans="1:5" x14ac:dyDescent="0.2">
      <c r="A12917">
        <v>0.102056600153446</v>
      </c>
      <c r="B12917">
        <v>-1.36477798223495E-2</v>
      </c>
      <c r="D12917">
        <v>0.11079770326614399</v>
      </c>
      <c r="E12917">
        <v>-7.5136530213058004E-3</v>
      </c>
    </row>
    <row r="12918" spans="1:5" x14ac:dyDescent="0.2">
      <c r="A12918">
        <v>0.102210000157356</v>
      </c>
      <c r="B12918">
        <v>-1.21142501011491E-2</v>
      </c>
      <c r="D12918">
        <v>0.110951103270054</v>
      </c>
      <c r="E12918">
        <v>-8.2804197445511801E-3</v>
      </c>
    </row>
    <row r="12919" spans="1:5" x14ac:dyDescent="0.2">
      <c r="A12919">
        <v>0.102363303303719</v>
      </c>
      <c r="B12919">
        <v>-1.21142501011491E-2</v>
      </c>
      <c r="D12919">
        <v>0.111027799546719</v>
      </c>
      <c r="E12919">
        <v>-8.2804197445511801E-3</v>
      </c>
    </row>
    <row r="12920" spans="1:5" x14ac:dyDescent="0.2">
      <c r="A12920">
        <v>0.102363303303719</v>
      </c>
      <c r="B12920">
        <v>-1.28810098394752E-2</v>
      </c>
      <c r="D12920">
        <v>0.111257798969746</v>
      </c>
      <c r="E12920">
        <v>-7.5136530213058004E-3</v>
      </c>
    </row>
    <row r="12921" spans="1:5" x14ac:dyDescent="0.2">
      <c r="A12921">
        <v>0.10251670330762901</v>
      </c>
      <c r="B12921">
        <v>-1.1347480118274701E-2</v>
      </c>
      <c r="D12921">
        <v>0.111181102693081</v>
      </c>
      <c r="E12921">
        <v>-6.7468881607055699E-3</v>
      </c>
    </row>
    <row r="12922" spans="1:5" x14ac:dyDescent="0.2">
      <c r="A12922">
        <v>0.102593399584293</v>
      </c>
      <c r="B12922">
        <v>-1.05807203799486E-2</v>
      </c>
      <c r="D12922">
        <v>0.11133450269699099</v>
      </c>
      <c r="E12922">
        <v>-7.5136530213058004E-3</v>
      </c>
    </row>
    <row r="12923" spans="1:5" x14ac:dyDescent="0.2">
      <c r="A12923">
        <v>0.10266999900341001</v>
      </c>
      <c r="B12923">
        <v>-1.1347480118274701E-2</v>
      </c>
      <c r="D12923">
        <v>0.11141119897365601</v>
      </c>
      <c r="E12923">
        <v>-7.5136530213058004E-3</v>
      </c>
    </row>
    <row r="12924" spans="1:5" x14ac:dyDescent="0.2">
      <c r="A12924">
        <v>0.102900102734566</v>
      </c>
      <c r="B12924">
        <v>-1.05807203799486E-2</v>
      </c>
      <c r="D12924">
        <v>0.11148779839277299</v>
      </c>
      <c r="E12924">
        <v>-7.5136530213058004E-3</v>
      </c>
    </row>
    <row r="12925" spans="1:5" x14ac:dyDescent="0.2">
      <c r="A12925">
        <v>0.102976702153683</v>
      </c>
      <c r="B12925">
        <v>-1.1347480118274701E-2</v>
      </c>
      <c r="D12925">
        <v>0.111641198396683</v>
      </c>
      <c r="E12925">
        <v>-7.5136530213058004E-3</v>
      </c>
    </row>
    <row r="12926" spans="1:5" x14ac:dyDescent="0.2">
      <c r="A12926">
        <v>0.102976702153683</v>
      </c>
      <c r="B12926">
        <v>-9.8139513283968006E-3</v>
      </c>
      <c r="D12926">
        <v>0.111794501543045</v>
      </c>
      <c r="E12926">
        <v>-7.5136530213058004E-3</v>
      </c>
    </row>
    <row r="12927" spans="1:5" x14ac:dyDescent="0.2">
      <c r="A12927">
        <v>0.103130102157593</v>
      </c>
      <c r="B12927">
        <v>-9.8139513283968006E-3</v>
      </c>
      <c r="D12927">
        <v>0.11187119781971</v>
      </c>
      <c r="E12927">
        <v>-7.5136530213058004E-3</v>
      </c>
    </row>
    <row r="12928" spans="1:5" x14ac:dyDescent="0.2">
      <c r="A12928">
        <v>0.10320679843425801</v>
      </c>
      <c r="B12928">
        <v>-1.05807203799486E-2</v>
      </c>
      <c r="D12928">
        <v>0.11202459782362</v>
      </c>
      <c r="E12928">
        <v>-6.7468881607055699E-3</v>
      </c>
    </row>
    <row r="12929" spans="1:5" x14ac:dyDescent="0.2">
      <c r="A12929">
        <v>0.103283397853374</v>
      </c>
      <c r="B12929">
        <v>-1.05807203799486E-2</v>
      </c>
      <c r="D12929">
        <v>0.112101197242737</v>
      </c>
      <c r="E12929">
        <v>-8.2804197445511801E-3</v>
      </c>
    </row>
    <row r="12930" spans="1:5" x14ac:dyDescent="0.2">
      <c r="A12930">
        <v>0.10336010158062001</v>
      </c>
      <c r="B12930">
        <v>-1.05807203799486E-2</v>
      </c>
      <c r="D12930">
        <v>0.112101197242737</v>
      </c>
      <c r="E12930">
        <v>-6.7468881607055699E-3</v>
      </c>
    </row>
    <row r="12931" spans="1:5" x14ac:dyDescent="0.2">
      <c r="A12931">
        <v>0.103590101003647</v>
      </c>
      <c r="B12931">
        <v>-9.8139513283968006E-3</v>
      </c>
      <c r="D12931">
        <v>0.112331300973892</v>
      </c>
      <c r="E12931">
        <v>-7.5136530213058004E-3</v>
      </c>
    </row>
    <row r="12932" spans="1:5" x14ac:dyDescent="0.2">
      <c r="A12932">
        <v>0.103666797280312</v>
      </c>
      <c r="B12932">
        <v>-9.8139513283968006E-3</v>
      </c>
      <c r="D12932">
        <v>0.112331300973892</v>
      </c>
      <c r="E12932">
        <v>-5.9801219031214697E-3</v>
      </c>
    </row>
    <row r="12933" spans="1:5" x14ac:dyDescent="0.2">
      <c r="A12933">
        <v>0.10389690101146699</v>
      </c>
      <c r="B12933">
        <v>-8.2804197445511801E-3</v>
      </c>
      <c r="D12933">
        <v>0.112484596669674</v>
      </c>
      <c r="E12933">
        <v>-5.9801219031214697E-3</v>
      </c>
    </row>
    <row r="12934" spans="1:5" x14ac:dyDescent="0.2">
      <c r="A12934">
        <v>0.10389690101146699</v>
      </c>
      <c r="B12934">
        <v>-9.0471850708127004E-3</v>
      </c>
      <c r="D12934">
        <v>0.112637996673584</v>
      </c>
      <c r="E12934">
        <v>-6.7468881607055699E-3</v>
      </c>
    </row>
    <row r="12935" spans="1:5" x14ac:dyDescent="0.2">
      <c r="A12935">
        <v>0.10405019670724901</v>
      </c>
      <c r="B12935">
        <v>-9.0471850708127004E-3</v>
      </c>
      <c r="D12935">
        <v>0.112637996673584</v>
      </c>
      <c r="E12935">
        <v>-6.7468881607055699E-3</v>
      </c>
    </row>
    <row r="12936" spans="1:5" x14ac:dyDescent="0.2">
      <c r="A12936">
        <v>0.104126900434494</v>
      </c>
      <c r="B12936">
        <v>-9.0471850708127004E-3</v>
      </c>
      <c r="D12936">
        <v>0.112714700400829</v>
      </c>
      <c r="E12936">
        <v>-5.9801219031214697E-3</v>
      </c>
    </row>
    <row r="12937" spans="1:5" x14ac:dyDescent="0.2">
      <c r="A12937">
        <v>0.104203596711159</v>
      </c>
      <c r="B12937">
        <v>-1.05807203799486E-2</v>
      </c>
      <c r="D12937">
        <v>0.11286800354719199</v>
      </c>
      <c r="E12937">
        <v>-7.5136530213058004E-3</v>
      </c>
    </row>
    <row r="12938" spans="1:5" x14ac:dyDescent="0.2">
      <c r="A12938">
        <v>0.104356899857521</v>
      </c>
      <c r="B12938">
        <v>-8.2804197445511801E-3</v>
      </c>
      <c r="D12938">
        <v>0.11286800354719199</v>
      </c>
      <c r="E12938">
        <v>-6.7468881607055699E-3</v>
      </c>
    </row>
    <row r="12939" spans="1:5" x14ac:dyDescent="0.2">
      <c r="A12939">
        <v>0.104433603584766</v>
      </c>
      <c r="B12939">
        <v>-9.0471850708127004E-3</v>
      </c>
      <c r="D12939">
        <v>0.113021403551102</v>
      </c>
      <c r="E12939">
        <v>-5.9801219031214697E-3</v>
      </c>
    </row>
    <row r="12940" spans="1:5" x14ac:dyDescent="0.2">
      <c r="A12940">
        <v>0.104510299861431</v>
      </c>
      <c r="B12940">
        <v>-9.0471850708127004E-3</v>
      </c>
      <c r="D12940">
        <v>0.113174699246883</v>
      </c>
      <c r="E12940">
        <v>-6.7468881607055699E-3</v>
      </c>
    </row>
    <row r="12941" spans="1:5" x14ac:dyDescent="0.2">
      <c r="A12941">
        <v>0.104663603007793</v>
      </c>
      <c r="B12941">
        <v>-7.5136530213058004E-3</v>
      </c>
      <c r="D12941">
        <v>0.113174699246883</v>
      </c>
      <c r="E12941">
        <v>-6.7468881607055699E-3</v>
      </c>
    </row>
    <row r="12942" spans="1:5" x14ac:dyDescent="0.2">
      <c r="A12942">
        <v>0.104663603007793</v>
      </c>
      <c r="B12942">
        <v>-7.5136530213058004E-3</v>
      </c>
      <c r="D12942">
        <v>0.113328099250793</v>
      </c>
      <c r="E12942">
        <v>-6.7468881607055699E-3</v>
      </c>
    </row>
    <row r="12943" spans="1:5" x14ac:dyDescent="0.2">
      <c r="A12943">
        <v>0.104663603007793</v>
      </c>
      <c r="B12943">
        <v>-8.2804197445511801E-3</v>
      </c>
      <c r="D12943">
        <v>0.113481402397156</v>
      </c>
      <c r="E12943">
        <v>-5.9801219031214697E-3</v>
      </c>
    </row>
    <row r="12944" spans="1:5" x14ac:dyDescent="0.2">
      <c r="A12944">
        <v>0.104970298707485</v>
      </c>
      <c r="B12944">
        <v>-7.5136530213058004E-3</v>
      </c>
      <c r="D12944">
        <v>0.113404802978039</v>
      </c>
      <c r="E12944">
        <v>-5.9801219031214697E-3</v>
      </c>
    </row>
    <row r="12945" spans="1:5" x14ac:dyDescent="0.2">
      <c r="A12945">
        <v>0.105047002434731</v>
      </c>
      <c r="B12945">
        <v>-8.2804197445511801E-3</v>
      </c>
      <c r="D12945">
        <v>0.113711498677731</v>
      </c>
      <c r="E12945">
        <v>-5.9801219031214697E-3</v>
      </c>
    </row>
    <row r="12946" spans="1:5" x14ac:dyDescent="0.2">
      <c r="A12946">
        <v>0.105123698711395</v>
      </c>
      <c r="B12946">
        <v>-7.5136530213058004E-3</v>
      </c>
      <c r="D12946">
        <v>0.113711498677731</v>
      </c>
      <c r="E12946">
        <v>-5.9801219031214697E-3</v>
      </c>
    </row>
    <row r="12947" spans="1:5" x14ac:dyDescent="0.2">
      <c r="A12947">
        <v>0.105353698134422</v>
      </c>
      <c r="B12947">
        <v>-7.5136530213058004E-3</v>
      </c>
      <c r="D12947">
        <v>0.113864801824093</v>
      </c>
      <c r="E12947">
        <v>-7.5136530213058004E-3</v>
      </c>
    </row>
    <row r="12948" spans="1:5" x14ac:dyDescent="0.2">
      <c r="A12948">
        <v>0.10543040186166799</v>
      </c>
      <c r="B12948">
        <v>-7.5136530213058004E-3</v>
      </c>
      <c r="D12948">
        <v>0.113941498100758</v>
      </c>
      <c r="E12948">
        <v>-5.9801219031214697E-3</v>
      </c>
    </row>
    <row r="12949" spans="1:5" x14ac:dyDescent="0.2">
      <c r="A12949">
        <v>0.10558369755744899</v>
      </c>
      <c r="B12949">
        <v>-7.5136530213058004E-3</v>
      </c>
      <c r="D12949">
        <v>0.11409480124712</v>
      </c>
      <c r="E12949">
        <v>-7.5136530213058004E-3</v>
      </c>
    </row>
    <row r="12950" spans="1:5" x14ac:dyDescent="0.2">
      <c r="A12950">
        <v>0.10550709813833201</v>
      </c>
      <c r="B12950">
        <v>-7.5136530213058004E-3</v>
      </c>
      <c r="D12950">
        <v>0.114401496946812</v>
      </c>
      <c r="E12950">
        <v>-5.2133561111986602E-3</v>
      </c>
    </row>
    <row r="12951" spans="1:5" x14ac:dyDescent="0.2">
      <c r="A12951">
        <v>0.105737097561359</v>
      </c>
      <c r="B12951">
        <v>-6.7468881607055699E-3</v>
      </c>
      <c r="D12951">
        <v>0.114401496946812</v>
      </c>
      <c r="E12951">
        <v>-7.5136530213058004E-3</v>
      </c>
    </row>
    <row r="12952" spans="1:5" x14ac:dyDescent="0.2">
      <c r="A12952">
        <v>0.105813801288605</v>
      </c>
      <c r="B12952">
        <v>-6.7468881607055699E-3</v>
      </c>
      <c r="D12952">
        <v>0.11447820067405701</v>
      </c>
      <c r="E12952">
        <v>-6.7468881607055699E-3</v>
      </c>
    </row>
    <row r="12953" spans="1:5" x14ac:dyDescent="0.2">
      <c r="A12953">
        <v>0.105890400707722</v>
      </c>
      <c r="B12953">
        <v>-6.7468881607055699E-3</v>
      </c>
      <c r="D12953">
        <v>0.114554896950722</v>
      </c>
      <c r="E12953">
        <v>-5.9801219031214697E-3</v>
      </c>
    </row>
    <row r="12954" spans="1:5" x14ac:dyDescent="0.2">
      <c r="A12954">
        <v>0.106043800711632</v>
      </c>
      <c r="B12954">
        <v>-6.7468881607055699E-3</v>
      </c>
      <c r="D12954">
        <v>0.114631600677967</v>
      </c>
      <c r="E12954">
        <v>-6.7468881607055699E-3</v>
      </c>
    </row>
    <row r="12955" spans="1:5" x14ac:dyDescent="0.2">
      <c r="A12955">
        <v>0.10612049698829699</v>
      </c>
      <c r="B12955">
        <v>-5.9801219031214697E-3</v>
      </c>
      <c r="D12955">
        <v>0.114708296954632</v>
      </c>
      <c r="E12955">
        <v>-5.9801219031214697E-3</v>
      </c>
    </row>
    <row r="12956" spans="1:5" x14ac:dyDescent="0.2">
      <c r="A12956">
        <v>0.106197096407413</v>
      </c>
      <c r="B12956">
        <v>-5.9801219031214697E-3</v>
      </c>
      <c r="D12956">
        <v>0.114861600100994</v>
      </c>
      <c r="E12956">
        <v>-5.9801219031214697E-3</v>
      </c>
    </row>
    <row r="12957" spans="1:5" x14ac:dyDescent="0.2">
      <c r="A12957">
        <v>0.10627380013465899</v>
      </c>
      <c r="B12957">
        <v>-7.5136530213058004E-3</v>
      </c>
      <c r="D12957">
        <v>0.114938296377659</v>
      </c>
      <c r="E12957">
        <v>-6.7468881607055699E-3</v>
      </c>
    </row>
    <row r="12958" spans="1:5" x14ac:dyDescent="0.2">
      <c r="A12958">
        <v>0.106427200138569</v>
      </c>
      <c r="B12958">
        <v>-6.7468881607055699E-3</v>
      </c>
      <c r="D12958">
        <v>0.115091599524021</v>
      </c>
      <c r="E12958">
        <v>-5.9801219031214697E-3</v>
      </c>
    </row>
    <row r="12959" spans="1:5" x14ac:dyDescent="0.2">
      <c r="A12959">
        <v>0.106580503284931</v>
      </c>
      <c r="B12959">
        <v>-5.9801219031214697E-3</v>
      </c>
      <c r="D12959">
        <v>0.11524499952793101</v>
      </c>
      <c r="E12959">
        <v>-5.9801219031214697E-3</v>
      </c>
    </row>
    <row r="12960" spans="1:5" x14ac:dyDescent="0.2">
      <c r="A12960">
        <v>0.106657199561596</v>
      </c>
      <c r="B12960">
        <v>-6.7468881607055699E-3</v>
      </c>
      <c r="D12960">
        <v>0.11524499952793101</v>
      </c>
      <c r="E12960">
        <v>-5.9801219031214697E-3</v>
      </c>
    </row>
    <row r="12961" spans="1:5" x14ac:dyDescent="0.2">
      <c r="A12961">
        <v>0.106733903288841</v>
      </c>
      <c r="B12961">
        <v>-5.9801219031214697E-3</v>
      </c>
      <c r="D12961">
        <v>0.115321703255177</v>
      </c>
      <c r="E12961">
        <v>-5.9801219031214697E-3</v>
      </c>
    </row>
    <row r="12962" spans="1:5" x14ac:dyDescent="0.2">
      <c r="A12962">
        <v>0.10696390271186799</v>
      </c>
      <c r="B12962">
        <v>-5.9801219031214697E-3</v>
      </c>
      <c r="D12962">
        <v>0.115474998950958</v>
      </c>
      <c r="E12962">
        <v>-5.9801219031214697E-3</v>
      </c>
    </row>
    <row r="12963" spans="1:5" x14ac:dyDescent="0.2">
      <c r="A12963">
        <v>0.10704059898853301</v>
      </c>
      <c r="B12963">
        <v>-5.9801219031214697E-3</v>
      </c>
      <c r="D12963">
        <v>0.115628398954868</v>
      </c>
      <c r="E12963">
        <v>-6.7468881607055699E-3</v>
      </c>
    </row>
    <row r="12964" spans="1:5" x14ac:dyDescent="0.2">
      <c r="A12964">
        <v>0.107117302715778</v>
      </c>
      <c r="B12964">
        <v>-5.9801219031214697E-3</v>
      </c>
      <c r="D12964">
        <v>0.11570510268211399</v>
      </c>
      <c r="E12964">
        <v>-5.9801219031214697E-3</v>
      </c>
    </row>
    <row r="12965" spans="1:5" x14ac:dyDescent="0.2">
      <c r="A12965">
        <v>0.10727059841156</v>
      </c>
      <c r="B12965">
        <v>-5.2133561111986602E-3</v>
      </c>
      <c r="D12965">
        <v>0.115781702101231</v>
      </c>
      <c r="E12965">
        <v>-5.9801219031214697E-3</v>
      </c>
    </row>
    <row r="12966" spans="1:5" x14ac:dyDescent="0.2">
      <c r="A12966">
        <v>0.107347302138805</v>
      </c>
      <c r="B12966">
        <v>-6.7468881607055699E-3</v>
      </c>
      <c r="D12966">
        <v>0.11585839837789499</v>
      </c>
      <c r="E12966">
        <v>-5.2133561111986602E-3</v>
      </c>
    </row>
    <row r="12967" spans="1:5" x14ac:dyDescent="0.2">
      <c r="A12967">
        <v>0.107347302138805</v>
      </c>
      <c r="B12967">
        <v>-5.9801219031214697E-3</v>
      </c>
      <c r="D12967">
        <v>0.11585839837789499</v>
      </c>
      <c r="E12967">
        <v>-5.9801219031214697E-3</v>
      </c>
    </row>
    <row r="12968" spans="1:5" x14ac:dyDescent="0.2">
      <c r="A12968">
        <v>0.107577301561832</v>
      </c>
      <c r="B12968">
        <v>-5.2133561111986602E-3</v>
      </c>
      <c r="D12968">
        <v>0.11608839780092201</v>
      </c>
      <c r="E12968">
        <v>-5.9801219031214697E-3</v>
      </c>
    </row>
    <row r="12969" spans="1:5" x14ac:dyDescent="0.2">
      <c r="A12969">
        <v>0.107577301561832</v>
      </c>
      <c r="B12969">
        <v>-5.9801219031214697E-3</v>
      </c>
      <c r="D12969">
        <v>0.116165101528168</v>
      </c>
      <c r="E12969">
        <v>-5.2133561111986602E-3</v>
      </c>
    </row>
    <row r="12970" spans="1:5" x14ac:dyDescent="0.2">
      <c r="A12970">
        <v>0.107653997838497</v>
      </c>
      <c r="B12970">
        <v>-5.9801219031214697E-3</v>
      </c>
      <c r="D12970">
        <v>0.116241797804832</v>
      </c>
      <c r="E12970">
        <v>-5.9801219031214697E-3</v>
      </c>
    </row>
    <row r="12971" spans="1:5" x14ac:dyDescent="0.2">
      <c r="A12971">
        <v>0.10788399726152401</v>
      </c>
      <c r="B12971">
        <v>-5.2133561111986602E-3</v>
      </c>
      <c r="D12971">
        <v>0.116318501532078</v>
      </c>
      <c r="E12971">
        <v>-5.2133561111986602E-3</v>
      </c>
    </row>
    <row r="12972" spans="1:5" x14ac:dyDescent="0.2">
      <c r="A12972">
        <v>0.10796070098877</v>
      </c>
      <c r="B12972">
        <v>-5.9801219031214697E-3</v>
      </c>
      <c r="D12972">
        <v>0.11647179722786</v>
      </c>
      <c r="E12972">
        <v>-5.9801219031214697E-3</v>
      </c>
    </row>
    <row r="12973" spans="1:5" x14ac:dyDescent="0.2">
      <c r="A12973">
        <v>0.10796070098877</v>
      </c>
      <c r="B12973">
        <v>-3.6798240616917601E-3</v>
      </c>
      <c r="D12973">
        <v>0.11662519723177001</v>
      </c>
      <c r="E12973">
        <v>-5.2133561111986602E-3</v>
      </c>
    </row>
    <row r="12974" spans="1:5" x14ac:dyDescent="0.2">
      <c r="A12974">
        <v>0.10811410099268</v>
      </c>
      <c r="B12974">
        <v>-5.2133561111986602E-3</v>
      </c>
      <c r="D12974">
        <v>0.11670179665088699</v>
      </c>
      <c r="E12974">
        <v>-5.2133561111986602E-3</v>
      </c>
    </row>
    <row r="12975" spans="1:5" x14ac:dyDescent="0.2">
      <c r="A12975">
        <v>0.108344100415707</v>
      </c>
      <c r="B12975">
        <v>-5.2133561111986602E-3</v>
      </c>
      <c r="D12975">
        <v>0.11677850037813201</v>
      </c>
      <c r="E12975">
        <v>-5.2133561111986602E-3</v>
      </c>
    </row>
    <row r="12976" spans="1:5" x14ac:dyDescent="0.2">
      <c r="A12976">
        <v>0.10842079669237099</v>
      </c>
      <c r="B12976">
        <v>-6.7468881607055699E-3</v>
      </c>
      <c r="D12976">
        <v>0.116855196654797</v>
      </c>
      <c r="E12976">
        <v>-5.2133561111986602E-3</v>
      </c>
    </row>
    <row r="12977" spans="1:5" x14ac:dyDescent="0.2">
      <c r="A12977">
        <v>0.10849740356206899</v>
      </c>
      <c r="B12977">
        <v>-5.2133561111986602E-3</v>
      </c>
      <c r="D12977">
        <v>0.117008596658707</v>
      </c>
      <c r="E12977">
        <v>-5.2133561111986602E-3</v>
      </c>
    </row>
    <row r="12978" spans="1:5" x14ac:dyDescent="0.2">
      <c r="A12978">
        <v>0.108650803565979</v>
      </c>
      <c r="B12978">
        <v>-5.2133561111986602E-3</v>
      </c>
      <c r="D12978">
        <v>0.117008596658707</v>
      </c>
      <c r="E12978">
        <v>-5.2133561111986602E-3</v>
      </c>
    </row>
    <row r="12979" spans="1:5" x14ac:dyDescent="0.2">
      <c r="A12979">
        <v>0.108650803565979</v>
      </c>
      <c r="B12979">
        <v>-3.6798240616917601E-3</v>
      </c>
      <c r="D12979">
        <v>0.117085203528404</v>
      </c>
      <c r="E12979">
        <v>-5.9801219031214697E-3</v>
      </c>
    </row>
    <row r="12980" spans="1:5" x14ac:dyDescent="0.2">
      <c r="A12980">
        <v>0.108880802989006</v>
      </c>
      <c r="B12980">
        <v>-5.2133561111986602E-3</v>
      </c>
      <c r="D12980">
        <v>0.117238603532314</v>
      </c>
      <c r="E12980">
        <v>-4.4465898536145696E-3</v>
      </c>
    </row>
    <row r="12981" spans="1:5" x14ac:dyDescent="0.2">
      <c r="A12981">
        <v>0.108957499265671</v>
      </c>
      <c r="B12981">
        <v>-5.2133561111986602E-3</v>
      </c>
      <c r="D12981">
        <v>0.11731529980897901</v>
      </c>
      <c r="E12981">
        <v>-5.2133561111986602E-3</v>
      </c>
    </row>
    <row r="12982" spans="1:5" x14ac:dyDescent="0.2">
      <c r="A12982">
        <v>0.108957499265671</v>
      </c>
      <c r="B12982">
        <v>-5.2133561111986602E-3</v>
      </c>
      <c r="D12982">
        <v>0.11746860295534101</v>
      </c>
      <c r="E12982">
        <v>-5.9801219031214697E-3</v>
      </c>
    </row>
    <row r="12983" spans="1:5" x14ac:dyDescent="0.2">
      <c r="A12983">
        <v>0.10911089926958099</v>
      </c>
      <c r="B12983">
        <v>-5.2133561111986602E-3</v>
      </c>
      <c r="D12983">
        <v>0.117545299232006</v>
      </c>
      <c r="E12983">
        <v>-5.2133561111986602E-3</v>
      </c>
    </row>
    <row r="12984" spans="1:5" x14ac:dyDescent="0.2">
      <c r="A12984">
        <v>0.10926420241594299</v>
      </c>
      <c r="B12984">
        <v>-5.2133561111986602E-3</v>
      </c>
      <c r="D12984">
        <v>0.117622002959251</v>
      </c>
      <c r="E12984">
        <v>-5.2133561111986602E-3</v>
      </c>
    </row>
    <row r="12985" spans="1:5" x14ac:dyDescent="0.2">
      <c r="A12985">
        <v>0.109417602419853</v>
      </c>
      <c r="B12985">
        <v>-4.4465898536145696E-3</v>
      </c>
      <c r="D12985">
        <v>0.117852002382278</v>
      </c>
      <c r="E12985">
        <v>-5.2133561111986602E-3</v>
      </c>
    </row>
    <row r="12986" spans="1:5" x14ac:dyDescent="0.2">
      <c r="A12986">
        <v>0.109417602419853</v>
      </c>
      <c r="B12986">
        <v>-5.2133561111986602E-3</v>
      </c>
      <c r="D12986">
        <v>0.117928698658943</v>
      </c>
      <c r="E12986">
        <v>-4.4465898536145696E-3</v>
      </c>
    </row>
    <row r="12987" spans="1:5" x14ac:dyDescent="0.2">
      <c r="A12987">
        <v>0.109570898115635</v>
      </c>
      <c r="B12987">
        <v>-3.6798240616917601E-3</v>
      </c>
      <c r="D12987">
        <v>0.118082001805305</v>
      </c>
      <c r="E12987">
        <v>-5.2133561111986602E-3</v>
      </c>
    </row>
    <row r="12988" spans="1:5" x14ac:dyDescent="0.2">
      <c r="A12988">
        <v>0.109570898115635</v>
      </c>
      <c r="B12988">
        <v>-4.4465898536145696E-3</v>
      </c>
      <c r="D12988">
        <v>0.118082001805305</v>
      </c>
      <c r="E12988">
        <v>-5.9801219031214697E-3</v>
      </c>
    </row>
    <row r="12989" spans="1:5" x14ac:dyDescent="0.2">
      <c r="A12989">
        <v>0.109800897538662</v>
      </c>
      <c r="B12989">
        <v>-3.6798240616917601E-3</v>
      </c>
      <c r="D12989">
        <v>0.118235401809216</v>
      </c>
      <c r="E12989">
        <v>-5.2133561111986602E-3</v>
      </c>
    </row>
    <row r="12990" spans="1:5" x14ac:dyDescent="0.2">
      <c r="A12990">
        <v>0.10995429754257199</v>
      </c>
      <c r="B12990">
        <v>-5.2133561111986602E-3</v>
      </c>
      <c r="D12990">
        <v>0.11831209808588</v>
      </c>
      <c r="E12990">
        <v>-5.2133561111986602E-3</v>
      </c>
    </row>
    <row r="12991" spans="1:5" x14ac:dyDescent="0.2">
      <c r="A12991">
        <v>0.109877601265907</v>
      </c>
      <c r="B12991">
        <v>-2.9130580369383101E-3</v>
      </c>
      <c r="D12991">
        <v>0.118618801236153</v>
      </c>
      <c r="E12991">
        <v>-4.4465898536145696E-3</v>
      </c>
    </row>
    <row r="12992" spans="1:5" x14ac:dyDescent="0.2">
      <c r="A12992">
        <v>0.110184296965599</v>
      </c>
      <c r="B12992">
        <v>-4.4465898536145696E-3</v>
      </c>
      <c r="D12992">
        <v>0.118542097508907</v>
      </c>
      <c r="E12992">
        <v>-5.2133561111986602E-3</v>
      </c>
    </row>
    <row r="12993" spans="1:5" x14ac:dyDescent="0.2">
      <c r="A12993">
        <v>0.110261000692844</v>
      </c>
      <c r="B12993">
        <v>-3.6798240616917601E-3</v>
      </c>
      <c r="D12993">
        <v>0.118618801236153</v>
      </c>
      <c r="E12993">
        <v>-5.2133561111986602E-3</v>
      </c>
    </row>
    <row r="12994" spans="1:5" x14ac:dyDescent="0.2">
      <c r="A12994">
        <v>0.110337696969509</v>
      </c>
      <c r="B12994">
        <v>-3.6798240616917601E-3</v>
      </c>
      <c r="D12994">
        <v>0.11884880065918001</v>
      </c>
      <c r="E12994">
        <v>-5.2133561111986602E-3</v>
      </c>
    </row>
    <row r="12995" spans="1:5" x14ac:dyDescent="0.2">
      <c r="A12995">
        <v>0.110414400696754</v>
      </c>
      <c r="B12995">
        <v>-5.2133561111986602E-3</v>
      </c>
      <c r="D12995">
        <v>0.11884880065918001</v>
      </c>
      <c r="E12995">
        <v>-5.2133561111986602E-3</v>
      </c>
    </row>
    <row r="12996" spans="1:5" x14ac:dyDescent="0.2">
      <c r="A12996">
        <v>0.110491000115871</v>
      </c>
      <c r="B12996">
        <v>-3.6798240616917601E-3</v>
      </c>
      <c r="D12996">
        <v>0.119078800082207</v>
      </c>
      <c r="E12996">
        <v>-4.4465898536145696E-3</v>
      </c>
    </row>
    <row r="12997" spans="1:5" x14ac:dyDescent="0.2">
      <c r="A12997">
        <v>0.110491000115871</v>
      </c>
      <c r="B12997">
        <v>-4.4465898536145696E-3</v>
      </c>
      <c r="D12997">
        <v>0.119078800082207</v>
      </c>
      <c r="E12997">
        <v>-5.2133561111986602E-3</v>
      </c>
    </row>
    <row r="12998" spans="1:5" x14ac:dyDescent="0.2">
      <c r="A12998">
        <v>0.11079770326614399</v>
      </c>
      <c r="B12998">
        <v>-3.6798240616917601E-3</v>
      </c>
      <c r="D12998">
        <v>0.119155496358871</v>
      </c>
      <c r="E12998">
        <v>-5.2133561111986602E-3</v>
      </c>
    </row>
    <row r="12999" spans="1:5" x14ac:dyDescent="0.2">
      <c r="A12999">
        <v>0.11079770326614399</v>
      </c>
      <c r="B12999">
        <v>-3.6798240616917601E-3</v>
      </c>
      <c r="D12999">
        <v>0.119385503232479</v>
      </c>
      <c r="E12999">
        <v>-5.9801219031214697E-3</v>
      </c>
    </row>
    <row r="13000" spans="1:5" x14ac:dyDescent="0.2">
      <c r="A13000">
        <v>0.110951103270054</v>
      </c>
      <c r="B13000">
        <v>-2.9130580369383101E-3</v>
      </c>
      <c r="D13000">
        <v>0.119308799505234</v>
      </c>
      <c r="E13000">
        <v>-5.2133561111986602E-3</v>
      </c>
    </row>
    <row r="13001" spans="1:5" x14ac:dyDescent="0.2">
      <c r="A13001">
        <v>0.111027799546719</v>
      </c>
      <c r="B13001">
        <v>-3.6798240616917601E-3</v>
      </c>
      <c r="D13001">
        <v>0.119462199509144</v>
      </c>
      <c r="E13001">
        <v>-4.4465898536145696E-3</v>
      </c>
    </row>
    <row r="13002" spans="1:5" x14ac:dyDescent="0.2">
      <c r="A13002">
        <v>0.111181102693081</v>
      </c>
      <c r="B13002">
        <v>-2.9130580369383101E-3</v>
      </c>
      <c r="D13002">
        <v>0.11953890323638899</v>
      </c>
      <c r="E13002">
        <v>-5.9801219031214697E-3</v>
      </c>
    </row>
    <row r="13003" spans="1:5" x14ac:dyDescent="0.2">
      <c r="A13003">
        <v>0.11141119897365601</v>
      </c>
      <c r="B13003">
        <v>-2.9130580369383101E-3</v>
      </c>
      <c r="D13003">
        <v>0.119768902659416</v>
      </c>
      <c r="E13003">
        <v>-4.4465898536145696E-3</v>
      </c>
    </row>
    <row r="13004" spans="1:5" x14ac:dyDescent="0.2">
      <c r="A13004">
        <v>0.11141119897365601</v>
      </c>
      <c r="B13004">
        <v>-3.6798240616917601E-3</v>
      </c>
      <c r="D13004">
        <v>0.11961559951305401</v>
      </c>
      <c r="E13004">
        <v>-5.2133561111986602E-3</v>
      </c>
    </row>
    <row r="13005" spans="1:5" x14ac:dyDescent="0.2">
      <c r="A13005">
        <v>0.11156450212001801</v>
      </c>
      <c r="B13005">
        <v>-3.6798240616917601E-3</v>
      </c>
      <c r="D13005">
        <v>0.119998902082443</v>
      </c>
      <c r="E13005">
        <v>-5.2133561111986602E-3</v>
      </c>
    </row>
    <row r="13006" spans="1:5" x14ac:dyDescent="0.2">
      <c r="A13006">
        <v>0.111641198396683</v>
      </c>
      <c r="B13006">
        <v>-2.1462920121848601E-3</v>
      </c>
      <c r="D13006">
        <v>0.119998902082443</v>
      </c>
      <c r="E13006">
        <v>-4.4465898536145696E-3</v>
      </c>
    </row>
    <row r="13007" spans="1:5" x14ac:dyDescent="0.2">
      <c r="A13007">
        <v>0.111717902123928</v>
      </c>
      <c r="B13007">
        <v>-3.6798240616917601E-3</v>
      </c>
      <c r="D13007">
        <v>0.120075598359108</v>
      </c>
      <c r="E13007">
        <v>-4.4465898536145696E-3</v>
      </c>
    </row>
    <row r="13008" spans="1:5" x14ac:dyDescent="0.2">
      <c r="A13008">
        <v>0.111947901546955</v>
      </c>
      <c r="B13008">
        <v>-2.1462920121848601E-3</v>
      </c>
      <c r="D13008">
        <v>0.12022899836301799</v>
      </c>
      <c r="E13008">
        <v>-5.2133561111986602E-3</v>
      </c>
    </row>
    <row r="13009" spans="1:5" x14ac:dyDescent="0.2">
      <c r="A13009">
        <v>0.111947901546955</v>
      </c>
      <c r="B13009">
        <v>-2.9130580369383101E-3</v>
      </c>
      <c r="D13009">
        <v>0.12022899836301799</v>
      </c>
      <c r="E13009">
        <v>-5.2133561111986602E-3</v>
      </c>
    </row>
    <row r="13010" spans="1:5" x14ac:dyDescent="0.2">
      <c r="A13010">
        <v>0.11202459782362</v>
      </c>
      <c r="B13010">
        <v>-2.9130580369383101E-3</v>
      </c>
      <c r="D13010">
        <v>0.12038230150937999</v>
      </c>
      <c r="E13010">
        <v>-3.6798240616917601E-3</v>
      </c>
    </row>
    <row r="13011" spans="1:5" x14ac:dyDescent="0.2">
      <c r="A13011">
        <v>0.112101197242737</v>
      </c>
      <c r="B13011">
        <v>-2.9130580369383101E-3</v>
      </c>
      <c r="D13011">
        <v>0.12053570151329</v>
      </c>
      <c r="E13011">
        <v>-4.4465898536145696E-3</v>
      </c>
    </row>
    <row r="13012" spans="1:5" x14ac:dyDescent="0.2">
      <c r="A13012">
        <v>0.11225459724664701</v>
      </c>
      <c r="B13012">
        <v>-2.9130580369383101E-3</v>
      </c>
      <c r="D13012">
        <v>0.12053570151329</v>
      </c>
      <c r="E13012">
        <v>-5.2133561111986602E-3</v>
      </c>
    </row>
    <row r="13013" spans="1:5" x14ac:dyDescent="0.2">
      <c r="A13013">
        <v>0.112407997250557</v>
      </c>
      <c r="B13013">
        <v>-2.9130580369383101E-3</v>
      </c>
      <c r="D13013">
        <v>0.120612397789955</v>
      </c>
      <c r="E13013">
        <v>-4.4465898536145696E-3</v>
      </c>
    </row>
    <row r="13014" spans="1:5" x14ac:dyDescent="0.2">
      <c r="A13014">
        <v>0.112407997250557</v>
      </c>
      <c r="B13014">
        <v>-2.9130580369383101E-3</v>
      </c>
      <c r="D13014">
        <v>0.120842397212982</v>
      </c>
      <c r="E13014">
        <v>-5.2133561111986602E-3</v>
      </c>
    </row>
    <row r="13015" spans="1:5" x14ac:dyDescent="0.2">
      <c r="A13015">
        <v>0.112637996673584</v>
      </c>
      <c r="B13015">
        <v>-3.6798240616917601E-3</v>
      </c>
      <c r="D13015">
        <v>0.12091910094022799</v>
      </c>
      <c r="E13015">
        <v>-5.2133561111986602E-3</v>
      </c>
    </row>
    <row r="13016" spans="1:5" x14ac:dyDescent="0.2">
      <c r="A13016">
        <v>0.112561300396919</v>
      </c>
      <c r="B13016">
        <v>-1.3795270351692999E-3</v>
      </c>
      <c r="D13016">
        <v>0.120995700359344</v>
      </c>
      <c r="E13016">
        <v>-4.4465898536145696E-3</v>
      </c>
    </row>
    <row r="13017" spans="1:5" x14ac:dyDescent="0.2">
      <c r="A13017">
        <v>0.112791299819946</v>
      </c>
      <c r="B13017">
        <v>-3.6798240616917601E-3</v>
      </c>
      <c r="D13017">
        <v>0.12107239663600899</v>
      </c>
      <c r="E13017">
        <v>-5.2133561111986602E-3</v>
      </c>
    </row>
    <row r="13018" spans="1:5" x14ac:dyDescent="0.2">
      <c r="A13018">
        <v>0.11294469982385601</v>
      </c>
      <c r="B13018">
        <v>-2.1462920121848601E-3</v>
      </c>
      <c r="D13018">
        <v>0.121302403509617</v>
      </c>
      <c r="E13018">
        <v>-5.2133561111986602E-3</v>
      </c>
    </row>
    <row r="13019" spans="1:5" x14ac:dyDescent="0.2">
      <c r="A13019">
        <v>0.113021403551102</v>
      </c>
      <c r="B13019">
        <v>-4.4465898536145696E-3</v>
      </c>
      <c r="D13019">
        <v>0.121225796639919</v>
      </c>
      <c r="E13019">
        <v>-5.2133561111986602E-3</v>
      </c>
    </row>
    <row r="13020" spans="1:5" x14ac:dyDescent="0.2">
      <c r="A13020">
        <v>0.113174699246883</v>
      </c>
      <c r="B13020">
        <v>-1.3795270351692999E-3</v>
      </c>
      <c r="D13020">
        <v>0.121379099786282</v>
      </c>
      <c r="E13020">
        <v>-6.7468881607055699E-3</v>
      </c>
    </row>
    <row r="13021" spans="1:5" x14ac:dyDescent="0.2">
      <c r="A13021">
        <v>0.113174699246883</v>
      </c>
      <c r="B13021">
        <v>-2.1462920121848601E-3</v>
      </c>
      <c r="D13021">
        <v>0.121532499790192</v>
      </c>
      <c r="E13021">
        <v>-4.4465898536145696E-3</v>
      </c>
    </row>
    <row r="13022" spans="1:5" x14ac:dyDescent="0.2">
      <c r="A13022">
        <v>0.113328099250793</v>
      </c>
      <c r="B13022">
        <v>-2.9130580369383101E-3</v>
      </c>
      <c r="D13022">
        <v>0.121685802936554</v>
      </c>
      <c r="E13022">
        <v>-3.6798240616917601E-3</v>
      </c>
    </row>
    <row r="13023" spans="1:5" x14ac:dyDescent="0.2">
      <c r="A13023">
        <v>0.113404802978039</v>
      </c>
      <c r="B13023">
        <v>-6.1276077758520798E-4</v>
      </c>
      <c r="D13023">
        <v>0.12183920294046401</v>
      </c>
      <c r="E13023">
        <v>-4.4465898536145696E-3</v>
      </c>
    </row>
    <row r="13024" spans="1:5" x14ac:dyDescent="0.2">
      <c r="A13024">
        <v>0.113558098673821</v>
      </c>
      <c r="B13024">
        <v>-3.6798240616917601E-3</v>
      </c>
      <c r="D13024">
        <v>0.121685802936554</v>
      </c>
      <c r="E13024">
        <v>-5.2133561111986602E-3</v>
      </c>
    </row>
    <row r="13025" spans="1:5" x14ac:dyDescent="0.2">
      <c r="A13025">
        <v>0.11363480240106601</v>
      </c>
      <c r="B13025">
        <v>-2.1462920121848601E-3</v>
      </c>
      <c r="D13025">
        <v>0.122069202363491</v>
      </c>
      <c r="E13025">
        <v>-5.2133561111986602E-3</v>
      </c>
    </row>
    <row r="13026" spans="1:5" x14ac:dyDescent="0.2">
      <c r="A13026">
        <v>0.11363480240106601</v>
      </c>
      <c r="B13026">
        <v>-2.9130580369383101E-3</v>
      </c>
      <c r="D13026">
        <v>0.122069202363491</v>
      </c>
      <c r="E13026">
        <v>-5.2133561111986602E-3</v>
      </c>
    </row>
    <row r="13027" spans="1:5" x14ac:dyDescent="0.2">
      <c r="A13027">
        <v>0.113711498677731</v>
      </c>
      <c r="B13027">
        <v>-2.9130580369383101E-3</v>
      </c>
      <c r="D13027">
        <v>0.122145898640156</v>
      </c>
      <c r="E13027">
        <v>-3.6798240616917601E-3</v>
      </c>
    </row>
    <row r="13028" spans="1:5" x14ac:dyDescent="0.2">
      <c r="A13028">
        <v>0.113864801824093</v>
      </c>
      <c r="B13028">
        <v>-2.1462920121848601E-3</v>
      </c>
      <c r="D13028">
        <v>0.122299201786518</v>
      </c>
      <c r="E13028">
        <v>-4.4465898536145696E-3</v>
      </c>
    </row>
    <row r="13029" spans="1:5" x14ac:dyDescent="0.2">
      <c r="A13029">
        <v>0.114018201828003</v>
      </c>
      <c r="B13029">
        <v>-2.9130580369383101E-3</v>
      </c>
      <c r="D13029">
        <v>0.122375898063183</v>
      </c>
      <c r="E13029">
        <v>-5.2133561111986602E-3</v>
      </c>
    </row>
    <row r="13030" spans="1:5" x14ac:dyDescent="0.2">
      <c r="A13030">
        <v>0.11409480124712</v>
      </c>
      <c r="B13030">
        <v>-3.6798240616917601E-3</v>
      </c>
      <c r="D13030">
        <v>0.122299201786518</v>
      </c>
      <c r="E13030">
        <v>-4.4465898536145696E-3</v>
      </c>
    </row>
    <row r="13031" spans="1:5" x14ac:dyDescent="0.2">
      <c r="A13031">
        <v>0.11432489752769499</v>
      </c>
      <c r="B13031">
        <v>-3.6798240616917601E-3</v>
      </c>
      <c r="D13031">
        <v>0.12252929806709301</v>
      </c>
      <c r="E13031">
        <v>-4.4465898536145696E-3</v>
      </c>
    </row>
    <row r="13032" spans="1:5" x14ac:dyDescent="0.2">
      <c r="A13032">
        <v>0.114401496946812</v>
      </c>
      <c r="B13032">
        <v>-1.3795270351692999E-3</v>
      </c>
      <c r="D13032">
        <v>0.122836001217365</v>
      </c>
      <c r="E13032">
        <v>-4.4465898536145696E-3</v>
      </c>
    </row>
    <row r="13033" spans="1:5" x14ac:dyDescent="0.2">
      <c r="A13033">
        <v>0.114554896950722</v>
      </c>
      <c r="B13033">
        <v>-2.1462920121848601E-3</v>
      </c>
      <c r="D13033">
        <v>0.12275929749012</v>
      </c>
      <c r="E13033">
        <v>-4.4465898536145696E-3</v>
      </c>
    </row>
    <row r="13034" spans="1:5" x14ac:dyDescent="0.2">
      <c r="A13034">
        <v>0.114631600677967</v>
      </c>
      <c r="B13034">
        <v>-2.9130580369383101E-3</v>
      </c>
      <c r="D13034">
        <v>0.123066000640392</v>
      </c>
      <c r="E13034">
        <v>-4.4465898536145696E-3</v>
      </c>
    </row>
    <row r="13035" spans="1:5" x14ac:dyDescent="0.2">
      <c r="A13035">
        <v>0.114708296954632</v>
      </c>
      <c r="B13035">
        <v>-6.1276077758520798E-4</v>
      </c>
      <c r="D13035">
        <v>0.123066000640392</v>
      </c>
      <c r="E13035">
        <v>-4.4465898536145696E-3</v>
      </c>
    </row>
    <row r="13036" spans="1:5" x14ac:dyDescent="0.2">
      <c r="A13036">
        <v>0.114861600100994</v>
      </c>
      <c r="B13036">
        <v>-2.9130580369383101E-3</v>
      </c>
      <c r="D13036">
        <v>0.123066000640392</v>
      </c>
      <c r="E13036">
        <v>-4.4465898536145696E-3</v>
      </c>
    </row>
    <row r="13037" spans="1:5" x14ac:dyDescent="0.2">
      <c r="A13037">
        <v>0.114861600100994</v>
      </c>
      <c r="B13037">
        <v>-1.3795270351692999E-3</v>
      </c>
      <c r="D13037">
        <v>0.12321940064430199</v>
      </c>
      <c r="E13037">
        <v>-3.6798240616917601E-3</v>
      </c>
    </row>
    <row r="13038" spans="1:5" x14ac:dyDescent="0.2">
      <c r="A13038">
        <v>0.11501500010490399</v>
      </c>
      <c r="B13038">
        <v>-2.9130580369383101E-3</v>
      </c>
      <c r="D13038">
        <v>0.123296000063419</v>
      </c>
      <c r="E13038">
        <v>-3.6798240616917601E-3</v>
      </c>
    </row>
    <row r="13039" spans="1:5" x14ac:dyDescent="0.2">
      <c r="A13039">
        <v>0.115091599524021</v>
      </c>
      <c r="B13039">
        <v>-2.9130580369383101E-3</v>
      </c>
      <c r="D13039">
        <v>0.123449400067329</v>
      </c>
      <c r="E13039">
        <v>-4.4465898536145696E-3</v>
      </c>
    </row>
    <row r="13040" spans="1:5" x14ac:dyDescent="0.2">
      <c r="A13040">
        <v>0.115321703255177</v>
      </c>
      <c r="B13040">
        <v>-1.3795270351692999E-3</v>
      </c>
      <c r="D13040">
        <v>0.123526096343994</v>
      </c>
      <c r="E13040">
        <v>-2.9130580369383101E-3</v>
      </c>
    </row>
    <row r="13041" spans="1:5" x14ac:dyDescent="0.2">
      <c r="A13041">
        <v>0.115398302674294</v>
      </c>
      <c r="B13041">
        <v>-1.3795270351692999E-3</v>
      </c>
      <c r="D13041">
        <v>0.123602703213692</v>
      </c>
      <c r="E13041">
        <v>-3.6798240616917601E-3</v>
      </c>
    </row>
    <row r="13042" spans="1:5" x14ac:dyDescent="0.2">
      <c r="A13042">
        <v>0.115474998950958</v>
      </c>
      <c r="B13042">
        <v>-2.9130580369383101E-3</v>
      </c>
      <c r="D13042">
        <v>0.123679399490356</v>
      </c>
      <c r="E13042">
        <v>-2.9130580369383101E-3</v>
      </c>
    </row>
    <row r="13043" spans="1:5" x14ac:dyDescent="0.2">
      <c r="A13043">
        <v>0.115551702678204</v>
      </c>
      <c r="B13043">
        <v>-1.3795270351692999E-3</v>
      </c>
      <c r="D13043">
        <v>0.123832799494267</v>
      </c>
      <c r="E13043">
        <v>-4.4465898536145696E-3</v>
      </c>
    </row>
    <row r="13044" spans="1:5" x14ac:dyDescent="0.2">
      <c r="A13044">
        <v>0.115551702678204</v>
      </c>
      <c r="B13044">
        <v>-2.9130580369383101E-3</v>
      </c>
      <c r="D13044">
        <v>0.123909398913383</v>
      </c>
      <c r="E13044">
        <v>-2.9130580369383101E-3</v>
      </c>
    </row>
    <row r="13045" spans="1:5" x14ac:dyDescent="0.2">
      <c r="A13045">
        <v>0.11593510210514101</v>
      </c>
      <c r="B13045">
        <v>-2.1462920121848601E-3</v>
      </c>
      <c r="D13045">
        <v>0.123986102640629</v>
      </c>
      <c r="E13045">
        <v>-4.4465898536145696E-3</v>
      </c>
    </row>
    <row r="13046" spans="1:5" x14ac:dyDescent="0.2">
      <c r="A13046">
        <v>0.11593510210514101</v>
      </c>
      <c r="B13046">
        <v>-2.1462920121848601E-3</v>
      </c>
      <c r="D13046">
        <v>0.12406279891729401</v>
      </c>
      <c r="E13046">
        <v>-3.6798240616917601E-3</v>
      </c>
    </row>
    <row r="13047" spans="1:5" x14ac:dyDescent="0.2">
      <c r="A13047">
        <v>0.116011798381805</v>
      </c>
      <c r="B13047">
        <v>-6.1276077758520798E-4</v>
      </c>
      <c r="D13047">
        <v>0.12421610206365601</v>
      </c>
      <c r="E13047">
        <v>-2.9130580369383101E-3</v>
      </c>
    </row>
    <row r="13048" spans="1:5" x14ac:dyDescent="0.2">
      <c r="A13048">
        <v>0.11608839780092201</v>
      </c>
      <c r="B13048">
        <v>-2.1462920121848601E-3</v>
      </c>
      <c r="D13048">
        <v>0.12421610206365601</v>
      </c>
      <c r="E13048">
        <v>-3.6798240616917601E-3</v>
      </c>
    </row>
    <row r="13049" spans="1:5" x14ac:dyDescent="0.2">
      <c r="A13049">
        <v>0.116165101528168</v>
      </c>
      <c r="B13049">
        <v>-1.3795270351692999E-3</v>
      </c>
      <c r="D13049">
        <v>0.124446198344231</v>
      </c>
      <c r="E13049">
        <v>-3.6798240616917601E-3</v>
      </c>
    </row>
    <row r="13050" spans="1:5" x14ac:dyDescent="0.2">
      <c r="A13050">
        <v>0.116318501532078</v>
      </c>
      <c r="B13050">
        <v>-6.1276077758520798E-4</v>
      </c>
      <c r="D13050">
        <v>0.124522902071476</v>
      </c>
      <c r="E13050">
        <v>-4.4465898536145696E-3</v>
      </c>
    </row>
    <row r="13051" spans="1:5" x14ac:dyDescent="0.2">
      <c r="A13051">
        <v>0.116318501532078</v>
      </c>
      <c r="B13051">
        <v>-2.9130580369383101E-3</v>
      </c>
      <c r="D13051">
        <v>0.124676197767258</v>
      </c>
      <c r="E13051">
        <v>-2.9130580369383101E-3</v>
      </c>
    </row>
    <row r="13052" spans="1:5" x14ac:dyDescent="0.2">
      <c r="A13052">
        <v>0.11654850095510499</v>
      </c>
      <c r="B13052">
        <v>-1.3795270351692999E-3</v>
      </c>
      <c r="D13052">
        <v>0.124676197767258</v>
      </c>
      <c r="E13052">
        <v>-3.6798240616917601E-3</v>
      </c>
    </row>
    <row r="13053" spans="1:5" x14ac:dyDescent="0.2">
      <c r="A13053">
        <v>0.11654850095510499</v>
      </c>
      <c r="B13053">
        <v>-2.9130580369383101E-3</v>
      </c>
      <c r="D13053">
        <v>0.12475290149450299</v>
      </c>
      <c r="E13053">
        <v>-3.6798240616917601E-3</v>
      </c>
    </row>
    <row r="13054" spans="1:5" x14ac:dyDescent="0.2">
      <c r="A13054">
        <v>0.11670179665088699</v>
      </c>
      <c r="B13054">
        <v>-1.3795270351692999E-3</v>
      </c>
      <c r="D13054">
        <v>0.12490619719028501</v>
      </c>
      <c r="E13054">
        <v>-3.6798240616917601E-3</v>
      </c>
    </row>
    <row r="13055" spans="1:5" x14ac:dyDescent="0.2">
      <c r="A13055">
        <v>0.116855196654797</v>
      </c>
      <c r="B13055">
        <v>-1.3795270351692999E-3</v>
      </c>
      <c r="D13055">
        <v>0.125059604644775</v>
      </c>
      <c r="E13055">
        <v>-2.9130580369383101E-3</v>
      </c>
    </row>
    <row r="13056" spans="1:5" x14ac:dyDescent="0.2">
      <c r="A13056">
        <v>0.116855196654797</v>
      </c>
      <c r="B13056">
        <v>-2.1462920121848601E-3</v>
      </c>
      <c r="D13056">
        <v>0.12513630092144001</v>
      </c>
      <c r="E13056">
        <v>-3.6798240616917601E-3</v>
      </c>
    </row>
    <row r="13057" spans="1:5" x14ac:dyDescent="0.2">
      <c r="A13057">
        <v>0.117008596658707</v>
      </c>
      <c r="B13057">
        <v>-6.1276077758520798E-4</v>
      </c>
      <c r="D13057">
        <v>0.125212892889977</v>
      </c>
      <c r="E13057">
        <v>-3.6798240616917601E-3</v>
      </c>
    </row>
    <row r="13058" spans="1:5" x14ac:dyDescent="0.2">
      <c r="A13058">
        <v>0.117161899805069</v>
      </c>
      <c r="B13058">
        <v>-1.3795270351692999E-3</v>
      </c>
      <c r="D13058">
        <v>0.125366300344467</v>
      </c>
      <c r="E13058">
        <v>-2.9130580369383101E-3</v>
      </c>
    </row>
    <row r="13059" spans="1:5" x14ac:dyDescent="0.2">
      <c r="A13059">
        <v>0.117238603532314</v>
      </c>
      <c r="B13059">
        <v>-2.1462920121848601E-3</v>
      </c>
      <c r="D13059">
        <v>0.12544299662113201</v>
      </c>
      <c r="E13059">
        <v>-3.6798240616917601E-3</v>
      </c>
    </row>
    <row r="13060" spans="1:5" x14ac:dyDescent="0.2">
      <c r="A13060">
        <v>0.11731529980897901</v>
      </c>
      <c r="B13060">
        <v>-2.1462920121848601E-3</v>
      </c>
      <c r="D13060">
        <v>0.12544299662113201</v>
      </c>
      <c r="E13060">
        <v>-2.9130580369383101E-3</v>
      </c>
    </row>
    <row r="13061" spans="1:5" x14ac:dyDescent="0.2">
      <c r="A13061">
        <v>0.11739189922809599</v>
      </c>
      <c r="B13061">
        <v>-1.3795270351692999E-3</v>
      </c>
      <c r="D13061">
        <v>0.12559629976749401</v>
      </c>
      <c r="E13061">
        <v>-3.6798240616917601E-3</v>
      </c>
    </row>
    <row r="13062" spans="1:5" x14ac:dyDescent="0.2">
      <c r="A13062">
        <v>0.117545299232006</v>
      </c>
      <c r="B13062">
        <v>1.5400499978568399E-4</v>
      </c>
      <c r="D13062">
        <v>0.12567299604415899</v>
      </c>
      <c r="E13062">
        <v>-3.6798240616917601E-3</v>
      </c>
    </row>
    <row r="13063" spans="1:5" x14ac:dyDescent="0.2">
      <c r="A13063">
        <v>0.117622002959251</v>
      </c>
      <c r="B13063">
        <v>-2.1462920121848601E-3</v>
      </c>
      <c r="D13063">
        <v>0.125902995467186</v>
      </c>
      <c r="E13063">
        <v>-2.9130580369383101E-3</v>
      </c>
    </row>
    <row r="13064" spans="1:5" x14ac:dyDescent="0.2">
      <c r="A13064">
        <v>0.117698602378368</v>
      </c>
      <c r="B13064">
        <v>-2.1462920121848601E-3</v>
      </c>
      <c r="D13064">
        <v>0.125902995467186</v>
      </c>
      <c r="E13064">
        <v>-3.6798240616917601E-3</v>
      </c>
    </row>
    <row r="13065" spans="1:5" x14ac:dyDescent="0.2">
      <c r="A13065">
        <v>0.117775298655033</v>
      </c>
      <c r="B13065">
        <v>-6.1276077758520798E-4</v>
      </c>
      <c r="D13065">
        <v>0.126056402921677</v>
      </c>
      <c r="E13065">
        <v>-4.4465898536145696E-3</v>
      </c>
    </row>
    <row r="13066" spans="1:5" x14ac:dyDescent="0.2">
      <c r="A13066">
        <v>0.117928698658943</v>
      </c>
      <c r="B13066">
        <v>-2.1462920121848601E-3</v>
      </c>
      <c r="D13066">
        <v>0.12628640234470401</v>
      </c>
      <c r="E13066">
        <v>-2.9130580369383101E-3</v>
      </c>
    </row>
    <row r="13067" spans="1:5" x14ac:dyDescent="0.2">
      <c r="A13067">
        <v>0.11800529807806</v>
      </c>
      <c r="B13067">
        <v>1.5400499978568399E-4</v>
      </c>
      <c r="D13067">
        <v>0.126209706068039</v>
      </c>
      <c r="E13067">
        <v>-3.6798240616917601E-3</v>
      </c>
    </row>
    <row r="13068" spans="1:5" x14ac:dyDescent="0.2">
      <c r="A13068">
        <v>0.118082001805305</v>
      </c>
      <c r="B13068">
        <v>-1.3795270351692999E-3</v>
      </c>
      <c r="D13068">
        <v>0.12628640234470401</v>
      </c>
      <c r="E13068">
        <v>-3.6798240616917601E-3</v>
      </c>
    </row>
    <row r="13069" spans="1:5" x14ac:dyDescent="0.2">
      <c r="A13069">
        <v>0.11815869808197001</v>
      </c>
      <c r="B13069">
        <v>-2.1462920121848601E-3</v>
      </c>
      <c r="D13069">
        <v>0.126593098044395</v>
      </c>
      <c r="E13069">
        <v>-3.6798240616917601E-3</v>
      </c>
    </row>
    <row r="13070" spans="1:5" x14ac:dyDescent="0.2">
      <c r="A13070">
        <v>0.11831209808588</v>
      </c>
      <c r="B13070">
        <v>-6.1276077758520798E-4</v>
      </c>
      <c r="D13070">
        <v>0.126593098044395</v>
      </c>
      <c r="E13070">
        <v>-2.9130580369383101E-3</v>
      </c>
    </row>
    <row r="13071" spans="1:5" x14ac:dyDescent="0.2">
      <c r="A13071">
        <v>0.118465401232243</v>
      </c>
      <c r="B13071">
        <v>-1.3795270351692999E-3</v>
      </c>
      <c r="D13071">
        <v>0.126593098044395</v>
      </c>
      <c r="E13071">
        <v>-2.9130580369383101E-3</v>
      </c>
    </row>
    <row r="13072" spans="1:5" x14ac:dyDescent="0.2">
      <c r="A13072">
        <v>0.118465401232243</v>
      </c>
      <c r="B13072">
        <v>-1.3795270351692999E-3</v>
      </c>
      <c r="D13072">
        <v>0.12682320177555101</v>
      </c>
      <c r="E13072">
        <v>-3.6798240616917601E-3</v>
      </c>
    </row>
    <row r="13073" spans="1:5" x14ac:dyDescent="0.2">
      <c r="A13073">
        <v>0.118618801236153</v>
      </c>
      <c r="B13073">
        <v>-1.3795270351692999E-3</v>
      </c>
      <c r="D13073">
        <v>0.12682320177555101</v>
      </c>
      <c r="E13073">
        <v>-2.9130580369383101E-3</v>
      </c>
    </row>
    <row r="13074" spans="1:5" x14ac:dyDescent="0.2">
      <c r="A13074">
        <v>0.118618801236153</v>
      </c>
      <c r="B13074">
        <v>-2.1462920121848601E-3</v>
      </c>
      <c r="D13074">
        <v>0.12697650492191301</v>
      </c>
      <c r="E13074">
        <v>-2.9130580369383101E-3</v>
      </c>
    </row>
    <row r="13075" spans="1:5" x14ac:dyDescent="0.2">
      <c r="A13075">
        <v>0.118772096931934</v>
      </c>
      <c r="B13075">
        <v>-6.1276077758520798E-4</v>
      </c>
      <c r="D13075">
        <v>0.12697650492191301</v>
      </c>
      <c r="E13075">
        <v>-2.9130580369383101E-3</v>
      </c>
    </row>
    <row r="13076" spans="1:5" x14ac:dyDescent="0.2">
      <c r="A13076">
        <v>0.11892549693584401</v>
      </c>
      <c r="B13076">
        <v>-1.3795270351692999E-3</v>
      </c>
      <c r="D13076">
        <v>0.12720650434493999</v>
      </c>
      <c r="E13076">
        <v>-4.4465898536145696E-3</v>
      </c>
    </row>
    <row r="13077" spans="1:5" x14ac:dyDescent="0.2">
      <c r="A13077">
        <v>0.11892549693584401</v>
      </c>
      <c r="B13077">
        <v>-1.3795270351692999E-3</v>
      </c>
      <c r="D13077">
        <v>0.12720650434493999</v>
      </c>
      <c r="E13077">
        <v>-4.4465898536145696E-3</v>
      </c>
    </row>
    <row r="13078" spans="1:5" x14ac:dyDescent="0.2">
      <c r="A13078">
        <v>0.119155496358871</v>
      </c>
      <c r="B13078">
        <v>-1.3795270351692999E-3</v>
      </c>
      <c r="D13078">
        <v>0.12735989689826999</v>
      </c>
      <c r="E13078">
        <v>-2.1462920121848601E-3</v>
      </c>
    </row>
    <row r="13079" spans="1:5" x14ac:dyDescent="0.2">
      <c r="A13079">
        <v>0.119232200086117</v>
      </c>
      <c r="B13079">
        <v>-6.1276077758520798E-4</v>
      </c>
      <c r="D13079">
        <v>0.12751320004463201</v>
      </c>
      <c r="E13079">
        <v>-2.9130580369383101E-3</v>
      </c>
    </row>
    <row r="13080" spans="1:5" x14ac:dyDescent="0.2">
      <c r="A13080">
        <v>0.119232200086117</v>
      </c>
      <c r="B13080">
        <v>-6.1276077758520798E-4</v>
      </c>
      <c r="D13080">
        <v>0.127589896321297</v>
      </c>
      <c r="E13080">
        <v>-2.1462920121848601E-3</v>
      </c>
    </row>
    <row r="13081" spans="1:5" x14ac:dyDescent="0.2">
      <c r="A13081">
        <v>0.119308799505234</v>
      </c>
      <c r="B13081">
        <v>-1.3795270351692999E-3</v>
      </c>
      <c r="D13081">
        <v>0.12774330377578699</v>
      </c>
      <c r="E13081">
        <v>-2.9130580369383101E-3</v>
      </c>
    </row>
    <row r="13082" spans="1:5" x14ac:dyDescent="0.2">
      <c r="A13082">
        <v>0.119462199509144</v>
      </c>
      <c r="B13082">
        <v>-1.3795270351692999E-3</v>
      </c>
      <c r="D13082">
        <v>0.127973303198814</v>
      </c>
      <c r="E13082">
        <v>-2.9130580369383101E-3</v>
      </c>
    </row>
    <row r="13083" spans="1:5" x14ac:dyDescent="0.2">
      <c r="A13083">
        <v>0.11969219893217101</v>
      </c>
      <c r="B13083">
        <v>1.5400499978568399E-4</v>
      </c>
      <c r="D13083">
        <v>0.12774330377578699</v>
      </c>
      <c r="E13083">
        <v>-2.1462920121848601E-3</v>
      </c>
    </row>
    <row r="13084" spans="1:5" x14ac:dyDescent="0.2">
      <c r="A13084">
        <v>0.119768902659416</v>
      </c>
      <c r="B13084">
        <v>-1.3795270351692999E-3</v>
      </c>
      <c r="D13084">
        <v>0.127973303198814</v>
      </c>
      <c r="E13084">
        <v>-2.9130580369383101E-3</v>
      </c>
    </row>
    <row r="13085" spans="1:5" x14ac:dyDescent="0.2">
      <c r="A13085">
        <v>0.11969219893217101</v>
      </c>
      <c r="B13085">
        <v>-1.3795270351692999E-3</v>
      </c>
      <c r="D13085">
        <v>0.12804999947547899</v>
      </c>
      <c r="E13085">
        <v>-2.9130580369383101E-3</v>
      </c>
    </row>
    <row r="13086" spans="1:5" x14ac:dyDescent="0.2">
      <c r="A13086">
        <v>0.119922302663326</v>
      </c>
      <c r="B13086">
        <v>1.5400499978568399E-4</v>
      </c>
      <c r="D13086">
        <v>0.12820330262184099</v>
      </c>
      <c r="E13086">
        <v>-2.1462920121848601E-3</v>
      </c>
    </row>
    <row r="13087" spans="1:5" x14ac:dyDescent="0.2">
      <c r="A13087">
        <v>0.119998902082443</v>
      </c>
      <c r="B13087">
        <v>-1.3795270351692999E-3</v>
      </c>
      <c r="D13087">
        <v>0.12835669517517101</v>
      </c>
      <c r="E13087">
        <v>-2.1462920121848601E-3</v>
      </c>
    </row>
    <row r="13088" spans="1:5" x14ac:dyDescent="0.2">
      <c r="A13088">
        <v>0.120152302086353</v>
      </c>
      <c r="B13088">
        <v>-6.1276077758520798E-4</v>
      </c>
      <c r="D13088">
        <v>0.12843340635299699</v>
      </c>
      <c r="E13088">
        <v>-2.9130580369383101E-3</v>
      </c>
    </row>
    <row r="13089" spans="1:5" x14ac:dyDescent="0.2">
      <c r="A13089">
        <v>0.12022899836301799</v>
      </c>
      <c r="B13089">
        <v>-6.1276077758520798E-4</v>
      </c>
      <c r="D13089">
        <v>0.12843340635299699</v>
      </c>
      <c r="E13089">
        <v>-2.9130580369383101E-3</v>
      </c>
    </row>
    <row r="13090" spans="1:5" x14ac:dyDescent="0.2">
      <c r="A13090">
        <v>0.12022899836301799</v>
      </c>
      <c r="B13090">
        <v>-6.1276077758520798E-4</v>
      </c>
      <c r="D13090">
        <v>0.12858669459819799</v>
      </c>
      <c r="E13090">
        <v>-2.1462920121848601E-3</v>
      </c>
    </row>
    <row r="13091" spans="1:5" x14ac:dyDescent="0.2">
      <c r="A13091">
        <v>0.12045899778604501</v>
      </c>
      <c r="B13091">
        <v>-1.3795270351692999E-3</v>
      </c>
      <c r="D13091">
        <v>0.12858669459819799</v>
      </c>
      <c r="E13091">
        <v>-4.4465898536145696E-3</v>
      </c>
    </row>
    <row r="13092" spans="1:5" x14ac:dyDescent="0.2">
      <c r="A13092">
        <v>0.12045899778604501</v>
      </c>
      <c r="B13092">
        <v>-2.1462920121848601E-3</v>
      </c>
      <c r="D13092">
        <v>0.128816694021225</v>
      </c>
      <c r="E13092">
        <v>-2.1462920121848601E-3</v>
      </c>
    </row>
    <row r="13093" spans="1:5" x14ac:dyDescent="0.2">
      <c r="A13093">
        <v>0.120612397789955</v>
      </c>
      <c r="B13093">
        <v>9.2077092267572901E-4</v>
      </c>
      <c r="D13093">
        <v>0.128970101475716</v>
      </c>
      <c r="E13093">
        <v>-2.9130580369383101E-3</v>
      </c>
    </row>
    <row r="13094" spans="1:5" x14ac:dyDescent="0.2">
      <c r="A13094">
        <v>0.120765700936317</v>
      </c>
      <c r="B13094">
        <v>-2.1462920121848601E-3</v>
      </c>
      <c r="D13094">
        <v>0.128970101475716</v>
      </c>
      <c r="E13094">
        <v>-2.1462920121848601E-3</v>
      </c>
    </row>
    <row r="13095" spans="1:5" x14ac:dyDescent="0.2">
      <c r="A13095">
        <v>0.120842397212982</v>
      </c>
      <c r="B13095">
        <v>-6.1276077758520798E-4</v>
      </c>
      <c r="D13095">
        <v>0.12920010089874301</v>
      </c>
      <c r="E13095">
        <v>-2.1462920121848601E-3</v>
      </c>
    </row>
    <row r="13096" spans="1:5" x14ac:dyDescent="0.2">
      <c r="A13096">
        <v>0.120842397212982</v>
      </c>
      <c r="B13096">
        <v>9.2077092267572901E-4</v>
      </c>
      <c r="D13096">
        <v>0.12920010089874301</v>
      </c>
      <c r="E13096">
        <v>-2.1462920121848601E-3</v>
      </c>
    </row>
    <row r="13097" spans="1:5" x14ac:dyDescent="0.2">
      <c r="A13097">
        <v>0.12091910094022799</v>
      </c>
      <c r="B13097">
        <v>-1.3795270351692999E-3</v>
      </c>
      <c r="D13097">
        <v>0.129353493452072</v>
      </c>
      <c r="E13097">
        <v>-2.9130580369383101E-3</v>
      </c>
    </row>
    <row r="13098" spans="1:5" x14ac:dyDescent="0.2">
      <c r="A13098">
        <v>0.12114910036325501</v>
      </c>
      <c r="B13098">
        <v>-1.3795270351692999E-3</v>
      </c>
      <c r="D13098">
        <v>0.12943020462989799</v>
      </c>
      <c r="E13098">
        <v>-2.9130580369383101E-3</v>
      </c>
    </row>
    <row r="13099" spans="1:5" x14ac:dyDescent="0.2">
      <c r="A13099">
        <v>0.12114910036325501</v>
      </c>
      <c r="B13099">
        <v>-1.3795270351692999E-3</v>
      </c>
      <c r="D13099">
        <v>0.12958349287509899</v>
      </c>
      <c r="E13099">
        <v>-2.1462920121848601E-3</v>
      </c>
    </row>
    <row r="13100" spans="1:5" x14ac:dyDescent="0.2">
      <c r="A13100">
        <v>0.121225796639919</v>
      </c>
      <c r="B13100">
        <v>-2.1462920121848601E-3</v>
      </c>
      <c r="D13100">
        <v>0.12958349287509899</v>
      </c>
      <c r="E13100">
        <v>-2.9130580369383101E-3</v>
      </c>
    </row>
    <row r="13101" spans="1:5" x14ac:dyDescent="0.2">
      <c r="A13101">
        <v>0.121455803513527</v>
      </c>
      <c r="B13101">
        <v>-6.1276077758520798E-4</v>
      </c>
      <c r="D13101">
        <v>0.12989020347595201</v>
      </c>
      <c r="E13101">
        <v>-2.1462920121848601E-3</v>
      </c>
    </row>
    <row r="13102" spans="1:5" x14ac:dyDescent="0.2">
      <c r="A13102">
        <v>0.121609099209309</v>
      </c>
      <c r="B13102">
        <v>-2.1462920121848601E-3</v>
      </c>
      <c r="D13102">
        <v>0.12996689975261699</v>
      </c>
      <c r="E13102">
        <v>-2.9130580369383101E-3</v>
      </c>
    </row>
    <row r="13103" spans="1:5" x14ac:dyDescent="0.2">
      <c r="A13103">
        <v>0.121609099209309</v>
      </c>
      <c r="B13103">
        <v>-2.1462920121848601E-3</v>
      </c>
      <c r="D13103">
        <v>0.12996689975261699</v>
      </c>
      <c r="E13103">
        <v>-2.9130580369383101E-3</v>
      </c>
    </row>
    <row r="13104" spans="1:5" x14ac:dyDescent="0.2">
      <c r="A13104">
        <v>0.12176249921321899</v>
      </c>
      <c r="B13104">
        <v>-6.1276077758520798E-4</v>
      </c>
      <c r="D13104">
        <v>0.130196899175644</v>
      </c>
      <c r="E13104">
        <v>-2.1462920121848601E-3</v>
      </c>
    </row>
    <row r="13105" spans="1:5" x14ac:dyDescent="0.2">
      <c r="A13105">
        <v>0.12176249921321899</v>
      </c>
      <c r="B13105">
        <v>-2.9130580369383101E-3</v>
      </c>
      <c r="D13105">
        <v>0.13027359545230899</v>
      </c>
      <c r="E13105">
        <v>-2.9130580369383101E-3</v>
      </c>
    </row>
    <row r="13106" spans="1:5" x14ac:dyDescent="0.2">
      <c r="A13106">
        <v>0.12183920294046401</v>
      </c>
      <c r="B13106">
        <v>1.5400499978568399E-4</v>
      </c>
      <c r="D13106">
        <v>0.13027359545230899</v>
      </c>
      <c r="E13106">
        <v>-2.9130580369383101E-3</v>
      </c>
    </row>
    <row r="13107" spans="1:5" x14ac:dyDescent="0.2">
      <c r="A13107">
        <v>0.12199249863624601</v>
      </c>
      <c r="B13107">
        <v>-1.3795270351692999E-3</v>
      </c>
      <c r="D13107">
        <v>0.130503594875336</v>
      </c>
      <c r="E13107">
        <v>-2.9130580369383101E-3</v>
      </c>
    </row>
    <row r="13108" spans="1:5" x14ac:dyDescent="0.2">
      <c r="A13108">
        <v>0.12199249863624601</v>
      </c>
      <c r="B13108">
        <v>-2.1462920121848601E-3</v>
      </c>
      <c r="D13108">
        <v>0.13042700290679901</v>
      </c>
      <c r="E13108">
        <v>-2.1462920121848601E-3</v>
      </c>
    </row>
    <row r="13109" spans="1:5" x14ac:dyDescent="0.2">
      <c r="A13109">
        <v>0.122145898640156</v>
      </c>
      <c r="B13109">
        <v>-6.1276077758520798E-4</v>
      </c>
      <c r="D13109">
        <v>0.130503594875336</v>
      </c>
      <c r="E13109">
        <v>-3.6798240616917601E-3</v>
      </c>
    </row>
    <row r="13110" spans="1:5" x14ac:dyDescent="0.2">
      <c r="A13110">
        <v>0.122299201786518</v>
      </c>
      <c r="B13110">
        <v>-2.1462920121848601E-3</v>
      </c>
      <c r="D13110">
        <v>0.13065700232982599</v>
      </c>
      <c r="E13110">
        <v>-2.9130580369383101E-3</v>
      </c>
    </row>
    <row r="13111" spans="1:5" x14ac:dyDescent="0.2">
      <c r="A13111">
        <v>0.122452601790428</v>
      </c>
      <c r="B13111">
        <v>-2.1462920121848601E-3</v>
      </c>
      <c r="D13111">
        <v>0.13081030547618899</v>
      </c>
      <c r="E13111">
        <v>-2.1462920121848601E-3</v>
      </c>
    </row>
    <row r="13112" spans="1:5" x14ac:dyDescent="0.2">
      <c r="A13112">
        <v>0.12252929806709301</v>
      </c>
      <c r="B13112">
        <v>-2.1462920121848601E-3</v>
      </c>
      <c r="D13112">
        <v>0.13096369802951799</v>
      </c>
      <c r="E13112">
        <v>-2.9130580369383101E-3</v>
      </c>
    </row>
    <row r="13113" spans="1:5" x14ac:dyDescent="0.2">
      <c r="A13113">
        <v>0.12252929806709301</v>
      </c>
      <c r="B13113">
        <v>-1.3795270351692999E-3</v>
      </c>
      <c r="D13113">
        <v>0.131040394306183</v>
      </c>
      <c r="E13113">
        <v>-1.3795270351692999E-3</v>
      </c>
    </row>
    <row r="13114" spans="1:5" x14ac:dyDescent="0.2">
      <c r="A13114">
        <v>0.12260589748620999</v>
      </c>
      <c r="B13114">
        <v>1.5400499978568399E-4</v>
      </c>
      <c r="D13114">
        <v>0.13111700117587999</v>
      </c>
      <c r="E13114">
        <v>-1.3795270351692999E-3</v>
      </c>
    </row>
    <row r="13115" spans="1:5" x14ac:dyDescent="0.2">
      <c r="A13115">
        <v>0.12275929749012</v>
      </c>
      <c r="B13115">
        <v>-1.3795270351692999E-3</v>
      </c>
      <c r="D13115">
        <v>0.13127039372921001</v>
      </c>
      <c r="E13115">
        <v>-1.3795270351692999E-3</v>
      </c>
    </row>
    <row r="13116" spans="1:5" x14ac:dyDescent="0.2">
      <c r="A13116">
        <v>0.122912600636482</v>
      </c>
      <c r="B13116">
        <v>-1.3795270351692999E-3</v>
      </c>
      <c r="D13116">
        <v>0.13127039372921001</v>
      </c>
      <c r="E13116">
        <v>-2.1462920121848601E-3</v>
      </c>
    </row>
    <row r="13117" spans="1:5" x14ac:dyDescent="0.2">
      <c r="A13117">
        <v>0.123066000640392</v>
      </c>
      <c r="B13117">
        <v>-1.3795270351692999E-3</v>
      </c>
      <c r="D13117">
        <v>0.13142369687557201</v>
      </c>
      <c r="E13117">
        <v>-2.1462920121848601E-3</v>
      </c>
    </row>
    <row r="13118" spans="1:5" x14ac:dyDescent="0.2">
      <c r="A13118">
        <v>0.123142696917057</v>
      </c>
      <c r="B13118">
        <v>-2.1462920121848601E-3</v>
      </c>
      <c r="D13118">
        <v>0.13150039315223699</v>
      </c>
      <c r="E13118">
        <v>-2.1462920121848601E-3</v>
      </c>
    </row>
    <row r="13119" spans="1:5" x14ac:dyDescent="0.2">
      <c r="A13119">
        <v>0.123142696917057</v>
      </c>
      <c r="B13119">
        <v>-6.1276077758520798E-4</v>
      </c>
      <c r="D13119">
        <v>0.131577104330063</v>
      </c>
      <c r="E13119">
        <v>-2.1462920121848601E-3</v>
      </c>
    </row>
    <row r="13120" spans="1:5" x14ac:dyDescent="0.2">
      <c r="A13120">
        <v>0.123296000063419</v>
      </c>
      <c r="B13120">
        <v>-1.3795270351692999E-3</v>
      </c>
      <c r="D13120">
        <v>0.131730496883392</v>
      </c>
      <c r="E13120">
        <v>-1.3795270351692999E-3</v>
      </c>
    </row>
    <row r="13121" spans="1:5" x14ac:dyDescent="0.2">
      <c r="A13121">
        <v>0.12337269634008401</v>
      </c>
      <c r="B13121">
        <v>-1.3795270351692999E-3</v>
      </c>
      <c r="D13121">
        <v>0.131730496883392</v>
      </c>
      <c r="E13121">
        <v>-2.1462920121848601E-3</v>
      </c>
    </row>
    <row r="13122" spans="1:5" x14ac:dyDescent="0.2">
      <c r="A13122">
        <v>0.123526096343994</v>
      </c>
      <c r="B13122">
        <v>-6.1276077758520798E-4</v>
      </c>
      <c r="D13122">
        <v>0.131883800029755</v>
      </c>
      <c r="E13122">
        <v>-2.1462920121848601E-3</v>
      </c>
    </row>
    <row r="13123" spans="1:5" x14ac:dyDescent="0.2">
      <c r="A13123">
        <v>0.123526096343994</v>
      </c>
      <c r="B13123">
        <v>-2.1462920121848601E-3</v>
      </c>
      <c r="D13123">
        <v>0.13196049630641901</v>
      </c>
      <c r="E13123">
        <v>-2.9130580369383101E-3</v>
      </c>
    </row>
    <row r="13124" spans="1:5" x14ac:dyDescent="0.2">
      <c r="A13124">
        <v>0.123679399490356</v>
      </c>
      <c r="B13124">
        <v>1.5400499978568399E-4</v>
      </c>
      <c r="D13124">
        <v>0.132037192583084</v>
      </c>
      <c r="E13124">
        <v>-2.9130580369383101E-3</v>
      </c>
    </row>
    <row r="13125" spans="1:5" x14ac:dyDescent="0.2">
      <c r="A13125">
        <v>0.123832799494267</v>
      </c>
      <c r="B13125">
        <v>-6.1276077758520798E-4</v>
      </c>
      <c r="D13125">
        <v>0.13219049572944599</v>
      </c>
      <c r="E13125">
        <v>-2.1462920121848601E-3</v>
      </c>
    </row>
    <row r="13126" spans="1:5" x14ac:dyDescent="0.2">
      <c r="A13126">
        <v>0.123832799494267</v>
      </c>
      <c r="B13126">
        <v>-6.1276077758520798E-4</v>
      </c>
      <c r="D13126">
        <v>0.13234390318393699</v>
      </c>
      <c r="E13126">
        <v>-2.9130580369383101E-3</v>
      </c>
    </row>
    <row r="13127" spans="1:5" x14ac:dyDescent="0.2">
      <c r="A13127">
        <v>0.123986102640629</v>
      </c>
      <c r="B13127">
        <v>-6.1276077758520798E-4</v>
      </c>
      <c r="D13127">
        <v>0.13242049515247301</v>
      </c>
      <c r="E13127">
        <v>-2.1462920121848601E-3</v>
      </c>
    </row>
    <row r="13128" spans="1:5" x14ac:dyDescent="0.2">
      <c r="A13128">
        <v>0.124139502644539</v>
      </c>
      <c r="B13128">
        <v>-6.1276077758520798E-4</v>
      </c>
      <c r="D13128">
        <v>0.132573902606964</v>
      </c>
      <c r="E13128">
        <v>-2.9130580369383101E-3</v>
      </c>
    </row>
    <row r="13129" spans="1:5" x14ac:dyDescent="0.2">
      <c r="A13129">
        <v>0.124139502644539</v>
      </c>
      <c r="B13129">
        <v>-6.1276077758520798E-4</v>
      </c>
      <c r="D13129">
        <v>0.13265059888362901</v>
      </c>
      <c r="E13129">
        <v>-1.3795270351692999E-3</v>
      </c>
    </row>
    <row r="13130" spans="1:5" x14ac:dyDescent="0.2">
      <c r="A13130">
        <v>0.12421610206365601</v>
      </c>
      <c r="B13130">
        <v>-6.1276077758520798E-4</v>
      </c>
      <c r="D13130">
        <v>0.132727295160294</v>
      </c>
      <c r="E13130">
        <v>-2.1462920121848601E-3</v>
      </c>
    </row>
    <row r="13131" spans="1:5" x14ac:dyDescent="0.2">
      <c r="A13131">
        <v>0.124446198344231</v>
      </c>
      <c r="B13131">
        <v>-1.3795270351692999E-3</v>
      </c>
      <c r="D13131">
        <v>0.13280390202999101</v>
      </c>
      <c r="E13131">
        <v>-2.1462920121848601E-3</v>
      </c>
    </row>
    <row r="13132" spans="1:5" x14ac:dyDescent="0.2">
      <c r="A13132">
        <v>0.124446198344231</v>
      </c>
      <c r="B13132">
        <v>9.2077092267572901E-4</v>
      </c>
      <c r="D13132">
        <v>0.13295729458332101</v>
      </c>
      <c r="E13132">
        <v>-2.1462920121848601E-3</v>
      </c>
    </row>
    <row r="13133" spans="1:5" x14ac:dyDescent="0.2">
      <c r="A13133">
        <v>0.124599501490593</v>
      </c>
      <c r="B13133">
        <v>-1.3795270351692999E-3</v>
      </c>
      <c r="D13133">
        <v>0.13295729458332101</v>
      </c>
      <c r="E13133">
        <v>-2.1462920121848601E-3</v>
      </c>
    </row>
    <row r="13134" spans="1:5" x14ac:dyDescent="0.2">
      <c r="A13134">
        <v>0.124599501490593</v>
      </c>
      <c r="B13134">
        <v>-1.3795270351692999E-3</v>
      </c>
      <c r="D13134">
        <v>0.13318729400634799</v>
      </c>
      <c r="E13134">
        <v>-2.1462920121848601E-3</v>
      </c>
    </row>
    <row r="13135" spans="1:5" x14ac:dyDescent="0.2">
      <c r="A13135">
        <v>0.12475290149450299</v>
      </c>
      <c r="B13135">
        <v>-6.1276077758520798E-4</v>
      </c>
      <c r="D13135">
        <v>0.13318729400634799</v>
      </c>
      <c r="E13135">
        <v>-2.9130580369383101E-3</v>
      </c>
    </row>
    <row r="13136" spans="1:5" x14ac:dyDescent="0.2">
      <c r="A13136">
        <v>0.124829597771168</v>
      </c>
      <c r="B13136">
        <v>-1.3795270351692999E-3</v>
      </c>
      <c r="D13136">
        <v>0.133264005184174</v>
      </c>
      <c r="E13136">
        <v>-2.1462920121848601E-3</v>
      </c>
    </row>
    <row r="13137" spans="1:5" x14ac:dyDescent="0.2">
      <c r="A13137">
        <v>0.12498290091753</v>
      </c>
      <c r="B13137">
        <v>9.2077092267572901E-4</v>
      </c>
      <c r="D13137">
        <v>0.133417293429375</v>
      </c>
      <c r="E13137">
        <v>-2.1462920121848601E-3</v>
      </c>
    </row>
    <row r="13138" spans="1:5" x14ac:dyDescent="0.2">
      <c r="A13138">
        <v>0.125059604644775</v>
      </c>
      <c r="B13138">
        <v>-6.1276077758520798E-4</v>
      </c>
      <c r="D13138">
        <v>0.133417293429375</v>
      </c>
      <c r="E13138">
        <v>-1.3795270351692999E-3</v>
      </c>
    </row>
    <row r="13139" spans="1:5" x14ac:dyDescent="0.2">
      <c r="A13139">
        <v>0.125212892889977</v>
      </c>
      <c r="B13139">
        <v>-6.1276077758520798E-4</v>
      </c>
      <c r="D13139">
        <v>0.13372400403022799</v>
      </c>
      <c r="E13139">
        <v>-2.1462920121848601E-3</v>
      </c>
    </row>
    <row r="13140" spans="1:5" x14ac:dyDescent="0.2">
      <c r="A13140">
        <v>0.125212892889977</v>
      </c>
      <c r="B13140">
        <v>9.2077092267572901E-4</v>
      </c>
      <c r="D13140">
        <v>0.13380070030689201</v>
      </c>
      <c r="E13140">
        <v>-2.1462920121848601E-3</v>
      </c>
    </row>
    <row r="13141" spans="1:5" x14ac:dyDescent="0.2">
      <c r="A13141">
        <v>0.12528960406780201</v>
      </c>
      <c r="B13141">
        <v>-1.3795270351692999E-3</v>
      </c>
      <c r="D13141">
        <v>0.133954092860222</v>
      </c>
      <c r="E13141">
        <v>-2.1462920121848601E-3</v>
      </c>
    </row>
    <row r="13142" spans="1:5" x14ac:dyDescent="0.2">
      <c r="A13142">
        <v>0.125366300344467</v>
      </c>
      <c r="B13142">
        <v>-6.1276077758520798E-4</v>
      </c>
      <c r="D13142">
        <v>0.134107396006584</v>
      </c>
      <c r="E13142">
        <v>-2.1462920121848601E-3</v>
      </c>
    </row>
    <row r="13143" spans="1:5" x14ac:dyDescent="0.2">
      <c r="A13143">
        <v>0.125519603490829</v>
      </c>
      <c r="B13143">
        <v>1.5400499978568399E-4</v>
      </c>
      <c r="D13143">
        <v>0.134107396006584</v>
      </c>
      <c r="E13143">
        <v>-1.3795270351692999E-3</v>
      </c>
    </row>
    <row r="13144" spans="1:5" x14ac:dyDescent="0.2">
      <c r="A13144">
        <v>0.125749707221985</v>
      </c>
      <c r="B13144">
        <v>1.5400499978568399E-4</v>
      </c>
      <c r="D13144">
        <v>0.134260803461075</v>
      </c>
      <c r="E13144">
        <v>-2.9130580369383101E-3</v>
      </c>
    </row>
    <row r="13145" spans="1:5" x14ac:dyDescent="0.2">
      <c r="A13145">
        <v>0.125749707221985</v>
      </c>
      <c r="B13145">
        <v>1.5400499978568399E-4</v>
      </c>
      <c r="D13145">
        <v>0.134260803461075</v>
      </c>
      <c r="E13145">
        <v>-1.3795270351692999E-3</v>
      </c>
    </row>
    <row r="13146" spans="1:5" x14ac:dyDescent="0.2">
      <c r="A13146">
        <v>0.125902995467186</v>
      </c>
      <c r="B13146">
        <v>-2.1462920121848601E-3</v>
      </c>
      <c r="D13146">
        <v>0.13433749973774001</v>
      </c>
      <c r="E13146">
        <v>-2.1462920121848601E-3</v>
      </c>
    </row>
    <row r="13147" spans="1:5" x14ac:dyDescent="0.2">
      <c r="A13147">
        <v>0.12597970664501201</v>
      </c>
      <c r="B13147">
        <v>-1.3795270351692999E-3</v>
      </c>
      <c r="D13147">
        <v>0.13449080288410201</v>
      </c>
      <c r="E13147">
        <v>-2.1462920121848601E-3</v>
      </c>
    </row>
    <row r="13148" spans="1:5" x14ac:dyDescent="0.2">
      <c r="A13148">
        <v>0.12613309919834101</v>
      </c>
      <c r="B13148">
        <v>-1.3795270351692999E-3</v>
      </c>
      <c r="D13148">
        <v>0.134644195437431</v>
      </c>
      <c r="E13148">
        <v>-2.1462920121848601E-3</v>
      </c>
    </row>
    <row r="13149" spans="1:5" x14ac:dyDescent="0.2">
      <c r="A13149">
        <v>0.126209706068039</v>
      </c>
      <c r="B13149">
        <v>-2.1462920121848601E-3</v>
      </c>
      <c r="D13149">
        <v>0.134797498583794</v>
      </c>
      <c r="E13149">
        <v>-1.3795270351692999E-3</v>
      </c>
    </row>
    <row r="13150" spans="1:5" x14ac:dyDescent="0.2">
      <c r="A13150">
        <v>0.12628640234470401</v>
      </c>
      <c r="B13150">
        <v>1.5400499978568399E-4</v>
      </c>
      <c r="D13150">
        <v>0.134797498583794</v>
      </c>
      <c r="E13150">
        <v>-2.9130580369383101E-3</v>
      </c>
    </row>
    <row r="13151" spans="1:5" x14ac:dyDescent="0.2">
      <c r="A13151">
        <v>0.12651640176773099</v>
      </c>
      <c r="B13151">
        <v>-1.3795270351692999E-3</v>
      </c>
      <c r="D13151">
        <v>0.134950906038284</v>
      </c>
      <c r="E13151">
        <v>-2.1462920121848601E-3</v>
      </c>
    </row>
    <row r="13152" spans="1:5" x14ac:dyDescent="0.2">
      <c r="A13152">
        <v>0.12651640176773099</v>
      </c>
      <c r="B13152">
        <v>-6.1276077758520798E-4</v>
      </c>
      <c r="D13152">
        <v>0.134950906038284</v>
      </c>
      <c r="E13152">
        <v>-2.1462920121848601E-3</v>
      </c>
    </row>
    <row r="13153" spans="1:5" x14ac:dyDescent="0.2">
      <c r="A13153">
        <v>0.126593098044395</v>
      </c>
      <c r="B13153">
        <v>1.5400499978568399E-4</v>
      </c>
      <c r="D13153">
        <v>0.135104194283485</v>
      </c>
      <c r="E13153">
        <v>-2.1462920121848601E-3</v>
      </c>
    </row>
    <row r="13154" spans="1:5" x14ac:dyDescent="0.2">
      <c r="A13154">
        <v>0.126746505498886</v>
      </c>
      <c r="B13154">
        <v>-6.1276077758520798E-4</v>
      </c>
      <c r="D13154">
        <v>0.13525760173797599</v>
      </c>
      <c r="E13154">
        <v>-1.3795270351692999E-3</v>
      </c>
    </row>
    <row r="13155" spans="1:5" x14ac:dyDescent="0.2">
      <c r="A13155">
        <v>0.126746505498886</v>
      </c>
      <c r="B13155">
        <v>1.6875369474291799E-3</v>
      </c>
      <c r="D13155">
        <v>0.13525760173797599</v>
      </c>
      <c r="E13155">
        <v>-2.9130580369383101E-3</v>
      </c>
    </row>
    <row r="13156" spans="1:5" x14ac:dyDescent="0.2">
      <c r="A13156">
        <v>0.126899793744087</v>
      </c>
      <c r="B13156">
        <v>-6.1276077758520798E-4</v>
      </c>
      <c r="D13156">
        <v>0.13541090488433799</v>
      </c>
      <c r="E13156">
        <v>-2.1462920121848601E-3</v>
      </c>
    </row>
    <row r="13157" spans="1:5" x14ac:dyDescent="0.2">
      <c r="A13157">
        <v>0.12697650492191301</v>
      </c>
      <c r="B13157">
        <v>-6.1276077758520798E-4</v>
      </c>
      <c r="D13157">
        <v>0.13556429743766801</v>
      </c>
      <c r="E13157">
        <v>-1.3795270351692999E-3</v>
      </c>
    </row>
    <row r="13158" spans="1:5" x14ac:dyDescent="0.2">
      <c r="A13158">
        <v>0.127129897475243</v>
      </c>
      <c r="B13158">
        <v>9.2077092267572901E-4</v>
      </c>
      <c r="D13158">
        <v>0.135487601161003</v>
      </c>
      <c r="E13158">
        <v>-2.9130580369383101E-3</v>
      </c>
    </row>
    <row r="13159" spans="1:5" x14ac:dyDescent="0.2">
      <c r="A13159">
        <v>0.12720650434493999</v>
      </c>
      <c r="B13159">
        <v>-6.1276077758520798E-4</v>
      </c>
      <c r="D13159">
        <v>0.135640993714333</v>
      </c>
      <c r="E13159">
        <v>-1.3795270351692999E-3</v>
      </c>
    </row>
    <row r="13160" spans="1:5" x14ac:dyDescent="0.2">
      <c r="A13160">
        <v>0.12735989689826999</v>
      </c>
      <c r="B13160">
        <v>1.5400499978568399E-4</v>
      </c>
      <c r="D13160">
        <v>0.135794296860695</v>
      </c>
      <c r="E13160">
        <v>-2.9130580369383101E-3</v>
      </c>
    </row>
    <row r="13161" spans="1:5" x14ac:dyDescent="0.2">
      <c r="A13161">
        <v>0.127436593174934</v>
      </c>
      <c r="B13161">
        <v>-6.1276077758520798E-4</v>
      </c>
      <c r="D13161">
        <v>0.13587099313736001</v>
      </c>
      <c r="E13161">
        <v>-1.3795270351692999E-3</v>
      </c>
    </row>
    <row r="13162" spans="1:5" x14ac:dyDescent="0.2">
      <c r="A13162">
        <v>0.12751320004463201</v>
      </c>
      <c r="B13162">
        <v>-1.3795270351692999E-3</v>
      </c>
      <c r="D13162">
        <v>0.13594770431518599</v>
      </c>
      <c r="E13162">
        <v>-2.1462920121848601E-3</v>
      </c>
    </row>
    <row r="13163" spans="1:5" x14ac:dyDescent="0.2">
      <c r="A13163">
        <v>0.12766659259796101</v>
      </c>
      <c r="B13163">
        <v>1.5400499978568399E-4</v>
      </c>
      <c r="D13163">
        <v>0.136177703738213</v>
      </c>
      <c r="E13163">
        <v>-2.1462920121848601E-3</v>
      </c>
    </row>
    <row r="13164" spans="1:5" x14ac:dyDescent="0.2">
      <c r="A13164">
        <v>0.12774330377578699</v>
      </c>
      <c r="B13164">
        <v>-6.1276077758520798E-4</v>
      </c>
      <c r="D13164">
        <v>0.13625440001487699</v>
      </c>
      <c r="E13164">
        <v>-1.3795270351692999E-3</v>
      </c>
    </row>
    <row r="13165" spans="1:5" x14ac:dyDescent="0.2">
      <c r="A13165">
        <v>0.12774330377578699</v>
      </c>
      <c r="B13165">
        <v>-6.1276077758520798E-4</v>
      </c>
      <c r="D13165">
        <v>0.136177703738213</v>
      </c>
      <c r="E13165">
        <v>-2.9130580369383101E-3</v>
      </c>
    </row>
    <row r="13166" spans="1:5" x14ac:dyDescent="0.2">
      <c r="A13166">
        <v>0.12789660692214999</v>
      </c>
      <c r="B13166">
        <v>1.5400499978568399E-4</v>
      </c>
      <c r="D13166">
        <v>0.13640770316124001</v>
      </c>
      <c r="E13166">
        <v>-1.3795270351692999E-3</v>
      </c>
    </row>
    <row r="13167" spans="1:5" x14ac:dyDescent="0.2">
      <c r="A13167">
        <v>0.12804999947547899</v>
      </c>
      <c r="B13167">
        <v>-6.1276077758520798E-4</v>
      </c>
      <c r="D13167">
        <v>0.136484399437904</v>
      </c>
      <c r="E13167">
        <v>-1.3795270351692999E-3</v>
      </c>
    </row>
    <row r="13168" spans="1:5" x14ac:dyDescent="0.2">
      <c r="A13168">
        <v>0.128126695752144</v>
      </c>
      <c r="B13168">
        <v>9.2077092267572901E-4</v>
      </c>
      <c r="D13168">
        <v>0.13663780689239499</v>
      </c>
      <c r="E13168">
        <v>-2.1462920121848601E-3</v>
      </c>
    </row>
    <row r="13169" spans="1:5" x14ac:dyDescent="0.2">
      <c r="A13169">
        <v>0.12820330262184099</v>
      </c>
      <c r="B13169">
        <v>-1.3795270351692999E-3</v>
      </c>
      <c r="D13169">
        <v>0.13663780689239499</v>
      </c>
      <c r="E13169">
        <v>-1.3795270351692999E-3</v>
      </c>
    </row>
    <row r="13170" spans="1:5" x14ac:dyDescent="0.2">
      <c r="A13170">
        <v>0.128279998898506</v>
      </c>
      <c r="B13170">
        <v>-6.1276077758520798E-4</v>
      </c>
      <c r="D13170">
        <v>0.136867806315422</v>
      </c>
      <c r="E13170">
        <v>-2.9130580369383101E-3</v>
      </c>
    </row>
    <row r="13171" spans="1:5" x14ac:dyDescent="0.2">
      <c r="A13171">
        <v>0.12850999832153301</v>
      </c>
      <c r="B13171">
        <v>1.5400499978568399E-4</v>
      </c>
      <c r="D13171">
        <v>0.136867806315422</v>
      </c>
      <c r="E13171">
        <v>-2.1462920121848601E-3</v>
      </c>
    </row>
    <row r="13172" spans="1:5" x14ac:dyDescent="0.2">
      <c r="A13172">
        <v>0.12850999832153301</v>
      </c>
      <c r="B13172">
        <v>-1.3795270351692999E-3</v>
      </c>
      <c r="D13172">
        <v>0.137021094560623</v>
      </c>
      <c r="E13172">
        <v>-2.1462920121848601E-3</v>
      </c>
    </row>
    <row r="13173" spans="1:5" x14ac:dyDescent="0.2">
      <c r="A13173">
        <v>0.12858669459819799</v>
      </c>
      <c r="B13173">
        <v>9.2077092267572901E-4</v>
      </c>
      <c r="D13173">
        <v>0.13709780573844901</v>
      </c>
      <c r="E13173">
        <v>-2.1462920121848601E-3</v>
      </c>
    </row>
    <row r="13174" spans="1:5" x14ac:dyDescent="0.2">
      <c r="A13174">
        <v>0.12874010205268899</v>
      </c>
      <c r="B13174">
        <v>-6.1276077758520798E-4</v>
      </c>
      <c r="D13174">
        <v>0.137174502015114</v>
      </c>
      <c r="E13174">
        <v>-2.1462920121848601E-3</v>
      </c>
    </row>
    <row r="13175" spans="1:5" x14ac:dyDescent="0.2">
      <c r="A13175">
        <v>0.128816694021225</v>
      </c>
      <c r="B13175">
        <v>1.5400499978568399E-4</v>
      </c>
      <c r="D13175">
        <v>0.13740450143814101</v>
      </c>
      <c r="E13175">
        <v>-2.1462920121848601E-3</v>
      </c>
    </row>
    <row r="13176" spans="1:5" x14ac:dyDescent="0.2">
      <c r="A13176">
        <v>0.12889340519905099</v>
      </c>
      <c r="B13176">
        <v>9.2077092267572901E-4</v>
      </c>
      <c r="D13176">
        <v>0.13748119771480599</v>
      </c>
      <c r="E13176">
        <v>-2.9130580369383101E-3</v>
      </c>
    </row>
    <row r="13177" spans="1:5" x14ac:dyDescent="0.2">
      <c r="A13177">
        <v>0.128970101475716</v>
      </c>
      <c r="B13177">
        <v>-6.1276077758520798E-4</v>
      </c>
      <c r="D13177">
        <v>0.13763450086116799</v>
      </c>
      <c r="E13177">
        <v>-2.9130580369383101E-3</v>
      </c>
    </row>
    <row r="13178" spans="1:5" x14ac:dyDescent="0.2">
      <c r="A13178">
        <v>0.128970101475716</v>
      </c>
      <c r="B13178">
        <v>-6.1276077758520798E-4</v>
      </c>
      <c r="D13178">
        <v>0.137711197137833</v>
      </c>
      <c r="E13178">
        <v>-1.3795270351692999E-3</v>
      </c>
    </row>
    <row r="13179" spans="1:5" x14ac:dyDescent="0.2">
      <c r="A13179">
        <v>0.12927679717540699</v>
      </c>
      <c r="B13179">
        <v>1.5400499978568399E-4</v>
      </c>
      <c r="D13179">
        <v>0.13778789341449699</v>
      </c>
      <c r="E13179">
        <v>-1.3795270351692999E-3</v>
      </c>
    </row>
    <row r="13180" spans="1:5" x14ac:dyDescent="0.2">
      <c r="A13180">
        <v>0.12927679717540699</v>
      </c>
      <c r="B13180">
        <v>-6.1276077758520798E-4</v>
      </c>
      <c r="D13180">
        <v>0.138017892837524</v>
      </c>
      <c r="E13180">
        <v>-2.1462920121848601E-3</v>
      </c>
    </row>
    <row r="13181" spans="1:5" x14ac:dyDescent="0.2">
      <c r="A13181">
        <v>0.129506796598434</v>
      </c>
      <c r="B13181">
        <v>1.6875369474291799E-3</v>
      </c>
      <c r="D13181">
        <v>0.13794130086898801</v>
      </c>
      <c r="E13181">
        <v>-1.3795270351692999E-3</v>
      </c>
    </row>
    <row r="13182" spans="1:5" x14ac:dyDescent="0.2">
      <c r="A13182">
        <v>0.129506796598434</v>
      </c>
      <c r="B13182">
        <v>1.5400499978568399E-4</v>
      </c>
      <c r="D13182">
        <v>0.13809460401535001</v>
      </c>
      <c r="E13182">
        <v>-1.3795270351692999E-3</v>
      </c>
    </row>
    <row r="13183" spans="1:5" x14ac:dyDescent="0.2">
      <c r="A13183">
        <v>0.12958349287509899</v>
      </c>
      <c r="B13183">
        <v>-6.1276077758520798E-4</v>
      </c>
      <c r="D13183">
        <v>0.13817130029201499</v>
      </c>
      <c r="E13183">
        <v>-2.1462920121848601E-3</v>
      </c>
    </row>
    <row r="13184" spans="1:5" x14ac:dyDescent="0.2">
      <c r="A13184">
        <v>0.12973690032959001</v>
      </c>
      <c r="B13184">
        <v>1.5400499978568399E-4</v>
      </c>
      <c r="D13184">
        <v>0.13824799656868</v>
      </c>
      <c r="E13184">
        <v>-2.1462920121848601E-3</v>
      </c>
    </row>
    <row r="13185" spans="1:5" x14ac:dyDescent="0.2">
      <c r="A13185">
        <v>0.12989020347595201</v>
      </c>
      <c r="B13185">
        <v>-6.1276077758520798E-4</v>
      </c>
      <c r="D13185">
        <v>0.13847799599170699</v>
      </c>
      <c r="E13185">
        <v>-2.1462920121848601E-3</v>
      </c>
    </row>
    <row r="13186" spans="1:5" x14ac:dyDescent="0.2">
      <c r="A13186">
        <v>0.12996689975261699</v>
      </c>
      <c r="B13186">
        <v>9.2077092267572901E-4</v>
      </c>
      <c r="D13186">
        <v>0.138554707169533</v>
      </c>
      <c r="E13186">
        <v>-2.9130580369383101E-3</v>
      </c>
    </row>
    <row r="13187" spans="1:5" x14ac:dyDescent="0.2">
      <c r="A13187">
        <v>0.130043596029282</v>
      </c>
      <c r="B13187">
        <v>-6.1276077758520798E-4</v>
      </c>
      <c r="D13187">
        <v>0.138707995414734</v>
      </c>
      <c r="E13187">
        <v>-1.3795270351692999E-3</v>
      </c>
    </row>
    <row r="13188" spans="1:5" x14ac:dyDescent="0.2">
      <c r="A13188">
        <v>0.13012020289897899</v>
      </c>
      <c r="B13188">
        <v>-6.1276077758520798E-4</v>
      </c>
      <c r="D13188">
        <v>0.13878470659256001</v>
      </c>
      <c r="E13188">
        <v>-1.3795270351692999E-3</v>
      </c>
    </row>
    <row r="13189" spans="1:5" x14ac:dyDescent="0.2">
      <c r="A13189">
        <v>0.130196899175644</v>
      </c>
      <c r="B13189">
        <v>1.5400499978568399E-4</v>
      </c>
      <c r="D13189">
        <v>0.13886140286922499</v>
      </c>
      <c r="E13189">
        <v>-1.3795270351692999E-3</v>
      </c>
    </row>
    <row r="13190" spans="1:5" x14ac:dyDescent="0.2">
      <c r="A13190">
        <v>0.13027359545230899</v>
      </c>
      <c r="B13190">
        <v>1.5400499978568399E-4</v>
      </c>
      <c r="D13190">
        <v>0.13886140286922499</v>
      </c>
      <c r="E13190">
        <v>-2.1462920121848601E-3</v>
      </c>
    </row>
    <row r="13191" spans="1:5" x14ac:dyDescent="0.2">
      <c r="A13191">
        <v>0.13042700290679901</v>
      </c>
      <c r="B13191">
        <v>9.2077092267572901E-4</v>
      </c>
      <c r="D13191">
        <v>0.138938099145889</v>
      </c>
      <c r="E13191">
        <v>-2.1462920121848601E-3</v>
      </c>
    </row>
    <row r="13192" spans="1:5" x14ac:dyDescent="0.2">
      <c r="A13192">
        <v>0.130503594875336</v>
      </c>
      <c r="B13192">
        <v>1.5400499978568399E-4</v>
      </c>
      <c r="D13192">
        <v>0.139091402292252</v>
      </c>
      <c r="E13192">
        <v>-2.1462920121848601E-3</v>
      </c>
    </row>
    <row r="13193" spans="1:5" x14ac:dyDescent="0.2">
      <c r="A13193">
        <v>0.13065700232982599</v>
      </c>
      <c r="B13193">
        <v>-6.1276077758520798E-4</v>
      </c>
      <c r="D13193">
        <v>0.139244794845581</v>
      </c>
      <c r="E13193">
        <v>-6.1276077758520798E-4</v>
      </c>
    </row>
    <row r="13194" spans="1:5" x14ac:dyDescent="0.2">
      <c r="A13194">
        <v>0.13073369860649101</v>
      </c>
      <c r="B13194">
        <v>9.2077092267572901E-4</v>
      </c>
      <c r="D13194">
        <v>0.13932140171527899</v>
      </c>
      <c r="E13194">
        <v>-1.3795270351692999E-3</v>
      </c>
    </row>
    <row r="13195" spans="1:5" x14ac:dyDescent="0.2">
      <c r="A13195">
        <v>0.13081030547618899</v>
      </c>
      <c r="B13195">
        <v>9.2077092267572901E-4</v>
      </c>
      <c r="D13195">
        <v>0.139398097991943</v>
      </c>
      <c r="E13195">
        <v>-1.3795270351692999E-3</v>
      </c>
    </row>
    <row r="13196" spans="1:5" x14ac:dyDescent="0.2">
      <c r="A13196">
        <v>0.130887001752853</v>
      </c>
      <c r="B13196">
        <v>1.5400499978568399E-4</v>
      </c>
      <c r="D13196">
        <v>0.13947479426860801</v>
      </c>
      <c r="E13196">
        <v>-1.3795270351692999E-3</v>
      </c>
    </row>
    <row r="13197" spans="1:5" x14ac:dyDescent="0.2">
      <c r="A13197">
        <v>0.13096369802951799</v>
      </c>
      <c r="B13197">
        <v>1.5400499978568399E-4</v>
      </c>
      <c r="D13197">
        <v>0.13955150544643399</v>
      </c>
      <c r="E13197">
        <v>-2.1462920121848601E-3</v>
      </c>
    </row>
    <row r="13198" spans="1:5" x14ac:dyDescent="0.2">
      <c r="A13198">
        <v>0.13111700117587999</v>
      </c>
      <c r="B13198">
        <v>1.5400499978568399E-4</v>
      </c>
      <c r="D13198">
        <v>0.13970479369163499</v>
      </c>
      <c r="E13198">
        <v>-1.3795270351692999E-3</v>
      </c>
    </row>
    <row r="13199" spans="1:5" x14ac:dyDescent="0.2">
      <c r="A13199">
        <v>0.131193697452545</v>
      </c>
      <c r="B13199">
        <v>1.5400499978568399E-4</v>
      </c>
      <c r="D13199">
        <v>0.13970479369163499</v>
      </c>
      <c r="E13199">
        <v>-1.3795270351692999E-3</v>
      </c>
    </row>
    <row r="13200" spans="1:5" x14ac:dyDescent="0.2">
      <c r="A13200">
        <v>0.13127039372921001</v>
      </c>
      <c r="B13200">
        <v>-6.1276077758520798E-4</v>
      </c>
      <c r="D13200">
        <v>0.139781504869461</v>
      </c>
      <c r="E13200">
        <v>-1.3795270351692999E-3</v>
      </c>
    </row>
    <row r="13201" spans="1:5" x14ac:dyDescent="0.2">
      <c r="A13201">
        <v>0.13134710490703599</v>
      </c>
      <c r="B13201">
        <v>9.2077092267572901E-4</v>
      </c>
      <c r="D13201">
        <v>0.14001150429248799</v>
      </c>
      <c r="E13201">
        <v>-1.3795270351692999E-3</v>
      </c>
    </row>
    <row r="13202" spans="1:5" x14ac:dyDescent="0.2">
      <c r="A13202">
        <v>0.13150039315223699</v>
      </c>
      <c r="B13202">
        <v>9.2077092267572901E-4</v>
      </c>
      <c r="D13202">
        <v>0.14016489684581801</v>
      </c>
      <c r="E13202">
        <v>-1.3795270351692999E-3</v>
      </c>
    </row>
    <row r="13203" spans="1:5" x14ac:dyDescent="0.2">
      <c r="A13203">
        <v>0.131730496883392</v>
      </c>
      <c r="B13203">
        <v>1.5400499978568399E-4</v>
      </c>
      <c r="D13203">
        <v>0.140088200569153</v>
      </c>
      <c r="E13203">
        <v>-2.1462920121848601E-3</v>
      </c>
    </row>
    <row r="13204" spans="1:5" x14ac:dyDescent="0.2">
      <c r="A13204">
        <v>0.131730496883392</v>
      </c>
      <c r="B13204">
        <v>9.2077092267572901E-4</v>
      </c>
      <c r="D13204">
        <v>0.140241503715515</v>
      </c>
      <c r="E13204">
        <v>-2.1462920121848601E-3</v>
      </c>
    </row>
    <row r="13205" spans="1:5" x14ac:dyDescent="0.2">
      <c r="A13205">
        <v>0.13180710375308999</v>
      </c>
      <c r="B13205">
        <v>9.2077092267572901E-4</v>
      </c>
      <c r="D13205">
        <v>0.14039489626884499</v>
      </c>
      <c r="E13205">
        <v>-2.1462920121848601E-3</v>
      </c>
    </row>
    <row r="13206" spans="1:5" x14ac:dyDescent="0.2">
      <c r="A13206">
        <v>0.13196049630641901</v>
      </c>
      <c r="B13206">
        <v>1.5400499978568399E-4</v>
      </c>
      <c r="D13206">
        <v>0.14054830372333499</v>
      </c>
      <c r="E13206">
        <v>-6.1276077758520798E-4</v>
      </c>
    </row>
    <row r="13207" spans="1:5" x14ac:dyDescent="0.2">
      <c r="A13207">
        <v>0.132037192583084</v>
      </c>
      <c r="B13207">
        <v>1.5400499978568399E-4</v>
      </c>
      <c r="D13207">
        <v>0.14054830372333499</v>
      </c>
      <c r="E13207">
        <v>-1.3795270351692999E-3</v>
      </c>
    </row>
    <row r="13208" spans="1:5" x14ac:dyDescent="0.2">
      <c r="A13208">
        <v>0.13219049572944599</v>
      </c>
      <c r="B13208">
        <v>-1.3795270351692999E-3</v>
      </c>
      <c r="D13208">
        <v>0.140624895691872</v>
      </c>
      <c r="E13208">
        <v>-6.1276077758520798E-4</v>
      </c>
    </row>
    <row r="13209" spans="1:5" x14ac:dyDescent="0.2">
      <c r="A13209">
        <v>0.13219049572944599</v>
      </c>
      <c r="B13209">
        <v>9.2077092267572901E-4</v>
      </c>
      <c r="D13209">
        <v>0.140778303146362</v>
      </c>
      <c r="E13209">
        <v>-2.9130580369383101E-3</v>
      </c>
    </row>
    <row r="13210" spans="1:5" x14ac:dyDescent="0.2">
      <c r="A13210">
        <v>0.13226720690727201</v>
      </c>
      <c r="B13210">
        <v>1.5400499978568399E-4</v>
      </c>
      <c r="D13210">
        <v>0.14100830256938901</v>
      </c>
      <c r="E13210">
        <v>-2.1462920121848601E-3</v>
      </c>
    </row>
    <row r="13211" spans="1:5" x14ac:dyDescent="0.2">
      <c r="A13211">
        <v>0.13242049515247301</v>
      </c>
      <c r="B13211">
        <v>1.5400499978568399E-4</v>
      </c>
      <c r="D13211">
        <v>0.14100830256938901</v>
      </c>
      <c r="E13211">
        <v>-2.1462920121848601E-3</v>
      </c>
    </row>
    <row r="13212" spans="1:5" x14ac:dyDescent="0.2">
      <c r="A13212">
        <v>0.13265059888362901</v>
      </c>
      <c r="B13212">
        <v>1.6875369474291799E-3</v>
      </c>
      <c r="D13212">
        <v>0.14108499884605399</v>
      </c>
      <c r="E13212">
        <v>-2.1462920121848601E-3</v>
      </c>
    </row>
    <row r="13213" spans="1:5" x14ac:dyDescent="0.2">
      <c r="A13213">
        <v>0.13265059888362901</v>
      </c>
      <c r="B13213">
        <v>1.5400499978568399E-4</v>
      </c>
      <c r="D13213">
        <v>0.141314998269081</v>
      </c>
      <c r="E13213">
        <v>-2.1462920121848601E-3</v>
      </c>
    </row>
    <row r="13214" spans="1:5" x14ac:dyDescent="0.2">
      <c r="A13214">
        <v>0.132727295160294</v>
      </c>
      <c r="B13214">
        <v>1.5400499978568399E-4</v>
      </c>
      <c r="D13214">
        <v>0.141314998269081</v>
      </c>
      <c r="E13214">
        <v>-2.1462920121848601E-3</v>
      </c>
    </row>
    <row r="13215" spans="1:5" x14ac:dyDescent="0.2">
      <c r="A13215">
        <v>0.13280390202999101</v>
      </c>
      <c r="B13215">
        <v>1.6875369474291799E-3</v>
      </c>
      <c r="D13215">
        <v>0.14154510200023701</v>
      </c>
      <c r="E13215">
        <v>-2.1462920121848601E-3</v>
      </c>
    </row>
    <row r="13216" spans="1:5" x14ac:dyDescent="0.2">
      <c r="A13216">
        <v>0.13288059830665599</v>
      </c>
      <c r="B13216">
        <v>1.5400499978568399E-4</v>
      </c>
      <c r="D13216">
        <v>0.14154510200023701</v>
      </c>
      <c r="E13216">
        <v>-2.1462920121848601E-3</v>
      </c>
    </row>
    <row r="13217" spans="1:5" x14ac:dyDescent="0.2">
      <c r="A13217">
        <v>0.13311059772968301</v>
      </c>
      <c r="B13217">
        <v>2.4543029721826302E-3</v>
      </c>
      <c r="D13217">
        <v>0.14169840514659901</v>
      </c>
      <c r="E13217">
        <v>-2.1462920121848601E-3</v>
      </c>
    </row>
    <row r="13218" spans="1:5" x14ac:dyDescent="0.2">
      <c r="A13218">
        <v>0.13311059772968301</v>
      </c>
      <c r="B13218">
        <v>-6.1276077758520798E-4</v>
      </c>
      <c r="D13218">
        <v>0.14177510142326399</v>
      </c>
      <c r="E13218">
        <v>-2.1462920121848601E-3</v>
      </c>
    </row>
    <row r="13219" spans="1:5" x14ac:dyDescent="0.2">
      <c r="A13219">
        <v>0.13318729400634799</v>
      </c>
      <c r="B13219">
        <v>1.5400499978568399E-4</v>
      </c>
      <c r="D13219">
        <v>0.14192840456962599</v>
      </c>
      <c r="E13219">
        <v>-2.1462920121848601E-3</v>
      </c>
    </row>
    <row r="13220" spans="1:5" x14ac:dyDescent="0.2">
      <c r="A13220">
        <v>0.13334070146083801</v>
      </c>
      <c r="B13220">
        <v>1.6875369474291799E-3</v>
      </c>
      <c r="D13220">
        <v>0.142005100846291</v>
      </c>
      <c r="E13220">
        <v>-1.3795270351692999E-3</v>
      </c>
    </row>
    <row r="13221" spans="1:5" x14ac:dyDescent="0.2">
      <c r="A13221">
        <v>0.133417293429375</v>
      </c>
      <c r="B13221">
        <v>1.5400499978568399E-4</v>
      </c>
      <c r="D13221">
        <v>0.14208179712295499</v>
      </c>
      <c r="E13221">
        <v>-2.1462920121848601E-3</v>
      </c>
    </row>
    <row r="13222" spans="1:5" x14ac:dyDescent="0.2">
      <c r="A13222">
        <v>0.133570700883865</v>
      </c>
      <c r="B13222">
        <v>9.2077092267572901E-4</v>
      </c>
      <c r="D13222">
        <v>0.14223510026931799</v>
      </c>
      <c r="E13222">
        <v>-1.3795270351692999E-3</v>
      </c>
    </row>
    <row r="13223" spans="1:5" x14ac:dyDescent="0.2">
      <c r="A13223">
        <v>0.13364739716053001</v>
      </c>
      <c r="B13223">
        <v>1.5400499978568399E-4</v>
      </c>
      <c r="D13223">
        <v>0.142311796545982</v>
      </c>
      <c r="E13223">
        <v>-1.3795270351692999E-3</v>
      </c>
    </row>
    <row r="13224" spans="1:5" x14ac:dyDescent="0.2">
      <c r="A13224">
        <v>0.13380070030689201</v>
      </c>
      <c r="B13224">
        <v>-6.1276077758520798E-4</v>
      </c>
      <c r="D13224">
        <v>0.14238849282264701</v>
      </c>
      <c r="E13224">
        <v>-2.9130580369383101E-3</v>
      </c>
    </row>
    <row r="13225" spans="1:5" x14ac:dyDescent="0.2">
      <c r="A13225">
        <v>0.13380070030689201</v>
      </c>
      <c r="B13225">
        <v>9.2077092267572901E-4</v>
      </c>
      <c r="D13225">
        <v>0.14246520400047299</v>
      </c>
      <c r="E13225">
        <v>-1.3795270351692999E-3</v>
      </c>
    </row>
    <row r="13226" spans="1:5" x14ac:dyDescent="0.2">
      <c r="A13226">
        <v>0.133954092860222</v>
      </c>
      <c r="B13226">
        <v>1.5400499978568399E-4</v>
      </c>
      <c r="D13226">
        <v>0.14261850714683499</v>
      </c>
      <c r="E13226">
        <v>-2.1462920121848601E-3</v>
      </c>
    </row>
    <row r="13227" spans="1:5" x14ac:dyDescent="0.2">
      <c r="A13227">
        <v>0.13403080403804801</v>
      </c>
      <c r="B13227">
        <v>9.2077092267572901E-4</v>
      </c>
      <c r="D13227">
        <v>0.14277189970016499</v>
      </c>
      <c r="E13227">
        <v>-2.9130580369383101E-3</v>
      </c>
    </row>
    <row r="13228" spans="1:5" x14ac:dyDescent="0.2">
      <c r="A13228">
        <v>0.134260803461075</v>
      </c>
      <c r="B13228">
        <v>9.2077092267572901E-4</v>
      </c>
      <c r="D13228">
        <v>0.14292520284652699</v>
      </c>
      <c r="E13228">
        <v>-2.1462920121848601E-3</v>
      </c>
    </row>
    <row r="13229" spans="1:5" x14ac:dyDescent="0.2">
      <c r="A13229">
        <v>0.13418410718441001</v>
      </c>
      <c r="B13229">
        <v>1.5400499978568399E-4</v>
      </c>
      <c r="D13229">
        <v>0.14284859597683</v>
      </c>
      <c r="E13229">
        <v>-2.9130580369383101E-3</v>
      </c>
    </row>
    <row r="13230" spans="1:5" x14ac:dyDescent="0.2">
      <c r="A13230">
        <v>0.13449080288410201</v>
      </c>
      <c r="B13230">
        <v>9.2077092267572901E-4</v>
      </c>
      <c r="D13230">
        <v>0.143001899123192</v>
      </c>
      <c r="E13230">
        <v>-1.3795270351692999E-3</v>
      </c>
    </row>
    <row r="13231" spans="1:5" x14ac:dyDescent="0.2">
      <c r="A13231">
        <v>0.13449080288410201</v>
      </c>
      <c r="B13231">
        <v>1.5400499978568399E-4</v>
      </c>
      <c r="D13231">
        <v>0.14315530657768299</v>
      </c>
      <c r="E13231">
        <v>-1.3795270351692999E-3</v>
      </c>
    </row>
    <row r="13232" spans="1:5" x14ac:dyDescent="0.2">
      <c r="A13232">
        <v>0.134644195437431</v>
      </c>
      <c r="B13232">
        <v>-6.1276077758520798E-4</v>
      </c>
      <c r="D13232">
        <v>0.14307859539985701</v>
      </c>
      <c r="E13232">
        <v>-2.1462920121848601E-3</v>
      </c>
    </row>
    <row r="13233" spans="1:5" x14ac:dyDescent="0.2">
      <c r="A13233">
        <v>0.13456749916076699</v>
      </c>
      <c r="B13233">
        <v>9.2077092267572901E-4</v>
      </c>
      <c r="D13233">
        <v>0.14338530600071001</v>
      </c>
      <c r="E13233">
        <v>-6.1276077758520798E-4</v>
      </c>
    </row>
    <row r="13234" spans="1:5" x14ac:dyDescent="0.2">
      <c r="A13234">
        <v>0.134797498583794</v>
      </c>
      <c r="B13234">
        <v>1.6875369474291799E-3</v>
      </c>
      <c r="D13234">
        <v>0.14338530600071001</v>
      </c>
      <c r="E13234">
        <v>-1.3795270351692999E-3</v>
      </c>
    </row>
    <row r="13235" spans="1:5" x14ac:dyDescent="0.2">
      <c r="A13235">
        <v>0.134797498583794</v>
      </c>
      <c r="B13235">
        <v>9.2077092267572901E-4</v>
      </c>
      <c r="D13235">
        <v>0.143538698554039</v>
      </c>
      <c r="E13235">
        <v>-2.1462920121848601E-3</v>
      </c>
    </row>
    <row r="13236" spans="1:5" x14ac:dyDescent="0.2">
      <c r="A13236">
        <v>0.13502749800682101</v>
      </c>
      <c r="B13236">
        <v>1.6875369474291799E-3</v>
      </c>
      <c r="D13236">
        <v>0.14361530542373699</v>
      </c>
      <c r="E13236">
        <v>-2.9130580369383101E-3</v>
      </c>
    </row>
    <row r="13237" spans="1:5" x14ac:dyDescent="0.2">
      <c r="A13237">
        <v>0.134950906038284</v>
      </c>
      <c r="B13237">
        <v>1.5400499978568399E-4</v>
      </c>
      <c r="D13237">
        <v>0.143845304846764</v>
      </c>
      <c r="E13237">
        <v>-1.3795270351692999E-3</v>
      </c>
    </row>
    <row r="13238" spans="1:5" x14ac:dyDescent="0.2">
      <c r="A13238">
        <v>0.135104194283485</v>
      </c>
      <c r="B13238">
        <v>1.6875369474291799E-3</v>
      </c>
      <c r="D13238">
        <v>0.14376869797706601</v>
      </c>
      <c r="E13238">
        <v>-2.9130580369383101E-3</v>
      </c>
    </row>
    <row r="13239" spans="1:5" x14ac:dyDescent="0.2">
      <c r="A13239">
        <v>0.13525760173797599</v>
      </c>
      <c r="B13239">
        <v>1.5400499978568399E-4</v>
      </c>
      <c r="D13239">
        <v>0.14392200112342801</v>
      </c>
      <c r="E13239">
        <v>-1.3795270351692999E-3</v>
      </c>
    </row>
    <row r="13240" spans="1:5" x14ac:dyDescent="0.2">
      <c r="A13240">
        <v>0.135334298014641</v>
      </c>
      <c r="B13240">
        <v>9.2077092267572901E-4</v>
      </c>
      <c r="D13240">
        <v>0.143998697400093</v>
      </c>
      <c r="E13240">
        <v>-1.3795270351692999E-3</v>
      </c>
    </row>
    <row r="13241" spans="1:5" x14ac:dyDescent="0.2">
      <c r="A13241">
        <v>0.135487601161003</v>
      </c>
      <c r="B13241">
        <v>9.2077092267572901E-4</v>
      </c>
      <c r="D13241">
        <v>0.14392200112342801</v>
      </c>
      <c r="E13241">
        <v>-2.1462920121848601E-3</v>
      </c>
    </row>
    <row r="13242" spans="1:5" x14ac:dyDescent="0.2">
      <c r="A13242">
        <v>0.135640993714333</v>
      </c>
      <c r="B13242">
        <v>1.5400499978568399E-4</v>
      </c>
      <c r="D13242">
        <v>0.14422869682312001</v>
      </c>
      <c r="E13242">
        <v>-2.1462920121848601E-3</v>
      </c>
    </row>
    <row r="13243" spans="1:5" x14ac:dyDescent="0.2">
      <c r="A13243">
        <v>0.135640993714333</v>
      </c>
      <c r="B13243">
        <v>9.2077092267572901E-4</v>
      </c>
      <c r="D13243">
        <v>0.14430539309978499</v>
      </c>
      <c r="E13243">
        <v>-2.1462920121848601E-3</v>
      </c>
    </row>
    <row r="13244" spans="1:5" x14ac:dyDescent="0.2">
      <c r="A13244">
        <v>0.135794296860695</v>
      </c>
      <c r="B13244">
        <v>1.5400499978568399E-4</v>
      </c>
      <c r="D13244">
        <v>0.14445880055427601</v>
      </c>
      <c r="E13244">
        <v>-2.1462920121848601E-3</v>
      </c>
    </row>
    <row r="13245" spans="1:5" x14ac:dyDescent="0.2">
      <c r="A13245">
        <v>0.13594770431518599</v>
      </c>
      <c r="B13245">
        <v>9.2077092267572901E-4</v>
      </c>
      <c r="D13245">
        <v>0.144535407423973</v>
      </c>
      <c r="E13245">
        <v>-2.1462920121848601E-3</v>
      </c>
    </row>
    <row r="13246" spans="1:5" x14ac:dyDescent="0.2">
      <c r="A13246">
        <v>0.13587099313736001</v>
      </c>
      <c r="B13246">
        <v>1.5400499978568399E-4</v>
      </c>
      <c r="D13246">
        <v>0.14461210370063801</v>
      </c>
      <c r="E13246">
        <v>-1.3795270351692999E-3</v>
      </c>
    </row>
    <row r="13247" spans="1:5" x14ac:dyDescent="0.2">
      <c r="A13247">
        <v>0.13610099256038699</v>
      </c>
      <c r="B13247">
        <v>1.5400499978568399E-4</v>
      </c>
      <c r="D13247">
        <v>0.14476549625396701</v>
      </c>
      <c r="E13247">
        <v>-1.3795270351692999E-3</v>
      </c>
    </row>
    <row r="13248" spans="1:5" x14ac:dyDescent="0.2">
      <c r="A13248">
        <v>0.136177703738213</v>
      </c>
      <c r="B13248">
        <v>9.2077092267572901E-4</v>
      </c>
      <c r="D13248">
        <v>0.14484210312366499</v>
      </c>
      <c r="E13248">
        <v>-2.1462920121848601E-3</v>
      </c>
    </row>
    <row r="13249" spans="1:5" x14ac:dyDescent="0.2">
      <c r="A13249">
        <v>0.136331096291542</v>
      </c>
      <c r="B13249">
        <v>9.2077092267572901E-4</v>
      </c>
      <c r="D13249">
        <v>0.14499549567699399</v>
      </c>
      <c r="E13249">
        <v>-2.9130580369383101E-3</v>
      </c>
    </row>
    <row r="13250" spans="1:5" x14ac:dyDescent="0.2">
      <c r="A13250">
        <v>0.13640770316124001</v>
      </c>
      <c r="B13250">
        <v>-6.1276077758520798E-4</v>
      </c>
      <c r="D13250">
        <v>0.14499549567699399</v>
      </c>
      <c r="E13250">
        <v>-6.1276077758520798E-4</v>
      </c>
    </row>
    <row r="13251" spans="1:5" x14ac:dyDescent="0.2">
      <c r="A13251">
        <v>0.13640770316124001</v>
      </c>
      <c r="B13251">
        <v>1.6875369474291799E-3</v>
      </c>
      <c r="D13251">
        <v>0.14514890313148501</v>
      </c>
      <c r="E13251">
        <v>-1.3795270351692999E-3</v>
      </c>
    </row>
    <row r="13252" spans="1:5" x14ac:dyDescent="0.2">
      <c r="A13252">
        <v>0.13663780689239499</v>
      </c>
      <c r="B13252">
        <v>-6.1276077758520798E-4</v>
      </c>
      <c r="D13252">
        <v>0.145225495100021</v>
      </c>
      <c r="E13252">
        <v>-1.3795270351692999E-3</v>
      </c>
    </row>
    <row r="13253" spans="1:5" x14ac:dyDescent="0.2">
      <c r="A13253">
        <v>0.13663780689239499</v>
      </c>
      <c r="B13253">
        <v>1.6875369474291799E-3</v>
      </c>
      <c r="D13253">
        <v>0.14545559883117701</v>
      </c>
      <c r="E13253">
        <v>-2.1462920121848601E-3</v>
      </c>
    </row>
    <row r="13254" spans="1:5" x14ac:dyDescent="0.2">
      <c r="A13254">
        <v>0.13679109513759599</v>
      </c>
      <c r="B13254">
        <v>1.5400499978568399E-4</v>
      </c>
      <c r="D13254">
        <v>0.145532205700874</v>
      </c>
      <c r="E13254">
        <v>-1.3795270351692999E-3</v>
      </c>
    </row>
    <row r="13255" spans="1:5" x14ac:dyDescent="0.2">
      <c r="A13255">
        <v>0.136867806315422</v>
      </c>
      <c r="B13255">
        <v>1.5400499978568399E-4</v>
      </c>
      <c r="D13255">
        <v>0.14568559825420399</v>
      </c>
      <c r="E13255">
        <v>-1.3795270351692999E-3</v>
      </c>
    </row>
    <row r="13256" spans="1:5" x14ac:dyDescent="0.2">
      <c r="A13256">
        <v>0.137021094560623</v>
      </c>
      <c r="B13256">
        <v>-6.1276077758520798E-4</v>
      </c>
      <c r="D13256">
        <v>0.14568559825420399</v>
      </c>
      <c r="E13256">
        <v>-2.1462920121848601E-3</v>
      </c>
    </row>
    <row r="13257" spans="1:5" x14ac:dyDescent="0.2">
      <c r="A13257">
        <v>0.13709780573844901</v>
      </c>
      <c r="B13257">
        <v>1.5400499978568399E-4</v>
      </c>
      <c r="D13257">
        <v>0.14583890140056599</v>
      </c>
      <c r="E13257">
        <v>-2.1462920121848601E-3</v>
      </c>
    </row>
    <row r="13258" spans="1:5" x14ac:dyDescent="0.2">
      <c r="A13258">
        <v>0.137174502015114</v>
      </c>
      <c r="B13258">
        <v>1.5400499978568399E-4</v>
      </c>
      <c r="D13258">
        <v>0.14583890140056599</v>
      </c>
      <c r="E13258">
        <v>-1.3795270351692999E-3</v>
      </c>
    </row>
    <row r="13259" spans="1:5" x14ac:dyDescent="0.2">
      <c r="A13259">
        <v>0.13725119829177901</v>
      </c>
      <c r="B13259">
        <v>1.5400499978568399E-4</v>
      </c>
      <c r="D13259">
        <v>0.146069005131722</v>
      </c>
      <c r="E13259">
        <v>-2.1462920121848601E-3</v>
      </c>
    </row>
    <row r="13260" spans="1:5" x14ac:dyDescent="0.2">
      <c r="A13260">
        <v>0.137327805161476</v>
      </c>
      <c r="B13260">
        <v>1.5400499978568399E-4</v>
      </c>
      <c r="D13260">
        <v>0.14614570140838601</v>
      </c>
      <c r="E13260">
        <v>-6.1276077758520798E-4</v>
      </c>
    </row>
    <row r="13261" spans="1:5" x14ac:dyDescent="0.2">
      <c r="A13261">
        <v>0.13748119771480599</v>
      </c>
      <c r="B13261">
        <v>9.2077092267572901E-4</v>
      </c>
      <c r="D13261">
        <v>0.14629900455474901</v>
      </c>
      <c r="E13261">
        <v>-2.9130580369383101E-3</v>
      </c>
    </row>
    <row r="13262" spans="1:5" x14ac:dyDescent="0.2">
      <c r="A13262">
        <v>0.13755789399147</v>
      </c>
      <c r="B13262">
        <v>-6.1276077758520798E-4</v>
      </c>
      <c r="D13262">
        <v>0.14637570083141299</v>
      </c>
      <c r="E13262">
        <v>-6.1276077758520798E-4</v>
      </c>
    </row>
    <row r="13263" spans="1:5" x14ac:dyDescent="0.2">
      <c r="A13263">
        <v>0.137711197137833</v>
      </c>
      <c r="B13263">
        <v>-6.1276077758520798E-4</v>
      </c>
      <c r="D13263">
        <v>0.14652900397777599</v>
      </c>
      <c r="E13263">
        <v>-2.1462920121848601E-3</v>
      </c>
    </row>
    <row r="13264" spans="1:5" x14ac:dyDescent="0.2">
      <c r="A13264">
        <v>0.137711197137833</v>
      </c>
      <c r="B13264">
        <v>9.2077092267572901E-4</v>
      </c>
      <c r="D13264">
        <v>0.146452397108078</v>
      </c>
      <c r="E13264">
        <v>-1.3795270351692999E-3</v>
      </c>
    </row>
    <row r="13265" spans="1:5" x14ac:dyDescent="0.2">
      <c r="A13265">
        <v>0.137864604592323</v>
      </c>
      <c r="B13265">
        <v>1.5400499978568399E-4</v>
      </c>
      <c r="D13265">
        <v>0.14660570025444</v>
      </c>
      <c r="E13265">
        <v>-2.1462920121848601E-3</v>
      </c>
    </row>
    <row r="13266" spans="1:5" x14ac:dyDescent="0.2">
      <c r="A13266">
        <v>0.13794130086898801</v>
      </c>
      <c r="B13266">
        <v>1.6875369474291799E-3</v>
      </c>
      <c r="D13266">
        <v>0.14675909280777</v>
      </c>
      <c r="E13266">
        <v>-1.3795270351692999E-3</v>
      </c>
    </row>
    <row r="13267" spans="1:5" x14ac:dyDescent="0.2">
      <c r="A13267">
        <v>0.13809460401535001</v>
      </c>
      <c r="B13267">
        <v>1.5400499978568399E-4</v>
      </c>
      <c r="D13267">
        <v>0.14675909280777</v>
      </c>
      <c r="E13267">
        <v>-1.3795270351692999E-3</v>
      </c>
    </row>
    <row r="13268" spans="1:5" x14ac:dyDescent="0.2">
      <c r="A13268">
        <v>0.13817130029201499</v>
      </c>
      <c r="B13268">
        <v>-6.1276077758520798E-4</v>
      </c>
      <c r="D13268">
        <v>0.146912395954132</v>
      </c>
      <c r="E13268">
        <v>-1.3795270351692999E-3</v>
      </c>
    </row>
    <row r="13269" spans="1:5" x14ac:dyDescent="0.2">
      <c r="A13269">
        <v>0.13824799656868</v>
      </c>
      <c r="B13269">
        <v>1.6875369474291799E-3</v>
      </c>
      <c r="D13269">
        <v>0.14698910713195801</v>
      </c>
      <c r="E13269">
        <v>-2.1462920121848601E-3</v>
      </c>
    </row>
    <row r="13270" spans="1:5" x14ac:dyDescent="0.2">
      <c r="A13270">
        <v>0.13832460343837699</v>
      </c>
      <c r="B13270">
        <v>1.5400499978568399E-4</v>
      </c>
      <c r="D13270">
        <v>0.14706580340862299</v>
      </c>
      <c r="E13270">
        <v>-6.1276077758520798E-4</v>
      </c>
    </row>
    <row r="13271" spans="1:5" x14ac:dyDescent="0.2">
      <c r="A13271">
        <v>0.13847799599170699</v>
      </c>
      <c r="B13271">
        <v>9.2077092267572901E-4</v>
      </c>
      <c r="D13271">
        <v>0.147142499685287</v>
      </c>
      <c r="E13271">
        <v>-1.3795270351692999E-3</v>
      </c>
    </row>
    <row r="13272" spans="1:5" x14ac:dyDescent="0.2">
      <c r="A13272">
        <v>0.138554707169533</v>
      </c>
      <c r="B13272">
        <v>9.2077092267572901E-4</v>
      </c>
      <c r="D13272">
        <v>0.14737249910831501</v>
      </c>
      <c r="E13272">
        <v>-6.1276077758520798E-4</v>
      </c>
    </row>
    <row r="13273" spans="1:5" x14ac:dyDescent="0.2">
      <c r="A13273">
        <v>0.13863129913806899</v>
      </c>
      <c r="B13273">
        <v>9.2077092267572901E-4</v>
      </c>
      <c r="D13273">
        <v>0.147449195384979</v>
      </c>
      <c r="E13273">
        <v>-2.1462920121848601E-3</v>
      </c>
    </row>
    <row r="13274" spans="1:5" x14ac:dyDescent="0.2">
      <c r="A13274">
        <v>0.138707995414734</v>
      </c>
      <c r="B13274">
        <v>9.2077092267572901E-4</v>
      </c>
      <c r="D13274">
        <v>0.14752580225467701</v>
      </c>
      <c r="E13274">
        <v>-2.1462920121848601E-3</v>
      </c>
    </row>
    <row r="13275" spans="1:5" x14ac:dyDescent="0.2">
      <c r="A13275">
        <v>0.138938099145889</v>
      </c>
      <c r="B13275">
        <v>1.6875369474291799E-3</v>
      </c>
      <c r="D13275">
        <v>0.14767919480800601</v>
      </c>
      <c r="E13275">
        <v>-1.3795270351692999E-3</v>
      </c>
    </row>
    <row r="13276" spans="1:5" x14ac:dyDescent="0.2">
      <c r="A13276">
        <v>0.13901470601558699</v>
      </c>
      <c r="B13276">
        <v>1.6875369474291799E-3</v>
      </c>
      <c r="D13276">
        <v>0.14767919480800601</v>
      </c>
      <c r="E13276">
        <v>-2.1462920121848601E-3</v>
      </c>
    </row>
    <row r="13277" spans="1:5" x14ac:dyDescent="0.2">
      <c r="A13277">
        <v>0.139091402292252</v>
      </c>
      <c r="B13277">
        <v>1.6875369474291799E-3</v>
      </c>
      <c r="D13277">
        <v>0.14783249795436901</v>
      </c>
      <c r="E13277">
        <v>-1.3795270351692999E-3</v>
      </c>
    </row>
    <row r="13278" spans="1:5" x14ac:dyDescent="0.2">
      <c r="A13278">
        <v>0.139091402292252</v>
      </c>
      <c r="B13278">
        <v>-6.1276077758520798E-4</v>
      </c>
      <c r="D13278">
        <v>0.14790919423103299</v>
      </c>
      <c r="E13278">
        <v>1.5400499978568399E-4</v>
      </c>
    </row>
    <row r="13279" spans="1:5" x14ac:dyDescent="0.2">
      <c r="A13279">
        <v>0.139244794845581</v>
      </c>
      <c r="B13279">
        <v>9.2077092267572901E-4</v>
      </c>
      <c r="D13279">
        <v>0.147985905408859</v>
      </c>
      <c r="E13279">
        <v>-2.1462920121848601E-3</v>
      </c>
    </row>
    <row r="13280" spans="1:5" x14ac:dyDescent="0.2">
      <c r="A13280">
        <v>0.13932140171527899</v>
      </c>
      <c r="B13280">
        <v>1.5400499978568399E-4</v>
      </c>
      <c r="D13280">
        <v>0.14813919365406</v>
      </c>
      <c r="E13280">
        <v>-1.3795270351692999E-3</v>
      </c>
    </row>
    <row r="13281" spans="1:5" x14ac:dyDescent="0.2">
      <c r="A13281">
        <v>0.13947479426860801</v>
      </c>
      <c r="B13281">
        <v>1.5400499978568399E-4</v>
      </c>
      <c r="D13281">
        <v>0.14836929738521601</v>
      </c>
      <c r="E13281">
        <v>-1.3795270351692999E-3</v>
      </c>
    </row>
    <row r="13282" spans="1:5" x14ac:dyDescent="0.2">
      <c r="A13282">
        <v>0.13955150544643399</v>
      </c>
      <c r="B13282">
        <v>1.6875369474291799E-3</v>
      </c>
      <c r="D13282">
        <v>0.14821590483188599</v>
      </c>
      <c r="E13282">
        <v>-1.3795270351692999E-3</v>
      </c>
    </row>
    <row r="13283" spans="1:5" x14ac:dyDescent="0.2">
      <c r="A13283">
        <v>0.13970479369163499</v>
      </c>
      <c r="B13283">
        <v>9.2077092267572901E-4</v>
      </c>
      <c r="D13283">
        <v>0.148445904254913</v>
      </c>
      <c r="E13283">
        <v>-1.3795270351692999E-3</v>
      </c>
    </row>
    <row r="13284" spans="1:5" x14ac:dyDescent="0.2">
      <c r="A13284">
        <v>0.139781504869461</v>
      </c>
      <c r="B13284">
        <v>9.2077092267572901E-4</v>
      </c>
      <c r="D13284">
        <v>0.14852260053157801</v>
      </c>
      <c r="E13284">
        <v>-2.1462920121848601E-3</v>
      </c>
    </row>
    <row r="13285" spans="1:5" x14ac:dyDescent="0.2">
      <c r="A13285">
        <v>0.13970479369163499</v>
      </c>
      <c r="B13285">
        <v>1.5400499978568399E-4</v>
      </c>
      <c r="D13285">
        <v>0.148675993084908</v>
      </c>
      <c r="E13285">
        <v>-1.3795270351692999E-3</v>
      </c>
    </row>
    <row r="13286" spans="1:5" x14ac:dyDescent="0.2">
      <c r="A13286">
        <v>0.139934897422791</v>
      </c>
      <c r="B13286">
        <v>1.5400499978568399E-4</v>
      </c>
      <c r="D13286">
        <v>0.14882929623127</v>
      </c>
      <c r="E13286">
        <v>-1.3795270351692999E-3</v>
      </c>
    </row>
    <row r="13287" spans="1:5" x14ac:dyDescent="0.2">
      <c r="A13287">
        <v>0.140088200569153</v>
      </c>
      <c r="B13287">
        <v>9.2077092267572901E-4</v>
      </c>
      <c r="D13287">
        <v>0.14875270426273299</v>
      </c>
      <c r="E13287">
        <v>-1.3795270351692999E-3</v>
      </c>
    </row>
    <row r="13288" spans="1:5" x14ac:dyDescent="0.2">
      <c r="A13288">
        <v>0.140241503715515</v>
      </c>
      <c r="B13288">
        <v>9.2077092267572901E-4</v>
      </c>
      <c r="D13288">
        <v>0.148982703685761</v>
      </c>
      <c r="E13288">
        <v>-2.1462920121848601E-3</v>
      </c>
    </row>
    <row r="13289" spans="1:5" x14ac:dyDescent="0.2">
      <c r="A13289">
        <v>0.14016489684581801</v>
      </c>
      <c r="B13289">
        <v>9.2077092267572901E-4</v>
      </c>
      <c r="D13289">
        <v>0.149136006832123</v>
      </c>
      <c r="E13289">
        <v>-6.1276077758520798E-4</v>
      </c>
    </row>
    <row r="13290" spans="1:5" x14ac:dyDescent="0.2">
      <c r="A13290">
        <v>0.14039489626884499</v>
      </c>
      <c r="B13290">
        <v>1.6875369474291799E-3</v>
      </c>
      <c r="D13290">
        <v>0.149136006832123</v>
      </c>
      <c r="E13290">
        <v>-1.3795270351692999E-3</v>
      </c>
    </row>
    <row r="13291" spans="1:5" x14ac:dyDescent="0.2">
      <c r="A13291">
        <v>0.140471607446671</v>
      </c>
      <c r="B13291">
        <v>9.2077092267572901E-4</v>
      </c>
      <c r="D13291">
        <v>0.149366095662117</v>
      </c>
      <c r="E13291">
        <v>-1.3795270351692999E-3</v>
      </c>
    </row>
    <row r="13292" spans="1:5" x14ac:dyDescent="0.2">
      <c r="A13292">
        <v>0.14054830372333499</v>
      </c>
      <c r="B13292">
        <v>9.2077092267572901E-4</v>
      </c>
      <c r="D13292">
        <v>0.149519398808479</v>
      </c>
      <c r="E13292">
        <v>-2.1462920121848601E-3</v>
      </c>
    </row>
    <row r="13293" spans="1:5" x14ac:dyDescent="0.2">
      <c r="A13293">
        <v>0.140624895691872</v>
      </c>
      <c r="B13293">
        <v>9.2077092267572901E-4</v>
      </c>
      <c r="D13293">
        <v>0.14944270253181499</v>
      </c>
      <c r="E13293">
        <v>-1.3795270351692999E-3</v>
      </c>
    </row>
    <row r="13294" spans="1:5" x14ac:dyDescent="0.2">
      <c r="A13294">
        <v>0.14070160686969799</v>
      </c>
      <c r="B13294">
        <v>1.5400499978568399E-4</v>
      </c>
      <c r="D13294">
        <v>0.14959609508514399</v>
      </c>
      <c r="E13294">
        <v>-1.3795270351692999E-3</v>
      </c>
    </row>
    <row r="13295" spans="1:5" x14ac:dyDescent="0.2">
      <c r="A13295">
        <v>0.14085499942302701</v>
      </c>
      <c r="B13295">
        <v>9.2077092267572901E-4</v>
      </c>
      <c r="D13295">
        <v>0.14974950253963501</v>
      </c>
      <c r="E13295">
        <v>-1.3795270351692999E-3</v>
      </c>
    </row>
    <row r="13296" spans="1:5" x14ac:dyDescent="0.2">
      <c r="A13296">
        <v>0.14100830256938901</v>
      </c>
      <c r="B13296">
        <v>9.2077092267572901E-4</v>
      </c>
      <c r="D13296">
        <v>0.14990280568599701</v>
      </c>
      <c r="E13296">
        <v>-1.3795270351692999E-3</v>
      </c>
    </row>
    <row r="13297" spans="1:5" x14ac:dyDescent="0.2">
      <c r="A13297">
        <v>0.14100830256938901</v>
      </c>
      <c r="B13297">
        <v>2.4543029721826302E-3</v>
      </c>
      <c r="D13297">
        <v>0.15005619823932601</v>
      </c>
      <c r="E13297">
        <v>-6.1276077758520798E-4</v>
      </c>
    </row>
    <row r="13298" spans="1:5" x14ac:dyDescent="0.2">
      <c r="A13298">
        <v>0.14116169512271901</v>
      </c>
      <c r="B13298">
        <v>9.2077092267572901E-4</v>
      </c>
      <c r="D13298">
        <v>0.15005619823932601</v>
      </c>
      <c r="E13298">
        <v>-1.3795270351692999E-3</v>
      </c>
    </row>
    <row r="13299" spans="1:5" x14ac:dyDescent="0.2">
      <c r="A13299">
        <v>0.14123830199241599</v>
      </c>
      <c r="B13299">
        <v>1.5400499978568399E-4</v>
      </c>
      <c r="D13299">
        <v>0.15013280510902399</v>
      </c>
      <c r="E13299">
        <v>-1.3795270351692999E-3</v>
      </c>
    </row>
    <row r="13300" spans="1:5" x14ac:dyDescent="0.2">
      <c r="A13300">
        <v>0.14139169454574599</v>
      </c>
      <c r="B13300">
        <v>1.6875369474291799E-3</v>
      </c>
      <c r="D13300">
        <v>0.15028619766235399</v>
      </c>
      <c r="E13300">
        <v>-2.1462920121848601E-3</v>
      </c>
    </row>
    <row r="13301" spans="1:5" x14ac:dyDescent="0.2">
      <c r="A13301">
        <v>0.141468405723572</v>
      </c>
      <c r="B13301">
        <v>1.5400499978568399E-4</v>
      </c>
      <c r="D13301">
        <v>0.15028619766235399</v>
      </c>
      <c r="E13301">
        <v>-1.3795270351692999E-3</v>
      </c>
    </row>
    <row r="13302" spans="1:5" x14ac:dyDescent="0.2">
      <c r="A13302">
        <v>0.14154510200023701</v>
      </c>
      <c r="B13302">
        <v>9.2077092267572901E-4</v>
      </c>
      <c r="D13302">
        <v>0.150362893939018</v>
      </c>
      <c r="E13302">
        <v>-6.1276077758520798E-4</v>
      </c>
    </row>
    <row r="13303" spans="1:5" x14ac:dyDescent="0.2">
      <c r="A13303">
        <v>0.14169840514659901</v>
      </c>
      <c r="B13303">
        <v>1.5400499978568399E-4</v>
      </c>
      <c r="D13303">
        <v>0.150516197085381</v>
      </c>
      <c r="E13303">
        <v>-1.3795270351692999E-3</v>
      </c>
    </row>
    <row r="13304" spans="1:5" x14ac:dyDescent="0.2">
      <c r="A13304">
        <v>0.14177510142326399</v>
      </c>
      <c r="B13304">
        <v>-6.1276077758520798E-4</v>
      </c>
      <c r="D13304">
        <v>0.15059289336204501</v>
      </c>
      <c r="E13304">
        <v>-6.1276077758520798E-4</v>
      </c>
    </row>
    <row r="13305" spans="1:5" x14ac:dyDescent="0.2">
      <c r="A13305">
        <v>0.14185179769992801</v>
      </c>
      <c r="B13305">
        <v>1.6875369474291799E-3</v>
      </c>
      <c r="D13305">
        <v>0.15074619650840801</v>
      </c>
      <c r="E13305">
        <v>-1.3795270351692999E-3</v>
      </c>
    </row>
    <row r="13306" spans="1:5" x14ac:dyDescent="0.2">
      <c r="A13306">
        <v>0.142005100846291</v>
      </c>
      <c r="B13306">
        <v>9.2077092267572901E-4</v>
      </c>
      <c r="D13306">
        <v>0.15082289278507199</v>
      </c>
      <c r="E13306">
        <v>-2.1462920121848601E-3</v>
      </c>
    </row>
    <row r="13307" spans="1:5" x14ac:dyDescent="0.2">
      <c r="A13307">
        <v>0.142005100846291</v>
      </c>
      <c r="B13307">
        <v>1.6875369474291799E-3</v>
      </c>
      <c r="D13307">
        <v>0.150899603962898</v>
      </c>
      <c r="E13307">
        <v>-1.3795270351692999E-3</v>
      </c>
    </row>
    <row r="13308" spans="1:5" x14ac:dyDescent="0.2">
      <c r="A13308">
        <v>0.142311796545982</v>
      </c>
      <c r="B13308">
        <v>1.6875369474291799E-3</v>
      </c>
      <c r="D13308">
        <v>0.15097630023956299</v>
      </c>
      <c r="E13308">
        <v>-6.1276077758520798E-4</v>
      </c>
    </row>
    <row r="13309" spans="1:5" x14ac:dyDescent="0.2">
      <c r="A13309">
        <v>0.142311796545982</v>
      </c>
      <c r="B13309">
        <v>9.2077092267572901E-4</v>
      </c>
      <c r="D13309">
        <v>0.15120629966259</v>
      </c>
      <c r="E13309">
        <v>-1.3795270351692999E-3</v>
      </c>
    </row>
    <row r="13310" spans="1:5" x14ac:dyDescent="0.2">
      <c r="A13310">
        <v>0.14238849282264701</v>
      </c>
      <c r="B13310">
        <v>9.2077092267572901E-4</v>
      </c>
      <c r="D13310">
        <v>0.15128299593925501</v>
      </c>
      <c r="E13310">
        <v>-6.1276077758520798E-4</v>
      </c>
    </row>
    <row r="13311" spans="1:5" x14ac:dyDescent="0.2">
      <c r="A13311">
        <v>0.14246520400047299</v>
      </c>
      <c r="B13311">
        <v>9.2077092267572901E-4</v>
      </c>
      <c r="D13311">
        <v>0.15143629908561701</v>
      </c>
      <c r="E13311">
        <v>1.5400499978568399E-4</v>
      </c>
    </row>
    <row r="13312" spans="1:5" x14ac:dyDescent="0.2">
      <c r="A13312">
        <v>0.14254190027713801</v>
      </c>
      <c r="B13312">
        <v>9.2077092267572901E-4</v>
      </c>
      <c r="D13312">
        <v>0.15135970711708099</v>
      </c>
      <c r="E13312">
        <v>-1.3795270351692999E-3</v>
      </c>
    </row>
    <row r="13313" spans="1:5" x14ac:dyDescent="0.2">
      <c r="A13313">
        <v>0.14269520342350001</v>
      </c>
      <c r="B13313">
        <v>1.6875369474291799E-3</v>
      </c>
      <c r="D13313">
        <v>0.15151299536228199</v>
      </c>
      <c r="E13313">
        <v>-6.1276077758520798E-4</v>
      </c>
    </row>
    <row r="13314" spans="1:5" x14ac:dyDescent="0.2">
      <c r="A13314">
        <v>0.14277189970016499</v>
      </c>
      <c r="B13314">
        <v>9.2077092267572901E-4</v>
      </c>
      <c r="D13314">
        <v>0.15166640281677199</v>
      </c>
      <c r="E13314">
        <v>-6.1276077758520798E-4</v>
      </c>
    </row>
    <row r="13315" spans="1:5" x14ac:dyDescent="0.2">
      <c r="A13315">
        <v>0.14292520284652699</v>
      </c>
      <c r="B13315">
        <v>1.6875369474291799E-3</v>
      </c>
      <c r="D13315">
        <v>0.151742994785309</v>
      </c>
      <c r="E13315">
        <v>-6.1276077758520798E-4</v>
      </c>
    </row>
    <row r="13316" spans="1:5" x14ac:dyDescent="0.2">
      <c r="A13316">
        <v>0.14292520284652699</v>
      </c>
      <c r="B13316">
        <v>9.2077092267572901E-4</v>
      </c>
      <c r="D13316">
        <v>0.15181970596313499</v>
      </c>
      <c r="E13316">
        <v>-1.3795270351692999E-3</v>
      </c>
    </row>
    <row r="13317" spans="1:5" x14ac:dyDescent="0.2">
      <c r="A13317">
        <v>0.14315530657768299</v>
      </c>
      <c r="B13317">
        <v>1.5400499978568399E-4</v>
      </c>
      <c r="D13317">
        <v>0.1518964022398</v>
      </c>
      <c r="E13317">
        <v>-1.3795270351692999E-3</v>
      </c>
    </row>
    <row r="13318" spans="1:5" x14ac:dyDescent="0.2">
      <c r="A13318">
        <v>0.14323189854621901</v>
      </c>
      <c r="B13318">
        <v>9.2077092267572901E-4</v>
      </c>
      <c r="D13318">
        <v>0.152049794793129</v>
      </c>
      <c r="E13318">
        <v>-1.3795270351692999E-3</v>
      </c>
    </row>
    <row r="13319" spans="1:5" x14ac:dyDescent="0.2">
      <c r="A13319">
        <v>0.14338530600071001</v>
      </c>
      <c r="B13319">
        <v>1.5400499978568399E-4</v>
      </c>
      <c r="D13319">
        <v>0.15212640166282701</v>
      </c>
      <c r="E13319">
        <v>-6.1276077758520798E-4</v>
      </c>
    </row>
    <row r="13320" spans="1:5" x14ac:dyDescent="0.2">
      <c r="A13320">
        <v>0.14346200227737399</v>
      </c>
      <c r="B13320">
        <v>9.2077092267572901E-4</v>
      </c>
      <c r="D13320">
        <v>0.15220309793949099</v>
      </c>
      <c r="E13320">
        <v>-6.1276077758520798E-4</v>
      </c>
    </row>
    <row r="13321" spans="1:5" x14ac:dyDescent="0.2">
      <c r="A13321">
        <v>0.14361530542373699</v>
      </c>
      <c r="B13321">
        <v>9.2077092267572901E-4</v>
      </c>
      <c r="D13321">
        <v>0.15235650539398199</v>
      </c>
      <c r="E13321">
        <v>-6.1276077758520798E-4</v>
      </c>
    </row>
    <row r="13322" spans="1:5" x14ac:dyDescent="0.2">
      <c r="A13322">
        <v>0.14361530542373699</v>
      </c>
      <c r="B13322">
        <v>9.2077092267572901E-4</v>
      </c>
      <c r="D13322">
        <v>0.15243309736251801</v>
      </c>
      <c r="E13322">
        <v>-1.3795270351692999E-3</v>
      </c>
    </row>
    <row r="13323" spans="1:5" x14ac:dyDescent="0.2">
      <c r="A13323">
        <v>0.14361530542373699</v>
      </c>
      <c r="B13323">
        <v>1.6875369474291799E-3</v>
      </c>
      <c r="D13323">
        <v>0.15250979363918299</v>
      </c>
      <c r="E13323">
        <v>1.5400499978568399E-4</v>
      </c>
    </row>
    <row r="13324" spans="1:5" x14ac:dyDescent="0.2">
      <c r="A13324">
        <v>0.143845304846764</v>
      </c>
      <c r="B13324">
        <v>9.2077092267572901E-4</v>
      </c>
      <c r="D13324">
        <v>0.15266320109367401</v>
      </c>
      <c r="E13324">
        <v>-2.1462920121848601E-3</v>
      </c>
    </row>
    <row r="13325" spans="1:5" x14ac:dyDescent="0.2">
      <c r="A13325">
        <v>0.14392200112342801</v>
      </c>
      <c r="B13325">
        <v>9.2077092267572901E-4</v>
      </c>
      <c r="D13325">
        <v>0.15266320109367401</v>
      </c>
      <c r="E13325">
        <v>-1.3795270351692999E-3</v>
      </c>
    </row>
    <row r="13326" spans="1:5" x14ac:dyDescent="0.2">
      <c r="A13326">
        <v>0.14392200112342801</v>
      </c>
      <c r="B13326">
        <v>2.4543029721826302E-3</v>
      </c>
      <c r="D13326">
        <v>0.15289320051670099</v>
      </c>
      <c r="E13326">
        <v>-6.1276077758520798E-4</v>
      </c>
    </row>
    <row r="13327" spans="1:5" x14ac:dyDescent="0.2">
      <c r="A13327">
        <v>0.14415210485458399</v>
      </c>
      <c r="B13327">
        <v>9.2077092267572901E-4</v>
      </c>
      <c r="D13327">
        <v>0.15304650366306299</v>
      </c>
      <c r="E13327">
        <v>-2.1462920121848601E-3</v>
      </c>
    </row>
    <row r="13328" spans="1:5" x14ac:dyDescent="0.2">
      <c r="A13328">
        <v>0.14415210485458399</v>
      </c>
      <c r="B13328">
        <v>9.2077092267572901E-4</v>
      </c>
      <c r="D13328">
        <v>0.15312319993972801</v>
      </c>
      <c r="E13328">
        <v>-2.1462920121848601E-3</v>
      </c>
    </row>
    <row r="13329" spans="1:5" x14ac:dyDescent="0.2">
      <c r="A13329">
        <v>0.14430539309978499</v>
      </c>
      <c r="B13329">
        <v>1.6875369474291799E-3</v>
      </c>
      <c r="D13329">
        <v>0.15312319993972801</v>
      </c>
      <c r="E13329">
        <v>-6.1276077758520798E-4</v>
      </c>
    </row>
    <row r="13330" spans="1:5" x14ac:dyDescent="0.2">
      <c r="A13330">
        <v>0.14445880055427601</v>
      </c>
      <c r="B13330">
        <v>9.2077092267572901E-4</v>
      </c>
      <c r="D13330">
        <v>0.15335330367088301</v>
      </c>
      <c r="E13330">
        <v>-6.1276077758520798E-4</v>
      </c>
    </row>
    <row r="13331" spans="1:5" x14ac:dyDescent="0.2">
      <c r="A13331">
        <v>0.144535407423973</v>
      </c>
      <c r="B13331">
        <v>9.2077092267572901E-4</v>
      </c>
      <c r="D13331">
        <v>0.15342989563942</v>
      </c>
      <c r="E13331">
        <v>-1.3795270351692999E-3</v>
      </c>
    </row>
    <row r="13332" spans="1:5" x14ac:dyDescent="0.2">
      <c r="A13332">
        <v>0.14476549625396701</v>
      </c>
      <c r="B13332">
        <v>9.2077092267572901E-4</v>
      </c>
      <c r="D13332">
        <v>0.15358330309391</v>
      </c>
      <c r="E13332">
        <v>-6.1276077758520798E-4</v>
      </c>
    </row>
    <row r="13333" spans="1:5" x14ac:dyDescent="0.2">
      <c r="A13333">
        <v>0.14491879940033001</v>
      </c>
      <c r="B13333">
        <v>1.6875369474291799E-3</v>
      </c>
      <c r="D13333">
        <v>0.15358330309391</v>
      </c>
      <c r="E13333">
        <v>-1.3795270351692999E-3</v>
      </c>
    </row>
    <row r="13334" spans="1:5" x14ac:dyDescent="0.2">
      <c r="A13334">
        <v>0.14491879940033001</v>
      </c>
      <c r="B13334">
        <v>9.2077092267572901E-4</v>
      </c>
      <c r="D13334">
        <v>0.15373660624027299</v>
      </c>
      <c r="E13334">
        <v>-1.3795270351692999E-3</v>
      </c>
    </row>
    <row r="13335" spans="1:5" x14ac:dyDescent="0.2">
      <c r="A13335">
        <v>0.14491879940033001</v>
      </c>
      <c r="B13335">
        <v>9.2077092267572901E-4</v>
      </c>
      <c r="D13335">
        <v>0.15388999879360199</v>
      </c>
      <c r="E13335">
        <v>1.5400499978568399E-4</v>
      </c>
    </row>
    <row r="13336" spans="1:5" x14ac:dyDescent="0.2">
      <c r="A13336">
        <v>0.14514890313148501</v>
      </c>
      <c r="B13336">
        <v>1.6875369474291799E-3</v>
      </c>
      <c r="D13336">
        <v>0.153966695070267</v>
      </c>
      <c r="E13336">
        <v>-1.3795270351692999E-3</v>
      </c>
    </row>
    <row r="13337" spans="1:5" x14ac:dyDescent="0.2">
      <c r="A13337">
        <v>0.14514890313148501</v>
      </c>
      <c r="B13337">
        <v>-6.1276077758520798E-4</v>
      </c>
      <c r="D13337">
        <v>0.153966695070267</v>
      </c>
      <c r="E13337">
        <v>-1.3795270351692999E-3</v>
      </c>
    </row>
    <row r="13338" spans="1:5" x14ac:dyDescent="0.2">
      <c r="A13338">
        <v>0.145378902554512</v>
      </c>
      <c r="B13338">
        <v>2.4543029721826302E-3</v>
      </c>
      <c r="D13338">
        <v>0.15419669449329401</v>
      </c>
      <c r="E13338">
        <v>-2.1462920121848601E-3</v>
      </c>
    </row>
    <row r="13339" spans="1:5" x14ac:dyDescent="0.2">
      <c r="A13339">
        <v>0.145378902554512</v>
      </c>
      <c r="B13339">
        <v>1.5400499978568399E-4</v>
      </c>
      <c r="D13339">
        <v>0.15427340567112</v>
      </c>
      <c r="E13339">
        <v>-1.3795270351692999E-3</v>
      </c>
    </row>
    <row r="13340" spans="1:5" x14ac:dyDescent="0.2">
      <c r="A13340">
        <v>0.14545559883117701</v>
      </c>
      <c r="B13340">
        <v>9.2077092267572901E-4</v>
      </c>
      <c r="D13340">
        <v>0.15434999763965601</v>
      </c>
      <c r="E13340">
        <v>-1.3795270351692999E-3</v>
      </c>
    </row>
    <row r="13341" spans="1:5" x14ac:dyDescent="0.2">
      <c r="A13341">
        <v>0.14568559825420399</v>
      </c>
      <c r="B13341">
        <v>9.2077092267572901E-4</v>
      </c>
      <c r="D13341">
        <v>0.15434999763965601</v>
      </c>
      <c r="E13341">
        <v>-6.1276077758520798E-4</v>
      </c>
    </row>
    <row r="13342" spans="1:5" x14ac:dyDescent="0.2">
      <c r="A13342">
        <v>0.145532205700874</v>
      </c>
      <c r="B13342">
        <v>-6.1276077758520798E-4</v>
      </c>
      <c r="D13342">
        <v>0.15458010137081099</v>
      </c>
      <c r="E13342">
        <v>-6.1276077758520798E-4</v>
      </c>
    </row>
    <row r="13343" spans="1:5" x14ac:dyDescent="0.2">
      <c r="A13343">
        <v>0.14583890140056599</v>
      </c>
      <c r="B13343">
        <v>2.4543029721826302E-3</v>
      </c>
      <c r="D13343">
        <v>0.154656797647476</v>
      </c>
      <c r="E13343">
        <v>-1.3795270351692999E-3</v>
      </c>
    </row>
    <row r="13344" spans="1:5" x14ac:dyDescent="0.2">
      <c r="A13344">
        <v>0.145915597677231</v>
      </c>
      <c r="B13344">
        <v>9.2077092267572901E-4</v>
      </c>
      <c r="D13344">
        <v>0.154810100793839</v>
      </c>
      <c r="E13344">
        <v>-1.3795270351692999E-3</v>
      </c>
    </row>
    <row r="13345" spans="1:5" x14ac:dyDescent="0.2">
      <c r="A13345">
        <v>0.146069005131722</v>
      </c>
      <c r="B13345">
        <v>9.2077092267572901E-4</v>
      </c>
      <c r="D13345">
        <v>0.154810100793839</v>
      </c>
      <c r="E13345">
        <v>-1.3795270351692999E-3</v>
      </c>
    </row>
    <row r="13346" spans="1:5" x14ac:dyDescent="0.2">
      <c r="A13346">
        <v>0.146069005131722</v>
      </c>
      <c r="B13346">
        <v>9.2077092267572901E-4</v>
      </c>
      <c r="D13346">
        <v>0.154963493347168</v>
      </c>
      <c r="E13346">
        <v>-6.1276077758520798E-4</v>
      </c>
    </row>
    <row r="13347" spans="1:5" x14ac:dyDescent="0.2">
      <c r="A13347">
        <v>0.14629900455474901</v>
      </c>
      <c r="B13347">
        <v>1.6875369474291799E-3</v>
      </c>
      <c r="D13347">
        <v>0.15504010021686601</v>
      </c>
      <c r="E13347">
        <v>-6.1276077758520798E-4</v>
      </c>
    </row>
    <row r="13348" spans="1:5" x14ac:dyDescent="0.2">
      <c r="A13348">
        <v>0.146452397108078</v>
      </c>
      <c r="B13348">
        <v>1.5400499978568399E-4</v>
      </c>
      <c r="D13348">
        <v>0.15511679649353</v>
      </c>
      <c r="E13348">
        <v>-1.3795270351692999E-3</v>
      </c>
    </row>
    <row r="13349" spans="1:5" x14ac:dyDescent="0.2">
      <c r="A13349">
        <v>0.14652900397777599</v>
      </c>
      <c r="B13349">
        <v>1.6875369474291799E-3</v>
      </c>
      <c r="D13349">
        <v>0.15527020394802099</v>
      </c>
      <c r="E13349">
        <v>-6.1276077758520798E-4</v>
      </c>
    </row>
    <row r="13350" spans="1:5" x14ac:dyDescent="0.2">
      <c r="A13350">
        <v>0.14660570025444</v>
      </c>
      <c r="B13350">
        <v>1.6875369474291799E-3</v>
      </c>
      <c r="D13350">
        <v>0.15534679591655701</v>
      </c>
      <c r="E13350">
        <v>-1.3795270351692999E-3</v>
      </c>
    </row>
    <row r="13351" spans="1:5" x14ac:dyDescent="0.2">
      <c r="A13351">
        <v>0.14660570025444</v>
      </c>
      <c r="B13351">
        <v>9.2077092267572901E-4</v>
      </c>
      <c r="D13351">
        <v>0.15542350709438299</v>
      </c>
      <c r="E13351">
        <v>-1.3795270351692999E-3</v>
      </c>
    </row>
    <row r="13352" spans="1:5" x14ac:dyDescent="0.2">
      <c r="A13352">
        <v>0.14668239653110501</v>
      </c>
      <c r="B13352">
        <v>1.6875369474291799E-3</v>
      </c>
      <c r="D13352">
        <v>0.15557689964771301</v>
      </c>
      <c r="E13352">
        <v>-1.3795270351692999E-3</v>
      </c>
    </row>
    <row r="13353" spans="1:5" x14ac:dyDescent="0.2">
      <c r="A13353">
        <v>0.146912395954132</v>
      </c>
      <c r="B13353">
        <v>9.2077092267572901E-4</v>
      </c>
      <c r="D13353">
        <v>0.15573020279407501</v>
      </c>
      <c r="E13353">
        <v>-6.1276077758520798E-4</v>
      </c>
    </row>
    <row r="13354" spans="1:5" x14ac:dyDescent="0.2">
      <c r="A13354">
        <v>0.146912395954132</v>
      </c>
      <c r="B13354">
        <v>9.2077092267572901E-4</v>
      </c>
      <c r="D13354">
        <v>0.15573020279407501</v>
      </c>
      <c r="E13354">
        <v>1.5400499978568399E-4</v>
      </c>
    </row>
    <row r="13355" spans="1:5" x14ac:dyDescent="0.2">
      <c r="A13355">
        <v>0.147142499685287</v>
      </c>
      <c r="B13355">
        <v>9.2077092267572901E-4</v>
      </c>
      <c r="D13355">
        <v>0.15580689907074</v>
      </c>
      <c r="E13355">
        <v>-6.1276077758520798E-4</v>
      </c>
    </row>
    <row r="13356" spans="1:5" x14ac:dyDescent="0.2">
      <c r="A13356">
        <v>0.14721910655498499</v>
      </c>
      <c r="B13356">
        <v>-6.1276077758520798E-4</v>
      </c>
      <c r="D13356">
        <v>0.15588359534740401</v>
      </c>
      <c r="E13356">
        <v>-6.1276077758520798E-4</v>
      </c>
    </row>
    <row r="13357" spans="1:5" x14ac:dyDescent="0.2">
      <c r="A13357">
        <v>0.14721910655498499</v>
      </c>
      <c r="B13357">
        <v>9.2077092267572901E-4</v>
      </c>
      <c r="D13357">
        <v>0.15603689849376701</v>
      </c>
      <c r="E13357">
        <v>-6.1276077758520798E-4</v>
      </c>
    </row>
    <row r="13358" spans="1:5" x14ac:dyDescent="0.2">
      <c r="A13358">
        <v>0.147449195384979</v>
      </c>
      <c r="B13358">
        <v>1.5400499978568399E-4</v>
      </c>
      <c r="D13358">
        <v>0.15611359477043199</v>
      </c>
      <c r="E13358">
        <v>-1.3795270351692999E-3</v>
      </c>
    </row>
    <row r="13359" spans="1:5" x14ac:dyDescent="0.2">
      <c r="A13359">
        <v>0.147602498531342</v>
      </c>
      <c r="B13359">
        <v>9.2077092267572901E-4</v>
      </c>
      <c r="D13359">
        <v>0.156343594193459</v>
      </c>
      <c r="E13359">
        <v>-1.3795270351692999E-3</v>
      </c>
    </row>
    <row r="13360" spans="1:5" x14ac:dyDescent="0.2">
      <c r="A13360">
        <v>0.14767919480800601</v>
      </c>
      <c r="B13360">
        <v>1.5400499978568399E-4</v>
      </c>
      <c r="D13360">
        <v>0.156343594193459</v>
      </c>
      <c r="E13360">
        <v>-6.1276077758520798E-4</v>
      </c>
    </row>
    <row r="13361" spans="1:5" x14ac:dyDescent="0.2">
      <c r="A13361">
        <v>0.14775590598583199</v>
      </c>
      <c r="B13361">
        <v>1.5400499978568399E-4</v>
      </c>
      <c r="D13361">
        <v>0.156497001647949</v>
      </c>
      <c r="E13361">
        <v>-6.1276077758520798E-4</v>
      </c>
    </row>
    <row r="13362" spans="1:5" x14ac:dyDescent="0.2">
      <c r="A13362">
        <v>0.14790919423103299</v>
      </c>
      <c r="B13362">
        <v>1.6875369474291799E-3</v>
      </c>
      <c r="D13362">
        <v>0.15657369792461401</v>
      </c>
      <c r="E13362">
        <v>1.5400499978568399E-4</v>
      </c>
    </row>
    <row r="13363" spans="1:5" x14ac:dyDescent="0.2">
      <c r="A13363">
        <v>0.147985905408859</v>
      </c>
      <c r="B13363">
        <v>1.5400499978568399E-4</v>
      </c>
      <c r="D13363">
        <v>0.15657369792461401</v>
      </c>
      <c r="E13363">
        <v>-1.3795270351692999E-3</v>
      </c>
    </row>
    <row r="13364" spans="1:5" x14ac:dyDescent="0.2">
      <c r="A13364">
        <v>0.147985905408859</v>
      </c>
      <c r="B13364">
        <v>1.6875369474291799E-3</v>
      </c>
      <c r="D13364">
        <v>0.15672700107097601</v>
      </c>
      <c r="E13364">
        <v>-1.3795270351692999E-3</v>
      </c>
    </row>
    <row r="13365" spans="1:5" x14ac:dyDescent="0.2">
      <c r="A13365">
        <v>0.14813919365406</v>
      </c>
      <c r="B13365">
        <v>9.2077092267572901E-4</v>
      </c>
      <c r="D13365">
        <v>0.15695700049400299</v>
      </c>
      <c r="E13365">
        <v>1.5400499978568399E-4</v>
      </c>
    </row>
    <row r="13366" spans="1:5" x14ac:dyDescent="0.2">
      <c r="A13366">
        <v>0.148292601108551</v>
      </c>
      <c r="B13366">
        <v>9.2077092267572901E-4</v>
      </c>
      <c r="D13366">
        <v>0.157033696770668</v>
      </c>
      <c r="E13366">
        <v>-1.3795270351692999E-3</v>
      </c>
    </row>
    <row r="13367" spans="1:5" x14ac:dyDescent="0.2">
      <c r="A13367">
        <v>0.148445904254913</v>
      </c>
      <c r="B13367">
        <v>9.2077092267572901E-4</v>
      </c>
      <c r="D13367">
        <v>0.157187104225159</v>
      </c>
      <c r="E13367">
        <v>-1.3795270351692999E-3</v>
      </c>
    </row>
    <row r="13368" spans="1:5" x14ac:dyDescent="0.2">
      <c r="A13368">
        <v>0.14852260053157801</v>
      </c>
      <c r="B13368">
        <v>9.2077092267572901E-4</v>
      </c>
      <c r="D13368">
        <v>0.15726380050182301</v>
      </c>
      <c r="E13368">
        <v>1.5400499978568399E-4</v>
      </c>
    </row>
    <row r="13369" spans="1:5" x14ac:dyDescent="0.2">
      <c r="A13369">
        <v>0.14859929680824299</v>
      </c>
      <c r="B13369">
        <v>1.6875369474291799E-3</v>
      </c>
      <c r="D13369">
        <v>0.157340407371521</v>
      </c>
      <c r="E13369">
        <v>-1.3795270351692999E-3</v>
      </c>
    </row>
    <row r="13370" spans="1:5" x14ac:dyDescent="0.2">
      <c r="A13370">
        <v>0.14859929680824299</v>
      </c>
      <c r="B13370">
        <v>9.2077092267572901E-4</v>
      </c>
      <c r="D13370">
        <v>0.15741710364818601</v>
      </c>
      <c r="E13370">
        <v>-1.3795270351692999E-3</v>
      </c>
    </row>
    <row r="13371" spans="1:5" x14ac:dyDescent="0.2">
      <c r="A13371">
        <v>0.14882929623127</v>
      </c>
      <c r="B13371">
        <v>9.2077092267572901E-4</v>
      </c>
      <c r="D13371">
        <v>0.157570496201515</v>
      </c>
      <c r="E13371">
        <v>-6.1276077758520798E-4</v>
      </c>
    </row>
    <row r="13372" spans="1:5" x14ac:dyDescent="0.2">
      <c r="A13372">
        <v>0.14882929623127</v>
      </c>
      <c r="B13372">
        <v>1.6875369474291799E-3</v>
      </c>
      <c r="D13372">
        <v>0.157570496201515</v>
      </c>
      <c r="E13372">
        <v>-6.1276077758520798E-4</v>
      </c>
    </row>
    <row r="13373" spans="1:5" x14ac:dyDescent="0.2">
      <c r="A13373">
        <v>0.14905939996242501</v>
      </c>
      <c r="B13373">
        <v>1.6875369474291799E-3</v>
      </c>
      <c r="D13373">
        <v>0.15780049562454199</v>
      </c>
      <c r="E13373">
        <v>-1.3795270351692999E-3</v>
      </c>
    </row>
    <row r="13374" spans="1:5" x14ac:dyDescent="0.2">
      <c r="A13374">
        <v>0.149136006832123</v>
      </c>
      <c r="B13374">
        <v>1.5400499978568399E-4</v>
      </c>
      <c r="D13374">
        <v>0.157877206802368</v>
      </c>
      <c r="E13374">
        <v>-6.1276077758520798E-4</v>
      </c>
    </row>
    <row r="13375" spans="1:5" x14ac:dyDescent="0.2">
      <c r="A13375">
        <v>0.14928939938545199</v>
      </c>
      <c r="B13375">
        <v>-6.1276077758520798E-4</v>
      </c>
      <c r="D13375">
        <v>0.158030495047569</v>
      </c>
      <c r="E13375">
        <v>-6.1276077758520798E-4</v>
      </c>
    </row>
    <row r="13376" spans="1:5" x14ac:dyDescent="0.2">
      <c r="A13376">
        <v>0.14944270253181499</v>
      </c>
      <c r="B13376">
        <v>1.6875369474291799E-3</v>
      </c>
      <c r="D13376">
        <v>0.15810720622539501</v>
      </c>
      <c r="E13376">
        <v>-6.1276077758520798E-4</v>
      </c>
    </row>
    <row r="13377" spans="1:5" x14ac:dyDescent="0.2">
      <c r="A13377">
        <v>0.14944270253181499</v>
      </c>
      <c r="B13377">
        <v>9.2077092267572901E-4</v>
      </c>
      <c r="D13377">
        <v>0.15818390250205999</v>
      </c>
      <c r="E13377">
        <v>-1.3795270351692999E-3</v>
      </c>
    </row>
    <row r="13378" spans="1:5" x14ac:dyDescent="0.2">
      <c r="A13378">
        <v>0.149519398808479</v>
      </c>
      <c r="B13378">
        <v>1.6875369474291799E-3</v>
      </c>
      <c r="D13378">
        <v>0.15818390250205999</v>
      </c>
      <c r="E13378">
        <v>-1.3795270351692999E-3</v>
      </c>
    </row>
    <row r="13379" spans="1:5" x14ac:dyDescent="0.2">
      <c r="A13379">
        <v>0.14967280626297</v>
      </c>
      <c r="B13379">
        <v>9.2077092267572901E-4</v>
      </c>
      <c r="D13379">
        <v>0.15833720564842199</v>
      </c>
      <c r="E13379">
        <v>-1.3795270351692999E-3</v>
      </c>
    </row>
    <row r="13380" spans="1:5" x14ac:dyDescent="0.2">
      <c r="A13380">
        <v>0.14990280568599701</v>
      </c>
      <c r="B13380">
        <v>1.6875369474291799E-3</v>
      </c>
      <c r="D13380">
        <v>0.158413901925087</v>
      </c>
      <c r="E13380">
        <v>-6.1276077758520798E-4</v>
      </c>
    </row>
    <row r="13381" spans="1:5" x14ac:dyDescent="0.2">
      <c r="A13381">
        <v>0.14974950253963501</v>
      </c>
      <c r="B13381">
        <v>1.6875369474291799E-3</v>
      </c>
      <c r="D13381">
        <v>0.158567294478416</v>
      </c>
      <c r="E13381">
        <v>-1.3795270351692999E-3</v>
      </c>
    </row>
    <row r="13382" spans="1:5" x14ac:dyDescent="0.2">
      <c r="A13382">
        <v>0.14997950196266199</v>
      </c>
      <c r="B13382">
        <v>1.6875369474291799E-3</v>
      </c>
      <c r="D13382">
        <v>0.158720597624779</v>
      </c>
      <c r="E13382">
        <v>-2.1462920121848601E-3</v>
      </c>
    </row>
    <row r="13383" spans="1:5" x14ac:dyDescent="0.2">
      <c r="A13383">
        <v>0.15005619823932601</v>
      </c>
      <c r="B13383">
        <v>1.6875369474291799E-3</v>
      </c>
      <c r="D13383">
        <v>0.15879729390144301</v>
      </c>
      <c r="E13383">
        <v>-1.3795270351692999E-3</v>
      </c>
    </row>
    <row r="13384" spans="1:5" x14ac:dyDescent="0.2">
      <c r="A13384">
        <v>0.150209501385689</v>
      </c>
      <c r="B13384">
        <v>1.6875369474291799E-3</v>
      </c>
      <c r="D13384">
        <v>0.15887400507926899</v>
      </c>
      <c r="E13384">
        <v>-1.3795270351692999E-3</v>
      </c>
    </row>
    <row r="13385" spans="1:5" x14ac:dyDescent="0.2">
      <c r="A13385">
        <v>0.150209501385689</v>
      </c>
      <c r="B13385">
        <v>9.2077092267572901E-4</v>
      </c>
      <c r="D13385">
        <v>0.15902729332447099</v>
      </c>
      <c r="E13385">
        <v>-2.1462920121848601E-3</v>
      </c>
    </row>
    <row r="13386" spans="1:5" x14ac:dyDescent="0.2">
      <c r="A13386">
        <v>0.150362893939018</v>
      </c>
      <c r="B13386">
        <v>9.2077092267572901E-4</v>
      </c>
      <c r="D13386">
        <v>0.159104004502296</v>
      </c>
      <c r="E13386">
        <v>-6.1276077758520798E-4</v>
      </c>
    </row>
    <row r="13387" spans="1:5" x14ac:dyDescent="0.2">
      <c r="A13387">
        <v>0.150516197085381</v>
      </c>
      <c r="B13387">
        <v>1.5400499978568399E-4</v>
      </c>
      <c r="D13387">
        <v>0.159104004502296</v>
      </c>
      <c r="E13387">
        <v>-2.1462920121848601E-3</v>
      </c>
    </row>
    <row r="13388" spans="1:5" x14ac:dyDescent="0.2">
      <c r="A13388">
        <v>0.15059289336204501</v>
      </c>
      <c r="B13388">
        <v>9.2077092267572901E-4</v>
      </c>
      <c r="D13388">
        <v>0.159257397055626</v>
      </c>
      <c r="E13388">
        <v>-1.3795270351692999E-3</v>
      </c>
    </row>
    <row r="13389" spans="1:5" x14ac:dyDescent="0.2">
      <c r="A13389">
        <v>0.15074619650840801</v>
      </c>
      <c r="B13389">
        <v>9.2077092267572901E-4</v>
      </c>
      <c r="D13389">
        <v>0.159410700201988</v>
      </c>
      <c r="E13389">
        <v>-6.1276077758520798E-4</v>
      </c>
    </row>
    <row r="13390" spans="1:5" x14ac:dyDescent="0.2">
      <c r="A13390">
        <v>0.15082289278507199</v>
      </c>
      <c r="B13390">
        <v>1.6875369474291799E-3</v>
      </c>
      <c r="D13390">
        <v>0.159410700201988</v>
      </c>
      <c r="E13390">
        <v>-1.3795270351692999E-3</v>
      </c>
    </row>
    <row r="13391" spans="1:5" x14ac:dyDescent="0.2">
      <c r="A13391">
        <v>0.15097630023956299</v>
      </c>
      <c r="B13391">
        <v>1.6875369474291799E-3</v>
      </c>
      <c r="D13391">
        <v>0.159564003348351</v>
      </c>
      <c r="E13391">
        <v>-1.3795270351692999E-3</v>
      </c>
    </row>
    <row r="13392" spans="1:5" x14ac:dyDescent="0.2">
      <c r="A13392">
        <v>0.151052996516228</v>
      </c>
      <c r="B13392">
        <v>9.2077092267572901E-4</v>
      </c>
      <c r="D13392">
        <v>0.15964069962501501</v>
      </c>
      <c r="E13392">
        <v>-6.1276077758520798E-4</v>
      </c>
    </row>
    <row r="13393" spans="1:5" x14ac:dyDescent="0.2">
      <c r="A13393">
        <v>0.15112960338592499</v>
      </c>
      <c r="B13393">
        <v>1.6875369474291799E-3</v>
      </c>
      <c r="D13393">
        <v>0.15971739590167999</v>
      </c>
      <c r="E13393">
        <v>-1.3795270351692999E-3</v>
      </c>
    </row>
    <row r="13394" spans="1:5" x14ac:dyDescent="0.2">
      <c r="A13394">
        <v>0.15135970711708099</v>
      </c>
      <c r="B13394">
        <v>1.5400499978568399E-4</v>
      </c>
      <c r="D13394">
        <v>0.15987080335617099</v>
      </c>
      <c r="E13394">
        <v>-1.3795270351692999E-3</v>
      </c>
    </row>
    <row r="13395" spans="1:5" x14ac:dyDescent="0.2">
      <c r="A13395">
        <v>0.15135970711708099</v>
      </c>
      <c r="B13395">
        <v>1.6875369474291799E-3</v>
      </c>
      <c r="D13395">
        <v>0.16002410650253299</v>
      </c>
      <c r="E13395">
        <v>-6.1276077758520798E-4</v>
      </c>
    </row>
    <row r="13396" spans="1:5" x14ac:dyDescent="0.2">
      <c r="A13396">
        <v>0.15151299536228199</v>
      </c>
      <c r="B13396">
        <v>9.2077092267572901E-4</v>
      </c>
      <c r="D13396">
        <v>0.160100802779198</v>
      </c>
      <c r="E13396">
        <v>1.5400499978568399E-4</v>
      </c>
    </row>
    <row r="13397" spans="1:5" x14ac:dyDescent="0.2">
      <c r="A13397">
        <v>0.15151299536228199</v>
      </c>
      <c r="B13397">
        <v>1.6875369474291799E-3</v>
      </c>
      <c r="D13397">
        <v>0.16017749905586201</v>
      </c>
      <c r="E13397">
        <v>-1.3795270351692999E-3</v>
      </c>
    </row>
    <row r="13398" spans="1:5" x14ac:dyDescent="0.2">
      <c r="A13398">
        <v>0.15166640281677199</v>
      </c>
      <c r="B13398">
        <v>1.6875369474291799E-3</v>
      </c>
      <c r="D13398">
        <v>0.16017749905586201</v>
      </c>
      <c r="E13398">
        <v>-1.3795270351692999E-3</v>
      </c>
    </row>
    <row r="13399" spans="1:5" x14ac:dyDescent="0.2">
      <c r="A13399">
        <v>0.15181970596313499</v>
      </c>
      <c r="B13399">
        <v>3.2210689969360798E-3</v>
      </c>
      <c r="D13399">
        <v>0.16033080220222501</v>
      </c>
      <c r="E13399">
        <v>-1.3795270351692999E-3</v>
      </c>
    </row>
    <row r="13400" spans="1:5" x14ac:dyDescent="0.2">
      <c r="A13400">
        <v>0.1518964022398</v>
      </c>
      <c r="B13400">
        <v>9.2077092267572901E-4</v>
      </c>
      <c r="D13400">
        <v>0.160484194755554</v>
      </c>
      <c r="E13400">
        <v>-6.1276077758520798E-4</v>
      </c>
    </row>
    <row r="13401" spans="1:5" x14ac:dyDescent="0.2">
      <c r="A13401">
        <v>0.15197309851646401</v>
      </c>
      <c r="B13401">
        <v>1.6875369474291799E-3</v>
      </c>
      <c r="D13401">
        <v>0.16056080162525199</v>
      </c>
      <c r="E13401">
        <v>1.5400499978568399E-4</v>
      </c>
    </row>
    <row r="13402" spans="1:5" x14ac:dyDescent="0.2">
      <c r="A13402">
        <v>0.15212640166282701</v>
      </c>
      <c r="B13402">
        <v>1.6875369474291799E-3</v>
      </c>
      <c r="D13402">
        <v>0.16056080162525199</v>
      </c>
      <c r="E13402">
        <v>-6.1276077758520798E-4</v>
      </c>
    </row>
    <row r="13403" spans="1:5" x14ac:dyDescent="0.2">
      <c r="A13403">
        <v>0.15227979421615601</v>
      </c>
      <c r="B13403">
        <v>1.6875369474291799E-3</v>
      </c>
      <c r="D13403">
        <v>0.160944193601608</v>
      </c>
      <c r="E13403">
        <v>1.5400499978568399E-4</v>
      </c>
    </row>
    <row r="13404" spans="1:5" x14ac:dyDescent="0.2">
      <c r="A13404">
        <v>0.15243309736251801</v>
      </c>
      <c r="B13404">
        <v>1.6875369474291799E-3</v>
      </c>
      <c r="D13404">
        <v>0.16086760163307201</v>
      </c>
      <c r="E13404">
        <v>-6.1276077758520798E-4</v>
      </c>
    </row>
    <row r="13405" spans="1:5" x14ac:dyDescent="0.2">
      <c r="A13405">
        <v>0.15250979363918299</v>
      </c>
      <c r="B13405">
        <v>9.2077092267572901E-4</v>
      </c>
      <c r="D13405">
        <v>0.16109760105609899</v>
      </c>
      <c r="E13405">
        <v>-6.1276077758520798E-4</v>
      </c>
    </row>
    <row r="13406" spans="1:5" x14ac:dyDescent="0.2">
      <c r="A13406">
        <v>0.15250979363918299</v>
      </c>
      <c r="B13406">
        <v>9.2077092267572901E-4</v>
      </c>
      <c r="D13406">
        <v>0.161174297332764</v>
      </c>
      <c r="E13406">
        <v>-6.1276077758520798E-4</v>
      </c>
    </row>
    <row r="13407" spans="1:5" x14ac:dyDescent="0.2">
      <c r="A13407">
        <v>0.152586504817009</v>
      </c>
      <c r="B13407">
        <v>2.4543029721826302E-3</v>
      </c>
      <c r="D13407">
        <v>0.161174297332764</v>
      </c>
      <c r="E13407">
        <v>1.5400499978568399E-4</v>
      </c>
    </row>
    <row r="13408" spans="1:5" x14ac:dyDescent="0.2">
      <c r="A13408">
        <v>0.15273979306221</v>
      </c>
      <c r="B13408">
        <v>2.4543029721826302E-3</v>
      </c>
      <c r="D13408">
        <v>0.16140429675579099</v>
      </c>
      <c r="E13408">
        <v>-6.1276077758520798E-4</v>
      </c>
    </row>
    <row r="13409" spans="1:5" x14ac:dyDescent="0.2">
      <c r="A13409">
        <v>0.15289320051670099</v>
      </c>
      <c r="B13409">
        <v>9.2077092267572901E-4</v>
      </c>
      <c r="D13409">
        <v>0.161480993032455</v>
      </c>
      <c r="E13409">
        <v>-1.3795270351692999E-3</v>
      </c>
    </row>
    <row r="13410" spans="1:5" x14ac:dyDescent="0.2">
      <c r="A13410">
        <v>0.15296989679336501</v>
      </c>
      <c r="B13410">
        <v>1.6875369474291799E-3</v>
      </c>
      <c r="D13410">
        <v>0.16155759990215299</v>
      </c>
      <c r="E13410">
        <v>-6.1276077758520798E-4</v>
      </c>
    </row>
    <row r="13411" spans="1:5" x14ac:dyDescent="0.2">
      <c r="A13411">
        <v>0.15312319993972801</v>
      </c>
      <c r="B13411">
        <v>2.4543029721826302E-3</v>
      </c>
      <c r="D13411">
        <v>0.16171100735664401</v>
      </c>
      <c r="E13411">
        <v>-1.3795270351692999E-3</v>
      </c>
    </row>
    <row r="13412" spans="1:5" x14ac:dyDescent="0.2">
      <c r="A13412">
        <v>0.15312319993972801</v>
      </c>
      <c r="B13412">
        <v>9.2077092267572901E-4</v>
      </c>
      <c r="D13412">
        <v>0.16178770363330799</v>
      </c>
      <c r="E13412">
        <v>-1.3795270351692999E-3</v>
      </c>
    </row>
    <row r="13413" spans="1:5" x14ac:dyDescent="0.2">
      <c r="A13413">
        <v>0.153276607394218</v>
      </c>
      <c r="B13413">
        <v>2.4543029721826302E-3</v>
      </c>
      <c r="D13413">
        <v>0.16178770363330799</v>
      </c>
      <c r="E13413">
        <v>-6.1276077758520798E-4</v>
      </c>
    </row>
    <row r="13414" spans="1:5" x14ac:dyDescent="0.2">
      <c r="A13414">
        <v>0.15335330367088301</v>
      </c>
      <c r="B13414">
        <v>2.4543029721826302E-3</v>
      </c>
      <c r="D13414">
        <v>0.16194100677967099</v>
      </c>
      <c r="E13414">
        <v>-6.1276077758520798E-4</v>
      </c>
    </row>
    <row r="13415" spans="1:5" x14ac:dyDescent="0.2">
      <c r="A13415">
        <v>0.15358330309391</v>
      </c>
      <c r="B13415">
        <v>2.4543029721826302E-3</v>
      </c>
      <c r="D13415">
        <v>0.16201770305633501</v>
      </c>
      <c r="E13415">
        <v>1.5400499978568399E-4</v>
      </c>
    </row>
    <row r="13416" spans="1:5" x14ac:dyDescent="0.2">
      <c r="A13416">
        <v>0.15365999937057501</v>
      </c>
      <c r="B13416">
        <v>9.2077092267572901E-4</v>
      </c>
      <c r="D13416">
        <v>0.162171095609665</v>
      </c>
      <c r="E13416">
        <v>-2.1462920121848601E-3</v>
      </c>
    </row>
    <row r="13417" spans="1:5" x14ac:dyDescent="0.2">
      <c r="A13417">
        <v>0.15381330251693701</v>
      </c>
      <c r="B13417">
        <v>2.4543029721826302E-3</v>
      </c>
      <c r="D13417">
        <v>0.162324398756027</v>
      </c>
      <c r="E13417">
        <v>-6.1276077758520798E-4</v>
      </c>
    </row>
    <row r="13418" spans="1:5" x14ac:dyDescent="0.2">
      <c r="A13418">
        <v>0.15388999879360199</v>
      </c>
      <c r="B13418">
        <v>1.6875369474291799E-3</v>
      </c>
      <c r="D13418">
        <v>0.16240109503269201</v>
      </c>
      <c r="E13418">
        <v>-6.1276077758520798E-4</v>
      </c>
    </row>
    <row r="13419" spans="1:5" x14ac:dyDescent="0.2">
      <c r="A13419">
        <v>0.15388999879360199</v>
      </c>
      <c r="B13419">
        <v>1.6875369474291799E-3</v>
      </c>
      <c r="D13419">
        <v>0.16240109503269201</v>
      </c>
      <c r="E13419">
        <v>-1.3795270351692999E-3</v>
      </c>
    </row>
    <row r="13420" spans="1:5" x14ac:dyDescent="0.2">
      <c r="A13420">
        <v>0.15404330193996399</v>
      </c>
      <c r="B13420">
        <v>2.4543029721826302E-3</v>
      </c>
      <c r="D13420">
        <v>0.16255439817905401</v>
      </c>
      <c r="E13420">
        <v>-6.1276077758520798E-4</v>
      </c>
    </row>
    <row r="13421" spans="1:5" x14ac:dyDescent="0.2">
      <c r="A13421">
        <v>0.15427340567112</v>
      </c>
      <c r="B13421">
        <v>1.6875369474291799E-3</v>
      </c>
      <c r="D13421">
        <v>0.16263109445571899</v>
      </c>
      <c r="E13421">
        <v>1.5400499978568399E-4</v>
      </c>
    </row>
    <row r="13422" spans="1:5" x14ac:dyDescent="0.2">
      <c r="A13422">
        <v>0.15427340567112</v>
      </c>
      <c r="B13422">
        <v>2.4543029721826302E-3</v>
      </c>
      <c r="D13422">
        <v>0.16270780563354501</v>
      </c>
      <c r="E13422">
        <v>-1.3795270351692999E-3</v>
      </c>
    </row>
    <row r="13423" spans="1:5" x14ac:dyDescent="0.2">
      <c r="A13423">
        <v>0.154426693916321</v>
      </c>
      <c r="B13423">
        <v>9.2077092267572901E-4</v>
      </c>
      <c r="D13423">
        <v>0.16293780505657199</v>
      </c>
      <c r="E13423">
        <v>-6.1276077758520798E-4</v>
      </c>
    </row>
    <row r="13424" spans="1:5" x14ac:dyDescent="0.2">
      <c r="A13424">
        <v>0.15450340509414701</v>
      </c>
      <c r="B13424">
        <v>1.6875369474291799E-3</v>
      </c>
      <c r="D13424">
        <v>0.16293780505657199</v>
      </c>
      <c r="E13424">
        <v>-1.3795270351692999E-3</v>
      </c>
    </row>
    <row r="13425" spans="1:5" x14ac:dyDescent="0.2">
      <c r="A13425">
        <v>0.154656797647476</v>
      </c>
      <c r="B13425">
        <v>2.4543029721826302E-3</v>
      </c>
      <c r="D13425">
        <v>0.16293780505657199</v>
      </c>
      <c r="E13425">
        <v>-1.3795270351692999E-3</v>
      </c>
    </row>
    <row r="13426" spans="1:5" x14ac:dyDescent="0.2">
      <c r="A13426">
        <v>0.154656797647476</v>
      </c>
      <c r="B13426">
        <v>1.6875369474291799E-3</v>
      </c>
      <c r="D13426">
        <v>0.163167804479599</v>
      </c>
      <c r="E13426">
        <v>-1.3795270351692999E-3</v>
      </c>
    </row>
    <row r="13427" spans="1:5" x14ac:dyDescent="0.2">
      <c r="A13427">
        <v>0.15473340451717399</v>
      </c>
      <c r="B13427">
        <v>2.4543029721826302E-3</v>
      </c>
      <c r="D13427">
        <v>0.163167804479599</v>
      </c>
      <c r="E13427">
        <v>-6.1276077758520798E-4</v>
      </c>
    </row>
    <row r="13428" spans="1:5" x14ac:dyDescent="0.2">
      <c r="A13428">
        <v>0.154810100793839</v>
      </c>
      <c r="B13428">
        <v>1.6875369474291799E-3</v>
      </c>
      <c r="D13428">
        <v>0.16332119703292799</v>
      </c>
      <c r="E13428">
        <v>-1.3795270351692999E-3</v>
      </c>
    </row>
    <row r="13429" spans="1:5" x14ac:dyDescent="0.2">
      <c r="A13429">
        <v>0.15504010021686601</v>
      </c>
      <c r="B13429">
        <v>3.2210689969360798E-3</v>
      </c>
      <c r="D13429">
        <v>0.16347460448741899</v>
      </c>
      <c r="E13429">
        <v>-1.3795270351692999E-3</v>
      </c>
    </row>
    <row r="13430" spans="1:5" x14ac:dyDescent="0.2">
      <c r="A13430">
        <v>0.15519349277019501</v>
      </c>
      <c r="B13430">
        <v>1.6875369474291799E-3</v>
      </c>
      <c r="D13430">
        <v>0.16362789273261999</v>
      </c>
      <c r="E13430">
        <v>-6.1276077758520798E-4</v>
      </c>
    </row>
    <row r="13431" spans="1:5" x14ac:dyDescent="0.2">
      <c r="A13431">
        <v>0.15527020394802099</v>
      </c>
      <c r="B13431">
        <v>2.4543029721826302E-3</v>
      </c>
      <c r="D13431">
        <v>0.16362789273261999</v>
      </c>
      <c r="E13431">
        <v>-1.3795270351692999E-3</v>
      </c>
    </row>
    <row r="13432" spans="1:5" x14ac:dyDescent="0.2">
      <c r="A13432">
        <v>0.15542350709438299</v>
      </c>
      <c r="B13432">
        <v>2.4543029721826302E-3</v>
      </c>
      <c r="D13432">
        <v>0.163857907056808</v>
      </c>
      <c r="E13432">
        <v>-1.3795270351692999E-3</v>
      </c>
    </row>
    <row r="13433" spans="1:5" x14ac:dyDescent="0.2">
      <c r="A13433">
        <v>0.15542350709438299</v>
      </c>
      <c r="B13433">
        <v>1.6875369474291799E-3</v>
      </c>
      <c r="D13433">
        <v>0.163857907056808</v>
      </c>
      <c r="E13433">
        <v>-1.3795270351692999E-3</v>
      </c>
    </row>
    <row r="13434" spans="1:5" x14ac:dyDescent="0.2">
      <c r="A13434">
        <v>0.155500203371048</v>
      </c>
      <c r="B13434">
        <v>9.2077092267572901E-4</v>
      </c>
      <c r="D13434">
        <v>0.16401129961013799</v>
      </c>
      <c r="E13434">
        <v>-6.1276077758520798E-4</v>
      </c>
    </row>
    <row r="13435" spans="1:5" x14ac:dyDescent="0.2">
      <c r="A13435">
        <v>0.15557689964771301</v>
      </c>
      <c r="B13435">
        <v>2.4543029721826302E-3</v>
      </c>
      <c r="D13435">
        <v>0.16408799588680301</v>
      </c>
      <c r="E13435">
        <v>-1.3795270351692999E-3</v>
      </c>
    </row>
    <row r="13436" spans="1:5" x14ac:dyDescent="0.2">
      <c r="A13436">
        <v>0.15573020279407501</v>
      </c>
      <c r="B13436">
        <v>3.2210689969360798E-3</v>
      </c>
      <c r="D13436">
        <v>0.16424129903316501</v>
      </c>
      <c r="E13436">
        <v>-6.1276077758520798E-4</v>
      </c>
    </row>
    <row r="13437" spans="1:5" x14ac:dyDescent="0.2">
      <c r="A13437">
        <v>0.15588359534740401</v>
      </c>
      <c r="B13437">
        <v>1.6875369474291799E-3</v>
      </c>
      <c r="D13437">
        <v>0.16416460275649999</v>
      </c>
      <c r="E13437">
        <v>-1.3795270351692999E-3</v>
      </c>
    </row>
    <row r="13438" spans="1:5" x14ac:dyDescent="0.2">
      <c r="A13438">
        <v>0.15588359534740401</v>
      </c>
      <c r="B13438">
        <v>1.6875369474291799E-3</v>
      </c>
      <c r="D13438">
        <v>0.16431799530982999</v>
      </c>
      <c r="E13438">
        <v>-6.1276077758520798E-4</v>
      </c>
    </row>
    <row r="13439" spans="1:5" x14ac:dyDescent="0.2">
      <c r="A13439">
        <v>0.15603689849376701</v>
      </c>
      <c r="B13439">
        <v>9.2077092267572901E-4</v>
      </c>
      <c r="D13439">
        <v>0.16447140276432001</v>
      </c>
      <c r="E13439">
        <v>-1.3795270351692999E-3</v>
      </c>
    </row>
    <row r="13440" spans="1:5" x14ac:dyDescent="0.2">
      <c r="A13440">
        <v>0.15611359477043199</v>
      </c>
      <c r="B13440">
        <v>1.5400499978568399E-4</v>
      </c>
      <c r="D13440">
        <v>0.16447140276432001</v>
      </c>
      <c r="E13440">
        <v>-1.3795270351692999E-3</v>
      </c>
    </row>
    <row r="13441" spans="1:5" x14ac:dyDescent="0.2">
      <c r="A13441">
        <v>0.156190305948257</v>
      </c>
      <c r="B13441">
        <v>1.6875369474291799E-3</v>
      </c>
      <c r="D13441">
        <v>0.164701402187347</v>
      </c>
      <c r="E13441">
        <v>-6.1276077758520798E-4</v>
      </c>
    </row>
    <row r="13442" spans="1:5" x14ac:dyDescent="0.2">
      <c r="A13442">
        <v>0.156343594193459</v>
      </c>
      <c r="B13442">
        <v>2.4543029721826302E-3</v>
      </c>
      <c r="D13442">
        <v>0.16485470533370999</v>
      </c>
      <c r="E13442">
        <v>-1.3795270351692999E-3</v>
      </c>
    </row>
    <row r="13443" spans="1:5" x14ac:dyDescent="0.2">
      <c r="A13443">
        <v>0.156497001647949</v>
      </c>
      <c r="B13443">
        <v>1.6875369474291799E-3</v>
      </c>
      <c r="D13443">
        <v>0.16500809788703899</v>
      </c>
      <c r="E13443">
        <v>-6.1276077758520798E-4</v>
      </c>
    </row>
    <row r="13444" spans="1:5" x14ac:dyDescent="0.2">
      <c r="A13444">
        <v>0.15657369792461401</v>
      </c>
      <c r="B13444">
        <v>1.6875369474291799E-3</v>
      </c>
      <c r="D13444">
        <v>0.165084794163704</v>
      </c>
      <c r="E13444">
        <v>-1.3795270351692999E-3</v>
      </c>
    </row>
    <row r="13445" spans="1:5" x14ac:dyDescent="0.2">
      <c r="A13445">
        <v>0.15672700107097601</v>
      </c>
      <c r="B13445">
        <v>1.6875369474291799E-3</v>
      </c>
      <c r="D13445">
        <v>0.16516140103340099</v>
      </c>
      <c r="E13445">
        <v>-6.1276077758520798E-4</v>
      </c>
    </row>
    <row r="13446" spans="1:5" x14ac:dyDescent="0.2">
      <c r="A13446">
        <v>0.15695700049400299</v>
      </c>
      <c r="B13446">
        <v>3.2210689969360798E-3</v>
      </c>
      <c r="D13446">
        <v>0.16531479358673101</v>
      </c>
      <c r="E13446">
        <v>-6.1276077758520798E-4</v>
      </c>
    </row>
    <row r="13447" spans="1:5" x14ac:dyDescent="0.2">
      <c r="A13447">
        <v>0.15695700049400299</v>
      </c>
      <c r="B13447">
        <v>9.2077092267572901E-4</v>
      </c>
      <c r="D13447">
        <v>0.16531479358673101</v>
      </c>
      <c r="E13447">
        <v>-6.1276077758520798E-4</v>
      </c>
    </row>
    <row r="13448" spans="1:5" x14ac:dyDescent="0.2">
      <c r="A13448">
        <v>0.15695700049400299</v>
      </c>
      <c r="B13448">
        <v>3.2210689969360798E-3</v>
      </c>
      <c r="D13448">
        <v>0.16546820104122201</v>
      </c>
      <c r="E13448">
        <v>-1.3795270351692999E-3</v>
      </c>
    </row>
    <row r="13449" spans="1:5" x14ac:dyDescent="0.2">
      <c r="A13449">
        <v>0.15711039304733301</v>
      </c>
      <c r="B13449">
        <v>1.6875369474291799E-3</v>
      </c>
      <c r="D13449">
        <v>0.165544793009758</v>
      </c>
      <c r="E13449">
        <v>-6.1276077758520798E-4</v>
      </c>
    </row>
    <row r="13450" spans="1:5" x14ac:dyDescent="0.2">
      <c r="A13450">
        <v>0.157187104225159</v>
      </c>
      <c r="B13450">
        <v>9.2077092267572901E-4</v>
      </c>
      <c r="D13450">
        <v>0.16562150418758401</v>
      </c>
      <c r="E13450">
        <v>-6.1276077758520798E-4</v>
      </c>
    </row>
    <row r="13451" spans="1:5" x14ac:dyDescent="0.2">
      <c r="A13451">
        <v>0.15726380050182301</v>
      </c>
      <c r="B13451">
        <v>1.6875369474291799E-3</v>
      </c>
      <c r="D13451">
        <v>0.165774896740913</v>
      </c>
      <c r="E13451">
        <v>-2.1462920121848601E-3</v>
      </c>
    </row>
    <row r="13452" spans="1:5" x14ac:dyDescent="0.2">
      <c r="A13452">
        <v>0.157340407371521</v>
      </c>
      <c r="B13452">
        <v>2.4543029721826302E-3</v>
      </c>
      <c r="D13452">
        <v>0.165928199887276</v>
      </c>
      <c r="E13452">
        <v>-6.1276077758520798E-4</v>
      </c>
    </row>
    <row r="13453" spans="1:5" x14ac:dyDescent="0.2">
      <c r="A13453">
        <v>0.157570496201515</v>
      </c>
      <c r="B13453">
        <v>1.6875369474291799E-3</v>
      </c>
      <c r="D13453">
        <v>0.16600489616394001</v>
      </c>
      <c r="E13453">
        <v>-6.1276077758520798E-4</v>
      </c>
    </row>
    <row r="13454" spans="1:5" x14ac:dyDescent="0.2">
      <c r="A13454">
        <v>0.157723799347878</v>
      </c>
      <c r="B13454">
        <v>3.2210689969360798E-3</v>
      </c>
      <c r="D13454">
        <v>0.16600489616394001</v>
      </c>
      <c r="E13454">
        <v>-6.1276077758520798E-4</v>
      </c>
    </row>
    <row r="13455" spans="1:5" x14ac:dyDescent="0.2">
      <c r="A13455">
        <v>0.157723799347878</v>
      </c>
      <c r="B13455">
        <v>2.4543029721826302E-3</v>
      </c>
      <c r="D13455">
        <v>0.166234895586967</v>
      </c>
      <c r="E13455">
        <v>1.5400499978568399E-4</v>
      </c>
    </row>
    <row r="13456" spans="1:5" x14ac:dyDescent="0.2">
      <c r="A13456">
        <v>0.157877206802368</v>
      </c>
      <c r="B13456">
        <v>2.4543029721826302E-3</v>
      </c>
      <c r="D13456">
        <v>0.166234895586967</v>
      </c>
      <c r="E13456">
        <v>-6.1276077758520798E-4</v>
      </c>
    </row>
    <row r="13457" spans="1:5" x14ac:dyDescent="0.2">
      <c r="A13457">
        <v>0.157877206802368</v>
      </c>
      <c r="B13457">
        <v>1.6875369474291799E-3</v>
      </c>
      <c r="D13457">
        <v>0.16631160676479301</v>
      </c>
      <c r="E13457">
        <v>-6.1276077758520798E-4</v>
      </c>
    </row>
    <row r="13458" spans="1:5" x14ac:dyDescent="0.2">
      <c r="A13458">
        <v>0.158030495047569</v>
      </c>
      <c r="B13458">
        <v>1.6875369474291799E-3</v>
      </c>
      <c r="D13458">
        <v>0.166464999318123</v>
      </c>
      <c r="E13458">
        <v>-6.1276077758520798E-4</v>
      </c>
    </row>
    <row r="13459" spans="1:5" x14ac:dyDescent="0.2">
      <c r="A13459">
        <v>0.15818390250205999</v>
      </c>
      <c r="B13459">
        <v>3.2210689969360798E-3</v>
      </c>
      <c r="D13459">
        <v>0.16654160618781999</v>
      </c>
      <c r="E13459">
        <v>-6.1276077758520798E-4</v>
      </c>
    </row>
    <row r="13460" spans="1:5" x14ac:dyDescent="0.2">
      <c r="A13460">
        <v>0.158260598778725</v>
      </c>
      <c r="B13460">
        <v>2.4543029721826302E-3</v>
      </c>
      <c r="D13460">
        <v>0.16669499874115001</v>
      </c>
      <c r="E13460">
        <v>-6.1276077758520798E-4</v>
      </c>
    </row>
    <row r="13461" spans="1:5" x14ac:dyDescent="0.2">
      <c r="A13461">
        <v>0.15833720564842199</v>
      </c>
      <c r="B13461">
        <v>2.4543029721826302E-3</v>
      </c>
      <c r="D13461">
        <v>0.166771695017815</v>
      </c>
      <c r="E13461">
        <v>1.5400499978568399E-4</v>
      </c>
    </row>
    <row r="13462" spans="1:5" x14ac:dyDescent="0.2">
      <c r="A13462">
        <v>0.158413901925087</v>
      </c>
      <c r="B13462">
        <v>1.6875369474291799E-3</v>
      </c>
      <c r="D13462">
        <v>0.16684830188751201</v>
      </c>
      <c r="E13462">
        <v>-6.1276077758520798E-4</v>
      </c>
    </row>
    <row r="13463" spans="1:5" x14ac:dyDescent="0.2">
      <c r="A13463">
        <v>0.15849059820175199</v>
      </c>
      <c r="B13463">
        <v>9.2077092267572901E-4</v>
      </c>
      <c r="D13463">
        <v>0.166924998164177</v>
      </c>
      <c r="E13463">
        <v>-6.1276077758520798E-4</v>
      </c>
    </row>
    <row r="13464" spans="1:5" x14ac:dyDescent="0.2">
      <c r="A13464">
        <v>0.15864390134811401</v>
      </c>
      <c r="B13464">
        <v>2.4543029721826302E-3</v>
      </c>
      <c r="D13464">
        <v>0.16700169444084201</v>
      </c>
      <c r="E13464">
        <v>1.5400499978568399E-4</v>
      </c>
    </row>
    <row r="13465" spans="1:5" x14ac:dyDescent="0.2">
      <c r="A13465">
        <v>0.158720597624779</v>
      </c>
      <c r="B13465">
        <v>1.6875369474291799E-3</v>
      </c>
      <c r="D13465">
        <v>0.16715499758720401</v>
      </c>
      <c r="E13465">
        <v>-1.3795270351692999E-3</v>
      </c>
    </row>
    <row r="13466" spans="1:5" x14ac:dyDescent="0.2">
      <c r="A13466">
        <v>0.15887400507926899</v>
      </c>
      <c r="B13466">
        <v>3.2210689969360798E-3</v>
      </c>
      <c r="D13466">
        <v>0.16723169386386899</v>
      </c>
      <c r="E13466">
        <v>-6.1276077758520798E-4</v>
      </c>
    </row>
    <row r="13467" spans="1:5" x14ac:dyDescent="0.2">
      <c r="A13467">
        <v>0.15895059704780601</v>
      </c>
      <c r="B13467">
        <v>2.4543029721826302E-3</v>
      </c>
      <c r="D13467">
        <v>0.16738510131835899</v>
      </c>
      <c r="E13467">
        <v>1.5400499978568399E-4</v>
      </c>
    </row>
    <row r="13468" spans="1:5" x14ac:dyDescent="0.2">
      <c r="A13468">
        <v>0.15902729332447099</v>
      </c>
      <c r="B13468">
        <v>9.2077092267572901E-4</v>
      </c>
      <c r="D13468">
        <v>0.167461693286896</v>
      </c>
      <c r="E13468">
        <v>9.2077092267572901E-4</v>
      </c>
    </row>
    <row r="13469" spans="1:5" x14ac:dyDescent="0.2">
      <c r="A13469">
        <v>0.15918070077896099</v>
      </c>
      <c r="B13469">
        <v>1.6875369474291799E-3</v>
      </c>
      <c r="D13469">
        <v>0.16753840446472201</v>
      </c>
      <c r="E13469">
        <v>-6.1276077758520798E-4</v>
      </c>
    </row>
    <row r="13470" spans="1:5" x14ac:dyDescent="0.2">
      <c r="A13470">
        <v>0.15918070077896099</v>
      </c>
      <c r="B13470">
        <v>1.6875369474291799E-3</v>
      </c>
      <c r="D13470">
        <v>0.16769179701805101</v>
      </c>
      <c r="E13470">
        <v>-6.1276077758520798E-4</v>
      </c>
    </row>
    <row r="13471" spans="1:5" x14ac:dyDescent="0.2">
      <c r="A13471">
        <v>0.15933400392532299</v>
      </c>
      <c r="B13471">
        <v>1.6875369474291799E-3</v>
      </c>
      <c r="D13471">
        <v>0.167768403887749</v>
      </c>
      <c r="E13471">
        <v>-1.3795270351692999E-3</v>
      </c>
    </row>
    <row r="13472" spans="1:5" x14ac:dyDescent="0.2">
      <c r="A13472">
        <v>0.15948739647865301</v>
      </c>
      <c r="B13472">
        <v>2.4543029721826302E-3</v>
      </c>
      <c r="D13472">
        <v>0.16784510016441301</v>
      </c>
      <c r="E13472">
        <v>-1.3795270351692999E-3</v>
      </c>
    </row>
    <row r="13473" spans="1:5" x14ac:dyDescent="0.2">
      <c r="A13473">
        <v>0.159564003348351</v>
      </c>
      <c r="B13473">
        <v>9.2077092267572901E-4</v>
      </c>
      <c r="D13473">
        <v>0.16792179644107799</v>
      </c>
      <c r="E13473">
        <v>-6.1276077758520798E-4</v>
      </c>
    </row>
    <row r="13474" spans="1:5" x14ac:dyDescent="0.2">
      <c r="A13474">
        <v>0.15971739590167999</v>
      </c>
      <c r="B13474">
        <v>1.6875369474291799E-3</v>
      </c>
      <c r="D13474">
        <v>0.167998492717743</v>
      </c>
      <c r="E13474">
        <v>1.5400499978568399E-4</v>
      </c>
    </row>
    <row r="13475" spans="1:5" x14ac:dyDescent="0.2">
      <c r="A13475">
        <v>0.15971739590167999</v>
      </c>
      <c r="B13475">
        <v>2.4543029721826302E-3</v>
      </c>
      <c r="D13475">
        <v>0.168151795864105</v>
      </c>
      <c r="E13475">
        <v>-1.3795270351692999E-3</v>
      </c>
    </row>
    <row r="13476" spans="1:5" x14ac:dyDescent="0.2">
      <c r="A13476">
        <v>0.159794107079506</v>
      </c>
      <c r="B13476">
        <v>1.6875369474291799E-3</v>
      </c>
      <c r="D13476">
        <v>0.168305203318596</v>
      </c>
      <c r="E13476">
        <v>-6.1276077758520798E-4</v>
      </c>
    </row>
    <row r="13477" spans="1:5" x14ac:dyDescent="0.2">
      <c r="A13477">
        <v>0.159947395324707</v>
      </c>
      <c r="B13477">
        <v>3.2210689969360798E-3</v>
      </c>
      <c r="D13477">
        <v>0.168305203318596</v>
      </c>
      <c r="E13477">
        <v>1.5400499978568399E-4</v>
      </c>
    </row>
    <row r="13478" spans="1:5" x14ac:dyDescent="0.2">
      <c r="A13478">
        <v>0.16002410650253299</v>
      </c>
      <c r="B13478">
        <v>2.4543029721826302E-3</v>
      </c>
      <c r="D13478">
        <v>0.168458506464958</v>
      </c>
      <c r="E13478">
        <v>-1.3795270351692999E-3</v>
      </c>
    </row>
    <row r="13479" spans="1:5" x14ac:dyDescent="0.2">
      <c r="A13479">
        <v>0.160100802779198</v>
      </c>
      <c r="B13479">
        <v>2.4543029721826302E-3</v>
      </c>
      <c r="D13479">
        <v>0.168688595294952</v>
      </c>
      <c r="E13479">
        <v>1.5400499978568399E-4</v>
      </c>
    </row>
    <row r="13480" spans="1:5" x14ac:dyDescent="0.2">
      <c r="A13480">
        <v>0.16033080220222501</v>
      </c>
      <c r="B13480">
        <v>1.6875369474291799E-3</v>
      </c>
      <c r="D13480">
        <v>0.168688595294952</v>
      </c>
      <c r="E13480">
        <v>-6.1276077758520798E-4</v>
      </c>
    </row>
    <row r="13481" spans="1:5" x14ac:dyDescent="0.2">
      <c r="A13481">
        <v>0.16040749847888899</v>
      </c>
      <c r="B13481">
        <v>1.6875369474291799E-3</v>
      </c>
      <c r="D13481">
        <v>0.16891859471797899</v>
      </c>
      <c r="E13481">
        <v>-6.1276077758520798E-4</v>
      </c>
    </row>
    <row r="13482" spans="1:5" x14ac:dyDescent="0.2">
      <c r="A13482">
        <v>0.160484194755554</v>
      </c>
      <c r="B13482">
        <v>1.6875369474291799E-3</v>
      </c>
      <c r="D13482">
        <v>0.16891859471797899</v>
      </c>
      <c r="E13482">
        <v>9.2077092267572901E-4</v>
      </c>
    </row>
    <row r="13483" spans="1:5" x14ac:dyDescent="0.2">
      <c r="A13483">
        <v>0.16056080162525199</v>
      </c>
      <c r="B13483">
        <v>1.6875369474291799E-3</v>
      </c>
      <c r="D13483">
        <v>0.168995305895805</v>
      </c>
      <c r="E13483">
        <v>-6.1276077758520798E-4</v>
      </c>
    </row>
    <row r="13484" spans="1:5" x14ac:dyDescent="0.2">
      <c r="A13484">
        <v>0.16056080162525199</v>
      </c>
      <c r="B13484">
        <v>2.4543029721826302E-3</v>
      </c>
      <c r="D13484">
        <v>0.168995305895805</v>
      </c>
      <c r="E13484">
        <v>1.5400499978568399E-4</v>
      </c>
    </row>
    <row r="13485" spans="1:5" x14ac:dyDescent="0.2">
      <c r="A13485">
        <v>0.16071419417858099</v>
      </c>
      <c r="B13485">
        <v>3.2210689969360798E-3</v>
      </c>
      <c r="D13485">
        <v>0.16922530531883201</v>
      </c>
      <c r="E13485">
        <v>-6.1276077758520798E-4</v>
      </c>
    </row>
    <row r="13486" spans="1:5" x14ac:dyDescent="0.2">
      <c r="A13486">
        <v>0.16086760163307201</v>
      </c>
      <c r="B13486">
        <v>9.2077092267572901E-4</v>
      </c>
      <c r="D13486">
        <v>0.16930200159549699</v>
      </c>
      <c r="E13486">
        <v>-6.1276077758520798E-4</v>
      </c>
    </row>
    <row r="13487" spans="1:5" x14ac:dyDescent="0.2">
      <c r="A13487">
        <v>0.160944193601608</v>
      </c>
      <c r="B13487">
        <v>9.2077092267572901E-4</v>
      </c>
      <c r="D13487">
        <v>0.169532001018524</v>
      </c>
      <c r="E13487">
        <v>-6.1276077758520798E-4</v>
      </c>
    </row>
    <row r="13488" spans="1:5" x14ac:dyDescent="0.2">
      <c r="A13488">
        <v>0.16102090477943401</v>
      </c>
      <c r="B13488">
        <v>1.6875369474291799E-3</v>
      </c>
      <c r="D13488">
        <v>0.169532001018524</v>
      </c>
      <c r="E13488">
        <v>1.5400499978568399E-4</v>
      </c>
    </row>
    <row r="13489" spans="1:5" x14ac:dyDescent="0.2">
      <c r="A13489">
        <v>0.16125090420246099</v>
      </c>
      <c r="B13489">
        <v>1.6875369474291799E-3</v>
      </c>
      <c r="D13489">
        <v>0.16960869729518899</v>
      </c>
      <c r="E13489">
        <v>1.5400499978568399E-4</v>
      </c>
    </row>
    <row r="13490" spans="1:5" x14ac:dyDescent="0.2">
      <c r="A13490">
        <v>0.16125090420246099</v>
      </c>
      <c r="B13490">
        <v>3.9878338575363203E-3</v>
      </c>
      <c r="D13490">
        <v>0.169838696718216</v>
      </c>
      <c r="E13490">
        <v>-6.1276077758520798E-4</v>
      </c>
    </row>
    <row r="13491" spans="1:5" x14ac:dyDescent="0.2">
      <c r="A13491">
        <v>0.16140429675579099</v>
      </c>
      <c r="B13491">
        <v>2.4543029721826302E-3</v>
      </c>
      <c r="D13491">
        <v>0.169838696718216</v>
      </c>
      <c r="E13491">
        <v>-6.1276077758520798E-4</v>
      </c>
    </row>
    <row r="13492" spans="1:5" x14ac:dyDescent="0.2">
      <c r="A13492">
        <v>0.161480993032455</v>
      </c>
      <c r="B13492">
        <v>1.6875369474291799E-3</v>
      </c>
      <c r="D13492">
        <v>0.16991539299488101</v>
      </c>
      <c r="E13492">
        <v>-6.1276077758520798E-4</v>
      </c>
    </row>
    <row r="13493" spans="1:5" x14ac:dyDescent="0.2">
      <c r="A13493">
        <v>0.16140429675579099</v>
      </c>
      <c r="B13493">
        <v>2.4543029721826302E-3</v>
      </c>
      <c r="D13493">
        <v>0.17014540731906899</v>
      </c>
      <c r="E13493">
        <v>1.5400499978568399E-4</v>
      </c>
    </row>
    <row r="13494" spans="1:5" x14ac:dyDescent="0.2">
      <c r="A13494">
        <v>0.161634296178818</v>
      </c>
      <c r="B13494">
        <v>1.6875369474291799E-3</v>
      </c>
      <c r="D13494">
        <v>0.17014540731906899</v>
      </c>
      <c r="E13494">
        <v>-6.1276077758520798E-4</v>
      </c>
    </row>
    <row r="13495" spans="1:5" x14ac:dyDescent="0.2">
      <c r="A13495">
        <v>0.16178770363330799</v>
      </c>
      <c r="B13495">
        <v>2.4543029721826302E-3</v>
      </c>
      <c r="D13495">
        <v>0.170222103595734</v>
      </c>
      <c r="E13495">
        <v>-1.3795270351692999E-3</v>
      </c>
    </row>
    <row r="13496" spans="1:5" x14ac:dyDescent="0.2">
      <c r="A13496">
        <v>0.16194100677967099</v>
      </c>
      <c r="B13496">
        <v>2.4543029721826302E-3</v>
      </c>
      <c r="D13496">
        <v>0.170375496149063</v>
      </c>
      <c r="E13496">
        <v>-6.1276077758520798E-4</v>
      </c>
    </row>
    <row r="13497" spans="1:5" x14ac:dyDescent="0.2">
      <c r="A13497">
        <v>0.16178770363330799</v>
      </c>
      <c r="B13497">
        <v>2.4543029721826302E-3</v>
      </c>
      <c r="D13497">
        <v>0.170375496149063</v>
      </c>
      <c r="E13497">
        <v>-6.1276077758520798E-4</v>
      </c>
    </row>
    <row r="13498" spans="1:5" x14ac:dyDescent="0.2">
      <c r="A13498">
        <v>0.162171095609665</v>
      </c>
      <c r="B13498">
        <v>2.4543029721826302E-3</v>
      </c>
      <c r="D13498">
        <v>0.170528799295425</v>
      </c>
      <c r="E13498">
        <v>-6.1276077758520798E-4</v>
      </c>
    </row>
    <row r="13499" spans="1:5" x14ac:dyDescent="0.2">
      <c r="A13499">
        <v>0.162171095609665</v>
      </c>
      <c r="B13499">
        <v>9.2077092267572901E-4</v>
      </c>
      <c r="D13499">
        <v>0.17068220674991599</v>
      </c>
      <c r="E13499">
        <v>1.5400499978568399E-4</v>
      </c>
    </row>
    <row r="13500" spans="1:5" x14ac:dyDescent="0.2">
      <c r="A13500">
        <v>0.16224770247936199</v>
      </c>
      <c r="B13500">
        <v>1.6875369474291799E-3</v>
      </c>
      <c r="D13500">
        <v>0.17083549499511699</v>
      </c>
      <c r="E13500">
        <v>1.5400499978568399E-4</v>
      </c>
    </row>
    <row r="13501" spans="1:5" x14ac:dyDescent="0.2">
      <c r="A13501">
        <v>0.16240109503269201</v>
      </c>
      <c r="B13501">
        <v>2.4543029721826302E-3</v>
      </c>
      <c r="D13501">
        <v>0.17083549499511699</v>
      </c>
      <c r="E13501">
        <v>-1.3795270351692999E-3</v>
      </c>
    </row>
    <row r="13502" spans="1:5" x14ac:dyDescent="0.2">
      <c r="A13502">
        <v>0.16255439817905401</v>
      </c>
      <c r="B13502">
        <v>9.2077092267572901E-4</v>
      </c>
      <c r="D13502">
        <v>0.17098890244960799</v>
      </c>
      <c r="E13502">
        <v>-1.3795270351692999E-3</v>
      </c>
    </row>
    <row r="13503" spans="1:5" x14ac:dyDescent="0.2">
      <c r="A13503">
        <v>0.16255439817905401</v>
      </c>
      <c r="B13503">
        <v>3.2210689969360798E-3</v>
      </c>
      <c r="D13503">
        <v>0.171065494418144</v>
      </c>
      <c r="E13503">
        <v>1.5400499978568399E-4</v>
      </c>
    </row>
    <row r="13504" spans="1:5" x14ac:dyDescent="0.2">
      <c r="A13504">
        <v>0.16263109445571899</v>
      </c>
      <c r="B13504">
        <v>1.6875369474291799E-3</v>
      </c>
      <c r="D13504">
        <v>0.171218901872635</v>
      </c>
      <c r="E13504">
        <v>-1.3795270351692999E-3</v>
      </c>
    </row>
    <row r="13505" spans="1:5" x14ac:dyDescent="0.2">
      <c r="A13505">
        <v>0.16278450191020999</v>
      </c>
      <c r="B13505">
        <v>3.2210689969360798E-3</v>
      </c>
      <c r="D13505">
        <v>0.17129559814930001</v>
      </c>
      <c r="E13505">
        <v>1.5400499978568399E-4</v>
      </c>
    </row>
    <row r="13506" spans="1:5" x14ac:dyDescent="0.2">
      <c r="A13506">
        <v>0.16293780505657199</v>
      </c>
      <c r="B13506">
        <v>2.4543029721826302E-3</v>
      </c>
      <c r="D13506">
        <v>0.171372205018997</v>
      </c>
      <c r="E13506">
        <v>-6.1276077758520798E-4</v>
      </c>
    </row>
    <row r="13507" spans="1:5" x14ac:dyDescent="0.2">
      <c r="A13507">
        <v>0.163014501333237</v>
      </c>
      <c r="B13507">
        <v>2.4543029721826302E-3</v>
      </c>
      <c r="D13507">
        <v>0.17144890129566201</v>
      </c>
      <c r="E13507">
        <v>-6.1276077758520798E-4</v>
      </c>
    </row>
    <row r="13508" spans="1:5" x14ac:dyDescent="0.2">
      <c r="A13508">
        <v>0.16309119760990101</v>
      </c>
      <c r="B13508">
        <v>3.2210689969360798E-3</v>
      </c>
      <c r="D13508">
        <v>0.17144890129566201</v>
      </c>
      <c r="E13508">
        <v>1.5400499978568399E-4</v>
      </c>
    </row>
    <row r="13509" spans="1:5" x14ac:dyDescent="0.2">
      <c r="A13509">
        <v>0.163167804479599</v>
      </c>
      <c r="B13509">
        <v>1.5400499978568399E-4</v>
      </c>
      <c r="D13509">
        <v>0.17160229384899101</v>
      </c>
      <c r="E13509">
        <v>-6.1276077758520798E-4</v>
      </c>
    </row>
    <row r="13510" spans="1:5" x14ac:dyDescent="0.2">
      <c r="A13510">
        <v>0.16339789330959301</v>
      </c>
      <c r="B13510">
        <v>3.2210689969360798E-3</v>
      </c>
      <c r="D13510">
        <v>0.171755596995354</v>
      </c>
      <c r="E13510">
        <v>-6.1276077758520798E-4</v>
      </c>
    </row>
    <row r="13511" spans="1:5" x14ac:dyDescent="0.2">
      <c r="A13511">
        <v>0.16339789330959301</v>
      </c>
      <c r="B13511">
        <v>1.6875369474291799E-3</v>
      </c>
      <c r="D13511">
        <v>0.17183229327201799</v>
      </c>
      <c r="E13511">
        <v>1.5400499978568399E-4</v>
      </c>
    </row>
    <row r="13512" spans="1:5" x14ac:dyDescent="0.2">
      <c r="A13512">
        <v>0.16347460448741899</v>
      </c>
      <c r="B13512">
        <v>1.6875369474291799E-3</v>
      </c>
      <c r="D13512">
        <v>0.17198570072650901</v>
      </c>
      <c r="E13512">
        <v>-6.1276077758520798E-4</v>
      </c>
    </row>
    <row r="13513" spans="1:5" x14ac:dyDescent="0.2">
      <c r="A13513">
        <v>0.163551196455956</v>
      </c>
      <c r="B13513">
        <v>3.2210689969360798E-3</v>
      </c>
      <c r="D13513">
        <v>0.172062292695045</v>
      </c>
      <c r="E13513">
        <v>-6.1276077758520798E-4</v>
      </c>
    </row>
    <row r="13514" spans="1:5" x14ac:dyDescent="0.2">
      <c r="A13514">
        <v>0.16378130018711101</v>
      </c>
      <c r="B13514">
        <v>2.4543029721826302E-3</v>
      </c>
      <c r="D13514">
        <v>0.17221570014953599</v>
      </c>
      <c r="E13514">
        <v>1.5400499978568399E-4</v>
      </c>
    </row>
    <row r="13515" spans="1:5" x14ac:dyDescent="0.2">
      <c r="A13515">
        <v>0.16378130018711101</v>
      </c>
      <c r="B13515">
        <v>2.4543029721826302E-3</v>
      </c>
      <c r="D13515">
        <v>0.172445699572563</v>
      </c>
      <c r="E13515">
        <v>-2.1462920121848601E-3</v>
      </c>
    </row>
    <row r="13516" spans="1:5" x14ac:dyDescent="0.2">
      <c r="A13516">
        <v>0.16393460333347301</v>
      </c>
      <c r="B13516">
        <v>3.2210689969360798E-3</v>
      </c>
      <c r="D13516">
        <v>0.17252239584922799</v>
      </c>
      <c r="E13516">
        <v>-6.1276077758520798E-4</v>
      </c>
    </row>
    <row r="13517" spans="1:5" x14ac:dyDescent="0.2">
      <c r="A13517">
        <v>0.16401129961013799</v>
      </c>
      <c r="B13517">
        <v>1.6875369474291799E-3</v>
      </c>
      <c r="D13517">
        <v>0.172599107027054</v>
      </c>
      <c r="E13517">
        <v>1.5400499978568399E-4</v>
      </c>
    </row>
    <row r="13518" spans="1:5" x14ac:dyDescent="0.2">
      <c r="A13518">
        <v>0.16401129961013799</v>
      </c>
      <c r="B13518">
        <v>3.2210689969360798E-3</v>
      </c>
      <c r="D13518">
        <v>0.17267569899558999</v>
      </c>
      <c r="E13518">
        <v>-1.3795270351692999E-3</v>
      </c>
    </row>
    <row r="13519" spans="1:5" x14ac:dyDescent="0.2">
      <c r="A13519">
        <v>0.16424129903316501</v>
      </c>
      <c r="B13519">
        <v>2.4543029721826302E-3</v>
      </c>
      <c r="D13519">
        <v>0.17282910645008101</v>
      </c>
      <c r="E13519">
        <v>1.5400499978568399E-4</v>
      </c>
    </row>
    <row r="13520" spans="1:5" x14ac:dyDescent="0.2">
      <c r="A13520">
        <v>0.16431799530982999</v>
      </c>
      <c r="B13520">
        <v>9.2077092267572901E-4</v>
      </c>
      <c r="D13520">
        <v>0.17282910645008101</v>
      </c>
      <c r="E13520">
        <v>1.5400499978568399E-4</v>
      </c>
    </row>
    <row r="13521" spans="1:5" x14ac:dyDescent="0.2">
      <c r="A13521">
        <v>0.16447140276432001</v>
      </c>
      <c r="B13521">
        <v>3.2210689969360798E-3</v>
      </c>
      <c r="D13521">
        <v>0.17305910587310799</v>
      </c>
      <c r="E13521">
        <v>-1.3795270351692999E-3</v>
      </c>
    </row>
    <row r="13522" spans="1:5" x14ac:dyDescent="0.2">
      <c r="A13522">
        <v>0.164547994732857</v>
      </c>
      <c r="B13522">
        <v>9.2077092267572901E-4</v>
      </c>
      <c r="D13522">
        <v>0.17305910587310799</v>
      </c>
      <c r="E13522">
        <v>1.5400499978568399E-4</v>
      </c>
    </row>
    <row r="13523" spans="1:5" x14ac:dyDescent="0.2">
      <c r="A13523">
        <v>0.16462470591068301</v>
      </c>
      <c r="B13523">
        <v>1.6875369474291799E-3</v>
      </c>
      <c r="D13523">
        <v>0.173135802149773</v>
      </c>
      <c r="E13523">
        <v>-6.1276077758520798E-4</v>
      </c>
    </row>
    <row r="13524" spans="1:5" x14ac:dyDescent="0.2">
      <c r="A13524">
        <v>0.16462470591068301</v>
      </c>
      <c r="B13524">
        <v>1.6875369474291799E-3</v>
      </c>
      <c r="D13524">
        <v>0.173289194703102</v>
      </c>
      <c r="E13524">
        <v>-6.1276077758520798E-4</v>
      </c>
    </row>
    <row r="13525" spans="1:5" x14ac:dyDescent="0.2">
      <c r="A13525">
        <v>0.16477809846401201</v>
      </c>
      <c r="B13525">
        <v>1.6875369474291799E-3</v>
      </c>
      <c r="D13525">
        <v>0.17336580157279999</v>
      </c>
      <c r="E13525">
        <v>1.5400499978568399E-4</v>
      </c>
    </row>
    <row r="13526" spans="1:5" x14ac:dyDescent="0.2">
      <c r="A13526">
        <v>0.16493140161037401</v>
      </c>
      <c r="B13526">
        <v>3.2210689969360798E-3</v>
      </c>
      <c r="D13526">
        <v>0.17351919412612901</v>
      </c>
      <c r="E13526">
        <v>9.2077092267572901E-4</v>
      </c>
    </row>
    <row r="13527" spans="1:5" x14ac:dyDescent="0.2">
      <c r="A13527">
        <v>0.16500809788703899</v>
      </c>
      <c r="B13527">
        <v>2.4543029721826302E-3</v>
      </c>
      <c r="D13527">
        <v>0.17351919412612901</v>
      </c>
      <c r="E13527">
        <v>1.5400499978568399E-4</v>
      </c>
    </row>
    <row r="13528" spans="1:5" x14ac:dyDescent="0.2">
      <c r="A13528">
        <v>0.165084794163704</v>
      </c>
      <c r="B13528">
        <v>2.4543029721826302E-3</v>
      </c>
      <c r="D13528">
        <v>0.17374919354915599</v>
      </c>
      <c r="E13528">
        <v>1.5400499978568399E-4</v>
      </c>
    </row>
    <row r="13529" spans="1:5" x14ac:dyDescent="0.2">
      <c r="A13529">
        <v>0.16516140103340099</v>
      </c>
      <c r="B13529">
        <v>2.4543029721826302E-3</v>
      </c>
      <c r="D13529">
        <v>0.17367249727249101</v>
      </c>
      <c r="E13529">
        <v>-6.1276077758520798E-4</v>
      </c>
    </row>
    <row r="13530" spans="1:5" x14ac:dyDescent="0.2">
      <c r="A13530">
        <v>0.165238097310066</v>
      </c>
      <c r="B13530">
        <v>9.2077092267572901E-4</v>
      </c>
      <c r="D13530">
        <v>0.17390260100364699</v>
      </c>
      <c r="E13530">
        <v>1.5400499978568399E-4</v>
      </c>
    </row>
    <row r="13531" spans="1:5" x14ac:dyDescent="0.2">
      <c r="A13531">
        <v>0.16531479358673101</v>
      </c>
      <c r="B13531">
        <v>1.6875369474291799E-3</v>
      </c>
      <c r="D13531">
        <v>0.17405590415000899</v>
      </c>
      <c r="E13531">
        <v>9.2077092267572901E-4</v>
      </c>
    </row>
    <row r="13532" spans="1:5" x14ac:dyDescent="0.2">
      <c r="A13532">
        <v>0.165391504764557</v>
      </c>
      <c r="B13532">
        <v>1.6875369474291799E-3</v>
      </c>
      <c r="D13532">
        <v>0.17405590415000899</v>
      </c>
      <c r="E13532">
        <v>1.5400499978568399E-4</v>
      </c>
    </row>
    <row r="13533" spans="1:5" x14ac:dyDescent="0.2">
      <c r="A13533">
        <v>0.16562150418758401</v>
      </c>
      <c r="B13533">
        <v>9.2077092267572901E-4</v>
      </c>
      <c r="D13533">
        <v>0.174285992980003</v>
      </c>
      <c r="E13533">
        <v>9.2077092267572901E-4</v>
      </c>
    </row>
    <row r="13534" spans="1:5" x14ac:dyDescent="0.2">
      <c r="A13534">
        <v>0.16562150418758401</v>
      </c>
      <c r="B13534">
        <v>2.4543029721826302E-3</v>
      </c>
      <c r="D13534">
        <v>0.17436259984970101</v>
      </c>
      <c r="E13534">
        <v>9.2077092267572901E-4</v>
      </c>
    </row>
    <row r="13535" spans="1:5" x14ac:dyDescent="0.2">
      <c r="A13535">
        <v>0.165774896740913</v>
      </c>
      <c r="B13535">
        <v>1.6875369474291799E-3</v>
      </c>
      <c r="D13535">
        <v>0.17436259984970101</v>
      </c>
      <c r="E13535">
        <v>-6.1276077758520798E-4</v>
      </c>
    </row>
    <row r="13536" spans="1:5" x14ac:dyDescent="0.2">
      <c r="A13536">
        <v>0.16585150361061099</v>
      </c>
      <c r="B13536">
        <v>2.4543029721826302E-3</v>
      </c>
      <c r="D13536">
        <v>0.17451600730419201</v>
      </c>
      <c r="E13536">
        <v>-1.3795270351692999E-3</v>
      </c>
    </row>
    <row r="13537" spans="1:5" x14ac:dyDescent="0.2">
      <c r="A13537">
        <v>0.16600489616394001</v>
      </c>
      <c r="B13537">
        <v>1.6875369474291799E-3</v>
      </c>
      <c r="D13537">
        <v>0.17459270358085599</v>
      </c>
      <c r="E13537">
        <v>1.5400499978568399E-4</v>
      </c>
    </row>
    <row r="13538" spans="1:5" x14ac:dyDescent="0.2">
      <c r="A13538">
        <v>0.166081607341766</v>
      </c>
      <c r="B13538">
        <v>2.4543029721826302E-3</v>
      </c>
      <c r="D13538">
        <v>0.17459270358085599</v>
      </c>
      <c r="E13538">
        <v>1.5400499978568399E-4</v>
      </c>
    </row>
    <row r="13539" spans="1:5" x14ac:dyDescent="0.2">
      <c r="A13539">
        <v>0.16615819931030301</v>
      </c>
      <c r="B13539">
        <v>3.2210689969360798E-3</v>
      </c>
      <c r="D13539">
        <v>0.17489939928054801</v>
      </c>
      <c r="E13539">
        <v>1.5400499978568399E-4</v>
      </c>
    </row>
    <row r="13540" spans="1:5" x14ac:dyDescent="0.2">
      <c r="A13540">
        <v>0.16631160676479301</v>
      </c>
      <c r="B13540">
        <v>1.6875369474291799E-3</v>
      </c>
      <c r="D13540">
        <v>0.17489939928054801</v>
      </c>
      <c r="E13540">
        <v>1.5400499978568399E-4</v>
      </c>
    </row>
    <row r="13541" spans="1:5" x14ac:dyDescent="0.2">
      <c r="A13541">
        <v>0.16631160676479301</v>
      </c>
      <c r="B13541">
        <v>1.6875369474291799E-3</v>
      </c>
      <c r="D13541">
        <v>0.174976095557213</v>
      </c>
      <c r="E13541">
        <v>-6.1276077758520798E-4</v>
      </c>
    </row>
    <row r="13542" spans="1:5" x14ac:dyDescent="0.2">
      <c r="A13542">
        <v>0.16638830304145799</v>
      </c>
      <c r="B13542">
        <v>3.2210689969360798E-3</v>
      </c>
      <c r="D13542">
        <v>0.175129398703575</v>
      </c>
      <c r="E13542">
        <v>-1.3795270351692999E-3</v>
      </c>
    </row>
    <row r="13543" spans="1:5" x14ac:dyDescent="0.2">
      <c r="A13543">
        <v>0.166618302464485</v>
      </c>
      <c r="B13543">
        <v>9.2077092267572901E-4</v>
      </c>
      <c r="D13543">
        <v>0.17520609498024001</v>
      </c>
      <c r="E13543">
        <v>1.5400499978568399E-4</v>
      </c>
    </row>
    <row r="13544" spans="1:5" x14ac:dyDescent="0.2">
      <c r="A13544">
        <v>0.166618302464485</v>
      </c>
      <c r="B13544">
        <v>2.4543029721826302E-3</v>
      </c>
      <c r="D13544">
        <v>0.17520609498024001</v>
      </c>
      <c r="E13544">
        <v>9.2077092267572901E-4</v>
      </c>
    </row>
    <row r="13545" spans="1:5" x14ac:dyDescent="0.2">
      <c r="A13545">
        <v>0.166771695017815</v>
      </c>
      <c r="B13545">
        <v>1.6875369474291799E-3</v>
      </c>
      <c r="D13545">
        <v>0.17528280615806599</v>
      </c>
      <c r="E13545">
        <v>-6.1276077758520798E-4</v>
      </c>
    </row>
    <row r="13546" spans="1:5" x14ac:dyDescent="0.2">
      <c r="A13546">
        <v>0.166924998164177</v>
      </c>
      <c r="B13546">
        <v>1.6875369474291799E-3</v>
      </c>
      <c r="D13546">
        <v>0.175512805581093</v>
      </c>
      <c r="E13546">
        <v>1.5400499978568399E-4</v>
      </c>
    </row>
    <row r="13547" spans="1:5" x14ac:dyDescent="0.2">
      <c r="A13547">
        <v>0.16700169444084201</v>
      </c>
      <c r="B13547">
        <v>3.2210689969360798E-3</v>
      </c>
      <c r="D13547">
        <v>0.175512805581093</v>
      </c>
      <c r="E13547">
        <v>1.5400499978568399E-4</v>
      </c>
    </row>
    <row r="13548" spans="1:5" x14ac:dyDescent="0.2">
      <c r="A13548">
        <v>0.16707840561866799</v>
      </c>
      <c r="B13548">
        <v>1.6875369474291799E-3</v>
      </c>
      <c r="D13548">
        <v>0.175666093826294</v>
      </c>
      <c r="E13548">
        <v>-6.1276077758520798E-4</v>
      </c>
    </row>
    <row r="13549" spans="1:5" x14ac:dyDescent="0.2">
      <c r="A13549">
        <v>0.16715499758720401</v>
      </c>
      <c r="B13549">
        <v>3.2210689969360798E-3</v>
      </c>
      <c r="D13549">
        <v>0.17574280500412001</v>
      </c>
      <c r="E13549">
        <v>1.5400499978568399E-4</v>
      </c>
    </row>
    <row r="13550" spans="1:5" x14ac:dyDescent="0.2">
      <c r="A13550">
        <v>0.167308405041695</v>
      </c>
      <c r="B13550">
        <v>2.4543029721826302E-3</v>
      </c>
      <c r="D13550">
        <v>0.17574280500412001</v>
      </c>
      <c r="E13550">
        <v>-6.1276077758520798E-4</v>
      </c>
    </row>
    <row r="13551" spans="1:5" x14ac:dyDescent="0.2">
      <c r="A13551">
        <v>0.16738510131835899</v>
      </c>
      <c r="B13551">
        <v>2.4543029721826302E-3</v>
      </c>
      <c r="D13551">
        <v>0.17604950070381201</v>
      </c>
      <c r="E13551">
        <v>1.5400499978568399E-4</v>
      </c>
    </row>
    <row r="13552" spans="1:5" x14ac:dyDescent="0.2">
      <c r="A13552">
        <v>0.16753840446472201</v>
      </c>
      <c r="B13552">
        <v>2.4543029721826302E-3</v>
      </c>
      <c r="D13552">
        <v>0.17612619698047599</v>
      </c>
      <c r="E13552">
        <v>9.2077092267572901E-4</v>
      </c>
    </row>
    <row r="13553" spans="1:5" x14ac:dyDescent="0.2">
      <c r="A13553">
        <v>0.16753840446472201</v>
      </c>
      <c r="B13553">
        <v>1.6875369474291799E-3</v>
      </c>
      <c r="D13553">
        <v>0.17627950012683899</v>
      </c>
      <c r="E13553">
        <v>1.5400499978568399E-4</v>
      </c>
    </row>
    <row r="13554" spans="1:5" x14ac:dyDescent="0.2">
      <c r="A13554">
        <v>0.16769179701805101</v>
      </c>
      <c r="B13554">
        <v>3.2210689969360798E-3</v>
      </c>
      <c r="D13554">
        <v>0.176356196403503</v>
      </c>
      <c r="E13554">
        <v>1.5400499978568399E-4</v>
      </c>
    </row>
    <row r="13555" spans="1:5" x14ac:dyDescent="0.2">
      <c r="A13555">
        <v>0.16769179701805101</v>
      </c>
      <c r="B13555">
        <v>2.4543029721826302E-3</v>
      </c>
      <c r="D13555">
        <v>0.17643289268016801</v>
      </c>
      <c r="E13555">
        <v>1.5400499978568399E-4</v>
      </c>
    </row>
    <row r="13556" spans="1:5" x14ac:dyDescent="0.2">
      <c r="A13556">
        <v>0.16792179644107799</v>
      </c>
      <c r="B13556">
        <v>2.4543029721826302E-3</v>
      </c>
      <c r="D13556">
        <v>0.176509603857994</v>
      </c>
      <c r="E13556">
        <v>9.2077092267572901E-4</v>
      </c>
    </row>
    <row r="13557" spans="1:5" x14ac:dyDescent="0.2">
      <c r="A13557">
        <v>0.16807520389556899</v>
      </c>
      <c r="B13557">
        <v>3.9878338575363203E-3</v>
      </c>
      <c r="D13557">
        <v>0.17658630013465901</v>
      </c>
      <c r="E13557">
        <v>-6.1276077758520798E-4</v>
      </c>
    </row>
    <row r="13558" spans="1:5" x14ac:dyDescent="0.2">
      <c r="A13558">
        <v>0.167998492717743</v>
      </c>
      <c r="B13558">
        <v>9.2077092267572901E-4</v>
      </c>
      <c r="D13558">
        <v>0.17673960328102101</v>
      </c>
      <c r="E13558">
        <v>1.5400499978568399E-4</v>
      </c>
    </row>
    <row r="13559" spans="1:5" x14ac:dyDescent="0.2">
      <c r="A13559">
        <v>0.168151795864105</v>
      </c>
      <c r="B13559">
        <v>2.4543029721826302E-3</v>
      </c>
      <c r="D13559">
        <v>0.17696960270404799</v>
      </c>
      <c r="E13559">
        <v>-6.1276077758520798E-4</v>
      </c>
    </row>
    <row r="13560" spans="1:5" x14ac:dyDescent="0.2">
      <c r="A13560">
        <v>0.168305203318596</v>
      </c>
      <c r="B13560">
        <v>3.2210689969360798E-3</v>
      </c>
      <c r="D13560">
        <v>0.177046298980713</v>
      </c>
      <c r="E13560">
        <v>9.2077092267572901E-4</v>
      </c>
    </row>
    <row r="13561" spans="1:5" x14ac:dyDescent="0.2">
      <c r="A13561">
        <v>0.168305203318596</v>
      </c>
      <c r="B13561">
        <v>1.6875369474291799E-3</v>
      </c>
      <c r="D13561">
        <v>0.177046298980713</v>
      </c>
      <c r="E13561">
        <v>-6.1276077758520798E-4</v>
      </c>
    </row>
    <row r="13562" spans="1:5" x14ac:dyDescent="0.2">
      <c r="A13562">
        <v>0.16838189959526101</v>
      </c>
      <c r="B13562">
        <v>3.2210689969360798E-3</v>
      </c>
      <c r="D13562">
        <v>0.177199706435204</v>
      </c>
      <c r="E13562">
        <v>1.5400499978568399E-4</v>
      </c>
    </row>
    <row r="13563" spans="1:5" x14ac:dyDescent="0.2">
      <c r="A13563">
        <v>0.16861189901828799</v>
      </c>
      <c r="B13563">
        <v>3.2210689969360798E-3</v>
      </c>
      <c r="D13563">
        <v>0.17727629840374001</v>
      </c>
      <c r="E13563">
        <v>1.5400499978568399E-4</v>
      </c>
    </row>
    <row r="13564" spans="1:5" x14ac:dyDescent="0.2">
      <c r="A13564">
        <v>0.168688595294952</v>
      </c>
      <c r="B13564">
        <v>2.4543029721826302E-3</v>
      </c>
      <c r="D13564">
        <v>0.17727629840374001</v>
      </c>
      <c r="E13564">
        <v>-6.1276077758520798E-4</v>
      </c>
    </row>
    <row r="13565" spans="1:5" x14ac:dyDescent="0.2">
      <c r="A13565">
        <v>0.168841898441315</v>
      </c>
      <c r="B13565">
        <v>3.9878338575363203E-3</v>
      </c>
      <c r="D13565">
        <v>0.17750640213489499</v>
      </c>
      <c r="E13565">
        <v>1.5400499978568399E-4</v>
      </c>
    </row>
    <row r="13566" spans="1:5" x14ac:dyDescent="0.2">
      <c r="A13566">
        <v>0.16891859471797899</v>
      </c>
      <c r="B13566">
        <v>1.6875369474291799E-3</v>
      </c>
      <c r="D13566">
        <v>0.17758309841156</v>
      </c>
      <c r="E13566">
        <v>1.5400499978568399E-4</v>
      </c>
    </row>
    <row r="13567" spans="1:5" x14ac:dyDescent="0.2">
      <c r="A13567">
        <v>0.16891859471797899</v>
      </c>
      <c r="B13567">
        <v>3.2210689969360798E-3</v>
      </c>
      <c r="D13567">
        <v>0.17758309841156</v>
      </c>
      <c r="E13567">
        <v>-6.1276077758520798E-4</v>
      </c>
    </row>
    <row r="13568" spans="1:5" x14ac:dyDescent="0.2">
      <c r="A13568">
        <v>0.16922530531883201</v>
      </c>
      <c r="B13568">
        <v>2.4543029721826302E-3</v>
      </c>
      <c r="D13568">
        <v>0.17781309783458699</v>
      </c>
      <c r="E13568">
        <v>-6.1276077758520798E-4</v>
      </c>
    </row>
    <row r="13569" spans="1:5" x14ac:dyDescent="0.2">
      <c r="A13569">
        <v>0.169148594141006</v>
      </c>
      <c r="B13569">
        <v>3.2210689969360798E-3</v>
      </c>
      <c r="D13569">
        <v>0.177889794111252</v>
      </c>
      <c r="E13569">
        <v>1.5400499978568399E-4</v>
      </c>
    </row>
    <row r="13570" spans="1:5" x14ac:dyDescent="0.2">
      <c r="A13570">
        <v>0.16930200159549699</v>
      </c>
      <c r="B13570">
        <v>3.9878338575363203E-3</v>
      </c>
      <c r="D13570">
        <v>0.17796640098094901</v>
      </c>
      <c r="E13570">
        <v>1.5400499978568399E-4</v>
      </c>
    </row>
    <row r="13571" spans="1:5" x14ac:dyDescent="0.2">
      <c r="A13571">
        <v>0.169378697872162</v>
      </c>
      <c r="B13571">
        <v>2.4543029721826302E-3</v>
      </c>
      <c r="D13571">
        <v>0.17811979353427901</v>
      </c>
      <c r="E13571">
        <v>9.2077092267572901E-4</v>
      </c>
    </row>
    <row r="13572" spans="1:5" x14ac:dyDescent="0.2">
      <c r="A13572">
        <v>0.16945530474185899</v>
      </c>
      <c r="B13572">
        <v>2.4543029721826302E-3</v>
      </c>
      <c r="D13572">
        <v>0.17819650471210499</v>
      </c>
      <c r="E13572">
        <v>9.2077092267572901E-4</v>
      </c>
    </row>
    <row r="13573" spans="1:5" x14ac:dyDescent="0.2">
      <c r="A13573">
        <v>0.169532001018524</v>
      </c>
      <c r="B13573">
        <v>3.2210689969360798E-3</v>
      </c>
      <c r="D13573">
        <v>0.17827309668064101</v>
      </c>
      <c r="E13573">
        <v>1.5400499978568399E-4</v>
      </c>
    </row>
    <row r="13574" spans="1:5" x14ac:dyDescent="0.2">
      <c r="A13574">
        <v>0.169685393571854</v>
      </c>
      <c r="B13574">
        <v>2.4543029721826302E-3</v>
      </c>
      <c r="D13574">
        <v>0.178426504135132</v>
      </c>
      <c r="E13574">
        <v>1.5400499978568399E-4</v>
      </c>
    </row>
    <row r="13575" spans="1:5" x14ac:dyDescent="0.2">
      <c r="A13575">
        <v>0.16976200044155099</v>
      </c>
      <c r="B13575">
        <v>4.7546001151204101E-3</v>
      </c>
      <c r="D13575">
        <v>0.178426504135132</v>
      </c>
      <c r="E13575">
        <v>-6.1276077758520798E-4</v>
      </c>
    </row>
    <row r="13576" spans="1:5" x14ac:dyDescent="0.2">
      <c r="A13576">
        <v>0.16999210417270699</v>
      </c>
      <c r="B13576">
        <v>2.4543029721826302E-3</v>
      </c>
      <c r="D13576">
        <v>0.178579896688461</v>
      </c>
      <c r="E13576">
        <v>1.5400499978568399E-4</v>
      </c>
    </row>
    <row r="13577" spans="1:5" x14ac:dyDescent="0.2">
      <c r="A13577">
        <v>0.16991539299488101</v>
      </c>
      <c r="B13577">
        <v>2.4543029721826302E-3</v>
      </c>
      <c r="D13577">
        <v>0.17865650355815901</v>
      </c>
      <c r="E13577">
        <v>-6.1276077758520798E-4</v>
      </c>
    </row>
    <row r="13578" spans="1:5" x14ac:dyDescent="0.2">
      <c r="A13578">
        <v>0.17014540731906899</v>
      </c>
      <c r="B13578">
        <v>3.2210689969360798E-3</v>
      </c>
      <c r="D13578">
        <v>0.17880989611148801</v>
      </c>
      <c r="E13578">
        <v>1.5400499978568399E-4</v>
      </c>
    </row>
    <row r="13579" spans="1:5" x14ac:dyDescent="0.2">
      <c r="A13579">
        <v>0.17014540731906899</v>
      </c>
      <c r="B13579">
        <v>1.6875369474291799E-3</v>
      </c>
      <c r="D13579">
        <v>0.178886502981186</v>
      </c>
      <c r="E13579">
        <v>1.5400499978568399E-4</v>
      </c>
    </row>
    <row r="13580" spans="1:5" x14ac:dyDescent="0.2">
      <c r="A13580">
        <v>0.170222103595734</v>
      </c>
      <c r="B13580">
        <v>3.9878338575363203E-3</v>
      </c>
      <c r="D13580">
        <v>0.17896319925785101</v>
      </c>
      <c r="E13580">
        <v>1.5400499978568399E-4</v>
      </c>
    </row>
    <row r="13581" spans="1:5" x14ac:dyDescent="0.2">
      <c r="A13581">
        <v>0.170375496149063</v>
      </c>
      <c r="B13581">
        <v>2.4543029721826302E-3</v>
      </c>
      <c r="D13581">
        <v>0.17919330298900599</v>
      </c>
      <c r="E13581">
        <v>-6.1276077758520798E-4</v>
      </c>
    </row>
    <row r="13582" spans="1:5" x14ac:dyDescent="0.2">
      <c r="A13582">
        <v>0.170375496149063</v>
      </c>
      <c r="B13582">
        <v>2.4543029721826302E-3</v>
      </c>
      <c r="D13582">
        <v>0.179116606712341</v>
      </c>
      <c r="E13582">
        <v>-6.1276077758520798E-4</v>
      </c>
    </row>
    <row r="13583" spans="1:5" x14ac:dyDescent="0.2">
      <c r="A13583">
        <v>0.17068220674991599</v>
      </c>
      <c r="B13583">
        <v>3.9878338575363203E-3</v>
      </c>
      <c r="D13583">
        <v>0.179269894957542</v>
      </c>
      <c r="E13583">
        <v>-6.1276077758520798E-4</v>
      </c>
    </row>
    <row r="13584" spans="1:5" x14ac:dyDescent="0.2">
      <c r="A13584">
        <v>0.17068220674991599</v>
      </c>
      <c r="B13584">
        <v>1.6875369474291799E-3</v>
      </c>
      <c r="D13584">
        <v>0.17934660613536799</v>
      </c>
      <c r="E13584">
        <v>1.5400499978568399E-4</v>
      </c>
    </row>
    <row r="13585" spans="1:5" x14ac:dyDescent="0.2">
      <c r="A13585">
        <v>0.17068220674991599</v>
      </c>
      <c r="B13585">
        <v>3.9878338575363203E-3</v>
      </c>
      <c r="D13585">
        <v>0.179423302412033</v>
      </c>
      <c r="E13585">
        <v>1.5400499978568399E-4</v>
      </c>
    </row>
    <row r="13586" spans="1:5" x14ac:dyDescent="0.2">
      <c r="A13586">
        <v>0.17083549499511699</v>
      </c>
      <c r="B13586">
        <v>3.2210689969360798E-3</v>
      </c>
      <c r="D13586">
        <v>0.17965330183506001</v>
      </c>
      <c r="E13586">
        <v>1.5400499978568399E-4</v>
      </c>
    </row>
    <row r="13587" spans="1:5" x14ac:dyDescent="0.2">
      <c r="A13587">
        <v>0.17098890244960799</v>
      </c>
      <c r="B13587">
        <v>2.4543029721826302E-3</v>
      </c>
      <c r="D13587">
        <v>0.17972999811172499</v>
      </c>
      <c r="E13587">
        <v>1.5400499978568399E-4</v>
      </c>
    </row>
    <row r="13588" spans="1:5" x14ac:dyDescent="0.2">
      <c r="A13588">
        <v>0.171218901872635</v>
      </c>
      <c r="B13588">
        <v>3.9878338575363203E-3</v>
      </c>
      <c r="D13588">
        <v>0.17965330183506001</v>
      </c>
      <c r="E13588">
        <v>1.5400499978568399E-4</v>
      </c>
    </row>
    <row r="13589" spans="1:5" x14ac:dyDescent="0.2">
      <c r="A13589">
        <v>0.171218901872635</v>
      </c>
      <c r="B13589">
        <v>2.4543029721826302E-3</v>
      </c>
      <c r="D13589">
        <v>0.179959997534752</v>
      </c>
      <c r="E13589">
        <v>9.2077092267572901E-4</v>
      </c>
    </row>
    <row r="13590" spans="1:5" x14ac:dyDescent="0.2">
      <c r="A13590">
        <v>0.17114220559596999</v>
      </c>
      <c r="B13590">
        <v>3.2210689969360798E-3</v>
      </c>
      <c r="D13590">
        <v>0.17988330125808699</v>
      </c>
      <c r="E13590">
        <v>-6.1276077758520798E-4</v>
      </c>
    </row>
    <row r="13591" spans="1:5" x14ac:dyDescent="0.2">
      <c r="A13591">
        <v>0.17144890129566201</v>
      </c>
      <c r="B13591">
        <v>3.9878338575363203E-3</v>
      </c>
      <c r="D13591">
        <v>0.180266693234444</v>
      </c>
      <c r="E13591">
        <v>1.5400499978568399E-4</v>
      </c>
    </row>
    <row r="13592" spans="1:5" x14ac:dyDescent="0.2">
      <c r="A13592">
        <v>0.17144890129566201</v>
      </c>
      <c r="B13592">
        <v>2.4543029721826302E-3</v>
      </c>
      <c r="D13592">
        <v>0.180266693234444</v>
      </c>
      <c r="E13592">
        <v>9.2077092267572901E-4</v>
      </c>
    </row>
    <row r="13593" spans="1:5" x14ac:dyDescent="0.2">
      <c r="A13593">
        <v>0.17167900502681699</v>
      </c>
      <c r="B13593">
        <v>3.9878338575363203E-3</v>
      </c>
      <c r="D13593">
        <v>0.18042010068893399</v>
      </c>
      <c r="E13593">
        <v>-6.1276077758520798E-4</v>
      </c>
    </row>
    <row r="13594" spans="1:5" x14ac:dyDescent="0.2">
      <c r="A13594">
        <v>0.171755596995354</v>
      </c>
      <c r="B13594">
        <v>3.2210689969360798E-3</v>
      </c>
      <c r="D13594">
        <v>0.180496796965599</v>
      </c>
      <c r="E13594">
        <v>9.2077092267572901E-4</v>
      </c>
    </row>
    <row r="13595" spans="1:5" x14ac:dyDescent="0.2">
      <c r="A13595">
        <v>0.17183229327201799</v>
      </c>
      <c r="B13595">
        <v>2.4543029721826302E-3</v>
      </c>
      <c r="D13595">
        <v>0.18057340383529699</v>
      </c>
      <c r="E13595">
        <v>1.5400499978568399E-4</v>
      </c>
    </row>
    <row r="13596" spans="1:5" x14ac:dyDescent="0.2">
      <c r="A13596">
        <v>0.17198570072650901</v>
      </c>
      <c r="B13596">
        <v>3.9878338575363203E-3</v>
      </c>
      <c r="D13596">
        <v>0.18057340383529699</v>
      </c>
      <c r="E13596">
        <v>1.5400499978568399E-4</v>
      </c>
    </row>
    <row r="13597" spans="1:5" x14ac:dyDescent="0.2">
      <c r="A13597">
        <v>0.172062292695045</v>
      </c>
      <c r="B13597">
        <v>3.2210689969360798E-3</v>
      </c>
      <c r="D13597">
        <v>0.180803492665291</v>
      </c>
      <c r="E13597">
        <v>1.5400499978568399E-4</v>
      </c>
    </row>
    <row r="13598" spans="1:5" x14ac:dyDescent="0.2">
      <c r="A13598">
        <v>0.17213900387287101</v>
      </c>
      <c r="B13598">
        <v>3.2210689969360798E-3</v>
      </c>
      <c r="D13598">
        <v>0.180956795811653</v>
      </c>
      <c r="E13598">
        <v>1.5400499978568399E-4</v>
      </c>
    </row>
    <row r="13599" spans="1:5" x14ac:dyDescent="0.2">
      <c r="A13599">
        <v>0.17213900387287101</v>
      </c>
      <c r="B13599">
        <v>3.2210689969360798E-3</v>
      </c>
      <c r="D13599">
        <v>0.180956795811653</v>
      </c>
      <c r="E13599">
        <v>1.5400499978568399E-4</v>
      </c>
    </row>
    <row r="13600" spans="1:5" x14ac:dyDescent="0.2">
      <c r="A13600">
        <v>0.17221570014953599</v>
      </c>
      <c r="B13600">
        <v>2.4543029721826302E-3</v>
      </c>
      <c r="D13600">
        <v>0.18111020326614399</v>
      </c>
      <c r="E13600">
        <v>-6.1276077758520798E-4</v>
      </c>
    </row>
    <row r="13601" spans="1:5" x14ac:dyDescent="0.2">
      <c r="A13601">
        <v>0.172445699572563</v>
      </c>
      <c r="B13601">
        <v>4.7546001151204101E-3</v>
      </c>
      <c r="D13601">
        <v>0.181186899542809</v>
      </c>
      <c r="E13601">
        <v>9.2077092267572901E-4</v>
      </c>
    </row>
    <row r="13602" spans="1:5" x14ac:dyDescent="0.2">
      <c r="A13602">
        <v>0.17252239584922799</v>
      </c>
      <c r="B13602">
        <v>2.4543029721826302E-3</v>
      </c>
      <c r="D13602">
        <v>0.18126350641250599</v>
      </c>
      <c r="E13602">
        <v>1.5400499978568399E-4</v>
      </c>
    </row>
    <row r="13603" spans="1:5" x14ac:dyDescent="0.2">
      <c r="A13603">
        <v>0.172599107027054</v>
      </c>
      <c r="B13603">
        <v>2.4543029721826302E-3</v>
      </c>
      <c r="D13603">
        <v>0.181340202689171</v>
      </c>
      <c r="E13603">
        <v>9.2077092267572901E-4</v>
      </c>
    </row>
    <row r="13604" spans="1:5" x14ac:dyDescent="0.2">
      <c r="A13604">
        <v>0.17267569899558999</v>
      </c>
      <c r="B13604">
        <v>2.4543029721826302E-3</v>
      </c>
      <c r="D13604">
        <v>0.18141689896583599</v>
      </c>
      <c r="E13604">
        <v>1.5400499978568399E-4</v>
      </c>
    </row>
    <row r="13605" spans="1:5" x14ac:dyDescent="0.2">
      <c r="A13605">
        <v>0.172752395272255</v>
      </c>
      <c r="B13605">
        <v>1.6875369474291799E-3</v>
      </c>
      <c r="D13605">
        <v>0.18157020211219799</v>
      </c>
      <c r="E13605">
        <v>9.2077092267572901E-4</v>
      </c>
    </row>
    <row r="13606" spans="1:5" x14ac:dyDescent="0.2">
      <c r="A13606">
        <v>0.17298249900341001</v>
      </c>
      <c r="B13606">
        <v>3.2210689969360798E-3</v>
      </c>
      <c r="D13606">
        <v>0.181646898388863</v>
      </c>
      <c r="E13606">
        <v>9.2077092267572901E-4</v>
      </c>
    </row>
    <row r="13607" spans="1:5" x14ac:dyDescent="0.2">
      <c r="A13607">
        <v>0.17298249900341001</v>
      </c>
      <c r="B13607">
        <v>2.4543029721826302E-3</v>
      </c>
      <c r="D13607">
        <v>0.18172359466552701</v>
      </c>
      <c r="E13607">
        <v>1.5400499978568399E-4</v>
      </c>
    </row>
    <row r="13608" spans="1:5" x14ac:dyDescent="0.2">
      <c r="A13608">
        <v>0.17305910587310799</v>
      </c>
      <c r="B13608">
        <v>2.4543029721826302E-3</v>
      </c>
      <c r="D13608">
        <v>0.18187689781189001</v>
      </c>
      <c r="E13608">
        <v>9.2077092267572901E-4</v>
      </c>
    </row>
    <row r="13609" spans="1:5" x14ac:dyDescent="0.2">
      <c r="A13609">
        <v>0.17321249842643699</v>
      </c>
      <c r="B13609">
        <v>3.2210689969360798E-3</v>
      </c>
      <c r="D13609">
        <v>0.18195359408855399</v>
      </c>
      <c r="E13609">
        <v>1.5400499978568399E-4</v>
      </c>
    </row>
    <row r="13610" spans="1:5" x14ac:dyDescent="0.2">
      <c r="A13610">
        <v>0.17321249842643699</v>
      </c>
      <c r="B13610">
        <v>2.4543029721826302E-3</v>
      </c>
      <c r="D13610">
        <v>0.18218369781971</v>
      </c>
      <c r="E13610">
        <v>1.5400499978568399E-4</v>
      </c>
    </row>
    <row r="13611" spans="1:5" x14ac:dyDescent="0.2">
      <c r="A13611">
        <v>0.173442497849464</v>
      </c>
      <c r="B13611">
        <v>3.9878338575363203E-3</v>
      </c>
      <c r="D13611">
        <v>0.18218369781971</v>
      </c>
      <c r="E13611">
        <v>1.5400499978568399E-4</v>
      </c>
    </row>
    <row r="13612" spans="1:5" x14ac:dyDescent="0.2">
      <c r="A13612">
        <v>0.17351919412612901</v>
      </c>
      <c r="B13612">
        <v>3.2210689969360798E-3</v>
      </c>
      <c r="D13612">
        <v>0.18226030468940699</v>
      </c>
      <c r="E13612">
        <v>-6.1276077758520798E-4</v>
      </c>
    </row>
    <row r="13613" spans="1:5" x14ac:dyDescent="0.2">
      <c r="A13613">
        <v>0.173442497849464</v>
      </c>
      <c r="B13613">
        <v>3.2210689969360798E-3</v>
      </c>
      <c r="D13613">
        <v>0.182337000966072</v>
      </c>
      <c r="E13613">
        <v>1.6875369474291799E-3</v>
      </c>
    </row>
    <row r="13614" spans="1:5" x14ac:dyDescent="0.2">
      <c r="A13614">
        <v>0.17367249727249101</v>
      </c>
      <c r="B13614">
        <v>4.7546001151204101E-3</v>
      </c>
      <c r="D13614">
        <v>0.18241369724273701</v>
      </c>
      <c r="E13614">
        <v>1.5400499978568399E-4</v>
      </c>
    </row>
    <row r="13615" spans="1:5" x14ac:dyDescent="0.2">
      <c r="A13615">
        <v>0.17374919354915599</v>
      </c>
      <c r="B13615">
        <v>1.6875369474291799E-3</v>
      </c>
      <c r="D13615">
        <v>0.18264369666576399</v>
      </c>
      <c r="E13615">
        <v>1.5400499978568399E-4</v>
      </c>
    </row>
    <row r="13616" spans="1:5" x14ac:dyDescent="0.2">
      <c r="A13616">
        <v>0.17382590472698201</v>
      </c>
      <c r="B13616">
        <v>3.2210689969360798E-3</v>
      </c>
      <c r="D13616">
        <v>0.18272039294242901</v>
      </c>
      <c r="E13616">
        <v>1.5400499978568399E-4</v>
      </c>
    </row>
    <row r="13617" spans="1:5" x14ac:dyDescent="0.2">
      <c r="A13617">
        <v>0.173979297280312</v>
      </c>
      <c r="B13617">
        <v>2.4543029721826302E-3</v>
      </c>
      <c r="D13617">
        <v>0.18272039294242901</v>
      </c>
      <c r="E13617">
        <v>9.2077092267572901E-4</v>
      </c>
    </row>
    <row r="13618" spans="1:5" x14ac:dyDescent="0.2">
      <c r="A13618">
        <v>0.173979297280312</v>
      </c>
      <c r="B13618">
        <v>2.4543029721826302E-3</v>
      </c>
      <c r="D13618">
        <v>0.182873696088791</v>
      </c>
      <c r="E13618">
        <v>1.5400499978568399E-4</v>
      </c>
    </row>
    <row r="13619" spans="1:5" x14ac:dyDescent="0.2">
      <c r="A13619">
        <v>0.174132600426674</v>
      </c>
      <c r="B13619">
        <v>4.7546001151204101E-3</v>
      </c>
      <c r="D13619">
        <v>0.183027103543282</v>
      </c>
      <c r="E13619">
        <v>9.2077092267572901E-4</v>
      </c>
    </row>
    <row r="13620" spans="1:5" x14ac:dyDescent="0.2">
      <c r="A13620">
        <v>0.174285992980003</v>
      </c>
      <c r="B13620">
        <v>3.2210689969360798E-3</v>
      </c>
      <c r="D13620">
        <v>0.18295040726661699</v>
      </c>
      <c r="E13620">
        <v>1.5400499978568399E-4</v>
      </c>
    </row>
    <row r="13621" spans="1:5" x14ac:dyDescent="0.2">
      <c r="A13621">
        <v>0.17436259984970101</v>
      </c>
      <c r="B13621">
        <v>2.4543029721826302E-3</v>
      </c>
      <c r="D13621">
        <v>0.183180406689644</v>
      </c>
      <c r="E13621">
        <v>1.5400499978568399E-4</v>
      </c>
    </row>
    <row r="13622" spans="1:5" x14ac:dyDescent="0.2">
      <c r="A13622">
        <v>0.17443929612636599</v>
      </c>
      <c r="B13622">
        <v>3.2210689969360798E-3</v>
      </c>
      <c r="D13622">
        <v>0.18333379924297299</v>
      </c>
      <c r="E13622">
        <v>-6.1276077758520798E-4</v>
      </c>
    </row>
    <row r="13623" spans="1:5" x14ac:dyDescent="0.2">
      <c r="A13623">
        <v>0.17451600730419201</v>
      </c>
      <c r="B13623">
        <v>2.4543029721826302E-3</v>
      </c>
      <c r="D13623">
        <v>0.18341049551963801</v>
      </c>
      <c r="E13623">
        <v>9.2077092267572901E-4</v>
      </c>
    </row>
    <row r="13624" spans="1:5" x14ac:dyDescent="0.2">
      <c r="A13624">
        <v>0.17459270358085599</v>
      </c>
      <c r="B13624">
        <v>4.7546001151204101E-3</v>
      </c>
      <c r="D13624">
        <v>0.18356379866600001</v>
      </c>
      <c r="E13624">
        <v>9.2077092267572901E-4</v>
      </c>
    </row>
    <row r="13625" spans="1:5" x14ac:dyDescent="0.2">
      <c r="A13625">
        <v>0.17474600672721899</v>
      </c>
      <c r="B13625">
        <v>2.4543029721826302E-3</v>
      </c>
      <c r="D13625">
        <v>0.18356379866600001</v>
      </c>
      <c r="E13625">
        <v>1.5400499978568399E-4</v>
      </c>
    </row>
    <row r="13626" spans="1:5" x14ac:dyDescent="0.2">
      <c r="A13626">
        <v>0.174822703003883</v>
      </c>
      <c r="B13626">
        <v>2.4543029721826302E-3</v>
      </c>
      <c r="D13626">
        <v>0.18356379866600001</v>
      </c>
      <c r="E13626">
        <v>1.5400499978568399E-4</v>
      </c>
    </row>
    <row r="13627" spans="1:5" x14ac:dyDescent="0.2">
      <c r="A13627">
        <v>0.17489939928054801</v>
      </c>
      <c r="B13627">
        <v>3.9878338575363203E-3</v>
      </c>
      <c r="D13627">
        <v>0.183870494365692</v>
      </c>
      <c r="E13627">
        <v>1.5400499978568399E-4</v>
      </c>
    </row>
    <row r="13628" spans="1:5" x14ac:dyDescent="0.2">
      <c r="A13628">
        <v>0.175129398703575</v>
      </c>
      <c r="B13628">
        <v>3.2210689969360798E-3</v>
      </c>
      <c r="D13628">
        <v>0.18394720554351801</v>
      </c>
      <c r="E13628">
        <v>1.5400499978568399E-4</v>
      </c>
    </row>
    <row r="13629" spans="1:5" x14ac:dyDescent="0.2">
      <c r="A13629">
        <v>0.17520609498024001</v>
      </c>
      <c r="B13629">
        <v>3.2210689969360798E-3</v>
      </c>
      <c r="D13629">
        <v>0.18402390182018299</v>
      </c>
      <c r="E13629">
        <v>1.5400499978568399E-4</v>
      </c>
    </row>
    <row r="13630" spans="1:5" x14ac:dyDescent="0.2">
      <c r="A13630">
        <v>0.17528280615806599</v>
      </c>
      <c r="B13630">
        <v>3.2210689969360798E-3</v>
      </c>
      <c r="D13630">
        <v>0.18417720496654499</v>
      </c>
      <c r="E13630">
        <v>9.2077092267572901E-4</v>
      </c>
    </row>
    <row r="13631" spans="1:5" x14ac:dyDescent="0.2">
      <c r="A13631">
        <v>0.17528280615806599</v>
      </c>
      <c r="B13631">
        <v>2.4543029721826302E-3</v>
      </c>
      <c r="D13631">
        <v>0.18433059751987499</v>
      </c>
      <c r="E13631">
        <v>1.5400499978568399E-4</v>
      </c>
    </row>
    <row r="13632" spans="1:5" x14ac:dyDescent="0.2">
      <c r="A13632">
        <v>0.17543609440326699</v>
      </c>
      <c r="B13632">
        <v>4.7546001151204101E-3</v>
      </c>
      <c r="D13632">
        <v>0.18448390066623699</v>
      </c>
      <c r="E13632">
        <v>-6.1276077758520798E-4</v>
      </c>
    </row>
    <row r="13633" spans="1:5" x14ac:dyDescent="0.2">
      <c r="A13633">
        <v>0.175512805581093</v>
      </c>
      <c r="B13633">
        <v>2.4543029721826302E-3</v>
      </c>
      <c r="D13633">
        <v>0.18448390066623699</v>
      </c>
      <c r="E13633">
        <v>1.5400499978568399E-4</v>
      </c>
    </row>
    <row r="13634" spans="1:5" x14ac:dyDescent="0.2">
      <c r="A13634">
        <v>0.17558950185775801</v>
      </c>
      <c r="B13634">
        <v>3.2210689969360798E-3</v>
      </c>
      <c r="D13634">
        <v>0.18463729321956601</v>
      </c>
      <c r="E13634">
        <v>1.5400499978568399E-4</v>
      </c>
    </row>
    <row r="13635" spans="1:5" x14ac:dyDescent="0.2">
      <c r="A13635">
        <v>0.175819501280785</v>
      </c>
      <c r="B13635">
        <v>3.2210689969360798E-3</v>
      </c>
      <c r="D13635">
        <v>0.18463729321956601</v>
      </c>
      <c r="E13635">
        <v>1.5400499978568399E-4</v>
      </c>
    </row>
    <row r="13636" spans="1:5" x14ac:dyDescent="0.2">
      <c r="A13636">
        <v>0.175819501280785</v>
      </c>
      <c r="B13636">
        <v>2.4543029721826302E-3</v>
      </c>
      <c r="D13636">
        <v>0.184867292642593</v>
      </c>
      <c r="E13636">
        <v>1.6875369474291799E-3</v>
      </c>
    </row>
    <row r="13637" spans="1:5" x14ac:dyDescent="0.2">
      <c r="A13637">
        <v>0.17604950070381201</v>
      </c>
      <c r="B13637">
        <v>3.9878338575363203E-3</v>
      </c>
      <c r="D13637">
        <v>0.184867292642593</v>
      </c>
      <c r="E13637">
        <v>1.5400499978568399E-4</v>
      </c>
    </row>
    <row r="13638" spans="1:5" x14ac:dyDescent="0.2">
      <c r="A13638">
        <v>0.17604950070381201</v>
      </c>
      <c r="B13638">
        <v>2.4543029721826302E-3</v>
      </c>
      <c r="D13638">
        <v>0.18494400382041901</v>
      </c>
      <c r="E13638">
        <v>1.5400499978568399E-4</v>
      </c>
    </row>
    <row r="13639" spans="1:5" x14ac:dyDescent="0.2">
      <c r="A13639">
        <v>0.17612619698047599</v>
      </c>
      <c r="B13639">
        <v>3.9878338575363203E-3</v>
      </c>
      <c r="D13639">
        <v>0.185097396373749</v>
      </c>
      <c r="E13639">
        <v>9.2077092267572901E-4</v>
      </c>
    </row>
    <row r="13640" spans="1:5" x14ac:dyDescent="0.2">
      <c r="A13640">
        <v>0.176356196403503</v>
      </c>
      <c r="B13640">
        <v>3.2210689969360798E-3</v>
      </c>
      <c r="D13640">
        <v>0.18517400324344599</v>
      </c>
      <c r="E13640">
        <v>1.5400499978568399E-4</v>
      </c>
    </row>
    <row r="13641" spans="1:5" x14ac:dyDescent="0.2">
      <c r="A13641">
        <v>0.176356196403503</v>
      </c>
      <c r="B13641">
        <v>3.9878338575363203E-3</v>
      </c>
      <c r="D13641">
        <v>0.185250699520111</v>
      </c>
      <c r="E13641">
        <v>1.6875369474291799E-3</v>
      </c>
    </row>
    <row r="13642" spans="1:5" x14ac:dyDescent="0.2">
      <c r="A13642">
        <v>0.176509603857994</v>
      </c>
      <c r="B13642">
        <v>3.2210689969360798E-3</v>
      </c>
      <c r="D13642">
        <v>0.18532739579677601</v>
      </c>
      <c r="E13642">
        <v>9.2077092267572901E-4</v>
      </c>
    </row>
    <row r="13643" spans="1:5" x14ac:dyDescent="0.2">
      <c r="A13643">
        <v>0.17658630013465901</v>
      </c>
      <c r="B13643">
        <v>3.2210689969360798E-3</v>
      </c>
      <c r="D13643">
        <v>0.18548069894313801</v>
      </c>
      <c r="E13643">
        <v>9.2077092267572901E-4</v>
      </c>
    </row>
    <row r="13644" spans="1:5" x14ac:dyDescent="0.2">
      <c r="A13644">
        <v>0.17673960328102101</v>
      </c>
      <c r="B13644">
        <v>3.2210689969360798E-3</v>
      </c>
      <c r="D13644">
        <v>0.185557395219803</v>
      </c>
      <c r="E13644">
        <v>1.5400499978568399E-4</v>
      </c>
    </row>
    <row r="13645" spans="1:5" x14ac:dyDescent="0.2">
      <c r="A13645">
        <v>0.17681629955768599</v>
      </c>
      <c r="B13645">
        <v>5.5213659070432203E-3</v>
      </c>
      <c r="D13645">
        <v>0.18571080267429399</v>
      </c>
      <c r="E13645">
        <v>1.5400499978568399E-4</v>
      </c>
    </row>
    <row r="13646" spans="1:5" x14ac:dyDescent="0.2">
      <c r="A13646">
        <v>0.176892995834351</v>
      </c>
      <c r="B13646">
        <v>3.2210689969360798E-3</v>
      </c>
      <c r="D13646">
        <v>0.185787498950958</v>
      </c>
      <c r="E13646">
        <v>-6.1276077758520798E-4</v>
      </c>
    </row>
    <row r="13647" spans="1:5" x14ac:dyDescent="0.2">
      <c r="A13647">
        <v>0.176892995834351</v>
      </c>
      <c r="B13647">
        <v>2.4543029721826302E-3</v>
      </c>
      <c r="D13647">
        <v>0.18586410582065599</v>
      </c>
      <c r="E13647">
        <v>1.5400499978568399E-4</v>
      </c>
    </row>
    <row r="13648" spans="1:5" x14ac:dyDescent="0.2">
      <c r="A13648">
        <v>0.177046298980713</v>
      </c>
      <c r="B13648">
        <v>3.2210689969360798E-3</v>
      </c>
      <c r="D13648">
        <v>0.18601749837398501</v>
      </c>
      <c r="E13648">
        <v>1.5400499978568399E-4</v>
      </c>
    </row>
    <row r="13649" spans="1:5" x14ac:dyDescent="0.2">
      <c r="A13649">
        <v>0.177046298980713</v>
      </c>
      <c r="B13649">
        <v>3.2210689969360798E-3</v>
      </c>
      <c r="D13649">
        <v>0.18601749837398501</v>
      </c>
      <c r="E13649">
        <v>9.2077092267572901E-4</v>
      </c>
    </row>
    <row r="13650" spans="1:5" x14ac:dyDescent="0.2">
      <c r="A13650">
        <v>0.177199706435204</v>
      </c>
      <c r="B13650">
        <v>5.5213659070432203E-3</v>
      </c>
      <c r="D13650">
        <v>0.186247497797012</v>
      </c>
      <c r="E13650">
        <v>1.5400499978568399E-4</v>
      </c>
    </row>
    <row r="13651" spans="1:5" x14ac:dyDescent="0.2">
      <c r="A13651">
        <v>0.177352994680405</v>
      </c>
      <c r="B13651">
        <v>3.2210689969360798E-3</v>
      </c>
      <c r="D13651">
        <v>0.18632419407367701</v>
      </c>
      <c r="E13651">
        <v>-6.1276077758520798E-4</v>
      </c>
    </row>
    <row r="13652" spans="1:5" x14ac:dyDescent="0.2">
      <c r="A13652">
        <v>0.177352994680405</v>
      </c>
      <c r="B13652">
        <v>3.9878338575363203E-3</v>
      </c>
      <c r="D13652">
        <v>0.18632419407367701</v>
      </c>
      <c r="E13652">
        <v>9.2077092267572901E-4</v>
      </c>
    </row>
    <row r="13653" spans="1:5" x14ac:dyDescent="0.2">
      <c r="A13653">
        <v>0.17765970528125799</v>
      </c>
      <c r="B13653">
        <v>3.2210689969360798E-3</v>
      </c>
      <c r="D13653">
        <v>0.18647749722003901</v>
      </c>
      <c r="E13653">
        <v>9.2077092267572901E-4</v>
      </c>
    </row>
    <row r="13654" spans="1:5" x14ac:dyDescent="0.2">
      <c r="A13654">
        <v>0.17765970528125799</v>
      </c>
      <c r="B13654">
        <v>1.6875369474291799E-3</v>
      </c>
      <c r="D13654">
        <v>0.18647749722003901</v>
      </c>
      <c r="E13654">
        <v>1.5400499978568399E-4</v>
      </c>
    </row>
    <row r="13655" spans="1:5" x14ac:dyDescent="0.2">
      <c r="A13655">
        <v>0.17781309783458699</v>
      </c>
      <c r="B13655">
        <v>3.9878338575363203E-3</v>
      </c>
      <c r="D13655">
        <v>0.18670760095119501</v>
      </c>
      <c r="E13655">
        <v>1.5400499978568399E-4</v>
      </c>
    </row>
    <row r="13656" spans="1:5" x14ac:dyDescent="0.2">
      <c r="A13656">
        <v>0.177889794111252</v>
      </c>
      <c r="B13656">
        <v>2.4543029721826302E-3</v>
      </c>
      <c r="D13656">
        <v>0.186784192919731</v>
      </c>
      <c r="E13656">
        <v>1.5400499978568399E-4</v>
      </c>
    </row>
    <row r="13657" spans="1:5" x14ac:dyDescent="0.2">
      <c r="A13657">
        <v>0.178043097257614</v>
      </c>
      <c r="B13657">
        <v>2.4543029721826302E-3</v>
      </c>
      <c r="D13657">
        <v>0.18686090409755701</v>
      </c>
      <c r="E13657">
        <v>1.5400499978568399E-4</v>
      </c>
    </row>
    <row r="13658" spans="1:5" x14ac:dyDescent="0.2">
      <c r="A13658">
        <v>0.17811979353427901</v>
      </c>
      <c r="B13658">
        <v>3.9878338575363203E-3</v>
      </c>
      <c r="D13658">
        <v>0.186937600374222</v>
      </c>
      <c r="E13658">
        <v>1.5400499978568399E-4</v>
      </c>
    </row>
    <row r="13659" spans="1:5" x14ac:dyDescent="0.2">
      <c r="A13659">
        <v>0.17819650471210499</v>
      </c>
      <c r="B13659">
        <v>3.2210689969360798E-3</v>
      </c>
      <c r="D13659">
        <v>0.18701429665088701</v>
      </c>
      <c r="E13659">
        <v>9.2077092267572901E-4</v>
      </c>
    </row>
    <row r="13660" spans="1:5" x14ac:dyDescent="0.2">
      <c r="A13660">
        <v>0.17834979295730599</v>
      </c>
      <c r="B13660">
        <v>3.9878338575363203E-3</v>
      </c>
      <c r="D13660">
        <v>0.187090903520584</v>
      </c>
      <c r="E13660">
        <v>1.5400499978568399E-4</v>
      </c>
    </row>
    <row r="13661" spans="1:5" x14ac:dyDescent="0.2">
      <c r="A13661">
        <v>0.178426504135132</v>
      </c>
      <c r="B13661">
        <v>3.9878338575363203E-3</v>
      </c>
      <c r="D13661">
        <v>0.18716759979724901</v>
      </c>
      <c r="E13661">
        <v>1.5400499978568399E-4</v>
      </c>
    </row>
    <row r="13662" spans="1:5" x14ac:dyDescent="0.2">
      <c r="A13662">
        <v>0.178426504135132</v>
      </c>
      <c r="B13662">
        <v>2.4543029721826302E-3</v>
      </c>
      <c r="D13662">
        <v>0.18732100725174</v>
      </c>
      <c r="E13662">
        <v>1.5400499978568399E-4</v>
      </c>
    </row>
    <row r="13663" spans="1:5" x14ac:dyDescent="0.2">
      <c r="A13663">
        <v>0.178579896688461</v>
      </c>
      <c r="B13663">
        <v>4.7546001151204101E-3</v>
      </c>
      <c r="D13663">
        <v>0.187474295496941</v>
      </c>
      <c r="E13663">
        <v>1.5400499978568399E-4</v>
      </c>
    </row>
    <row r="13664" spans="1:5" x14ac:dyDescent="0.2">
      <c r="A13664">
        <v>0.17865650355815901</v>
      </c>
      <c r="B13664">
        <v>3.2210689969360798E-3</v>
      </c>
      <c r="D13664">
        <v>0.187474295496941</v>
      </c>
      <c r="E13664">
        <v>9.2077092267572901E-4</v>
      </c>
    </row>
    <row r="13665" spans="1:5" x14ac:dyDescent="0.2">
      <c r="A13665">
        <v>0.17880989611148801</v>
      </c>
      <c r="B13665">
        <v>3.2210689969360798E-3</v>
      </c>
      <c r="D13665">
        <v>0.187627702951431</v>
      </c>
      <c r="E13665">
        <v>9.2077092267572901E-4</v>
      </c>
    </row>
    <row r="13666" spans="1:5" x14ac:dyDescent="0.2">
      <c r="A13666">
        <v>0.178886502981186</v>
      </c>
      <c r="B13666">
        <v>3.2210689969360798E-3</v>
      </c>
      <c r="D13666">
        <v>0.18770439922809601</v>
      </c>
      <c r="E13666">
        <v>1.5400499978568399E-4</v>
      </c>
    </row>
    <row r="13667" spans="1:5" x14ac:dyDescent="0.2">
      <c r="A13667">
        <v>0.178886502981186</v>
      </c>
      <c r="B13667">
        <v>2.4543029721826302E-3</v>
      </c>
      <c r="D13667">
        <v>0.18793439865112299</v>
      </c>
      <c r="E13667">
        <v>1.5400499978568399E-4</v>
      </c>
    </row>
    <row r="13668" spans="1:5" x14ac:dyDescent="0.2">
      <c r="A13668">
        <v>0.17903989553451499</v>
      </c>
      <c r="B13668">
        <v>3.9878338575363203E-3</v>
      </c>
      <c r="D13668">
        <v>0.18816439807415</v>
      </c>
      <c r="E13668">
        <v>1.5400499978568399E-4</v>
      </c>
    </row>
    <row r="13669" spans="1:5" x14ac:dyDescent="0.2">
      <c r="A13669">
        <v>0.17919330298900599</v>
      </c>
      <c r="B13669">
        <v>3.2210689969360798E-3</v>
      </c>
      <c r="D13669">
        <v>0.18816439807415</v>
      </c>
      <c r="E13669">
        <v>1.5400499978568399E-4</v>
      </c>
    </row>
    <row r="13670" spans="1:5" x14ac:dyDescent="0.2">
      <c r="A13670">
        <v>0.179269894957542</v>
      </c>
      <c r="B13670">
        <v>3.2210689969360798E-3</v>
      </c>
      <c r="D13670">
        <v>0.18824109435081501</v>
      </c>
      <c r="E13670">
        <v>1.5400499978568399E-4</v>
      </c>
    </row>
    <row r="13671" spans="1:5" x14ac:dyDescent="0.2">
      <c r="A13671">
        <v>0.179423302412033</v>
      </c>
      <c r="B13671">
        <v>3.9878338575363203E-3</v>
      </c>
      <c r="D13671">
        <v>0.188317805528641</v>
      </c>
      <c r="E13671">
        <v>9.2077092267572901E-4</v>
      </c>
    </row>
    <row r="13672" spans="1:5" x14ac:dyDescent="0.2">
      <c r="A13672">
        <v>0.179423302412033</v>
      </c>
      <c r="B13672">
        <v>1.6875369474291799E-3</v>
      </c>
      <c r="D13672">
        <v>0.188471093773842</v>
      </c>
      <c r="E13672">
        <v>1.5400499978568399E-4</v>
      </c>
    </row>
    <row r="13673" spans="1:5" x14ac:dyDescent="0.2">
      <c r="A13673">
        <v>0.17949999868869801</v>
      </c>
      <c r="B13673">
        <v>3.9878338575363203E-3</v>
      </c>
      <c r="D13673">
        <v>0.18854780495166801</v>
      </c>
      <c r="E13673">
        <v>1.5400499978568399E-4</v>
      </c>
    </row>
    <row r="13674" spans="1:5" x14ac:dyDescent="0.2">
      <c r="A13674">
        <v>0.17965330183506001</v>
      </c>
      <c r="B13674">
        <v>2.4543029721826302E-3</v>
      </c>
      <c r="D13674">
        <v>0.18862450122833299</v>
      </c>
      <c r="E13674">
        <v>9.2077092267572901E-4</v>
      </c>
    </row>
    <row r="13675" spans="1:5" x14ac:dyDescent="0.2">
      <c r="A13675">
        <v>0.17972999811172499</v>
      </c>
      <c r="B13675">
        <v>3.2210689969360798E-3</v>
      </c>
      <c r="D13675">
        <v>0.18877780437469499</v>
      </c>
      <c r="E13675">
        <v>9.2077092267572901E-4</v>
      </c>
    </row>
    <row r="13676" spans="1:5" x14ac:dyDescent="0.2">
      <c r="A13676">
        <v>0.179959997534752</v>
      </c>
      <c r="B13676">
        <v>3.9878338575363203E-3</v>
      </c>
      <c r="D13676">
        <v>0.18885450065136</v>
      </c>
      <c r="E13676">
        <v>1.5400499978568399E-4</v>
      </c>
    </row>
    <row r="13677" spans="1:5" x14ac:dyDescent="0.2">
      <c r="A13677">
        <v>0.18003669381141699</v>
      </c>
      <c r="B13677">
        <v>2.4543029721826302E-3</v>
      </c>
      <c r="D13677">
        <v>0.18893119692802399</v>
      </c>
      <c r="E13677">
        <v>1.5400499978568399E-4</v>
      </c>
    </row>
    <row r="13678" spans="1:5" x14ac:dyDescent="0.2">
      <c r="A13678">
        <v>0.180113404989243</v>
      </c>
      <c r="B13678">
        <v>3.9878338575363203E-3</v>
      </c>
      <c r="D13678">
        <v>0.189161196351051</v>
      </c>
      <c r="E13678">
        <v>1.5400499978568399E-4</v>
      </c>
    </row>
    <row r="13679" spans="1:5" x14ac:dyDescent="0.2">
      <c r="A13679">
        <v>0.180113404989243</v>
      </c>
      <c r="B13679">
        <v>3.9878338575363203E-3</v>
      </c>
      <c r="D13679">
        <v>0.189161196351051</v>
      </c>
      <c r="E13679">
        <v>9.2077092267572901E-4</v>
      </c>
    </row>
    <row r="13680" spans="1:5" x14ac:dyDescent="0.2">
      <c r="A13680">
        <v>0.18019010126590701</v>
      </c>
      <c r="B13680">
        <v>2.4543029721826302E-3</v>
      </c>
      <c r="D13680">
        <v>0.18923789262771601</v>
      </c>
      <c r="E13680">
        <v>9.2077092267572901E-4</v>
      </c>
    </row>
    <row r="13681" spans="1:5" x14ac:dyDescent="0.2">
      <c r="A13681">
        <v>0.18034340441227001</v>
      </c>
      <c r="B13681">
        <v>3.9878338575363203E-3</v>
      </c>
      <c r="D13681">
        <v>0.18939119577407801</v>
      </c>
      <c r="E13681">
        <v>-6.1276077758520798E-4</v>
      </c>
    </row>
    <row r="13682" spans="1:5" x14ac:dyDescent="0.2">
      <c r="A13682">
        <v>0.180496796965599</v>
      </c>
      <c r="B13682">
        <v>1.6875369474291799E-3</v>
      </c>
      <c r="D13682">
        <v>0.18946790695190399</v>
      </c>
      <c r="E13682">
        <v>1.5400499978568399E-4</v>
      </c>
    </row>
    <row r="13683" spans="1:5" x14ac:dyDescent="0.2">
      <c r="A13683">
        <v>0.180496796965599</v>
      </c>
      <c r="B13683">
        <v>2.4543029721826302E-3</v>
      </c>
      <c r="D13683">
        <v>0.189544603228569</v>
      </c>
      <c r="E13683">
        <v>1.5400499978568399E-4</v>
      </c>
    </row>
    <row r="13684" spans="1:5" x14ac:dyDescent="0.2">
      <c r="A13684">
        <v>0.18072679638862599</v>
      </c>
      <c r="B13684">
        <v>2.4543029721826302E-3</v>
      </c>
      <c r="D13684">
        <v>0.18962129950523399</v>
      </c>
      <c r="E13684">
        <v>1.5400499978568399E-4</v>
      </c>
    </row>
    <row r="13685" spans="1:5" x14ac:dyDescent="0.2">
      <c r="A13685">
        <v>0.18072679638862599</v>
      </c>
      <c r="B13685">
        <v>2.4543029721826302E-3</v>
      </c>
      <c r="D13685">
        <v>0.189697995781899</v>
      </c>
      <c r="E13685">
        <v>-6.1276077758520798E-4</v>
      </c>
    </row>
    <row r="13686" spans="1:5" x14ac:dyDescent="0.2">
      <c r="A13686">
        <v>0.180803492665291</v>
      </c>
      <c r="B13686">
        <v>3.2210689969360798E-3</v>
      </c>
      <c r="D13686">
        <v>0.189851298928261</v>
      </c>
      <c r="E13686">
        <v>1.5400499978568399E-4</v>
      </c>
    </row>
    <row r="13687" spans="1:5" x14ac:dyDescent="0.2">
      <c r="A13687">
        <v>0.18103350698947901</v>
      </c>
      <c r="B13687">
        <v>2.4543029721826302E-3</v>
      </c>
      <c r="D13687">
        <v>0.19000470638275099</v>
      </c>
      <c r="E13687">
        <v>1.5400499978568399E-4</v>
      </c>
    </row>
    <row r="13688" spans="1:5" x14ac:dyDescent="0.2">
      <c r="A13688">
        <v>0.18111020326614399</v>
      </c>
      <c r="B13688">
        <v>3.2210689969360798E-3</v>
      </c>
      <c r="D13688">
        <v>0.19008129835128801</v>
      </c>
      <c r="E13688">
        <v>9.2077092267572901E-4</v>
      </c>
    </row>
    <row r="13689" spans="1:5" x14ac:dyDescent="0.2">
      <c r="A13689">
        <v>0.181186899542809</v>
      </c>
      <c r="B13689">
        <v>3.9878338575363203E-3</v>
      </c>
      <c r="D13689">
        <v>0.19015799462795299</v>
      </c>
      <c r="E13689">
        <v>9.2077092267572901E-4</v>
      </c>
    </row>
    <row r="13690" spans="1:5" x14ac:dyDescent="0.2">
      <c r="A13690">
        <v>0.18126350641250599</v>
      </c>
      <c r="B13690">
        <v>2.4543029721826302E-3</v>
      </c>
      <c r="D13690">
        <v>0.19038799405098</v>
      </c>
      <c r="E13690">
        <v>1.5400499978568399E-4</v>
      </c>
    </row>
    <row r="13691" spans="1:5" x14ac:dyDescent="0.2">
      <c r="A13691">
        <v>0.181340202689171</v>
      </c>
      <c r="B13691">
        <v>3.9878338575363203E-3</v>
      </c>
      <c r="D13691">
        <v>0.19031140208244299</v>
      </c>
      <c r="E13691">
        <v>1.5400499978568399E-4</v>
      </c>
    </row>
    <row r="13692" spans="1:5" x14ac:dyDescent="0.2">
      <c r="A13692">
        <v>0.1814935952425</v>
      </c>
      <c r="B13692">
        <v>3.2210689969360798E-3</v>
      </c>
      <c r="D13692">
        <v>0.19054140150547</v>
      </c>
      <c r="E13692">
        <v>2.4543029721826302E-3</v>
      </c>
    </row>
    <row r="13693" spans="1:5" x14ac:dyDescent="0.2">
      <c r="A13693">
        <v>0.18157020211219799</v>
      </c>
      <c r="B13693">
        <v>3.2210689969360798E-3</v>
      </c>
      <c r="D13693">
        <v>0.19054140150547</v>
      </c>
      <c r="E13693">
        <v>1.5400499978568399E-4</v>
      </c>
    </row>
    <row r="13694" spans="1:5" x14ac:dyDescent="0.2">
      <c r="A13694">
        <v>0.181646898388863</v>
      </c>
      <c r="B13694">
        <v>3.9878338575363203E-3</v>
      </c>
      <c r="D13694">
        <v>0.19061809778213501</v>
      </c>
      <c r="E13694">
        <v>9.2077092267572901E-4</v>
      </c>
    </row>
    <row r="13695" spans="1:5" x14ac:dyDescent="0.2">
      <c r="A13695">
        <v>0.181646898388863</v>
      </c>
      <c r="B13695">
        <v>2.4543029721826302E-3</v>
      </c>
      <c r="D13695">
        <v>0.19084809720516199</v>
      </c>
      <c r="E13695">
        <v>1.5400499978568399E-4</v>
      </c>
    </row>
    <row r="13696" spans="1:5" x14ac:dyDescent="0.2">
      <c r="A13696">
        <v>0.18180030584335299</v>
      </c>
      <c r="B13696">
        <v>3.9878338575363203E-3</v>
      </c>
      <c r="D13696">
        <v>0.19084809720516199</v>
      </c>
      <c r="E13696">
        <v>1.5400499978568399E-4</v>
      </c>
    </row>
    <row r="13697" spans="1:5" x14ac:dyDescent="0.2">
      <c r="A13697">
        <v>0.18195359408855399</v>
      </c>
      <c r="B13697">
        <v>3.9878338575363203E-3</v>
      </c>
      <c r="D13697">
        <v>0.19100150465965299</v>
      </c>
      <c r="E13697">
        <v>1.5400499978568399E-4</v>
      </c>
    </row>
    <row r="13698" spans="1:5" x14ac:dyDescent="0.2">
      <c r="A13698">
        <v>0.18195359408855399</v>
      </c>
      <c r="B13698">
        <v>2.4543029721826302E-3</v>
      </c>
      <c r="D13698">
        <v>0.19115479290485399</v>
      </c>
      <c r="E13698">
        <v>1.5400499978568399E-4</v>
      </c>
    </row>
    <row r="13699" spans="1:5" x14ac:dyDescent="0.2">
      <c r="A13699">
        <v>0.18218369781971</v>
      </c>
      <c r="B13699">
        <v>3.9878338575363203E-3</v>
      </c>
      <c r="D13699">
        <v>0.19115479290485399</v>
      </c>
      <c r="E13699">
        <v>9.2077092267572901E-4</v>
      </c>
    </row>
    <row r="13700" spans="1:5" x14ac:dyDescent="0.2">
      <c r="A13700">
        <v>0.18226030468940699</v>
      </c>
      <c r="B13700">
        <v>2.4543029721826302E-3</v>
      </c>
      <c r="D13700">
        <v>0.19123150408268</v>
      </c>
      <c r="E13700">
        <v>9.2077092267572901E-4</v>
      </c>
    </row>
    <row r="13701" spans="1:5" x14ac:dyDescent="0.2">
      <c r="A13701">
        <v>0.182337000966072</v>
      </c>
      <c r="B13701">
        <v>1.6875369474291799E-3</v>
      </c>
      <c r="D13701">
        <v>0.19146150350570701</v>
      </c>
      <c r="E13701">
        <v>1.5400499978568399E-4</v>
      </c>
    </row>
    <row r="13702" spans="1:5" x14ac:dyDescent="0.2">
      <c r="A13702">
        <v>0.182490304112434</v>
      </c>
      <c r="B13702">
        <v>3.9878338575363203E-3</v>
      </c>
      <c r="D13702">
        <v>0.19146150350570701</v>
      </c>
      <c r="E13702">
        <v>1.5400499978568399E-4</v>
      </c>
    </row>
    <row r="13703" spans="1:5" x14ac:dyDescent="0.2">
      <c r="A13703">
        <v>0.182490304112434</v>
      </c>
      <c r="B13703">
        <v>2.4543029721826302E-3</v>
      </c>
      <c r="D13703">
        <v>0.19169150292873399</v>
      </c>
      <c r="E13703">
        <v>1.5400499978568399E-4</v>
      </c>
    </row>
    <row r="13704" spans="1:5" x14ac:dyDescent="0.2">
      <c r="A13704">
        <v>0.18264369666576399</v>
      </c>
      <c r="B13704">
        <v>4.7546001151204101E-3</v>
      </c>
      <c r="D13704">
        <v>0.19161489605903601</v>
      </c>
      <c r="E13704">
        <v>-6.1276077758520798E-4</v>
      </c>
    </row>
    <row r="13705" spans="1:5" x14ac:dyDescent="0.2">
      <c r="A13705">
        <v>0.18279710412025499</v>
      </c>
      <c r="B13705">
        <v>3.2210689969360798E-3</v>
      </c>
      <c r="D13705">
        <v>0.19184489548206299</v>
      </c>
      <c r="E13705">
        <v>1.5400499978568399E-4</v>
      </c>
    </row>
    <row r="13706" spans="1:5" x14ac:dyDescent="0.2">
      <c r="A13706">
        <v>0.182873696088791</v>
      </c>
      <c r="B13706">
        <v>3.2210689969360798E-3</v>
      </c>
      <c r="D13706">
        <v>0.19199819862842599</v>
      </c>
      <c r="E13706">
        <v>1.5400499978568399E-4</v>
      </c>
    </row>
    <row r="13707" spans="1:5" x14ac:dyDescent="0.2">
      <c r="A13707">
        <v>0.18295040726661699</v>
      </c>
      <c r="B13707">
        <v>3.9878338575363203E-3</v>
      </c>
      <c r="D13707">
        <v>0.19207489490509</v>
      </c>
      <c r="E13707">
        <v>9.2077092267572901E-4</v>
      </c>
    </row>
    <row r="13708" spans="1:5" x14ac:dyDescent="0.2">
      <c r="A13708">
        <v>0.183027103543282</v>
      </c>
      <c r="B13708">
        <v>2.4543029721826302E-3</v>
      </c>
      <c r="D13708">
        <v>0.19215160608291601</v>
      </c>
      <c r="E13708">
        <v>-6.1276077758520798E-4</v>
      </c>
    </row>
    <row r="13709" spans="1:5" x14ac:dyDescent="0.2">
      <c r="A13709">
        <v>0.183027103543282</v>
      </c>
      <c r="B13709">
        <v>3.2210689969360798E-3</v>
      </c>
      <c r="D13709">
        <v>0.19222830235958099</v>
      </c>
      <c r="E13709">
        <v>1.5400499978568399E-4</v>
      </c>
    </row>
    <row r="13710" spans="1:5" x14ac:dyDescent="0.2">
      <c r="A13710">
        <v>0.18325710296630901</v>
      </c>
      <c r="B13710">
        <v>3.9878338575363203E-3</v>
      </c>
      <c r="D13710">
        <v>0.19238160550594299</v>
      </c>
      <c r="E13710">
        <v>1.5400499978568399E-4</v>
      </c>
    </row>
    <row r="13711" spans="1:5" x14ac:dyDescent="0.2">
      <c r="A13711">
        <v>0.18333379924297299</v>
      </c>
      <c r="B13711">
        <v>3.2210689969360798E-3</v>
      </c>
      <c r="D13711">
        <v>0.192458301782608</v>
      </c>
      <c r="E13711">
        <v>1.5400499978568399E-4</v>
      </c>
    </row>
    <row r="13712" spans="1:5" x14ac:dyDescent="0.2">
      <c r="A13712">
        <v>0.18341049551963801</v>
      </c>
      <c r="B13712">
        <v>3.9878338575363203E-3</v>
      </c>
      <c r="D13712">
        <v>0.192611694335938</v>
      </c>
      <c r="E13712">
        <v>1.5400499978568399E-4</v>
      </c>
    </row>
    <row r="13713" spans="1:5" x14ac:dyDescent="0.2">
      <c r="A13713">
        <v>0.18341049551963801</v>
      </c>
      <c r="B13713">
        <v>2.4543029721826302E-3</v>
      </c>
      <c r="D13713">
        <v>0.19268830120563499</v>
      </c>
      <c r="E13713">
        <v>1.5400499978568399E-4</v>
      </c>
    </row>
    <row r="13714" spans="1:5" x14ac:dyDescent="0.2">
      <c r="A13714">
        <v>0.18348710238933599</v>
      </c>
      <c r="B13714">
        <v>3.2210689969360798E-3</v>
      </c>
      <c r="D13714">
        <v>0.1927649974823</v>
      </c>
      <c r="E13714">
        <v>1.5400499978568399E-4</v>
      </c>
    </row>
    <row r="13715" spans="1:5" x14ac:dyDescent="0.2">
      <c r="A13715">
        <v>0.183717206120491</v>
      </c>
      <c r="B13715">
        <v>3.9878338575363203E-3</v>
      </c>
      <c r="D13715">
        <v>0.19284169375896501</v>
      </c>
      <c r="E13715">
        <v>1.5400499978568399E-4</v>
      </c>
    </row>
    <row r="13716" spans="1:5" x14ac:dyDescent="0.2">
      <c r="A13716">
        <v>0.18379390239715601</v>
      </c>
      <c r="B13716">
        <v>2.4543029721826302E-3</v>
      </c>
      <c r="D13716">
        <v>0.19291840493678999</v>
      </c>
      <c r="E13716">
        <v>-6.1276077758520798E-4</v>
      </c>
    </row>
    <row r="13717" spans="1:5" x14ac:dyDescent="0.2">
      <c r="A13717">
        <v>0.18394720554351801</v>
      </c>
      <c r="B13717">
        <v>4.7546001151204101E-3</v>
      </c>
      <c r="D13717">
        <v>0.19307169318199199</v>
      </c>
      <c r="E13717">
        <v>1.5400499978568399E-4</v>
      </c>
    </row>
    <row r="13718" spans="1:5" x14ac:dyDescent="0.2">
      <c r="A13718">
        <v>0.18410059809684801</v>
      </c>
      <c r="B13718">
        <v>3.2210689969360798E-3</v>
      </c>
      <c r="D13718">
        <v>0.19307169318199199</v>
      </c>
      <c r="E13718">
        <v>1.5400499978568399E-4</v>
      </c>
    </row>
    <row r="13719" spans="1:5" x14ac:dyDescent="0.2">
      <c r="A13719">
        <v>0.18417720496654499</v>
      </c>
      <c r="B13719">
        <v>3.9878338575363203E-3</v>
      </c>
      <c r="D13719">
        <v>0.19322510063648199</v>
      </c>
      <c r="E13719">
        <v>1.5400499978568399E-4</v>
      </c>
    </row>
    <row r="13720" spans="1:5" x14ac:dyDescent="0.2">
      <c r="A13720">
        <v>0.18410059809684801</v>
      </c>
      <c r="B13720">
        <v>3.9878338575363203E-3</v>
      </c>
      <c r="D13720">
        <v>0.19337840378284499</v>
      </c>
      <c r="E13720">
        <v>9.2077092267572901E-4</v>
      </c>
    </row>
    <row r="13721" spans="1:5" x14ac:dyDescent="0.2">
      <c r="A13721">
        <v>0.18425390124321001</v>
      </c>
      <c r="B13721">
        <v>3.2210689969360798E-3</v>
      </c>
      <c r="D13721">
        <v>0.193455100059509</v>
      </c>
      <c r="E13721">
        <v>9.2077092267572901E-4</v>
      </c>
    </row>
    <row r="13722" spans="1:5" x14ac:dyDescent="0.2">
      <c r="A13722">
        <v>0.18433059751987499</v>
      </c>
      <c r="B13722">
        <v>3.9878338575363203E-3</v>
      </c>
      <c r="D13722">
        <v>0.19353179633617401</v>
      </c>
      <c r="E13722">
        <v>-6.1276077758520798E-4</v>
      </c>
    </row>
    <row r="13723" spans="1:5" x14ac:dyDescent="0.2">
      <c r="A13723">
        <v>0.18448390066623699</v>
      </c>
      <c r="B13723">
        <v>3.2210689969360798E-3</v>
      </c>
      <c r="D13723">
        <v>0.19360849261283899</v>
      </c>
      <c r="E13723">
        <v>-6.1276077758520798E-4</v>
      </c>
    </row>
    <row r="13724" spans="1:5" x14ac:dyDescent="0.2">
      <c r="A13724">
        <v>0.18463729321956601</v>
      </c>
      <c r="B13724">
        <v>3.9878338575363203E-3</v>
      </c>
      <c r="D13724">
        <v>0.19383850693702701</v>
      </c>
      <c r="E13724">
        <v>-6.1276077758520798E-4</v>
      </c>
    </row>
    <row r="13725" spans="1:5" x14ac:dyDescent="0.2">
      <c r="A13725">
        <v>0.184714004397392</v>
      </c>
      <c r="B13725">
        <v>4.7546001151204101E-3</v>
      </c>
      <c r="D13725">
        <v>0.19391520321369199</v>
      </c>
      <c r="E13725">
        <v>1.5400499978568399E-4</v>
      </c>
    </row>
    <row r="13726" spans="1:5" x14ac:dyDescent="0.2">
      <c r="A13726">
        <v>0.18479070067405701</v>
      </c>
      <c r="B13726">
        <v>3.2210689969360798E-3</v>
      </c>
      <c r="D13726">
        <v>0.19399179518222801</v>
      </c>
      <c r="E13726">
        <v>1.5400499978568399E-4</v>
      </c>
    </row>
    <row r="13727" spans="1:5" x14ac:dyDescent="0.2">
      <c r="A13727">
        <v>0.18494400382041901</v>
      </c>
      <c r="B13727">
        <v>3.9878338575363203E-3</v>
      </c>
      <c r="D13727">
        <v>0.19399179518222801</v>
      </c>
      <c r="E13727">
        <v>1.5400499978568399E-4</v>
      </c>
    </row>
    <row r="13728" spans="1:5" x14ac:dyDescent="0.2">
      <c r="A13728">
        <v>0.185097396373749</v>
      </c>
      <c r="B13728">
        <v>3.9878338575363203E-3</v>
      </c>
      <c r="D13728">
        <v>0.19422189891338301</v>
      </c>
      <c r="E13728">
        <v>-6.1276077758520798E-4</v>
      </c>
    </row>
    <row r="13729" spans="1:5" x14ac:dyDescent="0.2">
      <c r="A13729">
        <v>0.185250699520111</v>
      </c>
      <c r="B13729">
        <v>4.7546001151204101E-3</v>
      </c>
      <c r="D13729">
        <v>0.19422189891338301</v>
      </c>
      <c r="E13729">
        <v>1.5400499978568399E-4</v>
      </c>
    </row>
    <row r="13730" spans="1:5" x14ac:dyDescent="0.2">
      <c r="A13730">
        <v>0.18532739579677601</v>
      </c>
      <c r="B13730">
        <v>2.4543029721826302E-3</v>
      </c>
      <c r="D13730">
        <v>0.19437520205974601</v>
      </c>
      <c r="E13730">
        <v>1.5400499978568399E-4</v>
      </c>
    </row>
    <row r="13731" spans="1:5" x14ac:dyDescent="0.2">
      <c r="A13731">
        <v>0.18548069894313801</v>
      </c>
      <c r="B13731">
        <v>3.2210689969360798E-3</v>
      </c>
      <c r="D13731">
        <v>0.19452859461307501</v>
      </c>
      <c r="E13731">
        <v>9.2077092267572901E-4</v>
      </c>
    </row>
    <row r="13732" spans="1:5" x14ac:dyDescent="0.2">
      <c r="A13732">
        <v>0.185557395219803</v>
      </c>
      <c r="B13732">
        <v>3.9878338575363203E-3</v>
      </c>
      <c r="D13732">
        <v>0.19445189833641099</v>
      </c>
      <c r="E13732">
        <v>1.6875369474291799E-3</v>
      </c>
    </row>
    <row r="13733" spans="1:5" x14ac:dyDescent="0.2">
      <c r="A13733">
        <v>0.18563410639762901</v>
      </c>
      <c r="B13733">
        <v>3.2210689969360798E-3</v>
      </c>
      <c r="D13733">
        <v>0.19452859461307501</v>
      </c>
      <c r="E13733">
        <v>-6.1276077758520798E-4</v>
      </c>
    </row>
    <row r="13734" spans="1:5" x14ac:dyDescent="0.2">
      <c r="A13734">
        <v>0.18571080267429399</v>
      </c>
      <c r="B13734">
        <v>4.7546001151204101E-3</v>
      </c>
      <c r="D13734">
        <v>0.19468189775943801</v>
      </c>
      <c r="E13734">
        <v>9.2077092267572901E-4</v>
      </c>
    </row>
    <row r="13735" spans="1:5" x14ac:dyDescent="0.2">
      <c r="A13735">
        <v>0.185940802097321</v>
      </c>
      <c r="B13735">
        <v>3.9878338575363203E-3</v>
      </c>
      <c r="D13735">
        <v>0.19491200149059301</v>
      </c>
      <c r="E13735">
        <v>9.2077092267572901E-4</v>
      </c>
    </row>
    <row r="13736" spans="1:5" x14ac:dyDescent="0.2">
      <c r="A13736">
        <v>0.18586410582065599</v>
      </c>
      <c r="B13736">
        <v>3.2210689969360798E-3</v>
      </c>
      <c r="D13736">
        <v>0.19491200149059301</v>
      </c>
      <c r="E13736">
        <v>1.5400499978568399E-4</v>
      </c>
    </row>
    <row r="13737" spans="1:5" x14ac:dyDescent="0.2">
      <c r="A13737">
        <v>0.18601749837398501</v>
      </c>
      <c r="B13737">
        <v>4.7546001151204101E-3</v>
      </c>
      <c r="D13737">
        <v>0.19506530463695501</v>
      </c>
      <c r="E13737">
        <v>9.2077092267572901E-4</v>
      </c>
    </row>
    <row r="13738" spans="1:5" x14ac:dyDescent="0.2">
      <c r="A13738">
        <v>0.18617080152034801</v>
      </c>
      <c r="B13738">
        <v>2.4543029721826302E-3</v>
      </c>
      <c r="D13738">
        <v>0.19521869719028501</v>
      </c>
      <c r="E13738">
        <v>9.2077092267572901E-4</v>
      </c>
    </row>
    <row r="13739" spans="1:5" x14ac:dyDescent="0.2">
      <c r="A13739">
        <v>0.186247497797012</v>
      </c>
      <c r="B13739">
        <v>4.7546001151204101E-3</v>
      </c>
      <c r="D13739">
        <v>0.19521869719028501</v>
      </c>
      <c r="E13739">
        <v>-6.1276077758520798E-4</v>
      </c>
    </row>
    <row r="13740" spans="1:5" x14ac:dyDescent="0.2">
      <c r="A13740">
        <v>0.18640090525150299</v>
      </c>
      <c r="B13740">
        <v>4.7546001151204101E-3</v>
      </c>
      <c r="D13740">
        <v>0.19529530405998199</v>
      </c>
      <c r="E13740">
        <v>1.5400499978568399E-4</v>
      </c>
    </row>
    <row r="13741" spans="1:5" x14ac:dyDescent="0.2">
      <c r="A13741">
        <v>0.18640090525150299</v>
      </c>
      <c r="B13741">
        <v>3.9878338575363203E-3</v>
      </c>
      <c r="D13741">
        <v>0.19544869661331199</v>
      </c>
      <c r="E13741">
        <v>9.2077092267572901E-4</v>
      </c>
    </row>
    <row r="13742" spans="1:5" x14ac:dyDescent="0.2">
      <c r="A13742">
        <v>0.18655419349670399</v>
      </c>
      <c r="B13742">
        <v>5.5213659070432203E-3</v>
      </c>
      <c r="D13742">
        <v>0.19560199975967399</v>
      </c>
      <c r="E13742">
        <v>-6.1276077758520798E-4</v>
      </c>
    </row>
    <row r="13743" spans="1:5" x14ac:dyDescent="0.2">
      <c r="A13743">
        <v>0.18670760095119501</v>
      </c>
      <c r="B13743">
        <v>5.5213659070432203E-3</v>
      </c>
      <c r="D13743">
        <v>0.195678696036339</v>
      </c>
      <c r="E13743">
        <v>9.2077092267572901E-4</v>
      </c>
    </row>
    <row r="13744" spans="1:5" x14ac:dyDescent="0.2">
      <c r="A13744">
        <v>0.18686090409755701</v>
      </c>
      <c r="B13744">
        <v>4.7546001151204101E-3</v>
      </c>
      <c r="D13744">
        <v>0.195832103490829</v>
      </c>
      <c r="E13744">
        <v>9.2077092267572901E-4</v>
      </c>
    </row>
    <row r="13745" spans="1:5" x14ac:dyDescent="0.2">
      <c r="A13745">
        <v>0.186937600374222</v>
      </c>
      <c r="B13745">
        <v>3.2210689969360798E-3</v>
      </c>
      <c r="D13745">
        <v>0.19590879976749401</v>
      </c>
      <c r="E13745">
        <v>-6.1276077758520798E-4</v>
      </c>
    </row>
    <row r="13746" spans="1:5" x14ac:dyDescent="0.2">
      <c r="A13746">
        <v>0.18701429665088701</v>
      </c>
      <c r="B13746">
        <v>3.2210689969360798E-3</v>
      </c>
      <c r="D13746">
        <v>0.19606210291385701</v>
      </c>
      <c r="E13746">
        <v>9.2077092267572901E-4</v>
      </c>
    </row>
    <row r="13747" spans="1:5" x14ac:dyDescent="0.2">
      <c r="A13747">
        <v>0.187090903520584</v>
      </c>
      <c r="B13747">
        <v>3.2210689969360798E-3</v>
      </c>
      <c r="D13747">
        <v>0.19606210291385701</v>
      </c>
      <c r="E13747">
        <v>1.5400499978568399E-4</v>
      </c>
    </row>
    <row r="13748" spans="1:5" x14ac:dyDescent="0.2">
      <c r="A13748">
        <v>0.18724429607391399</v>
      </c>
      <c r="B13748">
        <v>3.2210689969360798E-3</v>
      </c>
      <c r="D13748">
        <v>0.19629210233688399</v>
      </c>
      <c r="E13748">
        <v>1.5400499978568399E-4</v>
      </c>
    </row>
    <row r="13749" spans="1:5" x14ac:dyDescent="0.2">
      <c r="A13749">
        <v>0.18732100725174</v>
      </c>
      <c r="B13749">
        <v>4.7546001151204101E-3</v>
      </c>
      <c r="D13749">
        <v>0.19644549489021301</v>
      </c>
      <c r="E13749">
        <v>9.2077092267572901E-4</v>
      </c>
    </row>
    <row r="13750" spans="1:5" x14ac:dyDescent="0.2">
      <c r="A13750">
        <v>0.187474295496941</v>
      </c>
      <c r="B13750">
        <v>2.4543029721826302E-3</v>
      </c>
      <c r="D13750">
        <v>0.19644549489021301</v>
      </c>
      <c r="E13750">
        <v>1.6875369474291799E-3</v>
      </c>
    </row>
    <row r="13751" spans="1:5" x14ac:dyDescent="0.2">
      <c r="A13751">
        <v>0.18755100667476701</v>
      </c>
      <c r="B13751">
        <v>4.7546001151204101E-3</v>
      </c>
      <c r="D13751">
        <v>0.196522206068039</v>
      </c>
      <c r="E13751">
        <v>1.5400499978568399E-4</v>
      </c>
    </row>
    <row r="13752" spans="1:5" x14ac:dyDescent="0.2">
      <c r="A13752">
        <v>0.18770439922809601</v>
      </c>
      <c r="B13752">
        <v>3.9878338575363203E-3</v>
      </c>
      <c r="D13752">
        <v>0.19667549431324</v>
      </c>
      <c r="E13752">
        <v>1.5400499978568399E-4</v>
      </c>
    </row>
    <row r="13753" spans="1:5" x14ac:dyDescent="0.2">
      <c r="A13753">
        <v>0.187781006097794</v>
      </c>
      <c r="B13753">
        <v>4.7546001151204101E-3</v>
      </c>
      <c r="D13753">
        <v>0.19675220549106601</v>
      </c>
      <c r="E13753">
        <v>9.2077092267572901E-4</v>
      </c>
    </row>
    <row r="13754" spans="1:5" x14ac:dyDescent="0.2">
      <c r="A13754">
        <v>0.18785770237445801</v>
      </c>
      <c r="B13754">
        <v>3.2210689969360798E-3</v>
      </c>
      <c r="D13754">
        <v>0.19682890176773099</v>
      </c>
      <c r="E13754">
        <v>9.2077092267572901E-4</v>
      </c>
    </row>
    <row r="13755" spans="1:5" x14ac:dyDescent="0.2">
      <c r="A13755">
        <v>0.18793439865112299</v>
      </c>
      <c r="B13755">
        <v>3.9878338575363203E-3</v>
      </c>
      <c r="D13755">
        <v>0.19698220491409299</v>
      </c>
      <c r="E13755">
        <v>1.5400499978568399E-4</v>
      </c>
    </row>
    <row r="13756" spans="1:5" x14ac:dyDescent="0.2">
      <c r="A13756">
        <v>0.18808770179748499</v>
      </c>
      <c r="B13756">
        <v>5.5213659070432203E-3</v>
      </c>
      <c r="D13756">
        <v>0.197058901190758</v>
      </c>
      <c r="E13756">
        <v>1.5400499978568399E-4</v>
      </c>
    </row>
    <row r="13757" spans="1:5" x14ac:dyDescent="0.2">
      <c r="A13757">
        <v>0.18824109435081501</v>
      </c>
      <c r="B13757">
        <v>4.7546001151204101E-3</v>
      </c>
      <c r="D13757">
        <v>0.19713559746742201</v>
      </c>
      <c r="E13757">
        <v>1.5400499978568399E-4</v>
      </c>
    </row>
    <row r="13758" spans="1:5" x14ac:dyDescent="0.2">
      <c r="A13758">
        <v>0.18839450180530501</v>
      </c>
      <c r="B13758">
        <v>3.9878338575363203E-3</v>
      </c>
      <c r="D13758">
        <v>0.19728890061378501</v>
      </c>
      <c r="E13758">
        <v>9.2077092267572901E-4</v>
      </c>
    </row>
    <row r="13759" spans="1:5" x14ac:dyDescent="0.2">
      <c r="A13759">
        <v>0.18839450180530501</v>
      </c>
      <c r="B13759">
        <v>3.2210689969360798E-3</v>
      </c>
      <c r="D13759">
        <v>0.19736559689045</v>
      </c>
      <c r="E13759">
        <v>1.5400499978568399E-4</v>
      </c>
    </row>
    <row r="13760" spans="1:5" x14ac:dyDescent="0.2">
      <c r="A13760">
        <v>0.18862450122833299</v>
      </c>
      <c r="B13760">
        <v>3.9878338575363203E-3</v>
      </c>
      <c r="D13760">
        <v>0.19751900434493999</v>
      </c>
      <c r="E13760">
        <v>9.2077092267572901E-4</v>
      </c>
    </row>
    <row r="13761" spans="1:5" x14ac:dyDescent="0.2">
      <c r="A13761">
        <v>0.18862450122833299</v>
      </c>
      <c r="B13761">
        <v>3.2210689969360798E-3</v>
      </c>
      <c r="D13761">
        <v>0.19759559631347701</v>
      </c>
      <c r="E13761">
        <v>1.5400499978568399E-4</v>
      </c>
    </row>
    <row r="13762" spans="1:5" x14ac:dyDescent="0.2">
      <c r="A13762">
        <v>0.18877780437469499</v>
      </c>
      <c r="B13762">
        <v>3.2210689969360798E-3</v>
      </c>
      <c r="D13762">
        <v>0.19767229259014099</v>
      </c>
      <c r="E13762">
        <v>9.2077092267572901E-4</v>
      </c>
    </row>
    <row r="13763" spans="1:5" x14ac:dyDescent="0.2">
      <c r="A13763">
        <v>0.18885450065136</v>
      </c>
      <c r="B13763">
        <v>5.5213659070432203E-3</v>
      </c>
      <c r="D13763">
        <v>0.197749003767967</v>
      </c>
      <c r="E13763">
        <v>1.5400499978568399E-4</v>
      </c>
    </row>
    <row r="13764" spans="1:5" x14ac:dyDescent="0.2">
      <c r="A13764">
        <v>0.189007893204689</v>
      </c>
      <c r="B13764">
        <v>4.7546001151204101E-3</v>
      </c>
      <c r="D13764">
        <v>0.197902396321297</v>
      </c>
      <c r="E13764">
        <v>1.6875369474291799E-3</v>
      </c>
    </row>
    <row r="13765" spans="1:5" x14ac:dyDescent="0.2">
      <c r="A13765">
        <v>0.18908450007438701</v>
      </c>
      <c r="B13765">
        <v>3.9878338575363203E-3</v>
      </c>
      <c r="D13765">
        <v>0.19797900319099401</v>
      </c>
      <c r="E13765">
        <v>9.2077092267572901E-4</v>
      </c>
    </row>
    <row r="13766" spans="1:5" x14ac:dyDescent="0.2">
      <c r="A13766">
        <v>0.18908450007438701</v>
      </c>
      <c r="B13766">
        <v>5.5213659070432203E-3</v>
      </c>
      <c r="D13766">
        <v>0.19813239574432401</v>
      </c>
      <c r="E13766">
        <v>9.2077092267572901E-4</v>
      </c>
    </row>
    <row r="13767" spans="1:5" x14ac:dyDescent="0.2">
      <c r="A13767">
        <v>0.18931460380554199</v>
      </c>
      <c r="B13767">
        <v>3.9878338575363203E-3</v>
      </c>
      <c r="D13767">
        <v>0.19813239574432401</v>
      </c>
      <c r="E13767">
        <v>1.6875369474291799E-3</v>
      </c>
    </row>
    <row r="13768" spans="1:5" x14ac:dyDescent="0.2">
      <c r="A13768">
        <v>0.18946790695190399</v>
      </c>
      <c r="B13768">
        <v>3.9878338575363203E-3</v>
      </c>
      <c r="D13768">
        <v>0.19828569889068601</v>
      </c>
      <c r="E13768">
        <v>1.5400499978568399E-4</v>
      </c>
    </row>
    <row r="13769" spans="1:5" x14ac:dyDescent="0.2">
      <c r="A13769">
        <v>0.189544603228569</v>
      </c>
      <c r="B13769">
        <v>3.9878338575363203E-3</v>
      </c>
      <c r="D13769">
        <v>0.19836239516735099</v>
      </c>
      <c r="E13769">
        <v>9.2077092267572901E-4</v>
      </c>
    </row>
    <row r="13770" spans="1:5" x14ac:dyDescent="0.2">
      <c r="A13770">
        <v>0.189544603228569</v>
      </c>
      <c r="B13770">
        <v>3.2210689969360798E-3</v>
      </c>
      <c r="D13770">
        <v>0.198439106345177</v>
      </c>
      <c r="E13770">
        <v>9.2077092267572901E-4</v>
      </c>
    </row>
    <row r="13771" spans="1:5" x14ac:dyDescent="0.2">
      <c r="A13771">
        <v>0.18977460265159601</v>
      </c>
      <c r="B13771">
        <v>3.2210689969360798E-3</v>
      </c>
      <c r="D13771">
        <v>0.19866910576820401</v>
      </c>
      <c r="E13771">
        <v>1.5400499978568399E-4</v>
      </c>
    </row>
    <row r="13772" spans="1:5" x14ac:dyDescent="0.2">
      <c r="A13772">
        <v>0.189851298928261</v>
      </c>
      <c r="B13772">
        <v>3.9878338575363203E-3</v>
      </c>
      <c r="D13772">
        <v>0.19866910576820401</v>
      </c>
      <c r="E13772">
        <v>9.2077092267572901E-4</v>
      </c>
    </row>
    <row r="13773" spans="1:5" x14ac:dyDescent="0.2">
      <c r="A13773">
        <v>0.19008129835128801</v>
      </c>
      <c r="B13773">
        <v>5.5213659070432203E-3</v>
      </c>
      <c r="D13773">
        <v>0.198745802044868</v>
      </c>
      <c r="E13773">
        <v>1.6875369474291799E-3</v>
      </c>
    </row>
    <row r="13774" spans="1:5" x14ac:dyDescent="0.2">
      <c r="A13774">
        <v>0.19015799462795299</v>
      </c>
      <c r="B13774">
        <v>4.7546001151204101E-3</v>
      </c>
      <c r="D13774">
        <v>0.19882249832153301</v>
      </c>
      <c r="E13774">
        <v>9.2077092267572901E-4</v>
      </c>
    </row>
    <row r="13775" spans="1:5" x14ac:dyDescent="0.2">
      <c r="A13775">
        <v>0.190234705805779</v>
      </c>
      <c r="B13775">
        <v>3.9878338575363203E-3</v>
      </c>
      <c r="D13775">
        <v>0.19897580146789601</v>
      </c>
      <c r="E13775">
        <v>9.2077092267572901E-4</v>
      </c>
    </row>
    <row r="13776" spans="1:5" x14ac:dyDescent="0.2">
      <c r="A13776">
        <v>0.19031140208244299</v>
      </c>
      <c r="B13776">
        <v>3.2210689969360798E-3</v>
      </c>
      <c r="D13776">
        <v>0.19905249774455999</v>
      </c>
      <c r="E13776">
        <v>1.6875369474291799E-3</v>
      </c>
    </row>
    <row r="13777" spans="1:5" x14ac:dyDescent="0.2">
      <c r="A13777">
        <v>0.19038799405098</v>
      </c>
      <c r="B13777">
        <v>4.7546001151204101E-3</v>
      </c>
      <c r="D13777">
        <v>0.19920580089092299</v>
      </c>
      <c r="E13777">
        <v>-6.1276077758520798E-4</v>
      </c>
    </row>
    <row r="13778" spans="1:5" x14ac:dyDescent="0.2">
      <c r="A13778">
        <v>0.19046470522880601</v>
      </c>
      <c r="B13778">
        <v>5.5213659070432203E-3</v>
      </c>
      <c r="D13778">
        <v>0.19920580089092299</v>
      </c>
      <c r="E13778">
        <v>1.6875369474291799E-3</v>
      </c>
    </row>
    <row r="13779" spans="1:5" x14ac:dyDescent="0.2">
      <c r="A13779">
        <v>0.19054140150547</v>
      </c>
      <c r="B13779">
        <v>3.9878338575363203E-3</v>
      </c>
      <c r="D13779">
        <v>0.199282497167587</v>
      </c>
      <c r="E13779">
        <v>9.2077092267572901E-4</v>
      </c>
    </row>
    <row r="13780" spans="1:5" x14ac:dyDescent="0.2">
      <c r="A13780">
        <v>0.19061809778213501</v>
      </c>
      <c r="B13780">
        <v>4.7546001151204101E-3</v>
      </c>
      <c r="D13780">
        <v>0.19951260089874301</v>
      </c>
      <c r="E13780">
        <v>9.2077092267572901E-4</v>
      </c>
    </row>
    <row r="13781" spans="1:5" x14ac:dyDescent="0.2">
      <c r="A13781">
        <v>0.19084809720516199</v>
      </c>
      <c r="B13781">
        <v>3.9878338575363203E-3</v>
      </c>
      <c r="D13781">
        <v>0.19974260032176999</v>
      </c>
      <c r="E13781">
        <v>-6.1276077758520798E-4</v>
      </c>
    </row>
    <row r="13782" spans="1:5" x14ac:dyDescent="0.2">
      <c r="A13782">
        <v>0.190924793481827</v>
      </c>
      <c r="B13782">
        <v>3.2210689969360798E-3</v>
      </c>
      <c r="D13782">
        <v>0.19974260032176999</v>
      </c>
      <c r="E13782">
        <v>9.2077092267572901E-4</v>
      </c>
    </row>
    <row r="13783" spans="1:5" x14ac:dyDescent="0.2">
      <c r="A13783">
        <v>0.19100150465965299</v>
      </c>
      <c r="B13783">
        <v>4.7546001151204101E-3</v>
      </c>
      <c r="D13783">
        <v>0.19989590346813199</v>
      </c>
      <c r="E13783">
        <v>9.2077092267572901E-4</v>
      </c>
    </row>
    <row r="13784" spans="1:5" x14ac:dyDescent="0.2">
      <c r="A13784">
        <v>0.19123150408268</v>
      </c>
      <c r="B13784">
        <v>3.2210689969360798E-3</v>
      </c>
      <c r="D13784">
        <v>0.19989590346813199</v>
      </c>
      <c r="E13784">
        <v>1.6875369474291799E-3</v>
      </c>
    </row>
    <row r="13785" spans="1:5" x14ac:dyDescent="0.2">
      <c r="A13785">
        <v>0.19123150408268</v>
      </c>
      <c r="B13785">
        <v>4.7546001151204101E-3</v>
      </c>
      <c r="D13785">
        <v>0.20004929602146099</v>
      </c>
      <c r="E13785">
        <v>1.5400499978568399E-4</v>
      </c>
    </row>
    <row r="13786" spans="1:5" x14ac:dyDescent="0.2">
      <c r="A13786">
        <v>0.19130820035934401</v>
      </c>
      <c r="B13786">
        <v>3.9878338575363203E-3</v>
      </c>
      <c r="D13786">
        <v>0.200126007199287</v>
      </c>
      <c r="E13786">
        <v>9.2077092267572901E-4</v>
      </c>
    </row>
    <row r="13787" spans="1:5" x14ac:dyDescent="0.2">
      <c r="A13787">
        <v>0.19153819978237199</v>
      </c>
      <c r="B13787">
        <v>4.7546001151204101E-3</v>
      </c>
      <c r="D13787">
        <v>0.20020259916782401</v>
      </c>
      <c r="E13787">
        <v>-6.1276077758520798E-4</v>
      </c>
    </row>
    <row r="13788" spans="1:5" x14ac:dyDescent="0.2">
      <c r="A13788">
        <v>0.19161489605903601</v>
      </c>
      <c r="B13788">
        <v>3.9878338575363203E-3</v>
      </c>
      <c r="D13788">
        <v>0.20043270289897899</v>
      </c>
      <c r="E13788">
        <v>1.5400499978568399E-4</v>
      </c>
    </row>
    <row r="13789" spans="1:5" x14ac:dyDescent="0.2">
      <c r="A13789">
        <v>0.19169150292873399</v>
      </c>
      <c r="B13789">
        <v>4.7546001151204101E-3</v>
      </c>
      <c r="D13789">
        <v>0.20043270289897899</v>
      </c>
      <c r="E13789">
        <v>9.2077092267572901E-4</v>
      </c>
    </row>
    <row r="13790" spans="1:5" x14ac:dyDescent="0.2">
      <c r="A13790">
        <v>0.191921606659889</v>
      </c>
      <c r="B13790">
        <v>3.9878338575363203E-3</v>
      </c>
      <c r="D13790">
        <v>0.20043270289897899</v>
      </c>
      <c r="E13790">
        <v>1.6875369474291799E-3</v>
      </c>
    </row>
    <row r="13791" spans="1:5" x14ac:dyDescent="0.2">
      <c r="A13791">
        <v>0.191921606659889</v>
      </c>
      <c r="B13791">
        <v>3.9878338575363203E-3</v>
      </c>
      <c r="D13791">
        <v>0.200662702322006</v>
      </c>
      <c r="E13791">
        <v>9.2077092267572901E-4</v>
      </c>
    </row>
    <row r="13792" spans="1:5" x14ac:dyDescent="0.2">
      <c r="A13792">
        <v>0.19207489490509</v>
      </c>
      <c r="B13792">
        <v>4.7546001151204101E-3</v>
      </c>
      <c r="D13792">
        <v>0.200816094875336</v>
      </c>
      <c r="E13792">
        <v>1.5400499978568399E-4</v>
      </c>
    </row>
    <row r="13793" spans="1:5" x14ac:dyDescent="0.2">
      <c r="A13793">
        <v>0.19207489490509</v>
      </c>
      <c r="B13793">
        <v>4.7546001151204101E-3</v>
      </c>
      <c r="D13793">
        <v>0.20089270174503299</v>
      </c>
      <c r="E13793">
        <v>9.2077092267572901E-4</v>
      </c>
    </row>
    <row r="13794" spans="1:5" x14ac:dyDescent="0.2">
      <c r="A13794">
        <v>0.19222830235958099</v>
      </c>
      <c r="B13794">
        <v>3.9878338575363203E-3</v>
      </c>
      <c r="D13794">
        <v>0.200969398021698</v>
      </c>
      <c r="E13794">
        <v>-6.1276077758520798E-4</v>
      </c>
    </row>
    <row r="13795" spans="1:5" x14ac:dyDescent="0.2">
      <c r="A13795">
        <v>0.19230499863624601</v>
      </c>
      <c r="B13795">
        <v>3.9878338575363203E-3</v>
      </c>
      <c r="D13795">
        <v>0.20104609429836301</v>
      </c>
      <c r="E13795">
        <v>9.2077092267572901E-4</v>
      </c>
    </row>
    <row r="13796" spans="1:5" x14ac:dyDescent="0.2">
      <c r="A13796">
        <v>0.19238160550594299</v>
      </c>
      <c r="B13796">
        <v>4.7546001151204101E-3</v>
      </c>
      <c r="D13796">
        <v>0.20119939744472501</v>
      </c>
      <c r="E13796">
        <v>1.6875369474291799E-3</v>
      </c>
    </row>
    <row r="13797" spans="1:5" x14ac:dyDescent="0.2">
      <c r="A13797">
        <v>0.192458301782608</v>
      </c>
      <c r="B13797">
        <v>4.7546001151204101E-3</v>
      </c>
      <c r="D13797">
        <v>0.201352804899216</v>
      </c>
      <c r="E13797">
        <v>9.2077092267572901E-4</v>
      </c>
    </row>
    <row r="13798" spans="1:5" x14ac:dyDescent="0.2">
      <c r="A13798">
        <v>0.192611694335938</v>
      </c>
      <c r="B13798">
        <v>4.7546001151204101E-3</v>
      </c>
      <c r="D13798">
        <v>0.201352804899216</v>
      </c>
      <c r="E13798">
        <v>9.2077092267572901E-4</v>
      </c>
    </row>
    <row r="13799" spans="1:5" x14ac:dyDescent="0.2">
      <c r="A13799">
        <v>0.19268830120563499</v>
      </c>
      <c r="B13799">
        <v>3.9878338575363203E-3</v>
      </c>
      <c r="D13799">
        <v>0.20142950117587999</v>
      </c>
      <c r="E13799">
        <v>1.5400499978568399E-4</v>
      </c>
    </row>
    <row r="13800" spans="1:5" x14ac:dyDescent="0.2">
      <c r="A13800">
        <v>0.19284169375896501</v>
      </c>
      <c r="B13800">
        <v>4.7546001151204101E-3</v>
      </c>
      <c r="D13800">
        <v>0.20158280432224299</v>
      </c>
      <c r="E13800">
        <v>1.5400499978568399E-4</v>
      </c>
    </row>
    <row r="13801" spans="1:5" x14ac:dyDescent="0.2">
      <c r="A13801">
        <v>0.19299499690532701</v>
      </c>
      <c r="B13801">
        <v>4.7546001151204101E-3</v>
      </c>
      <c r="D13801">
        <v>0.20173619687557201</v>
      </c>
      <c r="E13801">
        <v>1.5400499978568399E-4</v>
      </c>
    </row>
    <row r="13802" spans="1:5" x14ac:dyDescent="0.2">
      <c r="A13802">
        <v>0.19307169318199199</v>
      </c>
      <c r="B13802">
        <v>5.5213659070432203E-3</v>
      </c>
      <c r="D13802">
        <v>0.20173619687557201</v>
      </c>
      <c r="E13802">
        <v>1.6875369474291799E-3</v>
      </c>
    </row>
    <row r="13803" spans="1:5" x14ac:dyDescent="0.2">
      <c r="A13803">
        <v>0.19322510063648199</v>
      </c>
      <c r="B13803">
        <v>4.7546001151204101E-3</v>
      </c>
      <c r="D13803">
        <v>0.20181280374527</v>
      </c>
      <c r="E13803">
        <v>1.5400499978568399E-4</v>
      </c>
    </row>
    <row r="13804" spans="1:5" x14ac:dyDescent="0.2">
      <c r="A13804">
        <v>0.193301796913147</v>
      </c>
      <c r="B13804">
        <v>4.7546001151204101E-3</v>
      </c>
      <c r="D13804">
        <v>0.20211960375308999</v>
      </c>
      <c r="E13804">
        <v>9.2077092267572901E-4</v>
      </c>
    </row>
    <row r="13805" spans="1:5" x14ac:dyDescent="0.2">
      <c r="A13805">
        <v>0.193455100059509</v>
      </c>
      <c r="B13805">
        <v>3.9878338575363203E-3</v>
      </c>
      <c r="D13805">
        <v>0.20211960375308999</v>
      </c>
      <c r="E13805">
        <v>9.2077092267572901E-4</v>
      </c>
    </row>
    <row r="13806" spans="1:5" x14ac:dyDescent="0.2">
      <c r="A13806">
        <v>0.19353179633617401</v>
      </c>
      <c r="B13806">
        <v>4.7546001151204101E-3</v>
      </c>
      <c r="D13806">
        <v>0.202196195721626</v>
      </c>
      <c r="E13806">
        <v>-9.0471850708127004E-3</v>
      </c>
    </row>
    <row r="13807" spans="1:5" x14ac:dyDescent="0.2">
      <c r="A13807">
        <v>0.19368509948253601</v>
      </c>
      <c r="B13807">
        <v>4.7546001151204101E-3</v>
      </c>
      <c r="D13807">
        <v>0.202196195721626</v>
      </c>
      <c r="E13807">
        <v>-1.1347480118274701E-2</v>
      </c>
    </row>
    <row r="13808" spans="1:5" x14ac:dyDescent="0.2">
      <c r="A13808">
        <v>0.19368509948253601</v>
      </c>
      <c r="B13808">
        <v>4.7546001151204101E-3</v>
      </c>
      <c r="D13808">
        <v>0.202196195721626</v>
      </c>
      <c r="E13808">
        <v>-1.1347480118274701E-2</v>
      </c>
    </row>
    <row r="13809" spans="1:5" x14ac:dyDescent="0.2">
      <c r="A13809">
        <v>0.19376179575920099</v>
      </c>
      <c r="B13809">
        <v>5.5213659070432203E-3</v>
      </c>
      <c r="D13809">
        <v>0.202196195721626</v>
      </c>
      <c r="E13809">
        <v>-1.1347480118274701E-2</v>
      </c>
    </row>
    <row r="13810" spans="1:5" x14ac:dyDescent="0.2">
      <c r="A13810">
        <v>0.19391520321369199</v>
      </c>
      <c r="B13810">
        <v>3.9878338575363203E-3</v>
      </c>
      <c r="D13810">
        <v>0.20211960375308999</v>
      </c>
      <c r="E13810">
        <v>-1.21142501011491E-2</v>
      </c>
    </row>
    <row r="13811" spans="1:5" x14ac:dyDescent="0.2">
      <c r="A13811">
        <v>0.19406850636005399</v>
      </c>
      <c r="B13811">
        <v>4.7546001151204101E-3</v>
      </c>
      <c r="D13811">
        <v>0.20211960375308999</v>
      </c>
      <c r="E13811">
        <v>-1.28810098394752E-2</v>
      </c>
    </row>
    <row r="13812" spans="1:5" x14ac:dyDescent="0.2">
      <c r="A13812">
        <v>0.19406850636005399</v>
      </c>
      <c r="B13812">
        <v>5.5213659070432203E-3</v>
      </c>
      <c r="D13812">
        <v>0.202196195721626</v>
      </c>
      <c r="E13812">
        <v>-1.1347480118274701E-2</v>
      </c>
    </row>
    <row r="13813" spans="1:5" x14ac:dyDescent="0.2">
      <c r="A13813">
        <v>0.194298595190048</v>
      </c>
      <c r="B13813">
        <v>5.5213659070432203E-3</v>
      </c>
      <c r="D13813">
        <v>0.20227290689945199</v>
      </c>
      <c r="E13813">
        <v>-1.21142501011491E-2</v>
      </c>
    </row>
    <row r="13814" spans="1:5" x14ac:dyDescent="0.2">
      <c r="A13814">
        <v>0.19437520205974601</v>
      </c>
      <c r="B13814">
        <v>5.5213659070432203E-3</v>
      </c>
      <c r="D13814">
        <v>0.202196195721626</v>
      </c>
      <c r="E13814">
        <v>-1.28810098394752E-2</v>
      </c>
    </row>
    <row r="13815" spans="1:5" x14ac:dyDescent="0.2">
      <c r="A13815">
        <v>0.19445189833641099</v>
      </c>
      <c r="B13815">
        <v>3.2210689969360798E-3</v>
      </c>
      <c r="D13815">
        <v>0.202196195721626</v>
      </c>
      <c r="E13815">
        <v>-1.21142501011491E-2</v>
      </c>
    </row>
    <row r="13816" spans="1:5" x14ac:dyDescent="0.2">
      <c r="A13816">
        <v>0.19460530579090099</v>
      </c>
      <c r="B13816">
        <v>4.7546001151204101E-3</v>
      </c>
      <c r="D13816">
        <v>0.202196195721626</v>
      </c>
      <c r="E13816">
        <v>-1.28810098394752E-2</v>
      </c>
    </row>
    <row r="13817" spans="1:5" x14ac:dyDescent="0.2">
      <c r="A13817">
        <v>0.19468189775943801</v>
      </c>
      <c r="B13817">
        <v>5.5213659070432203E-3</v>
      </c>
      <c r="D13817">
        <v>0.202349603176117</v>
      </c>
      <c r="E13817">
        <v>-1.1347480118274701E-2</v>
      </c>
    </row>
    <row r="13818" spans="1:5" x14ac:dyDescent="0.2">
      <c r="A13818">
        <v>0.19491200149059301</v>
      </c>
      <c r="B13818">
        <v>5.5213659070432203E-3</v>
      </c>
      <c r="D13818">
        <v>0.20227290689945199</v>
      </c>
      <c r="E13818">
        <v>-1.21142501011491E-2</v>
      </c>
    </row>
    <row r="13819" spans="1:5" x14ac:dyDescent="0.2">
      <c r="A13819">
        <v>0.19491200149059301</v>
      </c>
      <c r="B13819">
        <v>4.7546001151204101E-3</v>
      </c>
      <c r="D13819">
        <v>0.202196195721626</v>
      </c>
      <c r="E13819">
        <v>-1.28810098394752E-2</v>
      </c>
    </row>
    <row r="13820" spans="1:5" x14ac:dyDescent="0.2">
      <c r="A13820">
        <v>0.19506530463695501</v>
      </c>
      <c r="B13820">
        <v>5.5213659070432203E-3</v>
      </c>
      <c r="D13820">
        <v>0.20211960375308999</v>
      </c>
      <c r="E13820">
        <v>-1.21142501011491E-2</v>
      </c>
    </row>
    <row r="13821" spans="1:5" x14ac:dyDescent="0.2">
      <c r="A13821">
        <v>0.19514200091362</v>
      </c>
      <c r="B13821">
        <v>3.2210689969360798E-3</v>
      </c>
      <c r="D13821">
        <v>0.202196195721626</v>
      </c>
      <c r="E13821">
        <v>-1.28810098394752E-2</v>
      </c>
    </row>
    <row r="13822" spans="1:5" x14ac:dyDescent="0.2">
      <c r="A13822">
        <v>0.19521869719028501</v>
      </c>
      <c r="B13822">
        <v>5.5213659070432203E-3</v>
      </c>
      <c r="D13822">
        <v>0.202196195721626</v>
      </c>
      <c r="E13822">
        <v>-1.21142501011491E-2</v>
      </c>
    </row>
    <row r="13823" spans="1:5" x14ac:dyDescent="0.2">
      <c r="A13823">
        <v>0.19529530405998199</v>
      </c>
      <c r="B13823">
        <v>5.5213659070432203E-3</v>
      </c>
      <c r="D13823">
        <v>0.202196195721626</v>
      </c>
      <c r="E13823">
        <v>-1.28810098394752E-2</v>
      </c>
    </row>
    <row r="13824" spans="1:5" x14ac:dyDescent="0.2">
      <c r="A13824">
        <v>0.195525392889977</v>
      </c>
      <c r="B13824">
        <v>4.7546001151204101E-3</v>
      </c>
      <c r="D13824">
        <v>0.20227290689945199</v>
      </c>
      <c r="E13824">
        <v>-1.36477798223495E-2</v>
      </c>
    </row>
    <row r="13825" spans="1:5" x14ac:dyDescent="0.2">
      <c r="A13825">
        <v>0.19544869661331199</v>
      </c>
      <c r="B13825">
        <v>5.5213659070432203E-3</v>
      </c>
      <c r="D13825">
        <v>0.202196195721626</v>
      </c>
      <c r="E13825">
        <v>-1.21142501011491E-2</v>
      </c>
    </row>
    <row r="13826" spans="1:5" x14ac:dyDescent="0.2">
      <c r="A13826">
        <v>0.19560199975967399</v>
      </c>
      <c r="B13826">
        <v>4.7546001151204101E-3</v>
      </c>
      <c r="D13826">
        <v>0.202196195721626</v>
      </c>
      <c r="E13826">
        <v>-1.28810098394752E-2</v>
      </c>
    </row>
    <row r="13827" spans="1:5" x14ac:dyDescent="0.2">
      <c r="A13827">
        <v>0.19575540721416501</v>
      </c>
      <c r="B13827">
        <v>3.9878338575363203E-3</v>
      </c>
      <c r="D13827">
        <v>0.20211960375308999</v>
      </c>
      <c r="E13827">
        <v>-1.21142501011491E-2</v>
      </c>
    </row>
    <row r="13828" spans="1:5" x14ac:dyDescent="0.2">
      <c r="A13828">
        <v>0.19590879976749401</v>
      </c>
      <c r="B13828">
        <v>3.2210689969360798E-3</v>
      </c>
      <c r="D13828">
        <v>0.20211960375308999</v>
      </c>
      <c r="E13828">
        <v>-1.21142501011491E-2</v>
      </c>
    </row>
    <row r="13829" spans="1:5" x14ac:dyDescent="0.2">
      <c r="A13829">
        <v>0.19606210291385701</v>
      </c>
      <c r="B13829">
        <v>4.7546001151204101E-3</v>
      </c>
      <c r="D13829">
        <v>0.20211960375308999</v>
      </c>
      <c r="E13829">
        <v>-1.28810098394752E-2</v>
      </c>
    </row>
    <row r="13830" spans="1:5" x14ac:dyDescent="0.2">
      <c r="A13830">
        <v>0.196215495467186</v>
      </c>
      <c r="B13830">
        <v>5.5213659070432203E-3</v>
      </c>
      <c r="D13830">
        <v>0.202196195721626</v>
      </c>
      <c r="E13830">
        <v>-1.28810098394752E-2</v>
      </c>
    </row>
    <row r="13831" spans="1:5" x14ac:dyDescent="0.2">
      <c r="A13831">
        <v>0.196215495467186</v>
      </c>
      <c r="B13831">
        <v>5.5213659070432203E-3</v>
      </c>
      <c r="D13831">
        <v>0.20227290689945199</v>
      </c>
      <c r="E13831">
        <v>-1.21142501011491E-2</v>
      </c>
    </row>
    <row r="13832" spans="1:5" x14ac:dyDescent="0.2">
      <c r="A13832">
        <v>0.196368798613548</v>
      </c>
      <c r="B13832">
        <v>3.9878338575363203E-3</v>
      </c>
      <c r="D13832">
        <v>0.20227290689945199</v>
      </c>
      <c r="E13832">
        <v>-1.28810098394752E-2</v>
      </c>
    </row>
    <row r="13833" spans="1:5" x14ac:dyDescent="0.2">
      <c r="A13833">
        <v>0.19644549489021301</v>
      </c>
      <c r="B13833">
        <v>5.5213659070432203E-3</v>
      </c>
      <c r="D13833">
        <v>0.20227290689945199</v>
      </c>
      <c r="E13833">
        <v>-1.28810098394752E-2</v>
      </c>
    </row>
    <row r="13834" spans="1:5" x14ac:dyDescent="0.2">
      <c r="A13834">
        <v>0.19659879803657501</v>
      </c>
      <c r="B13834">
        <v>4.7546001151204101E-3</v>
      </c>
      <c r="D13834">
        <v>0.202196195721626</v>
      </c>
      <c r="E13834">
        <v>-1.36477798223495E-2</v>
      </c>
    </row>
    <row r="13835" spans="1:5" x14ac:dyDescent="0.2">
      <c r="A13835">
        <v>0.19675220549106601</v>
      </c>
      <c r="B13835">
        <v>4.7546001151204101E-3</v>
      </c>
      <c r="D13835">
        <v>0.202196195721626</v>
      </c>
      <c r="E13835">
        <v>-1.28810098394752E-2</v>
      </c>
    </row>
    <row r="13836" spans="1:5" x14ac:dyDescent="0.2">
      <c r="A13836">
        <v>0.19675220549106601</v>
      </c>
      <c r="B13836">
        <v>3.9878338575363203E-3</v>
      </c>
      <c r="D13836">
        <v>0.202196195721626</v>
      </c>
      <c r="E13836">
        <v>-1.28810098394752E-2</v>
      </c>
    </row>
    <row r="13837" spans="1:5" x14ac:dyDescent="0.2">
      <c r="A13837">
        <v>0.19682890176773099</v>
      </c>
      <c r="B13837">
        <v>3.9878338575363203E-3</v>
      </c>
      <c r="D13837">
        <v>0.202042892575264</v>
      </c>
      <c r="E13837">
        <v>-1.28810098394752E-2</v>
      </c>
    </row>
    <row r="13838" spans="1:5" x14ac:dyDescent="0.2">
      <c r="A13838">
        <v>0.19698220491409299</v>
      </c>
      <c r="B13838">
        <v>4.7546001151204101E-3</v>
      </c>
      <c r="D13838">
        <v>0.20211960375308999</v>
      </c>
      <c r="E13838">
        <v>-1.36477798223495E-2</v>
      </c>
    </row>
    <row r="13839" spans="1:5" x14ac:dyDescent="0.2">
      <c r="A13839">
        <v>0.197058901190758</v>
      </c>
      <c r="B13839">
        <v>4.7546001151204101E-3</v>
      </c>
      <c r="D13839">
        <v>0.202196195721626</v>
      </c>
      <c r="E13839">
        <v>-1.28810098394752E-2</v>
      </c>
    </row>
    <row r="13840" spans="1:5" x14ac:dyDescent="0.2">
      <c r="A13840">
        <v>0.197212293744087</v>
      </c>
      <c r="B13840">
        <v>4.7546001151204101E-3</v>
      </c>
      <c r="D13840">
        <v>0.202196195721626</v>
      </c>
      <c r="E13840">
        <v>-1.28810098394752E-2</v>
      </c>
    </row>
    <row r="13841" spans="1:5" x14ac:dyDescent="0.2">
      <c r="A13841">
        <v>0.19736559689045</v>
      </c>
      <c r="B13841">
        <v>5.5213659070432203E-3</v>
      </c>
      <c r="D13841">
        <v>0.202042892575264</v>
      </c>
      <c r="E13841">
        <v>-1.36477798223495E-2</v>
      </c>
    </row>
    <row r="13842" spans="1:5" x14ac:dyDescent="0.2">
      <c r="A13842">
        <v>0.19744229316711401</v>
      </c>
      <c r="B13842">
        <v>5.5213659070432203E-3</v>
      </c>
      <c r="D13842">
        <v>0.20188950002193501</v>
      </c>
      <c r="E13842">
        <v>-1.28810098394752E-2</v>
      </c>
    </row>
    <row r="13843" spans="1:5" x14ac:dyDescent="0.2">
      <c r="A13843">
        <v>0.19751900434493999</v>
      </c>
      <c r="B13843">
        <v>3.9878338575363203E-3</v>
      </c>
      <c r="D13843">
        <v>0.20188950002193501</v>
      </c>
      <c r="E13843">
        <v>-1.36477798223495E-2</v>
      </c>
    </row>
    <row r="13844" spans="1:5" x14ac:dyDescent="0.2">
      <c r="A13844">
        <v>0.19759559631347701</v>
      </c>
      <c r="B13844">
        <v>5.5213659070432203E-3</v>
      </c>
      <c r="D13844">
        <v>0.20158280432224299</v>
      </c>
      <c r="E13844">
        <v>-1.28810098394752E-2</v>
      </c>
    </row>
    <row r="13845" spans="1:5" x14ac:dyDescent="0.2">
      <c r="A13845">
        <v>0.19767229259014099</v>
      </c>
      <c r="B13845">
        <v>5.5213659070432203E-3</v>
      </c>
      <c r="D13845">
        <v>0.201659500598907</v>
      </c>
      <c r="E13845">
        <v>-1.36477798223495E-2</v>
      </c>
    </row>
    <row r="13846" spans="1:5" x14ac:dyDescent="0.2">
      <c r="A13846">
        <v>0.19797900319099401</v>
      </c>
      <c r="B13846">
        <v>4.7546001151204101E-3</v>
      </c>
      <c r="D13846">
        <v>0.20142950117587999</v>
      </c>
      <c r="E13846">
        <v>-1.28810098394752E-2</v>
      </c>
    </row>
    <row r="13847" spans="1:5" x14ac:dyDescent="0.2">
      <c r="A13847">
        <v>0.197902396321297</v>
      </c>
      <c r="B13847">
        <v>4.7546001151204101E-3</v>
      </c>
      <c r="D13847">
        <v>0.20127609372138999</v>
      </c>
      <c r="E13847">
        <v>-1.36477798223495E-2</v>
      </c>
    </row>
    <row r="13848" spans="1:5" x14ac:dyDescent="0.2">
      <c r="A13848">
        <v>0.19797900319099401</v>
      </c>
      <c r="B13848">
        <v>4.7546001151204101E-3</v>
      </c>
      <c r="D13848">
        <v>0.20127609372138999</v>
      </c>
      <c r="E13848">
        <v>-1.44145498052239E-2</v>
      </c>
    </row>
    <row r="13849" spans="1:5" x14ac:dyDescent="0.2">
      <c r="A13849">
        <v>0.19813239574432401</v>
      </c>
      <c r="B13849">
        <v>4.7546001151204101E-3</v>
      </c>
      <c r="D13849">
        <v>0.20112280547618899</v>
      </c>
      <c r="E13849">
        <v>-1.44145498052239E-2</v>
      </c>
    </row>
    <row r="13850" spans="1:5" x14ac:dyDescent="0.2">
      <c r="A13850">
        <v>0.198209002614021</v>
      </c>
      <c r="B13850">
        <v>3.9878338575363203E-3</v>
      </c>
      <c r="D13850">
        <v>0.200969398021698</v>
      </c>
      <c r="E13850">
        <v>-1.44145498052239E-2</v>
      </c>
    </row>
    <row r="13851" spans="1:5" x14ac:dyDescent="0.2">
      <c r="A13851">
        <v>0.19828569889068601</v>
      </c>
      <c r="B13851">
        <v>3.9878338575363203E-3</v>
      </c>
      <c r="D13851">
        <v>0.200969398021698</v>
      </c>
      <c r="E13851">
        <v>-1.5181309543550001E-2</v>
      </c>
    </row>
    <row r="13852" spans="1:5" x14ac:dyDescent="0.2">
      <c r="A13852">
        <v>0.19836239516735099</v>
      </c>
      <c r="B13852">
        <v>3.9878338575363203E-3</v>
      </c>
      <c r="D13852">
        <v>0.20089270174503299</v>
      </c>
      <c r="E13852">
        <v>-1.44145498052239E-2</v>
      </c>
    </row>
    <row r="13853" spans="1:5" x14ac:dyDescent="0.2">
      <c r="A13853">
        <v>0.19851580262184099</v>
      </c>
      <c r="B13853">
        <v>3.9878338575363203E-3</v>
      </c>
      <c r="D13853">
        <v>0.20073939859867099</v>
      </c>
      <c r="E13853">
        <v>-1.36477798223495E-2</v>
      </c>
    </row>
    <row r="13854" spans="1:5" x14ac:dyDescent="0.2">
      <c r="A13854">
        <v>0.198745802044868</v>
      </c>
      <c r="B13854">
        <v>5.5213659070432203E-3</v>
      </c>
      <c r="D13854">
        <v>0.20058600604534099</v>
      </c>
      <c r="E13854">
        <v>-1.5181309543550001E-2</v>
      </c>
    </row>
    <row r="13855" spans="1:5" x14ac:dyDescent="0.2">
      <c r="A13855">
        <v>0.19882249832153301</v>
      </c>
      <c r="B13855">
        <v>4.7546001151204101E-3</v>
      </c>
      <c r="D13855">
        <v>0.20058600604534099</v>
      </c>
      <c r="E13855">
        <v>-1.5181309543550001E-2</v>
      </c>
    </row>
    <row r="13856" spans="1:5" x14ac:dyDescent="0.2">
      <c r="A13856">
        <v>0.19897580146789601</v>
      </c>
      <c r="B13856">
        <v>4.7546001151204101E-3</v>
      </c>
      <c r="D13856">
        <v>0.20035600662231401</v>
      </c>
      <c r="E13856">
        <v>-1.5181309543550001E-2</v>
      </c>
    </row>
    <row r="13857" spans="1:5" x14ac:dyDescent="0.2">
      <c r="A13857">
        <v>0.19897580146789601</v>
      </c>
      <c r="B13857">
        <v>4.7546001151204101E-3</v>
      </c>
      <c r="D13857">
        <v>0.20043270289897899</v>
      </c>
      <c r="E13857">
        <v>-1.5181309543550001E-2</v>
      </c>
    </row>
    <row r="13858" spans="1:5" x14ac:dyDescent="0.2">
      <c r="A13858">
        <v>0.19905249774455999</v>
      </c>
      <c r="B13858">
        <v>4.7546001151204101E-3</v>
      </c>
      <c r="D13858">
        <v>0.20035600662231401</v>
      </c>
      <c r="E13858">
        <v>-1.44145498052239E-2</v>
      </c>
    </row>
    <row r="13859" spans="1:5" x14ac:dyDescent="0.2">
      <c r="A13859">
        <v>0.199129194021225</v>
      </c>
      <c r="B13859">
        <v>4.7546001151204101E-3</v>
      </c>
      <c r="D13859">
        <v>0.200126007199287</v>
      </c>
      <c r="E13859">
        <v>-1.5181309543550001E-2</v>
      </c>
    </row>
    <row r="13860" spans="1:5" x14ac:dyDescent="0.2">
      <c r="A13860">
        <v>0.199282497167587</v>
      </c>
      <c r="B13860">
        <v>4.7546001151204101E-3</v>
      </c>
      <c r="D13860">
        <v>0.200126007199287</v>
      </c>
      <c r="E13860">
        <v>-1.5181309543550001E-2</v>
      </c>
    </row>
    <row r="13861" spans="1:5" x14ac:dyDescent="0.2">
      <c r="A13861">
        <v>0.19935919344425199</v>
      </c>
      <c r="B13861">
        <v>3.9878338575363203E-3</v>
      </c>
      <c r="D13861">
        <v>0.19989590346813199</v>
      </c>
      <c r="E13861">
        <v>-1.5948079526424401E-2</v>
      </c>
    </row>
    <row r="13862" spans="1:5" x14ac:dyDescent="0.2">
      <c r="A13862">
        <v>0.199435904622078</v>
      </c>
      <c r="B13862">
        <v>4.7546001151204101E-3</v>
      </c>
      <c r="D13862">
        <v>0.199819296598434</v>
      </c>
      <c r="E13862">
        <v>-1.5948079526424401E-2</v>
      </c>
    </row>
    <row r="13863" spans="1:5" x14ac:dyDescent="0.2">
      <c r="A13863">
        <v>0.199589192867279</v>
      </c>
      <c r="B13863">
        <v>4.7546001151204101E-3</v>
      </c>
      <c r="D13863">
        <v>0.199819296598434</v>
      </c>
      <c r="E13863">
        <v>-1.5948079526424401E-2</v>
      </c>
    </row>
    <row r="13864" spans="1:5" x14ac:dyDescent="0.2">
      <c r="A13864">
        <v>0.19966590404510501</v>
      </c>
      <c r="B13864">
        <v>5.5213659070432203E-3</v>
      </c>
      <c r="D13864">
        <v>0.19966590404510501</v>
      </c>
      <c r="E13864">
        <v>-1.5181309543550001E-2</v>
      </c>
    </row>
    <row r="13865" spans="1:5" x14ac:dyDescent="0.2">
      <c r="A13865">
        <v>0.199819296598434</v>
      </c>
      <c r="B13865">
        <v>5.5213659070432203E-3</v>
      </c>
      <c r="D13865">
        <v>0.19951260089874301</v>
      </c>
      <c r="E13865">
        <v>-1.5181309543550001E-2</v>
      </c>
    </row>
    <row r="13866" spans="1:5" x14ac:dyDescent="0.2">
      <c r="A13866">
        <v>0.199819296598434</v>
      </c>
      <c r="B13866">
        <v>3.9878338575363203E-3</v>
      </c>
      <c r="D13866">
        <v>0.199589192867279</v>
      </c>
      <c r="E13866">
        <v>-1.5948079526424401E-2</v>
      </c>
    </row>
    <row r="13867" spans="1:5" x14ac:dyDescent="0.2">
      <c r="A13867">
        <v>0.199972599744797</v>
      </c>
      <c r="B13867">
        <v>4.7546001151204101E-3</v>
      </c>
      <c r="D13867">
        <v>0.199282497167587</v>
      </c>
      <c r="E13867">
        <v>-1.6714839264750501E-2</v>
      </c>
    </row>
    <row r="13868" spans="1:5" x14ac:dyDescent="0.2">
      <c r="A13868">
        <v>0.20004929602146099</v>
      </c>
      <c r="B13868">
        <v>5.5213659070432203E-3</v>
      </c>
      <c r="D13868">
        <v>0.19920580089092299</v>
      </c>
      <c r="E13868">
        <v>-1.5948079526424401E-2</v>
      </c>
    </row>
    <row r="13869" spans="1:5" x14ac:dyDescent="0.2">
      <c r="A13869">
        <v>0.199972599744797</v>
      </c>
      <c r="B13869">
        <v>4.7546001151204101E-3</v>
      </c>
      <c r="D13869">
        <v>0.199129194021225</v>
      </c>
      <c r="E13869">
        <v>-1.6714839264750501E-2</v>
      </c>
    </row>
    <row r="13870" spans="1:5" x14ac:dyDescent="0.2">
      <c r="A13870">
        <v>0.200279295444489</v>
      </c>
      <c r="B13870">
        <v>5.5213659070432203E-3</v>
      </c>
      <c r="D13870">
        <v>0.19905249774455999</v>
      </c>
      <c r="E13870">
        <v>-1.5948079526424401E-2</v>
      </c>
    </row>
    <row r="13871" spans="1:5" x14ac:dyDescent="0.2">
      <c r="A13871">
        <v>0.20035600662231401</v>
      </c>
      <c r="B13871">
        <v>5.5213659070432203E-3</v>
      </c>
      <c r="D13871">
        <v>0.19905249774455999</v>
      </c>
      <c r="E13871">
        <v>-1.5948079526424401E-2</v>
      </c>
    </row>
    <row r="13872" spans="1:5" x14ac:dyDescent="0.2">
      <c r="A13872">
        <v>0.20035600662231401</v>
      </c>
      <c r="B13872">
        <v>3.9878338575363203E-3</v>
      </c>
      <c r="D13872">
        <v>0.198899105191231</v>
      </c>
      <c r="E13872">
        <v>-1.5948079526424401E-2</v>
      </c>
    </row>
    <row r="13873" spans="1:5" x14ac:dyDescent="0.2">
      <c r="A13873">
        <v>0.200509399175644</v>
      </c>
      <c r="B13873">
        <v>4.7546001151204101E-3</v>
      </c>
      <c r="D13873">
        <v>0.198745802044868</v>
      </c>
      <c r="E13873">
        <v>-1.5948079526424401E-2</v>
      </c>
    </row>
    <row r="13874" spans="1:5" x14ac:dyDescent="0.2">
      <c r="A13874">
        <v>0.200662702322006</v>
      </c>
      <c r="B13874">
        <v>4.7546001151204101E-3</v>
      </c>
      <c r="D13874">
        <v>0.19866910576820401</v>
      </c>
      <c r="E13874">
        <v>-1.6714839264750501E-2</v>
      </c>
    </row>
    <row r="13875" spans="1:5" x14ac:dyDescent="0.2">
      <c r="A13875">
        <v>0.200816094875336</v>
      </c>
      <c r="B13875">
        <v>4.7546001151204101E-3</v>
      </c>
      <c r="D13875">
        <v>0.19851580262184099</v>
      </c>
      <c r="E13875">
        <v>-1.74816101789474E-2</v>
      </c>
    </row>
    <row r="13876" spans="1:5" x14ac:dyDescent="0.2">
      <c r="A13876">
        <v>0.200816094875336</v>
      </c>
      <c r="B13876">
        <v>4.7546001151204101E-3</v>
      </c>
      <c r="D13876">
        <v>0.19851580262184099</v>
      </c>
      <c r="E13876">
        <v>-1.6714839264750501E-2</v>
      </c>
    </row>
    <row r="13877" spans="1:5" x14ac:dyDescent="0.2">
      <c r="A13877">
        <v>0.20089270174503299</v>
      </c>
      <c r="B13877">
        <v>5.5213659070432203E-3</v>
      </c>
      <c r="D13877">
        <v>0.19836239516735099</v>
      </c>
      <c r="E13877">
        <v>-1.5948079526424401E-2</v>
      </c>
    </row>
    <row r="13878" spans="1:5" x14ac:dyDescent="0.2">
      <c r="A13878">
        <v>0.200969398021698</v>
      </c>
      <c r="B13878">
        <v>5.5213659070432203E-3</v>
      </c>
      <c r="D13878">
        <v>0.19828569889068601</v>
      </c>
      <c r="E13878">
        <v>-1.6714839264750501E-2</v>
      </c>
    </row>
    <row r="13879" spans="1:5" x14ac:dyDescent="0.2">
      <c r="A13879">
        <v>0.20119939744472501</v>
      </c>
      <c r="B13879">
        <v>4.7546001151204101E-3</v>
      </c>
      <c r="D13879">
        <v>0.198209002614021</v>
      </c>
      <c r="E13879">
        <v>-1.6714839264750501E-2</v>
      </c>
    </row>
    <row r="13880" spans="1:5" x14ac:dyDescent="0.2">
      <c r="A13880">
        <v>0.20127609372138999</v>
      </c>
      <c r="B13880">
        <v>5.5213659070432203E-3</v>
      </c>
      <c r="D13880">
        <v>0.19797900319099401</v>
      </c>
      <c r="E13880">
        <v>-1.74816101789474E-2</v>
      </c>
    </row>
    <row r="13881" spans="1:5" x14ac:dyDescent="0.2">
      <c r="A13881">
        <v>0.201352804899216</v>
      </c>
      <c r="B13881">
        <v>4.7546001151204101E-3</v>
      </c>
      <c r="D13881">
        <v>0.197902396321297</v>
      </c>
      <c r="E13881">
        <v>-1.6714839264750501E-2</v>
      </c>
    </row>
    <row r="13882" spans="1:5" x14ac:dyDescent="0.2">
      <c r="A13882">
        <v>0.20142950117587999</v>
      </c>
      <c r="B13882">
        <v>4.7546001151204101E-3</v>
      </c>
      <c r="D13882">
        <v>0.197749003767967</v>
      </c>
      <c r="E13882">
        <v>-1.74816101789474E-2</v>
      </c>
    </row>
    <row r="13883" spans="1:5" x14ac:dyDescent="0.2">
      <c r="A13883">
        <v>0.20158280432224299</v>
      </c>
      <c r="B13883">
        <v>5.5213659070432203E-3</v>
      </c>
      <c r="D13883">
        <v>0.19759559631347701</v>
      </c>
      <c r="E13883">
        <v>-1.5948079526424401E-2</v>
      </c>
    </row>
    <row r="13884" spans="1:5" x14ac:dyDescent="0.2">
      <c r="A13884">
        <v>0.20158280432224299</v>
      </c>
      <c r="B13884">
        <v>5.5213659070432203E-3</v>
      </c>
      <c r="D13884">
        <v>0.19759559631347701</v>
      </c>
      <c r="E13884">
        <v>-1.74816101789474E-2</v>
      </c>
    </row>
    <row r="13885" spans="1:5" x14ac:dyDescent="0.2">
      <c r="A13885">
        <v>0.20173619687557201</v>
      </c>
      <c r="B13885">
        <v>4.7546001151204101E-3</v>
      </c>
      <c r="D13885">
        <v>0.19744229316711401</v>
      </c>
      <c r="E13885">
        <v>-1.6714839264750501E-2</v>
      </c>
    </row>
    <row r="13886" spans="1:5" x14ac:dyDescent="0.2">
      <c r="A13886">
        <v>0.20181280374527</v>
      </c>
      <c r="B13886">
        <v>4.7546001151204101E-3</v>
      </c>
      <c r="D13886">
        <v>0.19736559689045</v>
      </c>
      <c r="E13886">
        <v>-1.6714839264750501E-2</v>
      </c>
    </row>
    <row r="13887" spans="1:5" x14ac:dyDescent="0.2">
      <c r="A13887">
        <v>0.20196619629859899</v>
      </c>
      <c r="B13887">
        <v>6.2881321646273101E-3</v>
      </c>
      <c r="D13887">
        <v>0.197212293744087</v>
      </c>
      <c r="E13887">
        <v>-1.6714839264750501E-2</v>
      </c>
    </row>
    <row r="13888" spans="1:5" x14ac:dyDescent="0.2">
      <c r="A13888">
        <v>0.202042892575264</v>
      </c>
      <c r="B13888">
        <v>4.7546001151204101E-3</v>
      </c>
      <c r="D13888">
        <v>0.197058901190758</v>
      </c>
      <c r="E13888">
        <v>-1.74816101789474E-2</v>
      </c>
    </row>
    <row r="13889" spans="1:5" x14ac:dyDescent="0.2">
      <c r="A13889">
        <v>0.20211960375308999</v>
      </c>
      <c r="B13889">
        <v>4.7546001151204101E-3</v>
      </c>
      <c r="D13889">
        <v>0.196905598044395</v>
      </c>
      <c r="E13889">
        <v>-1.8248379230499299E-2</v>
      </c>
    </row>
    <row r="13890" spans="1:5" x14ac:dyDescent="0.2">
      <c r="A13890">
        <v>0.202196195721626</v>
      </c>
      <c r="B13890">
        <v>-8.2804197445511801E-3</v>
      </c>
      <c r="D13890">
        <v>0.19698220491409299</v>
      </c>
      <c r="E13890">
        <v>-1.74816101789474E-2</v>
      </c>
    </row>
    <row r="13891" spans="1:5" x14ac:dyDescent="0.2">
      <c r="A13891">
        <v>0.20227290689945199</v>
      </c>
      <c r="B13891">
        <v>-9.0471850708127004E-3</v>
      </c>
      <c r="D13891">
        <v>0.19682890176773099</v>
      </c>
      <c r="E13891">
        <v>-1.6714839264750501E-2</v>
      </c>
    </row>
    <row r="13892" spans="1:5" x14ac:dyDescent="0.2">
      <c r="A13892">
        <v>0.202196195721626</v>
      </c>
      <c r="B13892">
        <v>-8.2804197445511801E-3</v>
      </c>
      <c r="D13892">
        <v>0.19675220549106601</v>
      </c>
      <c r="E13892">
        <v>-1.74816101789474E-2</v>
      </c>
    </row>
    <row r="13893" spans="1:5" x14ac:dyDescent="0.2">
      <c r="A13893">
        <v>0.20211960375308999</v>
      </c>
      <c r="B13893">
        <v>-1.1347480118274701E-2</v>
      </c>
      <c r="D13893">
        <v>0.19659879803657501</v>
      </c>
      <c r="E13893">
        <v>-1.90151408314705E-2</v>
      </c>
    </row>
    <row r="13894" spans="1:5" x14ac:dyDescent="0.2">
      <c r="A13894">
        <v>0.20211960375308999</v>
      </c>
      <c r="B13894">
        <v>-9.8139513283968006E-3</v>
      </c>
      <c r="D13894">
        <v>0.196522206068039</v>
      </c>
      <c r="E13894">
        <v>-1.74816101789474E-2</v>
      </c>
    </row>
    <row r="13895" spans="1:5" x14ac:dyDescent="0.2">
      <c r="A13895">
        <v>0.20227290689945199</v>
      </c>
      <c r="B13895">
        <v>-9.8139513283968006E-3</v>
      </c>
      <c r="D13895">
        <v>0.19644549489021301</v>
      </c>
      <c r="E13895">
        <v>-1.90151408314705E-2</v>
      </c>
    </row>
    <row r="13896" spans="1:5" x14ac:dyDescent="0.2">
      <c r="A13896">
        <v>0.20211960375308999</v>
      </c>
      <c r="B13896">
        <v>-1.05807203799486E-2</v>
      </c>
      <c r="D13896">
        <v>0.196368798613548</v>
      </c>
      <c r="E13896">
        <v>-1.74816101789474E-2</v>
      </c>
    </row>
    <row r="13897" spans="1:5" x14ac:dyDescent="0.2">
      <c r="A13897">
        <v>0.20227290689945199</v>
      </c>
      <c r="B13897">
        <v>-9.8139513283968006E-3</v>
      </c>
      <c r="D13897">
        <v>0.19613879919052099</v>
      </c>
      <c r="E13897">
        <v>-1.8248379230499299E-2</v>
      </c>
    </row>
    <row r="13898" spans="1:5" x14ac:dyDescent="0.2">
      <c r="A13898">
        <v>0.20227290689945199</v>
      </c>
      <c r="B13898">
        <v>-1.05807203799486E-2</v>
      </c>
      <c r="D13898">
        <v>0.196215495467186</v>
      </c>
      <c r="E13898">
        <v>-1.90151408314705E-2</v>
      </c>
    </row>
    <row r="13899" spans="1:5" x14ac:dyDescent="0.2">
      <c r="A13899">
        <v>0.202349603176117</v>
      </c>
      <c r="B13899">
        <v>-9.8139513283968006E-3</v>
      </c>
      <c r="D13899">
        <v>0.19613879919052099</v>
      </c>
      <c r="E13899">
        <v>-1.8248379230499299E-2</v>
      </c>
    </row>
    <row r="13900" spans="1:5" x14ac:dyDescent="0.2">
      <c r="A13900">
        <v>0.20211960375308999</v>
      </c>
      <c r="B13900">
        <v>-1.05807203799486E-2</v>
      </c>
      <c r="D13900">
        <v>0.19590879976749401</v>
      </c>
      <c r="E13900">
        <v>-1.8248379230499299E-2</v>
      </c>
    </row>
    <row r="13901" spans="1:5" x14ac:dyDescent="0.2">
      <c r="A13901">
        <v>0.20211960375308999</v>
      </c>
      <c r="B13901">
        <v>-1.05807203799486E-2</v>
      </c>
      <c r="D13901">
        <v>0.195832103490829</v>
      </c>
      <c r="E13901">
        <v>-1.8248379230499299E-2</v>
      </c>
    </row>
    <row r="13902" spans="1:5" x14ac:dyDescent="0.2">
      <c r="A13902">
        <v>0.20211960375308999</v>
      </c>
      <c r="B13902">
        <v>-1.1347480118274701E-2</v>
      </c>
      <c r="D13902">
        <v>0.195832103490829</v>
      </c>
      <c r="E13902">
        <v>-1.8248379230499299E-2</v>
      </c>
    </row>
    <row r="13903" spans="1:5" x14ac:dyDescent="0.2">
      <c r="A13903">
        <v>0.20211960375308999</v>
      </c>
      <c r="B13903">
        <v>-9.8139513283968006E-3</v>
      </c>
      <c r="D13903">
        <v>0.19560199975967399</v>
      </c>
      <c r="E13903">
        <v>-1.8248379230499299E-2</v>
      </c>
    </row>
    <row r="13904" spans="1:5" x14ac:dyDescent="0.2">
      <c r="A13904">
        <v>0.202196195721626</v>
      </c>
      <c r="B13904">
        <v>-1.1347480118274701E-2</v>
      </c>
      <c r="D13904">
        <v>0.19560199975967399</v>
      </c>
      <c r="E13904">
        <v>-1.90151408314705E-2</v>
      </c>
    </row>
    <row r="13905" spans="1:5" x14ac:dyDescent="0.2">
      <c r="A13905">
        <v>0.202042892575264</v>
      </c>
      <c r="B13905">
        <v>-1.05807203799486E-2</v>
      </c>
      <c r="D13905">
        <v>0.19560199975967399</v>
      </c>
      <c r="E13905">
        <v>-1.8248379230499299E-2</v>
      </c>
    </row>
    <row r="13906" spans="1:5" x14ac:dyDescent="0.2">
      <c r="A13906">
        <v>0.20211960375308999</v>
      </c>
      <c r="B13906">
        <v>-1.05807203799486E-2</v>
      </c>
      <c r="D13906">
        <v>0.19537200033664701</v>
      </c>
      <c r="E13906">
        <v>-1.8248379230499299E-2</v>
      </c>
    </row>
    <row r="13907" spans="1:5" x14ac:dyDescent="0.2">
      <c r="A13907">
        <v>0.202196195721626</v>
      </c>
      <c r="B13907">
        <v>-1.21142501011491E-2</v>
      </c>
      <c r="D13907">
        <v>0.19537200033664701</v>
      </c>
      <c r="E13907">
        <v>-1.90151408314705E-2</v>
      </c>
    </row>
    <row r="13908" spans="1:5" x14ac:dyDescent="0.2">
      <c r="A13908">
        <v>0.202196195721626</v>
      </c>
      <c r="B13908">
        <v>-1.1347480118274701E-2</v>
      </c>
      <c r="D13908">
        <v>0.19521869719028501</v>
      </c>
      <c r="E13908">
        <v>-1.90151408314705E-2</v>
      </c>
    </row>
    <row r="13909" spans="1:5" x14ac:dyDescent="0.2">
      <c r="A13909">
        <v>0.20211960375308999</v>
      </c>
      <c r="B13909">
        <v>-1.21142501011491E-2</v>
      </c>
      <c r="D13909">
        <v>0.19506530463695501</v>
      </c>
      <c r="E13909">
        <v>-1.8248379230499299E-2</v>
      </c>
    </row>
    <row r="13910" spans="1:5" x14ac:dyDescent="0.2">
      <c r="A13910">
        <v>0.202196195721626</v>
      </c>
      <c r="B13910">
        <v>-1.1347480118274701E-2</v>
      </c>
      <c r="D13910">
        <v>0.19491200149059301</v>
      </c>
      <c r="E13910">
        <v>-1.90151408314705E-2</v>
      </c>
    </row>
    <row r="13911" spans="1:5" x14ac:dyDescent="0.2">
      <c r="A13911">
        <v>0.202196195721626</v>
      </c>
      <c r="B13911">
        <v>-1.1347480118274701E-2</v>
      </c>
      <c r="D13911">
        <v>0.19491200149059301</v>
      </c>
      <c r="E13911">
        <v>-1.9781909883022301E-2</v>
      </c>
    </row>
    <row r="13912" spans="1:5" x14ac:dyDescent="0.2">
      <c r="A13912">
        <v>0.202042892575264</v>
      </c>
      <c r="B13912">
        <v>-1.21142501011491E-2</v>
      </c>
      <c r="D13912">
        <v>0.19475859403610199</v>
      </c>
      <c r="E13912">
        <v>-1.90151408314705E-2</v>
      </c>
    </row>
    <row r="13913" spans="1:5" x14ac:dyDescent="0.2">
      <c r="A13913">
        <v>0.202196195721626</v>
      </c>
      <c r="B13913">
        <v>-1.28810098394752E-2</v>
      </c>
      <c r="D13913">
        <v>0.19460530579090099</v>
      </c>
      <c r="E13913">
        <v>-1.90151408314705E-2</v>
      </c>
    </row>
    <row r="13914" spans="1:5" x14ac:dyDescent="0.2">
      <c r="A13914">
        <v>0.202196195721626</v>
      </c>
      <c r="B13914">
        <v>-1.05807203799486E-2</v>
      </c>
      <c r="D13914">
        <v>0.19452859461307501</v>
      </c>
      <c r="E13914">
        <v>-1.8248379230499299E-2</v>
      </c>
    </row>
    <row r="13915" spans="1:5" x14ac:dyDescent="0.2">
      <c r="A13915">
        <v>0.202196195721626</v>
      </c>
      <c r="B13915">
        <v>-1.21142501011491E-2</v>
      </c>
      <c r="D13915">
        <v>0.19452859461307501</v>
      </c>
      <c r="E13915">
        <v>-1.90151408314705E-2</v>
      </c>
    </row>
    <row r="13916" spans="1:5" x14ac:dyDescent="0.2">
      <c r="A13916">
        <v>0.20211960375308999</v>
      </c>
      <c r="B13916">
        <v>-1.21142501011491E-2</v>
      </c>
      <c r="D13916">
        <v>0.19437520205974601</v>
      </c>
      <c r="E13916">
        <v>-1.90151408314705E-2</v>
      </c>
    </row>
    <row r="13917" spans="1:5" x14ac:dyDescent="0.2">
      <c r="A13917">
        <v>0.20211960375308999</v>
      </c>
      <c r="B13917">
        <v>-1.1347480118274701E-2</v>
      </c>
      <c r="D13917">
        <v>0.194298595190048</v>
      </c>
      <c r="E13917">
        <v>-1.90151408314705E-2</v>
      </c>
    </row>
    <row r="13918" spans="1:5" x14ac:dyDescent="0.2">
      <c r="A13918">
        <v>0.20227290689945199</v>
      </c>
      <c r="B13918">
        <v>-9.8139513283968006E-3</v>
      </c>
      <c r="D13918">
        <v>0.19422189891338301</v>
      </c>
      <c r="E13918">
        <v>-1.90151408314705E-2</v>
      </c>
    </row>
    <row r="13919" spans="1:5" x14ac:dyDescent="0.2">
      <c r="A13919">
        <v>0.20211960375308999</v>
      </c>
      <c r="B13919">
        <v>-1.05807203799486E-2</v>
      </c>
      <c r="D13919">
        <v>0.194145202636719</v>
      </c>
      <c r="E13919">
        <v>-1.90151408314705E-2</v>
      </c>
    </row>
    <row r="13920" spans="1:5" x14ac:dyDescent="0.2">
      <c r="A13920">
        <v>0.202042892575264</v>
      </c>
      <c r="B13920">
        <v>-1.21142501011491E-2</v>
      </c>
      <c r="D13920">
        <v>0.19383850693702701</v>
      </c>
      <c r="E13920">
        <v>-1.90151408314705E-2</v>
      </c>
    </row>
    <row r="13921" spans="1:5" x14ac:dyDescent="0.2">
      <c r="A13921">
        <v>0.20196619629859899</v>
      </c>
      <c r="B13921">
        <v>-1.44145498052239E-2</v>
      </c>
      <c r="D13921">
        <v>0.19383850693702701</v>
      </c>
      <c r="E13921">
        <v>-2.0548669621348398E-2</v>
      </c>
    </row>
    <row r="13922" spans="1:5" x14ac:dyDescent="0.2">
      <c r="A13922">
        <v>0.20181280374527</v>
      </c>
      <c r="B13922">
        <v>-1.44145498052239E-2</v>
      </c>
      <c r="D13922">
        <v>0.19368509948253601</v>
      </c>
      <c r="E13922">
        <v>-1.9781909883022301E-2</v>
      </c>
    </row>
    <row r="13923" spans="1:5" x14ac:dyDescent="0.2">
      <c r="A13923">
        <v>0.20173619687557201</v>
      </c>
      <c r="B13923">
        <v>-1.36477798223495E-2</v>
      </c>
      <c r="D13923">
        <v>0.19353179633617401</v>
      </c>
      <c r="E13923">
        <v>-1.9781909883022301E-2</v>
      </c>
    </row>
    <row r="13924" spans="1:5" x14ac:dyDescent="0.2">
      <c r="A13924">
        <v>0.20158280432224299</v>
      </c>
      <c r="B13924">
        <v>-1.44145498052239E-2</v>
      </c>
      <c r="D13924">
        <v>0.19353179633617401</v>
      </c>
      <c r="E13924">
        <v>-1.9781909883022301E-2</v>
      </c>
    </row>
    <row r="13925" spans="1:5" x14ac:dyDescent="0.2">
      <c r="A13925">
        <v>0.201506197452545</v>
      </c>
      <c r="B13925">
        <v>-1.44145498052239E-2</v>
      </c>
      <c r="D13925">
        <v>0.193455100059509</v>
      </c>
      <c r="E13925">
        <v>-1.9781909883022301E-2</v>
      </c>
    </row>
    <row r="13926" spans="1:5" x14ac:dyDescent="0.2">
      <c r="A13926">
        <v>0.201506197452545</v>
      </c>
      <c r="B13926">
        <v>-1.44145498052239E-2</v>
      </c>
      <c r="D13926">
        <v>0.193301796913147</v>
      </c>
      <c r="E13926">
        <v>-2.0548669621348398E-2</v>
      </c>
    </row>
    <row r="13927" spans="1:5" x14ac:dyDescent="0.2">
      <c r="A13927">
        <v>0.20127609372138999</v>
      </c>
      <c r="B13927">
        <v>-1.5948079526424401E-2</v>
      </c>
      <c r="D13927">
        <v>0.19322510063648199</v>
      </c>
      <c r="E13927">
        <v>-1.9781909883022301E-2</v>
      </c>
    </row>
    <row r="13928" spans="1:5" x14ac:dyDescent="0.2">
      <c r="A13928">
        <v>0.20119939744472501</v>
      </c>
      <c r="B13928">
        <v>-1.5181309543550001E-2</v>
      </c>
      <c r="D13928">
        <v>0.19307169318199199</v>
      </c>
      <c r="E13928">
        <v>-2.0548669621348398E-2</v>
      </c>
    </row>
    <row r="13929" spans="1:5" x14ac:dyDescent="0.2">
      <c r="A13929">
        <v>0.20112280547618899</v>
      </c>
      <c r="B13929">
        <v>-1.5948079526424401E-2</v>
      </c>
      <c r="D13929">
        <v>0.19291840493678999</v>
      </c>
      <c r="E13929">
        <v>-1.9781909883022301E-2</v>
      </c>
    </row>
    <row r="13930" spans="1:5" x14ac:dyDescent="0.2">
      <c r="A13930">
        <v>0.200969398021698</v>
      </c>
      <c r="B13930">
        <v>-1.5948079526424401E-2</v>
      </c>
      <c r="D13930">
        <v>0.19284169375896501</v>
      </c>
      <c r="E13930">
        <v>-2.0548669621348398E-2</v>
      </c>
    </row>
    <row r="13931" spans="1:5" x14ac:dyDescent="0.2">
      <c r="A13931">
        <v>0.200969398021698</v>
      </c>
      <c r="B13931">
        <v>-1.5181309543550001E-2</v>
      </c>
      <c r="D13931">
        <v>0.19284169375896501</v>
      </c>
      <c r="E13931">
        <v>-1.9781909883022301E-2</v>
      </c>
    </row>
    <row r="13932" spans="1:5" x14ac:dyDescent="0.2">
      <c r="A13932">
        <v>0.200816094875336</v>
      </c>
      <c r="B13932">
        <v>-1.6714839264750501E-2</v>
      </c>
      <c r="D13932">
        <v>0.19268830120563499</v>
      </c>
      <c r="E13932">
        <v>-2.1315440535545301E-2</v>
      </c>
    </row>
    <row r="13933" spans="1:5" x14ac:dyDescent="0.2">
      <c r="A13933">
        <v>0.20073939859867099</v>
      </c>
      <c r="B13933">
        <v>-1.44145498052239E-2</v>
      </c>
      <c r="D13933">
        <v>0.192611694335938</v>
      </c>
      <c r="E13933">
        <v>-2.0548669621348398E-2</v>
      </c>
    </row>
    <row r="13934" spans="1:5" x14ac:dyDescent="0.2">
      <c r="A13934">
        <v>0.20058600604534099</v>
      </c>
      <c r="B13934">
        <v>-1.5181309543550001E-2</v>
      </c>
      <c r="D13934">
        <v>0.192458301782608</v>
      </c>
      <c r="E13934">
        <v>-2.0548669621348398E-2</v>
      </c>
    </row>
    <row r="13935" spans="1:5" x14ac:dyDescent="0.2">
      <c r="A13935">
        <v>0.20058600604534099</v>
      </c>
      <c r="B13935">
        <v>-1.74816101789474E-2</v>
      </c>
      <c r="D13935">
        <v>0.192458301782608</v>
      </c>
      <c r="E13935">
        <v>-1.9781909883022301E-2</v>
      </c>
    </row>
    <row r="13936" spans="1:5" x14ac:dyDescent="0.2">
      <c r="A13936">
        <v>0.20035600662231401</v>
      </c>
      <c r="B13936">
        <v>-1.6714839264750501E-2</v>
      </c>
      <c r="D13936">
        <v>0.19230499863624601</v>
      </c>
      <c r="E13936">
        <v>-1.9781909883022301E-2</v>
      </c>
    </row>
    <row r="13937" spans="1:5" x14ac:dyDescent="0.2">
      <c r="A13937">
        <v>0.20020259916782401</v>
      </c>
      <c r="B13937">
        <v>-1.74816101789474E-2</v>
      </c>
      <c r="D13937">
        <v>0.19215160608291601</v>
      </c>
      <c r="E13937">
        <v>-2.0548669621348398E-2</v>
      </c>
    </row>
    <row r="13938" spans="1:5" x14ac:dyDescent="0.2">
      <c r="A13938">
        <v>0.200126007199287</v>
      </c>
      <c r="B13938">
        <v>-1.6714839264750501E-2</v>
      </c>
      <c r="D13938">
        <v>0.19207489490509</v>
      </c>
      <c r="E13938">
        <v>-2.1315440535545301E-2</v>
      </c>
    </row>
    <row r="13939" spans="1:5" x14ac:dyDescent="0.2">
      <c r="A13939">
        <v>0.20004929602146099</v>
      </c>
      <c r="B13939">
        <v>-1.74816101789474E-2</v>
      </c>
      <c r="D13939">
        <v>0.19207489490509</v>
      </c>
      <c r="E13939">
        <v>-2.0548669621348398E-2</v>
      </c>
    </row>
    <row r="13940" spans="1:5" x14ac:dyDescent="0.2">
      <c r="A13940">
        <v>0.199972599744797</v>
      </c>
      <c r="B13940">
        <v>-1.5948079526424401E-2</v>
      </c>
      <c r="D13940">
        <v>0.19184489548206299</v>
      </c>
      <c r="E13940">
        <v>-1.9781909883022301E-2</v>
      </c>
    </row>
    <row r="13941" spans="1:5" x14ac:dyDescent="0.2">
      <c r="A13941">
        <v>0.199819296598434</v>
      </c>
      <c r="B13941">
        <v>-1.74816101789474E-2</v>
      </c>
      <c r="D13941">
        <v>0.191768199205399</v>
      </c>
      <c r="E13941">
        <v>-2.2082200273871401E-2</v>
      </c>
    </row>
    <row r="13942" spans="1:5" x14ac:dyDescent="0.2">
      <c r="A13942">
        <v>0.19974260032176999</v>
      </c>
      <c r="B13942">
        <v>-1.8248379230499299E-2</v>
      </c>
      <c r="D13942">
        <v>0.19184489548206299</v>
      </c>
      <c r="E13942">
        <v>-1.9781909883022301E-2</v>
      </c>
    </row>
    <row r="13943" spans="1:5" x14ac:dyDescent="0.2">
      <c r="A13943">
        <v>0.19966590404510501</v>
      </c>
      <c r="B13943">
        <v>-1.6714839264750501E-2</v>
      </c>
      <c r="D13943">
        <v>0.19161489605903601</v>
      </c>
      <c r="E13943">
        <v>-2.0548669621348398E-2</v>
      </c>
    </row>
    <row r="13944" spans="1:5" x14ac:dyDescent="0.2">
      <c r="A13944">
        <v>0.19951260089874301</v>
      </c>
      <c r="B13944">
        <v>-1.90151408314705E-2</v>
      </c>
      <c r="D13944">
        <v>0.19146150350570701</v>
      </c>
      <c r="E13944">
        <v>-2.1315440535545301E-2</v>
      </c>
    </row>
    <row r="13945" spans="1:5" x14ac:dyDescent="0.2">
      <c r="A13945">
        <v>0.19951260089874301</v>
      </c>
      <c r="B13945">
        <v>-1.74816101789474E-2</v>
      </c>
      <c r="D13945">
        <v>0.191384807229042</v>
      </c>
      <c r="E13945">
        <v>-2.0548669621348398E-2</v>
      </c>
    </row>
    <row r="13946" spans="1:5" x14ac:dyDescent="0.2">
      <c r="A13946">
        <v>0.19935919344425199</v>
      </c>
      <c r="B13946">
        <v>-1.8248379230499299E-2</v>
      </c>
      <c r="D13946">
        <v>0.19123150408268</v>
      </c>
      <c r="E13946">
        <v>-2.0548669621348398E-2</v>
      </c>
    </row>
    <row r="13947" spans="1:5" x14ac:dyDescent="0.2">
      <c r="A13947">
        <v>0.19920580089092299</v>
      </c>
      <c r="B13947">
        <v>-1.90151408314705E-2</v>
      </c>
      <c r="D13947">
        <v>0.19115479290485399</v>
      </c>
      <c r="E13947">
        <v>-2.1315440535545301E-2</v>
      </c>
    </row>
    <row r="13948" spans="1:5" x14ac:dyDescent="0.2">
      <c r="A13948">
        <v>0.19920580089092299</v>
      </c>
      <c r="B13948">
        <v>-1.8248379230499299E-2</v>
      </c>
      <c r="D13948">
        <v>0.19123150408268</v>
      </c>
      <c r="E13948">
        <v>-2.0548669621348398E-2</v>
      </c>
    </row>
    <row r="13949" spans="1:5" x14ac:dyDescent="0.2">
      <c r="A13949">
        <v>0.199129194021225</v>
      </c>
      <c r="B13949">
        <v>-1.8248379230499299E-2</v>
      </c>
      <c r="D13949">
        <v>0.190924793481827</v>
      </c>
      <c r="E13949">
        <v>-2.0548669621348398E-2</v>
      </c>
    </row>
    <row r="13950" spans="1:5" x14ac:dyDescent="0.2">
      <c r="A13950">
        <v>0.19882249832153301</v>
      </c>
      <c r="B13950">
        <v>-1.8248379230499299E-2</v>
      </c>
      <c r="D13950">
        <v>0.19084809720516199</v>
      </c>
      <c r="E13950">
        <v>-2.0548669621348398E-2</v>
      </c>
    </row>
    <row r="13951" spans="1:5" x14ac:dyDescent="0.2">
      <c r="A13951">
        <v>0.19882249832153301</v>
      </c>
      <c r="B13951">
        <v>-1.8248379230499299E-2</v>
      </c>
      <c r="D13951">
        <v>0.19077140092849701</v>
      </c>
      <c r="E13951">
        <v>-2.0548669621348398E-2</v>
      </c>
    </row>
    <row r="13952" spans="1:5" x14ac:dyDescent="0.2">
      <c r="A13952">
        <v>0.19866910576820401</v>
      </c>
      <c r="B13952">
        <v>-1.90151408314705E-2</v>
      </c>
      <c r="D13952">
        <v>0.190694704651833</v>
      </c>
      <c r="E13952">
        <v>-2.1315440535545301E-2</v>
      </c>
    </row>
    <row r="13953" spans="1:5" x14ac:dyDescent="0.2">
      <c r="A13953">
        <v>0.198439106345177</v>
      </c>
      <c r="B13953">
        <v>-1.9781909883022301E-2</v>
      </c>
      <c r="D13953">
        <v>0.19046470522880601</v>
      </c>
      <c r="E13953">
        <v>-2.0548669621348398E-2</v>
      </c>
    </row>
    <row r="13954" spans="1:5" x14ac:dyDescent="0.2">
      <c r="A13954">
        <v>0.198439106345177</v>
      </c>
      <c r="B13954">
        <v>-1.8248379230499299E-2</v>
      </c>
      <c r="D13954">
        <v>0.19061809778213501</v>
      </c>
      <c r="E13954">
        <v>-1.9781909883022301E-2</v>
      </c>
    </row>
    <row r="13955" spans="1:5" x14ac:dyDescent="0.2">
      <c r="A13955">
        <v>0.19836239516735099</v>
      </c>
      <c r="B13955">
        <v>-1.74816101789474E-2</v>
      </c>
      <c r="D13955">
        <v>0.19046470522880601</v>
      </c>
      <c r="E13955">
        <v>-2.1315440535545301E-2</v>
      </c>
    </row>
    <row r="13956" spans="1:5" x14ac:dyDescent="0.2">
      <c r="A13956">
        <v>0.198209002614021</v>
      </c>
      <c r="B13956">
        <v>-1.9781909883022301E-2</v>
      </c>
      <c r="D13956">
        <v>0.19031140208244299</v>
      </c>
      <c r="E13956">
        <v>-2.1315440535545301E-2</v>
      </c>
    </row>
    <row r="13957" spans="1:5" x14ac:dyDescent="0.2">
      <c r="A13957">
        <v>0.19813239574432401</v>
      </c>
      <c r="B13957">
        <v>-1.90151408314705E-2</v>
      </c>
      <c r="D13957">
        <v>0.190234705805779</v>
      </c>
      <c r="E13957">
        <v>-2.1315440535545301E-2</v>
      </c>
    </row>
    <row r="13958" spans="1:5" x14ac:dyDescent="0.2">
      <c r="A13958">
        <v>0.19813239574432401</v>
      </c>
      <c r="B13958">
        <v>-1.9781909883022301E-2</v>
      </c>
      <c r="D13958">
        <v>0.18992799520492601</v>
      </c>
      <c r="E13958">
        <v>-2.2848969325423199E-2</v>
      </c>
    </row>
    <row r="13959" spans="1:5" x14ac:dyDescent="0.2">
      <c r="A13959">
        <v>0.197902396321297</v>
      </c>
      <c r="B13959">
        <v>-2.0548669621348398E-2</v>
      </c>
      <c r="D13959">
        <v>0.18992799520492601</v>
      </c>
      <c r="E13959">
        <v>-2.1315440535545301E-2</v>
      </c>
    </row>
    <row r="13960" spans="1:5" x14ac:dyDescent="0.2">
      <c r="A13960">
        <v>0.19782570004463201</v>
      </c>
      <c r="B13960">
        <v>-1.8248379230499299E-2</v>
      </c>
      <c r="D13960">
        <v>0.189851298928261</v>
      </c>
      <c r="E13960">
        <v>-2.1315440535545301E-2</v>
      </c>
    </row>
    <row r="13961" spans="1:5" x14ac:dyDescent="0.2">
      <c r="A13961">
        <v>0.197749003767967</v>
      </c>
      <c r="B13961">
        <v>-2.0548669621348398E-2</v>
      </c>
      <c r="D13961">
        <v>0.18962129950523399</v>
      </c>
      <c r="E13961">
        <v>-2.1315440535545301E-2</v>
      </c>
    </row>
    <row r="13962" spans="1:5" x14ac:dyDescent="0.2">
      <c r="A13962">
        <v>0.19767229259014099</v>
      </c>
      <c r="B13962">
        <v>-1.90151408314705E-2</v>
      </c>
      <c r="D13962">
        <v>0.189697995781899</v>
      </c>
      <c r="E13962">
        <v>-2.2082200273871401E-2</v>
      </c>
    </row>
    <row r="13963" spans="1:5" x14ac:dyDescent="0.2">
      <c r="A13963">
        <v>0.19751900434493999</v>
      </c>
      <c r="B13963">
        <v>-1.90151408314705E-2</v>
      </c>
      <c r="D13963">
        <v>0.18939119577407801</v>
      </c>
      <c r="E13963">
        <v>-2.1315440535545301E-2</v>
      </c>
    </row>
    <row r="13964" spans="1:5" x14ac:dyDescent="0.2">
      <c r="A13964">
        <v>0.19736559689045</v>
      </c>
      <c r="B13964">
        <v>-1.90151408314705E-2</v>
      </c>
      <c r="D13964">
        <v>0.18931460380554199</v>
      </c>
      <c r="E13964">
        <v>-2.2082200273871401E-2</v>
      </c>
    </row>
    <row r="13965" spans="1:5" x14ac:dyDescent="0.2">
      <c r="A13965">
        <v>0.19728890061378501</v>
      </c>
      <c r="B13965">
        <v>-2.0548669621348398E-2</v>
      </c>
      <c r="D13965">
        <v>0.18939119577407801</v>
      </c>
      <c r="E13965">
        <v>-2.1315440535545301E-2</v>
      </c>
    </row>
    <row r="13966" spans="1:5" x14ac:dyDescent="0.2">
      <c r="A13966">
        <v>0.197212293744087</v>
      </c>
      <c r="B13966">
        <v>-1.90151408314705E-2</v>
      </c>
      <c r="D13966">
        <v>0.189161196351051</v>
      </c>
      <c r="E13966">
        <v>-2.1315440535545301E-2</v>
      </c>
    </row>
    <row r="13967" spans="1:5" x14ac:dyDescent="0.2">
      <c r="A13967">
        <v>0.19713559746742201</v>
      </c>
      <c r="B13967">
        <v>-2.0548669621348398E-2</v>
      </c>
      <c r="D13967">
        <v>0.189161196351051</v>
      </c>
      <c r="E13967">
        <v>-2.1315440535545301E-2</v>
      </c>
    </row>
    <row r="13968" spans="1:5" x14ac:dyDescent="0.2">
      <c r="A13968">
        <v>0.19698220491409299</v>
      </c>
      <c r="B13968">
        <v>-2.1315440535545301E-2</v>
      </c>
      <c r="D13968">
        <v>0.18908450007438701</v>
      </c>
      <c r="E13968">
        <v>-2.2082200273871401E-2</v>
      </c>
    </row>
    <row r="13969" spans="1:5" x14ac:dyDescent="0.2">
      <c r="A13969">
        <v>0.196905598044395</v>
      </c>
      <c r="B13969">
        <v>-1.9781909883022301E-2</v>
      </c>
      <c r="D13969">
        <v>0.18877780437469499</v>
      </c>
      <c r="E13969">
        <v>-2.1315440535545301E-2</v>
      </c>
    </row>
    <row r="13970" spans="1:5" x14ac:dyDescent="0.2">
      <c r="A13970">
        <v>0.19682890176773099</v>
      </c>
      <c r="B13970">
        <v>-2.0548669621348398E-2</v>
      </c>
      <c r="D13970">
        <v>0.188701197504997</v>
      </c>
      <c r="E13970">
        <v>-2.2082200273871401E-2</v>
      </c>
    </row>
    <row r="13971" spans="1:5" x14ac:dyDescent="0.2">
      <c r="A13971">
        <v>0.19659879803657501</v>
      </c>
      <c r="B13971">
        <v>-2.1315440535545301E-2</v>
      </c>
      <c r="D13971">
        <v>0.188701197504997</v>
      </c>
      <c r="E13971">
        <v>-2.1315440535545301E-2</v>
      </c>
    </row>
    <row r="13972" spans="1:5" x14ac:dyDescent="0.2">
      <c r="A13972">
        <v>0.196522206068039</v>
      </c>
      <c r="B13972">
        <v>-2.0548669621348398E-2</v>
      </c>
      <c r="D13972">
        <v>0.18854780495166801</v>
      </c>
      <c r="E13972">
        <v>-2.1315440535545301E-2</v>
      </c>
    </row>
    <row r="13973" spans="1:5" x14ac:dyDescent="0.2">
      <c r="A13973">
        <v>0.196368798613548</v>
      </c>
      <c r="B13973">
        <v>-2.1315440535545301E-2</v>
      </c>
      <c r="D13973">
        <v>0.188471093773842</v>
      </c>
      <c r="E13973">
        <v>-2.1315440535545301E-2</v>
      </c>
    </row>
    <row r="13974" spans="1:5" x14ac:dyDescent="0.2">
      <c r="A13974">
        <v>0.196368798613548</v>
      </c>
      <c r="B13974">
        <v>-2.0548669621348398E-2</v>
      </c>
      <c r="D13974">
        <v>0.18839450180530501</v>
      </c>
      <c r="E13974">
        <v>-2.1315440535545301E-2</v>
      </c>
    </row>
    <row r="13975" spans="1:5" x14ac:dyDescent="0.2">
      <c r="A13975">
        <v>0.19629210233688399</v>
      </c>
      <c r="B13975">
        <v>-2.0548669621348398E-2</v>
      </c>
      <c r="D13975">
        <v>0.18816439807415</v>
      </c>
      <c r="E13975">
        <v>-2.2082200273871401E-2</v>
      </c>
    </row>
    <row r="13976" spans="1:5" x14ac:dyDescent="0.2">
      <c r="A13976">
        <v>0.19613879919052099</v>
      </c>
      <c r="B13976">
        <v>-2.1315440535545301E-2</v>
      </c>
      <c r="D13976">
        <v>0.18808770179748499</v>
      </c>
      <c r="E13976">
        <v>-2.2082200273871401E-2</v>
      </c>
    </row>
    <row r="13977" spans="1:5" x14ac:dyDescent="0.2">
      <c r="A13977">
        <v>0.19606210291385701</v>
      </c>
      <c r="B13977">
        <v>-1.9781909883022301E-2</v>
      </c>
      <c r="D13977">
        <v>0.18808770179748499</v>
      </c>
      <c r="E13977">
        <v>-2.2082200273871401E-2</v>
      </c>
    </row>
    <row r="13978" spans="1:5" x14ac:dyDescent="0.2">
      <c r="A13978">
        <v>0.195832103490829</v>
      </c>
      <c r="B13978">
        <v>-2.1315440535545301E-2</v>
      </c>
      <c r="D13978">
        <v>0.188011094927788</v>
      </c>
      <c r="E13978">
        <v>-2.2082200273871401E-2</v>
      </c>
    </row>
    <row r="13979" spans="1:5" x14ac:dyDescent="0.2">
      <c r="A13979">
        <v>0.19575540721416501</v>
      </c>
      <c r="B13979">
        <v>-2.1315440535545301E-2</v>
      </c>
      <c r="D13979">
        <v>0.18793439865112299</v>
      </c>
      <c r="E13979">
        <v>-2.2082200273871401E-2</v>
      </c>
    </row>
    <row r="13980" spans="1:5" x14ac:dyDescent="0.2">
      <c r="A13980">
        <v>0.19560199975967399</v>
      </c>
      <c r="B13980">
        <v>-2.2082200273871401E-2</v>
      </c>
      <c r="D13980">
        <v>0.188011094927788</v>
      </c>
      <c r="E13980">
        <v>-2.2082200273871401E-2</v>
      </c>
    </row>
    <row r="13981" spans="1:5" x14ac:dyDescent="0.2">
      <c r="A13981">
        <v>0.19560199975967399</v>
      </c>
      <c r="B13981">
        <v>-2.1315440535545301E-2</v>
      </c>
      <c r="D13981">
        <v>0.18770439922809601</v>
      </c>
      <c r="E13981">
        <v>-2.1315440535545301E-2</v>
      </c>
    </row>
    <row r="13982" spans="1:5" x14ac:dyDescent="0.2">
      <c r="A13982">
        <v>0.195525392889977</v>
      </c>
      <c r="B13982">
        <v>-2.1315440535545301E-2</v>
      </c>
      <c r="D13982">
        <v>0.18739770352840401</v>
      </c>
      <c r="E13982">
        <v>-2.2082200273871401E-2</v>
      </c>
    </row>
    <row r="13983" spans="1:5" x14ac:dyDescent="0.2">
      <c r="A13983">
        <v>0.19537200033664701</v>
      </c>
      <c r="B13983">
        <v>-2.1315440535545301E-2</v>
      </c>
      <c r="D13983">
        <v>0.18755100667476701</v>
      </c>
      <c r="E13983">
        <v>-2.1315440535545301E-2</v>
      </c>
    </row>
    <row r="13984" spans="1:5" x14ac:dyDescent="0.2">
      <c r="A13984">
        <v>0.19514200091362</v>
      </c>
      <c r="B13984">
        <v>-2.2082200273871401E-2</v>
      </c>
      <c r="D13984">
        <v>0.18732100725174</v>
      </c>
      <c r="E13984">
        <v>-2.1315440535545301E-2</v>
      </c>
    </row>
    <row r="13985" spans="1:5" x14ac:dyDescent="0.2">
      <c r="A13985">
        <v>0.19521869719028501</v>
      </c>
      <c r="B13985">
        <v>-2.1315440535545301E-2</v>
      </c>
      <c r="D13985">
        <v>0.18724429607391399</v>
      </c>
      <c r="E13985">
        <v>-2.1315440535545301E-2</v>
      </c>
    </row>
    <row r="13986" spans="1:5" x14ac:dyDescent="0.2">
      <c r="A13986">
        <v>0.19491200149059301</v>
      </c>
      <c r="B13986">
        <v>-2.1315440535545301E-2</v>
      </c>
      <c r="D13986">
        <v>0.18732100725174</v>
      </c>
      <c r="E13986">
        <v>-2.2082200273871401E-2</v>
      </c>
    </row>
    <row r="13987" spans="1:5" x14ac:dyDescent="0.2">
      <c r="A13987">
        <v>0.194988593459129</v>
      </c>
      <c r="B13987">
        <v>-2.1315440535545301E-2</v>
      </c>
      <c r="D13987">
        <v>0.187090903520584</v>
      </c>
      <c r="E13987">
        <v>-2.1315440535545301E-2</v>
      </c>
    </row>
    <row r="13988" spans="1:5" x14ac:dyDescent="0.2">
      <c r="A13988">
        <v>0.194835305213928</v>
      </c>
      <c r="B13988">
        <v>-2.2082200273871401E-2</v>
      </c>
      <c r="D13988">
        <v>0.186937600374222</v>
      </c>
      <c r="E13988">
        <v>-2.2848969325423199E-2</v>
      </c>
    </row>
    <row r="13989" spans="1:5" x14ac:dyDescent="0.2">
      <c r="A13989">
        <v>0.19475859403610199</v>
      </c>
      <c r="B13989">
        <v>-2.2082200273871401E-2</v>
      </c>
      <c r="D13989">
        <v>0.18701429665088701</v>
      </c>
      <c r="E13989">
        <v>-2.2082200273871401E-2</v>
      </c>
    </row>
    <row r="13990" spans="1:5" x14ac:dyDescent="0.2">
      <c r="A13990">
        <v>0.19460530579090099</v>
      </c>
      <c r="B13990">
        <v>-2.2848969325423199E-2</v>
      </c>
      <c r="D13990">
        <v>0.18670760095119501</v>
      </c>
      <c r="E13990">
        <v>-2.2082200273871401E-2</v>
      </c>
    </row>
    <row r="13991" spans="1:5" x14ac:dyDescent="0.2">
      <c r="A13991">
        <v>0.19445189833641099</v>
      </c>
      <c r="B13991">
        <v>-2.2082200273871401E-2</v>
      </c>
      <c r="D13991">
        <v>0.18670760095119501</v>
      </c>
      <c r="E13991">
        <v>-2.2082200273871401E-2</v>
      </c>
    </row>
    <row r="13992" spans="1:5" x14ac:dyDescent="0.2">
      <c r="A13992">
        <v>0.19437520205974601</v>
      </c>
      <c r="B13992">
        <v>-2.1315440535545301E-2</v>
      </c>
      <c r="D13992">
        <v>0.18663090467453</v>
      </c>
      <c r="E13992">
        <v>-2.2082200273871401E-2</v>
      </c>
    </row>
    <row r="13993" spans="1:5" x14ac:dyDescent="0.2">
      <c r="A13993">
        <v>0.194145202636719</v>
      </c>
      <c r="B13993">
        <v>-2.2848969325423199E-2</v>
      </c>
      <c r="D13993">
        <v>0.18647749722003901</v>
      </c>
      <c r="E13993">
        <v>-2.1315440535545301E-2</v>
      </c>
    </row>
    <row r="13994" spans="1:5" x14ac:dyDescent="0.2">
      <c r="A13994">
        <v>0.194145202636719</v>
      </c>
      <c r="B13994">
        <v>-2.2082200273871401E-2</v>
      </c>
      <c r="D13994">
        <v>0.18640090525150299</v>
      </c>
      <c r="E13994">
        <v>-2.2082200273871401E-2</v>
      </c>
    </row>
    <row r="13995" spans="1:5" x14ac:dyDescent="0.2">
      <c r="A13995">
        <v>0.19406850636005399</v>
      </c>
      <c r="B13995">
        <v>-2.1315440535545301E-2</v>
      </c>
      <c r="D13995">
        <v>0.186247497797012</v>
      </c>
      <c r="E13995">
        <v>-2.2848969325423199E-2</v>
      </c>
    </row>
    <row r="13996" spans="1:5" x14ac:dyDescent="0.2">
      <c r="A13996">
        <v>0.19391520321369199</v>
      </c>
      <c r="B13996">
        <v>-2.2848969325423199E-2</v>
      </c>
      <c r="D13996">
        <v>0.18601749837398501</v>
      </c>
      <c r="E13996">
        <v>-2.3615740239620198E-2</v>
      </c>
    </row>
    <row r="13997" spans="1:5" x14ac:dyDescent="0.2">
      <c r="A13997">
        <v>0.19376179575920099</v>
      </c>
      <c r="B13997">
        <v>-2.4382499977946299E-2</v>
      </c>
      <c r="D13997">
        <v>0.18601749837398501</v>
      </c>
      <c r="E13997">
        <v>-2.2848969325423199E-2</v>
      </c>
    </row>
    <row r="13998" spans="1:5" x14ac:dyDescent="0.2">
      <c r="A13998">
        <v>0.19376179575920099</v>
      </c>
      <c r="B13998">
        <v>-1.9781909883022301E-2</v>
      </c>
      <c r="D13998">
        <v>0.18601749837398501</v>
      </c>
      <c r="E13998">
        <v>-2.2082200273871401E-2</v>
      </c>
    </row>
    <row r="13999" spans="1:5" x14ac:dyDescent="0.2">
      <c r="A13999">
        <v>0.19368509948253601</v>
      </c>
      <c r="B13999">
        <v>-2.2848969325423199E-2</v>
      </c>
      <c r="D13999">
        <v>0.185787498950958</v>
      </c>
      <c r="E13999">
        <v>-2.2848969325423199E-2</v>
      </c>
    </row>
    <row r="14000" spans="1:5" x14ac:dyDescent="0.2">
      <c r="A14000">
        <v>0.193455100059509</v>
      </c>
      <c r="B14000">
        <v>-2.2848969325423199E-2</v>
      </c>
      <c r="D14000">
        <v>0.18563410639762901</v>
      </c>
      <c r="E14000">
        <v>-2.2082200273871401E-2</v>
      </c>
    </row>
    <row r="14001" spans="1:5" x14ac:dyDescent="0.2">
      <c r="A14001">
        <v>0.19337840378284499</v>
      </c>
      <c r="B14001">
        <v>-2.2848969325423199E-2</v>
      </c>
      <c r="D14001">
        <v>0.18563410639762901</v>
      </c>
      <c r="E14001">
        <v>-2.2082200273871401E-2</v>
      </c>
    </row>
    <row r="14002" spans="1:5" x14ac:dyDescent="0.2">
      <c r="A14002">
        <v>0.193301796913147</v>
      </c>
      <c r="B14002">
        <v>-2.2848969325423199E-2</v>
      </c>
      <c r="D14002">
        <v>0.18548069894313801</v>
      </c>
      <c r="E14002">
        <v>-2.3615740239620198E-2</v>
      </c>
    </row>
    <row r="14003" spans="1:5" x14ac:dyDescent="0.2">
      <c r="A14003">
        <v>0.193148404359818</v>
      </c>
      <c r="B14003">
        <v>-2.2082200273871401E-2</v>
      </c>
      <c r="D14003">
        <v>0.18548069894313801</v>
      </c>
      <c r="E14003">
        <v>-2.2848969325423199E-2</v>
      </c>
    </row>
    <row r="14004" spans="1:5" x14ac:dyDescent="0.2">
      <c r="A14004">
        <v>0.19307169318199199</v>
      </c>
      <c r="B14004">
        <v>-2.2848969325423199E-2</v>
      </c>
      <c r="D14004">
        <v>0.185250699520111</v>
      </c>
      <c r="E14004">
        <v>-2.2848969325423199E-2</v>
      </c>
    </row>
    <row r="14005" spans="1:5" x14ac:dyDescent="0.2">
      <c r="A14005">
        <v>0.19291840493678999</v>
      </c>
      <c r="B14005">
        <v>-2.4382499977946299E-2</v>
      </c>
      <c r="D14005">
        <v>0.185097396373749</v>
      </c>
      <c r="E14005">
        <v>-2.2848969325423199E-2</v>
      </c>
    </row>
    <row r="14006" spans="1:5" x14ac:dyDescent="0.2">
      <c r="A14006">
        <v>0.19284169375896501</v>
      </c>
      <c r="B14006">
        <v>-2.3615740239620198E-2</v>
      </c>
      <c r="D14006">
        <v>0.185097396373749</v>
      </c>
      <c r="E14006">
        <v>-2.2082200273871401E-2</v>
      </c>
    </row>
    <row r="14007" spans="1:5" x14ac:dyDescent="0.2">
      <c r="A14007">
        <v>0.1927649974823</v>
      </c>
      <c r="B14007">
        <v>-2.2082200273871401E-2</v>
      </c>
      <c r="D14007">
        <v>0.18494400382041901</v>
      </c>
      <c r="E14007">
        <v>-2.2848969325423199E-2</v>
      </c>
    </row>
    <row r="14008" spans="1:5" x14ac:dyDescent="0.2">
      <c r="A14008">
        <v>0.192611694335938</v>
      </c>
      <c r="B14008">
        <v>-2.2848969325423199E-2</v>
      </c>
      <c r="D14008">
        <v>0.18479070067405701</v>
      </c>
      <c r="E14008">
        <v>-2.2848969325423199E-2</v>
      </c>
    </row>
    <row r="14009" spans="1:5" x14ac:dyDescent="0.2">
      <c r="A14009">
        <v>0.192458301782608</v>
      </c>
      <c r="B14009">
        <v>-2.2848969325423199E-2</v>
      </c>
      <c r="D14009">
        <v>0.18479070067405701</v>
      </c>
      <c r="E14009">
        <v>-2.2082200273871401E-2</v>
      </c>
    </row>
    <row r="14010" spans="1:5" x14ac:dyDescent="0.2">
      <c r="A14010">
        <v>0.19238160550594299</v>
      </c>
      <c r="B14010">
        <v>-2.2082200273871401E-2</v>
      </c>
      <c r="D14010">
        <v>0.184714004397392</v>
      </c>
      <c r="E14010">
        <v>-2.2082200273871401E-2</v>
      </c>
    </row>
    <row r="14011" spans="1:5" x14ac:dyDescent="0.2">
      <c r="A14011">
        <v>0.19222830235958099</v>
      </c>
      <c r="B14011">
        <v>-2.2848969325423199E-2</v>
      </c>
      <c r="D14011">
        <v>0.18448390066623699</v>
      </c>
      <c r="E14011">
        <v>-2.2848969325423199E-2</v>
      </c>
    </row>
    <row r="14012" spans="1:5" x14ac:dyDescent="0.2">
      <c r="A14012">
        <v>0.19215160608291601</v>
      </c>
      <c r="B14012">
        <v>-2.2848969325423199E-2</v>
      </c>
      <c r="D14012">
        <v>0.18463729321956601</v>
      </c>
      <c r="E14012">
        <v>-2.2848969325423199E-2</v>
      </c>
    </row>
    <row r="14013" spans="1:5" x14ac:dyDescent="0.2">
      <c r="A14013">
        <v>0.19215160608291601</v>
      </c>
      <c r="B14013">
        <v>-2.2082200273871401E-2</v>
      </c>
      <c r="D14013">
        <v>0.184407293796539</v>
      </c>
      <c r="E14013">
        <v>-2.2082200273871401E-2</v>
      </c>
    </row>
    <row r="14014" spans="1:5" x14ac:dyDescent="0.2">
      <c r="A14014">
        <v>0.191921606659889</v>
      </c>
      <c r="B14014">
        <v>-2.2848969325423199E-2</v>
      </c>
      <c r="D14014">
        <v>0.18425390124321001</v>
      </c>
      <c r="E14014">
        <v>-2.3615740239620198E-2</v>
      </c>
    </row>
    <row r="14015" spans="1:5" x14ac:dyDescent="0.2">
      <c r="A14015">
        <v>0.191921606659889</v>
      </c>
      <c r="B14015">
        <v>-2.2848969325423199E-2</v>
      </c>
      <c r="D14015">
        <v>0.18417720496654499</v>
      </c>
      <c r="E14015">
        <v>-2.2082200273871401E-2</v>
      </c>
    </row>
    <row r="14016" spans="1:5" x14ac:dyDescent="0.2">
      <c r="A14016">
        <v>0.191768199205399</v>
      </c>
      <c r="B14016">
        <v>-2.2848969325423199E-2</v>
      </c>
      <c r="D14016">
        <v>0.18410059809684801</v>
      </c>
      <c r="E14016">
        <v>-2.2848969325423199E-2</v>
      </c>
    </row>
    <row r="14017" spans="1:5" x14ac:dyDescent="0.2">
      <c r="A14017">
        <v>0.19169150292873399</v>
      </c>
      <c r="B14017">
        <v>-2.3615740239620198E-2</v>
      </c>
      <c r="D14017">
        <v>0.18394720554351801</v>
      </c>
      <c r="E14017">
        <v>-2.2848969325423199E-2</v>
      </c>
    </row>
    <row r="14018" spans="1:5" x14ac:dyDescent="0.2">
      <c r="A14018">
        <v>0.19153819978237199</v>
      </c>
      <c r="B14018">
        <v>-2.2848969325423199E-2</v>
      </c>
      <c r="D14018">
        <v>0.183870494365692</v>
      </c>
      <c r="E14018">
        <v>-2.2848969325423199E-2</v>
      </c>
    </row>
    <row r="14019" spans="1:5" x14ac:dyDescent="0.2">
      <c r="A14019">
        <v>0.19153819978237199</v>
      </c>
      <c r="B14019">
        <v>-2.2082200273871401E-2</v>
      </c>
      <c r="D14019">
        <v>0.18379390239715601</v>
      </c>
      <c r="E14019">
        <v>-2.2848969325423199E-2</v>
      </c>
    </row>
    <row r="14020" spans="1:5" x14ac:dyDescent="0.2">
      <c r="A14020">
        <v>0.19130820035934401</v>
      </c>
      <c r="B14020">
        <v>-2.2848969325423199E-2</v>
      </c>
      <c r="D14020">
        <v>0.183717206120491</v>
      </c>
      <c r="E14020">
        <v>-2.3615740239620198E-2</v>
      </c>
    </row>
    <row r="14021" spans="1:5" x14ac:dyDescent="0.2">
      <c r="A14021">
        <v>0.19123150408268</v>
      </c>
      <c r="B14021">
        <v>-2.3615740239620198E-2</v>
      </c>
      <c r="D14021">
        <v>0.18356379866600001</v>
      </c>
      <c r="E14021">
        <v>-2.2848969325423199E-2</v>
      </c>
    </row>
    <row r="14022" spans="1:5" x14ac:dyDescent="0.2">
      <c r="A14022">
        <v>0.19115479290485399</v>
      </c>
      <c r="B14022">
        <v>-2.2848969325423199E-2</v>
      </c>
      <c r="D14022">
        <v>0.18348710238933599</v>
      </c>
      <c r="E14022">
        <v>-2.2082200273871401E-2</v>
      </c>
    </row>
    <row r="14023" spans="1:5" x14ac:dyDescent="0.2">
      <c r="A14023">
        <v>0.19100150465965299</v>
      </c>
      <c r="B14023">
        <v>-2.2848969325423199E-2</v>
      </c>
      <c r="D14023">
        <v>0.18348710238933599</v>
      </c>
      <c r="E14023">
        <v>-2.3615740239620198E-2</v>
      </c>
    </row>
    <row r="14024" spans="1:5" x14ac:dyDescent="0.2">
      <c r="A14024">
        <v>0.19084809720516199</v>
      </c>
      <c r="B14024">
        <v>-2.3615740239620198E-2</v>
      </c>
      <c r="D14024">
        <v>0.18325710296630901</v>
      </c>
      <c r="E14024">
        <v>-2.3615740239620198E-2</v>
      </c>
    </row>
    <row r="14025" spans="1:5" x14ac:dyDescent="0.2">
      <c r="A14025">
        <v>0.19084809720516199</v>
      </c>
      <c r="B14025">
        <v>-2.2082200273871401E-2</v>
      </c>
      <c r="D14025">
        <v>0.183180406689644</v>
      </c>
      <c r="E14025">
        <v>-2.2848969325423199E-2</v>
      </c>
    </row>
    <row r="14026" spans="1:5" x14ac:dyDescent="0.2">
      <c r="A14026">
        <v>0.190694704651833</v>
      </c>
      <c r="B14026">
        <v>-2.3615740239620198E-2</v>
      </c>
      <c r="D14026">
        <v>0.183027103543282</v>
      </c>
      <c r="E14026">
        <v>-2.3615740239620198E-2</v>
      </c>
    </row>
    <row r="14027" spans="1:5" x14ac:dyDescent="0.2">
      <c r="A14027">
        <v>0.19061809778213501</v>
      </c>
      <c r="B14027">
        <v>-2.2848969325423199E-2</v>
      </c>
      <c r="D14027">
        <v>0.183027103543282</v>
      </c>
      <c r="E14027">
        <v>-2.3615740239620198E-2</v>
      </c>
    </row>
    <row r="14028" spans="1:5" x14ac:dyDescent="0.2">
      <c r="A14028">
        <v>0.19046470522880601</v>
      </c>
      <c r="B14028">
        <v>-2.4382499977946299E-2</v>
      </c>
      <c r="D14028">
        <v>0.18295040726661699</v>
      </c>
      <c r="E14028">
        <v>-2.3615740239620198E-2</v>
      </c>
    </row>
    <row r="14029" spans="1:5" x14ac:dyDescent="0.2">
      <c r="A14029">
        <v>0.19038799405098</v>
      </c>
      <c r="B14029">
        <v>-2.5149270892143302E-2</v>
      </c>
      <c r="D14029">
        <v>0.18279710412025499</v>
      </c>
      <c r="E14029">
        <v>-2.3615740239620198E-2</v>
      </c>
    </row>
    <row r="14030" spans="1:5" x14ac:dyDescent="0.2">
      <c r="A14030">
        <v>0.19031140208244299</v>
      </c>
      <c r="B14030">
        <v>-2.3615740239620198E-2</v>
      </c>
      <c r="D14030">
        <v>0.18272039294242901</v>
      </c>
      <c r="E14030">
        <v>-2.3615740239620198E-2</v>
      </c>
    </row>
    <row r="14031" spans="1:5" x14ac:dyDescent="0.2">
      <c r="A14031">
        <v>0.19015799462795299</v>
      </c>
      <c r="B14031">
        <v>-2.4382499977946299E-2</v>
      </c>
      <c r="D14031">
        <v>0.18256700038909901</v>
      </c>
      <c r="E14031">
        <v>-2.2082200273871401E-2</v>
      </c>
    </row>
    <row r="14032" spans="1:5" x14ac:dyDescent="0.2">
      <c r="A14032">
        <v>0.19000470638275099</v>
      </c>
      <c r="B14032">
        <v>-2.2848969325423199E-2</v>
      </c>
      <c r="D14032">
        <v>0.18256700038909901</v>
      </c>
      <c r="E14032">
        <v>-2.3615740239620198E-2</v>
      </c>
    </row>
    <row r="14033" spans="1:5" x14ac:dyDescent="0.2">
      <c r="A14033">
        <v>0.19000470638275099</v>
      </c>
      <c r="B14033">
        <v>-2.3615740239620198E-2</v>
      </c>
      <c r="D14033">
        <v>0.182337000966072</v>
      </c>
      <c r="E14033">
        <v>-2.3615740239620198E-2</v>
      </c>
    </row>
    <row r="14034" spans="1:5" x14ac:dyDescent="0.2">
      <c r="A14034">
        <v>0.18977460265159601</v>
      </c>
      <c r="B14034">
        <v>-2.2082200273871401E-2</v>
      </c>
      <c r="D14034">
        <v>0.18218369781971</v>
      </c>
      <c r="E14034">
        <v>-2.4382499977946299E-2</v>
      </c>
    </row>
    <row r="14035" spans="1:5" x14ac:dyDescent="0.2">
      <c r="A14035">
        <v>0.189697995781899</v>
      </c>
      <c r="B14035">
        <v>-2.4382499977946299E-2</v>
      </c>
      <c r="D14035">
        <v>0.18218369781971</v>
      </c>
      <c r="E14035">
        <v>-2.2848969325423199E-2</v>
      </c>
    </row>
    <row r="14036" spans="1:5" x14ac:dyDescent="0.2">
      <c r="A14036">
        <v>0.18962129950523399</v>
      </c>
      <c r="B14036">
        <v>-2.2848969325423199E-2</v>
      </c>
      <c r="D14036">
        <v>0.18195359408855399</v>
      </c>
      <c r="E14036">
        <v>-2.2848969325423199E-2</v>
      </c>
    </row>
    <row r="14037" spans="1:5" x14ac:dyDescent="0.2">
      <c r="A14037">
        <v>0.189544603228569</v>
      </c>
      <c r="B14037">
        <v>-2.5149270892143302E-2</v>
      </c>
      <c r="D14037">
        <v>0.18195359408855399</v>
      </c>
      <c r="E14037">
        <v>-2.3615740239620198E-2</v>
      </c>
    </row>
    <row r="14038" spans="1:5" x14ac:dyDescent="0.2">
      <c r="A14038">
        <v>0.18939119577407801</v>
      </c>
      <c r="B14038">
        <v>-2.3615740239620198E-2</v>
      </c>
      <c r="D14038">
        <v>0.18172359466552701</v>
      </c>
      <c r="E14038">
        <v>-2.2848969325423199E-2</v>
      </c>
    </row>
    <row r="14039" spans="1:5" x14ac:dyDescent="0.2">
      <c r="A14039">
        <v>0.18931460380554199</v>
      </c>
      <c r="B14039">
        <v>-2.2848969325423199E-2</v>
      </c>
      <c r="D14039">
        <v>0.181646898388863</v>
      </c>
      <c r="E14039">
        <v>-2.2848969325423199E-2</v>
      </c>
    </row>
    <row r="14040" spans="1:5" x14ac:dyDescent="0.2">
      <c r="A14040">
        <v>0.189161196351051</v>
      </c>
      <c r="B14040">
        <v>-2.4382499977946299E-2</v>
      </c>
      <c r="D14040">
        <v>0.18157020211219799</v>
      </c>
      <c r="E14040">
        <v>-2.3615740239620198E-2</v>
      </c>
    </row>
    <row r="14041" spans="1:5" x14ac:dyDescent="0.2">
      <c r="A14041">
        <v>0.18908450007438701</v>
      </c>
      <c r="B14041">
        <v>-2.2848969325423199E-2</v>
      </c>
      <c r="D14041">
        <v>0.1814935952425</v>
      </c>
      <c r="E14041">
        <v>-2.2848969325423199E-2</v>
      </c>
    </row>
    <row r="14042" spans="1:5" x14ac:dyDescent="0.2">
      <c r="A14042">
        <v>0.189007893204689</v>
      </c>
      <c r="B14042">
        <v>-2.3615740239620198E-2</v>
      </c>
      <c r="D14042">
        <v>0.181340202689171</v>
      </c>
      <c r="E14042">
        <v>-2.3615740239620198E-2</v>
      </c>
    </row>
    <row r="14043" spans="1:5" x14ac:dyDescent="0.2">
      <c r="A14043">
        <v>0.18885450065136</v>
      </c>
      <c r="B14043">
        <v>-2.5149270892143302E-2</v>
      </c>
      <c r="D14043">
        <v>0.181340202689171</v>
      </c>
      <c r="E14043">
        <v>-2.3615740239620198E-2</v>
      </c>
    </row>
    <row r="14044" spans="1:5" x14ac:dyDescent="0.2">
      <c r="A14044">
        <v>0.18877780437469499</v>
      </c>
      <c r="B14044">
        <v>-2.2082200273871401E-2</v>
      </c>
      <c r="D14044">
        <v>0.18126350641250599</v>
      </c>
      <c r="E14044">
        <v>-2.3615740239620198E-2</v>
      </c>
    </row>
    <row r="14045" spans="1:5" x14ac:dyDescent="0.2">
      <c r="A14045">
        <v>0.18877780437469499</v>
      </c>
      <c r="B14045">
        <v>-2.4382499977946299E-2</v>
      </c>
      <c r="D14045">
        <v>0.18111020326614399</v>
      </c>
      <c r="E14045">
        <v>-2.2848969325423199E-2</v>
      </c>
    </row>
    <row r="14046" spans="1:5" x14ac:dyDescent="0.2">
      <c r="A14046">
        <v>0.18854780495166801</v>
      </c>
      <c r="B14046">
        <v>-2.4382499977946299E-2</v>
      </c>
      <c r="D14046">
        <v>0.18103350698947901</v>
      </c>
      <c r="E14046">
        <v>-2.3615740239620198E-2</v>
      </c>
    </row>
    <row r="14047" spans="1:5" x14ac:dyDescent="0.2">
      <c r="A14047">
        <v>0.18854780495166801</v>
      </c>
      <c r="B14047">
        <v>-2.3615740239620198E-2</v>
      </c>
      <c r="D14047">
        <v>0.18088009953498799</v>
      </c>
      <c r="E14047">
        <v>-2.3615740239620198E-2</v>
      </c>
    </row>
    <row r="14048" spans="1:5" x14ac:dyDescent="0.2">
      <c r="A14048">
        <v>0.188317805528641</v>
      </c>
      <c r="B14048">
        <v>-2.4382499977946299E-2</v>
      </c>
      <c r="D14048">
        <v>0.18072679638862599</v>
      </c>
      <c r="E14048">
        <v>-2.2082200273871401E-2</v>
      </c>
    </row>
    <row r="14049" spans="1:5" x14ac:dyDescent="0.2">
      <c r="A14049">
        <v>0.18816439807415</v>
      </c>
      <c r="B14049">
        <v>-2.4382499977946299E-2</v>
      </c>
      <c r="D14049">
        <v>0.180650100111961</v>
      </c>
      <c r="E14049">
        <v>-2.3615740239620198E-2</v>
      </c>
    </row>
    <row r="14050" spans="1:5" x14ac:dyDescent="0.2">
      <c r="A14050">
        <v>0.18808770179748499</v>
      </c>
      <c r="B14050">
        <v>-2.4382499977946299E-2</v>
      </c>
      <c r="D14050">
        <v>0.180650100111961</v>
      </c>
      <c r="E14050">
        <v>-2.2848969325423199E-2</v>
      </c>
    </row>
    <row r="14051" spans="1:5" x14ac:dyDescent="0.2">
      <c r="A14051">
        <v>0.188011094927788</v>
      </c>
      <c r="B14051">
        <v>-2.4382499977946299E-2</v>
      </c>
      <c r="D14051">
        <v>0.18042010068893399</v>
      </c>
      <c r="E14051">
        <v>-2.3615740239620198E-2</v>
      </c>
    </row>
    <row r="14052" spans="1:5" x14ac:dyDescent="0.2">
      <c r="A14052">
        <v>0.18785770237445801</v>
      </c>
      <c r="B14052">
        <v>-2.5149270892143302E-2</v>
      </c>
      <c r="D14052">
        <v>0.18034340441227001</v>
      </c>
      <c r="E14052">
        <v>-2.4382499977946299E-2</v>
      </c>
    </row>
    <row r="14053" spans="1:5" x14ac:dyDescent="0.2">
      <c r="A14053">
        <v>0.187781006097794</v>
      </c>
      <c r="B14053">
        <v>-2.4382499977946299E-2</v>
      </c>
      <c r="D14053">
        <v>0.180266693234444</v>
      </c>
      <c r="E14053">
        <v>-2.3615740239620198E-2</v>
      </c>
    </row>
    <row r="14054" spans="1:5" x14ac:dyDescent="0.2">
      <c r="A14054">
        <v>0.18770439922809601</v>
      </c>
      <c r="B14054">
        <v>-2.3615740239620198E-2</v>
      </c>
      <c r="D14054">
        <v>0.18003669381141699</v>
      </c>
      <c r="E14054">
        <v>-2.3615740239620198E-2</v>
      </c>
    </row>
    <row r="14055" spans="1:5" x14ac:dyDescent="0.2">
      <c r="A14055">
        <v>0.18755100667476701</v>
      </c>
      <c r="B14055">
        <v>-2.4382499977946299E-2</v>
      </c>
      <c r="D14055">
        <v>0.18003669381141699</v>
      </c>
      <c r="E14055">
        <v>-2.3615740239620198E-2</v>
      </c>
    </row>
    <row r="14056" spans="1:5" x14ac:dyDescent="0.2">
      <c r="A14056">
        <v>0.187474295496941</v>
      </c>
      <c r="B14056">
        <v>-2.4382499977946299E-2</v>
      </c>
      <c r="D14056">
        <v>0.17988330125808699</v>
      </c>
      <c r="E14056">
        <v>-2.4382499977946299E-2</v>
      </c>
    </row>
    <row r="14057" spans="1:5" x14ac:dyDescent="0.2">
      <c r="A14057">
        <v>0.187474295496941</v>
      </c>
      <c r="B14057">
        <v>-2.4382499977946299E-2</v>
      </c>
      <c r="D14057">
        <v>0.17980669438839</v>
      </c>
      <c r="E14057">
        <v>-2.5149270892143302E-2</v>
      </c>
    </row>
    <row r="14058" spans="1:5" x14ac:dyDescent="0.2">
      <c r="A14058">
        <v>0.18716759979724901</v>
      </c>
      <c r="B14058">
        <v>-2.5916030630469301E-2</v>
      </c>
      <c r="D14058">
        <v>0.17980669438839</v>
      </c>
      <c r="E14058">
        <v>-2.4382499977946299E-2</v>
      </c>
    </row>
    <row r="14059" spans="1:5" x14ac:dyDescent="0.2">
      <c r="A14059">
        <v>0.187090903520584</v>
      </c>
      <c r="B14059">
        <v>-2.5149270892143302E-2</v>
      </c>
      <c r="D14059">
        <v>0.17965330183506001</v>
      </c>
      <c r="E14059">
        <v>-2.3615740239620198E-2</v>
      </c>
    </row>
    <row r="14060" spans="1:5" x14ac:dyDescent="0.2">
      <c r="A14060">
        <v>0.187090903520584</v>
      </c>
      <c r="B14060">
        <v>-2.5916030630469301E-2</v>
      </c>
      <c r="D14060">
        <v>0.17957669496536299</v>
      </c>
      <c r="E14060">
        <v>-2.4382499977946299E-2</v>
      </c>
    </row>
    <row r="14061" spans="1:5" x14ac:dyDescent="0.2">
      <c r="A14061">
        <v>0.186937600374222</v>
      </c>
      <c r="B14061">
        <v>-2.5149270892143302E-2</v>
      </c>
      <c r="D14061">
        <v>0.17957669496536299</v>
      </c>
      <c r="E14061">
        <v>-2.3615740239620198E-2</v>
      </c>
    </row>
    <row r="14062" spans="1:5" x14ac:dyDescent="0.2">
      <c r="A14062">
        <v>0.186784192919731</v>
      </c>
      <c r="B14062">
        <v>-2.5149270892143302E-2</v>
      </c>
      <c r="D14062">
        <v>0.17934660613536799</v>
      </c>
      <c r="E14062">
        <v>-2.2848969325423199E-2</v>
      </c>
    </row>
    <row r="14063" spans="1:5" x14ac:dyDescent="0.2">
      <c r="A14063">
        <v>0.18670760095119501</v>
      </c>
      <c r="B14063">
        <v>-2.5149270892143302E-2</v>
      </c>
      <c r="D14063">
        <v>0.179269894957542</v>
      </c>
      <c r="E14063">
        <v>-2.4382499977946299E-2</v>
      </c>
    </row>
    <row r="14064" spans="1:5" x14ac:dyDescent="0.2">
      <c r="A14064">
        <v>0.186784192919731</v>
      </c>
      <c r="B14064">
        <v>-2.4382499977946299E-2</v>
      </c>
      <c r="D14064">
        <v>0.179269894957542</v>
      </c>
      <c r="E14064">
        <v>-2.4382499977946299E-2</v>
      </c>
    </row>
    <row r="14065" spans="1:5" x14ac:dyDescent="0.2">
      <c r="A14065">
        <v>0.18655419349670399</v>
      </c>
      <c r="B14065">
        <v>-2.5916030630469301E-2</v>
      </c>
      <c r="D14065">
        <v>0.17919330298900599</v>
      </c>
      <c r="E14065">
        <v>-2.3615740239620198E-2</v>
      </c>
    </row>
    <row r="14066" spans="1:5" x14ac:dyDescent="0.2">
      <c r="A14066">
        <v>0.18647749722003901</v>
      </c>
      <c r="B14066">
        <v>-2.4382499977946299E-2</v>
      </c>
      <c r="D14066">
        <v>0.178886502981186</v>
      </c>
      <c r="E14066">
        <v>-2.3615740239620198E-2</v>
      </c>
    </row>
    <row r="14067" spans="1:5" x14ac:dyDescent="0.2">
      <c r="A14067">
        <v>0.18640090525150299</v>
      </c>
      <c r="B14067">
        <v>-2.5149270892143302E-2</v>
      </c>
      <c r="D14067">
        <v>0.178886502981186</v>
      </c>
      <c r="E14067">
        <v>-2.4382499977946299E-2</v>
      </c>
    </row>
    <row r="14068" spans="1:5" x14ac:dyDescent="0.2">
      <c r="A14068">
        <v>0.18617080152034801</v>
      </c>
      <c r="B14068">
        <v>-2.5149270892143302E-2</v>
      </c>
      <c r="D14068">
        <v>0.17880989611148801</v>
      </c>
      <c r="E14068">
        <v>-2.4382499977946299E-2</v>
      </c>
    </row>
    <row r="14069" spans="1:5" x14ac:dyDescent="0.2">
      <c r="A14069">
        <v>0.186247497797012</v>
      </c>
      <c r="B14069">
        <v>-2.2848969325423199E-2</v>
      </c>
      <c r="D14069">
        <v>0.17850320041179699</v>
      </c>
      <c r="E14069">
        <v>-2.5149270892143302E-2</v>
      </c>
    </row>
    <row r="14070" spans="1:5" x14ac:dyDescent="0.2">
      <c r="A14070">
        <v>0.18601749837398501</v>
      </c>
      <c r="B14070">
        <v>-2.4382499977946299E-2</v>
      </c>
      <c r="D14070">
        <v>0.178579896688461</v>
      </c>
      <c r="E14070">
        <v>-2.4382499977946299E-2</v>
      </c>
    </row>
    <row r="14071" spans="1:5" x14ac:dyDescent="0.2">
      <c r="A14071">
        <v>0.185940802097321</v>
      </c>
      <c r="B14071">
        <v>-2.2848969325423199E-2</v>
      </c>
      <c r="D14071">
        <v>0.178579896688461</v>
      </c>
      <c r="E14071">
        <v>-2.5149270892143302E-2</v>
      </c>
    </row>
    <row r="14072" spans="1:5" x14ac:dyDescent="0.2">
      <c r="A14072">
        <v>0.185940802097321</v>
      </c>
      <c r="B14072">
        <v>-2.5149270892143302E-2</v>
      </c>
      <c r="D14072">
        <v>0.17827309668064101</v>
      </c>
      <c r="E14072">
        <v>-2.4382499977946299E-2</v>
      </c>
    </row>
    <row r="14073" spans="1:5" x14ac:dyDescent="0.2">
      <c r="A14073">
        <v>0.185787498950958</v>
      </c>
      <c r="B14073">
        <v>-2.5149270892143302E-2</v>
      </c>
      <c r="D14073">
        <v>0.17819650471210499</v>
      </c>
      <c r="E14073">
        <v>-2.2848969325423199E-2</v>
      </c>
    </row>
    <row r="14074" spans="1:5" x14ac:dyDescent="0.2">
      <c r="A14074">
        <v>0.18563410639762901</v>
      </c>
      <c r="B14074">
        <v>-2.4382499977946299E-2</v>
      </c>
      <c r="D14074">
        <v>0.17811979353427901</v>
      </c>
      <c r="E14074">
        <v>-2.3615740239620198E-2</v>
      </c>
    </row>
    <row r="14075" spans="1:5" x14ac:dyDescent="0.2">
      <c r="A14075">
        <v>0.18563410639762901</v>
      </c>
      <c r="B14075">
        <v>-2.4382499977946299E-2</v>
      </c>
      <c r="D14075">
        <v>0.178043097257614</v>
      </c>
      <c r="E14075">
        <v>-2.4382499977946299E-2</v>
      </c>
    </row>
    <row r="14076" spans="1:5" x14ac:dyDescent="0.2">
      <c r="A14076">
        <v>0.185404106974602</v>
      </c>
      <c r="B14076">
        <v>-2.5149270892143302E-2</v>
      </c>
      <c r="D14076">
        <v>0.17781309783458699</v>
      </c>
      <c r="E14076">
        <v>-2.5916030630469301E-2</v>
      </c>
    </row>
    <row r="14077" spans="1:5" x14ac:dyDescent="0.2">
      <c r="A14077">
        <v>0.18548069894313801</v>
      </c>
      <c r="B14077">
        <v>-2.3615740239620198E-2</v>
      </c>
      <c r="D14077">
        <v>0.177736401557922</v>
      </c>
      <c r="E14077">
        <v>-2.3615740239620198E-2</v>
      </c>
    </row>
    <row r="14078" spans="1:5" x14ac:dyDescent="0.2">
      <c r="A14078">
        <v>0.185250699520111</v>
      </c>
      <c r="B14078">
        <v>-2.5149270892143302E-2</v>
      </c>
      <c r="D14078">
        <v>0.17765970528125799</v>
      </c>
      <c r="E14078">
        <v>-2.5916030630469301E-2</v>
      </c>
    </row>
    <row r="14079" spans="1:5" x14ac:dyDescent="0.2">
      <c r="A14079">
        <v>0.18517400324344599</v>
      </c>
      <c r="B14079">
        <v>-2.4382499977946299E-2</v>
      </c>
      <c r="D14079">
        <v>0.17750640213489499</v>
      </c>
      <c r="E14079">
        <v>-2.2848969325423199E-2</v>
      </c>
    </row>
    <row r="14080" spans="1:5" x14ac:dyDescent="0.2">
      <c r="A14080">
        <v>0.18502070009708399</v>
      </c>
      <c r="B14080">
        <v>-2.4382499977946299E-2</v>
      </c>
      <c r="D14080">
        <v>0.17742970585823101</v>
      </c>
      <c r="E14080">
        <v>-2.4382499977946299E-2</v>
      </c>
    </row>
    <row r="14081" spans="1:5" x14ac:dyDescent="0.2">
      <c r="A14081">
        <v>0.18502070009708399</v>
      </c>
      <c r="B14081">
        <v>-2.4382499977946299E-2</v>
      </c>
      <c r="D14081">
        <v>0.17742970585823101</v>
      </c>
      <c r="E14081">
        <v>-2.5149270892143302E-2</v>
      </c>
    </row>
    <row r="14082" spans="1:5" x14ac:dyDescent="0.2">
      <c r="A14082">
        <v>0.18479070067405701</v>
      </c>
      <c r="B14082">
        <v>-2.3615740239620198E-2</v>
      </c>
      <c r="D14082">
        <v>0.17727629840374001</v>
      </c>
      <c r="E14082">
        <v>-2.5149270892143302E-2</v>
      </c>
    </row>
    <row r="14083" spans="1:5" x14ac:dyDescent="0.2">
      <c r="A14083">
        <v>0.184714004397392</v>
      </c>
      <c r="B14083">
        <v>-2.5149270892143302E-2</v>
      </c>
      <c r="D14083">
        <v>0.17712299525737801</v>
      </c>
      <c r="E14083">
        <v>-2.4382499977946299E-2</v>
      </c>
    </row>
    <row r="14084" spans="1:5" x14ac:dyDescent="0.2">
      <c r="A14084">
        <v>0.18463729321956601</v>
      </c>
      <c r="B14084">
        <v>-2.5149270892143302E-2</v>
      </c>
      <c r="D14084">
        <v>0.177046298980713</v>
      </c>
      <c r="E14084">
        <v>-2.3615740239620198E-2</v>
      </c>
    </row>
    <row r="14085" spans="1:5" x14ac:dyDescent="0.2">
      <c r="A14085">
        <v>0.184560596942902</v>
      </c>
      <c r="B14085">
        <v>-2.4382499977946299E-2</v>
      </c>
      <c r="D14085">
        <v>0.176892995834351</v>
      </c>
      <c r="E14085">
        <v>-2.5149270892143302E-2</v>
      </c>
    </row>
    <row r="14086" spans="1:5" x14ac:dyDescent="0.2">
      <c r="A14086">
        <v>0.18448390066623699</v>
      </c>
      <c r="B14086">
        <v>-2.5149270892143302E-2</v>
      </c>
      <c r="D14086">
        <v>0.17681629955768599</v>
      </c>
      <c r="E14086">
        <v>-2.4382499977946299E-2</v>
      </c>
    </row>
    <row r="14087" spans="1:5" x14ac:dyDescent="0.2">
      <c r="A14087">
        <v>0.18433059751987499</v>
      </c>
      <c r="B14087">
        <v>-2.4382499977946299E-2</v>
      </c>
      <c r="D14087">
        <v>0.17681629955768599</v>
      </c>
      <c r="E14087">
        <v>-2.3615740239620198E-2</v>
      </c>
    </row>
    <row r="14088" spans="1:5" x14ac:dyDescent="0.2">
      <c r="A14088">
        <v>0.18425390124321001</v>
      </c>
      <c r="B14088">
        <v>-2.5916030630469301E-2</v>
      </c>
      <c r="D14088">
        <v>0.176662907004356</v>
      </c>
      <c r="E14088">
        <v>-2.5149270892143302E-2</v>
      </c>
    </row>
    <row r="14089" spans="1:5" x14ac:dyDescent="0.2">
      <c r="A14089">
        <v>0.18410059809684801</v>
      </c>
      <c r="B14089">
        <v>-2.4382499977946299E-2</v>
      </c>
      <c r="D14089">
        <v>0.176662907004356</v>
      </c>
      <c r="E14089">
        <v>-2.4382499977946299E-2</v>
      </c>
    </row>
    <row r="14090" spans="1:5" x14ac:dyDescent="0.2">
      <c r="A14090">
        <v>0.18417720496654499</v>
      </c>
      <c r="B14090">
        <v>-2.4382499977946299E-2</v>
      </c>
      <c r="D14090">
        <v>0.176509603857994</v>
      </c>
      <c r="E14090">
        <v>-2.4382499977946299E-2</v>
      </c>
    </row>
    <row r="14091" spans="1:5" x14ac:dyDescent="0.2">
      <c r="A14091">
        <v>0.18402390182018299</v>
      </c>
      <c r="B14091">
        <v>-2.5149270892143302E-2</v>
      </c>
      <c r="D14091">
        <v>0.176356196403503</v>
      </c>
      <c r="E14091">
        <v>-2.4382499977946299E-2</v>
      </c>
    </row>
    <row r="14092" spans="1:5" x14ac:dyDescent="0.2">
      <c r="A14092">
        <v>0.183870494365692</v>
      </c>
      <c r="B14092">
        <v>-2.4382499977946299E-2</v>
      </c>
      <c r="D14092">
        <v>0.17627950012683899</v>
      </c>
      <c r="E14092">
        <v>-2.4382499977946299E-2</v>
      </c>
    </row>
    <row r="14093" spans="1:5" x14ac:dyDescent="0.2">
      <c r="A14093">
        <v>0.18379390239715601</v>
      </c>
      <c r="B14093">
        <v>-2.5149270892143302E-2</v>
      </c>
      <c r="D14093">
        <v>0.17612619698047599</v>
      </c>
      <c r="E14093">
        <v>-2.4382499977946299E-2</v>
      </c>
    </row>
    <row r="14094" spans="1:5" x14ac:dyDescent="0.2">
      <c r="A14094">
        <v>0.183717206120491</v>
      </c>
      <c r="B14094">
        <v>-2.5916030630469301E-2</v>
      </c>
      <c r="D14094">
        <v>0.17597280442714699</v>
      </c>
      <c r="E14094">
        <v>-2.4382499977946299E-2</v>
      </c>
    </row>
    <row r="14095" spans="1:5" x14ac:dyDescent="0.2">
      <c r="A14095">
        <v>0.18364049494266499</v>
      </c>
      <c r="B14095">
        <v>-2.4382499977946299E-2</v>
      </c>
      <c r="D14095">
        <v>0.17589619755744901</v>
      </c>
      <c r="E14095">
        <v>-2.5149270892143302E-2</v>
      </c>
    </row>
    <row r="14096" spans="1:5" x14ac:dyDescent="0.2">
      <c r="A14096">
        <v>0.18356379866600001</v>
      </c>
      <c r="B14096">
        <v>-2.5916030630469301E-2</v>
      </c>
      <c r="D14096">
        <v>0.17589619755744901</v>
      </c>
      <c r="E14096">
        <v>-2.4382499977946299E-2</v>
      </c>
    </row>
    <row r="14097" spans="1:5" x14ac:dyDescent="0.2">
      <c r="A14097">
        <v>0.18333379924297299</v>
      </c>
      <c r="B14097">
        <v>-2.3615740239620198E-2</v>
      </c>
      <c r="D14097">
        <v>0.175666093826294</v>
      </c>
      <c r="E14097">
        <v>-2.5149270892143302E-2</v>
      </c>
    </row>
    <row r="14098" spans="1:5" x14ac:dyDescent="0.2">
      <c r="A14098">
        <v>0.18325710296630901</v>
      </c>
      <c r="B14098">
        <v>-2.4382499977946299E-2</v>
      </c>
      <c r="D14098">
        <v>0.175512805581093</v>
      </c>
      <c r="E14098">
        <v>-2.4382499977946299E-2</v>
      </c>
    </row>
    <row r="14099" spans="1:5" x14ac:dyDescent="0.2">
      <c r="A14099">
        <v>0.183180406689644</v>
      </c>
      <c r="B14099">
        <v>-2.4382499977946299E-2</v>
      </c>
      <c r="D14099">
        <v>0.17558950185775801</v>
      </c>
      <c r="E14099">
        <v>-2.4382499977946299E-2</v>
      </c>
    </row>
    <row r="14100" spans="1:5" x14ac:dyDescent="0.2">
      <c r="A14100">
        <v>0.18310379981994601</v>
      </c>
      <c r="B14100">
        <v>-2.4382499977946299E-2</v>
      </c>
      <c r="D14100">
        <v>0.17535939812660201</v>
      </c>
      <c r="E14100">
        <v>-2.3615740239620198E-2</v>
      </c>
    </row>
    <row r="14101" spans="1:5" x14ac:dyDescent="0.2">
      <c r="A14101">
        <v>0.183027103543282</v>
      </c>
      <c r="B14101">
        <v>-2.5149270892143302E-2</v>
      </c>
      <c r="D14101">
        <v>0.17528280615806599</v>
      </c>
      <c r="E14101">
        <v>-2.4382499977946299E-2</v>
      </c>
    </row>
    <row r="14102" spans="1:5" x14ac:dyDescent="0.2">
      <c r="A14102">
        <v>0.18279710412025499</v>
      </c>
      <c r="B14102">
        <v>-2.4382499977946299E-2</v>
      </c>
      <c r="D14102">
        <v>0.17535939812660201</v>
      </c>
      <c r="E14102">
        <v>-2.5149270892143302E-2</v>
      </c>
    </row>
    <row r="14103" spans="1:5" x14ac:dyDescent="0.2">
      <c r="A14103">
        <v>0.18272039294242901</v>
      </c>
      <c r="B14103">
        <v>-2.3615740239620198E-2</v>
      </c>
      <c r="D14103">
        <v>0.175129398703575</v>
      </c>
      <c r="E14103">
        <v>-2.5149270892143302E-2</v>
      </c>
    </row>
    <row r="14104" spans="1:5" x14ac:dyDescent="0.2">
      <c r="A14104">
        <v>0.18272039294242901</v>
      </c>
      <c r="B14104">
        <v>-2.5149270892143302E-2</v>
      </c>
      <c r="D14104">
        <v>0.174976095557213</v>
      </c>
      <c r="E14104">
        <v>-2.5149270892143302E-2</v>
      </c>
    </row>
    <row r="14105" spans="1:5" x14ac:dyDescent="0.2">
      <c r="A14105">
        <v>0.18264369666576399</v>
      </c>
      <c r="B14105">
        <v>-2.3615740239620198E-2</v>
      </c>
      <c r="D14105">
        <v>0.17489939928054801</v>
      </c>
      <c r="E14105">
        <v>-2.4382499977946299E-2</v>
      </c>
    </row>
    <row r="14106" spans="1:5" x14ac:dyDescent="0.2">
      <c r="A14106">
        <v>0.18256700038909901</v>
      </c>
      <c r="B14106">
        <v>-2.5149270892143302E-2</v>
      </c>
      <c r="D14106">
        <v>0.17474600672721899</v>
      </c>
      <c r="E14106">
        <v>-2.5149270892143302E-2</v>
      </c>
    </row>
    <row r="14107" spans="1:5" x14ac:dyDescent="0.2">
      <c r="A14107">
        <v>0.182490304112434</v>
      </c>
      <c r="B14107">
        <v>-2.4382499977946299E-2</v>
      </c>
      <c r="D14107">
        <v>0.17474600672721899</v>
      </c>
      <c r="E14107">
        <v>-2.4382499977946299E-2</v>
      </c>
    </row>
    <row r="14108" spans="1:5" x14ac:dyDescent="0.2">
      <c r="A14108">
        <v>0.182337000966072</v>
      </c>
      <c r="B14108">
        <v>-2.4382499977946299E-2</v>
      </c>
      <c r="D14108">
        <v>0.17466929554939301</v>
      </c>
      <c r="E14108">
        <v>-2.5149270892143302E-2</v>
      </c>
    </row>
    <row r="14109" spans="1:5" x14ac:dyDescent="0.2">
      <c r="A14109">
        <v>0.18218369781971</v>
      </c>
      <c r="B14109">
        <v>-2.5149270892143302E-2</v>
      </c>
      <c r="D14109">
        <v>0.17443929612636599</v>
      </c>
      <c r="E14109">
        <v>-2.4382499977946299E-2</v>
      </c>
    </row>
    <row r="14110" spans="1:5" x14ac:dyDescent="0.2">
      <c r="A14110">
        <v>0.18210700154304499</v>
      </c>
      <c r="B14110">
        <v>-2.4382499977946299E-2</v>
      </c>
      <c r="D14110">
        <v>0.174285992980003</v>
      </c>
      <c r="E14110">
        <v>-2.4382499977946299E-2</v>
      </c>
    </row>
    <row r="14111" spans="1:5" x14ac:dyDescent="0.2">
      <c r="A14111">
        <v>0.18210700154304499</v>
      </c>
      <c r="B14111">
        <v>-2.5149270892143302E-2</v>
      </c>
      <c r="D14111">
        <v>0.17420929670333901</v>
      </c>
      <c r="E14111">
        <v>-2.5149270892143302E-2</v>
      </c>
    </row>
    <row r="14112" spans="1:5" x14ac:dyDescent="0.2">
      <c r="A14112">
        <v>0.18180030584335299</v>
      </c>
      <c r="B14112">
        <v>-2.5149270892143302E-2</v>
      </c>
      <c r="D14112">
        <v>0.174132600426674</v>
      </c>
      <c r="E14112">
        <v>-2.4382499977946299E-2</v>
      </c>
    </row>
    <row r="14113" spans="1:5" x14ac:dyDescent="0.2">
      <c r="A14113">
        <v>0.18180030584335299</v>
      </c>
      <c r="B14113">
        <v>-2.5149270892143302E-2</v>
      </c>
      <c r="D14113">
        <v>0.174132600426674</v>
      </c>
      <c r="E14113">
        <v>-2.5149270892143302E-2</v>
      </c>
    </row>
    <row r="14114" spans="1:5" x14ac:dyDescent="0.2">
      <c r="A14114">
        <v>0.181646898388863</v>
      </c>
      <c r="B14114">
        <v>-2.5916030630469301E-2</v>
      </c>
      <c r="D14114">
        <v>0.17390260100364699</v>
      </c>
      <c r="E14114">
        <v>-2.5149270892143302E-2</v>
      </c>
    </row>
    <row r="14115" spans="1:5" x14ac:dyDescent="0.2">
      <c r="A14115">
        <v>0.18157020211219799</v>
      </c>
      <c r="B14115">
        <v>-2.3615740239620198E-2</v>
      </c>
      <c r="D14115">
        <v>0.17374919354915599</v>
      </c>
      <c r="E14115">
        <v>-2.4382499977946299E-2</v>
      </c>
    </row>
    <row r="14116" spans="1:5" x14ac:dyDescent="0.2">
      <c r="A14116">
        <v>0.18157020211219799</v>
      </c>
      <c r="B14116">
        <v>-2.5149270892143302E-2</v>
      </c>
      <c r="D14116">
        <v>0.17374919354915599</v>
      </c>
      <c r="E14116">
        <v>-2.5149270892143302E-2</v>
      </c>
    </row>
    <row r="14117" spans="1:5" x14ac:dyDescent="0.2">
      <c r="A14117">
        <v>0.1814935952425</v>
      </c>
      <c r="B14117">
        <v>-2.5149270892143302E-2</v>
      </c>
      <c r="D14117">
        <v>0.17359590530395499</v>
      </c>
      <c r="E14117">
        <v>-2.5149270892143302E-2</v>
      </c>
    </row>
    <row r="14118" spans="1:5" x14ac:dyDescent="0.2">
      <c r="A14118">
        <v>0.181340202689171</v>
      </c>
      <c r="B14118">
        <v>-2.3615740239620198E-2</v>
      </c>
      <c r="D14118">
        <v>0.17351919412612901</v>
      </c>
      <c r="E14118">
        <v>-2.5149270892143302E-2</v>
      </c>
    </row>
    <row r="14119" spans="1:5" x14ac:dyDescent="0.2">
      <c r="A14119">
        <v>0.18126350641250599</v>
      </c>
      <c r="B14119">
        <v>-2.5149270892143302E-2</v>
      </c>
      <c r="D14119">
        <v>0.173442497849464</v>
      </c>
      <c r="E14119">
        <v>-2.5149270892143302E-2</v>
      </c>
    </row>
    <row r="14120" spans="1:5" x14ac:dyDescent="0.2">
      <c r="A14120">
        <v>0.18111020326614399</v>
      </c>
      <c r="B14120">
        <v>-2.5149270892143302E-2</v>
      </c>
      <c r="D14120">
        <v>0.17336580157279999</v>
      </c>
      <c r="E14120">
        <v>-2.4382499977946299E-2</v>
      </c>
    </row>
    <row r="14121" spans="1:5" x14ac:dyDescent="0.2">
      <c r="A14121">
        <v>0.18103350698947901</v>
      </c>
      <c r="B14121">
        <v>-2.5149270892143302E-2</v>
      </c>
      <c r="D14121">
        <v>0.173135802149773</v>
      </c>
      <c r="E14121">
        <v>-2.5916030630469301E-2</v>
      </c>
    </row>
    <row r="14122" spans="1:5" x14ac:dyDescent="0.2">
      <c r="A14122">
        <v>0.180956795811653</v>
      </c>
      <c r="B14122">
        <v>-2.5149270892143302E-2</v>
      </c>
      <c r="D14122">
        <v>0.173135802149773</v>
      </c>
      <c r="E14122">
        <v>-2.5149270892143302E-2</v>
      </c>
    </row>
    <row r="14123" spans="1:5" x14ac:dyDescent="0.2">
      <c r="A14123">
        <v>0.180803492665291</v>
      </c>
      <c r="B14123">
        <v>-2.3615740239620198E-2</v>
      </c>
      <c r="D14123">
        <v>0.17305910587310799</v>
      </c>
      <c r="E14123">
        <v>-2.5149270892143302E-2</v>
      </c>
    </row>
    <row r="14124" spans="1:5" x14ac:dyDescent="0.2">
      <c r="A14124">
        <v>0.18072679638862599</v>
      </c>
      <c r="B14124">
        <v>-2.5916030630469301E-2</v>
      </c>
      <c r="D14124">
        <v>0.17290580272674599</v>
      </c>
      <c r="E14124">
        <v>-2.5916030630469301E-2</v>
      </c>
    </row>
    <row r="14125" spans="1:5" x14ac:dyDescent="0.2">
      <c r="A14125">
        <v>0.180650100111961</v>
      </c>
      <c r="B14125">
        <v>-2.5149270892143302E-2</v>
      </c>
      <c r="D14125">
        <v>0.17282910645008101</v>
      </c>
      <c r="E14125">
        <v>-2.5916030630469301E-2</v>
      </c>
    </row>
    <row r="14126" spans="1:5" x14ac:dyDescent="0.2">
      <c r="A14126">
        <v>0.180496796965599</v>
      </c>
      <c r="B14126">
        <v>-2.5149270892143302E-2</v>
      </c>
      <c r="D14126">
        <v>0.172752395272255</v>
      </c>
      <c r="E14126">
        <v>-2.4382499977946299E-2</v>
      </c>
    </row>
    <row r="14127" spans="1:5" x14ac:dyDescent="0.2">
      <c r="A14127">
        <v>0.18034340441227001</v>
      </c>
      <c r="B14127">
        <v>-2.5916030630469301E-2</v>
      </c>
      <c r="D14127">
        <v>0.172599107027054</v>
      </c>
      <c r="E14127">
        <v>-2.5149270892143302E-2</v>
      </c>
    </row>
    <row r="14128" spans="1:5" x14ac:dyDescent="0.2">
      <c r="A14128">
        <v>0.180266693234444</v>
      </c>
      <c r="B14128">
        <v>-2.5149270892143302E-2</v>
      </c>
      <c r="D14128">
        <v>0.17252239584922799</v>
      </c>
      <c r="E14128">
        <v>-2.4382499977946299E-2</v>
      </c>
    </row>
    <row r="14129" spans="1:5" x14ac:dyDescent="0.2">
      <c r="A14129">
        <v>0.180266693234444</v>
      </c>
      <c r="B14129">
        <v>-2.5149270892143302E-2</v>
      </c>
      <c r="D14129">
        <v>0.172445699572563</v>
      </c>
      <c r="E14129">
        <v>-2.5149270892143302E-2</v>
      </c>
    </row>
    <row r="14130" spans="1:5" x14ac:dyDescent="0.2">
      <c r="A14130">
        <v>0.18019010126590701</v>
      </c>
      <c r="B14130">
        <v>-2.5916030630469301E-2</v>
      </c>
      <c r="D14130">
        <v>0.172445699572563</v>
      </c>
      <c r="E14130">
        <v>-2.5916030630469301E-2</v>
      </c>
    </row>
    <row r="14131" spans="1:5" x14ac:dyDescent="0.2">
      <c r="A14131">
        <v>0.179959997534752</v>
      </c>
      <c r="B14131">
        <v>-2.5149270892143302E-2</v>
      </c>
      <c r="D14131">
        <v>0.17213900387287101</v>
      </c>
      <c r="E14131">
        <v>-2.4382499977946299E-2</v>
      </c>
    </row>
    <row r="14132" spans="1:5" x14ac:dyDescent="0.2">
      <c r="A14132">
        <v>0.17988330125808699</v>
      </c>
      <c r="B14132">
        <v>-2.6682799682021099E-2</v>
      </c>
      <c r="D14132">
        <v>0.172062292695045</v>
      </c>
      <c r="E14132">
        <v>-2.5916030630469301E-2</v>
      </c>
    </row>
    <row r="14133" spans="1:5" x14ac:dyDescent="0.2">
      <c r="A14133">
        <v>0.17980669438839</v>
      </c>
      <c r="B14133">
        <v>-2.4382499977946299E-2</v>
      </c>
      <c r="D14133">
        <v>0.17198570072650901</v>
      </c>
      <c r="E14133">
        <v>-2.5916030630469301E-2</v>
      </c>
    </row>
    <row r="14134" spans="1:5" x14ac:dyDescent="0.2">
      <c r="A14134">
        <v>0.17980669438839</v>
      </c>
      <c r="B14134">
        <v>-2.5149270892143302E-2</v>
      </c>
      <c r="D14134">
        <v>0.17183229327201799</v>
      </c>
      <c r="E14134">
        <v>-2.4382499977946299E-2</v>
      </c>
    </row>
    <row r="14135" spans="1:5" x14ac:dyDescent="0.2">
      <c r="A14135">
        <v>0.17949999868869801</v>
      </c>
      <c r="B14135">
        <v>-2.4382499977946299E-2</v>
      </c>
      <c r="D14135">
        <v>0.171755596995354</v>
      </c>
      <c r="E14135">
        <v>-2.5149270892143302E-2</v>
      </c>
    </row>
    <row r="14136" spans="1:5" x14ac:dyDescent="0.2">
      <c r="A14136">
        <v>0.17957669496536299</v>
      </c>
      <c r="B14136">
        <v>-2.5149270892143302E-2</v>
      </c>
      <c r="D14136">
        <v>0.17160229384899101</v>
      </c>
      <c r="E14136">
        <v>-2.5916030630469301E-2</v>
      </c>
    </row>
    <row r="14137" spans="1:5" x14ac:dyDescent="0.2">
      <c r="A14137">
        <v>0.17949999868869801</v>
      </c>
      <c r="B14137">
        <v>-2.6682799682021099E-2</v>
      </c>
      <c r="D14137">
        <v>0.17167900502681699</v>
      </c>
      <c r="E14137">
        <v>-2.5149270892143302E-2</v>
      </c>
    </row>
    <row r="14138" spans="1:5" x14ac:dyDescent="0.2">
      <c r="A14138">
        <v>0.179269894957542</v>
      </c>
      <c r="B14138">
        <v>-2.5149270892143302E-2</v>
      </c>
      <c r="D14138">
        <v>0.17152559757232699</v>
      </c>
      <c r="E14138">
        <v>-2.4382499977946299E-2</v>
      </c>
    </row>
    <row r="14139" spans="1:5" x14ac:dyDescent="0.2">
      <c r="A14139">
        <v>0.179269894957542</v>
      </c>
      <c r="B14139">
        <v>-2.5916030630469301E-2</v>
      </c>
      <c r="D14139">
        <v>0.17129559814930001</v>
      </c>
      <c r="E14139">
        <v>-2.5149270892143302E-2</v>
      </c>
    </row>
    <row r="14140" spans="1:5" x14ac:dyDescent="0.2">
      <c r="A14140">
        <v>0.179116606712341</v>
      </c>
      <c r="B14140">
        <v>-2.6682799682021099E-2</v>
      </c>
      <c r="D14140">
        <v>0.17129559814930001</v>
      </c>
      <c r="E14140">
        <v>-2.5149270892143302E-2</v>
      </c>
    </row>
    <row r="14141" spans="1:5" x14ac:dyDescent="0.2">
      <c r="A14141">
        <v>0.17896319925785101</v>
      </c>
      <c r="B14141">
        <v>-2.4382499977946299E-2</v>
      </c>
      <c r="D14141">
        <v>0.171218901872635</v>
      </c>
      <c r="E14141">
        <v>-2.5149270892143302E-2</v>
      </c>
    </row>
    <row r="14142" spans="1:5" x14ac:dyDescent="0.2">
      <c r="A14142">
        <v>0.178886502981186</v>
      </c>
      <c r="B14142">
        <v>-2.5149270892143302E-2</v>
      </c>
      <c r="D14142">
        <v>0.171065494418144</v>
      </c>
      <c r="E14142">
        <v>-2.5916030630469301E-2</v>
      </c>
    </row>
    <row r="14143" spans="1:5" x14ac:dyDescent="0.2">
      <c r="A14143">
        <v>0.17880989611148801</v>
      </c>
      <c r="B14143">
        <v>-2.5916030630469301E-2</v>
      </c>
      <c r="D14143">
        <v>0.171065494418144</v>
      </c>
      <c r="E14143">
        <v>-2.5149270892143302E-2</v>
      </c>
    </row>
    <row r="14144" spans="1:5" x14ac:dyDescent="0.2">
      <c r="A14144">
        <v>0.178733199834824</v>
      </c>
      <c r="B14144">
        <v>-2.5149270892143302E-2</v>
      </c>
      <c r="D14144">
        <v>0.170912206172943</v>
      </c>
      <c r="E14144">
        <v>-2.4382499977946299E-2</v>
      </c>
    </row>
    <row r="14145" spans="1:5" x14ac:dyDescent="0.2">
      <c r="A14145">
        <v>0.17865650355815901</v>
      </c>
      <c r="B14145">
        <v>-2.5916030630469301E-2</v>
      </c>
      <c r="D14145">
        <v>0.17083549499511699</v>
      </c>
      <c r="E14145">
        <v>-2.4382499977946299E-2</v>
      </c>
    </row>
    <row r="14146" spans="1:5" x14ac:dyDescent="0.2">
      <c r="A14146">
        <v>0.178579896688461</v>
      </c>
      <c r="B14146">
        <v>-2.5149270892143302E-2</v>
      </c>
      <c r="D14146">
        <v>0.17068220674991599</v>
      </c>
      <c r="E14146">
        <v>-2.5916030630469301E-2</v>
      </c>
    </row>
    <row r="14147" spans="1:5" x14ac:dyDescent="0.2">
      <c r="A14147">
        <v>0.17834979295730599</v>
      </c>
      <c r="B14147">
        <v>-2.5916030630469301E-2</v>
      </c>
      <c r="D14147">
        <v>0.17068220674991599</v>
      </c>
      <c r="E14147">
        <v>-2.5916030630469301E-2</v>
      </c>
    </row>
    <row r="14148" spans="1:5" x14ac:dyDescent="0.2">
      <c r="A14148">
        <v>0.17827309668064101</v>
      </c>
      <c r="B14148">
        <v>-2.5916030630469301E-2</v>
      </c>
      <c r="D14148">
        <v>0.170375496149063</v>
      </c>
      <c r="E14148">
        <v>-2.4382499977946299E-2</v>
      </c>
    </row>
    <row r="14149" spans="1:5" x14ac:dyDescent="0.2">
      <c r="A14149">
        <v>0.17819650471210499</v>
      </c>
      <c r="B14149">
        <v>-2.5149270892143302E-2</v>
      </c>
      <c r="D14149">
        <v>0.17029879987239799</v>
      </c>
      <c r="E14149">
        <v>-2.4382499977946299E-2</v>
      </c>
    </row>
    <row r="14150" spans="1:5" x14ac:dyDescent="0.2">
      <c r="A14150">
        <v>0.17811979353427901</v>
      </c>
      <c r="B14150">
        <v>-2.5916030630469301E-2</v>
      </c>
      <c r="D14150">
        <v>0.170222103595734</v>
      </c>
      <c r="E14150">
        <v>-2.5916030630469301E-2</v>
      </c>
    </row>
    <row r="14151" spans="1:5" x14ac:dyDescent="0.2">
      <c r="A14151">
        <v>0.17796640098094901</v>
      </c>
      <c r="B14151">
        <v>-2.5149270892143302E-2</v>
      </c>
      <c r="D14151">
        <v>0.17006869614124301</v>
      </c>
      <c r="E14151">
        <v>-2.5149270892143302E-2</v>
      </c>
    </row>
    <row r="14152" spans="1:5" x14ac:dyDescent="0.2">
      <c r="A14152">
        <v>0.17781309783458699</v>
      </c>
      <c r="B14152">
        <v>-2.5916030630469301E-2</v>
      </c>
      <c r="D14152">
        <v>0.17006869614124301</v>
      </c>
      <c r="E14152">
        <v>-2.5916030630469301E-2</v>
      </c>
    </row>
    <row r="14153" spans="1:5" x14ac:dyDescent="0.2">
      <c r="A14153">
        <v>0.17781309783458699</v>
      </c>
      <c r="B14153">
        <v>-2.5916030630469301E-2</v>
      </c>
      <c r="D14153">
        <v>0.169838696718216</v>
      </c>
      <c r="E14153">
        <v>-2.5149270892143302E-2</v>
      </c>
    </row>
    <row r="14154" spans="1:5" x14ac:dyDescent="0.2">
      <c r="A14154">
        <v>0.177736401557922</v>
      </c>
      <c r="B14154">
        <v>-2.5149270892143302E-2</v>
      </c>
      <c r="D14154">
        <v>0.16976200044155099</v>
      </c>
      <c r="E14154">
        <v>-2.5916030630469301E-2</v>
      </c>
    </row>
    <row r="14155" spans="1:5" x14ac:dyDescent="0.2">
      <c r="A14155">
        <v>0.17758309841156</v>
      </c>
      <c r="B14155">
        <v>-2.5916030630469301E-2</v>
      </c>
      <c r="D14155">
        <v>0.169685393571854</v>
      </c>
      <c r="E14155">
        <v>-2.5916030630469301E-2</v>
      </c>
    </row>
    <row r="14156" spans="1:5" x14ac:dyDescent="0.2">
      <c r="A14156">
        <v>0.17750640213489499</v>
      </c>
      <c r="B14156">
        <v>-2.5149270892143302E-2</v>
      </c>
      <c r="D14156">
        <v>0.169685393571854</v>
      </c>
      <c r="E14156">
        <v>-2.5149270892143302E-2</v>
      </c>
    </row>
    <row r="14157" spans="1:5" x14ac:dyDescent="0.2">
      <c r="A14157">
        <v>0.177352994680405</v>
      </c>
      <c r="B14157">
        <v>-2.5149270892143302E-2</v>
      </c>
      <c r="D14157">
        <v>0.16960869729518899</v>
      </c>
      <c r="E14157">
        <v>-2.5149270892143302E-2</v>
      </c>
    </row>
    <row r="14158" spans="1:5" x14ac:dyDescent="0.2">
      <c r="A14158">
        <v>0.177352994680405</v>
      </c>
      <c r="B14158">
        <v>-2.5149270892143302E-2</v>
      </c>
      <c r="D14158">
        <v>0.169378697872162</v>
      </c>
      <c r="E14158">
        <v>-2.4382499977946299E-2</v>
      </c>
    </row>
    <row r="14159" spans="1:5" x14ac:dyDescent="0.2">
      <c r="A14159">
        <v>0.177199706435204</v>
      </c>
      <c r="B14159">
        <v>-2.5149270892143302E-2</v>
      </c>
      <c r="D14159">
        <v>0.16922530531883201</v>
      </c>
      <c r="E14159">
        <v>-2.4382499977946299E-2</v>
      </c>
    </row>
    <row r="14160" spans="1:5" x14ac:dyDescent="0.2">
      <c r="A14160">
        <v>0.17712299525737801</v>
      </c>
      <c r="B14160">
        <v>-2.5149270892143302E-2</v>
      </c>
      <c r="D14160">
        <v>0.16922530531883201</v>
      </c>
      <c r="E14160">
        <v>-2.5149270892143302E-2</v>
      </c>
    </row>
    <row r="14161" spans="1:5" x14ac:dyDescent="0.2">
      <c r="A14161">
        <v>0.176892995834351</v>
      </c>
      <c r="B14161">
        <v>-2.6682799682021099E-2</v>
      </c>
      <c r="D14161">
        <v>0.16907200217247001</v>
      </c>
      <c r="E14161">
        <v>-2.5149270892143302E-2</v>
      </c>
    </row>
    <row r="14162" spans="1:5" x14ac:dyDescent="0.2">
      <c r="A14162">
        <v>0.17681629955768599</v>
      </c>
      <c r="B14162">
        <v>-2.5149270892143302E-2</v>
      </c>
      <c r="D14162">
        <v>0.168995305895805</v>
      </c>
      <c r="E14162">
        <v>-2.5149270892143302E-2</v>
      </c>
    </row>
    <row r="14163" spans="1:5" x14ac:dyDescent="0.2">
      <c r="A14163">
        <v>0.17673960328102101</v>
      </c>
      <c r="B14163">
        <v>-2.6682799682021099E-2</v>
      </c>
      <c r="D14163">
        <v>0.168995305895805</v>
      </c>
      <c r="E14163">
        <v>-2.5916030630469301E-2</v>
      </c>
    </row>
    <row r="14164" spans="1:5" x14ac:dyDescent="0.2">
      <c r="A14164">
        <v>0.176662907004356</v>
      </c>
      <c r="B14164">
        <v>-2.5149270892143302E-2</v>
      </c>
      <c r="D14164">
        <v>0.168841898441315</v>
      </c>
      <c r="E14164">
        <v>-2.5149270892143302E-2</v>
      </c>
    </row>
    <row r="14165" spans="1:5" x14ac:dyDescent="0.2">
      <c r="A14165">
        <v>0.17658630013465901</v>
      </c>
      <c r="B14165">
        <v>-2.5149270892143302E-2</v>
      </c>
      <c r="D14165">
        <v>0.16861189901828799</v>
      </c>
      <c r="E14165">
        <v>-2.5916030630469301E-2</v>
      </c>
    </row>
    <row r="14166" spans="1:5" x14ac:dyDescent="0.2">
      <c r="A14166">
        <v>0.17658630013465901</v>
      </c>
      <c r="B14166">
        <v>-2.6682799682021099E-2</v>
      </c>
      <c r="D14166">
        <v>0.168688595294952</v>
      </c>
      <c r="E14166">
        <v>-2.5916030630469301E-2</v>
      </c>
    </row>
    <row r="14167" spans="1:5" x14ac:dyDescent="0.2">
      <c r="A14167">
        <v>0.176356196403503</v>
      </c>
      <c r="B14167">
        <v>-2.5916030630469301E-2</v>
      </c>
      <c r="D14167">
        <v>0.168458506464958</v>
      </c>
      <c r="E14167">
        <v>-2.4382499977946299E-2</v>
      </c>
    </row>
    <row r="14168" spans="1:5" x14ac:dyDescent="0.2">
      <c r="A14168">
        <v>0.17627950012683899</v>
      </c>
      <c r="B14168">
        <v>-2.6682799682021099E-2</v>
      </c>
      <c r="D14168">
        <v>0.16838189959526101</v>
      </c>
      <c r="E14168">
        <v>-2.5149270892143302E-2</v>
      </c>
    </row>
    <row r="14169" spans="1:5" x14ac:dyDescent="0.2">
      <c r="A14169">
        <v>0.17612619698047599</v>
      </c>
      <c r="B14169">
        <v>-2.4382499977946299E-2</v>
      </c>
      <c r="D14169">
        <v>0.168305203318596</v>
      </c>
      <c r="E14169">
        <v>-2.5149270892143302E-2</v>
      </c>
    </row>
    <row r="14170" spans="1:5" x14ac:dyDescent="0.2">
      <c r="A14170">
        <v>0.17604950070381201</v>
      </c>
      <c r="B14170">
        <v>-2.5916030630469301E-2</v>
      </c>
      <c r="D14170">
        <v>0.168151795864105</v>
      </c>
      <c r="E14170">
        <v>-2.5149270892143302E-2</v>
      </c>
    </row>
    <row r="14171" spans="1:5" x14ac:dyDescent="0.2">
      <c r="A14171">
        <v>0.17604950070381201</v>
      </c>
      <c r="B14171">
        <v>-2.6682799682021099E-2</v>
      </c>
      <c r="D14171">
        <v>0.16807520389556899</v>
      </c>
      <c r="E14171">
        <v>-2.5916030630469301E-2</v>
      </c>
    </row>
    <row r="14172" spans="1:5" x14ac:dyDescent="0.2">
      <c r="A14172">
        <v>0.17589619755744901</v>
      </c>
      <c r="B14172">
        <v>-2.5149270892143302E-2</v>
      </c>
      <c r="D14172">
        <v>0.16807520389556899</v>
      </c>
      <c r="E14172">
        <v>-2.5149270892143302E-2</v>
      </c>
    </row>
    <row r="14173" spans="1:5" x14ac:dyDescent="0.2">
      <c r="A14173">
        <v>0.175819501280785</v>
      </c>
      <c r="B14173">
        <v>-2.5916030630469301E-2</v>
      </c>
      <c r="D14173">
        <v>0.16784510016441301</v>
      </c>
      <c r="E14173">
        <v>-2.5916030630469301E-2</v>
      </c>
    </row>
    <row r="14174" spans="1:5" x14ac:dyDescent="0.2">
      <c r="A14174">
        <v>0.175666093826294</v>
      </c>
      <c r="B14174">
        <v>-2.5916030630469301E-2</v>
      </c>
      <c r="D14174">
        <v>0.16769179701805101</v>
      </c>
      <c r="E14174">
        <v>-2.5149270892143302E-2</v>
      </c>
    </row>
    <row r="14175" spans="1:5" x14ac:dyDescent="0.2">
      <c r="A14175">
        <v>0.17558950185775801</v>
      </c>
      <c r="B14175">
        <v>-2.5916030630469301E-2</v>
      </c>
      <c r="D14175">
        <v>0.167768403887749</v>
      </c>
      <c r="E14175">
        <v>-2.5149270892143302E-2</v>
      </c>
    </row>
    <row r="14176" spans="1:5" x14ac:dyDescent="0.2">
      <c r="A14176">
        <v>0.17535939812660201</v>
      </c>
      <c r="B14176">
        <v>-2.5916030630469301E-2</v>
      </c>
      <c r="D14176">
        <v>0.167615100741386</v>
      </c>
      <c r="E14176">
        <v>-2.5149270892143302E-2</v>
      </c>
    </row>
    <row r="14177" spans="1:5" x14ac:dyDescent="0.2">
      <c r="A14177">
        <v>0.17543609440326699</v>
      </c>
      <c r="B14177">
        <v>-2.5149270892143302E-2</v>
      </c>
      <c r="D14177">
        <v>0.167461693286896</v>
      </c>
      <c r="E14177">
        <v>-2.5916030630469301E-2</v>
      </c>
    </row>
    <row r="14178" spans="1:5" x14ac:dyDescent="0.2">
      <c r="A14178">
        <v>0.17520609498024001</v>
      </c>
      <c r="B14178">
        <v>-2.5916030630469301E-2</v>
      </c>
      <c r="D14178">
        <v>0.167461693286896</v>
      </c>
      <c r="E14178">
        <v>-2.5916030630469301E-2</v>
      </c>
    </row>
    <row r="14179" spans="1:5" x14ac:dyDescent="0.2">
      <c r="A14179">
        <v>0.17520609498024001</v>
      </c>
      <c r="B14179">
        <v>-2.6682799682021099E-2</v>
      </c>
      <c r="D14179">
        <v>0.167308405041695</v>
      </c>
      <c r="E14179">
        <v>-2.5149270892143302E-2</v>
      </c>
    </row>
    <row r="14180" spans="1:5" x14ac:dyDescent="0.2">
      <c r="A14180">
        <v>0.175129398703575</v>
      </c>
      <c r="B14180">
        <v>-2.5149270892143302E-2</v>
      </c>
      <c r="D14180">
        <v>0.16715499758720401</v>
      </c>
      <c r="E14180">
        <v>-2.5149270892143302E-2</v>
      </c>
    </row>
    <row r="14181" spans="1:5" x14ac:dyDescent="0.2">
      <c r="A14181">
        <v>0.174822703003883</v>
      </c>
      <c r="B14181">
        <v>-2.6682799682021099E-2</v>
      </c>
      <c r="D14181">
        <v>0.16715499758720401</v>
      </c>
      <c r="E14181">
        <v>-2.5149270892143302E-2</v>
      </c>
    </row>
    <row r="14182" spans="1:5" x14ac:dyDescent="0.2">
      <c r="A14182">
        <v>0.174822703003883</v>
      </c>
      <c r="B14182">
        <v>-2.5916030630469301E-2</v>
      </c>
      <c r="D14182">
        <v>0.16707840561866799</v>
      </c>
      <c r="E14182">
        <v>-2.6682799682021099E-2</v>
      </c>
    </row>
    <row r="14183" spans="1:5" x14ac:dyDescent="0.2">
      <c r="A14183">
        <v>0.17474600672721899</v>
      </c>
      <c r="B14183">
        <v>-2.6682799682021099E-2</v>
      </c>
      <c r="D14183">
        <v>0.166924998164177</v>
      </c>
      <c r="E14183">
        <v>-2.5916030630469301E-2</v>
      </c>
    </row>
    <row r="14184" spans="1:5" x14ac:dyDescent="0.2">
      <c r="A14184">
        <v>0.17466929554939301</v>
      </c>
      <c r="B14184">
        <v>-2.5916030630469301E-2</v>
      </c>
      <c r="D14184">
        <v>0.16669499874115001</v>
      </c>
      <c r="E14184">
        <v>-2.5916030630469301E-2</v>
      </c>
    </row>
    <row r="14185" spans="1:5" x14ac:dyDescent="0.2">
      <c r="A14185">
        <v>0.17459270358085599</v>
      </c>
      <c r="B14185">
        <v>-2.5149270892143302E-2</v>
      </c>
      <c r="D14185">
        <v>0.16669499874115001</v>
      </c>
      <c r="E14185">
        <v>-2.5916030630469301E-2</v>
      </c>
    </row>
    <row r="14186" spans="1:5" x14ac:dyDescent="0.2">
      <c r="A14186">
        <v>0.17451600730419201</v>
      </c>
      <c r="B14186">
        <v>-2.6682799682021099E-2</v>
      </c>
      <c r="D14186">
        <v>0.166618302464485</v>
      </c>
      <c r="E14186">
        <v>-2.5149270892143302E-2</v>
      </c>
    </row>
    <row r="14187" spans="1:5" x14ac:dyDescent="0.2">
      <c r="A14187">
        <v>0.17443929612636599</v>
      </c>
      <c r="B14187">
        <v>-2.5916030630469301E-2</v>
      </c>
      <c r="D14187">
        <v>0.166464999318123</v>
      </c>
      <c r="E14187">
        <v>-2.5149270892143302E-2</v>
      </c>
    </row>
    <row r="14188" spans="1:5" x14ac:dyDescent="0.2">
      <c r="A14188">
        <v>0.174285992980003</v>
      </c>
      <c r="B14188">
        <v>-2.5916030630469301E-2</v>
      </c>
      <c r="D14188">
        <v>0.16631160676479301</v>
      </c>
      <c r="E14188">
        <v>-2.5916030630469301E-2</v>
      </c>
    </row>
    <row r="14189" spans="1:5" x14ac:dyDescent="0.2">
      <c r="A14189">
        <v>0.174132600426674</v>
      </c>
      <c r="B14189">
        <v>-2.6682799682021099E-2</v>
      </c>
      <c r="D14189">
        <v>0.166234895586967</v>
      </c>
      <c r="E14189">
        <v>-2.4382499977946299E-2</v>
      </c>
    </row>
    <row r="14190" spans="1:5" x14ac:dyDescent="0.2">
      <c r="A14190">
        <v>0.17405590415000899</v>
      </c>
      <c r="B14190">
        <v>-2.5916030630469301E-2</v>
      </c>
      <c r="D14190">
        <v>0.166081607341766</v>
      </c>
      <c r="E14190">
        <v>-2.5149270892143302E-2</v>
      </c>
    </row>
    <row r="14191" spans="1:5" x14ac:dyDescent="0.2">
      <c r="A14191">
        <v>0.173979297280312</v>
      </c>
      <c r="B14191">
        <v>-2.6682799682021099E-2</v>
      </c>
      <c r="D14191">
        <v>0.166081607341766</v>
      </c>
      <c r="E14191">
        <v>-2.5149270892143302E-2</v>
      </c>
    </row>
    <row r="14192" spans="1:5" x14ac:dyDescent="0.2">
      <c r="A14192">
        <v>0.17390260100364699</v>
      </c>
      <c r="B14192">
        <v>-2.5916030630469301E-2</v>
      </c>
      <c r="D14192">
        <v>0.165928199887276</v>
      </c>
      <c r="E14192">
        <v>-2.5149270892143302E-2</v>
      </c>
    </row>
    <row r="14193" spans="1:5" x14ac:dyDescent="0.2">
      <c r="A14193">
        <v>0.17374919354915599</v>
      </c>
      <c r="B14193">
        <v>-2.5149270892143302E-2</v>
      </c>
      <c r="D14193">
        <v>0.165774896740913</v>
      </c>
      <c r="E14193">
        <v>-2.5149270892143302E-2</v>
      </c>
    </row>
    <row r="14194" spans="1:5" x14ac:dyDescent="0.2">
      <c r="A14194">
        <v>0.17367249727249101</v>
      </c>
      <c r="B14194">
        <v>-2.6682799682021099E-2</v>
      </c>
      <c r="D14194">
        <v>0.16569820046424899</v>
      </c>
      <c r="E14194">
        <v>-2.7449570596218099E-2</v>
      </c>
    </row>
    <row r="14195" spans="1:5" x14ac:dyDescent="0.2">
      <c r="A14195">
        <v>0.17367249727249101</v>
      </c>
      <c r="B14195">
        <v>-2.5916030630469301E-2</v>
      </c>
      <c r="D14195">
        <v>0.16569820046424899</v>
      </c>
      <c r="E14195">
        <v>-2.5149270892143302E-2</v>
      </c>
    </row>
    <row r="14196" spans="1:5" x14ac:dyDescent="0.2">
      <c r="A14196">
        <v>0.173442497849464</v>
      </c>
      <c r="B14196">
        <v>-2.6682799682021099E-2</v>
      </c>
      <c r="D14196">
        <v>0.16546820104122201</v>
      </c>
      <c r="E14196">
        <v>-2.5916030630469301E-2</v>
      </c>
    </row>
    <row r="14197" spans="1:5" x14ac:dyDescent="0.2">
      <c r="A14197">
        <v>0.173289194703102</v>
      </c>
      <c r="B14197">
        <v>-2.6682799682021099E-2</v>
      </c>
      <c r="D14197">
        <v>0.165391504764557</v>
      </c>
      <c r="E14197">
        <v>-2.5916030630469301E-2</v>
      </c>
    </row>
    <row r="14198" spans="1:5" x14ac:dyDescent="0.2">
      <c r="A14198">
        <v>0.17336580157279999</v>
      </c>
      <c r="B14198">
        <v>-2.5916030630469301E-2</v>
      </c>
      <c r="D14198">
        <v>0.165391504764557</v>
      </c>
      <c r="E14198">
        <v>-2.5916030630469301E-2</v>
      </c>
    </row>
    <row r="14199" spans="1:5" x14ac:dyDescent="0.2">
      <c r="A14199">
        <v>0.173135802149773</v>
      </c>
      <c r="B14199">
        <v>-2.5916030630469301E-2</v>
      </c>
      <c r="D14199">
        <v>0.165238097310066</v>
      </c>
      <c r="E14199">
        <v>-2.5916030630469301E-2</v>
      </c>
    </row>
    <row r="14200" spans="1:5" x14ac:dyDescent="0.2">
      <c r="A14200">
        <v>0.173135802149773</v>
      </c>
      <c r="B14200">
        <v>-2.5916030630469301E-2</v>
      </c>
      <c r="D14200">
        <v>0.16516140103340099</v>
      </c>
      <c r="E14200">
        <v>-2.5149270892143302E-2</v>
      </c>
    </row>
    <row r="14201" spans="1:5" x14ac:dyDescent="0.2">
      <c r="A14201">
        <v>0.17305910587310799</v>
      </c>
      <c r="B14201">
        <v>-2.5916030630469301E-2</v>
      </c>
      <c r="D14201">
        <v>0.165084794163704</v>
      </c>
      <c r="E14201">
        <v>-2.5149270892143302E-2</v>
      </c>
    </row>
    <row r="14202" spans="1:5" x14ac:dyDescent="0.2">
      <c r="A14202">
        <v>0.17282910645008101</v>
      </c>
      <c r="B14202">
        <v>-2.5916030630469301E-2</v>
      </c>
      <c r="D14202">
        <v>0.16500809788703899</v>
      </c>
      <c r="E14202">
        <v>-2.5149270892143302E-2</v>
      </c>
    </row>
    <row r="14203" spans="1:5" x14ac:dyDescent="0.2">
      <c r="A14203">
        <v>0.17282910645008101</v>
      </c>
      <c r="B14203">
        <v>-2.4382499977946299E-2</v>
      </c>
      <c r="D14203">
        <v>0.16477809846401201</v>
      </c>
      <c r="E14203">
        <v>-2.5916030630469301E-2</v>
      </c>
    </row>
    <row r="14204" spans="1:5" x14ac:dyDescent="0.2">
      <c r="A14204">
        <v>0.17267569899558999</v>
      </c>
      <c r="B14204">
        <v>-2.6682799682021099E-2</v>
      </c>
      <c r="D14204">
        <v>0.16477809846401201</v>
      </c>
      <c r="E14204">
        <v>-2.5916030630469301E-2</v>
      </c>
    </row>
    <row r="14205" spans="1:5" x14ac:dyDescent="0.2">
      <c r="A14205">
        <v>0.172599107027054</v>
      </c>
      <c r="B14205">
        <v>-2.5916030630469301E-2</v>
      </c>
      <c r="D14205">
        <v>0.16462470591068301</v>
      </c>
      <c r="E14205">
        <v>-2.5916030630469301E-2</v>
      </c>
    </row>
    <row r="14206" spans="1:5" x14ac:dyDescent="0.2">
      <c r="A14206">
        <v>0.172599107027054</v>
      </c>
      <c r="B14206">
        <v>-2.3615740239620198E-2</v>
      </c>
      <c r="D14206">
        <v>0.16447140276432001</v>
      </c>
      <c r="E14206">
        <v>-2.5149270892143302E-2</v>
      </c>
    </row>
    <row r="14207" spans="1:5" x14ac:dyDescent="0.2">
      <c r="A14207">
        <v>0.17236900329589799</v>
      </c>
      <c r="B14207">
        <v>-2.7449570596218099E-2</v>
      </c>
      <c r="D14207">
        <v>0.16447140276432001</v>
      </c>
      <c r="E14207">
        <v>-2.5149270892143302E-2</v>
      </c>
    </row>
    <row r="14208" spans="1:5" x14ac:dyDescent="0.2">
      <c r="A14208">
        <v>0.17229239642620101</v>
      </c>
      <c r="B14208">
        <v>-2.5916030630469301E-2</v>
      </c>
      <c r="D14208">
        <v>0.16424129903316501</v>
      </c>
      <c r="E14208">
        <v>-2.6682799682021099E-2</v>
      </c>
    </row>
    <row r="14209" spans="1:5" x14ac:dyDescent="0.2">
      <c r="A14209">
        <v>0.17213900387287101</v>
      </c>
      <c r="B14209">
        <v>-2.7449570596218099E-2</v>
      </c>
      <c r="D14209">
        <v>0.16416460275649999</v>
      </c>
      <c r="E14209">
        <v>-2.6682799682021099E-2</v>
      </c>
    </row>
    <row r="14210" spans="1:5" x14ac:dyDescent="0.2">
      <c r="A14210">
        <v>0.172062292695045</v>
      </c>
      <c r="B14210">
        <v>-2.5916030630469301E-2</v>
      </c>
      <c r="D14210">
        <v>0.16401129961013799</v>
      </c>
      <c r="E14210">
        <v>-2.5916030630469301E-2</v>
      </c>
    </row>
    <row r="14211" spans="1:5" x14ac:dyDescent="0.2">
      <c r="A14211">
        <v>0.17198570072650901</v>
      </c>
      <c r="B14211">
        <v>-2.5149270892143302E-2</v>
      </c>
      <c r="D14211">
        <v>0.16401129961013799</v>
      </c>
      <c r="E14211">
        <v>-2.5916030630469301E-2</v>
      </c>
    </row>
    <row r="14212" spans="1:5" x14ac:dyDescent="0.2">
      <c r="A14212">
        <v>0.171909004449844</v>
      </c>
      <c r="B14212">
        <v>-2.7449570596218099E-2</v>
      </c>
      <c r="D14212">
        <v>0.16401129961013799</v>
      </c>
      <c r="E14212">
        <v>-2.5916030630469301E-2</v>
      </c>
    </row>
    <row r="14213" spans="1:5" x14ac:dyDescent="0.2">
      <c r="A14213">
        <v>0.171755596995354</v>
      </c>
      <c r="B14213">
        <v>-2.5149270892143302E-2</v>
      </c>
      <c r="D14213">
        <v>0.16393460333347301</v>
      </c>
      <c r="E14213">
        <v>-2.5149270892143302E-2</v>
      </c>
    </row>
    <row r="14214" spans="1:5" x14ac:dyDescent="0.2">
      <c r="A14214">
        <v>0.171755596995354</v>
      </c>
      <c r="B14214">
        <v>-2.5916030630469301E-2</v>
      </c>
      <c r="D14214">
        <v>0.163704603910446</v>
      </c>
      <c r="E14214">
        <v>-2.5149270892143302E-2</v>
      </c>
    </row>
    <row r="14215" spans="1:5" x14ac:dyDescent="0.2">
      <c r="A14215">
        <v>0.17160229384899101</v>
      </c>
      <c r="B14215">
        <v>-2.5149270892143302E-2</v>
      </c>
      <c r="D14215">
        <v>0.163704603910446</v>
      </c>
      <c r="E14215">
        <v>-2.5916030630469301E-2</v>
      </c>
    </row>
    <row r="14216" spans="1:5" x14ac:dyDescent="0.2">
      <c r="A14216">
        <v>0.17152559757232699</v>
      </c>
      <c r="B14216">
        <v>-2.5149270892143302E-2</v>
      </c>
      <c r="D14216">
        <v>0.16347460448741899</v>
      </c>
      <c r="E14216">
        <v>-2.5149270892143302E-2</v>
      </c>
    </row>
    <row r="14217" spans="1:5" x14ac:dyDescent="0.2">
      <c r="A14217">
        <v>0.17144890129566201</v>
      </c>
      <c r="B14217">
        <v>-2.6682799682021099E-2</v>
      </c>
      <c r="D14217">
        <v>0.16347460448741899</v>
      </c>
      <c r="E14217">
        <v>-2.6682799682021099E-2</v>
      </c>
    </row>
    <row r="14218" spans="1:5" x14ac:dyDescent="0.2">
      <c r="A14218">
        <v>0.17129559814930001</v>
      </c>
      <c r="B14218">
        <v>-2.5149270892143302E-2</v>
      </c>
      <c r="D14218">
        <v>0.16324450075626401</v>
      </c>
      <c r="E14218">
        <v>-2.5916030630469301E-2</v>
      </c>
    </row>
    <row r="14219" spans="1:5" x14ac:dyDescent="0.2">
      <c r="A14219">
        <v>0.17114220559596999</v>
      </c>
      <c r="B14219">
        <v>-2.5916030630469301E-2</v>
      </c>
      <c r="D14219">
        <v>0.163167804479599</v>
      </c>
      <c r="E14219">
        <v>-2.5916030630469301E-2</v>
      </c>
    </row>
    <row r="14220" spans="1:5" x14ac:dyDescent="0.2">
      <c r="A14220">
        <v>0.17114220559596999</v>
      </c>
      <c r="B14220">
        <v>-2.5916030630469301E-2</v>
      </c>
      <c r="D14220">
        <v>0.163167804479599</v>
      </c>
      <c r="E14220">
        <v>-2.5149270892143302E-2</v>
      </c>
    </row>
    <row r="14221" spans="1:5" x14ac:dyDescent="0.2">
      <c r="A14221">
        <v>0.170912206172943</v>
      </c>
      <c r="B14221">
        <v>-2.5916030630469301E-2</v>
      </c>
      <c r="D14221">
        <v>0.16309119760990101</v>
      </c>
      <c r="E14221">
        <v>-2.5149270892143302E-2</v>
      </c>
    </row>
    <row r="14222" spans="1:5" x14ac:dyDescent="0.2">
      <c r="A14222">
        <v>0.170912206172943</v>
      </c>
      <c r="B14222">
        <v>-2.5916030630469301E-2</v>
      </c>
      <c r="D14222">
        <v>0.162861198186874</v>
      </c>
      <c r="E14222">
        <v>-2.5916030630469301E-2</v>
      </c>
    </row>
    <row r="14223" spans="1:5" x14ac:dyDescent="0.2">
      <c r="A14223">
        <v>0.17075879871845201</v>
      </c>
      <c r="B14223">
        <v>-2.5149270892143302E-2</v>
      </c>
      <c r="D14223">
        <v>0.16270780563354501</v>
      </c>
      <c r="E14223">
        <v>-2.6682799682021099E-2</v>
      </c>
    </row>
    <row r="14224" spans="1:5" x14ac:dyDescent="0.2">
      <c r="A14224">
        <v>0.17075879871845201</v>
      </c>
      <c r="B14224">
        <v>-2.6682799682021099E-2</v>
      </c>
      <c r="D14224">
        <v>0.16255439817905401</v>
      </c>
      <c r="E14224">
        <v>-2.4382499977946299E-2</v>
      </c>
    </row>
    <row r="14225" spans="1:5" x14ac:dyDescent="0.2">
      <c r="A14225">
        <v>0.170528799295425</v>
      </c>
      <c r="B14225">
        <v>-2.6682799682021099E-2</v>
      </c>
      <c r="D14225">
        <v>0.16263109445571899</v>
      </c>
      <c r="E14225">
        <v>-2.5149270892143302E-2</v>
      </c>
    </row>
    <row r="14226" spans="1:5" x14ac:dyDescent="0.2">
      <c r="A14226">
        <v>0.170528799295425</v>
      </c>
      <c r="B14226">
        <v>-2.5149270892143302E-2</v>
      </c>
      <c r="D14226">
        <v>0.16240109503269201</v>
      </c>
      <c r="E14226">
        <v>-2.5149270892143302E-2</v>
      </c>
    </row>
    <row r="14227" spans="1:5" x14ac:dyDescent="0.2">
      <c r="A14227">
        <v>0.170375496149063</v>
      </c>
      <c r="B14227">
        <v>-2.6682799682021099E-2</v>
      </c>
      <c r="D14227">
        <v>0.16224770247936199</v>
      </c>
      <c r="E14227">
        <v>-2.5916030630469301E-2</v>
      </c>
    </row>
    <row r="14228" spans="1:5" x14ac:dyDescent="0.2">
      <c r="A14228">
        <v>0.170222103595734</v>
      </c>
      <c r="B14228">
        <v>-2.7449570596218099E-2</v>
      </c>
      <c r="D14228">
        <v>0.16224770247936199</v>
      </c>
      <c r="E14228">
        <v>-2.5916030630469301E-2</v>
      </c>
    </row>
    <row r="14229" spans="1:5" x14ac:dyDescent="0.2">
      <c r="A14229">
        <v>0.17014540731906899</v>
      </c>
      <c r="B14229">
        <v>-2.5149270892143302E-2</v>
      </c>
      <c r="D14229">
        <v>0.16209439933299999</v>
      </c>
      <c r="E14229">
        <v>-2.5916030630469301E-2</v>
      </c>
    </row>
    <row r="14230" spans="1:5" x14ac:dyDescent="0.2">
      <c r="A14230">
        <v>0.16999210417270699</v>
      </c>
      <c r="B14230">
        <v>-2.7449570596218099E-2</v>
      </c>
      <c r="D14230">
        <v>0.16201770305633501</v>
      </c>
      <c r="E14230">
        <v>-2.6682799682021099E-2</v>
      </c>
    </row>
    <row r="14231" spans="1:5" x14ac:dyDescent="0.2">
      <c r="A14231">
        <v>0.16991539299488101</v>
      </c>
      <c r="B14231">
        <v>-2.5149270892143302E-2</v>
      </c>
      <c r="D14231">
        <v>0.16194100677967099</v>
      </c>
      <c r="E14231">
        <v>-2.5149270892143302E-2</v>
      </c>
    </row>
    <row r="14232" spans="1:5" x14ac:dyDescent="0.2">
      <c r="A14232">
        <v>0.16991539299488101</v>
      </c>
      <c r="B14232">
        <v>-2.5149270892143302E-2</v>
      </c>
      <c r="D14232">
        <v>0.16186439990997301</v>
      </c>
      <c r="E14232">
        <v>-2.5916030630469301E-2</v>
      </c>
    </row>
    <row r="14233" spans="1:5" x14ac:dyDescent="0.2">
      <c r="A14233">
        <v>0.16976200044155099</v>
      </c>
      <c r="B14233">
        <v>-2.6682799682021099E-2</v>
      </c>
      <c r="D14233">
        <v>0.16178770363330799</v>
      </c>
      <c r="E14233">
        <v>-2.6682799682021099E-2</v>
      </c>
    </row>
    <row r="14234" spans="1:5" x14ac:dyDescent="0.2">
      <c r="A14234">
        <v>0.16960869729518899</v>
      </c>
      <c r="B14234">
        <v>-2.5149270892143302E-2</v>
      </c>
      <c r="D14234">
        <v>0.16171100735664401</v>
      </c>
      <c r="E14234">
        <v>-2.5916030630469301E-2</v>
      </c>
    </row>
    <row r="14235" spans="1:5" x14ac:dyDescent="0.2">
      <c r="A14235">
        <v>0.16960869729518899</v>
      </c>
      <c r="B14235">
        <v>-2.5916030630469301E-2</v>
      </c>
      <c r="D14235">
        <v>0.16155759990215299</v>
      </c>
      <c r="E14235">
        <v>-2.5149270892143302E-2</v>
      </c>
    </row>
    <row r="14236" spans="1:5" x14ac:dyDescent="0.2">
      <c r="A14236">
        <v>0.169378697872162</v>
      </c>
      <c r="B14236">
        <v>-2.5916030630469301E-2</v>
      </c>
      <c r="D14236">
        <v>0.161480993032455</v>
      </c>
      <c r="E14236">
        <v>-2.5149270892143302E-2</v>
      </c>
    </row>
    <row r="14237" spans="1:5" x14ac:dyDescent="0.2">
      <c r="A14237">
        <v>0.169378697872162</v>
      </c>
      <c r="B14237">
        <v>-2.6682799682021099E-2</v>
      </c>
      <c r="D14237">
        <v>0.16140429675579099</v>
      </c>
      <c r="E14237">
        <v>-2.5916030630469301E-2</v>
      </c>
    </row>
    <row r="14238" spans="1:5" x14ac:dyDescent="0.2">
      <c r="A14238">
        <v>0.16930200159549699</v>
      </c>
      <c r="B14238">
        <v>-2.6682799682021099E-2</v>
      </c>
      <c r="D14238">
        <v>0.161174297332764</v>
      </c>
      <c r="E14238">
        <v>-2.6682799682021099E-2</v>
      </c>
    </row>
    <row r="14239" spans="1:5" x14ac:dyDescent="0.2">
      <c r="A14239">
        <v>0.169148594141006</v>
      </c>
      <c r="B14239">
        <v>-2.5916030630469301E-2</v>
      </c>
      <c r="D14239">
        <v>0.16102090477943401</v>
      </c>
      <c r="E14239">
        <v>-2.5149270892143302E-2</v>
      </c>
    </row>
    <row r="14240" spans="1:5" x14ac:dyDescent="0.2">
      <c r="A14240">
        <v>0.16907200217247001</v>
      </c>
      <c r="B14240">
        <v>-2.5916030630469301E-2</v>
      </c>
      <c r="D14240">
        <v>0.16102090477943401</v>
      </c>
      <c r="E14240">
        <v>-2.5149270892143302E-2</v>
      </c>
    </row>
    <row r="14241" spans="1:5" x14ac:dyDescent="0.2">
      <c r="A14241">
        <v>0.16891859471797899</v>
      </c>
      <c r="B14241">
        <v>-2.6682799682021099E-2</v>
      </c>
      <c r="D14241">
        <v>0.16102090477943401</v>
      </c>
      <c r="E14241">
        <v>-2.5149270892143302E-2</v>
      </c>
    </row>
    <row r="14242" spans="1:5" x14ac:dyDescent="0.2">
      <c r="A14242">
        <v>0.16891859471797899</v>
      </c>
      <c r="B14242">
        <v>-2.5916030630469301E-2</v>
      </c>
      <c r="D14242">
        <v>0.160790905356407</v>
      </c>
      <c r="E14242">
        <v>-2.5149270892143302E-2</v>
      </c>
    </row>
    <row r="14243" spans="1:5" x14ac:dyDescent="0.2">
      <c r="A14243">
        <v>0.16876520216464999</v>
      </c>
      <c r="B14243">
        <v>-2.7449570596218099E-2</v>
      </c>
      <c r="D14243">
        <v>0.160790905356407</v>
      </c>
      <c r="E14243">
        <v>-2.6682799682021099E-2</v>
      </c>
    </row>
    <row r="14244" spans="1:5" x14ac:dyDescent="0.2">
      <c r="A14244">
        <v>0.16861189901828799</v>
      </c>
      <c r="B14244">
        <v>-2.5916030630469301E-2</v>
      </c>
      <c r="D14244">
        <v>0.160637497901917</v>
      </c>
      <c r="E14244">
        <v>-2.5916030630469301E-2</v>
      </c>
    </row>
    <row r="14245" spans="1:5" x14ac:dyDescent="0.2">
      <c r="A14245">
        <v>0.16853520274162301</v>
      </c>
      <c r="B14245">
        <v>-2.6682799682021099E-2</v>
      </c>
      <c r="D14245">
        <v>0.160484194755554</v>
      </c>
      <c r="E14245">
        <v>-2.5916030630469301E-2</v>
      </c>
    </row>
    <row r="14246" spans="1:5" x14ac:dyDescent="0.2">
      <c r="A14246">
        <v>0.168305203318596</v>
      </c>
      <c r="B14246">
        <v>-2.5916030630469301E-2</v>
      </c>
      <c r="D14246">
        <v>0.160484194755554</v>
      </c>
      <c r="E14246">
        <v>-2.5149270892143302E-2</v>
      </c>
    </row>
    <row r="14247" spans="1:5" x14ac:dyDescent="0.2">
      <c r="A14247">
        <v>0.16838189959526101</v>
      </c>
      <c r="B14247">
        <v>-2.6682799682021099E-2</v>
      </c>
      <c r="D14247">
        <v>0.16033080220222501</v>
      </c>
      <c r="E14247">
        <v>-2.6682799682021099E-2</v>
      </c>
    </row>
    <row r="14248" spans="1:5" x14ac:dyDescent="0.2">
      <c r="A14248">
        <v>0.16822850704193101</v>
      </c>
      <c r="B14248">
        <v>-2.7449570596218099E-2</v>
      </c>
      <c r="D14248">
        <v>0.16017749905586201</v>
      </c>
      <c r="E14248">
        <v>-2.5916030630469301E-2</v>
      </c>
    </row>
    <row r="14249" spans="1:5" x14ac:dyDescent="0.2">
      <c r="A14249">
        <v>0.16807520389556899</v>
      </c>
      <c r="B14249">
        <v>-2.4382499977946299E-2</v>
      </c>
      <c r="D14249">
        <v>0.16017749905586201</v>
      </c>
      <c r="E14249">
        <v>-2.6682799682021099E-2</v>
      </c>
    </row>
    <row r="14250" spans="1:5" x14ac:dyDescent="0.2">
      <c r="A14250">
        <v>0.168151795864105</v>
      </c>
      <c r="B14250">
        <v>-2.6682799682021099E-2</v>
      </c>
      <c r="D14250">
        <v>0.16002410650253299</v>
      </c>
      <c r="E14250">
        <v>-2.5916030630469301E-2</v>
      </c>
    </row>
    <row r="14251" spans="1:5" x14ac:dyDescent="0.2">
      <c r="A14251">
        <v>0.16784510016441301</v>
      </c>
      <c r="B14251">
        <v>-2.6682799682021099E-2</v>
      </c>
      <c r="D14251">
        <v>0.159794107079506</v>
      </c>
      <c r="E14251">
        <v>-2.5916030630469301E-2</v>
      </c>
    </row>
    <row r="14252" spans="1:5" x14ac:dyDescent="0.2">
      <c r="A14252">
        <v>0.16784510016441301</v>
      </c>
      <c r="B14252">
        <v>-2.5916030630469301E-2</v>
      </c>
      <c r="D14252">
        <v>0.15987080335617099</v>
      </c>
      <c r="E14252">
        <v>-2.5916030630469301E-2</v>
      </c>
    </row>
    <row r="14253" spans="1:5" x14ac:dyDescent="0.2">
      <c r="A14253">
        <v>0.16784510016441301</v>
      </c>
      <c r="B14253">
        <v>-2.5916030630469301E-2</v>
      </c>
      <c r="D14253">
        <v>0.15971739590167999</v>
      </c>
      <c r="E14253">
        <v>-2.6682799682021099E-2</v>
      </c>
    </row>
    <row r="14254" spans="1:5" x14ac:dyDescent="0.2">
      <c r="A14254">
        <v>0.16753840446472201</v>
      </c>
      <c r="B14254">
        <v>-2.6682799682021099E-2</v>
      </c>
      <c r="D14254">
        <v>0.159564003348351</v>
      </c>
      <c r="E14254">
        <v>-2.5916030630469301E-2</v>
      </c>
    </row>
    <row r="14255" spans="1:5" x14ac:dyDescent="0.2">
      <c r="A14255">
        <v>0.16753840446472201</v>
      </c>
      <c r="B14255">
        <v>-2.5916030630469301E-2</v>
      </c>
      <c r="D14255">
        <v>0.15948739647865301</v>
      </c>
      <c r="E14255">
        <v>-2.5916030630469301E-2</v>
      </c>
    </row>
    <row r="14256" spans="1:5" x14ac:dyDescent="0.2">
      <c r="A14256">
        <v>0.167461693286896</v>
      </c>
      <c r="B14256">
        <v>-2.6682799682021099E-2</v>
      </c>
      <c r="D14256">
        <v>0.159410700201988</v>
      </c>
      <c r="E14256">
        <v>-2.5916030630469301E-2</v>
      </c>
    </row>
    <row r="14257" spans="1:5" x14ac:dyDescent="0.2">
      <c r="A14257">
        <v>0.16738510131835899</v>
      </c>
      <c r="B14257">
        <v>-2.5916030630469301E-2</v>
      </c>
      <c r="D14257">
        <v>0.15933400392532299</v>
      </c>
      <c r="E14257">
        <v>-2.5916030630469301E-2</v>
      </c>
    </row>
    <row r="14258" spans="1:5" x14ac:dyDescent="0.2">
      <c r="A14258">
        <v>0.16723169386386899</v>
      </c>
      <c r="B14258">
        <v>-2.7449570596218099E-2</v>
      </c>
      <c r="D14258">
        <v>0.15918070077896099</v>
      </c>
      <c r="E14258">
        <v>-2.5149270892143302E-2</v>
      </c>
    </row>
    <row r="14259" spans="1:5" x14ac:dyDescent="0.2">
      <c r="A14259">
        <v>0.16723169386386899</v>
      </c>
      <c r="B14259">
        <v>-2.6682799682021099E-2</v>
      </c>
      <c r="D14259">
        <v>0.15933400392532299</v>
      </c>
      <c r="E14259">
        <v>-2.5916030630469301E-2</v>
      </c>
    </row>
    <row r="14260" spans="1:5" x14ac:dyDescent="0.2">
      <c r="A14260">
        <v>0.16707840561866799</v>
      </c>
      <c r="B14260">
        <v>-2.5149270892143302E-2</v>
      </c>
      <c r="D14260">
        <v>0.15887400507926899</v>
      </c>
      <c r="E14260">
        <v>-2.5916030630469301E-2</v>
      </c>
    </row>
    <row r="14261" spans="1:5" x14ac:dyDescent="0.2">
      <c r="A14261">
        <v>0.166924998164177</v>
      </c>
      <c r="B14261">
        <v>-2.8216330334544199E-2</v>
      </c>
      <c r="D14261">
        <v>0.15902729332447099</v>
      </c>
      <c r="E14261">
        <v>-2.5149270892143302E-2</v>
      </c>
    </row>
    <row r="14262" spans="1:5" x14ac:dyDescent="0.2">
      <c r="A14262">
        <v>0.166924998164177</v>
      </c>
      <c r="B14262">
        <v>-2.5916030630469301E-2</v>
      </c>
      <c r="D14262">
        <v>0.158720597624779</v>
      </c>
      <c r="E14262">
        <v>-2.5916030630469301E-2</v>
      </c>
    </row>
    <row r="14263" spans="1:5" x14ac:dyDescent="0.2">
      <c r="A14263">
        <v>0.16669499874115001</v>
      </c>
      <c r="B14263">
        <v>-2.7449570596218099E-2</v>
      </c>
      <c r="D14263">
        <v>0.158720597624779</v>
      </c>
      <c r="E14263">
        <v>-2.6682799682021099E-2</v>
      </c>
    </row>
    <row r="14264" spans="1:5" x14ac:dyDescent="0.2">
      <c r="A14264">
        <v>0.166618302464485</v>
      </c>
      <c r="B14264">
        <v>-2.6682799682021099E-2</v>
      </c>
      <c r="D14264">
        <v>0.15849059820175199</v>
      </c>
      <c r="E14264">
        <v>-2.5916030630469301E-2</v>
      </c>
    </row>
    <row r="14265" spans="1:5" x14ac:dyDescent="0.2">
      <c r="A14265">
        <v>0.16654160618781999</v>
      </c>
      <c r="B14265">
        <v>-2.5916030630469301E-2</v>
      </c>
      <c r="D14265">
        <v>0.158413901925087</v>
      </c>
      <c r="E14265">
        <v>-2.5916030630469301E-2</v>
      </c>
    </row>
    <row r="14266" spans="1:5" x14ac:dyDescent="0.2">
      <c r="A14266">
        <v>0.166464999318123</v>
      </c>
      <c r="B14266">
        <v>-2.7449570596218099E-2</v>
      </c>
      <c r="D14266">
        <v>0.158413901925087</v>
      </c>
      <c r="E14266">
        <v>-2.5916030630469301E-2</v>
      </c>
    </row>
    <row r="14267" spans="1:5" x14ac:dyDescent="0.2">
      <c r="A14267">
        <v>0.16631160676479301</v>
      </c>
      <c r="B14267">
        <v>-2.5916030630469301E-2</v>
      </c>
      <c r="D14267">
        <v>0.15818390250205999</v>
      </c>
      <c r="E14267">
        <v>-2.5916030630469301E-2</v>
      </c>
    </row>
    <row r="14268" spans="1:5" x14ac:dyDescent="0.2">
      <c r="A14268">
        <v>0.16631160676479301</v>
      </c>
      <c r="B14268">
        <v>-2.6682799682021099E-2</v>
      </c>
      <c r="D14268">
        <v>0.15818390250205999</v>
      </c>
      <c r="E14268">
        <v>-2.5149270892143302E-2</v>
      </c>
    </row>
    <row r="14269" spans="1:5" x14ac:dyDescent="0.2">
      <c r="A14269">
        <v>0.166081607341766</v>
      </c>
      <c r="B14269">
        <v>-2.7449570596218099E-2</v>
      </c>
      <c r="D14269">
        <v>0.15810720622539501</v>
      </c>
      <c r="E14269">
        <v>-2.5916030630469301E-2</v>
      </c>
    </row>
    <row r="14270" spans="1:5" x14ac:dyDescent="0.2">
      <c r="A14270">
        <v>0.166081607341766</v>
      </c>
      <c r="B14270">
        <v>-2.5149270892143302E-2</v>
      </c>
      <c r="D14270">
        <v>0.158030495047569</v>
      </c>
      <c r="E14270">
        <v>-2.7449570596218099E-2</v>
      </c>
    </row>
    <row r="14271" spans="1:5" x14ac:dyDescent="0.2">
      <c r="A14271">
        <v>0.165928199887276</v>
      </c>
      <c r="B14271">
        <v>-2.7449570596218099E-2</v>
      </c>
      <c r="D14271">
        <v>0.157723799347878</v>
      </c>
      <c r="E14271">
        <v>-2.5149270892143302E-2</v>
      </c>
    </row>
    <row r="14272" spans="1:5" x14ac:dyDescent="0.2">
      <c r="A14272">
        <v>0.165774896740913</v>
      </c>
      <c r="B14272">
        <v>-2.6682799682021099E-2</v>
      </c>
      <c r="D14272">
        <v>0.15780049562454199</v>
      </c>
      <c r="E14272">
        <v>-2.5916030630469301E-2</v>
      </c>
    </row>
    <row r="14273" spans="1:5" x14ac:dyDescent="0.2">
      <c r="A14273">
        <v>0.165774896740913</v>
      </c>
      <c r="B14273">
        <v>-2.5916030630469301E-2</v>
      </c>
      <c r="D14273">
        <v>0.15764710307121299</v>
      </c>
      <c r="E14273">
        <v>-2.6682799682021099E-2</v>
      </c>
    </row>
    <row r="14274" spans="1:5" x14ac:dyDescent="0.2">
      <c r="A14274">
        <v>0.16562150418758401</v>
      </c>
      <c r="B14274">
        <v>-2.6682799682021099E-2</v>
      </c>
      <c r="D14274">
        <v>0.15741710364818601</v>
      </c>
      <c r="E14274">
        <v>-2.6682799682021099E-2</v>
      </c>
    </row>
    <row r="14275" spans="1:5" x14ac:dyDescent="0.2">
      <c r="A14275">
        <v>0.165544793009758</v>
      </c>
      <c r="B14275">
        <v>-2.6682799682021099E-2</v>
      </c>
      <c r="D14275">
        <v>0.157570496201515</v>
      </c>
      <c r="E14275">
        <v>-2.5916030630469301E-2</v>
      </c>
    </row>
    <row r="14276" spans="1:5" x14ac:dyDescent="0.2">
      <c r="A14276">
        <v>0.16546820104122201</v>
      </c>
      <c r="B14276">
        <v>-2.6682799682021099E-2</v>
      </c>
      <c r="D14276">
        <v>0.157340407371521</v>
      </c>
      <c r="E14276">
        <v>-2.6682799682021099E-2</v>
      </c>
    </row>
    <row r="14277" spans="1:5" x14ac:dyDescent="0.2">
      <c r="A14277">
        <v>0.165391504764557</v>
      </c>
      <c r="B14277">
        <v>-2.7449570596218099E-2</v>
      </c>
      <c r="D14277">
        <v>0.157187104225159</v>
      </c>
      <c r="E14277">
        <v>-2.5916030630469301E-2</v>
      </c>
    </row>
    <row r="14278" spans="1:5" x14ac:dyDescent="0.2">
      <c r="A14278">
        <v>0.16531479358673101</v>
      </c>
      <c r="B14278">
        <v>-2.5916030630469301E-2</v>
      </c>
      <c r="D14278">
        <v>0.15711039304733301</v>
      </c>
      <c r="E14278">
        <v>-2.5916030630469301E-2</v>
      </c>
    </row>
    <row r="14279" spans="1:5" x14ac:dyDescent="0.2">
      <c r="A14279">
        <v>0.165084794163704</v>
      </c>
      <c r="B14279">
        <v>-2.7449570596218099E-2</v>
      </c>
      <c r="D14279">
        <v>0.157033696770668</v>
      </c>
      <c r="E14279">
        <v>-2.6682799682021099E-2</v>
      </c>
    </row>
    <row r="14280" spans="1:5" x14ac:dyDescent="0.2">
      <c r="A14280">
        <v>0.16500809788703899</v>
      </c>
      <c r="B14280">
        <v>-2.6682799682021099E-2</v>
      </c>
      <c r="D14280">
        <v>0.15695700049400299</v>
      </c>
      <c r="E14280">
        <v>-2.5916030630469301E-2</v>
      </c>
    </row>
    <row r="14281" spans="1:5" x14ac:dyDescent="0.2">
      <c r="A14281">
        <v>0.16493140161037401</v>
      </c>
      <c r="B14281">
        <v>-2.6682799682021099E-2</v>
      </c>
      <c r="D14281">
        <v>0.15680369734764099</v>
      </c>
      <c r="E14281">
        <v>-2.5916030630469301E-2</v>
      </c>
    </row>
    <row r="14282" spans="1:5" x14ac:dyDescent="0.2">
      <c r="A14282">
        <v>0.16485470533370999</v>
      </c>
      <c r="B14282">
        <v>-2.6682799682021099E-2</v>
      </c>
      <c r="D14282">
        <v>0.15680369734764099</v>
      </c>
      <c r="E14282">
        <v>-2.5149270892143302E-2</v>
      </c>
    </row>
    <row r="14283" spans="1:5" x14ac:dyDescent="0.2">
      <c r="A14283">
        <v>0.16485470533370999</v>
      </c>
      <c r="B14283">
        <v>-2.5916030630469301E-2</v>
      </c>
      <c r="D14283">
        <v>0.156650304794312</v>
      </c>
      <c r="E14283">
        <v>-2.5916030630469301E-2</v>
      </c>
    </row>
    <row r="14284" spans="1:5" x14ac:dyDescent="0.2">
      <c r="A14284">
        <v>0.164701402187347</v>
      </c>
      <c r="B14284">
        <v>-2.6682799682021099E-2</v>
      </c>
      <c r="D14284">
        <v>0.15642030537128401</v>
      </c>
      <c r="E14284">
        <v>-2.5916030630469301E-2</v>
      </c>
    </row>
    <row r="14285" spans="1:5" x14ac:dyDescent="0.2">
      <c r="A14285">
        <v>0.16462470591068301</v>
      </c>
      <c r="B14285">
        <v>-2.5916030630469301E-2</v>
      </c>
      <c r="D14285">
        <v>0.15642030537128401</v>
      </c>
      <c r="E14285">
        <v>-2.6682799682021099E-2</v>
      </c>
    </row>
    <row r="14286" spans="1:5" x14ac:dyDescent="0.2">
      <c r="A14286">
        <v>0.164547994732857</v>
      </c>
      <c r="B14286">
        <v>-2.6682799682021099E-2</v>
      </c>
      <c r="D14286">
        <v>0.156343594193459</v>
      </c>
      <c r="E14286">
        <v>-2.6682799682021099E-2</v>
      </c>
    </row>
    <row r="14287" spans="1:5" x14ac:dyDescent="0.2">
      <c r="A14287">
        <v>0.164394706487656</v>
      </c>
      <c r="B14287">
        <v>-2.7449570596218099E-2</v>
      </c>
      <c r="D14287">
        <v>0.15626700222492201</v>
      </c>
      <c r="E14287">
        <v>-2.5916030630469301E-2</v>
      </c>
    </row>
    <row r="14288" spans="1:5" x14ac:dyDescent="0.2">
      <c r="A14288">
        <v>0.16431799530982999</v>
      </c>
      <c r="B14288">
        <v>-2.5916030630469301E-2</v>
      </c>
      <c r="D14288">
        <v>0.15611359477043199</v>
      </c>
      <c r="E14288">
        <v>-2.6682799682021099E-2</v>
      </c>
    </row>
    <row r="14289" spans="1:5" x14ac:dyDescent="0.2">
      <c r="A14289">
        <v>0.16416460275649999</v>
      </c>
      <c r="B14289">
        <v>-2.7449570596218099E-2</v>
      </c>
      <c r="D14289">
        <v>0.15603689849376701</v>
      </c>
      <c r="E14289">
        <v>-2.6682799682021099E-2</v>
      </c>
    </row>
    <row r="14290" spans="1:5" x14ac:dyDescent="0.2">
      <c r="A14290">
        <v>0.16408799588680301</v>
      </c>
      <c r="B14290">
        <v>-2.5916030630469301E-2</v>
      </c>
      <c r="D14290">
        <v>0.15596030652522999</v>
      </c>
      <c r="E14290">
        <v>-2.5916030630469301E-2</v>
      </c>
    </row>
    <row r="14291" spans="1:5" x14ac:dyDescent="0.2">
      <c r="A14291">
        <v>0.16401129961013799</v>
      </c>
      <c r="B14291">
        <v>-2.5916030630469301E-2</v>
      </c>
      <c r="D14291">
        <v>0.15588359534740401</v>
      </c>
      <c r="E14291">
        <v>-2.5149270892143302E-2</v>
      </c>
    </row>
    <row r="14292" spans="1:5" x14ac:dyDescent="0.2">
      <c r="A14292">
        <v>0.163857907056808</v>
      </c>
      <c r="B14292">
        <v>-2.7449570596218099E-2</v>
      </c>
      <c r="D14292">
        <v>0.15573020279407501</v>
      </c>
      <c r="E14292">
        <v>-2.6682799682021099E-2</v>
      </c>
    </row>
    <row r="14293" spans="1:5" x14ac:dyDescent="0.2">
      <c r="A14293">
        <v>0.16378130018711101</v>
      </c>
      <c r="B14293">
        <v>-2.5916030630469301E-2</v>
      </c>
      <c r="D14293">
        <v>0.155653595924377</v>
      </c>
      <c r="E14293">
        <v>-2.5916030630469301E-2</v>
      </c>
    </row>
    <row r="14294" spans="1:5" x14ac:dyDescent="0.2">
      <c r="A14294">
        <v>0.16362789273261999</v>
      </c>
      <c r="B14294">
        <v>-2.7449570596218099E-2</v>
      </c>
      <c r="D14294">
        <v>0.15557689964771301</v>
      </c>
      <c r="E14294">
        <v>-2.5916030630469301E-2</v>
      </c>
    </row>
    <row r="14295" spans="1:5" x14ac:dyDescent="0.2">
      <c r="A14295">
        <v>0.163551196455956</v>
      </c>
      <c r="B14295">
        <v>-2.5916030630469301E-2</v>
      </c>
      <c r="D14295">
        <v>0.15542350709438299</v>
      </c>
      <c r="E14295">
        <v>-2.6682799682021099E-2</v>
      </c>
    </row>
    <row r="14296" spans="1:5" x14ac:dyDescent="0.2">
      <c r="A14296">
        <v>0.16347460448741899</v>
      </c>
      <c r="B14296">
        <v>-2.5149270892143302E-2</v>
      </c>
      <c r="D14296">
        <v>0.15534679591655701</v>
      </c>
      <c r="E14296">
        <v>-2.6682799682021099E-2</v>
      </c>
    </row>
    <row r="14297" spans="1:5" x14ac:dyDescent="0.2">
      <c r="A14297">
        <v>0.16339789330959301</v>
      </c>
      <c r="B14297">
        <v>-2.6682799682021099E-2</v>
      </c>
      <c r="D14297">
        <v>0.15519349277019501</v>
      </c>
      <c r="E14297">
        <v>-2.6682799682021099E-2</v>
      </c>
    </row>
    <row r="14298" spans="1:5" x14ac:dyDescent="0.2">
      <c r="A14298">
        <v>0.16324450075626401</v>
      </c>
      <c r="B14298">
        <v>-2.5149270892143302E-2</v>
      </c>
      <c r="D14298">
        <v>0.154963493347168</v>
      </c>
      <c r="E14298">
        <v>-2.6682799682021099E-2</v>
      </c>
    </row>
    <row r="14299" spans="1:5" x14ac:dyDescent="0.2">
      <c r="A14299">
        <v>0.16309119760990101</v>
      </c>
      <c r="B14299">
        <v>-2.6682799682021099E-2</v>
      </c>
      <c r="D14299">
        <v>0.154963493347168</v>
      </c>
      <c r="E14299">
        <v>-2.5916030630469301E-2</v>
      </c>
    </row>
    <row r="14300" spans="1:5" x14ac:dyDescent="0.2">
      <c r="A14300">
        <v>0.163014501333237</v>
      </c>
      <c r="B14300">
        <v>-2.6682799682021099E-2</v>
      </c>
      <c r="D14300">
        <v>0.15473340451717399</v>
      </c>
      <c r="E14300">
        <v>-2.5149270892143302E-2</v>
      </c>
    </row>
    <row r="14301" spans="1:5" x14ac:dyDescent="0.2">
      <c r="A14301">
        <v>0.16293780505657199</v>
      </c>
      <c r="B14301">
        <v>-2.5149270892143302E-2</v>
      </c>
      <c r="D14301">
        <v>0.15473340451717399</v>
      </c>
      <c r="E14301">
        <v>-2.6682799682021099E-2</v>
      </c>
    </row>
    <row r="14302" spans="1:5" x14ac:dyDescent="0.2">
      <c r="A14302">
        <v>0.162861198186874</v>
      </c>
      <c r="B14302">
        <v>-2.8216330334544199E-2</v>
      </c>
      <c r="D14302">
        <v>0.15473340451717399</v>
      </c>
      <c r="E14302">
        <v>-2.6682799682021099E-2</v>
      </c>
    </row>
    <row r="14303" spans="1:5" x14ac:dyDescent="0.2">
      <c r="A14303">
        <v>0.16278450191020999</v>
      </c>
      <c r="B14303">
        <v>-2.5149270892143302E-2</v>
      </c>
      <c r="D14303">
        <v>0.15458010137081099</v>
      </c>
      <c r="E14303">
        <v>-2.6682799682021099E-2</v>
      </c>
    </row>
    <row r="14304" spans="1:5" x14ac:dyDescent="0.2">
      <c r="A14304">
        <v>0.16270780563354501</v>
      </c>
      <c r="B14304">
        <v>-2.6682799682021099E-2</v>
      </c>
      <c r="D14304">
        <v>0.154426693916321</v>
      </c>
      <c r="E14304">
        <v>-2.6682799682021099E-2</v>
      </c>
    </row>
    <row r="14305" spans="1:5" x14ac:dyDescent="0.2">
      <c r="A14305">
        <v>0.16255439817905401</v>
      </c>
      <c r="B14305">
        <v>-2.7449570596218099E-2</v>
      </c>
      <c r="D14305">
        <v>0.15434999763965601</v>
      </c>
      <c r="E14305">
        <v>-2.6682799682021099E-2</v>
      </c>
    </row>
    <row r="14306" spans="1:5" x14ac:dyDescent="0.2">
      <c r="A14306">
        <v>0.16247780621051799</v>
      </c>
      <c r="B14306">
        <v>-2.6682799682021099E-2</v>
      </c>
      <c r="D14306">
        <v>0.15427340567112</v>
      </c>
      <c r="E14306">
        <v>-2.6682799682021099E-2</v>
      </c>
    </row>
    <row r="14307" spans="1:5" x14ac:dyDescent="0.2">
      <c r="A14307">
        <v>0.162324398756027</v>
      </c>
      <c r="B14307">
        <v>-2.6682799682021099E-2</v>
      </c>
      <c r="D14307">
        <v>0.15404330193996399</v>
      </c>
      <c r="E14307">
        <v>-2.6682799682021099E-2</v>
      </c>
    </row>
    <row r="14308" spans="1:5" x14ac:dyDescent="0.2">
      <c r="A14308">
        <v>0.16224770247936199</v>
      </c>
      <c r="B14308">
        <v>-2.6682799682021099E-2</v>
      </c>
      <c r="D14308">
        <v>0.15404330193996399</v>
      </c>
      <c r="E14308">
        <v>-2.5916030630469301E-2</v>
      </c>
    </row>
    <row r="14309" spans="1:5" x14ac:dyDescent="0.2">
      <c r="A14309">
        <v>0.16209439933299999</v>
      </c>
      <c r="B14309">
        <v>-2.5149270892143302E-2</v>
      </c>
      <c r="D14309">
        <v>0.15404330193996399</v>
      </c>
      <c r="E14309">
        <v>-2.6682799682021099E-2</v>
      </c>
    </row>
    <row r="14310" spans="1:5" x14ac:dyDescent="0.2">
      <c r="A14310">
        <v>0.16209439933299999</v>
      </c>
      <c r="B14310">
        <v>-2.7449570596218099E-2</v>
      </c>
      <c r="D14310">
        <v>0.153966695070267</v>
      </c>
      <c r="E14310">
        <v>-2.7449570596218099E-2</v>
      </c>
    </row>
    <row r="14311" spans="1:5" x14ac:dyDescent="0.2">
      <c r="A14311">
        <v>0.16194100677967099</v>
      </c>
      <c r="B14311">
        <v>-2.7449570596218099E-2</v>
      </c>
      <c r="D14311">
        <v>0.15373660624027299</v>
      </c>
      <c r="E14311">
        <v>-2.5149270892143302E-2</v>
      </c>
    </row>
    <row r="14312" spans="1:5" x14ac:dyDescent="0.2">
      <c r="A14312">
        <v>0.16194100677967099</v>
      </c>
      <c r="B14312">
        <v>-2.6682799682021099E-2</v>
      </c>
      <c r="D14312">
        <v>0.15358330309391</v>
      </c>
      <c r="E14312">
        <v>-2.6682799682021099E-2</v>
      </c>
    </row>
    <row r="14313" spans="1:5" x14ac:dyDescent="0.2">
      <c r="A14313">
        <v>0.16178770363330799</v>
      </c>
      <c r="B14313">
        <v>-2.7449570596218099E-2</v>
      </c>
      <c r="D14313">
        <v>0.15358330309391</v>
      </c>
      <c r="E14313">
        <v>-2.5916030630469301E-2</v>
      </c>
    </row>
    <row r="14314" spans="1:5" x14ac:dyDescent="0.2">
      <c r="A14314">
        <v>0.161634296178818</v>
      </c>
      <c r="B14314">
        <v>-2.5916030630469301E-2</v>
      </c>
      <c r="D14314">
        <v>0.15350660681724501</v>
      </c>
      <c r="E14314">
        <v>-2.5916030630469301E-2</v>
      </c>
    </row>
    <row r="14315" spans="1:5" x14ac:dyDescent="0.2">
      <c r="A14315">
        <v>0.161480993032455</v>
      </c>
      <c r="B14315">
        <v>-2.6682799682021099E-2</v>
      </c>
      <c r="D14315">
        <v>0.153276607394218</v>
      </c>
      <c r="E14315">
        <v>-2.5916030630469301E-2</v>
      </c>
    </row>
    <row r="14316" spans="1:5" x14ac:dyDescent="0.2">
      <c r="A14316">
        <v>0.161480993032455</v>
      </c>
      <c r="B14316">
        <v>-2.5916030630469301E-2</v>
      </c>
      <c r="D14316">
        <v>0.15335330367088301</v>
      </c>
      <c r="E14316">
        <v>-2.6682799682021099E-2</v>
      </c>
    </row>
    <row r="14317" spans="1:5" x14ac:dyDescent="0.2">
      <c r="A14317">
        <v>0.161327600479126</v>
      </c>
      <c r="B14317">
        <v>-2.5916030630469301E-2</v>
      </c>
      <c r="D14317">
        <v>0.15319989621639299</v>
      </c>
      <c r="E14317">
        <v>-2.5916030630469301E-2</v>
      </c>
    </row>
    <row r="14318" spans="1:5" x14ac:dyDescent="0.2">
      <c r="A14318">
        <v>0.161327600479126</v>
      </c>
      <c r="B14318">
        <v>-2.6682799682021099E-2</v>
      </c>
      <c r="D14318">
        <v>0.15296989679336501</v>
      </c>
      <c r="E14318">
        <v>-2.7449570596218099E-2</v>
      </c>
    </row>
    <row r="14319" spans="1:5" x14ac:dyDescent="0.2">
      <c r="A14319">
        <v>0.16125090420246099</v>
      </c>
      <c r="B14319">
        <v>-2.6682799682021099E-2</v>
      </c>
      <c r="D14319">
        <v>0.15296989679336501</v>
      </c>
      <c r="E14319">
        <v>-2.6682799682021099E-2</v>
      </c>
    </row>
    <row r="14320" spans="1:5" x14ac:dyDescent="0.2">
      <c r="A14320">
        <v>0.16102090477943401</v>
      </c>
      <c r="B14320">
        <v>-2.8216330334544199E-2</v>
      </c>
      <c r="D14320">
        <v>0.15289320051670099</v>
      </c>
      <c r="E14320">
        <v>-2.5916030630469301E-2</v>
      </c>
    </row>
    <row r="14321" spans="1:5" x14ac:dyDescent="0.2">
      <c r="A14321">
        <v>0.16102090477943401</v>
      </c>
      <c r="B14321">
        <v>-2.6682799682021099E-2</v>
      </c>
      <c r="D14321">
        <v>0.15273979306221</v>
      </c>
      <c r="E14321">
        <v>-2.6682799682021099E-2</v>
      </c>
    </row>
    <row r="14322" spans="1:5" x14ac:dyDescent="0.2">
      <c r="A14322">
        <v>0.160790905356407</v>
      </c>
      <c r="B14322">
        <v>-2.6682799682021099E-2</v>
      </c>
      <c r="D14322">
        <v>0.15266320109367401</v>
      </c>
      <c r="E14322">
        <v>-2.6682799682021099E-2</v>
      </c>
    </row>
    <row r="14323" spans="1:5" x14ac:dyDescent="0.2">
      <c r="A14323">
        <v>0.16071419417858099</v>
      </c>
      <c r="B14323">
        <v>-2.7449570596218099E-2</v>
      </c>
      <c r="D14323">
        <v>0.15250979363918299</v>
      </c>
      <c r="E14323">
        <v>-2.5916030630469301E-2</v>
      </c>
    </row>
    <row r="14324" spans="1:5" x14ac:dyDescent="0.2">
      <c r="A14324">
        <v>0.160637497901917</v>
      </c>
      <c r="B14324">
        <v>-2.5916030630469301E-2</v>
      </c>
      <c r="D14324">
        <v>0.15235650539398199</v>
      </c>
      <c r="E14324">
        <v>-2.5916030630469301E-2</v>
      </c>
    </row>
    <row r="14325" spans="1:5" x14ac:dyDescent="0.2">
      <c r="A14325">
        <v>0.16056080162525199</v>
      </c>
      <c r="B14325">
        <v>-2.6682799682021099E-2</v>
      </c>
      <c r="D14325">
        <v>0.15235650539398199</v>
      </c>
      <c r="E14325">
        <v>-2.7449570596218099E-2</v>
      </c>
    </row>
    <row r="14326" spans="1:5" x14ac:dyDescent="0.2">
      <c r="A14326">
        <v>0.160484194755554</v>
      </c>
      <c r="B14326">
        <v>-2.6682799682021099E-2</v>
      </c>
      <c r="D14326">
        <v>0.15220309793949099</v>
      </c>
      <c r="E14326">
        <v>-2.5916030630469301E-2</v>
      </c>
    </row>
    <row r="14327" spans="1:5" x14ac:dyDescent="0.2">
      <c r="A14327">
        <v>0.16033080220222501</v>
      </c>
      <c r="B14327">
        <v>-2.6682799682021099E-2</v>
      </c>
      <c r="D14327">
        <v>0.15212640166282701</v>
      </c>
      <c r="E14327">
        <v>-2.5916030630469301E-2</v>
      </c>
    </row>
    <row r="14328" spans="1:5" x14ac:dyDescent="0.2">
      <c r="A14328">
        <v>0.16025419533252699</v>
      </c>
      <c r="B14328">
        <v>-2.7449570596218099E-2</v>
      </c>
      <c r="D14328">
        <v>0.152049794793129</v>
      </c>
      <c r="E14328">
        <v>-2.6682799682021099E-2</v>
      </c>
    </row>
    <row r="14329" spans="1:5" x14ac:dyDescent="0.2">
      <c r="A14329">
        <v>0.16017749905586201</v>
      </c>
      <c r="B14329">
        <v>-2.5916030630469301E-2</v>
      </c>
      <c r="D14329">
        <v>0.15197309851646401</v>
      </c>
      <c r="E14329">
        <v>-2.5149270892143302E-2</v>
      </c>
    </row>
    <row r="14330" spans="1:5" x14ac:dyDescent="0.2">
      <c r="A14330">
        <v>0.16002410650253299</v>
      </c>
      <c r="B14330">
        <v>-2.5916030630469301E-2</v>
      </c>
      <c r="D14330">
        <v>0.15181970596313499</v>
      </c>
      <c r="E14330">
        <v>-2.6682799682021099E-2</v>
      </c>
    </row>
    <row r="14331" spans="1:5" x14ac:dyDescent="0.2">
      <c r="A14331">
        <v>0.16002410650253299</v>
      </c>
      <c r="B14331">
        <v>-2.6682799682021099E-2</v>
      </c>
      <c r="D14331">
        <v>0.151742994785309</v>
      </c>
      <c r="E14331">
        <v>-2.6682799682021099E-2</v>
      </c>
    </row>
    <row r="14332" spans="1:5" x14ac:dyDescent="0.2">
      <c r="A14332">
        <v>0.159947395324707</v>
      </c>
      <c r="B14332">
        <v>-2.5916030630469301E-2</v>
      </c>
      <c r="D14332">
        <v>0.151589706540108</v>
      </c>
      <c r="E14332">
        <v>-2.5916030630469301E-2</v>
      </c>
    </row>
    <row r="14333" spans="1:5" x14ac:dyDescent="0.2">
      <c r="A14333">
        <v>0.15964069962501501</v>
      </c>
      <c r="B14333">
        <v>-2.7449570596218099E-2</v>
      </c>
      <c r="D14333">
        <v>0.15151299536228199</v>
      </c>
      <c r="E14333">
        <v>-2.6682799682021099E-2</v>
      </c>
    </row>
    <row r="14334" spans="1:5" x14ac:dyDescent="0.2">
      <c r="A14334">
        <v>0.159564003348351</v>
      </c>
      <c r="B14334">
        <v>-2.6682799682021099E-2</v>
      </c>
      <c r="D14334">
        <v>0.15143629908561701</v>
      </c>
      <c r="E14334">
        <v>-2.5916030630469301E-2</v>
      </c>
    </row>
    <row r="14335" spans="1:5" x14ac:dyDescent="0.2">
      <c r="A14335">
        <v>0.15933400392532299</v>
      </c>
      <c r="B14335">
        <v>-2.7449570596218099E-2</v>
      </c>
      <c r="D14335">
        <v>0.15135970711708099</v>
      </c>
      <c r="E14335">
        <v>-2.5916030630469301E-2</v>
      </c>
    </row>
    <row r="14336" spans="1:5" x14ac:dyDescent="0.2">
      <c r="A14336">
        <v>0.15933400392532299</v>
      </c>
      <c r="B14336">
        <v>-2.5149270892143302E-2</v>
      </c>
      <c r="D14336">
        <v>0.15112960338592499</v>
      </c>
      <c r="E14336">
        <v>-2.7449570596218099E-2</v>
      </c>
    </row>
    <row r="14337" spans="1:5" x14ac:dyDescent="0.2">
      <c r="A14337">
        <v>0.159257397055626</v>
      </c>
      <c r="B14337">
        <v>-2.7449570596218099E-2</v>
      </c>
      <c r="D14337">
        <v>0.15112960338592499</v>
      </c>
      <c r="E14337">
        <v>-2.6682799682021099E-2</v>
      </c>
    </row>
    <row r="14338" spans="1:5" x14ac:dyDescent="0.2">
      <c r="A14338">
        <v>0.159104004502296</v>
      </c>
      <c r="B14338">
        <v>-2.5149270892143302E-2</v>
      </c>
      <c r="D14338">
        <v>0.15097630023956299</v>
      </c>
      <c r="E14338">
        <v>-2.6682799682021099E-2</v>
      </c>
    </row>
    <row r="14339" spans="1:5" x14ac:dyDescent="0.2">
      <c r="A14339">
        <v>0.159104004502296</v>
      </c>
      <c r="B14339">
        <v>-2.6682799682021099E-2</v>
      </c>
      <c r="D14339">
        <v>0.15082289278507199</v>
      </c>
      <c r="E14339">
        <v>-2.6682799682021099E-2</v>
      </c>
    </row>
    <row r="14340" spans="1:5" x14ac:dyDescent="0.2">
      <c r="A14340">
        <v>0.15895059704780601</v>
      </c>
      <c r="B14340">
        <v>-2.8216330334544199E-2</v>
      </c>
      <c r="D14340">
        <v>0.15082289278507199</v>
      </c>
      <c r="E14340">
        <v>-2.5916030630469301E-2</v>
      </c>
    </row>
    <row r="14341" spans="1:5" x14ac:dyDescent="0.2">
      <c r="A14341">
        <v>0.15879729390144301</v>
      </c>
      <c r="B14341">
        <v>-2.6682799682021099E-2</v>
      </c>
      <c r="D14341">
        <v>0.15066960453987099</v>
      </c>
      <c r="E14341">
        <v>-2.6682799682021099E-2</v>
      </c>
    </row>
    <row r="14342" spans="1:5" x14ac:dyDescent="0.2">
      <c r="A14342">
        <v>0.158720597624779</v>
      </c>
      <c r="B14342">
        <v>-2.7449570596218099E-2</v>
      </c>
      <c r="D14342">
        <v>0.150516197085381</v>
      </c>
      <c r="E14342">
        <v>-2.6682799682021099E-2</v>
      </c>
    </row>
    <row r="14343" spans="1:5" x14ac:dyDescent="0.2">
      <c r="A14343">
        <v>0.15864390134811401</v>
      </c>
      <c r="B14343">
        <v>-2.6682799682021099E-2</v>
      </c>
      <c r="D14343">
        <v>0.15043950080871599</v>
      </c>
      <c r="E14343">
        <v>-2.6682799682021099E-2</v>
      </c>
    </row>
    <row r="14344" spans="1:5" x14ac:dyDescent="0.2">
      <c r="A14344">
        <v>0.158567294478416</v>
      </c>
      <c r="B14344">
        <v>-2.5916030630469301E-2</v>
      </c>
      <c r="D14344">
        <v>0.15028619766235399</v>
      </c>
      <c r="E14344">
        <v>-2.6682799682021099E-2</v>
      </c>
    </row>
    <row r="14345" spans="1:5" x14ac:dyDescent="0.2">
      <c r="A14345">
        <v>0.15849059820175199</v>
      </c>
      <c r="B14345">
        <v>-2.7449570596218099E-2</v>
      </c>
      <c r="D14345">
        <v>0.150209501385689</v>
      </c>
      <c r="E14345">
        <v>-2.5916030630469301E-2</v>
      </c>
    </row>
    <row r="14346" spans="1:5" x14ac:dyDescent="0.2">
      <c r="A14346">
        <v>0.15833720564842199</v>
      </c>
      <c r="B14346">
        <v>-2.7449570596218099E-2</v>
      </c>
      <c r="D14346">
        <v>0.15013280510902399</v>
      </c>
      <c r="E14346">
        <v>-2.5916030630469301E-2</v>
      </c>
    </row>
    <row r="14347" spans="1:5" x14ac:dyDescent="0.2">
      <c r="A14347">
        <v>0.158260598778725</v>
      </c>
      <c r="B14347">
        <v>-2.7449570596218099E-2</v>
      </c>
      <c r="D14347">
        <v>0.15013280510902399</v>
      </c>
      <c r="E14347">
        <v>-2.6682799682021099E-2</v>
      </c>
    </row>
    <row r="14348" spans="1:5" x14ac:dyDescent="0.2">
      <c r="A14348">
        <v>0.15810720622539501</v>
      </c>
      <c r="B14348">
        <v>-2.6682799682021099E-2</v>
      </c>
      <c r="D14348">
        <v>0.14997950196266199</v>
      </c>
      <c r="E14348">
        <v>-2.6682799682021099E-2</v>
      </c>
    </row>
    <row r="14349" spans="1:5" x14ac:dyDescent="0.2">
      <c r="A14349">
        <v>0.15780049562454199</v>
      </c>
      <c r="B14349">
        <v>-2.8216330334544199E-2</v>
      </c>
      <c r="D14349">
        <v>0.14974950253963501</v>
      </c>
      <c r="E14349">
        <v>-2.6682799682021099E-2</v>
      </c>
    </row>
    <row r="14350" spans="1:5" x14ac:dyDescent="0.2">
      <c r="A14350">
        <v>0.15795379877090501</v>
      </c>
      <c r="B14350">
        <v>-2.6682799682021099E-2</v>
      </c>
      <c r="D14350">
        <v>0.14967280626297</v>
      </c>
      <c r="E14350">
        <v>-2.6682799682021099E-2</v>
      </c>
    </row>
    <row r="14351" spans="1:5" x14ac:dyDescent="0.2">
      <c r="A14351">
        <v>0.157877206802368</v>
      </c>
      <c r="B14351">
        <v>-2.7449570596218099E-2</v>
      </c>
      <c r="D14351">
        <v>0.14967280626297</v>
      </c>
      <c r="E14351">
        <v>-2.5916030630469301E-2</v>
      </c>
    </row>
    <row r="14352" spans="1:5" x14ac:dyDescent="0.2">
      <c r="A14352">
        <v>0.157723799347878</v>
      </c>
      <c r="B14352">
        <v>-2.6682799682021099E-2</v>
      </c>
      <c r="D14352">
        <v>0.14959609508514399</v>
      </c>
      <c r="E14352">
        <v>-2.5916030630469301E-2</v>
      </c>
    </row>
    <row r="14353" spans="1:5" x14ac:dyDescent="0.2">
      <c r="A14353">
        <v>0.157570496201515</v>
      </c>
      <c r="B14353">
        <v>-2.6682799682021099E-2</v>
      </c>
      <c r="D14353">
        <v>0.149366095662117</v>
      </c>
      <c r="E14353">
        <v>-2.6682799682021099E-2</v>
      </c>
    </row>
    <row r="14354" spans="1:5" x14ac:dyDescent="0.2">
      <c r="A14354">
        <v>0.15749379992484999</v>
      </c>
      <c r="B14354">
        <v>-2.6682799682021099E-2</v>
      </c>
      <c r="D14354">
        <v>0.149366095662117</v>
      </c>
      <c r="E14354">
        <v>-2.6682799682021099E-2</v>
      </c>
    </row>
    <row r="14355" spans="1:5" x14ac:dyDescent="0.2">
      <c r="A14355">
        <v>0.157340407371521</v>
      </c>
      <c r="B14355">
        <v>-2.5916030630469301E-2</v>
      </c>
      <c r="D14355">
        <v>0.149136006832123</v>
      </c>
      <c r="E14355">
        <v>-2.6682799682021099E-2</v>
      </c>
    </row>
    <row r="14356" spans="1:5" x14ac:dyDescent="0.2">
      <c r="A14356">
        <v>0.157340407371521</v>
      </c>
      <c r="B14356">
        <v>-2.6682799682021099E-2</v>
      </c>
      <c r="D14356">
        <v>0.14905939996242501</v>
      </c>
      <c r="E14356">
        <v>-2.7449570596218099E-2</v>
      </c>
    </row>
    <row r="14357" spans="1:5" x14ac:dyDescent="0.2">
      <c r="A14357">
        <v>0.15711039304733301</v>
      </c>
      <c r="B14357">
        <v>-2.8216330334544199E-2</v>
      </c>
      <c r="D14357">
        <v>0.14905939996242501</v>
      </c>
      <c r="E14357">
        <v>-2.7449570596218099E-2</v>
      </c>
    </row>
    <row r="14358" spans="1:5" x14ac:dyDescent="0.2">
      <c r="A14358">
        <v>0.157033696770668</v>
      </c>
      <c r="B14358">
        <v>-2.5916030630469301E-2</v>
      </c>
      <c r="D14358">
        <v>0.14882929623127</v>
      </c>
      <c r="E14358">
        <v>-2.6682799682021099E-2</v>
      </c>
    </row>
    <row r="14359" spans="1:5" x14ac:dyDescent="0.2">
      <c r="A14359">
        <v>0.157033696770668</v>
      </c>
      <c r="B14359">
        <v>-2.6682799682021099E-2</v>
      </c>
      <c r="D14359">
        <v>0.14882929623127</v>
      </c>
      <c r="E14359">
        <v>-2.6682799682021099E-2</v>
      </c>
    </row>
    <row r="14360" spans="1:5" x14ac:dyDescent="0.2">
      <c r="A14360">
        <v>0.156880393624306</v>
      </c>
      <c r="B14360">
        <v>-2.6682799682021099E-2</v>
      </c>
      <c r="D14360">
        <v>0.14875270426273299</v>
      </c>
      <c r="E14360">
        <v>-2.5916030630469301E-2</v>
      </c>
    </row>
    <row r="14361" spans="1:5" x14ac:dyDescent="0.2">
      <c r="A14361">
        <v>0.15672700107097601</v>
      </c>
      <c r="B14361">
        <v>-2.6682799682021099E-2</v>
      </c>
      <c r="D14361">
        <v>0.14859929680824299</v>
      </c>
      <c r="E14361">
        <v>-2.6682799682021099E-2</v>
      </c>
    </row>
    <row r="14362" spans="1:5" x14ac:dyDescent="0.2">
      <c r="A14362">
        <v>0.15657369792461401</v>
      </c>
      <c r="B14362">
        <v>-2.6682799682021099E-2</v>
      </c>
      <c r="D14362">
        <v>0.14852260053157801</v>
      </c>
      <c r="E14362">
        <v>-2.6682799682021099E-2</v>
      </c>
    </row>
    <row r="14363" spans="1:5" x14ac:dyDescent="0.2">
      <c r="A14363">
        <v>0.15657369792461401</v>
      </c>
      <c r="B14363">
        <v>-2.7449570596218099E-2</v>
      </c>
      <c r="D14363">
        <v>0.148445904254913</v>
      </c>
      <c r="E14363">
        <v>-2.7449570596218099E-2</v>
      </c>
    </row>
    <row r="14364" spans="1:5" x14ac:dyDescent="0.2">
      <c r="A14364">
        <v>0.156343594193459</v>
      </c>
      <c r="B14364">
        <v>-2.5916030630469301E-2</v>
      </c>
      <c r="D14364">
        <v>0.148292601108551</v>
      </c>
      <c r="E14364">
        <v>-2.6682799682021099E-2</v>
      </c>
    </row>
    <row r="14365" spans="1:5" x14ac:dyDescent="0.2">
      <c r="A14365">
        <v>0.15626700222492201</v>
      </c>
      <c r="B14365">
        <v>-2.7449570596218099E-2</v>
      </c>
      <c r="D14365">
        <v>0.14813919365406</v>
      </c>
      <c r="E14365">
        <v>-2.6682799682021099E-2</v>
      </c>
    </row>
    <row r="14366" spans="1:5" x14ac:dyDescent="0.2">
      <c r="A14366">
        <v>0.15611359477043199</v>
      </c>
      <c r="B14366">
        <v>-2.7449570596218099E-2</v>
      </c>
      <c r="D14366">
        <v>0.14821590483188599</v>
      </c>
      <c r="E14366">
        <v>-2.6682799682021099E-2</v>
      </c>
    </row>
    <row r="14367" spans="1:5" x14ac:dyDescent="0.2">
      <c r="A14367">
        <v>0.15603689849376701</v>
      </c>
      <c r="B14367">
        <v>-2.6682799682021099E-2</v>
      </c>
      <c r="D14367">
        <v>0.14806260168552399</v>
      </c>
      <c r="E14367">
        <v>-2.6682799682021099E-2</v>
      </c>
    </row>
    <row r="14368" spans="1:5" x14ac:dyDescent="0.2">
      <c r="A14368">
        <v>0.15596030652522999</v>
      </c>
      <c r="B14368">
        <v>-2.6682799682021099E-2</v>
      </c>
      <c r="D14368">
        <v>0.14790919423103299</v>
      </c>
      <c r="E14368">
        <v>-2.5916030630469301E-2</v>
      </c>
    </row>
    <row r="14369" spans="1:5" x14ac:dyDescent="0.2">
      <c r="A14369">
        <v>0.15588359534740401</v>
      </c>
      <c r="B14369">
        <v>-2.7449570596218099E-2</v>
      </c>
      <c r="D14369">
        <v>0.14783249795436901</v>
      </c>
      <c r="E14369">
        <v>-2.7449570596218099E-2</v>
      </c>
    </row>
    <row r="14370" spans="1:5" x14ac:dyDescent="0.2">
      <c r="A14370">
        <v>0.15580689907074</v>
      </c>
      <c r="B14370">
        <v>-2.6682799682021099E-2</v>
      </c>
      <c r="D14370">
        <v>0.14775590598583199</v>
      </c>
      <c r="E14370">
        <v>-2.5916030630469301E-2</v>
      </c>
    </row>
    <row r="14371" spans="1:5" x14ac:dyDescent="0.2">
      <c r="A14371">
        <v>0.15573020279407501</v>
      </c>
      <c r="B14371">
        <v>-2.7449570596218099E-2</v>
      </c>
      <c r="D14371">
        <v>0.147602498531342</v>
      </c>
      <c r="E14371">
        <v>-2.6682799682021099E-2</v>
      </c>
    </row>
    <row r="14372" spans="1:5" x14ac:dyDescent="0.2">
      <c r="A14372">
        <v>0.15557689964771301</v>
      </c>
      <c r="B14372">
        <v>-2.5916030630469301E-2</v>
      </c>
      <c r="D14372">
        <v>0.14752580225467701</v>
      </c>
      <c r="E14372">
        <v>-2.5916030630469301E-2</v>
      </c>
    </row>
    <row r="14373" spans="1:5" x14ac:dyDescent="0.2">
      <c r="A14373">
        <v>0.155500203371048</v>
      </c>
      <c r="B14373">
        <v>-2.5916030630469301E-2</v>
      </c>
      <c r="D14373">
        <v>0.147449195384979</v>
      </c>
      <c r="E14373">
        <v>-2.6682799682021099E-2</v>
      </c>
    </row>
    <row r="14374" spans="1:5" x14ac:dyDescent="0.2">
      <c r="A14374">
        <v>0.15542350709438299</v>
      </c>
      <c r="B14374">
        <v>-2.8216330334544199E-2</v>
      </c>
      <c r="D14374">
        <v>0.14729580283165</v>
      </c>
      <c r="E14374">
        <v>-2.5916030630469301E-2</v>
      </c>
    </row>
    <row r="14375" spans="1:5" x14ac:dyDescent="0.2">
      <c r="A14375">
        <v>0.15527020394802099</v>
      </c>
      <c r="B14375">
        <v>-2.7449570596218099E-2</v>
      </c>
      <c r="D14375">
        <v>0.147142499685287</v>
      </c>
      <c r="E14375">
        <v>-2.6682799682021099E-2</v>
      </c>
    </row>
    <row r="14376" spans="1:5" x14ac:dyDescent="0.2">
      <c r="A14376">
        <v>0.15519349277019501</v>
      </c>
      <c r="B14376">
        <v>-2.6682799682021099E-2</v>
      </c>
      <c r="D14376">
        <v>0.146912395954132</v>
      </c>
      <c r="E14376">
        <v>-2.6682799682021099E-2</v>
      </c>
    </row>
    <row r="14377" spans="1:5" x14ac:dyDescent="0.2">
      <c r="A14377">
        <v>0.154963493347168</v>
      </c>
      <c r="B14377">
        <v>-2.5916030630469301E-2</v>
      </c>
      <c r="D14377">
        <v>0.14698910713195801</v>
      </c>
      <c r="E14377">
        <v>-2.7449570596218099E-2</v>
      </c>
    </row>
    <row r="14378" spans="1:5" x14ac:dyDescent="0.2">
      <c r="A14378">
        <v>0.154810100793839</v>
      </c>
      <c r="B14378">
        <v>-2.8983099386096001E-2</v>
      </c>
      <c r="D14378">
        <v>0.14683569967746701</v>
      </c>
      <c r="E14378">
        <v>-2.5916030630469301E-2</v>
      </c>
    </row>
    <row r="14379" spans="1:5" x14ac:dyDescent="0.2">
      <c r="A14379">
        <v>0.154810100793839</v>
      </c>
      <c r="B14379">
        <v>-2.7449570596218099E-2</v>
      </c>
      <c r="D14379">
        <v>0.14668239653110501</v>
      </c>
      <c r="E14379">
        <v>-2.6682799682021099E-2</v>
      </c>
    </row>
    <row r="14380" spans="1:5" x14ac:dyDescent="0.2">
      <c r="A14380">
        <v>0.154656797647476</v>
      </c>
      <c r="B14380">
        <v>-2.8216330334544199E-2</v>
      </c>
      <c r="D14380">
        <v>0.14668239653110501</v>
      </c>
      <c r="E14380">
        <v>-2.5149270892143302E-2</v>
      </c>
    </row>
    <row r="14381" spans="1:5" x14ac:dyDescent="0.2">
      <c r="A14381">
        <v>0.15458010137081099</v>
      </c>
      <c r="B14381">
        <v>-2.7449570596218099E-2</v>
      </c>
      <c r="D14381">
        <v>0.14652900397777599</v>
      </c>
      <c r="E14381">
        <v>-2.5916030630469301E-2</v>
      </c>
    </row>
    <row r="14382" spans="1:5" x14ac:dyDescent="0.2">
      <c r="A14382">
        <v>0.15450340509414701</v>
      </c>
      <c r="B14382">
        <v>-2.5916030630469301E-2</v>
      </c>
      <c r="D14382">
        <v>0.146452397108078</v>
      </c>
      <c r="E14382">
        <v>-2.5916030630469301E-2</v>
      </c>
    </row>
    <row r="14383" spans="1:5" x14ac:dyDescent="0.2">
      <c r="A14383">
        <v>0.15434999763965601</v>
      </c>
      <c r="B14383">
        <v>-2.6682799682021099E-2</v>
      </c>
      <c r="D14383">
        <v>0.14637570083141299</v>
      </c>
      <c r="E14383">
        <v>-2.5916030630469301E-2</v>
      </c>
    </row>
    <row r="14384" spans="1:5" x14ac:dyDescent="0.2">
      <c r="A14384">
        <v>0.15434999763965601</v>
      </c>
      <c r="B14384">
        <v>-2.6682799682021099E-2</v>
      </c>
      <c r="D14384">
        <v>0.146222293376923</v>
      </c>
      <c r="E14384">
        <v>-2.5916030630469301E-2</v>
      </c>
    </row>
    <row r="14385" spans="1:5" x14ac:dyDescent="0.2">
      <c r="A14385">
        <v>0.15427340567112</v>
      </c>
      <c r="B14385">
        <v>-2.5916030630469301E-2</v>
      </c>
      <c r="D14385">
        <v>0.14614570140838601</v>
      </c>
      <c r="E14385">
        <v>-2.5149270892143302E-2</v>
      </c>
    </row>
    <row r="14386" spans="1:5" x14ac:dyDescent="0.2">
      <c r="A14386">
        <v>0.154119998216629</v>
      </c>
      <c r="B14386">
        <v>-2.7449570596218099E-2</v>
      </c>
      <c r="D14386">
        <v>0.14614570140838601</v>
      </c>
      <c r="E14386">
        <v>-2.5916030630469301E-2</v>
      </c>
    </row>
    <row r="14387" spans="1:5" x14ac:dyDescent="0.2">
      <c r="A14387">
        <v>0.15404330193996399</v>
      </c>
      <c r="B14387">
        <v>-2.5149270892143302E-2</v>
      </c>
      <c r="D14387">
        <v>0.145915597677231</v>
      </c>
      <c r="E14387">
        <v>-2.7449570596218099E-2</v>
      </c>
    </row>
    <row r="14388" spans="1:5" x14ac:dyDescent="0.2">
      <c r="A14388">
        <v>0.15388999879360199</v>
      </c>
      <c r="B14388">
        <v>-2.9749859124422101E-2</v>
      </c>
      <c r="D14388">
        <v>0.145762294530869</v>
      </c>
      <c r="E14388">
        <v>-2.5916030630469301E-2</v>
      </c>
    </row>
    <row r="14389" spans="1:5" x14ac:dyDescent="0.2">
      <c r="A14389">
        <v>0.15381330251693701</v>
      </c>
      <c r="B14389">
        <v>-2.6682799682021099E-2</v>
      </c>
      <c r="D14389">
        <v>0.14568559825420399</v>
      </c>
      <c r="E14389">
        <v>-2.5916030630469301E-2</v>
      </c>
    </row>
    <row r="14390" spans="1:5" x14ac:dyDescent="0.2">
      <c r="A14390">
        <v>0.15358330309391</v>
      </c>
      <c r="B14390">
        <v>-2.8216330334544199E-2</v>
      </c>
      <c r="D14390">
        <v>0.145762294530869</v>
      </c>
      <c r="E14390">
        <v>-2.5916030630469301E-2</v>
      </c>
    </row>
    <row r="14391" spans="1:5" x14ac:dyDescent="0.2">
      <c r="A14391">
        <v>0.15358330309391</v>
      </c>
      <c r="B14391">
        <v>-2.7449570596218099E-2</v>
      </c>
      <c r="D14391">
        <v>0.145532205700874</v>
      </c>
      <c r="E14391">
        <v>-2.5916030630469301E-2</v>
      </c>
    </row>
    <row r="14392" spans="1:5" x14ac:dyDescent="0.2">
      <c r="A14392">
        <v>0.15335330367088301</v>
      </c>
      <c r="B14392">
        <v>-2.7449570596218099E-2</v>
      </c>
      <c r="D14392">
        <v>0.14545559883117701</v>
      </c>
      <c r="E14392">
        <v>-2.5149270892143302E-2</v>
      </c>
    </row>
    <row r="14393" spans="1:5" x14ac:dyDescent="0.2">
      <c r="A14393">
        <v>0.153276607394218</v>
      </c>
      <c r="B14393">
        <v>-2.7449570596218099E-2</v>
      </c>
      <c r="D14393">
        <v>0.14530220627784701</v>
      </c>
      <c r="E14393">
        <v>-2.6682799682021099E-2</v>
      </c>
    </row>
    <row r="14394" spans="1:5" x14ac:dyDescent="0.2">
      <c r="A14394">
        <v>0.15319989621639299</v>
      </c>
      <c r="B14394">
        <v>-2.6682799682021099E-2</v>
      </c>
      <c r="D14394">
        <v>0.14507220685482</v>
      </c>
      <c r="E14394">
        <v>-2.6682799682021099E-2</v>
      </c>
    </row>
    <row r="14395" spans="1:5" x14ac:dyDescent="0.2">
      <c r="A14395">
        <v>0.15319989621639299</v>
      </c>
      <c r="B14395">
        <v>-2.8216330334544199E-2</v>
      </c>
      <c r="D14395">
        <v>0.14514890313148501</v>
      </c>
      <c r="E14395">
        <v>-2.5916030630469301E-2</v>
      </c>
    </row>
    <row r="14396" spans="1:5" x14ac:dyDescent="0.2">
      <c r="A14396">
        <v>0.15296989679336501</v>
      </c>
      <c r="B14396">
        <v>-2.6682799682021099E-2</v>
      </c>
      <c r="D14396">
        <v>0.14491879940033001</v>
      </c>
      <c r="E14396">
        <v>-2.5916030630469301E-2</v>
      </c>
    </row>
    <row r="14397" spans="1:5" x14ac:dyDescent="0.2">
      <c r="A14397">
        <v>0.15289320051670099</v>
      </c>
      <c r="B14397">
        <v>-2.7449570596218099E-2</v>
      </c>
      <c r="D14397">
        <v>0.14491879940033001</v>
      </c>
      <c r="E14397">
        <v>-2.6682799682021099E-2</v>
      </c>
    </row>
    <row r="14398" spans="1:5" x14ac:dyDescent="0.2">
      <c r="A14398">
        <v>0.15281650424003601</v>
      </c>
      <c r="B14398">
        <v>-2.7449570596218099E-2</v>
      </c>
      <c r="D14398">
        <v>0.14476549625396701</v>
      </c>
      <c r="E14398">
        <v>-2.6682799682021099E-2</v>
      </c>
    </row>
    <row r="14399" spans="1:5" x14ac:dyDescent="0.2">
      <c r="A14399">
        <v>0.15281650424003601</v>
      </c>
      <c r="B14399">
        <v>-2.7449570596218099E-2</v>
      </c>
      <c r="D14399">
        <v>0.14476549625396701</v>
      </c>
      <c r="E14399">
        <v>-2.6682799682021099E-2</v>
      </c>
    </row>
    <row r="14400" spans="1:5" x14ac:dyDescent="0.2">
      <c r="A14400">
        <v>0.15273979306221</v>
      </c>
      <c r="B14400">
        <v>-2.7449570596218099E-2</v>
      </c>
      <c r="D14400">
        <v>0.144535407423973</v>
      </c>
      <c r="E14400">
        <v>-2.5916030630469301E-2</v>
      </c>
    </row>
    <row r="14401" spans="1:5" x14ac:dyDescent="0.2">
      <c r="A14401">
        <v>0.152586504817009</v>
      </c>
      <c r="B14401">
        <v>-2.5149270892143302E-2</v>
      </c>
      <c r="D14401">
        <v>0.14461210370063801</v>
      </c>
      <c r="E14401">
        <v>-2.5916030630469301E-2</v>
      </c>
    </row>
    <row r="14402" spans="1:5" x14ac:dyDescent="0.2">
      <c r="A14402">
        <v>0.15243309736251801</v>
      </c>
      <c r="B14402">
        <v>-2.7449570596218099E-2</v>
      </c>
      <c r="D14402">
        <v>0.144382104277611</v>
      </c>
      <c r="E14402">
        <v>-2.7449570596218099E-2</v>
      </c>
    </row>
    <row r="14403" spans="1:5" x14ac:dyDescent="0.2">
      <c r="A14403">
        <v>0.15227979421615601</v>
      </c>
      <c r="B14403">
        <v>-2.8216330334544199E-2</v>
      </c>
      <c r="D14403">
        <v>0.14430539309978499</v>
      </c>
      <c r="E14403">
        <v>-2.7449570596218099E-2</v>
      </c>
    </row>
    <row r="14404" spans="1:5" x14ac:dyDescent="0.2">
      <c r="A14404">
        <v>0.15212640166282701</v>
      </c>
      <c r="B14404">
        <v>-2.8216330334544199E-2</v>
      </c>
      <c r="D14404">
        <v>0.14422869682312001</v>
      </c>
      <c r="E14404">
        <v>-2.5916030630469301E-2</v>
      </c>
    </row>
    <row r="14405" spans="1:5" x14ac:dyDescent="0.2">
      <c r="A14405">
        <v>0.15197309851646401</v>
      </c>
      <c r="B14405">
        <v>-2.7449570596218099E-2</v>
      </c>
      <c r="D14405">
        <v>0.14422869682312001</v>
      </c>
      <c r="E14405">
        <v>-2.5916030630469301E-2</v>
      </c>
    </row>
    <row r="14406" spans="1:5" x14ac:dyDescent="0.2">
      <c r="A14406">
        <v>0.15197309851646401</v>
      </c>
      <c r="B14406">
        <v>-2.7449570596218099E-2</v>
      </c>
      <c r="D14406">
        <v>0.143998697400093</v>
      </c>
      <c r="E14406">
        <v>-2.6682799682021099E-2</v>
      </c>
    </row>
    <row r="14407" spans="1:5" x14ac:dyDescent="0.2">
      <c r="A14407">
        <v>0.151742994785309</v>
      </c>
      <c r="B14407">
        <v>-2.7449570596218099E-2</v>
      </c>
      <c r="D14407">
        <v>0.14392200112342801</v>
      </c>
      <c r="E14407">
        <v>-2.6682799682021099E-2</v>
      </c>
    </row>
    <row r="14408" spans="1:5" x14ac:dyDescent="0.2">
      <c r="A14408">
        <v>0.151742994785309</v>
      </c>
      <c r="B14408">
        <v>-2.5916030630469301E-2</v>
      </c>
      <c r="D14408">
        <v>0.143845304846764</v>
      </c>
      <c r="E14408">
        <v>-2.6682799682021099E-2</v>
      </c>
    </row>
    <row r="14409" spans="1:5" x14ac:dyDescent="0.2">
      <c r="A14409">
        <v>0.15166640281677199</v>
      </c>
      <c r="B14409">
        <v>-2.6682799682021099E-2</v>
      </c>
      <c r="D14409">
        <v>0.14376869797706601</v>
      </c>
      <c r="E14409">
        <v>-2.6682799682021099E-2</v>
      </c>
    </row>
    <row r="14410" spans="1:5" x14ac:dyDescent="0.2">
      <c r="A14410">
        <v>0.15143629908561701</v>
      </c>
      <c r="B14410">
        <v>-2.6682799682021099E-2</v>
      </c>
      <c r="D14410">
        <v>0.143692001700401</v>
      </c>
      <c r="E14410">
        <v>-2.5916030630469301E-2</v>
      </c>
    </row>
    <row r="14411" spans="1:5" x14ac:dyDescent="0.2">
      <c r="A14411">
        <v>0.15135970711708099</v>
      </c>
      <c r="B14411">
        <v>-2.6682799682021099E-2</v>
      </c>
      <c r="D14411">
        <v>0.143538698554039</v>
      </c>
      <c r="E14411">
        <v>-2.5916030630469301E-2</v>
      </c>
    </row>
    <row r="14412" spans="1:5" x14ac:dyDescent="0.2">
      <c r="A14412">
        <v>0.15128299593925501</v>
      </c>
      <c r="B14412">
        <v>-2.7449570596218099E-2</v>
      </c>
      <c r="D14412">
        <v>0.14338530600071001</v>
      </c>
      <c r="E14412">
        <v>-2.6682799682021099E-2</v>
      </c>
    </row>
    <row r="14413" spans="1:5" x14ac:dyDescent="0.2">
      <c r="A14413">
        <v>0.15112960338592499</v>
      </c>
      <c r="B14413">
        <v>-2.7449570596218099E-2</v>
      </c>
      <c r="D14413">
        <v>0.14315530657768299</v>
      </c>
      <c r="E14413">
        <v>-2.6682799682021099E-2</v>
      </c>
    </row>
    <row r="14414" spans="1:5" x14ac:dyDescent="0.2">
      <c r="A14414">
        <v>0.151052996516228</v>
      </c>
      <c r="B14414">
        <v>-2.6682799682021099E-2</v>
      </c>
      <c r="D14414">
        <v>0.14315530657768299</v>
      </c>
      <c r="E14414">
        <v>-2.7449570596218099E-2</v>
      </c>
    </row>
    <row r="14415" spans="1:5" x14ac:dyDescent="0.2">
      <c r="A14415">
        <v>0.15097630023956299</v>
      </c>
      <c r="B14415">
        <v>-2.8216330334544199E-2</v>
      </c>
      <c r="D14415">
        <v>0.143001899123192</v>
      </c>
      <c r="E14415">
        <v>-2.6682799682021099E-2</v>
      </c>
    </row>
    <row r="14416" spans="1:5" x14ac:dyDescent="0.2">
      <c r="A14416">
        <v>0.15097630023956299</v>
      </c>
      <c r="B14416">
        <v>-2.5916030630469301E-2</v>
      </c>
      <c r="D14416">
        <v>0.14292520284652699</v>
      </c>
      <c r="E14416">
        <v>-2.5149270892143302E-2</v>
      </c>
    </row>
    <row r="14417" spans="1:5" x14ac:dyDescent="0.2">
      <c r="A14417">
        <v>0.15074619650840801</v>
      </c>
      <c r="B14417">
        <v>-2.7449570596218099E-2</v>
      </c>
      <c r="D14417">
        <v>0.14277189970016499</v>
      </c>
      <c r="E14417">
        <v>-2.7449570596218099E-2</v>
      </c>
    </row>
    <row r="14418" spans="1:5" x14ac:dyDescent="0.2">
      <c r="A14418">
        <v>0.15059289336204501</v>
      </c>
      <c r="B14418">
        <v>-2.7449570596218099E-2</v>
      </c>
      <c r="D14418">
        <v>0.14277189970016499</v>
      </c>
      <c r="E14418">
        <v>-2.5916030630469301E-2</v>
      </c>
    </row>
    <row r="14419" spans="1:5" x14ac:dyDescent="0.2">
      <c r="A14419">
        <v>0.150516197085381</v>
      </c>
      <c r="B14419">
        <v>-2.8216330334544199E-2</v>
      </c>
      <c r="D14419">
        <v>0.14261850714683499</v>
      </c>
      <c r="E14419">
        <v>-2.7449570596218099E-2</v>
      </c>
    </row>
    <row r="14420" spans="1:5" x14ac:dyDescent="0.2">
      <c r="A14420">
        <v>0.15043950080871599</v>
      </c>
      <c r="B14420">
        <v>-2.6682799682021099E-2</v>
      </c>
      <c r="D14420">
        <v>0.14254190027713801</v>
      </c>
      <c r="E14420">
        <v>-2.6682799682021099E-2</v>
      </c>
    </row>
    <row r="14421" spans="1:5" x14ac:dyDescent="0.2">
      <c r="A14421">
        <v>0.15028619766235399</v>
      </c>
      <c r="B14421">
        <v>-2.8216330334544199E-2</v>
      </c>
      <c r="D14421">
        <v>0.14246520400047299</v>
      </c>
      <c r="E14421">
        <v>-2.6682799682021099E-2</v>
      </c>
    </row>
    <row r="14422" spans="1:5" x14ac:dyDescent="0.2">
      <c r="A14422">
        <v>0.150209501385689</v>
      </c>
      <c r="B14422">
        <v>-2.6682799682021099E-2</v>
      </c>
      <c r="D14422">
        <v>0.14238849282264701</v>
      </c>
      <c r="E14422">
        <v>-2.6682799682021099E-2</v>
      </c>
    </row>
    <row r="14423" spans="1:5" x14ac:dyDescent="0.2">
      <c r="A14423">
        <v>0.15005619823932601</v>
      </c>
      <c r="B14423">
        <v>-2.7449570596218099E-2</v>
      </c>
      <c r="D14423">
        <v>0.142311796545982</v>
      </c>
      <c r="E14423">
        <v>-2.6682799682021099E-2</v>
      </c>
    </row>
    <row r="14424" spans="1:5" x14ac:dyDescent="0.2">
      <c r="A14424">
        <v>0.15005619823932601</v>
      </c>
      <c r="B14424">
        <v>-2.8216330334544199E-2</v>
      </c>
      <c r="D14424">
        <v>0.14215849339962</v>
      </c>
      <c r="E14424">
        <v>-2.5916030630469301E-2</v>
      </c>
    </row>
    <row r="14425" spans="1:5" x14ac:dyDescent="0.2">
      <c r="A14425">
        <v>0.14990280568599701</v>
      </c>
      <c r="B14425">
        <v>-2.5916030630469301E-2</v>
      </c>
      <c r="D14425">
        <v>0.142005100846291</v>
      </c>
      <c r="E14425">
        <v>-2.7449570596218099E-2</v>
      </c>
    </row>
    <row r="14426" spans="1:5" x14ac:dyDescent="0.2">
      <c r="A14426">
        <v>0.14974950253963501</v>
      </c>
      <c r="B14426">
        <v>-2.8216330334544199E-2</v>
      </c>
      <c r="D14426">
        <v>0.14192840456962599</v>
      </c>
      <c r="E14426">
        <v>-2.6682799682021099E-2</v>
      </c>
    </row>
    <row r="14427" spans="1:5" x14ac:dyDescent="0.2">
      <c r="A14427">
        <v>0.14967280626297</v>
      </c>
      <c r="B14427">
        <v>-2.6682799682021099E-2</v>
      </c>
      <c r="D14427">
        <v>0.14185179769992801</v>
      </c>
      <c r="E14427">
        <v>-2.7449570596218099E-2</v>
      </c>
    </row>
    <row r="14428" spans="1:5" x14ac:dyDescent="0.2">
      <c r="A14428">
        <v>0.14959609508514399</v>
      </c>
      <c r="B14428">
        <v>-2.6682799682021099E-2</v>
      </c>
      <c r="D14428">
        <v>0.14177510142326399</v>
      </c>
      <c r="E14428">
        <v>-2.6682799682021099E-2</v>
      </c>
    </row>
    <row r="14429" spans="1:5" x14ac:dyDescent="0.2">
      <c r="A14429">
        <v>0.149519398808479</v>
      </c>
      <c r="B14429">
        <v>-2.8216330334544199E-2</v>
      </c>
      <c r="D14429">
        <v>0.14169840514659901</v>
      </c>
      <c r="E14429">
        <v>-2.7449570596218099E-2</v>
      </c>
    </row>
    <row r="14430" spans="1:5" x14ac:dyDescent="0.2">
      <c r="A14430">
        <v>0.14944270253181499</v>
      </c>
      <c r="B14430">
        <v>-2.6682799682021099E-2</v>
      </c>
      <c r="D14430">
        <v>0.141468405723572</v>
      </c>
      <c r="E14430">
        <v>-2.5916030630469301E-2</v>
      </c>
    </row>
    <row r="14431" spans="1:5" x14ac:dyDescent="0.2">
      <c r="A14431">
        <v>0.14928939938545199</v>
      </c>
      <c r="B14431">
        <v>-2.5916030630469301E-2</v>
      </c>
      <c r="D14431">
        <v>0.141468405723572</v>
      </c>
      <c r="E14431">
        <v>-2.6682799682021099E-2</v>
      </c>
    </row>
    <row r="14432" spans="1:5" x14ac:dyDescent="0.2">
      <c r="A14432">
        <v>0.149136006832123</v>
      </c>
      <c r="B14432">
        <v>-2.6682799682021099E-2</v>
      </c>
      <c r="D14432">
        <v>0.14139169454574599</v>
      </c>
      <c r="E14432">
        <v>-2.7449570596218099E-2</v>
      </c>
    </row>
    <row r="14433" spans="1:5" x14ac:dyDescent="0.2">
      <c r="A14433">
        <v>0.148982703685761</v>
      </c>
      <c r="B14433">
        <v>-2.8216330334544199E-2</v>
      </c>
      <c r="D14433">
        <v>0.14123830199241599</v>
      </c>
      <c r="E14433">
        <v>-2.6682799682021099E-2</v>
      </c>
    </row>
    <row r="14434" spans="1:5" x14ac:dyDescent="0.2">
      <c r="A14434">
        <v>0.14875270426273299</v>
      </c>
      <c r="B14434">
        <v>-2.6682799682021099E-2</v>
      </c>
      <c r="D14434">
        <v>0.14116169512271901</v>
      </c>
      <c r="E14434">
        <v>-2.6682799682021099E-2</v>
      </c>
    </row>
    <row r="14435" spans="1:5" x14ac:dyDescent="0.2">
      <c r="A14435">
        <v>0.14875270426273299</v>
      </c>
      <c r="B14435">
        <v>-2.7449570596218099E-2</v>
      </c>
      <c r="D14435">
        <v>0.14108499884605399</v>
      </c>
      <c r="E14435">
        <v>-2.6682799682021099E-2</v>
      </c>
    </row>
    <row r="14436" spans="1:5" x14ac:dyDescent="0.2">
      <c r="A14436">
        <v>0.148675993084908</v>
      </c>
      <c r="B14436">
        <v>-2.6682799682021099E-2</v>
      </c>
      <c r="D14436">
        <v>0.14093169569969199</v>
      </c>
      <c r="E14436">
        <v>-2.6682799682021099E-2</v>
      </c>
    </row>
    <row r="14437" spans="1:5" x14ac:dyDescent="0.2">
      <c r="A14437">
        <v>0.14859929680824299</v>
      </c>
      <c r="B14437">
        <v>-2.5916030630469301E-2</v>
      </c>
      <c r="D14437">
        <v>0.14085499942302701</v>
      </c>
      <c r="E14437">
        <v>-2.6682799682021099E-2</v>
      </c>
    </row>
    <row r="14438" spans="1:5" x14ac:dyDescent="0.2">
      <c r="A14438">
        <v>0.148445904254913</v>
      </c>
      <c r="B14438">
        <v>-2.7449570596218099E-2</v>
      </c>
      <c r="D14438">
        <v>0.14070160686969799</v>
      </c>
      <c r="E14438">
        <v>-2.7449570596218099E-2</v>
      </c>
    </row>
    <row r="14439" spans="1:5" x14ac:dyDescent="0.2">
      <c r="A14439">
        <v>0.148445904254913</v>
      </c>
      <c r="B14439">
        <v>-2.5916030630469301E-2</v>
      </c>
      <c r="D14439">
        <v>0.14070160686969799</v>
      </c>
      <c r="E14439">
        <v>-2.6682799682021099E-2</v>
      </c>
    </row>
    <row r="14440" spans="1:5" x14ac:dyDescent="0.2">
      <c r="A14440">
        <v>0.148292601108551</v>
      </c>
      <c r="B14440">
        <v>-2.5916030630469301E-2</v>
      </c>
      <c r="D14440">
        <v>0.14054830372333499</v>
      </c>
      <c r="E14440">
        <v>-2.7449570596218099E-2</v>
      </c>
    </row>
    <row r="14441" spans="1:5" x14ac:dyDescent="0.2">
      <c r="A14441">
        <v>0.14813919365406</v>
      </c>
      <c r="B14441">
        <v>-2.6682799682021099E-2</v>
      </c>
      <c r="D14441">
        <v>0.140471607446671</v>
      </c>
      <c r="E14441">
        <v>-2.7449570596218099E-2</v>
      </c>
    </row>
    <row r="14442" spans="1:5" x14ac:dyDescent="0.2">
      <c r="A14442">
        <v>0.14806260168552399</v>
      </c>
      <c r="B14442">
        <v>-2.5916030630469301E-2</v>
      </c>
      <c r="D14442">
        <v>0.14039489626884499</v>
      </c>
      <c r="E14442">
        <v>-2.6682799682021099E-2</v>
      </c>
    </row>
    <row r="14443" spans="1:5" x14ac:dyDescent="0.2">
      <c r="A14443">
        <v>0.14806260168552399</v>
      </c>
      <c r="B14443">
        <v>-2.7449570596218099E-2</v>
      </c>
      <c r="D14443">
        <v>0.14031819999218001</v>
      </c>
      <c r="E14443">
        <v>-2.7449570596218099E-2</v>
      </c>
    </row>
    <row r="14444" spans="1:5" x14ac:dyDescent="0.2">
      <c r="A14444">
        <v>0.14790919423103299</v>
      </c>
      <c r="B14444">
        <v>-2.6682799682021099E-2</v>
      </c>
      <c r="D14444">
        <v>0.140088200569153</v>
      </c>
      <c r="E14444">
        <v>-2.6682799682021099E-2</v>
      </c>
    </row>
    <row r="14445" spans="1:5" x14ac:dyDescent="0.2">
      <c r="A14445">
        <v>0.14775590598583199</v>
      </c>
      <c r="B14445">
        <v>-2.7449570596218099E-2</v>
      </c>
      <c r="D14445">
        <v>0.140088200569153</v>
      </c>
      <c r="E14445">
        <v>-2.8216330334544199E-2</v>
      </c>
    </row>
    <row r="14446" spans="1:5" x14ac:dyDescent="0.2">
      <c r="A14446">
        <v>0.14752580225467701</v>
      </c>
      <c r="B14446">
        <v>-2.6682799682021099E-2</v>
      </c>
      <c r="D14446">
        <v>0.139934897422791</v>
      </c>
      <c r="E14446">
        <v>-2.6682799682021099E-2</v>
      </c>
    </row>
    <row r="14447" spans="1:5" x14ac:dyDescent="0.2">
      <c r="A14447">
        <v>0.147449195384979</v>
      </c>
      <c r="B14447">
        <v>-2.7449570596218099E-2</v>
      </c>
      <c r="D14447">
        <v>0.13985820114612599</v>
      </c>
      <c r="E14447">
        <v>-2.7449570596218099E-2</v>
      </c>
    </row>
    <row r="14448" spans="1:5" x14ac:dyDescent="0.2">
      <c r="A14448">
        <v>0.147449195384979</v>
      </c>
      <c r="B14448">
        <v>-2.7449570596218099E-2</v>
      </c>
      <c r="D14448">
        <v>0.139781504869461</v>
      </c>
      <c r="E14448">
        <v>-2.5916030630469301E-2</v>
      </c>
    </row>
    <row r="14449" spans="1:5" x14ac:dyDescent="0.2">
      <c r="A14449">
        <v>0.14729580283165</v>
      </c>
      <c r="B14449">
        <v>-2.5916030630469301E-2</v>
      </c>
      <c r="D14449">
        <v>0.139781504869461</v>
      </c>
      <c r="E14449">
        <v>-2.5916030630469301E-2</v>
      </c>
    </row>
    <row r="14450" spans="1:5" x14ac:dyDescent="0.2">
      <c r="A14450">
        <v>0.147142499685287</v>
      </c>
      <c r="B14450">
        <v>-2.7449570596218099E-2</v>
      </c>
      <c r="D14450">
        <v>0.139398097991943</v>
      </c>
      <c r="E14450">
        <v>-2.6682799682021099E-2</v>
      </c>
    </row>
    <row r="14451" spans="1:5" x14ac:dyDescent="0.2">
      <c r="A14451">
        <v>0.147142499685287</v>
      </c>
      <c r="B14451">
        <v>-2.7449570596218099E-2</v>
      </c>
      <c r="D14451">
        <v>0.13932140171527899</v>
      </c>
      <c r="E14451">
        <v>-2.6682799682021099E-2</v>
      </c>
    </row>
    <row r="14452" spans="1:5" x14ac:dyDescent="0.2">
      <c r="A14452">
        <v>0.146912395954132</v>
      </c>
      <c r="B14452">
        <v>-2.8216330334544199E-2</v>
      </c>
      <c r="D14452">
        <v>0.139244794845581</v>
      </c>
      <c r="E14452">
        <v>-2.7449570596218099E-2</v>
      </c>
    </row>
    <row r="14453" spans="1:5" x14ac:dyDescent="0.2">
      <c r="A14453">
        <v>0.14683569967746701</v>
      </c>
      <c r="B14453">
        <v>-2.6682799682021099E-2</v>
      </c>
      <c r="D14453">
        <v>0.139091402292252</v>
      </c>
      <c r="E14453">
        <v>-2.5916030630469301E-2</v>
      </c>
    </row>
    <row r="14454" spans="1:5" x14ac:dyDescent="0.2">
      <c r="A14454">
        <v>0.14675909280777</v>
      </c>
      <c r="B14454">
        <v>-2.5916030630469301E-2</v>
      </c>
      <c r="D14454">
        <v>0.13901470601558699</v>
      </c>
      <c r="E14454">
        <v>-2.7449570596218099E-2</v>
      </c>
    </row>
    <row r="14455" spans="1:5" x14ac:dyDescent="0.2">
      <c r="A14455">
        <v>0.14668239653110501</v>
      </c>
      <c r="B14455">
        <v>-2.7449570596218099E-2</v>
      </c>
      <c r="D14455">
        <v>0.138938099145889</v>
      </c>
      <c r="E14455">
        <v>-2.6682799682021099E-2</v>
      </c>
    </row>
    <row r="14456" spans="1:5" x14ac:dyDescent="0.2">
      <c r="A14456">
        <v>0.14652900397777599</v>
      </c>
      <c r="B14456">
        <v>-2.8983099386096001E-2</v>
      </c>
      <c r="D14456">
        <v>0.13886140286922499</v>
      </c>
      <c r="E14456">
        <v>-2.6682799682021099E-2</v>
      </c>
    </row>
    <row r="14457" spans="1:5" x14ac:dyDescent="0.2">
      <c r="A14457">
        <v>0.14660570025444</v>
      </c>
      <c r="B14457">
        <v>-2.7449570596218099E-2</v>
      </c>
      <c r="D14457">
        <v>0.13886140286922499</v>
      </c>
      <c r="E14457">
        <v>-2.7449570596218099E-2</v>
      </c>
    </row>
    <row r="14458" spans="1:5" x14ac:dyDescent="0.2">
      <c r="A14458">
        <v>0.146452397108078</v>
      </c>
      <c r="B14458">
        <v>-2.8216330334544199E-2</v>
      </c>
      <c r="D14458">
        <v>0.138707995414734</v>
      </c>
      <c r="E14458">
        <v>-2.7449570596218099E-2</v>
      </c>
    </row>
    <row r="14459" spans="1:5" x14ac:dyDescent="0.2">
      <c r="A14459">
        <v>0.14629900455474901</v>
      </c>
      <c r="B14459">
        <v>-2.7449570596218099E-2</v>
      </c>
      <c r="D14459">
        <v>0.138554707169533</v>
      </c>
      <c r="E14459">
        <v>-2.6682799682021099E-2</v>
      </c>
    </row>
    <row r="14460" spans="1:5" x14ac:dyDescent="0.2">
      <c r="A14460">
        <v>0.146222293376923</v>
      </c>
      <c r="B14460">
        <v>-2.7449570596218099E-2</v>
      </c>
      <c r="D14460">
        <v>0.13847799599170699</v>
      </c>
      <c r="E14460">
        <v>-2.6682799682021099E-2</v>
      </c>
    </row>
    <row r="14461" spans="1:5" x14ac:dyDescent="0.2">
      <c r="A14461">
        <v>0.146069005131722</v>
      </c>
      <c r="B14461">
        <v>-2.7449570596218099E-2</v>
      </c>
      <c r="D14461">
        <v>0.138401299715042</v>
      </c>
      <c r="E14461">
        <v>-2.6682799682021099E-2</v>
      </c>
    </row>
    <row r="14462" spans="1:5" x14ac:dyDescent="0.2">
      <c r="A14462">
        <v>0.146069005131722</v>
      </c>
      <c r="B14462">
        <v>-2.8216330334544199E-2</v>
      </c>
      <c r="D14462">
        <v>0.13817130029201499</v>
      </c>
      <c r="E14462">
        <v>-2.6682799682021099E-2</v>
      </c>
    </row>
    <row r="14463" spans="1:5" x14ac:dyDescent="0.2">
      <c r="A14463">
        <v>0.14583890140056599</v>
      </c>
      <c r="B14463">
        <v>-2.7449570596218099E-2</v>
      </c>
      <c r="D14463">
        <v>0.13817130029201499</v>
      </c>
      <c r="E14463">
        <v>-2.6682799682021099E-2</v>
      </c>
    </row>
    <row r="14464" spans="1:5" x14ac:dyDescent="0.2">
      <c r="A14464">
        <v>0.145762294530869</v>
      </c>
      <c r="B14464">
        <v>-2.6682799682021099E-2</v>
      </c>
      <c r="D14464">
        <v>0.13809460401535001</v>
      </c>
      <c r="E14464">
        <v>-2.6682799682021099E-2</v>
      </c>
    </row>
    <row r="14465" spans="1:5" x14ac:dyDescent="0.2">
      <c r="A14465">
        <v>0.14568559825420399</v>
      </c>
      <c r="B14465">
        <v>-2.7449570596218099E-2</v>
      </c>
      <c r="D14465">
        <v>0.13794130086898801</v>
      </c>
      <c r="E14465">
        <v>-2.5916030630469301E-2</v>
      </c>
    </row>
    <row r="14466" spans="1:5" x14ac:dyDescent="0.2">
      <c r="A14466">
        <v>0.14568559825420399</v>
      </c>
      <c r="B14466">
        <v>-2.7449570596218099E-2</v>
      </c>
      <c r="D14466">
        <v>0.13794130086898801</v>
      </c>
      <c r="E14466">
        <v>-2.6682799682021099E-2</v>
      </c>
    </row>
    <row r="14467" spans="1:5" x14ac:dyDescent="0.2">
      <c r="A14467">
        <v>0.14560890197753901</v>
      </c>
      <c r="B14467">
        <v>-2.7449570596218099E-2</v>
      </c>
      <c r="D14467">
        <v>0.137711197137833</v>
      </c>
      <c r="E14467">
        <v>-2.7449570596218099E-2</v>
      </c>
    </row>
    <row r="14468" spans="1:5" x14ac:dyDescent="0.2">
      <c r="A14468">
        <v>0.145378902554512</v>
      </c>
      <c r="B14468">
        <v>-2.9749859124422101E-2</v>
      </c>
      <c r="D14468">
        <v>0.137711197137833</v>
      </c>
      <c r="E14468">
        <v>-2.6682799682021099E-2</v>
      </c>
    </row>
    <row r="14469" spans="1:5" x14ac:dyDescent="0.2">
      <c r="A14469">
        <v>0.14530220627784701</v>
      </c>
      <c r="B14469">
        <v>-2.7449570596218099E-2</v>
      </c>
      <c r="D14469">
        <v>0.13755789399147</v>
      </c>
      <c r="E14469">
        <v>-2.7449570596218099E-2</v>
      </c>
    </row>
    <row r="14470" spans="1:5" x14ac:dyDescent="0.2">
      <c r="A14470">
        <v>0.14507220685482</v>
      </c>
      <c r="B14470">
        <v>-2.7449570596218099E-2</v>
      </c>
      <c r="D14470">
        <v>0.13740450143814101</v>
      </c>
      <c r="E14470">
        <v>-2.7449570596218099E-2</v>
      </c>
    </row>
    <row r="14471" spans="1:5" x14ac:dyDescent="0.2">
      <c r="A14471">
        <v>0.14514890313148501</v>
      </c>
      <c r="B14471">
        <v>-2.8216330334544199E-2</v>
      </c>
      <c r="D14471">
        <v>0.13740450143814101</v>
      </c>
      <c r="E14471">
        <v>-2.7449570596218099E-2</v>
      </c>
    </row>
    <row r="14472" spans="1:5" x14ac:dyDescent="0.2">
      <c r="A14472">
        <v>0.14507220685482</v>
      </c>
      <c r="B14472">
        <v>-2.5916030630469301E-2</v>
      </c>
      <c r="D14472">
        <v>0.137327805161476</v>
      </c>
      <c r="E14472">
        <v>-2.6682799682021099E-2</v>
      </c>
    </row>
    <row r="14473" spans="1:5" x14ac:dyDescent="0.2">
      <c r="A14473">
        <v>0.14484210312366499</v>
      </c>
      <c r="B14473">
        <v>-2.8216330334544199E-2</v>
      </c>
      <c r="D14473">
        <v>0.137174502015114</v>
      </c>
      <c r="E14473">
        <v>-2.6682799682021099E-2</v>
      </c>
    </row>
    <row r="14474" spans="1:5" x14ac:dyDescent="0.2">
      <c r="A14474">
        <v>0.14484210312366499</v>
      </c>
      <c r="B14474">
        <v>-2.6682799682021099E-2</v>
      </c>
      <c r="D14474">
        <v>0.137021094560623</v>
      </c>
      <c r="E14474">
        <v>-2.6682799682021099E-2</v>
      </c>
    </row>
    <row r="14475" spans="1:5" x14ac:dyDescent="0.2">
      <c r="A14475">
        <v>0.14461210370063801</v>
      </c>
      <c r="B14475">
        <v>-2.8216330334544199E-2</v>
      </c>
      <c r="D14475">
        <v>0.136867806315422</v>
      </c>
      <c r="E14475">
        <v>-2.7449570596218099E-2</v>
      </c>
    </row>
    <row r="14476" spans="1:5" x14ac:dyDescent="0.2">
      <c r="A14476">
        <v>0.144535407423973</v>
      </c>
      <c r="B14476">
        <v>-2.7449570596218099E-2</v>
      </c>
      <c r="D14476">
        <v>0.13694450259208699</v>
      </c>
      <c r="E14476">
        <v>-2.7449570596218099E-2</v>
      </c>
    </row>
    <row r="14477" spans="1:5" x14ac:dyDescent="0.2">
      <c r="A14477">
        <v>0.14445880055427601</v>
      </c>
      <c r="B14477">
        <v>-2.6682799682021099E-2</v>
      </c>
      <c r="D14477">
        <v>0.13679109513759599</v>
      </c>
      <c r="E14477">
        <v>-2.5916030630469301E-2</v>
      </c>
    </row>
    <row r="14478" spans="1:5" x14ac:dyDescent="0.2">
      <c r="A14478">
        <v>0.14430539309978499</v>
      </c>
      <c r="B14478">
        <v>-2.8983099386096001E-2</v>
      </c>
      <c r="D14478">
        <v>0.13663780689239499</v>
      </c>
      <c r="E14478">
        <v>-2.6682799682021099E-2</v>
      </c>
    </row>
    <row r="14479" spans="1:5" x14ac:dyDescent="0.2">
      <c r="A14479">
        <v>0.14430539309978499</v>
      </c>
      <c r="B14479">
        <v>-2.7449570596218099E-2</v>
      </c>
      <c r="D14479">
        <v>0.13663780689239499</v>
      </c>
      <c r="E14479">
        <v>-2.6682799682021099E-2</v>
      </c>
    </row>
    <row r="14480" spans="1:5" x14ac:dyDescent="0.2">
      <c r="A14480">
        <v>0.14430539309978499</v>
      </c>
      <c r="B14480">
        <v>-2.7449570596218099E-2</v>
      </c>
      <c r="D14480">
        <v>0.136484399437904</v>
      </c>
      <c r="E14480">
        <v>-2.5916030630469301E-2</v>
      </c>
    </row>
    <row r="14481" spans="1:5" x14ac:dyDescent="0.2">
      <c r="A14481">
        <v>0.14415210485458399</v>
      </c>
      <c r="B14481">
        <v>-2.9749859124422101E-2</v>
      </c>
      <c r="D14481">
        <v>0.136331096291542</v>
      </c>
      <c r="E14481">
        <v>-2.7449570596218099E-2</v>
      </c>
    </row>
    <row r="14482" spans="1:5" x14ac:dyDescent="0.2">
      <c r="A14482">
        <v>0.14392200112342801</v>
      </c>
      <c r="B14482">
        <v>-2.7449570596218099E-2</v>
      </c>
      <c r="D14482">
        <v>0.136331096291542</v>
      </c>
      <c r="E14482">
        <v>-2.7449570596218099E-2</v>
      </c>
    </row>
    <row r="14483" spans="1:5" x14ac:dyDescent="0.2">
      <c r="A14483">
        <v>0.14392200112342801</v>
      </c>
      <c r="B14483">
        <v>-2.8216330334544199E-2</v>
      </c>
      <c r="D14483">
        <v>0.136177703738213</v>
      </c>
      <c r="E14483">
        <v>-2.7449570596218099E-2</v>
      </c>
    </row>
    <row r="14484" spans="1:5" x14ac:dyDescent="0.2">
      <c r="A14484">
        <v>0.143692001700401</v>
      </c>
      <c r="B14484">
        <v>-2.7449570596218099E-2</v>
      </c>
      <c r="D14484">
        <v>0.13610099256038699</v>
      </c>
      <c r="E14484">
        <v>-2.6682799682021099E-2</v>
      </c>
    </row>
    <row r="14485" spans="1:5" x14ac:dyDescent="0.2">
      <c r="A14485">
        <v>0.143692001700401</v>
      </c>
      <c r="B14485">
        <v>-2.7449570596218099E-2</v>
      </c>
      <c r="D14485">
        <v>0.13602429628372201</v>
      </c>
      <c r="E14485">
        <v>-2.7449570596218099E-2</v>
      </c>
    </row>
    <row r="14486" spans="1:5" x14ac:dyDescent="0.2">
      <c r="A14486">
        <v>0.143538698554039</v>
      </c>
      <c r="B14486">
        <v>-2.8983099386096001E-2</v>
      </c>
      <c r="D14486">
        <v>0.13587099313736001</v>
      </c>
      <c r="E14486">
        <v>-2.7449570596218099E-2</v>
      </c>
    </row>
    <row r="14487" spans="1:5" x14ac:dyDescent="0.2">
      <c r="A14487">
        <v>0.143538698554039</v>
      </c>
      <c r="B14487">
        <v>-2.8216330334544199E-2</v>
      </c>
      <c r="D14487">
        <v>0.135794296860695</v>
      </c>
      <c r="E14487">
        <v>-2.8216330334544199E-2</v>
      </c>
    </row>
    <row r="14488" spans="1:5" x14ac:dyDescent="0.2">
      <c r="A14488">
        <v>0.14346200227737399</v>
      </c>
      <c r="B14488">
        <v>-2.7449570596218099E-2</v>
      </c>
      <c r="D14488">
        <v>0.135487601161003</v>
      </c>
      <c r="E14488">
        <v>-2.6682799682021099E-2</v>
      </c>
    </row>
    <row r="14489" spans="1:5" x14ac:dyDescent="0.2">
      <c r="A14489">
        <v>0.14330859482288399</v>
      </c>
      <c r="B14489">
        <v>-2.8216330334544199E-2</v>
      </c>
      <c r="D14489">
        <v>0.135487601161003</v>
      </c>
      <c r="E14489">
        <v>-2.6682799682021099E-2</v>
      </c>
    </row>
    <row r="14490" spans="1:5" x14ac:dyDescent="0.2">
      <c r="A14490">
        <v>0.14315530657768299</v>
      </c>
      <c r="B14490">
        <v>-2.7449570596218099E-2</v>
      </c>
      <c r="D14490">
        <v>0.13541090488433799</v>
      </c>
      <c r="E14490">
        <v>-2.5916030630469301E-2</v>
      </c>
    </row>
    <row r="14491" spans="1:5" x14ac:dyDescent="0.2">
      <c r="A14491">
        <v>0.14307859539985701</v>
      </c>
      <c r="B14491">
        <v>-2.8216330334544199E-2</v>
      </c>
      <c r="D14491">
        <v>0.135334298014641</v>
      </c>
      <c r="E14491">
        <v>-2.7449570596218099E-2</v>
      </c>
    </row>
    <row r="14492" spans="1:5" x14ac:dyDescent="0.2">
      <c r="A14492">
        <v>0.14292520284652699</v>
      </c>
      <c r="B14492">
        <v>-2.6682799682021099E-2</v>
      </c>
      <c r="D14492">
        <v>0.13518090546131101</v>
      </c>
      <c r="E14492">
        <v>-2.7449570596218099E-2</v>
      </c>
    </row>
    <row r="14493" spans="1:5" x14ac:dyDescent="0.2">
      <c r="A14493">
        <v>0.14284859597683</v>
      </c>
      <c r="B14493">
        <v>-2.8216330334544199E-2</v>
      </c>
      <c r="D14493">
        <v>0.13518090546131101</v>
      </c>
      <c r="E14493">
        <v>-2.7449570596218099E-2</v>
      </c>
    </row>
    <row r="14494" spans="1:5" x14ac:dyDescent="0.2">
      <c r="A14494">
        <v>0.14269520342350001</v>
      </c>
      <c r="B14494">
        <v>-2.8983099386096001E-2</v>
      </c>
      <c r="D14494">
        <v>0.134950906038284</v>
      </c>
      <c r="E14494">
        <v>-2.6682799682021099E-2</v>
      </c>
    </row>
    <row r="14495" spans="1:5" x14ac:dyDescent="0.2">
      <c r="A14495">
        <v>0.14269520342350001</v>
      </c>
      <c r="B14495">
        <v>-2.7449570596218099E-2</v>
      </c>
      <c r="D14495">
        <v>0.134797498583794</v>
      </c>
      <c r="E14495">
        <v>-2.6682799682021099E-2</v>
      </c>
    </row>
    <row r="14496" spans="1:5" x14ac:dyDescent="0.2">
      <c r="A14496">
        <v>0.14254190027713801</v>
      </c>
      <c r="B14496">
        <v>-2.8216330334544199E-2</v>
      </c>
      <c r="D14496">
        <v>0.13472080230712899</v>
      </c>
      <c r="E14496">
        <v>-2.6682799682021099E-2</v>
      </c>
    </row>
    <row r="14497" spans="1:5" x14ac:dyDescent="0.2">
      <c r="A14497">
        <v>0.14238849282264701</v>
      </c>
      <c r="B14497">
        <v>-2.8216330334544199E-2</v>
      </c>
      <c r="D14497">
        <v>0.134644195437431</v>
      </c>
      <c r="E14497">
        <v>-2.7449570596218099E-2</v>
      </c>
    </row>
    <row r="14498" spans="1:5" x14ac:dyDescent="0.2">
      <c r="A14498">
        <v>0.14238849282264701</v>
      </c>
      <c r="B14498">
        <v>-2.8216330334544199E-2</v>
      </c>
      <c r="D14498">
        <v>0.13449080288410201</v>
      </c>
      <c r="E14498">
        <v>-2.7449570596218099E-2</v>
      </c>
    </row>
    <row r="14499" spans="1:5" x14ac:dyDescent="0.2">
      <c r="A14499">
        <v>0.142311796545982</v>
      </c>
      <c r="B14499">
        <v>-2.8983099386096001E-2</v>
      </c>
      <c r="D14499">
        <v>0.13456749916076699</v>
      </c>
      <c r="E14499">
        <v>-2.5916030630469301E-2</v>
      </c>
    </row>
    <row r="14500" spans="1:5" x14ac:dyDescent="0.2">
      <c r="A14500">
        <v>0.14215849339962</v>
      </c>
      <c r="B14500">
        <v>-2.8216330334544199E-2</v>
      </c>
      <c r="D14500">
        <v>0.134260803461075</v>
      </c>
      <c r="E14500">
        <v>-2.7449570596218099E-2</v>
      </c>
    </row>
    <row r="14501" spans="1:5" x14ac:dyDescent="0.2">
      <c r="A14501">
        <v>0.14208179712295499</v>
      </c>
      <c r="B14501">
        <v>-2.8983099386096001E-2</v>
      </c>
      <c r="D14501">
        <v>0.134260803461075</v>
      </c>
      <c r="E14501">
        <v>-2.6682799682021099E-2</v>
      </c>
    </row>
    <row r="14502" spans="1:5" x14ac:dyDescent="0.2">
      <c r="A14502">
        <v>0.14192840456962599</v>
      </c>
      <c r="B14502">
        <v>-2.8216330334544199E-2</v>
      </c>
      <c r="D14502">
        <v>0.13418410718441001</v>
      </c>
      <c r="E14502">
        <v>-2.7449570596218099E-2</v>
      </c>
    </row>
    <row r="14503" spans="1:5" x14ac:dyDescent="0.2">
      <c r="A14503">
        <v>0.14185179769992801</v>
      </c>
      <c r="B14503">
        <v>-2.7449570596218099E-2</v>
      </c>
      <c r="D14503">
        <v>0.13403080403804801</v>
      </c>
      <c r="E14503">
        <v>-2.6682799682021099E-2</v>
      </c>
    </row>
    <row r="14504" spans="1:5" x14ac:dyDescent="0.2">
      <c r="A14504">
        <v>0.141621693968773</v>
      </c>
      <c r="B14504">
        <v>-2.9749859124422101E-2</v>
      </c>
      <c r="D14504">
        <v>0.133954092860222</v>
      </c>
      <c r="E14504">
        <v>-2.6682799682021099E-2</v>
      </c>
    </row>
    <row r="14505" spans="1:5" x14ac:dyDescent="0.2">
      <c r="A14505">
        <v>0.141621693968773</v>
      </c>
      <c r="B14505">
        <v>-2.8216330334544199E-2</v>
      </c>
      <c r="D14505">
        <v>0.13387739658355699</v>
      </c>
      <c r="E14505">
        <v>-2.5916030630469301E-2</v>
      </c>
    </row>
    <row r="14506" spans="1:5" x14ac:dyDescent="0.2">
      <c r="A14506">
        <v>0.141621693968773</v>
      </c>
      <c r="B14506">
        <v>-2.7449570596218099E-2</v>
      </c>
      <c r="D14506">
        <v>0.13364739716053001</v>
      </c>
      <c r="E14506">
        <v>-2.6682799682021099E-2</v>
      </c>
    </row>
    <row r="14507" spans="1:5" x14ac:dyDescent="0.2">
      <c r="A14507">
        <v>0.14139169454574599</v>
      </c>
      <c r="B14507">
        <v>-2.8983099386096001E-2</v>
      </c>
      <c r="D14507">
        <v>0.13372400403022799</v>
      </c>
      <c r="E14507">
        <v>-2.7449570596218099E-2</v>
      </c>
    </row>
    <row r="14508" spans="1:5" x14ac:dyDescent="0.2">
      <c r="A14508">
        <v>0.14139169454574599</v>
      </c>
      <c r="B14508">
        <v>-2.8216330334544199E-2</v>
      </c>
      <c r="D14508">
        <v>0.133570700883865</v>
      </c>
      <c r="E14508">
        <v>-2.7449570596218099E-2</v>
      </c>
    </row>
    <row r="14509" spans="1:5" x14ac:dyDescent="0.2">
      <c r="A14509">
        <v>0.141314998269081</v>
      </c>
      <c r="B14509">
        <v>-2.8216330334544199E-2</v>
      </c>
      <c r="D14509">
        <v>0.133417293429375</v>
      </c>
      <c r="E14509">
        <v>-2.5916030630469301E-2</v>
      </c>
    </row>
    <row r="14510" spans="1:5" x14ac:dyDescent="0.2">
      <c r="A14510">
        <v>0.14116169512271901</v>
      </c>
      <c r="B14510">
        <v>-2.7449570596218099E-2</v>
      </c>
      <c r="D14510">
        <v>0.13334070146083801</v>
      </c>
      <c r="E14510">
        <v>-2.6682799682021099E-2</v>
      </c>
    </row>
    <row r="14511" spans="1:5" x14ac:dyDescent="0.2">
      <c r="A14511">
        <v>0.14116169512271901</v>
      </c>
      <c r="B14511">
        <v>-2.8216330334544199E-2</v>
      </c>
      <c r="D14511">
        <v>0.13334070146083801</v>
      </c>
      <c r="E14511">
        <v>-2.6682799682021099E-2</v>
      </c>
    </row>
    <row r="14512" spans="1:5" x14ac:dyDescent="0.2">
      <c r="A14512">
        <v>0.14093169569969199</v>
      </c>
      <c r="B14512">
        <v>-2.8216330334544199E-2</v>
      </c>
      <c r="D14512">
        <v>0.13318729400634799</v>
      </c>
      <c r="E14512">
        <v>-2.7449570596218099E-2</v>
      </c>
    </row>
    <row r="14513" spans="1:5" x14ac:dyDescent="0.2">
      <c r="A14513">
        <v>0.14093169569969199</v>
      </c>
      <c r="B14513">
        <v>-2.5916030630469301E-2</v>
      </c>
      <c r="D14513">
        <v>0.13303400576114699</v>
      </c>
      <c r="E14513">
        <v>-2.6682799682021099E-2</v>
      </c>
    </row>
    <row r="14514" spans="1:5" x14ac:dyDescent="0.2">
      <c r="A14514">
        <v>0.14093169569969199</v>
      </c>
      <c r="B14514">
        <v>-2.8983099386096001E-2</v>
      </c>
      <c r="D14514">
        <v>0.13303400576114699</v>
      </c>
      <c r="E14514">
        <v>-2.6682799682021099E-2</v>
      </c>
    </row>
    <row r="14515" spans="1:5" x14ac:dyDescent="0.2">
      <c r="A14515">
        <v>0.140624895691872</v>
      </c>
      <c r="B14515">
        <v>-2.8216330334544199E-2</v>
      </c>
      <c r="D14515">
        <v>0.13280390202999101</v>
      </c>
      <c r="E14515">
        <v>-2.6682799682021099E-2</v>
      </c>
    </row>
    <row r="14516" spans="1:5" x14ac:dyDescent="0.2">
      <c r="A14516">
        <v>0.14070160686969799</v>
      </c>
      <c r="B14516">
        <v>-2.7449570596218099E-2</v>
      </c>
      <c r="D14516">
        <v>0.132727295160294</v>
      </c>
      <c r="E14516">
        <v>-2.5916030630469301E-2</v>
      </c>
    </row>
    <row r="14517" spans="1:5" x14ac:dyDescent="0.2">
      <c r="A14517">
        <v>0.14054830372333499</v>
      </c>
      <c r="B14517">
        <v>-2.9749859124422101E-2</v>
      </c>
      <c r="D14517">
        <v>0.13265059888362901</v>
      </c>
      <c r="E14517">
        <v>-2.5916030630469301E-2</v>
      </c>
    </row>
    <row r="14518" spans="1:5" x14ac:dyDescent="0.2">
      <c r="A14518">
        <v>0.14039489626884499</v>
      </c>
      <c r="B14518">
        <v>-2.7449570596218099E-2</v>
      </c>
      <c r="D14518">
        <v>0.13249720633029899</v>
      </c>
      <c r="E14518">
        <v>-2.7449570596218099E-2</v>
      </c>
    </row>
    <row r="14519" spans="1:5" x14ac:dyDescent="0.2">
      <c r="A14519">
        <v>0.140241503715515</v>
      </c>
      <c r="B14519">
        <v>-2.8216330334544199E-2</v>
      </c>
      <c r="D14519">
        <v>0.13242049515247301</v>
      </c>
      <c r="E14519">
        <v>-2.6682799682021099E-2</v>
      </c>
    </row>
    <row r="14520" spans="1:5" x14ac:dyDescent="0.2">
      <c r="A14520">
        <v>0.140241503715515</v>
      </c>
      <c r="B14520">
        <v>-2.8216330334544199E-2</v>
      </c>
      <c r="D14520">
        <v>0.13234390318393699</v>
      </c>
      <c r="E14520">
        <v>-2.6682799682021099E-2</v>
      </c>
    </row>
    <row r="14521" spans="1:5" x14ac:dyDescent="0.2">
      <c r="A14521">
        <v>0.14016489684581801</v>
      </c>
      <c r="B14521">
        <v>-2.7449570596218099E-2</v>
      </c>
      <c r="D14521">
        <v>0.13226720690727201</v>
      </c>
      <c r="E14521">
        <v>-2.6682799682021099E-2</v>
      </c>
    </row>
    <row r="14522" spans="1:5" x14ac:dyDescent="0.2">
      <c r="A14522">
        <v>0.140088200569153</v>
      </c>
      <c r="B14522">
        <v>-2.8216330334544199E-2</v>
      </c>
      <c r="D14522">
        <v>0.13219049572944599</v>
      </c>
      <c r="E14522">
        <v>-2.6682799682021099E-2</v>
      </c>
    </row>
    <row r="14523" spans="1:5" x14ac:dyDescent="0.2">
      <c r="A14523">
        <v>0.139934897422791</v>
      </c>
      <c r="B14523">
        <v>-2.8216330334544199E-2</v>
      </c>
      <c r="D14523">
        <v>0.132037192583084</v>
      </c>
      <c r="E14523">
        <v>-2.7449570596218099E-2</v>
      </c>
    </row>
    <row r="14524" spans="1:5" x14ac:dyDescent="0.2">
      <c r="A14524">
        <v>0.13985820114612599</v>
      </c>
      <c r="B14524">
        <v>-2.7449570596218099E-2</v>
      </c>
      <c r="D14524">
        <v>0.13180710375308999</v>
      </c>
      <c r="E14524">
        <v>-2.8983099386096001E-2</v>
      </c>
    </row>
    <row r="14525" spans="1:5" x14ac:dyDescent="0.2">
      <c r="A14525">
        <v>0.13970479369163499</v>
      </c>
      <c r="B14525">
        <v>-2.8216330334544199E-2</v>
      </c>
      <c r="D14525">
        <v>0.131730496883392</v>
      </c>
      <c r="E14525">
        <v>-2.7449570596218099E-2</v>
      </c>
    </row>
    <row r="14526" spans="1:5" x14ac:dyDescent="0.2">
      <c r="A14526">
        <v>0.13955150544643399</v>
      </c>
      <c r="B14526">
        <v>-2.7449570596218099E-2</v>
      </c>
      <c r="D14526">
        <v>0.131577104330063</v>
      </c>
      <c r="E14526">
        <v>-2.6682799682021099E-2</v>
      </c>
    </row>
    <row r="14527" spans="1:5" x14ac:dyDescent="0.2">
      <c r="A14527">
        <v>0.13947479426860801</v>
      </c>
      <c r="B14527">
        <v>-2.8983099386096001E-2</v>
      </c>
      <c r="D14527">
        <v>0.13150039315223699</v>
      </c>
      <c r="E14527">
        <v>-2.7449570596218099E-2</v>
      </c>
    </row>
    <row r="14528" spans="1:5" x14ac:dyDescent="0.2">
      <c r="A14528">
        <v>0.139398097991943</v>
      </c>
      <c r="B14528">
        <v>-2.7449570596218099E-2</v>
      </c>
      <c r="D14528">
        <v>0.13150039315223699</v>
      </c>
      <c r="E14528">
        <v>-2.6682799682021099E-2</v>
      </c>
    </row>
    <row r="14529" spans="1:5" x14ac:dyDescent="0.2">
      <c r="A14529">
        <v>0.13932140171527899</v>
      </c>
      <c r="B14529">
        <v>-2.8216330334544199E-2</v>
      </c>
      <c r="D14529">
        <v>0.13127039372921001</v>
      </c>
      <c r="E14529">
        <v>-2.7449570596218099E-2</v>
      </c>
    </row>
    <row r="14530" spans="1:5" x14ac:dyDescent="0.2">
      <c r="A14530">
        <v>0.13916809856891599</v>
      </c>
      <c r="B14530">
        <v>-2.9749859124422101E-2</v>
      </c>
      <c r="D14530">
        <v>0.13127039372921001</v>
      </c>
      <c r="E14530">
        <v>-2.7449570596218099E-2</v>
      </c>
    </row>
    <row r="14531" spans="1:5" x14ac:dyDescent="0.2">
      <c r="A14531">
        <v>0.13916809856891599</v>
      </c>
      <c r="B14531">
        <v>-2.7449570596218099E-2</v>
      </c>
      <c r="D14531">
        <v>0.13111700117587999</v>
      </c>
      <c r="E14531">
        <v>-2.6682799682021099E-2</v>
      </c>
    </row>
    <row r="14532" spans="1:5" x14ac:dyDescent="0.2">
      <c r="A14532">
        <v>0.13901470601558699</v>
      </c>
      <c r="B14532">
        <v>-2.8983099386096001E-2</v>
      </c>
      <c r="D14532">
        <v>0.131040394306183</v>
      </c>
      <c r="E14532">
        <v>-2.6682799682021099E-2</v>
      </c>
    </row>
    <row r="14533" spans="1:5" x14ac:dyDescent="0.2">
      <c r="A14533">
        <v>0.13886140286922499</v>
      </c>
      <c r="B14533">
        <v>-2.7449570596218099E-2</v>
      </c>
      <c r="D14533">
        <v>0.13096369802951799</v>
      </c>
      <c r="E14533">
        <v>-2.7449570596218099E-2</v>
      </c>
    </row>
    <row r="14534" spans="1:5" x14ac:dyDescent="0.2">
      <c r="A14534">
        <v>0.13878470659256001</v>
      </c>
      <c r="B14534">
        <v>-2.7449570596218099E-2</v>
      </c>
      <c r="D14534">
        <v>0.13081030547618899</v>
      </c>
      <c r="E14534">
        <v>-2.6682799682021099E-2</v>
      </c>
    </row>
    <row r="14535" spans="1:5" x14ac:dyDescent="0.2">
      <c r="A14535">
        <v>0.138707995414734</v>
      </c>
      <c r="B14535">
        <v>-2.8983099386096001E-2</v>
      </c>
      <c r="D14535">
        <v>0.13073369860649101</v>
      </c>
      <c r="E14535">
        <v>-2.7449570596218099E-2</v>
      </c>
    </row>
    <row r="14536" spans="1:5" x14ac:dyDescent="0.2">
      <c r="A14536">
        <v>0.13863129913806899</v>
      </c>
      <c r="B14536">
        <v>-2.8216330334544199E-2</v>
      </c>
      <c r="D14536">
        <v>0.13065700232982599</v>
      </c>
      <c r="E14536">
        <v>-2.8216330334544199E-2</v>
      </c>
    </row>
    <row r="14537" spans="1:5" x14ac:dyDescent="0.2">
      <c r="A14537">
        <v>0.13863129913806899</v>
      </c>
      <c r="B14537">
        <v>-2.8983099386096001E-2</v>
      </c>
      <c r="D14537">
        <v>0.130503594875336</v>
      </c>
      <c r="E14537">
        <v>-2.6682799682021099E-2</v>
      </c>
    </row>
    <row r="14538" spans="1:5" x14ac:dyDescent="0.2">
      <c r="A14538">
        <v>0.13832460343837699</v>
      </c>
      <c r="B14538">
        <v>-2.8983099386096001E-2</v>
      </c>
      <c r="D14538">
        <v>0.130350306630135</v>
      </c>
      <c r="E14538">
        <v>-2.6682799682021099E-2</v>
      </c>
    </row>
    <row r="14539" spans="1:5" x14ac:dyDescent="0.2">
      <c r="A14539">
        <v>0.13832460343837699</v>
      </c>
      <c r="B14539">
        <v>-2.8216330334544199E-2</v>
      </c>
      <c r="D14539">
        <v>0.130350306630135</v>
      </c>
      <c r="E14539">
        <v>-2.6682799682021099E-2</v>
      </c>
    </row>
    <row r="14540" spans="1:5" x14ac:dyDescent="0.2">
      <c r="A14540">
        <v>0.13817130029201499</v>
      </c>
      <c r="B14540">
        <v>-2.8983099386096001E-2</v>
      </c>
      <c r="D14540">
        <v>0.13027359545230899</v>
      </c>
      <c r="E14540">
        <v>-2.6682799682021099E-2</v>
      </c>
    </row>
    <row r="14541" spans="1:5" x14ac:dyDescent="0.2">
      <c r="A14541">
        <v>0.13809460401535001</v>
      </c>
      <c r="B14541">
        <v>-2.8983099386096001E-2</v>
      </c>
      <c r="D14541">
        <v>0.130043596029282</v>
      </c>
      <c r="E14541">
        <v>-2.7449570596218099E-2</v>
      </c>
    </row>
    <row r="14542" spans="1:5" x14ac:dyDescent="0.2">
      <c r="A14542">
        <v>0.138017892837524</v>
      </c>
      <c r="B14542">
        <v>-2.8216330334544199E-2</v>
      </c>
      <c r="D14542">
        <v>0.130043596029282</v>
      </c>
      <c r="E14542">
        <v>-2.7449570596218099E-2</v>
      </c>
    </row>
    <row r="14543" spans="1:5" x14ac:dyDescent="0.2">
      <c r="A14543">
        <v>0.137864604592323</v>
      </c>
      <c r="B14543">
        <v>-2.8216330334544199E-2</v>
      </c>
      <c r="D14543">
        <v>0.12996689975261699</v>
      </c>
      <c r="E14543">
        <v>-2.7449570596218099E-2</v>
      </c>
    </row>
    <row r="14544" spans="1:5" x14ac:dyDescent="0.2">
      <c r="A14544">
        <v>0.137711197137833</v>
      </c>
      <c r="B14544">
        <v>-2.7449570596218099E-2</v>
      </c>
      <c r="D14544">
        <v>0.12973690032959001</v>
      </c>
      <c r="E14544">
        <v>-2.8983099386096001E-2</v>
      </c>
    </row>
    <row r="14545" spans="1:5" x14ac:dyDescent="0.2">
      <c r="A14545">
        <v>0.13763450086116799</v>
      </c>
      <c r="B14545">
        <v>-2.8983099386096001E-2</v>
      </c>
      <c r="D14545">
        <v>0.129813507199287</v>
      </c>
      <c r="E14545">
        <v>-2.7449570596218099E-2</v>
      </c>
    </row>
    <row r="14546" spans="1:5" x14ac:dyDescent="0.2">
      <c r="A14546">
        <v>0.13755789399147</v>
      </c>
      <c r="B14546">
        <v>-2.7449570596218099E-2</v>
      </c>
      <c r="D14546">
        <v>0.12958349287509899</v>
      </c>
      <c r="E14546">
        <v>-2.6682799682021099E-2</v>
      </c>
    </row>
    <row r="14547" spans="1:5" x14ac:dyDescent="0.2">
      <c r="A14547">
        <v>0.13755789399147</v>
      </c>
      <c r="B14547">
        <v>-2.8216330334544199E-2</v>
      </c>
      <c r="D14547">
        <v>0.129506796598434</v>
      </c>
      <c r="E14547">
        <v>-2.8216330334544199E-2</v>
      </c>
    </row>
    <row r="14548" spans="1:5" x14ac:dyDescent="0.2">
      <c r="A14548">
        <v>0.137327805161476</v>
      </c>
      <c r="B14548">
        <v>-2.9749859124422101E-2</v>
      </c>
      <c r="D14548">
        <v>0.12943020462989799</v>
      </c>
      <c r="E14548">
        <v>-2.7449570596218099E-2</v>
      </c>
    </row>
    <row r="14549" spans="1:5" x14ac:dyDescent="0.2">
      <c r="A14549">
        <v>0.137327805161476</v>
      </c>
      <c r="B14549">
        <v>-2.7449570596218099E-2</v>
      </c>
      <c r="D14549">
        <v>0.12927679717540699</v>
      </c>
      <c r="E14549">
        <v>-2.8216330334544199E-2</v>
      </c>
    </row>
    <row r="14550" spans="1:5" x14ac:dyDescent="0.2">
      <c r="A14550">
        <v>0.137174502015114</v>
      </c>
      <c r="B14550">
        <v>-2.8983099386096001E-2</v>
      </c>
      <c r="D14550">
        <v>0.12920010089874301</v>
      </c>
      <c r="E14550">
        <v>-2.7449570596218099E-2</v>
      </c>
    </row>
    <row r="14551" spans="1:5" x14ac:dyDescent="0.2">
      <c r="A14551">
        <v>0.13709780573844901</v>
      </c>
      <c r="B14551">
        <v>-2.7449570596218099E-2</v>
      </c>
      <c r="D14551">
        <v>0.12904679775238001</v>
      </c>
      <c r="E14551">
        <v>-2.6682799682021099E-2</v>
      </c>
    </row>
    <row r="14552" spans="1:5" x14ac:dyDescent="0.2">
      <c r="A14552">
        <v>0.137021094560623</v>
      </c>
      <c r="B14552">
        <v>-2.8216330334544199E-2</v>
      </c>
      <c r="D14552">
        <v>0.128970101475716</v>
      </c>
      <c r="E14552">
        <v>-2.6682799682021099E-2</v>
      </c>
    </row>
    <row r="14553" spans="1:5" x14ac:dyDescent="0.2">
      <c r="A14553">
        <v>0.136867806315422</v>
      </c>
      <c r="B14553">
        <v>-2.9749859124422101E-2</v>
      </c>
      <c r="D14553">
        <v>0.128816694021225</v>
      </c>
      <c r="E14553">
        <v>-2.6682799682021099E-2</v>
      </c>
    </row>
    <row r="14554" spans="1:5" x14ac:dyDescent="0.2">
      <c r="A14554">
        <v>0.13679109513759599</v>
      </c>
      <c r="B14554">
        <v>-2.8216330334544199E-2</v>
      </c>
      <c r="D14554">
        <v>0.12889340519905099</v>
      </c>
      <c r="E14554">
        <v>-2.7449570596218099E-2</v>
      </c>
    </row>
    <row r="14555" spans="1:5" x14ac:dyDescent="0.2">
      <c r="A14555">
        <v>0.13663780689239499</v>
      </c>
      <c r="B14555">
        <v>-2.8983099386096001E-2</v>
      </c>
      <c r="D14555">
        <v>0.128816694021225</v>
      </c>
      <c r="E14555">
        <v>-2.6682799682021099E-2</v>
      </c>
    </row>
    <row r="14556" spans="1:5" x14ac:dyDescent="0.2">
      <c r="A14556">
        <v>0.13656109571456901</v>
      </c>
      <c r="B14556">
        <v>-2.8983099386096001E-2</v>
      </c>
      <c r="D14556">
        <v>0.12858669459819799</v>
      </c>
      <c r="E14556">
        <v>-2.7449570596218099E-2</v>
      </c>
    </row>
    <row r="14557" spans="1:5" x14ac:dyDescent="0.2">
      <c r="A14557">
        <v>0.136484399437904</v>
      </c>
      <c r="B14557">
        <v>-2.7449570596218099E-2</v>
      </c>
      <c r="D14557">
        <v>0.128663405776024</v>
      </c>
      <c r="E14557">
        <v>-2.6682799682021099E-2</v>
      </c>
    </row>
    <row r="14558" spans="1:5" x14ac:dyDescent="0.2">
      <c r="A14558">
        <v>0.13625440001487699</v>
      </c>
      <c r="B14558">
        <v>-2.8983099386096001E-2</v>
      </c>
      <c r="D14558">
        <v>0.12843340635299699</v>
      </c>
      <c r="E14558">
        <v>-2.6682799682021099E-2</v>
      </c>
    </row>
    <row r="14559" spans="1:5" x14ac:dyDescent="0.2">
      <c r="A14559">
        <v>0.13625440001487699</v>
      </c>
      <c r="B14559">
        <v>-2.7449570596218099E-2</v>
      </c>
      <c r="D14559">
        <v>0.12835669517517101</v>
      </c>
      <c r="E14559">
        <v>-2.7449570596218099E-2</v>
      </c>
    </row>
    <row r="14560" spans="1:5" x14ac:dyDescent="0.2">
      <c r="A14560">
        <v>0.136177703738213</v>
      </c>
      <c r="B14560">
        <v>-2.8983099386096001E-2</v>
      </c>
      <c r="D14560">
        <v>0.128126695752144</v>
      </c>
      <c r="E14560">
        <v>-2.7449570596218099E-2</v>
      </c>
    </row>
    <row r="14561" spans="1:5" x14ac:dyDescent="0.2">
      <c r="A14561">
        <v>0.13602429628372201</v>
      </c>
      <c r="B14561">
        <v>-2.8983099386096001E-2</v>
      </c>
      <c r="D14561">
        <v>0.128126695752144</v>
      </c>
      <c r="E14561">
        <v>-2.7449570596218099E-2</v>
      </c>
    </row>
    <row r="14562" spans="1:5" x14ac:dyDescent="0.2">
      <c r="A14562">
        <v>0.13594770431518599</v>
      </c>
      <c r="B14562">
        <v>-2.6682799682021099E-2</v>
      </c>
      <c r="D14562">
        <v>0.12804999947547899</v>
      </c>
      <c r="E14562">
        <v>-2.7449570596218099E-2</v>
      </c>
    </row>
    <row r="14563" spans="1:5" x14ac:dyDescent="0.2">
      <c r="A14563">
        <v>0.135794296860695</v>
      </c>
      <c r="B14563">
        <v>-2.9749859124422101E-2</v>
      </c>
      <c r="D14563">
        <v>0.12774330377578699</v>
      </c>
      <c r="E14563">
        <v>-2.7449570596218099E-2</v>
      </c>
    </row>
    <row r="14564" spans="1:5" x14ac:dyDescent="0.2">
      <c r="A14564">
        <v>0.13571760058403001</v>
      </c>
      <c r="B14564">
        <v>-2.6682799682021099E-2</v>
      </c>
      <c r="D14564">
        <v>0.12766659259796101</v>
      </c>
      <c r="E14564">
        <v>-2.6682799682021099E-2</v>
      </c>
    </row>
    <row r="14565" spans="1:5" x14ac:dyDescent="0.2">
      <c r="A14565">
        <v>0.135640993714333</v>
      </c>
      <c r="B14565">
        <v>-2.8983099386096001E-2</v>
      </c>
      <c r="D14565">
        <v>0.12766659259796101</v>
      </c>
      <c r="E14565">
        <v>-2.7449570596218099E-2</v>
      </c>
    </row>
    <row r="14566" spans="1:5" x14ac:dyDescent="0.2">
      <c r="A14566">
        <v>0.135487601161003</v>
      </c>
      <c r="B14566">
        <v>-2.8983099386096001E-2</v>
      </c>
      <c r="D14566">
        <v>0.12751320004463201</v>
      </c>
      <c r="E14566">
        <v>-2.7449570596218099E-2</v>
      </c>
    </row>
    <row r="14567" spans="1:5" x14ac:dyDescent="0.2">
      <c r="A14567">
        <v>0.13541090488433799</v>
      </c>
      <c r="B14567">
        <v>-2.8216330334544199E-2</v>
      </c>
      <c r="D14567">
        <v>0.12735989689826999</v>
      </c>
      <c r="E14567">
        <v>-2.6682799682021099E-2</v>
      </c>
    </row>
    <row r="14568" spans="1:5" x14ac:dyDescent="0.2">
      <c r="A14568">
        <v>0.135334298014641</v>
      </c>
      <c r="B14568">
        <v>-2.8983099386096001E-2</v>
      </c>
      <c r="D14568">
        <v>0.12735989689826999</v>
      </c>
      <c r="E14568">
        <v>-2.8216330334544199E-2</v>
      </c>
    </row>
    <row r="14569" spans="1:5" x14ac:dyDescent="0.2">
      <c r="A14569">
        <v>0.13525760173797599</v>
      </c>
      <c r="B14569">
        <v>-2.8216330334544199E-2</v>
      </c>
      <c r="D14569">
        <v>0.12720650434493999</v>
      </c>
      <c r="E14569">
        <v>-2.7449570596218099E-2</v>
      </c>
    </row>
    <row r="14570" spans="1:5" x14ac:dyDescent="0.2">
      <c r="A14570">
        <v>0.13518090546131101</v>
      </c>
      <c r="B14570">
        <v>-2.7449570596218099E-2</v>
      </c>
      <c r="D14570">
        <v>0.12697650492191301</v>
      </c>
      <c r="E14570">
        <v>-2.6682799682021099E-2</v>
      </c>
    </row>
    <row r="14571" spans="1:5" x14ac:dyDescent="0.2">
      <c r="A14571">
        <v>0.13502749800682101</v>
      </c>
      <c r="B14571">
        <v>-2.7449570596218099E-2</v>
      </c>
      <c r="D14571">
        <v>0.127129897475243</v>
      </c>
      <c r="E14571">
        <v>-2.8216330334544199E-2</v>
      </c>
    </row>
    <row r="14572" spans="1:5" x14ac:dyDescent="0.2">
      <c r="A14572">
        <v>0.134950906038284</v>
      </c>
      <c r="B14572">
        <v>-2.7449570596218099E-2</v>
      </c>
      <c r="D14572">
        <v>0.126899793744087</v>
      </c>
      <c r="E14572">
        <v>-2.7449570596218099E-2</v>
      </c>
    </row>
    <row r="14573" spans="1:5" x14ac:dyDescent="0.2">
      <c r="A14573">
        <v>0.134950906038284</v>
      </c>
      <c r="B14573">
        <v>-2.8216330334544199E-2</v>
      </c>
      <c r="D14573">
        <v>0.12682320177555101</v>
      </c>
      <c r="E14573">
        <v>-2.8216330334544199E-2</v>
      </c>
    </row>
    <row r="14574" spans="1:5" x14ac:dyDescent="0.2">
      <c r="A14574">
        <v>0.134797498583794</v>
      </c>
      <c r="B14574">
        <v>-2.8216330334544199E-2</v>
      </c>
      <c r="D14574">
        <v>0.126746505498886</v>
      </c>
      <c r="E14574">
        <v>-2.7449570596218099E-2</v>
      </c>
    </row>
    <row r="14575" spans="1:5" x14ac:dyDescent="0.2">
      <c r="A14575">
        <v>0.134644195437431</v>
      </c>
      <c r="B14575">
        <v>-2.8983099386096001E-2</v>
      </c>
      <c r="D14575">
        <v>0.126593098044395</v>
      </c>
      <c r="E14575">
        <v>-2.6682799682021099E-2</v>
      </c>
    </row>
    <row r="14576" spans="1:5" x14ac:dyDescent="0.2">
      <c r="A14576">
        <v>0.13456749916076699</v>
      </c>
      <c r="B14576">
        <v>-2.8983099386096001E-2</v>
      </c>
      <c r="D14576">
        <v>0.126439794898033</v>
      </c>
      <c r="E14576">
        <v>-2.6682799682021099E-2</v>
      </c>
    </row>
    <row r="14577" spans="1:5" x14ac:dyDescent="0.2">
      <c r="A14577">
        <v>0.134414106607437</v>
      </c>
      <c r="B14577">
        <v>-2.7449570596218099E-2</v>
      </c>
      <c r="D14577">
        <v>0.126439794898033</v>
      </c>
      <c r="E14577">
        <v>-2.7449570596218099E-2</v>
      </c>
    </row>
    <row r="14578" spans="1:5" x14ac:dyDescent="0.2">
      <c r="A14578">
        <v>0.13433749973774001</v>
      </c>
      <c r="B14578">
        <v>-2.8216330334544199E-2</v>
      </c>
      <c r="D14578">
        <v>0.12651640176773099</v>
      </c>
      <c r="E14578">
        <v>-2.7449570596218099E-2</v>
      </c>
    </row>
    <row r="14579" spans="1:5" x14ac:dyDescent="0.2">
      <c r="A14579">
        <v>0.13418410718441001</v>
      </c>
      <c r="B14579">
        <v>-2.8216330334544199E-2</v>
      </c>
      <c r="D14579">
        <v>0.12628640234470401</v>
      </c>
      <c r="E14579">
        <v>-2.8216330334544199E-2</v>
      </c>
    </row>
    <row r="14580" spans="1:5" x14ac:dyDescent="0.2">
      <c r="A14580">
        <v>0.134107396006584</v>
      </c>
      <c r="B14580">
        <v>-2.8216330334544199E-2</v>
      </c>
      <c r="D14580">
        <v>0.12613309919834101</v>
      </c>
      <c r="E14580">
        <v>-2.8216330334544199E-2</v>
      </c>
    </row>
    <row r="14581" spans="1:5" x14ac:dyDescent="0.2">
      <c r="A14581">
        <v>0.133954092860222</v>
      </c>
      <c r="B14581">
        <v>-2.8983099386096001E-2</v>
      </c>
      <c r="D14581">
        <v>0.126056402921677</v>
      </c>
      <c r="E14581">
        <v>-2.7449570596218099E-2</v>
      </c>
    </row>
    <row r="14582" spans="1:5" x14ac:dyDescent="0.2">
      <c r="A14582">
        <v>0.133954092860222</v>
      </c>
      <c r="B14582">
        <v>-2.6682799682021099E-2</v>
      </c>
      <c r="D14582">
        <v>0.125902995467186</v>
      </c>
      <c r="E14582">
        <v>-2.6682799682021099E-2</v>
      </c>
    </row>
    <row r="14583" spans="1:5" x14ac:dyDescent="0.2">
      <c r="A14583">
        <v>0.13387739658355699</v>
      </c>
      <c r="B14583">
        <v>-2.8216330334544199E-2</v>
      </c>
      <c r="D14583">
        <v>0.125902995467186</v>
      </c>
      <c r="E14583">
        <v>-2.6682799682021099E-2</v>
      </c>
    </row>
    <row r="14584" spans="1:5" x14ac:dyDescent="0.2">
      <c r="A14584">
        <v>0.13380070030689201</v>
      </c>
      <c r="B14584">
        <v>-2.9749859124422101E-2</v>
      </c>
      <c r="D14584">
        <v>0.125749707221985</v>
      </c>
      <c r="E14584">
        <v>-2.7449570596218099E-2</v>
      </c>
    </row>
    <row r="14585" spans="1:5" x14ac:dyDescent="0.2">
      <c r="A14585">
        <v>0.13364739716053001</v>
      </c>
      <c r="B14585">
        <v>-2.8216330334544199E-2</v>
      </c>
      <c r="D14585">
        <v>0.125519603490829</v>
      </c>
      <c r="E14585">
        <v>-2.8216330334544199E-2</v>
      </c>
    </row>
    <row r="14586" spans="1:5" x14ac:dyDescent="0.2">
      <c r="A14586">
        <v>0.13349400460720101</v>
      </c>
      <c r="B14586">
        <v>-2.9749859124422101E-2</v>
      </c>
      <c r="D14586">
        <v>0.12559629976749401</v>
      </c>
      <c r="E14586">
        <v>-2.7449570596218099E-2</v>
      </c>
    </row>
    <row r="14587" spans="1:5" x14ac:dyDescent="0.2">
      <c r="A14587">
        <v>0.133417293429375</v>
      </c>
      <c r="B14587">
        <v>-2.8983099386096001E-2</v>
      </c>
      <c r="D14587">
        <v>0.12544299662113201</v>
      </c>
      <c r="E14587">
        <v>-2.8216330334544199E-2</v>
      </c>
    </row>
    <row r="14588" spans="1:5" x14ac:dyDescent="0.2">
      <c r="A14588">
        <v>0.133417293429375</v>
      </c>
      <c r="B14588">
        <v>-2.8983099386096001E-2</v>
      </c>
      <c r="D14588">
        <v>0.12528960406780201</v>
      </c>
      <c r="E14588">
        <v>-2.6682799682021099E-2</v>
      </c>
    </row>
    <row r="14589" spans="1:5" x14ac:dyDescent="0.2">
      <c r="A14589">
        <v>0.13334070146083801</v>
      </c>
      <c r="B14589">
        <v>-2.8983099386096001E-2</v>
      </c>
      <c r="D14589">
        <v>0.125212892889977</v>
      </c>
      <c r="E14589">
        <v>-2.7449570596218099E-2</v>
      </c>
    </row>
    <row r="14590" spans="1:5" x14ac:dyDescent="0.2">
      <c r="A14590">
        <v>0.13318729400634799</v>
      </c>
      <c r="B14590">
        <v>-2.8216330334544199E-2</v>
      </c>
      <c r="D14590">
        <v>0.12513630092144001</v>
      </c>
      <c r="E14590">
        <v>-2.7449570596218099E-2</v>
      </c>
    </row>
    <row r="14591" spans="1:5" x14ac:dyDescent="0.2">
      <c r="A14591">
        <v>0.13303400576114699</v>
      </c>
      <c r="B14591">
        <v>-2.9749859124422101E-2</v>
      </c>
      <c r="D14591">
        <v>0.12490619719028501</v>
      </c>
      <c r="E14591">
        <v>-2.6682799682021099E-2</v>
      </c>
    </row>
    <row r="14592" spans="1:5" x14ac:dyDescent="0.2">
      <c r="A14592">
        <v>0.13295729458332101</v>
      </c>
      <c r="B14592">
        <v>-2.8216330334544199E-2</v>
      </c>
      <c r="D14592">
        <v>0.12498290091753</v>
      </c>
      <c r="E14592">
        <v>-2.8216330334544199E-2</v>
      </c>
    </row>
    <row r="14593" spans="1:5" x14ac:dyDescent="0.2">
      <c r="A14593">
        <v>0.13295729458332101</v>
      </c>
      <c r="B14593">
        <v>-2.8216330334544199E-2</v>
      </c>
      <c r="D14593">
        <v>0.12475290149450299</v>
      </c>
      <c r="E14593">
        <v>-2.7449570596218099E-2</v>
      </c>
    </row>
    <row r="14594" spans="1:5" x14ac:dyDescent="0.2">
      <c r="A14594">
        <v>0.132727295160294</v>
      </c>
      <c r="B14594">
        <v>-2.8216330334544199E-2</v>
      </c>
      <c r="D14594">
        <v>0.124676197767258</v>
      </c>
      <c r="E14594">
        <v>-2.6682799682021099E-2</v>
      </c>
    </row>
    <row r="14595" spans="1:5" x14ac:dyDescent="0.2">
      <c r="A14595">
        <v>0.13265059888362901</v>
      </c>
      <c r="B14595">
        <v>-2.7449570596218099E-2</v>
      </c>
      <c r="D14595">
        <v>0.124676197767258</v>
      </c>
      <c r="E14595">
        <v>-2.6682799682021099E-2</v>
      </c>
    </row>
    <row r="14596" spans="1:5" x14ac:dyDescent="0.2">
      <c r="A14596">
        <v>0.13249720633029899</v>
      </c>
      <c r="B14596">
        <v>-2.8983099386096001E-2</v>
      </c>
      <c r="D14596">
        <v>0.124522902071476</v>
      </c>
      <c r="E14596">
        <v>-2.7449570596218099E-2</v>
      </c>
    </row>
    <row r="14597" spans="1:5" x14ac:dyDescent="0.2">
      <c r="A14597">
        <v>0.13249720633029899</v>
      </c>
      <c r="B14597">
        <v>-2.9749859124422101E-2</v>
      </c>
      <c r="D14597">
        <v>0.124369502067566</v>
      </c>
      <c r="E14597">
        <v>-2.6682799682021099E-2</v>
      </c>
    </row>
    <row r="14598" spans="1:5" x14ac:dyDescent="0.2">
      <c r="A14598">
        <v>0.13234390318393699</v>
      </c>
      <c r="B14598">
        <v>-2.8216330334544199E-2</v>
      </c>
      <c r="D14598">
        <v>0.124292798340321</v>
      </c>
      <c r="E14598">
        <v>-2.7449570596218099E-2</v>
      </c>
    </row>
    <row r="14599" spans="1:5" x14ac:dyDescent="0.2">
      <c r="A14599">
        <v>0.13234390318393699</v>
      </c>
      <c r="B14599">
        <v>-2.8983099386096001E-2</v>
      </c>
      <c r="D14599">
        <v>0.12421610206365601</v>
      </c>
      <c r="E14599">
        <v>-2.7449570596218099E-2</v>
      </c>
    </row>
    <row r="14600" spans="1:5" x14ac:dyDescent="0.2">
      <c r="A14600">
        <v>0.13219049572944599</v>
      </c>
      <c r="B14600">
        <v>-2.8216330334544199E-2</v>
      </c>
      <c r="D14600">
        <v>0.123986102640629</v>
      </c>
      <c r="E14600">
        <v>-2.7449570596218099E-2</v>
      </c>
    </row>
    <row r="14601" spans="1:5" x14ac:dyDescent="0.2">
      <c r="A14601">
        <v>0.132037192583084</v>
      </c>
      <c r="B14601">
        <v>-2.9749859124422101E-2</v>
      </c>
      <c r="D14601">
        <v>0.123909398913383</v>
      </c>
      <c r="E14601">
        <v>-2.7449570596218099E-2</v>
      </c>
    </row>
    <row r="14602" spans="1:5" x14ac:dyDescent="0.2">
      <c r="A14602">
        <v>0.13196049630641901</v>
      </c>
      <c r="B14602">
        <v>-2.8983099386096001E-2</v>
      </c>
      <c r="D14602">
        <v>0.123756103217602</v>
      </c>
      <c r="E14602">
        <v>-2.7449570596218099E-2</v>
      </c>
    </row>
    <row r="14603" spans="1:5" x14ac:dyDescent="0.2">
      <c r="A14603">
        <v>0.13196049630641901</v>
      </c>
      <c r="B14603">
        <v>-2.8216330334544199E-2</v>
      </c>
      <c r="D14603">
        <v>0.123679399490356</v>
      </c>
      <c r="E14603">
        <v>-2.7449570596218099E-2</v>
      </c>
    </row>
    <row r="14604" spans="1:5" x14ac:dyDescent="0.2">
      <c r="A14604">
        <v>0.131730496883392</v>
      </c>
      <c r="B14604">
        <v>-2.8216330334544199E-2</v>
      </c>
      <c r="D14604">
        <v>0.123526096343994</v>
      </c>
      <c r="E14604">
        <v>-2.8216330334544199E-2</v>
      </c>
    </row>
    <row r="14605" spans="1:5" x14ac:dyDescent="0.2">
      <c r="A14605">
        <v>0.131730496883392</v>
      </c>
      <c r="B14605">
        <v>-2.8216330334544199E-2</v>
      </c>
      <c r="D14605">
        <v>0.123526096343994</v>
      </c>
      <c r="E14605">
        <v>-2.8216330334544199E-2</v>
      </c>
    </row>
    <row r="14606" spans="1:5" x14ac:dyDescent="0.2">
      <c r="A14606">
        <v>0.13150039315223699</v>
      </c>
      <c r="B14606">
        <v>-2.8216330334544199E-2</v>
      </c>
      <c r="D14606">
        <v>0.123526096343994</v>
      </c>
      <c r="E14606">
        <v>-2.8216330334544199E-2</v>
      </c>
    </row>
    <row r="14607" spans="1:5" x14ac:dyDescent="0.2">
      <c r="A14607">
        <v>0.13142369687557201</v>
      </c>
      <c r="B14607">
        <v>-2.8983099386096001E-2</v>
      </c>
      <c r="D14607">
        <v>0.123296000063419</v>
      </c>
      <c r="E14607">
        <v>-2.7449570596218099E-2</v>
      </c>
    </row>
    <row r="14608" spans="1:5" x14ac:dyDescent="0.2">
      <c r="A14608">
        <v>0.13142369687557201</v>
      </c>
      <c r="B14608">
        <v>-2.7449570596218099E-2</v>
      </c>
      <c r="D14608">
        <v>0.12321940064430199</v>
      </c>
      <c r="E14608">
        <v>-2.8216330334544199E-2</v>
      </c>
    </row>
    <row r="14609" spans="1:5" x14ac:dyDescent="0.2">
      <c r="A14609">
        <v>0.13134710490703599</v>
      </c>
      <c r="B14609">
        <v>-2.8983099386096001E-2</v>
      </c>
      <c r="D14609">
        <v>0.123142696917057</v>
      </c>
      <c r="E14609">
        <v>-2.7449570596218099E-2</v>
      </c>
    </row>
    <row r="14610" spans="1:5" x14ac:dyDescent="0.2">
      <c r="A14610">
        <v>0.131040394306183</v>
      </c>
      <c r="B14610">
        <v>-2.8216330334544199E-2</v>
      </c>
      <c r="D14610">
        <v>0.122989296913147</v>
      </c>
      <c r="E14610">
        <v>-2.8216330334544199E-2</v>
      </c>
    </row>
    <row r="14611" spans="1:5" x14ac:dyDescent="0.2">
      <c r="A14611">
        <v>0.13111700117587999</v>
      </c>
      <c r="B14611">
        <v>-2.8983099386096001E-2</v>
      </c>
      <c r="D14611">
        <v>0.122836001217365</v>
      </c>
      <c r="E14611">
        <v>-2.8216330334544199E-2</v>
      </c>
    </row>
    <row r="14612" spans="1:5" x14ac:dyDescent="0.2">
      <c r="A14612">
        <v>0.13096369802951799</v>
      </c>
      <c r="B14612">
        <v>-2.9749859124422101E-2</v>
      </c>
      <c r="D14612">
        <v>0.122836001217365</v>
      </c>
      <c r="E14612">
        <v>-2.7449570596218099E-2</v>
      </c>
    </row>
    <row r="14613" spans="1:5" x14ac:dyDescent="0.2">
      <c r="A14613">
        <v>0.130887001752853</v>
      </c>
      <c r="B14613">
        <v>-2.7449570596218099E-2</v>
      </c>
      <c r="D14613">
        <v>0.12275929749012</v>
      </c>
      <c r="E14613">
        <v>-2.6682799682021099E-2</v>
      </c>
    </row>
    <row r="14614" spans="1:5" x14ac:dyDescent="0.2">
      <c r="A14614">
        <v>0.130887001752853</v>
      </c>
      <c r="B14614">
        <v>-2.9749859124422101E-2</v>
      </c>
      <c r="D14614">
        <v>0.12260589748620999</v>
      </c>
      <c r="E14614">
        <v>-2.7449570596218099E-2</v>
      </c>
    </row>
    <row r="14615" spans="1:5" x14ac:dyDescent="0.2">
      <c r="A14615">
        <v>0.13065700232982599</v>
      </c>
      <c r="B14615">
        <v>-2.8983099386096001E-2</v>
      </c>
      <c r="D14615">
        <v>0.12260589748620999</v>
      </c>
      <c r="E14615">
        <v>-2.7449570596218099E-2</v>
      </c>
    </row>
    <row r="14616" spans="1:5" x14ac:dyDescent="0.2">
      <c r="A14616">
        <v>0.13058030605316201</v>
      </c>
      <c r="B14616">
        <v>-2.8983099386096001E-2</v>
      </c>
      <c r="D14616">
        <v>0.122452601790428</v>
      </c>
      <c r="E14616">
        <v>-2.6682799682021099E-2</v>
      </c>
    </row>
    <row r="14617" spans="1:5" x14ac:dyDescent="0.2">
      <c r="A14617">
        <v>0.13042700290679901</v>
      </c>
      <c r="B14617">
        <v>-2.8216330334544199E-2</v>
      </c>
      <c r="D14617">
        <v>0.122145898640156</v>
      </c>
      <c r="E14617">
        <v>-2.8216330334544199E-2</v>
      </c>
    </row>
    <row r="14618" spans="1:5" x14ac:dyDescent="0.2">
      <c r="A14618">
        <v>0.13042700290679901</v>
      </c>
      <c r="B14618">
        <v>-2.7449570596218099E-2</v>
      </c>
      <c r="D14618">
        <v>0.122375898063183</v>
      </c>
      <c r="E14618">
        <v>-2.7449570596218099E-2</v>
      </c>
    </row>
    <row r="14619" spans="1:5" x14ac:dyDescent="0.2">
      <c r="A14619">
        <v>0.130350306630135</v>
      </c>
      <c r="B14619">
        <v>-2.8216330334544199E-2</v>
      </c>
      <c r="D14619">
        <v>0.122145898640156</v>
      </c>
      <c r="E14619">
        <v>-2.6682799682021099E-2</v>
      </c>
    </row>
    <row r="14620" spans="1:5" x14ac:dyDescent="0.2">
      <c r="A14620">
        <v>0.13012020289897899</v>
      </c>
      <c r="B14620">
        <v>-2.8983099386096001E-2</v>
      </c>
      <c r="D14620">
        <v>0.12199249863624601</v>
      </c>
      <c r="E14620">
        <v>-2.7449570596218099E-2</v>
      </c>
    </row>
    <row r="14621" spans="1:5" x14ac:dyDescent="0.2">
      <c r="A14621">
        <v>0.130196899175644</v>
      </c>
      <c r="B14621">
        <v>-2.7449570596218099E-2</v>
      </c>
      <c r="D14621">
        <v>0.121915899217129</v>
      </c>
      <c r="E14621">
        <v>-2.7449570596218099E-2</v>
      </c>
    </row>
    <row r="14622" spans="1:5" x14ac:dyDescent="0.2">
      <c r="A14622">
        <v>0.12996689975261699</v>
      </c>
      <c r="B14622">
        <v>-2.9749859124422101E-2</v>
      </c>
      <c r="D14622">
        <v>0.12183920294046401</v>
      </c>
      <c r="E14622">
        <v>-2.6682799682021099E-2</v>
      </c>
    </row>
    <row r="14623" spans="1:5" x14ac:dyDescent="0.2">
      <c r="A14623">
        <v>0.12996689975261699</v>
      </c>
      <c r="B14623">
        <v>-2.7449570596218099E-2</v>
      </c>
      <c r="D14623">
        <v>0.121609099209309</v>
      </c>
      <c r="E14623">
        <v>-2.8216330334544199E-2</v>
      </c>
    </row>
    <row r="14624" spans="1:5" x14ac:dyDescent="0.2">
      <c r="A14624">
        <v>0.129813507199287</v>
      </c>
      <c r="B14624">
        <v>-2.7449570596218099E-2</v>
      </c>
      <c r="D14624">
        <v>0.121685802936554</v>
      </c>
      <c r="E14624">
        <v>-2.7449570596218099E-2</v>
      </c>
    </row>
    <row r="14625" spans="1:5" x14ac:dyDescent="0.2">
      <c r="A14625">
        <v>0.129660204052925</v>
      </c>
      <c r="B14625">
        <v>-2.7449570596218099E-2</v>
      </c>
      <c r="D14625">
        <v>0.121532499790192</v>
      </c>
      <c r="E14625">
        <v>-2.7449570596218099E-2</v>
      </c>
    </row>
    <row r="14626" spans="1:5" x14ac:dyDescent="0.2">
      <c r="A14626">
        <v>0.12958349287509899</v>
      </c>
      <c r="B14626">
        <v>-2.7449570596218099E-2</v>
      </c>
      <c r="D14626">
        <v>0.121225796639919</v>
      </c>
      <c r="E14626">
        <v>-2.8216330334544199E-2</v>
      </c>
    </row>
    <row r="14627" spans="1:5" x14ac:dyDescent="0.2">
      <c r="A14627">
        <v>0.12943020462989799</v>
      </c>
      <c r="B14627">
        <v>-2.8983099386096001E-2</v>
      </c>
      <c r="D14627">
        <v>0.121302403509617</v>
      </c>
      <c r="E14627">
        <v>-2.6682799682021099E-2</v>
      </c>
    </row>
    <row r="14628" spans="1:5" x14ac:dyDescent="0.2">
      <c r="A14628">
        <v>0.129353493452072</v>
      </c>
      <c r="B14628">
        <v>-2.7449570596218099E-2</v>
      </c>
      <c r="D14628">
        <v>0.12114910036325501</v>
      </c>
      <c r="E14628">
        <v>-2.6682799682021099E-2</v>
      </c>
    </row>
    <row r="14629" spans="1:5" x14ac:dyDescent="0.2">
      <c r="A14629">
        <v>0.12927679717540699</v>
      </c>
      <c r="B14629">
        <v>-2.8216330334544199E-2</v>
      </c>
      <c r="D14629">
        <v>0.12107239663600899</v>
      </c>
      <c r="E14629">
        <v>-2.7449570596218099E-2</v>
      </c>
    </row>
    <row r="14630" spans="1:5" x14ac:dyDescent="0.2">
      <c r="A14630">
        <v>0.12920010089874301</v>
      </c>
      <c r="B14630">
        <v>-2.6682799682021099E-2</v>
      </c>
      <c r="D14630">
        <v>0.120995700359344</v>
      </c>
      <c r="E14630">
        <v>-2.8216330334544199E-2</v>
      </c>
    </row>
    <row r="14631" spans="1:5" x14ac:dyDescent="0.2">
      <c r="A14631">
        <v>0.129123404622078</v>
      </c>
      <c r="B14631">
        <v>-2.7449570596218099E-2</v>
      </c>
      <c r="D14631">
        <v>0.12091910094022799</v>
      </c>
      <c r="E14631">
        <v>-2.6682799682021099E-2</v>
      </c>
    </row>
    <row r="14632" spans="1:5" x14ac:dyDescent="0.2">
      <c r="A14632">
        <v>0.12904679775238001</v>
      </c>
      <c r="B14632">
        <v>-2.8216330334544199E-2</v>
      </c>
      <c r="D14632">
        <v>0.120765700936317</v>
      </c>
      <c r="E14632">
        <v>-2.6682799682021099E-2</v>
      </c>
    </row>
    <row r="14633" spans="1:5" x14ac:dyDescent="0.2">
      <c r="A14633">
        <v>0.128816694021225</v>
      </c>
      <c r="B14633">
        <v>-2.8983099386096001E-2</v>
      </c>
      <c r="D14633">
        <v>0.120765700936317</v>
      </c>
      <c r="E14633">
        <v>-2.7449570596218099E-2</v>
      </c>
    </row>
    <row r="14634" spans="1:5" x14ac:dyDescent="0.2">
      <c r="A14634">
        <v>0.128816694021225</v>
      </c>
      <c r="B14634">
        <v>-2.8216330334544199E-2</v>
      </c>
      <c r="D14634">
        <v>0.120612397789955</v>
      </c>
      <c r="E14634">
        <v>-2.7449570596218099E-2</v>
      </c>
    </row>
    <row r="14635" spans="1:5" x14ac:dyDescent="0.2">
      <c r="A14635">
        <v>0.128663405776024</v>
      </c>
      <c r="B14635">
        <v>-2.8983099386096001E-2</v>
      </c>
      <c r="D14635">
        <v>0.12045899778604501</v>
      </c>
      <c r="E14635">
        <v>-2.6682799682021099E-2</v>
      </c>
    </row>
    <row r="14636" spans="1:5" x14ac:dyDescent="0.2">
      <c r="A14636">
        <v>0.12858669459819799</v>
      </c>
      <c r="B14636">
        <v>-2.7449570596218099E-2</v>
      </c>
      <c r="D14636">
        <v>0.12053570151329</v>
      </c>
      <c r="E14636">
        <v>-2.7449570596218099E-2</v>
      </c>
    </row>
    <row r="14637" spans="1:5" x14ac:dyDescent="0.2">
      <c r="A14637">
        <v>0.12843340635299699</v>
      </c>
      <c r="B14637">
        <v>-2.8216330334544199E-2</v>
      </c>
      <c r="D14637">
        <v>0.120305597782135</v>
      </c>
      <c r="E14637">
        <v>-2.6682799682021099E-2</v>
      </c>
    </row>
    <row r="14638" spans="1:5" x14ac:dyDescent="0.2">
      <c r="A14638">
        <v>0.12835669517517101</v>
      </c>
      <c r="B14638">
        <v>-2.8216330334544199E-2</v>
      </c>
      <c r="D14638">
        <v>0.120152302086353</v>
      </c>
      <c r="E14638">
        <v>-2.7449570596218099E-2</v>
      </c>
    </row>
    <row r="14639" spans="1:5" x14ac:dyDescent="0.2">
      <c r="A14639">
        <v>0.128279998898506</v>
      </c>
      <c r="B14639">
        <v>-2.7449570596218099E-2</v>
      </c>
      <c r="D14639">
        <v>0.119998902082443</v>
      </c>
      <c r="E14639">
        <v>-2.8216330334544199E-2</v>
      </c>
    </row>
    <row r="14640" spans="1:5" x14ac:dyDescent="0.2">
      <c r="A14640">
        <v>0.12820330262184099</v>
      </c>
      <c r="B14640">
        <v>-2.8216330334544199E-2</v>
      </c>
      <c r="D14640">
        <v>0.119922302663326</v>
      </c>
      <c r="E14640">
        <v>-2.8216330334544199E-2</v>
      </c>
    </row>
    <row r="14641" spans="1:5" x14ac:dyDescent="0.2">
      <c r="A14641">
        <v>0.12804999947547899</v>
      </c>
      <c r="B14641">
        <v>-2.7449570596218099E-2</v>
      </c>
      <c r="D14641">
        <v>0.119845598936081</v>
      </c>
      <c r="E14641">
        <v>-2.6682799682021099E-2</v>
      </c>
    </row>
    <row r="14642" spans="1:5" x14ac:dyDescent="0.2">
      <c r="A14642">
        <v>0.127973303198814</v>
      </c>
      <c r="B14642">
        <v>-2.8216330334544199E-2</v>
      </c>
      <c r="D14642">
        <v>0.11969219893217101</v>
      </c>
      <c r="E14642">
        <v>-2.6682799682021099E-2</v>
      </c>
    </row>
    <row r="14643" spans="1:5" x14ac:dyDescent="0.2">
      <c r="A14643">
        <v>0.12789660692214999</v>
      </c>
      <c r="B14643">
        <v>-2.9749859124422101E-2</v>
      </c>
      <c r="D14643">
        <v>0.119462199509144</v>
      </c>
      <c r="E14643">
        <v>-2.8216330334544199E-2</v>
      </c>
    </row>
    <row r="14644" spans="1:5" x14ac:dyDescent="0.2">
      <c r="A14644">
        <v>0.12774330377578699</v>
      </c>
      <c r="B14644">
        <v>-2.6682799682021099E-2</v>
      </c>
      <c r="D14644">
        <v>0.11953890323638899</v>
      </c>
      <c r="E14644">
        <v>-2.7449570596218099E-2</v>
      </c>
    </row>
    <row r="14645" spans="1:5" x14ac:dyDescent="0.2">
      <c r="A14645">
        <v>0.12766659259796101</v>
      </c>
      <c r="B14645">
        <v>-2.8216330334544199E-2</v>
      </c>
      <c r="D14645">
        <v>0.119462199509144</v>
      </c>
      <c r="E14645">
        <v>-2.8216330334544199E-2</v>
      </c>
    </row>
    <row r="14646" spans="1:5" x14ac:dyDescent="0.2">
      <c r="A14646">
        <v>0.127589896321297</v>
      </c>
      <c r="B14646">
        <v>-2.7449570596218099E-2</v>
      </c>
      <c r="D14646">
        <v>0.119155496358871</v>
      </c>
      <c r="E14646">
        <v>-2.8983099386096001E-2</v>
      </c>
    </row>
    <row r="14647" spans="1:5" x14ac:dyDescent="0.2">
      <c r="A14647">
        <v>0.127436593174934</v>
      </c>
      <c r="B14647">
        <v>-2.8983099386096001E-2</v>
      </c>
      <c r="D14647">
        <v>0.119232200086117</v>
      </c>
      <c r="E14647">
        <v>-2.8216330334544199E-2</v>
      </c>
    </row>
    <row r="14648" spans="1:5" x14ac:dyDescent="0.2">
      <c r="A14648">
        <v>0.127283200621605</v>
      </c>
      <c r="B14648">
        <v>-2.9749859124422101E-2</v>
      </c>
      <c r="D14648">
        <v>0.119155496358871</v>
      </c>
      <c r="E14648">
        <v>-2.7449570596218099E-2</v>
      </c>
    </row>
    <row r="14649" spans="1:5" x14ac:dyDescent="0.2">
      <c r="A14649">
        <v>0.127283200621605</v>
      </c>
      <c r="B14649">
        <v>-2.7449570596218099E-2</v>
      </c>
      <c r="D14649">
        <v>0.11892549693584401</v>
      </c>
      <c r="E14649">
        <v>-2.6682799682021099E-2</v>
      </c>
    </row>
    <row r="14650" spans="1:5" x14ac:dyDescent="0.2">
      <c r="A14650">
        <v>0.127129897475243</v>
      </c>
      <c r="B14650">
        <v>-2.9749859124422101E-2</v>
      </c>
      <c r="D14650">
        <v>0.11892549693584401</v>
      </c>
      <c r="E14650">
        <v>-2.7449570596218099E-2</v>
      </c>
    </row>
    <row r="14651" spans="1:5" x14ac:dyDescent="0.2">
      <c r="A14651">
        <v>0.127129897475243</v>
      </c>
      <c r="B14651">
        <v>-2.8983099386096001E-2</v>
      </c>
      <c r="D14651">
        <v>0.11884880065918001</v>
      </c>
      <c r="E14651">
        <v>-2.6682799682021099E-2</v>
      </c>
    </row>
    <row r="14652" spans="1:5" x14ac:dyDescent="0.2">
      <c r="A14652">
        <v>0.126899793744087</v>
      </c>
      <c r="B14652">
        <v>-2.8216330334544199E-2</v>
      </c>
      <c r="D14652">
        <v>0.118772096931934</v>
      </c>
      <c r="E14652">
        <v>-2.8216330334544199E-2</v>
      </c>
    </row>
    <row r="14653" spans="1:5" x14ac:dyDescent="0.2">
      <c r="A14653">
        <v>0.12682320177555101</v>
      </c>
      <c r="B14653">
        <v>-2.9749859124422101E-2</v>
      </c>
      <c r="D14653">
        <v>0.118542097508907</v>
      </c>
      <c r="E14653">
        <v>-2.7449570596218099E-2</v>
      </c>
    </row>
    <row r="14654" spans="1:5" x14ac:dyDescent="0.2">
      <c r="A14654">
        <v>0.126746505498886</v>
      </c>
      <c r="B14654">
        <v>-2.7449570596218099E-2</v>
      </c>
      <c r="D14654">
        <v>0.118465401232243</v>
      </c>
      <c r="E14654">
        <v>-2.7449570596218099E-2</v>
      </c>
    </row>
    <row r="14655" spans="1:5" x14ac:dyDescent="0.2">
      <c r="A14655">
        <v>0.126746505498886</v>
      </c>
      <c r="B14655">
        <v>-2.9749859124422101E-2</v>
      </c>
      <c r="D14655">
        <v>0.118235401809216</v>
      </c>
      <c r="E14655">
        <v>-2.8216330334544199E-2</v>
      </c>
    </row>
    <row r="14656" spans="1:5" x14ac:dyDescent="0.2">
      <c r="A14656">
        <v>0.12651640176773099</v>
      </c>
      <c r="B14656">
        <v>-2.8983099386096001E-2</v>
      </c>
      <c r="D14656">
        <v>0.11831209808588</v>
      </c>
      <c r="E14656">
        <v>-2.6682799682021099E-2</v>
      </c>
    </row>
    <row r="14657" spans="1:5" x14ac:dyDescent="0.2">
      <c r="A14657">
        <v>0.12651640176773099</v>
      </c>
      <c r="B14657">
        <v>-2.6682799682021099E-2</v>
      </c>
      <c r="D14657">
        <v>0.11815869808197001</v>
      </c>
      <c r="E14657">
        <v>-2.7449570596218099E-2</v>
      </c>
    </row>
    <row r="14658" spans="1:5" x14ac:dyDescent="0.2">
      <c r="A14658">
        <v>0.12636309862136799</v>
      </c>
      <c r="B14658">
        <v>-3.0516630038619E-2</v>
      </c>
      <c r="D14658">
        <v>0.118082001805305</v>
      </c>
      <c r="E14658">
        <v>-2.7449570596218099E-2</v>
      </c>
    </row>
    <row r="14659" spans="1:5" x14ac:dyDescent="0.2">
      <c r="A14659">
        <v>0.126209706068039</v>
      </c>
      <c r="B14659">
        <v>-2.6682799682021099E-2</v>
      </c>
      <c r="D14659">
        <v>0.11800529807806</v>
      </c>
      <c r="E14659">
        <v>-2.7449570596218099E-2</v>
      </c>
    </row>
    <row r="14660" spans="1:5" x14ac:dyDescent="0.2">
      <c r="A14660">
        <v>0.12613309919834101</v>
      </c>
      <c r="B14660">
        <v>-2.8983099386096001E-2</v>
      </c>
      <c r="D14660">
        <v>0.117852002382278</v>
      </c>
      <c r="E14660">
        <v>-2.6682799682021099E-2</v>
      </c>
    </row>
    <row r="14661" spans="1:5" x14ac:dyDescent="0.2">
      <c r="A14661">
        <v>0.126056402921677</v>
      </c>
      <c r="B14661">
        <v>-2.9749859124422101E-2</v>
      </c>
      <c r="D14661">
        <v>0.117775298655033</v>
      </c>
      <c r="E14661">
        <v>-2.8216330334544199E-2</v>
      </c>
    </row>
    <row r="14662" spans="1:5" x14ac:dyDescent="0.2">
      <c r="A14662">
        <v>0.12597970664501201</v>
      </c>
      <c r="B14662">
        <v>-2.8216330334544199E-2</v>
      </c>
      <c r="D14662">
        <v>0.117698602378368</v>
      </c>
      <c r="E14662">
        <v>-2.7449570596218099E-2</v>
      </c>
    </row>
    <row r="14663" spans="1:5" x14ac:dyDescent="0.2">
      <c r="A14663">
        <v>0.12582640349865001</v>
      </c>
      <c r="B14663">
        <v>-2.9749859124422101E-2</v>
      </c>
      <c r="D14663">
        <v>0.117545299232006</v>
      </c>
      <c r="E14663">
        <v>-2.8216330334544199E-2</v>
      </c>
    </row>
    <row r="14664" spans="1:5" x14ac:dyDescent="0.2">
      <c r="A14664">
        <v>0.125749707221985</v>
      </c>
      <c r="B14664">
        <v>-2.8216330334544199E-2</v>
      </c>
      <c r="D14664">
        <v>0.11746860295534101</v>
      </c>
      <c r="E14664">
        <v>-2.7449570596218099E-2</v>
      </c>
    </row>
    <row r="14665" spans="1:5" x14ac:dyDescent="0.2">
      <c r="A14665">
        <v>0.12567299604415899</v>
      </c>
      <c r="B14665">
        <v>-2.8983099386096001E-2</v>
      </c>
      <c r="D14665">
        <v>0.11739189922809599</v>
      </c>
      <c r="E14665">
        <v>-2.7449570596218099E-2</v>
      </c>
    </row>
    <row r="14666" spans="1:5" x14ac:dyDescent="0.2">
      <c r="A14666">
        <v>0.125519603490829</v>
      </c>
      <c r="B14666">
        <v>-2.9749859124422101E-2</v>
      </c>
      <c r="D14666">
        <v>0.11731529980897901</v>
      </c>
      <c r="E14666">
        <v>-2.7449570596218099E-2</v>
      </c>
    </row>
    <row r="14667" spans="1:5" x14ac:dyDescent="0.2">
      <c r="A14667">
        <v>0.12544299662113201</v>
      </c>
      <c r="B14667">
        <v>-2.8216330334544199E-2</v>
      </c>
      <c r="D14667">
        <v>0.117238603532314</v>
      </c>
      <c r="E14667">
        <v>-2.7449570596218099E-2</v>
      </c>
    </row>
    <row r="14668" spans="1:5" x14ac:dyDescent="0.2">
      <c r="A14668">
        <v>0.125366300344467</v>
      </c>
      <c r="B14668">
        <v>-3.0516630038619E-2</v>
      </c>
      <c r="D14668">
        <v>0.117238603532314</v>
      </c>
      <c r="E14668">
        <v>-2.7449570596218099E-2</v>
      </c>
    </row>
    <row r="14669" spans="1:5" x14ac:dyDescent="0.2">
      <c r="A14669">
        <v>0.12528960406780201</v>
      </c>
      <c r="B14669">
        <v>-2.9749859124422101E-2</v>
      </c>
      <c r="D14669">
        <v>0.116931900382042</v>
      </c>
      <c r="E14669">
        <v>-2.6682799682021099E-2</v>
      </c>
    </row>
    <row r="14670" spans="1:5" x14ac:dyDescent="0.2">
      <c r="A14670">
        <v>0.125212892889977</v>
      </c>
      <c r="B14670">
        <v>-2.8983099386096001E-2</v>
      </c>
      <c r="D14670">
        <v>0.116931900382042</v>
      </c>
      <c r="E14670">
        <v>-2.6682799682021099E-2</v>
      </c>
    </row>
    <row r="14671" spans="1:5" x14ac:dyDescent="0.2">
      <c r="A14671">
        <v>0.12498290091753</v>
      </c>
      <c r="B14671">
        <v>-2.8983099386096001E-2</v>
      </c>
      <c r="D14671">
        <v>0.116931900382042</v>
      </c>
      <c r="E14671">
        <v>-2.8216330334544199E-2</v>
      </c>
    </row>
    <row r="14672" spans="1:5" x14ac:dyDescent="0.2">
      <c r="A14672">
        <v>0.12498290091753</v>
      </c>
      <c r="B14672">
        <v>-2.8983099386096001E-2</v>
      </c>
      <c r="D14672">
        <v>0.11662519723177001</v>
      </c>
      <c r="E14672">
        <v>-2.8216330334544199E-2</v>
      </c>
    </row>
    <row r="14673" spans="1:5" x14ac:dyDescent="0.2">
      <c r="A14673">
        <v>0.12490619719028501</v>
      </c>
      <c r="B14673">
        <v>-2.9749859124422101E-2</v>
      </c>
      <c r="D14673">
        <v>0.11654850095510499</v>
      </c>
      <c r="E14673">
        <v>-2.8216330334544199E-2</v>
      </c>
    </row>
    <row r="14674" spans="1:5" x14ac:dyDescent="0.2">
      <c r="A14674">
        <v>0.12475290149450299</v>
      </c>
      <c r="B14674">
        <v>-2.8983099386096001E-2</v>
      </c>
      <c r="D14674">
        <v>0.11654850095510499</v>
      </c>
      <c r="E14674">
        <v>-2.7449570596218099E-2</v>
      </c>
    </row>
    <row r="14675" spans="1:5" x14ac:dyDescent="0.2">
      <c r="A14675">
        <v>0.124599501490593</v>
      </c>
      <c r="B14675">
        <v>-2.8216330334544199E-2</v>
      </c>
      <c r="D14675">
        <v>0.116395100951195</v>
      </c>
      <c r="E14675">
        <v>-2.7449570596218099E-2</v>
      </c>
    </row>
    <row r="14676" spans="1:5" x14ac:dyDescent="0.2">
      <c r="A14676">
        <v>0.124522902071476</v>
      </c>
      <c r="B14676">
        <v>-2.9749859124422101E-2</v>
      </c>
      <c r="D14676">
        <v>0.116165101528168</v>
      </c>
      <c r="E14676">
        <v>-2.7449570596218099E-2</v>
      </c>
    </row>
    <row r="14677" spans="1:5" x14ac:dyDescent="0.2">
      <c r="A14677">
        <v>0.124292798340321</v>
      </c>
      <c r="B14677">
        <v>-2.7449570596218099E-2</v>
      </c>
      <c r="D14677">
        <v>0.116165101528168</v>
      </c>
      <c r="E14677">
        <v>-2.7449570596218099E-2</v>
      </c>
    </row>
    <row r="14678" spans="1:5" x14ac:dyDescent="0.2">
      <c r="A14678">
        <v>0.124292798340321</v>
      </c>
      <c r="B14678">
        <v>-2.9749859124422101E-2</v>
      </c>
      <c r="D14678">
        <v>0.116011798381805</v>
      </c>
      <c r="E14678">
        <v>-2.7449570596218099E-2</v>
      </c>
    </row>
    <row r="14679" spans="1:5" x14ac:dyDescent="0.2">
      <c r="A14679">
        <v>0.12421610206365601</v>
      </c>
      <c r="B14679">
        <v>-2.8983099386096001E-2</v>
      </c>
      <c r="D14679">
        <v>0.11593510210514101</v>
      </c>
      <c r="E14679">
        <v>-2.8216330334544199E-2</v>
      </c>
    </row>
    <row r="14680" spans="1:5" x14ac:dyDescent="0.2">
      <c r="A14680">
        <v>0.124139502644539</v>
      </c>
      <c r="B14680">
        <v>-2.7449570596218099E-2</v>
      </c>
      <c r="D14680">
        <v>0.115781702101231</v>
      </c>
      <c r="E14680">
        <v>-2.6682799682021099E-2</v>
      </c>
    </row>
    <row r="14681" spans="1:5" x14ac:dyDescent="0.2">
      <c r="A14681">
        <v>0.124139502644539</v>
      </c>
      <c r="B14681">
        <v>-2.8983099386096001E-2</v>
      </c>
      <c r="D14681">
        <v>0.11570510268211399</v>
      </c>
      <c r="E14681">
        <v>-2.8216330334544199E-2</v>
      </c>
    </row>
    <row r="14682" spans="1:5" x14ac:dyDescent="0.2">
      <c r="A14682">
        <v>0.123909398913383</v>
      </c>
      <c r="B14682">
        <v>-2.8216330334544199E-2</v>
      </c>
      <c r="D14682">
        <v>0.115628398954868</v>
      </c>
      <c r="E14682">
        <v>-2.7449570596218099E-2</v>
      </c>
    </row>
    <row r="14683" spans="1:5" x14ac:dyDescent="0.2">
      <c r="A14683">
        <v>0.123832799494267</v>
      </c>
      <c r="B14683">
        <v>-2.8983099386096001E-2</v>
      </c>
      <c r="D14683">
        <v>0.115474998950958</v>
      </c>
      <c r="E14683">
        <v>-2.7449570596218099E-2</v>
      </c>
    </row>
    <row r="14684" spans="1:5" x14ac:dyDescent="0.2">
      <c r="A14684">
        <v>0.123679399490356</v>
      </c>
      <c r="B14684">
        <v>-2.8983099386096001E-2</v>
      </c>
      <c r="D14684">
        <v>0.115474998950958</v>
      </c>
      <c r="E14684">
        <v>-2.7449570596218099E-2</v>
      </c>
    </row>
    <row r="14685" spans="1:5" x14ac:dyDescent="0.2">
      <c r="A14685">
        <v>0.123602703213692</v>
      </c>
      <c r="B14685">
        <v>-2.8216330334544199E-2</v>
      </c>
      <c r="D14685">
        <v>0.11524499952793101</v>
      </c>
      <c r="E14685">
        <v>-2.7449570596218099E-2</v>
      </c>
    </row>
    <row r="14686" spans="1:5" x14ac:dyDescent="0.2">
      <c r="A14686">
        <v>0.123526096343994</v>
      </c>
      <c r="B14686">
        <v>-2.9749859124422101E-2</v>
      </c>
      <c r="D14686">
        <v>0.11516830325126599</v>
      </c>
      <c r="E14686">
        <v>-2.8216330334544199E-2</v>
      </c>
    </row>
    <row r="14687" spans="1:5" x14ac:dyDescent="0.2">
      <c r="A14687">
        <v>0.12337269634008401</v>
      </c>
      <c r="B14687">
        <v>-2.8983099386096001E-2</v>
      </c>
      <c r="D14687">
        <v>0.11516830325126599</v>
      </c>
      <c r="E14687">
        <v>-2.6682799682021099E-2</v>
      </c>
    </row>
    <row r="14688" spans="1:5" x14ac:dyDescent="0.2">
      <c r="A14688">
        <v>0.12337269634008401</v>
      </c>
      <c r="B14688">
        <v>-2.9749859124422101E-2</v>
      </c>
      <c r="D14688">
        <v>0.11501500010490399</v>
      </c>
      <c r="E14688">
        <v>-2.7449570596218099E-2</v>
      </c>
    </row>
    <row r="14689" spans="1:5" x14ac:dyDescent="0.2">
      <c r="A14689">
        <v>0.12321940064430199</v>
      </c>
      <c r="B14689">
        <v>-2.9749859124422101E-2</v>
      </c>
      <c r="D14689">
        <v>0.114861600100994</v>
      </c>
      <c r="E14689">
        <v>-2.6682799682021099E-2</v>
      </c>
    </row>
    <row r="14690" spans="1:5" x14ac:dyDescent="0.2">
      <c r="A14690">
        <v>0.123142696917057</v>
      </c>
      <c r="B14690">
        <v>-2.8216330334544199E-2</v>
      </c>
      <c r="D14690">
        <v>0.114938296377659</v>
      </c>
      <c r="E14690">
        <v>-2.8216330334544199E-2</v>
      </c>
    </row>
    <row r="14691" spans="1:5" x14ac:dyDescent="0.2">
      <c r="A14691">
        <v>0.122989296913147</v>
      </c>
      <c r="B14691">
        <v>-2.9749859124422101E-2</v>
      </c>
      <c r="D14691">
        <v>0.114708296954632</v>
      </c>
      <c r="E14691">
        <v>-2.7449570596218099E-2</v>
      </c>
    </row>
    <row r="14692" spans="1:5" x14ac:dyDescent="0.2">
      <c r="A14692">
        <v>0.122912600636482</v>
      </c>
      <c r="B14692">
        <v>-2.8983099386096001E-2</v>
      </c>
      <c r="D14692">
        <v>0.114554896950722</v>
      </c>
      <c r="E14692">
        <v>-2.6682799682021099E-2</v>
      </c>
    </row>
    <row r="14693" spans="1:5" x14ac:dyDescent="0.2">
      <c r="A14693">
        <v>0.12275929749012</v>
      </c>
      <c r="B14693">
        <v>-2.8216330334544199E-2</v>
      </c>
      <c r="D14693">
        <v>0.114554896950722</v>
      </c>
      <c r="E14693">
        <v>-2.7449570596218099E-2</v>
      </c>
    </row>
    <row r="14694" spans="1:5" x14ac:dyDescent="0.2">
      <c r="A14694">
        <v>0.12268260121345501</v>
      </c>
      <c r="B14694">
        <v>-2.9749859124422101E-2</v>
      </c>
      <c r="D14694">
        <v>0.114401496946812</v>
      </c>
      <c r="E14694">
        <v>-2.8216330334544199E-2</v>
      </c>
    </row>
    <row r="14695" spans="1:5" x14ac:dyDescent="0.2">
      <c r="A14695">
        <v>0.12260589748620999</v>
      </c>
      <c r="B14695">
        <v>-2.8983099386096001E-2</v>
      </c>
      <c r="D14695">
        <v>0.11424820125103</v>
      </c>
      <c r="E14695">
        <v>-2.7449570596218099E-2</v>
      </c>
    </row>
    <row r="14696" spans="1:5" x14ac:dyDescent="0.2">
      <c r="A14696">
        <v>0.12252929806709301</v>
      </c>
      <c r="B14696">
        <v>-2.8983099386096001E-2</v>
      </c>
      <c r="D14696">
        <v>0.11424820125103</v>
      </c>
      <c r="E14696">
        <v>-2.7449570596218099E-2</v>
      </c>
    </row>
    <row r="14697" spans="1:5" x14ac:dyDescent="0.2">
      <c r="A14697">
        <v>0.122375898063183</v>
      </c>
      <c r="B14697">
        <v>-2.9749859124422101E-2</v>
      </c>
      <c r="D14697">
        <v>0.114018201828003</v>
      </c>
      <c r="E14697">
        <v>-2.8216330334544199E-2</v>
      </c>
    </row>
    <row r="14698" spans="1:5" x14ac:dyDescent="0.2">
      <c r="A14698">
        <v>0.122299201786518</v>
      </c>
      <c r="B14698">
        <v>-3.0516630038619E-2</v>
      </c>
      <c r="D14698">
        <v>0.113941498100758</v>
      </c>
      <c r="E14698">
        <v>-2.7449570596218099E-2</v>
      </c>
    </row>
    <row r="14699" spans="1:5" x14ac:dyDescent="0.2">
      <c r="A14699">
        <v>0.122222602367401</v>
      </c>
      <c r="B14699">
        <v>-2.9749859124422101E-2</v>
      </c>
      <c r="D14699">
        <v>0.113941498100758</v>
      </c>
      <c r="E14699">
        <v>-2.7449570596218099E-2</v>
      </c>
    </row>
    <row r="14700" spans="1:5" x14ac:dyDescent="0.2">
      <c r="A14700">
        <v>0.122145898640156</v>
      </c>
      <c r="B14700">
        <v>-2.8216330334544199E-2</v>
      </c>
      <c r="D14700">
        <v>0.11378809809684801</v>
      </c>
      <c r="E14700">
        <v>-2.6682799682021099E-2</v>
      </c>
    </row>
    <row r="14701" spans="1:5" x14ac:dyDescent="0.2">
      <c r="A14701">
        <v>0.12199249863624601</v>
      </c>
      <c r="B14701">
        <v>-2.9749859124422101E-2</v>
      </c>
      <c r="D14701">
        <v>0.11363480240106601</v>
      </c>
      <c r="E14701">
        <v>-2.6682799682021099E-2</v>
      </c>
    </row>
    <row r="14702" spans="1:5" x14ac:dyDescent="0.2">
      <c r="A14702">
        <v>0.12183920294046401</v>
      </c>
      <c r="B14702">
        <v>-3.0516630038619E-2</v>
      </c>
      <c r="D14702">
        <v>0.11363480240106601</v>
      </c>
      <c r="E14702">
        <v>-2.7449570596218099E-2</v>
      </c>
    </row>
    <row r="14703" spans="1:5" x14ac:dyDescent="0.2">
      <c r="A14703">
        <v>0.121915899217129</v>
      </c>
      <c r="B14703">
        <v>-2.7449570596218099E-2</v>
      </c>
      <c r="D14703">
        <v>0.113558098673821</v>
      </c>
      <c r="E14703">
        <v>-2.7449570596218099E-2</v>
      </c>
    </row>
    <row r="14704" spans="1:5" x14ac:dyDescent="0.2">
      <c r="A14704">
        <v>0.12176249921321899</v>
      </c>
      <c r="B14704">
        <v>-3.0516630038619E-2</v>
      </c>
      <c r="D14704">
        <v>0.113328099250793</v>
      </c>
      <c r="E14704">
        <v>-2.7449570596218099E-2</v>
      </c>
    </row>
    <row r="14705" spans="1:5" x14ac:dyDescent="0.2">
      <c r="A14705">
        <v>0.121685802936554</v>
      </c>
      <c r="B14705">
        <v>-2.8216330334544199E-2</v>
      </c>
      <c r="D14705">
        <v>0.113328099250793</v>
      </c>
      <c r="E14705">
        <v>-2.7449570596218099E-2</v>
      </c>
    </row>
    <row r="14706" spans="1:5" x14ac:dyDescent="0.2">
      <c r="A14706">
        <v>0.121609099209309</v>
      </c>
      <c r="B14706">
        <v>-2.9749859124422101E-2</v>
      </c>
      <c r="D14706">
        <v>0.11309800297021901</v>
      </c>
      <c r="E14706">
        <v>-2.8216330334544199E-2</v>
      </c>
    </row>
    <row r="14707" spans="1:5" x14ac:dyDescent="0.2">
      <c r="A14707">
        <v>0.121455803513527</v>
      </c>
      <c r="B14707">
        <v>-2.9749859124422101E-2</v>
      </c>
      <c r="D14707">
        <v>0.113021403551102</v>
      </c>
      <c r="E14707">
        <v>-2.6682799682021099E-2</v>
      </c>
    </row>
    <row r="14708" spans="1:5" x14ac:dyDescent="0.2">
      <c r="A14708">
        <v>0.121302403509617</v>
      </c>
      <c r="B14708">
        <v>-2.8216330334544199E-2</v>
      </c>
      <c r="D14708">
        <v>0.11294469982385601</v>
      </c>
      <c r="E14708">
        <v>-2.6682799682021099E-2</v>
      </c>
    </row>
    <row r="14709" spans="1:5" x14ac:dyDescent="0.2">
      <c r="A14709">
        <v>0.121302403509617</v>
      </c>
      <c r="B14709">
        <v>-3.0516630038619E-2</v>
      </c>
      <c r="D14709">
        <v>0.11294469982385601</v>
      </c>
      <c r="E14709">
        <v>-2.7449570596218099E-2</v>
      </c>
    </row>
    <row r="14710" spans="1:5" x14ac:dyDescent="0.2">
      <c r="A14710">
        <v>0.12107239663600899</v>
      </c>
      <c r="B14710">
        <v>-3.0516630038619E-2</v>
      </c>
      <c r="D14710">
        <v>0.112791299819946</v>
      </c>
      <c r="E14710">
        <v>-2.8216330334544199E-2</v>
      </c>
    </row>
    <row r="14711" spans="1:5" x14ac:dyDescent="0.2">
      <c r="A14711">
        <v>0.120995700359344</v>
      </c>
      <c r="B14711">
        <v>-2.9749859124422101E-2</v>
      </c>
      <c r="D14711">
        <v>0.112637996673584</v>
      </c>
      <c r="E14711">
        <v>-2.6682799682021099E-2</v>
      </c>
    </row>
    <row r="14712" spans="1:5" x14ac:dyDescent="0.2">
      <c r="A14712">
        <v>0.12091910094022799</v>
      </c>
      <c r="B14712">
        <v>-2.8983099386096001E-2</v>
      </c>
      <c r="D14712">
        <v>0.112637996673584</v>
      </c>
      <c r="E14712">
        <v>-2.8216330334544199E-2</v>
      </c>
    </row>
    <row r="14713" spans="1:5" x14ac:dyDescent="0.2">
      <c r="A14713">
        <v>0.120842397212982</v>
      </c>
      <c r="B14713">
        <v>-2.8216330334544199E-2</v>
      </c>
      <c r="D14713">
        <v>0.112407997250557</v>
      </c>
      <c r="E14713">
        <v>-2.6682799682021099E-2</v>
      </c>
    </row>
    <row r="14714" spans="1:5" x14ac:dyDescent="0.2">
      <c r="A14714">
        <v>0.120688997209072</v>
      </c>
      <c r="B14714">
        <v>-2.9749859124422101E-2</v>
      </c>
      <c r="D14714">
        <v>0.11225459724664701</v>
      </c>
      <c r="E14714">
        <v>-2.7449570596218099E-2</v>
      </c>
    </row>
    <row r="14715" spans="1:5" x14ac:dyDescent="0.2">
      <c r="A14715">
        <v>0.120612397789955</v>
      </c>
      <c r="B14715">
        <v>-2.8983099386096001E-2</v>
      </c>
      <c r="D14715">
        <v>0.112101197242737</v>
      </c>
      <c r="E14715">
        <v>-2.8216330334544199E-2</v>
      </c>
    </row>
    <row r="14716" spans="1:5" x14ac:dyDescent="0.2">
      <c r="A14716">
        <v>0.12053570151329</v>
      </c>
      <c r="B14716">
        <v>-2.9749859124422101E-2</v>
      </c>
      <c r="D14716">
        <v>0.11217790096998199</v>
      </c>
      <c r="E14716">
        <v>-2.6682799682021099E-2</v>
      </c>
    </row>
    <row r="14717" spans="1:5" x14ac:dyDescent="0.2">
      <c r="A14717">
        <v>0.12038230150937999</v>
      </c>
      <c r="B14717">
        <v>-3.0516630038619E-2</v>
      </c>
      <c r="D14717">
        <v>0.111947901546955</v>
      </c>
      <c r="E14717">
        <v>-2.6682799682021099E-2</v>
      </c>
    </row>
    <row r="14718" spans="1:5" x14ac:dyDescent="0.2">
      <c r="A14718">
        <v>0.12038230150937999</v>
      </c>
      <c r="B14718">
        <v>-2.7449570596218099E-2</v>
      </c>
      <c r="D14718">
        <v>0.11187119781971</v>
      </c>
      <c r="E14718">
        <v>-2.5916030630469301E-2</v>
      </c>
    </row>
    <row r="14719" spans="1:5" x14ac:dyDescent="0.2">
      <c r="A14719">
        <v>0.12022899836301799</v>
      </c>
      <c r="B14719">
        <v>-2.9749859124422101E-2</v>
      </c>
      <c r="D14719">
        <v>0.11187119781971</v>
      </c>
      <c r="E14719">
        <v>-2.6682799682021099E-2</v>
      </c>
    </row>
    <row r="14720" spans="1:5" x14ac:dyDescent="0.2">
      <c r="A14720">
        <v>0.120075598359108</v>
      </c>
      <c r="B14720">
        <v>-2.9749859124422101E-2</v>
      </c>
      <c r="D14720">
        <v>0.111717902123928</v>
      </c>
      <c r="E14720">
        <v>-2.7449570596218099E-2</v>
      </c>
    </row>
    <row r="14721" spans="1:5" x14ac:dyDescent="0.2">
      <c r="A14721">
        <v>0.120075598359108</v>
      </c>
      <c r="B14721">
        <v>-2.8983099386096001E-2</v>
      </c>
      <c r="D14721">
        <v>0.11156450212001801</v>
      </c>
      <c r="E14721">
        <v>-2.6682799682021099E-2</v>
      </c>
    </row>
    <row r="14722" spans="1:5" x14ac:dyDescent="0.2">
      <c r="A14722">
        <v>0.119998902082443</v>
      </c>
      <c r="B14722">
        <v>-3.0516630038619E-2</v>
      </c>
      <c r="D14722">
        <v>0.11148779839277299</v>
      </c>
      <c r="E14722">
        <v>-2.6682799682021099E-2</v>
      </c>
    </row>
    <row r="14723" spans="1:5" x14ac:dyDescent="0.2">
      <c r="A14723">
        <v>0.119845598936081</v>
      </c>
      <c r="B14723">
        <v>-2.8216330334544199E-2</v>
      </c>
      <c r="D14723">
        <v>0.111257798969746</v>
      </c>
      <c r="E14723">
        <v>-2.6682799682021099E-2</v>
      </c>
    </row>
    <row r="14724" spans="1:5" x14ac:dyDescent="0.2">
      <c r="A14724">
        <v>0.11969219893217101</v>
      </c>
      <c r="B14724">
        <v>-2.9749859124422101E-2</v>
      </c>
      <c r="D14724">
        <v>0.111257798969746</v>
      </c>
      <c r="E14724">
        <v>-2.6682799682021099E-2</v>
      </c>
    </row>
    <row r="14725" spans="1:5" x14ac:dyDescent="0.2">
      <c r="A14725">
        <v>0.11969219893217101</v>
      </c>
      <c r="B14725">
        <v>-2.9749859124422101E-2</v>
      </c>
      <c r="D14725">
        <v>0.111181102693081</v>
      </c>
      <c r="E14725">
        <v>-2.5916030630469301E-2</v>
      </c>
    </row>
    <row r="14726" spans="1:5" x14ac:dyDescent="0.2">
      <c r="A14726">
        <v>0.11953890323638899</v>
      </c>
      <c r="B14726">
        <v>-2.8983099386096001E-2</v>
      </c>
      <c r="D14726">
        <v>0.111104503273964</v>
      </c>
      <c r="E14726">
        <v>-2.7449570596218099E-2</v>
      </c>
    </row>
    <row r="14727" spans="1:5" x14ac:dyDescent="0.2">
      <c r="A14727">
        <v>0.11953890323638899</v>
      </c>
      <c r="B14727">
        <v>-3.0516630038619E-2</v>
      </c>
      <c r="D14727">
        <v>0.110951103270054</v>
      </c>
      <c r="E14727">
        <v>-2.5916030630469301E-2</v>
      </c>
    </row>
    <row r="14728" spans="1:5" x14ac:dyDescent="0.2">
      <c r="A14728">
        <v>0.119232200086117</v>
      </c>
      <c r="B14728">
        <v>-2.8216330334544199E-2</v>
      </c>
      <c r="D14728">
        <v>0.110874399542809</v>
      </c>
      <c r="E14728">
        <v>-2.6682799682021099E-2</v>
      </c>
    </row>
    <row r="14729" spans="1:5" x14ac:dyDescent="0.2">
      <c r="A14729">
        <v>0.119308799505234</v>
      </c>
      <c r="B14729">
        <v>-2.8983099386096001E-2</v>
      </c>
      <c r="D14729">
        <v>0.11079770326614399</v>
      </c>
      <c r="E14729">
        <v>-2.7449570596218099E-2</v>
      </c>
    </row>
    <row r="14730" spans="1:5" x14ac:dyDescent="0.2">
      <c r="A14730">
        <v>0.119078800082207</v>
      </c>
      <c r="B14730">
        <v>-2.9749859124422101E-2</v>
      </c>
      <c r="D14730">
        <v>0.110567696392536</v>
      </c>
      <c r="E14730">
        <v>-2.7449570596218099E-2</v>
      </c>
    </row>
    <row r="14731" spans="1:5" x14ac:dyDescent="0.2">
      <c r="A14731">
        <v>0.11900209635496101</v>
      </c>
      <c r="B14731">
        <v>-2.8216330334544199E-2</v>
      </c>
      <c r="D14731">
        <v>0.11064440011978099</v>
      </c>
      <c r="E14731">
        <v>-2.8216330334544199E-2</v>
      </c>
    </row>
    <row r="14732" spans="1:5" x14ac:dyDescent="0.2">
      <c r="A14732">
        <v>0.11869540065527</v>
      </c>
      <c r="B14732">
        <v>-2.9749859124422101E-2</v>
      </c>
      <c r="D14732">
        <v>0.110491000115871</v>
      </c>
      <c r="E14732">
        <v>-2.7449570596218099E-2</v>
      </c>
    </row>
    <row r="14733" spans="1:5" x14ac:dyDescent="0.2">
      <c r="A14733">
        <v>0.118772096931934</v>
      </c>
      <c r="B14733">
        <v>-2.9749859124422101E-2</v>
      </c>
      <c r="D14733">
        <v>0.110414400696754</v>
      </c>
      <c r="E14733">
        <v>-2.7449570596218099E-2</v>
      </c>
    </row>
    <row r="14734" spans="1:5" x14ac:dyDescent="0.2">
      <c r="A14734">
        <v>0.118618801236153</v>
      </c>
      <c r="B14734">
        <v>-3.0516630038619E-2</v>
      </c>
      <c r="D14734">
        <v>0.110337696969509</v>
      </c>
      <c r="E14734">
        <v>-2.6682799682021099E-2</v>
      </c>
    </row>
    <row r="14735" spans="1:5" x14ac:dyDescent="0.2">
      <c r="A14735">
        <v>0.118465401232243</v>
      </c>
      <c r="B14735">
        <v>-2.8216330334544199E-2</v>
      </c>
      <c r="D14735">
        <v>0.110261000692844</v>
      </c>
      <c r="E14735">
        <v>-2.7449570596218099E-2</v>
      </c>
    </row>
    <row r="14736" spans="1:5" x14ac:dyDescent="0.2">
      <c r="A14736">
        <v>0.118465401232243</v>
      </c>
      <c r="B14736">
        <v>-3.0516630038619E-2</v>
      </c>
      <c r="D14736">
        <v>0.11003100126981701</v>
      </c>
      <c r="E14736">
        <v>-2.7449570596218099E-2</v>
      </c>
    </row>
    <row r="14737" spans="1:5" x14ac:dyDescent="0.2">
      <c r="A14737">
        <v>0.118235401809216</v>
      </c>
      <c r="B14737">
        <v>-2.8983099386096001E-2</v>
      </c>
      <c r="D14737">
        <v>0.10995429754257199</v>
      </c>
      <c r="E14737">
        <v>-2.6682799682021099E-2</v>
      </c>
    </row>
    <row r="14738" spans="1:5" x14ac:dyDescent="0.2">
      <c r="A14738">
        <v>0.11831209808588</v>
      </c>
      <c r="B14738">
        <v>-2.9749859124422101E-2</v>
      </c>
      <c r="D14738">
        <v>0.10995429754257199</v>
      </c>
      <c r="E14738">
        <v>-2.6682799682021099E-2</v>
      </c>
    </row>
    <row r="14739" spans="1:5" x14ac:dyDescent="0.2">
      <c r="A14739">
        <v>0.118082001805305</v>
      </c>
      <c r="B14739">
        <v>-3.0516630038619E-2</v>
      </c>
      <c r="D14739">
        <v>0.109724298119545</v>
      </c>
      <c r="E14739">
        <v>-2.7449570596218099E-2</v>
      </c>
    </row>
    <row r="14740" spans="1:5" x14ac:dyDescent="0.2">
      <c r="A14740">
        <v>0.117928698658943</v>
      </c>
      <c r="B14740">
        <v>-2.8216330334544199E-2</v>
      </c>
      <c r="D14740">
        <v>0.109800897538662</v>
      </c>
      <c r="E14740">
        <v>-2.5916030630469301E-2</v>
      </c>
    </row>
    <row r="14741" spans="1:5" x14ac:dyDescent="0.2">
      <c r="A14741">
        <v>0.117852002382278</v>
      </c>
      <c r="B14741">
        <v>-2.9749859124422101E-2</v>
      </c>
      <c r="D14741">
        <v>0.10964760184288</v>
      </c>
      <c r="E14741">
        <v>-2.7449570596218099E-2</v>
      </c>
    </row>
    <row r="14742" spans="1:5" x14ac:dyDescent="0.2">
      <c r="A14742">
        <v>0.117852002382278</v>
      </c>
      <c r="B14742">
        <v>-2.9749859124422101E-2</v>
      </c>
      <c r="D14742">
        <v>0.10949420183897</v>
      </c>
      <c r="E14742">
        <v>-2.7449570596218099E-2</v>
      </c>
    </row>
    <row r="14743" spans="1:5" x14ac:dyDescent="0.2">
      <c r="A14743">
        <v>0.117775298655033</v>
      </c>
      <c r="B14743">
        <v>-2.8216330334544199E-2</v>
      </c>
      <c r="D14743">
        <v>0.109417602419853</v>
      </c>
      <c r="E14743">
        <v>-2.7449570596218099E-2</v>
      </c>
    </row>
    <row r="14744" spans="1:5" x14ac:dyDescent="0.2">
      <c r="A14744">
        <v>0.117698602378368</v>
      </c>
      <c r="B14744">
        <v>-3.0516630038619E-2</v>
      </c>
      <c r="D14744">
        <v>0.10926420241594299</v>
      </c>
      <c r="E14744">
        <v>-2.7449570596218099E-2</v>
      </c>
    </row>
    <row r="14745" spans="1:5" x14ac:dyDescent="0.2">
      <c r="A14745">
        <v>0.11746860295534101</v>
      </c>
      <c r="B14745">
        <v>-2.9749859124422101E-2</v>
      </c>
      <c r="D14745">
        <v>0.109187498688698</v>
      </c>
      <c r="E14745">
        <v>-2.6682799682021099E-2</v>
      </c>
    </row>
    <row r="14746" spans="1:5" x14ac:dyDescent="0.2">
      <c r="A14746">
        <v>0.11731529980897901</v>
      </c>
      <c r="B14746">
        <v>-2.9749859124422101E-2</v>
      </c>
      <c r="D14746">
        <v>0.10911089926958099</v>
      </c>
      <c r="E14746">
        <v>-2.7449570596218099E-2</v>
      </c>
    </row>
    <row r="14747" spans="1:5" x14ac:dyDescent="0.2">
      <c r="A14747">
        <v>0.117238603532314</v>
      </c>
      <c r="B14747">
        <v>-2.8983099386096001E-2</v>
      </c>
      <c r="D14747">
        <v>0.109034202992916</v>
      </c>
      <c r="E14747">
        <v>-2.6682799682021099E-2</v>
      </c>
    </row>
    <row r="14748" spans="1:5" x14ac:dyDescent="0.2">
      <c r="A14748">
        <v>0.117161899805069</v>
      </c>
      <c r="B14748">
        <v>-2.9749859124422101E-2</v>
      </c>
      <c r="D14748">
        <v>0.108804203569889</v>
      </c>
      <c r="E14748">
        <v>-2.7449570596218099E-2</v>
      </c>
    </row>
    <row r="14749" spans="1:5" x14ac:dyDescent="0.2">
      <c r="A14749">
        <v>0.117008596658707</v>
      </c>
      <c r="B14749">
        <v>-2.8983099386096001E-2</v>
      </c>
      <c r="D14749">
        <v>0.108804203569889</v>
      </c>
      <c r="E14749">
        <v>-2.6682799682021099E-2</v>
      </c>
    </row>
    <row r="14750" spans="1:5" x14ac:dyDescent="0.2">
      <c r="A14750">
        <v>0.117085203528404</v>
      </c>
      <c r="B14750">
        <v>-2.9749859124422101E-2</v>
      </c>
      <c r="D14750">
        <v>0.108727499842644</v>
      </c>
      <c r="E14750">
        <v>-2.5916030630469301E-2</v>
      </c>
    </row>
    <row r="14751" spans="1:5" x14ac:dyDescent="0.2">
      <c r="A14751">
        <v>0.116855196654797</v>
      </c>
      <c r="B14751">
        <v>-3.12833897769451E-2</v>
      </c>
      <c r="D14751">
        <v>0.10849740356206899</v>
      </c>
      <c r="E14751">
        <v>-2.7449570596218099E-2</v>
      </c>
    </row>
    <row r="14752" spans="1:5" x14ac:dyDescent="0.2">
      <c r="A14752">
        <v>0.11677850037813201</v>
      </c>
      <c r="B14752">
        <v>-2.8983099386096001E-2</v>
      </c>
      <c r="D14752">
        <v>0.108267396688461</v>
      </c>
      <c r="E14752">
        <v>-2.8216330334544199E-2</v>
      </c>
    </row>
    <row r="14753" spans="1:5" x14ac:dyDescent="0.2">
      <c r="A14753">
        <v>0.11662519723177001</v>
      </c>
      <c r="B14753">
        <v>-2.9749859124422101E-2</v>
      </c>
      <c r="D14753">
        <v>0.108267396688461</v>
      </c>
      <c r="E14753">
        <v>-2.7449570596218099E-2</v>
      </c>
    </row>
    <row r="14754" spans="1:5" x14ac:dyDescent="0.2">
      <c r="A14754">
        <v>0.11662519723177001</v>
      </c>
      <c r="B14754">
        <v>-2.9749859124422101E-2</v>
      </c>
      <c r="D14754">
        <v>0.108267396688461</v>
      </c>
      <c r="E14754">
        <v>-2.7449570596218099E-2</v>
      </c>
    </row>
    <row r="14755" spans="1:5" x14ac:dyDescent="0.2">
      <c r="A14755">
        <v>0.116395100951195</v>
      </c>
      <c r="B14755">
        <v>-2.9749859124422101E-2</v>
      </c>
      <c r="D14755">
        <v>0.108037397265434</v>
      </c>
      <c r="E14755">
        <v>-2.7449570596218099E-2</v>
      </c>
    </row>
    <row r="14756" spans="1:5" x14ac:dyDescent="0.2">
      <c r="A14756">
        <v>0.116241797804832</v>
      </c>
      <c r="B14756">
        <v>-3.12833897769451E-2</v>
      </c>
      <c r="D14756">
        <v>0.10796070098877</v>
      </c>
      <c r="E14756">
        <v>-2.7449570596218099E-2</v>
      </c>
    </row>
    <row r="14757" spans="1:5" x14ac:dyDescent="0.2">
      <c r="A14757">
        <v>0.116165101528168</v>
      </c>
      <c r="B14757">
        <v>-2.8216330334544199E-2</v>
      </c>
      <c r="D14757">
        <v>0.10796070098877</v>
      </c>
      <c r="E14757">
        <v>-2.6682799682021099E-2</v>
      </c>
    </row>
    <row r="14758" spans="1:5" x14ac:dyDescent="0.2">
      <c r="A14758">
        <v>0.116165101528168</v>
      </c>
      <c r="B14758">
        <v>-2.9749859124422101E-2</v>
      </c>
      <c r="D14758">
        <v>0.107807397842407</v>
      </c>
      <c r="E14758">
        <v>-2.7449570596218099E-2</v>
      </c>
    </row>
    <row r="14759" spans="1:5" x14ac:dyDescent="0.2">
      <c r="A14759">
        <v>0.116011798381805</v>
      </c>
      <c r="B14759">
        <v>-3.0516630038619E-2</v>
      </c>
      <c r="D14759">
        <v>0.107653997838497</v>
      </c>
      <c r="E14759">
        <v>-2.8216330334544199E-2</v>
      </c>
    </row>
    <row r="14760" spans="1:5" x14ac:dyDescent="0.2">
      <c r="A14760">
        <v>0.11585839837789499</v>
      </c>
      <c r="B14760">
        <v>-3.12833897769451E-2</v>
      </c>
      <c r="D14760">
        <v>0.107653997838497</v>
      </c>
      <c r="E14760">
        <v>-2.6682799682021099E-2</v>
      </c>
    </row>
    <row r="14761" spans="1:5" x14ac:dyDescent="0.2">
      <c r="A14761">
        <v>0.115781702101231</v>
      </c>
      <c r="B14761">
        <v>-2.9749859124422101E-2</v>
      </c>
      <c r="D14761">
        <v>0.10742399841547</v>
      </c>
      <c r="E14761">
        <v>-2.6682799682021099E-2</v>
      </c>
    </row>
    <row r="14762" spans="1:5" x14ac:dyDescent="0.2">
      <c r="A14762">
        <v>0.115628398954868</v>
      </c>
      <c r="B14762">
        <v>-2.9749859124422101E-2</v>
      </c>
      <c r="D14762">
        <v>0.10742399841547</v>
      </c>
      <c r="E14762">
        <v>-2.8216330334544199E-2</v>
      </c>
    </row>
    <row r="14763" spans="1:5" x14ac:dyDescent="0.2">
      <c r="A14763">
        <v>0.115474998950958</v>
      </c>
      <c r="B14763">
        <v>-2.9749859124422101E-2</v>
      </c>
      <c r="D14763">
        <v>0.10727059841156</v>
      </c>
      <c r="E14763">
        <v>-2.6682799682021099E-2</v>
      </c>
    </row>
    <row r="14764" spans="1:5" x14ac:dyDescent="0.2">
      <c r="A14764">
        <v>0.115398302674294</v>
      </c>
      <c r="B14764">
        <v>-2.8983099386096001E-2</v>
      </c>
      <c r="D14764">
        <v>0.10719390213489501</v>
      </c>
      <c r="E14764">
        <v>-2.7449570596218099E-2</v>
      </c>
    </row>
    <row r="14765" spans="1:5" x14ac:dyDescent="0.2">
      <c r="A14765">
        <v>0.115321703255177</v>
      </c>
      <c r="B14765">
        <v>-3.0516630038619E-2</v>
      </c>
      <c r="D14765">
        <v>0.10704059898853301</v>
      </c>
      <c r="E14765">
        <v>-2.8216330334544199E-2</v>
      </c>
    </row>
    <row r="14766" spans="1:5" x14ac:dyDescent="0.2">
      <c r="A14766">
        <v>0.11516830325126599</v>
      </c>
      <c r="B14766">
        <v>-2.9749859124422101E-2</v>
      </c>
      <c r="D14766">
        <v>0.10704059898853301</v>
      </c>
      <c r="E14766">
        <v>-2.8216330334544199E-2</v>
      </c>
    </row>
    <row r="14767" spans="1:5" x14ac:dyDescent="0.2">
      <c r="A14767">
        <v>0.115091599524021</v>
      </c>
      <c r="B14767">
        <v>-3.12833897769451E-2</v>
      </c>
      <c r="D14767">
        <v>0.106810599565506</v>
      </c>
      <c r="E14767">
        <v>-2.8216330334544199E-2</v>
      </c>
    </row>
    <row r="14768" spans="1:5" x14ac:dyDescent="0.2">
      <c r="A14768">
        <v>0.114938296377659</v>
      </c>
      <c r="B14768">
        <v>-3.0516630038619E-2</v>
      </c>
      <c r="D14768">
        <v>0.106733903288841</v>
      </c>
      <c r="E14768">
        <v>-2.8216330334544199E-2</v>
      </c>
    </row>
    <row r="14769" spans="1:5" x14ac:dyDescent="0.2">
      <c r="A14769">
        <v>0.114861600100994</v>
      </c>
      <c r="B14769">
        <v>-2.8216330334544199E-2</v>
      </c>
      <c r="D14769">
        <v>0.106733903288841</v>
      </c>
      <c r="E14769">
        <v>-2.7449570596218099E-2</v>
      </c>
    </row>
    <row r="14770" spans="1:5" x14ac:dyDescent="0.2">
      <c r="A14770">
        <v>0.114861600100994</v>
      </c>
      <c r="B14770">
        <v>-3.12833897769451E-2</v>
      </c>
      <c r="D14770">
        <v>0.106580503284931</v>
      </c>
      <c r="E14770">
        <v>-2.8216330334544199E-2</v>
      </c>
    </row>
    <row r="14771" spans="1:5" x14ac:dyDescent="0.2">
      <c r="A14771">
        <v>0.114631600677967</v>
      </c>
      <c r="B14771">
        <v>-3.0516630038619E-2</v>
      </c>
      <c r="D14771">
        <v>0.106503896415234</v>
      </c>
      <c r="E14771">
        <v>-2.7449570596218099E-2</v>
      </c>
    </row>
    <row r="14772" spans="1:5" x14ac:dyDescent="0.2">
      <c r="A14772">
        <v>0.114554896950722</v>
      </c>
      <c r="B14772">
        <v>-3.0516630038619E-2</v>
      </c>
      <c r="D14772">
        <v>0.10635049641132401</v>
      </c>
      <c r="E14772">
        <v>-2.8983099386096001E-2</v>
      </c>
    </row>
    <row r="14773" spans="1:5" x14ac:dyDescent="0.2">
      <c r="A14773">
        <v>0.11447820067405701</v>
      </c>
      <c r="B14773">
        <v>-2.9749859124422101E-2</v>
      </c>
      <c r="D14773">
        <v>0.106197096407413</v>
      </c>
      <c r="E14773">
        <v>-2.7449570596218099E-2</v>
      </c>
    </row>
    <row r="14774" spans="1:5" x14ac:dyDescent="0.2">
      <c r="A14774">
        <v>0.11424820125103</v>
      </c>
      <c r="B14774">
        <v>-3.0516630038619E-2</v>
      </c>
      <c r="D14774">
        <v>0.10612049698829699</v>
      </c>
      <c r="E14774">
        <v>-2.8216330334544199E-2</v>
      </c>
    </row>
    <row r="14775" spans="1:5" x14ac:dyDescent="0.2">
      <c r="A14775">
        <v>0.114171497523785</v>
      </c>
      <c r="B14775">
        <v>-2.9749859124422101E-2</v>
      </c>
      <c r="D14775">
        <v>0.10612049698829699</v>
      </c>
      <c r="E14775">
        <v>-2.8216330334544199E-2</v>
      </c>
    </row>
    <row r="14776" spans="1:5" x14ac:dyDescent="0.2">
      <c r="A14776">
        <v>0.114018201828003</v>
      </c>
      <c r="B14776">
        <v>-2.8983099386096001E-2</v>
      </c>
      <c r="D14776">
        <v>0.105967096984386</v>
      </c>
      <c r="E14776">
        <v>-2.7449570596218099E-2</v>
      </c>
    </row>
    <row r="14777" spans="1:5" x14ac:dyDescent="0.2">
      <c r="A14777">
        <v>0.114018201828003</v>
      </c>
      <c r="B14777">
        <v>-3.0516630038619E-2</v>
      </c>
      <c r="D14777">
        <v>0.105890400707722</v>
      </c>
      <c r="E14777">
        <v>-2.7449570596218099E-2</v>
      </c>
    </row>
    <row r="14778" spans="1:5" x14ac:dyDescent="0.2">
      <c r="A14778">
        <v>0.113864801824093</v>
      </c>
      <c r="B14778">
        <v>-2.9749859124422101E-2</v>
      </c>
      <c r="D14778">
        <v>0.105890400707722</v>
      </c>
      <c r="E14778">
        <v>-2.8983099386096001E-2</v>
      </c>
    </row>
    <row r="14779" spans="1:5" x14ac:dyDescent="0.2">
      <c r="A14779">
        <v>0.11378809809684801</v>
      </c>
      <c r="B14779">
        <v>-3.0516630038619E-2</v>
      </c>
      <c r="D14779">
        <v>0.105737097561359</v>
      </c>
      <c r="E14779">
        <v>-2.8216330334544199E-2</v>
      </c>
    </row>
    <row r="14780" spans="1:5" x14ac:dyDescent="0.2">
      <c r="A14780">
        <v>0.113711498677731</v>
      </c>
      <c r="B14780">
        <v>-2.9749859124422101E-2</v>
      </c>
      <c r="D14780">
        <v>0.10558369755744899</v>
      </c>
      <c r="E14780">
        <v>-2.7449570596218099E-2</v>
      </c>
    </row>
    <row r="14781" spans="1:5" x14ac:dyDescent="0.2">
      <c r="A14781">
        <v>0.113558098673821</v>
      </c>
      <c r="B14781">
        <v>-2.8983099386096001E-2</v>
      </c>
      <c r="D14781">
        <v>0.10543040186166799</v>
      </c>
      <c r="E14781">
        <v>-2.7449570596218099E-2</v>
      </c>
    </row>
    <row r="14782" spans="1:5" x14ac:dyDescent="0.2">
      <c r="A14782">
        <v>0.113481402397156</v>
      </c>
      <c r="B14782">
        <v>-3.0516630038619E-2</v>
      </c>
      <c r="D14782">
        <v>0.105353698134422</v>
      </c>
      <c r="E14782">
        <v>-2.8216330334544199E-2</v>
      </c>
    </row>
    <row r="14783" spans="1:5" x14ac:dyDescent="0.2">
      <c r="A14783">
        <v>0.113404802978039</v>
      </c>
      <c r="B14783">
        <v>-2.9749859124422101E-2</v>
      </c>
      <c r="D14783">
        <v>0.105277001857758</v>
      </c>
      <c r="E14783">
        <v>-2.8983099386096001E-2</v>
      </c>
    </row>
    <row r="14784" spans="1:5" x14ac:dyDescent="0.2">
      <c r="A14784">
        <v>0.113404802978039</v>
      </c>
      <c r="B14784">
        <v>-2.9749859124422101E-2</v>
      </c>
      <c r="D14784">
        <v>0.105123698711395</v>
      </c>
      <c r="E14784">
        <v>-2.8216330334544199E-2</v>
      </c>
    </row>
    <row r="14785" spans="1:5" x14ac:dyDescent="0.2">
      <c r="A14785">
        <v>0.113251402974129</v>
      </c>
      <c r="B14785">
        <v>-2.8983099386096001E-2</v>
      </c>
      <c r="D14785">
        <v>0.105047002434731</v>
      </c>
      <c r="E14785">
        <v>-2.7449570596218099E-2</v>
      </c>
    </row>
    <row r="14786" spans="1:5" x14ac:dyDescent="0.2">
      <c r="A14786">
        <v>0.113174699246883</v>
      </c>
      <c r="B14786">
        <v>-2.8216330334544199E-2</v>
      </c>
      <c r="D14786">
        <v>0.104970298707485</v>
      </c>
      <c r="E14786">
        <v>-2.8216330334544199E-2</v>
      </c>
    </row>
    <row r="14787" spans="1:5" x14ac:dyDescent="0.2">
      <c r="A14787">
        <v>0.11309800297021901</v>
      </c>
      <c r="B14787">
        <v>-2.9749859124422101E-2</v>
      </c>
      <c r="D14787">
        <v>0.10489360243081999</v>
      </c>
      <c r="E14787">
        <v>-2.8216330334544199E-2</v>
      </c>
    </row>
    <row r="14788" spans="1:5" x14ac:dyDescent="0.2">
      <c r="A14788">
        <v>0.112791299819946</v>
      </c>
      <c r="B14788">
        <v>-2.8216330334544199E-2</v>
      </c>
      <c r="D14788">
        <v>0.10481700301170301</v>
      </c>
      <c r="E14788">
        <v>-2.7449570596218099E-2</v>
      </c>
    </row>
    <row r="14789" spans="1:5" x14ac:dyDescent="0.2">
      <c r="A14789">
        <v>0.112791299819946</v>
      </c>
      <c r="B14789">
        <v>-2.9749859124422101E-2</v>
      </c>
      <c r="D14789">
        <v>0.104663603007793</v>
      </c>
      <c r="E14789">
        <v>-2.8216330334544199E-2</v>
      </c>
    </row>
    <row r="14790" spans="1:5" x14ac:dyDescent="0.2">
      <c r="A14790">
        <v>0.112637996673584</v>
      </c>
      <c r="B14790">
        <v>-2.8216330334544199E-2</v>
      </c>
      <c r="D14790">
        <v>0.104510299861431</v>
      </c>
      <c r="E14790">
        <v>-2.8216330334544199E-2</v>
      </c>
    </row>
    <row r="14791" spans="1:5" x14ac:dyDescent="0.2">
      <c r="A14791">
        <v>0.112637996673584</v>
      </c>
      <c r="B14791">
        <v>-2.9749859124422101E-2</v>
      </c>
      <c r="D14791">
        <v>0.104433603584766</v>
      </c>
      <c r="E14791">
        <v>-2.8983099386096001E-2</v>
      </c>
    </row>
    <row r="14792" spans="1:5" x14ac:dyDescent="0.2">
      <c r="A14792">
        <v>0.112561300396919</v>
      </c>
      <c r="B14792">
        <v>-2.9749859124422101E-2</v>
      </c>
      <c r="D14792">
        <v>0.104280203580856</v>
      </c>
      <c r="E14792">
        <v>-2.7449570596218099E-2</v>
      </c>
    </row>
    <row r="14793" spans="1:5" x14ac:dyDescent="0.2">
      <c r="A14793">
        <v>0.112407997250557</v>
      </c>
      <c r="B14793">
        <v>-2.8983099386096001E-2</v>
      </c>
      <c r="D14793">
        <v>0.104203596711159</v>
      </c>
      <c r="E14793">
        <v>-2.8983099386096001E-2</v>
      </c>
    </row>
    <row r="14794" spans="1:5" x14ac:dyDescent="0.2">
      <c r="A14794">
        <v>0.11225459724664701</v>
      </c>
      <c r="B14794">
        <v>-2.9749859124422101E-2</v>
      </c>
      <c r="D14794">
        <v>0.10405019670724901</v>
      </c>
      <c r="E14794">
        <v>-2.7449570596218099E-2</v>
      </c>
    </row>
    <row r="14795" spans="1:5" x14ac:dyDescent="0.2">
      <c r="A14795">
        <v>0.112101197242737</v>
      </c>
      <c r="B14795">
        <v>-2.8216330334544199E-2</v>
      </c>
      <c r="D14795">
        <v>0.103973500430584</v>
      </c>
      <c r="E14795">
        <v>-2.8216330334544199E-2</v>
      </c>
    </row>
    <row r="14796" spans="1:5" x14ac:dyDescent="0.2">
      <c r="A14796">
        <v>0.11202459782362</v>
      </c>
      <c r="B14796">
        <v>-2.8216330334544199E-2</v>
      </c>
      <c r="D14796">
        <v>0.103820197284222</v>
      </c>
      <c r="E14796">
        <v>-2.8216330334544199E-2</v>
      </c>
    </row>
    <row r="14797" spans="1:5" x14ac:dyDescent="0.2">
      <c r="A14797">
        <v>0.111947901546955</v>
      </c>
      <c r="B14797">
        <v>-2.9749859124422101E-2</v>
      </c>
      <c r="D14797">
        <v>0.103820197284222</v>
      </c>
      <c r="E14797">
        <v>-2.8216330334544199E-2</v>
      </c>
    </row>
    <row r="14798" spans="1:5" x14ac:dyDescent="0.2">
      <c r="A14798">
        <v>0.111794501543045</v>
      </c>
      <c r="B14798">
        <v>-2.8216330334544199E-2</v>
      </c>
      <c r="D14798">
        <v>0.103666797280312</v>
      </c>
      <c r="E14798">
        <v>-2.7449570596218099E-2</v>
      </c>
    </row>
    <row r="14799" spans="1:5" x14ac:dyDescent="0.2">
      <c r="A14799">
        <v>0.111717902123928</v>
      </c>
      <c r="B14799">
        <v>-3.0516630038619E-2</v>
      </c>
      <c r="D14799">
        <v>0.10351350158453</v>
      </c>
      <c r="E14799">
        <v>-2.7449570596218099E-2</v>
      </c>
    </row>
    <row r="14800" spans="1:5" x14ac:dyDescent="0.2">
      <c r="A14800">
        <v>0.11148779839277299</v>
      </c>
      <c r="B14800">
        <v>-2.9749859124422101E-2</v>
      </c>
      <c r="D14800">
        <v>0.10351350158453</v>
      </c>
      <c r="E14800">
        <v>-2.8216330334544199E-2</v>
      </c>
    </row>
    <row r="14801" spans="1:5" x14ac:dyDescent="0.2">
      <c r="A14801">
        <v>0.11148779839277299</v>
      </c>
      <c r="B14801">
        <v>-2.9749859124422101E-2</v>
      </c>
      <c r="D14801">
        <v>0.103436797857285</v>
      </c>
      <c r="E14801">
        <v>-2.8216330334544199E-2</v>
      </c>
    </row>
    <row r="14802" spans="1:5" x14ac:dyDescent="0.2">
      <c r="A14802">
        <v>0.11133450269699099</v>
      </c>
      <c r="B14802">
        <v>-2.8216330334544199E-2</v>
      </c>
      <c r="D14802">
        <v>0.103283397853374</v>
      </c>
      <c r="E14802">
        <v>-2.8216330334544199E-2</v>
      </c>
    </row>
    <row r="14803" spans="1:5" x14ac:dyDescent="0.2">
      <c r="A14803">
        <v>0.111257798969746</v>
      </c>
      <c r="B14803">
        <v>-2.9749859124422101E-2</v>
      </c>
      <c r="D14803">
        <v>0.103130102157593</v>
      </c>
      <c r="E14803">
        <v>-2.7449570596218099E-2</v>
      </c>
    </row>
    <row r="14804" spans="1:5" x14ac:dyDescent="0.2">
      <c r="A14804">
        <v>0.111181102693081</v>
      </c>
      <c r="B14804">
        <v>-2.8216330334544199E-2</v>
      </c>
      <c r="D14804">
        <v>0.103130102157593</v>
      </c>
      <c r="E14804">
        <v>-2.6682799682021099E-2</v>
      </c>
    </row>
    <row r="14805" spans="1:5" x14ac:dyDescent="0.2">
      <c r="A14805">
        <v>0.111027799546719</v>
      </c>
      <c r="B14805">
        <v>-2.8983099386096001E-2</v>
      </c>
      <c r="D14805">
        <v>0.102976702153683</v>
      </c>
      <c r="E14805">
        <v>-2.8216330334544199E-2</v>
      </c>
    </row>
    <row r="14806" spans="1:5" x14ac:dyDescent="0.2">
      <c r="A14806">
        <v>0.110951103270054</v>
      </c>
      <c r="B14806">
        <v>-2.9749859124422101E-2</v>
      </c>
      <c r="D14806">
        <v>0.102900102734566</v>
      </c>
      <c r="E14806">
        <v>-2.8216330334544199E-2</v>
      </c>
    </row>
    <row r="14807" spans="1:5" x14ac:dyDescent="0.2">
      <c r="A14807">
        <v>0.11079770326614399</v>
      </c>
      <c r="B14807">
        <v>-2.8216330334544199E-2</v>
      </c>
      <c r="D14807">
        <v>0.10266999900341001</v>
      </c>
      <c r="E14807">
        <v>-2.7449570596218099E-2</v>
      </c>
    </row>
    <row r="14808" spans="1:5" x14ac:dyDescent="0.2">
      <c r="A14808">
        <v>0.11072109639644601</v>
      </c>
      <c r="B14808">
        <v>-2.9749859124422101E-2</v>
      </c>
      <c r="D14808">
        <v>0.102746702730656</v>
      </c>
      <c r="E14808">
        <v>-2.8983099386096001E-2</v>
      </c>
    </row>
    <row r="14809" spans="1:5" x14ac:dyDescent="0.2">
      <c r="A14809">
        <v>0.11064440011978099</v>
      </c>
      <c r="B14809">
        <v>-2.8983099386096001E-2</v>
      </c>
      <c r="D14809">
        <v>0.10266999900341001</v>
      </c>
      <c r="E14809">
        <v>-2.8216330334544199E-2</v>
      </c>
    </row>
    <row r="14810" spans="1:5" x14ac:dyDescent="0.2">
      <c r="A14810">
        <v>0.11064440011978099</v>
      </c>
      <c r="B14810">
        <v>-2.8983099386096001E-2</v>
      </c>
      <c r="D14810">
        <v>0.10251670330762901</v>
      </c>
      <c r="E14810">
        <v>-2.8216330334544199E-2</v>
      </c>
    </row>
    <row r="14811" spans="1:5" x14ac:dyDescent="0.2">
      <c r="A14811">
        <v>0.110414400696754</v>
      </c>
      <c r="B14811">
        <v>-3.0516630038619E-2</v>
      </c>
      <c r="D14811">
        <v>0.102363303303719</v>
      </c>
      <c r="E14811">
        <v>-2.8216330334544199E-2</v>
      </c>
    </row>
    <row r="14812" spans="1:5" x14ac:dyDescent="0.2">
      <c r="A14812">
        <v>0.110261000692844</v>
      </c>
      <c r="B14812">
        <v>-2.8983099386096001E-2</v>
      </c>
      <c r="D14812">
        <v>0.102210000157356</v>
      </c>
      <c r="E14812">
        <v>-2.8216330334544199E-2</v>
      </c>
    </row>
    <row r="14813" spans="1:5" x14ac:dyDescent="0.2">
      <c r="A14813">
        <v>0.110184296965599</v>
      </c>
      <c r="B14813">
        <v>-3.0516630038619E-2</v>
      </c>
      <c r="D14813">
        <v>0.102133296430111</v>
      </c>
      <c r="E14813">
        <v>-2.8216330334544199E-2</v>
      </c>
    </row>
    <row r="14814" spans="1:5" x14ac:dyDescent="0.2">
      <c r="A14814">
        <v>0.110184296965599</v>
      </c>
      <c r="B14814">
        <v>-3.12833897769451E-2</v>
      </c>
      <c r="D14814">
        <v>0.102056600153446</v>
      </c>
      <c r="E14814">
        <v>-2.8983099386096001E-2</v>
      </c>
    </row>
    <row r="14815" spans="1:5" x14ac:dyDescent="0.2">
      <c r="A14815">
        <v>0.11003100126981701</v>
      </c>
      <c r="B14815">
        <v>-2.9749859124422101E-2</v>
      </c>
      <c r="D14815">
        <v>0.102056600153446</v>
      </c>
      <c r="E14815">
        <v>-1.8248379230499299E-2</v>
      </c>
    </row>
    <row r="14816" spans="1:5" x14ac:dyDescent="0.2">
      <c r="A14816">
        <v>0.109877601265907</v>
      </c>
      <c r="B14816">
        <v>-2.8216330334544199E-2</v>
      </c>
      <c r="D14816">
        <v>0.10197989642620101</v>
      </c>
      <c r="E14816">
        <v>-1.5948079526424401E-2</v>
      </c>
    </row>
    <row r="14817" spans="1:5" x14ac:dyDescent="0.2">
      <c r="A14817">
        <v>0.109800897538662</v>
      </c>
      <c r="B14817">
        <v>-2.9749859124422101E-2</v>
      </c>
      <c r="D14817">
        <v>0.102133296430111</v>
      </c>
      <c r="E14817">
        <v>-1.44145498052239E-2</v>
      </c>
    </row>
    <row r="14818" spans="1:5" x14ac:dyDescent="0.2">
      <c r="A14818">
        <v>0.109570898115635</v>
      </c>
      <c r="B14818">
        <v>-3.0516630038619E-2</v>
      </c>
      <c r="D14818">
        <v>0.102133296430111</v>
      </c>
      <c r="E14818">
        <v>-1.5948079526424401E-2</v>
      </c>
    </row>
    <row r="14819" spans="1:5" x14ac:dyDescent="0.2">
      <c r="A14819">
        <v>0.109570898115635</v>
      </c>
      <c r="B14819">
        <v>-2.9749859124422101E-2</v>
      </c>
      <c r="D14819">
        <v>0.10197989642620101</v>
      </c>
      <c r="E14819">
        <v>-1.5181309543550001E-2</v>
      </c>
    </row>
    <row r="14820" spans="1:5" x14ac:dyDescent="0.2">
      <c r="A14820">
        <v>0.109417602419853</v>
      </c>
      <c r="B14820">
        <v>-3.0516630038619E-2</v>
      </c>
      <c r="D14820">
        <v>0.10197989642620101</v>
      </c>
      <c r="E14820">
        <v>-1.5181309543550001E-2</v>
      </c>
    </row>
    <row r="14821" spans="1:5" x14ac:dyDescent="0.2">
      <c r="A14821">
        <v>0.10926420241594299</v>
      </c>
      <c r="B14821">
        <v>-2.8983099386096001E-2</v>
      </c>
      <c r="D14821">
        <v>0.102133296430111</v>
      </c>
      <c r="E14821">
        <v>-1.5181309543550001E-2</v>
      </c>
    </row>
    <row r="14822" spans="1:5" x14ac:dyDescent="0.2">
      <c r="A14822">
        <v>0.109187498688698</v>
      </c>
      <c r="B14822">
        <v>-2.9749859124422101E-2</v>
      </c>
      <c r="D14822">
        <v>0.102210000157356</v>
      </c>
      <c r="E14822">
        <v>-1.44145498052239E-2</v>
      </c>
    </row>
    <row r="14823" spans="1:5" x14ac:dyDescent="0.2">
      <c r="A14823">
        <v>0.10911089926958099</v>
      </c>
      <c r="B14823">
        <v>-3.12833897769451E-2</v>
      </c>
      <c r="D14823">
        <v>0.102133296430111</v>
      </c>
      <c r="E14823">
        <v>-1.5181309543550001E-2</v>
      </c>
    </row>
    <row r="14824" spans="1:5" x14ac:dyDescent="0.2">
      <c r="A14824">
        <v>0.10911089926958099</v>
      </c>
      <c r="B14824">
        <v>-2.8216330334544199E-2</v>
      </c>
      <c r="D14824">
        <v>0.102133296430111</v>
      </c>
      <c r="E14824">
        <v>-1.5181309543550001E-2</v>
      </c>
    </row>
    <row r="14825" spans="1:5" x14ac:dyDescent="0.2">
      <c r="A14825">
        <v>0.108957499265671</v>
      </c>
      <c r="B14825">
        <v>-3.0516630038619E-2</v>
      </c>
      <c r="D14825">
        <v>0.102210000157356</v>
      </c>
      <c r="E14825">
        <v>-1.44145498052239E-2</v>
      </c>
    </row>
    <row r="14826" spans="1:5" x14ac:dyDescent="0.2">
      <c r="A14826">
        <v>0.108957499265671</v>
      </c>
      <c r="B14826">
        <v>-2.8216330334544199E-2</v>
      </c>
      <c r="D14826">
        <v>0.10197989642620101</v>
      </c>
      <c r="E14826">
        <v>-1.44145498052239E-2</v>
      </c>
    </row>
    <row r="14827" spans="1:5" x14ac:dyDescent="0.2">
      <c r="A14827">
        <v>0.108727499842644</v>
      </c>
      <c r="B14827">
        <v>-2.9749859124422101E-2</v>
      </c>
      <c r="D14827">
        <v>0.10197989642620101</v>
      </c>
      <c r="E14827">
        <v>-1.44145498052239E-2</v>
      </c>
    </row>
    <row r="14828" spans="1:5" x14ac:dyDescent="0.2">
      <c r="A14828">
        <v>0.108804203569889</v>
      </c>
      <c r="B14828">
        <v>-3.0516630038619E-2</v>
      </c>
      <c r="D14828">
        <v>0.10197989642620101</v>
      </c>
      <c r="E14828">
        <v>-1.5948079526424401E-2</v>
      </c>
    </row>
    <row r="14829" spans="1:5" x14ac:dyDescent="0.2">
      <c r="A14829">
        <v>0.10857409983873401</v>
      </c>
      <c r="B14829">
        <v>-2.8983099386096001E-2</v>
      </c>
      <c r="D14829">
        <v>0.102056600153446</v>
      </c>
      <c r="E14829">
        <v>-1.44145498052239E-2</v>
      </c>
    </row>
    <row r="14830" spans="1:5" x14ac:dyDescent="0.2">
      <c r="A14830">
        <v>0.10842079669237099</v>
      </c>
      <c r="B14830">
        <v>-2.8983099386096001E-2</v>
      </c>
      <c r="D14830">
        <v>0.102056600153446</v>
      </c>
      <c r="E14830">
        <v>-1.44145498052239E-2</v>
      </c>
    </row>
    <row r="14831" spans="1:5" x14ac:dyDescent="0.2">
      <c r="A14831">
        <v>0.108267396688461</v>
      </c>
      <c r="B14831">
        <v>-3.0516630038619E-2</v>
      </c>
      <c r="D14831">
        <v>0.102133296430111</v>
      </c>
      <c r="E14831">
        <v>-1.5181309543550001E-2</v>
      </c>
    </row>
    <row r="14832" spans="1:5" x14ac:dyDescent="0.2">
      <c r="A14832">
        <v>0.10811410099268</v>
      </c>
      <c r="B14832">
        <v>-3.12833897769451E-2</v>
      </c>
      <c r="D14832">
        <v>0.102056600153446</v>
      </c>
      <c r="E14832">
        <v>-1.5181309543550001E-2</v>
      </c>
    </row>
    <row r="14833" spans="1:5" x14ac:dyDescent="0.2">
      <c r="A14833">
        <v>0.10796070098877</v>
      </c>
      <c r="B14833">
        <v>-2.9749859124422101E-2</v>
      </c>
      <c r="D14833">
        <v>0.102056600153446</v>
      </c>
      <c r="E14833">
        <v>-1.44145498052239E-2</v>
      </c>
    </row>
    <row r="14834" spans="1:5" x14ac:dyDescent="0.2">
      <c r="A14834">
        <v>0.10788399726152401</v>
      </c>
      <c r="B14834">
        <v>-3.0516630038619E-2</v>
      </c>
      <c r="D14834">
        <v>0.102133296430111</v>
      </c>
      <c r="E14834">
        <v>-1.36477798223495E-2</v>
      </c>
    </row>
    <row r="14835" spans="1:5" x14ac:dyDescent="0.2">
      <c r="A14835">
        <v>0.107807397842407</v>
      </c>
      <c r="B14835">
        <v>-3.0516630038619E-2</v>
      </c>
      <c r="D14835">
        <v>0.102056600153446</v>
      </c>
      <c r="E14835">
        <v>-1.44145498052239E-2</v>
      </c>
    </row>
    <row r="14836" spans="1:5" x14ac:dyDescent="0.2">
      <c r="A14836">
        <v>0.107807397842407</v>
      </c>
      <c r="B14836">
        <v>-2.8983099386096001E-2</v>
      </c>
      <c r="D14836">
        <v>0.102056600153446</v>
      </c>
      <c r="E14836">
        <v>-1.36477798223495E-2</v>
      </c>
    </row>
    <row r="14837" spans="1:5" x14ac:dyDescent="0.2">
      <c r="A14837">
        <v>0.107577301561832</v>
      </c>
      <c r="B14837">
        <v>-3.12833897769451E-2</v>
      </c>
      <c r="D14837">
        <v>0.10197989642620101</v>
      </c>
      <c r="E14837">
        <v>-1.44145498052239E-2</v>
      </c>
    </row>
    <row r="14838" spans="1:5" x14ac:dyDescent="0.2">
      <c r="A14838">
        <v>0.107500597834587</v>
      </c>
      <c r="B14838">
        <v>-2.8983099386096001E-2</v>
      </c>
      <c r="D14838">
        <v>0.102133296430111</v>
      </c>
      <c r="E14838">
        <v>-1.44145498052239E-2</v>
      </c>
    </row>
    <row r="14839" spans="1:5" x14ac:dyDescent="0.2">
      <c r="A14839">
        <v>0.10742399841547</v>
      </c>
      <c r="B14839">
        <v>-3.0516630038619E-2</v>
      </c>
      <c r="D14839">
        <v>0.102133296430111</v>
      </c>
      <c r="E14839">
        <v>-1.44145498052239E-2</v>
      </c>
    </row>
    <row r="14840" spans="1:5" x14ac:dyDescent="0.2">
      <c r="A14840">
        <v>0.107347302138805</v>
      </c>
      <c r="B14840">
        <v>-3.12833897769451E-2</v>
      </c>
      <c r="D14840">
        <v>0.102133296430111</v>
      </c>
      <c r="E14840">
        <v>-1.44145498052239E-2</v>
      </c>
    </row>
    <row r="14841" spans="1:5" x14ac:dyDescent="0.2">
      <c r="A14841">
        <v>0.10727059841156</v>
      </c>
      <c r="B14841">
        <v>-2.9749859124422101E-2</v>
      </c>
      <c r="D14841">
        <v>0.102056600153446</v>
      </c>
      <c r="E14841">
        <v>-1.28810098394752E-2</v>
      </c>
    </row>
    <row r="14842" spans="1:5" x14ac:dyDescent="0.2">
      <c r="A14842">
        <v>0.10704059898853301</v>
      </c>
      <c r="B14842">
        <v>-3.12833897769451E-2</v>
      </c>
      <c r="D14842">
        <v>0.102210000157356</v>
      </c>
      <c r="E14842">
        <v>-1.28810098394752E-2</v>
      </c>
    </row>
    <row r="14843" spans="1:5" x14ac:dyDescent="0.2">
      <c r="A14843">
        <v>0.10704059898853301</v>
      </c>
      <c r="B14843">
        <v>-3.0516630038619E-2</v>
      </c>
      <c r="D14843">
        <v>0.102133296430111</v>
      </c>
      <c r="E14843">
        <v>-1.44145498052239E-2</v>
      </c>
    </row>
    <row r="14844" spans="1:5" x14ac:dyDescent="0.2">
      <c r="A14844">
        <v>0.106810599565506</v>
      </c>
      <c r="B14844">
        <v>-3.0516630038619E-2</v>
      </c>
      <c r="D14844">
        <v>0.102056600153446</v>
      </c>
      <c r="E14844">
        <v>-1.44145498052239E-2</v>
      </c>
    </row>
    <row r="14845" spans="1:5" x14ac:dyDescent="0.2">
      <c r="A14845">
        <v>0.106733903288841</v>
      </c>
      <c r="B14845">
        <v>-2.9749859124422101E-2</v>
      </c>
      <c r="D14845">
        <v>0.102133296430111</v>
      </c>
      <c r="E14845">
        <v>-1.44145498052239E-2</v>
      </c>
    </row>
    <row r="14846" spans="1:5" x14ac:dyDescent="0.2">
      <c r="A14846">
        <v>0.106580503284931</v>
      </c>
      <c r="B14846">
        <v>-3.12833897769451E-2</v>
      </c>
      <c r="D14846">
        <v>0.10197989642620101</v>
      </c>
      <c r="E14846">
        <v>-1.44145498052239E-2</v>
      </c>
    </row>
    <row r="14847" spans="1:5" x14ac:dyDescent="0.2">
      <c r="A14847">
        <v>0.106503896415234</v>
      </c>
      <c r="B14847">
        <v>-3.0516630038619E-2</v>
      </c>
      <c r="D14847">
        <v>0.102056600153446</v>
      </c>
      <c r="E14847">
        <v>-1.44145498052239E-2</v>
      </c>
    </row>
    <row r="14848" spans="1:5" x14ac:dyDescent="0.2">
      <c r="A14848">
        <v>0.106503896415234</v>
      </c>
      <c r="B14848">
        <v>-3.0516630038619E-2</v>
      </c>
      <c r="D14848">
        <v>0.102056600153446</v>
      </c>
      <c r="E14848">
        <v>-1.5181309543550001E-2</v>
      </c>
    </row>
    <row r="14849" spans="1:5" x14ac:dyDescent="0.2">
      <c r="A14849">
        <v>0.10635049641132401</v>
      </c>
      <c r="B14849">
        <v>-3.12833897769451E-2</v>
      </c>
      <c r="D14849">
        <v>0.102133296430111</v>
      </c>
      <c r="E14849">
        <v>-1.44145498052239E-2</v>
      </c>
    </row>
    <row r="14850" spans="1:5" x14ac:dyDescent="0.2">
      <c r="A14850">
        <v>0.106197096407413</v>
      </c>
      <c r="B14850">
        <v>-3.0516630038619E-2</v>
      </c>
      <c r="D14850">
        <v>0.102133296430111</v>
      </c>
      <c r="E14850">
        <v>-1.5181309543550001E-2</v>
      </c>
    </row>
    <row r="14851" spans="1:5" x14ac:dyDescent="0.2">
      <c r="A14851">
        <v>0.10612049698829699</v>
      </c>
      <c r="B14851">
        <v>-3.2050158828496898E-2</v>
      </c>
      <c r="D14851">
        <v>0.102363303303719</v>
      </c>
      <c r="E14851">
        <v>-1.36477798223495E-2</v>
      </c>
    </row>
    <row r="14852" spans="1:5" x14ac:dyDescent="0.2">
      <c r="A14852">
        <v>0.106043800711632</v>
      </c>
      <c r="B14852">
        <v>-2.8983099386096001E-2</v>
      </c>
      <c r="D14852">
        <v>0.102210000157356</v>
      </c>
      <c r="E14852">
        <v>-1.36477798223495E-2</v>
      </c>
    </row>
    <row r="14853" spans="1:5" x14ac:dyDescent="0.2">
      <c r="A14853">
        <v>0.105967096984386</v>
      </c>
      <c r="B14853">
        <v>-2.9749859124422101E-2</v>
      </c>
      <c r="D14853">
        <v>0.102439999580383</v>
      </c>
      <c r="E14853">
        <v>-1.36477798223495E-2</v>
      </c>
    </row>
    <row r="14854" spans="1:5" x14ac:dyDescent="0.2">
      <c r="A14854">
        <v>0.105813801288605</v>
      </c>
      <c r="B14854">
        <v>-3.12833897769451E-2</v>
      </c>
      <c r="D14854">
        <v>0.10251670330762901</v>
      </c>
      <c r="E14854">
        <v>-1.28810098394752E-2</v>
      </c>
    </row>
    <row r="14855" spans="1:5" x14ac:dyDescent="0.2">
      <c r="A14855">
        <v>0.105737097561359</v>
      </c>
      <c r="B14855">
        <v>-3.0516630038619E-2</v>
      </c>
      <c r="D14855">
        <v>0.102593399584293</v>
      </c>
      <c r="E14855">
        <v>-1.36477798223495E-2</v>
      </c>
    </row>
    <row r="14856" spans="1:5" x14ac:dyDescent="0.2">
      <c r="A14856">
        <v>0.105660401284695</v>
      </c>
      <c r="B14856">
        <v>-3.12833897769451E-2</v>
      </c>
      <c r="D14856">
        <v>0.10266999900341001</v>
      </c>
      <c r="E14856">
        <v>-1.36477798223495E-2</v>
      </c>
    </row>
    <row r="14857" spans="1:5" x14ac:dyDescent="0.2">
      <c r="A14857">
        <v>0.10550709813833201</v>
      </c>
      <c r="B14857">
        <v>-3.12833897769451E-2</v>
      </c>
      <c r="D14857">
        <v>0.102746702730656</v>
      </c>
      <c r="E14857">
        <v>-1.36477798223495E-2</v>
      </c>
    </row>
    <row r="14858" spans="1:5" x14ac:dyDescent="0.2">
      <c r="A14858">
        <v>0.10550709813833201</v>
      </c>
      <c r="B14858">
        <v>-2.9749859124422101E-2</v>
      </c>
      <c r="D14858">
        <v>0.102900102734566</v>
      </c>
      <c r="E14858">
        <v>-1.36477798223495E-2</v>
      </c>
    </row>
    <row r="14859" spans="1:5" x14ac:dyDescent="0.2">
      <c r="A14859">
        <v>0.105277001857758</v>
      </c>
      <c r="B14859">
        <v>-3.12833897769451E-2</v>
      </c>
      <c r="D14859">
        <v>0.102976702153683</v>
      </c>
      <c r="E14859">
        <v>-1.44145498052239E-2</v>
      </c>
    </row>
    <row r="14860" spans="1:5" x14ac:dyDescent="0.2">
      <c r="A14860">
        <v>0.105277001857758</v>
      </c>
      <c r="B14860">
        <v>-3.0516630038619E-2</v>
      </c>
      <c r="D14860">
        <v>0.103130102157593</v>
      </c>
      <c r="E14860">
        <v>-1.28810098394752E-2</v>
      </c>
    </row>
    <row r="14861" spans="1:5" x14ac:dyDescent="0.2">
      <c r="A14861">
        <v>0.105123698711395</v>
      </c>
      <c r="B14861">
        <v>-2.9749859124422101E-2</v>
      </c>
      <c r="D14861">
        <v>0.103130102157593</v>
      </c>
      <c r="E14861">
        <v>-1.21142501011491E-2</v>
      </c>
    </row>
    <row r="14862" spans="1:5" x14ac:dyDescent="0.2">
      <c r="A14862">
        <v>0.10489360243081999</v>
      </c>
      <c r="B14862">
        <v>-3.12833897769451E-2</v>
      </c>
      <c r="D14862">
        <v>0.103283397853374</v>
      </c>
      <c r="E14862">
        <v>-1.36477798223495E-2</v>
      </c>
    </row>
    <row r="14863" spans="1:5" x14ac:dyDescent="0.2">
      <c r="A14863">
        <v>0.104970298707485</v>
      </c>
      <c r="B14863">
        <v>-2.9749859124422101E-2</v>
      </c>
      <c r="D14863">
        <v>0.10336010158062001</v>
      </c>
      <c r="E14863">
        <v>-1.28810098394752E-2</v>
      </c>
    </row>
    <row r="14864" spans="1:5" x14ac:dyDescent="0.2">
      <c r="A14864">
        <v>0.10481700301170301</v>
      </c>
      <c r="B14864">
        <v>-3.0516630038619E-2</v>
      </c>
      <c r="D14864">
        <v>0.103436797857285</v>
      </c>
      <c r="E14864">
        <v>-1.36477798223495E-2</v>
      </c>
    </row>
    <row r="14865" spans="1:5" x14ac:dyDescent="0.2">
      <c r="A14865">
        <v>0.10474029928445799</v>
      </c>
      <c r="B14865">
        <v>-2.9749859124422101E-2</v>
      </c>
      <c r="D14865">
        <v>0.103590101003647</v>
      </c>
      <c r="E14865">
        <v>-1.28810098394752E-2</v>
      </c>
    </row>
    <row r="14866" spans="1:5" x14ac:dyDescent="0.2">
      <c r="A14866">
        <v>0.104663603007793</v>
      </c>
      <c r="B14866">
        <v>-3.0516630038619E-2</v>
      </c>
      <c r="D14866">
        <v>0.103666797280312</v>
      </c>
      <c r="E14866">
        <v>-1.21142501011491E-2</v>
      </c>
    </row>
    <row r="14867" spans="1:5" x14ac:dyDescent="0.2">
      <c r="A14867">
        <v>0.104586899280548</v>
      </c>
      <c r="B14867">
        <v>-3.0516630038619E-2</v>
      </c>
      <c r="D14867">
        <v>0.103743501007557</v>
      </c>
      <c r="E14867">
        <v>-1.28810098394752E-2</v>
      </c>
    </row>
    <row r="14868" spans="1:5" x14ac:dyDescent="0.2">
      <c r="A14868">
        <v>0.104356899857521</v>
      </c>
      <c r="B14868">
        <v>-3.0516630038619E-2</v>
      </c>
      <c r="D14868">
        <v>0.103743501007557</v>
      </c>
      <c r="E14868">
        <v>-1.21142501011491E-2</v>
      </c>
    </row>
    <row r="14869" spans="1:5" x14ac:dyDescent="0.2">
      <c r="A14869">
        <v>0.104280203580856</v>
      </c>
      <c r="B14869">
        <v>-3.12833897769451E-2</v>
      </c>
      <c r="D14869">
        <v>0.10389690101146699</v>
      </c>
      <c r="E14869">
        <v>-1.1347480118274701E-2</v>
      </c>
    </row>
    <row r="14870" spans="1:5" x14ac:dyDescent="0.2">
      <c r="A14870">
        <v>0.104280203580856</v>
      </c>
      <c r="B14870">
        <v>-3.0516630038619E-2</v>
      </c>
      <c r="D14870">
        <v>0.104126900434494</v>
      </c>
      <c r="E14870">
        <v>-1.21142501011491E-2</v>
      </c>
    </row>
    <row r="14871" spans="1:5" x14ac:dyDescent="0.2">
      <c r="A14871">
        <v>0.10405019670724901</v>
      </c>
      <c r="B14871">
        <v>-3.0516630038619E-2</v>
      </c>
      <c r="D14871">
        <v>0.104126900434494</v>
      </c>
      <c r="E14871">
        <v>-1.21142501011491E-2</v>
      </c>
    </row>
    <row r="14872" spans="1:5" x14ac:dyDescent="0.2">
      <c r="A14872">
        <v>0.103973500430584</v>
      </c>
      <c r="B14872">
        <v>-2.9749859124422101E-2</v>
      </c>
      <c r="D14872">
        <v>0.104203596711159</v>
      </c>
      <c r="E14872">
        <v>-1.21142501011491E-2</v>
      </c>
    </row>
    <row r="14873" spans="1:5" x14ac:dyDescent="0.2">
      <c r="A14873">
        <v>0.103973500430584</v>
      </c>
      <c r="B14873">
        <v>-2.9749859124422101E-2</v>
      </c>
      <c r="D14873">
        <v>0.104280203580856</v>
      </c>
      <c r="E14873">
        <v>-1.21142501011491E-2</v>
      </c>
    </row>
    <row r="14874" spans="1:5" x14ac:dyDescent="0.2">
      <c r="A14874">
        <v>0.103820197284222</v>
      </c>
      <c r="B14874">
        <v>-3.0516630038619E-2</v>
      </c>
      <c r="D14874">
        <v>0.104510299861431</v>
      </c>
      <c r="E14874">
        <v>-1.21142501011491E-2</v>
      </c>
    </row>
    <row r="14875" spans="1:5" x14ac:dyDescent="0.2">
      <c r="A14875">
        <v>0.103743501007557</v>
      </c>
      <c r="B14875">
        <v>-3.12833897769451E-2</v>
      </c>
      <c r="D14875">
        <v>0.104586899280548</v>
      </c>
      <c r="E14875">
        <v>-1.1347480118274701E-2</v>
      </c>
    </row>
    <row r="14876" spans="1:5" x14ac:dyDescent="0.2">
      <c r="A14876">
        <v>0.103590101003647</v>
      </c>
      <c r="B14876">
        <v>-3.0516630038619E-2</v>
      </c>
      <c r="D14876">
        <v>0.104663603007793</v>
      </c>
      <c r="E14876">
        <v>-1.1347480118274701E-2</v>
      </c>
    </row>
    <row r="14877" spans="1:5" x14ac:dyDescent="0.2">
      <c r="A14877">
        <v>0.103590101003647</v>
      </c>
      <c r="B14877">
        <v>-3.0516630038619E-2</v>
      </c>
      <c r="D14877">
        <v>0.10481700301170301</v>
      </c>
      <c r="E14877">
        <v>-1.1347480118274701E-2</v>
      </c>
    </row>
    <row r="14878" spans="1:5" x14ac:dyDescent="0.2">
      <c r="A14878">
        <v>0.103436797857285</v>
      </c>
      <c r="B14878">
        <v>-3.0516630038619E-2</v>
      </c>
      <c r="D14878">
        <v>0.105047002434731</v>
      </c>
      <c r="E14878">
        <v>-1.05807203799486E-2</v>
      </c>
    </row>
    <row r="14879" spans="1:5" x14ac:dyDescent="0.2">
      <c r="A14879">
        <v>0.103436797857285</v>
      </c>
      <c r="B14879">
        <v>-2.9749859124422101E-2</v>
      </c>
      <c r="D14879">
        <v>0.105277001857758</v>
      </c>
      <c r="E14879">
        <v>-1.1347480118274701E-2</v>
      </c>
    </row>
    <row r="14880" spans="1:5" x14ac:dyDescent="0.2">
      <c r="A14880">
        <v>0.10320679843425801</v>
      </c>
      <c r="B14880">
        <v>-3.0516630038619E-2</v>
      </c>
      <c r="D14880">
        <v>0.10558369755744899</v>
      </c>
      <c r="E14880">
        <v>-1.1347480118274701E-2</v>
      </c>
    </row>
    <row r="14881" spans="1:5" x14ac:dyDescent="0.2">
      <c r="A14881">
        <v>0.103130102157593</v>
      </c>
      <c r="B14881">
        <v>-2.9749859124422101E-2</v>
      </c>
      <c r="D14881">
        <v>0.10558369755744899</v>
      </c>
      <c r="E14881">
        <v>-1.21142501011491E-2</v>
      </c>
    </row>
    <row r="14882" spans="1:5" x14ac:dyDescent="0.2">
      <c r="A14882">
        <v>0.102976702153683</v>
      </c>
      <c r="B14882">
        <v>-3.0516630038619E-2</v>
      </c>
      <c r="D14882">
        <v>0.105890400707722</v>
      </c>
      <c r="E14882">
        <v>-1.05807203799486E-2</v>
      </c>
    </row>
    <row r="14883" spans="1:5" x14ac:dyDescent="0.2">
      <c r="A14883">
        <v>0.102900102734566</v>
      </c>
      <c r="B14883">
        <v>-2.8983099386096001E-2</v>
      </c>
      <c r="D14883">
        <v>0.105890400707722</v>
      </c>
      <c r="E14883">
        <v>-1.05807203799486E-2</v>
      </c>
    </row>
    <row r="14884" spans="1:5" x14ac:dyDescent="0.2">
      <c r="A14884">
        <v>0.102900102734566</v>
      </c>
      <c r="B14884">
        <v>-3.0516630038619E-2</v>
      </c>
      <c r="D14884">
        <v>0.105967096984386</v>
      </c>
      <c r="E14884">
        <v>-1.05807203799486E-2</v>
      </c>
    </row>
    <row r="14885" spans="1:5" x14ac:dyDescent="0.2">
      <c r="A14885">
        <v>0.102746702730656</v>
      </c>
      <c r="B14885">
        <v>-3.0516630038619E-2</v>
      </c>
      <c r="D14885">
        <v>0.106197096407413</v>
      </c>
      <c r="E14885">
        <v>-9.8139513283968006E-3</v>
      </c>
    </row>
    <row r="14886" spans="1:5" x14ac:dyDescent="0.2">
      <c r="A14886">
        <v>0.102746702730656</v>
      </c>
      <c r="B14886">
        <v>-2.9749859124422101E-2</v>
      </c>
      <c r="D14886">
        <v>0.106197096407413</v>
      </c>
      <c r="E14886">
        <v>-1.05807203799486E-2</v>
      </c>
    </row>
    <row r="14887" spans="1:5" x14ac:dyDescent="0.2">
      <c r="A14887">
        <v>0.102593399584293</v>
      </c>
      <c r="B14887">
        <v>-3.12833897769451E-2</v>
      </c>
      <c r="D14887">
        <v>0.106427200138569</v>
      </c>
      <c r="E14887">
        <v>-1.05807203799486E-2</v>
      </c>
    </row>
    <row r="14888" spans="1:5" x14ac:dyDescent="0.2">
      <c r="A14888">
        <v>0.102363303303719</v>
      </c>
      <c r="B14888">
        <v>-2.9749859124422101E-2</v>
      </c>
      <c r="D14888">
        <v>0.106503896415234</v>
      </c>
      <c r="E14888">
        <v>-1.05807203799486E-2</v>
      </c>
    </row>
    <row r="14889" spans="1:5" x14ac:dyDescent="0.2">
      <c r="A14889">
        <v>0.102363303303719</v>
      </c>
      <c r="B14889">
        <v>-3.0516630038619E-2</v>
      </c>
      <c r="D14889">
        <v>0.106427200138569</v>
      </c>
      <c r="E14889">
        <v>-1.05807203799486E-2</v>
      </c>
    </row>
    <row r="14890" spans="1:5" x14ac:dyDescent="0.2">
      <c r="A14890">
        <v>0.102210000157356</v>
      </c>
      <c r="B14890">
        <v>-3.12833897769451E-2</v>
      </c>
      <c r="D14890">
        <v>0.106733903288841</v>
      </c>
      <c r="E14890">
        <v>-9.8139513283968006E-3</v>
      </c>
    </row>
    <row r="14891" spans="1:5" x14ac:dyDescent="0.2">
      <c r="A14891">
        <v>0.102210000157356</v>
      </c>
      <c r="B14891">
        <v>-3.0516630038619E-2</v>
      </c>
      <c r="D14891">
        <v>0.106810599565506</v>
      </c>
      <c r="E14891">
        <v>-9.0471850708127004E-3</v>
      </c>
    </row>
    <row r="14892" spans="1:5" x14ac:dyDescent="0.2">
      <c r="A14892">
        <v>0.102056600153446</v>
      </c>
      <c r="B14892">
        <v>-3.12833897769451E-2</v>
      </c>
      <c r="D14892">
        <v>0.106887198984623</v>
      </c>
      <c r="E14892">
        <v>-1.05807203799486E-2</v>
      </c>
    </row>
    <row r="14893" spans="1:5" x14ac:dyDescent="0.2">
      <c r="A14893">
        <v>0.10197989642620101</v>
      </c>
      <c r="B14893">
        <v>-1.8248379230499299E-2</v>
      </c>
      <c r="D14893">
        <v>0.10696390271186799</v>
      </c>
      <c r="E14893">
        <v>-9.0471850708127004E-3</v>
      </c>
    </row>
    <row r="14894" spans="1:5" x14ac:dyDescent="0.2">
      <c r="A14894">
        <v>0.10197989642620101</v>
      </c>
      <c r="B14894">
        <v>-1.6714839264750501E-2</v>
      </c>
      <c r="D14894">
        <v>0.10704059898853301</v>
      </c>
      <c r="E14894">
        <v>-9.0471850708127004E-3</v>
      </c>
    </row>
    <row r="14895" spans="1:5" x14ac:dyDescent="0.2">
      <c r="A14895">
        <v>0.10197989642620101</v>
      </c>
      <c r="B14895">
        <v>-1.5948079526424401E-2</v>
      </c>
      <c r="D14895">
        <v>0.10719390213489501</v>
      </c>
      <c r="E14895">
        <v>-9.8139513283968006E-3</v>
      </c>
    </row>
    <row r="14896" spans="1:5" x14ac:dyDescent="0.2">
      <c r="A14896">
        <v>0.10197989642620101</v>
      </c>
      <c r="B14896">
        <v>-1.5181309543550001E-2</v>
      </c>
      <c r="D14896">
        <v>0.10719390213489501</v>
      </c>
      <c r="E14896">
        <v>-9.8139513283968006E-3</v>
      </c>
    </row>
    <row r="14897" spans="1:5" x14ac:dyDescent="0.2">
      <c r="A14897">
        <v>0.102056600153446</v>
      </c>
      <c r="B14897">
        <v>-1.5181309543550001E-2</v>
      </c>
      <c r="D14897">
        <v>0.107347302138805</v>
      </c>
      <c r="E14897">
        <v>-1.05807203799486E-2</v>
      </c>
    </row>
    <row r="14898" spans="1:5" x14ac:dyDescent="0.2">
      <c r="A14898">
        <v>0.10197989642620101</v>
      </c>
      <c r="B14898">
        <v>-1.5948079526424401E-2</v>
      </c>
      <c r="D14898">
        <v>0.107500597834587</v>
      </c>
      <c r="E14898">
        <v>-9.0471850708127004E-3</v>
      </c>
    </row>
    <row r="14899" spans="1:5" x14ac:dyDescent="0.2">
      <c r="A14899">
        <v>0.102056600153446</v>
      </c>
      <c r="B14899">
        <v>-1.5181309543550001E-2</v>
      </c>
      <c r="D14899">
        <v>0.107577301561832</v>
      </c>
      <c r="E14899">
        <v>-9.8139513283968006E-3</v>
      </c>
    </row>
    <row r="14900" spans="1:5" x14ac:dyDescent="0.2">
      <c r="A14900">
        <v>0.102056600153446</v>
      </c>
      <c r="B14900">
        <v>-1.6714839264750501E-2</v>
      </c>
      <c r="D14900">
        <v>0.10773070156574199</v>
      </c>
      <c r="E14900">
        <v>-9.8139513283968006E-3</v>
      </c>
    </row>
    <row r="14901" spans="1:5" x14ac:dyDescent="0.2">
      <c r="A14901">
        <v>0.102056600153446</v>
      </c>
      <c r="B14901">
        <v>-1.5948079526424401E-2</v>
      </c>
      <c r="D14901">
        <v>0.10788399726152401</v>
      </c>
      <c r="E14901">
        <v>-9.0471850708127004E-3</v>
      </c>
    </row>
    <row r="14902" spans="1:5" x14ac:dyDescent="0.2">
      <c r="A14902">
        <v>0.10197989642620101</v>
      </c>
      <c r="B14902">
        <v>-1.6714839264750501E-2</v>
      </c>
      <c r="D14902">
        <v>0.10796070098877</v>
      </c>
      <c r="E14902">
        <v>-9.8139513283968006E-3</v>
      </c>
    </row>
    <row r="14903" spans="1:5" x14ac:dyDescent="0.2">
      <c r="A14903">
        <v>0.102056600153446</v>
      </c>
      <c r="B14903">
        <v>-1.5181309543550001E-2</v>
      </c>
      <c r="D14903">
        <v>0.10796070098877</v>
      </c>
      <c r="E14903">
        <v>-8.2804197445511801E-3</v>
      </c>
    </row>
    <row r="14904" spans="1:5" x14ac:dyDescent="0.2">
      <c r="A14904">
        <v>0.102056600153446</v>
      </c>
      <c r="B14904">
        <v>-1.6714839264750501E-2</v>
      </c>
      <c r="D14904">
        <v>0.10811410099268</v>
      </c>
      <c r="E14904">
        <v>-8.2804197445511801E-3</v>
      </c>
    </row>
    <row r="14905" spans="1:5" x14ac:dyDescent="0.2">
      <c r="A14905">
        <v>0.10197989642620101</v>
      </c>
      <c r="B14905">
        <v>-1.44145498052239E-2</v>
      </c>
      <c r="D14905">
        <v>0.10811410099268</v>
      </c>
      <c r="E14905">
        <v>-9.0471850708127004E-3</v>
      </c>
    </row>
    <row r="14906" spans="1:5" x14ac:dyDescent="0.2">
      <c r="A14906">
        <v>0.102056600153446</v>
      </c>
      <c r="B14906">
        <v>-1.5181309543550001E-2</v>
      </c>
      <c r="D14906">
        <v>0.108267396688461</v>
      </c>
      <c r="E14906">
        <v>-9.0471850708127004E-3</v>
      </c>
    </row>
    <row r="14907" spans="1:5" x14ac:dyDescent="0.2">
      <c r="A14907">
        <v>0.10197989642620101</v>
      </c>
      <c r="B14907">
        <v>-1.5948079526424401E-2</v>
      </c>
      <c r="D14907">
        <v>0.108344100415707</v>
      </c>
      <c r="E14907">
        <v>-9.0471850708127004E-3</v>
      </c>
    </row>
    <row r="14908" spans="1:5" x14ac:dyDescent="0.2">
      <c r="A14908">
        <v>0.10197989642620101</v>
      </c>
      <c r="B14908">
        <v>-1.36477798223495E-2</v>
      </c>
      <c r="D14908">
        <v>0.10849740356206899</v>
      </c>
      <c r="E14908">
        <v>-9.0471850708127004E-3</v>
      </c>
    </row>
    <row r="14909" spans="1:5" x14ac:dyDescent="0.2">
      <c r="A14909">
        <v>0.10197989642620101</v>
      </c>
      <c r="B14909">
        <v>-1.44145498052239E-2</v>
      </c>
      <c r="D14909">
        <v>0.108650803565979</v>
      </c>
      <c r="E14909">
        <v>-9.0471850708127004E-3</v>
      </c>
    </row>
    <row r="14910" spans="1:5" x14ac:dyDescent="0.2">
      <c r="A14910">
        <v>0.10197989642620101</v>
      </c>
      <c r="B14910">
        <v>-1.5181309543550001E-2</v>
      </c>
      <c r="D14910">
        <v>0.108650803565979</v>
      </c>
      <c r="E14910">
        <v>-8.2804197445511801E-3</v>
      </c>
    </row>
    <row r="14911" spans="1:5" x14ac:dyDescent="0.2">
      <c r="A14911">
        <v>0.102056600153446</v>
      </c>
      <c r="B14911">
        <v>-1.5181309543550001E-2</v>
      </c>
      <c r="D14911">
        <v>0.108727499842644</v>
      </c>
      <c r="E14911">
        <v>-9.8139513283968006E-3</v>
      </c>
    </row>
    <row r="14912" spans="1:5" x14ac:dyDescent="0.2">
      <c r="A14912">
        <v>0.10197989642620101</v>
      </c>
      <c r="B14912">
        <v>-1.5181309543550001E-2</v>
      </c>
      <c r="D14912">
        <v>0.108880802989006</v>
      </c>
      <c r="E14912">
        <v>-8.2804197445511801E-3</v>
      </c>
    </row>
    <row r="14913" spans="1:5" x14ac:dyDescent="0.2">
      <c r="A14913">
        <v>0.102056600153446</v>
      </c>
      <c r="B14913">
        <v>-1.5181309543550001E-2</v>
      </c>
      <c r="D14913">
        <v>0.108880802989006</v>
      </c>
      <c r="E14913">
        <v>-9.0471850708127004E-3</v>
      </c>
    </row>
    <row r="14914" spans="1:5" x14ac:dyDescent="0.2">
      <c r="A14914">
        <v>0.102056600153446</v>
      </c>
      <c r="B14914">
        <v>-1.44145498052239E-2</v>
      </c>
      <c r="D14914">
        <v>0.109034202992916</v>
      </c>
      <c r="E14914">
        <v>-7.5136530213058004E-3</v>
      </c>
    </row>
    <row r="14915" spans="1:5" x14ac:dyDescent="0.2">
      <c r="A14915">
        <v>0.10197989642620101</v>
      </c>
      <c r="B14915">
        <v>-1.5181309543550001E-2</v>
      </c>
      <c r="D14915">
        <v>0.10911089926958099</v>
      </c>
      <c r="E14915">
        <v>-9.0471850708127004E-3</v>
      </c>
    </row>
    <row r="14916" spans="1:5" x14ac:dyDescent="0.2">
      <c r="A14916">
        <v>0.10197989642620101</v>
      </c>
      <c r="B14916">
        <v>-1.5948079526424401E-2</v>
      </c>
      <c r="D14916">
        <v>0.109187498688698</v>
      </c>
      <c r="E14916">
        <v>-9.0471850708127004E-3</v>
      </c>
    </row>
    <row r="14917" spans="1:5" x14ac:dyDescent="0.2">
      <c r="A14917">
        <v>0.102056600153446</v>
      </c>
      <c r="B14917">
        <v>-1.36477798223495E-2</v>
      </c>
      <c r="D14917">
        <v>0.109417602419853</v>
      </c>
      <c r="E14917">
        <v>-8.2804197445511801E-3</v>
      </c>
    </row>
    <row r="14918" spans="1:5" x14ac:dyDescent="0.2">
      <c r="A14918">
        <v>0.102056600153446</v>
      </c>
      <c r="B14918">
        <v>-1.5181309543550001E-2</v>
      </c>
      <c r="D14918">
        <v>0.109417602419853</v>
      </c>
      <c r="E14918">
        <v>-8.2804197445511801E-3</v>
      </c>
    </row>
    <row r="14919" spans="1:5" x14ac:dyDescent="0.2">
      <c r="A14919">
        <v>0.10197989642620101</v>
      </c>
      <c r="B14919">
        <v>-1.44145498052239E-2</v>
      </c>
      <c r="D14919">
        <v>0.10964760184288</v>
      </c>
      <c r="E14919">
        <v>-7.5136530213058004E-3</v>
      </c>
    </row>
    <row r="14920" spans="1:5" x14ac:dyDescent="0.2">
      <c r="A14920">
        <v>0.102133296430111</v>
      </c>
      <c r="B14920">
        <v>-1.5181309543550001E-2</v>
      </c>
      <c r="D14920">
        <v>0.109724298119545</v>
      </c>
      <c r="E14920">
        <v>-9.0471850708127004E-3</v>
      </c>
    </row>
    <row r="14921" spans="1:5" x14ac:dyDescent="0.2">
      <c r="A14921">
        <v>0.102056600153446</v>
      </c>
      <c r="B14921">
        <v>-1.44145498052239E-2</v>
      </c>
      <c r="D14921">
        <v>0.109800897538662</v>
      </c>
      <c r="E14921">
        <v>-8.2804197445511801E-3</v>
      </c>
    </row>
    <row r="14922" spans="1:5" x14ac:dyDescent="0.2">
      <c r="A14922">
        <v>0.10197989642620101</v>
      </c>
      <c r="B14922">
        <v>-1.5181309543550001E-2</v>
      </c>
      <c r="D14922">
        <v>0.109877601265907</v>
      </c>
      <c r="E14922">
        <v>-7.5136530213058004E-3</v>
      </c>
    </row>
    <row r="14923" spans="1:5" x14ac:dyDescent="0.2">
      <c r="A14923">
        <v>0.102133296430111</v>
      </c>
      <c r="B14923">
        <v>-1.36477798223495E-2</v>
      </c>
      <c r="D14923">
        <v>0.10995429754257199</v>
      </c>
      <c r="E14923">
        <v>-8.2804197445511801E-3</v>
      </c>
    </row>
    <row r="14924" spans="1:5" x14ac:dyDescent="0.2">
      <c r="A14924">
        <v>0.102210000157356</v>
      </c>
      <c r="B14924">
        <v>-1.05807203799486E-2</v>
      </c>
      <c r="D14924">
        <v>0.110107697546482</v>
      </c>
      <c r="E14924">
        <v>-7.5136530213058004E-3</v>
      </c>
    </row>
    <row r="14925" spans="1:5" x14ac:dyDescent="0.2">
      <c r="A14925">
        <v>0.102363303303719</v>
      </c>
      <c r="B14925">
        <v>-1.21142501011491E-2</v>
      </c>
      <c r="D14925">
        <v>0.110184296965599</v>
      </c>
      <c r="E14925">
        <v>-9.0471850708127004E-3</v>
      </c>
    </row>
    <row r="14926" spans="1:5" x14ac:dyDescent="0.2">
      <c r="A14926">
        <v>0.10251670330762901</v>
      </c>
      <c r="B14926">
        <v>-1.1347480118274701E-2</v>
      </c>
      <c r="D14926">
        <v>0.110337696969509</v>
      </c>
      <c r="E14926">
        <v>-5.9801219031214697E-3</v>
      </c>
    </row>
    <row r="14927" spans="1:5" x14ac:dyDescent="0.2">
      <c r="A14927">
        <v>0.10266999900341001</v>
      </c>
      <c r="B14927">
        <v>-1.21142501011491E-2</v>
      </c>
      <c r="D14927">
        <v>0.110414400696754</v>
      </c>
      <c r="E14927">
        <v>-7.5136530213058004E-3</v>
      </c>
    </row>
    <row r="14928" spans="1:5" x14ac:dyDescent="0.2">
      <c r="A14928">
        <v>0.10282339900732</v>
      </c>
      <c r="B14928">
        <v>-9.0471850708127004E-3</v>
      </c>
      <c r="D14928">
        <v>0.110491000115871</v>
      </c>
      <c r="E14928">
        <v>-8.2804197445511801E-3</v>
      </c>
    </row>
    <row r="14929" spans="1:5" x14ac:dyDescent="0.2">
      <c r="A14929">
        <v>0.102900102734566</v>
      </c>
      <c r="B14929">
        <v>-1.05807203799486E-2</v>
      </c>
      <c r="D14929">
        <v>0.11064440011978099</v>
      </c>
      <c r="E14929">
        <v>-6.7468881607055699E-3</v>
      </c>
    </row>
    <row r="14930" spans="1:5" x14ac:dyDescent="0.2">
      <c r="A14930">
        <v>0.102900102734566</v>
      </c>
      <c r="B14930">
        <v>-1.05807203799486E-2</v>
      </c>
      <c r="D14930">
        <v>0.11064440011978099</v>
      </c>
      <c r="E14930">
        <v>-8.2804197445511801E-3</v>
      </c>
    </row>
    <row r="14931" spans="1:5" x14ac:dyDescent="0.2">
      <c r="A14931">
        <v>0.103130102157593</v>
      </c>
      <c r="B14931">
        <v>-1.05807203799486E-2</v>
      </c>
      <c r="D14931">
        <v>0.11079770326614399</v>
      </c>
      <c r="E14931">
        <v>-8.2804197445511801E-3</v>
      </c>
    </row>
    <row r="14932" spans="1:5" x14ac:dyDescent="0.2">
      <c r="A14932">
        <v>0.103130102157593</v>
      </c>
      <c r="B14932">
        <v>-9.0471850708127004E-3</v>
      </c>
      <c r="D14932">
        <v>0.11079770326614399</v>
      </c>
      <c r="E14932">
        <v>-7.5136530213058004E-3</v>
      </c>
    </row>
    <row r="14933" spans="1:5" x14ac:dyDescent="0.2">
      <c r="A14933">
        <v>0.10320679843425801</v>
      </c>
      <c r="B14933">
        <v>-1.05807203799486E-2</v>
      </c>
      <c r="D14933">
        <v>0.111104503273964</v>
      </c>
      <c r="E14933">
        <v>-7.5136530213058004E-3</v>
      </c>
    </row>
    <row r="14934" spans="1:5" x14ac:dyDescent="0.2">
      <c r="A14934">
        <v>0.10320679843425801</v>
      </c>
      <c r="B14934">
        <v>-1.05807203799486E-2</v>
      </c>
      <c r="D14934">
        <v>0.111027799546719</v>
      </c>
      <c r="E14934">
        <v>-7.5136530213058004E-3</v>
      </c>
    </row>
    <row r="14935" spans="1:5" x14ac:dyDescent="0.2">
      <c r="A14935">
        <v>0.103436797857285</v>
      </c>
      <c r="B14935">
        <v>-9.0471850708127004E-3</v>
      </c>
      <c r="D14935">
        <v>0.111181102693081</v>
      </c>
      <c r="E14935">
        <v>-8.2804197445511801E-3</v>
      </c>
    </row>
    <row r="14936" spans="1:5" x14ac:dyDescent="0.2">
      <c r="A14936">
        <v>0.10351350158453</v>
      </c>
      <c r="B14936">
        <v>-9.8139513283968006E-3</v>
      </c>
      <c r="D14936">
        <v>0.11133450269699099</v>
      </c>
      <c r="E14936">
        <v>-6.7468881607055699E-3</v>
      </c>
    </row>
    <row r="14937" spans="1:5" x14ac:dyDescent="0.2">
      <c r="A14937">
        <v>0.103590101003647</v>
      </c>
      <c r="B14937">
        <v>-9.0471850708127004E-3</v>
      </c>
      <c r="D14937">
        <v>0.11141119897365601</v>
      </c>
      <c r="E14937">
        <v>-6.7468881607055699E-3</v>
      </c>
    </row>
    <row r="14938" spans="1:5" x14ac:dyDescent="0.2">
      <c r="A14938">
        <v>0.103743501007557</v>
      </c>
      <c r="B14938">
        <v>-9.0471850708127004E-3</v>
      </c>
      <c r="D14938">
        <v>0.11156450212001801</v>
      </c>
      <c r="E14938">
        <v>-7.5136530213058004E-3</v>
      </c>
    </row>
    <row r="14939" spans="1:5" x14ac:dyDescent="0.2">
      <c r="A14939">
        <v>0.103820197284222</v>
      </c>
      <c r="B14939">
        <v>-9.8139513283968006E-3</v>
      </c>
      <c r="D14939">
        <v>0.11156450212001801</v>
      </c>
      <c r="E14939">
        <v>-7.5136530213058004E-3</v>
      </c>
    </row>
    <row r="14940" spans="1:5" x14ac:dyDescent="0.2">
      <c r="A14940">
        <v>0.10389690101146699</v>
      </c>
      <c r="B14940">
        <v>-8.2804197445511801E-3</v>
      </c>
      <c r="D14940">
        <v>0.111794501543045</v>
      </c>
      <c r="E14940">
        <v>-6.7468881607055699E-3</v>
      </c>
    </row>
    <row r="14941" spans="1:5" x14ac:dyDescent="0.2">
      <c r="A14941">
        <v>0.10405019670724901</v>
      </c>
      <c r="B14941">
        <v>-8.2804197445511801E-3</v>
      </c>
      <c r="D14941">
        <v>0.111717902123928</v>
      </c>
      <c r="E14941">
        <v>-5.9801219031214697E-3</v>
      </c>
    </row>
    <row r="14942" spans="1:5" x14ac:dyDescent="0.2">
      <c r="A14942">
        <v>0.104126900434494</v>
      </c>
      <c r="B14942">
        <v>-9.8139513283968006E-3</v>
      </c>
      <c r="D14942">
        <v>0.11187119781971</v>
      </c>
      <c r="E14942">
        <v>-7.5136530213058004E-3</v>
      </c>
    </row>
    <row r="14943" spans="1:5" x14ac:dyDescent="0.2">
      <c r="A14943">
        <v>0.104280203580856</v>
      </c>
      <c r="B14943">
        <v>-6.7468881607055699E-3</v>
      </c>
      <c r="D14943">
        <v>0.11187119781971</v>
      </c>
      <c r="E14943">
        <v>-5.9801219031214697E-3</v>
      </c>
    </row>
    <row r="14944" spans="1:5" x14ac:dyDescent="0.2">
      <c r="A14944">
        <v>0.104356899857521</v>
      </c>
      <c r="B14944">
        <v>-8.2804197445511801E-3</v>
      </c>
      <c r="D14944">
        <v>0.112101197242737</v>
      </c>
      <c r="E14944">
        <v>-7.5136530213058004E-3</v>
      </c>
    </row>
    <row r="14945" spans="1:5" x14ac:dyDescent="0.2">
      <c r="A14945">
        <v>0.104356899857521</v>
      </c>
      <c r="B14945">
        <v>-8.2804197445511801E-3</v>
      </c>
      <c r="D14945">
        <v>0.11217790096998199</v>
      </c>
      <c r="E14945">
        <v>-6.7468881607055699E-3</v>
      </c>
    </row>
    <row r="14946" spans="1:5" x14ac:dyDescent="0.2">
      <c r="A14946">
        <v>0.104510299861431</v>
      </c>
      <c r="B14946">
        <v>-8.2804197445511801E-3</v>
      </c>
      <c r="D14946">
        <v>0.11225459724664701</v>
      </c>
      <c r="E14946">
        <v>-5.9801219031214697E-3</v>
      </c>
    </row>
    <row r="14947" spans="1:5" x14ac:dyDescent="0.2">
      <c r="A14947">
        <v>0.104663603007793</v>
      </c>
      <c r="B14947">
        <v>-6.7468881607055699E-3</v>
      </c>
      <c r="D14947">
        <v>0.112484596669674</v>
      </c>
      <c r="E14947">
        <v>-7.5136530213058004E-3</v>
      </c>
    </row>
    <row r="14948" spans="1:5" x14ac:dyDescent="0.2">
      <c r="A14948">
        <v>0.10474029928445799</v>
      </c>
      <c r="B14948">
        <v>-8.2804197445511801E-3</v>
      </c>
      <c r="D14948">
        <v>0.112407997250557</v>
      </c>
      <c r="E14948">
        <v>-6.7468881607055699E-3</v>
      </c>
    </row>
    <row r="14949" spans="1:5" x14ac:dyDescent="0.2">
      <c r="A14949">
        <v>0.10489360243081999</v>
      </c>
      <c r="B14949">
        <v>-7.5136530213058004E-3</v>
      </c>
      <c r="D14949">
        <v>0.112561300396919</v>
      </c>
      <c r="E14949">
        <v>-6.7468881607055699E-3</v>
      </c>
    </row>
    <row r="14950" spans="1:5" x14ac:dyDescent="0.2">
      <c r="A14950">
        <v>0.10489360243081999</v>
      </c>
      <c r="B14950">
        <v>-7.5136530213058004E-3</v>
      </c>
      <c r="D14950">
        <v>0.112791299819946</v>
      </c>
      <c r="E14950">
        <v>-5.9801219031214697E-3</v>
      </c>
    </row>
    <row r="14951" spans="1:5" x14ac:dyDescent="0.2">
      <c r="A14951">
        <v>0.105047002434731</v>
      </c>
      <c r="B14951">
        <v>-9.0471850708127004E-3</v>
      </c>
      <c r="D14951">
        <v>0.11286800354719199</v>
      </c>
      <c r="E14951">
        <v>-5.9801219031214697E-3</v>
      </c>
    </row>
    <row r="14952" spans="1:5" x14ac:dyDescent="0.2">
      <c r="A14952">
        <v>0.105123698711395</v>
      </c>
      <c r="B14952">
        <v>-7.5136530213058004E-3</v>
      </c>
      <c r="D14952">
        <v>0.112791299819946</v>
      </c>
      <c r="E14952">
        <v>-5.9801219031214697E-3</v>
      </c>
    </row>
    <row r="14953" spans="1:5" x14ac:dyDescent="0.2">
      <c r="A14953">
        <v>0.105277001857758</v>
      </c>
      <c r="B14953">
        <v>-6.7468881607055699E-3</v>
      </c>
      <c r="D14953">
        <v>0.11294469982385601</v>
      </c>
      <c r="E14953">
        <v>-5.9801219031214697E-3</v>
      </c>
    </row>
    <row r="14954" spans="1:5" x14ac:dyDescent="0.2">
      <c r="A14954">
        <v>0.105353698134422</v>
      </c>
      <c r="B14954">
        <v>-7.5136530213058004E-3</v>
      </c>
      <c r="D14954">
        <v>0.113174699246883</v>
      </c>
      <c r="E14954">
        <v>-6.7468881607055699E-3</v>
      </c>
    </row>
    <row r="14955" spans="1:5" x14ac:dyDescent="0.2">
      <c r="A14955">
        <v>0.105353698134422</v>
      </c>
      <c r="B14955">
        <v>-5.9801219031214697E-3</v>
      </c>
      <c r="D14955">
        <v>0.113251402974129</v>
      </c>
      <c r="E14955">
        <v>-5.9801219031214697E-3</v>
      </c>
    </row>
    <row r="14956" spans="1:5" x14ac:dyDescent="0.2">
      <c r="A14956">
        <v>0.10550709813833201</v>
      </c>
      <c r="B14956">
        <v>-5.2133561111986602E-3</v>
      </c>
      <c r="D14956">
        <v>0.113328099250793</v>
      </c>
      <c r="E14956">
        <v>-5.2133561111986602E-3</v>
      </c>
    </row>
    <row r="14957" spans="1:5" x14ac:dyDescent="0.2">
      <c r="A14957">
        <v>0.105660401284695</v>
      </c>
      <c r="B14957">
        <v>-6.7468881607055699E-3</v>
      </c>
      <c r="D14957">
        <v>0.113481402397156</v>
      </c>
      <c r="E14957">
        <v>-6.7468881607055699E-3</v>
      </c>
    </row>
    <row r="14958" spans="1:5" x14ac:dyDescent="0.2">
      <c r="A14958">
        <v>0.105660401284695</v>
      </c>
      <c r="B14958">
        <v>-5.9801219031214697E-3</v>
      </c>
      <c r="D14958">
        <v>0.113404802978039</v>
      </c>
      <c r="E14958">
        <v>-6.7468881607055699E-3</v>
      </c>
    </row>
    <row r="14959" spans="1:5" x14ac:dyDescent="0.2">
      <c r="A14959">
        <v>0.105813801288605</v>
      </c>
      <c r="B14959">
        <v>-5.2133561111986602E-3</v>
      </c>
      <c r="D14959">
        <v>0.11363480240106601</v>
      </c>
      <c r="E14959">
        <v>-5.9801219031214697E-3</v>
      </c>
    </row>
    <row r="14960" spans="1:5" x14ac:dyDescent="0.2">
      <c r="A14960">
        <v>0.105967096984386</v>
      </c>
      <c r="B14960">
        <v>-6.7468881607055699E-3</v>
      </c>
      <c r="D14960">
        <v>0.11363480240106601</v>
      </c>
      <c r="E14960">
        <v>-5.9801219031214697E-3</v>
      </c>
    </row>
    <row r="14961" spans="1:5" x14ac:dyDescent="0.2">
      <c r="A14961">
        <v>0.106043800711632</v>
      </c>
      <c r="B14961">
        <v>-6.7468881607055699E-3</v>
      </c>
      <c r="D14961">
        <v>0.11378809809684801</v>
      </c>
      <c r="E14961">
        <v>-5.9801219031214697E-3</v>
      </c>
    </row>
    <row r="14962" spans="1:5" x14ac:dyDescent="0.2">
      <c r="A14962">
        <v>0.10612049698829699</v>
      </c>
      <c r="B14962">
        <v>-5.2133561111986602E-3</v>
      </c>
      <c r="D14962">
        <v>0.113864801824093</v>
      </c>
      <c r="E14962">
        <v>-6.7468881607055699E-3</v>
      </c>
    </row>
    <row r="14963" spans="1:5" x14ac:dyDescent="0.2">
      <c r="A14963">
        <v>0.106197096407413</v>
      </c>
      <c r="B14963">
        <v>-5.9801219031214697E-3</v>
      </c>
      <c r="D14963">
        <v>0.113941498100758</v>
      </c>
      <c r="E14963">
        <v>-5.9801219031214697E-3</v>
      </c>
    </row>
    <row r="14964" spans="1:5" x14ac:dyDescent="0.2">
      <c r="A14964">
        <v>0.106503896415234</v>
      </c>
      <c r="B14964">
        <v>-4.4465898536145696E-3</v>
      </c>
      <c r="D14964">
        <v>0.114171497523785</v>
      </c>
      <c r="E14964">
        <v>-5.9801219031214697E-3</v>
      </c>
    </row>
    <row r="14965" spans="1:5" x14ac:dyDescent="0.2">
      <c r="A14965">
        <v>0.106503896415234</v>
      </c>
      <c r="B14965">
        <v>-5.9801219031214697E-3</v>
      </c>
      <c r="D14965">
        <v>0.114171497523785</v>
      </c>
      <c r="E14965">
        <v>-5.2133561111986602E-3</v>
      </c>
    </row>
    <row r="14966" spans="1:5" x14ac:dyDescent="0.2">
      <c r="A14966">
        <v>0.106503896415234</v>
      </c>
      <c r="B14966">
        <v>-5.9801219031214697E-3</v>
      </c>
      <c r="D14966">
        <v>0.11432489752769499</v>
      </c>
      <c r="E14966">
        <v>-5.9801219031214697E-3</v>
      </c>
    </row>
    <row r="14967" spans="1:5" x14ac:dyDescent="0.2">
      <c r="A14967">
        <v>0.106733903288841</v>
      </c>
      <c r="B14967">
        <v>-5.2133561111986602E-3</v>
      </c>
      <c r="D14967">
        <v>0.114401496946812</v>
      </c>
      <c r="E14967">
        <v>-5.2133561111986602E-3</v>
      </c>
    </row>
    <row r="14968" spans="1:5" x14ac:dyDescent="0.2">
      <c r="A14968">
        <v>0.106733903288841</v>
      </c>
      <c r="B14968">
        <v>-5.9801219031214697E-3</v>
      </c>
      <c r="D14968">
        <v>0.11447820067405701</v>
      </c>
      <c r="E14968">
        <v>-5.2133561111986602E-3</v>
      </c>
    </row>
    <row r="14969" spans="1:5" x14ac:dyDescent="0.2">
      <c r="A14969">
        <v>0.10696390271186799</v>
      </c>
      <c r="B14969">
        <v>-4.4465898536145696E-3</v>
      </c>
      <c r="D14969">
        <v>0.114554896950722</v>
      </c>
      <c r="E14969">
        <v>-5.9801219031214697E-3</v>
      </c>
    </row>
    <row r="14970" spans="1:5" x14ac:dyDescent="0.2">
      <c r="A14970">
        <v>0.10704059898853301</v>
      </c>
      <c r="B14970">
        <v>-4.4465898536145696E-3</v>
      </c>
      <c r="D14970">
        <v>0.114708296954632</v>
      </c>
      <c r="E14970">
        <v>-5.2133561111986602E-3</v>
      </c>
    </row>
    <row r="14971" spans="1:5" x14ac:dyDescent="0.2">
      <c r="A14971">
        <v>0.107117302715778</v>
      </c>
      <c r="B14971">
        <v>-5.2133561111986602E-3</v>
      </c>
      <c r="D14971">
        <v>0.114784896373749</v>
      </c>
      <c r="E14971">
        <v>-7.5136530213058004E-3</v>
      </c>
    </row>
    <row r="14972" spans="1:5" x14ac:dyDescent="0.2">
      <c r="A14972">
        <v>0.107117302715778</v>
      </c>
      <c r="B14972">
        <v>-5.9801219031214697E-3</v>
      </c>
      <c r="D14972">
        <v>0.114784896373749</v>
      </c>
      <c r="E14972">
        <v>-5.2133561111986602E-3</v>
      </c>
    </row>
    <row r="14973" spans="1:5" x14ac:dyDescent="0.2">
      <c r="A14973">
        <v>0.10727059841156</v>
      </c>
      <c r="B14973">
        <v>-4.4465898536145696E-3</v>
      </c>
      <c r="D14973">
        <v>0.114938296377659</v>
      </c>
      <c r="E14973">
        <v>-5.2133561111986602E-3</v>
      </c>
    </row>
    <row r="14974" spans="1:5" x14ac:dyDescent="0.2">
      <c r="A14974">
        <v>0.107347302138805</v>
      </c>
      <c r="B14974">
        <v>-5.9801219031214697E-3</v>
      </c>
      <c r="D14974">
        <v>0.11524499952793101</v>
      </c>
      <c r="E14974">
        <v>-4.4465898536145696E-3</v>
      </c>
    </row>
    <row r="14975" spans="1:5" x14ac:dyDescent="0.2">
      <c r="A14975">
        <v>0.107500597834587</v>
      </c>
      <c r="B14975">
        <v>-5.2133561111986602E-3</v>
      </c>
      <c r="D14975">
        <v>0.11516830325126599</v>
      </c>
      <c r="E14975">
        <v>-5.2133561111986602E-3</v>
      </c>
    </row>
    <row r="14976" spans="1:5" x14ac:dyDescent="0.2">
      <c r="A14976">
        <v>0.107577301561832</v>
      </c>
      <c r="B14976">
        <v>-3.6798240616917601E-3</v>
      </c>
      <c r="D14976">
        <v>0.11516830325126599</v>
      </c>
      <c r="E14976">
        <v>-5.2133561111986602E-3</v>
      </c>
    </row>
    <row r="14977" spans="1:5" x14ac:dyDescent="0.2">
      <c r="A14977">
        <v>0.107807397842407</v>
      </c>
      <c r="B14977">
        <v>-4.4465898536145696E-3</v>
      </c>
      <c r="D14977">
        <v>0.115398302674294</v>
      </c>
      <c r="E14977">
        <v>-5.2133561111986602E-3</v>
      </c>
    </row>
    <row r="14978" spans="1:5" x14ac:dyDescent="0.2">
      <c r="A14978">
        <v>0.10773070156574199</v>
      </c>
      <c r="B14978">
        <v>-4.4465898536145696E-3</v>
      </c>
      <c r="D14978">
        <v>0.115474998950958</v>
      </c>
      <c r="E14978">
        <v>-5.9801219031214697E-3</v>
      </c>
    </row>
    <row r="14979" spans="1:5" x14ac:dyDescent="0.2">
      <c r="A14979">
        <v>0.10788399726152401</v>
      </c>
      <c r="B14979">
        <v>-4.4465898536145696E-3</v>
      </c>
      <c r="D14979">
        <v>0.115628398954868</v>
      </c>
      <c r="E14979">
        <v>-5.2133561111986602E-3</v>
      </c>
    </row>
    <row r="14980" spans="1:5" x14ac:dyDescent="0.2">
      <c r="A14980">
        <v>0.10796070098877</v>
      </c>
      <c r="B14980">
        <v>-5.9801219031214697E-3</v>
      </c>
      <c r="D14980">
        <v>0.11570510268211399</v>
      </c>
      <c r="E14980">
        <v>-5.9801219031214697E-3</v>
      </c>
    </row>
    <row r="14981" spans="1:5" x14ac:dyDescent="0.2">
      <c r="A14981">
        <v>0.108037397265434</v>
      </c>
      <c r="B14981">
        <v>-3.6798240616917601E-3</v>
      </c>
      <c r="D14981">
        <v>0.11593510210514101</v>
      </c>
      <c r="E14981">
        <v>-3.6798240616917601E-3</v>
      </c>
    </row>
    <row r="14982" spans="1:5" x14ac:dyDescent="0.2">
      <c r="A14982">
        <v>0.108190700411797</v>
      </c>
      <c r="B14982">
        <v>-2.9130580369383101E-3</v>
      </c>
      <c r="D14982">
        <v>0.11585839837789499</v>
      </c>
      <c r="E14982">
        <v>-5.2133561111986602E-3</v>
      </c>
    </row>
    <row r="14983" spans="1:5" x14ac:dyDescent="0.2">
      <c r="A14983">
        <v>0.108267396688461</v>
      </c>
      <c r="B14983">
        <v>-4.4465898536145696E-3</v>
      </c>
      <c r="D14983">
        <v>0.116011798381805</v>
      </c>
      <c r="E14983">
        <v>-4.4465898536145696E-3</v>
      </c>
    </row>
    <row r="14984" spans="1:5" x14ac:dyDescent="0.2">
      <c r="A14984">
        <v>0.108344100415707</v>
      </c>
      <c r="B14984">
        <v>-4.4465898536145696E-3</v>
      </c>
      <c r="D14984">
        <v>0.11608839780092201</v>
      </c>
      <c r="E14984">
        <v>-5.2133561111986602E-3</v>
      </c>
    </row>
    <row r="14985" spans="1:5" x14ac:dyDescent="0.2">
      <c r="A14985">
        <v>0.10849740356206899</v>
      </c>
      <c r="B14985">
        <v>-2.1462920121848601E-3</v>
      </c>
      <c r="D14985">
        <v>0.116241797804832</v>
      </c>
      <c r="E14985">
        <v>-5.2133561111986602E-3</v>
      </c>
    </row>
    <row r="14986" spans="1:5" x14ac:dyDescent="0.2">
      <c r="A14986">
        <v>0.10857409983873401</v>
      </c>
      <c r="B14986">
        <v>-4.4465898536145696E-3</v>
      </c>
      <c r="D14986">
        <v>0.116241797804832</v>
      </c>
      <c r="E14986">
        <v>-4.4465898536145696E-3</v>
      </c>
    </row>
    <row r="14987" spans="1:5" x14ac:dyDescent="0.2">
      <c r="A14987">
        <v>0.108650803565979</v>
      </c>
      <c r="B14987">
        <v>-4.4465898536145696E-3</v>
      </c>
      <c r="D14987">
        <v>0.116395100951195</v>
      </c>
      <c r="E14987">
        <v>-5.2133561111986602E-3</v>
      </c>
    </row>
    <row r="14988" spans="1:5" x14ac:dyDescent="0.2">
      <c r="A14988">
        <v>0.108804203569889</v>
      </c>
      <c r="B14988">
        <v>-2.9130580369383101E-3</v>
      </c>
      <c r="D14988">
        <v>0.11662519723177001</v>
      </c>
      <c r="E14988">
        <v>-4.4465898536145696E-3</v>
      </c>
    </row>
    <row r="14989" spans="1:5" x14ac:dyDescent="0.2">
      <c r="A14989">
        <v>0.108957499265671</v>
      </c>
      <c r="B14989">
        <v>-4.4465898536145696E-3</v>
      </c>
      <c r="D14989">
        <v>0.11662519723177001</v>
      </c>
      <c r="E14989">
        <v>-5.2133561111986602E-3</v>
      </c>
    </row>
    <row r="14990" spans="1:5" x14ac:dyDescent="0.2">
      <c r="A14990">
        <v>0.108957499265671</v>
      </c>
      <c r="B14990">
        <v>-2.1462920121848601E-3</v>
      </c>
      <c r="D14990">
        <v>0.11662519723177001</v>
      </c>
      <c r="E14990">
        <v>-5.2133561111986602E-3</v>
      </c>
    </row>
    <row r="14991" spans="1:5" x14ac:dyDescent="0.2">
      <c r="A14991">
        <v>0.109034202992916</v>
      </c>
      <c r="B14991">
        <v>-2.1462920121848601E-3</v>
      </c>
      <c r="D14991">
        <v>0.11677850037813201</v>
      </c>
      <c r="E14991">
        <v>-3.6798240616917601E-3</v>
      </c>
    </row>
    <row r="14992" spans="1:5" x14ac:dyDescent="0.2">
      <c r="A14992">
        <v>0.10926420241594299</v>
      </c>
      <c r="B14992">
        <v>-2.9130580369383101E-3</v>
      </c>
      <c r="D14992">
        <v>0.11677850037813201</v>
      </c>
      <c r="E14992">
        <v>-4.4465898536145696E-3</v>
      </c>
    </row>
    <row r="14993" spans="1:5" x14ac:dyDescent="0.2">
      <c r="A14993">
        <v>0.10926420241594299</v>
      </c>
      <c r="B14993">
        <v>-3.6798240616917601E-3</v>
      </c>
      <c r="D14993">
        <v>0.117008596658707</v>
      </c>
      <c r="E14993">
        <v>-4.4465898536145696E-3</v>
      </c>
    </row>
    <row r="14994" spans="1:5" x14ac:dyDescent="0.2">
      <c r="A14994">
        <v>0.109340898692608</v>
      </c>
      <c r="B14994">
        <v>-2.1462920121848601E-3</v>
      </c>
      <c r="D14994">
        <v>0.117085203528404</v>
      </c>
      <c r="E14994">
        <v>-3.6798240616917601E-3</v>
      </c>
    </row>
    <row r="14995" spans="1:5" x14ac:dyDescent="0.2">
      <c r="A14995">
        <v>0.109417602419853</v>
      </c>
      <c r="B14995">
        <v>-3.6798240616917601E-3</v>
      </c>
      <c r="D14995">
        <v>0.11731529980897901</v>
      </c>
      <c r="E14995">
        <v>-5.2133561111986602E-3</v>
      </c>
    </row>
    <row r="14996" spans="1:5" x14ac:dyDescent="0.2">
      <c r="A14996">
        <v>0.10964760184288</v>
      </c>
      <c r="B14996">
        <v>-3.6798240616917601E-3</v>
      </c>
      <c r="D14996">
        <v>0.11731529980897901</v>
      </c>
      <c r="E14996">
        <v>-4.4465898536145696E-3</v>
      </c>
    </row>
    <row r="14997" spans="1:5" x14ac:dyDescent="0.2">
      <c r="A14997">
        <v>0.109800897538662</v>
      </c>
      <c r="B14997">
        <v>-2.1462920121848601E-3</v>
      </c>
      <c r="D14997">
        <v>0.11731529980897901</v>
      </c>
      <c r="E14997">
        <v>-3.6798240616917601E-3</v>
      </c>
    </row>
    <row r="14998" spans="1:5" x14ac:dyDescent="0.2">
      <c r="A14998">
        <v>0.109724298119545</v>
      </c>
      <c r="B14998">
        <v>-2.9130580369383101E-3</v>
      </c>
      <c r="D14998">
        <v>0.117545299232006</v>
      </c>
      <c r="E14998">
        <v>-4.4465898536145696E-3</v>
      </c>
    </row>
    <row r="14999" spans="1:5" x14ac:dyDescent="0.2">
      <c r="A14999">
        <v>0.10995429754257199</v>
      </c>
      <c r="B14999">
        <v>-3.6798240616917601E-3</v>
      </c>
      <c r="D14999">
        <v>0.117622002959251</v>
      </c>
      <c r="E14999">
        <v>-3.6798240616917601E-3</v>
      </c>
    </row>
    <row r="15000" spans="1:5" x14ac:dyDescent="0.2">
      <c r="A15000">
        <v>0.10995429754257199</v>
      </c>
      <c r="B15000">
        <v>-3.6798240616917601E-3</v>
      </c>
      <c r="D15000">
        <v>0.117698602378368</v>
      </c>
      <c r="E15000">
        <v>-4.4465898536145696E-3</v>
      </c>
    </row>
    <row r="15001" spans="1:5" x14ac:dyDescent="0.2">
      <c r="A15001">
        <v>0.110107697546482</v>
      </c>
      <c r="B15001">
        <v>-2.9130580369383101E-3</v>
      </c>
      <c r="D15001">
        <v>0.117775298655033</v>
      </c>
      <c r="E15001">
        <v>-4.4465898536145696E-3</v>
      </c>
    </row>
    <row r="15002" spans="1:5" x14ac:dyDescent="0.2">
      <c r="A15002">
        <v>0.110337696969509</v>
      </c>
      <c r="B15002">
        <v>-2.1462920121848601E-3</v>
      </c>
      <c r="D15002">
        <v>0.117928698658943</v>
      </c>
      <c r="E15002">
        <v>-4.4465898536145696E-3</v>
      </c>
    </row>
    <row r="15003" spans="1:5" x14ac:dyDescent="0.2">
      <c r="A15003">
        <v>0.110337696969509</v>
      </c>
      <c r="B15003">
        <v>-2.9130580369383101E-3</v>
      </c>
      <c r="D15003">
        <v>0.117928698658943</v>
      </c>
      <c r="E15003">
        <v>-4.4465898536145696E-3</v>
      </c>
    </row>
    <row r="15004" spans="1:5" x14ac:dyDescent="0.2">
      <c r="A15004">
        <v>0.110491000115871</v>
      </c>
      <c r="B15004">
        <v>-2.1462920121848601E-3</v>
      </c>
      <c r="D15004">
        <v>0.11815869808197001</v>
      </c>
      <c r="E15004">
        <v>-4.4465898536145696E-3</v>
      </c>
    </row>
    <row r="15005" spans="1:5" x14ac:dyDescent="0.2">
      <c r="A15005">
        <v>0.110567696392536</v>
      </c>
      <c r="B15005">
        <v>-2.1462920121848601E-3</v>
      </c>
      <c r="D15005">
        <v>0.118235401809216</v>
      </c>
      <c r="E15005">
        <v>-4.4465898536145696E-3</v>
      </c>
    </row>
    <row r="15006" spans="1:5" x14ac:dyDescent="0.2">
      <c r="A15006">
        <v>0.110567696392536</v>
      </c>
      <c r="B15006">
        <v>-3.6798240616917601E-3</v>
      </c>
      <c r="D15006">
        <v>0.11831209808588</v>
      </c>
      <c r="E15006">
        <v>-4.4465898536145696E-3</v>
      </c>
    </row>
    <row r="15007" spans="1:5" x14ac:dyDescent="0.2">
      <c r="A15007">
        <v>0.11079770326614399</v>
      </c>
      <c r="B15007">
        <v>-2.1462920121848601E-3</v>
      </c>
      <c r="D15007">
        <v>0.118465401232243</v>
      </c>
      <c r="E15007">
        <v>-4.4465898536145696E-3</v>
      </c>
    </row>
    <row r="15008" spans="1:5" x14ac:dyDescent="0.2">
      <c r="A15008">
        <v>0.110874399542809</v>
      </c>
      <c r="B15008">
        <v>-1.3795270351692999E-3</v>
      </c>
      <c r="D15008">
        <v>0.118388697504997</v>
      </c>
      <c r="E15008">
        <v>-4.4465898536145696E-3</v>
      </c>
    </row>
    <row r="15009" spans="1:5" x14ac:dyDescent="0.2">
      <c r="A15009">
        <v>0.111027799546719</v>
      </c>
      <c r="B15009">
        <v>-2.9130580369383101E-3</v>
      </c>
      <c r="D15009">
        <v>0.118542097508907</v>
      </c>
      <c r="E15009">
        <v>-4.4465898536145696E-3</v>
      </c>
    </row>
    <row r="15010" spans="1:5" x14ac:dyDescent="0.2">
      <c r="A15010">
        <v>0.111104503273964</v>
      </c>
      <c r="B15010">
        <v>-2.1462920121848601E-3</v>
      </c>
      <c r="D15010">
        <v>0.11869540065527</v>
      </c>
      <c r="E15010">
        <v>-4.4465898536145696E-3</v>
      </c>
    </row>
    <row r="15011" spans="1:5" x14ac:dyDescent="0.2">
      <c r="A15011">
        <v>0.111181102693081</v>
      </c>
      <c r="B15011">
        <v>-1.3795270351692999E-3</v>
      </c>
      <c r="D15011">
        <v>0.11892549693584401</v>
      </c>
      <c r="E15011">
        <v>-3.6798240616917601E-3</v>
      </c>
    </row>
    <row r="15012" spans="1:5" x14ac:dyDescent="0.2">
      <c r="A15012">
        <v>0.111257798969746</v>
      </c>
      <c r="B15012">
        <v>-2.1462920121848601E-3</v>
      </c>
      <c r="D15012">
        <v>0.11884880065918001</v>
      </c>
      <c r="E15012">
        <v>-2.9130580369383101E-3</v>
      </c>
    </row>
    <row r="15013" spans="1:5" x14ac:dyDescent="0.2">
      <c r="A15013">
        <v>0.11133450269699099</v>
      </c>
      <c r="B15013">
        <v>-2.9130580369383101E-3</v>
      </c>
      <c r="D15013">
        <v>0.11892549693584401</v>
      </c>
      <c r="E15013">
        <v>-4.4465898536145696E-3</v>
      </c>
    </row>
    <row r="15014" spans="1:5" x14ac:dyDescent="0.2">
      <c r="A15014">
        <v>0.11148779839277299</v>
      </c>
      <c r="B15014">
        <v>-1.3795270351692999E-3</v>
      </c>
      <c r="D15014">
        <v>0.119155496358871</v>
      </c>
      <c r="E15014">
        <v>-3.6798240616917601E-3</v>
      </c>
    </row>
    <row r="15015" spans="1:5" x14ac:dyDescent="0.2">
      <c r="A15015">
        <v>0.111641198396683</v>
      </c>
      <c r="B15015">
        <v>-2.1462920121848601E-3</v>
      </c>
      <c r="D15015">
        <v>0.119308799505234</v>
      </c>
      <c r="E15015">
        <v>-5.2133561111986602E-3</v>
      </c>
    </row>
    <row r="15016" spans="1:5" x14ac:dyDescent="0.2">
      <c r="A15016">
        <v>0.111641198396683</v>
      </c>
      <c r="B15016">
        <v>-2.9130580369383101E-3</v>
      </c>
      <c r="D15016">
        <v>0.119308799505234</v>
      </c>
      <c r="E15016">
        <v>-3.6798240616917601E-3</v>
      </c>
    </row>
    <row r="15017" spans="1:5" x14ac:dyDescent="0.2">
      <c r="A15017">
        <v>0.111794501543045</v>
      </c>
      <c r="B15017">
        <v>-6.1276077758520798E-4</v>
      </c>
      <c r="D15017">
        <v>0.119385503232479</v>
      </c>
      <c r="E15017">
        <v>-3.6798240616917601E-3</v>
      </c>
    </row>
    <row r="15018" spans="1:5" x14ac:dyDescent="0.2">
      <c r="A15018">
        <v>0.11187119781971</v>
      </c>
      <c r="B15018">
        <v>-2.1462920121848601E-3</v>
      </c>
      <c r="D15018">
        <v>0.119462199509144</v>
      </c>
      <c r="E15018">
        <v>-3.6798240616917601E-3</v>
      </c>
    </row>
    <row r="15019" spans="1:5" x14ac:dyDescent="0.2">
      <c r="A15019">
        <v>0.11187119781971</v>
      </c>
      <c r="B15019">
        <v>-2.1462920121848601E-3</v>
      </c>
      <c r="D15019">
        <v>0.11961559951305401</v>
      </c>
      <c r="E15019">
        <v>-3.6798240616917601E-3</v>
      </c>
    </row>
    <row r="15020" spans="1:5" x14ac:dyDescent="0.2">
      <c r="A15020">
        <v>0.112101197242737</v>
      </c>
      <c r="B15020">
        <v>-2.1462920121848601E-3</v>
      </c>
      <c r="D15020">
        <v>0.11969219893217101</v>
      </c>
      <c r="E15020">
        <v>-3.6798240616917601E-3</v>
      </c>
    </row>
    <row r="15021" spans="1:5" x14ac:dyDescent="0.2">
      <c r="A15021">
        <v>0.11217790096998199</v>
      </c>
      <c r="B15021">
        <v>-3.6798240616917601E-3</v>
      </c>
      <c r="D15021">
        <v>0.119845598936081</v>
      </c>
      <c r="E15021">
        <v>-3.6798240616917601E-3</v>
      </c>
    </row>
    <row r="15022" spans="1:5" x14ac:dyDescent="0.2">
      <c r="A15022">
        <v>0.11225459724664701</v>
      </c>
      <c r="B15022">
        <v>-1.3795270351692999E-3</v>
      </c>
      <c r="D15022">
        <v>0.119922302663326</v>
      </c>
      <c r="E15022">
        <v>-3.6798240616917601E-3</v>
      </c>
    </row>
    <row r="15023" spans="1:5" x14ac:dyDescent="0.2">
      <c r="A15023">
        <v>0.112407997250557</v>
      </c>
      <c r="B15023">
        <v>1.5400499978568399E-4</v>
      </c>
      <c r="D15023">
        <v>0.119845598936081</v>
      </c>
      <c r="E15023">
        <v>-3.6798240616917601E-3</v>
      </c>
    </row>
    <row r="15024" spans="1:5" x14ac:dyDescent="0.2">
      <c r="A15024">
        <v>0.112407997250557</v>
      </c>
      <c r="B15024">
        <v>-2.1462920121848601E-3</v>
      </c>
      <c r="D15024">
        <v>0.120075598359108</v>
      </c>
      <c r="E15024">
        <v>-2.9130580369383101E-3</v>
      </c>
    </row>
    <row r="15025" spans="1:5" x14ac:dyDescent="0.2">
      <c r="A15025">
        <v>0.112484596669674</v>
      </c>
      <c r="B15025">
        <v>-1.3795270351692999E-3</v>
      </c>
      <c r="D15025">
        <v>0.12022899836301799</v>
      </c>
      <c r="E15025">
        <v>-3.6798240616917601E-3</v>
      </c>
    </row>
    <row r="15026" spans="1:5" x14ac:dyDescent="0.2">
      <c r="A15026">
        <v>0.112637996673584</v>
      </c>
      <c r="B15026">
        <v>-6.1276077758520798E-4</v>
      </c>
      <c r="D15026">
        <v>0.120305597782135</v>
      </c>
      <c r="E15026">
        <v>-3.6798240616917601E-3</v>
      </c>
    </row>
    <row r="15027" spans="1:5" x14ac:dyDescent="0.2">
      <c r="A15027">
        <v>0.112791299819946</v>
      </c>
      <c r="B15027">
        <v>-1.3795270351692999E-3</v>
      </c>
      <c r="D15027">
        <v>0.12045899778604501</v>
      </c>
      <c r="E15027">
        <v>-2.9130580369383101E-3</v>
      </c>
    </row>
    <row r="15028" spans="1:5" x14ac:dyDescent="0.2">
      <c r="A15028">
        <v>0.11286800354719199</v>
      </c>
      <c r="B15028">
        <v>-1.3795270351692999E-3</v>
      </c>
      <c r="D15028">
        <v>0.12045899778604501</v>
      </c>
      <c r="E15028">
        <v>-2.9130580369383101E-3</v>
      </c>
    </row>
    <row r="15029" spans="1:5" x14ac:dyDescent="0.2">
      <c r="A15029">
        <v>0.113021403551102</v>
      </c>
      <c r="B15029">
        <v>-6.1276077758520798E-4</v>
      </c>
      <c r="D15029">
        <v>0.120612397789955</v>
      </c>
      <c r="E15029">
        <v>-3.6798240616917601E-3</v>
      </c>
    </row>
    <row r="15030" spans="1:5" x14ac:dyDescent="0.2">
      <c r="A15030">
        <v>0.11309800297021901</v>
      </c>
      <c r="B15030">
        <v>-1.3795270351692999E-3</v>
      </c>
      <c r="D15030">
        <v>0.120688997209072</v>
      </c>
      <c r="E15030">
        <v>-3.6798240616917601E-3</v>
      </c>
    </row>
    <row r="15031" spans="1:5" x14ac:dyDescent="0.2">
      <c r="A15031">
        <v>0.113174699246883</v>
      </c>
      <c r="B15031">
        <v>-6.1276077758520798E-4</v>
      </c>
      <c r="D15031">
        <v>0.120765700936317</v>
      </c>
      <c r="E15031">
        <v>-3.6798240616917601E-3</v>
      </c>
    </row>
    <row r="15032" spans="1:5" x14ac:dyDescent="0.2">
      <c r="A15032">
        <v>0.113404802978039</v>
      </c>
      <c r="B15032">
        <v>-1.3795270351692999E-3</v>
      </c>
      <c r="D15032">
        <v>0.12091910094022799</v>
      </c>
      <c r="E15032">
        <v>-3.6798240616917601E-3</v>
      </c>
    </row>
    <row r="15033" spans="1:5" x14ac:dyDescent="0.2">
      <c r="A15033">
        <v>0.113481402397156</v>
      </c>
      <c r="B15033">
        <v>-1.3795270351692999E-3</v>
      </c>
      <c r="D15033">
        <v>0.12091910094022799</v>
      </c>
      <c r="E15033">
        <v>-3.6798240616917601E-3</v>
      </c>
    </row>
    <row r="15034" spans="1:5" x14ac:dyDescent="0.2">
      <c r="A15034">
        <v>0.113481402397156</v>
      </c>
      <c r="B15034">
        <v>-1.3795270351692999E-3</v>
      </c>
      <c r="D15034">
        <v>0.12114910036325501</v>
      </c>
      <c r="E15034">
        <v>-2.9130580369383101E-3</v>
      </c>
    </row>
    <row r="15035" spans="1:5" x14ac:dyDescent="0.2">
      <c r="A15035">
        <v>0.11363480240106601</v>
      </c>
      <c r="B15035">
        <v>-1.3795270351692999E-3</v>
      </c>
      <c r="D15035">
        <v>0.121225796639919</v>
      </c>
      <c r="E15035">
        <v>-2.9130580369383101E-3</v>
      </c>
    </row>
    <row r="15036" spans="1:5" x14ac:dyDescent="0.2">
      <c r="A15036">
        <v>0.113711498677731</v>
      </c>
      <c r="B15036">
        <v>-2.1462920121848601E-3</v>
      </c>
      <c r="D15036">
        <v>0.121379099786282</v>
      </c>
      <c r="E15036">
        <v>-3.6798240616917601E-3</v>
      </c>
    </row>
    <row r="15037" spans="1:5" x14ac:dyDescent="0.2">
      <c r="A15037">
        <v>0.11378809809684801</v>
      </c>
      <c r="B15037">
        <v>-6.1276077758520798E-4</v>
      </c>
      <c r="D15037">
        <v>0.121455803513527</v>
      </c>
      <c r="E15037">
        <v>-3.6798240616917601E-3</v>
      </c>
    </row>
    <row r="15038" spans="1:5" x14ac:dyDescent="0.2">
      <c r="A15038">
        <v>0.113864801824093</v>
      </c>
      <c r="B15038">
        <v>9.2077092267572901E-4</v>
      </c>
      <c r="D15038">
        <v>0.121455803513527</v>
      </c>
      <c r="E15038">
        <v>-5.2133561111986602E-3</v>
      </c>
    </row>
    <row r="15039" spans="1:5" x14ac:dyDescent="0.2">
      <c r="A15039">
        <v>0.114018201828003</v>
      </c>
      <c r="B15039">
        <v>-1.3795270351692999E-3</v>
      </c>
      <c r="D15039">
        <v>0.121609099209309</v>
      </c>
      <c r="E15039">
        <v>-2.9130580369383101E-3</v>
      </c>
    </row>
    <row r="15040" spans="1:5" x14ac:dyDescent="0.2">
      <c r="A15040">
        <v>0.11424820125103</v>
      </c>
      <c r="B15040">
        <v>9.2077092267572901E-4</v>
      </c>
      <c r="D15040">
        <v>0.121685802936554</v>
      </c>
      <c r="E15040">
        <v>-3.6798240616917601E-3</v>
      </c>
    </row>
    <row r="15041" spans="1:5" x14ac:dyDescent="0.2">
      <c r="A15041">
        <v>0.11432489752769499</v>
      </c>
      <c r="B15041">
        <v>-1.3795270351692999E-3</v>
      </c>
      <c r="D15041">
        <v>0.12176249921321899</v>
      </c>
      <c r="E15041">
        <v>-3.6798240616917601E-3</v>
      </c>
    </row>
    <row r="15042" spans="1:5" x14ac:dyDescent="0.2">
      <c r="A15042">
        <v>0.11432489752769499</v>
      </c>
      <c r="B15042">
        <v>-6.1276077758520798E-4</v>
      </c>
      <c r="D15042">
        <v>0.121915899217129</v>
      </c>
      <c r="E15042">
        <v>-2.9130580369383101E-3</v>
      </c>
    </row>
    <row r="15043" spans="1:5" x14ac:dyDescent="0.2">
      <c r="A15043">
        <v>0.11447820067405701</v>
      </c>
      <c r="B15043">
        <v>1.5400499978568399E-4</v>
      </c>
      <c r="D15043">
        <v>0.122145898640156</v>
      </c>
      <c r="E15043">
        <v>-2.9130580369383101E-3</v>
      </c>
    </row>
    <row r="15044" spans="1:5" x14ac:dyDescent="0.2">
      <c r="A15044">
        <v>0.114554896950722</v>
      </c>
      <c r="B15044">
        <v>-6.1276077758520798E-4</v>
      </c>
      <c r="D15044">
        <v>0.12199249863624601</v>
      </c>
      <c r="E15044">
        <v>-2.9130580369383101E-3</v>
      </c>
    </row>
    <row r="15045" spans="1:5" x14ac:dyDescent="0.2">
      <c r="A15045">
        <v>0.114708296954632</v>
      </c>
      <c r="B15045">
        <v>-6.1276077758520798E-4</v>
      </c>
      <c r="D15045">
        <v>0.122145898640156</v>
      </c>
      <c r="E15045">
        <v>-2.9130580369383101E-3</v>
      </c>
    </row>
    <row r="15046" spans="1:5" x14ac:dyDescent="0.2">
      <c r="A15046">
        <v>0.114784896373749</v>
      </c>
      <c r="B15046">
        <v>1.5400499978568399E-4</v>
      </c>
      <c r="D15046">
        <v>0.122299201786518</v>
      </c>
      <c r="E15046">
        <v>-2.9130580369383101E-3</v>
      </c>
    </row>
    <row r="15047" spans="1:5" x14ac:dyDescent="0.2">
      <c r="A15047">
        <v>0.114938296377659</v>
      </c>
      <c r="B15047">
        <v>-1.3795270351692999E-3</v>
      </c>
      <c r="D15047">
        <v>0.122375898063183</v>
      </c>
      <c r="E15047">
        <v>-4.4465898536145696E-3</v>
      </c>
    </row>
    <row r="15048" spans="1:5" x14ac:dyDescent="0.2">
      <c r="A15048">
        <v>0.11501500010490399</v>
      </c>
      <c r="B15048">
        <v>-6.1276077758520798E-4</v>
      </c>
      <c r="D15048">
        <v>0.122452601790428</v>
      </c>
      <c r="E15048">
        <v>-3.6798240616917601E-3</v>
      </c>
    </row>
    <row r="15049" spans="1:5" x14ac:dyDescent="0.2">
      <c r="A15049">
        <v>0.115091599524021</v>
      </c>
      <c r="B15049">
        <v>1.5400499978568399E-4</v>
      </c>
      <c r="D15049">
        <v>0.12268260121345501</v>
      </c>
      <c r="E15049">
        <v>-2.9130580369383101E-3</v>
      </c>
    </row>
    <row r="15050" spans="1:5" x14ac:dyDescent="0.2">
      <c r="A15050">
        <v>0.11516830325126599</v>
      </c>
      <c r="B15050">
        <v>-6.1276077758520798E-4</v>
      </c>
      <c r="D15050">
        <v>0.12275929749012</v>
      </c>
      <c r="E15050">
        <v>-2.9130580369383101E-3</v>
      </c>
    </row>
    <row r="15051" spans="1:5" x14ac:dyDescent="0.2">
      <c r="A15051">
        <v>0.11524499952793101</v>
      </c>
      <c r="B15051">
        <v>-1.3795270351692999E-3</v>
      </c>
      <c r="D15051">
        <v>0.12275929749012</v>
      </c>
      <c r="E15051">
        <v>-3.6798240616917601E-3</v>
      </c>
    </row>
    <row r="15052" spans="1:5" x14ac:dyDescent="0.2">
      <c r="A15052">
        <v>0.115474998950958</v>
      </c>
      <c r="B15052">
        <v>1.5400499978568399E-4</v>
      </c>
      <c r="D15052">
        <v>0.122836001217365</v>
      </c>
      <c r="E15052">
        <v>-3.6798240616917601E-3</v>
      </c>
    </row>
    <row r="15053" spans="1:5" x14ac:dyDescent="0.2">
      <c r="A15053">
        <v>0.115474998950958</v>
      </c>
      <c r="B15053">
        <v>-1.3795270351692999E-3</v>
      </c>
      <c r="D15053">
        <v>0.122989296913147</v>
      </c>
      <c r="E15053">
        <v>-2.1462920121848601E-3</v>
      </c>
    </row>
    <row r="15054" spans="1:5" x14ac:dyDescent="0.2">
      <c r="A15054">
        <v>0.115628398954868</v>
      </c>
      <c r="B15054">
        <v>-1.3795270351692999E-3</v>
      </c>
      <c r="D15054">
        <v>0.123066000640392</v>
      </c>
      <c r="E15054">
        <v>-2.9130580369383101E-3</v>
      </c>
    </row>
    <row r="15055" spans="1:5" x14ac:dyDescent="0.2">
      <c r="A15055">
        <v>0.115628398954868</v>
      </c>
      <c r="B15055">
        <v>1.5400499978568399E-4</v>
      </c>
      <c r="D15055">
        <v>0.123142696917057</v>
      </c>
      <c r="E15055">
        <v>-2.9130580369383101E-3</v>
      </c>
    </row>
    <row r="15056" spans="1:5" x14ac:dyDescent="0.2">
      <c r="A15056">
        <v>0.11570510268211399</v>
      </c>
      <c r="B15056">
        <v>1.5400499978568399E-4</v>
      </c>
      <c r="D15056">
        <v>0.123296000063419</v>
      </c>
      <c r="E15056">
        <v>-2.9130580369383101E-3</v>
      </c>
    </row>
    <row r="15057" spans="1:5" x14ac:dyDescent="0.2">
      <c r="A15057">
        <v>0.11585839837789499</v>
      </c>
      <c r="B15057">
        <v>9.2077092267572901E-4</v>
      </c>
      <c r="D15057">
        <v>0.123526096343994</v>
      </c>
      <c r="E15057">
        <v>-3.6798240616917601E-3</v>
      </c>
    </row>
    <row r="15058" spans="1:5" x14ac:dyDescent="0.2">
      <c r="A15058">
        <v>0.11608839780092201</v>
      </c>
      <c r="B15058">
        <v>1.5400499978568399E-4</v>
      </c>
      <c r="D15058">
        <v>0.123526096343994</v>
      </c>
      <c r="E15058">
        <v>-2.9130580369383101E-3</v>
      </c>
    </row>
    <row r="15059" spans="1:5" x14ac:dyDescent="0.2">
      <c r="A15059">
        <v>0.11608839780092201</v>
      </c>
      <c r="B15059">
        <v>-6.1276077758520798E-4</v>
      </c>
      <c r="D15059">
        <v>0.123602703213692</v>
      </c>
      <c r="E15059">
        <v>-2.9130580369383101E-3</v>
      </c>
    </row>
    <row r="15060" spans="1:5" x14ac:dyDescent="0.2">
      <c r="A15060">
        <v>0.116241797804832</v>
      </c>
      <c r="B15060">
        <v>1.5400499978568399E-4</v>
      </c>
      <c r="D15060">
        <v>0.123679399490356</v>
      </c>
      <c r="E15060">
        <v>-2.1462920121848601E-3</v>
      </c>
    </row>
    <row r="15061" spans="1:5" x14ac:dyDescent="0.2">
      <c r="A15061">
        <v>0.116318501532078</v>
      </c>
      <c r="B15061">
        <v>1.5400499978568399E-4</v>
      </c>
      <c r="D15061">
        <v>0.123832799494267</v>
      </c>
      <c r="E15061">
        <v>-2.9130580369383101E-3</v>
      </c>
    </row>
    <row r="15062" spans="1:5" x14ac:dyDescent="0.2">
      <c r="A15062">
        <v>0.116395100951195</v>
      </c>
      <c r="B15062">
        <v>-6.1276077758520798E-4</v>
      </c>
      <c r="D15062">
        <v>0.123909398913383</v>
      </c>
      <c r="E15062">
        <v>-2.9130580369383101E-3</v>
      </c>
    </row>
    <row r="15063" spans="1:5" x14ac:dyDescent="0.2">
      <c r="A15063">
        <v>0.11647179722786</v>
      </c>
      <c r="B15063">
        <v>1.5400499978568399E-4</v>
      </c>
      <c r="D15063">
        <v>0.123986102640629</v>
      </c>
      <c r="E15063">
        <v>-2.1462920121848601E-3</v>
      </c>
    </row>
    <row r="15064" spans="1:5" x14ac:dyDescent="0.2">
      <c r="A15064">
        <v>0.11662519723177001</v>
      </c>
      <c r="B15064">
        <v>1.5400499978568399E-4</v>
      </c>
      <c r="D15064">
        <v>0.124139502644539</v>
      </c>
      <c r="E15064">
        <v>-2.9130580369383101E-3</v>
      </c>
    </row>
    <row r="15065" spans="1:5" x14ac:dyDescent="0.2">
      <c r="A15065">
        <v>0.11670179665088699</v>
      </c>
      <c r="B15065">
        <v>-6.1276077758520798E-4</v>
      </c>
      <c r="D15065">
        <v>0.124292798340321</v>
      </c>
      <c r="E15065">
        <v>-2.9130580369383101E-3</v>
      </c>
    </row>
    <row r="15066" spans="1:5" x14ac:dyDescent="0.2">
      <c r="A15066">
        <v>0.11677850037813201</v>
      </c>
      <c r="B15066">
        <v>-6.1276077758520798E-4</v>
      </c>
      <c r="D15066">
        <v>0.12421610206365601</v>
      </c>
      <c r="E15066">
        <v>-2.1462920121848601E-3</v>
      </c>
    </row>
    <row r="15067" spans="1:5" x14ac:dyDescent="0.2">
      <c r="A15067">
        <v>0.116931900382042</v>
      </c>
      <c r="B15067">
        <v>-6.1276077758520798E-4</v>
      </c>
      <c r="D15067">
        <v>0.124599501490593</v>
      </c>
      <c r="E15067">
        <v>-2.1462920121848601E-3</v>
      </c>
    </row>
    <row r="15068" spans="1:5" x14ac:dyDescent="0.2">
      <c r="A15068">
        <v>0.116931900382042</v>
      </c>
      <c r="B15068">
        <v>1.5400499978568399E-4</v>
      </c>
      <c r="D15068">
        <v>0.124522902071476</v>
      </c>
      <c r="E15068">
        <v>-2.1462920121848601E-3</v>
      </c>
    </row>
    <row r="15069" spans="1:5" x14ac:dyDescent="0.2">
      <c r="A15069">
        <v>0.117161899805069</v>
      </c>
      <c r="B15069">
        <v>9.2077092267572901E-4</v>
      </c>
      <c r="D15069">
        <v>0.124599501490593</v>
      </c>
      <c r="E15069">
        <v>-2.1462920121848601E-3</v>
      </c>
    </row>
    <row r="15070" spans="1:5" x14ac:dyDescent="0.2">
      <c r="A15070">
        <v>0.117238603532314</v>
      </c>
      <c r="B15070">
        <v>9.2077092267572901E-4</v>
      </c>
      <c r="D15070">
        <v>0.124676197767258</v>
      </c>
      <c r="E15070">
        <v>-2.9130580369383101E-3</v>
      </c>
    </row>
    <row r="15071" spans="1:5" x14ac:dyDescent="0.2">
      <c r="A15071">
        <v>0.117238603532314</v>
      </c>
      <c r="B15071">
        <v>1.5400499978568399E-4</v>
      </c>
      <c r="D15071">
        <v>0.12475290149450299</v>
      </c>
      <c r="E15071">
        <v>-2.9130580369383101E-3</v>
      </c>
    </row>
    <row r="15072" spans="1:5" x14ac:dyDescent="0.2">
      <c r="A15072">
        <v>0.11739189922809599</v>
      </c>
      <c r="B15072">
        <v>-6.1276077758520798E-4</v>
      </c>
      <c r="D15072">
        <v>0.124829597771168</v>
      </c>
      <c r="E15072">
        <v>-3.6798240616917601E-3</v>
      </c>
    </row>
    <row r="15073" spans="1:5" x14ac:dyDescent="0.2">
      <c r="A15073">
        <v>0.11739189922809599</v>
      </c>
      <c r="B15073">
        <v>9.2077092267572901E-4</v>
      </c>
      <c r="D15073">
        <v>0.125059604644775</v>
      </c>
      <c r="E15073">
        <v>-1.3795270351692999E-3</v>
      </c>
    </row>
    <row r="15074" spans="1:5" x14ac:dyDescent="0.2">
      <c r="A15074">
        <v>0.117622002959251</v>
      </c>
      <c r="B15074">
        <v>-6.1276077758520798E-4</v>
      </c>
      <c r="D15074">
        <v>0.12513630092144001</v>
      </c>
      <c r="E15074">
        <v>-2.9130580369383101E-3</v>
      </c>
    </row>
    <row r="15075" spans="1:5" x14ac:dyDescent="0.2">
      <c r="A15075">
        <v>0.117698602378368</v>
      </c>
      <c r="B15075">
        <v>1.5400499978568399E-4</v>
      </c>
      <c r="D15075">
        <v>0.12513630092144001</v>
      </c>
      <c r="E15075">
        <v>-2.1462920121848601E-3</v>
      </c>
    </row>
    <row r="15076" spans="1:5" x14ac:dyDescent="0.2">
      <c r="A15076">
        <v>0.117852002382278</v>
      </c>
      <c r="B15076">
        <v>9.2077092267572901E-4</v>
      </c>
      <c r="D15076">
        <v>0.125366300344467</v>
      </c>
      <c r="E15076">
        <v>-1.3795270351692999E-3</v>
      </c>
    </row>
    <row r="15077" spans="1:5" x14ac:dyDescent="0.2">
      <c r="A15077">
        <v>0.117928698658943</v>
      </c>
      <c r="B15077">
        <v>-6.1276077758520798E-4</v>
      </c>
      <c r="D15077">
        <v>0.125519603490829</v>
      </c>
      <c r="E15077">
        <v>-2.1462920121848601E-3</v>
      </c>
    </row>
    <row r="15078" spans="1:5" x14ac:dyDescent="0.2">
      <c r="A15078">
        <v>0.118082001805305</v>
      </c>
      <c r="B15078">
        <v>1.5400499978568399E-4</v>
      </c>
      <c r="D15078">
        <v>0.125519603490829</v>
      </c>
      <c r="E15078">
        <v>-2.1462920121848601E-3</v>
      </c>
    </row>
    <row r="15079" spans="1:5" x14ac:dyDescent="0.2">
      <c r="A15079">
        <v>0.118235401809216</v>
      </c>
      <c r="B15079">
        <v>-6.1276077758520798E-4</v>
      </c>
      <c r="D15079">
        <v>0.12559629976749401</v>
      </c>
      <c r="E15079">
        <v>-2.1462920121848601E-3</v>
      </c>
    </row>
    <row r="15080" spans="1:5" x14ac:dyDescent="0.2">
      <c r="A15080">
        <v>0.118235401809216</v>
      </c>
      <c r="B15080">
        <v>1.5400499978568399E-4</v>
      </c>
      <c r="D15080">
        <v>0.125749707221985</v>
      </c>
      <c r="E15080">
        <v>1.5400499978568399E-4</v>
      </c>
    </row>
    <row r="15081" spans="1:5" x14ac:dyDescent="0.2">
      <c r="A15081">
        <v>0.118388697504997</v>
      </c>
      <c r="B15081">
        <v>1.5400499978568399E-4</v>
      </c>
      <c r="D15081">
        <v>0.12582640349865001</v>
      </c>
      <c r="E15081">
        <v>-1.3795270351692999E-3</v>
      </c>
    </row>
    <row r="15082" spans="1:5" x14ac:dyDescent="0.2">
      <c r="A15082">
        <v>0.118542097508907</v>
      </c>
      <c r="B15082">
        <v>-6.1276077758520798E-4</v>
      </c>
      <c r="D15082">
        <v>0.125902995467186</v>
      </c>
      <c r="E15082">
        <v>-2.1462920121848601E-3</v>
      </c>
    </row>
    <row r="15083" spans="1:5" x14ac:dyDescent="0.2">
      <c r="A15083">
        <v>0.118618801236153</v>
      </c>
      <c r="B15083">
        <v>1.5400499978568399E-4</v>
      </c>
      <c r="D15083">
        <v>0.126056402921677</v>
      </c>
      <c r="E15083">
        <v>-2.1462920121848601E-3</v>
      </c>
    </row>
    <row r="15084" spans="1:5" x14ac:dyDescent="0.2">
      <c r="A15084">
        <v>0.11869540065527</v>
      </c>
      <c r="B15084">
        <v>1.5400499978568399E-4</v>
      </c>
      <c r="D15084">
        <v>0.126209706068039</v>
      </c>
      <c r="E15084">
        <v>-6.1276077758520798E-4</v>
      </c>
    </row>
    <row r="15085" spans="1:5" x14ac:dyDescent="0.2">
      <c r="A15085">
        <v>0.11884880065918001</v>
      </c>
      <c r="B15085">
        <v>-6.1276077758520798E-4</v>
      </c>
      <c r="D15085">
        <v>0.126209706068039</v>
      </c>
      <c r="E15085">
        <v>-2.1462920121848601E-3</v>
      </c>
    </row>
    <row r="15086" spans="1:5" x14ac:dyDescent="0.2">
      <c r="A15086">
        <v>0.11892549693584401</v>
      </c>
      <c r="B15086">
        <v>1.5400499978568399E-4</v>
      </c>
      <c r="D15086">
        <v>0.12628640234470401</v>
      </c>
      <c r="E15086">
        <v>-2.1462920121848601E-3</v>
      </c>
    </row>
    <row r="15087" spans="1:5" x14ac:dyDescent="0.2">
      <c r="A15087">
        <v>0.119078800082207</v>
      </c>
      <c r="B15087">
        <v>9.2077092267572901E-4</v>
      </c>
      <c r="D15087">
        <v>0.126439794898033</v>
      </c>
      <c r="E15087">
        <v>-2.9130580369383101E-3</v>
      </c>
    </row>
    <row r="15088" spans="1:5" x14ac:dyDescent="0.2">
      <c r="A15088">
        <v>0.119155496358871</v>
      </c>
      <c r="B15088">
        <v>9.2077092267572901E-4</v>
      </c>
      <c r="D15088">
        <v>0.12651640176773099</v>
      </c>
      <c r="E15088">
        <v>-2.9130580369383101E-3</v>
      </c>
    </row>
    <row r="15089" spans="1:5" x14ac:dyDescent="0.2">
      <c r="A15089">
        <v>0.119155496358871</v>
      </c>
      <c r="B15089">
        <v>-6.1276077758520798E-4</v>
      </c>
      <c r="D15089">
        <v>0.126593098044395</v>
      </c>
      <c r="E15089">
        <v>-2.1462920121848601E-3</v>
      </c>
    </row>
    <row r="15090" spans="1:5" x14ac:dyDescent="0.2">
      <c r="A15090">
        <v>0.119385503232479</v>
      </c>
      <c r="B15090">
        <v>1.5400499978568399E-4</v>
      </c>
      <c r="D15090">
        <v>0.126593098044395</v>
      </c>
      <c r="E15090">
        <v>-2.1462920121848601E-3</v>
      </c>
    </row>
    <row r="15091" spans="1:5" x14ac:dyDescent="0.2">
      <c r="A15091">
        <v>0.119462199509144</v>
      </c>
      <c r="B15091">
        <v>-6.1276077758520798E-4</v>
      </c>
      <c r="D15091">
        <v>0.12697650492191301</v>
      </c>
      <c r="E15091">
        <v>-2.1462920121848601E-3</v>
      </c>
    </row>
    <row r="15092" spans="1:5" x14ac:dyDescent="0.2">
      <c r="A15092">
        <v>0.119462199509144</v>
      </c>
      <c r="B15092">
        <v>1.5400499978568399E-4</v>
      </c>
      <c r="D15092">
        <v>0.126899793744087</v>
      </c>
      <c r="E15092">
        <v>-2.1462920121848601E-3</v>
      </c>
    </row>
    <row r="15093" spans="1:5" x14ac:dyDescent="0.2">
      <c r="A15093">
        <v>0.11961559951305401</v>
      </c>
      <c r="B15093">
        <v>1.5400499978568399E-4</v>
      </c>
      <c r="D15093">
        <v>0.126899793744087</v>
      </c>
      <c r="E15093">
        <v>-2.1462920121848601E-3</v>
      </c>
    </row>
    <row r="15094" spans="1:5" x14ac:dyDescent="0.2">
      <c r="A15094">
        <v>0.119768902659416</v>
      </c>
      <c r="B15094">
        <v>1.5400499978568399E-4</v>
      </c>
      <c r="D15094">
        <v>0.12705320119857799</v>
      </c>
      <c r="E15094">
        <v>-2.9130580369383101E-3</v>
      </c>
    </row>
    <row r="15095" spans="1:5" x14ac:dyDescent="0.2">
      <c r="A15095">
        <v>0.119768902659416</v>
      </c>
      <c r="B15095">
        <v>1.5400499978568399E-4</v>
      </c>
      <c r="D15095">
        <v>0.12720650434493999</v>
      </c>
      <c r="E15095">
        <v>-2.1462920121848601E-3</v>
      </c>
    </row>
    <row r="15096" spans="1:5" x14ac:dyDescent="0.2">
      <c r="A15096">
        <v>0.119922302663326</v>
      </c>
      <c r="B15096">
        <v>1.5400499978568399E-4</v>
      </c>
      <c r="D15096">
        <v>0.127283200621605</v>
      </c>
      <c r="E15096">
        <v>-2.1462920121848601E-3</v>
      </c>
    </row>
    <row r="15097" spans="1:5" x14ac:dyDescent="0.2">
      <c r="A15097">
        <v>0.119998902082443</v>
      </c>
      <c r="B15097">
        <v>1.5400499978568399E-4</v>
      </c>
      <c r="D15097">
        <v>0.127436593174934</v>
      </c>
      <c r="E15097">
        <v>-1.3795270351692999E-3</v>
      </c>
    </row>
    <row r="15098" spans="1:5" x14ac:dyDescent="0.2">
      <c r="A15098">
        <v>0.120075598359108</v>
      </c>
      <c r="B15098">
        <v>1.5400499978568399E-4</v>
      </c>
      <c r="D15098">
        <v>0.12766659259796101</v>
      </c>
      <c r="E15098">
        <v>-2.1462920121848601E-3</v>
      </c>
    </row>
    <row r="15099" spans="1:5" x14ac:dyDescent="0.2">
      <c r="A15099">
        <v>0.12022899836301799</v>
      </c>
      <c r="B15099">
        <v>9.2077092267572901E-4</v>
      </c>
      <c r="D15099">
        <v>0.127589896321297</v>
      </c>
      <c r="E15099">
        <v>-1.3795270351692999E-3</v>
      </c>
    </row>
    <row r="15100" spans="1:5" x14ac:dyDescent="0.2">
      <c r="A15100">
        <v>0.12038230150937999</v>
      </c>
      <c r="B15100">
        <v>9.2077092267572901E-4</v>
      </c>
      <c r="D15100">
        <v>0.127820000052452</v>
      </c>
      <c r="E15100">
        <v>-6.1276077758520798E-4</v>
      </c>
    </row>
    <row r="15101" spans="1:5" x14ac:dyDescent="0.2">
      <c r="A15101">
        <v>0.12038230150937999</v>
      </c>
      <c r="B15101">
        <v>1.5400499978568399E-4</v>
      </c>
      <c r="D15101">
        <v>0.12804999947547899</v>
      </c>
      <c r="E15101">
        <v>-2.1462920121848601E-3</v>
      </c>
    </row>
    <row r="15102" spans="1:5" x14ac:dyDescent="0.2">
      <c r="A15102">
        <v>0.12053570151329</v>
      </c>
      <c r="B15102">
        <v>1.5400499978568399E-4</v>
      </c>
      <c r="D15102">
        <v>0.128279998898506</v>
      </c>
      <c r="E15102">
        <v>-2.1462920121848601E-3</v>
      </c>
    </row>
    <row r="15103" spans="1:5" x14ac:dyDescent="0.2">
      <c r="A15103">
        <v>0.120612397789955</v>
      </c>
      <c r="B15103">
        <v>-6.1276077758520798E-4</v>
      </c>
      <c r="D15103">
        <v>0.12835669517517101</v>
      </c>
      <c r="E15103">
        <v>-2.1462920121848601E-3</v>
      </c>
    </row>
    <row r="15104" spans="1:5" x14ac:dyDescent="0.2">
      <c r="A15104">
        <v>0.120688997209072</v>
      </c>
      <c r="B15104">
        <v>9.2077092267572901E-4</v>
      </c>
      <c r="D15104">
        <v>0.12850999832153301</v>
      </c>
      <c r="E15104">
        <v>-2.1462920121848601E-3</v>
      </c>
    </row>
    <row r="15105" spans="1:5" x14ac:dyDescent="0.2">
      <c r="A15105">
        <v>0.120842397212982</v>
      </c>
      <c r="B15105">
        <v>-6.1276077758520798E-4</v>
      </c>
      <c r="D15105">
        <v>0.128816694021225</v>
      </c>
      <c r="E15105">
        <v>-2.1462920121848601E-3</v>
      </c>
    </row>
    <row r="15106" spans="1:5" x14ac:dyDescent="0.2">
      <c r="A15106">
        <v>0.120995700359344</v>
      </c>
      <c r="B15106">
        <v>1.5400499978568399E-4</v>
      </c>
      <c r="D15106">
        <v>0.12889340519905099</v>
      </c>
      <c r="E15106">
        <v>-2.9130580369383101E-3</v>
      </c>
    </row>
    <row r="15107" spans="1:5" x14ac:dyDescent="0.2">
      <c r="A15107">
        <v>0.12107239663600899</v>
      </c>
      <c r="B15107">
        <v>9.2077092267572901E-4</v>
      </c>
      <c r="D15107">
        <v>0.12904679775238001</v>
      </c>
      <c r="E15107">
        <v>-1.3795270351692999E-3</v>
      </c>
    </row>
    <row r="15108" spans="1:5" x14ac:dyDescent="0.2">
      <c r="A15108">
        <v>0.12107239663600899</v>
      </c>
      <c r="B15108">
        <v>9.2077092267572901E-4</v>
      </c>
      <c r="D15108">
        <v>0.129123404622078</v>
      </c>
      <c r="E15108">
        <v>-1.3795270351692999E-3</v>
      </c>
    </row>
    <row r="15109" spans="1:5" x14ac:dyDescent="0.2">
      <c r="A15109">
        <v>0.121225796639919</v>
      </c>
      <c r="B15109">
        <v>1.5400499978568399E-4</v>
      </c>
      <c r="D15109">
        <v>0.12927679717540699</v>
      </c>
      <c r="E15109">
        <v>-1.3795270351692999E-3</v>
      </c>
    </row>
    <row r="15110" spans="1:5" x14ac:dyDescent="0.2">
      <c r="A15110">
        <v>0.121225796639919</v>
      </c>
      <c r="B15110">
        <v>1.5400499978568399E-4</v>
      </c>
      <c r="D15110">
        <v>0.12927679717540699</v>
      </c>
      <c r="E15110">
        <v>-1.3795270351692999E-3</v>
      </c>
    </row>
    <row r="15111" spans="1:5" x14ac:dyDescent="0.2">
      <c r="A15111">
        <v>0.121379099786282</v>
      </c>
      <c r="B15111">
        <v>1.5400499978568399E-4</v>
      </c>
      <c r="D15111">
        <v>0.12943020462989799</v>
      </c>
      <c r="E15111">
        <v>-2.1462920121848601E-3</v>
      </c>
    </row>
    <row r="15112" spans="1:5" x14ac:dyDescent="0.2">
      <c r="A15112">
        <v>0.121532499790192</v>
      </c>
      <c r="B15112">
        <v>1.5400499978568399E-4</v>
      </c>
      <c r="D15112">
        <v>0.129506796598434</v>
      </c>
      <c r="E15112">
        <v>-1.3795270351692999E-3</v>
      </c>
    </row>
    <row r="15113" spans="1:5" x14ac:dyDescent="0.2">
      <c r="A15113">
        <v>0.121609099209309</v>
      </c>
      <c r="B15113">
        <v>1.5400499978568399E-4</v>
      </c>
      <c r="D15113">
        <v>0.129506796598434</v>
      </c>
      <c r="E15113">
        <v>-6.1276077758520798E-4</v>
      </c>
    </row>
    <row r="15114" spans="1:5" x14ac:dyDescent="0.2">
      <c r="A15114">
        <v>0.121685802936554</v>
      </c>
      <c r="B15114">
        <v>9.2077092267572901E-4</v>
      </c>
      <c r="D15114">
        <v>0.129660204052925</v>
      </c>
      <c r="E15114">
        <v>-1.3795270351692999E-3</v>
      </c>
    </row>
    <row r="15115" spans="1:5" x14ac:dyDescent="0.2">
      <c r="A15115">
        <v>0.121915899217129</v>
      </c>
      <c r="B15115">
        <v>-6.1276077758520798E-4</v>
      </c>
      <c r="D15115">
        <v>0.129813507199287</v>
      </c>
      <c r="E15115">
        <v>-1.3795270351692999E-3</v>
      </c>
    </row>
    <row r="15116" spans="1:5" x14ac:dyDescent="0.2">
      <c r="A15116">
        <v>0.121915899217129</v>
      </c>
      <c r="B15116">
        <v>9.2077092267572901E-4</v>
      </c>
      <c r="D15116">
        <v>0.12996689975261699</v>
      </c>
      <c r="E15116">
        <v>-1.3795270351692999E-3</v>
      </c>
    </row>
    <row r="15117" spans="1:5" x14ac:dyDescent="0.2">
      <c r="A15117">
        <v>0.122222602367401</v>
      </c>
      <c r="B15117">
        <v>1.6875369474291799E-3</v>
      </c>
      <c r="D15117">
        <v>0.12996689975261699</v>
      </c>
      <c r="E15117">
        <v>-1.3795270351692999E-3</v>
      </c>
    </row>
    <row r="15118" spans="1:5" x14ac:dyDescent="0.2">
      <c r="A15118">
        <v>0.122222602367401</v>
      </c>
      <c r="B15118">
        <v>1.5400499978568399E-4</v>
      </c>
      <c r="D15118">
        <v>0.130043596029282</v>
      </c>
      <c r="E15118">
        <v>-1.3795270351692999E-3</v>
      </c>
    </row>
    <row r="15119" spans="1:5" x14ac:dyDescent="0.2">
      <c r="A15119">
        <v>0.122375898063183</v>
      </c>
      <c r="B15119">
        <v>1.5400499978568399E-4</v>
      </c>
      <c r="D15119">
        <v>0.13027359545230899</v>
      </c>
      <c r="E15119">
        <v>-2.1462920121848601E-3</v>
      </c>
    </row>
    <row r="15120" spans="1:5" x14ac:dyDescent="0.2">
      <c r="A15120">
        <v>0.12252929806709301</v>
      </c>
      <c r="B15120">
        <v>1.5400499978568399E-4</v>
      </c>
      <c r="D15120">
        <v>0.130196899175644</v>
      </c>
      <c r="E15120">
        <v>-1.3795270351692999E-3</v>
      </c>
    </row>
    <row r="15121" spans="1:5" x14ac:dyDescent="0.2">
      <c r="A15121">
        <v>0.12252929806709301</v>
      </c>
      <c r="B15121">
        <v>1.5400499978568399E-4</v>
      </c>
      <c r="D15121">
        <v>0.13042700290679901</v>
      </c>
      <c r="E15121">
        <v>-1.3795270351692999E-3</v>
      </c>
    </row>
    <row r="15122" spans="1:5" x14ac:dyDescent="0.2">
      <c r="A15122">
        <v>0.12252929806709301</v>
      </c>
      <c r="B15122">
        <v>9.2077092267572901E-4</v>
      </c>
      <c r="D15122">
        <v>0.130503594875336</v>
      </c>
      <c r="E15122">
        <v>-1.3795270351692999E-3</v>
      </c>
    </row>
    <row r="15123" spans="1:5" x14ac:dyDescent="0.2">
      <c r="A15123">
        <v>0.12268260121345501</v>
      </c>
      <c r="B15123">
        <v>1.5400499978568399E-4</v>
      </c>
      <c r="D15123">
        <v>0.13065700232982599</v>
      </c>
      <c r="E15123">
        <v>-2.1462920121848601E-3</v>
      </c>
    </row>
    <row r="15124" spans="1:5" x14ac:dyDescent="0.2">
      <c r="A15124">
        <v>0.12275929749012</v>
      </c>
      <c r="B15124">
        <v>9.2077092267572901E-4</v>
      </c>
      <c r="D15124">
        <v>0.13073369860649101</v>
      </c>
      <c r="E15124">
        <v>-1.3795270351692999E-3</v>
      </c>
    </row>
    <row r="15125" spans="1:5" x14ac:dyDescent="0.2">
      <c r="A15125">
        <v>0.122836001217365</v>
      </c>
      <c r="B15125">
        <v>9.2077092267572901E-4</v>
      </c>
      <c r="D15125">
        <v>0.13073369860649101</v>
      </c>
      <c r="E15125">
        <v>-2.1462920121848601E-3</v>
      </c>
    </row>
    <row r="15126" spans="1:5" x14ac:dyDescent="0.2">
      <c r="A15126">
        <v>0.122989296913147</v>
      </c>
      <c r="B15126">
        <v>9.2077092267572901E-4</v>
      </c>
      <c r="D15126">
        <v>0.130887001752853</v>
      </c>
      <c r="E15126">
        <v>-6.1276077758520798E-4</v>
      </c>
    </row>
    <row r="15127" spans="1:5" x14ac:dyDescent="0.2">
      <c r="A15127">
        <v>0.123066000640392</v>
      </c>
      <c r="B15127">
        <v>1.5400499978568399E-4</v>
      </c>
      <c r="D15127">
        <v>0.131040394306183</v>
      </c>
      <c r="E15127">
        <v>-2.1462920121848601E-3</v>
      </c>
    </row>
    <row r="15128" spans="1:5" x14ac:dyDescent="0.2">
      <c r="A15128">
        <v>0.12321940064430199</v>
      </c>
      <c r="B15128">
        <v>9.2077092267572901E-4</v>
      </c>
      <c r="D15128">
        <v>0.13111700117587999</v>
      </c>
      <c r="E15128">
        <v>-2.1462920121848601E-3</v>
      </c>
    </row>
    <row r="15129" spans="1:5" x14ac:dyDescent="0.2">
      <c r="A15129">
        <v>0.123296000063419</v>
      </c>
      <c r="B15129">
        <v>9.2077092267572901E-4</v>
      </c>
      <c r="D15129">
        <v>0.131193697452545</v>
      </c>
      <c r="E15129">
        <v>-1.3795270351692999E-3</v>
      </c>
    </row>
    <row r="15130" spans="1:5" x14ac:dyDescent="0.2">
      <c r="A15130">
        <v>0.123449400067329</v>
      </c>
      <c r="B15130">
        <v>1.5400499978568399E-4</v>
      </c>
      <c r="D15130">
        <v>0.13127039372921001</v>
      </c>
      <c r="E15130">
        <v>-1.3795270351692999E-3</v>
      </c>
    </row>
    <row r="15131" spans="1:5" x14ac:dyDescent="0.2">
      <c r="A15131">
        <v>0.123526096343994</v>
      </c>
      <c r="B15131">
        <v>1.6875369474291799E-3</v>
      </c>
      <c r="D15131">
        <v>0.13142369687557201</v>
      </c>
      <c r="E15131">
        <v>-1.3795270351692999E-3</v>
      </c>
    </row>
    <row r="15132" spans="1:5" x14ac:dyDescent="0.2">
      <c r="A15132">
        <v>0.123526096343994</v>
      </c>
      <c r="B15132">
        <v>9.2077092267572901E-4</v>
      </c>
      <c r="D15132">
        <v>0.13150039315223699</v>
      </c>
      <c r="E15132">
        <v>-6.1276077758520798E-4</v>
      </c>
    </row>
    <row r="15133" spans="1:5" x14ac:dyDescent="0.2">
      <c r="A15133">
        <v>0.123756103217602</v>
      </c>
      <c r="B15133">
        <v>9.2077092267572901E-4</v>
      </c>
      <c r="D15133">
        <v>0.13165380060672799</v>
      </c>
      <c r="E15133">
        <v>-6.1276077758520798E-4</v>
      </c>
    </row>
    <row r="15134" spans="1:5" x14ac:dyDescent="0.2">
      <c r="A15134">
        <v>0.123679399490356</v>
      </c>
      <c r="B15134">
        <v>1.5400499978568399E-4</v>
      </c>
      <c r="D15134">
        <v>0.131730496883392</v>
      </c>
      <c r="E15134">
        <v>-1.3795270351692999E-3</v>
      </c>
    </row>
    <row r="15135" spans="1:5" x14ac:dyDescent="0.2">
      <c r="A15135">
        <v>0.123909398913383</v>
      </c>
      <c r="B15135">
        <v>9.2077092267572901E-4</v>
      </c>
      <c r="D15135">
        <v>0.131730496883392</v>
      </c>
      <c r="E15135">
        <v>-2.1462920121848601E-3</v>
      </c>
    </row>
    <row r="15136" spans="1:5" x14ac:dyDescent="0.2">
      <c r="A15136">
        <v>0.123986102640629</v>
      </c>
      <c r="B15136">
        <v>9.2077092267572901E-4</v>
      </c>
      <c r="D15136">
        <v>0.13196049630641901</v>
      </c>
      <c r="E15136">
        <v>-1.3795270351692999E-3</v>
      </c>
    </row>
    <row r="15137" spans="1:5" x14ac:dyDescent="0.2">
      <c r="A15137">
        <v>0.124139502644539</v>
      </c>
      <c r="B15137">
        <v>1.6875369474291799E-3</v>
      </c>
      <c r="D15137">
        <v>0.13211379945278201</v>
      </c>
      <c r="E15137">
        <v>-1.3795270351692999E-3</v>
      </c>
    </row>
    <row r="15138" spans="1:5" x14ac:dyDescent="0.2">
      <c r="A15138">
        <v>0.12406279891729401</v>
      </c>
      <c r="B15138">
        <v>9.2077092267572901E-4</v>
      </c>
      <c r="D15138">
        <v>0.132037192583084</v>
      </c>
      <c r="E15138">
        <v>-1.3795270351692999E-3</v>
      </c>
    </row>
    <row r="15139" spans="1:5" x14ac:dyDescent="0.2">
      <c r="A15139">
        <v>0.12421610206365601</v>
      </c>
      <c r="B15139">
        <v>1.5400499978568399E-4</v>
      </c>
      <c r="D15139">
        <v>0.13219049572944599</v>
      </c>
      <c r="E15139">
        <v>-1.3795270351692999E-3</v>
      </c>
    </row>
    <row r="15140" spans="1:5" x14ac:dyDescent="0.2">
      <c r="A15140">
        <v>0.124446198344231</v>
      </c>
      <c r="B15140">
        <v>9.2077092267572901E-4</v>
      </c>
      <c r="D15140">
        <v>0.13234390318393699</v>
      </c>
      <c r="E15140">
        <v>-1.3795270351692999E-3</v>
      </c>
    </row>
    <row r="15141" spans="1:5" x14ac:dyDescent="0.2">
      <c r="A15141">
        <v>0.124446198344231</v>
      </c>
      <c r="B15141">
        <v>9.2077092267572901E-4</v>
      </c>
      <c r="D15141">
        <v>0.13242049515247301</v>
      </c>
      <c r="E15141">
        <v>-2.1462920121848601E-3</v>
      </c>
    </row>
    <row r="15142" spans="1:5" x14ac:dyDescent="0.2">
      <c r="A15142">
        <v>0.124522902071476</v>
      </c>
      <c r="B15142">
        <v>1.5400499978568399E-4</v>
      </c>
      <c r="D15142">
        <v>0.13249720633029899</v>
      </c>
      <c r="E15142">
        <v>-1.3795270351692999E-3</v>
      </c>
    </row>
    <row r="15143" spans="1:5" x14ac:dyDescent="0.2">
      <c r="A15143">
        <v>0.124676197767258</v>
      </c>
      <c r="B15143">
        <v>9.2077092267572901E-4</v>
      </c>
      <c r="D15143">
        <v>0.13265059888362901</v>
      </c>
      <c r="E15143">
        <v>-1.3795270351692999E-3</v>
      </c>
    </row>
    <row r="15144" spans="1:5" x14ac:dyDescent="0.2">
      <c r="A15144">
        <v>0.124829597771168</v>
      </c>
      <c r="B15144">
        <v>1.6875369474291799E-3</v>
      </c>
      <c r="D15144">
        <v>0.132727295160294</v>
      </c>
      <c r="E15144">
        <v>-2.1462920121848601E-3</v>
      </c>
    </row>
    <row r="15145" spans="1:5" x14ac:dyDescent="0.2">
      <c r="A15145">
        <v>0.12490619719028501</v>
      </c>
      <c r="B15145">
        <v>9.2077092267572901E-4</v>
      </c>
      <c r="D15145">
        <v>0.13280390202999101</v>
      </c>
      <c r="E15145">
        <v>-1.3795270351692999E-3</v>
      </c>
    </row>
    <row r="15146" spans="1:5" x14ac:dyDescent="0.2">
      <c r="A15146">
        <v>0.12498290091753</v>
      </c>
      <c r="B15146">
        <v>1.6875369474291799E-3</v>
      </c>
      <c r="D15146">
        <v>0.13295729458332101</v>
      </c>
      <c r="E15146">
        <v>-6.1276077758520798E-4</v>
      </c>
    </row>
    <row r="15147" spans="1:5" x14ac:dyDescent="0.2">
      <c r="A15147">
        <v>0.12513630092144001</v>
      </c>
      <c r="B15147">
        <v>2.4543029721826302E-3</v>
      </c>
      <c r="D15147">
        <v>0.13311059772968301</v>
      </c>
      <c r="E15147">
        <v>-1.3795270351692999E-3</v>
      </c>
    </row>
    <row r="15148" spans="1:5" x14ac:dyDescent="0.2">
      <c r="A15148">
        <v>0.125212892889977</v>
      </c>
      <c r="B15148">
        <v>9.2077092267572901E-4</v>
      </c>
      <c r="D15148">
        <v>0.13311059772968301</v>
      </c>
      <c r="E15148">
        <v>-6.1276077758520798E-4</v>
      </c>
    </row>
    <row r="15149" spans="1:5" x14ac:dyDescent="0.2">
      <c r="A15149">
        <v>0.12528960406780201</v>
      </c>
      <c r="B15149">
        <v>2.4543029721826302E-3</v>
      </c>
      <c r="D15149">
        <v>0.13318729400634799</v>
      </c>
      <c r="E15149">
        <v>-1.3795270351692999E-3</v>
      </c>
    </row>
    <row r="15150" spans="1:5" x14ac:dyDescent="0.2">
      <c r="A15150">
        <v>0.125366300344467</v>
      </c>
      <c r="B15150">
        <v>1.6875369474291799E-3</v>
      </c>
      <c r="D15150">
        <v>0.133417293429375</v>
      </c>
      <c r="E15150">
        <v>-1.3795270351692999E-3</v>
      </c>
    </row>
    <row r="15151" spans="1:5" x14ac:dyDescent="0.2">
      <c r="A15151">
        <v>0.125519603490829</v>
      </c>
      <c r="B15151">
        <v>1.5400499978568399E-4</v>
      </c>
      <c r="D15151">
        <v>0.133417293429375</v>
      </c>
      <c r="E15151">
        <v>-6.1276077758520798E-4</v>
      </c>
    </row>
    <row r="15152" spans="1:5" x14ac:dyDescent="0.2">
      <c r="A15152">
        <v>0.12559629976749401</v>
      </c>
      <c r="B15152">
        <v>2.4543029721826302E-3</v>
      </c>
      <c r="D15152">
        <v>0.13349400460720101</v>
      </c>
      <c r="E15152">
        <v>-1.3795270351692999E-3</v>
      </c>
    </row>
    <row r="15153" spans="1:5" x14ac:dyDescent="0.2">
      <c r="A15153">
        <v>0.125749707221985</v>
      </c>
      <c r="B15153">
        <v>1.6875369474291799E-3</v>
      </c>
      <c r="D15153">
        <v>0.133570700883865</v>
      </c>
      <c r="E15153">
        <v>-6.1276077758520798E-4</v>
      </c>
    </row>
    <row r="15154" spans="1:5" x14ac:dyDescent="0.2">
      <c r="A15154">
        <v>0.12582640349865001</v>
      </c>
      <c r="B15154">
        <v>1.6875369474291799E-3</v>
      </c>
      <c r="D15154">
        <v>0.13380070030689201</v>
      </c>
      <c r="E15154">
        <v>-2.1462920121848601E-3</v>
      </c>
    </row>
    <row r="15155" spans="1:5" x14ac:dyDescent="0.2">
      <c r="A15155">
        <v>0.12597970664501201</v>
      </c>
      <c r="B15155">
        <v>9.2077092267572901E-4</v>
      </c>
      <c r="D15155">
        <v>0.13380070030689201</v>
      </c>
      <c r="E15155">
        <v>-1.3795270351692999E-3</v>
      </c>
    </row>
    <row r="15156" spans="1:5" x14ac:dyDescent="0.2">
      <c r="A15156">
        <v>0.126056402921677</v>
      </c>
      <c r="B15156">
        <v>1.6875369474291799E-3</v>
      </c>
      <c r="D15156">
        <v>0.13380070030689201</v>
      </c>
      <c r="E15156">
        <v>-1.3795270351692999E-3</v>
      </c>
    </row>
    <row r="15157" spans="1:5" x14ac:dyDescent="0.2">
      <c r="A15157">
        <v>0.126209706068039</v>
      </c>
      <c r="B15157">
        <v>2.4543029721826302E-3</v>
      </c>
      <c r="D15157">
        <v>0.134107396006584</v>
      </c>
      <c r="E15157">
        <v>-6.1276077758520798E-4</v>
      </c>
    </row>
    <row r="15158" spans="1:5" x14ac:dyDescent="0.2">
      <c r="A15158">
        <v>0.12636309862136799</v>
      </c>
      <c r="B15158">
        <v>1.6875369474291799E-3</v>
      </c>
      <c r="D15158">
        <v>0.13403080403804801</v>
      </c>
      <c r="E15158">
        <v>-2.1462920121848601E-3</v>
      </c>
    </row>
    <row r="15159" spans="1:5" x14ac:dyDescent="0.2">
      <c r="A15159">
        <v>0.126439794898033</v>
      </c>
      <c r="B15159">
        <v>1.6875369474291799E-3</v>
      </c>
      <c r="D15159">
        <v>0.134260803461075</v>
      </c>
      <c r="E15159">
        <v>-1.3795270351692999E-3</v>
      </c>
    </row>
    <row r="15160" spans="1:5" x14ac:dyDescent="0.2">
      <c r="A15160">
        <v>0.12651640176773099</v>
      </c>
      <c r="B15160">
        <v>1.6875369474291799E-3</v>
      </c>
      <c r="D15160">
        <v>0.13433749973774001</v>
      </c>
      <c r="E15160">
        <v>-6.1276077758520798E-4</v>
      </c>
    </row>
    <row r="15161" spans="1:5" x14ac:dyDescent="0.2">
      <c r="A15161">
        <v>0.126593098044395</v>
      </c>
      <c r="B15161">
        <v>9.2077092267572901E-4</v>
      </c>
      <c r="D15161">
        <v>0.134414106607437</v>
      </c>
      <c r="E15161">
        <v>-1.3795270351692999E-3</v>
      </c>
    </row>
    <row r="15162" spans="1:5" x14ac:dyDescent="0.2">
      <c r="A15162">
        <v>0.12666979432105999</v>
      </c>
      <c r="B15162">
        <v>9.2077092267572901E-4</v>
      </c>
      <c r="D15162">
        <v>0.13449080288410201</v>
      </c>
      <c r="E15162">
        <v>-2.1462920121848601E-3</v>
      </c>
    </row>
    <row r="15163" spans="1:5" x14ac:dyDescent="0.2">
      <c r="A15163">
        <v>0.126746505498886</v>
      </c>
      <c r="B15163">
        <v>2.4543029721826302E-3</v>
      </c>
      <c r="D15163">
        <v>0.134644195437431</v>
      </c>
      <c r="E15163">
        <v>-1.3795270351692999E-3</v>
      </c>
    </row>
    <row r="15164" spans="1:5" x14ac:dyDescent="0.2">
      <c r="A15164">
        <v>0.12682320177555101</v>
      </c>
      <c r="B15164">
        <v>9.2077092267572901E-4</v>
      </c>
      <c r="D15164">
        <v>0.134797498583794</v>
      </c>
      <c r="E15164">
        <v>-6.1276077758520798E-4</v>
      </c>
    </row>
    <row r="15165" spans="1:5" x14ac:dyDescent="0.2">
      <c r="A15165">
        <v>0.12697650492191301</v>
      </c>
      <c r="B15165">
        <v>9.2077092267572901E-4</v>
      </c>
      <c r="D15165">
        <v>0.134797498583794</v>
      </c>
      <c r="E15165">
        <v>-1.3795270351692999E-3</v>
      </c>
    </row>
    <row r="15166" spans="1:5" x14ac:dyDescent="0.2">
      <c r="A15166">
        <v>0.127129897475243</v>
      </c>
      <c r="B15166">
        <v>2.4543029721826302E-3</v>
      </c>
      <c r="D15166">
        <v>0.13487419486045801</v>
      </c>
      <c r="E15166">
        <v>-6.1276077758520798E-4</v>
      </c>
    </row>
    <row r="15167" spans="1:5" x14ac:dyDescent="0.2">
      <c r="A15167">
        <v>0.127129897475243</v>
      </c>
      <c r="B15167">
        <v>1.6875369474291799E-3</v>
      </c>
      <c r="D15167">
        <v>0.13502749800682101</v>
      </c>
      <c r="E15167">
        <v>1.5400499978568399E-4</v>
      </c>
    </row>
    <row r="15168" spans="1:5" x14ac:dyDescent="0.2">
      <c r="A15168">
        <v>0.127283200621605</v>
      </c>
      <c r="B15168">
        <v>9.2077092267572901E-4</v>
      </c>
      <c r="D15168">
        <v>0.135104194283485</v>
      </c>
      <c r="E15168">
        <v>-2.1462920121848601E-3</v>
      </c>
    </row>
    <row r="15169" spans="1:5" x14ac:dyDescent="0.2">
      <c r="A15169">
        <v>0.127283200621605</v>
      </c>
      <c r="B15169">
        <v>1.6875369474291799E-3</v>
      </c>
      <c r="D15169">
        <v>0.13525760173797599</v>
      </c>
      <c r="E15169">
        <v>-1.3795270351692999E-3</v>
      </c>
    </row>
    <row r="15170" spans="1:5" x14ac:dyDescent="0.2">
      <c r="A15170">
        <v>0.12751320004463201</v>
      </c>
      <c r="B15170">
        <v>9.2077092267572901E-4</v>
      </c>
      <c r="D15170">
        <v>0.135334298014641</v>
      </c>
      <c r="E15170">
        <v>-6.1276077758520798E-4</v>
      </c>
    </row>
    <row r="15171" spans="1:5" x14ac:dyDescent="0.2">
      <c r="A15171">
        <v>0.127589896321297</v>
      </c>
      <c r="B15171">
        <v>9.2077092267572901E-4</v>
      </c>
      <c r="D15171">
        <v>0.135487601161003</v>
      </c>
      <c r="E15171">
        <v>-2.1462920121848601E-3</v>
      </c>
    </row>
    <row r="15172" spans="1:5" x14ac:dyDescent="0.2">
      <c r="A15172">
        <v>0.12766659259796101</v>
      </c>
      <c r="B15172">
        <v>1.6875369474291799E-3</v>
      </c>
      <c r="D15172">
        <v>0.135487601161003</v>
      </c>
      <c r="E15172">
        <v>-6.1276077758520798E-4</v>
      </c>
    </row>
    <row r="15173" spans="1:5" x14ac:dyDescent="0.2">
      <c r="A15173">
        <v>0.127820000052452</v>
      </c>
      <c r="B15173">
        <v>2.4543029721826302E-3</v>
      </c>
      <c r="D15173">
        <v>0.13556429743766801</v>
      </c>
      <c r="E15173">
        <v>-6.1276077758520798E-4</v>
      </c>
    </row>
    <row r="15174" spans="1:5" x14ac:dyDescent="0.2">
      <c r="A15174">
        <v>0.12789660692214999</v>
      </c>
      <c r="B15174">
        <v>2.4543029721826302E-3</v>
      </c>
      <c r="D15174">
        <v>0.13571760058403001</v>
      </c>
      <c r="E15174">
        <v>-6.1276077758520798E-4</v>
      </c>
    </row>
    <row r="15175" spans="1:5" x14ac:dyDescent="0.2">
      <c r="A15175">
        <v>0.127973303198814</v>
      </c>
      <c r="B15175">
        <v>1.6875369474291799E-3</v>
      </c>
      <c r="D15175">
        <v>0.13571760058403001</v>
      </c>
      <c r="E15175">
        <v>-6.1276077758520798E-4</v>
      </c>
    </row>
    <row r="15176" spans="1:5" x14ac:dyDescent="0.2">
      <c r="A15176">
        <v>0.127973303198814</v>
      </c>
      <c r="B15176">
        <v>1.6875369474291799E-3</v>
      </c>
      <c r="D15176">
        <v>0.13587099313736001</v>
      </c>
      <c r="E15176">
        <v>-6.1276077758520798E-4</v>
      </c>
    </row>
    <row r="15177" spans="1:5" x14ac:dyDescent="0.2">
      <c r="A15177">
        <v>0.12820330262184099</v>
      </c>
      <c r="B15177">
        <v>1.6875369474291799E-3</v>
      </c>
      <c r="D15177">
        <v>0.13602429628372201</v>
      </c>
      <c r="E15177">
        <v>-6.1276077758520798E-4</v>
      </c>
    </row>
    <row r="15178" spans="1:5" x14ac:dyDescent="0.2">
      <c r="A15178">
        <v>0.128279998898506</v>
      </c>
      <c r="B15178">
        <v>2.4543029721826302E-3</v>
      </c>
      <c r="D15178">
        <v>0.13610099256038699</v>
      </c>
      <c r="E15178">
        <v>-6.1276077758520798E-4</v>
      </c>
    </row>
    <row r="15179" spans="1:5" x14ac:dyDescent="0.2">
      <c r="A15179">
        <v>0.12843340635299699</v>
      </c>
      <c r="B15179">
        <v>1.6875369474291799E-3</v>
      </c>
      <c r="D15179">
        <v>0.13625440001487699</v>
      </c>
      <c r="E15179">
        <v>-6.1276077758520798E-4</v>
      </c>
    </row>
    <row r="15180" spans="1:5" x14ac:dyDescent="0.2">
      <c r="A15180">
        <v>0.12843340635299699</v>
      </c>
      <c r="B15180">
        <v>9.2077092267572901E-4</v>
      </c>
      <c r="D15180">
        <v>0.136331096291542</v>
      </c>
      <c r="E15180">
        <v>-6.1276077758520798E-4</v>
      </c>
    </row>
    <row r="15181" spans="1:5" x14ac:dyDescent="0.2">
      <c r="A15181">
        <v>0.128663405776024</v>
      </c>
      <c r="B15181">
        <v>3.2210689969360798E-3</v>
      </c>
      <c r="D15181">
        <v>0.136484399437904</v>
      </c>
      <c r="E15181">
        <v>-1.3795270351692999E-3</v>
      </c>
    </row>
    <row r="15182" spans="1:5" x14ac:dyDescent="0.2">
      <c r="A15182">
        <v>0.12874010205268899</v>
      </c>
      <c r="B15182">
        <v>2.4543029721826302E-3</v>
      </c>
      <c r="D15182">
        <v>0.13656109571456901</v>
      </c>
      <c r="E15182">
        <v>-6.1276077758520798E-4</v>
      </c>
    </row>
    <row r="15183" spans="1:5" x14ac:dyDescent="0.2">
      <c r="A15183">
        <v>0.12874010205268899</v>
      </c>
      <c r="B15183">
        <v>9.2077092267572901E-4</v>
      </c>
      <c r="D15183">
        <v>0.136484399437904</v>
      </c>
      <c r="E15183">
        <v>-1.3795270351692999E-3</v>
      </c>
    </row>
    <row r="15184" spans="1:5" x14ac:dyDescent="0.2">
      <c r="A15184">
        <v>0.12889340519905099</v>
      </c>
      <c r="B15184">
        <v>1.5400499978568399E-4</v>
      </c>
      <c r="D15184">
        <v>0.13679109513759599</v>
      </c>
      <c r="E15184">
        <v>1.5400499978568399E-4</v>
      </c>
    </row>
    <row r="15185" spans="1:5" x14ac:dyDescent="0.2">
      <c r="A15185">
        <v>0.128970101475716</v>
      </c>
      <c r="B15185">
        <v>1.6875369474291799E-3</v>
      </c>
      <c r="D15185">
        <v>0.13671439886093101</v>
      </c>
      <c r="E15185">
        <v>-6.1276077758520798E-4</v>
      </c>
    </row>
    <row r="15186" spans="1:5" x14ac:dyDescent="0.2">
      <c r="A15186">
        <v>0.12904679775238001</v>
      </c>
      <c r="B15186">
        <v>9.2077092267572901E-4</v>
      </c>
      <c r="D15186">
        <v>0.13694450259208699</v>
      </c>
      <c r="E15186">
        <v>-1.3795270351692999E-3</v>
      </c>
    </row>
    <row r="15187" spans="1:5" x14ac:dyDescent="0.2">
      <c r="A15187">
        <v>0.12920010089874301</v>
      </c>
      <c r="B15187">
        <v>1.6875369474291799E-3</v>
      </c>
      <c r="D15187">
        <v>0.13694450259208699</v>
      </c>
      <c r="E15187">
        <v>-6.1276077758520798E-4</v>
      </c>
    </row>
    <row r="15188" spans="1:5" x14ac:dyDescent="0.2">
      <c r="A15188">
        <v>0.12927679717540699</v>
      </c>
      <c r="B15188">
        <v>9.2077092267572901E-4</v>
      </c>
      <c r="D15188">
        <v>0.137174502015114</v>
      </c>
      <c r="E15188">
        <v>-1.3795270351692999E-3</v>
      </c>
    </row>
    <row r="15189" spans="1:5" x14ac:dyDescent="0.2">
      <c r="A15189">
        <v>0.129353493452072</v>
      </c>
      <c r="B15189">
        <v>9.2077092267572901E-4</v>
      </c>
      <c r="D15189">
        <v>0.13725119829177901</v>
      </c>
      <c r="E15189">
        <v>1.5400499978568399E-4</v>
      </c>
    </row>
    <row r="15190" spans="1:5" x14ac:dyDescent="0.2">
      <c r="A15190">
        <v>0.129506796598434</v>
      </c>
      <c r="B15190">
        <v>9.2077092267572901E-4</v>
      </c>
      <c r="D15190">
        <v>0.13725119829177901</v>
      </c>
      <c r="E15190">
        <v>-6.1276077758520798E-4</v>
      </c>
    </row>
    <row r="15191" spans="1:5" x14ac:dyDescent="0.2">
      <c r="A15191">
        <v>0.129506796598434</v>
      </c>
      <c r="B15191">
        <v>1.6875369474291799E-3</v>
      </c>
      <c r="D15191">
        <v>0.13748119771480599</v>
      </c>
      <c r="E15191">
        <v>-6.1276077758520798E-4</v>
      </c>
    </row>
    <row r="15192" spans="1:5" x14ac:dyDescent="0.2">
      <c r="A15192">
        <v>0.129660204052925</v>
      </c>
      <c r="B15192">
        <v>1.6875369474291799E-3</v>
      </c>
      <c r="D15192">
        <v>0.13748119771480599</v>
      </c>
      <c r="E15192">
        <v>-6.1276077758520798E-4</v>
      </c>
    </row>
    <row r="15193" spans="1:5" x14ac:dyDescent="0.2">
      <c r="A15193">
        <v>0.12989020347595201</v>
      </c>
      <c r="B15193">
        <v>3.2210689969360798E-3</v>
      </c>
      <c r="D15193">
        <v>0.13755789399147</v>
      </c>
      <c r="E15193">
        <v>-6.1276077758520798E-4</v>
      </c>
    </row>
    <row r="15194" spans="1:5" x14ac:dyDescent="0.2">
      <c r="A15194">
        <v>0.12996689975261699</v>
      </c>
      <c r="B15194">
        <v>1.6875369474291799E-3</v>
      </c>
      <c r="D15194">
        <v>0.13778789341449699</v>
      </c>
      <c r="E15194">
        <v>-6.1276077758520798E-4</v>
      </c>
    </row>
    <row r="15195" spans="1:5" x14ac:dyDescent="0.2">
      <c r="A15195">
        <v>0.130043596029282</v>
      </c>
      <c r="B15195">
        <v>1.6875369474291799E-3</v>
      </c>
      <c r="D15195">
        <v>0.137864604592323</v>
      </c>
      <c r="E15195">
        <v>-6.1276077758520798E-4</v>
      </c>
    </row>
    <row r="15196" spans="1:5" x14ac:dyDescent="0.2">
      <c r="A15196">
        <v>0.130196899175644</v>
      </c>
      <c r="B15196">
        <v>1.6875369474291799E-3</v>
      </c>
      <c r="D15196">
        <v>0.137864604592323</v>
      </c>
      <c r="E15196">
        <v>-1.3795270351692999E-3</v>
      </c>
    </row>
    <row r="15197" spans="1:5" x14ac:dyDescent="0.2">
      <c r="A15197">
        <v>0.13027359545230899</v>
      </c>
      <c r="B15197">
        <v>1.6875369474291799E-3</v>
      </c>
      <c r="D15197">
        <v>0.137864604592323</v>
      </c>
      <c r="E15197">
        <v>1.5400499978568399E-4</v>
      </c>
    </row>
    <row r="15198" spans="1:5" x14ac:dyDescent="0.2">
      <c r="A15198">
        <v>0.13042700290679901</v>
      </c>
      <c r="B15198">
        <v>9.2077092267572901E-4</v>
      </c>
      <c r="D15198">
        <v>0.13817130029201499</v>
      </c>
      <c r="E15198">
        <v>-6.1276077758520798E-4</v>
      </c>
    </row>
    <row r="15199" spans="1:5" x14ac:dyDescent="0.2">
      <c r="A15199">
        <v>0.13042700290679901</v>
      </c>
      <c r="B15199">
        <v>1.6875369474291799E-3</v>
      </c>
      <c r="D15199">
        <v>0.13824799656868</v>
      </c>
      <c r="E15199">
        <v>-6.1276077758520798E-4</v>
      </c>
    </row>
    <row r="15200" spans="1:5" x14ac:dyDescent="0.2">
      <c r="A15200">
        <v>0.13065700232982599</v>
      </c>
      <c r="B15200">
        <v>2.4543029721826302E-3</v>
      </c>
      <c r="D15200">
        <v>0.138401299715042</v>
      </c>
      <c r="E15200">
        <v>-1.3795270351692999E-3</v>
      </c>
    </row>
    <row r="15201" spans="1:5" x14ac:dyDescent="0.2">
      <c r="A15201">
        <v>0.13073369860649101</v>
      </c>
      <c r="B15201">
        <v>2.4543029721826302E-3</v>
      </c>
      <c r="D15201">
        <v>0.138401299715042</v>
      </c>
      <c r="E15201">
        <v>-6.1276077758520798E-4</v>
      </c>
    </row>
    <row r="15202" spans="1:5" x14ac:dyDescent="0.2">
      <c r="A15202">
        <v>0.13073369860649101</v>
      </c>
      <c r="B15202">
        <v>1.6875369474291799E-3</v>
      </c>
      <c r="D15202">
        <v>0.13863129913806899</v>
      </c>
      <c r="E15202">
        <v>-1.3795270351692999E-3</v>
      </c>
    </row>
    <row r="15203" spans="1:5" x14ac:dyDescent="0.2">
      <c r="A15203">
        <v>0.13081030547618899</v>
      </c>
      <c r="B15203">
        <v>9.2077092267572901E-4</v>
      </c>
      <c r="D15203">
        <v>0.138554707169533</v>
      </c>
      <c r="E15203">
        <v>-6.1276077758520798E-4</v>
      </c>
    </row>
    <row r="15204" spans="1:5" x14ac:dyDescent="0.2">
      <c r="A15204">
        <v>0.131040394306183</v>
      </c>
      <c r="B15204">
        <v>1.6875369474291799E-3</v>
      </c>
      <c r="D15204">
        <v>0.13863129913806899</v>
      </c>
      <c r="E15204">
        <v>-6.1276077758520798E-4</v>
      </c>
    </row>
    <row r="15205" spans="1:5" x14ac:dyDescent="0.2">
      <c r="A15205">
        <v>0.131040394306183</v>
      </c>
      <c r="B15205">
        <v>2.4543029721826302E-3</v>
      </c>
      <c r="D15205">
        <v>0.138938099145889</v>
      </c>
      <c r="E15205">
        <v>-6.1276077758520798E-4</v>
      </c>
    </row>
    <row r="15206" spans="1:5" x14ac:dyDescent="0.2">
      <c r="A15206">
        <v>0.131193697452545</v>
      </c>
      <c r="B15206">
        <v>1.6875369474291799E-3</v>
      </c>
      <c r="D15206">
        <v>0.13886140286922499</v>
      </c>
      <c r="E15206">
        <v>-1.3795270351692999E-3</v>
      </c>
    </row>
    <row r="15207" spans="1:5" x14ac:dyDescent="0.2">
      <c r="A15207">
        <v>0.13127039372921001</v>
      </c>
      <c r="B15207">
        <v>3.2210689969360798E-3</v>
      </c>
      <c r="D15207">
        <v>0.138938099145889</v>
      </c>
      <c r="E15207">
        <v>-6.1276077758520798E-4</v>
      </c>
    </row>
    <row r="15208" spans="1:5" x14ac:dyDescent="0.2">
      <c r="A15208">
        <v>0.13134710490703599</v>
      </c>
      <c r="B15208">
        <v>2.4543029721826302E-3</v>
      </c>
      <c r="D15208">
        <v>0.139091402292252</v>
      </c>
      <c r="E15208">
        <v>-6.1276077758520798E-4</v>
      </c>
    </row>
    <row r="15209" spans="1:5" x14ac:dyDescent="0.2">
      <c r="A15209">
        <v>0.13150039315223699</v>
      </c>
      <c r="B15209">
        <v>1.6875369474291799E-3</v>
      </c>
      <c r="D15209">
        <v>0.139244794845581</v>
      </c>
      <c r="E15209">
        <v>1.5400499978568399E-4</v>
      </c>
    </row>
    <row r="15210" spans="1:5" x14ac:dyDescent="0.2">
      <c r="A15210">
        <v>0.131577104330063</v>
      </c>
      <c r="B15210">
        <v>3.2210689969360798E-3</v>
      </c>
      <c r="D15210">
        <v>0.13932140171527899</v>
      </c>
      <c r="E15210">
        <v>1.5400499978568399E-4</v>
      </c>
    </row>
    <row r="15211" spans="1:5" x14ac:dyDescent="0.2">
      <c r="A15211">
        <v>0.131730496883392</v>
      </c>
      <c r="B15211">
        <v>1.6875369474291799E-3</v>
      </c>
      <c r="D15211">
        <v>0.139398097991943</v>
      </c>
      <c r="E15211">
        <v>1.5400499978568399E-4</v>
      </c>
    </row>
    <row r="15212" spans="1:5" x14ac:dyDescent="0.2">
      <c r="A15212">
        <v>0.131730496883392</v>
      </c>
      <c r="B15212">
        <v>9.2077092267572901E-4</v>
      </c>
      <c r="D15212">
        <v>0.13962809741497001</v>
      </c>
      <c r="E15212">
        <v>-1.3795270351692999E-3</v>
      </c>
    </row>
    <row r="15213" spans="1:5" x14ac:dyDescent="0.2">
      <c r="A15213">
        <v>0.131883800029755</v>
      </c>
      <c r="B15213">
        <v>3.9878338575363203E-3</v>
      </c>
      <c r="D15213">
        <v>0.13947479426860801</v>
      </c>
      <c r="E15213">
        <v>1.5400499978568399E-4</v>
      </c>
    </row>
    <row r="15214" spans="1:5" x14ac:dyDescent="0.2">
      <c r="A15214">
        <v>0.131883800029755</v>
      </c>
      <c r="B15214">
        <v>2.4543029721826302E-3</v>
      </c>
      <c r="D15214">
        <v>0.13970479369163499</v>
      </c>
      <c r="E15214">
        <v>-1.3795270351692999E-3</v>
      </c>
    </row>
    <row r="15215" spans="1:5" x14ac:dyDescent="0.2">
      <c r="A15215">
        <v>0.13219049572944599</v>
      </c>
      <c r="B15215">
        <v>9.2077092267572901E-4</v>
      </c>
      <c r="D15215">
        <v>0.13985820114612599</v>
      </c>
      <c r="E15215">
        <v>1.5400499978568399E-4</v>
      </c>
    </row>
    <row r="15216" spans="1:5" x14ac:dyDescent="0.2">
      <c r="A15216">
        <v>0.13226720690727201</v>
      </c>
      <c r="B15216">
        <v>2.4543029721826302E-3</v>
      </c>
      <c r="D15216">
        <v>0.13985820114612599</v>
      </c>
      <c r="E15216">
        <v>-6.1276077758520798E-4</v>
      </c>
    </row>
    <row r="15217" spans="1:5" x14ac:dyDescent="0.2">
      <c r="A15217">
        <v>0.13226720690727201</v>
      </c>
      <c r="B15217">
        <v>2.4543029721826302E-3</v>
      </c>
      <c r="D15217">
        <v>0.139934897422791</v>
      </c>
      <c r="E15217">
        <v>1.5400499978568399E-4</v>
      </c>
    </row>
    <row r="15218" spans="1:5" x14ac:dyDescent="0.2">
      <c r="A15218">
        <v>0.13242049515247301</v>
      </c>
      <c r="B15218">
        <v>1.6875369474291799E-3</v>
      </c>
      <c r="D15218">
        <v>0.14016489684581801</v>
      </c>
      <c r="E15218">
        <v>1.5400499978568399E-4</v>
      </c>
    </row>
    <row r="15219" spans="1:5" x14ac:dyDescent="0.2">
      <c r="A15219">
        <v>0.13249720633029899</v>
      </c>
      <c r="B15219">
        <v>2.4543029721826302E-3</v>
      </c>
      <c r="D15219">
        <v>0.14016489684581801</v>
      </c>
      <c r="E15219">
        <v>1.5400499978568399E-4</v>
      </c>
    </row>
    <row r="15220" spans="1:5" x14ac:dyDescent="0.2">
      <c r="A15220">
        <v>0.13249720633029899</v>
      </c>
      <c r="B15220">
        <v>2.4543029721826302E-3</v>
      </c>
      <c r="D15220">
        <v>0.140241503715515</v>
      </c>
      <c r="E15220">
        <v>-1.3795270351692999E-3</v>
      </c>
    </row>
    <row r="15221" spans="1:5" x14ac:dyDescent="0.2">
      <c r="A15221">
        <v>0.13265059888362901</v>
      </c>
      <c r="B15221">
        <v>1.6875369474291799E-3</v>
      </c>
      <c r="D15221">
        <v>0.140471607446671</v>
      </c>
      <c r="E15221">
        <v>-6.1276077758520798E-4</v>
      </c>
    </row>
    <row r="15222" spans="1:5" x14ac:dyDescent="0.2">
      <c r="A15222">
        <v>0.13288059830665599</v>
      </c>
      <c r="B15222">
        <v>2.4543029721826302E-3</v>
      </c>
      <c r="D15222">
        <v>0.140624895691872</v>
      </c>
      <c r="E15222">
        <v>1.5400499978568399E-4</v>
      </c>
    </row>
    <row r="15223" spans="1:5" x14ac:dyDescent="0.2">
      <c r="A15223">
        <v>0.13288059830665599</v>
      </c>
      <c r="B15223">
        <v>2.4543029721826302E-3</v>
      </c>
      <c r="D15223">
        <v>0.14054830372333499</v>
      </c>
      <c r="E15223">
        <v>-6.1276077758520798E-4</v>
      </c>
    </row>
    <row r="15224" spans="1:5" x14ac:dyDescent="0.2">
      <c r="A15224">
        <v>0.13295729458332101</v>
      </c>
      <c r="B15224">
        <v>1.6875369474291799E-3</v>
      </c>
      <c r="D15224">
        <v>0.14070160686969799</v>
      </c>
      <c r="E15224">
        <v>-6.1276077758520798E-4</v>
      </c>
    </row>
    <row r="15225" spans="1:5" x14ac:dyDescent="0.2">
      <c r="A15225">
        <v>0.13311059772968301</v>
      </c>
      <c r="B15225">
        <v>2.4543029721826302E-3</v>
      </c>
      <c r="D15225">
        <v>0.14085499942302701</v>
      </c>
      <c r="E15225">
        <v>1.5400499978568399E-4</v>
      </c>
    </row>
    <row r="15226" spans="1:5" x14ac:dyDescent="0.2">
      <c r="A15226">
        <v>0.13311059772968301</v>
      </c>
      <c r="B15226">
        <v>1.6875369474291799E-3</v>
      </c>
      <c r="D15226">
        <v>0.14093169569969199</v>
      </c>
      <c r="E15226">
        <v>1.5400499978568399E-4</v>
      </c>
    </row>
    <row r="15227" spans="1:5" x14ac:dyDescent="0.2">
      <c r="A15227">
        <v>0.13318729400634799</v>
      </c>
      <c r="B15227">
        <v>9.2077092267572901E-4</v>
      </c>
      <c r="D15227">
        <v>0.14108499884605399</v>
      </c>
      <c r="E15227">
        <v>-6.1276077758520798E-4</v>
      </c>
    </row>
    <row r="15228" spans="1:5" x14ac:dyDescent="0.2">
      <c r="A15228">
        <v>0.133417293429375</v>
      </c>
      <c r="B15228">
        <v>2.4543029721826302E-3</v>
      </c>
      <c r="D15228">
        <v>0.14108499884605399</v>
      </c>
      <c r="E15228">
        <v>1.5400499978568399E-4</v>
      </c>
    </row>
    <row r="15229" spans="1:5" x14ac:dyDescent="0.2">
      <c r="A15229">
        <v>0.13349400460720101</v>
      </c>
      <c r="B15229">
        <v>1.6875369474291799E-3</v>
      </c>
      <c r="D15229">
        <v>0.14123830199241599</v>
      </c>
      <c r="E15229">
        <v>9.2077092267572901E-4</v>
      </c>
    </row>
    <row r="15230" spans="1:5" x14ac:dyDescent="0.2">
      <c r="A15230">
        <v>0.13372400403022799</v>
      </c>
      <c r="B15230">
        <v>1.6875369474291799E-3</v>
      </c>
      <c r="D15230">
        <v>0.14123830199241599</v>
      </c>
      <c r="E15230">
        <v>1.5400499978568399E-4</v>
      </c>
    </row>
    <row r="15231" spans="1:5" x14ac:dyDescent="0.2">
      <c r="A15231">
        <v>0.13372400403022799</v>
      </c>
      <c r="B15231">
        <v>2.4543029721826302E-3</v>
      </c>
      <c r="D15231">
        <v>0.141468405723572</v>
      </c>
      <c r="E15231">
        <v>1.5400499978568399E-4</v>
      </c>
    </row>
    <row r="15232" spans="1:5" x14ac:dyDescent="0.2">
      <c r="A15232">
        <v>0.13387739658355699</v>
      </c>
      <c r="B15232">
        <v>1.6875369474291799E-3</v>
      </c>
      <c r="D15232">
        <v>0.14154510200023701</v>
      </c>
      <c r="E15232">
        <v>-6.1276077758520798E-4</v>
      </c>
    </row>
    <row r="15233" spans="1:5" x14ac:dyDescent="0.2">
      <c r="A15233">
        <v>0.13387739658355699</v>
      </c>
      <c r="B15233">
        <v>1.6875369474291799E-3</v>
      </c>
      <c r="D15233">
        <v>0.141621693968773</v>
      </c>
      <c r="E15233">
        <v>-6.1276077758520798E-4</v>
      </c>
    </row>
    <row r="15234" spans="1:5" x14ac:dyDescent="0.2">
      <c r="A15234">
        <v>0.134107396006584</v>
      </c>
      <c r="B15234">
        <v>3.2210689969360798E-3</v>
      </c>
      <c r="D15234">
        <v>0.14169840514659901</v>
      </c>
      <c r="E15234">
        <v>1.5400499978568399E-4</v>
      </c>
    </row>
    <row r="15235" spans="1:5" x14ac:dyDescent="0.2">
      <c r="A15235">
        <v>0.13418410718441001</v>
      </c>
      <c r="B15235">
        <v>1.6875369474291799E-3</v>
      </c>
      <c r="D15235">
        <v>0.14177510142326399</v>
      </c>
      <c r="E15235">
        <v>9.2077092267572901E-4</v>
      </c>
    </row>
    <row r="15236" spans="1:5" x14ac:dyDescent="0.2">
      <c r="A15236">
        <v>0.13433749973774001</v>
      </c>
      <c r="B15236">
        <v>3.2210689969360798E-3</v>
      </c>
      <c r="D15236">
        <v>0.14192840456962599</v>
      </c>
      <c r="E15236">
        <v>-6.1276077758520798E-4</v>
      </c>
    </row>
    <row r="15237" spans="1:5" x14ac:dyDescent="0.2">
      <c r="A15237">
        <v>0.13433749973774001</v>
      </c>
      <c r="B15237">
        <v>9.2077092267572901E-4</v>
      </c>
      <c r="D15237">
        <v>0.14192840456962599</v>
      </c>
      <c r="E15237">
        <v>1.5400499978568399E-4</v>
      </c>
    </row>
    <row r="15238" spans="1:5" x14ac:dyDescent="0.2">
      <c r="A15238">
        <v>0.13449080288410201</v>
      </c>
      <c r="B15238">
        <v>1.6875369474291799E-3</v>
      </c>
      <c r="D15238">
        <v>0.14215849339962</v>
      </c>
      <c r="E15238">
        <v>1.5400499978568399E-4</v>
      </c>
    </row>
    <row r="15239" spans="1:5" x14ac:dyDescent="0.2">
      <c r="A15239">
        <v>0.13449080288410201</v>
      </c>
      <c r="B15239">
        <v>3.2210689969360798E-3</v>
      </c>
      <c r="D15239">
        <v>0.142311796545982</v>
      </c>
      <c r="E15239">
        <v>1.5400499978568399E-4</v>
      </c>
    </row>
    <row r="15240" spans="1:5" x14ac:dyDescent="0.2">
      <c r="A15240">
        <v>0.134644195437431</v>
      </c>
      <c r="B15240">
        <v>9.2077092267572901E-4</v>
      </c>
      <c r="D15240">
        <v>0.14238849282264701</v>
      </c>
      <c r="E15240">
        <v>-6.1276077758520798E-4</v>
      </c>
    </row>
    <row r="15241" spans="1:5" x14ac:dyDescent="0.2">
      <c r="A15241">
        <v>0.13472080230712899</v>
      </c>
      <c r="B15241">
        <v>1.6875369474291799E-3</v>
      </c>
      <c r="D15241">
        <v>0.14246520400047299</v>
      </c>
      <c r="E15241">
        <v>1.5400499978568399E-4</v>
      </c>
    </row>
    <row r="15242" spans="1:5" x14ac:dyDescent="0.2">
      <c r="A15242">
        <v>0.13487419486045801</v>
      </c>
      <c r="B15242">
        <v>3.2210689969360798E-3</v>
      </c>
      <c r="D15242">
        <v>0.14254190027713801</v>
      </c>
      <c r="E15242">
        <v>-6.1276077758520798E-4</v>
      </c>
    </row>
    <row r="15243" spans="1:5" x14ac:dyDescent="0.2">
      <c r="A15243">
        <v>0.134950906038284</v>
      </c>
      <c r="B15243">
        <v>1.6875369474291799E-3</v>
      </c>
      <c r="D15243">
        <v>0.14254190027713801</v>
      </c>
      <c r="E15243">
        <v>-6.1276077758520798E-4</v>
      </c>
    </row>
    <row r="15244" spans="1:5" x14ac:dyDescent="0.2">
      <c r="A15244">
        <v>0.13502749800682101</v>
      </c>
      <c r="B15244">
        <v>9.2077092267572901E-4</v>
      </c>
      <c r="D15244">
        <v>0.14277189970016499</v>
      </c>
      <c r="E15244">
        <v>1.5400499978568399E-4</v>
      </c>
    </row>
    <row r="15245" spans="1:5" x14ac:dyDescent="0.2">
      <c r="A15245">
        <v>0.135104194283485</v>
      </c>
      <c r="B15245">
        <v>2.4543029721826302E-3</v>
      </c>
      <c r="D15245">
        <v>0.14284859597683</v>
      </c>
      <c r="E15245">
        <v>-6.1276077758520798E-4</v>
      </c>
    </row>
    <row r="15246" spans="1:5" x14ac:dyDescent="0.2">
      <c r="A15246">
        <v>0.13525760173797599</v>
      </c>
      <c r="B15246">
        <v>2.4543029721826302E-3</v>
      </c>
      <c r="D15246">
        <v>0.143001899123192</v>
      </c>
      <c r="E15246">
        <v>-6.1276077758520798E-4</v>
      </c>
    </row>
    <row r="15247" spans="1:5" x14ac:dyDescent="0.2">
      <c r="A15247">
        <v>0.13525760173797599</v>
      </c>
      <c r="B15247">
        <v>2.4543029721826302E-3</v>
      </c>
      <c r="D15247">
        <v>0.14307859539985701</v>
      </c>
      <c r="E15247">
        <v>1.5400499978568399E-4</v>
      </c>
    </row>
    <row r="15248" spans="1:5" x14ac:dyDescent="0.2">
      <c r="A15248">
        <v>0.135487601161003</v>
      </c>
      <c r="B15248">
        <v>2.4543029721826302E-3</v>
      </c>
      <c r="D15248">
        <v>0.14315530657768299</v>
      </c>
      <c r="E15248">
        <v>-6.1276077758520798E-4</v>
      </c>
    </row>
    <row r="15249" spans="1:5" x14ac:dyDescent="0.2">
      <c r="A15249">
        <v>0.135640993714333</v>
      </c>
      <c r="B15249">
        <v>2.4543029721826302E-3</v>
      </c>
      <c r="D15249">
        <v>0.14315530657768299</v>
      </c>
      <c r="E15249">
        <v>-6.1276077758520798E-4</v>
      </c>
    </row>
    <row r="15250" spans="1:5" x14ac:dyDescent="0.2">
      <c r="A15250">
        <v>0.135640993714333</v>
      </c>
      <c r="B15250">
        <v>9.2077092267572901E-4</v>
      </c>
      <c r="D15250">
        <v>0.14330859482288399</v>
      </c>
      <c r="E15250">
        <v>-6.1276077758520798E-4</v>
      </c>
    </row>
    <row r="15251" spans="1:5" x14ac:dyDescent="0.2">
      <c r="A15251">
        <v>0.135794296860695</v>
      </c>
      <c r="B15251">
        <v>3.2210689969360798E-3</v>
      </c>
      <c r="D15251">
        <v>0.14338530600071001</v>
      </c>
      <c r="E15251">
        <v>1.5400499978568399E-4</v>
      </c>
    </row>
    <row r="15252" spans="1:5" x14ac:dyDescent="0.2">
      <c r="A15252">
        <v>0.13587099313736001</v>
      </c>
      <c r="B15252">
        <v>2.4543029721826302E-3</v>
      </c>
      <c r="D15252">
        <v>0.14338530600071001</v>
      </c>
      <c r="E15252">
        <v>-6.1276077758520798E-4</v>
      </c>
    </row>
    <row r="15253" spans="1:5" x14ac:dyDescent="0.2">
      <c r="A15253">
        <v>0.13587099313736001</v>
      </c>
      <c r="B15253">
        <v>1.6875369474291799E-3</v>
      </c>
      <c r="D15253">
        <v>0.14376869797706601</v>
      </c>
      <c r="E15253">
        <v>1.5400499978568399E-4</v>
      </c>
    </row>
    <row r="15254" spans="1:5" x14ac:dyDescent="0.2">
      <c r="A15254">
        <v>0.13602429628372201</v>
      </c>
      <c r="B15254">
        <v>1.6875369474291799E-3</v>
      </c>
      <c r="D15254">
        <v>0.143692001700401</v>
      </c>
      <c r="E15254">
        <v>-6.1276077758520798E-4</v>
      </c>
    </row>
    <row r="15255" spans="1:5" x14ac:dyDescent="0.2">
      <c r="A15255">
        <v>0.136177703738213</v>
      </c>
      <c r="B15255">
        <v>2.4543029721826302E-3</v>
      </c>
      <c r="D15255">
        <v>0.143845304846764</v>
      </c>
      <c r="E15255">
        <v>-6.1276077758520798E-4</v>
      </c>
    </row>
    <row r="15256" spans="1:5" x14ac:dyDescent="0.2">
      <c r="A15256">
        <v>0.136177703738213</v>
      </c>
      <c r="B15256">
        <v>1.6875369474291799E-3</v>
      </c>
      <c r="D15256">
        <v>0.14392200112342801</v>
      </c>
      <c r="E15256">
        <v>-1.3795270351692999E-3</v>
      </c>
    </row>
    <row r="15257" spans="1:5" x14ac:dyDescent="0.2">
      <c r="A15257">
        <v>0.136331096291542</v>
      </c>
      <c r="B15257">
        <v>3.2210689969360798E-3</v>
      </c>
      <c r="D15257">
        <v>0.14415210485458399</v>
      </c>
      <c r="E15257">
        <v>9.2077092267572901E-4</v>
      </c>
    </row>
    <row r="15258" spans="1:5" x14ac:dyDescent="0.2">
      <c r="A15258">
        <v>0.136484399437904</v>
      </c>
      <c r="B15258">
        <v>2.4543029721826302E-3</v>
      </c>
      <c r="D15258">
        <v>0.14415210485458399</v>
      </c>
      <c r="E15258">
        <v>-6.1276077758520798E-4</v>
      </c>
    </row>
    <row r="15259" spans="1:5" x14ac:dyDescent="0.2">
      <c r="A15259">
        <v>0.13663780689239499</v>
      </c>
      <c r="B15259">
        <v>1.6875369474291799E-3</v>
      </c>
      <c r="D15259">
        <v>0.14415210485458399</v>
      </c>
      <c r="E15259">
        <v>9.2077092267572901E-4</v>
      </c>
    </row>
    <row r="15260" spans="1:5" x14ac:dyDescent="0.2">
      <c r="A15260">
        <v>0.13663780689239499</v>
      </c>
      <c r="B15260">
        <v>3.2210689969360798E-3</v>
      </c>
      <c r="D15260">
        <v>0.144382104277611</v>
      </c>
      <c r="E15260">
        <v>1.5400499978568399E-4</v>
      </c>
    </row>
    <row r="15261" spans="1:5" x14ac:dyDescent="0.2">
      <c r="A15261">
        <v>0.13679109513759599</v>
      </c>
      <c r="B15261">
        <v>3.9878338575363203E-3</v>
      </c>
      <c r="D15261">
        <v>0.14430539309978499</v>
      </c>
      <c r="E15261">
        <v>1.5400499978568399E-4</v>
      </c>
    </row>
    <row r="15262" spans="1:5" x14ac:dyDescent="0.2">
      <c r="A15262">
        <v>0.136867806315422</v>
      </c>
      <c r="B15262">
        <v>1.6875369474291799E-3</v>
      </c>
      <c r="D15262">
        <v>0.14445880055427601</v>
      </c>
      <c r="E15262">
        <v>1.5400499978568399E-4</v>
      </c>
    </row>
    <row r="15263" spans="1:5" x14ac:dyDescent="0.2">
      <c r="A15263">
        <v>0.13694450259208699</v>
      </c>
      <c r="B15263">
        <v>2.4543029721826302E-3</v>
      </c>
      <c r="D15263">
        <v>0.14461210370063801</v>
      </c>
      <c r="E15263">
        <v>9.2077092267572901E-4</v>
      </c>
    </row>
    <row r="15264" spans="1:5" x14ac:dyDescent="0.2">
      <c r="A15264">
        <v>0.137021094560623</v>
      </c>
      <c r="B15264">
        <v>3.2210689969360798E-3</v>
      </c>
      <c r="D15264">
        <v>0.144688799977303</v>
      </c>
      <c r="E15264">
        <v>-6.1276077758520798E-4</v>
      </c>
    </row>
    <row r="15265" spans="1:5" x14ac:dyDescent="0.2">
      <c r="A15265">
        <v>0.137174502015114</v>
      </c>
      <c r="B15265">
        <v>2.4543029721826302E-3</v>
      </c>
      <c r="D15265">
        <v>0.14484210312366499</v>
      </c>
      <c r="E15265">
        <v>1.5400499978568399E-4</v>
      </c>
    </row>
    <row r="15266" spans="1:5" x14ac:dyDescent="0.2">
      <c r="A15266">
        <v>0.13740450143814101</v>
      </c>
      <c r="B15266">
        <v>2.4543029721826302E-3</v>
      </c>
      <c r="D15266">
        <v>0.14491879940033001</v>
      </c>
      <c r="E15266">
        <v>1.5400499978568399E-4</v>
      </c>
    </row>
    <row r="15267" spans="1:5" x14ac:dyDescent="0.2">
      <c r="A15267">
        <v>0.13748119771480599</v>
      </c>
      <c r="B15267">
        <v>1.6875369474291799E-3</v>
      </c>
      <c r="D15267">
        <v>0.14507220685482</v>
      </c>
      <c r="E15267">
        <v>-6.1276077758520798E-4</v>
      </c>
    </row>
    <row r="15268" spans="1:5" x14ac:dyDescent="0.2">
      <c r="A15268">
        <v>0.13748119771480599</v>
      </c>
      <c r="B15268">
        <v>3.9878338575363203E-3</v>
      </c>
      <c r="D15268">
        <v>0.14514890313148501</v>
      </c>
      <c r="E15268">
        <v>-6.1276077758520798E-4</v>
      </c>
    </row>
    <row r="15269" spans="1:5" x14ac:dyDescent="0.2">
      <c r="A15269">
        <v>0.137711197137833</v>
      </c>
      <c r="B15269">
        <v>2.4543029721826302E-3</v>
      </c>
      <c r="D15269">
        <v>0.145225495100021</v>
      </c>
      <c r="E15269">
        <v>-6.1276077758520798E-4</v>
      </c>
    </row>
    <row r="15270" spans="1:5" x14ac:dyDescent="0.2">
      <c r="A15270">
        <v>0.137711197137833</v>
      </c>
      <c r="B15270">
        <v>2.4543029721826302E-3</v>
      </c>
      <c r="D15270">
        <v>0.145378902554512</v>
      </c>
      <c r="E15270">
        <v>1.5400499978568399E-4</v>
      </c>
    </row>
    <row r="15271" spans="1:5" x14ac:dyDescent="0.2">
      <c r="A15271">
        <v>0.137864604592323</v>
      </c>
      <c r="B15271">
        <v>3.2210689969360798E-3</v>
      </c>
      <c r="D15271">
        <v>0.14545559883117701</v>
      </c>
      <c r="E15271">
        <v>1.5400499978568399E-4</v>
      </c>
    </row>
    <row r="15272" spans="1:5" x14ac:dyDescent="0.2">
      <c r="A15272">
        <v>0.13794130086898801</v>
      </c>
      <c r="B15272">
        <v>2.4543029721826302E-3</v>
      </c>
      <c r="D15272">
        <v>0.14545559883117701</v>
      </c>
      <c r="E15272">
        <v>9.2077092267572901E-4</v>
      </c>
    </row>
    <row r="15273" spans="1:5" x14ac:dyDescent="0.2">
      <c r="A15273">
        <v>0.138017892837524</v>
      </c>
      <c r="B15273">
        <v>9.2077092267572901E-4</v>
      </c>
      <c r="D15273">
        <v>0.145532205700874</v>
      </c>
      <c r="E15273">
        <v>9.2077092267572901E-4</v>
      </c>
    </row>
    <row r="15274" spans="1:5" x14ac:dyDescent="0.2">
      <c r="A15274">
        <v>0.13817130029201499</v>
      </c>
      <c r="B15274">
        <v>3.2210689969360798E-3</v>
      </c>
      <c r="D15274">
        <v>0.14568559825420399</v>
      </c>
      <c r="E15274">
        <v>-6.1276077758520798E-4</v>
      </c>
    </row>
    <row r="15275" spans="1:5" x14ac:dyDescent="0.2">
      <c r="A15275">
        <v>0.13832460343837699</v>
      </c>
      <c r="B15275">
        <v>2.4543029721826302E-3</v>
      </c>
      <c r="D15275">
        <v>0.14583890140056599</v>
      </c>
      <c r="E15275">
        <v>1.5400499978568399E-4</v>
      </c>
    </row>
    <row r="15276" spans="1:5" x14ac:dyDescent="0.2">
      <c r="A15276">
        <v>0.138401299715042</v>
      </c>
      <c r="B15276">
        <v>2.4543029721826302E-3</v>
      </c>
      <c r="D15276">
        <v>0.14599229395389601</v>
      </c>
      <c r="E15276">
        <v>1.5400499978568399E-4</v>
      </c>
    </row>
    <row r="15277" spans="1:5" x14ac:dyDescent="0.2">
      <c r="A15277">
        <v>0.13847799599170699</v>
      </c>
      <c r="B15277">
        <v>2.4543029721826302E-3</v>
      </c>
      <c r="D15277">
        <v>0.146069005131722</v>
      </c>
      <c r="E15277">
        <v>1.5400499978568399E-4</v>
      </c>
    </row>
    <row r="15278" spans="1:5" x14ac:dyDescent="0.2">
      <c r="A15278">
        <v>0.138554707169533</v>
      </c>
      <c r="B15278">
        <v>2.4543029721826302E-3</v>
      </c>
      <c r="D15278">
        <v>0.14614570140838601</v>
      </c>
      <c r="E15278">
        <v>-6.1276077758520798E-4</v>
      </c>
    </row>
    <row r="15279" spans="1:5" x14ac:dyDescent="0.2">
      <c r="A15279">
        <v>0.138554707169533</v>
      </c>
      <c r="B15279">
        <v>1.6875369474291799E-3</v>
      </c>
      <c r="D15279">
        <v>0.146222293376923</v>
      </c>
      <c r="E15279">
        <v>-6.1276077758520798E-4</v>
      </c>
    </row>
    <row r="15280" spans="1:5" x14ac:dyDescent="0.2">
      <c r="A15280">
        <v>0.138707995414734</v>
      </c>
      <c r="B15280">
        <v>1.6875369474291799E-3</v>
      </c>
      <c r="D15280">
        <v>0.14629900455474901</v>
      </c>
      <c r="E15280">
        <v>1.5400499978568399E-4</v>
      </c>
    </row>
    <row r="15281" spans="1:5" x14ac:dyDescent="0.2">
      <c r="A15281">
        <v>0.13878470659256001</v>
      </c>
      <c r="B15281">
        <v>3.2210689969360798E-3</v>
      </c>
      <c r="D15281">
        <v>0.14637570083141299</v>
      </c>
      <c r="E15281">
        <v>1.5400499978568399E-4</v>
      </c>
    </row>
    <row r="15282" spans="1:5" x14ac:dyDescent="0.2">
      <c r="A15282">
        <v>0.138938099145889</v>
      </c>
      <c r="B15282">
        <v>1.6875369474291799E-3</v>
      </c>
      <c r="D15282">
        <v>0.14660570025444</v>
      </c>
      <c r="E15282">
        <v>9.2077092267572901E-4</v>
      </c>
    </row>
    <row r="15283" spans="1:5" x14ac:dyDescent="0.2">
      <c r="A15283">
        <v>0.13901470601558699</v>
      </c>
      <c r="B15283">
        <v>3.2210689969360798E-3</v>
      </c>
      <c r="D15283">
        <v>0.14652900397777599</v>
      </c>
      <c r="E15283">
        <v>9.2077092267572901E-4</v>
      </c>
    </row>
    <row r="15284" spans="1:5" x14ac:dyDescent="0.2">
      <c r="A15284">
        <v>0.13916809856891599</v>
      </c>
      <c r="B15284">
        <v>2.4543029721826302E-3</v>
      </c>
      <c r="D15284">
        <v>0.14675909280777</v>
      </c>
      <c r="E15284">
        <v>-6.1276077758520798E-4</v>
      </c>
    </row>
    <row r="15285" spans="1:5" x14ac:dyDescent="0.2">
      <c r="A15285">
        <v>0.139244794845581</v>
      </c>
      <c r="B15285">
        <v>1.6875369474291799E-3</v>
      </c>
      <c r="D15285">
        <v>0.14683569967746701</v>
      </c>
      <c r="E15285">
        <v>1.5400499978568399E-4</v>
      </c>
    </row>
    <row r="15286" spans="1:5" x14ac:dyDescent="0.2">
      <c r="A15286">
        <v>0.139398097991943</v>
      </c>
      <c r="B15286">
        <v>2.4543029721826302E-3</v>
      </c>
      <c r="D15286">
        <v>0.14698910713195801</v>
      </c>
      <c r="E15286">
        <v>1.5400499978568399E-4</v>
      </c>
    </row>
    <row r="15287" spans="1:5" x14ac:dyDescent="0.2">
      <c r="A15287">
        <v>0.13947479426860801</v>
      </c>
      <c r="B15287">
        <v>3.2210689969360798E-3</v>
      </c>
      <c r="D15287">
        <v>0.14706580340862299</v>
      </c>
      <c r="E15287">
        <v>9.2077092267572901E-4</v>
      </c>
    </row>
    <row r="15288" spans="1:5" x14ac:dyDescent="0.2">
      <c r="A15288">
        <v>0.13955150544643399</v>
      </c>
      <c r="B15288">
        <v>2.4543029721826302E-3</v>
      </c>
      <c r="D15288">
        <v>0.147142499685287</v>
      </c>
      <c r="E15288">
        <v>1.5400499978568399E-4</v>
      </c>
    </row>
    <row r="15289" spans="1:5" x14ac:dyDescent="0.2">
      <c r="A15289">
        <v>0.139781504869461</v>
      </c>
      <c r="B15289">
        <v>3.2210689969360798E-3</v>
      </c>
      <c r="D15289">
        <v>0.14729580283165</v>
      </c>
      <c r="E15289">
        <v>9.2077092267572901E-4</v>
      </c>
    </row>
    <row r="15290" spans="1:5" x14ac:dyDescent="0.2">
      <c r="A15290">
        <v>0.139781504869461</v>
      </c>
      <c r="B15290">
        <v>1.6875369474291799E-3</v>
      </c>
      <c r="D15290">
        <v>0.14737249910831501</v>
      </c>
      <c r="E15290">
        <v>-6.1276077758520798E-4</v>
      </c>
    </row>
    <row r="15291" spans="1:5" x14ac:dyDescent="0.2">
      <c r="A15291">
        <v>0.139781504869461</v>
      </c>
      <c r="B15291">
        <v>2.4543029721826302E-3</v>
      </c>
      <c r="D15291">
        <v>0.147449195384979</v>
      </c>
      <c r="E15291">
        <v>-6.1276077758520798E-4</v>
      </c>
    </row>
    <row r="15292" spans="1:5" x14ac:dyDescent="0.2">
      <c r="A15292">
        <v>0.140088200569153</v>
      </c>
      <c r="B15292">
        <v>3.2210689969360798E-3</v>
      </c>
      <c r="D15292">
        <v>0.14752580225467701</v>
      </c>
      <c r="E15292">
        <v>1.5400499978568399E-4</v>
      </c>
    </row>
    <row r="15293" spans="1:5" x14ac:dyDescent="0.2">
      <c r="A15293">
        <v>0.14016489684581801</v>
      </c>
      <c r="B15293">
        <v>2.4543029721826302E-3</v>
      </c>
      <c r="D15293">
        <v>0.147602498531342</v>
      </c>
      <c r="E15293">
        <v>9.2077092267572901E-4</v>
      </c>
    </row>
    <row r="15294" spans="1:5" x14ac:dyDescent="0.2">
      <c r="A15294">
        <v>0.140088200569153</v>
      </c>
      <c r="B15294">
        <v>1.6875369474291799E-3</v>
      </c>
      <c r="D15294">
        <v>0.14783249795436901</v>
      </c>
      <c r="E15294">
        <v>9.2077092267572901E-4</v>
      </c>
    </row>
    <row r="15295" spans="1:5" x14ac:dyDescent="0.2">
      <c r="A15295">
        <v>0.140241503715515</v>
      </c>
      <c r="B15295">
        <v>3.2210689969360798E-3</v>
      </c>
      <c r="D15295">
        <v>0.14783249795436901</v>
      </c>
      <c r="E15295">
        <v>1.6875369474291799E-3</v>
      </c>
    </row>
    <row r="15296" spans="1:5" x14ac:dyDescent="0.2">
      <c r="A15296">
        <v>0.14039489626884499</v>
      </c>
      <c r="B15296">
        <v>3.9878338575363203E-3</v>
      </c>
      <c r="D15296">
        <v>0.147985905408859</v>
      </c>
      <c r="E15296">
        <v>1.5400499978568399E-4</v>
      </c>
    </row>
    <row r="15297" spans="1:5" x14ac:dyDescent="0.2">
      <c r="A15297">
        <v>0.14039489626884499</v>
      </c>
      <c r="B15297">
        <v>2.4543029721826302E-3</v>
      </c>
      <c r="D15297">
        <v>0.14806260168552399</v>
      </c>
      <c r="E15297">
        <v>1.5400499978568399E-4</v>
      </c>
    </row>
    <row r="15298" spans="1:5" x14ac:dyDescent="0.2">
      <c r="A15298">
        <v>0.14054830372333499</v>
      </c>
      <c r="B15298">
        <v>3.9878338575363203E-3</v>
      </c>
      <c r="D15298">
        <v>0.14806260168552399</v>
      </c>
      <c r="E15298">
        <v>1.5400499978568399E-4</v>
      </c>
    </row>
    <row r="15299" spans="1:5" x14ac:dyDescent="0.2">
      <c r="A15299">
        <v>0.14070160686969799</v>
      </c>
      <c r="B15299">
        <v>2.4543029721826302E-3</v>
      </c>
      <c r="D15299">
        <v>0.14821590483188599</v>
      </c>
      <c r="E15299">
        <v>9.2077092267572901E-4</v>
      </c>
    </row>
    <row r="15300" spans="1:5" x14ac:dyDescent="0.2">
      <c r="A15300">
        <v>0.14085499942302701</v>
      </c>
      <c r="B15300">
        <v>2.4543029721826302E-3</v>
      </c>
      <c r="D15300">
        <v>0.14836929738521601</v>
      </c>
      <c r="E15300">
        <v>9.2077092267572901E-4</v>
      </c>
    </row>
    <row r="15301" spans="1:5" x14ac:dyDescent="0.2">
      <c r="A15301">
        <v>0.14085499942302701</v>
      </c>
      <c r="B15301">
        <v>2.4543029721826302E-3</v>
      </c>
      <c r="D15301">
        <v>0.14852260053157801</v>
      </c>
      <c r="E15301">
        <v>9.2077092267572901E-4</v>
      </c>
    </row>
    <row r="15302" spans="1:5" x14ac:dyDescent="0.2">
      <c r="A15302">
        <v>0.14093169569969199</v>
      </c>
      <c r="B15302">
        <v>3.2210689969360798E-3</v>
      </c>
      <c r="D15302">
        <v>0.14852260053157801</v>
      </c>
      <c r="E15302">
        <v>1.5400499978568399E-4</v>
      </c>
    </row>
    <row r="15303" spans="1:5" x14ac:dyDescent="0.2">
      <c r="A15303">
        <v>0.14100830256938901</v>
      </c>
      <c r="B15303">
        <v>1.6875369474291799E-3</v>
      </c>
      <c r="D15303">
        <v>0.14859929680824299</v>
      </c>
      <c r="E15303">
        <v>1.5400499978568399E-4</v>
      </c>
    </row>
    <row r="15304" spans="1:5" x14ac:dyDescent="0.2">
      <c r="A15304">
        <v>0.14139169454574599</v>
      </c>
      <c r="B15304">
        <v>1.6875369474291799E-3</v>
      </c>
      <c r="D15304">
        <v>0.14875270426273299</v>
      </c>
      <c r="E15304">
        <v>1.5400499978568399E-4</v>
      </c>
    </row>
    <row r="15305" spans="1:5" x14ac:dyDescent="0.2">
      <c r="A15305">
        <v>0.141314998269081</v>
      </c>
      <c r="B15305">
        <v>2.4543029721826302E-3</v>
      </c>
      <c r="D15305">
        <v>0.14875270426273299</v>
      </c>
      <c r="E15305">
        <v>1.5400499978568399E-4</v>
      </c>
    </row>
    <row r="15306" spans="1:5" x14ac:dyDescent="0.2">
      <c r="A15306">
        <v>0.14154510200023701</v>
      </c>
      <c r="B15306">
        <v>3.2210689969360798E-3</v>
      </c>
      <c r="D15306">
        <v>0.14890600740909599</v>
      </c>
      <c r="E15306">
        <v>9.2077092267572901E-4</v>
      </c>
    </row>
    <row r="15307" spans="1:5" x14ac:dyDescent="0.2">
      <c r="A15307">
        <v>0.14154510200023701</v>
      </c>
      <c r="B15307">
        <v>1.6875369474291799E-3</v>
      </c>
      <c r="D15307">
        <v>0.148982703685761</v>
      </c>
      <c r="E15307">
        <v>1.5400499978568399E-4</v>
      </c>
    </row>
    <row r="15308" spans="1:5" x14ac:dyDescent="0.2">
      <c r="A15308">
        <v>0.14169840514659901</v>
      </c>
      <c r="B15308">
        <v>2.4543029721826302E-3</v>
      </c>
      <c r="D15308">
        <v>0.149136006832123</v>
      </c>
      <c r="E15308">
        <v>1.5400499978568399E-4</v>
      </c>
    </row>
    <row r="15309" spans="1:5" x14ac:dyDescent="0.2">
      <c r="A15309">
        <v>0.14177510142326399</v>
      </c>
      <c r="B15309">
        <v>2.4543029721826302E-3</v>
      </c>
      <c r="D15309">
        <v>0.14921270310878801</v>
      </c>
      <c r="E15309">
        <v>9.2077092267572901E-4</v>
      </c>
    </row>
    <row r="15310" spans="1:5" x14ac:dyDescent="0.2">
      <c r="A15310">
        <v>0.14185179769992801</v>
      </c>
      <c r="B15310">
        <v>2.4543029721826302E-3</v>
      </c>
      <c r="D15310">
        <v>0.14928939938545199</v>
      </c>
      <c r="E15310">
        <v>9.2077092267572901E-4</v>
      </c>
    </row>
    <row r="15311" spans="1:5" x14ac:dyDescent="0.2">
      <c r="A15311">
        <v>0.14185179769992801</v>
      </c>
      <c r="B15311">
        <v>1.6875369474291799E-3</v>
      </c>
      <c r="D15311">
        <v>0.149519398808479</v>
      </c>
      <c r="E15311">
        <v>-6.1276077758520798E-4</v>
      </c>
    </row>
    <row r="15312" spans="1:5" x14ac:dyDescent="0.2">
      <c r="A15312">
        <v>0.142005100846291</v>
      </c>
      <c r="B15312">
        <v>2.4543029721826302E-3</v>
      </c>
      <c r="D15312">
        <v>0.149519398808479</v>
      </c>
      <c r="E15312">
        <v>9.2077092267572901E-4</v>
      </c>
    </row>
    <row r="15313" spans="1:5" x14ac:dyDescent="0.2">
      <c r="A15313">
        <v>0.14215849339962</v>
      </c>
      <c r="B15313">
        <v>2.4543029721826302E-3</v>
      </c>
      <c r="D15313">
        <v>0.14967280626297</v>
      </c>
      <c r="E15313">
        <v>1.5400499978568399E-4</v>
      </c>
    </row>
    <row r="15314" spans="1:5" x14ac:dyDescent="0.2">
      <c r="A15314">
        <v>0.14223510026931799</v>
      </c>
      <c r="B15314">
        <v>3.2210689969360798E-3</v>
      </c>
      <c r="D15314">
        <v>0.14974950253963501</v>
      </c>
      <c r="E15314">
        <v>9.2077092267572901E-4</v>
      </c>
    </row>
    <row r="15315" spans="1:5" x14ac:dyDescent="0.2">
      <c r="A15315">
        <v>0.14238849282264701</v>
      </c>
      <c r="B15315">
        <v>2.4543029721826302E-3</v>
      </c>
      <c r="D15315">
        <v>0.14997950196266199</v>
      </c>
      <c r="E15315">
        <v>1.5400499978568399E-4</v>
      </c>
    </row>
    <row r="15316" spans="1:5" x14ac:dyDescent="0.2">
      <c r="A15316">
        <v>0.14254190027713801</v>
      </c>
      <c r="B15316">
        <v>2.4543029721826302E-3</v>
      </c>
      <c r="D15316">
        <v>0.14997950196266199</v>
      </c>
      <c r="E15316">
        <v>1.5400499978568399E-4</v>
      </c>
    </row>
    <row r="15317" spans="1:5" x14ac:dyDescent="0.2">
      <c r="A15317">
        <v>0.14261850714683499</v>
      </c>
      <c r="B15317">
        <v>2.4543029721826302E-3</v>
      </c>
      <c r="D15317">
        <v>0.15005619823932601</v>
      </c>
      <c r="E15317">
        <v>9.2077092267572901E-4</v>
      </c>
    </row>
    <row r="15318" spans="1:5" x14ac:dyDescent="0.2">
      <c r="A15318">
        <v>0.14261850714683499</v>
      </c>
      <c r="B15318">
        <v>2.4543029721826302E-3</v>
      </c>
      <c r="D15318">
        <v>0.15013280510902399</v>
      </c>
      <c r="E15318">
        <v>9.2077092267572901E-4</v>
      </c>
    </row>
    <row r="15319" spans="1:5" x14ac:dyDescent="0.2">
      <c r="A15319">
        <v>0.14284859597683</v>
      </c>
      <c r="B15319">
        <v>2.4543029721826302E-3</v>
      </c>
      <c r="D15319">
        <v>0.150209501385689</v>
      </c>
      <c r="E15319">
        <v>-6.1276077758520798E-4</v>
      </c>
    </row>
    <row r="15320" spans="1:5" x14ac:dyDescent="0.2">
      <c r="A15320">
        <v>0.14292520284652699</v>
      </c>
      <c r="B15320">
        <v>2.4543029721826302E-3</v>
      </c>
      <c r="D15320">
        <v>0.15028619766235399</v>
      </c>
      <c r="E15320">
        <v>9.2077092267572901E-4</v>
      </c>
    </row>
    <row r="15321" spans="1:5" x14ac:dyDescent="0.2">
      <c r="A15321">
        <v>0.14292520284652699</v>
      </c>
      <c r="B15321">
        <v>2.4543029721826302E-3</v>
      </c>
      <c r="D15321">
        <v>0.150516197085381</v>
      </c>
      <c r="E15321">
        <v>1.5400499978568399E-4</v>
      </c>
    </row>
    <row r="15322" spans="1:5" x14ac:dyDescent="0.2">
      <c r="A15322">
        <v>0.14315530657768299</v>
      </c>
      <c r="B15322">
        <v>2.4543029721826302E-3</v>
      </c>
      <c r="D15322">
        <v>0.150516197085381</v>
      </c>
      <c r="E15322">
        <v>1.5400499978568399E-4</v>
      </c>
    </row>
    <row r="15323" spans="1:5" x14ac:dyDescent="0.2">
      <c r="A15323">
        <v>0.14330859482288399</v>
      </c>
      <c r="B15323">
        <v>3.2210689969360798E-3</v>
      </c>
      <c r="D15323">
        <v>0.15074619650840801</v>
      </c>
      <c r="E15323">
        <v>1.6875369474291799E-3</v>
      </c>
    </row>
    <row r="15324" spans="1:5" x14ac:dyDescent="0.2">
      <c r="A15324">
        <v>0.14338530600071001</v>
      </c>
      <c r="B15324">
        <v>3.2210689969360798E-3</v>
      </c>
      <c r="D15324">
        <v>0.15082289278507199</v>
      </c>
      <c r="E15324">
        <v>9.2077092267572901E-4</v>
      </c>
    </row>
    <row r="15325" spans="1:5" x14ac:dyDescent="0.2">
      <c r="A15325">
        <v>0.14338530600071001</v>
      </c>
      <c r="B15325">
        <v>3.9878338575363203E-3</v>
      </c>
      <c r="D15325">
        <v>0.15112960338592499</v>
      </c>
      <c r="E15325">
        <v>1.5400499978568399E-4</v>
      </c>
    </row>
    <row r="15326" spans="1:5" x14ac:dyDescent="0.2">
      <c r="A15326">
        <v>0.14346200227737399</v>
      </c>
      <c r="B15326">
        <v>2.4543029721826302E-3</v>
      </c>
      <c r="D15326">
        <v>0.15135970711708099</v>
      </c>
      <c r="E15326">
        <v>1.5400499978568399E-4</v>
      </c>
    </row>
    <row r="15327" spans="1:5" x14ac:dyDescent="0.2">
      <c r="A15327">
        <v>0.14361530542373699</v>
      </c>
      <c r="B15327">
        <v>2.4543029721826302E-3</v>
      </c>
      <c r="D15327">
        <v>0.151589706540108</v>
      </c>
      <c r="E15327">
        <v>1.5400499978568399E-4</v>
      </c>
    </row>
    <row r="15328" spans="1:5" x14ac:dyDescent="0.2">
      <c r="A15328">
        <v>0.143692001700401</v>
      </c>
      <c r="B15328">
        <v>3.2210689969360798E-3</v>
      </c>
      <c r="D15328">
        <v>0.151742994785309</v>
      </c>
      <c r="E15328">
        <v>1.5400499978568399E-4</v>
      </c>
    </row>
    <row r="15329" spans="1:5" x14ac:dyDescent="0.2">
      <c r="A15329">
        <v>0.143692001700401</v>
      </c>
      <c r="B15329">
        <v>2.4543029721826302E-3</v>
      </c>
      <c r="D15329">
        <v>0.1518964022398</v>
      </c>
      <c r="E15329">
        <v>1.5400499978568399E-4</v>
      </c>
    </row>
    <row r="15330" spans="1:5" x14ac:dyDescent="0.2">
      <c r="A15330">
        <v>0.143845304846764</v>
      </c>
      <c r="B15330">
        <v>2.4543029721826302E-3</v>
      </c>
      <c r="D15330">
        <v>0.1518964022398</v>
      </c>
      <c r="E15330">
        <v>-6.1276077758520798E-4</v>
      </c>
    </row>
    <row r="15331" spans="1:5" x14ac:dyDescent="0.2">
      <c r="A15331">
        <v>0.14407539367675801</v>
      </c>
      <c r="B15331">
        <v>2.4543029721826302E-3</v>
      </c>
      <c r="D15331">
        <v>0.15212640166282701</v>
      </c>
      <c r="E15331">
        <v>1.5400499978568399E-4</v>
      </c>
    </row>
    <row r="15332" spans="1:5" x14ac:dyDescent="0.2">
      <c r="A15332">
        <v>0.14407539367675801</v>
      </c>
      <c r="B15332">
        <v>3.2210689969360798E-3</v>
      </c>
      <c r="D15332">
        <v>0.15220309793949099</v>
      </c>
      <c r="E15332">
        <v>1.5400499978568399E-4</v>
      </c>
    </row>
    <row r="15333" spans="1:5" x14ac:dyDescent="0.2">
      <c r="A15333">
        <v>0.14415210485458399</v>
      </c>
      <c r="B15333">
        <v>3.2210689969360798E-3</v>
      </c>
      <c r="D15333">
        <v>0.15227979421615601</v>
      </c>
      <c r="E15333">
        <v>1.5400499978568399E-4</v>
      </c>
    </row>
    <row r="15334" spans="1:5" x14ac:dyDescent="0.2">
      <c r="A15334">
        <v>0.14422869682312001</v>
      </c>
      <c r="B15334">
        <v>2.4543029721826302E-3</v>
      </c>
      <c r="D15334">
        <v>0.15243309736251801</v>
      </c>
      <c r="E15334">
        <v>9.2077092267572901E-4</v>
      </c>
    </row>
    <row r="15335" spans="1:5" x14ac:dyDescent="0.2">
      <c r="A15335">
        <v>0.144382104277611</v>
      </c>
      <c r="B15335">
        <v>1.6875369474291799E-3</v>
      </c>
      <c r="D15335">
        <v>0.15235650539398199</v>
      </c>
      <c r="E15335">
        <v>1.5400499978568399E-4</v>
      </c>
    </row>
    <row r="15336" spans="1:5" x14ac:dyDescent="0.2">
      <c r="A15336">
        <v>0.14445880055427601</v>
      </c>
      <c r="B15336">
        <v>2.4543029721826302E-3</v>
      </c>
      <c r="D15336">
        <v>0.15266320109367401</v>
      </c>
      <c r="E15336">
        <v>1.5400499978568399E-4</v>
      </c>
    </row>
    <row r="15337" spans="1:5" x14ac:dyDescent="0.2">
      <c r="A15337">
        <v>0.144688799977303</v>
      </c>
      <c r="B15337">
        <v>2.4543029721826302E-3</v>
      </c>
      <c r="D15337">
        <v>0.152586504817009</v>
      </c>
      <c r="E15337">
        <v>1.5400499978568399E-4</v>
      </c>
    </row>
    <row r="15338" spans="1:5" x14ac:dyDescent="0.2">
      <c r="A15338">
        <v>0.144688799977303</v>
      </c>
      <c r="B15338">
        <v>3.2210689969360798E-3</v>
      </c>
      <c r="D15338">
        <v>0.15273979306221</v>
      </c>
      <c r="E15338">
        <v>1.5400499978568399E-4</v>
      </c>
    </row>
    <row r="15339" spans="1:5" x14ac:dyDescent="0.2">
      <c r="A15339">
        <v>0.144688799977303</v>
      </c>
      <c r="B15339">
        <v>3.2210689969360798E-3</v>
      </c>
      <c r="D15339">
        <v>0.15281650424003601</v>
      </c>
      <c r="E15339">
        <v>9.2077092267572901E-4</v>
      </c>
    </row>
    <row r="15340" spans="1:5" x14ac:dyDescent="0.2">
      <c r="A15340">
        <v>0.14491879940033001</v>
      </c>
      <c r="B15340">
        <v>2.4543029721826302E-3</v>
      </c>
      <c r="D15340">
        <v>0.15289320051670099</v>
      </c>
      <c r="E15340">
        <v>9.2077092267572901E-4</v>
      </c>
    </row>
    <row r="15341" spans="1:5" x14ac:dyDescent="0.2">
      <c r="A15341">
        <v>0.14499549567699399</v>
      </c>
      <c r="B15341">
        <v>3.2210689969360798E-3</v>
      </c>
      <c r="D15341">
        <v>0.15304650366306299</v>
      </c>
      <c r="E15341">
        <v>1.5400499978568399E-4</v>
      </c>
    </row>
    <row r="15342" spans="1:5" x14ac:dyDescent="0.2">
      <c r="A15342">
        <v>0.145225495100021</v>
      </c>
      <c r="B15342">
        <v>3.2210689969360798E-3</v>
      </c>
      <c r="D15342">
        <v>0.15312319993972801</v>
      </c>
      <c r="E15342">
        <v>1.5400499978568399E-4</v>
      </c>
    </row>
    <row r="15343" spans="1:5" x14ac:dyDescent="0.2">
      <c r="A15343">
        <v>0.145225495100021</v>
      </c>
      <c r="B15343">
        <v>3.2210689969360798E-3</v>
      </c>
      <c r="D15343">
        <v>0.153276607394218</v>
      </c>
      <c r="E15343">
        <v>-1.3795270351692999E-3</v>
      </c>
    </row>
    <row r="15344" spans="1:5" x14ac:dyDescent="0.2">
      <c r="A15344">
        <v>0.145378902554512</v>
      </c>
      <c r="B15344">
        <v>3.2210689969360798E-3</v>
      </c>
      <c r="D15344">
        <v>0.15335330367088301</v>
      </c>
      <c r="E15344">
        <v>1.5400499978568399E-4</v>
      </c>
    </row>
    <row r="15345" spans="1:5" x14ac:dyDescent="0.2">
      <c r="A15345">
        <v>0.145532205700874</v>
      </c>
      <c r="B15345">
        <v>3.2210689969360798E-3</v>
      </c>
      <c r="D15345">
        <v>0.15342989563942</v>
      </c>
      <c r="E15345">
        <v>1.5400499978568399E-4</v>
      </c>
    </row>
    <row r="15346" spans="1:5" x14ac:dyDescent="0.2">
      <c r="A15346">
        <v>0.145532205700874</v>
      </c>
      <c r="B15346">
        <v>2.4543029721826302E-3</v>
      </c>
      <c r="D15346">
        <v>0.15350660681724501</v>
      </c>
      <c r="E15346">
        <v>-6.1276077758520798E-4</v>
      </c>
    </row>
    <row r="15347" spans="1:5" x14ac:dyDescent="0.2">
      <c r="A15347">
        <v>0.14560890197753901</v>
      </c>
      <c r="B15347">
        <v>2.4543029721826302E-3</v>
      </c>
      <c r="D15347">
        <v>0.15358330309391</v>
      </c>
      <c r="E15347">
        <v>9.2077092267572901E-4</v>
      </c>
    </row>
    <row r="15348" spans="1:5" x14ac:dyDescent="0.2">
      <c r="A15348">
        <v>0.145762294530869</v>
      </c>
      <c r="B15348">
        <v>2.4543029721826302E-3</v>
      </c>
      <c r="D15348">
        <v>0.15373660624027299</v>
      </c>
      <c r="E15348">
        <v>9.2077092267572901E-4</v>
      </c>
    </row>
    <row r="15349" spans="1:5" x14ac:dyDescent="0.2">
      <c r="A15349">
        <v>0.145915597677231</v>
      </c>
      <c r="B15349">
        <v>2.4543029721826302E-3</v>
      </c>
      <c r="D15349">
        <v>0.15381330251693701</v>
      </c>
      <c r="E15349">
        <v>9.2077092267572901E-4</v>
      </c>
    </row>
    <row r="15350" spans="1:5" x14ac:dyDescent="0.2">
      <c r="A15350">
        <v>0.145915597677231</v>
      </c>
      <c r="B15350">
        <v>3.2210689969360798E-3</v>
      </c>
      <c r="D15350">
        <v>0.153966695070267</v>
      </c>
      <c r="E15350">
        <v>1.5400499978568399E-4</v>
      </c>
    </row>
    <row r="15351" spans="1:5" x14ac:dyDescent="0.2">
      <c r="A15351">
        <v>0.146069005131722</v>
      </c>
      <c r="B15351">
        <v>2.4543029721826302E-3</v>
      </c>
      <c r="D15351">
        <v>0.15404330193996399</v>
      </c>
      <c r="E15351">
        <v>9.2077092267572901E-4</v>
      </c>
    </row>
    <row r="15352" spans="1:5" x14ac:dyDescent="0.2">
      <c r="A15352">
        <v>0.14614570140838601</v>
      </c>
      <c r="B15352">
        <v>3.2210689969360798E-3</v>
      </c>
      <c r="D15352">
        <v>0.15419669449329401</v>
      </c>
      <c r="E15352">
        <v>9.2077092267572901E-4</v>
      </c>
    </row>
    <row r="15353" spans="1:5" x14ac:dyDescent="0.2">
      <c r="A15353">
        <v>0.14629900455474901</v>
      </c>
      <c r="B15353">
        <v>3.9878338575363203E-3</v>
      </c>
      <c r="D15353">
        <v>0.15434999763965601</v>
      </c>
      <c r="E15353">
        <v>1.5400499978568399E-4</v>
      </c>
    </row>
    <row r="15354" spans="1:5" x14ac:dyDescent="0.2">
      <c r="A15354">
        <v>0.14637570083141299</v>
      </c>
      <c r="B15354">
        <v>2.4543029721826302E-3</v>
      </c>
      <c r="D15354">
        <v>0.15434999763965601</v>
      </c>
      <c r="E15354">
        <v>1.6875369474291799E-3</v>
      </c>
    </row>
    <row r="15355" spans="1:5" x14ac:dyDescent="0.2">
      <c r="A15355">
        <v>0.14637570083141299</v>
      </c>
      <c r="B15355">
        <v>2.4543029721826302E-3</v>
      </c>
      <c r="D15355">
        <v>0.15450340509414701</v>
      </c>
      <c r="E15355">
        <v>1.5400499978568399E-4</v>
      </c>
    </row>
    <row r="15356" spans="1:5" x14ac:dyDescent="0.2">
      <c r="A15356">
        <v>0.14652900397777599</v>
      </c>
      <c r="B15356">
        <v>4.7546001151204101E-3</v>
      </c>
      <c r="D15356">
        <v>0.15458010137081099</v>
      </c>
      <c r="E15356">
        <v>1.5400499978568399E-4</v>
      </c>
    </row>
    <row r="15357" spans="1:5" x14ac:dyDescent="0.2">
      <c r="A15357">
        <v>0.14668239653110501</v>
      </c>
      <c r="B15357">
        <v>3.2210689969360798E-3</v>
      </c>
      <c r="D15357">
        <v>0.15458010137081099</v>
      </c>
      <c r="E15357">
        <v>9.2077092267572901E-4</v>
      </c>
    </row>
    <row r="15358" spans="1:5" x14ac:dyDescent="0.2">
      <c r="A15358">
        <v>0.14668239653110501</v>
      </c>
      <c r="B15358">
        <v>2.4543029721826302E-3</v>
      </c>
      <c r="D15358">
        <v>0.154810100793839</v>
      </c>
      <c r="E15358">
        <v>1.6875369474291799E-3</v>
      </c>
    </row>
    <row r="15359" spans="1:5" x14ac:dyDescent="0.2">
      <c r="A15359">
        <v>0.146912395954132</v>
      </c>
      <c r="B15359">
        <v>3.2210689969360798E-3</v>
      </c>
      <c r="D15359">
        <v>0.15488679707050301</v>
      </c>
      <c r="E15359">
        <v>1.5400499978568399E-4</v>
      </c>
    </row>
    <row r="15360" spans="1:5" x14ac:dyDescent="0.2">
      <c r="A15360">
        <v>0.14698910713195801</v>
      </c>
      <c r="B15360">
        <v>3.2210689969360798E-3</v>
      </c>
      <c r="D15360">
        <v>0.15488679707050301</v>
      </c>
      <c r="E15360">
        <v>9.2077092267572901E-4</v>
      </c>
    </row>
    <row r="15361" spans="1:5" x14ac:dyDescent="0.2">
      <c r="A15361">
        <v>0.147142499685287</v>
      </c>
      <c r="B15361">
        <v>2.4543029721826302E-3</v>
      </c>
      <c r="D15361">
        <v>0.15504010021686601</v>
      </c>
      <c r="E15361">
        <v>1.5400499978568399E-4</v>
      </c>
    </row>
    <row r="15362" spans="1:5" x14ac:dyDescent="0.2">
      <c r="A15362">
        <v>0.14721910655498499</v>
      </c>
      <c r="B15362">
        <v>3.2210689969360798E-3</v>
      </c>
      <c r="D15362">
        <v>0.15519349277019501</v>
      </c>
      <c r="E15362">
        <v>1.5400499978568399E-4</v>
      </c>
    </row>
    <row r="15363" spans="1:5" x14ac:dyDescent="0.2">
      <c r="A15363">
        <v>0.14729580283165</v>
      </c>
      <c r="B15363">
        <v>3.2210689969360798E-3</v>
      </c>
      <c r="D15363">
        <v>0.15527020394802099</v>
      </c>
      <c r="E15363">
        <v>9.2077092267572901E-4</v>
      </c>
    </row>
    <row r="15364" spans="1:5" x14ac:dyDescent="0.2">
      <c r="A15364">
        <v>0.14737249910831501</v>
      </c>
      <c r="B15364">
        <v>3.2210689969360798E-3</v>
      </c>
      <c r="D15364">
        <v>0.15542350709438299</v>
      </c>
      <c r="E15364">
        <v>9.2077092267572901E-4</v>
      </c>
    </row>
    <row r="15365" spans="1:5" x14ac:dyDescent="0.2">
      <c r="A15365">
        <v>0.147449195384979</v>
      </c>
      <c r="B15365">
        <v>4.7546001151204101E-3</v>
      </c>
      <c r="D15365">
        <v>0.15542350709438299</v>
      </c>
      <c r="E15365">
        <v>1.5400499978568399E-4</v>
      </c>
    </row>
    <row r="15366" spans="1:5" x14ac:dyDescent="0.2">
      <c r="A15366">
        <v>0.14752580225467701</v>
      </c>
      <c r="B15366">
        <v>3.2210689969360798E-3</v>
      </c>
      <c r="D15366">
        <v>0.15557689964771301</v>
      </c>
      <c r="E15366">
        <v>1.5400499978568399E-4</v>
      </c>
    </row>
    <row r="15367" spans="1:5" x14ac:dyDescent="0.2">
      <c r="A15367">
        <v>0.14767919480800601</v>
      </c>
      <c r="B15367">
        <v>2.4543029721826302E-3</v>
      </c>
      <c r="D15367">
        <v>0.155653595924377</v>
      </c>
      <c r="E15367">
        <v>1.5400499978568399E-4</v>
      </c>
    </row>
    <row r="15368" spans="1:5" x14ac:dyDescent="0.2">
      <c r="A15368">
        <v>0.14775590598583199</v>
      </c>
      <c r="B15368">
        <v>3.9878338575363203E-3</v>
      </c>
      <c r="D15368">
        <v>0.15580689907074</v>
      </c>
      <c r="E15368">
        <v>1.6875369474291799E-3</v>
      </c>
    </row>
    <row r="15369" spans="1:5" x14ac:dyDescent="0.2">
      <c r="A15369">
        <v>0.14790919423103299</v>
      </c>
      <c r="B15369">
        <v>3.9878338575363203E-3</v>
      </c>
      <c r="D15369">
        <v>0.15588359534740401</v>
      </c>
      <c r="E15369">
        <v>9.2077092267572901E-4</v>
      </c>
    </row>
    <row r="15370" spans="1:5" x14ac:dyDescent="0.2">
      <c r="A15370">
        <v>0.14790919423103299</v>
      </c>
      <c r="B15370">
        <v>3.2210689969360798E-3</v>
      </c>
      <c r="D15370">
        <v>0.15603689849376701</v>
      </c>
      <c r="E15370">
        <v>1.5400499978568399E-4</v>
      </c>
    </row>
    <row r="15371" spans="1:5" x14ac:dyDescent="0.2">
      <c r="A15371">
        <v>0.14813919365406</v>
      </c>
      <c r="B15371">
        <v>3.9878338575363203E-3</v>
      </c>
      <c r="D15371">
        <v>0.15603689849376701</v>
      </c>
      <c r="E15371">
        <v>9.2077092267572901E-4</v>
      </c>
    </row>
    <row r="15372" spans="1:5" x14ac:dyDescent="0.2">
      <c r="A15372">
        <v>0.14813919365406</v>
      </c>
      <c r="B15372">
        <v>3.2210689969360798E-3</v>
      </c>
      <c r="D15372">
        <v>0.156190305948257</v>
      </c>
      <c r="E15372">
        <v>1.5400499978568399E-4</v>
      </c>
    </row>
    <row r="15373" spans="1:5" x14ac:dyDescent="0.2">
      <c r="A15373">
        <v>0.148292601108551</v>
      </c>
      <c r="B15373">
        <v>3.2210689969360798E-3</v>
      </c>
      <c r="D15373">
        <v>0.156190305948257</v>
      </c>
      <c r="E15373">
        <v>9.2077092267572901E-4</v>
      </c>
    </row>
    <row r="15374" spans="1:5" x14ac:dyDescent="0.2">
      <c r="A15374">
        <v>0.14836929738521601</v>
      </c>
      <c r="B15374">
        <v>3.9878338575363203E-3</v>
      </c>
      <c r="D15374">
        <v>0.15642030537128401</v>
      </c>
      <c r="E15374">
        <v>9.2077092267572901E-4</v>
      </c>
    </row>
    <row r="15375" spans="1:5" x14ac:dyDescent="0.2">
      <c r="A15375">
        <v>0.14852260053157801</v>
      </c>
      <c r="B15375">
        <v>3.2210689969360798E-3</v>
      </c>
      <c r="D15375">
        <v>0.156497001647949</v>
      </c>
      <c r="E15375">
        <v>9.2077092267572901E-4</v>
      </c>
    </row>
    <row r="15376" spans="1:5" x14ac:dyDescent="0.2">
      <c r="A15376">
        <v>0.14859929680824299</v>
      </c>
      <c r="B15376">
        <v>3.2210689969360798E-3</v>
      </c>
      <c r="D15376">
        <v>0.156497001647949</v>
      </c>
      <c r="E15376">
        <v>1.5400499978568399E-4</v>
      </c>
    </row>
    <row r="15377" spans="1:5" x14ac:dyDescent="0.2">
      <c r="A15377">
        <v>0.14875270426273299</v>
      </c>
      <c r="B15377">
        <v>3.2210689969360798E-3</v>
      </c>
      <c r="D15377">
        <v>0.15672700107097601</v>
      </c>
      <c r="E15377">
        <v>-6.1276077758520798E-4</v>
      </c>
    </row>
    <row r="15378" spans="1:5" x14ac:dyDescent="0.2">
      <c r="A15378">
        <v>0.14882929623127</v>
      </c>
      <c r="B15378">
        <v>4.7546001151204101E-3</v>
      </c>
      <c r="D15378">
        <v>0.15680369734764099</v>
      </c>
      <c r="E15378">
        <v>1.5400499978568399E-4</v>
      </c>
    </row>
    <row r="15379" spans="1:5" x14ac:dyDescent="0.2">
      <c r="A15379">
        <v>0.14890600740909599</v>
      </c>
      <c r="B15379">
        <v>2.4543029721826302E-3</v>
      </c>
      <c r="D15379">
        <v>0.15680369734764099</v>
      </c>
      <c r="E15379">
        <v>1.5400499978568399E-4</v>
      </c>
    </row>
    <row r="15380" spans="1:5" x14ac:dyDescent="0.2">
      <c r="A15380">
        <v>0.149136006832123</v>
      </c>
      <c r="B15380">
        <v>3.9878338575363203E-3</v>
      </c>
      <c r="D15380">
        <v>0.15695700049400299</v>
      </c>
      <c r="E15380">
        <v>1.5400499978568399E-4</v>
      </c>
    </row>
    <row r="15381" spans="1:5" x14ac:dyDescent="0.2">
      <c r="A15381">
        <v>0.14928939938545199</v>
      </c>
      <c r="B15381">
        <v>3.2210689969360798E-3</v>
      </c>
      <c r="D15381">
        <v>0.15695700049400299</v>
      </c>
      <c r="E15381">
        <v>9.2077092267572901E-4</v>
      </c>
    </row>
    <row r="15382" spans="1:5" x14ac:dyDescent="0.2">
      <c r="A15382">
        <v>0.14928939938545199</v>
      </c>
      <c r="B15382">
        <v>3.9878338575363203E-3</v>
      </c>
      <c r="D15382">
        <v>0.15711039304733301</v>
      </c>
      <c r="E15382">
        <v>1.6875369474291799E-3</v>
      </c>
    </row>
    <row r="15383" spans="1:5" x14ac:dyDescent="0.2">
      <c r="A15383">
        <v>0.14944270253181499</v>
      </c>
      <c r="B15383">
        <v>4.7546001151204101E-3</v>
      </c>
      <c r="D15383">
        <v>0.157187104225159</v>
      </c>
      <c r="E15383">
        <v>1.5400499978568399E-4</v>
      </c>
    </row>
    <row r="15384" spans="1:5" x14ac:dyDescent="0.2">
      <c r="A15384">
        <v>0.14944270253181499</v>
      </c>
      <c r="B15384">
        <v>3.2210689969360798E-3</v>
      </c>
      <c r="D15384">
        <v>0.157340407371521</v>
      </c>
      <c r="E15384">
        <v>1.5400499978568399E-4</v>
      </c>
    </row>
    <row r="15385" spans="1:5" x14ac:dyDescent="0.2">
      <c r="A15385">
        <v>0.149519398808479</v>
      </c>
      <c r="B15385">
        <v>3.2210689969360798E-3</v>
      </c>
      <c r="D15385">
        <v>0.15741710364818601</v>
      </c>
      <c r="E15385">
        <v>9.2077092267572901E-4</v>
      </c>
    </row>
    <row r="15386" spans="1:5" x14ac:dyDescent="0.2">
      <c r="A15386">
        <v>0.14967280626297</v>
      </c>
      <c r="B15386">
        <v>3.2210689969360798E-3</v>
      </c>
      <c r="D15386">
        <v>0.157570496201515</v>
      </c>
      <c r="E15386">
        <v>9.2077092267572901E-4</v>
      </c>
    </row>
    <row r="15387" spans="1:5" x14ac:dyDescent="0.2">
      <c r="A15387">
        <v>0.14990280568599701</v>
      </c>
      <c r="B15387">
        <v>3.9878338575363203E-3</v>
      </c>
      <c r="D15387">
        <v>0.157723799347878</v>
      </c>
      <c r="E15387">
        <v>9.2077092267572901E-4</v>
      </c>
    </row>
    <row r="15388" spans="1:5" x14ac:dyDescent="0.2">
      <c r="A15388">
        <v>0.14990280568599701</v>
      </c>
      <c r="B15388">
        <v>3.2210689969360798E-3</v>
      </c>
      <c r="D15388">
        <v>0.15780049562454199</v>
      </c>
      <c r="E15388">
        <v>1.6875369474291799E-3</v>
      </c>
    </row>
    <row r="15389" spans="1:5" x14ac:dyDescent="0.2">
      <c r="A15389">
        <v>0.14997950196266199</v>
      </c>
      <c r="B15389">
        <v>3.9878338575363203E-3</v>
      </c>
      <c r="D15389">
        <v>0.157877206802368</v>
      </c>
      <c r="E15389">
        <v>9.2077092267572901E-4</v>
      </c>
    </row>
    <row r="15390" spans="1:5" x14ac:dyDescent="0.2">
      <c r="A15390">
        <v>0.15013280510902399</v>
      </c>
      <c r="B15390">
        <v>3.9878338575363203E-3</v>
      </c>
      <c r="D15390">
        <v>0.158030495047569</v>
      </c>
      <c r="E15390">
        <v>9.2077092267572901E-4</v>
      </c>
    </row>
    <row r="15391" spans="1:5" x14ac:dyDescent="0.2">
      <c r="A15391">
        <v>0.150209501385689</v>
      </c>
      <c r="B15391">
        <v>3.9878338575363203E-3</v>
      </c>
      <c r="D15391">
        <v>0.158030495047569</v>
      </c>
      <c r="E15391">
        <v>1.5400499978568399E-4</v>
      </c>
    </row>
    <row r="15392" spans="1:5" x14ac:dyDescent="0.2">
      <c r="A15392">
        <v>0.15028619766235399</v>
      </c>
      <c r="B15392">
        <v>4.7546001151204101E-3</v>
      </c>
      <c r="D15392">
        <v>0.15810720622539501</v>
      </c>
      <c r="E15392">
        <v>1.6875369474291799E-3</v>
      </c>
    </row>
    <row r="15393" spans="1:5" x14ac:dyDescent="0.2">
      <c r="A15393">
        <v>0.150362893939018</v>
      </c>
      <c r="B15393">
        <v>3.2210689969360798E-3</v>
      </c>
      <c r="D15393">
        <v>0.15818390250205999</v>
      </c>
      <c r="E15393">
        <v>1.5400499978568399E-4</v>
      </c>
    </row>
    <row r="15394" spans="1:5" x14ac:dyDescent="0.2">
      <c r="A15394">
        <v>0.150516197085381</v>
      </c>
      <c r="B15394">
        <v>3.9878338575363203E-3</v>
      </c>
      <c r="D15394">
        <v>0.15833720564842199</v>
      </c>
      <c r="E15394">
        <v>9.2077092267572901E-4</v>
      </c>
    </row>
    <row r="15395" spans="1:5" x14ac:dyDescent="0.2">
      <c r="A15395">
        <v>0.15059289336204501</v>
      </c>
      <c r="B15395">
        <v>3.9878338575363203E-3</v>
      </c>
      <c r="D15395">
        <v>0.158413901925087</v>
      </c>
      <c r="E15395">
        <v>9.2077092267572901E-4</v>
      </c>
    </row>
    <row r="15396" spans="1:5" x14ac:dyDescent="0.2">
      <c r="A15396">
        <v>0.15066960453987099</v>
      </c>
      <c r="B15396">
        <v>3.2210689969360798E-3</v>
      </c>
      <c r="D15396">
        <v>0.158567294478416</v>
      </c>
      <c r="E15396">
        <v>1.5400499978568399E-4</v>
      </c>
    </row>
    <row r="15397" spans="1:5" x14ac:dyDescent="0.2">
      <c r="A15397">
        <v>0.15074619650840801</v>
      </c>
      <c r="B15397">
        <v>3.9878338575363203E-3</v>
      </c>
      <c r="D15397">
        <v>0.158720597624779</v>
      </c>
      <c r="E15397">
        <v>1.5400499978568399E-4</v>
      </c>
    </row>
    <row r="15398" spans="1:5" x14ac:dyDescent="0.2">
      <c r="A15398">
        <v>0.150899603962898</v>
      </c>
      <c r="B15398">
        <v>4.7546001151204101E-3</v>
      </c>
      <c r="D15398">
        <v>0.15879729390144301</v>
      </c>
      <c r="E15398">
        <v>9.2077092267572901E-4</v>
      </c>
    </row>
    <row r="15399" spans="1:5" x14ac:dyDescent="0.2">
      <c r="A15399">
        <v>0.15097630023956299</v>
      </c>
      <c r="B15399">
        <v>3.2210689969360798E-3</v>
      </c>
      <c r="D15399">
        <v>0.15887400507926899</v>
      </c>
      <c r="E15399">
        <v>9.2077092267572901E-4</v>
      </c>
    </row>
    <row r="15400" spans="1:5" x14ac:dyDescent="0.2">
      <c r="A15400">
        <v>0.15112960338592499</v>
      </c>
      <c r="B15400">
        <v>3.2210689969360798E-3</v>
      </c>
      <c r="D15400">
        <v>0.15887400507926899</v>
      </c>
      <c r="E15400">
        <v>1.5400499978568399E-4</v>
      </c>
    </row>
    <row r="15401" spans="1:5" x14ac:dyDescent="0.2">
      <c r="A15401">
        <v>0.15120629966259</v>
      </c>
      <c r="B15401">
        <v>3.9878338575363203E-3</v>
      </c>
      <c r="D15401">
        <v>0.15902729332447099</v>
      </c>
      <c r="E15401">
        <v>1.6875369474291799E-3</v>
      </c>
    </row>
    <row r="15402" spans="1:5" x14ac:dyDescent="0.2">
      <c r="A15402">
        <v>0.15135970711708099</v>
      </c>
      <c r="B15402">
        <v>3.9878338575363203E-3</v>
      </c>
      <c r="D15402">
        <v>0.159257397055626</v>
      </c>
      <c r="E15402">
        <v>9.2077092267572901E-4</v>
      </c>
    </row>
    <row r="15403" spans="1:5" x14ac:dyDescent="0.2">
      <c r="A15403">
        <v>0.15135970711708099</v>
      </c>
      <c r="B15403">
        <v>2.4543029721826302E-3</v>
      </c>
      <c r="D15403">
        <v>0.15918070077896099</v>
      </c>
      <c r="E15403">
        <v>9.2077092267572901E-4</v>
      </c>
    </row>
    <row r="15404" spans="1:5" x14ac:dyDescent="0.2">
      <c r="A15404">
        <v>0.151589706540108</v>
      </c>
      <c r="B15404">
        <v>3.9878338575363203E-3</v>
      </c>
      <c r="D15404">
        <v>0.15933400392532299</v>
      </c>
      <c r="E15404">
        <v>1.6875369474291799E-3</v>
      </c>
    </row>
    <row r="15405" spans="1:5" x14ac:dyDescent="0.2">
      <c r="A15405">
        <v>0.151589706540108</v>
      </c>
      <c r="B15405">
        <v>3.9878338575363203E-3</v>
      </c>
      <c r="D15405">
        <v>0.15933400392532299</v>
      </c>
      <c r="E15405">
        <v>9.2077092267572901E-4</v>
      </c>
    </row>
    <row r="15406" spans="1:5" x14ac:dyDescent="0.2">
      <c r="A15406">
        <v>0.151742994785309</v>
      </c>
      <c r="B15406">
        <v>3.9878338575363203E-3</v>
      </c>
      <c r="D15406">
        <v>0.159564003348351</v>
      </c>
      <c r="E15406">
        <v>-6.1276077758520798E-4</v>
      </c>
    </row>
    <row r="15407" spans="1:5" x14ac:dyDescent="0.2">
      <c r="A15407">
        <v>0.1518964022398</v>
      </c>
      <c r="B15407">
        <v>4.7546001151204101E-3</v>
      </c>
      <c r="D15407">
        <v>0.15971739590167999</v>
      </c>
      <c r="E15407">
        <v>9.2077092267572901E-4</v>
      </c>
    </row>
    <row r="15408" spans="1:5" x14ac:dyDescent="0.2">
      <c r="A15408">
        <v>0.15181970596313499</v>
      </c>
      <c r="B15408">
        <v>3.9878338575363203E-3</v>
      </c>
      <c r="D15408">
        <v>0.159794107079506</v>
      </c>
      <c r="E15408">
        <v>9.2077092267572901E-4</v>
      </c>
    </row>
    <row r="15409" spans="1:5" x14ac:dyDescent="0.2">
      <c r="A15409">
        <v>0.15197309851646401</v>
      </c>
      <c r="B15409">
        <v>3.9878338575363203E-3</v>
      </c>
      <c r="D15409">
        <v>0.159794107079506</v>
      </c>
      <c r="E15409">
        <v>9.2077092267572901E-4</v>
      </c>
    </row>
    <row r="15410" spans="1:5" x14ac:dyDescent="0.2">
      <c r="A15410">
        <v>0.15212640166282701</v>
      </c>
      <c r="B15410">
        <v>3.9878338575363203E-3</v>
      </c>
      <c r="D15410">
        <v>0.159947395324707</v>
      </c>
      <c r="E15410">
        <v>1.5400499978568399E-4</v>
      </c>
    </row>
    <row r="15411" spans="1:5" x14ac:dyDescent="0.2">
      <c r="A15411">
        <v>0.15220309793949099</v>
      </c>
      <c r="B15411">
        <v>4.7546001151204101E-3</v>
      </c>
      <c r="D15411">
        <v>0.16002410650253299</v>
      </c>
      <c r="E15411">
        <v>1.6875369474291799E-3</v>
      </c>
    </row>
    <row r="15412" spans="1:5" x14ac:dyDescent="0.2">
      <c r="A15412">
        <v>0.15227979421615601</v>
      </c>
      <c r="B15412">
        <v>3.9878338575363203E-3</v>
      </c>
      <c r="D15412">
        <v>0.160100802779198</v>
      </c>
      <c r="E15412">
        <v>9.2077092267572901E-4</v>
      </c>
    </row>
    <row r="15413" spans="1:5" x14ac:dyDescent="0.2">
      <c r="A15413">
        <v>0.15243309736251801</v>
      </c>
      <c r="B15413">
        <v>3.9878338575363203E-3</v>
      </c>
      <c r="D15413">
        <v>0.16033080220222501</v>
      </c>
      <c r="E15413">
        <v>9.2077092267572901E-4</v>
      </c>
    </row>
    <row r="15414" spans="1:5" x14ac:dyDescent="0.2">
      <c r="A15414">
        <v>0.15250979363918299</v>
      </c>
      <c r="B15414">
        <v>3.9878338575363203E-3</v>
      </c>
      <c r="D15414">
        <v>0.16033080220222501</v>
      </c>
      <c r="E15414">
        <v>9.2077092267572901E-4</v>
      </c>
    </row>
    <row r="15415" spans="1:5" x14ac:dyDescent="0.2">
      <c r="A15415">
        <v>0.152586504817009</v>
      </c>
      <c r="B15415">
        <v>3.9878338575363203E-3</v>
      </c>
      <c r="D15415">
        <v>0.16040749847888899</v>
      </c>
      <c r="E15415">
        <v>9.2077092267572901E-4</v>
      </c>
    </row>
    <row r="15416" spans="1:5" x14ac:dyDescent="0.2">
      <c r="A15416">
        <v>0.15266320109367401</v>
      </c>
      <c r="B15416">
        <v>3.9878338575363203E-3</v>
      </c>
      <c r="D15416">
        <v>0.16056080162525199</v>
      </c>
      <c r="E15416">
        <v>1.5400499978568399E-4</v>
      </c>
    </row>
    <row r="15417" spans="1:5" x14ac:dyDescent="0.2">
      <c r="A15417">
        <v>0.15289320051670099</v>
      </c>
      <c r="B15417">
        <v>3.2210689969360798E-3</v>
      </c>
      <c r="D15417">
        <v>0.160637497901917</v>
      </c>
      <c r="E15417">
        <v>9.2077092267572901E-4</v>
      </c>
    </row>
    <row r="15418" spans="1:5" x14ac:dyDescent="0.2">
      <c r="A15418">
        <v>0.15296989679336501</v>
      </c>
      <c r="B15418">
        <v>4.7546001151204101E-3</v>
      </c>
      <c r="D15418">
        <v>0.160790905356407</v>
      </c>
      <c r="E15418">
        <v>1.5400499978568399E-4</v>
      </c>
    </row>
    <row r="15419" spans="1:5" x14ac:dyDescent="0.2">
      <c r="A15419">
        <v>0.15312319993972801</v>
      </c>
      <c r="B15419">
        <v>3.2210689969360798E-3</v>
      </c>
      <c r="D15419">
        <v>0.16086760163307201</v>
      </c>
      <c r="E15419">
        <v>1.5400499978568399E-4</v>
      </c>
    </row>
    <row r="15420" spans="1:5" x14ac:dyDescent="0.2">
      <c r="A15420">
        <v>0.15319989621639299</v>
      </c>
      <c r="B15420">
        <v>3.9878338575363203E-3</v>
      </c>
      <c r="D15420">
        <v>0.160944193601608</v>
      </c>
      <c r="E15420">
        <v>9.2077092267572901E-4</v>
      </c>
    </row>
    <row r="15421" spans="1:5" x14ac:dyDescent="0.2">
      <c r="A15421">
        <v>0.15335330367088301</v>
      </c>
      <c r="B15421">
        <v>5.5213659070432203E-3</v>
      </c>
      <c r="D15421">
        <v>0.16102090477943401</v>
      </c>
      <c r="E15421">
        <v>9.2077092267572901E-4</v>
      </c>
    </row>
    <row r="15422" spans="1:5" x14ac:dyDescent="0.2">
      <c r="A15422">
        <v>0.15350660681724501</v>
      </c>
      <c r="B15422">
        <v>3.9878338575363203E-3</v>
      </c>
      <c r="D15422">
        <v>0.16102090477943401</v>
      </c>
      <c r="E15422">
        <v>9.2077092267572901E-4</v>
      </c>
    </row>
    <row r="15423" spans="1:5" x14ac:dyDescent="0.2">
      <c r="A15423">
        <v>0.15358330309391</v>
      </c>
      <c r="B15423">
        <v>3.9878338575363203E-3</v>
      </c>
      <c r="D15423">
        <v>0.16125090420246099</v>
      </c>
      <c r="E15423">
        <v>9.2077092267572901E-4</v>
      </c>
    </row>
    <row r="15424" spans="1:5" x14ac:dyDescent="0.2">
      <c r="A15424">
        <v>0.15358330309391</v>
      </c>
      <c r="B15424">
        <v>3.9878338575363203E-3</v>
      </c>
      <c r="D15424">
        <v>0.161327600479126</v>
      </c>
      <c r="E15424">
        <v>1.6875369474291799E-3</v>
      </c>
    </row>
    <row r="15425" spans="1:5" x14ac:dyDescent="0.2">
      <c r="A15425">
        <v>0.15373660624027299</v>
      </c>
      <c r="B15425">
        <v>3.9878338575363203E-3</v>
      </c>
      <c r="D15425">
        <v>0.161480993032455</v>
      </c>
      <c r="E15425">
        <v>1.5400499978568399E-4</v>
      </c>
    </row>
    <row r="15426" spans="1:5" x14ac:dyDescent="0.2">
      <c r="A15426">
        <v>0.15388999879360199</v>
      </c>
      <c r="B15426">
        <v>4.7546001151204101E-3</v>
      </c>
      <c r="D15426">
        <v>0.16155759990215299</v>
      </c>
      <c r="E15426">
        <v>1.5400499978568399E-4</v>
      </c>
    </row>
    <row r="15427" spans="1:5" x14ac:dyDescent="0.2">
      <c r="A15427">
        <v>0.153966695070267</v>
      </c>
      <c r="B15427">
        <v>4.7546001151204101E-3</v>
      </c>
      <c r="D15427">
        <v>0.16171100735664401</v>
      </c>
      <c r="E15427">
        <v>1.6875369474291799E-3</v>
      </c>
    </row>
    <row r="15428" spans="1:5" x14ac:dyDescent="0.2">
      <c r="A15428">
        <v>0.153966695070267</v>
      </c>
      <c r="B15428">
        <v>3.9878338575363203E-3</v>
      </c>
      <c r="D15428">
        <v>0.16171100735664401</v>
      </c>
      <c r="E15428">
        <v>1.5400499978568399E-4</v>
      </c>
    </row>
    <row r="15429" spans="1:5" x14ac:dyDescent="0.2">
      <c r="A15429">
        <v>0.154119998216629</v>
      </c>
      <c r="B15429">
        <v>3.9878338575363203E-3</v>
      </c>
      <c r="D15429">
        <v>0.16194100677967099</v>
      </c>
      <c r="E15429">
        <v>9.2077092267572901E-4</v>
      </c>
    </row>
    <row r="15430" spans="1:5" x14ac:dyDescent="0.2">
      <c r="A15430">
        <v>0.15419669449329401</v>
      </c>
      <c r="B15430">
        <v>4.7546001151204101E-3</v>
      </c>
      <c r="D15430">
        <v>0.16194100677967099</v>
      </c>
      <c r="E15430">
        <v>9.2077092267572901E-4</v>
      </c>
    </row>
    <row r="15431" spans="1:5" x14ac:dyDescent="0.2">
      <c r="A15431">
        <v>0.15434999763965601</v>
      </c>
      <c r="B15431">
        <v>3.2210689969360798E-3</v>
      </c>
      <c r="D15431">
        <v>0.16209439933299999</v>
      </c>
      <c r="E15431">
        <v>1.6875369474291799E-3</v>
      </c>
    </row>
    <row r="15432" spans="1:5" x14ac:dyDescent="0.2">
      <c r="A15432">
        <v>0.154426693916321</v>
      </c>
      <c r="B15432">
        <v>3.9878338575363203E-3</v>
      </c>
      <c r="D15432">
        <v>0.16224770247936199</v>
      </c>
      <c r="E15432">
        <v>1.5400499978568399E-4</v>
      </c>
    </row>
    <row r="15433" spans="1:5" x14ac:dyDescent="0.2">
      <c r="A15433">
        <v>0.154656797647476</v>
      </c>
      <c r="B15433">
        <v>3.9878338575363203E-3</v>
      </c>
      <c r="D15433">
        <v>0.16224770247936199</v>
      </c>
      <c r="E15433">
        <v>9.2077092267572901E-4</v>
      </c>
    </row>
    <row r="15434" spans="1:5" x14ac:dyDescent="0.2">
      <c r="A15434">
        <v>0.15458010137081099</v>
      </c>
      <c r="B15434">
        <v>3.9878338575363203E-3</v>
      </c>
      <c r="D15434">
        <v>0.16240109503269201</v>
      </c>
      <c r="E15434">
        <v>1.6875369474291799E-3</v>
      </c>
    </row>
    <row r="15435" spans="1:5" x14ac:dyDescent="0.2">
      <c r="A15435">
        <v>0.154810100793839</v>
      </c>
      <c r="B15435">
        <v>3.2210689969360798E-3</v>
      </c>
      <c r="D15435">
        <v>0.16247780621051799</v>
      </c>
      <c r="E15435">
        <v>9.2077092267572901E-4</v>
      </c>
    </row>
    <row r="15436" spans="1:5" x14ac:dyDescent="0.2">
      <c r="A15436">
        <v>0.15488679707050301</v>
      </c>
      <c r="B15436">
        <v>3.9878338575363203E-3</v>
      </c>
      <c r="D15436">
        <v>0.16255439817905401</v>
      </c>
      <c r="E15436">
        <v>1.6875369474291799E-3</v>
      </c>
    </row>
    <row r="15437" spans="1:5" x14ac:dyDescent="0.2">
      <c r="A15437">
        <v>0.154963493347168</v>
      </c>
      <c r="B15437">
        <v>3.9878338575363203E-3</v>
      </c>
      <c r="D15437">
        <v>0.16270780563354501</v>
      </c>
      <c r="E15437">
        <v>1.6875369474291799E-3</v>
      </c>
    </row>
    <row r="15438" spans="1:5" x14ac:dyDescent="0.2">
      <c r="A15438">
        <v>0.15504010021686601</v>
      </c>
      <c r="B15438">
        <v>4.7546001151204101E-3</v>
      </c>
      <c r="D15438">
        <v>0.16278450191020999</v>
      </c>
      <c r="E15438">
        <v>1.6875369474291799E-3</v>
      </c>
    </row>
    <row r="15439" spans="1:5" x14ac:dyDescent="0.2">
      <c r="A15439">
        <v>0.15519349277019501</v>
      </c>
      <c r="B15439">
        <v>4.7546001151204101E-3</v>
      </c>
      <c r="D15439">
        <v>0.16278450191020999</v>
      </c>
      <c r="E15439">
        <v>1.6875369474291799E-3</v>
      </c>
    </row>
    <row r="15440" spans="1:5" x14ac:dyDescent="0.2">
      <c r="A15440">
        <v>0.15527020394802099</v>
      </c>
      <c r="B15440">
        <v>3.9878338575363203E-3</v>
      </c>
      <c r="D15440">
        <v>0.163014501333237</v>
      </c>
      <c r="E15440">
        <v>1.6875369474291799E-3</v>
      </c>
    </row>
    <row r="15441" spans="1:5" x14ac:dyDescent="0.2">
      <c r="A15441">
        <v>0.15534679591655701</v>
      </c>
      <c r="B15441">
        <v>3.9878338575363203E-3</v>
      </c>
      <c r="D15441">
        <v>0.163014501333237</v>
      </c>
      <c r="E15441">
        <v>9.2077092267572901E-4</v>
      </c>
    </row>
    <row r="15442" spans="1:5" x14ac:dyDescent="0.2">
      <c r="A15442">
        <v>0.15542350709438299</v>
      </c>
      <c r="B15442">
        <v>3.9878338575363203E-3</v>
      </c>
      <c r="D15442">
        <v>0.16324450075626401</v>
      </c>
      <c r="E15442">
        <v>1.6875369474291799E-3</v>
      </c>
    </row>
    <row r="15443" spans="1:5" x14ac:dyDescent="0.2">
      <c r="A15443">
        <v>0.15557689964771301</v>
      </c>
      <c r="B15443">
        <v>3.9878338575363203E-3</v>
      </c>
      <c r="D15443">
        <v>0.16324450075626401</v>
      </c>
      <c r="E15443">
        <v>1.6875369474291799E-3</v>
      </c>
    </row>
    <row r="15444" spans="1:5" x14ac:dyDescent="0.2">
      <c r="A15444">
        <v>0.155653595924377</v>
      </c>
      <c r="B15444">
        <v>3.9878338575363203E-3</v>
      </c>
      <c r="D15444">
        <v>0.16339789330959301</v>
      </c>
      <c r="E15444">
        <v>9.2077092267572901E-4</v>
      </c>
    </row>
    <row r="15445" spans="1:5" x14ac:dyDescent="0.2">
      <c r="A15445">
        <v>0.15573020279407501</v>
      </c>
      <c r="B15445">
        <v>3.9878338575363203E-3</v>
      </c>
      <c r="D15445">
        <v>0.16347460448741899</v>
      </c>
      <c r="E15445">
        <v>1.6875369474291799E-3</v>
      </c>
    </row>
    <row r="15446" spans="1:5" x14ac:dyDescent="0.2">
      <c r="A15446">
        <v>0.15588359534740401</v>
      </c>
      <c r="B15446">
        <v>3.9878338575363203E-3</v>
      </c>
      <c r="D15446">
        <v>0.16339789330959301</v>
      </c>
      <c r="E15446">
        <v>9.2077092267572901E-4</v>
      </c>
    </row>
    <row r="15447" spans="1:5" x14ac:dyDescent="0.2">
      <c r="A15447">
        <v>0.15596030652522999</v>
      </c>
      <c r="B15447">
        <v>3.9878338575363203E-3</v>
      </c>
      <c r="D15447">
        <v>0.16362789273261999</v>
      </c>
      <c r="E15447">
        <v>1.5400499978568399E-4</v>
      </c>
    </row>
    <row r="15448" spans="1:5" x14ac:dyDescent="0.2">
      <c r="A15448">
        <v>0.15611359477043199</v>
      </c>
      <c r="B15448">
        <v>3.9878338575363203E-3</v>
      </c>
      <c r="D15448">
        <v>0.16378130018711101</v>
      </c>
      <c r="E15448">
        <v>9.2077092267572901E-4</v>
      </c>
    </row>
    <row r="15449" spans="1:5" x14ac:dyDescent="0.2">
      <c r="A15449">
        <v>0.15611359477043199</v>
      </c>
      <c r="B15449">
        <v>3.9878338575363203E-3</v>
      </c>
      <c r="D15449">
        <v>0.16401129961013799</v>
      </c>
      <c r="E15449">
        <v>9.2077092267572901E-4</v>
      </c>
    </row>
    <row r="15450" spans="1:5" x14ac:dyDescent="0.2">
      <c r="A15450">
        <v>0.15626700222492201</v>
      </c>
      <c r="B15450">
        <v>4.7546001151204101E-3</v>
      </c>
      <c r="D15450">
        <v>0.16401129961013799</v>
      </c>
      <c r="E15450">
        <v>9.2077092267572901E-4</v>
      </c>
    </row>
    <row r="15451" spans="1:5" x14ac:dyDescent="0.2">
      <c r="A15451">
        <v>0.15642030537128401</v>
      </c>
      <c r="B15451">
        <v>3.9878338575363203E-3</v>
      </c>
      <c r="D15451">
        <v>0.16408799588680301</v>
      </c>
      <c r="E15451">
        <v>9.2077092267572901E-4</v>
      </c>
    </row>
    <row r="15452" spans="1:5" x14ac:dyDescent="0.2">
      <c r="A15452">
        <v>0.15642030537128401</v>
      </c>
      <c r="B15452">
        <v>3.2210689969360798E-3</v>
      </c>
      <c r="D15452">
        <v>0.16416460275649999</v>
      </c>
      <c r="E15452">
        <v>1.6875369474291799E-3</v>
      </c>
    </row>
    <row r="15453" spans="1:5" x14ac:dyDescent="0.2">
      <c r="A15453">
        <v>0.15657369792461401</v>
      </c>
      <c r="B15453">
        <v>4.7546001151204101E-3</v>
      </c>
      <c r="D15453">
        <v>0.16424129903316501</v>
      </c>
      <c r="E15453">
        <v>2.4543029721826302E-3</v>
      </c>
    </row>
    <row r="15454" spans="1:5" x14ac:dyDescent="0.2">
      <c r="A15454">
        <v>0.156650304794312</v>
      </c>
      <c r="B15454">
        <v>3.9878338575363203E-3</v>
      </c>
      <c r="D15454">
        <v>0.16431799530982999</v>
      </c>
      <c r="E15454">
        <v>9.2077092267572901E-4</v>
      </c>
    </row>
    <row r="15455" spans="1:5" x14ac:dyDescent="0.2">
      <c r="A15455">
        <v>0.15680369734764099</v>
      </c>
      <c r="B15455">
        <v>3.9878338575363203E-3</v>
      </c>
      <c r="D15455">
        <v>0.164547994732857</v>
      </c>
      <c r="E15455">
        <v>9.2077092267572901E-4</v>
      </c>
    </row>
    <row r="15456" spans="1:5" x14ac:dyDescent="0.2">
      <c r="A15456">
        <v>0.157033696770668</v>
      </c>
      <c r="B15456">
        <v>3.9878338575363203E-3</v>
      </c>
      <c r="D15456">
        <v>0.164701402187347</v>
      </c>
      <c r="E15456">
        <v>2.4543029721826302E-3</v>
      </c>
    </row>
    <row r="15457" spans="1:5" x14ac:dyDescent="0.2">
      <c r="A15457">
        <v>0.15695700049400299</v>
      </c>
      <c r="B15457">
        <v>3.9878338575363203E-3</v>
      </c>
      <c r="D15457">
        <v>0.164701402187347</v>
      </c>
      <c r="E15457">
        <v>9.2077092267572901E-4</v>
      </c>
    </row>
    <row r="15458" spans="1:5" x14ac:dyDescent="0.2">
      <c r="A15458">
        <v>0.157187104225159</v>
      </c>
      <c r="B15458">
        <v>3.9878338575363203E-3</v>
      </c>
      <c r="D15458">
        <v>0.16485470533370999</v>
      </c>
      <c r="E15458">
        <v>9.2077092267572901E-4</v>
      </c>
    </row>
    <row r="15459" spans="1:5" x14ac:dyDescent="0.2">
      <c r="A15459">
        <v>0.157187104225159</v>
      </c>
      <c r="B15459">
        <v>3.9878338575363203E-3</v>
      </c>
      <c r="D15459">
        <v>0.16485470533370999</v>
      </c>
      <c r="E15459">
        <v>9.2077092267572901E-4</v>
      </c>
    </row>
    <row r="15460" spans="1:5" x14ac:dyDescent="0.2">
      <c r="A15460">
        <v>0.157340407371521</v>
      </c>
      <c r="B15460">
        <v>3.2210689969360798E-3</v>
      </c>
      <c r="D15460">
        <v>0.16500809788703899</v>
      </c>
      <c r="E15460">
        <v>1.6875369474291799E-3</v>
      </c>
    </row>
    <row r="15461" spans="1:5" x14ac:dyDescent="0.2">
      <c r="A15461">
        <v>0.15741710364818601</v>
      </c>
      <c r="B15461">
        <v>4.7546001151204101E-3</v>
      </c>
      <c r="D15461">
        <v>0.165084794163704</v>
      </c>
      <c r="E15461">
        <v>9.2077092267572901E-4</v>
      </c>
    </row>
    <row r="15462" spans="1:5" x14ac:dyDescent="0.2">
      <c r="A15462">
        <v>0.157570496201515</v>
      </c>
      <c r="B15462">
        <v>3.9878338575363203E-3</v>
      </c>
      <c r="D15462">
        <v>0.16516140103340099</v>
      </c>
      <c r="E15462">
        <v>1.6875369474291799E-3</v>
      </c>
    </row>
    <row r="15463" spans="1:5" x14ac:dyDescent="0.2">
      <c r="A15463">
        <v>0.15764710307121299</v>
      </c>
      <c r="B15463">
        <v>3.2210689969360798E-3</v>
      </c>
      <c r="D15463">
        <v>0.16531479358673101</v>
      </c>
      <c r="E15463">
        <v>1.6875369474291799E-3</v>
      </c>
    </row>
    <row r="15464" spans="1:5" x14ac:dyDescent="0.2">
      <c r="A15464">
        <v>0.15764710307121299</v>
      </c>
      <c r="B15464">
        <v>4.7546001151204101E-3</v>
      </c>
      <c r="D15464">
        <v>0.16546820104122201</v>
      </c>
      <c r="E15464">
        <v>1.6875369474291799E-3</v>
      </c>
    </row>
    <row r="15465" spans="1:5" x14ac:dyDescent="0.2">
      <c r="A15465">
        <v>0.15780049562454199</v>
      </c>
      <c r="B15465">
        <v>3.9878338575363203E-3</v>
      </c>
      <c r="D15465">
        <v>0.16546820104122201</v>
      </c>
      <c r="E15465">
        <v>1.6875369474291799E-3</v>
      </c>
    </row>
    <row r="15466" spans="1:5" x14ac:dyDescent="0.2">
      <c r="A15466">
        <v>0.157877206802368</v>
      </c>
      <c r="B15466">
        <v>3.9878338575363203E-3</v>
      </c>
      <c r="D15466">
        <v>0.16562150418758401</v>
      </c>
      <c r="E15466">
        <v>1.5400499978568399E-4</v>
      </c>
    </row>
    <row r="15467" spans="1:5" x14ac:dyDescent="0.2">
      <c r="A15467">
        <v>0.158030495047569</v>
      </c>
      <c r="B15467">
        <v>3.9878338575363203E-3</v>
      </c>
      <c r="D15467">
        <v>0.16569820046424899</v>
      </c>
      <c r="E15467">
        <v>1.6875369474291799E-3</v>
      </c>
    </row>
    <row r="15468" spans="1:5" x14ac:dyDescent="0.2">
      <c r="A15468">
        <v>0.15810720622539501</v>
      </c>
      <c r="B15468">
        <v>3.9878338575363203E-3</v>
      </c>
      <c r="D15468">
        <v>0.165774896740913</v>
      </c>
      <c r="E15468">
        <v>1.6875369474291799E-3</v>
      </c>
    </row>
    <row r="15469" spans="1:5" x14ac:dyDescent="0.2">
      <c r="A15469">
        <v>0.158260598778725</v>
      </c>
      <c r="B15469">
        <v>4.7546001151204101E-3</v>
      </c>
      <c r="D15469">
        <v>0.165928199887276</v>
      </c>
      <c r="E15469">
        <v>9.2077092267572901E-4</v>
      </c>
    </row>
    <row r="15470" spans="1:5" x14ac:dyDescent="0.2">
      <c r="A15470">
        <v>0.158413901925087</v>
      </c>
      <c r="B15470">
        <v>4.7546001151204101E-3</v>
      </c>
      <c r="D15470">
        <v>0.166081607341766</v>
      </c>
      <c r="E15470">
        <v>9.2077092267572901E-4</v>
      </c>
    </row>
    <row r="15471" spans="1:5" x14ac:dyDescent="0.2">
      <c r="A15471">
        <v>0.158413901925087</v>
      </c>
      <c r="B15471">
        <v>3.9878338575363203E-3</v>
      </c>
      <c r="D15471">
        <v>0.166081607341766</v>
      </c>
      <c r="E15471">
        <v>9.2077092267572901E-4</v>
      </c>
    </row>
    <row r="15472" spans="1:5" x14ac:dyDescent="0.2">
      <c r="A15472">
        <v>0.158413901925087</v>
      </c>
      <c r="B15472">
        <v>3.2210689969360798E-3</v>
      </c>
      <c r="D15472">
        <v>0.16615819931030301</v>
      </c>
      <c r="E15472">
        <v>1.6875369474291799E-3</v>
      </c>
    </row>
    <row r="15473" spans="1:5" x14ac:dyDescent="0.2">
      <c r="A15473">
        <v>0.158567294478416</v>
      </c>
      <c r="B15473">
        <v>3.9878338575363203E-3</v>
      </c>
      <c r="D15473">
        <v>0.16638830304145799</v>
      </c>
      <c r="E15473">
        <v>9.2077092267572901E-4</v>
      </c>
    </row>
    <row r="15474" spans="1:5" x14ac:dyDescent="0.2">
      <c r="A15474">
        <v>0.158720597624779</v>
      </c>
      <c r="B15474">
        <v>4.7546001151204101E-3</v>
      </c>
      <c r="D15474">
        <v>0.16631160676479301</v>
      </c>
      <c r="E15474">
        <v>9.2077092267572901E-4</v>
      </c>
    </row>
    <row r="15475" spans="1:5" x14ac:dyDescent="0.2">
      <c r="A15475">
        <v>0.15887400507926899</v>
      </c>
      <c r="B15475">
        <v>4.7546001151204101E-3</v>
      </c>
      <c r="D15475">
        <v>0.16654160618781999</v>
      </c>
      <c r="E15475">
        <v>9.2077092267572901E-4</v>
      </c>
    </row>
    <row r="15476" spans="1:5" x14ac:dyDescent="0.2">
      <c r="A15476">
        <v>0.15887400507926899</v>
      </c>
      <c r="B15476">
        <v>3.9878338575363203E-3</v>
      </c>
      <c r="D15476">
        <v>0.16654160618781999</v>
      </c>
      <c r="E15476">
        <v>1.6875369474291799E-3</v>
      </c>
    </row>
    <row r="15477" spans="1:5" x14ac:dyDescent="0.2">
      <c r="A15477">
        <v>0.15895059704780601</v>
      </c>
      <c r="B15477">
        <v>3.2210689969360798E-3</v>
      </c>
      <c r="D15477">
        <v>0.16669499874115001</v>
      </c>
      <c r="E15477">
        <v>1.6875369474291799E-3</v>
      </c>
    </row>
    <row r="15478" spans="1:5" x14ac:dyDescent="0.2">
      <c r="A15478">
        <v>0.15902729332447099</v>
      </c>
      <c r="B15478">
        <v>3.9878338575363203E-3</v>
      </c>
      <c r="D15478">
        <v>0.166771695017815</v>
      </c>
      <c r="E15478">
        <v>1.6875369474291799E-3</v>
      </c>
    </row>
    <row r="15479" spans="1:5" x14ac:dyDescent="0.2">
      <c r="A15479">
        <v>0.159257397055626</v>
      </c>
      <c r="B15479">
        <v>4.7546001151204101E-3</v>
      </c>
      <c r="D15479">
        <v>0.166924998164177</v>
      </c>
      <c r="E15479">
        <v>1.6875369474291799E-3</v>
      </c>
    </row>
    <row r="15480" spans="1:5" x14ac:dyDescent="0.2">
      <c r="A15480">
        <v>0.159257397055626</v>
      </c>
      <c r="B15480">
        <v>3.9878338575363203E-3</v>
      </c>
      <c r="D15480">
        <v>0.16707840561866799</v>
      </c>
      <c r="E15480">
        <v>9.2077092267572901E-4</v>
      </c>
    </row>
    <row r="15481" spans="1:5" x14ac:dyDescent="0.2">
      <c r="A15481">
        <v>0.159410700201988</v>
      </c>
      <c r="B15481">
        <v>4.7546001151204101E-3</v>
      </c>
      <c r="D15481">
        <v>0.16715499758720401</v>
      </c>
      <c r="E15481">
        <v>1.6875369474291799E-3</v>
      </c>
    </row>
    <row r="15482" spans="1:5" x14ac:dyDescent="0.2">
      <c r="A15482">
        <v>0.15948739647865301</v>
      </c>
      <c r="B15482">
        <v>4.7546001151204101E-3</v>
      </c>
      <c r="D15482">
        <v>0.16715499758720401</v>
      </c>
      <c r="E15482">
        <v>9.2077092267572901E-4</v>
      </c>
    </row>
    <row r="15483" spans="1:5" x14ac:dyDescent="0.2">
      <c r="A15483">
        <v>0.15964069962501501</v>
      </c>
      <c r="B15483">
        <v>4.7546001151204101E-3</v>
      </c>
      <c r="D15483">
        <v>0.167308405041695</v>
      </c>
      <c r="E15483">
        <v>9.2077092267572901E-4</v>
      </c>
    </row>
    <row r="15484" spans="1:5" x14ac:dyDescent="0.2">
      <c r="A15484">
        <v>0.159794107079506</v>
      </c>
      <c r="B15484">
        <v>3.9878338575363203E-3</v>
      </c>
      <c r="D15484">
        <v>0.16753840446472201</v>
      </c>
      <c r="E15484">
        <v>9.2077092267572901E-4</v>
      </c>
    </row>
    <row r="15485" spans="1:5" x14ac:dyDescent="0.2">
      <c r="A15485">
        <v>0.159794107079506</v>
      </c>
      <c r="B15485">
        <v>3.9878338575363203E-3</v>
      </c>
      <c r="D15485">
        <v>0.167615100741386</v>
      </c>
      <c r="E15485">
        <v>1.6875369474291799E-3</v>
      </c>
    </row>
    <row r="15486" spans="1:5" x14ac:dyDescent="0.2">
      <c r="A15486">
        <v>0.15987080335617099</v>
      </c>
      <c r="B15486">
        <v>4.7546001151204101E-3</v>
      </c>
      <c r="D15486">
        <v>0.16753840446472201</v>
      </c>
      <c r="E15486">
        <v>1.6875369474291799E-3</v>
      </c>
    </row>
    <row r="15487" spans="1:5" x14ac:dyDescent="0.2">
      <c r="A15487">
        <v>0.16002410650253299</v>
      </c>
      <c r="B15487">
        <v>3.9878338575363203E-3</v>
      </c>
      <c r="D15487">
        <v>0.16769179701805101</v>
      </c>
      <c r="E15487">
        <v>9.2077092267572901E-4</v>
      </c>
    </row>
    <row r="15488" spans="1:5" x14ac:dyDescent="0.2">
      <c r="A15488">
        <v>0.16017749905586201</v>
      </c>
      <c r="B15488">
        <v>4.7546001151204101E-3</v>
      </c>
      <c r="D15488">
        <v>0.16769179701805101</v>
      </c>
      <c r="E15488">
        <v>1.6875369474291799E-3</v>
      </c>
    </row>
    <row r="15489" spans="1:5" x14ac:dyDescent="0.2">
      <c r="A15489">
        <v>0.16033080220222501</v>
      </c>
      <c r="B15489">
        <v>3.9878338575363203E-3</v>
      </c>
      <c r="D15489">
        <v>0.16784510016441301</v>
      </c>
      <c r="E15489">
        <v>9.2077092267572901E-4</v>
      </c>
    </row>
    <row r="15490" spans="1:5" x14ac:dyDescent="0.2">
      <c r="A15490">
        <v>0.16033080220222501</v>
      </c>
      <c r="B15490">
        <v>3.9878338575363203E-3</v>
      </c>
      <c r="D15490">
        <v>0.167998492717743</v>
      </c>
      <c r="E15490">
        <v>1.6875369474291799E-3</v>
      </c>
    </row>
    <row r="15491" spans="1:5" x14ac:dyDescent="0.2">
      <c r="A15491">
        <v>0.16040749847888899</v>
      </c>
      <c r="B15491">
        <v>3.9878338575363203E-3</v>
      </c>
      <c r="D15491">
        <v>0.16807520389556899</v>
      </c>
      <c r="E15491">
        <v>1.6875369474291799E-3</v>
      </c>
    </row>
    <row r="15492" spans="1:5" x14ac:dyDescent="0.2">
      <c r="A15492">
        <v>0.16040749847888899</v>
      </c>
      <c r="B15492">
        <v>3.2210689969360798E-3</v>
      </c>
      <c r="D15492">
        <v>0.16807520389556899</v>
      </c>
      <c r="E15492">
        <v>1.6875369474291799E-3</v>
      </c>
    </row>
    <row r="15493" spans="1:5" x14ac:dyDescent="0.2">
      <c r="A15493">
        <v>0.16056080162525199</v>
      </c>
      <c r="B15493">
        <v>3.9878338575363203E-3</v>
      </c>
      <c r="D15493">
        <v>0.168305203318596</v>
      </c>
      <c r="E15493">
        <v>9.2077092267572901E-4</v>
      </c>
    </row>
    <row r="15494" spans="1:5" x14ac:dyDescent="0.2">
      <c r="A15494">
        <v>0.160790905356407</v>
      </c>
      <c r="B15494">
        <v>3.9878338575363203E-3</v>
      </c>
      <c r="D15494">
        <v>0.16838189959526101</v>
      </c>
      <c r="E15494">
        <v>1.6875369474291799E-3</v>
      </c>
    </row>
    <row r="15495" spans="1:5" x14ac:dyDescent="0.2">
      <c r="A15495">
        <v>0.160944193601608</v>
      </c>
      <c r="B15495">
        <v>4.7546001151204101E-3</v>
      </c>
      <c r="D15495">
        <v>0.168458506464958</v>
      </c>
      <c r="E15495">
        <v>9.2077092267572901E-4</v>
      </c>
    </row>
    <row r="15496" spans="1:5" x14ac:dyDescent="0.2">
      <c r="A15496">
        <v>0.16102090477943401</v>
      </c>
      <c r="B15496">
        <v>3.2210689969360798E-3</v>
      </c>
      <c r="D15496">
        <v>0.16861189901828799</v>
      </c>
      <c r="E15496">
        <v>1.6875369474291799E-3</v>
      </c>
    </row>
    <row r="15497" spans="1:5" x14ac:dyDescent="0.2">
      <c r="A15497">
        <v>0.161174297332764</v>
      </c>
      <c r="B15497">
        <v>3.9878338575363203E-3</v>
      </c>
      <c r="D15497">
        <v>0.168688595294952</v>
      </c>
      <c r="E15497">
        <v>9.2077092267572901E-4</v>
      </c>
    </row>
    <row r="15498" spans="1:5" x14ac:dyDescent="0.2">
      <c r="A15498">
        <v>0.161174297332764</v>
      </c>
      <c r="B15498">
        <v>3.9878338575363203E-3</v>
      </c>
      <c r="D15498">
        <v>0.168841898441315</v>
      </c>
      <c r="E15498">
        <v>9.2077092267572901E-4</v>
      </c>
    </row>
    <row r="15499" spans="1:5" x14ac:dyDescent="0.2">
      <c r="A15499">
        <v>0.161327600479126</v>
      </c>
      <c r="B15499">
        <v>5.5213659070432203E-3</v>
      </c>
      <c r="D15499">
        <v>0.16891859471797899</v>
      </c>
      <c r="E15499">
        <v>1.6875369474291799E-3</v>
      </c>
    </row>
    <row r="15500" spans="1:5" x14ac:dyDescent="0.2">
      <c r="A15500">
        <v>0.161480993032455</v>
      </c>
      <c r="B15500">
        <v>3.9878338575363203E-3</v>
      </c>
      <c r="D15500">
        <v>0.168995305895805</v>
      </c>
      <c r="E15500">
        <v>2.4543029721826302E-3</v>
      </c>
    </row>
    <row r="15501" spans="1:5" x14ac:dyDescent="0.2">
      <c r="A15501">
        <v>0.16155759990215299</v>
      </c>
      <c r="B15501">
        <v>4.7546001151204101E-3</v>
      </c>
      <c r="D15501">
        <v>0.16907200217247001</v>
      </c>
      <c r="E15501">
        <v>1.5400499978568399E-4</v>
      </c>
    </row>
    <row r="15502" spans="1:5" x14ac:dyDescent="0.2">
      <c r="A15502">
        <v>0.161634296178818</v>
      </c>
      <c r="B15502">
        <v>4.7546001151204101E-3</v>
      </c>
      <c r="D15502">
        <v>0.16922530531883201</v>
      </c>
      <c r="E15502">
        <v>9.2077092267572901E-4</v>
      </c>
    </row>
    <row r="15503" spans="1:5" x14ac:dyDescent="0.2">
      <c r="A15503">
        <v>0.16178770363330799</v>
      </c>
      <c r="B15503">
        <v>5.5213659070432203E-3</v>
      </c>
      <c r="D15503">
        <v>0.16930200159549699</v>
      </c>
      <c r="E15503">
        <v>9.2077092267572901E-4</v>
      </c>
    </row>
    <row r="15504" spans="1:5" x14ac:dyDescent="0.2">
      <c r="A15504">
        <v>0.16171100735664401</v>
      </c>
      <c r="B15504">
        <v>3.2210689969360798E-3</v>
      </c>
      <c r="D15504">
        <v>0.16930200159549699</v>
      </c>
      <c r="E15504">
        <v>1.5400499978568399E-4</v>
      </c>
    </row>
    <row r="15505" spans="1:5" x14ac:dyDescent="0.2">
      <c r="A15505">
        <v>0.16186439990997301</v>
      </c>
      <c r="B15505">
        <v>4.7546001151204101E-3</v>
      </c>
      <c r="D15505">
        <v>0.169532001018524</v>
      </c>
      <c r="E15505">
        <v>9.2077092267572901E-4</v>
      </c>
    </row>
    <row r="15506" spans="1:5" x14ac:dyDescent="0.2">
      <c r="A15506">
        <v>0.16201770305633501</v>
      </c>
      <c r="B15506">
        <v>3.9878338575363203E-3</v>
      </c>
      <c r="D15506">
        <v>0.169685393571854</v>
      </c>
      <c r="E15506">
        <v>2.4543029721826302E-3</v>
      </c>
    </row>
    <row r="15507" spans="1:5" x14ac:dyDescent="0.2">
      <c r="A15507">
        <v>0.16224770247936199</v>
      </c>
      <c r="B15507">
        <v>3.9878338575363203E-3</v>
      </c>
      <c r="D15507">
        <v>0.169685393571854</v>
      </c>
      <c r="E15507">
        <v>9.2077092267572901E-4</v>
      </c>
    </row>
    <row r="15508" spans="1:5" x14ac:dyDescent="0.2">
      <c r="A15508">
        <v>0.162171095609665</v>
      </c>
      <c r="B15508">
        <v>3.9878338575363203E-3</v>
      </c>
      <c r="D15508">
        <v>0.169838696718216</v>
      </c>
      <c r="E15508">
        <v>1.6875369474291799E-3</v>
      </c>
    </row>
    <row r="15509" spans="1:5" x14ac:dyDescent="0.2">
      <c r="A15509">
        <v>0.162324398756027</v>
      </c>
      <c r="B15509">
        <v>5.5213659070432203E-3</v>
      </c>
      <c r="D15509">
        <v>0.16991539299488101</v>
      </c>
      <c r="E15509">
        <v>1.6875369474291799E-3</v>
      </c>
    </row>
    <row r="15510" spans="1:5" x14ac:dyDescent="0.2">
      <c r="A15510">
        <v>0.16247780621051799</v>
      </c>
      <c r="B15510">
        <v>3.9878338575363203E-3</v>
      </c>
      <c r="D15510">
        <v>0.16999210417270699</v>
      </c>
      <c r="E15510">
        <v>1.5400499978568399E-4</v>
      </c>
    </row>
    <row r="15511" spans="1:5" x14ac:dyDescent="0.2">
      <c r="A15511">
        <v>0.16263109445571899</v>
      </c>
      <c r="B15511">
        <v>4.7546001151204101E-3</v>
      </c>
      <c r="D15511">
        <v>0.17006869614124301</v>
      </c>
      <c r="E15511">
        <v>9.2077092267572901E-4</v>
      </c>
    </row>
    <row r="15512" spans="1:5" x14ac:dyDescent="0.2">
      <c r="A15512">
        <v>0.16270780563354501</v>
      </c>
      <c r="B15512">
        <v>3.9878338575363203E-3</v>
      </c>
      <c r="D15512">
        <v>0.17014540731906899</v>
      </c>
      <c r="E15512">
        <v>9.2077092267572901E-4</v>
      </c>
    </row>
    <row r="15513" spans="1:5" x14ac:dyDescent="0.2">
      <c r="A15513">
        <v>0.16270780563354501</v>
      </c>
      <c r="B15513">
        <v>3.2210689969360798E-3</v>
      </c>
      <c r="D15513">
        <v>0.17029879987239799</v>
      </c>
      <c r="E15513">
        <v>9.2077092267572901E-4</v>
      </c>
    </row>
    <row r="15514" spans="1:5" x14ac:dyDescent="0.2">
      <c r="A15514">
        <v>0.16270780563354501</v>
      </c>
      <c r="B15514">
        <v>3.9878338575363203E-3</v>
      </c>
      <c r="D15514">
        <v>0.170528799295425</v>
      </c>
      <c r="E15514">
        <v>9.2077092267572901E-4</v>
      </c>
    </row>
    <row r="15515" spans="1:5" x14ac:dyDescent="0.2">
      <c r="A15515">
        <v>0.163014501333237</v>
      </c>
      <c r="B15515">
        <v>4.7546001151204101E-3</v>
      </c>
      <c r="D15515">
        <v>0.170528799295425</v>
      </c>
      <c r="E15515">
        <v>9.2077092267572901E-4</v>
      </c>
    </row>
    <row r="15516" spans="1:5" x14ac:dyDescent="0.2">
      <c r="A15516">
        <v>0.16309119760990101</v>
      </c>
      <c r="B15516">
        <v>3.9878338575363203E-3</v>
      </c>
      <c r="D15516">
        <v>0.17045210301876099</v>
      </c>
      <c r="E15516">
        <v>1.5400499978568399E-4</v>
      </c>
    </row>
    <row r="15517" spans="1:5" x14ac:dyDescent="0.2">
      <c r="A15517">
        <v>0.16309119760990101</v>
      </c>
      <c r="B15517">
        <v>4.7546001151204101E-3</v>
      </c>
      <c r="D15517">
        <v>0.17075879871845201</v>
      </c>
      <c r="E15517">
        <v>1.6875369474291799E-3</v>
      </c>
    </row>
    <row r="15518" spans="1:5" x14ac:dyDescent="0.2">
      <c r="A15518">
        <v>0.16324450075626401</v>
      </c>
      <c r="B15518">
        <v>4.7546001151204101E-3</v>
      </c>
      <c r="D15518">
        <v>0.17075879871845201</v>
      </c>
      <c r="E15518">
        <v>9.2077092267572901E-4</v>
      </c>
    </row>
    <row r="15519" spans="1:5" x14ac:dyDescent="0.2">
      <c r="A15519">
        <v>0.16332119703292799</v>
      </c>
      <c r="B15519">
        <v>3.2210689969360798E-3</v>
      </c>
      <c r="D15519">
        <v>0.170912206172943</v>
      </c>
      <c r="E15519">
        <v>9.2077092267572901E-4</v>
      </c>
    </row>
    <row r="15520" spans="1:5" x14ac:dyDescent="0.2">
      <c r="A15520">
        <v>0.16339789330959301</v>
      </c>
      <c r="B15520">
        <v>4.7546001151204101E-3</v>
      </c>
      <c r="D15520">
        <v>0.17098890244960799</v>
      </c>
      <c r="E15520">
        <v>9.2077092267572901E-4</v>
      </c>
    </row>
    <row r="15521" spans="1:5" x14ac:dyDescent="0.2">
      <c r="A15521">
        <v>0.16347460448741899</v>
      </c>
      <c r="B15521">
        <v>3.9878338575363203E-3</v>
      </c>
      <c r="D15521">
        <v>0.171065494418144</v>
      </c>
      <c r="E15521">
        <v>9.2077092267572901E-4</v>
      </c>
    </row>
    <row r="15522" spans="1:5" x14ac:dyDescent="0.2">
      <c r="A15522">
        <v>0.16362789273261999</v>
      </c>
      <c r="B15522">
        <v>3.2210689969360798E-3</v>
      </c>
      <c r="D15522">
        <v>0.171218901872635</v>
      </c>
      <c r="E15522">
        <v>9.2077092267572901E-4</v>
      </c>
    </row>
    <row r="15523" spans="1:5" x14ac:dyDescent="0.2">
      <c r="A15523">
        <v>0.163857907056808</v>
      </c>
      <c r="B15523">
        <v>3.2210689969360798E-3</v>
      </c>
      <c r="D15523">
        <v>0.171218901872635</v>
      </c>
      <c r="E15523">
        <v>9.2077092267572901E-4</v>
      </c>
    </row>
    <row r="15524" spans="1:5" x14ac:dyDescent="0.2">
      <c r="A15524">
        <v>0.163857907056808</v>
      </c>
      <c r="B15524">
        <v>3.2210689969360798E-3</v>
      </c>
      <c r="D15524">
        <v>0.17144890129566201</v>
      </c>
      <c r="E15524">
        <v>9.2077092267572901E-4</v>
      </c>
    </row>
    <row r="15525" spans="1:5" x14ac:dyDescent="0.2">
      <c r="A15525">
        <v>0.16378130018711101</v>
      </c>
      <c r="B15525">
        <v>3.2210689969360798E-3</v>
      </c>
      <c r="D15525">
        <v>0.17144890129566201</v>
      </c>
      <c r="E15525">
        <v>1.6875369474291799E-3</v>
      </c>
    </row>
    <row r="15526" spans="1:5" x14ac:dyDescent="0.2">
      <c r="A15526">
        <v>0.16408799588680301</v>
      </c>
      <c r="B15526">
        <v>5.5213659070432203E-3</v>
      </c>
      <c r="D15526">
        <v>0.17152559757232699</v>
      </c>
      <c r="E15526">
        <v>9.2077092267572901E-4</v>
      </c>
    </row>
    <row r="15527" spans="1:5" x14ac:dyDescent="0.2">
      <c r="A15527">
        <v>0.16416460275649999</v>
      </c>
      <c r="B15527">
        <v>5.5213659070432203E-3</v>
      </c>
      <c r="D15527">
        <v>0.17167900502681699</v>
      </c>
      <c r="E15527">
        <v>9.2077092267572901E-4</v>
      </c>
    </row>
    <row r="15528" spans="1:5" x14ac:dyDescent="0.2">
      <c r="A15528">
        <v>0.16416460275649999</v>
      </c>
      <c r="B15528">
        <v>3.9878338575363203E-3</v>
      </c>
      <c r="D15528">
        <v>0.171755596995354</v>
      </c>
      <c r="E15528">
        <v>9.2077092267572901E-4</v>
      </c>
    </row>
    <row r="15529" spans="1:5" x14ac:dyDescent="0.2">
      <c r="A15529">
        <v>0.16424129903316501</v>
      </c>
      <c r="B15529">
        <v>3.9878338575363203E-3</v>
      </c>
      <c r="D15529">
        <v>0.17183229327201799</v>
      </c>
      <c r="E15529">
        <v>1.5400499978568399E-4</v>
      </c>
    </row>
    <row r="15530" spans="1:5" x14ac:dyDescent="0.2">
      <c r="A15530">
        <v>0.16447140276432001</v>
      </c>
      <c r="B15530">
        <v>4.7546001151204101E-3</v>
      </c>
      <c r="D15530">
        <v>0.172062292695045</v>
      </c>
      <c r="E15530">
        <v>9.2077092267572901E-4</v>
      </c>
    </row>
    <row r="15531" spans="1:5" x14ac:dyDescent="0.2">
      <c r="A15531">
        <v>0.16447140276432001</v>
      </c>
      <c r="B15531">
        <v>3.2210689969360798E-3</v>
      </c>
      <c r="D15531">
        <v>0.17213900387287101</v>
      </c>
      <c r="E15531">
        <v>9.2077092267572901E-4</v>
      </c>
    </row>
    <row r="15532" spans="1:5" x14ac:dyDescent="0.2">
      <c r="A15532">
        <v>0.164701402187347</v>
      </c>
      <c r="B15532">
        <v>4.7546001151204101E-3</v>
      </c>
      <c r="D15532">
        <v>0.17221570014953599</v>
      </c>
      <c r="E15532">
        <v>2.4543029721826302E-3</v>
      </c>
    </row>
    <row r="15533" spans="1:5" x14ac:dyDescent="0.2">
      <c r="A15533">
        <v>0.16477809846401201</v>
      </c>
      <c r="B15533">
        <v>3.9878338575363203E-3</v>
      </c>
      <c r="D15533">
        <v>0.17229239642620101</v>
      </c>
      <c r="E15533">
        <v>1.6875369474291799E-3</v>
      </c>
    </row>
    <row r="15534" spans="1:5" x14ac:dyDescent="0.2">
      <c r="A15534">
        <v>0.16493140161037401</v>
      </c>
      <c r="B15534">
        <v>4.7546001151204101E-3</v>
      </c>
      <c r="D15534">
        <v>0.17236900329589799</v>
      </c>
      <c r="E15534">
        <v>1.6875369474291799E-3</v>
      </c>
    </row>
    <row r="15535" spans="1:5" x14ac:dyDescent="0.2">
      <c r="A15535">
        <v>0.16500809788703899</v>
      </c>
      <c r="B15535">
        <v>3.9878338575363203E-3</v>
      </c>
      <c r="D15535">
        <v>0.17236900329589799</v>
      </c>
      <c r="E15535">
        <v>9.2077092267572901E-4</v>
      </c>
    </row>
    <row r="15536" spans="1:5" x14ac:dyDescent="0.2">
      <c r="A15536">
        <v>0.16516140103340099</v>
      </c>
      <c r="B15536">
        <v>4.7546001151204101E-3</v>
      </c>
      <c r="D15536">
        <v>0.172599107027054</v>
      </c>
      <c r="E15536">
        <v>9.2077092267572901E-4</v>
      </c>
    </row>
    <row r="15537" spans="1:5" x14ac:dyDescent="0.2">
      <c r="A15537">
        <v>0.16516140103340099</v>
      </c>
      <c r="B15537">
        <v>4.7546001151204101E-3</v>
      </c>
      <c r="D15537">
        <v>0.17267569899558999</v>
      </c>
      <c r="E15537">
        <v>1.6875369474291799E-3</v>
      </c>
    </row>
    <row r="15538" spans="1:5" x14ac:dyDescent="0.2">
      <c r="A15538">
        <v>0.165391504764557</v>
      </c>
      <c r="B15538">
        <v>4.7546001151204101E-3</v>
      </c>
      <c r="D15538">
        <v>0.17290580272674599</v>
      </c>
      <c r="E15538">
        <v>1.5400499978568399E-4</v>
      </c>
    </row>
    <row r="15539" spans="1:5" x14ac:dyDescent="0.2">
      <c r="A15539">
        <v>0.16546820104122201</v>
      </c>
      <c r="B15539">
        <v>3.9878338575363203E-3</v>
      </c>
      <c r="D15539">
        <v>0.17305910587310799</v>
      </c>
      <c r="E15539">
        <v>1.6875369474291799E-3</v>
      </c>
    </row>
    <row r="15540" spans="1:5" x14ac:dyDescent="0.2">
      <c r="A15540">
        <v>0.165544793009758</v>
      </c>
      <c r="B15540">
        <v>3.9878338575363203E-3</v>
      </c>
      <c r="D15540">
        <v>0.17290580272674599</v>
      </c>
      <c r="E15540">
        <v>9.2077092267572901E-4</v>
      </c>
    </row>
    <row r="15541" spans="1:5" x14ac:dyDescent="0.2">
      <c r="A15541">
        <v>0.16562150418758401</v>
      </c>
      <c r="B15541">
        <v>4.7546001151204101E-3</v>
      </c>
      <c r="D15541">
        <v>0.173135802149773</v>
      </c>
      <c r="E15541">
        <v>9.2077092267572901E-4</v>
      </c>
    </row>
    <row r="15542" spans="1:5" x14ac:dyDescent="0.2">
      <c r="A15542">
        <v>0.165774896740913</v>
      </c>
      <c r="B15542">
        <v>3.9878338575363203E-3</v>
      </c>
      <c r="D15542">
        <v>0.173289194703102</v>
      </c>
      <c r="E15542">
        <v>1.6875369474291799E-3</v>
      </c>
    </row>
    <row r="15543" spans="1:5" x14ac:dyDescent="0.2">
      <c r="A15543">
        <v>0.165928199887276</v>
      </c>
      <c r="B15543">
        <v>5.5213659070432203E-3</v>
      </c>
      <c r="D15543">
        <v>0.17336580157279999</v>
      </c>
      <c r="E15543">
        <v>9.2077092267572901E-4</v>
      </c>
    </row>
    <row r="15544" spans="1:5" x14ac:dyDescent="0.2">
      <c r="A15544">
        <v>0.16585150361061099</v>
      </c>
      <c r="B15544">
        <v>5.5213659070432203E-3</v>
      </c>
      <c r="D15544">
        <v>0.17321249842643699</v>
      </c>
      <c r="E15544">
        <v>9.2077092267572901E-4</v>
      </c>
    </row>
    <row r="15545" spans="1:5" x14ac:dyDescent="0.2">
      <c r="A15545">
        <v>0.165928199887276</v>
      </c>
      <c r="B15545">
        <v>3.9878338575363203E-3</v>
      </c>
      <c r="D15545">
        <v>0.173442497849464</v>
      </c>
      <c r="E15545">
        <v>9.2077092267572901E-4</v>
      </c>
    </row>
    <row r="15546" spans="1:5" x14ac:dyDescent="0.2">
      <c r="A15546">
        <v>0.16615819931030301</v>
      </c>
      <c r="B15546">
        <v>4.7546001151204101E-3</v>
      </c>
      <c r="D15546">
        <v>0.17367249727249101</v>
      </c>
      <c r="E15546">
        <v>1.6875369474291799E-3</v>
      </c>
    </row>
    <row r="15547" spans="1:5" x14ac:dyDescent="0.2">
      <c r="A15547">
        <v>0.16631160676479301</v>
      </c>
      <c r="B15547">
        <v>4.7546001151204101E-3</v>
      </c>
      <c r="D15547">
        <v>0.17390260100364699</v>
      </c>
      <c r="E15547">
        <v>9.2077092267572901E-4</v>
      </c>
    </row>
    <row r="15548" spans="1:5" x14ac:dyDescent="0.2">
      <c r="A15548">
        <v>0.16631160676479301</v>
      </c>
      <c r="B15548">
        <v>4.7546001151204101E-3</v>
      </c>
      <c r="D15548">
        <v>0.173979297280312</v>
      </c>
      <c r="E15548">
        <v>9.2077092267572901E-4</v>
      </c>
    </row>
    <row r="15549" spans="1:5" x14ac:dyDescent="0.2">
      <c r="A15549">
        <v>0.16638830304145799</v>
      </c>
      <c r="B15549">
        <v>4.7546001151204101E-3</v>
      </c>
      <c r="D15549">
        <v>0.17420929670333901</v>
      </c>
      <c r="E15549">
        <v>1.5400499978568399E-4</v>
      </c>
    </row>
    <row r="15550" spans="1:5" x14ac:dyDescent="0.2">
      <c r="A15550">
        <v>0.166618302464485</v>
      </c>
      <c r="B15550">
        <v>4.7546001151204101E-3</v>
      </c>
      <c r="D15550">
        <v>0.17451600730419201</v>
      </c>
      <c r="E15550">
        <v>9.2077092267572901E-4</v>
      </c>
    </row>
    <row r="15551" spans="1:5" x14ac:dyDescent="0.2">
      <c r="A15551">
        <v>0.16669499874115001</v>
      </c>
      <c r="B15551">
        <v>3.9878338575363203E-3</v>
      </c>
      <c r="D15551">
        <v>0.17466929554939301</v>
      </c>
      <c r="E15551">
        <v>9.2077092267572901E-4</v>
      </c>
    </row>
    <row r="15552" spans="1:5" x14ac:dyDescent="0.2">
      <c r="A15552">
        <v>0.16669499874115001</v>
      </c>
      <c r="B15552">
        <v>3.2210689969360798E-3</v>
      </c>
      <c r="D15552">
        <v>0.17466929554939301</v>
      </c>
      <c r="E15552">
        <v>1.6875369474291799E-3</v>
      </c>
    </row>
    <row r="15553" spans="1:5" x14ac:dyDescent="0.2">
      <c r="A15553">
        <v>0.16684830188751201</v>
      </c>
      <c r="B15553">
        <v>4.7546001151204101E-3</v>
      </c>
      <c r="D15553">
        <v>0.17474600672721899</v>
      </c>
      <c r="E15553">
        <v>9.2077092267572901E-4</v>
      </c>
    </row>
    <row r="15554" spans="1:5" x14ac:dyDescent="0.2">
      <c r="A15554">
        <v>0.16684830188751201</v>
      </c>
      <c r="B15554">
        <v>4.7546001151204101E-3</v>
      </c>
      <c r="D15554">
        <v>0.17489939928054801</v>
      </c>
      <c r="E15554">
        <v>9.2077092267572901E-4</v>
      </c>
    </row>
    <row r="15555" spans="1:5" x14ac:dyDescent="0.2">
      <c r="A15555">
        <v>0.16715499758720401</v>
      </c>
      <c r="B15555">
        <v>4.7546001151204101E-3</v>
      </c>
      <c r="D15555">
        <v>0.17505270242691001</v>
      </c>
      <c r="E15555">
        <v>1.6875369474291799E-3</v>
      </c>
    </row>
    <row r="15556" spans="1:5" x14ac:dyDescent="0.2">
      <c r="A15556">
        <v>0.16715499758720401</v>
      </c>
      <c r="B15556">
        <v>5.5213659070432203E-3</v>
      </c>
      <c r="D15556">
        <v>0.175129398703575</v>
      </c>
      <c r="E15556">
        <v>9.2077092267572901E-4</v>
      </c>
    </row>
    <row r="15557" spans="1:5" x14ac:dyDescent="0.2">
      <c r="A15557">
        <v>0.167308405041695</v>
      </c>
      <c r="B15557">
        <v>3.9878338575363203E-3</v>
      </c>
      <c r="D15557">
        <v>0.17528280615806599</v>
      </c>
      <c r="E15557">
        <v>1.6875369474291799E-3</v>
      </c>
    </row>
    <row r="15558" spans="1:5" x14ac:dyDescent="0.2">
      <c r="A15558">
        <v>0.167308405041695</v>
      </c>
      <c r="B15558">
        <v>5.5213659070432203E-3</v>
      </c>
      <c r="D15558">
        <v>0.17543609440326699</v>
      </c>
      <c r="E15558">
        <v>1.5400499978568399E-4</v>
      </c>
    </row>
    <row r="15559" spans="1:5" x14ac:dyDescent="0.2">
      <c r="A15559">
        <v>0.167461693286896</v>
      </c>
      <c r="B15559">
        <v>4.7546001151204101E-3</v>
      </c>
      <c r="D15559">
        <v>0.175512805581093</v>
      </c>
      <c r="E15559">
        <v>1.6875369474291799E-3</v>
      </c>
    </row>
    <row r="15560" spans="1:5" x14ac:dyDescent="0.2">
      <c r="A15560">
        <v>0.16753840446472201</v>
      </c>
      <c r="B15560">
        <v>3.9878338575363203E-3</v>
      </c>
      <c r="D15560">
        <v>0.175512805581093</v>
      </c>
      <c r="E15560">
        <v>2.4543029721826302E-3</v>
      </c>
    </row>
    <row r="15561" spans="1:5" x14ac:dyDescent="0.2">
      <c r="A15561">
        <v>0.167615100741386</v>
      </c>
      <c r="B15561">
        <v>5.5213659070432203E-3</v>
      </c>
      <c r="D15561">
        <v>0.17558950185775801</v>
      </c>
      <c r="E15561">
        <v>1.6875369474291799E-3</v>
      </c>
    </row>
    <row r="15562" spans="1:5" x14ac:dyDescent="0.2">
      <c r="A15562">
        <v>0.167768403887749</v>
      </c>
      <c r="B15562">
        <v>5.5213659070432203E-3</v>
      </c>
      <c r="D15562">
        <v>0.17574280500412001</v>
      </c>
      <c r="E15562">
        <v>9.2077092267572901E-4</v>
      </c>
    </row>
    <row r="15563" spans="1:5" x14ac:dyDescent="0.2">
      <c r="A15563">
        <v>0.16792179644107799</v>
      </c>
      <c r="B15563">
        <v>3.9878338575363203E-3</v>
      </c>
      <c r="D15563">
        <v>0.17589619755744901</v>
      </c>
      <c r="E15563">
        <v>2.4543029721826302E-3</v>
      </c>
    </row>
    <row r="15564" spans="1:5" x14ac:dyDescent="0.2">
      <c r="A15564">
        <v>0.167998492717743</v>
      </c>
      <c r="B15564">
        <v>6.2881321646273101E-3</v>
      </c>
      <c r="D15564">
        <v>0.17597280442714699</v>
      </c>
      <c r="E15564">
        <v>9.2077092267572901E-4</v>
      </c>
    </row>
    <row r="15565" spans="1:5" x14ac:dyDescent="0.2">
      <c r="A15565">
        <v>0.167998492717743</v>
      </c>
      <c r="B15565">
        <v>4.7546001151204101E-3</v>
      </c>
      <c r="D15565">
        <v>0.17597280442714699</v>
      </c>
      <c r="E15565">
        <v>2.4543029721826302E-3</v>
      </c>
    </row>
    <row r="15566" spans="1:5" x14ac:dyDescent="0.2">
      <c r="A15566">
        <v>0.16822850704193101</v>
      </c>
      <c r="B15566">
        <v>3.9878338575363203E-3</v>
      </c>
      <c r="D15566">
        <v>0.176202893257141</v>
      </c>
      <c r="E15566">
        <v>1.6875369474291799E-3</v>
      </c>
    </row>
    <row r="15567" spans="1:5" x14ac:dyDescent="0.2">
      <c r="A15567">
        <v>0.168305203318596</v>
      </c>
      <c r="B15567">
        <v>4.7546001151204101E-3</v>
      </c>
      <c r="D15567">
        <v>0.17612619698047599</v>
      </c>
      <c r="E15567">
        <v>1.6875369474291799E-3</v>
      </c>
    </row>
    <row r="15568" spans="1:5" x14ac:dyDescent="0.2">
      <c r="A15568">
        <v>0.16838189959526101</v>
      </c>
      <c r="B15568">
        <v>5.5213659070432203E-3</v>
      </c>
      <c r="D15568">
        <v>0.17627950012683899</v>
      </c>
      <c r="E15568">
        <v>1.6875369474291799E-3</v>
      </c>
    </row>
    <row r="15569" spans="1:5" x14ac:dyDescent="0.2">
      <c r="A15569">
        <v>0.168458506464958</v>
      </c>
      <c r="B15569">
        <v>4.7546001151204101E-3</v>
      </c>
      <c r="D15569">
        <v>0.176356196403503</v>
      </c>
      <c r="E15569">
        <v>1.5400499978568399E-4</v>
      </c>
    </row>
    <row r="15570" spans="1:5" x14ac:dyDescent="0.2">
      <c r="A15570">
        <v>0.16876520216464999</v>
      </c>
      <c r="B15570">
        <v>6.2881321646273101E-3</v>
      </c>
      <c r="D15570">
        <v>0.17658630013465901</v>
      </c>
      <c r="E15570">
        <v>9.2077092267572901E-4</v>
      </c>
    </row>
    <row r="15571" spans="1:5" x14ac:dyDescent="0.2">
      <c r="A15571">
        <v>0.16876520216464999</v>
      </c>
      <c r="B15571">
        <v>3.9878338575363203E-3</v>
      </c>
      <c r="D15571">
        <v>0.176662907004356</v>
      </c>
      <c r="E15571">
        <v>9.2077092267572901E-4</v>
      </c>
    </row>
    <row r="15572" spans="1:5" x14ac:dyDescent="0.2">
      <c r="A15572">
        <v>0.168841898441315</v>
      </c>
      <c r="B15572">
        <v>4.7546001151204101E-3</v>
      </c>
      <c r="D15572">
        <v>0.17681629955768599</v>
      </c>
      <c r="E15572">
        <v>9.2077092267572901E-4</v>
      </c>
    </row>
    <row r="15573" spans="1:5" x14ac:dyDescent="0.2">
      <c r="A15573">
        <v>0.16891859471797899</v>
      </c>
      <c r="B15573">
        <v>6.2881321646273101E-3</v>
      </c>
      <c r="D15573">
        <v>0.176892995834351</v>
      </c>
      <c r="E15573">
        <v>2.4543029721826302E-3</v>
      </c>
    </row>
    <row r="15574" spans="1:5" x14ac:dyDescent="0.2">
      <c r="A15574">
        <v>0.16907200217247001</v>
      </c>
      <c r="B15574">
        <v>4.7546001151204101E-3</v>
      </c>
      <c r="D15574">
        <v>0.177046298980713</v>
      </c>
      <c r="E15574">
        <v>1.6875369474291799E-3</v>
      </c>
    </row>
    <row r="15575" spans="1:5" x14ac:dyDescent="0.2">
      <c r="A15575">
        <v>0.169148594141006</v>
      </c>
      <c r="B15575">
        <v>4.7546001151204101E-3</v>
      </c>
      <c r="D15575">
        <v>0.177046298980713</v>
      </c>
      <c r="E15575">
        <v>1.6875369474291799E-3</v>
      </c>
    </row>
    <row r="15576" spans="1:5" x14ac:dyDescent="0.2">
      <c r="A15576">
        <v>0.16930200159549699</v>
      </c>
      <c r="B15576">
        <v>4.7546001151204101E-3</v>
      </c>
      <c r="D15576">
        <v>0.177046298980713</v>
      </c>
      <c r="E15576">
        <v>2.4543029721826302E-3</v>
      </c>
    </row>
    <row r="15577" spans="1:5" x14ac:dyDescent="0.2">
      <c r="A15577">
        <v>0.16930200159549699</v>
      </c>
      <c r="B15577">
        <v>4.7546001151204101E-3</v>
      </c>
      <c r="D15577">
        <v>0.177199706435204</v>
      </c>
      <c r="E15577">
        <v>9.2077092267572901E-4</v>
      </c>
    </row>
    <row r="15578" spans="1:5" x14ac:dyDescent="0.2">
      <c r="A15578">
        <v>0.16945530474185899</v>
      </c>
      <c r="B15578">
        <v>4.7546001151204101E-3</v>
      </c>
      <c r="D15578">
        <v>0.177352994680405</v>
      </c>
      <c r="E15578">
        <v>1.6875369474291799E-3</v>
      </c>
    </row>
    <row r="15579" spans="1:5" x14ac:dyDescent="0.2">
      <c r="A15579">
        <v>0.169532001018524</v>
      </c>
      <c r="B15579">
        <v>5.5213659070432203E-3</v>
      </c>
      <c r="D15579">
        <v>0.17750640213489499</v>
      </c>
      <c r="E15579">
        <v>1.5400499978568399E-4</v>
      </c>
    </row>
    <row r="15580" spans="1:5" x14ac:dyDescent="0.2">
      <c r="A15580">
        <v>0.16960869729518899</v>
      </c>
      <c r="B15580">
        <v>4.7546001151204101E-3</v>
      </c>
      <c r="D15580">
        <v>0.17750640213489499</v>
      </c>
      <c r="E15580">
        <v>9.2077092267572901E-4</v>
      </c>
    </row>
    <row r="15581" spans="1:5" x14ac:dyDescent="0.2">
      <c r="A15581">
        <v>0.169685393571854</v>
      </c>
      <c r="B15581">
        <v>5.5213659070432203E-3</v>
      </c>
      <c r="D15581">
        <v>0.17758309841156</v>
      </c>
      <c r="E15581">
        <v>1.6875369474291799E-3</v>
      </c>
    </row>
    <row r="15582" spans="1:5" x14ac:dyDescent="0.2">
      <c r="A15582">
        <v>0.169838696718216</v>
      </c>
      <c r="B15582">
        <v>6.2881321646273101E-3</v>
      </c>
      <c r="D15582">
        <v>0.177736401557922</v>
      </c>
      <c r="E15582">
        <v>1.6875369474291799E-3</v>
      </c>
    </row>
    <row r="15583" spans="1:5" x14ac:dyDescent="0.2">
      <c r="A15583">
        <v>0.16999210417270699</v>
      </c>
      <c r="B15583">
        <v>4.7546001151204101E-3</v>
      </c>
      <c r="D15583">
        <v>0.177889794111252</v>
      </c>
      <c r="E15583">
        <v>1.6875369474291799E-3</v>
      </c>
    </row>
    <row r="15584" spans="1:5" x14ac:dyDescent="0.2">
      <c r="A15584">
        <v>0.16999210417270699</v>
      </c>
      <c r="B15584">
        <v>5.5213659070432203E-3</v>
      </c>
      <c r="D15584">
        <v>0.17796640098094901</v>
      </c>
      <c r="E15584">
        <v>1.6875369474291799E-3</v>
      </c>
    </row>
    <row r="15585" spans="1:5" x14ac:dyDescent="0.2">
      <c r="A15585">
        <v>0.17014540731906899</v>
      </c>
      <c r="B15585">
        <v>4.7546001151204101E-3</v>
      </c>
      <c r="D15585">
        <v>0.17796640098094901</v>
      </c>
      <c r="E15585">
        <v>9.2077092267572901E-4</v>
      </c>
    </row>
    <row r="15586" spans="1:5" x14ac:dyDescent="0.2">
      <c r="A15586">
        <v>0.170222103595734</v>
      </c>
      <c r="B15586">
        <v>4.7546001151204101E-3</v>
      </c>
      <c r="D15586">
        <v>0.17811979353427901</v>
      </c>
      <c r="E15586">
        <v>9.2077092267572901E-4</v>
      </c>
    </row>
    <row r="15587" spans="1:5" x14ac:dyDescent="0.2">
      <c r="A15587">
        <v>0.17029879987239799</v>
      </c>
      <c r="B15587">
        <v>4.7546001151204101E-3</v>
      </c>
      <c r="D15587">
        <v>0.17819650471210499</v>
      </c>
      <c r="E15587">
        <v>9.2077092267572901E-4</v>
      </c>
    </row>
    <row r="15588" spans="1:5" x14ac:dyDescent="0.2">
      <c r="A15588">
        <v>0.17045210301876099</v>
      </c>
      <c r="B15588">
        <v>6.2881321646273101E-3</v>
      </c>
      <c r="D15588">
        <v>0.17827309668064101</v>
      </c>
      <c r="E15588">
        <v>9.2077092267572901E-4</v>
      </c>
    </row>
    <row r="15589" spans="1:5" x14ac:dyDescent="0.2">
      <c r="A15589">
        <v>0.17045210301876099</v>
      </c>
      <c r="B15589">
        <v>4.7546001151204101E-3</v>
      </c>
      <c r="D15589">
        <v>0.178426504135132</v>
      </c>
      <c r="E15589">
        <v>1.6875369474291799E-3</v>
      </c>
    </row>
    <row r="15590" spans="1:5" x14ac:dyDescent="0.2">
      <c r="A15590">
        <v>0.170528799295425</v>
      </c>
      <c r="B15590">
        <v>5.5213659070432203E-3</v>
      </c>
      <c r="D15590">
        <v>0.178579896688461</v>
      </c>
      <c r="E15590">
        <v>2.4543029721826302E-3</v>
      </c>
    </row>
    <row r="15591" spans="1:5" x14ac:dyDescent="0.2">
      <c r="A15591">
        <v>0.17075879871845201</v>
      </c>
      <c r="B15591">
        <v>6.2881321646273101E-3</v>
      </c>
      <c r="D15591">
        <v>0.178579896688461</v>
      </c>
      <c r="E15591">
        <v>2.4543029721826302E-3</v>
      </c>
    </row>
    <row r="15592" spans="1:5" x14ac:dyDescent="0.2">
      <c r="A15592">
        <v>0.17068220674991599</v>
      </c>
      <c r="B15592">
        <v>4.7546001151204101E-3</v>
      </c>
      <c r="D15592">
        <v>0.178733199834824</v>
      </c>
      <c r="E15592">
        <v>9.2077092267572901E-4</v>
      </c>
    </row>
    <row r="15593" spans="1:5" x14ac:dyDescent="0.2">
      <c r="A15593">
        <v>0.17098890244960799</v>
      </c>
      <c r="B15593">
        <v>5.5213659070432203E-3</v>
      </c>
      <c r="D15593">
        <v>0.17880989611148801</v>
      </c>
      <c r="E15593">
        <v>1.6875369474291799E-3</v>
      </c>
    </row>
    <row r="15594" spans="1:5" x14ac:dyDescent="0.2">
      <c r="A15594">
        <v>0.171065494418144</v>
      </c>
      <c r="B15594">
        <v>4.7546001151204101E-3</v>
      </c>
      <c r="D15594">
        <v>0.17880989611148801</v>
      </c>
      <c r="E15594">
        <v>1.6875369474291799E-3</v>
      </c>
    </row>
    <row r="15595" spans="1:5" x14ac:dyDescent="0.2">
      <c r="A15595">
        <v>0.17114220559596999</v>
      </c>
      <c r="B15595">
        <v>5.5213659070432203E-3</v>
      </c>
      <c r="D15595">
        <v>0.17903989553451499</v>
      </c>
      <c r="E15595">
        <v>9.2077092267572901E-4</v>
      </c>
    </row>
    <row r="15596" spans="1:5" x14ac:dyDescent="0.2">
      <c r="A15596">
        <v>0.171218901872635</v>
      </c>
      <c r="B15596">
        <v>4.7546001151204101E-3</v>
      </c>
      <c r="D15596">
        <v>0.17919330298900599</v>
      </c>
      <c r="E15596">
        <v>1.6875369474291799E-3</v>
      </c>
    </row>
    <row r="15597" spans="1:5" x14ac:dyDescent="0.2">
      <c r="A15597">
        <v>0.17129559814930001</v>
      </c>
      <c r="B15597">
        <v>5.5213659070432203E-3</v>
      </c>
      <c r="D15597">
        <v>0.17919330298900599</v>
      </c>
      <c r="E15597">
        <v>9.2077092267572901E-4</v>
      </c>
    </row>
    <row r="15598" spans="1:5" x14ac:dyDescent="0.2">
      <c r="A15598">
        <v>0.17160229384899101</v>
      </c>
      <c r="B15598">
        <v>4.7546001151204101E-3</v>
      </c>
      <c r="D15598">
        <v>0.17934660613536799</v>
      </c>
      <c r="E15598">
        <v>9.2077092267572901E-4</v>
      </c>
    </row>
    <row r="15599" spans="1:5" x14ac:dyDescent="0.2">
      <c r="A15599">
        <v>0.17152559757232699</v>
      </c>
      <c r="B15599">
        <v>5.5213659070432203E-3</v>
      </c>
      <c r="D15599">
        <v>0.17934660613536799</v>
      </c>
      <c r="E15599">
        <v>2.4543029721826302E-3</v>
      </c>
    </row>
    <row r="15600" spans="1:5" x14ac:dyDescent="0.2">
      <c r="A15600">
        <v>0.17167900502681699</v>
      </c>
      <c r="B15600">
        <v>5.5213659070432203E-3</v>
      </c>
      <c r="D15600">
        <v>0.17957669496536299</v>
      </c>
      <c r="E15600">
        <v>2.4543029721826302E-3</v>
      </c>
    </row>
    <row r="15601" spans="1:5" x14ac:dyDescent="0.2">
      <c r="A15601">
        <v>0.17160229384899101</v>
      </c>
      <c r="B15601">
        <v>4.7546001151204101E-3</v>
      </c>
      <c r="D15601">
        <v>0.17957669496536299</v>
      </c>
      <c r="E15601">
        <v>9.2077092267572901E-4</v>
      </c>
    </row>
    <row r="15602" spans="1:5" x14ac:dyDescent="0.2">
      <c r="A15602">
        <v>0.17183229327201799</v>
      </c>
      <c r="B15602">
        <v>5.5213659070432203E-3</v>
      </c>
      <c r="D15602">
        <v>0.17965330183506001</v>
      </c>
      <c r="E15602">
        <v>9.2077092267572901E-4</v>
      </c>
    </row>
    <row r="15603" spans="1:5" x14ac:dyDescent="0.2">
      <c r="A15603">
        <v>0.172062292695045</v>
      </c>
      <c r="B15603">
        <v>7.0548970252275502E-3</v>
      </c>
      <c r="D15603">
        <v>0.17988330125808699</v>
      </c>
      <c r="E15603">
        <v>9.2077092267572901E-4</v>
      </c>
    </row>
    <row r="15604" spans="1:5" x14ac:dyDescent="0.2">
      <c r="A15604">
        <v>0.172062292695045</v>
      </c>
      <c r="B15604">
        <v>4.7546001151204101E-3</v>
      </c>
      <c r="D15604">
        <v>0.17980669438839</v>
      </c>
      <c r="E15604">
        <v>9.2077092267572901E-4</v>
      </c>
    </row>
    <row r="15605" spans="1:5" x14ac:dyDescent="0.2">
      <c r="A15605">
        <v>0.17213900387287101</v>
      </c>
      <c r="B15605">
        <v>6.2881321646273101E-3</v>
      </c>
      <c r="D15605">
        <v>0.18003669381141699</v>
      </c>
      <c r="E15605">
        <v>9.2077092267572901E-4</v>
      </c>
    </row>
    <row r="15606" spans="1:5" x14ac:dyDescent="0.2">
      <c r="A15606">
        <v>0.172445699572563</v>
      </c>
      <c r="B15606">
        <v>3.9878338575363203E-3</v>
      </c>
      <c r="D15606">
        <v>0.18019010126590701</v>
      </c>
      <c r="E15606">
        <v>1.6875369474291799E-3</v>
      </c>
    </row>
    <row r="15607" spans="1:5" x14ac:dyDescent="0.2">
      <c r="A15607">
        <v>0.172445699572563</v>
      </c>
      <c r="B15607">
        <v>5.5213659070432203E-3</v>
      </c>
      <c r="D15607">
        <v>0.18034340441227001</v>
      </c>
      <c r="E15607">
        <v>2.4543029721826302E-3</v>
      </c>
    </row>
    <row r="15608" spans="1:5" x14ac:dyDescent="0.2">
      <c r="A15608">
        <v>0.17252239584922799</v>
      </c>
      <c r="B15608">
        <v>5.5213659070432203E-3</v>
      </c>
      <c r="D15608">
        <v>0.18019010126590701</v>
      </c>
      <c r="E15608">
        <v>2.4543029721826302E-3</v>
      </c>
    </row>
    <row r="15609" spans="1:5" x14ac:dyDescent="0.2">
      <c r="A15609">
        <v>0.17267569899558999</v>
      </c>
      <c r="B15609">
        <v>5.5213659070432203E-3</v>
      </c>
      <c r="D15609">
        <v>0.18034340441227001</v>
      </c>
      <c r="E15609">
        <v>2.4543029721826302E-3</v>
      </c>
    </row>
    <row r="15610" spans="1:5" x14ac:dyDescent="0.2">
      <c r="A15610">
        <v>0.17267569899558999</v>
      </c>
      <c r="B15610">
        <v>5.5213659070432203E-3</v>
      </c>
      <c r="D15610">
        <v>0.180496796965599</v>
      </c>
      <c r="E15610">
        <v>9.2077092267572901E-4</v>
      </c>
    </row>
    <row r="15611" spans="1:5" x14ac:dyDescent="0.2">
      <c r="A15611">
        <v>0.17290580272674599</v>
      </c>
      <c r="B15611">
        <v>5.5213659070432203E-3</v>
      </c>
      <c r="D15611">
        <v>0.18057340383529699</v>
      </c>
      <c r="E15611">
        <v>1.6875369474291799E-3</v>
      </c>
    </row>
    <row r="15612" spans="1:5" x14ac:dyDescent="0.2">
      <c r="A15612">
        <v>0.17305910587310799</v>
      </c>
      <c r="B15612">
        <v>5.5213659070432203E-3</v>
      </c>
      <c r="D15612">
        <v>0.180803492665291</v>
      </c>
      <c r="E15612">
        <v>1.6875369474291799E-3</v>
      </c>
    </row>
    <row r="15613" spans="1:5" x14ac:dyDescent="0.2">
      <c r="A15613">
        <v>0.17290580272674599</v>
      </c>
      <c r="B15613">
        <v>4.7546001151204101E-3</v>
      </c>
      <c r="D15613">
        <v>0.18088009953498799</v>
      </c>
      <c r="E15613">
        <v>2.4543029721826302E-3</v>
      </c>
    </row>
    <row r="15614" spans="1:5" x14ac:dyDescent="0.2">
      <c r="A15614">
        <v>0.17298249900341001</v>
      </c>
      <c r="B15614">
        <v>6.2881321646273101E-3</v>
      </c>
      <c r="D15614">
        <v>0.180956795811653</v>
      </c>
      <c r="E15614">
        <v>1.6875369474291799E-3</v>
      </c>
    </row>
    <row r="15615" spans="1:5" x14ac:dyDescent="0.2">
      <c r="A15615">
        <v>0.17321249842643699</v>
      </c>
      <c r="B15615">
        <v>5.5213659070432203E-3</v>
      </c>
      <c r="D15615">
        <v>0.18111020326614399</v>
      </c>
      <c r="E15615">
        <v>9.2077092267572901E-4</v>
      </c>
    </row>
    <row r="15616" spans="1:5" x14ac:dyDescent="0.2">
      <c r="A15616">
        <v>0.17336580157279999</v>
      </c>
      <c r="B15616">
        <v>4.7546001151204101E-3</v>
      </c>
      <c r="D15616">
        <v>0.18111020326614399</v>
      </c>
      <c r="E15616">
        <v>2.4543029721826302E-3</v>
      </c>
    </row>
    <row r="15617" spans="1:5" x14ac:dyDescent="0.2">
      <c r="A15617">
        <v>0.173442497849464</v>
      </c>
      <c r="B15617">
        <v>5.5213659070432203E-3</v>
      </c>
      <c r="D15617">
        <v>0.181186899542809</v>
      </c>
      <c r="E15617">
        <v>1.6875369474291799E-3</v>
      </c>
    </row>
    <row r="15618" spans="1:5" x14ac:dyDescent="0.2">
      <c r="A15618">
        <v>0.17351919412612901</v>
      </c>
      <c r="B15618">
        <v>5.5213659070432203E-3</v>
      </c>
      <c r="D15618">
        <v>0.181186899542809</v>
      </c>
      <c r="E15618">
        <v>1.6875369474291799E-3</v>
      </c>
    </row>
    <row r="15619" spans="1:5" x14ac:dyDescent="0.2">
      <c r="A15619">
        <v>0.17367249727249101</v>
      </c>
      <c r="B15619">
        <v>4.7546001151204101E-3</v>
      </c>
      <c r="D15619">
        <v>0.181340202689171</v>
      </c>
      <c r="E15619">
        <v>1.6875369474291799E-3</v>
      </c>
    </row>
    <row r="15620" spans="1:5" x14ac:dyDescent="0.2">
      <c r="A15620">
        <v>0.17374919354915599</v>
      </c>
      <c r="B15620">
        <v>3.9878338575363203E-3</v>
      </c>
      <c r="D15620">
        <v>0.18157020211219799</v>
      </c>
      <c r="E15620">
        <v>9.2077092267572901E-4</v>
      </c>
    </row>
    <row r="15621" spans="1:5" x14ac:dyDescent="0.2">
      <c r="A15621">
        <v>0.17390260100364699</v>
      </c>
      <c r="B15621">
        <v>4.7546001151204101E-3</v>
      </c>
      <c r="D15621">
        <v>0.18157020211219799</v>
      </c>
      <c r="E15621">
        <v>9.2077092267572901E-4</v>
      </c>
    </row>
    <row r="15622" spans="1:5" x14ac:dyDescent="0.2">
      <c r="A15622">
        <v>0.17390260100364699</v>
      </c>
      <c r="B15622">
        <v>6.2881321646273101E-3</v>
      </c>
      <c r="D15622">
        <v>0.18180030584335299</v>
      </c>
      <c r="E15622">
        <v>2.4543029721826302E-3</v>
      </c>
    </row>
    <row r="15623" spans="1:5" x14ac:dyDescent="0.2">
      <c r="A15623">
        <v>0.173979297280312</v>
      </c>
      <c r="B15623">
        <v>6.2881321646273101E-3</v>
      </c>
      <c r="D15623">
        <v>0.18180030584335299</v>
      </c>
      <c r="E15623">
        <v>9.2077092267572901E-4</v>
      </c>
    </row>
    <row r="15624" spans="1:5" x14ac:dyDescent="0.2">
      <c r="A15624">
        <v>0.17405590415000899</v>
      </c>
      <c r="B15624">
        <v>5.5213659070432203E-3</v>
      </c>
      <c r="D15624">
        <v>0.18187689781189001</v>
      </c>
      <c r="E15624">
        <v>1.6875369474291799E-3</v>
      </c>
    </row>
    <row r="15625" spans="1:5" x14ac:dyDescent="0.2">
      <c r="A15625">
        <v>0.17420929670333901</v>
      </c>
      <c r="B15625">
        <v>4.7546001151204101E-3</v>
      </c>
      <c r="D15625">
        <v>0.18203030526638</v>
      </c>
      <c r="E15625">
        <v>1.6875369474291799E-3</v>
      </c>
    </row>
    <row r="15626" spans="1:5" x14ac:dyDescent="0.2">
      <c r="A15626">
        <v>0.17436259984970101</v>
      </c>
      <c r="B15626">
        <v>6.2881321646273101E-3</v>
      </c>
      <c r="D15626">
        <v>0.18203030526638</v>
      </c>
      <c r="E15626">
        <v>1.6875369474291799E-3</v>
      </c>
    </row>
    <row r="15627" spans="1:5" x14ac:dyDescent="0.2">
      <c r="A15627">
        <v>0.17451600730419201</v>
      </c>
      <c r="B15627">
        <v>4.7546001151204101E-3</v>
      </c>
      <c r="D15627">
        <v>0.18218369781971</v>
      </c>
      <c r="E15627">
        <v>1.6875369474291799E-3</v>
      </c>
    </row>
    <row r="15628" spans="1:5" x14ac:dyDescent="0.2">
      <c r="A15628">
        <v>0.17443929612636599</v>
      </c>
      <c r="B15628">
        <v>6.2881321646273101E-3</v>
      </c>
      <c r="D15628">
        <v>0.18226030468940699</v>
      </c>
      <c r="E15628">
        <v>1.6875369474291799E-3</v>
      </c>
    </row>
    <row r="15629" spans="1:5" x14ac:dyDescent="0.2">
      <c r="A15629">
        <v>0.17459270358085599</v>
      </c>
      <c r="B15629">
        <v>7.0548970252275502E-3</v>
      </c>
      <c r="D15629">
        <v>0.18241369724273701</v>
      </c>
      <c r="E15629">
        <v>1.6875369474291799E-3</v>
      </c>
    </row>
    <row r="15630" spans="1:5" x14ac:dyDescent="0.2">
      <c r="A15630">
        <v>0.17474600672721899</v>
      </c>
      <c r="B15630">
        <v>4.7546001151204101E-3</v>
      </c>
      <c r="D15630">
        <v>0.18256700038909901</v>
      </c>
      <c r="E15630">
        <v>2.4543029721826302E-3</v>
      </c>
    </row>
    <row r="15631" spans="1:5" x14ac:dyDescent="0.2">
      <c r="A15631">
        <v>0.174822703003883</v>
      </c>
      <c r="B15631">
        <v>5.5213659070432203E-3</v>
      </c>
      <c r="D15631">
        <v>0.18272039294242901</v>
      </c>
      <c r="E15631">
        <v>9.2077092267572901E-4</v>
      </c>
    </row>
    <row r="15632" spans="1:5" x14ac:dyDescent="0.2">
      <c r="A15632">
        <v>0.174976095557213</v>
      </c>
      <c r="B15632">
        <v>6.2881321646273101E-3</v>
      </c>
      <c r="D15632">
        <v>0.18264369666576399</v>
      </c>
      <c r="E15632">
        <v>1.6875369474291799E-3</v>
      </c>
    </row>
    <row r="15633" spans="1:5" x14ac:dyDescent="0.2">
      <c r="A15633">
        <v>0.17505270242691001</v>
      </c>
      <c r="B15633">
        <v>5.5213659070432203E-3</v>
      </c>
      <c r="D15633">
        <v>0.18279710412025499</v>
      </c>
      <c r="E15633">
        <v>1.6875369474291799E-3</v>
      </c>
    </row>
    <row r="15634" spans="1:5" x14ac:dyDescent="0.2">
      <c r="A15634">
        <v>0.17520609498024001</v>
      </c>
      <c r="B15634">
        <v>5.5213659070432203E-3</v>
      </c>
      <c r="D15634">
        <v>0.18295040726661699</v>
      </c>
      <c r="E15634">
        <v>1.6875369474291799E-3</v>
      </c>
    </row>
    <row r="15635" spans="1:5" x14ac:dyDescent="0.2">
      <c r="A15635">
        <v>0.17520609498024001</v>
      </c>
      <c r="B15635">
        <v>6.2881321646273101E-3</v>
      </c>
      <c r="D15635">
        <v>0.183027103543282</v>
      </c>
      <c r="E15635">
        <v>1.6875369474291799E-3</v>
      </c>
    </row>
    <row r="15636" spans="1:5" x14ac:dyDescent="0.2">
      <c r="A15636">
        <v>0.17535939812660201</v>
      </c>
      <c r="B15636">
        <v>5.5213659070432203E-3</v>
      </c>
      <c r="D15636">
        <v>0.183027103543282</v>
      </c>
      <c r="E15636">
        <v>1.6875369474291799E-3</v>
      </c>
    </row>
    <row r="15637" spans="1:5" x14ac:dyDescent="0.2">
      <c r="A15637">
        <v>0.17535939812660201</v>
      </c>
      <c r="B15637">
        <v>4.7546001151204101E-3</v>
      </c>
      <c r="D15637">
        <v>0.183180406689644</v>
      </c>
      <c r="E15637">
        <v>2.4543029721826302E-3</v>
      </c>
    </row>
    <row r="15638" spans="1:5" x14ac:dyDescent="0.2">
      <c r="A15638">
        <v>0.17543609440326699</v>
      </c>
      <c r="B15638">
        <v>5.5213659070432203E-3</v>
      </c>
      <c r="D15638">
        <v>0.18341049551963801</v>
      </c>
      <c r="E15638">
        <v>1.5400499978568399E-4</v>
      </c>
    </row>
    <row r="15639" spans="1:5" x14ac:dyDescent="0.2">
      <c r="A15639">
        <v>0.17558950185775801</v>
      </c>
      <c r="B15639">
        <v>4.7546001151204101E-3</v>
      </c>
      <c r="D15639">
        <v>0.18333379924297299</v>
      </c>
      <c r="E15639">
        <v>2.4543029721826302E-3</v>
      </c>
    </row>
    <row r="15640" spans="1:5" x14ac:dyDescent="0.2">
      <c r="A15640">
        <v>0.175819501280785</v>
      </c>
      <c r="B15640">
        <v>5.5213659070432203E-3</v>
      </c>
      <c r="D15640">
        <v>0.18348710238933599</v>
      </c>
      <c r="E15640">
        <v>1.6875369474291799E-3</v>
      </c>
    </row>
    <row r="15641" spans="1:5" x14ac:dyDescent="0.2">
      <c r="A15641">
        <v>0.175819501280785</v>
      </c>
      <c r="B15641">
        <v>6.2881321646273101E-3</v>
      </c>
      <c r="D15641">
        <v>0.18364049494266499</v>
      </c>
      <c r="E15641">
        <v>2.4543029721826302E-3</v>
      </c>
    </row>
    <row r="15642" spans="1:5" x14ac:dyDescent="0.2">
      <c r="A15642">
        <v>0.17597280442714699</v>
      </c>
      <c r="B15642">
        <v>5.5213659070432203E-3</v>
      </c>
      <c r="D15642">
        <v>0.18379390239715601</v>
      </c>
      <c r="E15642">
        <v>9.2077092267572901E-4</v>
      </c>
    </row>
    <row r="15643" spans="1:5" x14ac:dyDescent="0.2">
      <c r="A15643">
        <v>0.17604950070381201</v>
      </c>
      <c r="B15643">
        <v>5.5213659070432203E-3</v>
      </c>
      <c r="D15643">
        <v>0.183717206120491</v>
      </c>
      <c r="E15643">
        <v>1.6875369474291799E-3</v>
      </c>
    </row>
    <row r="15644" spans="1:5" x14ac:dyDescent="0.2">
      <c r="A15644">
        <v>0.176202893257141</v>
      </c>
      <c r="B15644">
        <v>3.9878338575363203E-3</v>
      </c>
      <c r="D15644">
        <v>0.18394720554351801</v>
      </c>
      <c r="E15644">
        <v>1.6875369474291799E-3</v>
      </c>
    </row>
    <row r="15645" spans="1:5" x14ac:dyDescent="0.2">
      <c r="A15645">
        <v>0.176356196403503</v>
      </c>
      <c r="B15645">
        <v>5.5213659070432203E-3</v>
      </c>
      <c r="D15645">
        <v>0.18394720554351801</v>
      </c>
      <c r="E15645">
        <v>2.4543029721826302E-3</v>
      </c>
    </row>
    <row r="15646" spans="1:5" x14ac:dyDescent="0.2">
      <c r="A15646">
        <v>0.17643289268016801</v>
      </c>
      <c r="B15646">
        <v>3.9878338575363203E-3</v>
      </c>
      <c r="D15646">
        <v>0.18417720496654499</v>
      </c>
      <c r="E15646">
        <v>2.4543029721826302E-3</v>
      </c>
    </row>
    <row r="15647" spans="1:5" x14ac:dyDescent="0.2">
      <c r="A15647">
        <v>0.17643289268016801</v>
      </c>
      <c r="B15647">
        <v>3.2210689969360798E-3</v>
      </c>
      <c r="D15647">
        <v>0.18417720496654499</v>
      </c>
      <c r="E15647">
        <v>1.6875369474291799E-3</v>
      </c>
    </row>
    <row r="15648" spans="1:5" x14ac:dyDescent="0.2">
      <c r="A15648">
        <v>0.17658630013465901</v>
      </c>
      <c r="B15648">
        <v>3.9878338575363203E-3</v>
      </c>
      <c r="D15648">
        <v>0.18433059751987499</v>
      </c>
      <c r="E15648">
        <v>1.6875369474291799E-3</v>
      </c>
    </row>
    <row r="15649" spans="1:5" x14ac:dyDescent="0.2">
      <c r="A15649">
        <v>0.17681629955768599</v>
      </c>
      <c r="B15649">
        <v>5.5213659070432203E-3</v>
      </c>
      <c r="D15649">
        <v>0.18433059751987499</v>
      </c>
      <c r="E15649">
        <v>1.6875369474291799E-3</v>
      </c>
    </row>
    <row r="15650" spans="1:5" x14ac:dyDescent="0.2">
      <c r="A15650">
        <v>0.17696960270404799</v>
      </c>
      <c r="B15650">
        <v>5.5213659070432203E-3</v>
      </c>
      <c r="D15650">
        <v>0.184407293796539</v>
      </c>
      <c r="E15650">
        <v>2.4543029721826302E-3</v>
      </c>
    </row>
    <row r="15651" spans="1:5" x14ac:dyDescent="0.2">
      <c r="A15651">
        <v>0.177046298980713</v>
      </c>
      <c r="B15651">
        <v>4.7546001151204101E-3</v>
      </c>
      <c r="D15651">
        <v>0.18448390066623699</v>
      </c>
      <c r="E15651">
        <v>1.5400499978568399E-4</v>
      </c>
    </row>
    <row r="15652" spans="1:5" x14ac:dyDescent="0.2">
      <c r="A15652">
        <v>0.177046298980713</v>
      </c>
      <c r="B15652">
        <v>5.5213659070432203E-3</v>
      </c>
      <c r="D15652">
        <v>0.184714004397392</v>
      </c>
      <c r="E15652">
        <v>9.2077092267572901E-4</v>
      </c>
    </row>
    <row r="15653" spans="1:5" x14ac:dyDescent="0.2">
      <c r="A15653">
        <v>0.17712299525737801</v>
      </c>
      <c r="B15653">
        <v>4.7546001151204101E-3</v>
      </c>
      <c r="D15653">
        <v>0.184867292642593</v>
      </c>
      <c r="E15653">
        <v>1.6875369474291799E-3</v>
      </c>
    </row>
    <row r="15654" spans="1:5" x14ac:dyDescent="0.2">
      <c r="A15654">
        <v>0.17727629840374001</v>
      </c>
      <c r="B15654">
        <v>3.9878338575363203E-3</v>
      </c>
      <c r="D15654">
        <v>0.18494400382041901</v>
      </c>
      <c r="E15654">
        <v>1.6875369474291799E-3</v>
      </c>
    </row>
    <row r="15655" spans="1:5" x14ac:dyDescent="0.2">
      <c r="A15655">
        <v>0.177352994680405</v>
      </c>
      <c r="B15655">
        <v>3.9878338575363203E-3</v>
      </c>
      <c r="D15655">
        <v>0.18502070009708399</v>
      </c>
      <c r="E15655">
        <v>9.2077092267572901E-4</v>
      </c>
    </row>
    <row r="15656" spans="1:5" x14ac:dyDescent="0.2">
      <c r="A15656">
        <v>0.17742970585823101</v>
      </c>
      <c r="B15656">
        <v>3.9878338575363203E-3</v>
      </c>
      <c r="D15656">
        <v>0.185097396373749</v>
      </c>
      <c r="E15656">
        <v>2.4543029721826302E-3</v>
      </c>
    </row>
    <row r="15657" spans="1:5" x14ac:dyDescent="0.2">
      <c r="A15657">
        <v>0.17750640213489499</v>
      </c>
      <c r="B15657">
        <v>4.7546001151204101E-3</v>
      </c>
      <c r="D15657">
        <v>0.18517400324344599</v>
      </c>
      <c r="E15657">
        <v>2.4543029721826302E-3</v>
      </c>
    </row>
    <row r="15658" spans="1:5" x14ac:dyDescent="0.2">
      <c r="A15658">
        <v>0.17765970528125799</v>
      </c>
      <c r="B15658">
        <v>6.2881321646273101E-3</v>
      </c>
      <c r="D15658">
        <v>0.185250699520111</v>
      </c>
      <c r="E15658">
        <v>1.6875369474291799E-3</v>
      </c>
    </row>
    <row r="15659" spans="1:5" x14ac:dyDescent="0.2">
      <c r="A15659">
        <v>0.177736401557922</v>
      </c>
      <c r="B15659">
        <v>5.5213659070432203E-3</v>
      </c>
      <c r="D15659">
        <v>0.185404106974602</v>
      </c>
      <c r="E15659">
        <v>2.4543029721826302E-3</v>
      </c>
    </row>
    <row r="15660" spans="1:5" x14ac:dyDescent="0.2">
      <c r="A15660">
        <v>0.177889794111252</v>
      </c>
      <c r="B15660">
        <v>3.2210689969360798E-3</v>
      </c>
      <c r="D15660">
        <v>0.185557395219803</v>
      </c>
      <c r="E15660">
        <v>9.2077092267572901E-4</v>
      </c>
    </row>
    <row r="15661" spans="1:5" x14ac:dyDescent="0.2">
      <c r="A15661">
        <v>0.17796640098094901</v>
      </c>
      <c r="B15661">
        <v>5.5213659070432203E-3</v>
      </c>
      <c r="D15661">
        <v>0.18563410639762901</v>
      </c>
      <c r="E15661">
        <v>1.6875369474291799E-3</v>
      </c>
    </row>
    <row r="15662" spans="1:5" x14ac:dyDescent="0.2">
      <c r="A15662">
        <v>0.178043097257614</v>
      </c>
      <c r="B15662">
        <v>4.7546001151204101E-3</v>
      </c>
      <c r="D15662">
        <v>0.18571080267429399</v>
      </c>
      <c r="E15662">
        <v>1.6875369474291799E-3</v>
      </c>
    </row>
    <row r="15663" spans="1:5" x14ac:dyDescent="0.2">
      <c r="A15663">
        <v>0.17811979353427901</v>
      </c>
      <c r="B15663">
        <v>3.9878338575363203E-3</v>
      </c>
      <c r="D15663">
        <v>0.18586410582065599</v>
      </c>
      <c r="E15663">
        <v>2.4543029721826302E-3</v>
      </c>
    </row>
    <row r="15664" spans="1:5" x14ac:dyDescent="0.2">
      <c r="A15664">
        <v>0.17827309668064101</v>
      </c>
      <c r="B15664">
        <v>5.5213659070432203E-3</v>
      </c>
      <c r="D15664">
        <v>0.18586410582065599</v>
      </c>
      <c r="E15664">
        <v>2.4543029721826302E-3</v>
      </c>
    </row>
    <row r="15665" spans="1:5" x14ac:dyDescent="0.2">
      <c r="A15665">
        <v>0.178426504135132</v>
      </c>
      <c r="B15665">
        <v>4.7546001151204101E-3</v>
      </c>
      <c r="D15665">
        <v>0.18601749837398501</v>
      </c>
      <c r="E15665">
        <v>2.4543029721826302E-3</v>
      </c>
    </row>
    <row r="15666" spans="1:5" x14ac:dyDescent="0.2">
      <c r="A15666">
        <v>0.178426504135132</v>
      </c>
      <c r="B15666">
        <v>4.7546001151204101E-3</v>
      </c>
      <c r="D15666">
        <v>0.186094105243683</v>
      </c>
      <c r="E15666">
        <v>2.4543029721826302E-3</v>
      </c>
    </row>
    <row r="15667" spans="1:5" x14ac:dyDescent="0.2">
      <c r="A15667">
        <v>0.178426504135132</v>
      </c>
      <c r="B15667">
        <v>5.5213659070432203E-3</v>
      </c>
      <c r="D15667">
        <v>0.18617080152034801</v>
      </c>
      <c r="E15667">
        <v>2.4543029721826302E-3</v>
      </c>
    </row>
    <row r="15668" spans="1:5" x14ac:dyDescent="0.2">
      <c r="A15668">
        <v>0.17865650355815901</v>
      </c>
      <c r="B15668">
        <v>4.7546001151204101E-3</v>
      </c>
      <c r="D15668">
        <v>0.18632419407367701</v>
      </c>
      <c r="E15668">
        <v>1.6875369474291799E-3</v>
      </c>
    </row>
    <row r="15669" spans="1:5" x14ac:dyDescent="0.2">
      <c r="A15669">
        <v>0.17865650355815901</v>
      </c>
      <c r="B15669">
        <v>4.7546001151204101E-3</v>
      </c>
      <c r="D15669">
        <v>0.18632419407367701</v>
      </c>
      <c r="E15669">
        <v>1.6875369474291799E-3</v>
      </c>
    </row>
    <row r="15670" spans="1:5" x14ac:dyDescent="0.2">
      <c r="A15670">
        <v>0.178733199834824</v>
      </c>
      <c r="B15670">
        <v>6.2881321646273101E-3</v>
      </c>
      <c r="D15670">
        <v>0.18655419349670399</v>
      </c>
      <c r="E15670">
        <v>1.6875369474291799E-3</v>
      </c>
    </row>
    <row r="15671" spans="1:5" x14ac:dyDescent="0.2">
      <c r="A15671">
        <v>0.178886502981186</v>
      </c>
      <c r="B15671">
        <v>5.5213659070432203E-3</v>
      </c>
      <c r="D15671">
        <v>0.18670760095119501</v>
      </c>
      <c r="E15671">
        <v>2.4543029721826302E-3</v>
      </c>
    </row>
    <row r="15672" spans="1:5" x14ac:dyDescent="0.2">
      <c r="A15672">
        <v>0.17903989553451499</v>
      </c>
      <c r="B15672">
        <v>5.5213659070432203E-3</v>
      </c>
      <c r="D15672">
        <v>0.186784192919731</v>
      </c>
      <c r="E15672">
        <v>1.6875369474291799E-3</v>
      </c>
    </row>
    <row r="15673" spans="1:5" x14ac:dyDescent="0.2">
      <c r="A15673">
        <v>0.179116606712341</v>
      </c>
      <c r="B15673">
        <v>5.5213659070432203E-3</v>
      </c>
      <c r="D15673">
        <v>0.18686090409755701</v>
      </c>
      <c r="E15673">
        <v>2.4543029721826302E-3</v>
      </c>
    </row>
    <row r="15674" spans="1:5" x14ac:dyDescent="0.2">
      <c r="A15674">
        <v>0.17934660613536799</v>
      </c>
      <c r="B15674">
        <v>4.7546001151204101E-3</v>
      </c>
      <c r="D15674">
        <v>0.18686090409755701</v>
      </c>
      <c r="E15674">
        <v>1.6875369474291799E-3</v>
      </c>
    </row>
    <row r="15675" spans="1:5" x14ac:dyDescent="0.2">
      <c r="A15675">
        <v>0.17934660613536799</v>
      </c>
      <c r="B15675">
        <v>4.7546001151204101E-3</v>
      </c>
      <c r="D15675">
        <v>0.187090903520584</v>
      </c>
      <c r="E15675">
        <v>9.2077092267572901E-4</v>
      </c>
    </row>
    <row r="15676" spans="1:5" x14ac:dyDescent="0.2">
      <c r="A15676">
        <v>0.17934660613536799</v>
      </c>
      <c r="B15676">
        <v>6.2881321646273101E-3</v>
      </c>
      <c r="D15676">
        <v>0.187090903520584</v>
      </c>
      <c r="E15676">
        <v>1.6875369474291799E-3</v>
      </c>
    </row>
    <row r="15677" spans="1:5" x14ac:dyDescent="0.2">
      <c r="A15677">
        <v>0.17957669496536299</v>
      </c>
      <c r="B15677">
        <v>4.7546001151204101E-3</v>
      </c>
      <c r="D15677">
        <v>0.18724429607391399</v>
      </c>
      <c r="E15677">
        <v>1.6875369474291799E-3</v>
      </c>
    </row>
    <row r="15678" spans="1:5" x14ac:dyDescent="0.2">
      <c r="A15678">
        <v>0.17965330183506001</v>
      </c>
      <c r="B15678">
        <v>3.9878338575363203E-3</v>
      </c>
      <c r="D15678">
        <v>0.18732100725174</v>
      </c>
      <c r="E15678">
        <v>9.2077092267572901E-4</v>
      </c>
    </row>
    <row r="15679" spans="1:5" x14ac:dyDescent="0.2">
      <c r="A15679">
        <v>0.17972999811172499</v>
      </c>
      <c r="B15679">
        <v>6.2881321646273101E-3</v>
      </c>
      <c r="D15679">
        <v>0.187474295496941</v>
      </c>
      <c r="E15679">
        <v>9.2077092267572901E-4</v>
      </c>
    </row>
    <row r="15680" spans="1:5" x14ac:dyDescent="0.2">
      <c r="A15680">
        <v>0.17980669438839</v>
      </c>
      <c r="B15680">
        <v>6.2881321646273101E-3</v>
      </c>
      <c r="D15680">
        <v>0.187474295496941</v>
      </c>
      <c r="E15680">
        <v>2.4543029721826302E-3</v>
      </c>
    </row>
    <row r="15681" spans="1:5" x14ac:dyDescent="0.2">
      <c r="A15681">
        <v>0.17980669438839</v>
      </c>
      <c r="B15681">
        <v>4.7546001151204101E-3</v>
      </c>
      <c r="D15681">
        <v>0.18755100667476701</v>
      </c>
      <c r="E15681">
        <v>1.6875369474291799E-3</v>
      </c>
    </row>
    <row r="15682" spans="1:5" x14ac:dyDescent="0.2">
      <c r="A15682">
        <v>0.180113404989243</v>
      </c>
      <c r="B15682">
        <v>4.7546001151204101E-3</v>
      </c>
      <c r="D15682">
        <v>0.187627702951431</v>
      </c>
      <c r="E15682">
        <v>2.4543029721826302E-3</v>
      </c>
    </row>
    <row r="15683" spans="1:5" x14ac:dyDescent="0.2">
      <c r="A15683">
        <v>0.18019010126590701</v>
      </c>
      <c r="B15683">
        <v>5.5213659070432203E-3</v>
      </c>
      <c r="D15683">
        <v>0.18785770237445801</v>
      </c>
      <c r="E15683">
        <v>1.6875369474291799E-3</v>
      </c>
    </row>
    <row r="15684" spans="1:5" x14ac:dyDescent="0.2">
      <c r="A15684">
        <v>0.18034340441227001</v>
      </c>
      <c r="B15684">
        <v>7.0548970252275502E-3</v>
      </c>
      <c r="D15684">
        <v>0.18785770237445801</v>
      </c>
      <c r="E15684">
        <v>9.2077092267572901E-4</v>
      </c>
    </row>
    <row r="15685" spans="1:5" x14ac:dyDescent="0.2">
      <c r="A15685">
        <v>0.18042010068893399</v>
      </c>
      <c r="B15685">
        <v>5.5213659070432203E-3</v>
      </c>
      <c r="D15685">
        <v>0.18816439807415</v>
      </c>
      <c r="E15685">
        <v>1.6875369474291799E-3</v>
      </c>
    </row>
    <row r="15686" spans="1:5" x14ac:dyDescent="0.2">
      <c r="A15686">
        <v>0.180496796965599</v>
      </c>
      <c r="B15686">
        <v>6.2881321646273101E-3</v>
      </c>
      <c r="D15686">
        <v>0.18808770179748499</v>
      </c>
      <c r="E15686">
        <v>1.5400499978568399E-4</v>
      </c>
    </row>
    <row r="15687" spans="1:5" x14ac:dyDescent="0.2">
      <c r="A15687">
        <v>0.18057340383529699</v>
      </c>
      <c r="B15687">
        <v>4.7546001151204101E-3</v>
      </c>
      <c r="D15687">
        <v>0.188317805528641</v>
      </c>
      <c r="E15687">
        <v>1.6875369474291799E-3</v>
      </c>
    </row>
    <row r="15688" spans="1:5" x14ac:dyDescent="0.2">
      <c r="A15688">
        <v>0.18072679638862599</v>
      </c>
      <c r="B15688">
        <v>5.5213659070432203E-3</v>
      </c>
      <c r="D15688">
        <v>0.18824109435081501</v>
      </c>
      <c r="E15688">
        <v>1.6875369474291799E-3</v>
      </c>
    </row>
    <row r="15689" spans="1:5" x14ac:dyDescent="0.2">
      <c r="A15689">
        <v>0.18072679638862599</v>
      </c>
      <c r="B15689">
        <v>4.7546001151204101E-3</v>
      </c>
      <c r="D15689">
        <v>0.18839450180530501</v>
      </c>
      <c r="E15689">
        <v>2.4543029721826302E-3</v>
      </c>
    </row>
    <row r="15690" spans="1:5" x14ac:dyDescent="0.2">
      <c r="A15690">
        <v>0.180956795811653</v>
      </c>
      <c r="B15690">
        <v>5.5213659070432203E-3</v>
      </c>
      <c r="D15690">
        <v>0.188471093773842</v>
      </c>
      <c r="E15690">
        <v>1.6875369474291799E-3</v>
      </c>
    </row>
    <row r="15691" spans="1:5" x14ac:dyDescent="0.2">
      <c r="A15691">
        <v>0.18103350698947901</v>
      </c>
      <c r="B15691">
        <v>4.7546001151204101E-3</v>
      </c>
      <c r="D15691">
        <v>0.18862450122833299</v>
      </c>
      <c r="E15691">
        <v>1.5400499978568399E-4</v>
      </c>
    </row>
    <row r="15692" spans="1:5" x14ac:dyDescent="0.2">
      <c r="A15692">
        <v>0.18111020326614399</v>
      </c>
      <c r="B15692">
        <v>3.2210689969360798E-3</v>
      </c>
      <c r="D15692">
        <v>0.18877780437469499</v>
      </c>
      <c r="E15692">
        <v>1.5400499978568399E-4</v>
      </c>
    </row>
    <row r="15693" spans="1:5" x14ac:dyDescent="0.2">
      <c r="A15693">
        <v>0.181186899542809</v>
      </c>
      <c r="B15693">
        <v>5.5213659070432203E-3</v>
      </c>
      <c r="D15693">
        <v>0.18877780437469499</v>
      </c>
      <c r="E15693">
        <v>9.2077092267572901E-4</v>
      </c>
    </row>
    <row r="15694" spans="1:5" x14ac:dyDescent="0.2">
      <c r="A15694">
        <v>0.18141689896583599</v>
      </c>
      <c r="B15694">
        <v>6.2881321646273101E-3</v>
      </c>
      <c r="D15694">
        <v>0.189007893204689</v>
      </c>
      <c r="E15694">
        <v>9.2077092267572901E-4</v>
      </c>
    </row>
    <row r="15695" spans="1:5" x14ac:dyDescent="0.2">
      <c r="A15695">
        <v>0.18141689896583599</v>
      </c>
      <c r="B15695">
        <v>6.2881321646273101E-3</v>
      </c>
      <c r="D15695">
        <v>0.189007893204689</v>
      </c>
      <c r="E15695">
        <v>9.2077092267572901E-4</v>
      </c>
    </row>
    <row r="15696" spans="1:5" x14ac:dyDescent="0.2">
      <c r="A15696">
        <v>0.18157020211219799</v>
      </c>
      <c r="B15696">
        <v>6.2881321646273101E-3</v>
      </c>
      <c r="D15696">
        <v>0.189161196351051</v>
      </c>
      <c r="E15696">
        <v>9.2077092267572901E-4</v>
      </c>
    </row>
    <row r="15697" spans="1:5" x14ac:dyDescent="0.2">
      <c r="A15697">
        <v>0.18157020211219799</v>
      </c>
      <c r="B15697">
        <v>6.2881321646273101E-3</v>
      </c>
      <c r="D15697">
        <v>0.18908450007438701</v>
      </c>
      <c r="E15697">
        <v>1.6875369474291799E-3</v>
      </c>
    </row>
    <row r="15698" spans="1:5" x14ac:dyDescent="0.2">
      <c r="A15698">
        <v>0.18172359466552701</v>
      </c>
      <c r="B15698">
        <v>5.5213659070432203E-3</v>
      </c>
      <c r="D15698">
        <v>0.18923789262771601</v>
      </c>
      <c r="E15698">
        <v>1.5400499978568399E-4</v>
      </c>
    </row>
    <row r="15699" spans="1:5" x14ac:dyDescent="0.2">
      <c r="A15699">
        <v>0.18187689781189001</v>
      </c>
      <c r="B15699">
        <v>5.5213659070432203E-3</v>
      </c>
      <c r="D15699">
        <v>0.18939119577407801</v>
      </c>
      <c r="E15699">
        <v>1.6875369474291799E-3</v>
      </c>
    </row>
    <row r="15700" spans="1:5" x14ac:dyDescent="0.2">
      <c r="A15700">
        <v>0.18195359408855399</v>
      </c>
      <c r="B15700">
        <v>6.2881321646273101E-3</v>
      </c>
      <c r="D15700">
        <v>0.189544603228569</v>
      </c>
      <c r="E15700">
        <v>1.6875369474291799E-3</v>
      </c>
    </row>
    <row r="15701" spans="1:5" x14ac:dyDescent="0.2">
      <c r="A15701">
        <v>0.18203030526638</v>
      </c>
      <c r="B15701">
        <v>5.5213659070432203E-3</v>
      </c>
      <c r="D15701">
        <v>0.189697995781899</v>
      </c>
      <c r="E15701">
        <v>9.2077092267572901E-4</v>
      </c>
    </row>
    <row r="15702" spans="1:5" x14ac:dyDescent="0.2">
      <c r="A15702">
        <v>0.18210700154304499</v>
      </c>
      <c r="B15702">
        <v>4.7546001151204101E-3</v>
      </c>
      <c r="D15702">
        <v>0.189697995781899</v>
      </c>
      <c r="E15702">
        <v>9.2077092267572901E-4</v>
      </c>
    </row>
    <row r="15703" spans="1:5" x14ac:dyDescent="0.2">
      <c r="A15703">
        <v>0.18226030468940699</v>
      </c>
      <c r="B15703">
        <v>5.5213659070432203E-3</v>
      </c>
      <c r="D15703">
        <v>0.18977460265159601</v>
      </c>
      <c r="E15703">
        <v>9.2077092267572901E-4</v>
      </c>
    </row>
    <row r="15704" spans="1:5" x14ac:dyDescent="0.2">
      <c r="A15704">
        <v>0.182337000966072</v>
      </c>
      <c r="B15704">
        <v>6.2881321646273101E-3</v>
      </c>
      <c r="D15704">
        <v>0.18992799520492601</v>
      </c>
      <c r="E15704">
        <v>1.6875369474291799E-3</v>
      </c>
    </row>
    <row r="15705" spans="1:5" x14ac:dyDescent="0.2">
      <c r="A15705">
        <v>0.18241369724273701</v>
      </c>
      <c r="B15705">
        <v>7.0548970252275502E-3</v>
      </c>
      <c r="D15705">
        <v>0.189851298928261</v>
      </c>
      <c r="E15705">
        <v>1.5400499978568399E-4</v>
      </c>
    </row>
    <row r="15706" spans="1:5" x14ac:dyDescent="0.2">
      <c r="A15706">
        <v>0.18256700038909901</v>
      </c>
      <c r="B15706">
        <v>6.2881321646273101E-3</v>
      </c>
      <c r="D15706">
        <v>0.19008129835128801</v>
      </c>
      <c r="E15706">
        <v>2.4543029721826302E-3</v>
      </c>
    </row>
    <row r="15707" spans="1:5" x14ac:dyDescent="0.2">
      <c r="A15707">
        <v>0.18272039294242901</v>
      </c>
      <c r="B15707">
        <v>4.7546001151204101E-3</v>
      </c>
      <c r="D15707">
        <v>0.190234705805779</v>
      </c>
      <c r="E15707">
        <v>1.6875369474291799E-3</v>
      </c>
    </row>
    <row r="15708" spans="1:5" x14ac:dyDescent="0.2">
      <c r="A15708">
        <v>0.18264369666576399</v>
      </c>
      <c r="B15708">
        <v>6.2881321646273101E-3</v>
      </c>
      <c r="D15708">
        <v>0.190234705805779</v>
      </c>
      <c r="E15708">
        <v>9.2077092267572901E-4</v>
      </c>
    </row>
    <row r="15709" spans="1:5" x14ac:dyDescent="0.2">
      <c r="A15709">
        <v>0.18279710412025499</v>
      </c>
      <c r="B15709">
        <v>6.2881321646273101E-3</v>
      </c>
      <c r="D15709">
        <v>0.19046470522880601</v>
      </c>
      <c r="E15709">
        <v>1.6875369474291799E-3</v>
      </c>
    </row>
    <row r="15710" spans="1:5" x14ac:dyDescent="0.2">
      <c r="A15710">
        <v>0.18295040726661699</v>
      </c>
      <c r="B15710">
        <v>5.5213659070432203E-3</v>
      </c>
      <c r="D15710">
        <v>0.19046470522880601</v>
      </c>
      <c r="E15710">
        <v>1.6875369474291799E-3</v>
      </c>
    </row>
    <row r="15711" spans="1:5" x14ac:dyDescent="0.2">
      <c r="A15711">
        <v>0.183180406689644</v>
      </c>
      <c r="B15711">
        <v>5.5213659070432203E-3</v>
      </c>
      <c r="D15711">
        <v>0.19054140150547</v>
      </c>
      <c r="E15711">
        <v>2.4543029721826302E-3</v>
      </c>
    </row>
    <row r="15712" spans="1:5" x14ac:dyDescent="0.2">
      <c r="A15712">
        <v>0.183180406689644</v>
      </c>
      <c r="B15712">
        <v>6.2881321646273101E-3</v>
      </c>
      <c r="D15712">
        <v>0.190694704651833</v>
      </c>
      <c r="E15712">
        <v>1.6875369474291799E-3</v>
      </c>
    </row>
    <row r="15713" spans="1:5" x14ac:dyDescent="0.2">
      <c r="A15713">
        <v>0.18325710296630901</v>
      </c>
      <c r="B15713">
        <v>6.2881321646273101E-3</v>
      </c>
      <c r="D15713">
        <v>0.19084809720516199</v>
      </c>
      <c r="E15713">
        <v>1.6875369474291799E-3</v>
      </c>
    </row>
    <row r="15714" spans="1:5" x14ac:dyDescent="0.2">
      <c r="A15714">
        <v>0.18333379924297299</v>
      </c>
      <c r="B15714">
        <v>6.2881321646273101E-3</v>
      </c>
      <c r="D15714">
        <v>0.190924793481827</v>
      </c>
      <c r="E15714">
        <v>1.6875369474291799E-3</v>
      </c>
    </row>
    <row r="15715" spans="1:5" x14ac:dyDescent="0.2">
      <c r="A15715">
        <v>0.18348710238933599</v>
      </c>
      <c r="B15715">
        <v>5.5213659070432203E-3</v>
      </c>
      <c r="D15715">
        <v>0.19100150465965299</v>
      </c>
      <c r="E15715">
        <v>9.2077092267572901E-4</v>
      </c>
    </row>
    <row r="15716" spans="1:5" x14ac:dyDescent="0.2">
      <c r="A15716">
        <v>0.18348710238933599</v>
      </c>
      <c r="B15716">
        <v>4.7546001151204101E-3</v>
      </c>
      <c r="D15716">
        <v>0.191078096628189</v>
      </c>
      <c r="E15716">
        <v>2.4543029721826302E-3</v>
      </c>
    </row>
    <row r="15717" spans="1:5" x14ac:dyDescent="0.2">
      <c r="A15717">
        <v>0.18364049494266499</v>
      </c>
      <c r="B15717">
        <v>6.2881321646273101E-3</v>
      </c>
      <c r="D15717">
        <v>0.19115479290485399</v>
      </c>
      <c r="E15717">
        <v>1.6875369474291799E-3</v>
      </c>
    </row>
    <row r="15718" spans="1:5" x14ac:dyDescent="0.2">
      <c r="A15718">
        <v>0.183717206120491</v>
      </c>
      <c r="B15718">
        <v>6.2881321646273101E-3</v>
      </c>
      <c r="D15718">
        <v>0.19130820035934401</v>
      </c>
      <c r="E15718">
        <v>1.6875369474291799E-3</v>
      </c>
    </row>
    <row r="15719" spans="1:5" x14ac:dyDescent="0.2">
      <c r="A15719">
        <v>0.18379390239715601</v>
      </c>
      <c r="B15719">
        <v>6.2881321646273101E-3</v>
      </c>
      <c r="D15719">
        <v>0.191384807229042</v>
      </c>
      <c r="E15719">
        <v>1.6875369474291799E-3</v>
      </c>
    </row>
    <row r="15720" spans="1:5" x14ac:dyDescent="0.2">
      <c r="A15720">
        <v>0.18402390182018299</v>
      </c>
      <c r="B15720">
        <v>6.2881321646273101E-3</v>
      </c>
      <c r="D15720">
        <v>0.19161489605903601</v>
      </c>
      <c r="E15720">
        <v>1.6875369474291799E-3</v>
      </c>
    </row>
    <row r="15721" spans="1:5" x14ac:dyDescent="0.2">
      <c r="A15721">
        <v>0.18417720496654499</v>
      </c>
      <c r="B15721">
        <v>5.5213659070432203E-3</v>
      </c>
      <c r="D15721">
        <v>0.19169150292873399</v>
      </c>
      <c r="E15721">
        <v>2.4543029721826302E-3</v>
      </c>
    </row>
    <row r="15722" spans="1:5" x14ac:dyDescent="0.2">
      <c r="A15722">
        <v>0.18425390124321001</v>
      </c>
      <c r="B15722">
        <v>5.5213659070432203E-3</v>
      </c>
      <c r="D15722">
        <v>0.19169150292873399</v>
      </c>
      <c r="E15722">
        <v>1.6875369474291799E-3</v>
      </c>
    </row>
    <row r="15723" spans="1:5" x14ac:dyDescent="0.2">
      <c r="A15723">
        <v>0.18425390124321001</v>
      </c>
      <c r="B15723">
        <v>5.5213659070432203E-3</v>
      </c>
      <c r="D15723">
        <v>0.191768199205399</v>
      </c>
      <c r="E15723">
        <v>1.6875369474291799E-3</v>
      </c>
    </row>
    <row r="15724" spans="1:5" x14ac:dyDescent="0.2">
      <c r="A15724">
        <v>0.18448390066623699</v>
      </c>
      <c r="B15724">
        <v>5.5213659070432203E-3</v>
      </c>
      <c r="D15724">
        <v>0.191921606659889</v>
      </c>
      <c r="E15724">
        <v>1.6875369474291799E-3</v>
      </c>
    </row>
    <row r="15725" spans="1:5" x14ac:dyDescent="0.2">
      <c r="A15725">
        <v>0.184560596942902</v>
      </c>
      <c r="B15725">
        <v>6.2881321646273101E-3</v>
      </c>
      <c r="D15725">
        <v>0.19207489490509</v>
      </c>
      <c r="E15725">
        <v>1.6875369474291799E-3</v>
      </c>
    </row>
    <row r="15726" spans="1:5" x14ac:dyDescent="0.2">
      <c r="A15726">
        <v>0.18463729321956601</v>
      </c>
      <c r="B15726">
        <v>6.2881321646273101E-3</v>
      </c>
      <c r="D15726">
        <v>0.19215160608291601</v>
      </c>
      <c r="E15726">
        <v>9.2077092267572901E-4</v>
      </c>
    </row>
    <row r="15727" spans="1:5" x14ac:dyDescent="0.2">
      <c r="A15727">
        <v>0.18479070067405701</v>
      </c>
      <c r="B15727">
        <v>5.5213659070432203E-3</v>
      </c>
      <c r="D15727">
        <v>0.19215160608291601</v>
      </c>
      <c r="E15727">
        <v>9.2077092267572901E-4</v>
      </c>
    </row>
    <row r="15728" spans="1:5" x14ac:dyDescent="0.2">
      <c r="A15728">
        <v>0.184867292642593</v>
      </c>
      <c r="B15728">
        <v>5.5213659070432203E-3</v>
      </c>
      <c r="D15728">
        <v>0.19230499863624601</v>
      </c>
      <c r="E15728">
        <v>2.4543029721826302E-3</v>
      </c>
    </row>
    <row r="15729" spans="1:5" x14ac:dyDescent="0.2">
      <c r="A15729">
        <v>0.184867292642593</v>
      </c>
      <c r="B15729">
        <v>6.2881321646273101E-3</v>
      </c>
      <c r="D15729">
        <v>0.19238160550594299</v>
      </c>
      <c r="E15729">
        <v>2.4543029721826302E-3</v>
      </c>
    </row>
    <row r="15730" spans="1:5" x14ac:dyDescent="0.2">
      <c r="A15730">
        <v>0.18494400382041901</v>
      </c>
      <c r="B15730">
        <v>4.7546001151204101E-3</v>
      </c>
      <c r="D15730">
        <v>0.192611694335938</v>
      </c>
      <c r="E15730">
        <v>1.6875369474291799E-3</v>
      </c>
    </row>
    <row r="15731" spans="1:5" x14ac:dyDescent="0.2">
      <c r="A15731">
        <v>0.185097396373749</v>
      </c>
      <c r="B15731">
        <v>6.2881321646273101E-3</v>
      </c>
      <c r="D15731">
        <v>0.192611694335938</v>
      </c>
      <c r="E15731">
        <v>1.6875369474291799E-3</v>
      </c>
    </row>
    <row r="15732" spans="1:5" x14ac:dyDescent="0.2">
      <c r="A15732">
        <v>0.185250699520111</v>
      </c>
      <c r="B15732">
        <v>6.2881321646273101E-3</v>
      </c>
      <c r="D15732">
        <v>0.19268830120563499</v>
      </c>
      <c r="E15732">
        <v>1.6875369474291799E-3</v>
      </c>
    </row>
    <row r="15733" spans="1:5" x14ac:dyDescent="0.2">
      <c r="A15733">
        <v>0.185404106974602</v>
      </c>
      <c r="B15733">
        <v>7.0548970252275502E-3</v>
      </c>
      <c r="D15733">
        <v>0.1927649974823</v>
      </c>
      <c r="E15733">
        <v>2.4543029721826302E-3</v>
      </c>
    </row>
    <row r="15734" spans="1:5" x14ac:dyDescent="0.2">
      <c r="A15734">
        <v>0.185557395219803</v>
      </c>
      <c r="B15734">
        <v>6.2881321646273101E-3</v>
      </c>
      <c r="D15734">
        <v>0.19291840493678999</v>
      </c>
      <c r="E15734">
        <v>1.6875369474291799E-3</v>
      </c>
    </row>
    <row r="15735" spans="1:5" x14ac:dyDescent="0.2">
      <c r="A15735">
        <v>0.18563410639762901</v>
      </c>
      <c r="B15735">
        <v>5.5213659070432203E-3</v>
      </c>
      <c r="D15735">
        <v>0.19307169318199199</v>
      </c>
      <c r="E15735">
        <v>3.2210689969360798E-3</v>
      </c>
    </row>
    <row r="15736" spans="1:5" x14ac:dyDescent="0.2">
      <c r="A15736">
        <v>0.18571080267429399</v>
      </c>
      <c r="B15736">
        <v>6.2881321646273101E-3</v>
      </c>
      <c r="D15736">
        <v>0.19299499690532701</v>
      </c>
      <c r="E15736">
        <v>2.4543029721826302E-3</v>
      </c>
    </row>
    <row r="15737" spans="1:5" x14ac:dyDescent="0.2">
      <c r="A15737">
        <v>0.18571080267429399</v>
      </c>
      <c r="B15737">
        <v>7.0548970252275502E-3</v>
      </c>
      <c r="D15737">
        <v>0.193301796913147</v>
      </c>
      <c r="E15737">
        <v>1.6875369474291799E-3</v>
      </c>
    </row>
    <row r="15738" spans="1:5" x14ac:dyDescent="0.2">
      <c r="A15738">
        <v>0.185787498950958</v>
      </c>
      <c r="B15738">
        <v>6.2881321646273101E-3</v>
      </c>
      <c r="D15738">
        <v>0.193301796913147</v>
      </c>
      <c r="E15738">
        <v>1.6875369474291799E-3</v>
      </c>
    </row>
    <row r="15739" spans="1:5" x14ac:dyDescent="0.2">
      <c r="A15739">
        <v>0.18601749837398501</v>
      </c>
      <c r="B15739">
        <v>4.7546001151204101E-3</v>
      </c>
      <c r="D15739">
        <v>0.193455100059509</v>
      </c>
      <c r="E15739">
        <v>1.6875369474291799E-3</v>
      </c>
    </row>
    <row r="15740" spans="1:5" x14ac:dyDescent="0.2">
      <c r="A15740">
        <v>0.18601749837398501</v>
      </c>
      <c r="B15740">
        <v>7.0548970252275502E-3</v>
      </c>
      <c r="D15740">
        <v>0.193455100059509</v>
      </c>
      <c r="E15740">
        <v>1.6875369474291799E-3</v>
      </c>
    </row>
    <row r="15741" spans="1:5" x14ac:dyDescent="0.2">
      <c r="A15741">
        <v>0.186094105243683</v>
      </c>
      <c r="B15741">
        <v>7.0548970252275502E-3</v>
      </c>
      <c r="D15741">
        <v>0.19353179633617401</v>
      </c>
      <c r="E15741">
        <v>1.6875369474291799E-3</v>
      </c>
    </row>
    <row r="15742" spans="1:5" x14ac:dyDescent="0.2">
      <c r="A15742">
        <v>0.186247497797012</v>
      </c>
      <c r="B15742">
        <v>5.5213659070432203E-3</v>
      </c>
      <c r="D15742">
        <v>0.19376179575920099</v>
      </c>
      <c r="E15742">
        <v>1.6875369474291799E-3</v>
      </c>
    </row>
    <row r="15743" spans="1:5" x14ac:dyDescent="0.2">
      <c r="A15743">
        <v>0.18632419407367701</v>
      </c>
      <c r="B15743">
        <v>5.5213659070432203E-3</v>
      </c>
      <c r="D15743">
        <v>0.19383850693702701</v>
      </c>
      <c r="E15743">
        <v>2.4543029721826302E-3</v>
      </c>
    </row>
    <row r="15744" spans="1:5" x14ac:dyDescent="0.2">
      <c r="A15744">
        <v>0.18640090525150299</v>
      </c>
      <c r="B15744">
        <v>7.0548970252275502E-3</v>
      </c>
      <c r="D15744">
        <v>0.19399179518222801</v>
      </c>
      <c r="E15744">
        <v>2.4543029721826302E-3</v>
      </c>
    </row>
    <row r="15745" spans="1:5" x14ac:dyDescent="0.2">
      <c r="A15745">
        <v>0.18655419349670399</v>
      </c>
      <c r="B15745">
        <v>4.7546001151204101E-3</v>
      </c>
      <c r="D15745">
        <v>0.19399179518222801</v>
      </c>
      <c r="E15745">
        <v>1.6875369474291799E-3</v>
      </c>
    </row>
    <row r="15746" spans="1:5" x14ac:dyDescent="0.2">
      <c r="A15746">
        <v>0.18663090467453</v>
      </c>
      <c r="B15746">
        <v>7.82166328281164E-3</v>
      </c>
      <c r="D15746">
        <v>0.19399179518222801</v>
      </c>
      <c r="E15746">
        <v>2.4543029721826302E-3</v>
      </c>
    </row>
    <row r="15747" spans="1:5" x14ac:dyDescent="0.2">
      <c r="A15747">
        <v>0.18686090409755701</v>
      </c>
      <c r="B15747">
        <v>7.0548970252275502E-3</v>
      </c>
      <c r="D15747">
        <v>0.194298595190048</v>
      </c>
      <c r="E15747">
        <v>3.2210689969360798E-3</v>
      </c>
    </row>
    <row r="15748" spans="1:5" x14ac:dyDescent="0.2">
      <c r="A15748">
        <v>0.18686090409755701</v>
      </c>
      <c r="B15748">
        <v>6.2881321646273101E-3</v>
      </c>
      <c r="D15748">
        <v>0.194298595190048</v>
      </c>
      <c r="E15748">
        <v>1.6875369474291799E-3</v>
      </c>
    </row>
    <row r="15749" spans="1:5" x14ac:dyDescent="0.2">
      <c r="A15749">
        <v>0.187090903520584</v>
      </c>
      <c r="B15749">
        <v>6.2881321646273101E-3</v>
      </c>
      <c r="D15749">
        <v>0.19445189833641099</v>
      </c>
      <c r="E15749">
        <v>1.6875369474291799E-3</v>
      </c>
    </row>
    <row r="15750" spans="1:5" x14ac:dyDescent="0.2">
      <c r="A15750">
        <v>0.187090903520584</v>
      </c>
      <c r="B15750">
        <v>6.2881321646273101E-3</v>
      </c>
      <c r="D15750">
        <v>0.19468189775943801</v>
      </c>
      <c r="E15750">
        <v>2.4543029721826302E-3</v>
      </c>
    </row>
    <row r="15751" spans="1:5" x14ac:dyDescent="0.2">
      <c r="A15751">
        <v>0.18716759979724901</v>
      </c>
      <c r="B15751">
        <v>5.5213659070432203E-3</v>
      </c>
      <c r="D15751">
        <v>0.19460530579090099</v>
      </c>
      <c r="E15751">
        <v>2.4543029721826302E-3</v>
      </c>
    </row>
    <row r="15752" spans="1:5" x14ac:dyDescent="0.2">
      <c r="A15752">
        <v>0.18724429607391399</v>
      </c>
      <c r="B15752">
        <v>7.0548970252275502E-3</v>
      </c>
      <c r="D15752">
        <v>0.19468189775943801</v>
      </c>
      <c r="E15752">
        <v>2.4543029721826302E-3</v>
      </c>
    </row>
    <row r="15753" spans="1:5" x14ac:dyDescent="0.2">
      <c r="A15753">
        <v>0.18739770352840401</v>
      </c>
      <c r="B15753">
        <v>7.0548970252275502E-3</v>
      </c>
      <c r="D15753">
        <v>0.19475859403610199</v>
      </c>
      <c r="E15753">
        <v>3.2210689969360798E-3</v>
      </c>
    </row>
    <row r="15754" spans="1:5" x14ac:dyDescent="0.2">
      <c r="A15754">
        <v>0.18739770352840401</v>
      </c>
      <c r="B15754">
        <v>4.7546001151204101E-3</v>
      </c>
      <c r="D15754">
        <v>0.194988593459129</v>
      </c>
      <c r="E15754">
        <v>3.2210689969360798E-3</v>
      </c>
    </row>
    <row r="15755" spans="1:5" x14ac:dyDescent="0.2">
      <c r="A15755">
        <v>0.18755100667476701</v>
      </c>
      <c r="B15755">
        <v>7.82166328281164E-3</v>
      </c>
      <c r="D15755">
        <v>0.194988593459129</v>
      </c>
      <c r="E15755">
        <v>2.4543029721826302E-3</v>
      </c>
    </row>
    <row r="15756" spans="1:5" x14ac:dyDescent="0.2">
      <c r="A15756">
        <v>0.187627702951431</v>
      </c>
      <c r="B15756">
        <v>6.2881321646273101E-3</v>
      </c>
      <c r="D15756">
        <v>0.19514200091362</v>
      </c>
      <c r="E15756">
        <v>2.4543029721826302E-3</v>
      </c>
    </row>
    <row r="15757" spans="1:5" x14ac:dyDescent="0.2">
      <c r="A15757">
        <v>0.187781006097794</v>
      </c>
      <c r="B15757">
        <v>5.5213659070432203E-3</v>
      </c>
      <c r="D15757">
        <v>0.19521869719028501</v>
      </c>
      <c r="E15757">
        <v>2.4543029721826302E-3</v>
      </c>
    </row>
    <row r="15758" spans="1:5" x14ac:dyDescent="0.2">
      <c r="A15758">
        <v>0.18793439865112299</v>
      </c>
      <c r="B15758">
        <v>6.2881321646273101E-3</v>
      </c>
      <c r="D15758">
        <v>0.19537200033664701</v>
      </c>
      <c r="E15758">
        <v>2.4543029721826302E-3</v>
      </c>
    </row>
    <row r="15759" spans="1:5" x14ac:dyDescent="0.2">
      <c r="A15759">
        <v>0.18808770179748499</v>
      </c>
      <c r="B15759">
        <v>6.2881321646273101E-3</v>
      </c>
      <c r="D15759">
        <v>0.19560199975967399</v>
      </c>
      <c r="E15759">
        <v>2.4543029721826302E-3</v>
      </c>
    </row>
    <row r="15760" spans="1:5" x14ac:dyDescent="0.2">
      <c r="A15760">
        <v>0.18816439807415</v>
      </c>
      <c r="B15760">
        <v>6.2881321646273101E-3</v>
      </c>
      <c r="D15760">
        <v>0.19544869661331199</v>
      </c>
      <c r="E15760">
        <v>2.4543029721826302E-3</v>
      </c>
    </row>
    <row r="15761" spans="1:5" x14ac:dyDescent="0.2">
      <c r="A15761">
        <v>0.18816439807415</v>
      </c>
      <c r="B15761">
        <v>6.2881321646273101E-3</v>
      </c>
      <c r="D15761">
        <v>0.195678696036339</v>
      </c>
      <c r="E15761">
        <v>3.2210689969360798E-3</v>
      </c>
    </row>
    <row r="15762" spans="1:5" x14ac:dyDescent="0.2">
      <c r="A15762">
        <v>0.188317805528641</v>
      </c>
      <c r="B15762">
        <v>6.2881321646273101E-3</v>
      </c>
      <c r="D15762">
        <v>0.195678696036339</v>
      </c>
      <c r="E15762">
        <v>2.4543029721826302E-3</v>
      </c>
    </row>
    <row r="15763" spans="1:5" x14ac:dyDescent="0.2">
      <c r="A15763">
        <v>0.188471093773842</v>
      </c>
      <c r="B15763">
        <v>7.82166328281164E-3</v>
      </c>
      <c r="D15763">
        <v>0.195832103490829</v>
      </c>
      <c r="E15763">
        <v>1.6875369474291799E-3</v>
      </c>
    </row>
    <row r="15764" spans="1:5" x14ac:dyDescent="0.2">
      <c r="A15764">
        <v>0.18854780495166801</v>
      </c>
      <c r="B15764">
        <v>6.2881321646273101E-3</v>
      </c>
      <c r="D15764">
        <v>0.19598540663719199</v>
      </c>
      <c r="E15764">
        <v>1.6875369474291799E-3</v>
      </c>
    </row>
    <row r="15765" spans="1:5" x14ac:dyDescent="0.2">
      <c r="A15765">
        <v>0.18854780495166801</v>
      </c>
      <c r="B15765">
        <v>5.5213659070432203E-3</v>
      </c>
      <c r="D15765">
        <v>0.19606210291385701</v>
      </c>
      <c r="E15765">
        <v>2.4543029721826302E-3</v>
      </c>
    </row>
    <row r="15766" spans="1:5" x14ac:dyDescent="0.2">
      <c r="A15766">
        <v>0.18877780437469499</v>
      </c>
      <c r="B15766">
        <v>7.0548970252275502E-3</v>
      </c>
      <c r="D15766">
        <v>0.196215495467186</v>
      </c>
      <c r="E15766">
        <v>3.2210689969360798E-3</v>
      </c>
    </row>
    <row r="15767" spans="1:5" x14ac:dyDescent="0.2">
      <c r="A15767">
        <v>0.18885450065136</v>
      </c>
      <c r="B15767">
        <v>7.0548970252275502E-3</v>
      </c>
      <c r="D15767">
        <v>0.19629210233688399</v>
      </c>
      <c r="E15767">
        <v>2.4543029721826302E-3</v>
      </c>
    </row>
    <row r="15768" spans="1:5" x14ac:dyDescent="0.2">
      <c r="A15768">
        <v>0.18893119692802399</v>
      </c>
      <c r="B15768">
        <v>7.0548970252275502E-3</v>
      </c>
      <c r="D15768">
        <v>0.196368798613548</v>
      </c>
      <c r="E15768">
        <v>1.6875369474291799E-3</v>
      </c>
    </row>
    <row r="15769" spans="1:5" x14ac:dyDescent="0.2">
      <c r="A15769">
        <v>0.189007893204689</v>
      </c>
      <c r="B15769">
        <v>7.0548970252275502E-3</v>
      </c>
      <c r="D15769">
        <v>0.19644549489021301</v>
      </c>
      <c r="E15769">
        <v>2.4543029721826302E-3</v>
      </c>
    </row>
    <row r="15770" spans="1:5" x14ac:dyDescent="0.2">
      <c r="A15770">
        <v>0.189161196351051</v>
      </c>
      <c r="B15770">
        <v>7.0548970252275502E-3</v>
      </c>
      <c r="D15770">
        <v>0.19675220549106601</v>
      </c>
      <c r="E15770">
        <v>1.6875369474291799E-3</v>
      </c>
    </row>
    <row r="15771" spans="1:5" x14ac:dyDescent="0.2">
      <c r="A15771">
        <v>0.189161196351051</v>
      </c>
      <c r="B15771">
        <v>5.5213659070432203E-3</v>
      </c>
      <c r="D15771">
        <v>0.19698220491409299</v>
      </c>
      <c r="E15771">
        <v>2.4543029721826302E-3</v>
      </c>
    </row>
    <row r="15772" spans="1:5" x14ac:dyDescent="0.2">
      <c r="A15772">
        <v>0.18939119577407801</v>
      </c>
      <c r="B15772">
        <v>7.0548970252275502E-3</v>
      </c>
      <c r="D15772">
        <v>0.197212293744087</v>
      </c>
      <c r="E15772">
        <v>3.2210689969360798E-3</v>
      </c>
    </row>
    <row r="15773" spans="1:5" x14ac:dyDescent="0.2">
      <c r="A15773">
        <v>0.18946790695190399</v>
      </c>
      <c r="B15773">
        <v>7.0548970252275502E-3</v>
      </c>
      <c r="D15773">
        <v>0.19744229316711401</v>
      </c>
      <c r="E15773">
        <v>2.4543029721826302E-3</v>
      </c>
    </row>
    <row r="15774" spans="1:5" x14ac:dyDescent="0.2">
      <c r="A15774">
        <v>0.189544603228569</v>
      </c>
      <c r="B15774">
        <v>5.5213659070432203E-3</v>
      </c>
      <c r="D15774">
        <v>0.19751900434493999</v>
      </c>
      <c r="E15774">
        <v>2.4543029721826302E-3</v>
      </c>
    </row>
    <row r="15775" spans="1:5" x14ac:dyDescent="0.2">
      <c r="A15775">
        <v>0.189697995781899</v>
      </c>
      <c r="B15775">
        <v>7.0548970252275502E-3</v>
      </c>
      <c r="D15775">
        <v>0.19767229259014099</v>
      </c>
      <c r="E15775">
        <v>2.4543029721826302E-3</v>
      </c>
    </row>
    <row r="15776" spans="1:5" x14ac:dyDescent="0.2">
      <c r="A15776">
        <v>0.18977460265159601</v>
      </c>
      <c r="B15776">
        <v>7.0548970252275502E-3</v>
      </c>
      <c r="D15776">
        <v>0.19759559631347701</v>
      </c>
      <c r="E15776">
        <v>2.4543029721826302E-3</v>
      </c>
    </row>
    <row r="15777" spans="1:5" x14ac:dyDescent="0.2">
      <c r="A15777">
        <v>0.18992799520492601</v>
      </c>
      <c r="B15777">
        <v>5.5213659070432203E-3</v>
      </c>
      <c r="D15777">
        <v>0.197902396321297</v>
      </c>
      <c r="E15777">
        <v>3.2210689969360798E-3</v>
      </c>
    </row>
    <row r="15778" spans="1:5" x14ac:dyDescent="0.2">
      <c r="A15778">
        <v>0.18992799520492601</v>
      </c>
      <c r="B15778">
        <v>6.2881321646273101E-3</v>
      </c>
      <c r="D15778">
        <v>0.197902396321297</v>
      </c>
      <c r="E15778">
        <v>3.2210689969360798E-3</v>
      </c>
    </row>
    <row r="15779" spans="1:5" x14ac:dyDescent="0.2">
      <c r="A15779">
        <v>0.19015799462795299</v>
      </c>
      <c r="B15779">
        <v>7.82166328281164E-3</v>
      </c>
      <c r="D15779">
        <v>0.198055699467659</v>
      </c>
      <c r="E15779">
        <v>1.6875369474291799E-3</v>
      </c>
    </row>
    <row r="15780" spans="1:5" x14ac:dyDescent="0.2">
      <c r="A15780">
        <v>0.19008129835128801</v>
      </c>
      <c r="B15780">
        <v>7.0548970252275502E-3</v>
      </c>
      <c r="D15780">
        <v>0.19828569889068601</v>
      </c>
      <c r="E15780">
        <v>2.4543029721826302E-3</v>
      </c>
    </row>
    <row r="15781" spans="1:5" x14ac:dyDescent="0.2">
      <c r="A15781">
        <v>0.19008129835128801</v>
      </c>
      <c r="B15781">
        <v>7.0548970252275502E-3</v>
      </c>
      <c r="D15781">
        <v>0.198209002614021</v>
      </c>
      <c r="E15781">
        <v>1.6875369474291799E-3</v>
      </c>
    </row>
    <row r="15782" spans="1:5" x14ac:dyDescent="0.2">
      <c r="A15782">
        <v>0.19031140208244299</v>
      </c>
      <c r="B15782">
        <v>6.2881321646273101E-3</v>
      </c>
      <c r="D15782">
        <v>0.19836239516735099</v>
      </c>
      <c r="E15782">
        <v>2.4543029721826302E-3</v>
      </c>
    </row>
    <row r="15783" spans="1:5" x14ac:dyDescent="0.2">
      <c r="A15783">
        <v>0.19031140208244299</v>
      </c>
      <c r="B15783">
        <v>5.5213659070432203E-3</v>
      </c>
      <c r="D15783">
        <v>0.198439106345177</v>
      </c>
      <c r="E15783">
        <v>2.4543029721826302E-3</v>
      </c>
    </row>
    <row r="15784" spans="1:5" x14ac:dyDescent="0.2">
      <c r="A15784">
        <v>0.19038799405098</v>
      </c>
      <c r="B15784">
        <v>6.2881321646273101E-3</v>
      </c>
      <c r="D15784">
        <v>0.198592394590378</v>
      </c>
      <c r="E15784">
        <v>2.4543029721826302E-3</v>
      </c>
    </row>
    <row r="15785" spans="1:5" x14ac:dyDescent="0.2">
      <c r="A15785">
        <v>0.190694704651833</v>
      </c>
      <c r="B15785">
        <v>6.2881321646273101E-3</v>
      </c>
      <c r="D15785">
        <v>0.198745802044868</v>
      </c>
      <c r="E15785">
        <v>3.2210689969360798E-3</v>
      </c>
    </row>
    <row r="15786" spans="1:5" x14ac:dyDescent="0.2">
      <c r="A15786">
        <v>0.190694704651833</v>
      </c>
      <c r="B15786">
        <v>6.2881321646273101E-3</v>
      </c>
      <c r="D15786">
        <v>0.19866910576820401</v>
      </c>
      <c r="E15786">
        <v>2.4543029721826302E-3</v>
      </c>
    </row>
    <row r="15787" spans="1:5" x14ac:dyDescent="0.2">
      <c r="A15787">
        <v>0.19084809720516199</v>
      </c>
      <c r="B15787">
        <v>7.0548970252275502E-3</v>
      </c>
      <c r="D15787">
        <v>0.198899105191231</v>
      </c>
      <c r="E15787">
        <v>3.2210689969360798E-3</v>
      </c>
    </row>
    <row r="15788" spans="1:5" x14ac:dyDescent="0.2">
      <c r="A15788">
        <v>0.191078096628189</v>
      </c>
      <c r="B15788">
        <v>6.2881321646273101E-3</v>
      </c>
      <c r="D15788">
        <v>0.19897580146789601</v>
      </c>
      <c r="E15788">
        <v>2.4543029721826302E-3</v>
      </c>
    </row>
    <row r="15789" spans="1:5" x14ac:dyDescent="0.2">
      <c r="A15789">
        <v>0.19100150465965299</v>
      </c>
      <c r="B15789">
        <v>5.5213659070432203E-3</v>
      </c>
      <c r="D15789">
        <v>0.19905249774455999</v>
      </c>
      <c r="E15789">
        <v>2.4543029721826302E-3</v>
      </c>
    </row>
    <row r="15790" spans="1:5" x14ac:dyDescent="0.2">
      <c r="A15790">
        <v>0.191078096628189</v>
      </c>
      <c r="B15790">
        <v>7.0548970252275502E-3</v>
      </c>
      <c r="D15790">
        <v>0.19905249774455999</v>
      </c>
      <c r="E15790">
        <v>3.2210689969360798E-3</v>
      </c>
    </row>
    <row r="15791" spans="1:5" x14ac:dyDescent="0.2">
      <c r="A15791">
        <v>0.19123150408268</v>
      </c>
      <c r="B15791">
        <v>7.82166328281164E-3</v>
      </c>
      <c r="D15791">
        <v>0.19920580089092299</v>
      </c>
      <c r="E15791">
        <v>2.4543029721826302E-3</v>
      </c>
    </row>
    <row r="15792" spans="1:5" x14ac:dyDescent="0.2">
      <c r="A15792">
        <v>0.19130820035934401</v>
      </c>
      <c r="B15792">
        <v>6.2881321646273101E-3</v>
      </c>
      <c r="D15792">
        <v>0.19935919344425199</v>
      </c>
      <c r="E15792">
        <v>3.2210689969360798E-3</v>
      </c>
    </row>
    <row r="15793" spans="1:5" x14ac:dyDescent="0.2">
      <c r="A15793">
        <v>0.191384807229042</v>
      </c>
      <c r="B15793">
        <v>6.2881321646273101E-3</v>
      </c>
      <c r="D15793">
        <v>0.199435904622078</v>
      </c>
      <c r="E15793">
        <v>2.4543029721826302E-3</v>
      </c>
    </row>
    <row r="15794" spans="1:5" x14ac:dyDescent="0.2">
      <c r="A15794">
        <v>0.19153819978237199</v>
      </c>
      <c r="B15794">
        <v>6.2881321646273101E-3</v>
      </c>
      <c r="D15794">
        <v>0.19951260089874301</v>
      </c>
      <c r="E15794">
        <v>2.4543029721826302E-3</v>
      </c>
    </row>
    <row r="15795" spans="1:5" x14ac:dyDescent="0.2">
      <c r="A15795">
        <v>0.19161489605903601</v>
      </c>
      <c r="B15795">
        <v>5.5213659070432203E-3</v>
      </c>
      <c r="D15795">
        <v>0.199589192867279</v>
      </c>
      <c r="E15795">
        <v>2.4543029721826302E-3</v>
      </c>
    </row>
    <row r="15796" spans="1:5" x14ac:dyDescent="0.2">
      <c r="A15796">
        <v>0.19184489548206299</v>
      </c>
      <c r="B15796">
        <v>6.2881321646273101E-3</v>
      </c>
      <c r="D15796">
        <v>0.199819296598434</v>
      </c>
      <c r="E15796">
        <v>3.2210689969360798E-3</v>
      </c>
    </row>
    <row r="15797" spans="1:5" x14ac:dyDescent="0.2">
      <c r="A15797">
        <v>0.19207489490509</v>
      </c>
      <c r="B15797">
        <v>5.5213659070432203E-3</v>
      </c>
      <c r="D15797">
        <v>0.19989590346813199</v>
      </c>
      <c r="E15797">
        <v>2.4543029721826302E-3</v>
      </c>
    </row>
    <row r="15798" spans="1:5" x14ac:dyDescent="0.2">
      <c r="A15798">
        <v>0.19199819862842599</v>
      </c>
      <c r="B15798">
        <v>6.2881321646273101E-3</v>
      </c>
      <c r="D15798">
        <v>0.19989590346813199</v>
      </c>
      <c r="E15798">
        <v>9.2077092267572901E-4</v>
      </c>
    </row>
    <row r="15799" spans="1:5" x14ac:dyDescent="0.2">
      <c r="A15799">
        <v>0.19215160608291601</v>
      </c>
      <c r="B15799">
        <v>6.2881321646273101E-3</v>
      </c>
      <c r="D15799">
        <v>0.200126007199287</v>
      </c>
      <c r="E15799">
        <v>2.4543029721826302E-3</v>
      </c>
    </row>
    <row r="15800" spans="1:5" x14ac:dyDescent="0.2">
      <c r="A15800">
        <v>0.19230499863624601</v>
      </c>
      <c r="B15800">
        <v>5.5213659070432203E-3</v>
      </c>
      <c r="D15800">
        <v>0.200126007199287</v>
      </c>
      <c r="E15800">
        <v>3.2210689969360798E-3</v>
      </c>
    </row>
    <row r="15801" spans="1:5" x14ac:dyDescent="0.2">
      <c r="A15801">
        <v>0.19230499863624601</v>
      </c>
      <c r="B15801">
        <v>7.0548970252275502E-3</v>
      </c>
      <c r="D15801">
        <v>0.200279295444489</v>
      </c>
      <c r="E15801">
        <v>2.4543029721826302E-3</v>
      </c>
    </row>
    <row r="15802" spans="1:5" x14ac:dyDescent="0.2">
      <c r="A15802">
        <v>0.192458301782608</v>
      </c>
      <c r="B15802">
        <v>7.0548970252275502E-3</v>
      </c>
      <c r="D15802">
        <v>0.200279295444489</v>
      </c>
      <c r="E15802">
        <v>1.6875369474291799E-3</v>
      </c>
    </row>
    <row r="15803" spans="1:5" x14ac:dyDescent="0.2">
      <c r="A15803">
        <v>0.192611694335938</v>
      </c>
      <c r="B15803">
        <v>6.2881321646273101E-3</v>
      </c>
      <c r="D15803">
        <v>0.20043270289897899</v>
      </c>
      <c r="E15803">
        <v>2.4543029721826302E-3</v>
      </c>
    </row>
    <row r="15804" spans="1:5" x14ac:dyDescent="0.2">
      <c r="A15804">
        <v>0.19268830120563499</v>
      </c>
      <c r="B15804">
        <v>6.2881321646273101E-3</v>
      </c>
      <c r="D15804">
        <v>0.20058600604534099</v>
      </c>
      <c r="E15804">
        <v>3.2210689969360798E-3</v>
      </c>
    </row>
    <row r="15805" spans="1:5" x14ac:dyDescent="0.2">
      <c r="A15805">
        <v>0.1927649974823</v>
      </c>
      <c r="B15805">
        <v>7.0548970252275502E-3</v>
      </c>
      <c r="D15805">
        <v>0.200509399175644</v>
      </c>
      <c r="E15805">
        <v>1.6875369474291799E-3</v>
      </c>
    </row>
    <row r="15806" spans="1:5" x14ac:dyDescent="0.2">
      <c r="A15806">
        <v>0.19284169375896501</v>
      </c>
      <c r="B15806">
        <v>6.2881321646273101E-3</v>
      </c>
      <c r="D15806">
        <v>0.200816094875336</v>
      </c>
      <c r="E15806">
        <v>2.4543029721826302E-3</v>
      </c>
    </row>
    <row r="15807" spans="1:5" x14ac:dyDescent="0.2">
      <c r="A15807">
        <v>0.19291840493678999</v>
      </c>
      <c r="B15807">
        <v>6.2881321646273101E-3</v>
      </c>
      <c r="D15807">
        <v>0.200816094875336</v>
      </c>
      <c r="E15807">
        <v>3.2210689969360798E-3</v>
      </c>
    </row>
    <row r="15808" spans="1:5" x14ac:dyDescent="0.2">
      <c r="A15808">
        <v>0.193148404359818</v>
      </c>
      <c r="B15808">
        <v>6.2881321646273101E-3</v>
      </c>
      <c r="D15808">
        <v>0.20104609429836301</v>
      </c>
      <c r="E15808">
        <v>2.4543029721826302E-3</v>
      </c>
    </row>
    <row r="15809" spans="1:5" x14ac:dyDescent="0.2">
      <c r="A15809">
        <v>0.19322510063648199</v>
      </c>
      <c r="B15809">
        <v>5.5213659070432203E-3</v>
      </c>
      <c r="D15809">
        <v>0.200969398021698</v>
      </c>
      <c r="E15809">
        <v>2.4543029721826302E-3</v>
      </c>
    </row>
    <row r="15810" spans="1:5" x14ac:dyDescent="0.2">
      <c r="A15810">
        <v>0.19322510063648199</v>
      </c>
      <c r="B15810">
        <v>6.2881321646273101E-3</v>
      </c>
      <c r="D15810">
        <v>0.20112280547618899</v>
      </c>
      <c r="E15810">
        <v>2.4543029721826302E-3</v>
      </c>
    </row>
    <row r="15811" spans="1:5" x14ac:dyDescent="0.2">
      <c r="A15811">
        <v>0.19337840378284499</v>
      </c>
      <c r="B15811">
        <v>7.0548970252275502E-3</v>
      </c>
      <c r="D15811">
        <v>0.201352804899216</v>
      </c>
      <c r="E15811">
        <v>3.2210689969360798E-3</v>
      </c>
    </row>
    <row r="15812" spans="1:5" x14ac:dyDescent="0.2">
      <c r="A15812">
        <v>0.193455100059509</v>
      </c>
      <c r="B15812">
        <v>6.2881321646273101E-3</v>
      </c>
      <c r="D15812">
        <v>0.20127609372138999</v>
      </c>
      <c r="E15812">
        <v>2.4543029721826302E-3</v>
      </c>
    </row>
    <row r="15813" spans="1:5" x14ac:dyDescent="0.2">
      <c r="A15813">
        <v>0.19353179633617401</v>
      </c>
      <c r="B15813">
        <v>6.2881321646273101E-3</v>
      </c>
      <c r="D15813">
        <v>0.20158280432224299</v>
      </c>
      <c r="E15813">
        <v>2.4543029721826302E-3</v>
      </c>
    </row>
    <row r="15814" spans="1:5" x14ac:dyDescent="0.2">
      <c r="A15814">
        <v>0.19360849261283899</v>
      </c>
      <c r="B15814">
        <v>7.82166328281164E-3</v>
      </c>
      <c r="D15814">
        <v>0.20158280432224299</v>
      </c>
      <c r="E15814">
        <v>3.2210689969360798E-3</v>
      </c>
    </row>
    <row r="15815" spans="1:5" x14ac:dyDescent="0.2">
      <c r="A15815">
        <v>0.19376179575920099</v>
      </c>
      <c r="B15815">
        <v>5.5213659070432203E-3</v>
      </c>
      <c r="D15815">
        <v>0.201659500598907</v>
      </c>
      <c r="E15815">
        <v>2.4543029721826302E-3</v>
      </c>
    </row>
    <row r="15816" spans="1:5" x14ac:dyDescent="0.2">
      <c r="A15816">
        <v>0.19376179575920099</v>
      </c>
      <c r="B15816">
        <v>6.2881321646273101E-3</v>
      </c>
      <c r="D15816">
        <v>0.20181280374527</v>
      </c>
      <c r="E15816">
        <v>2.4543029721826302E-3</v>
      </c>
    </row>
    <row r="15817" spans="1:5" x14ac:dyDescent="0.2">
      <c r="A15817">
        <v>0.19399179518222801</v>
      </c>
      <c r="B15817">
        <v>7.0548970252275502E-3</v>
      </c>
      <c r="D15817">
        <v>0.20181280374527</v>
      </c>
      <c r="E15817">
        <v>3.2210689969360798E-3</v>
      </c>
    </row>
    <row r="15818" spans="1:5" x14ac:dyDescent="0.2">
      <c r="A15818">
        <v>0.19399179518222801</v>
      </c>
      <c r="B15818">
        <v>7.0548970252275502E-3</v>
      </c>
      <c r="D15818">
        <v>0.202042892575264</v>
      </c>
      <c r="E15818">
        <v>3.2210689969360798E-3</v>
      </c>
    </row>
    <row r="15819" spans="1:5" x14ac:dyDescent="0.2">
      <c r="A15819">
        <v>0.19422189891338301</v>
      </c>
      <c r="B15819">
        <v>7.0548970252275502E-3</v>
      </c>
      <c r="D15819">
        <v>0.20196619629859899</v>
      </c>
      <c r="E15819">
        <v>1.6875369474291799E-3</v>
      </c>
    </row>
    <row r="15820" spans="1:5" x14ac:dyDescent="0.2">
      <c r="A15820">
        <v>0.19422189891338301</v>
      </c>
      <c r="B15820">
        <v>7.82166328281164E-3</v>
      </c>
      <c r="D15820">
        <v>0.20227290689945199</v>
      </c>
      <c r="E15820">
        <v>-9.0471850708127004E-3</v>
      </c>
    </row>
    <row r="15821" spans="1:5" x14ac:dyDescent="0.2">
      <c r="A15821">
        <v>0.19437520205974601</v>
      </c>
      <c r="B15821">
        <v>6.2881321646273101E-3</v>
      </c>
      <c r="D15821">
        <v>0.20227290689945199</v>
      </c>
      <c r="E15821">
        <v>-1.1347480118274701E-2</v>
      </c>
    </row>
    <row r="15822" spans="1:5" x14ac:dyDescent="0.2">
      <c r="A15822">
        <v>0.19445189833641099</v>
      </c>
      <c r="B15822">
        <v>7.0548970252275502E-3</v>
      </c>
      <c r="D15822">
        <v>0.20227290689945199</v>
      </c>
      <c r="E15822">
        <v>-1.1347480118274701E-2</v>
      </c>
    </row>
    <row r="15823" spans="1:5" x14ac:dyDescent="0.2">
      <c r="A15823">
        <v>0.19460530579090099</v>
      </c>
      <c r="B15823">
        <v>7.0548970252275502E-3</v>
      </c>
      <c r="D15823">
        <v>0.202042892575264</v>
      </c>
      <c r="E15823">
        <v>-1.28810098394752E-2</v>
      </c>
    </row>
    <row r="15824" spans="1:5" x14ac:dyDescent="0.2">
      <c r="A15824">
        <v>0.19468189775943801</v>
      </c>
      <c r="B15824">
        <v>5.5213659070432203E-3</v>
      </c>
      <c r="D15824">
        <v>0.202196195721626</v>
      </c>
      <c r="E15824">
        <v>-1.21142501011491E-2</v>
      </c>
    </row>
    <row r="15825" spans="1:5" x14ac:dyDescent="0.2">
      <c r="A15825">
        <v>0.19475859403610199</v>
      </c>
      <c r="B15825">
        <v>6.2881321646273101E-3</v>
      </c>
      <c r="D15825">
        <v>0.202196195721626</v>
      </c>
      <c r="E15825">
        <v>-1.21142501011491E-2</v>
      </c>
    </row>
    <row r="15826" spans="1:5" x14ac:dyDescent="0.2">
      <c r="A15826">
        <v>0.194835305213928</v>
      </c>
      <c r="B15826">
        <v>7.82166328281164E-3</v>
      </c>
      <c r="D15826">
        <v>0.20227290689945199</v>
      </c>
      <c r="E15826">
        <v>-1.28810098394752E-2</v>
      </c>
    </row>
    <row r="15827" spans="1:5" x14ac:dyDescent="0.2">
      <c r="A15827">
        <v>0.19506530463695501</v>
      </c>
      <c r="B15827">
        <v>7.0548970252275502E-3</v>
      </c>
      <c r="D15827">
        <v>0.202196195721626</v>
      </c>
      <c r="E15827">
        <v>-1.21142501011491E-2</v>
      </c>
    </row>
    <row r="15828" spans="1:5" x14ac:dyDescent="0.2">
      <c r="A15828">
        <v>0.19506530463695501</v>
      </c>
      <c r="B15828">
        <v>6.2881321646273101E-3</v>
      </c>
      <c r="D15828">
        <v>0.202196195721626</v>
      </c>
      <c r="E15828">
        <v>-1.28810098394752E-2</v>
      </c>
    </row>
    <row r="15829" spans="1:5" x14ac:dyDescent="0.2">
      <c r="A15829">
        <v>0.19521869719028501</v>
      </c>
      <c r="B15829">
        <v>7.0548970252275502E-3</v>
      </c>
      <c r="D15829">
        <v>0.20211960375308999</v>
      </c>
      <c r="E15829">
        <v>-1.28810098394752E-2</v>
      </c>
    </row>
    <row r="15830" spans="1:5" x14ac:dyDescent="0.2">
      <c r="A15830">
        <v>0.19521869719028501</v>
      </c>
      <c r="B15830">
        <v>6.2881321646273101E-3</v>
      </c>
      <c r="D15830">
        <v>0.202196195721626</v>
      </c>
      <c r="E15830">
        <v>-1.21142501011491E-2</v>
      </c>
    </row>
    <row r="15831" spans="1:5" x14ac:dyDescent="0.2">
      <c r="A15831">
        <v>0.19529530405998199</v>
      </c>
      <c r="B15831">
        <v>6.2881321646273101E-3</v>
      </c>
      <c r="D15831">
        <v>0.20211960375308999</v>
      </c>
      <c r="E15831">
        <v>-1.36477798223495E-2</v>
      </c>
    </row>
    <row r="15832" spans="1:5" x14ac:dyDescent="0.2">
      <c r="A15832">
        <v>0.19544869661331199</v>
      </c>
      <c r="B15832">
        <v>8.5884295403957402E-3</v>
      </c>
      <c r="D15832">
        <v>0.202196195721626</v>
      </c>
      <c r="E15832">
        <v>-1.21142501011491E-2</v>
      </c>
    </row>
    <row r="15833" spans="1:5" x14ac:dyDescent="0.2">
      <c r="A15833">
        <v>0.19560199975967399</v>
      </c>
      <c r="B15833">
        <v>5.5213659070432203E-3</v>
      </c>
      <c r="D15833">
        <v>0.202196195721626</v>
      </c>
      <c r="E15833">
        <v>-1.28810098394752E-2</v>
      </c>
    </row>
    <row r="15834" spans="1:5" x14ac:dyDescent="0.2">
      <c r="A15834">
        <v>0.19575540721416501</v>
      </c>
      <c r="B15834">
        <v>7.82166328281164E-3</v>
      </c>
      <c r="D15834">
        <v>0.202196195721626</v>
      </c>
      <c r="E15834">
        <v>-1.21142501011491E-2</v>
      </c>
    </row>
    <row r="15835" spans="1:5" x14ac:dyDescent="0.2">
      <c r="A15835">
        <v>0.195832103490829</v>
      </c>
      <c r="B15835">
        <v>5.5213659070432203E-3</v>
      </c>
      <c r="D15835">
        <v>0.202196195721626</v>
      </c>
      <c r="E15835">
        <v>-1.21142501011491E-2</v>
      </c>
    </row>
    <row r="15836" spans="1:5" x14ac:dyDescent="0.2">
      <c r="A15836">
        <v>0.19590879976749401</v>
      </c>
      <c r="B15836">
        <v>6.2881321646273101E-3</v>
      </c>
      <c r="D15836">
        <v>0.202196195721626</v>
      </c>
      <c r="E15836">
        <v>-1.28810098394752E-2</v>
      </c>
    </row>
    <row r="15837" spans="1:5" x14ac:dyDescent="0.2">
      <c r="A15837">
        <v>0.19606210291385701</v>
      </c>
      <c r="B15837">
        <v>7.82166328281164E-3</v>
      </c>
      <c r="D15837">
        <v>0.202196195721626</v>
      </c>
      <c r="E15837">
        <v>-1.28810098394752E-2</v>
      </c>
    </row>
    <row r="15838" spans="1:5" x14ac:dyDescent="0.2">
      <c r="A15838">
        <v>0.19613879919052099</v>
      </c>
      <c r="B15838">
        <v>6.2881321646273101E-3</v>
      </c>
      <c r="D15838">
        <v>0.20227290689945199</v>
      </c>
      <c r="E15838">
        <v>-1.28810098394752E-2</v>
      </c>
    </row>
    <row r="15839" spans="1:5" x14ac:dyDescent="0.2">
      <c r="A15839">
        <v>0.196215495467186</v>
      </c>
      <c r="B15839">
        <v>5.5213659070432203E-3</v>
      </c>
      <c r="D15839">
        <v>0.20227290689945199</v>
      </c>
      <c r="E15839">
        <v>-1.36477798223495E-2</v>
      </c>
    </row>
    <row r="15840" spans="1:5" x14ac:dyDescent="0.2">
      <c r="A15840">
        <v>0.19644549489021301</v>
      </c>
      <c r="B15840">
        <v>7.0548970252275502E-3</v>
      </c>
      <c r="D15840">
        <v>0.202196195721626</v>
      </c>
      <c r="E15840">
        <v>-1.21142501011491E-2</v>
      </c>
    </row>
    <row r="15841" spans="1:5" x14ac:dyDescent="0.2">
      <c r="A15841">
        <v>0.19644549489021301</v>
      </c>
      <c r="B15841">
        <v>6.2881321646273101E-3</v>
      </c>
      <c r="D15841">
        <v>0.202196195721626</v>
      </c>
      <c r="E15841">
        <v>-1.36477798223495E-2</v>
      </c>
    </row>
    <row r="15842" spans="1:5" x14ac:dyDescent="0.2">
      <c r="A15842">
        <v>0.196522206068039</v>
      </c>
      <c r="B15842">
        <v>6.2881321646273101E-3</v>
      </c>
      <c r="D15842">
        <v>0.202196195721626</v>
      </c>
      <c r="E15842">
        <v>-1.28810098394752E-2</v>
      </c>
    </row>
    <row r="15843" spans="1:5" x14ac:dyDescent="0.2">
      <c r="A15843">
        <v>0.19675220549106601</v>
      </c>
      <c r="B15843">
        <v>8.5884295403957402E-3</v>
      </c>
      <c r="D15843">
        <v>0.20211960375308999</v>
      </c>
      <c r="E15843">
        <v>-1.21142501011491E-2</v>
      </c>
    </row>
    <row r="15844" spans="1:5" x14ac:dyDescent="0.2">
      <c r="A15844">
        <v>0.19682890176773099</v>
      </c>
      <c r="B15844">
        <v>7.0548970252275502E-3</v>
      </c>
      <c r="D15844">
        <v>0.20227290689945199</v>
      </c>
      <c r="E15844">
        <v>-1.21142501011491E-2</v>
      </c>
    </row>
    <row r="15845" spans="1:5" x14ac:dyDescent="0.2">
      <c r="A15845">
        <v>0.19682890176773099</v>
      </c>
      <c r="B15845">
        <v>6.2881321646273101E-3</v>
      </c>
      <c r="D15845">
        <v>0.202196195721626</v>
      </c>
      <c r="E15845">
        <v>-1.28810098394752E-2</v>
      </c>
    </row>
    <row r="15846" spans="1:5" x14ac:dyDescent="0.2">
      <c r="A15846">
        <v>0.196905598044395</v>
      </c>
      <c r="B15846">
        <v>8.5884295403957402E-3</v>
      </c>
      <c r="D15846">
        <v>0.20211960375308999</v>
      </c>
      <c r="E15846">
        <v>-1.28810098394752E-2</v>
      </c>
    </row>
    <row r="15847" spans="1:5" x14ac:dyDescent="0.2">
      <c r="A15847">
        <v>0.197058901190758</v>
      </c>
      <c r="B15847">
        <v>7.0548970252275502E-3</v>
      </c>
      <c r="D15847">
        <v>0.20227290689945199</v>
      </c>
      <c r="E15847">
        <v>-1.28810098394752E-2</v>
      </c>
    </row>
    <row r="15848" spans="1:5" x14ac:dyDescent="0.2">
      <c r="A15848">
        <v>0.19713559746742201</v>
      </c>
      <c r="B15848">
        <v>5.5213659070432203E-3</v>
      </c>
      <c r="D15848">
        <v>0.202196195721626</v>
      </c>
      <c r="E15848">
        <v>-1.28810098394752E-2</v>
      </c>
    </row>
    <row r="15849" spans="1:5" x14ac:dyDescent="0.2">
      <c r="A15849">
        <v>0.197212293744087</v>
      </c>
      <c r="B15849">
        <v>7.82166328281164E-3</v>
      </c>
      <c r="D15849">
        <v>0.20227290689945199</v>
      </c>
      <c r="E15849">
        <v>-1.28810098394752E-2</v>
      </c>
    </row>
    <row r="15850" spans="1:5" x14ac:dyDescent="0.2">
      <c r="A15850">
        <v>0.19736559689045</v>
      </c>
      <c r="B15850">
        <v>7.82166328281164E-3</v>
      </c>
      <c r="D15850">
        <v>0.20211960375308999</v>
      </c>
      <c r="E15850">
        <v>-1.36477798223495E-2</v>
      </c>
    </row>
    <row r="15851" spans="1:5" x14ac:dyDescent="0.2">
      <c r="A15851">
        <v>0.19736559689045</v>
      </c>
      <c r="B15851">
        <v>7.0548970252275502E-3</v>
      </c>
      <c r="D15851">
        <v>0.20211960375308999</v>
      </c>
      <c r="E15851">
        <v>-1.36477798223495E-2</v>
      </c>
    </row>
    <row r="15852" spans="1:5" x14ac:dyDescent="0.2">
      <c r="A15852">
        <v>0.19744229316711401</v>
      </c>
      <c r="B15852">
        <v>7.82166328281164E-3</v>
      </c>
      <c r="D15852">
        <v>0.202196195721626</v>
      </c>
      <c r="E15852">
        <v>-1.36477798223495E-2</v>
      </c>
    </row>
    <row r="15853" spans="1:5" x14ac:dyDescent="0.2">
      <c r="A15853">
        <v>0.19759559631347701</v>
      </c>
      <c r="B15853">
        <v>7.0548970252275502E-3</v>
      </c>
      <c r="D15853">
        <v>0.20227290689945199</v>
      </c>
      <c r="E15853">
        <v>-1.28810098394752E-2</v>
      </c>
    </row>
    <row r="15854" spans="1:5" x14ac:dyDescent="0.2">
      <c r="A15854">
        <v>0.19767229259014099</v>
      </c>
      <c r="B15854">
        <v>7.0548970252275502E-3</v>
      </c>
      <c r="D15854">
        <v>0.202196195721626</v>
      </c>
      <c r="E15854">
        <v>-1.21142501011491E-2</v>
      </c>
    </row>
    <row r="15855" spans="1:5" x14ac:dyDescent="0.2">
      <c r="A15855">
        <v>0.19782570004463201</v>
      </c>
      <c r="B15855">
        <v>7.0548970252275502E-3</v>
      </c>
      <c r="D15855">
        <v>0.202196195721626</v>
      </c>
      <c r="E15855">
        <v>-1.28810098394752E-2</v>
      </c>
    </row>
    <row r="15856" spans="1:5" x14ac:dyDescent="0.2">
      <c r="A15856">
        <v>0.19797900319099401</v>
      </c>
      <c r="B15856">
        <v>7.82166328281164E-3</v>
      </c>
      <c r="D15856">
        <v>0.20227290689945199</v>
      </c>
      <c r="E15856">
        <v>-1.28810098394752E-2</v>
      </c>
    </row>
    <row r="15857" spans="1:5" x14ac:dyDescent="0.2">
      <c r="A15857">
        <v>0.19797900319099401</v>
      </c>
      <c r="B15857">
        <v>7.0548970252275502E-3</v>
      </c>
      <c r="D15857">
        <v>0.202349603176117</v>
      </c>
      <c r="E15857">
        <v>-1.28810098394752E-2</v>
      </c>
    </row>
    <row r="15858" spans="1:5" x14ac:dyDescent="0.2">
      <c r="A15858">
        <v>0.198055699467659</v>
      </c>
      <c r="B15858">
        <v>8.5884295403957402E-3</v>
      </c>
      <c r="D15858">
        <v>0.202196195721626</v>
      </c>
      <c r="E15858">
        <v>-1.28810098394752E-2</v>
      </c>
    </row>
    <row r="15859" spans="1:5" x14ac:dyDescent="0.2">
      <c r="A15859">
        <v>0.198209002614021</v>
      </c>
      <c r="B15859">
        <v>6.2881321646273101E-3</v>
      </c>
      <c r="D15859">
        <v>0.202196195721626</v>
      </c>
      <c r="E15859">
        <v>-1.36477798223495E-2</v>
      </c>
    </row>
    <row r="15860" spans="1:5" x14ac:dyDescent="0.2">
      <c r="A15860">
        <v>0.19836239516735099</v>
      </c>
      <c r="B15860">
        <v>6.2881321646273101E-3</v>
      </c>
      <c r="D15860">
        <v>0.202042892575264</v>
      </c>
      <c r="E15860">
        <v>-1.28810098394752E-2</v>
      </c>
    </row>
    <row r="15861" spans="1:5" x14ac:dyDescent="0.2">
      <c r="A15861">
        <v>0.19836239516735099</v>
      </c>
      <c r="B15861">
        <v>7.82166328281164E-3</v>
      </c>
      <c r="D15861">
        <v>0.20188950002193501</v>
      </c>
      <c r="E15861">
        <v>-1.36477798223495E-2</v>
      </c>
    </row>
    <row r="15862" spans="1:5" x14ac:dyDescent="0.2">
      <c r="A15862">
        <v>0.19851580262184099</v>
      </c>
      <c r="B15862">
        <v>7.0548970252275502E-3</v>
      </c>
      <c r="D15862">
        <v>0.20181280374527</v>
      </c>
      <c r="E15862">
        <v>-1.36477798223495E-2</v>
      </c>
    </row>
    <row r="15863" spans="1:5" x14ac:dyDescent="0.2">
      <c r="A15863">
        <v>0.19866910576820401</v>
      </c>
      <c r="B15863">
        <v>7.0548970252275502E-3</v>
      </c>
      <c r="D15863">
        <v>0.20181280374527</v>
      </c>
      <c r="E15863">
        <v>-1.36477798223495E-2</v>
      </c>
    </row>
    <row r="15864" spans="1:5" x14ac:dyDescent="0.2">
      <c r="A15864">
        <v>0.19882249832153301</v>
      </c>
      <c r="B15864">
        <v>8.5884295403957402E-3</v>
      </c>
      <c r="D15864">
        <v>0.201659500598907</v>
      </c>
      <c r="E15864">
        <v>-1.36477798223495E-2</v>
      </c>
    </row>
    <row r="15865" spans="1:5" x14ac:dyDescent="0.2">
      <c r="A15865">
        <v>0.198899105191231</v>
      </c>
      <c r="B15865">
        <v>7.0548970252275502E-3</v>
      </c>
      <c r="D15865">
        <v>0.20158280432224299</v>
      </c>
      <c r="E15865">
        <v>-1.36477798223495E-2</v>
      </c>
    </row>
    <row r="15866" spans="1:5" x14ac:dyDescent="0.2">
      <c r="A15866">
        <v>0.19897580146789601</v>
      </c>
      <c r="B15866">
        <v>6.2881321646273101E-3</v>
      </c>
      <c r="D15866">
        <v>0.20142950117587999</v>
      </c>
      <c r="E15866">
        <v>-1.28810098394752E-2</v>
      </c>
    </row>
    <row r="15867" spans="1:5" x14ac:dyDescent="0.2">
      <c r="A15867">
        <v>0.19905249774455999</v>
      </c>
      <c r="B15867">
        <v>7.0548970252275502E-3</v>
      </c>
      <c r="D15867">
        <v>0.20127609372138999</v>
      </c>
      <c r="E15867">
        <v>-1.36477798223495E-2</v>
      </c>
    </row>
    <row r="15868" spans="1:5" x14ac:dyDescent="0.2">
      <c r="A15868">
        <v>0.19920580089092299</v>
      </c>
      <c r="B15868">
        <v>7.0548970252275502E-3</v>
      </c>
      <c r="D15868">
        <v>0.20119939744472501</v>
      </c>
      <c r="E15868">
        <v>-1.5181309543550001E-2</v>
      </c>
    </row>
    <row r="15869" spans="1:5" x14ac:dyDescent="0.2">
      <c r="A15869">
        <v>0.199282497167587</v>
      </c>
      <c r="B15869">
        <v>7.82166328281164E-3</v>
      </c>
      <c r="D15869">
        <v>0.20104609429836301</v>
      </c>
      <c r="E15869">
        <v>-1.44145498052239E-2</v>
      </c>
    </row>
    <row r="15870" spans="1:5" x14ac:dyDescent="0.2">
      <c r="A15870">
        <v>0.19935919344425199</v>
      </c>
      <c r="B15870">
        <v>7.82166328281164E-3</v>
      </c>
      <c r="D15870">
        <v>0.20112280547618899</v>
      </c>
      <c r="E15870">
        <v>-1.5181309543550001E-2</v>
      </c>
    </row>
    <row r="15871" spans="1:5" x14ac:dyDescent="0.2">
      <c r="A15871">
        <v>0.199435904622078</v>
      </c>
      <c r="B15871">
        <v>7.0548970252275502E-3</v>
      </c>
      <c r="D15871">
        <v>0.200969398021698</v>
      </c>
      <c r="E15871">
        <v>-1.44145498052239E-2</v>
      </c>
    </row>
    <row r="15872" spans="1:5" x14ac:dyDescent="0.2">
      <c r="A15872">
        <v>0.19966590404510501</v>
      </c>
      <c r="B15872">
        <v>6.2881321646273101E-3</v>
      </c>
      <c r="D15872">
        <v>0.20089270174503299</v>
      </c>
      <c r="E15872">
        <v>-1.5181309543550001E-2</v>
      </c>
    </row>
    <row r="15873" spans="1:5" x14ac:dyDescent="0.2">
      <c r="A15873">
        <v>0.19974260032176999</v>
      </c>
      <c r="B15873">
        <v>7.82166328281164E-3</v>
      </c>
      <c r="D15873">
        <v>0.200816094875336</v>
      </c>
      <c r="E15873">
        <v>-1.44145498052239E-2</v>
      </c>
    </row>
    <row r="15874" spans="1:5" x14ac:dyDescent="0.2">
      <c r="A15874">
        <v>0.199819296598434</v>
      </c>
      <c r="B15874">
        <v>7.82166328281164E-3</v>
      </c>
      <c r="D15874">
        <v>0.20058600604534099</v>
      </c>
      <c r="E15874">
        <v>-1.44145498052239E-2</v>
      </c>
    </row>
    <row r="15875" spans="1:5" x14ac:dyDescent="0.2">
      <c r="A15875">
        <v>0.199972599744797</v>
      </c>
      <c r="B15875">
        <v>7.82166328281164E-3</v>
      </c>
      <c r="D15875">
        <v>0.200662702322006</v>
      </c>
      <c r="E15875">
        <v>-1.5181309543550001E-2</v>
      </c>
    </row>
    <row r="15876" spans="1:5" x14ac:dyDescent="0.2">
      <c r="A15876">
        <v>0.200126007199287</v>
      </c>
      <c r="B15876">
        <v>7.82166328281164E-3</v>
      </c>
      <c r="D15876">
        <v>0.20043270289897899</v>
      </c>
      <c r="E15876">
        <v>-1.5181309543550001E-2</v>
      </c>
    </row>
    <row r="15877" spans="1:5" x14ac:dyDescent="0.2">
      <c r="A15877">
        <v>0.20004929602146099</v>
      </c>
      <c r="B15877">
        <v>7.82166328281164E-3</v>
      </c>
      <c r="D15877">
        <v>0.20043270289897899</v>
      </c>
      <c r="E15877">
        <v>-1.44145498052239E-2</v>
      </c>
    </row>
    <row r="15878" spans="1:5" x14ac:dyDescent="0.2">
      <c r="A15878">
        <v>0.20020259916782401</v>
      </c>
      <c r="B15878">
        <v>7.82166328281164E-3</v>
      </c>
      <c r="D15878">
        <v>0.200279295444489</v>
      </c>
      <c r="E15878">
        <v>-1.5181309543550001E-2</v>
      </c>
    </row>
    <row r="15879" spans="1:5" x14ac:dyDescent="0.2">
      <c r="A15879">
        <v>0.20035600662231401</v>
      </c>
      <c r="B15879">
        <v>8.5884295403957402E-3</v>
      </c>
      <c r="D15879">
        <v>0.200126007199287</v>
      </c>
      <c r="E15879">
        <v>-1.5181309543550001E-2</v>
      </c>
    </row>
    <row r="15880" spans="1:5" x14ac:dyDescent="0.2">
      <c r="A15880">
        <v>0.20043270289897899</v>
      </c>
      <c r="B15880">
        <v>7.0548970252275502E-3</v>
      </c>
      <c r="D15880">
        <v>0.199972599744797</v>
      </c>
      <c r="E15880">
        <v>-1.5181309543550001E-2</v>
      </c>
    </row>
    <row r="15881" spans="1:5" x14ac:dyDescent="0.2">
      <c r="A15881">
        <v>0.20058600604534099</v>
      </c>
      <c r="B15881">
        <v>7.82166328281164E-3</v>
      </c>
      <c r="D15881">
        <v>0.19989590346813199</v>
      </c>
      <c r="E15881">
        <v>-1.5948079526424401E-2</v>
      </c>
    </row>
    <row r="15882" spans="1:5" x14ac:dyDescent="0.2">
      <c r="A15882">
        <v>0.200662702322006</v>
      </c>
      <c r="B15882">
        <v>7.0548970252275502E-3</v>
      </c>
      <c r="D15882">
        <v>0.199819296598434</v>
      </c>
      <c r="E15882">
        <v>-1.5181309543550001E-2</v>
      </c>
    </row>
    <row r="15883" spans="1:5" x14ac:dyDescent="0.2">
      <c r="A15883">
        <v>0.200662702322006</v>
      </c>
      <c r="B15883">
        <v>6.2881321646273101E-3</v>
      </c>
      <c r="D15883">
        <v>0.19974260032176999</v>
      </c>
      <c r="E15883">
        <v>-1.5948079526424401E-2</v>
      </c>
    </row>
    <row r="15884" spans="1:5" x14ac:dyDescent="0.2">
      <c r="A15884">
        <v>0.200816094875336</v>
      </c>
      <c r="B15884">
        <v>7.82166328281164E-3</v>
      </c>
      <c r="D15884">
        <v>0.19966590404510501</v>
      </c>
      <c r="E15884">
        <v>-1.6714839264750501E-2</v>
      </c>
    </row>
    <row r="15885" spans="1:5" x14ac:dyDescent="0.2">
      <c r="A15885">
        <v>0.20112280547618899</v>
      </c>
      <c r="B15885">
        <v>7.0548970252275502E-3</v>
      </c>
      <c r="D15885">
        <v>0.199589192867279</v>
      </c>
      <c r="E15885">
        <v>-1.5948079526424401E-2</v>
      </c>
    </row>
    <row r="15886" spans="1:5" x14ac:dyDescent="0.2">
      <c r="A15886">
        <v>0.20104609429836301</v>
      </c>
      <c r="B15886">
        <v>7.0548970252275502E-3</v>
      </c>
      <c r="D15886">
        <v>0.199435904622078</v>
      </c>
      <c r="E15886">
        <v>-1.6714839264750501E-2</v>
      </c>
    </row>
    <row r="15887" spans="1:5" x14ac:dyDescent="0.2">
      <c r="A15887">
        <v>0.20127609372138999</v>
      </c>
      <c r="B15887">
        <v>7.82166328281164E-3</v>
      </c>
      <c r="D15887">
        <v>0.19920580089092299</v>
      </c>
      <c r="E15887">
        <v>-1.5948079526424401E-2</v>
      </c>
    </row>
    <row r="15888" spans="1:5" x14ac:dyDescent="0.2">
      <c r="A15888">
        <v>0.20119939744472501</v>
      </c>
      <c r="B15888">
        <v>7.82166328281164E-3</v>
      </c>
      <c r="D15888">
        <v>0.19905249774455999</v>
      </c>
      <c r="E15888">
        <v>-1.5181309543550001E-2</v>
      </c>
    </row>
    <row r="15889" spans="1:5" x14ac:dyDescent="0.2">
      <c r="A15889">
        <v>0.201352804899216</v>
      </c>
      <c r="B15889">
        <v>7.0548970252275502E-3</v>
      </c>
      <c r="D15889">
        <v>0.198899105191231</v>
      </c>
      <c r="E15889">
        <v>-1.5948079526424401E-2</v>
      </c>
    </row>
    <row r="15890" spans="1:5" x14ac:dyDescent="0.2">
      <c r="A15890">
        <v>0.201352804899216</v>
      </c>
      <c r="B15890">
        <v>7.82166328281164E-3</v>
      </c>
      <c r="D15890">
        <v>0.198745802044868</v>
      </c>
      <c r="E15890">
        <v>-1.5948079526424401E-2</v>
      </c>
    </row>
    <row r="15891" spans="1:5" x14ac:dyDescent="0.2">
      <c r="A15891">
        <v>0.201506197452545</v>
      </c>
      <c r="B15891">
        <v>7.82166328281164E-3</v>
      </c>
      <c r="D15891">
        <v>0.198439106345177</v>
      </c>
      <c r="E15891">
        <v>-1.74816101789474E-2</v>
      </c>
    </row>
    <row r="15892" spans="1:5" x14ac:dyDescent="0.2">
      <c r="A15892">
        <v>0.20173619687557201</v>
      </c>
      <c r="B15892">
        <v>7.0548970252275502E-3</v>
      </c>
      <c r="D15892">
        <v>0.19828569889068601</v>
      </c>
      <c r="E15892">
        <v>-1.74816101789474E-2</v>
      </c>
    </row>
    <row r="15893" spans="1:5" x14ac:dyDescent="0.2">
      <c r="A15893">
        <v>0.20181280374527</v>
      </c>
      <c r="B15893">
        <v>7.0548970252275502E-3</v>
      </c>
      <c r="D15893">
        <v>0.19813239574432401</v>
      </c>
      <c r="E15893">
        <v>-1.6714839264750501E-2</v>
      </c>
    </row>
    <row r="15894" spans="1:5" x14ac:dyDescent="0.2">
      <c r="A15894">
        <v>0.20196619629859899</v>
      </c>
      <c r="B15894">
        <v>7.82166328281164E-3</v>
      </c>
      <c r="D15894">
        <v>0.198055699467659</v>
      </c>
      <c r="E15894">
        <v>-1.74816101789474E-2</v>
      </c>
    </row>
    <row r="15895" spans="1:5" x14ac:dyDescent="0.2">
      <c r="A15895">
        <v>0.20188950002193501</v>
      </c>
      <c r="B15895">
        <v>7.0548970252275502E-3</v>
      </c>
      <c r="D15895">
        <v>0.19797900319099401</v>
      </c>
      <c r="E15895">
        <v>-1.74816101789474E-2</v>
      </c>
    </row>
    <row r="15896" spans="1:5" x14ac:dyDescent="0.2">
      <c r="A15896">
        <v>0.202042892575264</v>
      </c>
      <c r="B15896">
        <v>8.5884295403957402E-3</v>
      </c>
      <c r="D15896">
        <v>0.197902396321297</v>
      </c>
      <c r="E15896">
        <v>-1.6714839264750501E-2</v>
      </c>
    </row>
    <row r="15897" spans="1:5" x14ac:dyDescent="0.2">
      <c r="A15897">
        <v>0.202196195721626</v>
      </c>
      <c r="B15897">
        <v>-8.2804197445511801E-3</v>
      </c>
      <c r="D15897">
        <v>0.19782570004463201</v>
      </c>
      <c r="E15897">
        <v>-1.6714839264750501E-2</v>
      </c>
    </row>
    <row r="15898" spans="1:5" x14ac:dyDescent="0.2">
      <c r="A15898">
        <v>0.20211960375308999</v>
      </c>
      <c r="B15898">
        <v>-9.0471850708127004E-3</v>
      </c>
      <c r="D15898">
        <v>0.19759559631347701</v>
      </c>
      <c r="E15898">
        <v>-1.74816101789474E-2</v>
      </c>
    </row>
    <row r="15899" spans="1:5" x14ac:dyDescent="0.2">
      <c r="A15899">
        <v>0.202042892575264</v>
      </c>
      <c r="B15899">
        <v>-9.8139513283968006E-3</v>
      </c>
      <c r="D15899">
        <v>0.19751900434493999</v>
      </c>
      <c r="E15899">
        <v>-1.74816101789474E-2</v>
      </c>
    </row>
    <row r="15900" spans="1:5" x14ac:dyDescent="0.2">
      <c r="A15900">
        <v>0.202196195721626</v>
      </c>
      <c r="B15900">
        <v>-9.0471850708127004E-3</v>
      </c>
      <c r="D15900">
        <v>0.19759559631347701</v>
      </c>
      <c r="E15900">
        <v>-1.6714839264750501E-2</v>
      </c>
    </row>
    <row r="15901" spans="1:5" x14ac:dyDescent="0.2">
      <c r="A15901">
        <v>0.20211960375308999</v>
      </c>
      <c r="B15901">
        <v>-9.8139513283968006E-3</v>
      </c>
      <c r="D15901">
        <v>0.19744229316711401</v>
      </c>
      <c r="E15901">
        <v>-1.74816101789474E-2</v>
      </c>
    </row>
    <row r="15902" spans="1:5" x14ac:dyDescent="0.2">
      <c r="A15902">
        <v>0.202196195721626</v>
      </c>
      <c r="B15902">
        <v>-9.0471850708127004E-3</v>
      </c>
      <c r="D15902">
        <v>0.19728890061378501</v>
      </c>
      <c r="E15902">
        <v>-1.74816101789474E-2</v>
      </c>
    </row>
    <row r="15903" spans="1:5" x14ac:dyDescent="0.2">
      <c r="A15903">
        <v>0.202196195721626</v>
      </c>
      <c r="B15903">
        <v>-1.1347480118274701E-2</v>
      </c>
      <c r="D15903">
        <v>0.197212293744087</v>
      </c>
      <c r="E15903">
        <v>-1.74816101789474E-2</v>
      </c>
    </row>
    <row r="15904" spans="1:5" x14ac:dyDescent="0.2">
      <c r="A15904">
        <v>0.202196195721626</v>
      </c>
      <c r="B15904">
        <v>-1.05807203799486E-2</v>
      </c>
      <c r="D15904">
        <v>0.19698220491409299</v>
      </c>
      <c r="E15904">
        <v>-1.90151408314705E-2</v>
      </c>
    </row>
    <row r="15905" spans="1:5" x14ac:dyDescent="0.2">
      <c r="A15905">
        <v>0.202196195721626</v>
      </c>
      <c r="B15905">
        <v>-1.1347480118274701E-2</v>
      </c>
      <c r="D15905">
        <v>0.197058901190758</v>
      </c>
      <c r="E15905">
        <v>-1.74816101789474E-2</v>
      </c>
    </row>
    <row r="15906" spans="1:5" x14ac:dyDescent="0.2">
      <c r="A15906">
        <v>0.202042892575264</v>
      </c>
      <c r="B15906">
        <v>-9.0471850708127004E-3</v>
      </c>
      <c r="D15906">
        <v>0.196905598044395</v>
      </c>
      <c r="E15906">
        <v>-1.8248379230499299E-2</v>
      </c>
    </row>
    <row r="15907" spans="1:5" x14ac:dyDescent="0.2">
      <c r="A15907">
        <v>0.202042892575264</v>
      </c>
      <c r="B15907">
        <v>-1.05807203799486E-2</v>
      </c>
      <c r="D15907">
        <v>0.19698220491409299</v>
      </c>
      <c r="E15907">
        <v>-1.74816101789474E-2</v>
      </c>
    </row>
    <row r="15908" spans="1:5" x14ac:dyDescent="0.2">
      <c r="A15908">
        <v>0.20227290689945199</v>
      </c>
      <c r="B15908">
        <v>-1.05807203799486E-2</v>
      </c>
      <c r="D15908">
        <v>0.19667549431324</v>
      </c>
      <c r="E15908">
        <v>-1.8248379230499299E-2</v>
      </c>
    </row>
    <row r="15909" spans="1:5" x14ac:dyDescent="0.2">
      <c r="A15909">
        <v>0.202196195721626</v>
      </c>
      <c r="B15909">
        <v>-1.1347480118274701E-2</v>
      </c>
      <c r="D15909">
        <v>0.19667549431324</v>
      </c>
      <c r="E15909">
        <v>-1.90151408314705E-2</v>
      </c>
    </row>
    <row r="15910" spans="1:5" x14ac:dyDescent="0.2">
      <c r="A15910">
        <v>0.202196195721626</v>
      </c>
      <c r="B15910">
        <v>-1.1347480118274701E-2</v>
      </c>
      <c r="D15910">
        <v>0.19659879803657501</v>
      </c>
      <c r="E15910">
        <v>-1.74816101789474E-2</v>
      </c>
    </row>
    <row r="15911" spans="1:5" x14ac:dyDescent="0.2">
      <c r="A15911">
        <v>0.202042892575264</v>
      </c>
      <c r="B15911">
        <v>-9.8139513283968006E-3</v>
      </c>
      <c r="D15911">
        <v>0.196368798613548</v>
      </c>
      <c r="E15911">
        <v>-1.74816101789474E-2</v>
      </c>
    </row>
    <row r="15912" spans="1:5" x14ac:dyDescent="0.2">
      <c r="A15912">
        <v>0.202196195721626</v>
      </c>
      <c r="B15912">
        <v>-1.1347480118274701E-2</v>
      </c>
      <c r="D15912">
        <v>0.19629210233688399</v>
      </c>
      <c r="E15912">
        <v>-1.8248379230499299E-2</v>
      </c>
    </row>
    <row r="15913" spans="1:5" x14ac:dyDescent="0.2">
      <c r="A15913">
        <v>0.202042892575264</v>
      </c>
      <c r="B15913">
        <v>-1.05807203799486E-2</v>
      </c>
      <c r="D15913">
        <v>0.19613879919052099</v>
      </c>
      <c r="E15913">
        <v>-1.90151408314705E-2</v>
      </c>
    </row>
    <row r="15914" spans="1:5" x14ac:dyDescent="0.2">
      <c r="A15914">
        <v>0.20227290689945199</v>
      </c>
      <c r="B15914">
        <v>-1.05807203799486E-2</v>
      </c>
      <c r="D15914">
        <v>0.19613879919052099</v>
      </c>
      <c r="E15914">
        <v>-1.90151408314705E-2</v>
      </c>
    </row>
    <row r="15915" spans="1:5" x14ac:dyDescent="0.2">
      <c r="A15915">
        <v>0.20211960375308999</v>
      </c>
      <c r="B15915">
        <v>-1.1347480118274701E-2</v>
      </c>
      <c r="D15915">
        <v>0.19606210291385701</v>
      </c>
      <c r="E15915">
        <v>-1.8248379230499299E-2</v>
      </c>
    </row>
    <row r="15916" spans="1:5" x14ac:dyDescent="0.2">
      <c r="A15916">
        <v>0.20211960375308999</v>
      </c>
      <c r="B15916">
        <v>-1.1347480118274701E-2</v>
      </c>
      <c r="D15916">
        <v>0.19575540721416501</v>
      </c>
      <c r="E15916">
        <v>-1.90151408314705E-2</v>
      </c>
    </row>
    <row r="15917" spans="1:5" x14ac:dyDescent="0.2">
      <c r="A15917">
        <v>0.202196195721626</v>
      </c>
      <c r="B15917">
        <v>-1.05807203799486E-2</v>
      </c>
      <c r="D15917">
        <v>0.19590879976749401</v>
      </c>
      <c r="E15917">
        <v>-1.90151408314705E-2</v>
      </c>
    </row>
    <row r="15918" spans="1:5" x14ac:dyDescent="0.2">
      <c r="A15918">
        <v>0.20211960375308999</v>
      </c>
      <c r="B15918">
        <v>-1.1347480118274701E-2</v>
      </c>
      <c r="D15918">
        <v>0.195678696036339</v>
      </c>
      <c r="E15918">
        <v>-1.90151408314705E-2</v>
      </c>
    </row>
    <row r="15919" spans="1:5" x14ac:dyDescent="0.2">
      <c r="A15919">
        <v>0.202042892575264</v>
      </c>
      <c r="B15919">
        <v>-1.1347480118274701E-2</v>
      </c>
      <c r="D15919">
        <v>0.19560199975967399</v>
      </c>
      <c r="E15919">
        <v>-1.90151408314705E-2</v>
      </c>
    </row>
    <row r="15920" spans="1:5" x14ac:dyDescent="0.2">
      <c r="A15920">
        <v>0.202196195721626</v>
      </c>
      <c r="B15920">
        <v>-1.21142501011491E-2</v>
      </c>
      <c r="D15920">
        <v>0.195525392889977</v>
      </c>
      <c r="E15920">
        <v>-1.8248379230499299E-2</v>
      </c>
    </row>
    <row r="15921" spans="1:5" x14ac:dyDescent="0.2">
      <c r="A15921">
        <v>0.20227290689945199</v>
      </c>
      <c r="B15921">
        <v>-1.28810098394752E-2</v>
      </c>
      <c r="D15921">
        <v>0.195525392889977</v>
      </c>
      <c r="E15921">
        <v>-1.90151408314705E-2</v>
      </c>
    </row>
    <row r="15922" spans="1:5" x14ac:dyDescent="0.2">
      <c r="A15922">
        <v>0.20211960375308999</v>
      </c>
      <c r="B15922">
        <v>-1.28810098394752E-2</v>
      </c>
      <c r="D15922">
        <v>0.19521869719028501</v>
      </c>
      <c r="E15922">
        <v>-1.9781909883022301E-2</v>
      </c>
    </row>
    <row r="15923" spans="1:5" x14ac:dyDescent="0.2">
      <c r="A15923">
        <v>0.20211960375308999</v>
      </c>
      <c r="B15923">
        <v>-1.1347480118274701E-2</v>
      </c>
      <c r="D15923">
        <v>0.19514200091362</v>
      </c>
      <c r="E15923">
        <v>-1.9781909883022301E-2</v>
      </c>
    </row>
    <row r="15924" spans="1:5" x14ac:dyDescent="0.2">
      <c r="A15924">
        <v>0.202196195721626</v>
      </c>
      <c r="B15924">
        <v>-1.1347480118274701E-2</v>
      </c>
      <c r="D15924">
        <v>0.19521869719028501</v>
      </c>
      <c r="E15924">
        <v>-1.90151408314705E-2</v>
      </c>
    </row>
    <row r="15925" spans="1:5" x14ac:dyDescent="0.2">
      <c r="A15925">
        <v>0.202196195721626</v>
      </c>
      <c r="B15925">
        <v>-1.05807203799486E-2</v>
      </c>
      <c r="D15925">
        <v>0.194988593459129</v>
      </c>
      <c r="E15925">
        <v>-1.90151408314705E-2</v>
      </c>
    </row>
    <row r="15926" spans="1:5" x14ac:dyDescent="0.2">
      <c r="A15926">
        <v>0.20211960375308999</v>
      </c>
      <c r="B15926">
        <v>-1.1347480118274701E-2</v>
      </c>
      <c r="D15926">
        <v>0.194988593459129</v>
      </c>
      <c r="E15926">
        <v>-1.9781909883022301E-2</v>
      </c>
    </row>
    <row r="15927" spans="1:5" x14ac:dyDescent="0.2">
      <c r="A15927">
        <v>0.20211960375308999</v>
      </c>
      <c r="B15927">
        <v>-1.21142501011491E-2</v>
      </c>
      <c r="D15927">
        <v>0.19475859403610199</v>
      </c>
      <c r="E15927">
        <v>-1.90151408314705E-2</v>
      </c>
    </row>
    <row r="15928" spans="1:5" x14ac:dyDescent="0.2">
      <c r="A15928">
        <v>0.20211960375308999</v>
      </c>
      <c r="B15928">
        <v>-1.05807203799486E-2</v>
      </c>
      <c r="D15928">
        <v>0.19460530579090099</v>
      </c>
      <c r="E15928">
        <v>-2.0548669621348398E-2</v>
      </c>
    </row>
    <row r="15929" spans="1:5" x14ac:dyDescent="0.2">
      <c r="A15929">
        <v>0.202196195721626</v>
      </c>
      <c r="B15929">
        <v>-1.1347480118274701E-2</v>
      </c>
      <c r="D15929">
        <v>0.19460530579090099</v>
      </c>
      <c r="E15929">
        <v>-1.9781909883022301E-2</v>
      </c>
    </row>
    <row r="15930" spans="1:5" x14ac:dyDescent="0.2">
      <c r="A15930">
        <v>0.20211960375308999</v>
      </c>
      <c r="B15930">
        <v>-1.28810098394752E-2</v>
      </c>
      <c r="D15930">
        <v>0.19452859461307501</v>
      </c>
      <c r="E15930">
        <v>-1.9781909883022301E-2</v>
      </c>
    </row>
    <row r="15931" spans="1:5" x14ac:dyDescent="0.2">
      <c r="A15931">
        <v>0.202196195721626</v>
      </c>
      <c r="B15931">
        <v>-1.1347480118274701E-2</v>
      </c>
      <c r="D15931">
        <v>0.19452859461307501</v>
      </c>
      <c r="E15931">
        <v>-1.90151408314705E-2</v>
      </c>
    </row>
    <row r="15932" spans="1:5" x14ac:dyDescent="0.2">
      <c r="A15932">
        <v>0.202042892575264</v>
      </c>
      <c r="B15932">
        <v>-1.21142501011491E-2</v>
      </c>
      <c r="D15932">
        <v>0.194298595190048</v>
      </c>
      <c r="E15932">
        <v>-1.9781909883022301E-2</v>
      </c>
    </row>
    <row r="15933" spans="1:5" x14ac:dyDescent="0.2">
      <c r="A15933">
        <v>0.20196619629859899</v>
      </c>
      <c r="B15933">
        <v>-1.5181309543550001E-2</v>
      </c>
      <c r="D15933">
        <v>0.19422189891338301</v>
      </c>
      <c r="E15933">
        <v>-1.9781909883022301E-2</v>
      </c>
    </row>
    <row r="15934" spans="1:5" x14ac:dyDescent="0.2">
      <c r="A15934">
        <v>0.20188950002193501</v>
      </c>
      <c r="B15934">
        <v>-1.44145498052239E-2</v>
      </c>
      <c r="D15934">
        <v>0.19406850636005399</v>
      </c>
      <c r="E15934">
        <v>-1.9781909883022301E-2</v>
      </c>
    </row>
    <row r="15935" spans="1:5" x14ac:dyDescent="0.2">
      <c r="A15935">
        <v>0.201659500598907</v>
      </c>
      <c r="B15935">
        <v>-1.44145498052239E-2</v>
      </c>
      <c r="D15935">
        <v>0.19391520321369199</v>
      </c>
      <c r="E15935">
        <v>-1.9781909883022301E-2</v>
      </c>
    </row>
    <row r="15936" spans="1:5" x14ac:dyDescent="0.2">
      <c r="A15936">
        <v>0.20158280432224299</v>
      </c>
      <c r="B15936">
        <v>-1.5181309543550001E-2</v>
      </c>
      <c r="D15936">
        <v>0.19406850636005399</v>
      </c>
      <c r="E15936">
        <v>-1.9781909883022301E-2</v>
      </c>
    </row>
    <row r="15937" spans="1:5" x14ac:dyDescent="0.2">
      <c r="A15937">
        <v>0.201352804899216</v>
      </c>
      <c r="B15937">
        <v>-1.5181309543550001E-2</v>
      </c>
      <c r="D15937">
        <v>0.19383850693702701</v>
      </c>
      <c r="E15937">
        <v>-1.90151408314705E-2</v>
      </c>
    </row>
    <row r="15938" spans="1:5" x14ac:dyDescent="0.2">
      <c r="A15938">
        <v>0.20127609372138999</v>
      </c>
      <c r="B15938">
        <v>-1.44145498052239E-2</v>
      </c>
      <c r="D15938">
        <v>0.19383850693702701</v>
      </c>
      <c r="E15938">
        <v>-1.9781909883022301E-2</v>
      </c>
    </row>
    <row r="15939" spans="1:5" x14ac:dyDescent="0.2">
      <c r="A15939">
        <v>0.20119939744472501</v>
      </c>
      <c r="B15939">
        <v>-1.5948079526424401E-2</v>
      </c>
      <c r="D15939">
        <v>0.19368509948253601</v>
      </c>
      <c r="E15939">
        <v>-1.9781909883022301E-2</v>
      </c>
    </row>
    <row r="15940" spans="1:5" x14ac:dyDescent="0.2">
      <c r="A15940">
        <v>0.20112280547618899</v>
      </c>
      <c r="B15940">
        <v>-1.6714839264750501E-2</v>
      </c>
      <c r="D15940">
        <v>0.19360849261283899</v>
      </c>
      <c r="E15940">
        <v>-1.9781909883022301E-2</v>
      </c>
    </row>
    <row r="15941" spans="1:5" x14ac:dyDescent="0.2">
      <c r="A15941">
        <v>0.20104609429836301</v>
      </c>
      <c r="B15941">
        <v>-1.6714839264750501E-2</v>
      </c>
      <c r="D15941">
        <v>0.19353179633617401</v>
      </c>
      <c r="E15941">
        <v>-2.0548669621348398E-2</v>
      </c>
    </row>
    <row r="15942" spans="1:5" x14ac:dyDescent="0.2">
      <c r="A15942">
        <v>0.20089270174503299</v>
      </c>
      <c r="B15942">
        <v>-1.5948079526424401E-2</v>
      </c>
      <c r="D15942">
        <v>0.193148404359818</v>
      </c>
      <c r="E15942">
        <v>-1.9781909883022301E-2</v>
      </c>
    </row>
    <row r="15943" spans="1:5" x14ac:dyDescent="0.2">
      <c r="A15943">
        <v>0.20089270174503299</v>
      </c>
      <c r="B15943">
        <v>-1.74816101789474E-2</v>
      </c>
      <c r="D15943">
        <v>0.193301796913147</v>
      </c>
      <c r="E15943">
        <v>-2.0548669621348398E-2</v>
      </c>
    </row>
    <row r="15944" spans="1:5" x14ac:dyDescent="0.2">
      <c r="A15944">
        <v>0.20073939859867099</v>
      </c>
      <c r="B15944">
        <v>-1.5948079526424401E-2</v>
      </c>
      <c r="D15944">
        <v>0.19307169318199199</v>
      </c>
      <c r="E15944">
        <v>-2.0548669621348398E-2</v>
      </c>
    </row>
    <row r="15945" spans="1:5" x14ac:dyDescent="0.2">
      <c r="A15945">
        <v>0.20058600604534099</v>
      </c>
      <c r="B15945">
        <v>-1.5948079526424401E-2</v>
      </c>
      <c r="D15945">
        <v>0.19307169318199199</v>
      </c>
      <c r="E15945">
        <v>-2.0548669621348398E-2</v>
      </c>
    </row>
    <row r="15946" spans="1:5" x14ac:dyDescent="0.2">
      <c r="A15946">
        <v>0.20058600604534099</v>
      </c>
      <c r="B15946">
        <v>-1.74816101789474E-2</v>
      </c>
      <c r="D15946">
        <v>0.19291840493678999</v>
      </c>
      <c r="E15946">
        <v>-2.0548669621348398E-2</v>
      </c>
    </row>
    <row r="15947" spans="1:5" x14ac:dyDescent="0.2">
      <c r="A15947">
        <v>0.200279295444489</v>
      </c>
      <c r="B15947">
        <v>-1.8248379230499299E-2</v>
      </c>
      <c r="D15947">
        <v>0.19284169375896501</v>
      </c>
      <c r="E15947">
        <v>-2.0548669621348398E-2</v>
      </c>
    </row>
    <row r="15948" spans="1:5" x14ac:dyDescent="0.2">
      <c r="A15948">
        <v>0.200279295444489</v>
      </c>
      <c r="B15948">
        <v>-1.6714839264750501E-2</v>
      </c>
      <c r="D15948">
        <v>0.19268830120563499</v>
      </c>
      <c r="E15948">
        <v>-2.0548669621348398E-2</v>
      </c>
    </row>
    <row r="15949" spans="1:5" x14ac:dyDescent="0.2">
      <c r="A15949">
        <v>0.20020259916782401</v>
      </c>
      <c r="B15949">
        <v>-1.74816101789474E-2</v>
      </c>
      <c r="D15949">
        <v>0.19268830120563499</v>
      </c>
      <c r="E15949">
        <v>-2.0548669621348398E-2</v>
      </c>
    </row>
    <row r="15950" spans="1:5" x14ac:dyDescent="0.2">
      <c r="A15950">
        <v>0.200126007199287</v>
      </c>
      <c r="B15950">
        <v>-1.6714839264750501E-2</v>
      </c>
      <c r="D15950">
        <v>0.19253499805927299</v>
      </c>
      <c r="E15950">
        <v>-2.0548669621348398E-2</v>
      </c>
    </row>
    <row r="15951" spans="1:5" x14ac:dyDescent="0.2">
      <c r="A15951">
        <v>0.20004929602146099</v>
      </c>
      <c r="B15951">
        <v>-1.74816101789474E-2</v>
      </c>
      <c r="D15951">
        <v>0.19253499805927299</v>
      </c>
      <c r="E15951">
        <v>-2.0548669621348398E-2</v>
      </c>
    </row>
    <row r="15952" spans="1:5" x14ac:dyDescent="0.2">
      <c r="A15952">
        <v>0.199972599744797</v>
      </c>
      <c r="B15952">
        <v>-1.74816101789474E-2</v>
      </c>
      <c r="D15952">
        <v>0.19238160550594299</v>
      </c>
      <c r="E15952">
        <v>-2.2082200273871401E-2</v>
      </c>
    </row>
    <row r="15953" spans="1:5" x14ac:dyDescent="0.2">
      <c r="A15953">
        <v>0.19966590404510501</v>
      </c>
      <c r="B15953">
        <v>-2.0548669621348398E-2</v>
      </c>
      <c r="D15953">
        <v>0.19222830235958099</v>
      </c>
      <c r="E15953">
        <v>-2.0548669621348398E-2</v>
      </c>
    </row>
    <row r="15954" spans="1:5" x14ac:dyDescent="0.2">
      <c r="A15954">
        <v>0.199819296598434</v>
      </c>
      <c r="B15954">
        <v>-1.74816101789474E-2</v>
      </c>
      <c r="D15954">
        <v>0.19199819862842599</v>
      </c>
      <c r="E15954">
        <v>-2.1315440535545301E-2</v>
      </c>
    </row>
    <row r="15955" spans="1:5" x14ac:dyDescent="0.2">
      <c r="A15955">
        <v>0.19966590404510501</v>
      </c>
      <c r="B15955">
        <v>-1.8248379230499299E-2</v>
      </c>
      <c r="D15955">
        <v>0.19207489490509</v>
      </c>
      <c r="E15955">
        <v>-2.1315440535545301E-2</v>
      </c>
    </row>
    <row r="15956" spans="1:5" x14ac:dyDescent="0.2">
      <c r="A15956">
        <v>0.19951260089874301</v>
      </c>
      <c r="B15956">
        <v>-1.8248379230499299E-2</v>
      </c>
      <c r="D15956">
        <v>0.191921606659889</v>
      </c>
      <c r="E15956">
        <v>-2.0548669621348398E-2</v>
      </c>
    </row>
    <row r="15957" spans="1:5" x14ac:dyDescent="0.2">
      <c r="A15957">
        <v>0.19935919344425199</v>
      </c>
      <c r="B15957">
        <v>-1.90151408314705E-2</v>
      </c>
      <c r="D15957">
        <v>0.191768199205399</v>
      </c>
      <c r="E15957">
        <v>-2.1315440535545301E-2</v>
      </c>
    </row>
    <row r="15958" spans="1:5" x14ac:dyDescent="0.2">
      <c r="A15958">
        <v>0.199282497167587</v>
      </c>
      <c r="B15958">
        <v>-1.90151408314705E-2</v>
      </c>
      <c r="D15958">
        <v>0.19184489548206299</v>
      </c>
      <c r="E15958">
        <v>-2.1315440535545301E-2</v>
      </c>
    </row>
    <row r="15959" spans="1:5" x14ac:dyDescent="0.2">
      <c r="A15959">
        <v>0.199282497167587</v>
      </c>
      <c r="B15959">
        <v>-1.90151408314705E-2</v>
      </c>
      <c r="D15959">
        <v>0.19161489605903601</v>
      </c>
      <c r="E15959">
        <v>-2.1315440535545301E-2</v>
      </c>
    </row>
    <row r="15960" spans="1:5" x14ac:dyDescent="0.2">
      <c r="A15960">
        <v>0.19905249774455999</v>
      </c>
      <c r="B15960">
        <v>-1.90151408314705E-2</v>
      </c>
      <c r="D15960">
        <v>0.19169150292873399</v>
      </c>
      <c r="E15960">
        <v>-2.1315440535545301E-2</v>
      </c>
    </row>
    <row r="15961" spans="1:5" x14ac:dyDescent="0.2">
      <c r="A15961">
        <v>0.199129194021225</v>
      </c>
      <c r="B15961">
        <v>-1.90151408314705E-2</v>
      </c>
      <c r="D15961">
        <v>0.19130820035934401</v>
      </c>
      <c r="E15961">
        <v>-2.0548669621348398E-2</v>
      </c>
    </row>
    <row r="15962" spans="1:5" x14ac:dyDescent="0.2">
      <c r="A15962">
        <v>0.198899105191231</v>
      </c>
      <c r="B15962">
        <v>-1.9781909883022301E-2</v>
      </c>
      <c r="D15962">
        <v>0.191384807229042</v>
      </c>
      <c r="E15962">
        <v>-2.0548669621348398E-2</v>
      </c>
    </row>
    <row r="15963" spans="1:5" x14ac:dyDescent="0.2">
      <c r="A15963">
        <v>0.198899105191231</v>
      </c>
      <c r="B15963">
        <v>-1.90151408314705E-2</v>
      </c>
      <c r="D15963">
        <v>0.19130820035934401</v>
      </c>
      <c r="E15963">
        <v>-2.0548669621348398E-2</v>
      </c>
    </row>
    <row r="15964" spans="1:5" x14ac:dyDescent="0.2">
      <c r="A15964">
        <v>0.198745802044868</v>
      </c>
      <c r="B15964">
        <v>-1.90151408314705E-2</v>
      </c>
      <c r="D15964">
        <v>0.19115479290485399</v>
      </c>
      <c r="E15964">
        <v>-2.2848969325423199E-2</v>
      </c>
    </row>
    <row r="15965" spans="1:5" x14ac:dyDescent="0.2">
      <c r="A15965">
        <v>0.198592394590378</v>
      </c>
      <c r="B15965">
        <v>-1.9781909883022301E-2</v>
      </c>
      <c r="D15965">
        <v>0.191078096628189</v>
      </c>
      <c r="E15965">
        <v>-2.1315440535545301E-2</v>
      </c>
    </row>
    <row r="15966" spans="1:5" x14ac:dyDescent="0.2">
      <c r="A15966">
        <v>0.198439106345177</v>
      </c>
      <c r="B15966">
        <v>-1.90151408314705E-2</v>
      </c>
      <c r="D15966">
        <v>0.19084809720516199</v>
      </c>
      <c r="E15966">
        <v>-2.1315440535545301E-2</v>
      </c>
    </row>
    <row r="15967" spans="1:5" x14ac:dyDescent="0.2">
      <c r="A15967">
        <v>0.198439106345177</v>
      </c>
      <c r="B15967">
        <v>-2.0548669621348398E-2</v>
      </c>
      <c r="D15967">
        <v>0.190924793481827</v>
      </c>
      <c r="E15967">
        <v>-2.1315440535545301E-2</v>
      </c>
    </row>
    <row r="15968" spans="1:5" x14ac:dyDescent="0.2">
      <c r="A15968">
        <v>0.19828569889068601</v>
      </c>
      <c r="B15968">
        <v>-1.9781909883022301E-2</v>
      </c>
      <c r="D15968">
        <v>0.190694704651833</v>
      </c>
      <c r="E15968">
        <v>-2.1315440535545301E-2</v>
      </c>
    </row>
    <row r="15969" spans="1:5" x14ac:dyDescent="0.2">
      <c r="A15969">
        <v>0.198209002614021</v>
      </c>
      <c r="B15969">
        <v>-1.9781909883022301E-2</v>
      </c>
      <c r="D15969">
        <v>0.19061809778213501</v>
      </c>
      <c r="E15969">
        <v>-2.2082200273871401E-2</v>
      </c>
    </row>
    <row r="15970" spans="1:5" x14ac:dyDescent="0.2">
      <c r="A15970">
        <v>0.198209002614021</v>
      </c>
      <c r="B15970">
        <v>-2.0548669621348398E-2</v>
      </c>
      <c r="D15970">
        <v>0.19054140150547</v>
      </c>
      <c r="E15970">
        <v>-2.2848969325423199E-2</v>
      </c>
    </row>
    <row r="15971" spans="1:5" x14ac:dyDescent="0.2">
      <c r="A15971">
        <v>0.19797900319099401</v>
      </c>
      <c r="B15971">
        <v>-2.0548669621348398E-2</v>
      </c>
      <c r="D15971">
        <v>0.19046470522880601</v>
      </c>
      <c r="E15971">
        <v>-2.1315440535545301E-2</v>
      </c>
    </row>
    <row r="15972" spans="1:5" x14ac:dyDescent="0.2">
      <c r="A15972">
        <v>0.197902396321297</v>
      </c>
      <c r="B15972">
        <v>-2.0548669621348398E-2</v>
      </c>
      <c r="D15972">
        <v>0.19031140208244299</v>
      </c>
      <c r="E15972">
        <v>-2.2082200273871401E-2</v>
      </c>
    </row>
    <row r="15973" spans="1:5" x14ac:dyDescent="0.2">
      <c r="A15973">
        <v>0.19767229259014099</v>
      </c>
      <c r="B15973">
        <v>-2.1315440535545301E-2</v>
      </c>
      <c r="D15973">
        <v>0.190234705805779</v>
      </c>
      <c r="E15973">
        <v>-2.1315440535545301E-2</v>
      </c>
    </row>
    <row r="15974" spans="1:5" x14ac:dyDescent="0.2">
      <c r="A15974">
        <v>0.19759559631347701</v>
      </c>
      <c r="B15974">
        <v>-2.0548669621348398E-2</v>
      </c>
      <c r="D15974">
        <v>0.19015799462795299</v>
      </c>
      <c r="E15974">
        <v>-2.2082200273871401E-2</v>
      </c>
    </row>
    <row r="15975" spans="1:5" x14ac:dyDescent="0.2">
      <c r="A15975">
        <v>0.19744229316711401</v>
      </c>
      <c r="B15975">
        <v>-2.1315440535545301E-2</v>
      </c>
      <c r="D15975">
        <v>0.18992799520492601</v>
      </c>
      <c r="E15975">
        <v>-2.2082200273871401E-2</v>
      </c>
    </row>
    <row r="15976" spans="1:5" x14ac:dyDescent="0.2">
      <c r="A15976">
        <v>0.19736559689045</v>
      </c>
      <c r="B15976">
        <v>-2.1315440535545301E-2</v>
      </c>
      <c r="D15976">
        <v>0.18992799520492601</v>
      </c>
      <c r="E15976">
        <v>-2.2082200273871401E-2</v>
      </c>
    </row>
    <row r="15977" spans="1:5" x14ac:dyDescent="0.2">
      <c r="A15977">
        <v>0.19736559689045</v>
      </c>
      <c r="B15977">
        <v>-2.0548669621348398E-2</v>
      </c>
      <c r="D15977">
        <v>0.189851298928261</v>
      </c>
      <c r="E15977">
        <v>-2.1315440535545301E-2</v>
      </c>
    </row>
    <row r="15978" spans="1:5" x14ac:dyDescent="0.2">
      <c r="A15978">
        <v>0.197212293744087</v>
      </c>
      <c r="B15978">
        <v>-2.0548669621348398E-2</v>
      </c>
      <c r="D15978">
        <v>0.189697995781899</v>
      </c>
      <c r="E15978">
        <v>-2.1315440535545301E-2</v>
      </c>
    </row>
    <row r="15979" spans="1:5" x14ac:dyDescent="0.2">
      <c r="A15979">
        <v>0.19713559746742201</v>
      </c>
      <c r="B15979">
        <v>-2.1315440535545301E-2</v>
      </c>
      <c r="D15979">
        <v>0.18977460265159601</v>
      </c>
      <c r="E15979">
        <v>-2.1315440535545301E-2</v>
      </c>
    </row>
    <row r="15980" spans="1:5" x14ac:dyDescent="0.2">
      <c r="A15980">
        <v>0.19698220491409299</v>
      </c>
      <c r="B15980">
        <v>-2.1315440535545301E-2</v>
      </c>
      <c r="D15980">
        <v>0.18939119577407801</v>
      </c>
      <c r="E15980">
        <v>-2.1315440535545301E-2</v>
      </c>
    </row>
    <row r="15981" spans="1:5" x14ac:dyDescent="0.2">
      <c r="A15981">
        <v>0.196905598044395</v>
      </c>
      <c r="B15981">
        <v>-2.2082200273871401E-2</v>
      </c>
      <c r="D15981">
        <v>0.18946790695190399</v>
      </c>
      <c r="E15981">
        <v>-2.2082200273871401E-2</v>
      </c>
    </row>
    <row r="15982" spans="1:5" x14ac:dyDescent="0.2">
      <c r="A15982">
        <v>0.19675220549106601</v>
      </c>
      <c r="B15982">
        <v>-2.2082200273871401E-2</v>
      </c>
      <c r="D15982">
        <v>0.18931460380554199</v>
      </c>
      <c r="E15982">
        <v>-2.2848969325423199E-2</v>
      </c>
    </row>
    <row r="15983" spans="1:5" x14ac:dyDescent="0.2">
      <c r="A15983">
        <v>0.19675220549106601</v>
      </c>
      <c r="B15983">
        <v>-2.2082200273871401E-2</v>
      </c>
      <c r="D15983">
        <v>0.18908450007438701</v>
      </c>
      <c r="E15983">
        <v>-2.2082200273871401E-2</v>
      </c>
    </row>
    <row r="15984" spans="1:5" x14ac:dyDescent="0.2">
      <c r="A15984">
        <v>0.19659879803657501</v>
      </c>
      <c r="B15984">
        <v>-2.1315440535545301E-2</v>
      </c>
      <c r="D15984">
        <v>0.189161196351051</v>
      </c>
      <c r="E15984">
        <v>-2.2082200273871401E-2</v>
      </c>
    </row>
    <row r="15985" spans="1:5" x14ac:dyDescent="0.2">
      <c r="A15985">
        <v>0.196522206068039</v>
      </c>
      <c r="B15985">
        <v>-2.2082200273871401E-2</v>
      </c>
      <c r="D15985">
        <v>0.18893119692802399</v>
      </c>
      <c r="E15985">
        <v>-2.2082200273871401E-2</v>
      </c>
    </row>
    <row r="15986" spans="1:5" x14ac:dyDescent="0.2">
      <c r="A15986">
        <v>0.196368798613548</v>
      </c>
      <c r="B15986">
        <v>-2.1315440535545301E-2</v>
      </c>
      <c r="D15986">
        <v>0.189007893204689</v>
      </c>
      <c r="E15986">
        <v>-2.2082200273871401E-2</v>
      </c>
    </row>
    <row r="15987" spans="1:5" x14ac:dyDescent="0.2">
      <c r="A15987">
        <v>0.196368798613548</v>
      </c>
      <c r="B15987">
        <v>-2.1315440535545301E-2</v>
      </c>
      <c r="D15987">
        <v>0.18877780437469499</v>
      </c>
      <c r="E15987">
        <v>-2.2848969325423199E-2</v>
      </c>
    </row>
    <row r="15988" spans="1:5" x14ac:dyDescent="0.2">
      <c r="A15988">
        <v>0.19613879919052099</v>
      </c>
      <c r="B15988">
        <v>-2.1315440535545301E-2</v>
      </c>
      <c r="D15988">
        <v>0.188701197504997</v>
      </c>
      <c r="E15988">
        <v>-2.2848969325423199E-2</v>
      </c>
    </row>
    <row r="15989" spans="1:5" x14ac:dyDescent="0.2">
      <c r="A15989">
        <v>0.19613879919052099</v>
      </c>
      <c r="B15989">
        <v>-2.2848969325423199E-2</v>
      </c>
      <c r="D15989">
        <v>0.18862450122833299</v>
      </c>
      <c r="E15989">
        <v>-2.2848969325423199E-2</v>
      </c>
    </row>
    <row r="15990" spans="1:5" x14ac:dyDescent="0.2">
      <c r="A15990">
        <v>0.19606210291385701</v>
      </c>
      <c r="B15990">
        <v>-2.2848969325423199E-2</v>
      </c>
      <c r="D15990">
        <v>0.188471093773842</v>
      </c>
      <c r="E15990">
        <v>-2.4382499977946299E-2</v>
      </c>
    </row>
    <row r="15991" spans="1:5" x14ac:dyDescent="0.2">
      <c r="A15991">
        <v>0.19590879976749401</v>
      </c>
      <c r="B15991">
        <v>-2.2848969325423199E-2</v>
      </c>
      <c r="D15991">
        <v>0.188471093773842</v>
      </c>
      <c r="E15991">
        <v>-2.2082200273871401E-2</v>
      </c>
    </row>
    <row r="15992" spans="1:5" x14ac:dyDescent="0.2">
      <c r="A15992">
        <v>0.19575540721416501</v>
      </c>
      <c r="B15992">
        <v>-2.2848969325423199E-2</v>
      </c>
      <c r="D15992">
        <v>0.18824109435081501</v>
      </c>
      <c r="E15992">
        <v>-2.2848969325423199E-2</v>
      </c>
    </row>
    <row r="15993" spans="1:5" x14ac:dyDescent="0.2">
      <c r="A15993">
        <v>0.19575540721416501</v>
      </c>
      <c r="B15993">
        <v>-2.2082200273871401E-2</v>
      </c>
      <c r="D15993">
        <v>0.188317805528641</v>
      </c>
      <c r="E15993">
        <v>-2.2082200273871401E-2</v>
      </c>
    </row>
    <row r="15994" spans="1:5" x14ac:dyDescent="0.2">
      <c r="A15994">
        <v>0.195678696036339</v>
      </c>
      <c r="B15994">
        <v>-2.2848969325423199E-2</v>
      </c>
      <c r="D15994">
        <v>0.18816439807415</v>
      </c>
      <c r="E15994">
        <v>-2.2082200273871401E-2</v>
      </c>
    </row>
    <row r="15995" spans="1:5" x14ac:dyDescent="0.2">
      <c r="A15995">
        <v>0.195525392889977</v>
      </c>
      <c r="B15995">
        <v>-2.1315440535545301E-2</v>
      </c>
      <c r="D15995">
        <v>0.18793439865112299</v>
      </c>
      <c r="E15995">
        <v>-2.2848969325423199E-2</v>
      </c>
    </row>
    <row r="15996" spans="1:5" x14ac:dyDescent="0.2">
      <c r="A15996">
        <v>0.19529530405998199</v>
      </c>
      <c r="B15996">
        <v>-2.2848969325423199E-2</v>
      </c>
      <c r="D15996">
        <v>0.188011094927788</v>
      </c>
      <c r="E15996">
        <v>-2.4382499977946299E-2</v>
      </c>
    </row>
    <row r="15997" spans="1:5" x14ac:dyDescent="0.2">
      <c r="A15997">
        <v>0.19529530405998199</v>
      </c>
      <c r="B15997">
        <v>-2.2082200273871401E-2</v>
      </c>
      <c r="D15997">
        <v>0.18770439922809601</v>
      </c>
      <c r="E15997">
        <v>-2.2082200273871401E-2</v>
      </c>
    </row>
    <row r="15998" spans="1:5" x14ac:dyDescent="0.2">
      <c r="A15998">
        <v>0.19521869719028501</v>
      </c>
      <c r="B15998">
        <v>-2.2082200273871401E-2</v>
      </c>
      <c r="D15998">
        <v>0.187781006097794</v>
      </c>
      <c r="E15998">
        <v>-2.2082200273871401E-2</v>
      </c>
    </row>
    <row r="15999" spans="1:5" x14ac:dyDescent="0.2">
      <c r="A15999">
        <v>0.19506530463695501</v>
      </c>
      <c r="B15999">
        <v>-2.3615740239620198E-2</v>
      </c>
      <c r="D15999">
        <v>0.18770439922809601</v>
      </c>
      <c r="E15999">
        <v>-2.2082200273871401E-2</v>
      </c>
    </row>
    <row r="16000" spans="1:5" x14ac:dyDescent="0.2">
      <c r="A16000">
        <v>0.194988593459129</v>
      </c>
      <c r="B16000">
        <v>-2.3615740239620198E-2</v>
      </c>
      <c r="D16000">
        <v>0.187627702951431</v>
      </c>
      <c r="E16000">
        <v>-2.2848969325423199E-2</v>
      </c>
    </row>
    <row r="16001" spans="1:5" x14ac:dyDescent="0.2">
      <c r="A16001">
        <v>0.194988593459129</v>
      </c>
      <c r="B16001">
        <v>-2.2848969325423199E-2</v>
      </c>
      <c r="D16001">
        <v>0.187474295496941</v>
      </c>
      <c r="E16001">
        <v>-2.2082200273871401E-2</v>
      </c>
    </row>
    <row r="16002" spans="1:5" x14ac:dyDescent="0.2">
      <c r="A16002">
        <v>0.194835305213928</v>
      </c>
      <c r="B16002">
        <v>-2.2848969325423199E-2</v>
      </c>
      <c r="D16002">
        <v>0.18732100725174</v>
      </c>
      <c r="E16002">
        <v>-2.2082200273871401E-2</v>
      </c>
    </row>
    <row r="16003" spans="1:5" x14ac:dyDescent="0.2">
      <c r="A16003">
        <v>0.19468189775943801</v>
      </c>
      <c r="B16003">
        <v>-2.3615740239620198E-2</v>
      </c>
      <c r="D16003">
        <v>0.18732100725174</v>
      </c>
      <c r="E16003">
        <v>-2.2082200273871401E-2</v>
      </c>
    </row>
    <row r="16004" spans="1:5" x14ac:dyDescent="0.2">
      <c r="A16004">
        <v>0.19452859461307501</v>
      </c>
      <c r="B16004">
        <v>-2.2848969325423199E-2</v>
      </c>
      <c r="D16004">
        <v>0.18716759979724901</v>
      </c>
      <c r="E16004">
        <v>-2.2082200273871401E-2</v>
      </c>
    </row>
    <row r="16005" spans="1:5" x14ac:dyDescent="0.2">
      <c r="A16005">
        <v>0.19452859461307501</v>
      </c>
      <c r="B16005">
        <v>-2.3615740239620198E-2</v>
      </c>
      <c r="D16005">
        <v>0.187090903520584</v>
      </c>
      <c r="E16005">
        <v>-2.2848969325423199E-2</v>
      </c>
    </row>
    <row r="16006" spans="1:5" x14ac:dyDescent="0.2">
      <c r="A16006">
        <v>0.19437520205974601</v>
      </c>
      <c r="B16006">
        <v>-2.3615740239620198E-2</v>
      </c>
      <c r="D16006">
        <v>0.186937600374222</v>
      </c>
      <c r="E16006">
        <v>-2.2082200273871401E-2</v>
      </c>
    </row>
    <row r="16007" spans="1:5" x14ac:dyDescent="0.2">
      <c r="A16007">
        <v>0.19437520205974601</v>
      </c>
      <c r="B16007">
        <v>-2.3615740239620198E-2</v>
      </c>
      <c r="D16007">
        <v>0.186784192919731</v>
      </c>
      <c r="E16007">
        <v>-2.2848969325423199E-2</v>
      </c>
    </row>
    <row r="16008" spans="1:5" x14ac:dyDescent="0.2">
      <c r="A16008">
        <v>0.194298595190048</v>
      </c>
      <c r="B16008">
        <v>-2.2848969325423199E-2</v>
      </c>
      <c r="D16008">
        <v>0.18670760095119501</v>
      </c>
      <c r="E16008">
        <v>-2.2082200273871401E-2</v>
      </c>
    </row>
    <row r="16009" spans="1:5" x14ac:dyDescent="0.2">
      <c r="A16009">
        <v>0.19406850636005399</v>
      </c>
      <c r="B16009">
        <v>-2.4382499977946299E-2</v>
      </c>
      <c r="D16009">
        <v>0.18663090467453</v>
      </c>
      <c r="E16009">
        <v>-2.2082200273871401E-2</v>
      </c>
    </row>
    <row r="16010" spans="1:5" x14ac:dyDescent="0.2">
      <c r="A16010">
        <v>0.19399179518222801</v>
      </c>
      <c r="B16010">
        <v>-2.2848969325423199E-2</v>
      </c>
      <c r="D16010">
        <v>0.18647749722003901</v>
      </c>
      <c r="E16010">
        <v>-2.3615740239620198E-2</v>
      </c>
    </row>
    <row r="16011" spans="1:5" x14ac:dyDescent="0.2">
      <c r="A16011">
        <v>0.19376179575920099</v>
      </c>
      <c r="B16011">
        <v>-2.3615740239620198E-2</v>
      </c>
      <c r="D16011">
        <v>0.18647749722003901</v>
      </c>
      <c r="E16011">
        <v>-2.2082200273871401E-2</v>
      </c>
    </row>
    <row r="16012" spans="1:5" x14ac:dyDescent="0.2">
      <c r="A16012">
        <v>0.19376179575920099</v>
      </c>
      <c r="B16012">
        <v>-2.2848969325423199E-2</v>
      </c>
      <c r="D16012">
        <v>0.18632419407367701</v>
      </c>
      <c r="E16012">
        <v>-2.3615740239620198E-2</v>
      </c>
    </row>
    <row r="16013" spans="1:5" x14ac:dyDescent="0.2">
      <c r="A16013">
        <v>0.19360849261283899</v>
      </c>
      <c r="B16013">
        <v>-2.3615740239620198E-2</v>
      </c>
      <c r="D16013">
        <v>0.18617080152034801</v>
      </c>
      <c r="E16013">
        <v>-2.3615740239620198E-2</v>
      </c>
    </row>
    <row r="16014" spans="1:5" x14ac:dyDescent="0.2">
      <c r="A16014">
        <v>0.19353179633617401</v>
      </c>
      <c r="B16014">
        <v>-2.3615740239620198E-2</v>
      </c>
      <c r="D16014">
        <v>0.186094105243683</v>
      </c>
      <c r="E16014">
        <v>-2.2082200273871401E-2</v>
      </c>
    </row>
    <row r="16015" spans="1:5" x14ac:dyDescent="0.2">
      <c r="A16015">
        <v>0.19353179633617401</v>
      </c>
      <c r="B16015">
        <v>-2.4382499977946299E-2</v>
      </c>
      <c r="D16015">
        <v>0.18601749837398501</v>
      </c>
      <c r="E16015">
        <v>-2.3615740239620198E-2</v>
      </c>
    </row>
    <row r="16016" spans="1:5" x14ac:dyDescent="0.2">
      <c r="A16016">
        <v>0.193301796913147</v>
      </c>
      <c r="B16016">
        <v>-2.3615740239620198E-2</v>
      </c>
      <c r="D16016">
        <v>0.185940802097321</v>
      </c>
      <c r="E16016">
        <v>-2.2848969325423199E-2</v>
      </c>
    </row>
    <row r="16017" spans="1:5" x14ac:dyDescent="0.2">
      <c r="A16017">
        <v>0.19322510063648199</v>
      </c>
      <c r="B16017">
        <v>-2.4382499977946299E-2</v>
      </c>
      <c r="D16017">
        <v>0.18586410582065599</v>
      </c>
      <c r="E16017">
        <v>-2.2082200273871401E-2</v>
      </c>
    </row>
    <row r="16018" spans="1:5" x14ac:dyDescent="0.2">
      <c r="A16018">
        <v>0.19307169318199199</v>
      </c>
      <c r="B16018">
        <v>-2.2848969325423199E-2</v>
      </c>
      <c r="D16018">
        <v>0.18563410639762901</v>
      </c>
      <c r="E16018">
        <v>-2.2848969325423199E-2</v>
      </c>
    </row>
    <row r="16019" spans="1:5" x14ac:dyDescent="0.2">
      <c r="A16019">
        <v>0.19307169318199199</v>
      </c>
      <c r="B16019">
        <v>-2.3615740239620198E-2</v>
      </c>
      <c r="D16019">
        <v>0.18563410639762901</v>
      </c>
      <c r="E16019">
        <v>-2.3615740239620198E-2</v>
      </c>
    </row>
    <row r="16020" spans="1:5" x14ac:dyDescent="0.2">
      <c r="A16020">
        <v>0.1927649974823</v>
      </c>
      <c r="B16020">
        <v>-2.4382499977946299E-2</v>
      </c>
      <c r="D16020">
        <v>0.18548069894313801</v>
      </c>
      <c r="E16020">
        <v>-2.3615740239620198E-2</v>
      </c>
    </row>
    <row r="16021" spans="1:5" x14ac:dyDescent="0.2">
      <c r="A16021">
        <v>0.19291840493678999</v>
      </c>
      <c r="B16021">
        <v>-2.2848969325423199E-2</v>
      </c>
      <c r="D16021">
        <v>0.18532739579677601</v>
      </c>
      <c r="E16021">
        <v>-2.2848969325423199E-2</v>
      </c>
    </row>
    <row r="16022" spans="1:5" x14ac:dyDescent="0.2">
      <c r="A16022">
        <v>0.1927649974823</v>
      </c>
      <c r="B16022">
        <v>-2.4382499977946299E-2</v>
      </c>
      <c r="D16022">
        <v>0.18532739579677601</v>
      </c>
      <c r="E16022">
        <v>-2.3615740239620198E-2</v>
      </c>
    </row>
    <row r="16023" spans="1:5" x14ac:dyDescent="0.2">
      <c r="A16023">
        <v>0.19268830120563499</v>
      </c>
      <c r="B16023">
        <v>-2.5149270892143302E-2</v>
      </c>
      <c r="D16023">
        <v>0.18517400324344599</v>
      </c>
      <c r="E16023">
        <v>-2.2082200273871401E-2</v>
      </c>
    </row>
    <row r="16024" spans="1:5" x14ac:dyDescent="0.2">
      <c r="A16024">
        <v>0.19253499805927299</v>
      </c>
      <c r="B16024">
        <v>-2.3615740239620198E-2</v>
      </c>
      <c r="D16024">
        <v>0.185250699520111</v>
      </c>
      <c r="E16024">
        <v>-2.2848969325423199E-2</v>
      </c>
    </row>
    <row r="16025" spans="1:5" x14ac:dyDescent="0.2">
      <c r="A16025">
        <v>0.192458301782608</v>
      </c>
      <c r="B16025">
        <v>-2.3615740239620198E-2</v>
      </c>
      <c r="D16025">
        <v>0.18502070009708399</v>
      </c>
      <c r="E16025">
        <v>-2.2082200273871401E-2</v>
      </c>
    </row>
    <row r="16026" spans="1:5" x14ac:dyDescent="0.2">
      <c r="A16026">
        <v>0.19230499863624601</v>
      </c>
      <c r="B16026">
        <v>-2.5149270892143302E-2</v>
      </c>
      <c r="D16026">
        <v>0.18494400382041901</v>
      </c>
      <c r="E16026">
        <v>-2.3615740239620198E-2</v>
      </c>
    </row>
    <row r="16027" spans="1:5" x14ac:dyDescent="0.2">
      <c r="A16027">
        <v>0.19222830235958099</v>
      </c>
      <c r="B16027">
        <v>-2.4382499977946299E-2</v>
      </c>
      <c r="D16027">
        <v>0.184867292642593</v>
      </c>
      <c r="E16027">
        <v>-2.3615740239620198E-2</v>
      </c>
    </row>
    <row r="16028" spans="1:5" x14ac:dyDescent="0.2">
      <c r="A16028">
        <v>0.19215160608291601</v>
      </c>
      <c r="B16028">
        <v>-2.4382499977946299E-2</v>
      </c>
      <c r="D16028">
        <v>0.184714004397392</v>
      </c>
      <c r="E16028">
        <v>-2.2848969325423199E-2</v>
      </c>
    </row>
    <row r="16029" spans="1:5" x14ac:dyDescent="0.2">
      <c r="A16029">
        <v>0.19207489490509</v>
      </c>
      <c r="B16029">
        <v>-2.5916030630469301E-2</v>
      </c>
      <c r="D16029">
        <v>0.184560596942902</v>
      </c>
      <c r="E16029">
        <v>-2.4382499977946299E-2</v>
      </c>
    </row>
    <row r="16030" spans="1:5" x14ac:dyDescent="0.2">
      <c r="A16030">
        <v>0.19184489548206299</v>
      </c>
      <c r="B16030">
        <v>-2.5149270892143302E-2</v>
      </c>
      <c r="D16030">
        <v>0.184560596942902</v>
      </c>
      <c r="E16030">
        <v>-2.3615740239620198E-2</v>
      </c>
    </row>
    <row r="16031" spans="1:5" x14ac:dyDescent="0.2">
      <c r="A16031">
        <v>0.19184489548206299</v>
      </c>
      <c r="B16031">
        <v>-2.5149270892143302E-2</v>
      </c>
      <c r="D16031">
        <v>0.18433059751987499</v>
      </c>
      <c r="E16031">
        <v>-2.3615740239620198E-2</v>
      </c>
    </row>
    <row r="16032" spans="1:5" x14ac:dyDescent="0.2">
      <c r="A16032">
        <v>0.191768199205399</v>
      </c>
      <c r="B16032">
        <v>-2.4382499977946299E-2</v>
      </c>
      <c r="D16032">
        <v>0.18425390124321001</v>
      </c>
      <c r="E16032">
        <v>-2.2082200273871401E-2</v>
      </c>
    </row>
    <row r="16033" spans="1:5" x14ac:dyDescent="0.2">
      <c r="A16033">
        <v>0.191768199205399</v>
      </c>
      <c r="B16033">
        <v>-2.4382499977946299E-2</v>
      </c>
      <c r="D16033">
        <v>0.18417720496654499</v>
      </c>
      <c r="E16033">
        <v>-2.3615740239620198E-2</v>
      </c>
    </row>
    <row r="16034" spans="1:5" x14ac:dyDescent="0.2">
      <c r="A16034">
        <v>0.19161489605903601</v>
      </c>
      <c r="B16034">
        <v>-2.5149270892143302E-2</v>
      </c>
      <c r="D16034">
        <v>0.18417720496654499</v>
      </c>
      <c r="E16034">
        <v>-2.3615740239620198E-2</v>
      </c>
    </row>
    <row r="16035" spans="1:5" x14ac:dyDescent="0.2">
      <c r="A16035">
        <v>0.19146150350570701</v>
      </c>
      <c r="B16035">
        <v>-2.5916030630469301E-2</v>
      </c>
      <c r="D16035">
        <v>0.18394720554351801</v>
      </c>
      <c r="E16035">
        <v>-2.3615740239620198E-2</v>
      </c>
    </row>
    <row r="16036" spans="1:5" x14ac:dyDescent="0.2">
      <c r="A16036">
        <v>0.191384807229042</v>
      </c>
      <c r="B16036">
        <v>-2.3615740239620198E-2</v>
      </c>
      <c r="D16036">
        <v>0.18402390182018299</v>
      </c>
      <c r="E16036">
        <v>-2.4382499977946299E-2</v>
      </c>
    </row>
    <row r="16037" spans="1:5" x14ac:dyDescent="0.2">
      <c r="A16037">
        <v>0.19115479290485399</v>
      </c>
      <c r="B16037">
        <v>-2.5149270892143302E-2</v>
      </c>
      <c r="D16037">
        <v>0.18379390239715601</v>
      </c>
      <c r="E16037">
        <v>-2.5149270892143302E-2</v>
      </c>
    </row>
    <row r="16038" spans="1:5" x14ac:dyDescent="0.2">
      <c r="A16038">
        <v>0.19115479290485399</v>
      </c>
      <c r="B16038">
        <v>-2.5149270892143302E-2</v>
      </c>
      <c r="D16038">
        <v>0.183717206120491</v>
      </c>
      <c r="E16038">
        <v>-2.4382499977946299E-2</v>
      </c>
    </row>
    <row r="16039" spans="1:5" x14ac:dyDescent="0.2">
      <c r="A16039">
        <v>0.19100150465965299</v>
      </c>
      <c r="B16039">
        <v>-2.4382499977946299E-2</v>
      </c>
      <c r="D16039">
        <v>0.183717206120491</v>
      </c>
      <c r="E16039">
        <v>-2.2848969325423199E-2</v>
      </c>
    </row>
    <row r="16040" spans="1:5" x14ac:dyDescent="0.2">
      <c r="A16040">
        <v>0.190924793481827</v>
      </c>
      <c r="B16040">
        <v>-2.5149270892143302E-2</v>
      </c>
      <c r="D16040">
        <v>0.18341049551963801</v>
      </c>
      <c r="E16040">
        <v>-2.3615740239620198E-2</v>
      </c>
    </row>
    <row r="16041" spans="1:5" x14ac:dyDescent="0.2">
      <c r="A16041">
        <v>0.19084809720516199</v>
      </c>
      <c r="B16041">
        <v>-2.5916030630469301E-2</v>
      </c>
      <c r="D16041">
        <v>0.18348710238933599</v>
      </c>
      <c r="E16041">
        <v>-2.4382499977946299E-2</v>
      </c>
    </row>
    <row r="16042" spans="1:5" x14ac:dyDescent="0.2">
      <c r="A16042">
        <v>0.19077140092849701</v>
      </c>
      <c r="B16042">
        <v>-2.3615740239620198E-2</v>
      </c>
      <c r="D16042">
        <v>0.18333379924297299</v>
      </c>
      <c r="E16042">
        <v>-2.3615740239620198E-2</v>
      </c>
    </row>
    <row r="16043" spans="1:5" x14ac:dyDescent="0.2">
      <c r="A16043">
        <v>0.19061809778213501</v>
      </c>
      <c r="B16043">
        <v>-2.5149270892143302E-2</v>
      </c>
      <c r="D16043">
        <v>0.183180406689644</v>
      </c>
      <c r="E16043">
        <v>-2.4382499977946299E-2</v>
      </c>
    </row>
    <row r="16044" spans="1:5" x14ac:dyDescent="0.2">
      <c r="A16044">
        <v>0.19054140150547</v>
      </c>
      <c r="B16044">
        <v>-2.4382499977946299E-2</v>
      </c>
      <c r="D16044">
        <v>0.183180406689644</v>
      </c>
      <c r="E16044">
        <v>-2.4382499977946299E-2</v>
      </c>
    </row>
    <row r="16045" spans="1:5" x14ac:dyDescent="0.2">
      <c r="A16045">
        <v>0.19046470522880601</v>
      </c>
      <c r="B16045">
        <v>-2.4382499977946299E-2</v>
      </c>
      <c r="D16045">
        <v>0.182873696088791</v>
      </c>
      <c r="E16045">
        <v>-2.4382499977946299E-2</v>
      </c>
    </row>
    <row r="16046" spans="1:5" x14ac:dyDescent="0.2">
      <c r="A16046">
        <v>0.19031140208244299</v>
      </c>
      <c r="B16046">
        <v>-2.5149270892143302E-2</v>
      </c>
      <c r="D16046">
        <v>0.182873696088791</v>
      </c>
      <c r="E16046">
        <v>-2.3615740239620198E-2</v>
      </c>
    </row>
    <row r="16047" spans="1:5" x14ac:dyDescent="0.2">
      <c r="A16047">
        <v>0.190234705805779</v>
      </c>
      <c r="B16047">
        <v>-2.6682799682021099E-2</v>
      </c>
      <c r="D16047">
        <v>0.18279710412025499</v>
      </c>
      <c r="E16047">
        <v>-2.4382499977946299E-2</v>
      </c>
    </row>
    <row r="16048" spans="1:5" x14ac:dyDescent="0.2">
      <c r="A16048">
        <v>0.19015799462795299</v>
      </c>
      <c r="B16048">
        <v>-2.3615740239620198E-2</v>
      </c>
      <c r="D16048">
        <v>0.18272039294242901</v>
      </c>
      <c r="E16048">
        <v>-2.3615740239620198E-2</v>
      </c>
    </row>
    <row r="16049" spans="1:5" x14ac:dyDescent="0.2">
      <c r="A16049">
        <v>0.18992799520492601</v>
      </c>
      <c r="B16049">
        <v>-2.6682799682021099E-2</v>
      </c>
      <c r="D16049">
        <v>0.182490304112434</v>
      </c>
      <c r="E16049">
        <v>-2.4382499977946299E-2</v>
      </c>
    </row>
    <row r="16050" spans="1:5" x14ac:dyDescent="0.2">
      <c r="A16050">
        <v>0.18992799520492601</v>
      </c>
      <c r="B16050">
        <v>-2.5149270892143302E-2</v>
      </c>
      <c r="D16050">
        <v>0.182337000966072</v>
      </c>
      <c r="E16050">
        <v>-2.5149270892143302E-2</v>
      </c>
    </row>
    <row r="16051" spans="1:5" x14ac:dyDescent="0.2">
      <c r="A16051">
        <v>0.18977460265159601</v>
      </c>
      <c r="B16051">
        <v>-2.5149270892143302E-2</v>
      </c>
      <c r="D16051">
        <v>0.182337000966072</v>
      </c>
      <c r="E16051">
        <v>-2.2848969325423199E-2</v>
      </c>
    </row>
    <row r="16052" spans="1:5" x14ac:dyDescent="0.2">
      <c r="A16052">
        <v>0.18962129950523399</v>
      </c>
      <c r="B16052">
        <v>-2.5916030630469301E-2</v>
      </c>
      <c r="D16052">
        <v>0.18226030468940699</v>
      </c>
      <c r="E16052">
        <v>-2.4382499977946299E-2</v>
      </c>
    </row>
    <row r="16053" spans="1:5" x14ac:dyDescent="0.2">
      <c r="A16053">
        <v>0.189544603228569</v>
      </c>
      <c r="B16053">
        <v>-2.5916030630469301E-2</v>
      </c>
      <c r="D16053">
        <v>0.18226030468940699</v>
      </c>
      <c r="E16053">
        <v>-2.3615740239620198E-2</v>
      </c>
    </row>
    <row r="16054" spans="1:5" x14ac:dyDescent="0.2">
      <c r="A16054">
        <v>0.18946790695190399</v>
      </c>
      <c r="B16054">
        <v>-2.5149270892143302E-2</v>
      </c>
      <c r="D16054">
        <v>0.18203030526638</v>
      </c>
      <c r="E16054">
        <v>-2.4382499977946299E-2</v>
      </c>
    </row>
    <row r="16055" spans="1:5" x14ac:dyDescent="0.2">
      <c r="A16055">
        <v>0.18931460380554199</v>
      </c>
      <c r="B16055">
        <v>-2.5916030630469301E-2</v>
      </c>
      <c r="D16055">
        <v>0.18195359408855399</v>
      </c>
      <c r="E16055">
        <v>-2.4382499977946299E-2</v>
      </c>
    </row>
    <row r="16056" spans="1:5" x14ac:dyDescent="0.2">
      <c r="A16056">
        <v>0.18923789262771601</v>
      </c>
      <c r="B16056">
        <v>-2.5149270892143302E-2</v>
      </c>
      <c r="D16056">
        <v>0.18187689781189001</v>
      </c>
      <c r="E16056">
        <v>-2.4382499977946299E-2</v>
      </c>
    </row>
    <row r="16057" spans="1:5" x14ac:dyDescent="0.2">
      <c r="A16057">
        <v>0.189161196351051</v>
      </c>
      <c r="B16057">
        <v>-2.5916030630469301E-2</v>
      </c>
      <c r="D16057">
        <v>0.18172359466552701</v>
      </c>
      <c r="E16057">
        <v>-2.5149270892143302E-2</v>
      </c>
    </row>
    <row r="16058" spans="1:5" x14ac:dyDescent="0.2">
      <c r="A16058">
        <v>0.189007893204689</v>
      </c>
      <c r="B16058">
        <v>-2.5149270892143302E-2</v>
      </c>
      <c r="D16058">
        <v>0.18157020211219799</v>
      </c>
      <c r="E16058">
        <v>-2.4382499977946299E-2</v>
      </c>
    </row>
    <row r="16059" spans="1:5" x14ac:dyDescent="0.2">
      <c r="A16059">
        <v>0.189007893204689</v>
      </c>
      <c r="B16059">
        <v>-2.4382499977946299E-2</v>
      </c>
      <c r="D16059">
        <v>0.18157020211219799</v>
      </c>
      <c r="E16059">
        <v>-2.4382499977946299E-2</v>
      </c>
    </row>
    <row r="16060" spans="1:5" x14ac:dyDescent="0.2">
      <c r="A16060">
        <v>0.18885450065136</v>
      </c>
      <c r="B16060">
        <v>-2.5916030630469301E-2</v>
      </c>
      <c r="D16060">
        <v>0.18141689896583599</v>
      </c>
      <c r="E16060">
        <v>-2.5149270892143302E-2</v>
      </c>
    </row>
    <row r="16061" spans="1:5" x14ac:dyDescent="0.2">
      <c r="A16061">
        <v>0.18877780437469499</v>
      </c>
      <c r="B16061">
        <v>-2.5916030630469301E-2</v>
      </c>
      <c r="D16061">
        <v>0.181340202689171</v>
      </c>
      <c r="E16061">
        <v>-2.5149270892143302E-2</v>
      </c>
    </row>
    <row r="16062" spans="1:5" x14ac:dyDescent="0.2">
      <c r="A16062">
        <v>0.18877780437469499</v>
      </c>
      <c r="B16062">
        <v>-2.5916030630469301E-2</v>
      </c>
      <c r="D16062">
        <v>0.181186899542809</v>
      </c>
      <c r="E16062">
        <v>-2.5149270892143302E-2</v>
      </c>
    </row>
    <row r="16063" spans="1:5" x14ac:dyDescent="0.2">
      <c r="A16063">
        <v>0.18862450122833299</v>
      </c>
      <c r="B16063">
        <v>-2.5149270892143302E-2</v>
      </c>
      <c r="D16063">
        <v>0.181186899542809</v>
      </c>
      <c r="E16063">
        <v>-2.4382499977946299E-2</v>
      </c>
    </row>
    <row r="16064" spans="1:5" x14ac:dyDescent="0.2">
      <c r="A16064">
        <v>0.188317805528641</v>
      </c>
      <c r="B16064">
        <v>-2.6682799682021099E-2</v>
      </c>
      <c r="D16064">
        <v>0.18103350698947901</v>
      </c>
      <c r="E16064">
        <v>-2.5149270892143302E-2</v>
      </c>
    </row>
    <row r="16065" spans="1:5" x14ac:dyDescent="0.2">
      <c r="A16065">
        <v>0.188317805528641</v>
      </c>
      <c r="B16065">
        <v>-2.5149270892143302E-2</v>
      </c>
      <c r="D16065">
        <v>0.18103350698947901</v>
      </c>
      <c r="E16065">
        <v>-2.3615740239620198E-2</v>
      </c>
    </row>
    <row r="16066" spans="1:5" x14ac:dyDescent="0.2">
      <c r="A16066">
        <v>0.18824109435081501</v>
      </c>
      <c r="B16066">
        <v>-2.5916030630469301E-2</v>
      </c>
      <c r="D16066">
        <v>0.180803492665291</v>
      </c>
      <c r="E16066">
        <v>-2.3615740239620198E-2</v>
      </c>
    </row>
    <row r="16067" spans="1:5" x14ac:dyDescent="0.2">
      <c r="A16067">
        <v>0.18808770179748499</v>
      </c>
      <c r="B16067">
        <v>-2.5916030630469301E-2</v>
      </c>
      <c r="D16067">
        <v>0.18072679638862599</v>
      </c>
      <c r="E16067">
        <v>-2.5149270892143302E-2</v>
      </c>
    </row>
    <row r="16068" spans="1:5" x14ac:dyDescent="0.2">
      <c r="A16068">
        <v>0.18808770179748499</v>
      </c>
      <c r="B16068">
        <v>-2.4382499977946299E-2</v>
      </c>
      <c r="D16068">
        <v>0.180650100111961</v>
      </c>
      <c r="E16068">
        <v>-2.5149270892143302E-2</v>
      </c>
    </row>
    <row r="16069" spans="1:5" x14ac:dyDescent="0.2">
      <c r="A16069">
        <v>0.188011094927788</v>
      </c>
      <c r="B16069">
        <v>-2.5149270892143302E-2</v>
      </c>
      <c r="D16069">
        <v>0.18057340383529699</v>
      </c>
      <c r="E16069">
        <v>-2.5149270892143302E-2</v>
      </c>
    </row>
    <row r="16070" spans="1:5" x14ac:dyDescent="0.2">
      <c r="A16070">
        <v>0.187781006097794</v>
      </c>
      <c r="B16070">
        <v>-2.6682799682021099E-2</v>
      </c>
      <c r="D16070">
        <v>0.18057340383529699</v>
      </c>
      <c r="E16070">
        <v>-2.5149270892143302E-2</v>
      </c>
    </row>
    <row r="16071" spans="1:5" x14ac:dyDescent="0.2">
      <c r="A16071">
        <v>0.187781006097794</v>
      </c>
      <c r="B16071">
        <v>-2.5149270892143302E-2</v>
      </c>
      <c r="D16071">
        <v>0.180266693234444</v>
      </c>
      <c r="E16071">
        <v>-2.5916030630469301E-2</v>
      </c>
    </row>
    <row r="16072" spans="1:5" x14ac:dyDescent="0.2">
      <c r="A16072">
        <v>0.18755100667476701</v>
      </c>
      <c r="B16072">
        <v>-2.4382499977946299E-2</v>
      </c>
      <c r="D16072">
        <v>0.18034340441227001</v>
      </c>
      <c r="E16072">
        <v>-2.4382499977946299E-2</v>
      </c>
    </row>
    <row r="16073" spans="1:5" x14ac:dyDescent="0.2">
      <c r="A16073">
        <v>0.18755100667476701</v>
      </c>
      <c r="B16073">
        <v>-2.5916030630469301E-2</v>
      </c>
      <c r="D16073">
        <v>0.18019010126590701</v>
      </c>
      <c r="E16073">
        <v>-2.5149270892143302E-2</v>
      </c>
    </row>
    <row r="16074" spans="1:5" x14ac:dyDescent="0.2">
      <c r="A16074">
        <v>0.18739770352840401</v>
      </c>
      <c r="B16074">
        <v>-2.4382499977946299E-2</v>
      </c>
      <c r="D16074">
        <v>0.179959997534752</v>
      </c>
      <c r="E16074">
        <v>-2.4382499977946299E-2</v>
      </c>
    </row>
    <row r="16075" spans="1:5" x14ac:dyDescent="0.2">
      <c r="A16075">
        <v>0.18732100725174</v>
      </c>
      <c r="B16075">
        <v>-2.5916030630469301E-2</v>
      </c>
      <c r="D16075">
        <v>0.179959997534752</v>
      </c>
      <c r="E16075">
        <v>-2.5149270892143302E-2</v>
      </c>
    </row>
    <row r="16076" spans="1:5" x14ac:dyDescent="0.2">
      <c r="A16076">
        <v>0.18732100725174</v>
      </c>
      <c r="B16076">
        <v>-2.6682799682021099E-2</v>
      </c>
      <c r="D16076">
        <v>0.17980669438839</v>
      </c>
      <c r="E16076">
        <v>-2.4382499977946299E-2</v>
      </c>
    </row>
    <row r="16077" spans="1:5" x14ac:dyDescent="0.2">
      <c r="A16077">
        <v>0.187090903520584</v>
      </c>
      <c r="B16077">
        <v>-2.5149270892143302E-2</v>
      </c>
      <c r="D16077">
        <v>0.17980669438839</v>
      </c>
      <c r="E16077">
        <v>-2.5916030630469301E-2</v>
      </c>
    </row>
    <row r="16078" spans="1:5" x14ac:dyDescent="0.2">
      <c r="A16078">
        <v>0.18701429665088701</v>
      </c>
      <c r="B16078">
        <v>-2.5916030630469301E-2</v>
      </c>
      <c r="D16078">
        <v>0.17965330183506001</v>
      </c>
      <c r="E16078">
        <v>-2.4382499977946299E-2</v>
      </c>
    </row>
    <row r="16079" spans="1:5" x14ac:dyDescent="0.2">
      <c r="A16079">
        <v>0.186937600374222</v>
      </c>
      <c r="B16079">
        <v>-2.7449570596218099E-2</v>
      </c>
      <c r="D16079">
        <v>0.17957669496536299</v>
      </c>
      <c r="E16079">
        <v>-2.6682799682021099E-2</v>
      </c>
    </row>
    <row r="16080" spans="1:5" x14ac:dyDescent="0.2">
      <c r="A16080">
        <v>0.186784192919731</v>
      </c>
      <c r="B16080">
        <v>-2.4382499977946299E-2</v>
      </c>
      <c r="D16080">
        <v>0.17949999868869801</v>
      </c>
      <c r="E16080">
        <v>-2.4382499977946299E-2</v>
      </c>
    </row>
    <row r="16081" spans="1:5" x14ac:dyDescent="0.2">
      <c r="A16081">
        <v>0.186784192919731</v>
      </c>
      <c r="B16081">
        <v>-2.5916030630469301E-2</v>
      </c>
      <c r="D16081">
        <v>0.17934660613536799</v>
      </c>
      <c r="E16081">
        <v>-2.4382499977946299E-2</v>
      </c>
    </row>
    <row r="16082" spans="1:5" x14ac:dyDescent="0.2">
      <c r="A16082">
        <v>0.18663090467453</v>
      </c>
      <c r="B16082">
        <v>-2.6682799682021099E-2</v>
      </c>
      <c r="D16082">
        <v>0.17919330298900599</v>
      </c>
      <c r="E16082">
        <v>-2.5149270892143302E-2</v>
      </c>
    </row>
    <row r="16083" spans="1:5" x14ac:dyDescent="0.2">
      <c r="A16083">
        <v>0.18655419349670399</v>
      </c>
      <c r="B16083">
        <v>-2.5916030630469301E-2</v>
      </c>
      <c r="D16083">
        <v>0.179269894957542</v>
      </c>
      <c r="E16083">
        <v>-2.4382499977946299E-2</v>
      </c>
    </row>
    <row r="16084" spans="1:5" x14ac:dyDescent="0.2">
      <c r="A16084">
        <v>0.18647749722003901</v>
      </c>
      <c r="B16084">
        <v>-2.5916030630469301E-2</v>
      </c>
      <c r="D16084">
        <v>0.17896319925785101</v>
      </c>
      <c r="E16084">
        <v>-2.5149270892143302E-2</v>
      </c>
    </row>
    <row r="16085" spans="1:5" x14ac:dyDescent="0.2">
      <c r="A16085">
        <v>0.18632419407367701</v>
      </c>
      <c r="B16085">
        <v>-2.6682799682021099E-2</v>
      </c>
      <c r="D16085">
        <v>0.17896319925785101</v>
      </c>
      <c r="E16085">
        <v>-2.5916030630469301E-2</v>
      </c>
    </row>
    <row r="16086" spans="1:5" x14ac:dyDescent="0.2">
      <c r="A16086">
        <v>0.18632419407367701</v>
      </c>
      <c r="B16086">
        <v>-2.5916030630469301E-2</v>
      </c>
      <c r="D16086">
        <v>0.178886502981186</v>
      </c>
      <c r="E16086">
        <v>-2.5916030630469301E-2</v>
      </c>
    </row>
    <row r="16087" spans="1:5" x14ac:dyDescent="0.2">
      <c r="A16087">
        <v>0.18601749837398501</v>
      </c>
      <c r="B16087">
        <v>-2.6682799682021099E-2</v>
      </c>
      <c r="D16087">
        <v>0.17880989611148801</v>
      </c>
      <c r="E16087">
        <v>-2.5149270892143302E-2</v>
      </c>
    </row>
    <row r="16088" spans="1:5" x14ac:dyDescent="0.2">
      <c r="A16088">
        <v>0.18586410582065599</v>
      </c>
      <c r="B16088">
        <v>-2.6682799682021099E-2</v>
      </c>
      <c r="D16088">
        <v>0.17865650355815901</v>
      </c>
      <c r="E16088">
        <v>-2.5149270892143302E-2</v>
      </c>
    </row>
    <row r="16089" spans="1:5" x14ac:dyDescent="0.2">
      <c r="A16089">
        <v>0.18586410582065599</v>
      </c>
      <c r="B16089">
        <v>-2.6682799682021099E-2</v>
      </c>
      <c r="D16089">
        <v>0.17850320041179699</v>
      </c>
      <c r="E16089">
        <v>-2.4382499977946299E-2</v>
      </c>
    </row>
    <row r="16090" spans="1:5" x14ac:dyDescent="0.2">
      <c r="A16090">
        <v>0.18571080267429399</v>
      </c>
      <c r="B16090">
        <v>-2.7449570596218099E-2</v>
      </c>
      <c r="D16090">
        <v>0.17850320041179699</v>
      </c>
      <c r="E16090">
        <v>-2.5149270892143302E-2</v>
      </c>
    </row>
    <row r="16091" spans="1:5" x14ac:dyDescent="0.2">
      <c r="A16091">
        <v>0.18563410639762901</v>
      </c>
      <c r="B16091">
        <v>-2.4382499977946299E-2</v>
      </c>
      <c r="D16091">
        <v>0.17834979295730599</v>
      </c>
      <c r="E16091">
        <v>-2.5916030630469301E-2</v>
      </c>
    </row>
    <row r="16092" spans="1:5" x14ac:dyDescent="0.2">
      <c r="A16092">
        <v>0.18548069894313801</v>
      </c>
      <c r="B16092">
        <v>-2.5916030630469301E-2</v>
      </c>
      <c r="D16092">
        <v>0.17819650471210499</v>
      </c>
      <c r="E16092">
        <v>-2.5149270892143302E-2</v>
      </c>
    </row>
    <row r="16093" spans="1:5" x14ac:dyDescent="0.2">
      <c r="A16093">
        <v>0.185404106974602</v>
      </c>
      <c r="B16093">
        <v>-2.7449570596218099E-2</v>
      </c>
      <c r="D16093">
        <v>0.178043097257614</v>
      </c>
      <c r="E16093">
        <v>-2.5149270892143302E-2</v>
      </c>
    </row>
    <row r="16094" spans="1:5" x14ac:dyDescent="0.2">
      <c r="A16094">
        <v>0.18532739579677601</v>
      </c>
      <c r="B16094">
        <v>-2.5916030630469301E-2</v>
      </c>
      <c r="D16094">
        <v>0.178043097257614</v>
      </c>
      <c r="E16094">
        <v>-2.5149270892143302E-2</v>
      </c>
    </row>
    <row r="16095" spans="1:5" x14ac:dyDescent="0.2">
      <c r="A16095">
        <v>0.185250699520111</v>
      </c>
      <c r="B16095">
        <v>-2.7449570596218099E-2</v>
      </c>
      <c r="D16095">
        <v>0.177889794111252</v>
      </c>
      <c r="E16095">
        <v>-2.4382499977946299E-2</v>
      </c>
    </row>
    <row r="16096" spans="1:5" x14ac:dyDescent="0.2">
      <c r="A16096">
        <v>0.185097396373749</v>
      </c>
      <c r="B16096">
        <v>-2.8216330334544199E-2</v>
      </c>
      <c r="D16096">
        <v>0.17781309783458699</v>
      </c>
      <c r="E16096">
        <v>-2.4382499977946299E-2</v>
      </c>
    </row>
    <row r="16097" spans="1:5" x14ac:dyDescent="0.2">
      <c r="A16097">
        <v>0.18502070009708399</v>
      </c>
      <c r="B16097">
        <v>-2.5916030630469301E-2</v>
      </c>
      <c r="D16097">
        <v>0.177736401557922</v>
      </c>
      <c r="E16097">
        <v>-2.5149270892143302E-2</v>
      </c>
    </row>
    <row r="16098" spans="1:5" x14ac:dyDescent="0.2">
      <c r="A16098">
        <v>0.184867292642593</v>
      </c>
      <c r="B16098">
        <v>-2.5916030630469301E-2</v>
      </c>
      <c r="D16098">
        <v>0.17750640213489499</v>
      </c>
      <c r="E16098">
        <v>-2.5149270892143302E-2</v>
      </c>
    </row>
    <row r="16099" spans="1:5" x14ac:dyDescent="0.2">
      <c r="A16099">
        <v>0.184867292642593</v>
      </c>
      <c r="B16099">
        <v>-2.7449570596218099E-2</v>
      </c>
      <c r="D16099">
        <v>0.17765970528125799</v>
      </c>
      <c r="E16099">
        <v>-2.5149270892143302E-2</v>
      </c>
    </row>
    <row r="16100" spans="1:5" x14ac:dyDescent="0.2">
      <c r="A16100">
        <v>0.18479070067405701</v>
      </c>
      <c r="B16100">
        <v>-2.7449570596218099E-2</v>
      </c>
      <c r="D16100">
        <v>0.177352994680405</v>
      </c>
      <c r="E16100">
        <v>-2.5916030630469301E-2</v>
      </c>
    </row>
    <row r="16101" spans="1:5" x14ac:dyDescent="0.2">
      <c r="A16101">
        <v>0.18463729321956601</v>
      </c>
      <c r="B16101">
        <v>-2.6682799682021099E-2</v>
      </c>
      <c r="D16101">
        <v>0.17742970585823101</v>
      </c>
      <c r="E16101">
        <v>-2.5916030630469301E-2</v>
      </c>
    </row>
    <row r="16102" spans="1:5" x14ac:dyDescent="0.2">
      <c r="A16102">
        <v>0.18448390066623699</v>
      </c>
      <c r="B16102">
        <v>-2.6682799682021099E-2</v>
      </c>
      <c r="D16102">
        <v>0.177199706435204</v>
      </c>
      <c r="E16102">
        <v>-2.4382499977946299E-2</v>
      </c>
    </row>
    <row r="16103" spans="1:5" x14ac:dyDescent="0.2">
      <c r="A16103">
        <v>0.184407293796539</v>
      </c>
      <c r="B16103">
        <v>-2.5916030630469301E-2</v>
      </c>
      <c r="D16103">
        <v>0.177199706435204</v>
      </c>
      <c r="E16103">
        <v>-2.5149270892143302E-2</v>
      </c>
    </row>
    <row r="16104" spans="1:5" x14ac:dyDescent="0.2">
      <c r="A16104">
        <v>0.18433059751987499</v>
      </c>
      <c r="B16104">
        <v>-2.7449570596218099E-2</v>
      </c>
      <c r="D16104">
        <v>0.17712299525737801</v>
      </c>
      <c r="E16104">
        <v>-2.5149270892143302E-2</v>
      </c>
    </row>
    <row r="16105" spans="1:5" x14ac:dyDescent="0.2">
      <c r="A16105">
        <v>0.18417720496654499</v>
      </c>
      <c r="B16105">
        <v>-2.7449570596218099E-2</v>
      </c>
      <c r="D16105">
        <v>0.17696960270404799</v>
      </c>
      <c r="E16105">
        <v>-2.5149270892143302E-2</v>
      </c>
    </row>
    <row r="16106" spans="1:5" x14ac:dyDescent="0.2">
      <c r="A16106">
        <v>0.18410059809684801</v>
      </c>
      <c r="B16106">
        <v>-2.5916030630469301E-2</v>
      </c>
      <c r="D16106">
        <v>0.176892995834351</v>
      </c>
      <c r="E16106">
        <v>-2.5916030630469301E-2</v>
      </c>
    </row>
    <row r="16107" spans="1:5" x14ac:dyDescent="0.2">
      <c r="A16107">
        <v>0.18410059809684801</v>
      </c>
      <c r="B16107">
        <v>-2.5916030630469301E-2</v>
      </c>
      <c r="D16107">
        <v>0.17673960328102101</v>
      </c>
      <c r="E16107">
        <v>-2.5916030630469301E-2</v>
      </c>
    </row>
    <row r="16108" spans="1:5" x14ac:dyDescent="0.2">
      <c r="A16108">
        <v>0.183870494365692</v>
      </c>
      <c r="B16108">
        <v>-2.8216330334544199E-2</v>
      </c>
      <c r="D16108">
        <v>0.17658630013465901</v>
      </c>
      <c r="E16108">
        <v>-2.7449570596218099E-2</v>
      </c>
    </row>
    <row r="16109" spans="1:5" x14ac:dyDescent="0.2">
      <c r="A16109">
        <v>0.18379390239715601</v>
      </c>
      <c r="B16109">
        <v>-2.5916030630469301E-2</v>
      </c>
      <c r="D16109">
        <v>0.17658630013465901</v>
      </c>
      <c r="E16109">
        <v>-2.5916030630469301E-2</v>
      </c>
    </row>
    <row r="16110" spans="1:5" x14ac:dyDescent="0.2">
      <c r="A16110">
        <v>0.18379390239715601</v>
      </c>
      <c r="B16110">
        <v>-2.6682799682021099E-2</v>
      </c>
      <c r="D16110">
        <v>0.17643289268016801</v>
      </c>
      <c r="E16110">
        <v>-2.5149270892143302E-2</v>
      </c>
    </row>
    <row r="16111" spans="1:5" x14ac:dyDescent="0.2">
      <c r="A16111">
        <v>0.18364049494266499</v>
      </c>
      <c r="B16111">
        <v>-2.6682799682021099E-2</v>
      </c>
      <c r="D16111">
        <v>0.17612619698047599</v>
      </c>
      <c r="E16111">
        <v>-2.5916030630469301E-2</v>
      </c>
    </row>
    <row r="16112" spans="1:5" x14ac:dyDescent="0.2">
      <c r="A16112">
        <v>0.18348710238933599</v>
      </c>
      <c r="B16112">
        <v>-2.5916030630469301E-2</v>
      </c>
      <c r="D16112">
        <v>0.17597280442714699</v>
      </c>
      <c r="E16112">
        <v>-2.5916030630469301E-2</v>
      </c>
    </row>
    <row r="16113" spans="1:5" x14ac:dyDescent="0.2">
      <c r="A16113">
        <v>0.18348710238933599</v>
      </c>
      <c r="B16113">
        <v>-2.6682799682021099E-2</v>
      </c>
      <c r="D16113">
        <v>0.175819501280785</v>
      </c>
      <c r="E16113">
        <v>-2.5916030630469301E-2</v>
      </c>
    </row>
    <row r="16114" spans="1:5" x14ac:dyDescent="0.2">
      <c r="A16114">
        <v>0.18333379924297299</v>
      </c>
      <c r="B16114">
        <v>-2.6682799682021099E-2</v>
      </c>
      <c r="D16114">
        <v>0.175512805581093</v>
      </c>
      <c r="E16114">
        <v>-2.4382499977946299E-2</v>
      </c>
    </row>
    <row r="16115" spans="1:5" x14ac:dyDescent="0.2">
      <c r="A16115">
        <v>0.18325710296630901</v>
      </c>
      <c r="B16115">
        <v>-2.6682799682021099E-2</v>
      </c>
      <c r="D16115">
        <v>0.17543609440326699</v>
      </c>
      <c r="E16115">
        <v>-2.5149270892143302E-2</v>
      </c>
    </row>
    <row r="16116" spans="1:5" x14ac:dyDescent="0.2">
      <c r="A16116">
        <v>0.183180406689644</v>
      </c>
      <c r="B16116">
        <v>-2.5916030630469301E-2</v>
      </c>
      <c r="D16116">
        <v>0.17520609498024001</v>
      </c>
      <c r="E16116">
        <v>-2.6682799682021099E-2</v>
      </c>
    </row>
    <row r="16117" spans="1:5" x14ac:dyDescent="0.2">
      <c r="A16117">
        <v>0.18295040726661699</v>
      </c>
      <c r="B16117">
        <v>-2.7449570596218099E-2</v>
      </c>
      <c r="D16117">
        <v>0.17520609498024001</v>
      </c>
      <c r="E16117">
        <v>-2.5916030630469301E-2</v>
      </c>
    </row>
    <row r="16118" spans="1:5" x14ac:dyDescent="0.2">
      <c r="A16118">
        <v>0.18295040726661699</v>
      </c>
      <c r="B16118">
        <v>-2.6682799682021099E-2</v>
      </c>
      <c r="D16118">
        <v>0.17505270242691001</v>
      </c>
      <c r="E16118">
        <v>-2.5916030630469301E-2</v>
      </c>
    </row>
    <row r="16119" spans="1:5" x14ac:dyDescent="0.2">
      <c r="A16119">
        <v>0.18272039294242901</v>
      </c>
      <c r="B16119">
        <v>-2.8216330334544199E-2</v>
      </c>
      <c r="D16119">
        <v>0.17505270242691001</v>
      </c>
      <c r="E16119">
        <v>-2.5916030630469301E-2</v>
      </c>
    </row>
    <row r="16120" spans="1:5" x14ac:dyDescent="0.2">
      <c r="A16120">
        <v>0.18272039294242901</v>
      </c>
      <c r="B16120">
        <v>-2.7449570596218099E-2</v>
      </c>
      <c r="D16120">
        <v>0.17489939928054801</v>
      </c>
      <c r="E16120">
        <v>-2.5149270892143302E-2</v>
      </c>
    </row>
    <row r="16121" spans="1:5" x14ac:dyDescent="0.2">
      <c r="A16121">
        <v>0.18264369666576399</v>
      </c>
      <c r="B16121">
        <v>-2.6682799682021099E-2</v>
      </c>
      <c r="D16121">
        <v>0.174822703003883</v>
      </c>
      <c r="E16121">
        <v>-2.6682799682021099E-2</v>
      </c>
    </row>
    <row r="16122" spans="1:5" x14ac:dyDescent="0.2">
      <c r="A16122">
        <v>0.182490304112434</v>
      </c>
      <c r="B16122">
        <v>-2.6682799682021099E-2</v>
      </c>
      <c r="D16122">
        <v>0.17459270358085599</v>
      </c>
      <c r="E16122">
        <v>-2.5916030630469301E-2</v>
      </c>
    </row>
    <row r="16123" spans="1:5" x14ac:dyDescent="0.2">
      <c r="A16123">
        <v>0.18241369724273701</v>
      </c>
      <c r="B16123">
        <v>-2.8216330334544199E-2</v>
      </c>
      <c r="D16123">
        <v>0.17451600730419201</v>
      </c>
      <c r="E16123">
        <v>-2.5916030630469301E-2</v>
      </c>
    </row>
    <row r="16124" spans="1:5" x14ac:dyDescent="0.2">
      <c r="A16124">
        <v>0.18226030468940699</v>
      </c>
      <c r="B16124">
        <v>-2.6682799682021099E-2</v>
      </c>
      <c r="D16124">
        <v>0.17436259984970101</v>
      </c>
      <c r="E16124">
        <v>-2.5916030630469301E-2</v>
      </c>
    </row>
    <row r="16125" spans="1:5" x14ac:dyDescent="0.2">
      <c r="A16125">
        <v>0.18203030526638</v>
      </c>
      <c r="B16125">
        <v>-2.8983099386096001E-2</v>
      </c>
      <c r="D16125">
        <v>0.17436259984970101</v>
      </c>
      <c r="E16125">
        <v>-2.5916030630469301E-2</v>
      </c>
    </row>
    <row r="16126" spans="1:5" x14ac:dyDescent="0.2">
      <c r="A16126">
        <v>0.18195359408855399</v>
      </c>
      <c r="B16126">
        <v>-2.5916030630469301E-2</v>
      </c>
      <c r="D16126">
        <v>0.174285992980003</v>
      </c>
      <c r="E16126">
        <v>-2.5916030630469301E-2</v>
      </c>
    </row>
    <row r="16127" spans="1:5" x14ac:dyDescent="0.2">
      <c r="A16127">
        <v>0.18187689781189001</v>
      </c>
      <c r="B16127">
        <v>-2.5916030630469301E-2</v>
      </c>
      <c r="D16127">
        <v>0.17420929670333901</v>
      </c>
      <c r="E16127">
        <v>-2.6682799682021099E-2</v>
      </c>
    </row>
    <row r="16128" spans="1:5" x14ac:dyDescent="0.2">
      <c r="A16128">
        <v>0.18172359466552701</v>
      </c>
      <c r="B16128">
        <v>-2.7449570596218099E-2</v>
      </c>
      <c r="D16128">
        <v>0.17405590415000899</v>
      </c>
      <c r="E16128">
        <v>-2.6682799682021099E-2</v>
      </c>
    </row>
    <row r="16129" spans="1:5" x14ac:dyDescent="0.2">
      <c r="A16129">
        <v>0.18180030584335299</v>
      </c>
      <c r="B16129">
        <v>-2.6682799682021099E-2</v>
      </c>
      <c r="D16129">
        <v>0.173979297280312</v>
      </c>
      <c r="E16129">
        <v>-2.5916030630469301E-2</v>
      </c>
    </row>
    <row r="16130" spans="1:5" x14ac:dyDescent="0.2">
      <c r="A16130">
        <v>0.18172359466552701</v>
      </c>
      <c r="B16130">
        <v>-2.7449570596218099E-2</v>
      </c>
      <c r="D16130">
        <v>0.17382590472698201</v>
      </c>
      <c r="E16130">
        <v>-2.5916030630469301E-2</v>
      </c>
    </row>
    <row r="16131" spans="1:5" x14ac:dyDescent="0.2">
      <c r="A16131">
        <v>0.1814935952425</v>
      </c>
      <c r="B16131">
        <v>-2.7449570596218099E-2</v>
      </c>
      <c r="D16131">
        <v>0.17374919354915599</v>
      </c>
      <c r="E16131">
        <v>-2.5916030630469301E-2</v>
      </c>
    </row>
    <row r="16132" spans="1:5" x14ac:dyDescent="0.2">
      <c r="A16132">
        <v>0.1814935952425</v>
      </c>
      <c r="B16132">
        <v>-2.7449570596218099E-2</v>
      </c>
      <c r="D16132">
        <v>0.17367249727249101</v>
      </c>
      <c r="E16132">
        <v>-2.7449570596218099E-2</v>
      </c>
    </row>
    <row r="16133" spans="1:5" x14ac:dyDescent="0.2">
      <c r="A16133">
        <v>0.18126350641250599</v>
      </c>
      <c r="B16133">
        <v>-2.7449570596218099E-2</v>
      </c>
      <c r="D16133">
        <v>0.17359590530395499</v>
      </c>
      <c r="E16133">
        <v>-2.5916030630469301E-2</v>
      </c>
    </row>
    <row r="16134" spans="1:5" x14ac:dyDescent="0.2">
      <c r="A16134">
        <v>0.18111020326614399</v>
      </c>
      <c r="B16134">
        <v>-2.6682799682021099E-2</v>
      </c>
      <c r="D16134">
        <v>0.17351919412612901</v>
      </c>
      <c r="E16134">
        <v>-2.6682799682021099E-2</v>
      </c>
    </row>
    <row r="16135" spans="1:5" x14ac:dyDescent="0.2">
      <c r="A16135">
        <v>0.18111020326614399</v>
      </c>
      <c r="B16135">
        <v>-2.5916030630469301E-2</v>
      </c>
      <c r="D16135">
        <v>0.173442497849464</v>
      </c>
      <c r="E16135">
        <v>-2.6682799682021099E-2</v>
      </c>
    </row>
    <row r="16136" spans="1:5" x14ac:dyDescent="0.2">
      <c r="A16136">
        <v>0.18103350698947901</v>
      </c>
      <c r="B16136">
        <v>-2.7449570596218099E-2</v>
      </c>
      <c r="D16136">
        <v>0.17321249842643699</v>
      </c>
      <c r="E16136">
        <v>-2.5916030630469301E-2</v>
      </c>
    </row>
    <row r="16137" spans="1:5" x14ac:dyDescent="0.2">
      <c r="A16137">
        <v>0.180956795811653</v>
      </c>
      <c r="B16137">
        <v>-2.8216330334544199E-2</v>
      </c>
      <c r="D16137">
        <v>0.173135802149773</v>
      </c>
      <c r="E16137">
        <v>-2.5916030630469301E-2</v>
      </c>
    </row>
    <row r="16138" spans="1:5" x14ac:dyDescent="0.2">
      <c r="A16138">
        <v>0.180803492665291</v>
      </c>
      <c r="B16138">
        <v>-2.6682799682021099E-2</v>
      </c>
      <c r="D16138">
        <v>0.17305910587310799</v>
      </c>
      <c r="E16138">
        <v>-2.5149270892143302E-2</v>
      </c>
    </row>
    <row r="16139" spans="1:5" x14ac:dyDescent="0.2">
      <c r="A16139">
        <v>0.18072679638862599</v>
      </c>
      <c r="B16139">
        <v>-2.7449570596218099E-2</v>
      </c>
      <c r="D16139">
        <v>0.17298249900341001</v>
      </c>
      <c r="E16139">
        <v>-2.5916030630469301E-2</v>
      </c>
    </row>
    <row r="16140" spans="1:5" x14ac:dyDescent="0.2">
      <c r="A16140">
        <v>0.18057340383529699</v>
      </c>
      <c r="B16140">
        <v>-2.7449570596218099E-2</v>
      </c>
      <c r="D16140">
        <v>0.17282910645008101</v>
      </c>
      <c r="E16140">
        <v>-2.5916030630469301E-2</v>
      </c>
    </row>
    <row r="16141" spans="1:5" x14ac:dyDescent="0.2">
      <c r="A16141">
        <v>0.18042010068893399</v>
      </c>
      <c r="B16141">
        <v>-2.5916030630469301E-2</v>
      </c>
      <c r="D16141">
        <v>0.17282910645008101</v>
      </c>
      <c r="E16141">
        <v>-2.5916030630469301E-2</v>
      </c>
    </row>
    <row r="16142" spans="1:5" x14ac:dyDescent="0.2">
      <c r="A16142">
        <v>0.18042010068893399</v>
      </c>
      <c r="B16142">
        <v>-2.7449570596218099E-2</v>
      </c>
      <c r="D16142">
        <v>0.17267569899558999</v>
      </c>
      <c r="E16142">
        <v>-2.6682799682021099E-2</v>
      </c>
    </row>
    <row r="16143" spans="1:5" x14ac:dyDescent="0.2">
      <c r="A16143">
        <v>0.180266693234444</v>
      </c>
      <c r="B16143">
        <v>-2.7449570596218099E-2</v>
      </c>
      <c r="D16143">
        <v>0.17267569899558999</v>
      </c>
      <c r="E16143">
        <v>-2.5916030630469301E-2</v>
      </c>
    </row>
    <row r="16144" spans="1:5" x14ac:dyDescent="0.2">
      <c r="A16144">
        <v>0.180113404989243</v>
      </c>
      <c r="B16144">
        <v>-2.7449570596218099E-2</v>
      </c>
      <c r="D16144">
        <v>0.172445699572563</v>
      </c>
      <c r="E16144">
        <v>-2.6682799682021099E-2</v>
      </c>
    </row>
    <row r="16145" spans="1:5" x14ac:dyDescent="0.2">
      <c r="A16145">
        <v>0.180113404989243</v>
      </c>
      <c r="B16145">
        <v>-2.8216330334544199E-2</v>
      </c>
      <c r="D16145">
        <v>0.17236900329589799</v>
      </c>
      <c r="E16145">
        <v>-2.5916030630469301E-2</v>
      </c>
    </row>
    <row r="16146" spans="1:5" x14ac:dyDescent="0.2">
      <c r="A16146">
        <v>0.179959997534752</v>
      </c>
      <c r="B16146">
        <v>-2.8216330334544199E-2</v>
      </c>
      <c r="D16146">
        <v>0.17221570014953599</v>
      </c>
      <c r="E16146">
        <v>-2.5149270892143302E-2</v>
      </c>
    </row>
    <row r="16147" spans="1:5" x14ac:dyDescent="0.2">
      <c r="A16147">
        <v>0.17988330125808699</v>
      </c>
      <c r="B16147">
        <v>-2.6682799682021099E-2</v>
      </c>
      <c r="D16147">
        <v>0.17221570014953599</v>
      </c>
      <c r="E16147">
        <v>-2.6682799682021099E-2</v>
      </c>
    </row>
    <row r="16148" spans="1:5" x14ac:dyDescent="0.2">
      <c r="A16148">
        <v>0.17980669438839</v>
      </c>
      <c r="B16148">
        <v>-2.7449570596218099E-2</v>
      </c>
      <c r="D16148">
        <v>0.172062292695045</v>
      </c>
      <c r="E16148">
        <v>-2.5916030630469301E-2</v>
      </c>
    </row>
    <row r="16149" spans="1:5" x14ac:dyDescent="0.2">
      <c r="A16149">
        <v>0.17965330183506001</v>
      </c>
      <c r="B16149">
        <v>-2.9749859124422101E-2</v>
      </c>
      <c r="D16149">
        <v>0.172062292695045</v>
      </c>
      <c r="E16149">
        <v>-2.5916030630469301E-2</v>
      </c>
    </row>
    <row r="16150" spans="1:5" x14ac:dyDescent="0.2">
      <c r="A16150">
        <v>0.17965330183506001</v>
      </c>
      <c r="B16150">
        <v>-2.8216330334544199E-2</v>
      </c>
      <c r="D16150">
        <v>0.17198570072650901</v>
      </c>
      <c r="E16150">
        <v>-2.5916030630469301E-2</v>
      </c>
    </row>
    <row r="16151" spans="1:5" x14ac:dyDescent="0.2">
      <c r="A16151">
        <v>0.179423302412033</v>
      </c>
      <c r="B16151">
        <v>-2.7449570596218099E-2</v>
      </c>
      <c r="D16151">
        <v>0.171755596995354</v>
      </c>
      <c r="E16151">
        <v>-2.6682799682021099E-2</v>
      </c>
    </row>
    <row r="16152" spans="1:5" x14ac:dyDescent="0.2">
      <c r="A16152">
        <v>0.179269894957542</v>
      </c>
      <c r="B16152">
        <v>-2.8216330334544199E-2</v>
      </c>
      <c r="D16152">
        <v>0.17167900502681699</v>
      </c>
      <c r="E16152">
        <v>-2.5149270892143302E-2</v>
      </c>
    </row>
    <row r="16153" spans="1:5" x14ac:dyDescent="0.2">
      <c r="A16153">
        <v>0.17934660613536799</v>
      </c>
      <c r="B16153">
        <v>-2.7449570596218099E-2</v>
      </c>
      <c r="D16153">
        <v>0.17152559757232699</v>
      </c>
      <c r="E16153">
        <v>-2.5916030630469301E-2</v>
      </c>
    </row>
    <row r="16154" spans="1:5" x14ac:dyDescent="0.2">
      <c r="A16154">
        <v>0.179116606712341</v>
      </c>
      <c r="B16154">
        <v>-2.6682799682021099E-2</v>
      </c>
      <c r="D16154">
        <v>0.17129559814930001</v>
      </c>
      <c r="E16154">
        <v>-2.5916030630469301E-2</v>
      </c>
    </row>
    <row r="16155" spans="1:5" x14ac:dyDescent="0.2">
      <c r="A16155">
        <v>0.17903989553451499</v>
      </c>
      <c r="B16155">
        <v>-2.8216330334544199E-2</v>
      </c>
      <c r="D16155">
        <v>0.17129559814930001</v>
      </c>
      <c r="E16155">
        <v>-2.5916030630469301E-2</v>
      </c>
    </row>
    <row r="16156" spans="1:5" x14ac:dyDescent="0.2">
      <c r="A16156">
        <v>0.17896319925785101</v>
      </c>
      <c r="B16156">
        <v>-2.8216330334544199E-2</v>
      </c>
      <c r="D16156">
        <v>0.171218901872635</v>
      </c>
      <c r="E16156">
        <v>-2.5916030630469301E-2</v>
      </c>
    </row>
    <row r="16157" spans="1:5" x14ac:dyDescent="0.2">
      <c r="A16157">
        <v>0.17896319925785101</v>
      </c>
      <c r="B16157">
        <v>-2.7449570596218099E-2</v>
      </c>
      <c r="D16157">
        <v>0.171218901872635</v>
      </c>
      <c r="E16157">
        <v>-2.6682799682021099E-2</v>
      </c>
    </row>
    <row r="16158" spans="1:5" x14ac:dyDescent="0.2">
      <c r="A16158">
        <v>0.17880989611148801</v>
      </c>
      <c r="B16158">
        <v>-2.8216330334544199E-2</v>
      </c>
      <c r="D16158">
        <v>0.171065494418144</v>
      </c>
      <c r="E16158">
        <v>-2.6682799682021099E-2</v>
      </c>
    </row>
    <row r="16159" spans="1:5" x14ac:dyDescent="0.2">
      <c r="A16159">
        <v>0.17865650355815901</v>
      </c>
      <c r="B16159">
        <v>-2.8216330334544199E-2</v>
      </c>
      <c r="D16159">
        <v>0.17098890244960799</v>
      </c>
      <c r="E16159">
        <v>-2.6682799682021099E-2</v>
      </c>
    </row>
    <row r="16160" spans="1:5" x14ac:dyDescent="0.2">
      <c r="A16160">
        <v>0.178579896688461</v>
      </c>
      <c r="B16160">
        <v>-2.7449570596218099E-2</v>
      </c>
      <c r="D16160">
        <v>0.170912206172943</v>
      </c>
      <c r="E16160">
        <v>-2.5149270892143302E-2</v>
      </c>
    </row>
    <row r="16161" spans="1:5" x14ac:dyDescent="0.2">
      <c r="A16161">
        <v>0.178426504135132</v>
      </c>
      <c r="B16161">
        <v>-2.8216330334544199E-2</v>
      </c>
      <c r="D16161">
        <v>0.17068220674991599</v>
      </c>
      <c r="E16161">
        <v>-2.6682799682021099E-2</v>
      </c>
    </row>
    <row r="16162" spans="1:5" x14ac:dyDescent="0.2">
      <c r="A16162">
        <v>0.17827309668064101</v>
      </c>
      <c r="B16162">
        <v>-2.6682799682021099E-2</v>
      </c>
      <c r="D16162">
        <v>0.17060549557209001</v>
      </c>
      <c r="E16162">
        <v>-2.5916030630469301E-2</v>
      </c>
    </row>
    <row r="16163" spans="1:5" x14ac:dyDescent="0.2">
      <c r="A16163">
        <v>0.17819650471210499</v>
      </c>
      <c r="B16163">
        <v>-2.8983099386096001E-2</v>
      </c>
      <c r="D16163">
        <v>0.170528799295425</v>
      </c>
      <c r="E16163">
        <v>-2.5916030630469301E-2</v>
      </c>
    </row>
    <row r="16164" spans="1:5" x14ac:dyDescent="0.2">
      <c r="A16164">
        <v>0.17811979353427901</v>
      </c>
      <c r="B16164">
        <v>-2.7449570596218099E-2</v>
      </c>
      <c r="D16164">
        <v>0.17045210301876099</v>
      </c>
      <c r="E16164">
        <v>-2.7449570596218099E-2</v>
      </c>
    </row>
    <row r="16165" spans="1:5" x14ac:dyDescent="0.2">
      <c r="A16165">
        <v>0.17811979353427901</v>
      </c>
      <c r="B16165">
        <v>-2.7449570596218099E-2</v>
      </c>
      <c r="D16165">
        <v>0.17045210301876099</v>
      </c>
      <c r="E16165">
        <v>-2.5916030630469301E-2</v>
      </c>
    </row>
    <row r="16166" spans="1:5" x14ac:dyDescent="0.2">
      <c r="A16166">
        <v>0.177889794111252</v>
      </c>
      <c r="B16166">
        <v>-2.6682799682021099E-2</v>
      </c>
      <c r="D16166">
        <v>0.170222103595734</v>
      </c>
      <c r="E16166">
        <v>-2.6682799682021099E-2</v>
      </c>
    </row>
    <row r="16167" spans="1:5" x14ac:dyDescent="0.2">
      <c r="A16167">
        <v>0.17765970528125799</v>
      </c>
      <c r="B16167">
        <v>-2.8216330334544199E-2</v>
      </c>
      <c r="D16167">
        <v>0.170222103595734</v>
      </c>
      <c r="E16167">
        <v>-2.5916030630469301E-2</v>
      </c>
    </row>
    <row r="16168" spans="1:5" x14ac:dyDescent="0.2">
      <c r="A16168">
        <v>0.177736401557922</v>
      </c>
      <c r="B16168">
        <v>-2.6682799682021099E-2</v>
      </c>
      <c r="D16168">
        <v>0.16999210417270699</v>
      </c>
      <c r="E16168">
        <v>-2.5916030630469301E-2</v>
      </c>
    </row>
    <row r="16169" spans="1:5" x14ac:dyDescent="0.2">
      <c r="A16169">
        <v>0.17750640213489499</v>
      </c>
      <c r="B16169">
        <v>-2.8983099386096001E-2</v>
      </c>
      <c r="D16169">
        <v>0.16991539299488101</v>
      </c>
      <c r="E16169">
        <v>-2.5916030630469301E-2</v>
      </c>
    </row>
    <row r="16170" spans="1:5" x14ac:dyDescent="0.2">
      <c r="A16170">
        <v>0.17750640213489499</v>
      </c>
      <c r="B16170">
        <v>-2.7449570596218099E-2</v>
      </c>
      <c r="D16170">
        <v>0.169838696718216</v>
      </c>
      <c r="E16170">
        <v>-2.6682799682021099E-2</v>
      </c>
    </row>
    <row r="16171" spans="1:5" x14ac:dyDescent="0.2">
      <c r="A16171">
        <v>0.177352994680405</v>
      </c>
      <c r="B16171">
        <v>-2.7449570596218099E-2</v>
      </c>
      <c r="D16171">
        <v>0.169685393571854</v>
      </c>
      <c r="E16171">
        <v>-2.7449570596218099E-2</v>
      </c>
    </row>
    <row r="16172" spans="1:5" x14ac:dyDescent="0.2">
      <c r="A16172">
        <v>0.17727629840374001</v>
      </c>
      <c r="B16172">
        <v>-2.8983099386096001E-2</v>
      </c>
      <c r="D16172">
        <v>0.16960869729518899</v>
      </c>
      <c r="E16172">
        <v>-2.6682799682021099E-2</v>
      </c>
    </row>
    <row r="16173" spans="1:5" x14ac:dyDescent="0.2">
      <c r="A16173">
        <v>0.177199706435204</v>
      </c>
      <c r="B16173">
        <v>-2.7449570596218099E-2</v>
      </c>
      <c r="D16173">
        <v>0.169532001018524</v>
      </c>
      <c r="E16173">
        <v>-2.6682799682021099E-2</v>
      </c>
    </row>
    <row r="16174" spans="1:5" x14ac:dyDescent="0.2">
      <c r="A16174">
        <v>0.177046298980713</v>
      </c>
      <c r="B16174">
        <v>-2.6682799682021099E-2</v>
      </c>
      <c r="D16174">
        <v>0.16945530474185899</v>
      </c>
      <c r="E16174">
        <v>-2.5916030630469301E-2</v>
      </c>
    </row>
    <row r="16175" spans="1:5" x14ac:dyDescent="0.2">
      <c r="A16175">
        <v>0.177046298980713</v>
      </c>
      <c r="B16175">
        <v>-2.8216330334544199E-2</v>
      </c>
      <c r="D16175">
        <v>0.16930200159549699</v>
      </c>
      <c r="E16175">
        <v>-2.6682799682021099E-2</v>
      </c>
    </row>
    <row r="16176" spans="1:5" x14ac:dyDescent="0.2">
      <c r="A16176">
        <v>0.17681629955768599</v>
      </c>
      <c r="B16176">
        <v>-2.7449570596218099E-2</v>
      </c>
      <c r="D16176">
        <v>0.16922530531883201</v>
      </c>
      <c r="E16176">
        <v>-2.5916030630469301E-2</v>
      </c>
    </row>
    <row r="16177" spans="1:5" x14ac:dyDescent="0.2">
      <c r="A16177">
        <v>0.17681629955768599</v>
      </c>
      <c r="B16177">
        <v>-2.8216330334544199E-2</v>
      </c>
      <c r="D16177">
        <v>0.16907200217247001</v>
      </c>
      <c r="E16177">
        <v>-2.7449570596218099E-2</v>
      </c>
    </row>
    <row r="16178" spans="1:5" x14ac:dyDescent="0.2">
      <c r="A16178">
        <v>0.176662907004356</v>
      </c>
      <c r="B16178">
        <v>-2.7449570596218099E-2</v>
      </c>
      <c r="D16178">
        <v>0.168995305895805</v>
      </c>
      <c r="E16178">
        <v>-2.6682799682021099E-2</v>
      </c>
    </row>
    <row r="16179" spans="1:5" x14ac:dyDescent="0.2">
      <c r="A16179">
        <v>0.176662907004356</v>
      </c>
      <c r="B16179">
        <v>-2.7449570596218099E-2</v>
      </c>
      <c r="D16179">
        <v>0.168995305895805</v>
      </c>
      <c r="E16179">
        <v>-2.6682799682021099E-2</v>
      </c>
    </row>
    <row r="16180" spans="1:5" x14ac:dyDescent="0.2">
      <c r="A16180">
        <v>0.17643289268016801</v>
      </c>
      <c r="B16180">
        <v>-2.7449570596218099E-2</v>
      </c>
      <c r="D16180">
        <v>0.168688595294952</v>
      </c>
      <c r="E16180">
        <v>-2.5916030630469301E-2</v>
      </c>
    </row>
    <row r="16181" spans="1:5" x14ac:dyDescent="0.2">
      <c r="A16181">
        <v>0.17643289268016801</v>
      </c>
      <c r="B16181">
        <v>-2.8983099386096001E-2</v>
      </c>
      <c r="D16181">
        <v>0.16876520216464999</v>
      </c>
      <c r="E16181">
        <v>-2.8216330334544199E-2</v>
      </c>
    </row>
    <row r="16182" spans="1:5" x14ac:dyDescent="0.2">
      <c r="A16182">
        <v>0.17627950012683899</v>
      </c>
      <c r="B16182">
        <v>-2.6682799682021099E-2</v>
      </c>
      <c r="D16182">
        <v>0.168688595294952</v>
      </c>
      <c r="E16182">
        <v>-2.7449570596218099E-2</v>
      </c>
    </row>
    <row r="16183" spans="1:5" x14ac:dyDescent="0.2">
      <c r="A16183">
        <v>0.176202893257141</v>
      </c>
      <c r="B16183">
        <v>-2.7449570596218099E-2</v>
      </c>
      <c r="D16183">
        <v>0.16861189901828799</v>
      </c>
      <c r="E16183">
        <v>-2.6682799682021099E-2</v>
      </c>
    </row>
    <row r="16184" spans="1:5" x14ac:dyDescent="0.2">
      <c r="A16184">
        <v>0.17604950070381201</v>
      </c>
      <c r="B16184">
        <v>-2.8216330334544199E-2</v>
      </c>
      <c r="D16184">
        <v>0.16838189959526101</v>
      </c>
      <c r="E16184">
        <v>-2.6682799682021099E-2</v>
      </c>
    </row>
    <row r="16185" spans="1:5" x14ac:dyDescent="0.2">
      <c r="A16185">
        <v>0.17597280442714699</v>
      </c>
      <c r="B16185">
        <v>-2.8216330334544199E-2</v>
      </c>
      <c r="D16185">
        <v>0.168305203318596</v>
      </c>
      <c r="E16185">
        <v>-2.6682799682021099E-2</v>
      </c>
    </row>
    <row r="16186" spans="1:5" x14ac:dyDescent="0.2">
      <c r="A16186">
        <v>0.175819501280785</v>
      </c>
      <c r="B16186">
        <v>-2.8983099386096001E-2</v>
      </c>
      <c r="D16186">
        <v>0.16822850704193101</v>
      </c>
      <c r="E16186">
        <v>-2.6682799682021099E-2</v>
      </c>
    </row>
    <row r="16187" spans="1:5" x14ac:dyDescent="0.2">
      <c r="A16187">
        <v>0.17574280500412001</v>
      </c>
      <c r="B16187">
        <v>-2.8216330334544199E-2</v>
      </c>
      <c r="D16187">
        <v>0.168151795864105</v>
      </c>
      <c r="E16187">
        <v>-2.6682799682021099E-2</v>
      </c>
    </row>
    <row r="16188" spans="1:5" x14ac:dyDescent="0.2">
      <c r="A16188">
        <v>0.17574280500412001</v>
      </c>
      <c r="B16188">
        <v>-2.8216330334544199E-2</v>
      </c>
      <c r="D16188">
        <v>0.16807520389556899</v>
      </c>
      <c r="E16188">
        <v>-2.7449570596218099E-2</v>
      </c>
    </row>
    <row r="16189" spans="1:5" x14ac:dyDescent="0.2">
      <c r="A16189">
        <v>0.17558950185775801</v>
      </c>
      <c r="B16189">
        <v>-2.8216330334544199E-2</v>
      </c>
      <c r="D16189">
        <v>0.16792179644107799</v>
      </c>
      <c r="E16189">
        <v>-2.5149270892143302E-2</v>
      </c>
    </row>
    <row r="16190" spans="1:5" x14ac:dyDescent="0.2">
      <c r="A16190">
        <v>0.175512805581093</v>
      </c>
      <c r="B16190">
        <v>-2.8216330334544199E-2</v>
      </c>
      <c r="D16190">
        <v>0.16784510016441301</v>
      </c>
      <c r="E16190">
        <v>-2.6682799682021099E-2</v>
      </c>
    </row>
    <row r="16191" spans="1:5" x14ac:dyDescent="0.2">
      <c r="A16191">
        <v>0.17543609440326699</v>
      </c>
      <c r="B16191">
        <v>-2.8216330334544199E-2</v>
      </c>
      <c r="D16191">
        <v>0.16769179701805101</v>
      </c>
      <c r="E16191">
        <v>-2.6682799682021099E-2</v>
      </c>
    </row>
    <row r="16192" spans="1:5" x14ac:dyDescent="0.2">
      <c r="A16192">
        <v>0.17528280615806599</v>
      </c>
      <c r="B16192">
        <v>-2.7449570596218099E-2</v>
      </c>
      <c r="D16192">
        <v>0.167615100741386</v>
      </c>
      <c r="E16192">
        <v>-2.6682799682021099E-2</v>
      </c>
    </row>
    <row r="16193" spans="1:5" x14ac:dyDescent="0.2">
      <c r="A16193">
        <v>0.175129398703575</v>
      </c>
      <c r="B16193">
        <v>-2.7449570596218099E-2</v>
      </c>
      <c r="D16193">
        <v>0.16753840446472201</v>
      </c>
      <c r="E16193">
        <v>-2.5916030630469301E-2</v>
      </c>
    </row>
    <row r="16194" spans="1:5" x14ac:dyDescent="0.2">
      <c r="A16194">
        <v>0.175129398703575</v>
      </c>
      <c r="B16194">
        <v>-2.7449570596218099E-2</v>
      </c>
      <c r="D16194">
        <v>0.16738510131835899</v>
      </c>
      <c r="E16194">
        <v>-2.7449570596218099E-2</v>
      </c>
    </row>
    <row r="16195" spans="1:5" x14ac:dyDescent="0.2">
      <c r="A16195">
        <v>0.17489939928054801</v>
      </c>
      <c r="B16195">
        <v>-2.8216330334544199E-2</v>
      </c>
      <c r="D16195">
        <v>0.167308405041695</v>
      </c>
      <c r="E16195">
        <v>-2.7449570596218099E-2</v>
      </c>
    </row>
    <row r="16196" spans="1:5" x14ac:dyDescent="0.2">
      <c r="A16196">
        <v>0.174822703003883</v>
      </c>
      <c r="B16196">
        <v>-2.7449570596218099E-2</v>
      </c>
      <c r="D16196">
        <v>0.167308405041695</v>
      </c>
      <c r="E16196">
        <v>-2.6682799682021099E-2</v>
      </c>
    </row>
    <row r="16197" spans="1:5" x14ac:dyDescent="0.2">
      <c r="A16197">
        <v>0.17474600672721899</v>
      </c>
      <c r="B16197">
        <v>-2.7449570596218099E-2</v>
      </c>
      <c r="D16197">
        <v>0.16715499758720401</v>
      </c>
      <c r="E16197">
        <v>-2.6682799682021099E-2</v>
      </c>
    </row>
    <row r="16198" spans="1:5" x14ac:dyDescent="0.2">
      <c r="A16198">
        <v>0.17466929554939301</v>
      </c>
      <c r="B16198">
        <v>-2.7449570596218099E-2</v>
      </c>
      <c r="D16198">
        <v>0.16715499758720401</v>
      </c>
      <c r="E16198">
        <v>-2.6682799682021099E-2</v>
      </c>
    </row>
    <row r="16199" spans="1:5" x14ac:dyDescent="0.2">
      <c r="A16199">
        <v>0.17459270358085599</v>
      </c>
      <c r="B16199">
        <v>-2.8216330334544199E-2</v>
      </c>
      <c r="D16199">
        <v>0.16684830188751201</v>
      </c>
      <c r="E16199">
        <v>-2.6682799682021099E-2</v>
      </c>
    </row>
    <row r="16200" spans="1:5" x14ac:dyDescent="0.2">
      <c r="A16200">
        <v>0.17451600730419201</v>
      </c>
      <c r="B16200">
        <v>-2.7449570596218099E-2</v>
      </c>
      <c r="D16200">
        <v>0.16684830188751201</v>
      </c>
      <c r="E16200">
        <v>-2.6682799682021099E-2</v>
      </c>
    </row>
    <row r="16201" spans="1:5" x14ac:dyDescent="0.2">
      <c r="A16201">
        <v>0.174285992980003</v>
      </c>
      <c r="B16201">
        <v>-2.7449570596218099E-2</v>
      </c>
      <c r="D16201">
        <v>0.166771695017815</v>
      </c>
      <c r="E16201">
        <v>-2.6682799682021099E-2</v>
      </c>
    </row>
    <row r="16202" spans="1:5" x14ac:dyDescent="0.2">
      <c r="A16202">
        <v>0.174132600426674</v>
      </c>
      <c r="B16202">
        <v>-2.6682799682021099E-2</v>
      </c>
      <c r="D16202">
        <v>0.166618302464485</v>
      </c>
      <c r="E16202">
        <v>-2.6682799682021099E-2</v>
      </c>
    </row>
    <row r="16203" spans="1:5" x14ac:dyDescent="0.2">
      <c r="A16203">
        <v>0.17405590415000899</v>
      </c>
      <c r="B16203">
        <v>-2.6682799682021099E-2</v>
      </c>
      <c r="D16203">
        <v>0.166618302464485</v>
      </c>
      <c r="E16203">
        <v>-2.6682799682021099E-2</v>
      </c>
    </row>
    <row r="16204" spans="1:5" x14ac:dyDescent="0.2">
      <c r="A16204">
        <v>0.17405590415000899</v>
      </c>
      <c r="B16204">
        <v>-2.7449570596218099E-2</v>
      </c>
      <c r="D16204">
        <v>0.166464999318123</v>
      </c>
      <c r="E16204">
        <v>-2.6682799682021099E-2</v>
      </c>
    </row>
    <row r="16205" spans="1:5" x14ac:dyDescent="0.2">
      <c r="A16205">
        <v>0.17390260100364699</v>
      </c>
      <c r="B16205">
        <v>-2.7449570596218099E-2</v>
      </c>
      <c r="D16205">
        <v>0.16638830304145799</v>
      </c>
      <c r="E16205">
        <v>-2.7449570596218099E-2</v>
      </c>
    </row>
    <row r="16206" spans="1:5" x14ac:dyDescent="0.2">
      <c r="A16206">
        <v>0.17390260100364699</v>
      </c>
      <c r="B16206">
        <v>-2.6682799682021099E-2</v>
      </c>
      <c r="D16206">
        <v>0.16615819931030301</v>
      </c>
      <c r="E16206">
        <v>-2.6682799682021099E-2</v>
      </c>
    </row>
    <row r="16207" spans="1:5" x14ac:dyDescent="0.2">
      <c r="A16207">
        <v>0.17374919354915599</v>
      </c>
      <c r="B16207">
        <v>-2.5916030630469301E-2</v>
      </c>
      <c r="D16207">
        <v>0.166234895586967</v>
      </c>
      <c r="E16207">
        <v>-2.7449570596218099E-2</v>
      </c>
    </row>
    <row r="16208" spans="1:5" x14ac:dyDescent="0.2">
      <c r="A16208">
        <v>0.17359590530395499</v>
      </c>
      <c r="B16208">
        <v>-2.6682799682021099E-2</v>
      </c>
      <c r="D16208">
        <v>0.16600489616394001</v>
      </c>
      <c r="E16208">
        <v>-2.6682799682021099E-2</v>
      </c>
    </row>
    <row r="16209" spans="1:5" x14ac:dyDescent="0.2">
      <c r="A16209">
        <v>0.17351919412612901</v>
      </c>
      <c r="B16209">
        <v>-2.7449570596218099E-2</v>
      </c>
      <c r="D16209">
        <v>0.165928199887276</v>
      </c>
      <c r="E16209">
        <v>-2.6682799682021099E-2</v>
      </c>
    </row>
    <row r="16210" spans="1:5" x14ac:dyDescent="0.2">
      <c r="A16210">
        <v>0.173442497849464</v>
      </c>
      <c r="B16210">
        <v>-2.8216330334544199E-2</v>
      </c>
      <c r="D16210">
        <v>0.165774896740913</v>
      </c>
      <c r="E16210">
        <v>-2.6682799682021099E-2</v>
      </c>
    </row>
    <row r="16211" spans="1:5" x14ac:dyDescent="0.2">
      <c r="A16211">
        <v>0.173289194703102</v>
      </c>
      <c r="B16211">
        <v>-2.8216330334544199E-2</v>
      </c>
      <c r="D16211">
        <v>0.16569820046424899</v>
      </c>
      <c r="E16211">
        <v>-2.7449570596218099E-2</v>
      </c>
    </row>
    <row r="16212" spans="1:5" x14ac:dyDescent="0.2">
      <c r="A16212">
        <v>0.173135802149773</v>
      </c>
      <c r="B16212">
        <v>-2.8216330334544199E-2</v>
      </c>
      <c r="D16212">
        <v>0.16562150418758401</v>
      </c>
      <c r="E16212">
        <v>-2.7449570596218099E-2</v>
      </c>
    </row>
    <row r="16213" spans="1:5" x14ac:dyDescent="0.2">
      <c r="A16213">
        <v>0.17305910587310799</v>
      </c>
      <c r="B16213">
        <v>-2.7449570596218099E-2</v>
      </c>
      <c r="D16213">
        <v>0.16562150418758401</v>
      </c>
      <c r="E16213">
        <v>-2.5149270892143302E-2</v>
      </c>
    </row>
    <row r="16214" spans="1:5" x14ac:dyDescent="0.2">
      <c r="A16214">
        <v>0.17305910587310799</v>
      </c>
      <c r="B16214">
        <v>-2.7449570596218099E-2</v>
      </c>
      <c r="D16214">
        <v>0.165544793009758</v>
      </c>
      <c r="E16214">
        <v>-2.8216330334544199E-2</v>
      </c>
    </row>
    <row r="16215" spans="1:5" x14ac:dyDescent="0.2">
      <c r="A16215">
        <v>0.17290580272674599</v>
      </c>
      <c r="B16215">
        <v>-2.7449570596218099E-2</v>
      </c>
      <c r="D16215">
        <v>0.16531479358673101</v>
      </c>
      <c r="E16215">
        <v>-2.6682799682021099E-2</v>
      </c>
    </row>
    <row r="16216" spans="1:5" x14ac:dyDescent="0.2">
      <c r="A16216">
        <v>0.17290580272674599</v>
      </c>
      <c r="B16216">
        <v>-2.8216330334544199E-2</v>
      </c>
      <c r="D16216">
        <v>0.165238097310066</v>
      </c>
      <c r="E16216">
        <v>-2.6682799682021099E-2</v>
      </c>
    </row>
    <row r="16217" spans="1:5" x14ac:dyDescent="0.2">
      <c r="A16217">
        <v>0.172752395272255</v>
      </c>
      <c r="B16217">
        <v>-2.7449570596218099E-2</v>
      </c>
      <c r="D16217">
        <v>0.165084794163704</v>
      </c>
      <c r="E16217">
        <v>-2.6682799682021099E-2</v>
      </c>
    </row>
    <row r="16218" spans="1:5" x14ac:dyDescent="0.2">
      <c r="A16218">
        <v>0.172599107027054</v>
      </c>
      <c r="B16218">
        <v>-2.8983099386096001E-2</v>
      </c>
      <c r="D16218">
        <v>0.16493140161037401</v>
      </c>
      <c r="E16218">
        <v>-2.7449570596218099E-2</v>
      </c>
    </row>
    <row r="16219" spans="1:5" x14ac:dyDescent="0.2">
      <c r="A16219">
        <v>0.172445699572563</v>
      </c>
      <c r="B16219">
        <v>-2.8216330334544199E-2</v>
      </c>
      <c r="D16219">
        <v>0.16493140161037401</v>
      </c>
      <c r="E16219">
        <v>-2.7449570596218099E-2</v>
      </c>
    </row>
    <row r="16220" spans="1:5" x14ac:dyDescent="0.2">
      <c r="A16220">
        <v>0.172445699572563</v>
      </c>
      <c r="B16220">
        <v>-2.8216330334544199E-2</v>
      </c>
      <c r="D16220">
        <v>0.16485470533370999</v>
      </c>
      <c r="E16220">
        <v>-2.5916030630469301E-2</v>
      </c>
    </row>
    <row r="16221" spans="1:5" x14ac:dyDescent="0.2">
      <c r="A16221">
        <v>0.17229239642620101</v>
      </c>
      <c r="B16221">
        <v>-2.7449570596218099E-2</v>
      </c>
      <c r="D16221">
        <v>0.16477809846401201</v>
      </c>
      <c r="E16221">
        <v>-2.7449570596218099E-2</v>
      </c>
    </row>
    <row r="16222" spans="1:5" x14ac:dyDescent="0.2">
      <c r="A16222">
        <v>0.17221570014953599</v>
      </c>
      <c r="B16222">
        <v>-2.8983099386096001E-2</v>
      </c>
      <c r="D16222">
        <v>0.164547994732857</v>
      </c>
      <c r="E16222">
        <v>-2.8216330334544199E-2</v>
      </c>
    </row>
    <row r="16223" spans="1:5" x14ac:dyDescent="0.2">
      <c r="A16223">
        <v>0.17213900387287101</v>
      </c>
      <c r="B16223">
        <v>-2.7449570596218099E-2</v>
      </c>
      <c r="D16223">
        <v>0.16447140276432001</v>
      </c>
      <c r="E16223">
        <v>-2.6682799682021099E-2</v>
      </c>
    </row>
    <row r="16224" spans="1:5" x14ac:dyDescent="0.2">
      <c r="A16224">
        <v>0.17198570072650901</v>
      </c>
      <c r="B16224">
        <v>-2.7449570596218099E-2</v>
      </c>
      <c r="D16224">
        <v>0.164547994732857</v>
      </c>
      <c r="E16224">
        <v>-2.5916030630469301E-2</v>
      </c>
    </row>
    <row r="16225" spans="1:5" x14ac:dyDescent="0.2">
      <c r="A16225">
        <v>0.171909004449844</v>
      </c>
      <c r="B16225">
        <v>-2.8216330334544199E-2</v>
      </c>
      <c r="D16225">
        <v>0.16424129903316501</v>
      </c>
      <c r="E16225">
        <v>-2.6682799682021099E-2</v>
      </c>
    </row>
    <row r="16226" spans="1:5" x14ac:dyDescent="0.2">
      <c r="A16226">
        <v>0.171755596995354</v>
      </c>
      <c r="B16226">
        <v>-2.7449570596218099E-2</v>
      </c>
      <c r="D16226">
        <v>0.16416460275649999</v>
      </c>
      <c r="E16226">
        <v>-2.5916030630469301E-2</v>
      </c>
    </row>
    <row r="16227" spans="1:5" x14ac:dyDescent="0.2">
      <c r="A16227">
        <v>0.17167900502681699</v>
      </c>
      <c r="B16227">
        <v>-2.9749859124422101E-2</v>
      </c>
      <c r="D16227">
        <v>0.16416460275649999</v>
      </c>
      <c r="E16227">
        <v>-2.6682799682021099E-2</v>
      </c>
    </row>
    <row r="16228" spans="1:5" x14ac:dyDescent="0.2">
      <c r="A16228">
        <v>0.17160229384899101</v>
      </c>
      <c r="B16228">
        <v>-2.8983099386096001E-2</v>
      </c>
      <c r="D16228">
        <v>0.16401129961013799</v>
      </c>
      <c r="E16228">
        <v>-2.7449570596218099E-2</v>
      </c>
    </row>
    <row r="16229" spans="1:5" x14ac:dyDescent="0.2">
      <c r="A16229">
        <v>0.17144890129566201</v>
      </c>
      <c r="B16229">
        <v>-2.7449570596218099E-2</v>
      </c>
      <c r="D16229">
        <v>0.16401129961013799</v>
      </c>
      <c r="E16229">
        <v>-2.6682799682021099E-2</v>
      </c>
    </row>
    <row r="16230" spans="1:5" x14ac:dyDescent="0.2">
      <c r="A16230">
        <v>0.171372205018997</v>
      </c>
      <c r="B16230">
        <v>-2.8216330334544199E-2</v>
      </c>
      <c r="D16230">
        <v>0.163857907056808</v>
      </c>
      <c r="E16230">
        <v>-2.6682799682021099E-2</v>
      </c>
    </row>
    <row r="16231" spans="1:5" x14ac:dyDescent="0.2">
      <c r="A16231">
        <v>0.171218901872635</v>
      </c>
      <c r="B16231">
        <v>-2.8216330334544199E-2</v>
      </c>
      <c r="D16231">
        <v>0.16378130018711101</v>
      </c>
      <c r="E16231">
        <v>-2.7449570596218099E-2</v>
      </c>
    </row>
    <row r="16232" spans="1:5" x14ac:dyDescent="0.2">
      <c r="A16232">
        <v>0.171065494418144</v>
      </c>
      <c r="B16232">
        <v>-2.7449570596218099E-2</v>
      </c>
      <c r="D16232">
        <v>0.16362789273261999</v>
      </c>
      <c r="E16232">
        <v>-2.6682799682021099E-2</v>
      </c>
    </row>
    <row r="16233" spans="1:5" x14ac:dyDescent="0.2">
      <c r="A16233">
        <v>0.17114220559596999</v>
      </c>
      <c r="B16233">
        <v>-2.7449570596218099E-2</v>
      </c>
      <c r="D16233">
        <v>0.16347460448741899</v>
      </c>
      <c r="E16233">
        <v>-2.6682799682021099E-2</v>
      </c>
    </row>
    <row r="16234" spans="1:5" x14ac:dyDescent="0.2">
      <c r="A16234">
        <v>0.17098890244960799</v>
      </c>
      <c r="B16234">
        <v>-2.8983099386096001E-2</v>
      </c>
      <c r="D16234">
        <v>0.16347460448741899</v>
      </c>
      <c r="E16234">
        <v>-2.5916030630469301E-2</v>
      </c>
    </row>
    <row r="16235" spans="1:5" x14ac:dyDescent="0.2">
      <c r="A16235">
        <v>0.17083549499511699</v>
      </c>
      <c r="B16235">
        <v>-2.8216330334544199E-2</v>
      </c>
      <c r="D16235">
        <v>0.16332119703292799</v>
      </c>
      <c r="E16235">
        <v>-2.7449570596218099E-2</v>
      </c>
    </row>
    <row r="16236" spans="1:5" x14ac:dyDescent="0.2">
      <c r="A16236">
        <v>0.17075879871845201</v>
      </c>
      <c r="B16236">
        <v>-2.8216330334544199E-2</v>
      </c>
      <c r="D16236">
        <v>0.163167804479599</v>
      </c>
      <c r="E16236">
        <v>-2.8216330334544199E-2</v>
      </c>
    </row>
    <row r="16237" spans="1:5" x14ac:dyDescent="0.2">
      <c r="A16237">
        <v>0.17068220674991599</v>
      </c>
      <c r="B16237">
        <v>-2.8983099386096001E-2</v>
      </c>
      <c r="D16237">
        <v>0.16324450075626401</v>
      </c>
      <c r="E16237">
        <v>-2.5916030630469301E-2</v>
      </c>
    </row>
    <row r="16238" spans="1:5" x14ac:dyDescent="0.2">
      <c r="A16238">
        <v>0.170528799295425</v>
      </c>
      <c r="B16238">
        <v>-2.7449570596218099E-2</v>
      </c>
      <c r="D16238">
        <v>0.163167804479599</v>
      </c>
      <c r="E16238">
        <v>-2.7449570596218099E-2</v>
      </c>
    </row>
    <row r="16239" spans="1:5" x14ac:dyDescent="0.2">
      <c r="A16239">
        <v>0.170375496149063</v>
      </c>
      <c r="B16239">
        <v>-2.8216330334544199E-2</v>
      </c>
      <c r="D16239">
        <v>0.16293780505657199</v>
      </c>
      <c r="E16239">
        <v>-2.5916030630469301E-2</v>
      </c>
    </row>
    <row r="16240" spans="1:5" x14ac:dyDescent="0.2">
      <c r="A16240">
        <v>0.170222103595734</v>
      </c>
      <c r="B16240">
        <v>-2.7449570596218099E-2</v>
      </c>
      <c r="D16240">
        <v>0.16278450191020999</v>
      </c>
      <c r="E16240">
        <v>-2.6682799682021099E-2</v>
      </c>
    </row>
    <row r="16241" spans="1:5" x14ac:dyDescent="0.2">
      <c r="A16241">
        <v>0.17014540731906899</v>
      </c>
      <c r="B16241">
        <v>-2.8216330334544199E-2</v>
      </c>
      <c r="D16241">
        <v>0.16270780563354501</v>
      </c>
      <c r="E16241">
        <v>-2.5916030630469301E-2</v>
      </c>
    </row>
    <row r="16242" spans="1:5" x14ac:dyDescent="0.2">
      <c r="A16242">
        <v>0.17006869614124301</v>
      </c>
      <c r="B16242">
        <v>-2.8216330334544199E-2</v>
      </c>
      <c r="D16242">
        <v>0.16263109445571899</v>
      </c>
      <c r="E16242">
        <v>-2.5916030630469301E-2</v>
      </c>
    </row>
    <row r="16243" spans="1:5" x14ac:dyDescent="0.2">
      <c r="A16243">
        <v>0.17006869614124301</v>
      </c>
      <c r="B16243">
        <v>-2.8983099386096001E-2</v>
      </c>
      <c r="D16243">
        <v>0.16255439817905401</v>
      </c>
      <c r="E16243">
        <v>-2.7449570596218099E-2</v>
      </c>
    </row>
    <row r="16244" spans="1:5" x14ac:dyDescent="0.2">
      <c r="A16244">
        <v>0.169838696718216</v>
      </c>
      <c r="B16244">
        <v>-2.6682799682021099E-2</v>
      </c>
      <c r="D16244">
        <v>0.16247780621051799</v>
      </c>
      <c r="E16244">
        <v>-2.6682799682021099E-2</v>
      </c>
    </row>
    <row r="16245" spans="1:5" x14ac:dyDescent="0.2">
      <c r="A16245">
        <v>0.16976200044155099</v>
      </c>
      <c r="B16245">
        <v>-2.8216330334544199E-2</v>
      </c>
      <c r="D16245">
        <v>0.162324398756027</v>
      </c>
      <c r="E16245">
        <v>-2.6682799682021099E-2</v>
      </c>
    </row>
    <row r="16246" spans="1:5" x14ac:dyDescent="0.2">
      <c r="A16246">
        <v>0.169685393571854</v>
      </c>
      <c r="B16246">
        <v>-2.8216330334544199E-2</v>
      </c>
      <c r="D16246">
        <v>0.16224770247936199</v>
      </c>
      <c r="E16246">
        <v>-2.5149270892143302E-2</v>
      </c>
    </row>
    <row r="16247" spans="1:5" x14ac:dyDescent="0.2">
      <c r="A16247">
        <v>0.16960869729518899</v>
      </c>
      <c r="B16247">
        <v>-2.8216330334544199E-2</v>
      </c>
      <c r="D16247">
        <v>0.16201770305633501</v>
      </c>
      <c r="E16247">
        <v>-2.6682799682021099E-2</v>
      </c>
    </row>
    <row r="16248" spans="1:5" x14ac:dyDescent="0.2">
      <c r="A16248">
        <v>0.169532001018524</v>
      </c>
      <c r="B16248">
        <v>-2.8216330334544199E-2</v>
      </c>
      <c r="D16248">
        <v>0.16201770305633501</v>
      </c>
      <c r="E16248">
        <v>-2.5916030630469301E-2</v>
      </c>
    </row>
    <row r="16249" spans="1:5" x14ac:dyDescent="0.2">
      <c r="A16249">
        <v>0.169378697872162</v>
      </c>
      <c r="B16249">
        <v>-2.8216330334544199E-2</v>
      </c>
      <c r="D16249">
        <v>0.16194100677967099</v>
      </c>
      <c r="E16249">
        <v>-2.6682799682021099E-2</v>
      </c>
    </row>
    <row r="16250" spans="1:5" x14ac:dyDescent="0.2">
      <c r="A16250">
        <v>0.16922530531883201</v>
      </c>
      <c r="B16250">
        <v>-2.7449570596218099E-2</v>
      </c>
      <c r="D16250">
        <v>0.16186439990997301</v>
      </c>
      <c r="E16250">
        <v>-2.6682799682021099E-2</v>
      </c>
    </row>
    <row r="16251" spans="1:5" x14ac:dyDescent="0.2">
      <c r="A16251">
        <v>0.16922530531883201</v>
      </c>
      <c r="B16251">
        <v>-2.8983099386096001E-2</v>
      </c>
      <c r="D16251">
        <v>0.16178770363330799</v>
      </c>
      <c r="E16251">
        <v>-2.5916030630469301E-2</v>
      </c>
    </row>
    <row r="16252" spans="1:5" x14ac:dyDescent="0.2">
      <c r="A16252">
        <v>0.169148594141006</v>
      </c>
      <c r="B16252">
        <v>-2.7449570596218099E-2</v>
      </c>
      <c r="D16252">
        <v>0.161634296178818</v>
      </c>
      <c r="E16252">
        <v>-2.6682799682021099E-2</v>
      </c>
    </row>
    <row r="16253" spans="1:5" x14ac:dyDescent="0.2">
      <c r="A16253">
        <v>0.168995305895805</v>
      </c>
      <c r="B16253">
        <v>-2.8983099386096001E-2</v>
      </c>
      <c r="D16253">
        <v>0.16155759990215299</v>
      </c>
      <c r="E16253">
        <v>-2.6682799682021099E-2</v>
      </c>
    </row>
    <row r="16254" spans="1:5" x14ac:dyDescent="0.2">
      <c r="A16254">
        <v>0.168841898441315</v>
      </c>
      <c r="B16254">
        <v>-2.9749859124422101E-2</v>
      </c>
      <c r="D16254">
        <v>0.16140429675579099</v>
      </c>
      <c r="E16254">
        <v>-2.7449570596218099E-2</v>
      </c>
    </row>
    <row r="16255" spans="1:5" x14ac:dyDescent="0.2">
      <c r="A16255">
        <v>0.168688595294952</v>
      </c>
      <c r="B16255">
        <v>-2.9749859124422101E-2</v>
      </c>
      <c r="D16255">
        <v>0.161327600479126</v>
      </c>
      <c r="E16255">
        <v>-2.5916030630469301E-2</v>
      </c>
    </row>
    <row r="16256" spans="1:5" x14ac:dyDescent="0.2">
      <c r="A16256">
        <v>0.16876520216464999</v>
      </c>
      <c r="B16256">
        <v>-2.7449570596218099E-2</v>
      </c>
      <c r="D16256">
        <v>0.161174297332764</v>
      </c>
      <c r="E16256">
        <v>-2.6682799682021099E-2</v>
      </c>
    </row>
    <row r="16257" spans="1:5" x14ac:dyDescent="0.2">
      <c r="A16257">
        <v>0.168688595294952</v>
      </c>
      <c r="B16257">
        <v>-2.8216330334544199E-2</v>
      </c>
      <c r="D16257">
        <v>0.16102090477943401</v>
      </c>
      <c r="E16257">
        <v>-2.5916030630469301E-2</v>
      </c>
    </row>
    <row r="16258" spans="1:5" x14ac:dyDescent="0.2">
      <c r="A16258">
        <v>0.16853520274162301</v>
      </c>
      <c r="B16258">
        <v>-2.7449570596218099E-2</v>
      </c>
      <c r="D16258">
        <v>0.16102090477943401</v>
      </c>
      <c r="E16258">
        <v>-2.7449570596218099E-2</v>
      </c>
    </row>
    <row r="16259" spans="1:5" x14ac:dyDescent="0.2">
      <c r="A16259">
        <v>0.168458506464958</v>
      </c>
      <c r="B16259">
        <v>-2.8216330334544199E-2</v>
      </c>
      <c r="D16259">
        <v>0.160944193601608</v>
      </c>
      <c r="E16259">
        <v>-2.6682799682021099E-2</v>
      </c>
    </row>
    <row r="16260" spans="1:5" x14ac:dyDescent="0.2">
      <c r="A16260">
        <v>0.168305203318596</v>
      </c>
      <c r="B16260">
        <v>-2.8983099386096001E-2</v>
      </c>
      <c r="D16260">
        <v>0.16086760163307201</v>
      </c>
      <c r="E16260">
        <v>-2.6682799682021099E-2</v>
      </c>
    </row>
    <row r="16261" spans="1:5" x14ac:dyDescent="0.2">
      <c r="A16261">
        <v>0.168151795864105</v>
      </c>
      <c r="B16261">
        <v>-2.8983099386096001E-2</v>
      </c>
      <c r="D16261">
        <v>0.16071419417858099</v>
      </c>
      <c r="E16261">
        <v>-2.7449570596218099E-2</v>
      </c>
    </row>
    <row r="16262" spans="1:5" x14ac:dyDescent="0.2">
      <c r="A16262">
        <v>0.16807520389556899</v>
      </c>
      <c r="B16262">
        <v>-2.8216330334544199E-2</v>
      </c>
      <c r="D16262">
        <v>0.16071419417858099</v>
      </c>
      <c r="E16262">
        <v>-2.6682799682021099E-2</v>
      </c>
    </row>
    <row r="16263" spans="1:5" x14ac:dyDescent="0.2">
      <c r="A16263">
        <v>0.167998492717743</v>
      </c>
      <c r="B16263">
        <v>-2.9749859124422101E-2</v>
      </c>
      <c r="D16263">
        <v>0.160484194755554</v>
      </c>
      <c r="E16263">
        <v>-2.6682799682021099E-2</v>
      </c>
    </row>
    <row r="16264" spans="1:5" x14ac:dyDescent="0.2">
      <c r="A16264">
        <v>0.16792179644107799</v>
      </c>
      <c r="B16264">
        <v>-2.7449570596218099E-2</v>
      </c>
      <c r="D16264">
        <v>0.16040749847888899</v>
      </c>
      <c r="E16264">
        <v>-2.8216330334544199E-2</v>
      </c>
    </row>
    <row r="16265" spans="1:5" x14ac:dyDescent="0.2">
      <c r="A16265">
        <v>0.167768403887749</v>
      </c>
      <c r="B16265">
        <v>-2.8216330334544199E-2</v>
      </c>
      <c r="D16265">
        <v>0.16033080220222501</v>
      </c>
      <c r="E16265">
        <v>-2.6682799682021099E-2</v>
      </c>
    </row>
    <row r="16266" spans="1:5" x14ac:dyDescent="0.2">
      <c r="A16266">
        <v>0.167615100741386</v>
      </c>
      <c r="B16266">
        <v>-2.9749859124422101E-2</v>
      </c>
      <c r="D16266">
        <v>0.16025419533252699</v>
      </c>
      <c r="E16266">
        <v>-2.7449570596218099E-2</v>
      </c>
    </row>
    <row r="16267" spans="1:5" x14ac:dyDescent="0.2">
      <c r="A16267">
        <v>0.167615100741386</v>
      </c>
      <c r="B16267">
        <v>-2.8216330334544199E-2</v>
      </c>
      <c r="D16267">
        <v>0.160100802779198</v>
      </c>
      <c r="E16267">
        <v>-2.7449570596218099E-2</v>
      </c>
    </row>
    <row r="16268" spans="1:5" x14ac:dyDescent="0.2">
      <c r="A16268">
        <v>0.16753840446472201</v>
      </c>
      <c r="B16268">
        <v>-2.8216330334544199E-2</v>
      </c>
      <c r="D16268">
        <v>0.160100802779198</v>
      </c>
      <c r="E16268">
        <v>-2.6682799682021099E-2</v>
      </c>
    </row>
    <row r="16269" spans="1:5" x14ac:dyDescent="0.2">
      <c r="A16269">
        <v>0.16738510131835899</v>
      </c>
      <c r="B16269">
        <v>-2.8983099386096001E-2</v>
      </c>
      <c r="D16269">
        <v>0.16002410650253299</v>
      </c>
      <c r="E16269">
        <v>-2.7449570596218099E-2</v>
      </c>
    </row>
    <row r="16270" spans="1:5" x14ac:dyDescent="0.2">
      <c r="A16270">
        <v>0.167308405041695</v>
      </c>
      <c r="B16270">
        <v>-2.7449570596218099E-2</v>
      </c>
      <c r="D16270">
        <v>0.159794107079506</v>
      </c>
      <c r="E16270">
        <v>-2.6682799682021099E-2</v>
      </c>
    </row>
    <row r="16271" spans="1:5" x14ac:dyDescent="0.2">
      <c r="A16271">
        <v>0.16715499758720401</v>
      </c>
      <c r="B16271">
        <v>-2.8216330334544199E-2</v>
      </c>
      <c r="D16271">
        <v>0.15971739590167999</v>
      </c>
      <c r="E16271">
        <v>-2.6682799682021099E-2</v>
      </c>
    </row>
    <row r="16272" spans="1:5" x14ac:dyDescent="0.2">
      <c r="A16272">
        <v>0.16700169444084201</v>
      </c>
      <c r="B16272">
        <v>-2.9749859124422101E-2</v>
      </c>
      <c r="D16272">
        <v>0.15964069962501501</v>
      </c>
      <c r="E16272">
        <v>-2.7449570596218099E-2</v>
      </c>
    </row>
    <row r="16273" spans="1:5" x14ac:dyDescent="0.2">
      <c r="A16273">
        <v>0.16707840561866799</v>
      </c>
      <c r="B16273">
        <v>-2.8216330334544199E-2</v>
      </c>
      <c r="D16273">
        <v>0.15948739647865301</v>
      </c>
      <c r="E16273">
        <v>-2.7449570596218099E-2</v>
      </c>
    </row>
    <row r="16274" spans="1:5" x14ac:dyDescent="0.2">
      <c r="A16274">
        <v>0.166924998164177</v>
      </c>
      <c r="B16274">
        <v>-2.8216330334544199E-2</v>
      </c>
      <c r="D16274">
        <v>0.15948739647865301</v>
      </c>
      <c r="E16274">
        <v>-2.8216330334544199E-2</v>
      </c>
    </row>
    <row r="16275" spans="1:5" x14ac:dyDescent="0.2">
      <c r="A16275">
        <v>0.16669499874115001</v>
      </c>
      <c r="B16275">
        <v>-2.7449570596218099E-2</v>
      </c>
      <c r="D16275">
        <v>0.15933400392532299</v>
      </c>
      <c r="E16275">
        <v>-2.5916030630469301E-2</v>
      </c>
    </row>
    <row r="16276" spans="1:5" x14ac:dyDescent="0.2">
      <c r="A16276">
        <v>0.166771695017815</v>
      </c>
      <c r="B16276">
        <v>-2.8216330334544199E-2</v>
      </c>
      <c r="D16276">
        <v>0.159257397055626</v>
      </c>
      <c r="E16276">
        <v>-2.6682799682021099E-2</v>
      </c>
    </row>
    <row r="16277" spans="1:5" x14ac:dyDescent="0.2">
      <c r="A16277">
        <v>0.166464999318123</v>
      </c>
      <c r="B16277">
        <v>-2.9749859124422101E-2</v>
      </c>
      <c r="D16277">
        <v>0.15918070077896099</v>
      </c>
      <c r="E16277">
        <v>-2.7449570596218099E-2</v>
      </c>
    </row>
    <row r="16278" spans="1:5" x14ac:dyDescent="0.2">
      <c r="A16278">
        <v>0.16638830304145799</v>
      </c>
      <c r="B16278">
        <v>-2.7449570596218099E-2</v>
      </c>
      <c r="D16278">
        <v>0.15902729332447099</v>
      </c>
      <c r="E16278">
        <v>-2.7449570596218099E-2</v>
      </c>
    </row>
    <row r="16279" spans="1:5" x14ac:dyDescent="0.2">
      <c r="A16279">
        <v>0.166234895586967</v>
      </c>
      <c r="B16279">
        <v>-2.8216330334544199E-2</v>
      </c>
      <c r="D16279">
        <v>0.15895059704780601</v>
      </c>
      <c r="E16279">
        <v>-2.7449570596218099E-2</v>
      </c>
    </row>
    <row r="16280" spans="1:5" x14ac:dyDescent="0.2">
      <c r="A16280">
        <v>0.16615819931030301</v>
      </c>
      <c r="B16280">
        <v>-2.8983099386096001E-2</v>
      </c>
      <c r="D16280">
        <v>0.158720597624779</v>
      </c>
      <c r="E16280">
        <v>-2.6682799682021099E-2</v>
      </c>
    </row>
    <row r="16281" spans="1:5" x14ac:dyDescent="0.2">
      <c r="A16281">
        <v>0.16615819931030301</v>
      </c>
      <c r="B16281">
        <v>-2.7449570596218099E-2</v>
      </c>
      <c r="D16281">
        <v>0.15864390134811401</v>
      </c>
      <c r="E16281">
        <v>-2.7449570596218099E-2</v>
      </c>
    </row>
    <row r="16282" spans="1:5" x14ac:dyDescent="0.2">
      <c r="A16282">
        <v>0.16600489616394001</v>
      </c>
      <c r="B16282">
        <v>-2.8216330334544199E-2</v>
      </c>
      <c r="D16282">
        <v>0.15864390134811401</v>
      </c>
      <c r="E16282">
        <v>-2.7449570596218099E-2</v>
      </c>
    </row>
    <row r="16283" spans="1:5" x14ac:dyDescent="0.2">
      <c r="A16283">
        <v>0.165928199887276</v>
      </c>
      <c r="B16283">
        <v>-2.9749859124422101E-2</v>
      </c>
      <c r="D16283">
        <v>0.158567294478416</v>
      </c>
      <c r="E16283">
        <v>-2.7449570596218099E-2</v>
      </c>
    </row>
    <row r="16284" spans="1:5" x14ac:dyDescent="0.2">
      <c r="A16284">
        <v>0.165774896740913</v>
      </c>
      <c r="B16284">
        <v>-2.8216330334544199E-2</v>
      </c>
      <c r="D16284">
        <v>0.15849059820175199</v>
      </c>
      <c r="E16284">
        <v>-2.7449570596218099E-2</v>
      </c>
    </row>
    <row r="16285" spans="1:5" x14ac:dyDescent="0.2">
      <c r="A16285">
        <v>0.16569820046424899</v>
      </c>
      <c r="B16285">
        <v>-2.7449570596218099E-2</v>
      </c>
      <c r="D16285">
        <v>0.15833720564842199</v>
      </c>
      <c r="E16285">
        <v>-2.7449570596218099E-2</v>
      </c>
    </row>
    <row r="16286" spans="1:5" x14ac:dyDescent="0.2">
      <c r="A16286">
        <v>0.16562150418758401</v>
      </c>
      <c r="B16286">
        <v>-2.8216330334544199E-2</v>
      </c>
      <c r="D16286">
        <v>0.158260598778725</v>
      </c>
      <c r="E16286">
        <v>-2.6682799682021099E-2</v>
      </c>
    </row>
    <row r="16287" spans="1:5" x14ac:dyDescent="0.2">
      <c r="A16287">
        <v>0.16562150418758401</v>
      </c>
      <c r="B16287">
        <v>-2.8216330334544199E-2</v>
      </c>
      <c r="D16287">
        <v>0.15818390250205999</v>
      </c>
      <c r="E16287">
        <v>-2.6682799682021099E-2</v>
      </c>
    </row>
    <row r="16288" spans="1:5" x14ac:dyDescent="0.2">
      <c r="A16288">
        <v>0.16546820104122201</v>
      </c>
      <c r="B16288">
        <v>-2.7449570596218099E-2</v>
      </c>
      <c r="D16288">
        <v>0.158030495047569</v>
      </c>
      <c r="E16288">
        <v>-2.5916030630469301E-2</v>
      </c>
    </row>
    <row r="16289" spans="1:5" x14ac:dyDescent="0.2">
      <c r="A16289">
        <v>0.16531479358673101</v>
      </c>
      <c r="B16289">
        <v>-2.8983099386096001E-2</v>
      </c>
      <c r="D16289">
        <v>0.15795379877090501</v>
      </c>
      <c r="E16289">
        <v>-2.8216330334544199E-2</v>
      </c>
    </row>
    <row r="16290" spans="1:5" x14ac:dyDescent="0.2">
      <c r="A16290">
        <v>0.165238097310066</v>
      </c>
      <c r="B16290">
        <v>-2.8216330334544199E-2</v>
      </c>
      <c r="D16290">
        <v>0.157723799347878</v>
      </c>
      <c r="E16290">
        <v>-2.8216330334544199E-2</v>
      </c>
    </row>
    <row r="16291" spans="1:5" x14ac:dyDescent="0.2">
      <c r="A16291">
        <v>0.16516140103340099</v>
      </c>
      <c r="B16291">
        <v>-2.7449570596218099E-2</v>
      </c>
      <c r="D16291">
        <v>0.157723799347878</v>
      </c>
      <c r="E16291">
        <v>-2.8216330334544199E-2</v>
      </c>
    </row>
    <row r="16292" spans="1:5" x14ac:dyDescent="0.2">
      <c r="A16292">
        <v>0.16500809788703899</v>
      </c>
      <c r="B16292">
        <v>-2.8216330334544199E-2</v>
      </c>
      <c r="D16292">
        <v>0.15764710307121299</v>
      </c>
      <c r="E16292">
        <v>-2.6682799682021099E-2</v>
      </c>
    </row>
    <row r="16293" spans="1:5" x14ac:dyDescent="0.2">
      <c r="A16293">
        <v>0.16493140161037401</v>
      </c>
      <c r="B16293">
        <v>-2.7449570596218099E-2</v>
      </c>
      <c r="D16293">
        <v>0.15764710307121299</v>
      </c>
      <c r="E16293">
        <v>-2.7449570596218099E-2</v>
      </c>
    </row>
    <row r="16294" spans="1:5" x14ac:dyDescent="0.2">
      <c r="A16294">
        <v>0.16485470533370999</v>
      </c>
      <c r="B16294">
        <v>-2.8983099386096001E-2</v>
      </c>
      <c r="D16294">
        <v>0.15741710364818601</v>
      </c>
      <c r="E16294">
        <v>-2.6682799682021099E-2</v>
      </c>
    </row>
    <row r="16295" spans="1:5" x14ac:dyDescent="0.2">
      <c r="A16295">
        <v>0.16462470591068301</v>
      </c>
      <c r="B16295">
        <v>-2.8983099386096001E-2</v>
      </c>
      <c r="D16295">
        <v>0.15726380050182301</v>
      </c>
      <c r="E16295">
        <v>-2.8216330334544199E-2</v>
      </c>
    </row>
    <row r="16296" spans="1:5" x14ac:dyDescent="0.2">
      <c r="A16296">
        <v>0.16462470591068301</v>
      </c>
      <c r="B16296">
        <v>-2.8216330334544199E-2</v>
      </c>
      <c r="D16296">
        <v>0.157340407371521</v>
      </c>
      <c r="E16296">
        <v>-2.7449570596218099E-2</v>
      </c>
    </row>
    <row r="16297" spans="1:5" x14ac:dyDescent="0.2">
      <c r="A16297">
        <v>0.16462470591068301</v>
      </c>
      <c r="B16297">
        <v>-2.8216330334544199E-2</v>
      </c>
      <c r="D16297">
        <v>0.157187104225159</v>
      </c>
      <c r="E16297">
        <v>-2.7449570596218099E-2</v>
      </c>
    </row>
    <row r="16298" spans="1:5" x14ac:dyDescent="0.2">
      <c r="A16298">
        <v>0.164394706487656</v>
      </c>
      <c r="B16298">
        <v>-2.9749859124422101E-2</v>
      </c>
      <c r="D16298">
        <v>0.157033696770668</v>
      </c>
      <c r="E16298">
        <v>-2.8216330334544199E-2</v>
      </c>
    </row>
    <row r="16299" spans="1:5" x14ac:dyDescent="0.2">
      <c r="A16299">
        <v>0.16431799530982999</v>
      </c>
      <c r="B16299">
        <v>-2.8216330334544199E-2</v>
      </c>
      <c r="D16299">
        <v>0.15695700049400299</v>
      </c>
      <c r="E16299">
        <v>-2.7449570596218099E-2</v>
      </c>
    </row>
    <row r="16300" spans="1:5" x14ac:dyDescent="0.2">
      <c r="A16300">
        <v>0.16424129903316501</v>
      </c>
      <c r="B16300">
        <v>-2.7449570596218099E-2</v>
      </c>
      <c r="D16300">
        <v>0.156880393624306</v>
      </c>
      <c r="E16300">
        <v>-2.8216330334544199E-2</v>
      </c>
    </row>
    <row r="16301" spans="1:5" x14ac:dyDescent="0.2">
      <c r="A16301">
        <v>0.16416460275649999</v>
      </c>
      <c r="B16301">
        <v>-2.8216330334544199E-2</v>
      </c>
      <c r="D16301">
        <v>0.15680369734764099</v>
      </c>
      <c r="E16301">
        <v>-2.6682799682021099E-2</v>
      </c>
    </row>
    <row r="16302" spans="1:5" x14ac:dyDescent="0.2">
      <c r="A16302">
        <v>0.16401129961013799</v>
      </c>
      <c r="B16302">
        <v>-2.8983099386096001E-2</v>
      </c>
      <c r="D16302">
        <v>0.156497001647949</v>
      </c>
      <c r="E16302">
        <v>-2.7449570596218099E-2</v>
      </c>
    </row>
    <row r="16303" spans="1:5" x14ac:dyDescent="0.2">
      <c r="A16303">
        <v>0.16393460333347301</v>
      </c>
      <c r="B16303">
        <v>-2.8216330334544199E-2</v>
      </c>
      <c r="D16303">
        <v>0.156497001647949</v>
      </c>
      <c r="E16303">
        <v>-2.6682799682021099E-2</v>
      </c>
    </row>
    <row r="16304" spans="1:5" x14ac:dyDescent="0.2">
      <c r="A16304">
        <v>0.163857907056808</v>
      </c>
      <c r="B16304">
        <v>-2.9749859124422101E-2</v>
      </c>
      <c r="D16304">
        <v>0.15642030537128401</v>
      </c>
      <c r="E16304">
        <v>-2.8216330334544199E-2</v>
      </c>
    </row>
    <row r="16305" spans="1:5" x14ac:dyDescent="0.2">
      <c r="A16305">
        <v>0.163704603910446</v>
      </c>
      <c r="B16305">
        <v>-2.8216330334544199E-2</v>
      </c>
      <c r="D16305">
        <v>0.15642030537128401</v>
      </c>
      <c r="E16305">
        <v>-2.7449570596218099E-2</v>
      </c>
    </row>
    <row r="16306" spans="1:5" x14ac:dyDescent="0.2">
      <c r="A16306">
        <v>0.163704603910446</v>
      </c>
      <c r="B16306">
        <v>-2.8216330334544199E-2</v>
      </c>
      <c r="D16306">
        <v>0.15626700222492201</v>
      </c>
      <c r="E16306">
        <v>-2.7449570596218099E-2</v>
      </c>
    </row>
    <row r="16307" spans="1:5" x14ac:dyDescent="0.2">
      <c r="A16307">
        <v>0.16362789273261999</v>
      </c>
      <c r="B16307">
        <v>-2.8983099386096001E-2</v>
      </c>
      <c r="D16307">
        <v>0.15611359477043199</v>
      </c>
      <c r="E16307">
        <v>-2.7449570596218099E-2</v>
      </c>
    </row>
    <row r="16308" spans="1:5" x14ac:dyDescent="0.2">
      <c r="A16308">
        <v>0.16339789330959301</v>
      </c>
      <c r="B16308">
        <v>-2.8983099386096001E-2</v>
      </c>
      <c r="D16308">
        <v>0.15611359477043199</v>
      </c>
      <c r="E16308">
        <v>-2.7449570596218099E-2</v>
      </c>
    </row>
    <row r="16309" spans="1:5" x14ac:dyDescent="0.2">
      <c r="A16309">
        <v>0.16332119703292799</v>
      </c>
      <c r="B16309">
        <v>-2.8216330334544199E-2</v>
      </c>
      <c r="D16309">
        <v>0.15596030652522999</v>
      </c>
      <c r="E16309">
        <v>-2.7449570596218099E-2</v>
      </c>
    </row>
    <row r="16310" spans="1:5" x14ac:dyDescent="0.2">
      <c r="A16310">
        <v>0.16324450075626401</v>
      </c>
      <c r="B16310">
        <v>-2.8983099386096001E-2</v>
      </c>
      <c r="D16310">
        <v>0.15588359534740401</v>
      </c>
      <c r="E16310">
        <v>-2.5916030630469301E-2</v>
      </c>
    </row>
    <row r="16311" spans="1:5" x14ac:dyDescent="0.2">
      <c r="A16311">
        <v>0.163167804479599</v>
      </c>
      <c r="B16311">
        <v>-2.8983099386096001E-2</v>
      </c>
      <c r="D16311">
        <v>0.15573020279407501</v>
      </c>
      <c r="E16311">
        <v>-2.7449570596218099E-2</v>
      </c>
    </row>
    <row r="16312" spans="1:5" x14ac:dyDescent="0.2">
      <c r="A16312">
        <v>0.16309119760990101</v>
      </c>
      <c r="B16312">
        <v>-2.7449570596218099E-2</v>
      </c>
      <c r="D16312">
        <v>0.15557689964771301</v>
      </c>
      <c r="E16312">
        <v>-2.7449570596218099E-2</v>
      </c>
    </row>
    <row r="16313" spans="1:5" x14ac:dyDescent="0.2">
      <c r="A16313">
        <v>0.162861198186874</v>
      </c>
      <c r="B16313">
        <v>-2.9749859124422101E-2</v>
      </c>
      <c r="D16313">
        <v>0.155500203371048</v>
      </c>
      <c r="E16313">
        <v>-2.8216330334544199E-2</v>
      </c>
    </row>
    <row r="16314" spans="1:5" x14ac:dyDescent="0.2">
      <c r="A16314">
        <v>0.16278450191020999</v>
      </c>
      <c r="B16314">
        <v>-2.8983099386096001E-2</v>
      </c>
      <c r="D16314">
        <v>0.15542350709438299</v>
      </c>
      <c r="E16314">
        <v>-2.7449570596218099E-2</v>
      </c>
    </row>
    <row r="16315" spans="1:5" x14ac:dyDescent="0.2">
      <c r="A16315">
        <v>0.16263109445571899</v>
      </c>
      <c r="B16315">
        <v>-2.8983099386096001E-2</v>
      </c>
      <c r="D16315">
        <v>0.155500203371048</v>
      </c>
      <c r="E16315">
        <v>-2.6682799682021099E-2</v>
      </c>
    </row>
    <row r="16316" spans="1:5" x14ac:dyDescent="0.2">
      <c r="A16316">
        <v>0.16255439817905401</v>
      </c>
      <c r="B16316">
        <v>-2.8216330334544199E-2</v>
      </c>
      <c r="D16316">
        <v>0.15527020394802099</v>
      </c>
      <c r="E16316">
        <v>-2.8216330334544199E-2</v>
      </c>
    </row>
    <row r="16317" spans="1:5" x14ac:dyDescent="0.2">
      <c r="A16317">
        <v>0.16240109503269201</v>
      </c>
      <c r="B16317">
        <v>-2.8216330334544199E-2</v>
      </c>
      <c r="D16317">
        <v>0.15527020394802099</v>
      </c>
      <c r="E16317">
        <v>-2.6682799682021099E-2</v>
      </c>
    </row>
    <row r="16318" spans="1:5" x14ac:dyDescent="0.2">
      <c r="A16318">
        <v>0.162324398756027</v>
      </c>
      <c r="B16318">
        <v>-2.9749859124422101E-2</v>
      </c>
      <c r="D16318">
        <v>0.15504010021686601</v>
      </c>
      <c r="E16318">
        <v>-2.8216330334544199E-2</v>
      </c>
    </row>
    <row r="16319" spans="1:5" x14ac:dyDescent="0.2">
      <c r="A16319">
        <v>0.162171095609665</v>
      </c>
      <c r="B16319">
        <v>-2.9749859124422101E-2</v>
      </c>
      <c r="D16319">
        <v>0.15488679707050301</v>
      </c>
      <c r="E16319">
        <v>-2.7449570596218099E-2</v>
      </c>
    </row>
    <row r="16320" spans="1:5" x14ac:dyDescent="0.2">
      <c r="A16320">
        <v>0.162171095609665</v>
      </c>
      <c r="B16320">
        <v>-2.8216330334544199E-2</v>
      </c>
      <c r="D16320">
        <v>0.154810100793839</v>
      </c>
      <c r="E16320">
        <v>-2.8216330334544199E-2</v>
      </c>
    </row>
    <row r="16321" spans="1:5" x14ac:dyDescent="0.2">
      <c r="A16321">
        <v>0.162171095609665</v>
      </c>
      <c r="B16321">
        <v>-2.9749859124422101E-2</v>
      </c>
      <c r="D16321">
        <v>0.15473340451717399</v>
      </c>
      <c r="E16321">
        <v>-2.6682799682021099E-2</v>
      </c>
    </row>
    <row r="16322" spans="1:5" x14ac:dyDescent="0.2">
      <c r="A16322">
        <v>0.16194100677967099</v>
      </c>
      <c r="B16322">
        <v>-3.0516630038619E-2</v>
      </c>
      <c r="D16322">
        <v>0.15458010137081099</v>
      </c>
      <c r="E16322">
        <v>-2.8983099386096001E-2</v>
      </c>
    </row>
    <row r="16323" spans="1:5" x14ac:dyDescent="0.2">
      <c r="A16323">
        <v>0.16186439990997301</v>
      </c>
      <c r="B16323">
        <v>-2.8983099386096001E-2</v>
      </c>
      <c r="D16323">
        <v>0.15450340509414701</v>
      </c>
      <c r="E16323">
        <v>-2.8216330334544199E-2</v>
      </c>
    </row>
    <row r="16324" spans="1:5" x14ac:dyDescent="0.2">
      <c r="A16324">
        <v>0.16171100735664401</v>
      </c>
      <c r="B16324">
        <v>-2.8983099386096001E-2</v>
      </c>
      <c r="D16324">
        <v>0.154426693916321</v>
      </c>
      <c r="E16324">
        <v>-2.8216330334544199E-2</v>
      </c>
    </row>
    <row r="16325" spans="1:5" x14ac:dyDescent="0.2">
      <c r="A16325">
        <v>0.161634296178818</v>
      </c>
      <c r="B16325">
        <v>-2.9749859124422101E-2</v>
      </c>
      <c r="D16325">
        <v>0.154426693916321</v>
      </c>
      <c r="E16325">
        <v>-2.7449570596218099E-2</v>
      </c>
    </row>
    <row r="16326" spans="1:5" x14ac:dyDescent="0.2">
      <c r="A16326">
        <v>0.161480993032455</v>
      </c>
      <c r="B16326">
        <v>-2.8216330334544199E-2</v>
      </c>
      <c r="D16326">
        <v>0.15419669449329401</v>
      </c>
      <c r="E16326">
        <v>-2.7449570596218099E-2</v>
      </c>
    </row>
    <row r="16327" spans="1:5" x14ac:dyDescent="0.2">
      <c r="A16327">
        <v>0.161480993032455</v>
      </c>
      <c r="B16327">
        <v>-2.8983099386096001E-2</v>
      </c>
      <c r="D16327">
        <v>0.15427340567112</v>
      </c>
      <c r="E16327">
        <v>-2.7449570596218099E-2</v>
      </c>
    </row>
    <row r="16328" spans="1:5" x14ac:dyDescent="0.2">
      <c r="A16328">
        <v>0.16125090420246099</v>
      </c>
      <c r="B16328">
        <v>-2.9749859124422101E-2</v>
      </c>
      <c r="D16328">
        <v>0.154119998216629</v>
      </c>
      <c r="E16328">
        <v>-2.7449570596218099E-2</v>
      </c>
    </row>
    <row r="16329" spans="1:5" x14ac:dyDescent="0.2">
      <c r="A16329">
        <v>0.161174297332764</v>
      </c>
      <c r="B16329">
        <v>-2.8216330334544199E-2</v>
      </c>
      <c r="D16329">
        <v>0.153966695070267</v>
      </c>
      <c r="E16329">
        <v>-2.7449570596218099E-2</v>
      </c>
    </row>
    <row r="16330" spans="1:5" x14ac:dyDescent="0.2">
      <c r="A16330">
        <v>0.16109760105609899</v>
      </c>
      <c r="B16330">
        <v>-2.9749859124422101E-2</v>
      </c>
      <c r="D16330">
        <v>0.15381330251693701</v>
      </c>
      <c r="E16330">
        <v>-2.8216330334544199E-2</v>
      </c>
    </row>
    <row r="16331" spans="1:5" x14ac:dyDescent="0.2">
      <c r="A16331">
        <v>0.16102090477943401</v>
      </c>
      <c r="B16331">
        <v>-2.8983099386096001E-2</v>
      </c>
      <c r="D16331">
        <v>0.15381330251693701</v>
      </c>
      <c r="E16331">
        <v>-2.7449570596218099E-2</v>
      </c>
    </row>
    <row r="16332" spans="1:5" x14ac:dyDescent="0.2">
      <c r="A16332">
        <v>0.16086760163307201</v>
      </c>
      <c r="B16332">
        <v>-2.8983099386096001E-2</v>
      </c>
      <c r="D16332">
        <v>0.15373660624027299</v>
      </c>
      <c r="E16332">
        <v>-2.7449570596218099E-2</v>
      </c>
    </row>
    <row r="16333" spans="1:5" x14ac:dyDescent="0.2">
      <c r="A16333">
        <v>0.160790905356407</v>
      </c>
      <c r="B16333">
        <v>-2.9749859124422101E-2</v>
      </c>
      <c r="D16333">
        <v>0.15350660681724501</v>
      </c>
      <c r="E16333">
        <v>-2.6682799682021099E-2</v>
      </c>
    </row>
    <row r="16334" spans="1:5" x14ac:dyDescent="0.2">
      <c r="A16334">
        <v>0.16071419417858099</v>
      </c>
      <c r="B16334">
        <v>-3.12833897769451E-2</v>
      </c>
      <c r="D16334">
        <v>0.15319989621639299</v>
      </c>
      <c r="E16334">
        <v>-2.7449570596218099E-2</v>
      </c>
    </row>
    <row r="16335" spans="1:5" x14ac:dyDescent="0.2">
      <c r="A16335">
        <v>0.16056080162525199</v>
      </c>
      <c r="B16335">
        <v>-2.8983099386096001E-2</v>
      </c>
      <c r="D16335">
        <v>0.15304650366306299</v>
      </c>
      <c r="E16335">
        <v>-2.8216330334544199E-2</v>
      </c>
    </row>
    <row r="16336" spans="1:5" x14ac:dyDescent="0.2">
      <c r="A16336">
        <v>0.16056080162525199</v>
      </c>
      <c r="B16336">
        <v>-2.9749859124422101E-2</v>
      </c>
      <c r="D16336">
        <v>0.15281650424003601</v>
      </c>
      <c r="E16336">
        <v>-2.7449570596218099E-2</v>
      </c>
    </row>
    <row r="16337" spans="1:5" x14ac:dyDescent="0.2">
      <c r="A16337">
        <v>0.16033080220222501</v>
      </c>
      <c r="B16337">
        <v>-2.8983099386096001E-2</v>
      </c>
      <c r="D16337">
        <v>0.15266320109367401</v>
      </c>
      <c r="E16337">
        <v>-2.7449570596218099E-2</v>
      </c>
    </row>
    <row r="16338" spans="1:5" x14ac:dyDescent="0.2">
      <c r="A16338">
        <v>0.16033080220222501</v>
      </c>
      <c r="B16338">
        <v>-2.9749859124422101E-2</v>
      </c>
      <c r="D16338">
        <v>0.15243309736251801</v>
      </c>
      <c r="E16338">
        <v>-2.7449570596218099E-2</v>
      </c>
    </row>
    <row r="16339" spans="1:5" x14ac:dyDescent="0.2">
      <c r="A16339">
        <v>0.160100802779198</v>
      </c>
      <c r="B16339">
        <v>-2.9749859124422101E-2</v>
      </c>
      <c r="D16339">
        <v>0.15235650539398199</v>
      </c>
      <c r="E16339">
        <v>-2.8216330334544199E-2</v>
      </c>
    </row>
    <row r="16340" spans="1:5" x14ac:dyDescent="0.2">
      <c r="A16340">
        <v>0.16002410650253299</v>
      </c>
      <c r="B16340">
        <v>-2.9749859124422101E-2</v>
      </c>
      <c r="D16340">
        <v>0.15227979421615601</v>
      </c>
      <c r="E16340">
        <v>-2.8216330334544199E-2</v>
      </c>
    </row>
    <row r="16341" spans="1:5" x14ac:dyDescent="0.2">
      <c r="A16341">
        <v>0.159947395324707</v>
      </c>
      <c r="B16341">
        <v>-2.9749859124422101E-2</v>
      </c>
      <c r="D16341">
        <v>0.15220309793949099</v>
      </c>
      <c r="E16341">
        <v>-2.7449570596218099E-2</v>
      </c>
    </row>
    <row r="16342" spans="1:5" x14ac:dyDescent="0.2">
      <c r="A16342">
        <v>0.159947395324707</v>
      </c>
      <c r="B16342">
        <v>-2.9749859124422101E-2</v>
      </c>
      <c r="D16342">
        <v>0.15197309851646401</v>
      </c>
      <c r="E16342">
        <v>-2.8216330334544199E-2</v>
      </c>
    </row>
    <row r="16343" spans="1:5" x14ac:dyDescent="0.2">
      <c r="A16343">
        <v>0.15987080335617099</v>
      </c>
      <c r="B16343">
        <v>-2.9749859124422101E-2</v>
      </c>
      <c r="D16343">
        <v>0.152049794793129</v>
      </c>
      <c r="E16343">
        <v>-2.7449570596218099E-2</v>
      </c>
    </row>
    <row r="16344" spans="1:5" x14ac:dyDescent="0.2">
      <c r="A16344">
        <v>0.15964069962501501</v>
      </c>
      <c r="B16344">
        <v>-2.8983099386096001E-2</v>
      </c>
      <c r="D16344">
        <v>0.15181970596313499</v>
      </c>
      <c r="E16344">
        <v>-2.6682799682021099E-2</v>
      </c>
    </row>
    <row r="16345" spans="1:5" x14ac:dyDescent="0.2">
      <c r="A16345">
        <v>0.15948739647865301</v>
      </c>
      <c r="B16345">
        <v>-2.8983099386096001E-2</v>
      </c>
      <c r="D16345">
        <v>0.151742994785309</v>
      </c>
      <c r="E16345">
        <v>-2.8216330334544199E-2</v>
      </c>
    </row>
    <row r="16346" spans="1:5" x14ac:dyDescent="0.2">
      <c r="A16346">
        <v>0.159564003348351</v>
      </c>
      <c r="B16346">
        <v>-3.0516630038619E-2</v>
      </c>
      <c r="D16346">
        <v>0.151589706540108</v>
      </c>
      <c r="E16346">
        <v>-2.8216330334544199E-2</v>
      </c>
    </row>
    <row r="16347" spans="1:5" x14ac:dyDescent="0.2">
      <c r="A16347">
        <v>0.159410700201988</v>
      </c>
      <c r="B16347">
        <v>-2.8216330334544199E-2</v>
      </c>
      <c r="D16347">
        <v>0.151589706540108</v>
      </c>
      <c r="E16347">
        <v>-2.8216330334544199E-2</v>
      </c>
    </row>
    <row r="16348" spans="1:5" x14ac:dyDescent="0.2">
      <c r="A16348">
        <v>0.159257397055626</v>
      </c>
      <c r="B16348">
        <v>-2.8983099386096001E-2</v>
      </c>
      <c r="D16348">
        <v>0.15135970711708099</v>
      </c>
      <c r="E16348">
        <v>-2.7449570596218099E-2</v>
      </c>
    </row>
    <row r="16349" spans="1:5" x14ac:dyDescent="0.2">
      <c r="A16349">
        <v>0.15918070077896099</v>
      </c>
      <c r="B16349">
        <v>-2.9749859124422101E-2</v>
      </c>
      <c r="D16349">
        <v>0.15143629908561701</v>
      </c>
      <c r="E16349">
        <v>-2.7449570596218099E-2</v>
      </c>
    </row>
    <row r="16350" spans="1:5" x14ac:dyDescent="0.2">
      <c r="A16350">
        <v>0.159104004502296</v>
      </c>
      <c r="B16350">
        <v>-2.8983099386096001E-2</v>
      </c>
      <c r="D16350">
        <v>0.15128299593925501</v>
      </c>
      <c r="E16350">
        <v>-2.6682799682021099E-2</v>
      </c>
    </row>
    <row r="16351" spans="1:5" x14ac:dyDescent="0.2">
      <c r="A16351">
        <v>0.15887400507926899</v>
      </c>
      <c r="B16351">
        <v>-2.8983099386096001E-2</v>
      </c>
      <c r="D16351">
        <v>0.15112960338592499</v>
      </c>
      <c r="E16351">
        <v>-2.8216330334544199E-2</v>
      </c>
    </row>
    <row r="16352" spans="1:5" x14ac:dyDescent="0.2">
      <c r="A16352">
        <v>0.15887400507926899</v>
      </c>
      <c r="B16352">
        <v>-2.9749859124422101E-2</v>
      </c>
      <c r="D16352">
        <v>0.15097630023956299</v>
      </c>
      <c r="E16352">
        <v>-2.8983099386096001E-2</v>
      </c>
    </row>
    <row r="16353" spans="1:5" x14ac:dyDescent="0.2">
      <c r="A16353">
        <v>0.158567294478416</v>
      </c>
      <c r="B16353">
        <v>-2.9749859124422101E-2</v>
      </c>
      <c r="D16353">
        <v>0.150899603962898</v>
      </c>
      <c r="E16353">
        <v>-2.8216330334544199E-2</v>
      </c>
    </row>
    <row r="16354" spans="1:5" x14ac:dyDescent="0.2">
      <c r="A16354">
        <v>0.158567294478416</v>
      </c>
      <c r="B16354">
        <v>-2.8983099386096001E-2</v>
      </c>
      <c r="D16354">
        <v>0.15074619650840801</v>
      </c>
      <c r="E16354">
        <v>-2.7449570596218099E-2</v>
      </c>
    </row>
    <row r="16355" spans="1:5" x14ac:dyDescent="0.2">
      <c r="A16355">
        <v>0.158413901925087</v>
      </c>
      <c r="B16355">
        <v>-3.0516630038619E-2</v>
      </c>
      <c r="D16355">
        <v>0.15066960453987099</v>
      </c>
      <c r="E16355">
        <v>-2.7449570596218099E-2</v>
      </c>
    </row>
    <row r="16356" spans="1:5" x14ac:dyDescent="0.2">
      <c r="A16356">
        <v>0.158413901925087</v>
      </c>
      <c r="B16356">
        <v>-2.9749859124422101E-2</v>
      </c>
      <c r="D16356">
        <v>0.15066960453987099</v>
      </c>
      <c r="E16356">
        <v>-2.8216330334544199E-2</v>
      </c>
    </row>
    <row r="16357" spans="1:5" x14ac:dyDescent="0.2">
      <c r="A16357">
        <v>0.158260598778725</v>
      </c>
      <c r="B16357">
        <v>-2.8983099386096001E-2</v>
      </c>
      <c r="D16357">
        <v>0.150516197085381</v>
      </c>
      <c r="E16357">
        <v>-2.8216330334544199E-2</v>
      </c>
    </row>
    <row r="16358" spans="1:5" x14ac:dyDescent="0.2">
      <c r="A16358">
        <v>0.15810720622539501</v>
      </c>
      <c r="B16358">
        <v>-2.8983099386096001E-2</v>
      </c>
      <c r="D16358">
        <v>0.15043950080871599</v>
      </c>
      <c r="E16358">
        <v>-2.8216330334544199E-2</v>
      </c>
    </row>
    <row r="16359" spans="1:5" x14ac:dyDescent="0.2">
      <c r="A16359">
        <v>0.15810720622539501</v>
      </c>
      <c r="B16359">
        <v>-2.8983099386096001E-2</v>
      </c>
      <c r="D16359">
        <v>0.150362893939018</v>
      </c>
      <c r="E16359">
        <v>-2.6682799682021099E-2</v>
      </c>
    </row>
    <row r="16360" spans="1:5" x14ac:dyDescent="0.2">
      <c r="A16360">
        <v>0.158030495047569</v>
      </c>
      <c r="B16360">
        <v>-3.0516630038619E-2</v>
      </c>
      <c r="D16360">
        <v>0.150209501385689</v>
      </c>
      <c r="E16360">
        <v>-2.8216330334544199E-2</v>
      </c>
    </row>
    <row r="16361" spans="1:5" x14ac:dyDescent="0.2">
      <c r="A16361">
        <v>0.15795379877090501</v>
      </c>
      <c r="B16361">
        <v>-2.8983099386096001E-2</v>
      </c>
      <c r="D16361">
        <v>0.15005619823932601</v>
      </c>
      <c r="E16361">
        <v>-2.7449570596218099E-2</v>
      </c>
    </row>
    <row r="16362" spans="1:5" x14ac:dyDescent="0.2">
      <c r="A16362">
        <v>0.157877206802368</v>
      </c>
      <c r="B16362">
        <v>-2.8983099386096001E-2</v>
      </c>
      <c r="D16362">
        <v>0.15005619823932601</v>
      </c>
      <c r="E16362">
        <v>-2.7449570596218099E-2</v>
      </c>
    </row>
    <row r="16363" spans="1:5" x14ac:dyDescent="0.2">
      <c r="A16363">
        <v>0.157570496201515</v>
      </c>
      <c r="B16363">
        <v>-2.8983099386096001E-2</v>
      </c>
      <c r="D16363">
        <v>0.14990280568599701</v>
      </c>
      <c r="E16363">
        <v>-2.8216330334544199E-2</v>
      </c>
    </row>
    <row r="16364" spans="1:5" x14ac:dyDescent="0.2">
      <c r="A16364">
        <v>0.157570496201515</v>
      </c>
      <c r="B16364">
        <v>-2.8983099386096001E-2</v>
      </c>
      <c r="D16364">
        <v>0.149826094508171</v>
      </c>
      <c r="E16364">
        <v>-2.8216330334544199E-2</v>
      </c>
    </row>
    <row r="16365" spans="1:5" x14ac:dyDescent="0.2">
      <c r="A16365">
        <v>0.15741710364818601</v>
      </c>
      <c r="B16365">
        <v>-3.0516630038619E-2</v>
      </c>
      <c r="D16365">
        <v>0.14974950253963501</v>
      </c>
      <c r="E16365">
        <v>-2.7449570596218099E-2</v>
      </c>
    </row>
    <row r="16366" spans="1:5" x14ac:dyDescent="0.2">
      <c r="A16366">
        <v>0.15741710364818601</v>
      </c>
      <c r="B16366">
        <v>-2.9749859124422101E-2</v>
      </c>
      <c r="D16366">
        <v>0.14967280626297</v>
      </c>
      <c r="E16366">
        <v>-2.8983099386096001E-2</v>
      </c>
    </row>
    <row r="16367" spans="1:5" x14ac:dyDescent="0.2">
      <c r="A16367">
        <v>0.15726380050182301</v>
      </c>
      <c r="B16367">
        <v>-2.8216330334544199E-2</v>
      </c>
      <c r="D16367">
        <v>0.14959609508514399</v>
      </c>
      <c r="E16367">
        <v>-2.7449570596218099E-2</v>
      </c>
    </row>
    <row r="16368" spans="1:5" x14ac:dyDescent="0.2">
      <c r="A16368">
        <v>0.15726380050182301</v>
      </c>
      <c r="B16368">
        <v>-2.9749859124422101E-2</v>
      </c>
      <c r="D16368">
        <v>0.149366095662117</v>
      </c>
      <c r="E16368">
        <v>-2.7449570596218099E-2</v>
      </c>
    </row>
    <row r="16369" spans="1:5" x14ac:dyDescent="0.2">
      <c r="A16369">
        <v>0.157033696770668</v>
      </c>
      <c r="B16369">
        <v>-3.0516630038619E-2</v>
      </c>
      <c r="D16369">
        <v>0.149366095662117</v>
      </c>
      <c r="E16369">
        <v>-2.8216330334544199E-2</v>
      </c>
    </row>
    <row r="16370" spans="1:5" x14ac:dyDescent="0.2">
      <c r="A16370">
        <v>0.15695700049400299</v>
      </c>
      <c r="B16370">
        <v>-2.9749859124422101E-2</v>
      </c>
      <c r="D16370">
        <v>0.149136006832123</v>
      </c>
      <c r="E16370">
        <v>-2.8216330334544199E-2</v>
      </c>
    </row>
    <row r="16371" spans="1:5" x14ac:dyDescent="0.2">
      <c r="A16371">
        <v>0.156880393624306</v>
      </c>
      <c r="B16371">
        <v>-2.8983099386096001E-2</v>
      </c>
      <c r="D16371">
        <v>0.14921270310878801</v>
      </c>
      <c r="E16371">
        <v>-2.8216330334544199E-2</v>
      </c>
    </row>
    <row r="16372" spans="1:5" x14ac:dyDescent="0.2">
      <c r="A16372">
        <v>0.15680369734764099</v>
      </c>
      <c r="B16372">
        <v>-3.0516630038619E-2</v>
      </c>
      <c r="D16372">
        <v>0.14905939996242501</v>
      </c>
      <c r="E16372">
        <v>-2.6682799682021099E-2</v>
      </c>
    </row>
    <row r="16373" spans="1:5" x14ac:dyDescent="0.2">
      <c r="A16373">
        <v>0.156650304794312</v>
      </c>
      <c r="B16373">
        <v>-2.9749859124422101E-2</v>
      </c>
      <c r="D16373">
        <v>0.148982703685761</v>
      </c>
      <c r="E16373">
        <v>-2.8983099386096001E-2</v>
      </c>
    </row>
    <row r="16374" spans="1:5" x14ac:dyDescent="0.2">
      <c r="A16374">
        <v>0.15657369792461401</v>
      </c>
      <c r="B16374">
        <v>-2.8983099386096001E-2</v>
      </c>
      <c r="D16374">
        <v>0.14882929623127</v>
      </c>
      <c r="E16374">
        <v>-2.7449570596218099E-2</v>
      </c>
    </row>
    <row r="16375" spans="1:5" x14ac:dyDescent="0.2">
      <c r="A16375">
        <v>0.15642030537128401</v>
      </c>
      <c r="B16375">
        <v>-3.0516630038619E-2</v>
      </c>
      <c r="D16375">
        <v>0.14882929623127</v>
      </c>
      <c r="E16375">
        <v>-2.7449570596218099E-2</v>
      </c>
    </row>
    <row r="16376" spans="1:5" x14ac:dyDescent="0.2">
      <c r="A16376">
        <v>0.15642030537128401</v>
      </c>
      <c r="B16376">
        <v>-2.8983099386096001E-2</v>
      </c>
      <c r="D16376">
        <v>0.14852260053157801</v>
      </c>
      <c r="E16376">
        <v>-2.8216330334544199E-2</v>
      </c>
    </row>
    <row r="16377" spans="1:5" x14ac:dyDescent="0.2">
      <c r="A16377">
        <v>0.156190305948257</v>
      </c>
      <c r="B16377">
        <v>-3.0516630038619E-2</v>
      </c>
      <c r="D16377">
        <v>0.14852260053157801</v>
      </c>
      <c r="E16377">
        <v>-2.8216330334544199E-2</v>
      </c>
    </row>
    <row r="16378" spans="1:5" x14ac:dyDescent="0.2">
      <c r="A16378">
        <v>0.156190305948257</v>
      </c>
      <c r="B16378">
        <v>-2.9749859124422101E-2</v>
      </c>
      <c r="D16378">
        <v>0.14836929738521601</v>
      </c>
      <c r="E16378">
        <v>-2.8983099386096001E-2</v>
      </c>
    </row>
    <row r="16379" spans="1:5" x14ac:dyDescent="0.2">
      <c r="A16379">
        <v>0.15611359477043199</v>
      </c>
      <c r="B16379">
        <v>-2.8216330334544199E-2</v>
      </c>
      <c r="D16379">
        <v>0.14836929738521601</v>
      </c>
      <c r="E16379">
        <v>-2.6682799682021099E-2</v>
      </c>
    </row>
    <row r="16380" spans="1:5" x14ac:dyDescent="0.2">
      <c r="A16380">
        <v>0.15603689849376701</v>
      </c>
      <c r="B16380">
        <v>-2.8983099386096001E-2</v>
      </c>
      <c r="D16380">
        <v>0.148292601108551</v>
      </c>
      <c r="E16380">
        <v>-2.8983099386096001E-2</v>
      </c>
    </row>
    <row r="16381" spans="1:5" x14ac:dyDescent="0.2">
      <c r="A16381">
        <v>0.15588359534740401</v>
      </c>
      <c r="B16381">
        <v>-2.9749859124422101E-2</v>
      </c>
      <c r="D16381">
        <v>0.14821590483188599</v>
      </c>
      <c r="E16381">
        <v>-2.8216330334544199E-2</v>
      </c>
    </row>
    <row r="16382" spans="1:5" x14ac:dyDescent="0.2">
      <c r="A16382">
        <v>0.15588359534740401</v>
      </c>
      <c r="B16382">
        <v>-2.8983099386096001E-2</v>
      </c>
      <c r="D16382">
        <v>0.147985905408859</v>
      </c>
      <c r="E16382">
        <v>-2.7449570596218099E-2</v>
      </c>
    </row>
    <row r="16383" spans="1:5" x14ac:dyDescent="0.2">
      <c r="A16383">
        <v>0.155653595924377</v>
      </c>
      <c r="B16383">
        <v>-2.9749859124422101E-2</v>
      </c>
      <c r="D16383">
        <v>0.14790919423103299</v>
      </c>
      <c r="E16383">
        <v>-2.8216330334544199E-2</v>
      </c>
    </row>
    <row r="16384" spans="1:5" x14ac:dyDescent="0.2">
      <c r="A16384">
        <v>0.155653595924377</v>
      </c>
      <c r="B16384">
        <v>-2.9749859124422101E-2</v>
      </c>
      <c r="D16384">
        <v>0.14775590598583199</v>
      </c>
      <c r="E16384">
        <v>-2.8216330334544199E-2</v>
      </c>
    </row>
    <row r="16385" spans="1:5" x14ac:dyDescent="0.2">
      <c r="A16385">
        <v>0.155500203371048</v>
      </c>
      <c r="B16385">
        <v>-2.8216330334544199E-2</v>
      </c>
      <c r="D16385">
        <v>0.147602498531342</v>
      </c>
      <c r="E16385">
        <v>-2.7449570596218099E-2</v>
      </c>
    </row>
    <row r="16386" spans="1:5" x14ac:dyDescent="0.2">
      <c r="A16386">
        <v>0.15534679591655701</v>
      </c>
      <c r="B16386">
        <v>-2.8983099386096001E-2</v>
      </c>
      <c r="D16386">
        <v>0.14752580225467701</v>
      </c>
      <c r="E16386">
        <v>-2.8216330334544199E-2</v>
      </c>
    </row>
    <row r="16387" spans="1:5" x14ac:dyDescent="0.2">
      <c r="A16387">
        <v>0.15527020394802099</v>
      </c>
      <c r="B16387">
        <v>-2.8983099386096001E-2</v>
      </c>
      <c r="D16387">
        <v>0.147449195384979</v>
      </c>
      <c r="E16387">
        <v>-2.8983099386096001E-2</v>
      </c>
    </row>
    <row r="16388" spans="1:5" x14ac:dyDescent="0.2">
      <c r="A16388">
        <v>0.15519349277019501</v>
      </c>
      <c r="B16388">
        <v>-2.8216330334544199E-2</v>
      </c>
      <c r="D16388">
        <v>0.14737249910831501</v>
      </c>
      <c r="E16388">
        <v>-2.8983099386096001E-2</v>
      </c>
    </row>
    <row r="16389" spans="1:5" x14ac:dyDescent="0.2">
      <c r="A16389">
        <v>0.154963493347168</v>
      </c>
      <c r="B16389">
        <v>-2.8983099386096001E-2</v>
      </c>
      <c r="D16389">
        <v>0.14737249910831501</v>
      </c>
      <c r="E16389">
        <v>-2.8983099386096001E-2</v>
      </c>
    </row>
    <row r="16390" spans="1:5" x14ac:dyDescent="0.2">
      <c r="A16390">
        <v>0.15488679707050301</v>
      </c>
      <c r="B16390">
        <v>-2.8216330334544199E-2</v>
      </c>
      <c r="D16390">
        <v>0.14729580283165</v>
      </c>
      <c r="E16390">
        <v>-2.7449570596218099E-2</v>
      </c>
    </row>
    <row r="16391" spans="1:5" x14ac:dyDescent="0.2">
      <c r="A16391">
        <v>0.154810100793839</v>
      </c>
      <c r="B16391">
        <v>-2.9749859124422101E-2</v>
      </c>
      <c r="D16391">
        <v>0.147142499685287</v>
      </c>
      <c r="E16391">
        <v>-2.8983099386096001E-2</v>
      </c>
    </row>
    <row r="16392" spans="1:5" x14ac:dyDescent="0.2">
      <c r="A16392">
        <v>0.154656797647476</v>
      </c>
      <c r="B16392">
        <v>-2.8983099386096001E-2</v>
      </c>
      <c r="D16392">
        <v>0.14698910713195801</v>
      </c>
      <c r="E16392">
        <v>-2.8216330334544199E-2</v>
      </c>
    </row>
    <row r="16393" spans="1:5" x14ac:dyDescent="0.2">
      <c r="A16393">
        <v>0.154656797647476</v>
      </c>
      <c r="B16393">
        <v>-2.8216330334544199E-2</v>
      </c>
      <c r="D16393">
        <v>0.146912395954132</v>
      </c>
      <c r="E16393">
        <v>-2.8983099386096001E-2</v>
      </c>
    </row>
    <row r="16394" spans="1:5" x14ac:dyDescent="0.2">
      <c r="A16394">
        <v>0.15450340509414701</v>
      </c>
      <c r="B16394">
        <v>-2.7449570596218099E-2</v>
      </c>
      <c r="D16394">
        <v>0.146912395954132</v>
      </c>
      <c r="E16394">
        <v>-2.8983099386096001E-2</v>
      </c>
    </row>
    <row r="16395" spans="1:5" x14ac:dyDescent="0.2">
      <c r="A16395">
        <v>0.154426693916321</v>
      </c>
      <c r="B16395">
        <v>-2.9749859124422101E-2</v>
      </c>
      <c r="D16395">
        <v>0.14660570025444</v>
      </c>
      <c r="E16395">
        <v>-2.7449570596218099E-2</v>
      </c>
    </row>
    <row r="16396" spans="1:5" x14ac:dyDescent="0.2">
      <c r="A16396">
        <v>0.15434999763965601</v>
      </c>
      <c r="B16396">
        <v>-2.8983099386096001E-2</v>
      </c>
      <c r="D16396">
        <v>0.14660570025444</v>
      </c>
      <c r="E16396">
        <v>-2.8216330334544199E-2</v>
      </c>
    </row>
    <row r="16397" spans="1:5" x14ac:dyDescent="0.2">
      <c r="A16397">
        <v>0.15419669449329401</v>
      </c>
      <c r="B16397">
        <v>-2.9749859124422101E-2</v>
      </c>
      <c r="D16397">
        <v>0.14660570025444</v>
      </c>
      <c r="E16397">
        <v>-2.7449570596218099E-2</v>
      </c>
    </row>
    <row r="16398" spans="1:5" x14ac:dyDescent="0.2">
      <c r="A16398">
        <v>0.154119998216629</v>
      </c>
      <c r="B16398">
        <v>-2.8983099386096001E-2</v>
      </c>
      <c r="D16398">
        <v>0.14652900397777599</v>
      </c>
      <c r="E16398">
        <v>-2.7449570596218099E-2</v>
      </c>
    </row>
    <row r="16399" spans="1:5" x14ac:dyDescent="0.2">
      <c r="A16399">
        <v>0.15404330193996399</v>
      </c>
      <c r="B16399">
        <v>-2.8983099386096001E-2</v>
      </c>
      <c r="D16399">
        <v>0.14629900455474901</v>
      </c>
      <c r="E16399">
        <v>-2.8216330334544199E-2</v>
      </c>
    </row>
    <row r="16400" spans="1:5" x14ac:dyDescent="0.2">
      <c r="A16400">
        <v>0.153966695070267</v>
      </c>
      <c r="B16400">
        <v>-2.9749859124422101E-2</v>
      </c>
      <c r="D16400">
        <v>0.146222293376923</v>
      </c>
      <c r="E16400">
        <v>-2.8216330334544199E-2</v>
      </c>
    </row>
    <row r="16401" spans="1:5" x14ac:dyDescent="0.2">
      <c r="A16401">
        <v>0.15381330251693701</v>
      </c>
      <c r="B16401">
        <v>-2.9749859124422101E-2</v>
      </c>
      <c r="D16401">
        <v>0.14614570140838601</v>
      </c>
      <c r="E16401">
        <v>-2.8216330334544199E-2</v>
      </c>
    </row>
    <row r="16402" spans="1:5" x14ac:dyDescent="0.2">
      <c r="A16402">
        <v>0.15381330251693701</v>
      </c>
      <c r="B16402">
        <v>-2.8983099386096001E-2</v>
      </c>
      <c r="D16402">
        <v>0.146069005131722</v>
      </c>
      <c r="E16402">
        <v>-2.8216330334544199E-2</v>
      </c>
    </row>
    <row r="16403" spans="1:5" x14ac:dyDescent="0.2">
      <c r="A16403">
        <v>0.15358330309391</v>
      </c>
      <c r="B16403">
        <v>-2.9749859124422101E-2</v>
      </c>
      <c r="D16403">
        <v>0.14599229395389601</v>
      </c>
      <c r="E16403">
        <v>-2.8216330334544199E-2</v>
      </c>
    </row>
    <row r="16404" spans="1:5" x14ac:dyDescent="0.2">
      <c r="A16404">
        <v>0.15342989563942</v>
      </c>
      <c r="B16404">
        <v>-2.9749859124422101E-2</v>
      </c>
      <c r="D16404">
        <v>0.14583890140056599</v>
      </c>
      <c r="E16404">
        <v>-2.8216330334544199E-2</v>
      </c>
    </row>
    <row r="16405" spans="1:5" x14ac:dyDescent="0.2">
      <c r="A16405">
        <v>0.15335330367088301</v>
      </c>
      <c r="B16405">
        <v>-2.9749859124422101E-2</v>
      </c>
      <c r="D16405">
        <v>0.145762294530869</v>
      </c>
      <c r="E16405">
        <v>-2.7449570596218099E-2</v>
      </c>
    </row>
    <row r="16406" spans="1:5" x14ac:dyDescent="0.2">
      <c r="A16406">
        <v>0.153276607394218</v>
      </c>
      <c r="B16406">
        <v>-2.9749859124422101E-2</v>
      </c>
      <c r="D16406">
        <v>0.145532205700874</v>
      </c>
      <c r="E16406">
        <v>-2.7449570596218099E-2</v>
      </c>
    </row>
    <row r="16407" spans="1:5" x14ac:dyDescent="0.2">
      <c r="A16407">
        <v>0.15312319993972801</v>
      </c>
      <c r="B16407">
        <v>-2.9749859124422101E-2</v>
      </c>
      <c r="D16407">
        <v>0.14560890197753901</v>
      </c>
      <c r="E16407">
        <v>-2.7449570596218099E-2</v>
      </c>
    </row>
    <row r="16408" spans="1:5" x14ac:dyDescent="0.2">
      <c r="A16408">
        <v>0.15304650366306299</v>
      </c>
      <c r="B16408">
        <v>-2.8983099386096001E-2</v>
      </c>
      <c r="D16408">
        <v>0.14545559883117701</v>
      </c>
      <c r="E16408">
        <v>-2.8216330334544199E-2</v>
      </c>
    </row>
    <row r="16409" spans="1:5" x14ac:dyDescent="0.2">
      <c r="A16409">
        <v>0.15289320051670099</v>
      </c>
      <c r="B16409">
        <v>-2.8983099386096001E-2</v>
      </c>
      <c r="D16409">
        <v>0.14530220627784701</v>
      </c>
      <c r="E16409">
        <v>-2.8216330334544199E-2</v>
      </c>
    </row>
    <row r="16410" spans="1:5" x14ac:dyDescent="0.2">
      <c r="A16410">
        <v>0.15289320051670099</v>
      </c>
      <c r="B16410">
        <v>-2.9749859124422101E-2</v>
      </c>
      <c r="D16410">
        <v>0.145225495100021</v>
      </c>
      <c r="E16410">
        <v>-2.8216330334544199E-2</v>
      </c>
    </row>
    <row r="16411" spans="1:5" x14ac:dyDescent="0.2">
      <c r="A16411">
        <v>0.15281650424003601</v>
      </c>
      <c r="B16411">
        <v>-2.9749859124422101E-2</v>
      </c>
      <c r="D16411">
        <v>0.14507220685482</v>
      </c>
      <c r="E16411">
        <v>-2.9749859124422101E-2</v>
      </c>
    </row>
    <row r="16412" spans="1:5" x14ac:dyDescent="0.2">
      <c r="A16412">
        <v>0.152586504817009</v>
      </c>
      <c r="B16412">
        <v>-2.8983099386096001E-2</v>
      </c>
      <c r="D16412">
        <v>0.145225495100021</v>
      </c>
      <c r="E16412">
        <v>-2.8983099386096001E-2</v>
      </c>
    </row>
    <row r="16413" spans="1:5" x14ac:dyDescent="0.2">
      <c r="A16413">
        <v>0.152586504817009</v>
      </c>
      <c r="B16413">
        <v>-2.9749859124422101E-2</v>
      </c>
      <c r="D16413">
        <v>0.14484210312366499</v>
      </c>
      <c r="E16413">
        <v>-2.7449570596218099E-2</v>
      </c>
    </row>
    <row r="16414" spans="1:5" x14ac:dyDescent="0.2">
      <c r="A16414">
        <v>0.15243309736251801</v>
      </c>
      <c r="B16414">
        <v>-3.0516630038619E-2</v>
      </c>
      <c r="D16414">
        <v>0.14491879940033001</v>
      </c>
      <c r="E16414">
        <v>-2.7449570596218099E-2</v>
      </c>
    </row>
    <row r="16415" spans="1:5" x14ac:dyDescent="0.2">
      <c r="A16415">
        <v>0.15243309736251801</v>
      </c>
      <c r="B16415">
        <v>-2.8983099386096001E-2</v>
      </c>
      <c r="D16415">
        <v>0.14476549625396701</v>
      </c>
      <c r="E16415">
        <v>-2.8216330334544199E-2</v>
      </c>
    </row>
    <row r="16416" spans="1:5" x14ac:dyDescent="0.2">
      <c r="A16416">
        <v>0.15235650539398199</v>
      </c>
      <c r="B16416">
        <v>-2.9749859124422101E-2</v>
      </c>
      <c r="D16416">
        <v>0.14461210370063801</v>
      </c>
      <c r="E16416">
        <v>-2.8983099386096001E-2</v>
      </c>
    </row>
    <row r="16417" spans="1:5" x14ac:dyDescent="0.2">
      <c r="A16417">
        <v>0.15220309793949099</v>
      </c>
      <c r="B16417">
        <v>-2.8216330334544199E-2</v>
      </c>
      <c r="D16417">
        <v>0.144688799977303</v>
      </c>
      <c r="E16417">
        <v>-2.8983099386096001E-2</v>
      </c>
    </row>
    <row r="16418" spans="1:5" x14ac:dyDescent="0.2">
      <c r="A16418">
        <v>0.15212640166282701</v>
      </c>
      <c r="B16418">
        <v>-2.9749859124422101E-2</v>
      </c>
      <c r="D16418">
        <v>0.14430539309978499</v>
      </c>
      <c r="E16418">
        <v>-2.8983099386096001E-2</v>
      </c>
    </row>
    <row r="16419" spans="1:5" x14ac:dyDescent="0.2">
      <c r="A16419">
        <v>0.1518964022398</v>
      </c>
      <c r="B16419">
        <v>-3.0516630038619E-2</v>
      </c>
      <c r="D16419">
        <v>0.144382104277611</v>
      </c>
      <c r="E16419">
        <v>-2.7449570596218099E-2</v>
      </c>
    </row>
    <row r="16420" spans="1:5" x14ac:dyDescent="0.2">
      <c r="A16420">
        <v>0.1518964022398</v>
      </c>
      <c r="B16420">
        <v>-2.8983099386096001E-2</v>
      </c>
      <c r="D16420">
        <v>0.14422869682312001</v>
      </c>
      <c r="E16420">
        <v>-2.7449570596218099E-2</v>
      </c>
    </row>
    <row r="16421" spans="1:5" x14ac:dyDescent="0.2">
      <c r="A16421">
        <v>0.15181970596313499</v>
      </c>
      <c r="B16421">
        <v>-2.8216330334544199E-2</v>
      </c>
      <c r="D16421">
        <v>0.14415210485458399</v>
      </c>
      <c r="E16421">
        <v>-2.8216330334544199E-2</v>
      </c>
    </row>
    <row r="16422" spans="1:5" x14ac:dyDescent="0.2">
      <c r="A16422">
        <v>0.15166640281677199</v>
      </c>
      <c r="B16422">
        <v>-3.0516630038619E-2</v>
      </c>
      <c r="D16422">
        <v>0.14407539367675801</v>
      </c>
      <c r="E16422">
        <v>-2.7449570596218099E-2</v>
      </c>
    </row>
    <row r="16423" spans="1:5" x14ac:dyDescent="0.2">
      <c r="A16423">
        <v>0.15151299536228199</v>
      </c>
      <c r="B16423">
        <v>-2.8983099386096001E-2</v>
      </c>
      <c r="D16423">
        <v>0.143845304846764</v>
      </c>
      <c r="E16423">
        <v>-2.8216330334544199E-2</v>
      </c>
    </row>
    <row r="16424" spans="1:5" x14ac:dyDescent="0.2">
      <c r="A16424">
        <v>0.15151299536228199</v>
      </c>
      <c r="B16424">
        <v>-2.9749859124422101E-2</v>
      </c>
      <c r="D16424">
        <v>0.143845304846764</v>
      </c>
      <c r="E16424">
        <v>-2.8983099386096001E-2</v>
      </c>
    </row>
    <row r="16425" spans="1:5" x14ac:dyDescent="0.2">
      <c r="A16425">
        <v>0.15135970711708099</v>
      </c>
      <c r="B16425">
        <v>-3.0516630038619E-2</v>
      </c>
      <c r="D16425">
        <v>0.14361530542373699</v>
      </c>
      <c r="E16425">
        <v>-2.8983099386096001E-2</v>
      </c>
    </row>
    <row r="16426" spans="1:5" x14ac:dyDescent="0.2">
      <c r="A16426">
        <v>0.151052996516228</v>
      </c>
      <c r="B16426">
        <v>-2.8983099386096001E-2</v>
      </c>
      <c r="D16426">
        <v>0.143692001700401</v>
      </c>
      <c r="E16426">
        <v>-2.8983099386096001E-2</v>
      </c>
    </row>
    <row r="16427" spans="1:5" x14ac:dyDescent="0.2">
      <c r="A16427">
        <v>0.151052996516228</v>
      </c>
      <c r="B16427">
        <v>-2.9749859124422101E-2</v>
      </c>
      <c r="D16427">
        <v>0.143538698554039</v>
      </c>
      <c r="E16427">
        <v>-2.7449570596218099E-2</v>
      </c>
    </row>
    <row r="16428" spans="1:5" x14ac:dyDescent="0.2">
      <c r="A16428">
        <v>0.151052996516228</v>
      </c>
      <c r="B16428">
        <v>-2.8983099386096001E-2</v>
      </c>
      <c r="D16428">
        <v>0.14346200227737399</v>
      </c>
      <c r="E16428">
        <v>-2.8983099386096001E-2</v>
      </c>
    </row>
    <row r="16429" spans="1:5" x14ac:dyDescent="0.2">
      <c r="A16429">
        <v>0.150899603962898</v>
      </c>
      <c r="B16429">
        <v>-2.8983099386096001E-2</v>
      </c>
      <c r="D16429">
        <v>0.14330859482288399</v>
      </c>
      <c r="E16429">
        <v>-2.7449570596218099E-2</v>
      </c>
    </row>
    <row r="16430" spans="1:5" x14ac:dyDescent="0.2">
      <c r="A16430">
        <v>0.15066960453987099</v>
      </c>
      <c r="B16430">
        <v>-3.12833897769451E-2</v>
      </c>
      <c r="D16430">
        <v>0.14315530657768299</v>
      </c>
      <c r="E16430">
        <v>-2.8983099386096001E-2</v>
      </c>
    </row>
    <row r="16431" spans="1:5" x14ac:dyDescent="0.2">
      <c r="A16431">
        <v>0.15059289336204501</v>
      </c>
      <c r="B16431">
        <v>-2.9749859124422101E-2</v>
      </c>
      <c r="D16431">
        <v>0.14307859539985701</v>
      </c>
      <c r="E16431">
        <v>-2.7449570596218099E-2</v>
      </c>
    </row>
    <row r="16432" spans="1:5" x14ac:dyDescent="0.2">
      <c r="A16432">
        <v>0.150516197085381</v>
      </c>
      <c r="B16432">
        <v>-3.0516630038619E-2</v>
      </c>
      <c r="D16432">
        <v>0.14292520284652699</v>
      </c>
      <c r="E16432">
        <v>-2.7449570596218099E-2</v>
      </c>
    </row>
    <row r="16433" spans="1:5" x14ac:dyDescent="0.2">
      <c r="A16433">
        <v>0.150516197085381</v>
      </c>
      <c r="B16433">
        <v>-3.0516630038619E-2</v>
      </c>
      <c r="D16433">
        <v>0.14292520284652699</v>
      </c>
      <c r="E16433">
        <v>-2.8983099386096001E-2</v>
      </c>
    </row>
    <row r="16434" spans="1:5" x14ac:dyDescent="0.2">
      <c r="A16434">
        <v>0.15028619766235399</v>
      </c>
      <c r="B16434">
        <v>-2.8983099386096001E-2</v>
      </c>
      <c r="D16434">
        <v>0.14284859597683</v>
      </c>
      <c r="E16434">
        <v>-2.8216330334544199E-2</v>
      </c>
    </row>
    <row r="16435" spans="1:5" x14ac:dyDescent="0.2">
      <c r="A16435">
        <v>0.15028619766235399</v>
      </c>
      <c r="B16435">
        <v>-2.9749859124422101E-2</v>
      </c>
      <c r="D16435">
        <v>0.14284859597683</v>
      </c>
      <c r="E16435">
        <v>-2.8983099386096001E-2</v>
      </c>
    </row>
    <row r="16436" spans="1:5" x14ac:dyDescent="0.2">
      <c r="A16436">
        <v>0.15013280510902399</v>
      </c>
      <c r="B16436">
        <v>-2.9749859124422101E-2</v>
      </c>
      <c r="D16436">
        <v>0.14277189970016499</v>
      </c>
      <c r="E16436">
        <v>-2.8216330334544199E-2</v>
      </c>
    </row>
    <row r="16437" spans="1:5" x14ac:dyDescent="0.2">
      <c r="A16437">
        <v>0.15005619823932601</v>
      </c>
      <c r="B16437">
        <v>-2.9749859124422101E-2</v>
      </c>
      <c r="D16437">
        <v>0.14246520400047299</v>
      </c>
      <c r="E16437">
        <v>-2.8216330334544199E-2</v>
      </c>
    </row>
    <row r="16438" spans="1:5" x14ac:dyDescent="0.2">
      <c r="A16438">
        <v>0.14997950196266199</v>
      </c>
      <c r="B16438">
        <v>-2.9749859124422101E-2</v>
      </c>
      <c r="D16438">
        <v>0.14246520400047299</v>
      </c>
      <c r="E16438">
        <v>-2.7449570596218099E-2</v>
      </c>
    </row>
    <row r="16439" spans="1:5" x14ac:dyDescent="0.2">
      <c r="A16439">
        <v>0.149826094508171</v>
      </c>
      <c r="B16439">
        <v>-3.0516630038619E-2</v>
      </c>
      <c r="D16439">
        <v>0.142311796545982</v>
      </c>
      <c r="E16439">
        <v>-2.8216330334544199E-2</v>
      </c>
    </row>
    <row r="16440" spans="1:5" x14ac:dyDescent="0.2">
      <c r="A16440">
        <v>0.14974950253963501</v>
      </c>
      <c r="B16440">
        <v>-2.8983099386096001E-2</v>
      </c>
      <c r="D16440">
        <v>0.14223510026931799</v>
      </c>
      <c r="E16440">
        <v>-2.8983099386096001E-2</v>
      </c>
    </row>
    <row r="16441" spans="1:5" x14ac:dyDescent="0.2">
      <c r="A16441">
        <v>0.14967280626297</v>
      </c>
      <c r="B16441">
        <v>-2.9749859124422101E-2</v>
      </c>
      <c r="D16441">
        <v>0.14215849339962</v>
      </c>
      <c r="E16441">
        <v>-2.8216330334544199E-2</v>
      </c>
    </row>
    <row r="16442" spans="1:5" x14ac:dyDescent="0.2">
      <c r="A16442">
        <v>0.14967280626297</v>
      </c>
      <c r="B16442">
        <v>-3.0516630038619E-2</v>
      </c>
      <c r="D16442">
        <v>0.142005100846291</v>
      </c>
      <c r="E16442">
        <v>-2.8216330334544199E-2</v>
      </c>
    </row>
    <row r="16443" spans="1:5" x14ac:dyDescent="0.2">
      <c r="A16443">
        <v>0.14944270253181499</v>
      </c>
      <c r="B16443">
        <v>-3.0516630038619E-2</v>
      </c>
      <c r="D16443">
        <v>0.14208179712295499</v>
      </c>
      <c r="E16443">
        <v>-2.8983099386096001E-2</v>
      </c>
    </row>
    <row r="16444" spans="1:5" x14ac:dyDescent="0.2">
      <c r="A16444">
        <v>0.14944270253181499</v>
      </c>
      <c r="B16444">
        <v>-2.9749859124422101E-2</v>
      </c>
      <c r="D16444">
        <v>0.14185179769992801</v>
      </c>
      <c r="E16444">
        <v>-2.6682799682021099E-2</v>
      </c>
    </row>
    <row r="16445" spans="1:5" x14ac:dyDescent="0.2">
      <c r="A16445">
        <v>0.14921270310878801</v>
      </c>
      <c r="B16445">
        <v>-3.0516630038619E-2</v>
      </c>
      <c r="D16445">
        <v>0.14185179769992801</v>
      </c>
      <c r="E16445">
        <v>-2.7449570596218099E-2</v>
      </c>
    </row>
    <row r="16446" spans="1:5" x14ac:dyDescent="0.2">
      <c r="A16446">
        <v>0.149136006832123</v>
      </c>
      <c r="B16446">
        <v>-2.9749859124422101E-2</v>
      </c>
      <c r="D16446">
        <v>0.141621693968773</v>
      </c>
      <c r="E16446">
        <v>-2.8216330334544199E-2</v>
      </c>
    </row>
    <row r="16447" spans="1:5" x14ac:dyDescent="0.2">
      <c r="A16447">
        <v>0.14905939996242501</v>
      </c>
      <c r="B16447">
        <v>-2.9749859124422101E-2</v>
      </c>
      <c r="D16447">
        <v>0.141468405723572</v>
      </c>
      <c r="E16447">
        <v>-2.8216330334544199E-2</v>
      </c>
    </row>
    <row r="16448" spans="1:5" x14ac:dyDescent="0.2">
      <c r="A16448">
        <v>0.14890600740909599</v>
      </c>
      <c r="B16448">
        <v>-3.0516630038619E-2</v>
      </c>
      <c r="D16448">
        <v>0.14139169454574599</v>
      </c>
      <c r="E16448">
        <v>-2.9749859124422101E-2</v>
      </c>
    </row>
    <row r="16449" spans="1:5" x14ac:dyDescent="0.2">
      <c r="A16449">
        <v>0.14890600740909599</v>
      </c>
      <c r="B16449">
        <v>-2.9749859124422101E-2</v>
      </c>
      <c r="D16449">
        <v>0.141314998269081</v>
      </c>
      <c r="E16449">
        <v>-2.8983099386096001E-2</v>
      </c>
    </row>
    <row r="16450" spans="1:5" x14ac:dyDescent="0.2">
      <c r="A16450">
        <v>0.14875270426273299</v>
      </c>
      <c r="B16450">
        <v>-2.8983099386096001E-2</v>
      </c>
      <c r="D16450">
        <v>0.141314998269081</v>
      </c>
      <c r="E16450">
        <v>-2.8983099386096001E-2</v>
      </c>
    </row>
    <row r="16451" spans="1:5" x14ac:dyDescent="0.2">
      <c r="A16451">
        <v>0.148675993084908</v>
      </c>
      <c r="B16451">
        <v>-3.0516630038619E-2</v>
      </c>
      <c r="D16451">
        <v>0.14116169512271901</v>
      </c>
      <c r="E16451">
        <v>-2.8216330334544199E-2</v>
      </c>
    </row>
    <row r="16452" spans="1:5" x14ac:dyDescent="0.2">
      <c r="A16452">
        <v>0.148675993084908</v>
      </c>
      <c r="B16452">
        <v>-2.8983099386096001E-2</v>
      </c>
      <c r="D16452">
        <v>0.14108499884605399</v>
      </c>
      <c r="E16452">
        <v>-2.8983099386096001E-2</v>
      </c>
    </row>
    <row r="16453" spans="1:5" x14ac:dyDescent="0.2">
      <c r="A16453">
        <v>0.14859929680824299</v>
      </c>
      <c r="B16453">
        <v>-2.8983099386096001E-2</v>
      </c>
      <c r="D16453">
        <v>0.14093169569969199</v>
      </c>
      <c r="E16453">
        <v>-2.8983099386096001E-2</v>
      </c>
    </row>
    <row r="16454" spans="1:5" x14ac:dyDescent="0.2">
      <c r="A16454">
        <v>0.148292601108551</v>
      </c>
      <c r="B16454">
        <v>-3.0516630038619E-2</v>
      </c>
      <c r="D16454">
        <v>0.140778303146362</v>
      </c>
      <c r="E16454">
        <v>-2.8216330334544199E-2</v>
      </c>
    </row>
    <row r="16455" spans="1:5" x14ac:dyDescent="0.2">
      <c r="A16455">
        <v>0.148292601108551</v>
      </c>
      <c r="B16455">
        <v>-2.8983099386096001E-2</v>
      </c>
      <c r="D16455">
        <v>0.140778303146362</v>
      </c>
      <c r="E16455">
        <v>-2.8983099386096001E-2</v>
      </c>
    </row>
    <row r="16456" spans="1:5" x14ac:dyDescent="0.2">
      <c r="A16456">
        <v>0.14813919365406</v>
      </c>
      <c r="B16456">
        <v>-2.8983099386096001E-2</v>
      </c>
      <c r="D16456">
        <v>0.140624895691872</v>
      </c>
      <c r="E16456">
        <v>-2.8983099386096001E-2</v>
      </c>
    </row>
    <row r="16457" spans="1:5" x14ac:dyDescent="0.2">
      <c r="A16457">
        <v>0.14813919365406</v>
      </c>
      <c r="B16457">
        <v>-3.0516630038619E-2</v>
      </c>
      <c r="D16457">
        <v>0.140471607446671</v>
      </c>
      <c r="E16457">
        <v>-2.8983099386096001E-2</v>
      </c>
    </row>
    <row r="16458" spans="1:5" x14ac:dyDescent="0.2">
      <c r="A16458">
        <v>0.14806260168552399</v>
      </c>
      <c r="B16458">
        <v>-2.9749859124422101E-2</v>
      </c>
      <c r="D16458">
        <v>0.14039489626884499</v>
      </c>
      <c r="E16458">
        <v>-2.8216330334544199E-2</v>
      </c>
    </row>
    <row r="16459" spans="1:5" x14ac:dyDescent="0.2">
      <c r="A16459">
        <v>0.14783249795436901</v>
      </c>
      <c r="B16459">
        <v>-3.0516630038619E-2</v>
      </c>
      <c r="D16459">
        <v>0.14031819999218001</v>
      </c>
      <c r="E16459">
        <v>-2.8216330334544199E-2</v>
      </c>
    </row>
    <row r="16460" spans="1:5" x14ac:dyDescent="0.2">
      <c r="A16460">
        <v>0.14775590598583199</v>
      </c>
      <c r="B16460">
        <v>-3.0516630038619E-2</v>
      </c>
      <c r="D16460">
        <v>0.14016489684581801</v>
      </c>
      <c r="E16460">
        <v>-2.8216330334544199E-2</v>
      </c>
    </row>
    <row r="16461" spans="1:5" x14ac:dyDescent="0.2">
      <c r="A16461">
        <v>0.14767919480800601</v>
      </c>
      <c r="B16461">
        <v>-2.9749859124422101E-2</v>
      </c>
      <c r="D16461">
        <v>0.140088200569153</v>
      </c>
      <c r="E16461">
        <v>-2.7449570596218099E-2</v>
      </c>
    </row>
    <row r="16462" spans="1:5" x14ac:dyDescent="0.2">
      <c r="A16462">
        <v>0.14752580225467701</v>
      </c>
      <c r="B16462">
        <v>-2.8983099386096001E-2</v>
      </c>
      <c r="D16462">
        <v>0.14001150429248799</v>
      </c>
      <c r="E16462">
        <v>-2.5916030630469301E-2</v>
      </c>
    </row>
    <row r="16463" spans="1:5" x14ac:dyDescent="0.2">
      <c r="A16463">
        <v>0.147449195384979</v>
      </c>
      <c r="B16463">
        <v>-3.12833897769451E-2</v>
      </c>
      <c r="D16463">
        <v>0.139934897422791</v>
      </c>
      <c r="E16463">
        <v>-2.7449570596218099E-2</v>
      </c>
    </row>
    <row r="16464" spans="1:5" x14ac:dyDescent="0.2">
      <c r="A16464">
        <v>0.14729580283165</v>
      </c>
      <c r="B16464">
        <v>-2.9749859124422101E-2</v>
      </c>
      <c r="D16464">
        <v>0.139781504869461</v>
      </c>
      <c r="E16464">
        <v>-2.8983099386096001E-2</v>
      </c>
    </row>
    <row r="16465" spans="1:5" x14ac:dyDescent="0.2">
      <c r="A16465">
        <v>0.147142499685287</v>
      </c>
      <c r="B16465">
        <v>-3.0516630038619E-2</v>
      </c>
      <c r="D16465">
        <v>0.139781504869461</v>
      </c>
      <c r="E16465">
        <v>-2.8216330334544199E-2</v>
      </c>
    </row>
    <row r="16466" spans="1:5" x14ac:dyDescent="0.2">
      <c r="A16466">
        <v>0.14706580340862299</v>
      </c>
      <c r="B16466">
        <v>-3.0516630038619E-2</v>
      </c>
      <c r="D16466">
        <v>0.13962809741497001</v>
      </c>
      <c r="E16466">
        <v>-2.8983099386096001E-2</v>
      </c>
    </row>
    <row r="16467" spans="1:5" x14ac:dyDescent="0.2">
      <c r="A16467">
        <v>0.14706580340862299</v>
      </c>
      <c r="B16467">
        <v>-2.9749859124422101E-2</v>
      </c>
      <c r="D16467">
        <v>0.13955150544643399</v>
      </c>
      <c r="E16467">
        <v>-2.7449570596218099E-2</v>
      </c>
    </row>
    <row r="16468" spans="1:5" x14ac:dyDescent="0.2">
      <c r="A16468">
        <v>0.146912395954132</v>
      </c>
      <c r="B16468">
        <v>-3.0516630038619E-2</v>
      </c>
      <c r="D16468">
        <v>0.13947479426860801</v>
      </c>
      <c r="E16468">
        <v>-2.8216330334544199E-2</v>
      </c>
    </row>
    <row r="16469" spans="1:5" x14ac:dyDescent="0.2">
      <c r="A16469">
        <v>0.14668239653110501</v>
      </c>
      <c r="B16469">
        <v>-3.12833897769451E-2</v>
      </c>
      <c r="D16469">
        <v>0.139398097991943</v>
      </c>
      <c r="E16469">
        <v>-2.7449570596218099E-2</v>
      </c>
    </row>
    <row r="16470" spans="1:5" x14ac:dyDescent="0.2">
      <c r="A16470">
        <v>0.14668239653110501</v>
      </c>
      <c r="B16470">
        <v>-3.0516630038619E-2</v>
      </c>
      <c r="D16470">
        <v>0.13932140171527899</v>
      </c>
      <c r="E16470">
        <v>-2.8216330334544199E-2</v>
      </c>
    </row>
    <row r="16471" spans="1:5" x14ac:dyDescent="0.2">
      <c r="A16471">
        <v>0.14660570025444</v>
      </c>
      <c r="B16471">
        <v>-3.12833897769451E-2</v>
      </c>
      <c r="D16471">
        <v>0.139091402292252</v>
      </c>
      <c r="E16471">
        <v>-2.8983099386096001E-2</v>
      </c>
    </row>
    <row r="16472" spans="1:5" x14ac:dyDescent="0.2">
      <c r="A16472">
        <v>0.14652900397777599</v>
      </c>
      <c r="B16472">
        <v>-3.12833897769451E-2</v>
      </c>
      <c r="D16472">
        <v>0.139091402292252</v>
      </c>
      <c r="E16472">
        <v>-2.7449570596218099E-2</v>
      </c>
    </row>
    <row r="16473" spans="1:5" x14ac:dyDescent="0.2">
      <c r="A16473">
        <v>0.14652900397777599</v>
      </c>
      <c r="B16473">
        <v>-2.9749859124422101E-2</v>
      </c>
      <c r="D16473">
        <v>0.13901470601558699</v>
      </c>
      <c r="E16473">
        <v>-2.8216330334544199E-2</v>
      </c>
    </row>
    <row r="16474" spans="1:5" x14ac:dyDescent="0.2">
      <c r="A16474">
        <v>0.146222293376923</v>
      </c>
      <c r="B16474">
        <v>-3.0516630038619E-2</v>
      </c>
      <c r="D16474">
        <v>0.13901470601558699</v>
      </c>
      <c r="E16474">
        <v>-2.8216330334544199E-2</v>
      </c>
    </row>
    <row r="16475" spans="1:5" x14ac:dyDescent="0.2">
      <c r="A16475">
        <v>0.14614570140838601</v>
      </c>
      <c r="B16475">
        <v>-3.12833897769451E-2</v>
      </c>
      <c r="D16475">
        <v>0.138707995414734</v>
      </c>
      <c r="E16475">
        <v>-2.7449570596218099E-2</v>
      </c>
    </row>
    <row r="16476" spans="1:5" x14ac:dyDescent="0.2">
      <c r="A16476">
        <v>0.146069005131722</v>
      </c>
      <c r="B16476">
        <v>-2.8983099386096001E-2</v>
      </c>
      <c r="D16476">
        <v>0.138707995414734</v>
      </c>
      <c r="E16476">
        <v>-2.8216330334544199E-2</v>
      </c>
    </row>
    <row r="16477" spans="1:5" x14ac:dyDescent="0.2">
      <c r="A16477">
        <v>0.146069005131722</v>
      </c>
      <c r="B16477">
        <v>-3.0516630038619E-2</v>
      </c>
      <c r="D16477">
        <v>0.138554707169533</v>
      </c>
      <c r="E16477">
        <v>-2.8216330334544199E-2</v>
      </c>
    </row>
    <row r="16478" spans="1:5" x14ac:dyDescent="0.2">
      <c r="A16478">
        <v>0.145762294530869</v>
      </c>
      <c r="B16478">
        <v>-2.9749859124422101E-2</v>
      </c>
      <c r="D16478">
        <v>0.13847799599170699</v>
      </c>
      <c r="E16478">
        <v>-2.8216330334544199E-2</v>
      </c>
    </row>
    <row r="16479" spans="1:5" x14ac:dyDescent="0.2">
      <c r="A16479">
        <v>0.14583890140056599</v>
      </c>
      <c r="B16479">
        <v>-2.9749859124422101E-2</v>
      </c>
      <c r="D16479">
        <v>0.138401299715042</v>
      </c>
      <c r="E16479">
        <v>-2.8216330334544199E-2</v>
      </c>
    </row>
    <row r="16480" spans="1:5" x14ac:dyDescent="0.2">
      <c r="A16480">
        <v>0.14568559825420399</v>
      </c>
      <c r="B16480">
        <v>-2.9749859124422101E-2</v>
      </c>
      <c r="D16480">
        <v>0.13824799656868</v>
      </c>
      <c r="E16480">
        <v>-2.8216330334544199E-2</v>
      </c>
    </row>
    <row r="16481" spans="1:5" x14ac:dyDescent="0.2">
      <c r="A16481">
        <v>0.14560890197753901</v>
      </c>
      <c r="B16481">
        <v>-3.0516630038619E-2</v>
      </c>
      <c r="D16481">
        <v>0.13817130029201499</v>
      </c>
      <c r="E16481">
        <v>-2.8216330334544199E-2</v>
      </c>
    </row>
    <row r="16482" spans="1:5" x14ac:dyDescent="0.2">
      <c r="A16482">
        <v>0.14545559883117701</v>
      </c>
      <c r="B16482">
        <v>-2.8983099386096001E-2</v>
      </c>
      <c r="D16482">
        <v>0.13794130086898801</v>
      </c>
      <c r="E16482">
        <v>-2.6682799682021099E-2</v>
      </c>
    </row>
    <row r="16483" spans="1:5" x14ac:dyDescent="0.2">
      <c r="A16483">
        <v>0.14530220627784701</v>
      </c>
      <c r="B16483">
        <v>-2.9749859124422101E-2</v>
      </c>
      <c r="D16483">
        <v>0.138017892837524</v>
      </c>
      <c r="E16483">
        <v>-2.8216330334544199E-2</v>
      </c>
    </row>
    <row r="16484" spans="1:5" x14ac:dyDescent="0.2">
      <c r="A16484">
        <v>0.14530220627784701</v>
      </c>
      <c r="B16484">
        <v>-3.0516630038619E-2</v>
      </c>
      <c r="D16484">
        <v>0.137864604592323</v>
      </c>
      <c r="E16484">
        <v>-2.7449570596218099E-2</v>
      </c>
    </row>
    <row r="16485" spans="1:5" x14ac:dyDescent="0.2">
      <c r="A16485">
        <v>0.14514890313148501</v>
      </c>
      <c r="B16485">
        <v>-3.0516630038619E-2</v>
      </c>
      <c r="D16485">
        <v>0.137711197137833</v>
      </c>
      <c r="E16485">
        <v>-2.6682799682021099E-2</v>
      </c>
    </row>
    <row r="16486" spans="1:5" x14ac:dyDescent="0.2">
      <c r="A16486">
        <v>0.14514890313148501</v>
      </c>
      <c r="B16486">
        <v>-3.12833897769451E-2</v>
      </c>
      <c r="D16486">
        <v>0.137711197137833</v>
      </c>
      <c r="E16486">
        <v>-2.7449570596218099E-2</v>
      </c>
    </row>
    <row r="16487" spans="1:5" x14ac:dyDescent="0.2">
      <c r="A16487">
        <v>0.14499549567699399</v>
      </c>
      <c r="B16487">
        <v>-3.0516630038619E-2</v>
      </c>
      <c r="D16487">
        <v>0.13755789399147</v>
      </c>
      <c r="E16487">
        <v>-2.7449570596218099E-2</v>
      </c>
    </row>
    <row r="16488" spans="1:5" x14ac:dyDescent="0.2">
      <c r="A16488">
        <v>0.14484210312366499</v>
      </c>
      <c r="B16488">
        <v>-3.0516630038619E-2</v>
      </c>
      <c r="D16488">
        <v>0.13748119771480599</v>
      </c>
      <c r="E16488">
        <v>-2.8983099386096001E-2</v>
      </c>
    </row>
    <row r="16489" spans="1:5" x14ac:dyDescent="0.2">
      <c r="A16489">
        <v>0.14491879940033001</v>
      </c>
      <c r="B16489">
        <v>-3.0516630038619E-2</v>
      </c>
      <c r="D16489">
        <v>0.13740450143814101</v>
      </c>
      <c r="E16489">
        <v>-2.7449570596218099E-2</v>
      </c>
    </row>
    <row r="16490" spans="1:5" x14ac:dyDescent="0.2">
      <c r="A16490">
        <v>0.144688799977303</v>
      </c>
      <c r="B16490">
        <v>-3.12833897769451E-2</v>
      </c>
      <c r="D16490">
        <v>0.13709780573844901</v>
      </c>
      <c r="E16490">
        <v>-2.8216330334544199E-2</v>
      </c>
    </row>
    <row r="16491" spans="1:5" x14ac:dyDescent="0.2">
      <c r="A16491">
        <v>0.144535407423973</v>
      </c>
      <c r="B16491">
        <v>-2.8983099386096001E-2</v>
      </c>
      <c r="D16491">
        <v>0.137174502015114</v>
      </c>
      <c r="E16491">
        <v>-2.7449570596218099E-2</v>
      </c>
    </row>
    <row r="16492" spans="1:5" x14ac:dyDescent="0.2">
      <c r="A16492">
        <v>0.144535407423973</v>
      </c>
      <c r="B16492">
        <v>-3.0516630038619E-2</v>
      </c>
      <c r="D16492">
        <v>0.137021094560623</v>
      </c>
      <c r="E16492">
        <v>-2.8216330334544199E-2</v>
      </c>
    </row>
    <row r="16493" spans="1:5" x14ac:dyDescent="0.2">
      <c r="A16493">
        <v>0.14445880055427601</v>
      </c>
      <c r="B16493">
        <v>-3.0516630038619E-2</v>
      </c>
      <c r="D16493">
        <v>0.13694450259208699</v>
      </c>
      <c r="E16493">
        <v>-2.8216330334544199E-2</v>
      </c>
    </row>
    <row r="16494" spans="1:5" x14ac:dyDescent="0.2">
      <c r="A16494">
        <v>0.14422869682312001</v>
      </c>
      <c r="B16494">
        <v>-2.8983099386096001E-2</v>
      </c>
      <c r="D16494">
        <v>0.13694450259208699</v>
      </c>
      <c r="E16494">
        <v>-2.8216330334544199E-2</v>
      </c>
    </row>
    <row r="16495" spans="1:5" x14ac:dyDescent="0.2">
      <c r="A16495">
        <v>0.14415210485458399</v>
      </c>
      <c r="B16495">
        <v>-3.2050158828496898E-2</v>
      </c>
      <c r="D16495">
        <v>0.13679109513759599</v>
      </c>
      <c r="E16495">
        <v>-2.8216330334544199E-2</v>
      </c>
    </row>
    <row r="16496" spans="1:5" x14ac:dyDescent="0.2">
      <c r="A16496">
        <v>0.143998697400093</v>
      </c>
      <c r="B16496">
        <v>-3.12833897769451E-2</v>
      </c>
      <c r="D16496">
        <v>0.13671439886093101</v>
      </c>
      <c r="E16496">
        <v>-2.8216330334544199E-2</v>
      </c>
    </row>
    <row r="16497" spans="1:5" x14ac:dyDescent="0.2">
      <c r="A16497">
        <v>0.14392200112342801</v>
      </c>
      <c r="B16497">
        <v>-2.9749859124422101E-2</v>
      </c>
      <c r="D16497">
        <v>0.136484399437904</v>
      </c>
      <c r="E16497">
        <v>-2.8983099386096001E-2</v>
      </c>
    </row>
    <row r="16498" spans="1:5" x14ac:dyDescent="0.2">
      <c r="A16498">
        <v>0.143845304846764</v>
      </c>
      <c r="B16498">
        <v>-2.9749859124422101E-2</v>
      </c>
      <c r="D16498">
        <v>0.136484399437904</v>
      </c>
      <c r="E16498">
        <v>-2.8216330334544199E-2</v>
      </c>
    </row>
    <row r="16499" spans="1:5" x14ac:dyDescent="0.2">
      <c r="A16499">
        <v>0.14376869797706601</v>
      </c>
      <c r="B16499">
        <v>-3.12833897769451E-2</v>
      </c>
      <c r="D16499">
        <v>0.136331096291542</v>
      </c>
      <c r="E16499">
        <v>-2.8216330334544199E-2</v>
      </c>
    </row>
    <row r="16500" spans="1:5" x14ac:dyDescent="0.2">
      <c r="A16500">
        <v>0.143692001700401</v>
      </c>
      <c r="B16500">
        <v>-2.9749859124422101E-2</v>
      </c>
      <c r="D16500">
        <v>0.13625440001487699</v>
      </c>
      <c r="E16500">
        <v>-2.7449570596218099E-2</v>
      </c>
    </row>
    <row r="16501" spans="1:5" x14ac:dyDescent="0.2">
      <c r="A16501">
        <v>0.143538698554039</v>
      </c>
      <c r="B16501">
        <v>-3.12833897769451E-2</v>
      </c>
      <c r="D16501">
        <v>0.136177703738213</v>
      </c>
      <c r="E16501">
        <v>-2.8216330334544199E-2</v>
      </c>
    </row>
    <row r="16502" spans="1:5" x14ac:dyDescent="0.2">
      <c r="A16502">
        <v>0.14346200227737399</v>
      </c>
      <c r="B16502">
        <v>-3.0516630038619E-2</v>
      </c>
      <c r="D16502">
        <v>0.13602429628372201</v>
      </c>
      <c r="E16502">
        <v>-2.8216330334544199E-2</v>
      </c>
    </row>
    <row r="16503" spans="1:5" x14ac:dyDescent="0.2">
      <c r="A16503">
        <v>0.14323189854621901</v>
      </c>
      <c r="B16503">
        <v>-3.12833897769451E-2</v>
      </c>
      <c r="D16503">
        <v>0.13610099256038699</v>
      </c>
      <c r="E16503">
        <v>-2.7449570596218099E-2</v>
      </c>
    </row>
    <row r="16504" spans="1:5" x14ac:dyDescent="0.2">
      <c r="A16504">
        <v>0.14315530657768299</v>
      </c>
      <c r="B16504">
        <v>-3.2050158828496898E-2</v>
      </c>
      <c r="D16504">
        <v>0.135794296860695</v>
      </c>
      <c r="E16504">
        <v>-2.6682799682021099E-2</v>
      </c>
    </row>
    <row r="16505" spans="1:5" x14ac:dyDescent="0.2">
      <c r="A16505">
        <v>0.14307859539985701</v>
      </c>
      <c r="B16505">
        <v>-2.9749859124422101E-2</v>
      </c>
      <c r="D16505">
        <v>0.135794296860695</v>
      </c>
      <c r="E16505">
        <v>-2.8216330334544199E-2</v>
      </c>
    </row>
    <row r="16506" spans="1:5" x14ac:dyDescent="0.2">
      <c r="A16506">
        <v>0.143001899123192</v>
      </c>
      <c r="B16506">
        <v>-3.12833897769451E-2</v>
      </c>
      <c r="D16506">
        <v>0.135640993714333</v>
      </c>
      <c r="E16506">
        <v>-2.8983099386096001E-2</v>
      </c>
    </row>
    <row r="16507" spans="1:5" x14ac:dyDescent="0.2">
      <c r="A16507">
        <v>0.14292520284652699</v>
      </c>
      <c r="B16507">
        <v>-2.9749859124422101E-2</v>
      </c>
      <c r="D16507">
        <v>0.13556429743766801</v>
      </c>
      <c r="E16507">
        <v>-2.9749859124422101E-2</v>
      </c>
    </row>
    <row r="16508" spans="1:5" x14ac:dyDescent="0.2">
      <c r="A16508">
        <v>0.14277189970016499</v>
      </c>
      <c r="B16508">
        <v>-2.8216330334544199E-2</v>
      </c>
      <c r="D16508">
        <v>0.135334298014641</v>
      </c>
      <c r="E16508">
        <v>-2.8983099386096001E-2</v>
      </c>
    </row>
    <row r="16509" spans="1:5" x14ac:dyDescent="0.2">
      <c r="A16509">
        <v>0.14261850714683499</v>
      </c>
      <c r="B16509">
        <v>-3.0516630038619E-2</v>
      </c>
      <c r="D16509">
        <v>0.13525760173797599</v>
      </c>
      <c r="E16509">
        <v>-2.8216330334544199E-2</v>
      </c>
    </row>
    <row r="16510" spans="1:5" x14ac:dyDescent="0.2">
      <c r="A16510">
        <v>0.14261850714683499</v>
      </c>
      <c r="B16510">
        <v>-3.12833897769451E-2</v>
      </c>
      <c r="D16510">
        <v>0.135334298014641</v>
      </c>
      <c r="E16510">
        <v>-2.8983099386096001E-2</v>
      </c>
    </row>
    <row r="16511" spans="1:5" x14ac:dyDescent="0.2">
      <c r="A16511">
        <v>0.14254190027713801</v>
      </c>
      <c r="B16511">
        <v>-2.9749859124422101E-2</v>
      </c>
      <c r="D16511">
        <v>0.13502749800682101</v>
      </c>
      <c r="E16511">
        <v>-2.8216330334544199E-2</v>
      </c>
    </row>
    <row r="16512" spans="1:5" x14ac:dyDescent="0.2">
      <c r="A16512">
        <v>0.142311796545982</v>
      </c>
      <c r="B16512">
        <v>-3.12833897769451E-2</v>
      </c>
      <c r="D16512">
        <v>0.135104194283485</v>
      </c>
      <c r="E16512">
        <v>-2.8216330334544199E-2</v>
      </c>
    </row>
    <row r="16513" spans="1:5" x14ac:dyDescent="0.2">
      <c r="A16513">
        <v>0.142311796545982</v>
      </c>
      <c r="B16513">
        <v>-3.0516630038619E-2</v>
      </c>
      <c r="D16513">
        <v>0.134950906038284</v>
      </c>
      <c r="E16513">
        <v>-2.8983099386096001E-2</v>
      </c>
    </row>
    <row r="16514" spans="1:5" x14ac:dyDescent="0.2">
      <c r="A16514">
        <v>0.14215849339962</v>
      </c>
      <c r="B16514">
        <v>-3.0516630038619E-2</v>
      </c>
      <c r="D16514">
        <v>0.134797498583794</v>
      </c>
      <c r="E16514">
        <v>-2.8983099386096001E-2</v>
      </c>
    </row>
    <row r="16515" spans="1:5" x14ac:dyDescent="0.2">
      <c r="A16515">
        <v>0.14208179712295499</v>
      </c>
      <c r="B16515">
        <v>-3.0516630038619E-2</v>
      </c>
      <c r="D16515">
        <v>0.134797498583794</v>
      </c>
      <c r="E16515">
        <v>-2.7449570596218099E-2</v>
      </c>
    </row>
    <row r="16516" spans="1:5" x14ac:dyDescent="0.2">
      <c r="A16516">
        <v>0.14192840456962599</v>
      </c>
      <c r="B16516">
        <v>-3.12833897769451E-2</v>
      </c>
      <c r="D16516">
        <v>0.13456749916076699</v>
      </c>
      <c r="E16516">
        <v>-2.8216330334544199E-2</v>
      </c>
    </row>
    <row r="16517" spans="1:5" x14ac:dyDescent="0.2">
      <c r="A16517">
        <v>0.14185179769992801</v>
      </c>
      <c r="B16517">
        <v>-2.9749859124422101E-2</v>
      </c>
      <c r="D16517">
        <v>0.13456749916076699</v>
      </c>
      <c r="E16517">
        <v>-2.8216330334544199E-2</v>
      </c>
    </row>
    <row r="16518" spans="1:5" x14ac:dyDescent="0.2">
      <c r="A16518">
        <v>0.14169840514659901</v>
      </c>
      <c r="B16518">
        <v>-3.12833897769451E-2</v>
      </c>
      <c r="D16518">
        <v>0.13449080288410201</v>
      </c>
      <c r="E16518">
        <v>-2.8983099386096001E-2</v>
      </c>
    </row>
    <row r="16519" spans="1:5" x14ac:dyDescent="0.2">
      <c r="A16519">
        <v>0.14177510142326399</v>
      </c>
      <c r="B16519">
        <v>-3.12833897769451E-2</v>
      </c>
      <c r="D16519">
        <v>0.13433749973774001</v>
      </c>
      <c r="E16519">
        <v>-2.8216330334544199E-2</v>
      </c>
    </row>
    <row r="16520" spans="1:5" x14ac:dyDescent="0.2">
      <c r="A16520">
        <v>0.14154510200023701</v>
      </c>
      <c r="B16520">
        <v>-3.0516630038619E-2</v>
      </c>
      <c r="D16520">
        <v>0.13433749973774001</v>
      </c>
      <c r="E16520">
        <v>-2.8216330334544199E-2</v>
      </c>
    </row>
    <row r="16521" spans="1:5" x14ac:dyDescent="0.2">
      <c r="A16521">
        <v>0.141468405723572</v>
      </c>
      <c r="B16521">
        <v>-3.0516630038619E-2</v>
      </c>
      <c r="D16521">
        <v>0.134107396006584</v>
      </c>
      <c r="E16521">
        <v>-2.8983099386096001E-2</v>
      </c>
    </row>
    <row r="16522" spans="1:5" x14ac:dyDescent="0.2">
      <c r="A16522">
        <v>0.141314998269081</v>
      </c>
      <c r="B16522">
        <v>-3.12833897769451E-2</v>
      </c>
      <c r="D16522">
        <v>0.134107396006584</v>
      </c>
      <c r="E16522">
        <v>-2.8216330334544199E-2</v>
      </c>
    </row>
    <row r="16523" spans="1:5" x14ac:dyDescent="0.2">
      <c r="A16523">
        <v>0.14123830199241599</v>
      </c>
      <c r="B16523">
        <v>-3.0516630038619E-2</v>
      </c>
      <c r="D16523">
        <v>0.13387739658355699</v>
      </c>
      <c r="E16523">
        <v>-2.7449570596218099E-2</v>
      </c>
    </row>
    <row r="16524" spans="1:5" x14ac:dyDescent="0.2">
      <c r="A16524">
        <v>0.14123830199241599</v>
      </c>
      <c r="B16524">
        <v>-3.0516630038619E-2</v>
      </c>
      <c r="D16524">
        <v>0.133954092860222</v>
      </c>
      <c r="E16524">
        <v>-2.8983099386096001E-2</v>
      </c>
    </row>
    <row r="16525" spans="1:5" x14ac:dyDescent="0.2">
      <c r="A16525">
        <v>0.14108499884605399</v>
      </c>
      <c r="B16525">
        <v>-3.12833897769451E-2</v>
      </c>
      <c r="D16525">
        <v>0.13372400403022799</v>
      </c>
      <c r="E16525">
        <v>-2.8216330334544199E-2</v>
      </c>
    </row>
    <row r="16526" spans="1:5" x14ac:dyDescent="0.2">
      <c r="A16526">
        <v>0.14108499884605399</v>
      </c>
      <c r="B16526">
        <v>-3.0516630038619E-2</v>
      </c>
      <c r="D16526">
        <v>0.13364739716053001</v>
      </c>
      <c r="E16526">
        <v>-2.8983099386096001E-2</v>
      </c>
    </row>
    <row r="16527" spans="1:5" x14ac:dyDescent="0.2">
      <c r="A16527">
        <v>0.14085499942302701</v>
      </c>
      <c r="B16527">
        <v>-3.0516630038619E-2</v>
      </c>
      <c r="D16527">
        <v>0.133570700883865</v>
      </c>
      <c r="E16527">
        <v>-2.8216330334544199E-2</v>
      </c>
    </row>
    <row r="16528" spans="1:5" x14ac:dyDescent="0.2">
      <c r="A16528">
        <v>0.14070160686969799</v>
      </c>
      <c r="B16528">
        <v>-3.12833897769451E-2</v>
      </c>
      <c r="D16528">
        <v>0.133417293429375</v>
      </c>
      <c r="E16528">
        <v>-2.7449570596218099E-2</v>
      </c>
    </row>
    <row r="16529" spans="1:5" x14ac:dyDescent="0.2">
      <c r="A16529">
        <v>0.140778303146362</v>
      </c>
      <c r="B16529">
        <v>-2.9749859124422101E-2</v>
      </c>
      <c r="D16529">
        <v>0.13334070146083801</v>
      </c>
      <c r="E16529">
        <v>-2.8983099386096001E-2</v>
      </c>
    </row>
    <row r="16530" spans="1:5" x14ac:dyDescent="0.2">
      <c r="A16530">
        <v>0.140624895691872</v>
      </c>
      <c r="B16530">
        <v>-3.12833897769451E-2</v>
      </c>
      <c r="D16530">
        <v>0.13318729400634799</v>
      </c>
      <c r="E16530">
        <v>-2.7449570596218099E-2</v>
      </c>
    </row>
    <row r="16531" spans="1:5" x14ac:dyDescent="0.2">
      <c r="A16531">
        <v>0.14039489626884499</v>
      </c>
      <c r="B16531">
        <v>-3.0516630038619E-2</v>
      </c>
      <c r="D16531">
        <v>0.13318729400634799</v>
      </c>
      <c r="E16531">
        <v>-2.8983099386096001E-2</v>
      </c>
    </row>
    <row r="16532" spans="1:5" x14ac:dyDescent="0.2">
      <c r="A16532">
        <v>0.14039489626884499</v>
      </c>
      <c r="B16532">
        <v>-3.12833897769451E-2</v>
      </c>
      <c r="D16532">
        <v>0.13303400576114699</v>
      </c>
      <c r="E16532">
        <v>-2.8216330334544199E-2</v>
      </c>
    </row>
    <row r="16533" spans="1:5" x14ac:dyDescent="0.2">
      <c r="A16533">
        <v>0.140241503715515</v>
      </c>
      <c r="B16533">
        <v>-3.0516630038619E-2</v>
      </c>
      <c r="D16533">
        <v>0.13295729458332101</v>
      </c>
      <c r="E16533">
        <v>-2.8216330334544199E-2</v>
      </c>
    </row>
    <row r="16534" spans="1:5" x14ac:dyDescent="0.2">
      <c r="A16534">
        <v>0.14016489684581801</v>
      </c>
      <c r="B16534">
        <v>-3.12833897769451E-2</v>
      </c>
      <c r="D16534">
        <v>0.13280390202999101</v>
      </c>
      <c r="E16534">
        <v>-2.7449570596218099E-2</v>
      </c>
    </row>
    <row r="16535" spans="1:5" x14ac:dyDescent="0.2">
      <c r="A16535">
        <v>0.14001150429248799</v>
      </c>
      <c r="B16535">
        <v>-3.0516630038619E-2</v>
      </c>
      <c r="D16535">
        <v>0.132727295160294</v>
      </c>
      <c r="E16535">
        <v>-2.8983099386096001E-2</v>
      </c>
    </row>
    <row r="16536" spans="1:5" x14ac:dyDescent="0.2">
      <c r="A16536">
        <v>0.139934897422791</v>
      </c>
      <c r="B16536">
        <v>-3.0516630038619E-2</v>
      </c>
      <c r="D16536">
        <v>0.13265059888362901</v>
      </c>
      <c r="E16536">
        <v>-2.8216330334544199E-2</v>
      </c>
    </row>
    <row r="16537" spans="1:5" x14ac:dyDescent="0.2">
      <c r="A16537">
        <v>0.13985820114612599</v>
      </c>
      <c r="B16537">
        <v>-3.12833897769451E-2</v>
      </c>
      <c r="D16537">
        <v>0.132573902606964</v>
      </c>
      <c r="E16537">
        <v>-2.8216330334544199E-2</v>
      </c>
    </row>
    <row r="16538" spans="1:5" x14ac:dyDescent="0.2">
      <c r="A16538">
        <v>0.139781504869461</v>
      </c>
      <c r="B16538">
        <v>-3.0516630038619E-2</v>
      </c>
      <c r="D16538">
        <v>0.13234390318393699</v>
      </c>
      <c r="E16538">
        <v>-2.8983099386096001E-2</v>
      </c>
    </row>
    <row r="16539" spans="1:5" x14ac:dyDescent="0.2">
      <c r="A16539">
        <v>0.13970479369163499</v>
      </c>
      <c r="B16539">
        <v>-3.0516630038619E-2</v>
      </c>
      <c r="D16539">
        <v>0.13234390318393699</v>
      </c>
      <c r="E16539">
        <v>-2.7449570596218099E-2</v>
      </c>
    </row>
    <row r="16540" spans="1:5" x14ac:dyDescent="0.2">
      <c r="A16540">
        <v>0.13955150544643399</v>
      </c>
      <c r="B16540">
        <v>-3.0516630038619E-2</v>
      </c>
      <c r="D16540">
        <v>0.13219049572944599</v>
      </c>
      <c r="E16540">
        <v>-2.8983099386096001E-2</v>
      </c>
    </row>
    <row r="16541" spans="1:5" x14ac:dyDescent="0.2">
      <c r="A16541">
        <v>0.139398097991943</v>
      </c>
      <c r="B16541">
        <v>-3.12833897769451E-2</v>
      </c>
      <c r="D16541">
        <v>0.13219049572944599</v>
      </c>
      <c r="E16541">
        <v>-2.8216330334544199E-2</v>
      </c>
    </row>
    <row r="16542" spans="1:5" x14ac:dyDescent="0.2">
      <c r="A16542">
        <v>0.13916809856891599</v>
      </c>
      <c r="B16542">
        <v>-3.12833897769451E-2</v>
      </c>
      <c r="D16542">
        <v>0.13211379945278201</v>
      </c>
      <c r="E16542">
        <v>-2.8216330334544199E-2</v>
      </c>
    </row>
    <row r="16543" spans="1:5" x14ac:dyDescent="0.2">
      <c r="A16543">
        <v>0.13916809856891599</v>
      </c>
      <c r="B16543">
        <v>-3.12833897769451E-2</v>
      </c>
      <c r="D16543">
        <v>0.131883800029755</v>
      </c>
      <c r="E16543">
        <v>-2.9749859124422101E-2</v>
      </c>
    </row>
    <row r="16544" spans="1:5" x14ac:dyDescent="0.2">
      <c r="A16544">
        <v>0.13901470601558699</v>
      </c>
      <c r="B16544">
        <v>-3.0516630038619E-2</v>
      </c>
      <c r="D16544">
        <v>0.13180710375308999</v>
      </c>
      <c r="E16544">
        <v>-2.8983099386096001E-2</v>
      </c>
    </row>
    <row r="16545" spans="1:5" x14ac:dyDescent="0.2">
      <c r="A16545">
        <v>0.13901470601558699</v>
      </c>
      <c r="B16545">
        <v>-3.2050158828496898E-2</v>
      </c>
      <c r="D16545">
        <v>0.13165380060672799</v>
      </c>
      <c r="E16545">
        <v>-2.8216330334544199E-2</v>
      </c>
    </row>
    <row r="16546" spans="1:5" x14ac:dyDescent="0.2">
      <c r="A16546">
        <v>0.13878470659256001</v>
      </c>
      <c r="B16546">
        <v>-2.9749859124422101E-2</v>
      </c>
      <c r="D16546">
        <v>0.131730496883392</v>
      </c>
      <c r="E16546">
        <v>-2.7449570596218099E-2</v>
      </c>
    </row>
    <row r="16547" spans="1:5" x14ac:dyDescent="0.2">
      <c r="A16547">
        <v>0.13878470659256001</v>
      </c>
      <c r="B16547">
        <v>-3.12833897769451E-2</v>
      </c>
      <c r="D16547">
        <v>0.13150039315223699</v>
      </c>
      <c r="E16547">
        <v>-2.7449570596218099E-2</v>
      </c>
    </row>
    <row r="16548" spans="1:5" x14ac:dyDescent="0.2">
      <c r="A16548">
        <v>0.138554707169533</v>
      </c>
      <c r="B16548">
        <v>-3.12833897769451E-2</v>
      </c>
      <c r="D16548">
        <v>0.13150039315223699</v>
      </c>
      <c r="E16548">
        <v>-2.8216330334544199E-2</v>
      </c>
    </row>
    <row r="16549" spans="1:5" x14ac:dyDescent="0.2">
      <c r="A16549">
        <v>0.13847799599170699</v>
      </c>
      <c r="B16549">
        <v>-3.0516630038619E-2</v>
      </c>
      <c r="D16549">
        <v>0.13134710490703599</v>
      </c>
      <c r="E16549">
        <v>-2.8216330334544199E-2</v>
      </c>
    </row>
    <row r="16550" spans="1:5" x14ac:dyDescent="0.2">
      <c r="A16550">
        <v>0.13847799599170699</v>
      </c>
      <c r="B16550">
        <v>-3.0516630038619E-2</v>
      </c>
      <c r="D16550">
        <v>0.13127039372921001</v>
      </c>
      <c r="E16550">
        <v>-2.8983099386096001E-2</v>
      </c>
    </row>
    <row r="16551" spans="1:5" x14ac:dyDescent="0.2">
      <c r="A16551">
        <v>0.138401299715042</v>
      </c>
      <c r="B16551">
        <v>-3.12833897769451E-2</v>
      </c>
      <c r="D16551">
        <v>0.131193697452545</v>
      </c>
      <c r="E16551">
        <v>-2.8983099386096001E-2</v>
      </c>
    </row>
    <row r="16552" spans="1:5" x14ac:dyDescent="0.2">
      <c r="A16552">
        <v>0.13832460343837699</v>
      </c>
      <c r="B16552">
        <v>-2.8983099386096001E-2</v>
      </c>
      <c r="D16552">
        <v>0.131040394306183</v>
      </c>
      <c r="E16552">
        <v>-2.8983099386096001E-2</v>
      </c>
    </row>
    <row r="16553" spans="1:5" x14ac:dyDescent="0.2">
      <c r="A16553">
        <v>0.13817130029201499</v>
      </c>
      <c r="B16553">
        <v>-3.12833897769451E-2</v>
      </c>
      <c r="D16553">
        <v>0.131040394306183</v>
      </c>
      <c r="E16553">
        <v>-2.8216330334544199E-2</v>
      </c>
    </row>
    <row r="16554" spans="1:5" x14ac:dyDescent="0.2">
      <c r="A16554">
        <v>0.13809460401535001</v>
      </c>
      <c r="B16554">
        <v>-3.12833897769451E-2</v>
      </c>
      <c r="D16554">
        <v>0.13081030547618899</v>
      </c>
      <c r="E16554">
        <v>-2.8983099386096001E-2</v>
      </c>
    </row>
    <row r="16555" spans="1:5" x14ac:dyDescent="0.2">
      <c r="A16555">
        <v>0.138017892837524</v>
      </c>
      <c r="B16555">
        <v>-2.9749859124422101E-2</v>
      </c>
      <c r="D16555">
        <v>0.13073369860649101</v>
      </c>
      <c r="E16555">
        <v>-2.8983099386096001E-2</v>
      </c>
    </row>
    <row r="16556" spans="1:5" x14ac:dyDescent="0.2">
      <c r="A16556">
        <v>0.13778789341449699</v>
      </c>
      <c r="B16556">
        <v>-2.9749859124422101E-2</v>
      </c>
      <c r="D16556">
        <v>0.130503594875336</v>
      </c>
      <c r="E16556">
        <v>-2.9749859124422101E-2</v>
      </c>
    </row>
    <row r="16557" spans="1:5" x14ac:dyDescent="0.2">
      <c r="A16557">
        <v>0.13778789341449699</v>
      </c>
      <c r="B16557">
        <v>-3.12833897769451E-2</v>
      </c>
      <c r="D16557">
        <v>0.13027359545230899</v>
      </c>
      <c r="E16557">
        <v>-2.8216330334544199E-2</v>
      </c>
    </row>
    <row r="16558" spans="1:5" x14ac:dyDescent="0.2">
      <c r="A16558">
        <v>0.13763450086116799</v>
      </c>
      <c r="B16558">
        <v>-3.0516630038619E-2</v>
      </c>
      <c r="D16558">
        <v>0.13012020289897899</v>
      </c>
      <c r="E16558">
        <v>-2.8216330334544199E-2</v>
      </c>
    </row>
    <row r="16559" spans="1:5" x14ac:dyDescent="0.2">
      <c r="A16559">
        <v>0.13755789399147</v>
      </c>
      <c r="B16559">
        <v>-3.12833897769451E-2</v>
      </c>
      <c r="D16559">
        <v>0.12989020347595201</v>
      </c>
      <c r="E16559">
        <v>-2.8216330334544199E-2</v>
      </c>
    </row>
    <row r="16560" spans="1:5" x14ac:dyDescent="0.2">
      <c r="A16560">
        <v>0.13748119771480599</v>
      </c>
      <c r="B16560">
        <v>-3.12833897769451E-2</v>
      </c>
      <c r="D16560">
        <v>0.12973690032959001</v>
      </c>
      <c r="E16560">
        <v>-2.8983099386096001E-2</v>
      </c>
    </row>
    <row r="16561" spans="1:5" x14ac:dyDescent="0.2">
      <c r="A16561">
        <v>0.137327805161476</v>
      </c>
      <c r="B16561">
        <v>-2.9749859124422101E-2</v>
      </c>
      <c r="D16561">
        <v>0.12958349287509899</v>
      </c>
      <c r="E16561">
        <v>-2.8983099386096001E-2</v>
      </c>
    </row>
    <row r="16562" spans="1:5" x14ac:dyDescent="0.2">
      <c r="A16562">
        <v>0.13725119829177901</v>
      </c>
      <c r="B16562">
        <v>-3.0516630038619E-2</v>
      </c>
      <c r="D16562">
        <v>0.129353493452072</v>
      </c>
      <c r="E16562">
        <v>-2.8983099386096001E-2</v>
      </c>
    </row>
    <row r="16563" spans="1:5" x14ac:dyDescent="0.2">
      <c r="A16563">
        <v>0.137174502015114</v>
      </c>
      <c r="B16563">
        <v>-3.0516630038619E-2</v>
      </c>
      <c r="D16563">
        <v>0.12927679717540699</v>
      </c>
      <c r="E16563">
        <v>-2.8983099386096001E-2</v>
      </c>
    </row>
    <row r="16564" spans="1:5" x14ac:dyDescent="0.2">
      <c r="A16564">
        <v>0.13709780573844901</v>
      </c>
      <c r="B16564">
        <v>-2.9749859124422101E-2</v>
      </c>
      <c r="D16564">
        <v>0.12927679717540699</v>
      </c>
      <c r="E16564">
        <v>-2.8983099386096001E-2</v>
      </c>
    </row>
    <row r="16565" spans="1:5" x14ac:dyDescent="0.2">
      <c r="A16565">
        <v>0.13694450259208699</v>
      </c>
      <c r="B16565">
        <v>-2.9749859124422101E-2</v>
      </c>
      <c r="D16565">
        <v>0.129123404622078</v>
      </c>
      <c r="E16565">
        <v>-2.9749859124422101E-2</v>
      </c>
    </row>
    <row r="16566" spans="1:5" x14ac:dyDescent="0.2">
      <c r="A16566">
        <v>0.13671439886093101</v>
      </c>
      <c r="B16566">
        <v>-3.12833897769451E-2</v>
      </c>
      <c r="D16566">
        <v>0.128970101475716</v>
      </c>
      <c r="E16566">
        <v>-2.8983099386096001E-2</v>
      </c>
    </row>
    <row r="16567" spans="1:5" x14ac:dyDescent="0.2">
      <c r="A16567">
        <v>0.13679109513759599</v>
      </c>
      <c r="B16567">
        <v>-2.9749859124422101E-2</v>
      </c>
      <c r="D16567">
        <v>0.12889340519905099</v>
      </c>
      <c r="E16567">
        <v>-2.8216330334544199E-2</v>
      </c>
    </row>
    <row r="16568" spans="1:5" x14ac:dyDescent="0.2">
      <c r="A16568">
        <v>0.13656109571456901</v>
      </c>
      <c r="B16568">
        <v>-2.9749859124422101E-2</v>
      </c>
      <c r="D16568">
        <v>0.128816694021225</v>
      </c>
      <c r="E16568">
        <v>-2.8983099386096001E-2</v>
      </c>
    </row>
    <row r="16569" spans="1:5" x14ac:dyDescent="0.2">
      <c r="A16569">
        <v>0.13663780689239499</v>
      </c>
      <c r="B16569">
        <v>-3.0516630038619E-2</v>
      </c>
      <c r="D16569">
        <v>0.128816694021225</v>
      </c>
      <c r="E16569">
        <v>-2.8216330334544199E-2</v>
      </c>
    </row>
    <row r="16570" spans="1:5" x14ac:dyDescent="0.2">
      <c r="A16570">
        <v>0.13640770316124001</v>
      </c>
      <c r="B16570">
        <v>-2.9749859124422101E-2</v>
      </c>
      <c r="D16570">
        <v>0.12858669459819799</v>
      </c>
      <c r="E16570">
        <v>-2.8983099386096001E-2</v>
      </c>
    </row>
    <row r="16571" spans="1:5" x14ac:dyDescent="0.2">
      <c r="A16571">
        <v>0.136331096291542</v>
      </c>
      <c r="B16571">
        <v>-2.8983099386096001E-2</v>
      </c>
      <c r="D16571">
        <v>0.12850999832153301</v>
      </c>
      <c r="E16571">
        <v>-2.8216330334544199E-2</v>
      </c>
    </row>
    <row r="16572" spans="1:5" x14ac:dyDescent="0.2">
      <c r="A16572">
        <v>0.136177703738213</v>
      </c>
      <c r="B16572">
        <v>-3.2050158828496898E-2</v>
      </c>
      <c r="D16572">
        <v>0.12850999832153301</v>
      </c>
      <c r="E16572">
        <v>-2.8216330334544199E-2</v>
      </c>
    </row>
    <row r="16573" spans="1:5" x14ac:dyDescent="0.2">
      <c r="A16573">
        <v>0.13602429628372201</v>
      </c>
      <c r="B16573">
        <v>-3.0516630038619E-2</v>
      </c>
      <c r="D16573">
        <v>0.12835669517517101</v>
      </c>
      <c r="E16573">
        <v>-2.8983099386096001E-2</v>
      </c>
    </row>
    <row r="16574" spans="1:5" x14ac:dyDescent="0.2">
      <c r="A16574">
        <v>0.13602429628372201</v>
      </c>
      <c r="B16574">
        <v>-2.9749859124422101E-2</v>
      </c>
      <c r="D16574">
        <v>0.12835669517517101</v>
      </c>
      <c r="E16574">
        <v>-2.8216330334544199E-2</v>
      </c>
    </row>
    <row r="16575" spans="1:5" x14ac:dyDescent="0.2">
      <c r="A16575">
        <v>0.13594770431518599</v>
      </c>
      <c r="B16575">
        <v>-3.2050158828496898E-2</v>
      </c>
      <c r="D16575">
        <v>0.128126695752144</v>
      </c>
      <c r="E16575">
        <v>-2.8983099386096001E-2</v>
      </c>
    </row>
    <row r="16576" spans="1:5" x14ac:dyDescent="0.2">
      <c r="A16576">
        <v>0.13587099313736001</v>
      </c>
      <c r="B16576">
        <v>-2.8983099386096001E-2</v>
      </c>
      <c r="D16576">
        <v>0.12804999947547899</v>
      </c>
      <c r="E16576">
        <v>-2.8983099386096001E-2</v>
      </c>
    </row>
    <row r="16577" spans="1:5" x14ac:dyDescent="0.2">
      <c r="A16577">
        <v>0.135794296860695</v>
      </c>
      <c r="B16577">
        <v>-3.12833897769451E-2</v>
      </c>
      <c r="D16577">
        <v>0.12789660692214999</v>
      </c>
      <c r="E16577">
        <v>-2.8216330334544199E-2</v>
      </c>
    </row>
    <row r="16578" spans="1:5" x14ac:dyDescent="0.2">
      <c r="A16578">
        <v>0.135640993714333</v>
      </c>
      <c r="B16578">
        <v>-3.0516630038619E-2</v>
      </c>
      <c r="D16578">
        <v>0.127820000052452</v>
      </c>
      <c r="E16578">
        <v>-2.8216330334544199E-2</v>
      </c>
    </row>
    <row r="16579" spans="1:5" x14ac:dyDescent="0.2">
      <c r="A16579">
        <v>0.135487601161003</v>
      </c>
      <c r="B16579">
        <v>-2.9749859124422101E-2</v>
      </c>
      <c r="D16579">
        <v>0.12766659259796101</v>
      </c>
      <c r="E16579">
        <v>-2.8216330334544199E-2</v>
      </c>
    </row>
    <row r="16580" spans="1:5" x14ac:dyDescent="0.2">
      <c r="A16580">
        <v>0.13541090488433799</v>
      </c>
      <c r="B16580">
        <v>-3.2050158828496898E-2</v>
      </c>
      <c r="D16580">
        <v>0.12766659259796101</v>
      </c>
      <c r="E16580">
        <v>-2.9749859124422101E-2</v>
      </c>
    </row>
    <row r="16581" spans="1:5" x14ac:dyDescent="0.2">
      <c r="A16581">
        <v>0.13518090546131101</v>
      </c>
      <c r="B16581">
        <v>-2.9749859124422101E-2</v>
      </c>
      <c r="D16581">
        <v>0.12766659259796101</v>
      </c>
      <c r="E16581">
        <v>-2.8983099386096001E-2</v>
      </c>
    </row>
    <row r="16582" spans="1:5" x14ac:dyDescent="0.2">
      <c r="A16582">
        <v>0.13518090546131101</v>
      </c>
      <c r="B16582">
        <v>-2.9749859124422101E-2</v>
      </c>
      <c r="D16582">
        <v>0.127436593174934</v>
      </c>
      <c r="E16582">
        <v>-2.8983099386096001E-2</v>
      </c>
    </row>
    <row r="16583" spans="1:5" x14ac:dyDescent="0.2">
      <c r="A16583">
        <v>0.13502749800682101</v>
      </c>
      <c r="B16583">
        <v>-3.12833897769451E-2</v>
      </c>
      <c r="D16583">
        <v>0.12735989689826999</v>
      </c>
      <c r="E16583">
        <v>-2.7449570596218099E-2</v>
      </c>
    </row>
    <row r="16584" spans="1:5" x14ac:dyDescent="0.2">
      <c r="A16584">
        <v>0.13502749800682101</v>
      </c>
      <c r="B16584">
        <v>-2.9749859124422101E-2</v>
      </c>
      <c r="D16584">
        <v>0.12720650434493999</v>
      </c>
      <c r="E16584">
        <v>-2.8216330334544199E-2</v>
      </c>
    </row>
    <row r="16585" spans="1:5" x14ac:dyDescent="0.2">
      <c r="A16585">
        <v>0.13487419486045801</v>
      </c>
      <c r="B16585">
        <v>-3.0516630038619E-2</v>
      </c>
      <c r="D16585">
        <v>0.127129897475243</v>
      </c>
      <c r="E16585">
        <v>-2.8983099386096001E-2</v>
      </c>
    </row>
    <row r="16586" spans="1:5" x14ac:dyDescent="0.2">
      <c r="A16586">
        <v>0.13472080230712899</v>
      </c>
      <c r="B16586">
        <v>-3.0516630038619E-2</v>
      </c>
      <c r="D16586">
        <v>0.127129897475243</v>
      </c>
      <c r="E16586">
        <v>-2.8983099386096001E-2</v>
      </c>
    </row>
    <row r="16587" spans="1:5" x14ac:dyDescent="0.2">
      <c r="A16587">
        <v>0.134644195437431</v>
      </c>
      <c r="B16587">
        <v>-3.0516630038619E-2</v>
      </c>
      <c r="D16587">
        <v>0.126899793744087</v>
      </c>
      <c r="E16587">
        <v>-2.8216330334544199E-2</v>
      </c>
    </row>
    <row r="16588" spans="1:5" x14ac:dyDescent="0.2">
      <c r="A16588">
        <v>0.13449080288410201</v>
      </c>
      <c r="B16588">
        <v>-3.12833897769451E-2</v>
      </c>
      <c r="D16588">
        <v>0.126899793744087</v>
      </c>
      <c r="E16588">
        <v>-2.7449570596218099E-2</v>
      </c>
    </row>
    <row r="16589" spans="1:5" x14ac:dyDescent="0.2">
      <c r="A16589">
        <v>0.134414106607437</v>
      </c>
      <c r="B16589">
        <v>-3.12833897769451E-2</v>
      </c>
      <c r="D16589">
        <v>0.12666979432105999</v>
      </c>
      <c r="E16589">
        <v>-2.8983099386096001E-2</v>
      </c>
    </row>
    <row r="16590" spans="1:5" x14ac:dyDescent="0.2">
      <c r="A16590">
        <v>0.13433749973774001</v>
      </c>
      <c r="B16590">
        <v>-2.9749859124422101E-2</v>
      </c>
      <c r="D16590">
        <v>0.126746505498886</v>
      </c>
      <c r="E16590">
        <v>-2.8983099386096001E-2</v>
      </c>
    </row>
    <row r="16591" spans="1:5" x14ac:dyDescent="0.2">
      <c r="A16591">
        <v>0.13433749973774001</v>
      </c>
      <c r="B16591">
        <v>-3.0516630038619E-2</v>
      </c>
      <c r="D16591">
        <v>0.126439794898033</v>
      </c>
      <c r="E16591">
        <v>-2.8216330334544199E-2</v>
      </c>
    </row>
    <row r="16592" spans="1:5" x14ac:dyDescent="0.2">
      <c r="A16592">
        <v>0.13418410718441001</v>
      </c>
      <c r="B16592">
        <v>-3.12833897769451E-2</v>
      </c>
      <c r="D16592">
        <v>0.12651640176773099</v>
      </c>
      <c r="E16592">
        <v>-2.8983099386096001E-2</v>
      </c>
    </row>
    <row r="16593" spans="1:5" x14ac:dyDescent="0.2">
      <c r="A16593">
        <v>0.13403080403804801</v>
      </c>
      <c r="B16593">
        <v>-3.0516630038619E-2</v>
      </c>
      <c r="D16593">
        <v>0.12636309862136799</v>
      </c>
      <c r="E16593">
        <v>-2.6682799682021099E-2</v>
      </c>
    </row>
    <row r="16594" spans="1:5" x14ac:dyDescent="0.2">
      <c r="A16594">
        <v>0.133954092860222</v>
      </c>
      <c r="B16594">
        <v>-3.0516630038619E-2</v>
      </c>
      <c r="D16594">
        <v>0.12613309919834101</v>
      </c>
      <c r="E16594">
        <v>-2.8216330334544199E-2</v>
      </c>
    </row>
    <row r="16595" spans="1:5" x14ac:dyDescent="0.2">
      <c r="A16595">
        <v>0.13380070030689201</v>
      </c>
      <c r="B16595">
        <v>-3.12833897769451E-2</v>
      </c>
      <c r="D16595">
        <v>0.12613309919834101</v>
      </c>
      <c r="E16595">
        <v>-2.8216330334544199E-2</v>
      </c>
    </row>
    <row r="16596" spans="1:5" x14ac:dyDescent="0.2">
      <c r="A16596">
        <v>0.13372400403022799</v>
      </c>
      <c r="B16596">
        <v>-3.12833897769451E-2</v>
      </c>
      <c r="D16596">
        <v>0.12597970664501201</v>
      </c>
      <c r="E16596">
        <v>-2.8216330334544199E-2</v>
      </c>
    </row>
    <row r="16597" spans="1:5" x14ac:dyDescent="0.2">
      <c r="A16597">
        <v>0.13364739716053001</v>
      </c>
      <c r="B16597">
        <v>-2.9749859124422101E-2</v>
      </c>
      <c r="D16597">
        <v>0.125902995467186</v>
      </c>
      <c r="E16597">
        <v>-2.8983099386096001E-2</v>
      </c>
    </row>
    <row r="16598" spans="1:5" x14ac:dyDescent="0.2">
      <c r="A16598">
        <v>0.133570700883865</v>
      </c>
      <c r="B16598">
        <v>-3.12833897769451E-2</v>
      </c>
      <c r="D16598">
        <v>0.125902995467186</v>
      </c>
      <c r="E16598">
        <v>-2.8216330334544199E-2</v>
      </c>
    </row>
    <row r="16599" spans="1:5" x14ac:dyDescent="0.2">
      <c r="A16599">
        <v>0.133417293429375</v>
      </c>
      <c r="B16599">
        <v>-3.0516630038619E-2</v>
      </c>
      <c r="D16599">
        <v>0.12567299604415899</v>
      </c>
      <c r="E16599">
        <v>-2.9749859124422101E-2</v>
      </c>
    </row>
    <row r="16600" spans="1:5" x14ac:dyDescent="0.2">
      <c r="A16600">
        <v>0.133417293429375</v>
      </c>
      <c r="B16600">
        <v>-3.0516630038619E-2</v>
      </c>
      <c r="D16600">
        <v>0.12567299604415899</v>
      </c>
      <c r="E16600">
        <v>-2.8216330334544199E-2</v>
      </c>
    </row>
    <row r="16601" spans="1:5" x14ac:dyDescent="0.2">
      <c r="A16601">
        <v>0.133264005184174</v>
      </c>
      <c r="B16601">
        <v>-3.12833897769451E-2</v>
      </c>
      <c r="D16601">
        <v>0.12559629976749401</v>
      </c>
      <c r="E16601">
        <v>-2.8216330334544199E-2</v>
      </c>
    </row>
    <row r="16602" spans="1:5" x14ac:dyDescent="0.2">
      <c r="A16602">
        <v>0.13311059772968301</v>
      </c>
      <c r="B16602">
        <v>-3.12833897769451E-2</v>
      </c>
      <c r="D16602">
        <v>0.125519603490829</v>
      </c>
      <c r="E16602">
        <v>-2.8216330334544199E-2</v>
      </c>
    </row>
    <row r="16603" spans="1:5" x14ac:dyDescent="0.2">
      <c r="A16603">
        <v>0.13295729458332101</v>
      </c>
      <c r="B16603">
        <v>-2.9749859124422101E-2</v>
      </c>
      <c r="D16603">
        <v>0.125366300344467</v>
      </c>
      <c r="E16603">
        <v>-2.8983099386096001E-2</v>
      </c>
    </row>
    <row r="16604" spans="1:5" x14ac:dyDescent="0.2">
      <c r="A16604">
        <v>0.13295729458332101</v>
      </c>
      <c r="B16604">
        <v>-3.12833897769451E-2</v>
      </c>
      <c r="D16604">
        <v>0.125212892889977</v>
      </c>
      <c r="E16604">
        <v>-2.8983099386096001E-2</v>
      </c>
    </row>
    <row r="16605" spans="1:5" x14ac:dyDescent="0.2">
      <c r="A16605">
        <v>0.13280390202999101</v>
      </c>
      <c r="B16605">
        <v>-3.12833897769451E-2</v>
      </c>
      <c r="D16605">
        <v>0.12528960406780201</v>
      </c>
      <c r="E16605">
        <v>-2.8216330334544199E-2</v>
      </c>
    </row>
    <row r="16606" spans="1:5" x14ac:dyDescent="0.2">
      <c r="A16606">
        <v>0.13280390202999101</v>
      </c>
      <c r="B16606">
        <v>-2.9749859124422101E-2</v>
      </c>
      <c r="D16606">
        <v>0.125059604644775</v>
      </c>
      <c r="E16606">
        <v>-2.9749859124422101E-2</v>
      </c>
    </row>
    <row r="16607" spans="1:5" x14ac:dyDescent="0.2">
      <c r="A16607">
        <v>0.132727295160294</v>
      </c>
      <c r="B16607">
        <v>-3.2050158828496898E-2</v>
      </c>
      <c r="D16607">
        <v>0.12498290091753</v>
      </c>
      <c r="E16607">
        <v>-2.8216330334544199E-2</v>
      </c>
    </row>
    <row r="16608" spans="1:5" x14ac:dyDescent="0.2">
      <c r="A16608">
        <v>0.13249720633029899</v>
      </c>
      <c r="B16608">
        <v>-3.2816931605339099E-2</v>
      </c>
      <c r="D16608">
        <v>0.12475290149450299</v>
      </c>
      <c r="E16608">
        <v>-2.8983099386096001E-2</v>
      </c>
    </row>
    <row r="16609" spans="1:5" x14ac:dyDescent="0.2">
      <c r="A16609">
        <v>0.13242049515247301</v>
      </c>
      <c r="B16609">
        <v>-2.9749859124422101E-2</v>
      </c>
      <c r="D16609">
        <v>0.12475290149450299</v>
      </c>
      <c r="E16609">
        <v>-2.8983099386096001E-2</v>
      </c>
    </row>
    <row r="16610" spans="1:5" x14ac:dyDescent="0.2">
      <c r="A16610">
        <v>0.13234390318393699</v>
      </c>
      <c r="B16610">
        <v>-3.12833897769451E-2</v>
      </c>
      <c r="D16610">
        <v>0.124599501490593</v>
      </c>
      <c r="E16610">
        <v>-2.8983099386096001E-2</v>
      </c>
    </row>
    <row r="16611" spans="1:5" x14ac:dyDescent="0.2">
      <c r="A16611">
        <v>0.13211379945278201</v>
      </c>
      <c r="B16611">
        <v>-3.12833897769451E-2</v>
      </c>
      <c r="D16611">
        <v>0.124522902071476</v>
      </c>
      <c r="E16611">
        <v>-2.8983099386096001E-2</v>
      </c>
    </row>
    <row r="16612" spans="1:5" x14ac:dyDescent="0.2">
      <c r="A16612">
        <v>0.13219049572944599</v>
      </c>
      <c r="B16612">
        <v>-3.0516630038619E-2</v>
      </c>
      <c r="D16612">
        <v>0.124446198344231</v>
      </c>
      <c r="E16612">
        <v>-2.9749859124422101E-2</v>
      </c>
    </row>
    <row r="16613" spans="1:5" x14ac:dyDescent="0.2">
      <c r="A16613">
        <v>0.13211379945278201</v>
      </c>
      <c r="B16613">
        <v>-3.0516630038619E-2</v>
      </c>
      <c r="D16613">
        <v>0.124292798340321</v>
      </c>
      <c r="E16613">
        <v>-2.7449570596218099E-2</v>
      </c>
    </row>
    <row r="16614" spans="1:5" x14ac:dyDescent="0.2">
      <c r="A16614">
        <v>0.13196049630641901</v>
      </c>
      <c r="B16614">
        <v>-3.2050158828496898E-2</v>
      </c>
      <c r="D16614">
        <v>0.124292798340321</v>
      </c>
      <c r="E16614">
        <v>-2.9749859124422101E-2</v>
      </c>
    </row>
    <row r="16615" spans="1:5" x14ac:dyDescent="0.2">
      <c r="A16615">
        <v>0.131730496883392</v>
      </c>
      <c r="B16615">
        <v>-3.0516630038619E-2</v>
      </c>
      <c r="D16615">
        <v>0.124139502644539</v>
      </c>
      <c r="E16615">
        <v>-2.8216330334544199E-2</v>
      </c>
    </row>
    <row r="16616" spans="1:5" x14ac:dyDescent="0.2">
      <c r="A16616">
        <v>0.131577104330063</v>
      </c>
      <c r="B16616">
        <v>-3.12833897769451E-2</v>
      </c>
      <c r="D16616">
        <v>0.12406279891729401</v>
      </c>
      <c r="E16616">
        <v>-2.8216330334544199E-2</v>
      </c>
    </row>
    <row r="16617" spans="1:5" x14ac:dyDescent="0.2">
      <c r="A16617">
        <v>0.131577104330063</v>
      </c>
      <c r="B16617">
        <v>-2.9749859124422101E-2</v>
      </c>
      <c r="D16617">
        <v>0.123832799494267</v>
      </c>
      <c r="E16617">
        <v>-2.8983099386096001E-2</v>
      </c>
    </row>
    <row r="16618" spans="1:5" x14ac:dyDescent="0.2">
      <c r="A16618">
        <v>0.13142369687557201</v>
      </c>
      <c r="B16618">
        <v>-3.12833897769451E-2</v>
      </c>
      <c r="D16618">
        <v>0.123832799494267</v>
      </c>
      <c r="E16618">
        <v>-2.8983099386096001E-2</v>
      </c>
    </row>
    <row r="16619" spans="1:5" x14ac:dyDescent="0.2">
      <c r="A16619">
        <v>0.13134710490703599</v>
      </c>
      <c r="B16619">
        <v>-3.2816931605339099E-2</v>
      </c>
      <c r="D16619">
        <v>0.123756103217602</v>
      </c>
      <c r="E16619">
        <v>-2.8983099386096001E-2</v>
      </c>
    </row>
    <row r="16620" spans="1:5" x14ac:dyDescent="0.2">
      <c r="A16620">
        <v>0.131193697452545</v>
      </c>
      <c r="B16620">
        <v>-2.9749859124422101E-2</v>
      </c>
      <c r="D16620">
        <v>0.123602703213692</v>
      </c>
      <c r="E16620">
        <v>-2.8983099386096001E-2</v>
      </c>
    </row>
    <row r="16621" spans="1:5" x14ac:dyDescent="0.2">
      <c r="A16621">
        <v>0.13111700117587999</v>
      </c>
      <c r="B16621">
        <v>-3.12833897769451E-2</v>
      </c>
      <c r="D16621">
        <v>0.123602703213692</v>
      </c>
      <c r="E16621">
        <v>-2.9749859124422101E-2</v>
      </c>
    </row>
    <row r="16622" spans="1:5" x14ac:dyDescent="0.2">
      <c r="A16622">
        <v>0.131040394306183</v>
      </c>
      <c r="B16622">
        <v>-3.0516630038619E-2</v>
      </c>
      <c r="D16622">
        <v>0.123449400067329</v>
      </c>
      <c r="E16622">
        <v>-2.8216330334544199E-2</v>
      </c>
    </row>
    <row r="16623" spans="1:5" x14ac:dyDescent="0.2">
      <c r="A16623">
        <v>0.13096369802951799</v>
      </c>
      <c r="B16623">
        <v>-3.12833897769451E-2</v>
      </c>
      <c r="D16623">
        <v>0.123296000063419</v>
      </c>
      <c r="E16623">
        <v>-2.9749859124422101E-2</v>
      </c>
    </row>
    <row r="16624" spans="1:5" x14ac:dyDescent="0.2">
      <c r="A16624">
        <v>0.130887001752853</v>
      </c>
      <c r="B16624">
        <v>-3.2050158828496898E-2</v>
      </c>
      <c r="D16624">
        <v>0.12321940064430199</v>
      </c>
      <c r="E16624">
        <v>-2.8983099386096001E-2</v>
      </c>
    </row>
    <row r="16625" spans="1:5" x14ac:dyDescent="0.2">
      <c r="A16625">
        <v>0.13073369860649101</v>
      </c>
      <c r="B16625">
        <v>-3.12833897769451E-2</v>
      </c>
      <c r="D16625">
        <v>0.123066000640392</v>
      </c>
      <c r="E16625">
        <v>-2.8216330334544199E-2</v>
      </c>
    </row>
    <row r="16626" spans="1:5" x14ac:dyDescent="0.2">
      <c r="A16626">
        <v>0.13058030605316201</v>
      </c>
      <c r="B16626">
        <v>-2.9749859124422101E-2</v>
      </c>
      <c r="D16626">
        <v>0.123066000640392</v>
      </c>
      <c r="E16626">
        <v>-2.8983099386096001E-2</v>
      </c>
    </row>
    <row r="16627" spans="1:5" x14ac:dyDescent="0.2">
      <c r="A16627">
        <v>0.13058030605316201</v>
      </c>
      <c r="B16627">
        <v>-3.12833897769451E-2</v>
      </c>
      <c r="D16627">
        <v>0.122836001217365</v>
      </c>
      <c r="E16627">
        <v>-2.8983099386096001E-2</v>
      </c>
    </row>
    <row r="16628" spans="1:5" x14ac:dyDescent="0.2">
      <c r="A16628">
        <v>0.130350306630135</v>
      </c>
      <c r="B16628">
        <v>-3.2050158828496898E-2</v>
      </c>
      <c r="D16628">
        <v>0.12275929749012</v>
      </c>
      <c r="E16628">
        <v>-2.8983099386096001E-2</v>
      </c>
    </row>
    <row r="16629" spans="1:5" x14ac:dyDescent="0.2">
      <c r="A16629">
        <v>0.130350306630135</v>
      </c>
      <c r="B16629">
        <v>-2.9749859124422101E-2</v>
      </c>
      <c r="D16629">
        <v>0.12275929749012</v>
      </c>
      <c r="E16629">
        <v>-2.9749859124422101E-2</v>
      </c>
    </row>
    <row r="16630" spans="1:5" x14ac:dyDescent="0.2">
      <c r="A16630">
        <v>0.130196899175644</v>
      </c>
      <c r="B16630">
        <v>-3.12833897769451E-2</v>
      </c>
      <c r="D16630">
        <v>0.12268260121345501</v>
      </c>
      <c r="E16630">
        <v>-2.8983099386096001E-2</v>
      </c>
    </row>
    <row r="16631" spans="1:5" x14ac:dyDescent="0.2">
      <c r="A16631">
        <v>0.130043596029282</v>
      </c>
      <c r="B16631">
        <v>-3.0516630038619E-2</v>
      </c>
      <c r="D16631">
        <v>0.12260589748620999</v>
      </c>
      <c r="E16631">
        <v>-2.8983099386096001E-2</v>
      </c>
    </row>
    <row r="16632" spans="1:5" x14ac:dyDescent="0.2">
      <c r="A16632">
        <v>0.130043596029282</v>
      </c>
      <c r="B16632">
        <v>-2.9749859124422101E-2</v>
      </c>
      <c r="D16632">
        <v>0.122375898063183</v>
      </c>
      <c r="E16632">
        <v>-2.9749859124422101E-2</v>
      </c>
    </row>
    <row r="16633" spans="1:5" x14ac:dyDescent="0.2">
      <c r="A16633">
        <v>0.12996689975261699</v>
      </c>
      <c r="B16633">
        <v>-3.2050158828496898E-2</v>
      </c>
      <c r="D16633">
        <v>0.122375898063183</v>
      </c>
      <c r="E16633">
        <v>-2.8216330334544199E-2</v>
      </c>
    </row>
    <row r="16634" spans="1:5" x14ac:dyDescent="0.2">
      <c r="A16634">
        <v>0.129813507199287</v>
      </c>
      <c r="B16634">
        <v>-3.12833897769451E-2</v>
      </c>
      <c r="D16634">
        <v>0.122145898640156</v>
      </c>
      <c r="E16634">
        <v>-2.8983099386096001E-2</v>
      </c>
    </row>
    <row r="16635" spans="1:5" x14ac:dyDescent="0.2">
      <c r="A16635">
        <v>0.12973690032959001</v>
      </c>
      <c r="B16635">
        <v>-3.0516630038619E-2</v>
      </c>
      <c r="D16635">
        <v>0.122069202363491</v>
      </c>
      <c r="E16635">
        <v>-2.9749859124422101E-2</v>
      </c>
    </row>
    <row r="16636" spans="1:5" x14ac:dyDescent="0.2">
      <c r="A16636">
        <v>0.129660204052925</v>
      </c>
      <c r="B16636">
        <v>-3.12833897769451E-2</v>
      </c>
      <c r="D16636">
        <v>0.122069202363491</v>
      </c>
      <c r="E16636">
        <v>-2.9749859124422101E-2</v>
      </c>
    </row>
    <row r="16637" spans="1:5" x14ac:dyDescent="0.2">
      <c r="A16637">
        <v>0.12943020462989799</v>
      </c>
      <c r="B16637">
        <v>-3.2816931605339099E-2</v>
      </c>
      <c r="D16637">
        <v>0.121915899217129</v>
      </c>
      <c r="E16637">
        <v>-3.0516630038619E-2</v>
      </c>
    </row>
    <row r="16638" spans="1:5" x14ac:dyDescent="0.2">
      <c r="A16638">
        <v>0.129506796598434</v>
      </c>
      <c r="B16638">
        <v>-2.9749859124422101E-2</v>
      </c>
      <c r="D16638">
        <v>0.121915899217129</v>
      </c>
      <c r="E16638">
        <v>-2.8983099386096001E-2</v>
      </c>
    </row>
    <row r="16639" spans="1:5" x14ac:dyDescent="0.2">
      <c r="A16639">
        <v>0.12943020462989799</v>
      </c>
      <c r="B16639">
        <v>-3.12833897769451E-2</v>
      </c>
      <c r="D16639">
        <v>0.121685802936554</v>
      </c>
      <c r="E16639">
        <v>-2.9749859124422101E-2</v>
      </c>
    </row>
    <row r="16640" spans="1:5" x14ac:dyDescent="0.2">
      <c r="A16640">
        <v>0.12927679717540699</v>
      </c>
      <c r="B16640">
        <v>-3.12833897769451E-2</v>
      </c>
      <c r="D16640">
        <v>0.121685802936554</v>
      </c>
      <c r="E16640">
        <v>-2.8983099386096001E-2</v>
      </c>
    </row>
    <row r="16641" spans="1:5" x14ac:dyDescent="0.2">
      <c r="A16641">
        <v>0.129123404622078</v>
      </c>
      <c r="B16641">
        <v>-2.9749859124422101E-2</v>
      </c>
      <c r="D16641">
        <v>0.121609099209309</v>
      </c>
      <c r="E16641">
        <v>-2.8216330334544199E-2</v>
      </c>
    </row>
    <row r="16642" spans="1:5" x14ac:dyDescent="0.2">
      <c r="A16642">
        <v>0.128970101475716</v>
      </c>
      <c r="B16642">
        <v>-3.12833897769451E-2</v>
      </c>
      <c r="D16642">
        <v>0.121455803513527</v>
      </c>
      <c r="E16642">
        <v>-2.8983099386096001E-2</v>
      </c>
    </row>
    <row r="16643" spans="1:5" x14ac:dyDescent="0.2">
      <c r="A16643">
        <v>0.128970101475716</v>
      </c>
      <c r="B16643">
        <v>-2.9749859124422101E-2</v>
      </c>
      <c r="D16643">
        <v>0.121302403509617</v>
      </c>
      <c r="E16643">
        <v>-2.8983099386096001E-2</v>
      </c>
    </row>
    <row r="16644" spans="1:5" x14ac:dyDescent="0.2">
      <c r="A16644">
        <v>0.128970101475716</v>
      </c>
      <c r="B16644">
        <v>-3.0516630038619E-2</v>
      </c>
      <c r="D16644">
        <v>0.121225796639919</v>
      </c>
      <c r="E16644">
        <v>-2.8983099386096001E-2</v>
      </c>
    </row>
    <row r="16645" spans="1:5" x14ac:dyDescent="0.2">
      <c r="A16645">
        <v>0.128816694021225</v>
      </c>
      <c r="B16645">
        <v>-3.12833897769451E-2</v>
      </c>
      <c r="D16645">
        <v>0.12114910036325501</v>
      </c>
      <c r="E16645">
        <v>-2.8983099386096001E-2</v>
      </c>
    </row>
    <row r="16646" spans="1:5" x14ac:dyDescent="0.2">
      <c r="A16646">
        <v>0.128663405776024</v>
      </c>
      <c r="B16646">
        <v>-3.0516630038619E-2</v>
      </c>
      <c r="D16646">
        <v>0.12107239663600899</v>
      </c>
      <c r="E16646">
        <v>-2.8983099386096001E-2</v>
      </c>
    </row>
    <row r="16647" spans="1:5" x14ac:dyDescent="0.2">
      <c r="A16647">
        <v>0.12858669459819799</v>
      </c>
      <c r="B16647">
        <v>-2.9749859124422101E-2</v>
      </c>
      <c r="D16647">
        <v>0.12091910094022799</v>
      </c>
      <c r="E16647">
        <v>-2.8983099386096001E-2</v>
      </c>
    </row>
    <row r="16648" spans="1:5" x14ac:dyDescent="0.2">
      <c r="A16648">
        <v>0.12850999832153301</v>
      </c>
      <c r="B16648">
        <v>-3.12833897769451E-2</v>
      </c>
      <c r="D16648">
        <v>0.12091910094022799</v>
      </c>
      <c r="E16648">
        <v>-2.8216330334544199E-2</v>
      </c>
    </row>
    <row r="16649" spans="1:5" x14ac:dyDescent="0.2">
      <c r="A16649">
        <v>0.128279998898506</v>
      </c>
      <c r="B16649">
        <v>-3.2050158828496898E-2</v>
      </c>
      <c r="D16649">
        <v>0.120612397789955</v>
      </c>
      <c r="E16649">
        <v>-2.9749859124422101E-2</v>
      </c>
    </row>
    <row r="16650" spans="1:5" x14ac:dyDescent="0.2">
      <c r="A16650">
        <v>0.12835669517517101</v>
      </c>
      <c r="B16650">
        <v>-3.12833897769451E-2</v>
      </c>
      <c r="D16650">
        <v>0.120612397789955</v>
      </c>
      <c r="E16650">
        <v>-2.8216330334544199E-2</v>
      </c>
    </row>
    <row r="16651" spans="1:5" x14ac:dyDescent="0.2">
      <c r="A16651">
        <v>0.12820330262184099</v>
      </c>
      <c r="B16651">
        <v>-3.0516630038619E-2</v>
      </c>
      <c r="D16651">
        <v>0.12053570151329</v>
      </c>
      <c r="E16651">
        <v>-2.8216330334544199E-2</v>
      </c>
    </row>
    <row r="16652" spans="1:5" x14ac:dyDescent="0.2">
      <c r="A16652">
        <v>0.12804999947547899</v>
      </c>
      <c r="B16652">
        <v>-3.2050158828496898E-2</v>
      </c>
      <c r="D16652">
        <v>0.12038230150937999</v>
      </c>
      <c r="E16652">
        <v>-2.9749859124422101E-2</v>
      </c>
    </row>
    <row r="16653" spans="1:5" x14ac:dyDescent="0.2">
      <c r="A16653">
        <v>0.12789660692214999</v>
      </c>
      <c r="B16653">
        <v>-3.12833897769451E-2</v>
      </c>
      <c r="D16653">
        <v>0.120305597782135</v>
      </c>
      <c r="E16653">
        <v>-2.8216330334544199E-2</v>
      </c>
    </row>
    <row r="16654" spans="1:5" x14ac:dyDescent="0.2">
      <c r="A16654">
        <v>0.12766659259796101</v>
      </c>
      <c r="B16654">
        <v>-3.12833897769451E-2</v>
      </c>
      <c r="D16654">
        <v>0.120152302086353</v>
      </c>
      <c r="E16654">
        <v>-2.8983099386096001E-2</v>
      </c>
    </row>
    <row r="16655" spans="1:5" x14ac:dyDescent="0.2">
      <c r="A16655">
        <v>0.127589896321297</v>
      </c>
      <c r="B16655">
        <v>-3.12833897769451E-2</v>
      </c>
      <c r="D16655">
        <v>0.12022899836301799</v>
      </c>
      <c r="E16655">
        <v>-2.8216330334544199E-2</v>
      </c>
    </row>
    <row r="16656" spans="1:5" x14ac:dyDescent="0.2">
      <c r="A16656">
        <v>0.12751320004463201</v>
      </c>
      <c r="B16656">
        <v>-3.12833897769451E-2</v>
      </c>
      <c r="D16656">
        <v>0.119998902082443</v>
      </c>
      <c r="E16656">
        <v>-2.8216330334544199E-2</v>
      </c>
    </row>
    <row r="16657" spans="1:5" x14ac:dyDescent="0.2">
      <c r="A16657">
        <v>0.12735989689826999</v>
      </c>
      <c r="B16657">
        <v>-3.0516630038619E-2</v>
      </c>
      <c r="D16657">
        <v>0.119998902082443</v>
      </c>
      <c r="E16657">
        <v>-2.9749859124422101E-2</v>
      </c>
    </row>
    <row r="16658" spans="1:5" x14ac:dyDescent="0.2">
      <c r="A16658">
        <v>0.127283200621605</v>
      </c>
      <c r="B16658">
        <v>-3.12833897769451E-2</v>
      </c>
      <c r="D16658">
        <v>0.119845598936081</v>
      </c>
      <c r="E16658">
        <v>-2.8983099386096001E-2</v>
      </c>
    </row>
    <row r="16659" spans="1:5" x14ac:dyDescent="0.2">
      <c r="A16659">
        <v>0.127283200621605</v>
      </c>
      <c r="B16659">
        <v>-3.12833897769451E-2</v>
      </c>
      <c r="D16659">
        <v>0.11953890323638899</v>
      </c>
      <c r="E16659">
        <v>-2.8983099386096001E-2</v>
      </c>
    </row>
    <row r="16660" spans="1:5" x14ac:dyDescent="0.2">
      <c r="A16660">
        <v>0.127129897475243</v>
      </c>
      <c r="B16660">
        <v>-3.2050158828496898E-2</v>
      </c>
      <c r="D16660">
        <v>0.11961559951305401</v>
      </c>
      <c r="E16660">
        <v>-2.8216330334544199E-2</v>
      </c>
    </row>
    <row r="16661" spans="1:5" x14ac:dyDescent="0.2">
      <c r="A16661">
        <v>0.12705320119857799</v>
      </c>
      <c r="B16661">
        <v>-3.0516630038619E-2</v>
      </c>
      <c r="D16661">
        <v>0.11953890323638899</v>
      </c>
      <c r="E16661">
        <v>-2.8983099386096001E-2</v>
      </c>
    </row>
    <row r="16662" spans="1:5" x14ac:dyDescent="0.2">
      <c r="A16662">
        <v>0.12705320119857799</v>
      </c>
      <c r="B16662">
        <v>-3.12833897769451E-2</v>
      </c>
      <c r="D16662">
        <v>0.119462199509144</v>
      </c>
      <c r="E16662">
        <v>-2.8216330334544199E-2</v>
      </c>
    </row>
    <row r="16663" spans="1:5" x14ac:dyDescent="0.2">
      <c r="A16663">
        <v>0.12682320177555101</v>
      </c>
      <c r="B16663">
        <v>-3.12833897769451E-2</v>
      </c>
      <c r="D16663">
        <v>0.119308799505234</v>
      </c>
      <c r="E16663">
        <v>-2.8983099386096001E-2</v>
      </c>
    </row>
    <row r="16664" spans="1:5" x14ac:dyDescent="0.2">
      <c r="A16664">
        <v>0.12666979432105999</v>
      </c>
      <c r="B16664">
        <v>-3.12833897769451E-2</v>
      </c>
      <c r="D16664">
        <v>0.119232200086117</v>
      </c>
      <c r="E16664">
        <v>-2.7449570596218099E-2</v>
      </c>
    </row>
    <row r="16665" spans="1:5" x14ac:dyDescent="0.2">
      <c r="A16665">
        <v>0.126746505498886</v>
      </c>
      <c r="B16665">
        <v>-3.2050158828496898E-2</v>
      </c>
      <c r="D16665">
        <v>0.119078800082207</v>
      </c>
      <c r="E16665">
        <v>-2.8216330334544199E-2</v>
      </c>
    </row>
    <row r="16666" spans="1:5" x14ac:dyDescent="0.2">
      <c r="A16666">
        <v>0.12651640176773099</v>
      </c>
      <c r="B16666">
        <v>-3.2816931605339099E-2</v>
      </c>
      <c r="D16666">
        <v>0.11892549693584401</v>
      </c>
      <c r="E16666">
        <v>-2.8216330334544199E-2</v>
      </c>
    </row>
    <row r="16667" spans="1:5" x14ac:dyDescent="0.2">
      <c r="A16667">
        <v>0.12636309862136799</v>
      </c>
      <c r="B16667">
        <v>-3.12833897769451E-2</v>
      </c>
      <c r="D16667">
        <v>0.11884880065918001</v>
      </c>
      <c r="E16667">
        <v>-2.8983099386096001E-2</v>
      </c>
    </row>
    <row r="16668" spans="1:5" x14ac:dyDescent="0.2">
      <c r="A16668">
        <v>0.126439794898033</v>
      </c>
      <c r="B16668">
        <v>-3.12833897769451E-2</v>
      </c>
      <c r="D16668">
        <v>0.11884880065918001</v>
      </c>
      <c r="E16668">
        <v>-2.8216330334544199E-2</v>
      </c>
    </row>
    <row r="16669" spans="1:5" x14ac:dyDescent="0.2">
      <c r="A16669">
        <v>0.126209706068039</v>
      </c>
      <c r="B16669">
        <v>-3.2050158828496898E-2</v>
      </c>
      <c r="D16669">
        <v>0.118618801236153</v>
      </c>
      <c r="E16669">
        <v>-2.8216330334544199E-2</v>
      </c>
    </row>
    <row r="16670" spans="1:5" x14ac:dyDescent="0.2">
      <c r="A16670">
        <v>0.12613309919834101</v>
      </c>
      <c r="B16670">
        <v>-3.12833897769451E-2</v>
      </c>
      <c r="D16670">
        <v>0.118618801236153</v>
      </c>
      <c r="E16670">
        <v>-2.8216330334544199E-2</v>
      </c>
    </row>
    <row r="16671" spans="1:5" x14ac:dyDescent="0.2">
      <c r="A16671">
        <v>0.12597970664501201</v>
      </c>
      <c r="B16671">
        <v>-3.12833897769451E-2</v>
      </c>
      <c r="D16671">
        <v>0.118618801236153</v>
      </c>
      <c r="E16671">
        <v>-2.8983099386096001E-2</v>
      </c>
    </row>
    <row r="16672" spans="1:5" x14ac:dyDescent="0.2">
      <c r="A16672">
        <v>0.12597970664501201</v>
      </c>
      <c r="B16672">
        <v>-3.2050158828496898E-2</v>
      </c>
      <c r="D16672">
        <v>0.118465401232243</v>
      </c>
      <c r="E16672">
        <v>-2.7449570596218099E-2</v>
      </c>
    </row>
    <row r="16673" spans="1:5" x14ac:dyDescent="0.2">
      <c r="A16673">
        <v>0.125749707221985</v>
      </c>
      <c r="B16673">
        <v>-2.9749859124422101E-2</v>
      </c>
      <c r="D16673">
        <v>0.11831209808588</v>
      </c>
      <c r="E16673">
        <v>-2.8216330334544199E-2</v>
      </c>
    </row>
    <row r="16674" spans="1:5" x14ac:dyDescent="0.2">
      <c r="A16674">
        <v>0.125749707221985</v>
      </c>
      <c r="B16674">
        <v>-3.12833897769451E-2</v>
      </c>
      <c r="D16674">
        <v>0.11815869808197001</v>
      </c>
      <c r="E16674">
        <v>-2.8216330334544199E-2</v>
      </c>
    </row>
    <row r="16675" spans="1:5" x14ac:dyDescent="0.2">
      <c r="A16675">
        <v>0.12559629976749401</v>
      </c>
      <c r="B16675">
        <v>-3.12833897769451E-2</v>
      </c>
      <c r="D16675">
        <v>0.11815869808197001</v>
      </c>
      <c r="E16675">
        <v>-2.8216330334544199E-2</v>
      </c>
    </row>
    <row r="16676" spans="1:5" x14ac:dyDescent="0.2">
      <c r="A16676">
        <v>0.125519603490829</v>
      </c>
      <c r="B16676">
        <v>-3.2050158828496898E-2</v>
      </c>
      <c r="D16676">
        <v>0.11815869808197001</v>
      </c>
      <c r="E16676">
        <v>-2.8983099386096001E-2</v>
      </c>
    </row>
    <row r="16677" spans="1:5" x14ac:dyDescent="0.2">
      <c r="A16677">
        <v>0.12544299662113201</v>
      </c>
      <c r="B16677">
        <v>-3.12833897769451E-2</v>
      </c>
      <c r="D16677">
        <v>0.117928698658943</v>
      </c>
      <c r="E16677">
        <v>-2.7449570596218099E-2</v>
      </c>
    </row>
    <row r="16678" spans="1:5" x14ac:dyDescent="0.2">
      <c r="A16678">
        <v>0.125366300344467</v>
      </c>
      <c r="B16678">
        <v>-3.2816931605339099E-2</v>
      </c>
      <c r="D16678">
        <v>0.117852002382278</v>
      </c>
      <c r="E16678">
        <v>-2.8216330334544199E-2</v>
      </c>
    </row>
    <row r="16679" spans="1:5" x14ac:dyDescent="0.2">
      <c r="A16679">
        <v>0.125212892889977</v>
      </c>
      <c r="B16679">
        <v>-3.12833897769451E-2</v>
      </c>
      <c r="D16679">
        <v>0.117775298655033</v>
      </c>
      <c r="E16679">
        <v>-2.8216330334544199E-2</v>
      </c>
    </row>
    <row r="16680" spans="1:5" x14ac:dyDescent="0.2">
      <c r="A16680">
        <v>0.125212892889977</v>
      </c>
      <c r="B16680">
        <v>-3.12833897769451E-2</v>
      </c>
      <c r="D16680">
        <v>0.117622002959251</v>
      </c>
      <c r="E16680">
        <v>-2.8216330334544199E-2</v>
      </c>
    </row>
    <row r="16681" spans="1:5" x14ac:dyDescent="0.2">
      <c r="A16681">
        <v>0.125059604644775</v>
      </c>
      <c r="B16681">
        <v>-3.2816931605339099E-2</v>
      </c>
      <c r="D16681">
        <v>0.11746860295534101</v>
      </c>
      <c r="E16681">
        <v>-2.8216330334544199E-2</v>
      </c>
    </row>
    <row r="16682" spans="1:5" x14ac:dyDescent="0.2">
      <c r="A16682">
        <v>0.12498290091753</v>
      </c>
      <c r="B16682">
        <v>-3.0516630038619E-2</v>
      </c>
      <c r="D16682">
        <v>0.11739189922809599</v>
      </c>
      <c r="E16682">
        <v>-2.8983099386096001E-2</v>
      </c>
    </row>
    <row r="16683" spans="1:5" x14ac:dyDescent="0.2">
      <c r="A16683">
        <v>0.124829597771168</v>
      </c>
      <c r="B16683">
        <v>-3.2050158828496898E-2</v>
      </c>
      <c r="D16683">
        <v>0.11731529980897901</v>
      </c>
      <c r="E16683">
        <v>-2.9749859124422101E-2</v>
      </c>
    </row>
    <row r="16684" spans="1:5" x14ac:dyDescent="0.2">
      <c r="A16684">
        <v>0.12475290149450299</v>
      </c>
      <c r="B16684">
        <v>-3.2816931605339099E-2</v>
      </c>
      <c r="D16684">
        <v>0.117161899805069</v>
      </c>
      <c r="E16684">
        <v>-2.8983099386096001E-2</v>
      </c>
    </row>
    <row r="16685" spans="1:5" x14ac:dyDescent="0.2">
      <c r="A16685">
        <v>0.12475290149450299</v>
      </c>
      <c r="B16685">
        <v>-3.0516630038619E-2</v>
      </c>
      <c r="D16685">
        <v>0.117161899805069</v>
      </c>
      <c r="E16685">
        <v>-2.8983099386096001E-2</v>
      </c>
    </row>
    <row r="16686" spans="1:5" x14ac:dyDescent="0.2">
      <c r="A16686">
        <v>0.124522902071476</v>
      </c>
      <c r="B16686">
        <v>-3.12833897769451E-2</v>
      </c>
      <c r="D16686">
        <v>0.117085203528404</v>
      </c>
      <c r="E16686">
        <v>-2.8983099386096001E-2</v>
      </c>
    </row>
    <row r="16687" spans="1:5" x14ac:dyDescent="0.2">
      <c r="A16687">
        <v>0.124369502067566</v>
      </c>
      <c r="B16687">
        <v>-3.2050158828496898E-2</v>
      </c>
      <c r="D16687">
        <v>0.116855196654797</v>
      </c>
      <c r="E16687">
        <v>-2.7449570596218099E-2</v>
      </c>
    </row>
    <row r="16688" spans="1:5" x14ac:dyDescent="0.2">
      <c r="A16688">
        <v>0.124292798340321</v>
      </c>
      <c r="B16688">
        <v>-3.12833897769451E-2</v>
      </c>
      <c r="D16688">
        <v>0.11677850037813201</v>
      </c>
      <c r="E16688">
        <v>-2.6682799682021099E-2</v>
      </c>
    </row>
    <row r="16689" spans="1:5" x14ac:dyDescent="0.2">
      <c r="A16689">
        <v>0.124292798340321</v>
      </c>
      <c r="B16689">
        <v>-3.0516630038619E-2</v>
      </c>
      <c r="D16689">
        <v>0.11677850037813201</v>
      </c>
      <c r="E16689">
        <v>-2.8216330334544199E-2</v>
      </c>
    </row>
    <row r="16690" spans="1:5" x14ac:dyDescent="0.2">
      <c r="A16690">
        <v>0.12406279891729401</v>
      </c>
      <c r="B16690">
        <v>-3.2816931605339099E-2</v>
      </c>
      <c r="D16690">
        <v>0.11654850095510499</v>
      </c>
      <c r="E16690">
        <v>-2.8983099386096001E-2</v>
      </c>
    </row>
    <row r="16691" spans="1:5" x14ac:dyDescent="0.2">
      <c r="A16691">
        <v>0.123909398913383</v>
      </c>
      <c r="B16691">
        <v>-3.12833897769451E-2</v>
      </c>
      <c r="D16691">
        <v>0.11654850095510499</v>
      </c>
      <c r="E16691">
        <v>-2.8216330334544199E-2</v>
      </c>
    </row>
    <row r="16692" spans="1:5" x14ac:dyDescent="0.2">
      <c r="A16692">
        <v>0.123832799494267</v>
      </c>
      <c r="B16692">
        <v>-3.2816931605339099E-2</v>
      </c>
      <c r="D16692">
        <v>0.116395100951195</v>
      </c>
      <c r="E16692">
        <v>-2.8983099386096001E-2</v>
      </c>
    </row>
    <row r="16693" spans="1:5" x14ac:dyDescent="0.2">
      <c r="A16693">
        <v>0.123756103217602</v>
      </c>
      <c r="B16693">
        <v>-3.0516630038619E-2</v>
      </c>
      <c r="D16693">
        <v>0.116318501532078</v>
      </c>
      <c r="E16693">
        <v>-2.9749859124422101E-2</v>
      </c>
    </row>
    <row r="16694" spans="1:5" x14ac:dyDescent="0.2">
      <c r="A16694">
        <v>0.123679399490356</v>
      </c>
      <c r="B16694">
        <v>-3.12833897769451E-2</v>
      </c>
      <c r="D16694">
        <v>0.116241797804832</v>
      </c>
      <c r="E16694">
        <v>-2.8216330334544199E-2</v>
      </c>
    </row>
    <row r="16695" spans="1:5" x14ac:dyDescent="0.2">
      <c r="A16695">
        <v>0.123449400067329</v>
      </c>
      <c r="B16695">
        <v>-3.2050158828496898E-2</v>
      </c>
      <c r="D16695">
        <v>0.116165101528168</v>
      </c>
      <c r="E16695">
        <v>-2.8983099386096001E-2</v>
      </c>
    </row>
    <row r="16696" spans="1:5" x14ac:dyDescent="0.2">
      <c r="A16696">
        <v>0.123449400067329</v>
      </c>
      <c r="B16696">
        <v>-3.12833897769451E-2</v>
      </c>
      <c r="D16696">
        <v>0.116011798381805</v>
      </c>
      <c r="E16696">
        <v>-2.8983099386096001E-2</v>
      </c>
    </row>
    <row r="16697" spans="1:5" x14ac:dyDescent="0.2">
      <c r="A16697">
        <v>0.12337269634008401</v>
      </c>
      <c r="B16697">
        <v>-2.8983099386096001E-2</v>
      </c>
      <c r="D16697">
        <v>0.11585839837789499</v>
      </c>
      <c r="E16697">
        <v>-2.9749859124422101E-2</v>
      </c>
    </row>
    <row r="16698" spans="1:5" x14ac:dyDescent="0.2">
      <c r="A16698">
        <v>0.123296000063419</v>
      </c>
      <c r="B16698">
        <v>-3.2816931605339099E-2</v>
      </c>
      <c r="D16698">
        <v>0.115781702101231</v>
      </c>
      <c r="E16698">
        <v>-2.8983099386096001E-2</v>
      </c>
    </row>
    <row r="16699" spans="1:5" x14ac:dyDescent="0.2">
      <c r="A16699">
        <v>0.123142696917057</v>
      </c>
      <c r="B16699">
        <v>-2.9749859124422101E-2</v>
      </c>
      <c r="D16699">
        <v>0.115628398954868</v>
      </c>
      <c r="E16699">
        <v>-2.8983099386096001E-2</v>
      </c>
    </row>
    <row r="16700" spans="1:5" x14ac:dyDescent="0.2">
      <c r="A16700">
        <v>0.123066000640392</v>
      </c>
      <c r="B16700">
        <v>-3.12833897769451E-2</v>
      </c>
      <c r="D16700">
        <v>0.115628398954868</v>
      </c>
      <c r="E16700">
        <v>-2.8983099386096001E-2</v>
      </c>
    </row>
    <row r="16701" spans="1:5" x14ac:dyDescent="0.2">
      <c r="A16701">
        <v>0.122912600636482</v>
      </c>
      <c r="B16701">
        <v>-3.2050158828496898E-2</v>
      </c>
      <c r="D16701">
        <v>0.115551702678204</v>
      </c>
      <c r="E16701">
        <v>-2.8983099386096001E-2</v>
      </c>
    </row>
    <row r="16702" spans="1:5" x14ac:dyDescent="0.2">
      <c r="A16702">
        <v>0.12275929749012</v>
      </c>
      <c r="B16702">
        <v>-3.0516630038619E-2</v>
      </c>
      <c r="D16702">
        <v>0.115474998950958</v>
      </c>
      <c r="E16702">
        <v>-2.8983099386096001E-2</v>
      </c>
    </row>
    <row r="16703" spans="1:5" x14ac:dyDescent="0.2">
      <c r="A16703">
        <v>0.12275929749012</v>
      </c>
      <c r="B16703">
        <v>-3.2050158828496898E-2</v>
      </c>
      <c r="D16703">
        <v>0.115398302674294</v>
      </c>
      <c r="E16703">
        <v>-2.7449570596218099E-2</v>
      </c>
    </row>
    <row r="16704" spans="1:5" x14ac:dyDescent="0.2">
      <c r="A16704">
        <v>0.12268260121345501</v>
      </c>
      <c r="B16704">
        <v>-3.2050158828496898E-2</v>
      </c>
      <c r="D16704">
        <v>0.11516830325126599</v>
      </c>
      <c r="E16704">
        <v>-2.9749859124422101E-2</v>
      </c>
    </row>
    <row r="16705" spans="1:5" x14ac:dyDescent="0.2">
      <c r="A16705">
        <v>0.122452601790428</v>
      </c>
      <c r="B16705">
        <v>-3.12833897769451E-2</v>
      </c>
      <c r="D16705">
        <v>0.11516830325126599</v>
      </c>
      <c r="E16705">
        <v>-2.8983099386096001E-2</v>
      </c>
    </row>
    <row r="16706" spans="1:5" x14ac:dyDescent="0.2">
      <c r="A16706">
        <v>0.122452601790428</v>
      </c>
      <c r="B16706">
        <v>-3.2050158828496898E-2</v>
      </c>
      <c r="D16706">
        <v>0.11501500010490399</v>
      </c>
      <c r="E16706">
        <v>-2.8983099386096001E-2</v>
      </c>
    </row>
    <row r="16707" spans="1:5" x14ac:dyDescent="0.2">
      <c r="A16707">
        <v>0.122299201786518</v>
      </c>
      <c r="B16707">
        <v>-3.2050158828496898E-2</v>
      </c>
      <c r="D16707">
        <v>0.114938296377659</v>
      </c>
      <c r="E16707">
        <v>-2.8983099386096001E-2</v>
      </c>
    </row>
    <row r="16708" spans="1:5" x14ac:dyDescent="0.2">
      <c r="A16708">
        <v>0.122222602367401</v>
      </c>
      <c r="B16708">
        <v>-3.12833897769451E-2</v>
      </c>
      <c r="D16708">
        <v>0.114861600100994</v>
      </c>
      <c r="E16708">
        <v>-2.8983099386096001E-2</v>
      </c>
    </row>
    <row r="16709" spans="1:5" x14ac:dyDescent="0.2">
      <c r="A16709">
        <v>0.122069202363491</v>
      </c>
      <c r="B16709">
        <v>-3.0516630038619E-2</v>
      </c>
      <c r="D16709">
        <v>0.114708296954632</v>
      </c>
      <c r="E16709">
        <v>-2.9749859124422101E-2</v>
      </c>
    </row>
    <row r="16710" spans="1:5" x14ac:dyDescent="0.2">
      <c r="A16710">
        <v>0.12199249863624601</v>
      </c>
      <c r="B16710">
        <v>-3.2816931605339099E-2</v>
      </c>
      <c r="D16710">
        <v>0.114631600677967</v>
      </c>
      <c r="E16710">
        <v>-2.8983099386096001E-2</v>
      </c>
    </row>
    <row r="16711" spans="1:5" x14ac:dyDescent="0.2">
      <c r="A16711">
        <v>0.121915899217129</v>
      </c>
      <c r="B16711">
        <v>-3.12833897769451E-2</v>
      </c>
      <c r="D16711">
        <v>0.11447820067405701</v>
      </c>
      <c r="E16711">
        <v>-2.8983099386096001E-2</v>
      </c>
    </row>
    <row r="16712" spans="1:5" x14ac:dyDescent="0.2">
      <c r="A16712">
        <v>0.12183920294046401</v>
      </c>
      <c r="B16712">
        <v>-3.12833897769451E-2</v>
      </c>
      <c r="D16712">
        <v>0.11447820067405701</v>
      </c>
      <c r="E16712">
        <v>-2.8216330334544199E-2</v>
      </c>
    </row>
    <row r="16713" spans="1:5" x14ac:dyDescent="0.2">
      <c r="A16713">
        <v>0.121685802936554</v>
      </c>
      <c r="B16713">
        <v>-3.2816931605339099E-2</v>
      </c>
      <c r="D16713">
        <v>0.11432489752769499</v>
      </c>
      <c r="E16713">
        <v>-2.8216330334544199E-2</v>
      </c>
    </row>
    <row r="16714" spans="1:5" x14ac:dyDescent="0.2">
      <c r="A16714">
        <v>0.121685802936554</v>
      </c>
      <c r="B16714">
        <v>-3.12833897769451E-2</v>
      </c>
      <c r="D16714">
        <v>0.11424820125103</v>
      </c>
      <c r="E16714">
        <v>-2.9749859124422101E-2</v>
      </c>
    </row>
    <row r="16715" spans="1:5" x14ac:dyDescent="0.2">
      <c r="A16715">
        <v>0.121532499790192</v>
      </c>
      <c r="B16715">
        <v>-3.12833897769451E-2</v>
      </c>
      <c r="D16715">
        <v>0.114018201828003</v>
      </c>
      <c r="E16715">
        <v>-2.8983099386096001E-2</v>
      </c>
    </row>
    <row r="16716" spans="1:5" x14ac:dyDescent="0.2">
      <c r="A16716">
        <v>0.121455803513527</v>
      </c>
      <c r="B16716">
        <v>-3.0516630038619E-2</v>
      </c>
      <c r="D16716">
        <v>0.113941498100758</v>
      </c>
      <c r="E16716">
        <v>-2.9749859124422101E-2</v>
      </c>
    </row>
    <row r="16717" spans="1:5" x14ac:dyDescent="0.2">
      <c r="A16717">
        <v>0.121302403509617</v>
      </c>
      <c r="B16717">
        <v>-3.2050158828496898E-2</v>
      </c>
      <c r="D16717">
        <v>0.113941498100758</v>
      </c>
      <c r="E16717">
        <v>-2.9749859124422101E-2</v>
      </c>
    </row>
    <row r="16718" spans="1:5" x14ac:dyDescent="0.2">
      <c r="A16718">
        <v>0.121225796639919</v>
      </c>
      <c r="B16718">
        <v>-3.2050158828496898E-2</v>
      </c>
      <c r="D16718">
        <v>0.11378809809684801</v>
      </c>
      <c r="E16718">
        <v>-2.8983099386096001E-2</v>
      </c>
    </row>
    <row r="16719" spans="1:5" x14ac:dyDescent="0.2">
      <c r="A16719">
        <v>0.121225796639919</v>
      </c>
      <c r="B16719">
        <v>-3.2050158828496898E-2</v>
      </c>
      <c r="D16719">
        <v>0.113711498677731</v>
      </c>
      <c r="E16719">
        <v>-2.8983099386096001E-2</v>
      </c>
    </row>
    <row r="16720" spans="1:5" x14ac:dyDescent="0.2">
      <c r="A16720">
        <v>0.120995700359344</v>
      </c>
      <c r="B16720">
        <v>-3.12833897769451E-2</v>
      </c>
      <c r="D16720">
        <v>0.11363480240106601</v>
      </c>
      <c r="E16720">
        <v>-2.9749859124422101E-2</v>
      </c>
    </row>
    <row r="16721" spans="1:5" x14ac:dyDescent="0.2">
      <c r="A16721">
        <v>0.120995700359344</v>
      </c>
      <c r="B16721">
        <v>-3.0516630038619E-2</v>
      </c>
      <c r="D16721">
        <v>0.113404802978039</v>
      </c>
      <c r="E16721">
        <v>-2.8983099386096001E-2</v>
      </c>
    </row>
    <row r="16722" spans="1:5" x14ac:dyDescent="0.2">
      <c r="A16722">
        <v>0.120765700936317</v>
      </c>
      <c r="B16722">
        <v>-3.2050158828496898E-2</v>
      </c>
      <c r="D16722">
        <v>0.113404802978039</v>
      </c>
      <c r="E16722">
        <v>-2.9749859124422101E-2</v>
      </c>
    </row>
    <row r="16723" spans="1:5" x14ac:dyDescent="0.2">
      <c r="A16723">
        <v>0.120765700936317</v>
      </c>
      <c r="B16723">
        <v>-3.2050158828496898E-2</v>
      </c>
      <c r="D16723">
        <v>0.113328099250793</v>
      </c>
      <c r="E16723">
        <v>-3.0516630038619E-2</v>
      </c>
    </row>
    <row r="16724" spans="1:5" x14ac:dyDescent="0.2">
      <c r="A16724">
        <v>0.120612397789955</v>
      </c>
      <c r="B16724">
        <v>-3.0516630038619E-2</v>
      </c>
      <c r="D16724">
        <v>0.113174699246883</v>
      </c>
      <c r="E16724">
        <v>-2.9749859124422101E-2</v>
      </c>
    </row>
    <row r="16725" spans="1:5" x14ac:dyDescent="0.2">
      <c r="A16725">
        <v>0.12053570151329</v>
      </c>
      <c r="B16725">
        <v>-3.2050158828496898E-2</v>
      </c>
      <c r="D16725">
        <v>0.113021403551102</v>
      </c>
      <c r="E16725">
        <v>-2.8983099386096001E-2</v>
      </c>
    </row>
    <row r="16726" spans="1:5" x14ac:dyDescent="0.2">
      <c r="A16726">
        <v>0.12038230150937999</v>
      </c>
      <c r="B16726">
        <v>-3.12833897769451E-2</v>
      </c>
      <c r="D16726">
        <v>0.113021403551102</v>
      </c>
      <c r="E16726">
        <v>-2.8983099386096001E-2</v>
      </c>
    </row>
    <row r="16727" spans="1:5" x14ac:dyDescent="0.2">
      <c r="A16727">
        <v>0.12053570151329</v>
      </c>
      <c r="B16727">
        <v>-3.0516630038619E-2</v>
      </c>
      <c r="D16727">
        <v>0.11286800354719199</v>
      </c>
      <c r="E16727">
        <v>-2.9749859124422101E-2</v>
      </c>
    </row>
    <row r="16728" spans="1:5" x14ac:dyDescent="0.2">
      <c r="A16728">
        <v>0.12022899836301799</v>
      </c>
      <c r="B16728">
        <v>-3.2050158828496898E-2</v>
      </c>
      <c r="D16728">
        <v>0.112791299819946</v>
      </c>
      <c r="E16728">
        <v>-2.9749859124422101E-2</v>
      </c>
    </row>
    <row r="16729" spans="1:5" x14ac:dyDescent="0.2">
      <c r="A16729">
        <v>0.120075598359108</v>
      </c>
      <c r="B16729">
        <v>-3.0516630038619E-2</v>
      </c>
      <c r="D16729">
        <v>0.112714700400829</v>
      </c>
      <c r="E16729">
        <v>-2.9749859124422101E-2</v>
      </c>
    </row>
    <row r="16730" spans="1:5" x14ac:dyDescent="0.2">
      <c r="A16730">
        <v>0.119998902082443</v>
      </c>
      <c r="B16730">
        <v>-3.2050158828496898E-2</v>
      </c>
      <c r="D16730">
        <v>0.112561300396919</v>
      </c>
      <c r="E16730">
        <v>-2.9749859124422101E-2</v>
      </c>
    </row>
    <row r="16731" spans="1:5" x14ac:dyDescent="0.2">
      <c r="A16731">
        <v>0.119768902659416</v>
      </c>
      <c r="B16731">
        <v>-3.2050158828496898E-2</v>
      </c>
      <c r="D16731">
        <v>0.112484596669674</v>
      </c>
      <c r="E16731">
        <v>-2.9749859124422101E-2</v>
      </c>
    </row>
    <row r="16732" spans="1:5" x14ac:dyDescent="0.2">
      <c r="A16732">
        <v>0.119768902659416</v>
      </c>
      <c r="B16732">
        <v>-3.0516630038619E-2</v>
      </c>
      <c r="D16732">
        <v>0.112331300973892</v>
      </c>
      <c r="E16732">
        <v>-2.8983099386096001E-2</v>
      </c>
    </row>
    <row r="16733" spans="1:5" x14ac:dyDescent="0.2">
      <c r="A16733">
        <v>0.11969219893217101</v>
      </c>
      <c r="B16733">
        <v>-3.0516630038619E-2</v>
      </c>
      <c r="D16733">
        <v>0.112331300973892</v>
      </c>
      <c r="E16733">
        <v>-2.9749859124422101E-2</v>
      </c>
    </row>
    <row r="16734" spans="1:5" x14ac:dyDescent="0.2">
      <c r="A16734">
        <v>0.11961559951305401</v>
      </c>
      <c r="B16734">
        <v>-3.2050158828496898E-2</v>
      </c>
      <c r="D16734">
        <v>0.112101197242737</v>
      </c>
      <c r="E16734">
        <v>-2.8983099386096001E-2</v>
      </c>
    </row>
    <row r="16735" spans="1:5" x14ac:dyDescent="0.2">
      <c r="A16735">
        <v>0.119462199509144</v>
      </c>
      <c r="B16735">
        <v>-3.0516630038619E-2</v>
      </c>
      <c r="D16735">
        <v>0.112101197242737</v>
      </c>
      <c r="E16735">
        <v>-2.9749859124422101E-2</v>
      </c>
    </row>
    <row r="16736" spans="1:5" x14ac:dyDescent="0.2">
      <c r="A16736">
        <v>0.119385503232479</v>
      </c>
      <c r="B16736">
        <v>-3.2050158828496898E-2</v>
      </c>
      <c r="D16736">
        <v>0.11202459782362</v>
      </c>
      <c r="E16736">
        <v>-3.0516630038619E-2</v>
      </c>
    </row>
    <row r="16737" spans="1:5" x14ac:dyDescent="0.2">
      <c r="A16737">
        <v>0.119232200086117</v>
      </c>
      <c r="B16737">
        <v>-3.2050158828496898E-2</v>
      </c>
      <c r="D16737">
        <v>0.11187119781971</v>
      </c>
      <c r="E16737">
        <v>-2.8983099386096001E-2</v>
      </c>
    </row>
    <row r="16738" spans="1:5" x14ac:dyDescent="0.2">
      <c r="A16738">
        <v>0.119155496358871</v>
      </c>
      <c r="B16738">
        <v>-3.12833897769451E-2</v>
      </c>
      <c r="D16738">
        <v>0.111794501543045</v>
      </c>
      <c r="E16738">
        <v>-2.9749859124422101E-2</v>
      </c>
    </row>
    <row r="16739" spans="1:5" x14ac:dyDescent="0.2">
      <c r="A16739">
        <v>0.11900209635496101</v>
      </c>
      <c r="B16739">
        <v>-3.12833897769451E-2</v>
      </c>
      <c r="D16739">
        <v>0.111794501543045</v>
      </c>
      <c r="E16739">
        <v>-2.9749859124422101E-2</v>
      </c>
    </row>
    <row r="16740" spans="1:5" x14ac:dyDescent="0.2">
      <c r="A16740">
        <v>0.11900209635496101</v>
      </c>
      <c r="B16740">
        <v>-3.12833897769451E-2</v>
      </c>
      <c r="D16740">
        <v>0.111641198396683</v>
      </c>
      <c r="E16740">
        <v>-2.9749859124422101E-2</v>
      </c>
    </row>
    <row r="16741" spans="1:5" x14ac:dyDescent="0.2">
      <c r="A16741">
        <v>0.11892549693584401</v>
      </c>
      <c r="B16741">
        <v>-3.0516630038619E-2</v>
      </c>
      <c r="D16741">
        <v>0.11156450212001801</v>
      </c>
      <c r="E16741">
        <v>-2.8983099386096001E-2</v>
      </c>
    </row>
    <row r="16742" spans="1:5" x14ac:dyDescent="0.2">
      <c r="A16742">
        <v>0.11884880065918001</v>
      </c>
      <c r="B16742">
        <v>-3.12833897769451E-2</v>
      </c>
      <c r="D16742">
        <v>0.11133450269699099</v>
      </c>
      <c r="E16742">
        <v>-2.8983099386096001E-2</v>
      </c>
    </row>
    <row r="16743" spans="1:5" x14ac:dyDescent="0.2">
      <c r="A16743">
        <v>0.118772096931934</v>
      </c>
      <c r="B16743">
        <v>-3.0516630038619E-2</v>
      </c>
      <c r="D16743">
        <v>0.111257798969746</v>
      </c>
      <c r="E16743">
        <v>-2.8216330334544199E-2</v>
      </c>
    </row>
    <row r="16744" spans="1:5" x14ac:dyDescent="0.2">
      <c r="A16744">
        <v>0.118618801236153</v>
      </c>
      <c r="B16744">
        <v>-3.0516630038619E-2</v>
      </c>
      <c r="D16744">
        <v>0.111181102693081</v>
      </c>
      <c r="E16744">
        <v>-2.8983099386096001E-2</v>
      </c>
    </row>
    <row r="16745" spans="1:5" x14ac:dyDescent="0.2">
      <c r="A16745">
        <v>0.118542097508907</v>
      </c>
      <c r="B16745">
        <v>-3.12833897769451E-2</v>
      </c>
      <c r="D16745">
        <v>0.111104503273964</v>
      </c>
      <c r="E16745">
        <v>-2.9749859124422101E-2</v>
      </c>
    </row>
    <row r="16746" spans="1:5" x14ac:dyDescent="0.2">
      <c r="A16746">
        <v>0.118388697504997</v>
      </c>
      <c r="B16746">
        <v>-3.12833897769451E-2</v>
      </c>
      <c r="D16746">
        <v>0.111027799546719</v>
      </c>
      <c r="E16746">
        <v>-2.9749859124422101E-2</v>
      </c>
    </row>
    <row r="16747" spans="1:5" x14ac:dyDescent="0.2">
      <c r="A16747">
        <v>0.11831209808588</v>
      </c>
      <c r="B16747">
        <v>-2.9749859124422101E-2</v>
      </c>
      <c r="D16747">
        <v>0.110951103270054</v>
      </c>
      <c r="E16747">
        <v>-3.0516630038619E-2</v>
      </c>
    </row>
    <row r="16748" spans="1:5" x14ac:dyDescent="0.2">
      <c r="A16748">
        <v>0.11831209808588</v>
      </c>
      <c r="B16748">
        <v>-3.12833897769451E-2</v>
      </c>
      <c r="D16748">
        <v>0.11072109639644601</v>
      </c>
      <c r="E16748">
        <v>-2.8983099386096001E-2</v>
      </c>
    </row>
    <row r="16749" spans="1:5" x14ac:dyDescent="0.2">
      <c r="A16749">
        <v>0.118082001805305</v>
      </c>
      <c r="B16749">
        <v>-3.0516630038619E-2</v>
      </c>
      <c r="D16749">
        <v>0.11079770326614399</v>
      </c>
      <c r="E16749">
        <v>-2.9749859124422101E-2</v>
      </c>
    </row>
    <row r="16750" spans="1:5" x14ac:dyDescent="0.2">
      <c r="A16750">
        <v>0.11800529807806</v>
      </c>
      <c r="B16750">
        <v>-2.8983099386096001E-2</v>
      </c>
      <c r="D16750">
        <v>0.11064440011978099</v>
      </c>
      <c r="E16750">
        <v>-2.8983099386096001E-2</v>
      </c>
    </row>
    <row r="16751" spans="1:5" x14ac:dyDescent="0.2">
      <c r="A16751">
        <v>0.11800529807806</v>
      </c>
      <c r="B16751">
        <v>-3.12833897769451E-2</v>
      </c>
      <c r="D16751">
        <v>0.110491000115871</v>
      </c>
      <c r="E16751">
        <v>-2.8983099386096001E-2</v>
      </c>
    </row>
    <row r="16752" spans="1:5" x14ac:dyDescent="0.2">
      <c r="A16752">
        <v>0.117852002382278</v>
      </c>
      <c r="B16752">
        <v>-3.12833897769451E-2</v>
      </c>
      <c r="D16752">
        <v>0.110337696969509</v>
      </c>
      <c r="E16752">
        <v>-2.8983099386096001E-2</v>
      </c>
    </row>
    <row r="16753" spans="1:5" x14ac:dyDescent="0.2">
      <c r="A16753">
        <v>0.117775298655033</v>
      </c>
      <c r="B16753">
        <v>-2.9749859124422101E-2</v>
      </c>
      <c r="D16753">
        <v>0.110337696969509</v>
      </c>
      <c r="E16753">
        <v>-2.8983099386096001E-2</v>
      </c>
    </row>
    <row r="16754" spans="1:5" x14ac:dyDescent="0.2">
      <c r="A16754">
        <v>0.117622002959251</v>
      </c>
      <c r="B16754">
        <v>-3.12833897769451E-2</v>
      </c>
      <c r="D16754">
        <v>0.110261000692844</v>
      </c>
      <c r="E16754">
        <v>-2.8983099386096001E-2</v>
      </c>
    </row>
    <row r="16755" spans="1:5" x14ac:dyDescent="0.2">
      <c r="A16755">
        <v>0.11746860295534101</v>
      </c>
      <c r="B16755">
        <v>-3.12833897769451E-2</v>
      </c>
      <c r="D16755">
        <v>0.110184296965599</v>
      </c>
      <c r="E16755">
        <v>-2.8983099386096001E-2</v>
      </c>
    </row>
    <row r="16756" spans="1:5" x14ac:dyDescent="0.2">
      <c r="A16756">
        <v>0.11739189922809599</v>
      </c>
      <c r="B16756">
        <v>-3.0516630038619E-2</v>
      </c>
      <c r="D16756">
        <v>0.11003100126981701</v>
      </c>
      <c r="E16756">
        <v>-2.9749859124422101E-2</v>
      </c>
    </row>
    <row r="16757" spans="1:5" x14ac:dyDescent="0.2">
      <c r="A16757">
        <v>0.11731529980897901</v>
      </c>
      <c r="B16757">
        <v>-3.12833897769451E-2</v>
      </c>
      <c r="D16757">
        <v>0.10995429754257199</v>
      </c>
      <c r="E16757">
        <v>-2.9749859124422101E-2</v>
      </c>
    </row>
    <row r="16758" spans="1:5" x14ac:dyDescent="0.2">
      <c r="A16758">
        <v>0.117238603532314</v>
      </c>
      <c r="B16758">
        <v>-3.2816931605339099E-2</v>
      </c>
      <c r="D16758">
        <v>0.109877601265907</v>
      </c>
      <c r="E16758">
        <v>-2.8983099386096001E-2</v>
      </c>
    </row>
    <row r="16759" spans="1:5" x14ac:dyDescent="0.2">
      <c r="A16759">
        <v>0.117161899805069</v>
      </c>
      <c r="B16759">
        <v>-2.9749859124422101E-2</v>
      </c>
      <c r="D16759">
        <v>0.10964760184288</v>
      </c>
      <c r="E16759">
        <v>-2.9749859124422101E-2</v>
      </c>
    </row>
    <row r="16760" spans="1:5" x14ac:dyDescent="0.2">
      <c r="A16760">
        <v>0.117085203528404</v>
      </c>
      <c r="B16760">
        <v>-3.12833897769451E-2</v>
      </c>
      <c r="D16760">
        <v>0.10949420183897</v>
      </c>
      <c r="E16760">
        <v>-3.0516630038619E-2</v>
      </c>
    </row>
    <row r="16761" spans="1:5" x14ac:dyDescent="0.2">
      <c r="A16761">
        <v>0.116931900382042</v>
      </c>
      <c r="B16761">
        <v>-3.2050158828496898E-2</v>
      </c>
      <c r="D16761">
        <v>0.109417602419853</v>
      </c>
      <c r="E16761">
        <v>-2.9749859124422101E-2</v>
      </c>
    </row>
    <row r="16762" spans="1:5" x14ac:dyDescent="0.2">
      <c r="A16762">
        <v>0.11677850037813201</v>
      </c>
      <c r="B16762">
        <v>-3.0516630038619E-2</v>
      </c>
      <c r="D16762">
        <v>0.109417602419853</v>
      </c>
      <c r="E16762">
        <v>-2.9749859124422101E-2</v>
      </c>
    </row>
    <row r="16763" spans="1:5" x14ac:dyDescent="0.2">
      <c r="A16763">
        <v>0.11670179665088699</v>
      </c>
      <c r="B16763">
        <v>-3.2050158828496898E-2</v>
      </c>
      <c r="D16763">
        <v>0.10926420241594299</v>
      </c>
      <c r="E16763">
        <v>-2.8983099386096001E-2</v>
      </c>
    </row>
    <row r="16764" spans="1:5" x14ac:dyDescent="0.2">
      <c r="A16764">
        <v>0.11662519723177001</v>
      </c>
      <c r="B16764">
        <v>-3.12833897769451E-2</v>
      </c>
      <c r="D16764">
        <v>0.10926420241594299</v>
      </c>
      <c r="E16764">
        <v>-3.0516630038619E-2</v>
      </c>
    </row>
    <row r="16765" spans="1:5" x14ac:dyDescent="0.2">
      <c r="A16765">
        <v>0.11654850095510499</v>
      </c>
      <c r="B16765">
        <v>-2.9749859124422101E-2</v>
      </c>
      <c r="D16765">
        <v>0.10911089926958099</v>
      </c>
      <c r="E16765">
        <v>-2.8983099386096001E-2</v>
      </c>
    </row>
    <row r="16766" spans="1:5" x14ac:dyDescent="0.2">
      <c r="A16766">
        <v>0.11647179722786</v>
      </c>
      <c r="B16766">
        <v>-3.12833897769451E-2</v>
      </c>
      <c r="D16766">
        <v>0.108880802989006</v>
      </c>
      <c r="E16766">
        <v>-2.8983099386096001E-2</v>
      </c>
    </row>
    <row r="16767" spans="1:5" x14ac:dyDescent="0.2">
      <c r="A16767">
        <v>0.116241797804832</v>
      </c>
      <c r="B16767">
        <v>-3.0516630038619E-2</v>
      </c>
      <c r="D16767">
        <v>0.108804203569889</v>
      </c>
      <c r="E16767">
        <v>-2.9749859124422101E-2</v>
      </c>
    </row>
    <row r="16768" spans="1:5" x14ac:dyDescent="0.2">
      <c r="A16768">
        <v>0.11608839780092201</v>
      </c>
      <c r="B16768">
        <v>-3.12833897769451E-2</v>
      </c>
      <c r="D16768">
        <v>0.108727499842644</v>
      </c>
      <c r="E16768">
        <v>-2.9749859124422101E-2</v>
      </c>
    </row>
    <row r="16769" spans="1:5" x14ac:dyDescent="0.2">
      <c r="A16769">
        <v>0.11608839780092201</v>
      </c>
      <c r="B16769">
        <v>-3.2816931605339099E-2</v>
      </c>
      <c r="D16769">
        <v>0.108727499842644</v>
      </c>
      <c r="E16769">
        <v>-2.9749859124422101E-2</v>
      </c>
    </row>
    <row r="16770" spans="1:5" x14ac:dyDescent="0.2">
      <c r="A16770">
        <v>0.11593510210514101</v>
      </c>
      <c r="B16770">
        <v>-3.0516630038619E-2</v>
      </c>
      <c r="D16770">
        <v>0.10857409983873401</v>
      </c>
      <c r="E16770">
        <v>-2.9749859124422101E-2</v>
      </c>
    </row>
    <row r="16771" spans="1:5" x14ac:dyDescent="0.2">
      <c r="A16771">
        <v>0.115781702101231</v>
      </c>
      <c r="B16771">
        <v>-3.2050158828496898E-2</v>
      </c>
      <c r="D16771">
        <v>0.10849740356206899</v>
      </c>
      <c r="E16771">
        <v>-2.8983099386096001E-2</v>
      </c>
    </row>
    <row r="16772" spans="1:5" x14ac:dyDescent="0.2">
      <c r="A16772">
        <v>0.11570510268211399</v>
      </c>
      <c r="B16772">
        <v>-3.2816931605339099E-2</v>
      </c>
      <c r="D16772">
        <v>0.108344100415707</v>
      </c>
      <c r="E16772">
        <v>-2.9749859124422101E-2</v>
      </c>
    </row>
    <row r="16773" spans="1:5" x14ac:dyDescent="0.2">
      <c r="A16773">
        <v>0.115628398954868</v>
      </c>
      <c r="B16773">
        <v>-3.12833897769451E-2</v>
      </c>
      <c r="D16773">
        <v>0.108267396688461</v>
      </c>
      <c r="E16773">
        <v>-2.9749859124422101E-2</v>
      </c>
    </row>
    <row r="16774" spans="1:5" x14ac:dyDescent="0.2">
      <c r="A16774">
        <v>0.115551702678204</v>
      </c>
      <c r="B16774">
        <v>-3.2050158828496898E-2</v>
      </c>
      <c r="D16774">
        <v>0.108190700411797</v>
      </c>
      <c r="E16774">
        <v>-2.8216330334544199E-2</v>
      </c>
    </row>
    <row r="16775" spans="1:5" x14ac:dyDescent="0.2">
      <c r="A16775">
        <v>0.115474998950958</v>
      </c>
      <c r="B16775">
        <v>-3.2050158828496898E-2</v>
      </c>
      <c r="D16775">
        <v>0.108037397265434</v>
      </c>
      <c r="E16775">
        <v>-3.0516630038619E-2</v>
      </c>
    </row>
    <row r="16776" spans="1:5" x14ac:dyDescent="0.2">
      <c r="A16776">
        <v>0.115321703255177</v>
      </c>
      <c r="B16776">
        <v>-3.0516630038619E-2</v>
      </c>
      <c r="D16776">
        <v>0.10788399726152401</v>
      </c>
      <c r="E16776">
        <v>-2.9749859124422101E-2</v>
      </c>
    </row>
    <row r="16777" spans="1:5" x14ac:dyDescent="0.2">
      <c r="A16777">
        <v>0.115321703255177</v>
      </c>
      <c r="B16777">
        <v>-3.0516630038619E-2</v>
      </c>
      <c r="D16777">
        <v>0.10796070098877</v>
      </c>
      <c r="E16777">
        <v>-2.8983099386096001E-2</v>
      </c>
    </row>
    <row r="16778" spans="1:5" x14ac:dyDescent="0.2">
      <c r="A16778">
        <v>0.115091599524021</v>
      </c>
      <c r="B16778">
        <v>-3.2816931605339099E-2</v>
      </c>
      <c r="D16778">
        <v>0.10773070156574199</v>
      </c>
      <c r="E16778">
        <v>-2.9749859124422101E-2</v>
      </c>
    </row>
    <row r="16779" spans="1:5" x14ac:dyDescent="0.2">
      <c r="A16779">
        <v>0.11501500010490399</v>
      </c>
      <c r="B16779">
        <v>-3.12833897769451E-2</v>
      </c>
      <c r="D16779">
        <v>0.107577301561832</v>
      </c>
      <c r="E16779">
        <v>-2.9749859124422101E-2</v>
      </c>
    </row>
    <row r="16780" spans="1:5" x14ac:dyDescent="0.2">
      <c r="A16780">
        <v>0.114938296377659</v>
      </c>
      <c r="B16780">
        <v>-3.2816931605339099E-2</v>
      </c>
      <c r="D16780">
        <v>0.107347302138805</v>
      </c>
      <c r="E16780">
        <v>-2.8983099386096001E-2</v>
      </c>
    </row>
    <row r="16781" spans="1:5" x14ac:dyDescent="0.2">
      <c r="A16781">
        <v>0.114784896373749</v>
      </c>
      <c r="B16781">
        <v>-3.2816931605339099E-2</v>
      </c>
      <c r="D16781">
        <v>0.10727059841156</v>
      </c>
      <c r="E16781">
        <v>-2.9749859124422101E-2</v>
      </c>
    </row>
    <row r="16782" spans="1:5" x14ac:dyDescent="0.2">
      <c r="A16782">
        <v>0.114784896373749</v>
      </c>
      <c r="B16782">
        <v>-3.12833897769451E-2</v>
      </c>
      <c r="D16782">
        <v>0.10704059898853301</v>
      </c>
      <c r="E16782">
        <v>-2.8983099386096001E-2</v>
      </c>
    </row>
    <row r="16783" spans="1:5" x14ac:dyDescent="0.2">
      <c r="A16783">
        <v>0.114631600677967</v>
      </c>
      <c r="B16783">
        <v>-3.2050158828496898E-2</v>
      </c>
      <c r="D16783">
        <v>0.106887198984623</v>
      </c>
      <c r="E16783">
        <v>-2.9749859124422101E-2</v>
      </c>
    </row>
    <row r="16784" spans="1:5" x14ac:dyDescent="0.2">
      <c r="A16784">
        <v>0.114554896950722</v>
      </c>
      <c r="B16784">
        <v>-3.2816931605339099E-2</v>
      </c>
      <c r="D16784">
        <v>0.106503896415234</v>
      </c>
      <c r="E16784">
        <v>-2.8983099386096001E-2</v>
      </c>
    </row>
    <row r="16785" spans="1:5" x14ac:dyDescent="0.2">
      <c r="A16785">
        <v>0.11447820067405701</v>
      </c>
      <c r="B16785">
        <v>-3.0516630038619E-2</v>
      </c>
      <c r="D16785">
        <v>0.106503896415234</v>
      </c>
      <c r="E16785">
        <v>-2.8983099386096001E-2</v>
      </c>
    </row>
    <row r="16786" spans="1:5" x14ac:dyDescent="0.2">
      <c r="A16786">
        <v>0.11432489752769499</v>
      </c>
      <c r="B16786">
        <v>-3.2050158828496898E-2</v>
      </c>
      <c r="D16786">
        <v>0.106427200138569</v>
      </c>
      <c r="E16786">
        <v>-3.0516630038619E-2</v>
      </c>
    </row>
    <row r="16787" spans="1:5" x14ac:dyDescent="0.2">
      <c r="A16787">
        <v>0.11424820125103</v>
      </c>
      <c r="B16787">
        <v>-3.2816931605339099E-2</v>
      </c>
      <c r="D16787">
        <v>0.10627380013465899</v>
      </c>
      <c r="E16787">
        <v>-2.9749859124422101E-2</v>
      </c>
    </row>
    <row r="16788" spans="1:5" x14ac:dyDescent="0.2">
      <c r="A16788">
        <v>0.114171497523785</v>
      </c>
      <c r="B16788">
        <v>-3.2050158828496898E-2</v>
      </c>
      <c r="D16788">
        <v>0.10612049698829699</v>
      </c>
      <c r="E16788">
        <v>-2.8983099386096001E-2</v>
      </c>
    </row>
    <row r="16789" spans="1:5" x14ac:dyDescent="0.2">
      <c r="A16789">
        <v>0.114018201828003</v>
      </c>
      <c r="B16789">
        <v>-3.12833897769451E-2</v>
      </c>
      <c r="D16789">
        <v>0.10612049698829699</v>
      </c>
      <c r="E16789">
        <v>-2.9749859124422101E-2</v>
      </c>
    </row>
    <row r="16790" spans="1:5" x14ac:dyDescent="0.2">
      <c r="A16790">
        <v>0.113864801824093</v>
      </c>
      <c r="B16790">
        <v>-3.2050158828496898E-2</v>
      </c>
      <c r="D16790">
        <v>0.105890400707722</v>
      </c>
      <c r="E16790">
        <v>-3.0516630038619E-2</v>
      </c>
    </row>
    <row r="16791" spans="1:5" x14ac:dyDescent="0.2">
      <c r="A16791">
        <v>0.113711498677731</v>
      </c>
      <c r="B16791">
        <v>-3.12833897769451E-2</v>
      </c>
      <c r="D16791">
        <v>0.105890400707722</v>
      </c>
      <c r="E16791">
        <v>-2.9749859124422101E-2</v>
      </c>
    </row>
    <row r="16792" spans="1:5" x14ac:dyDescent="0.2">
      <c r="A16792">
        <v>0.11378809809684801</v>
      </c>
      <c r="B16792">
        <v>-3.2050158828496898E-2</v>
      </c>
      <c r="D16792">
        <v>0.105737097561359</v>
      </c>
      <c r="E16792">
        <v>-2.9749859124422101E-2</v>
      </c>
    </row>
    <row r="16793" spans="1:5" x14ac:dyDescent="0.2">
      <c r="A16793">
        <v>0.113558098673821</v>
      </c>
      <c r="B16793">
        <v>-3.2050158828496898E-2</v>
      </c>
      <c r="D16793">
        <v>0.105737097561359</v>
      </c>
      <c r="E16793">
        <v>-2.9749859124422101E-2</v>
      </c>
    </row>
    <row r="16794" spans="1:5" x14ac:dyDescent="0.2">
      <c r="A16794">
        <v>0.113558098673821</v>
      </c>
      <c r="B16794">
        <v>-3.12833897769451E-2</v>
      </c>
      <c r="D16794">
        <v>0.105660401284695</v>
      </c>
      <c r="E16794">
        <v>-2.9749859124422101E-2</v>
      </c>
    </row>
    <row r="16795" spans="1:5" x14ac:dyDescent="0.2">
      <c r="A16795">
        <v>0.113481402397156</v>
      </c>
      <c r="B16795">
        <v>-3.2050158828496898E-2</v>
      </c>
      <c r="D16795">
        <v>0.10550709813833201</v>
      </c>
      <c r="E16795">
        <v>-2.9749859124422101E-2</v>
      </c>
    </row>
    <row r="16796" spans="1:5" x14ac:dyDescent="0.2">
      <c r="A16796">
        <v>0.113174699246883</v>
      </c>
      <c r="B16796">
        <v>-3.3583689481020002E-2</v>
      </c>
      <c r="D16796">
        <v>0.105353698134422</v>
      </c>
      <c r="E16796">
        <v>-2.9749859124422101E-2</v>
      </c>
    </row>
    <row r="16797" spans="1:5" x14ac:dyDescent="0.2">
      <c r="A16797">
        <v>0.113251402974129</v>
      </c>
      <c r="B16797">
        <v>-3.2050158828496898E-2</v>
      </c>
      <c r="D16797">
        <v>0.105277001857758</v>
      </c>
      <c r="E16797">
        <v>-2.9749859124422101E-2</v>
      </c>
    </row>
    <row r="16798" spans="1:5" x14ac:dyDescent="0.2">
      <c r="A16798">
        <v>0.113021403551102</v>
      </c>
      <c r="B16798">
        <v>-3.2050158828496898E-2</v>
      </c>
      <c r="D16798">
        <v>0.105123698711395</v>
      </c>
      <c r="E16798">
        <v>-2.9749859124422101E-2</v>
      </c>
    </row>
    <row r="16799" spans="1:5" x14ac:dyDescent="0.2">
      <c r="A16799">
        <v>0.113021403551102</v>
      </c>
      <c r="B16799">
        <v>-3.2050158828496898E-2</v>
      </c>
      <c r="D16799">
        <v>0.105123698711395</v>
      </c>
      <c r="E16799">
        <v>-2.8983099386096001E-2</v>
      </c>
    </row>
    <row r="16800" spans="1:5" x14ac:dyDescent="0.2">
      <c r="A16800">
        <v>0.11286800354719199</v>
      </c>
      <c r="B16800">
        <v>-3.2050158828496898E-2</v>
      </c>
      <c r="D16800">
        <v>0.104970298707485</v>
      </c>
      <c r="E16800">
        <v>-2.9749859124422101E-2</v>
      </c>
    </row>
    <row r="16801" spans="1:5" x14ac:dyDescent="0.2">
      <c r="A16801">
        <v>0.11286800354719199</v>
      </c>
      <c r="B16801">
        <v>-3.2050158828496898E-2</v>
      </c>
      <c r="D16801">
        <v>0.10489360243081999</v>
      </c>
      <c r="E16801">
        <v>-2.8983099386096001E-2</v>
      </c>
    </row>
    <row r="16802" spans="1:5" x14ac:dyDescent="0.2">
      <c r="A16802">
        <v>0.112714700400829</v>
      </c>
      <c r="B16802">
        <v>-3.3583689481020002E-2</v>
      </c>
      <c r="D16802">
        <v>0.10481700301170301</v>
      </c>
      <c r="E16802">
        <v>-2.8983099386096001E-2</v>
      </c>
    </row>
    <row r="16803" spans="1:5" x14ac:dyDescent="0.2">
      <c r="A16803">
        <v>0.112561300396919</v>
      </c>
      <c r="B16803">
        <v>-3.2050158828496898E-2</v>
      </c>
      <c r="D16803">
        <v>0.104663603007793</v>
      </c>
      <c r="E16803">
        <v>-2.9749859124422101E-2</v>
      </c>
    </row>
    <row r="16804" spans="1:5" x14ac:dyDescent="0.2">
      <c r="A16804">
        <v>0.112561300396919</v>
      </c>
      <c r="B16804">
        <v>-3.12833897769451E-2</v>
      </c>
      <c r="D16804">
        <v>0.104663603007793</v>
      </c>
      <c r="E16804">
        <v>-2.9749859124422101E-2</v>
      </c>
    </row>
    <row r="16805" spans="1:5" x14ac:dyDescent="0.2">
      <c r="A16805">
        <v>0.112407997250557</v>
      </c>
      <c r="B16805">
        <v>-3.12833897769451E-2</v>
      </c>
      <c r="D16805">
        <v>0.104510299861431</v>
      </c>
      <c r="E16805">
        <v>-3.0516630038619E-2</v>
      </c>
    </row>
    <row r="16806" spans="1:5" x14ac:dyDescent="0.2">
      <c r="A16806">
        <v>0.11217790096998199</v>
      </c>
      <c r="B16806">
        <v>-3.2816931605339099E-2</v>
      </c>
      <c r="D16806">
        <v>0.104510299861431</v>
      </c>
      <c r="E16806">
        <v>-2.8983099386096001E-2</v>
      </c>
    </row>
    <row r="16807" spans="1:5" x14ac:dyDescent="0.2">
      <c r="A16807">
        <v>0.112101197242737</v>
      </c>
      <c r="B16807">
        <v>-3.3583689481020002E-2</v>
      </c>
      <c r="D16807">
        <v>0.104203596711159</v>
      </c>
      <c r="E16807">
        <v>-3.0516630038619E-2</v>
      </c>
    </row>
    <row r="16808" spans="1:5" x14ac:dyDescent="0.2">
      <c r="A16808">
        <v>0.111947901546955</v>
      </c>
      <c r="B16808">
        <v>-3.2050158828496898E-2</v>
      </c>
      <c r="D16808">
        <v>0.104203596711159</v>
      </c>
      <c r="E16808">
        <v>-2.8983099386096001E-2</v>
      </c>
    </row>
    <row r="16809" spans="1:5" x14ac:dyDescent="0.2">
      <c r="A16809">
        <v>0.11187119781971</v>
      </c>
      <c r="B16809">
        <v>-3.2816931605339099E-2</v>
      </c>
      <c r="D16809">
        <v>0.104126900434494</v>
      </c>
      <c r="E16809">
        <v>-2.9749859124422101E-2</v>
      </c>
    </row>
    <row r="16810" spans="1:5" x14ac:dyDescent="0.2">
      <c r="A16810">
        <v>0.111794501543045</v>
      </c>
      <c r="B16810">
        <v>-3.43504585325718E-2</v>
      </c>
      <c r="D16810">
        <v>0.103973500430584</v>
      </c>
      <c r="E16810">
        <v>-3.0516630038619E-2</v>
      </c>
    </row>
    <row r="16811" spans="1:5" x14ac:dyDescent="0.2">
      <c r="A16811">
        <v>0.111794501543045</v>
      </c>
      <c r="B16811">
        <v>-3.12833897769451E-2</v>
      </c>
      <c r="D16811">
        <v>0.103973500430584</v>
      </c>
      <c r="E16811">
        <v>-2.8983099386096001E-2</v>
      </c>
    </row>
    <row r="16812" spans="1:5" x14ac:dyDescent="0.2">
      <c r="A16812">
        <v>0.11156450212001801</v>
      </c>
      <c r="B16812">
        <v>-3.3583689481020002E-2</v>
      </c>
      <c r="D16812">
        <v>0.103820197284222</v>
      </c>
      <c r="E16812">
        <v>-2.9749859124422101E-2</v>
      </c>
    </row>
    <row r="16813" spans="1:5" x14ac:dyDescent="0.2">
      <c r="A16813">
        <v>0.11156450212001801</v>
      </c>
      <c r="B16813">
        <v>-3.2816931605339099E-2</v>
      </c>
      <c r="D16813">
        <v>0.103820197284222</v>
      </c>
      <c r="E16813">
        <v>-2.9749859124422101E-2</v>
      </c>
    </row>
    <row r="16814" spans="1:5" x14ac:dyDescent="0.2">
      <c r="A16814">
        <v>0.11133450269699099</v>
      </c>
      <c r="B16814">
        <v>-3.2050158828496898E-2</v>
      </c>
      <c r="D16814">
        <v>0.103590101003647</v>
      </c>
      <c r="E16814">
        <v>-2.9749859124422101E-2</v>
      </c>
    </row>
    <row r="16815" spans="1:5" x14ac:dyDescent="0.2">
      <c r="A16815">
        <v>0.111257798969746</v>
      </c>
      <c r="B16815">
        <v>-3.2050158828496898E-2</v>
      </c>
      <c r="D16815">
        <v>0.103436797857285</v>
      </c>
      <c r="E16815">
        <v>-2.8983099386096001E-2</v>
      </c>
    </row>
    <row r="16816" spans="1:5" x14ac:dyDescent="0.2">
      <c r="A16816">
        <v>0.111181102693081</v>
      </c>
      <c r="B16816">
        <v>-3.3583689481020002E-2</v>
      </c>
      <c r="D16816">
        <v>0.10336010158062001</v>
      </c>
      <c r="E16816">
        <v>-2.8983099386096001E-2</v>
      </c>
    </row>
    <row r="16817" spans="1:5" x14ac:dyDescent="0.2">
      <c r="A16817">
        <v>0.111027799546719</v>
      </c>
      <c r="B16817">
        <v>-3.12833897769451E-2</v>
      </c>
      <c r="D16817">
        <v>0.10336010158062001</v>
      </c>
      <c r="E16817">
        <v>-2.9749859124422101E-2</v>
      </c>
    </row>
    <row r="16818" spans="1:5" x14ac:dyDescent="0.2">
      <c r="A16818">
        <v>0.111027799546719</v>
      </c>
      <c r="B16818">
        <v>-3.12833897769451E-2</v>
      </c>
      <c r="D16818">
        <v>0.103130102157593</v>
      </c>
      <c r="E16818">
        <v>-2.9749859124422101E-2</v>
      </c>
    </row>
    <row r="16819" spans="1:5" x14ac:dyDescent="0.2">
      <c r="A16819">
        <v>0.11079770326614399</v>
      </c>
      <c r="B16819">
        <v>-3.3583689481020002E-2</v>
      </c>
      <c r="D16819">
        <v>0.10320679843425801</v>
      </c>
      <c r="E16819">
        <v>-2.9749859124422101E-2</v>
      </c>
    </row>
    <row r="16820" spans="1:5" x14ac:dyDescent="0.2">
      <c r="A16820">
        <v>0.11072109639644601</v>
      </c>
      <c r="B16820">
        <v>-3.12833897769451E-2</v>
      </c>
      <c r="D16820">
        <v>0.103053398430347</v>
      </c>
      <c r="E16820">
        <v>-2.8983099386096001E-2</v>
      </c>
    </row>
    <row r="16821" spans="1:5" x14ac:dyDescent="0.2">
      <c r="A16821">
        <v>0.11072109639644601</v>
      </c>
      <c r="B16821">
        <v>-3.2816931605339099E-2</v>
      </c>
      <c r="D16821">
        <v>0.10282339900732</v>
      </c>
      <c r="E16821">
        <v>-2.9749859124422101E-2</v>
      </c>
    </row>
    <row r="16822" spans="1:5" x14ac:dyDescent="0.2">
      <c r="A16822">
        <v>0.11064440011978099</v>
      </c>
      <c r="B16822">
        <v>-3.3583689481020002E-2</v>
      </c>
      <c r="D16822">
        <v>0.102746702730656</v>
      </c>
      <c r="E16822">
        <v>-2.8983099386096001E-2</v>
      </c>
    </row>
    <row r="16823" spans="1:5" x14ac:dyDescent="0.2">
      <c r="A16823">
        <v>0.110414400696754</v>
      </c>
      <c r="B16823">
        <v>-3.12833897769451E-2</v>
      </c>
      <c r="D16823">
        <v>0.102746702730656</v>
      </c>
      <c r="E16823">
        <v>-3.0516630038619E-2</v>
      </c>
    </row>
    <row r="16824" spans="1:5" x14ac:dyDescent="0.2">
      <c r="A16824">
        <v>0.110414400696754</v>
      </c>
      <c r="B16824">
        <v>-3.2816931605339099E-2</v>
      </c>
      <c r="D16824">
        <v>0.102593399584293</v>
      </c>
      <c r="E16824">
        <v>-2.9749859124422101E-2</v>
      </c>
    </row>
    <row r="16825" spans="1:5" x14ac:dyDescent="0.2">
      <c r="A16825">
        <v>0.110184296965599</v>
      </c>
      <c r="B16825">
        <v>-3.2816931605339099E-2</v>
      </c>
      <c r="D16825">
        <v>0.102593399584293</v>
      </c>
      <c r="E16825">
        <v>-2.9749859124422101E-2</v>
      </c>
    </row>
    <row r="16826" spans="1:5" x14ac:dyDescent="0.2">
      <c r="A16826">
        <v>0.110107697546482</v>
      </c>
      <c r="B16826">
        <v>-3.2050158828496898E-2</v>
      </c>
      <c r="D16826">
        <v>0.102439999580383</v>
      </c>
      <c r="E16826">
        <v>-2.9749859124422101E-2</v>
      </c>
    </row>
    <row r="16827" spans="1:5" x14ac:dyDescent="0.2">
      <c r="A16827">
        <v>0.110184296965599</v>
      </c>
      <c r="B16827">
        <v>-3.2816931605339099E-2</v>
      </c>
      <c r="D16827">
        <v>0.102286599576473</v>
      </c>
      <c r="E16827">
        <v>-2.9749859124422101E-2</v>
      </c>
    </row>
    <row r="16828" spans="1:5" x14ac:dyDescent="0.2">
      <c r="A16828">
        <v>0.10995429754257199</v>
      </c>
      <c r="B16828">
        <v>-3.2816931605339099E-2</v>
      </c>
      <c r="D16828">
        <v>0.102210000157356</v>
      </c>
      <c r="E16828">
        <v>-2.8216330334544199E-2</v>
      </c>
    </row>
    <row r="16829" spans="1:5" x14ac:dyDescent="0.2">
      <c r="A16829">
        <v>0.109877601265907</v>
      </c>
      <c r="B16829">
        <v>-3.2050158828496898E-2</v>
      </c>
      <c r="D16829">
        <v>0.102133296430111</v>
      </c>
      <c r="E16829">
        <v>-2.8983099386096001E-2</v>
      </c>
    </row>
    <row r="16830" spans="1:5" x14ac:dyDescent="0.2">
      <c r="A16830">
        <v>0.109800897538662</v>
      </c>
      <c r="B16830">
        <v>-3.2050158828496898E-2</v>
      </c>
      <c r="D16830">
        <v>0.102133296430111</v>
      </c>
      <c r="E16830">
        <v>-1.74816101789474E-2</v>
      </c>
    </row>
    <row r="16831" spans="1:5" x14ac:dyDescent="0.2">
      <c r="A16831">
        <v>0.10964760184288</v>
      </c>
      <c r="B16831">
        <v>-3.2816931605339099E-2</v>
      </c>
      <c r="D16831">
        <v>0.102133296430111</v>
      </c>
      <c r="E16831">
        <v>-1.74816101789474E-2</v>
      </c>
    </row>
    <row r="16832" spans="1:5" x14ac:dyDescent="0.2">
      <c r="A16832">
        <v>0.10949420183897</v>
      </c>
      <c r="B16832">
        <v>-3.2816931605339099E-2</v>
      </c>
      <c r="D16832">
        <v>0.102056600153446</v>
      </c>
      <c r="E16832">
        <v>-1.44145498052239E-2</v>
      </c>
    </row>
    <row r="16833" spans="1:5" x14ac:dyDescent="0.2">
      <c r="A16833">
        <v>0.109417602419853</v>
      </c>
      <c r="B16833">
        <v>-3.2050158828496898E-2</v>
      </c>
      <c r="D16833">
        <v>0.10197989642620101</v>
      </c>
      <c r="E16833">
        <v>-1.5948079526424401E-2</v>
      </c>
    </row>
    <row r="16834" spans="1:5" x14ac:dyDescent="0.2">
      <c r="A16834">
        <v>0.109187498688698</v>
      </c>
      <c r="B16834">
        <v>-3.2816931605339099E-2</v>
      </c>
      <c r="D16834">
        <v>0.10197989642620101</v>
      </c>
      <c r="E16834">
        <v>-1.5181309543550001E-2</v>
      </c>
    </row>
    <row r="16835" spans="1:5" x14ac:dyDescent="0.2">
      <c r="A16835">
        <v>0.109187498688698</v>
      </c>
      <c r="B16835">
        <v>-3.12833897769451E-2</v>
      </c>
      <c r="D16835">
        <v>0.102056600153446</v>
      </c>
      <c r="E16835">
        <v>-1.44145498052239E-2</v>
      </c>
    </row>
    <row r="16836" spans="1:5" x14ac:dyDescent="0.2">
      <c r="A16836">
        <v>0.10911089926958099</v>
      </c>
      <c r="B16836">
        <v>-3.2816931605339099E-2</v>
      </c>
      <c r="D16836">
        <v>0.102133296430111</v>
      </c>
      <c r="E16836">
        <v>-1.44145498052239E-2</v>
      </c>
    </row>
    <row r="16837" spans="1:5" x14ac:dyDescent="0.2">
      <c r="A16837">
        <v>0.10911089926958099</v>
      </c>
      <c r="B16837">
        <v>-3.43504585325718E-2</v>
      </c>
      <c r="D16837">
        <v>0.10197989642620101</v>
      </c>
      <c r="E16837">
        <v>-1.5181309543550001E-2</v>
      </c>
    </row>
    <row r="16838" spans="1:5" x14ac:dyDescent="0.2">
      <c r="A16838">
        <v>0.108880802989006</v>
      </c>
      <c r="B16838">
        <v>-3.2816931605339099E-2</v>
      </c>
      <c r="D16838">
        <v>0.10197989642620101</v>
      </c>
      <c r="E16838">
        <v>-1.5181309543550001E-2</v>
      </c>
    </row>
    <row r="16839" spans="1:5" x14ac:dyDescent="0.2">
      <c r="A16839">
        <v>0.108804203569889</v>
      </c>
      <c r="B16839">
        <v>-3.2816931605339099E-2</v>
      </c>
      <c r="D16839">
        <v>0.102056600153446</v>
      </c>
      <c r="E16839">
        <v>-1.44145498052239E-2</v>
      </c>
    </row>
    <row r="16840" spans="1:5" x14ac:dyDescent="0.2">
      <c r="A16840">
        <v>0.108727499842644</v>
      </c>
      <c r="B16840">
        <v>-3.2816931605339099E-2</v>
      </c>
      <c r="D16840">
        <v>0.10197989642620101</v>
      </c>
      <c r="E16840">
        <v>-1.5181309543550001E-2</v>
      </c>
    </row>
    <row r="16841" spans="1:5" x14ac:dyDescent="0.2">
      <c r="A16841">
        <v>0.10857409983873401</v>
      </c>
      <c r="B16841">
        <v>-3.2816931605339099E-2</v>
      </c>
      <c r="D16841">
        <v>0.102056600153446</v>
      </c>
      <c r="E16841">
        <v>-1.5181309543550001E-2</v>
      </c>
    </row>
    <row r="16842" spans="1:5" x14ac:dyDescent="0.2">
      <c r="A16842">
        <v>0.108650803565979</v>
      </c>
      <c r="B16842">
        <v>-3.2050158828496898E-2</v>
      </c>
      <c r="D16842">
        <v>0.102056600153446</v>
      </c>
      <c r="E16842">
        <v>-1.36477798223495E-2</v>
      </c>
    </row>
    <row r="16843" spans="1:5" x14ac:dyDescent="0.2">
      <c r="A16843">
        <v>0.108344100415707</v>
      </c>
      <c r="B16843">
        <v>-3.2050158828496898E-2</v>
      </c>
      <c r="D16843">
        <v>0.102056600153446</v>
      </c>
      <c r="E16843">
        <v>-1.5181309543550001E-2</v>
      </c>
    </row>
    <row r="16844" spans="1:5" x14ac:dyDescent="0.2">
      <c r="A16844">
        <v>0.108190700411797</v>
      </c>
      <c r="B16844">
        <v>-3.2050158828496898E-2</v>
      </c>
      <c r="D16844">
        <v>0.10197989642620101</v>
      </c>
      <c r="E16844">
        <v>-1.5948079526424401E-2</v>
      </c>
    </row>
    <row r="16845" spans="1:5" x14ac:dyDescent="0.2">
      <c r="A16845">
        <v>0.108267396688461</v>
      </c>
      <c r="B16845">
        <v>-3.3583689481020002E-2</v>
      </c>
      <c r="D16845">
        <v>0.101903297007084</v>
      </c>
      <c r="E16845">
        <v>-1.44145498052239E-2</v>
      </c>
    </row>
    <row r="16846" spans="1:5" x14ac:dyDescent="0.2">
      <c r="A16846">
        <v>0.108037397265434</v>
      </c>
      <c r="B16846">
        <v>-3.2816931605339099E-2</v>
      </c>
      <c r="D16846">
        <v>0.102056600153446</v>
      </c>
      <c r="E16846">
        <v>-1.5181309543550001E-2</v>
      </c>
    </row>
    <row r="16847" spans="1:5" x14ac:dyDescent="0.2">
      <c r="A16847">
        <v>0.108037397265434</v>
      </c>
      <c r="B16847">
        <v>-3.2816931605339099E-2</v>
      </c>
      <c r="D16847">
        <v>0.10197989642620101</v>
      </c>
      <c r="E16847">
        <v>-1.44145498052239E-2</v>
      </c>
    </row>
    <row r="16848" spans="1:5" x14ac:dyDescent="0.2">
      <c r="A16848">
        <v>0.10788399726152401</v>
      </c>
      <c r="B16848">
        <v>-3.2050158828496898E-2</v>
      </c>
      <c r="D16848">
        <v>0.102056600153446</v>
      </c>
      <c r="E16848">
        <v>-1.5181309543550001E-2</v>
      </c>
    </row>
    <row r="16849" spans="1:5" x14ac:dyDescent="0.2">
      <c r="A16849">
        <v>0.10773070156574199</v>
      </c>
      <c r="B16849">
        <v>-3.2816931605339099E-2</v>
      </c>
      <c r="D16849">
        <v>0.102133296430111</v>
      </c>
      <c r="E16849">
        <v>-1.44145498052239E-2</v>
      </c>
    </row>
    <row r="16850" spans="1:5" x14ac:dyDescent="0.2">
      <c r="A16850">
        <v>0.107577301561832</v>
      </c>
      <c r="B16850">
        <v>-3.3583689481020002E-2</v>
      </c>
      <c r="D16850">
        <v>0.10197989642620101</v>
      </c>
      <c r="E16850">
        <v>-1.36477798223495E-2</v>
      </c>
    </row>
    <row r="16851" spans="1:5" x14ac:dyDescent="0.2">
      <c r="A16851">
        <v>0.10742399841547</v>
      </c>
      <c r="B16851">
        <v>-3.2816931605339099E-2</v>
      </c>
      <c r="D16851">
        <v>0.102056600153446</v>
      </c>
      <c r="E16851">
        <v>-1.44145498052239E-2</v>
      </c>
    </row>
    <row r="16852" spans="1:5" x14ac:dyDescent="0.2">
      <c r="A16852">
        <v>0.10742399841547</v>
      </c>
      <c r="B16852">
        <v>-3.3583689481020002E-2</v>
      </c>
      <c r="D16852">
        <v>0.10197989642620101</v>
      </c>
      <c r="E16852">
        <v>-1.44145498052239E-2</v>
      </c>
    </row>
    <row r="16853" spans="1:5" x14ac:dyDescent="0.2">
      <c r="A16853">
        <v>0.107347302138805</v>
      </c>
      <c r="B16853">
        <v>-3.2050158828496898E-2</v>
      </c>
      <c r="D16853">
        <v>0.102133296430111</v>
      </c>
      <c r="E16853">
        <v>-1.44145498052239E-2</v>
      </c>
    </row>
    <row r="16854" spans="1:5" x14ac:dyDescent="0.2">
      <c r="A16854">
        <v>0.10719390213489501</v>
      </c>
      <c r="B16854">
        <v>-3.3583689481020002E-2</v>
      </c>
      <c r="D16854">
        <v>0.102056600153446</v>
      </c>
      <c r="E16854">
        <v>-1.5181309543550001E-2</v>
      </c>
    </row>
    <row r="16855" spans="1:5" x14ac:dyDescent="0.2">
      <c r="A16855">
        <v>0.107117302715778</v>
      </c>
      <c r="B16855">
        <v>-3.2816931605339099E-2</v>
      </c>
      <c r="D16855">
        <v>0.102210000157356</v>
      </c>
      <c r="E16855">
        <v>-1.44145498052239E-2</v>
      </c>
    </row>
    <row r="16856" spans="1:5" x14ac:dyDescent="0.2">
      <c r="A16856">
        <v>0.10696390271186799</v>
      </c>
      <c r="B16856">
        <v>-3.2050158828496898E-2</v>
      </c>
      <c r="D16856">
        <v>0.102056600153446</v>
      </c>
      <c r="E16856">
        <v>-1.44145498052239E-2</v>
      </c>
    </row>
    <row r="16857" spans="1:5" x14ac:dyDescent="0.2">
      <c r="A16857">
        <v>0.106887198984623</v>
      </c>
      <c r="B16857">
        <v>-3.3583689481020002E-2</v>
      </c>
      <c r="D16857">
        <v>0.102133296430111</v>
      </c>
      <c r="E16857">
        <v>-1.44145498052239E-2</v>
      </c>
    </row>
    <row r="16858" spans="1:5" x14ac:dyDescent="0.2">
      <c r="A16858">
        <v>0.106810599565506</v>
      </c>
      <c r="B16858">
        <v>-3.43504585325718E-2</v>
      </c>
      <c r="D16858">
        <v>0.102056600153446</v>
      </c>
      <c r="E16858">
        <v>-1.44145498052239E-2</v>
      </c>
    </row>
    <row r="16859" spans="1:5" x14ac:dyDescent="0.2">
      <c r="A16859">
        <v>0.106733903288841</v>
      </c>
      <c r="B16859">
        <v>-3.2816931605339099E-2</v>
      </c>
      <c r="D16859">
        <v>0.102056600153446</v>
      </c>
      <c r="E16859">
        <v>-1.44145498052239E-2</v>
      </c>
    </row>
    <row r="16860" spans="1:5" x14ac:dyDescent="0.2">
      <c r="A16860">
        <v>0.106580503284931</v>
      </c>
      <c r="B16860">
        <v>-3.2816931605339099E-2</v>
      </c>
      <c r="D16860">
        <v>0.102133296430111</v>
      </c>
      <c r="E16860">
        <v>-1.44145498052239E-2</v>
      </c>
    </row>
    <row r="16861" spans="1:5" x14ac:dyDescent="0.2">
      <c r="A16861">
        <v>0.106427200138569</v>
      </c>
      <c r="B16861">
        <v>-3.2816931605339099E-2</v>
      </c>
      <c r="D16861">
        <v>0.102056600153446</v>
      </c>
      <c r="E16861">
        <v>-1.44145498052239E-2</v>
      </c>
    </row>
    <row r="16862" spans="1:5" x14ac:dyDescent="0.2">
      <c r="A16862">
        <v>0.106427200138569</v>
      </c>
      <c r="B16862">
        <v>-3.2050158828496898E-2</v>
      </c>
      <c r="D16862">
        <v>0.10197989642620101</v>
      </c>
      <c r="E16862">
        <v>-1.36477798223495E-2</v>
      </c>
    </row>
    <row r="16863" spans="1:5" x14ac:dyDescent="0.2">
      <c r="A16863">
        <v>0.10635049641132401</v>
      </c>
      <c r="B16863">
        <v>-3.3583689481020002E-2</v>
      </c>
      <c r="D16863">
        <v>0.101903297007084</v>
      </c>
      <c r="E16863">
        <v>-1.5181309543550001E-2</v>
      </c>
    </row>
    <row r="16864" spans="1:5" x14ac:dyDescent="0.2">
      <c r="A16864">
        <v>0.10612049698829699</v>
      </c>
      <c r="B16864">
        <v>-3.43504585325718E-2</v>
      </c>
      <c r="D16864">
        <v>0.102056600153446</v>
      </c>
      <c r="E16864">
        <v>-1.36477798223495E-2</v>
      </c>
    </row>
    <row r="16865" spans="1:5" x14ac:dyDescent="0.2">
      <c r="A16865">
        <v>0.10612049698829699</v>
      </c>
      <c r="B16865">
        <v>-3.2050158828496898E-2</v>
      </c>
      <c r="D16865">
        <v>0.102133296430111</v>
      </c>
      <c r="E16865">
        <v>-1.44145498052239E-2</v>
      </c>
    </row>
    <row r="16866" spans="1:5" x14ac:dyDescent="0.2">
      <c r="A16866">
        <v>0.106043800711632</v>
      </c>
      <c r="B16866">
        <v>-3.3583689481020002E-2</v>
      </c>
      <c r="D16866">
        <v>0.10197989642620101</v>
      </c>
      <c r="E16866">
        <v>-1.5181309543550001E-2</v>
      </c>
    </row>
    <row r="16867" spans="1:5" x14ac:dyDescent="0.2">
      <c r="A16867">
        <v>0.105890400707722</v>
      </c>
      <c r="B16867">
        <v>-3.5117220133543001E-2</v>
      </c>
      <c r="D16867">
        <v>0.10197989642620101</v>
      </c>
      <c r="E16867">
        <v>-1.5181309543550001E-2</v>
      </c>
    </row>
    <row r="16868" spans="1:5" x14ac:dyDescent="0.2">
      <c r="A16868">
        <v>0.105737097561359</v>
      </c>
      <c r="B16868">
        <v>-3.2816931605339099E-2</v>
      </c>
      <c r="D16868">
        <v>0.102056600153446</v>
      </c>
      <c r="E16868">
        <v>-1.36477798223495E-2</v>
      </c>
    </row>
    <row r="16869" spans="1:5" x14ac:dyDescent="0.2">
      <c r="A16869">
        <v>0.105737097561359</v>
      </c>
      <c r="B16869">
        <v>-3.2816931605339099E-2</v>
      </c>
      <c r="D16869">
        <v>0.102056600153446</v>
      </c>
      <c r="E16869">
        <v>-1.5181309543550001E-2</v>
      </c>
    </row>
    <row r="16870" spans="1:5" x14ac:dyDescent="0.2">
      <c r="A16870">
        <v>0.105660401284695</v>
      </c>
      <c r="B16870">
        <v>-3.2816931605339099E-2</v>
      </c>
      <c r="D16870">
        <v>0.102133296430111</v>
      </c>
      <c r="E16870">
        <v>-1.44145498052239E-2</v>
      </c>
    </row>
    <row r="16871" spans="1:5" x14ac:dyDescent="0.2">
      <c r="A16871">
        <v>0.10550709813833201</v>
      </c>
      <c r="B16871">
        <v>-3.2050158828496898E-2</v>
      </c>
      <c r="D16871">
        <v>0.102133296430111</v>
      </c>
      <c r="E16871">
        <v>-1.44145498052239E-2</v>
      </c>
    </row>
    <row r="16872" spans="1:5" x14ac:dyDescent="0.2">
      <c r="A16872">
        <v>0.10543040186166799</v>
      </c>
      <c r="B16872">
        <v>-3.3583689481020002E-2</v>
      </c>
      <c r="D16872">
        <v>0.102286599576473</v>
      </c>
      <c r="E16872">
        <v>-1.44145498052239E-2</v>
      </c>
    </row>
    <row r="16873" spans="1:5" x14ac:dyDescent="0.2">
      <c r="A16873">
        <v>0.105353698134422</v>
      </c>
      <c r="B16873">
        <v>-3.3583689481020002E-2</v>
      </c>
      <c r="D16873">
        <v>0.102439999580383</v>
      </c>
      <c r="E16873">
        <v>-1.36477798223495E-2</v>
      </c>
    </row>
    <row r="16874" spans="1:5" x14ac:dyDescent="0.2">
      <c r="A16874">
        <v>0.105277001857758</v>
      </c>
      <c r="B16874">
        <v>-3.2816931605339099E-2</v>
      </c>
      <c r="D16874">
        <v>0.102439999580383</v>
      </c>
      <c r="E16874">
        <v>-1.36477798223495E-2</v>
      </c>
    </row>
    <row r="16875" spans="1:5" x14ac:dyDescent="0.2">
      <c r="A16875">
        <v>0.105123698711395</v>
      </c>
      <c r="B16875">
        <v>-3.3583689481020002E-2</v>
      </c>
      <c r="D16875">
        <v>0.10266999900341001</v>
      </c>
      <c r="E16875">
        <v>-1.44145498052239E-2</v>
      </c>
    </row>
    <row r="16876" spans="1:5" x14ac:dyDescent="0.2">
      <c r="A16876">
        <v>0.104970298707485</v>
      </c>
      <c r="B16876">
        <v>-3.2050158828496898E-2</v>
      </c>
      <c r="D16876">
        <v>0.10282339900732</v>
      </c>
      <c r="E16876">
        <v>-1.28810098394752E-2</v>
      </c>
    </row>
    <row r="16877" spans="1:5" x14ac:dyDescent="0.2">
      <c r="A16877">
        <v>0.104970298707485</v>
      </c>
      <c r="B16877">
        <v>-3.2816931605339099E-2</v>
      </c>
      <c r="D16877">
        <v>0.102900102734566</v>
      </c>
      <c r="E16877">
        <v>-1.36477798223495E-2</v>
      </c>
    </row>
    <row r="16878" spans="1:5" x14ac:dyDescent="0.2">
      <c r="A16878">
        <v>0.10474029928445799</v>
      </c>
      <c r="B16878">
        <v>-3.2816931605339099E-2</v>
      </c>
      <c r="D16878">
        <v>0.102976702153683</v>
      </c>
      <c r="E16878">
        <v>-1.28810098394752E-2</v>
      </c>
    </row>
    <row r="16879" spans="1:5" x14ac:dyDescent="0.2">
      <c r="A16879">
        <v>0.10474029928445799</v>
      </c>
      <c r="B16879">
        <v>-3.3583689481020002E-2</v>
      </c>
      <c r="D16879">
        <v>0.102976702153683</v>
      </c>
      <c r="E16879">
        <v>-1.36477798223495E-2</v>
      </c>
    </row>
    <row r="16880" spans="1:5" x14ac:dyDescent="0.2">
      <c r="A16880">
        <v>0.104663603007793</v>
      </c>
      <c r="B16880">
        <v>-3.12833897769451E-2</v>
      </c>
      <c r="D16880">
        <v>0.10320679843425801</v>
      </c>
      <c r="E16880">
        <v>-1.28810098394752E-2</v>
      </c>
    </row>
    <row r="16881" spans="1:5" x14ac:dyDescent="0.2">
      <c r="A16881">
        <v>0.104433603584766</v>
      </c>
      <c r="B16881">
        <v>-3.3583689481020002E-2</v>
      </c>
      <c r="D16881">
        <v>0.10320679843425801</v>
      </c>
      <c r="E16881">
        <v>-1.21142501011491E-2</v>
      </c>
    </row>
    <row r="16882" spans="1:5" x14ac:dyDescent="0.2">
      <c r="A16882">
        <v>0.104356899857521</v>
      </c>
      <c r="B16882">
        <v>-3.2050158828496898E-2</v>
      </c>
      <c r="D16882">
        <v>0.103436797857285</v>
      </c>
      <c r="E16882">
        <v>-1.21142501011491E-2</v>
      </c>
    </row>
    <row r="16883" spans="1:5" x14ac:dyDescent="0.2">
      <c r="A16883">
        <v>0.104280203580856</v>
      </c>
      <c r="B16883">
        <v>-3.3583689481020002E-2</v>
      </c>
      <c r="D16883">
        <v>0.10336010158062001</v>
      </c>
      <c r="E16883">
        <v>-1.28810098394752E-2</v>
      </c>
    </row>
    <row r="16884" spans="1:5" x14ac:dyDescent="0.2">
      <c r="A16884">
        <v>0.104126900434494</v>
      </c>
      <c r="B16884">
        <v>-3.3583689481020002E-2</v>
      </c>
      <c r="D16884">
        <v>0.103590101003647</v>
      </c>
      <c r="E16884">
        <v>-1.28810098394752E-2</v>
      </c>
    </row>
    <row r="16885" spans="1:5" x14ac:dyDescent="0.2">
      <c r="A16885">
        <v>0.104126900434494</v>
      </c>
      <c r="B16885">
        <v>-3.2050158828496898E-2</v>
      </c>
      <c r="D16885">
        <v>0.103666797280312</v>
      </c>
      <c r="E16885">
        <v>-1.21142501011491E-2</v>
      </c>
    </row>
    <row r="16886" spans="1:5" x14ac:dyDescent="0.2">
      <c r="A16886">
        <v>0.103973500430584</v>
      </c>
      <c r="B16886">
        <v>-3.43504585325718E-2</v>
      </c>
      <c r="D16886">
        <v>0.10389690101146699</v>
      </c>
      <c r="E16886">
        <v>-1.21142501011491E-2</v>
      </c>
    </row>
    <row r="16887" spans="1:5" x14ac:dyDescent="0.2">
      <c r="A16887">
        <v>0.103743501007557</v>
      </c>
      <c r="B16887">
        <v>-3.3583689481020002E-2</v>
      </c>
      <c r="D16887">
        <v>0.103973500430584</v>
      </c>
      <c r="E16887">
        <v>-1.21142501011491E-2</v>
      </c>
    </row>
    <row r="16888" spans="1:5" x14ac:dyDescent="0.2">
      <c r="A16888">
        <v>0.103743501007557</v>
      </c>
      <c r="B16888">
        <v>-3.2050158828496898E-2</v>
      </c>
      <c r="D16888">
        <v>0.103973500430584</v>
      </c>
      <c r="E16888">
        <v>-1.21142501011491E-2</v>
      </c>
    </row>
    <row r="16889" spans="1:5" x14ac:dyDescent="0.2">
      <c r="A16889">
        <v>0.103666797280312</v>
      </c>
      <c r="B16889">
        <v>-3.43504585325718E-2</v>
      </c>
      <c r="D16889">
        <v>0.104126900434494</v>
      </c>
      <c r="E16889">
        <v>-1.1347480118274701E-2</v>
      </c>
    </row>
    <row r="16890" spans="1:5" x14ac:dyDescent="0.2">
      <c r="A16890">
        <v>0.10351350158453</v>
      </c>
      <c r="B16890">
        <v>-3.43504585325718E-2</v>
      </c>
      <c r="D16890">
        <v>0.104203596711159</v>
      </c>
      <c r="E16890">
        <v>-1.1347480118274701E-2</v>
      </c>
    </row>
    <row r="16891" spans="1:5" x14ac:dyDescent="0.2">
      <c r="A16891">
        <v>0.103590101003647</v>
      </c>
      <c r="B16891">
        <v>-3.2816931605339099E-2</v>
      </c>
      <c r="D16891">
        <v>0.104356899857521</v>
      </c>
      <c r="E16891">
        <v>-1.28810098394752E-2</v>
      </c>
    </row>
    <row r="16892" spans="1:5" x14ac:dyDescent="0.2">
      <c r="A16892">
        <v>0.10336010158062001</v>
      </c>
      <c r="B16892">
        <v>-3.3583689481020002E-2</v>
      </c>
      <c r="D16892">
        <v>0.104510299861431</v>
      </c>
      <c r="E16892">
        <v>-1.21142501011491E-2</v>
      </c>
    </row>
    <row r="16893" spans="1:5" x14ac:dyDescent="0.2">
      <c r="A16893">
        <v>0.10320679843425801</v>
      </c>
      <c r="B16893">
        <v>-3.3583689481020002E-2</v>
      </c>
      <c r="D16893">
        <v>0.104510299861431</v>
      </c>
      <c r="E16893">
        <v>-1.1347480118274701E-2</v>
      </c>
    </row>
    <row r="16894" spans="1:5" x14ac:dyDescent="0.2">
      <c r="A16894">
        <v>0.10320679843425801</v>
      </c>
      <c r="B16894">
        <v>-3.2816931605339099E-2</v>
      </c>
      <c r="D16894">
        <v>0.104586899280548</v>
      </c>
      <c r="E16894">
        <v>-1.21142501011491E-2</v>
      </c>
    </row>
    <row r="16895" spans="1:5" x14ac:dyDescent="0.2">
      <c r="A16895">
        <v>0.102976702153683</v>
      </c>
      <c r="B16895">
        <v>-3.3583689481020002E-2</v>
      </c>
      <c r="D16895">
        <v>0.10474029928445799</v>
      </c>
      <c r="E16895">
        <v>-1.1347480118274701E-2</v>
      </c>
    </row>
    <row r="16896" spans="1:5" x14ac:dyDescent="0.2">
      <c r="A16896">
        <v>0.102900102734566</v>
      </c>
      <c r="B16896">
        <v>-3.43504585325718E-2</v>
      </c>
      <c r="D16896">
        <v>0.10474029928445799</v>
      </c>
      <c r="E16896">
        <v>-1.1347480118274701E-2</v>
      </c>
    </row>
    <row r="16897" spans="1:5" x14ac:dyDescent="0.2">
      <c r="A16897">
        <v>0.102900102734566</v>
      </c>
      <c r="B16897">
        <v>-3.2050158828496898E-2</v>
      </c>
      <c r="D16897">
        <v>0.10489360243081999</v>
      </c>
      <c r="E16897">
        <v>-1.1347480118274701E-2</v>
      </c>
    </row>
    <row r="16898" spans="1:5" x14ac:dyDescent="0.2">
      <c r="A16898">
        <v>0.10266999900341001</v>
      </c>
      <c r="B16898">
        <v>-3.2816931605339099E-2</v>
      </c>
      <c r="D16898">
        <v>0.104970298707485</v>
      </c>
      <c r="E16898">
        <v>-1.1347480118274701E-2</v>
      </c>
    </row>
    <row r="16899" spans="1:5" x14ac:dyDescent="0.2">
      <c r="A16899">
        <v>0.10266999900341001</v>
      </c>
      <c r="B16899">
        <v>-3.3583689481020002E-2</v>
      </c>
      <c r="D16899">
        <v>0.105123698711395</v>
      </c>
      <c r="E16899">
        <v>-1.1347480118274701E-2</v>
      </c>
    </row>
    <row r="16900" spans="1:5" x14ac:dyDescent="0.2">
      <c r="A16900">
        <v>0.10251670330762901</v>
      </c>
      <c r="B16900">
        <v>-3.2816931605339099E-2</v>
      </c>
      <c r="D16900">
        <v>0.105200402438641</v>
      </c>
      <c r="E16900">
        <v>-1.1347480118274701E-2</v>
      </c>
    </row>
    <row r="16901" spans="1:5" x14ac:dyDescent="0.2">
      <c r="A16901">
        <v>0.102439999580383</v>
      </c>
      <c r="B16901">
        <v>-3.43504585325718E-2</v>
      </c>
      <c r="D16901">
        <v>0.105277001857758</v>
      </c>
      <c r="E16901">
        <v>-1.1347480118274701E-2</v>
      </c>
    </row>
    <row r="16902" spans="1:5" x14ac:dyDescent="0.2">
      <c r="A16902">
        <v>0.102286599576473</v>
      </c>
      <c r="B16902">
        <v>-3.43504585325718E-2</v>
      </c>
      <c r="D16902">
        <v>0.10543040186166799</v>
      </c>
      <c r="E16902">
        <v>-9.8139513283968006E-3</v>
      </c>
    </row>
    <row r="16903" spans="1:5" x14ac:dyDescent="0.2">
      <c r="A16903">
        <v>0.102286599576473</v>
      </c>
      <c r="B16903">
        <v>-3.12833897769451E-2</v>
      </c>
      <c r="D16903">
        <v>0.10550709813833201</v>
      </c>
      <c r="E16903">
        <v>-1.05807203799486E-2</v>
      </c>
    </row>
    <row r="16904" spans="1:5" x14ac:dyDescent="0.2">
      <c r="A16904">
        <v>0.102133296430111</v>
      </c>
      <c r="B16904">
        <v>-3.43504585325718E-2</v>
      </c>
      <c r="D16904">
        <v>0.10550709813833201</v>
      </c>
      <c r="E16904">
        <v>-1.05807203799486E-2</v>
      </c>
    </row>
    <row r="16905" spans="1:5" x14ac:dyDescent="0.2">
      <c r="A16905">
        <v>0.102133296430111</v>
      </c>
      <c r="B16905">
        <v>-3.3583689481020002E-2</v>
      </c>
      <c r="D16905">
        <v>0.105660401284695</v>
      </c>
      <c r="E16905">
        <v>-9.8139513283968006E-3</v>
      </c>
    </row>
    <row r="16906" spans="1:5" x14ac:dyDescent="0.2">
      <c r="A16906">
        <v>0.10182660073041901</v>
      </c>
      <c r="B16906">
        <v>-1.90151408314705E-2</v>
      </c>
      <c r="D16906">
        <v>0.105737097561359</v>
      </c>
      <c r="E16906">
        <v>-1.05807203799486E-2</v>
      </c>
    </row>
    <row r="16907" spans="1:5" x14ac:dyDescent="0.2">
      <c r="A16907">
        <v>0.10197989642620101</v>
      </c>
      <c r="B16907">
        <v>-1.74816101789474E-2</v>
      </c>
      <c r="D16907">
        <v>0.105967096984386</v>
      </c>
      <c r="E16907">
        <v>-9.8139513283968006E-3</v>
      </c>
    </row>
    <row r="16908" spans="1:5" x14ac:dyDescent="0.2">
      <c r="A16908">
        <v>0.10197989642620101</v>
      </c>
      <c r="B16908">
        <v>-1.6714839264750501E-2</v>
      </c>
      <c r="D16908">
        <v>0.106043800711632</v>
      </c>
      <c r="E16908">
        <v>-9.8139513283968006E-3</v>
      </c>
    </row>
    <row r="16909" spans="1:5" x14ac:dyDescent="0.2">
      <c r="A16909">
        <v>0.102056600153446</v>
      </c>
      <c r="B16909">
        <v>-1.74816101789474E-2</v>
      </c>
      <c r="D16909">
        <v>0.106197096407413</v>
      </c>
      <c r="E16909">
        <v>-9.8139513283968006E-3</v>
      </c>
    </row>
    <row r="16910" spans="1:5" x14ac:dyDescent="0.2">
      <c r="A16910">
        <v>0.102056600153446</v>
      </c>
      <c r="B16910">
        <v>-1.44145498052239E-2</v>
      </c>
      <c r="D16910">
        <v>0.106197096407413</v>
      </c>
      <c r="E16910">
        <v>-9.8139513283968006E-3</v>
      </c>
    </row>
    <row r="16911" spans="1:5" x14ac:dyDescent="0.2">
      <c r="A16911">
        <v>0.10197989642620101</v>
      </c>
      <c r="B16911">
        <v>-1.5948079526424401E-2</v>
      </c>
      <c r="D16911">
        <v>0.10635049641132401</v>
      </c>
      <c r="E16911">
        <v>-9.8139513283968006E-3</v>
      </c>
    </row>
    <row r="16912" spans="1:5" x14ac:dyDescent="0.2">
      <c r="A16912">
        <v>0.102133296430111</v>
      </c>
      <c r="B16912">
        <v>-1.5181309543550001E-2</v>
      </c>
      <c r="D16912">
        <v>0.106503896415234</v>
      </c>
      <c r="E16912">
        <v>-1.05807203799486E-2</v>
      </c>
    </row>
    <row r="16913" spans="1:5" x14ac:dyDescent="0.2">
      <c r="A16913">
        <v>0.10197989642620101</v>
      </c>
      <c r="B16913">
        <v>-1.6714839264750501E-2</v>
      </c>
      <c r="D16913">
        <v>0.106580503284931</v>
      </c>
      <c r="E16913">
        <v>-9.8139513283968006E-3</v>
      </c>
    </row>
    <row r="16914" spans="1:5" x14ac:dyDescent="0.2">
      <c r="A16914">
        <v>0.10182660073041901</v>
      </c>
      <c r="B16914">
        <v>-1.44145498052239E-2</v>
      </c>
      <c r="D16914">
        <v>0.106657199561596</v>
      </c>
      <c r="E16914">
        <v>-1.1347480118274701E-2</v>
      </c>
    </row>
    <row r="16915" spans="1:5" x14ac:dyDescent="0.2">
      <c r="A16915">
        <v>0.10197989642620101</v>
      </c>
      <c r="B16915">
        <v>-1.5948079526424401E-2</v>
      </c>
      <c r="D16915">
        <v>0.106810599565506</v>
      </c>
      <c r="E16915">
        <v>-9.8139513283968006E-3</v>
      </c>
    </row>
    <row r="16916" spans="1:5" x14ac:dyDescent="0.2">
      <c r="A16916">
        <v>0.10197989642620101</v>
      </c>
      <c r="B16916">
        <v>-1.5948079526424401E-2</v>
      </c>
      <c r="D16916">
        <v>0.10696390271186799</v>
      </c>
      <c r="E16916">
        <v>-9.8139513283968006E-3</v>
      </c>
    </row>
    <row r="16917" spans="1:5" x14ac:dyDescent="0.2">
      <c r="A16917">
        <v>0.10197989642620101</v>
      </c>
      <c r="B16917">
        <v>-1.44145498052239E-2</v>
      </c>
      <c r="D16917">
        <v>0.10696390271186799</v>
      </c>
      <c r="E16917">
        <v>-1.05807203799486E-2</v>
      </c>
    </row>
    <row r="16918" spans="1:5" x14ac:dyDescent="0.2">
      <c r="A16918">
        <v>0.10197989642620101</v>
      </c>
      <c r="B16918">
        <v>-1.5181309543550001E-2</v>
      </c>
      <c r="D16918">
        <v>0.107117302715778</v>
      </c>
      <c r="E16918">
        <v>-1.05807203799486E-2</v>
      </c>
    </row>
    <row r="16919" spans="1:5" x14ac:dyDescent="0.2">
      <c r="A16919">
        <v>0.102133296430111</v>
      </c>
      <c r="B16919">
        <v>-1.36477798223495E-2</v>
      </c>
      <c r="D16919">
        <v>0.10719390213489501</v>
      </c>
      <c r="E16919">
        <v>-9.0471850708127004E-3</v>
      </c>
    </row>
    <row r="16920" spans="1:5" x14ac:dyDescent="0.2">
      <c r="A16920">
        <v>0.102056600153446</v>
      </c>
      <c r="B16920">
        <v>-1.5181309543550001E-2</v>
      </c>
      <c r="D16920">
        <v>0.10727059841156</v>
      </c>
      <c r="E16920">
        <v>-9.0471850708127004E-3</v>
      </c>
    </row>
    <row r="16921" spans="1:5" x14ac:dyDescent="0.2">
      <c r="A16921">
        <v>0.10197989642620101</v>
      </c>
      <c r="B16921">
        <v>-1.5948079526424401E-2</v>
      </c>
      <c r="D16921">
        <v>0.107347302138805</v>
      </c>
      <c r="E16921">
        <v>-9.8139513283968006E-3</v>
      </c>
    </row>
    <row r="16922" spans="1:5" x14ac:dyDescent="0.2">
      <c r="A16922">
        <v>0.10197989642620101</v>
      </c>
      <c r="B16922">
        <v>-1.5948079526424401E-2</v>
      </c>
      <c r="D16922">
        <v>0.10742399841547</v>
      </c>
      <c r="E16922">
        <v>-9.8139513283968006E-3</v>
      </c>
    </row>
    <row r="16923" spans="1:5" x14ac:dyDescent="0.2">
      <c r="A16923">
        <v>0.102056600153446</v>
      </c>
      <c r="B16923">
        <v>-1.5948079526424401E-2</v>
      </c>
      <c r="D16923">
        <v>0.107653997838497</v>
      </c>
      <c r="E16923">
        <v>-9.8139513283968006E-3</v>
      </c>
    </row>
    <row r="16924" spans="1:5" x14ac:dyDescent="0.2">
      <c r="A16924">
        <v>0.10197989642620101</v>
      </c>
      <c r="B16924">
        <v>-1.5181309543550001E-2</v>
      </c>
      <c r="D16924">
        <v>0.107653997838497</v>
      </c>
      <c r="E16924">
        <v>-9.0471850708127004E-3</v>
      </c>
    </row>
    <row r="16925" spans="1:5" x14ac:dyDescent="0.2">
      <c r="A16925">
        <v>0.102133296430111</v>
      </c>
      <c r="B16925">
        <v>-1.44145498052239E-2</v>
      </c>
      <c r="D16925">
        <v>0.107807397842407</v>
      </c>
      <c r="E16925">
        <v>-9.0471850708127004E-3</v>
      </c>
    </row>
    <row r="16926" spans="1:5" x14ac:dyDescent="0.2">
      <c r="A16926">
        <v>0.10197989642620101</v>
      </c>
      <c r="B16926">
        <v>-1.5181309543550001E-2</v>
      </c>
      <c r="D16926">
        <v>0.107807397842407</v>
      </c>
      <c r="E16926">
        <v>-9.0471850708127004E-3</v>
      </c>
    </row>
    <row r="16927" spans="1:5" x14ac:dyDescent="0.2">
      <c r="A16927">
        <v>0.102056600153446</v>
      </c>
      <c r="B16927">
        <v>-1.36477798223495E-2</v>
      </c>
      <c r="D16927">
        <v>0.108037397265434</v>
      </c>
      <c r="E16927">
        <v>-9.0471850708127004E-3</v>
      </c>
    </row>
    <row r="16928" spans="1:5" x14ac:dyDescent="0.2">
      <c r="A16928">
        <v>0.102056600153446</v>
      </c>
      <c r="B16928">
        <v>-1.36477798223495E-2</v>
      </c>
      <c r="D16928">
        <v>0.10811410099268</v>
      </c>
      <c r="E16928">
        <v>-8.2804197445511801E-3</v>
      </c>
    </row>
    <row r="16929" spans="1:5" x14ac:dyDescent="0.2">
      <c r="A16929">
        <v>0.102133296430111</v>
      </c>
      <c r="B16929">
        <v>-1.28810098394752E-2</v>
      </c>
      <c r="D16929">
        <v>0.10811410099268</v>
      </c>
      <c r="E16929">
        <v>-7.5136530213058004E-3</v>
      </c>
    </row>
    <row r="16930" spans="1:5" x14ac:dyDescent="0.2">
      <c r="A16930">
        <v>0.102056600153446</v>
      </c>
      <c r="B16930">
        <v>-1.44145498052239E-2</v>
      </c>
      <c r="D16930">
        <v>0.108190700411797</v>
      </c>
      <c r="E16930">
        <v>-8.2804197445511801E-3</v>
      </c>
    </row>
    <row r="16931" spans="1:5" x14ac:dyDescent="0.2">
      <c r="A16931">
        <v>0.102056600153446</v>
      </c>
      <c r="B16931">
        <v>-1.36477798223495E-2</v>
      </c>
      <c r="D16931">
        <v>0.10842079669237099</v>
      </c>
      <c r="E16931">
        <v>-9.0471850708127004E-3</v>
      </c>
    </row>
    <row r="16932" spans="1:5" x14ac:dyDescent="0.2">
      <c r="A16932">
        <v>0.10197989642620101</v>
      </c>
      <c r="B16932">
        <v>-1.36477798223495E-2</v>
      </c>
      <c r="D16932">
        <v>0.10849740356206899</v>
      </c>
      <c r="E16932">
        <v>-9.0471850708127004E-3</v>
      </c>
    </row>
    <row r="16933" spans="1:5" x14ac:dyDescent="0.2">
      <c r="A16933">
        <v>0.10197989642620101</v>
      </c>
      <c r="B16933">
        <v>-1.44145498052239E-2</v>
      </c>
      <c r="D16933">
        <v>0.108650803565979</v>
      </c>
      <c r="E16933">
        <v>-8.2804197445511801E-3</v>
      </c>
    </row>
    <row r="16934" spans="1:5" x14ac:dyDescent="0.2">
      <c r="A16934">
        <v>0.10197989642620101</v>
      </c>
      <c r="B16934">
        <v>-1.36477798223495E-2</v>
      </c>
      <c r="D16934">
        <v>0.108650803565979</v>
      </c>
      <c r="E16934">
        <v>-9.0471850708127004E-3</v>
      </c>
    </row>
    <row r="16935" spans="1:5" x14ac:dyDescent="0.2">
      <c r="A16935">
        <v>0.102056600153446</v>
      </c>
      <c r="B16935">
        <v>-1.5181309543550001E-2</v>
      </c>
      <c r="D16935">
        <v>0.108804203569889</v>
      </c>
      <c r="E16935">
        <v>-8.2804197445511801E-3</v>
      </c>
    </row>
    <row r="16936" spans="1:5" x14ac:dyDescent="0.2">
      <c r="A16936">
        <v>0.10182660073041901</v>
      </c>
      <c r="B16936">
        <v>-1.44145498052239E-2</v>
      </c>
      <c r="D16936">
        <v>0.108957499265671</v>
      </c>
      <c r="E16936">
        <v>-7.5136530213058004E-3</v>
      </c>
    </row>
    <row r="16937" spans="1:5" x14ac:dyDescent="0.2">
      <c r="A16937">
        <v>0.10197989642620101</v>
      </c>
      <c r="B16937">
        <v>-1.5181309543550001E-2</v>
      </c>
      <c r="D16937">
        <v>0.10911089926958099</v>
      </c>
      <c r="E16937">
        <v>-8.2804197445511801E-3</v>
      </c>
    </row>
    <row r="16938" spans="1:5" x14ac:dyDescent="0.2">
      <c r="A16938">
        <v>0.10197989642620101</v>
      </c>
      <c r="B16938">
        <v>-1.5181309543550001E-2</v>
      </c>
      <c r="D16938">
        <v>0.109034202992916</v>
      </c>
      <c r="E16938">
        <v>-7.5136530213058004E-3</v>
      </c>
    </row>
    <row r="16939" spans="1:5" x14ac:dyDescent="0.2">
      <c r="A16939">
        <v>0.102133296430111</v>
      </c>
      <c r="B16939">
        <v>-1.44145498052239E-2</v>
      </c>
      <c r="D16939">
        <v>0.10926420241594299</v>
      </c>
      <c r="E16939">
        <v>-7.5136530213058004E-3</v>
      </c>
    </row>
    <row r="16940" spans="1:5" x14ac:dyDescent="0.2">
      <c r="A16940">
        <v>0.102056600153446</v>
      </c>
      <c r="B16940">
        <v>-1.5181309543550001E-2</v>
      </c>
      <c r="D16940">
        <v>0.10926420241594299</v>
      </c>
      <c r="E16940">
        <v>-7.5136530213058004E-3</v>
      </c>
    </row>
    <row r="16941" spans="1:5" x14ac:dyDescent="0.2">
      <c r="A16941">
        <v>0.102056600153446</v>
      </c>
      <c r="B16941">
        <v>-1.44145498052239E-2</v>
      </c>
      <c r="D16941">
        <v>0.109417602419853</v>
      </c>
      <c r="E16941">
        <v>-7.5136530213058004E-3</v>
      </c>
    </row>
    <row r="16942" spans="1:5" x14ac:dyDescent="0.2">
      <c r="A16942">
        <v>0.102133296430111</v>
      </c>
      <c r="B16942">
        <v>-1.21142501011491E-2</v>
      </c>
      <c r="D16942">
        <v>0.10949420183897</v>
      </c>
      <c r="E16942">
        <v>-7.5136530213058004E-3</v>
      </c>
    </row>
    <row r="16943" spans="1:5" x14ac:dyDescent="0.2">
      <c r="A16943">
        <v>0.102363303303719</v>
      </c>
      <c r="B16943">
        <v>-9.8139513283968006E-3</v>
      </c>
      <c r="D16943">
        <v>0.10964760184288</v>
      </c>
      <c r="E16943">
        <v>-7.5136530213058004E-3</v>
      </c>
    </row>
    <row r="16944" spans="1:5" x14ac:dyDescent="0.2">
      <c r="A16944">
        <v>0.102439999580383</v>
      </c>
      <c r="B16944">
        <v>-1.05807203799486E-2</v>
      </c>
      <c r="D16944">
        <v>0.109724298119545</v>
      </c>
      <c r="E16944">
        <v>-8.2804197445511801E-3</v>
      </c>
    </row>
    <row r="16945" spans="1:5" x14ac:dyDescent="0.2">
      <c r="A16945">
        <v>0.10251670330762901</v>
      </c>
      <c r="B16945">
        <v>-1.21142501011491E-2</v>
      </c>
      <c r="D16945">
        <v>0.109800897538662</v>
      </c>
      <c r="E16945">
        <v>-7.5136530213058004E-3</v>
      </c>
    </row>
    <row r="16946" spans="1:5" x14ac:dyDescent="0.2">
      <c r="A16946">
        <v>0.102593399584293</v>
      </c>
      <c r="B16946">
        <v>-1.28810098394752E-2</v>
      </c>
      <c r="D16946">
        <v>0.109800897538662</v>
      </c>
      <c r="E16946">
        <v>-7.5136530213058004E-3</v>
      </c>
    </row>
    <row r="16947" spans="1:5" x14ac:dyDescent="0.2">
      <c r="A16947">
        <v>0.102746702730656</v>
      </c>
      <c r="B16947">
        <v>-9.8139513283968006E-3</v>
      </c>
      <c r="D16947">
        <v>0.110107697546482</v>
      </c>
      <c r="E16947">
        <v>-7.5136530213058004E-3</v>
      </c>
    </row>
    <row r="16948" spans="1:5" x14ac:dyDescent="0.2">
      <c r="A16948">
        <v>0.102746702730656</v>
      </c>
      <c r="B16948">
        <v>-1.1347480118274701E-2</v>
      </c>
      <c r="D16948">
        <v>0.110107697546482</v>
      </c>
      <c r="E16948">
        <v>-7.5136530213058004E-3</v>
      </c>
    </row>
    <row r="16949" spans="1:5" x14ac:dyDescent="0.2">
      <c r="A16949">
        <v>0.102900102734566</v>
      </c>
      <c r="B16949">
        <v>-9.8139513283968006E-3</v>
      </c>
      <c r="D16949">
        <v>0.110414400696754</v>
      </c>
      <c r="E16949">
        <v>-7.5136530213058004E-3</v>
      </c>
    </row>
    <row r="16950" spans="1:5" x14ac:dyDescent="0.2">
      <c r="A16950">
        <v>0.102976702153683</v>
      </c>
      <c r="B16950">
        <v>-1.05807203799486E-2</v>
      </c>
      <c r="D16950">
        <v>0.110337696969509</v>
      </c>
      <c r="E16950">
        <v>-7.5136530213058004E-3</v>
      </c>
    </row>
    <row r="16951" spans="1:5" x14ac:dyDescent="0.2">
      <c r="A16951">
        <v>0.103130102157593</v>
      </c>
      <c r="B16951">
        <v>-1.1347480118274701E-2</v>
      </c>
      <c r="D16951">
        <v>0.110491000115871</v>
      </c>
      <c r="E16951">
        <v>-6.7468881607055699E-3</v>
      </c>
    </row>
    <row r="16952" spans="1:5" x14ac:dyDescent="0.2">
      <c r="A16952">
        <v>0.103130102157593</v>
      </c>
      <c r="B16952">
        <v>-9.8139513283968006E-3</v>
      </c>
      <c r="D16952">
        <v>0.110491000115871</v>
      </c>
      <c r="E16952">
        <v>-7.5136530213058004E-3</v>
      </c>
    </row>
    <row r="16953" spans="1:5" x14ac:dyDescent="0.2">
      <c r="A16953">
        <v>0.103283397853374</v>
      </c>
      <c r="B16953">
        <v>-9.8139513283968006E-3</v>
      </c>
      <c r="D16953">
        <v>0.11072109639644601</v>
      </c>
      <c r="E16953">
        <v>-8.2804197445511801E-3</v>
      </c>
    </row>
    <row r="16954" spans="1:5" x14ac:dyDescent="0.2">
      <c r="A16954">
        <v>0.103436797857285</v>
      </c>
      <c r="B16954">
        <v>-9.8139513283968006E-3</v>
      </c>
      <c r="D16954">
        <v>0.110874399542809</v>
      </c>
      <c r="E16954">
        <v>-7.5136530213058004E-3</v>
      </c>
    </row>
    <row r="16955" spans="1:5" x14ac:dyDescent="0.2">
      <c r="A16955">
        <v>0.103590101003647</v>
      </c>
      <c r="B16955">
        <v>-9.8139513283968006E-3</v>
      </c>
      <c r="D16955">
        <v>0.111027799546719</v>
      </c>
      <c r="E16955">
        <v>-5.9801219031214697E-3</v>
      </c>
    </row>
    <row r="16956" spans="1:5" x14ac:dyDescent="0.2">
      <c r="A16956">
        <v>0.103666797280312</v>
      </c>
      <c r="B16956">
        <v>-9.0471850708127004E-3</v>
      </c>
      <c r="D16956">
        <v>0.110951103270054</v>
      </c>
      <c r="E16956">
        <v>-6.7468881607055699E-3</v>
      </c>
    </row>
    <row r="16957" spans="1:5" x14ac:dyDescent="0.2">
      <c r="A16957">
        <v>0.103666797280312</v>
      </c>
      <c r="B16957">
        <v>-9.0471850708127004E-3</v>
      </c>
      <c r="D16957">
        <v>0.111104503273964</v>
      </c>
      <c r="E16957">
        <v>-6.7468881607055699E-3</v>
      </c>
    </row>
    <row r="16958" spans="1:5" x14ac:dyDescent="0.2">
      <c r="A16958">
        <v>0.103820197284222</v>
      </c>
      <c r="B16958">
        <v>-9.8139513283968006E-3</v>
      </c>
      <c r="D16958">
        <v>0.111104503273964</v>
      </c>
      <c r="E16958">
        <v>-6.7468881607055699E-3</v>
      </c>
    </row>
    <row r="16959" spans="1:5" x14ac:dyDescent="0.2">
      <c r="A16959">
        <v>0.103973500430584</v>
      </c>
      <c r="B16959">
        <v>-9.8139513283968006E-3</v>
      </c>
      <c r="D16959">
        <v>0.11141119897365601</v>
      </c>
      <c r="E16959">
        <v>-6.7468881607055699E-3</v>
      </c>
    </row>
    <row r="16960" spans="1:5" x14ac:dyDescent="0.2">
      <c r="A16960">
        <v>0.10405019670724901</v>
      </c>
      <c r="B16960">
        <v>-9.0471850708127004E-3</v>
      </c>
      <c r="D16960">
        <v>0.11141119897365601</v>
      </c>
      <c r="E16960">
        <v>-4.4465898536145696E-3</v>
      </c>
    </row>
    <row r="16961" spans="1:5" x14ac:dyDescent="0.2">
      <c r="A16961">
        <v>0.10405019670724901</v>
      </c>
      <c r="B16961">
        <v>-8.2804197445511801E-3</v>
      </c>
      <c r="D16961">
        <v>0.11156450212001801</v>
      </c>
      <c r="E16961">
        <v>-5.9801219031214697E-3</v>
      </c>
    </row>
    <row r="16962" spans="1:5" x14ac:dyDescent="0.2">
      <c r="A16962">
        <v>0.104126900434494</v>
      </c>
      <c r="B16962">
        <v>-9.0471850708127004E-3</v>
      </c>
      <c r="D16962">
        <v>0.11156450212001801</v>
      </c>
      <c r="E16962">
        <v>-5.9801219031214697E-3</v>
      </c>
    </row>
    <row r="16963" spans="1:5" x14ac:dyDescent="0.2">
      <c r="A16963">
        <v>0.104356899857521</v>
      </c>
      <c r="B16963">
        <v>-6.7468881607055699E-3</v>
      </c>
      <c r="D16963">
        <v>0.111641198396683</v>
      </c>
      <c r="E16963">
        <v>-6.7468881607055699E-3</v>
      </c>
    </row>
    <row r="16964" spans="1:5" x14ac:dyDescent="0.2">
      <c r="A16964">
        <v>0.104356899857521</v>
      </c>
      <c r="B16964">
        <v>-8.2804197445511801E-3</v>
      </c>
      <c r="D16964">
        <v>0.111794501543045</v>
      </c>
      <c r="E16964">
        <v>-6.7468881607055699E-3</v>
      </c>
    </row>
    <row r="16965" spans="1:5" x14ac:dyDescent="0.2">
      <c r="A16965">
        <v>0.104510299861431</v>
      </c>
      <c r="B16965">
        <v>-7.5136530213058004E-3</v>
      </c>
      <c r="D16965">
        <v>0.111947901546955</v>
      </c>
      <c r="E16965">
        <v>-5.9801219031214697E-3</v>
      </c>
    </row>
    <row r="16966" spans="1:5" x14ac:dyDescent="0.2">
      <c r="A16966">
        <v>0.104586899280548</v>
      </c>
      <c r="B16966">
        <v>-8.2804197445511801E-3</v>
      </c>
      <c r="D16966">
        <v>0.11187119781971</v>
      </c>
      <c r="E16966">
        <v>-6.7468881607055699E-3</v>
      </c>
    </row>
    <row r="16967" spans="1:5" x14ac:dyDescent="0.2">
      <c r="A16967">
        <v>0.10474029928445799</v>
      </c>
      <c r="B16967">
        <v>-7.5136530213058004E-3</v>
      </c>
      <c r="D16967">
        <v>0.112101197242737</v>
      </c>
      <c r="E16967">
        <v>-7.5136530213058004E-3</v>
      </c>
    </row>
    <row r="16968" spans="1:5" x14ac:dyDescent="0.2">
      <c r="A16968">
        <v>0.10489360243081999</v>
      </c>
      <c r="B16968">
        <v>-6.7468881607055699E-3</v>
      </c>
      <c r="D16968">
        <v>0.11225459724664701</v>
      </c>
      <c r="E16968">
        <v>-5.9801219031214697E-3</v>
      </c>
    </row>
    <row r="16969" spans="1:5" x14ac:dyDescent="0.2">
      <c r="A16969">
        <v>0.105123698711395</v>
      </c>
      <c r="B16969">
        <v>-5.9801219031214697E-3</v>
      </c>
      <c r="D16969">
        <v>0.112407997250557</v>
      </c>
      <c r="E16969">
        <v>-5.2133561111986602E-3</v>
      </c>
    </row>
    <row r="16970" spans="1:5" x14ac:dyDescent="0.2">
      <c r="A16970">
        <v>0.105277001857758</v>
      </c>
      <c r="B16970">
        <v>-5.9801219031214697E-3</v>
      </c>
      <c r="D16970">
        <v>0.112407997250557</v>
      </c>
      <c r="E16970">
        <v>-5.2133561111986602E-3</v>
      </c>
    </row>
    <row r="16971" spans="1:5" x14ac:dyDescent="0.2">
      <c r="A16971">
        <v>0.10558369755744899</v>
      </c>
      <c r="B16971">
        <v>-5.9801219031214697E-3</v>
      </c>
      <c r="D16971">
        <v>0.112637996673584</v>
      </c>
      <c r="E16971">
        <v>-6.7468881607055699E-3</v>
      </c>
    </row>
    <row r="16972" spans="1:5" x14ac:dyDescent="0.2">
      <c r="A16972">
        <v>0.105660401284695</v>
      </c>
      <c r="B16972">
        <v>-5.2133561111986602E-3</v>
      </c>
      <c r="D16972">
        <v>0.112637996673584</v>
      </c>
      <c r="E16972">
        <v>-4.4465898536145696E-3</v>
      </c>
    </row>
    <row r="16973" spans="1:5" x14ac:dyDescent="0.2">
      <c r="A16973">
        <v>0.105967096984386</v>
      </c>
      <c r="B16973">
        <v>-5.9801219031214697E-3</v>
      </c>
      <c r="D16973">
        <v>0.112791299819946</v>
      </c>
      <c r="E16973">
        <v>-6.7468881607055699E-3</v>
      </c>
    </row>
    <row r="16974" spans="1:5" x14ac:dyDescent="0.2">
      <c r="A16974">
        <v>0.106043800711632</v>
      </c>
      <c r="B16974">
        <v>-5.2133561111986602E-3</v>
      </c>
      <c r="D16974">
        <v>0.11286800354719199</v>
      </c>
      <c r="E16974">
        <v>-5.2133561111986602E-3</v>
      </c>
    </row>
    <row r="16975" spans="1:5" x14ac:dyDescent="0.2">
      <c r="A16975">
        <v>0.106197096407413</v>
      </c>
      <c r="B16975">
        <v>-5.9801219031214697E-3</v>
      </c>
      <c r="D16975">
        <v>0.112791299819946</v>
      </c>
      <c r="E16975">
        <v>-5.9801219031214697E-3</v>
      </c>
    </row>
    <row r="16976" spans="1:5" x14ac:dyDescent="0.2">
      <c r="A16976">
        <v>0.106197096407413</v>
      </c>
      <c r="B16976">
        <v>-5.2133561111986602E-3</v>
      </c>
      <c r="D16976">
        <v>0.11309800297021901</v>
      </c>
      <c r="E16976">
        <v>-5.9801219031214697E-3</v>
      </c>
    </row>
    <row r="16977" spans="1:5" x14ac:dyDescent="0.2">
      <c r="A16977">
        <v>0.10635049641132401</v>
      </c>
      <c r="B16977">
        <v>-5.9801219031214697E-3</v>
      </c>
      <c r="D16977">
        <v>0.113174699246883</v>
      </c>
      <c r="E16977">
        <v>-5.9801219031214697E-3</v>
      </c>
    </row>
    <row r="16978" spans="1:5" x14ac:dyDescent="0.2">
      <c r="A16978">
        <v>0.106427200138569</v>
      </c>
      <c r="B16978">
        <v>-5.9801219031214697E-3</v>
      </c>
      <c r="D16978">
        <v>0.113174699246883</v>
      </c>
      <c r="E16978">
        <v>-5.2133561111986602E-3</v>
      </c>
    </row>
    <row r="16979" spans="1:5" x14ac:dyDescent="0.2">
      <c r="A16979">
        <v>0.106503896415234</v>
      </c>
      <c r="B16979">
        <v>-5.2133561111986602E-3</v>
      </c>
      <c r="D16979">
        <v>0.113251402974129</v>
      </c>
      <c r="E16979">
        <v>-5.2133561111986602E-3</v>
      </c>
    </row>
    <row r="16980" spans="1:5" x14ac:dyDescent="0.2">
      <c r="A16980">
        <v>0.106580503284931</v>
      </c>
      <c r="B16980">
        <v>-5.2133561111986602E-3</v>
      </c>
      <c r="D16980">
        <v>0.113481402397156</v>
      </c>
      <c r="E16980">
        <v>-4.4465898536145696E-3</v>
      </c>
    </row>
    <row r="16981" spans="1:5" x14ac:dyDescent="0.2">
      <c r="A16981">
        <v>0.106733903288841</v>
      </c>
      <c r="B16981">
        <v>-4.4465898536145696E-3</v>
      </c>
      <c r="D16981">
        <v>0.113558098673821</v>
      </c>
      <c r="E16981">
        <v>-6.7468881607055699E-3</v>
      </c>
    </row>
    <row r="16982" spans="1:5" x14ac:dyDescent="0.2">
      <c r="A16982">
        <v>0.106810599565506</v>
      </c>
      <c r="B16982">
        <v>-4.4465898536145696E-3</v>
      </c>
      <c r="D16982">
        <v>0.11363480240106601</v>
      </c>
      <c r="E16982">
        <v>-4.4465898536145696E-3</v>
      </c>
    </row>
    <row r="16983" spans="1:5" x14ac:dyDescent="0.2">
      <c r="A16983">
        <v>0.106810599565506</v>
      </c>
      <c r="B16983">
        <v>-5.2133561111986602E-3</v>
      </c>
      <c r="D16983">
        <v>0.11378809809684801</v>
      </c>
      <c r="E16983">
        <v>-5.2133561111986602E-3</v>
      </c>
    </row>
    <row r="16984" spans="1:5" x14ac:dyDescent="0.2">
      <c r="A16984">
        <v>0.10704059898853301</v>
      </c>
      <c r="B16984">
        <v>-3.6798240616917601E-3</v>
      </c>
      <c r="D16984">
        <v>0.113864801824093</v>
      </c>
      <c r="E16984">
        <v>-5.9801219031214697E-3</v>
      </c>
    </row>
    <row r="16985" spans="1:5" x14ac:dyDescent="0.2">
      <c r="A16985">
        <v>0.107117302715778</v>
      </c>
      <c r="B16985">
        <v>-2.9130580369383101E-3</v>
      </c>
      <c r="D16985">
        <v>0.114018201828003</v>
      </c>
      <c r="E16985">
        <v>-5.2133561111986602E-3</v>
      </c>
    </row>
    <row r="16986" spans="1:5" x14ac:dyDescent="0.2">
      <c r="A16986">
        <v>0.10727059841156</v>
      </c>
      <c r="B16986">
        <v>-5.2133561111986602E-3</v>
      </c>
      <c r="D16986">
        <v>0.11409480124712</v>
      </c>
      <c r="E16986">
        <v>-4.4465898536145696E-3</v>
      </c>
    </row>
    <row r="16987" spans="1:5" x14ac:dyDescent="0.2">
      <c r="A16987">
        <v>0.107347302138805</v>
      </c>
      <c r="B16987">
        <v>-5.2133561111986602E-3</v>
      </c>
      <c r="D16987">
        <v>0.114171497523785</v>
      </c>
      <c r="E16987">
        <v>-5.9801219031214697E-3</v>
      </c>
    </row>
    <row r="16988" spans="1:5" x14ac:dyDescent="0.2">
      <c r="A16988">
        <v>0.10742399841547</v>
      </c>
      <c r="B16988">
        <v>-3.6798240616917601E-3</v>
      </c>
      <c r="D16988">
        <v>0.11424820125103</v>
      </c>
      <c r="E16988">
        <v>-5.2133561111986602E-3</v>
      </c>
    </row>
    <row r="16989" spans="1:5" x14ac:dyDescent="0.2">
      <c r="A16989">
        <v>0.107577301561832</v>
      </c>
      <c r="B16989">
        <v>-3.6798240616917601E-3</v>
      </c>
      <c r="D16989">
        <v>0.114554896950722</v>
      </c>
      <c r="E16989">
        <v>-4.4465898536145696E-3</v>
      </c>
    </row>
    <row r="16990" spans="1:5" x14ac:dyDescent="0.2">
      <c r="A16990">
        <v>0.107653997838497</v>
      </c>
      <c r="B16990">
        <v>-3.6798240616917601E-3</v>
      </c>
      <c r="D16990">
        <v>0.114554896950722</v>
      </c>
      <c r="E16990">
        <v>-5.9801219031214697E-3</v>
      </c>
    </row>
    <row r="16991" spans="1:5" x14ac:dyDescent="0.2">
      <c r="A16991">
        <v>0.107807397842407</v>
      </c>
      <c r="B16991">
        <v>-3.6798240616917601E-3</v>
      </c>
      <c r="D16991">
        <v>0.114631600677967</v>
      </c>
      <c r="E16991">
        <v>-4.4465898536145696E-3</v>
      </c>
    </row>
    <row r="16992" spans="1:5" x14ac:dyDescent="0.2">
      <c r="A16992">
        <v>0.107807397842407</v>
      </c>
      <c r="B16992">
        <v>-2.9130580369383101E-3</v>
      </c>
      <c r="D16992">
        <v>0.114708296954632</v>
      </c>
      <c r="E16992">
        <v>-4.4465898536145696E-3</v>
      </c>
    </row>
    <row r="16993" spans="1:5" x14ac:dyDescent="0.2">
      <c r="A16993">
        <v>0.10788399726152401</v>
      </c>
      <c r="B16993">
        <v>-3.6798240616917601E-3</v>
      </c>
      <c r="D16993">
        <v>0.114784896373749</v>
      </c>
      <c r="E16993">
        <v>-5.2133561111986602E-3</v>
      </c>
    </row>
    <row r="16994" spans="1:5" x14ac:dyDescent="0.2">
      <c r="A16994">
        <v>0.10796070098877</v>
      </c>
      <c r="B16994">
        <v>-3.6798240616917601E-3</v>
      </c>
      <c r="D16994">
        <v>0.114861600100994</v>
      </c>
      <c r="E16994">
        <v>-4.4465898536145696E-3</v>
      </c>
    </row>
    <row r="16995" spans="1:5" x14ac:dyDescent="0.2">
      <c r="A16995">
        <v>0.108190700411797</v>
      </c>
      <c r="B16995">
        <v>-3.6798240616917601E-3</v>
      </c>
      <c r="D16995">
        <v>0.11501500010490399</v>
      </c>
      <c r="E16995">
        <v>-3.6798240616917601E-3</v>
      </c>
    </row>
    <row r="16996" spans="1:5" x14ac:dyDescent="0.2">
      <c r="A16996">
        <v>0.108190700411797</v>
      </c>
      <c r="B16996">
        <v>-3.6798240616917601E-3</v>
      </c>
      <c r="D16996">
        <v>0.115091599524021</v>
      </c>
      <c r="E16996">
        <v>-4.4465898536145696E-3</v>
      </c>
    </row>
    <row r="16997" spans="1:5" x14ac:dyDescent="0.2">
      <c r="A16997">
        <v>0.108267396688461</v>
      </c>
      <c r="B16997">
        <v>-4.4465898536145696E-3</v>
      </c>
      <c r="D16997">
        <v>0.11524499952793101</v>
      </c>
      <c r="E16997">
        <v>-4.4465898536145696E-3</v>
      </c>
    </row>
    <row r="16998" spans="1:5" x14ac:dyDescent="0.2">
      <c r="A16998">
        <v>0.108344100415707</v>
      </c>
      <c r="B16998">
        <v>-3.6798240616917601E-3</v>
      </c>
      <c r="D16998">
        <v>0.115398302674294</v>
      </c>
      <c r="E16998">
        <v>-4.4465898536145696E-3</v>
      </c>
    </row>
    <row r="16999" spans="1:5" x14ac:dyDescent="0.2">
      <c r="A16999">
        <v>0.10849740356206899</v>
      </c>
      <c r="B16999">
        <v>-2.1462920121848601E-3</v>
      </c>
      <c r="D16999">
        <v>0.115474998950958</v>
      </c>
      <c r="E16999">
        <v>-4.4465898536145696E-3</v>
      </c>
    </row>
    <row r="17000" spans="1:5" x14ac:dyDescent="0.2">
      <c r="A17000">
        <v>0.10857409983873401</v>
      </c>
      <c r="B17000">
        <v>-2.9130580369383101E-3</v>
      </c>
      <c r="D17000">
        <v>0.115474998950958</v>
      </c>
      <c r="E17000">
        <v>-5.2133561111986602E-3</v>
      </c>
    </row>
    <row r="17001" spans="1:5" x14ac:dyDescent="0.2">
      <c r="A17001">
        <v>0.108727499842644</v>
      </c>
      <c r="B17001">
        <v>-2.1462920121848601E-3</v>
      </c>
      <c r="D17001">
        <v>0.115551702678204</v>
      </c>
      <c r="E17001">
        <v>-5.2133561111986602E-3</v>
      </c>
    </row>
    <row r="17002" spans="1:5" x14ac:dyDescent="0.2">
      <c r="A17002">
        <v>0.108880802989006</v>
      </c>
      <c r="B17002">
        <v>-2.9130580369383101E-3</v>
      </c>
      <c r="D17002">
        <v>0.115628398954868</v>
      </c>
      <c r="E17002">
        <v>-4.4465898536145696E-3</v>
      </c>
    </row>
    <row r="17003" spans="1:5" x14ac:dyDescent="0.2">
      <c r="A17003">
        <v>0.108880802989006</v>
      </c>
      <c r="B17003">
        <v>-2.9130580369383101E-3</v>
      </c>
      <c r="D17003">
        <v>0.115781702101231</v>
      </c>
      <c r="E17003">
        <v>-4.4465898536145696E-3</v>
      </c>
    </row>
    <row r="17004" spans="1:5" x14ac:dyDescent="0.2">
      <c r="A17004">
        <v>0.109034202992916</v>
      </c>
      <c r="B17004">
        <v>-3.6798240616917601E-3</v>
      </c>
      <c r="D17004">
        <v>0.11593510210514101</v>
      </c>
      <c r="E17004">
        <v>-2.9130580369383101E-3</v>
      </c>
    </row>
    <row r="17005" spans="1:5" x14ac:dyDescent="0.2">
      <c r="A17005">
        <v>0.109187498688698</v>
      </c>
      <c r="B17005">
        <v>-2.1462920121848601E-3</v>
      </c>
      <c r="D17005">
        <v>0.11593510210514101</v>
      </c>
      <c r="E17005">
        <v>-4.4465898536145696E-3</v>
      </c>
    </row>
    <row r="17006" spans="1:5" x14ac:dyDescent="0.2">
      <c r="A17006">
        <v>0.109187498688698</v>
      </c>
      <c r="B17006">
        <v>-2.1462920121848601E-3</v>
      </c>
      <c r="D17006">
        <v>0.11608839780092201</v>
      </c>
      <c r="E17006">
        <v>-3.6798240616917601E-3</v>
      </c>
    </row>
    <row r="17007" spans="1:5" x14ac:dyDescent="0.2">
      <c r="A17007">
        <v>0.109340898692608</v>
      </c>
      <c r="B17007">
        <v>-2.9130580369383101E-3</v>
      </c>
      <c r="D17007">
        <v>0.116318501532078</v>
      </c>
      <c r="E17007">
        <v>-5.2133561111986602E-3</v>
      </c>
    </row>
    <row r="17008" spans="1:5" x14ac:dyDescent="0.2">
      <c r="A17008">
        <v>0.109340898692608</v>
      </c>
      <c r="B17008">
        <v>-3.6798240616917601E-3</v>
      </c>
      <c r="D17008">
        <v>0.116395100951195</v>
      </c>
      <c r="E17008">
        <v>-3.6798240616917601E-3</v>
      </c>
    </row>
    <row r="17009" spans="1:5" x14ac:dyDescent="0.2">
      <c r="A17009">
        <v>0.109570898115635</v>
      </c>
      <c r="B17009">
        <v>-2.1462920121848601E-3</v>
      </c>
      <c r="D17009">
        <v>0.116318501532078</v>
      </c>
      <c r="E17009">
        <v>-3.6798240616917601E-3</v>
      </c>
    </row>
    <row r="17010" spans="1:5" x14ac:dyDescent="0.2">
      <c r="A17010">
        <v>0.10964760184288</v>
      </c>
      <c r="B17010">
        <v>-2.9130580369383101E-3</v>
      </c>
      <c r="D17010">
        <v>0.116395100951195</v>
      </c>
      <c r="E17010">
        <v>-3.6798240616917601E-3</v>
      </c>
    </row>
    <row r="17011" spans="1:5" x14ac:dyDescent="0.2">
      <c r="A17011">
        <v>0.109800897538662</v>
      </c>
      <c r="B17011">
        <v>-2.9130580369383101E-3</v>
      </c>
      <c r="D17011">
        <v>0.11670179665088699</v>
      </c>
      <c r="E17011">
        <v>-3.6798240616917601E-3</v>
      </c>
    </row>
    <row r="17012" spans="1:5" x14ac:dyDescent="0.2">
      <c r="A17012">
        <v>0.109800897538662</v>
      </c>
      <c r="B17012">
        <v>-2.1462920121848601E-3</v>
      </c>
      <c r="D17012">
        <v>0.11670179665088699</v>
      </c>
      <c r="E17012">
        <v>-3.6798240616917601E-3</v>
      </c>
    </row>
    <row r="17013" spans="1:5" x14ac:dyDescent="0.2">
      <c r="A17013">
        <v>0.109877601265907</v>
      </c>
      <c r="B17013">
        <v>-2.1462920121848601E-3</v>
      </c>
      <c r="D17013">
        <v>0.11677850037813201</v>
      </c>
      <c r="E17013">
        <v>-4.4465898536145696E-3</v>
      </c>
    </row>
    <row r="17014" spans="1:5" x14ac:dyDescent="0.2">
      <c r="A17014">
        <v>0.11003100126981701</v>
      </c>
      <c r="B17014">
        <v>-2.9130580369383101E-3</v>
      </c>
      <c r="D17014">
        <v>0.116931900382042</v>
      </c>
      <c r="E17014">
        <v>-3.6798240616917601E-3</v>
      </c>
    </row>
    <row r="17015" spans="1:5" x14ac:dyDescent="0.2">
      <c r="A17015">
        <v>0.110107697546482</v>
      </c>
      <c r="B17015">
        <v>-2.1462920121848601E-3</v>
      </c>
      <c r="D17015">
        <v>0.116931900382042</v>
      </c>
      <c r="E17015">
        <v>-4.4465898536145696E-3</v>
      </c>
    </row>
    <row r="17016" spans="1:5" x14ac:dyDescent="0.2">
      <c r="A17016">
        <v>0.110261000692844</v>
      </c>
      <c r="B17016">
        <v>-2.1462920121848601E-3</v>
      </c>
      <c r="D17016">
        <v>0.117085203528404</v>
      </c>
      <c r="E17016">
        <v>-3.6798240616917601E-3</v>
      </c>
    </row>
    <row r="17017" spans="1:5" x14ac:dyDescent="0.2">
      <c r="A17017">
        <v>0.110337696969509</v>
      </c>
      <c r="B17017">
        <v>-2.1462920121848601E-3</v>
      </c>
      <c r="D17017">
        <v>0.117238603532314</v>
      </c>
      <c r="E17017">
        <v>-2.9130580369383101E-3</v>
      </c>
    </row>
    <row r="17018" spans="1:5" x14ac:dyDescent="0.2">
      <c r="A17018">
        <v>0.110414400696754</v>
      </c>
      <c r="B17018">
        <v>-2.1462920121848601E-3</v>
      </c>
      <c r="D17018">
        <v>0.11731529980897901</v>
      </c>
      <c r="E17018">
        <v>-4.4465898536145696E-3</v>
      </c>
    </row>
    <row r="17019" spans="1:5" x14ac:dyDescent="0.2">
      <c r="A17019">
        <v>0.110567696392536</v>
      </c>
      <c r="B17019">
        <v>-1.3795270351692999E-3</v>
      </c>
      <c r="D17019">
        <v>0.117545299232006</v>
      </c>
      <c r="E17019">
        <v>-4.4465898536145696E-3</v>
      </c>
    </row>
    <row r="17020" spans="1:5" x14ac:dyDescent="0.2">
      <c r="A17020">
        <v>0.11064440011978099</v>
      </c>
      <c r="B17020">
        <v>-1.3795270351692999E-3</v>
      </c>
      <c r="D17020">
        <v>0.117622002959251</v>
      </c>
      <c r="E17020">
        <v>-2.9130580369383101E-3</v>
      </c>
    </row>
    <row r="17021" spans="1:5" x14ac:dyDescent="0.2">
      <c r="A17021">
        <v>0.11072109639644601</v>
      </c>
      <c r="B17021">
        <v>-1.3795270351692999E-3</v>
      </c>
      <c r="D17021">
        <v>0.117775298655033</v>
      </c>
      <c r="E17021">
        <v>-3.6798240616917601E-3</v>
      </c>
    </row>
    <row r="17022" spans="1:5" x14ac:dyDescent="0.2">
      <c r="A17022">
        <v>0.110874399542809</v>
      </c>
      <c r="B17022">
        <v>-2.1462920121848601E-3</v>
      </c>
      <c r="D17022">
        <v>0.117852002382278</v>
      </c>
      <c r="E17022">
        <v>-3.6798240616917601E-3</v>
      </c>
    </row>
    <row r="17023" spans="1:5" x14ac:dyDescent="0.2">
      <c r="A17023">
        <v>0.110951103270054</v>
      </c>
      <c r="B17023">
        <v>-6.1276077758520798E-4</v>
      </c>
      <c r="D17023">
        <v>0.117852002382278</v>
      </c>
      <c r="E17023">
        <v>-2.9130580369383101E-3</v>
      </c>
    </row>
    <row r="17024" spans="1:5" x14ac:dyDescent="0.2">
      <c r="A17024">
        <v>0.111027799546719</v>
      </c>
      <c r="B17024">
        <v>-1.3795270351692999E-3</v>
      </c>
      <c r="D17024">
        <v>0.11800529807806</v>
      </c>
      <c r="E17024">
        <v>-3.6798240616917601E-3</v>
      </c>
    </row>
    <row r="17025" spans="1:5" x14ac:dyDescent="0.2">
      <c r="A17025">
        <v>0.111104503273964</v>
      </c>
      <c r="B17025">
        <v>-1.3795270351692999E-3</v>
      </c>
      <c r="D17025">
        <v>0.11815869808197001</v>
      </c>
      <c r="E17025">
        <v>-2.9130580369383101E-3</v>
      </c>
    </row>
    <row r="17026" spans="1:5" x14ac:dyDescent="0.2">
      <c r="A17026">
        <v>0.111181102693081</v>
      </c>
      <c r="B17026">
        <v>-1.3795270351692999E-3</v>
      </c>
      <c r="D17026">
        <v>0.11815869808197001</v>
      </c>
      <c r="E17026">
        <v>-3.6798240616917601E-3</v>
      </c>
    </row>
    <row r="17027" spans="1:5" x14ac:dyDescent="0.2">
      <c r="A17027">
        <v>0.11133450269699099</v>
      </c>
      <c r="B17027">
        <v>-6.1276077758520798E-4</v>
      </c>
      <c r="D17027">
        <v>0.11831209808588</v>
      </c>
      <c r="E17027">
        <v>-3.6798240616917601E-3</v>
      </c>
    </row>
    <row r="17028" spans="1:5" x14ac:dyDescent="0.2">
      <c r="A17028">
        <v>0.11141119897365601</v>
      </c>
      <c r="B17028">
        <v>-1.3795270351692999E-3</v>
      </c>
      <c r="D17028">
        <v>0.118388697504997</v>
      </c>
      <c r="E17028">
        <v>-3.6798240616917601E-3</v>
      </c>
    </row>
    <row r="17029" spans="1:5" x14ac:dyDescent="0.2">
      <c r="A17029">
        <v>0.11141119897365601</v>
      </c>
      <c r="B17029">
        <v>-1.3795270351692999E-3</v>
      </c>
      <c r="D17029">
        <v>0.118618801236153</v>
      </c>
      <c r="E17029">
        <v>-2.9130580369383101E-3</v>
      </c>
    </row>
    <row r="17030" spans="1:5" x14ac:dyDescent="0.2">
      <c r="A17030">
        <v>0.11148779839277299</v>
      </c>
      <c r="B17030">
        <v>-6.1276077758520798E-4</v>
      </c>
      <c r="D17030">
        <v>0.11869540065527</v>
      </c>
      <c r="E17030">
        <v>-2.9130580369383101E-3</v>
      </c>
    </row>
    <row r="17031" spans="1:5" x14ac:dyDescent="0.2">
      <c r="A17031">
        <v>0.111794501543045</v>
      </c>
      <c r="B17031">
        <v>1.5400499978568399E-4</v>
      </c>
      <c r="D17031">
        <v>0.11869540065527</v>
      </c>
      <c r="E17031">
        <v>-4.4465898536145696E-3</v>
      </c>
    </row>
    <row r="17032" spans="1:5" x14ac:dyDescent="0.2">
      <c r="A17032">
        <v>0.111794501543045</v>
      </c>
      <c r="B17032">
        <v>-1.3795270351692999E-3</v>
      </c>
      <c r="D17032">
        <v>0.118772096931934</v>
      </c>
      <c r="E17032">
        <v>-3.6798240616917601E-3</v>
      </c>
    </row>
    <row r="17033" spans="1:5" x14ac:dyDescent="0.2">
      <c r="A17033">
        <v>0.11187119781971</v>
      </c>
      <c r="B17033">
        <v>-6.1276077758520798E-4</v>
      </c>
      <c r="D17033">
        <v>0.11900209635496101</v>
      </c>
      <c r="E17033">
        <v>-1.3795270351692999E-3</v>
      </c>
    </row>
    <row r="17034" spans="1:5" x14ac:dyDescent="0.2">
      <c r="A17034">
        <v>0.111947901546955</v>
      </c>
      <c r="B17034">
        <v>-1.3795270351692999E-3</v>
      </c>
      <c r="D17034">
        <v>0.119078800082207</v>
      </c>
      <c r="E17034">
        <v>-2.1462920121848601E-3</v>
      </c>
    </row>
    <row r="17035" spans="1:5" x14ac:dyDescent="0.2">
      <c r="A17035">
        <v>0.11217790096998199</v>
      </c>
      <c r="B17035">
        <v>-6.1276077758520798E-4</v>
      </c>
      <c r="D17035">
        <v>0.119078800082207</v>
      </c>
      <c r="E17035">
        <v>-4.4465898536145696E-3</v>
      </c>
    </row>
    <row r="17036" spans="1:5" x14ac:dyDescent="0.2">
      <c r="A17036">
        <v>0.11217790096998199</v>
      </c>
      <c r="B17036">
        <v>1.5400499978568399E-4</v>
      </c>
      <c r="D17036">
        <v>0.119232200086117</v>
      </c>
      <c r="E17036">
        <v>-2.9130580369383101E-3</v>
      </c>
    </row>
    <row r="17037" spans="1:5" x14ac:dyDescent="0.2">
      <c r="A17037">
        <v>0.11225459724664701</v>
      </c>
      <c r="B17037">
        <v>-6.1276077758520798E-4</v>
      </c>
      <c r="D17037">
        <v>0.119308799505234</v>
      </c>
      <c r="E17037">
        <v>-3.6798240616917601E-3</v>
      </c>
    </row>
    <row r="17038" spans="1:5" x14ac:dyDescent="0.2">
      <c r="A17038">
        <v>0.112407997250557</v>
      </c>
      <c r="B17038">
        <v>-6.1276077758520798E-4</v>
      </c>
      <c r="D17038">
        <v>0.119462199509144</v>
      </c>
      <c r="E17038">
        <v>-3.6798240616917601E-3</v>
      </c>
    </row>
    <row r="17039" spans="1:5" x14ac:dyDescent="0.2">
      <c r="A17039">
        <v>0.112637996673584</v>
      </c>
      <c r="B17039">
        <v>-6.1276077758520798E-4</v>
      </c>
      <c r="D17039">
        <v>0.119385503232479</v>
      </c>
      <c r="E17039">
        <v>-2.9130580369383101E-3</v>
      </c>
    </row>
    <row r="17040" spans="1:5" x14ac:dyDescent="0.2">
      <c r="A17040">
        <v>0.112637996673584</v>
      </c>
      <c r="B17040">
        <v>-6.1276077758520798E-4</v>
      </c>
      <c r="D17040">
        <v>0.11961559951305401</v>
      </c>
      <c r="E17040">
        <v>-2.9130580369383101E-3</v>
      </c>
    </row>
    <row r="17041" spans="1:5" x14ac:dyDescent="0.2">
      <c r="A17041">
        <v>0.112714700400829</v>
      </c>
      <c r="B17041">
        <v>1.5400499978568399E-4</v>
      </c>
      <c r="D17041">
        <v>0.119768902659416</v>
      </c>
      <c r="E17041">
        <v>-3.6798240616917601E-3</v>
      </c>
    </row>
    <row r="17042" spans="1:5" x14ac:dyDescent="0.2">
      <c r="A17042">
        <v>0.11286800354719199</v>
      </c>
      <c r="B17042">
        <v>-1.3795270351692999E-3</v>
      </c>
      <c r="D17042">
        <v>0.119922302663326</v>
      </c>
      <c r="E17042">
        <v>-3.6798240616917601E-3</v>
      </c>
    </row>
    <row r="17043" spans="1:5" x14ac:dyDescent="0.2">
      <c r="A17043">
        <v>0.11294469982385601</v>
      </c>
      <c r="B17043">
        <v>-6.1276077758520798E-4</v>
      </c>
      <c r="D17043">
        <v>0.119922302663326</v>
      </c>
      <c r="E17043">
        <v>-2.9130580369383101E-3</v>
      </c>
    </row>
    <row r="17044" spans="1:5" x14ac:dyDescent="0.2">
      <c r="A17044">
        <v>0.113021403551102</v>
      </c>
      <c r="B17044">
        <v>-6.1276077758520798E-4</v>
      </c>
      <c r="D17044">
        <v>0.119922302663326</v>
      </c>
      <c r="E17044">
        <v>-3.6798240616917601E-3</v>
      </c>
    </row>
    <row r="17045" spans="1:5" x14ac:dyDescent="0.2">
      <c r="A17045">
        <v>0.113174699246883</v>
      </c>
      <c r="B17045">
        <v>1.5400499978568399E-4</v>
      </c>
      <c r="D17045">
        <v>0.119998902082443</v>
      </c>
      <c r="E17045">
        <v>-3.6798240616917601E-3</v>
      </c>
    </row>
    <row r="17046" spans="1:5" x14ac:dyDescent="0.2">
      <c r="A17046">
        <v>0.113251402974129</v>
      </c>
      <c r="B17046">
        <v>-1.3795270351692999E-3</v>
      </c>
      <c r="D17046">
        <v>0.12022899836301799</v>
      </c>
      <c r="E17046">
        <v>-4.4465898536145696E-3</v>
      </c>
    </row>
    <row r="17047" spans="1:5" x14ac:dyDescent="0.2">
      <c r="A17047">
        <v>0.113328099250793</v>
      </c>
      <c r="B17047">
        <v>9.2077092267572901E-4</v>
      </c>
      <c r="D17047">
        <v>0.120305597782135</v>
      </c>
      <c r="E17047">
        <v>-2.9130580369383101E-3</v>
      </c>
    </row>
    <row r="17048" spans="1:5" x14ac:dyDescent="0.2">
      <c r="A17048">
        <v>0.113328099250793</v>
      </c>
      <c r="B17048">
        <v>1.5400499978568399E-4</v>
      </c>
      <c r="D17048">
        <v>0.120305597782135</v>
      </c>
      <c r="E17048">
        <v>-4.4465898536145696E-3</v>
      </c>
    </row>
    <row r="17049" spans="1:5" x14ac:dyDescent="0.2">
      <c r="A17049">
        <v>0.113481402397156</v>
      </c>
      <c r="B17049">
        <v>-1.3795270351692999E-3</v>
      </c>
      <c r="D17049">
        <v>0.12045899778604501</v>
      </c>
      <c r="E17049">
        <v>-3.6798240616917601E-3</v>
      </c>
    </row>
    <row r="17050" spans="1:5" x14ac:dyDescent="0.2">
      <c r="A17050">
        <v>0.113711498677731</v>
      </c>
      <c r="B17050">
        <v>1.5400499978568399E-4</v>
      </c>
      <c r="D17050">
        <v>0.120688997209072</v>
      </c>
      <c r="E17050">
        <v>-3.6798240616917601E-3</v>
      </c>
    </row>
    <row r="17051" spans="1:5" x14ac:dyDescent="0.2">
      <c r="A17051">
        <v>0.113711498677731</v>
      </c>
      <c r="B17051">
        <v>1.5400499978568399E-4</v>
      </c>
      <c r="D17051">
        <v>0.120688997209072</v>
      </c>
      <c r="E17051">
        <v>-2.9130580369383101E-3</v>
      </c>
    </row>
    <row r="17052" spans="1:5" x14ac:dyDescent="0.2">
      <c r="A17052">
        <v>0.11378809809684801</v>
      </c>
      <c r="B17052">
        <v>-6.1276077758520798E-4</v>
      </c>
      <c r="D17052">
        <v>0.12091910094022799</v>
      </c>
      <c r="E17052">
        <v>-2.1462920121848601E-3</v>
      </c>
    </row>
    <row r="17053" spans="1:5" x14ac:dyDescent="0.2">
      <c r="A17053">
        <v>0.114018201828003</v>
      </c>
      <c r="B17053">
        <v>-6.1276077758520798E-4</v>
      </c>
      <c r="D17053">
        <v>0.120842397212982</v>
      </c>
      <c r="E17053">
        <v>-3.6798240616917601E-3</v>
      </c>
    </row>
    <row r="17054" spans="1:5" x14ac:dyDescent="0.2">
      <c r="A17054">
        <v>0.11409480124712</v>
      </c>
      <c r="B17054">
        <v>1.5400499978568399E-4</v>
      </c>
      <c r="D17054">
        <v>0.12091910094022799</v>
      </c>
      <c r="E17054">
        <v>-3.6798240616917601E-3</v>
      </c>
    </row>
    <row r="17055" spans="1:5" x14ac:dyDescent="0.2">
      <c r="A17055">
        <v>0.114171497523785</v>
      </c>
      <c r="B17055">
        <v>9.2077092267572901E-4</v>
      </c>
      <c r="D17055">
        <v>0.121225796639919</v>
      </c>
      <c r="E17055">
        <v>-3.6798240616917601E-3</v>
      </c>
    </row>
    <row r="17056" spans="1:5" x14ac:dyDescent="0.2">
      <c r="A17056">
        <v>0.11424820125103</v>
      </c>
      <c r="B17056">
        <v>-1.3795270351692999E-3</v>
      </c>
      <c r="D17056">
        <v>0.121302403509617</v>
      </c>
      <c r="E17056">
        <v>-2.9130580369383101E-3</v>
      </c>
    </row>
    <row r="17057" spans="1:5" x14ac:dyDescent="0.2">
      <c r="A17057">
        <v>0.11424820125103</v>
      </c>
      <c r="B17057">
        <v>1.5400499978568399E-4</v>
      </c>
      <c r="D17057">
        <v>0.121532499790192</v>
      </c>
      <c r="E17057">
        <v>-2.1462920121848601E-3</v>
      </c>
    </row>
    <row r="17058" spans="1:5" x14ac:dyDescent="0.2">
      <c r="A17058">
        <v>0.11432489752769499</v>
      </c>
      <c r="B17058">
        <v>9.2077092267572901E-4</v>
      </c>
      <c r="D17058">
        <v>0.121532499790192</v>
      </c>
      <c r="E17058">
        <v>-2.9130580369383101E-3</v>
      </c>
    </row>
    <row r="17059" spans="1:5" x14ac:dyDescent="0.2">
      <c r="A17059">
        <v>0.114554896950722</v>
      </c>
      <c r="B17059">
        <v>1.5400499978568399E-4</v>
      </c>
      <c r="D17059">
        <v>0.121609099209309</v>
      </c>
      <c r="E17059">
        <v>-2.1462920121848601E-3</v>
      </c>
    </row>
    <row r="17060" spans="1:5" x14ac:dyDescent="0.2">
      <c r="A17060">
        <v>0.114708296954632</v>
      </c>
      <c r="B17060">
        <v>1.5400499978568399E-4</v>
      </c>
      <c r="D17060">
        <v>0.12176249921321899</v>
      </c>
      <c r="E17060">
        <v>-2.1462920121848601E-3</v>
      </c>
    </row>
    <row r="17061" spans="1:5" x14ac:dyDescent="0.2">
      <c r="A17061">
        <v>0.114708296954632</v>
      </c>
      <c r="B17061">
        <v>1.5400499978568399E-4</v>
      </c>
      <c r="D17061">
        <v>0.12183920294046401</v>
      </c>
      <c r="E17061">
        <v>-3.6798240616917601E-3</v>
      </c>
    </row>
    <row r="17062" spans="1:5" x14ac:dyDescent="0.2">
      <c r="A17062">
        <v>0.114784896373749</v>
      </c>
      <c r="B17062">
        <v>-6.1276077758520798E-4</v>
      </c>
      <c r="D17062">
        <v>0.12199249863624601</v>
      </c>
      <c r="E17062">
        <v>-2.9130580369383101E-3</v>
      </c>
    </row>
    <row r="17063" spans="1:5" x14ac:dyDescent="0.2">
      <c r="A17063">
        <v>0.114938296377659</v>
      </c>
      <c r="B17063">
        <v>1.5400499978568399E-4</v>
      </c>
      <c r="D17063">
        <v>0.122145898640156</v>
      </c>
      <c r="E17063">
        <v>-2.9130580369383101E-3</v>
      </c>
    </row>
    <row r="17064" spans="1:5" x14ac:dyDescent="0.2">
      <c r="A17064">
        <v>0.115091599524021</v>
      </c>
      <c r="B17064">
        <v>1.6875369474291799E-3</v>
      </c>
      <c r="D17064">
        <v>0.122069202363491</v>
      </c>
      <c r="E17064">
        <v>-2.9130580369383101E-3</v>
      </c>
    </row>
    <row r="17065" spans="1:5" x14ac:dyDescent="0.2">
      <c r="A17065">
        <v>0.115091599524021</v>
      </c>
      <c r="B17065">
        <v>1.6875369474291799E-3</v>
      </c>
      <c r="D17065">
        <v>0.122145898640156</v>
      </c>
      <c r="E17065">
        <v>-2.9130580369383101E-3</v>
      </c>
    </row>
    <row r="17066" spans="1:5" x14ac:dyDescent="0.2">
      <c r="A17066">
        <v>0.11516830325126599</v>
      </c>
      <c r="B17066">
        <v>-1.3795270351692999E-3</v>
      </c>
      <c r="D17066">
        <v>0.122222602367401</v>
      </c>
      <c r="E17066">
        <v>-2.9130580369383101E-3</v>
      </c>
    </row>
    <row r="17067" spans="1:5" x14ac:dyDescent="0.2">
      <c r="A17067">
        <v>0.115321703255177</v>
      </c>
      <c r="B17067">
        <v>9.2077092267572901E-4</v>
      </c>
      <c r="D17067">
        <v>0.122375898063183</v>
      </c>
      <c r="E17067">
        <v>-2.1462920121848601E-3</v>
      </c>
    </row>
    <row r="17068" spans="1:5" x14ac:dyDescent="0.2">
      <c r="A17068">
        <v>0.115321703255177</v>
      </c>
      <c r="B17068">
        <v>9.2077092267572901E-4</v>
      </c>
      <c r="D17068">
        <v>0.12252929806709301</v>
      </c>
      <c r="E17068">
        <v>-2.1462920121848601E-3</v>
      </c>
    </row>
    <row r="17069" spans="1:5" x14ac:dyDescent="0.2">
      <c r="A17069">
        <v>0.115551702678204</v>
      </c>
      <c r="B17069">
        <v>9.2077092267572901E-4</v>
      </c>
      <c r="D17069">
        <v>0.12260589748620999</v>
      </c>
      <c r="E17069">
        <v>-3.6798240616917601E-3</v>
      </c>
    </row>
    <row r="17070" spans="1:5" x14ac:dyDescent="0.2">
      <c r="A17070">
        <v>0.115628398954868</v>
      </c>
      <c r="B17070">
        <v>1.5400499978568399E-4</v>
      </c>
      <c r="D17070">
        <v>0.12268260121345501</v>
      </c>
      <c r="E17070">
        <v>-2.9130580369383101E-3</v>
      </c>
    </row>
    <row r="17071" spans="1:5" x14ac:dyDescent="0.2">
      <c r="A17071">
        <v>0.11570510268211399</v>
      </c>
      <c r="B17071">
        <v>9.2077092267572901E-4</v>
      </c>
      <c r="D17071">
        <v>0.12275929749012</v>
      </c>
      <c r="E17071">
        <v>-2.1462920121848601E-3</v>
      </c>
    </row>
    <row r="17072" spans="1:5" x14ac:dyDescent="0.2">
      <c r="A17072">
        <v>0.11593510210514101</v>
      </c>
      <c r="B17072">
        <v>1.6875369474291799E-3</v>
      </c>
      <c r="D17072">
        <v>0.122912600636482</v>
      </c>
      <c r="E17072">
        <v>-2.9130580369383101E-3</v>
      </c>
    </row>
    <row r="17073" spans="1:5" x14ac:dyDescent="0.2">
      <c r="A17073">
        <v>0.11593510210514101</v>
      </c>
      <c r="B17073">
        <v>1.5400499978568399E-4</v>
      </c>
      <c r="D17073">
        <v>0.122989296913147</v>
      </c>
      <c r="E17073">
        <v>-1.3795270351692999E-3</v>
      </c>
    </row>
    <row r="17074" spans="1:5" x14ac:dyDescent="0.2">
      <c r="A17074">
        <v>0.11593510210514101</v>
      </c>
      <c r="B17074">
        <v>1.6875369474291799E-3</v>
      </c>
      <c r="D17074">
        <v>0.123142696917057</v>
      </c>
      <c r="E17074">
        <v>-3.6798240616917601E-3</v>
      </c>
    </row>
    <row r="17075" spans="1:5" x14ac:dyDescent="0.2">
      <c r="A17075">
        <v>0.11608839780092201</v>
      </c>
      <c r="B17075">
        <v>1.6875369474291799E-3</v>
      </c>
      <c r="D17075">
        <v>0.123296000063419</v>
      </c>
      <c r="E17075">
        <v>-2.9130580369383101E-3</v>
      </c>
    </row>
    <row r="17076" spans="1:5" x14ac:dyDescent="0.2">
      <c r="A17076">
        <v>0.116241797804832</v>
      </c>
      <c r="B17076">
        <v>1.5400499978568399E-4</v>
      </c>
      <c r="D17076">
        <v>0.123296000063419</v>
      </c>
      <c r="E17076">
        <v>-2.9130580369383101E-3</v>
      </c>
    </row>
    <row r="17077" spans="1:5" x14ac:dyDescent="0.2">
      <c r="A17077">
        <v>0.116318501532078</v>
      </c>
      <c r="B17077">
        <v>1.5400499978568399E-4</v>
      </c>
      <c r="D17077">
        <v>0.123449400067329</v>
      </c>
      <c r="E17077">
        <v>-2.9130580369383101E-3</v>
      </c>
    </row>
    <row r="17078" spans="1:5" x14ac:dyDescent="0.2">
      <c r="A17078">
        <v>0.116395100951195</v>
      </c>
      <c r="B17078">
        <v>1.6875369474291799E-3</v>
      </c>
      <c r="D17078">
        <v>0.123526096343994</v>
      </c>
      <c r="E17078">
        <v>-2.1462920121848601E-3</v>
      </c>
    </row>
    <row r="17079" spans="1:5" x14ac:dyDescent="0.2">
      <c r="A17079">
        <v>0.11647179722786</v>
      </c>
      <c r="B17079">
        <v>9.2077092267572901E-4</v>
      </c>
      <c r="D17079">
        <v>0.123602703213692</v>
      </c>
      <c r="E17079">
        <v>-2.1462920121848601E-3</v>
      </c>
    </row>
    <row r="17080" spans="1:5" x14ac:dyDescent="0.2">
      <c r="A17080">
        <v>0.11662519723177001</v>
      </c>
      <c r="B17080">
        <v>9.2077092267572901E-4</v>
      </c>
      <c r="D17080">
        <v>0.123679399490356</v>
      </c>
      <c r="E17080">
        <v>-2.1462920121848601E-3</v>
      </c>
    </row>
    <row r="17081" spans="1:5" x14ac:dyDescent="0.2">
      <c r="A17081">
        <v>0.11670179665088699</v>
      </c>
      <c r="B17081">
        <v>1.6875369474291799E-3</v>
      </c>
      <c r="D17081">
        <v>0.123909398913383</v>
      </c>
      <c r="E17081">
        <v>-1.3795270351692999E-3</v>
      </c>
    </row>
    <row r="17082" spans="1:5" x14ac:dyDescent="0.2">
      <c r="A17082">
        <v>0.116855196654797</v>
      </c>
      <c r="B17082">
        <v>1.6875369474291799E-3</v>
      </c>
      <c r="D17082">
        <v>0.123909398913383</v>
      </c>
      <c r="E17082">
        <v>-2.1462920121848601E-3</v>
      </c>
    </row>
    <row r="17083" spans="1:5" x14ac:dyDescent="0.2">
      <c r="A17083">
        <v>0.11677850037813201</v>
      </c>
      <c r="B17083">
        <v>9.2077092267572901E-4</v>
      </c>
      <c r="D17083">
        <v>0.123986102640629</v>
      </c>
      <c r="E17083">
        <v>-2.1462920121848601E-3</v>
      </c>
    </row>
    <row r="17084" spans="1:5" x14ac:dyDescent="0.2">
      <c r="A17084">
        <v>0.117008596658707</v>
      </c>
      <c r="B17084">
        <v>9.2077092267572901E-4</v>
      </c>
      <c r="D17084">
        <v>0.12406279891729401</v>
      </c>
      <c r="E17084">
        <v>-6.1276077758520798E-4</v>
      </c>
    </row>
    <row r="17085" spans="1:5" x14ac:dyDescent="0.2">
      <c r="A17085">
        <v>0.117161899805069</v>
      </c>
      <c r="B17085">
        <v>9.2077092267572901E-4</v>
      </c>
      <c r="D17085">
        <v>0.12421610206365601</v>
      </c>
      <c r="E17085">
        <v>-1.3795270351692999E-3</v>
      </c>
    </row>
    <row r="17086" spans="1:5" x14ac:dyDescent="0.2">
      <c r="A17086">
        <v>0.117238603532314</v>
      </c>
      <c r="B17086">
        <v>9.2077092267572901E-4</v>
      </c>
      <c r="D17086">
        <v>0.124292798340321</v>
      </c>
      <c r="E17086">
        <v>-1.3795270351692999E-3</v>
      </c>
    </row>
    <row r="17087" spans="1:5" x14ac:dyDescent="0.2">
      <c r="A17087">
        <v>0.11731529980897901</v>
      </c>
      <c r="B17087">
        <v>1.6875369474291799E-3</v>
      </c>
      <c r="D17087">
        <v>0.124369502067566</v>
      </c>
      <c r="E17087">
        <v>-2.1462920121848601E-3</v>
      </c>
    </row>
    <row r="17088" spans="1:5" x14ac:dyDescent="0.2">
      <c r="A17088">
        <v>0.11739189922809599</v>
      </c>
      <c r="B17088">
        <v>1.6875369474291799E-3</v>
      </c>
      <c r="D17088">
        <v>0.124522902071476</v>
      </c>
      <c r="E17088">
        <v>-2.1462920121848601E-3</v>
      </c>
    </row>
    <row r="17089" spans="1:5" x14ac:dyDescent="0.2">
      <c r="A17089">
        <v>0.117545299232006</v>
      </c>
      <c r="B17089">
        <v>1.6875369474291799E-3</v>
      </c>
      <c r="D17089">
        <v>0.124599501490593</v>
      </c>
      <c r="E17089">
        <v>-1.3795270351692999E-3</v>
      </c>
    </row>
    <row r="17090" spans="1:5" x14ac:dyDescent="0.2">
      <c r="A17090">
        <v>0.117622002959251</v>
      </c>
      <c r="B17090">
        <v>1.5400499978568399E-4</v>
      </c>
      <c r="D17090">
        <v>0.12475290149450299</v>
      </c>
      <c r="E17090">
        <v>-1.3795270351692999E-3</v>
      </c>
    </row>
    <row r="17091" spans="1:5" x14ac:dyDescent="0.2">
      <c r="A17091">
        <v>0.117622002959251</v>
      </c>
      <c r="B17091">
        <v>9.2077092267572901E-4</v>
      </c>
      <c r="D17091">
        <v>0.124829597771168</v>
      </c>
      <c r="E17091">
        <v>-2.1462920121848601E-3</v>
      </c>
    </row>
    <row r="17092" spans="1:5" x14ac:dyDescent="0.2">
      <c r="A17092">
        <v>0.117698602378368</v>
      </c>
      <c r="B17092">
        <v>1.6875369474291799E-3</v>
      </c>
      <c r="D17092">
        <v>0.12498290091753</v>
      </c>
      <c r="E17092">
        <v>-2.1462920121848601E-3</v>
      </c>
    </row>
    <row r="17093" spans="1:5" x14ac:dyDescent="0.2">
      <c r="A17093">
        <v>0.117928698658943</v>
      </c>
      <c r="B17093">
        <v>9.2077092267572901E-4</v>
      </c>
      <c r="D17093">
        <v>0.12513630092144001</v>
      </c>
      <c r="E17093">
        <v>-2.9130580369383101E-3</v>
      </c>
    </row>
    <row r="17094" spans="1:5" x14ac:dyDescent="0.2">
      <c r="A17094">
        <v>0.117928698658943</v>
      </c>
      <c r="B17094">
        <v>1.6875369474291799E-3</v>
      </c>
      <c r="D17094">
        <v>0.12513630092144001</v>
      </c>
      <c r="E17094">
        <v>-2.1462920121848601E-3</v>
      </c>
    </row>
    <row r="17095" spans="1:5" x14ac:dyDescent="0.2">
      <c r="A17095">
        <v>0.11815869808197001</v>
      </c>
      <c r="B17095">
        <v>1.6875369474291799E-3</v>
      </c>
      <c r="D17095">
        <v>0.12544299662113201</v>
      </c>
      <c r="E17095">
        <v>-1.3795270351692999E-3</v>
      </c>
    </row>
    <row r="17096" spans="1:5" x14ac:dyDescent="0.2">
      <c r="A17096">
        <v>0.118235401809216</v>
      </c>
      <c r="B17096">
        <v>3.2210689969360798E-3</v>
      </c>
      <c r="D17096">
        <v>0.125366300344467</v>
      </c>
      <c r="E17096">
        <v>-1.3795270351692999E-3</v>
      </c>
    </row>
    <row r="17097" spans="1:5" x14ac:dyDescent="0.2">
      <c r="A17097">
        <v>0.11831209808588</v>
      </c>
      <c r="B17097">
        <v>1.6875369474291799E-3</v>
      </c>
      <c r="D17097">
        <v>0.125519603490829</v>
      </c>
      <c r="E17097">
        <v>-2.9130580369383101E-3</v>
      </c>
    </row>
    <row r="17098" spans="1:5" x14ac:dyDescent="0.2">
      <c r="A17098">
        <v>0.118465401232243</v>
      </c>
      <c r="B17098">
        <v>2.4543029721826302E-3</v>
      </c>
      <c r="D17098">
        <v>0.125519603490829</v>
      </c>
      <c r="E17098">
        <v>-2.1462920121848601E-3</v>
      </c>
    </row>
    <row r="17099" spans="1:5" x14ac:dyDescent="0.2">
      <c r="A17099">
        <v>0.118542097508907</v>
      </c>
      <c r="B17099">
        <v>1.6875369474291799E-3</v>
      </c>
      <c r="D17099">
        <v>0.12567299604415899</v>
      </c>
      <c r="E17099">
        <v>-1.3795270351692999E-3</v>
      </c>
    </row>
    <row r="17100" spans="1:5" x14ac:dyDescent="0.2">
      <c r="A17100">
        <v>0.118542097508907</v>
      </c>
      <c r="B17100">
        <v>9.2077092267572901E-4</v>
      </c>
      <c r="D17100">
        <v>0.12582640349865001</v>
      </c>
      <c r="E17100">
        <v>-2.9130580369383101E-3</v>
      </c>
    </row>
    <row r="17101" spans="1:5" x14ac:dyDescent="0.2">
      <c r="A17101">
        <v>0.118772096931934</v>
      </c>
      <c r="B17101">
        <v>9.2077092267572901E-4</v>
      </c>
      <c r="D17101">
        <v>0.12597970664501201</v>
      </c>
      <c r="E17101">
        <v>-1.3795270351692999E-3</v>
      </c>
    </row>
    <row r="17102" spans="1:5" x14ac:dyDescent="0.2">
      <c r="A17102">
        <v>0.11884880065918001</v>
      </c>
      <c r="B17102">
        <v>1.6875369474291799E-3</v>
      </c>
      <c r="D17102">
        <v>0.12582640349865001</v>
      </c>
      <c r="E17102">
        <v>-6.1276077758520798E-4</v>
      </c>
    </row>
    <row r="17103" spans="1:5" x14ac:dyDescent="0.2">
      <c r="A17103">
        <v>0.11900209635496101</v>
      </c>
      <c r="B17103">
        <v>1.6875369474291799E-3</v>
      </c>
      <c r="D17103">
        <v>0.12613309919834101</v>
      </c>
      <c r="E17103">
        <v>-1.3795270351692999E-3</v>
      </c>
    </row>
    <row r="17104" spans="1:5" x14ac:dyDescent="0.2">
      <c r="A17104">
        <v>0.119078800082207</v>
      </c>
      <c r="B17104">
        <v>1.6875369474291799E-3</v>
      </c>
      <c r="D17104">
        <v>0.126209706068039</v>
      </c>
      <c r="E17104">
        <v>-1.3795270351692999E-3</v>
      </c>
    </row>
    <row r="17105" spans="1:5" x14ac:dyDescent="0.2">
      <c r="A17105">
        <v>0.119155496358871</v>
      </c>
      <c r="B17105">
        <v>1.6875369474291799E-3</v>
      </c>
      <c r="D17105">
        <v>0.12628640234470401</v>
      </c>
      <c r="E17105">
        <v>-1.3795270351692999E-3</v>
      </c>
    </row>
    <row r="17106" spans="1:5" x14ac:dyDescent="0.2">
      <c r="A17106">
        <v>0.119232200086117</v>
      </c>
      <c r="B17106">
        <v>2.4543029721826302E-3</v>
      </c>
      <c r="D17106">
        <v>0.12636309862136799</v>
      </c>
      <c r="E17106">
        <v>-1.3795270351692999E-3</v>
      </c>
    </row>
    <row r="17107" spans="1:5" x14ac:dyDescent="0.2">
      <c r="A17107">
        <v>0.119232200086117</v>
      </c>
      <c r="B17107">
        <v>1.6875369474291799E-3</v>
      </c>
      <c r="D17107">
        <v>0.126439794898033</v>
      </c>
      <c r="E17107">
        <v>-1.3795270351692999E-3</v>
      </c>
    </row>
    <row r="17108" spans="1:5" x14ac:dyDescent="0.2">
      <c r="A17108">
        <v>0.119308799505234</v>
      </c>
      <c r="B17108">
        <v>2.4543029721826302E-3</v>
      </c>
      <c r="D17108">
        <v>0.126593098044395</v>
      </c>
      <c r="E17108">
        <v>-1.3795270351692999E-3</v>
      </c>
    </row>
    <row r="17109" spans="1:5" x14ac:dyDescent="0.2">
      <c r="A17109">
        <v>0.11953890323638899</v>
      </c>
      <c r="B17109">
        <v>2.4543029721826302E-3</v>
      </c>
      <c r="D17109">
        <v>0.126746505498886</v>
      </c>
      <c r="E17109">
        <v>-1.3795270351692999E-3</v>
      </c>
    </row>
    <row r="17110" spans="1:5" x14ac:dyDescent="0.2">
      <c r="A17110">
        <v>0.11961559951305401</v>
      </c>
      <c r="B17110">
        <v>2.4543029721826302E-3</v>
      </c>
      <c r="D17110">
        <v>0.12682320177555101</v>
      </c>
      <c r="E17110">
        <v>-6.1276077758520798E-4</v>
      </c>
    </row>
    <row r="17111" spans="1:5" x14ac:dyDescent="0.2">
      <c r="A17111">
        <v>0.11969219893217101</v>
      </c>
      <c r="B17111">
        <v>1.6875369474291799E-3</v>
      </c>
      <c r="D17111">
        <v>0.12682320177555101</v>
      </c>
      <c r="E17111">
        <v>-2.1462920121848601E-3</v>
      </c>
    </row>
    <row r="17112" spans="1:5" x14ac:dyDescent="0.2">
      <c r="A17112">
        <v>0.119845598936081</v>
      </c>
      <c r="B17112">
        <v>2.4543029721826302E-3</v>
      </c>
      <c r="D17112">
        <v>0.12705320119857799</v>
      </c>
      <c r="E17112">
        <v>1.5400499978568399E-4</v>
      </c>
    </row>
    <row r="17113" spans="1:5" x14ac:dyDescent="0.2">
      <c r="A17113">
        <v>0.119922302663326</v>
      </c>
      <c r="B17113">
        <v>2.4543029721826302E-3</v>
      </c>
      <c r="D17113">
        <v>0.127129897475243</v>
      </c>
      <c r="E17113">
        <v>-6.1276077758520798E-4</v>
      </c>
    </row>
    <row r="17114" spans="1:5" x14ac:dyDescent="0.2">
      <c r="A17114">
        <v>0.119998902082443</v>
      </c>
      <c r="B17114">
        <v>2.4543029721826302E-3</v>
      </c>
      <c r="D17114">
        <v>0.127283200621605</v>
      </c>
      <c r="E17114">
        <v>-1.3795270351692999E-3</v>
      </c>
    </row>
    <row r="17115" spans="1:5" x14ac:dyDescent="0.2">
      <c r="A17115">
        <v>0.120075598359108</v>
      </c>
      <c r="B17115">
        <v>1.5400499978568399E-4</v>
      </c>
      <c r="D17115">
        <v>0.127436593174934</v>
      </c>
      <c r="E17115">
        <v>-6.1276077758520798E-4</v>
      </c>
    </row>
    <row r="17116" spans="1:5" x14ac:dyDescent="0.2">
      <c r="A17116">
        <v>0.12022899836301799</v>
      </c>
      <c r="B17116">
        <v>2.4543029721826302E-3</v>
      </c>
      <c r="D17116">
        <v>0.127436593174934</v>
      </c>
      <c r="E17116">
        <v>-6.1276077758520798E-4</v>
      </c>
    </row>
    <row r="17117" spans="1:5" x14ac:dyDescent="0.2">
      <c r="A17117">
        <v>0.12038230150937999</v>
      </c>
      <c r="B17117">
        <v>2.4543029721826302E-3</v>
      </c>
      <c r="D17117">
        <v>0.12751320004463201</v>
      </c>
      <c r="E17117">
        <v>-6.1276077758520798E-4</v>
      </c>
    </row>
    <row r="17118" spans="1:5" x14ac:dyDescent="0.2">
      <c r="A17118">
        <v>0.12045899778604501</v>
      </c>
      <c r="B17118">
        <v>1.6875369474291799E-3</v>
      </c>
      <c r="D17118">
        <v>0.12766659259796101</v>
      </c>
      <c r="E17118">
        <v>-6.1276077758520798E-4</v>
      </c>
    </row>
    <row r="17119" spans="1:5" x14ac:dyDescent="0.2">
      <c r="A17119">
        <v>0.120612397789955</v>
      </c>
      <c r="B17119">
        <v>3.2210689969360798E-3</v>
      </c>
      <c r="D17119">
        <v>0.12774330377578699</v>
      </c>
      <c r="E17119">
        <v>-6.1276077758520798E-4</v>
      </c>
    </row>
    <row r="17120" spans="1:5" x14ac:dyDescent="0.2">
      <c r="A17120">
        <v>0.120688997209072</v>
      </c>
      <c r="B17120">
        <v>2.4543029721826302E-3</v>
      </c>
      <c r="D17120">
        <v>0.12789660692214999</v>
      </c>
      <c r="E17120">
        <v>-6.1276077758520798E-4</v>
      </c>
    </row>
    <row r="17121" spans="1:5" x14ac:dyDescent="0.2">
      <c r="A17121">
        <v>0.120765700936317</v>
      </c>
      <c r="B17121">
        <v>1.6875369474291799E-3</v>
      </c>
      <c r="D17121">
        <v>0.12789660692214999</v>
      </c>
      <c r="E17121">
        <v>9.2077092267572901E-4</v>
      </c>
    </row>
    <row r="17122" spans="1:5" x14ac:dyDescent="0.2">
      <c r="A17122">
        <v>0.120842397212982</v>
      </c>
      <c r="B17122">
        <v>9.2077092267572901E-4</v>
      </c>
      <c r="D17122">
        <v>0.12789660692214999</v>
      </c>
      <c r="E17122">
        <v>-1.3795270351692999E-3</v>
      </c>
    </row>
    <row r="17123" spans="1:5" x14ac:dyDescent="0.2">
      <c r="A17123">
        <v>0.120842397212982</v>
      </c>
      <c r="B17123">
        <v>1.6875369474291799E-3</v>
      </c>
      <c r="D17123">
        <v>0.128126695752144</v>
      </c>
      <c r="E17123">
        <v>-6.1276077758520798E-4</v>
      </c>
    </row>
    <row r="17124" spans="1:5" x14ac:dyDescent="0.2">
      <c r="A17124">
        <v>0.12107239663600899</v>
      </c>
      <c r="B17124">
        <v>1.6875369474291799E-3</v>
      </c>
      <c r="D17124">
        <v>0.12835669517517101</v>
      </c>
      <c r="E17124">
        <v>-6.1276077758520798E-4</v>
      </c>
    </row>
    <row r="17125" spans="1:5" x14ac:dyDescent="0.2">
      <c r="A17125">
        <v>0.12114910036325501</v>
      </c>
      <c r="B17125">
        <v>1.6875369474291799E-3</v>
      </c>
      <c r="D17125">
        <v>0.128279998898506</v>
      </c>
      <c r="E17125">
        <v>-6.1276077758520798E-4</v>
      </c>
    </row>
    <row r="17126" spans="1:5" x14ac:dyDescent="0.2">
      <c r="A17126">
        <v>0.121225796639919</v>
      </c>
      <c r="B17126">
        <v>3.2210689969360798E-3</v>
      </c>
      <c r="D17126">
        <v>0.12835669517517101</v>
      </c>
      <c r="E17126">
        <v>-1.3795270351692999E-3</v>
      </c>
    </row>
    <row r="17127" spans="1:5" x14ac:dyDescent="0.2">
      <c r="A17127">
        <v>0.121379099786282</v>
      </c>
      <c r="B17127">
        <v>1.6875369474291799E-3</v>
      </c>
      <c r="D17127">
        <v>0.128663405776024</v>
      </c>
      <c r="E17127">
        <v>-1.3795270351692999E-3</v>
      </c>
    </row>
    <row r="17128" spans="1:5" x14ac:dyDescent="0.2">
      <c r="A17128">
        <v>0.121455803513527</v>
      </c>
      <c r="B17128">
        <v>1.6875369474291799E-3</v>
      </c>
      <c r="D17128">
        <v>0.12874010205268899</v>
      </c>
      <c r="E17128">
        <v>-6.1276077758520798E-4</v>
      </c>
    </row>
    <row r="17129" spans="1:5" x14ac:dyDescent="0.2">
      <c r="A17129">
        <v>0.121609099209309</v>
      </c>
      <c r="B17129">
        <v>2.4543029721826302E-3</v>
      </c>
      <c r="D17129">
        <v>0.128816694021225</v>
      </c>
      <c r="E17129">
        <v>-6.1276077758520798E-4</v>
      </c>
    </row>
    <row r="17130" spans="1:5" x14ac:dyDescent="0.2">
      <c r="A17130">
        <v>0.121609099209309</v>
      </c>
      <c r="B17130">
        <v>3.2210689969360798E-3</v>
      </c>
      <c r="D17130">
        <v>0.12889340519905099</v>
      </c>
      <c r="E17130">
        <v>-6.1276077758520798E-4</v>
      </c>
    </row>
    <row r="17131" spans="1:5" x14ac:dyDescent="0.2">
      <c r="A17131">
        <v>0.12176249921321899</v>
      </c>
      <c r="B17131">
        <v>3.2210689969360798E-3</v>
      </c>
      <c r="D17131">
        <v>0.12904679775238001</v>
      </c>
      <c r="E17131">
        <v>-6.1276077758520798E-4</v>
      </c>
    </row>
    <row r="17132" spans="1:5" x14ac:dyDescent="0.2">
      <c r="A17132">
        <v>0.12176249921321899</v>
      </c>
      <c r="B17132">
        <v>1.6875369474291799E-3</v>
      </c>
      <c r="D17132">
        <v>0.129123404622078</v>
      </c>
      <c r="E17132">
        <v>-6.1276077758520798E-4</v>
      </c>
    </row>
    <row r="17133" spans="1:5" x14ac:dyDescent="0.2">
      <c r="A17133">
        <v>0.121915899217129</v>
      </c>
      <c r="B17133">
        <v>1.6875369474291799E-3</v>
      </c>
      <c r="D17133">
        <v>0.129123404622078</v>
      </c>
      <c r="E17133">
        <v>-1.3795270351692999E-3</v>
      </c>
    </row>
    <row r="17134" spans="1:5" x14ac:dyDescent="0.2">
      <c r="A17134">
        <v>0.122069202363491</v>
      </c>
      <c r="B17134">
        <v>1.6875369474291799E-3</v>
      </c>
      <c r="D17134">
        <v>0.12927679717540699</v>
      </c>
      <c r="E17134">
        <v>-1.3795270351692999E-3</v>
      </c>
    </row>
    <row r="17135" spans="1:5" x14ac:dyDescent="0.2">
      <c r="A17135">
        <v>0.122069202363491</v>
      </c>
      <c r="B17135">
        <v>2.4543029721826302E-3</v>
      </c>
      <c r="D17135">
        <v>0.129353493452072</v>
      </c>
      <c r="E17135">
        <v>1.5400499978568399E-4</v>
      </c>
    </row>
    <row r="17136" spans="1:5" x14ac:dyDescent="0.2">
      <c r="A17136">
        <v>0.122222602367401</v>
      </c>
      <c r="B17136">
        <v>3.2210689969360798E-3</v>
      </c>
      <c r="D17136">
        <v>0.129506796598434</v>
      </c>
      <c r="E17136">
        <v>-6.1276077758520798E-4</v>
      </c>
    </row>
    <row r="17137" spans="1:5" x14ac:dyDescent="0.2">
      <c r="A17137">
        <v>0.122299201786518</v>
      </c>
      <c r="B17137">
        <v>3.2210689969360798E-3</v>
      </c>
      <c r="D17137">
        <v>0.12958349287509899</v>
      </c>
      <c r="E17137">
        <v>1.5400499978568399E-4</v>
      </c>
    </row>
    <row r="17138" spans="1:5" x14ac:dyDescent="0.2">
      <c r="A17138">
        <v>0.122452601790428</v>
      </c>
      <c r="B17138">
        <v>1.6875369474291799E-3</v>
      </c>
      <c r="D17138">
        <v>0.12973690032959001</v>
      </c>
      <c r="E17138">
        <v>-1.3795270351692999E-3</v>
      </c>
    </row>
    <row r="17139" spans="1:5" x14ac:dyDescent="0.2">
      <c r="A17139">
        <v>0.12252929806709301</v>
      </c>
      <c r="B17139">
        <v>2.4543029721826302E-3</v>
      </c>
      <c r="D17139">
        <v>0.129813507199287</v>
      </c>
      <c r="E17139">
        <v>-6.1276077758520798E-4</v>
      </c>
    </row>
    <row r="17140" spans="1:5" x14ac:dyDescent="0.2">
      <c r="A17140">
        <v>0.12260589748620999</v>
      </c>
      <c r="B17140">
        <v>3.2210689969360798E-3</v>
      </c>
      <c r="D17140">
        <v>0.129813507199287</v>
      </c>
      <c r="E17140">
        <v>-6.1276077758520798E-4</v>
      </c>
    </row>
    <row r="17141" spans="1:5" x14ac:dyDescent="0.2">
      <c r="A17141">
        <v>0.122836001217365</v>
      </c>
      <c r="B17141">
        <v>3.2210689969360798E-3</v>
      </c>
      <c r="D17141">
        <v>0.13012020289897899</v>
      </c>
      <c r="E17141">
        <v>-6.1276077758520798E-4</v>
      </c>
    </row>
    <row r="17142" spans="1:5" x14ac:dyDescent="0.2">
      <c r="A17142">
        <v>0.122912600636482</v>
      </c>
      <c r="B17142">
        <v>1.6875369474291799E-3</v>
      </c>
      <c r="D17142">
        <v>0.130196899175644</v>
      </c>
      <c r="E17142">
        <v>1.5400499978568399E-4</v>
      </c>
    </row>
    <row r="17143" spans="1:5" x14ac:dyDescent="0.2">
      <c r="A17143">
        <v>0.122912600636482</v>
      </c>
      <c r="B17143">
        <v>3.2210689969360798E-3</v>
      </c>
      <c r="D17143">
        <v>0.13027359545230899</v>
      </c>
      <c r="E17143">
        <v>1.5400499978568399E-4</v>
      </c>
    </row>
    <row r="17144" spans="1:5" x14ac:dyDescent="0.2">
      <c r="A17144">
        <v>0.123066000640392</v>
      </c>
      <c r="B17144">
        <v>3.2210689969360798E-3</v>
      </c>
      <c r="D17144">
        <v>0.13027359545230899</v>
      </c>
      <c r="E17144">
        <v>1.5400499978568399E-4</v>
      </c>
    </row>
    <row r="17145" spans="1:5" x14ac:dyDescent="0.2">
      <c r="A17145">
        <v>0.12321940064430199</v>
      </c>
      <c r="B17145">
        <v>2.4543029721826302E-3</v>
      </c>
      <c r="D17145">
        <v>0.13042700290679901</v>
      </c>
      <c r="E17145">
        <v>-6.1276077758520798E-4</v>
      </c>
    </row>
    <row r="17146" spans="1:5" x14ac:dyDescent="0.2">
      <c r="A17146">
        <v>0.12321940064430199</v>
      </c>
      <c r="B17146">
        <v>2.4543029721826302E-3</v>
      </c>
      <c r="D17146">
        <v>0.13058030605316201</v>
      </c>
      <c r="E17146">
        <v>9.2077092267572901E-4</v>
      </c>
    </row>
    <row r="17147" spans="1:5" x14ac:dyDescent="0.2">
      <c r="A17147">
        <v>0.123296000063419</v>
      </c>
      <c r="B17147">
        <v>3.2210689969360798E-3</v>
      </c>
      <c r="D17147">
        <v>0.13065700232982599</v>
      </c>
      <c r="E17147">
        <v>-6.1276077758520798E-4</v>
      </c>
    </row>
    <row r="17148" spans="1:5" x14ac:dyDescent="0.2">
      <c r="A17148">
        <v>0.123449400067329</v>
      </c>
      <c r="B17148">
        <v>2.4543029721826302E-3</v>
      </c>
      <c r="D17148">
        <v>0.13073369860649101</v>
      </c>
      <c r="E17148">
        <v>-6.1276077758520798E-4</v>
      </c>
    </row>
    <row r="17149" spans="1:5" x14ac:dyDescent="0.2">
      <c r="A17149">
        <v>0.123526096343994</v>
      </c>
      <c r="B17149">
        <v>2.4543029721826302E-3</v>
      </c>
      <c r="D17149">
        <v>0.13073369860649101</v>
      </c>
      <c r="E17149">
        <v>-6.1276077758520798E-4</v>
      </c>
    </row>
    <row r="17150" spans="1:5" x14ac:dyDescent="0.2">
      <c r="A17150">
        <v>0.123602703213692</v>
      </c>
      <c r="B17150">
        <v>2.4543029721826302E-3</v>
      </c>
      <c r="D17150">
        <v>0.13081030547618899</v>
      </c>
      <c r="E17150">
        <v>1.5400499978568399E-4</v>
      </c>
    </row>
    <row r="17151" spans="1:5" x14ac:dyDescent="0.2">
      <c r="A17151">
        <v>0.123679399490356</v>
      </c>
      <c r="B17151">
        <v>2.4543029721826302E-3</v>
      </c>
      <c r="D17151">
        <v>0.13096369802951799</v>
      </c>
      <c r="E17151">
        <v>-6.1276077758520798E-4</v>
      </c>
    </row>
    <row r="17152" spans="1:5" x14ac:dyDescent="0.2">
      <c r="A17152">
        <v>0.123832799494267</v>
      </c>
      <c r="B17152">
        <v>1.6875369474291799E-3</v>
      </c>
      <c r="D17152">
        <v>0.131040394306183</v>
      </c>
      <c r="E17152">
        <v>1.5400499978568399E-4</v>
      </c>
    </row>
    <row r="17153" spans="1:5" x14ac:dyDescent="0.2">
      <c r="A17153">
        <v>0.123909398913383</v>
      </c>
      <c r="B17153">
        <v>2.4543029721826302E-3</v>
      </c>
      <c r="D17153">
        <v>0.13111700117587999</v>
      </c>
      <c r="E17153">
        <v>9.2077092267572901E-4</v>
      </c>
    </row>
    <row r="17154" spans="1:5" x14ac:dyDescent="0.2">
      <c r="A17154">
        <v>0.12406279891729401</v>
      </c>
      <c r="B17154">
        <v>3.9878338575363203E-3</v>
      </c>
      <c r="D17154">
        <v>0.13134710490703599</v>
      </c>
      <c r="E17154">
        <v>-6.1276077758520798E-4</v>
      </c>
    </row>
    <row r="17155" spans="1:5" x14ac:dyDescent="0.2">
      <c r="A17155">
        <v>0.12406279891729401</v>
      </c>
      <c r="B17155">
        <v>1.6875369474291799E-3</v>
      </c>
      <c r="D17155">
        <v>0.13127039372921001</v>
      </c>
      <c r="E17155">
        <v>-6.1276077758520798E-4</v>
      </c>
    </row>
    <row r="17156" spans="1:5" x14ac:dyDescent="0.2">
      <c r="A17156">
        <v>0.124139502644539</v>
      </c>
      <c r="B17156">
        <v>1.6875369474291799E-3</v>
      </c>
      <c r="D17156">
        <v>0.13142369687557201</v>
      </c>
      <c r="E17156">
        <v>-6.1276077758520798E-4</v>
      </c>
    </row>
    <row r="17157" spans="1:5" x14ac:dyDescent="0.2">
      <c r="A17157">
        <v>0.12421610206365601</v>
      </c>
      <c r="B17157">
        <v>3.2210689969360798E-3</v>
      </c>
      <c r="D17157">
        <v>0.131577104330063</v>
      </c>
      <c r="E17157">
        <v>1.5400499978568399E-4</v>
      </c>
    </row>
    <row r="17158" spans="1:5" x14ac:dyDescent="0.2">
      <c r="A17158">
        <v>0.124369502067566</v>
      </c>
      <c r="B17158">
        <v>3.2210689969360798E-3</v>
      </c>
      <c r="D17158">
        <v>0.131730496883392</v>
      </c>
      <c r="E17158">
        <v>-6.1276077758520798E-4</v>
      </c>
    </row>
    <row r="17159" spans="1:5" x14ac:dyDescent="0.2">
      <c r="A17159">
        <v>0.124599501490593</v>
      </c>
      <c r="B17159">
        <v>1.6875369474291799E-3</v>
      </c>
      <c r="D17159">
        <v>0.131730496883392</v>
      </c>
      <c r="E17159">
        <v>1.5400499978568399E-4</v>
      </c>
    </row>
    <row r="17160" spans="1:5" x14ac:dyDescent="0.2">
      <c r="A17160">
        <v>0.124676197767258</v>
      </c>
      <c r="B17160">
        <v>2.4543029721826302E-3</v>
      </c>
      <c r="D17160">
        <v>0.13196049630641901</v>
      </c>
      <c r="E17160">
        <v>-6.1276077758520798E-4</v>
      </c>
    </row>
    <row r="17161" spans="1:5" x14ac:dyDescent="0.2">
      <c r="A17161">
        <v>0.12475290149450299</v>
      </c>
      <c r="B17161">
        <v>2.4543029721826302E-3</v>
      </c>
      <c r="D17161">
        <v>0.132037192583084</v>
      </c>
      <c r="E17161">
        <v>-6.1276077758520798E-4</v>
      </c>
    </row>
    <row r="17162" spans="1:5" x14ac:dyDescent="0.2">
      <c r="A17162">
        <v>0.124829597771168</v>
      </c>
      <c r="B17162">
        <v>2.4543029721826302E-3</v>
      </c>
      <c r="D17162">
        <v>0.13211379945278201</v>
      </c>
      <c r="E17162">
        <v>-1.3795270351692999E-3</v>
      </c>
    </row>
    <row r="17163" spans="1:5" x14ac:dyDescent="0.2">
      <c r="A17163">
        <v>0.124829597771168</v>
      </c>
      <c r="B17163">
        <v>2.4543029721826302E-3</v>
      </c>
      <c r="D17163">
        <v>0.13226720690727201</v>
      </c>
      <c r="E17163">
        <v>1.5400499978568399E-4</v>
      </c>
    </row>
    <row r="17164" spans="1:5" x14ac:dyDescent="0.2">
      <c r="A17164">
        <v>0.12498290091753</v>
      </c>
      <c r="B17164">
        <v>3.2210689969360798E-3</v>
      </c>
      <c r="D17164">
        <v>0.13249720633029899</v>
      </c>
      <c r="E17164">
        <v>1.5400499978568399E-4</v>
      </c>
    </row>
    <row r="17165" spans="1:5" x14ac:dyDescent="0.2">
      <c r="A17165">
        <v>0.12513630092144001</v>
      </c>
      <c r="B17165">
        <v>2.4543029721826302E-3</v>
      </c>
      <c r="D17165">
        <v>0.13265059888362901</v>
      </c>
      <c r="E17165">
        <v>1.5400499978568399E-4</v>
      </c>
    </row>
    <row r="17166" spans="1:5" x14ac:dyDescent="0.2">
      <c r="A17166">
        <v>0.125212892889977</v>
      </c>
      <c r="B17166">
        <v>9.2077092267572901E-4</v>
      </c>
      <c r="D17166">
        <v>0.13265059888362901</v>
      </c>
      <c r="E17166">
        <v>1.5400499978568399E-4</v>
      </c>
    </row>
    <row r="17167" spans="1:5" x14ac:dyDescent="0.2">
      <c r="A17167">
        <v>0.12528960406780201</v>
      </c>
      <c r="B17167">
        <v>2.4543029721826302E-3</v>
      </c>
      <c r="D17167">
        <v>0.132727295160294</v>
      </c>
      <c r="E17167">
        <v>1.5400499978568399E-4</v>
      </c>
    </row>
    <row r="17168" spans="1:5" x14ac:dyDescent="0.2">
      <c r="A17168">
        <v>0.125366300344467</v>
      </c>
      <c r="B17168">
        <v>2.4543029721826302E-3</v>
      </c>
      <c r="D17168">
        <v>0.13280390202999101</v>
      </c>
      <c r="E17168">
        <v>1.5400499978568399E-4</v>
      </c>
    </row>
    <row r="17169" spans="1:5" x14ac:dyDescent="0.2">
      <c r="A17169">
        <v>0.12544299662113201</v>
      </c>
      <c r="B17169">
        <v>1.6875369474291799E-3</v>
      </c>
      <c r="D17169">
        <v>0.13288059830665599</v>
      </c>
      <c r="E17169">
        <v>1.5400499978568399E-4</v>
      </c>
    </row>
    <row r="17170" spans="1:5" x14ac:dyDescent="0.2">
      <c r="A17170">
        <v>0.12559629976749401</v>
      </c>
      <c r="B17170">
        <v>2.4543029721826302E-3</v>
      </c>
      <c r="D17170">
        <v>0.13311059772968301</v>
      </c>
      <c r="E17170">
        <v>-6.1276077758520798E-4</v>
      </c>
    </row>
    <row r="17171" spans="1:5" x14ac:dyDescent="0.2">
      <c r="A17171">
        <v>0.12567299604415899</v>
      </c>
      <c r="B17171">
        <v>3.2210689969360798E-3</v>
      </c>
      <c r="D17171">
        <v>0.13318729400634799</v>
      </c>
      <c r="E17171">
        <v>-6.1276077758520798E-4</v>
      </c>
    </row>
    <row r="17172" spans="1:5" x14ac:dyDescent="0.2">
      <c r="A17172">
        <v>0.12582640349865001</v>
      </c>
      <c r="B17172">
        <v>2.4543029721826302E-3</v>
      </c>
      <c r="D17172">
        <v>0.133264005184174</v>
      </c>
      <c r="E17172">
        <v>1.5400499978568399E-4</v>
      </c>
    </row>
    <row r="17173" spans="1:5" x14ac:dyDescent="0.2">
      <c r="A17173">
        <v>0.125902995467186</v>
      </c>
      <c r="B17173">
        <v>1.6875369474291799E-3</v>
      </c>
      <c r="D17173">
        <v>0.133264005184174</v>
      </c>
      <c r="E17173">
        <v>-6.1276077758520798E-4</v>
      </c>
    </row>
    <row r="17174" spans="1:5" x14ac:dyDescent="0.2">
      <c r="A17174">
        <v>0.126056402921677</v>
      </c>
      <c r="B17174">
        <v>3.2210689969360798E-3</v>
      </c>
      <c r="D17174">
        <v>0.133417293429375</v>
      </c>
      <c r="E17174">
        <v>1.5400499978568399E-4</v>
      </c>
    </row>
    <row r="17175" spans="1:5" x14ac:dyDescent="0.2">
      <c r="A17175">
        <v>0.12613309919834101</v>
      </c>
      <c r="B17175">
        <v>2.4543029721826302E-3</v>
      </c>
      <c r="D17175">
        <v>0.133417293429375</v>
      </c>
      <c r="E17175">
        <v>-6.1276077758520798E-4</v>
      </c>
    </row>
    <row r="17176" spans="1:5" x14ac:dyDescent="0.2">
      <c r="A17176">
        <v>0.126209706068039</v>
      </c>
      <c r="B17176">
        <v>2.4543029721826302E-3</v>
      </c>
      <c r="D17176">
        <v>0.13372400403022799</v>
      </c>
      <c r="E17176">
        <v>1.5400499978568399E-4</v>
      </c>
    </row>
    <row r="17177" spans="1:5" x14ac:dyDescent="0.2">
      <c r="A17177">
        <v>0.12628640234470401</v>
      </c>
      <c r="B17177">
        <v>1.6875369474291799E-3</v>
      </c>
      <c r="D17177">
        <v>0.13372400403022799</v>
      </c>
      <c r="E17177">
        <v>1.5400499978568399E-4</v>
      </c>
    </row>
    <row r="17178" spans="1:5" x14ac:dyDescent="0.2">
      <c r="A17178">
        <v>0.12651640176773099</v>
      </c>
      <c r="B17178">
        <v>3.2210689969360798E-3</v>
      </c>
      <c r="D17178">
        <v>0.13387739658355699</v>
      </c>
      <c r="E17178">
        <v>1.5400499978568399E-4</v>
      </c>
    </row>
    <row r="17179" spans="1:5" x14ac:dyDescent="0.2">
      <c r="A17179">
        <v>0.126439794898033</v>
      </c>
      <c r="B17179">
        <v>3.9878338575363203E-3</v>
      </c>
      <c r="D17179">
        <v>0.133954092860222</v>
      </c>
      <c r="E17179">
        <v>-6.1276077758520798E-4</v>
      </c>
    </row>
    <row r="17180" spans="1:5" x14ac:dyDescent="0.2">
      <c r="A17180">
        <v>0.126593098044395</v>
      </c>
      <c r="B17180">
        <v>2.4543029721826302E-3</v>
      </c>
      <c r="D17180">
        <v>0.13403080403804801</v>
      </c>
      <c r="E17180">
        <v>1.5400499978568399E-4</v>
      </c>
    </row>
    <row r="17181" spans="1:5" x14ac:dyDescent="0.2">
      <c r="A17181">
        <v>0.126746505498886</v>
      </c>
      <c r="B17181">
        <v>1.6875369474291799E-3</v>
      </c>
      <c r="D17181">
        <v>0.134107396006584</v>
      </c>
      <c r="E17181">
        <v>9.2077092267572901E-4</v>
      </c>
    </row>
    <row r="17182" spans="1:5" x14ac:dyDescent="0.2">
      <c r="A17182">
        <v>0.126746505498886</v>
      </c>
      <c r="B17182">
        <v>1.6875369474291799E-3</v>
      </c>
      <c r="D17182">
        <v>0.13433749973774001</v>
      </c>
      <c r="E17182">
        <v>1.5400499978568399E-4</v>
      </c>
    </row>
    <row r="17183" spans="1:5" x14ac:dyDescent="0.2">
      <c r="A17183">
        <v>0.126899793744087</v>
      </c>
      <c r="B17183">
        <v>2.4543029721826302E-3</v>
      </c>
      <c r="D17183">
        <v>0.134260803461075</v>
      </c>
      <c r="E17183">
        <v>1.5400499978568399E-4</v>
      </c>
    </row>
    <row r="17184" spans="1:5" x14ac:dyDescent="0.2">
      <c r="A17184">
        <v>0.12705320119857799</v>
      </c>
      <c r="B17184">
        <v>3.2210689969360798E-3</v>
      </c>
      <c r="D17184">
        <v>0.13449080288410201</v>
      </c>
      <c r="E17184">
        <v>1.5400499978568399E-4</v>
      </c>
    </row>
    <row r="17185" spans="1:5" x14ac:dyDescent="0.2">
      <c r="A17185">
        <v>0.127129897475243</v>
      </c>
      <c r="B17185">
        <v>3.2210689969360798E-3</v>
      </c>
      <c r="D17185">
        <v>0.13449080288410201</v>
      </c>
      <c r="E17185">
        <v>1.5400499978568399E-4</v>
      </c>
    </row>
    <row r="17186" spans="1:5" x14ac:dyDescent="0.2">
      <c r="A17186">
        <v>0.12720650434493999</v>
      </c>
      <c r="B17186">
        <v>2.4543029721826302E-3</v>
      </c>
      <c r="D17186">
        <v>0.13456749916076699</v>
      </c>
      <c r="E17186">
        <v>1.5400499978568399E-4</v>
      </c>
    </row>
    <row r="17187" spans="1:5" x14ac:dyDescent="0.2">
      <c r="A17187">
        <v>0.127283200621605</v>
      </c>
      <c r="B17187">
        <v>3.2210689969360798E-3</v>
      </c>
      <c r="D17187">
        <v>0.13472080230712899</v>
      </c>
      <c r="E17187">
        <v>9.2077092267572901E-4</v>
      </c>
    </row>
    <row r="17188" spans="1:5" x14ac:dyDescent="0.2">
      <c r="A17188">
        <v>0.12735989689826999</v>
      </c>
      <c r="B17188">
        <v>2.4543029721826302E-3</v>
      </c>
      <c r="D17188">
        <v>0.134797498583794</v>
      </c>
      <c r="E17188">
        <v>1.5400499978568399E-4</v>
      </c>
    </row>
    <row r="17189" spans="1:5" x14ac:dyDescent="0.2">
      <c r="A17189">
        <v>0.12751320004463201</v>
      </c>
      <c r="B17189">
        <v>3.2210689969360798E-3</v>
      </c>
      <c r="D17189">
        <v>0.13487419486045801</v>
      </c>
      <c r="E17189">
        <v>9.2077092267572901E-4</v>
      </c>
    </row>
    <row r="17190" spans="1:5" x14ac:dyDescent="0.2">
      <c r="A17190">
        <v>0.127589896321297</v>
      </c>
      <c r="B17190">
        <v>2.4543029721826302E-3</v>
      </c>
      <c r="D17190">
        <v>0.13502749800682101</v>
      </c>
      <c r="E17190">
        <v>1.5400499978568399E-4</v>
      </c>
    </row>
    <row r="17191" spans="1:5" x14ac:dyDescent="0.2">
      <c r="A17191">
        <v>0.12774330377578699</v>
      </c>
      <c r="B17191">
        <v>3.2210689969360798E-3</v>
      </c>
      <c r="D17191">
        <v>0.135104194283485</v>
      </c>
      <c r="E17191">
        <v>-6.1276077758520798E-4</v>
      </c>
    </row>
    <row r="17192" spans="1:5" x14ac:dyDescent="0.2">
      <c r="A17192">
        <v>0.12789660692214999</v>
      </c>
      <c r="B17192">
        <v>3.2210689969360798E-3</v>
      </c>
      <c r="D17192">
        <v>0.13525760173797599</v>
      </c>
      <c r="E17192">
        <v>9.2077092267572901E-4</v>
      </c>
    </row>
    <row r="17193" spans="1:5" x14ac:dyDescent="0.2">
      <c r="A17193">
        <v>0.128279998898506</v>
      </c>
      <c r="B17193">
        <v>2.4543029721826302E-3</v>
      </c>
      <c r="D17193">
        <v>0.135334298014641</v>
      </c>
      <c r="E17193">
        <v>-6.1276077758520798E-4</v>
      </c>
    </row>
    <row r="17194" spans="1:5" x14ac:dyDescent="0.2">
      <c r="A17194">
        <v>0.12843340635299699</v>
      </c>
      <c r="B17194">
        <v>3.2210689969360798E-3</v>
      </c>
      <c r="D17194">
        <v>0.13541090488433799</v>
      </c>
      <c r="E17194">
        <v>1.5400499978568399E-4</v>
      </c>
    </row>
    <row r="17195" spans="1:5" x14ac:dyDescent="0.2">
      <c r="A17195">
        <v>0.128663405776024</v>
      </c>
      <c r="B17195">
        <v>1.6875369474291799E-3</v>
      </c>
      <c r="D17195">
        <v>0.13541090488433799</v>
      </c>
      <c r="E17195">
        <v>1.5400499978568399E-4</v>
      </c>
    </row>
    <row r="17196" spans="1:5" x14ac:dyDescent="0.2">
      <c r="A17196">
        <v>0.12889340519905099</v>
      </c>
      <c r="B17196">
        <v>3.9878338575363203E-3</v>
      </c>
      <c r="D17196">
        <v>0.13556429743766801</v>
      </c>
      <c r="E17196">
        <v>1.5400499978568399E-4</v>
      </c>
    </row>
    <row r="17197" spans="1:5" x14ac:dyDescent="0.2">
      <c r="A17197">
        <v>0.12889340519905099</v>
      </c>
      <c r="B17197">
        <v>3.2210689969360798E-3</v>
      </c>
      <c r="D17197">
        <v>0.13571760058403001</v>
      </c>
      <c r="E17197">
        <v>9.2077092267572901E-4</v>
      </c>
    </row>
    <row r="17198" spans="1:5" x14ac:dyDescent="0.2">
      <c r="A17198">
        <v>0.128970101475716</v>
      </c>
      <c r="B17198">
        <v>2.4543029721826302E-3</v>
      </c>
      <c r="D17198">
        <v>0.135794296860695</v>
      </c>
      <c r="E17198">
        <v>-6.1276077758520798E-4</v>
      </c>
    </row>
    <row r="17199" spans="1:5" x14ac:dyDescent="0.2">
      <c r="A17199">
        <v>0.12904679775238001</v>
      </c>
      <c r="B17199">
        <v>2.4543029721826302E-3</v>
      </c>
      <c r="D17199">
        <v>0.13602429628372201</v>
      </c>
      <c r="E17199">
        <v>1.5400499978568399E-4</v>
      </c>
    </row>
    <row r="17200" spans="1:5" x14ac:dyDescent="0.2">
      <c r="A17200">
        <v>0.12920010089874301</v>
      </c>
      <c r="B17200">
        <v>2.4543029721826302E-3</v>
      </c>
      <c r="D17200">
        <v>0.13602429628372201</v>
      </c>
      <c r="E17200">
        <v>1.5400499978568399E-4</v>
      </c>
    </row>
    <row r="17201" spans="1:5" x14ac:dyDescent="0.2">
      <c r="A17201">
        <v>0.12920010089874301</v>
      </c>
      <c r="B17201">
        <v>3.2210689969360798E-3</v>
      </c>
      <c r="D17201">
        <v>0.136177703738213</v>
      </c>
      <c r="E17201">
        <v>1.5400499978568399E-4</v>
      </c>
    </row>
    <row r="17202" spans="1:5" x14ac:dyDescent="0.2">
      <c r="A17202">
        <v>0.12943020462989799</v>
      </c>
      <c r="B17202">
        <v>3.2210689969360798E-3</v>
      </c>
      <c r="D17202">
        <v>0.13640770316124001</v>
      </c>
      <c r="E17202">
        <v>9.2077092267572901E-4</v>
      </c>
    </row>
    <row r="17203" spans="1:5" x14ac:dyDescent="0.2">
      <c r="A17203">
        <v>0.12958349287509899</v>
      </c>
      <c r="B17203">
        <v>3.9878338575363203E-3</v>
      </c>
      <c r="D17203">
        <v>0.136484399437904</v>
      </c>
      <c r="E17203">
        <v>-6.1276077758520798E-4</v>
      </c>
    </row>
    <row r="17204" spans="1:5" x14ac:dyDescent="0.2">
      <c r="A17204">
        <v>0.12958349287509899</v>
      </c>
      <c r="B17204">
        <v>3.9878338575363203E-3</v>
      </c>
      <c r="D17204">
        <v>0.13656109571456901</v>
      </c>
      <c r="E17204">
        <v>9.2077092267572901E-4</v>
      </c>
    </row>
    <row r="17205" spans="1:5" x14ac:dyDescent="0.2">
      <c r="A17205">
        <v>0.12958349287509899</v>
      </c>
      <c r="B17205">
        <v>3.9878338575363203E-3</v>
      </c>
      <c r="D17205">
        <v>0.13656109571456901</v>
      </c>
      <c r="E17205">
        <v>9.2077092267572901E-4</v>
      </c>
    </row>
    <row r="17206" spans="1:5" x14ac:dyDescent="0.2">
      <c r="A17206">
        <v>0.129813507199287</v>
      </c>
      <c r="B17206">
        <v>3.2210689969360798E-3</v>
      </c>
      <c r="D17206">
        <v>0.13679109513759599</v>
      </c>
      <c r="E17206">
        <v>1.6875369474291799E-3</v>
      </c>
    </row>
    <row r="17207" spans="1:5" x14ac:dyDescent="0.2">
      <c r="A17207">
        <v>0.12989020347595201</v>
      </c>
      <c r="B17207">
        <v>3.2210689969360798E-3</v>
      </c>
      <c r="D17207">
        <v>0.13679109513759599</v>
      </c>
      <c r="E17207">
        <v>9.2077092267572901E-4</v>
      </c>
    </row>
    <row r="17208" spans="1:5" x14ac:dyDescent="0.2">
      <c r="A17208">
        <v>0.130043596029282</v>
      </c>
      <c r="B17208">
        <v>3.2210689969360798E-3</v>
      </c>
      <c r="D17208">
        <v>0.136867806315422</v>
      </c>
      <c r="E17208">
        <v>9.2077092267572901E-4</v>
      </c>
    </row>
    <row r="17209" spans="1:5" x14ac:dyDescent="0.2">
      <c r="A17209">
        <v>0.130043596029282</v>
      </c>
      <c r="B17209">
        <v>3.9878338575363203E-3</v>
      </c>
      <c r="D17209">
        <v>0.137021094560623</v>
      </c>
      <c r="E17209">
        <v>1.5400499978568399E-4</v>
      </c>
    </row>
    <row r="17210" spans="1:5" x14ac:dyDescent="0.2">
      <c r="A17210">
        <v>0.130196899175644</v>
      </c>
      <c r="B17210">
        <v>3.9878338575363203E-3</v>
      </c>
      <c r="D17210">
        <v>0.137174502015114</v>
      </c>
      <c r="E17210">
        <v>9.2077092267572901E-4</v>
      </c>
    </row>
    <row r="17211" spans="1:5" x14ac:dyDescent="0.2">
      <c r="A17211">
        <v>0.13027359545230899</v>
      </c>
      <c r="B17211">
        <v>2.4543029721826302E-3</v>
      </c>
      <c r="D17211">
        <v>0.13725119829177901</v>
      </c>
      <c r="E17211">
        <v>2.4543029721826302E-3</v>
      </c>
    </row>
    <row r="17212" spans="1:5" x14ac:dyDescent="0.2">
      <c r="A17212">
        <v>0.13042700290679901</v>
      </c>
      <c r="B17212">
        <v>2.4543029721826302E-3</v>
      </c>
      <c r="D17212">
        <v>0.13740450143814101</v>
      </c>
      <c r="E17212">
        <v>1.5400499978568399E-4</v>
      </c>
    </row>
    <row r="17213" spans="1:5" x14ac:dyDescent="0.2">
      <c r="A17213">
        <v>0.13042700290679901</v>
      </c>
      <c r="B17213">
        <v>3.9878338575363203E-3</v>
      </c>
      <c r="D17213">
        <v>0.13740450143814101</v>
      </c>
      <c r="E17213">
        <v>9.2077092267572901E-4</v>
      </c>
    </row>
    <row r="17214" spans="1:5" x14ac:dyDescent="0.2">
      <c r="A17214">
        <v>0.13058030605316201</v>
      </c>
      <c r="B17214">
        <v>3.2210689969360798E-3</v>
      </c>
      <c r="D17214">
        <v>0.13755789399147</v>
      </c>
      <c r="E17214">
        <v>9.2077092267572901E-4</v>
      </c>
    </row>
    <row r="17215" spans="1:5" x14ac:dyDescent="0.2">
      <c r="A17215">
        <v>0.13065700232982599</v>
      </c>
      <c r="B17215">
        <v>3.2210689969360798E-3</v>
      </c>
      <c r="D17215">
        <v>0.13755789399147</v>
      </c>
      <c r="E17215">
        <v>1.5400499978568399E-4</v>
      </c>
    </row>
    <row r="17216" spans="1:5" x14ac:dyDescent="0.2">
      <c r="A17216">
        <v>0.13081030547618899</v>
      </c>
      <c r="B17216">
        <v>3.9878338575363203E-3</v>
      </c>
      <c r="D17216">
        <v>0.137711197137833</v>
      </c>
      <c r="E17216">
        <v>9.2077092267572901E-4</v>
      </c>
    </row>
    <row r="17217" spans="1:5" x14ac:dyDescent="0.2">
      <c r="A17217">
        <v>0.130887001752853</v>
      </c>
      <c r="B17217">
        <v>4.7546001151204101E-3</v>
      </c>
      <c r="D17217">
        <v>0.137711197137833</v>
      </c>
      <c r="E17217">
        <v>9.2077092267572901E-4</v>
      </c>
    </row>
    <row r="17218" spans="1:5" x14ac:dyDescent="0.2">
      <c r="A17218">
        <v>0.131040394306183</v>
      </c>
      <c r="B17218">
        <v>1.6875369474291799E-3</v>
      </c>
      <c r="D17218">
        <v>0.138017892837524</v>
      </c>
      <c r="E17218">
        <v>1.5400499978568399E-4</v>
      </c>
    </row>
    <row r="17219" spans="1:5" x14ac:dyDescent="0.2">
      <c r="A17219">
        <v>0.13111700117587999</v>
      </c>
      <c r="B17219">
        <v>3.2210689969360798E-3</v>
      </c>
      <c r="D17219">
        <v>0.138017892837524</v>
      </c>
      <c r="E17219">
        <v>1.6875369474291799E-3</v>
      </c>
    </row>
    <row r="17220" spans="1:5" x14ac:dyDescent="0.2">
      <c r="A17220">
        <v>0.131193697452545</v>
      </c>
      <c r="B17220">
        <v>3.2210689969360798E-3</v>
      </c>
      <c r="D17220">
        <v>0.13809460401535001</v>
      </c>
      <c r="E17220">
        <v>-6.1276077758520798E-4</v>
      </c>
    </row>
    <row r="17221" spans="1:5" x14ac:dyDescent="0.2">
      <c r="A17221">
        <v>0.13134710490703599</v>
      </c>
      <c r="B17221">
        <v>4.7546001151204101E-3</v>
      </c>
      <c r="D17221">
        <v>0.13824799656868</v>
      </c>
      <c r="E17221">
        <v>9.2077092267572901E-4</v>
      </c>
    </row>
    <row r="17222" spans="1:5" x14ac:dyDescent="0.2">
      <c r="A17222">
        <v>0.13142369687557201</v>
      </c>
      <c r="B17222">
        <v>2.4543029721826302E-3</v>
      </c>
      <c r="D17222">
        <v>0.13832460343837699</v>
      </c>
      <c r="E17222">
        <v>1.5400499978568399E-4</v>
      </c>
    </row>
    <row r="17223" spans="1:5" x14ac:dyDescent="0.2">
      <c r="A17223">
        <v>0.13142369687557201</v>
      </c>
      <c r="B17223">
        <v>3.9878338575363203E-3</v>
      </c>
      <c r="D17223">
        <v>0.13832460343837699</v>
      </c>
      <c r="E17223">
        <v>9.2077092267572901E-4</v>
      </c>
    </row>
    <row r="17224" spans="1:5" x14ac:dyDescent="0.2">
      <c r="A17224">
        <v>0.131577104330063</v>
      </c>
      <c r="B17224">
        <v>3.2210689969360798E-3</v>
      </c>
      <c r="D17224">
        <v>0.13847799599170699</v>
      </c>
      <c r="E17224">
        <v>9.2077092267572901E-4</v>
      </c>
    </row>
    <row r="17225" spans="1:5" x14ac:dyDescent="0.2">
      <c r="A17225">
        <v>0.131730496883392</v>
      </c>
      <c r="B17225">
        <v>3.2210689969360798E-3</v>
      </c>
      <c r="D17225">
        <v>0.13863129913806899</v>
      </c>
      <c r="E17225">
        <v>1.5400499978568399E-4</v>
      </c>
    </row>
    <row r="17226" spans="1:5" x14ac:dyDescent="0.2">
      <c r="A17226">
        <v>0.13180710375308999</v>
      </c>
      <c r="B17226">
        <v>3.9878338575363203E-3</v>
      </c>
      <c r="D17226">
        <v>0.13863129913806899</v>
      </c>
      <c r="E17226">
        <v>9.2077092267572901E-4</v>
      </c>
    </row>
    <row r="17227" spans="1:5" x14ac:dyDescent="0.2">
      <c r="A17227">
        <v>0.132037192583084</v>
      </c>
      <c r="B17227">
        <v>3.9878338575363203E-3</v>
      </c>
      <c r="D17227">
        <v>0.138707995414734</v>
      </c>
      <c r="E17227">
        <v>9.2077092267572901E-4</v>
      </c>
    </row>
    <row r="17228" spans="1:5" x14ac:dyDescent="0.2">
      <c r="A17228">
        <v>0.132037192583084</v>
      </c>
      <c r="B17228">
        <v>3.9878338575363203E-3</v>
      </c>
      <c r="D17228">
        <v>0.13886140286922499</v>
      </c>
      <c r="E17228">
        <v>1.5400499978568399E-4</v>
      </c>
    </row>
    <row r="17229" spans="1:5" x14ac:dyDescent="0.2">
      <c r="A17229">
        <v>0.13219049572944599</v>
      </c>
      <c r="B17229">
        <v>2.4543029721826302E-3</v>
      </c>
      <c r="D17229">
        <v>0.138938099145889</v>
      </c>
      <c r="E17229">
        <v>9.2077092267572901E-4</v>
      </c>
    </row>
    <row r="17230" spans="1:5" x14ac:dyDescent="0.2">
      <c r="A17230">
        <v>0.13226720690727201</v>
      </c>
      <c r="B17230">
        <v>3.9878338575363203E-3</v>
      </c>
      <c r="D17230">
        <v>0.139091402292252</v>
      </c>
      <c r="E17230">
        <v>9.2077092267572901E-4</v>
      </c>
    </row>
    <row r="17231" spans="1:5" x14ac:dyDescent="0.2">
      <c r="A17231">
        <v>0.13234390318393699</v>
      </c>
      <c r="B17231">
        <v>5.5213659070432203E-3</v>
      </c>
      <c r="D17231">
        <v>0.139244794845581</v>
      </c>
      <c r="E17231">
        <v>9.2077092267572901E-4</v>
      </c>
    </row>
    <row r="17232" spans="1:5" x14ac:dyDescent="0.2">
      <c r="A17232">
        <v>0.13234390318393699</v>
      </c>
      <c r="B17232">
        <v>3.2210689969360798E-3</v>
      </c>
      <c r="D17232">
        <v>0.139244794845581</v>
      </c>
      <c r="E17232">
        <v>1.5400499978568399E-4</v>
      </c>
    </row>
    <row r="17233" spans="1:5" x14ac:dyDescent="0.2">
      <c r="A17233">
        <v>0.13249720633029899</v>
      </c>
      <c r="B17233">
        <v>3.2210689969360798E-3</v>
      </c>
      <c r="D17233">
        <v>0.13947479426860801</v>
      </c>
      <c r="E17233">
        <v>1.6875369474291799E-3</v>
      </c>
    </row>
    <row r="17234" spans="1:5" x14ac:dyDescent="0.2">
      <c r="A17234">
        <v>0.132573902606964</v>
      </c>
      <c r="B17234">
        <v>4.7546001151204101E-3</v>
      </c>
      <c r="D17234">
        <v>0.13955150544643399</v>
      </c>
      <c r="E17234">
        <v>9.2077092267572901E-4</v>
      </c>
    </row>
    <row r="17235" spans="1:5" x14ac:dyDescent="0.2">
      <c r="A17235">
        <v>0.132727295160294</v>
      </c>
      <c r="B17235">
        <v>3.2210689969360798E-3</v>
      </c>
      <c r="D17235">
        <v>0.139781504869461</v>
      </c>
      <c r="E17235">
        <v>1.6875369474291799E-3</v>
      </c>
    </row>
    <row r="17236" spans="1:5" x14ac:dyDescent="0.2">
      <c r="A17236">
        <v>0.132727295160294</v>
      </c>
      <c r="B17236">
        <v>2.4543029721826302E-3</v>
      </c>
      <c r="D17236">
        <v>0.139781504869461</v>
      </c>
      <c r="E17236">
        <v>1.6875369474291799E-3</v>
      </c>
    </row>
    <row r="17237" spans="1:5" x14ac:dyDescent="0.2">
      <c r="A17237">
        <v>0.13288059830665599</v>
      </c>
      <c r="B17237">
        <v>3.9878338575363203E-3</v>
      </c>
      <c r="D17237">
        <v>0.13985820114612599</v>
      </c>
      <c r="E17237">
        <v>1.5400499978568399E-4</v>
      </c>
    </row>
    <row r="17238" spans="1:5" x14ac:dyDescent="0.2">
      <c r="A17238">
        <v>0.13303400576114699</v>
      </c>
      <c r="B17238">
        <v>4.7546001151204101E-3</v>
      </c>
      <c r="D17238">
        <v>0.14001150429248799</v>
      </c>
      <c r="E17238">
        <v>9.2077092267572901E-4</v>
      </c>
    </row>
    <row r="17239" spans="1:5" x14ac:dyDescent="0.2">
      <c r="A17239">
        <v>0.13295729458332101</v>
      </c>
      <c r="B17239">
        <v>2.4543029721826302E-3</v>
      </c>
      <c r="D17239">
        <v>0.14016489684581801</v>
      </c>
      <c r="E17239">
        <v>9.2077092267572901E-4</v>
      </c>
    </row>
    <row r="17240" spans="1:5" x14ac:dyDescent="0.2">
      <c r="A17240">
        <v>0.13318729400634799</v>
      </c>
      <c r="B17240">
        <v>3.9878338575363203E-3</v>
      </c>
      <c r="D17240">
        <v>0.140241503715515</v>
      </c>
      <c r="E17240">
        <v>2.4543029721826302E-3</v>
      </c>
    </row>
    <row r="17241" spans="1:5" x14ac:dyDescent="0.2">
      <c r="A17241">
        <v>0.133264005184174</v>
      </c>
      <c r="B17241">
        <v>4.7546001151204101E-3</v>
      </c>
      <c r="D17241">
        <v>0.14016489684581801</v>
      </c>
      <c r="E17241">
        <v>9.2077092267572901E-4</v>
      </c>
    </row>
    <row r="17242" spans="1:5" x14ac:dyDescent="0.2">
      <c r="A17242">
        <v>0.13349400460720101</v>
      </c>
      <c r="B17242">
        <v>2.4543029721826302E-3</v>
      </c>
      <c r="D17242">
        <v>0.14031819999218001</v>
      </c>
      <c r="E17242">
        <v>9.2077092267572901E-4</v>
      </c>
    </row>
    <row r="17243" spans="1:5" x14ac:dyDescent="0.2">
      <c r="A17243">
        <v>0.13349400460720101</v>
      </c>
      <c r="B17243">
        <v>3.2210689969360798E-3</v>
      </c>
      <c r="D17243">
        <v>0.140471607446671</v>
      </c>
      <c r="E17243">
        <v>1.6875369474291799E-3</v>
      </c>
    </row>
    <row r="17244" spans="1:5" x14ac:dyDescent="0.2">
      <c r="A17244">
        <v>0.133570700883865</v>
      </c>
      <c r="B17244">
        <v>2.4543029721826302E-3</v>
      </c>
      <c r="D17244">
        <v>0.14054830372333499</v>
      </c>
      <c r="E17244">
        <v>9.2077092267572901E-4</v>
      </c>
    </row>
    <row r="17245" spans="1:5" x14ac:dyDescent="0.2">
      <c r="A17245">
        <v>0.13364739716053001</v>
      </c>
      <c r="B17245">
        <v>3.9878338575363203E-3</v>
      </c>
      <c r="D17245">
        <v>0.14070160686969799</v>
      </c>
      <c r="E17245">
        <v>1.6875369474291799E-3</v>
      </c>
    </row>
    <row r="17246" spans="1:5" x14ac:dyDescent="0.2">
      <c r="A17246">
        <v>0.13387739658355699</v>
      </c>
      <c r="B17246">
        <v>3.9878338575363203E-3</v>
      </c>
      <c r="D17246">
        <v>0.14085499942302701</v>
      </c>
      <c r="E17246">
        <v>9.2077092267572901E-4</v>
      </c>
    </row>
    <row r="17247" spans="1:5" x14ac:dyDescent="0.2">
      <c r="A17247">
        <v>0.13380070030689201</v>
      </c>
      <c r="B17247">
        <v>4.7546001151204101E-3</v>
      </c>
      <c r="D17247">
        <v>0.14085499942302701</v>
      </c>
      <c r="E17247">
        <v>2.4543029721826302E-3</v>
      </c>
    </row>
    <row r="17248" spans="1:5" x14ac:dyDescent="0.2">
      <c r="A17248">
        <v>0.134107396006584</v>
      </c>
      <c r="B17248">
        <v>3.9878338575363203E-3</v>
      </c>
      <c r="D17248">
        <v>0.14100830256938901</v>
      </c>
      <c r="E17248">
        <v>1.5400499978568399E-4</v>
      </c>
    </row>
    <row r="17249" spans="1:5" x14ac:dyDescent="0.2">
      <c r="A17249">
        <v>0.13418410718441001</v>
      </c>
      <c r="B17249">
        <v>2.4543029721826302E-3</v>
      </c>
      <c r="D17249">
        <v>0.14108499884605399</v>
      </c>
      <c r="E17249">
        <v>9.2077092267572901E-4</v>
      </c>
    </row>
    <row r="17250" spans="1:5" x14ac:dyDescent="0.2">
      <c r="A17250">
        <v>0.13418410718441001</v>
      </c>
      <c r="B17250">
        <v>3.2210689969360798E-3</v>
      </c>
      <c r="D17250">
        <v>0.14116169512271901</v>
      </c>
      <c r="E17250">
        <v>9.2077092267572901E-4</v>
      </c>
    </row>
    <row r="17251" spans="1:5" x14ac:dyDescent="0.2">
      <c r="A17251">
        <v>0.13433749973774001</v>
      </c>
      <c r="B17251">
        <v>3.9878338575363203E-3</v>
      </c>
      <c r="D17251">
        <v>0.141314998269081</v>
      </c>
      <c r="E17251">
        <v>9.2077092267572901E-4</v>
      </c>
    </row>
    <row r="17252" spans="1:5" x14ac:dyDescent="0.2">
      <c r="A17252">
        <v>0.13449080288410201</v>
      </c>
      <c r="B17252">
        <v>3.9878338575363203E-3</v>
      </c>
      <c r="D17252">
        <v>0.141468405723572</v>
      </c>
      <c r="E17252">
        <v>9.2077092267572901E-4</v>
      </c>
    </row>
    <row r="17253" spans="1:5" x14ac:dyDescent="0.2">
      <c r="A17253">
        <v>0.13449080288410201</v>
      </c>
      <c r="B17253">
        <v>2.4543029721826302E-3</v>
      </c>
      <c r="D17253">
        <v>0.14154510200023701</v>
      </c>
      <c r="E17253">
        <v>1.6875369474291799E-3</v>
      </c>
    </row>
    <row r="17254" spans="1:5" x14ac:dyDescent="0.2">
      <c r="A17254">
        <v>0.134644195437431</v>
      </c>
      <c r="B17254">
        <v>4.7546001151204101E-3</v>
      </c>
      <c r="D17254">
        <v>0.141621693968773</v>
      </c>
      <c r="E17254">
        <v>9.2077092267572901E-4</v>
      </c>
    </row>
    <row r="17255" spans="1:5" x14ac:dyDescent="0.2">
      <c r="A17255">
        <v>0.13472080230712899</v>
      </c>
      <c r="B17255">
        <v>3.9878338575363203E-3</v>
      </c>
      <c r="D17255">
        <v>0.14177510142326399</v>
      </c>
      <c r="E17255">
        <v>9.2077092267572901E-4</v>
      </c>
    </row>
    <row r="17256" spans="1:5" x14ac:dyDescent="0.2">
      <c r="A17256">
        <v>0.134797498583794</v>
      </c>
      <c r="B17256">
        <v>2.4543029721826302E-3</v>
      </c>
      <c r="D17256">
        <v>0.14177510142326399</v>
      </c>
      <c r="E17256">
        <v>9.2077092267572901E-4</v>
      </c>
    </row>
    <row r="17257" spans="1:5" x14ac:dyDescent="0.2">
      <c r="A17257">
        <v>0.13487419486045801</v>
      </c>
      <c r="B17257">
        <v>3.9878338575363203E-3</v>
      </c>
      <c r="D17257">
        <v>0.14185179769992801</v>
      </c>
      <c r="E17257">
        <v>9.2077092267572901E-4</v>
      </c>
    </row>
    <row r="17258" spans="1:5" x14ac:dyDescent="0.2">
      <c r="A17258">
        <v>0.13502749800682101</v>
      </c>
      <c r="B17258">
        <v>3.9878338575363203E-3</v>
      </c>
      <c r="D17258">
        <v>0.14192840456962599</v>
      </c>
      <c r="E17258">
        <v>1.6875369474291799E-3</v>
      </c>
    </row>
    <row r="17259" spans="1:5" x14ac:dyDescent="0.2">
      <c r="A17259">
        <v>0.13518090546131101</v>
      </c>
      <c r="B17259">
        <v>3.2210689969360798E-3</v>
      </c>
      <c r="D17259">
        <v>0.14215849339962</v>
      </c>
      <c r="E17259">
        <v>1.6875369474291799E-3</v>
      </c>
    </row>
    <row r="17260" spans="1:5" x14ac:dyDescent="0.2">
      <c r="A17260">
        <v>0.13518090546131101</v>
      </c>
      <c r="B17260">
        <v>3.2210689969360798E-3</v>
      </c>
      <c r="D17260">
        <v>0.14215849339962</v>
      </c>
      <c r="E17260">
        <v>1.5400499978568399E-4</v>
      </c>
    </row>
    <row r="17261" spans="1:5" x14ac:dyDescent="0.2">
      <c r="A17261">
        <v>0.135334298014641</v>
      </c>
      <c r="B17261">
        <v>4.7546001151204101E-3</v>
      </c>
      <c r="D17261">
        <v>0.142311796545982</v>
      </c>
      <c r="E17261">
        <v>1.5400499978568399E-4</v>
      </c>
    </row>
    <row r="17262" spans="1:5" x14ac:dyDescent="0.2">
      <c r="A17262">
        <v>0.13541090488433799</v>
      </c>
      <c r="B17262">
        <v>3.9878338575363203E-3</v>
      </c>
      <c r="D17262">
        <v>0.14246520400047299</v>
      </c>
      <c r="E17262">
        <v>9.2077092267572901E-4</v>
      </c>
    </row>
    <row r="17263" spans="1:5" x14ac:dyDescent="0.2">
      <c r="A17263">
        <v>0.135640993714333</v>
      </c>
      <c r="B17263">
        <v>2.4543029721826302E-3</v>
      </c>
      <c r="D17263">
        <v>0.14261850714683499</v>
      </c>
      <c r="E17263">
        <v>9.2077092267572901E-4</v>
      </c>
    </row>
    <row r="17264" spans="1:5" x14ac:dyDescent="0.2">
      <c r="A17264">
        <v>0.13556429743766801</v>
      </c>
      <c r="B17264">
        <v>3.9878338575363203E-3</v>
      </c>
      <c r="D17264">
        <v>0.14261850714683499</v>
      </c>
      <c r="E17264">
        <v>9.2077092267572901E-4</v>
      </c>
    </row>
    <row r="17265" spans="1:5" x14ac:dyDescent="0.2">
      <c r="A17265">
        <v>0.13571760058403001</v>
      </c>
      <c r="B17265">
        <v>3.9878338575363203E-3</v>
      </c>
      <c r="D17265">
        <v>0.14269520342350001</v>
      </c>
      <c r="E17265">
        <v>1.6875369474291799E-3</v>
      </c>
    </row>
    <row r="17266" spans="1:5" x14ac:dyDescent="0.2">
      <c r="A17266">
        <v>0.13587099313736001</v>
      </c>
      <c r="B17266">
        <v>2.4543029721826302E-3</v>
      </c>
      <c r="D17266">
        <v>0.14277189970016499</v>
      </c>
      <c r="E17266">
        <v>1.6875369474291799E-3</v>
      </c>
    </row>
    <row r="17267" spans="1:5" x14ac:dyDescent="0.2">
      <c r="A17267">
        <v>0.13587099313736001</v>
      </c>
      <c r="B17267">
        <v>3.2210689969360798E-3</v>
      </c>
      <c r="D17267">
        <v>0.143001899123192</v>
      </c>
      <c r="E17267">
        <v>1.6875369474291799E-3</v>
      </c>
    </row>
    <row r="17268" spans="1:5" x14ac:dyDescent="0.2">
      <c r="A17268">
        <v>0.13602429628372201</v>
      </c>
      <c r="B17268">
        <v>4.7546001151204101E-3</v>
      </c>
      <c r="D17268">
        <v>0.14292520284652699</v>
      </c>
      <c r="E17268">
        <v>9.2077092267572901E-4</v>
      </c>
    </row>
    <row r="17269" spans="1:5" x14ac:dyDescent="0.2">
      <c r="A17269">
        <v>0.13610099256038699</v>
      </c>
      <c r="B17269">
        <v>3.9878338575363203E-3</v>
      </c>
      <c r="D17269">
        <v>0.14315530657768299</v>
      </c>
      <c r="E17269">
        <v>1.6875369474291799E-3</v>
      </c>
    </row>
    <row r="17270" spans="1:5" x14ac:dyDescent="0.2">
      <c r="A17270">
        <v>0.136177703738213</v>
      </c>
      <c r="B17270">
        <v>3.2210689969360798E-3</v>
      </c>
      <c r="D17270">
        <v>0.14323189854621901</v>
      </c>
      <c r="E17270">
        <v>1.6875369474291799E-3</v>
      </c>
    </row>
    <row r="17271" spans="1:5" x14ac:dyDescent="0.2">
      <c r="A17271">
        <v>0.13625440001487699</v>
      </c>
      <c r="B17271">
        <v>3.9878338575363203E-3</v>
      </c>
      <c r="D17271">
        <v>0.14338530600071001</v>
      </c>
      <c r="E17271">
        <v>9.2077092267572901E-4</v>
      </c>
    </row>
    <row r="17272" spans="1:5" x14ac:dyDescent="0.2">
      <c r="A17272">
        <v>0.13640770316124001</v>
      </c>
      <c r="B17272">
        <v>3.2210689969360798E-3</v>
      </c>
      <c r="D17272">
        <v>0.143538698554039</v>
      </c>
      <c r="E17272">
        <v>9.2077092267572901E-4</v>
      </c>
    </row>
    <row r="17273" spans="1:5" x14ac:dyDescent="0.2">
      <c r="A17273">
        <v>0.136484399437904</v>
      </c>
      <c r="B17273">
        <v>3.2210689969360798E-3</v>
      </c>
      <c r="D17273">
        <v>0.14361530542373699</v>
      </c>
      <c r="E17273">
        <v>1.6875369474291799E-3</v>
      </c>
    </row>
    <row r="17274" spans="1:5" x14ac:dyDescent="0.2">
      <c r="A17274">
        <v>0.13656109571456901</v>
      </c>
      <c r="B17274">
        <v>3.2210689969360798E-3</v>
      </c>
      <c r="D17274">
        <v>0.14376869797706601</v>
      </c>
      <c r="E17274">
        <v>1.6875369474291799E-3</v>
      </c>
    </row>
    <row r="17275" spans="1:5" x14ac:dyDescent="0.2">
      <c r="A17275">
        <v>0.13679109513759599</v>
      </c>
      <c r="B17275">
        <v>3.9878338575363203E-3</v>
      </c>
      <c r="D17275">
        <v>0.14376869797706601</v>
      </c>
      <c r="E17275">
        <v>9.2077092267572901E-4</v>
      </c>
    </row>
    <row r="17276" spans="1:5" x14ac:dyDescent="0.2">
      <c r="A17276">
        <v>0.13679109513759599</v>
      </c>
      <c r="B17276">
        <v>3.9878338575363203E-3</v>
      </c>
      <c r="D17276">
        <v>0.14392200112342801</v>
      </c>
      <c r="E17276">
        <v>9.2077092267572901E-4</v>
      </c>
    </row>
    <row r="17277" spans="1:5" x14ac:dyDescent="0.2">
      <c r="A17277">
        <v>0.136867806315422</v>
      </c>
      <c r="B17277">
        <v>2.4543029721826302E-3</v>
      </c>
      <c r="D17277">
        <v>0.14407539367675801</v>
      </c>
      <c r="E17277">
        <v>3.2210689969360798E-3</v>
      </c>
    </row>
    <row r="17278" spans="1:5" x14ac:dyDescent="0.2">
      <c r="A17278">
        <v>0.137021094560623</v>
      </c>
      <c r="B17278">
        <v>3.9878338575363203E-3</v>
      </c>
      <c r="D17278">
        <v>0.14415210485458399</v>
      </c>
      <c r="E17278">
        <v>9.2077092267572901E-4</v>
      </c>
    </row>
    <row r="17279" spans="1:5" x14ac:dyDescent="0.2">
      <c r="A17279">
        <v>0.13725119829177901</v>
      </c>
      <c r="B17279">
        <v>3.9878338575363203E-3</v>
      </c>
      <c r="D17279">
        <v>0.14415210485458399</v>
      </c>
      <c r="E17279">
        <v>1.6875369474291799E-3</v>
      </c>
    </row>
    <row r="17280" spans="1:5" x14ac:dyDescent="0.2">
      <c r="A17280">
        <v>0.13709780573844901</v>
      </c>
      <c r="B17280">
        <v>3.2210689969360798E-3</v>
      </c>
      <c r="D17280">
        <v>0.144382104277611</v>
      </c>
      <c r="E17280">
        <v>9.2077092267572901E-4</v>
      </c>
    </row>
    <row r="17281" spans="1:5" x14ac:dyDescent="0.2">
      <c r="A17281">
        <v>0.13725119829177901</v>
      </c>
      <c r="B17281">
        <v>2.4543029721826302E-3</v>
      </c>
      <c r="D17281">
        <v>0.144382104277611</v>
      </c>
      <c r="E17281">
        <v>9.2077092267572901E-4</v>
      </c>
    </row>
    <row r="17282" spans="1:5" x14ac:dyDescent="0.2">
      <c r="A17282">
        <v>0.13748119771480599</v>
      </c>
      <c r="B17282">
        <v>5.5213659070432203E-3</v>
      </c>
      <c r="D17282">
        <v>0.144535407423973</v>
      </c>
      <c r="E17282">
        <v>1.6875369474291799E-3</v>
      </c>
    </row>
    <row r="17283" spans="1:5" x14ac:dyDescent="0.2">
      <c r="A17283">
        <v>0.13755789399147</v>
      </c>
      <c r="B17283">
        <v>2.4543029721826302E-3</v>
      </c>
      <c r="D17283">
        <v>0.144688799977303</v>
      </c>
      <c r="E17283">
        <v>1.6875369474291799E-3</v>
      </c>
    </row>
    <row r="17284" spans="1:5" x14ac:dyDescent="0.2">
      <c r="A17284">
        <v>0.13763450086116799</v>
      </c>
      <c r="B17284">
        <v>3.2210689969360798E-3</v>
      </c>
      <c r="D17284">
        <v>0.14484210312366499</v>
      </c>
      <c r="E17284">
        <v>9.2077092267572901E-4</v>
      </c>
    </row>
    <row r="17285" spans="1:5" x14ac:dyDescent="0.2">
      <c r="A17285">
        <v>0.13763450086116799</v>
      </c>
      <c r="B17285">
        <v>4.7546001151204101E-3</v>
      </c>
      <c r="D17285">
        <v>0.14491879940033001</v>
      </c>
      <c r="E17285">
        <v>2.4543029721826302E-3</v>
      </c>
    </row>
    <row r="17286" spans="1:5" x14ac:dyDescent="0.2">
      <c r="A17286">
        <v>0.137864604592323</v>
      </c>
      <c r="B17286">
        <v>3.2210689969360798E-3</v>
      </c>
      <c r="D17286">
        <v>0.14491879940033001</v>
      </c>
      <c r="E17286">
        <v>1.6875369474291799E-3</v>
      </c>
    </row>
    <row r="17287" spans="1:5" x14ac:dyDescent="0.2">
      <c r="A17287">
        <v>0.137864604592323</v>
      </c>
      <c r="B17287">
        <v>3.2210689969360798E-3</v>
      </c>
      <c r="D17287">
        <v>0.14499549567699399</v>
      </c>
      <c r="E17287">
        <v>9.2077092267572901E-4</v>
      </c>
    </row>
    <row r="17288" spans="1:5" x14ac:dyDescent="0.2">
      <c r="A17288">
        <v>0.13809460401535001</v>
      </c>
      <c r="B17288">
        <v>3.2210689969360798E-3</v>
      </c>
      <c r="D17288">
        <v>0.14499549567699399</v>
      </c>
      <c r="E17288">
        <v>9.2077092267572901E-4</v>
      </c>
    </row>
    <row r="17289" spans="1:5" x14ac:dyDescent="0.2">
      <c r="A17289">
        <v>0.138017892837524</v>
      </c>
      <c r="B17289">
        <v>3.9878338575363203E-3</v>
      </c>
      <c r="D17289">
        <v>0.145225495100021</v>
      </c>
      <c r="E17289">
        <v>9.2077092267572901E-4</v>
      </c>
    </row>
    <row r="17290" spans="1:5" x14ac:dyDescent="0.2">
      <c r="A17290">
        <v>0.13824799656868</v>
      </c>
      <c r="B17290">
        <v>3.9878338575363203E-3</v>
      </c>
      <c r="D17290">
        <v>0.14530220627784701</v>
      </c>
      <c r="E17290">
        <v>1.5400499978568399E-4</v>
      </c>
    </row>
    <row r="17291" spans="1:5" x14ac:dyDescent="0.2">
      <c r="A17291">
        <v>0.13832460343837699</v>
      </c>
      <c r="B17291">
        <v>3.2210689969360798E-3</v>
      </c>
      <c r="D17291">
        <v>0.145378902554512</v>
      </c>
      <c r="E17291">
        <v>1.6875369474291799E-3</v>
      </c>
    </row>
    <row r="17292" spans="1:5" x14ac:dyDescent="0.2">
      <c r="A17292">
        <v>0.13832460343837699</v>
      </c>
      <c r="B17292">
        <v>4.7546001151204101E-3</v>
      </c>
      <c r="D17292">
        <v>0.145532205700874</v>
      </c>
      <c r="E17292">
        <v>1.6875369474291799E-3</v>
      </c>
    </row>
    <row r="17293" spans="1:5" x14ac:dyDescent="0.2">
      <c r="A17293">
        <v>0.138554707169533</v>
      </c>
      <c r="B17293">
        <v>3.9878338575363203E-3</v>
      </c>
      <c r="D17293">
        <v>0.145762294530869</v>
      </c>
      <c r="E17293">
        <v>2.4543029721826302E-3</v>
      </c>
    </row>
    <row r="17294" spans="1:5" x14ac:dyDescent="0.2">
      <c r="A17294">
        <v>0.138554707169533</v>
      </c>
      <c r="B17294">
        <v>3.2210689969360798E-3</v>
      </c>
      <c r="D17294">
        <v>0.14568559825420399</v>
      </c>
      <c r="E17294">
        <v>2.4543029721826302E-3</v>
      </c>
    </row>
    <row r="17295" spans="1:5" x14ac:dyDescent="0.2">
      <c r="A17295">
        <v>0.138707995414734</v>
      </c>
      <c r="B17295">
        <v>3.2210689969360798E-3</v>
      </c>
      <c r="D17295">
        <v>0.14583890140056599</v>
      </c>
      <c r="E17295">
        <v>1.6875369474291799E-3</v>
      </c>
    </row>
    <row r="17296" spans="1:5" x14ac:dyDescent="0.2">
      <c r="A17296">
        <v>0.13886140286922499</v>
      </c>
      <c r="B17296">
        <v>4.7546001151204101E-3</v>
      </c>
      <c r="D17296">
        <v>0.145915597677231</v>
      </c>
      <c r="E17296">
        <v>1.6875369474291799E-3</v>
      </c>
    </row>
    <row r="17297" spans="1:5" x14ac:dyDescent="0.2">
      <c r="A17297">
        <v>0.138938099145889</v>
      </c>
      <c r="B17297">
        <v>3.2210689969360798E-3</v>
      </c>
      <c r="D17297">
        <v>0.14614570140838601</v>
      </c>
      <c r="E17297">
        <v>1.6875369474291799E-3</v>
      </c>
    </row>
    <row r="17298" spans="1:5" x14ac:dyDescent="0.2">
      <c r="A17298">
        <v>0.139091402292252</v>
      </c>
      <c r="B17298">
        <v>4.7546001151204101E-3</v>
      </c>
      <c r="D17298">
        <v>0.146069005131722</v>
      </c>
      <c r="E17298">
        <v>2.4543029721826302E-3</v>
      </c>
    </row>
    <row r="17299" spans="1:5" x14ac:dyDescent="0.2">
      <c r="A17299">
        <v>0.13916809856891599</v>
      </c>
      <c r="B17299">
        <v>4.7546001151204101E-3</v>
      </c>
      <c r="D17299">
        <v>0.146222293376923</v>
      </c>
      <c r="E17299">
        <v>1.6875369474291799E-3</v>
      </c>
    </row>
    <row r="17300" spans="1:5" x14ac:dyDescent="0.2">
      <c r="A17300">
        <v>0.139244794845581</v>
      </c>
      <c r="B17300">
        <v>3.9878338575363203E-3</v>
      </c>
      <c r="D17300">
        <v>0.14629900455474901</v>
      </c>
      <c r="E17300">
        <v>1.6875369474291799E-3</v>
      </c>
    </row>
    <row r="17301" spans="1:5" x14ac:dyDescent="0.2">
      <c r="A17301">
        <v>0.13932140171527899</v>
      </c>
      <c r="B17301">
        <v>3.9878338575363203E-3</v>
      </c>
      <c r="D17301">
        <v>0.146452397108078</v>
      </c>
      <c r="E17301">
        <v>2.4543029721826302E-3</v>
      </c>
    </row>
    <row r="17302" spans="1:5" x14ac:dyDescent="0.2">
      <c r="A17302">
        <v>0.139398097991943</v>
      </c>
      <c r="B17302">
        <v>4.7546001151204101E-3</v>
      </c>
      <c r="D17302">
        <v>0.146452397108078</v>
      </c>
      <c r="E17302">
        <v>1.6875369474291799E-3</v>
      </c>
    </row>
    <row r="17303" spans="1:5" x14ac:dyDescent="0.2">
      <c r="A17303">
        <v>0.13947479426860801</v>
      </c>
      <c r="B17303">
        <v>3.9878338575363203E-3</v>
      </c>
      <c r="D17303">
        <v>0.14660570025444</v>
      </c>
      <c r="E17303">
        <v>9.2077092267572901E-4</v>
      </c>
    </row>
    <row r="17304" spans="1:5" x14ac:dyDescent="0.2">
      <c r="A17304">
        <v>0.13970479369163499</v>
      </c>
      <c r="B17304">
        <v>3.9878338575363203E-3</v>
      </c>
      <c r="D17304">
        <v>0.14668239653110501</v>
      </c>
      <c r="E17304">
        <v>2.4543029721826302E-3</v>
      </c>
    </row>
    <row r="17305" spans="1:5" x14ac:dyDescent="0.2">
      <c r="A17305">
        <v>0.13962809741497001</v>
      </c>
      <c r="B17305">
        <v>3.2210689969360798E-3</v>
      </c>
      <c r="D17305">
        <v>0.14683569967746701</v>
      </c>
      <c r="E17305">
        <v>1.6875369474291799E-3</v>
      </c>
    </row>
    <row r="17306" spans="1:5" x14ac:dyDescent="0.2">
      <c r="A17306">
        <v>0.13985820114612599</v>
      </c>
      <c r="B17306">
        <v>4.7546001151204101E-3</v>
      </c>
      <c r="D17306">
        <v>0.146912395954132</v>
      </c>
      <c r="E17306">
        <v>2.4543029721826302E-3</v>
      </c>
    </row>
    <row r="17307" spans="1:5" x14ac:dyDescent="0.2">
      <c r="A17307">
        <v>0.139934897422791</v>
      </c>
      <c r="B17307">
        <v>3.2210689969360798E-3</v>
      </c>
      <c r="D17307">
        <v>0.147142499685287</v>
      </c>
      <c r="E17307">
        <v>1.6875369474291799E-3</v>
      </c>
    </row>
    <row r="17308" spans="1:5" x14ac:dyDescent="0.2">
      <c r="A17308">
        <v>0.14001150429248799</v>
      </c>
      <c r="B17308">
        <v>3.2210689969360798E-3</v>
      </c>
      <c r="D17308">
        <v>0.147142499685287</v>
      </c>
      <c r="E17308">
        <v>9.2077092267572901E-4</v>
      </c>
    </row>
    <row r="17309" spans="1:5" x14ac:dyDescent="0.2">
      <c r="A17309">
        <v>0.14016489684581801</v>
      </c>
      <c r="B17309">
        <v>5.5213659070432203E-3</v>
      </c>
      <c r="D17309">
        <v>0.14729580283165</v>
      </c>
      <c r="E17309">
        <v>1.6875369474291799E-3</v>
      </c>
    </row>
    <row r="17310" spans="1:5" x14ac:dyDescent="0.2">
      <c r="A17310">
        <v>0.140241503715515</v>
      </c>
      <c r="B17310">
        <v>4.7546001151204101E-3</v>
      </c>
      <c r="D17310">
        <v>0.14729580283165</v>
      </c>
      <c r="E17310">
        <v>1.6875369474291799E-3</v>
      </c>
    </row>
    <row r="17311" spans="1:5" x14ac:dyDescent="0.2">
      <c r="A17311">
        <v>0.14039489626884499</v>
      </c>
      <c r="B17311">
        <v>2.4543029721826302E-3</v>
      </c>
      <c r="D17311">
        <v>0.147602498531342</v>
      </c>
      <c r="E17311">
        <v>9.2077092267572901E-4</v>
      </c>
    </row>
    <row r="17312" spans="1:5" x14ac:dyDescent="0.2">
      <c r="A17312">
        <v>0.14031819999218001</v>
      </c>
      <c r="B17312">
        <v>3.9878338575363203E-3</v>
      </c>
      <c r="D17312">
        <v>0.147602498531342</v>
      </c>
      <c r="E17312">
        <v>9.2077092267572901E-4</v>
      </c>
    </row>
    <row r="17313" spans="1:5" x14ac:dyDescent="0.2">
      <c r="A17313">
        <v>0.140471607446671</v>
      </c>
      <c r="B17313">
        <v>4.7546001151204101E-3</v>
      </c>
      <c r="D17313">
        <v>0.14767919480800601</v>
      </c>
      <c r="E17313">
        <v>1.6875369474291799E-3</v>
      </c>
    </row>
    <row r="17314" spans="1:5" x14ac:dyDescent="0.2">
      <c r="A17314">
        <v>0.140624895691872</v>
      </c>
      <c r="B17314">
        <v>3.9878338575363203E-3</v>
      </c>
      <c r="D17314">
        <v>0.14775590598583199</v>
      </c>
      <c r="E17314">
        <v>2.4543029721826302E-3</v>
      </c>
    </row>
    <row r="17315" spans="1:5" x14ac:dyDescent="0.2">
      <c r="A17315">
        <v>0.14070160686969799</v>
      </c>
      <c r="B17315">
        <v>3.2210689969360798E-3</v>
      </c>
      <c r="D17315">
        <v>0.147985905408859</v>
      </c>
      <c r="E17315">
        <v>9.2077092267572901E-4</v>
      </c>
    </row>
    <row r="17316" spans="1:5" x14ac:dyDescent="0.2">
      <c r="A17316">
        <v>0.140778303146362</v>
      </c>
      <c r="B17316">
        <v>3.9878338575363203E-3</v>
      </c>
      <c r="D17316">
        <v>0.147985905408859</v>
      </c>
      <c r="E17316">
        <v>1.6875369474291799E-3</v>
      </c>
    </row>
    <row r="17317" spans="1:5" x14ac:dyDescent="0.2">
      <c r="A17317">
        <v>0.14093169569969199</v>
      </c>
      <c r="B17317">
        <v>3.9878338575363203E-3</v>
      </c>
      <c r="D17317">
        <v>0.14806260168552399</v>
      </c>
      <c r="E17317">
        <v>1.6875369474291799E-3</v>
      </c>
    </row>
    <row r="17318" spans="1:5" x14ac:dyDescent="0.2">
      <c r="A17318">
        <v>0.14100830256938901</v>
      </c>
      <c r="B17318">
        <v>3.9878338575363203E-3</v>
      </c>
      <c r="D17318">
        <v>0.14821590483188599</v>
      </c>
      <c r="E17318">
        <v>9.2077092267572901E-4</v>
      </c>
    </row>
    <row r="17319" spans="1:5" x14ac:dyDescent="0.2">
      <c r="A17319">
        <v>0.14116169512271901</v>
      </c>
      <c r="B17319">
        <v>5.5213659070432203E-3</v>
      </c>
      <c r="D17319">
        <v>0.148292601108551</v>
      </c>
      <c r="E17319">
        <v>2.4543029721826302E-3</v>
      </c>
    </row>
    <row r="17320" spans="1:5" x14ac:dyDescent="0.2">
      <c r="A17320">
        <v>0.14123830199241599</v>
      </c>
      <c r="B17320">
        <v>4.7546001151204101E-3</v>
      </c>
      <c r="D17320">
        <v>0.148292601108551</v>
      </c>
      <c r="E17320">
        <v>1.6875369474291799E-3</v>
      </c>
    </row>
    <row r="17321" spans="1:5" x14ac:dyDescent="0.2">
      <c r="A17321">
        <v>0.141314998269081</v>
      </c>
      <c r="B17321">
        <v>3.9878338575363203E-3</v>
      </c>
      <c r="D17321">
        <v>0.14852260053157801</v>
      </c>
      <c r="E17321">
        <v>1.6875369474291799E-3</v>
      </c>
    </row>
    <row r="17322" spans="1:5" x14ac:dyDescent="0.2">
      <c r="A17322">
        <v>0.14139169454574599</v>
      </c>
      <c r="B17322">
        <v>3.9878338575363203E-3</v>
      </c>
      <c r="D17322">
        <v>0.14859929680824299</v>
      </c>
      <c r="E17322">
        <v>1.6875369474291799E-3</v>
      </c>
    </row>
    <row r="17323" spans="1:5" x14ac:dyDescent="0.2">
      <c r="A17323">
        <v>0.14154510200023701</v>
      </c>
      <c r="B17323">
        <v>3.9878338575363203E-3</v>
      </c>
      <c r="D17323">
        <v>0.148675993084908</v>
      </c>
      <c r="E17323">
        <v>1.6875369474291799E-3</v>
      </c>
    </row>
    <row r="17324" spans="1:5" x14ac:dyDescent="0.2">
      <c r="A17324">
        <v>0.14154510200023701</v>
      </c>
      <c r="B17324">
        <v>3.9878338575363203E-3</v>
      </c>
      <c r="D17324">
        <v>0.14875270426273299</v>
      </c>
      <c r="E17324">
        <v>9.2077092267572901E-4</v>
      </c>
    </row>
    <row r="17325" spans="1:5" x14ac:dyDescent="0.2">
      <c r="A17325">
        <v>0.14177510142326399</v>
      </c>
      <c r="B17325">
        <v>3.9878338575363203E-3</v>
      </c>
      <c r="D17325">
        <v>0.14882929623127</v>
      </c>
      <c r="E17325">
        <v>9.2077092267572901E-4</v>
      </c>
    </row>
    <row r="17326" spans="1:5" x14ac:dyDescent="0.2">
      <c r="A17326">
        <v>0.14177510142326399</v>
      </c>
      <c r="B17326">
        <v>3.9878338575363203E-3</v>
      </c>
      <c r="D17326">
        <v>0.148982703685761</v>
      </c>
      <c r="E17326">
        <v>1.6875369474291799E-3</v>
      </c>
    </row>
    <row r="17327" spans="1:5" x14ac:dyDescent="0.2">
      <c r="A17327">
        <v>0.14185179769992801</v>
      </c>
      <c r="B17327">
        <v>4.7546001151204101E-3</v>
      </c>
      <c r="D17327">
        <v>0.14921270310878801</v>
      </c>
      <c r="E17327">
        <v>1.6875369474291799E-3</v>
      </c>
    </row>
    <row r="17328" spans="1:5" x14ac:dyDescent="0.2">
      <c r="A17328">
        <v>0.14208179712295499</v>
      </c>
      <c r="B17328">
        <v>3.9878338575363203E-3</v>
      </c>
      <c r="D17328">
        <v>0.149136006832123</v>
      </c>
      <c r="E17328">
        <v>1.6875369474291799E-3</v>
      </c>
    </row>
    <row r="17329" spans="1:5" x14ac:dyDescent="0.2">
      <c r="A17329">
        <v>0.14215849339962</v>
      </c>
      <c r="B17329">
        <v>3.2210689969360798E-3</v>
      </c>
      <c r="D17329">
        <v>0.14928939938545199</v>
      </c>
      <c r="E17329">
        <v>9.2077092267572901E-4</v>
      </c>
    </row>
    <row r="17330" spans="1:5" x14ac:dyDescent="0.2">
      <c r="A17330">
        <v>0.14215849339962</v>
      </c>
      <c r="B17330">
        <v>5.5213659070432203E-3</v>
      </c>
      <c r="D17330">
        <v>0.14944270253181499</v>
      </c>
      <c r="E17330">
        <v>1.6875369474291799E-3</v>
      </c>
    </row>
    <row r="17331" spans="1:5" x14ac:dyDescent="0.2">
      <c r="A17331">
        <v>0.14238849282264701</v>
      </c>
      <c r="B17331">
        <v>4.7546001151204101E-3</v>
      </c>
      <c r="D17331">
        <v>0.149519398808479</v>
      </c>
      <c r="E17331">
        <v>2.4543029721826302E-3</v>
      </c>
    </row>
    <row r="17332" spans="1:5" x14ac:dyDescent="0.2">
      <c r="A17332">
        <v>0.14238849282264701</v>
      </c>
      <c r="B17332">
        <v>4.7546001151204101E-3</v>
      </c>
      <c r="D17332">
        <v>0.14959609508514399</v>
      </c>
      <c r="E17332">
        <v>9.2077092267572901E-4</v>
      </c>
    </row>
    <row r="17333" spans="1:5" x14ac:dyDescent="0.2">
      <c r="A17333">
        <v>0.14254190027713801</v>
      </c>
      <c r="B17333">
        <v>4.7546001151204101E-3</v>
      </c>
      <c r="D17333">
        <v>0.14974950253963501</v>
      </c>
      <c r="E17333">
        <v>9.2077092267572901E-4</v>
      </c>
    </row>
    <row r="17334" spans="1:5" x14ac:dyDescent="0.2">
      <c r="A17334">
        <v>0.14261850714683499</v>
      </c>
      <c r="B17334">
        <v>5.5213659070432203E-3</v>
      </c>
      <c r="D17334">
        <v>0.14990280568599701</v>
      </c>
      <c r="E17334">
        <v>1.6875369474291799E-3</v>
      </c>
    </row>
    <row r="17335" spans="1:5" x14ac:dyDescent="0.2">
      <c r="A17335">
        <v>0.14277189970016499</v>
      </c>
      <c r="B17335">
        <v>3.2210689969360798E-3</v>
      </c>
      <c r="D17335">
        <v>0.14997950196266199</v>
      </c>
      <c r="E17335">
        <v>9.2077092267572901E-4</v>
      </c>
    </row>
    <row r="17336" spans="1:5" x14ac:dyDescent="0.2">
      <c r="A17336">
        <v>0.14284859597683</v>
      </c>
      <c r="B17336">
        <v>5.5213659070432203E-3</v>
      </c>
      <c r="D17336">
        <v>0.14997950196266199</v>
      </c>
      <c r="E17336">
        <v>1.6875369474291799E-3</v>
      </c>
    </row>
    <row r="17337" spans="1:5" x14ac:dyDescent="0.2">
      <c r="A17337">
        <v>0.143001899123192</v>
      </c>
      <c r="B17337">
        <v>5.5213659070432203E-3</v>
      </c>
      <c r="D17337">
        <v>0.15013280510902399</v>
      </c>
      <c r="E17337">
        <v>1.6875369474291799E-3</v>
      </c>
    </row>
    <row r="17338" spans="1:5" x14ac:dyDescent="0.2">
      <c r="A17338">
        <v>0.143001899123192</v>
      </c>
      <c r="B17338">
        <v>3.9878338575363203E-3</v>
      </c>
      <c r="D17338">
        <v>0.15028619766235399</v>
      </c>
      <c r="E17338">
        <v>9.2077092267572901E-4</v>
      </c>
    </row>
    <row r="17339" spans="1:5" x14ac:dyDescent="0.2">
      <c r="A17339">
        <v>0.14307859539985701</v>
      </c>
      <c r="B17339">
        <v>3.9878338575363203E-3</v>
      </c>
      <c r="D17339">
        <v>0.150362893939018</v>
      </c>
      <c r="E17339">
        <v>9.2077092267572901E-4</v>
      </c>
    </row>
    <row r="17340" spans="1:5" x14ac:dyDescent="0.2">
      <c r="A17340">
        <v>0.14323189854621901</v>
      </c>
      <c r="B17340">
        <v>4.7546001151204101E-3</v>
      </c>
      <c r="D17340">
        <v>0.150362893939018</v>
      </c>
      <c r="E17340">
        <v>1.6875369474291799E-3</v>
      </c>
    </row>
    <row r="17341" spans="1:5" x14ac:dyDescent="0.2">
      <c r="A17341">
        <v>0.14323189854621901</v>
      </c>
      <c r="B17341">
        <v>5.5213659070432203E-3</v>
      </c>
      <c r="D17341">
        <v>0.150516197085381</v>
      </c>
      <c r="E17341">
        <v>1.6875369474291799E-3</v>
      </c>
    </row>
    <row r="17342" spans="1:5" x14ac:dyDescent="0.2">
      <c r="A17342">
        <v>0.14338530600071001</v>
      </c>
      <c r="B17342">
        <v>3.9878338575363203E-3</v>
      </c>
      <c r="D17342">
        <v>0.150516197085381</v>
      </c>
      <c r="E17342">
        <v>1.5400499978568399E-4</v>
      </c>
    </row>
    <row r="17343" spans="1:5" x14ac:dyDescent="0.2">
      <c r="A17343">
        <v>0.14346200227737399</v>
      </c>
      <c r="B17343">
        <v>4.7546001151204101E-3</v>
      </c>
      <c r="D17343">
        <v>0.15082289278507199</v>
      </c>
      <c r="E17343">
        <v>9.2077092267572901E-4</v>
      </c>
    </row>
    <row r="17344" spans="1:5" x14ac:dyDescent="0.2">
      <c r="A17344">
        <v>0.143692001700401</v>
      </c>
      <c r="B17344">
        <v>5.5213659070432203E-3</v>
      </c>
      <c r="D17344">
        <v>0.150899603962898</v>
      </c>
      <c r="E17344">
        <v>9.2077092267572901E-4</v>
      </c>
    </row>
    <row r="17345" spans="1:5" x14ac:dyDescent="0.2">
      <c r="A17345">
        <v>0.143692001700401</v>
      </c>
      <c r="B17345">
        <v>4.7546001151204101E-3</v>
      </c>
      <c r="D17345">
        <v>0.15097630023956299</v>
      </c>
      <c r="E17345">
        <v>9.2077092267572901E-4</v>
      </c>
    </row>
    <row r="17346" spans="1:5" x14ac:dyDescent="0.2">
      <c r="A17346">
        <v>0.14392200112342801</v>
      </c>
      <c r="B17346">
        <v>4.7546001151204101E-3</v>
      </c>
      <c r="D17346">
        <v>0.15112960338592499</v>
      </c>
      <c r="E17346">
        <v>9.2077092267572901E-4</v>
      </c>
    </row>
    <row r="17347" spans="1:5" x14ac:dyDescent="0.2">
      <c r="A17347">
        <v>0.14407539367675801</v>
      </c>
      <c r="B17347">
        <v>5.5213659070432203E-3</v>
      </c>
      <c r="D17347">
        <v>0.15128299593925501</v>
      </c>
      <c r="E17347">
        <v>9.2077092267572901E-4</v>
      </c>
    </row>
    <row r="17348" spans="1:5" x14ac:dyDescent="0.2">
      <c r="A17348">
        <v>0.14407539367675801</v>
      </c>
      <c r="B17348">
        <v>4.7546001151204101E-3</v>
      </c>
      <c r="D17348">
        <v>0.15128299593925501</v>
      </c>
      <c r="E17348">
        <v>9.2077092267572901E-4</v>
      </c>
    </row>
    <row r="17349" spans="1:5" x14ac:dyDescent="0.2">
      <c r="A17349">
        <v>0.14407539367675801</v>
      </c>
      <c r="B17349">
        <v>4.7546001151204101E-3</v>
      </c>
      <c r="D17349">
        <v>0.15135970711708099</v>
      </c>
      <c r="E17349">
        <v>1.6875369474291799E-3</v>
      </c>
    </row>
    <row r="17350" spans="1:5" x14ac:dyDescent="0.2">
      <c r="A17350">
        <v>0.14422869682312001</v>
      </c>
      <c r="B17350">
        <v>4.7546001151204101E-3</v>
      </c>
      <c r="D17350">
        <v>0.15151299536228199</v>
      </c>
      <c r="E17350">
        <v>9.2077092267572901E-4</v>
      </c>
    </row>
    <row r="17351" spans="1:5" x14ac:dyDescent="0.2">
      <c r="A17351">
        <v>0.144382104277611</v>
      </c>
      <c r="B17351">
        <v>5.5213659070432203E-3</v>
      </c>
      <c r="D17351">
        <v>0.15151299536228199</v>
      </c>
      <c r="E17351">
        <v>1.6875369474291799E-3</v>
      </c>
    </row>
    <row r="17352" spans="1:5" x14ac:dyDescent="0.2">
      <c r="A17352">
        <v>0.144382104277611</v>
      </c>
      <c r="B17352">
        <v>3.9878338575363203E-3</v>
      </c>
      <c r="D17352">
        <v>0.151742994785309</v>
      </c>
      <c r="E17352">
        <v>9.2077092267572901E-4</v>
      </c>
    </row>
    <row r="17353" spans="1:5" x14ac:dyDescent="0.2">
      <c r="A17353">
        <v>0.144535407423973</v>
      </c>
      <c r="B17353">
        <v>4.7546001151204101E-3</v>
      </c>
      <c r="D17353">
        <v>0.1518964022398</v>
      </c>
      <c r="E17353">
        <v>1.6875369474291799E-3</v>
      </c>
    </row>
    <row r="17354" spans="1:5" x14ac:dyDescent="0.2">
      <c r="A17354">
        <v>0.14461210370063801</v>
      </c>
      <c r="B17354">
        <v>5.5213659070432203E-3</v>
      </c>
      <c r="D17354">
        <v>0.15181970596313499</v>
      </c>
      <c r="E17354">
        <v>1.6875369474291799E-3</v>
      </c>
    </row>
    <row r="17355" spans="1:5" x14ac:dyDescent="0.2">
      <c r="A17355">
        <v>0.14476549625396701</v>
      </c>
      <c r="B17355">
        <v>5.5213659070432203E-3</v>
      </c>
      <c r="D17355">
        <v>0.152049794793129</v>
      </c>
      <c r="E17355">
        <v>1.6875369474291799E-3</v>
      </c>
    </row>
    <row r="17356" spans="1:5" x14ac:dyDescent="0.2">
      <c r="A17356">
        <v>0.14484210312366499</v>
      </c>
      <c r="B17356">
        <v>3.9878338575363203E-3</v>
      </c>
      <c r="D17356">
        <v>0.15212640166282701</v>
      </c>
      <c r="E17356">
        <v>1.6875369474291799E-3</v>
      </c>
    </row>
    <row r="17357" spans="1:5" x14ac:dyDescent="0.2">
      <c r="A17357">
        <v>0.14491879940033001</v>
      </c>
      <c r="B17357">
        <v>5.5213659070432203E-3</v>
      </c>
      <c r="D17357">
        <v>0.15235650539398199</v>
      </c>
      <c r="E17357">
        <v>1.6875369474291799E-3</v>
      </c>
    </row>
    <row r="17358" spans="1:5" x14ac:dyDescent="0.2">
      <c r="A17358">
        <v>0.14507220685482</v>
      </c>
      <c r="B17358">
        <v>6.2881321646273101E-3</v>
      </c>
      <c r="D17358">
        <v>0.15227979421615601</v>
      </c>
      <c r="E17358">
        <v>1.6875369474291799E-3</v>
      </c>
    </row>
    <row r="17359" spans="1:5" x14ac:dyDescent="0.2">
      <c r="A17359">
        <v>0.14514890313148501</v>
      </c>
      <c r="B17359">
        <v>3.9878338575363203E-3</v>
      </c>
      <c r="D17359">
        <v>0.15243309736251801</v>
      </c>
      <c r="E17359">
        <v>9.2077092267572901E-4</v>
      </c>
    </row>
    <row r="17360" spans="1:5" x14ac:dyDescent="0.2">
      <c r="A17360">
        <v>0.145225495100021</v>
      </c>
      <c r="B17360">
        <v>3.9878338575363203E-3</v>
      </c>
      <c r="D17360">
        <v>0.152586504817009</v>
      </c>
      <c r="E17360">
        <v>1.6875369474291799E-3</v>
      </c>
    </row>
    <row r="17361" spans="1:5" x14ac:dyDescent="0.2">
      <c r="A17361">
        <v>0.145378902554512</v>
      </c>
      <c r="B17361">
        <v>7.0548970252275502E-3</v>
      </c>
      <c r="D17361">
        <v>0.15281650424003601</v>
      </c>
      <c r="E17361">
        <v>9.2077092267572901E-4</v>
      </c>
    </row>
    <row r="17362" spans="1:5" x14ac:dyDescent="0.2">
      <c r="A17362">
        <v>0.14545559883117701</v>
      </c>
      <c r="B17362">
        <v>5.5213659070432203E-3</v>
      </c>
      <c r="D17362">
        <v>0.15266320109367401</v>
      </c>
      <c r="E17362">
        <v>2.4543029721826302E-3</v>
      </c>
    </row>
    <row r="17363" spans="1:5" x14ac:dyDescent="0.2">
      <c r="A17363">
        <v>0.145532205700874</v>
      </c>
      <c r="B17363">
        <v>3.2210689969360798E-3</v>
      </c>
      <c r="D17363">
        <v>0.15296989679336501</v>
      </c>
      <c r="E17363">
        <v>1.6875369474291799E-3</v>
      </c>
    </row>
    <row r="17364" spans="1:5" x14ac:dyDescent="0.2">
      <c r="A17364">
        <v>0.14560890197753901</v>
      </c>
      <c r="B17364">
        <v>6.2881321646273101E-3</v>
      </c>
      <c r="D17364">
        <v>0.15289320051670099</v>
      </c>
      <c r="E17364">
        <v>2.4543029721826302E-3</v>
      </c>
    </row>
    <row r="17365" spans="1:5" x14ac:dyDescent="0.2">
      <c r="A17365">
        <v>0.14568559825420399</v>
      </c>
      <c r="B17365">
        <v>5.5213659070432203E-3</v>
      </c>
      <c r="D17365">
        <v>0.15296989679336501</v>
      </c>
      <c r="E17365">
        <v>1.6875369474291799E-3</v>
      </c>
    </row>
    <row r="17366" spans="1:5" x14ac:dyDescent="0.2">
      <c r="A17366">
        <v>0.14583890140056599</v>
      </c>
      <c r="B17366">
        <v>5.5213659070432203E-3</v>
      </c>
      <c r="D17366">
        <v>0.15304650366306299</v>
      </c>
      <c r="E17366">
        <v>1.6875369474291799E-3</v>
      </c>
    </row>
    <row r="17367" spans="1:5" x14ac:dyDescent="0.2">
      <c r="A17367">
        <v>0.14599229395389601</v>
      </c>
      <c r="B17367">
        <v>4.7546001151204101E-3</v>
      </c>
      <c r="D17367">
        <v>0.15312319993972801</v>
      </c>
      <c r="E17367">
        <v>9.2077092267572901E-4</v>
      </c>
    </row>
    <row r="17368" spans="1:5" x14ac:dyDescent="0.2">
      <c r="A17368">
        <v>0.14599229395389601</v>
      </c>
      <c r="B17368">
        <v>5.5213659070432203E-3</v>
      </c>
      <c r="D17368">
        <v>0.153276607394218</v>
      </c>
      <c r="E17368">
        <v>9.2077092267572901E-4</v>
      </c>
    </row>
    <row r="17369" spans="1:5" x14ac:dyDescent="0.2">
      <c r="A17369">
        <v>0.14614570140838601</v>
      </c>
      <c r="B17369">
        <v>4.7546001151204101E-3</v>
      </c>
      <c r="D17369">
        <v>0.15342989563942</v>
      </c>
      <c r="E17369">
        <v>1.6875369474291799E-3</v>
      </c>
    </row>
    <row r="17370" spans="1:5" x14ac:dyDescent="0.2">
      <c r="A17370">
        <v>0.146222293376923</v>
      </c>
      <c r="B17370">
        <v>4.7546001151204101E-3</v>
      </c>
      <c r="D17370">
        <v>0.15350660681724501</v>
      </c>
      <c r="E17370">
        <v>1.6875369474291799E-3</v>
      </c>
    </row>
    <row r="17371" spans="1:5" x14ac:dyDescent="0.2">
      <c r="A17371">
        <v>0.14629900455474901</v>
      </c>
      <c r="B17371">
        <v>5.5213659070432203E-3</v>
      </c>
      <c r="D17371">
        <v>0.15358330309391</v>
      </c>
      <c r="E17371">
        <v>1.6875369474291799E-3</v>
      </c>
    </row>
    <row r="17372" spans="1:5" x14ac:dyDescent="0.2">
      <c r="A17372">
        <v>0.14652900397777599</v>
      </c>
      <c r="B17372">
        <v>6.2881321646273101E-3</v>
      </c>
      <c r="D17372">
        <v>0.15365999937057501</v>
      </c>
      <c r="E17372">
        <v>1.6875369474291799E-3</v>
      </c>
    </row>
    <row r="17373" spans="1:5" x14ac:dyDescent="0.2">
      <c r="A17373">
        <v>0.146452397108078</v>
      </c>
      <c r="B17373">
        <v>3.9878338575363203E-3</v>
      </c>
      <c r="D17373">
        <v>0.15388999879360199</v>
      </c>
      <c r="E17373">
        <v>1.6875369474291799E-3</v>
      </c>
    </row>
    <row r="17374" spans="1:5" x14ac:dyDescent="0.2">
      <c r="A17374">
        <v>0.14660570025444</v>
      </c>
      <c r="B17374">
        <v>6.2881321646273101E-3</v>
      </c>
      <c r="D17374">
        <v>0.15404330193996399</v>
      </c>
      <c r="E17374">
        <v>2.4543029721826302E-3</v>
      </c>
    </row>
    <row r="17375" spans="1:5" x14ac:dyDescent="0.2">
      <c r="A17375">
        <v>0.14683569967746701</v>
      </c>
      <c r="B17375">
        <v>5.5213659070432203E-3</v>
      </c>
      <c r="D17375">
        <v>0.15404330193996399</v>
      </c>
      <c r="E17375">
        <v>9.2077092267572901E-4</v>
      </c>
    </row>
    <row r="17376" spans="1:5" x14ac:dyDescent="0.2">
      <c r="A17376">
        <v>0.14683569967746701</v>
      </c>
      <c r="B17376">
        <v>4.7546001151204101E-3</v>
      </c>
      <c r="D17376">
        <v>0.154119998216629</v>
      </c>
      <c r="E17376">
        <v>2.4543029721826302E-3</v>
      </c>
    </row>
    <row r="17377" spans="1:5" x14ac:dyDescent="0.2">
      <c r="A17377">
        <v>0.146912395954132</v>
      </c>
      <c r="B17377">
        <v>4.7546001151204101E-3</v>
      </c>
      <c r="D17377">
        <v>0.15427340567112</v>
      </c>
      <c r="E17377">
        <v>2.4543029721826302E-3</v>
      </c>
    </row>
    <row r="17378" spans="1:5" x14ac:dyDescent="0.2">
      <c r="A17378">
        <v>0.14706580340862299</v>
      </c>
      <c r="B17378">
        <v>6.2881321646273101E-3</v>
      </c>
      <c r="D17378">
        <v>0.15427340567112</v>
      </c>
      <c r="E17378">
        <v>2.4543029721826302E-3</v>
      </c>
    </row>
    <row r="17379" spans="1:5" x14ac:dyDescent="0.2">
      <c r="A17379">
        <v>0.14721910655498499</v>
      </c>
      <c r="B17379">
        <v>4.7546001151204101E-3</v>
      </c>
      <c r="D17379">
        <v>0.15458010137081099</v>
      </c>
      <c r="E17379">
        <v>2.4543029721826302E-3</v>
      </c>
    </row>
    <row r="17380" spans="1:5" x14ac:dyDescent="0.2">
      <c r="A17380">
        <v>0.14729580283165</v>
      </c>
      <c r="B17380">
        <v>3.2210689969360798E-3</v>
      </c>
      <c r="D17380">
        <v>0.15458010137081099</v>
      </c>
      <c r="E17380">
        <v>9.2077092267572901E-4</v>
      </c>
    </row>
    <row r="17381" spans="1:5" x14ac:dyDescent="0.2">
      <c r="A17381">
        <v>0.14729580283165</v>
      </c>
      <c r="B17381">
        <v>5.5213659070432203E-3</v>
      </c>
      <c r="D17381">
        <v>0.15473340451717399</v>
      </c>
      <c r="E17381">
        <v>9.2077092267572901E-4</v>
      </c>
    </row>
    <row r="17382" spans="1:5" x14ac:dyDescent="0.2">
      <c r="A17382">
        <v>0.147449195384979</v>
      </c>
      <c r="B17382">
        <v>6.2881321646273101E-3</v>
      </c>
      <c r="D17382">
        <v>0.154810100793839</v>
      </c>
      <c r="E17382">
        <v>2.4543029721826302E-3</v>
      </c>
    </row>
    <row r="17383" spans="1:5" x14ac:dyDescent="0.2">
      <c r="A17383">
        <v>0.14752580225467701</v>
      </c>
      <c r="B17383">
        <v>3.9878338575363203E-3</v>
      </c>
      <c r="D17383">
        <v>0.15488679707050301</v>
      </c>
      <c r="E17383">
        <v>1.6875369474291799E-3</v>
      </c>
    </row>
    <row r="17384" spans="1:5" x14ac:dyDescent="0.2">
      <c r="A17384">
        <v>0.147602498531342</v>
      </c>
      <c r="B17384">
        <v>3.9878338575363203E-3</v>
      </c>
      <c r="D17384">
        <v>0.15488679707050301</v>
      </c>
      <c r="E17384">
        <v>2.4543029721826302E-3</v>
      </c>
    </row>
    <row r="17385" spans="1:5" x14ac:dyDescent="0.2">
      <c r="A17385">
        <v>0.14775590598583199</v>
      </c>
      <c r="B17385">
        <v>6.2881321646273101E-3</v>
      </c>
      <c r="D17385">
        <v>0.15511679649353</v>
      </c>
      <c r="E17385">
        <v>1.6875369474291799E-3</v>
      </c>
    </row>
    <row r="17386" spans="1:5" x14ac:dyDescent="0.2">
      <c r="A17386">
        <v>0.147985905408859</v>
      </c>
      <c r="B17386">
        <v>5.5213659070432203E-3</v>
      </c>
      <c r="D17386">
        <v>0.15527020394802099</v>
      </c>
      <c r="E17386">
        <v>2.4543029721826302E-3</v>
      </c>
    </row>
    <row r="17387" spans="1:5" x14ac:dyDescent="0.2">
      <c r="A17387">
        <v>0.14790919423103299</v>
      </c>
      <c r="B17387">
        <v>3.9878338575363203E-3</v>
      </c>
      <c r="D17387">
        <v>0.15542350709438299</v>
      </c>
      <c r="E17387">
        <v>1.6875369474291799E-3</v>
      </c>
    </row>
    <row r="17388" spans="1:5" x14ac:dyDescent="0.2">
      <c r="A17388">
        <v>0.14806260168552399</v>
      </c>
      <c r="B17388">
        <v>6.2881321646273101E-3</v>
      </c>
      <c r="D17388">
        <v>0.15534679591655701</v>
      </c>
      <c r="E17388">
        <v>1.6875369474291799E-3</v>
      </c>
    </row>
    <row r="17389" spans="1:5" x14ac:dyDescent="0.2">
      <c r="A17389">
        <v>0.14813919365406</v>
      </c>
      <c r="B17389">
        <v>6.2881321646273101E-3</v>
      </c>
      <c r="D17389">
        <v>0.15542350709438299</v>
      </c>
      <c r="E17389">
        <v>2.4543029721826302E-3</v>
      </c>
    </row>
    <row r="17390" spans="1:5" x14ac:dyDescent="0.2">
      <c r="A17390">
        <v>0.148292601108551</v>
      </c>
      <c r="B17390">
        <v>4.7546001151204101E-3</v>
      </c>
      <c r="D17390">
        <v>0.155653595924377</v>
      </c>
      <c r="E17390">
        <v>1.6875369474291799E-3</v>
      </c>
    </row>
    <row r="17391" spans="1:5" x14ac:dyDescent="0.2">
      <c r="A17391">
        <v>0.148292601108551</v>
      </c>
      <c r="B17391">
        <v>4.7546001151204101E-3</v>
      </c>
      <c r="D17391">
        <v>0.15573020279407501</v>
      </c>
      <c r="E17391">
        <v>1.6875369474291799E-3</v>
      </c>
    </row>
    <row r="17392" spans="1:5" x14ac:dyDescent="0.2">
      <c r="A17392">
        <v>0.148445904254913</v>
      </c>
      <c r="B17392">
        <v>6.2881321646273101E-3</v>
      </c>
      <c r="D17392">
        <v>0.15573020279407501</v>
      </c>
      <c r="E17392">
        <v>1.6875369474291799E-3</v>
      </c>
    </row>
    <row r="17393" spans="1:5" x14ac:dyDescent="0.2">
      <c r="A17393">
        <v>0.148445904254913</v>
      </c>
      <c r="B17393">
        <v>5.5213659070432203E-3</v>
      </c>
      <c r="D17393">
        <v>0.15596030652522999</v>
      </c>
      <c r="E17393">
        <v>1.6875369474291799E-3</v>
      </c>
    </row>
    <row r="17394" spans="1:5" x14ac:dyDescent="0.2">
      <c r="A17394">
        <v>0.14852260053157801</v>
      </c>
      <c r="B17394">
        <v>4.7546001151204101E-3</v>
      </c>
      <c r="D17394">
        <v>0.15596030652522999</v>
      </c>
      <c r="E17394">
        <v>1.6875369474291799E-3</v>
      </c>
    </row>
    <row r="17395" spans="1:5" x14ac:dyDescent="0.2">
      <c r="A17395">
        <v>0.148675993084908</v>
      </c>
      <c r="B17395">
        <v>6.2881321646273101E-3</v>
      </c>
      <c r="D17395">
        <v>0.156190305948257</v>
      </c>
      <c r="E17395">
        <v>1.6875369474291799E-3</v>
      </c>
    </row>
    <row r="17396" spans="1:5" x14ac:dyDescent="0.2">
      <c r="A17396">
        <v>0.14882929623127</v>
      </c>
      <c r="B17396">
        <v>3.9878338575363203E-3</v>
      </c>
      <c r="D17396">
        <v>0.156190305948257</v>
      </c>
      <c r="E17396">
        <v>2.4543029721826302E-3</v>
      </c>
    </row>
    <row r="17397" spans="1:5" x14ac:dyDescent="0.2">
      <c r="A17397">
        <v>0.14882929623127</v>
      </c>
      <c r="B17397">
        <v>4.7546001151204101E-3</v>
      </c>
      <c r="D17397">
        <v>0.15626700222492201</v>
      </c>
      <c r="E17397">
        <v>3.2210689969360798E-3</v>
      </c>
    </row>
    <row r="17398" spans="1:5" x14ac:dyDescent="0.2">
      <c r="A17398">
        <v>0.14890600740909599</v>
      </c>
      <c r="B17398">
        <v>5.5213659070432203E-3</v>
      </c>
      <c r="D17398">
        <v>0.156343594193459</v>
      </c>
      <c r="E17398">
        <v>1.6875369474291799E-3</v>
      </c>
    </row>
    <row r="17399" spans="1:5" x14ac:dyDescent="0.2">
      <c r="A17399">
        <v>0.149136006832123</v>
      </c>
      <c r="B17399">
        <v>6.2881321646273101E-3</v>
      </c>
      <c r="D17399">
        <v>0.156497001647949</v>
      </c>
      <c r="E17399">
        <v>1.6875369474291799E-3</v>
      </c>
    </row>
    <row r="17400" spans="1:5" x14ac:dyDescent="0.2">
      <c r="A17400">
        <v>0.14921270310878801</v>
      </c>
      <c r="B17400">
        <v>4.7546001151204101E-3</v>
      </c>
      <c r="D17400">
        <v>0.15657369792461401</v>
      </c>
      <c r="E17400">
        <v>1.6875369474291799E-3</v>
      </c>
    </row>
    <row r="17401" spans="1:5" x14ac:dyDescent="0.2">
      <c r="A17401">
        <v>0.149366095662117</v>
      </c>
      <c r="B17401">
        <v>4.7546001151204101E-3</v>
      </c>
      <c r="D17401">
        <v>0.15680369734764099</v>
      </c>
      <c r="E17401">
        <v>1.6875369474291799E-3</v>
      </c>
    </row>
    <row r="17402" spans="1:5" x14ac:dyDescent="0.2">
      <c r="A17402">
        <v>0.14944270253181499</v>
      </c>
      <c r="B17402">
        <v>6.2881321646273101E-3</v>
      </c>
      <c r="D17402">
        <v>0.156880393624306</v>
      </c>
      <c r="E17402">
        <v>2.4543029721826302E-3</v>
      </c>
    </row>
    <row r="17403" spans="1:5" x14ac:dyDescent="0.2">
      <c r="A17403">
        <v>0.149519398808479</v>
      </c>
      <c r="B17403">
        <v>4.7546001151204101E-3</v>
      </c>
      <c r="D17403">
        <v>0.156880393624306</v>
      </c>
      <c r="E17403">
        <v>2.4543029721826302E-3</v>
      </c>
    </row>
    <row r="17404" spans="1:5" x14ac:dyDescent="0.2">
      <c r="A17404">
        <v>0.14959609508514399</v>
      </c>
      <c r="B17404">
        <v>4.7546001151204101E-3</v>
      </c>
      <c r="D17404">
        <v>0.157033696770668</v>
      </c>
      <c r="E17404">
        <v>2.4543029721826302E-3</v>
      </c>
    </row>
    <row r="17405" spans="1:5" x14ac:dyDescent="0.2">
      <c r="A17405">
        <v>0.14974950253963501</v>
      </c>
      <c r="B17405">
        <v>4.7546001151204101E-3</v>
      </c>
      <c r="D17405">
        <v>0.157033696770668</v>
      </c>
      <c r="E17405">
        <v>1.6875369474291799E-3</v>
      </c>
    </row>
    <row r="17406" spans="1:5" x14ac:dyDescent="0.2">
      <c r="A17406">
        <v>0.149826094508171</v>
      </c>
      <c r="B17406">
        <v>7.0548970252275502E-3</v>
      </c>
      <c r="D17406">
        <v>0.157187104225159</v>
      </c>
      <c r="E17406">
        <v>3.2210689969360798E-3</v>
      </c>
    </row>
    <row r="17407" spans="1:5" x14ac:dyDescent="0.2">
      <c r="A17407">
        <v>0.14997950196266199</v>
      </c>
      <c r="B17407">
        <v>4.7546001151204101E-3</v>
      </c>
      <c r="D17407">
        <v>0.157340407371521</v>
      </c>
      <c r="E17407">
        <v>1.6875369474291799E-3</v>
      </c>
    </row>
    <row r="17408" spans="1:5" x14ac:dyDescent="0.2">
      <c r="A17408">
        <v>0.15005619823932601</v>
      </c>
      <c r="B17408">
        <v>3.9878338575363203E-3</v>
      </c>
      <c r="D17408">
        <v>0.15741710364818601</v>
      </c>
      <c r="E17408">
        <v>2.4543029721826302E-3</v>
      </c>
    </row>
    <row r="17409" spans="1:5" x14ac:dyDescent="0.2">
      <c r="A17409">
        <v>0.15013280510902399</v>
      </c>
      <c r="B17409">
        <v>7.0548970252275502E-3</v>
      </c>
      <c r="D17409">
        <v>0.15741710364818601</v>
      </c>
      <c r="E17409">
        <v>3.2210689969360798E-3</v>
      </c>
    </row>
    <row r="17410" spans="1:5" x14ac:dyDescent="0.2">
      <c r="A17410">
        <v>0.15028619766235399</v>
      </c>
      <c r="B17410">
        <v>3.9878338575363203E-3</v>
      </c>
      <c r="D17410">
        <v>0.15764710307121299</v>
      </c>
      <c r="E17410">
        <v>3.2210689969360798E-3</v>
      </c>
    </row>
    <row r="17411" spans="1:5" x14ac:dyDescent="0.2">
      <c r="A17411">
        <v>0.15028619766235399</v>
      </c>
      <c r="B17411">
        <v>5.5213659070432203E-3</v>
      </c>
      <c r="D17411">
        <v>0.157723799347878</v>
      </c>
      <c r="E17411">
        <v>1.6875369474291799E-3</v>
      </c>
    </row>
    <row r="17412" spans="1:5" x14ac:dyDescent="0.2">
      <c r="A17412">
        <v>0.15043950080871599</v>
      </c>
      <c r="B17412">
        <v>6.2881321646273101E-3</v>
      </c>
      <c r="D17412">
        <v>0.157877206802368</v>
      </c>
      <c r="E17412">
        <v>1.6875369474291799E-3</v>
      </c>
    </row>
    <row r="17413" spans="1:5" x14ac:dyDescent="0.2">
      <c r="A17413">
        <v>0.150516197085381</v>
      </c>
      <c r="B17413">
        <v>5.5213659070432203E-3</v>
      </c>
      <c r="D17413">
        <v>0.158030495047569</v>
      </c>
      <c r="E17413">
        <v>1.6875369474291799E-3</v>
      </c>
    </row>
    <row r="17414" spans="1:5" x14ac:dyDescent="0.2">
      <c r="A17414">
        <v>0.15066960453987099</v>
      </c>
      <c r="B17414">
        <v>4.7546001151204101E-3</v>
      </c>
      <c r="D17414">
        <v>0.15810720622539501</v>
      </c>
      <c r="E17414">
        <v>3.2210689969360798E-3</v>
      </c>
    </row>
    <row r="17415" spans="1:5" x14ac:dyDescent="0.2">
      <c r="A17415">
        <v>0.15097630023956299</v>
      </c>
      <c r="B17415">
        <v>5.5213659070432203E-3</v>
      </c>
      <c r="D17415">
        <v>0.158260598778725</v>
      </c>
      <c r="E17415">
        <v>2.4543029721826302E-3</v>
      </c>
    </row>
    <row r="17416" spans="1:5" x14ac:dyDescent="0.2">
      <c r="A17416">
        <v>0.151052996516228</v>
      </c>
      <c r="B17416">
        <v>4.7546001151204101E-3</v>
      </c>
      <c r="D17416">
        <v>0.158260598778725</v>
      </c>
      <c r="E17416">
        <v>2.4543029721826302E-3</v>
      </c>
    </row>
    <row r="17417" spans="1:5" x14ac:dyDescent="0.2">
      <c r="A17417">
        <v>0.15128299593925501</v>
      </c>
      <c r="B17417">
        <v>3.9878338575363203E-3</v>
      </c>
      <c r="D17417">
        <v>0.15849059820175199</v>
      </c>
      <c r="E17417">
        <v>2.4543029721826302E-3</v>
      </c>
    </row>
    <row r="17418" spans="1:5" x14ac:dyDescent="0.2">
      <c r="A17418">
        <v>0.151589706540108</v>
      </c>
      <c r="B17418">
        <v>7.0548970252275502E-3</v>
      </c>
      <c r="D17418">
        <v>0.15849059820175199</v>
      </c>
      <c r="E17418">
        <v>1.6875369474291799E-3</v>
      </c>
    </row>
    <row r="17419" spans="1:5" x14ac:dyDescent="0.2">
      <c r="A17419">
        <v>0.151742994785309</v>
      </c>
      <c r="B17419">
        <v>4.7546001151204101E-3</v>
      </c>
      <c r="D17419">
        <v>0.15864390134811401</v>
      </c>
      <c r="E17419">
        <v>2.4543029721826302E-3</v>
      </c>
    </row>
    <row r="17420" spans="1:5" x14ac:dyDescent="0.2">
      <c r="A17420">
        <v>0.15181970596313499</v>
      </c>
      <c r="B17420">
        <v>7.0548970252275502E-3</v>
      </c>
      <c r="D17420">
        <v>0.158720597624779</v>
      </c>
      <c r="E17420">
        <v>3.2210689969360798E-3</v>
      </c>
    </row>
    <row r="17421" spans="1:5" x14ac:dyDescent="0.2">
      <c r="A17421">
        <v>0.1518964022398</v>
      </c>
      <c r="B17421">
        <v>5.5213659070432203E-3</v>
      </c>
      <c r="D17421">
        <v>0.15887400507926899</v>
      </c>
      <c r="E17421">
        <v>1.6875369474291799E-3</v>
      </c>
    </row>
    <row r="17422" spans="1:5" x14ac:dyDescent="0.2">
      <c r="A17422">
        <v>0.152049794793129</v>
      </c>
      <c r="B17422">
        <v>4.7546001151204101E-3</v>
      </c>
      <c r="D17422">
        <v>0.15887400507926899</v>
      </c>
      <c r="E17422">
        <v>2.4543029721826302E-3</v>
      </c>
    </row>
    <row r="17423" spans="1:5" x14ac:dyDescent="0.2">
      <c r="A17423">
        <v>0.152049794793129</v>
      </c>
      <c r="B17423">
        <v>4.7546001151204101E-3</v>
      </c>
      <c r="D17423">
        <v>0.15895059704780601</v>
      </c>
      <c r="E17423">
        <v>1.6875369474291799E-3</v>
      </c>
    </row>
    <row r="17424" spans="1:5" x14ac:dyDescent="0.2">
      <c r="A17424">
        <v>0.15220309793949099</v>
      </c>
      <c r="B17424">
        <v>6.2881321646273101E-3</v>
      </c>
      <c r="D17424">
        <v>0.15918070077896099</v>
      </c>
      <c r="E17424">
        <v>2.4543029721826302E-3</v>
      </c>
    </row>
    <row r="17425" spans="1:5" x14ac:dyDescent="0.2">
      <c r="A17425">
        <v>0.15220309793949099</v>
      </c>
      <c r="B17425">
        <v>4.7546001151204101E-3</v>
      </c>
      <c r="D17425">
        <v>0.159257397055626</v>
      </c>
      <c r="E17425">
        <v>1.6875369474291799E-3</v>
      </c>
    </row>
    <row r="17426" spans="1:5" x14ac:dyDescent="0.2">
      <c r="A17426">
        <v>0.15243309736251801</v>
      </c>
      <c r="B17426">
        <v>4.7546001151204101E-3</v>
      </c>
      <c r="D17426">
        <v>0.15933400392532299</v>
      </c>
      <c r="E17426">
        <v>9.2077092267572901E-4</v>
      </c>
    </row>
    <row r="17427" spans="1:5" x14ac:dyDescent="0.2">
      <c r="A17427">
        <v>0.15250979363918299</v>
      </c>
      <c r="B17427">
        <v>7.0548970252275502E-3</v>
      </c>
      <c r="D17427">
        <v>0.159410700201988</v>
      </c>
      <c r="E17427">
        <v>2.4543029721826302E-3</v>
      </c>
    </row>
    <row r="17428" spans="1:5" x14ac:dyDescent="0.2">
      <c r="A17428">
        <v>0.15266320109367401</v>
      </c>
      <c r="B17428">
        <v>5.5213659070432203E-3</v>
      </c>
      <c r="D17428">
        <v>0.159410700201988</v>
      </c>
      <c r="E17428">
        <v>3.2210689969360798E-3</v>
      </c>
    </row>
    <row r="17429" spans="1:5" x14ac:dyDescent="0.2">
      <c r="A17429">
        <v>0.15266320109367401</v>
      </c>
      <c r="B17429">
        <v>5.5213659070432203E-3</v>
      </c>
      <c r="D17429">
        <v>0.15964069962501501</v>
      </c>
      <c r="E17429">
        <v>2.4543029721826302E-3</v>
      </c>
    </row>
    <row r="17430" spans="1:5" x14ac:dyDescent="0.2">
      <c r="A17430">
        <v>0.15281650424003601</v>
      </c>
      <c r="B17430">
        <v>5.5213659070432203E-3</v>
      </c>
      <c r="D17430">
        <v>0.15971739590167999</v>
      </c>
      <c r="E17430">
        <v>2.4543029721826302E-3</v>
      </c>
    </row>
    <row r="17431" spans="1:5" x14ac:dyDescent="0.2">
      <c r="A17431">
        <v>0.15296989679336501</v>
      </c>
      <c r="B17431">
        <v>7.0548970252275502E-3</v>
      </c>
      <c r="D17431">
        <v>0.15987080335617099</v>
      </c>
      <c r="E17431">
        <v>1.6875369474291799E-3</v>
      </c>
    </row>
    <row r="17432" spans="1:5" x14ac:dyDescent="0.2">
      <c r="A17432">
        <v>0.15304650366306299</v>
      </c>
      <c r="B17432">
        <v>4.7546001151204101E-3</v>
      </c>
      <c r="D17432">
        <v>0.16002410650253299</v>
      </c>
      <c r="E17432">
        <v>2.4543029721826302E-3</v>
      </c>
    </row>
    <row r="17433" spans="1:5" x14ac:dyDescent="0.2">
      <c r="A17433">
        <v>0.15312319993972801</v>
      </c>
      <c r="B17433">
        <v>5.5213659070432203E-3</v>
      </c>
      <c r="D17433">
        <v>0.160100802779198</v>
      </c>
      <c r="E17433">
        <v>2.4543029721826302E-3</v>
      </c>
    </row>
    <row r="17434" spans="1:5" x14ac:dyDescent="0.2">
      <c r="A17434">
        <v>0.15319989621639299</v>
      </c>
      <c r="B17434">
        <v>7.0548970252275502E-3</v>
      </c>
      <c r="D17434">
        <v>0.160100802779198</v>
      </c>
      <c r="E17434">
        <v>2.4543029721826302E-3</v>
      </c>
    </row>
    <row r="17435" spans="1:5" x14ac:dyDescent="0.2">
      <c r="A17435">
        <v>0.15342989563942</v>
      </c>
      <c r="B17435">
        <v>4.7546001151204101E-3</v>
      </c>
      <c r="D17435">
        <v>0.16025419533252699</v>
      </c>
      <c r="E17435">
        <v>1.6875369474291799E-3</v>
      </c>
    </row>
    <row r="17436" spans="1:5" x14ac:dyDescent="0.2">
      <c r="A17436">
        <v>0.15342989563942</v>
      </c>
      <c r="B17436">
        <v>4.7546001151204101E-3</v>
      </c>
      <c r="D17436">
        <v>0.16040749847888899</v>
      </c>
      <c r="E17436">
        <v>3.2210689969360798E-3</v>
      </c>
    </row>
    <row r="17437" spans="1:5" x14ac:dyDescent="0.2">
      <c r="A17437">
        <v>0.15358330309391</v>
      </c>
      <c r="B17437">
        <v>6.2881321646273101E-3</v>
      </c>
      <c r="D17437">
        <v>0.16040749847888899</v>
      </c>
      <c r="E17437">
        <v>1.6875369474291799E-3</v>
      </c>
    </row>
    <row r="17438" spans="1:5" x14ac:dyDescent="0.2">
      <c r="A17438">
        <v>0.15365999937057501</v>
      </c>
      <c r="B17438">
        <v>6.2881321646273101E-3</v>
      </c>
      <c r="D17438">
        <v>0.16056080162525199</v>
      </c>
      <c r="E17438">
        <v>2.4543029721826302E-3</v>
      </c>
    </row>
    <row r="17439" spans="1:5" x14ac:dyDescent="0.2">
      <c r="A17439">
        <v>0.15373660624027299</v>
      </c>
      <c r="B17439">
        <v>4.7546001151204101E-3</v>
      </c>
      <c r="D17439">
        <v>0.160637497901917</v>
      </c>
      <c r="E17439">
        <v>3.2210689969360798E-3</v>
      </c>
    </row>
    <row r="17440" spans="1:5" x14ac:dyDescent="0.2">
      <c r="A17440">
        <v>0.15373660624027299</v>
      </c>
      <c r="B17440">
        <v>3.9878338575363203E-3</v>
      </c>
      <c r="D17440">
        <v>0.16086760163307201</v>
      </c>
      <c r="E17440">
        <v>2.4543029721826302E-3</v>
      </c>
    </row>
    <row r="17441" spans="1:5" x14ac:dyDescent="0.2">
      <c r="A17441">
        <v>0.153966695070267</v>
      </c>
      <c r="B17441">
        <v>6.2881321646273101E-3</v>
      </c>
      <c r="D17441">
        <v>0.160790905356407</v>
      </c>
      <c r="E17441">
        <v>3.2210689969360798E-3</v>
      </c>
    </row>
    <row r="17442" spans="1:5" x14ac:dyDescent="0.2">
      <c r="A17442">
        <v>0.154119998216629</v>
      </c>
      <c r="B17442">
        <v>5.5213659070432203E-3</v>
      </c>
      <c r="D17442">
        <v>0.160944193601608</v>
      </c>
      <c r="E17442">
        <v>1.6875369474291799E-3</v>
      </c>
    </row>
    <row r="17443" spans="1:5" x14ac:dyDescent="0.2">
      <c r="A17443">
        <v>0.15419669449329401</v>
      </c>
      <c r="B17443">
        <v>5.5213659070432203E-3</v>
      </c>
      <c r="D17443">
        <v>0.16109760105609899</v>
      </c>
      <c r="E17443">
        <v>2.4543029721826302E-3</v>
      </c>
    </row>
    <row r="17444" spans="1:5" x14ac:dyDescent="0.2">
      <c r="A17444">
        <v>0.15419669449329401</v>
      </c>
      <c r="B17444">
        <v>6.2881321646273101E-3</v>
      </c>
      <c r="D17444">
        <v>0.16125090420246099</v>
      </c>
      <c r="E17444">
        <v>2.4543029721826302E-3</v>
      </c>
    </row>
    <row r="17445" spans="1:5" x14ac:dyDescent="0.2">
      <c r="A17445">
        <v>0.154426693916321</v>
      </c>
      <c r="B17445">
        <v>5.5213659070432203E-3</v>
      </c>
      <c r="D17445">
        <v>0.16125090420246099</v>
      </c>
      <c r="E17445">
        <v>2.4543029721826302E-3</v>
      </c>
    </row>
    <row r="17446" spans="1:5" x14ac:dyDescent="0.2">
      <c r="A17446">
        <v>0.15434999763965601</v>
      </c>
      <c r="B17446">
        <v>5.5213659070432203E-3</v>
      </c>
      <c r="D17446">
        <v>0.161327600479126</v>
      </c>
      <c r="E17446">
        <v>2.4543029721826302E-3</v>
      </c>
    </row>
    <row r="17447" spans="1:5" x14ac:dyDescent="0.2">
      <c r="A17447">
        <v>0.154426693916321</v>
      </c>
      <c r="B17447">
        <v>4.7546001151204101E-3</v>
      </c>
      <c r="D17447">
        <v>0.16140429675579099</v>
      </c>
      <c r="E17447">
        <v>2.4543029721826302E-3</v>
      </c>
    </row>
    <row r="17448" spans="1:5" x14ac:dyDescent="0.2">
      <c r="A17448">
        <v>0.15458010137081099</v>
      </c>
      <c r="B17448">
        <v>5.5213659070432203E-3</v>
      </c>
      <c r="D17448">
        <v>0.16171100735664401</v>
      </c>
      <c r="E17448">
        <v>2.4543029721826302E-3</v>
      </c>
    </row>
    <row r="17449" spans="1:5" x14ac:dyDescent="0.2">
      <c r="A17449">
        <v>0.154656797647476</v>
      </c>
      <c r="B17449">
        <v>5.5213659070432203E-3</v>
      </c>
      <c r="D17449">
        <v>0.161634296178818</v>
      </c>
      <c r="E17449">
        <v>2.4543029721826302E-3</v>
      </c>
    </row>
    <row r="17450" spans="1:5" x14ac:dyDescent="0.2">
      <c r="A17450">
        <v>0.154810100793839</v>
      </c>
      <c r="B17450">
        <v>5.5213659070432203E-3</v>
      </c>
      <c r="D17450">
        <v>0.16171100735664401</v>
      </c>
      <c r="E17450">
        <v>2.4543029721826302E-3</v>
      </c>
    </row>
    <row r="17451" spans="1:5" x14ac:dyDescent="0.2">
      <c r="A17451">
        <v>0.154963493347168</v>
      </c>
      <c r="B17451">
        <v>6.2881321646273101E-3</v>
      </c>
      <c r="D17451">
        <v>0.16209439933299999</v>
      </c>
      <c r="E17451">
        <v>1.6875369474291799E-3</v>
      </c>
    </row>
    <row r="17452" spans="1:5" x14ac:dyDescent="0.2">
      <c r="A17452">
        <v>0.15511679649353</v>
      </c>
      <c r="B17452">
        <v>5.5213659070432203E-3</v>
      </c>
      <c r="D17452">
        <v>0.16201770305633501</v>
      </c>
      <c r="E17452">
        <v>2.4543029721826302E-3</v>
      </c>
    </row>
    <row r="17453" spans="1:5" x14ac:dyDescent="0.2">
      <c r="A17453">
        <v>0.15519349277019501</v>
      </c>
      <c r="B17453">
        <v>5.5213659070432203E-3</v>
      </c>
      <c r="D17453">
        <v>0.16209439933299999</v>
      </c>
      <c r="E17453">
        <v>2.4543029721826302E-3</v>
      </c>
    </row>
    <row r="17454" spans="1:5" x14ac:dyDescent="0.2">
      <c r="A17454">
        <v>0.15527020394802099</v>
      </c>
      <c r="B17454">
        <v>6.2881321646273101E-3</v>
      </c>
      <c r="D17454">
        <v>0.162171095609665</v>
      </c>
      <c r="E17454">
        <v>1.6875369474291799E-3</v>
      </c>
    </row>
    <row r="17455" spans="1:5" x14ac:dyDescent="0.2">
      <c r="A17455">
        <v>0.15527020394802099</v>
      </c>
      <c r="B17455">
        <v>7.0548970252275502E-3</v>
      </c>
      <c r="D17455">
        <v>0.16240109503269201</v>
      </c>
      <c r="E17455">
        <v>2.4543029721826302E-3</v>
      </c>
    </row>
    <row r="17456" spans="1:5" x14ac:dyDescent="0.2">
      <c r="A17456">
        <v>0.15542350709438299</v>
      </c>
      <c r="B17456">
        <v>5.5213659070432203E-3</v>
      </c>
      <c r="D17456">
        <v>0.16247780621051799</v>
      </c>
      <c r="E17456">
        <v>3.2210689969360798E-3</v>
      </c>
    </row>
    <row r="17457" spans="1:5" x14ac:dyDescent="0.2">
      <c r="A17457">
        <v>0.155500203371048</v>
      </c>
      <c r="B17457">
        <v>4.7546001151204101E-3</v>
      </c>
      <c r="D17457">
        <v>0.16247780621051799</v>
      </c>
      <c r="E17457">
        <v>2.4543029721826302E-3</v>
      </c>
    </row>
    <row r="17458" spans="1:5" x14ac:dyDescent="0.2">
      <c r="A17458">
        <v>0.155653595924377</v>
      </c>
      <c r="B17458">
        <v>7.0548970252275502E-3</v>
      </c>
      <c r="D17458">
        <v>0.16263109445571899</v>
      </c>
      <c r="E17458">
        <v>2.4543029721826302E-3</v>
      </c>
    </row>
    <row r="17459" spans="1:5" x14ac:dyDescent="0.2">
      <c r="A17459">
        <v>0.15580689907074</v>
      </c>
      <c r="B17459">
        <v>4.7546001151204101E-3</v>
      </c>
      <c r="D17459">
        <v>0.16278450191020999</v>
      </c>
      <c r="E17459">
        <v>2.4543029721826302E-3</v>
      </c>
    </row>
    <row r="17460" spans="1:5" x14ac:dyDescent="0.2">
      <c r="A17460">
        <v>0.15588359534740401</v>
      </c>
      <c r="B17460">
        <v>4.7546001151204101E-3</v>
      </c>
      <c r="D17460">
        <v>0.16278450191020999</v>
      </c>
      <c r="E17460">
        <v>2.4543029721826302E-3</v>
      </c>
    </row>
    <row r="17461" spans="1:5" x14ac:dyDescent="0.2">
      <c r="A17461">
        <v>0.15588359534740401</v>
      </c>
      <c r="B17461">
        <v>7.0548970252275502E-3</v>
      </c>
      <c r="D17461">
        <v>0.162861198186874</v>
      </c>
      <c r="E17461">
        <v>2.4543029721826302E-3</v>
      </c>
    </row>
    <row r="17462" spans="1:5" x14ac:dyDescent="0.2">
      <c r="A17462">
        <v>0.15603689849376701</v>
      </c>
      <c r="B17462">
        <v>6.2881321646273101E-3</v>
      </c>
      <c r="D17462">
        <v>0.16309119760990101</v>
      </c>
      <c r="E17462">
        <v>2.4543029721826302E-3</v>
      </c>
    </row>
    <row r="17463" spans="1:5" x14ac:dyDescent="0.2">
      <c r="A17463">
        <v>0.156190305948257</v>
      </c>
      <c r="B17463">
        <v>5.5213659070432203E-3</v>
      </c>
      <c r="D17463">
        <v>0.163167804479599</v>
      </c>
      <c r="E17463">
        <v>2.4543029721826302E-3</v>
      </c>
    </row>
    <row r="17464" spans="1:5" x14ac:dyDescent="0.2">
      <c r="A17464">
        <v>0.156343594193459</v>
      </c>
      <c r="B17464">
        <v>4.7546001151204101E-3</v>
      </c>
      <c r="D17464">
        <v>0.16332119703292799</v>
      </c>
      <c r="E17464">
        <v>2.4543029721826302E-3</v>
      </c>
    </row>
    <row r="17465" spans="1:5" x14ac:dyDescent="0.2">
      <c r="A17465">
        <v>0.15642030537128401</v>
      </c>
      <c r="B17465">
        <v>7.0548970252275502E-3</v>
      </c>
      <c r="D17465">
        <v>0.16339789330959301</v>
      </c>
      <c r="E17465">
        <v>2.4543029721826302E-3</v>
      </c>
    </row>
    <row r="17466" spans="1:5" x14ac:dyDescent="0.2">
      <c r="A17466">
        <v>0.15642030537128401</v>
      </c>
      <c r="B17466">
        <v>4.7546001151204101E-3</v>
      </c>
      <c r="D17466">
        <v>0.163551196455956</v>
      </c>
      <c r="E17466">
        <v>2.4543029721826302E-3</v>
      </c>
    </row>
    <row r="17467" spans="1:5" x14ac:dyDescent="0.2">
      <c r="A17467">
        <v>0.15657369792461401</v>
      </c>
      <c r="B17467">
        <v>5.5213659070432203E-3</v>
      </c>
      <c r="D17467">
        <v>0.16347460448741899</v>
      </c>
      <c r="E17467">
        <v>2.4543029721826302E-3</v>
      </c>
    </row>
    <row r="17468" spans="1:5" x14ac:dyDescent="0.2">
      <c r="A17468">
        <v>0.15657369792461401</v>
      </c>
      <c r="B17468">
        <v>6.2881321646273101E-3</v>
      </c>
      <c r="D17468">
        <v>0.16362789273261999</v>
      </c>
      <c r="E17468">
        <v>2.4543029721826302E-3</v>
      </c>
    </row>
    <row r="17469" spans="1:5" x14ac:dyDescent="0.2">
      <c r="A17469">
        <v>0.15672700107097601</v>
      </c>
      <c r="B17469">
        <v>6.2881321646273101E-3</v>
      </c>
      <c r="D17469">
        <v>0.163704603910446</v>
      </c>
      <c r="E17469">
        <v>3.2210689969360798E-3</v>
      </c>
    </row>
    <row r="17470" spans="1:5" x14ac:dyDescent="0.2">
      <c r="A17470">
        <v>0.15680369734764099</v>
      </c>
      <c r="B17470">
        <v>5.5213659070432203E-3</v>
      </c>
      <c r="D17470">
        <v>0.163857907056808</v>
      </c>
      <c r="E17470">
        <v>3.2210689969360798E-3</v>
      </c>
    </row>
    <row r="17471" spans="1:5" x14ac:dyDescent="0.2">
      <c r="A17471">
        <v>0.15680369734764099</v>
      </c>
      <c r="B17471">
        <v>4.7546001151204101E-3</v>
      </c>
      <c r="D17471">
        <v>0.16393460333347301</v>
      </c>
      <c r="E17471">
        <v>2.4543029721826302E-3</v>
      </c>
    </row>
    <row r="17472" spans="1:5" x14ac:dyDescent="0.2">
      <c r="A17472">
        <v>0.157033696770668</v>
      </c>
      <c r="B17472">
        <v>7.0548970252275502E-3</v>
      </c>
      <c r="D17472">
        <v>0.16408799588680301</v>
      </c>
      <c r="E17472">
        <v>2.4543029721826302E-3</v>
      </c>
    </row>
    <row r="17473" spans="1:5" x14ac:dyDescent="0.2">
      <c r="A17473">
        <v>0.157187104225159</v>
      </c>
      <c r="B17473">
        <v>5.5213659070432203E-3</v>
      </c>
      <c r="D17473">
        <v>0.16408799588680301</v>
      </c>
      <c r="E17473">
        <v>3.2210689969360798E-3</v>
      </c>
    </row>
    <row r="17474" spans="1:5" x14ac:dyDescent="0.2">
      <c r="A17474">
        <v>0.157187104225159</v>
      </c>
      <c r="B17474">
        <v>4.7546001151204101E-3</v>
      </c>
      <c r="D17474">
        <v>0.16431799530982999</v>
      </c>
      <c r="E17474">
        <v>2.4543029721826302E-3</v>
      </c>
    </row>
    <row r="17475" spans="1:5" x14ac:dyDescent="0.2">
      <c r="A17475">
        <v>0.157340407371521</v>
      </c>
      <c r="B17475">
        <v>8.5884295403957402E-3</v>
      </c>
      <c r="D17475">
        <v>0.16431799530982999</v>
      </c>
      <c r="E17475">
        <v>2.4543029721826302E-3</v>
      </c>
    </row>
    <row r="17476" spans="1:5" x14ac:dyDescent="0.2">
      <c r="A17476">
        <v>0.15741710364818601</v>
      </c>
      <c r="B17476">
        <v>6.2881321646273101E-3</v>
      </c>
      <c r="D17476">
        <v>0.16431799530982999</v>
      </c>
      <c r="E17476">
        <v>2.4543029721826302E-3</v>
      </c>
    </row>
    <row r="17477" spans="1:5" x14ac:dyDescent="0.2">
      <c r="A17477">
        <v>0.157570496201515</v>
      </c>
      <c r="B17477">
        <v>4.7546001151204101E-3</v>
      </c>
      <c r="D17477">
        <v>0.16462470591068301</v>
      </c>
      <c r="E17477">
        <v>3.2210689969360798E-3</v>
      </c>
    </row>
    <row r="17478" spans="1:5" x14ac:dyDescent="0.2">
      <c r="A17478">
        <v>0.157570496201515</v>
      </c>
      <c r="B17478">
        <v>5.5213659070432203E-3</v>
      </c>
      <c r="D17478">
        <v>0.164701402187347</v>
      </c>
      <c r="E17478">
        <v>2.4543029721826302E-3</v>
      </c>
    </row>
    <row r="17479" spans="1:5" x14ac:dyDescent="0.2">
      <c r="A17479">
        <v>0.15780049562454199</v>
      </c>
      <c r="B17479">
        <v>6.2881321646273101E-3</v>
      </c>
      <c r="D17479">
        <v>0.16477809846401201</v>
      </c>
      <c r="E17479">
        <v>2.4543029721826302E-3</v>
      </c>
    </row>
    <row r="17480" spans="1:5" x14ac:dyDescent="0.2">
      <c r="A17480">
        <v>0.15780049562454199</v>
      </c>
      <c r="B17480">
        <v>5.5213659070432203E-3</v>
      </c>
      <c r="D17480">
        <v>0.16485470533370999</v>
      </c>
      <c r="E17480">
        <v>3.2210689969360798E-3</v>
      </c>
    </row>
    <row r="17481" spans="1:5" x14ac:dyDescent="0.2">
      <c r="A17481">
        <v>0.15795379877090501</v>
      </c>
      <c r="B17481">
        <v>4.7546001151204101E-3</v>
      </c>
      <c r="D17481">
        <v>0.16485470533370999</v>
      </c>
      <c r="E17481">
        <v>1.6875369474291799E-3</v>
      </c>
    </row>
    <row r="17482" spans="1:5" x14ac:dyDescent="0.2">
      <c r="A17482">
        <v>0.158030495047569</v>
      </c>
      <c r="B17482">
        <v>5.5213659070432203E-3</v>
      </c>
      <c r="D17482">
        <v>0.165084794163704</v>
      </c>
      <c r="E17482">
        <v>2.4543029721826302E-3</v>
      </c>
    </row>
    <row r="17483" spans="1:5" x14ac:dyDescent="0.2">
      <c r="A17483">
        <v>0.15818390250205999</v>
      </c>
      <c r="B17483">
        <v>5.5213659070432203E-3</v>
      </c>
      <c r="D17483">
        <v>0.16516140103340099</v>
      </c>
      <c r="E17483">
        <v>2.4543029721826302E-3</v>
      </c>
    </row>
    <row r="17484" spans="1:5" x14ac:dyDescent="0.2">
      <c r="A17484">
        <v>0.15818390250205999</v>
      </c>
      <c r="B17484">
        <v>4.7546001151204101E-3</v>
      </c>
      <c r="D17484">
        <v>0.16531479358673101</v>
      </c>
      <c r="E17484">
        <v>2.4543029721826302E-3</v>
      </c>
    </row>
    <row r="17485" spans="1:5" x14ac:dyDescent="0.2">
      <c r="A17485">
        <v>0.15833720564842199</v>
      </c>
      <c r="B17485">
        <v>5.5213659070432203E-3</v>
      </c>
      <c r="D17485">
        <v>0.16531479358673101</v>
      </c>
      <c r="E17485">
        <v>3.2210689969360798E-3</v>
      </c>
    </row>
    <row r="17486" spans="1:5" x14ac:dyDescent="0.2">
      <c r="A17486">
        <v>0.158413901925087</v>
      </c>
      <c r="B17486">
        <v>6.2881321646273101E-3</v>
      </c>
      <c r="D17486">
        <v>0.165544793009758</v>
      </c>
      <c r="E17486">
        <v>2.4543029721826302E-3</v>
      </c>
    </row>
    <row r="17487" spans="1:5" x14ac:dyDescent="0.2">
      <c r="A17487">
        <v>0.15849059820175199</v>
      </c>
      <c r="B17487">
        <v>4.7546001151204101E-3</v>
      </c>
      <c r="D17487">
        <v>0.16569820046424899</v>
      </c>
      <c r="E17487">
        <v>2.4543029721826302E-3</v>
      </c>
    </row>
    <row r="17488" spans="1:5" x14ac:dyDescent="0.2">
      <c r="A17488">
        <v>0.15864390134811401</v>
      </c>
      <c r="B17488">
        <v>4.7546001151204101E-3</v>
      </c>
      <c r="D17488">
        <v>0.165774896740913</v>
      </c>
      <c r="E17488">
        <v>2.4543029721826302E-3</v>
      </c>
    </row>
    <row r="17489" spans="1:5" x14ac:dyDescent="0.2">
      <c r="A17489">
        <v>0.158720597624779</v>
      </c>
      <c r="B17489">
        <v>5.5213659070432203E-3</v>
      </c>
      <c r="D17489">
        <v>0.165774896740913</v>
      </c>
      <c r="E17489">
        <v>3.2210689969360798E-3</v>
      </c>
    </row>
    <row r="17490" spans="1:5" x14ac:dyDescent="0.2">
      <c r="A17490">
        <v>0.15887400507926899</v>
      </c>
      <c r="B17490">
        <v>5.5213659070432203E-3</v>
      </c>
      <c r="D17490">
        <v>0.165928199887276</v>
      </c>
      <c r="E17490">
        <v>2.4543029721826302E-3</v>
      </c>
    </row>
    <row r="17491" spans="1:5" x14ac:dyDescent="0.2">
      <c r="A17491">
        <v>0.15895059704780601</v>
      </c>
      <c r="B17491">
        <v>3.9878338575363203E-3</v>
      </c>
      <c r="D17491">
        <v>0.16600489616394001</v>
      </c>
      <c r="E17491">
        <v>2.4543029721826302E-3</v>
      </c>
    </row>
    <row r="17492" spans="1:5" x14ac:dyDescent="0.2">
      <c r="A17492">
        <v>0.15895059704780601</v>
      </c>
      <c r="B17492">
        <v>5.5213659070432203E-3</v>
      </c>
      <c r="D17492">
        <v>0.16615819931030301</v>
      </c>
      <c r="E17492">
        <v>2.4543029721826302E-3</v>
      </c>
    </row>
    <row r="17493" spans="1:5" x14ac:dyDescent="0.2">
      <c r="A17493">
        <v>0.15918070077896099</v>
      </c>
      <c r="B17493">
        <v>6.2881321646273101E-3</v>
      </c>
      <c r="D17493">
        <v>0.16615819931030301</v>
      </c>
      <c r="E17493">
        <v>2.4543029721826302E-3</v>
      </c>
    </row>
    <row r="17494" spans="1:5" x14ac:dyDescent="0.2">
      <c r="A17494">
        <v>0.15918070077896099</v>
      </c>
      <c r="B17494">
        <v>5.5213659070432203E-3</v>
      </c>
      <c r="D17494">
        <v>0.16631160676479301</v>
      </c>
      <c r="E17494">
        <v>2.4543029721826302E-3</v>
      </c>
    </row>
    <row r="17495" spans="1:5" x14ac:dyDescent="0.2">
      <c r="A17495">
        <v>0.159257397055626</v>
      </c>
      <c r="B17495">
        <v>4.7546001151204101E-3</v>
      </c>
      <c r="D17495">
        <v>0.16638830304145799</v>
      </c>
      <c r="E17495">
        <v>2.4543029721826302E-3</v>
      </c>
    </row>
    <row r="17496" spans="1:5" x14ac:dyDescent="0.2">
      <c r="A17496">
        <v>0.159410700201988</v>
      </c>
      <c r="B17496">
        <v>6.2881321646273101E-3</v>
      </c>
      <c r="D17496">
        <v>0.166618302464485</v>
      </c>
      <c r="E17496">
        <v>3.2210689969360798E-3</v>
      </c>
    </row>
    <row r="17497" spans="1:5" x14ac:dyDescent="0.2">
      <c r="A17497">
        <v>0.159564003348351</v>
      </c>
      <c r="B17497">
        <v>3.9878338575363203E-3</v>
      </c>
      <c r="D17497">
        <v>0.16669499874115001</v>
      </c>
      <c r="E17497">
        <v>2.4543029721826302E-3</v>
      </c>
    </row>
    <row r="17498" spans="1:5" x14ac:dyDescent="0.2">
      <c r="A17498">
        <v>0.159564003348351</v>
      </c>
      <c r="B17498">
        <v>5.5213659070432203E-3</v>
      </c>
      <c r="D17498">
        <v>0.16669499874115001</v>
      </c>
      <c r="E17498">
        <v>1.6875369474291799E-3</v>
      </c>
    </row>
    <row r="17499" spans="1:5" x14ac:dyDescent="0.2">
      <c r="A17499">
        <v>0.15971739590167999</v>
      </c>
      <c r="B17499">
        <v>6.2881321646273101E-3</v>
      </c>
      <c r="D17499">
        <v>0.16684830188751201</v>
      </c>
      <c r="E17499">
        <v>2.4543029721826302E-3</v>
      </c>
    </row>
    <row r="17500" spans="1:5" x14ac:dyDescent="0.2">
      <c r="A17500">
        <v>0.15987080335617099</v>
      </c>
      <c r="B17500">
        <v>4.7546001151204101E-3</v>
      </c>
      <c r="D17500">
        <v>0.16707840561866799</v>
      </c>
      <c r="E17500">
        <v>3.9878338575363203E-3</v>
      </c>
    </row>
    <row r="17501" spans="1:5" x14ac:dyDescent="0.2">
      <c r="A17501">
        <v>0.159947395324707</v>
      </c>
      <c r="B17501">
        <v>4.7546001151204101E-3</v>
      </c>
      <c r="D17501">
        <v>0.16684830188751201</v>
      </c>
      <c r="E17501">
        <v>3.9878338575363203E-3</v>
      </c>
    </row>
    <row r="17502" spans="1:5" x14ac:dyDescent="0.2">
      <c r="A17502">
        <v>0.159947395324707</v>
      </c>
      <c r="B17502">
        <v>3.9878338575363203E-3</v>
      </c>
      <c r="D17502">
        <v>0.16707840561866799</v>
      </c>
      <c r="E17502">
        <v>1.6875369474291799E-3</v>
      </c>
    </row>
    <row r="17503" spans="1:5" x14ac:dyDescent="0.2">
      <c r="A17503">
        <v>0.160100802779198</v>
      </c>
      <c r="B17503">
        <v>6.2881321646273101E-3</v>
      </c>
      <c r="D17503">
        <v>0.16723169386386899</v>
      </c>
      <c r="E17503">
        <v>3.2210689969360798E-3</v>
      </c>
    </row>
    <row r="17504" spans="1:5" x14ac:dyDescent="0.2">
      <c r="A17504">
        <v>0.16025419533252699</v>
      </c>
      <c r="B17504">
        <v>5.5213659070432203E-3</v>
      </c>
      <c r="D17504">
        <v>0.167461693286896</v>
      </c>
      <c r="E17504">
        <v>3.2210689969360798E-3</v>
      </c>
    </row>
    <row r="17505" spans="1:5" x14ac:dyDescent="0.2">
      <c r="A17505">
        <v>0.16033080220222501</v>
      </c>
      <c r="B17505">
        <v>4.7546001151204101E-3</v>
      </c>
      <c r="D17505">
        <v>0.16738510131835899</v>
      </c>
      <c r="E17505">
        <v>3.2210689969360798E-3</v>
      </c>
    </row>
    <row r="17506" spans="1:5" x14ac:dyDescent="0.2">
      <c r="A17506">
        <v>0.16033080220222501</v>
      </c>
      <c r="B17506">
        <v>6.2881321646273101E-3</v>
      </c>
      <c r="D17506">
        <v>0.16753840446472201</v>
      </c>
      <c r="E17506">
        <v>3.2210689969360798E-3</v>
      </c>
    </row>
    <row r="17507" spans="1:5" x14ac:dyDescent="0.2">
      <c r="A17507">
        <v>0.16056080162525199</v>
      </c>
      <c r="B17507">
        <v>5.5213659070432203E-3</v>
      </c>
      <c r="D17507">
        <v>0.167615100741386</v>
      </c>
      <c r="E17507">
        <v>3.2210689969360798E-3</v>
      </c>
    </row>
    <row r="17508" spans="1:5" x14ac:dyDescent="0.2">
      <c r="A17508">
        <v>0.160637497901917</v>
      </c>
      <c r="B17508">
        <v>5.5213659070432203E-3</v>
      </c>
      <c r="D17508">
        <v>0.167768403887749</v>
      </c>
      <c r="E17508">
        <v>2.4543029721826302E-3</v>
      </c>
    </row>
    <row r="17509" spans="1:5" x14ac:dyDescent="0.2">
      <c r="A17509">
        <v>0.16071419417858099</v>
      </c>
      <c r="B17509">
        <v>4.7546001151204101E-3</v>
      </c>
      <c r="D17509">
        <v>0.16784510016441301</v>
      </c>
      <c r="E17509">
        <v>3.2210689969360798E-3</v>
      </c>
    </row>
    <row r="17510" spans="1:5" x14ac:dyDescent="0.2">
      <c r="A17510">
        <v>0.16086760163307201</v>
      </c>
      <c r="B17510">
        <v>6.2881321646273101E-3</v>
      </c>
      <c r="D17510">
        <v>0.16784510016441301</v>
      </c>
      <c r="E17510">
        <v>3.2210689969360798E-3</v>
      </c>
    </row>
    <row r="17511" spans="1:5" x14ac:dyDescent="0.2">
      <c r="A17511">
        <v>0.160944193601608</v>
      </c>
      <c r="B17511">
        <v>5.5213659070432203E-3</v>
      </c>
      <c r="D17511">
        <v>0.168151795864105</v>
      </c>
      <c r="E17511">
        <v>1.6875369474291799E-3</v>
      </c>
    </row>
    <row r="17512" spans="1:5" x14ac:dyDescent="0.2">
      <c r="A17512">
        <v>0.16102090477943401</v>
      </c>
      <c r="B17512">
        <v>5.5213659070432203E-3</v>
      </c>
      <c r="D17512">
        <v>0.168151795864105</v>
      </c>
      <c r="E17512">
        <v>2.4543029721826302E-3</v>
      </c>
    </row>
    <row r="17513" spans="1:5" x14ac:dyDescent="0.2">
      <c r="A17513">
        <v>0.16102090477943401</v>
      </c>
      <c r="B17513">
        <v>5.5213659070432203E-3</v>
      </c>
      <c r="D17513">
        <v>0.16822850704193101</v>
      </c>
      <c r="E17513">
        <v>2.4543029721826302E-3</v>
      </c>
    </row>
    <row r="17514" spans="1:5" x14ac:dyDescent="0.2">
      <c r="A17514">
        <v>0.16125090420246099</v>
      </c>
      <c r="B17514">
        <v>5.5213659070432203E-3</v>
      </c>
      <c r="D17514">
        <v>0.16838189959526101</v>
      </c>
      <c r="E17514">
        <v>3.2210689969360798E-3</v>
      </c>
    </row>
    <row r="17515" spans="1:5" x14ac:dyDescent="0.2">
      <c r="A17515">
        <v>0.16140429675579099</v>
      </c>
      <c r="B17515">
        <v>5.5213659070432203E-3</v>
      </c>
      <c r="D17515">
        <v>0.16838189959526101</v>
      </c>
      <c r="E17515">
        <v>2.4543029721826302E-3</v>
      </c>
    </row>
    <row r="17516" spans="1:5" x14ac:dyDescent="0.2">
      <c r="A17516">
        <v>0.16155759990215299</v>
      </c>
      <c r="B17516">
        <v>7.0548970252275502E-3</v>
      </c>
      <c r="D17516">
        <v>0.16861189901828799</v>
      </c>
      <c r="E17516">
        <v>3.2210689969360798E-3</v>
      </c>
    </row>
    <row r="17517" spans="1:5" x14ac:dyDescent="0.2">
      <c r="A17517">
        <v>0.16155759990215299</v>
      </c>
      <c r="B17517">
        <v>6.2881321646273101E-3</v>
      </c>
      <c r="D17517">
        <v>0.16876520216464999</v>
      </c>
      <c r="E17517">
        <v>3.9878338575363203E-3</v>
      </c>
    </row>
    <row r="17518" spans="1:5" x14ac:dyDescent="0.2">
      <c r="A17518">
        <v>0.16155759990215299</v>
      </c>
      <c r="B17518">
        <v>6.2881321646273101E-3</v>
      </c>
      <c r="D17518">
        <v>0.168841898441315</v>
      </c>
      <c r="E17518">
        <v>1.6875369474291799E-3</v>
      </c>
    </row>
    <row r="17519" spans="1:5" x14ac:dyDescent="0.2">
      <c r="A17519">
        <v>0.16178770363330799</v>
      </c>
      <c r="B17519">
        <v>5.5213659070432203E-3</v>
      </c>
      <c r="D17519">
        <v>0.16891859471797899</v>
      </c>
      <c r="E17519">
        <v>3.2210689969360798E-3</v>
      </c>
    </row>
    <row r="17520" spans="1:5" x14ac:dyDescent="0.2">
      <c r="A17520">
        <v>0.16186439990997301</v>
      </c>
      <c r="B17520">
        <v>6.2881321646273101E-3</v>
      </c>
      <c r="D17520">
        <v>0.168995305895805</v>
      </c>
      <c r="E17520">
        <v>2.4543029721826302E-3</v>
      </c>
    </row>
    <row r="17521" spans="1:5" x14ac:dyDescent="0.2">
      <c r="A17521">
        <v>0.16186439990997301</v>
      </c>
      <c r="B17521">
        <v>5.5213659070432203E-3</v>
      </c>
      <c r="D17521">
        <v>0.168995305895805</v>
      </c>
      <c r="E17521">
        <v>2.4543029721826302E-3</v>
      </c>
    </row>
    <row r="17522" spans="1:5" x14ac:dyDescent="0.2">
      <c r="A17522">
        <v>0.16201770305633501</v>
      </c>
      <c r="B17522">
        <v>5.5213659070432203E-3</v>
      </c>
      <c r="D17522">
        <v>0.169148594141006</v>
      </c>
      <c r="E17522">
        <v>3.9878338575363203E-3</v>
      </c>
    </row>
    <row r="17523" spans="1:5" x14ac:dyDescent="0.2">
      <c r="A17523">
        <v>0.16209439933299999</v>
      </c>
      <c r="B17523">
        <v>7.82166328281164E-3</v>
      </c>
      <c r="D17523">
        <v>0.169378697872162</v>
      </c>
      <c r="E17523">
        <v>2.4543029721826302E-3</v>
      </c>
    </row>
    <row r="17524" spans="1:5" x14ac:dyDescent="0.2">
      <c r="A17524">
        <v>0.16224770247936199</v>
      </c>
      <c r="B17524">
        <v>6.2881321646273101E-3</v>
      </c>
      <c r="D17524">
        <v>0.16945530474185899</v>
      </c>
      <c r="E17524">
        <v>3.2210689969360798E-3</v>
      </c>
    </row>
    <row r="17525" spans="1:5" x14ac:dyDescent="0.2">
      <c r="A17525">
        <v>0.162324398756027</v>
      </c>
      <c r="B17525">
        <v>3.9878338575363203E-3</v>
      </c>
      <c r="D17525">
        <v>0.169532001018524</v>
      </c>
      <c r="E17525">
        <v>3.2210689969360798E-3</v>
      </c>
    </row>
    <row r="17526" spans="1:5" x14ac:dyDescent="0.2">
      <c r="A17526">
        <v>0.16240109503269201</v>
      </c>
      <c r="B17526">
        <v>5.5213659070432203E-3</v>
      </c>
      <c r="D17526">
        <v>0.169685393571854</v>
      </c>
      <c r="E17526">
        <v>3.9878338575363203E-3</v>
      </c>
    </row>
    <row r="17527" spans="1:5" x14ac:dyDescent="0.2">
      <c r="A17527">
        <v>0.16255439817905401</v>
      </c>
      <c r="B17527">
        <v>7.0548970252275502E-3</v>
      </c>
      <c r="D17527">
        <v>0.169685393571854</v>
      </c>
      <c r="E17527">
        <v>3.2210689969360798E-3</v>
      </c>
    </row>
    <row r="17528" spans="1:5" x14ac:dyDescent="0.2">
      <c r="A17528">
        <v>0.16255439817905401</v>
      </c>
      <c r="B17528">
        <v>5.5213659070432203E-3</v>
      </c>
      <c r="D17528">
        <v>0.169685393571854</v>
      </c>
      <c r="E17528">
        <v>3.2210689969360798E-3</v>
      </c>
    </row>
    <row r="17529" spans="1:5" x14ac:dyDescent="0.2">
      <c r="A17529">
        <v>0.16278450191020999</v>
      </c>
      <c r="B17529">
        <v>6.2881321646273101E-3</v>
      </c>
      <c r="D17529">
        <v>0.16991539299488101</v>
      </c>
      <c r="E17529">
        <v>3.2210689969360798E-3</v>
      </c>
    </row>
    <row r="17530" spans="1:5" x14ac:dyDescent="0.2">
      <c r="A17530">
        <v>0.16270780563354501</v>
      </c>
      <c r="B17530">
        <v>7.0548970252275502E-3</v>
      </c>
      <c r="D17530">
        <v>0.17014540731906899</v>
      </c>
      <c r="E17530">
        <v>2.4543029721826302E-3</v>
      </c>
    </row>
    <row r="17531" spans="1:5" x14ac:dyDescent="0.2">
      <c r="A17531">
        <v>0.163014501333237</v>
      </c>
      <c r="B17531">
        <v>6.2881321646273101E-3</v>
      </c>
      <c r="D17531">
        <v>0.17006869614124301</v>
      </c>
      <c r="E17531">
        <v>3.2210689969360798E-3</v>
      </c>
    </row>
    <row r="17532" spans="1:5" x14ac:dyDescent="0.2">
      <c r="A17532">
        <v>0.163014501333237</v>
      </c>
      <c r="B17532">
        <v>4.7546001151204101E-3</v>
      </c>
      <c r="D17532">
        <v>0.170222103595734</v>
      </c>
      <c r="E17532">
        <v>2.4543029721826302E-3</v>
      </c>
    </row>
    <row r="17533" spans="1:5" x14ac:dyDescent="0.2">
      <c r="A17533">
        <v>0.16309119760990101</v>
      </c>
      <c r="B17533">
        <v>6.2881321646273101E-3</v>
      </c>
      <c r="D17533">
        <v>0.170375496149063</v>
      </c>
      <c r="E17533">
        <v>3.2210689969360798E-3</v>
      </c>
    </row>
    <row r="17534" spans="1:5" x14ac:dyDescent="0.2">
      <c r="A17534">
        <v>0.16324450075626401</v>
      </c>
      <c r="B17534">
        <v>7.0548970252275502E-3</v>
      </c>
      <c r="D17534">
        <v>0.17045210301876099</v>
      </c>
      <c r="E17534">
        <v>2.4543029721826302E-3</v>
      </c>
    </row>
    <row r="17535" spans="1:5" x14ac:dyDescent="0.2">
      <c r="A17535">
        <v>0.16339789330959301</v>
      </c>
      <c r="B17535">
        <v>6.2881321646273101E-3</v>
      </c>
      <c r="D17535">
        <v>0.17045210301876099</v>
      </c>
      <c r="E17535">
        <v>2.4543029721826302E-3</v>
      </c>
    </row>
    <row r="17536" spans="1:5" x14ac:dyDescent="0.2">
      <c r="A17536">
        <v>0.16339789330959301</v>
      </c>
      <c r="B17536">
        <v>4.7546001151204101E-3</v>
      </c>
      <c r="D17536">
        <v>0.17068220674991599</v>
      </c>
      <c r="E17536">
        <v>3.9878338575363203E-3</v>
      </c>
    </row>
    <row r="17537" spans="1:5" x14ac:dyDescent="0.2">
      <c r="A17537">
        <v>0.163551196455956</v>
      </c>
      <c r="B17537">
        <v>7.0548970252275502E-3</v>
      </c>
      <c r="D17537">
        <v>0.17075879871845201</v>
      </c>
      <c r="E17537">
        <v>3.2210689969360798E-3</v>
      </c>
    </row>
    <row r="17538" spans="1:5" x14ac:dyDescent="0.2">
      <c r="A17538">
        <v>0.163551196455956</v>
      </c>
      <c r="B17538">
        <v>6.2881321646273101E-3</v>
      </c>
      <c r="D17538">
        <v>0.170912206172943</v>
      </c>
      <c r="E17538">
        <v>3.9878338575363203E-3</v>
      </c>
    </row>
    <row r="17539" spans="1:5" x14ac:dyDescent="0.2">
      <c r="A17539">
        <v>0.16378130018711101</v>
      </c>
      <c r="B17539">
        <v>6.2881321646273101E-3</v>
      </c>
      <c r="D17539">
        <v>0.170912206172943</v>
      </c>
      <c r="E17539">
        <v>3.9878338575363203E-3</v>
      </c>
    </row>
    <row r="17540" spans="1:5" x14ac:dyDescent="0.2">
      <c r="A17540">
        <v>0.163857907056808</v>
      </c>
      <c r="B17540">
        <v>6.2881321646273101E-3</v>
      </c>
      <c r="D17540">
        <v>0.17098890244960799</v>
      </c>
      <c r="E17540">
        <v>2.4543029721826302E-3</v>
      </c>
    </row>
    <row r="17541" spans="1:5" x14ac:dyDescent="0.2">
      <c r="A17541">
        <v>0.16401129961013799</v>
      </c>
      <c r="B17541">
        <v>7.82166328281164E-3</v>
      </c>
      <c r="D17541">
        <v>0.17114220559596999</v>
      </c>
      <c r="E17541">
        <v>3.2210689969360798E-3</v>
      </c>
    </row>
    <row r="17542" spans="1:5" x14ac:dyDescent="0.2">
      <c r="A17542">
        <v>0.16401129961013799</v>
      </c>
      <c r="B17542">
        <v>5.5213659070432203E-3</v>
      </c>
      <c r="D17542">
        <v>0.171218901872635</v>
      </c>
      <c r="E17542">
        <v>3.2210689969360798E-3</v>
      </c>
    </row>
    <row r="17543" spans="1:5" x14ac:dyDescent="0.2">
      <c r="A17543">
        <v>0.16416460275649999</v>
      </c>
      <c r="B17543">
        <v>6.2881321646273101E-3</v>
      </c>
      <c r="D17543">
        <v>0.17129559814930001</v>
      </c>
      <c r="E17543">
        <v>3.2210689969360798E-3</v>
      </c>
    </row>
    <row r="17544" spans="1:5" x14ac:dyDescent="0.2">
      <c r="A17544">
        <v>0.16416460275649999</v>
      </c>
      <c r="B17544">
        <v>7.82166328281164E-3</v>
      </c>
      <c r="D17544">
        <v>0.17144890129566201</v>
      </c>
      <c r="E17544">
        <v>2.4543029721826302E-3</v>
      </c>
    </row>
    <row r="17545" spans="1:5" x14ac:dyDescent="0.2">
      <c r="A17545">
        <v>0.16431799530982999</v>
      </c>
      <c r="B17545">
        <v>6.2881321646273101E-3</v>
      </c>
      <c r="D17545">
        <v>0.17160229384899101</v>
      </c>
      <c r="E17545">
        <v>3.2210689969360798E-3</v>
      </c>
    </row>
    <row r="17546" spans="1:5" x14ac:dyDescent="0.2">
      <c r="A17546">
        <v>0.164394706487656</v>
      </c>
      <c r="B17546">
        <v>3.9878338575363203E-3</v>
      </c>
      <c r="D17546">
        <v>0.17167900502681699</v>
      </c>
      <c r="E17546">
        <v>2.4543029721826302E-3</v>
      </c>
    </row>
    <row r="17547" spans="1:5" x14ac:dyDescent="0.2">
      <c r="A17547">
        <v>0.16447140276432001</v>
      </c>
      <c r="B17547">
        <v>6.2881321646273101E-3</v>
      </c>
      <c r="D17547">
        <v>0.17167900502681699</v>
      </c>
      <c r="E17547">
        <v>3.9878338575363203E-3</v>
      </c>
    </row>
    <row r="17548" spans="1:5" x14ac:dyDescent="0.2">
      <c r="A17548">
        <v>0.164701402187347</v>
      </c>
      <c r="B17548">
        <v>7.0548970252275502E-3</v>
      </c>
      <c r="D17548">
        <v>0.17183229327201799</v>
      </c>
      <c r="E17548">
        <v>3.2210689969360798E-3</v>
      </c>
    </row>
    <row r="17549" spans="1:5" x14ac:dyDescent="0.2">
      <c r="A17549">
        <v>0.164701402187347</v>
      </c>
      <c r="B17549">
        <v>5.5213659070432203E-3</v>
      </c>
      <c r="D17549">
        <v>0.171909004449844</v>
      </c>
      <c r="E17549">
        <v>3.9878338575363203E-3</v>
      </c>
    </row>
    <row r="17550" spans="1:5" x14ac:dyDescent="0.2">
      <c r="A17550">
        <v>0.16485470533370999</v>
      </c>
      <c r="B17550">
        <v>7.0548970252275502E-3</v>
      </c>
      <c r="D17550">
        <v>0.17198570072650901</v>
      </c>
      <c r="E17550">
        <v>3.2210689969360798E-3</v>
      </c>
    </row>
    <row r="17551" spans="1:5" x14ac:dyDescent="0.2">
      <c r="A17551">
        <v>0.16485470533370999</v>
      </c>
      <c r="B17551">
        <v>7.0548970252275502E-3</v>
      </c>
      <c r="D17551">
        <v>0.17213900387287101</v>
      </c>
      <c r="E17551">
        <v>3.2210689969360798E-3</v>
      </c>
    </row>
    <row r="17552" spans="1:5" x14ac:dyDescent="0.2">
      <c r="A17552">
        <v>0.16516140103340099</v>
      </c>
      <c r="B17552">
        <v>6.2881321646273101E-3</v>
      </c>
      <c r="D17552">
        <v>0.17221570014953599</v>
      </c>
      <c r="E17552">
        <v>3.2210689969360798E-3</v>
      </c>
    </row>
    <row r="17553" spans="1:5" x14ac:dyDescent="0.2">
      <c r="A17553">
        <v>0.16516140103340099</v>
      </c>
      <c r="B17553">
        <v>5.5213659070432203E-3</v>
      </c>
      <c r="D17553">
        <v>0.17236900329589799</v>
      </c>
      <c r="E17553">
        <v>3.2210689969360798E-3</v>
      </c>
    </row>
    <row r="17554" spans="1:5" x14ac:dyDescent="0.2">
      <c r="A17554">
        <v>0.165238097310066</v>
      </c>
      <c r="B17554">
        <v>7.0548970252275502E-3</v>
      </c>
      <c r="D17554">
        <v>0.172445699572563</v>
      </c>
      <c r="E17554">
        <v>2.4543029721826302E-3</v>
      </c>
    </row>
    <row r="17555" spans="1:5" x14ac:dyDescent="0.2">
      <c r="A17555">
        <v>0.165238097310066</v>
      </c>
      <c r="B17555">
        <v>6.2881321646273101E-3</v>
      </c>
      <c r="D17555">
        <v>0.172599107027054</v>
      </c>
      <c r="E17555">
        <v>3.2210689969360798E-3</v>
      </c>
    </row>
    <row r="17556" spans="1:5" x14ac:dyDescent="0.2">
      <c r="A17556">
        <v>0.16546820104122201</v>
      </c>
      <c r="B17556">
        <v>6.2881321646273101E-3</v>
      </c>
      <c r="D17556">
        <v>0.17267569899558999</v>
      </c>
      <c r="E17556">
        <v>2.4543029721826302E-3</v>
      </c>
    </row>
    <row r="17557" spans="1:5" x14ac:dyDescent="0.2">
      <c r="A17557">
        <v>0.16546820104122201</v>
      </c>
      <c r="B17557">
        <v>6.2881321646273101E-3</v>
      </c>
      <c r="D17557">
        <v>0.17282910645008101</v>
      </c>
      <c r="E17557">
        <v>3.2210689969360798E-3</v>
      </c>
    </row>
    <row r="17558" spans="1:5" x14ac:dyDescent="0.2">
      <c r="A17558">
        <v>0.16562150418758401</v>
      </c>
      <c r="B17558">
        <v>8.5884295403957402E-3</v>
      </c>
      <c r="D17558">
        <v>0.17282910645008101</v>
      </c>
      <c r="E17558">
        <v>3.9878338575363203E-3</v>
      </c>
    </row>
    <row r="17559" spans="1:5" x14ac:dyDescent="0.2">
      <c r="A17559">
        <v>0.16569820046424899</v>
      </c>
      <c r="B17559">
        <v>6.2881321646273101E-3</v>
      </c>
      <c r="D17559">
        <v>0.173135802149773</v>
      </c>
      <c r="E17559">
        <v>3.2210689969360798E-3</v>
      </c>
    </row>
    <row r="17560" spans="1:5" x14ac:dyDescent="0.2">
      <c r="A17560">
        <v>0.16585150361061099</v>
      </c>
      <c r="B17560">
        <v>5.5213659070432203E-3</v>
      </c>
      <c r="D17560">
        <v>0.173135802149773</v>
      </c>
      <c r="E17560">
        <v>3.2210689969360798E-3</v>
      </c>
    </row>
    <row r="17561" spans="1:5" x14ac:dyDescent="0.2">
      <c r="A17561">
        <v>0.165928199887276</v>
      </c>
      <c r="B17561">
        <v>7.0548970252275502E-3</v>
      </c>
      <c r="D17561">
        <v>0.17321249842643699</v>
      </c>
      <c r="E17561">
        <v>3.2210689969360798E-3</v>
      </c>
    </row>
    <row r="17562" spans="1:5" x14ac:dyDescent="0.2">
      <c r="A17562">
        <v>0.16600489616394001</v>
      </c>
      <c r="B17562">
        <v>6.2881321646273101E-3</v>
      </c>
      <c r="D17562">
        <v>0.173442497849464</v>
      </c>
      <c r="E17562">
        <v>3.2210689969360798E-3</v>
      </c>
    </row>
    <row r="17563" spans="1:5" x14ac:dyDescent="0.2">
      <c r="A17563">
        <v>0.16615819931030301</v>
      </c>
      <c r="B17563">
        <v>5.5213659070432203E-3</v>
      </c>
      <c r="D17563">
        <v>0.17351919412612901</v>
      </c>
      <c r="E17563">
        <v>3.2210689969360798E-3</v>
      </c>
    </row>
    <row r="17564" spans="1:5" x14ac:dyDescent="0.2">
      <c r="A17564">
        <v>0.166234895586967</v>
      </c>
      <c r="B17564">
        <v>6.2881321646273101E-3</v>
      </c>
      <c r="D17564">
        <v>0.17351919412612901</v>
      </c>
      <c r="E17564">
        <v>2.4543029721826302E-3</v>
      </c>
    </row>
    <row r="17565" spans="1:5" x14ac:dyDescent="0.2">
      <c r="A17565">
        <v>0.16638830304145799</v>
      </c>
      <c r="B17565">
        <v>8.5884295403957402E-3</v>
      </c>
      <c r="D17565">
        <v>0.17367249727249101</v>
      </c>
      <c r="E17565">
        <v>3.2210689969360798E-3</v>
      </c>
    </row>
    <row r="17566" spans="1:5" x14ac:dyDescent="0.2">
      <c r="A17566">
        <v>0.16654160618781999</v>
      </c>
      <c r="B17566">
        <v>7.0548970252275502E-3</v>
      </c>
      <c r="D17566">
        <v>0.17374919354915599</v>
      </c>
      <c r="E17566">
        <v>3.9878338575363203E-3</v>
      </c>
    </row>
    <row r="17567" spans="1:5" x14ac:dyDescent="0.2">
      <c r="A17567">
        <v>0.166464999318123</v>
      </c>
      <c r="B17567">
        <v>6.2881321646273101E-3</v>
      </c>
      <c r="D17567">
        <v>0.17390260100364699</v>
      </c>
      <c r="E17567">
        <v>3.2210689969360798E-3</v>
      </c>
    </row>
    <row r="17568" spans="1:5" x14ac:dyDescent="0.2">
      <c r="A17568">
        <v>0.16669499874115001</v>
      </c>
      <c r="B17568">
        <v>7.0548970252275502E-3</v>
      </c>
      <c r="D17568">
        <v>0.17390260100364699</v>
      </c>
      <c r="E17568">
        <v>3.2210689969360798E-3</v>
      </c>
    </row>
    <row r="17569" spans="1:5" x14ac:dyDescent="0.2">
      <c r="A17569">
        <v>0.16669499874115001</v>
      </c>
      <c r="B17569">
        <v>6.2881321646273101E-3</v>
      </c>
      <c r="D17569">
        <v>0.173979297280312</v>
      </c>
      <c r="E17569">
        <v>3.2210689969360798E-3</v>
      </c>
    </row>
    <row r="17570" spans="1:5" x14ac:dyDescent="0.2">
      <c r="A17570">
        <v>0.166771695017815</v>
      </c>
      <c r="B17570">
        <v>6.2881321646273101E-3</v>
      </c>
      <c r="D17570">
        <v>0.174132600426674</v>
      </c>
      <c r="E17570">
        <v>3.2210689969360798E-3</v>
      </c>
    </row>
    <row r="17571" spans="1:5" x14ac:dyDescent="0.2">
      <c r="A17571">
        <v>0.166924998164177</v>
      </c>
      <c r="B17571">
        <v>7.0548970252275502E-3</v>
      </c>
      <c r="D17571">
        <v>0.17420929670333901</v>
      </c>
      <c r="E17571">
        <v>2.4543029721826302E-3</v>
      </c>
    </row>
    <row r="17572" spans="1:5" x14ac:dyDescent="0.2">
      <c r="A17572">
        <v>0.16707840561866799</v>
      </c>
      <c r="B17572">
        <v>7.0548970252275502E-3</v>
      </c>
      <c r="D17572">
        <v>0.17436259984970101</v>
      </c>
      <c r="E17572">
        <v>3.2210689969360798E-3</v>
      </c>
    </row>
    <row r="17573" spans="1:5" x14ac:dyDescent="0.2">
      <c r="A17573">
        <v>0.16715499758720401</v>
      </c>
      <c r="B17573">
        <v>6.2881321646273101E-3</v>
      </c>
      <c r="D17573">
        <v>0.17443929612636599</v>
      </c>
      <c r="E17573">
        <v>2.4543029721826302E-3</v>
      </c>
    </row>
    <row r="17574" spans="1:5" x14ac:dyDescent="0.2">
      <c r="A17574">
        <v>0.16715499758720401</v>
      </c>
      <c r="B17574">
        <v>5.5213659070432203E-3</v>
      </c>
      <c r="D17574">
        <v>0.17443929612636599</v>
      </c>
      <c r="E17574">
        <v>3.2210689969360798E-3</v>
      </c>
    </row>
    <row r="17575" spans="1:5" x14ac:dyDescent="0.2">
      <c r="A17575">
        <v>0.16738510131835899</v>
      </c>
      <c r="B17575">
        <v>7.82166328281164E-3</v>
      </c>
      <c r="D17575">
        <v>0.17466929554939301</v>
      </c>
      <c r="E17575">
        <v>2.4543029721826302E-3</v>
      </c>
    </row>
    <row r="17576" spans="1:5" x14ac:dyDescent="0.2">
      <c r="A17576">
        <v>0.167461693286896</v>
      </c>
      <c r="B17576">
        <v>6.2881321646273101E-3</v>
      </c>
      <c r="D17576">
        <v>0.17474600672721899</v>
      </c>
      <c r="E17576">
        <v>3.9878338575363203E-3</v>
      </c>
    </row>
    <row r="17577" spans="1:5" x14ac:dyDescent="0.2">
      <c r="A17577">
        <v>0.16753840446472201</v>
      </c>
      <c r="B17577">
        <v>5.5213659070432203E-3</v>
      </c>
      <c r="D17577">
        <v>0.174822703003883</v>
      </c>
      <c r="E17577">
        <v>3.2210689969360798E-3</v>
      </c>
    </row>
    <row r="17578" spans="1:5" x14ac:dyDescent="0.2">
      <c r="A17578">
        <v>0.167615100741386</v>
      </c>
      <c r="B17578">
        <v>6.2881321646273101E-3</v>
      </c>
      <c r="D17578">
        <v>0.17489939928054801</v>
      </c>
      <c r="E17578">
        <v>3.9878338575363203E-3</v>
      </c>
    </row>
    <row r="17579" spans="1:5" x14ac:dyDescent="0.2">
      <c r="A17579">
        <v>0.167768403887749</v>
      </c>
      <c r="B17579">
        <v>7.0548970252275502E-3</v>
      </c>
      <c r="D17579">
        <v>0.17505270242691001</v>
      </c>
      <c r="E17579">
        <v>3.9878338575363203E-3</v>
      </c>
    </row>
    <row r="17580" spans="1:5" x14ac:dyDescent="0.2">
      <c r="A17580">
        <v>0.16769179701805101</v>
      </c>
      <c r="B17580">
        <v>6.2881321646273101E-3</v>
      </c>
      <c r="D17580">
        <v>0.17505270242691001</v>
      </c>
      <c r="E17580">
        <v>3.2210689969360798E-3</v>
      </c>
    </row>
    <row r="17581" spans="1:5" x14ac:dyDescent="0.2">
      <c r="A17581">
        <v>0.16792179644107799</v>
      </c>
      <c r="B17581">
        <v>6.2881321646273101E-3</v>
      </c>
      <c r="D17581">
        <v>0.17520609498024001</v>
      </c>
      <c r="E17581">
        <v>3.9878338575363203E-3</v>
      </c>
    </row>
    <row r="17582" spans="1:5" x14ac:dyDescent="0.2">
      <c r="A17582">
        <v>0.167998492717743</v>
      </c>
      <c r="B17582">
        <v>7.82166328281164E-3</v>
      </c>
      <c r="D17582">
        <v>0.17535939812660201</v>
      </c>
      <c r="E17582">
        <v>3.2210689969360798E-3</v>
      </c>
    </row>
    <row r="17583" spans="1:5" x14ac:dyDescent="0.2">
      <c r="A17583">
        <v>0.168151795864105</v>
      </c>
      <c r="B17583">
        <v>7.0548970252275502E-3</v>
      </c>
      <c r="D17583">
        <v>0.17543609440326699</v>
      </c>
      <c r="E17583">
        <v>3.9878338575363203E-3</v>
      </c>
    </row>
    <row r="17584" spans="1:5" x14ac:dyDescent="0.2">
      <c r="A17584">
        <v>0.16822850704193101</v>
      </c>
      <c r="B17584">
        <v>5.5213659070432203E-3</v>
      </c>
      <c r="D17584">
        <v>0.17558950185775801</v>
      </c>
      <c r="E17584">
        <v>3.2210689969360798E-3</v>
      </c>
    </row>
    <row r="17585" spans="1:5" x14ac:dyDescent="0.2">
      <c r="A17585">
        <v>0.16822850704193101</v>
      </c>
      <c r="B17585">
        <v>7.0548970252275502E-3</v>
      </c>
      <c r="D17585">
        <v>0.17558950185775801</v>
      </c>
      <c r="E17585">
        <v>3.2210689969360798E-3</v>
      </c>
    </row>
    <row r="17586" spans="1:5" x14ac:dyDescent="0.2">
      <c r="A17586">
        <v>0.16853520274162301</v>
      </c>
      <c r="B17586">
        <v>7.0548970252275502E-3</v>
      </c>
      <c r="D17586">
        <v>0.17574280500412001</v>
      </c>
      <c r="E17586">
        <v>3.2210689969360798E-3</v>
      </c>
    </row>
    <row r="17587" spans="1:5" x14ac:dyDescent="0.2">
      <c r="A17587">
        <v>0.168458506464958</v>
      </c>
      <c r="B17587">
        <v>6.2881321646273101E-3</v>
      </c>
      <c r="D17587">
        <v>0.17589619755744901</v>
      </c>
      <c r="E17587">
        <v>3.9878338575363203E-3</v>
      </c>
    </row>
    <row r="17588" spans="1:5" x14ac:dyDescent="0.2">
      <c r="A17588">
        <v>0.16861189901828799</v>
      </c>
      <c r="B17588">
        <v>6.2881321646273101E-3</v>
      </c>
      <c r="D17588">
        <v>0.17597280442714699</v>
      </c>
      <c r="E17588">
        <v>3.2210689969360798E-3</v>
      </c>
    </row>
    <row r="17589" spans="1:5" x14ac:dyDescent="0.2">
      <c r="A17589">
        <v>0.168688595294952</v>
      </c>
      <c r="B17589">
        <v>6.2881321646273101E-3</v>
      </c>
      <c r="D17589">
        <v>0.17597280442714699</v>
      </c>
      <c r="E17589">
        <v>3.9878338575363203E-3</v>
      </c>
    </row>
    <row r="17590" spans="1:5" x14ac:dyDescent="0.2">
      <c r="A17590">
        <v>0.168841898441315</v>
      </c>
      <c r="B17590">
        <v>7.0548970252275502E-3</v>
      </c>
      <c r="D17590">
        <v>0.17612619698047599</v>
      </c>
      <c r="E17590">
        <v>3.9878338575363203E-3</v>
      </c>
    </row>
    <row r="17591" spans="1:5" x14ac:dyDescent="0.2">
      <c r="A17591">
        <v>0.16891859471797899</v>
      </c>
      <c r="B17591">
        <v>5.5213659070432203E-3</v>
      </c>
      <c r="D17591">
        <v>0.176356196403503</v>
      </c>
      <c r="E17591">
        <v>3.2210689969360798E-3</v>
      </c>
    </row>
    <row r="17592" spans="1:5" x14ac:dyDescent="0.2">
      <c r="A17592">
        <v>0.168995305895805</v>
      </c>
      <c r="B17592">
        <v>7.82166328281164E-3</v>
      </c>
      <c r="D17592">
        <v>0.176356196403503</v>
      </c>
      <c r="E17592">
        <v>2.4543029721826302E-3</v>
      </c>
    </row>
    <row r="17593" spans="1:5" x14ac:dyDescent="0.2">
      <c r="A17593">
        <v>0.169148594141006</v>
      </c>
      <c r="B17593">
        <v>7.0548970252275502E-3</v>
      </c>
      <c r="D17593">
        <v>0.17643289268016801</v>
      </c>
      <c r="E17593">
        <v>3.9878338575363203E-3</v>
      </c>
    </row>
    <row r="17594" spans="1:5" x14ac:dyDescent="0.2">
      <c r="A17594">
        <v>0.16922530531883201</v>
      </c>
      <c r="B17594">
        <v>4.7546001151204101E-3</v>
      </c>
      <c r="D17594">
        <v>0.17658630013465901</v>
      </c>
      <c r="E17594">
        <v>1.6875369474291799E-3</v>
      </c>
    </row>
    <row r="17595" spans="1:5" x14ac:dyDescent="0.2">
      <c r="A17595">
        <v>0.169378697872162</v>
      </c>
      <c r="B17595">
        <v>6.2881321646273101E-3</v>
      </c>
      <c r="D17595">
        <v>0.17681629955768599</v>
      </c>
      <c r="E17595">
        <v>3.2210689969360798E-3</v>
      </c>
    </row>
    <row r="17596" spans="1:5" x14ac:dyDescent="0.2">
      <c r="A17596">
        <v>0.169378697872162</v>
      </c>
      <c r="B17596">
        <v>7.0548970252275502E-3</v>
      </c>
      <c r="D17596">
        <v>0.17673960328102101</v>
      </c>
      <c r="E17596">
        <v>2.4543029721826302E-3</v>
      </c>
    </row>
    <row r="17597" spans="1:5" x14ac:dyDescent="0.2">
      <c r="A17597">
        <v>0.16960869729518899</v>
      </c>
      <c r="B17597">
        <v>6.2881321646273101E-3</v>
      </c>
      <c r="D17597">
        <v>0.176892995834351</v>
      </c>
      <c r="E17597">
        <v>3.9878338575363203E-3</v>
      </c>
    </row>
    <row r="17598" spans="1:5" x14ac:dyDescent="0.2">
      <c r="A17598">
        <v>0.169685393571854</v>
      </c>
      <c r="B17598">
        <v>6.2881321646273101E-3</v>
      </c>
      <c r="D17598">
        <v>0.17696960270404799</v>
      </c>
      <c r="E17598">
        <v>3.9878338575363203E-3</v>
      </c>
    </row>
    <row r="17599" spans="1:5" x14ac:dyDescent="0.2">
      <c r="A17599">
        <v>0.16976200044155099</v>
      </c>
      <c r="B17599">
        <v>7.82166328281164E-3</v>
      </c>
      <c r="D17599">
        <v>0.177046298980713</v>
      </c>
      <c r="E17599">
        <v>3.9878338575363203E-3</v>
      </c>
    </row>
    <row r="17600" spans="1:5" x14ac:dyDescent="0.2">
      <c r="A17600">
        <v>0.169838696718216</v>
      </c>
      <c r="B17600">
        <v>6.2881321646273101E-3</v>
      </c>
      <c r="D17600">
        <v>0.17727629840374001</v>
      </c>
      <c r="E17600">
        <v>3.2210689969360798E-3</v>
      </c>
    </row>
    <row r="17601" spans="1:5" x14ac:dyDescent="0.2">
      <c r="A17601">
        <v>0.16999210417270699</v>
      </c>
      <c r="B17601">
        <v>5.5213659070432203E-3</v>
      </c>
      <c r="D17601">
        <v>0.177352994680405</v>
      </c>
      <c r="E17601">
        <v>2.4543029721826302E-3</v>
      </c>
    </row>
    <row r="17602" spans="1:5" x14ac:dyDescent="0.2">
      <c r="A17602">
        <v>0.17006869614124301</v>
      </c>
      <c r="B17602">
        <v>7.0548970252275502E-3</v>
      </c>
      <c r="D17602">
        <v>0.17742970585823101</v>
      </c>
      <c r="E17602">
        <v>2.4543029721826302E-3</v>
      </c>
    </row>
    <row r="17603" spans="1:5" x14ac:dyDescent="0.2">
      <c r="A17603">
        <v>0.170222103595734</v>
      </c>
      <c r="B17603">
        <v>7.82166328281164E-3</v>
      </c>
      <c r="D17603">
        <v>0.17742970585823101</v>
      </c>
      <c r="E17603">
        <v>2.4543029721826302E-3</v>
      </c>
    </row>
    <row r="17604" spans="1:5" x14ac:dyDescent="0.2">
      <c r="A17604">
        <v>0.17029879987239799</v>
      </c>
      <c r="B17604">
        <v>7.0548970252275502E-3</v>
      </c>
      <c r="D17604">
        <v>0.17758309841156</v>
      </c>
      <c r="E17604">
        <v>1.6875369474291799E-3</v>
      </c>
    </row>
    <row r="17605" spans="1:5" x14ac:dyDescent="0.2">
      <c r="A17605">
        <v>0.170375496149063</v>
      </c>
      <c r="B17605">
        <v>6.2881321646273101E-3</v>
      </c>
      <c r="D17605">
        <v>0.17781309783458699</v>
      </c>
      <c r="E17605">
        <v>3.2210689969360798E-3</v>
      </c>
    </row>
    <row r="17606" spans="1:5" x14ac:dyDescent="0.2">
      <c r="A17606">
        <v>0.170375496149063</v>
      </c>
      <c r="B17606">
        <v>6.2881321646273101E-3</v>
      </c>
      <c r="D17606">
        <v>0.177889794111252</v>
      </c>
      <c r="E17606">
        <v>3.2210689969360798E-3</v>
      </c>
    </row>
    <row r="17607" spans="1:5" x14ac:dyDescent="0.2">
      <c r="A17607">
        <v>0.17060549557209001</v>
      </c>
      <c r="B17607">
        <v>7.0548970252275502E-3</v>
      </c>
      <c r="D17607">
        <v>0.177889794111252</v>
      </c>
      <c r="E17607">
        <v>2.4543029721826302E-3</v>
      </c>
    </row>
    <row r="17608" spans="1:5" x14ac:dyDescent="0.2">
      <c r="A17608">
        <v>0.17060549557209001</v>
      </c>
      <c r="B17608">
        <v>6.2881321646273101E-3</v>
      </c>
      <c r="D17608">
        <v>0.17796640098094901</v>
      </c>
      <c r="E17608">
        <v>2.4543029721826302E-3</v>
      </c>
    </row>
    <row r="17609" spans="1:5" x14ac:dyDescent="0.2">
      <c r="A17609">
        <v>0.17075879871845201</v>
      </c>
      <c r="B17609">
        <v>7.82166328281164E-3</v>
      </c>
      <c r="D17609">
        <v>0.17811979353427901</v>
      </c>
      <c r="E17609">
        <v>3.2210689969360798E-3</v>
      </c>
    </row>
    <row r="17610" spans="1:5" x14ac:dyDescent="0.2">
      <c r="A17610">
        <v>0.17083549499511699</v>
      </c>
      <c r="B17610">
        <v>7.82166328281164E-3</v>
      </c>
      <c r="D17610">
        <v>0.17819650471210499</v>
      </c>
      <c r="E17610">
        <v>2.4543029721826302E-3</v>
      </c>
    </row>
    <row r="17611" spans="1:5" x14ac:dyDescent="0.2">
      <c r="A17611">
        <v>0.170912206172943</v>
      </c>
      <c r="B17611">
        <v>6.2881321646273101E-3</v>
      </c>
      <c r="D17611">
        <v>0.17827309668064101</v>
      </c>
      <c r="E17611">
        <v>3.2210689969360798E-3</v>
      </c>
    </row>
    <row r="17612" spans="1:5" x14ac:dyDescent="0.2">
      <c r="A17612">
        <v>0.17098890244960799</v>
      </c>
      <c r="B17612">
        <v>6.2881321646273101E-3</v>
      </c>
      <c r="D17612">
        <v>0.17850320041179699</v>
      </c>
      <c r="E17612">
        <v>2.4543029721826302E-3</v>
      </c>
    </row>
    <row r="17613" spans="1:5" x14ac:dyDescent="0.2">
      <c r="A17613">
        <v>0.171218901872635</v>
      </c>
      <c r="B17613">
        <v>7.82166328281164E-3</v>
      </c>
      <c r="D17613">
        <v>0.17850320041179699</v>
      </c>
      <c r="E17613">
        <v>3.2210689969360798E-3</v>
      </c>
    </row>
    <row r="17614" spans="1:5" x14ac:dyDescent="0.2">
      <c r="A17614">
        <v>0.171218901872635</v>
      </c>
      <c r="B17614">
        <v>7.82166328281164E-3</v>
      </c>
      <c r="D17614">
        <v>0.178579896688461</v>
      </c>
      <c r="E17614">
        <v>1.6875369474291799E-3</v>
      </c>
    </row>
    <row r="17615" spans="1:5" x14ac:dyDescent="0.2">
      <c r="A17615">
        <v>0.17129559814930001</v>
      </c>
      <c r="B17615">
        <v>6.2881321646273101E-3</v>
      </c>
      <c r="D17615">
        <v>0.178733199834824</v>
      </c>
      <c r="E17615">
        <v>2.4543029721826302E-3</v>
      </c>
    </row>
    <row r="17616" spans="1:5" x14ac:dyDescent="0.2">
      <c r="A17616">
        <v>0.17152559757232699</v>
      </c>
      <c r="B17616">
        <v>7.0548970252275502E-3</v>
      </c>
      <c r="D17616">
        <v>0.17880989611148801</v>
      </c>
      <c r="E17616">
        <v>4.7546001151204101E-3</v>
      </c>
    </row>
    <row r="17617" spans="1:5" x14ac:dyDescent="0.2">
      <c r="A17617">
        <v>0.17152559757232699</v>
      </c>
      <c r="B17617">
        <v>7.0548970252275502E-3</v>
      </c>
      <c r="D17617">
        <v>0.17896319925785101</v>
      </c>
      <c r="E17617">
        <v>2.4543029721826302E-3</v>
      </c>
    </row>
    <row r="17618" spans="1:5" x14ac:dyDescent="0.2">
      <c r="A17618">
        <v>0.17167900502681699</v>
      </c>
      <c r="B17618">
        <v>6.2881321646273101E-3</v>
      </c>
      <c r="D17618">
        <v>0.17903989553451499</v>
      </c>
      <c r="E17618">
        <v>3.2210689969360798E-3</v>
      </c>
    </row>
    <row r="17619" spans="1:5" x14ac:dyDescent="0.2">
      <c r="A17619">
        <v>0.17167900502681699</v>
      </c>
      <c r="B17619">
        <v>6.2881321646273101E-3</v>
      </c>
      <c r="D17619">
        <v>0.17919330298900599</v>
      </c>
      <c r="E17619">
        <v>3.9878338575363203E-3</v>
      </c>
    </row>
    <row r="17620" spans="1:5" x14ac:dyDescent="0.2">
      <c r="A17620">
        <v>0.17183229327201799</v>
      </c>
      <c r="B17620">
        <v>8.5884295403957402E-3</v>
      </c>
      <c r="D17620">
        <v>0.179269894957542</v>
      </c>
      <c r="E17620">
        <v>2.4543029721826302E-3</v>
      </c>
    </row>
    <row r="17621" spans="1:5" x14ac:dyDescent="0.2">
      <c r="A17621">
        <v>0.17183229327201799</v>
      </c>
      <c r="B17621">
        <v>6.2881321646273101E-3</v>
      </c>
      <c r="D17621">
        <v>0.179423302412033</v>
      </c>
      <c r="E17621">
        <v>2.4543029721826302E-3</v>
      </c>
    </row>
    <row r="17622" spans="1:5" x14ac:dyDescent="0.2">
      <c r="A17622">
        <v>0.17198570072650901</v>
      </c>
      <c r="B17622">
        <v>5.5213659070432203E-3</v>
      </c>
      <c r="D17622">
        <v>0.17934660613536799</v>
      </c>
      <c r="E17622">
        <v>2.4543029721826302E-3</v>
      </c>
    </row>
    <row r="17623" spans="1:5" x14ac:dyDescent="0.2">
      <c r="A17623">
        <v>0.17213900387287101</v>
      </c>
      <c r="B17623">
        <v>7.82166328281164E-3</v>
      </c>
      <c r="D17623">
        <v>0.17949999868869801</v>
      </c>
      <c r="E17623">
        <v>3.2210689969360798E-3</v>
      </c>
    </row>
    <row r="17624" spans="1:5" x14ac:dyDescent="0.2">
      <c r="A17624">
        <v>0.17221570014953599</v>
      </c>
      <c r="B17624">
        <v>7.82166328281164E-3</v>
      </c>
      <c r="D17624">
        <v>0.17965330183506001</v>
      </c>
      <c r="E17624">
        <v>3.2210689969360798E-3</v>
      </c>
    </row>
    <row r="17625" spans="1:5" x14ac:dyDescent="0.2">
      <c r="A17625">
        <v>0.17236900329589799</v>
      </c>
      <c r="B17625">
        <v>6.2881321646273101E-3</v>
      </c>
      <c r="D17625">
        <v>0.17972999811172499</v>
      </c>
      <c r="E17625">
        <v>2.4543029721826302E-3</v>
      </c>
    </row>
    <row r="17626" spans="1:5" x14ac:dyDescent="0.2">
      <c r="A17626">
        <v>0.17236900329589799</v>
      </c>
      <c r="B17626">
        <v>7.0548970252275502E-3</v>
      </c>
      <c r="D17626">
        <v>0.17972999811172499</v>
      </c>
      <c r="E17626">
        <v>2.4543029721826302E-3</v>
      </c>
    </row>
    <row r="17627" spans="1:5" x14ac:dyDescent="0.2">
      <c r="A17627">
        <v>0.17252239584922799</v>
      </c>
      <c r="B17627">
        <v>7.0548970252275502E-3</v>
      </c>
      <c r="D17627">
        <v>0.17980669438839</v>
      </c>
      <c r="E17627">
        <v>3.2210689969360798E-3</v>
      </c>
    </row>
    <row r="17628" spans="1:5" x14ac:dyDescent="0.2">
      <c r="A17628">
        <v>0.17267569899558999</v>
      </c>
      <c r="B17628">
        <v>6.2881321646273101E-3</v>
      </c>
      <c r="D17628">
        <v>0.180113404989243</v>
      </c>
      <c r="E17628">
        <v>3.2210689969360798E-3</v>
      </c>
    </row>
    <row r="17629" spans="1:5" x14ac:dyDescent="0.2">
      <c r="A17629">
        <v>0.17267569899558999</v>
      </c>
      <c r="B17629">
        <v>6.2881321646273101E-3</v>
      </c>
      <c r="D17629">
        <v>0.180113404989243</v>
      </c>
      <c r="E17629">
        <v>3.2210689969360798E-3</v>
      </c>
    </row>
    <row r="17630" spans="1:5" x14ac:dyDescent="0.2">
      <c r="A17630">
        <v>0.17267569899558999</v>
      </c>
      <c r="B17630">
        <v>7.82166328281164E-3</v>
      </c>
      <c r="D17630">
        <v>0.180266693234444</v>
      </c>
      <c r="E17630">
        <v>3.9878338575363203E-3</v>
      </c>
    </row>
    <row r="17631" spans="1:5" x14ac:dyDescent="0.2">
      <c r="A17631">
        <v>0.17290580272674599</v>
      </c>
      <c r="B17631">
        <v>7.0548970252275502E-3</v>
      </c>
      <c r="D17631">
        <v>0.18042010068893399</v>
      </c>
      <c r="E17631">
        <v>3.2210689969360798E-3</v>
      </c>
    </row>
    <row r="17632" spans="1:5" x14ac:dyDescent="0.2">
      <c r="A17632">
        <v>0.17298249900341001</v>
      </c>
      <c r="B17632">
        <v>7.0548970252275502E-3</v>
      </c>
      <c r="D17632">
        <v>0.180496796965599</v>
      </c>
      <c r="E17632">
        <v>3.2210689969360798E-3</v>
      </c>
    </row>
    <row r="17633" spans="1:5" x14ac:dyDescent="0.2">
      <c r="A17633">
        <v>0.17321249842643699</v>
      </c>
      <c r="B17633">
        <v>8.5884295403957402E-3</v>
      </c>
      <c r="D17633">
        <v>0.18072679638862599</v>
      </c>
      <c r="E17633">
        <v>2.4543029721826302E-3</v>
      </c>
    </row>
    <row r="17634" spans="1:5" x14ac:dyDescent="0.2">
      <c r="A17634">
        <v>0.17321249842643699</v>
      </c>
      <c r="B17634">
        <v>7.82166328281164E-3</v>
      </c>
      <c r="D17634">
        <v>0.180803492665291</v>
      </c>
      <c r="E17634">
        <v>3.9878338575363203E-3</v>
      </c>
    </row>
    <row r="17635" spans="1:5" x14ac:dyDescent="0.2">
      <c r="A17635">
        <v>0.173289194703102</v>
      </c>
      <c r="B17635">
        <v>7.0548970252275502E-3</v>
      </c>
      <c r="D17635">
        <v>0.18088009953498799</v>
      </c>
      <c r="E17635">
        <v>3.9878338575363203E-3</v>
      </c>
    </row>
    <row r="17636" spans="1:5" x14ac:dyDescent="0.2">
      <c r="A17636">
        <v>0.17336580157279999</v>
      </c>
      <c r="B17636">
        <v>7.0548970252275502E-3</v>
      </c>
      <c r="D17636">
        <v>0.18103350698947901</v>
      </c>
      <c r="E17636">
        <v>3.9878338575363203E-3</v>
      </c>
    </row>
    <row r="17637" spans="1:5" x14ac:dyDescent="0.2">
      <c r="A17637">
        <v>0.17359590530395499</v>
      </c>
      <c r="B17637">
        <v>7.0548970252275502E-3</v>
      </c>
      <c r="D17637">
        <v>0.180956795811653</v>
      </c>
      <c r="E17637">
        <v>3.2210689969360798E-3</v>
      </c>
    </row>
    <row r="17638" spans="1:5" x14ac:dyDescent="0.2">
      <c r="A17638">
        <v>0.17382590472698201</v>
      </c>
      <c r="B17638">
        <v>8.5884295403957402E-3</v>
      </c>
      <c r="D17638">
        <v>0.181186899542809</v>
      </c>
      <c r="E17638">
        <v>1.6875369474291799E-3</v>
      </c>
    </row>
    <row r="17639" spans="1:5" x14ac:dyDescent="0.2">
      <c r="A17639">
        <v>0.173979297280312</v>
      </c>
      <c r="B17639">
        <v>7.0548970252275502E-3</v>
      </c>
      <c r="D17639">
        <v>0.18126350641250599</v>
      </c>
      <c r="E17639">
        <v>3.9878338575363203E-3</v>
      </c>
    </row>
    <row r="17640" spans="1:5" x14ac:dyDescent="0.2">
      <c r="A17640">
        <v>0.17420929670333901</v>
      </c>
      <c r="B17640">
        <v>7.82166328281164E-3</v>
      </c>
      <c r="D17640">
        <v>0.181340202689171</v>
      </c>
      <c r="E17640">
        <v>2.4543029721826302E-3</v>
      </c>
    </row>
    <row r="17641" spans="1:5" x14ac:dyDescent="0.2">
      <c r="A17641">
        <v>0.17443929612636599</v>
      </c>
      <c r="B17641">
        <v>6.2881321646273101E-3</v>
      </c>
      <c r="D17641">
        <v>0.1814935952425</v>
      </c>
      <c r="E17641">
        <v>2.4543029721826302E-3</v>
      </c>
    </row>
    <row r="17642" spans="1:5" x14ac:dyDescent="0.2">
      <c r="A17642">
        <v>0.17459270358085599</v>
      </c>
      <c r="B17642">
        <v>7.0548970252275502E-3</v>
      </c>
      <c r="D17642">
        <v>0.181646898388863</v>
      </c>
      <c r="E17642">
        <v>3.2210689969360798E-3</v>
      </c>
    </row>
    <row r="17643" spans="1:5" x14ac:dyDescent="0.2">
      <c r="A17643">
        <v>0.17474600672721899</v>
      </c>
      <c r="B17643">
        <v>7.82166328281164E-3</v>
      </c>
      <c r="D17643">
        <v>0.181646898388863</v>
      </c>
      <c r="E17643">
        <v>2.4543029721826302E-3</v>
      </c>
    </row>
    <row r="17644" spans="1:5" x14ac:dyDescent="0.2">
      <c r="A17644">
        <v>0.17489939928054801</v>
      </c>
      <c r="B17644">
        <v>5.5213659070432203E-3</v>
      </c>
      <c r="D17644">
        <v>0.18172359466552701</v>
      </c>
      <c r="E17644">
        <v>3.2210689969360798E-3</v>
      </c>
    </row>
    <row r="17645" spans="1:5" x14ac:dyDescent="0.2">
      <c r="A17645">
        <v>0.17489939928054801</v>
      </c>
      <c r="B17645">
        <v>7.0548970252275502E-3</v>
      </c>
      <c r="D17645">
        <v>0.18172359466552701</v>
      </c>
      <c r="E17645">
        <v>3.2210689969360798E-3</v>
      </c>
    </row>
    <row r="17646" spans="1:5" x14ac:dyDescent="0.2">
      <c r="A17646">
        <v>0.17505270242691001</v>
      </c>
      <c r="B17646">
        <v>6.2881321646273101E-3</v>
      </c>
      <c r="D17646">
        <v>0.18195359408855399</v>
      </c>
      <c r="E17646">
        <v>2.4543029721826302E-3</v>
      </c>
    </row>
    <row r="17647" spans="1:5" x14ac:dyDescent="0.2">
      <c r="A17647">
        <v>0.175129398703575</v>
      </c>
      <c r="B17647">
        <v>7.0548970252275502E-3</v>
      </c>
      <c r="D17647">
        <v>0.18203030526638</v>
      </c>
      <c r="E17647">
        <v>2.4543029721826302E-3</v>
      </c>
    </row>
    <row r="17648" spans="1:5" x14ac:dyDescent="0.2">
      <c r="A17648">
        <v>0.17528280615806599</v>
      </c>
      <c r="B17648">
        <v>7.82166328281164E-3</v>
      </c>
      <c r="D17648">
        <v>0.18210700154304499</v>
      </c>
      <c r="E17648">
        <v>3.2210689969360798E-3</v>
      </c>
    </row>
    <row r="17649" spans="1:5" x14ac:dyDescent="0.2">
      <c r="A17649">
        <v>0.17528280615806599</v>
      </c>
      <c r="B17649">
        <v>7.0548970252275502E-3</v>
      </c>
      <c r="D17649">
        <v>0.18218369781971</v>
      </c>
      <c r="E17649">
        <v>3.2210689969360798E-3</v>
      </c>
    </row>
    <row r="17650" spans="1:5" x14ac:dyDescent="0.2">
      <c r="A17650">
        <v>0.17543609440326699</v>
      </c>
      <c r="B17650">
        <v>7.0548970252275502E-3</v>
      </c>
      <c r="D17650">
        <v>0.18226030468940699</v>
      </c>
      <c r="E17650">
        <v>3.2210689969360798E-3</v>
      </c>
    </row>
    <row r="17651" spans="1:5" x14ac:dyDescent="0.2">
      <c r="A17651">
        <v>0.175512805581093</v>
      </c>
      <c r="B17651">
        <v>8.5884295403957402E-3</v>
      </c>
      <c r="D17651">
        <v>0.182490304112434</v>
      </c>
      <c r="E17651">
        <v>3.2210689969360798E-3</v>
      </c>
    </row>
    <row r="17652" spans="1:5" x14ac:dyDescent="0.2">
      <c r="A17652">
        <v>0.17558950185775801</v>
      </c>
      <c r="B17652">
        <v>7.82166328281164E-3</v>
      </c>
      <c r="D17652">
        <v>0.18264369666576399</v>
      </c>
      <c r="E17652">
        <v>3.2210689969360798E-3</v>
      </c>
    </row>
    <row r="17653" spans="1:5" x14ac:dyDescent="0.2">
      <c r="A17653">
        <v>0.17574280500412001</v>
      </c>
      <c r="B17653">
        <v>7.82166328281164E-3</v>
      </c>
      <c r="D17653">
        <v>0.18256700038909901</v>
      </c>
      <c r="E17653">
        <v>3.2210689969360798E-3</v>
      </c>
    </row>
    <row r="17654" spans="1:5" x14ac:dyDescent="0.2">
      <c r="A17654">
        <v>0.175819501280785</v>
      </c>
      <c r="B17654">
        <v>7.0548970252275502E-3</v>
      </c>
      <c r="D17654">
        <v>0.18272039294242901</v>
      </c>
      <c r="E17654">
        <v>3.2210689969360798E-3</v>
      </c>
    </row>
    <row r="17655" spans="1:5" x14ac:dyDescent="0.2">
      <c r="A17655">
        <v>0.175819501280785</v>
      </c>
      <c r="B17655">
        <v>7.82166328281164E-3</v>
      </c>
      <c r="D17655">
        <v>0.18279710412025499</v>
      </c>
      <c r="E17655">
        <v>2.4543029721826302E-3</v>
      </c>
    </row>
    <row r="17656" spans="1:5" x14ac:dyDescent="0.2">
      <c r="A17656">
        <v>0.17612619698047599</v>
      </c>
      <c r="B17656">
        <v>7.82166328281164E-3</v>
      </c>
      <c r="D17656">
        <v>0.18295040726661699</v>
      </c>
      <c r="E17656">
        <v>3.2210689969360798E-3</v>
      </c>
    </row>
    <row r="17657" spans="1:5" x14ac:dyDescent="0.2">
      <c r="A17657">
        <v>0.17604950070381201</v>
      </c>
      <c r="B17657">
        <v>7.82166328281164E-3</v>
      </c>
      <c r="D17657">
        <v>0.183027103543282</v>
      </c>
      <c r="E17657">
        <v>3.2210689969360798E-3</v>
      </c>
    </row>
    <row r="17658" spans="1:5" x14ac:dyDescent="0.2">
      <c r="A17658">
        <v>0.176202893257141</v>
      </c>
      <c r="B17658">
        <v>7.82166328281164E-3</v>
      </c>
      <c r="D17658">
        <v>0.18310379981994601</v>
      </c>
      <c r="E17658">
        <v>3.9878338575363203E-3</v>
      </c>
    </row>
    <row r="17659" spans="1:5" x14ac:dyDescent="0.2">
      <c r="A17659">
        <v>0.176356196403503</v>
      </c>
      <c r="B17659">
        <v>8.5884295403957402E-3</v>
      </c>
      <c r="D17659">
        <v>0.18310379981994601</v>
      </c>
      <c r="E17659">
        <v>3.9878338575363203E-3</v>
      </c>
    </row>
    <row r="17660" spans="1:5" x14ac:dyDescent="0.2">
      <c r="A17660">
        <v>0.176509603857994</v>
      </c>
      <c r="B17660">
        <v>7.0548970252275502E-3</v>
      </c>
      <c r="D17660">
        <v>0.18341049551963801</v>
      </c>
      <c r="E17660">
        <v>3.9878338575363203E-3</v>
      </c>
    </row>
    <row r="17661" spans="1:5" x14ac:dyDescent="0.2">
      <c r="A17661">
        <v>0.17643289268016801</v>
      </c>
      <c r="B17661">
        <v>7.0548970252275502E-3</v>
      </c>
      <c r="D17661">
        <v>0.18333379924297299</v>
      </c>
      <c r="E17661">
        <v>3.2210689969360798E-3</v>
      </c>
    </row>
    <row r="17662" spans="1:5" x14ac:dyDescent="0.2">
      <c r="A17662">
        <v>0.17658630013465901</v>
      </c>
      <c r="B17662">
        <v>7.82166328281164E-3</v>
      </c>
      <c r="D17662">
        <v>0.18364049494266499</v>
      </c>
      <c r="E17662">
        <v>4.7546001151204101E-3</v>
      </c>
    </row>
    <row r="17663" spans="1:5" x14ac:dyDescent="0.2">
      <c r="A17663">
        <v>0.17673960328102101</v>
      </c>
      <c r="B17663">
        <v>7.0548970252275502E-3</v>
      </c>
      <c r="D17663">
        <v>0.18364049494266499</v>
      </c>
      <c r="E17663">
        <v>2.4543029721826302E-3</v>
      </c>
    </row>
    <row r="17664" spans="1:5" x14ac:dyDescent="0.2">
      <c r="A17664">
        <v>0.17681629955768599</v>
      </c>
      <c r="B17664">
        <v>7.0548970252275502E-3</v>
      </c>
      <c r="D17664">
        <v>0.183717206120491</v>
      </c>
      <c r="E17664">
        <v>3.9878338575363203E-3</v>
      </c>
    </row>
    <row r="17665" spans="1:5" x14ac:dyDescent="0.2">
      <c r="A17665">
        <v>0.17681629955768599</v>
      </c>
      <c r="B17665">
        <v>7.82166328281164E-3</v>
      </c>
      <c r="D17665">
        <v>0.183870494365692</v>
      </c>
      <c r="E17665">
        <v>3.2210689969360798E-3</v>
      </c>
    </row>
    <row r="17666" spans="1:5" x14ac:dyDescent="0.2">
      <c r="A17666">
        <v>0.17696960270404799</v>
      </c>
      <c r="B17666">
        <v>7.82166328281164E-3</v>
      </c>
      <c r="D17666">
        <v>0.18402390182018299</v>
      </c>
      <c r="E17666">
        <v>4.7546001151204101E-3</v>
      </c>
    </row>
    <row r="17667" spans="1:5" x14ac:dyDescent="0.2">
      <c r="A17667">
        <v>0.17712299525737801</v>
      </c>
      <c r="B17667">
        <v>7.0548970252275502E-3</v>
      </c>
      <c r="D17667">
        <v>0.18402390182018299</v>
      </c>
      <c r="E17667">
        <v>3.2210689969360798E-3</v>
      </c>
    </row>
    <row r="17668" spans="1:5" x14ac:dyDescent="0.2">
      <c r="A17668">
        <v>0.177199706435204</v>
      </c>
      <c r="B17668">
        <v>7.0548970252275502E-3</v>
      </c>
      <c r="D17668">
        <v>0.18417720496654499</v>
      </c>
      <c r="E17668">
        <v>2.4543029721826302E-3</v>
      </c>
    </row>
    <row r="17669" spans="1:5" x14ac:dyDescent="0.2">
      <c r="A17669">
        <v>0.17727629840374001</v>
      </c>
      <c r="B17669">
        <v>7.82166328281164E-3</v>
      </c>
      <c r="D17669">
        <v>0.184407293796539</v>
      </c>
      <c r="E17669">
        <v>2.4543029721826302E-3</v>
      </c>
    </row>
    <row r="17670" spans="1:5" x14ac:dyDescent="0.2">
      <c r="A17670">
        <v>0.17742970585823101</v>
      </c>
      <c r="B17670">
        <v>7.0548970252275502E-3</v>
      </c>
      <c r="D17670">
        <v>0.184407293796539</v>
      </c>
      <c r="E17670">
        <v>4.7546001151204101E-3</v>
      </c>
    </row>
    <row r="17671" spans="1:5" x14ac:dyDescent="0.2">
      <c r="A17671">
        <v>0.17750640213489499</v>
      </c>
      <c r="B17671">
        <v>6.2881321646273101E-3</v>
      </c>
      <c r="D17671">
        <v>0.184407293796539</v>
      </c>
      <c r="E17671">
        <v>3.2210689969360798E-3</v>
      </c>
    </row>
    <row r="17672" spans="1:5" x14ac:dyDescent="0.2">
      <c r="A17672">
        <v>0.177736401557922</v>
      </c>
      <c r="B17672">
        <v>7.82166328281164E-3</v>
      </c>
      <c r="D17672">
        <v>0.184714004397392</v>
      </c>
      <c r="E17672">
        <v>3.9878338575363203E-3</v>
      </c>
    </row>
    <row r="17673" spans="1:5" x14ac:dyDescent="0.2">
      <c r="A17673">
        <v>0.177736401557922</v>
      </c>
      <c r="B17673">
        <v>8.5884295403957402E-3</v>
      </c>
      <c r="D17673">
        <v>0.18479070067405701</v>
      </c>
      <c r="E17673">
        <v>3.2210689969360798E-3</v>
      </c>
    </row>
    <row r="17674" spans="1:5" x14ac:dyDescent="0.2">
      <c r="A17674">
        <v>0.17781309783458699</v>
      </c>
      <c r="B17674">
        <v>7.0548970252275502E-3</v>
      </c>
      <c r="D17674">
        <v>0.184867292642593</v>
      </c>
      <c r="E17674">
        <v>3.9878338575363203E-3</v>
      </c>
    </row>
    <row r="17675" spans="1:5" x14ac:dyDescent="0.2">
      <c r="A17675">
        <v>0.17796640098094901</v>
      </c>
      <c r="B17675">
        <v>7.0548970252275502E-3</v>
      </c>
      <c r="D17675">
        <v>0.184867292642593</v>
      </c>
      <c r="E17675">
        <v>3.2210689969360798E-3</v>
      </c>
    </row>
    <row r="17676" spans="1:5" x14ac:dyDescent="0.2">
      <c r="A17676">
        <v>0.178043097257614</v>
      </c>
      <c r="B17676">
        <v>8.5884295403957402E-3</v>
      </c>
      <c r="D17676">
        <v>0.185097396373749</v>
      </c>
      <c r="E17676">
        <v>3.9878338575363203E-3</v>
      </c>
    </row>
    <row r="17677" spans="1:5" x14ac:dyDescent="0.2">
      <c r="A17677">
        <v>0.17811979353427901</v>
      </c>
      <c r="B17677">
        <v>7.0548970252275502E-3</v>
      </c>
      <c r="D17677">
        <v>0.185097396373749</v>
      </c>
      <c r="E17677">
        <v>3.2210689969360798E-3</v>
      </c>
    </row>
    <row r="17678" spans="1:5" x14ac:dyDescent="0.2">
      <c r="A17678">
        <v>0.17819650471210499</v>
      </c>
      <c r="B17678">
        <v>6.2881321646273101E-3</v>
      </c>
      <c r="D17678">
        <v>0.185250699520111</v>
      </c>
      <c r="E17678">
        <v>3.9878338575363203E-3</v>
      </c>
    </row>
    <row r="17679" spans="1:5" x14ac:dyDescent="0.2">
      <c r="A17679">
        <v>0.17827309668064101</v>
      </c>
      <c r="B17679">
        <v>7.82166328281164E-3</v>
      </c>
      <c r="D17679">
        <v>0.185404106974602</v>
      </c>
      <c r="E17679">
        <v>3.2210689969360798E-3</v>
      </c>
    </row>
    <row r="17680" spans="1:5" x14ac:dyDescent="0.2">
      <c r="A17680">
        <v>0.178426504135132</v>
      </c>
      <c r="B17680">
        <v>7.0548970252275502E-3</v>
      </c>
      <c r="D17680">
        <v>0.185250699520111</v>
      </c>
      <c r="E17680">
        <v>3.9878338575363203E-3</v>
      </c>
    </row>
    <row r="17681" spans="1:5" x14ac:dyDescent="0.2">
      <c r="A17681">
        <v>0.178579896688461</v>
      </c>
      <c r="B17681">
        <v>6.2881321646273101E-3</v>
      </c>
      <c r="D17681">
        <v>0.18548069894313801</v>
      </c>
      <c r="E17681">
        <v>3.2210689969360798E-3</v>
      </c>
    </row>
    <row r="17682" spans="1:5" x14ac:dyDescent="0.2">
      <c r="A17682">
        <v>0.178579896688461</v>
      </c>
      <c r="B17682">
        <v>7.0548970252275502E-3</v>
      </c>
      <c r="D17682">
        <v>0.18563410639762901</v>
      </c>
      <c r="E17682">
        <v>3.2210689969360798E-3</v>
      </c>
    </row>
    <row r="17683" spans="1:5" x14ac:dyDescent="0.2">
      <c r="A17683">
        <v>0.17880989611148801</v>
      </c>
      <c r="B17683">
        <v>8.5884295403957402E-3</v>
      </c>
      <c r="D17683">
        <v>0.185787498950958</v>
      </c>
      <c r="E17683">
        <v>3.2210689969360798E-3</v>
      </c>
    </row>
    <row r="17684" spans="1:5" x14ac:dyDescent="0.2">
      <c r="A17684">
        <v>0.17880989611148801</v>
      </c>
      <c r="B17684">
        <v>6.2881321646273101E-3</v>
      </c>
      <c r="D17684">
        <v>0.185787498950958</v>
      </c>
      <c r="E17684">
        <v>3.2210689969360798E-3</v>
      </c>
    </row>
    <row r="17685" spans="1:5" x14ac:dyDescent="0.2">
      <c r="A17685">
        <v>0.178886502981186</v>
      </c>
      <c r="B17685">
        <v>7.82166328281164E-3</v>
      </c>
      <c r="D17685">
        <v>0.18586410582065599</v>
      </c>
      <c r="E17685">
        <v>3.2210689969360798E-3</v>
      </c>
    </row>
    <row r="17686" spans="1:5" x14ac:dyDescent="0.2">
      <c r="A17686">
        <v>0.17903989553451499</v>
      </c>
      <c r="B17686">
        <v>7.0548970252275502E-3</v>
      </c>
      <c r="D17686">
        <v>0.18601749837398501</v>
      </c>
      <c r="E17686">
        <v>3.2210689969360798E-3</v>
      </c>
    </row>
    <row r="17687" spans="1:5" x14ac:dyDescent="0.2">
      <c r="A17687">
        <v>0.179116606712341</v>
      </c>
      <c r="B17687">
        <v>7.82166328281164E-3</v>
      </c>
      <c r="D17687">
        <v>0.18617080152034801</v>
      </c>
      <c r="E17687">
        <v>3.2210689969360798E-3</v>
      </c>
    </row>
    <row r="17688" spans="1:5" x14ac:dyDescent="0.2">
      <c r="A17688">
        <v>0.179116606712341</v>
      </c>
      <c r="B17688">
        <v>5.5213659070432203E-3</v>
      </c>
      <c r="D17688">
        <v>0.186247497797012</v>
      </c>
      <c r="E17688">
        <v>3.2210689969360798E-3</v>
      </c>
    </row>
    <row r="17689" spans="1:5" x14ac:dyDescent="0.2">
      <c r="A17689">
        <v>0.17934660613536799</v>
      </c>
      <c r="B17689">
        <v>7.82166328281164E-3</v>
      </c>
      <c r="D17689">
        <v>0.186247497797012</v>
      </c>
      <c r="E17689">
        <v>3.2210689969360798E-3</v>
      </c>
    </row>
    <row r="17690" spans="1:5" x14ac:dyDescent="0.2">
      <c r="A17690">
        <v>0.17934660613536799</v>
      </c>
      <c r="B17690">
        <v>7.0548970252275502E-3</v>
      </c>
      <c r="D17690">
        <v>0.18647749722003901</v>
      </c>
      <c r="E17690">
        <v>2.4543029721826302E-3</v>
      </c>
    </row>
    <row r="17691" spans="1:5" x14ac:dyDescent="0.2">
      <c r="A17691">
        <v>0.17957669496536299</v>
      </c>
      <c r="B17691">
        <v>7.0548970252275502E-3</v>
      </c>
      <c r="D17691">
        <v>0.18663090467453</v>
      </c>
      <c r="E17691">
        <v>3.9878338575363203E-3</v>
      </c>
    </row>
    <row r="17692" spans="1:5" x14ac:dyDescent="0.2">
      <c r="A17692">
        <v>0.17965330183506001</v>
      </c>
      <c r="B17692">
        <v>7.0548970252275502E-3</v>
      </c>
      <c r="D17692">
        <v>0.18655419349670399</v>
      </c>
      <c r="E17692">
        <v>3.9878338575363203E-3</v>
      </c>
    </row>
    <row r="17693" spans="1:5" x14ac:dyDescent="0.2">
      <c r="A17693">
        <v>0.17972999811172499</v>
      </c>
      <c r="B17693">
        <v>7.0548970252275502E-3</v>
      </c>
      <c r="D17693">
        <v>0.18663090467453</v>
      </c>
      <c r="E17693">
        <v>3.9878338575363203E-3</v>
      </c>
    </row>
    <row r="17694" spans="1:5" x14ac:dyDescent="0.2">
      <c r="A17694">
        <v>0.17980669438839</v>
      </c>
      <c r="B17694">
        <v>7.0548970252275502E-3</v>
      </c>
      <c r="D17694">
        <v>0.18670760095119501</v>
      </c>
      <c r="E17694">
        <v>3.2210689969360798E-3</v>
      </c>
    </row>
    <row r="17695" spans="1:5" x14ac:dyDescent="0.2">
      <c r="A17695">
        <v>0.18003669381141699</v>
      </c>
      <c r="B17695">
        <v>5.5213659070432203E-3</v>
      </c>
      <c r="D17695">
        <v>0.186937600374222</v>
      </c>
      <c r="E17695">
        <v>3.2210689969360798E-3</v>
      </c>
    </row>
    <row r="17696" spans="1:5" x14ac:dyDescent="0.2">
      <c r="A17696">
        <v>0.18003669381141699</v>
      </c>
      <c r="B17696">
        <v>7.82166328281164E-3</v>
      </c>
      <c r="D17696">
        <v>0.186937600374222</v>
      </c>
      <c r="E17696">
        <v>4.7546001151204101E-3</v>
      </c>
    </row>
    <row r="17697" spans="1:5" x14ac:dyDescent="0.2">
      <c r="A17697">
        <v>0.18019010126590701</v>
      </c>
      <c r="B17697">
        <v>7.0548970252275502E-3</v>
      </c>
      <c r="D17697">
        <v>0.187090903520584</v>
      </c>
      <c r="E17697">
        <v>3.9878338575363203E-3</v>
      </c>
    </row>
    <row r="17698" spans="1:5" x14ac:dyDescent="0.2">
      <c r="A17698">
        <v>0.18019010126590701</v>
      </c>
      <c r="B17698">
        <v>6.2881321646273101E-3</v>
      </c>
      <c r="D17698">
        <v>0.187090903520584</v>
      </c>
      <c r="E17698">
        <v>3.9878338575363203E-3</v>
      </c>
    </row>
    <row r="17699" spans="1:5" x14ac:dyDescent="0.2">
      <c r="A17699">
        <v>0.18034340441227001</v>
      </c>
      <c r="B17699">
        <v>7.0548970252275502E-3</v>
      </c>
      <c r="D17699">
        <v>0.18739770352840401</v>
      </c>
      <c r="E17699">
        <v>3.9878338575363203E-3</v>
      </c>
    </row>
    <row r="17700" spans="1:5" x14ac:dyDescent="0.2">
      <c r="A17700">
        <v>0.18042010068893399</v>
      </c>
      <c r="B17700">
        <v>8.5884295403957402E-3</v>
      </c>
      <c r="D17700">
        <v>0.187474295496941</v>
      </c>
      <c r="E17700">
        <v>3.9878338575363203E-3</v>
      </c>
    </row>
    <row r="17701" spans="1:5" x14ac:dyDescent="0.2">
      <c r="A17701">
        <v>0.18042010068893399</v>
      </c>
      <c r="B17701">
        <v>7.82166328281164E-3</v>
      </c>
      <c r="D17701">
        <v>0.18755100667476701</v>
      </c>
      <c r="E17701">
        <v>3.2210689969360798E-3</v>
      </c>
    </row>
    <row r="17702" spans="1:5" x14ac:dyDescent="0.2">
      <c r="A17702">
        <v>0.18057340383529699</v>
      </c>
      <c r="B17702">
        <v>7.0548970252275502E-3</v>
      </c>
      <c r="D17702">
        <v>0.18755100667476701</v>
      </c>
      <c r="E17702">
        <v>3.2210689969360798E-3</v>
      </c>
    </row>
    <row r="17703" spans="1:5" x14ac:dyDescent="0.2">
      <c r="A17703">
        <v>0.18072679638862599</v>
      </c>
      <c r="B17703">
        <v>7.0548970252275502E-3</v>
      </c>
      <c r="D17703">
        <v>0.187781006097794</v>
      </c>
      <c r="E17703">
        <v>3.2210689969360798E-3</v>
      </c>
    </row>
    <row r="17704" spans="1:5" x14ac:dyDescent="0.2">
      <c r="A17704">
        <v>0.180803492665291</v>
      </c>
      <c r="B17704">
        <v>7.0548970252275502E-3</v>
      </c>
      <c r="D17704">
        <v>0.18793439865112299</v>
      </c>
      <c r="E17704">
        <v>3.9878338575363203E-3</v>
      </c>
    </row>
    <row r="17705" spans="1:5" x14ac:dyDescent="0.2">
      <c r="A17705">
        <v>0.18088009953498799</v>
      </c>
      <c r="B17705">
        <v>7.0548970252275502E-3</v>
      </c>
      <c r="D17705">
        <v>0.18793439865112299</v>
      </c>
      <c r="E17705">
        <v>3.2210689969360798E-3</v>
      </c>
    </row>
    <row r="17706" spans="1:5" x14ac:dyDescent="0.2">
      <c r="A17706">
        <v>0.18111020326614399</v>
      </c>
      <c r="B17706">
        <v>7.82166328281164E-3</v>
      </c>
      <c r="D17706">
        <v>0.18808770179748499</v>
      </c>
      <c r="E17706">
        <v>3.2210689969360798E-3</v>
      </c>
    </row>
    <row r="17707" spans="1:5" x14ac:dyDescent="0.2">
      <c r="A17707">
        <v>0.181186899542809</v>
      </c>
      <c r="B17707">
        <v>8.5884295403957402E-3</v>
      </c>
      <c r="D17707">
        <v>0.18824109435081501</v>
      </c>
      <c r="E17707">
        <v>2.4543029721826302E-3</v>
      </c>
    </row>
    <row r="17708" spans="1:5" x14ac:dyDescent="0.2">
      <c r="A17708">
        <v>0.181186899542809</v>
      </c>
      <c r="B17708">
        <v>7.0548970252275502E-3</v>
      </c>
      <c r="D17708">
        <v>0.18839450180530501</v>
      </c>
      <c r="E17708">
        <v>3.2210689969360798E-3</v>
      </c>
    </row>
    <row r="17709" spans="1:5" x14ac:dyDescent="0.2">
      <c r="A17709">
        <v>0.181340202689171</v>
      </c>
      <c r="B17709">
        <v>7.0548970252275502E-3</v>
      </c>
      <c r="D17709">
        <v>0.18839450180530501</v>
      </c>
      <c r="E17709">
        <v>3.9878338575363203E-3</v>
      </c>
    </row>
    <row r="17710" spans="1:5" x14ac:dyDescent="0.2">
      <c r="A17710">
        <v>0.18141689896583599</v>
      </c>
      <c r="B17710">
        <v>7.0548970252275502E-3</v>
      </c>
      <c r="D17710">
        <v>0.188471093773842</v>
      </c>
      <c r="E17710">
        <v>3.9878338575363203E-3</v>
      </c>
    </row>
    <row r="17711" spans="1:5" x14ac:dyDescent="0.2">
      <c r="A17711">
        <v>0.1814935952425</v>
      </c>
      <c r="B17711">
        <v>7.0548970252275502E-3</v>
      </c>
      <c r="D17711">
        <v>0.18854780495166801</v>
      </c>
      <c r="E17711">
        <v>3.9878338575363203E-3</v>
      </c>
    </row>
    <row r="17712" spans="1:5" x14ac:dyDescent="0.2">
      <c r="A17712">
        <v>0.181646898388863</v>
      </c>
      <c r="B17712">
        <v>6.2881321646273101E-3</v>
      </c>
      <c r="D17712">
        <v>0.18885450065136</v>
      </c>
      <c r="E17712">
        <v>3.9878338575363203E-3</v>
      </c>
    </row>
    <row r="17713" spans="1:5" x14ac:dyDescent="0.2">
      <c r="A17713">
        <v>0.18172359466552701</v>
      </c>
      <c r="B17713">
        <v>7.82166328281164E-3</v>
      </c>
      <c r="D17713">
        <v>0.18877780437469499</v>
      </c>
      <c r="E17713">
        <v>3.9878338575363203E-3</v>
      </c>
    </row>
    <row r="17714" spans="1:5" x14ac:dyDescent="0.2">
      <c r="A17714">
        <v>0.18180030584335299</v>
      </c>
      <c r="B17714">
        <v>8.5884295403957402E-3</v>
      </c>
      <c r="D17714">
        <v>0.18885450065136</v>
      </c>
      <c r="E17714">
        <v>3.2210689969360798E-3</v>
      </c>
    </row>
    <row r="17715" spans="1:5" x14ac:dyDescent="0.2">
      <c r="A17715">
        <v>0.18187689781189001</v>
      </c>
      <c r="B17715">
        <v>6.2881321646273101E-3</v>
      </c>
      <c r="D17715">
        <v>0.18908450007438701</v>
      </c>
      <c r="E17715">
        <v>2.4543029721826302E-3</v>
      </c>
    </row>
    <row r="17716" spans="1:5" x14ac:dyDescent="0.2">
      <c r="A17716">
        <v>0.18203030526638</v>
      </c>
      <c r="B17716">
        <v>6.2881321646273101E-3</v>
      </c>
      <c r="D17716">
        <v>0.18908450007438701</v>
      </c>
      <c r="E17716">
        <v>3.9878338575363203E-3</v>
      </c>
    </row>
    <row r="17717" spans="1:5" x14ac:dyDescent="0.2">
      <c r="A17717">
        <v>0.18218369781971</v>
      </c>
      <c r="B17717">
        <v>7.82166328281164E-3</v>
      </c>
      <c r="D17717">
        <v>0.189161196351051</v>
      </c>
      <c r="E17717">
        <v>3.9878338575363203E-3</v>
      </c>
    </row>
    <row r="17718" spans="1:5" x14ac:dyDescent="0.2">
      <c r="A17718">
        <v>0.18226030468940699</v>
      </c>
      <c r="B17718">
        <v>7.82166328281164E-3</v>
      </c>
      <c r="D17718">
        <v>0.18939119577407801</v>
      </c>
      <c r="E17718">
        <v>6.2881321646273101E-3</v>
      </c>
    </row>
    <row r="17719" spans="1:5" x14ac:dyDescent="0.2">
      <c r="A17719">
        <v>0.182337000966072</v>
      </c>
      <c r="B17719">
        <v>7.0548970252275502E-3</v>
      </c>
      <c r="D17719">
        <v>0.18939119577407801</v>
      </c>
      <c r="E17719">
        <v>3.9878338575363203E-3</v>
      </c>
    </row>
    <row r="17720" spans="1:5" x14ac:dyDescent="0.2">
      <c r="A17720">
        <v>0.182337000966072</v>
      </c>
      <c r="B17720">
        <v>8.5884295403957402E-3</v>
      </c>
      <c r="D17720">
        <v>0.189544603228569</v>
      </c>
      <c r="E17720">
        <v>3.2210689969360798E-3</v>
      </c>
    </row>
    <row r="17721" spans="1:5" x14ac:dyDescent="0.2">
      <c r="A17721">
        <v>0.18256700038909901</v>
      </c>
      <c r="B17721">
        <v>7.82166328281164E-3</v>
      </c>
      <c r="D17721">
        <v>0.189697995781899</v>
      </c>
      <c r="E17721">
        <v>3.2210689969360798E-3</v>
      </c>
    </row>
    <row r="17722" spans="1:5" x14ac:dyDescent="0.2">
      <c r="A17722">
        <v>0.18264369666576399</v>
      </c>
      <c r="B17722">
        <v>7.0548970252275502E-3</v>
      </c>
      <c r="D17722">
        <v>0.189697995781899</v>
      </c>
      <c r="E17722">
        <v>3.2210689969360798E-3</v>
      </c>
    </row>
    <row r="17723" spans="1:5" x14ac:dyDescent="0.2">
      <c r="A17723">
        <v>0.18272039294242901</v>
      </c>
      <c r="B17723">
        <v>7.0548970252275502E-3</v>
      </c>
      <c r="D17723">
        <v>0.18992799520492601</v>
      </c>
      <c r="E17723">
        <v>3.9878338575363203E-3</v>
      </c>
    </row>
    <row r="17724" spans="1:5" x14ac:dyDescent="0.2">
      <c r="A17724">
        <v>0.18295040726661699</v>
      </c>
      <c r="B17724">
        <v>7.82166328281164E-3</v>
      </c>
      <c r="D17724">
        <v>0.189851298928261</v>
      </c>
      <c r="E17724">
        <v>3.2210689969360798E-3</v>
      </c>
    </row>
    <row r="17725" spans="1:5" x14ac:dyDescent="0.2">
      <c r="A17725">
        <v>0.183027103543282</v>
      </c>
      <c r="B17725">
        <v>8.5884295403957402E-3</v>
      </c>
      <c r="D17725">
        <v>0.19000470638275099</v>
      </c>
      <c r="E17725">
        <v>2.4543029721826302E-3</v>
      </c>
    </row>
    <row r="17726" spans="1:5" x14ac:dyDescent="0.2">
      <c r="A17726">
        <v>0.183027103543282</v>
      </c>
      <c r="B17726">
        <v>7.0548970252275502E-3</v>
      </c>
      <c r="D17726">
        <v>0.19015799462795299</v>
      </c>
      <c r="E17726">
        <v>3.9878338575363203E-3</v>
      </c>
    </row>
    <row r="17727" spans="1:5" x14ac:dyDescent="0.2">
      <c r="A17727">
        <v>0.183027103543282</v>
      </c>
      <c r="B17727">
        <v>7.82166328281164E-3</v>
      </c>
      <c r="D17727">
        <v>0.190234705805779</v>
      </c>
      <c r="E17727">
        <v>3.9878338575363203E-3</v>
      </c>
    </row>
    <row r="17728" spans="1:5" x14ac:dyDescent="0.2">
      <c r="A17728">
        <v>0.18325710296630901</v>
      </c>
      <c r="B17728">
        <v>7.82166328281164E-3</v>
      </c>
      <c r="D17728">
        <v>0.19031140208244299</v>
      </c>
      <c r="E17728">
        <v>3.9878338575363203E-3</v>
      </c>
    </row>
    <row r="17729" spans="1:5" x14ac:dyDescent="0.2">
      <c r="A17729">
        <v>0.18341049551963801</v>
      </c>
      <c r="B17729">
        <v>7.0548970252275502E-3</v>
      </c>
      <c r="D17729">
        <v>0.19046470522880601</v>
      </c>
      <c r="E17729">
        <v>3.9878338575363203E-3</v>
      </c>
    </row>
    <row r="17730" spans="1:5" x14ac:dyDescent="0.2">
      <c r="A17730">
        <v>0.18348710238933599</v>
      </c>
      <c r="B17730">
        <v>7.82166328281164E-3</v>
      </c>
      <c r="D17730">
        <v>0.19054140150547</v>
      </c>
      <c r="E17730">
        <v>3.2210689969360798E-3</v>
      </c>
    </row>
    <row r="17731" spans="1:5" x14ac:dyDescent="0.2">
      <c r="A17731">
        <v>0.18364049494266499</v>
      </c>
      <c r="B17731">
        <v>9.3551948666572605E-3</v>
      </c>
      <c r="D17731">
        <v>0.19061809778213501</v>
      </c>
      <c r="E17731">
        <v>2.4543029721826302E-3</v>
      </c>
    </row>
    <row r="17732" spans="1:5" x14ac:dyDescent="0.2">
      <c r="A17732">
        <v>0.18364049494266499</v>
      </c>
      <c r="B17732">
        <v>8.5884295403957402E-3</v>
      </c>
      <c r="D17732">
        <v>0.190694704651833</v>
      </c>
      <c r="E17732">
        <v>2.4543029721826302E-3</v>
      </c>
    </row>
    <row r="17733" spans="1:5" x14ac:dyDescent="0.2">
      <c r="A17733">
        <v>0.18379390239715601</v>
      </c>
      <c r="B17733">
        <v>7.0548970252275502E-3</v>
      </c>
      <c r="D17733">
        <v>0.19084809720516199</v>
      </c>
      <c r="E17733">
        <v>3.9878338575363203E-3</v>
      </c>
    </row>
    <row r="17734" spans="1:5" x14ac:dyDescent="0.2">
      <c r="A17734">
        <v>0.18379390239715601</v>
      </c>
      <c r="B17734">
        <v>8.5884295403957402E-3</v>
      </c>
      <c r="D17734">
        <v>0.19100150465965299</v>
      </c>
      <c r="E17734">
        <v>3.2210689969360798E-3</v>
      </c>
    </row>
    <row r="17735" spans="1:5" x14ac:dyDescent="0.2">
      <c r="A17735">
        <v>0.18394720554351801</v>
      </c>
      <c r="B17735">
        <v>8.5884295403957402E-3</v>
      </c>
      <c r="D17735">
        <v>0.19100150465965299</v>
      </c>
      <c r="E17735">
        <v>3.2210689969360798E-3</v>
      </c>
    </row>
    <row r="17736" spans="1:5" x14ac:dyDescent="0.2">
      <c r="A17736">
        <v>0.18410059809684801</v>
      </c>
      <c r="B17736">
        <v>7.0548970252275502E-3</v>
      </c>
      <c r="D17736">
        <v>0.19115479290485399</v>
      </c>
      <c r="E17736">
        <v>3.2210689969360798E-3</v>
      </c>
    </row>
    <row r="17737" spans="1:5" x14ac:dyDescent="0.2">
      <c r="A17737">
        <v>0.18417720496654499</v>
      </c>
      <c r="B17737">
        <v>7.82166328281164E-3</v>
      </c>
      <c r="D17737">
        <v>0.19123150408268</v>
      </c>
      <c r="E17737">
        <v>2.4543029721826302E-3</v>
      </c>
    </row>
    <row r="17738" spans="1:5" x14ac:dyDescent="0.2">
      <c r="A17738">
        <v>0.18425390124321001</v>
      </c>
      <c r="B17738">
        <v>8.5884295403957402E-3</v>
      </c>
      <c r="D17738">
        <v>0.19130820035934401</v>
      </c>
      <c r="E17738">
        <v>2.4543029721826302E-3</v>
      </c>
    </row>
    <row r="17739" spans="1:5" x14ac:dyDescent="0.2">
      <c r="A17739">
        <v>0.18433059751987499</v>
      </c>
      <c r="B17739">
        <v>8.5884295403957402E-3</v>
      </c>
      <c r="D17739">
        <v>0.19153819978237199</v>
      </c>
      <c r="E17739">
        <v>3.2210689969360798E-3</v>
      </c>
    </row>
    <row r="17740" spans="1:5" x14ac:dyDescent="0.2">
      <c r="A17740">
        <v>0.18448390066623699</v>
      </c>
      <c r="B17740">
        <v>7.82166328281164E-3</v>
      </c>
      <c r="D17740">
        <v>0.19169150292873399</v>
      </c>
      <c r="E17740">
        <v>3.2210689969360798E-3</v>
      </c>
    </row>
    <row r="17741" spans="1:5" x14ac:dyDescent="0.2">
      <c r="A17741">
        <v>0.184560596942902</v>
      </c>
      <c r="B17741">
        <v>9.3551948666572605E-3</v>
      </c>
      <c r="D17741">
        <v>0.191768199205399</v>
      </c>
      <c r="E17741">
        <v>2.4543029721826302E-3</v>
      </c>
    </row>
    <row r="17742" spans="1:5" x14ac:dyDescent="0.2">
      <c r="A17742">
        <v>0.184714004397392</v>
      </c>
      <c r="B17742">
        <v>7.0548970252275502E-3</v>
      </c>
      <c r="D17742">
        <v>0.19184489548206299</v>
      </c>
      <c r="E17742">
        <v>3.2210689969360798E-3</v>
      </c>
    </row>
    <row r="17743" spans="1:5" x14ac:dyDescent="0.2">
      <c r="A17743">
        <v>0.18479070067405701</v>
      </c>
      <c r="B17743">
        <v>7.0548970252275502E-3</v>
      </c>
      <c r="D17743">
        <v>0.191921606659889</v>
      </c>
      <c r="E17743">
        <v>3.2210689969360798E-3</v>
      </c>
    </row>
    <row r="17744" spans="1:5" x14ac:dyDescent="0.2">
      <c r="A17744">
        <v>0.18494400382041901</v>
      </c>
      <c r="B17744">
        <v>9.3551948666572605E-3</v>
      </c>
      <c r="D17744">
        <v>0.191921606659889</v>
      </c>
      <c r="E17744">
        <v>3.2210689969360798E-3</v>
      </c>
    </row>
    <row r="17745" spans="1:5" x14ac:dyDescent="0.2">
      <c r="A17745">
        <v>0.18502070009708399</v>
      </c>
      <c r="B17745">
        <v>8.5884295403957402E-3</v>
      </c>
      <c r="D17745">
        <v>0.19215160608291601</v>
      </c>
      <c r="E17745">
        <v>3.9878338575363203E-3</v>
      </c>
    </row>
    <row r="17746" spans="1:5" x14ac:dyDescent="0.2">
      <c r="A17746">
        <v>0.18517400324344599</v>
      </c>
      <c r="B17746">
        <v>7.0548970252275502E-3</v>
      </c>
      <c r="D17746">
        <v>0.19222830235958099</v>
      </c>
      <c r="E17746">
        <v>3.2210689969360798E-3</v>
      </c>
    </row>
    <row r="17747" spans="1:5" x14ac:dyDescent="0.2">
      <c r="A17747">
        <v>0.18517400324344599</v>
      </c>
      <c r="B17747">
        <v>7.82166328281164E-3</v>
      </c>
      <c r="D17747">
        <v>0.19238160550594299</v>
      </c>
      <c r="E17747">
        <v>3.2210689969360798E-3</v>
      </c>
    </row>
    <row r="17748" spans="1:5" x14ac:dyDescent="0.2">
      <c r="A17748">
        <v>0.18532739579677601</v>
      </c>
      <c r="B17748">
        <v>9.3551948666572605E-3</v>
      </c>
      <c r="D17748">
        <v>0.192458301782608</v>
      </c>
      <c r="E17748">
        <v>3.2210689969360798E-3</v>
      </c>
    </row>
    <row r="17749" spans="1:5" x14ac:dyDescent="0.2">
      <c r="A17749">
        <v>0.18532739579677601</v>
      </c>
      <c r="B17749">
        <v>8.5884295403957402E-3</v>
      </c>
      <c r="D17749">
        <v>0.19253499805927299</v>
      </c>
      <c r="E17749">
        <v>3.2210689969360798E-3</v>
      </c>
    </row>
    <row r="17750" spans="1:5" x14ac:dyDescent="0.2">
      <c r="A17750">
        <v>0.185404106974602</v>
      </c>
      <c r="B17750">
        <v>7.0548970252275502E-3</v>
      </c>
      <c r="D17750">
        <v>0.19253499805927299</v>
      </c>
      <c r="E17750">
        <v>3.2210689969360798E-3</v>
      </c>
    </row>
    <row r="17751" spans="1:5" x14ac:dyDescent="0.2">
      <c r="A17751">
        <v>0.18563410639762901</v>
      </c>
      <c r="B17751">
        <v>7.82166328281164E-3</v>
      </c>
      <c r="D17751">
        <v>0.192611694335938</v>
      </c>
      <c r="E17751">
        <v>2.4543029721826302E-3</v>
      </c>
    </row>
    <row r="17752" spans="1:5" x14ac:dyDescent="0.2">
      <c r="A17752">
        <v>0.18571080267429399</v>
      </c>
      <c r="B17752">
        <v>7.82166328281164E-3</v>
      </c>
      <c r="D17752">
        <v>0.19284169375896501</v>
      </c>
      <c r="E17752">
        <v>3.2210689969360798E-3</v>
      </c>
    </row>
    <row r="17753" spans="1:5" x14ac:dyDescent="0.2">
      <c r="A17753">
        <v>0.18571080267429399</v>
      </c>
      <c r="B17753">
        <v>7.82166328281164E-3</v>
      </c>
      <c r="D17753">
        <v>0.19299499690532701</v>
      </c>
      <c r="E17753">
        <v>3.9878338575363203E-3</v>
      </c>
    </row>
    <row r="17754" spans="1:5" x14ac:dyDescent="0.2">
      <c r="A17754">
        <v>0.18586410582065599</v>
      </c>
      <c r="B17754">
        <v>7.82166328281164E-3</v>
      </c>
      <c r="D17754">
        <v>0.19299499690532701</v>
      </c>
      <c r="E17754">
        <v>3.2210689969360798E-3</v>
      </c>
    </row>
    <row r="17755" spans="1:5" x14ac:dyDescent="0.2">
      <c r="A17755">
        <v>0.18601749837398501</v>
      </c>
      <c r="B17755">
        <v>8.5884295403957402E-3</v>
      </c>
      <c r="D17755">
        <v>0.193148404359818</v>
      </c>
      <c r="E17755">
        <v>3.9878338575363203E-3</v>
      </c>
    </row>
    <row r="17756" spans="1:5" x14ac:dyDescent="0.2">
      <c r="A17756">
        <v>0.186094105243683</v>
      </c>
      <c r="B17756">
        <v>7.82166328281164E-3</v>
      </c>
      <c r="D17756">
        <v>0.193301796913147</v>
      </c>
      <c r="E17756">
        <v>4.7546001151204101E-3</v>
      </c>
    </row>
    <row r="17757" spans="1:5" x14ac:dyDescent="0.2">
      <c r="A17757">
        <v>0.186247497797012</v>
      </c>
      <c r="B17757">
        <v>7.0548970252275502E-3</v>
      </c>
      <c r="D17757">
        <v>0.193301796913147</v>
      </c>
      <c r="E17757">
        <v>4.7546001151204101E-3</v>
      </c>
    </row>
    <row r="17758" spans="1:5" x14ac:dyDescent="0.2">
      <c r="A17758">
        <v>0.18632419407367701</v>
      </c>
      <c r="B17758">
        <v>9.3551948666572605E-3</v>
      </c>
      <c r="D17758">
        <v>0.193455100059509</v>
      </c>
      <c r="E17758">
        <v>3.2210689969360798E-3</v>
      </c>
    </row>
    <row r="17759" spans="1:5" x14ac:dyDescent="0.2">
      <c r="A17759">
        <v>0.18632419407367701</v>
      </c>
      <c r="B17759">
        <v>8.5884295403957402E-3</v>
      </c>
      <c r="D17759">
        <v>0.19353179633617401</v>
      </c>
      <c r="E17759">
        <v>3.9878338575363203E-3</v>
      </c>
    </row>
    <row r="17760" spans="1:5" x14ac:dyDescent="0.2">
      <c r="A17760">
        <v>0.18655419349670399</v>
      </c>
      <c r="B17760">
        <v>7.82166328281164E-3</v>
      </c>
      <c r="D17760">
        <v>0.19360849261283899</v>
      </c>
      <c r="E17760">
        <v>3.2210689969360798E-3</v>
      </c>
    </row>
    <row r="17761" spans="1:5" x14ac:dyDescent="0.2">
      <c r="A17761">
        <v>0.18663090467453</v>
      </c>
      <c r="B17761">
        <v>9.3551948666572605E-3</v>
      </c>
      <c r="D17761">
        <v>0.19376179575920099</v>
      </c>
      <c r="E17761">
        <v>3.2210689969360798E-3</v>
      </c>
    </row>
    <row r="17762" spans="1:5" x14ac:dyDescent="0.2">
      <c r="A17762">
        <v>0.18670760095119501</v>
      </c>
      <c r="B17762">
        <v>8.5884295403957402E-3</v>
      </c>
      <c r="D17762">
        <v>0.19383850693702701</v>
      </c>
      <c r="E17762">
        <v>3.2210689969360798E-3</v>
      </c>
    </row>
    <row r="17763" spans="1:5" x14ac:dyDescent="0.2">
      <c r="A17763">
        <v>0.186784192919731</v>
      </c>
      <c r="B17763">
        <v>8.5884295403957402E-3</v>
      </c>
      <c r="D17763">
        <v>0.19391520321369199</v>
      </c>
      <c r="E17763">
        <v>3.9878338575363203E-3</v>
      </c>
    </row>
    <row r="17764" spans="1:5" x14ac:dyDescent="0.2">
      <c r="A17764">
        <v>0.186937600374222</v>
      </c>
      <c r="B17764">
        <v>8.5884295403957402E-3</v>
      </c>
      <c r="D17764">
        <v>0.19406850636005399</v>
      </c>
      <c r="E17764">
        <v>3.9878338575363203E-3</v>
      </c>
    </row>
    <row r="17765" spans="1:5" x14ac:dyDescent="0.2">
      <c r="A17765">
        <v>0.187090903520584</v>
      </c>
      <c r="B17765">
        <v>8.5884295403957402E-3</v>
      </c>
      <c r="D17765">
        <v>0.19406850636005399</v>
      </c>
      <c r="E17765">
        <v>3.9878338575363203E-3</v>
      </c>
    </row>
    <row r="17766" spans="1:5" x14ac:dyDescent="0.2">
      <c r="A17766">
        <v>0.187090903520584</v>
      </c>
      <c r="B17766">
        <v>9.3551948666572605E-3</v>
      </c>
      <c r="D17766">
        <v>0.194145202636719</v>
      </c>
      <c r="E17766">
        <v>3.2210689969360798E-3</v>
      </c>
    </row>
    <row r="17767" spans="1:5" x14ac:dyDescent="0.2">
      <c r="A17767">
        <v>0.187090903520584</v>
      </c>
      <c r="B17767">
        <v>7.0548970252275502E-3</v>
      </c>
      <c r="D17767">
        <v>0.194298595190048</v>
      </c>
      <c r="E17767">
        <v>3.2210689969360798E-3</v>
      </c>
    </row>
    <row r="17768" spans="1:5" x14ac:dyDescent="0.2">
      <c r="A17768">
        <v>0.18716759979724901</v>
      </c>
      <c r="B17768">
        <v>8.5884295403957402E-3</v>
      </c>
      <c r="D17768">
        <v>0.19437520205974601</v>
      </c>
      <c r="E17768">
        <v>3.2210689969360798E-3</v>
      </c>
    </row>
    <row r="17769" spans="1:5" x14ac:dyDescent="0.2">
      <c r="A17769">
        <v>0.18732100725174</v>
      </c>
      <c r="B17769">
        <v>9.3551948666572605E-3</v>
      </c>
      <c r="D17769">
        <v>0.19452859461307501</v>
      </c>
      <c r="E17769">
        <v>3.9878338575363203E-3</v>
      </c>
    </row>
    <row r="17770" spans="1:5" x14ac:dyDescent="0.2">
      <c r="A17770">
        <v>0.18755100667476701</v>
      </c>
      <c r="B17770">
        <v>8.5884295403957402E-3</v>
      </c>
      <c r="D17770">
        <v>0.19460530579090099</v>
      </c>
      <c r="E17770">
        <v>3.9878338575363203E-3</v>
      </c>
    </row>
    <row r="17771" spans="1:5" x14ac:dyDescent="0.2">
      <c r="A17771">
        <v>0.187627702951431</v>
      </c>
      <c r="B17771">
        <v>7.82166328281164E-3</v>
      </c>
      <c r="D17771">
        <v>0.19475859403610199</v>
      </c>
      <c r="E17771">
        <v>3.2210689969360798E-3</v>
      </c>
    </row>
    <row r="17772" spans="1:5" x14ac:dyDescent="0.2">
      <c r="A17772">
        <v>0.187627702951431</v>
      </c>
      <c r="B17772">
        <v>8.5884295403957402E-3</v>
      </c>
      <c r="D17772">
        <v>0.194835305213928</v>
      </c>
      <c r="E17772">
        <v>3.9878338575363203E-3</v>
      </c>
    </row>
    <row r="17773" spans="1:5" x14ac:dyDescent="0.2">
      <c r="A17773">
        <v>0.18785770237445801</v>
      </c>
      <c r="B17773">
        <v>9.3551948666572605E-3</v>
      </c>
      <c r="D17773">
        <v>0.19491200149059301</v>
      </c>
      <c r="E17773">
        <v>3.2210689969360798E-3</v>
      </c>
    </row>
    <row r="17774" spans="1:5" x14ac:dyDescent="0.2">
      <c r="A17774">
        <v>0.18793439865112299</v>
      </c>
      <c r="B17774">
        <v>8.5884295403957402E-3</v>
      </c>
      <c r="D17774">
        <v>0.19506530463695501</v>
      </c>
      <c r="E17774">
        <v>3.9878338575363203E-3</v>
      </c>
    </row>
    <row r="17775" spans="1:5" x14ac:dyDescent="0.2">
      <c r="A17775">
        <v>0.18793439865112299</v>
      </c>
      <c r="B17775">
        <v>8.5884295403957402E-3</v>
      </c>
      <c r="D17775">
        <v>0.19521869719028501</v>
      </c>
      <c r="E17775">
        <v>3.2210689969360798E-3</v>
      </c>
    </row>
    <row r="17776" spans="1:5" x14ac:dyDescent="0.2">
      <c r="A17776">
        <v>0.18808770179748499</v>
      </c>
      <c r="B17776">
        <v>8.5884295403957402E-3</v>
      </c>
      <c r="D17776">
        <v>0.19529530405998199</v>
      </c>
      <c r="E17776">
        <v>3.2210689969360798E-3</v>
      </c>
    </row>
    <row r="17777" spans="1:5" x14ac:dyDescent="0.2">
      <c r="A17777">
        <v>0.18824109435081501</v>
      </c>
      <c r="B17777">
        <v>8.5884295403957402E-3</v>
      </c>
      <c r="D17777">
        <v>0.19537200033664701</v>
      </c>
      <c r="E17777">
        <v>3.9878338575363203E-3</v>
      </c>
    </row>
    <row r="17778" spans="1:5" x14ac:dyDescent="0.2">
      <c r="A17778">
        <v>0.18824109435081501</v>
      </c>
      <c r="B17778">
        <v>7.0548970252275502E-3</v>
      </c>
      <c r="D17778">
        <v>0.19560199975967399</v>
      </c>
      <c r="E17778">
        <v>3.9878338575363203E-3</v>
      </c>
    </row>
    <row r="17779" spans="1:5" x14ac:dyDescent="0.2">
      <c r="A17779">
        <v>0.18839450180530501</v>
      </c>
      <c r="B17779">
        <v>8.5884295403957402E-3</v>
      </c>
      <c r="D17779">
        <v>0.195678696036339</v>
      </c>
      <c r="E17779">
        <v>3.2210689969360798E-3</v>
      </c>
    </row>
    <row r="17780" spans="1:5" x14ac:dyDescent="0.2">
      <c r="A17780">
        <v>0.188471093773842</v>
      </c>
      <c r="B17780">
        <v>8.5884295403957402E-3</v>
      </c>
      <c r="D17780">
        <v>0.195678696036339</v>
      </c>
      <c r="E17780">
        <v>2.4543029721826302E-3</v>
      </c>
    </row>
    <row r="17781" spans="1:5" x14ac:dyDescent="0.2">
      <c r="A17781">
        <v>0.18862450122833299</v>
      </c>
      <c r="B17781">
        <v>8.5884295403957402E-3</v>
      </c>
      <c r="D17781">
        <v>0.19575540721416501</v>
      </c>
      <c r="E17781">
        <v>3.9878338575363203E-3</v>
      </c>
    </row>
    <row r="17782" spans="1:5" x14ac:dyDescent="0.2">
      <c r="A17782">
        <v>0.188701197504997</v>
      </c>
      <c r="B17782">
        <v>8.5884295403957402E-3</v>
      </c>
      <c r="D17782">
        <v>0.19590879976749401</v>
      </c>
      <c r="E17782">
        <v>5.5213659070432203E-3</v>
      </c>
    </row>
    <row r="17783" spans="1:5" x14ac:dyDescent="0.2">
      <c r="A17783">
        <v>0.18885450065136</v>
      </c>
      <c r="B17783">
        <v>8.5884295403957402E-3</v>
      </c>
      <c r="D17783">
        <v>0.19606210291385701</v>
      </c>
      <c r="E17783">
        <v>3.9878338575363203E-3</v>
      </c>
    </row>
    <row r="17784" spans="1:5" x14ac:dyDescent="0.2">
      <c r="A17784">
        <v>0.18893119692802399</v>
      </c>
      <c r="B17784">
        <v>7.82166328281164E-3</v>
      </c>
      <c r="D17784">
        <v>0.19606210291385701</v>
      </c>
      <c r="E17784">
        <v>3.2210689969360798E-3</v>
      </c>
    </row>
    <row r="17785" spans="1:5" x14ac:dyDescent="0.2">
      <c r="A17785">
        <v>0.189007893204689</v>
      </c>
      <c r="B17785">
        <v>7.82166328281164E-3</v>
      </c>
      <c r="D17785">
        <v>0.196215495467186</v>
      </c>
      <c r="E17785">
        <v>2.4543029721826302E-3</v>
      </c>
    </row>
    <row r="17786" spans="1:5" x14ac:dyDescent="0.2">
      <c r="A17786">
        <v>0.18908450007438701</v>
      </c>
      <c r="B17786">
        <v>8.5884295403957402E-3</v>
      </c>
      <c r="D17786">
        <v>0.19629210233688399</v>
      </c>
      <c r="E17786">
        <v>3.9878338575363203E-3</v>
      </c>
    </row>
    <row r="17787" spans="1:5" x14ac:dyDescent="0.2">
      <c r="A17787">
        <v>0.189161196351051</v>
      </c>
      <c r="B17787">
        <v>7.82166328281164E-3</v>
      </c>
      <c r="D17787">
        <v>0.19644549489021301</v>
      </c>
      <c r="E17787">
        <v>4.7546001151204101E-3</v>
      </c>
    </row>
    <row r="17788" spans="1:5" x14ac:dyDescent="0.2">
      <c r="A17788">
        <v>0.18923789262771601</v>
      </c>
      <c r="B17788">
        <v>7.82166328281164E-3</v>
      </c>
      <c r="D17788">
        <v>0.196522206068039</v>
      </c>
      <c r="E17788">
        <v>2.4543029721826302E-3</v>
      </c>
    </row>
    <row r="17789" spans="1:5" x14ac:dyDescent="0.2">
      <c r="A17789">
        <v>0.18931460380554199</v>
      </c>
      <c r="B17789">
        <v>9.3551948666572605E-3</v>
      </c>
      <c r="D17789">
        <v>0.19659879803657501</v>
      </c>
      <c r="E17789">
        <v>3.9878338575363203E-3</v>
      </c>
    </row>
    <row r="17790" spans="1:5" x14ac:dyDescent="0.2">
      <c r="A17790">
        <v>0.189544603228569</v>
      </c>
      <c r="B17790">
        <v>8.5884295403957402E-3</v>
      </c>
      <c r="D17790">
        <v>0.19682890176773099</v>
      </c>
      <c r="E17790">
        <v>3.9878338575363203E-3</v>
      </c>
    </row>
    <row r="17791" spans="1:5" x14ac:dyDescent="0.2">
      <c r="A17791">
        <v>0.18962129950523399</v>
      </c>
      <c r="B17791">
        <v>7.82166328281164E-3</v>
      </c>
      <c r="D17791">
        <v>0.19682890176773099</v>
      </c>
      <c r="E17791">
        <v>4.7546001151204101E-3</v>
      </c>
    </row>
    <row r="17792" spans="1:5" x14ac:dyDescent="0.2">
      <c r="A17792">
        <v>0.189697995781899</v>
      </c>
      <c r="B17792">
        <v>7.82166328281164E-3</v>
      </c>
      <c r="D17792">
        <v>0.19698220491409299</v>
      </c>
      <c r="E17792">
        <v>4.7546001151204101E-3</v>
      </c>
    </row>
    <row r="17793" spans="1:5" x14ac:dyDescent="0.2">
      <c r="A17793">
        <v>0.18977460265159601</v>
      </c>
      <c r="B17793">
        <v>9.3551948666572605E-3</v>
      </c>
      <c r="D17793">
        <v>0.19698220491409299</v>
      </c>
      <c r="E17793">
        <v>3.2210689969360798E-3</v>
      </c>
    </row>
    <row r="17794" spans="1:5" x14ac:dyDescent="0.2">
      <c r="A17794">
        <v>0.18992799520492601</v>
      </c>
      <c r="B17794">
        <v>8.5884295403957402E-3</v>
      </c>
      <c r="D17794">
        <v>0.197058901190758</v>
      </c>
      <c r="E17794">
        <v>3.2210689969360798E-3</v>
      </c>
    </row>
    <row r="17795" spans="1:5" x14ac:dyDescent="0.2">
      <c r="A17795">
        <v>0.18992799520492601</v>
      </c>
      <c r="B17795">
        <v>7.82166328281164E-3</v>
      </c>
      <c r="D17795">
        <v>0.19728890061378501</v>
      </c>
      <c r="E17795">
        <v>3.9878338575363203E-3</v>
      </c>
    </row>
    <row r="17796" spans="1:5" x14ac:dyDescent="0.2">
      <c r="A17796">
        <v>0.19008129835128801</v>
      </c>
      <c r="B17796">
        <v>1.01219601929188E-2</v>
      </c>
      <c r="D17796">
        <v>0.19728890061378501</v>
      </c>
      <c r="E17796">
        <v>3.9878338575363203E-3</v>
      </c>
    </row>
    <row r="17797" spans="1:5" x14ac:dyDescent="0.2">
      <c r="A17797">
        <v>0.190234705805779</v>
      </c>
      <c r="B17797">
        <v>7.82166328281164E-3</v>
      </c>
      <c r="D17797">
        <v>0.19744229316711401</v>
      </c>
      <c r="E17797">
        <v>3.9878338575363203E-3</v>
      </c>
    </row>
    <row r="17798" spans="1:5" x14ac:dyDescent="0.2">
      <c r="A17798">
        <v>0.19031140208244299</v>
      </c>
      <c r="B17798">
        <v>8.5884295403957402E-3</v>
      </c>
      <c r="D17798">
        <v>0.19751900434493999</v>
      </c>
      <c r="E17798">
        <v>3.2210689969360798E-3</v>
      </c>
    </row>
    <row r="17799" spans="1:5" x14ac:dyDescent="0.2">
      <c r="A17799">
        <v>0.19038799405098</v>
      </c>
      <c r="B17799">
        <v>9.3551948666572605E-3</v>
      </c>
      <c r="D17799">
        <v>0.19767229259014099</v>
      </c>
      <c r="E17799">
        <v>3.9878338575363203E-3</v>
      </c>
    </row>
    <row r="17800" spans="1:5" x14ac:dyDescent="0.2">
      <c r="A17800">
        <v>0.19046470522880601</v>
      </c>
      <c r="B17800">
        <v>7.82166328281164E-3</v>
      </c>
      <c r="D17800">
        <v>0.197749003767967</v>
      </c>
      <c r="E17800">
        <v>3.9878338575363203E-3</v>
      </c>
    </row>
    <row r="17801" spans="1:5" x14ac:dyDescent="0.2">
      <c r="A17801">
        <v>0.19054140150547</v>
      </c>
      <c r="B17801">
        <v>8.5884295403957402E-3</v>
      </c>
      <c r="D17801">
        <v>0.19782570004463201</v>
      </c>
      <c r="E17801">
        <v>3.2210689969360798E-3</v>
      </c>
    </row>
    <row r="17802" spans="1:5" x14ac:dyDescent="0.2">
      <c r="A17802">
        <v>0.190694704651833</v>
      </c>
      <c r="B17802">
        <v>7.0548970252275502E-3</v>
      </c>
      <c r="D17802">
        <v>0.197902396321297</v>
      </c>
      <c r="E17802">
        <v>4.7546001151204101E-3</v>
      </c>
    </row>
    <row r="17803" spans="1:5" x14ac:dyDescent="0.2">
      <c r="A17803">
        <v>0.19084809720516199</v>
      </c>
      <c r="B17803">
        <v>7.82166328281164E-3</v>
      </c>
      <c r="D17803">
        <v>0.198055699467659</v>
      </c>
      <c r="E17803">
        <v>4.7546001151204101E-3</v>
      </c>
    </row>
    <row r="17804" spans="1:5" x14ac:dyDescent="0.2">
      <c r="A17804">
        <v>0.19077140092849701</v>
      </c>
      <c r="B17804">
        <v>8.5884295403957402E-3</v>
      </c>
      <c r="D17804">
        <v>0.198055699467659</v>
      </c>
      <c r="E17804">
        <v>3.9878338575363203E-3</v>
      </c>
    </row>
    <row r="17805" spans="1:5" x14ac:dyDescent="0.2">
      <c r="A17805">
        <v>0.19100150465965299</v>
      </c>
      <c r="B17805">
        <v>7.0548970252275502E-3</v>
      </c>
      <c r="D17805">
        <v>0.198209002614021</v>
      </c>
      <c r="E17805">
        <v>3.9878338575363203E-3</v>
      </c>
    </row>
    <row r="17806" spans="1:5" x14ac:dyDescent="0.2">
      <c r="A17806">
        <v>0.191078096628189</v>
      </c>
      <c r="B17806">
        <v>8.5884295403957402E-3</v>
      </c>
      <c r="D17806">
        <v>0.19828569889068601</v>
      </c>
      <c r="E17806">
        <v>3.9878338575363203E-3</v>
      </c>
    </row>
    <row r="17807" spans="1:5" x14ac:dyDescent="0.2">
      <c r="A17807">
        <v>0.19123150408268</v>
      </c>
      <c r="B17807">
        <v>9.3551948666572605E-3</v>
      </c>
      <c r="D17807">
        <v>0.198439106345177</v>
      </c>
      <c r="E17807">
        <v>3.9878338575363203E-3</v>
      </c>
    </row>
    <row r="17808" spans="1:5" x14ac:dyDescent="0.2">
      <c r="A17808">
        <v>0.191384807229042</v>
      </c>
      <c r="B17808">
        <v>7.82166328281164E-3</v>
      </c>
      <c r="D17808">
        <v>0.19851580262184099</v>
      </c>
      <c r="E17808">
        <v>4.7546001151204101E-3</v>
      </c>
    </row>
    <row r="17809" spans="1:5" x14ac:dyDescent="0.2">
      <c r="A17809">
        <v>0.191384807229042</v>
      </c>
      <c r="B17809">
        <v>8.5884295403957402E-3</v>
      </c>
      <c r="D17809">
        <v>0.19866910576820401</v>
      </c>
      <c r="E17809">
        <v>4.7546001151204101E-3</v>
      </c>
    </row>
    <row r="17810" spans="1:5" x14ac:dyDescent="0.2">
      <c r="A17810">
        <v>0.19146150350570701</v>
      </c>
      <c r="B17810">
        <v>8.5884295403957402E-3</v>
      </c>
      <c r="D17810">
        <v>0.198745802044868</v>
      </c>
      <c r="E17810">
        <v>3.9878338575363203E-3</v>
      </c>
    </row>
    <row r="17811" spans="1:5" x14ac:dyDescent="0.2">
      <c r="A17811">
        <v>0.19161489605903601</v>
      </c>
      <c r="B17811">
        <v>8.5884295403957402E-3</v>
      </c>
      <c r="D17811">
        <v>0.198899105191231</v>
      </c>
      <c r="E17811">
        <v>3.9878338575363203E-3</v>
      </c>
    </row>
    <row r="17812" spans="1:5" x14ac:dyDescent="0.2">
      <c r="A17812">
        <v>0.19161489605903601</v>
      </c>
      <c r="B17812">
        <v>9.3551948666572605E-3</v>
      </c>
      <c r="D17812">
        <v>0.19905249774455999</v>
      </c>
      <c r="E17812">
        <v>3.9878338575363203E-3</v>
      </c>
    </row>
    <row r="17813" spans="1:5" x14ac:dyDescent="0.2">
      <c r="A17813">
        <v>0.191768199205399</v>
      </c>
      <c r="B17813">
        <v>9.3551948666572605E-3</v>
      </c>
      <c r="D17813">
        <v>0.199129194021225</v>
      </c>
      <c r="E17813">
        <v>4.7546001151204101E-3</v>
      </c>
    </row>
    <row r="17814" spans="1:5" x14ac:dyDescent="0.2">
      <c r="A17814">
        <v>0.191921606659889</v>
      </c>
      <c r="B17814">
        <v>1.01219601929188E-2</v>
      </c>
      <c r="D17814">
        <v>0.199282497167587</v>
      </c>
      <c r="E17814">
        <v>3.9878338575363203E-3</v>
      </c>
    </row>
    <row r="17815" spans="1:5" x14ac:dyDescent="0.2">
      <c r="A17815">
        <v>0.19199819862842599</v>
      </c>
      <c r="B17815">
        <v>7.82166328281164E-3</v>
      </c>
      <c r="D17815">
        <v>0.199435904622078</v>
      </c>
      <c r="E17815">
        <v>3.9878338575363203E-3</v>
      </c>
    </row>
    <row r="17816" spans="1:5" x14ac:dyDescent="0.2">
      <c r="A17816">
        <v>0.19215160608291601</v>
      </c>
      <c r="B17816">
        <v>8.5884295403957402E-3</v>
      </c>
      <c r="D17816">
        <v>0.19951260089874301</v>
      </c>
      <c r="E17816">
        <v>4.7546001151204101E-3</v>
      </c>
    </row>
    <row r="17817" spans="1:5" x14ac:dyDescent="0.2">
      <c r="A17817">
        <v>0.19215160608291601</v>
      </c>
      <c r="B17817">
        <v>9.3551948666572605E-3</v>
      </c>
      <c r="D17817">
        <v>0.199435904622078</v>
      </c>
      <c r="E17817">
        <v>4.7546001151204101E-3</v>
      </c>
    </row>
    <row r="17818" spans="1:5" x14ac:dyDescent="0.2">
      <c r="A17818">
        <v>0.19230499863624601</v>
      </c>
      <c r="B17818">
        <v>8.5884295403957402E-3</v>
      </c>
      <c r="D17818">
        <v>0.199589192867279</v>
      </c>
      <c r="E17818">
        <v>4.7546001151204101E-3</v>
      </c>
    </row>
    <row r="17819" spans="1:5" x14ac:dyDescent="0.2">
      <c r="A17819">
        <v>0.19238160550594299</v>
      </c>
      <c r="B17819">
        <v>7.82166328281164E-3</v>
      </c>
      <c r="D17819">
        <v>0.19966590404510501</v>
      </c>
      <c r="E17819">
        <v>3.9878338575363203E-3</v>
      </c>
    </row>
    <row r="17820" spans="1:5" x14ac:dyDescent="0.2">
      <c r="A17820">
        <v>0.192458301782608</v>
      </c>
      <c r="B17820">
        <v>7.82166328281164E-3</v>
      </c>
      <c r="D17820">
        <v>0.19974260032176999</v>
      </c>
      <c r="E17820">
        <v>3.9878338575363203E-3</v>
      </c>
    </row>
    <row r="17821" spans="1:5" x14ac:dyDescent="0.2">
      <c r="A17821">
        <v>0.19253499805927299</v>
      </c>
      <c r="B17821">
        <v>1.01219601929188E-2</v>
      </c>
      <c r="D17821">
        <v>0.20004929602146099</v>
      </c>
      <c r="E17821">
        <v>4.7546001151204101E-3</v>
      </c>
    </row>
    <row r="17822" spans="1:5" x14ac:dyDescent="0.2">
      <c r="A17822">
        <v>0.19268830120563499</v>
      </c>
      <c r="B17822">
        <v>8.5884295403957402E-3</v>
      </c>
      <c r="D17822">
        <v>0.199972599744797</v>
      </c>
      <c r="E17822">
        <v>3.9878338575363203E-3</v>
      </c>
    </row>
    <row r="17823" spans="1:5" x14ac:dyDescent="0.2">
      <c r="A17823">
        <v>0.1927649974823</v>
      </c>
      <c r="B17823">
        <v>9.3551948666572605E-3</v>
      </c>
      <c r="D17823">
        <v>0.20020259916782401</v>
      </c>
      <c r="E17823">
        <v>4.7546001151204101E-3</v>
      </c>
    </row>
    <row r="17824" spans="1:5" x14ac:dyDescent="0.2">
      <c r="A17824">
        <v>0.19284169375896501</v>
      </c>
      <c r="B17824">
        <v>7.82166328281164E-3</v>
      </c>
      <c r="D17824">
        <v>0.200279295444489</v>
      </c>
      <c r="E17824">
        <v>3.9878338575363203E-3</v>
      </c>
    </row>
    <row r="17825" spans="1:5" x14ac:dyDescent="0.2">
      <c r="A17825">
        <v>0.19291840493678999</v>
      </c>
      <c r="B17825">
        <v>9.3551948666572605E-3</v>
      </c>
      <c r="D17825">
        <v>0.20035600662231401</v>
      </c>
      <c r="E17825">
        <v>4.7546001151204101E-3</v>
      </c>
    </row>
    <row r="17826" spans="1:5" x14ac:dyDescent="0.2">
      <c r="A17826">
        <v>0.19307169318199199</v>
      </c>
      <c r="B17826">
        <v>7.82166328281164E-3</v>
      </c>
      <c r="D17826">
        <v>0.20035600662231401</v>
      </c>
      <c r="E17826">
        <v>4.7546001151204101E-3</v>
      </c>
    </row>
    <row r="17827" spans="1:5" x14ac:dyDescent="0.2">
      <c r="A17827">
        <v>0.19322510063648199</v>
      </c>
      <c r="B17827">
        <v>1.01219601929188E-2</v>
      </c>
      <c r="D17827">
        <v>0.20058600604534099</v>
      </c>
      <c r="E17827">
        <v>3.9878338575363203E-3</v>
      </c>
    </row>
    <row r="17828" spans="1:5" x14ac:dyDescent="0.2">
      <c r="A17828">
        <v>0.193301796913147</v>
      </c>
      <c r="B17828">
        <v>8.5884295403957402E-3</v>
      </c>
      <c r="D17828">
        <v>0.200662702322006</v>
      </c>
      <c r="E17828">
        <v>3.2210689969360798E-3</v>
      </c>
    </row>
    <row r="17829" spans="1:5" x14ac:dyDescent="0.2">
      <c r="A17829">
        <v>0.19337840378284499</v>
      </c>
      <c r="B17829">
        <v>8.5884295403957402E-3</v>
      </c>
      <c r="D17829">
        <v>0.20073939859867099</v>
      </c>
      <c r="E17829">
        <v>3.9878338575363203E-3</v>
      </c>
    </row>
    <row r="17830" spans="1:5" x14ac:dyDescent="0.2">
      <c r="A17830">
        <v>0.193455100059509</v>
      </c>
      <c r="B17830">
        <v>9.3551948666572605E-3</v>
      </c>
      <c r="D17830">
        <v>0.200816094875336</v>
      </c>
      <c r="E17830">
        <v>4.7546001151204101E-3</v>
      </c>
    </row>
    <row r="17831" spans="1:5" x14ac:dyDescent="0.2">
      <c r="A17831">
        <v>0.19360849261283899</v>
      </c>
      <c r="B17831">
        <v>9.3551948666572605E-3</v>
      </c>
      <c r="D17831">
        <v>0.20089270174503299</v>
      </c>
      <c r="E17831">
        <v>4.7546001151204101E-3</v>
      </c>
    </row>
    <row r="17832" spans="1:5" x14ac:dyDescent="0.2">
      <c r="A17832">
        <v>0.19360849261283899</v>
      </c>
      <c r="B17832">
        <v>9.3551948666572605E-3</v>
      </c>
      <c r="D17832">
        <v>0.20104609429836301</v>
      </c>
      <c r="E17832">
        <v>3.9878338575363203E-3</v>
      </c>
    </row>
    <row r="17833" spans="1:5" x14ac:dyDescent="0.2">
      <c r="A17833">
        <v>0.19368509948253601</v>
      </c>
      <c r="B17833">
        <v>8.5884295403957402E-3</v>
      </c>
      <c r="D17833">
        <v>0.20112280547618899</v>
      </c>
      <c r="E17833">
        <v>4.7546001151204101E-3</v>
      </c>
    </row>
    <row r="17834" spans="1:5" x14ac:dyDescent="0.2">
      <c r="A17834">
        <v>0.19383850693702701</v>
      </c>
      <c r="B17834">
        <v>8.5884295403957402E-3</v>
      </c>
      <c r="D17834">
        <v>0.20119939744472501</v>
      </c>
      <c r="E17834">
        <v>4.7546001151204101E-3</v>
      </c>
    </row>
    <row r="17835" spans="1:5" x14ac:dyDescent="0.2">
      <c r="A17835">
        <v>0.19391520321369199</v>
      </c>
      <c r="B17835">
        <v>9.3551948666572605E-3</v>
      </c>
      <c r="D17835">
        <v>0.201352804899216</v>
      </c>
      <c r="E17835">
        <v>3.9878338575363203E-3</v>
      </c>
    </row>
    <row r="17836" spans="1:5" x14ac:dyDescent="0.2">
      <c r="A17836">
        <v>0.194145202636719</v>
      </c>
      <c r="B17836">
        <v>9.3551948666572605E-3</v>
      </c>
      <c r="D17836">
        <v>0.201352804899216</v>
      </c>
      <c r="E17836">
        <v>4.7546001151204101E-3</v>
      </c>
    </row>
    <row r="17837" spans="1:5" x14ac:dyDescent="0.2">
      <c r="A17837">
        <v>0.19422189891338301</v>
      </c>
      <c r="B17837">
        <v>9.3551948666572605E-3</v>
      </c>
      <c r="D17837">
        <v>0.20158280432224299</v>
      </c>
      <c r="E17837">
        <v>3.2210689969360798E-3</v>
      </c>
    </row>
    <row r="17838" spans="1:5" x14ac:dyDescent="0.2">
      <c r="A17838">
        <v>0.194298595190048</v>
      </c>
      <c r="B17838">
        <v>1.01219601929188E-2</v>
      </c>
      <c r="D17838">
        <v>0.201659500598907</v>
      </c>
      <c r="E17838">
        <v>3.9878338575363203E-3</v>
      </c>
    </row>
    <row r="17839" spans="1:5" x14ac:dyDescent="0.2">
      <c r="A17839">
        <v>0.19437520205974601</v>
      </c>
      <c r="B17839">
        <v>7.82166328281164E-3</v>
      </c>
      <c r="D17839">
        <v>0.20181280374527</v>
      </c>
      <c r="E17839">
        <v>5.5213659070432203E-3</v>
      </c>
    </row>
    <row r="17840" spans="1:5" x14ac:dyDescent="0.2">
      <c r="A17840">
        <v>0.19445189833641099</v>
      </c>
      <c r="B17840">
        <v>9.3551948666572605E-3</v>
      </c>
      <c r="D17840">
        <v>0.20188950002193501</v>
      </c>
      <c r="E17840">
        <v>3.9878338575363203E-3</v>
      </c>
    </row>
    <row r="17841" spans="1:5" x14ac:dyDescent="0.2">
      <c r="A17841">
        <v>0.19460530579090099</v>
      </c>
      <c r="B17841">
        <v>9.3551948666572605E-3</v>
      </c>
      <c r="D17841">
        <v>0.20188950002193501</v>
      </c>
      <c r="E17841">
        <v>3.9878338575363203E-3</v>
      </c>
    </row>
    <row r="17842" spans="1:5" x14ac:dyDescent="0.2">
      <c r="A17842">
        <v>0.19460530579090099</v>
      </c>
      <c r="B17842">
        <v>9.3551948666572605E-3</v>
      </c>
      <c r="D17842">
        <v>0.20196619629859899</v>
      </c>
      <c r="E17842">
        <v>3.9878338575363203E-3</v>
      </c>
    </row>
    <row r="17843" spans="1:5" x14ac:dyDescent="0.2">
      <c r="A17843">
        <v>0.194835305213928</v>
      </c>
      <c r="B17843">
        <v>8.5884295403957402E-3</v>
      </c>
      <c r="D17843">
        <v>0.20211960375308999</v>
      </c>
      <c r="E17843">
        <v>-8.2804197445511801E-3</v>
      </c>
    </row>
    <row r="17844" spans="1:5" x14ac:dyDescent="0.2">
      <c r="A17844">
        <v>0.19491200149059301</v>
      </c>
      <c r="B17844">
        <v>8.5884295403957402E-3</v>
      </c>
      <c r="D17844">
        <v>0.20227290689945199</v>
      </c>
      <c r="E17844">
        <v>-1.05807203799486E-2</v>
      </c>
    </row>
    <row r="17845" spans="1:5" x14ac:dyDescent="0.2">
      <c r="A17845">
        <v>0.19506530463695501</v>
      </c>
      <c r="B17845">
        <v>9.3551948666572605E-3</v>
      </c>
      <c r="D17845">
        <v>0.202349603176117</v>
      </c>
      <c r="E17845">
        <v>-1.21142501011491E-2</v>
      </c>
    </row>
    <row r="17846" spans="1:5" x14ac:dyDescent="0.2">
      <c r="A17846">
        <v>0.19506530463695501</v>
      </c>
      <c r="B17846">
        <v>7.82166328281164E-3</v>
      </c>
      <c r="D17846">
        <v>0.202196195721626</v>
      </c>
      <c r="E17846">
        <v>-1.21142501011491E-2</v>
      </c>
    </row>
    <row r="17847" spans="1:5" x14ac:dyDescent="0.2">
      <c r="A17847">
        <v>0.19514200091362</v>
      </c>
      <c r="B17847">
        <v>8.5884295403957402E-3</v>
      </c>
      <c r="D17847">
        <v>0.20227290689945199</v>
      </c>
      <c r="E17847">
        <v>-1.28810098394752E-2</v>
      </c>
    </row>
    <row r="17848" spans="1:5" x14ac:dyDescent="0.2">
      <c r="A17848">
        <v>0.19521869719028501</v>
      </c>
      <c r="B17848">
        <v>9.3551948666572605E-3</v>
      </c>
      <c r="D17848">
        <v>0.202196195721626</v>
      </c>
      <c r="E17848">
        <v>-1.21142501011491E-2</v>
      </c>
    </row>
    <row r="17849" spans="1:5" x14ac:dyDescent="0.2">
      <c r="A17849">
        <v>0.19537200033664701</v>
      </c>
      <c r="B17849">
        <v>9.3551948666572605E-3</v>
      </c>
      <c r="D17849">
        <v>0.202042892575264</v>
      </c>
      <c r="E17849">
        <v>-1.21142501011491E-2</v>
      </c>
    </row>
    <row r="17850" spans="1:5" x14ac:dyDescent="0.2">
      <c r="A17850">
        <v>0.19544869661331199</v>
      </c>
      <c r="B17850">
        <v>8.5884295403957402E-3</v>
      </c>
      <c r="D17850">
        <v>0.20227290689945199</v>
      </c>
      <c r="E17850">
        <v>-1.28810098394752E-2</v>
      </c>
    </row>
    <row r="17851" spans="1:5" x14ac:dyDescent="0.2">
      <c r="A17851">
        <v>0.19560199975967399</v>
      </c>
      <c r="B17851">
        <v>8.5884295403957402E-3</v>
      </c>
      <c r="D17851">
        <v>0.20211960375308999</v>
      </c>
      <c r="E17851">
        <v>-1.21142501011491E-2</v>
      </c>
    </row>
    <row r="17852" spans="1:5" x14ac:dyDescent="0.2">
      <c r="A17852">
        <v>0.19560199975967399</v>
      </c>
      <c r="B17852">
        <v>9.3551948666572605E-3</v>
      </c>
      <c r="D17852">
        <v>0.202196195721626</v>
      </c>
      <c r="E17852">
        <v>-1.21142501011491E-2</v>
      </c>
    </row>
    <row r="17853" spans="1:5" x14ac:dyDescent="0.2">
      <c r="A17853">
        <v>0.19590879976749401</v>
      </c>
      <c r="B17853">
        <v>8.5884295403957402E-3</v>
      </c>
      <c r="D17853">
        <v>0.202196195721626</v>
      </c>
      <c r="E17853">
        <v>-1.21142501011491E-2</v>
      </c>
    </row>
    <row r="17854" spans="1:5" x14ac:dyDescent="0.2">
      <c r="A17854">
        <v>0.19590879976749401</v>
      </c>
      <c r="B17854">
        <v>8.5884295403957402E-3</v>
      </c>
      <c r="D17854">
        <v>0.202196195721626</v>
      </c>
      <c r="E17854">
        <v>-1.21142501011491E-2</v>
      </c>
    </row>
    <row r="17855" spans="1:5" x14ac:dyDescent="0.2">
      <c r="A17855">
        <v>0.19590879976749401</v>
      </c>
      <c r="B17855">
        <v>8.5884295403957402E-3</v>
      </c>
      <c r="D17855">
        <v>0.202196195721626</v>
      </c>
      <c r="E17855">
        <v>-1.36477798223495E-2</v>
      </c>
    </row>
    <row r="17856" spans="1:5" x14ac:dyDescent="0.2">
      <c r="A17856">
        <v>0.19613879919052099</v>
      </c>
      <c r="B17856">
        <v>8.5884295403957402E-3</v>
      </c>
      <c r="D17856">
        <v>0.202196195721626</v>
      </c>
      <c r="E17856">
        <v>-1.36477798223495E-2</v>
      </c>
    </row>
    <row r="17857" spans="1:5" x14ac:dyDescent="0.2">
      <c r="A17857">
        <v>0.196215495467186</v>
      </c>
      <c r="B17857">
        <v>8.5884295403957402E-3</v>
      </c>
      <c r="D17857">
        <v>0.20211960375308999</v>
      </c>
      <c r="E17857">
        <v>-1.21142501011491E-2</v>
      </c>
    </row>
    <row r="17858" spans="1:5" x14ac:dyDescent="0.2">
      <c r="A17858">
        <v>0.19629210233688399</v>
      </c>
      <c r="B17858">
        <v>7.82166328281164E-3</v>
      </c>
      <c r="D17858">
        <v>0.20211960375308999</v>
      </c>
      <c r="E17858">
        <v>-1.28810098394752E-2</v>
      </c>
    </row>
    <row r="17859" spans="1:5" x14ac:dyDescent="0.2">
      <c r="A17859">
        <v>0.19644549489021301</v>
      </c>
      <c r="B17859">
        <v>9.3551948666572605E-3</v>
      </c>
      <c r="D17859">
        <v>0.20211960375308999</v>
      </c>
      <c r="E17859">
        <v>-1.1347480118274701E-2</v>
      </c>
    </row>
    <row r="17860" spans="1:5" x14ac:dyDescent="0.2">
      <c r="A17860">
        <v>0.19659879803657501</v>
      </c>
      <c r="B17860">
        <v>9.3551948666572605E-3</v>
      </c>
      <c r="D17860">
        <v>0.202196195721626</v>
      </c>
      <c r="E17860">
        <v>-1.36477798223495E-2</v>
      </c>
    </row>
    <row r="17861" spans="1:5" x14ac:dyDescent="0.2">
      <c r="A17861">
        <v>0.19675220549106601</v>
      </c>
      <c r="B17861">
        <v>8.5884295403957402E-3</v>
      </c>
      <c r="D17861">
        <v>0.202196195721626</v>
      </c>
      <c r="E17861">
        <v>-1.28810098394752E-2</v>
      </c>
    </row>
    <row r="17862" spans="1:5" x14ac:dyDescent="0.2">
      <c r="A17862">
        <v>0.19698220491409299</v>
      </c>
      <c r="B17862">
        <v>8.5884295403957402E-3</v>
      </c>
      <c r="D17862">
        <v>0.20211960375308999</v>
      </c>
      <c r="E17862">
        <v>-1.28810098394752E-2</v>
      </c>
    </row>
    <row r="17863" spans="1:5" x14ac:dyDescent="0.2">
      <c r="A17863">
        <v>0.197212293744087</v>
      </c>
      <c r="B17863">
        <v>8.5884295403957402E-3</v>
      </c>
      <c r="D17863">
        <v>0.202196195721626</v>
      </c>
      <c r="E17863">
        <v>-1.28810098394752E-2</v>
      </c>
    </row>
    <row r="17864" spans="1:5" x14ac:dyDescent="0.2">
      <c r="A17864">
        <v>0.19736559689045</v>
      </c>
      <c r="B17864">
        <v>8.5884295403957402E-3</v>
      </c>
      <c r="D17864">
        <v>0.202196195721626</v>
      </c>
      <c r="E17864">
        <v>-1.28810098394752E-2</v>
      </c>
    </row>
    <row r="17865" spans="1:5" x14ac:dyDescent="0.2">
      <c r="A17865">
        <v>0.19751900434493999</v>
      </c>
      <c r="B17865">
        <v>7.82166328281164E-3</v>
      </c>
      <c r="D17865">
        <v>0.20227290689945199</v>
      </c>
      <c r="E17865">
        <v>-1.36477798223495E-2</v>
      </c>
    </row>
    <row r="17866" spans="1:5" x14ac:dyDescent="0.2">
      <c r="A17866">
        <v>0.19767229259014099</v>
      </c>
      <c r="B17866">
        <v>7.82166328281164E-3</v>
      </c>
      <c r="D17866">
        <v>0.20227290689945199</v>
      </c>
      <c r="E17866">
        <v>-1.28810098394752E-2</v>
      </c>
    </row>
    <row r="17867" spans="1:5" x14ac:dyDescent="0.2">
      <c r="A17867">
        <v>0.19782570004463201</v>
      </c>
      <c r="B17867">
        <v>7.82166328281164E-3</v>
      </c>
      <c r="D17867">
        <v>0.202196195721626</v>
      </c>
      <c r="E17867">
        <v>-1.21142501011491E-2</v>
      </c>
    </row>
    <row r="17868" spans="1:5" x14ac:dyDescent="0.2">
      <c r="A17868">
        <v>0.19782570004463201</v>
      </c>
      <c r="B17868">
        <v>7.82166328281164E-3</v>
      </c>
      <c r="D17868">
        <v>0.20227290689945199</v>
      </c>
      <c r="E17868">
        <v>-1.21142501011491E-2</v>
      </c>
    </row>
    <row r="17869" spans="1:5" x14ac:dyDescent="0.2">
      <c r="A17869">
        <v>0.197902396321297</v>
      </c>
      <c r="B17869">
        <v>8.5884295403957402E-3</v>
      </c>
      <c r="D17869">
        <v>0.20227290689945199</v>
      </c>
      <c r="E17869">
        <v>-1.28810098394752E-2</v>
      </c>
    </row>
    <row r="17870" spans="1:5" x14ac:dyDescent="0.2">
      <c r="A17870">
        <v>0.19813239574432401</v>
      </c>
      <c r="B17870">
        <v>8.5884295403957402E-3</v>
      </c>
      <c r="D17870">
        <v>0.20211960375308999</v>
      </c>
      <c r="E17870">
        <v>-1.36477798223495E-2</v>
      </c>
    </row>
    <row r="17871" spans="1:5" x14ac:dyDescent="0.2">
      <c r="A17871">
        <v>0.19813239574432401</v>
      </c>
      <c r="B17871">
        <v>9.3551948666572605E-3</v>
      </c>
      <c r="D17871">
        <v>0.202196195721626</v>
      </c>
      <c r="E17871">
        <v>-1.28810098394752E-2</v>
      </c>
    </row>
    <row r="17872" spans="1:5" x14ac:dyDescent="0.2">
      <c r="A17872">
        <v>0.19836239516735099</v>
      </c>
      <c r="B17872">
        <v>8.5884295403957402E-3</v>
      </c>
      <c r="D17872">
        <v>0.20211960375308999</v>
      </c>
      <c r="E17872">
        <v>-1.36477798223495E-2</v>
      </c>
    </row>
    <row r="17873" spans="1:5" x14ac:dyDescent="0.2">
      <c r="A17873">
        <v>0.19836239516735099</v>
      </c>
      <c r="B17873">
        <v>7.82166328281164E-3</v>
      </c>
      <c r="D17873">
        <v>0.20211960375308999</v>
      </c>
      <c r="E17873">
        <v>-1.28810098394752E-2</v>
      </c>
    </row>
    <row r="17874" spans="1:5" x14ac:dyDescent="0.2">
      <c r="A17874">
        <v>0.19851580262184099</v>
      </c>
      <c r="B17874">
        <v>7.82166328281164E-3</v>
      </c>
      <c r="D17874">
        <v>0.20211960375308999</v>
      </c>
      <c r="E17874">
        <v>-1.36477798223495E-2</v>
      </c>
    </row>
    <row r="17875" spans="1:5" x14ac:dyDescent="0.2">
      <c r="A17875">
        <v>0.19851580262184099</v>
      </c>
      <c r="B17875">
        <v>7.82166328281164E-3</v>
      </c>
      <c r="D17875">
        <v>0.202196195721626</v>
      </c>
      <c r="E17875">
        <v>-1.36477798223495E-2</v>
      </c>
    </row>
    <row r="17876" spans="1:5" x14ac:dyDescent="0.2">
      <c r="A17876">
        <v>0.19866910576820401</v>
      </c>
      <c r="B17876">
        <v>8.5884295403957402E-3</v>
      </c>
      <c r="D17876">
        <v>0.20227290689945199</v>
      </c>
      <c r="E17876">
        <v>-1.28810098394752E-2</v>
      </c>
    </row>
    <row r="17877" spans="1:5" x14ac:dyDescent="0.2">
      <c r="A17877">
        <v>0.19882249832153301</v>
      </c>
      <c r="B17877">
        <v>9.3551948666572605E-3</v>
      </c>
      <c r="D17877">
        <v>0.202196195721626</v>
      </c>
      <c r="E17877">
        <v>-1.28810098394752E-2</v>
      </c>
    </row>
    <row r="17878" spans="1:5" x14ac:dyDescent="0.2">
      <c r="A17878">
        <v>0.19882249832153301</v>
      </c>
      <c r="B17878">
        <v>7.82166328281164E-3</v>
      </c>
      <c r="D17878">
        <v>0.20227290689945199</v>
      </c>
      <c r="E17878">
        <v>-1.28810098394752E-2</v>
      </c>
    </row>
    <row r="17879" spans="1:5" x14ac:dyDescent="0.2">
      <c r="A17879">
        <v>0.19897580146789601</v>
      </c>
      <c r="B17879">
        <v>8.5884295403957402E-3</v>
      </c>
      <c r="D17879">
        <v>0.20227290689945199</v>
      </c>
      <c r="E17879">
        <v>-1.36477798223495E-2</v>
      </c>
    </row>
    <row r="17880" spans="1:5" x14ac:dyDescent="0.2">
      <c r="A17880">
        <v>0.19905249774455999</v>
      </c>
      <c r="B17880">
        <v>8.5884295403957402E-3</v>
      </c>
      <c r="D17880">
        <v>0.20227290689945199</v>
      </c>
      <c r="E17880">
        <v>-1.36477798223495E-2</v>
      </c>
    </row>
    <row r="17881" spans="1:5" x14ac:dyDescent="0.2">
      <c r="A17881">
        <v>0.19920580089092299</v>
      </c>
      <c r="B17881">
        <v>7.82166328281164E-3</v>
      </c>
      <c r="D17881">
        <v>0.202196195721626</v>
      </c>
      <c r="E17881">
        <v>-1.28810098394752E-2</v>
      </c>
    </row>
    <row r="17882" spans="1:5" x14ac:dyDescent="0.2">
      <c r="A17882">
        <v>0.19920580089092299</v>
      </c>
      <c r="B17882">
        <v>9.3551948666572605E-3</v>
      </c>
      <c r="D17882">
        <v>0.202196195721626</v>
      </c>
      <c r="E17882">
        <v>-1.28810098394752E-2</v>
      </c>
    </row>
    <row r="17883" spans="1:5" x14ac:dyDescent="0.2">
      <c r="A17883">
        <v>0.199435904622078</v>
      </c>
      <c r="B17883">
        <v>8.5884295403957402E-3</v>
      </c>
      <c r="D17883">
        <v>0.20211960375308999</v>
      </c>
      <c r="E17883">
        <v>-1.36477798223495E-2</v>
      </c>
    </row>
    <row r="17884" spans="1:5" x14ac:dyDescent="0.2">
      <c r="A17884">
        <v>0.199589192867279</v>
      </c>
      <c r="B17884">
        <v>9.3551948666572605E-3</v>
      </c>
      <c r="D17884">
        <v>0.20211960375308999</v>
      </c>
      <c r="E17884">
        <v>-1.36477798223495E-2</v>
      </c>
    </row>
    <row r="17885" spans="1:5" x14ac:dyDescent="0.2">
      <c r="A17885">
        <v>0.19974260032176999</v>
      </c>
      <c r="B17885">
        <v>1.01219601929188E-2</v>
      </c>
      <c r="D17885">
        <v>0.202196195721626</v>
      </c>
      <c r="E17885">
        <v>-1.36477798223495E-2</v>
      </c>
    </row>
    <row r="17886" spans="1:5" x14ac:dyDescent="0.2">
      <c r="A17886">
        <v>0.19974260032176999</v>
      </c>
      <c r="B17886">
        <v>7.82166328281164E-3</v>
      </c>
      <c r="D17886">
        <v>0.20211960375308999</v>
      </c>
      <c r="E17886">
        <v>-1.36477798223495E-2</v>
      </c>
    </row>
    <row r="17887" spans="1:5" x14ac:dyDescent="0.2">
      <c r="A17887">
        <v>0.19974260032176999</v>
      </c>
      <c r="B17887">
        <v>9.3551948666572605E-3</v>
      </c>
      <c r="D17887">
        <v>0.20227290689945199</v>
      </c>
      <c r="E17887">
        <v>-1.21142501011491E-2</v>
      </c>
    </row>
    <row r="17888" spans="1:5" x14ac:dyDescent="0.2">
      <c r="A17888">
        <v>0.199972599744797</v>
      </c>
      <c r="B17888">
        <v>7.82166328281164E-3</v>
      </c>
      <c r="D17888">
        <v>0.20188950002193501</v>
      </c>
      <c r="E17888">
        <v>-1.36477798223495E-2</v>
      </c>
    </row>
    <row r="17889" spans="1:5" x14ac:dyDescent="0.2">
      <c r="A17889">
        <v>0.199972599744797</v>
      </c>
      <c r="B17889">
        <v>8.5884295403957402E-3</v>
      </c>
      <c r="D17889">
        <v>0.20196619629859899</v>
      </c>
      <c r="E17889">
        <v>-1.28810098394752E-2</v>
      </c>
    </row>
    <row r="17890" spans="1:5" x14ac:dyDescent="0.2">
      <c r="A17890">
        <v>0.200126007199287</v>
      </c>
      <c r="B17890">
        <v>9.3551948666572605E-3</v>
      </c>
      <c r="D17890">
        <v>0.20181280374527</v>
      </c>
      <c r="E17890">
        <v>-1.44145498052239E-2</v>
      </c>
    </row>
    <row r="17891" spans="1:5" x14ac:dyDescent="0.2">
      <c r="A17891">
        <v>0.200126007199287</v>
      </c>
      <c r="B17891">
        <v>1.01219601929188E-2</v>
      </c>
      <c r="D17891">
        <v>0.20181280374527</v>
      </c>
      <c r="E17891">
        <v>-1.44145498052239E-2</v>
      </c>
    </row>
    <row r="17892" spans="1:5" x14ac:dyDescent="0.2">
      <c r="A17892">
        <v>0.200279295444489</v>
      </c>
      <c r="B17892">
        <v>8.5884295403957402E-3</v>
      </c>
      <c r="D17892">
        <v>0.20158280432224299</v>
      </c>
      <c r="E17892">
        <v>-1.36477798223495E-2</v>
      </c>
    </row>
    <row r="17893" spans="1:5" x14ac:dyDescent="0.2">
      <c r="A17893">
        <v>0.20035600662231401</v>
      </c>
      <c r="B17893">
        <v>9.3551948666572605E-3</v>
      </c>
      <c r="D17893">
        <v>0.20142950117587999</v>
      </c>
      <c r="E17893">
        <v>-1.36477798223495E-2</v>
      </c>
    </row>
    <row r="17894" spans="1:5" x14ac:dyDescent="0.2">
      <c r="A17894">
        <v>0.200509399175644</v>
      </c>
      <c r="B17894">
        <v>8.5884295403957402E-3</v>
      </c>
      <c r="D17894">
        <v>0.20142950117587999</v>
      </c>
      <c r="E17894">
        <v>-1.5181309543550001E-2</v>
      </c>
    </row>
    <row r="17895" spans="1:5" x14ac:dyDescent="0.2">
      <c r="A17895">
        <v>0.200662702322006</v>
      </c>
      <c r="B17895">
        <v>9.3551948666572605E-3</v>
      </c>
      <c r="D17895">
        <v>0.20119939744472501</v>
      </c>
      <c r="E17895">
        <v>-1.44145498052239E-2</v>
      </c>
    </row>
    <row r="17896" spans="1:5" x14ac:dyDescent="0.2">
      <c r="A17896">
        <v>0.200662702322006</v>
      </c>
      <c r="B17896">
        <v>8.5884295403957402E-3</v>
      </c>
      <c r="D17896">
        <v>0.20112280547618899</v>
      </c>
      <c r="E17896">
        <v>-1.5181309543550001E-2</v>
      </c>
    </row>
    <row r="17897" spans="1:5" x14ac:dyDescent="0.2">
      <c r="A17897">
        <v>0.20073939859867099</v>
      </c>
      <c r="B17897">
        <v>9.3551948666572605E-3</v>
      </c>
      <c r="D17897">
        <v>0.20104609429836301</v>
      </c>
      <c r="E17897">
        <v>-1.36477798223495E-2</v>
      </c>
    </row>
    <row r="17898" spans="1:5" x14ac:dyDescent="0.2">
      <c r="A17898">
        <v>0.200816094875336</v>
      </c>
      <c r="B17898">
        <v>1.01219601929188E-2</v>
      </c>
      <c r="D17898">
        <v>0.200969398021698</v>
      </c>
      <c r="E17898">
        <v>-1.44145498052239E-2</v>
      </c>
    </row>
    <row r="17899" spans="1:5" x14ac:dyDescent="0.2">
      <c r="A17899">
        <v>0.200969398021698</v>
      </c>
      <c r="B17899">
        <v>8.5884295403957402E-3</v>
      </c>
      <c r="D17899">
        <v>0.200816094875336</v>
      </c>
      <c r="E17899">
        <v>-1.44145498052239E-2</v>
      </c>
    </row>
    <row r="17900" spans="1:5" x14ac:dyDescent="0.2">
      <c r="A17900">
        <v>0.20112280547618899</v>
      </c>
      <c r="B17900">
        <v>9.3551948666572605E-3</v>
      </c>
      <c r="D17900">
        <v>0.200662702322006</v>
      </c>
      <c r="E17900">
        <v>-1.44145498052239E-2</v>
      </c>
    </row>
    <row r="17901" spans="1:5" x14ac:dyDescent="0.2">
      <c r="A17901">
        <v>0.20119939744472501</v>
      </c>
      <c r="B17901">
        <v>9.3551948666572605E-3</v>
      </c>
      <c r="D17901">
        <v>0.200662702322006</v>
      </c>
      <c r="E17901">
        <v>-1.44145498052239E-2</v>
      </c>
    </row>
    <row r="17902" spans="1:5" x14ac:dyDescent="0.2">
      <c r="A17902">
        <v>0.201352804899216</v>
      </c>
      <c r="B17902">
        <v>9.3551948666572605E-3</v>
      </c>
      <c r="D17902">
        <v>0.20058600604534099</v>
      </c>
      <c r="E17902">
        <v>-1.5181309543550001E-2</v>
      </c>
    </row>
    <row r="17903" spans="1:5" x14ac:dyDescent="0.2">
      <c r="A17903">
        <v>0.201352804899216</v>
      </c>
      <c r="B17903">
        <v>9.3551948666572605E-3</v>
      </c>
      <c r="D17903">
        <v>0.20035600662231401</v>
      </c>
      <c r="E17903">
        <v>-1.5181309543550001E-2</v>
      </c>
    </row>
    <row r="17904" spans="1:5" x14ac:dyDescent="0.2">
      <c r="A17904">
        <v>0.201506197452545</v>
      </c>
      <c r="B17904">
        <v>1.01219601929188E-2</v>
      </c>
      <c r="D17904">
        <v>0.200279295444489</v>
      </c>
      <c r="E17904">
        <v>-1.5181309543550001E-2</v>
      </c>
    </row>
    <row r="17905" spans="1:5" x14ac:dyDescent="0.2">
      <c r="A17905">
        <v>0.201506197452545</v>
      </c>
      <c r="B17905">
        <v>8.5884295403957402E-3</v>
      </c>
      <c r="D17905">
        <v>0.200279295444489</v>
      </c>
      <c r="E17905">
        <v>-1.5181309543550001E-2</v>
      </c>
    </row>
    <row r="17906" spans="1:5" x14ac:dyDescent="0.2">
      <c r="A17906">
        <v>0.201659500598907</v>
      </c>
      <c r="B17906">
        <v>9.3551948666572605E-3</v>
      </c>
      <c r="D17906">
        <v>0.200126007199287</v>
      </c>
      <c r="E17906">
        <v>-1.5948079526424401E-2</v>
      </c>
    </row>
    <row r="17907" spans="1:5" x14ac:dyDescent="0.2">
      <c r="A17907">
        <v>0.20181280374527</v>
      </c>
      <c r="B17907">
        <v>9.3551948666572605E-3</v>
      </c>
      <c r="D17907">
        <v>0.20004929602146099</v>
      </c>
      <c r="E17907">
        <v>-1.5181309543550001E-2</v>
      </c>
    </row>
    <row r="17908" spans="1:5" x14ac:dyDescent="0.2">
      <c r="A17908">
        <v>0.20188950002193501</v>
      </c>
      <c r="B17908">
        <v>9.3551948666572605E-3</v>
      </c>
      <c r="D17908">
        <v>0.199972599744797</v>
      </c>
      <c r="E17908">
        <v>-1.5948079526424401E-2</v>
      </c>
    </row>
    <row r="17909" spans="1:5" x14ac:dyDescent="0.2">
      <c r="A17909">
        <v>0.202042892575264</v>
      </c>
      <c r="B17909">
        <v>9.3551948666572605E-3</v>
      </c>
      <c r="D17909">
        <v>0.199819296598434</v>
      </c>
      <c r="E17909">
        <v>-1.5948079526424401E-2</v>
      </c>
    </row>
    <row r="17910" spans="1:5" x14ac:dyDescent="0.2">
      <c r="A17910">
        <v>0.202042892575264</v>
      </c>
      <c r="B17910">
        <v>9.3551948666572605E-3</v>
      </c>
      <c r="D17910">
        <v>0.19966590404510501</v>
      </c>
      <c r="E17910">
        <v>-1.5948079526424401E-2</v>
      </c>
    </row>
    <row r="17911" spans="1:5" x14ac:dyDescent="0.2">
      <c r="A17911">
        <v>0.202196195721626</v>
      </c>
      <c r="B17911">
        <v>-6.7468881607055699E-3</v>
      </c>
      <c r="D17911">
        <v>0.19966590404510501</v>
      </c>
      <c r="E17911">
        <v>-1.5948079526424401E-2</v>
      </c>
    </row>
    <row r="17912" spans="1:5" x14ac:dyDescent="0.2">
      <c r="A17912">
        <v>0.20211960375308999</v>
      </c>
      <c r="B17912">
        <v>-6.7468881607055699E-3</v>
      </c>
      <c r="D17912">
        <v>0.19951260089874301</v>
      </c>
      <c r="E17912">
        <v>-1.5948079526424401E-2</v>
      </c>
    </row>
    <row r="17913" spans="1:5" x14ac:dyDescent="0.2">
      <c r="A17913">
        <v>0.202196195721626</v>
      </c>
      <c r="B17913">
        <v>-8.2804197445511801E-3</v>
      </c>
      <c r="D17913">
        <v>0.19951260089874301</v>
      </c>
      <c r="E17913">
        <v>-1.5948079526424401E-2</v>
      </c>
    </row>
    <row r="17914" spans="1:5" x14ac:dyDescent="0.2">
      <c r="A17914">
        <v>0.20227290689945199</v>
      </c>
      <c r="B17914">
        <v>-9.8139513283968006E-3</v>
      </c>
      <c r="D17914">
        <v>0.199282497167587</v>
      </c>
      <c r="E17914">
        <v>-1.6714839264750501E-2</v>
      </c>
    </row>
    <row r="17915" spans="1:5" x14ac:dyDescent="0.2">
      <c r="A17915">
        <v>0.20211960375308999</v>
      </c>
      <c r="B17915">
        <v>-9.0471850708127004E-3</v>
      </c>
      <c r="D17915">
        <v>0.199282497167587</v>
      </c>
      <c r="E17915">
        <v>-1.6714839264750501E-2</v>
      </c>
    </row>
    <row r="17916" spans="1:5" x14ac:dyDescent="0.2">
      <c r="A17916">
        <v>0.20211960375308999</v>
      </c>
      <c r="B17916">
        <v>-9.8139513283968006E-3</v>
      </c>
      <c r="D17916">
        <v>0.199129194021225</v>
      </c>
      <c r="E17916">
        <v>-1.5948079526424401E-2</v>
      </c>
    </row>
    <row r="17917" spans="1:5" x14ac:dyDescent="0.2">
      <c r="A17917">
        <v>0.202196195721626</v>
      </c>
      <c r="B17917">
        <v>-9.0471850708127004E-3</v>
      </c>
      <c r="D17917">
        <v>0.19905249774455999</v>
      </c>
      <c r="E17917">
        <v>-1.6714839264750501E-2</v>
      </c>
    </row>
    <row r="17918" spans="1:5" x14ac:dyDescent="0.2">
      <c r="A17918">
        <v>0.202196195721626</v>
      </c>
      <c r="B17918">
        <v>-9.8139513283968006E-3</v>
      </c>
      <c r="D17918">
        <v>0.19897580146789601</v>
      </c>
      <c r="E17918">
        <v>-1.6714839264750501E-2</v>
      </c>
    </row>
    <row r="17919" spans="1:5" x14ac:dyDescent="0.2">
      <c r="A17919">
        <v>0.20211960375308999</v>
      </c>
      <c r="B17919">
        <v>-1.05807203799486E-2</v>
      </c>
      <c r="D17919">
        <v>0.19882249832153301</v>
      </c>
      <c r="E17919">
        <v>-1.6714839264750501E-2</v>
      </c>
    </row>
    <row r="17920" spans="1:5" x14ac:dyDescent="0.2">
      <c r="A17920">
        <v>0.20227290689945199</v>
      </c>
      <c r="B17920">
        <v>-1.05807203799486E-2</v>
      </c>
      <c r="D17920">
        <v>0.198745802044868</v>
      </c>
      <c r="E17920">
        <v>-1.6714839264750501E-2</v>
      </c>
    </row>
    <row r="17921" spans="1:5" x14ac:dyDescent="0.2">
      <c r="A17921">
        <v>0.202196195721626</v>
      </c>
      <c r="B17921">
        <v>-1.1347480118274701E-2</v>
      </c>
      <c r="D17921">
        <v>0.198592394590378</v>
      </c>
      <c r="E17921">
        <v>-1.74816101789474E-2</v>
      </c>
    </row>
    <row r="17922" spans="1:5" x14ac:dyDescent="0.2">
      <c r="A17922">
        <v>0.20211960375308999</v>
      </c>
      <c r="B17922">
        <v>-9.0471850708127004E-3</v>
      </c>
      <c r="D17922">
        <v>0.198592394590378</v>
      </c>
      <c r="E17922">
        <v>-1.6714839264750501E-2</v>
      </c>
    </row>
    <row r="17923" spans="1:5" x14ac:dyDescent="0.2">
      <c r="A17923">
        <v>0.20227290689945199</v>
      </c>
      <c r="B17923">
        <v>-1.21142501011491E-2</v>
      </c>
      <c r="D17923">
        <v>0.198439106345177</v>
      </c>
      <c r="E17923">
        <v>-1.74816101789474E-2</v>
      </c>
    </row>
    <row r="17924" spans="1:5" x14ac:dyDescent="0.2">
      <c r="A17924">
        <v>0.20211960375308999</v>
      </c>
      <c r="B17924">
        <v>-9.8139513283968006E-3</v>
      </c>
      <c r="D17924">
        <v>0.19836239516735099</v>
      </c>
      <c r="E17924">
        <v>-1.6714839264750501E-2</v>
      </c>
    </row>
    <row r="17925" spans="1:5" x14ac:dyDescent="0.2">
      <c r="A17925">
        <v>0.20227290689945199</v>
      </c>
      <c r="B17925">
        <v>-1.05807203799486E-2</v>
      </c>
      <c r="D17925">
        <v>0.19828569889068601</v>
      </c>
      <c r="E17925">
        <v>-1.8248379230499299E-2</v>
      </c>
    </row>
    <row r="17926" spans="1:5" x14ac:dyDescent="0.2">
      <c r="A17926">
        <v>0.20227290689945199</v>
      </c>
      <c r="B17926">
        <v>-1.05807203799486E-2</v>
      </c>
      <c r="D17926">
        <v>0.198055699467659</v>
      </c>
      <c r="E17926">
        <v>-1.6714839264750501E-2</v>
      </c>
    </row>
    <row r="17927" spans="1:5" x14ac:dyDescent="0.2">
      <c r="A17927">
        <v>0.202196195721626</v>
      </c>
      <c r="B17927">
        <v>-1.1347480118274701E-2</v>
      </c>
      <c r="D17927">
        <v>0.19797900319099401</v>
      </c>
      <c r="E17927">
        <v>-1.74816101789474E-2</v>
      </c>
    </row>
    <row r="17928" spans="1:5" x14ac:dyDescent="0.2">
      <c r="A17928">
        <v>0.202196195721626</v>
      </c>
      <c r="B17928">
        <v>-1.21142501011491E-2</v>
      </c>
      <c r="D17928">
        <v>0.19782570004463201</v>
      </c>
      <c r="E17928">
        <v>-1.74816101789474E-2</v>
      </c>
    </row>
    <row r="17929" spans="1:5" x14ac:dyDescent="0.2">
      <c r="A17929">
        <v>0.202196195721626</v>
      </c>
      <c r="B17929">
        <v>-1.05807203799486E-2</v>
      </c>
      <c r="D17929">
        <v>0.197749003767967</v>
      </c>
      <c r="E17929">
        <v>-1.74816101789474E-2</v>
      </c>
    </row>
    <row r="17930" spans="1:5" x14ac:dyDescent="0.2">
      <c r="A17930">
        <v>0.202196195721626</v>
      </c>
      <c r="B17930">
        <v>-1.1347480118274701E-2</v>
      </c>
      <c r="D17930">
        <v>0.19759559631347701</v>
      </c>
      <c r="E17930">
        <v>-1.8248379230499299E-2</v>
      </c>
    </row>
    <row r="17931" spans="1:5" x14ac:dyDescent="0.2">
      <c r="A17931">
        <v>0.20227290689945199</v>
      </c>
      <c r="B17931">
        <v>-1.05807203799486E-2</v>
      </c>
      <c r="D17931">
        <v>0.19767229259014099</v>
      </c>
      <c r="E17931">
        <v>-1.74816101789474E-2</v>
      </c>
    </row>
    <row r="17932" spans="1:5" x14ac:dyDescent="0.2">
      <c r="A17932">
        <v>0.202349603176117</v>
      </c>
      <c r="B17932">
        <v>-1.05807203799486E-2</v>
      </c>
      <c r="D17932">
        <v>0.19744229316711401</v>
      </c>
      <c r="E17932">
        <v>-1.8248379230499299E-2</v>
      </c>
    </row>
    <row r="17933" spans="1:5" x14ac:dyDescent="0.2">
      <c r="A17933">
        <v>0.202196195721626</v>
      </c>
      <c r="B17933">
        <v>-1.05807203799486E-2</v>
      </c>
      <c r="D17933">
        <v>0.19736559689045</v>
      </c>
      <c r="E17933">
        <v>-1.74816101789474E-2</v>
      </c>
    </row>
    <row r="17934" spans="1:5" x14ac:dyDescent="0.2">
      <c r="A17934">
        <v>0.20227290689945199</v>
      </c>
      <c r="B17934">
        <v>-1.1347480118274701E-2</v>
      </c>
      <c r="D17934">
        <v>0.197212293744087</v>
      </c>
      <c r="E17934">
        <v>-1.8248379230499299E-2</v>
      </c>
    </row>
    <row r="17935" spans="1:5" x14ac:dyDescent="0.2">
      <c r="A17935">
        <v>0.202196195721626</v>
      </c>
      <c r="B17935">
        <v>-1.28810098394752E-2</v>
      </c>
      <c r="D17935">
        <v>0.197212293744087</v>
      </c>
      <c r="E17935">
        <v>-1.8248379230499299E-2</v>
      </c>
    </row>
    <row r="17936" spans="1:5" x14ac:dyDescent="0.2">
      <c r="A17936">
        <v>0.202196195721626</v>
      </c>
      <c r="B17936">
        <v>-1.21142501011491E-2</v>
      </c>
      <c r="D17936">
        <v>0.19698220491409299</v>
      </c>
      <c r="E17936">
        <v>-1.90151408314705E-2</v>
      </c>
    </row>
    <row r="17937" spans="1:5" x14ac:dyDescent="0.2">
      <c r="A17937">
        <v>0.20227290689945199</v>
      </c>
      <c r="B17937">
        <v>-1.21142501011491E-2</v>
      </c>
      <c r="D17937">
        <v>0.196905598044395</v>
      </c>
      <c r="E17937">
        <v>-1.8248379230499299E-2</v>
      </c>
    </row>
    <row r="17938" spans="1:5" x14ac:dyDescent="0.2">
      <c r="A17938">
        <v>0.202196195721626</v>
      </c>
      <c r="B17938">
        <v>-1.21142501011491E-2</v>
      </c>
      <c r="D17938">
        <v>0.19682890176773099</v>
      </c>
      <c r="E17938">
        <v>-1.8248379230499299E-2</v>
      </c>
    </row>
    <row r="17939" spans="1:5" x14ac:dyDescent="0.2">
      <c r="A17939">
        <v>0.202196195721626</v>
      </c>
      <c r="B17939">
        <v>-1.28810098394752E-2</v>
      </c>
      <c r="D17939">
        <v>0.19667549431324</v>
      </c>
      <c r="E17939">
        <v>-1.74816101789474E-2</v>
      </c>
    </row>
    <row r="17940" spans="1:5" x14ac:dyDescent="0.2">
      <c r="A17940">
        <v>0.20227290689945199</v>
      </c>
      <c r="B17940">
        <v>-9.8139513283968006E-3</v>
      </c>
      <c r="D17940">
        <v>0.19659879803657501</v>
      </c>
      <c r="E17940">
        <v>-1.90151408314705E-2</v>
      </c>
    </row>
    <row r="17941" spans="1:5" x14ac:dyDescent="0.2">
      <c r="A17941">
        <v>0.20211960375308999</v>
      </c>
      <c r="B17941">
        <v>-9.8139513283968006E-3</v>
      </c>
      <c r="D17941">
        <v>0.19659879803657501</v>
      </c>
      <c r="E17941">
        <v>-1.8248379230499299E-2</v>
      </c>
    </row>
    <row r="17942" spans="1:5" x14ac:dyDescent="0.2">
      <c r="A17942">
        <v>0.202196195721626</v>
      </c>
      <c r="B17942">
        <v>-1.05807203799486E-2</v>
      </c>
      <c r="D17942">
        <v>0.19644549489021301</v>
      </c>
      <c r="E17942">
        <v>-1.90151408314705E-2</v>
      </c>
    </row>
    <row r="17943" spans="1:5" x14ac:dyDescent="0.2">
      <c r="A17943">
        <v>0.20211960375308999</v>
      </c>
      <c r="B17943">
        <v>-1.21142501011491E-2</v>
      </c>
      <c r="D17943">
        <v>0.196368798613548</v>
      </c>
      <c r="E17943">
        <v>-1.8248379230499299E-2</v>
      </c>
    </row>
    <row r="17944" spans="1:5" x14ac:dyDescent="0.2">
      <c r="A17944">
        <v>0.20196619629859899</v>
      </c>
      <c r="B17944">
        <v>-1.1347480118274701E-2</v>
      </c>
      <c r="D17944">
        <v>0.196215495467186</v>
      </c>
      <c r="E17944">
        <v>-1.90151408314705E-2</v>
      </c>
    </row>
    <row r="17945" spans="1:5" x14ac:dyDescent="0.2">
      <c r="A17945">
        <v>0.20211960375308999</v>
      </c>
      <c r="B17945">
        <v>-1.21142501011491E-2</v>
      </c>
      <c r="D17945">
        <v>0.19613879919052099</v>
      </c>
      <c r="E17945">
        <v>-1.8248379230499299E-2</v>
      </c>
    </row>
    <row r="17946" spans="1:5" x14ac:dyDescent="0.2">
      <c r="A17946">
        <v>0.20211960375308999</v>
      </c>
      <c r="B17946">
        <v>-1.21142501011491E-2</v>
      </c>
      <c r="D17946">
        <v>0.19598540663719199</v>
      </c>
      <c r="E17946">
        <v>-1.90151408314705E-2</v>
      </c>
    </row>
    <row r="17947" spans="1:5" x14ac:dyDescent="0.2">
      <c r="A17947">
        <v>0.202196195721626</v>
      </c>
      <c r="B17947">
        <v>-1.28810098394752E-2</v>
      </c>
      <c r="D17947">
        <v>0.19598540663719199</v>
      </c>
      <c r="E17947">
        <v>-1.90151408314705E-2</v>
      </c>
    </row>
    <row r="17948" spans="1:5" x14ac:dyDescent="0.2">
      <c r="A17948">
        <v>0.202196195721626</v>
      </c>
      <c r="B17948">
        <v>-1.21142501011491E-2</v>
      </c>
      <c r="D17948">
        <v>0.195832103490829</v>
      </c>
      <c r="E17948">
        <v>-1.90151408314705E-2</v>
      </c>
    </row>
    <row r="17949" spans="1:5" x14ac:dyDescent="0.2">
      <c r="A17949">
        <v>0.202349603176117</v>
      </c>
      <c r="B17949">
        <v>-1.21142501011491E-2</v>
      </c>
      <c r="D17949">
        <v>0.195678696036339</v>
      </c>
      <c r="E17949">
        <v>-1.9781909883022301E-2</v>
      </c>
    </row>
    <row r="17950" spans="1:5" x14ac:dyDescent="0.2">
      <c r="A17950">
        <v>0.202196195721626</v>
      </c>
      <c r="B17950">
        <v>-1.21142501011491E-2</v>
      </c>
      <c r="D17950">
        <v>0.19560199975967399</v>
      </c>
      <c r="E17950">
        <v>-1.90151408314705E-2</v>
      </c>
    </row>
    <row r="17951" spans="1:5" x14ac:dyDescent="0.2">
      <c r="A17951">
        <v>0.202042892575264</v>
      </c>
      <c r="B17951">
        <v>-1.36477798223495E-2</v>
      </c>
      <c r="D17951">
        <v>0.195525392889977</v>
      </c>
      <c r="E17951">
        <v>-1.9781909883022301E-2</v>
      </c>
    </row>
    <row r="17952" spans="1:5" x14ac:dyDescent="0.2">
      <c r="A17952">
        <v>0.20211960375308999</v>
      </c>
      <c r="B17952">
        <v>-1.5948079526424401E-2</v>
      </c>
      <c r="D17952">
        <v>0.195525392889977</v>
      </c>
      <c r="E17952">
        <v>-1.9781909883022301E-2</v>
      </c>
    </row>
    <row r="17953" spans="1:5" x14ac:dyDescent="0.2">
      <c r="A17953">
        <v>0.20188950002193501</v>
      </c>
      <c r="B17953">
        <v>-1.6714839264750501E-2</v>
      </c>
      <c r="D17953">
        <v>0.19544869661331199</v>
      </c>
      <c r="E17953">
        <v>-1.90151408314705E-2</v>
      </c>
    </row>
    <row r="17954" spans="1:5" x14ac:dyDescent="0.2">
      <c r="A17954">
        <v>0.20173619687557201</v>
      </c>
      <c r="B17954">
        <v>-1.6714839264750501E-2</v>
      </c>
      <c r="D17954">
        <v>0.19514200091362</v>
      </c>
      <c r="E17954">
        <v>-1.9781909883022301E-2</v>
      </c>
    </row>
    <row r="17955" spans="1:5" x14ac:dyDescent="0.2">
      <c r="A17955">
        <v>0.20158280432224299</v>
      </c>
      <c r="B17955">
        <v>-1.44145498052239E-2</v>
      </c>
      <c r="D17955">
        <v>0.19514200091362</v>
      </c>
      <c r="E17955">
        <v>-1.9781909883022301E-2</v>
      </c>
    </row>
    <row r="17956" spans="1:5" x14ac:dyDescent="0.2">
      <c r="A17956">
        <v>0.20158280432224299</v>
      </c>
      <c r="B17956">
        <v>-1.44145498052239E-2</v>
      </c>
      <c r="D17956">
        <v>0.194988593459129</v>
      </c>
      <c r="E17956">
        <v>-1.9781909883022301E-2</v>
      </c>
    </row>
    <row r="17957" spans="1:5" x14ac:dyDescent="0.2">
      <c r="A17957">
        <v>0.201506197452545</v>
      </c>
      <c r="B17957">
        <v>-1.5948079526424401E-2</v>
      </c>
      <c r="D17957">
        <v>0.19491200149059301</v>
      </c>
      <c r="E17957">
        <v>-1.9781909883022301E-2</v>
      </c>
    </row>
    <row r="17958" spans="1:5" x14ac:dyDescent="0.2">
      <c r="A17958">
        <v>0.201352804899216</v>
      </c>
      <c r="B17958">
        <v>-1.6714839264750501E-2</v>
      </c>
      <c r="D17958">
        <v>0.19491200149059301</v>
      </c>
      <c r="E17958">
        <v>-1.9781909883022301E-2</v>
      </c>
    </row>
    <row r="17959" spans="1:5" x14ac:dyDescent="0.2">
      <c r="A17959">
        <v>0.20127609372138999</v>
      </c>
      <c r="B17959">
        <v>-1.5948079526424401E-2</v>
      </c>
      <c r="D17959">
        <v>0.19468189775943801</v>
      </c>
      <c r="E17959">
        <v>-1.9781909883022301E-2</v>
      </c>
    </row>
    <row r="17960" spans="1:5" x14ac:dyDescent="0.2">
      <c r="A17960">
        <v>0.20119939744472501</v>
      </c>
      <c r="B17960">
        <v>-1.6714839264750501E-2</v>
      </c>
      <c r="D17960">
        <v>0.19460530579090099</v>
      </c>
      <c r="E17960">
        <v>-2.0548669621348398E-2</v>
      </c>
    </row>
    <row r="17961" spans="1:5" x14ac:dyDescent="0.2">
      <c r="A17961">
        <v>0.20112280547618899</v>
      </c>
      <c r="B17961">
        <v>-1.5948079526424401E-2</v>
      </c>
      <c r="D17961">
        <v>0.19445189833641099</v>
      </c>
      <c r="E17961">
        <v>-1.90151408314705E-2</v>
      </c>
    </row>
    <row r="17962" spans="1:5" x14ac:dyDescent="0.2">
      <c r="A17962">
        <v>0.20104609429836301</v>
      </c>
      <c r="B17962">
        <v>-1.6714839264750501E-2</v>
      </c>
      <c r="D17962">
        <v>0.19445189833641099</v>
      </c>
      <c r="E17962">
        <v>-1.90151408314705E-2</v>
      </c>
    </row>
    <row r="17963" spans="1:5" x14ac:dyDescent="0.2">
      <c r="A17963">
        <v>0.20089270174503299</v>
      </c>
      <c r="B17963">
        <v>-1.6714839264750501E-2</v>
      </c>
      <c r="D17963">
        <v>0.194298595190048</v>
      </c>
      <c r="E17963">
        <v>-1.9781909883022301E-2</v>
      </c>
    </row>
    <row r="17964" spans="1:5" x14ac:dyDescent="0.2">
      <c r="A17964">
        <v>0.200816094875336</v>
      </c>
      <c r="B17964">
        <v>-1.8248379230499299E-2</v>
      </c>
      <c r="D17964">
        <v>0.19422189891338301</v>
      </c>
      <c r="E17964">
        <v>-2.0548669621348398E-2</v>
      </c>
    </row>
    <row r="17965" spans="1:5" x14ac:dyDescent="0.2">
      <c r="A17965">
        <v>0.200662702322006</v>
      </c>
      <c r="B17965">
        <v>-1.8248379230499299E-2</v>
      </c>
      <c r="D17965">
        <v>0.19406850636005399</v>
      </c>
      <c r="E17965">
        <v>-2.1315440535545301E-2</v>
      </c>
    </row>
    <row r="17966" spans="1:5" x14ac:dyDescent="0.2">
      <c r="A17966">
        <v>0.200509399175644</v>
      </c>
      <c r="B17966">
        <v>-1.74816101789474E-2</v>
      </c>
      <c r="D17966">
        <v>0.19399179518222801</v>
      </c>
      <c r="E17966">
        <v>-2.0548669621348398E-2</v>
      </c>
    </row>
    <row r="17967" spans="1:5" x14ac:dyDescent="0.2">
      <c r="A17967">
        <v>0.200509399175644</v>
      </c>
      <c r="B17967">
        <v>-1.5948079526424401E-2</v>
      </c>
      <c r="D17967">
        <v>0.19383850693702701</v>
      </c>
      <c r="E17967">
        <v>-1.9781909883022301E-2</v>
      </c>
    </row>
    <row r="17968" spans="1:5" x14ac:dyDescent="0.2">
      <c r="A17968">
        <v>0.20035600662231401</v>
      </c>
      <c r="B17968">
        <v>-1.8248379230499299E-2</v>
      </c>
      <c r="D17968">
        <v>0.19376179575920099</v>
      </c>
      <c r="E17968">
        <v>-2.0548669621348398E-2</v>
      </c>
    </row>
    <row r="17969" spans="1:5" x14ac:dyDescent="0.2">
      <c r="A17969">
        <v>0.200279295444489</v>
      </c>
      <c r="B17969">
        <v>-1.74816101789474E-2</v>
      </c>
      <c r="D17969">
        <v>0.19368509948253601</v>
      </c>
      <c r="E17969">
        <v>-2.0548669621348398E-2</v>
      </c>
    </row>
    <row r="17970" spans="1:5" x14ac:dyDescent="0.2">
      <c r="A17970">
        <v>0.20020259916782401</v>
      </c>
      <c r="B17970">
        <v>-1.74816101789474E-2</v>
      </c>
      <c r="D17970">
        <v>0.193455100059509</v>
      </c>
      <c r="E17970">
        <v>-2.1315440535545301E-2</v>
      </c>
    </row>
    <row r="17971" spans="1:5" x14ac:dyDescent="0.2">
      <c r="A17971">
        <v>0.199972599744797</v>
      </c>
      <c r="B17971">
        <v>-1.90151408314705E-2</v>
      </c>
      <c r="D17971">
        <v>0.19337840378284499</v>
      </c>
      <c r="E17971">
        <v>-2.0548669621348398E-2</v>
      </c>
    </row>
    <row r="17972" spans="1:5" x14ac:dyDescent="0.2">
      <c r="A17972">
        <v>0.199972599744797</v>
      </c>
      <c r="B17972">
        <v>-1.9781909883022301E-2</v>
      </c>
      <c r="D17972">
        <v>0.19337840378284499</v>
      </c>
      <c r="E17972">
        <v>-2.0548669621348398E-2</v>
      </c>
    </row>
    <row r="17973" spans="1:5" x14ac:dyDescent="0.2">
      <c r="A17973">
        <v>0.199819296598434</v>
      </c>
      <c r="B17973">
        <v>-1.8248379230499299E-2</v>
      </c>
      <c r="D17973">
        <v>0.193301796913147</v>
      </c>
      <c r="E17973">
        <v>-2.0548669621348398E-2</v>
      </c>
    </row>
    <row r="17974" spans="1:5" x14ac:dyDescent="0.2">
      <c r="A17974">
        <v>0.199819296598434</v>
      </c>
      <c r="B17974">
        <v>-1.90151408314705E-2</v>
      </c>
      <c r="D17974">
        <v>0.193148404359818</v>
      </c>
      <c r="E17974">
        <v>-2.0548669621348398E-2</v>
      </c>
    </row>
    <row r="17975" spans="1:5" x14ac:dyDescent="0.2">
      <c r="A17975">
        <v>0.19966590404510501</v>
      </c>
      <c r="B17975">
        <v>-1.8248379230499299E-2</v>
      </c>
      <c r="D17975">
        <v>0.19299499690532701</v>
      </c>
      <c r="E17975">
        <v>-2.1315440535545301E-2</v>
      </c>
    </row>
    <row r="17976" spans="1:5" x14ac:dyDescent="0.2">
      <c r="A17976">
        <v>0.199589192867279</v>
      </c>
      <c r="B17976">
        <v>-1.8248379230499299E-2</v>
      </c>
      <c r="D17976">
        <v>0.19284169375896501</v>
      </c>
      <c r="E17976">
        <v>-2.2082200273871401E-2</v>
      </c>
    </row>
    <row r="17977" spans="1:5" x14ac:dyDescent="0.2">
      <c r="A17977">
        <v>0.199435904622078</v>
      </c>
      <c r="B17977">
        <v>-1.8248379230499299E-2</v>
      </c>
      <c r="D17977">
        <v>0.19284169375896501</v>
      </c>
      <c r="E17977">
        <v>-2.0548669621348398E-2</v>
      </c>
    </row>
    <row r="17978" spans="1:5" x14ac:dyDescent="0.2">
      <c r="A17978">
        <v>0.199282497167587</v>
      </c>
      <c r="B17978">
        <v>-2.0548669621348398E-2</v>
      </c>
      <c r="D17978">
        <v>0.1927649974823</v>
      </c>
      <c r="E17978">
        <v>-2.2082200273871401E-2</v>
      </c>
    </row>
    <row r="17979" spans="1:5" x14ac:dyDescent="0.2">
      <c r="A17979">
        <v>0.19897580146789601</v>
      </c>
      <c r="B17979">
        <v>-1.9781909883022301E-2</v>
      </c>
      <c r="D17979">
        <v>0.192611694335938</v>
      </c>
      <c r="E17979">
        <v>-2.1315440535545301E-2</v>
      </c>
    </row>
    <row r="17980" spans="1:5" x14ac:dyDescent="0.2">
      <c r="A17980">
        <v>0.198899105191231</v>
      </c>
      <c r="B17980">
        <v>-1.9781909883022301E-2</v>
      </c>
      <c r="D17980">
        <v>0.19253499805927299</v>
      </c>
      <c r="E17980">
        <v>-2.1315440535545301E-2</v>
      </c>
    </row>
    <row r="17981" spans="1:5" x14ac:dyDescent="0.2">
      <c r="A17981">
        <v>0.198592394590378</v>
      </c>
      <c r="B17981">
        <v>-2.0548669621348398E-2</v>
      </c>
      <c r="D17981">
        <v>0.19253499805927299</v>
      </c>
      <c r="E17981">
        <v>-2.1315440535545301E-2</v>
      </c>
    </row>
    <row r="17982" spans="1:5" x14ac:dyDescent="0.2">
      <c r="A17982">
        <v>0.198439106345177</v>
      </c>
      <c r="B17982">
        <v>-1.9781909883022301E-2</v>
      </c>
      <c r="D17982">
        <v>0.19230499863624601</v>
      </c>
      <c r="E17982">
        <v>-2.0548669621348398E-2</v>
      </c>
    </row>
    <row r="17983" spans="1:5" x14ac:dyDescent="0.2">
      <c r="A17983">
        <v>0.19828569889068601</v>
      </c>
      <c r="B17983">
        <v>-2.1315440535545301E-2</v>
      </c>
      <c r="D17983">
        <v>0.19222830235958099</v>
      </c>
      <c r="E17983">
        <v>-2.1315440535545301E-2</v>
      </c>
    </row>
    <row r="17984" spans="1:5" x14ac:dyDescent="0.2">
      <c r="A17984">
        <v>0.19813239574432401</v>
      </c>
      <c r="B17984">
        <v>-1.9781909883022301E-2</v>
      </c>
      <c r="D17984">
        <v>0.19215160608291601</v>
      </c>
      <c r="E17984">
        <v>-2.1315440535545301E-2</v>
      </c>
    </row>
    <row r="17985" spans="1:5" x14ac:dyDescent="0.2">
      <c r="A17985">
        <v>0.198055699467659</v>
      </c>
      <c r="B17985">
        <v>-2.1315440535545301E-2</v>
      </c>
      <c r="D17985">
        <v>0.19207489490509</v>
      </c>
      <c r="E17985">
        <v>-2.0548669621348398E-2</v>
      </c>
    </row>
    <row r="17986" spans="1:5" x14ac:dyDescent="0.2">
      <c r="A17986">
        <v>0.19797900319099401</v>
      </c>
      <c r="B17986">
        <v>-2.2848969325423199E-2</v>
      </c>
      <c r="D17986">
        <v>0.19199819862842599</v>
      </c>
      <c r="E17986">
        <v>-2.1315440535545301E-2</v>
      </c>
    </row>
    <row r="17987" spans="1:5" x14ac:dyDescent="0.2">
      <c r="A17987">
        <v>0.197902396321297</v>
      </c>
      <c r="B17987">
        <v>-2.1315440535545301E-2</v>
      </c>
      <c r="D17987">
        <v>0.19184489548206299</v>
      </c>
      <c r="E17987">
        <v>-2.1315440535545301E-2</v>
      </c>
    </row>
    <row r="17988" spans="1:5" x14ac:dyDescent="0.2">
      <c r="A17988">
        <v>0.19782570004463201</v>
      </c>
      <c r="B17988">
        <v>-2.0548669621348398E-2</v>
      </c>
      <c r="D17988">
        <v>0.19169150292873399</v>
      </c>
      <c r="E17988">
        <v>-2.0548669621348398E-2</v>
      </c>
    </row>
    <row r="17989" spans="1:5" x14ac:dyDescent="0.2">
      <c r="A17989">
        <v>0.19759559631347701</v>
      </c>
      <c r="B17989">
        <v>-2.2082200273871401E-2</v>
      </c>
      <c r="D17989">
        <v>0.19161489605903601</v>
      </c>
      <c r="E17989">
        <v>-2.1315440535545301E-2</v>
      </c>
    </row>
    <row r="17990" spans="1:5" x14ac:dyDescent="0.2">
      <c r="A17990">
        <v>0.19759559631347701</v>
      </c>
      <c r="B17990">
        <v>-2.2082200273871401E-2</v>
      </c>
      <c r="D17990">
        <v>0.19153819978237199</v>
      </c>
      <c r="E17990">
        <v>-2.1315440535545301E-2</v>
      </c>
    </row>
    <row r="17991" spans="1:5" x14ac:dyDescent="0.2">
      <c r="A17991">
        <v>0.19744229316711401</v>
      </c>
      <c r="B17991">
        <v>-2.2082200273871401E-2</v>
      </c>
      <c r="D17991">
        <v>0.191384807229042</v>
      </c>
      <c r="E17991">
        <v>-2.1315440535545301E-2</v>
      </c>
    </row>
    <row r="17992" spans="1:5" x14ac:dyDescent="0.2">
      <c r="A17992">
        <v>0.19744229316711401</v>
      </c>
      <c r="B17992">
        <v>-2.2082200273871401E-2</v>
      </c>
      <c r="D17992">
        <v>0.19146150350570701</v>
      </c>
      <c r="E17992">
        <v>-2.1315440535545301E-2</v>
      </c>
    </row>
    <row r="17993" spans="1:5" x14ac:dyDescent="0.2">
      <c r="A17993">
        <v>0.197212293744087</v>
      </c>
      <c r="B17993">
        <v>-2.2848969325423199E-2</v>
      </c>
      <c r="D17993">
        <v>0.19115479290485399</v>
      </c>
      <c r="E17993">
        <v>-2.2082200273871401E-2</v>
      </c>
    </row>
    <row r="17994" spans="1:5" x14ac:dyDescent="0.2">
      <c r="A17994">
        <v>0.19713559746742201</v>
      </c>
      <c r="B17994">
        <v>-2.2082200273871401E-2</v>
      </c>
      <c r="D17994">
        <v>0.19123150408268</v>
      </c>
      <c r="E17994">
        <v>-2.2848969325423199E-2</v>
      </c>
    </row>
    <row r="17995" spans="1:5" x14ac:dyDescent="0.2">
      <c r="A17995">
        <v>0.197058901190758</v>
      </c>
      <c r="B17995">
        <v>-2.0548669621348398E-2</v>
      </c>
      <c r="D17995">
        <v>0.19100150465965299</v>
      </c>
      <c r="E17995">
        <v>-2.0548669621348398E-2</v>
      </c>
    </row>
    <row r="17996" spans="1:5" x14ac:dyDescent="0.2">
      <c r="A17996">
        <v>0.196905598044395</v>
      </c>
      <c r="B17996">
        <v>-2.2848969325423199E-2</v>
      </c>
      <c r="D17996">
        <v>0.191078096628189</v>
      </c>
      <c r="E17996">
        <v>-2.2082200273871401E-2</v>
      </c>
    </row>
    <row r="17997" spans="1:5" x14ac:dyDescent="0.2">
      <c r="A17997">
        <v>0.19682890176773099</v>
      </c>
      <c r="B17997">
        <v>-2.2848969325423199E-2</v>
      </c>
      <c r="D17997">
        <v>0.19077140092849701</v>
      </c>
      <c r="E17997">
        <v>-2.2082200273871401E-2</v>
      </c>
    </row>
    <row r="17998" spans="1:5" x14ac:dyDescent="0.2">
      <c r="A17998">
        <v>0.19675220549106601</v>
      </c>
      <c r="B17998">
        <v>-2.2082200273871401E-2</v>
      </c>
      <c r="D17998">
        <v>0.19077140092849701</v>
      </c>
      <c r="E17998">
        <v>-2.2082200273871401E-2</v>
      </c>
    </row>
    <row r="17999" spans="1:5" x14ac:dyDescent="0.2">
      <c r="A17999">
        <v>0.19667549431324</v>
      </c>
      <c r="B17999">
        <v>-2.1315440535545301E-2</v>
      </c>
      <c r="D17999">
        <v>0.190694704651833</v>
      </c>
      <c r="E17999">
        <v>-2.1315440535545301E-2</v>
      </c>
    </row>
    <row r="18000" spans="1:5" x14ac:dyDescent="0.2">
      <c r="A18000">
        <v>0.196522206068039</v>
      </c>
      <c r="B18000">
        <v>-2.2848969325423199E-2</v>
      </c>
      <c r="D18000">
        <v>0.19061809778213501</v>
      </c>
      <c r="E18000">
        <v>-2.2848969325423199E-2</v>
      </c>
    </row>
    <row r="18001" spans="1:5" x14ac:dyDescent="0.2">
      <c r="A18001">
        <v>0.196368798613548</v>
      </c>
      <c r="B18001">
        <v>-2.2848969325423199E-2</v>
      </c>
      <c r="D18001">
        <v>0.19031140208244299</v>
      </c>
      <c r="E18001">
        <v>-2.2848969325423199E-2</v>
      </c>
    </row>
    <row r="18002" spans="1:5" x14ac:dyDescent="0.2">
      <c r="A18002">
        <v>0.19644549489021301</v>
      </c>
      <c r="B18002">
        <v>-2.1315440535545301E-2</v>
      </c>
      <c r="D18002">
        <v>0.190234705805779</v>
      </c>
      <c r="E18002">
        <v>-2.2082200273871401E-2</v>
      </c>
    </row>
    <row r="18003" spans="1:5" x14ac:dyDescent="0.2">
      <c r="A18003">
        <v>0.19629210233688399</v>
      </c>
      <c r="B18003">
        <v>-2.3615740239620198E-2</v>
      </c>
      <c r="D18003">
        <v>0.19015799462795299</v>
      </c>
      <c r="E18003">
        <v>-2.2848969325423199E-2</v>
      </c>
    </row>
    <row r="18004" spans="1:5" x14ac:dyDescent="0.2">
      <c r="A18004">
        <v>0.19613879919052099</v>
      </c>
      <c r="B18004">
        <v>-2.3615740239620198E-2</v>
      </c>
      <c r="D18004">
        <v>0.19000470638275099</v>
      </c>
      <c r="E18004">
        <v>-2.2848969325423199E-2</v>
      </c>
    </row>
    <row r="18005" spans="1:5" x14ac:dyDescent="0.2">
      <c r="A18005">
        <v>0.19606210291385701</v>
      </c>
      <c r="B18005">
        <v>-2.2082200273871401E-2</v>
      </c>
      <c r="D18005">
        <v>0.189851298928261</v>
      </c>
      <c r="E18005">
        <v>-2.2848969325423199E-2</v>
      </c>
    </row>
    <row r="18006" spans="1:5" x14ac:dyDescent="0.2">
      <c r="A18006">
        <v>0.19590879976749401</v>
      </c>
      <c r="B18006">
        <v>-2.3615740239620198E-2</v>
      </c>
      <c r="D18006">
        <v>0.189851298928261</v>
      </c>
      <c r="E18006">
        <v>-2.2082200273871401E-2</v>
      </c>
    </row>
    <row r="18007" spans="1:5" x14ac:dyDescent="0.2">
      <c r="A18007">
        <v>0.19575540721416501</v>
      </c>
      <c r="B18007">
        <v>-2.3615740239620198E-2</v>
      </c>
      <c r="D18007">
        <v>0.189697995781899</v>
      </c>
      <c r="E18007">
        <v>-2.2082200273871401E-2</v>
      </c>
    </row>
    <row r="18008" spans="1:5" x14ac:dyDescent="0.2">
      <c r="A18008">
        <v>0.195678696036339</v>
      </c>
      <c r="B18008">
        <v>-2.2082200273871401E-2</v>
      </c>
      <c r="D18008">
        <v>0.189544603228569</v>
      </c>
      <c r="E18008">
        <v>-2.3615740239620198E-2</v>
      </c>
    </row>
    <row r="18009" spans="1:5" x14ac:dyDescent="0.2">
      <c r="A18009">
        <v>0.19575540721416501</v>
      </c>
      <c r="B18009">
        <v>-2.2848969325423199E-2</v>
      </c>
      <c r="D18009">
        <v>0.189544603228569</v>
      </c>
      <c r="E18009">
        <v>-2.2082200273871401E-2</v>
      </c>
    </row>
    <row r="18010" spans="1:5" x14ac:dyDescent="0.2">
      <c r="A18010">
        <v>0.19544869661331199</v>
      </c>
      <c r="B18010">
        <v>-2.4382499977946299E-2</v>
      </c>
      <c r="D18010">
        <v>0.18946790695190399</v>
      </c>
      <c r="E18010">
        <v>-2.2848969325423199E-2</v>
      </c>
    </row>
    <row r="18011" spans="1:5" x14ac:dyDescent="0.2">
      <c r="A18011">
        <v>0.19544869661331199</v>
      </c>
      <c r="B18011">
        <v>-2.3615740239620198E-2</v>
      </c>
      <c r="D18011">
        <v>0.18931460380554199</v>
      </c>
      <c r="E18011">
        <v>-2.2848969325423199E-2</v>
      </c>
    </row>
    <row r="18012" spans="1:5" x14ac:dyDescent="0.2">
      <c r="A18012">
        <v>0.19537200033664701</v>
      </c>
      <c r="B18012">
        <v>-2.2082200273871401E-2</v>
      </c>
      <c r="D18012">
        <v>0.189161196351051</v>
      </c>
      <c r="E18012">
        <v>-2.2848969325423199E-2</v>
      </c>
    </row>
    <row r="18013" spans="1:5" x14ac:dyDescent="0.2">
      <c r="A18013">
        <v>0.19514200091362</v>
      </c>
      <c r="B18013">
        <v>-2.5149270892143302E-2</v>
      </c>
      <c r="D18013">
        <v>0.18908450007438701</v>
      </c>
      <c r="E18013">
        <v>-2.2848969325423199E-2</v>
      </c>
    </row>
    <row r="18014" spans="1:5" x14ac:dyDescent="0.2">
      <c r="A18014">
        <v>0.19506530463695501</v>
      </c>
      <c r="B18014">
        <v>-2.4382499977946299E-2</v>
      </c>
      <c r="D18014">
        <v>0.189007893204689</v>
      </c>
      <c r="E18014">
        <v>-2.2848969325423199E-2</v>
      </c>
    </row>
    <row r="18015" spans="1:5" x14ac:dyDescent="0.2">
      <c r="A18015">
        <v>0.194988593459129</v>
      </c>
      <c r="B18015">
        <v>-2.2082200273871401E-2</v>
      </c>
      <c r="D18015">
        <v>0.18885450065136</v>
      </c>
      <c r="E18015">
        <v>-2.2848969325423199E-2</v>
      </c>
    </row>
    <row r="18016" spans="1:5" x14ac:dyDescent="0.2">
      <c r="A18016">
        <v>0.19491200149059301</v>
      </c>
      <c r="B18016">
        <v>-2.3615740239620198E-2</v>
      </c>
      <c r="D18016">
        <v>0.18885450065136</v>
      </c>
      <c r="E18016">
        <v>-2.2848969325423199E-2</v>
      </c>
    </row>
    <row r="18017" spans="1:5" x14ac:dyDescent="0.2">
      <c r="A18017">
        <v>0.19491200149059301</v>
      </c>
      <c r="B18017">
        <v>-2.4382499977946299E-2</v>
      </c>
      <c r="D18017">
        <v>0.18877780437469499</v>
      </c>
      <c r="E18017">
        <v>-2.2848969325423199E-2</v>
      </c>
    </row>
    <row r="18018" spans="1:5" x14ac:dyDescent="0.2">
      <c r="A18018">
        <v>0.19468189775943801</v>
      </c>
      <c r="B18018">
        <v>-2.4382499977946299E-2</v>
      </c>
      <c r="D18018">
        <v>0.18862450122833299</v>
      </c>
      <c r="E18018">
        <v>-2.2848969325423199E-2</v>
      </c>
    </row>
    <row r="18019" spans="1:5" x14ac:dyDescent="0.2">
      <c r="A18019">
        <v>0.19468189775943801</v>
      </c>
      <c r="B18019">
        <v>-2.3615740239620198E-2</v>
      </c>
      <c r="D18019">
        <v>0.18854780495166801</v>
      </c>
      <c r="E18019">
        <v>-2.3615740239620198E-2</v>
      </c>
    </row>
    <row r="18020" spans="1:5" x14ac:dyDescent="0.2">
      <c r="A18020">
        <v>0.19452859461307501</v>
      </c>
      <c r="B18020">
        <v>-2.5149270892143302E-2</v>
      </c>
      <c r="D18020">
        <v>0.18839450180530501</v>
      </c>
      <c r="E18020">
        <v>-2.2848969325423199E-2</v>
      </c>
    </row>
    <row r="18021" spans="1:5" x14ac:dyDescent="0.2">
      <c r="A18021">
        <v>0.194298595190048</v>
      </c>
      <c r="B18021">
        <v>-2.4382499977946299E-2</v>
      </c>
      <c r="D18021">
        <v>0.188317805528641</v>
      </c>
      <c r="E18021">
        <v>-2.2082200273871401E-2</v>
      </c>
    </row>
    <row r="18022" spans="1:5" x14ac:dyDescent="0.2">
      <c r="A18022">
        <v>0.194298595190048</v>
      </c>
      <c r="B18022">
        <v>-2.3615740239620198E-2</v>
      </c>
      <c r="D18022">
        <v>0.188317805528641</v>
      </c>
      <c r="E18022">
        <v>-2.3615740239620198E-2</v>
      </c>
    </row>
    <row r="18023" spans="1:5" x14ac:dyDescent="0.2">
      <c r="A18023">
        <v>0.19406850636005399</v>
      </c>
      <c r="B18023">
        <v>-2.3615740239620198E-2</v>
      </c>
      <c r="D18023">
        <v>0.18808770179748499</v>
      </c>
      <c r="E18023">
        <v>-2.3615740239620198E-2</v>
      </c>
    </row>
    <row r="18024" spans="1:5" x14ac:dyDescent="0.2">
      <c r="A18024">
        <v>0.19422189891338301</v>
      </c>
      <c r="B18024">
        <v>-2.5149270892143302E-2</v>
      </c>
      <c r="D18024">
        <v>0.188011094927788</v>
      </c>
      <c r="E18024">
        <v>-2.2848969325423199E-2</v>
      </c>
    </row>
    <row r="18025" spans="1:5" x14ac:dyDescent="0.2">
      <c r="A18025">
        <v>0.19406850636005399</v>
      </c>
      <c r="B18025">
        <v>-2.4382499977946299E-2</v>
      </c>
      <c r="D18025">
        <v>0.18793439865112299</v>
      </c>
      <c r="E18025">
        <v>-2.3615740239620198E-2</v>
      </c>
    </row>
    <row r="18026" spans="1:5" x14ac:dyDescent="0.2">
      <c r="A18026">
        <v>0.19406850636005399</v>
      </c>
      <c r="B18026">
        <v>-2.4382499977946299E-2</v>
      </c>
      <c r="D18026">
        <v>0.18793439865112299</v>
      </c>
      <c r="E18026">
        <v>-2.2848969325423199E-2</v>
      </c>
    </row>
    <row r="18027" spans="1:5" x14ac:dyDescent="0.2">
      <c r="A18027">
        <v>0.19391520321369199</v>
      </c>
      <c r="B18027">
        <v>-2.5149270892143302E-2</v>
      </c>
      <c r="D18027">
        <v>0.18770439922809601</v>
      </c>
      <c r="E18027">
        <v>-2.2848969325423199E-2</v>
      </c>
    </row>
    <row r="18028" spans="1:5" x14ac:dyDescent="0.2">
      <c r="A18028">
        <v>0.19376179575920099</v>
      </c>
      <c r="B18028">
        <v>-2.5149270892143302E-2</v>
      </c>
      <c r="D18028">
        <v>0.18755100667476701</v>
      </c>
      <c r="E18028">
        <v>-2.3615740239620198E-2</v>
      </c>
    </row>
    <row r="18029" spans="1:5" x14ac:dyDescent="0.2">
      <c r="A18029">
        <v>0.19360849261283899</v>
      </c>
      <c r="B18029">
        <v>-2.3615740239620198E-2</v>
      </c>
      <c r="D18029">
        <v>0.18755100667476701</v>
      </c>
      <c r="E18029">
        <v>-2.4382499977946299E-2</v>
      </c>
    </row>
    <row r="18030" spans="1:5" x14ac:dyDescent="0.2">
      <c r="A18030">
        <v>0.19360849261283899</v>
      </c>
      <c r="B18030">
        <v>-2.5149270892143302E-2</v>
      </c>
      <c r="D18030">
        <v>0.18739770352840401</v>
      </c>
      <c r="E18030">
        <v>-2.2848969325423199E-2</v>
      </c>
    </row>
    <row r="18031" spans="1:5" x14ac:dyDescent="0.2">
      <c r="A18031">
        <v>0.19337840378284499</v>
      </c>
      <c r="B18031">
        <v>-2.5149270892143302E-2</v>
      </c>
      <c r="D18031">
        <v>0.18724429607391399</v>
      </c>
      <c r="E18031">
        <v>-2.3615740239620198E-2</v>
      </c>
    </row>
    <row r="18032" spans="1:5" x14ac:dyDescent="0.2">
      <c r="A18032">
        <v>0.193455100059509</v>
      </c>
      <c r="B18032">
        <v>-2.5916030630469301E-2</v>
      </c>
      <c r="D18032">
        <v>0.18724429607391399</v>
      </c>
      <c r="E18032">
        <v>-2.2848969325423199E-2</v>
      </c>
    </row>
    <row r="18033" spans="1:5" x14ac:dyDescent="0.2">
      <c r="A18033">
        <v>0.19322510063648199</v>
      </c>
      <c r="B18033">
        <v>-2.4382499977946299E-2</v>
      </c>
      <c r="D18033">
        <v>0.18724429607391399</v>
      </c>
      <c r="E18033">
        <v>-2.2848969325423199E-2</v>
      </c>
    </row>
    <row r="18034" spans="1:5" x14ac:dyDescent="0.2">
      <c r="A18034">
        <v>0.19322510063648199</v>
      </c>
      <c r="B18034">
        <v>-2.5916030630469301E-2</v>
      </c>
      <c r="D18034">
        <v>0.18716759979724901</v>
      </c>
      <c r="E18034">
        <v>-2.3615740239620198E-2</v>
      </c>
    </row>
    <row r="18035" spans="1:5" x14ac:dyDescent="0.2">
      <c r="A18035">
        <v>0.19299499690532701</v>
      </c>
      <c r="B18035">
        <v>-2.5149270892143302E-2</v>
      </c>
      <c r="D18035">
        <v>0.186937600374222</v>
      </c>
      <c r="E18035">
        <v>-2.3615740239620198E-2</v>
      </c>
    </row>
    <row r="18036" spans="1:5" x14ac:dyDescent="0.2">
      <c r="A18036">
        <v>0.19291840493678999</v>
      </c>
      <c r="B18036">
        <v>-2.4382499977946299E-2</v>
      </c>
      <c r="D18036">
        <v>0.186784192919731</v>
      </c>
      <c r="E18036">
        <v>-2.3615740239620198E-2</v>
      </c>
    </row>
    <row r="18037" spans="1:5" x14ac:dyDescent="0.2">
      <c r="A18037">
        <v>0.19284169375896501</v>
      </c>
      <c r="B18037">
        <v>-2.6682799682021099E-2</v>
      </c>
      <c r="D18037">
        <v>0.18655419349670399</v>
      </c>
      <c r="E18037">
        <v>-2.4382499977946299E-2</v>
      </c>
    </row>
    <row r="18038" spans="1:5" x14ac:dyDescent="0.2">
      <c r="A18038">
        <v>0.1927649974823</v>
      </c>
      <c r="B18038">
        <v>-2.6682799682021099E-2</v>
      </c>
      <c r="D18038">
        <v>0.18647749722003901</v>
      </c>
      <c r="E18038">
        <v>-2.2848969325423199E-2</v>
      </c>
    </row>
    <row r="18039" spans="1:5" x14ac:dyDescent="0.2">
      <c r="A18039">
        <v>0.192611694335938</v>
      </c>
      <c r="B18039">
        <v>-2.4382499977946299E-2</v>
      </c>
      <c r="D18039">
        <v>0.18640090525150299</v>
      </c>
      <c r="E18039">
        <v>-2.3615740239620198E-2</v>
      </c>
    </row>
    <row r="18040" spans="1:5" x14ac:dyDescent="0.2">
      <c r="A18040">
        <v>0.19253499805927299</v>
      </c>
      <c r="B18040">
        <v>-2.5149270892143302E-2</v>
      </c>
      <c r="D18040">
        <v>0.18640090525150299</v>
      </c>
      <c r="E18040">
        <v>-2.4382499977946299E-2</v>
      </c>
    </row>
    <row r="18041" spans="1:5" x14ac:dyDescent="0.2">
      <c r="A18041">
        <v>0.19238160550594299</v>
      </c>
      <c r="B18041">
        <v>-2.5916030630469301E-2</v>
      </c>
      <c r="D18041">
        <v>0.18617080152034801</v>
      </c>
      <c r="E18041">
        <v>-2.4382499977946299E-2</v>
      </c>
    </row>
    <row r="18042" spans="1:5" x14ac:dyDescent="0.2">
      <c r="A18042">
        <v>0.19238160550594299</v>
      </c>
      <c r="B18042">
        <v>-2.5916030630469301E-2</v>
      </c>
      <c r="D18042">
        <v>0.18617080152034801</v>
      </c>
      <c r="E18042">
        <v>-2.4382499977946299E-2</v>
      </c>
    </row>
    <row r="18043" spans="1:5" x14ac:dyDescent="0.2">
      <c r="A18043">
        <v>0.19222830235958099</v>
      </c>
      <c r="B18043">
        <v>-2.5149270892143302E-2</v>
      </c>
      <c r="D18043">
        <v>0.185940802097321</v>
      </c>
      <c r="E18043">
        <v>-2.3615740239620198E-2</v>
      </c>
    </row>
    <row r="18044" spans="1:5" x14ac:dyDescent="0.2">
      <c r="A18044">
        <v>0.19207489490509</v>
      </c>
      <c r="B18044">
        <v>-2.5916030630469301E-2</v>
      </c>
      <c r="D18044">
        <v>0.185940802097321</v>
      </c>
      <c r="E18044">
        <v>-2.3615740239620198E-2</v>
      </c>
    </row>
    <row r="18045" spans="1:5" x14ac:dyDescent="0.2">
      <c r="A18045">
        <v>0.19199819862842599</v>
      </c>
      <c r="B18045">
        <v>-2.5916030630469301E-2</v>
      </c>
      <c r="D18045">
        <v>0.18586410582065599</v>
      </c>
      <c r="E18045">
        <v>-2.4382499977946299E-2</v>
      </c>
    </row>
    <row r="18046" spans="1:5" x14ac:dyDescent="0.2">
      <c r="A18046">
        <v>0.191921606659889</v>
      </c>
      <c r="B18046">
        <v>-2.4382499977946299E-2</v>
      </c>
      <c r="D18046">
        <v>0.18571080267429399</v>
      </c>
      <c r="E18046">
        <v>-2.4382499977946299E-2</v>
      </c>
    </row>
    <row r="18047" spans="1:5" x14ac:dyDescent="0.2">
      <c r="A18047">
        <v>0.19184489548206299</v>
      </c>
      <c r="B18047">
        <v>-2.5916030630469301E-2</v>
      </c>
      <c r="D18047">
        <v>0.185557395219803</v>
      </c>
      <c r="E18047">
        <v>-2.4382499977946299E-2</v>
      </c>
    </row>
    <row r="18048" spans="1:5" x14ac:dyDescent="0.2">
      <c r="A18048">
        <v>0.19184489548206299</v>
      </c>
      <c r="B18048">
        <v>-2.5916030630469301E-2</v>
      </c>
      <c r="D18048">
        <v>0.18563410639762901</v>
      </c>
      <c r="E18048">
        <v>-2.3615740239620198E-2</v>
      </c>
    </row>
    <row r="18049" spans="1:5" x14ac:dyDescent="0.2">
      <c r="A18049">
        <v>0.19161489605903601</v>
      </c>
      <c r="B18049">
        <v>-2.6682799682021099E-2</v>
      </c>
      <c r="D18049">
        <v>0.185404106974602</v>
      </c>
      <c r="E18049">
        <v>-2.4382499977946299E-2</v>
      </c>
    </row>
    <row r="18050" spans="1:5" x14ac:dyDescent="0.2">
      <c r="A18050">
        <v>0.19153819978237199</v>
      </c>
      <c r="B18050">
        <v>-2.5149270892143302E-2</v>
      </c>
      <c r="D18050">
        <v>0.18532739579677601</v>
      </c>
      <c r="E18050">
        <v>-2.4382499977946299E-2</v>
      </c>
    </row>
    <row r="18051" spans="1:5" x14ac:dyDescent="0.2">
      <c r="A18051">
        <v>0.19146150350570701</v>
      </c>
      <c r="B18051">
        <v>-2.5916030630469301E-2</v>
      </c>
      <c r="D18051">
        <v>0.185250699520111</v>
      </c>
      <c r="E18051">
        <v>-2.3615740239620198E-2</v>
      </c>
    </row>
    <row r="18052" spans="1:5" x14ac:dyDescent="0.2">
      <c r="A18052">
        <v>0.19123150408268</v>
      </c>
      <c r="B18052">
        <v>-2.7449570596218099E-2</v>
      </c>
      <c r="D18052">
        <v>0.18517400324344599</v>
      </c>
      <c r="E18052">
        <v>-2.4382499977946299E-2</v>
      </c>
    </row>
    <row r="18053" spans="1:5" x14ac:dyDescent="0.2">
      <c r="A18053">
        <v>0.19123150408268</v>
      </c>
      <c r="B18053">
        <v>-2.5149270892143302E-2</v>
      </c>
      <c r="D18053">
        <v>0.18494400382041901</v>
      </c>
      <c r="E18053">
        <v>-2.3615740239620198E-2</v>
      </c>
    </row>
    <row r="18054" spans="1:5" x14ac:dyDescent="0.2">
      <c r="A18054">
        <v>0.19115479290485399</v>
      </c>
      <c r="B18054">
        <v>-2.5149270892143302E-2</v>
      </c>
      <c r="D18054">
        <v>0.18494400382041901</v>
      </c>
      <c r="E18054">
        <v>-2.4382499977946299E-2</v>
      </c>
    </row>
    <row r="18055" spans="1:5" x14ac:dyDescent="0.2">
      <c r="A18055">
        <v>0.19100150465965299</v>
      </c>
      <c r="B18055">
        <v>-2.6682799682021099E-2</v>
      </c>
      <c r="D18055">
        <v>0.18494400382041901</v>
      </c>
      <c r="E18055">
        <v>-2.4382499977946299E-2</v>
      </c>
    </row>
    <row r="18056" spans="1:5" x14ac:dyDescent="0.2">
      <c r="A18056">
        <v>0.19100150465965299</v>
      </c>
      <c r="B18056">
        <v>-2.6682799682021099E-2</v>
      </c>
      <c r="D18056">
        <v>0.18479070067405701</v>
      </c>
      <c r="E18056">
        <v>-2.4382499977946299E-2</v>
      </c>
    </row>
    <row r="18057" spans="1:5" x14ac:dyDescent="0.2">
      <c r="A18057">
        <v>0.19077140092849701</v>
      </c>
      <c r="B18057">
        <v>-2.5149270892143302E-2</v>
      </c>
      <c r="D18057">
        <v>0.184560596942902</v>
      </c>
      <c r="E18057">
        <v>-2.5149270892143302E-2</v>
      </c>
    </row>
    <row r="18058" spans="1:5" x14ac:dyDescent="0.2">
      <c r="A18058">
        <v>0.19077140092849701</v>
      </c>
      <c r="B18058">
        <v>-2.5916030630469301E-2</v>
      </c>
      <c r="D18058">
        <v>0.18448390066623699</v>
      </c>
      <c r="E18058">
        <v>-2.5916030630469301E-2</v>
      </c>
    </row>
    <row r="18059" spans="1:5" x14ac:dyDescent="0.2">
      <c r="A18059">
        <v>0.19061809778213501</v>
      </c>
      <c r="B18059">
        <v>-2.6682799682021099E-2</v>
      </c>
      <c r="D18059">
        <v>0.184407293796539</v>
      </c>
      <c r="E18059">
        <v>-2.5149270892143302E-2</v>
      </c>
    </row>
    <row r="18060" spans="1:5" x14ac:dyDescent="0.2">
      <c r="A18060">
        <v>0.19061809778213501</v>
      </c>
      <c r="B18060">
        <v>-2.5916030630469301E-2</v>
      </c>
      <c r="D18060">
        <v>0.184407293796539</v>
      </c>
      <c r="E18060">
        <v>-2.4382499977946299E-2</v>
      </c>
    </row>
    <row r="18061" spans="1:5" x14ac:dyDescent="0.2">
      <c r="A18061">
        <v>0.19046470522880601</v>
      </c>
      <c r="B18061">
        <v>-2.6682799682021099E-2</v>
      </c>
      <c r="D18061">
        <v>0.18417720496654499</v>
      </c>
      <c r="E18061">
        <v>-2.4382499977946299E-2</v>
      </c>
    </row>
    <row r="18062" spans="1:5" x14ac:dyDescent="0.2">
      <c r="A18062">
        <v>0.19038799405098</v>
      </c>
      <c r="B18062">
        <v>-2.6682799682021099E-2</v>
      </c>
      <c r="D18062">
        <v>0.18410059809684801</v>
      </c>
      <c r="E18062">
        <v>-2.5149270892143302E-2</v>
      </c>
    </row>
    <row r="18063" spans="1:5" x14ac:dyDescent="0.2">
      <c r="A18063">
        <v>0.190234705805779</v>
      </c>
      <c r="B18063">
        <v>-2.5916030630469301E-2</v>
      </c>
      <c r="D18063">
        <v>0.18394720554351801</v>
      </c>
      <c r="E18063">
        <v>-2.5149270892143302E-2</v>
      </c>
    </row>
    <row r="18064" spans="1:5" x14ac:dyDescent="0.2">
      <c r="A18064">
        <v>0.19015799462795299</v>
      </c>
      <c r="B18064">
        <v>-2.6682799682021099E-2</v>
      </c>
      <c r="D18064">
        <v>0.183870494365692</v>
      </c>
      <c r="E18064">
        <v>-2.5149270892143302E-2</v>
      </c>
    </row>
    <row r="18065" spans="1:5" x14ac:dyDescent="0.2">
      <c r="A18065">
        <v>0.19008129835128801</v>
      </c>
      <c r="B18065">
        <v>-2.7449570596218099E-2</v>
      </c>
      <c r="D18065">
        <v>0.183717206120491</v>
      </c>
      <c r="E18065">
        <v>-2.4382499977946299E-2</v>
      </c>
    </row>
    <row r="18066" spans="1:5" x14ac:dyDescent="0.2">
      <c r="A18066">
        <v>0.18992799520492601</v>
      </c>
      <c r="B18066">
        <v>-2.6682799682021099E-2</v>
      </c>
      <c r="D18066">
        <v>0.18364049494266499</v>
      </c>
      <c r="E18066">
        <v>-2.4382499977946299E-2</v>
      </c>
    </row>
    <row r="18067" spans="1:5" x14ac:dyDescent="0.2">
      <c r="A18067">
        <v>0.189851298928261</v>
      </c>
      <c r="B18067">
        <v>-2.6682799682021099E-2</v>
      </c>
      <c r="D18067">
        <v>0.18364049494266499</v>
      </c>
      <c r="E18067">
        <v>-2.5149270892143302E-2</v>
      </c>
    </row>
    <row r="18068" spans="1:5" x14ac:dyDescent="0.2">
      <c r="A18068">
        <v>0.18977460265159601</v>
      </c>
      <c r="B18068">
        <v>-2.7449570596218099E-2</v>
      </c>
      <c r="D18068">
        <v>0.18356379866600001</v>
      </c>
      <c r="E18068">
        <v>-2.5149270892143302E-2</v>
      </c>
    </row>
    <row r="18069" spans="1:5" x14ac:dyDescent="0.2">
      <c r="A18069">
        <v>0.189544603228569</v>
      </c>
      <c r="B18069">
        <v>-2.6682799682021099E-2</v>
      </c>
      <c r="D18069">
        <v>0.18333379924297299</v>
      </c>
      <c r="E18069">
        <v>-2.3615740239620198E-2</v>
      </c>
    </row>
    <row r="18070" spans="1:5" x14ac:dyDescent="0.2">
      <c r="A18070">
        <v>0.189544603228569</v>
      </c>
      <c r="B18070">
        <v>-2.5916030630469301E-2</v>
      </c>
      <c r="D18070">
        <v>0.18333379924297299</v>
      </c>
      <c r="E18070">
        <v>-2.5149270892143302E-2</v>
      </c>
    </row>
    <row r="18071" spans="1:5" x14ac:dyDescent="0.2">
      <c r="A18071">
        <v>0.18946790695190399</v>
      </c>
      <c r="B18071">
        <v>-2.6682799682021099E-2</v>
      </c>
      <c r="D18071">
        <v>0.18325710296630901</v>
      </c>
      <c r="E18071">
        <v>-2.4382499977946299E-2</v>
      </c>
    </row>
    <row r="18072" spans="1:5" x14ac:dyDescent="0.2">
      <c r="A18072">
        <v>0.18939119577407801</v>
      </c>
      <c r="B18072">
        <v>-2.8983099386096001E-2</v>
      </c>
      <c r="D18072">
        <v>0.183027103543282</v>
      </c>
      <c r="E18072">
        <v>-2.4382499977946299E-2</v>
      </c>
    </row>
    <row r="18073" spans="1:5" x14ac:dyDescent="0.2">
      <c r="A18073">
        <v>0.189161196351051</v>
      </c>
      <c r="B18073">
        <v>-2.6682799682021099E-2</v>
      </c>
      <c r="D18073">
        <v>0.182873696088791</v>
      </c>
      <c r="E18073">
        <v>-2.5149270892143302E-2</v>
      </c>
    </row>
    <row r="18074" spans="1:5" x14ac:dyDescent="0.2">
      <c r="A18074">
        <v>0.189161196351051</v>
      </c>
      <c r="B18074">
        <v>-2.5149270892143302E-2</v>
      </c>
      <c r="D18074">
        <v>0.182873696088791</v>
      </c>
      <c r="E18074">
        <v>-2.4382499977946299E-2</v>
      </c>
    </row>
    <row r="18075" spans="1:5" x14ac:dyDescent="0.2">
      <c r="A18075">
        <v>0.189161196351051</v>
      </c>
      <c r="B18075">
        <v>-2.7449570596218099E-2</v>
      </c>
      <c r="D18075">
        <v>0.18264369666576399</v>
      </c>
      <c r="E18075">
        <v>-2.4382499977946299E-2</v>
      </c>
    </row>
    <row r="18076" spans="1:5" x14ac:dyDescent="0.2">
      <c r="A18076">
        <v>0.18893119692802399</v>
      </c>
      <c r="B18076">
        <v>-2.8216330334544199E-2</v>
      </c>
      <c r="D18076">
        <v>0.18264369666576399</v>
      </c>
      <c r="E18076">
        <v>-2.5149270892143302E-2</v>
      </c>
    </row>
    <row r="18077" spans="1:5" x14ac:dyDescent="0.2">
      <c r="A18077">
        <v>0.18885450065136</v>
      </c>
      <c r="B18077">
        <v>-2.6682799682021099E-2</v>
      </c>
      <c r="D18077">
        <v>0.18241369724273701</v>
      </c>
      <c r="E18077">
        <v>-2.5916030630469301E-2</v>
      </c>
    </row>
    <row r="18078" spans="1:5" x14ac:dyDescent="0.2">
      <c r="A18078">
        <v>0.188701197504997</v>
      </c>
      <c r="B18078">
        <v>-2.6682799682021099E-2</v>
      </c>
      <c r="D18078">
        <v>0.182490304112434</v>
      </c>
      <c r="E18078">
        <v>-2.4382499977946299E-2</v>
      </c>
    </row>
    <row r="18079" spans="1:5" x14ac:dyDescent="0.2">
      <c r="A18079">
        <v>0.18862450122833299</v>
      </c>
      <c r="B18079">
        <v>-2.8983099386096001E-2</v>
      </c>
      <c r="D18079">
        <v>0.18226030468940699</v>
      </c>
      <c r="E18079">
        <v>-2.5916030630469301E-2</v>
      </c>
    </row>
    <row r="18080" spans="1:5" x14ac:dyDescent="0.2">
      <c r="A18080">
        <v>0.18854780495166801</v>
      </c>
      <c r="B18080">
        <v>-2.7449570596218099E-2</v>
      </c>
      <c r="D18080">
        <v>0.18210700154304499</v>
      </c>
      <c r="E18080">
        <v>-2.5149270892143302E-2</v>
      </c>
    </row>
    <row r="18081" spans="1:5" x14ac:dyDescent="0.2">
      <c r="A18081">
        <v>0.188471093773842</v>
      </c>
      <c r="B18081">
        <v>-2.6682799682021099E-2</v>
      </c>
      <c r="D18081">
        <v>0.18210700154304499</v>
      </c>
      <c r="E18081">
        <v>-2.5149270892143302E-2</v>
      </c>
    </row>
    <row r="18082" spans="1:5" x14ac:dyDescent="0.2">
      <c r="A18082">
        <v>0.188317805528641</v>
      </c>
      <c r="B18082">
        <v>-2.7449570596218099E-2</v>
      </c>
      <c r="D18082">
        <v>0.18203030526638</v>
      </c>
      <c r="E18082">
        <v>-2.5916030630469301E-2</v>
      </c>
    </row>
    <row r="18083" spans="1:5" x14ac:dyDescent="0.2">
      <c r="A18083">
        <v>0.18808770179748499</v>
      </c>
      <c r="B18083">
        <v>-2.8216330334544199E-2</v>
      </c>
      <c r="D18083">
        <v>0.18187689781189001</v>
      </c>
      <c r="E18083">
        <v>-2.4382499977946299E-2</v>
      </c>
    </row>
    <row r="18084" spans="1:5" x14ac:dyDescent="0.2">
      <c r="A18084">
        <v>0.18816439807415</v>
      </c>
      <c r="B18084">
        <v>-2.6682799682021099E-2</v>
      </c>
      <c r="D18084">
        <v>0.18187689781189001</v>
      </c>
      <c r="E18084">
        <v>-2.5149270892143302E-2</v>
      </c>
    </row>
    <row r="18085" spans="1:5" x14ac:dyDescent="0.2">
      <c r="A18085">
        <v>0.188011094927788</v>
      </c>
      <c r="B18085">
        <v>-2.6682799682021099E-2</v>
      </c>
      <c r="D18085">
        <v>0.181646898388863</v>
      </c>
      <c r="E18085">
        <v>-2.5149270892143302E-2</v>
      </c>
    </row>
    <row r="18086" spans="1:5" x14ac:dyDescent="0.2">
      <c r="A18086">
        <v>0.18785770237445801</v>
      </c>
      <c r="B18086">
        <v>-2.7449570596218099E-2</v>
      </c>
      <c r="D18086">
        <v>0.18157020211219799</v>
      </c>
      <c r="E18086">
        <v>-2.5916030630469301E-2</v>
      </c>
    </row>
    <row r="18087" spans="1:5" x14ac:dyDescent="0.2">
      <c r="A18087">
        <v>0.187781006097794</v>
      </c>
      <c r="B18087">
        <v>-2.7449570596218099E-2</v>
      </c>
      <c r="D18087">
        <v>0.18141689896583599</v>
      </c>
      <c r="E18087">
        <v>-2.5149270892143302E-2</v>
      </c>
    </row>
    <row r="18088" spans="1:5" x14ac:dyDescent="0.2">
      <c r="A18088">
        <v>0.187781006097794</v>
      </c>
      <c r="B18088">
        <v>-2.6682799682021099E-2</v>
      </c>
      <c r="D18088">
        <v>0.181340202689171</v>
      </c>
      <c r="E18088">
        <v>-2.4382499977946299E-2</v>
      </c>
    </row>
    <row r="18089" spans="1:5" x14ac:dyDescent="0.2">
      <c r="A18089">
        <v>0.187627702951431</v>
      </c>
      <c r="B18089">
        <v>-2.8216330334544199E-2</v>
      </c>
      <c r="D18089">
        <v>0.18141689896583599</v>
      </c>
      <c r="E18089">
        <v>-2.5149270892143302E-2</v>
      </c>
    </row>
    <row r="18090" spans="1:5" x14ac:dyDescent="0.2">
      <c r="A18090">
        <v>0.18755100667476701</v>
      </c>
      <c r="B18090">
        <v>-2.7449570596218099E-2</v>
      </c>
      <c r="D18090">
        <v>0.181186899542809</v>
      </c>
      <c r="E18090">
        <v>-2.5149270892143302E-2</v>
      </c>
    </row>
    <row r="18091" spans="1:5" x14ac:dyDescent="0.2">
      <c r="A18091">
        <v>0.187474295496941</v>
      </c>
      <c r="B18091">
        <v>-2.6682799682021099E-2</v>
      </c>
      <c r="D18091">
        <v>0.180956795811653</v>
      </c>
      <c r="E18091">
        <v>-2.5149270892143302E-2</v>
      </c>
    </row>
    <row r="18092" spans="1:5" x14ac:dyDescent="0.2">
      <c r="A18092">
        <v>0.18732100725174</v>
      </c>
      <c r="B18092">
        <v>-2.8983099386096001E-2</v>
      </c>
      <c r="D18092">
        <v>0.18103350698947901</v>
      </c>
      <c r="E18092">
        <v>-2.5916030630469301E-2</v>
      </c>
    </row>
    <row r="18093" spans="1:5" x14ac:dyDescent="0.2">
      <c r="A18093">
        <v>0.18724429607391399</v>
      </c>
      <c r="B18093">
        <v>-2.8216330334544199E-2</v>
      </c>
      <c r="D18093">
        <v>0.180803492665291</v>
      </c>
      <c r="E18093">
        <v>-2.5916030630469301E-2</v>
      </c>
    </row>
    <row r="18094" spans="1:5" x14ac:dyDescent="0.2">
      <c r="A18094">
        <v>0.187090903520584</v>
      </c>
      <c r="B18094">
        <v>-2.5916030630469301E-2</v>
      </c>
      <c r="D18094">
        <v>0.18072679638862599</v>
      </c>
      <c r="E18094">
        <v>-2.5916030630469301E-2</v>
      </c>
    </row>
    <row r="18095" spans="1:5" x14ac:dyDescent="0.2">
      <c r="A18095">
        <v>0.18716759979724901</v>
      </c>
      <c r="B18095">
        <v>-2.6682799682021099E-2</v>
      </c>
      <c r="D18095">
        <v>0.180650100111961</v>
      </c>
      <c r="E18095">
        <v>-2.5916030630469301E-2</v>
      </c>
    </row>
    <row r="18096" spans="1:5" x14ac:dyDescent="0.2">
      <c r="A18096">
        <v>0.18701429665088701</v>
      </c>
      <c r="B18096">
        <v>-2.8983099386096001E-2</v>
      </c>
      <c r="D18096">
        <v>0.180496796965599</v>
      </c>
      <c r="E18096">
        <v>-2.6682799682021099E-2</v>
      </c>
    </row>
    <row r="18097" spans="1:5" x14ac:dyDescent="0.2">
      <c r="A18097">
        <v>0.18686090409755701</v>
      </c>
      <c r="B18097">
        <v>-2.7449570596218099E-2</v>
      </c>
      <c r="D18097">
        <v>0.180496796965599</v>
      </c>
      <c r="E18097">
        <v>-2.5916030630469301E-2</v>
      </c>
    </row>
    <row r="18098" spans="1:5" x14ac:dyDescent="0.2">
      <c r="A18098">
        <v>0.186784192919731</v>
      </c>
      <c r="B18098">
        <v>-2.6682799682021099E-2</v>
      </c>
      <c r="D18098">
        <v>0.18042010068893399</v>
      </c>
      <c r="E18098">
        <v>-2.5916030630469301E-2</v>
      </c>
    </row>
    <row r="18099" spans="1:5" x14ac:dyDescent="0.2">
      <c r="A18099">
        <v>0.18663090467453</v>
      </c>
      <c r="B18099">
        <v>-2.8216330334544199E-2</v>
      </c>
      <c r="D18099">
        <v>0.180266693234444</v>
      </c>
      <c r="E18099">
        <v>-2.6682799682021099E-2</v>
      </c>
    </row>
    <row r="18100" spans="1:5" x14ac:dyDescent="0.2">
      <c r="A18100">
        <v>0.18647749722003901</v>
      </c>
      <c r="B18100">
        <v>-2.8216330334544199E-2</v>
      </c>
      <c r="D18100">
        <v>0.180113404989243</v>
      </c>
      <c r="E18100">
        <v>-2.5149270892143302E-2</v>
      </c>
    </row>
    <row r="18101" spans="1:5" x14ac:dyDescent="0.2">
      <c r="A18101">
        <v>0.18640090525150299</v>
      </c>
      <c r="B18101">
        <v>-2.6682799682021099E-2</v>
      </c>
      <c r="D18101">
        <v>0.18019010126590701</v>
      </c>
      <c r="E18101">
        <v>-2.5916030630469301E-2</v>
      </c>
    </row>
    <row r="18102" spans="1:5" x14ac:dyDescent="0.2">
      <c r="A18102">
        <v>0.18632419407367701</v>
      </c>
      <c r="B18102">
        <v>-2.6682799682021099E-2</v>
      </c>
      <c r="D18102">
        <v>0.179959997534752</v>
      </c>
      <c r="E18102">
        <v>-2.6682799682021099E-2</v>
      </c>
    </row>
    <row r="18103" spans="1:5" x14ac:dyDescent="0.2">
      <c r="A18103">
        <v>0.18617080152034801</v>
      </c>
      <c r="B18103">
        <v>-2.8983099386096001E-2</v>
      </c>
      <c r="D18103">
        <v>0.17988330125808699</v>
      </c>
      <c r="E18103">
        <v>-2.6682799682021099E-2</v>
      </c>
    </row>
    <row r="18104" spans="1:5" x14ac:dyDescent="0.2">
      <c r="A18104">
        <v>0.186094105243683</v>
      </c>
      <c r="B18104">
        <v>-2.7449570596218099E-2</v>
      </c>
      <c r="D18104">
        <v>0.17972999811172499</v>
      </c>
      <c r="E18104">
        <v>-2.6682799682021099E-2</v>
      </c>
    </row>
    <row r="18105" spans="1:5" x14ac:dyDescent="0.2">
      <c r="A18105">
        <v>0.186094105243683</v>
      </c>
      <c r="B18105">
        <v>-2.6682799682021099E-2</v>
      </c>
      <c r="D18105">
        <v>0.17972999811172499</v>
      </c>
      <c r="E18105">
        <v>-2.6682799682021099E-2</v>
      </c>
    </row>
    <row r="18106" spans="1:5" x14ac:dyDescent="0.2">
      <c r="A18106">
        <v>0.185940802097321</v>
      </c>
      <c r="B18106">
        <v>-2.8983099386096001E-2</v>
      </c>
      <c r="D18106">
        <v>0.17949999868869801</v>
      </c>
      <c r="E18106">
        <v>-2.6682799682021099E-2</v>
      </c>
    </row>
    <row r="18107" spans="1:5" x14ac:dyDescent="0.2">
      <c r="A18107">
        <v>0.18586410582065599</v>
      </c>
      <c r="B18107">
        <v>-2.8983099386096001E-2</v>
      </c>
      <c r="D18107">
        <v>0.17949999868869801</v>
      </c>
      <c r="E18107">
        <v>-2.5149270892143302E-2</v>
      </c>
    </row>
    <row r="18108" spans="1:5" x14ac:dyDescent="0.2">
      <c r="A18108">
        <v>0.185787498950958</v>
      </c>
      <c r="B18108">
        <v>-2.8216330334544199E-2</v>
      </c>
      <c r="D18108">
        <v>0.17934660613536799</v>
      </c>
      <c r="E18108">
        <v>-2.5916030630469301E-2</v>
      </c>
    </row>
    <row r="18109" spans="1:5" x14ac:dyDescent="0.2">
      <c r="A18109">
        <v>0.18563410639762901</v>
      </c>
      <c r="B18109">
        <v>-2.8216330334544199E-2</v>
      </c>
      <c r="D18109">
        <v>0.17919330298900599</v>
      </c>
      <c r="E18109">
        <v>-2.6682799682021099E-2</v>
      </c>
    </row>
    <row r="18110" spans="1:5" x14ac:dyDescent="0.2">
      <c r="A18110">
        <v>0.185557395219803</v>
      </c>
      <c r="B18110">
        <v>-2.9749859124422101E-2</v>
      </c>
      <c r="D18110">
        <v>0.17903989553451499</v>
      </c>
      <c r="E18110">
        <v>-2.6682799682021099E-2</v>
      </c>
    </row>
    <row r="18111" spans="1:5" x14ac:dyDescent="0.2">
      <c r="A18111">
        <v>0.18548069894313801</v>
      </c>
      <c r="B18111">
        <v>-2.8216330334544199E-2</v>
      </c>
      <c r="D18111">
        <v>0.17896319925785101</v>
      </c>
      <c r="E18111">
        <v>-2.5916030630469301E-2</v>
      </c>
    </row>
    <row r="18112" spans="1:5" x14ac:dyDescent="0.2">
      <c r="A18112">
        <v>0.18532739579677601</v>
      </c>
      <c r="B18112">
        <v>-2.7449570596218099E-2</v>
      </c>
      <c r="D18112">
        <v>0.178886502981186</v>
      </c>
      <c r="E18112">
        <v>-2.5916030630469301E-2</v>
      </c>
    </row>
    <row r="18113" spans="1:5" x14ac:dyDescent="0.2">
      <c r="A18113">
        <v>0.185250699520111</v>
      </c>
      <c r="B18113">
        <v>-2.8216330334544199E-2</v>
      </c>
      <c r="D18113">
        <v>0.178733199834824</v>
      </c>
      <c r="E18113">
        <v>-2.5916030630469301E-2</v>
      </c>
    </row>
    <row r="18114" spans="1:5" x14ac:dyDescent="0.2">
      <c r="A18114">
        <v>0.185097396373749</v>
      </c>
      <c r="B18114">
        <v>-2.8983099386096001E-2</v>
      </c>
      <c r="D18114">
        <v>0.17865650355815901</v>
      </c>
      <c r="E18114">
        <v>-2.6682799682021099E-2</v>
      </c>
    </row>
    <row r="18115" spans="1:5" x14ac:dyDescent="0.2">
      <c r="A18115">
        <v>0.185097396373749</v>
      </c>
      <c r="B18115">
        <v>-2.8216330334544199E-2</v>
      </c>
      <c r="D18115">
        <v>0.17850320041179699</v>
      </c>
      <c r="E18115">
        <v>-2.6682799682021099E-2</v>
      </c>
    </row>
    <row r="18116" spans="1:5" x14ac:dyDescent="0.2">
      <c r="A18116">
        <v>0.18494400382041901</v>
      </c>
      <c r="B18116">
        <v>-2.8216330334544199E-2</v>
      </c>
      <c r="D18116">
        <v>0.17834979295730599</v>
      </c>
      <c r="E18116">
        <v>-2.5916030630469301E-2</v>
      </c>
    </row>
    <row r="18117" spans="1:5" x14ac:dyDescent="0.2">
      <c r="A18117">
        <v>0.184867292642593</v>
      </c>
      <c r="B18117">
        <v>-2.9749859124422101E-2</v>
      </c>
      <c r="D18117">
        <v>0.178426504135132</v>
      </c>
      <c r="E18117">
        <v>-2.6682799682021099E-2</v>
      </c>
    </row>
    <row r="18118" spans="1:5" x14ac:dyDescent="0.2">
      <c r="A18118">
        <v>0.184714004397392</v>
      </c>
      <c r="B18118">
        <v>-2.7449570596218099E-2</v>
      </c>
      <c r="D18118">
        <v>0.17834979295730599</v>
      </c>
      <c r="E18118">
        <v>-2.5916030630469301E-2</v>
      </c>
    </row>
    <row r="18119" spans="1:5" x14ac:dyDescent="0.2">
      <c r="A18119">
        <v>0.18463729321956601</v>
      </c>
      <c r="B18119">
        <v>-2.6682799682021099E-2</v>
      </c>
      <c r="D18119">
        <v>0.17811979353427901</v>
      </c>
      <c r="E18119">
        <v>-2.5916030630469301E-2</v>
      </c>
    </row>
    <row r="18120" spans="1:5" x14ac:dyDescent="0.2">
      <c r="A18120">
        <v>0.18448390066623699</v>
      </c>
      <c r="B18120">
        <v>-2.8983099386096001E-2</v>
      </c>
      <c r="D18120">
        <v>0.17796640098094901</v>
      </c>
      <c r="E18120">
        <v>-2.5916030630469301E-2</v>
      </c>
    </row>
    <row r="18121" spans="1:5" x14ac:dyDescent="0.2">
      <c r="A18121">
        <v>0.18448390066623699</v>
      </c>
      <c r="B18121">
        <v>-2.8216330334544199E-2</v>
      </c>
      <c r="D18121">
        <v>0.17796640098094901</v>
      </c>
      <c r="E18121">
        <v>-2.6682799682021099E-2</v>
      </c>
    </row>
    <row r="18122" spans="1:5" x14ac:dyDescent="0.2">
      <c r="A18122">
        <v>0.18433059751987499</v>
      </c>
      <c r="B18122">
        <v>-2.7449570596218099E-2</v>
      </c>
      <c r="D18122">
        <v>0.17781309783458699</v>
      </c>
      <c r="E18122">
        <v>-2.7449570596218099E-2</v>
      </c>
    </row>
    <row r="18123" spans="1:5" x14ac:dyDescent="0.2">
      <c r="A18123">
        <v>0.18433059751987499</v>
      </c>
      <c r="B18123">
        <v>-2.8216330334544199E-2</v>
      </c>
      <c r="D18123">
        <v>0.17781309783458699</v>
      </c>
      <c r="E18123">
        <v>-2.5916030630469301E-2</v>
      </c>
    </row>
    <row r="18124" spans="1:5" x14ac:dyDescent="0.2">
      <c r="A18124">
        <v>0.18410059809684801</v>
      </c>
      <c r="B18124">
        <v>-2.8216330334544199E-2</v>
      </c>
      <c r="D18124">
        <v>0.177736401557922</v>
      </c>
      <c r="E18124">
        <v>-2.6682799682021099E-2</v>
      </c>
    </row>
    <row r="18125" spans="1:5" x14ac:dyDescent="0.2">
      <c r="A18125">
        <v>0.18402390182018299</v>
      </c>
      <c r="B18125">
        <v>-2.7449570596218099E-2</v>
      </c>
      <c r="D18125">
        <v>0.17758309841156</v>
      </c>
      <c r="E18125">
        <v>-2.5916030630469301E-2</v>
      </c>
    </row>
    <row r="18126" spans="1:5" x14ac:dyDescent="0.2">
      <c r="A18126">
        <v>0.18379390239715601</v>
      </c>
      <c r="B18126">
        <v>-2.8216330334544199E-2</v>
      </c>
      <c r="D18126">
        <v>0.17742970585823101</v>
      </c>
      <c r="E18126">
        <v>-2.5916030630469301E-2</v>
      </c>
    </row>
    <row r="18127" spans="1:5" x14ac:dyDescent="0.2">
      <c r="A18127">
        <v>0.18379390239715601</v>
      </c>
      <c r="B18127">
        <v>-2.8983099386096001E-2</v>
      </c>
      <c r="D18127">
        <v>0.17742970585823101</v>
      </c>
      <c r="E18127">
        <v>-2.6682799682021099E-2</v>
      </c>
    </row>
    <row r="18128" spans="1:5" x14ac:dyDescent="0.2">
      <c r="A18128">
        <v>0.183717206120491</v>
      </c>
      <c r="B18128">
        <v>-2.8983099386096001E-2</v>
      </c>
      <c r="D18128">
        <v>0.17727629840374001</v>
      </c>
      <c r="E18128">
        <v>-2.6682799682021099E-2</v>
      </c>
    </row>
    <row r="18129" spans="1:5" x14ac:dyDescent="0.2">
      <c r="A18129">
        <v>0.18364049494266499</v>
      </c>
      <c r="B18129">
        <v>-2.7449570596218099E-2</v>
      </c>
      <c r="D18129">
        <v>0.177199706435204</v>
      </c>
      <c r="E18129">
        <v>-2.6682799682021099E-2</v>
      </c>
    </row>
    <row r="18130" spans="1:5" x14ac:dyDescent="0.2">
      <c r="A18130">
        <v>0.18356379866600001</v>
      </c>
      <c r="B18130">
        <v>-2.8983099386096001E-2</v>
      </c>
      <c r="D18130">
        <v>0.177046298980713</v>
      </c>
      <c r="E18130">
        <v>-2.5149270892143302E-2</v>
      </c>
    </row>
    <row r="18131" spans="1:5" x14ac:dyDescent="0.2">
      <c r="A18131">
        <v>0.18333379924297299</v>
      </c>
      <c r="B18131">
        <v>-3.0516630038619E-2</v>
      </c>
      <c r="D18131">
        <v>0.177046298980713</v>
      </c>
      <c r="E18131">
        <v>-2.7449570596218099E-2</v>
      </c>
    </row>
    <row r="18132" spans="1:5" x14ac:dyDescent="0.2">
      <c r="A18132">
        <v>0.18325710296630901</v>
      </c>
      <c r="B18132">
        <v>-2.8216330334544199E-2</v>
      </c>
      <c r="D18132">
        <v>0.17673960328102101</v>
      </c>
      <c r="E18132">
        <v>-2.6682799682021099E-2</v>
      </c>
    </row>
    <row r="18133" spans="1:5" x14ac:dyDescent="0.2">
      <c r="A18133">
        <v>0.18325710296630901</v>
      </c>
      <c r="B18133">
        <v>-2.8216330334544199E-2</v>
      </c>
      <c r="D18133">
        <v>0.17681629955768599</v>
      </c>
      <c r="E18133">
        <v>-2.6682799682021099E-2</v>
      </c>
    </row>
    <row r="18134" spans="1:5" x14ac:dyDescent="0.2">
      <c r="A18134">
        <v>0.18310379981994601</v>
      </c>
      <c r="B18134">
        <v>-2.8983099386096001E-2</v>
      </c>
      <c r="D18134">
        <v>0.176662907004356</v>
      </c>
      <c r="E18134">
        <v>-2.6682799682021099E-2</v>
      </c>
    </row>
    <row r="18135" spans="1:5" x14ac:dyDescent="0.2">
      <c r="A18135">
        <v>0.18310379981994601</v>
      </c>
      <c r="B18135">
        <v>-2.8216330334544199E-2</v>
      </c>
      <c r="D18135">
        <v>0.17658630013465901</v>
      </c>
      <c r="E18135">
        <v>-2.7449570596218099E-2</v>
      </c>
    </row>
    <row r="18136" spans="1:5" x14ac:dyDescent="0.2">
      <c r="A18136">
        <v>0.18295040726661699</v>
      </c>
      <c r="B18136">
        <v>-2.7449570596218099E-2</v>
      </c>
      <c r="D18136">
        <v>0.176509603857994</v>
      </c>
      <c r="E18136">
        <v>-2.6682799682021099E-2</v>
      </c>
    </row>
    <row r="18137" spans="1:5" x14ac:dyDescent="0.2">
      <c r="A18137">
        <v>0.18279710412025499</v>
      </c>
      <c r="B18137">
        <v>-2.9749859124422101E-2</v>
      </c>
      <c r="D18137">
        <v>0.17627950012683899</v>
      </c>
      <c r="E18137">
        <v>-2.6682799682021099E-2</v>
      </c>
    </row>
    <row r="18138" spans="1:5" x14ac:dyDescent="0.2">
      <c r="A18138">
        <v>0.18272039294242901</v>
      </c>
      <c r="B18138">
        <v>-2.8983099386096001E-2</v>
      </c>
      <c r="D18138">
        <v>0.17627950012683899</v>
      </c>
      <c r="E18138">
        <v>-2.6682799682021099E-2</v>
      </c>
    </row>
    <row r="18139" spans="1:5" x14ac:dyDescent="0.2">
      <c r="A18139">
        <v>0.18256700038909901</v>
      </c>
      <c r="B18139">
        <v>-2.8983099386096001E-2</v>
      </c>
      <c r="D18139">
        <v>0.17612619698047599</v>
      </c>
      <c r="E18139">
        <v>-2.7449570596218099E-2</v>
      </c>
    </row>
    <row r="18140" spans="1:5" x14ac:dyDescent="0.2">
      <c r="A18140">
        <v>0.18264369666576399</v>
      </c>
      <c r="B18140">
        <v>-2.8216330334544199E-2</v>
      </c>
      <c r="D18140">
        <v>0.17604950070381201</v>
      </c>
      <c r="E18140">
        <v>-2.8216330334544199E-2</v>
      </c>
    </row>
    <row r="18141" spans="1:5" x14ac:dyDescent="0.2">
      <c r="A18141">
        <v>0.182490304112434</v>
      </c>
      <c r="B18141">
        <v>-2.8983099386096001E-2</v>
      </c>
      <c r="D18141">
        <v>0.17597280442714699</v>
      </c>
      <c r="E18141">
        <v>-2.7449570596218099E-2</v>
      </c>
    </row>
    <row r="18142" spans="1:5" x14ac:dyDescent="0.2">
      <c r="A18142">
        <v>0.18226030468940699</v>
      </c>
      <c r="B18142">
        <v>-2.8216330334544199E-2</v>
      </c>
      <c r="D18142">
        <v>0.17589619755744901</v>
      </c>
      <c r="E18142">
        <v>-2.6682799682021099E-2</v>
      </c>
    </row>
    <row r="18143" spans="1:5" x14ac:dyDescent="0.2">
      <c r="A18143">
        <v>0.182337000966072</v>
      </c>
      <c r="B18143">
        <v>-2.8983099386096001E-2</v>
      </c>
      <c r="D18143">
        <v>0.175819501280785</v>
      </c>
      <c r="E18143">
        <v>-2.7449570596218099E-2</v>
      </c>
    </row>
    <row r="18144" spans="1:5" x14ac:dyDescent="0.2">
      <c r="A18144">
        <v>0.18210700154304499</v>
      </c>
      <c r="B18144">
        <v>-2.8983099386096001E-2</v>
      </c>
      <c r="D18144">
        <v>0.17558950185775801</v>
      </c>
      <c r="E18144">
        <v>-2.5916030630469301E-2</v>
      </c>
    </row>
    <row r="18145" spans="1:5" x14ac:dyDescent="0.2">
      <c r="A18145">
        <v>0.18195359408855399</v>
      </c>
      <c r="B18145">
        <v>-3.0516630038619E-2</v>
      </c>
      <c r="D18145">
        <v>0.175512805581093</v>
      </c>
      <c r="E18145">
        <v>-2.6682799682021099E-2</v>
      </c>
    </row>
    <row r="18146" spans="1:5" x14ac:dyDescent="0.2">
      <c r="A18146">
        <v>0.18195359408855399</v>
      </c>
      <c r="B18146">
        <v>-2.8216330334544199E-2</v>
      </c>
      <c r="D18146">
        <v>0.17543609440326699</v>
      </c>
      <c r="E18146">
        <v>-2.7449570596218099E-2</v>
      </c>
    </row>
    <row r="18147" spans="1:5" x14ac:dyDescent="0.2">
      <c r="A18147">
        <v>0.18187689781189001</v>
      </c>
      <c r="B18147">
        <v>-2.8216330334544199E-2</v>
      </c>
      <c r="D18147">
        <v>0.17528280615806599</v>
      </c>
      <c r="E18147">
        <v>-2.6682799682021099E-2</v>
      </c>
    </row>
    <row r="18148" spans="1:5" x14ac:dyDescent="0.2">
      <c r="A18148">
        <v>0.18172359466552701</v>
      </c>
      <c r="B18148">
        <v>-2.8216330334544199E-2</v>
      </c>
      <c r="D18148">
        <v>0.17520609498024001</v>
      </c>
      <c r="E18148">
        <v>-2.8216330334544199E-2</v>
      </c>
    </row>
    <row r="18149" spans="1:5" x14ac:dyDescent="0.2">
      <c r="A18149">
        <v>0.18157020211219799</v>
      </c>
      <c r="B18149">
        <v>-2.8216330334544199E-2</v>
      </c>
      <c r="D18149">
        <v>0.17505270242691001</v>
      </c>
      <c r="E18149">
        <v>-2.6682799682021099E-2</v>
      </c>
    </row>
    <row r="18150" spans="1:5" x14ac:dyDescent="0.2">
      <c r="A18150">
        <v>0.1814935952425</v>
      </c>
      <c r="B18150">
        <v>-2.8216330334544199E-2</v>
      </c>
      <c r="D18150">
        <v>0.174976095557213</v>
      </c>
      <c r="E18150">
        <v>-2.7449570596218099E-2</v>
      </c>
    </row>
    <row r="18151" spans="1:5" x14ac:dyDescent="0.2">
      <c r="A18151">
        <v>0.1814935952425</v>
      </c>
      <c r="B18151">
        <v>-2.9749859124422101E-2</v>
      </c>
      <c r="D18151">
        <v>0.174822703003883</v>
      </c>
      <c r="E18151">
        <v>-2.7449570596218099E-2</v>
      </c>
    </row>
    <row r="18152" spans="1:5" x14ac:dyDescent="0.2">
      <c r="A18152">
        <v>0.18126350641250599</v>
      </c>
      <c r="B18152">
        <v>-2.8983099386096001E-2</v>
      </c>
      <c r="D18152">
        <v>0.17474600672721899</v>
      </c>
      <c r="E18152">
        <v>-2.6682799682021099E-2</v>
      </c>
    </row>
    <row r="18153" spans="1:5" x14ac:dyDescent="0.2">
      <c r="A18153">
        <v>0.18126350641250599</v>
      </c>
      <c r="B18153">
        <v>-2.7449570596218099E-2</v>
      </c>
      <c r="D18153">
        <v>0.17474600672721899</v>
      </c>
      <c r="E18153">
        <v>-2.5916030630469301E-2</v>
      </c>
    </row>
    <row r="18154" spans="1:5" x14ac:dyDescent="0.2">
      <c r="A18154">
        <v>0.18126350641250599</v>
      </c>
      <c r="B18154">
        <v>-2.8983099386096001E-2</v>
      </c>
      <c r="D18154">
        <v>0.17466929554939301</v>
      </c>
      <c r="E18154">
        <v>-2.7449570596218099E-2</v>
      </c>
    </row>
    <row r="18155" spans="1:5" x14ac:dyDescent="0.2">
      <c r="A18155">
        <v>0.180956795811653</v>
      </c>
      <c r="B18155">
        <v>-3.0516630038619E-2</v>
      </c>
      <c r="D18155">
        <v>0.17451600730419201</v>
      </c>
      <c r="E18155">
        <v>-2.6682799682021099E-2</v>
      </c>
    </row>
    <row r="18156" spans="1:5" x14ac:dyDescent="0.2">
      <c r="A18156">
        <v>0.18088009953498799</v>
      </c>
      <c r="B18156">
        <v>-2.8216330334544199E-2</v>
      </c>
      <c r="D18156">
        <v>0.17443929612636599</v>
      </c>
      <c r="E18156">
        <v>-2.6682799682021099E-2</v>
      </c>
    </row>
    <row r="18157" spans="1:5" x14ac:dyDescent="0.2">
      <c r="A18157">
        <v>0.180803492665291</v>
      </c>
      <c r="B18157">
        <v>-2.8216330334544199E-2</v>
      </c>
      <c r="D18157">
        <v>0.174285992980003</v>
      </c>
      <c r="E18157">
        <v>-2.7449570596218099E-2</v>
      </c>
    </row>
    <row r="18158" spans="1:5" x14ac:dyDescent="0.2">
      <c r="A18158">
        <v>0.180650100111961</v>
      </c>
      <c r="B18158">
        <v>-2.9749859124422101E-2</v>
      </c>
      <c r="D18158">
        <v>0.17420929670333901</v>
      </c>
      <c r="E18158">
        <v>-2.7449570596218099E-2</v>
      </c>
    </row>
    <row r="18159" spans="1:5" x14ac:dyDescent="0.2">
      <c r="A18159">
        <v>0.18057340383529699</v>
      </c>
      <c r="B18159">
        <v>-2.8983099386096001E-2</v>
      </c>
      <c r="D18159">
        <v>0.17405590415000899</v>
      </c>
      <c r="E18159">
        <v>-2.6682799682021099E-2</v>
      </c>
    </row>
    <row r="18160" spans="1:5" x14ac:dyDescent="0.2">
      <c r="A18160">
        <v>0.180496796965599</v>
      </c>
      <c r="B18160">
        <v>-2.8216330334544199E-2</v>
      </c>
      <c r="D18160">
        <v>0.17405590415000899</v>
      </c>
      <c r="E18160">
        <v>-2.6682799682021099E-2</v>
      </c>
    </row>
    <row r="18161" spans="1:5" x14ac:dyDescent="0.2">
      <c r="A18161">
        <v>0.18042010068893399</v>
      </c>
      <c r="B18161">
        <v>-2.8983099386096001E-2</v>
      </c>
      <c r="D18161">
        <v>0.173979297280312</v>
      </c>
      <c r="E18161">
        <v>-2.8216330334544199E-2</v>
      </c>
    </row>
    <row r="18162" spans="1:5" x14ac:dyDescent="0.2">
      <c r="A18162">
        <v>0.180266693234444</v>
      </c>
      <c r="B18162">
        <v>-2.8983099386096001E-2</v>
      </c>
      <c r="D18162">
        <v>0.17382590472698201</v>
      </c>
      <c r="E18162">
        <v>-2.6682799682021099E-2</v>
      </c>
    </row>
    <row r="18163" spans="1:5" x14ac:dyDescent="0.2">
      <c r="A18163">
        <v>0.18019010126590701</v>
      </c>
      <c r="B18163">
        <v>-2.8216330334544199E-2</v>
      </c>
      <c r="D18163">
        <v>0.17359590530395499</v>
      </c>
      <c r="E18163">
        <v>-2.7449570596218099E-2</v>
      </c>
    </row>
    <row r="18164" spans="1:5" x14ac:dyDescent="0.2">
      <c r="A18164">
        <v>0.18019010126590701</v>
      </c>
      <c r="B18164">
        <v>-2.8983099386096001E-2</v>
      </c>
      <c r="D18164">
        <v>0.17351919412612901</v>
      </c>
      <c r="E18164">
        <v>-2.6682799682021099E-2</v>
      </c>
    </row>
    <row r="18165" spans="1:5" x14ac:dyDescent="0.2">
      <c r="A18165">
        <v>0.18003669381141699</v>
      </c>
      <c r="B18165">
        <v>-3.0516630038619E-2</v>
      </c>
      <c r="D18165">
        <v>0.17336580157279999</v>
      </c>
      <c r="E18165">
        <v>-2.7449570596218099E-2</v>
      </c>
    </row>
    <row r="18166" spans="1:5" x14ac:dyDescent="0.2">
      <c r="A18166">
        <v>0.17988330125808699</v>
      </c>
      <c r="B18166">
        <v>-2.8983099386096001E-2</v>
      </c>
      <c r="D18166">
        <v>0.173442497849464</v>
      </c>
      <c r="E18166">
        <v>-2.7449570596218099E-2</v>
      </c>
    </row>
    <row r="18167" spans="1:5" x14ac:dyDescent="0.2">
      <c r="A18167">
        <v>0.17988330125808699</v>
      </c>
      <c r="B18167">
        <v>-2.8983099386096001E-2</v>
      </c>
      <c r="D18167">
        <v>0.17336580157279999</v>
      </c>
      <c r="E18167">
        <v>-2.7449570596218099E-2</v>
      </c>
    </row>
    <row r="18168" spans="1:5" x14ac:dyDescent="0.2">
      <c r="A18168">
        <v>0.17980669438839</v>
      </c>
      <c r="B18168">
        <v>-2.8983099386096001E-2</v>
      </c>
      <c r="D18168">
        <v>0.173135802149773</v>
      </c>
      <c r="E18168">
        <v>-2.8216330334544199E-2</v>
      </c>
    </row>
    <row r="18169" spans="1:5" x14ac:dyDescent="0.2">
      <c r="A18169">
        <v>0.17949999868869801</v>
      </c>
      <c r="B18169">
        <v>-2.9749859124422101E-2</v>
      </c>
      <c r="D18169">
        <v>0.17305910587310799</v>
      </c>
      <c r="E18169">
        <v>-2.7449570596218099E-2</v>
      </c>
    </row>
    <row r="18170" spans="1:5" x14ac:dyDescent="0.2">
      <c r="A18170">
        <v>0.17957669496536299</v>
      </c>
      <c r="B18170">
        <v>-2.8983099386096001E-2</v>
      </c>
      <c r="D18170">
        <v>0.17290580272674599</v>
      </c>
      <c r="E18170">
        <v>-2.7449570596218099E-2</v>
      </c>
    </row>
    <row r="18171" spans="1:5" x14ac:dyDescent="0.2">
      <c r="A18171">
        <v>0.17949999868869801</v>
      </c>
      <c r="B18171">
        <v>-2.9749859124422101E-2</v>
      </c>
      <c r="D18171">
        <v>0.17290580272674599</v>
      </c>
      <c r="E18171">
        <v>-2.7449570596218099E-2</v>
      </c>
    </row>
    <row r="18172" spans="1:5" x14ac:dyDescent="0.2">
      <c r="A18172">
        <v>0.17934660613536799</v>
      </c>
      <c r="B18172">
        <v>-2.9749859124422101E-2</v>
      </c>
      <c r="D18172">
        <v>0.172752395272255</v>
      </c>
      <c r="E18172">
        <v>-2.7449570596218099E-2</v>
      </c>
    </row>
    <row r="18173" spans="1:5" x14ac:dyDescent="0.2">
      <c r="A18173">
        <v>0.17919330298900599</v>
      </c>
      <c r="B18173">
        <v>-2.8216330334544199E-2</v>
      </c>
      <c r="D18173">
        <v>0.172752395272255</v>
      </c>
      <c r="E18173">
        <v>-2.8216330334544199E-2</v>
      </c>
    </row>
    <row r="18174" spans="1:5" x14ac:dyDescent="0.2">
      <c r="A18174">
        <v>0.17919330298900599</v>
      </c>
      <c r="B18174">
        <v>-2.8216330334544199E-2</v>
      </c>
      <c r="D18174">
        <v>0.172599107027054</v>
      </c>
      <c r="E18174">
        <v>-2.8216330334544199E-2</v>
      </c>
    </row>
    <row r="18175" spans="1:5" x14ac:dyDescent="0.2">
      <c r="A18175">
        <v>0.17903989553451499</v>
      </c>
      <c r="B18175">
        <v>-2.9749859124422101E-2</v>
      </c>
      <c r="D18175">
        <v>0.17252239584922799</v>
      </c>
      <c r="E18175">
        <v>-2.6682799682021099E-2</v>
      </c>
    </row>
    <row r="18176" spans="1:5" x14ac:dyDescent="0.2">
      <c r="A18176">
        <v>0.17880989611148801</v>
      </c>
      <c r="B18176">
        <v>-2.9749859124422101E-2</v>
      </c>
      <c r="D18176">
        <v>0.17252239584922799</v>
      </c>
      <c r="E18176">
        <v>-2.5149270892143302E-2</v>
      </c>
    </row>
    <row r="18177" spans="1:5" x14ac:dyDescent="0.2">
      <c r="A18177">
        <v>0.17880989611148801</v>
      </c>
      <c r="B18177">
        <v>-2.9749859124422101E-2</v>
      </c>
      <c r="D18177">
        <v>0.17229239642620101</v>
      </c>
      <c r="E18177">
        <v>-2.7449570596218099E-2</v>
      </c>
    </row>
    <row r="18178" spans="1:5" x14ac:dyDescent="0.2">
      <c r="A18178">
        <v>0.178733199834824</v>
      </c>
      <c r="B18178">
        <v>-2.9749859124422101E-2</v>
      </c>
      <c r="D18178">
        <v>0.17213900387287101</v>
      </c>
      <c r="E18178">
        <v>-2.7449570596218099E-2</v>
      </c>
    </row>
    <row r="18179" spans="1:5" x14ac:dyDescent="0.2">
      <c r="A18179">
        <v>0.17865650355815901</v>
      </c>
      <c r="B18179">
        <v>-2.9749859124422101E-2</v>
      </c>
      <c r="D18179">
        <v>0.17198570072650901</v>
      </c>
      <c r="E18179">
        <v>-2.6682799682021099E-2</v>
      </c>
    </row>
    <row r="18180" spans="1:5" x14ac:dyDescent="0.2">
      <c r="A18180">
        <v>0.178426504135132</v>
      </c>
      <c r="B18180">
        <v>-2.8216330334544199E-2</v>
      </c>
      <c r="D18180">
        <v>0.17198570072650901</v>
      </c>
      <c r="E18180">
        <v>-2.6682799682021099E-2</v>
      </c>
    </row>
    <row r="18181" spans="1:5" x14ac:dyDescent="0.2">
      <c r="A18181">
        <v>0.178426504135132</v>
      </c>
      <c r="B18181">
        <v>-2.7449570596218099E-2</v>
      </c>
      <c r="D18181">
        <v>0.17183229327201799</v>
      </c>
      <c r="E18181">
        <v>-2.6682799682021099E-2</v>
      </c>
    </row>
    <row r="18182" spans="1:5" x14ac:dyDescent="0.2">
      <c r="A18182">
        <v>0.17834979295730599</v>
      </c>
      <c r="B18182">
        <v>-2.9749859124422101E-2</v>
      </c>
      <c r="D18182">
        <v>0.17167900502681699</v>
      </c>
      <c r="E18182">
        <v>-2.7449570596218099E-2</v>
      </c>
    </row>
    <row r="18183" spans="1:5" x14ac:dyDescent="0.2">
      <c r="A18183">
        <v>0.17819650471210499</v>
      </c>
      <c r="B18183">
        <v>-2.8983099386096001E-2</v>
      </c>
      <c r="D18183">
        <v>0.17167900502681699</v>
      </c>
      <c r="E18183">
        <v>-2.7449570596218099E-2</v>
      </c>
    </row>
    <row r="18184" spans="1:5" x14ac:dyDescent="0.2">
      <c r="A18184">
        <v>0.17811979353427901</v>
      </c>
      <c r="B18184">
        <v>-2.8216330334544199E-2</v>
      </c>
      <c r="D18184">
        <v>0.17144890129566201</v>
      </c>
      <c r="E18184">
        <v>-2.7449570596218099E-2</v>
      </c>
    </row>
    <row r="18185" spans="1:5" x14ac:dyDescent="0.2">
      <c r="A18185">
        <v>0.17796640098094901</v>
      </c>
      <c r="B18185">
        <v>-2.8983099386096001E-2</v>
      </c>
      <c r="D18185">
        <v>0.171372205018997</v>
      </c>
      <c r="E18185">
        <v>-2.7449570596218099E-2</v>
      </c>
    </row>
    <row r="18186" spans="1:5" x14ac:dyDescent="0.2">
      <c r="A18186">
        <v>0.177889794111252</v>
      </c>
      <c r="B18186">
        <v>-2.9749859124422101E-2</v>
      </c>
      <c r="D18186">
        <v>0.17129559814930001</v>
      </c>
      <c r="E18186">
        <v>-2.7449570596218099E-2</v>
      </c>
    </row>
    <row r="18187" spans="1:5" x14ac:dyDescent="0.2">
      <c r="A18187">
        <v>0.17781309783458699</v>
      </c>
      <c r="B18187">
        <v>-2.8983099386096001E-2</v>
      </c>
      <c r="D18187">
        <v>0.17129559814930001</v>
      </c>
      <c r="E18187">
        <v>-2.7449570596218099E-2</v>
      </c>
    </row>
    <row r="18188" spans="1:5" x14ac:dyDescent="0.2">
      <c r="A18188">
        <v>0.17765970528125799</v>
      </c>
      <c r="B18188">
        <v>-2.8216330334544199E-2</v>
      </c>
      <c r="D18188">
        <v>0.171065494418144</v>
      </c>
      <c r="E18188">
        <v>-2.7449570596218099E-2</v>
      </c>
    </row>
    <row r="18189" spans="1:5" x14ac:dyDescent="0.2">
      <c r="A18189">
        <v>0.17758309841156</v>
      </c>
      <c r="B18189">
        <v>-2.8983099386096001E-2</v>
      </c>
      <c r="D18189">
        <v>0.171065494418144</v>
      </c>
      <c r="E18189">
        <v>-2.7449570596218099E-2</v>
      </c>
    </row>
    <row r="18190" spans="1:5" x14ac:dyDescent="0.2">
      <c r="A18190">
        <v>0.17750640213489499</v>
      </c>
      <c r="B18190">
        <v>-2.9749859124422101E-2</v>
      </c>
      <c r="D18190">
        <v>0.170912206172943</v>
      </c>
      <c r="E18190">
        <v>-2.7449570596218099E-2</v>
      </c>
    </row>
    <row r="18191" spans="1:5" x14ac:dyDescent="0.2">
      <c r="A18191">
        <v>0.17742970585823101</v>
      </c>
      <c r="B18191">
        <v>-2.8983099386096001E-2</v>
      </c>
      <c r="D18191">
        <v>0.17075879871845201</v>
      </c>
      <c r="E18191">
        <v>-2.7449570596218099E-2</v>
      </c>
    </row>
    <row r="18192" spans="1:5" x14ac:dyDescent="0.2">
      <c r="A18192">
        <v>0.17727629840374001</v>
      </c>
      <c r="B18192">
        <v>-3.0516630038619E-2</v>
      </c>
      <c r="D18192">
        <v>0.17068220674991599</v>
      </c>
      <c r="E18192">
        <v>-2.7449570596218099E-2</v>
      </c>
    </row>
    <row r="18193" spans="1:5" x14ac:dyDescent="0.2">
      <c r="A18193">
        <v>0.177199706435204</v>
      </c>
      <c r="B18193">
        <v>-2.9749859124422101E-2</v>
      </c>
      <c r="D18193">
        <v>0.170528799295425</v>
      </c>
      <c r="E18193">
        <v>-2.5916030630469301E-2</v>
      </c>
    </row>
    <row r="18194" spans="1:5" x14ac:dyDescent="0.2">
      <c r="A18194">
        <v>0.17712299525737801</v>
      </c>
      <c r="B18194">
        <v>-2.9749859124422101E-2</v>
      </c>
      <c r="D18194">
        <v>0.17045210301876099</v>
      </c>
      <c r="E18194">
        <v>-2.6682799682021099E-2</v>
      </c>
    </row>
    <row r="18195" spans="1:5" x14ac:dyDescent="0.2">
      <c r="A18195">
        <v>0.17696960270404799</v>
      </c>
      <c r="B18195">
        <v>-2.9749859124422101E-2</v>
      </c>
      <c r="D18195">
        <v>0.17045210301876099</v>
      </c>
      <c r="E18195">
        <v>-2.6682799682021099E-2</v>
      </c>
    </row>
    <row r="18196" spans="1:5" x14ac:dyDescent="0.2">
      <c r="A18196">
        <v>0.176892995834351</v>
      </c>
      <c r="B18196">
        <v>-3.0516630038619E-2</v>
      </c>
      <c r="D18196">
        <v>0.17029879987239799</v>
      </c>
      <c r="E18196">
        <v>-2.6682799682021099E-2</v>
      </c>
    </row>
    <row r="18197" spans="1:5" x14ac:dyDescent="0.2">
      <c r="A18197">
        <v>0.17681629955768599</v>
      </c>
      <c r="B18197">
        <v>-2.9749859124422101E-2</v>
      </c>
      <c r="D18197">
        <v>0.17029879987239799</v>
      </c>
      <c r="E18197">
        <v>-2.7449570596218099E-2</v>
      </c>
    </row>
    <row r="18198" spans="1:5" x14ac:dyDescent="0.2">
      <c r="A18198">
        <v>0.17681629955768599</v>
      </c>
      <c r="B18198">
        <v>-2.8216330334544199E-2</v>
      </c>
      <c r="D18198">
        <v>0.16999210417270699</v>
      </c>
      <c r="E18198">
        <v>-2.6682799682021099E-2</v>
      </c>
    </row>
    <row r="18199" spans="1:5" x14ac:dyDescent="0.2">
      <c r="A18199">
        <v>0.17658630013465901</v>
      </c>
      <c r="B18199">
        <v>-2.9749859124422101E-2</v>
      </c>
      <c r="D18199">
        <v>0.17006869614124301</v>
      </c>
      <c r="E18199">
        <v>-2.8216330334544199E-2</v>
      </c>
    </row>
    <row r="18200" spans="1:5" x14ac:dyDescent="0.2">
      <c r="A18200">
        <v>0.176509603857994</v>
      </c>
      <c r="B18200">
        <v>-2.9749859124422101E-2</v>
      </c>
      <c r="D18200">
        <v>0.16991539299488101</v>
      </c>
      <c r="E18200">
        <v>-2.8216330334544199E-2</v>
      </c>
    </row>
    <row r="18201" spans="1:5" x14ac:dyDescent="0.2">
      <c r="A18201">
        <v>0.176356196403503</v>
      </c>
      <c r="B18201">
        <v>-2.9749859124422101E-2</v>
      </c>
      <c r="D18201">
        <v>0.169838696718216</v>
      </c>
      <c r="E18201">
        <v>-2.7449570596218099E-2</v>
      </c>
    </row>
    <row r="18202" spans="1:5" x14ac:dyDescent="0.2">
      <c r="A18202">
        <v>0.176202893257141</v>
      </c>
      <c r="B18202">
        <v>-2.8983099386096001E-2</v>
      </c>
      <c r="D18202">
        <v>0.169685393571854</v>
      </c>
      <c r="E18202">
        <v>-2.7449570596218099E-2</v>
      </c>
    </row>
    <row r="18203" spans="1:5" x14ac:dyDescent="0.2">
      <c r="A18203">
        <v>0.17589619755744901</v>
      </c>
      <c r="B18203">
        <v>-2.9749859124422101E-2</v>
      </c>
      <c r="D18203">
        <v>0.16976200044155099</v>
      </c>
      <c r="E18203">
        <v>-2.6682799682021099E-2</v>
      </c>
    </row>
    <row r="18204" spans="1:5" x14ac:dyDescent="0.2">
      <c r="A18204">
        <v>0.17574280500412001</v>
      </c>
      <c r="B18204">
        <v>-3.0516630038619E-2</v>
      </c>
      <c r="D18204">
        <v>0.169532001018524</v>
      </c>
      <c r="E18204">
        <v>-2.7449570596218099E-2</v>
      </c>
    </row>
    <row r="18205" spans="1:5" x14ac:dyDescent="0.2">
      <c r="A18205">
        <v>0.17543609440326699</v>
      </c>
      <c r="B18205">
        <v>-3.0516630038619E-2</v>
      </c>
      <c r="D18205">
        <v>0.16945530474185899</v>
      </c>
      <c r="E18205">
        <v>-2.7449570596218099E-2</v>
      </c>
    </row>
    <row r="18206" spans="1:5" x14ac:dyDescent="0.2">
      <c r="A18206">
        <v>0.17528280615806599</v>
      </c>
      <c r="B18206">
        <v>-2.8983099386096001E-2</v>
      </c>
      <c r="D18206">
        <v>0.16930200159549699</v>
      </c>
      <c r="E18206">
        <v>-2.7449570596218099E-2</v>
      </c>
    </row>
    <row r="18207" spans="1:5" x14ac:dyDescent="0.2">
      <c r="A18207">
        <v>0.175129398703575</v>
      </c>
      <c r="B18207">
        <v>-3.0516630038619E-2</v>
      </c>
      <c r="D18207">
        <v>0.16922530531883201</v>
      </c>
      <c r="E18207">
        <v>-2.6682799682021099E-2</v>
      </c>
    </row>
    <row r="18208" spans="1:5" x14ac:dyDescent="0.2">
      <c r="A18208">
        <v>0.175129398703575</v>
      </c>
      <c r="B18208">
        <v>-3.0516630038619E-2</v>
      </c>
      <c r="D18208">
        <v>0.16907200217247001</v>
      </c>
      <c r="E18208">
        <v>-2.6682799682021099E-2</v>
      </c>
    </row>
    <row r="18209" spans="1:5" x14ac:dyDescent="0.2">
      <c r="A18209">
        <v>0.17505270242691001</v>
      </c>
      <c r="B18209">
        <v>-2.9749859124422101E-2</v>
      </c>
      <c r="D18209">
        <v>0.16891859471797899</v>
      </c>
      <c r="E18209">
        <v>-2.7449570596218099E-2</v>
      </c>
    </row>
    <row r="18210" spans="1:5" x14ac:dyDescent="0.2">
      <c r="A18210">
        <v>0.17489939928054801</v>
      </c>
      <c r="B18210">
        <v>-2.8983099386096001E-2</v>
      </c>
      <c r="D18210">
        <v>0.168995305895805</v>
      </c>
      <c r="E18210">
        <v>-2.8216330334544199E-2</v>
      </c>
    </row>
    <row r="18211" spans="1:5" x14ac:dyDescent="0.2">
      <c r="A18211">
        <v>0.174822703003883</v>
      </c>
      <c r="B18211">
        <v>-2.9749859124422101E-2</v>
      </c>
      <c r="D18211">
        <v>0.168841898441315</v>
      </c>
      <c r="E18211">
        <v>-2.7449570596218099E-2</v>
      </c>
    </row>
    <row r="18212" spans="1:5" x14ac:dyDescent="0.2">
      <c r="A18212">
        <v>0.17474600672721899</v>
      </c>
      <c r="B18212">
        <v>-2.9749859124422101E-2</v>
      </c>
      <c r="D18212">
        <v>0.16876520216464999</v>
      </c>
      <c r="E18212">
        <v>-2.7449570596218099E-2</v>
      </c>
    </row>
    <row r="18213" spans="1:5" x14ac:dyDescent="0.2">
      <c r="A18213">
        <v>0.17466929554939301</v>
      </c>
      <c r="B18213">
        <v>-2.8983099386096001E-2</v>
      </c>
      <c r="D18213">
        <v>0.16853520274162301</v>
      </c>
      <c r="E18213">
        <v>-2.7449570596218099E-2</v>
      </c>
    </row>
    <row r="18214" spans="1:5" x14ac:dyDescent="0.2">
      <c r="A18214">
        <v>0.17451600730419201</v>
      </c>
      <c r="B18214">
        <v>-3.0516630038619E-2</v>
      </c>
      <c r="D18214">
        <v>0.168458506464958</v>
      </c>
      <c r="E18214">
        <v>-2.8983099386096001E-2</v>
      </c>
    </row>
    <row r="18215" spans="1:5" x14ac:dyDescent="0.2">
      <c r="A18215">
        <v>0.17436259984970101</v>
      </c>
      <c r="B18215">
        <v>-2.9749859124422101E-2</v>
      </c>
      <c r="D18215">
        <v>0.16838189959526101</v>
      </c>
      <c r="E18215">
        <v>-2.8216330334544199E-2</v>
      </c>
    </row>
    <row r="18216" spans="1:5" x14ac:dyDescent="0.2">
      <c r="A18216">
        <v>0.174285992980003</v>
      </c>
      <c r="B18216">
        <v>-2.9749859124422101E-2</v>
      </c>
      <c r="D18216">
        <v>0.16838189959526101</v>
      </c>
      <c r="E18216">
        <v>-2.6682799682021099E-2</v>
      </c>
    </row>
    <row r="18217" spans="1:5" x14ac:dyDescent="0.2">
      <c r="A18217">
        <v>0.17420929670333901</v>
      </c>
      <c r="B18217">
        <v>-2.9749859124422101E-2</v>
      </c>
      <c r="D18217">
        <v>0.167998492717743</v>
      </c>
      <c r="E18217">
        <v>-2.7449570596218099E-2</v>
      </c>
    </row>
    <row r="18218" spans="1:5" x14ac:dyDescent="0.2">
      <c r="A18218">
        <v>0.174132600426674</v>
      </c>
      <c r="B18218">
        <v>-3.0516630038619E-2</v>
      </c>
      <c r="D18218">
        <v>0.167998492717743</v>
      </c>
      <c r="E18218">
        <v>-2.7449570596218099E-2</v>
      </c>
    </row>
    <row r="18219" spans="1:5" x14ac:dyDescent="0.2">
      <c r="A18219">
        <v>0.174132600426674</v>
      </c>
      <c r="B18219">
        <v>-2.9749859124422101E-2</v>
      </c>
      <c r="D18219">
        <v>0.16792179644107799</v>
      </c>
      <c r="E18219">
        <v>-2.8983099386096001E-2</v>
      </c>
    </row>
    <row r="18220" spans="1:5" x14ac:dyDescent="0.2">
      <c r="A18220">
        <v>0.173979297280312</v>
      </c>
      <c r="B18220">
        <v>-3.0516630038619E-2</v>
      </c>
      <c r="D18220">
        <v>0.16784510016441301</v>
      </c>
      <c r="E18220">
        <v>-2.7449570596218099E-2</v>
      </c>
    </row>
    <row r="18221" spans="1:5" x14ac:dyDescent="0.2">
      <c r="A18221">
        <v>0.17382590472698201</v>
      </c>
      <c r="B18221">
        <v>-3.0516630038619E-2</v>
      </c>
      <c r="D18221">
        <v>0.16769179701805101</v>
      </c>
      <c r="E18221">
        <v>-2.7449570596218099E-2</v>
      </c>
    </row>
    <row r="18222" spans="1:5" x14ac:dyDescent="0.2">
      <c r="A18222">
        <v>0.17367249727249101</v>
      </c>
      <c r="B18222">
        <v>-2.9749859124422101E-2</v>
      </c>
      <c r="D18222">
        <v>0.167615100741386</v>
      </c>
      <c r="E18222">
        <v>-2.8216330334544199E-2</v>
      </c>
    </row>
    <row r="18223" spans="1:5" x14ac:dyDescent="0.2">
      <c r="A18223">
        <v>0.17367249727249101</v>
      </c>
      <c r="B18223">
        <v>-2.9749859124422101E-2</v>
      </c>
      <c r="D18223">
        <v>0.16753840446472201</v>
      </c>
      <c r="E18223">
        <v>-2.7449570596218099E-2</v>
      </c>
    </row>
    <row r="18224" spans="1:5" x14ac:dyDescent="0.2">
      <c r="A18224">
        <v>0.17351919412612901</v>
      </c>
      <c r="B18224">
        <v>-3.12833897769451E-2</v>
      </c>
      <c r="D18224">
        <v>0.167461693286896</v>
      </c>
      <c r="E18224">
        <v>-2.6682799682021099E-2</v>
      </c>
    </row>
    <row r="18225" spans="1:5" x14ac:dyDescent="0.2">
      <c r="A18225">
        <v>0.173442497849464</v>
      </c>
      <c r="B18225">
        <v>-3.0516630038619E-2</v>
      </c>
      <c r="D18225">
        <v>0.167308405041695</v>
      </c>
      <c r="E18225">
        <v>-2.7449570596218099E-2</v>
      </c>
    </row>
    <row r="18226" spans="1:5" x14ac:dyDescent="0.2">
      <c r="A18226">
        <v>0.173289194703102</v>
      </c>
      <c r="B18226">
        <v>-3.12833897769451E-2</v>
      </c>
      <c r="D18226">
        <v>0.167308405041695</v>
      </c>
      <c r="E18226">
        <v>-2.7449570596218099E-2</v>
      </c>
    </row>
    <row r="18227" spans="1:5" x14ac:dyDescent="0.2">
      <c r="A18227">
        <v>0.173135802149773</v>
      </c>
      <c r="B18227">
        <v>-3.0516630038619E-2</v>
      </c>
      <c r="D18227">
        <v>0.16715499758720401</v>
      </c>
      <c r="E18227">
        <v>-2.7449570596218099E-2</v>
      </c>
    </row>
    <row r="18228" spans="1:5" x14ac:dyDescent="0.2">
      <c r="A18228">
        <v>0.173135802149773</v>
      </c>
      <c r="B18228">
        <v>-3.0516630038619E-2</v>
      </c>
      <c r="D18228">
        <v>0.16700169444084201</v>
      </c>
      <c r="E18228">
        <v>-2.8216330334544199E-2</v>
      </c>
    </row>
    <row r="18229" spans="1:5" x14ac:dyDescent="0.2">
      <c r="A18229">
        <v>0.17305910587310799</v>
      </c>
      <c r="B18229">
        <v>-2.9749859124422101E-2</v>
      </c>
      <c r="D18229">
        <v>0.166924998164177</v>
      </c>
      <c r="E18229">
        <v>-2.7449570596218099E-2</v>
      </c>
    </row>
    <row r="18230" spans="1:5" x14ac:dyDescent="0.2">
      <c r="A18230">
        <v>0.17290580272674599</v>
      </c>
      <c r="B18230">
        <v>-2.9749859124422101E-2</v>
      </c>
      <c r="D18230">
        <v>0.166771695017815</v>
      </c>
      <c r="E18230">
        <v>-2.8216330334544199E-2</v>
      </c>
    </row>
    <row r="18231" spans="1:5" x14ac:dyDescent="0.2">
      <c r="A18231">
        <v>0.17282910645008101</v>
      </c>
      <c r="B18231">
        <v>-3.12833897769451E-2</v>
      </c>
      <c r="D18231">
        <v>0.16669499874115001</v>
      </c>
      <c r="E18231">
        <v>-2.8216330334544199E-2</v>
      </c>
    </row>
    <row r="18232" spans="1:5" x14ac:dyDescent="0.2">
      <c r="A18232">
        <v>0.17267569899558999</v>
      </c>
      <c r="B18232">
        <v>-3.0516630038619E-2</v>
      </c>
      <c r="D18232">
        <v>0.16669499874115001</v>
      </c>
      <c r="E18232">
        <v>-2.8216330334544199E-2</v>
      </c>
    </row>
    <row r="18233" spans="1:5" x14ac:dyDescent="0.2">
      <c r="A18233">
        <v>0.172752395272255</v>
      </c>
      <c r="B18233">
        <v>-3.0516630038619E-2</v>
      </c>
      <c r="D18233">
        <v>0.16654160618781999</v>
      </c>
      <c r="E18233">
        <v>-2.7449570596218099E-2</v>
      </c>
    </row>
    <row r="18234" spans="1:5" x14ac:dyDescent="0.2">
      <c r="A18234">
        <v>0.17267569899558999</v>
      </c>
      <c r="B18234">
        <v>-2.9749859124422101E-2</v>
      </c>
      <c r="D18234">
        <v>0.16638830304145799</v>
      </c>
      <c r="E18234">
        <v>-2.8216330334544199E-2</v>
      </c>
    </row>
    <row r="18235" spans="1:5" x14ac:dyDescent="0.2">
      <c r="A18235">
        <v>0.17236900329589799</v>
      </c>
      <c r="B18235">
        <v>-3.12833897769451E-2</v>
      </c>
      <c r="D18235">
        <v>0.16638830304145799</v>
      </c>
      <c r="E18235">
        <v>-2.8216330334544199E-2</v>
      </c>
    </row>
    <row r="18236" spans="1:5" x14ac:dyDescent="0.2">
      <c r="A18236">
        <v>0.17229239642620101</v>
      </c>
      <c r="B18236">
        <v>-3.0516630038619E-2</v>
      </c>
      <c r="D18236">
        <v>0.166234895586967</v>
      </c>
      <c r="E18236">
        <v>-2.7449570596218099E-2</v>
      </c>
    </row>
    <row r="18237" spans="1:5" x14ac:dyDescent="0.2">
      <c r="A18237">
        <v>0.17221570014953599</v>
      </c>
      <c r="B18237">
        <v>-2.9749859124422101E-2</v>
      </c>
      <c r="D18237">
        <v>0.166234895586967</v>
      </c>
      <c r="E18237">
        <v>-2.7449570596218099E-2</v>
      </c>
    </row>
    <row r="18238" spans="1:5" x14ac:dyDescent="0.2">
      <c r="A18238">
        <v>0.17213900387287101</v>
      </c>
      <c r="B18238">
        <v>-3.2050158828496898E-2</v>
      </c>
      <c r="D18238">
        <v>0.166081607341766</v>
      </c>
      <c r="E18238">
        <v>-2.7449570596218099E-2</v>
      </c>
    </row>
    <row r="18239" spans="1:5" x14ac:dyDescent="0.2">
      <c r="A18239">
        <v>0.17198570072650901</v>
      </c>
      <c r="B18239">
        <v>-2.9749859124422101E-2</v>
      </c>
      <c r="D18239">
        <v>0.165928199887276</v>
      </c>
      <c r="E18239">
        <v>-2.8216330334544199E-2</v>
      </c>
    </row>
    <row r="18240" spans="1:5" x14ac:dyDescent="0.2">
      <c r="A18240">
        <v>0.17198570072650901</v>
      </c>
      <c r="B18240">
        <v>-3.12833897769451E-2</v>
      </c>
      <c r="D18240">
        <v>0.16585150361061099</v>
      </c>
      <c r="E18240">
        <v>-2.8216330334544199E-2</v>
      </c>
    </row>
    <row r="18241" spans="1:5" x14ac:dyDescent="0.2">
      <c r="A18241">
        <v>0.17183229327201799</v>
      </c>
      <c r="B18241">
        <v>-3.0516630038619E-2</v>
      </c>
      <c r="D18241">
        <v>0.165774896740913</v>
      </c>
      <c r="E18241">
        <v>-2.7449570596218099E-2</v>
      </c>
    </row>
    <row r="18242" spans="1:5" x14ac:dyDescent="0.2">
      <c r="A18242">
        <v>0.171755596995354</v>
      </c>
      <c r="B18242">
        <v>-2.9749859124422101E-2</v>
      </c>
      <c r="D18242">
        <v>0.16569820046424899</v>
      </c>
      <c r="E18242">
        <v>-2.8216330334544199E-2</v>
      </c>
    </row>
    <row r="18243" spans="1:5" x14ac:dyDescent="0.2">
      <c r="A18243">
        <v>0.17160229384899101</v>
      </c>
      <c r="B18243">
        <v>-3.0516630038619E-2</v>
      </c>
      <c r="D18243">
        <v>0.165544793009758</v>
      </c>
      <c r="E18243">
        <v>-2.8216330334544199E-2</v>
      </c>
    </row>
    <row r="18244" spans="1:5" x14ac:dyDescent="0.2">
      <c r="A18244">
        <v>0.17152559757232699</v>
      </c>
      <c r="B18244">
        <v>-2.9749859124422101E-2</v>
      </c>
      <c r="D18244">
        <v>0.16546820104122201</v>
      </c>
      <c r="E18244">
        <v>-2.8216330334544199E-2</v>
      </c>
    </row>
    <row r="18245" spans="1:5" x14ac:dyDescent="0.2">
      <c r="A18245">
        <v>0.171372205018997</v>
      </c>
      <c r="B18245">
        <v>-3.2050158828496898E-2</v>
      </c>
      <c r="D18245">
        <v>0.165391504764557</v>
      </c>
      <c r="E18245">
        <v>-2.7449570596218099E-2</v>
      </c>
    </row>
    <row r="18246" spans="1:5" x14ac:dyDescent="0.2">
      <c r="A18246">
        <v>0.17129559814930001</v>
      </c>
      <c r="B18246">
        <v>-3.0516630038619E-2</v>
      </c>
      <c r="D18246">
        <v>0.16531479358673101</v>
      </c>
      <c r="E18246">
        <v>-2.7449570596218099E-2</v>
      </c>
    </row>
    <row r="18247" spans="1:5" x14ac:dyDescent="0.2">
      <c r="A18247">
        <v>0.17114220559596999</v>
      </c>
      <c r="B18247">
        <v>-2.9749859124422101E-2</v>
      </c>
      <c r="D18247">
        <v>0.165084794163704</v>
      </c>
      <c r="E18247">
        <v>-2.7449570596218099E-2</v>
      </c>
    </row>
    <row r="18248" spans="1:5" x14ac:dyDescent="0.2">
      <c r="A18248">
        <v>0.171065494418144</v>
      </c>
      <c r="B18248">
        <v>-3.12833897769451E-2</v>
      </c>
      <c r="D18248">
        <v>0.165084794163704</v>
      </c>
      <c r="E18248">
        <v>-2.8216330334544199E-2</v>
      </c>
    </row>
    <row r="18249" spans="1:5" x14ac:dyDescent="0.2">
      <c r="A18249">
        <v>0.170912206172943</v>
      </c>
      <c r="B18249">
        <v>-3.0516630038619E-2</v>
      </c>
      <c r="D18249">
        <v>0.16493140161037401</v>
      </c>
      <c r="E18249">
        <v>-2.8983099386096001E-2</v>
      </c>
    </row>
    <row r="18250" spans="1:5" x14ac:dyDescent="0.2">
      <c r="A18250">
        <v>0.17098890244960799</v>
      </c>
      <c r="B18250">
        <v>-2.9749859124422101E-2</v>
      </c>
      <c r="D18250">
        <v>0.16485470533370999</v>
      </c>
      <c r="E18250">
        <v>-2.8216330334544199E-2</v>
      </c>
    </row>
    <row r="18251" spans="1:5" x14ac:dyDescent="0.2">
      <c r="A18251">
        <v>0.17075879871845201</v>
      </c>
      <c r="B18251">
        <v>-2.9749859124422101E-2</v>
      </c>
      <c r="D18251">
        <v>0.16485470533370999</v>
      </c>
      <c r="E18251">
        <v>-2.7449570596218099E-2</v>
      </c>
    </row>
    <row r="18252" spans="1:5" x14ac:dyDescent="0.2">
      <c r="A18252">
        <v>0.17075879871845201</v>
      </c>
      <c r="B18252">
        <v>-3.12833897769451E-2</v>
      </c>
      <c r="D18252">
        <v>0.164547994732857</v>
      </c>
      <c r="E18252">
        <v>-2.8216330334544199E-2</v>
      </c>
    </row>
    <row r="18253" spans="1:5" x14ac:dyDescent="0.2">
      <c r="A18253">
        <v>0.17060549557209001</v>
      </c>
      <c r="B18253">
        <v>-3.0516630038619E-2</v>
      </c>
      <c r="D18253">
        <v>0.164394706487656</v>
      </c>
      <c r="E18253">
        <v>-2.8983099386096001E-2</v>
      </c>
    </row>
    <row r="18254" spans="1:5" x14ac:dyDescent="0.2">
      <c r="A18254">
        <v>0.17060549557209001</v>
      </c>
      <c r="B18254">
        <v>-2.9749859124422101E-2</v>
      </c>
      <c r="D18254">
        <v>0.16431799530982999</v>
      </c>
      <c r="E18254">
        <v>-2.7449570596218099E-2</v>
      </c>
    </row>
    <row r="18255" spans="1:5" x14ac:dyDescent="0.2">
      <c r="A18255">
        <v>0.170375496149063</v>
      </c>
      <c r="B18255">
        <v>-3.12833897769451E-2</v>
      </c>
      <c r="D18255">
        <v>0.16416460275649999</v>
      </c>
      <c r="E18255">
        <v>-2.8216330334544199E-2</v>
      </c>
    </row>
    <row r="18256" spans="1:5" x14ac:dyDescent="0.2">
      <c r="A18256">
        <v>0.170222103595734</v>
      </c>
      <c r="B18256">
        <v>-3.12833897769451E-2</v>
      </c>
      <c r="D18256">
        <v>0.16416460275649999</v>
      </c>
      <c r="E18256">
        <v>-2.8216330334544199E-2</v>
      </c>
    </row>
    <row r="18257" spans="1:5" x14ac:dyDescent="0.2">
      <c r="A18257">
        <v>0.170222103595734</v>
      </c>
      <c r="B18257">
        <v>-2.9749859124422101E-2</v>
      </c>
      <c r="D18257">
        <v>0.16408799588680301</v>
      </c>
      <c r="E18257">
        <v>-2.8216330334544199E-2</v>
      </c>
    </row>
    <row r="18258" spans="1:5" x14ac:dyDescent="0.2">
      <c r="A18258">
        <v>0.17014540731906899</v>
      </c>
      <c r="B18258">
        <v>-3.0516630038619E-2</v>
      </c>
      <c r="D18258">
        <v>0.16401129961013799</v>
      </c>
      <c r="E18258">
        <v>-2.8983099386096001E-2</v>
      </c>
    </row>
    <row r="18259" spans="1:5" x14ac:dyDescent="0.2">
      <c r="A18259">
        <v>0.16999210417270699</v>
      </c>
      <c r="B18259">
        <v>-2.9749859124422101E-2</v>
      </c>
      <c r="D18259">
        <v>0.163857907056808</v>
      </c>
      <c r="E18259">
        <v>-2.8216330334544199E-2</v>
      </c>
    </row>
    <row r="18260" spans="1:5" x14ac:dyDescent="0.2">
      <c r="A18260">
        <v>0.16991539299488101</v>
      </c>
      <c r="B18260">
        <v>-2.9749859124422101E-2</v>
      </c>
      <c r="D18260">
        <v>0.163704603910446</v>
      </c>
      <c r="E18260">
        <v>-2.8983099386096001E-2</v>
      </c>
    </row>
    <row r="18261" spans="1:5" x14ac:dyDescent="0.2">
      <c r="A18261">
        <v>0.169838696718216</v>
      </c>
      <c r="B18261">
        <v>-3.12833897769451E-2</v>
      </c>
      <c r="D18261">
        <v>0.16362789273261999</v>
      </c>
      <c r="E18261">
        <v>-2.8983099386096001E-2</v>
      </c>
    </row>
    <row r="18262" spans="1:5" x14ac:dyDescent="0.2">
      <c r="A18262">
        <v>0.169685393571854</v>
      </c>
      <c r="B18262">
        <v>-3.0516630038619E-2</v>
      </c>
      <c r="D18262">
        <v>0.16362789273261999</v>
      </c>
      <c r="E18262">
        <v>-2.8983099386096001E-2</v>
      </c>
    </row>
    <row r="18263" spans="1:5" x14ac:dyDescent="0.2">
      <c r="A18263">
        <v>0.169685393571854</v>
      </c>
      <c r="B18263">
        <v>-3.0516630038619E-2</v>
      </c>
      <c r="D18263">
        <v>0.163551196455956</v>
      </c>
      <c r="E18263">
        <v>-2.8216330334544199E-2</v>
      </c>
    </row>
    <row r="18264" spans="1:5" x14ac:dyDescent="0.2">
      <c r="A18264">
        <v>0.16945530474185899</v>
      </c>
      <c r="B18264">
        <v>-3.0516630038619E-2</v>
      </c>
      <c r="D18264">
        <v>0.16339789330959301</v>
      </c>
      <c r="E18264">
        <v>-2.8983099386096001E-2</v>
      </c>
    </row>
    <row r="18265" spans="1:5" x14ac:dyDescent="0.2">
      <c r="A18265">
        <v>0.16945530474185899</v>
      </c>
      <c r="B18265">
        <v>-2.9749859124422101E-2</v>
      </c>
      <c r="D18265">
        <v>0.16332119703292799</v>
      </c>
      <c r="E18265">
        <v>-2.8216330334544199E-2</v>
      </c>
    </row>
    <row r="18266" spans="1:5" x14ac:dyDescent="0.2">
      <c r="A18266">
        <v>0.16930200159549699</v>
      </c>
      <c r="B18266">
        <v>-2.9749859124422101E-2</v>
      </c>
      <c r="D18266">
        <v>0.163014501333237</v>
      </c>
      <c r="E18266">
        <v>-2.8983099386096001E-2</v>
      </c>
    </row>
    <row r="18267" spans="1:5" x14ac:dyDescent="0.2">
      <c r="A18267">
        <v>0.16922530531883201</v>
      </c>
      <c r="B18267">
        <v>-3.0516630038619E-2</v>
      </c>
      <c r="D18267">
        <v>0.16309119760990101</v>
      </c>
      <c r="E18267">
        <v>-2.8983099386096001E-2</v>
      </c>
    </row>
    <row r="18268" spans="1:5" x14ac:dyDescent="0.2">
      <c r="A18268">
        <v>0.16907200217247001</v>
      </c>
      <c r="B18268">
        <v>-2.9749859124422101E-2</v>
      </c>
      <c r="D18268">
        <v>0.16293780505657199</v>
      </c>
      <c r="E18268">
        <v>-2.8216330334544199E-2</v>
      </c>
    </row>
    <row r="18269" spans="1:5" x14ac:dyDescent="0.2">
      <c r="A18269">
        <v>0.168995305895805</v>
      </c>
      <c r="B18269">
        <v>-3.12833897769451E-2</v>
      </c>
      <c r="D18269">
        <v>0.16278450191020999</v>
      </c>
      <c r="E18269">
        <v>-2.8216330334544199E-2</v>
      </c>
    </row>
    <row r="18270" spans="1:5" x14ac:dyDescent="0.2">
      <c r="A18270">
        <v>0.16891859471797899</v>
      </c>
      <c r="B18270">
        <v>-2.9749859124422101E-2</v>
      </c>
      <c r="D18270">
        <v>0.16263109445571899</v>
      </c>
      <c r="E18270">
        <v>-2.8983099386096001E-2</v>
      </c>
    </row>
    <row r="18271" spans="1:5" x14ac:dyDescent="0.2">
      <c r="A18271">
        <v>0.168841898441315</v>
      </c>
      <c r="B18271">
        <v>-3.0516630038619E-2</v>
      </c>
      <c r="D18271">
        <v>0.16270780563354501</v>
      </c>
      <c r="E18271">
        <v>-2.8983099386096001E-2</v>
      </c>
    </row>
    <row r="18272" spans="1:5" x14ac:dyDescent="0.2">
      <c r="A18272">
        <v>0.168688595294952</v>
      </c>
      <c r="B18272">
        <v>-3.0516630038619E-2</v>
      </c>
      <c r="D18272">
        <v>0.16247780621051799</v>
      </c>
      <c r="E18272">
        <v>-2.8983099386096001E-2</v>
      </c>
    </row>
    <row r="18273" spans="1:5" x14ac:dyDescent="0.2">
      <c r="A18273">
        <v>0.16853520274162301</v>
      </c>
      <c r="B18273">
        <v>-3.0516630038619E-2</v>
      </c>
      <c r="D18273">
        <v>0.16240109503269201</v>
      </c>
      <c r="E18273">
        <v>-2.8216330334544199E-2</v>
      </c>
    </row>
    <row r="18274" spans="1:5" x14ac:dyDescent="0.2">
      <c r="A18274">
        <v>0.16853520274162301</v>
      </c>
      <c r="B18274">
        <v>-3.0516630038619E-2</v>
      </c>
      <c r="D18274">
        <v>0.16224770247936199</v>
      </c>
      <c r="E18274">
        <v>-2.8983099386096001E-2</v>
      </c>
    </row>
    <row r="18275" spans="1:5" x14ac:dyDescent="0.2">
      <c r="A18275">
        <v>0.16838189959526101</v>
      </c>
      <c r="B18275">
        <v>-3.0516630038619E-2</v>
      </c>
      <c r="D18275">
        <v>0.162171095609665</v>
      </c>
      <c r="E18275">
        <v>-2.9749859124422101E-2</v>
      </c>
    </row>
    <row r="18276" spans="1:5" x14ac:dyDescent="0.2">
      <c r="A18276">
        <v>0.168151795864105</v>
      </c>
      <c r="B18276">
        <v>-3.0516630038619E-2</v>
      </c>
      <c r="D18276">
        <v>0.162171095609665</v>
      </c>
      <c r="E18276">
        <v>-2.8983099386096001E-2</v>
      </c>
    </row>
    <row r="18277" spans="1:5" x14ac:dyDescent="0.2">
      <c r="A18277">
        <v>0.168151795864105</v>
      </c>
      <c r="B18277">
        <v>-3.0516630038619E-2</v>
      </c>
      <c r="D18277">
        <v>0.162171095609665</v>
      </c>
      <c r="E18277">
        <v>-2.8983099386096001E-2</v>
      </c>
    </row>
    <row r="18278" spans="1:5" x14ac:dyDescent="0.2">
      <c r="A18278">
        <v>0.168151795864105</v>
      </c>
      <c r="B18278">
        <v>-3.12833897769451E-2</v>
      </c>
      <c r="D18278">
        <v>0.16186439990997301</v>
      </c>
      <c r="E18278">
        <v>-2.8983099386096001E-2</v>
      </c>
    </row>
    <row r="18279" spans="1:5" x14ac:dyDescent="0.2">
      <c r="A18279">
        <v>0.16792179644107799</v>
      </c>
      <c r="B18279">
        <v>-2.9749859124422101E-2</v>
      </c>
      <c r="D18279">
        <v>0.16178770363330799</v>
      </c>
      <c r="E18279">
        <v>-2.8983099386096001E-2</v>
      </c>
    </row>
    <row r="18280" spans="1:5" x14ac:dyDescent="0.2">
      <c r="A18280">
        <v>0.16792179644107799</v>
      </c>
      <c r="B18280">
        <v>-3.0516630038619E-2</v>
      </c>
      <c r="D18280">
        <v>0.16171100735664401</v>
      </c>
      <c r="E18280">
        <v>-2.8983099386096001E-2</v>
      </c>
    </row>
    <row r="18281" spans="1:5" x14ac:dyDescent="0.2">
      <c r="A18281">
        <v>0.16784510016441301</v>
      </c>
      <c r="B18281">
        <v>-3.0516630038619E-2</v>
      </c>
      <c r="D18281">
        <v>0.161634296178818</v>
      </c>
      <c r="E18281">
        <v>-2.8983099386096001E-2</v>
      </c>
    </row>
    <row r="18282" spans="1:5" x14ac:dyDescent="0.2">
      <c r="A18282">
        <v>0.167615100741386</v>
      </c>
      <c r="B18282">
        <v>-3.12833897769451E-2</v>
      </c>
      <c r="D18282">
        <v>0.161480993032455</v>
      </c>
      <c r="E18282">
        <v>-2.8983099386096001E-2</v>
      </c>
    </row>
    <row r="18283" spans="1:5" x14ac:dyDescent="0.2">
      <c r="A18283">
        <v>0.167615100741386</v>
      </c>
      <c r="B18283">
        <v>-3.12833897769451E-2</v>
      </c>
      <c r="D18283">
        <v>0.16140429675579099</v>
      </c>
      <c r="E18283">
        <v>-2.8983099386096001E-2</v>
      </c>
    </row>
    <row r="18284" spans="1:5" x14ac:dyDescent="0.2">
      <c r="A18284">
        <v>0.16753840446472201</v>
      </c>
      <c r="B18284">
        <v>-3.12833897769451E-2</v>
      </c>
      <c r="D18284">
        <v>0.161327600479126</v>
      </c>
      <c r="E18284">
        <v>-2.8983099386096001E-2</v>
      </c>
    </row>
    <row r="18285" spans="1:5" x14ac:dyDescent="0.2">
      <c r="A18285">
        <v>0.16738510131835899</v>
      </c>
      <c r="B18285">
        <v>-2.9749859124422101E-2</v>
      </c>
      <c r="D18285">
        <v>0.161174297332764</v>
      </c>
      <c r="E18285">
        <v>-2.8216330334544199E-2</v>
      </c>
    </row>
    <row r="18286" spans="1:5" x14ac:dyDescent="0.2">
      <c r="A18286">
        <v>0.16723169386386899</v>
      </c>
      <c r="B18286">
        <v>-3.12833897769451E-2</v>
      </c>
      <c r="D18286">
        <v>0.161174297332764</v>
      </c>
      <c r="E18286">
        <v>-2.8216330334544199E-2</v>
      </c>
    </row>
    <row r="18287" spans="1:5" x14ac:dyDescent="0.2">
      <c r="A18287">
        <v>0.16723169386386899</v>
      </c>
      <c r="B18287">
        <v>-3.0516630038619E-2</v>
      </c>
      <c r="D18287">
        <v>0.16102090477943401</v>
      </c>
      <c r="E18287">
        <v>-2.8216330334544199E-2</v>
      </c>
    </row>
    <row r="18288" spans="1:5" x14ac:dyDescent="0.2">
      <c r="A18288">
        <v>0.16707840561866799</v>
      </c>
      <c r="B18288">
        <v>-2.9749859124422101E-2</v>
      </c>
      <c r="D18288">
        <v>0.16086760163307201</v>
      </c>
      <c r="E18288">
        <v>-2.8216330334544199E-2</v>
      </c>
    </row>
    <row r="18289" spans="1:5" x14ac:dyDescent="0.2">
      <c r="A18289">
        <v>0.16700169444084201</v>
      </c>
      <c r="B18289">
        <v>-3.0516630038619E-2</v>
      </c>
      <c r="D18289">
        <v>0.16071419417858099</v>
      </c>
      <c r="E18289">
        <v>-2.8983099386096001E-2</v>
      </c>
    </row>
    <row r="18290" spans="1:5" x14ac:dyDescent="0.2">
      <c r="A18290">
        <v>0.166924998164177</v>
      </c>
      <c r="B18290">
        <v>-3.0516630038619E-2</v>
      </c>
      <c r="D18290">
        <v>0.160637497901917</v>
      </c>
      <c r="E18290">
        <v>-2.8983099386096001E-2</v>
      </c>
    </row>
    <row r="18291" spans="1:5" x14ac:dyDescent="0.2">
      <c r="A18291">
        <v>0.16684830188751201</v>
      </c>
      <c r="B18291">
        <v>-2.9749859124422101E-2</v>
      </c>
      <c r="D18291">
        <v>0.16056080162525199</v>
      </c>
      <c r="E18291">
        <v>-2.8216330334544199E-2</v>
      </c>
    </row>
    <row r="18292" spans="1:5" x14ac:dyDescent="0.2">
      <c r="A18292">
        <v>0.16669499874115001</v>
      </c>
      <c r="B18292">
        <v>-3.0516630038619E-2</v>
      </c>
      <c r="D18292">
        <v>0.160484194755554</v>
      </c>
      <c r="E18292">
        <v>-2.8983099386096001E-2</v>
      </c>
    </row>
    <row r="18293" spans="1:5" x14ac:dyDescent="0.2">
      <c r="A18293">
        <v>0.166618302464485</v>
      </c>
      <c r="B18293">
        <v>-3.12833897769451E-2</v>
      </c>
      <c r="D18293">
        <v>0.16040749847888899</v>
      </c>
      <c r="E18293">
        <v>-2.8983099386096001E-2</v>
      </c>
    </row>
    <row r="18294" spans="1:5" x14ac:dyDescent="0.2">
      <c r="A18294">
        <v>0.16654160618781999</v>
      </c>
      <c r="B18294">
        <v>-3.0516630038619E-2</v>
      </c>
      <c r="D18294">
        <v>0.16017749905586201</v>
      </c>
      <c r="E18294">
        <v>-2.9749859124422101E-2</v>
      </c>
    </row>
    <row r="18295" spans="1:5" x14ac:dyDescent="0.2">
      <c r="A18295">
        <v>0.16638830304145799</v>
      </c>
      <c r="B18295">
        <v>-3.0516630038619E-2</v>
      </c>
      <c r="D18295">
        <v>0.16017749905586201</v>
      </c>
      <c r="E18295">
        <v>-2.8983099386096001E-2</v>
      </c>
    </row>
    <row r="18296" spans="1:5" x14ac:dyDescent="0.2">
      <c r="A18296">
        <v>0.16638830304145799</v>
      </c>
      <c r="B18296">
        <v>-2.9749859124422101E-2</v>
      </c>
      <c r="D18296">
        <v>0.159947395324707</v>
      </c>
      <c r="E18296">
        <v>-2.8983099386096001E-2</v>
      </c>
    </row>
    <row r="18297" spans="1:5" x14ac:dyDescent="0.2">
      <c r="A18297">
        <v>0.166234895586967</v>
      </c>
      <c r="B18297">
        <v>-3.12833897769451E-2</v>
      </c>
      <c r="D18297">
        <v>0.159947395324707</v>
      </c>
      <c r="E18297">
        <v>-2.8983099386096001E-2</v>
      </c>
    </row>
    <row r="18298" spans="1:5" x14ac:dyDescent="0.2">
      <c r="A18298">
        <v>0.16615819931030301</v>
      </c>
      <c r="B18298">
        <v>-3.2050158828496898E-2</v>
      </c>
      <c r="D18298">
        <v>0.159794107079506</v>
      </c>
      <c r="E18298">
        <v>-2.8216330334544199E-2</v>
      </c>
    </row>
    <row r="18299" spans="1:5" x14ac:dyDescent="0.2">
      <c r="A18299">
        <v>0.16600489616394001</v>
      </c>
      <c r="B18299">
        <v>-3.0516630038619E-2</v>
      </c>
      <c r="D18299">
        <v>0.15971739590167999</v>
      </c>
      <c r="E18299">
        <v>-2.8216330334544199E-2</v>
      </c>
    </row>
    <row r="18300" spans="1:5" x14ac:dyDescent="0.2">
      <c r="A18300">
        <v>0.165928199887276</v>
      </c>
      <c r="B18300">
        <v>-3.12833897769451E-2</v>
      </c>
      <c r="D18300">
        <v>0.159564003348351</v>
      </c>
      <c r="E18300">
        <v>-2.8216330334544199E-2</v>
      </c>
    </row>
    <row r="18301" spans="1:5" x14ac:dyDescent="0.2">
      <c r="A18301">
        <v>0.165928199887276</v>
      </c>
      <c r="B18301">
        <v>-2.9749859124422101E-2</v>
      </c>
      <c r="D18301">
        <v>0.15948739647865301</v>
      </c>
      <c r="E18301">
        <v>-2.9749859124422101E-2</v>
      </c>
    </row>
    <row r="18302" spans="1:5" x14ac:dyDescent="0.2">
      <c r="A18302">
        <v>0.165774896740913</v>
      </c>
      <c r="B18302">
        <v>-3.2050158828496898E-2</v>
      </c>
      <c r="D18302">
        <v>0.159410700201988</v>
      </c>
      <c r="E18302">
        <v>-2.8216330334544199E-2</v>
      </c>
    </row>
    <row r="18303" spans="1:5" x14ac:dyDescent="0.2">
      <c r="A18303">
        <v>0.16562150418758401</v>
      </c>
      <c r="B18303">
        <v>-3.12833897769451E-2</v>
      </c>
      <c r="D18303">
        <v>0.159410700201988</v>
      </c>
      <c r="E18303">
        <v>-2.8216330334544199E-2</v>
      </c>
    </row>
    <row r="18304" spans="1:5" x14ac:dyDescent="0.2">
      <c r="A18304">
        <v>0.165544793009758</v>
      </c>
      <c r="B18304">
        <v>-3.0516630038619E-2</v>
      </c>
      <c r="D18304">
        <v>0.15918070077896099</v>
      </c>
      <c r="E18304">
        <v>-2.8983099386096001E-2</v>
      </c>
    </row>
    <row r="18305" spans="1:5" x14ac:dyDescent="0.2">
      <c r="A18305">
        <v>0.16546820104122201</v>
      </c>
      <c r="B18305">
        <v>-3.0516630038619E-2</v>
      </c>
      <c r="D18305">
        <v>0.15902729332447099</v>
      </c>
      <c r="E18305">
        <v>-2.8216330334544199E-2</v>
      </c>
    </row>
    <row r="18306" spans="1:5" x14ac:dyDescent="0.2">
      <c r="A18306">
        <v>0.165238097310066</v>
      </c>
      <c r="B18306">
        <v>-2.9749859124422101E-2</v>
      </c>
      <c r="D18306">
        <v>0.15895059704780601</v>
      </c>
      <c r="E18306">
        <v>-2.8983099386096001E-2</v>
      </c>
    </row>
    <row r="18307" spans="1:5" x14ac:dyDescent="0.2">
      <c r="A18307">
        <v>0.165238097310066</v>
      </c>
      <c r="B18307">
        <v>-3.0516630038619E-2</v>
      </c>
      <c r="D18307">
        <v>0.15895059704780601</v>
      </c>
      <c r="E18307">
        <v>-2.8983099386096001E-2</v>
      </c>
    </row>
    <row r="18308" spans="1:5" x14ac:dyDescent="0.2">
      <c r="A18308">
        <v>0.16516140103340099</v>
      </c>
      <c r="B18308">
        <v>-2.9749859124422101E-2</v>
      </c>
      <c r="D18308">
        <v>0.15879729390144301</v>
      </c>
      <c r="E18308">
        <v>-2.8983099386096001E-2</v>
      </c>
    </row>
    <row r="18309" spans="1:5" x14ac:dyDescent="0.2">
      <c r="A18309">
        <v>0.16500809788703899</v>
      </c>
      <c r="B18309">
        <v>-3.12833897769451E-2</v>
      </c>
      <c r="D18309">
        <v>0.15864390134811401</v>
      </c>
      <c r="E18309">
        <v>-2.9749859124422101E-2</v>
      </c>
    </row>
    <row r="18310" spans="1:5" x14ac:dyDescent="0.2">
      <c r="A18310">
        <v>0.16493140161037401</v>
      </c>
      <c r="B18310">
        <v>-3.12833897769451E-2</v>
      </c>
      <c r="D18310">
        <v>0.158567294478416</v>
      </c>
      <c r="E18310">
        <v>-2.8216330334544199E-2</v>
      </c>
    </row>
    <row r="18311" spans="1:5" x14ac:dyDescent="0.2">
      <c r="A18311">
        <v>0.16477809846401201</v>
      </c>
      <c r="B18311">
        <v>-3.0516630038619E-2</v>
      </c>
      <c r="D18311">
        <v>0.158567294478416</v>
      </c>
      <c r="E18311">
        <v>-2.8983099386096001E-2</v>
      </c>
    </row>
    <row r="18312" spans="1:5" x14ac:dyDescent="0.2">
      <c r="A18312">
        <v>0.16477809846401201</v>
      </c>
      <c r="B18312">
        <v>-3.0516630038619E-2</v>
      </c>
      <c r="D18312">
        <v>0.158413901925087</v>
      </c>
      <c r="E18312">
        <v>-2.8983099386096001E-2</v>
      </c>
    </row>
    <row r="18313" spans="1:5" x14ac:dyDescent="0.2">
      <c r="A18313">
        <v>0.16462470591068301</v>
      </c>
      <c r="B18313">
        <v>-3.0516630038619E-2</v>
      </c>
      <c r="D18313">
        <v>0.158260598778725</v>
      </c>
      <c r="E18313">
        <v>-2.9749859124422101E-2</v>
      </c>
    </row>
    <row r="18314" spans="1:5" x14ac:dyDescent="0.2">
      <c r="A18314">
        <v>0.164547994732857</v>
      </c>
      <c r="B18314">
        <v>-3.12833897769451E-2</v>
      </c>
      <c r="D18314">
        <v>0.15810720622539501</v>
      </c>
      <c r="E18314">
        <v>-2.9749859124422101E-2</v>
      </c>
    </row>
    <row r="18315" spans="1:5" x14ac:dyDescent="0.2">
      <c r="A18315">
        <v>0.16447140276432001</v>
      </c>
      <c r="B18315">
        <v>-3.0516630038619E-2</v>
      </c>
      <c r="D18315">
        <v>0.15810720622539501</v>
      </c>
      <c r="E18315">
        <v>-2.9749859124422101E-2</v>
      </c>
    </row>
    <row r="18316" spans="1:5" x14ac:dyDescent="0.2">
      <c r="A18316">
        <v>0.16424129903316501</v>
      </c>
      <c r="B18316">
        <v>-3.0516630038619E-2</v>
      </c>
      <c r="D18316">
        <v>0.15795379877090501</v>
      </c>
      <c r="E18316">
        <v>-2.8216330334544199E-2</v>
      </c>
    </row>
    <row r="18317" spans="1:5" x14ac:dyDescent="0.2">
      <c r="A18317">
        <v>0.16416460275649999</v>
      </c>
      <c r="B18317">
        <v>-3.0516630038619E-2</v>
      </c>
      <c r="D18317">
        <v>0.15780049562454199</v>
      </c>
      <c r="E18317">
        <v>-2.8983099386096001E-2</v>
      </c>
    </row>
    <row r="18318" spans="1:5" x14ac:dyDescent="0.2">
      <c r="A18318">
        <v>0.16408799588680301</v>
      </c>
      <c r="B18318">
        <v>-3.0516630038619E-2</v>
      </c>
      <c r="D18318">
        <v>0.15780049562454199</v>
      </c>
      <c r="E18318">
        <v>-2.9749859124422101E-2</v>
      </c>
    </row>
    <row r="18319" spans="1:5" x14ac:dyDescent="0.2">
      <c r="A18319">
        <v>0.16401129961013799</v>
      </c>
      <c r="B18319">
        <v>-3.12833897769451E-2</v>
      </c>
      <c r="D18319">
        <v>0.157723799347878</v>
      </c>
      <c r="E18319">
        <v>-2.8983099386096001E-2</v>
      </c>
    </row>
    <row r="18320" spans="1:5" x14ac:dyDescent="0.2">
      <c r="A18320">
        <v>0.16401129961013799</v>
      </c>
      <c r="B18320">
        <v>-2.9749859124422101E-2</v>
      </c>
      <c r="D18320">
        <v>0.15764710307121299</v>
      </c>
      <c r="E18320">
        <v>-2.8983099386096001E-2</v>
      </c>
    </row>
    <row r="18321" spans="1:5" x14ac:dyDescent="0.2">
      <c r="A18321">
        <v>0.163857907056808</v>
      </c>
      <c r="B18321">
        <v>-3.0516630038619E-2</v>
      </c>
      <c r="D18321">
        <v>0.15741710364818601</v>
      </c>
      <c r="E18321">
        <v>-2.9749859124422101E-2</v>
      </c>
    </row>
    <row r="18322" spans="1:5" x14ac:dyDescent="0.2">
      <c r="A18322">
        <v>0.16378130018711101</v>
      </c>
      <c r="B18322">
        <v>-3.0516630038619E-2</v>
      </c>
      <c r="D18322">
        <v>0.157340407371521</v>
      </c>
      <c r="E18322">
        <v>-2.9749859124422101E-2</v>
      </c>
    </row>
    <row r="18323" spans="1:5" x14ac:dyDescent="0.2">
      <c r="A18323">
        <v>0.16362789273261999</v>
      </c>
      <c r="B18323">
        <v>-3.0516630038619E-2</v>
      </c>
      <c r="D18323">
        <v>0.15726380050182301</v>
      </c>
      <c r="E18323">
        <v>-2.8983099386096001E-2</v>
      </c>
    </row>
    <row r="18324" spans="1:5" x14ac:dyDescent="0.2">
      <c r="A18324">
        <v>0.163551196455956</v>
      </c>
      <c r="B18324">
        <v>-3.0516630038619E-2</v>
      </c>
      <c r="D18324">
        <v>0.157340407371521</v>
      </c>
      <c r="E18324">
        <v>-2.9749859124422101E-2</v>
      </c>
    </row>
    <row r="18325" spans="1:5" x14ac:dyDescent="0.2">
      <c r="A18325">
        <v>0.16339789330959301</v>
      </c>
      <c r="B18325">
        <v>-2.9749859124422101E-2</v>
      </c>
      <c r="D18325">
        <v>0.15695700049400299</v>
      </c>
      <c r="E18325">
        <v>-2.8983099386096001E-2</v>
      </c>
    </row>
    <row r="18326" spans="1:5" x14ac:dyDescent="0.2">
      <c r="A18326">
        <v>0.16339789330959301</v>
      </c>
      <c r="B18326">
        <v>-3.0516630038619E-2</v>
      </c>
      <c r="D18326">
        <v>0.15680369734764099</v>
      </c>
      <c r="E18326">
        <v>-2.9749859124422101E-2</v>
      </c>
    </row>
    <row r="18327" spans="1:5" x14ac:dyDescent="0.2">
      <c r="A18327">
        <v>0.16324450075626401</v>
      </c>
      <c r="B18327">
        <v>-2.9749859124422101E-2</v>
      </c>
      <c r="D18327">
        <v>0.15680369734764099</v>
      </c>
      <c r="E18327">
        <v>-2.9749859124422101E-2</v>
      </c>
    </row>
    <row r="18328" spans="1:5" x14ac:dyDescent="0.2">
      <c r="A18328">
        <v>0.16309119760990101</v>
      </c>
      <c r="B18328">
        <v>-3.0516630038619E-2</v>
      </c>
      <c r="D18328">
        <v>0.156650304794312</v>
      </c>
      <c r="E18328">
        <v>-2.8983099386096001E-2</v>
      </c>
    </row>
    <row r="18329" spans="1:5" x14ac:dyDescent="0.2">
      <c r="A18329">
        <v>0.16309119760990101</v>
      </c>
      <c r="B18329">
        <v>-2.9749859124422101E-2</v>
      </c>
      <c r="D18329">
        <v>0.156650304794312</v>
      </c>
      <c r="E18329">
        <v>-2.8216330334544199E-2</v>
      </c>
    </row>
    <row r="18330" spans="1:5" x14ac:dyDescent="0.2">
      <c r="A18330">
        <v>0.163014501333237</v>
      </c>
      <c r="B18330">
        <v>-2.9749859124422101E-2</v>
      </c>
      <c r="D18330">
        <v>0.156497001647949</v>
      </c>
      <c r="E18330">
        <v>-3.0516630038619E-2</v>
      </c>
    </row>
    <row r="18331" spans="1:5" x14ac:dyDescent="0.2">
      <c r="A18331">
        <v>0.16278450191020999</v>
      </c>
      <c r="B18331">
        <v>-3.0516630038619E-2</v>
      </c>
      <c r="D18331">
        <v>0.15642030537128401</v>
      </c>
      <c r="E18331">
        <v>-2.9749859124422101E-2</v>
      </c>
    </row>
    <row r="18332" spans="1:5" x14ac:dyDescent="0.2">
      <c r="A18332">
        <v>0.16263109445571899</v>
      </c>
      <c r="B18332">
        <v>-2.9749859124422101E-2</v>
      </c>
      <c r="D18332">
        <v>0.156343594193459</v>
      </c>
      <c r="E18332">
        <v>-2.8983099386096001E-2</v>
      </c>
    </row>
    <row r="18333" spans="1:5" x14ac:dyDescent="0.2">
      <c r="A18333">
        <v>0.16255439817905401</v>
      </c>
      <c r="B18333">
        <v>-3.12833897769451E-2</v>
      </c>
      <c r="D18333">
        <v>0.156190305948257</v>
      </c>
      <c r="E18333">
        <v>-2.8983099386096001E-2</v>
      </c>
    </row>
    <row r="18334" spans="1:5" x14ac:dyDescent="0.2">
      <c r="A18334">
        <v>0.16247780621051799</v>
      </c>
      <c r="B18334">
        <v>-2.9749859124422101E-2</v>
      </c>
      <c r="D18334">
        <v>0.15603689849376701</v>
      </c>
      <c r="E18334">
        <v>-2.8983099386096001E-2</v>
      </c>
    </row>
    <row r="18335" spans="1:5" x14ac:dyDescent="0.2">
      <c r="A18335">
        <v>0.16247780621051799</v>
      </c>
      <c r="B18335">
        <v>-3.12833897769451E-2</v>
      </c>
      <c r="D18335">
        <v>0.15596030652522999</v>
      </c>
      <c r="E18335">
        <v>-3.0516630038619E-2</v>
      </c>
    </row>
    <row r="18336" spans="1:5" x14ac:dyDescent="0.2">
      <c r="A18336">
        <v>0.162324398756027</v>
      </c>
      <c r="B18336">
        <v>-2.9749859124422101E-2</v>
      </c>
      <c r="D18336">
        <v>0.15588359534740401</v>
      </c>
      <c r="E18336">
        <v>-2.9749859124422101E-2</v>
      </c>
    </row>
    <row r="18337" spans="1:5" x14ac:dyDescent="0.2">
      <c r="A18337">
        <v>0.162171095609665</v>
      </c>
      <c r="B18337">
        <v>-3.2050158828496898E-2</v>
      </c>
      <c r="D18337">
        <v>0.15588359534740401</v>
      </c>
      <c r="E18337">
        <v>-2.9749859124422101E-2</v>
      </c>
    </row>
    <row r="18338" spans="1:5" x14ac:dyDescent="0.2">
      <c r="A18338">
        <v>0.16209439933299999</v>
      </c>
      <c r="B18338">
        <v>-3.12833897769451E-2</v>
      </c>
      <c r="D18338">
        <v>0.15580689907074</v>
      </c>
      <c r="E18338">
        <v>-2.8983099386096001E-2</v>
      </c>
    </row>
    <row r="18339" spans="1:5" x14ac:dyDescent="0.2">
      <c r="A18339">
        <v>0.16201770305633501</v>
      </c>
      <c r="B18339">
        <v>-3.0516630038619E-2</v>
      </c>
      <c r="D18339">
        <v>0.15557689964771301</v>
      </c>
      <c r="E18339">
        <v>-2.8983099386096001E-2</v>
      </c>
    </row>
    <row r="18340" spans="1:5" x14ac:dyDescent="0.2">
      <c r="A18340">
        <v>0.16194100677967099</v>
      </c>
      <c r="B18340">
        <v>-3.12833897769451E-2</v>
      </c>
      <c r="D18340">
        <v>0.15557689964771301</v>
      </c>
      <c r="E18340">
        <v>-2.9749859124422101E-2</v>
      </c>
    </row>
    <row r="18341" spans="1:5" x14ac:dyDescent="0.2">
      <c r="A18341">
        <v>0.16186439990997301</v>
      </c>
      <c r="B18341">
        <v>-3.0516630038619E-2</v>
      </c>
      <c r="D18341">
        <v>0.15534679591655701</v>
      </c>
      <c r="E18341">
        <v>-2.9749859124422101E-2</v>
      </c>
    </row>
    <row r="18342" spans="1:5" x14ac:dyDescent="0.2">
      <c r="A18342">
        <v>0.16171100735664401</v>
      </c>
      <c r="B18342">
        <v>-2.9749859124422101E-2</v>
      </c>
      <c r="D18342">
        <v>0.15527020394802099</v>
      </c>
      <c r="E18342">
        <v>-2.8983099386096001E-2</v>
      </c>
    </row>
    <row r="18343" spans="1:5" x14ac:dyDescent="0.2">
      <c r="A18343">
        <v>0.161634296178818</v>
      </c>
      <c r="B18343">
        <v>-3.0516630038619E-2</v>
      </c>
      <c r="D18343">
        <v>0.15504010021686601</v>
      </c>
      <c r="E18343">
        <v>-2.8983099386096001E-2</v>
      </c>
    </row>
    <row r="18344" spans="1:5" x14ac:dyDescent="0.2">
      <c r="A18344">
        <v>0.16155759990215299</v>
      </c>
      <c r="B18344">
        <v>-3.0516630038619E-2</v>
      </c>
      <c r="D18344">
        <v>0.15519349277019501</v>
      </c>
      <c r="E18344">
        <v>-2.9749859124422101E-2</v>
      </c>
    </row>
    <row r="18345" spans="1:5" x14ac:dyDescent="0.2">
      <c r="A18345">
        <v>0.161480993032455</v>
      </c>
      <c r="B18345">
        <v>-3.12833897769451E-2</v>
      </c>
      <c r="D18345">
        <v>0.154963493347168</v>
      </c>
      <c r="E18345">
        <v>-2.8983099386096001E-2</v>
      </c>
    </row>
    <row r="18346" spans="1:5" x14ac:dyDescent="0.2">
      <c r="A18346">
        <v>0.161327600479126</v>
      </c>
      <c r="B18346">
        <v>-3.0516630038619E-2</v>
      </c>
      <c r="D18346">
        <v>0.15504010021686601</v>
      </c>
      <c r="E18346">
        <v>-2.8216330334544199E-2</v>
      </c>
    </row>
    <row r="18347" spans="1:5" x14ac:dyDescent="0.2">
      <c r="A18347">
        <v>0.16125090420246099</v>
      </c>
      <c r="B18347">
        <v>-3.12833897769451E-2</v>
      </c>
      <c r="D18347">
        <v>0.154810100793839</v>
      </c>
      <c r="E18347">
        <v>-2.8216330334544199E-2</v>
      </c>
    </row>
    <row r="18348" spans="1:5" x14ac:dyDescent="0.2">
      <c r="A18348">
        <v>0.16125090420246099</v>
      </c>
      <c r="B18348">
        <v>-3.0516630038619E-2</v>
      </c>
      <c r="D18348">
        <v>0.15473340451717399</v>
      </c>
      <c r="E18348">
        <v>-2.8983099386096001E-2</v>
      </c>
    </row>
    <row r="18349" spans="1:5" x14ac:dyDescent="0.2">
      <c r="A18349">
        <v>0.16102090477943401</v>
      </c>
      <c r="B18349">
        <v>-3.0516630038619E-2</v>
      </c>
      <c r="D18349">
        <v>0.15458010137081099</v>
      </c>
      <c r="E18349">
        <v>-2.8983099386096001E-2</v>
      </c>
    </row>
    <row r="18350" spans="1:5" x14ac:dyDescent="0.2">
      <c r="A18350">
        <v>0.16086760163307201</v>
      </c>
      <c r="B18350">
        <v>-3.2050158828496898E-2</v>
      </c>
      <c r="D18350">
        <v>0.15450340509414701</v>
      </c>
      <c r="E18350">
        <v>-2.9749859124422101E-2</v>
      </c>
    </row>
    <row r="18351" spans="1:5" x14ac:dyDescent="0.2">
      <c r="A18351">
        <v>0.16086760163307201</v>
      </c>
      <c r="B18351">
        <v>-3.12833897769451E-2</v>
      </c>
      <c r="D18351">
        <v>0.154426693916321</v>
      </c>
      <c r="E18351">
        <v>-2.8216330334544199E-2</v>
      </c>
    </row>
    <row r="18352" spans="1:5" x14ac:dyDescent="0.2">
      <c r="A18352">
        <v>0.16071419417858099</v>
      </c>
      <c r="B18352">
        <v>-3.12833897769451E-2</v>
      </c>
      <c r="D18352">
        <v>0.15434999763965601</v>
      </c>
      <c r="E18352">
        <v>-2.8983099386096001E-2</v>
      </c>
    </row>
    <row r="18353" spans="1:5" x14ac:dyDescent="0.2">
      <c r="A18353">
        <v>0.160637497901917</v>
      </c>
      <c r="B18353">
        <v>-3.0516630038619E-2</v>
      </c>
      <c r="D18353">
        <v>0.15419669449329401</v>
      </c>
      <c r="E18353">
        <v>-2.8216330334544199E-2</v>
      </c>
    </row>
    <row r="18354" spans="1:5" x14ac:dyDescent="0.2">
      <c r="A18354">
        <v>0.16056080162525199</v>
      </c>
      <c r="B18354">
        <v>-3.0516630038619E-2</v>
      </c>
      <c r="D18354">
        <v>0.154119998216629</v>
      </c>
      <c r="E18354">
        <v>-2.8983099386096001E-2</v>
      </c>
    </row>
    <row r="18355" spans="1:5" x14ac:dyDescent="0.2">
      <c r="A18355">
        <v>0.160484194755554</v>
      </c>
      <c r="B18355">
        <v>-3.12833897769451E-2</v>
      </c>
      <c r="D18355">
        <v>0.15404330193996399</v>
      </c>
      <c r="E18355">
        <v>-2.8983099386096001E-2</v>
      </c>
    </row>
    <row r="18356" spans="1:5" x14ac:dyDescent="0.2">
      <c r="A18356">
        <v>0.16025419533252699</v>
      </c>
      <c r="B18356">
        <v>-2.9749859124422101E-2</v>
      </c>
      <c r="D18356">
        <v>0.15404330193996399</v>
      </c>
      <c r="E18356">
        <v>-2.9749859124422101E-2</v>
      </c>
    </row>
    <row r="18357" spans="1:5" x14ac:dyDescent="0.2">
      <c r="A18357">
        <v>0.16017749905586201</v>
      </c>
      <c r="B18357">
        <v>-3.12833897769451E-2</v>
      </c>
      <c r="D18357">
        <v>0.15381330251693701</v>
      </c>
      <c r="E18357">
        <v>-2.8983099386096001E-2</v>
      </c>
    </row>
    <row r="18358" spans="1:5" x14ac:dyDescent="0.2">
      <c r="A18358">
        <v>0.16002410650253299</v>
      </c>
      <c r="B18358">
        <v>-3.0516630038619E-2</v>
      </c>
      <c r="D18358">
        <v>0.15365999937057501</v>
      </c>
      <c r="E18358">
        <v>-2.8983099386096001E-2</v>
      </c>
    </row>
    <row r="18359" spans="1:5" x14ac:dyDescent="0.2">
      <c r="A18359">
        <v>0.16002410650253299</v>
      </c>
      <c r="B18359">
        <v>-3.12833897769451E-2</v>
      </c>
      <c r="D18359">
        <v>0.15358330309391</v>
      </c>
      <c r="E18359">
        <v>-2.8983099386096001E-2</v>
      </c>
    </row>
    <row r="18360" spans="1:5" x14ac:dyDescent="0.2">
      <c r="A18360">
        <v>0.159947395324707</v>
      </c>
      <c r="B18360">
        <v>-3.12833897769451E-2</v>
      </c>
      <c r="D18360">
        <v>0.15350660681724501</v>
      </c>
      <c r="E18360">
        <v>-2.9749859124422101E-2</v>
      </c>
    </row>
    <row r="18361" spans="1:5" x14ac:dyDescent="0.2">
      <c r="A18361">
        <v>0.159794107079506</v>
      </c>
      <c r="B18361">
        <v>-2.9749859124422101E-2</v>
      </c>
      <c r="D18361">
        <v>0.15335330367088301</v>
      </c>
      <c r="E18361">
        <v>-3.0516630038619E-2</v>
      </c>
    </row>
    <row r="18362" spans="1:5" x14ac:dyDescent="0.2">
      <c r="A18362">
        <v>0.15964069962501501</v>
      </c>
      <c r="B18362">
        <v>-3.12833897769451E-2</v>
      </c>
      <c r="D18362">
        <v>0.153276607394218</v>
      </c>
      <c r="E18362">
        <v>-2.8983099386096001E-2</v>
      </c>
    </row>
    <row r="18363" spans="1:5" x14ac:dyDescent="0.2">
      <c r="A18363">
        <v>0.159564003348351</v>
      </c>
      <c r="B18363">
        <v>-3.12833897769451E-2</v>
      </c>
      <c r="D18363">
        <v>0.15319989621639299</v>
      </c>
      <c r="E18363">
        <v>-3.0516630038619E-2</v>
      </c>
    </row>
    <row r="18364" spans="1:5" x14ac:dyDescent="0.2">
      <c r="A18364">
        <v>0.15948739647865301</v>
      </c>
      <c r="B18364">
        <v>-3.2050158828496898E-2</v>
      </c>
      <c r="D18364">
        <v>0.15304650366306299</v>
      </c>
      <c r="E18364">
        <v>-2.8983099386096001E-2</v>
      </c>
    </row>
    <row r="18365" spans="1:5" x14ac:dyDescent="0.2">
      <c r="A18365">
        <v>0.15948739647865301</v>
      </c>
      <c r="B18365">
        <v>-3.12833897769451E-2</v>
      </c>
      <c r="D18365">
        <v>0.15289320051670099</v>
      </c>
      <c r="E18365">
        <v>-3.0516630038619E-2</v>
      </c>
    </row>
    <row r="18366" spans="1:5" x14ac:dyDescent="0.2">
      <c r="A18366">
        <v>0.15933400392532299</v>
      </c>
      <c r="B18366">
        <v>-3.2050158828496898E-2</v>
      </c>
      <c r="D18366">
        <v>0.15281650424003601</v>
      </c>
      <c r="E18366">
        <v>-2.9749859124422101E-2</v>
      </c>
    </row>
    <row r="18367" spans="1:5" x14ac:dyDescent="0.2">
      <c r="A18367">
        <v>0.159257397055626</v>
      </c>
      <c r="B18367">
        <v>-3.0516630038619E-2</v>
      </c>
      <c r="D18367">
        <v>0.15266320109367401</v>
      </c>
      <c r="E18367">
        <v>-3.2816931605339099E-2</v>
      </c>
    </row>
    <row r="18368" spans="1:5" x14ac:dyDescent="0.2">
      <c r="A18368">
        <v>0.159104004502296</v>
      </c>
      <c r="B18368">
        <v>-3.0516630038619E-2</v>
      </c>
      <c r="D18368">
        <v>0.15273979306221</v>
      </c>
      <c r="E18368">
        <v>-2.9749859124422101E-2</v>
      </c>
    </row>
    <row r="18369" spans="1:5" x14ac:dyDescent="0.2">
      <c r="A18369">
        <v>0.15902729332447099</v>
      </c>
      <c r="B18369">
        <v>-3.12833897769451E-2</v>
      </c>
      <c r="D18369">
        <v>0.15243309736251801</v>
      </c>
      <c r="E18369">
        <v>-2.9749859124422101E-2</v>
      </c>
    </row>
    <row r="18370" spans="1:5" x14ac:dyDescent="0.2">
      <c r="A18370">
        <v>0.15895059704780601</v>
      </c>
      <c r="B18370">
        <v>-3.2050158828496898E-2</v>
      </c>
      <c r="D18370">
        <v>0.15243309736251801</v>
      </c>
      <c r="E18370">
        <v>-2.9749859124422101E-2</v>
      </c>
    </row>
    <row r="18371" spans="1:5" x14ac:dyDescent="0.2">
      <c r="A18371">
        <v>0.15879729390144301</v>
      </c>
      <c r="B18371">
        <v>-3.0516630038619E-2</v>
      </c>
      <c r="D18371">
        <v>0.15227979421615601</v>
      </c>
      <c r="E18371">
        <v>-2.9749859124422101E-2</v>
      </c>
    </row>
    <row r="18372" spans="1:5" x14ac:dyDescent="0.2">
      <c r="A18372">
        <v>0.15879729390144301</v>
      </c>
      <c r="B18372">
        <v>-3.2050158828496898E-2</v>
      </c>
      <c r="D18372">
        <v>0.15220309793949099</v>
      </c>
      <c r="E18372">
        <v>-2.9749859124422101E-2</v>
      </c>
    </row>
    <row r="18373" spans="1:5" x14ac:dyDescent="0.2">
      <c r="A18373">
        <v>0.15864390134811401</v>
      </c>
      <c r="B18373">
        <v>-3.0516630038619E-2</v>
      </c>
      <c r="D18373">
        <v>0.152049794793129</v>
      </c>
      <c r="E18373">
        <v>-2.9749859124422101E-2</v>
      </c>
    </row>
    <row r="18374" spans="1:5" x14ac:dyDescent="0.2">
      <c r="A18374">
        <v>0.15849059820175199</v>
      </c>
      <c r="B18374">
        <v>-3.2050158828496898E-2</v>
      </c>
      <c r="D18374">
        <v>0.15197309851646401</v>
      </c>
      <c r="E18374">
        <v>-2.9749859124422101E-2</v>
      </c>
    </row>
    <row r="18375" spans="1:5" x14ac:dyDescent="0.2">
      <c r="A18375">
        <v>0.15849059820175199</v>
      </c>
      <c r="B18375">
        <v>-3.12833897769451E-2</v>
      </c>
      <c r="D18375">
        <v>0.151742994785309</v>
      </c>
      <c r="E18375">
        <v>-2.9749859124422101E-2</v>
      </c>
    </row>
    <row r="18376" spans="1:5" x14ac:dyDescent="0.2">
      <c r="A18376">
        <v>0.158260598778725</v>
      </c>
      <c r="B18376">
        <v>-3.12833897769451E-2</v>
      </c>
      <c r="D18376">
        <v>0.15181970596313499</v>
      </c>
      <c r="E18376">
        <v>-2.8983099386096001E-2</v>
      </c>
    </row>
    <row r="18377" spans="1:5" x14ac:dyDescent="0.2">
      <c r="A18377">
        <v>0.158260598778725</v>
      </c>
      <c r="B18377">
        <v>-3.12833897769451E-2</v>
      </c>
      <c r="D18377">
        <v>0.15166640281677199</v>
      </c>
      <c r="E18377">
        <v>-2.9749859124422101E-2</v>
      </c>
    </row>
    <row r="18378" spans="1:5" x14ac:dyDescent="0.2">
      <c r="A18378">
        <v>0.15810720622539501</v>
      </c>
      <c r="B18378">
        <v>-3.2050158828496898E-2</v>
      </c>
      <c r="D18378">
        <v>0.151589706540108</v>
      </c>
      <c r="E18378">
        <v>-2.8983099386096001E-2</v>
      </c>
    </row>
    <row r="18379" spans="1:5" x14ac:dyDescent="0.2">
      <c r="A18379">
        <v>0.158030495047569</v>
      </c>
      <c r="B18379">
        <v>-3.12833897769451E-2</v>
      </c>
      <c r="D18379">
        <v>0.15151299536228199</v>
      </c>
      <c r="E18379">
        <v>-2.9749859124422101E-2</v>
      </c>
    </row>
    <row r="18380" spans="1:5" x14ac:dyDescent="0.2">
      <c r="A18380">
        <v>0.15795379877090501</v>
      </c>
      <c r="B18380">
        <v>-3.2050158828496898E-2</v>
      </c>
      <c r="D18380">
        <v>0.151589706540108</v>
      </c>
      <c r="E18380">
        <v>-2.8983099386096001E-2</v>
      </c>
    </row>
    <row r="18381" spans="1:5" x14ac:dyDescent="0.2">
      <c r="A18381">
        <v>0.15780049562454199</v>
      </c>
      <c r="B18381">
        <v>-3.2050158828496898E-2</v>
      </c>
      <c r="D18381">
        <v>0.15135970711708099</v>
      </c>
      <c r="E18381">
        <v>-2.8983099386096001E-2</v>
      </c>
    </row>
    <row r="18382" spans="1:5" x14ac:dyDescent="0.2">
      <c r="A18382">
        <v>0.157723799347878</v>
      </c>
      <c r="B18382">
        <v>-3.12833897769451E-2</v>
      </c>
      <c r="D18382">
        <v>0.15120629966259</v>
      </c>
      <c r="E18382">
        <v>-2.9749859124422101E-2</v>
      </c>
    </row>
    <row r="18383" spans="1:5" x14ac:dyDescent="0.2">
      <c r="A18383">
        <v>0.15749379992484999</v>
      </c>
      <c r="B18383">
        <v>-3.2050158828496898E-2</v>
      </c>
      <c r="D18383">
        <v>0.15112960338592499</v>
      </c>
      <c r="E18383">
        <v>-2.9749859124422101E-2</v>
      </c>
    </row>
    <row r="18384" spans="1:5" x14ac:dyDescent="0.2">
      <c r="A18384">
        <v>0.157570496201515</v>
      </c>
      <c r="B18384">
        <v>-3.2050158828496898E-2</v>
      </c>
      <c r="D18384">
        <v>0.151052996516228</v>
      </c>
      <c r="E18384">
        <v>-2.9749859124422101E-2</v>
      </c>
    </row>
    <row r="18385" spans="1:5" x14ac:dyDescent="0.2">
      <c r="A18385">
        <v>0.157340407371521</v>
      </c>
      <c r="B18385">
        <v>-3.0516630038619E-2</v>
      </c>
      <c r="D18385">
        <v>0.15097630023956299</v>
      </c>
      <c r="E18385">
        <v>-2.9749859124422101E-2</v>
      </c>
    </row>
    <row r="18386" spans="1:5" x14ac:dyDescent="0.2">
      <c r="A18386">
        <v>0.15741710364818601</v>
      </c>
      <c r="B18386">
        <v>-3.0516630038619E-2</v>
      </c>
      <c r="D18386">
        <v>0.15074619650840801</v>
      </c>
      <c r="E18386">
        <v>-2.9749859124422101E-2</v>
      </c>
    </row>
    <row r="18387" spans="1:5" x14ac:dyDescent="0.2">
      <c r="A18387">
        <v>0.15726380050182301</v>
      </c>
      <c r="B18387">
        <v>-3.12833897769451E-2</v>
      </c>
      <c r="D18387">
        <v>0.15066960453987099</v>
      </c>
      <c r="E18387">
        <v>-2.9749859124422101E-2</v>
      </c>
    </row>
    <row r="18388" spans="1:5" x14ac:dyDescent="0.2">
      <c r="A18388">
        <v>0.15711039304733301</v>
      </c>
      <c r="B18388">
        <v>-3.2816931605339099E-2</v>
      </c>
      <c r="D18388">
        <v>0.15074619650840801</v>
      </c>
      <c r="E18388">
        <v>-3.0516630038619E-2</v>
      </c>
    </row>
    <row r="18389" spans="1:5" x14ac:dyDescent="0.2">
      <c r="A18389">
        <v>0.157033696770668</v>
      </c>
      <c r="B18389">
        <v>-3.2050158828496898E-2</v>
      </c>
      <c r="D18389">
        <v>0.150516197085381</v>
      </c>
      <c r="E18389">
        <v>-2.8983099386096001E-2</v>
      </c>
    </row>
    <row r="18390" spans="1:5" x14ac:dyDescent="0.2">
      <c r="A18390">
        <v>0.15680369734764099</v>
      </c>
      <c r="B18390">
        <v>-3.0516630038619E-2</v>
      </c>
      <c r="D18390">
        <v>0.150516197085381</v>
      </c>
      <c r="E18390">
        <v>-3.0516630038619E-2</v>
      </c>
    </row>
    <row r="18391" spans="1:5" x14ac:dyDescent="0.2">
      <c r="A18391">
        <v>0.156880393624306</v>
      </c>
      <c r="B18391">
        <v>-3.0516630038619E-2</v>
      </c>
      <c r="D18391">
        <v>0.150362893939018</v>
      </c>
      <c r="E18391">
        <v>-2.9749859124422101E-2</v>
      </c>
    </row>
    <row r="18392" spans="1:5" x14ac:dyDescent="0.2">
      <c r="A18392">
        <v>0.15672700107097601</v>
      </c>
      <c r="B18392">
        <v>-3.2816931605339099E-2</v>
      </c>
      <c r="D18392">
        <v>0.15028619766235399</v>
      </c>
      <c r="E18392">
        <v>-2.9749859124422101E-2</v>
      </c>
    </row>
    <row r="18393" spans="1:5" x14ac:dyDescent="0.2">
      <c r="A18393">
        <v>0.156650304794312</v>
      </c>
      <c r="B18393">
        <v>-3.2050158828496898E-2</v>
      </c>
      <c r="D18393">
        <v>0.15013280510902399</v>
      </c>
      <c r="E18393">
        <v>-2.9749859124422101E-2</v>
      </c>
    </row>
    <row r="18394" spans="1:5" x14ac:dyDescent="0.2">
      <c r="A18394">
        <v>0.15657369792461401</v>
      </c>
      <c r="B18394">
        <v>-3.12833897769451E-2</v>
      </c>
      <c r="D18394">
        <v>0.14990280568599701</v>
      </c>
      <c r="E18394">
        <v>-3.0516630038619E-2</v>
      </c>
    </row>
    <row r="18395" spans="1:5" x14ac:dyDescent="0.2">
      <c r="A18395">
        <v>0.156343594193459</v>
      </c>
      <c r="B18395">
        <v>-3.2050158828496898E-2</v>
      </c>
      <c r="D18395">
        <v>0.149826094508171</v>
      </c>
      <c r="E18395">
        <v>-2.9749859124422101E-2</v>
      </c>
    </row>
    <row r="18396" spans="1:5" x14ac:dyDescent="0.2">
      <c r="A18396">
        <v>0.156343594193459</v>
      </c>
      <c r="B18396">
        <v>-3.0516630038619E-2</v>
      </c>
      <c r="D18396">
        <v>0.149826094508171</v>
      </c>
      <c r="E18396">
        <v>-3.0516630038619E-2</v>
      </c>
    </row>
    <row r="18397" spans="1:5" x14ac:dyDescent="0.2">
      <c r="A18397">
        <v>0.156190305948257</v>
      </c>
      <c r="B18397">
        <v>-3.12833897769451E-2</v>
      </c>
      <c r="D18397">
        <v>0.149519398808479</v>
      </c>
      <c r="E18397">
        <v>-2.9749859124422101E-2</v>
      </c>
    </row>
    <row r="18398" spans="1:5" x14ac:dyDescent="0.2">
      <c r="A18398">
        <v>0.15611359477043199</v>
      </c>
      <c r="B18398">
        <v>-3.2050158828496898E-2</v>
      </c>
      <c r="D18398">
        <v>0.149519398808479</v>
      </c>
      <c r="E18398">
        <v>-2.8983099386096001E-2</v>
      </c>
    </row>
    <row r="18399" spans="1:5" x14ac:dyDescent="0.2">
      <c r="A18399">
        <v>0.15596030652522999</v>
      </c>
      <c r="B18399">
        <v>-3.2050158828496898E-2</v>
      </c>
      <c r="D18399">
        <v>0.14944270253181499</v>
      </c>
      <c r="E18399">
        <v>-2.8983099386096001E-2</v>
      </c>
    </row>
    <row r="18400" spans="1:5" x14ac:dyDescent="0.2">
      <c r="A18400">
        <v>0.15596030652522999</v>
      </c>
      <c r="B18400">
        <v>-3.2816931605339099E-2</v>
      </c>
      <c r="D18400">
        <v>0.149366095662117</v>
      </c>
      <c r="E18400">
        <v>-2.9749859124422101E-2</v>
      </c>
    </row>
    <row r="18401" spans="1:5" x14ac:dyDescent="0.2">
      <c r="A18401">
        <v>0.15580689907074</v>
      </c>
      <c r="B18401">
        <v>-3.12833897769451E-2</v>
      </c>
      <c r="D18401">
        <v>0.149136006832123</v>
      </c>
      <c r="E18401">
        <v>-3.0516630038619E-2</v>
      </c>
    </row>
    <row r="18402" spans="1:5" x14ac:dyDescent="0.2">
      <c r="A18402">
        <v>0.155653595924377</v>
      </c>
      <c r="B18402">
        <v>-3.0516630038619E-2</v>
      </c>
      <c r="D18402">
        <v>0.149136006832123</v>
      </c>
      <c r="E18402">
        <v>-2.8216330334544199E-2</v>
      </c>
    </row>
    <row r="18403" spans="1:5" x14ac:dyDescent="0.2">
      <c r="A18403">
        <v>0.155653595924377</v>
      </c>
      <c r="B18403">
        <v>-3.12833897769451E-2</v>
      </c>
      <c r="D18403">
        <v>0.14890600740909599</v>
      </c>
      <c r="E18403">
        <v>-2.9749859124422101E-2</v>
      </c>
    </row>
    <row r="18404" spans="1:5" x14ac:dyDescent="0.2">
      <c r="A18404">
        <v>0.15557689964771301</v>
      </c>
      <c r="B18404">
        <v>-3.2050158828496898E-2</v>
      </c>
      <c r="D18404">
        <v>0.148982703685761</v>
      </c>
      <c r="E18404">
        <v>-2.8983099386096001E-2</v>
      </c>
    </row>
    <row r="18405" spans="1:5" x14ac:dyDescent="0.2">
      <c r="A18405">
        <v>0.15534679591655701</v>
      </c>
      <c r="B18405">
        <v>-3.2050158828496898E-2</v>
      </c>
      <c r="D18405">
        <v>0.14882929623127</v>
      </c>
      <c r="E18405">
        <v>-2.8983099386096001E-2</v>
      </c>
    </row>
    <row r="18406" spans="1:5" x14ac:dyDescent="0.2">
      <c r="A18406">
        <v>0.15527020394802099</v>
      </c>
      <c r="B18406">
        <v>-3.2050158828496898E-2</v>
      </c>
      <c r="D18406">
        <v>0.14882929623127</v>
      </c>
      <c r="E18406">
        <v>-2.8983099386096001E-2</v>
      </c>
    </row>
    <row r="18407" spans="1:5" x14ac:dyDescent="0.2">
      <c r="A18407">
        <v>0.15519349277019501</v>
      </c>
      <c r="B18407">
        <v>-3.2816931605339099E-2</v>
      </c>
      <c r="D18407">
        <v>0.14859929680824299</v>
      </c>
      <c r="E18407">
        <v>-2.9749859124422101E-2</v>
      </c>
    </row>
    <row r="18408" spans="1:5" x14ac:dyDescent="0.2">
      <c r="A18408">
        <v>0.15504010021686601</v>
      </c>
      <c r="B18408">
        <v>-3.2816931605339099E-2</v>
      </c>
      <c r="D18408">
        <v>0.14859929680824299</v>
      </c>
      <c r="E18408">
        <v>-2.9749859124422101E-2</v>
      </c>
    </row>
    <row r="18409" spans="1:5" x14ac:dyDescent="0.2">
      <c r="A18409">
        <v>0.154963493347168</v>
      </c>
      <c r="B18409">
        <v>-3.0516630038619E-2</v>
      </c>
      <c r="D18409">
        <v>0.14836929738521601</v>
      </c>
      <c r="E18409">
        <v>-2.8983099386096001E-2</v>
      </c>
    </row>
    <row r="18410" spans="1:5" x14ac:dyDescent="0.2">
      <c r="A18410">
        <v>0.154963493347168</v>
      </c>
      <c r="B18410">
        <v>-3.2050158828496898E-2</v>
      </c>
      <c r="D18410">
        <v>0.14836929738521601</v>
      </c>
      <c r="E18410">
        <v>-3.0516630038619E-2</v>
      </c>
    </row>
    <row r="18411" spans="1:5" x14ac:dyDescent="0.2">
      <c r="A18411">
        <v>0.154810100793839</v>
      </c>
      <c r="B18411">
        <v>-3.0516630038619E-2</v>
      </c>
      <c r="D18411">
        <v>0.14821590483188599</v>
      </c>
      <c r="E18411">
        <v>-2.9749859124422101E-2</v>
      </c>
    </row>
    <row r="18412" spans="1:5" x14ac:dyDescent="0.2">
      <c r="A18412">
        <v>0.154656797647476</v>
      </c>
      <c r="B18412">
        <v>-3.2050158828496898E-2</v>
      </c>
      <c r="D18412">
        <v>0.14806260168552399</v>
      </c>
      <c r="E18412">
        <v>-2.9749859124422101E-2</v>
      </c>
    </row>
    <row r="18413" spans="1:5" x14ac:dyDescent="0.2">
      <c r="A18413">
        <v>0.15458010137081099</v>
      </c>
      <c r="B18413">
        <v>-3.2050158828496898E-2</v>
      </c>
      <c r="D18413">
        <v>0.14813919365406</v>
      </c>
      <c r="E18413">
        <v>-2.8983099386096001E-2</v>
      </c>
    </row>
    <row r="18414" spans="1:5" x14ac:dyDescent="0.2">
      <c r="A18414">
        <v>0.15458010137081099</v>
      </c>
      <c r="B18414">
        <v>-3.2050158828496898E-2</v>
      </c>
      <c r="D18414">
        <v>0.14790919423103299</v>
      </c>
      <c r="E18414">
        <v>-3.0516630038619E-2</v>
      </c>
    </row>
    <row r="18415" spans="1:5" x14ac:dyDescent="0.2">
      <c r="A18415">
        <v>0.154426693916321</v>
      </c>
      <c r="B18415">
        <v>-3.2050158828496898E-2</v>
      </c>
      <c r="D18415">
        <v>0.14775590598583199</v>
      </c>
      <c r="E18415">
        <v>-2.9749859124422101E-2</v>
      </c>
    </row>
    <row r="18416" spans="1:5" x14ac:dyDescent="0.2">
      <c r="A18416">
        <v>0.15427340567112</v>
      </c>
      <c r="B18416">
        <v>-3.2050158828496898E-2</v>
      </c>
      <c r="D18416">
        <v>0.14767919480800601</v>
      </c>
      <c r="E18416">
        <v>-3.0516630038619E-2</v>
      </c>
    </row>
    <row r="18417" spans="1:5" x14ac:dyDescent="0.2">
      <c r="A18417">
        <v>0.15419669449329401</v>
      </c>
      <c r="B18417">
        <v>-3.2050158828496898E-2</v>
      </c>
      <c r="D18417">
        <v>0.147602498531342</v>
      </c>
      <c r="E18417">
        <v>-2.8983099386096001E-2</v>
      </c>
    </row>
    <row r="18418" spans="1:5" x14ac:dyDescent="0.2">
      <c r="A18418">
        <v>0.154119998216629</v>
      </c>
      <c r="B18418">
        <v>-3.2050158828496898E-2</v>
      </c>
      <c r="D18418">
        <v>0.147449195384979</v>
      </c>
      <c r="E18418">
        <v>-2.8983099386096001E-2</v>
      </c>
    </row>
    <row r="18419" spans="1:5" x14ac:dyDescent="0.2">
      <c r="A18419">
        <v>0.153966695070267</v>
      </c>
      <c r="B18419">
        <v>-3.2050158828496898E-2</v>
      </c>
      <c r="D18419">
        <v>0.147449195384979</v>
      </c>
      <c r="E18419">
        <v>-3.0516630038619E-2</v>
      </c>
    </row>
    <row r="18420" spans="1:5" x14ac:dyDescent="0.2">
      <c r="A18420">
        <v>0.15388999879360199</v>
      </c>
      <c r="B18420">
        <v>-3.2050158828496898E-2</v>
      </c>
      <c r="D18420">
        <v>0.14729580283165</v>
      </c>
      <c r="E18420">
        <v>-3.0516630038619E-2</v>
      </c>
    </row>
    <row r="18421" spans="1:5" x14ac:dyDescent="0.2">
      <c r="A18421">
        <v>0.15381330251693701</v>
      </c>
      <c r="B18421">
        <v>-3.0516630038619E-2</v>
      </c>
      <c r="D18421">
        <v>0.14721910655498499</v>
      </c>
      <c r="E18421">
        <v>-2.8983099386096001E-2</v>
      </c>
    </row>
    <row r="18422" spans="1:5" x14ac:dyDescent="0.2">
      <c r="A18422">
        <v>0.15373660624027299</v>
      </c>
      <c r="B18422">
        <v>-3.2050158828496898E-2</v>
      </c>
      <c r="D18422">
        <v>0.147142499685287</v>
      </c>
      <c r="E18422">
        <v>-2.8983099386096001E-2</v>
      </c>
    </row>
    <row r="18423" spans="1:5" x14ac:dyDescent="0.2">
      <c r="A18423">
        <v>0.15358330309391</v>
      </c>
      <c r="B18423">
        <v>-3.0516630038619E-2</v>
      </c>
      <c r="D18423">
        <v>0.14698910713195801</v>
      </c>
      <c r="E18423">
        <v>-2.9749859124422101E-2</v>
      </c>
    </row>
    <row r="18424" spans="1:5" x14ac:dyDescent="0.2">
      <c r="A18424">
        <v>0.15342989563942</v>
      </c>
      <c r="B18424">
        <v>-3.2050158828496898E-2</v>
      </c>
      <c r="D18424">
        <v>0.146912395954132</v>
      </c>
      <c r="E18424">
        <v>-3.0516630038619E-2</v>
      </c>
    </row>
    <row r="18425" spans="1:5" x14ac:dyDescent="0.2">
      <c r="A18425">
        <v>0.15312319993972801</v>
      </c>
      <c r="B18425">
        <v>-3.2816931605339099E-2</v>
      </c>
      <c r="D18425">
        <v>0.14683569967746701</v>
      </c>
      <c r="E18425">
        <v>-3.0516630038619E-2</v>
      </c>
    </row>
    <row r="18426" spans="1:5" x14ac:dyDescent="0.2">
      <c r="A18426">
        <v>0.15296989679336501</v>
      </c>
      <c r="B18426">
        <v>-3.2816931605339099E-2</v>
      </c>
      <c r="D18426">
        <v>0.14668239653110501</v>
      </c>
      <c r="E18426">
        <v>-2.9749859124422101E-2</v>
      </c>
    </row>
    <row r="18427" spans="1:5" x14ac:dyDescent="0.2">
      <c r="A18427">
        <v>0.15281650424003601</v>
      </c>
      <c r="B18427">
        <v>-3.2050158828496898E-2</v>
      </c>
      <c r="D18427">
        <v>0.14668239653110501</v>
      </c>
      <c r="E18427">
        <v>-2.8983099386096001E-2</v>
      </c>
    </row>
    <row r="18428" spans="1:5" x14ac:dyDescent="0.2">
      <c r="A18428">
        <v>0.15273979306221</v>
      </c>
      <c r="B18428">
        <v>-3.2050158828496898E-2</v>
      </c>
      <c r="D18428">
        <v>0.14652900397777599</v>
      </c>
      <c r="E18428">
        <v>-2.9749859124422101E-2</v>
      </c>
    </row>
    <row r="18429" spans="1:5" x14ac:dyDescent="0.2">
      <c r="A18429">
        <v>0.15243309736251801</v>
      </c>
      <c r="B18429">
        <v>-3.2050158828496898E-2</v>
      </c>
      <c r="D18429">
        <v>0.146452397108078</v>
      </c>
      <c r="E18429">
        <v>-2.8983099386096001E-2</v>
      </c>
    </row>
    <row r="18430" spans="1:5" x14ac:dyDescent="0.2">
      <c r="A18430">
        <v>0.15235650539398199</v>
      </c>
      <c r="B18430">
        <v>-3.12833897769451E-2</v>
      </c>
      <c r="D18430">
        <v>0.146222293376923</v>
      </c>
      <c r="E18430">
        <v>-2.8983099386096001E-2</v>
      </c>
    </row>
    <row r="18431" spans="1:5" x14ac:dyDescent="0.2">
      <c r="A18431">
        <v>0.15220309793949099</v>
      </c>
      <c r="B18431">
        <v>-3.12833897769451E-2</v>
      </c>
      <c r="D18431">
        <v>0.146222293376923</v>
      </c>
      <c r="E18431">
        <v>-2.9749859124422101E-2</v>
      </c>
    </row>
    <row r="18432" spans="1:5" x14ac:dyDescent="0.2">
      <c r="A18432">
        <v>0.152049794793129</v>
      </c>
      <c r="B18432">
        <v>-3.12833897769451E-2</v>
      </c>
      <c r="D18432">
        <v>0.14614570140838601</v>
      </c>
      <c r="E18432">
        <v>-2.8983099386096001E-2</v>
      </c>
    </row>
    <row r="18433" spans="1:5" x14ac:dyDescent="0.2">
      <c r="A18433">
        <v>0.15197309851646401</v>
      </c>
      <c r="B18433">
        <v>-3.2816931605339099E-2</v>
      </c>
      <c r="D18433">
        <v>0.145915597677231</v>
      </c>
      <c r="E18433">
        <v>-2.8983099386096001E-2</v>
      </c>
    </row>
    <row r="18434" spans="1:5" x14ac:dyDescent="0.2">
      <c r="A18434">
        <v>0.15197309851646401</v>
      </c>
      <c r="B18434">
        <v>-3.12833897769451E-2</v>
      </c>
      <c r="D18434">
        <v>0.145915597677231</v>
      </c>
      <c r="E18434">
        <v>-2.9749859124422101E-2</v>
      </c>
    </row>
    <row r="18435" spans="1:5" x14ac:dyDescent="0.2">
      <c r="A18435">
        <v>0.15181970596313499</v>
      </c>
      <c r="B18435">
        <v>-3.2816931605339099E-2</v>
      </c>
      <c r="D18435">
        <v>0.145762294530869</v>
      </c>
      <c r="E18435">
        <v>-2.9749859124422101E-2</v>
      </c>
    </row>
    <row r="18436" spans="1:5" x14ac:dyDescent="0.2">
      <c r="A18436">
        <v>0.151742994785309</v>
      </c>
      <c r="B18436">
        <v>-3.2050158828496898E-2</v>
      </c>
      <c r="D18436">
        <v>0.145532205700874</v>
      </c>
      <c r="E18436">
        <v>-2.9749859124422101E-2</v>
      </c>
    </row>
    <row r="18437" spans="1:5" x14ac:dyDescent="0.2">
      <c r="A18437">
        <v>0.15166640281677199</v>
      </c>
      <c r="B18437">
        <v>-3.2050158828496898E-2</v>
      </c>
      <c r="D18437">
        <v>0.145532205700874</v>
      </c>
      <c r="E18437">
        <v>-2.9749859124422101E-2</v>
      </c>
    </row>
    <row r="18438" spans="1:5" x14ac:dyDescent="0.2">
      <c r="A18438">
        <v>0.151589706540108</v>
      </c>
      <c r="B18438">
        <v>-3.2050158828496898E-2</v>
      </c>
      <c r="D18438">
        <v>0.145532205700874</v>
      </c>
      <c r="E18438">
        <v>-2.8983099386096001E-2</v>
      </c>
    </row>
    <row r="18439" spans="1:5" x14ac:dyDescent="0.2">
      <c r="A18439">
        <v>0.15128299593925501</v>
      </c>
      <c r="B18439">
        <v>-3.2050158828496898E-2</v>
      </c>
      <c r="D18439">
        <v>0.145378902554512</v>
      </c>
      <c r="E18439">
        <v>-2.8983099386096001E-2</v>
      </c>
    </row>
    <row r="18440" spans="1:5" x14ac:dyDescent="0.2">
      <c r="A18440">
        <v>0.15128299593925501</v>
      </c>
      <c r="B18440">
        <v>-3.2816931605339099E-2</v>
      </c>
      <c r="D18440">
        <v>0.14530220627784701</v>
      </c>
      <c r="E18440">
        <v>-2.8983099386096001E-2</v>
      </c>
    </row>
    <row r="18441" spans="1:5" x14ac:dyDescent="0.2">
      <c r="A18441">
        <v>0.15128299593925501</v>
      </c>
      <c r="B18441">
        <v>-3.12833897769451E-2</v>
      </c>
      <c r="D18441">
        <v>0.14507220685482</v>
      </c>
      <c r="E18441">
        <v>-2.9749859124422101E-2</v>
      </c>
    </row>
    <row r="18442" spans="1:5" x14ac:dyDescent="0.2">
      <c r="A18442">
        <v>0.15112960338592499</v>
      </c>
      <c r="B18442">
        <v>-3.12833897769451E-2</v>
      </c>
      <c r="D18442">
        <v>0.14507220685482</v>
      </c>
      <c r="E18442">
        <v>-2.9749859124422101E-2</v>
      </c>
    </row>
    <row r="18443" spans="1:5" x14ac:dyDescent="0.2">
      <c r="A18443">
        <v>0.15097630023956299</v>
      </c>
      <c r="B18443">
        <v>-3.12833897769451E-2</v>
      </c>
      <c r="D18443">
        <v>0.14491879940033001</v>
      </c>
      <c r="E18443">
        <v>-2.9749859124422101E-2</v>
      </c>
    </row>
    <row r="18444" spans="1:5" x14ac:dyDescent="0.2">
      <c r="A18444">
        <v>0.15097630023956299</v>
      </c>
      <c r="B18444">
        <v>-3.2816931605339099E-2</v>
      </c>
      <c r="D18444">
        <v>0.14484210312366499</v>
      </c>
      <c r="E18444">
        <v>-2.9749859124422101E-2</v>
      </c>
    </row>
    <row r="18445" spans="1:5" x14ac:dyDescent="0.2">
      <c r="A18445">
        <v>0.150899603962898</v>
      </c>
      <c r="B18445">
        <v>-3.2050158828496898E-2</v>
      </c>
      <c r="D18445">
        <v>0.144688799977303</v>
      </c>
      <c r="E18445">
        <v>-2.8983099386096001E-2</v>
      </c>
    </row>
    <row r="18446" spans="1:5" x14ac:dyDescent="0.2">
      <c r="A18446">
        <v>0.15074619650840801</v>
      </c>
      <c r="B18446">
        <v>-3.12833897769451E-2</v>
      </c>
      <c r="D18446">
        <v>0.14445880055427601</v>
      </c>
      <c r="E18446">
        <v>-3.0516630038619E-2</v>
      </c>
    </row>
    <row r="18447" spans="1:5" x14ac:dyDescent="0.2">
      <c r="A18447">
        <v>0.15059289336204501</v>
      </c>
      <c r="B18447">
        <v>-3.2816931605339099E-2</v>
      </c>
      <c r="D18447">
        <v>0.144535407423973</v>
      </c>
      <c r="E18447">
        <v>-3.0516630038619E-2</v>
      </c>
    </row>
    <row r="18448" spans="1:5" x14ac:dyDescent="0.2">
      <c r="A18448">
        <v>0.150516197085381</v>
      </c>
      <c r="B18448">
        <v>-3.12833897769451E-2</v>
      </c>
      <c r="D18448">
        <v>0.144382104277611</v>
      </c>
      <c r="E18448">
        <v>-3.0516630038619E-2</v>
      </c>
    </row>
    <row r="18449" spans="1:5" x14ac:dyDescent="0.2">
      <c r="A18449">
        <v>0.150516197085381</v>
      </c>
      <c r="B18449">
        <v>-3.2816931605339099E-2</v>
      </c>
      <c r="D18449">
        <v>0.14430539309978499</v>
      </c>
      <c r="E18449">
        <v>-2.8983099386096001E-2</v>
      </c>
    </row>
    <row r="18450" spans="1:5" x14ac:dyDescent="0.2">
      <c r="A18450">
        <v>0.150362893939018</v>
      </c>
      <c r="B18450">
        <v>-3.2050158828496898E-2</v>
      </c>
      <c r="D18450">
        <v>0.14415210485458399</v>
      </c>
      <c r="E18450">
        <v>-2.8216330334544199E-2</v>
      </c>
    </row>
    <row r="18451" spans="1:5" x14ac:dyDescent="0.2">
      <c r="A18451">
        <v>0.150209501385689</v>
      </c>
      <c r="B18451">
        <v>-3.2816931605339099E-2</v>
      </c>
      <c r="D18451">
        <v>0.14407539367675801</v>
      </c>
      <c r="E18451">
        <v>-2.9749859124422101E-2</v>
      </c>
    </row>
    <row r="18452" spans="1:5" x14ac:dyDescent="0.2">
      <c r="A18452">
        <v>0.15013280510902399</v>
      </c>
      <c r="B18452">
        <v>-3.2816931605339099E-2</v>
      </c>
      <c r="D18452">
        <v>0.143998697400093</v>
      </c>
      <c r="E18452">
        <v>-3.0516630038619E-2</v>
      </c>
    </row>
    <row r="18453" spans="1:5" x14ac:dyDescent="0.2">
      <c r="A18453">
        <v>0.15005619823932601</v>
      </c>
      <c r="B18453">
        <v>-3.2050158828496898E-2</v>
      </c>
      <c r="D18453">
        <v>0.143998697400093</v>
      </c>
      <c r="E18453">
        <v>-2.8216330334544199E-2</v>
      </c>
    </row>
    <row r="18454" spans="1:5" x14ac:dyDescent="0.2">
      <c r="A18454">
        <v>0.14990280568599701</v>
      </c>
      <c r="B18454">
        <v>-3.2816931605339099E-2</v>
      </c>
      <c r="D18454">
        <v>0.14376869797706601</v>
      </c>
      <c r="E18454">
        <v>-2.9749859124422101E-2</v>
      </c>
    </row>
    <row r="18455" spans="1:5" x14ac:dyDescent="0.2">
      <c r="A18455">
        <v>0.149826094508171</v>
      </c>
      <c r="B18455">
        <v>-3.2816931605339099E-2</v>
      </c>
      <c r="D18455">
        <v>0.14376869797706601</v>
      </c>
      <c r="E18455">
        <v>-2.9749859124422101E-2</v>
      </c>
    </row>
    <row r="18456" spans="1:5" x14ac:dyDescent="0.2">
      <c r="A18456">
        <v>0.14974950253963501</v>
      </c>
      <c r="B18456">
        <v>-3.2816931605339099E-2</v>
      </c>
      <c r="D18456">
        <v>0.14361530542373699</v>
      </c>
      <c r="E18456">
        <v>-2.8983099386096001E-2</v>
      </c>
    </row>
    <row r="18457" spans="1:5" x14ac:dyDescent="0.2">
      <c r="A18457">
        <v>0.14959609508514399</v>
      </c>
      <c r="B18457">
        <v>-3.2050158828496898E-2</v>
      </c>
      <c r="D18457">
        <v>0.143538698554039</v>
      </c>
      <c r="E18457">
        <v>-2.8983099386096001E-2</v>
      </c>
    </row>
    <row r="18458" spans="1:5" x14ac:dyDescent="0.2">
      <c r="A18458">
        <v>0.14959609508514399</v>
      </c>
      <c r="B18458">
        <v>-3.12833897769451E-2</v>
      </c>
      <c r="D18458">
        <v>0.14338530600071001</v>
      </c>
      <c r="E18458">
        <v>-2.8216330334544199E-2</v>
      </c>
    </row>
    <row r="18459" spans="1:5" x14ac:dyDescent="0.2">
      <c r="A18459">
        <v>0.149366095662117</v>
      </c>
      <c r="B18459">
        <v>-3.2050158828496898E-2</v>
      </c>
      <c r="D18459">
        <v>0.14330859482288399</v>
      </c>
      <c r="E18459">
        <v>-2.8983099386096001E-2</v>
      </c>
    </row>
    <row r="18460" spans="1:5" x14ac:dyDescent="0.2">
      <c r="A18460">
        <v>0.149366095662117</v>
      </c>
      <c r="B18460">
        <v>-3.2050158828496898E-2</v>
      </c>
      <c r="D18460">
        <v>0.14315530657768299</v>
      </c>
      <c r="E18460">
        <v>-2.8216330334544199E-2</v>
      </c>
    </row>
    <row r="18461" spans="1:5" x14ac:dyDescent="0.2">
      <c r="A18461">
        <v>0.14928939938545199</v>
      </c>
      <c r="B18461">
        <v>-3.3583689481020002E-2</v>
      </c>
      <c r="D18461">
        <v>0.14315530657768299</v>
      </c>
      <c r="E18461">
        <v>-2.9749859124422101E-2</v>
      </c>
    </row>
    <row r="18462" spans="1:5" x14ac:dyDescent="0.2">
      <c r="A18462">
        <v>0.14921270310878801</v>
      </c>
      <c r="B18462">
        <v>-3.2816931605339099E-2</v>
      </c>
      <c r="D18462">
        <v>0.143001899123192</v>
      </c>
      <c r="E18462">
        <v>-2.8983099386096001E-2</v>
      </c>
    </row>
    <row r="18463" spans="1:5" x14ac:dyDescent="0.2">
      <c r="A18463">
        <v>0.148982703685761</v>
      </c>
      <c r="B18463">
        <v>-3.2050158828496898E-2</v>
      </c>
      <c r="D18463">
        <v>0.14292520284652699</v>
      </c>
      <c r="E18463">
        <v>-2.8983099386096001E-2</v>
      </c>
    </row>
    <row r="18464" spans="1:5" x14ac:dyDescent="0.2">
      <c r="A18464">
        <v>0.14890600740909599</v>
      </c>
      <c r="B18464">
        <v>-3.12833897769451E-2</v>
      </c>
      <c r="D18464">
        <v>0.14284859597683</v>
      </c>
      <c r="E18464">
        <v>-2.8983099386096001E-2</v>
      </c>
    </row>
    <row r="18465" spans="1:5" x14ac:dyDescent="0.2">
      <c r="A18465">
        <v>0.14882929623127</v>
      </c>
      <c r="B18465">
        <v>-3.12833897769451E-2</v>
      </c>
      <c r="D18465">
        <v>0.14269520342350001</v>
      </c>
      <c r="E18465">
        <v>-2.9749859124422101E-2</v>
      </c>
    </row>
    <row r="18466" spans="1:5" x14ac:dyDescent="0.2">
      <c r="A18466">
        <v>0.14875270426273299</v>
      </c>
      <c r="B18466">
        <v>-3.2816931605339099E-2</v>
      </c>
      <c r="D18466">
        <v>0.14261850714683499</v>
      </c>
      <c r="E18466">
        <v>-2.8983099386096001E-2</v>
      </c>
    </row>
    <row r="18467" spans="1:5" x14ac:dyDescent="0.2">
      <c r="A18467">
        <v>0.14859929680824299</v>
      </c>
      <c r="B18467">
        <v>-3.2816931605339099E-2</v>
      </c>
      <c r="D18467">
        <v>0.14254190027713801</v>
      </c>
      <c r="E18467">
        <v>-2.9749859124422101E-2</v>
      </c>
    </row>
    <row r="18468" spans="1:5" x14ac:dyDescent="0.2">
      <c r="A18468">
        <v>0.148445904254913</v>
      </c>
      <c r="B18468">
        <v>-3.2816931605339099E-2</v>
      </c>
      <c r="D18468">
        <v>0.14246520400047299</v>
      </c>
      <c r="E18468">
        <v>-2.8983099386096001E-2</v>
      </c>
    </row>
    <row r="18469" spans="1:5" x14ac:dyDescent="0.2">
      <c r="A18469">
        <v>0.14836929738521601</v>
      </c>
      <c r="B18469">
        <v>-3.2816931605339099E-2</v>
      </c>
      <c r="D18469">
        <v>0.14223510026931799</v>
      </c>
      <c r="E18469">
        <v>-2.9749859124422101E-2</v>
      </c>
    </row>
    <row r="18470" spans="1:5" x14ac:dyDescent="0.2">
      <c r="A18470">
        <v>0.148292601108551</v>
      </c>
      <c r="B18470">
        <v>-3.2050158828496898E-2</v>
      </c>
      <c r="D18470">
        <v>0.14215849339962</v>
      </c>
      <c r="E18470">
        <v>-2.9749859124422101E-2</v>
      </c>
    </row>
    <row r="18471" spans="1:5" x14ac:dyDescent="0.2">
      <c r="A18471">
        <v>0.148292601108551</v>
      </c>
      <c r="B18471">
        <v>-3.2816931605339099E-2</v>
      </c>
      <c r="D18471">
        <v>0.14192840456962599</v>
      </c>
      <c r="E18471">
        <v>-2.9749859124422101E-2</v>
      </c>
    </row>
    <row r="18472" spans="1:5" x14ac:dyDescent="0.2">
      <c r="A18472">
        <v>0.14806260168552399</v>
      </c>
      <c r="B18472">
        <v>-3.2050158828496898E-2</v>
      </c>
      <c r="D18472">
        <v>0.14192840456962599</v>
      </c>
      <c r="E18472">
        <v>-3.0516630038619E-2</v>
      </c>
    </row>
    <row r="18473" spans="1:5" x14ac:dyDescent="0.2">
      <c r="A18473">
        <v>0.14806260168552399</v>
      </c>
      <c r="B18473">
        <v>-3.2816931605339099E-2</v>
      </c>
      <c r="D18473">
        <v>0.14177510142326399</v>
      </c>
      <c r="E18473">
        <v>-2.9749859124422101E-2</v>
      </c>
    </row>
    <row r="18474" spans="1:5" x14ac:dyDescent="0.2">
      <c r="A18474">
        <v>0.14783249795436901</v>
      </c>
      <c r="B18474">
        <v>-3.2050158828496898E-2</v>
      </c>
      <c r="D18474">
        <v>0.14177510142326399</v>
      </c>
      <c r="E18474">
        <v>-3.0516630038619E-2</v>
      </c>
    </row>
    <row r="18475" spans="1:5" x14ac:dyDescent="0.2">
      <c r="A18475">
        <v>0.14775590598583199</v>
      </c>
      <c r="B18475">
        <v>-3.3583689481020002E-2</v>
      </c>
      <c r="D18475">
        <v>0.14177510142326399</v>
      </c>
      <c r="E18475">
        <v>-3.0516630038619E-2</v>
      </c>
    </row>
    <row r="18476" spans="1:5" x14ac:dyDescent="0.2">
      <c r="A18476">
        <v>0.14767919480800601</v>
      </c>
      <c r="B18476">
        <v>-3.2050158828496898E-2</v>
      </c>
      <c r="D18476">
        <v>0.141468405723572</v>
      </c>
      <c r="E18476">
        <v>-2.9749859124422101E-2</v>
      </c>
    </row>
    <row r="18477" spans="1:5" x14ac:dyDescent="0.2">
      <c r="A18477">
        <v>0.14752580225467701</v>
      </c>
      <c r="B18477">
        <v>-3.2050158828496898E-2</v>
      </c>
      <c r="D18477">
        <v>0.14139169454574599</v>
      </c>
      <c r="E18477">
        <v>-3.0516630038619E-2</v>
      </c>
    </row>
    <row r="18478" spans="1:5" x14ac:dyDescent="0.2">
      <c r="A18478">
        <v>0.14752580225467701</v>
      </c>
      <c r="B18478">
        <v>-3.2050158828496898E-2</v>
      </c>
      <c r="D18478">
        <v>0.141314998269081</v>
      </c>
      <c r="E18478">
        <v>-2.9749859124422101E-2</v>
      </c>
    </row>
    <row r="18479" spans="1:5" x14ac:dyDescent="0.2">
      <c r="A18479">
        <v>0.14729580283165</v>
      </c>
      <c r="B18479">
        <v>-3.2050158828496898E-2</v>
      </c>
      <c r="D18479">
        <v>0.14116169512271901</v>
      </c>
      <c r="E18479">
        <v>-2.8983099386096001E-2</v>
      </c>
    </row>
    <row r="18480" spans="1:5" x14ac:dyDescent="0.2">
      <c r="A18480">
        <v>0.14729580283165</v>
      </c>
      <c r="B18480">
        <v>-3.2816931605339099E-2</v>
      </c>
      <c r="D18480">
        <v>0.14100830256938901</v>
      </c>
      <c r="E18480">
        <v>-3.0516630038619E-2</v>
      </c>
    </row>
    <row r="18481" spans="1:5" x14ac:dyDescent="0.2">
      <c r="A18481">
        <v>0.147142499685287</v>
      </c>
      <c r="B18481">
        <v>-3.3583689481020002E-2</v>
      </c>
      <c r="D18481">
        <v>0.14100830256938901</v>
      </c>
      <c r="E18481">
        <v>-2.8983099386096001E-2</v>
      </c>
    </row>
    <row r="18482" spans="1:5" x14ac:dyDescent="0.2">
      <c r="A18482">
        <v>0.14706580340862299</v>
      </c>
      <c r="B18482">
        <v>-3.2816931605339099E-2</v>
      </c>
      <c r="D18482">
        <v>0.14093169569969199</v>
      </c>
      <c r="E18482">
        <v>-2.9749859124422101E-2</v>
      </c>
    </row>
    <row r="18483" spans="1:5" x14ac:dyDescent="0.2">
      <c r="A18483">
        <v>0.14698910713195801</v>
      </c>
      <c r="B18483">
        <v>-3.2816931605339099E-2</v>
      </c>
      <c r="D18483">
        <v>0.14100830256938901</v>
      </c>
      <c r="E18483">
        <v>-2.9749859124422101E-2</v>
      </c>
    </row>
    <row r="18484" spans="1:5" x14ac:dyDescent="0.2">
      <c r="A18484">
        <v>0.146912395954132</v>
      </c>
      <c r="B18484">
        <v>-3.2816931605339099E-2</v>
      </c>
      <c r="D18484">
        <v>0.14070160686969799</v>
      </c>
      <c r="E18484">
        <v>-2.9749859124422101E-2</v>
      </c>
    </row>
    <row r="18485" spans="1:5" x14ac:dyDescent="0.2">
      <c r="A18485">
        <v>0.14683569967746701</v>
      </c>
      <c r="B18485">
        <v>-3.2816931605339099E-2</v>
      </c>
      <c r="D18485">
        <v>0.14054830372333499</v>
      </c>
      <c r="E18485">
        <v>-3.0516630038619E-2</v>
      </c>
    </row>
    <row r="18486" spans="1:5" x14ac:dyDescent="0.2">
      <c r="A18486">
        <v>0.14668239653110501</v>
      </c>
      <c r="B18486">
        <v>-3.2050158828496898E-2</v>
      </c>
      <c r="D18486">
        <v>0.14039489626884499</v>
      </c>
      <c r="E18486">
        <v>-2.9749859124422101E-2</v>
      </c>
    </row>
    <row r="18487" spans="1:5" x14ac:dyDescent="0.2">
      <c r="A18487">
        <v>0.14668239653110501</v>
      </c>
      <c r="B18487">
        <v>-3.2050158828496898E-2</v>
      </c>
      <c r="D18487">
        <v>0.140471607446671</v>
      </c>
      <c r="E18487">
        <v>-2.9749859124422101E-2</v>
      </c>
    </row>
    <row r="18488" spans="1:5" x14ac:dyDescent="0.2">
      <c r="A18488">
        <v>0.146452397108078</v>
      </c>
      <c r="B18488">
        <v>-3.2050158828496898E-2</v>
      </c>
      <c r="D18488">
        <v>0.140241503715515</v>
      </c>
      <c r="E18488">
        <v>-2.8983099386096001E-2</v>
      </c>
    </row>
    <row r="18489" spans="1:5" x14ac:dyDescent="0.2">
      <c r="A18489">
        <v>0.14637570083141299</v>
      </c>
      <c r="B18489">
        <v>-3.2050158828496898E-2</v>
      </c>
      <c r="D18489">
        <v>0.14016489684581801</v>
      </c>
      <c r="E18489">
        <v>-3.0516630038619E-2</v>
      </c>
    </row>
    <row r="18490" spans="1:5" x14ac:dyDescent="0.2">
      <c r="A18490">
        <v>0.14637570083141299</v>
      </c>
      <c r="B18490">
        <v>-3.2816931605339099E-2</v>
      </c>
      <c r="D18490">
        <v>0.140088200569153</v>
      </c>
      <c r="E18490">
        <v>-2.9749859124422101E-2</v>
      </c>
    </row>
    <row r="18491" spans="1:5" x14ac:dyDescent="0.2">
      <c r="A18491">
        <v>0.146222293376923</v>
      </c>
      <c r="B18491">
        <v>-3.3583689481020002E-2</v>
      </c>
      <c r="D18491">
        <v>0.14001150429248799</v>
      </c>
      <c r="E18491">
        <v>-3.12833897769451E-2</v>
      </c>
    </row>
    <row r="18492" spans="1:5" x14ac:dyDescent="0.2">
      <c r="A18492">
        <v>0.14599229395389601</v>
      </c>
      <c r="B18492">
        <v>-3.2050158828496898E-2</v>
      </c>
      <c r="D18492">
        <v>0.14001150429248799</v>
      </c>
      <c r="E18492">
        <v>-2.8983099386096001E-2</v>
      </c>
    </row>
    <row r="18493" spans="1:5" x14ac:dyDescent="0.2">
      <c r="A18493">
        <v>0.14599229395389601</v>
      </c>
      <c r="B18493">
        <v>-3.2816931605339099E-2</v>
      </c>
      <c r="D18493">
        <v>0.13985820114612599</v>
      </c>
      <c r="E18493">
        <v>-3.0516630038619E-2</v>
      </c>
    </row>
    <row r="18494" spans="1:5" x14ac:dyDescent="0.2">
      <c r="A18494">
        <v>0.14583890140056599</v>
      </c>
      <c r="B18494">
        <v>-3.2050158828496898E-2</v>
      </c>
      <c r="D18494">
        <v>0.13962809741497001</v>
      </c>
      <c r="E18494">
        <v>-2.9749859124422101E-2</v>
      </c>
    </row>
    <row r="18495" spans="1:5" x14ac:dyDescent="0.2">
      <c r="A18495">
        <v>0.14583890140056599</v>
      </c>
      <c r="B18495">
        <v>-3.2050158828496898E-2</v>
      </c>
      <c r="D18495">
        <v>0.13955150544643399</v>
      </c>
      <c r="E18495">
        <v>-3.0516630038619E-2</v>
      </c>
    </row>
    <row r="18496" spans="1:5" x14ac:dyDescent="0.2">
      <c r="A18496">
        <v>0.14568559825420399</v>
      </c>
      <c r="B18496">
        <v>-3.12833897769451E-2</v>
      </c>
      <c r="D18496">
        <v>0.13955150544643399</v>
      </c>
      <c r="E18496">
        <v>-3.0516630038619E-2</v>
      </c>
    </row>
    <row r="18497" spans="1:5" x14ac:dyDescent="0.2">
      <c r="A18497">
        <v>0.14568559825420399</v>
      </c>
      <c r="B18497">
        <v>-3.2050158828496898E-2</v>
      </c>
      <c r="D18497">
        <v>0.139398097991943</v>
      </c>
      <c r="E18497">
        <v>-3.0516630038619E-2</v>
      </c>
    </row>
    <row r="18498" spans="1:5" x14ac:dyDescent="0.2">
      <c r="A18498">
        <v>0.145532205700874</v>
      </c>
      <c r="B18498">
        <v>-3.2050158828496898E-2</v>
      </c>
      <c r="D18498">
        <v>0.13932140171527899</v>
      </c>
      <c r="E18498">
        <v>-2.9749859124422101E-2</v>
      </c>
    </row>
    <row r="18499" spans="1:5" x14ac:dyDescent="0.2">
      <c r="A18499">
        <v>0.145378902554512</v>
      </c>
      <c r="B18499">
        <v>-3.43504585325718E-2</v>
      </c>
      <c r="D18499">
        <v>0.139091402292252</v>
      </c>
      <c r="E18499">
        <v>-3.0516630038619E-2</v>
      </c>
    </row>
    <row r="18500" spans="1:5" x14ac:dyDescent="0.2">
      <c r="A18500">
        <v>0.14530220627784701</v>
      </c>
      <c r="B18500">
        <v>-3.2816931605339099E-2</v>
      </c>
      <c r="D18500">
        <v>0.13916809856891599</v>
      </c>
      <c r="E18500">
        <v>-3.0516630038619E-2</v>
      </c>
    </row>
    <row r="18501" spans="1:5" x14ac:dyDescent="0.2">
      <c r="A18501">
        <v>0.14514890313148501</v>
      </c>
      <c r="B18501">
        <v>-3.2050158828496898E-2</v>
      </c>
      <c r="D18501">
        <v>0.13901470601558699</v>
      </c>
      <c r="E18501">
        <v>-2.9749859124422101E-2</v>
      </c>
    </row>
    <row r="18502" spans="1:5" x14ac:dyDescent="0.2">
      <c r="A18502">
        <v>0.14507220685482</v>
      </c>
      <c r="B18502">
        <v>-3.2816931605339099E-2</v>
      </c>
      <c r="D18502">
        <v>0.138938099145889</v>
      </c>
      <c r="E18502">
        <v>-2.9749859124422101E-2</v>
      </c>
    </row>
    <row r="18503" spans="1:5" x14ac:dyDescent="0.2">
      <c r="A18503">
        <v>0.14499549567699399</v>
      </c>
      <c r="B18503">
        <v>-3.2816931605339099E-2</v>
      </c>
      <c r="D18503">
        <v>0.13878470659256001</v>
      </c>
      <c r="E18503">
        <v>-3.0516630038619E-2</v>
      </c>
    </row>
    <row r="18504" spans="1:5" x14ac:dyDescent="0.2">
      <c r="A18504">
        <v>0.14484210312366499</v>
      </c>
      <c r="B18504">
        <v>-3.2816931605339099E-2</v>
      </c>
      <c r="D18504">
        <v>0.138707995414734</v>
      </c>
      <c r="E18504">
        <v>-3.0516630038619E-2</v>
      </c>
    </row>
    <row r="18505" spans="1:5" x14ac:dyDescent="0.2">
      <c r="A18505">
        <v>0.14484210312366499</v>
      </c>
      <c r="B18505">
        <v>-3.2816931605339099E-2</v>
      </c>
      <c r="D18505">
        <v>0.138554707169533</v>
      </c>
      <c r="E18505">
        <v>-3.0516630038619E-2</v>
      </c>
    </row>
    <row r="18506" spans="1:5" x14ac:dyDescent="0.2">
      <c r="A18506">
        <v>0.14461210370063801</v>
      </c>
      <c r="B18506">
        <v>-3.2816931605339099E-2</v>
      </c>
      <c r="D18506">
        <v>0.138401299715042</v>
      </c>
      <c r="E18506">
        <v>-3.0516630038619E-2</v>
      </c>
    </row>
    <row r="18507" spans="1:5" x14ac:dyDescent="0.2">
      <c r="A18507">
        <v>0.144688799977303</v>
      </c>
      <c r="B18507">
        <v>-3.2816931605339099E-2</v>
      </c>
      <c r="D18507">
        <v>0.13832460343837699</v>
      </c>
      <c r="E18507">
        <v>-3.12833897769451E-2</v>
      </c>
    </row>
    <row r="18508" spans="1:5" x14ac:dyDescent="0.2">
      <c r="A18508">
        <v>0.14445880055427601</v>
      </c>
      <c r="B18508">
        <v>-3.2816931605339099E-2</v>
      </c>
      <c r="D18508">
        <v>0.13817130029201499</v>
      </c>
      <c r="E18508">
        <v>-2.9749859124422101E-2</v>
      </c>
    </row>
    <row r="18509" spans="1:5" x14ac:dyDescent="0.2">
      <c r="A18509">
        <v>0.144382104277611</v>
      </c>
      <c r="B18509">
        <v>-3.2816931605339099E-2</v>
      </c>
      <c r="D18509">
        <v>0.13809460401535001</v>
      </c>
      <c r="E18509">
        <v>-2.9749859124422101E-2</v>
      </c>
    </row>
    <row r="18510" spans="1:5" x14ac:dyDescent="0.2">
      <c r="A18510">
        <v>0.14422869682312001</v>
      </c>
      <c r="B18510">
        <v>-3.12833897769451E-2</v>
      </c>
      <c r="D18510">
        <v>0.13794130086898801</v>
      </c>
      <c r="E18510">
        <v>-3.0516630038619E-2</v>
      </c>
    </row>
    <row r="18511" spans="1:5" x14ac:dyDescent="0.2">
      <c r="A18511">
        <v>0.14422869682312001</v>
      </c>
      <c r="B18511">
        <v>-3.2816931605339099E-2</v>
      </c>
      <c r="D18511">
        <v>0.13794130086898801</v>
      </c>
      <c r="E18511">
        <v>-3.12833897769451E-2</v>
      </c>
    </row>
    <row r="18512" spans="1:5" x14ac:dyDescent="0.2">
      <c r="A18512">
        <v>0.14407539367675801</v>
      </c>
      <c r="B18512">
        <v>-3.2050158828496898E-2</v>
      </c>
      <c r="D18512">
        <v>0.13778789341449699</v>
      </c>
      <c r="E18512">
        <v>-3.0516630038619E-2</v>
      </c>
    </row>
    <row r="18513" spans="1:5" x14ac:dyDescent="0.2">
      <c r="A18513">
        <v>0.143998697400093</v>
      </c>
      <c r="B18513">
        <v>-3.2050158828496898E-2</v>
      </c>
      <c r="D18513">
        <v>0.137711197137833</v>
      </c>
      <c r="E18513">
        <v>-2.9749859124422101E-2</v>
      </c>
    </row>
    <row r="18514" spans="1:5" x14ac:dyDescent="0.2">
      <c r="A18514">
        <v>0.14392200112342801</v>
      </c>
      <c r="B18514">
        <v>-3.2050158828496898E-2</v>
      </c>
      <c r="D18514">
        <v>0.13748119771480599</v>
      </c>
      <c r="E18514">
        <v>-3.0516630038619E-2</v>
      </c>
    </row>
    <row r="18515" spans="1:5" x14ac:dyDescent="0.2">
      <c r="A18515">
        <v>0.143845304846764</v>
      </c>
      <c r="B18515">
        <v>-3.3583689481020002E-2</v>
      </c>
      <c r="D18515">
        <v>0.13748119771480599</v>
      </c>
      <c r="E18515">
        <v>-3.0516630038619E-2</v>
      </c>
    </row>
    <row r="18516" spans="1:5" x14ac:dyDescent="0.2">
      <c r="A18516">
        <v>0.143692001700401</v>
      </c>
      <c r="B18516">
        <v>-3.2050158828496898E-2</v>
      </c>
      <c r="D18516">
        <v>0.13748119771480599</v>
      </c>
      <c r="E18516">
        <v>-3.0516630038619E-2</v>
      </c>
    </row>
    <row r="18517" spans="1:5" x14ac:dyDescent="0.2">
      <c r="A18517">
        <v>0.143538698554039</v>
      </c>
      <c r="B18517">
        <v>-3.2816931605339099E-2</v>
      </c>
      <c r="D18517">
        <v>0.137174502015114</v>
      </c>
      <c r="E18517">
        <v>-3.0516630038619E-2</v>
      </c>
    </row>
    <row r="18518" spans="1:5" x14ac:dyDescent="0.2">
      <c r="A18518">
        <v>0.143538698554039</v>
      </c>
      <c r="B18518">
        <v>-3.12833897769451E-2</v>
      </c>
      <c r="D18518">
        <v>0.137174502015114</v>
      </c>
      <c r="E18518">
        <v>-2.9749859124422101E-2</v>
      </c>
    </row>
    <row r="18519" spans="1:5" x14ac:dyDescent="0.2">
      <c r="A18519">
        <v>0.14338530600071001</v>
      </c>
      <c r="B18519">
        <v>-3.2050158828496898E-2</v>
      </c>
      <c r="D18519">
        <v>0.13709780573844901</v>
      </c>
      <c r="E18519">
        <v>-3.0516630038619E-2</v>
      </c>
    </row>
    <row r="18520" spans="1:5" x14ac:dyDescent="0.2">
      <c r="A18520">
        <v>0.14315530657768299</v>
      </c>
      <c r="B18520">
        <v>-3.2816931605339099E-2</v>
      </c>
      <c r="D18520">
        <v>0.137021094560623</v>
      </c>
      <c r="E18520">
        <v>-2.9749859124422101E-2</v>
      </c>
    </row>
    <row r="18521" spans="1:5" x14ac:dyDescent="0.2">
      <c r="A18521">
        <v>0.14323189854621901</v>
      </c>
      <c r="B18521">
        <v>-3.2050158828496898E-2</v>
      </c>
      <c r="D18521">
        <v>0.136867806315422</v>
      </c>
      <c r="E18521">
        <v>-2.9749859124422101E-2</v>
      </c>
    </row>
    <row r="18522" spans="1:5" x14ac:dyDescent="0.2">
      <c r="A18522">
        <v>0.143001899123192</v>
      </c>
      <c r="B18522">
        <v>-3.2050158828496898E-2</v>
      </c>
      <c r="D18522">
        <v>0.136867806315422</v>
      </c>
      <c r="E18522">
        <v>-2.9749859124422101E-2</v>
      </c>
    </row>
    <row r="18523" spans="1:5" x14ac:dyDescent="0.2">
      <c r="A18523">
        <v>0.143001899123192</v>
      </c>
      <c r="B18523">
        <v>-3.2816931605339099E-2</v>
      </c>
      <c r="D18523">
        <v>0.13671439886093101</v>
      </c>
      <c r="E18523">
        <v>-2.9749859124422101E-2</v>
      </c>
    </row>
    <row r="18524" spans="1:5" x14ac:dyDescent="0.2">
      <c r="A18524">
        <v>0.14284859597683</v>
      </c>
      <c r="B18524">
        <v>-3.2816931605339099E-2</v>
      </c>
      <c r="D18524">
        <v>0.136484399437904</v>
      </c>
      <c r="E18524">
        <v>-3.12833897769451E-2</v>
      </c>
    </row>
    <row r="18525" spans="1:5" x14ac:dyDescent="0.2">
      <c r="A18525">
        <v>0.14269520342350001</v>
      </c>
      <c r="B18525">
        <v>-3.2816931605339099E-2</v>
      </c>
      <c r="D18525">
        <v>0.136484399437904</v>
      </c>
      <c r="E18525">
        <v>-3.12833897769451E-2</v>
      </c>
    </row>
    <row r="18526" spans="1:5" x14ac:dyDescent="0.2">
      <c r="A18526">
        <v>0.14269520342350001</v>
      </c>
      <c r="B18526">
        <v>-3.2816931605339099E-2</v>
      </c>
      <c r="D18526">
        <v>0.136331096291542</v>
      </c>
      <c r="E18526">
        <v>-2.8983099386096001E-2</v>
      </c>
    </row>
    <row r="18527" spans="1:5" x14ac:dyDescent="0.2">
      <c r="A18527">
        <v>0.14261850714683499</v>
      </c>
      <c r="B18527">
        <v>-3.2050158828496898E-2</v>
      </c>
      <c r="D18527">
        <v>0.13625440001487699</v>
      </c>
      <c r="E18527">
        <v>-2.9749859124422101E-2</v>
      </c>
    </row>
    <row r="18528" spans="1:5" x14ac:dyDescent="0.2">
      <c r="A18528">
        <v>0.14246520400047299</v>
      </c>
      <c r="B18528">
        <v>-3.2050158828496898E-2</v>
      </c>
      <c r="D18528">
        <v>0.13625440001487699</v>
      </c>
      <c r="E18528">
        <v>-3.0516630038619E-2</v>
      </c>
    </row>
    <row r="18529" spans="1:5" x14ac:dyDescent="0.2">
      <c r="A18529">
        <v>0.14246520400047299</v>
      </c>
      <c r="B18529">
        <v>-3.2816931605339099E-2</v>
      </c>
      <c r="D18529">
        <v>0.13610099256038699</v>
      </c>
      <c r="E18529">
        <v>-2.9749859124422101E-2</v>
      </c>
    </row>
    <row r="18530" spans="1:5" x14ac:dyDescent="0.2">
      <c r="A18530">
        <v>0.142311796545982</v>
      </c>
      <c r="B18530">
        <v>-3.2816931605339099E-2</v>
      </c>
      <c r="D18530">
        <v>0.13594770431518599</v>
      </c>
      <c r="E18530">
        <v>-3.12833897769451E-2</v>
      </c>
    </row>
    <row r="18531" spans="1:5" x14ac:dyDescent="0.2">
      <c r="A18531">
        <v>0.14223510026931799</v>
      </c>
      <c r="B18531">
        <v>-3.3583689481020002E-2</v>
      </c>
      <c r="D18531">
        <v>0.13587099313736001</v>
      </c>
      <c r="E18531">
        <v>-3.12833897769451E-2</v>
      </c>
    </row>
    <row r="18532" spans="1:5" x14ac:dyDescent="0.2">
      <c r="A18532">
        <v>0.14208179712295499</v>
      </c>
      <c r="B18532">
        <v>-3.2050158828496898E-2</v>
      </c>
      <c r="D18532">
        <v>0.13571760058403001</v>
      </c>
      <c r="E18532">
        <v>-3.0516630038619E-2</v>
      </c>
    </row>
    <row r="18533" spans="1:5" x14ac:dyDescent="0.2">
      <c r="A18533">
        <v>0.14208179712295499</v>
      </c>
      <c r="B18533">
        <v>-3.2816931605339099E-2</v>
      </c>
      <c r="D18533">
        <v>0.135640993714333</v>
      </c>
      <c r="E18533">
        <v>-3.12833897769451E-2</v>
      </c>
    </row>
    <row r="18534" spans="1:5" x14ac:dyDescent="0.2">
      <c r="A18534">
        <v>0.14192840456962599</v>
      </c>
      <c r="B18534">
        <v>-3.2050158828496898E-2</v>
      </c>
      <c r="D18534">
        <v>0.135640993714333</v>
      </c>
      <c r="E18534">
        <v>-3.12833897769451E-2</v>
      </c>
    </row>
    <row r="18535" spans="1:5" x14ac:dyDescent="0.2">
      <c r="A18535">
        <v>0.14177510142326399</v>
      </c>
      <c r="B18535">
        <v>-3.3583689481020002E-2</v>
      </c>
      <c r="D18535">
        <v>0.13556429743766801</v>
      </c>
      <c r="E18535">
        <v>-3.12833897769451E-2</v>
      </c>
    </row>
    <row r="18536" spans="1:5" x14ac:dyDescent="0.2">
      <c r="A18536">
        <v>0.141621693968773</v>
      </c>
      <c r="B18536">
        <v>-3.3583689481020002E-2</v>
      </c>
      <c r="D18536">
        <v>0.135487601161003</v>
      </c>
      <c r="E18536">
        <v>-3.12833897769451E-2</v>
      </c>
    </row>
    <row r="18537" spans="1:5" x14ac:dyDescent="0.2">
      <c r="A18537">
        <v>0.141621693968773</v>
      </c>
      <c r="B18537">
        <v>-3.2816931605339099E-2</v>
      </c>
      <c r="D18537">
        <v>0.13525760173797599</v>
      </c>
      <c r="E18537">
        <v>-3.0516630038619E-2</v>
      </c>
    </row>
    <row r="18538" spans="1:5" x14ac:dyDescent="0.2">
      <c r="A18538">
        <v>0.141468405723572</v>
      </c>
      <c r="B18538">
        <v>-3.2050158828496898E-2</v>
      </c>
      <c r="D18538">
        <v>0.13518090546131101</v>
      </c>
      <c r="E18538">
        <v>-3.0516630038619E-2</v>
      </c>
    </row>
    <row r="18539" spans="1:5" x14ac:dyDescent="0.2">
      <c r="A18539">
        <v>0.14139169454574599</v>
      </c>
      <c r="B18539">
        <v>-3.2816931605339099E-2</v>
      </c>
      <c r="D18539">
        <v>0.13502749800682101</v>
      </c>
      <c r="E18539">
        <v>-3.12833897769451E-2</v>
      </c>
    </row>
    <row r="18540" spans="1:5" x14ac:dyDescent="0.2">
      <c r="A18540">
        <v>0.141314998269081</v>
      </c>
      <c r="B18540">
        <v>-3.2816931605339099E-2</v>
      </c>
      <c r="D18540">
        <v>0.13502749800682101</v>
      </c>
      <c r="E18540">
        <v>-3.0516630038619E-2</v>
      </c>
    </row>
    <row r="18541" spans="1:5" x14ac:dyDescent="0.2">
      <c r="A18541">
        <v>0.14123830199241599</v>
      </c>
      <c r="B18541">
        <v>-3.2050158828496898E-2</v>
      </c>
      <c r="D18541">
        <v>0.13472080230712899</v>
      </c>
      <c r="E18541">
        <v>-3.12833897769451E-2</v>
      </c>
    </row>
    <row r="18542" spans="1:5" x14ac:dyDescent="0.2">
      <c r="A18542">
        <v>0.14116169512271901</v>
      </c>
      <c r="B18542">
        <v>-3.2050158828496898E-2</v>
      </c>
      <c r="D18542">
        <v>0.13472080230712899</v>
      </c>
      <c r="E18542">
        <v>-3.12833897769451E-2</v>
      </c>
    </row>
    <row r="18543" spans="1:5" x14ac:dyDescent="0.2">
      <c r="A18543">
        <v>0.14108499884605399</v>
      </c>
      <c r="B18543">
        <v>-3.2816931605339099E-2</v>
      </c>
      <c r="D18543">
        <v>0.13449080288410201</v>
      </c>
      <c r="E18543">
        <v>-3.0516630038619E-2</v>
      </c>
    </row>
    <row r="18544" spans="1:5" x14ac:dyDescent="0.2">
      <c r="A18544">
        <v>0.14085499942302701</v>
      </c>
      <c r="B18544">
        <v>-3.2050158828496898E-2</v>
      </c>
      <c r="D18544">
        <v>0.13449080288410201</v>
      </c>
      <c r="E18544">
        <v>-3.12833897769451E-2</v>
      </c>
    </row>
    <row r="18545" spans="1:5" x14ac:dyDescent="0.2">
      <c r="A18545">
        <v>0.14085499942302701</v>
      </c>
      <c r="B18545">
        <v>-3.2050158828496898E-2</v>
      </c>
      <c r="D18545">
        <v>0.134414106607437</v>
      </c>
      <c r="E18545">
        <v>-2.9749859124422101E-2</v>
      </c>
    </row>
    <row r="18546" spans="1:5" x14ac:dyDescent="0.2">
      <c r="A18546">
        <v>0.14070160686969799</v>
      </c>
      <c r="B18546">
        <v>-3.2050158828496898E-2</v>
      </c>
      <c r="D18546">
        <v>0.13433749973774001</v>
      </c>
      <c r="E18546">
        <v>-3.0516630038619E-2</v>
      </c>
    </row>
    <row r="18547" spans="1:5" x14ac:dyDescent="0.2">
      <c r="A18547">
        <v>0.140624895691872</v>
      </c>
      <c r="B18547">
        <v>-3.2816931605339099E-2</v>
      </c>
      <c r="D18547">
        <v>0.13418410718441001</v>
      </c>
      <c r="E18547">
        <v>-3.12833897769451E-2</v>
      </c>
    </row>
    <row r="18548" spans="1:5" x14ac:dyDescent="0.2">
      <c r="A18548">
        <v>0.14054830372333499</v>
      </c>
      <c r="B18548">
        <v>-3.2050158828496898E-2</v>
      </c>
      <c r="D18548">
        <v>0.13403080403804801</v>
      </c>
      <c r="E18548">
        <v>-3.0516630038619E-2</v>
      </c>
    </row>
    <row r="18549" spans="1:5" x14ac:dyDescent="0.2">
      <c r="A18549">
        <v>0.140471607446671</v>
      </c>
      <c r="B18549">
        <v>-3.2050158828496898E-2</v>
      </c>
      <c r="D18549">
        <v>0.133954092860222</v>
      </c>
      <c r="E18549">
        <v>-2.9749859124422101E-2</v>
      </c>
    </row>
    <row r="18550" spans="1:5" x14ac:dyDescent="0.2">
      <c r="A18550">
        <v>0.14016489684581801</v>
      </c>
      <c r="B18550">
        <v>-3.2816931605339099E-2</v>
      </c>
      <c r="D18550">
        <v>0.13380070030689201</v>
      </c>
      <c r="E18550">
        <v>-2.8983099386096001E-2</v>
      </c>
    </row>
    <row r="18551" spans="1:5" x14ac:dyDescent="0.2">
      <c r="A18551">
        <v>0.14016489684581801</v>
      </c>
      <c r="B18551">
        <v>-3.2816931605339099E-2</v>
      </c>
      <c r="D18551">
        <v>0.13380070030689201</v>
      </c>
      <c r="E18551">
        <v>-3.12833897769451E-2</v>
      </c>
    </row>
    <row r="18552" spans="1:5" x14ac:dyDescent="0.2">
      <c r="A18552">
        <v>0.140088200569153</v>
      </c>
      <c r="B18552">
        <v>-3.2816931605339099E-2</v>
      </c>
      <c r="D18552">
        <v>0.13364739716053001</v>
      </c>
      <c r="E18552">
        <v>-3.12833897769451E-2</v>
      </c>
    </row>
    <row r="18553" spans="1:5" x14ac:dyDescent="0.2">
      <c r="A18553">
        <v>0.14001150429248799</v>
      </c>
      <c r="B18553">
        <v>-3.2816931605339099E-2</v>
      </c>
      <c r="D18553">
        <v>0.13364739716053001</v>
      </c>
      <c r="E18553">
        <v>-2.9749859124422101E-2</v>
      </c>
    </row>
    <row r="18554" spans="1:5" x14ac:dyDescent="0.2">
      <c r="A18554">
        <v>0.139934897422791</v>
      </c>
      <c r="B18554">
        <v>-3.2816931605339099E-2</v>
      </c>
      <c r="D18554">
        <v>0.13349400460720101</v>
      </c>
      <c r="E18554">
        <v>-3.12833897769451E-2</v>
      </c>
    </row>
    <row r="18555" spans="1:5" x14ac:dyDescent="0.2">
      <c r="A18555">
        <v>0.139781504869461</v>
      </c>
      <c r="B18555">
        <v>-3.2050158828496898E-2</v>
      </c>
      <c r="D18555">
        <v>0.133264005184174</v>
      </c>
      <c r="E18555">
        <v>-3.12833897769451E-2</v>
      </c>
    </row>
    <row r="18556" spans="1:5" x14ac:dyDescent="0.2">
      <c r="A18556">
        <v>0.13970479369163499</v>
      </c>
      <c r="B18556">
        <v>-3.3583689481020002E-2</v>
      </c>
      <c r="D18556">
        <v>0.133264005184174</v>
      </c>
      <c r="E18556">
        <v>-3.0516630038619E-2</v>
      </c>
    </row>
    <row r="18557" spans="1:5" x14ac:dyDescent="0.2">
      <c r="A18557">
        <v>0.13970479369163499</v>
      </c>
      <c r="B18557">
        <v>-3.3583689481020002E-2</v>
      </c>
      <c r="D18557">
        <v>0.13334070146083801</v>
      </c>
      <c r="E18557">
        <v>-2.9749859124422101E-2</v>
      </c>
    </row>
    <row r="18558" spans="1:5" x14ac:dyDescent="0.2">
      <c r="A18558">
        <v>0.13947479426860801</v>
      </c>
      <c r="B18558">
        <v>-3.2816931605339099E-2</v>
      </c>
      <c r="D18558">
        <v>0.13318729400634799</v>
      </c>
      <c r="E18558">
        <v>-3.12833897769451E-2</v>
      </c>
    </row>
    <row r="18559" spans="1:5" x14ac:dyDescent="0.2">
      <c r="A18559">
        <v>0.13932140171527899</v>
      </c>
      <c r="B18559">
        <v>-3.2816931605339099E-2</v>
      </c>
      <c r="D18559">
        <v>0.13295729458332101</v>
      </c>
      <c r="E18559">
        <v>-3.12833897769451E-2</v>
      </c>
    </row>
    <row r="18560" spans="1:5" x14ac:dyDescent="0.2">
      <c r="A18560">
        <v>0.13932140171527899</v>
      </c>
      <c r="B18560">
        <v>-3.2816931605339099E-2</v>
      </c>
      <c r="D18560">
        <v>0.13288059830665599</v>
      </c>
      <c r="E18560">
        <v>-2.9749859124422101E-2</v>
      </c>
    </row>
    <row r="18561" spans="1:5" x14ac:dyDescent="0.2">
      <c r="A18561">
        <v>0.13916809856891599</v>
      </c>
      <c r="B18561">
        <v>-3.3583689481020002E-2</v>
      </c>
      <c r="D18561">
        <v>0.132727295160294</v>
      </c>
      <c r="E18561">
        <v>-3.12833897769451E-2</v>
      </c>
    </row>
    <row r="18562" spans="1:5" x14ac:dyDescent="0.2">
      <c r="A18562">
        <v>0.13916809856891599</v>
      </c>
      <c r="B18562">
        <v>-3.2816931605339099E-2</v>
      </c>
      <c r="D18562">
        <v>0.13280390202999101</v>
      </c>
      <c r="E18562">
        <v>-3.12833897769451E-2</v>
      </c>
    </row>
    <row r="18563" spans="1:5" x14ac:dyDescent="0.2">
      <c r="A18563">
        <v>0.13901470601558699</v>
      </c>
      <c r="B18563">
        <v>-3.2816931605339099E-2</v>
      </c>
      <c r="D18563">
        <v>0.13265059888362901</v>
      </c>
      <c r="E18563">
        <v>-3.12833897769451E-2</v>
      </c>
    </row>
    <row r="18564" spans="1:5" x14ac:dyDescent="0.2">
      <c r="A18564">
        <v>0.138938099145889</v>
      </c>
      <c r="B18564">
        <v>-3.2816931605339099E-2</v>
      </c>
      <c r="D18564">
        <v>0.13249720633029899</v>
      </c>
      <c r="E18564">
        <v>-3.0516630038619E-2</v>
      </c>
    </row>
    <row r="18565" spans="1:5" x14ac:dyDescent="0.2">
      <c r="A18565">
        <v>0.13886140286922499</v>
      </c>
      <c r="B18565">
        <v>-3.2050158828496898E-2</v>
      </c>
      <c r="D18565">
        <v>0.13234390318393699</v>
      </c>
      <c r="E18565">
        <v>-3.12833897769451E-2</v>
      </c>
    </row>
    <row r="18566" spans="1:5" x14ac:dyDescent="0.2">
      <c r="A18566">
        <v>0.138707995414734</v>
      </c>
      <c r="B18566">
        <v>-3.2816931605339099E-2</v>
      </c>
      <c r="D18566">
        <v>0.13226720690727201</v>
      </c>
      <c r="E18566">
        <v>-3.12833897769451E-2</v>
      </c>
    </row>
    <row r="18567" spans="1:5" x14ac:dyDescent="0.2">
      <c r="A18567">
        <v>0.138554707169533</v>
      </c>
      <c r="B18567">
        <v>-3.3583689481020002E-2</v>
      </c>
      <c r="D18567">
        <v>0.13211379945278201</v>
      </c>
      <c r="E18567">
        <v>-2.9749859124422101E-2</v>
      </c>
    </row>
    <row r="18568" spans="1:5" x14ac:dyDescent="0.2">
      <c r="A18568">
        <v>0.13847799599170699</v>
      </c>
      <c r="B18568">
        <v>-3.43504585325718E-2</v>
      </c>
      <c r="D18568">
        <v>0.132037192583084</v>
      </c>
      <c r="E18568">
        <v>-3.0516630038619E-2</v>
      </c>
    </row>
    <row r="18569" spans="1:5" x14ac:dyDescent="0.2">
      <c r="A18569">
        <v>0.13832460343837699</v>
      </c>
      <c r="B18569">
        <v>-3.3583689481020002E-2</v>
      </c>
      <c r="D18569">
        <v>0.13196049630641901</v>
      </c>
      <c r="E18569">
        <v>-3.0516630038619E-2</v>
      </c>
    </row>
    <row r="18570" spans="1:5" x14ac:dyDescent="0.2">
      <c r="A18570">
        <v>0.13832460343837699</v>
      </c>
      <c r="B18570">
        <v>-3.3583689481020002E-2</v>
      </c>
      <c r="D18570">
        <v>0.131883800029755</v>
      </c>
      <c r="E18570">
        <v>-3.12833897769451E-2</v>
      </c>
    </row>
    <row r="18571" spans="1:5" x14ac:dyDescent="0.2">
      <c r="A18571">
        <v>0.13824799656868</v>
      </c>
      <c r="B18571">
        <v>-3.3583689481020002E-2</v>
      </c>
      <c r="D18571">
        <v>0.131730496883392</v>
      </c>
      <c r="E18571">
        <v>-3.0516630038619E-2</v>
      </c>
    </row>
    <row r="18572" spans="1:5" x14ac:dyDescent="0.2">
      <c r="A18572">
        <v>0.13809460401535001</v>
      </c>
      <c r="B18572">
        <v>-3.2050158828496898E-2</v>
      </c>
      <c r="D18572">
        <v>0.13165380060672799</v>
      </c>
      <c r="E18572">
        <v>-3.0516630038619E-2</v>
      </c>
    </row>
    <row r="18573" spans="1:5" x14ac:dyDescent="0.2">
      <c r="A18573">
        <v>0.13794130086898801</v>
      </c>
      <c r="B18573">
        <v>-3.2816931605339099E-2</v>
      </c>
      <c r="D18573">
        <v>0.131577104330063</v>
      </c>
      <c r="E18573">
        <v>-3.0516630038619E-2</v>
      </c>
    </row>
    <row r="18574" spans="1:5" x14ac:dyDescent="0.2">
      <c r="A18574">
        <v>0.138017892837524</v>
      </c>
      <c r="B18574">
        <v>-3.2816931605339099E-2</v>
      </c>
      <c r="D18574">
        <v>0.13142369687557201</v>
      </c>
      <c r="E18574">
        <v>-3.0516630038619E-2</v>
      </c>
    </row>
    <row r="18575" spans="1:5" x14ac:dyDescent="0.2">
      <c r="A18575">
        <v>0.137864604592323</v>
      </c>
      <c r="B18575">
        <v>-3.2816931605339099E-2</v>
      </c>
      <c r="D18575">
        <v>0.13134710490703599</v>
      </c>
      <c r="E18575">
        <v>-3.0516630038619E-2</v>
      </c>
    </row>
    <row r="18576" spans="1:5" x14ac:dyDescent="0.2">
      <c r="A18576">
        <v>0.13778789341449699</v>
      </c>
      <c r="B18576">
        <v>-3.2050158828496898E-2</v>
      </c>
      <c r="D18576">
        <v>0.131193697452545</v>
      </c>
      <c r="E18576">
        <v>-3.0516630038619E-2</v>
      </c>
    </row>
    <row r="18577" spans="1:5" x14ac:dyDescent="0.2">
      <c r="A18577">
        <v>0.13763450086116799</v>
      </c>
      <c r="B18577">
        <v>-3.2816931605339099E-2</v>
      </c>
      <c r="D18577">
        <v>0.131193697452545</v>
      </c>
      <c r="E18577">
        <v>-3.12833897769451E-2</v>
      </c>
    </row>
    <row r="18578" spans="1:5" x14ac:dyDescent="0.2">
      <c r="A18578">
        <v>0.13755789399147</v>
      </c>
      <c r="B18578">
        <v>-3.2050158828496898E-2</v>
      </c>
      <c r="D18578">
        <v>0.131040394306183</v>
      </c>
      <c r="E18578">
        <v>-3.0516630038619E-2</v>
      </c>
    </row>
    <row r="18579" spans="1:5" x14ac:dyDescent="0.2">
      <c r="A18579">
        <v>0.13748119771480599</v>
      </c>
      <c r="B18579">
        <v>-3.12833897769451E-2</v>
      </c>
      <c r="D18579">
        <v>0.130887001752853</v>
      </c>
      <c r="E18579">
        <v>-2.9749859124422101E-2</v>
      </c>
    </row>
    <row r="18580" spans="1:5" x14ac:dyDescent="0.2">
      <c r="A18580">
        <v>0.13725119829177901</v>
      </c>
      <c r="B18580">
        <v>-3.2816931605339099E-2</v>
      </c>
      <c r="D18580">
        <v>0.13081030547618899</v>
      </c>
      <c r="E18580">
        <v>-2.9749859124422101E-2</v>
      </c>
    </row>
    <row r="18581" spans="1:5" x14ac:dyDescent="0.2">
      <c r="A18581">
        <v>0.13725119829177901</v>
      </c>
      <c r="B18581">
        <v>-3.3583689481020002E-2</v>
      </c>
      <c r="D18581">
        <v>0.13058030605316201</v>
      </c>
      <c r="E18581">
        <v>-3.12833897769451E-2</v>
      </c>
    </row>
    <row r="18582" spans="1:5" x14ac:dyDescent="0.2">
      <c r="A18582">
        <v>0.137021094560623</v>
      </c>
      <c r="B18582">
        <v>-3.2816931605339099E-2</v>
      </c>
      <c r="D18582">
        <v>0.130503594875336</v>
      </c>
      <c r="E18582">
        <v>-3.0516630038619E-2</v>
      </c>
    </row>
    <row r="18583" spans="1:5" x14ac:dyDescent="0.2">
      <c r="A18583">
        <v>0.13709780573844901</v>
      </c>
      <c r="B18583">
        <v>-3.2816931605339099E-2</v>
      </c>
      <c r="D18583">
        <v>0.13042700290679901</v>
      </c>
      <c r="E18583">
        <v>-3.0516630038619E-2</v>
      </c>
    </row>
    <row r="18584" spans="1:5" x14ac:dyDescent="0.2">
      <c r="A18584">
        <v>0.13694450259208699</v>
      </c>
      <c r="B18584">
        <v>-3.3583689481020002E-2</v>
      </c>
      <c r="D18584">
        <v>0.13042700290679901</v>
      </c>
      <c r="E18584">
        <v>-3.0516630038619E-2</v>
      </c>
    </row>
    <row r="18585" spans="1:5" x14ac:dyDescent="0.2">
      <c r="A18585">
        <v>0.136867806315422</v>
      </c>
      <c r="B18585">
        <v>-3.3583689481020002E-2</v>
      </c>
      <c r="D18585">
        <v>0.13027359545230899</v>
      </c>
      <c r="E18585">
        <v>-3.0516630038619E-2</v>
      </c>
    </row>
    <row r="18586" spans="1:5" x14ac:dyDescent="0.2">
      <c r="A18586">
        <v>0.13671439886093101</v>
      </c>
      <c r="B18586">
        <v>-3.2050158828496898E-2</v>
      </c>
      <c r="D18586">
        <v>0.13027359545230899</v>
      </c>
      <c r="E18586">
        <v>-3.0516630038619E-2</v>
      </c>
    </row>
    <row r="18587" spans="1:5" x14ac:dyDescent="0.2">
      <c r="A18587">
        <v>0.13663780689239499</v>
      </c>
      <c r="B18587">
        <v>-3.3583689481020002E-2</v>
      </c>
      <c r="D18587">
        <v>0.13012020289897899</v>
      </c>
      <c r="E18587">
        <v>-3.0516630038619E-2</v>
      </c>
    </row>
    <row r="18588" spans="1:5" x14ac:dyDescent="0.2">
      <c r="A18588">
        <v>0.136484399437904</v>
      </c>
      <c r="B18588">
        <v>-3.3583689481020002E-2</v>
      </c>
      <c r="D18588">
        <v>0.12996689975261699</v>
      </c>
      <c r="E18588">
        <v>-3.12833897769451E-2</v>
      </c>
    </row>
    <row r="18589" spans="1:5" x14ac:dyDescent="0.2">
      <c r="A18589">
        <v>0.136484399437904</v>
      </c>
      <c r="B18589">
        <v>-3.2816931605339099E-2</v>
      </c>
      <c r="D18589">
        <v>0.129813507199287</v>
      </c>
      <c r="E18589">
        <v>-3.0516630038619E-2</v>
      </c>
    </row>
    <row r="18590" spans="1:5" x14ac:dyDescent="0.2">
      <c r="A18590">
        <v>0.136331096291542</v>
      </c>
      <c r="B18590">
        <v>-3.3583689481020002E-2</v>
      </c>
      <c r="D18590">
        <v>0.129813507199287</v>
      </c>
      <c r="E18590">
        <v>-3.0516630038619E-2</v>
      </c>
    </row>
    <row r="18591" spans="1:5" x14ac:dyDescent="0.2">
      <c r="A18591">
        <v>0.13625440001487699</v>
      </c>
      <c r="B18591">
        <v>-3.3583689481020002E-2</v>
      </c>
      <c r="D18591">
        <v>0.12958349287509899</v>
      </c>
      <c r="E18591">
        <v>-3.0516630038619E-2</v>
      </c>
    </row>
    <row r="18592" spans="1:5" x14ac:dyDescent="0.2">
      <c r="A18592">
        <v>0.13610099256038699</v>
      </c>
      <c r="B18592">
        <v>-3.3583689481020002E-2</v>
      </c>
      <c r="D18592">
        <v>0.12958349287509899</v>
      </c>
      <c r="E18592">
        <v>-3.0516630038619E-2</v>
      </c>
    </row>
    <row r="18593" spans="1:5" x14ac:dyDescent="0.2">
      <c r="A18593">
        <v>0.13602429628372201</v>
      </c>
      <c r="B18593">
        <v>-3.2050158828496898E-2</v>
      </c>
      <c r="D18593">
        <v>0.12943020462989799</v>
      </c>
      <c r="E18593">
        <v>-3.2050158828496898E-2</v>
      </c>
    </row>
    <row r="18594" spans="1:5" x14ac:dyDescent="0.2">
      <c r="A18594">
        <v>0.13594770431518599</v>
      </c>
      <c r="B18594">
        <v>-3.2816931605339099E-2</v>
      </c>
      <c r="D18594">
        <v>0.12943020462989799</v>
      </c>
      <c r="E18594">
        <v>-3.12833897769451E-2</v>
      </c>
    </row>
    <row r="18595" spans="1:5" x14ac:dyDescent="0.2">
      <c r="A18595">
        <v>0.135794296860695</v>
      </c>
      <c r="B18595">
        <v>-3.2816931605339099E-2</v>
      </c>
      <c r="D18595">
        <v>0.129353493452072</v>
      </c>
      <c r="E18595">
        <v>-3.12833897769451E-2</v>
      </c>
    </row>
    <row r="18596" spans="1:5" x14ac:dyDescent="0.2">
      <c r="A18596">
        <v>0.135794296860695</v>
      </c>
      <c r="B18596">
        <v>-3.2816931605339099E-2</v>
      </c>
      <c r="D18596">
        <v>0.129123404622078</v>
      </c>
      <c r="E18596">
        <v>-3.0516630038619E-2</v>
      </c>
    </row>
    <row r="18597" spans="1:5" x14ac:dyDescent="0.2">
      <c r="A18597">
        <v>0.135640993714333</v>
      </c>
      <c r="B18597">
        <v>-3.3583689481020002E-2</v>
      </c>
      <c r="D18597">
        <v>0.12904679775238001</v>
      </c>
      <c r="E18597">
        <v>-3.0516630038619E-2</v>
      </c>
    </row>
    <row r="18598" spans="1:5" x14ac:dyDescent="0.2">
      <c r="A18598">
        <v>0.13556429743766801</v>
      </c>
      <c r="B18598">
        <v>-3.43504585325718E-2</v>
      </c>
      <c r="D18598">
        <v>0.12904679775238001</v>
      </c>
      <c r="E18598">
        <v>-3.0516630038619E-2</v>
      </c>
    </row>
    <row r="18599" spans="1:5" x14ac:dyDescent="0.2">
      <c r="A18599">
        <v>0.135334298014641</v>
      </c>
      <c r="B18599">
        <v>-3.3583689481020002E-2</v>
      </c>
      <c r="D18599">
        <v>0.12889340519905099</v>
      </c>
      <c r="E18599">
        <v>-3.12833897769451E-2</v>
      </c>
    </row>
    <row r="18600" spans="1:5" x14ac:dyDescent="0.2">
      <c r="A18600">
        <v>0.135334298014641</v>
      </c>
      <c r="B18600">
        <v>-3.2816931605339099E-2</v>
      </c>
      <c r="D18600">
        <v>0.128816694021225</v>
      </c>
      <c r="E18600">
        <v>-3.0516630038619E-2</v>
      </c>
    </row>
    <row r="18601" spans="1:5" x14ac:dyDescent="0.2">
      <c r="A18601">
        <v>0.135334298014641</v>
      </c>
      <c r="B18601">
        <v>-3.2816931605339099E-2</v>
      </c>
      <c r="D18601">
        <v>0.12858669459819799</v>
      </c>
      <c r="E18601">
        <v>-3.12833897769451E-2</v>
      </c>
    </row>
    <row r="18602" spans="1:5" x14ac:dyDescent="0.2">
      <c r="A18602">
        <v>0.13518090546131101</v>
      </c>
      <c r="B18602">
        <v>-3.3583689481020002E-2</v>
      </c>
      <c r="D18602">
        <v>0.12843340635299699</v>
      </c>
      <c r="E18602">
        <v>-2.9749859124422101E-2</v>
      </c>
    </row>
    <row r="18603" spans="1:5" x14ac:dyDescent="0.2">
      <c r="A18603">
        <v>0.135104194283485</v>
      </c>
      <c r="B18603">
        <v>-3.2816931605339099E-2</v>
      </c>
      <c r="D18603">
        <v>0.12850999832153301</v>
      </c>
      <c r="E18603">
        <v>-3.0516630038619E-2</v>
      </c>
    </row>
    <row r="18604" spans="1:5" x14ac:dyDescent="0.2">
      <c r="A18604">
        <v>0.134950906038284</v>
      </c>
      <c r="B18604">
        <v>-3.2050158828496898E-2</v>
      </c>
      <c r="D18604">
        <v>0.12835669517517101</v>
      </c>
      <c r="E18604">
        <v>-3.12833897769451E-2</v>
      </c>
    </row>
    <row r="18605" spans="1:5" x14ac:dyDescent="0.2">
      <c r="A18605">
        <v>0.134797498583794</v>
      </c>
      <c r="B18605">
        <v>-3.43504585325718E-2</v>
      </c>
      <c r="D18605">
        <v>0.128279998898506</v>
      </c>
      <c r="E18605">
        <v>-3.0516630038619E-2</v>
      </c>
    </row>
    <row r="18606" spans="1:5" x14ac:dyDescent="0.2">
      <c r="A18606">
        <v>0.13472080230712899</v>
      </c>
      <c r="B18606">
        <v>-3.3583689481020002E-2</v>
      </c>
      <c r="D18606">
        <v>0.12820330262184099</v>
      </c>
      <c r="E18606">
        <v>-2.9749859124422101E-2</v>
      </c>
    </row>
    <row r="18607" spans="1:5" x14ac:dyDescent="0.2">
      <c r="A18607">
        <v>0.134644195437431</v>
      </c>
      <c r="B18607">
        <v>-3.2816931605339099E-2</v>
      </c>
      <c r="D18607">
        <v>0.127973303198814</v>
      </c>
      <c r="E18607">
        <v>-3.2050158828496898E-2</v>
      </c>
    </row>
    <row r="18608" spans="1:5" x14ac:dyDescent="0.2">
      <c r="A18608">
        <v>0.13456749916076699</v>
      </c>
      <c r="B18608">
        <v>-3.3583689481020002E-2</v>
      </c>
      <c r="D18608">
        <v>0.127973303198814</v>
      </c>
      <c r="E18608">
        <v>-3.0516630038619E-2</v>
      </c>
    </row>
    <row r="18609" spans="1:5" x14ac:dyDescent="0.2">
      <c r="A18609">
        <v>0.134414106607437</v>
      </c>
      <c r="B18609">
        <v>-3.3583689481020002E-2</v>
      </c>
      <c r="D18609">
        <v>0.12789660692214999</v>
      </c>
      <c r="E18609">
        <v>-2.9749859124422101E-2</v>
      </c>
    </row>
    <row r="18610" spans="1:5" x14ac:dyDescent="0.2">
      <c r="A18610">
        <v>0.13433749973774001</v>
      </c>
      <c r="B18610">
        <v>-3.2816931605339099E-2</v>
      </c>
      <c r="D18610">
        <v>0.12789660692214999</v>
      </c>
      <c r="E18610">
        <v>-2.9749859124422101E-2</v>
      </c>
    </row>
    <row r="18611" spans="1:5" x14ac:dyDescent="0.2">
      <c r="A18611">
        <v>0.13418410718441001</v>
      </c>
      <c r="B18611">
        <v>-3.2816931605339099E-2</v>
      </c>
      <c r="D18611">
        <v>0.12766659259796101</v>
      </c>
      <c r="E18611">
        <v>-3.12833897769451E-2</v>
      </c>
    </row>
    <row r="18612" spans="1:5" x14ac:dyDescent="0.2">
      <c r="A18612">
        <v>0.134107396006584</v>
      </c>
      <c r="B18612">
        <v>-3.3583689481020002E-2</v>
      </c>
      <c r="D18612">
        <v>0.127589896321297</v>
      </c>
      <c r="E18612">
        <v>-3.0516630038619E-2</v>
      </c>
    </row>
    <row r="18613" spans="1:5" x14ac:dyDescent="0.2">
      <c r="A18613">
        <v>0.13403080403804801</v>
      </c>
      <c r="B18613">
        <v>-3.2816931605339099E-2</v>
      </c>
      <c r="D18613">
        <v>0.127436593174934</v>
      </c>
      <c r="E18613">
        <v>-3.12833897769451E-2</v>
      </c>
    </row>
    <row r="18614" spans="1:5" x14ac:dyDescent="0.2">
      <c r="A18614">
        <v>0.133954092860222</v>
      </c>
      <c r="B18614">
        <v>-3.3583689481020002E-2</v>
      </c>
      <c r="D18614">
        <v>0.12735989689826999</v>
      </c>
      <c r="E18614">
        <v>-3.12833897769451E-2</v>
      </c>
    </row>
    <row r="18615" spans="1:5" x14ac:dyDescent="0.2">
      <c r="A18615">
        <v>0.13380070030689201</v>
      </c>
      <c r="B18615">
        <v>-3.2816931605339099E-2</v>
      </c>
      <c r="D18615">
        <v>0.12720650434493999</v>
      </c>
      <c r="E18615">
        <v>-3.0516630038619E-2</v>
      </c>
    </row>
    <row r="18616" spans="1:5" x14ac:dyDescent="0.2">
      <c r="A18616">
        <v>0.13372400403022799</v>
      </c>
      <c r="B18616">
        <v>-3.43504585325718E-2</v>
      </c>
      <c r="D18616">
        <v>0.127129897475243</v>
      </c>
      <c r="E18616">
        <v>-3.12833897769451E-2</v>
      </c>
    </row>
    <row r="18617" spans="1:5" x14ac:dyDescent="0.2">
      <c r="A18617">
        <v>0.13364739716053001</v>
      </c>
      <c r="B18617">
        <v>-3.2816931605339099E-2</v>
      </c>
      <c r="D18617">
        <v>0.12705320119857799</v>
      </c>
      <c r="E18617">
        <v>-3.0516630038619E-2</v>
      </c>
    </row>
    <row r="18618" spans="1:5" x14ac:dyDescent="0.2">
      <c r="A18618">
        <v>0.13349400460720101</v>
      </c>
      <c r="B18618">
        <v>-3.2816931605339099E-2</v>
      </c>
      <c r="D18618">
        <v>0.12682320177555101</v>
      </c>
      <c r="E18618">
        <v>-3.12833897769451E-2</v>
      </c>
    </row>
    <row r="18619" spans="1:5" x14ac:dyDescent="0.2">
      <c r="A18619">
        <v>0.133417293429375</v>
      </c>
      <c r="B18619">
        <v>-3.2816931605339099E-2</v>
      </c>
      <c r="D18619">
        <v>0.126746505498886</v>
      </c>
      <c r="E18619">
        <v>-3.0516630038619E-2</v>
      </c>
    </row>
    <row r="18620" spans="1:5" x14ac:dyDescent="0.2">
      <c r="A18620">
        <v>0.13334070146083801</v>
      </c>
      <c r="B18620">
        <v>-3.3583689481020002E-2</v>
      </c>
      <c r="D18620">
        <v>0.12666979432105999</v>
      </c>
      <c r="E18620">
        <v>-3.0516630038619E-2</v>
      </c>
    </row>
    <row r="18621" spans="1:5" x14ac:dyDescent="0.2">
      <c r="A18621">
        <v>0.13318729400634799</v>
      </c>
      <c r="B18621">
        <v>-3.2816931605339099E-2</v>
      </c>
      <c r="D18621">
        <v>0.12666979432105999</v>
      </c>
      <c r="E18621">
        <v>-3.12833897769451E-2</v>
      </c>
    </row>
    <row r="18622" spans="1:5" x14ac:dyDescent="0.2">
      <c r="A18622">
        <v>0.13311059772968301</v>
      </c>
      <c r="B18622">
        <v>-3.3583689481020002E-2</v>
      </c>
      <c r="D18622">
        <v>0.126439794898033</v>
      </c>
      <c r="E18622">
        <v>-3.0516630038619E-2</v>
      </c>
    </row>
    <row r="18623" spans="1:5" x14ac:dyDescent="0.2">
      <c r="A18623">
        <v>0.13295729458332101</v>
      </c>
      <c r="B18623">
        <v>-3.43504585325718E-2</v>
      </c>
      <c r="D18623">
        <v>0.12628640234470401</v>
      </c>
      <c r="E18623">
        <v>-3.0516630038619E-2</v>
      </c>
    </row>
    <row r="18624" spans="1:5" x14ac:dyDescent="0.2">
      <c r="A18624">
        <v>0.13288059830665599</v>
      </c>
      <c r="B18624">
        <v>-3.2816931605339099E-2</v>
      </c>
      <c r="D18624">
        <v>0.12628640234470401</v>
      </c>
      <c r="E18624">
        <v>-3.12833897769451E-2</v>
      </c>
    </row>
    <row r="18625" spans="1:5" x14ac:dyDescent="0.2">
      <c r="A18625">
        <v>0.13265059888362901</v>
      </c>
      <c r="B18625">
        <v>-3.3583689481020002E-2</v>
      </c>
      <c r="D18625">
        <v>0.126209706068039</v>
      </c>
      <c r="E18625">
        <v>-3.12833897769451E-2</v>
      </c>
    </row>
    <row r="18626" spans="1:5" x14ac:dyDescent="0.2">
      <c r="A18626">
        <v>0.13280390202999101</v>
      </c>
      <c r="B18626">
        <v>-3.5117220133543001E-2</v>
      </c>
      <c r="D18626">
        <v>0.12613309919834101</v>
      </c>
      <c r="E18626">
        <v>-3.12833897769451E-2</v>
      </c>
    </row>
    <row r="18627" spans="1:5" x14ac:dyDescent="0.2">
      <c r="A18627">
        <v>0.13265059888362901</v>
      </c>
      <c r="B18627">
        <v>-3.2050158828496898E-2</v>
      </c>
      <c r="D18627">
        <v>0.12597970664501201</v>
      </c>
      <c r="E18627">
        <v>-3.0516630038619E-2</v>
      </c>
    </row>
    <row r="18628" spans="1:5" x14ac:dyDescent="0.2">
      <c r="A18628">
        <v>0.13249720633029899</v>
      </c>
      <c r="B18628">
        <v>-3.2050158828496898E-2</v>
      </c>
      <c r="D18628">
        <v>0.125902995467186</v>
      </c>
      <c r="E18628">
        <v>-3.12833897769451E-2</v>
      </c>
    </row>
    <row r="18629" spans="1:5" x14ac:dyDescent="0.2">
      <c r="A18629">
        <v>0.13242049515247301</v>
      </c>
      <c r="B18629">
        <v>-3.43504585325718E-2</v>
      </c>
      <c r="D18629">
        <v>0.125902995467186</v>
      </c>
      <c r="E18629">
        <v>-3.12833897769451E-2</v>
      </c>
    </row>
    <row r="18630" spans="1:5" x14ac:dyDescent="0.2">
      <c r="A18630">
        <v>0.13226720690727201</v>
      </c>
      <c r="B18630">
        <v>-3.3583689481020002E-2</v>
      </c>
      <c r="D18630">
        <v>0.12567299604415899</v>
      </c>
      <c r="E18630">
        <v>-3.0516630038619E-2</v>
      </c>
    </row>
    <row r="18631" spans="1:5" x14ac:dyDescent="0.2">
      <c r="A18631">
        <v>0.13219049572944599</v>
      </c>
      <c r="B18631">
        <v>-3.3583689481020002E-2</v>
      </c>
      <c r="D18631">
        <v>0.12567299604415899</v>
      </c>
      <c r="E18631">
        <v>-2.9749859124422101E-2</v>
      </c>
    </row>
    <row r="18632" spans="1:5" x14ac:dyDescent="0.2">
      <c r="A18632">
        <v>0.13211379945278201</v>
      </c>
      <c r="B18632">
        <v>-3.2816931605339099E-2</v>
      </c>
      <c r="D18632">
        <v>0.12544299662113201</v>
      </c>
      <c r="E18632">
        <v>-3.12833897769451E-2</v>
      </c>
    </row>
    <row r="18633" spans="1:5" x14ac:dyDescent="0.2">
      <c r="A18633">
        <v>0.132037192583084</v>
      </c>
      <c r="B18633">
        <v>-3.43504585325718E-2</v>
      </c>
      <c r="D18633">
        <v>0.12544299662113201</v>
      </c>
      <c r="E18633">
        <v>-3.12833897769451E-2</v>
      </c>
    </row>
    <row r="18634" spans="1:5" x14ac:dyDescent="0.2">
      <c r="A18634">
        <v>0.13180710375308999</v>
      </c>
      <c r="B18634">
        <v>-3.2050158828496898E-2</v>
      </c>
      <c r="D18634">
        <v>0.125212892889977</v>
      </c>
      <c r="E18634">
        <v>-3.0516630038619E-2</v>
      </c>
    </row>
    <row r="18635" spans="1:5" x14ac:dyDescent="0.2">
      <c r="A18635">
        <v>0.131730496883392</v>
      </c>
      <c r="B18635">
        <v>-3.2816931605339099E-2</v>
      </c>
      <c r="D18635">
        <v>0.12513630092144001</v>
      </c>
      <c r="E18635">
        <v>-3.2050158828496898E-2</v>
      </c>
    </row>
    <row r="18636" spans="1:5" x14ac:dyDescent="0.2">
      <c r="A18636">
        <v>0.13165380060672799</v>
      </c>
      <c r="B18636">
        <v>-3.43504585325718E-2</v>
      </c>
      <c r="D18636">
        <v>0.12513630092144001</v>
      </c>
      <c r="E18636">
        <v>-3.0516630038619E-2</v>
      </c>
    </row>
    <row r="18637" spans="1:5" x14ac:dyDescent="0.2">
      <c r="A18637">
        <v>0.131577104330063</v>
      </c>
      <c r="B18637">
        <v>-3.2816931605339099E-2</v>
      </c>
      <c r="D18637">
        <v>0.12498290091753</v>
      </c>
      <c r="E18637">
        <v>-3.12833897769451E-2</v>
      </c>
    </row>
    <row r="18638" spans="1:5" x14ac:dyDescent="0.2">
      <c r="A18638">
        <v>0.131577104330063</v>
      </c>
      <c r="B18638">
        <v>-3.2050158828496898E-2</v>
      </c>
      <c r="D18638">
        <v>0.124829597771168</v>
      </c>
      <c r="E18638">
        <v>-2.9749859124422101E-2</v>
      </c>
    </row>
    <row r="18639" spans="1:5" x14ac:dyDescent="0.2">
      <c r="A18639">
        <v>0.13142369687557201</v>
      </c>
      <c r="B18639">
        <v>-3.2816931605339099E-2</v>
      </c>
      <c r="D18639">
        <v>0.12475290149450299</v>
      </c>
      <c r="E18639">
        <v>-2.9749859124422101E-2</v>
      </c>
    </row>
    <row r="18640" spans="1:5" x14ac:dyDescent="0.2">
      <c r="A18640">
        <v>0.13127039372921001</v>
      </c>
      <c r="B18640">
        <v>-3.43504585325718E-2</v>
      </c>
      <c r="D18640">
        <v>0.12475290149450299</v>
      </c>
      <c r="E18640">
        <v>-3.0516630038619E-2</v>
      </c>
    </row>
    <row r="18641" spans="1:5" x14ac:dyDescent="0.2">
      <c r="A18641">
        <v>0.13111700117587999</v>
      </c>
      <c r="B18641">
        <v>-3.3583689481020002E-2</v>
      </c>
      <c r="D18641">
        <v>0.124599501490593</v>
      </c>
      <c r="E18641">
        <v>-3.12833897769451E-2</v>
      </c>
    </row>
    <row r="18642" spans="1:5" x14ac:dyDescent="0.2">
      <c r="A18642">
        <v>0.13111700117587999</v>
      </c>
      <c r="B18642">
        <v>-3.3583689481020002E-2</v>
      </c>
      <c r="D18642">
        <v>0.124446198344231</v>
      </c>
      <c r="E18642">
        <v>-3.12833897769451E-2</v>
      </c>
    </row>
    <row r="18643" spans="1:5" x14ac:dyDescent="0.2">
      <c r="A18643">
        <v>0.131040394306183</v>
      </c>
      <c r="B18643">
        <v>-3.43504585325718E-2</v>
      </c>
      <c r="D18643">
        <v>0.124369502067566</v>
      </c>
      <c r="E18643">
        <v>-3.0516630038619E-2</v>
      </c>
    </row>
    <row r="18644" spans="1:5" x14ac:dyDescent="0.2">
      <c r="A18644">
        <v>0.130887001752853</v>
      </c>
      <c r="B18644">
        <v>-3.3583689481020002E-2</v>
      </c>
      <c r="D18644">
        <v>0.124292798340321</v>
      </c>
      <c r="E18644">
        <v>-2.9749859124422101E-2</v>
      </c>
    </row>
    <row r="18645" spans="1:5" x14ac:dyDescent="0.2">
      <c r="A18645">
        <v>0.13073369860649101</v>
      </c>
      <c r="B18645">
        <v>-3.2816931605339099E-2</v>
      </c>
      <c r="D18645">
        <v>0.12421610206365601</v>
      </c>
      <c r="E18645">
        <v>-3.12833897769451E-2</v>
      </c>
    </row>
    <row r="18646" spans="1:5" x14ac:dyDescent="0.2">
      <c r="A18646">
        <v>0.13065700232982599</v>
      </c>
      <c r="B18646">
        <v>-3.3583689481020002E-2</v>
      </c>
      <c r="D18646">
        <v>0.12421610206365601</v>
      </c>
      <c r="E18646">
        <v>-3.0516630038619E-2</v>
      </c>
    </row>
    <row r="18647" spans="1:5" x14ac:dyDescent="0.2">
      <c r="A18647">
        <v>0.130503594875336</v>
      </c>
      <c r="B18647">
        <v>-3.2816931605339099E-2</v>
      </c>
      <c r="D18647">
        <v>0.123986102640629</v>
      </c>
      <c r="E18647">
        <v>-3.0516630038619E-2</v>
      </c>
    </row>
    <row r="18648" spans="1:5" x14ac:dyDescent="0.2">
      <c r="A18648">
        <v>0.13027359545230899</v>
      </c>
      <c r="B18648">
        <v>-3.43504585325718E-2</v>
      </c>
      <c r="D18648">
        <v>0.123986102640629</v>
      </c>
      <c r="E18648">
        <v>-3.0516630038619E-2</v>
      </c>
    </row>
    <row r="18649" spans="1:5" x14ac:dyDescent="0.2">
      <c r="A18649">
        <v>0.130196899175644</v>
      </c>
      <c r="B18649">
        <v>-3.2816931605339099E-2</v>
      </c>
      <c r="D18649">
        <v>0.123756103217602</v>
      </c>
      <c r="E18649">
        <v>-3.12833897769451E-2</v>
      </c>
    </row>
    <row r="18650" spans="1:5" x14ac:dyDescent="0.2">
      <c r="A18650">
        <v>0.12996689975261699</v>
      </c>
      <c r="B18650">
        <v>-3.3583689481020002E-2</v>
      </c>
      <c r="D18650">
        <v>0.123679399490356</v>
      </c>
      <c r="E18650">
        <v>-3.0516630038619E-2</v>
      </c>
    </row>
    <row r="18651" spans="1:5" x14ac:dyDescent="0.2">
      <c r="A18651">
        <v>0.12958349287509899</v>
      </c>
      <c r="B18651">
        <v>-3.3583689481020002E-2</v>
      </c>
      <c r="D18651">
        <v>0.123602703213692</v>
      </c>
      <c r="E18651">
        <v>-3.12833897769451E-2</v>
      </c>
    </row>
    <row r="18652" spans="1:5" x14ac:dyDescent="0.2">
      <c r="A18652">
        <v>0.129506796598434</v>
      </c>
      <c r="B18652">
        <v>-3.2816931605339099E-2</v>
      </c>
      <c r="D18652">
        <v>0.12337269634008401</v>
      </c>
      <c r="E18652">
        <v>-3.0516630038619E-2</v>
      </c>
    </row>
    <row r="18653" spans="1:5" x14ac:dyDescent="0.2">
      <c r="A18653">
        <v>0.12943020462989799</v>
      </c>
      <c r="B18653">
        <v>-3.2816931605339099E-2</v>
      </c>
      <c r="D18653">
        <v>0.12337269634008401</v>
      </c>
      <c r="E18653">
        <v>-3.0516630038619E-2</v>
      </c>
    </row>
    <row r="18654" spans="1:5" x14ac:dyDescent="0.2">
      <c r="A18654">
        <v>0.12927679717540699</v>
      </c>
      <c r="B18654">
        <v>-3.43504585325718E-2</v>
      </c>
      <c r="D18654">
        <v>0.123142696917057</v>
      </c>
      <c r="E18654">
        <v>-3.0516630038619E-2</v>
      </c>
    </row>
    <row r="18655" spans="1:5" x14ac:dyDescent="0.2">
      <c r="A18655">
        <v>0.12927679717540699</v>
      </c>
      <c r="B18655">
        <v>-3.2816931605339099E-2</v>
      </c>
      <c r="D18655">
        <v>0.123066000640392</v>
      </c>
      <c r="E18655">
        <v>-3.0516630038619E-2</v>
      </c>
    </row>
    <row r="18656" spans="1:5" x14ac:dyDescent="0.2">
      <c r="A18656">
        <v>0.12904679775238001</v>
      </c>
      <c r="B18656">
        <v>-3.12833897769451E-2</v>
      </c>
      <c r="D18656">
        <v>0.122989296913147</v>
      </c>
      <c r="E18656">
        <v>-3.12833897769451E-2</v>
      </c>
    </row>
    <row r="18657" spans="1:5" x14ac:dyDescent="0.2">
      <c r="A18657">
        <v>0.128970101475716</v>
      </c>
      <c r="B18657">
        <v>-3.2816931605339099E-2</v>
      </c>
      <c r="D18657">
        <v>0.122912600636482</v>
      </c>
      <c r="E18657">
        <v>-3.0516630038619E-2</v>
      </c>
    </row>
    <row r="18658" spans="1:5" x14ac:dyDescent="0.2">
      <c r="A18658">
        <v>0.128816694021225</v>
      </c>
      <c r="B18658">
        <v>-3.2816931605339099E-2</v>
      </c>
      <c r="D18658">
        <v>0.12275929749012</v>
      </c>
      <c r="E18658">
        <v>-3.0516630038619E-2</v>
      </c>
    </row>
    <row r="18659" spans="1:5" x14ac:dyDescent="0.2">
      <c r="A18659">
        <v>0.12874010205268899</v>
      </c>
      <c r="B18659">
        <v>-3.2816931605339099E-2</v>
      </c>
      <c r="D18659">
        <v>0.12275929749012</v>
      </c>
      <c r="E18659">
        <v>-3.0516630038619E-2</v>
      </c>
    </row>
    <row r="18660" spans="1:5" x14ac:dyDescent="0.2">
      <c r="A18660">
        <v>0.12874010205268899</v>
      </c>
      <c r="B18660">
        <v>-3.12833897769451E-2</v>
      </c>
      <c r="D18660">
        <v>0.12260589748620999</v>
      </c>
      <c r="E18660">
        <v>-3.0516630038619E-2</v>
      </c>
    </row>
    <row r="18661" spans="1:5" x14ac:dyDescent="0.2">
      <c r="A18661">
        <v>0.12858669459819799</v>
      </c>
      <c r="B18661">
        <v>-3.43504585325718E-2</v>
      </c>
      <c r="D18661">
        <v>0.122452601790428</v>
      </c>
      <c r="E18661">
        <v>-3.0516630038619E-2</v>
      </c>
    </row>
    <row r="18662" spans="1:5" x14ac:dyDescent="0.2">
      <c r="A18662">
        <v>0.12850999832153301</v>
      </c>
      <c r="B18662">
        <v>-3.3583689481020002E-2</v>
      </c>
      <c r="D18662">
        <v>0.122452601790428</v>
      </c>
      <c r="E18662">
        <v>-3.0516630038619E-2</v>
      </c>
    </row>
    <row r="18663" spans="1:5" x14ac:dyDescent="0.2">
      <c r="A18663">
        <v>0.12835669517517101</v>
      </c>
      <c r="B18663">
        <v>-3.2050158828496898E-2</v>
      </c>
      <c r="D18663">
        <v>0.122375898063183</v>
      </c>
      <c r="E18663">
        <v>-3.12833897769451E-2</v>
      </c>
    </row>
    <row r="18664" spans="1:5" x14ac:dyDescent="0.2">
      <c r="A18664">
        <v>0.128279998898506</v>
      </c>
      <c r="B18664">
        <v>-3.2816931605339099E-2</v>
      </c>
      <c r="D18664">
        <v>0.122299201786518</v>
      </c>
      <c r="E18664">
        <v>-3.0516630038619E-2</v>
      </c>
    </row>
    <row r="18665" spans="1:5" x14ac:dyDescent="0.2">
      <c r="A18665">
        <v>0.128126695752144</v>
      </c>
      <c r="B18665">
        <v>-3.2816931605339099E-2</v>
      </c>
      <c r="D18665">
        <v>0.122069202363491</v>
      </c>
      <c r="E18665">
        <v>-3.0516630038619E-2</v>
      </c>
    </row>
    <row r="18666" spans="1:5" x14ac:dyDescent="0.2">
      <c r="A18666">
        <v>0.12804999947547899</v>
      </c>
      <c r="B18666">
        <v>-3.2050158828496898E-2</v>
      </c>
      <c r="D18666">
        <v>0.122069202363491</v>
      </c>
      <c r="E18666">
        <v>-2.9749859124422101E-2</v>
      </c>
    </row>
    <row r="18667" spans="1:5" x14ac:dyDescent="0.2">
      <c r="A18667">
        <v>0.127973303198814</v>
      </c>
      <c r="B18667">
        <v>-3.2816931605339099E-2</v>
      </c>
      <c r="D18667">
        <v>0.121915899217129</v>
      </c>
      <c r="E18667">
        <v>-3.2050158828496898E-2</v>
      </c>
    </row>
    <row r="18668" spans="1:5" x14ac:dyDescent="0.2">
      <c r="A18668">
        <v>0.12774330377578699</v>
      </c>
      <c r="B18668">
        <v>-3.3583689481020002E-2</v>
      </c>
      <c r="D18668">
        <v>0.12176249921321899</v>
      </c>
      <c r="E18668">
        <v>-3.12833897769451E-2</v>
      </c>
    </row>
    <row r="18669" spans="1:5" x14ac:dyDescent="0.2">
      <c r="A18669">
        <v>0.12774330377578699</v>
      </c>
      <c r="B18669">
        <v>-3.2050158828496898E-2</v>
      </c>
      <c r="D18669">
        <v>0.121685802936554</v>
      </c>
      <c r="E18669">
        <v>-3.12833897769451E-2</v>
      </c>
    </row>
    <row r="18670" spans="1:5" x14ac:dyDescent="0.2">
      <c r="A18670">
        <v>0.12774330377578699</v>
      </c>
      <c r="B18670">
        <v>-3.12833897769451E-2</v>
      </c>
      <c r="D18670">
        <v>0.121609099209309</v>
      </c>
      <c r="E18670">
        <v>-3.12833897769451E-2</v>
      </c>
    </row>
    <row r="18671" spans="1:5" x14ac:dyDescent="0.2">
      <c r="A18671">
        <v>0.12766659259796101</v>
      </c>
      <c r="B18671">
        <v>-3.2050158828496898E-2</v>
      </c>
      <c r="D18671">
        <v>0.121379099786282</v>
      </c>
      <c r="E18671">
        <v>-3.12833897769451E-2</v>
      </c>
    </row>
    <row r="18672" spans="1:5" x14ac:dyDescent="0.2">
      <c r="A18672">
        <v>0.127436593174934</v>
      </c>
      <c r="B18672">
        <v>-3.2050158828496898E-2</v>
      </c>
      <c r="D18672">
        <v>0.121379099786282</v>
      </c>
      <c r="E18672">
        <v>-3.2050158828496898E-2</v>
      </c>
    </row>
    <row r="18673" spans="1:5" x14ac:dyDescent="0.2">
      <c r="A18673">
        <v>0.12735989689826999</v>
      </c>
      <c r="B18673">
        <v>-3.12833897769451E-2</v>
      </c>
      <c r="D18673">
        <v>0.121302403509617</v>
      </c>
      <c r="E18673">
        <v>-2.9749859124422101E-2</v>
      </c>
    </row>
    <row r="18674" spans="1:5" x14ac:dyDescent="0.2">
      <c r="A18674">
        <v>0.12720650434493999</v>
      </c>
      <c r="B18674">
        <v>-3.2816931605339099E-2</v>
      </c>
      <c r="D18674">
        <v>0.121302403509617</v>
      </c>
      <c r="E18674">
        <v>-3.0516630038619E-2</v>
      </c>
    </row>
    <row r="18675" spans="1:5" x14ac:dyDescent="0.2">
      <c r="A18675">
        <v>0.127129897475243</v>
      </c>
      <c r="B18675">
        <v>-3.2816931605339099E-2</v>
      </c>
      <c r="D18675">
        <v>0.12107239663600899</v>
      </c>
      <c r="E18675">
        <v>-3.12833897769451E-2</v>
      </c>
    </row>
    <row r="18676" spans="1:5" x14ac:dyDescent="0.2">
      <c r="A18676">
        <v>0.12705320119857799</v>
      </c>
      <c r="B18676">
        <v>-3.3583689481020002E-2</v>
      </c>
      <c r="D18676">
        <v>0.12107239663600899</v>
      </c>
      <c r="E18676">
        <v>-3.0516630038619E-2</v>
      </c>
    </row>
    <row r="18677" spans="1:5" x14ac:dyDescent="0.2">
      <c r="A18677">
        <v>0.126899793744087</v>
      </c>
      <c r="B18677">
        <v>-3.2816931605339099E-2</v>
      </c>
      <c r="D18677">
        <v>0.12091910094022799</v>
      </c>
      <c r="E18677">
        <v>-3.12833897769451E-2</v>
      </c>
    </row>
    <row r="18678" spans="1:5" x14ac:dyDescent="0.2">
      <c r="A18678">
        <v>0.126899793744087</v>
      </c>
      <c r="B18678">
        <v>-3.2816931605339099E-2</v>
      </c>
      <c r="D18678">
        <v>0.120842397212982</v>
      </c>
      <c r="E18678">
        <v>-3.12833897769451E-2</v>
      </c>
    </row>
    <row r="18679" spans="1:5" x14ac:dyDescent="0.2">
      <c r="A18679">
        <v>0.12666979432105999</v>
      </c>
      <c r="B18679">
        <v>-3.2816931605339099E-2</v>
      </c>
      <c r="D18679">
        <v>0.120688997209072</v>
      </c>
      <c r="E18679">
        <v>-3.2050158828496898E-2</v>
      </c>
    </row>
    <row r="18680" spans="1:5" x14ac:dyDescent="0.2">
      <c r="A18680">
        <v>0.12666979432105999</v>
      </c>
      <c r="B18680">
        <v>-3.2816931605339099E-2</v>
      </c>
      <c r="D18680">
        <v>0.12053570151329</v>
      </c>
      <c r="E18680">
        <v>-3.12833897769451E-2</v>
      </c>
    </row>
    <row r="18681" spans="1:5" x14ac:dyDescent="0.2">
      <c r="A18681">
        <v>0.126593098044395</v>
      </c>
      <c r="B18681">
        <v>-3.3583689481020002E-2</v>
      </c>
      <c r="D18681">
        <v>0.120612397789955</v>
      </c>
      <c r="E18681">
        <v>-3.0516630038619E-2</v>
      </c>
    </row>
    <row r="18682" spans="1:5" x14ac:dyDescent="0.2">
      <c r="A18682">
        <v>0.12636309862136799</v>
      </c>
      <c r="B18682">
        <v>-3.3583689481020002E-2</v>
      </c>
      <c r="D18682">
        <v>0.12045899778604501</v>
      </c>
      <c r="E18682">
        <v>-3.12833897769451E-2</v>
      </c>
    </row>
    <row r="18683" spans="1:5" x14ac:dyDescent="0.2">
      <c r="A18683">
        <v>0.12636309862136799</v>
      </c>
      <c r="B18683">
        <v>-3.2816931605339099E-2</v>
      </c>
      <c r="D18683">
        <v>0.120305597782135</v>
      </c>
      <c r="E18683">
        <v>-3.0516630038619E-2</v>
      </c>
    </row>
    <row r="18684" spans="1:5" x14ac:dyDescent="0.2">
      <c r="A18684">
        <v>0.126209706068039</v>
      </c>
      <c r="B18684">
        <v>-3.3583689481020002E-2</v>
      </c>
      <c r="D18684">
        <v>0.120152302086353</v>
      </c>
      <c r="E18684">
        <v>-3.12833897769451E-2</v>
      </c>
    </row>
    <row r="18685" spans="1:5" x14ac:dyDescent="0.2">
      <c r="A18685">
        <v>0.126209706068039</v>
      </c>
      <c r="B18685">
        <v>-3.43504585325718E-2</v>
      </c>
      <c r="D18685">
        <v>0.120075598359108</v>
      </c>
      <c r="E18685">
        <v>-3.2050158828496898E-2</v>
      </c>
    </row>
    <row r="18686" spans="1:5" x14ac:dyDescent="0.2">
      <c r="A18686">
        <v>0.126056402921677</v>
      </c>
      <c r="B18686">
        <v>-3.2050158828496898E-2</v>
      </c>
      <c r="D18686">
        <v>0.119845598936081</v>
      </c>
      <c r="E18686">
        <v>-3.0516630038619E-2</v>
      </c>
    </row>
    <row r="18687" spans="1:5" x14ac:dyDescent="0.2">
      <c r="A18687">
        <v>0.126056402921677</v>
      </c>
      <c r="B18687">
        <v>-3.2050158828496898E-2</v>
      </c>
      <c r="D18687">
        <v>0.119768902659416</v>
      </c>
      <c r="E18687">
        <v>-3.0516630038619E-2</v>
      </c>
    </row>
    <row r="18688" spans="1:5" x14ac:dyDescent="0.2">
      <c r="A18688">
        <v>0.125902995467186</v>
      </c>
      <c r="B18688">
        <v>-3.43504585325718E-2</v>
      </c>
      <c r="D18688">
        <v>0.11969219893217101</v>
      </c>
      <c r="E18688">
        <v>-3.2050158828496898E-2</v>
      </c>
    </row>
    <row r="18689" spans="1:5" x14ac:dyDescent="0.2">
      <c r="A18689">
        <v>0.12567299604415899</v>
      </c>
      <c r="B18689">
        <v>-3.3583689481020002E-2</v>
      </c>
      <c r="D18689">
        <v>0.11961559951305401</v>
      </c>
      <c r="E18689">
        <v>-3.12833897769451E-2</v>
      </c>
    </row>
    <row r="18690" spans="1:5" x14ac:dyDescent="0.2">
      <c r="A18690">
        <v>0.12567299604415899</v>
      </c>
      <c r="B18690">
        <v>-3.2816931605339099E-2</v>
      </c>
      <c r="D18690">
        <v>0.119462199509144</v>
      </c>
      <c r="E18690">
        <v>-2.9749859124422101E-2</v>
      </c>
    </row>
    <row r="18691" spans="1:5" x14ac:dyDescent="0.2">
      <c r="A18691">
        <v>0.125519603490829</v>
      </c>
      <c r="B18691">
        <v>-3.3583689481020002E-2</v>
      </c>
      <c r="D18691">
        <v>0.119308799505234</v>
      </c>
      <c r="E18691">
        <v>-3.12833897769451E-2</v>
      </c>
    </row>
    <row r="18692" spans="1:5" x14ac:dyDescent="0.2">
      <c r="A18692">
        <v>0.12544299662113201</v>
      </c>
      <c r="B18692">
        <v>-3.43504585325718E-2</v>
      </c>
      <c r="D18692">
        <v>0.119308799505234</v>
      </c>
      <c r="E18692">
        <v>-3.0516630038619E-2</v>
      </c>
    </row>
    <row r="18693" spans="1:5" x14ac:dyDescent="0.2">
      <c r="A18693">
        <v>0.125366300344467</v>
      </c>
      <c r="B18693">
        <v>-3.2050158828496898E-2</v>
      </c>
      <c r="D18693">
        <v>0.119155496358871</v>
      </c>
      <c r="E18693">
        <v>-3.12833897769451E-2</v>
      </c>
    </row>
    <row r="18694" spans="1:5" x14ac:dyDescent="0.2">
      <c r="A18694">
        <v>0.12528960406780201</v>
      </c>
      <c r="B18694">
        <v>-3.2050158828496898E-2</v>
      </c>
      <c r="D18694">
        <v>0.119155496358871</v>
      </c>
      <c r="E18694">
        <v>-3.0516630038619E-2</v>
      </c>
    </row>
    <row r="18695" spans="1:5" x14ac:dyDescent="0.2">
      <c r="A18695">
        <v>0.12528960406780201</v>
      </c>
      <c r="B18695">
        <v>-3.43504585325718E-2</v>
      </c>
      <c r="D18695">
        <v>0.11900209635496101</v>
      </c>
      <c r="E18695">
        <v>-3.12833897769451E-2</v>
      </c>
    </row>
    <row r="18696" spans="1:5" x14ac:dyDescent="0.2">
      <c r="A18696">
        <v>0.125059604644775</v>
      </c>
      <c r="B18696">
        <v>-3.3583689481020002E-2</v>
      </c>
      <c r="D18696">
        <v>0.11884880065918001</v>
      </c>
      <c r="E18696">
        <v>-3.12833897769451E-2</v>
      </c>
    </row>
    <row r="18697" spans="1:5" x14ac:dyDescent="0.2">
      <c r="A18697">
        <v>0.12498290091753</v>
      </c>
      <c r="B18697">
        <v>-3.3583689481020002E-2</v>
      </c>
      <c r="D18697">
        <v>0.118772096931934</v>
      </c>
      <c r="E18697">
        <v>-3.12833897769451E-2</v>
      </c>
    </row>
    <row r="18698" spans="1:5" x14ac:dyDescent="0.2">
      <c r="A18698">
        <v>0.12490619719028501</v>
      </c>
      <c r="B18698">
        <v>-3.3583689481020002E-2</v>
      </c>
      <c r="D18698">
        <v>0.11869540065527</v>
      </c>
      <c r="E18698">
        <v>-3.12833897769451E-2</v>
      </c>
    </row>
    <row r="18699" spans="1:5" x14ac:dyDescent="0.2">
      <c r="A18699">
        <v>0.124829597771168</v>
      </c>
      <c r="B18699">
        <v>-3.3583689481020002E-2</v>
      </c>
      <c r="D18699">
        <v>0.118618801236153</v>
      </c>
      <c r="E18699">
        <v>-3.0516630038619E-2</v>
      </c>
    </row>
    <row r="18700" spans="1:5" x14ac:dyDescent="0.2">
      <c r="A18700">
        <v>0.124676197767258</v>
      </c>
      <c r="B18700">
        <v>-3.2816931605339099E-2</v>
      </c>
      <c r="D18700">
        <v>0.118618801236153</v>
      </c>
      <c r="E18700">
        <v>-3.12833897769451E-2</v>
      </c>
    </row>
    <row r="18701" spans="1:5" x14ac:dyDescent="0.2">
      <c r="A18701">
        <v>0.124676197767258</v>
      </c>
      <c r="B18701">
        <v>-3.2816931605339099E-2</v>
      </c>
      <c r="D18701">
        <v>0.118388697504997</v>
      </c>
      <c r="E18701">
        <v>-2.9749859124422101E-2</v>
      </c>
    </row>
    <row r="18702" spans="1:5" x14ac:dyDescent="0.2">
      <c r="A18702">
        <v>0.124446198344231</v>
      </c>
      <c r="B18702">
        <v>-3.5117220133543001E-2</v>
      </c>
      <c r="D18702">
        <v>0.118388697504997</v>
      </c>
      <c r="E18702">
        <v>-2.9749859124422101E-2</v>
      </c>
    </row>
    <row r="18703" spans="1:5" x14ac:dyDescent="0.2">
      <c r="A18703">
        <v>0.124446198344231</v>
      </c>
      <c r="B18703">
        <v>-3.2050158828496898E-2</v>
      </c>
      <c r="D18703">
        <v>0.11815869808197001</v>
      </c>
      <c r="E18703">
        <v>-3.0516630038619E-2</v>
      </c>
    </row>
    <row r="18704" spans="1:5" x14ac:dyDescent="0.2">
      <c r="A18704">
        <v>0.124292798340321</v>
      </c>
      <c r="B18704">
        <v>-3.2050158828496898E-2</v>
      </c>
      <c r="D18704">
        <v>0.118082001805305</v>
      </c>
      <c r="E18704">
        <v>-2.9749859124422101E-2</v>
      </c>
    </row>
    <row r="18705" spans="1:5" x14ac:dyDescent="0.2">
      <c r="A18705">
        <v>0.12421610206365601</v>
      </c>
      <c r="B18705">
        <v>-3.3583689481020002E-2</v>
      </c>
      <c r="D18705">
        <v>0.118082001805305</v>
      </c>
      <c r="E18705">
        <v>-3.12833897769451E-2</v>
      </c>
    </row>
    <row r="18706" spans="1:5" x14ac:dyDescent="0.2">
      <c r="A18706">
        <v>0.124139502644539</v>
      </c>
      <c r="B18706">
        <v>-3.43504585325718E-2</v>
      </c>
      <c r="D18706">
        <v>0.117852002382278</v>
      </c>
      <c r="E18706">
        <v>-3.0516630038619E-2</v>
      </c>
    </row>
    <row r="18707" spans="1:5" x14ac:dyDescent="0.2">
      <c r="A18707">
        <v>0.123909398913383</v>
      </c>
      <c r="B18707">
        <v>-3.3583689481020002E-2</v>
      </c>
      <c r="D18707">
        <v>0.117775298655033</v>
      </c>
      <c r="E18707">
        <v>-3.0516630038619E-2</v>
      </c>
    </row>
    <row r="18708" spans="1:5" x14ac:dyDescent="0.2">
      <c r="A18708">
        <v>0.123832799494267</v>
      </c>
      <c r="B18708">
        <v>-3.2816931605339099E-2</v>
      </c>
      <c r="D18708">
        <v>0.117698602378368</v>
      </c>
      <c r="E18708">
        <v>-3.0516630038619E-2</v>
      </c>
    </row>
    <row r="18709" spans="1:5" x14ac:dyDescent="0.2">
      <c r="A18709">
        <v>0.123756103217602</v>
      </c>
      <c r="B18709">
        <v>-3.3583689481020002E-2</v>
      </c>
      <c r="D18709">
        <v>0.117545299232006</v>
      </c>
      <c r="E18709">
        <v>-2.9749859124422101E-2</v>
      </c>
    </row>
    <row r="18710" spans="1:5" x14ac:dyDescent="0.2">
      <c r="A18710">
        <v>0.123679399490356</v>
      </c>
      <c r="B18710">
        <v>-3.43504585325718E-2</v>
      </c>
      <c r="D18710">
        <v>0.117545299232006</v>
      </c>
      <c r="E18710">
        <v>-2.9749859124422101E-2</v>
      </c>
    </row>
    <row r="18711" spans="1:5" x14ac:dyDescent="0.2">
      <c r="A18711">
        <v>0.123756103217602</v>
      </c>
      <c r="B18711">
        <v>-3.3583689481020002E-2</v>
      </c>
      <c r="D18711">
        <v>0.11739189922809599</v>
      </c>
      <c r="E18711">
        <v>-2.9749859124422101E-2</v>
      </c>
    </row>
    <row r="18712" spans="1:5" x14ac:dyDescent="0.2">
      <c r="A18712">
        <v>0.123526096343994</v>
      </c>
      <c r="B18712">
        <v>-3.3583689481020002E-2</v>
      </c>
      <c r="D18712">
        <v>0.11731529980897901</v>
      </c>
      <c r="E18712">
        <v>-3.0516630038619E-2</v>
      </c>
    </row>
    <row r="18713" spans="1:5" x14ac:dyDescent="0.2">
      <c r="A18713">
        <v>0.12337269634008401</v>
      </c>
      <c r="B18713">
        <v>-3.43504585325718E-2</v>
      </c>
      <c r="D18713">
        <v>0.117085203528404</v>
      </c>
      <c r="E18713">
        <v>-2.9749859124422101E-2</v>
      </c>
    </row>
    <row r="18714" spans="1:5" x14ac:dyDescent="0.2">
      <c r="A18714">
        <v>0.123296000063419</v>
      </c>
      <c r="B18714">
        <v>-3.3583689481020002E-2</v>
      </c>
      <c r="D18714">
        <v>0.117085203528404</v>
      </c>
      <c r="E18714">
        <v>-2.9749859124422101E-2</v>
      </c>
    </row>
    <row r="18715" spans="1:5" x14ac:dyDescent="0.2">
      <c r="A18715">
        <v>0.12321940064430199</v>
      </c>
      <c r="B18715">
        <v>-3.3583689481020002E-2</v>
      </c>
      <c r="D18715">
        <v>0.117008596658707</v>
      </c>
      <c r="E18715">
        <v>-2.9749859124422101E-2</v>
      </c>
    </row>
    <row r="18716" spans="1:5" x14ac:dyDescent="0.2">
      <c r="A18716">
        <v>0.123066000640392</v>
      </c>
      <c r="B18716">
        <v>-3.43504585325718E-2</v>
      </c>
      <c r="D18716">
        <v>0.116931900382042</v>
      </c>
      <c r="E18716">
        <v>-3.0516630038619E-2</v>
      </c>
    </row>
    <row r="18717" spans="1:5" x14ac:dyDescent="0.2">
      <c r="A18717">
        <v>0.122989296913147</v>
      </c>
      <c r="B18717">
        <v>-3.3583689481020002E-2</v>
      </c>
      <c r="D18717">
        <v>0.116931900382042</v>
      </c>
      <c r="E18717">
        <v>-2.8983099386096001E-2</v>
      </c>
    </row>
    <row r="18718" spans="1:5" x14ac:dyDescent="0.2">
      <c r="A18718">
        <v>0.122912600636482</v>
      </c>
      <c r="B18718">
        <v>-3.2816931605339099E-2</v>
      </c>
      <c r="D18718">
        <v>0.11662519723177001</v>
      </c>
      <c r="E18718">
        <v>-3.0516630038619E-2</v>
      </c>
    </row>
    <row r="18719" spans="1:5" x14ac:dyDescent="0.2">
      <c r="A18719">
        <v>0.122836001217365</v>
      </c>
      <c r="B18719">
        <v>-3.3583689481020002E-2</v>
      </c>
      <c r="D18719">
        <v>0.11670179665088699</v>
      </c>
      <c r="E18719">
        <v>-3.0516630038619E-2</v>
      </c>
    </row>
    <row r="18720" spans="1:5" x14ac:dyDescent="0.2">
      <c r="A18720">
        <v>0.12268260121345501</v>
      </c>
      <c r="B18720">
        <v>-3.43504585325718E-2</v>
      </c>
      <c r="D18720">
        <v>0.11662519723177001</v>
      </c>
      <c r="E18720">
        <v>-3.0516630038619E-2</v>
      </c>
    </row>
    <row r="18721" spans="1:5" x14ac:dyDescent="0.2">
      <c r="A18721">
        <v>0.12260589748620999</v>
      </c>
      <c r="B18721">
        <v>-3.43504585325718E-2</v>
      </c>
      <c r="D18721">
        <v>0.116241797804832</v>
      </c>
      <c r="E18721">
        <v>-3.2050158828496898E-2</v>
      </c>
    </row>
    <row r="18722" spans="1:5" x14ac:dyDescent="0.2">
      <c r="A18722">
        <v>0.12252929806709301</v>
      </c>
      <c r="B18722">
        <v>-3.3583689481020002E-2</v>
      </c>
      <c r="D18722">
        <v>0.116241797804832</v>
      </c>
      <c r="E18722">
        <v>-3.0516630038619E-2</v>
      </c>
    </row>
    <row r="18723" spans="1:5" x14ac:dyDescent="0.2">
      <c r="A18723">
        <v>0.122375898063183</v>
      </c>
      <c r="B18723">
        <v>-3.3583689481020002E-2</v>
      </c>
      <c r="D18723">
        <v>0.11608839780092201</v>
      </c>
      <c r="E18723">
        <v>-3.0516630038619E-2</v>
      </c>
    </row>
    <row r="18724" spans="1:5" x14ac:dyDescent="0.2">
      <c r="A18724">
        <v>0.122299201786518</v>
      </c>
      <c r="B18724">
        <v>-3.2816931605339099E-2</v>
      </c>
      <c r="D18724">
        <v>0.116011798381805</v>
      </c>
      <c r="E18724">
        <v>-3.0516630038619E-2</v>
      </c>
    </row>
    <row r="18725" spans="1:5" x14ac:dyDescent="0.2">
      <c r="A18725">
        <v>0.122222602367401</v>
      </c>
      <c r="B18725">
        <v>-3.2816931605339099E-2</v>
      </c>
      <c r="D18725">
        <v>0.11593510210514101</v>
      </c>
      <c r="E18725">
        <v>-3.0516630038619E-2</v>
      </c>
    </row>
    <row r="18726" spans="1:5" x14ac:dyDescent="0.2">
      <c r="A18726">
        <v>0.122069202363491</v>
      </c>
      <c r="B18726">
        <v>-3.43504585325718E-2</v>
      </c>
      <c r="D18726">
        <v>0.11585839837789499</v>
      </c>
      <c r="E18726">
        <v>-2.9749859124422101E-2</v>
      </c>
    </row>
    <row r="18727" spans="1:5" x14ac:dyDescent="0.2">
      <c r="A18727">
        <v>0.122069202363491</v>
      </c>
      <c r="B18727">
        <v>-3.43504585325718E-2</v>
      </c>
      <c r="D18727">
        <v>0.11570510268211399</v>
      </c>
      <c r="E18727">
        <v>-3.0516630038619E-2</v>
      </c>
    </row>
    <row r="18728" spans="1:5" x14ac:dyDescent="0.2">
      <c r="A18728">
        <v>0.12183920294046401</v>
      </c>
      <c r="B18728">
        <v>-3.43504585325718E-2</v>
      </c>
      <c r="D18728">
        <v>0.115551702678204</v>
      </c>
      <c r="E18728">
        <v>-3.0516630038619E-2</v>
      </c>
    </row>
    <row r="18729" spans="1:5" x14ac:dyDescent="0.2">
      <c r="A18729">
        <v>0.12176249921321899</v>
      </c>
      <c r="B18729">
        <v>-3.43504585325718E-2</v>
      </c>
      <c r="D18729">
        <v>0.115551702678204</v>
      </c>
      <c r="E18729">
        <v>-3.0516630038619E-2</v>
      </c>
    </row>
    <row r="18730" spans="1:5" x14ac:dyDescent="0.2">
      <c r="A18730">
        <v>0.121609099209309</v>
      </c>
      <c r="B18730">
        <v>-3.3583689481020002E-2</v>
      </c>
      <c r="D18730">
        <v>0.115551702678204</v>
      </c>
      <c r="E18730">
        <v>-2.9749859124422101E-2</v>
      </c>
    </row>
    <row r="18731" spans="1:5" x14ac:dyDescent="0.2">
      <c r="A18731">
        <v>0.121455803513527</v>
      </c>
      <c r="B18731">
        <v>-3.2816931605339099E-2</v>
      </c>
      <c r="D18731">
        <v>0.11524499952793101</v>
      </c>
      <c r="E18731">
        <v>-3.12833897769451E-2</v>
      </c>
    </row>
    <row r="18732" spans="1:5" x14ac:dyDescent="0.2">
      <c r="A18732">
        <v>0.121532499790192</v>
      </c>
      <c r="B18732">
        <v>-3.3583689481020002E-2</v>
      </c>
      <c r="D18732">
        <v>0.11524499952793101</v>
      </c>
      <c r="E18732">
        <v>-3.0516630038619E-2</v>
      </c>
    </row>
    <row r="18733" spans="1:5" x14ac:dyDescent="0.2">
      <c r="A18733">
        <v>0.121302403509617</v>
      </c>
      <c r="B18733">
        <v>-3.43504585325718E-2</v>
      </c>
      <c r="D18733">
        <v>0.115091599524021</v>
      </c>
      <c r="E18733">
        <v>-3.12833897769451E-2</v>
      </c>
    </row>
    <row r="18734" spans="1:5" x14ac:dyDescent="0.2">
      <c r="A18734">
        <v>0.121225796639919</v>
      </c>
      <c r="B18734">
        <v>-3.3583689481020002E-2</v>
      </c>
      <c r="D18734">
        <v>0.115091599524021</v>
      </c>
      <c r="E18734">
        <v>-3.0516630038619E-2</v>
      </c>
    </row>
    <row r="18735" spans="1:5" x14ac:dyDescent="0.2">
      <c r="A18735">
        <v>0.121225796639919</v>
      </c>
      <c r="B18735">
        <v>-3.2816931605339099E-2</v>
      </c>
      <c r="D18735">
        <v>0.114938296377659</v>
      </c>
      <c r="E18735">
        <v>-3.12833897769451E-2</v>
      </c>
    </row>
    <row r="18736" spans="1:5" x14ac:dyDescent="0.2">
      <c r="A18736">
        <v>0.12114910036325501</v>
      </c>
      <c r="B18736">
        <v>-3.5117220133543001E-2</v>
      </c>
      <c r="D18736">
        <v>0.114784896373749</v>
      </c>
      <c r="E18736">
        <v>-3.12833897769451E-2</v>
      </c>
    </row>
    <row r="18737" spans="1:5" x14ac:dyDescent="0.2">
      <c r="A18737">
        <v>0.120995700359344</v>
      </c>
      <c r="B18737">
        <v>-3.43504585325718E-2</v>
      </c>
      <c r="D18737">
        <v>0.114708296954632</v>
      </c>
      <c r="E18737">
        <v>-3.0516630038619E-2</v>
      </c>
    </row>
    <row r="18738" spans="1:5" x14ac:dyDescent="0.2">
      <c r="A18738">
        <v>0.120765700936317</v>
      </c>
      <c r="B18738">
        <v>-3.3583689481020002E-2</v>
      </c>
      <c r="D18738">
        <v>0.114631600677967</v>
      </c>
      <c r="E18738">
        <v>-3.0516630038619E-2</v>
      </c>
    </row>
    <row r="18739" spans="1:5" x14ac:dyDescent="0.2">
      <c r="A18739">
        <v>0.120765700936317</v>
      </c>
      <c r="B18739">
        <v>-3.3583689481020002E-2</v>
      </c>
      <c r="D18739">
        <v>0.114554896950722</v>
      </c>
      <c r="E18739">
        <v>-3.12833897769451E-2</v>
      </c>
    </row>
    <row r="18740" spans="1:5" x14ac:dyDescent="0.2">
      <c r="A18740">
        <v>0.120688997209072</v>
      </c>
      <c r="B18740">
        <v>-3.5117220133543001E-2</v>
      </c>
      <c r="D18740">
        <v>0.11432489752769499</v>
      </c>
      <c r="E18740">
        <v>-3.12833897769451E-2</v>
      </c>
    </row>
    <row r="18741" spans="1:5" x14ac:dyDescent="0.2">
      <c r="A18741">
        <v>0.120612397789955</v>
      </c>
      <c r="B18741">
        <v>-3.5117220133543001E-2</v>
      </c>
      <c r="D18741">
        <v>0.11432489752769499</v>
      </c>
      <c r="E18741">
        <v>-3.0516630038619E-2</v>
      </c>
    </row>
    <row r="18742" spans="1:5" x14ac:dyDescent="0.2">
      <c r="A18742">
        <v>0.12045899778604501</v>
      </c>
      <c r="B18742">
        <v>-3.3583689481020002E-2</v>
      </c>
      <c r="D18742">
        <v>0.11432489752769499</v>
      </c>
      <c r="E18742">
        <v>-3.12833897769451E-2</v>
      </c>
    </row>
    <row r="18743" spans="1:5" x14ac:dyDescent="0.2">
      <c r="A18743">
        <v>0.12038230150937999</v>
      </c>
      <c r="B18743">
        <v>-3.43504585325718E-2</v>
      </c>
      <c r="D18743">
        <v>0.11409480124712</v>
      </c>
      <c r="E18743">
        <v>-3.0516630038619E-2</v>
      </c>
    </row>
    <row r="18744" spans="1:5" x14ac:dyDescent="0.2">
      <c r="A18744">
        <v>0.120305597782135</v>
      </c>
      <c r="B18744">
        <v>-3.5117220133543001E-2</v>
      </c>
      <c r="D18744">
        <v>0.11409480124712</v>
      </c>
      <c r="E18744">
        <v>-3.12833897769451E-2</v>
      </c>
    </row>
    <row r="18745" spans="1:5" x14ac:dyDescent="0.2">
      <c r="A18745">
        <v>0.12022899836301799</v>
      </c>
      <c r="B18745">
        <v>-3.43504585325718E-2</v>
      </c>
      <c r="D18745">
        <v>0.113941498100758</v>
      </c>
      <c r="E18745">
        <v>-3.12833897769451E-2</v>
      </c>
    </row>
    <row r="18746" spans="1:5" x14ac:dyDescent="0.2">
      <c r="A18746">
        <v>0.120075598359108</v>
      </c>
      <c r="B18746">
        <v>-3.43504585325718E-2</v>
      </c>
      <c r="D18746">
        <v>0.113864801824093</v>
      </c>
      <c r="E18746">
        <v>-3.2050158828496898E-2</v>
      </c>
    </row>
    <row r="18747" spans="1:5" x14ac:dyDescent="0.2">
      <c r="A18747">
        <v>0.119998902082443</v>
      </c>
      <c r="B18747">
        <v>-3.5117220133543001E-2</v>
      </c>
      <c r="D18747">
        <v>0.113711498677731</v>
      </c>
      <c r="E18747">
        <v>-3.2050158828496898E-2</v>
      </c>
    </row>
    <row r="18748" spans="1:5" x14ac:dyDescent="0.2">
      <c r="A18748">
        <v>0.119845598936081</v>
      </c>
      <c r="B18748">
        <v>-3.3583689481020002E-2</v>
      </c>
      <c r="D18748">
        <v>0.11363480240106601</v>
      </c>
      <c r="E18748">
        <v>-3.12833897769451E-2</v>
      </c>
    </row>
    <row r="18749" spans="1:5" x14ac:dyDescent="0.2">
      <c r="A18749">
        <v>0.119768902659416</v>
      </c>
      <c r="B18749">
        <v>-3.43504585325718E-2</v>
      </c>
      <c r="D18749">
        <v>0.113481402397156</v>
      </c>
      <c r="E18749">
        <v>-3.0516630038619E-2</v>
      </c>
    </row>
    <row r="18750" spans="1:5" x14ac:dyDescent="0.2">
      <c r="A18750">
        <v>0.11969219893217101</v>
      </c>
      <c r="B18750">
        <v>-3.5117220133543001E-2</v>
      </c>
      <c r="D18750">
        <v>0.113481402397156</v>
      </c>
      <c r="E18750">
        <v>-3.12833897769451E-2</v>
      </c>
    </row>
    <row r="18751" spans="1:5" x14ac:dyDescent="0.2">
      <c r="A18751">
        <v>0.11953890323638899</v>
      </c>
      <c r="B18751">
        <v>-3.43504585325718E-2</v>
      </c>
      <c r="D18751">
        <v>0.113251402974129</v>
      </c>
      <c r="E18751">
        <v>-3.12833897769451E-2</v>
      </c>
    </row>
    <row r="18752" spans="1:5" x14ac:dyDescent="0.2">
      <c r="A18752">
        <v>0.11961559951305401</v>
      </c>
      <c r="B18752">
        <v>-3.3583689481020002E-2</v>
      </c>
      <c r="D18752">
        <v>0.11309800297021901</v>
      </c>
      <c r="E18752">
        <v>-3.0516630038619E-2</v>
      </c>
    </row>
    <row r="18753" spans="1:5" x14ac:dyDescent="0.2">
      <c r="A18753">
        <v>0.119385503232479</v>
      </c>
      <c r="B18753">
        <v>-3.43504585325718E-2</v>
      </c>
      <c r="D18753">
        <v>0.113174699246883</v>
      </c>
      <c r="E18753">
        <v>-3.0516630038619E-2</v>
      </c>
    </row>
    <row r="18754" spans="1:5" x14ac:dyDescent="0.2">
      <c r="A18754">
        <v>0.119308799505234</v>
      </c>
      <c r="B18754">
        <v>-3.43504585325718E-2</v>
      </c>
      <c r="D18754">
        <v>0.113021403551102</v>
      </c>
      <c r="E18754">
        <v>-3.12833897769451E-2</v>
      </c>
    </row>
    <row r="18755" spans="1:5" x14ac:dyDescent="0.2">
      <c r="A18755">
        <v>0.119155496358871</v>
      </c>
      <c r="B18755">
        <v>-3.3583689481020002E-2</v>
      </c>
      <c r="D18755">
        <v>0.113021403551102</v>
      </c>
      <c r="E18755">
        <v>-3.12833897769451E-2</v>
      </c>
    </row>
    <row r="18756" spans="1:5" x14ac:dyDescent="0.2">
      <c r="A18756">
        <v>0.11900209635496101</v>
      </c>
      <c r="B18756">
        <v>-3.43504585325718E-2</v>
      </c>
      <c r="D18756">
        <v>0.11294469982385601</v>
      </c>
      <c r="E18756">
        <v>-3.12833897769451E-2</v>
      </c>
    </row>
    <row r="18757" spans="1:5" x14ac:dyDescent="0.2">
      <c r="A18757">
        <v>0.119078800082207</v>
      </c>
      <c r="B18757">
        <v>-3.43504585325718E-2</v>
      </c>
      <c r="D18757">
        <v>0.112637996673584</v>
      </c>
      <c r="E18757">
        <v>-3.2050158828496898E-2</v>
      </c>
    </row>
    <row r="18758" spans="1:5" x14ac:dyDescent="0.2">
      <c r="A18758">
        <v>0.11884880065918001</v>
      </c>
      <c r="B18758">
        <v>-3.43504585325718E-2</v>
      </c>
      <c r="D18758">
        <v>0.112484596669674</v>
      </c>
      <c r="E18758">
        <v>-3.12833897769451E-2</v>
      </c>
    </row>
    <row r="18759" spans="1:5" x14ac:dyDescent="0.2">
      <c r="A18759">
        <v>0.118772096931934</v>
      </c>
      <c r="B18759">
        <v>-3.3583689481020002E-2</v>
      </c>
      <c r="D18759">
        <v>0.112407997250557</v>
      </c>
      <c r="E18759">
        <v>-3.12833897769451E-2</v>
      </c>
    </row>
    <row r="18760" spans="1:5" x14ac:dyDescent="0.2">
      <c r="A18760">
        <v>0.11869540065527</v>
      </c>
      <c r="B18760">
        <v>-3.43504585325718E-2</v>
      </c>
      <c r="D18760">
        <v>0.112484596669674</v>
      </c>
      <c r="E18760">
        <v>-3.0516630038619E-2</v>
      </c>
    </row>
    <row r="18761" spans="1:5" x14ac:dyDescent="0.2">
      <c r="A18761">
        <v>0.11869540065527</v>
      </c>
      <c r="B18761">
        <v>-3.5117220133543001E-2</v>
      </c>
      <c r="D18761">
        <v>0.11225459724664701</v>
      </c>
      <c r="E18761">
        <v>-3.2050158828496898E-2</v>
      </c>
    </row>
    <row r="18762" spans="1:5" x14ac:dyDescent="0.2">
      <c r="A18762">
        <v>0.118542097508907</v>
      </c>
      <c r="B18762">
        <v>-3.3583689481020002E-2</v>
      </c>
      <c r="D18762">
        <v>0.11217790096998199</v>
      </c>
      <c r="E18762">
        <v>-3.12833897769451E-2</v>
      </c>
    </row>
    <row r="18763" spans="1:5" x14ac:dyDescent="0.2">
      <c r="A18763">
        <v>0.118388697504997</v>
      </c>
      <c r="B18763">
        <v>-3.43504585325718E-2</v>
      </c>
      <c r="D18763">
        <v>0.111947901546955</v>
      </c>
      <c r="E18763">
        <v>-3.2050158828496898E-2</v>
      </c>
    </row>
    <row r="18764" spans="1:5" x14ac:dyDescent="0.2">
      <c r="A18764">
        <v>0.118235401809216</v>
      </c>
      <c r="B18764">
        <v>-3.5883989185094799E-2</v>
      </c>
      <c r="D18764">
        <v>0.11202459782362</v>
      </c>
      <c r="E18764">
        <v>-3.0516630038619E-2</v>
      </c>
    </row>
    <row r="18765" spans="1:5" x14ac:dyDescent="0.2">
      <c r="A18765">
        <v>0.11815869808197001</v>
      </c>
      <c r="B18765">
        <v>-3.3583689481020002E-2</v>
      </c>
      <c r="D18765">
        <v>0.111794501543045</v>
      </c>
      <c r="E18765">
        <v>-3.0516630038619E-2</v>
      </c>
    </row>
    <row r="18766" spans="1:5" x14ac:dyDescent="0.2">
      <c r="A18766">
        <v>0.11815869808197001</v>
      </c>
      <c r="B18766">
        <v>-3.3583689481020002E-2</v>
      </c>
      <c r="D18766">
        <v>0.111794501543045</v>
      </c>
      <c r="E18766">
        <v>-3.12833897769451E-2</v>
      </c>
    </row>
    <row r="18767" spans="1:5" x14ac:dyDescent="0.2">
      <c r="A18767">
        <v>0.118082001805305</v>
      </c>
      <c r="B18767">
        <v>-3.5117220133543001E-2</v>
      </c>
      <c r="D18767">
        <v>0.111717902123928</v>
      </c>
      <c r="E18767">
        <v>-3.12833897769451E-2</v>
      </c>
    </row>
    <row r="18768" spans="1:5" x14ac:dyDescent="0.2">
      <c r="A18768">
        <v>0.117928698658943</v>
      </c>
      <c r="B18768">
        <v>-3.5117220133543001E-2</v>
      </c>
      <c r="D18768">
        <v>0.11156450212001801</v>
      </c>
      <c r="E18768">
        <v>-3.2050158828496898E-2</v>
      </c>
    </row>
    <row r="18769" spans="1:5" x14ac:dyDescent="0.2">
      <c r="A18769">
        <v>0.117775298655033</v>
      </c>
      <c r="B18769">
        <v>-3.3583689481020002E-2</v>
      </c>
      <c r="D18769">
        <v>0.11141119897365601</v>
      </c>
      <c r="E18769">
        <v>-3.0516630038619E-2</v>
      </c>
    </row>
    <row r="18770" spans="1:5" x14ac:dyDescent="0.2">
      <c r="A18770">
        <v>0.117775298655033</v>
      </c>
      <c r="B18770">
        <v>-3.5117220133543001E-2</v>
      </c>
      <c r="D18770">
        <v>0.111257798969746</v>
      </c>
      <c r="E18770">
        <v>-3.12833897769451E-2</v>
      </c>
    </row>
    <row r="18771" spans="1:5" x14ac:dyDescent="0.2">
      <c r="A18771">
        <v>0.117622002959251</v>
      </c>
      <c r="B18771">
        <v>-3.43504585325718E-2</v>
      </c>
      <c r="D18771">
        <v>0.111257798969746</v>
      </c>
      <c r="E18771">
        <v>-3.0516630038619E-2</v>
      </c>
    </row>
    <row r="18772" spans="1:5" x14ac:dyDescent="0.2">
      <c r="A18772">
        <v>0.117545299232006</v>
      </c>
      <c r="B18772">
        <v>-3.3583689481020002E-2</v>
      </c>
      <c r="D18772">
        <v>0.111104503273964</v>
      </c>
      <c r="E18772">
        <v>-3.12833897769451E-2</v>
      </c>
    </row>
    <row r="18773" spans="1:5" x14ac:dyDescent="0.2">
      <c r="A18773">
        <v>0.11739189922809599</v>
      </c>
      <c r="B18773">
        <v>-3.3583689481020002E-2</v>
      </c>
      <c r="D18773">
        <v>0.111027799546719</v>
      </c>
      <c r="E18773">
        <v>-3.0516630038619E-2</v>
      </c>
    </row>
    <row r="18774" spans="1:5" x14ac:dyDescent="0.2">
      <c r="A18774">
        <v>0.11731529980897901</v>
      </c>
      <c r="B18774">
        <v>-3.43504585325718E-2</v>
      </c>
      <c r="D18774">
        <v>0.110951103270054</v>
      </c>
      <c r="E18774">
        <v>-3.12833897769451E-2</v>
      </c>
    </row>
    <row r="18775" spans="1:5" x14ac:dyDescent="0.2">
      <c r="A18775">
        <v>0.117161899805069</v>
      </c>
      <c r="B18775">
        <v>-3.43504585325718E-2</v>
      </c>
      <c r="D18775">
        <v>0.110874399542809</v>
      </c>
      <c r="E18775">
        <v>-3.2050158828496898E-2</v>
      </c>
    </row>
    <row r="18776" spans="1:5" x14ac:dyDescent="0.2">
      <c r="A18776">
        <v>0.117085203528404</v>
      </c>
      <c r="B18776">
        <v>-3.2816931605339099E-2</v>
      </c>
      <c r="D18776">
        <v>0.11072109639644601</v>
      </c>
      <c r="E18776">
        <v>-3.12833897769451E-2</v>
      </c>
    </row>
    <row r="18777" spans="1:5" x14ac:dyDescent="0.2">
      <c r="A18777">
        <v>0.117085203528404</v>
      </c>
      <c r="B18777">
        <v>-3.5117220133543001E-2</v>
      </c>
      <c r="D18777">
        <v>0.11072109639644601</v>
      </c>
      <c r="E18777">
        <v>-3.12833897769451E-2</v>
      </c>
    </row>
    <row r="18778" spans="1:5" x14ac:dyDescent="0.2">
      <c r="A18778">
        <v>0.116855196654797</v>
      </c>
      <c r="B18778">
        <v>-3.5117220133543001E-2</v>
      </c>
      <c r="D18778">
        <v>0.110414400696754</v>
      </c>
      <c r="E18778">
        <v>-3.0516630038619E-2</v>
      </c>
    </row>
    <row r="18779" spans="1:5" x14ac:dyDescent="0.2">
      <c r="A18779">
        <v>0.11677850037813201</v>
      </c>
      <c r="B18779">
        <v>-3.43504585325718E-2</v>
      </c>
      <c r="D18779">
        <v>0.110491000115871</v>
      </c>
      <c r="E18779">
        <v>-3.3583689481020002E-2</v>
      </c>
    </row>
    <row r="18780" spans="1:5" x14ac:dyDescent="0.2">
      <c r="A18780">
        <v>0.11670179665088699</v>
      </c>
      <c r="B18780">
        <v>-3.5117220133543001E-2</v>
      </c>
      <c r="D18780">
        <v>0.110337696969509</v>
      </c>
      <c r="E18780">
        <v>-3.2050158828496898E-2</v>
      </c>
    </row>
    <row r="18781" spans="1:5" x14ac:dyDescent="0.2">
      <c r="A18781">
        <v>0.11654850095510499</v>
      </c>
      <c r="B18781">
        <v>-3.5883989185094799E-2</v>
      </c>
      <c r="D18781">
        <v>0.110184296965599</v>
      </c>
      <c r="E18781">
        <v>-3.2050158828496898E-2</v>
      </c>
    </row>
    <row r="18782" spans="1:5" x14ac:dyDescent="0.2">
      <c r="A18782">
        <v>0.11647179722786</v>
      </c>
      <c r="B18782">
        <v>-3.3583689481020002E-2</v>
      </c>
      <c r="D18782">
        <v>0.110184296965599</v>
      </c>
      <c r="E18782">
        <v>-3.2050158828496898E-2</v>
      </c>
    </row>
    <row r="18783" spans="1:5" x14ac:dyDescent="0.2">
      <c r="A18783">
        <v>0.116395100951195</v>
      </c>
      <c r="B18783">
        <v>-3.43504585325718E-2</v>
      </c>
      <c r="D18783">
        <v>0.110184296965599</v>
      </c>
      <c r="E18783">
        <v>-3.0516630038619E-2</v>
      </c>
    </row>
    <row r="18784" spans="1:5" x14ac:dyDescent="0.2">
      <c r="A18784">
        <v>0.116318501532078</v>
      </c>
      <c r="B18784">
        <v>-3.5883989185094799E-2</v>
      </c>
      <c r="D18784">
        <v>0.109877601265907</v>
      </c>
      <c r="E18784">
        <v>-3.0516630038619E-2</v>
      </c>
    </row>
    <row r="18785" spans="1:5" x14ac:dyDescent="0.2">
      <c r="A18785">
        <v>0.11608839780092201</v>
      </c>
      <c r="B18785">
        <v>-3.5883989185094799E-2</v>
      </c>
      <c r="D18785">
        <v>0.10995429754257199</v>
      </c>
      <c r="E18785">
        <v>-3.2050158828496898E-2</v>
      </c>
    </row>
    <row r="18786" spans="1:5" x14ac:dyDescent="0.2">
      <c r="A18786">
        <v>0.11608839780092201</v>
      </c>
      <c r="B18786">
        <v>-3.5117220133543001E-2</v>
      </c>
      <c r="D18786">
        <v>0.109724298119545</v>
      </c>
      <c r="E18786">
        <v>-3.12833897769451E-2</v>
      </c>
    </row>
    <row r="18787" spans="1:5" x14ac:dyDescent="0.2">
      <c r="A18787">
        <v>0.11593510210514101</v>
      </c>
      <c r="B18787">
        <v>-3.43504585325718E-2</v>
      </c>
      <c r="D18787">
        <v>0.109724298119545</v>
      </c>
      <c r="E18787">
        <v>-3.12833897769451E-2</v>
      </c>
    </row>
    <row r="18788" spans="1:5" x14ac:dyDescent="0.2">
      <c r="A18788">
        <v>0.11593510210514101</v>
      </c>
      <c r="B18788">
        <v>-3.5883989185094799E-2</v>
      </c>
      <c r="D18788">
        <v>0.109570898115635</v>
      </c>
      <c r="E18788">
        <v>-3.2816931605339099E-2</v>
      </c>
    </row>
    <row r="18789" spans="1:5" x14ac:dyDescent="0.2">
      <c r="A18789">
        <v>0.11585839837789499</v>
      </c>
      <c r="B18789">
        <v>-3.3583689481020002E-2</v>
      </c>
      <c r="D18789">
        <v>0.10949420183897</v>
      </c>
      <c r="E18789">
        <v>-3.12833897769451E-2</v>
      </c>
    </row>
    <row r="18790" spans="1:5" x14ac:dyDescent="0.2">
      <c r="A18790">
        <v>0.11570510268211399</v>
      </c>
      <c r="B18790">
        <v>-3.3583689481020002E-2</v>
      </c>
      <c r="D18790">
        <v>0.109417602419853</v>
      </c>
      <c r="E18790">
        <v>-3.0516630038619E-2</v>
      </c>
    </row>
    <row r="18791" spans="1:5" x14ac:dyDescent="0.2">
      <c r="A18791">
        <v>0.115551702678204</v>
      </c>
      <c r="B18791">
        <v>-3.5117220133543001E-2</v>
      </c>
      <c r="D18791">
        <v>0.109340898692608</v>
      </c>
      <c r="E18791">
        <v>-3.0516630038619E-2</v>
      </c>
    </row>
    <row r="18792" spans="1:5" x14ac:dyDescent="0.2">
      <c r="A18792">
        <v>0.115398302674294</v>
      </c>
      <c r="B18792">
        <v>-3.5117220133543001E-2</v>
      </c>
      <c r="D18792">
        <v>0.109034202992916</v>
      </c>
      <c r="E18792">
        <v>-3.2050158828496898E-2</v>
      </c>
    </row>
    <row r="18793" spans="1:5" x14ac:dyDescent="0.2">
      <c r="A18793">
        <v>0.115321703255177</v>
      </c>
      <c r="B18793">
        <v>-3.43504585325718E-2</v>
      </c>
      <c r="D18793">
        <v>0.108880802989006</v>
      </c>
      <c r="E18793">
        <v>-3.0516630038619E-2</v>
      </c>
    </row>
    <row r="18794" spans="1:5" x14ac:dyDescent="0.2">
      <c r="A18794">
        <v>0.11524499952793101</v>
      </c>
      <c r="B18794">
        <v>-3.5117220133543001E-2</v>
      </c>
      <c r="D18794">
        <v>0.108880802989006</v>
      </c>
      <c r="E18794">
        <v>-3.12833897769451E-2</v>
      </c>
    </row>
    <row r="18795" spans="1:5" x14ac:dyDescent="0.2">
      <c r="A18795">
        <v>0.11516830325126599</v>
      </c>
      <c r="B18795">
        <v>-3.5883989185094799E-2</v>
      </c>
      <c r="D18795">
        <v>0.108804203569889</v>
      </c>
      <c r="E18795">
        <v>-3.2050158828496898E-2</v>
      </c>
    </row>
    <row r="18796" spans="1:5" x14ac:dyDescent="0.2">
      <c r="A18796">
        <v>0.115091599524021</v>
      </c>
      <c r="B18796">
        <v>-3.43504585325718E-2</v>
      </c>
      <c r="D18796">
        <v>0.10857409983873401</v>
      </c>
      <c r="E18796">
        <v>-3.2816931605339099E-2</v>
      </c>
    </row>
    <row r="18797" spans="1:5" x14ac:dyDescent="0.2">
      <c r="A18797">
        <v>0.11501500010490399</v>
      </c>
      <c r="B18797">
        <v>-3.43504585325718E-2</v>
      </c>
      <c r="D18797">
        <v>0.10849740356206899</v>
      </c>
      <c r="E18797">
        <v>-3.12833897769451E-2</v>
      </c>
    </row>
    <row r="18798" spans="1:5" x14ac:dyDescent="0.2">
      <c r="A18798">
        <v>0.114861600100994</v>
      </c>
      <c r="B18798">
        <v>-3.5883989185094799E-2</v>
      </c>
      <c r="D18798">
        <v>0.10849740356206899</v>
      </c>
      <c r="E18798">
        <v>-3.2050158828496898E-2</v>
      </c>
    </row>
    <row r="18799" spans="1:5" x14ac:dyDescent="0.2">
      <c r="A18799">
        <v>0.114708296954632</v>
      </c>
      <c r="B18799">
        <v>-3.5117220133543001E-2</v>
      </c>
      <c r="D18799">
        <v>0.108344100415707</v>
      </c>
      <c r="E18799">
        <v>-3.12833897769451E-2</v>
      </c>
    </row>
    <row r="18800" spans="1:5" x14ac:dyDescent="0.2">
      <c r="A18800">
        <v>0.114708296954632</v>
      </c>
      <c r="B18800">
        <v>-3.43504585325718E-2</v>
      </c>
      <c r="D18800">
        <v>0.108267396688461</v>
      </c>
      <c r="E18800">
        <v>-3.12833897769451E-2</v>
      </c>
    </row>
    <row r="18801" spans="1:5" x14ac:dyDescent="0.2">
      <c r="A18801">
        <v>0.114631600677967</v>
      </c>
      <c r="B18801">
        <v>-3.5117220133543001E-2</v>
      </c>
      <c r="D18801">
        <v>0.108037397265434</v>
      </c>
      <c r="E18801">
        <v>-3.12833897769451E-2</v>
      </c>
    </row>
    <row r="18802" spans="1:5" x14ac:dyDescent="0.2">
      <c r="A18802">
        <v>0.114554896950722</v>
      </c>
      <c r="B18802">
        <v>-3.5117220133543001E-2</v>
      </c>
      <c r="D18802">
        <v>0.108037397265434</v>
      </c>
      <c r="E18802">
        <v>-3.2050158828496898E-2</v>
      </c>
    </row>
    <row r="18803" spans="1:5" x14ac:dyDescent="0.2">
      <c r="A18803">
        <v>0.114401496946812</v>
      </c>
      <c r="B18803">
        <v>-3.5117220133543001E-2</v>
      </c>
      <c r="D18803">
        <v>0.10788399726152401</v>
      </c>
      <c r="E18803">
        <v>-3.12833897769451E-2</v>
      </c>
    </row>
    <row r="18804" spans="1:5" x14ac:dyDescent="0.2">
      <c r="A18804">
        <v>0.114171497523785</v>
      </c>
      <c r="B18804">
        <v>-3.3583689481020002E-2</v>
      </c>
      <c r="D18804">
        <v>0.10788399726152401</v>
      </c>
      <c r="E18804">
        <v>-3.12833897769451E-2</v>
      </c>
    </row>
    <row r="18805" spans="1:5" x14ac:dyDescent="0.2">
      <c r="A18805">
        <v>0.114171497523785</v>
      </c>
      <c r="B18805">
        <v>-3.5883989185094799E-2</v>
      </c>
      <c r="D18805">
        <v>0.107807397842407</v>
      </c>
      <c r="E18805">
        <v>-3.12833897769451E-2</v>
      </c>
    </row>
    <row r="18806" spans="1:5" x14ac:dyDescent="0.2">
      <c r="A18806">
        <v>0.11409480124712</v>
      </c>
      <c r="B18806">
        <v>-3.5883989185094799E-2</v>
      </c>
      <c r="D18806">
        <v>0.107653997838497</v>
      </c>
      <c r="E18806">
        <v>-3.2050158828496898E-2</v>
      </c>
    </row>
    <row r="18807" spans="1:5" x14ac:dyDescent="0.2">
      <c r="A18807">
        <v>0.114018201828003</v>
      </c>
      <c r="B18807">
        <v>-3.43504585325718E-2</v>
      </c>
      <c r="D18807">
        <v>0.107577301561832</v>
      </c>
      <c r="E18807">
        <v>-3.12833897769451E-2</v>
      </c>
    </row>
    <row r="18808" spans="1:5" x14ac:dyDescent="0.2">
      <c r="A18808">
        <v>0.113941498100758</v>
      </c>
      <c r="B18808">
        <v>-3.5883989185094799E-2</v>
      </c>
      <c r="D18808">
        <v>0.107500597834587</v>
      </c>
      <c r="E18808">
        <v>-3.12833897769451E-2</v>
      </c>
    </row>
    <row r="18809" spans="1:5" x14ac:dyDescent="0.2">
      <c r="A18809">
        <v>0.113711498677731</v>
      </c>
      <c r="B18809">
        <v>-3.5117220133543001E-2</v>
      </c>
      <c r="D18809">
        <v>0.10727059841156</v>
      </c>
      <c r="E18809">
        <v>-3.2050158828496898E-2</v>
      </c>
    </row>
    <row r="18810" spans="1:5" x14ac:dyDescent="0.2">
      <c r="A18810">
        <v>0.11363480240106601</v>
      </c>
      <c r="B18810">
        <v>-3.43504585325718E-2</v>
      </c>
      <c r="D18810">
        <v>0.10719390213489501</v>
      </c>
      <c r="E18810">
        <v>-3.2050158828496898E-2</v>
      </c>
    </row>
    <row r="18811" spans="1:5" x14ac:dyDescent="0.2">
      <c r="A18811">
        <v>0.11363480240106601</v>
      </c>
      <c r="B18811">
        <v>-3.2816931605339099E-2</v>
      </c>
      <c r="D18811">
        <v>0.107117302715778</v>
      </c>
      <c r="E18811">
        <v>-3.12833897769451E-2</v>
      </c>
    </row>
    <row r="18812" spans="1:5" x14ac:dyDescent="0.2">
      <c r="A18812">
        <v>0.113558098673821</v>
      </c>
      <c r="B18812">
        <v>-3.5117220133543001E-2</v>
      </c>
      <c r="D18812">
        <v>0.10696390271186799</v>
      </c>
      <c r="E18812">
        <v>-3.2050158828496898E-2</v>
      </c>
    </row>
    <row r="18813" spans="1:5" x14ac:dyDescent="0.2">
      <c r="A18813">
        <v>0.113328099250793</v>
      </c>
      <c r="B18813">
        <v>-3.5117220133543001E-2</v>
      </c>
      <c r="D18813">
        <v>0.107117302715778</v>
      </c>
      <c r="E18813">
        <v>-3.0516630038619E-2</v>
      </c>
    </row>
    <row r="18814" spans="1:5" x14ac:dyDescent="0.2">
      <c r="A18814">
        <v>0.113328099250793</v>
      </c>
      <c r="B18814">
        <v>-3.5117220133543001E-2</v>
      </c>
      <c r="D18814">
        <v>0.106810599565506</v>
      </c>
      <c r="E18814">
        <v>-3.12833897769451E-2</v>
      </c>
    </row>
    <row r="18815" spans="1:5" x14ac:dyDescent="0.2">
      <c r="A18815">
        <v>0.113174699246883</v>
      </c>
      <c r="B18815">
        <v>-3.43504585325718E-2</v>
      </c>
      <c r="D18815">
        <v>0.106733903288841</v>
      </c>
      <c r="E18815">
        <v>-3.12833897769451E-2</v>
      </c>
    </row>
    <row r="18816" spans="1:5" x14ac:dyDescent="0.2">
      <c r="A18816">
        <v>0.11309800297021901</v>
      </c>
      <c r="B18816">
        <v>-3.6650750786066097E-2</v>
      </c>
      <c r="D18816">
        <v>0.106580503284931</v>
      </c>
      <c r="E18816">
        <v>-3.2050158828496898E-2</v>
      </c>
    </row>
    <row r="18817" spans="1:5" x14ac:dyDescent="0.2">
      <c r="A18817">
        <v>0.11294469982385601</v>
      </c>
      <c r="B18817">
        <v>-3.43504585325718E-2</v>
      </c>
      <c r="D18817">
        <v>0.106580503284931</v>
      </c>
      <c r="E18817">
        <v>-3.12833897769451E-2</v>
      </c>
    </row>
    <row r="18818" spans="1:5" x14ac:dyDescent="0.2">
      <c r="A18818">
        <v>0.11286800354719199</v>
      </c>
      <c r="B18818">
        <v>-3.5883989185094799E-2</v>
      </c>
      <c r="D18818">
        <v>0.10627380013465899</v>
      </c>
      <c r="E18818">
        <v>-3.0516630038619E-2</v>
      </c>
    </row>
    <row r="18819" spans="1:5" x14ac:dyDescent="0.2">
      <c r="A18819">
        <v>0.112791299819946</v>
      </c>
      <c r="B18819">
        <v>-3.5117220133543001E-2</v>
      </c>
      <c r="D18819">
        <v>0.106197096407413</v>
      </c>
      <c r="E18819">
        <v>-3.2050158828496898E-2</v>
      </c>
    </row>
    <row r="18820" spans="1:5" x14ac:dyDescent="0.2">
      <c r="A18820">
        <v>0.112714700400829</v>
      </c>
      <c r="B18820">
        <v>-3.43504585325718E-2</v>
      </c>
      <c r="D18820">
        <v>0.106197096407413</v>
      </c>
      <c r="E18820">
        <v>-3.0516630038619E-2</v>
      </c>
    </row>
    <row r="18821" spans="1:5" x14ac:dyDescent="0.2">
      <c r="A18821">
        <v>0.112561300396919</v>
      </c>
      <c r="B18821">
        <v>-3.43504585325718E-2</v>
      </c>
      <c r="D18821">
        <v>0.106197096407413</v>
      </c>
      <c r="E18821">
        <v>-3.12833897769451E-2</v>
      </c>
    </row>
    <row r="18822" spans="1:5" x14ac:dyDescent="0.2">
      <c r="A18822">
        <v>0.112484596669674</v>
      </c>
      <c r="B18822">
        <v>-3.5883989185094799E-2</v>
      </c>
      <c r="D18822">
        <v>0.106043800711632</v>
      </c>
      <c r="E18822">
        <v>-3.12833897769451E-2</v>
      </c>
    </row>
    <row r="18823" spans="1:5" x14ac:dyDescent="0.2">
      <c r="A18823">
        <v>0.112407997250557</v>
      </c>
      <c r="B18823">
        <v>-3.5117220133543001E-2</v>
      </c>
      <c r="D18823">
        <v>0.105967096984386</v>
      </c>
      <c r="E18823">
        <v>-3.0516630038619E-2</v>
      </c>
    </row>
    <row r="18824" spans="1:5" x14ac:dyDescent="0.2">
      <c r="A18824">
        <v>0.112407997250557</v>
      </c>
      <c r="B18824">
        <v>-3.3583689481020002E-2</v>
      </c>
      <c r="D18824">
        <v>0.105890400707722</v>
      </c>
      <c r="E18824">
        <v>-3.12833897769451E-2</v>
      </c>
    </row>
    <row r="18825" spans="1:5" x14ac:dyDescent="0.2">
      <c r="A18825">
        <v>0.11217790096998199</v>
      </c>
      <c r="B18825">
        <v>-3.5883989185094799E-2</v>
      </c>
      <c r="D18825">
        <v>0.105737097561359</v>
      </c>
      <c r="E18825">
        <v>-3.0516630038619E-2</v>
      </c>
    </row>
    <row r="18826" spans="1:5" x14ac:dyDescent="0.2">
      <c r="A18826">
        <v>0.11202459782362</v>
      </c>
      <c r="B18826">
        <v>-3.6650750786066097E-2</v>
      </c>
      <c r="D18826">
        <v>0.10550709813833201</v>
      </c>
      <c r="E18826">
        <v>-3.12833897769451E-2</v>
      </c>
    </row>
    <row r="18827" spans="1:5" x14ac:dyDescent="0.2">
      <c r="A18827">
        <v>0.111947901546955</v>
      </c>
      <c r="B18827">
        <v>-3.3583689481020002E-2</v>
      </c>
      <c r="D18827">
        <v>0.10550709813833201</v>
      </c>
      <c r="E18827">
        <v>-3.0516630038619E-2</v>
      </c>
    </row>
    <row r="18828" spans="1:5" x14ac:dyDescent="0.2">
      <c r="A18828">
        <v>0.111794501543045</v>
      </c>
      <c r="B18828">
        <v>-3.5117220133543001E-2</v>
      </c>
      <c r="D18828">
        <v>0.10543040186166799</v>
      </c>
      <c r="E18828">
        <v>-3.2816931605339099E-2</v>
      </c>
    </row>
    <row r="18829" spans="1:5" x14ac:dyDescent="0.2">
      <c r="A18829">
        <v>0.111717902123928</v>
      </c>
      <c r="B18829">
        <v>-3.5883989185094799E-2</v>
      </c>
      <c r="D18829">
        <v>0.105200402438641</v>
      </c>
      <c r="E18829">
        <v>-3.12833897769451E-2</v>
      </c>
    </row>
    <row r="18830" spans="1:5" x14ac:dyDescent="0.2">
      <c r="A18830">
        <v>0.111717902123928</v>
      </c>
      <c r="B18830">
        <v>-3.5117220133543001E-2</v>
      </c>
      <c r="D18830">
        <v>0.105123698711395</v>
      </c>
      <c r="E18830">
        <v>-3.12833897769451E-2</v>
      </c>
    </row>
    <row r="18831" spans="1:5" x14ac:dyDescent="0.2">
      <c r="A18831">
        <v>0.11156450212001801</v>
      </c>
      <c r="B18831">
        <v>-3.43504585325718E-2</v>
      </c>
      <c r="D18831">
        <v>0.105047002434731</v>
      </c>
      <c r="E18831">
        <v>-3.2050158828496898E-2</v>
      </c>
    </row>
    <row r="18832" spans="1:5" x14ac:dyDescent="0.2">
      <c r="A18832">
        <v>0.11148779839277299</v>
      </c>
      <c r="B18832">
        <v>-3.5117220133543001E-2</v>
      </c>
      <c r="D18832">
        <v>0.104970298707485</v>
      </c>
      <c r="E18832">
        <v>-2.9749859124422101E-2</v>
      </c>
    </row>
    <row r="18833" spans="1:5" x14ac:dyDescent="0.2">
      <c r="A18833">
        <v>0.11133450269699099</v>
      </c>
      <c r="B18833">
        <v>-3.5883989185094799E-2</v>
      </c>
      <c r="D18833">
        <v>0.10489360243081999</v>
      </c>
      <c r="E18833">
        <v>-3.12833897769451E-2</v>
      </c>
    </row>
    <row r="18834" spans="1:5" x14ac:dyDescent="0.2">
      <c r="A18834">
        <v>0.111181102693081</v>
      </c>
      <c r="B18834">
        <v>-3.6650750786066097E-2</v>
      </c>
      <c r="D18834">
        <v>0.104663603007793</v>
      </c>
      <c r="E18834">
        <v>-3.2816931605339099E-2</v>
      </c>
    </row>
    <row r="18835" spans="1:5" x14ac:dyDescent="0.2">
      <c r="A18835">
        <v>0.111104503273964</v>
      </c>
      <c r="B18835">
        <v>-3.43504585325718E-2</v>
      </c>
      <c r="D18835">
        <v>0.104663603007793</v>
      </c>
      <c r="E18835">
        <v>-3.12833897769451E-2</v>
      </c>
    </row>
    <row r="18836" spans="1:5" x14ac:dyDescent="0.2">
      <c r="A18836">
        <v>0.111027799546719</v>
      </c>
      <c r="B18836">
        <v>-3.5117220133543001E-2</v>
      </c>
      <c r="D18836">
        <v>0.104510299861431</v>
      </c>
      <c r="E18836">
        <v>-3.2816931605339099E-2</v>
      </c>
    </row>
    <row r="18837" spans="1:5" x14ac:dyDescent="0.2">
      <c r="A18837">
        <v>0.111104503273964</v>
      </c>
      <c r="B18837">
        <v>-3.3583689481020002E-2</v>
      </c>
      <c r="D18837">
        <v>0.104510299861431</v>
      </c>
      <c r="E18837">
        <v>-3.12833897769451E-2</v>
      </c>
    </row>
    <row r="18838" spans="1:5" x14ac:dyDescent="0.2">
      <c r="A18838">
        <v>0.110874399542809</v>
      </c>
      <c r="B18838">
        <v>-3.43504585325718E-2</v>
      </c>
      <c r="D18838">
        <v>0.104203596711159</v>
      </c>
      <c r="E18838">
        <v>-3.0516630038619E-2</v>
      </c>
    </row>
    <row r="18839" spans="1:5" x14ac:dyDescent="0.2">
      <c r="A18839">
        <v>0.11079770326614399</v>
      </c>
      <c r="B18839">
        <v>-3.5883989185094799E-2</v>
      </c>
      <c r="D18839">
        <v>0.104280203580856</v>
      </c>
      <c r="E18839">
        <v>-3.12833897769451E-2</v>
      </c>
    </row>
    <row r="18840" spans="1:5" x14ac:dyDescent="0.2">
      <c r="A18840">
        <v>0.11064440011978099</v>
      </c>
      <c r="B18840">
        <v>-3.5117220133543001E-2</v>
      </c>
      <c r="D18840">
        <v>0.104126900434494</v>
      </c>
      <c r="E18840">
        <v>-3.12833897769451E-2</v>
      </c>
    </row>
    <row r="18841" spans="1:5" x14ac:dyDescent="0.2">
      <c r="A18841">
        <v>0.110567696392536</v>
      </c>
      <c r="B18841">
        <v>-3.5117220133543001E-2</v>
      </c>
      <c r="D18841">
        <v>0.10405019670724901</v>
      </c>
      <c r="E18841">
        <v>-3.12833897769451E-2</v>
      </c>
    </row>
    <row r="18842" spans="1:5" x14ac:dyDescent="0.2">
      <c r="A18842">
        <v>0.110414400696754</v>
      </c>
      <c r="B18842">
        <v>-3.5117220133543001E-2</v>
      </c>
      <c r="D18842">
        <v>0.103820197284222</v>
      </c>
      <c r="E18842">
        <v>-3.2050158828496898E-2</v>
      </c>
    </row>
    <row r="18843" spans="1:5" x14ac:dyDescent="0.2">
      <c r="A18843">
        <v>0.110337696969509</v>
      </c>
      <c r="B18843">
        <v>-3.5883989185094799E-2</v>
      </c>
      <c r="D18843">
        <v>0.103973500430584</v>
      </c>
      <c r="E18843">
        <v>-3.12833897769451E-2</v>
      </c>
    </row>
    <row r="18844" spans="1:5" x14ac:dyDescent="0.2">
      <c r="A18844">
        <v>0.110261000692844</v>
      </c>
      <c r="B18844">
        <v>-3.5117220133543001E-2</v>
      </c>
      <c r="D18844">
        <v>0.103743501007557</v>
      </c>
      <c r="E18844">
        <v>-3.2050158828496898E-2</v>
      </c>
    </row>
    <row r="18845" spans="1:5" x14ac:dyDescent="0.2">
      <c r="A18845">
        <v>0.110184296965599</v>
      </c>
      <c r="B18845">
        <v>-3.5117220133543001E-2</v>
      </c>
      <c r="D18845">
        <v>0.103666797280312</v>
      </c>
      <c r="E18845">
        <v>-3.2050158828496898E-2</v>
      </c>
    </row>
    <row r="18846" spans="1:5" x14ac:dyDescent="0.2">
      <c r="A18846">
        <v>0.11003100126981701</v>
      </c>
      <c r="B18846">
        <v>-3.5883989185094799E-2</v>
      </c>
      <c r="D18846">
        <v>0.10351350158453</v>
      </c>
      <c r="E18846">
        <v>-3.2050158828496898E-2</v>
      </c>
    </row>
    <row r="18847" spans="1:5" x14ac:dyDescent="0.2">
      <c r="A18847">
        <v>0.109877601265907</v>
      </c>
      <c r="B18847">
        <v>-3.43504585325718E-2</v>
      </c>
      <c r="D18847">
        <v>0.103436797857285</v>
      </c>
      <c r="E18847">
        <v>-3.0516630038619E-2</v>
      </c>
    </row>
    <row r="18848" spans="1:5" x14ac:dyDescent="0.2">
      <c r="A18848">
        <v>0.109877601265907</v>
      </c>
      <c r="B18848">
        <v>-3.5117220133543001E-2</v>
      </c>
      <c r="D18848">
        <v>0.10320679843425801</v>
      </c>
      <c r="E18848">
        <v>-3.2050158828496898E-2</v>
      </c>
    </row>
    <row r="18849" spans="1:5" x14ac:dyDescent="0.2">
      <c r="A18849">
        <v>0.109800897538662</v>
      </c>
      <c r="B18849">
        <v>-3.5117220133543001E-2</v>
      </c>
      <c r="D18849">
        <v>0.10320679843425801</v>
      </c>
      <c r="E18849">
        <v>-3.2050158828496898E-2</v>
      </c>
    </row>
    <row r="18850" spans="1:5" x14ac:dyDescent="0.2">
      <c r="A18850">
        <v>0.109724298119545</v>
      </c>
      <c r="B18850">
        <v>-3.6650750786066097E-2</v>
      </c>
      <c r="D18850">
        <v>0.103130102157593</v>
      </c>
      <c r="E18850">
        <v>-3.0516630038619E-2</v>
      </c>
    </row>
    <row r="18851" spans="1:5" x14ac:dyDescent="0.2">
      <c r="A18851">
        <v>0.109570898115635</v>
      </c>
      <c r="B18851">
        <v>-3.43504585325718E-2</v>
      </c>
      <c r="D18851">
        <v>0.102976702153683</v>
      </c>
      <c r="E18851">
        <v>-3.12833897769451E-2</v>
      </c>
    </row>
    <row r="18852" spans="1:5" x14ac:dyDescent="0.2">
      <c r="A18852">
        <v>0.109417602419853</v>
      </c>
      <c r="B18852">
        <v>-3.5117220133543001E-2</v>
      </c>
      <c r="D18852">
        <v>0.10282339900732</v>
      </c>
      <c r="E18852">
        <v>-3.2050158828496898E-2</v>
      </c>
    </row>
    <row r="18853" spans="1:5" x14ac:dyDescent="0.2">
      <c r="A18853">
        <v>0.109340898692608</v>
      </c>
      <c r="B18853">
        <v>-3.5117220133543001E-2</v>
      </c>
      <c r="D18853">
        <v>0.102746702730656</v>
      </c>
      <c r="E18853">
        <v>-3.2050158828496898E-2</v>
      </c>
    </row>
    <row r="18854" spans="1:5" x14ac:dyDescent="0.2">
      <c r="A18854">
        <v>0.109187498688698</v>
      </c>
      <c r="B18854">
        <v>-3.43504585325718E-2</v>
      </c>
      <c r="D18854">
        <v>0.102746702730656</v>
      </c>
      <c r="E18854">
        <v>-3.12833897769451E-2</v>
      </c>
    </row>
    <row r="18855" spans="1:5" x14ac:dyDescent="0.2">
      <c r="A18855">
        <v>0.109187498688698</v>
      </c>
      <c r="B18855">
        <v>-3.3583689481020002E-2</v>
      </c>
      <c r="D18855">
        <v>0.10266999900341001</v>
      </c>
      <c r="E18855">
        <v>-3.2050158828496898E-2</v>
      </c>
    </row>
    <row r="18856" spans="1:5" x14ac:dyDescent="0.2">
      <c r="A18856">
        <v>0.109034202992916</v>
      </c>
      <c r="B18856">
        <v>-3.5883989185094799E-2</v>
      </c>
      <c r="D18856">
        <v>0.102439999580383</v>
      </c>
      <c r="E18856">
        <v>-3.12833897769451E-2</v>
      </c>
    </row>
    <row r="18857" spans="1:5" x14ac:dyDescent="0.2">
      <c r="A18857">
        <v>0.108880802989006</v>
      </c>
      <c r="B18857">
        <v>-3.5883989185094799E-2</v>
      </c>
      <c r="D18857">
        <v>0.102363303303719</v>
      </c>
      <c r="E18857">
        <v>-3.2816931605339099E-2</v>
      </c>
    </row>
    <row r="18858" spans="1:5" x14ac:dyDescent="0.2">
      <c r="A18858">
        <v>0.108880802989006</v>
      </c>
      <c r="B18858">
        <v>-3.43504585325718E-2</v>
      </c>
      <c r="D18858">
        <v>0.102363303303719</v>
      </c>
      <c r="E18858">
        <v>-3.12833897769451E-2</v>
      </c>
    </row>
    <row r="18859" spans="1:5" x14ac:dyDescent="0.2">
      <c r="A18859">
        <v>0.108804203569889</v>
      </c>
      <c r="B18859">
        <v>-3.3583689481020002E-2</v>
      </c>
      <c r="D18859">
        <v>0.102210000157356</v>
      </c>
      <c r="E18859">
        <v>-3.2050158828496898E-2</v>
      </c>
    </row>
    <row r="18860" spans="1:5" x14ac:dyDescent="0.2">
      <c r="A18860">
        <v>0.108727499842644</v>
      </c>
      <c r="B18860">
        <v>-3.5117220133543001E-2</v>
      </c>
      <c r="D18860">
        <v>0.102056600153446</v>
      </c>
      <c r="E18860">
        <v>-3.12833897769451E-2</v>
      </c>
    </row>
    <row r="18861" spans="1:5" x14ac:dyDescent="0.2">
      <c r="A18861">
        <v>0.10849740356206899</v>
      </c>
      <c r="B18861">
        <v>-3.43504585325718E-2</v>
      </c>
      <c r="D18861">
        <v>0.10197989642620101</v>
      </c>
      <c r="E18861">
        <v>-2.0548669621348398E-2</v>
      </c>
    </row>
    <row r="18862" spans="1:5" x14ac:dyDescent="0.2">
      <c r="A18862">
        <v>0.108344100415707</v>
      </c>
      <c r="B18862">
        <v>-3.5117220133543001E-2</v>
      </c>
      <c r="D18862">
        <v>0.101903297007084</v>
      </c>
      <c r="E18862">
        <v>-1.6714839264750501E-2</v>
      </c>
    </row>
    <row r="18863" spans="1:5" x14ac:dyDescent="0.2">
      <c r="A18863">
        <v>0.108344100415707</v>
      </c>
      <c r="B18863">
        <v>-3.5117220133543001E-2</v>
      </c>
      <c r="D18863">
        <v>0.102133296430111</v>
      </c>
      <c r="E18863">
        <v>-1.5181309543550001E-2</v>
      </c>
    </row>
    <row r="18864" spans="1:5" x14ac:dyDescent="0.2">
      <c r="A18864">
        <v>0.108190700411797</v>
      </c>
      <c r="B18864">
        <v>-3.5883989185094799E-2</v>
      </c>
      <c r="D18864">
        <v>0.102056600153446</v>
      </c>
      <c r="E18864">
        <v>-1.5181309543550001E-2</v>
      </c>
    </row>
    <row r="18865" spans="1:5" x14ac:dyDescent="0.2">
      <c r="A18865">
        <v>0.108190700411797</v>
      </c>
      <c r="B18865">
        <v>-3.43504585325718E-2</v>
      </c>
      <c r="D18865">
        <v>0.102056600153446</v>
      </c>
      <c r="E18865">
        <v>-1.5181309543550001E-2</v>
      </c>
    </row>
    <row r="18866" spans="1:5" x14ac:dyDescent="0.2">
      <c r="A18866">
        <v>0.108190700411797</v>
      </c>
      <c r="B18866">
        <v>-3.5117220133543001E-2</v>
      </c>
      <c r="D18866">
        <v>0.102056600153446</v>
      </c>
      <c r="E18866">
        <v>-1.5948079526424401E-2</v>
      </c>
    </row>
    <row r="18867" spans="1:5" x14ac:dyDescent="0.2">
      <c r="A18867">
        <v>0.10788399726152401</v>
      </c>
      <c r="B18867">
        <v>-3.5883989185094799E-2</v>
      </c>
      <c r="D18867">
        <v>0.102210000157356</v>
      </c>
      <c r="E18867">
        <v>-1.5948079526424401E-2</v>
      </c>
    </row>
    <row r="18868" spans="1:5" x14ac:dyDescent="0.2">
      <c r="A18868">
        <v>0.107807397842407</v>
      </c>
      <c r="B18868">
        <v>-3.5117220133543001E-2</v>
      </c>
      <c r="D18868">
        <v>0.102056600153446</v>
      </c>
      <c r="E18868">
        <v>-1.5181309543550001E-2</v>
      </c>
    </row>
    <row r="18869" spans="1:5" x14ac:dyDescent="0.2">
      <c r="A18869">
        <v>0.10773070156574199</v>
      </c>
      <c r="B18869">
        <v>-3.43504585325718E-2</v>
      </c>
      <c r="D18869">
        <v>0.102056600153446</v>
      </c>
      <c r="E18869">
        <v>-1.5181309543550001E-2</v>
      </c>
    </row>
    <row r="18870" spans="1:5" x14ac:dyDescent="0.2">
      <c r="A18870">
        <v>0.107577301561832</v>
      </c>
      <c r="B18870">
        <v>-3.5883989185094799E-2</v>
      </c>
      <c r="D18870">
        <v>0.10197989642620101</v>
      </c>
      <c r="E18870">
        <v>-1.5181309543550001E-2</v>
      </c>
    </row>
    <row r="18871" spans="1:5" x14ac:dyDescent="0.2">
      <c r="A18871">
        <v>0.107347302138805</v>
      </c>
      <c r="B18871">
        <v>-3.5117220133543001E-2</v>
      </c>
      <c r="D18871">
        <v>0.102056600153446</v>
      </c>
      <c r="E18871">
        <v>-1.5181309543550001E-2</v>
      </c>
    </row>
    <row r="18872" spans="1:5" x14ac:dyDescent="0.2">
      <c r="A18872">
        <v>0.10719390213489501</v>
      </c>
      <c r="B18872">
        <v>-3.43504585325718E-2</v>
      </c>
      <c r="D18872">
        <v>0.10197989642620101</v>
      </c>
      <c r="E18872">
        <v>-1.44145498052239E-2</v>
      </c>
    </row>
    <row r="18873" spans="1:5" x14ac:dyDescent="0.2">
      <c r="A18873">
        <v>0.10696390271186799</v>
      </c>
      <c r="B18873">
        <v>-3.5883989185094799E-2</v>
      </c>
      <c r="D18873">
        <v>0.10182660073041901</v>
      </c>
      <c r="E18873">
        <v>-1.5181309543550001E-2</v>
      </c>
    </row>
    <row r="18874" spans="1:5" x14ac:dyDescent="0.2">
      <c r="A18874">
        <v>0.106810599565506</v>
      </c>
      <c r="B18874">
        <v>-3.43504585325718E-2</v>
      </c>
      <c r="D18874">
        <v>0.101903297007084</v>
      </c>
      <c r="E18874">
        <v>-1.5181309543550001E-2</v>
      </c>
    </row>
    <row r="18875" spans="1:5" x14ac:dyDescent="0.2">
      <c r="A18875">
        <v>0.106657199561596</v>
      </c>
      <c r="B18875">
        <v>-3.5883989185094799E-2</v>
      </c>
      <c r="D18875">
        <v>0.10197989642620101</v>
      </c>
      <c r="E18875">
        <v>-1.5181309543550001E-2</v>
      </c>
    </row>
    <row r="18876" spans="1:5" x14ac:dyDescent="0.2">
      <c r="A18876">
        <v>0.106427200138569</v>
      </c>
      <c r="B18876">
        <v>-3.5117220133543001E-2</v>
      </c>
      <c r="D18876">
        <v>0.10197989642620101</v>
      </c>
      <c r="E18876">
        <v>-1.44145498052239E-2</v>
      </c>
    </row>
    <row r="18877" spans="1:5" x14ac:dyDescent="0.2">
      <c r="A18877">
        <v>0.10635049641132401</v>
      </c>
      <c r="B18877">
        <v>-3.43504585325718E-2</v>
      </c>
      <c r="D18877">
        <v>0.102056600153446</v>
      </c>
      <c r="E18877">
        <v>-1.44145498052239E-2</v>
      </c>
    </row>
    <row r="18878" spans="1:5" x14ac:dyDescent="0.2">
      <c r="A18878">
        <v>0.10627380013465899</v>
      </c>
      <c r="B18878">
        <v>-3.5883989185094799E-2</v>
      </c>
      <c r="D18878">
        <v>0.101903297007084</v>
      </c>
      <c r="E18878">
        <v>-1.5181309543550001E-2</v>
      </c>
    </row>
    <row r="18879" spans="1:5" x14ac:dyDescent="0.2">
      <c r="A18879">
        <v>0.10612049698829699</v>
      </c>
      <c r="B18879">
        <v>-3.5117220133543001E-2</v>
      </c>
      <c r="D18879">
        <v>0.102056600153446</v>
      </c>
      <c r="E18879">
        <v>-1.36477798223495E-2</v>
      </c>
    </row>
    <row r="18880" spans="1:5" x14ac:dyDescent="0.2">
      <c r="A18880">
        <v>0.10612049698829699</v>
      </c>
      <c r="B18880">
        <v>-3.43504585325718E-2</v>
      </c>
      <c r="D18880">
        <v>0.102056600153446</v>
      </c>
      <c r="E18880">
        <v>-1.5181309543550001E-2</v>
      </c>
    </row>
    <row r="18881" spans="1:5" x14ac:dyDescent="0.2">
      <c r="A18881">
        <v>0.105967096984386</v>
      </c>
      <c r="B18881">
        <v>-3.43504585325718E-2</v>
      </c>
      <c r="D18881">
        <v>0.101903297007084</v>
      </c>
      <c r="E18881">
        <v>-1.5181309543550001E-2</v>
      </c>
    </row>
    <row r="18882" spans="1:5" x14ac:dyDescent="0.2">
      <c r="A18882">
        <v>0.105813801288605</v>
      </c>
      <c r="B18882">
        <v>-3.5883989185094799E-2</v>
      </c>
      <c r="D18882">
        <v>0.102056600153446</v>
      </c>
      <c r="E18882">
        <v>-1.5181309543550001E-2</v>
      </c>
    </row>
    <row r="18883" spans="1:5" x14ac:dyDescent="0.2">
      <c r="A18883">
        <v>0.105737097561359</v>
      </c>
      <c r="B18883">
        <v>-3.43504585325718E-2</v>
      </c>
      <c r="D18883">
        <v>0.102056600153446</v>
      </c>
      <c r="E18883">
        <v>-1.44145498052239E-2</v>
      </c>
    </row>
    <row r="18884" spans="1:5" x14ac:dyDescent="0.2">
      <c r="A18884">
        <v>0.105660401284695</v>
      </c>
      <c r="B18884">
        <v>-3.5883989185094799E-2</v>
      </c>
      <c r="D18884">
        <v>0.102056600153446</v>
      </c>
      <c r="E18884">
        <v>-1.5181309543550001E-2</v>
      </c>
    </row>
    <row r="18885" spans="1:5" x14ac:dyDescent="0.2">
      <c r="A18885">
        <v>0.10558369755744899</v>
      </c>
      <c r="B18885">
        <v>-3.5117220133543001E-2</v>
      </c>
      <c r="D18885">
        <v>0.102133296430111</v>
      </c>
      <c r="E18885">
        <v>-1.44145498052239E-2</v>
      </c>
    </row>
    <row r="18886" spans="1:5" x14ac:dyDescent="0.2">
      <c r="A18886">
        <v>0.10543040186166799</v>
      </c>
      <c r="B18886">
        <v>-3.43504585325718E-2</v>
      </c>
      <c r="D18886">
        <v>0.102056600153446</v>
      </c>
      <c r="E18886">
        <v>-1.5948079526424401E-2</v>
      </c>
    </row>
    <row r="18887" spans="1:5" x14ac:dyDescent="0.2">
      <c r="A18887">
        <v>0.10543040186166799</v>
      </c>
      <c r="B18887">
        <v>-3.5117220133543001E-2</v>
      </c>
      <c r="D18887">
        <v>0.102210000157356</v>
      </c>
      <c r="E18887">
        <v>-1.28810098394752E-2</v>
      </c>
    </row>
    <row r="18888" spans="1:5" x14ac:dyDescent="0.2">
      <c r="A18888">
        <v>0.105277001857758</v>
      </c>
      <c r="B18888">
        <v>-3.5883989185094799E-2</v>
      </c>
      <c r="D18888">
        <v>0.10197989642620101</v>
      </c>
      <c r="E18888">
        <v>-1.36477798223495E-2</v>
      </c>
    </row>
    <row r="18889" spans="1:5" x14ac:dyDescent="0.2">
      <c r="A18889">
        <v>0.105123698711395</v>
      </c>
      <c r="B18889">
        <v>-3.43504585325718E-2</v>
      </c>
      <c r="D18889">
        <v>0.10197989642620101</v>
      </c>
      <c r="E18889">
        <v>-1.5181309543550001E-2</v>
      </c>
    </row>
    <row r="18890" spans="1:5" x14ac:dyDescent="0.2">
      <c r="A18890">
        <v>0.105047002434731</v>
      </c>
      <c r="B18890">
        <v>-3.43504585325718E-2</v>
      </c>
      <c r="D18890">
        <v>0.102056600153446</v>
      </c>
      <c r="E18890">
        <v>-1.44145498052239E-2</v>
      </c>
    </row>
    <row r="18891" spans="1:5" x14ac:dyDescent="0.2">
      <c r="A18891">
        <v>0.104970298707485</v>
      </c>
      <c r="B18891">
        <v>-3.43504585325718E-2</v>
      </c>
      <c r="D18891">
        <v>0.102056600153446</v>
      </c>
      <c r="E18891">
        <v>-1.5181309543550001E-2</v>
      </c>
    </row>
    <row r="18892" spans="1:5" x14ac:dyDescent="0.2">
      <c r="A18892">
        <v>0.10481700301170301</v>
      </c>
      <c r="B18892">
        <v>-3.5117220133543001E-2</v>
      </c>
      <c r="D18892">
        <v>0.102056600153446</v>
      </c>
      <c r="E18892">
        <v>-1.44145498052239E-2</v>
      </c>
    </row>
    <row r="18893" spans="1:5" x14ac:dyDescent="0.2">
      <c r="A18893">
        <v>0.10481700301170301</v>
      </c>
      <c r="B18893">
        <v>-3.43504585325718E-2</v>
      </c>
      <c r="D18893">
        <v>0.102133296430111</v>
      </c>
      <c r="E18893">
        <v>-1.5948079526424401E-2</v>
      </c>
    </row>
    <row r="18894" spans="1:5" x14ac:dyDescent="0.2">
      <c r="A18894">
        <v>0.104663603007793</v>
      </c>
      <c r="B18894">
        <v>-3.3583689481020002E-2</v>
      </c>
      <c r="D18894">
        <v>0.10197989642620101</v>
      </c>
      <c r="E18894">
        <v>-1.5181309543550001E-2</v>
      </c>
    </row>
    <row r="18895" spans="1:5" x14ac:dyDescent="0.2">
      <c r="A18895">
        <v>0.104586899280548</v>
      </c>
      <c r="B18895">
        <v>-3.43504585325718E-2</v>
      </c>
      <c r="D18895">
        <v>0.102056600153446</v>
      </c>
      <c r="E18895">
        <v>-1.44145498052239E-2</v>
      </c>
    </row>
    <row r="18896" spans="1:5" x14ac:dyDescent="0.2">
      <c r="A18896">
        <v>0.104433603584766</v>
      </c>
      <c r="B18896">
        <v>-3.5117220133543001E-2</v>
      </c>
      <c r="D18896">
        <v>0.102056600153446</v>
      </c>
      <c r="E18896">
        <v>-1.44145498052239E-2</v>
      </c>
    </row>
    <row r="18897" spans="1:5" x14ac:dyDescent="0.2">
      <c r="A18897">
        <v>0.104356899857521</v>
      </c>
      <c r="B18897">
        <v>-3.2816931605339099E-2</v>
      </c>
      <c r="D18897">
        <v>0.10197989642620101</v>
      </c>
      <c r="E18897">
        <v>-1.5181309543550001E-2</v>
      </c>
    </row>
    <row r="18898" spans="1:5" x14ac:dyDescent="0.2">
      <c r="A18898">
        <v>0.104356899857521</v>
      </c>
      <c r="B18898">
        <v>-3.5117220133543001E-2</v>
      </c>
      <c r="D18898">
        <v>0.102056600153446</v>
      </c>
      <c r="E18898">
        <v>-1.5181309543550001E-2</v>
      </c>
    </row>
    <row r="18899" spans="1:5" x14ac:dyDescent="0.2">
      <c r="A18899">
        <v>0.104126900434494</v>
      </c>
      <c r="B18899">
        <v>-3.5117220133543001E-2</v>
      </c>
      <c r="D18899">
        <v>0.10197989642620101</v>
      </c>
      <c r="E18899">
        <v>-1.5948079526424401E-2</v>
      </c>
    </row>
    <row r="18900" spans="1:5" x14ac:dyDescent="0.2">
      <c r="A18900">
        <v>0.10405019670724901</v>
      </c>
      <c r="B18900">
        <v>-3.43504585325718E-2</v>
      </c>
      <c r="D18900">
        <v>0.102133296430111</v>
      </c>
      <c r="E18900">
        <v>-1.36477798223495E-2</v>
      </c>
    </row>
    <row r="18901" spans="1:5" x14ac:dyDescent="0.2">
      <c r="A18901">
        <v>0.10405019670724901</v>
      </c>
      <c r="B18901">
        <v>-3.3583689481020002E-2</v>
      </c>
      <c r="D18901">
        <v>0.102210000157356</v>
      </c>
      <c r="E18901">
        <v>-1.36477798223495E-2</v>
      </c>
    </row>
    <row r="18902" spans="1:5" x14ac:dyDescent="0.2">
      <c r="A18902">
        <v>0.10389690101146699</v>
      </c>
      <c r="B18902">
        <v>-3.5117220133543001E-2</v>
      </c>
      <c r="D18902">
        <v>0.10197989642620101</v>
      </c>
      <c r="E18902">
        <v>-1.5181309543550001E-2</v>
      </c>
    </row>
    <row r="18903" spans="1:5" x14ac:dyDescent="0.2">
      <c r="A18903">
        <v>0.103743501007557</v>
      </c>
      <c r="B18903">
        <v>-3.3583689481020002E-2</v>
      </c>
      <c r="D18903">
        <v>0.102133296430111</v>
      </c>
      <c r="E18903">
        <v>-1.44145498052239E-2</v>
      </c>
    </row>
    <row r="18904" spans="1:5" x14ac:dyDescent="0.2">
      <c r="A18904">
        <v>0.103666797280312</v>
      </c>
      <c r="B18904">
        <v>-3.3583689481020002E-2</v>
      </c>
      <c r="D18904">
        <v>0.102056600153446</v>
      </c>
      <c r="E18904">
        <v>-1.36477798223495E-2</v>
      </c>
    </row>
    <row r="18905" spans="1:5" x14ac:dyDescent="0.2">
      <c r="A18905">
        <v>0.103590101003647</v>
      </c>
      <c r="B18905">
        <v>-3.43504585325718E-2</v>
      </c>
      <c r="D18905">
        <v>0.102056600153446</v>
      </c>
      <c r="E18905">
        <v>-1.44145498052239E-2</v>
      </c>
    </row>
    <row r="18906" spans="1:5" x14ac:dyDescent="0.2">
      <c r="A18906">
        <v>0.103436797857285</v>
      </c>
      <c r="B18906">
        <v>-3.43504585325718E-2</v>
      </c>
      <c r="D18906">
        <v>0.102133296430111</v>
      </c>
      <c r="E18906">
        <v>-1.44145498052239E-2</v>
      </c>
    </row>
    <row r="18907" spans="1:5" x14ac:dyDescent="0.2">
      <c r="A18907">
        <v>0.103436797857285</v>
      </c>
      <c r="B18907">
        <v>-3.43504585325718E-2</v>
      </c>
      <c r="D18907">
        <v>0.102210000157356</v>
      </c>
      <c r="E18907">
        <v>-1.44145498052239E-2</v>
      </c>
    </row>
    <row r="18908" spans="1:5" x14ac:dyDescent="0.2">
      <c r="A18908">
        <v>0.10320679843425801</v>
      </c>
      <c r="B18908">
        <v>-3.5117220133543001E-2</v>
      </c>
      <c r="D18908">
        <v>0.102363303303719</v>
      </c>
      <c r="E18908">
        <v>-1.44145498052239E-2</v>
      </c>
    </row>
    <row r="18909" spans="1:5" x14ac:dyDescent="0.2">
      <c r="A18909">
        <v>0.10320679843425801</v>
      </c>
      <c r="B18909">
        <v>-3.5883989185094799E-2</v>
      </c>
      <c r="D18909">
        <v>0.10251670330762901</v>
      </c>
      <c r="E18909">
        <v>-1.44145498052239E-2</v>
      </c>
    </row>
    <row r="18910" spans="1:5" x14ac:dyDescent="0.2">
      <c r="A18910">
        <v>0.103130102157593</v>
      </c>
      <c r="B18910">
        <v>-3.43504585325718E-2</v>
      </c>
      <c r="D18910">
        <v>0.102593399584293</v>
      </c>
      <c r="E18910">
        <v>-1.44145498052239E-2</v>
      </c>
    </row>
    <row r="18911" spans="1:5" x14ac:dyDescent="0.2">
      <c r="A18911">
        <v>0.102976702153683</v>
      </c>
      <c r="B18911">
        <v>-3.43504585325718E-2</v>
      </c>
      <c r="D18911">
        <v>0.102593399584293</v>
      </c>
      <c r="E18911">
        <v>-1.28810098394752E-2</v>
      </c>
    </row>
    <row r="18912" spans="1:5" x14ac:dyDescent="0.2">
      <c r="A18912">
        <v>0.102900102734566</v>
      </c>
      <c r="B18912">
        <v>-3.5117220133543001E-2</v>
      </c>
      <c r="D18912">
        <v>0.102746702730656</v>
      </c>
      <c r="E18912">
        <v>-1.44145498052239E-2</v>
      </c>
    </row>
    <row r="18913" spans="1:5" x14ac:dyDescent="0.2">
      <c r="A18913">
        <v>0.102746702730656</v>
      </c>
      <c r="B18913">
        <v>-3.43504585325718E-2</v>
      </c>
      <c r="D18913">
        <v>0.10282339900732</v>
      </c>
      <c r="E18913">
        <v>-1.28810098394752E-2</v>
      </c>
    </row>
    <row r="18914" spans="1:5" x14ac:dyDescent="0.2">
      <c r="A18914">
        <v>0.102593399584293</v>
      </c>
      <c r="B18914">
        <v>-3.3583689481020002E-2</v>
      </c>
      <c r="D18914">
        <v>0.102976702153683</v>
      </c>
      <c r="E18914">
        <v>-1.36477798223495E-2</v>
      </c>
    </row>
    <row r="18915" spans="1:5" x14ac:dyDescent="0.2">
      <c r="A18915">
        <v>0.102593399584293</v>
      </c>
      <c r="B18915">
        <v>-3.5883989185094799E-2</v>
      </c>
      <c r="D18915">
        <v>0.103053398430347</v>
      </c>
      <c r="E18915">
        <v>-1.36477798223495E-2</v>
      </c>
    </row>
    <row r="18916" spans="1:5" x14ac:dyDescent="0.2">
      <c r="A18916">
        <v>0.10251670330762901</v>
      </c>
      <c r="B18916">
        <v>-3.5883989185094799E-2</v>
      </c>
      <c r="D18916">
        <v>0.103130102157593</v>
      </c>
      <c r="E18916">
        <v>-1.28810098394752E-2</v>
      </c>
    </row>
    <row r="18917" spans="1:5" x14ac:dyDescent="0.2">
      <c r="A18917">
        <v>0.102439999580383</v>
      </c>
      <c r="B18917">
        <v>-3.43504585325718E-2</v>
      </c>
      <c r="D18917">
        <v>0.10320679843425801</v>
      </c>
      <c r="E18917">
        <v>-1.36477798223495E-2</v>
      </c>
    </row>
    <row r="18918" spans="1:5" x14ac:dyDescent="0.2">
      <c r="A18918">
        <v>0.102286599576473</v>
      </c>
      <c r="B18918">
        <v>-3.43504585325718E-2</v>
      </c>
      <c r="D18918">
        <v>0.10336010158062001</v>
      </c>
      <c r="E18918">
        <v>-1.21142501011491E-2</v>
      </c>
    </row>
    <row r="18919" spans="1:5" x14ac:dyDescent="0.2">
      <c r="A18919">
        <v>0.102210000157356</v>
      </c>
      <c r="B18919">
        <v>-3.43504585325718E-2</v>
      </c>
      <c r="D18919">
        <v>0.103436797857285</v>
      </c>
      <c r="E18919">
        <v>-1.36477798223495E-2</v>
      </c>
    </row>
    <row r="18920" spans="1:5" x14ac:dyDescent="0.2">
      <c r="A18920">
        <v>0.102133296430111</v>
      </c>
      <c r="B18920">
        <v>-3.5883989185094799E-2</v>
      </c>
      <c r="D18920">
        <v>0.103590101003647</v>
      </c>
      <c r="E18920">
        <v>-1.21142501011491E-2</v>
      </c>
    </row>
    <row r="18921" spans="1:5" x14ac:dyDescent="0.2">
      <c r="A18921">
        <v>0.102056600153446</v>
      </c>
      <c r="B18921">
        <v>-1.74816101789474E-2</v>
      </c>
      <c r="D18921">
        <v>0.10351350158453</v>
      </c>
      <c r="E18921">
        <v>-1.28810098394752E-2</v>
      </c>
    </row>
    <row r="18922" spans="1:5" x14ac:dyDescent="0.2">
      <c r="A18922">
        <v>0.101903297007084</v>
      </c>
      <c r="B18922">
        <v>-1.5948079526424401E-2</v>
      </c>
      <c r="D18922">
        <v>0.103743501007557</v>
      </c>
      <c r="E18922">
        <v>-1.21142501011491E-2</v>
      </c>
    </row>
    <row r="18923" spans="1:5" x14ac:dyDescent="0.2">
      <c r="A18923">
        <v>0.10197989642620101</v>
      </c>
      <c r="B18923">
        <v>-1.74816101789474E-2</v>
      </c>
      <c r="D18923">
        <v>0.103820197284222</v>
      </c>
      <c r="E18923">
        <v>-1.36477798223495E-2</v>
      </c>
    </row>
    <row r="18924" spans="1:5" x14ac:dyDescent="0.2">
      <c r="A18924">
        <v>0.102056600153446</v>
      </c>
      <c r="B18924">
        <v>-1.6714839264750501E-2</v>
      </c>
      <c r="D18924">
        <v>0.10405019670724901</v>
      </c>
      <c r="E18924">
        <v>-1.28810098394752E-2</v>
      </c>
    </row>
    <row r="18925" spans="1:5" x14ac:dyDescent="0.2">
      <c r="A18925">
        <v>0.102056600153446</v>
      </c>
      <c r="B18925">
        <v>-1.6714839264750501E-2</v>
      </c>
      <c r="D18925">
        <v>0.10405019670724901</v>
      </c>
      <c r="E18925">
        <v>-1.28810098394752E-2</v>
      </c>
    </row>
    <row r="18926" spans="1:5" x14ac:dyDescent="0.2">
      <c r="A18926">
        <v>0.10197989642620101</v>
      </c>
      <c r="B18926">
        <v>-1.5948079526424401E-2</v>
      </c>
      <c r="D18926">
        <v>0.104203596711159</v>
      </c>
      <c r="E18926">
        <v>-1.28810098394752E-2</v>
      </c>
    </row>
    <row r="18927" spans="1:5" x14ac:dyDescent="0.2">
      <c r="A18927">
        <v>0.102056600153446</v>
      </c>
      <c r="B18927">
        <v>-1.6714839264750501E-2</v>
      </c>
      <c r="D18927">
        <v>0.104280203580856</v>
      </c>
      <c r="E18927">
        <v>-1.21142501011491E-2</v>
      </c>
    </row>
    <row r="18928" spans="1:5" x14ac:dyDescent="0.2">
      <c r="A18928">
        <v>0.10197989642620101</v>
      </c>
      <c r="B18928">
        <v>-1.5181309543550001E-2</v>
      </c>
      <c r="D18928">
        <v>0.104280203580856</v>
      </c>
      <c r="E18928">
        <v>-1.21142501011491E-2</v>
      </c>
    </row>
    <row r="18929" spans="1:5" x14ac:dyDescent="0.2">
      <c r="A18929">
        <v>0.102056600153446</v>
      </c>
      <c r="B18929">
        <v>-1.6714839264750501E-2</v>
      </c>
      <c r="D18929">
        <v>0.104510299861431</v>
      </c>
      <c r="E18929">
        <v>-1.28810098394752E-2</v>
      </c>
    </row>
    <row r="18930" spans="1:5" x14ac:dyDescent="0.2">
      <c r="A18930">
        <v>0.10197989642620101</v>
      </c>
      <c r="B18930">
        <v>-1.6714839264750501E-2</v>
      </c>
      <c r="D18930">
        <v>0.104433603584766</v>
      </c>
      <c r="E18930">
        <v>-1.21142501011491E-2</v>
      </c>
    </row>
    <row r="18931" spans="1:5" x14ac:dyDescent="0.2">
      <c r="A18931">
        <v>0.102056600153446</v>
      </c>
      <c r="B18931">
        <v>-1.5948079526424401E-2</v>
      </c>
      <c r="D18931">
        <v>0.10474029928445799</v>
      </c>
      <c r="E18931">
        <v>-1.1347480118274701E-2</v>
      </c>
    </row>
    <row r="18932" spans="1:5" x14ac:dyDescent="0.2">
      <c r="A18932">
        <v>0.102056600153446</v>
      </c>
      <c r="B18932">
        <v>-1.5181309543550001E-2</v>
      </c>
      <c r="D18932">
        <v>0.10481700301170301</v>
      </c>
      <c r="E18932">
        <v>-1.05807203799486E-2</v>
      </c>
    </row>
    <row r="18933" spans="1:5" x14ac:dyDescent="0.2">
      <c r="A18933">
        <v>0.102056600153446</v>
      </c>
      <c r="B18933">
        <v>-1.5181309543550001E-2</v>
      </c>
      <c r="D18933">
        <v>0.10489360243081999</v>
      </c>
      <c r="E18933">
        <v>-1.1347480118274701E-2</v>
      </c>
    </row>
    <row r="18934" spans="1:5" x14ac:dyDescent="0.2">
      <c r="A18934">
        <v>0.102210000157356</v>
      </c>
      <c r="B18934">
        <v>-1.5181309543550001E-2</v>
      </c>
      <c r="D18934">
        <v>0.105123698711395</v>
      </c>
      <c r="E18934">
        <v>-1.21142501011491E-2</v>
      </c>
    </row>
    <row r="18935" spans="1:5" x14ac:dyDescent="0.2">
      <c r="A18935">
        <v>0.102133296430111</v>
      </c>
      <c r="B18935">
        <v>-1.5948079526424401E-2</v>
      </c>
      <c r="D18935">
        <v>0.105047002434731</v>
      </c>
      <c r="E18935">
        <v>-1.1347480118274701E-2</v>
      </c>
    </row>
    <row r="18936" spans="1:5" x14ac:dyDescent="0.2">
      <c r="A18936">
        <v>0.101903297007084</v>
      </c>
      <c r="B18936">
        <v>-1.5181309543550001E-2</v>
      </c>
      <c r="D18936">
        <v>0.105277001857758</v>
      </c>
      <c r="E18936">
        <v>-1.05807203799486E-2</v>
      </c>
    </row>
    <row r="18937" spans="1:5" x14ac:dyDescent="0.2">
      <c r="A18937">
        <v>0.10182660073041901</v>
      </c>
      <c r="B18937">
        <v>-1.5948079526424401E-2</v>
      </c>
      <c r="D18937">
        <v>0.105353698134422</v>
      </c>
      <c r="E18937">
        <v>-1.1347480118274701E-2</v>
      </c>
    </row>
    <row r="18938" spans="1:5" x14ac:dyDescent="0.2">
      <c r="A18938">
        <v>0.10197989642620101</v>
      </c>
      <c r="B18938">
        <v>-1.6714839264750501E-2</v>
      </c>
      <c r="D18938">
        <v>0.10543040186166799</v>
      </c>
      <c r="E18938">
        <v>-9.8139513283968006E-3</v>
      </c>
    </row>
    <row r="18939" spans="1:5" x14ac:dyDescent="0.2">
      <c r="A18939">
        <v>0.10197989642620101</v>
      </c>
      <c r="B18939">
        <v>-1.5948079526424401E-2</v>
      </c>
      <c r="D18939">
        <v>0.10550709813833201</v>
      </c>
      <c r="E18939">
        <v>-1.05807203799486E-2</v>
      </c>
    </row>
    <row r="18940" spans="1:5" x14ac:dyDescent="0.2">
      <c r="A18940">
        <v>0.102056600153446</v>
      </c>
      <c r="B18940">
        <v>-1.5948079526424401E-2</v>
      </c>
      <c r="D18940">
        <v>0.10558369755744899</v>
      </c>
      <c r="E18940">
        <v>-1.05807203799486E-2</v>
      </c>
    </row>
    <row r="18941" spans="1:5" x14ac:dyDescent="0.2">
      <c r="A18941">
        <v>0.102056600153446</v>
      </c>
      <c r="B18941">
        <v>-1.36477798223495E-2</v>
      </c>
      <c r="D18941">
        <v>0.105737097561359</v>
      </c>
      <c r="E18941">
        <v>-1.05807203799486E-2</v>
      </c>
    </row>
    <row r="18942" spans="1:5" x14ac:dyDescent="0.2">
      <c r="A18942">
        <v>0.102056600153446</v>
      </c>
      <c r="B18942">
        <v>-1.36477798223495E-2</v>
      </c>
      <c r="D18942">
        <v>0.105737097561359</v>
      </c>
      <c r="E18942">
        <v>-1.05807203799486E-2</v>
      </c>
    </row>
    <row r="18943" spans="1:5" x14ac:dyDescent="0.2">
      <c r="A18943">
        <v>0.10197989642620101</v>
      </c>
      <c r="B18943">
        <v>-1.5181309543550001E-2</v>
      </c>
      <c r="D18943">
        <v>0.105967096984386</v>
      </c>
      <c r="E18943">
        <v>-9.8139513283968006E-3</v>
      </c>
    </row>
    <row r="18944" spans="1:5" x14ac:dyDescent="0.2">
      <c r="A18944">
        <v>0.10197989642620101</v>
      </c>
      <c r="B18944">
        <v>-1.5181309543550001E-2</v>
      </c>
      <c r="D18944">
        <v>0.106043800711632</v>
      </c>
      <c r="E18944">
        <v>-9.8139513283968006E-3</v>
      </c>
    </row>
    <row r="18945" spans="1:5" x14ac:dyDescent="0.2">
      <c r="A18945">
        <v>0.10197989642620101</v>
      </c>
      <c r="B18945">
        <v>-1.5948079526424401E-2</v>
      </c>
      <c r="D18945">
        <v>0.10612049698829699</v>
      </c>
      <c r="E18945">
        <v>-1.05807203799486E-2</v>
      </c>
    </row>
    <row r="18946" spans="1:5" x14ac:dyDescent="0.2">
      <c r="A18946">
        <v>0.10197989642620101</v>
      </c>
      <c r="B18946">
        <v>-1.44145498052239E-2</v>
      </c>
      <c r="D18946">
        <v>0.10612049698829699</v>
      </c>
      <c r="E18946">
        <v>-1.05807203799486E-2</v>
      </c>
    </row>
    <row r="18947" spans="1:5" x14ac:dyDescent="0.2">
      <c r="A18947">
        <v>0.10197989642620101</v>
      </c>
      <c r="B18947">
        <v>-1.5181309543550001E-2</v>
      </c>
      <c r="D18947">
        <v>0.10635049641132401</v>
      </c>
      <c r="E18947">
        <v>-9.0471850708127004E-3</v>
      </c>
    </row>
    <row r="18948" spans="1:5" x14ac:dyDescent="0.2">
      <c r="A18948">
        <v>0.10197989642620101</v>
      </c>
      <c r="B18948">
        <v>-1.5181309543550001E-2</v>
      </c>
      <c r="D18948">
        <v>0.106427200138569</v>
      </c>
      <c r="E18948">
        <v>-1.05807203799486E-2</v>
      </c>
    </row>
    <row r="18949" spans="1:5" x14ac:dyDescent="0.2">
      <c r="A18949">
        <v>0.10197989642620101</v>
      </c>
      <c r="B18949">
        <v>-1.5948079526424401E-2</v>
      </c>
      <c r="D18949">
        <v>0.106503896415234</v>
      </c>
      <c r="E18949">
        <v>-1.05807203799486E-2</v>
      </c>
    </row>
    <row r="18950" spans="1:5" x14ac:dyDescent="0.2">
      <c r="A18950">
        <v>0.10197989642620101</v>
      </c>
      <c r="B18950">
        <v>-1.5181309543550001E-2</v>
      </c>
      <c r="D18950">
        <v>0.106657199561596</v>
      </c>
      <c r="E18950">
        <v>-1.05807203799486E-2</v>
      </c>
    </row>
    <row r="18951" spans="1:5" x14ac:dyDescent="0.2">
      <c r="A18951">
        <v>0.10197989642620101</v>
      </c>
      <c r="B18951">
        <v>-1.5948079526424401E-2</v>
      </c>
      <c r="D18951">
        <v>0.106733903288841</v>
      </c>
      <c r="E18951">
        <v>-1.05807203799486E-2</v>
      </c>
    </row>
    <row r="18952" spans="1:5" x14ac:dyDescent="0.2">
      <c r="A18952">
        <v>0.102056600153446</v>
      </c>
      <c r="B18952">
        <v>-1.5181309543550001E-2</v>
      </c>
      <c r="D18952">
        <v>0.106887198984623</v>
      </c>
      <c r="E18952">
        <v>-1.05807203799486E-2</v>
      </c>
    </row>
    <row r="18953" spans="1:5" x14ac:dyDescent="0.2">
      <c r="A18953">
        <v>0.10197989642620101</v>
      </c>
      <c r="B18953">
        <v>-1.44145498052239E-2</v>
      </c>
      <c r="D18953">
        <v>0.106887198984623</v>
      </c>
      <c r="E18953">
        <v>-9.8139513283968006E-3</v>
      </c>
    </row>
    <row r="18954" spans="1:5" x14ac:dyDescent="0.2">
      <c r="A18954">
        <v>0.10197989642620101</v>
      </c>
      <c r="B18954">
        <v>-1.36477798223495E-2</v>
      </c>
      <c r="D18954">
        <v>0.10704059898853301</v>
      </c>
      <c r="E18954">
        <v>-9.8139513283968006E-3</v>
      </c>
    </row>
    <row r="18955" spans="1:5" x14ac:dyDescent="0.2">
      <c r="A18955">
        <v>0.102133296430111</v>
      </c>
      <c r="B18955">
        <v>-1.44145498052239E-2</v>
      </c>
      <c r="D18955">
        <v>0.107117302715778</v>
      </c>
      <c r="E18955">
        <v>-9.0471850708127004E-3</v>
      </c>
    </row>
    <row r="18956" spans="1:5" x14ac:dyDescent="0.2">
      <c r="A18956">
        <v>0.10197989642620101</v>
      </c>
      <c r="B18956">
        <v>-1.44145498052239E-2</v>
      </c>
      <c r="D18956">
        <v>0.10719390213489501</v>
      </c>
      <c r="E18956">
        <v>-9.0471850708127004E-3</v>
      </c>
    </row>
    <row r="18957" spans="1:5" x14ac:dyDescent="0.2">
      <c r="A18957">
        <v>0.102056600153446</v>
      </c>
      <c r="B18957">
        <v>-1.5181309543550001E-2</v>
      </c>
      <c r="D18957">
        <v>0.10727059841156</v>
      </c>
      <c r="E18957">
        <v>-8.2804197445511801E-3</v>
      </c>
    </row>
    <row r="18958" spans="1:5" x14ac:dyDescent="0.2">
      <c r="A18958">
        <v>0.10197989642620101</v>
      </c>
      <c r="B18958">
        <v>-1.5181309543550001E-2</v>
      </c>
      <c r="D18958">
        <v>0.10742399841547</v>
      </c>
      <c r="E18958">
        <v>-9.0471850708127004E-3</v>
      </c>
    </row>
    <row r="18959" spans="1:5" x14ac:dyDescent="0.2">
      <c r="A18959">
        <v>0.10197989642620101</v>
      </c>
      <c r="B18959">
        <v>-1.5181309543550001E-2</v>
      </c>
      <c r="D18959">
        <v>0.10742399841547</v>
      </c>
      <c r="E18959">
        <v>-9.0471850708127004E-3</v>
      </c>
    </row>
    <row r="18960" spans="1:5" x14ac:dyDescent="0.2">
      <c r="A18960">
        <v>0.10197989642620101</v>
      </c>
      <c r="B18960">
        <v>-1.44145498052239E-2</v>
      </c>
      <c r="D18960">
        <v>0.107577301561832</v>
      </c>
      <c r="E18960">
        <v>-8.2804197445511801E-3</v>
      </c>
    </row>
    <row r="18961" spans="1:5" x14ac:dyDescent="0.2">
      <c r="A18961">
        <v>0.10197989642620101</v>
      </c>
      <c r="B18961">
        <v>-1.28810098394752E-2</v>
      </c>
      <c r="D18961">
        <v>0.107653997838497</v>
      </c>
      <c r="E18961">
        <v>-9.0471850708127004E-3</v>
      </c>
    </row>
    <row r="18962" spans="1:5" x14ac:dyDescent="0.2">
      <c r="A18962">
        <v>0.102133296430111</v>
      </c>
      <c r="B18962">
        <v>-1.21142501011491E-2</v>
      </c>
      <c r="D18962">
        <v>0.107807397842407</v>
      </c>
      <c r="E18962">
        <v>-9.0471850708127004E-3</v>
      </c>
    </row>
    <row r="18963" spans="1:5" x14ac:dyDescent="0.2">
      <c r="A18963">
        <v>0.102210000157356</v>
      </c>
      <c r="B18963">
        <v>-1.05807203799486E-2</v>
      </c>
      <c r="D18963">
        <v>0.108037397265434</v>
      </c>
      <c r="E18963">
        <v>-9.8139513283968006E-3</v>
      </c>
    </row>
    <row r="18964" spans="1:5" x14ac:dyDescent="0.2">
      <c r="A18964">
        <v>0.102363303303719</v>
      </c>
      <c r="B18964">
        <v>-1.1347480118274701E-2</v>
      </c>
      <c r="D18964">
        <v>0.10811410099268</v>
      </c>
      <c r="E18964">
        <v>-9.0471850708127004E-3</v>
      </c>
    </row>
    <row r="18965" spans="1:5" x14ac:dyDescent="0.2">
      <c r="A18965">
        <v>0.102593399584293</v>
      </c>
      <c r="B18965">
        <v>-9.8139513283968006E-3</v>
      </c>
      <c r="D18965">
        <v>0.108344100415707</v>
      </c>
      <c r="E18965">
        <v>-9.0471850708127004E-3</v>
      </c>
    </row>
    <row r="18966" spans="1:5" x14ac:dyDescent="0.2">
      <c r="A18966">
        <v>0.10266999900341001</v>
      </c>
      <c r="B18966">
        <v>-1.1347480118274701E-2</v>
      </c>
      <c r="D18966">
        <v>0.108344100415707</v>
      </c>
      <c r="E18966">
        <v>-9.0471850708127004E-3</v>
      </c>
    </row>
    <row r="18967" spans="1:5" x14ac:dyDescent="0.2">
      <c r="A18967">
        <v>0.10266999900341001</v>
      </c>
      <c r="B18967">
        <v>-1.05807203799486E-2</v>
      </c>
      <c r="D18967">
        <v>0.108344100415707</v>
      </c>
      <c r="E18967">
        <v>-8.2804197445511801E-3</v>
      </c>
    </row>
    <row r="18968" spans="1:5" x14ac:dyDescent="0.2">
      <c r="A18968">
        <v>0.102746702730656</v>
      </c>
      <c r="B18968">
        <v>-9.0471850708127004E-3</v>
      </c>
      <c r="D18968">
        <v>0.10857409983873401</v>
      </c>
      <c r="E18968">
        <v>-7.5136530213058004E-3</v>
      </c>
    </row>
    <row r="18969" spans="1:5" x14ac:dyDescent="0.2">
      <c r="A18969">
        <v>0.103053398430347</v>
      </c>
      <c r="B18969">
        <v>-1.1347480118274701E-2</v>
      </c>
      <c r="D18969">
        <v>0.108650803565979</v>
      </c>
      <c r="E18969">
        <v>-8.2804197445511801E-3</v>
      </c>
    </row>
    <row r="18970" spans="1:5" x14ac:dyDescent="0.2">
      <c r="A18970">
        <v>0.103053398430347</v>
      </c>
      <c r="B18970">
        <v>-1.05807203799486E-2</v>
      </c>
      <c r="D18970">
        <v>0.108804203569889</v>
      </c>
      <c r="E18970">
        <v>-8.2804197445511801E-3</v>
      </c>
    </row>
    <row r="18971" spans="1:5" x14ac:dyDescent="0.2">
      <c r="A18971">
        <v>0.10320679843425801</v>
      </c>
      <c r="B18971">
        <v>-1.05807203799486E-2</v>
      </c>
      <c r="D18971">
        <v>0.108880802989006</v>
      </c>
      <c r="E18971">
        <v>-7.5136530213058004E-3</v>
      </c>
    </row>
    <row r="18972" spans="1:5" x14ac:dyDescent="0.2">
      <c r="A18972">
        <v>0.10320679843425801</v>
      </c>
      <c r="B18972">
        <v>-8.2804197445511801E-3</v>
      </c>
      <c r="D18972">
        <v>0.108957499265671</v>
      </c>
      <c r="E18972">
        <v>-8.2804197445511801E-3</v>
      </c>
    </row>
    <row r="18973" spans="1:5" x14ac:dyDescent="0.2">
      <c r="A18973">
        <v>0.103436797857285</v>
      </c>
      <c r="B18973">
        <v>-9.0471850708127004E-3</v>
      </c>
      <c r="D18973">
        <v>0.108957499265671</v>
      </c>
      <c r="E18973">
        <v>-7.5136530213058004E-3</v>
      </c>
    </row>
    <row r="18974" spans="1:5" x14ac:dyDescent="0.2">
      <c r="A18974">
        <v>0.103436797857285</v>
      </c>
      <c r="B18974">
        <v>-1.1347480118274701E-2</v>
      </c>
      <c r="D18974">
        <v>0.109187498688698</v>
      </c>
      <c r="E18974">
        <v>-8.2804197445511801E-3</v>
      </c>
    </row>
    <row r="18975" spans="1:5" x14ac:dyDescent="0.2">
      <c r="A18975">
        <v>0.103590101003647</v>
      </c>
      <c r="B18975">
        <v>-8.2804197445511801E-3</v>
      </c>
      <c r="D18975">
        <v>0.109187498688698</v>
      </c>
      <c r="E18975">
        <v>-8.2804197445511801E-3</v>
      </c>
    </row>
    <row r="18976" spans="1:5" x14ac:dyDescent="0.2">
      <c r="A18976">
        <v>0.103666797280312</v>
      </c>
      <c r="B18976">
        <v>-8.2804197445511801E-3</v>
      </c>
      <c r="D18976">
        <v>0.10926420241594299</v>
      </c>
      <c r="E18976">
        <v>-8.2804197445511801E-3</v>
      </c>
    </row>
    <row r="18977" spans="1:5" x14ac:dyDescent="0.2">
      <c r="A18977">
        <v>0.103743501007557</v>
      </c>
      <c r="B18977">
        <v>-9.8139513283968006E-3</v>
      </c>
      <c r="D18977">
        <v>0.109340898692608</v>
      </c>
      <c r="E18977">
        <v>-9.0471850708127004E-3</v>
      </c>
    </row>
    <row r="18978" spans="1:5" x14ac:dyDescent="0.2">
      <c r="A18978">
        <v>0.103743501007557</v>
      </c>
      <c r="B18978">
        <v>-9.8139513283968006E-3</v>
      </c>
      <c r="D18978">
        <v>0.10949420183897</v>
      </c>
      <c r="E18978">
        <v>-6.7468881607055699E-3</v>
      </c>
    </row>
    <row r="18979" spans="1:5" x14ac:dyDescent="0.2">
      <c r="A18979">
        <v>0.10389690101146699</v>
      </c>
      <c r="B18979">
        <v>-8.2804197445511801E-3</v>
      </c>
      <c r="D18979">
        <v>0.109570898115635</v>
      </c>
      <c r="E18979">
        <v>-8.2804197445511801E-3</v>
      </c>
    </row>
    <row r="18980" spans="1:5" x14ac:dyDescent="0.2">
      <c r="A18980">
        <v>0.10405019670724901</v>
      </c>
      <c r="B18980">
        <v>-6.7468881607055699E-3</v>
      </c>
      <c r="D18980">
        <v>0.109724298119545</v>
      </c>
      <c r="E18980">
        <v>-7.5136530213058004E-3</v>
      </c>
    </row>
    <row r="18981" spans="1:5" x14ac:dyDescent="0.2">
      <c r="A18981">
        <v>0.104126900434494</v>
      </c>
      <c r="B18981">
        <v>-8.2804197445511801E-3</v>
      </c>
      <c r="D18981">
        <v>0.109877601265907</v>
      </c>
      <c r="E18981">
        <v>-9.0471850708127004E-3</v>
      </c>
    </row>
    <row r="18982" spans="1:5" x14ac:dyDescent="0.2">
      <c r="A18982">
        <v>0.104280203580856</v>
      </c>
      <c r="B18982">
        <v>-9.0471850708127004E-3</v>
      </c>
      <c r="D18982">
        <v>0.109877601265907</v>
      </c>
      <c r="E18982">
        <v>-6.7468881607055699E-3</v>
      </c>
    </row>
    <row r="18983" spans="1:5" x14ac:dyDescent="0.2">
      <c r="A18983">
        <v>0.104433603584766</v>
      </c>
      <c r="B18983">
        <v>-6.7468881607055699E-3</v>
      </c>
      <c r="D18983">
        <v>0.110107697546482</v>
      </c>
      <c r="E18983">
        <v>-6.7468881607055699E-3</v>
      </c>
    </row>
    <row r="18984" spans="1:5" x14ac:dyDescent="0.2">
      <c r="A18984">
        <v>0.104433603584766</v>
      </c>
      <c r="B18984">
        <v>-6.7468881607055699E-3</v>
      </c>
      <c r="D18984">
        <v>0.11003100126981701</v>
      </c>
      <c r="E18984">
        <v>-7.5136530213058004E-3</v>
      </c>
    </row>
    <row r="18985" spans="1:5" x14ac:dyDescent="0.2">
      <c r="A18985">
        <v>0.104586899280548</v>
      </c>
      <c r="B18985">
        <v>-9.0471850708127004E-3</v>
      </c>
      <c r="D18985">
        <v>0.110337696969509</v>
      </c>
      <c r="E18985">
        <v>-5.9801219031214697E-3</v>
      </c>
    </row>
    <row r="18986" spans="1:5" x14ac:dyDescent="0.2">
      <c r="A18986">
        <v>0.104663603007793</v>
      </c>
      <c r="B18986">
        <v>-7.5136530213058004E-3</v>
      </c>
      <c r="D18986">
        <v>0.110184296965599</v>
      </c>
      <c r="E18986">
        <v>-6.7468881607055699E-3</v>
      </c>
    </row>
    <row r="18987" spans="1:5" x14ac:dyDescent="0.2">
      <c r="A18987">
        <v>0.10481700301170301</v>
      </c>
      <c r="B18987">
        <v>-5.9801219031214697E-3</v>
      </c>
      <c r="D18987">
        <v>0.110414400696754</v>
      </c>
      <c r="E18987">
        <v>-5.9801219031214697E-3</v>
      </c>
    </row>
    <row r="18988" spans="1:5" x14ac:dyDescent="0.2">
      <c r="A18988">
        <v>0.10489360243081999</v>
      </c>
      <c r="B18988">
        <v>-6.7468881607055699E-3</v>
      </c>
      <c r="D18988">
        <v>0.110491000115871</v>
      </c>
      <c r="E18988">
        <v>-6.7468881607055699E-3</v>
      </c>
    </row>
    <row r="18989" spans="1:5" x14ac:dyDescent="0.2">
      <c r="A18989">
        <v>0.104970298707485</v>
      </c>
      <c r="B18989">
        <v>-7.5136530213058004E-3</v>
      </c>
      <c r="D18989">
        <v>0.11064440011978099</v>
      </c>
      <c r="E18989">
        <v>-6.7468881607055699E-3</v>
      </c>
    </row>
    <row r="18990" spans="1:5" x14ac:dyDescent="0.2">
      <c r="A18990">
        <v>0.105047002434731</v>
      </c>
      <c r="B18990">
        <v>-6.7468881607055699E-3</v>
      </c>
      <c r="D18990">
        <v>0.11064440011978099</v>
      </c>
      <c r="E18990">
        <v>-8.2804197445511801E-3</v>
      </c>
    </row>
    <row r="18991" spans="1:5" x14ac:dyDescent="0.2">
      <c r="A18991">
        <v>0.105200402438641</v>
      </c>
      <c r="B18991">
        <v>-5.9801219031214697E-3</v>
      </c>
      <c r="D18991">
        <v>0.110874399542809</v>
      </c>
      <c r="E18991">
        <v>-6.7468881607055699E-3</v>
      </c>
    </row>
    <row r="18992" spans="1:5" x14ac:dyDescent="0.2">
      <c r="A18992">
        <v>0.105277001857758</v>
      </c>
      <c r="B18992">
        <v>-5.9801219031214697E-3</v>
      </c>
      <c r="D18992">
        <v>0.111104503273964</v>
      </c>
      <c r="E18992">
        <v>-6.7468881607055699E-3</v>
      </c>
    </row>
    <row r="18993" spans="1:5" x14ac:dyDescent="0.2">
      <c r="A18993">
        <v>0.10543040186166799</v>
      </c>
      <c r="B18993">
        <v>-8.2804197445511801E-3</v>
      </c>
      <c r="D18993">
        <v>0.111181102693081</v>
      </c>
      <c r="E18993">
        <v>-7.5136530213058004E-3</v>
      </c>
    </row>
    <row r="18994" spans="1:5" x14ac:dyDescent="0.2">
      <c r="A18994">
        <v>0.10550709813833201</v>
      </c>
      <c r="B18994">
        <v>-6.7468881607055699E-3</v>
      </c>
      <c r="D18994">
        <v>0.111181102693081</v>
      </c>
      <c r="E18994">
        <v>-6.7468881607055699E-3</v>
      </c>
    </row>
    <row r="18995" spans="1:5" x14ac:dyDescent="0.2">
      <c r="A18995">
        <v>0.10558369755744899</v>
      </c>
      <c r="B18995">
        <v>-5.2133561111986602E-3</v>
      </c>
      <c r="D18995">
        <v>0.11141119897365601</v>
      </c>
      <c r="E18995">
        <v>-6.7468881607055699E-3</v>
      </c>
    </row>
    <row r="18996" spans="1:5" x14ac:dyDescent="0.2">
      <c r="A18996">
        <v>0.10558369755744899</v>
      </c>
      <c r="B18996">
        <v>-4.4465898536145696E-3</v>
      </c>
      <c r="D18996">
        <v>0.11141119897365601</v>
      </c>
      <c r="E18996">
        <v>-6.7468881607055699E-3</v>
      </c>
    </row>
    <row r="18997" spans="1:5" x14ac:dyDescent="0.2">
      <c r="A18997">
        <v>0.105813801288605</v>
      </c>
      <c r="B18997">
        <v>-6.7468881607055699E-3</v>
      </c>
      <c r="D18997">
        <v>0.11156450212001801</v>
      </c>
      <c r="E18997">
        <v>-5.9801219031214697E-3</v>
      </c>
    </row>
    <row r="18998" spans="1:5" x14ac:dyDescent="0.2">
      <c r="A18998">
        <v>0.105890400707722</v>
      </c>
      <c r="B18998">
        <v>-5.9801219031214697E-3</v>
      </c>
      <c r="D18998">
        <v>0.111641198396683</v>
      </c>
      <c r="E18998">
        <v>-6.7468881607055699E-3</v>
      </c>
    </row>
    <row r="18999" spans="1:5" x14ac:dyDescent="0.2">
      <c r="A18999">
        <v>0.106043800711632</v>
      </c>
      <c r="B18999">
        <v>-4.4465898536145696E-3</v>
      </c>
      <c r="D18999">
        <v>0.111717902123928</v>
      </c>
      <c r="E18999">
        <v>-5.9801219031214697E-3</v>
      </c>
    </row>
    <row r="19000" spans="1:5" x14ac:dyDescent="0.2">
      <c r="A19000">
        <v>0.106197096407413</v>
      </c>
      <c r="B19000">
        <v>-5.2133561111986602E-3</v>
      </c>
      <c r="D19000">
        <v>0.111794501543045</v>
      </c>
      <c r="E19000">
        <v>-7.5136530213058004E-3</v>
      </c>
    </row>
    <row r="19001" spans="1:5" x14ac:dyDescent="0.2">
      <c r="A19001">
        <v>0.10627380013465899</v>
      </c>
      <c r="B19001">
        <v>-6.7468881607055699E-3</v>
      </c>
      <c r="D19001">
        <v>0.111947901546955</v>
      </c>
      <c r="E19001">
        <v>-5.9801219031214697E-3</v>
      </c>
    </row>
    <row r="19002" spans="1:5" x14ac:dyDescent="0.2">
      <c r="A19002">
        <v>0.10635049641132401</v>
      </c>
      <c r="B19002">
        <v>-4.4465898536145696E-3</v>
      </c>
      <c r="D19002">
        <v>0.111947901546955</v>
      </c>
      <c r="E19002">
        <v>-6.7468881607055699E-3</v>
      </c>
    </row>
    <row r="19003" spans="1:5" x14ac:dyDescent="0.2">
      <c r="A19003">
        <v>0.106427200138569</v>
      </c>
      <c r="B19003">
        <v>-5.2133561111986602E-3</v>
      </c>
      <c r="D19003">
        <v>0.112101197242737</v>
      </c>
      <c r="E19003">
        <v>-5.9801219031214697E-3</v>
      </c>
    </row>
    <row r="19004" spans="1:5" x14ac:dyDescent="0.2">
      <c r="A19004">
        <v>0.106580503284931</v>
      </c>
      <c r="B19004">
        <v>-4.4465898536145696E-3</v>
      </c>
      <c r="D19004">
        <v>0.11217790096998199</v>
      </c>
      <c r="E19004">
        <v>-6.7468881607055699E-3</v>
      </c>
    </row>
    <row r="19005" spans="1:5" x14ac:dyDescent="0.2">
      <c r="A19005">
        <v>0.106733903288841</v>
      </c>
      <c r="B19005">
        <v>-3.6798240616917601E-3</v>
      </c>
      <c r="D19005">
        <v>0.112331300973892</v>
      </c>
      <c r="E19005">
        <v>-5.9801219031214697E-3</v>
      </c>
    </row>
    <row r="19006" spans="1:5" x14ac:dyDescent="0.2">
      <c r="A19006">
        <v>0.106733903288841</v>
      </c>
      <c r="B19006">
        <v>-4.4465898536145696E-3</v>
      </c>
      <c r="D19006">
        <v>0.112407997250557</v>
      </c>
      <c r="E19006">
        <v>-5.9801219031214697E-3</v>
      </c>
    </row>
    <row r="19007" spans="1:5" x14ac:dyDescent="0.2">
      <c r="A19007">
        <v>0.106887198984623</v>
      </c>
      <c r="B19007">
        <v>-5.2133561111986602E-3</v>
      </c>
      <c r="D19007">
        <v>0.112561300396919</v>
      </c>
      <c r="E19007">
        <v>-5.9801219031214697E-3</v>
      </c>
    </row>
    <row r="19008" spans="1:5" x14ac:dyDescent="0.2">
      <c r="A19008">
        <v>0.10696390271186799</v>
      </c>
      <c r="B19008">
        <v>-5.9801219031214697E-3</v>
      </c>
      <c r="D19008">
        <v>0.112714700400829</v>
      </c>
      <c r="E19008">
        <v>-5.9801219031214697E-3</v>
      </c>
    </row>
    <row r="19009" spans="1:5" x14ac:dyDescent="0.2">
      <c r="A19009">
        <v>0.10704059898853301</v>
      </c>
      <c r="B19009">
        <v>-2.9130580369383101E-3</v>
      </c>
      <c r="D19009">
        <v>0.112714700400829</v>
      </c>
      <c r="E19009">
        <v>-5.9801219031214697E-3</v>
      </c>
    </row>
    <row r="19010" spans="1:5" x14ac:dyDescent="0.2">
      <c r="A19010">
        <v>0.10719390213489501</v>
      </c>
      <c r="B19010">
        <v>-3.6798240616917601E-3</v>
      </c>
      <c r="D19010">
        <v>0.11294469982385601</v>
      </c>
      <c r="E19010">
        <v>-5.2133561111986602E-3</v>
      </c>
    </row>
    <row r="19011" spans="1:5" x14ac:dyDescent="0.2">
      <c r="A19011">
        <v>0.107347302138805</v>
      </c>
      <c r="B19011">
        <v>-5.2133561111986602E-3</v>
      </c>
      <c r="D19011">
        <v>0.11286800354719199</v>
      </c>
      <c r="E19011">
        <v>-5.2133561111986602E-3</v>
      </c>
    </row>
    <row r="19012" spans="1:5" x14ac:dyDescent="0.2">
      <c r="A19012">
        <v>0.107347302138805</v>
      </c>
      <c r="B19012">
        <v>-3.6798240616917601E-3</v>
      </c>
      <c r="D19012">
        <v>0.11309800297021901</v>
      </c>
      <c r="E19012">
        <v>-5.2133561111986602E-3</v>
      </c>
    </row>
    <row r="19013" spans="1:5" x14ac:dyDescent="0.2">
      <c r="A19013">
        <v>0.107347302138805</v>
      </c>
      <c r="B19013">
        <v>-2.9130580369383101E-3</v>
      </c>
      <c r="D19013">
        <v>0.113021403551102</v>
      </c>
      <c r="E19013">
        <v>-5.9801219031214697E-3</v>
      </c>
    </row>
    <row r="19014" spans="1:5" x14ac:dyDescent="0.2">
      <c r="A19014">
        <v>0.107577301561832</v>
      </c>
      <c r="B19014">
        <v>-3.6798240616917601E-3</v>
      </c>
      <c r="D19014">
        <v>0.113251402974129</v>
      </c>
      <c r="E19014">
        <v>-5.2133561111986602E-3</v>
      </c>
    </row>
    <row r="19015" spans="1:5" x14ac:dyDescent="0.2">
      <c r="A19015">
        <v>0.107653997838497</v>
      </c>
      <c r="B19015">
        <v>-3.6798240616917601E-3</v>
      </c>
      <c r="D19015">
        <v>0.113328099250793</v>
      </c>
      <c r="E19015">
        <v>-5.9801219031214697E-3</v>
      </c>
    </row>
    <row r="19016" spans="1:5" x14ac:dyDescent="0.2">
      <c r="A19016">
        <v>0.10773070156574199</v>
      </c>
      <c r="B19016">
        <v>-3.6798240616917601E-3</v>
      </c>
      <c r="D19016">
        <v>0.113328099250793</v>
      </c>
      <c r="E19016">
        <v>-5.2133561111986602E-3</v>
      </c>
    </row>
    <row r="19017" spans="1:5" x14ac:dyDescent="0.2">
      <c r="A19017">
        <v>0.10788399726152401</v>
      </c>
      <c r="B19017">
        <v>-2.1462920121848601E-3</v>
      </c>
      <c r="D19017">
        <v>0.113481402397156</v>
      </c>
      <c r="E19017">
        <v>-5.9801219031214697E-3</v>
      </c>
    </row>
    <row r="19018" spans="1:5" x14ac:dyDescent="0.2">
      <c r="A19018">
        <v>0.10796070098877</v>
      </c>
      <c r="B19018">
        <v>-3.6798240616917601E-3</v>
      </c>
      <c r="D19018">
        <v>0.11363480240106601</v>
      </c>
      <c r="E19018">
        <v>-5.9801219031214697E-3</v>
      </c>
    </row>
    <row r="19019" spans="1:5" x14ac:dyDescent="0.2">
      <c r="A19019">
        <v>0.10811410099268</v>
      </c>
      <c r="B19019">
        <v>-3.6798240616917601E-3</v>
      </c>
      <c r="D19019">
        <v>0.11363480240106601</v>
      </c>
      <c r="E19019">
        <v>-6.7468881607055699E-3</v>
      </c>
    </row>
    <row r="19020" spans="1:5" x14ac:dyDescent="0.2">
      <c r="A19020">
        <v>0.10811410099268</v>
      </c>
      <c r="B19020">
        <v>-4.4465898536145696E-3</v>
      </c>
      <c r="D19020">
        <v>0.113864801824093</v>
      </c>
      <c r="E19020">
        <v>-5.9801219031214697E-3</v>
      </c>
    </row>
    <row r="19021" spans="1:5" x14ac:dyDescent="0.2">
      <c r="A19021">
        <v>0.108190700411797</v>
      </c>
      <c r="B19021">
        <v>-2.1462920121848601E-3</v>
      </c>
      <c r="D19021">
        <v>0.114018201828003</v>
      </c>
      <c r="E19021">
        <v>-5.9801219031214697E-3</v>
      </c>
    </row>
    <row r="19022" spans="1:5" x14ac:dyDescent="0.2">
      <c r="A19022">
        <v>0.108344100415707</v>
      </c>
      <c r="B19022">
        <v>-3.6798240616917601E-3</v>
      </c>
      <c r="D19022">
        <v>0.11409480124712</v>
      </c>
      <c r="E19022">
        <v>-5.9801219031214697E-3</v>
      </c>
    </row>
    <row r="19023" spans="1:5" x14ac:dyDescent="0.2">
      <c r="A19023">
        <v>0.10842079669237099</v>
      </c>
      <c r="B19023">
        <v>-3.6798240616917601E-3</v>
      </c>
      <c r="D19023">
        <v>0.11409480124712</v>
      </c>
      <c r="E19023">
        <v>-5.2133561111986602E-3</v>
      </c>
    </row>
    <row r="19024" spans="1:5" x14ac:dyDescent="0.2">
      <c r="A19024">
        <v>0.108650803565979</v>
      </c>
      <c r="B19024">
        <v>-2.9130580369383101E-3</v>
      </c>
      <c r="D19024">
        <v>0.114401496946812</v>
      </c>
      <c r="E19024">
        <v>-5.2133561111986602E-3</v>
      </c>
    </row>
    <row r="19025" spans="1:5" x14ac:dyDescent="0.2">
      <c r="A19025">
        <v>0.108804203569889</v>
      </c>
      <c r="B19025">
        <v>-1.3795270351692999E-3</v>
      </c>
      <c r="D19025">
        <v>0.11447820067405701</v>
      </c>
      <c r="E19025">
        <v>-5.2133561111986602E-3</v>
      </c>
    </row>
    <row r="19026" spans="1:5" x14ac:dyDescent="0.2">
      <c r="A19026">
        <v>0.108727499842644</v>
      </c>
      <c r="B19026">
        <v>-2.9130580369383101E-3</v>
      </c>
      <c r="D19026">
        <v>0.11447820067405701</v>
      </c>
      <c r="E19026">
        <v>-4.4465898536145696E-3</v>
      </c>
    </row>
    <row r="19027" spans="1:5" x14ac:dyDescent="0.2">
      <c r="A19027">
        <v>0.108880802989006</v>
      </c>
      <c r="B19027">
        <v>-2.9130580369383101E-3</v>
      </c>
      <c r="D19027">
        <v>0.114554896950722</v>
      </c>
      <c r="E19027">
        <v>-5.2133561111986602E-3</v>
      </c>
    </row>
    <row r="19028" spans="1:5" x14ac:dyDescent="0.2">
      <c r="A19028">
        <v>0.109034202992916</v>
      </c>
      <c r="B19028">
        <v>-2.1462920121848601E-3</v>
      </c>
      <c r="D19028">
        <v>0.114708296954632</v>
      </c>
      <c r="E19028">
        <v>-4.4465898536145696E-3</v>
      </c>
    </row>
    <row r="19029" spans="1:5" x14ac:dyDescent="0.2">
      <c r="A19029">
        <v>0.109187498688698</v>
      </c>
      <c r="B19029">
        <v>-2.1462920121848601E-3</v>
      </c>
      <c r="D19029">
        <v>0.114861600100994</v>
      </c>
      <c r="E19029">
        <v>-5.2133561111986602E-3</v>
      </c>
    </row>
    <row r="19030" spans="1:5" x14ac:dyDescent="0.2">
      <c r="A19030">
        <v>0.10911089926958099</v>
      </c>
      <c r="B19030">
        <v>-2.1462920121848601E-3</v>
      </c>
      <c r="D19030">
        <v>0.114938296377659</v>
      </c>
      <c r="E19030">
        <v>-5.2133561111986602E-3</v>
      </c>
    </row>
    <row r="19031" spans="1:5" x14ac:dyDescent="0.2">
      <c r="A19031">
        <v>0.10926420241594299</v>
      </c>
      <c r="B19031">
        <v>-2.9130580369383101E-3</v>
      </c>
      <c r="D19031">
        <v>0.11501500010490399</v>
      </c>
      <c r="E19031">
        <v>-5.2133561111986602E-3</v>
      </c>
    </row>
    <row r="19032" spans="1:5" x14ac:dyDescent="0.2">
      <c r="A19032">
        <v>0.109340898692608</v>
      </c>
      <c r="B19032">
        <v>-1.3795270351692999E-3</v>
      </c>
      <c r="D19032">
        <v>0.11516830325126599</v>
      </c>
      <c r="E19032">
        <v>-5.2133561111986602E-3</v>
      </c>
    </row>
    <row r="19033" spans="1:5" x14ac:dyDescent="0.2">
      <c r="A19033">
        <v>0.10949420183897</v>
      </c>
      <c r="B19033">
        <v>-1.3795270351692999E-3</v>
      </c>
      <c r="D19033">
        <v>0.11524499952793101</v>
      </c>
      <c r="E19033">
        <v>-4.4465898536145696E-3</v>
      </c>
    </row>
    <row r="19034" spans="1:5" x14ac:dyDescent="0.2">
      <c r="A19034">
        <v>0.109570898115635</v>
      </c>
      <c r="B19034">
        <v>-2.9130580369383101E-3</v>
      </c>
      <c r="D19034">
        <v>0.115321703255177</v>
      </c>
      <c r="E19034">
        <v>-4.4465898536145696E-3</v>
      </c>
    </row>
    <row r="19035" spans="1:5" x14ac:dyDescent="0.2">
      <c r="A19035">
        <v>0.10964760184288</v>
      </c>
      <c r="B19035">
        <v>-2.1462920121848601E-3</v>
      </c>
      <c r="D19035">
        <v>0.115321703255177</v>
      </c>
      <c r="E19035">
        <v>-5.2133561111986602E-3</v>
      </c>
    </row>
    <row r="19036" spans="1:5" x14ac:dyDescent="0.2">
      <c r="A19036">
        <v>0.109724298119545</v>
      </c>
      <c r="B19036">
        <v>-6.1276077758520798E-4</v>
      </c>
      <c r="D19036">
        <v>0.115551702678204</v>
      </c>
      <c r="E19036">
        <v>-3.6798240616917601E-3</v>
      </c>
    </row>
    <row r="19037" spans="1:5" x14ac:dyDescent="0.2">
      <c r="A19037">
        <v>0.109800897538662</v>
      </c>
      <c r="B19037">
        <v>-1.3795270351692999E-3</v>
      </c>
      <c r="D19037">
        <v>0.11570510268211399</v>
      </c>
      <c r="E19037">
        <v>-5.2133561111986602E-3</v>
      </c>
    </row>
    <row r="19038" spans="1:5" x14ac:dyDescent="0.2">
      <c r="A19038">
        <v>0.110184296965599</v>
      </c>
      <c r="B19038">
        <v>-2.9130580369383101E-3</v>
      </c>
      <c r="D19038">
        <v>0.11570510268211399</v>
      </c>
      <c r="E19038">
        <v>-3.6798240616917601E-3</v>
      </c>
    </row>
    <row r="19039" spans="1:5" x14ac:dyDescent="0.2">
      <c r="A19039">
        <v>0.110107697546482</v>
      </c>
      <c r="B19039">
        <v>1.5400499978568399E-4</v>
      </c>
      <c r="D19039">
        <v>0.11585839837789499</v>
      </c>
      <c r="E19039">
        <v>-3.6798240616917601E-3</v>
      </c>
    </row>
    <row r="19040" spans="1:5" x14ac:dyDescent="0.2">
      <c r="A19040">
        <v>0.110337696969509</v>
      </c>
      <c r="B19040">
        <v>-1.3795270351692999E-3</v>
      </c>
      <c r="D19040">
        <v>0.11585839837789499</v>
      </c>
      <c r="E19040">
        <v>-3.6798240616917601E-3</v>
      </c>
    </row>
    <row r="19041" spans="1:5" x14ac:dyDescent="0.2">
      <c r="A19041">
        <v>0.110261000692844</v>
      </c>
      <c r="B19041">
        <v>-2.1462920121848601E-3</v>
      </c>
      <c r="D19041">
        <v>0.116011798381805</v>
      </c>
      <c r="E19041">
        <v>-3.6798240616917601E-3</v>
      </c>
    </row>
    <row r="19042" spans="1:5" x14ac:dyDescent="0.2">
      <c r="A19042">
        <v>0.110491000115871</v>
      </c>
      <c r="B19042">
        <v>-6.1276077758520798E-4</v>
      </c>
      <c r="D19042">
        <v>0.116011798381805</v>
      </c>
      <c r="E19042">
        <v>-4.4465898536145696E-3</v>
      </c>
    </row>
    <row r="19043" spans="1:5" x14ac:dyDescent="0.2">
      <c r="A19043">
        <v>0.110567696392536</v>
      </c>
      <c r="B19043">
        <v>1.5400499978568399E-4</v>
      </c>
      <c r="D19043">
        <v>0.116165101528168</v>
      </c>
      <c r="E19043">
        <v>-3.6798240616917601E-3</v>
      </c>
    </row>
    <row r="19044" spans="1:5" x14ac:dyDescent="0.2">
      <c r="A19044">
        <v>0.11072109639644601</v>
      </c>
      <c r="B19044">
        <v>-6.1276077758520798E-4</v>
      </c>
      <c r="D19044">
        <v>0.116318501532078</v>
      </c>
      <c r="E19044">
        <v>-3.6798240616917601E-3</v>
      </c>
    </row>
    <row r="19045" spans="1:5" x14ac:dyDescent="0.2">
      <c r="A19045">
        <v>0.11079770326614399</v>
      </c>
      <c r="B19045">
        <v>-6.1276077758520798E-4</v>
      </c>
      <c r="D19045">
        <v>0.11647179722786</v>
      </c>
      <c r="E19045">
        <v>-4.4465898536145696E-3</v>
      </c>
    </row>
    <row r="19046" spans="1:5" x14ac:dyDescent="0.2">
      <c r="A19046">
        <v>0.110874399542809</v>
      </c>
      <c r="B19046">
        <v>-2.1462920121848601E-3</v>
      </c>
      <c r="D19046">
        <v>0.11647179722786</v>
      </c>
      <c r="E19046">
        <v>-4.4465898536145696E-3</v>
      </c>
    </row>
    <row r="19047" spans="1:5" x14ac:dyDescent="0.2">
      <c r="A19047">
        <v>0.110951103270054</v>
      </c>
      <c r="B19047">
        <v>1.5400499978568399E-4</v>
      </c>
      <c r="D19047">
        <v>0.11670179665088699</v>
      </c>
      <c r="E19047">
        <v>-4.4465898536145696E-3</v>
      </c>
    </row>
    <row r="19048" spans="1:5" x14ac:dyDescent="0.2">
      <c r="A19048">
        <v>0.111104503273964</v>
      </c>
      <c r="B19048">
        <v>-1.3795270351692999E-3</v>
      </c>
      <c r="D19048">
        <v>0.11670179665088699</v>
      </c>
      <c r="E19048">
        <v>-3.6798240616917601E-3</v>
      </c>
    </row>
    <row r="19049" spans="1:5" x14ac:dyDescent="0.2">
      <c r="A19049">
        <v>0.111104503273964</v>
      </c>
      <c r="B19049">
        <v>-1.3795270351692999E-3</v>
      </c>
      <c r="D19049">
        <v>0.116931900382042</v>
      </c>
      <c r="E19049">
        <v>-3.6798240616917601E-3</v>
      </c>
    </row>
    <row r="19050" spans="1:5" x14ac:dyDescent="0.2">
      <c r="A19050">
        <v>0.111257798969746</v>
      </c>
      <c r="B19050">
        <v>-6.1276077758520798E-4</v>
      </c>
      <c r="D19050">
        <v>0.116855196654797</v>
      </c>
      <c r="E19050">
        <v>-3.6798240616917601E-3</v>
      </c>
    </row>
    <row r="19051" spans="1:5" x14ac:dyDescent="0.2">
      <c r="A19051">
        <v>0.11141119897365601</v>
      </c>
      <c r="B19051">
        <v>9.2077092267572901E-4</v>
      </c>
      <c r="D19051">
        <v>0.116855196654797</v>
      </c>
      <c r="E19051">
        <v>-2.1462920121848601E-3</v>
      </c>
    </row>
    <row r="19052" spans="1:5" x14ac:dyDescent="0.2">
      <c r="A19052">
        <v>0.11156450212001801</v>
      </c>
      <c r="B19052">
        <v>-6.1276077758520798E-4</v>
      </c>
      <c r="D19052">
        <v>0.117238603532314</v>
      </c>
      <c r="E19052">
        <v>-4.4465898536145696E-3</v>
      </c>
    </row>
    <row r="19053" spans="1:5" x14ac:dyDescent="0.2">
      <c r="A19053">
        <v>0.11148779839277299</v>
      </c>
      <c r="B19053">
        <v>-1.3795270351692999E-3</v>
      </c>
      <c r="D19053">
        <v>0.117238603532314</v>
      </c>
      <c r="E19053">
        <v>-3.6798240616917601E-3</v>
      </c>
    </row>
    <row r="19054" spans="1:5" x14ac:dyDescent="0.2">
      <c r="A19054">
        <v>0.111641198396683</v>
      </c>
      <c r="B19054">
        <v>1.5400499978568399E-4</v>
      </c>
      <c r="D19054">
        <v>0.11739189922809599</v>
      </c>
      <c r="E19054">
        <v>-3.6798240616917601E-3</v>
      </c>
    </row>
    <row r="19055" spans="1:5" x14ac:dyDescent="0.2">
      <c r="A19055">
        <v>0.111794501543045</v>
      </c>
      <c r="B19055">
        <v>1.5400499978568399E-4</v>
      </c>
      <c r="D19055">
        <v>0.11746860295534101</v>
      </c>
      <c r="E19055">
        <v>-2.9130580369383101E-3</v>
      </c>
    </row>
    <row r="19056" spans="1:5" x14ac:dyDescent="0.2">
      <c r="A19056">
        <v>0.11187119781971</v>
      </c>
      <c r="B19056">
        <v>-6.1276077758520798E-4</v>
      </c>
      <c r="D19056">
        <v>0.117545299232006</v>
      </c>
      <c r="E19056">
        <v>-2.9130580369383101E-3</v>
      </c>
    </row>
    <row r="19057" spans="1:5" x14ac:dyDescent="0.2">
      <c r="A19057">
        <v>0.11187119781971</v>
      </c>
      <c r="B19057">
        <v>-1.3795270351692999E-3</v>
      </c>
      <c r="D19057">
        <v>0.117698602378368</v>
      </c>
      <c r="E19057">
        <v>-3.6798240616917601E-3</v>
      </c>
    </row>
    <row r="19058" spans="1:5" x14ac:dyDescent="0.2">
      <c r="A19058">
        <v>0.112101197242737</v>
      </c>
      <c r="B19058">
        <v>9.2077092267572901E-4</v>
      </c>
      <c r="D19058">
        <v>0.117852002382278</v>
      </c>
      <c r="E19058">
        <v>-3.6798240616917601E-3</v>
      </c>
    </row>
    <row r="19059" spans="1:5" x14ac:dyDescent="0.2">
      <c r="A19059">
        <v>0.112101197242737</v>
      </c>
      <c r="B19059">
        <v>1.5400499978568399E-4</v>
      </c>
      <c r="D19059">
        <v>0.11800529807806</v>
      </c>
      <c r="E19059">
        <v>-2.9130580369383101E-3</v>
      </c>
    </row>
    <row r="19060" spans="1:5" x14ac:dyDescent="0.2">
      <c r="A19060">
        <v>0.112331300973892</v>
      </c>
      <c r="B19060">
        <v>-6.1276077758520798E-4</v>
      </c>
      <c r="D19060">
        <v>0.11800529807806</v>
      </c>
      <c r="E19060">
        <v>-2.9130580369383101E-3</v>
      </c>
    </row>
    <row r="19061" spans="1:5" x14ac:dyDescent="0.2">
      <c r="A19061">
        <v>0.112331300973892</v>
      </c>
      <c r="B19061">
        <v>-1.3795270351692999E-3</v>
      </c>
      <c r="D19061">
        <v>0.11815869808197001</v>
      </c>
      <c r="E19061">
        <v>-2.9130580369383101E-3</v>
      </c>
    </row>
    <row r="19062" spans="1:5" x14ac:dyDescent="0.2">
      <c r="A19062">
        <v>0.112484596669674</v>
      </c>
      <c r="B19062">
        <v>9.2077092267572901E-4</v>
      </c>
      <c r="D19062">
        <v>0.118235401809216</v>
      </c>
      <c r="E19062">
        <v>-2.9130580369383101E-3</v>
      </c>
    </row>
    <row r="19063" spans="1:5" x14ac:dyDescent="0.2">
      <c r="A19063">
        <v>0.112561300396919</v>
      </c>
      <c r="B19063">
        <v>9.2077092267572901E-4</v>
      </c>
      <c r="D19063">
        <v>0.11831209808588</v>
      </c>
      <c r="E19063">
        <v>-2.1462920121848601E-3</v>
      </c>
    </row>
    <row r="19064" spans="1:5" x14ac:dyDescent="0.2">
      <c r="A19064">
        <v>0.112637996673584</v>
      </c>
      <c r="B19064">
        <v>1.5400499978568399E-4</v>
      </c>
      <c r="D19064">
        <v>0.118388697504997</v>
      </c>
      <c r="E19064">
        <v>-2.9130580369383101E-3</v>
      </c>
    </row>
    <row r="19065" spans="1:5" x14ac:dyDescent="0.2">
      <c r="A19065">
        <v>0.112791299819946</v>
      </c>
      <c r="B19065">
        <v>1.5400499978568399E-4</v>
      </c>
      <c r="D19065">
        <v>0.118542097508907</v>
      </c>
      <c r="E19065">
        <v>-2.9130580369383101E-3</v>
      </c>
    </row>
    <row r="19066" spans="1:5" x14ac:dyDescent="0.2">
      <c r="A19066">
        <v>0.11286800354719199</v>
      </c>
      <c r="B19066">
        <v>9.2077092267572901E-4</v>
      </c>
      <c r="D19066">
        <v>0.11869540065527</v>
      </c>
      <c r="E19066">
        <v>-2.9130580369383101E-3</v>
      </c>
    </row>
    <row r="19067" spans="1:5" x14ac:dyDescent="0.2">
      <c r="A19067">
        <v>0.11294469982385601</v>
      </c>
      <c r="B19067">
        <v>1.5400499978568399E-4</v>
      </c>
      <c r="D19067">
        <v>0.11869540065527</v>
      </c>
      <c r="E19067">
        <v>-3.6798240616917601E-3</v>
      </c>
    </row>
    <row r="19068" spans="1:5" x14ac:dyDescent="0.2">
      <c r="A19068">
        <v>0.113174699246883</v>
      </c>
      <c r="B19068">
        <v>1.5400499978568399E-4</v>
      </c>
      <c r="D19068">
        <v>0.11892549693584401</v>
      </c>
      <c r="E19068">
        <v>-2.9130580369383101E-3</v>
      </c>
    </row>
    <row r="19069" spans="1:5" x14ac:dyDescent="0.2">
      <c r="A19069">
        <v>0.11309800297021901</v>
      </c>
      <c r="B19069">
        <v>1.5400499978568399E-4</v>
      </c>
      <c r="D19069">
        <v>0.11884880065918001</v>
      </c>
      <c r="E19069">
        <v>-2.9130580369383101E-3</v>
      </c>
    </row>
    <row r="19070" spans="1:5" x14ac:dyDescent="0.2">
      <c r="A19070">
        <v>0.113251402974129</v>
      </c>
      <c r="B19070">
        <v>1.5400499978568399E-4</v>
      </c>
      <c r="D19070">
        <v>0.11900209635496101</v>
      </c>
      <c r="E19070">
        <v>-2.9130580369383101E-3</v>
      </c>
    </row>
    <row r="19071" spans="1:5" x14ac:dyDescent="0.2">
      <c r="A19071">
        <v>0.113251402974129</v>
      </c>
      <c r="B19071">
        <v>1.5400499978568399E-4</v>
      </c>
      <c r="D19071">
        <v>0.11900209635496101</v>
      </c>
      <c r="E19071">
        <v>-2.9130580369383101E-3</v>
      </c>
    </row>
    <row r="19072" spans="1:5" x14ac:dyDescent="0.2">
      <c r="A19072">
        <v>0.113404802978039</v>
      </c>
      <c r="B19072">
        <v>-6.1276077758520798E-4</v>
      </c>
      <c r="D19072">
        <v>0.119078800082207</v>
      </c>
      <c r="E19072">
        <v>-2.9130580369383101E-3</v>
      </c>
    </row>
    <row r="19073" spans="1:5" x14ac:dyDescent="0.2">
      <c r="A19073">
        <v>0.113481402397156</v>
      </c>
      <c r="B19073">
        <v>1.5400499978568399E-4</v>
      </c>
      <c r="D19073">
        <v>0.119308799505234</v>
      </c>
      <c r="E19073">
        <v>-3.6798240616917601E-3</v>
      </c>
    </row>
    <row r="19074" spans="1:5" x14ac:dyDescent="0.2">
      <c r="A19074">
        <v>0.11378809809684801</v>
      </c>
      <c r="B19074">
        <v>1.5400499978568399E-4</v>
      </c>
      <c r="D19074">
        <v>0.119385503232479</v>
      </c>
      <c r="E19074">
        <v>-2.9130580369383101E-3</v>
      </c>
    </row>
    <row r="19075" spans="1:5" x14ac:dyDescent="0.2">
      <c r="A19075">
        <v>0.113941498100758</v>
      </c>
      <c r="B19075">
        <v>-6.1276077758520798E-4</v>
      </c>
      <c r="D19075">
        <v>0.11953890323638899</v>
      </c>
      <c r="E19075">
        <v>-2.1462920121848601E-3</v>
      </c>
    </row>
    <row r="19076" spans="1:5" x14ac:dyDescent="0.2">
      <c r="A19076">
        <v>0.114018201828003</v>
      </c>
      <c r="B19076">
        <v>1.5400499978568399E-4</v>
      </c>
      <c r="D19076">
        <v>0.11961559951305401</v>
      </c>
      <c r="E19076">
        <v>-2.1462920121848601E-3</v>
      </c>
    </row>
    <row r="19077" spans="1:5" x14ac:dyDescent="0.2">
      <c r="A19077">
        <v>0.11409480124712</v>
      </c>
      <c r="B19077">
        <v>2.4543029721826302E-3</v>
      </c>
      <c r="D19077">
        <v>0.11969219893217101</v>
      </c>
      <c r="E19077">
        <v>-2.9130580369383101E-3</v>
      </c>
    </row>
    <row r="19078" spans="1:5" x14ac:dyDescent="0.2">
      <c r="A19078">
        <v>0.11424820125103</v>
      </c>
      <c r="B19078">
        <v>1.6875369474291799E-3</v>
      </c>
      <c r="D19078">
        <v>0.119768902659416</v>
      </c>
      <c r="E19078">
        <v>-2.1462920121848601E-3</v>
      </c>
    </row>
    <row r="19079" spans="1:5" x14ac:dyDescent="0.2">
      <c r="A19079">
        <v>0.11432489752769499</v>
      </c>
      <c r="B19079">
        <v>9.2077092267572901E-4</v>
      </c>
      <c r="D19079">
        <v>0.119922302663326</v>
      </c>
      <c r="E19079">
        <v>-2.1462920121848601E-3</v>
      </c>
    </row>
    <row r="19080" spans="1:5" x14ac:dyDescent="0.2">
      <c r="A19080">
        <v>0.11432489752769499</v>
      </c>
      <c r="B19080">
        <v>1.6875369474291799E-3</v>
      </c>
      <c r="D19080">
        <v>0.119998902082443</v>
      </c>
      <c r="E19080">
        <v>-2.9130580369383101E-3</v>
      </c>
    </row>
    <row r="19081" spans="1:5" x14ac:dyDescent="0.2">
      <c r="A19081">
        <v>0.114401496946812</v>
      </c>
      <c r="B19081">
        <v>2.4543029721826302E-3</v>
      </c>
      <c r="D19081">
        <v>0.120152302086353</v>
      </c>
      <c r="E19081">
        <v>-2.9130580369383101E-3</v>
      </c>
    </row>
    <row r="19082" spans="1:5" x14ac:dyDescent="0.2">
      <c r="A19082">
        <v>0.114631600677967</v>
      </c>
      <c r="B19082">
        <v>9.2077092267572901E-4</v>
      </c>
      <c r="D19082">
        <v>0.120152302086353</v>
      </c>
      <c r="E19082">
        <v>-1.3795270351692999E-3</v>
      </c>
    </row>
    <row r="19083" spans="1:5" x14ac:dyDescent="0.2">
      <c r="A19083">
        <v>0.114631600677967</v>
      </c>
      <c r="B19083">
        <v>1.6875369474291799E-3</v>
      </c>
      <c r="D19083">
        <v>0.120305597782135</v>
      </c>
      <c r="E19083">
        <v>-1.3795270351692999E-3</v>
      </c>
    </row>
    <row r="19084" spans="1:5" x14ac:dyDescent="0.2">
      <c r="A19084">
        <v>0.114784896373749</v>
      </c>
      <c r="B19084">
        <v>9.2077092267572901E-4</v>
      </c>
      <c r="D19084">
        <v>0.12038230150937999</v>
      </c>
      <c r="E19084">
        <v>-2.9130580369383101E-3</v>
      </c>
    </row>
    <row r="19085" spans="1:5" x14ac:dyDescent="0.2">
      <c r="A19085">
        <v>0.114861600100994</v>
      </c>
      <c r="B19085">
        <v>2.4543029721826302E-3</v>
      </c>
      <c r="D19085">
        <v>0.120612397789955</v>
      </c>
      <c r="E19085">
        <v>-6.1276077758520798E-4</v>
      </c>
    </row>
    <row r="19086" spans="1:5" x14ac:dyDescent="0.2">
      <c r="A19086">
        <v>0.114938296377659</v>
      </c>
      <c r="B19086">
        <v>1.6875369474291799E-3</v>
      </c>
      <c r="D19086">
        <v>0.120765700936317</v>
      </c>
      <c r="E19086">
        <v>-2.1462920121848601E-3</v>
      </c>
    </row>
    <row r="19087" spans="1:5" x14ac:dyDescent="0.2">
      <c r="A19087">
        <v>0.11516830325126599</v>
      </c>
      <c r="B19087">
        <v>9.2077092267572901E-4</v>
      </c>
      <c r="D19087">
        <v>0.12091910094022799</v>
      </c>
      <c r="E19087">
        <v>-2.9130580369383101E-3</v>
      </c>
    </row>
    <row r="19088" spans="1:5" x14ac:dyDescent="0.2">
      <c r="A19088">
        <v>0.115091599524021</v>
      </c>
      <c r="B19088">
        <v>2.4543029721826302E-3</v>
      </c>
      <c r="D19088">
        <v>0.120995700359344</v>
      </c>
      <c r="E19088">
        <v>-2.1462920121848601E-3</v>
      </c>
    </row>
    <row r="19089" spans="1:5" x14ac:dyDescent="0.2">
      <c r="A19089">
        <v>0.11524499952793101</v>
      </c>
      <c r="B19089">
        <v>1.6875369474291799E-3</v>
      </c>
      <c r="D19089">
        <v>0.12107239663600899</v>
      </c>
      <c r="E19089">
        <v>-2.9130580369383101E-3</v>
      </c>
    </row>
    <row r="19090" spans="1:5" x14ac:dyDescent="0.2">
      <c r="A19090">
        <v>0.115398302674294</v>
      </c>
      <c r="B19090">
        <v>1.5400499978568399E-4</v>
      </c>
      <c r="D19090">
        <v>0.12114910036325501</v>
      </c>
      <c r="E19090">
        <v>-2.1462920121848601E-3</v>
      </c>
    </row>
    <row r="19091" spans="1:5" x14ac:dyDescent="0.2">
      <c r="A19091">
        <v>0.115474998950958</v>
      </c>
      <c r="B19091">
        <v>1.5400499978568399E-4</v>
      </c>
      <c r="D19091">
        <v>0.121225796639919</v>
      </c>
      <c r="E19091">
        <v>-2.1462920121848601E-3</v>
      </c>
    </row>
    <row r="19092" spans="1:5" x14ac:dyDescent="0.2">
      <c r="A19092">
        <v>0.115551702678204</v>
      </c>
      <c r="B19092">
        <v>2.4543029721826302E-3</v>
      </c>
      <c r="D19092">
        <v>0.121302403509617</v>
      </c>
      <c r="E19092">
        <v>-1.3795270351692999E-3</v>
      </c>
    </row>
    <row r="19093" spans="1:5" x14ac:dyDescent="0.2">
      <c r="A19093">
        <v>0.11570510268211399</v>
      </c>
      <c r="B19093">
        <v>2.4543029721826302E-3</v>
      </c>
      <c r="D19093">
        <v>0.121379099786282</v>
      </c>
      <c r="E19093">
        <v>-2.1462920121848601E-3</v>
      </c>
    </row>
    <row r="19094" spans="1:5" x14ac:dyDescent="0.2">
      <c r="A19094">
        <v>0.11570510268211399</v>
      </c>
      <c r="B19094">
        <v>2.4543029721826302E-3</v>
      </c>
      <c r="D19094">
        <v>0.121532499790192</v>
      </c>
      <c r="E19094">
        <v>-2.9130580369383101E-3</v>
      </c>
    </row>
    <row r="19095" spans="1:5" x14ac:dyDescent="0.2">
      <c r="A19095">
        <v>0.11585839837789499</v>
      </c>
      <c r="B19095">
        <v>1.6875369474291799E-3</v>
      </c>
      <c r="D19095">
        <v>0.121609099209309</v>
      </c>
      <c r="E19095">
        <v>-1.3795270351692999E-3</v>
      </c>
    </row>
    <row r="19096" spans="1:5" x14ac:dyDescent="0.2">
      <c r="A19096">
        <v>0.116011798381805</v>
      </c>
      <c r="B19096">
        <v>3.2210689969360798E-3</v>
      </c>
      <c r="D19096">
        <v>0.12176249921321899</v>
      </c>
      <c r="E19096">
        <v>-1.3795270351692999E-3</v>
      </c>
    </row>
    <row r="19097" spans="1:5" x14ac:dyDescent="0.2">
      <c r="A19097">
        <v>0.11608839780092201</v>
      </c>
      <c r="B19097">
        <v>1.6875369474291799E-3</v>
      </c>
      <c r="D19097">
        <v>0.121915899217129</v>
      </c>
      <c r="E19097">
        <v>-1.3795270351692999E-3</v>
      </c>
    </row>
    <row r="19098" spans="1:5" x14ac:dyDescent="0.2">
      <c r="A19098">
        <v>0.116165101528168</v>
      </c>
      <c r="B19098">
        <v>1.6875369474291799E-3</v>
      </c>
      <c r="D19098">
        <v>0.12183920294046401</v>
      </c>
      <c r="E19098">
        <v>-2.1462920121848601E-3</v>
      </c>
    </row>
    <row r="19099" spans="1:5" x14ac:dyDescent="0.2">
      <c r="A19099">
        <v>0.116318501532078</v>
      </c>
      <c r="B19099">
        <v>9.2077092267572901E-4</v>
      </c>
      <c r="D19099">
        <v>0.12199249863624601</v>
      </c>
      <c r="E19099">
        <v>-1.3795270351692999E-3</v>
      </c>
    </row>
    <row r="19100" spans="1:5" x14ac:dyDescent="0.2">
      <c r="A19100">
        <v>0.116395100951195</v>
      </c>
      <c r="B19100">
        <v>3.2210689969360798E-3</v>
      </c>
      <c r="D19100">
        <v>0.122069202363491</v>
      </c>
      <c r="E19100">
        <v>-2.1462920121848601E-3</v>
      </c>
    </row>
    <row r="19101" spans="1:5" x14ac:dyDescent="0.2">
      <c r="A19101">
        <v>0.11647179722786</v>
      </c>
      <c r="B19101">
        <v>1.6875369474291799E-3</v>
      </c>
      <c r="D19101">
        <v>0.122222602367401</v>
      </c>
      <c r="E19101">
        <v>-2.1462920121848601E-3</v>
      </c>
    </row>
    <row r="19102" spans="1:5" x14ac:dyDescent="0.2">
      <c r="A19102">
        <v>0.11662519723177001</v>
      </c>
      <c r="B19102">
        <v>9.2077092267572901E-4</v>
      </c>
      <c r="D19102">
        <v>0.122222602367401</v>
      </c>
      <c r="E19102">
        <v>-1.3795270351692999E-3</v>
      </c>
    </row>
    <row r="19103" spans="1:5" x14ac:dyDescent="0.2">
      <c r="A19103">
        <v>0.11670179665088699</v>
      </c>
      <c r="B19103">
        <v>1.6875369474291799E-3</v>
      </c>
      <c r="D19103">
        <v>0.122375898063183</v>
      </c>
      <c r="E19103">
        <v>-1.3795270351692999E-3</v>
      </c>
    </row>
    <row r="19104" spans="1:5" x14ac:dyDescent="0.2">
      <c r="A19104">
        <v>0.11677850037813201</v>
      </c>
      <c r="B19104">
        <v>3.2210689969360798E-3</v>
      </c>
      <c r="D19104">
        <v>0.12268260121345501</v>
      </c>
      <c r="E19104">
        <v>-1.3795270351692999E-3</v>
      </c>
    </row>
    <row r="19105" spans="1:5" x14ac:dyDescent="0.2">
      <c r="A19105">
        <v>0.116855196654797</v>
      </c>
      <c r="B19105">
        <v>2.4543029721826302E-3</v>
      </c>
      <c r="D19105">
        <v>0.12268260121345501</v>
      </c>
      <c r="E19105">
        <v>-1.3795270351692999E-3</v>
      </c>
    </row>
    <row r="19106" spans="1:5" x14ac:dyDescent="0.2">
      <c r="A19106">
        <v>0.117008596658707</v>
      </c>
      <c r="B19106">
        <v>9.2077092267572901E-4</v>
      </c>
      <c r="D19106">
        <v>0.12275929749012</v>
      </c>
      <c r="E19106">
        <v>-1.3795270351692999E-3</v>
      </c>
    </row>
    <row r="19107" spans="1:5" x14ac:dyDescent="0.2">
      <c r="A19107">
        <v>0.117085203528404</v>
      </c>
      <c r="B19107">
        <v>2.4543029721826302E-3</v>
      </c>
      <c r="D19107">
        <v>0.122836001217365</v>
      </c>
      <c r="E19107">
        <v>-6.1276077758520798E-4</v>
      </c>
    </row>
    <row r="19108" spans="1:5" x14ac:dyDescent="0.2">
      <c r="A19108">
        <v>0.117161899805069</v>
      </c>
      <c r="B19108">
        <v>2.4543029721826302E-3</v>
      </c>
      <c r="D19108">
        <v>0.122912600636482</v>
      </c>
      <c r="E19108">
        <v>-6.1276077758520798E-4</v>
      </c>
    </row>
    <row r="19109" spans="1:5" x14ac:dyDescent="0.2">
      <c r="A19109">
        <v>0.117161899805069</v>
      </c>
      <c r="B19109">
        <v>9.2077092267572901E-4</v>
      </c>
      <c r="D19109">
        <v>0.122989296913147</v>
      </c>
      <c r="E19109">
        <v>-1.3795270351692999E-3</v>
      </c>
    </row>
    <row r="19110" spans="1:5" x14ac:dyDescent="0.2">
      <c r="A19110">
        <v>0.11746860295534101</v>
      </c>
      <c r="B19110">
        <v>3.2210689969360798E-3</v>
      </c>
      <c r="D19110">
        <v>0.123142696917057</v>
      </c>
      <c r="E19110">
        <v>-1.3795270351692999E-3</v>
      </c>
    </row>
    <row r="19111" spans="1:5" x14ac:dyDescent="0.2">
      <c r="A19111">
        <v>0.117545299232006</v>
      </c>
      <c r="B19111">
        <v>3.9878338575363203E-3</v>
      </c>
      <c r="D19111">
        <v>0.123142696917057</v>
      </c>
      <c r="E19111">
        <v>-1.3795270351692999E-3</v>
      </c>
    </row>
    <row r="19112" spans="1:5" x14ac:dyDescent="0.2">
      <c r="A19112">
        <v>0.117622002959251</v>
      </c>
      <c r="B19112">
        <v>2.4543029721826302E-3</v>
      </c>
      <c r="D19112">
        <v>0.123296000063419</v>
      </c>
      <c r="E19112">
        <v>-2.1462920121848601E-3</v>
      </c>
    </row>
    <row r="19113" spans="1:5" x14ac:dyDescent="0.2">
      <c r="A19113">
        <v>0.117775298655033</v>
      </c>
      <c r="B19113">
        <v>2.4543029721826302E-3</v>
      </c>
      <c r="D19113">
        <v>0.12337269634008401</v>
      </c>
      <c r="E19113">
        <v>-2.1462920121848601E-3</v>
      </c>
    </row>
    <row r="19114" spans="1:5" x14ac:dyDescent="0.2">
      <c r="A19114">
        <v>0.117852002382278</v>
      </c>
      <c r="B19114">
        <v>3.2210689969360798E-3</v>
      </c>
      <c r="D19114">
        <v>0.123526096343994</v>
      </c>
      <c r="E19114">
        <v>-1.3795270351692999E-3</v>
      </c>
    </row>
    <row r="19115" spans="1:5" x14ac:dyDescent="0.2">
      <c r="A19115">
        <v>0.11800529807806</v>
      </c>
      <c r="B19115">
        <v>3.9878338575363203E-3</v>
      </c>
      <c r="D19115">
        <v>0.123526096343994</v>
      </c>
      <c r="E19115">
        <v>-2.1462920121848601E-3</v>
      </c>
    </row>
    <row r="19116" spans="1:5" x14ac:dyDescent="0.2">
      <c r="A19116">
        <v>0.118082001805305</v>
      </c>
      <c r="B19116">
        <v>2.4543029721826302E-3</v>
      </c>
      <c r="D19116">
        <v>0.123832799494267</v>
      </c>
      <c r="E19116">
        <v>-1.3795270351692999E-3</v>
      </c>
    </row>
    <row r="19117" spans="1:5" x14ac:dyDescent="0.2">
      <c r="A19117">
        <v>0.11815869808197001</v>
      </c>
      <c r="B19117">
        <v>1.6875369474291799E-3</v>
      </c>
      <c r="D19117">
        <v>0.123832799494267</v>
      </c>
      <c r="E19117">
        <v>-1.3795270351692999E-3</v>
      </c>
    </row>
    <row r="19118" spans="1:5" x14ac:dyDescent="0.2">
      <c r="A19118">
        <v>0.11831209808588</v>
      </c>
      <c r="B19118">
        <v>3.2210689969360798E-3</v>
      </c>
      <c r="D19118">
        <v>0.12406279891729401</v>
      </c>
      <c r="E19118">
        <v>-2.1462920121848601E-3</v>
      </c>
    </row>
    <row r="19119" spans="1:5" x14ac:dyDescent="0.2">
      <c r="A19119">
        <v>0.11831209808588</v>
      </c>
      <c r="B19119">
        <v>2.4543029721826302E-3</v>
      </c>
      <c r="D19119">
        <v>0.124139502644539</v>
      </c>
      <c r="E19119">
        <v>-2.1462920121848601E-3</v>
      </c>
    </row>
    <row r="19120" spans="1:5" x14ac:dyDescent="0.2">
      <c r="A19120">
        <v>0.118465401232243</v>
      </c>
      <c r="B19120">
        <v>1.6875369474291799E-3</v>
      </c>
      <c r="D19120">
        <v>0.124292798340321</v>
      </c>
      <c r="E19120">
        <v>-1.3795270351692999E-3</v>
      </c>
    </row>
    <row r="19121" spans="1:5" x14ac:dyDescent="0.2">
      <c r="A19121">
        <v>0.118542097508907</v>
      </c>
      <c r="B19121">
        <v>2.4543029721826302E-3</v>
      </c>
      <c r="D19121">
        <v>0.12421610206365601</v>
      </c>
      <c r="E19121">
        <v>-6.1276077758520798E-4</v>
      </c>
    </row>
    <row r="19122" spans="1:5" x14ac:dyDescent="0.2">
      <c r="A19122">
        <v>0.11869540065527</v>
      </c>
      <c r="B19122">
        <v>3.2210689969360798E-3</v>
      </c>
      <c r="D19122">
        <v>0.124522902071476</v>
      </c>
      <c r="E19122">
        <v>-1.3795270351692999E-3</v>
      </c>
    </row>
    <row r="19123" spans="1:5" x14ac:dyDescent="0.2">
      <c r="A19123">
        <v>0.11884880065918001</v>
      </c>
      <c r="B19123">
        <v>3.2210689969360798E-3</v>
      </c>
      <c r="D19123">
        <v>0.124522902071476</v>
      </c>
      <c r="E19123">
        <v>-2.1462920121848601E-3</v>
      </c>
    </row>
    <row r="19124" spans="1:5" x14ac:dyDescent="0.2">
      <c r="A19124">
        <v>0.11884880065918001</v>
      </c>
      <c r="B19124">
        <v>2.4543029721826302E-3</v>
      </c>
      <c r="D19124">
        <v>0.124599501490593</v>
      </c>
      <c r="E19124">
        <v>1.5400499978568399E-4</v>
      </c>
    </row>
    <row r="19125" spans="1:5" x14ac:dyDescent="0.2">
      <c r="A19125">
        <v>0.11892549693584401</v>
      </c>
      <c r="B19125">
        <v>2.4543029721826302E-3</v>
      </c>
      <c r="D19125">
        <v>0.124676197767258</v>
      </c>
      <c r="E19125">
        <v>-6.1276077758520798E-4</v>
      </c>
    </row>
    <row r="19126" spans="1:5" x14ac:dyDescent="0.2">
      <c r="A19126">
        <v>0.119078800082207</v>
      </c>
      <c r="B19126">
        <v>3.9878338575363203E-3</v>
      </c>
      <c r="D19126">
        <v>0.12475290149450299</v>
      </c>
      <c r="E19126">
        <v>-6.1276077758520798E-4</v>
      </c>
    </row>
    <row r="19127" spans="1:5" x14ac:dyDescent="0.2">
      <c r="A19127">
        <v>0.119155496358871</v>
      </c>
      <c r="B19127">
        <v>2.4543029721826302E-3</v>
      </c>
      <c r="D19127">
        <v>0.124829597771168</v>
      </c>
      <c r="E19127">
        <v>-1.3795270351692999E-3</v>
      </c>
    </row>
    <row r="19128" spans="1:5" x14ac:dyDescent="0.2">
      <c r="A19128">
        <v>0.119232200086117</v>
      </c>
      <c r="B19128">
        <v>3.2210689969360798E-3</v>
      </c>
      <c r="D19128">
        <v>0.12498290091753</v>
      </c>
      <c r="E19128">
        <v>-6.1276077758520798E-4</v>
      </c>
    </row>
    <row r="19129" spans="1:5" x14ac:dyDescent="0.2">
      <c r="A19129">
        <v>0.119308799505234</v>
      </c>
      <c r="B19129">
        <v>3.2210689969360798E-3</v>
      </c>
      <c r="D19129">
        <v>0.125059604644775</v>
      </c>
      <c r="E19129">
        <v>-1.3795270351692999E-3</v>
      </c>
    </row>
    <row r="19130" spans="1:5" x14ac:dyDescent="0.2">
      <c r="A19130">
        <v>0.119385503232479</v>
      </c>
      <c r="B19130">
        <v>3.9878338575363203E-3</v>
      </c>
      <c r="D19130">
        <v>0.125212892889977</v>
      </c>
      <c r="E19130">
        <v>1.5400499978568399E-4</v>
      </c>
    </row>
    <row r="19131" spans="1:5" x14ac:dyDescent="0.2">
      <c r="A19131">
        <v>0.11961559951305401</v>
      </c>
      <c r="B19131">
        <v>3.2210689969360798E-3</v>
      </c>
      <c r="D19131">
        <v>0.125212892889977</v>
      </c>
      <c r="E19131">
        <v>-1.3795270351692999E-3</v>
      </c>
    </row>
    <row r="19132" spans="1:5" x14ac:dyDescent="0.2">
      <c r="A19132">
        <v>0.119768902659416</v>
      </c>
      <c r="B19132">
        <v>2.4543029721826302E-3</v>
      </c>
      <c r="D19132">
        <v>0.12544299662113201</v>
      </c>
      <c r="E19132">
        <v>-6.1276077758520798E-4</v>
      </c>
    </row>
    <row r="19133" spans="1:5" x14ac:dyDescent="0.2">
      <c r="A19133">
        <v>0.119768902659416</v>
      </c>
      <c r="B19133">
        <v>3.9878338575363203E-3</v>
      </c>
      <c r="D19133">
        <v>0.125519603490829</v>
      </c>
      <c r="E19133">
        <v>-1.3795270351692999E-3</v>
      </c>
    </row>
    <row r="19134" spans="1:5" x14ac:dyDescent="0.2">
      <c r="A19134">
        <v>0.119922302663326</v>
      </c>
      <c r="B19134">
        <v>3.9878338575363203E-3</v>
      </c>
      <c r="D19134">
        <v>0.12559629976749401</v>
      </c>
      <c r="E19134">
        <v>1.5400499978568399E-4</v>
      </c>
    </row>
    <row r="19135" spans="1:5" x14ac:dyDescent="0.2">
      <c r="A19135">
        <v>0.119998902082443</v>
      </c>
      <c r="B19135">
        <v>3.2210689969360798E-3</v>
      </c>
      <c r="D19135">
        <v>0.125749707221985</v>
      </c>
      <c r="E19135">
        <v>-6.1276077758520798E-4</v>
      </c>
    </row>
    <row r="19136" spans="1:5" x14ac:dyDescent="0.2">
      <c r="A19136">
        <v>0.120075598359108</v>
      </c>
      <c r="B19136">
        <v>2.4543029721826302E-3</v>
      </c>
      <c r="D19136">
        <v>0.12582640349865001</v>
      </c>
      <c r="E19136">
        <v>-6.1276077758520798E-4</v>
      </c>
    </row>
    <row r="19137" spans="1:5" x14ac:dyDescent="0.2">
      <c r="A19137">
        <v>0.120152302086353</v>
      </c>
      <c r="B19137">
        <v>3.9878338575363203E-3</v>
      </c>
      <c r="D19137">
        <v>0.12597970664501201</v>
      </c>
      <c r="E19137">
        <v>1.5400499978568399E-4</v>
      </c>
    </row>
    <row r="19138" spans="1:5" x14ac:dyDescent="0.2">
      <c r="A19138">
        <v>0.12038230150937999</v>
      </c>
      <c r="B19138">
        <v>3.9878338575363203E-3</v>
      </c>
      <c r="D19138">
        <v>0.12597970664501201</v>
      </c>
      <c r="E19138">
        <v>-1.3795270351692999E-3</v>
      </c>
    </row>
    <row r="19139" spans="1:5" x14ac:dyDescent="0.2">
      <c r="A19139">
        <v>0.12045899778604501</v>
      </c>
      <c r="B19139">
        <v>2.4543029721826302E-3</v>
      </c>
      <c r="D19139">
        <v>0.126209706068039</v>
      </c>
      <c r="E19139">
        <v>9.2077092267572901E-4</v>
      </c>
    </row>
    <row r="19140" spans="1:5" x14ac:dyDescent="0.2">
      <c r="A19140">
        <v>0.12053570151329</v>
      </c>
      <c r="B19140">
        <v>3.2210689969360798E-3</v>
      </c>
      <c r="D19140">
        <v>0.12613309919834101</v>
      </c>
      <c r="E19140">
        <v>-6.1276077758520798E-4</v>
      </c>
    </row>
    <row r="19141" spans="1:5" x14ac:dyDescent="0.2">
      <c r="A19141">
        <v>0.12053570151329</v>
      </c>
      <c r="B19141">
        <v>3.2210689969360798E-3</v>
      </c>
      <c r="D19141">
        <v>0.12628640234470401</v>
      </c>
      <c r="E19141">
        <v>1.5400499978568399E-4</v>
      </c>
    </row>
    <row r="19142" spans="1:5" x14ac:dyDescent="0.2">
      <c r="A19142">
        <v>0.120688997209072</v>
      </c>
      <c r="B19142">
        <v>3.2210689969360798E-3</v>
      </c>
      <c r="D19142">
        <v>0.126439794898033</v>
      </c>
      <c r="E19142">
        <v>-2.1462920121848601E-3</v>
      </c>
    </row>
    <row r="19143" spans="1:5" x14ac:dyDescent="0.2">
      <c r="A19143">
        <v>0.120842397212982</v>
      </c>
      <c r="B19143">
        <v>2.4543029721826302E-3</v>
      </c>
      <c r="D19143">
        <v>0.126439794898033</v>
      </c>
      <c r="E19143">
        <v>-6.1276077758520798E-4</v>
      </c>
    </row>
    <row r="19144" spans="1:5" x14ac:dyDescent="0.2">
      <c r="A19144">
        <v>0.12091910094022799</v>
      </c>
      <c r="B19144">
        <v>2.4543029721826302E-3</v>
      </c>
      <c r="D19144">
        <v>0.126593098044395</v>
      </c>
      <c r="E19144">
        <v>1.5400499978568399E-4</v>
      </c>
    </row>
    <row r="19145" spans="1:5" x14ac:dyDescent="0.2">
      <c r="A19145">
        <v>0.120995700359344</v>
      </c>
      <c r="B19145">
        <v>3.2210689969360798E-3</v>
      </c>
      <c r="D19145">
        <v>0.126746505498886</v>
      </c>
      <c r="E19145">
        <v>9.2077092267572901E-4</v>
      </c>
    </row>
    <row r="19146" spans="1:5" x14ac:dyDescent="0.2">
      <c r="A19146">
        <v>0.12114910036325501</v>
      </c>
      <c r="B19146">
        <v>3.2210689969360798E-3</v>
      </c>
      <c r="D19146">
        <v>0.12682320177555101</v>
      </c>
      <c r="E19146">
        <v>-2.1462920121848601E-3</v>
      </c>
    </row>
    <row r="19147" spans="1:5" x14ac:dyDescent="0.2">
      <c r="A19147">
        <v>0.121302403509617</v>
      </c>
      <c r="B19147">
        <v>2.4543029721826302E-3</v>
      </c>
      <c r="D19147">
        <v>0.126899793744087</v>
      </c>
      <c r="E19147">
        <v>-6.1276077758520798E-4</v>
      </c>
    </row>
    <row r="19148" spans="1:5" x14ac:dyDescent="0.2">
      <c r="A19148">
        <v>0.121302403509617</v>
      </c>
      <c r="B19148">
        <v>3.2210689969360798E-3</v>
      </c>
      <c r="D19148">
        <v>0.127129897475243</v>
      </c>
      <c r="E19148">
        <v>1.5400499978568399E-4</v>
      </c>
    </row>
    <row r="19149" spans="1:5" x14ac:dyDescent="0.2">
      <c r="A19149">
        <v>0.121455803513527</v>
      </c>
      <c r="B19149">
        <v>3.9878338575363203E-3</v>
      </c>
      <c r="D19149">
        <v>0.12720650434493999</v>
      </c>
      <c r="E19149">
        <v>1.5400499978568399E-4</v>
      </c>
    </row>
    <row r="19150" spans="1:5" x14ac:dyDescent="0.2">
      <c r="A19150">
        <v>0.121609099209309</v>
      </c>
      <c r="B19150">
        <v>3.9878338575363203E-3</v>
      </c>
      <c r="D19150">
        <v>0.127283200621605</v>
      </c>
      <c r="E19150">
        <v>-6.1276077758520798E-4</v>
      </c>
    </row>
    <row r="19151" spans="1:5" x14ac:dyDescent="0.2">
      <c r="A19151">
        <v>0.121685802936554</v>
      </c>
      <c r="B19151">
        <v>2.4543029721826302E-3</v>
      </c>
      <c r="D19151">
        <v>0.12751320004463201</v>
      </c>
      <c r="E19151">
        <v>9.2077092267572901E-4</v>
      </c>
    </row>
    <row r="19152" spans="1:5" x14ac:dyDescent="0.2">
      <c r="A19152">
        <v>0.12183920294046401</v>
      </c>
      <c r="B19152">
        <v>4.7546001151204101E-3</v>
      </c>
      <c r="D19152">
        <v>0.127436593174934</v>
      </c>
      <c r="E19152">
        <v>-6.1276077758520798E-4</v>
      </c>
    </row>
    <row r="19153" spans="1:5" x14ac:dyDescent="0.2">
      <c r="A19153">
        <v>0.12183920294046401</v>
      </c>
      <c r="B19153">
        <v>3.2210689969360798E-3</v>
      </c>
      <c r="D19153">
        <v>0.127589896321297</v>
      </c>
      <c r="E19153">
        <v>1.5400499978568399E-4</v>
      </c>
    </row>
    <row r="19154" spans="1:5" x14ac:dyDescent="0.2">
      <c r="A19154">
        <v>0.121915899217129</v>
      </c>
      <c r="B19154">
        <v>3.2210689969360798E-3</v>
      </c>
      <c r="D19154">
        <v>0.12766659259796101</v>
      </c>
      <c r="E19154">
        <v>1.5400499978568399E-4</v>
      </c>
    </row>
    <row r="19155" spans="1:5" x14ac:dyDescent="0.2">
      <c r="A19155">
        <v>0.122069202363491</v>
      </c>
      <c r="B19155">
        <v>3.9878338575363203E-3</v>
      </c>
      <c r="D19155">
        <v>0.127820000052452</v>
      </c>
      <c r="E19155">
        <v>9.2077092267572901E-4</v>
      </c>
    </row>
    <row r="19156" spans="1:5" x14ac:dyDescent="0.2">
      <c r="A19156">
        <v>0.122145898640156</v>
      </c>
      <c r="B19156">
        <v>4.7546001151204101E-3</v>
      </c>
      <c r="D19156">
        <v>0.127820000052452</v>
      </c>
      <c r="E19156">
        <v>9.2077092267572901E-4</v>
      </c>
    </row>
    <row r="19157" spans="1:5" x14ac:dyDescent="0.2">
      <c r="A19157">
        <v>0.122299201786518</v>
      </c>
      <c r="B19157">
        <v>3.9878338575363203E-3</v>
      </c>
      <c r="D19157">
        <v>0.12804999947547899</v>
      </c>
      <c r="E19157">
        <v>1.5400499978568399E-4</v>
      </c>
    </row>
    <row r="19158" spans="1:5" x14ac:dyDescent="0.2">
      <c r="A19158">
        <v>0.122452601790428</v>
      </c>
      <c r="B19158">
        <v>3.2210689969360798E-3</v>
      </c>
      <c r="D19158">
        <v>0.12820330262184099</v>
      </c>
      <c r="E19158">
        <v>1.5400499978568399E-4</v>
      </c>
    </row>
    <row r="19159" spans="1:5" x14ac:dyDescent="0.2">
      <c r="A19159">
        <v>0.122375898063183</v>
      </c>
      <c r="B19159">
        <v>4.7546001151204101E-3</v>
      </c>
      <c r="D19159">
        <v>0.12820330262184099</v>
      </c>
      <c r="E19159">
        <v>9.2077092267572901E-4</v>
      </c>
    </row>
    <row r="19160" spans="1:5" x14ac:dyDescent="0.2">
      <c r="A19160">
        <v>0.12252929806709301</v>
      </c>
      <c r="B19160">
        <v>3.9878338575363203E-3</v>
      </c>
      <c r="D19160">
        <v>0.12835669517517101</v>
      </c>
      <c r="E19160">
        <v>-6.1276077758520798E-4</v>
      </c>
    </row>
    <row r="19161" spans="1:5" x14ac:dyDescent="0.2">
      <c r="A19161">
        <v>0.12275929749012</v>
      </c>
      <c r="B19161">
        <v>3.9878338575363203E-3</v>
      </c>
      <c r="D19161">
        <v>0.12835669517517101</v>
      </c>
      <c r="E19161">
        <v>9.2077092267572901E-4</v>
      </c>
    </row>
    <row r="19162" spans="1:5" x14ac:dyDescent="0.2">
      <c r="A19162">
        <v>0.122836001217365</v>
      </c>
      <c r="B19162">
        <v>3.9878338575363203E-3</v>
      </c>
      <c r="D19162">
        <v>0.12850999832153301</v>
      </c>
      <c r="E19162">
        <v>1.5400499978568399E-4</v>
      </c>
    </row>
    <row r="19163" spans="1:5" x14ac:dyDescent="0.2">
      <c r="A19163">
        <v>0.12275929749012</v>
      </c>
      <c r="B19163">
        <v>4.7546001151204101E-3</v>
      </c>
      <c r="D19163">
        <v>0.12850999832153301</v>
      </c>
      <c r="E19163">
        <v>1.5400499978568399E-4</v>
      </c>
    </row>
    <row r="19164" spans="1:5" x14ac:dyDescent="0.2">
      <c r="A19164">
        <v>0.122989296913147</v>
      </c>
      <c r="B19164">
        <v>3.9878338575363203E-3</v>
      </c>
      <c r="D19164">
        <v>0.128816694021225</v>
      </c>
      <c r="E19164">
        <v>9.2077092267572901E-4</v>
      </c>
    </row>
    <row r="19165" spans="1:5" x14ac:dyDescent="0.2">
      <c r="A19165">
        <v>0.123296000063419</v>
      </c>
      <c r="B19165">
        <v>3.2210689969360798E-3</v>
      </c>
      <c r="D19165">
        <v>0.12874010205268899</v>
      </c>
      <c r="E19165">
        <v>1.5400499978568399E-4</v>
      </c>
    </row>
    <row r="19166" spans="1:5" x14ac:dyDescent="0.2">
      <c r="A19166">
        <v>0.123142696917057</v>
      </c>
      <c r="B19166">
        <v>3.9878338575363203E-3</v>
      </c>
      <c r="D19166">
        <v>0.12889340519905099</v>
      </c>
      <c r="E19166">
        <v>1.5400499978568399E-4</v>
      </c>
    </row>
    <row r="19167" spans="1:5" x14ac:dyDescent="0.2">
      <c r="A19167">
        <v>0.12321940064430199</v>
      </c>
      <c r="B19167">
        <v>3.9878338575363203E-3</v>
      </c>
      <c r="D19167">
        <v>0.12889340519905099</v>
      </c>
      <c r="E19167">
        <v>1.5400499978568399E-4</v>
      </c>
    </row>
    <row r="19168" spans="1:5" x14ac:dyDescent="0.2">
      <c r="A19168">
        <v>0.123449400067329</v>
      </c>
      <c r="B19168">
        <v>4.7546001151204101E-3</v>
      </c>
      <c r="D19168">
        <v>0.129123404622078</v>
      </c>
      <c r="E19168">
        <v>9.2077092267572901E-4</v>
      </c>
    </row>
    <row r="19169" spans="1:5" x14ac:dyDescent="0.2">
      <c r="A19169">
        <v>0.123449400067329</v>
      </c>
      <c r="B19169">
        <v>3.2210689969360798E-3</v>
      </c>
      <c r="D19169">
        <v>0.129123404622078</v>
      </c>
      <c r="E19169">
        <v>1.5400499978568399E-4</v>
      </c>
    </row>
    <row r="19170" spans="1:5" x14ac:dyDescent="0.2">
      <c r="A19170">
        <v>0.123602703213692</v>
      </c>
      <c r="B19170">
        <v>3.9878338575363203E-3</v>
      </c>
      <c r="D19170">
        <v>0.129353493452072</v>
      </c>
      <c r="E19170">
        <v>9.2077092267572901E-4</v>
      </c>
    </row>
    <row r="19171" spans="1:5" x14ac:dyDescent="0.2">
      <c r="A19171">
        <v>0.123602703213692</v>
      </c>
      <c r="B19171">
        <v>4.7546001151204101E-3</v>
      </c>
      <c r="D19171">
        <v>0.12927679717540699</v>
      </c>
      <c r="E19171">
        <v>1.5400499978568399E-4</v>
      </c>
    </row>
    <row r="19172" spans="1:5" x14ac:dyDescent="0.2">
      <c r="A19172">
        <v>0.123756103217602</v>
      </c>
      <c r="B19172">
        <v>3.9878338575363203E-3</v>
      </c>
      <c r="D19172">
        <v>0.12943020462989799</v>
      </c>
      <c r="E19172">
        <v>1.5400499978568399E-4</v>
      </c>
    </row>
    <row r="19173" spans="1:5" x14ac:dyDescent="0.2">
      <c r="A19173">
        <v>0.123986102640629</v>
      </c>
      <c r="B19173">
        <v>3.2210689969360798E-3</v>
      </c>
      <c r="D19173">
        <v>0.12958349287509899</v>
      </c>
      <c r="E19173">
        <v>1.5400499978568399E-4</v>
      </c>
    </row>
    <row r="19174" spans="1:5" x14ac:dyDescent="0.2">
      <c r="A19174">
        <v>0.123909398913383</v>
      </c>
      <c r="B19174">
        <v>3.9878338575363203E-3</v>
      </c>
      <c r="D19174">
        <v>0.12973690032959001</v>
      </c>
      <c r="E19174">
        <v>9.2077092267572901E-4</v>
      </c>
    </row>
    <row r="19175" spans="1:5" x14ac:dyDescent="0.2">
      <c r="A19175">
        <v>0.123986102640629</v>
      </c>
      <c r="B19175">
        <v>4.7546001151204101E-3</v>
      </c>
      <c r="D19175">
        <v>0.12989020347595201</v>
      </c>
      <c r="E19175">
        <v>9.2077092267572901E-4</v>
      </c>
    </row>
    <row r="19176" spans="1:5" x14ac:dyDescent="0.2">
      <c r="A19176">
        <v>0.124139502644539</v>
      </c>
      <c r="B19176">
        <v>4.7546001151204101E-3</v>
      </c>
      <c r="D19176">
        <v>0.12973690032959001</v>
      </c>
      <c r="E19176">
        <v>1.5400499978568399E-4</v>
      </c>
    </row>
    <row r="19177" spans="1:5" x14ac:dyDescent="0.2">
      <c r="A19177">
        <v>0.124369502067566</v>
      </c>
      <c r="B19177">
        <v>4.7546001151204101E-3</v>
      </c>
      <c r="D19177">
        <v>0.13012020289897899</v>
      </c>
      <c r="E19177">
        <v>1.5400499978568399E-4</v>
      </c>
    </row>
    <row r="19178" spans="1:5" x14ac:dyDescent="0.2">
      <c r="A19178">
        <v>0.124369502067566</v>
      </c>
      <c r="B19178">
        <v>3.9878338575363203E-3</v>
      </c>
      <c r="D19178">
        <v>0.13027359545230899</v>
      </c>
      <c r="E19178">
        <v>9.2077092267572901E-4</v>
      </c>
    </row>
    <row r="19179" spans="1:5" x14ac:dyDescent="0.2">
      <c r="A19179">
        <v>0.124446198344231</v>
      </c>
      <c r="B19179">
        <v>3.9878338575363203E-3</v>
      </c>
      <c r="D19179">
        <v>0.13027359545230899</v>
      </c>
      <c r="E19179">
        <v>9.2077092267572901E-4</v>
      </c>
    </row>
    <row r="19180" spans="1:5" x14ac:dyDescent="0.2">
      <c r="A19180">
        <v>0.124522902071476</v>
      </c>
      <c r="B19180">
        <v>3.9878338575363203E-3</v>
      </c>
      <c r="D19180">
        <v>0.13042700290679901</v>
      </c>
      <c r="E19180">
        <v>2.4543029721826302E-3</v>
      </c>
    </row>
    <row r="19181" spans="1:5" x14ac:dyDescent="0.2">
      <c r="A19181">
        <v>0.124676197767258</v>
      </c>
      <c r="B19181">
        <v>3.2210689969360798E-3</v>
      </c>
      <c r="D19181">
        <v>0.130503594875336</v>
      </c>
      <c r="E19181">
        <v>9.2077092267572901E-4</v>
      </c>
    </row>
    <row r="19182" spans="1:5" x14ac:dyDescent="0.2">
      <c r="A19182">
        <v>0.12490619719028501</v>
      </c>
      <c r="B19182">
        <v>5.5213659070432203E-3</v>
      </c>
      <c r="D19182">
        <v>0.130503594875336</v>
      </c>
      <c r="E19182">
        <v>1.5400499978568399E-4</v>
      </c>
    </row>
    <row r="19183" spans="1:5" x14ac:dyDescent="0.2">
      <c r="A19183">
        <v>0.12498290091753</v>
      </c>
      <c r="B19183">
        <v>4.7546001151204101E-3</v>
      </c>
      <c r="D19183">
        <v>0.13073369860649101</v>
      </c>
      <c r="E19183">
        <v>9.2077092267572901E-4</v>
      </c>
    </row>
    <row r="19184" spans="1:5" x14ac:dyDescent="0.2">
      <c r="A19184">
        <v>0.125059604644775</v>
      </c>
      <c r="B19184">
        <v>3.9878338575363203E-3</v>
      </c>
      <c r="D19184">
        <v>0.13073369860649101</v>
      </c>
      <c r="E19184">
        <v>1.5400499978568399E-4</v>
      </c>
    </row>
    <row r="19185" spans="1:5" x14ac:dyDescent="0.2">
      <c r="A19185">
        <v>0.125059604644775</v>
      </c>
      <c r="B19185">
        <v>4.7546001151204101E-3</v>
      </c>
      <c r="D19185">
        <v>0.13081030547618899</v>
      </c>
      <c r="E19185">
        <v>-6.1276077758520798E-4</v>
      </c>
    </row>
    <row r="19186" spans="1:5" x14ac:dyDescent="0.2">
      <c r="A19186">
        <v>0.12528960406780201</v>
      </c>
      <c r="B19186">
        <v>5.5213659070432203E-3</v>
      </c>
      <c r="D19186">
        <v>0.13096369802951799</v>
      </c>
      <c r="E19186">
        <v>9.2077092267572901E-4</v>
      </c>
    </row>
    <row r="19187" spans="1:5" x14ac:dyDescent="0.2">
      <c r="A19187">
        <v>0.12528960406780201</v>
      </c>
      <c r="B19187">
        <v>4.7546001151204101E-3</v>
      </c>
      <c r="D19187">
        <v>0.13111700117587999</v>
      </c>
      <c r="E19187">
        <v>9.2077092267572901E-4</v>
      </c>
    </row>
    <row r="19188" spans="1:5" x14ac:dyDescent="0.2">
      <c r="A19188">
        <v>0.125519603490829</v>
      </c>
      <c r="B19188">
        <v>4.7546001151204101E-3</v>
      </c>
      <c r="D19188">
        <v>0.13111700117587999</v>
      </c>
      <c r="E19188">
        <v>1.5400499978568399E-4</v>
      </c>
    </row>
    <row r="19189" spans="1:5" x14ac:dyDescent="0.2">
      <c r="A19189">
        <v>0.12567299604415899</v>
      </c>
      <c r="B19189">
        <v>4.7546001151204101E-3</v>
      </c>
      <c r="D19189">
        <v>0.13127039372921001</v>
      </c>
      <c r="E19189">
        <v>1.5400499978568399E-4</v>
      </c>
    </row>
    <row r="19190" spans="1:5" x14ac:dyDescent="0.2">
      <c r="A19190">
        <v>0.12567299604415899</v>
      </c>
      <c r="B19190">
        <v>5.5213659070432203E-3</v>
      </c>
      <c r="D19190">
        <v>0.13142369687557201</v>
      </c>
      <c r="E19190">
        <v>1.5400499978568399E-4</v>
      </c>
    </row>
    <row r="19191" spans="1:5" x14ac:dyDescent="0.2">
      <c r="A19191">
        <v>0.12582640349865001</v>
      </c>
      <c r="B19191">
        <v>3.9878338575363203E-3</v>
      </c>
      <c r="D19191">
        <v>0.13150039315223699</v>
      </c>
      <c r="E19191">
        <v>9.2077092267572901E-4</v>
      </c>
    </row>
    <row r="19192" spans="1:5" x14ac:dyDescent="0.2">
      <c r="A19192">
        <v>0.125902995467186</v>
      </c>
      <c r="B19192">
        <v>4.7546001151204101E-3</v>
      </c>
      <c r="D19192">
        <v>0.131577104330063</v>
      </c>
      <c r="E19192">
        <v>1.6875369474291799E-3</v>
      </c>
    </row>
    <row r="19193" spans="1:5" x14ac:dyDescent="0.2">
      <c r="A19193">
        <v>0.12597970664501201</v>
      </c>
      <c r="B19193">
        <v>3.9878338575363203E-3</v>
      </c>
      <c r="D19193">
        <v>0.131730496883392</v>
      </c>
      <c r="E19193">
        <v>9.2077092267572901E-4</v>
      </c>
    </row>
    <row r="19194" spans="1:5" x14ac:dyDescent="0.2">
      <c r="A19194">
        <v>0.12613309919834101</v>
      </c>
      <c r="B19194">
        <v>6.2881321646273101E-3</v>
      </c>
      <c r="D19194">
        <v>0.131730496883392</v>
      </c>
      <c r="E19194">
        <v>9.2077092267572901E-4</v>
      </c>
    </row>
    <row r="19195" spans="1:5" x14ac:dyDescent="0.2">
      <c r="A19195">
        <v>0.126209706068039</v>
      </c>
      <c r="B19195">
        <v>3.9878338575363203E-3</v>
      </c>
      <c r="D19195">
        <v>0.132037192583084</v>
      </c>
      <c r="E19195">
        <v>9.2077092267572901E-4</v>
      </c>
    </row>
    <row r="19196" spans="1:5" x14ac:dyDescent="0.2">
      <c r="A19196">
        <v>0.12628640234470401</v>
      </c>
      <c r="B19196">
        <v>3.2210689969360798E-3</v>
      </c>
      <c r="D19196">
        <v>0.13180710375308999</v>
      </c>
      <c r="E19196">
        <v>1.5400499978568399E-4</v>
      </c>
    </row>
    <row r="19197" spans="1:5" x14ac:dyDescent="0.2">
      <c r="A19197">
        <v>0.12636309862136799</v>
      </c>
      <c r="B19197">
        <v>5.5213659070432203E-3</v>
      </c>
      <c r="D19197">
        <v>0.132037192583084</v>
      </c>
      <c r="E19197">
        <v>1.6875369474291799E-3</v>
      </c>
    </row>
    <row r="19198" spans="1:5" x14ac:dyDescent="0.2">
      <c r="A19198">
        <v>0.12651640176773099</v>
      </c>
      <c r="B19198">
        <v>4.7546001151204101E-3</v>
      </c>
      <c r="D19198">
        <v>0.13211379945278201</v>
      </c>
      <c r="E19198">
        <v>1.5400499978568399E-4</v>
      </c>
    </row>
    <row r="19199" spans="1:5" x14ac:dyDescent="0.2">
      <c r="A19199">
        <v>0.126593098044395</v>
      </c>
      <c r="B19199">
        <v>3.2210689969360798E-3</v>
      </c>
      <c r="D19199">
        <v>0.13234390318393699</v>
      </c>
      <c r="E19199">
        <v>9.2077092267572901E-4</v>
      </c>
    </row>
    <row r="19200" spans="1:5" x14ac:dyDescent="0.2">
      <c r="A19200">
        <v>0.12666979432105999</v>
      </c>
      <c r="B19200">
        <v>4.7546001151204101E-3</v>
      </c>
      <c r="D19200">
        <v>0.13242049515247301</v>
      </c>
      <c r="E19200">
        <v>1.5400499978568399E-4</v>
      </c>
    </row>
    <row r="19201" spans="1:5" x14ac:dyDescent="0.2">
      <c r="A19201">
        <v>0.126746505498886</v>
      </c>
      <c r="B19201">
        <v>3.9878338575363203E-3</v>
      </c>
      <c r="D19201">
        <v>0.13249720633029899</v>
      </c>
      <c r="E19201">
        <v>9.2077092267572901E-4</v>
      </c>
    </row>
    <row r="19202" spans="1:5" x14ac:dyDescent="0.2">
      <c r="A19202">
        <v>0.12682320177555101</v>
      </c>
      <c r="B19202">
        <v>5.5213659070432203E-3</v>
      </c>
      <c r="D19202">
        <v>0.13265059888362901</v>
      </c>
      <c r="E19202">
        <v>1.5400499978568399E-4</v>
      </c>
    </row>
    <row r="19203" spans="1:5" x14ac:dyDescent="0.2">
      <c r="A19203">
        <v>0.12697650492191301</v>
      </c>
      <c r="B19203">
        <v>5.5213659070432203E-3</v>
      </c>
      <c r="D19203">
        <v>0.132727295160294</v>
      </c>
      <c r="E19203">
        <v>1.6875369474291799E-3</v>
      </c>
    </row>
    <row r="19204" spans="1:5" x14ac:dyDescent="0.2">
      <c r="A19204">
        <v>0.12697650492191301</v>
      </c>
      <c r="B19204">
        <v>4.7546001151204101E-3</v>
      </c>
      <c r="D19204">
        <v>0.13280390202999101</v>
      </c>
      <c r="E19204">
        <v>1.6875369474291799E-3</v>
      </c>
    </row>
    <row r="19205" spans="1:5" x14ac:dyDescent="0.2">
      <c r="A19205">
        <v>0.127129897475243</v>
      </c>
      <c r="B19205">
        <v>4.7546001151204101E-3</v>
      </c>
      <c r="D19205">
        <v>0.13280390202999101</v>
      </c>
      <c r="E19205">
        <v>1.6875369474291799E-3</v>
      </c>
    </row>
    <row r="19206" spans="1:5" x14ac:dyDescent="0.2">
      <c r="A19206">
        <v>0.127283200621605</v>
      </c>
      <c r="B19206">
        <v>5.5213659070432203E-3</v>
      </c>
      <c r="D19206">
        <v>0.13303400576114699</v>
      </c>
      <c r="E19206">
        <v>1.5400499978568399E-4</v>
      </c>
    </row>
    <row r="19207" spans="1:5" x14ac:dyDescent="0.2">
      <c r="A19207">
        <v>0.12735989689826999</v>
      </c>
      <c r="B19207">
        <v>3.9878338575363203E-3</v>
      </c>
      <c r="D19207">
        <v>0.13303400576114699</v>
      </c>
      <c r="E19207">
        <v>1.6875369474291799E-3</v>
      </c>
    </row>
    <row r="19208" spans="1:5" x14ac:dyDescent="0.2">
      <c r="A19208">
        <v>0.127436593174934</v>
      </c>
      <c r="B19208">
        <v>4.7546001151204101E-3</v>
      </c>
      <c r="D19208">
        <v>0.133264005184174</v>
      </c>
      <c r="E19208">
        <v>1.5400499978568399E-4</v>
      </c>
    </row>
    <row r="19209" spans="1:5" x14ac:dyDescent="0.2">
      <c r="A19209">
        <v>0.127589896321297</v>
      </c>
      <c r="B19209">
        <v>4.7546001151204101E-3</v>
      </c>
      <c r="D19209">
        <v>0.13349400460720101</v>
      </c>
      <c r="E19209">
        <v>9.2077092267572901E-4</v>
      </c>
    </row>
    <row r="19210" spans="1:5" x14ac:dyDescent="0.2">
      <c r="A19210">
        <v>0.12766659259796101</v>
      </c>
      <c r="B19210">
        <v>4.7546001151204101E-3</v>
      </c>
      <c r="D19210">
        <v>0.13364739716053001</v>
      </c>
      <c r="E19210">
        <v>2.4543029721826302E-3</v>
      </c>
    </row>
    <row r="19211" spans="1:5" x14ac:dyDescent="0.2">
      <c r="A19211">
        <v>0.127820000052452</v>
      </c>
      <c r="B19211">
        <v>4.7546001151204101E-3</v>
      </c>
      <c r="D19211">
        <v>0.13372400403022799</v>
      </c>
      <c r="E19211">
        <v>1.5400499978568399E-4</v>
      </c>
    </row>
    <row r="19212" spans="1:5" x14ac:dyDescent="0.2">
      <c r="A19212">
        <v>0.12789660692214999</v>
      </c>
      <c r="B19212">
        <v>4.7546001151204101E-3</v>
      </c>
      <c r="D19212">
        <v>0.13380070030689201</v>
      </c>
      <c r="E19212">
        <v>9.2077092267572901E-4</v>
      </c>
    </row>
    <row r="19213" spans="1:5" x14ac:dyDescent="0.2">
      <c r="A19213">
        <v>0.127973303198814</v>
      </c>
      <c r="B19213">
        <v>4.7546001151204101E-3</v>
      </c>
      <c r="D19213">
        <v>0.13387739658355699</v>
      </c>
      <c r="E19213">
        <v>9.2077092267572901E-4</v>
      </c>
    </row>
    <row r="19214" spans="1:5" x14ac:dyDescent="0.2">
      <c r="A19214">
        <v>0.128126695752144</v>
      </c>
      <c r="B19214">
        <v>4.7546001151204101E-3</v>
      </c>
      <c r="D19214">
        <v>0.133954092860222</v>
      </c>
      <c r="E19214">
        <v>1.5400499978568399E-4</v>
      </c>
    </row>
    <row r="19215" spans="1:5" x14ac:dyDescent="0.2">
      <c r="A19215">
        <v>0.12820330262184099</v>
      </c>
      <c r="B19215">
        <v>4.7546001151204101E-3</v>
      </c>
      <c r="D19215">
        <v>0.134260803461075</v>
      </c>
      <c r="E19215">
        <v>1.6875369474291799E-3</v>
      </c>
    </row>
    <row r="19216" spans="1:5" x14ac:dyDescent="0.2">
      <c r="A19216">
        <v>0.128279998898506</v>
      </c>
      <c r="B19216">
        <v>6.2881321646273101E-3</v>
      </c>
      <c r="D19216">
        <v>0.134107396006584</v>
      </c>
      <c r="E19216">
        <v>1.6875369474291799E-3</v>
      </c>
    </row>
    <row r="19217" spans="1:5" x14ac:dyDescent="0.2">
      <c r="A19217">
        <v>0.12843340635299699</v>
      </c>
      <c r="B19217">
        <v>6.2881321646273101E-3</v>
      </c>
      <c r="D19217">
        <v>0.134260803461075</v>
      </c>
      <c r="E19217">
        <v>1.5400499978568399E-4</v>
      </c>
    </row>
    <row r="19218" spans="1:5" x14ac:dyDescent="0.2">
      <c r="A19218">
        <v>0.12858669459819799</v>
      </c>
      <c r="B19218">
        <v>4.7546001151204101E-3</v>
      </c>
      <c r="D19218">
        <v>0.13433749973774001</v>
      </c>
      <c r="E19218">
        <v>9.2077092267572901E-4</v>
      </c>
    </row>
    <row r="19219" spans="1:5" x14ac:dyDescent="0.2">
      <c r="A19219">
        <v>0.128663405776024</v>
      </c>
      <c r="B19219">
        <v>4.7546001151204101E-3</v>
      </c>
      <c r="D19219">
        <v>0.134414106607437</v>
      </c>
      <c r="E19219">
        <v>1.6875369474291799E-3</v>
      </c>
    </row>
    <row r="19220" spans="1:5" x14ac:dyDescent="0.2">
      <c r="A19220">
        <v>0.12889340519905099</v>
      </c>
      <c r="B19220">
        <v>4.7546001151204101E-3</v>
      </c>
      <c r="D19220">
        <v>0.134414106607437</v>
      </c>
      <c r="E19220">
        <v>9.2077092267572901E-4</v>
      </c>
    </row>
    <row r="19221" spans="1:5" x14ac:dyDescent="0.2">
      <c r="A19221">
        <v>0.12889340519905099</v>
      </c>
      <c r="B19221">
        <v>3.2210689969360798E-3</v>
      </c>
      <c r="D19221">
        <v>0.134644195437431</v>
      </c>
      <c r="E19221">
        <v>1.6875369474291799E-3</v>
      </c>
    </row>
    <row r="19222" spans="1:5" x14ac:dyDescent="0.2">
      <c r="A19222">
        <v>0.128970101475716</v>
      </c>
      <c r="B19222">
        <v>4.7546001151204101E-3</v>
      </c>
      <c r="D19222">
        <v>0.13472080230712899</v>
      </c>
      <c r="E19222">
        <v>1.6875369474291799E-3</v>
      </c>
    </row>
    <row r="19223" spans="1:5" x14ac:dyDescent="0.2">
      <c r="A19223">
        <v>0.128970101475716</v>
      </c>
      <c r="B19223">
        <v>4.7546001151204101E-3</v>
      </c>
      <c r="D19223">
        <v>0.13487419486045801</v>
      </c>
      <c r="E19223">
        <v>1.6875369474291799E-3</v>
      </c>
    </row>
    <row r="19224" spans="1:5" x14ac:dyDescent="0.2">
      <c r="A19224">
        <v>0.129123404622078</v>
      </c>
      <c r="B19224">
        <v>5.5213659070432203E-3</v>
      </c>
      <c r="D19224">
        <v>0.134950906038284</v>
      </c>
      <c r="E19224">
        <v>9.2077092267572901E-4</v>
      </c>
    </row>
    <row r="19225" spans="1:5" x14ac:dyDescent="0.2">
      <c r="A19225">
        <v>0.12927679717540699</v>
      </c>
      <c r="B19225">
        <v>4.7546001151204101E-3</v>
      </c>
      <c r="D19225">
        <v>0.13502749800682101</v>
      </c>
      <c r="E19225">
        <v>9.2077092267572901E-4</v>
      </c>
    </row>
    <row r="19226" spans="1:5" x14ac:dyDescent="0.2">
      <c r="A19226">
        <v>0.129353493452072</v>
      </c>
      <c r="B19226">
        <v>4.7546001151204101E-3</v>
      </c>
      <c r="D19226">
        <v>0.13518090546131101</v>
      </c>
      <c r="E19226">
        <v>-6.1276077758520798E-4</v>
      </c>
    </row>
    <row r="19227" spans="1:5" x14ac:dyDescent="0.2">
      <c r="A19227">
        <v>0.129506796598434</v>
      </c>
      <c r="B19227">
        <v>4.7546001151204101E-3</v>
      </c>
      <c r="D19227">
        <v>0.13525760173797599</v>
      </c>
      <c r="E19227">
        <v>2.4543029721826302E-3</v>
      </c>
    </row>
    <row r="19228" spans="1:5" x14ac:dyDescent="0.2">
      <c r="A19228">
        <v>0.12958349287509899</v>
      </c>
      <c r="B19228">
        <v>3.9878338575363203E-3</v>
      </c>
      <c r="D19228">
        <v>0.13541090488433799</v>
      </c>
      <c r="E19228">
        <v>9.2077092267572901E-4</v>
      </c>
    </row>
    <row r="19229" spans="1:5" x14ac:dyDescent="0.2">
      <c r="A19229">
        <v>0.12958349287509899</v>
      </c>
      <c r="B19229">
        <v>4.7546001151204101E-3</v>
      </c>
      <c r="D19229">
        <v>0.13541090488433799</v>
      </c>
      <c r="E19229">
        <v>9.2077092267572901E-4</v>
      </c>
    </row>
    <row r="19230" spans="1:5" x14ac:dyDescent="0.2">
      <c r="A19230">
        <v>0.12973690032959001</v>
      </c>
      <c r="B19230">
        <v>5.5213659070432203E-3</v>
      </c>
      <c r="D19230">
        <v>0.135640993714333</v>
      </c>
      <c r="E19230">
        <v>1.6875369474291799E-3</v>
      </c>
    </row>
    <row r="19231" spans="1:5" x14ac:dyDescent="0.2">
      <c r="A19231">
        <v>0.12989020347595201</v>
      </c>
      <c r="B19231">
        <v>4.7546001151204101E-3</v>
      </c>
      <c r="D19231">
        <v>0.135640993714333</v>
      </c>
      <c r="E19231">
        <v>2.4543029721826302E-3</v>
      </c>
    </row>
    <row r="19232" spans="1:5" x14ac:dyDescent="0.2">
      <c r="A19232">
        <v>0.12996689975261699</v>
      </c>
      <c r="B19232">
        <v>5.5213659070432203E-3</v>
      </c>
      <c r="D19232">
        <v>0.135794296860695</v>
      </c>
      <c r="E19232">
        <v>9.2077092267572901E-4</v>
      </c>
    </row>
    <row r="19233" spans="1:5" x14ac:dyDescent="0.2">
      <c r="A19233">
        <v>0.130196899175644</v>
      </c>
      <c r="B19233">
        <v>4.7546001151204101E-3</v>
      </c>
      <c r="D19233">
        <v>0.135794296860695</v>
      </c>
      <c r="E19233">
        <v>1.5400499978568399E-4</v>
      </c>
    </row>
    <row r="19234" spans="1:5" x14ac:dyDescent="0.2">
      <c r="A19234">
        <v>0.13012020289897899</v>
      </c>
      <c r="B19234">
        <v>6.2881321646273101E-3</v>
      </c>
      <c r="D19234">
        <v>0.13602429628372201</v>
      </c>
      <c r="E19234">
        <v>9.2077092267572901E-4</v>
      </c>
    </row>
    <row r="19235" spans="1:5" x14ac:dyDescent="0.2">
      <c r="A19235">
        <v>0.130196899175644</v>
      </c>
      <c r="B19235">
        <v>4.7546001151204101E-3</v>
      </c>
      <c r="D19235">
        <v>0.13610099256038699</v>
      </c>
      <c r="E19235">
        <v>1.5400499978568399E-4</v>
      </c>
    </row>
    <row r="19236" spans="1:5" x14ac:dyDescent="0.2">
      <c r="A19236">
        <v>0.13042700290679901</v>
      </c>
      <c r="B19236">
        <v>6.2881321646273101E-3</v>
      </c>
      <c r="D19236">
        <v>0.13610099256038699</v>
      </c>
      <c r="E19236">
        <v>9.2077092267572901E-4</v>
      </c>
    </row>
    <row r="19237" spans="1:5" x14ac:dyDescent="0.2">
      <c r="A19237">
        <v>0.13042700290679901</v>
      </c>
      <c r="B19237">
        <v>5.5213659070432203E-3</v>
      </c>
      <c r="D19237">
        <v>0.13625440001487699</v>
      </c>
      <c r="E19237">
        <v>1.5400499978568399E-4</v>
      </c>
    </row>
    <row r="19238" spans="1:5" x14ac:dyDescent="0.2">
      <c r="A19238">
        <v>0.13065700232982599</v>
      </c>
      <c r="B19238">
        <v>5.5213659070432203E-3</v>
      </c>
      <c r="D19238">
        <v>0.13640770316124001</v>
      </c>
      <c r="E19238">
        <v>-6.1276077758520798E-4</v>
      </c>
    </row>
    <row r="19239" spans="1:5" x14ac:dyDescent="0.2">
      <c r="A19239">
        <v>0.13065700232982599</v>
      </c>
      <c r="B19239">
        <v>3.9878338575363203E-3</v>
      </c>
      <c r="D19239">
        <v>0.13656109571456901</v>
      </c>
      <c r="E19239">
        <v>1.5400499978568399E-4</v>
      </c>
    </row>
    <row r="19240" spans="1:5" x14ac:dyDescent="0.2">
      <c r="A19240">
        <v>0.13073369860649101</v>
      </c>
      <c r="B19240">
        <v>3.9878338575363203E-3</v>
      </c>
      <c r="D19240">
        <v>0.13679109513759599</v>
      </c>
      <c r="E19240">
        <v>9.2077092267572901E-4</v>
      </c>
    </row>
    <row r="19241" spans="1:5" x14ac:dyDescent="0.2">
      <c r="A19241">
        <v>0.13081030547618899</v>
      </c>
      <c r="B19241">
        <v>4.7546001151204101E-3</v>
      </c>
      <c r="D19241">
        <v>0.13671439886093101</v>
      </c>
      <c r="E19241">
        <v>1.6875369474291799E-3</v>
      </c>
    </row>
    <row r="19242" spans="1:5" x14ac:dyDescent="0.2">
      <c r="A19242">
        <v>0.13096369802951799</v>
      </c>
      <c r="B19242">
        <v>4.7546001151204101E-3</v>
      </c>
      <c r="D19242">
        <v>0.13694450259208699</v>
      </c>
      <c r="E19242">
        <v>9.2077092267572901E-4</v>
      </c>
    </row>
    <row r="19243" spans="1:5" x14ac:dyDescent="0.2">
      <c r="A19243">
        <v>0.13111700117587999</v>
      </c>
      <c r="B19243">
        <v>4.7546001151204101E-3</v>
      </c>
      <c r="D19243">
        <v>0.13694450259208699</v>
      </c>
      <c r="E19243">
        <v>9.2077092267572901E-4</v>
      </c>
    </row>
    <row r="19244" spans="1:5" x14ac:dyDescent="0.2">
      <c r="A19244">
        <v>0.131193697452545</v>
      </c>
      <c r="B19244">
        <v>3.9878338575363203E-3</v>
      </c>
      <c r="D19244">
        <v>0.13709780573844901</v>
      </c>
      <c r="E19244">
        <v>1.6875369474291799E-3</v>
      </c>
    </row>
    <row r="19245" spans="1:5" x14ac:dyDescent="0.2">
      <c r="A19245">
        <v>0.13127039372921001</v>
      </c>
      <c r="B19245">
        <v>3.9878338575363203E-3</v>
      </c>
      <c r="D19245">
        <v>0.137174502015114</v>
      </c>
      <c r="E19245">
        <v>1.5400499978568399E-4</v>
      </c>
    </row>
    <row r="19246" spans="1:5" x14ac:dyDescent="0.2">
      <c r="A19246">
        <v>0.13134710490703599</v>
      </c>
      <c r="B19246">
        <v>4.7546001151204101E-3</v>
      </c>
      <c r="D19246">
        <v>0.137327805161476</v>
      </c>
      <c r="E19246">
        <v>9.2077092267572901E-4</v>
      </c>
    </row>
    <row r="19247" spans="1:5" x14ac:dyDescent="0.2">
      <c r="A19247">
        <v>0.13150039315223699</v>
      </c>
      <c r="B19247">
        <v>4.7546001151204101E-3</v>
      </c>
      <c r="D19247">
        <v>0.137327805161476</v>
      </c>
      <c r="E19247">
        <v>9.2077092267572901E-4</v>
      </c>
    </row>
    <row r="19248" spans="1:5" x14ac:dyDescent="0.2">
      <c r="A19248">
        <v>0.131577104330063</v>
      </c>
      <c r="B19248">
        <v>3.9878338575363203E-3</v>
      </c>
      <c r="D19248">
        <v>0.13748119771480599</v>
      </c>
      <c r="E19248">
        <v>1.6875369474291799E-3</v>
      </c>
    </row>
    <row r="19249" spans="1:5" x14ac:dyDescent="0.2">
      <c r="A19249">
        <v>0.13165380060672799</v>
      </c>
      <c r="B19249">
        <v>4.7546001151204101E-3</v>
      </c>
      <c r="D19249">
        <v>0.13748119771480599</v>
      </c>
      <c r="E19249">
        <v>9.2077092267572901E-4</v>
      </c>
    </row>
    <row r="19250" spans="1:5" x14ac:dyDescent="0.2">
      <c r="A19250">
        <v>0.13196049630641901</v>
      </c>
      <c r="B19250">
        <v>4.7546001151204101E-3</v>
      </c>
      <c r="D19250">
        <v>0.137711197137833</v>
      </c>
      <c r="E19250">
        <v>9.2077092267572901E-4</v>
      </c>
    </row>
    <row r="19251" spans="1:5" x14ac:dyDescent="0.2">
      <c r="A19251">
        <v>0.131883800029755</v>
      </c>
      <c r="B19251">
        <v>4.7546001151204101E-3</v>
      </c>
      <c r="D19251">
        <v>0.13778789341449699</v>
      </c>
      <c r="E19251">
        <v>9.2077092267572901E-4</v>
      </c>
    </row>
    <row r="19252" spans="1:5" x14ac:dyDescent="0.2">
      <c r="A19252">
        <v>0.132037192583084</v>
      </c>
      <c r="B19252">
        <v>3.9878338575363203E-3</v>
      </c>
      <c r="D19252">
        <v>0.137864604592323</v>
      </c>
      <c r="E19252">
        <v>1.6875369474291799E-3</v>
      </c>
    </row>
    <row r="19253" spans="1:5" x14ac:dyDescent="0.2">
      <c r="A19253">
        <v>0.13211379945278201</v>
      </c>
      <c r="B19253">
        <v>4.7546001151204101E-3</v>
      </c>
      <c r="D19253">
        <v>0.13809460401535001</v>
      </c>
      <c r="E19253">
        <v>2.4543029721826302E-3</v>
      </c>
    </row>
    <row r="19254" spans="1:5" x14ac:dyDescent="0.2">
      <c r="A19254">
        <v>0.13226720690727201</v>
      </c>
      <c r="B19254">
        <v>5.5213659070432203E-3</v>
      </c>
      <c r="D19254">
        <v>0.13809460401535001</v>
      </c>
      <c r="E19254">
        <v>1.6875369474291799E-3</v>
      </c>
    </row>
    <row r="19255" spans="1:5" x14ac:dyDescent="0.2">
      <c r="A19255">
        <v>0.13226720690727201</v>
      </c>
      <c r="B19255">
        <v>3.2210689969360798E-3</v>
      </c>
      <c r="D19255">
        <v>0.13832460343837699</v>
      </c>
      <c r="E19255">
        <v>1.6875369474291799E-3</v>
      </c>
    </row>
    <row r="19256" spans="1:5" x14ac:dyDescent="0.2">
      <c r="A19256">
        <v>0.13249720633029899</v>
      </c>
      <c r="B19256">
        <v>4.7546001151204101E-3</v>
      </c>
      <c r="D19256">
        <v>0.138401299715042</v>
      </c>
      <c r="E19256">
        <v>1.6875369474291799E-3</v>
      </c>
    </row>
    <row r="19257" spans="1:5" x14ac:dyDescent="0.2">
      <c r="A19257">
        <v>0.132573902606964</v>
      </c>
      <c r="B19257">
        <v>3.9878338575363203E-3</v>
      </c>
      <c r="D19257">
        <v>0.13847799599170699</v>
      </c>
      <c r="E19257">
        <v>1.6875369474291799E-3</v>
      </c>
    </row>
    <row r="19258" spans="1:5" x14ac:dyDescent="0.2">
      <c r="A19258">
        <v>0.13265059888362901</v>
      </c>
      <c r="B19258">
        <v>3.9878338575363203E-3</v>
      </c>
      <c r="D19258">
        <v>0.13847799599170699</v>
      </c>
      <c r="E19258">
        <v>2.4543029721826302E-3</v>
      </c>
    </row>
    <row r="19259" spans="1:5" x14ac:dyDescent="0.2">
      <c r="A19259">
        <v>0.13280390202999101</v>
      </c>
      <c r="B19259">
        <v>3.9878338575363203E-3</v>
      </c>
      <c r="D19259">
        <v>0.13863129913806899</v>
      </c>
      <c r="E19259">
        <v>9.2077092267572901E-4</v>
      </c>
    </row>
    <row r="19260" spans="1:5" x14ac:dyDescent="0.2">
      <c r="A19260">
        <v>0.13288059830665599</v>
      </c>
      <c r="B19260">
        <v>4.7546001151204101E-3</v>
      </c>
      <c r="D19260">
        <v>0.138707995414734</v>
      </c>
      <c r="E19260">
        <v>1.5400499978568399E-4</v>
      </c>
    </row>
    <row r="19261" spans="1:5" x14ac:dyDescent="0.2">
      <c r="A19261">
        <v>0.13288059830665599</v>
      </c>
      <c r="B19261">
        <v>4.7546001151204101E-3</v>
      </c>
      <c r="D19261">
        <v>0.13878470659256001</v>
      </c>
      <c r="E19261">
        <v>1.6875369474291799E-3</v>
      </c>
    </row>
    <row r="19262" spans="1:5" x14ac:dyDescent="0.2">
      <c r="A19262">
        <v>0.13311059772968301</v>
      </c>
      <c r="B19262">
        <v>3.2210689969360798E-3</v>
      </c>
      <c r="D19262">
        <v>0.13886140286922499</v>
      </c>
      <c r="E19262">
        <v>1.6875369474291799E-3</v>
      </c>
    </row>
    <row r="19263" spans="1:5" x14ac:dyDescent="0.2">
      <c r="A19263">
        <v>0.13311059772968301</v>
      </c>
      <c r="B19263">
        <v>3.9878338575363203E-3</v>
      </c>
      <c r="D19263">
        <v>0.13901470601558699</v>
      </c>
      <c r="E19263">
        <v>1.6875369474291799E-3</v>
      </c>
    </row>
    <row r="19264" spans="1:5" x14ac:dyDescent="0.2">
      <c r="A19264">
        <v>0.13318729400634799</v>
      </c>
      <c r="B19264">
        <v>3.9878338575363203E-3</v>
      </c>
      <c r="D19264">
        <v>0.138938099145889</v>
      </c>
      <c r="E19264">
        <v>1.5400499978568399E-4</v>
      </c>
    </row>
    <row r="19265" spans="1:5" x14ac:dyDescent="0.2">
      <c r="A19265">
        <v>0.13334070146083801</v>
      </c>
      <c r="B19265">
        <v>4.7546001151204101E-3</v>
      </c>
      <c r="D19265">
        <v>0.13916809856891599</v>
      </c>
      <c r="E19265">
        <v>2.4543029721826302E-3</v>
      </c>
    </row>
    <row r="19266" spans="1:5" x14ac:dyDescent="0.2">
      <c r="A19266">
        <v>0.13349400460720101</v>
      </c>
      <c r="B19266">
        <v>3.9878338575363203E-3</v>
      </c>
      <c r="D19266">
        <v>0.139398097991943</v>
      </c>
      <c r="E19266">
        <v>9.2077092267572901E-4</v>
      </c>
    </row>
    <row r="19267" spans="1:5" x14ac:dyDescent="0.2">
      <c r="A19267">
        <v>0.133570700883865</v>
      </c>
      <c r="B19267">
        <v>4.7546001151204101E-3</v>
      </c>
      <c r="D19267">
        <v>0.13947479426860801</v>
      </c>
      <c r="E19267">
        <v>9.2077092267572901E-4</v>
      </c>
    </row>
    <row r="19268" spans="1:5" x14ac:dyDescent="0.2">
      <c r="A19268">
        <v>0.13364739716053001</v>
      </c>
      <c r="B19268">
        <v>5.5213659070432203E-3</v>
      </c>
      <c r="D19268">
        <v>0.13947479426860801</v>
      </c>
      <c r="E19268">
        <v>1.6875369474291799E-3</v>
      </c>
    </row>
    <row r="19269" spans="1:5" x14ac:dyDescent="0.2">
      <c r="A19269">
        <v>0.13380070030689201</v>
      </c>
      <c r="B19269">
        <v>7.0548970252275502E-3</v>
      </c>
      <c r="D19269">
        <v>0.13970479369163499</v>
      </c>
      <c r="E19269">
        <v>1.6875369474291799E-3</v>
      </c>
    </row>
    <row r="19270" spans="1:5" x14ac:dyDescent="0.2">
      <c r="A19270">
        <v>0.133954092860222</v>
      </c>
      <c r="B19270">
        <v>4.7546001151204101E-3</v>
      </c>
      <c r="D19270">
        <v>0.139781504869461</v>
      </c>
      <c r="E19270">
        <v>2.4543029721826302E-3</v>
      </c>
    </row>
    <row r="19271" spans="1:5" x14ac:dyDescent="0.2">
      <c r="A19271">
        <v>0.133954092860222</v>
      </c>
      <c r="B19271">
        <v>4.7546001151204101E-3</v>
      </c>
      <c r="D19271">
        <v>0.13985820114612599</v>
      </c>
      <c r="E19271">
        <v>2.4543029721826302E-3</v>
      </c>
    </row>
    <row r="19272" spans="1:5" x14ac:dyDescent="0.2">
      <c r="A19272">
        <v>0.13403080403804801</v>
      </c>
      <c r="B19272">
        <v>4.7546001151204101E-3</v>
      </c>
      <c r="D19272">
        <v>0.139934897422791</v>
      </c>
      <c r="E19272">
        <v>2.4543029721826302E-3</v>
      </c>
    </row>
    <row r="19273" spans="1:5" x14ac:dyDescent="0.2">
      <c r="A19273">
        <v>0.13418410718441001</v>
      </c>
      <c r="B19273">
        <v>7.0548970252275502E-3</v>
      </c>
      <c r="D19273">
        <v>0.14016489684581801</v>
      </c>
      <c r="E19273">
        <v>2.4543029721826302E-3</v>
      </c>
    </row>
    <row r="19274" spans="1:5" x14ac:dyDescent="0.2">
      <c r="A19274">
        <v>0.134260803461075</v>
      </c>
      <c r="B19274">
        <v>4.7546001151204101E-3</v>
      </c>
      <c r="D19274">
        <v>0.14016489684581801</v>
      </c>
      <c r="E19274">
        <v>1.6875369474291799E-3</v>
      </c>
    </row>
    <row r="19275" spans="1:5" x14ac:dyDescent="0.2">
      <c r="A19275">
        <v>0.13433749973774001</v>
      </c>
      <c r="B19275">
        <v>5.5213659070432203E-3</v>
      </c>
      <c r="D19275">
        <v>0.14039489626884499</v>
      </c>
      <c r="E19275">
        <v>2.4543029721826302E-3</v>
      </c>
    </row>
    <row r="19276" spans="1:5" x14ac:dyDescent="0.2">
      <c r="A19276">
        <v>0.13449080288410201</v>
      </c>
      <c r="B19276">
        <v>5.5213659070432203E-3</v>
      </c>
      <c r="D19276">
        <v>0.14039489626884499</v>
      </c>
      <c r="E19276">
        <v>1.6875369474291799E-3</v>
      </c>
    </row>
    <row r="19277" spans="1:5" x14ac:dyDescent="0.2">
      <c r="A19277">
        <v>0.13456749916076699</v>
      </c>
      <c r="B19277">
        <v>5.5213659070432203E-3</v>
      </c>
      <c r="D19277">
        <v>0.140471607446671</v>
      </c>
      <c r="E19277">
        <v>2.4543029721826302E-3</v>
      </c>
    </row>
    <row r="19278" spans="1:5" x14ac:dyDescent="0.2">
      <c r="A19278">
        <v>0.134644195437431</v>
      </c>
      <c r="B19278">
        <v>5.5213659070432203E-3</v>
      </c>
      <c r="D19278">
        <v>0.140624895691872</v>
      </c>
      <c r="E19278">
        <v>2.4543029721826302E-3</v>
      </c>
    </row>
    <row r="19279" spans="1:5" x14ac:dyDescent="0.2">
      <c r="A19279">
        <v>0.13472080230712899</v>
      </c>
      <c r="B19279">
        <v>5.5213659070432203E-3</v>
      </c>
      <c r="D19279">
        <v>0.14070160686969799</v>
      </c>
      <c r="E19279">
        <v>2.4543029721826302E-3</v>
      </c>
    </row>
    <row r="19280" spans="1:5" x14ac:dyDescent="0.2">
      <c r="A19280">
        <v>0.13487419486045801</v>
      </c>
      <c r="B19280">
        <v>6.2881321646273101E-3</v>
      </c>
      <c r="D19280">
        <v>0.14070160686969799</v>
      </c>
      <c r="E19280">
        <v>1.6875369474291799E-3</v>
      </c>
    </row>
    <row r="19281" spans="1:5" x14ac:dyDescent="0.2">
      <c r="A19281">
        <v>0.134950906038284</v>
      </c>
      <c r="B19281">
        <v>5.5213659070432203E-3</v>
      </c>
      <c r="D19281">
        <v>0.14093169569969199</v>
      </c>
      <c r="E19281">
        <v>2.4543029721826302E-3</v>
      </c>
    </row>
    <row r="19282" spans="1:5" x14ac:dyDescent="0.2">
      <c r="A19282">
        <v>0.13502749800682101</v>
      </c>
      <c r="B19282">
        <v>4.7546001151204101E-3</v>
      </c>
      <c r="D19282">
        <v>0.14093169569969199</v>
      </c>
      <c r="E19282">
        <v>1.6875369474291799E-3</v>
      </c>
    </row>
    <row r="19283" spans="1:5" x14ac:dyDescent="0.2">
      <c r="A19283">
        <v>0.135104194283485</v>
      </c>
      <c r="B19283">
        <v>5.5213659070432203E-3</v>
      </c>
      <c r="D19283">
        <v>0.14108499884605399</v>
      </c>
      <c r="E19283">
        <v>1.6875369474291799E-3</v>
      </c>
    </row>
    <row r="19284" spans="1:5" x14ac:dyDescent="0.2">
      <c r="A19284">
        <v>0.13525760173797599</v>
      </c>
      <c r="B19284">
        <v>5.5213659070432203E-3</v>
      </c>
      <c r="D19284">
        <v>0.141314998269081</v>
      </c>
      <c r="E19284">
        <v>1.6875369474291799E-3</v>
      </c>
    </row>
    <row r="19285" spans="1:5" x14ac:dyDescent="0.2">
      <c r="A19285">
        <v>0.13541090488433799</v>
      </c>
      <c r="B19285">
        <v>5.5213659070432203E-3</v>
      </c>
      <c r="D19285">
        <v>0.141314998269081</v>
      </c>
      <c r="E19285">
        <v>1.6875369474291799E-3</v>
      </c>
    </row>
    <row r="19286" spans="1:5" x14ac:dyDescent="0.2">
      <c r="A19286">
        <v>0.135487601161003</v>
      </c>
      <c r="B19286">
        <v>4.7546001151204101E-3</v>
      </c>
      <c r="D19286">
        <v>0.14139169454574599</v>
      </c>
      <c r="E19286">
        <v>1.6875369474291799E-3</v>
      </c>
    </row>
    <row r="19287" spans="1:5" x14ac:dyDescent="0.2">
      <c r="A19287">
        <v>0.13556429743766801</v>
      </c>
      <c r="B19287">
        <v>5.5213659070432203E-3</v>
      </c>
      <c r="D19287">
        <v>0.14154510200023701</v>
      </c>
      <c r="E19287">
        <v>3.2210689969360798E-3</v>
      </c>
    </row>
    <row r="19288" spans="1:5" x14ac:dyDescent="0.2">
      <c r="A19288">
        <v>0.135640993714333</v>
      </c>
      <c r="B19288">
        <v>4.7546001151204101E-3</v>
      </c>
      <c r="D19288">
        <v>0.14169840514659901</v>
      </c>
      <c r="E19288">
        <v>1.6875369474291799E-3</v>
      </c>
    </row>
    <row r="19289" spans="1:5" x14ac:dyDescent="0.2">
      <c r="A19289">
        <v>0.13587099313736001</v>
      </c>
      <c r="B19289">
        <v>5.5213659070432203E-3</v>
      </c>
      <c r="D19289">
        <v>0.141621693968773</v>
      </c>
      <c r="E19289">
        <v>2.4543029721826302E-3</v>
      </c>
    </row>
    <row r="19290" spans="1:5" x14ac:dyDescent="0.2">
      <c r="A19290">
        <v>0.13594770431518599</v>
      </c>
      <c r="B19290">
        <v>5.5213659070432203E-3</v>
      </c>
      <c r="D19290">
        <v>0.14185179769992801</v>
      </c>
      <c r="E19290">
        <v>1.6875369474291799E-3</v>
      </c>
    </row>
    <row r="19291" spans="1:5" x14ac:dyDescent="0.2">
      <c r="A19291">
        <v>0.13602429628372201</v>
      </c>
      <c r="B19291">
        <v>5.5213659070432203E-3</v>
      </c>
      <c r="D19291">
        <v>0.14192840456962599</v>
      </c>
      <c r="E19291">
        <v>1.6875369474291799E-3</v>
      </c>
    </row>
    <row r="19292" spans="1:5" x14ac:dyDescent="0.2">
      <c r="A19292">
        <v>0.13610099256038699</v>
      </c>
      <c r="B19292">
        <v>5.5213659070432203E-3</v>
      </c>
      <c r="D19292">
        <v>0.142005100846291</v>
      </c>
      <c r="E19292">
        <v>1.6875369474291799E-3</v>
      </c>
    </row>
    <row r="19293" spans="1:5" x14ac:dyDescent="0.2">
      <c r="A19293">
        <v>0.13625440001487699</v>
      </c>
      <c r="B19293">
        <v>6.2881321646273101E-3</v>
      </c>
      <c r="D19293">
        <v>0.14208179712295499</v>
      </c>
      <c r="E19293">
        <v>1.6875369474291799E-3</v>
      </c>
    </row>
    <row r="19294" spans="1:5" x14ac:dyDescent="0.2">
      <c r="A19294">
        <v>0.136331096291542</v>
      </c>
      <c r="B19294">
        <v>5.5213659070432203E-3</v>
      </c>
      <c r="D19294">
        <v>0.14215849339962</v>
      </c>
      <c r="E19294">
        <v>2.4543029721826302E-3</v>
      </c>
    </row>
    <row r="19295" spans="1:5" x14ac:dyDescent="0.2">
      <c r="A19295">
        <v>0.136484399437904</v>
      </c>
      <c r="B19295">
        <v>6.2881321646273101E-3</v>
      </c>
      <c r="D19295">
        <v>0.14238849282264701</v>
      </c>
      <c r="E19295">
        <v>1.6875369474291799E-3</v>
      </c>
    </row>
    <row r="19296" spans="1:5" x14ac:dyDescent="0.2">
      <c r="A19296">
        <v>0.13671439886093101</v>
      </c>
      <c r="B19296">
        <v>4.7546001151204101E-3</v>
      </c>
      <c r="D19296">
        <v>0.14238849282264701</v>
      </c>
      <c r="E19296">
        <v>1.6875369474291799E-3</v>
      </c>
    </row>
    <row r="19297" spans="1:5" x14ac:dyDescent="0.2">
      <c r="A19297">
        <v>0.13663780689239499</v>
      </c>
      <c r="B19297">
        <v>6.2881321646273101E-3</v>
      </c>
      <c r="D19297">
        <v>0.14254190027713801</v>
      </c>
      <c r="E19297">
        <v>1.6875369474291799E-3</v>
      </c>
    </row>
    <row r="19298" spans="1:5" x14ac:dyDescent="0.2">
      <c r="A19298">
        <v>0.136867806315422</v>
      </c>
      <c r="B19298">
        <v>6.2881321646273101E-3</v>
      </c>
      <c r="D19298">
        <v>0.14246520400047299</v>
      </c>
      <c r="E19298">
        <v>2.4543029721826302E-3</v>
      </c>
    </row>
    <row r="19299" spans="1:5" x14ac:dyDescent="0.2">
      <c r="A19299">
        <v>0.13694450259208699</v>
      </c>
      <c r="B19299">
        <v>6.2881321646273101E-3</v>
      </c>
      <c r="D19299">
        <v>0.14277189970016499</v>
      </c>
      <c r="E19299">
        <v>2.4543029721826302E-3</v>
      </c>
    </row>
    <row r="19300" spans="1:5" x14ac:dyDescent="0.2">
      <c r="A19300">
        <v>0.13694450259208699</v>
      </c>
      <c r="B19300">
        <v>5.5213659070432203E-3</v>
      </c>
      <c r="D19300">
        <v>0.14277189970016499</v>
      </c>
      <c r="E19300">
        <v>2.4543029721826302E-3</v>
      </c>
    </row>
    <row r="19301" spans="1:5" x14ac:dyDescent="0.2">
      <c r="A19301">
        <v>0.137021094560623</v>
      </c>
      <c r="B19301">
        <v>6.2881321646273101E-3</v>
      </c>
      <c r="D19301">
        <v>0.143001899123192</v>
      </c>
      <c r="E19301">
        <v>2.4543029721826302E-3</v>
      </c>
    </row>
    <row r="19302" spans="1:5" x14ac:dyDescent="0.2">
      <c r="A19302">
        <v>0.13725119829177901</v>
      </c>
      <c r="B19302">
        <v>5.5213659070432203E-3</v>
      </c>
      <c r="D19302">
        <v>0.14307859539985701</v>
      </c>
      <c r="E19302">
        <v>3.2210689969360798E-3</v>
      </c>
    </row>
    <row r="19303" spans="1:5" x14ac:dyDescent="0.2">
      <c r="A19303">
        <v>0.137327805161476</v>
      </c>
      <c r="B19303">
        <v>5.5213659070432203E-3</v>
      </c>
      <c r="D19303">
        <v>0.14315530657768299</v>
      </c>
      <c r="E19303">
        <v>2.4543029721826302E-3</v>
      </c>
    </row>
    <row r="19304" spans="1:5" x14ac:dyDescent="0.2">
      <c r="A19304">
        <v>0.137327805161476</v>
      </c>
      <c r="B19304">
        <v>5.5213659070432203E-3</v>
      </c>
      <c r="D19304">
        <v>0.14330859482288399</v>
      </c>
      <c r="E19304">
        <v>2.4543029721826302E-3</v>
      </c>
    </row>
    <row r="19305" spans="1:5" x14ac:dyDescent="0.2">
      <c r="A19305">
        <v>0.13740450143814101</v>
      </c>
      <c r="B19305">
        <v>5.5213659070432203E-3</v>
      </c>
      <c r="D19305">
        <v>0.14330859482288399</v>
      </c>
      <c r="E19305">
        <v>2.4543029721826302E-3</v>
      </c>
    </row>
    <row r="19306" spans="1:5" x14ac:dyDescent="0.2">
      <c r="A19306">
        <v>0.13763450086116799</v>
      </c>
      <c r="B19306">
        <v>6.2881321646273101E-3</v>
      </c>
      <c r="D19306">
        <v>0.14361530542373699</v>
      </c>
      <c r="E19306">
        <v>1.6875369474291799E-3</v>
      </c>
    </row>
    <row r="19307" spans="1:5" x14ac:dyDescent="0.2">
      <c r="A19307">
        <v>0.137711197137833</v>
      </c>
      <c r="B19307">
        <v>5.5213659070432203E-3</v>
      </c>
      <c r="D19307">
        <v>0.14361530542373699</v>
      </c>
      <c r="E19307">
        <v>2.4543029721826302E-3</v>
      </c>
    </row>
    <row r="19308" spans="1:5" x14ac:dyDescent="0.2">
      <c r="A19308">
        <v>0.137711197137833</v>
      </c>
      <c r="B19308">
        <v>5.5213659070432203E-3</v>
      </c>
      <c r="D19308">
        <v>0.143845304846764</v>
      </c>
      <c r="E19308">
        <v>2.4543029721826302E-3</v>
      </c>
    </row>
    <row r="19309" spans="1:5" x14ac:dyDescent="0.2">
      <c r="A19309">
        <v>0.137864604592323</v>
      </c>
      <c r="B19309">
        <v>6.2881321646273101E-3</v>
      </c>
      <c r="D19309">
        <v>0.14376869797706601</v>
      </c>
      <c r="E19309">
        <v>2.4543029721826302E-3</v>
      </c>
    </row>
    <row r="19310" spans="1:5" x14ac:dyDescent="0.2">
      <c r="A19310">
        <v>0.13794130086898801</v>
      </c>
      <c r="B19310">
        <v>5.5213659070432203E-3</v>
      </c>
      <c r="D19310">
        <v>0.14392200112342801</v>
      </c>
      <c r="E19310">
        <v>2.4543029721826302E-3</v>
      </c>
    </row>
    <row r="19311" spans="1:5" x14ac:dyDescent="0.2">
      <c r="A19311">
        <v>0.13809460401535001</v>
      </c>
      <c r="B19311">
        <v>6.2881321646273101E-3</v>
      </c>
      <c r="D19311">
        <v>0.143998697400093</v>
      </c>
      <c r="E19311">
        <v>1.6875369474291799E-3</v>
      </c>
    </row>
    <row r="19312" spans="1:5" x14ac:dyDescent="0.2">
      <c r="A19312">
        <v>0.13809460401535001</v>
      </c>
      <c r="B19312">
        <v>7.0548970252275502E-3</v>
      </c>
      <c r="D19312">
        <v>0.14407539367675801</v>
      </c>
      <c r="E19312">
        <v>3.2210689969360798E-3</v>
      </c>
    </row>
    <row r="19313" spans="1:5" x14ac:dyDescent="0.2">
      <c r="A19313">
        <v>0.13824799656868</v>
      </c>
      <c r="B19313">
        <v>6.2881321646273101E-3</v>
      </c>
      <c r="D19313">
        <v>0.14422869682312001</v>
      </c>
      <c r="E19313">
        <v>2.4543029721826302E-3</v>
      </c>
    </row>
    <row r="19314" spans="1:5" x14ac:dyDescent="0.2">
      <c r="A19314">
        <v>0.138401299715042</v>
      </c>
      <c r="B19314">
        <v>6.2881321646273101E-3</v>
      </c>
      <c r="D19314">
        <v>0.144382104277611</v>
      </c>
      <c r="E19314">
        <v>2.4543029721826302E-3</v>
      </c>
    </row>
    <row r="19315" spans="1:5" x14ac:dyDescent="0.2">
      <c r="A19315">
        <v>0.13847799599170699</v>
      </c>
      <c r="B19315">
        <v>5.5213659070432203E-3</v>
      </c>
      <c r="D19315">
        <v>0.14445880055427601</v>
      </c>
      <c r="E19315">
        <v>2.4543029721826302E-3</v>
      </c>
    </row>
    <row r="19316" spans="1:5" x14ac:dyDescent="0.2">
      <c r="A19316">
        <v>0.138554707169533</v>
      </c>
      <c r="B19316">
        <v>4.7546001151204101E-3</v>
      </c>
      <c r="D19316">
        <v>0.14445880055427601</v>
      </c>
      <c r="E19316">
        <v>2.4543029721826302E-3</v>
      </c>
    </row>
    <row r="19317" spans="1:5" x14ac:dyDescent="0.2">
      <c r="A19317">
        <v>0.13863129913806899</v>
      </c>
      <c r="B19317">
        <v>5.5213659070432203E-3</v>
      </c>
      <c r="D19317">
        <v>0.14461210370063801</v>
      </c>
      <c r="E19317">
        <v>2.4543029721826302E-3</v>
      </c>
    </row>
    <row r="19318" spans="1:5" x14ac:dyDescent="0.2">
      <c r="A19318">
        <v>0.13878470659256001</v>
      </c>
      <c r="B19318">
        <v>6.2881321646273101E-3</v>
      </c>
      <c r="D19318">
        <v>0.144688799977303</v>
      </c>
      <c r="E19318">
        <v>2.4543029721826302E-3</v>
      </c>
    </row>
    <row r="19319" spans="1:5" x14ac:dyDescent="0.2">
      <c r="A19319">
        <v>0.13886140286922499</v>
      </c>
      <c r="B19319">
        <v>5.5213659070432203E-3</v>
      </c>
      <c r="D19319">
        <v>0.14484210312366499</v>
      </c>
      <c r="E19319">
        <v>1.6875369474291799E-3</v>
      </c>
    </row>
    <row r="19320" spans="1:5" x14ac:dyDescent="0.2">
      <c r="A19320">
        <v>0.139091402292252</v>
      </c>
      <c r="B19320">
        <v>6.2881321646273101E-3</v>
      </c>
      <c r="D19320">
        <v>0.14484210312366499</v>
      </c>
      <c r="E19320">
        <v>1.6875369474291799E-3</v>
      </c>
    </row>
    <row r="19321" spans="1:5" x14ac:dyDescent="0.2">
      <c r="A19321">
        <v>0.139091402292252</v>
      </c>
      <c r="B19321">
        <v>5.5213659070432203E-3</v>
      </c>
      <c r="D19321">
        <v>0.14507220685482</v>
      </c>
      <c r="E19321">
        <v>3.2210689969360798E-3</v>
      </c>
    </row>
    <row r="19322" spans="1:5" x14ac:dyDescent="0.2">
      <c r="A19322">
        <v>0.13916809856891599</v>
      </c>
      <c r="B19322">
        <v>7.0548970252275502E-3</v>
      </c>
      <c r="D19322">
        <v>0.14507220685482</v>
      </c>
      <c r="E19322">
        <v>3.2210689969360798E-3</v>
      </c>
    </row>
    <row r="19323" spans="1:5" x14ac:dyDescent="0.2">
      <c r="A19323">
        <v>0.139244794845581</v>
      </c>
      <c r="B19323">
        <v>5.5213659070432203E-3</v>
      </c>
      <c r="D19323">
        <v>0.14514890313148501</v>
      </c>
      <c r="E19323">
        <v>2.4543029721826302E-3</v>
      </c>
    </row>
    <row r="19324" spans="1:5" x14ac:dyDescent="0.2">
      <c r="A19324">
        <v>0.139244794845581</v>
      </c>
      <c r="B19324">
        <v>6.2881321646273101E-3</v>
      </c>
      <c r="D19324">
        <v>0.14530220627784701</v>
      </c>
      <c r="E19324">
        <v>2.4543029721826302E-3</v>
      </c>
    </row>
    <row r="19325" spans="1:5" x14ac:dyDescent="0.2">
      <c r="A19325">
        <v>0.13955150544643399</v>
      </c>
      <c r="B19325">
        <v>6.2881321646273101E-3</v>
      </c>
      <c r="D19325">
        <v>0.14545559883117701</v>
      </c>
      <c r="E19325">
        <v>3.2210689969360798E-3</v>
      </c>
    </row>
    <row r="19326" spans="1:5" x14ac:dyDescent="0.2">
      <c r="A19326">
        <v>0.139781504869461</v>
      </c>
      <c r="B19326">
        <v>6.2881321646273101E-3</v>
      </c>
      <c r="D19326">
        <v>0.14560890197753901</v>
      </c>
      <c r="E19326">
        <v>2.4543029721826302E-3</v>
      </c>
    </row>
    <row r="19327" spans="1:5" x14ac:dyDescent="0.2">
      <c r="A19327">
        <v>0.139781504869461</v>
      </c>
      <c r="B19327">
        <v>6.2881321646273101E-3</v>
      </c>
      <c r="D19327">
        <v>0.14568559825420399</v>
      </c>
      <c r="E19327">
        <v>3.2210689969360798E-3</v>
      </c>
    </row>
    <row r="19328" spans="1:5" x14ac:dyDescent="0.2">
      <c r="A19328">
        <v>0.13985820114612599</v>
      </c>
      <c r="B19328">
        <v>6.2881321646273101E-3</v>
      </c>
      <c r="D19328">
        <v>0.145762294530869</v>
      </c>
      <c r="E19328">
        <v>3.2210689969360798E-3</v>
      </c>
    </row>
    <row r="19329" spans="1:5" x14ac:dyDescent="0.2">
      <c r="A19329">
        <v>0.14001150429248799</v>
      </c>
      <c r="B19329">
        <v>6.2881321646273101E-3</v>
      </c>
      <c r="D19329">
        <v>0.145762294530869</v>
      </c>
      <c r="E19329">
        <v>3.2210689969360798E-3</v>
      </c>
    </row>
    <row r="19330" spans="1:5" x14ac:dyDescent="0.2">
      <c r="A19330">
        <v>0.14001150429248799</v>
      </c>
      <c r="B19330">
        <v>6.2881321646273101E-3</v>
      </c>
      <c r="D19330">
        <v>0.14599229395389601</v>
      </c>
      <c r="E19330">
        <v>3.2210689969360798E-3</v>
      </c>
    </row>
    <row r="19331" spans="1:5" x14ac:dyDescent="0.2">
      <c r="A19331">
        <v>0.140241503715515</v>
      </c>
      <c r="B19331">
        <v>7.0548970252275502E-3</v>
      </c>
      <c r="D19331">
        <v>0.146069005131722</v>
      </c>
      <c r="E19331">
        <v>2.4543029721826302E-3</v>
      </c>
    </row>
    <row r="19332" spans="1:5" x14ac:dyDescent="0.2">
      <c r="A19332">
        <v>0.14031819999218001</v>
      </c>
      <c r="B19332">
        <v>6.2881321646273101E-3</v>
      </c>
      <c r="D19332">
        <v>0.14614570140838601</v>
      </c>
      <c r="E19332">
        <v>2.4543029721826302E-3</v>
      </c>
    </row>
    <row r="19333" spans="1:5" x14ac:dyDescent="0.2">
      <c r="A19333">
        <v>0.14031819999218001</v>
      </c>
      <c r="B19333">
        <v>6.2881321646273101E-3</v>
      </c>
      <c r="D19333">
        <v>0.14637570083141299</v>
      </c>
      <c r="E19333">
        <v>3.2210689969360798E-3</v>
      </c>
    </row>
    <row r="19334" spans="1:5" x14ac:dyDescent="0.2">
      <c r="A19334">
        <v>0.140471607446671</v>
      </c>
      <c r="B19334">
        <v>6.2881321646273101E-3</v>
      </c>
      <c r="D19334">
        <v>0.14637570083141299</v>
      </c>
      <c r="E19334">
        <v>2.4543029721826302E-3</v>
      </c>
    </row>
    <row r="19335" spans="1:5" x14ac:dyDescent="0.2">
      <c r="A19335">
        <v>0.140624895691872</v>
      </c>
      <c r="B19335">
        <v>6.2881321646273101E-3</v>
      </c>
      <c r="D19335">
        <v>0.14652900397777599</v>
      </c>
      <c r="E19335">
        <v>2.4543029721826302E-3</v>
      </c>
    </row>
    <row r="19336" spans="1:5" x14ac:dyDescent="0.2">
      <c r="A19336">
        <v>0.14070160686969799</v>
      </c>
      <c r="B19336">
        <v>4.7546001151204101E-3</v>
      </c>
      <c r="D19336">
        <v>0.14668239653110501</v>
      </c>
      <c r="E19336">
        <v>2.4543029721826302E-3</v>
      </c>
    </row>
    <row r="19337" spans="1:5" x14ac:dyDescent="0.2">
      <c r="A19337">
        <v>0.140778303146362</v>
      </c>
      <c r="B19337">
        <v>4.7546001151204101E-3</v>
      </c>
      <c r="D19337">
        <v>0.14668239653110501</v>
      </c>
      <c r="E19337">
        <v>3.2210689969360798E-3</v>
      </c>
    </row>
    <row r="19338" spans="1:5" x14ac:dyDescent="0.2">
      <c r="A19338">
        <v>0.14093169569969199</v>
      </c>
      <c r="B19338">
        <v>6.2881321646273101E-3</v>
      </c>
      <c r="D19338">
        <v>0.14683569967746701</v>
      </c>
      <c r="E19338">
        <v>3.2210689969360798E-3</v>
      </c>
    </row>
    <row r="19339" spans="1:5" x14ac:dyDescent="0.2">
      <c r="A19339">
        <v>0.14100830256938901</v>
      </c>
      <c r="B19339">
        <v>7.0548970252275502E-3</v>
      </c>
      <c r="D19339">
        <v>0.146912395954132</v>
      </c>
      <c r="E19339">
        <v>3.2210689969360798E-3</v>
      </c>
    </row>
    <row r="19340" spans="1:5" x14ac:dyDescent="0.2">
      <c r="A19340">
        <v>0.14100830256938901</v>
      </c>
      <c r="B19340">
        <v>6.2881321646273101E-3</v>
      </c>
      <c r="D19340">
        <v>0.14706580340862299</v>
      </c>
      <c r="E19340">
        <v>3.2210689969360798E-3</v>
      </c>
    </row>
    <row r="19341" spans="1:5" x14ac:dyDescent="0.2">
      <c r="A19341">
        <v>0.14123830199241599</v>
      </c>
      <c r="B19341">
        <v>7.0548970252275502E-3</v>
      </c>
      <c r="D19341">
        <v>0.147142499685287</v>
      </c>
      <c r="E19341">
        <v>2.4543029721826302E-3</v>
      </c>
    </row>
    <row r="19342" spans="1:5" x14ac:dyDescent="0.2">
      <c r="A19342">
        <v>0.14123830199241599</v>
      </c>
      <c r="B19342">
        <v>6.2881321646273101E-3</v>
      </c>
      <c r="D19342">
        <v>0.14737249910831501</v>
      </c>
      <c r="E19342">
        <v>3.2210689969360798E-3</v>
      </c>
    </row>
    <row r="19343" spans="1:5" x14ac:dyDescent="0.2">
      <c r="A19343">
        <v>0.14139169454574599</v>
      </c>
      <c r="B19343">
        <v>6.2881321646273101E-3</v>
      </c>
      <c r="D19343">
        <v>0.14729580283165</v>
      </c>
      <c r="E19343">
        <v>3.2210689969360798E-3</v>
      </c>
    </row>
    <row r="19344" spans="1:5" x14ac:dyDescent="0.2">
      <c r="A19344">
        <v>0.141468405723572</v>
      </c>
      <c r="B19344">
        <v>5.5213659070432203E-3</v>
      </c>
      <c r="D19344">
        <v>0.14737249910831501</v>
      </c>
      <c r="E19344">
        <v>2.4543029721826302E-3</v>
      </c>
    </row>
    <row r="19345" spans="1:5" x14ac:dyDescent="0.2">
      <c r="A19345">
        <v>0.14154510200023701</v>
      </c>
      <c r="B19345">
        <v>6.2881321646273101E-3</v>
      </c>
      <c r="D19345">
        <v>0.14752580225467701</v>
      </c>
      <c r="E19345">
        <v>3.9878338575363203E-3</v>
      </c>
    </row>
    <row r="19346" spans="1:5" x14ac:dyDescent="0.2">
      <c r="A19346">
        <v>0.141621693968773</v>
      </c>
      <c r="B19346">
        <v>7.0548970252275502E-3</v>
      </c>
      <c r="D19346">
        <v>0.14767919480800601</v>
      </c>
      <c r="E19346">
        <v>3.2210689969360798E-3</v>
      </c>
    </row>
    <row r="19347" spans="1:5" x14ac:dyDescent="0.2">
      <c r="A19347">
        <v>0.14177510142326399</v>
      </c>
      <c r="B19347">
        <v>6.2881321646273101E-3</v>
      </c>
      <c r="D19347">
        <v>0.14767919480800601</v>
      </c>
      <c r="E19347">
        <v>3.2210689969360798E-3</v>
      </c>
    </row>
    <row r="19348" spans="1:5" x14ac:dyDescent="0.2">
      <c r="A19348">
        <v>0.14177510142326399</v>
      </c>
      <c r="B19348">
        <v>5.5213659070432203E-3</v>
      </c>
      <c r="D19348">
        <v>0.14790919423103299</v>
      </c>
      <c r="E19348">
        <v>3.2210689969360798E-3</v>
      </c>
    </row>
    <row r="19349" spans="1:5" x14ac:dyDescent="0.2">
      <c r="A19349">
        <v>0.14192840456962599</v>
      </c>
      <c r="B19349">
        <v>6.2881321646273101E-3</v>
      </c>
      <c r="D19349">
        <v>0.147985905408859</v>
      </c>
      <c r="E19349">
        <v>3.2210689969360798E-3</v>
      </c>
    </row>
    <row r="19350" spans="1:5" x14ac:dyDescent="0.2">
      <c r="A19350">
        <v>0.14215849339962</v>
      </c>
      <c r="B19350">
        <v>6.2881321646273101E-3</v>
      </c>
      <c r="D19350">
        <v>0.14806260168552399</v>
      </c>
      <c r="E19350">
        <v>3.2210689969360798E-3</v>
      </c>
    </row>
    <row r="19351" spans="1:5" x14ac:dyDescent="0.2">
      <c r="A19351">
        <v>0.14215849339962</v>
      </c>
      <c r="B19351">
        <v>5.5213659070432203E-3</v>
      </c>
      <c r="D19351">
        <v>0.14806260168552399</v>
      </c>
      <c r="E19351">
        <v>2.4543029721826302E-3</v>
      </c>
    </row>
    <row r="19352" spans="1:5" x14ac:dyDescent="0.2">
      <c r="A19352">
        <v>0.142311796545982</v>
      </c>
      <c r="B19352">
        <v>7.82166328281164E-3</v>
      </c>
      <c r="D19352">
        <v>0.148292601108551</v>
      </c>
      <c r="E19352">
        <v>3.2210689969360798E-3</v>
      </c>
    </row>
    <row r="19353" spans="1:5" x14ac:dyDescent="0.2">
      <c r="A19353">
        <v>0.142311796545982</v>
      </c>
      <c r="B19353">
        <v>6.2881321646273101E-3</v>
      </c>
      <c r="D19353">
        <v>0.148292601108551</v>
      </c>
      <c r="E19353">
        <v>3.9878338575363203E-3</v>
      </c>
    </row>
    <row r="19354" spans="1:5" x14ac:dyDescent="0.2">
      <c r="A19354">
        <v>0.14246520400047299</v>
      </c>
      <c r="B19354">
        <v>7.0548970252275502E-3</v>
      </c>
      <c r="D19354">
        <v>0.14836929738521601</v>
      </c>
      <c r="E19354">
        <v>3.9878338575363203E-3</v>
      </c>
    </row>
    <row r="19355" spans="1:5" x14ac:dyDescent="0.2">
      <c r="A19355">
        <v>0.14254190027713801</v>
      </c>
      <c r="B19355">
        <v>5.5213659070432203E-3</v>
      </c>
      <c r="D19355">
        <v>0.14852260053157801</v>
      </c>
      <c r="E19355">
        <v>2.4543029721826302E-3</v>
      </c>
    </row>
    <row r="19356" spans="1:5" x14ac:dyDescent="0.2">
      <c r="A19356">
        <v>0.14269520342350001</v>
      </c>
      <c r="B19356">
        <v>6.2881321646273101E-3</v>
      </c>
      <c r="D19356">
        <v>0.14859929680824299</v>
      </c>
      <c r="E19356">
        <v>4.7546001151204101E-3</v>
      </c>
    </row>
    <row r="19357" spans="1:5" x14ac:dyDescent="0.2">
      <c r="A19357">
        <v>0.14284859597683</v>
      </c>
      <c r="B19357">
        <v>6.2881321646273101E-3</v>
      </c>
      <c r="D19357">
        <v>0.14875270426273299</v>
      </c>
      <c r="E19357">
        <v>3.2210689969360798E-3</v>
      </c>
    </row>
    <row r="19358" spans="1:5" x14ac:dyDescent="0.2">
      <c r="A19358">
        <v>0.14292520284652699</v>
      </c>
      <c r="B19358">
        <v>7.0548970252275502E-3</v>
      </c>
      <c r="D19358">
        <v>0.14882929623127</v>
      </c>
      <c r="E19358">
        <v>2.4543029721826302E-3</v>
      </c>
    </row>
    <row r="19359" spans="1:5" x14ac:dyDescent="0.2">
      <c r="A19359">
        <v>0.14292520284652699</v>
      </c>
      <c r="B19359">
        <v>6.2881321646273101E-3</v>
      </c>
      <c r="D19359">
        <v>0.14905939996242501</v>
      </c>
      <c r="E19359">
        <v>3.2210689969360798E-3</v>
      </c>
    </row>
    <row r="19360" spans="1:5" x14ac:dyDescent="0.2">
      <c r="A19360">
        <v>0.143001899123192</v>
      </c>
      <c r="B19360">
        <v>6.2881321646273101E-3</v>
      </c>
      <c r="D19360">
        <v>0.148982703685761</v>
      </c>
      <c r="E19360">
        <v>3.2210689969360798E-3</v>
      </c>
    </row>
    <row r="19361" spans="1:5" x14ac:dyDescent="0.2">
      <c r="A19361">
        <v>0.14323189854621901</v>
      </c>
      <c r="B19361">
        <v>6.2881321646273101E-3</v>
      </c>
      <c r="D19361">
        <v>0.149136006832123</v>
      </c>
      <c r="E19361">
        <v>3.2210689969360798E-3</v>
      </c>
    </row>
    <row r="19362" spans="1:5" x14ac:dyDescent="0.2">
      <c r="A19362">
        <v>0.14338530600071001</v>
      </c>
      <c r="B19362">
        <v>7.0548970252275502E-3</v>
      </c>
      <c r="D19362">
        <v>0.14921270310878801</v>
      </c>
      <c r="E19362">
        <v>2.4543029721826302E-3</v>
      </c>
    </row>
    <row r="19363" spans="1:5" x14ac:dyDescent="0.2">
      <c r="A19363">
        <v>0.14346200227737399</v>
      </c>
      <c r="B19363">
        <v>7.0548970252275502E-3</v>
      </c>
      <c r="D19363">
        <v>0.149366095662117</v>
      </c>
      <c r="E19363">
        <v>2.4543029721826302E-3</v>
      </c>
    </row>
    <row r="19364" spans="1:5" x14ac:dyDescent="0.2">
      <c r="A19364">
        <v>0.143538698554039</v>
      </c>
      <c r="B19364">
        <v>7.82166328281164E-3</v>
      </c>
      <c r="D19364">
        <v>0.14944270253181499</v>
      </c>
      <c r="E19364">
        <v>3.9878338575363203E-3</v>
      </c>
    </row>
    <row r="19365" spans="1:5" x14ac:dyDescent="0.2">
      <c r="A19365">
        <v>0.143692001700401</v>
      </c>
      <c r="B19365">
        <v>7.0548970252275502E-3</v>
      </c>
      <c r="D19365">
        <v>0.14967280626297</v>
      </c>
      <c r="E19365">
        <v>3.2210689969360798E-3</v>
      </c>
    </row>
    <row r="19366" spans="1:5" x14ac:dyDescent="0.2">
      <c r="A19366">
        <v>0.14376869797706601</v>
      </c>
      <c r="B19366">
        <v>6.2881321646273101E-3</v>
      </c>
      <c r="D19366">
        <v>0.14967280626297</v>
      </c>
      <c r="E19366">
        <v>3.2210689969360798E-3</v>
      </c>
    </row>
    <row r="19367" spans="1:5" x14ac:dyDescent="0.2">
      <c r="A19367">
        <v>0.14392200112342801</v>
      </c>
      <c r="B19367">
        <v>6.2881321646273101E-3</v>
      </c>
      <c r="D19367">
        <v>0.14974950253963501</v>
      </c>
      <c r="E19367">
        <v>3.2210689969360798E-3</v>
      </c>
    </row>
    <row r="19368" spans="1:5" x14ac:dyDescent="0.2">
      <c r="A19368">
        <v>0.14392200112342801</v>
      </c>
      <c r="B19368">
        <v>7.0548970252275502E-3</v>
      </c>
      <c r="D19368">
        <v>0.149826094508171</v>
      </c>
      <c r="E19368">
        <v>3.9878338575363203E-3</v>
      </c>
    </row>
    <row r="19369" spans="1:5" x14ac:dyDescent="0.2">
      <c r="A19369">
        <v>0.14415210485458399</v>
      </c>
      <c r="B19369">
        <v>6.2881321646273101E-3</v>
      </c>
      <c r="D19369">
        <v>0.15013280510902399</v>
      </c>
      <c r="E19369">
        <v>3.2210689969360798E-3</v>
      </c>
    </row>
    <row r="19370" spans="1:5" x14ac:dyDescent="0.2">
      <c r="A19370">
        <v>0.14407539367675801</v>
      </c>
      <c r="B19370">
        <v>6.2881321646273101E-3</v>
      </c>
      <c r="D19370">
        <v>0.15013280510902399</v>
      </c>
      <c r="E19370">
        <v>3.2210689969360798E-3</v>
      </c>
    </row>
    <row r="19371" spans="1:5" x14ac:dyDescent="0.2">
      <c r="A19371">
        <v>0.14430539309978499</v>
      </c>
      <c r="B19371">
        <v>6.2881321646273101E-3</v>
      </c>
      <c r="D19371">
        <v>0.15013280510902399</v>
      </c>
      <c r="E19371">
        <v>3.2210689969360798E-3</v>
      </c>
    </row>
    <row r="19372" spans="1:5" x14ac:dyDescent="0.2">
      <c r="A19372">
        <v>0.144382104277611</v>
      </c>
      <c r="B19372">
        <v>7.0548970252275502E-3</v>
      </c>
      <c r="D19372">
        <v>0.15028619766235399</v>
      </c>
      <c r="E19372">
        <v>3.9878338575363203E-3</v>
      </c>
    </row>
    <row r="19373" spans="1:5" x14ac:dyDescent="0.2">
      <c r="A19373">
        <v>0.144382104277611</v>
      </c>
      <c r="B19373">
        <v>7.0548970252275502E-3</v>
      </c>
      <c r="D19373">
        <v>0.15043950080871599</v>
      </c>
      <c r="E19373">
        <v>3.2210689969360798E-3</v>
      </c>
    </row>
    <row r="19374" spans="1:5" x14ac:dyDescent="0.2">
      <c r="A19374">
        <v>0.14461210370063801</v>
      </c>
      <c r="B19374">
        <v>7.82166328281164E-3</v>
      </c>
      <c r="D19374">
        <v>0.150516197085381</v>
      </c>
      <c r="E19374">
        <v>3.9878338575363203E-3</v>
      </c>
    </row>
    <row r="19375" spans="1:5" x14ac:dyDescent="0.2">
      <c r="A19375">
        <v>0.14476549625396701</v>
      </c>
      <c r="B19375">
        <v>6.2881321646273101E-3</v>
      </c>
      <c r="D19375">
        <v>0.15059289336204501</v>
      </c>
      <c r="E19375">
        <v>3.2210689969360798E-3</v>
      </c>
    </row>
    <row r="19376" spans="1:5" x14ac:dyDescent="0.2">
      <c r="A19376">
        <v>0.14484210312366499</v>
      </c>
      <c r="B19376">
        <v>8.5884295403957402E-3</v>
      </c>
      <c r="D19376">
        <v>0.15066960453987099</v>
      </c>
      <c r="E19376">
        <v>2.4543029721826302E-3</v>
      </c>
    </row>
    <row r="19377" spans="1:5" x14ac:dyDescent="0.2">
      <c r="A19377">
        <v>0.14491879940033001</v>
      </c>
      <c r="B19377">
        <v>7.0548970252275502E-3</v>
      </c>
      <c r="D19377">
        <v>0.15082289278507199</v>
      </c>
      <c r="E19377">
        <v>3.2210689969360798E-3</v>
      </c>
    </row>
    <row r="19378" spans="1:5" x14ac:dyDescent="0.2">
      <c r="A19378">
        <v>0.14499549567699399</v>
      </c>
      <c r="B19378">
        <v>6.2881321646273101E-3</v>
      </c>
      <c r="D19378">
        <v>0.15097630023956299</v>
      </c>
      <c r="E19378">
        <v>3.2210689969360798E-3</v>
      </c>
    </row>
    <row r="19379" spans="1:5" x14ac:dyDescent="0.2">
      <c r="A19379">
        <v>0.14507220685482</v>
      </c>
      <c r="B19379">
        <v>7.0548970252275502E-3</v>
      </c>
      <c r="D19379">
        <v>0.15097630023956299</v>
      </c>
      <c r="E19379">
        <v>3.2210689969360798E-3</v>
      </c>
    </row>
    <row r="19380" spans="1:5" x14ac:dyDescent="0.2">
      <c r="A19380">
        <v>0.145225495100021</v>
      </c>
      <c r="B19380">
        <v>7.82166328281164E-3</v>
      </c>
      <c r="D19380">
        <v>0.15120629966259</v>
      </c>
      <c r="E19380">
        <v>3.2210689969360798E-3</v>
      </c>
    </row>
    <row r="19381" spans="1:5" x14ac:dyDescent="0.2">
      <c r="A19381">
        <v>0.14530220627784701</v>
      </c>
      <c r="B19381">
        <v>6.2881321646273101E-3</v>
      </c>
      <c r="D19381">
        <v>0.15120629966259</v>
      </c>
      <c r="E19381">
        <v>3.9878338575363203E-3</v>
      </c>
    </row>
    <row r="19382" spans="1:5" x14ac:dyDescent="0.2">
      <c r="A19382">
        <v>0.14545559883117701</v>
      </c>
      <c r="B19382">
        <v>7.0548970252275502E-3</v>
      </c>
      <c r="D19382">
        <v>0.15135970711708099</v>
      </c>
      <c r="E19382">
        <v>3.2210689969360798E-3</v>
      </c>
    </row>
    <row r="19383" spans="1:5" x14ac:dyDescent="0.2">
      <c r="A19383">
        <v>0.14545559883117701</v>
      </c>
      <c r="B19383">
        <v>7.0548970252275502E-3</v>
      </c>
      <c r="D19383">
        <v>0.15143629908561701</v>
      </c>
      <c r="E19383">
        <v>3.2210689969360798E-3</v>
      </c>
    </row>
    <row r="19384" spans="1:5" x14ac:dyDescent="0.2">
      <c r="A19384">
        <v>0.14560890197753901</v>
      </c>
      <c r="B19384">
        <v>5.5213659070432203E-3</v>
      </c>
      <c r="D19384">
        <v>0.151589706540108</v>
      </c>
      <c r="E19384">
        <v>3.2210689969360798E-3</v>
      </c>
    </row>
    <row r="19385" spans="1:5" x14ac:dyDescent="0.2">
      <c r="A19385">
        <v>0.145762294530869</v>
      </c>
      <c r="B19385">
        <v>7.82166328281164E-3</v>
      </c>
      <c r="D19385">
        <v>0.151589706540108</v>
      </c>
      <c r="E19385">
        <v>3.9878338575363203E-3</v>
      </c>
    </row>
    <row r="19386" spans="1:5" x14ac:dyDescent="0.2">
      <c r="A19386">
        <v>0.145915597677231</v>
      </c>
      <c r="B19386">
        <v>7.0548970252275502E-3</v>
      </c>
      <c r="D19386">
        <v>0.15166640281677199</v>
      </c>
      <c r="E19386">
        <v>2.4543029721826302E-3</v>
      </c>
    </row>
    <row r="19387" spans="1:5" x14ac:dyDescent="0.2">
      <c r="A19387">
        <v>0.145915597677231</v>
      </c>
      <c r="B19387">
        <v>6.2881321646273101E-3</v>
      </c>
      <c r="D19387">
        <v>0.15181970596313499</v>
      </c>
      <c r="E19387">
        <v>2.4543029721826302E-3</v>
      </c>
    </row>
    <row r="19388" spans="1:5" x14ac:dyDescent="0.2">
      <c r="A19388">
        <v>0.14599229395389601</v>
      </c>
      <c r="B19388">
        <v>6.2881321646273101E-3</v>
      </c>
      <c r="D19388">
        <v>0.15197309851646401</v>
      </c>
      <c r="E19388">
        <v>3.9878338575363203E-3</v>
      </c>
    </row>
    <row r="19389" spans="1:5" x14ac:dyDescent="0.2">
      <c r="A19389">
        <v>0.14614570140838601</v>
      </c>
      <c r="B19389">
        <v>6.2881321646273101E-3</v>
      </c>
      <c r="D19389">
        <v>0.1518964022398</v>
      </c>
      <c r="E19389">
        <v>2.4543029721826302E-3</v>
      </c>
    </row>
    <row r="19390" spans="1:5" x14ac:dyDescent="0.2">
      <c r="A19390">
        <v>0.14614570140838601</v>
      </c>
      <c r="B19390">
        <v>7.0548970252275502E-3</v>
      </c>
      <c r="D19390">
        <v>0.152049794793129</v>
      </c>
      <c r="E19390">
        <v>3.2210689969360798E-3</v>
      </c>
    </row>
    <row r="19391" spans="1:5" x14ac:dyDescent="0.2">
      <c r="A19391">
        <v>0.14629900455474901</v>
      </c>
      <c r="B19391">
        <v>6.2881321646273101E-3</v>
      </c>
      <c r="D19391">
        <v>0.15220309793949099</v>
      </c>
      <c r="E19391">
        <v>3.9878338575363203E-3</v>
      </c>
    </row>
    <row r="19392" spans="1:5" x14ac:dyDescent="0.2">
      <c r="A19392">
        <v>0.14637570083141299</v>
      </c>
      <c r="B19392">
        <v>7.82166328281164E-3</v>
      </c>
      <c r="D19392">
        <v>0.15227979421615601</v>
      </c>
      <c r="E19392">
        <v>3.9878338575363203E-3</v>
      </c>
    </row>
    <row r="19393" spans="1:5" x14ac:dyDescent="0.2">
      <c r="A19393">
        <v>0.14652900397777599</v>
      </c>
      <c r="B19393">
        <v>6.2881321646273101E-3</v>
      </c>
      <c r="D19393">
        <v>0.15250979363918299</v>
      </c>
      <c r="E19393">
        <v>3.2210689969360798E-3</v>
      </c>
    </row>
    <row r="19394" spans="1:5" x14ac:dyDescent="0.2">
      <c r="A19394">
        <v>0.14660570025444</v>
      </c>
      <c r="B19394">
        <v>7.82166328281164E-3</v>
      </c>
      <c r="D19394">
        <v>0.15266320109367401</v>
      </c>
      <c r="E19394">
        <v>3.2210689969360798E-3</v>
      </c>
    </row>
    <row r="19395" spans="1:5" x14ac:dyDescent="0.2">
      <c r="A19395">
        <v>0.14668239653110501</v>
      </c>
      <c r="B19395">
        <v>7.0548970252275502E-3</v>
      </c>
      <c r="D19395">
        <v>0.15266320109367401</v>
      </c>
      <c r="E19395">
        <v>3.9878338575363203E-3</v>
      </c>
    </row>
    <row r="19396" spans="1:5" x14ac:dyDescent="0.2">
      <c r="A19396">
        <v>0.14683569967746701</v>
      </c>
      <c r="B19396">
        <v>7.0548970252275502E-3</v>
      </c>
      <c r="D19396">
        <v>0.15281650424003601</v>
      </c>
      <c r="E19396">
        <v>3.2210689969360798E-3</v>
      </c>
    </row>
    <row r="19397" spans="1:5" x14ac:dyDescent="0.2">
      <c r="A19397">
        <v>0.14698910713195801</v>
      </c>
      <c r="B19397">
        <v>6.2881321646273101E-3</v>
      </c>
      <c r="D19397">
        <v>0.15281650424003601</v>
      </c>
      <c r="E19397">
        <v>3.9878338575363203E-3</v>
      </c>
    </row>
    <row r="19398" spans="1:5" x14ac:dyDescent="0.2">
      <c r="A19398">
        <v>0.14706580340862299</v>
      </c>
      <c r="B19398">
        <v>7.82166328281164E-3</v>
      </c>
      <c r="D19398">
        <v>0.15304650366306299</v>
      </c>
      <c r="E19398">
        <v>3.2210689969360798E-3</v>
      </c>
    </row>
    <row r="19399" spans="1:5" x14ac:dyDescent="0.2">
      <c r="A19399">
        <v>0.147142499685287</v>
      </c>
      <c r="B19399">
        <v>7.0548970252275502E-3</v>
      </c>
      <c r="D19399">
        <v>0.15304650366306299</v>
      </c>
      <c r="E19399">
        <v>3.9878338575363203E-3</v>
      </c>
    </row>
    <row r="19400" spans="1:5" x14ac:dyDescent="0.2">
      <c r="A19400">
        <v>0.14737249910831501</v>
      </c>
      <c r="B19400">
        <v>7.0548970252275502E-3</v>
      </c>
      <c r="D19400">
        <v>0.15335330367088301</v>
      </c>
      <c r="E19400">
        <v>3.9878338575363203E-3</v>
      </c>
    </row>
    <row r="19401" spans="1:5" x14ac:dyDescent="0.2">
      <c r="A19401">
        <v>0.147449195384979</v>
      </c>
      <c r="B19401">
        <v>7.0548970252275502E-3</v>
      </c>
      <c r="D19401">
        <v>0.15335330367088301</v>
      </c>
      <c r="E19401">
        <v>4.7546001151204101E-3</v>
      </c>
    </row>
    <row r="19402" spans="1:5" x14ac:dyDescent="0.2">
      <c r="A19402">
        <v>0.14752580225467701</v>
      </c>
      <c r="B19402">
        <v>6.2881321646273101E-3</v>
      </c>
      <c r="D19402">
        <v>0.15335330367088301</v>
      </c>
      <c r="E19402">
        <v>3.2210689969360798E-3</v>
      </c>
    </row>
    <row r="19403" spans="1:5" x14ac:dyDescent="0.2">
      <c r="A19403">
        <v>0.147602498531342</v>
      </c>
      <c r="B19403">
        <v>6.2881321646273101E-3</v>
      </c>
      <c r="D19403">
        <v>0.15350660681724501</v>
      </c>
      <c r="E19403">
        <v>3.2210689969360798E-3</v>
      </c>
    </row>
    <row r="19404" spans="1:5" x14ac:dyDescent="0.2">
      <c r="A19404">
        <v>0.14775590598583199</v>
      </c>
      <c r="B19404">
        <v>7.82166328281164E-3</v>
      </c>
      <c r="D19404">
        <v>0.15358330309391</v>
      </c>
      <c r="E19404">
        <v>3.9878338575363203E-3</v>
      </c>
    </row>
    <row r="19405" spans="1:5" x14ac:dyDescent="0.2">
      <c r="A19405">
        <v>0.14775590598583199</v>
      </c>
      <c r="B19405">
        <v>7.0548970252275502E-3</v>
      </c>
      <c r="D19405">
        <v>0.15365999937057501</v>
      </c>
      <c r="E19405">
        <v>2.4543029721826302E-3</v>
      </c>
    </row>
    <row r="19406" spans="1:5" x14ac:dyDescent="0.2">
      <c r="A19406">
        <v>0.14790919423103299</v>
      </c>
      <c r="B19406">
        <v>6.2881321646273101E-3</v>
      </c>
      <c r="D19406">
        <v>0.15381330251693701</v>
      </c>
      <c r="E19406">
        <v>3.9878338575363203E-3</v>
      </c>
    </row>
    <row r="19407" spans="1:5" x14ac:dyDescent="0.2">
      <c r="A19407">
        <v>0.147985905408859</v>
      </c>
      <c r="B19407">
        <v>7.0548970252275502E-3</v>
      </c>
      <c r="D19407">
        <v>0.153966695070267</v>
      </c>
      <c r="E19407">
        <v>2.4543029721826302E-3</v>
      </c>
    </row>
    <row r="19408" spans="1:5" x14ac:dyDescent="0.2">
      <c r="A19408">
        <v>0.14806260168552399</v>
      </c>
      <c r="B19408">
        <v>7.82166328281164E-3</v>
      </c>
      <c r="D19408">
        <v>0.153966695070267</v>
      </c>
      <c r="E19408">
        <v>3.2210689969360798E-3</v>
      </c>
    </row>
    <row r="19409" spans="1:5" x14ac:dyDescent="0.2">
      <c r="A19409">
        <v>0.14821590483188599</v>
      </c>
      <c r="B19409">
        <v>7.0548970252275502E-3</v>
      </c>
      <c r="D19409">
        <v>0.154119998216629</v>
      </c>
      <c r="E19409">
        <v>2.4543029721826302E-3</v>
      </c>
    </row>
    <row r="19410" spans="1:5" x14ac:dyDescent="0.2">
      <c r="A19410">
        <v>0.148292601108551</v>
      </c>
      <c r="B19410">
        <v>6.2881321646273101E-3</v>
      </c>
      <c r="D19410">
        <v>0.15419669449329401</v>
      </c>
      <c r="E19410">
        <v>3.9878338575363203E-3</v>
      </c>
    </row>
    <row r="19411" spans="1:5" x14ac:dyDescent="0.2">
      <c r="A19411">
        <v>0.148445904254913</v>
      </c>
      <c r="B19411">
        <v>7.0548970252275502E-3</v>
      </c>
      <c r="D19411">
        <v>0.15427340567112</v>
      </c>
      <c r="E19411">
        <v>3.2210689969360798E-3</v>
      </c>
    </row>
    <row r="19412" spans="1:5" x14ac:dyDescent="0.2">
      <c r="A19412">
        <v>0.14859929680824299</v>
      </c>
      <c r="B19412">
        <v>7.82166328281164E-3</v>
      </c>
      <c r="D19412">
        <v>0.15434999763965601</v>
      </c>
      <c r="E19412">
        <v>3.9878338575363203E-3</v>
      </c>
    </row>
    <row r="19413" spans="1:5" x14ac:dyDescent="0.2">
      <c r="A19413">
        <v>0.148675993084908</v>
      </c>
      <c r="B19413">
        <v>7.0548970252275502E-3</v>
      </c>
      <c r="D19413">
        <v>0.15450340509414701</v>
      </c>
      <c r="E19413">
        <v>3.9878338575363203E-3</v>
      </c>
    </row>
    <row r="19414" spans="1:5" x14ac:dyDescent="0.2">
      <c r="A19414">
        <v>0.14859929680824299</v>
      </c>
      <c r="B19414">
        <v>7.0548970252275502E-3</v>
      </c>
      <c r="D19414">
        <v>0.15458010137081099</v>
      </c>
      <c r="E19414">
        <v>3.9878338575363203E-3</v>
      </c>
    </row>
    <row r="19415" spans="1:5" x14ac:dyDescent="0.2">
      <c r="A19415">
        <v>0.14882929623127</v>
      </c>
      <c r="B19415">
        <v>7.0548970252275502E-3</v>
      </c>
      <c r="D19415">
        <v>0.154656797647476</v>
      </c>
      <c r="E19415">
        <v>3.2210689969360798E-3</v>
      </c>
    </row>
    <row r="19416" spans="1:5" x14ac:dyDescent="0.2">
      <c r="A19416">
        <v>0.14890600740909599</v>
      </c>
      <c r="B19416">
        <v>7.82166328281164E-3</v>
      </c>
      <c r="D19416">
        <v>0.154810100793839</v>
      </c>
      <c r="E19416">
        <v>3.2210689969360798E-3</v>
      </c>
    </row>
    <row r="19417" spans="1:5" x14ac:dyDescent="0.2">
      <c r="A19417">
        <v>0.14905939996242501</v>
      </c>
      <c r="B19417">
        <v>8.5884295403957402E-3</v>
      </c>
      <c r="D19417">
        <v>0.15488679707050301</v>
      </c>
      <c r="E19417">
        <v>3.9878338575363203E-3</v>
      </c>
    </row>
    <row r="19418" spans="1:5" x14ac:dyDescent="0.2">
      <c r="A19418">
        <v>0.14905939996242501</v>
      </c>
      <c r="B19418">
        <v>7.82166328281164E-3</v>
      </c>
      <c r="D19418">
        <v>0.15488679707050301</v>
      </c>
      <c r="E19418">
        <v>3.9878338575363203E-3</v>
      </c>
    </row>
    <row r="19419" spans="1:5" x14ac:dyDescent="0.2">
      <c r="A19419">
        <v>0.14921270310878801</v>
      </c>
      <c r="B19419">
        <v>7.82166328281164E-3</v>
      </c>
      <c r="D19419">
        <v>0.15511679649353</v>
      </c>
      <c r="E19419">
        <v>2.4543029721826302E-3</v>
      </c>
    </row>
    <row r="19420" spans="1:5" x14ac:dyDescent="0.2">
      <c r="A19420">
        <v>0.149366095662117</v>
      </c>
      <c r="B19420">
        <v>7.0548970252275502E-3</v>
      </c>
      <c r="D19420">
        <v>0.15519349277019501</v>
      </c>
      <c r="E19420">
        <v>3.2210689969360798E-3</v>
      </c>
    </row>
    <row r="19421" spans="1:5" x14ac:dyDescent="0.2">
      <c r="A19421">
        <v>0.14944270253181499</v>
      </c>
      <c r="B19421">
        <v>7.82166328281164E-3</v>
      </c>
      <c r="D19421">
        <v>0.15519349277019501</v>
      </c>
      <c r="E19421">
        <v>3.9878338575363203E-3</v>
      </c>
    </row>
    <row r="19422" spans="1:5" x14ac:dyDescent="0.2">
      <c r="A19422">
        <v>0.14944270253181499</v>
      </c>
      <c r="B19422">
        <v>7.82166328281164E-3</v>
      </c>
      <c r="D19422">
        <v>0.15534679591655701</v>
      </c>
      <c r="E19422">
        <v>2.4543029721826302E-3</v>
      </c>
    </row>
    <row r="19423" spans="1:5" x14ac:dyDescent="0.2">
      <c r="A19423">
        <v>0.149519398808479</v>
      </c>
      <c r="B19423">
        <v>6.2881321646273101E-3</v>
      </c>
      <c r="D19423">
        <v>0.155500203371048</v>
      </c>
      <c r="E19423">
        <v>3.2210689969360798E-3</v>
      </c>
    </row>
    <row r="19424" spans="1:5" x14ac:dyDescent="0.2">
      <c r="A19424">
        <v>0.14974950253963501</v>
      </c>
      <c r="B19424">
        <v>7.0548970252275502E-3</v>
      </c>
      <c r="D19424">
        <v>0.15588359534740401</v>
      </c>
      <c r="E19424">
        <v>3.2210689969360798E-3</v>
      </c>
    </row>
    <row r="19425" spans="1:5" x14ac:dyDescent="0.2">
      <c r="A19425">
        <v>0.14974950253963501</v>
      </c>
      <c r="B19425">
        <v>7.82166328281164E-3</v>
      </c>
      <c r="D19425">
        <v>0.15588359534740401</v>
      </c>
      <c r="E19425">
        <v>3.9878338575363203E-3</v>
      </c>
    </row>
    <row r="19426" spans="1:5" x14ac:dyDescent="0.2">
      <c r="A19426">
        <v>0.14990280568599701</v>
      </c>
      <c r="B19426">
        <v>7.82166328281164E-3</v>
      </c>
      <c r="D19426">
        <v>0.15596030652522999</v>
      </c>
      <c r="E19426">
        <v>3.2210689969360798E-3</v>
      </c>
    </row>
    <row r="19427" spans="1:5" x14ac:dyDescent="0.2">
      <c r="A19427">
        <v>0.14997950196266199</v>
      </c>
      <c r="B19427">
        <v>7.82166328281164E-3</v>
      </c>
      <c r="D19427">
        <v>0.15603689849376701</v>
      </c>
      <c r="E19427">
        <v>3.9878338575363203E-3</v>
      </c>
    </row>
    <row r="19428" spans="1:5" x14ac:dyDescent="0.2">
      <c r="A19428">
        <v>0.15013280510902399</v>
      </c>
      <c r="B19428">
        <v>7.82166328281164E-3</v>
      </c>
      <c r="D19428">
        <v>0.156190305948257</v>
      </c>
      <c r="E19428">
        <v>3.9878338575363203E-3</v>
      </c>
    </row>
    <row r="19429" spans="1:5" x14ac:dyDescent="0.2">
      <c r="A19429">
        <v>0.150209501385689</v>
      </c>
      <c r="B19429">
        <v>7.0548970252275502E-3</v>
      </c>
      <c r="D19429">
        <v>0.15626700222492201</v>
      </c>
      <c r="E19429">
        <v>3.9878338575363203E-3</v>
      </c>
    </row>
    <row r="19430" spans="1:5" x14ac:dyDescent="0.2">
      <c r="A19430">
        <v>0.150362893939018</v>
      </c>
      <c r="B19430">
        <v>7.82166328281164E-3</v>
      </c>
      <c r="D19430">
        <v>0.15642030537128401</v>
      </c>
      <c r="E19430">
        <v>3.2210689969360798E-3</v>
      </c>
    </row>
    <row r="19431" spans="1:5" x14ac:dyDescent="0.2">
      <c r="A19431">
        <v>0.150516197085381</v>
      </c>
      <c r="B19431">
        <v>8.5884295403957402E-3</v>
      </c>
      <c r="D19431">
        <v>0.15657369792461401</v>
      </c>
      <c r="E19431">
        <v>3.2210689969360798E-3</v>
      </c>
    </row>
    <row r="19432" spans="1:5" x14ac:dyDescent="0.2">
      <c r="A19432">
        <v>0.15043950080871599</v>
      </c>
      <c r="B19432">
        <v>7.0548970252275502E-3</v>
      </c>
      <c r="D19432">
        <v>0.15657369792461401</v>
      </c>
      <c r="E19432">
        <v>3.2210689969360798E-3</v>
      </c>
    </row>
    <row r="19433" spans="1:5" x14ac:dyDescent="0.2">
      <c r="A19433">
        <v>0.15059289336204501</v>
      </c>
      <c r="B19433">
        <v>7.82166328281164E-3</v>
      </c>
      <c r="D19433">
        <v>0.15657369792461401</v>
      </c>
      <c r="E19433">
        <v>3.2210689969360798E-3</v>
      </c>
    </row>
    <row r="19434" spans="1:5" x14ac:dyDescent="0.2">
      <c r="A19434">
        <v>0.15074619650840801</v>
      </c>
      <c r="B19434">
        <v>7.82166328281164E-3</v>
      </c>
      <c r="D19434">
        <v>0.15680369734764099</v>
      </c>
      <c r="E19434">
        <v>3.2210689969360798E-3</v>
      </c>
    </row>
    <row r="19435" spans="1:5" x14ac:dyDescent="0.2">
      <c r="A19435">
        <v>0.15097630023956299</v>
      </c>
      <c r="B19435">
        <v>7.82166328281164E-3</v>
      </c>
      <c r="D19435">
        <v>0.15695700049400299</v>
      </c>
      <c r="E19435">
        <v>3.2210689969360798E-3</v>
      </c>
    </row>
    <row r="19436" spans="1:5" x14ac:dyDescent="0.2">
      <c r="A19436">
        <v>0.15097630023956299</v>
      </c>
      <c r="B19436">
        <v>7.82166328281164E-3</v>
      </c>
      <c r="D19436">
        <v>0.157033696770668</v>
      </c>
      <c r="E19436">
        <v>3.9878338575363203E-3</v>
      </c>
    </row>
    <row r="19437" spans="1:5" x14ac:dyDescent="0.2">
      <c r="A19437">
        <v>0.151052996516228</v>
      </c>
      <c r="B19437">
        <v>7.82166328281164E-3</v>
      </c>
      <c r="D19437">
        <v>0.157033696770668</v>
      </c>
      <c r="E19437">
        <v>1.6875369474291799E-3</v>
      </c>
    </row>
    <row r="19438" spans="1:5" x14ac:dyDescent="0.2">
      <c r="A19438">
        <v>0.15128299593925501</v>
      </c>
      <c r="B19438">
        <v>7.0548970252275502E-3</v>
      </c>
      <c r="D19438">
        <v>0.15711039304733301</v>
      </c>
      <c r="E19438">
        <v>3.2210689969360798E-3</v>
      </c>
    </row>
    <row r="19439" spans="1:5" x14ac:dyDescent="0.2">
      <c r="A19439">
        <v>0.15135970711708099</v>
      </c>
      <c r="B19439">
        <v>7.82166328281164E-3</v>
      </c>
      <c r="D19439">
        <v>0.15726380050182301</v>
      </c>
      <c r="E19439">
        <v>2.4543029721826302E-3</v>
      </c>
    </row>
    <row r="19440" spans="1:5" x14ac:dyDescent="0.2">
      <c r="A19440">
        <v>0.151589706540108</v>
      </c>
      <c r="B19440">
        <v>7.82166328281164E-3</v>
      </c>
      <c r="D19440">
        <v>0.157340407371521</v>
      </c>
      <c r="E19440">
        <v>2.4543029721826302E-3</v>
      </c>
    </row>
    <row r="19441" spans="1:5" x14ac:dyDescent="0.2">
      <c r="A19441">
        <v>0.15151299536228199</v>
      </c>
      <c r="B19441">
        <v>7.0548970252275502E-3</v>
      </c>
      <c r="D19441">
        <v>0.157570496201515</v>
      </c>
      <c r="E19441">
        <v>3.9878338575363203E-3</v>
      </c>
    </row>
    <row r="19442" spans="1:5" x14ac:dyDescent="0.2">
      <c r="A19442">
        <v>0.151742994785309</v>
      </c>
      <c r="B19442">
        <v>7.82166328281164E-3</v>
      </c>
      <c r="D19442">
        <v>0.15749379992484999</v>
      </c>
      <c r="E19442">
        <v>3.2210689969360798E-3</v>
      </c>
    </row>
    <row r="19443" spans="1:5" x14ac:dyDescent="0.2">
      <c r="A19443">
        <v>0.15181970596313499</v>
      </c>
      <c r="B19443">
        <v>8.5884295403957402E-3</v>
      </c>
      <c r="D19443">
        <v>0.15764710307121299</v>
      </c>
      <c r="E19443">
        <v>2.4543029721826302E-3</v>
      </c>
    </row>
    <row r="19444" spans="1:5" x14ac:dyDescent="0.2">
      <c r="A19444">
        <v>0.15181970596313499</v>
      </c>
      <c r="B19444">
        <v>6.2881321646273101E-3</v>
      </c>
      <c r="D19444">
        <v>0.157723799347878</v>
      </c>
      <c r="E19444">
        <v>3.2210689969360798E-3</v>
      </c>
    </row>
    <row r="19445" spans="1:5" x14ac:dyDescent="0.2">
      <c r="A19445">
        <v>0.15197309851646401</v>
      </c>
      <c r="B19445">
        <v>7.82166328281164E-3</v>
      </c>
      <c r="D19445">
        <v>0.157877206802368</v>
      </c>
      <c r="E19445">
        <v>3.9878338575363203E-3</v>
      </c>
    </row>
    <row r="19446" spans="1:5" x14ac:dyDescent="0.2">
      <c r="A19446">
        <v>0.152049794793129</v>
      </c>
      <c r="B19446">
        <v>7.0548970252275502E-3</v>
      </c>
      <c r="D19446">
        <v>0.15795379877090501</v>
      </c>
      <c r="E19446">
        <v>2.4543029721826302E-3</v>
      </c>
    </row>
    <row r="19447" spans="1:5" x14ac:dyDescent="0.2">
      <c r="A19447">
        <v>0.15220309793949099</v>
      </c>
      <c r="B19447">
        <v>7.0548970252275502E-3</v>
      </c>
      <c r="D19447">
        <v>0.15810720622539501</v>
      </c>
      <c r="E19447">
        <v>3.2210689969360798E-3</v>
      </c>
    </row>
    <row r="19448" spans="1:5" x14ac:dyDescent="0.2">
      <c r="A19448">
        <v>0.15220309793949099</v>
      </c>
      <c r="B19448">
        <v>7.0548970252275502E-3</v>
      </c>
      <c r="D19448">
        <v>0.158260598778725</v>
      </c>
      <c r="E19448">
        <v>3.2210689969360798E-3</v>
      </c>
    </row>
    <row r="19449" spans="1:5" x14ac:dyDescent="0.2">
      <c r="A19449">
        <v>0.15227979421615601</v>
      </c>
      <c r="B19449">
        <v>7.0548970252275502E-3</v>
      </c>
      <c r="D19449">
        <v>0.158260598778725</v>
      </c>
      <c r="E19449">
        <v>3.2210689969360798E-3</v>
      </c>
    </row>
    <row r="19450" spans="1:5" x14ac:dyDescent="0.2">
      <c r="A19450">
        <v>0.15243309736251801</v>
      </c>
      <c r="B19450">
        <v>8.5884295403957402E-3</v>
      </c>
      <c r="D19450">
        <v>0.15833720564842199</v>
      </c>
      <c r="E19450">
        <v>2.4543029721826302E-3</v>
      </c>
    </row>
    <row r="19451" spans="1:5" x14ac:dyDescent="0.2">
      <c r="A19451">
        <v>0.152586504817009</v>
      </c>
      <c r="B19451">
        <v>8.5884295403957402E-3</v>
      </c>
      <c r="D19451">
        <v>0.158413901925087</v>
      </c>
      <c r="E19451">
        <v>3.2210689969360798E-3</v>
      </c>
    </row>
    <row r="19452" spans="1:5" x14ac:dyDescent="0.2">
      <c r="A19452">
        <v>0.15273979306221</v>
      </c>
      <c r="B19452">
        <v>7.82166328281164E-3</v>
      </c>
      <c r="D19452">
        <v>0.15864390134811401</v>
      </c>
      <c r="E19452">
        <v>3.9878338575363203E-3</v>
      </c>
    </row>
    <row r="19453" spans="1:5" x14ac:dyDescent="0.2">
      <c r="A19453">
        <v>0.15281650424003601</v>
      </c>
      <c r="B19453">
        <v>7.0548970252275502E-3</v>
      </c>
      <c r="D19453">
        <v>0.15864390134811401</v>
      </c>
      <c r="E19453">
        <v>3.2210689969360798E-3</v>
      </c>
    </row>
    <row r="19454" spans="1:5" x14ac:dyDescent="0.2">
      <c r="A19454">
        <v>0.15289320051670099</v>
      </c>
      <c r="B19454">
        <v>7.0548970252275502E-3</v>
      </c>
      <c r="D19454">
        <v>0.15895059704780601</v>
      </c>
      <c r="E19454">
        <v>3.2210689969360798E-3</v>
      </c>
    </row>
    <row r="19455" spans="1:5" x14ac:dyDescent="0.2">
      <c r="A19455">
        <v>0.15296989679336501</v>
      </c>
      <c r="B19455">
        <v>7.0548970252275502E-3</v>
      </c>
      <c r="D19455">
        <v>0.15895059704780601</v>
      </c>
      <c r="E19455">
        <v>3.2210689969360798E-3</v>
      </c>
    </row>
    <row r="19456" spans="1:5" x14ac:dyDescent="0.2">
      <c r="A19456">
        <v>0.15304650366306299</v>
      </c>
      <c r="B19456">
        <v>7.0548970252275502E-3</v>
      </c>
      <c r="D19456">
        <v>0.159104004502296</v>
      </c>
      <c r="E19456">
        <v>3.2210689969360798E-3</v>
      </c>
    </row>
    <row r="19457" spans="1:5" x14ac:dyDescent="0.2">
      <c r="A19457">
        <v>0.15312319993972801</v>
      </c>
      <c r="B19457">
        <v>8.5884295403957402E-3</v>
      </c>
      <c r="D19457">
        <v>0.159104004502296</v>
      </c>
      <c r="E19457">
        <v>1.6875369474291799E-3</v>
      </c>
    </row>
    <row r="19458" spans="1:5" x14ac:dyDescent="0.2">
      <c r="A19458">
        <v>0.15319989621639299</v>
      </c>
      <c r="B19458">
        <v>8.5884295403957402E-3</v>
      </c>
      <c r="D19458">
        <v>0.159257397055626</v>
      </c>
      <c r="E19458">
        <v>3.2210689969360798E-3</v>
      </c>
    </row>
    <row r="19459" spans="1:5" x14ac:dyDescent="0.2">
      <c r="A19459">
        <v>0.15335330367088301</v>
      </c>
      <c r="B19459">
        <v>7.82166328281164E-3</v>
      </c>
      <c r="D19459">
        <v>0.15948739647865301</v>
      </c>
      <c r="E19459">
        <v>3.9878338575363203E-3</v>
      </c>
    </row>
    <row r="19460" spans="1:5" x14ac:dyDescent="0.2">
      <c r="A19460">
        <v>0.15342989563942</v>
      </c>
      <c r="B19460">
        <v>6.2881321646273101E-3</v>
      </c>
      <c r="D19460">
        <v>0.15948739647865301</v>
      </c>
      <c r="E19460">
        <v>3.2210689969360798E-3</v>
      </c>
    </row>
    <row r="19461" spans="1:5" x14ac:dyDescent="0.2">
      <c r="A19461">
        <v>0.15358330309391</v>
      </c>
      <c r="B19461">
        <v>7.82166328281164E-3</v>
      </c>
      <c r="D19461">
        <v>0.159564003348351</v>
      </c>
      <c r="E19461">
        <v>3.2210689969360798E-3</v>
      </c>
    </row>
    <row r="19462" spans="1:5" x14ac:dyDescent="0.2">
      <c r="A19462">
        <v>0.15358330309391</v>
      </c>
      <c r="B19462">
        <v>9.3551948666572605E-3</v>
      </c>
      <c r="D19462">
        <v>0.159564003348351</v>
      </c>
      <c r="E19462">
        <v>3.2210689969360798E-3</v>
      </c>
    </row>
    <row r="19463" spans="1:5" x14ac:dyDescent="0.2">
      <c r="A19463">
        <v>0.15373660624027299</v>
      </c>
      <c r="B19463">
        <v>7.82166328281164E-3</v>
      </c>
      <c r="D19463">
        <v>0.159794107079506</v>
      </c>
      <c r="E19463">
        <v>3.2210689969360798E-3</v>
      </c>
    </row>
    <row r="19464" spans="1:5" x14ac:dyDescent="0.2">
      <c r="A19464">
        <v>0.15388999879360199</v>
      </c>
      <c r="B19464">
        <v>7.82166328281164E-3</v>
      </c>
      <c r="D19464">
        <v>0.159794107079506</v>
      </c>
      <c r="E19464">
        <v>3.2210689969360798E-3</v>
      </c>
    </row>
    <row r="19465" spans="1:5" x14ac:dyDescent="0.2">
      <c r="A19465">
        <v>0.15404330193996399</v>
      </c>
      <c r="B19465">
        <v>8.5884295403957402E-3</v>
      </c>
      <c r="D19465">
        <v>0.15987080335617099</v>
      </c>
      <c r="E19465">
        <v>3.9878338575363203E-3</v>
      </c>
    </row>
    <row r="19466" spans="1:5" x14ac:dyDescent="0.2">
      <c r="A19466">
        <v>0.15404330193996399</v>
      </c>
      <c r="B19466">
        <v>8.5884295403957402E-3</v>
      </c>
      <c r="D19466">
        <v>0.16017749905586201</v>
      </c>
      <c r="E19466">
        <v>3.2210689969360798E-3</v>
      </c>
    </row>
    <row r="19467" spans="1:5" x14ac:dyDescent="0.2">
      <c r="A19467">
        <v>0.154119998216629</v>
      </c>
      <c r="B19467">
        <v>7.82166328281164E-3</v>
      </c>
      <c r="D19467">
        <v>0.16025419533252699</v>
      </c>
      <c r="E19467">
        <v>3.9878338575363203E-3</v>
      </c>
    </row>
    <row r="19468" spans="1:5" x14ac:dyDescent="0.2">
      <c r="A19468">
        <v>0.15427340567112</v>
      </c>
      <c r="B19468">
        <v>7.82166328281164E-3</v>
      </c>
      <c r="D19468">
        <v>0.16025419533252699</v>
      </c>
      <c r="E19468">
        <v>3.2210689969360798E-3</v>
      </c>
    </row>
    <row r="19469" spans="1:5" x14ac:dyDescent="0.2">
      <c r="A19469">
        <v>0.15434999763965601</v>
      </c>
      <c r="B19469">
        <v>7.82166328281164E-3</v>
      </c>
      <c r="D19469">
        <v>0.16040749847888899</v>
      </c>
      <c r="E19469">
        <v>3.9878338575363203E-3</v>
      </c>
    </row>
    <row r="19470" spans="1:5" x14ac:dyDescent="0.2">
      <c r="A19470">
        <v>0.15458010137081099</v>
      </c>
      <c r="B19470">
        <v>7.82166328281164E-3</v>
      </c>
      <c r="D19470">
        <v>0.16040749847888899</v>
      </c>
      <c r="E19470">
        <v>3.2210689969360798E-3</v>
      </c>
    </row>
    <row r="19471" spans="1:5" x14ac:dyDescent="0.2">
      <c r="A19471">
        <v>0.15473340451717399</v>
      </c>
      <c r="B19471">
        <v>7.82166328281164E-3</v>
      </c>
      <c r="D19471">
        <v>0.160484194755554</v>
      </c>
      <c r="E19471">
        <v>3.9878338575363203E-3</v>
      </c>
    </row>
    <row r="19472" spans="1:5" x14ac:dyDescent="0.2">
      <c r="A19472">
        <v>0.15488679707050301</v>
      </c>
      <c r="B19472">
        <v>8.5884295403957402E-3</v>
      </c>
      <c r="D19472">
        <v>0.160637497901917</v>
      </c>
      <c r="E19472">
        <v>3.9878338575363203E-3</v>
      </c>
    </row>
    <row r="19473" spans="1:5" x14ac:dyDescent="0.2">
      <c r="A19473">
        <v>0.15488679707050301</v>
      </c>
      <c r="B19473">
        <v>8.5884295403957402E-3</v>
      </c>
      <c r="D19473">
        <v>0.16086760163307201</v>
      </c>
      <c r="E19473">
        <v>3.2210689969360798E-3</v>
      </c>
    </row>
    <row r="19474" spans="1:5" x14ac:dyDescent="0.2">
      <c r="A19474">
        <v>0.15511679649353</v>
      </c>
      <c r="B19474">
        <v>7.0548970252275502E-3</v>
      </c>
      <c r="D19474">
        <v>0.160944193601608</v>
      </c>
      <c r="E19474">
        <v>4.7546001151204101E-3</v>
      </c>
    </row>
    <row r="19475" spans="1:5" x14ac:dyDescent="0.2">
      <c r="A19475">
        <v>0.15519349277019501</v>
      </c>
      <c r="B19475">
        <v>7.0548970252275502E-3</v>
      </c>
      <c r="D19475">
        <v>0.16102090477943401</v>
      </c>
      <c r="E19475">
        <v>3.9878338575363203E-3</v>
      </c>
    </row>
    <row r="19476" spans="1:5" x14ac:dyDescent="0.2">
      <c r="A19476">
        <v>0.15511679649353</v>
      </c>
      <c r="B19476">
        <v>7.82166328281164E-3</v>
      </c>
      <c r="D19476">
        <v>0.16102090477943401</v>
      </c>
      <c r="E19476">
        <v>3.9878338575363203E-3</v>
      </c>
    </row>
    <row r="19477" spans="1:5" x14ac:dyDescent="0.2">
      <c r="A19477">
        <v>0.15527020394802099</v>
      </c>
      <c r="B19477">
        <v>8.5884295403957402E-3</v>
      </c>
      <c r="D19477">
        <v>0.161174297332764</v>
      </c>
      <c r="E19477">
        <v>4.7546001151204101E-3</v>
      </c>
    </row>
    <row r="19478" spans="1:5" x14ac:dyDescent="0.2">
      <c r="A19478">
        <v>0.15542350709438299</v>
      </c>
      <c r="B19478">
        <v>7.82166328281164E-3</v>
      </c>
      <c r="D19478">
        <v>0.16125090420246099</v>
      </c>
      <c r="E19478">
        <v>3.9878338575363203E-3</v>
      </c>
    </row>
    <row r="19479" spans="1:5" x14ac:dyDescent="0.2">
      <c r="A19479">
        <v>0.15542350709438299</v>
      </c>
      <c r="B19479">
        <v>7.82166328281164E-3</v>
      </c>
      <c r="D19479">
        <v>0.161327600479126</v>
      </c>
      <c r="E19479">
        <v>3.2210689969360798E-3</v>
      </c>
    </row>
    <row r="19480" spans="1:5" x14ac:dyDescent="0.2">
      <c r="A19480">
        <v>0.155653595924377</v>
      </c>
      <c r="B19480">
        <v>8.5884295403957402E-3</v>
      </c>
      <c r="D19480">
        <v>0.16155759990215299</v>
      </c>
      <c r="E19480">
        <v>3.9878338575363203E-3</v>
      </c>
    </row>
    <row r="19481" spans="1:5" x14ac:dyDescent="0.2">
      <c r="A19481">
        <v>0.15573020279407501</v>
      </c>
      <c r="B19481">
        <v>7.82166328281164E-3</v>
      </c>
      <c r="D19481">
        <v>0.161634296178818</v>
      </c>
      <c r="E19481">
        <v>4.7546001151204101E-3</v>
      </c>
    </row>
    <row r="19482" spans="1:5" x14ac:dyDescent="0.2">
      <c r="A19482">
        <v>0.15580689907074</v>
      </c>
      <c r="B19482">
        <v>8.5884295403957402E-3</v>
      </c>
      <c r="D19482">
        <v>0.16171100735664401</v>
      </c>
      <c r="E19482">
        <v>3.9878338575363203E-3</v>
      </c>
    </row>
    <row r="19483" spans="1:5" x14ac:dyDescent="0.2">
      <c r="A19483">
        <v>0.15588359534740401</v>
      </c>
      <c r="B19483">
        <v>8.5884295403957402E-3</v>
      </c>
      <c r="D19483">
        <v>0.16186439990997301</v>
      </c>
      <c r="E19483">
        <v>3.9878338575363203E-3</v>
      </c>
    </row>
    <row r="19484" spans="1:5" x14ac:dyDescent="0.2">
      <c r="A19484">
        <v>0.15596030652522999</v>
      </c>
      <c r="B19484">
        <v>9.3551948666572605E-3</v>
      </c>
      <c r="D19484">
        <v>0.16186439990997301</v>
      </c>
      <c r="E19484">
        <v>3.2210689969360798E-3</v>
      </c>
    </row>
    <row r="19485" spans="1:5" x14ac:dyDescent="0.2">
      <c r="A19485">
        <v>0.15611359477043199</v>
      </c>
      <c r="B19485">
        <v>8.5884295403957402E-3</v>
      </c>
      <c r="D19485">
        <v>0.16209439933299999</v>
      </c>
      <c r="E19485">
        <v>3.2210689969360798E-3</v>
      </c>
    </row>
    <row r="19486" spans="1:5" x14ac:dyDescent="0.2">
      <c r="A19486">
        <v>0.156190305948257</v>
      </c>
      <c r="B19486">
        <v>7.0548970252275502E-3</v>
      </c>
      <c r="D19486">
        <v>0.162171095609665</v>
      </c>
      <c r="E19486">
        <v>3.2210689969360798E-3</v>
      </c>
    </row>
    <row r="19487" spans="1:5" x14ac:dyDescent="0.2">
      <c r="A19487">
        <v>0.15626700222492201</v>
      </c>
      <c r="B19487">
        <v>8.5884295403957402E-3</v>
      </c>
      <c r="D19487">
        <v>0.16224770247936199</v>
      </c>
      <c r="E19487">
        <v>3.9878338575363203E-3</v>
      </c>
    </row>
    <row r="19488" spans="1:5" x14ac:dyDescent="0.2">
      <c r="A19488">
        <v>0.156497001647949</v>
      </c>
      <c r="B19488">
        <v>8.5884295403957402E-3</v>
      </c>
      <c r="D19488">
        <v>0.16240109503269201</v>
      </c>
      <c r="E19488">
        <v>3.2210689969360798E-3</v>
      </c>
    </row>
    <row r="19489" spans="1:5" x14ac:dyDescent="0.2">
      <c r="A19489">
        <v>0.156497001647949</v>
      </c>
      <c r="B19489">
        <v>8.5884295403957402E-3</v>
      </c>
      <c r="D19489">
        <v>0.16255439817905401</v>
      </c>
      <c r="E19489">
        <v>3.9878338575363203E-3</v>
      </c>
    </row>
    <row r="19490" spans="1:5" x14ac:dyDescent="0.2">
      <c r="A19490">
        <v>0.15657369792461401</v>
      </c>
      <c r="B19490">
        <v>7.82166328281164E-3</v>
      </c>
      <c r="D19490">
        <v>0.16263109445571899</v>
      </c>
      <c r="E19490">
        <v>2.4543029721826302E-3</v>
      </c>
    </row>
    <row r="19491" spans="1:5" x14ac:dyDescent="0.2">
      <c r="A19491">
        <v>0.15672700107097601</v>
      </c>
      <c r="B19491">
        <v>8.5884295403957402E-3</v>
      </c>
      <c r="D19491">
        <v>0.16270780563354501</v>
      </c>
      <c r="E19491">
        <v>3.2210689969360798E-3</v>
      </c>
    </row>
    <row r="19492" spans="1:5" x14ac:dyDescent="0.2">
      <c r="A19492">
        <v>0.156880393624306</v>
      </c>
      <c r="B19492">
        <v>9.3551948666572605E-3</v>
      </c>
      <c r="D19492">
        <v>0.16278450191020999</v>
      </c>
      <c r="E19492">
        <v>4.7546001151204101E-3</v>
      </c>
    </row>
    <row r="19493" spans="1:5" x14ac:dyDescent="0.2">
      <c r="A19493">
        <v>0.156880393624306</v>
      </c>
      <c r="B19493">
        <v>6.2881321646273101E-3</v>
      </c>
      <c r="D19493">
        <v>0.162861198186874</v>
      </c>
      <c r="E19493">
        <v>3.9878338575363203E-3</v>
      </c>
    </row>
    <row r="19494" spans="1:5" x14ac:dyDescent="0.2">
      <c r="A19494">
        <v>0.157033696770668</v>
      </c>
      <c r="B19494">
        <v>6.2881321646273101E-3</v>
      </c>
      <c r="D19494">
        <v>0.163014501333237</v>
      </c>
      <c r="E19494">
        <v>3.2210689969360798E-3</v>
      </c>
    </row>
    <row r="19495" spans="1:5" x14ac:dyDescent="0.2">
      <c r="A19495">
        <v>0.157033696770668</v>
      </c>
      <c r="B19495">
        <v>7.82166328281164E-3</v>
      </c>
      <c r="D19495">
        <v>0.16309119760990101</v>
      </c>
      <c r="E19495">
        <v>3.9878338575363203E-3</v>
      </c>
    </row>
    <row r="19496" spans="1:5" x14ac:dyDescent="0.2">
      <c r="A19496">
        <v>0.15711039304733301</v>
      </c>
      <c r="B19496">
        <v>8.5884295403957402E-3</v>
      </c>
      <c r="D19496">
        <v>0.163167804479599</v>
      </c>
      <c r="E19496">
        <v>4.7546001151204101E-3</v>
      </c>
    </row>
    <row r="19497" spans="1:5" x14ac:dyDescent="0.2">
      <c r="A19497">
        <v>0.157340407371521</v>
      </c>
      <c r="B19497">
        <v>7.82166328281164E-3</v>
      </c>
      <c r="D19497">
        <v>0.16332119703292799</v>
      </c>
      <c r="E19497">
        <v>3.9878338575363203E-3</v>
      </c>
    </row>
    <row r="19498" spans="1:5" x14ac:dyDescent="0.2">
      <c r="A19498">
        <v>0.15741710364818601</v>
      </c>
      <c r="B19498">
        <v>7.82166328281164E-3</v>
      </c>
      <c r="D19498">
        <v>0.16339789330959301</v>
      </c>
      <c r="E19498">
        <v>3.2210689969360798E-3</v>
      </c>
    </row>
    <row r="19499" spans="1:5" x14ac:dyDescent="0.2">
      <c r="A19499">
        <v>0.15741710364818601</v>
      </c>
      <c r="B19499">
        <v>7.82166328281164E-3</v>
      </c>
      <c r="D19499">
        <v>0.163551196455956</v>
      </c>
      <c r="E19499">
        <v>3.9878338575363203E-3</v>
      </c>
    </row>
    <row r="19500" spans="1:5" x14ac:dyDescent="0.2">
      <c r="A19500">
        <v>0.15764710307121299</v>
      </c>
      <c r="B19500">
        <v>8.5884295403957402E-3</v>
      </c>
      <c r="D19500">
        <v>0.16362789273261999</v>
      </c>
      <c r="E19500">
        <v>4.7546001151204101E-3</v>
      </c>
    </row>
    <row r="19501" spans="1:5" x14ac:dyDescent="0.2">
      <c r="A19501">
        <v>0.15764710307121299</v>
      </c>
      <c r="B19501">
        <v>7.82166328281164E-3</v>
      </c>
      <c r="D19501">
        <v>0.16362789273261999</v>
      </c>
      <c r="E19501">
        <v>4.7546001151204101E-3</v>
      </c>
    </row>
    <row r="19502" spans="1:5" x14ac:dyDescent="0.2">
      <c r="A19502">
        <v>0.157723799347878</v>
      </c>
      <c r="B19502">
        <v>7.0548970252275502E-3</v>
      </c>
      <c r="D19502">
        <v>0.163857907056808</v>
      </c>
      <c r="E19502">
        <v>4.7546001151204101E-3</v>
      </c>
    </row>
    <row r="19503" spans="1:5" x14ac:dyDescent="0.2">
      <c r="A19503">
        <v>0.15780049562454199</v>
      </c>
      <c r="B19503">
        <v>9.3551948666572605E-3</v>
      </c>
      <c r="D19503">
        <v>0.163857907056808</v>
      </c>
      <c r="E19503">
        <v>4.7546001151204101E-3</v>
      </c>
    </row>
    <row r="19504" spans="1:5" x14ac:dyDescent="0.2">
      <c r="A19504">
        <v>0.15795379877090501</v>
      </c>
      <c r="B19504">
        <v>8.5884295403957402E-3</v>
      </c>
      <c r="D19504">
        <v>0.16393460333347301</v>
      </c>
      <c r="E19504">
        <v>4.7546001151204101E-3</v>
      </c>
    </row>
    <row r="19505" spans="1:5" x14ac:dyDescent="0.2">
      <c r="A19505">
        <v>0.15810720622539501</v>
      </c>
      <c r="B19505">
        <v>7.0548970252275502E-3</v>
      </c>
      <c r="D19505">
        <v>0.16408799588680301</v>
      </c>
      <c r="E19505">
        <v>3.9878338575363203E-3</v>
      </c>
    </row>
    <row r="19506" spans="1:5" x14ac:dyDescent="0.2">
      <c r="A19506">
        <v>0.158260598778725</v>
      </c>
      <c r="B19506">
        <v>8.5884295403957402E-3</v>
      </c>
      <c r="D19506">
        <v>0.16416460275649999</v>
      </c>
      <c r="E19506">
        <v>3.2210689969360798E-3</v>
      </c>
    </row>
    <row r="19507" spans="1:5" x14ac:dyDescent="0.2">
      <c r="A19507">
        <v>0.158413901925087</v>
      </c>
      <c r="B19507">
        <v>7.82166328281164E-3</v>
      </c>
      <c r="D19507">
        <v>0.16431799530982999</v>
      </c>
      <c r="E19507">
        <v>3.2210689969360798E-3</v>
      </c>
    </row>
    <row r="19508" spans="1:5" x14ac:dyDescent="0.2">
      <c r="A19508">
        <v>0.158413901925087</v>
      </c>
      <c r="B19508">
        <v>7.0548970252275502E-3</v>
      </c>
      <c r="D19508">
        <v>0.164394706487656</v>
      </c>
      <c r="E19508">
        <v>3.9878338575363203E-3</v>
      </c>
    </row>
    <row r="19509" spans="1:5" x14ac:dyDescent="0.2">
      <c r="A19509">
        <v>0.15849059820175199</v>
      </c>
      <c r="B19509">
        <v>7.82166328281164E-3</v>
      </c>
      <c r="D19509">
        <v>0.164394706487656</v>
      </c>
      <c r="E19509">
        <v>3.2210689969360798E-3</v>
      </c>
    </row>
    <row r="19510" spans="1:5" x14ac:dyDescent="0.2">
      <c r="A19510">
        <v>0.158720597624779</v>
      </c>
      <c r="B19510">
        <v>8.5884295403957402E-3</v>
      </c>
      <c r="D19510">
        <v>0.16462470591068301</v>
      </c>
      <c r="E19510">
        <v>3.9878338575363203E-3</v>
      </c>
    </row>
    <row r="19511" spans="1:5" x14ac:dyDescent="0.2">
      <c r="A19511">
        <v>0.158720597624779</v>
      </c>
      <c r="B19511">
        <v>7.0548970252275502E-3</v>
      </c>
      <c r="D19511">
        <v>0.164701402187347</v>
      </c>
      <c r="E19511">
        <v>3.2210689969360798E-3</v>
      </c>
    </row>
    <row r="19512" spans="1:5" x14ac:dyDescent="0.2">
      <c r="A19512">
        <v>0.15887400507926899</v>
      </c>
      <c r="B19512">
        <v>7.82166328281164E-3</v>
      </c>
      <c r="D19512">
        <v>0.16485470533370999</v>
      </c>
      <c r="E19512">
        <v>4.7546001151204101E-3</v>
      </c>
    </row>
    <row r="19513" spans="1:5" x14ac:dyDescent="0.2">
      <c r="A19513">
        <v>0.15895059704780601</v>
      </c>
      <c r="B19513">
        <v>8.5884295403957402E-3</v>
      </c>
      <c r="D19513">
        <v>0.16485470533370999</v>
      </c>
      <c r="E19513">
        <v>3.2210689969360798E-3</v>
      </c>
    </row>
    <row r="19514" spans="1:5" x14ac:dyDescent="0.2">
      <c r="A19514">
        <v>0.15902729332447099</v>
      </c>
      <c r="B19514">
        <v>8.5884295403957402E-3</v>
      </c>
      <c r="D19514">
        <v>0.16500809788703899</v>
      </c>
      <c r="E19514">
        <v>3.9878338575363203E-3</v>
      </c>
    </row>
    <row r="19515" spans="1:5" x14ac:dyDescent="0.2">
      <c r="A19515">
        <v>0.15918070077896099</v>
      </c>
      <c r="B19515">
        <v>8.5884295403957402E-3</v>
      </c>
      <c r="D19515">
        <v>0.16516140103340099</v>
      </c>
      <c r="E19515">
        <v>4.7546001151204101E-3</v>
      </c>
    </row>
    <row r="19516" spans="1:5" x14ac:dyDescent="0.2">
      <c r="A19516">
        <v>0.15933400392532299</v>
      </c>
      <c r="B19516">
        <v>7.82166328281164E-3</v>
      </c>
      <c r="D19516">
        <v>0.16516140103340099</v>
      </c>
      <c r="E19516">
        <v>4.7546001151204101E-3</v>
      </c>
    </row>
    <row r="19517" spans="1:5" x14ac:dyDescent="0.2">
      <c r="A19517">
        <v>0.159257397055626</v>
      </c>
      <c r="B19517">
        <v>8.5884295403957402E-3</v>
      </c>
      <c r="D19517">
        <v>0.16531479358673101</v>
      </c>
      <c r="E19517">
        <v>3.9878338575363203E-3</v>
      </c>
    </row>
    <row r="19518" spans="1:5" x14ac:dyDescent="0.2">
      <c r="A19518">
        <v>0.159410700201988</v>
      </c>
      <c r="B19518">
        <v>7.0548970252275502E-3</v>
      </c>
      <c r="D19518">
        <v>0.165544793009758</v>
      </c>
      <c r="E19518">
        <v>4.7546001151204101E-3</v>
      </c>
    </row>
    <row r="19519" spans="1:5" x14ac:dyDescent="0.2">
      <c r="A19519">
        <v>0.15964069962501501</v>
      </c>
      <c r="B19519">
        <v>7.82166328281164E-3</v>
      </c>
      <c r="D19519">
        <v>0.165544793009758</v>
      </c>
      <c r="E19519">
        <v>4.7546001151204101E-3</v>
      </c>
    </row>
    <row r="19520" spans="1:5" x14ac:dyDescent="0.2">
      <c r="A19520">
        <v>0.15971739590167999</v>
      </c>
      <c r="B19520">
        <v>7.82166328281164E-3</v>
      </c>
      <c r="D19520">
        <v>0.16569820046424899</v>
      </c>
      <c r="E19520">
        <v>3.9878338575363203E-3</v>
      </c>
    </row>
    <row r="19521" spans="1:5" x14ac:dyDescent="0.2">
      <c r="A19521">
        <v>0.15971739590167999</v>
      </c>
      <c r="B19521">
        <v>7.82166328281164E-3</v>
      </c>
      <c r="D19521">
        <v>0.165774896740913</v>
      </c>
      <c r="E19521">
        <v>3.2210689969360798E-3</v>
      </c>
    </row>
    <row r="19522" spans="1:5" x14ac:dyDescent="0.2">
      <c r="A19522">
        <v>0.15987080335617099</v>
      </c>
      <c r="B19522">
        <v>9.3551948666572605E-3</v>
      </c>
      <c r="D19522">
        <v>0.16585150361061099</v>
      </c>
      <c r="E19522">
        <v>3.9878338575363203E-3</v>
      </c>
    </row>
    <row r="19523" spans="1:5" x14ac:dyDescent="0.2">
      <c r="A19523">
        <v>0.159947395324707</v>
      </c>
      <c r="B19523">
        <v>7.0548970252275502E-3</v>
      </c>
      <c r="D19523">
        <v>0.16600489616394001</v>
      </c>
      <c r="E19523">
        <v>3.9878338575363203E-3</v>
      </c>
    </row>
    <row r="19524" spans="1:5" x14ac:dyDescent="0.2">
      <c r="A19524">
        <v>0.159947395324707</v>
      </c>
      <c r="B19524">
        <v>7.0548970252275502E-3</v>
      </c>
      <c r="D19524">
        <v>0.16615819931030301</v>
      </c>
      <c r="E19524">
        <v>4.7546001151204101E-3</v>
      </c>
    </row>
    <row r="19525" spans="1:5" x14ac:dyDescent="0.2">
      <c r="A19525">
        <v>0.160100802779198</v>
      </c>
      <c r="B19525">
        <v>8.5884295403957402E-3</v>
      </c>
      <c r="D19525">
        <v>0.16615819931030301</v>
      </c>
      <c r="E19525">
        <v>3.9878338575363203E-3</v>
      </c>
    </row>
    <row r="19526" spans="1:5" x14ac:dyDescent="0.2">
      <c r="A19526">
        <v>0.16033080220222501</v>
      </c>
      <c r="B19526">
        <v>8.5884295403957402E-3</v>
      </c>
      <c r="D19526">
        <v>0.166234895586967</v>
      </c>
      <c r="E19526">
        <v>5.5213659070432203E-3</v>
      </c>
    </row>
    <row r="19527" spans="1:5" x14ac:dyDescent="0.2">
      <c r="A19527">
        <v>0.16033080220222501</v>
      </c>
      <c r="B19527">
        <v>7.0548970252275502E-3</v>
      </c>
      <c r="D19527">
        <v>0.16654160618781999</v>
      </c>
      <c r="E19527">
        <v>3.9878338575363203E-3</v>
      </c>
    </row>
    <row r="19528" spans="1:5" x14ac:dyDescent="0.2">
      <c r="A19528">
        <v>0.16040749847888899</v>
      </c>
      <c r="B19528">
        <v>7.82166328281164E-3</v>
      </c>
      <c r="D19528">
        <v>0.16654160618781999</v>
      </c>
      <c r="E19528">
        <v>4.7546001151204101E-3</v>
      </c>
    </row>
    <row r="19529" spans="1:5" x14ac:dyDescent="0.2">
      <c r="A19529">
        <v>0.16056080162525199</v>
      </c>
      <c r="B19529">
        <v>9.3551948666572605E-3</v>
      </c>
      <c r="D19529">
        <v>0.166618302464485</v>
      </c>
      <c r="E19529">
        <v>3.9878338575363203E-3</v>
      </c>
    </row>
    <row r="19530" spans="1:5" x14ac:dyDescent="0.2">
      <c r="A19530">
        <v>0.16071419417858099</v>
      </c>
      <c r="B19530">
        <v>7.82166328281164E-3</v>
      </c>
      <c r="D19530">
        <v>0.166618302464485</v>
      </c>
      <c r="E19530">
        <v>4.7546001151204101E-3</v>
      </c>
    </row>
    <row r="19531" spans="1:5" x14ac:dyDescent="0.2">
      <c r="A19531">
        <v>0.16071419417858099</v>
      </c>
      <c r="B19531">
        <v>7.0548970252275502E-3</v>
      </c>
      <c r="D19531">
        <v>0.166771695017815</v>
      </c>
      <c r="E19531">
        <v>4.7546001151204101E-3</v>
      </c>
    </row>
    <row r="19532" spans="1:5" x14ac:dyDescent="0.2">
      <c r="A19532">
        <v>0.160790905356407</v>
      </c>
      <c r="B19532">
        <v>8.5884295403957402E-3</v>
      </c>
      <c r="D19532">
        <v>0.166771695017815</v>
      </c>
      <c r="E19532">
        <v>4.7546001151204101E-3</v>
      </c>
    </row>
    <row r="19533" spans="1:5" x14ac:dyDescent="0.2">
      <c r="A19533">
        <v>0.160944193601608</v>
      </c>
      <c r="B19533">
        <v>9.3551948666572605E-3</v>
      </c>
      <c r="D19533">
        <v>0.16700169444084201</v>
      </c>
      <c r="E19533">
        <v>3.9878338575363203E-3</v>
      </c>
    </row>
    <row r="19534" spans="1:5" x14ac:dyDescent="0.2">
      <c r="A19534">
        <v>0.16109760105609899</v>
      </c>
      <c r="B19534">
        <v>7.82166328281164E-3</v>
      </c>
      <c r="D19534">
        <v>0.16707840561866799</v>
      </c>
      <c r="E19534">
        <v>3.2210689969360798E-3</v>
      </c>
    </row>
    <row r="19535" spans="1:5" x14ac:dyDescent="0.2">
      <c r="A19535">
        <v>0.161174297332764</v>
      </c>
      <c r="B19535">
        <v>7.82166328281164E-3</v>
      </c>
      <c r="D19535">
        <v>0.16723169386386899</v>
      </c>
      <c r="E19535">
        <v>4.7546001151204101E-3</v>
      </c>
    </row>
    <row r="19536" spans="1:5" x14ac:dyDescent="0.2">
      <c r="A19536">
        <v>0.16125090420246099</v>
      </c>
      <c r="B19536">
        <v>8.5884295403957402E-3</v>
      </c>
      <c r="D19536">
        <v>0.167308405041695</v>
      </c>
      <c r="E19536">
        <v>3.9878338575363203E-3</v>
      </c>
    </row>
    <row r="19537" spans="1:5" x14ac:dyDescent="0.2">
      <c r="A19537">
        <v>0.16140429675579099</v>
      </c>
      <c r="B19537">
        <v>9.3551948666572605E-3</v>
      </c>
      <c r="D19537">
        <v>0.16738510131835899</v>
      </c>
      <c r="E19537">
        <v>3.2210689969360798E-3</v>
      </c>
    </row>
    <row r="19538" spans="1:5" x14ac:dyDescent="0.2">
      <c r="A19538">
        <v>0.161480993032455</v>
      </c>
      <c r="B19538">
        <v>7.0548970252275502E-3</v>
      </c>
      <c r="D19538">
        <v>0.167461693286896</v>
      </c>
      <c r="E19538">
        <v>3.9878338575363203E-3</v>
      </c>
    </row>
    <row r="19539" spans="1:5" x14ac:dyDescent="0.2">
      <c r="A19539">
        <v>0.161480993032455</v>
      </c>
      <c r="B19539">
        <v>7.82166328281164E-3</v>
      </c>
      <c r="D19539">
        <v>0.167615100741386</v>
      </c>
      <c r="E19539">
        <v>4.7546001151204101E-3</v>
      </c>
    </row>
    <row r="19540" spans="1:5" x14ac:dyDescent="0.2">
      <c r="A19540">
        <v>0.161634296178818</v>
      </c>
      <c r="B19540">
        <v>9.3551948666572605E-3</v>
      </c>
      <c r="D19540">
        <v>0.167768403887749</v>
      </c>
      <c r="E19540">
        <v>3.2210689969360798E-3</v>
      </c>
    </row>
    <row r="19541" spans="1:5" x14ac:dyDescent="0.2">
      <c r="A19541">
        <v>0.16178770363330799</v>
      </c>
      <c r="B19541">
        <v>8.5884295403957402E-3</v>
      </c>
      <c r="D19541">
        <v>0.16784510016441301</v>
      </c>
      <c r="E19541">
        <v>3.9878338575363203E-3</v>
      </c>
    </row>
    <row r="19542" spans="1:5" x14ac:dyDescent="0.2">
      <c r="A19542">
        <v>0.16194100677967099</v>
      </c>
      <c r="B19542">
        <v>7.82166328281164E-3</v>
      </c>
      <c r="D19542">
        <v>0.16784510016441301</v>
      </c>
      <c r="E19542">
        <v>4.7546001151204101E-3</v>
      </c>
    </row>
    <row r="19543" spans="1:5" x14ac:dyDescent="0.2">
      <c r="A19543">
        <v>0.16209439933299999</v>
      </c>
      <c r="B19543">
        <v>9.3551948666572605E-3</v>
      </c>
      <c r="D19543">
        <v>0.167998492717743</v>
      </c>
      <c r="E19543">
        <v>3.9878338575363203E-3</v>
      </c>
    </row>
    <row r="19544" spans="1:5" x14ac:dyDescent="0.2">
      <c r="A19544">
        <v>0.16224770247936199</v>
      </c>
      <c r="B19544">
        <v>8.5884295403957402E-3</v>
      </c>
      <c r="D19544">
        <v>0.168151795864105</v>
      </c>
      <c r="E19544">
        <v>4.7546001151204101E-3</v>
      </c>
    </row>
    <row r="19545" spans="1:5" x14ac:dyDescent="0.2">
      <c r="A19545">
        <v>0.162324398756027</v>
      </c>
      <c r="B19545">
        <v>7.82166328281164E-3</v>
      </c>
      <c r="D19545">
        <v>0.16822850704193101</v>
      </c>
      <c r="E19545">
        <v>6.2881321646273101E-3</v>
      </c>
    </row>
    <row r="19546" spans="1:5" x14ac:dyDescent="0.2">
      <c r="A19546">
        <v>0.162324398756027</v>
      </c>
      <c r="B19546">
        <v>7.0548970252275502E-3</v>
      </c>
      <c r="D19546">
        <v>0.16838189959526101</v>
      </c>
      <c r="E19546">
        <v>4.7546001151204101E-3</v>
      </c>
    </row>
    <row r="19547" spans="1:5" x14ac:dyDescent="0.2">
      <c r="A19547">
        <v>0.16247780621051799</v>
      </c>
      <c r="B19547">
        <v>9.3551948666572605E-3</v>
      </c>
      <c r="D19547">
        <v>0.168458506464958</v>
      </c>
      <c r="E19547">
        <v>3.9878338575363203E-3</v>
      </c>
    </row>
    <row r="19548" spans="1:5" x14ac:dyDescent="0.2">
      <c r="A19548">
        <v>0.16263109445571899</v>
      </c>
      <c r="B19548">
        <v>7.82166328281164E-3</v>
      </c>
      <c r="D19548">
        <v>0.16853520274162301</v>
      </c>
      <c r="E19548">
        <v>3.9878338575363203E-3</v>
      </c>
    </row>
    <row r="19549" spans="1:5" x14ac:dyDescent="0.2">
      <c r="A19549">
        <v>0.16270780563354501</v>
      </c>
      <c r="B19549">
        <v>7.82166328281164E-3</v>
      </c>
      <c r="D19549">
        <v>0.16876520216464999</v>
      </c>
      <c r="E19549">
        <v>3.9878338575363203E-3</v>
      </c>
    </row>
    <row r="19550" spans="1:5" x14ac:dyDescent="0.2">
      <c r="A19550">
        <v>0.16278450191020999</v>
      </c>
      <c r="B19550">
        <v>7.82166328281164E-3</v>
      </c>
      <c r="D19550">
        <v>0.168841898441315</v>
      </c>
      <c r="E19550">
        <v>4.7546001151204101E-3</v>
      </c>
    </row>
    <row r="19551" spans="1:5" x14ac:dyDescent="0.2">
      <c r="A19551">
        <v>0.162861198186874</v>
      </c>
      <c r="B19551">
        <v>9.3551948666572605E-3</v>
      </c>
      <c r="D19551">
        <v>0.16891859471797899</v>
      </c>
      <c r="E19551">
        <v>3.9878338575363203E-3</v>
      </c>
    </row>
    <row r="19552" spans="1:5" x14ac:dyDescent="0.2">
      <c r="A19552">
        <v>0.16293780505657199</v>
      </c>
      <c r="B19552">
        <v>9.3551948666572605E-3</v>
      </c>
      <c r="D19552">
        <v>0.168995305895805</v>
      </c>
      <c r="E19552">
        <v>3.9878338575363203E-3</v>
      </c>
    </row>
    <row r="19553" spans="1:5" x14ac:dyDescent="0.2">
      <c r="A19553">
        <v>0.163014501333237</v>
      </c>
      <c r="B19553">
        <v>7.82166328281164E-3</v>
      </c>
      <c r="D19553">
        <v>0.16907200217247001</v>
      </c>
      <c r="E19553">
        <v>4.7546001151204101E-3</v>
      </c>
    </row>
    <row r="19554" spans="1:5" x14ac:dyDescent="0.2">
      <c r="A19554">
        <v>0.163167804479599</v>
      </c>
      <c r="B19554">
        <v>7.0548970252275502E-3</v>
      </c>
      <c r="D19554">
        <v>0.169148594141006</v>
      </c>
      <c r="E19554">
        <v>4.7546001151204101E-3</v>
      </c>
    </row>
    <row r="19555" spans="1:5" x14ac:dyDescent="0.2">
      <c r="A19555">
        <v>0.16332119703292799</v>
      </c>
      <c r="B19555">
        <v>9.3551948666572605E-3</v>
      </c>
      <c r="D19555">
        <v>0.16930200159549699</v>
      </c>
      <c r="E19555">
        <v>3.2210689969360798E-3</v>
      </c>
    </row>
    <row r="19556" spans="1:5" x14ac:dyDescent="0.2">
      <c r="A19556">
        <v>0.16339789330959301</v>
      </c>
      <c r="B19556">
        <v>8.5884295403957402E-3</v>
      </c>
      <c r="D19556">
        <v>0.169378697872162</v>
      </c>
      <c r="E19556">
        <v>4.7546001151204101E-3</v>
      </c>
    </row>
    <row r="19557" spans="1:5" x14ac:dyDescent="0.2">
      <c r="A19557">
        <v>0.163551196455956</v>
      </c>
      <c r="B19557">
        <v>7.82166328281164E-3</v>
      </c>
      <c r="D19557">
        <v>0.16945530474185899</v>
      </c>
      <c r="E19557">
        <v>4.7546001151204101E-3</v>
      </c>
    </row>
    <row r="19558" spans="1:5" x14ac:dyDescent="0.2">
      <c r="A19558">
        <v>0.16362789273261999</v>
      </c>
      <c r="B19558">
        <v>8.5884295403957402E-3</v>
      </c>
      <c r="D19558">
        <v>0.169532001018524</v>
      </c>
      <c r="E19558">
        <v>4.7546001151204101E-3</v>
      </c>
    </row>
    <row r="19559" spans="1:5" x14ac:dyDescent="0.2">
      <c r="A19559">
        <v>0.163704603910446</v>
      </c>
      <c r="B19559">
        <v>8.5884295403957402E-3</v>
      </c>
      <c r="D19559">
        <v>0.169685393571854</v>
      </c>
      <c r="E19559">
        <v>3.9878338575363203E-3</v>
      </c>
    </row>
    <row r="19560" spans="1:5" x14ac:dyDescent="0.2">
      <c r="A19560">
        <v>0.163857907056808</v>
      </c>
      <c r="B19560">
        <v>8.5884295403957402E-3</v>
      </c>
      <c r="D19560">
        <v>0.169838696718216</v>
      </c>
      <c r="E19560">
        <v>4.7546001151204101E-3</v>
      </c>
    </row>
    <row r="19561" spans="1:5" x14ac:dyDescent="0.2">
      <c r="A19561">
        <v>0.16393460333347301</v>
      </c>
      <c r="B19561">
        <v>7.82166328281164E-3</v>
      </c>
      <c r="D19561">
        <v>0.16999210417270699</v>
      </c>
      <c r="E19561">
        <v>3.9878338575363203E-3</v>
      </c>
    </row>
    <row r="19562" spans="1:5" x14ac:dyDescent="0.2">
      <c r="A19562">
        <v>0.16401129961013799</v>
      </c>
      <c r="B19562">
        <v>9.3551948666572605E-3</v>
      </c>
      <c r="D19562">
        <v>0.16991539299488101</v>
      </c>
      <c r="E19562">
        <v>3.9878338575363203E-3</v>
      </c>
    </row>
    <row r="19563" spans="1:5" x14ac:dyDescent="0.2">
      <c r="A19563">
        <v>0.16401129961013799</v>
      </c>
      <c r="B19563">
        <v>8.5884295403957402E-3</v>
      </c>
      <c r="D19563">
        <v>0.16999210417270699</v>
      </c>
      <c r="E19563">
        <v>3.9878338575363203E-3</v>
      </c>
    </row>
    <row r="19564" spans="1:5" x14ac:dyDescent="0.2">
      <c r="A19564">
        <v>0.16416460275649999</v>
      </c>
      <c r="B19564">
        <v>8.5884295403957402E-3</v>
      </c>
      <c r="D19564">
        <v>0.17014540731906899</v>
      </c>
      <c r="E19564">
        <v>3.9878338575363203E-3</v>
      </c>
    </row>
    <row r="19565" spans="1:5" x14ac:dyDescent="0.2">
      <c r="A19565">
        <v>0.16424129903316501</v>
      </c>
      <c r="B19565">
        <v>7.82166328281164E-3</v>
      </c>
      <c r="D19565">
        <v>0.170222103595734</v>
      </c>
      <c r="E19565">
        <v>3.9878338575363203E-3</v>
      </c>
    </row>
    <row r="19566" spans="1:5" x14ac:dyDescent="0.2">
      <c r="A19566">
        <v>0.16431799530982999</v>
      </c>
      <c r="B19566">
        <v>8.5884295403957402E-3</v>
      </c>
      <c r="D19566">
        <v>0.17045210301876099</v>
      </c>
      <c r="E19566">
        <v>4.7546001151204101E-3</v>
      </c>
    </row>
    <row r="19567" spans="1:5" x14ac:dyDescent="0.2">
      <c r="A19567">
        <v>0.164547994732857</v>
      </c>
      <c r="B19567">
        <v>9.3551948666572605E-3</v>
      </c>
      <c r="D19567">
        <v>0.17045210301876099</v>
      </c>
      <c r="E19567">
        <v>4.7546001151204101E-3</v>
      </c>
    </row>
    <row r="19568" spans="1:5" x14ac:dyDescent="0.2">
      <c r="A19568">
        <v>0.16462470591068301</v>
      </c>
      <c r="B19568">
        <v>9.3551948666572605E-3</v>
      </c>
      <c r="D19568">
        <v>0.170528799295425</v>
      </c>
      <c r="E19568">
        <v>4.7546001151204101E-3</v>
      </c>
    </row>
    <row r="19569" spans="1:5" x14ac:dyDescent="0.2">
      <c r="A19569">
        <v>0.164701402187347</v>
      </c>
      <c r="B19569">
        <v>7.82166328281164E-3</v>
      </c>
      <c r="D19569">
        <v>0.17068220674991599</v>
      </c>
      <c r="E19569">
        <v>4.7546001151204101E-3</v>
      </c>
    </row>
    <row r="19570" spans="1:5" x14ac:dyDescent="0.2">
      <c r="A19570">
        <v>0.16477809846401201</v>
      </c>
      <c r="B19570">
        <v>8.5884295403957402E-3</v>
      </c>
      <c r="D19570">
        <v>0.17083549499511699</v>
      </c>
      <c r="E19570">
        <v>3.9878338575363203E-3</v>
      </c>
    </row>
    <row r="19571" spans="1:5" x14ac:dyDescent="0.2">
      <c r="A19571">
        <v>0.16477809846401201</v>
      </c>
      <c r="B19571">
        <v>1.01219601929188E-2</v>
      </c>
      <c r="D19571">
        <v>0.170912206172943</v>
      </c>
      <c r="E19571">
        <v>5.5213659070432203E-3</v>
      </c>
    </row>
    <row r="19572" spans="1:5" x14ac:dyDescent="0.2">
      <c r="A19572">
        <v>0.16500809788703899</v>
      </c>
      <c r="B19572">
        <v>7.82166328281164E-3</v>
      </c>
      <c r="D19572">
        <v>0.170912206172943</v>
      </c>
      <c r="E19572">
        <v>3.9878338575363203E-3</v>
      </c>
    </row>
    <row r="19573" spans="1:5" x14ac:dyDescent="0.2">
      <c r="A19573">
        <v>0.16516140103340099</v>
      </c>
      <c r="B19573">
        <v>7.82166328281164E-3</v>
      </c>
      <c r="D19573">
        <v>0.171065494418144</v>
      </c>
      <c r="E19573">
        <v>3.9878338575363203E-3</v>
      </c>
    </row>
    <row r="19574" spans="1:5" x14ac:dyDescent="0.2">
      <c r="A19574">
        <v>0.165238097310066</v>
      </c>
      <c r="B19574">
        <v>1.01219601929188E-2</v>
      </c>
      <c r="D19574">
        <v>0.17114220559596999</v>
      </c>
      <c r="E19574">
        <v>4.7546001151204101E-3</v>
      </c>
    </row>
    <row r="19575" spans="1:5" x14ac:dyDescent="0.2">
      <c r="A19575">
        <v>0.16531479358673101</v>
      </c>
      <c r="B19575">
        <v>7.82166328281164E-3</v>
      </c>
      <c r="D19575">
        <v>0.171218901872635</v>
      </c>
      <c r="E19575">
        <v>4.7546001151204101E-3</v>
      </c>
    </row>
    <row r="19576" spans="1:5" x14ac:dyDescent="0.2">
      <c r="A19576">
        <v>0.165391504764557</v>
      </c>
      <c r="B19576">
        <v>7.82166328281164E-3</v>
      </c>
      <c r="D19576">
        <v>0.171372205018997</v>
      </c>
      <c r="E19576">
        <v>3.9878338575363203E-3</v>
      </c>
    </row>
    <row r="19577" spans="1:5" x14ac:dyDescent="0.2">
      <c r="A19577">
        <v>0.165544793009758</v>
      </c>
      <c r="B19577">
        <v>7.82166328281164E-3</v>
      </c>
      <c r="D19577">
        <v>0.17144890129566201</v>
      </c>
      <c r="E19577">
        <v>3.9878338575363203E-3</v>
      </c>
    </row>
    <row r="19578" spans="1:5" x14ac:dyDescent="0.2">
      <c r="A19578">
        <v>0.16569820046424899</v>
      </c>
      <c r="B19578">
        <v>8.5884295403957402E-3</v>
      </c>
      <c r="D19578">
        <v>0.17167900502681699</v>
      </c>
      <c r="E19578">
        <v>3.9878338575363203E-3</v>
      </c>
    </row>
    <row r="19579" spans="1:5" x14ac:dyDescent="0.2">
      <c r="A19579">
        <v>0.16585150361061099</v>
      </c>
      <c r="B19579">
        <v>7.82166328281164E-3</v>
      </c>
      <c r="D19579">
        <v>0.17183229327201799</v>
      </c>
      <c r="E19579">
        <v>3.9878338575363203E-3</v>
      </c>
    </row>
    <row r="19580" spans="1:5" x14ac:dyDescent="0.2">
      <c r="A19580">
        <v>0.165774896740913</v>
      </c>
      <c r="B19580">
        <v>7.0548970252275502E-3</v>
      </c>
      <c r="D19580">
        <v>0.17198570072650901</v>
      </c>
      <c r="E19580">
        <v>4.7546001151204101E-3</v>
      </c>
    </row>
    <row r="19581" spans="1:5" x14ac:dyDescent="0.2">
      <c r="A19581">
        <v>0.165928199887276</v>
      </c>
      <c r="B19581">
        <v>8.5884295403957402E-3</v>
      </c>
      <c r="D19581">
        <v>0.172062292695045</v>
      </c>
      <c r="E19581">
        <v>3.9878338575363203E-3</v>
      </c>
    </row>
    <row r="19582" spans="1:5" x14ac:dyDescent="0.2">
      <c r="A19582">
        <v>0.166081607341766</v>
      </c>
      <c r="B19582">
        <v>8.5884295403957402E-3</v>
      </c>
      <c r="D19582">
        <v>0.172062292695045</v>
      </c>
      <c r="E19582">
        <v>3.9878338575363203E-3</v>
      </c>
    </row>
    <row r="19583" spans="1:5" x14ac:dyDescent="0.2">
      <c r="A19583">
        <v>0.16615819931030301</v>
      </c>
      <c r="B19583">
        <v>7.0548970252275502E-3</v>
      </c>
      <c r="D19583">
        <v>0.17221570014953599</v>
      </c>
      <c r="E19583">
        <v>5.5213659070432203E-3</v>
      </c>
    </row>
    <row r="19584" spans="1:5" x14ac:dyDescent="0.2">
      <c r="A19584">
        <v>0.166234895586967</v>
      </c>
      <c r="B19584">
        <v>9.3551948666572605E-3</v>
      </c>
      <c r="D19584">
        <v>0.17236900329589799</v>
      </c>
      <c r="E19584">
        <v>4.7546001151204101E-3</v>
      </c>
    </row>
    <row r="19585" spans="1:5" x14ac:dyDescent="0.2">
      <c r="A19585">
        <v>0.16638830304145799</v>
      </c>
      <c r="B19585">
        <v>9.3551948666572605E-3</v>
      </c>
      <c r="D19585">
        <v>0.17236900329589799</v>
      </c>
      <c r="E19585">
        <v>3.9878338575363203E-3</v>
      </c>
    </row>
    <row r="19586" spans="1:5" x14ac:dyDescent="0.2">
      <c r="A19586">
        <v>0.166464999318123</v>
      </c>
      <c r="B19586">
        <v>7.82166328281164E-3</v>
      </c>
      <c r="D19586">
        <v>0.17252239584922799</v>
      </c>
      <c r="E19586">
        <v>4.7546001151204101E-3</v>
      </c>
    </row>
    <row r="19587" spans="1:5" x14ac:dyDescent="0.2">
      <c r="A19587">
        <v>0.166618302464485</v>
      </c>
      <c r="B19587">
        <v>8.5884295403957402E-3</v>
      </c>
      <c r="D19587">
        <v>0.17267569899558999</v>
      </c>
      <c r="E19587">
        <v>3.9878338575363203E-3</v>
      </c>
    </row>
    <row r="19588" spans="1:5" x14ac:dyDescent="0.2">
      <c r="A19588">
        <v>0.166618302464485</v>
      </c>
      <c r="B19588">
        <v>8.5884295403957402E-3</v>
      </c>
      <c r="D19588">
        <v>0.17267569899558999</v>
      </c>
      <c r="E19588">
        <v>4.7546001151204101E-3</v>
      </c>
    </row>
    <row r="19589" spans="1:5" x14ac:dyDescent="0.2">
      <c r="A19589">
        <v>0.16669499874115001</v>
      </c>
      <c r="B19589">
        <v>9.3551948666572605E-3</v>
      </c>
      <c r="D19589">
        <v>0.17282910645008101</v>
      </c>
      <c r="E19589">
        <v>4.7546001151204101E-3</v>
      </c>
    </row>
    <row r="19590" spans="1:5" x14ac:dyDescent="0.2">
      <c r="A19590">
        <v>0.166924998164177</v>
      </c>
      <c r="B19590">
        <v>8.5884295403957402E-3</v>
      </c>
      <c r="D19590">
        <v>0.17282910645008101</v>
      </c>
      <c r="E19590">
        <v>3.9878338575363203E-3</v>
      </c>
    </row>
    <row r="19591" spans="1:5" x14ac:dyDescent="0.2">
      <c r="A19591">
        <v>0.16707840561866799</v>
      </c>
      <c r="B19591">
        <v>8.5884295403957402E-3</v>
      </c>
      <c r="D19591">
        <v>0.17298249900341001</v>
      </c>
      <c r="E19591">
        <v>4.7546001151204101E-3</v>
      </c>
    </row>
    <row r="19592" spans="1:5" x14ac:dyDescent="0.2">
      <c r="A19592">
        <v>0.16707840561866799</v>
      </c>
      <c r="B19592">
        <v>9.3551948666572605E-3</v>
      </c>
      <c r="D19592">
        <v>0.173135802149773</v>
      </c>
      <c r="E19592">
        <v>4.7546001151204101E-3</v>
      </c>
    </row>
    <row r="19593" spans="1:5" x14ac:dyDescent="0.2">
      <c r="A19593">
        <v>0.16715499758720401</v>
      </c>
      <c r="B19593">
        <v>8.5884295403957402E-3</v>
      </c>
      <c r="D19593">
        <v>0.173135802149773</v>
      </c>
      <c r="E19593">
        <v>5.5213659070432203E-3</v>
      </c>
    </row>
    <row r="19594" spans="1:5" x14ac:dyDescent="0.2">
      <c r="A19594">
        <v>0.167308405041695</v>
      </c>
      <c r="B19594">
        <v>7.82166328281164E-3</v>
      </c>
      <c r="D19594">
        <v>0.17336580157279999</v>
      </c>
      <c r="E19594">
        <v>4.7546001151204101E-3</v>
      </c>
    </row>
    <row r="19595" spans="1:5" x14ac:dyDescent="0.2">
      <c r="A19595">
        <v>0.167308405041695</v>
      </c>
      <c r="B19595">
        <v>7.0548970252275502E-3</v>
      </c>
      <c r="D19595">
        <v>0.17336580157279999</v>
      </c>
      <c r="E19595">
        <v>4.7546001151204101E-3</v>
      </c>
    </row>
    <row r="19596" spans="1:5" x14ac:dyDescent="0.2">
      <c r="A19596">
        <v>0.16753840446472201</v>
      </c>
      <c r="B19596">
        <v>1.01219601929188E-2</v>
      </c>
      <c r="D19596">
        <v>0.173442497849464</v>
      </c>
      <c r="E19596">
        <v>5.5213659070432203E-3</v>
      </c>
    </row>
    <row r="19597" spans="1:5" x14ac:dyDescent="0.2">
      <c r="A19597">
        <v>0.167615100741386</v>
      </c>
      <c r="B19597">
        <v>8.5884295403957402E-3</v>
      </c>
      <c r="D19597">
        <v>0.17359590530395499</v>
      </c>
      <c r="E19597">
        <v>4.7546001151204101E-3</v>
      </c>
    </row>
    <row r="19598" spans="1:5" x14ac:dyDescent="0.2">
      <c r="A19598">
        <v>0.16769179701805101</v>
      </c>
      <c r="B19598">
        <v>7.82166328281164E-3</v>
      </c>
      <c r="D19598">
        <v>0.17374919354915599</v>
      </c>
      <c r="E19598">
        <v>4.7546001151204101E-3</v>
      </c>
    </row>
    <row r="19599" spans="1:5" x14ac:dyDescent="0.2">
      <c r="A19599">
        <v>0.167768403887749</v>
      </c>
      <c r="B19599">
        <v>7.82166328281164E-3</v>
      </c>
      <c r="D19599">
        <v>0.17382590472698201</v>
      </c>
      <c r="E19599">
        <v>3.9878338575363203E-3</v>
      </c>
    </row>
    <row r="19600" spans="1:5" x14ac:dyDescent="0.2">
      <c r="A19600">
        <v>0.167998492717743</v>
      </c>
      <c r="B19600">
        <v>9.3551948666572605E-3</v>
      </c>
      <c r="D19600">
        <v>0.173979297280312</v>
      </c>
      <c r="E19600">
        <v>5.5213659070432203E-3</v>
      </c>
    </row>
    <row r="19601" spans="1:5" x14ac:dyDescent="0.2">
      <c r="A19601">
        <v>0.167998492717743</v>
      </c>
      <c r="B19601">
        <v>8.5884295403957402E-3</v>
      </c>
      <c r="D19601">
        <v>0.17405590415000899</v>
      </c>
      <c r="E19601">
        <v>4.7546001151204101E-3</v>
      </c>
    </row>
    <row r="19602" spans="1:5" x14ac:dyDescent="0.2">
      <c r="A19602">
        <v>0.16807520389556899</v>
      </c>
      <c r="B19602">
        <v>7.82166328281164E-3</v>
      </c>
      <c r="D19602">
        <v>0.174132600426674</v>
      </c>
      <c r="E19602">
        <v>4.7546001151204101E-3</v>
      </c>
    </row>
    <row r="19603" spans="1:5" x14ac:dyDescent="0.2">
      <c r="A19603">
        <v>0.168151795864105</v>
      </c>
      <c r="B19603">
        <v>8.5884295403957402E-3</v>
      </c>
      <c r="D19603">
        <v>0.174285992980003</v>
      </c>
      <c r="E19603">
        <v>3.9878338575363203E-3</v>
      </c>
    </row>
    <row r="19604" spans="1:5" x14ac:dyDescent="0.2">
      <c r="A19604">
        <v>0.168305203318596</v>
      </c>
      <c r="B19604">
        <v>8.5884295403957402E-3</v>
      </c>
      <c r="D19604">
        <v>0.174285992980003</v>
      </c>
      <c r="E19604">
        <v>4.7546001151204101E-3</v>
      </c>
    </row>
    <row r="19605" spans="1:5" x14ac:dyDescent="0.2">
      <c r="A19605">
        <v>0.168305203318596</v>
      </c>
      <c r="B19605">
        <v>8.5884295403957402E-3</v>
      </c>
      <c r="D19605">
        <v>0.17436259984970101</v>
      </c>
      <c r="E19605">
        <v>4.7546001151204101E-3</v>
      </c>
    </row>
    <row r="19606" spans="1:5" x14ac:dyDescent="0.2">
      <c r="A19606">
        <v>0.168458506464958</v>
      </c>
      <c r="B19606">
        <v>7.82166328281164E-3</v>
      </c>
      <c r="D19606">
        <v>0.17451600730419201</v>
      </c>
      <c r="E19606">
        <v>4.7546001151204101E-3</v>
      </c>
    </row>
    <row r="19607" spans="1:5" x14ac:dyDescent="0.2">
      <c r="A19607">
        <v>0.16853520274162301</v>
      </c>
      <c r="B19607">
        <v>7.82166328281164E-3</v>
      </c>
      <c r="D19607">
        <v>0.17459270358085599</v>
      </c>
      <c r="E19607">
        <v>3.2210689969360798E-3</v>
      </c>
    </row>
    <row r="19608" spans="1:5" x14ac:dyDescent="0.2">
      <c r="A19608">
        <v>0.16876520216464999</v>
      </c>
      <c r="B19608">
        <v>9.3551948666572605E-3</v>
      </c>
      <c r="D19608">
        <v>0.17489939928054801</v>
      </c>
      <c r="E19608">
        <v>5.5213659070432203E-3</v>
      </c>
    </row>
    <row r="19609" spans="1:5" x14ac:dyDescent="0.2">
      <c r="A19609">
        <v>0.16876520216464999</v>
      </c>
      <c r="B19609">
        <v>8.5884295403957402E-3</v>
      </c>
      <c r="D19609">
        <v>0.17489939928054801</v>
      </c>
      <c r="E19609">
        <v>4.7546001151204101E-3</v>
      </c>
    </row>
    <row r="19610" spans="1:5" x14ac:dyDescent="0.2">
      <c r="A19610">
        <v>0.168841898441315</v>
      </c>
      <c r="B19610">
        <v>7.82166328281164E-3</v>
      </c>
      <c r="D19610">
        <v>0.17505270242691001</v>
      </c>
      <c r="E19610">
        <v>5.5213659070432203E-3</v>
      </c>
    </row>
    <row r="19611" spans="1:5" x14ac:dyDescent="0.2">
      <c r="A19611">
        <v>0.16891859471797899</v>
      </c>
      <c r="B19611">
        <v>7.82166328281164E-3</v>
      </c>
      <c r="D19611">
        <v>0.175129398703575</v>
      </c>
      <c r="E19611">
        <v>4.7546001151204101E-3</v>
      </c>
    </row>
    <row r="19612" spans="1:5" x14ac:dyDescent="0.2">
      <c r="A19612">
        <v>0.16907200217247001</v>
      </c>
      <c r="B19612">
        <v>9.3551948666572605E-3</v>
      </c>
      <c r="D19612">
        <v>0.17520609498024001</v>
      </c>
      <c r="E19612">
        <v>4.7546001151204101E-3</v>
      </c>
    </row>
    <row r="19613" spans="1:5" x14ac:dyDescent="0.2">
      <c r="A19613">
        <v>0.169148594141006</v>
      </c>
      <c r="B19613">
        <v>8.5884295403957402E-3</v>
      </c>
      <c r="D19613">
        <v>0.17528280615806599</v>
      </c>
      <c r="E19613">
        <v>5.5213659070432203E-3</v>
      </c>
    </row>
    <row r="19614" spans="1:5" x14ac:dyDescent="0.2">
      <c r="A19614">
        <v>0.169378697872162</v>
      </c>
      <c r="B19614">
        <v>7.82166328281164E-3</v>
      </c>
      <c r="D19614">
        <v>0.17543609440326699</v>
      </c>
      <c r="E19614">
        <v>4.7546001151204101E-3</v>
      </c>
    </row>
    <row r="19615" spans="1:5" x14ac:dyDescent="0.2">
      <c r="A19615">
        <v>0.169532001018524</v>
      </c>
      <c r="B19615">
        <v>1.01219601929188E-2</v>
      </c>
      <c r="D19615">
        <v>0.175512805581093</v>
      </c>
      <c r="E19615">
        <v>5.5213659070432203E-3</v>
      </c>
    </row>
    <row r="19616" spans="1:5" x14ac:dyDescent="0.2">
      <c r="A19616">
        <v>0.169532001018524</v>
      </c>
      <c r="B19616">
        <v>8.5884295403957402E-3</v>
      </c>
      <c r="D19616">
        <v>0.175666093826294</v>
      </c>
      <c r="E19616">
        <v>5.5213659070432203E-3</v>
      </c>
    </row>
    <row r="19617" spans="1:5" x14ac:dyDescent="0.2">
      <c r="A19617">
        <v>0.16960869729518899</v>
      </c>
      <c r="B19617">
        <v>7.82166328281164E-3</v>
      </c>
      <c r="D19617">
        <v>0.175666093826294</v>
      </c>
      <c r="E19617">
        <v>5.5213659070432203E-3</v>
      </c>
    </row>
    <row r="19618" spans="1:5" x14ac:dyDescent="0.2">
      <c r="A19618">
        <v>0.16976200044155099</v>
      </c>
      <c r="B19618">
        <v>8.5884295403957402E-3</v>
      </c>
      <c r="D19618">
        <v>0.17589619755744901</v>
      </c>
      <c r="E19618">
        <v>4.7546001151204101E-3</v>
      </c>
    </row>
    <row r="19619" spans="1:5" x14ac:dyDescent="0.2">
      <c r="A19619">
        <v>0.16991539299488101</v>
      </c>
      <c r="B19619">
        <v>9.3551948666572605E-3</v>
      </c>
      <c r="D19619">
        <v>0.175819501280785</v>
      </c>
      <c r="E19619">
        <v>3.9878338575363203E-3</v>
      </c>
    </row>
    <row r="19620" spans="1:5" x14ac:dyDescent="0.2">
      <c r="A19620">
        <v>0.16999210417270699</v>
      </c>
      <c r="B19620">
        <v>7.82166328281164E-3</v>
      </c>
      <c r="D19620">
        <v>0.17597280442714699</v>
      </c>
      <c r="E19620">
        <v>3.9878338575363203E-3</v>
      </c>
    </row>
    <row r="19621" spans="1:5" x14ac:dyDescent="0.2">
      <c r="A19621">
        <v>0.17006869614124301</v>
      </c>
      <c r="B19621">
        <v>6.2881321646273101E-3</v>
      </c>
      <c r="D19621">
        <v>0.17612619698047599</v>
      </c>
      <c r="E19621">
        <v>3.9878338575363203E-3</v>
      </c>
    </row>
    <row r="19622" spans="1:5" x14ac:dyDescent="0.2">
      <c r="A19622">
        <v>0.17006869614124301</v>
      </c>
      <c r="B19622">
        <v>1.01219601929188E-2</v>
      </c>
      <c r="D19622">
        <v>0.17627950012683899</v>
      </c>
      <c r="E19622">
        <v>5.5213659070432203E-3</v>
      </c>
    </row>
    <row r="19623" spans="1:5" x14ac:dyDescent="0.2">
      <c r="A19623">
        <v>0.17029879987239799</v>
      </c>
      <c r="B19623">
        <v>9.3551948666572605E-3</v>
      </c>
      <c r="D19623">
        <v>0.17643289268016801</v>
      </c>
      <c r="E19623">
        <v>5.5213659070432203E-3</v>
      </c>
    </row>
    <row r="19624" spans="1:5" x14ac:dyDescent="0.2">
      <c r="A19624">
        <v>0.17029879987239799</v>
      </c>
      <c r="B19624">
        <v>8.5884295403957402E-3</v>
      </c>
      <c r="D19624">
        <v>0.17643289268016801</v>
      </c>
      <c r="E19624">
        <v>4.7546001151204101E-3</v>
      </c>
    </row>
    <row r="19625" spans="1:5" x14ac:dyDescent="0.2">
      <c r="A19625">
        <v>0.170528799295425</v>
      </c>
      <c r="B19625">
        <v>7.82166328281164E-3</v>
      </c>
      <c r="D19625">
        <v>0.176509603857994</v>
      </c>
      <c r="E19625">
        <v>4.7546001151204101E-3</v>
      </c>
    </row>
    <row r="19626" spans="1:5" x14ac:dyDescent="0.2">
      <c r="A19626">
        <v>0.170528799295425</v>
      </c>
      <c r="B19626">
        <v>9.3551948666572605E-3</v>
      </c>
      <c r="D19626">
        <v>0.176662907004356</v>
      </c>
      <c r="E19626">
        <v>4.7546001151204101E-3</v>
      </c>
    </row>
    <row r="19627" spans="1:5" x14ac:dyDescent="0.2">
      <c r="A19627">
        <v>0.17068220674991599</v>
      </c>
      <c r="B19627">
        <v>8.5884295403957402E-3</v>
      </c>
      <c r="D19627">
        <v>0.17681629955768599</v>
      </c>
      <c r="E19627">
        <v>5.5213659070432203E-3</v>
      </c>
    </row>
    <row r="19628" spans="1:5" x14ac:dyDescent="0.2">
      <c r="A19628">
        <v>0.17075879871845201</v>
      </c>
      <c r="B19628">
        <v>7.82166328281164E-3</v>
      </c>
      <c r="D19628">
        <v>0.176892995834351</v>
      </c>
      <c r="E19628">
        <v>4.7546001151204101E-3</v>
      </c>
    </row>
    <row r="19629" spans="1:5" x14ac:dyDescent="0.2">
      <c r="A19629">
        <v>0.17083549499511699</v>
      </c>
      <c r="B19629">
        <v>8.5884295403957402E-3</v>
      </c>
      <c r="D19629">
        <v>0.176892995834351</v>
      </c>
      <c r="E19629">
        <v>4.7546001151204101E-3</v>
      </c>
    </row>
    <row r="19630" spans="1:5" x14ac:dyDescent="0.2">
      <c r="A19630">
        <v>0.17083549499511699</v>
      </c>
      <c r="B19630">
        <v>9.3551948666572605E-3</v>
      </c>
      <c r="D19630">
        <v>0.177046298980713</v>
      </c>
      <c r="E19630">
        <v>4.7546001151204101E-3</v>
      </c>
    </row>
    <row r="19631" spans="1:5" x14ac:dyDescent="0.2">
      <c r="A19631">
        <v>0.171065494418144</v>
      </c>
      <c r="B19631">
        <v>7.82166328281164E-3</v>
      </c>
      <c r="D19631">
        <v>0.177199706435204</v>
      </c>
      <c r="E19631">
        <v>4.7546001151204101E-3</v>
      </c>
    </row>
    <row r="19632" spans="1:5" x14ac:dyDescent="0.2">
      <c r="A19632">
        <v>0.171218901872635</v>
      </c>
      <c r="B19632">
        <v>7.82166328281164E-3</v>
      </c>
      <c r="D19632">
        <v>0.177199706435204</v>
      </c>
      <c r="E19632">
        <v>4.7546001151204101E-3</v>
      </c>
    </row>
    <row r="19633" spans="1:5" x14ac:dyDescent="0.2">
      <c r="A19633">
        <v>0.17129559814930001</v>
      </c>
      <c r="B19633">
        <v>8.5884295403957402E-3</v>
      </c>
      <c r="D19633">
        <v>0.17727629840374001</v>
      </c>
      <c r="E19633">
        <v>5.5213659070432203E-3</v>
      </c>
    </row>
    <row r="19634" spans="1:5" x14ac:dyDescent="0.2">
      <c r="A19634">
        <v>0.17129559814930001</v>
      </c>
      <c r="B19634">
        <v>9.3551948666572605E-3</v>
      </c>
      <c r="D19634">
        <v>0.177352994680405</v>
      </c>
      <c r="E19634">
        <v>3.9878338575363203E-3</v>
      </c>
    </row>
    <row r="19635" spans="1:5" x14ac:dyDescent="0.2">
      <c r="A19635">
        <v>0.17144890129566201</v>
      </c>
      <c r="B19635">
        <v>8.5884295403957402E-3</v>
      </c>
      <c r="D19635">
        <v>0.17750640213489499</v>
      </c>
      <c r="E19635">
        <v>4.7546001151204101E-3</v>
      </c>
    </row>
    <row r="19636" spans="1:5" x14ac:dyDescent="0.2">
      <c r="A19636">
        <v>0.17152559757232699</v>
      </c>
      <c r="B19636">
        <v>7.82166328281164E-3</v>
      </c>
      <c r="D19636">
        <v>0.17750640213489499</v>
      </c>
      <c r="E19636">
        <v>3.9878338575363203E-3</v>
      </c>
    </row>
    <row r="19637" spans="1:5" x14ac:dyDescent="0.2">
      <c r="A19637">
        <v>0.17152559757232699</v>
      </c>
      <c r="B19637">
        <v>7.82166328281164E-3</v>
      </c>
      <c r="D19637">
        <v>0.177736401557922</v>
      </c>
      <c r="E19637">
        <v>5.5213659070432203E-3</v>
      </c>
    </row>
    <row r="19638" spans="1:5" x14ac:dyDescent="0.2">
      <c r="A19638">
        <v>0.17167900502681699</v>
      </c>
      <c r="B19638">
        <v>8.5884295403957402E-3</v>
      </c>
      <c r="D19638">
        <v>0.177736401557922</v>
      </c>
      <c r="E19638">
        <v>4.7546001151204101E-3</v>
      </c>
    </row>
    <row r="19639" spans="1:5" x14ac:dyDescent="0.2">
      <c r="A19639">
        <v>0.17183229327201799</v>
      </c>
      <c r="B19639">
        <v>7.82166328281164E-3</v>
      </c>
      <c r="D19639">
        <v>0.177889794111252</v>
      </c>
      <c r="E19639">
        <v>4.7546001151204101E-3</v>
      </c>
    </row>
    <row r="19640" spans="1:5" x14ac:dyDescent="0.2">
      <c r="A19640">
        <v>0.17198570072650901</v>
      </c>
      <c r="B19640">
        <v>7.82166328281164E-3</v>
      </c>
      <c r="D19640">
        <v>0.17811979353427901</v>
      </c>
      <c r="E19640">
        <v>3.9878338575363203E-3</v>
      </c>
    </row>
    <row r="19641" spans="1:5" x14ac:dyDescent="0.2">
      <c r="A19641">
        <v>0.172062292695045</v>
      </c>
      <c r="B19641">
        <v>7.82166328281164E-3</v>
      </c>
      <c r="D19641">
        <v>0.17819650471210499</v>
      </c>
      <c r="E19641">
        <v>5.5213659070432203E-3</v>
      </c>
    </row>
    <row r="19642" spans="1:5" x14ac:dyDescent="0.2">
      <c r="A19642">
        <v>0.17213900387287101</v>
      </c>
      <c r="B19642">
        <v>8.5884295403957402E-3</v>
      </c>
      <c r="D19642">
        <v>0.17827309668064101</v>
      </c>
      <c r="E19642">
        <v>4.7546001151204101E-3</v>
      </c>
    </row>
    <row r="19643" spans="1:5" x14ac:dyDescent="0.2">
      <c r="A19643">
        <v>0.17229239642620101</v>
      </c>
      <c r="B19643">
        <v>8.5884295403957402E-3</v>
      </c>
      <c r="D19643">
        <v>0.178426504135132</v>
      </c>
      <c r="E19643">
        <v>4.7546001151204101E-3</v>
      </c>
    </row>
    <row r="19644" spans="1:5" x14ac:dyDescent="0.2">
      <c r="A19644">
        <v>0.17236900329589799</v>
      </c>
      <c r="B19644">
        <v>7.82166328281164E-3</v>
      </c>
      <c r="D19644">
        <v>0.178579896688461</v>
      </c>
      <c r="E19644">
        <v>5.5213659070432203E-3</v>
      </c>
    </row>
    <row r="19645" spans="1:5" x14ac:dyDescent="0.2">
      <c r="A19645">
        <v>0.17252239584922799</v>
      </c>
      <c r="B19645">
        <v>8.5884295403957402E-3</v>
      </c>
      <c r="D19645">
        <v>0.17865650355815901</v>
      </c>
      <c r="E19645">
        <v>5.5213659070432203E-3</v>
      </c>
    </row>
    <row r="19646" spans="1:5" x14ac:dyDescent="0.2">
      <c r="A19646">
        <v>0.172599107027054</v>
      </c>
      <c r="B19646">
        <v>8.5884295403957402E-3</v>
      </c>
      <c r="D19646">
        <v>0.178733199834824</v>
      </c>
      <c r="E19646">
        <v>3.9878338575363203E-3</v>
      </c>
    </row>
    <row r="19647" spans="1:5" x14ac:dyDescent="0.2">
      <c r="A19647">
        <v>0.17267569899558999</v>
      </c>
      <c r="B19647">
        <v>7.82166328281164E-3</v>
      </c>
      <c r="D19647">
        <v>0.17880989611148801</v>
      </c>
      <c r="E19647">
        <v>4.7546001151204101E-3</v>
      </c>
    </row>
    <row r="19648" spans="1:5" x14ac:dyDescent="0.2">
      <c r="A19648">
        <v>0.172752395272255</v>
      </c>
      <c r="B19648">
        <v>7.0548970252275502E-3</v>
      </c>
      <c r="D19648">
        <v>0.17903989553451499</v>
      </c>
      <c r="E19648">
        <v>3.9878338575363203E-3</v>
      </c>
    </row>
    <row r="19649" spans="1:5" x14ac:dyDescent="0.2">
      <c r="A19649">
        <v>0.17282910645008101</v>
      </c>
      <c r="B19649">
        <v>1.08887301757932E-2</v>
      </c>
      <c r="D19649">
        <v>0.17896319925785101</v>
      </c>
      <c r="E19649">
        <v>4.7546001151204101E-3</v>
      </c>
    </row>
    <row r="19650" spans="1:5" x14ac:dyDescent="0.2">
      <c r="A19650">
        <v>0.17305910587310799</v>
      </c>
      <c r="B19650">
        <v>7.82166328281164E-3</v>
      </c>
      <c r="D19650">
        <v>0.179116606712341</v>
      </c>
      <c r="E19650">
        <v>3.9878338575363203E-3</v>
      </c>
    </row>
    <row r="19651" spans="1:5" x14ac:dyDescent="0.2">
      <c r="A19651">
        <v>0.173135802149773</v>
      </c>
      <c r="B19651">
        <v>7.82166328281164E-3</v>
      </c>
      <c r="D19651">
        <v>0.17934660613536799</v>
      </c>
      <c r="E19651">
        <v>5.5213659070432203E-3</v>
      </c>
    </row>
    <row r="19652" spans="1:5" x14ac:dyDescent="0.2">
      <c r="A19652">
        <v>0.17321249842643699</v>
      </c>
      <c r="B19652">
        <v>1.08887301757932E-2</v>
      </c>
      <c r="D19652">
        <v>0.179423302412033</v>
      </c>
      <c r="E19652">
        <v>4.7546001151204101E-3</v>
      </c>
    </row>
    <row r="19653" spans="1:5" x14ac:dyDescent="0.2">
      <c r="A19653">
        <v>0.173442497849464</v>
      </c>
      <c r="B19653">
        <v>8.5884295403957402E-3</v>
      </c>
      <c r="D19653">
        <v>0.179423302412033</v>
      </c>
      <c r="E19653">
        <v>5.5213659070432203E-3</v>
      </c>
    </row>
    <row r="19654" spans="1:5" x14ac:dyDescent="0.2">
      <c r="A19654">
        <v>0.17351919412612901</v>
      </c>
      <c r="B19654">
        <v>8.5884295403957402E-3</v>
      </c>
      <c r="D19654">
        <v>0.17957669496536299</v>
      </c>
      <c r="E19654">
        <v>4.7546001151204101E-3</v>
      </c>
    </row>
    <row r="19655" spans="1:5" x14ac:dyDescent="0.2">
      <c r="A19655">
        <v>0.17359590530395499</v>
      </c>
      <c r="B19655">
        <v>9.3551948666572605E-3</v>
      </c>
      <c r="D19655">
        <v>0.17957669496536299</v>
      </c>
      <c r="E19655">
        <v>5.5213659070432203E-3</v>
      </c>
    </row>
    <row r="19656" spans="1:5" x14ac:dyDescent="0.2">
      <c r="A19656">
        <v>0.17367249727249101</v>
      </c>
      <c r="B19656">
        <v>1.01219601929188E-2</v>
      </c>
      <c r="D19656">
        <v>0.17980669438839</v>
      </c>
      <c r="E19656">
        <v>5.5213659070432203E-3</v>
      </c>
    </row>
    <row r="19657" spans="1:5" x14ac:dyDescent="0.2">
      <c r="A19657">
        <v>0.17374919354915599</v>
      </c>
      <c r="B19657">
        <v>9.3551948666572605E-3</v>
      </c>
      <c r="D19657">
        <v>0.17988330125808699</v>
      </c>
      <c r="E19657">
        <v>4.7546001151204101E-3</v>
      </c>
    </row>
    <row r="19658" spans="1:5" x14ac:dyDescent="0.2">
      <c r="A19658">
        <v>0.17390260100364699</v>
      </c>
      <c r="B19658">
        <v>7.0548970252275502E-3</v>
      </c>
      <c r="D19658">
        <v>0.17988330125808699</v>
      </c>
      <c r="E19658">
        <v>4.7546001151204101E-3</v>
      </c>
    </row>
    <row r="19659" spans="1:5" x14ac:dyDescent="0.2">
      <c r="A19659">
        <v>0.17390260100364699</v>
      </c>
      <c r="B19659">
        <v>7.82166328281164E-3</v>
      </c>
      <c r="D19659">
        <v>0.179959997534752</v>
      </c>
      <c r="E19659">
        <v>5.5213659070432203E-3</v>
      </c>
    </row>
    <row r="19660" spans="1:5" x14ac:dyDescent="0.2">
      <c r="A19660">
        <v>0.174132600426674</v>
      </c>
      <c r="B19660">
        <v>1.01219601929188E-2</v>
      </c>
      <c r="D19660">
        <v>0.18019010126590701</v>
      </c>
      <c r="E19660">
        <v>5.5213659070432203E-3</v>
      </c>
    </row>
    <row r="19661" spans="1:5" x14ac:dyDescent="0.2">
      <c r="A19661">
        <v>0.174132600426674</v>
      </c>
      <c r="B19661">
        <v>7.82166328281164E-3</v>
      </c>
      <c r="D19661">
        <v>0.180266693234444</v>
      </c>
      <c r="E19661">
        <v>5.5213659070432203E-3</v>
      </c>
    </row>
    <row r="19662" spans="1:5" x14ac:dyDescent="0.2">
      <c r="A19662">
        <v>0.17420929670333901</v>
      </c>
      <c r="B19662">
        <v>7.0548970252275502E-3</v>
      </c>
      <c r="D19662">
        <v>0.180266693234444</v>
      </c>
      <c r="E19662">
        <v>4.7546001151204101E-3</v>
      </c>
    </row>
    <row r="19663" spans="1:5" x14ac:dyDescent="0.2">
      <c r="A19663">
        <v>0.17436259984970101</v>
      </c>
      <c r="B19663">
        <v>8.5884295403957402E-3</v>
      </c>
      <c r="D19663">
        <v>0.18042010068893399</v>
      </c>
      <c r="E19663">
        <v>4.7546001151204101E-3</v>
      </c>
    </row>
    <row r="19664" spans="1:5" x14ac:dyDescent="0.2">
      <c r="A19664">
        <v>0.17451600730419201</v>
      </c>
      <c r="B19664">
        <v>1.01219601929188E-2</v>
      </c>
      <c r="D19664">
        <v>0.18057340383529699</v>
      </c>
      <c r="E19664">
        <v>4.7546001151204101E-3</v>
      </c>
    </row>
    <row r="19665" spans="1:5" x14ac:dyDescent="0.2">
      <c r="A19665">
        <v>0.17451600730419201</v>
      </c>
      <c r="B19665">
        <v>8.5884295403957402E-3</v>
      </c>
      <c r="D19665">
        <v>0.180650100111961</v>
      </c>
      <c r="E19665">
        <v>4.7546001151204101E-3</v>
      </c>
    </row>
    <row r="19666" spans="1:5" x14ac:dyDescent="0.2">
      <c r="A19666">
        <v>0.17466929554939301</v>
      </c>
      <c r="B19666">
        <v>7.82166328281164E-3</v>
      </c>
      <c r="D19666">
        <v>0.18057340383529699</v>
      </c>
      <c r="E19666">
        <v>3.9878338575363203E-3</v>
      </c>
    </row>
    <row r="19667" spans="1:5" x14ac:dyDescent="0.2">
      <c r="A19667">
        <v>0.17474600672721899</v>
      </c>
      <c r="B19667">
        <v>8.5884295403957402E-3</v>
      </c>
      <c r="D19667">
        <v>0.180803492665291</v>
      </c>
      <c r="E19667">
        <v>3.9878338575363203E-3</v>
      </c>
    </row>
    <row r="19668" spans="1:5" x14ac:dyDescent="0.2">
      <c r="A19668">
        <v>0.17489939928054801</v>
      </c>
      <c r="B19668">
        <v>1.01219601929188E-2</v>
      </c>
      <c r="D19668">
        <v>0.18088009953498799</v>
      </c>
      <c r="E19668">
        <v>4.7546001151204101E-3</v>
      </c>
    </row>
    <row r="19669" spans="1:5" x14ac:dyDescent="0.2">
      <c r="A19669">
        <v>0.174976095557213</v>
      </c>
      <c r="B19669">
        <v>8.5884295403957402E-3</v>
      </c>
      <c r="D19669">
        <v>0.18103350698947901</v>
      </c>
      <c r="E19669">
        <v>5.5213659070432203E-3</v>
      </c>
    </row>
    <row r="19670" spans="1:5" x14ac:dyDescent="0.2">
      <c r="A19670">
        <v>0.174976095557213</v>
      </c>
      <c r="B19670">
        <v>8.5884295403957402E-3</v>
      </c>
      <c r="D19670">
        <v>0.18126350641250599</v>
      </c>
      <c r="E19670">
        <v>4.7546001151204101E-3</v>
      </c>
    </row>
    <row r="19671" spans="1:5" x14ac:dyDescent="0.2">
      <c r="A19671">
        <v>0.175129398703575</v>
      </c>
      <c r="B19671">
        <v>9.3551948666572605E-3</v>
      </c>
      <c r="D19671">
        <v>0.181340202689171</v>
      </c>
      <c r="E19671">
        <v>3.9878338575363203E-3</v>
      </c>
    </row>
    <row r="19672" spans="1:5" x14ac:dyDescent="0.2">
      <c r="A19672">
        <v>0.17520609498024001</v>
      </c>
      <c r="B19672">
        <v>1.01219601929188E-2</v>
      </c>
      <c r="D19672">
        <v>0.1814935952425</v>
      </c>
      <c r="E19672">
        <v>3.9878338575363203E-3</v>
      </c>
    </row>
    <row r="19673" spans="1:5" x14ac:dyDescent="0.2">
      <c r="A19673">
        <v>0.17543609440326699</v>
      </c>
      <c r="B19673">
        <v>8.5884295403957402E-3</v>
      </c>
      <c r="D19673">
        <v>0.18157020211219799</v>
      </c>
      <c r="E19673">
        <v>3.9878338575363203E-3</v>
      </c>
    </row>
    <row r="19674" spans="1:5" x14ac:dyDescent="0.2">
      <c r="A19674">
        <v>0.17543609440326699</v>
      </c>
      <c r="B19674">
        <v>8.5884295403957402E-3</v>
      </c>
      <c r="D19674">
        <v>0.18157020211219799</v>
      </c>
      <c r="E19674">
        <v>3.9878338575363203E-3</v>
      </c>
    </row>
    <row r="19675" spans="1:5" x14ac:dyDescent="0.2">
      <c r="A19675">
        <v>0.17558950185775801</v>
      </c>
      <c r="B19675">
        <v>9.3551948666572605E-3</v>
      </c>
      <c r="D19675">
        <v>0.18172359466552701</v>
      </c>
      <c r="E19675">
        <v>3.9878338575363203E-3</v>
      </c>
    </row>
    <row r="19676" spans="1:5" x14ac:dyDescent="0.2">
      <c r="A19676">
        <v>0.17558950185775801</v>
      </c>
      <c r="B19676">
        <v>9.3551948666572605E-3</v>
      </c>
      <c r="D19676">
        <v>0.18187689781189001</v>
      </c>
      <c r="E19676">
        <v>4.7546001151204101E-3</v>
      </c>
    </row>
    <row r="19677" spans="1:5" x14ac:dyDescent="0.2">
      <c r="A19677">
        <v>0.17574280500412001</v>
      </c>
      <c r="B19677">
        <v>7.82166328281164E-3</v>
      </c>
      <c r="D19677">
        <v>0.18195359408855399</v>
      </c>
      <c r="E19677">
        <v>3.9878338575363203E-3</v>
      </c>
    </row>
    <row r="19678" spans="1:5" x14ac:dyDescent="0.2">
      <c r="A19678">
        <v>0.175819501280785</v>
      </c>
      <c r="B19678">
        <v>1.01219601929188E-2</v>
      </c>
      <c r="D19678">
        <v>0.18195359408855399</v>
      </c>
      <c r="E19678">
        <v>3.9878338575363203E-3</v>
      </c>
    </row>
    <row r="19679" spans="1:5" x14ac:dyDescent="0.2">
      <c r="A19679">
        <v>0.17604950070381201</v>
      </c>
      <c r="B19679">
        <v>1.01219601929188E-2</v>
      </c>
      <c r="D19679">
        <v>0.18218369781971</v>
      </c>
      <c r="E19679">
        <v>4.7546001151204101E-3</v>
      </c>
    </row>
    <row r="19680" spans="1:5" x14ac:dyDescent="0.2">
      <c r="A19680">
        <v>0.17597280442714699</v>
      </c>
      <c r="B19680">
        <v>8.5884295403957402E-3</v>
      </c>
      <c r="D19680">
        <v>0.18210700154304499</v>
      </c>
      <c r="E19680">
        <v>3.9878338575363203E-3</v>
      </c>
    </row>
    <row r="19681" spans="1:5" x14ac:dyDescent="0.2">
      <c r="A19681">
        <v>0.17612619698047599</v>
      </c>
      <c r="B19681">
        <v>9.3551948666572605E-3</v>
      </c>
      <c r="D19681">
        <v>0.18241369724273701</v>
      </c>
      <c r="E19681">
        <v>4.7546001151204101E-3</v>
      </c>
    </row>
    <row r="19682" spans="1:5" x14ac:dyDescent="0.2">
      <c r="A19682">
        <v>0.176202893257141</v>
      </c>
      <c r="B19682">
        <v>9.3551948666572605E-3</v>
      </c>
      <c r="D19682">
        <v>0.18241369724273701</v>
      </c>
      <c r="E19682">
        <v>4.7546001151204101E-3</v>
      </c>
    </row>
    <row r="19683" spans="1:5" x14ac:dyDescent="0.2">
      <c r="A19683">
        <v>0.17627950012683899</v>
      </c>
      <c r="B19683">
        <v>1.01219601929188E-2</v>
      </c>
      <c r="D19683">
        <v>0.18256700038909901</v>
      </c>
      <c r="E19683">
        <v>3.9878338575363203E-3</v>
      </c>
    </row>
    <row r="19684" spans="1:5" x14ac:dyDescent="0.2">
      <c r="A19684">
        <v>0.17643289268016801</v>
      </c>
      <c r="B19684">
        <v>9.3551948666572605E-3</v>
      </c>
      <c r="D19684">
        <v>0.18256700038909901</v>
      </c>
      <c r="E19684">
        <v>5.5213659070432203E-3</v>
      </c>
    </row>
    <row r="19685" spans="1:5" x14ac:dyDescent="0.2">
      <c r="A19685">
        <v>0.176509603857994</v>
      </c>
      <c r="B19685">
        <v>8.5884295403957402E-3</v>
      </c>
      <c r="D19685">
        <v>0.18272039294242901</v>
      </c>
      <c r="E19685">
        <v>3.9878338575363203E-3</v>
      </c>
    </row>
    <row r="19686" spans="1:5" x14ac:dyDescent="0.2">
      <c r="A19686">
        <v>0.176662907004356</v>
      </c>
      <c r="B19686">
        <v>1.01219601929188E-2</v>
      </c>
      <c r="D19686">
        <v>0.18295040726661699</v>
      </c>
      <c r="E19686">
        <v>4.7546001151204101E-3</v>
      </c>
    </row>
    <row r="19687" spans="1:5" x14ac:dyDescent="0.2">
      <c r="A19687">
        <v>0.176892995834351</v>
      </c>
      <c r="B19687">
        <v>9.3551948666572605E-3</v>
      </c>
      <c r="D19687">
        <v>0.18295040726661699</v>
      </c>
      <c r="E19687">
        <v>3.9878338575363203E-3</v>
      </c>
    </row>
    <row r="19688" spans="1:5" x14ac:dyDescent="0.2">
      <c r="A19688">
        <v>0.17681629955768599</v>
      </c>
      <c r="B19688">
        <v>8.5884295403957402E-3</v>
      </c>
      <c r="D19688">
        <v>0.183027103543282</v>
      </c>
      <c r="E19688">
        <v>5.5213659070432203E-3</v>
      </c>
    </row>
    <row r="19689" spans="1:5" x14ac:dyDescent="0.2">
      <c r="A19689">
        <v>0.177046298980713</v>
      </c>
      <c r="B19689">
        <v>9.3551948666572605E-3</v>
      </c>
      <c r="D19689">
        <v>0.18310379981994601</v>
      </c>
      <c r="E19689">
        <v>4.7546001151204101E-3</v>
      </c>
    </row>
    <row r="19690" spans="1:5" x14ac:dyDescent="0.2">
      <c r="A19690">
        <v>0.17712299525737801</v>
      </c>
      <c r="B19690">
        <v>1.08887301757932E-2</v>
      </c>
      <c r="D19690">
        <v>0.18333379924297299</v>
      </c>
      <c r="E19690">
        <v>5.5213659070432203E-3</v>
      </c>
    </row>
    <row r="19691" spans="1:5" x14ac:dyDescent="0.2">
      <c r="A19691">
        <v>0.177199706435204</v>
      </c>
      <c r="B19691">
        <v>8.5884295403957402E-3</v>
      </c>
      <c r="D19691">
        <v>0.18333379924297299</v>
      </c>
      <c r="E19691">
        <v>4.7546001151204101E-3</v>
      </c>
    </row>
    <row r="19692" spans="1:5" x14ac:dyDescent="0.2">
      <c r="A19692">
        <v>0.17742970585823101</v>
      </c>
      <c r="B19692">
        <v>8.5884295403957402E-3</v>
      </c>
      <c r="D19692">
        <v>0.18341049551963801</v>
      </c>
      <c r="E19692">
        <v>4.7546001151204101E-3</v>
      </c>
    </row>
    <row r="19693" spans="1:5" x14ac:dyDescent="0.2">
      <c r="A19693">
        <v>0.17750640213489499</v>
      </c>
      <c r="B19693">
        <v>9.3551948666572605E-3</v>
      </c>
      <c r="D19693">
        <v>0.18356379866600001</v>
      </c>
      <c r="E19693">
        <v>3.9878338575363203E-3</v>
      </c>
    </row>
    <row r="19694" spans="1:5" x14ac:dyDescent="0.2">
      <c r="A19694">
        <v>0.17750640213489499</v>
      </c>
      <c r="B19694">
        <v>9.3551948666572605E-3</v>
      </c>
      <c r="D19694">
        <v>0.18364049494266499</v>
      </c>
      <c r="E19694">
        <v>6.2881321646273101E-3</v>
      </c>
    </row>
    <row r="19695" spans="1:5" x14ac:dyDescent="0.2">
      <c r="A19695">
        <v>0.17758309841156</v>
      </c>
      <c r="B19695">
        <v>9.3551948666572605E-3</v>
      </c>
      <c r="D19695">
        <v>0.18379390239715601</v>
      </c>
      <c r="E19695">
        <v>4.7546001151204101E-3</v>
      </c>
    </row>
    <row r="19696" spans="1:5" x14ac:dyDescent="0.2">
      <c r="A19696">
        <v>0.17765970528125799</v>
      </c>
      <c r="B19696">
        <v>8.5884295403957402E-3</v>
      </c>
      <c r="D19696">
        <v>0.183870494365692</v>
      </c>
      <c r="E19696">
        <v>4.7546001151204101E-3</v>
      </c>
    </row>
    <row r="19697" spans="1:5" x14ac:dyDescent="0.2">
      <c r="A19697">
        <v>0.177736401557922</v>
      </c>
      <c r="B19697">
        <v>1.01219601929188E-2</v>
      </c>
      <c r="D19697">
        <v>0.183870494365692</v>
      </c>
      <c r="E19697">
        <v>4.7546001151204101E-3</v>
      </c>
    </row>
    <row r="19698" spans="1:5" x14ac:dyDescent="0.2">
      <c r="A19698">
        <v>0.17796640098094901</v>
      </c>
      <c r="B19698">
        <v>1.01219601929188E-2</v>
      </c>
      <c r="D19698">
        <v>0.18410059809684801</v>
      </c>
      <c r="E19698">
        <v>4.7546001151204101E-3</v>
      </c>
    </row>
    <row r="19699" spans="1:5" x14ac:dyDescent="0.2">
      <c r="A19699">
        <v>0.178043097257614</v>
      </c>
      <c r="B19699">
        <v>7.82166328281164E-3</v>
      </c>
      <c r="D19699">
        <v>0.18410059809684801</v>
      </c>
      <c r="E19699">
        <v>4.7546001151204101E-3</v>
      </c>
    </row>
    <row r="19700" spans="1:5" x14ac:dyDescent="0.2">
      <c r="A19700">
        <v>0.17811979353427901</v>
      </c>
      <c r="B19700">
        <v>9.3551948666572605E-3</v>
      </c>
      <c r="D19700">
        <v>0.18425390124321001</v>
      </c>
      <c r="E19700">
        <v>5.5213659070432203E-3</v>
      </c>
    </row>
    <row r="19701" spans="1:5" x14ac:dyDescent="0.2">
      <c r="A19701">
        <v>0.17811979353427901</v>
      </c>
      <c r="B19701">
        <v>1.08887301757932E-2</v>
      </c>
      <c r="D19701">
        <v>0.184407293796539</v>
      </c>
      <c r="E19701">
        <v>4.7546001151204101E-3</v>
      </c>
    </row>
    <row r="19702" spans="1:5" x14ac:dyDescent="0.2">
      <c r="A19702">
        <v>0.178426504135132</v>
      </c>
      <c r="B19702">
        <v>9.3551948666572605E-3</v>
      </c>
      <c r="D19702">
        <v>0.18463729321956601</v>
      </c>
      <c r="E19702">
        <v>4.7546001151204101E-3</v>
      </c>
    </row>
    <row r="19703" spans="1:5" x14ac:dyDescent="0.2">
      <c r="A19703">
        <v>0.178426504135132</v>
      </c>
      <c r="B19703">
        <v>9.3551948666572605E-3</v>
      </c>
      <c r="D19703">
        <v>0.18463729321956601</v>
      </c>
      <c r="E19703">
        <v>5.5213659070432203E-3</v>
      </c>
    </row>
    <row r="19704" spans="1:5" x14ac:dyDescent="0.2">
      <c r="A19704">
        <v>0.17850320041179699</v>
      </c>
      <c r="B19704">
        <v>8.5884295403957402E-3</v>
      </c>
      <c r="D19704">
        <v>0.184714004397392</v>
      </c>
      <c r="E19704">
        <v>4.7546001151204101E-3</v>
      </c>
    </row>
    <row r="19705" spans="1:5" x14ac:dyDescent="0.2">
      <c r="A19705">
        <v>0.17865650355815901</v>
      </c>
      <c r="B19705">
        <v>1.01219601929188E-2</v>
      </c>
      <c r="D19705">
        <v>0.184867292642593</v>
      </c>
      <c r="E19705">
        <v>4.7546001151204101E-3</v>
      </c>
    </row>
    <row r="19706" spans="1:5" x14ac:dyDescent="0.2">
      <c r="A19706">
        <v>0.17880989611148801</v>
      </c>
      <c r="B19706">
        <v>1.01219601929188E-2</v>
      </c>
      <c r="D19706">
        <v>0.18494400382041901</v>
      </c>
      <c r="E19706">
        <v>4.7546001151204101E-3</v>
      </c>
    </row>
    <row r="19707" spans="1:5" x14ac:dyDescent="0.2">
      <c r="A19707">
        <v>0.17880989611148801</v>
      </c>
      <c r="B19707">
        <v>7.82166328281164E-3</v>
      </c>
      <c r="D19707">
        <v>0.18502070009708399</v>
      </c>
      <c r="E19707">
        <v>4.7546001151204101E-3</v>
      </c>
    </row>
    <row r="19708" spans="1:5" x14ac:dyDescent="0.2">
      <c r="A19708">
        <v>0.178886502981186</v>
      </c>
      <c r="B19708">
        <v>8.5884295403957402E-3</v>
      </c>
      <c r="D19708">
        <v>0.185097396373749</v>
      </c>
      <c r="E19708">
        <v>5.5213659070432203E-3</v>
      </c>
    </row>
    <row r="19709" spans="1:5" x14ac:dyDescent="0.2">
      <c r="A19709">
        <v>0.17903989553451499</v>
      </c>
      <c r="B19709">
        <v>1.08887301757932E-2</v>
      </c>
      <c r="D19709">
        <v>0.185097396373749</v>
      </c>
      <c r="E19709">
        <v>4.7546001151204101E-3</v>
      </c>
    </row>
    <row r="19710" spans="1:5" x14ac:dyDescent="0.2">
      <c r="A19710">
        <v>0.17919330298900599</v>
      </c>
      <c r="B19710">
        <v>1.01219601929188E-2</v>
      </c>
      <c r="D19710">
        <v>0.185250699520111</v>
      </c>
      <c r="E19710">
        <v>4.7546001151204101E-3</v>
      </c>
    </row>
    <row r="19711" spans="1:5" x14ac:dyDescent="0.2">
      <c r="A19711">
        <v>0.17919330298900599</v>
      </c>
      <c r="B19711">
        <v>8.5884295403957402E-3</v>
      </c>
      <c r="D19711">
        <v>0.18548069894313801</v>
      </c>
      <c r="E19711">
        <v>4.7546001151204101E-3</v>
      </c>
    </row>
    <row r="19712" spans="1:5" x14ac:dyDescent="0.2">
      <c r="A19712">
        <v>0.17934660613536799</v>
      </c>
      <c r="B19712">
        <v>8.5884295403957402E-3</v>
      </c>
      <c r="D19712">
        <v>0.18548069894313801</v>
      </c>
      <c r="E19712">
        <v>5.5213659070432203E-3</v>
      </c>
    </row>
    <row r="19713" spans="1:5" x14ac:dyDescent="0.2">
      <c r="A19713">
        <v>0.179423302412033</v>
      </c>
      <c r="B19713">
        <v>1.01219601929188E-2</v>
      </c>
      <c r="D19713">
        <v>0.185557395219803</v>
      </c>
      <c r="E19713">
        <v>3.9878338575363203E-3</v>
      </c>
    </row>
    <row r="19714" spans="1:5" x14ac:dyDescent="0.2">
      <c r="A19714">
        <v>0.17957669496536299</v>
      </c>
      <c r="B19714">
        <v>9.3551948666572605E-3</v>
      </c>
      <c r="D19714">
        <v>0.18563410639762901</v>
      </c>
      <c r="E19714">
        <v>5.5213659070432203E-3</v>
      </c>
    </row>
    <row r="19715" spans="1:5" x14ac:dyDescent="0.2">
      <c r="A19715">
        <v>0.17965330183506001</v>
      </c>
      <c r="B19715">
        <v>9.3551948666572605E-3</v>
      </c>
      <c r="D19715">
        <v>0.18586410582065599</v>
      </c>
      <c r="E19715">
        <v>5.5213659070432203E-3</v>
      </c>
    </row>
    <row r="19716" spans="1:5" x14ac:dyDescent="0.2">
      <c r="A19716">
        <v>0.17965330183506001</v>
      </c>
      <c r="B19716">
        <v>9.3551948666572605E-3</v>
      </c>
      <c r="D19716">
        <v>0.185940802097321</v>
      </c>
      <c r="E19716">
        <v>5.5213659070432203E-3</v>
      </c>
    </row>
    <row r="19717" spans="1:5" x14ac:dyDescent="0.2">
      <c r="A19717">
        <v>0.17988330125808699</v>
      </c>
      <c r="B19717">
        <v>1.16554899141192E-2</v>
      </c>
      <c r="D19717">
        <v>0.18601749837398501</v>
      </c>
      <c r="E19717">
        <v>5.5213659070432203E-3</v>
      </c>
    </row>
    <row r="19718" spans="1:5" x14ac:dyDescent="0.2">
      <c r="A19718">
        <v>0.18003669381141699</v>
      </c>
      <c r="B19718">
        <v>9.3551948666572605E-3</v>
      </c>
      <c r="D19718">
        <v>0.186094105243683</v>
      </c>
      <c r="E19718">
        <v>5.5213659070432203E-3</v>
      </c>
    </row>
    <row r="19719" spans="1:5" x14ac:dyDescent="0.2">
      <c r="A19719">
        <v>0.18003669381141699</v>
      </c>
      <c r="B19719">
        <v>1.01219601929188E-2</v>
      </c>
      <c r="D19719">
        <v>0.18632419407367701</v>
      </c>
      <c r="E19719">
        <v>5.5213659070432203E-3</v>
      </c>
    </row>
    <row r="19720" spans="1:5" x14ac:dyDescent="0.2">
      <c r="A19720">
        <v>0.18019010126590701</v>
      </c>
      <c r="B19720">
        <v>9.3551948666572605E-3</v>
      </c>
      <c r="D19720">
        <v>0.18632419407367701</v>
      </c>
      <c r="E19720">
        <v>4.7546001151204101E-3</v>
      </c>
    </row>
    <row r="19721" spans="1:5" x14ac:dyDescent="0.2">
      <c r="A19721">
        <v>0.18019010126590701</v>
      </c>
      <c r="B19721">
        <v>1.08887301757932E-2</v>
      </c>
      <c r="D19721">
        <v>0.18640090525150299</v>
      </c>
      <c r="E19721">
        <v>6.2881321646273101E-3</v>
      </c>
    </row>
    <row r="19722" spans="1:5" x14ac:dyDescent="0.2">
      <c r="A19722">
        <v>0.18042010068893399</v>
      </c>
      <c r="B19722">
        <v>7.82166328281164E-3</v>
      </c>
      <c r="D19722">
        <v>0.18655419349670399</v>
      </c>
      <c r="E19722">
        <v>5.5213659070432203E-3</v>
      </c>
    </row>
    <row r="19723" spans="1:5" x14ac:dyDescent="0.2">
      <c r="A19723">
        <v>0.180496796965599</v>
      </c>
      <c r="B19723">
        <v>1.01219601929188E-2</v>
      </c>
      <c r="D19723">
        <v>0.18663090467453</v>
      </c>
      <c r="E19723">
        <v>5.5213659070432203E-3</v>
      </c>
    </row>
    <row r="19724" spans="1:5" x14ac:dyDescent="0.2">
      <c r="A19724">
        <v>0.180650100111961</v>
      </c>
      <c r="B19724">
        <v>1.01219601929188E-2</v>
      </c>
      <c r="D19724">
        <v>0.18670760095119501</v>
      </c>
      <c r="E19724">
        <v>4.7546001151204101E-3</v>
      </c>
    </row>
    <row r="19725" spans="1:5" x14ac:dyDescent="0.2">
      <c r="A19725">
        <v>0.18072679638862599</v>
      </c>
      <c r="B19725">
        <v>9.3551948666572605E-3</v>
      </c>
      <c r="D19725">
        <v>0.186784192919731</v>
      </c>
      <c r="E19725">
        <v>4.7546001151204101E-3</v>
      </c>
    </row>
    <row r="19726" spans="1:5" x14ac:dyDescent="0.2">
      <c r="A19726">
        <v>0.180803492665291</v>
      </c>
      <c r="B19726">
        <v>9.3551948666572605E-3</v>
      </c>
      <c r="D19726">
        <v>0.186937600374222</v>
      </c>
      <c r="E19726">
        <v>5.5213659070432203E-3</v>
      </c>
    </row>
    <row r="19727" spans="1:5" x14ac:dyDescent="0.2">
      <c r="A19727">
        <v>0.180956795811653</v>
      </c>
      <c r="B19727">
        <v>1.01219601929188E-2</v>
      </c>
      <c r="D19727">
        <v>0.18701429665088701</v>
      </c>
      <c r="E19727">
        <v>5.5213659070432203E-3</v>
      </c>
    </row>
    <row r="19728" spans="1:5" x14ac:dyDescent="0.2">
      <c r="A19728">
        <v>0.18111020326614399</v>
      </c>
      <c r="B19728">
        <v>1.01219601929188E-2</v>
      </c>
      <c r="D19728">
        <v>0.18716759979724901</v>
      </c>
      <c r="E19728">
        <v>4.7546001151204101E-3</v>
      </c>
    </row>
    <row r="19729" spans="1:5" x14ac:dyDescent="0.2">
      <c r="A19729">
        <v>0.18111020326614399</v>
      </c>
      <c r="B19729">
        <v>9.3551948666572605E-3</v>
      </c>
      <c r="D19729">
        <v>0.18716759979724901</v>
      </c>
      <c r="E19729">
        <v>4.7546001151204101E-3</v>
      </c>
    </row>
    <row r="19730" spans="1:5" x14ac:dyDescent="0.2">
      <c r="A19730">
        <v>0.18111020326614399</v>
      </c>
      <c r="B19730">
        <v>1.01219601929188E-2</v>
      </c>
      <c r="D19730">
        <v>0.18732100725174</v>
      </c>
      <c r="E19730">
        <v>4.7546001151204101E-3</v>
      </c>
    </row>
    <row r="19731" spans="1:5" x14ac:dyDescent="0.2">
      <c r="A19731">
        <v>0.18126350641250599</v>
      </c>
      <c r="B19731">
        <v>9.3551948666572605E-3</v>
      </c>
      <c r="D19731">
        <v>0.187474295496941</v>
      </c>
      <c r="E19731">
        <v>4.7546001151204101E-3</v>
      </c>
    </row>
    <row r="19732" spans="1:5" x14ac:dyDescent="0.2">
      <c r="A19732">
        <v>0.18141689896583599</v>
      </c>
      <c r="B19732">
        <v>9.3551948666572605E-3</v>
      </c>
      <c r="D19732">
        <v>0.18755100667476701</v>
      </c>
      <c r="E19732">
        <v>6.2881321646273101E-3</v>
      </c>
    </row>
    <row r="19733" spans="1:5" x14ac:dyDescent="0.2">
      <c r="A19733">
        <v>0.1814935952425</v>
      </c>
      <c r="B19733">
        <v>9.3551948666572605E-3</v>
      </c>
      <c r="D19733">
        <v>0.18770439922809601</v>
      </c>
      <c r="E19733">
        <v>5.5213659070432203E-3</v>
      </c>
    </row>
    <row r="19734" spans="1:5" x14ac:dyDescent="0.2">
      <c r="A19734">
        <v>0.181646898388863</v>
      </c>
      <c r="B19734">
        <v>1.01219601929188E-2</v>
      </c>
      <c r="D19734">
        <v>0.187781006097794</v>
      </c>
      <c r="E19734">
        <v>5.5213659070432203E-3</v>
      </c>
    </row>
    <row r="19735" spans="1:5" x14ac:dyDescent="0.2">
      <c r="A19735">
        <v>0.181646898388863</v>
      </c>
      <c r="B19735">
        <v>1.01219601929188E-2</v>
      </c>
      <c r="D19735">
        <v>0.188011094927788</v>
      </c>
      <c r="E19735">
        <v>6.2881321646273101E-3</v>
      </c>
    </row>
    <row r="19736" spans="1:5" x14ac:dyDescent="0.2">
      <c r="A19736">
        <v>0.18180030584335299</v>
      </c>
      <c r="B19736">
        <v>8.5884295403957402E-3</v>
      </c>
      <c r="D19736">
        <v>0.18793439865112299</v>
      </c>
      <c r="E19736">
        <v>5.5213659070432203E-3</v>
      </c>
    </row>
    <row r="19737" spans="1:5" x14ac:dyDescent="0.2">
      <c r="A19737">
        <v>0.18195359408855399</v>
      </c>
      <c r="B19737">
        <v>8.5884295403957402E-3</v>
      </c>
      <c r="D19737">
        <v>0.18816439807415</v>
      </c>
      <c r="E19737">
        <v>5.5213659070432203E-3</v>
      </c>
    </row>
    <row r="19738" spans="1:5" x14ac:dyDescent="0.2">
      <c r="A19738">
        <v>0.18187689781189001</v>
      </c>
      <c r="B19738">
        <v>7.82166328281164E-3</v>
      </c>
      <c r="D19738">
        <v>0.18816439807415</v>
      </c>
      <c r="E19738">
        <v>4.7546001151204101E-3</v>
      </c>
    </row>
    <row r="19739" spans="1:5" x14ac:dyDescent="0.2">
      <c r="A19739">
        <v>0.18203030526638</v>
      </c>
      <c r="B19739">
        <v>1.01219601929188E-2</v>
      </c>
      <c r="D19739">
        <v>0.188317805528641</v>
      </c>
      <c r="E19739">
        <v>5.5213659070432203E-3</v>
      </c>
    </row>
    <row r="19740" spans="1:5" x14ac:dyDescent="0.2">
      <c r="A19740">
        <v>0.18226030468940699</v>
      </c>
      <c r="B19740">
        <v>9.3551948666572605E-3</v>
      </c>
      <c r="D19740">
        <v>0.188471093773842</v>
      </c>
      <c r="E19740">
        <v>4.7546001151204101E-3</v>
      </c>
    </row>
    <row r="19741" spans="1:5" x14ac:dyDescent="0.2">
      <c r="A19741">
        <v>0.182337000966072</v>
      </c>
      <c r="B19741">
        <v>8.5884295403957402E-3</v>
      </c>
      <c r="D19741">
        <v>0.18839450180530501</v>
      </c>
      <c r="E19741">
        <v>6.2881321646273101E-3</v>
      </c>
    </row>
    <row r="19742" spans="1:5" x14ac:dyDescent="0.2">
      <c r="A19742">
        <v>0.18241369724273701</v>
      </c>
      <c r="B19742">
        <v>8.5884295403957402E-3</v>
      </c>
      <c r="D19742">
        <v>0.18854780495166801</v>
      </c>
      <c r="E19742">
        <v>4.7546001151204101E-3</v>
      </c>
    </row>
    <row r="19743" spans="1:5" x14ac:dyDescent="0.2">
      <c r="A19743">
        <v>0.18256700038909901</v>
      </c>
      <c r="B19743">
        <v>9.3551948666572605E-3</v>
      </c>
      <c r="D19743">
        <v>0.188701197504997</v>
      </c>
      <c r="E19743">
        <v>5.5213659070432203E-3</v>
      </c>
    </row>
    <row r="19744" spans="1:5" x14ac:dyDescent="0.2">
      <c r="A19744">
        <v>0.18264369666576399</v>
      </c>
      <c r="B19744">
        <v>7.82166328281164E-3</v>
      </c>
      <c r="D19744">
        <v>0.18893119692802399</v>
      </c>
      <c r="E19744">
        <v>5.5213659070432203E-3</v>
      </c>
    </row>
    <row r="19745" spans="1:5" x14ac:dyDescent="0.2">
      <c r="A19745">
        <v>0.18279710412025499</v>
      </c>
      <c r="B19745">
        <v>7.82166328281164E-3</v>
      </c>
      <c r="D19745">
        <v>0.18877780437469499</v>
      </c>
      <c r="E19745">
        <v>5.5213659070432203E-3</v>
      </c>
    </row>
    <row r="19746" spans="1:5" x14ac:dyDescent="0.2">
      <c r="A19746">
        <v>0.18272039294242901</v>
      </c>
      <c r="B19746">
        <v>1.01219601929188E-2</v>
      </c>
      <c r="D19746">
        <v>0.189007893204689</v>
      </c>
      <c r="E19746">
        <v>5.5213659070432203E-3</v>
      </c>
    </row>
    <row r="19747" spans="1:5" x14ac:dyDescent="0.2">
      <c r="A19747">
        <v>0.183027103543282</v>
      </c>
      <c r="B19747">
        <v>9.3551948666572605E-3</v>
      </c>
      <c r="D19747">
        <v>0.189007893204689</v>
      </c>
      <c r="E19747">
        <v>4.7546001151204101E-3</v>
      </c>
    </row>
    <row r="19748" spans="1:5" x14ac:dyDescent="0.2">
      <c r="A19748">
        <v>0.18295040726661699</v>
      </c>
      <c r="B19748">
        <v>8.5884295403957402E-3</v>
      </c>
      <c r="D19748">
        <v>0.18939119577407801</v>
      </c>
      <c r="E19748">
        <v>6.2881321646273101E-3</v>
      </c>
    </row>
    <row r="19749" spans="1:5" x14ac:dyDescent="0.2">
      <c r="A19749">
        <v>0.18310379981994601</v>
      </c>
      <c r="B19749">
        <v>8.5884295403957402E-3</v>
      </c>
      <c r="D19749">
        <v>0.18923789262771601</v>
      </c>
      <c r="E19749">
        <v>5.5213659070432203E-3</v>
      </c>
    </row>
    <row r="19750" spans="1:5" x14ac:dyDescent="0.2">
      <c r="A19750">
        <v>0.18333379924297299</v>
      </c>
      <c r="B19750">
        <v>1.01219601929188E-2</v>
      </c>
      <c r="D19750">
        <v>0.18939119577407801</v>
      </c>
      <c r="E19750">
        <v>5.5213659070432203E-3</v>
      </c>
    </row>
    <row r="19751" spans="1:5" x14ac:dyDescent="0.2">
      <c r="A19751">
        <v>0.18333379924297299</v>
      </c>
      <c r="B19751">
        <v>9.3551948666572605E-3</v>
      </c>
      <c r="D19751">
        <v>0.189544603228569</v>
      </c>
      <c r="E19751">
        <v>6.2881321646273101E-3</v>
      </c>
    </row>
    <row r="19752" spans="1:5" x14ac:dyDescent="0.2">
      <c r="A19752">
        <v>0.18348710238933599</v>
      </c>
      <c r="B19752">
        <v>7.82166328281164E-3</v>
      </c>
      <c r="D19752">
        <v>0.189544603228569</v>
      </c>
      <c r="E19752">
        <v>5.5213659070432203E-3</v>
      </c>
    </row>
    <row r="19753" spans="1:5" x14ac:dyDescent="0.2">
      <c r="A19753">
        <v>0.18356379866600001</v>
      </c>
      <c r="B19753">
        <v>8.5884295403957402E-3</v>
      </c>
      <c r="D19753">
        <v>0.189697995781899</v>
      </c>
      <c r="E19753">
        <v>4.7546001151204101E-3</v>
      </c>
    </row>
    <row r="19754" spans="1:5" x14ac:dyDescent="0.2">
      <c r="A19754">
        <v>0.18356379866600001</v>
      </c>
      <c r="B19754">
        <v>8.5884295403957402E-3</v>
      </c>
      <c r="D19754">
        <v>0.18977460265159601</v>
      </c>
      <c r="E19754">
        <v>5.5213659070432203E-3</v>
      </c>
    </row>
    <row r="19755" spans="1:5" x14ac:dyDescent="0.2">
      <c r="A19755">
        <v>0.18379390239715601</v>
      </c>
      <c r="B19755">
        <v>8.5884295403957402E-3</v>
      </c>
      <c r="D19755">
        <v>0.189851298928261</v>
      </c>
      <c r="E19755">
        <v>4.7546001151204101E-3</v>
      </c>
    </row>
    <row r="19756" spans="1:5" x14ac:dyDescent="0.2">
      <c r="A19756">
        <v>0.18379390239715601</v>
      </c>
      <c r="B19756">
        <v>7.82166328281164E-3</v>
      </c>
      <c r="D19756">
        <v>0.19008129835128801</v>
      </c>
      <c r="E19756">
        <v>7.0548970252275502E-3</v>
      </c>
    </row>
    <row r="19757" spans="1:5" x14ac:dyDescent="0.2">
      <c r="A19757">
        <v>0.183870494365692</v>
      </c>
      <c r="B19757">
        <v>7.82166328281164E-3</v>
      </c>
      <c r="D19757">
        <v>0.19008129835128801</v>
      </c>
      <c r="E19757">
        <v>7.0548970252275502E-3</v>
      </c>
    </row>
    <row r="19758" spans="1:5" x14ac:dyDescent="0.2">
      <c r="A19758">
        <v>0.18410059809684801</v>
      </c>
      <c r="B19758">
        <v>8.5884295403957402E-3</v>
      </c>
      <c r="D19758">
        <v>0.190234705805779</v>
      </c>
      <c r="E19758">
        <v>4.7546001151204101E-3</v>
      </c>
    </row>
    <row r="19759" spans="1:5" x14ac:dyDescent="0.2">
      <c r="A19759">
        <v>0.18417720496654499</v>
      </c>
      <c r="B19759">
        <v>8.5884295403957402E-3</v>
      </c>
      <c r="D19759">
        <v>0.19031140208244299</v>
      </c>
      <c r="E19759">
        <v>5.5213659070432203E-3</v>
      </c>
    </row>
    <row r="19760" spans="1:5" x14ac:dyDescent="0.2">
      <c r="A19760">
        <v>0.18433059751987499</v>
      </c>
      <c r="B19760">
        <v>8.5884295403957402E-3</v>
      </c>
      <c r="D19760">
        <v>0.19038799405098</v>
      </c>
      <c r="E19760">
        <v>5.5213659070432203E-3</v>
      </c>
    </row>
    <row r="19761" spans="1:5" x14ac:dyDescent="0.2">
      <c r="A19761">
        <v>0.18448390066623699</v>
      </c>
      <c r="B19761">
        <v>9.3551948666572605E-3</v>
      </c>
      <c r="D19761">
        <v>0.19054140150547</v>
      </c>
      <c r="E19761">
        <v>4.7546001151204101E-3</v>
      </c>
    </row>
    <row r="19762" spans="1:5" x14ac:dyDescent="0.2">
      <c r="A19762">
        <v>0.184560596942902</v>
      </c>
      <c r="B19762">
        <v>8.5884295403957402E-3</v>
      </c>
      <c r="D19762">
        <v>0.190694704651833</v>
      </c>
      <c r="E19762">
        <v>5.5213659070432203E-3</v>
      </c>
    </row>
    <row r="19763" spans="1:5" x14ac:dyDescent="0.2">
      <c r="A19763">
        <v>0.18463729321956601</v>
      </c>
      <c r="B19763">
        <v>8.5884295403957402E-3</v>
      </c>
      <c r="D19763">
        <v>0.190694704651833</v>
      </c>
      <c r="E19763">
        <v>5.5213659070432203E-3</v>
      </c>
    </row>
    <row r="19764" spans="1:5" x14ac:dyDescent="0.2">
      <c r="A19764">
        <v>0.184714004397392</v>
      </c>
      <c r="B19764">
        <v>9.3551948666572605E-3</v>
      </c>
      <c r="D19764">
        <v>0.190924793481827</v>
      </c>
      <c r="E19764">
        <v>5.5213659070432203E-3</v>
      </c>
    </row>
    <row r="19765" spans="1:5" x14ac:dyDescent="0.2">
      <c r="A19765">
        <v>0.18479070067405701</v>
      </c>
      <c r="B19765">
        <v>1.01219601929188E-2</v>
      </c>
      <c r="D19765">
        <v>0.190924793481827</v>
      </c>
      <c r="E19765">
        <v>5.5213659070432203E-3</v>
      </c>
    </row>
    <row r="19766" spans="1:5" x14ac:dyDescent="0.2">
      <c r="A19766">
        <v>0.18494400382041901</v>
      </c>
      <c r="B19766">
        <v>9.3551948666572605E-3</v>
      </c>
      <c r="D19766">
        <v>0.191078096628189</v>
      </c>
      <c r="E19766">
        <v>5.5213659070432203E-3</v>
      </c>
    </row>
    <row r="19767" spans="1:5" x14ac:dyDescent="0.2">
      <c r="A19767">
        <v>0.18502070009708399</v>
      </c>
      <c r="B19767">
        <v>9.3551948666572605E-3</v>
      </c>
      <c r="D19767">
        <v>0.19123150408268</v>
      </c>
      <c r="E19767">
        <v>5.5213659070432203E-3</v>
      </c>
    </row>
    <row r="19768" spans="1:5" x14ac:dyDescent="0.2">
      <c r="A19768">
        <v>0.18502070009708399</v>
      </c>
      <c r="B19768">
        <v>9.3551948666572605E-3</v>
      </c>
      <c r="D19768">
        <v>0.19130820035934401</v>
      </c>
      <c r="E19768">
        <v>5.5213659070432203E-3</v>
      </c>
    </row>
    <row r="19769" spans="1:5" x14ac:dyDescent="0.2">
      <c r="A19769">
        <v>0.185250699520111</v>
      </c>
      <c r="B19769">
        <v>1.01219601929188E-2</v>
      </c>
      <c r="D19769">
        <v>0.19130820035934401</v>
      </c>
      <c r="E19769">
        <v>4.7546001151204101E-3</v>
      </c>
    </row>
    <row r="19770" spans="1:5" x14ac:dyDescent="0.2">
      <c r="A19770">
        <v>0.18532739579677601</v>
      </c>
      <c r="B19770">
        <v>1.01219601929188E-2</v>
      </c>
      <c r="D19770">
        <v>0.19153819978237199</v>
      </c>
      <c r="E19770">
        <v>5.5213659070432203E-3</v>
      </c>
    </row>
    <row r="19771" spans="1:5" x14ac:dyDescent="0.2">
      <c r="A19771">
        <v>0.18548069894313801</v>
      </c>
      <c r="B19771">
        <v>9.3551948666572605E-3</v>
      </c>
      <c r="D19771">
        <v>0.19169150292873399</v>
      </c>
      <c r="E19771">
        <v>5.5213659070432203E-3</v>
      </c>
    </row>
    <row r="19772" spans="1:5" x14ac:dyDescent="0.2">
      <c r="A19772">
        <v>0.185557395219803</v>
      </c>
      <c r="B19772">
        <v>9.3551948666572605E-3</v>
      </c>
      <c r="D19772">
        <v>0.191768199205399</v>
      </c>
      <c r="E19772">
        <v>6.2881321646273101E-3</v>
      </c>
    </row>
    <row r="19773" spans="1:5" x14ac:dyDescent="0.2">
      <c r="A19773">
        <v>0.185557395219803</v>
      </c>
      <c r="B19773">
        <v>1.08887301757932E-2</v>
      </c>
      <c r="D19773">
        <v>0.191768199205399</v>
      </c>
      <c r="E19773">
        <v>6.2881321646273101E-3</v>
      </c>
    </row>
    <row r="19774" spans="1:5" x14ac:dyDescent="0.2">
      <c r="A19774">
        <v>0.18571080267429399</v>
      </c>
      <c r="B19774">
        <v>9.3551948666572605E-3</v>
      </c>
      <c r="D19774">
        <v>0.191921606659889</v>
      </c>
      <c r="E19774">
        <v>5.5213659070432203E-3</v>
      </c>
    </row>
    <row r="19775" spans="1:5" x14ac:dyDescent="0.2">
      <c r="A19775">
        <v>0.185787498950958</v>
      </c>
      <c r="B19775">
        <v>9.3551948666572605E-3</v>
      </c>
      <c r="D19775">
        <v>0.19207489490509</v>
      </c>
      <c r="E19775">
        <v>5.5213659070432203E-3</v>
      </c>
    </row>
    <row r="19776" spans="1:5" x14ac:dyDescent="0.2">
      <c r="A19776">
        <v>0.185940802097321</v>
      </c>
      <c r="B19776">
        <v>1.01219601929188E-2</v>
      </c>
      <c r="D19776">
        <v>0.19207489490509</v>
      </c>
      <c r="E19776">
        <v>5.5213659070432203E-3</v>
      </c>
    </row>
    <row r="19777" spans="1:5" x14ac:dyDescent="0.2">
      <c r="A19777">
        <v>0.186094105243683</v>
      </c>
      <c r="B19777">
        <v>1.01219601929188E-2</v>
      </c>
      <c r="D19777">
        <v>0.19222830235958099</v>
      </c>
      <c r="E19777">
        <v>5.5213659070432203E-3</v>
      </c>
    </row>
    <row r="19778" spans="1:5" x14ac:dyDescent="0.2">
      <c r="A19778">
        <v>0.18617080152034801</v>
      </c>
      <c r="B19778">
        <v>9.3551948666572605E-3</v>
      </c>
      <c r="D19778">
        <v>0.19222830235958099</v>
      </c>
      <c r="E19778">
        <v>5.5213659070432203E-3</v>
      </c>
    </row>
    <row r="19779" spans="1:5" x14ac:dyDescent="0.2">
      <c r="A19779">
        <v>0.186247497797012</v>
      </c>
      <c r="B19779">
        <v>1.01219601929188E-2</v>
      </c>
      <c r="D19779">
        <v>0.192458301782608</v>
      </c>
      <c r="E19779">
        <v>4.7546001151204101E-3</v>
      </c>
    </row>
    <row r="19780" spans="1:5" x14ac:dyDescent="0.2">
      <c r="A19780">
        <v>0.18632419407367701</v>
      </c>
      <c r="B19780">
        <v>1.08887301757932E-2</v>
      </c>
      <c r="D19780">
        <v>0.192458301782608</v>
      </c>
      <c r="E19780">
        <v>6.2881321646273101E-3</v>
      </c>
    </row>
    <row r="19781" spans="1:5" x14ac:dyDescent="0.2">
      <c r="A19781">
        <v>0.18640090525150299</v>
      </c>
      <c r="B19781">
        <v>1.01219601929188E-2</v>
      </c>
      <c r="D19781">
        <v>0.192611694335938</v>
      </c>
      <c r="E19781">
        <v>6.2881321646273101E-3</v>
      </c>
    </row>
    <row r="19782" spans="1:5" x14ac:dyDescent="0.2">
      <c r="A19782">
        <v>0.18655419349670399</v>
      </c>
      <c r="B19782">
        <v>9.3551948666572605E-3</v>
      </c>
      <c r="D19782">
        <v>0.19268830120563499</v>
      </c>
      <c r="E19782">
        <v>5.5213659070432203E-3</v>
      </c>
    </row>
    <row r="19783" spans="1:5" x14ac:dyDescent="0.2">
      <c r="A19783">
        <v>0.18663090467453</v>
      </c>
      <c r="B19783">
        <v>1.01219601929188E-2</v>
      </c>
      <c r="D19783">
        <v>0.1927649974823</v>
      </c>
      <c r="E19783">
        <v>5.5213659070432203E-3</v>
      </c>
    </row>
    <row r="19784" spans="1:5" x14ac:dyDescent="0.2">
      <c r="A19784">
        <v>0.18670760095119501</v>
      </c>
      <c r="B19784">
        <v>1.08887301757932E-2</v>
      </c>
      <c r="D19784">
        <v>0.19291840493678999</v>
      </c>
      <c r="E19784">
        <v>5.5213659070432203E-3</v>
      </c>
    </row>
    <row r="19785" spans="1:5" x14ac:dyDescent="0.2">
      <c r="A19785">
        <v>0.18686090409755701</v>
      </c>
      <c r="B19785">
        <v>1.01219601929188E-2</v>
      </c>
      <c r="D19785">
        <v>0.19299499690532701</v>
      </c>
      <c r="E19785">
        <v>6.2881321646273101E-3</v>
      </c>
    </row>
    <row r="19786" spans="1:5" x14ac:dyDescent="0.2">
      <c r="A19786">
        <v>0.186937600374222</v>
      </c>
      <c r="B19786">
        <v>9.3551948666572605E-3</v>
      </c>
      <c r="D19786">
        <v>0.19322510063648199</v>
      </c>
      <c r="E19786">
        <v>5.5213659070432203E-3</v>
      </c>
    </row>
    <row r="19787" spans="1:5" x14ac:dyDescent="0.2">
      <c r="A19787">
        <v>0.18701429665088701</v>
      </c>
      <c r="B19787">
        <v>9.3551948666572605E-3</v>
      </c>
      <c r="D19787">
        <v>0.193148404359818</v>
      </c>
      <c r="E19787">
        <v>5.5213659070432203E-3</v>
      </c>
    </row>
    <row r="19788" spans="1:5" x14ac:dyDescent="0.2">
      <c r="A19788">
        <v>0.187090903520584</v>
      </c>
      <c r="B19788">
        <v>9.3551948666572605E-3</v>
      </c>
      <c r="D19788">
        <v>0.19337840378284499</v>
      </c>
      <c r="E19788">
        <v>4.7546001151204101E-3</v>
      </c>
    </row>
    <row r="19789" spans="1:5" x14ac:dyDescent="0.2">
      <c r="A19789">
        <v>0.18724429607391399</v>
      </c>
      <c r="B19789">
        <v>1.01219601929188E-2</v>
      </c>
      <c r="D19789">
        <v>0.193455100059509</v>
      </c>
      <c r="E19789">
        <v>6.2881321646273101E-3</v>
      </c>
    </row>
    <row r="19790" spans="1:5" x14ac:dyDescent="0.2">
      <c r="A19790">
        <v>0.18732100725174</v>
      </c>
      <c r="B19790">
        <v>1.01219601929188E-2</v>
      </c>
      <c r="D19790">
        <v>0.19353179633617401</v>
      </c>
      <c r="E19790">
        <v>5.5213659070432203E-3</v>
      </c>
    </row>
    <row r="19791" spans="1:5" x14ac:dyDescent="0.2">
      <c r="A19791">
        <v>0.187474295496941</v>
      </c>
      <c r="B19791">
        <v>1.01219601929188E-2</v>
      </c>
      <c r="D19791">
        <v>0.19353179633617401</v>
      </c>
      <c r="E19791">
        <v>7.0548970252275502E-3</v>
      </c>
    </row>
    <row r="19792" spans="1:5" x14ac:dyDescent="0.2">
      <c r="A19792">
        <v>0.18755100667476701</v>
      </c>
      <c r="B19792">
        <v>1.01219601929188E-2</v>
      </c>
      <c r="D19792">
        <v>0.19368509948253601</v>
      </c>
      <c r="E19792">
        <v>5.5213659070432203E-3</v>
      </c>
    </row>
    <row r="19793" spans="1:5" x14ac:dyDescent="0.2">
      <c r="A19793">
        <v>0.187627702951431</v>
      </c>
      <c r="B19793">
        <v>1.01219601929188E-2</v>
      </c>
      <c r="D19793">
        <v>0.19376179575920099</v>
      </c>
      <c r="E19793">
        <v>4.7546001151204101E-3</v>
      </c>
    </row>
    <row r="19794" spans="1:5" x14ac:dyDescent="0.2">
      <c r="A19794">
        <v>0.18785770237445801</v>
      </c>
      <c r="B19794">
        <v>1.01219601929188E-2</v>
      </c>
      <c r="D19794">
        <v>0.19391520321369199</v>
      </c>
      <c r="E19794">
        <v>5.5213659070432203E-3</v>
      </c>
    </row>
    <row r="19795" spans="1:5" x14ac:dyDescent="0.2">
      <c r="A19795">
        <v>0.18785770237445801</v>
      </c>
      <c r="B19795">
        <v>1.08887301757932E-2</v>
      </c>
      <c r="D19795">
        <v>0.19406850636005399</v>
      </c>
      <c r="E19795">
        <v>5.5213659070432203E-3</v>
      </c>
    </row>
    <row r="19796" spans="1:5" x14ac:dyDescent="0.2">
      <c r="A19796">
        <v>0.18808770179748499</v>
      </c>
      <c r="B19796">
        <v>9.3551948666572605E-3</v>
      </c>
      <c r="D19796">
        <v>0.194145202636719</v>
      </c>
      <c r="E19796">
        <v>5.5213659070432203E-3</v>
      </c>
    </row>
    <row r="19797" spans="1:5" x14ac:dyDescent="0.2">
      <c r="A19797">
        <v>0.18816439807415</v>
      </c>
      <c r="B19797">
        <v>1.01219601929188E-2</v>
      </c>
      <c r="D19797">
        <v>0.19422189891338301</v>
      </c>
      <c r="E19797">
        <v>5.5213659070432203E-3</v>
      </c>
    </row>
    <row r="19798" spans="1:5" x14ac:dyDescent="0.2">
      <c r="A19798">
        <v>0.18824109435081501</v>
      </c>
      <c r="B19798">
        <v>1.08887301757932E-2</v>
      </c>
      <c r="D19798">
        <v>0.19445189833641099</v>
      </c>
      <c r="E19798">
        <v>4.7546001151204101E-3</v>
      </c>
    </row>
    <row r="19799" spans="1:5" x14ac:dyDescent="0.2">
      <c r="A19799">
        <v>0.18839450180530501</v>
      </c>
      <c r="B19799">
        <v>1.16554899141192E-2</v>
      </c>
      <c r="D19799">
        <v>0.19445189833641099</v>
      </c>
      <c r="E19799">
        <v>4.7546001151204101E-3</v>
      </c>
    </row>
    <row r="19800" spans="1:5" x14ac:dyDescent="0.2">
      <c r="A19800">
        <v>0.188471093773842</v>
      </c>
      <c r="B19800">
        <v>9.3551948666572605E-3</v>
      </c>
      <c r="D19800">
        <v>0.19460530579090099</v>
      </c>
      <c r="E19800">
        <v>4.7546001151204101E-3</v>
      </c>
    </row>
    <row r="19801" spans="1:5" x14ac:dyDescent="0.2">
      <c r="A19801">
        <v>0.18854780495166801</v>
      </c>
      <c r="B19801">
        <v>9.3551948666572605E-3</v>
      </c>
      <c r="D19801">
        <v>0.19468189775943801</v>
      </c>
      <c r="E19801">
        <v>7.0548970252275502E-3</v>
      </c>
    </row>
    <row r="19802" spans="1:5" x14ac:dyDescent="0.2">
      <c r="A19802">
        <v>0.18862450122833299</v>
      </c>
      <c r="B19802">
        <v>1.08887301757932E-2</v>
      </c>
      <c r="D19802">
        <v>0.19491200149059301</v>
      </c>
      <c r="E19802">
        <v>4.7546001151204101E-3</v>
      </c>
    </row>
    <row r="19803" spans="1:5" x14ac:dyDescent="0.2">
      <c r="A19803">
        <v>0.188701197504997</v>
      </c>
      <c r="B19803">
        <v>1.08887301757932E-2</v>
      </c>
      <c r="D19803">
        <v>0.194835305213928</v>
      </c>
      <c r="E19803">
        <v>5.5213659070432203E-3</v>
      </c>
    </row>
    <row r="19804" spans="1:5" x14ac:dyDescent="0.2">
      <c r="A19804">
        <v>0.18885450065136</v>
      </c>
      <c r="B19804">
        <v>1.01219601929188E-2</v>
      </c>
      <c r="D19804">
        <v>0.19506530463695501</v>
      </c>
      <c r="E19804">
        <v>5.5213659070432203E-3</v>
      </c>
    </row>
    <row r="19805" spans="1:5" x14ac:dyDescent="0.2">
      <c r="A19805">
        <v>0.189007893204689</v>
      </c>
      <c r="B19805">
        <v>1.08887301757932E-2</v>
      </c>
      <c r="D19805">
        <v>0.19506530463695501</v>
      </c>
      <c r="E19805">
        <v>6.2881321646273101E-3</v>
      </c>
    </row>
    <row r="19806" spans="1:5" x14ac:dyDescent="0.2">
      <c r="A19806">
        <v>0.189007893204689</v>
      </c>
      <c r="B19806">
        <v>1.01219601929188E-2</v>
      </c>
      <c r="D19806">
        <v>0.19514200091362</v>
      </c>
      <c r="E19806">
        <v>7.0548970252275502E-3</v>
      </c>
    </row>
    <row r="19807" spans="1:5" x14ac:dyDescent="0.2">
      <c r="A19807">
        <v>0.189161196351051</v>
      </c>
      <c r="B19807">
        <v>1.08887301757932E-2</v>
      </c>
      <c r="D19807">
        <v>0.19529530405998199</v>
      </c>
      <c r="E19807">
        <v>6.2881321646273101E-3</v>
      </c>
    </row>
    <row r="19808" spans="1:5" x14ac:dyDescent="0.2">
      <c r="A19808">
        <v>0.18923789262771601</v>
      </c>
      <c r="B19808">
        <v>1.01219601929188E-2</v>
      </c>
      <c r="D19808">
        <v>0.19537200033664701</v>
      </c>
      <c r="E19808">
        <v>6.2881321646273101E-3</v>
      </c>
    </row>
    <row r="19809" spans="1:5" x14ac:dyDescent="0.2">
      <c r="A19809">
        <v>0.18939119577407801</v>
      </c>
      <c r="B19809">
        <v>9.3551948666572605E-3</v>
      </c>
      <c r="D19809">
        <v>0.19544869661331199</v>
      </c>
      <c r="E19809">
        <v>5.5213659070432203E-3</v>
      </c>
    </row>
    <row r="19810" spans="1:5" x14ac:dyDescent="0.2">
      <c r="A19810">
        <v>0.18939119577407801</v>
      </c>
      <c r="B19810">
        <v>1.08887301757932E-2</v>
      </c>
      <c r="D19810">
        <v>0.19560199975967399</v>
      </c>
      <c r="E19810">
        <v>6.2881321646273101E-3</v>
      </c>
    </row>
    <row r="19811" spans="1:5" x14ac:dyDescent="0.2">
      <c r="A19811">
        <v>0.18962129950523399</v>
      </c>
      <c r="B19811">
        <v>1.16554899141192E-2</v>
      </c>
      <c r="D19811">
        <v>0.19575540721416501</v>
      </c>
      <c r="E19811">
        <v>4.7546001151204101E-3</v>
      </c>
    </row>
    <row r="19812" spans="1:5" x14ac:dyDescent="0.2">
      <c r="A19812">
        <v>0.18962129950523399</v>
      </c>
      <c r="B19812">
        <v>1.08887301757932E-2</v>
      </c>
      <c r="D19812">
        <v>0.19575540721416501</v>
      </c>
      <c r="E19812">
        <v>5.5213659070432203E-3</v>
      </c>
    </row>
    <row r="19813" spans="1:5" x14ac:dyDescent="0.2">
      <c r="A19813">
        <v>0.18977460265159601</v>
      </c>
      <c r="B19813">
        <v>1.01219601929188E-2</v>
      </c>
      <c r="D19813">
        <v>0.19590879976749401</v>
      </c>
      <c r="E19813">
        <v>5.5213659070432203E-3</v>
      </c>
    </row>
    <row r="19814" spans="1:5" x14ac:dyDescent="0.2">
      <c r="A19814">
        <v>0.189851298928261</v>
      </c>
      <c r="B19814">
        <v>1.01219601929188E-2</v>
      </c>
      <c r="D19814">
        <v>0.19598540663719199</v>
      </c>
      <c r="E19814">
        <v>5.5213659070432203E-3</v>
      </c>
    </row>
    <row r="19815" spans="1:5" x14ac:dyDescent="0.2">
      <c r="A19815">
        <v>0.19008129835128801</v>
      </c>
      <c r="B19815">
        <v>1.16554899141192E-2</v>
      </c>
      <c r="D19815">
        <v>0.19613879919052099</v>
      </c>
      <c r="E19815">
        <v>5.5213659070432203E-3</v>
      </c>
    </row>
    <row r="19816" spans="1:5" x14ac:dyDescent="0.2">
      <c r="A19816">
        <v>0.19000470638275099</v>
      </c>
      <c r="B19816">
        <v>1.01219601929188E-2</v>
      </c>
      <c r="D19816">
        <v>0.196215495467186</v>
      </c>
      <c r="E19816">
        <v>7.0548970252275502E-3</v>
      </c>
    </row>
    <row r="19817" spans="1:5" x14ac:dyDescent="0.2">
      <c r="A19817">
        <v>0.19008129835128801</v>
      </c>
      <c r="B19817">
        <v>1.08887301757932E-2</v>
      </c>
      <c r="D19817">
        <v>0.196215495467186</v>
      </c>
      <c r="E19817">
        <v>5.5213659070432203E-3</v>
      </c>
    </row>
    <row r="19818" spans="1:5" x14ac:dyDescent="0.2">
      <c r="A19818">
        <v>0.19031140208244299</v>
      </c>
      <c r="B19818">
        <v>1.16554899141192E-2</v>
      </c>
      <c r="D19818">
        <v>0.19644549489021301</v>
      </c>
      <c r="E19818">
        <v>5.5213659070432203E-3</v>
      </c>
    </row>
    <row r="19819" spans="1:5" x14ac:dyDescent="0.2">
      <c r="A19819">
        <v>0.19038799405098</v>
      </c>
      <c r="B19819">
        <v>1.01219601929188E-2</v>
      </c>
      <c r="D19819">
        <v>0.19667549431324</v>
      </c>
      <c r="E19819">
        <v>7.0548970252275502E-3</v>
      </c>
    </row>
    <row r="19820" spans="1:5" x14ac:dyDescent="0.2">
      <c r="A19820">
        <v>0.19038799405098</v>
      </c>
      <c r="B19820">
        <v>1.01219601929188E-2</v>
      </c>
      <c r="D19820">
        <v>0.196522206068039</v>
      </c>
      <c r="E19820">
        <v>5.5213659070432203E-3</v>
      </c>
    </row>
    <row r="19821" spans="1:5" x14ac:dyDescent="0.2">
      <c r="A19821">
        <v>0.19046470522880601</v>
      </c>
      <c r="B19821">
        <v>1.01219601929188E-2</v>
      </c>
      <c r="D19821">
        <v>0.19675220549106601</v>
      </c>
      <c r="E19821">
        <v>5.5213659070432203E-3</v>
      </c>
    </row>
    <row r="19822" spans="1:5" x14ac:dyDescent="0.2">
      <c r="A19822">
        <v>0.19061809778213501</v>
      </c>
      <c r="B19822">
        <v>1.08887301757932E-2</v>
      </c>
      <c r="D19822">
        <v>0.19675220549106601</v>
      </c>
      <c r="E19822">
        <v>4.7546001151204101E-3</v>
      </c>
    </row>
    <row r="19823" spans="1:5" x14ac:dyDescent="0.2">
      <c r="A19823">
        <v>0.19084809720516199</v>
      </c>
      <c r="B19823">
        <v>1.08887301757932E-2</v>
      </c>
      <c r="D19823">
        <v>0.196905598044395</v>
      </c>
      <c r="E19823">
        <v>5.5213659070432203E-3</v>
      </c>
    </row>
    <row r="19824" spans="1:5" x14ac:dyDescent="0.2">
      <c r="A19824">
        <v>0.19084809720516199</v>
      </c>
      <c r="B19824">
        <v>1.08887301757932E-2</v>
      </c>
      <c r="D19824">
        <v>0.19713559746742201</v>
      </c>
      <c r="E19824">
        <v>7.0548970252275502E-3</v>
      </c>
    </row>
    <row r="19825" spans="1:5" x14ac:dyDescent="0.2">
      <c r="A19825">
        <v>0.19084809720516199</v>
      </c>
      <c r="B19825">
        <v>1.16554899141192E-2</v>
      </c>
      <c r="D19825">
        <v>0.19713559746742201</v>
      </c>
      <c r="E19825">
        <v>6.2881321646273101E-3</v>
      </c>
    </row>
    <row r="19826" spans="1:5" x14ac:dyDescent="0.2">
      <c r="A19826">
        <v>0.19100150465965299</v>
      </c>
      <c r="B19826">
        <v>1.01219601929188E-2</v>
      </c>
      <c r="D19826">
        <v>0.19728890061378501</v>
      </c>
      <c r="E19826">
        <v>5.5213659070432203E-3</v>
      </c>
    </row>
    <row r="19827" spans="1:5" x14ac:dyDescent="0.2">
      <c r="A19827">
        <v>0.19115479290485399</v>
      </c>
      <c r="B19827">
        <v>1.01219601929188E-2</v>
      </c>
      <c r="D19827">
        <v>0.19736559689045</v>
      </c>
      <c r="E19827">
        <v>5.5213659070432203E-3</v>
      </c>
    </row>
    <row r="19828" spans="1:5" x14ac:dyDescent="0.2">
      <c r="A19828">
        <v>0.19115479290485399</v>
      </c>
      <c r="B19828">
        <v>1.01219601929188E-2</v>
      </c>
      <c r="D19828">
        <v>0.19744229316711401</v>
      </c>
      <c r="E19828">
        <v>6.2881321646273101E-3</v>
      </c>
    </row>
    <row r="19829" spans="1:5" x14ac:dyDescent="0.2">
      <c r="A19829">
        <v>0.191384807229042</v>
      </c>
      <c r="B19829">
        <v>1.16554899141192E-2</v>
      </c>
      <c r="D19829">
        <v>0.19759559631347701</v>
      </c>
      <c r="E19829">
        <v>6.2881321646273101E-3</v>
      </c>
    </row>
    <row r="19830" spans="1:5" x14ac:dyDescent="0.2">
      <c r="A19830">
        <v>0.19153819978237199</v>
      </c>
      <c r="B19830">
        <v>1.08887301757932E-2</v>
      </c>
      <c r="D19830">
        <v>0.19767229259014099</v>
      </c>
      <c r="E19830">
        <v>5.5213659070432203E-3</v>
      </c>
    </row>
    <row r="19831" spans="1:5" x14ac:dyDescent="0.2">
      <c r="A19831">
        <v>0.19161489605903601</v>
      </c>
      <c r="B19831">
        <v>9.3551948666572605E-3</v>
      </c>
      <c r="D19831">
        <v>0.19782570004463201</v>
      </c>
      <c r="E19831">
        <v>6.2881321646273101E-3</v>
      </c>
    </row>
    <row r="19832" spans="1:5" x14ac:dyDescent="0.2">
      <c r="A19832">
        <v>0.19184489548206299</v>
      </c>
      <c r="B19832">
        <v>1.08887301757932E-2</v>
      </c>
      <c r="D19832">
        <v>0.197902396321297</v>
      </c>
      <c r="E19832">
        <v>5.5213659070432203E-3</v>
      </c>
    </row>
    <row r="19833" spans="1:5" x14ac:dyDescent="0.2">
      <c r="A19833">
        <v>0.191921606659889</v>
      </c>
      <c r="B19833">
        <v>1.16554899141192E-2</v>
      </c>
      <c r="D19833">
        <v>0.198055699467659</v>
      </c>
      <c r="E19833">
        <v>6.2881321646273101E-3</v>
      </c>
    </row>
    <row r="19834" spans="1:5" x14ac:dyDescent="0.2">
      <c r="A19834">
        <v>0.19199819862842599</v>
      </c>
      <c r="B19834">
        <v>1.08887301757932E-2</v>
      </c>
      <c r="D19834">
        <v>0.19813239574432401</v>
      </c>
      <c r="E19834">
        <v>5.5213659070432203E-3</v>
      </c>
    </row>
    <row r="19835" spans="1:5" x14ac:dyDescent="0.2">
      <c r="A19835">
        <v>0.19199819862842599</v>
      </c>
      <c r="B19835">
        <v>1.08887301757932E-2</v>
      </c>
      <c r="D19835">
        <v>0.19836239516735099</v>
      </c>
      <c r="E19835">
        <v>6.2881321646273101E-3</v>
      </c>
    </row>
    <row r="19836" spans="1:5" x14ac:dyDescent="0.2">
      <c r="A19836">
        <v>0.19207489490509</v>
      </c>
      <c r="B19836">
        <v>1.16554899141192E-2</v>
      </c>
      <c r="D19836">
        <v>0.19836239516735099</v>
      </c>
      <c r="E19836">
        <v>6.2881321646273101E-3</v>
      </c>
    </row>
    <row r="19837" spans="1:5" x14ac:dyDescent="0.2">
      <c r="A19837">
        <v>0.19222830235958099</v>
      </c>
      <c r="B19837">
        <v>1.16554899141192E-2</v>
      </c>
      <c r="D19837">
        <v>0.198439106345177</v>
      </c>
      <c r="E19837">
        <v>6.2881321646273101E-3</v>
      </c>
    </row>
    <row r="19838" spans="1:5" x14ac:dyDescent="0.2">
      <c r="A19838">
        <v>0.19230499863624601</v>
      </c>
      <c r="B19838">
        <v>1.08887301757932E-2</v>
      </c>
      <c r="D19838">
        <v>0.19851580262184099</v>
      </c>
      <c r="E19838">
        <v>6.2881321646273101E-3</v>
      </c>
    </row>
    <row r="19839" spans="1:5" x14ac:dyDescent="0.2">
      <c r="A19839">
        <v>0.19238160550594299</v>
      </c>
      <c r="B19839">
        <v>1.08887301757932E-2</v>
      </c>
      <c r="D19839">
        <v>0.19866910576820401</v>
      </c>
      <c r="E19839">
        <v>6.2881321646273101E-3</v>
      </c>
    </row>
    <row r="19840" spans="1:5" x14ac:dyDescent="0.2">
      <c r="A19840">
        <v>0.192458301782608</v>
      </c>
      <c r="B19840">
        <v>1.16554899141192E-2</v>
      </c>
      <c r="D19840">
        <v>0.19882249832153301</v>
      </c>
      <c r="E19840">
        <v>5.5213659070432203E-3</v>
      </c>
    </row>
    <row r="19841" spans="1:5" x14ac:dyDescent="0.2">
      <c r="A19841">
        <v>0.19268830120563499</v>
      </c>
      <c r="B19841">
        <v>1.16554899141192E-2</v>
      </c>
      <c r="D19841">
        <v>0.19882249832153301</v>
      </c>
      <c r="E19841">
        <v>6.2881321646273101E-3</v>
      </c>
    </row>
    <row r="19842" spans="1:5" x14ac:dyDescent="0.2">
      <c r="A19842">
        <v>0.19268830120563499</v>
      </c>
      <c r="B19842">
        <v>1.01219601929188E-2</v>
      </c>
      <c r="D19842">
        <v>0.198899105191231</v>
      </c>
      <c r="E19842">
        <v>6.2881321646273101E-3</v>
      </c>
    </row>
    <row r="19843" spans="1:5" x14ac:dyDescent="0.2">
      <c r="A19843">
        <v>0.19284169375896501</v>
      </c>
      <c r="B19843">
        <v>1.08887301757932E-2</v>
      </c>
      <c r="D19843">
        <v>0.19905249774455999</v>
      </c>
      <c r="E19843">
        <v>5.5213659070432203E-3</v>
      </c>
    </row>
    <row r="19844" spans="1:5" x14ac:dyDescent="0.2">
      <c r="A19844">
        <v>0.19307169318199199</v>
      </c>
      <c r="B19844">
        <v>1.08887301757932E-2</v>
      </c>
      <c r="D19844">
        <v>0.19920580089092299</v>
      </c>
      <c r="E19844">
        <v>6.2881321646273101E-3</v>
      </c>
    </row>
    <row r="19845" spans="1:5" x14ac:dyDescent="0.2">
      <c r="A19845">
        <v>0.19307169318199199</v>
      </c>
      <c r="B19845">
        <v>1.08887301757932E-2</v>
      </c>
      <c r="D19845">
        <v>0.19920580089092299</v>
      </c>
      <c r="E19845">
        <v>5.5213659070432203E-3</v>
      </c>
    </row>
    <row r="19846" spans="1:5" x14ac:dyDescent="0.2">
      <c r="A19846">
        <v>0.193148404359818</v>
      </c>
      <c r="B19846">
        <v>1.08887301757932E-2</v>
      </c>
      <c r="D19846">
        <v>0.19935919344425199</v>
      </c>
      <c r="E19846">
        <v>5.5213659070432203E-3</v>
      </c>
    </row>
    <row r="19847" spans="1:5" x14ac:dyDescent="0.2">
      <c r="A19847">
        <v>0.193301796913147</v>
      </c>
      <c r="B19847">
        <v>1.16554899141192E-2</v>
      </c>
      <c r="D19847">
        <v>0.199435904622078</v>
      </c>
      <c r="E19847">
        <v>6.2881321646273101E-3</v>
      </c>
    </row>
    <row r="19848" spans="1:5" x14ac:dyDescent="0.2">
      <c r="A19848">
        <v>0.193301796913147</v>
      </c>
      <c r="B19848">
        <v>1.01219601929188E-2</v>
      </c>
      <c r="D19848">
        <v>0.199589192867279</v>
      </c>
      <c r="E19848">
        <v>5.5213659070432203E-3</v>
      </c>
    </row>
    <row r="19849" spans="1:5" x14ac:dyDescent="0.2">
      <c r="A19849">
        <v>0.193455100059509</v>
      </c>
      <c r="B19849">
        <v>1.16554899141192E-2</v>
      </c>
      <c r="D19849">
        <v>0.19951260089874301</v>
      </c>
      <c r="E19849">
        <v>5.5213659070432203E-3</v>
      </c>
    </row>
    <row r="19850" spans="1:5" x14ac:dyDescent="0.2">
      <c r="A19850">
        <v>0.19353179633617401</v>
      </c>
      <c r="B19850">
        <v>1.08887301757932E-2</v>
      </c>
      <c r="D19850">
        <v>0.199819296598434</v>
      </c>
      <c r="E19850">
        <v>5.5213659070432203E-3</v>
      </c>
    </row>
    <row r="19851" spans="1:5" x14ac:dyDescent="0.2">
      <c r="A19851">
        <v>0.19360849261283899</v>
      </c>
      <c r="B19851">
        <v>1.16554899141192E-2</v>
      </c>
      <c r="D19851">
        <v>0.19974260032176999</v>
      </c>
      <c r="E19851">
        <v>6.2881321646273101E-3</v>
      </c>
    </row>
    <row r="19852" spans="1:5" x14ac:dyDescent="0.2">
      <c r="A19852">
        <v>0.19360849261283899</v>
      </c>
      <c r="B19852">
        <v>9.3551948666572605E-3</v>
      </c>
      <c r="D19852">
        <v>0.19989590346813199</v>
      </c>
      <c r="E19852">
        <v>7.0548970252275502E-3</v>
      </c>
    </row>
    <row r="19853" spans="1:5" x14ac:dyDescent="0.2">
      <c r="A19853">
        <v>0.19383850693702701</v>
      </c>
      <c r="B19853">
        <v>1.08887301757932E-2</v>
      </c>
      <c r="D19853">
        <v>0.199972599744797</v>
      </c>
      <c r="E19853">
        <v>5.5213659070432203E-3</v>
      </c>
    </row>
    <row r="19854" spans="1:5" x14ac:dyDescent="0.2">
      <c r="A19854">
        <v>0.19399179518222801</v>
      </c>
      <c r="B19854">
        <v>1.01219601929188E-2</v>
      </c>
      <c r="D19854">
        <v>0.20004929602146099</v>
      </c>
      <c r="E19854">
        <v>5.5213659070432203E-3</v>
      </c>
    </row>
    <row r="19855" spans="1:5" x14ac:dyDescent="0.2">
      <c r="A19855">
        <v>0.19399179518222801</v>
      </c>
      <c r="B19855">
        <v>1.08887301757932E-2</v>
      </c>
      <c r="D19855">
        <v>0.20020259916782401</v>
      </c>
      <c r="E19855">
        <v>6.2881321646273101E-3</v>
      </c>
    </row>
    <row r="19856" spans="1:5" x14ac:dyDescent="0.2">
      <c r="A19856">
        <v>0.194145202636719</v>
      </c>
      <c r="B19856">
        <v>1.08887301757932E-2</v>
      </c>
      <c r="D19856">
        <v>0.20043270289897899</v>
      </c>
      <c r="E19856">
        <v>7.0548970252275502E-3</v>
      </c>
    </row>
    <row r="19857" spans="1:5" x14ac:dyDescent="0.2">
      <c r="A19857">
        <v>0.19422189891338301</v>
      </c>
      <c r="B19857">
        <v>1.08887301757932E-2</v>
      </c>
      <c r="D19857">
        <v>0.200509399175644</v>
      </c>
      <c r="E19857">
        <v>6.2881321646273101E-3</v>
      </c>
    </row>
    <row r="19858" spans="1:5" x14ac:dyDescent="0.2">
      <c r="A19858">
        <v>0.194298595190048</v>
      </c>
      <c r="B19858">
        <v>1.08887301757932E-2</v>
      </c>
      <c r="D19858">
        <v>0.20058600604534099</v>
      </c>
      <c r="E19858">
        <v>6.2881321646273101E-3</v>
      </c>
    </row>
    <row r="19859" spans="1:5" x14ac:dyDescent="0.2">
      <c r="A19859">
        <v>0.19452859461307501</v>
      </c>
      <c r="B19859">
        <v>1.08887301757932E-2</v>
      </c>
      <c r="D19859">
        <v>0.20073939859867099</v>
      </c>
      <c r="E19859">
        <v>6.2881321646273101E-3</v>
      </c>
    </row>
    <row r="19860" spans="1:5" x14ac:dyDescent="0.2">
      <c r="A19860">
        <v>0.19452859461307501</v>
      </c>
      <c r="B19860">
        <v>1.08887301757932E-2</v>
      </c>
      <c r="D19860">
        <v>0.20089270174503299</v>
      </c>
      <c r="E19860">
        <v>6.2881321646273101E-3</v>
      </c>
    </row>
    <row r="19861" spans="1:5" x14ac:dyDescent="0.2">
      <c r="A19861">
        <v>0.19460530579090099</v>
      </c>
      <c r="B19861">
        <v>1.01219601929188E-2</v>
      </c>
      <c r="D19861">
        <v>0.20089270174503299</v>
      </c>
      <c r="E19861">
        <v>4.7546001151204101E-3</v>
      </c>
    </row>
    <row r="19862" spans="1:5" x14ac:dyDescent="0.2">
      <c r="A19862">
        <v>0.19468189775943801</v>
      </c>
      <c r="B19862">
        <v>1.01219601929188E-2</v>
      </c>
      <c r="D19862">
        <v>0.20112280547618899</v>
      </c>
      <c r="E19862">
        <v>6.2881321646273101E-3</v>
      </c>
    </row>
    <row r="19863" spans="1:5" x14ac:dyDescent="0.2">
      <c r="A19863">
        <v>0.19475859403610199</v>
      </c>
      <c r="B19863">
        <v>1.08887301757932E-2</v>
      </c>
      <c r="D19863">
        <v>0.20104609429836301</v>
      </c>
      <c r="E19863">
        <v>6.2881321646273101E-3</v>
      </c>
    </row>
    <row r="19864" spans="1:5" x14ac:dyDescent="0.2">
      <c r="A19864">
        <v>0.19491200149059301</v>
      </c>
      <c r="B19864">
        <v>1.08887301757932E-2</v>
      </c>
      <c r="D19864">
        <v>0.20127609372138999</v>
      </c>
      <c r="E19864">
        <v>5.5213659070432203E-3</v>
      </c>
    </row>
    <row r="19865" spans="1:5" x14ac:dyDescent="0.2">
      <c r="A19865">
        <v>0.194988593459129</v>
      </c>
      <c r="B19865">
        <v>1.08887301757932E-2</v>
      </c>
      <c r="D19865">
        <v>0.201352804899216</v>
      </c>
      <c r="E19865">
        <v>6.2881321646273101E-3</v>
      </c>
    </row>
    <row r="19866" spans="1:5" x14ac:dyDescent="0.2">
      <c r="A19866">
        <v>0.19521869719028501</v>
      </c>
      <c r="B19866">
        <v>1.16554899141192E-2</v>
      </c>
      <c r="D19866">
        <v>0.201352804899216</v>
      </c>
      <c r="E19866">
        <v>5.5213659070432203E-3</v>
      </c>
    </row>
    <row r="19867" spans="1:5" x14ac:dyDescent="0.2">
      <c r="A19867">
        <v>0.19529530405998199</v>
      </c>
      <c r="B19867">
        <v>1.16554899141192E-2</v>
      </c>
      <c r="D19867">
        <v>0.20158280432224299</v>
      </c>
      <c r="E19867">
        <v>5.5213659070432203E-3</v>
      </c>
    </row>
    <row r="19868" spans="1:5" x14ac:dyDescent="0.2">
      <c r="A19868">
        <v>0.19544869661331199</v>
      </c>
      <c r="B19868">
        <v>1.01219601929188E-2</v>
      </c>
      <c r="D19868">
        <v>0.201659500598907</v>
      </c>
      <c r="E19868">
        <v>6.2881321646273101E-3</v>
      </c>
    </row>
    <row r="19869" spans="1:5" x14ac:dyDescent="0.2">
      <c r="A19869">
        <v>0.19560199975967399</v>
      </c>
      <c r="B19869">
        <v>1.2422259896993601E-2</v>
      </c>
      <c r="D19869">
        <v>0.20181280374527</v>
      </c>
      <c r="E19869">
        <v>4.7546001151204101E-3</v>
      </c>
    </row>
    <row r="19870" spans="1:5" x14ac:dyDescent="0.2">
      <c r="A19870">
        <v>0.195678696036339</v>
      </c>
      <c r="B19870">
        <v>1.16554899141192E-2</v>
      </c>
      <c r="D19870">
        <v>0.20181280374527</v>
      </c>
      <c r="E19870">
        <v>6.2881321646273101E-3</v>
      </c>
    </row>
    <row r="19871" spans="1:5" x14ac:dyDescent="0.2">
      <c r="A19871">
        <v>0.195678696036339</v>
      </c>
      <c r="B19871">
        <v>1.3189019635319699E-2</v>
      </c>
      <c r="D19871">
        <v>0.20188950002193501</v>
      </c>
      <c r="E19871">
        <v>5.5213659070432203E-3</v>
      </c>
    </row>
    <row r="19872" spans="1:5" x14ac:dyDescent="0.2">
      <c r="A19872">
        <v>0.195832103490829</v>
      </c>
      <c r="B19872">
        <v>1.01219601929188E-2</v>
      </c>
      <c r="D19872">
        <v>0.20211960375308999</v>
      </c>
      <c r="E19872">
        <v>5.5213659070432203E-3</v>
      </c>
    </row>
    <row r="19873" spans="1:5" x14ac:dyDescent="0.2">
      <c r="A19873">
        <v>0.19598540663719199</v>
      </c>
      <c r="B19873">
        <v>1.16554899141192E-2</v>
      </c>
      <c r="D19873">
        <v>0.20227290689945199</v>
      </c>
      <c r="E19873">
        <v>-7.5136530213058004E-3</v>
      </c>
    </row>
    <row r="19874" spans="1:5" x14ac:dyDescent="0.2">
      <c r="A19874">
        <v>0.19606210291385701</v>
      </c>
      <c r="B19874">
        <v>1.08887301757932E-2</v>
      </c>
      <c r="D19874">
        <v>0.202196195721626</v>
      </c>
      <c r="E19874">
        <v>-1.1347480118274701E-2</v>
      </c>
    </row>
    <row r="19875" spans="1:5" x14ac:dyDescent="0.2">
      <c r="A19875">
        <v>0.19613879919052099</v>
      </c>
      <c r="B19875">
        <v>1.16554899141192E-2</v>
      </c>
      <c r="D19875">
        <v>0.202196195721626</v>
      </c>
      <c r="E19875">
        <v>-1.1347480118274701E-2</v>
      </c>
    </row>
    <row r="19876" spans="1:5" x14ac:dyDescent="0.2">
      <c r="A19876">
        <v>0.19629210233688399</v>
      </c>
      <c r="B19876">
        <v>1.08887301757932E-2</v>
      </c>
      <c r="D19876">
        <v>0.20227290689945199</v>
      </c>
      <c r="E19876">
        <v>-1.21142501011491E-2</v>
      </c>
    </row>
    <row r="19877" spans="1:5" x14ac:dyDescent="0.2">
      <c r="A19877">
        <v>0.19629210233688399</v>
      </c>
      <c r="B19877">
        <v>1.01219601929188E-2</v>
      </c>
      <c r="D19877">
        <v>0.202349603176117</v>
      </c>
      <c r="E19877">
        <v>-1.28810098394752E-2</v>
      </c>
    </row>
    <row r="19878" spans="1:5" x14ac:dyDescent="0.2">
      <c r="A19878">
        <v>0.19644549489021301</v>
      </c>
      <c r="B19878">
        <v>1.08887301757932E-2</v>
      </c>
      <c r="D19878">
        <v>0.20242629945278201</v>
      </c>
      <c r="E19878">
        <v>-1.21142501011491E-2</v>
      </c>
    </row>
    <row r="19879" spans="1:5" x14ac:dyDescent="0.2">
      <c r="A19879">
        <v>0.196522206068039</v>
      </c>
      <c r="B19879">
        <v>1.08887301757932E-2</v>
      </c>
      <c r="D19879">
        <v>0.20227290689945199</v>
      </c>
      <c r="E19879">
        <v>-1.28810098394752E-2</v>
      </c>
    </row>
    <row r="19880" spans="1:5" x14ac:dyDescent="0.2">
      <c r="A19880">
        <v>0.19659879803657501</v>
      </c>
      <c r="B19880">
        <v>1.01219601929188E-2</v>
      </c>
      <c r="D19880">
        <v>0.20227290689945199</v>
      </c>
      <c r="E19880">
        <v>-1.21142501011491E-2</v>
      </c>
    </row>
    <row r="19881" spans="1:5" x14ac:dyDescent="0.2">
      <c r="A19881">
        <v>0.19667549431324</v>
      </c>
      <c r="B19881">
        <v>1.16554899141192E-2</v>
      </c>
      <c r="D19881">
        <v>0.202196195721626</v>
      </c>
      <c r="E19881">
        <v>-1.21142501011491E-2</v>
      </c>
    </row>
    <row r="19882" spans="1:5" x14ac:dyDescent="0.2">
      <c r="A19882">
        <v>0.196905598044395</v>
      </c>
      <c r="B19882">
        <v>1.08887301757932E-2</v>
      </c>
      <c r="D19882">
        <v>0.202196195721626</v>
      </c>
      <c r="E19882">
        <v>-1.21142501011491E-2</v>
      </c>
    </row>
    <row r="19883" spans="1:5" x14ac:dyDescent="0.2">
      <c r="A19883">
        <v>0.196905598044395</v>
      </c>
      <c r="B19883">
        <v>1.16554899141192E-2</v>
      </c>
      <c r="D19883">
        <v>0.202196195721626</v>
      </c>
      <c r="E19883">
        <v>-1.21142501011491E-2</v>
      </c>
    </row>
    <row r="19884" spans="1:5" x14ac:dyDescent="0.2">
      <c r="A19884">
        <v>0.197058901190758</v>
      </c>
      <c r="B19884">
        <v>1.16554899141192E-2</v>
      </c>
      <c r="D19884">
        <v>0.20211960375308999</v>
      </c>
      <c r="E19884">
        <v>-1.28810098394752E-2</v>
      </c>
    </row>
    <row r="19885" spans="1:5" x14ac:dyDescent="0.2">
      <c r="A19885">
        <v>0.197212293744087</v>
      </c>
      <c r="B19885">
        <v>1.08887301757932E-2</v>
      </c>
      <c r="D19885">
        <v>0.20211960375308999</v>
      </c>
      <c r="E19885">
        <v>-1.28810098394752E-2</v>
      </c>
    </row>
    <row r="19886" spans="1:5" x14ac:dyDescent="0.2">
      <c r="A19886">
        <v>0.19728890061378501</v>
      </c>
      <c r="B19886">
        <v>1.16554899141192E-2</v>
      </c>
      <c r="D19886">
        <v>0.202042892575264</v>
      </c>
      <c r="E19886">
        <v>-1.28810098394752E-2</v>
      </c>
    </row>
    <row r="19887" spans="1:5" x14ac:dyDescent="0.2">
      <c r="A19887">
        <v>0.19744229316711401</v>
      </c>
      <c r="B19887">
        <v>1.08887301757932E-2</v>
      </c>
      <c r="D19887">
        <v>0.20211960375308999</v>
      </c>
      <c r="E19887">
        <v>-1.1347480118274701E-2</v>
      </c>
    </row>
    <row r="19888" spans="1:5" x14ac:dyDescent="0.2">
      <c r="A19888">
        <v>0.19751900434493999</v>
      </c>
      <c r="B19888">
        <v>1.01219601929188E-2</v>
      </c>
      <c r="D19888">
        <v>0.20227290689945199</v>
      </c>
      <c r="E19888">
        <v>-1.21142501011491E-2</v>
      </c>
    </row>
    <row r="19889" spans="1:5" x14ac:dyDescent="0.2">
      <c r="A19889">
        <v>0.19744229316711401</v>
      </c>
      <c r="B19889">
        <v>1.08887301757932E-2</v>
      </c>
      <c r="D19889">
        <v>0.20211960375308999</v>
      </c>
      <c r="E19889">
        <v>-1.21142501011491E-2</v>
      </c>
    </row>
    <row r="19890" spans="1:5" x14ac:dyDescent="0.2">
      <c r="A19890">
        <v>0.19759559631347701</v>
      </c>
      <c r="B19890">
        <v>1.16554899141192E-2</v>
      </c>
      <c r="D19890">
        <v>0.202196195721626</v>
      </c>
      <c r="E19890">
        <v>-1.28810098394752E-2</v>
      </c>
    </row>
    <row r="19891" spans="1:5" x14ac:dyDescent="0.2">
      <c r="A19891">
        <v>0.197749003767967</v>
      </c>
      <c r="B19891">
        <v>1.16554899141192E-2</v>
      </c>
      <c r="D19891">
        <v>0.202196195721626</v>
      </c>
      <c r="E19891">
        <v>-1.28810098394752E-2</v>
      </c>
    </row>
    <row r="19892" spans="1:5" x14ac:dyDescent="0.2">
      <c r="A19892">
        <v>0.19782570004463201</v>
      </c>
      <c r="B19892">
        <v>1.16554899141192E-2</v>
      </c>
      <c r="D19892">
        <v>0.202196195721626</v>
      </c>
      <c r="E19892">
        <v>-1.21142501011491E-2</v>
      </c>
    </row>
    <row r="19893" spans="1:5" x14ac:dyDescent="0.2">
      <c r="A19893">
        <v>0.197902396321297</v>
      </c>
      <c r="B19893">
        <v>1.16554899141192E-2</v>
      </c>
      <c r="D19893">
        <v>0.20227290689945199</v>
      </c>
      <c r="E19893">
        <v>-1.36477798223495E-2</v>
      </c>
    </row>
    <row r="19894" spans="1:5" x14ac:dyDescent="0.2">
      <c r="A19894">
        <v>0.198055699467659</v>
      </c>
      <c r="B19894">
        <v>1.2422259896993601E-2</v>
      </c>
      <c r="D19894">
        <v>0.20227290689945199</v>
      </c>
      <c r="E19894">
        <v>-1.28810098394752E-2</v>
      </c>
    </row>
    <row r="19895" spans="1:5" x14ac:dyDescent="0.2">
      <c r="A19895">
        <v>0.198209002614021</v>
      </c>
      <c r="B19895">
        <v>1.16554899141192E-2</v>
      </c>
      <c r="D19895">
        <v>0.20211960375308999</v>
      </c>
      <c r="E19895">
        <v>-1.28810098394752E-2</v>
      </c>
    </row>
    <row r="19896" spans="1:5" x14ac:dyDescent="0.2">
      <c r="A19896">
        <v>0.198209002614021</v>
      </c>
      <c r="B19896">
        <v>1.16554899141192E-2</v>
      </c>
      <c r="D19896">
        <v>0.20227290689945199</v>
      </c>
      <c r="E19896">
        <v>-1.21142501011491E-2</v>
      </c>
    </row>
    <row r="19897" spans="1:5" x14ac:dyDescent="0.2">
      <c r="A19897">
        <v>0.198439106345177</v>
      </c>
      <c r="B19897">
        <v>1.16554899141192E-2</v>
      </c>
      <c r="D19897">
        <v>0.202196195721626</v>
      </c>
      <c r="E19897">
        <v>-1.28810098394752E-2</v>
      </c>
    </row>
    <row r="19898" spans="1:5" x14ac:dyDescent="0.2">
      <c r="A19898">
        <v>0.19851580262184099</v>
      </c>
      <c r="B19898">
        <v>1.16554899141192E-2</v>
      </c>
      <c r="D19898">
        <v>0.20211960375308999</v>
      </c>
      <c r="E19898">
        <v>-1.21142501011491E-2</v>
      </c>
    </row>
    <row r="19899" spans="1:5" x14ac:dyDescent="0.2">
      <c r="A19899">
        <v>0.19851580262184099</v>
      </c>
      <c r="B19899">
        <v>1.08887301757932E-2</v>
      </c>
      <c r="D19899">
        <v>0.202196195721626</v>
      </c>
      <c r="E19899">
        <v>-1.28810098394752E-2</v>
      </c>
    </row>
    <row r="19900" spans="1:5" x14ac:dyDescent="0.2">
      <c r="A19900">
        <v>0.198592394590378</v>
      </c>
      <c r="B19900">
        <v>1.08887301757932E-2</v>
      </c>
      <c r="D19900">
        <v>0.20211960375308999</v>
      </c>
      <c r="E19900">
        <v>-1.28810098394752E-2</v>
      </c>
    </row>
    <row r="19901" spans="1:5" x14ac:dyDescent="0.2">
      <c r="A19901">
        <v>0.198745802044868</v>
      </c>
      <c r="B19901">
        <v>1.16554899141192E-2</v>
      </c>
      <c r="D19901">
        <v>0.202196195721626</v>
      </c>
      <c r="E19901">
        <v>-1.36477798223495E-2</v>
      </c>
    </row>
    <row r="19902" spans="1:5" x14ac:dyDescent="0.2">
      <c r="A19902">
        <v>0.19897580146789601</v>
      </c>
      <c r="B19902">
        <v>1.2422259896993601E-2</v>
      </c>
      <c r="D19902">
        <v>0.20227290689945199</v>
      </c>
      <c r="E19902">
        <v>-1.28810098394752E-2</v>
      </c>
    </row>
    <row r="19903" spans="1:5" x14ac:dyDescent="0.2">
      <c r="A19903">
        <v>0.19905249774455999</v>
      </c>
      <c r="B19903">
        <v>1.16554899141192E-2</v>
      </c>
      <c r="D19903">
        <v>0.202196195721626</v>
      </c>
      <c r="E19903">
        <v>-1.21142501011491E-2</v>
      </c>
    </row>
    <row r="19904" spans="1:5" x14ac:dyDescent="0.2">
      <c r="A19904">
        <v>0.199129194021225</v>
      </c>
      <c r="B19904">
        <v>1.01219601929188E-2</v>
      </c>
      <c r="D19904">
        <v>0.20211960375308999</v>
      </c>
      <c r="E19904">
        <v>-1.36477798223495E-2</v>
      </c>
    </row>
    <row r="19905" spans="1:5" x14ac:dyDescent="0.2">
      <c r="A19905">
        <v>0.199282497167587</v>
      </c>
      <c r="B19905">
        <v>1.16554899141192E-2</v>
      </c>
      <c r="D19905">
        <v>0.202196195721626</v>
      </c>
      <c r="E19905">
        <v>-1.28810098394752E-2</v>
      </c>
    </row>
    <row r="19906" spans="1:5" x14ac:dyDescent="0.2">
      <c r="A19906">
        <v>0.19935919344425199</v>
      </c>
      <c r="B19906">
        <v>1.16554899141192E-2</v>
      </c>
      <c r="D19906">
        <v>0.202196195721626</v>
      </c>
      <c r="E19906">
        <v>-1.28810098394752E-2</v>
      </c>
    </row>
    <row r="19907" spans="1:5" x14ac:dyDescent="0.2">
      <c r="A19907">
        <v>0.199435904622078</v>
      </c>
      <c r="B19907">
        <v>1.08887301757932E-2</v>
      </c>
      <c r="D19907">
        <v>0.202196195721626</v>
      </c>
      <c r="E19907">
        <v>-1.36477798223495E-2</v>
      </c>
    </row>
    <row r="19908" spans="1:5" x14ac:dyDescent="0.2">
      <c r="A19908">
        <v>0.199589192867279</v>
      </c>
      <c r="B19908">
        <v>1.08887301757932E-2</v>
      </c>
      <c r="D19908">
        <v>0.202196195721626</v>
      </c>
      <c r="E19908">
        <v>-1.28810098394752E-2</v>
      </c>
    </row>
    <row r="19909" spans="1:5" x14ac:dyDescent="0.2">
      <c r="A19909">
        <v>0.199589192867279</v>
      </c>
      <c r="B19909">
        <v>1.08887301757932E-2</v>
      </c>
      <c r="D19909">
        <v>0.20227290689945199</v>
      </c>
      <c r="E19909">
        <v>-1.36477798223495E-2</v>
      </c>
    </row>
    <row r="19910" spans="1:5" x14ac:dyDescent="0.2">
      <c r="A19910">
        <v>0.19974260032176999</v>
      </c>
      <c r="B19910">
        <v>1.2422259896993601E-2</v>
      </c>
      <c r="D19910">
        <v>0.202196195721626</v>
      </c>
      <c r="E19910">
        <v>-1.36477798223495E-2</v>
      </c>
    </row>
    <row r="19911" spans="1:5" x14ac:dyDescent="0.2">
      <c r="A19911">
        <v>0.19989590346813199</v>
      </c>
      <c r="B19911">
        <v>1.16554899141192E-2</v>
      </c>
      <c r="D19911">
        <v>0.20227290689945199</v>
      </c>
      <c r="E19911">
        <v>-1.36477798223495E-2</v>
      </c>
    </row>
    <row r="19912" spans="1:5" x14ac:dyDescent="0.2">
      <c r="A19912">
        <v>0.199972599744797</v>
      </c>
      <c r="B19912">
        <v>1.08887301757932E-2</v>
      </c>
      <c r="D19912">
        <v>0.202196195721626</v>
      </c>
      <c r="E19912">
        <v>-1.21142501011491E-2</v>
      </c>
    </row>
    <row r="19913" spans="1:5" x14ac:dyDescent="0.2">
      <c r="A19913">
        <v>0.200126007199287</v>
      </c>
      <c r="B19913">
        <v>1.2422259896993601E-2</v>
      </c>
      <c r="D19913">
        <v>0.202196195721626</v>
      </c>
      <c r="E19913">
        <v>-1.44145498052239E-2</v>
      </c>
    </row>
    <row r="19914" spans="1:5" x14ac:dyDescent="0.2">
      <c r="A19914">
        <v>0.20004929602146099</v>
      </c>
      <c r="B19914">
        <v>1.2422259896993601E-2</v>
      </c>
      <c r="D19914">
        <v>0.202196195721626</v>
      </c>
      <c r="E19914">
        <v>-1.28810098394752E-2</v>
      </c>
    </row>
    <row r="19915" spans="1:5" x14ac:dyDescent="0.2">
      <c r="A19915">
        <v>0.200279295444489</v>
      </c>
      <c r="B19915">
        <v>1.2422259896993601E-2</v>
      </c>
      <c r="D19915">
        <v>0.20211960375308999</v>
      </c>
      <c r="E19915">
        <v>-1.28810098394752E-2</v>
      </c>
    </row>
    <row r="19916" spans="1:5" x14ac:dyDescent="0.2">
      <c r="A19916">
        <v>0.200279295444489</v>
      </c>
      <c r="B19916">
        <v>1.08887301757932E-2</v>
      </c>
      <c r="D19916">
        <v>0.20211960375308999</v>
      </c>
      <c r="E19916">
        <v>-1.28810098394752E-2</v>
      </c>
    </row>
    <row r="19917" spans="1:5" x14ac:dyDescent="0.2">
      <c r="A19917">
        <v>0.20043270289897899</v>
      </c>
      <c r="B19917">
        <v>1.16554899141192E-2</v>
      </c>
      <c r="D19917">
        <v>0.20211960375308999</v>
      </c>
      <c r="E19917">
        <v>-1.36477798223495E-2</v>
      </c>
    </row>
    <row r="19918" spans="1:5" x14ac:dyDescent="0.2">
      <c r="A19918">
        <v>0.200509399175644</v>
      </c>
      <c r="B19918">
        <v>1.16554899141192E-2</v>
      </c>
      <c r="D19918">
        <v>0.202042892575264</v>
      </c>
      <c r="E19918">
        <v>-1.28810098394752E-2</v>
      </c>
    </row>
    <row r="19919" spans="1:5" x14ac:dyDescent="0.2">
      <c r="A19919">
        <v>0.20058600604534099</v>
      </c>
      <c r="B19919">
        <v>1.16554899141192E-2</v>
      </c>
      <c r="D19919">
        <v>0.202042892575264</v>
      </c>
      <c r="E19919">
        <v>-1.28810098394752E-2</v>
      </c>
    </row>
    <row r="19920" spans="1:5" x14ac:dyDescent="0.2">
      <c r="A19920">
        <v>0.20073939859867099</v>
      </c>
      <c r="B19920">
        <v>1.2422259896993601E-2</v>
      </c>
      <c r="D19920">
        <v>0.20227290689945199</v>
      </c>
      <c r="E19920">
        <v>-1.36477798223495E-2</v>
      </c>
    </row>
    <row r="19921" spans="1:5" x14ac:dyDescent="0.2">
      <c r="A19921">
        <v>0.20089270174503299</v>
      </c>
      <c r="B19921">
        <v>1.2422259896993601E-2</v>
      </c>
      <c r="D19921">
        <v>0.20211960375308999</v>
      </c>
      <c r="E19921">
        <v>-1.28810098394752E-2</v>
      </c>
    </row>
    <row r="19922" spans="1:5" x14ac:dyDescent="0.2">
      <c r="A19922">
        <v>0.20104609429836301</v>
      </c>
      <c r="B19922">
        <v>1.16554899141192E-2</v>
      </c>
      <c r="D19922">
        <v>0.20227290689945199</v>
      </c>
      <c r="E19922">
        <v>-1.36477798223495E-2</v>
      </c>
    </row>
    <row r="19923" spans="1:5" x14ac:dyDescent="0.2">
      <c r="A19923">
        <v>0.20104609429836301</v>
      </c>
      <c r="B19923">
        <v>1.2422259896993601E-2</v>
      </c>
      <c r="D19923">
        <v>0.202042892575264</v>
      </c>
      <c r="E19923">
        <v>-1.36477798223495E-2</v>
      </c>
    </row>
    <row r="19924" spans="1:5" x14ac:dyDescent="0.2">
      <c r="A19924">
        <v>0.20119939744472501</v>
      </c>
      <c r="B19924">
        <v>1.08887301757932E-2</v>
      </c>
      <c r="D19924">
        <v>0.202042892575264</v>
      </c>
      <c r="E19924">
        <v>-1.28810098394752E-2</v>
      </c>
    </row>
    <row r="19925" spans="1:5" x14ac:dyDescent="0.2">
      <c r="A19925">
        <v>0.20127609372138999</v>
      </c>
      <c r="B19925">
        <v>1.16554899141192E-2</v>
      </c>
      <c r="D19925">
        <v>0.20188950002193501</v>
      </c>
      <c r="E19925">
        <v>-1.28810098394752E-2</v>
      </c>
    </row>
    <row r="19926" spans="1:5" x14ac:dyDescent="0.2">
      <c r="A19926">
        <v>0.201352804899216</v>
      </c>
      <c r="B19926">
        <v>1.16554899141192E-2</v>
      </c>
      <c r="D19926">
        <v>0.20181280374527</v>
      </c>
      <c r="E19926">
        <v>-1.36477798223495E-2</v>
      </c>
    </row>
    <row r="19927" spans="1:5" x14ac:dyDescent="0.2">
      <c r="A19927">
        <v>0.201506197452545</v>
      </c>
      <c r="B19927">
        <v>1.16554899141192E-2</v>
      </c>
      <c r="D19927">
        <v>0.201659500598907</v>
      </c>
      <c r="E19927">
        <v>-1.44145498052239E-2</v>
      </c>
    </row>
    <row r="19928" spans="1:5" x14ac:dyDescent="0.2">
      <c r="A19928">
        <v>0.201506197452545</v>
      </c>
      <c r="B19928">
        <v>1.2422259896993601E-2</v>
      </c>
      <c r="D19928">
        <v>0.20158280432224299</v>
      </c>
      <c r="E19928">
        <v>-1.44145498052239E-2</v>
      </c>
    </row>
    <row r="19929" spans="1:5" x14ac:dyDescent="0.2">
      <c r="A19929">
        <v>0.201659500598907</v>
      </c>
      <c r="B19929">
        <v>1.16554899141192E-2</v>
      </c>
      <c r="D19929">
        <v>0.201659500598907</v>
      </c>
      <c r="E19929">
        <v>-1.44145498052239E-2</v>
      </c>
    </row>
    <row r="19930" spans="1:5" x14ac:dyDescent="0.2">
      <c r="A19930">
        <v>0.20173619687557201</v>
      </c>
      <c r="B19930">
        <v>1.16554899141192E-2</v>
      </c>
      <c r="D19930">
        <v>0.20142950117587999</v>
      </c>
      <c r="E19930">
        <v>-1.36477798223495E-2</v>
      </c>
    </row>
    <row r="19931" spans="1:5" x14ac:dyDescent="0.2">
      <c r="A19931">
        <v>0.20188950002193501</v>
      </c>
      <c r="B19931">
        <v>1.08887301757932E-2</v>
      </c>
      <c r="D19931">
        <v>0.20142950117587999</v>
      </c>
      <c r="E19931">
        <v>-1.44145498052239E-2</v>
      </c>
    </row>
    <row r="19932" spans="1:5" x14ac:dyDescent="0.2">
      <c r="A19932">
        <v>0.20196619629859899</v>
      </c>
      <c r="B19932">
        <v>1.2422259896993601E-2</v>
      </c>
      <c r="D19932">
        <v>0.20119939744472501</v>
      </c>
      <c r="E19932">
        <v>-1.44145498052239E-2</v>
      </c>
    </row>
    <row r="19933" spans="1:5" x14ac:dyDescent="0.2">
      <c r="A19933">
        <v>0.20211960375308999</v>
      </c>
      <c r="B19933">
        <v>1.16554899141192E-2</v>
      </c>
      <c r="D19933">
        <v>0.20119939744472501</v>
      </c>
      <c r="E19933">
        <v>-1.44145498052239E-2</v>
      </c>
    </row>
    <row r="19934" spans="1:5" x14ac:dyDescent="0.2">
      <c r="A19934">
        <v>0.202196195721626</v>
      </c>
      <c r="B19934">
        <v>-5.9801219031214697E-3</v>
      </c>
      <c r="D19934">
        <v>0.200969398021698</v>
      </c>
      <c r="E19934">
        <v>-1.5181309543550001E-2</v>
      </c>
    </row>
    <row r="19935" spans="1:5" x14ac:dyDescent="0.2">
      <c r="A19935">
        <v>0.202196195721626</v>
      </c>
      <c r="B19935">
        <v>-9.0471850708127004E-3</v>
      </c>
      <c r="D19935">
        <v>0.200969398021698</v>
      </c>
      <c r="E19935">
        <v>-1.5181309543550001E-2</v>
      </c>
    </row>
    <row r="19936" spans="1:5" x14ac:dyDescent="0.2">
      <c r="A19936">
        <v>0.202196195721626</v>
      </c>
      <c r="B19936">
        <v>-9.8139513283968006E-3</v>
      </c>
      <c r="D19936">
        <v>0.200816094875336</v>
      </c>
      <c r="E19936">
        <v>-1.5181309543550001E-2</v>
      </c>
    </row>
    <row r="19937" spans="1:5" x14ac:dyDescent="0.2">
      <c r="A19937">
        <v>0.20211960375308999</v>
      </c>
      <c r="B19937">
        <v>-9.8139513283968006E-3</v>
      </c>
      <c r="D19937">
        <v>0.20073939859867099</v>
      </c>
      <c r="E19937">
        <v>-1.44145498052239E-2</v>
      </c>
    </row>
    <row r="19938" spans="1:5" x14ac:dyDescent="0.2">
      <c r="A19938">
        <v>0.202196195721626</v>
      </c>
      <c r="B19938">
        <v>-9.8139513283968006E-3</v>
      </c>
      <c r="D19938">
        <v>0.200509399175644</v>
      </c>
      <c r="E19938">
        <v>-1.5181309543550001E-2</v>
      </c>
    </row>
    <row r="19939" spans="1:5" x14ac:dyDescent="0.2">
      <c r="A19939">
        <v>0.20211960375308999</v>
      </c>
      <c r="B19939">
        <v>-1.05807203799486E-2</v>
      </c>
      <c r="D19939">
        <v>0.20043270289897899</v>
      </c>
      <c r="E19939">
        <v>-1.5948079526424401E-2</v>
      </c>
    </row>
    <row r="19940" spans="1:5" x14ac:dyDescent="0.2">
      <c r="A19940">
        <v>0.202196195721626</v>
      </c>
      <c r="B19940">
        <v>-9.0471850708127004E-3</v>
      </c>
      <c r="D19940">
        <v>0.20035600662231401</v>
      </c>
      <c r="E19940">
        <v>-1.5948079526424401E-2</v>
      </c>
    </row>
    <row r="19941" spans="1:5" x14ac:dyDescent="0.2">
      <c r="A19941">
        <v>0.20211960375308999</v>
      </c>
      <c r="B19941">
        <v>-1.05807203799486E-2</v>
      </c>
      <c r="D19941">
        <v>0.20035600662231401</v>
      </c>
      <c r="E19941">
        <v>-1.5948079526424401E-2</v>
      </c>
    </row>
    <row r="19942" spans="1:5" x14ac:dyDescent="0.2">
      <c r="A19942">
        <v>0.20227290689945199</v>
      </c>
      <c r="B19942">
        <v>-1.05807203799486E-2</v>
      </c>
      <c r="D19942">
        <v>0.20020259916782401</v>
      </c>
      <c r="E19942">
        <v>-1.6714839264750501E-2</v>
      </c>
    </row>
    <row r="19943" spans="1:5" x14ac:dyDescent="0.2">
      <c r="A19943">
        <v>0.202196195721626</v>
      </c>
      <c r="B19943">
        <v>-1.05807203799486E-2</v>
      </c>
      <c r="D19943">
        <v>0.200126007199287</v>
      </c>
      <c r="E19943">
        <v>-1.5181309543550001E-2</v>
      </c>
    </row>
    <row r="19944" spans="1:5" x14ac:dyDescent="0.2">
      <c r="A19944">
        <v>0.202196195721626</v>
      </c>
      <c r="B19944">
        <v>-1.1347480118274701E-2</v>
      </c>
      <c r="D19944">
        <v>0.199972599744797</v>
      </c>
      <c r="E19944">
        <v>-1.5948079526424401E-2</v>
      </c>
    </row>
    <row r="19945" spans="1:5" x14ac:dyDescent="0.2">
      <c r="A19945">
        <v>0.20227290689945199</v>
      </c>
      <c r="B19945">
        <v>-1.1347480118274701E-2</v>
      </c>
      <c r="D19945">
        <v>0.19989590346813199</v>
      </c>
      <c r="E19945">
        <v>-1.5948079526424401E-2</v>
      </c>
    </row>
    <row r="19946" spans="1:5" x14ac:dyDescent="0.2">
      <c r="A19946">
        <v>0.202196195721626</v>
      </c>
      <c r="B19946">
        <v>-1.1347480118274701E-2</v>
      </c>
      <c r="D19946">
        <v>0.19989590346813199</v>
      </c>
      <c r="E19946">
        <v>-1.5181309543550001E-2</v>
      </c>
    </row>
    <row r="19947" spans="1:5" x14ac:dyDescent="0.2">
      <c r="A19947">
        <v>0.202196195721626</v>
      </c>
      <c r="B19947">
        <v>-9.8139513283968006E-3</v>
      </c>
      <c r="D19947">
        <v>0.199589192867279</v>
      </c>
      <c r="E19947">
        <v>-1.5948079526424401E-2</v>
      </c>
    </row>
    <row r="19948" spans="1:5" x14ac:dyDescent="0.2">
      <c r="A19948">
        <v>0.202196195721626</v>
      </c>
      <c r="B19948">
        <v>-1.1347480118274701E-2</v>
      </c>
      <c r="D19948">
        <v>0.199589192867279</v>
      </c>
      <c r="E19948">
        <v>-1.6714839264750501E-2</v>
      </c>
    </row>
    <row r="19949" spans="1:5" x14ac:dyDescent="0.2">
      <c r="A19949">
        <v>0.20227290689945199</v>
      </c>
      <c r="B19949">
        <v>-1.05807203799486E-2</v>
      </c>
      <c r="D19949">
        <v>0.199435904622078</v>
      </c>
      <c r="E19949">
        <v>-1.5948079526424401E-2</v>
      </c>
    </row>
    <row r="19950" spans="1:5" x14ac:dyDescent="0.2">
      <c r="A19950">
        <v>0.202196195721626</v>
      </c>
      <c r="B19950">
        <v>-1.1347480118274701E-2</v>
      </c>
      <c r="D19950">
        <v>0.19920580089092299</v>
      </c>
      <c r="E19950">
        <v>-1.6714839264750501E-2</v>
      </c>
    </row>
    <row r="19951" spans="1:5" x14ac:dyDescent="0.2">
      <c r="A19951">
        <v>0.20227290689945199</v>
      </c>
      <c r="B19951">
        <v>-1.05807203799486E-2</v>
      </c>
      <c r="D19951">
        <v>0.19920580089092299</v>
      </c>
      <c r="E19951">
        <v>-1.6714839264750501E-2</v>
      </c>
    </row>
    <row r="19952" spans="1:5" x14ac:dyDescent="0.2">
      <c r="A19952">
        <v>0.20211960375308999</v>
      </c>
      <c r="B19952">
        <v>-1.1347480118274701E-2</v>
      </c>
      <c r="D19952">
        <v>0.19905249774455999</v>
      </c>
      <c r="E19952">
        <v>-1.5948079526424401E-2</v>
      </c>
    </row>
    <row r="19953" spans="1:5" x14ac:dyDescent="0.2">
      <c r="A19953">
        <v>0.202196195721626</v>
      </c>
      <c r="B19953">
        <v>-1.05807203799486E-2</v>
      </c>
      <c r="D19953">
        <v>0.19905249774455999</v>
      </c>
      <c r="E19953">
        <v>-1.6714839264750501E-2</v>
      </c>
    </row>
    <row r="19954" spans="1:5" x14ac:dyDescent="0.2">
      <c r="A19954">
        <v>0.20227290689945199</v>
      </c>
      <c r="B19954">
        <v>-1.05807203799486E-2</v>
      </c>
      <c r="D19954">
        <v>0.19882249832153301</v>
      </c>
      <c r="E19954">
        <v>-1.6714839264750501E-2</v>
      </c>
    </row>
    <row r="19955" spans="1:5" x14ac:dyDescent="0.2">
      <c r="A19955">
        <v>0.202196195721626</v>
      </c>
      <c r="B19955">
        <v>-1.1347480118274701E-2</v>
      </c>
      <c r="D19955">
        <v>0.198745802044868</v>
      </c>
      <c r="E19955">
        <v>-1.6714839264750501E-2</v>
      </c>
    </row>
    <row r="19956" spans="1:5" x14ac:dyDescent="0.2">
      <c r="A19956">
        <v>0.202196195721626</v>
      </c>
      <c r="B19956">
        <v>-1.21142501011491E-2</v>
      </c>
      <c r="D19956">
        <v>0.19866910576820401</v>
      </c>
      <c r="E19956">
        <v>-1.6714839264750501E-2</v>
      </c>
    </row>
    <row r="19957" spans="1:5" x14ac:dyDescent="0.2">
      <c r="A19957">
        <v>0.202196195721626</v>
      </c>
      <c r="B19957">
        <v>-1.1347480118274701E-2</v>
      </c>
      <c r="D19957">
        <v>0.198592394590378</v>
      </c>
      <c r="E19957">
        <v>-1.5948079526424401E-2</v>
      </c>
    </row>
    <row r="19958" spans="1:5" x14ac:dyDescent="0.2">
      <c r="A19958">
        <v>0.20211960375308999</v>
      </c>
      <c r="B19958">
        <v>-1.1347480118274701E-2</v>
      </c>
      <c r="D19958">
        <v>0.19866910576820401</v>
      </c>
      <c r="E19958">
        <v>-1.6714839264750501E-2</v>
      </c>
    </row>
    <row r="19959" spans="1:5" x14ac:dyDescent="0.2">
      <c r="A19959">
        <v>0.202196195721626</v>
      </c>
      <c r="B19959">
        <v>-1.1347480118274701E-2</v>
      </c>
      <c r="D19959">
        <v>0.198439106345177</v>
      </c>
      <c r="E19959">
        <v>-1.6714839264750501E-2</v>
      </c>
    </row>
    <row r="19960" spans="1:5" x14ac:dyDescent="0.2">
      <c r="A19960">
        <v>0.202196195721626</v>
      </c>
      <c r="B19960">
        <v>-1.21142501011491E-2</v>
      </c>
      <c r="D19960">
        <v>0.198209002614021</v>
      </c>
      <c r="E19960">
        <v>-1.8248379230499299E-2</v>
      </c>
    </row>
    <row r="19961" spans="1:5" x14ac:dyDescent="0.2">
      <c r="A19961">
        <v>0.202042892575264</v>
      </c>
      <c r="B19961">
        <v>-1.1347480118274701E-2</v>
      </c>
      <c r="D19961">
        <v>0.19813239574432401</v>
      </c>
      <c r="E19961">
        <v>-1.8248379230499299E-2</v>
      </c>
    </row>
    <row r="19962" spans="1:5" x14ac:dyDescent="0.2">
      <c r="A19962">
        <v>0.202196195721626</v>
      </c>
      <c r="B19962">
        <v>-1.1347480118274701E-2</v>
      </c>
      <c r="D19962">
        <v>0.19813239574432401</v>
      </c>
      <c r="E19962">
        <v>-1.6714839264750501E-2</v>
      </c>
    </row>
    <row r="19963" spans="1:5" x14ac:dyDescent="0.2">
      <c r="A19963">
        <v>0.202196195721626</v>
      </c>
      <c r="B19963">
        <v>-1.21142501011491E-2</v>
      </c>
      <c r="D19963">
        <v>0.19797900319099401</v>
      </c>
      <c r="E19963">
        <v>-1.8248379230499299E-2</v>
      </c>
    </row>
    <row r="19964" spans="1:5" x14ac:dyDescent="0.2">
      <c r="A19964">
        <v>0.202196195721626</v>
      </c>
      <c r="B19964">
        <v>-1.21142501011491E-2</v>
      </c>
      <c r="D19964">
        <v>0.19782570004463201</v>
      </c>
      <c r="E19964">
        <v>-1.74816101789474E-2</v>
      </c>
    </row>
    <row r="19965" spans="1:5" x14ac:dyDescent="0.2">
      <c r="A19965">
        <v>0.202196195721626</v>
      </c>
      <c r="B19965">
        <v>-1.1347480118274701E-2</v>
      </c>
      <c r="D19965">
        <v>0.19782570004463201</v>
      </c>
      <c r="E19965">
        <v>-1.8248379230499299E-2</v>
      </c>
    </row>
    <row r="19966" spans="1:5" x14ac:dyDescent="0.2">
      <c r="A19966">
        <v>0.20227290689945199</v>
      </c>
      <c r="B19966">
        <v>-1.21142501011491E-2</v>
      </c>
      <c r="D19966">
        <v>0.197749003767967</v>
      </c>
      <c r="E19966">
        <v>-1.6714839264750501E-2</v>
      </c>
    </row>
    <row r="19967" spans="1:5" x14ac:dyDescent="0.2">
      <c r="A19967">
        <v>0.20227290689945199</v>
      </c>
      <c r="B19967">
        <v>-1.05807203799486E-2</v>
      </c>
      <c r="D19967">
        <v>0.19759559631347701</v>
      </c>
      <c r="E19967">
        <v>-1.74816101789474E-2</v>
      </c>
    </row>
    <row r="19968" spans="1:5" x14ac:dyDescent="0.2">
      <c r="A19968">
        <v>0.20227290689945199</v>
      </c>
      <c r="B19968">
        <v>-1.28810098394752E-2</v>
      </c>
      <c r="D19968">
        <v>0.19744229316711401</v>
      </c>
      <c r="E19968">
        <v>-1.8248379230499299E-2</v>
      </c>
    </row>
    <row r="19969" spans="1:5" x14ac:dyDescent="0.2">
      <c r="A19969">
        <v>0.202042892575264</v>
      </c>
      <c r="B19969">
        <v>-1.05807203799486E-2</v>
      </c>
      <c r="D19969">
        <v>0.19736559689045</v>
      </c>
      <c r="E19969">
        <v>-1.90151408314705E-2</v>
      </c>
    </row>
    <row r="19970" spans="1:5" x14ac:dyDescent="0.2">
      <c r="A19970">
        <v>0.20211960375308999</v>
      </c>
      <c r="B19970">
        <v>-1.36477798223495E-2</v>
      </c>
      <c r="D19970">
        <v>0.19728890061378501</v>
      </c>
      <c r="E19970">
        <v>-1.74816101789474E-2</v>
      </c>
    </row>
    <row r="19971" spans="1:5" x14ac:dyDescent="0.2">
      <c r="A19971">
        <v>0.20211960375308999</v>
      </c>
      <c r="B19971">
        <v>-1.21142501011491E-2</v>
      </c>
      <c r="D19971">
        <v>0.19728890061378501</v>
      </c>
      <c r="E19971">
        <v>-1.90151408314705E-2</v>
      </c>
    </row>
    <row r="19972" spans="1:5" x14ac:dyDescent="0.2">
      <c r="A19972">
        <v>0.20211960375308999</v>
      </c>
      <c r="B19972">
        <v>-1.21142501011491E-2</v>
      </c>
      <c r="D19972">
        <v>0.19713559746742201</v>
      </c>
      <c r="E19972">
        <v>-1.8248379230499299E-2</v>
      </c>
    </row>
    <row r="19973" spans="1:5" x14ac:dyDescent="0.2">
      <c r="A19973">
        <v>0.20227290689945199</v>
      </c>
      <c r="B19973">
        <v>-1.1347480118274701E-2</v>
      </c>
      <c r="D19973">
        <v>0.197058901190758</v>
      </c>
      <c r="E19973">
        <v>-1.90151408314705E-2</v>
      </c>
    </row>
    <row r="19974" spans="1:5" x14ac:dyDescent="0.2">
      <c r="A19974">
        <v>0.20227290689945199</v>
      </c>
      <c r="B19974">
        <v>-1.21142501011491E-2</v>
      </c>
      <c r="D19974">
        <v>0.196905598044395</v>
      </c>
      <c r="E19974">
        <v>-1.8248379230499299E-2</v>
      </c>
    </row>
    <row r="19975" spans="1:5" x14ac:dyDescent="0.2">
      <c r="A19975">
        <v>0.202196195721626</v>
      </c>
      <c r="B19975">
        <v>-1.1347480118274701E-2</v>
      </c>
      <c r="D19975">
        <v>0.196905598044395</v>
      </c>
      <c r="E19975">
        <v>-1.8248379230499299E-2</v>
      </c>
    </row>
    <row r="19976" spans="1:5" x14ac:dyDescent="0.2">
      <c r="A19976">
        <v>0.20227290689945199</v>
      </c>
      <c r="B19976">
        <v>-1.28810098394752E-2</v>
      </c>
      <c r="D19976">
        <v>0.19667549431324</v>
      </c>
      <c r="E19976">
        <v>-1.74816101789474E-2</v>
      </c>
    </row>
    <row r="19977" spans="1:5" x14ac:dyDescent="0.2">
      <c r="A19977">
        <v>0.202196195721626</v>
      </c>
      <c r="B19977">
        <v>-1.21142501011491E-2</v>
      </c>
      <c r="D19977">
        <v>0.19659879803657501</v>
      </c>
      <c r="E19977">
        <v>-1.8248379230499299E-2</v>
      </c>
    </row>
    <row r="19978" spans="1:5" x14ac:dyDescent="0.2">
      <c r="A19978">
        <v>0.202042892575264</v>
      </c>
      <c r="B19978">
        <v>-1.1347480118274701E-2</v>
      </c>
      <c r="D19978">
        <v>0.19644549489021301</v>
      </c>
      <c r="E19978">
        <v>-1.90151408314705E-2</v>
      </c>
    </row>
    <row r="19979" spans="1:5" x14ac:dyDescent="0.2">
      <c r="A19979">
        <v>0.202042892575264</v>
      </c>
      <c r="B19979">
        <v>-1.36477798223495E-2</v>
      </c>
      <c r="D19979">
        <v>0.196368798613548</v>
      </c>
      <c r="E19979">
        <v>-1.90151408314705E-2</v>
      </c>
    </row>
    <row r="19980" spans="1:5" x14ac:dyDescent="0.2">
      <c r="A19980">
        <v>0.20188950002193501</v>
      </c>
      <c r="B19980">
        <v>-1.44145498052239E-2</v>
      </c>
      <c r="D19980">
        <v>0.19613879919052099</v>
      </c>
      <c r="E19980">
        <v>-1.90151408314705E-2</v>
      </c>
    </row>
    <row r="19981" spans="1:5" x14ac:dyDescent="0.2">
      <c r="A19981">
        <v>0.20181280374527</v>
      </c>
      <c r="B19981">
        <v>-1.5948079526424401E-2</v>
      </c>
      <c r="D19981">
        <v>0.19606210291385701</v>
      </c>
      <c r="E19981">
        <v>-2.0548669621348398E-2</v>
      </c>
    </row>
    <row r="19982" spans="1:5" x14ac:dyDescent="0.2">
      <c r="A19982">
        <v>0.20173619687557201</v>
      </c>
      <c r="B19982">
        <v>-1.6714839264750501E-2</v>
      </c>
      <c r="D19982">
        <v>0.19598540663719199</v>
      </c>
      <c r="E19982">
        <v>-1.90151408314705E-2</v>
      </c>
    </row>
    <row r="19983" spans="1:5" x14ac:dyDescent="0.2">
      <c r="A19983">
        <v>0.201506197452545</v>
      </c>
      <c r="B19983">
        <v>-1.5948079526424401E-2</v>
      </c>
      <c r="D19983">
        <v>0.19598540663719199</v>
      </c>
      <c r="E19983">
        <v>-1.9781909883022301E-2</v>
      </c>
    </row>
    <row r="19984" spans="1:5" x14ac:dyDescent="0.2">
      <c r="A19984">
        <v>0.20142950117587999</v>
      </c>
      <c r="B19984">
        <v>-1.44145498052239E-2</v>
      </c>
      <c r="D19984">
        <v>0.195832103490829</v>
      </c>
      <c r="E19984">
        <v>-1.9781909883022301E-2</v>
      </c>
    </row>
    <row r="19985" spans="1:5" x14ac:dyDescent="0.2">
      <c r="A19985">
        <v>0.201352804899216</v>
      </c>
      <c r="B19985">
        <v>-1.8248379230499299E-2</v>
      </c>
      <c r="D19985">
        <v>0.195678696036339</v>
      </c>
      <c r="E19985">
        <v>-1.9781909883022301E-2</v>
      </c>
    </row>
    <row r="19986" spans="1:5" x14ac:dyDescent="0.2">
      <c r="A19986">
        <v>0.20119939744472501</v>
      </c>
      <c r="B19986">
        <v>-1.74816101789474E-2</v>
      </c>
      <c r="D19986">
        <v>0.19560199975967399</v>
      </c>
      <c r="E19986">
        <v>-1.8248379230499299E-2</v>
      </c>
    </row>
    <row r="19987" spans="1:5" x14ac:dyDescent="0.2">
      <c r="A19987">
        <v>0.20112280547618899</v>
      </c>
      <c r="B19987">
        <v>-1.6714839264750501E-2</v>
      </c>
      <c r="D19987">
        <v>0.19560199975967399</v>
      </c>
      <c r="E19987">
        <v>-1.90151408314705E-2</v>
      </c>
    </row>
    <row r="19988" spans="1:5" x14ac:dyDescent="0.2">
      <c r="A19988">
        <v>0.200969398021698</v>
      </c>
      <c r="B19988">
        <v>-1.6714839264750501E-2</v>
      </c>
      <c r="D19988">
        <v>0.19537200033664701</v>
      </c>
      <c r="E19988">
        <v>-1.9781909883022301E-2</v>
      </c>
    </row>
    <row r="19989" spans="1:5" x14ac:dyDescent="0.2">
      <c r="A19989">
        <v>0.20089270174503299</v>
      </c>
      <c r="B19989">
        <v>-1.74816101789474E-2</v>
      </c>
      <c r="D19989">
        <v>0.19529530405998199</v>
      </c>
      <c r="E19989">
        <v>-1.9781909883022301E-2</v>
      </c>
    </row>
    <row r="19990" spans="1:5" x14ac:dyDescent="0.2">
      <c r="A19990">
        <v>0.20073939859867099</v>
      </c>
      <c r="B19990">
        <v>-1.74816101789474E-2</v>
      </c>
      <c r="D19990">
        <v>0.19521869719028501</v>
      </c>
      <c r="E19990">
        <v>-2.0548669621348398E-2</v>
      </c>
    </row>
    <row r="19991" spans="1:5" x14ac:dyDescent="0.2">
      <c r="A19991">
        <v>0.20073939859867099</v>
      </c>
      <c r="B19991">
        <v>-1.6714839264750501E-2</v>
      </c>
      <c r="D19991">
        <v>0.19521869719028501</v>
      </c>
      <c r="E19991">
        <v>-1.90151408314705E-2</v>
      </c>
    </row>
    <row r="19992" spans="1:5" x14ac:dyDescent="0.2">
      <c r="A19992">
        <v>0.200509399175644</v>
      </c>
      <c r="B19992">
        <v>-1.8248379230499299E-2</v>
      </c>
      <c r="D19992">
        <v>0.19506530463695501</v>
      </c>
      <c r="E19992">
        <v>-1.9781909883022301E-2</v>
      </c>
    </row>
    <row r="19993" spans="1:5" x14ac:dyDescent="0.2">
      <c r="A19993">
        <v>0.200509399175644</v>
      </c>
      <c r="B19993">
        <v>-1.74816101789474E-2</v>
      </c>
      <c r="D19993">
        <v>0.19491200149059301</v>
      </c>
      <c r="E19993">
        <v>-1.90151408314705E-2</v>
      </c>
    </row>
    <row r="19994" spans="1:5" x14ac:dyDescent="0.2">
      <c r="A19994">
        <v>0.20043270289897899</v>
      </c>
      <c r="B19994">
        <v>-1.8248379230499299E-2</v>
      </c>
      <c r="D19994">
        <v>0.19475859403610199</v>
      </c>
      <c r="E19994">
        <v>-1.9781909883022301E-2</v>
      </c>
    </row>
    <row r="19995" spans="1:5" x14ac:dyDescent="0.2">
      <c r="A19995">
        <v>0.20020259916782401</v>
      </c>
      <c r="B19995">
        <v>-1.74816101789474E-2</v>
      </c>
      <c r="D19995">
        <v>0.19468189775943801</v>
      </c>
      <c r="E19995">
        <v>-2.0548669621348398E-2</v>
      </c>
    </row>
    <row r="19996" spans="1:5" x14ac:dyDescent="0.2">
      <c r="A19996">
        <v>0.200279295444489</v>
      </c>
      <c r="B19996">
        <v>-1.90151408314705E-2</v>
      </c>
      <c r="D19996">
        <v>0.19452859461307501</v>
      </c>
      <c r="E19996">
        <v>-2.0548669621348398E-2</v>
      </c>
    </row>
    <row r="19997" spans="1:5" x14ac:dyDescent="0.2">
      <c r="A19997">
        <v>0.200126007199287</v>
      </c>
      <c r="B19997">
        <v>-1.90151408314705E-2</v>
      </c>
      <c r="D19997">
        <v>0.19452859461307501</v>
      </c>
      <c r="E19997">
        <v>-2.0548669621348398E-2</v>
      </c>
    </row>
    <row r="19998" spans="1:5" x14ac:dyDescent="0.2">
      <c r="A19998">
        <v>0.20004929602146099</v>
      </c>
      <c r="B19998">
        <v>-1.90151408314705E-2</v>
      </c>
      <c r="D19998">
        <v>0.19437520205974601</v>
      </c>
      <c r="E19998">
        <v>-2.0548669621348398E-2</v>
      </c>
    </row>
    <row r="19999" spans="1:5" x14ac:dyDescent="0.2">
      <c r="A19999">
        <v>0.19989590346813199</v>
      </c>
      <c r="B19999">
        <v>-1.90151408314705E-2</v>
      </c>
      <c r="D19999">
        <v>0.19422189891338301</v>
      </c>
      <c r="E19999">
        <v>-1.9781909883022301E-2</v>
      </c>
    </row>
    <row r="20000" spans="1:5" x14ac:dyDescent="0.2">
      <c r="A20000">
        <v>0.19974260032176999</v>
      </c>
      <c r="B20000">
        <v>-1.9781909883022301E-2</v>
      </c>
      <c r="D20000">
        <v>0.19422189891338301</v>
      </c>
      <c r="E20000">
        <v>-2.0548669621348398E-2</v>
      </c>
    </row>
    <row r="20001" spans="1:5" x14ac:dyDescent="0.2">
      <c r="A20001">
        <v>0.19966590404510501</v>
      </c>
      <c r="B20001">
        <v>-2.0548669621348398E-2</v>
      </c>
      <c r="D20001">
        <v>0.19406850636005399</v>
      </c>
      <c r="E20001">
        <v>-2.0548669621348398E-2</v>
      </c>
    </row>
    <row r="20002" spans="1:5" x14ac:dyDescent="0.2">
      <c r="A20002">
        <v>0.19951260089874301</v>
      </c>
      <c r="B20002">
        <v>-1.9781909883022301E-2</v>
      </c>
      <c r="D20002">
        <v>0.19399179518222801</v>
      </c>
      <c r="E20002">
        <v>-1.9781909883022301E-2</v>
      </c>
    </row>
    <row r="20003" spans="1:5" x14ac:dyDescent="0.2">
      <c r="A20003">
        <v>0.199435904622078</v>
      </c>
      <c r="B20003">
        <v>-1.90151408314705E-2</v>
      </c>
      <c r="D20003">
        <v>0.19383850693702701</v>
      </c>
      <c r="E20003">
        <v>-2.0548669621348398E-2</v>
      </c>
    </row>
    <row r="20004" spans="1:5" x14ac:dyDescent="0.2">
      <c r="A20004">
        <v>0.19935919344425199</v>
      </c>
      <c r="B20004">
        <v>-2.0548669621348398E-2</v>
      </c>
      <c r="D20004">
        <v>0.19376179575920099</v>
      </c>
      <c r="E20004">
        <v>-1.9781909883022301E-2</v>
      </c>
    </row>
    <row r="20005" spans="1:5" x14ac:dyDescent="0.2">
      <c r="A20005">
        <v>0.199282497167587</v>
      </c>
      <c r="B20005">
        <v>-1.9781909883022301E-2</v>
      </c>
      <c r="D20005">
        <v>0.19368509948253601</v>
      </c>
      <c r="E20005">
        <v>-2.0548669621348398E-2</v>
      </c>
    </row>
    <row r="20006" spans="1:5" x14ac:dyDescent="0.2">
      <c r="A20006">
        <v>0.19920580089092299</v>
      </c>
      <c r="B20006">
        <v>-2.0548669621348398E-2</v>
      </c>
      <c r="D20006">
        <v>0.19360849261283899</v>
      </c>
      <c r="E20006">
        <v>-2.1315440535545301E-2</v>
      </c>
    </row>
    <row r="20007" spans="1:5" x14ac:dyDescent="0.2">
      <c r="A20007">
        <v>0.199129194021225</v>
      </c>
      <c r="B20007">
        <v>-1.90151408314705E-2</v>
      </c>
      <c r="D20007">
        <v>0.19337840378284499</v>
      </c>
      <c r="E20007">
        <v>-2.0548669621348398E-2</v>
      </c>
    </row>
    <row r="20008" spans="1:5" x14ac:dyDescent="0.2">
      <c r="A20008">
        <v>0.198899105191231</v>
      </c>
      <c r="B20008">
        <v>-2.1315440535545301E-2</v>
      </c>
      <c r="D20008">
        <v>0.193455100059509</v>
      </c>
      <c r="E20008">
        <v>-2.0548669621348398E-2</v>
      </c>
    </row>
    <row r="20009" spans="1:5" x14ac:dyDescent="0.2">
      <c r="A20009">
        <v>0.198899105191231</v>
      </c>
      <c r="B20009">
        <v>-2.2082200273871401E-2</v>
      </c>
      <c r="D20009">
        <v>0.19322510063648199</v>
      </c>
      <c r="E20009">
        <v>-2.0548669621348398E-2</v>
      </c>
    </row>
    <row r="20010" spans="1:5" x14ac:dyDescent="0.2">
      <c r="A20010">
        <v>0.19882249832153301</v>
      </c>
      <c r="B20010">
        <v>-2.0548669621348398E-2</v>
      </c>
      <c r="D20010">
        <v>0.193148404359818</v>
      </c>
      <c r="E20010">
        <v>-2.2082200273871401E-2</v>
      </c>
    </row>
    <row r="20011" spans="1:5" x14ac:dyDescent="0.2">
      <c r="A20011">
        <v>0.19866910576820401</v>
      </c>
      <c r="B20011">
        <v>-1.9781909883022301E-2</v>
      </c>
      <c r="D20011">
        <v>0.19307169318199199</v>
      </c>
      <c r="E20011">
        <v>-2.0548669621348398E-2</v>
      </c>
    </row>
    <row r="20012" spans="1:5" x14ac:dyDescent="0.2">
      <c r="A20012">
        <v>0.198592394590378</v>
      </c>
      <c r="B20012">
        <v>-2.1315440535545301E-2</v>
      </c>
      <c r="D20012">
        <v>0.19291840493678999</v>
      </c>
      <c r="E20012">
        <v>-2.2082200273871401E-2</v>
      </c>
    </row>
    <row r="20013" spans="1:5" x14ac:dyDescent="0.2">
      <c r="A20013">
        <v>0.198439106345177</v>
      </c>
      <c r="B20013">
        <v>-2.2082200273871401E-2</v>
      </c>
      <c r="D20013">
        <v>0.1927649974823</v>
      </c>
      <c r="E20013">
        <v>-2.2082200273871401E-2</v>
      </c>
    </row>
    <row r="20014" spans="1:5" x14ac:dyDescent="0.2">
      <c r="A20014">
        <v>0.19836239516735099</v>
      </c>
      <c r="B20014">
        <v>-1.9781909883022301E-2</v>
      </c>
      <c r="D20014">
        <v>0.19268830120563499</v>
      </c>
      <c r="E20014">
        <v>-2.2082200273871401E-2</v>
      </c>
    </row>
    <row r="20015" spans="1:5" x14ac:dyDescent="0.2">
      <c r="A20015">
        <v>0.19828569889068601</v>
      </c>
      <c r="B20015">
        <v>-2.1315440535545301E-2</v>
      </c>
      <c r="D20015">
        <v>0.19253499805927299</v>
      </c>
      <c r="E20015">
        <v>-2.0548669621348398E-2</v>
      </c>
    </row>
    <row r="20016" spans="1:5" x14ac:dyDescent="0.2">
      <c r="A20016">
        <v>0.198209002614021</v>
      </c>
      <c r="B20016">
        <v>-2.2848969325423199E-2</v>
      </c>
      <c r="D20016">
        <v>0.192611694335938</v>
      </c>
      <c r="E20016">
        <v>-2.0548669621348398E-2</v>
      </c>
    </row>
    <row r="20017" spans="1:5" x14ac:dyDescent="0.2">
      <c r="A20017">
        <v>0.19813239574432401</v>
      </c>
      <c r="B20017">
        <v>-2.2848969325423199E-2</v>
      </c>
      <c r="D20017">
        <v>0.19238160550594299</v>
      </c>
      <c r="E20017">
        <v>-2.2082200273871401E-2</v>
      </c>
    </row>
    <row r="20018" spans="1:5" x14ac:dyDescent="0.2">
      <c r="A20018">
        <v>0.19797900319099401</v>
      </c>
      <c r="B20018">
        <v>-2.0548669621348398E-2</v>
      </c>
      <c r="D20018">
        <v>0.19230499863624601</v>
      </c>
      <c r="E20018">
        <v>-2.1315440535545301E-2</v>
      </c>
    </row>
    <row r="20019" spans="1:5" x14ac:dyDescent="0.2">
      <c r="A20019">
        <v>0.19782570004463201</v>
      </c>
      <c r="B20019">
        <v>-2.1315440535545301E-2</v>
      </c>
      <c r="D20019">
        <v>0.19215160608291601</v>
      </c>
      <c r="E20019">
        <v>-2.1315440535545301E-2</v>
      </c>
    </row>
    <row r="20020" spans="1:5" x14ac:dyDescent="0.2">
      <c r="A20020">
        <v>0.19767229259014099</v>
      </c>
      <c r="B20020">
        <v>-2.2848969325423199E-2</v>
      </c>
      <c r="D20020">
        <v>0.19207489490509</v>
      </c>
      <c r="E20020">
        <v>-2.2082200273871401E-2</v>
      </c>
    </row>
    <row r="20021" spans="1:5" x14ac:dyDescent="0.2">
      <c r="A20021">
        <v>0.19759559631347701</v>
      </c>
      <c r="B20021">
        <v>-2.2082200273871401E-2</v>
      </c>
      <c r="D20021">
        <v>0.19199819862842599</v>
      </c>
      <c r="E20021">
        <v>-2.1315440535545301E-2</v>
      </c>
    </row>
    <row r="20022" spans="1:5" x14ac:dyDescent="0.2">
      <c r="A20022">
        <v>0.19744229316711401</v>
      </c>
      <c r="B20022">
        <v>-2.2082200273871401E-2</v>
      </c>
      <c r="D20022">
        <v>0.19184489548206299</v>
      </c>
      <c r="E20022">
        <v>-2.0548669621348398E-2</v>
      </c>
    </row>
    <row r="20023" spans="1:5" x14ac:dyDescent="0.2">
      <c r="A20023">
        <v>0.19744229316711401</v>
      </c>
      <c r="B20023">
        <v>-2.2848969325423199E-2</v>
      </c>
      <c r="D20023">
        <v>0.191768199205399</v>
      </c>
      <c r="E20023">
        <v>-2.2082200273871401E-2</v>
      </c>
    </row>
    <row r="20024" spans="1:5" x14ac:dyDescent="0.2">
      <c r="A20024">
        <v>0.197212293744087</v>
      </c>
      <c r="B20024">
        <v>-2.2848969325423199E-2</v>
      </c>
      <c r="D20024">
        <v>0.191768199205399</v>
      </c>
      <c r="E20024">
        <v>-2.2082200273871401E-2</v>
      </c>
    </row>
    <row r="20025" spans="1:5" x14ac:dyDescent="0.2">
      <c r="A20025">
        <v>0.197212293744087</v>
      </c>
      <c r="B20025">
        <v>-2.1315440535545301E-2</v>
      </c>
      <c r="D20025">
        <v>0.19169150292873399</v>
      </c>
      <c r="E20025">
        <v>-2.1315440535545301E-2</v>
      </c>
    </row>
    <row r="20026" spans="1:5" x14ac:dyDescent="0.2">
      <c r="A20026">
        <v>0.197058901190758</v>
      </c>
      <c r="B20026">
        <v>-2.2848969325423199E-2</v>
      </c>
      <c r="D20026">
        <v>0.19153819978237199</v>
      </c>
      <c r="E20026">
        <v>-2.2082200273871401E-2</v>
      </c>
    </row>
    <row r="20027" spans="1:5" x14ac:dyDescent="0.2">
      <c r="A20027">
        <v>0.19698220491409299</v>
      </c>
      <c r="B20027">
        <v>-2.3615740239620198E-2</v>
      </c>
      <c r="D20027">
        <v>0.19130820035934401</v>
      </c>
      <c r="E20027">
        <v>-2.2848969325423199E-2</v>
      </c>
    </row>
    <row r="20028" spans="1:5" x14ac:dyDescent="0.2">
      <c r="A20028">
        <v>0.196905598044395</v>
      </c>
      <c r="B20028">
        <v>-2.3615740239620198E-2</v>
      </c>
      <c r="D20028">
        <v>0.191384807229042</v>
      </c>
      <c r="E20028">
        <v>-2.2082200273871401E-2</v>
      </c>
    </row>
    <row r="20029" spans="1:5" x14ac:dyDescent="0.2">
      <c r="A20029">
        <v>0.19675220549106601</v>
      </c>
      <c r="B20029">
        <v>-2.1315440535545301E-2</v>
      </c>
      <c r="D20029">
        <v>0.19130820035934401</v>
      </c>
      <c r="E20029">
        <v>-2.1315440535545301E-2</v>
      </c>
    </row>
    <row r="20030" spans="1:5" x14ac:dyDescent="0.2">
      <c r="A20030">
        <v>0.19659879803657501</v>
      </c>
      <c r="B20030">
        <v>-2.3615740239620198E-2</v>
      </c>
      <c r="D20030">
        <v>0.191078096628189</v>
      </c>
      <c r="E20030">
        <v>-2.2082200273871401E-2</v>
      </c>
    </row>
    <row r="20031" spans="1:5" x14ac:dyDescent="0.2">
      <c r="A20031">
        <v>0.19659879803657501</v>
      </c>
      <c r="B20031">
        <v>-2.5149270892143302E-2</v>
      </c>
      <c r="D20031">
        <v>0.19100150465965299</v>
      </c>
      <c r="E20031">
        <v>-2.2082200273871401E-2</v>
      </c>
    </row>
    <row r="20032" spans="1:5" x14ac:dyDescent="0.2">
      <c r="A20032">
        <v>0.19644549489021301</v>
      </c>
      <c r="B20032">
        <v>-2.2848969325423199E-2</v>
      </c>
      <c r="D20032">
        <v>0.19084809720516199</v>
      </c>
      <c r="E20032">
        <v>-2.2082200273871401E-2</v>
      </c>
    </row>
    <row r="20033" spans="1:5" x14ac:dyDescent="0.2">
      <c r="A20033">
        <v>0.196368798613548</v>
      </c>
      <c r="B20033">
        <v>-2.3615740239620198E-2</v>
      </c>
      <c r="D20033">
        <v>0.190924793481827</v>
      </c>
      <c r="E20033">
        <v>-2.1315440535545301E-2</v>
      </c>
    </row>
    <row r="20034" spans="1:5" x14ac:dyDescent="0.2">
      <c r="A20034">
        <v>0.19629210233688399</v>
      </c>
      <c r="B20034">
        <v>-2.2848969325423199E-2</v>
      </c>
      <c r="D20034">
        <v>0.190694704651833</v>
      </c>
      <c r="E20034">
        <v>-2.2082200273871401E-2</v>
      </c>
    </row>
    <row r="20035" spans="1:5" x14ac:dyDescent="0.2">
      <c r="A20035">
        <v>0.19613879919052099</v>
      </c>
      <c r="B20035">
        <v>-2.3615740239620198E-2</v>
      </c>
      <c r="D20035">
        <v>0.19061809778213501</v>
      </c>
      <c r="E20035">
        <v>-2.2848969325423199E-2</v>
      </c>
    </row>
    <row r="20036" spans="1:5" x14ac:dyDescent="0.2">
      <c r="A20036">
        <v>0.19598540663719199</v>
      </c>
      <c r="B20036">
        <v>-2.3615740239620198E-2</v>
      </c>
      <c r="D20036">
        <v>0.19046470522880601</v>
      </c>
      <c r="E20036">
        <v>-2.1315440535545301E-2</v>
      </c>
    </row>
    <row r="20037" spans="1:5" x14ac:dyDescent="0.2">
      <c r="A20037">
        <v>0.19598540663719199</v>
      </c>
      <c r="B20037">
        <v>-2.2848969325423199E-2</v>
      </c>
      <c r="D20037">
        <v>0.19046470522880601</v>
      </c>
      <c r="E20037">
        <v>-2.2082200273871401E-2</v>
      </c>
    </row>
    <row r="20038" spans="1:5" x14ac:dyDescent="0.2">
      <c r="A20038">
        <v>0.19598540663719199</v>
      </c>
      <c r="B20038">
        <v>-2.4382499977946299E-2</v>
      </c>
      <c r="D20038">
        <v>0.19046470522880601</v>
      </c>
      <c r="E20038">
        <v>-2.2848969325423199E-2</v>
      </c>
    </row>
    <row r="20039" spans="1:5" x14ac:dyDescent="0.2">
      <c r="A20039">
        <v>0.19575540721416501</v>
      </c>
      <c r="B20039">
        <v>-2.5149270892143302E-2</v>
      </c>
      <c r="D20039">
        <v>0.190234705805779</v>
      </c>
      <c r="E20039">
        <v>-2.2082200273871401E-2</v>
      </c>
    </row>
    <row r="20040" spans="1:5" x14ac:dyDescent="0.2">
      <c r="A20040">
        <v>0.195678696036339</v>
      </c>
      <c r="B20040">
        <v>-2.4382499977946299E-2</v>
      </c>
      <c r="D20040">
        <v>0.19015799462795299</v>
      </c>
      <c r="E20040">
        <v>-2.3615740239620198E-2</v>
      </c>
    </row>
    <row r="20041" spans="1:5" x14ac:dyDescent="0.2">
      <c r="A20041">
        <v>0.195525392889977</v>
      </c>
      <c r="B20041">
        <v>-2.2848969325423199E-2</v>
      </c>
      <c r="D20041">
        <v>0.19000470638275099</v>
      </c>
      <c r="E20041">
        <v>-2.2848969325423199E-2</v>
      </c>
    </row>
    <row r="20042" spans="1:5" x14ac:dyDescent="0.2">
      <c r="A20042">
        <v>0.19560199975967399</v>
      </c>
      <c r="B20042">
        <v>-2.4382499977946299E-2</v>
      </c>
      <c r="D20042">
        <v>0.189697995781899</v>
      </c>
      <c r="E20042">
        <v>-2.2848969325423199E-2</v>
      </c>
    </row>
    <row r="20043" spans="1:5" x14ac:dyDescent="0.2">
      <c r="A20043">
        <v>0.19537200033664701</v>
      </c>
      <c r="B20043">
        <v>-2.5149270892143302E-2</v>
      </c>
      <c r="D20043">
        <v>0.18962129950523399</v>
      </c>
      <c r="E20043">
        <v>-2.2848969325423199E-2</v>
      </c>
    </row>
    <row r="20044" spans="1:5" x14ac:dyDescent="0.2">
      <c r="A20044">
        <v>0.19521869719028501</v>
      </c>
      <c r="B20044">
        <v>-2.2848969325423199E-2</v>
      </c>
      <c r="D20044">
        <v>0.18962129950523399</v>
      </c>
      <c r="E20044">
        <v>-2.3615740239620198E-2</v>
      </c>
    </row>
    <row r="20045" spans="1:5" x14ac:dyDescent="0.2">
      <c r="A20045">
        <v>0.19521869719028501</v>
      </c>
      <c r="B20045">
        <v>-2.4382499977946299E-2</v>
      </c>
      <c r="D20045">
        <v>0.189544603228569</v>
      </c>
      <c r="E20045">
        <v>-2.3615740239620198E-2</v>
      </c>
    </row>
    <row r="20046" spans="1:5" x14ac:dyDescent="0.2">
      <c r="A20046">
        <v>0.19506530463695501</v>
      </c>
      <c r="B20046">
        <v>-2.5149270892143302E-2</v>
      </c>
      <c r="D20046">
        <v>0.18939119577407801</v>
      </c>
      <c r="E20046">
        <v>-2.3615740239620198E-2</v>
      </c>
    </row>
    <row r="20047" spans="1:5" x14ac:dyDescent="0.2">
      <c r="A20047">
        <v>0.194988593459129</v>
      </c>
      <c r="B20047">
        <v>-2.4382499977946299E-2</v>
      </c>
      <c r="D20047">
        <v>0.18931460380554199</v>
      </c>
      <c r="E20047">
        <v>-2.2848969325423199E-2</v>
      </c>
    </row>
    <row r="20048" spans="1:5" x14ac:dyDescent="0.2">
      <c r="A20048">
        <v>0.194835305213928</v>
      </c>
      <c r="B20048">
        <v>-2.4382499977946299E-2</v>
      </c>
      <c r="D20048">
        <v>0.18908450007438701</v>
      </c>
      <c r="E20048">
        <v>-2.3615740239620198E-2</v>
      </c>
    </row>
    <row r="20049" spans="1:5" x14ac:dyDescent="0.2">
      <c r="A20049">
        <v>0.19475859403610199</v>
      </c>
      <c r="B20049">
        <v>-2.4382499977946299E-2</v>
      </c>
      <c r="D20049">
        <v>0.189161196351051</v>
      </c>
      <c r="E20049">
        <v>-2.2848969325423199E-2</v>
      </c>
    </row>
    <row r="20050" spans="1:5" x14ac:dyDescent="0.2">
      <c r="A20050">
        <v>0.19460530579090099</v>
      </c>
      <c r="B20050">
        <v>-2.5149270892143302E-2</v>
      </c>
      <c r="D20050">
        <v>0.18893119692802399</v>
      </c>
      <c r="E20050">
        <v>-2.3615740239620198E-2</v>
      </c>
    </row>
    <row r="20051" spans="1:5" x14ac:dyDescent="0.2">
      <c r="A20051">
        <v>0.19445189833641099</v>
      </c>
      <c r="B20051">
        <v>-2.5149270892143302E-2</v>
      </c>
      <c r="D20051">
        <v>0.18877780437469499</v>
      </c>
      <c r="E20051">
        <v>-2.2848969325423199E-2</v>
      </c>
    </row>
    <row r="20052" spans="1:5" x14ac:dyDescent="0.2">
      <c r="A20052">
        <v>0.19445189833641099</v>
      </c>
      <c r="B20052">
        <v>-2.4382499977946299E-2</v>
      </c>
      <c r="D20052">
        <v>0.18877780437469499</v>
      </c>
      <c r="E20052">
        <v>-2.3615740239620198E-2</v>
      </c>
    </row>
    <row r="20053" spans="1:5" x14ac:dyDescent="0.2">
      <c r="A20053">
        <v>0.19437520205974601</v>
      </c>
      <c r="B20053">
        <v>-2.5149270892143302E-2</v>
      </c>
      <c r="D20053">
        <v>0.18862450122833299</v>
      </c>
      <c r="E20053">
        <v>-2.3615740239620198E-2</v>
      </c>
    </row>
    <row r="20054" spans="1:5" x14ac:dyDescent="0.2">
      <c r="A20054">
        <v>0.194145202636719</v>
      </c>
      <c r="B20054">
        <v>-2.7449570596218099E-2</v>
      </c>
      <c r="D20054">
        <v>0.18862450122833299</v>
      </c>
      <c r="E20054">
        <v>-2.2848969325423199E-2</v>
      </c>
    </row>
    <row r="20055" spans="1:5" x14ac:dyDescent="0.2">
      <c r="A20055">
        <v>0.19406850636005399</v>
      </c>
      <c r="B20055">
        <v>-2.5916030630469301E-2</v>
      </c>
      <c r="D20055">
        <v>0.188471093773842</v>
      </c>
      <c r="E20055">
        <v>-2.4382499977946299E-2</v>
      </c>
    </row>
    <row r="20056" spans="1:5" x14ac:dyDescent="0.2">
      <c r="A20056">
        <v>0.19399179518222801</v>
      </c>
      <c r="B20056">
        <v>-2.5916030630469301E-2</v>
      </c>
      <c r="D20056">
        <v>0.18839450180530501</v>
      </c>
      <c r="E20056">
        <v>-2.2848969325423199E-2</v>
      </c>
    </row>
    <row r="20057" spans="1:5" x14ac:dyDescent="0.2">
      <c r="A20057">
        <v>0.19391520321369199</v>
      </c>
      <c r="B20057">
        <v>-2.5916030630469301E-2</v>
      </c>
      <c r="D20057">
        <v>0.18824109435081501</v>
      </c>
      <c r="E20057">
        <v>-2.2082200273871401E-2</v>
      </c>
    </row>
    <row r="20058" spans="1:5" x14ac:dyDescent="0.2">
      <c r="A20058">
        <v>0.19376179575920099</v>
      </c>
      <c r="B20058">
        <v>-2.7449570596218099E-2</v>
      </c>
      <c r="D20058">
        <v>0.18816439807415</v>
      </c>
      <c r="E20058">
        <v>-2.2082200273871401E-2</v>
      </c>
    </row>
    <row r="20059" spans="1:5" x14ac:dyDescent="0.2">
      <c r="A20059">
        <v>0.19368509948253601</v>
      </c>
      <c r="B20059">
        <v>-2.5149270892143302E-2</v>
      </c>
      <c r="D20059">
        <v>0.188011094927788</v>
      </c>
      <c r="E20059">
        <v>-2.2848969325423199E-2</v>
      </c>
    </row>
    <row r="20060" spans="1:5" x14ac:dyDescent="0.2">
      <c r="A20060">
        <v>0.19353179633617401</v>
      </c>
      <c r="B20060">
        <v>-2.5916030630469301E-2</v>
      </c>
      <c r="D20060">
        <v>0.18793439865112299</v>
      </c>
      <c r="E20060">
        <v>-2.3615740239620198E-2</v>
      </c>
    </row>
    <row r="20061" spans="1:5" x14ac:dyDescent="0.2">
      <c r="A20061">
        <v>0.19337840378284499</v>
      </c>
      <c r="B20061">
        <v>-2.6682799682021099E-2</v>
      </c>
      <c r="D20061">
        <v>0.18785770237445801</v>
      </c>
      <c r="E20061">
        <v>-2.3615740239620198E-2</v>
      </c>
    </row>
    <row r="20062" spans="1:5" x14ac:dyDescent="0.2">
      <c r="A20062">
        <v>0.19337840378284499</v>
      </c>
      <c r="B20062">
        <v>-2.6682799682021099E-2</v>
      </c>
      <c r="D20062">
        <v>0.18785770237445801</v>
      </c>
      <c r="E20062">
        <v>-2.4382499977946299E-2</v>
      </c>
    </row>
    <row r="20063" spans="1:5" x14ac:dyDescent="0.2">
      <c r="A20063">
        <v>0.193301796913147</v>
      </c>
      <c r="B20063">
        <v>-2.5149270892143302E-2</v>
      </c>
      <c r="D20063">
        <v>0.187627702951431</v>
      </c>
      <c r="E20063">
        <v>-2.4382499977946299E-2</v>
      </c>
    </row>
    <row r="20064" spans="1:5" x14ac:dyDescent="0.2">
      <c r="A20064">
        <v>0.193148404359818</v>
      </c>
      <c r="B20064">
        <v>-2.5916030630469301E-2</v>
      </c>
      <c r="D20064">
        <v>0.187627702951431</v>
      </c>
      <c r="E20064">
        <v>-2.3615740239620198E-2</v>
      </c>
    </row>
    <row r="20065" spans="1:5" x14ac:dyDescent="0.2">
      <c r="A20065">
        <v>0.19307169318199199</v>
      </c>
      <c r="B20065">
        <v>-2.6682799682021099E-2</v>
      </c>
      <c r="D20065">
        <v>0.187474295496941</v>
      </c>
      <c r="E20065">
        <v>-2.4382499977946299E-2</v>
      </c>
    </row>
    <row r="20066" spans="1:5" x14ac:dyDescent="0.2">
      <c r="A20066">
        <v>0.19299499690532701</v>
      </c>
      <c r="B20066">
        <v>-2.6682799682021099E-2</v>
      </c>
      <c r="D20066">
        <v>0.18732100725174</v>
      </c>
      <c r="E20066">
        <v>-2.3615740239620198E-2</v>
      </c>
    </row>
    <row r="20067" spans="1:5" x14ac:dyDescent="0.2">
      <c r="A20067">
        <v>0.19299499690532701</v>
      </c>
      <c r="B20067">
        <v>-2.5916030630469301E-2</v>
      </c>
      <c r="D20067">
        <v>0.18732100725174</v>
      </c>
      <c r="E20067">
        <v>-2.4382499977946299E-2</v>
      </c>
    </row>
    <row r="20068" spans="1:5" x14ac:dyDescent="0.2">
      <c r="A20068">
        <v>0.1927649974823</v>
      </c>
      <c r="B20068">
        <v>-2.7449570596218099E-2</v>
      </c>
      <c r="D20068">
        <v>0.18716759979724901</v>
      </c>
      <c r="E20068">
        <v>-2.3615740239620198E-2</v>
      </c>
    </row>
    <row r="20069" spans="1:5" x14ac:dyDescent="0.2">
      <c r="A20069">
        <v>0.19268830120563499</v>
      </c>
      <c r="B20069">
        <v>-2.7449570596218099E-2</v>
      </c>
      <c r="D20069">
        <v>0.18701429665088701</v>
      </c>
      <c r="E20069">
        <v>-2.4382499977946299E-2</v>
      </c>
    </row>
    <row r="20070" spans="1:5" x14ac:dyDescent="0.2">
      <c r="A20070">
        <v>0.19253499805927299</v>
      </c>
      <c r="B20070">
        <v>-2.6682799682021099E-2</v>
      </c>
      <c r="D20070">
        <v>0.18686090409755701</v>
      </c>
      <c r="E20070">
        <v>-2.3615740239620198E-2</v>
      </c>
    </row>
    <row r="20071" spans="1:5" x14ac:dyDescent="0.2">
      <c r="A20071">
        <v>0.19253499805927299</v>
      </c>
      <c r="B20071">
        <v>-2.5916030630469301E-2</v>
      </c>
      <c r="D20071">
        <v>0.18670760095119501</v>
      </c>
      <c r="E20071">
        <v>-2.5149270892143302E-2</v>
      </c>
    </row>
    <row r="20072" spans="1:5" x14ac:dyDescent="0.2">
      <c r="A20072">
        <v>0.192458301782608</v>
      </c>
      <c r="B20072">
        <v>-2.5916030630469301E-2</v>
      </c>
      <c r="D20072">
        <v>0.18670760095119501</v>
      </c>
      <c r="E20072">
        <v>-2.4382499977946299E-2</v>
      </c>
    </row>
    <row r="20073" spans="1:5" x14ac:dyDescent="0.2">
      <c r="A20073">
        <v>0.19230499863624601</v>
      </c>
      <c r="B20073">
        <v>-2.7449570596218099E-2</v>
      </c>
      <c r="D20073">
        <v>0.18663090467453</v>
      </c>
      <c r="E20073">
        <v>-2.3615740239620198E-2</v>
      </c>
    </row>
    <row r="20074" spans="1:5" x14ac:dyDescent="0.2">
      <c r="A20074">
        <v>0.19222830235958099</v>
      </c>
      <c r="B20074">
        <v>-2.6682799682021099E-2</v>
      </c>
      <c r="D20074">
        <v>0.18655419349670399</v>
      </c>
      <c r="E20074">
        <v>-2.4382499977946299E-2</v>
      </c>
    </row>
    <row r="20075" spans="1:5" x14ac:dyDescent="0.2">
      <c r="A20075">
        <v>0.19207489490509</v>
      </c>
      <c r="B20075">
        <v>-2.6682799682021099E-2</v>
      </c>
      <c r="D20075">
        <v>0.18632419407367701</v>
      </c>
      <c r="E20075">
        <v>-2.5149270892143302E-2</v>
      </c>
    </row>
    <row r="20076" spans="1:5" x14ac:dyDescent="0.2">
      <c r="A20076">
        <v>0.19199819862842599</v>
      </c>
      <c r="B20076">
        <v>-2.7449570596218099E-2</v>
      </c>
      <c r="D20076">
        <v>0.18632419407367701</v>
      </c>
      <c r="E20076">
        <v>-2.4382499977946299E-2</v>
      </c>
    </row>
    <row r="20077" spans="1:5" x14ac:dyDescent="0.2">
      <c r="A20077">
        <v>0.19184489548206299</v>
      </c>
      <c r="B20077">
        <v>-2.7449570596218099E-2</v>
      </c>
      <c r="D20077">
        <v>0.186094105243683</v>
      </c>
      <c r="E20077">
        <v>-2.5149270892143302E-2</v>
      </c>
    </row>
    <row r="20078" spans="1:5" x14ac:dyDescent="0.2">
      <c r="A20078">
        <v>0.191768199205399</v>
      </c>
      <c r="B20078">
        <v>-2.5916030630469301E-2</v>
      </c>
      <c r="D20078">
        <v>0.186094105243683</v>
      </c>
      <c r="E20078">
        <v>-2.5149270892143302E-2</v>
      </c>
    </row>
    <row r="20079" spans="1:5" x14ac:dyDescent="0.2">
      <c r="A20079">
        <v>0.19161489605903601</v>
      </c>
      <c r="B20079">
        <v>-2.6682799682021099E-2</v>
      </c>
      <c r="D20079">
        <v>0.18601749837398501</v>
      </c>
      <c r="E20079">
        <v>-2.4382499977946299E-2</v>
      </c>
    </row>
    <row r="20080" spans="1:5" x14ac:dyDescent="0.2">
      <c r="A20080">
        <v>0.19153819978237199</v>
      </c>
      <c r="B20080">
        <v>-2.6682799682021099E-2</v>
      </c>
      <c r="D20080">
        <v>0.185787498950958</v>
      </c>
      <c r="E20080">
        <v>-2.3615740239620198E-2</v>
      </c>
    </row>
    <row r="20081" spans="1:5" x14ac:dyDescent="0.2">
      <c r="A20081">
        <v>0.191384807229042</v>
      </c>
      <c r="B20081">
        <v>-2.7449570596218099E-2</v>
      </c>
      <c r="D20081">
        <v>0.185787498950958</v>
      </c>
      <c r="E20081">
        <v>-2.5149270892143302E-2</v>
      </c>
    </row>
    <row r="20082" spans="1:5" x14ac:dyDescent="0.2">
      <c r="A20082">
        <v>0.19146150350570701</v>
      </c>
      <c r="B20082">
        <v>-2.5916030630469301E-2</v>
      </c>
      <c r="D20082">
        <v>0.18563410639762901</v>
      </c>
      <c r="E20082">
        <v>-2.4382499977946299E-2</v>
      </c>
    </row>
    <row r="20083" spans="1:5" x14ac:dyDescent="0.2">
      <c r="A20083">
        <v>0.19130820035934401</v>
      </c>
      <c r="B20083">
        <v>-2.6682799682021099E-2</v>
      </c>
      <c r="D20083">
        <v>0.18563410639762901</v>
      </c>
      <c r="E20083">
        <v>-2.4382499977946299E-2</v>
      </c>
    </row>
    <row r="20084" spans="1:5" x14ac:dyDescent="0.2">
      <c r="A20084">
        <v>0.19115479290485399</v>
      </c>
      <c r="B20084">
        <v>-2.8216330334544199E-2</v>
      </c>
      <c r="D20084">
        <v>0.185404106974602</v>
      </c>
      <c r="E20084">
        <v>-2.5149270892143302E-2</v>
      </c>
    </row>
    <row r="20085" spans="1:5" x14ac:dyDescent="0.2">
      <c r="A20085">
        <v>0.191078096628189</v>
      </c>
      <c r="B20085">
        <v>-2.8216330334544199E-2</v>
      </c>
      <c r="D20085">
        <v>0.185404106974602</v>
      </c>
      <c r="E20085">
        <v>-2.4382499977946299E-2</v>
      </c>
    </row>
    <row r="20086" spans="1:5" x14ac:dyDescent="0.2">
      <c r="A20086">
        <v>0.19100150465965299</v>
      </c>
      <c r="B20086">
        <v>-2.6682799682021099E-2</v>
      </c>
      <c r="D20086">
        <v>0.18517400324344599</v>
      </c>
      <c r="E20086">
        <v>-2.5149270892143302E-2</v>
      </c>
    </row>
    <row r="20087" spans="1:5" x14ac:dyDescent="0.2">
      <c r="A20087">
        <v>0.190924793481827</v>
      </c>
      <c r="B20087">
        <v>-2.7449570596218099E-2</v>
      </c>
      <c r="D20087">
        <v>0.18517400324344599</v>
      </c>
      <c r="E20087">
        <v>-2.5149270892143302E-2</v>
      </c>
    </row>
    <row r="20088" spans="1:5" x14ac:dyDescent="0.2">
      <c r="A20088">
        <v>0.19077140092849701</v>
      </c>
      <c r="B20088">
        <v>-2.7449570596218099E-2</v>
      </c>
      <c r="D20088">
        <v>0.185097396373749</v>
      </c>
      <c r="E20088">
        <v>-2.5149270892143302E-2</v>
      </c>
    </row>
    <row r="20089" spans="1:5" x14ac:dyDescent="0.2">
      <c r="A20089">
        <v>0.190694704651833</v>
      </c>
      <c r="B20089">
        <v>-2.8216330334544199E-2</v>
      </c>
      <c r="D20089">
        <v>0.184867292642593</v>
      </c>
      <c r="E20089">
        <v>-2.5149270892143302E-2</v>
      </c>
    </row>
    <row r="20090" spans="1:5" x14ac:dyDescent="0.2">
      <c r="A20090">
        <v>0.19061809778213501</v>
      </c>
      <c r="B20090">
        <v>-2.7449570596218099E-2</v>
      </c>
      <c r="D20090">
        <v>0.184867292642593</v>
      </c>
      <c r="E20090">
        <v>-2.4382499977946299E-2</v>
      </c>
    </row>
    <row r="20091" spans="1:5" x14ac:dyDescent="0.2">
      <c r="A20091">
        <v>0.19038799405098</v>
      </c>
      <c r="B20091">
        <v>-2.8216330334544199E-2</v>
      </c>
      <c r="D20091">
        <v>0.18479070067405701</v>
      </c>
      <c r="E20091">
        <v>-2.4382499977946299E-2</v>
      </c>
    </row>
    <row r="20092" spans="1:5" x14ac:dyDescent="0.2">
      <c r="A20092">
        <v>0.190234705805779</v>
      </c>
      <c r="B20092">
        <v>-2.8216330334544199E-2</v>
      </c>
      <c r="D20092">
        <v>0.184714004397392</v>
      </c>
      <c r="E20092">
        <v>-2.4382499977946299E-2</v>
      </c>
    </row>
    <row r="20093" spans="1:5" x14ac:dyDescent="0.2">
      <c r="A20093">
        <v>0.19015799462795299</v>
      </c>
      <c r="B20093">
        <v>-2.6682799682021099E-2</v>
      </c>
      <c r="D20093">
        <v>0.18448390066623699</v>
      </c>
      <c r="E20093">
        <v>-2.5149270892143302E-2</v>
      </c>
    </row>
    <row r="20094" spans="1:5" x14ac:dyDescent="0.2">
      <c r="A20094">
        <v>0.19008129835128801</v>
      </c>
      <c r="B20094">
        <v>-2.7449570596218099E-2</v>
      </c>
      <c r="D20094">
        <v>0.18448390066623699</v>
      </c>
      <c r="E20094">
        <v>-2.5149270892143302E-2</v>
      </c>
    </row>
    <row r="20095" spans="1:5" x14ac:dyDescent="0.2">
      <c r="A20095">
        <v>0.19000470638275099</v>
      </c>
      <c r="B20095">
        <v>-2.9749859124422101E-2</v>
      </c>
      <c r="D20095">
        <v>0.184407293796539</v>
      </c>
      <c r="E20095">
        <v>-2.5149270892143302E-2</v>
      </c>
    </row>
    <row r="20096" spans="1:5" x14ac:dyDescent="0.2">
      <c r="A20096">
        <v>0.18992799520492601</v>
      </c>
      <c r="B20096">
        <v>-2.8983099386096001E-2</v>
      </c>
      <c r="D20096">
        <v>0.18433059751987499</v>
      </c>
      <c r="E20096">
        <v>-2.5149270892143302E-2</v>
      </c>
    </row>
    <row r="20097" spans="1:5" x14ac:dyDescent="0.2">
      <c r="A20097">
        <v>0.18977460265159601</v>
      </c>
      <c r="B20097">
        <v>-2.6682799682021099E-2</v>
      </c>
      <c r="D20097">
        <v>0.18417720496654499</v>
      </c>
      <c r="E20097">
        <v>-2.5149270892143302E-2</v>
      </c>
    </row>
    <row r="20098" spans="1:5" x14ac:dyDescent="0.2">
      <c r="A20098">
        <v>0.189697995781899</v>
      </c>
      <c r="B20098">
        <v>-2.8983099386096001E-2</v>
      </c>
      <c r="D20098">
        <v>0.18402390182018299</v>
      </c>
      <c r="E20098">
        <v>-2.5916030630469301E-2</v>
      </c>
    </row>
    <row r="20099" spans="1:5" x14ac:dyDescent="0.2">
      <c r="A20099">
        <v>0.18962129950523399</v>
      </c>
      <c r="B20099">
        <v>-2.8983099386096001E-2</v>
      </c>
      <c r="D20099">
        <v>0.18394720554351801</v>
      </c>
      <c r="E20099">
        <v>-2.5149270892143302E-2</v>
      </c>
    </row>
    <row r="20100" spans="1:5" x14ac:dyDescent="0.2">
      <c r="A20100">
        <v>0.189544603228569</v>
      </c>
      <c r="B20100">
        <v>-2.8216330334544199E-2</v>
      </c>
      <c r="D20100">
        <v>0.18394720554351801</v>
      </c>
      <c r="E20100">
        <v>-2.4382499977946299E-2</v>
      </c>
    </row>
    <row r="20101" spans="1:5" x14ac:dyDescent="0.2">
      <c r="A20101">
        <v>0.18946790695190399</v>
      </c>
      <c r="B20101">
        <v>-2.7449570596218099E-2</v>
      </c>
      <c r="D20101">
        <v>0.183717206120491</v>
      </c>
      <c r="E20101">
        <v>-2.5149270892143302E-2</v>
      </c>
    </row>
    <row r="20102" spans="1:5" x14ac:dyDescent="0.2">
      <c r="A20102">
        <v>0.189161196351051</v>
      </c>
      <c r="B20102">
        <v>-2.8983099386096001E-2</v>
      </c>
      <c r="D20102">
        <v>0.183717206120491</v>
      </c>
      <c r="E20102">
        <v>-2.5916030630469301E-2</v>
      </c>
    </row>
    <row r="20103" spans="1:5" x14ac:dyDescent="0.2">
      <c r="A20103">
        <v>0.189161196351051</v>
      </c>
      <c r="B20103">
        <v>-2.8216330334544199E-2</v>
      </c>
      <c r="D20103">
        <v>0.18348710238933599</v>
      </c>
      <c r="E20103">
        <v>-2.5149270892143302E-2</v>
      </c>
    </row>
    <row r="20104" spans="1:5" x14ac:dyDescent="0.2">
      <c r="A20104">
        <v>0.189007893204689</v>
      </c>
      <c r="B20104">
        <v>-2.7449570596218099E-2</v>
      </c>
      <c r="D20104">
        <v>0.18341049551963801</v>
      </c>
      <c r="E20104">
        <v>-2.6682799682021099E-2</v>
      </c>
    </row>
    <row r="20105" spans="1:5" x14ac:dyDescent="0.2">
      <c r="A20105">
        <v>0.189007893204689</v>
      </c>
      <c r="B20105">
        <v>-2.8983099386096001E-2</v>
      </c>
      <c r="D20105">
        <v>0.183180406689644</v>
      </c>
      <c r="E20105">
        <v>-2.5916030630469301E-2</v>
      </c>
    </row>
    <row r="20106" spans="1:5" x14ac:dyDescent="0.2">
      <c r="A20106">
        <v>0.18893119692802399</v>
      </c>
      <c r="B20106">
        <v>-2.8983099386096001E-2</v>
      </c>
      <c r="D20106">
        <v>0.18310379981994601</v>
      </c>
      <c r="E20106">
        <v>-2.5916030630469301E-2</v>
      </c>
    </row>
    <row r="20107" spans="1:5" x14ac:dyDescent="0.2">
      <c r="A20107">
        <v>0.18877780437469499</v>
      </c>
      <c r="B20107">
        <v>-2.8983099386096001E-2</v>
      </c>
      <c r="D20107">
        <v>0.18310379981994601</v>
      </c>
      <c r="E20107">
        <v>-2.5149270892143302E-2</v>
      </c>
    </row>
    <row r="20108" spans="1:5" x14ac:dyDescent="0.2">
      <c r="A20108">
        <v>0.188701197504997</v>
      </c>
      <c r="B20108">
        <v>-2.7449570596218099E-2</v>
      </c>
      <c r="D20108">
        <v>0.183027103543282</v>
      </c>
      <c r="E20108">
        <v>-2.5916030630469301E-2</v>
      </c>
    </row>
    <row r="20109" spans="1:5" x14ac:dyDescent="0.2">
      <c r="A20109">
        <v>0.188471093773842</v>
      </c>
      <c r="B20109">
        <v>-2.7449570596218099E-2</v>
      </c>
      <c r="D20109">
        <v>0.182873696088791</v>
      </c>
      <c r="E20109">
        <v>-2.5916030630469301E-2</v>
      </c>
    </row>
    <row r="20110" spans="1:5" x14ac:dyDescent="0.2">
      <c r="A20110">
        <v>0.188471093773842</v>
      </c>
      <c r="B20110">
        <v>-2.9749859124422101E-2</v>
      </c>
      <c r="D20110">
        <v>0.18279710412025499</v>
      </c>
      <c r="E20110">
        <v>-2.5916030630469301E-2</v>
      </c>
    </row>
    <row r="20111" spans="1:5" x14ac:dyDescent="0.2">
      <c r="A20111">
        <v>0.188471093773842</v>
      </c>
      <c r="B20111">
        <v>-2.8983099386096001E-2</v>
      </c>
      <c r="D20111">
        <v>0.18279710412025499</v>
      </c>
      <c r="E20111">
        <v>-2.5149270892143302E-2</v>
      </c>
    </row>
    <row r="20112" spans="1:5" x14ac:dyDescent="0.2">
      <c r="A20112">
        <v>0.188317805528641</v>
      </c>
      <c r="B20112">
        <v>-2.7449570596218099E-2</v>
      </c>
      <c r="D20112">
        <v>0.18264369666576399</v>
      </c>
      <c r="E20112">
        <v>-2.4382499977946299E-2</v>
      </c>
    </row>
    <row r="20113" spans="1:5" x14ac:dyDescent="0.2">
      <c r="A20113">
        <v>0.18816439807415</v>
      </c>
      <c r="B20113">
        <v>-2.8216330334544199E-2</v>
      </c>
      <c r="D20113">
        <v>0.182490304112434</v>
      </c>
      <c r="E20113">
        <v>-2.5149270892143302E-2</v>
      </c>
    </row>
    <row r="20114" spans="1:5" x14ac:dyDescent="0.2">
      <c r="A20114">
        <v>0.18793439865112299</v>
      </c>
      <c r="B20114">
        <v>-2.8983099386096001E-2</v>
      </c>
      <c r="D20114">
        <v>0.182337000966072</v>
      </c>
      <c r="E20114">
        <v>-2.6682799682021099E-2</v>
      </c>
    </row>
    <row r="20115" spans="1:5" x14ac:dyDescent="0.2">
      <c r="A20115">
        <v>0.18793439865112299</v>
      </c>
      <c r="B20115">
        <v>-2.8983099386096001E-2</v>
      </c>
      <c r="D20115">
        <v>0.18226030468940699</v>
      </c>
      <c r="E20115">
        <v>-2.5916030630469301E-2</v>
      </c>
    </row>
    <row r="20116" spans="1:5" x14ac:dyDescent="0.2">
      <c r="A20116">
        <v>0.18793439865112299</v>
      </c>
      <c r="B20116">
        <v>-2.7449570596218099E-2</v>
      </c>
      <c r="D20116">
        <v>0.18218369781971</v>
      </c>
      <c r="E20116">
        <v>-2.5916030630469301E-2</v>
      </c>
    </row>
    <row r="20117" spans="1:5" x14ac:dyDescent="0.2">
      <c r="A20117">
        <v>0.18785770237445801</v>
      </c>
      <c r="B20117">
        <v>-2.8983099386096001E-2</v>
      </c>
      <c r="D20117">
        <v>0.18203030526638</v>
      </c>
      <c r="E20117">
        <v>-2.5916030630469301E-2</v>
      </c>
    </row>
    <row r="20118" spans="1:5" x14ac:dyDescent="0.2">
      <c r="A20118">
        <v>0.187627702951431</v>
      </c>
      <c r="B20118">
        <v>-2.9749859124422101E-2</v>
      </c>
      <c r="D20118">
        <v>0.18195359408855399</v>
      </c>
      <c r="E20118">
        <v>-2.6682799682021099E-2</v>
      </c>
    </row>
    <row r="20119" spans="1:5" x14ac:dyDescent="0.2">
      <c r="A20119">
        <v>0.18755100667476701</v>
      </c>
      <c r="B20119">
        <v>-2.9749859124422101E-2</v>
      </c>
      <c r="D20119">
        <v>0.18195359408855399</v>
      </c>
      <c r="E20119">
        <v>-2.6682799682021099E-2</v>
      </c>
    </row>
    <row r="20120" spans="1:5" x14ac:dyDescent="0.2">
      <c r="A20120">
        <v>0.187474295496941</v>
      </c>
      <c r="B20120">
        <v>-2.8216330334544199E-2</v>
      </c>
      <c r="D20120">
        <v>0.18180030584335299</v>
      </c>
      <c r="E20120">
        <v>-2.5916030630469301E-2</v>
      </c>
    </row>
    <row r="20121" spans="1:5" x14ac:dyDescent="0.2">
      <c r="A20121">
        <v>0.18739770352840401</v>
      </c>
      <c r="B20121">
        <v>-2.9749859124422101E-2</v>
      </c>
      <c r="D20121">
        <v>0.18180030584335299</v>
      </c>
      <c r="E20121">
        <v>-2.6682799682021099E-2</v>
      </c>
    </row>
    <row r="20122" spans="1:5" x14ac:dyDescent="0.2">
      <c r="A20122">
        <v>0.18732100725174</v>
      </c>
      <c r="B20122">
        <v>-2.9749859124422101E-2</v>
      </c>
      <c r="D20122">
        <v>0.1814935952425</v>
      </c>
      <c r="E20122">
        <v>-2.5916030630469301E-2</v>
      </c>
    </row>
    <row r="20123" spans="1:5" x14ac:dyDescent="0.2">
      <c r="A20123">
        <v>0.18716759979724901</v>
      </c>
      <c r="B20123">
        <v>-3.0516630038619E-2</v>
      </c>
      <c r="D20123">
        <v>0.1814935952425</v>
      </c>
      <c r="E20123">
        <v>-2.5916030630469301E-2</v>
      </c>
    </row>
    <row r="20124" spans="1:5" x14ac:dyDescent="0.2">
      <c r="A20124">
        <v>0.18701429665088701</v>
      </c>
      <c r="B20124">
        <v>-2.8216330334544199E-2</v>
      </c>
      <c r="D20124">
        <v>0.181340202689171</v>
      </c>
      <c r="E20124">
        <v>-2.5916030630469301E-2</v>
      </c>
    </row>
    <row r="20125" spans="1:5" x14ac:dyDescent="0.2">
      <c r="A20125">
        <v>0.18701429665088701</v>
      </c>
      <c r="B20125">
        <v>-2.8983099386096001E-2</v>
      </c>
      <c r="D20125">
        <v>0.181340202689171</v>
      </c>
      <c r="E20125">
        <v>-2.5916030630469301E-2</v>
      </c>
    </row>
    <row r="20126" spans="1:5" x14ac:dyDescent="0.2">
      <c r="A20126">
        <v>0.18686090409755701</v>
      </c>
      <c r="B20126">
        <v>-2.9749859124422101E-2</v>
      </c>
      <c r="D20126">
        <v>0.18126350641250599</v>
      </c>
      <c r="E20126">
        <v>-2.5916030630469301E-2</v>
      </c>
    </row>
    <row r="20127" spans="1:5" x14ac:dyDescent="0.2">
      <c r="A20127">
        <v>0.186784192919731</v>
      </c>
      <c r="B20127">
        <v>-2.7449570596218099E-2</v>
      </c>
      <c r="D20127">
        <v>0.181186899542809</v>
      </c>
      <c r="E20127">
        <v>-2.5916030630469301E-2</v>
      </c>
    </row>
    <row r="20128" spans="1:5" x14ac:dyDescent="0.2">
      <c r="A20128">
        <v>0.18663090467453</v>
      </c>
      <c r="B20128">
        <v>-2.8983099386096001E-2</v>
      </c>
      <c r="D20128">
        <v>0.18088009953498799</v>
      </c>
      <c r="E20128">
        <v>-2.5916030630469301E-2</v>
      </c>
    </row>
    <row r="20129" spans="1:5" x14ac:dyDescent="0.2">
      <c r="A20129">
        <v>0.18640090525150299</v>
      </c>
      <c r="B20129">
        <v>-2.9749859124422101E-2</v>
      </c>
      <c r="D20129">
        <v>0.18088009953498799</v>
      </c>
      <c r="E20129">
        <v>-2.7449570596218099E-2</v>
      </c>
    </row>
    <row r="20130" spans="1:5" x14ac:dyDescent="0.2">
      <c r="A20130">
        <v>0.18632419407367701</v>
      </c>
      <c r="B20130">
        <v>-2.8983099386096001E-2</v>
      </c>
      <c r="D20130">
        <v>0.18072679638862599</v>
      </c>
      <c r="E20130">
        <v>-2.5916030630469301E-2</v>
      </c>
    </row>
    <row r="20131" spans="1:5" x14ac:dyDescent="0.2">
      <c r="A20131">
        <v>0.186247497797012</v>
      </c>
      <c r="B20131">
        <v>-2.9749859124422101E-2</v>
      </c>
      <c r="D20131">
        <v>0.180650100111961</v>
      </c>
      <c r="E20131">
        <v>-2.5916030630469301E-2</v>
      </c>
    </row>
    <row r="20132" spans="1:5" x14ac:dyDescent="0.2">
      <c r="A20132">
        <v>0.18617080152034801</v>
      </c>
      <c r="B20132">
        <v>-3.0516630038619E-2</v>
      </c>
      <c r="D20132">
        <v>0.18057340383529699</v>
      </c>
      <c r="E20132">
        <v>-2.5916030630469301E-2</v>
      </c>
    </row>
    <row r="20133" spans="1:5" x14ac:dyDescent="0.2">
      <c r="A20133">
        <v>0.186094105243683</v>
      </c>
      <c r="B20133">
        <v>-2.9749859124422101E-2</v>
      </c>
      <c r="D20133">
        <v>0.180496796965599</v>
      </c>
      <c r="E20133">
        <v>-2.6682799682021099E-2</v>
      </c>
    </row>
    <row r="20134" spans="1:5" x14ac:dyDescent="0.2">
      <c r="A20134">
        <v>0.185940802097321</v>
      </c>
      <c r="B20134">
        <v>-2.8983099386096001E-2</v>
      </c>
      <c r="D20134">
        <v>0.180266693234444</v>
      </c>
      <c r="E20134">
        <v>-2.5149270892143302E-2</v>
      </c>
    </row>
    <row r="20135" spans="1:5" x14ac:dyDescent="0.2">
      <c r="A20135">
        <v>0.185787498950958</v>
      </c>
      <c r="B20135">
        <v>-2.9749859124422101E-2</v>
      </c>
      <c r="D20135">
        <v>0.180113404989243</v>
      </c>
      <c r="E20135">
        <v>-2.5916030630469301E-2</v>
      </c>
    </row>
    <row r="20136" spans="1:5" x14ac:dyDescent="0.2">
      <c r="A20136">
        <v>0.185787498950958</v>
      </c>
      <c r="B20136">
        <v>-2.9749859124422101E-2</v>
      </c>
      <c r="D20136">
        <v>0.180113404989243</v>
      </c>
      <c r="E20136">
        <v>-2.5916030630469301E-2</v>
      </c>
    </row>
    <row r="20137" spans="1:5" x14ac:dyDescent="0.2">
      <c r="A20137">
        <v>0.18571080267429399</v>
      </c>
      <c r="B20137">
        <v>-3.0516630038619E-2</v>
      </c>
      <c r="D20137">
        <v>0.18003669381141699</v>
      </c>
      <c r="E20137">
        <v>-2.5916030630469301E-2</v>
      </c>
    </row>
    <row r="20138" spans="1:5" x14ac:dyDescent="0.2">
      <c r="A20138">
        <v>0.185557395219803</v>
      </c>
      <c r="B20138">
        <v>-2.8983099386096001E-2</v>
      </c>
      <c r="D20138">
        <v>0.17972999811172499</v>
      </c>
      <c r="E20138">
        <v>-2.6682799682021099E-2</v>
      </c>
    </row>
    <row r="20139" spans="1:5" x14ac:dyDescent="0.2">
      <c r="A20139">
        <v>0.18548069894313801</v>
      </c>
      <c r="B20139">
        <v>-2.9749859124422101E-2</v>
      </c>
      <c r="D20139">
        <v>0.17972999811172499</v>
      </c>
      <c r="E20139">
        <v>-2.6682799682021099E-2</v>
      </c>
    </row>
    <row r="20140" spans="1:5" x14ac:dyDescent="0.2">
      <c r="A20140">
        <v>0.18532739579677601</v>
      </c>
      <c r="B20140">
        <v>-3.12833897769451E-2</v>
      </c>
      <c r="D20140">
        <v>0.17972999811172499</v>
      </c>
      <c r="E20140">
        <v>-2.5916030630469301E-2</v>
      </c>
    </row>
    <row r="20141" spans="1:5" x14ac:dyDescent="0.2">
      <c r="A20141">
        <v>0.18532739579677601</v>
      </c>
      <c r="B20141">
        <v>-2.8983099386096001E-2</v>
      </c>
      <c r="D20141">
        <v>0.17965330183506001</v>
      </c>
      <c r="E20141">
        <v>-2.6682799682021099E-2</v>
      </c>
    </row>
    <row r="20142" spans="1:5" x14ac:dyDescent="0.2">
      <c r="A20142">
        <v>0.18517400324344599</v>
      </c>
      <c r="B20142">
        <v>-2.8983099386096001E-2</v>
      </c>
      <c r="D20142">
        <v>0.179423302412033</v>
      </c>
      <c r="E20142">
        <v>-2.6682799682021099E-2</v>
      </c>
    </row>
    <row r="20143" spans="1:5" x14ac:dyDescent="0.2">
      <c r="A20143">
        <v>0.185097396373749</v>
      </c>
      <c r="B20143">
        <v>-2.9749859124422101E-2</v>
      </c>
      <c r="D20143">
        <v>0.17934660613536799</v>
      </c>
      <c r="E20143">
        <v>-2.5916030630469301E-2</v>
      </c>
    </row>
    <row r="20144" spans="1:5" x14ac:dyDescent="0.2">
      <c r="A20144">
        <v>0.18494400382041901</v>
      </c>
      <c r="B20144">
        <v>-3.0516630038619E-2</v>
      </c>
      <c r="D20144">
        <v>0.17934660613536799</v>
      </c>
      <c r="E20144">
        <v>-2.6682799682021099E-2</v>
      </c>
    </row>
    <row r="20145" spans="1:5" x14ac:dyDescent="0.2">
      <c r="A20145">
        <v>0.18494400382041901</v>
      </c>
      <c r="B20145">
        <v>-2.9749859124422101E-2</v>
      </c>
      <c r="D20145">
        <v>0.17919330298900599</v>
      </c>
      <c r="E20145">
        <v>-2.7449570596218099E-2</v>
      </c>
    </row>
    <row r="20146" spans="1:5" x14ac:dyDescent="0.2">
      <c r="A20146">
        <v>0.184867292642593</v>
      </c>
      <c r="B20146">
        <v>-2.8983099386096001E-2</v>
      </c>
      <c r="D20146">
        <v>0.17919330298900599</v>
      </c>
      <c r="E20146">
        <v>-2.8216330334544199E-2</v>
      </c>
    </row>
    <row r="20147" spans="1:5" x14ac:dyDescent="0.2">
      <c r="A20147">
        <v>0.184714004397392</v>
      </c>
      <c r="B20147">
        <v>-2.8983099386096001E-2</v>
      </c>
      <c r="D20147">
        <v>0.178886502981186</v>
      </c>
      <c r="E20147">
        <v>-2.7449570596218099E-2</v>
      </c>
    </row>
    <row r="20148" spans="1:5" x14ac:dyDescent="0.2">
      <c r="A20148">
        <v>0.184560596942902</v>
      </c>
      <c r="B20148">
        <v>-3.12833897769451E-2</v>
      </c>
      <c r="D20148">
        <v>0.178886502981186</v>
      </c>
      <c r="E20148">
        <v>-2.7449570596218099E-2</v>
      </c>
    </row>
    <row r="20149" spans="1:5" x14ac:dyDescent="0.2">
      <c r="A20149">
        <v>0.184407293796539</v>
      </c>
      <c r="B20149">
        <v>-3.0516630038619E-2</v>
      </c>
      <c r="D20149">
        <v>0.178733199834824</v>
      </c>
      <c r="E20149">
        <v>-2.7449570596218099E-2</v>
      </c>
    </row>
    <row r="20150" spans="1:5" x14ac:dyDescent="0.2">
      <c r="A20150">
        <v>0.184407293796539</v>
      </c>
      <c r="B20150">
        <v>-2.8216330334544199E-2</v>
      </c>
      <c r="D20150">
        <v>0.17880989611148801</v>
      </c>
      <c r="E20150">
        <v>-2.6682799682021099E-2</v>
      </c>
    </row>
    <row r="20151" spans="1:5" x14ac:dyDescent="0.2">
      <c r="A20151">
        <v>0.18433059751987499</v>
      </c>
      <c r="B20151">
        <v>-2.8983099386096001E-2</v>
      </c>
      <c r="D20151">
        <v>0.17850320041179699</v>
      </c>
      <c r="E20151">
        <v>-2.7449570596218099E-2</v>
      </c>
    </row>
    <row r="20152" spans="1:5" x14ac:dyDescent="0.2">
      <c r="A20152">
        <v>0.18433059751987499</v>
      </c>
      <c r="B20152">
        <v>-3.0516630038619E-2</v>
      </c>
      <c r="D20152">
        <v>0.178426504135132</v>
      </c>
      <c r="E20152">
        <v>-2.6682799682021099E-2</v>
      </c>
    </row>
    <row r="20153" spans="1:5" x14ac:dyDescent="0.2">
      <c r="A20153">
        <v>0.18402390182018299</v>
      </c>
      <c r="B20153">
        <v>-2.9749859124422101E-2</v>
      </c>
      <c r="D20153">
        <v>0.17834979295730599</v>
      </c>
      <c r="E20153">
        <v>-2.6682799682021099E-2</v>
      </c>
    </row>
    <row r="20154" spans="1:5" x14ac:dyDescent="0.2">
      <c r="A20154">
        <v>0.18402390182018299</v>
      </c>
      <c r="B20154">
        <v>-2.9749859124422101E-2</v>
      </c>
      <c r="D20154">
        <v>0.17827309668064101</v>
      </c>
      <c r="E20154">
        <v>-2.5916030630469301E-2</v>
      </c>
    </row>
    <row r="20155" spans="1:5" x14ac:dyDescent="0.2">
      <c r="A20155">
        <v>0.183870494365692</v>
      </c>
      <c r="B20155">
        <v>-2.9749859124422101E-2</v>
      </c>
      <c r="D20155">
        <v>0.17819650471210499</v>
      </c>
      <c r="E20155">
        <v>-2.7449570596218099E-2</v>
      </c>
    </row>
    <row r="20156" spans="1:5" x14ac:dyDescent="0.2">
      <c r="A20156">
        <v>0.18379390239715601</v>
      </c>
      <c r="B20156">
        <v>-3.12833897769451E-2</v>
      </c>
      <c r="D20156">
        <v>0.178043097257614</v>
      </c>
      <c r="E20156">
        <v>-2.7449570596218099E-2</v>
      </c>
    </row>
    <row r="20157" spans="1:5" x14ac:dyDescent="0.2">
      <c r="A20157">
        <v>0.183717206120491</v>
      </c>
      <c r="B20157">
        <v>-2.9749859124422101E-2</v>
      </c>
      <c r="D20157">
        <v>0.178043097257614</v>
      </c>
      <c r="E20157">
        <v>-2.7449570596218099E-2</v>
      </c>
    </row>
    <row r="20158" spans="1:5" x14ac:dyDescent="0.2">
      <c r="A20158">
        <v>0.18356379866600001</v>
      </c>
      <c r="B20158">
        <v>-3.0516630038619E-2</v>
      </c>
      <c r="D20158">
        <v>0.17781309783458699</v>
      </c>
      <c r="E20158">
        <v>-2.7449570596218099E-2</v>
      </c>
    </row>
    <row r="20159" spans="1:5" x14ac:dyDescent="0.2">
      <c r="A20159">
        <v>0.18356379866600001</v>
      </c>
      <c r="B20159">
        <v>-3.12833897769451E-2</v>
      </c>
      <c r="D20159">
        <v>0.17781309783458699</v>
      </c>
      <c r="E20159">
        <v>-2.7449570596218099E-2</v>
      </c>
    </row>
    <row r="20160" spans="1:5" x14ac:dyDescent="0.2">
      <c r="A20160">
        <v>0.18333379924297299</v>
      </c>
      <c r="B20160">
        <v>-3.12833897769451E-2</v>
      </c>
      <c r="D20160">
        <v>0.17758309841156</v>
      </c>
      <c r="E20160">
        <v>-2.7449570596218099E-2</v>
      </c>
    </row>
    <row r="20161" spans="1:5" x14ac:dyDescent="0.2">
      <c r="A20161">
        <v>0.18333379924297299</v>
      </c>
      <c r="B20161">
        <v>-2.9749859124422101E-2</v>
      </c>
      <c r="D20161">
        <v>0.17758309841156</v>
      </c>
      <c r="E20161">
        <v>-2.7449570596218099E-2</v>
      </c>
    </row>
    <row r="20162" spans="1:5" x14ac:dyDescent="0.2">
      <c r="A20162">
        <v>0.183180406689644</v>
      </c>
      <c r="B20162">
        <v>-2.9749859124422101E-2</v>
      </c>
      <c r="D20162">
        <v>0.17742970585823101</v>
      </c>
      <c r="E20162">
        <v>-2.7449570596218099E-2</v>
      </c>
    </row>
    <row r="20163" spans="1:5" x14ac:dyDescent="0.2">
      <c r="A20163">
        <v>0.183027103543282</v>
      </c>
      <c r="B20163">
        <v>-3.12833897769451E-2</v>
      </c>
      <c r="D20163">
        <v>0.17742970585823101</v>
      </c>
      <c r="E20163">
        <v>-2.6682799682021099E-2</v>
      </c>
    </row>
    <row r="20164" spans="1:5" x14ac:dyDescent="0.2">
      <c r="A20164">
        <v>0.182873696088791</v>
      </c>
      <c r="B20164">
        <v>-2.9749859124422101E-2</v>
      </c>
      <c r="D20164">
        <v>0.17712299525737801</v>
      </c>
      <c r="E20164">
        <v>-2.7449570596218099E-2</v>
      </c>
    </row>
    <row r="20165" spans="1:5" x14ac:dyDescent="0.2">
      <c r="A20165">
        <v>0.18279710412025499</v>
      </c>
      <c r="B20165">
        <v>-2.9749859124422101E-2</v>
      </c>
      <c r="D20165">
        <v>0.17696960270404799</v>
      </c>
      <c r="E20165">
        <v>-2.6682799682021099E-2</v>
      </c>
    </row>
    <row r="20166" spans="1:5" x14ac:dyDescent="0.2">
      <c r="A20166">
        <v>0.18264369666576399</v>
      </c>
      <c r="B20166">
        <v>-3.0516630038619E-2</v>
      </c>
      <c r="D20166">
        <v>0.17696960270404799</v>
      </c>
      <c r="E20166">
        <v>-2.6682799682021099E-2</v>
      </c>
    </row>
    <row r="20167" spans="1:5" x14ac:dyDescent="0.2">
      <c r="A20167">
        <v>0.18256700038909901</v>
      </c>
      <c r="B20167">
        <v>-3.12833897769451E-2</v>
      </c>
      <c r="D20167">
        <v>0.17696960270404799</v>
      </c>
      <c r="E20167">
        <v>-2.7449570596218099E-2</v>
      </c>
    </row>
    <row r="20168" spans="1:5" x14ac:dyDescent="0.2">
      <c r="A20168">
        <v>0.18241369724273701</v>
      </c>
      <c r="B20168">
        <v>-2.9749859124422101E-2</v>
      </c>
      <c r="D20168">
        <v>0.17673960328102101</v>
      </c>
      <c r="E20168">
        <v>-2.7449570596218099E-2</v>
      </c>
    </row>
    <row r="20169" spans="1:5" x14ac:dyDescent="0.2">
      <c r="A20169">
        <v>0.18241369724273701</v>
      </c>
      <c r="B20169">
        <v>-3.0516630038619E-2</v>
      </c>
      <c r="D20169">
        <v>0.176662907004356</v>
      </c>
      <c r="E20169">
        <v>-2.6682799682021099E-2</v>
      </c>
    </row>
    <row r="20170" spans="1:5" x14ac:dyDescent="0.2">
      <c r="A20170">
        <v>0.18226030468940699</v>
      </c>
      <c r="B20170">
        <v>-3.0516630038619E-2</v>
      </c>
      <c r="D20170">
        <v>0.17658630013465901</v>
      </c>
      <c r="E20170">
        <v>-2.7449570596218099E-2</v>
      </c>
    </row>
    <row r="20171" spans="1:5" x14ac:dyDescent="0.2">
      <c r="A20171">
        <v>0.18210700154304499</v>
      </c>
      <c r="B20171">
        <v>-3.0516630038619E-2</v>
      </c>
      <c r="D20171">
        <v>0.176509603857994</v>
      </c>
      <c r="E20171">
        <v>-2.7449570596218099E-2</v>
      </c>
    </row>
    <row r="20172" spans="1:5" x14ac:dyDescent="0.2">
      <c r="A20172">
        <v>0.18203030526638</v>
      </c>
      <c r="B20172">
        <v>-2.9749859124422101E-2</v>
      </c>
      <c r="D20172">
        <v>0.176356196403503</v>
      </c>
      <c r="E20172">
        <v>-2.7449570596218099E-2</v>
      </c>
    </row>
    <row r="20173" spans="1:5" x14ac:dyDescent="0.2">
      <c r="A20173">
        <v>0.18203030526638</v>
      </c>
      <c r="B20173">
        <v>-3.12833897769451E-2</v>
      </c>
      <c r="D20173">
        <v>0.17627950012683899</v>
      </c>
      <c r="E20173">
        <v>-2.8216330334544199E-2</v>
      </c>
    </row>
    <row r="20174" spans="1:5" x14ac:dyDescent="0.2">
      <c r="A20174">
        <v>0.18187689781189001</v>
      </c>
      <c r="B20174">
        <v>-3.2050158828496898E-2</v>
      </c>
      <c r="D20174">
        <v>0.17612619698047599</v>
      </c>
      <c r="E20174">
        <v>-2.7449570596218099E-2</v>
      </c>
    </row>
    <row r="20175" spans="1:5" x14ac:dyDescent="0.2">
      <c r="A20175">
        <v>0.18180030584335299</v>
      </c>
      <c r="B20175">
        <v>-3.12833897769451E-2</v>
      </c>
      <c r="D20175">
        <v>0.17612619698047599</v>
      </c>
      <c r="E20175">
        <v>-2.7449570596218099E-2</v>
      </c>
    </row>
    <row r="20176" spans="1:5" x14ac:dyDescent="0.2">
      <c r="A20176">
        <v>0.181646898388863</v>
      </c>
      <c r="B20176">
        <v>-3.0516630038619E-2</v>
      </c>
      <c r="D20176">
        <v>0.17597280442714699</v>
      </c>
      <c r="E20176">
        <v>-2.7449570596218099E-2</v>
      </c>
    </row>
    <row r="20177" spans="1:5" x14ac:dyDescent="0.2">
      <c r="A20177">
        <v>0.181646898388863</v>
      </c>
      <c r="B20177">
        <v>-3.12833897769451E-2</v>
      </c>
      <c r="D20177">
        <v>0.17597280442714699</v>
      </c>
      <c r="E20177">
        <v>-2.8216330334544199E-2</v>
      </c>
    </row>
    <row r="20178" spans="1:5" x14ac:dyDescent="0.2">
      <c r="A20178">
        <v>0.1814935952425</v>
      </c>
      <c r="B20178">
        <v>-3.12833897769451E-2</v>
      </c>
      <c r="D20178">
        <v>0.17574280500412001</v>
      </c>
      <c r="E20178">
        <v>-2.7449570596218099E-2</v>
      </c>
    </row>
    <row r="20179" spans="1:5" x14ac:dyDescent="0.2">
      <c r="A20179">
        <v>0.181340202689171</v>
      </c>
      <c r="B20179">
        <v>-3.0516630038619E-2</v>
      </c>
      <c r="D20179">
        <v>0.17574280500412001</v>
      </c>
      <c r="E20179">
        <v>-2.7449570596218099E-2</v>
      </c>
    </row>
    <row r="20180" spans="1:5" x14ac:dyDescent="0.2">
      <c r="A20180">
        <v>0.18126350641250599</v>
      </c>
      <c r="B20180">
        <v>-3.12833897769451E-2</v>
      </c>
      <c r="D20180">
        <v>0.175512805581093</v>
      </c>
      <c r="E20180">
        <v>-2.7449570596218099E-2</v>
      </c>
    </row>
    <row r="20181" spans="1:5" x14ac:dyDescent="0.2">
      <c r="A20181">
        <v>0.181186899542809</v>
      </c>
      <c r="B20181">
        <v>-3.0516630038619E-2</v>
      </c>
      <c r="D20181">
        <v>0.17543609440326699</v>
      </c>
      <c r="E20181">
        <v>-2.7449570596218099E-2</v>
      </c>
    </row>
    <row r="20182" spans="1:5" x14ac:dyDescent="0.2">
      <c r="A20182">
        <v>0.18103350698947901</v>
      </c>
      <c r="B20182">
        <v>-3.12833897769451E-2</v>
      </c>
      <c r="D20182">
        <v>0.17535939812660201</v>
      </c>
      <c r="E20182">
        <v>-2.6682799682021099E-2</v>
      </c>
    </row>
    <row r="20183" spans="1:5" x14ac:dyDescent="0.2">
      <c r="A20183">
        <v>0.180956795811653</v>
      </c>
      <c r="B20183">
        <v>-3.0516630038619E-2</v>
      </c>
      <c r="D20183">
        <v>0.17528280615806599</v>
      </c>
      <c r="E20183">
        <v>-2.6682799682021099E-2</v>
      </c>
    </row>
    <row r="20184" spans="1:5" x14ac:dyDescent="0.2">
      <c r="A20184">
        <v>0.18088009953498799</v>
      </c>
      <c r="B20184">
        <v>-3.0516630038619E-2</v>
      </c>
      <c r="D20184">
        <v>0.175129398703575</v>
      </c>
      <c r="E20184">
        <v>-2.8216330334544199E-2</v>
      </c>
    </row>
    <row r="20185" spans="1:5" x14ac:dyDescent="0.2">
      <c r="A20185">
        <v>0.18072679638862599</v>
      </c>
      <c r="B20185">
        <v>-3.12833897769451E-2</v>
      </c>
      <c r="D20185">
        <v>0.17505270242691001</v>
      </c>
      <c r="E20185">
        <v>-2.7449570596218099E-2</v>
      </c>
    </row>
    <row r="20186" spans="1:5" x14ac:dyDescent="0.2">
      <c r="A20186">
        <v>0.18072679638862599</v>
      </c>
      <c r="B20186">
        <v>-3.12833897769451E-2</v>
      </c>
      <c r="D20186">
        <v>0.174976095557213</v>
      </c>
      <c r="E20186">
        <v>-2.8216330334544199E-2</v>
      </c>
    </row>
    <row r="20187" spans="1:5" x14ac:dyDescent="0.2">
      <c r="A20187">
        <v>0.180496796965599</v>
      </c>
      <c r="B20187">
        <v>-3.0516630038619E-2</v>
      </c>
      <c r="D20187">
        <v>0.17489939928054801</v>
      </c>
      <c r="E20187">
        <v>-2.8216330334544199E-2</v>
      </c>
    </row>
    <row r="20188" spans="1:5" x14ac:dyDescent="0.2">
      <c r="A20188">
        <v>0.180496796965599</v>
      </c>
      <c r="B20188">
        <v>-3.0516630038619E-2</v>
      </c>
      <c r="D20188">
        <v>0.17489939928054801</v>
      </c>
      <c r="E20188">
        <v>-2.8216330334544199E-2</v>
      </c>
    </row>
    <row r="20189" spans="1:5" x14ac:dyDescent="0.2">
      <c r="A20189">
        <v>0.18034340441227001</v>
      </c>
      <c r="B20189">
        <v>-3.0516630038619E-2</v>
      </c>
      <c r="D20189">
        <v>0.17459270358085599</v>
      </c>
      <c r="E20189">
        <v>-2.8216330334544199E-2</v>
      </c>
    </row>
    <row r="20190" spans="1:5" x14ac:dyDescent="0.2">
      <c r="A20190">
        <v>0.180266693234444</v>
      </c>
      <c r="B20190">
        <v>-3.12833897769451E-2</v>
      </c>
      <c r="D20190">
        <v>0.17466929554939301</v>
      </c>
      <c r="E20190">
        <v>-2.7449570596218099E-2</v>
      </c>
    </row>
    <row r="20191" spans="1:5" x14ac:dyDescent="0.2">
      <c r="A20191">
        <v>0.180113404989243</v>
      </c>
      <c r="B20191">
        <v>-3.0516630038619E-2</v>
      </c>
      <c r="D20191">
        <v>0.17451600730419201</v>
      </c>
      <c r="E20191">
        <v>-2.7449570596218099E-2</v>
      </c>
    </row>
    <row r="20192" spans="1:5" x14ac:dyDescent="0.2">
      <c r="A20192">
        <v>0.18003669381141699</v>
      </c>
      <c r="B20192">
        <v>-3.12833897769451E-2</v>
      </c>
      <c r="D20192">
        <v>0.17451600730419201</v>
      </c>
      <c r="E20192">
        <v>-2.7449570596218099E-2</v>
      </c>
    </row>
    <row r="20193" spans="1:5" x14ac:dyDescent="0.2">
      <c r="A20193">
        <v>0.179959997534752</v>
      </c>
      <c r="B20193">
        <v>-3.12833897769451E-2</v>
      </c>
      <c r="D20193">
        <v>0.174285992980003</v>
      </c>
      <c r="E20193">
        <v>-2.8216330334544199E-2</v>
      </c>
    </row>
    <row r="20194" spans="1:5" x14ac:dyDescent="0.2">
      <c r="A20194">
        <v>0.17980669438839</v>
      </c>
      <c r="B20194">
        <v>-3.2050158828496898E-2</v>
      </c>
      <c r="D20194">
        <v>0.17420929670333901</v>
      </c>
      <c r="E20194">
        <v>-2.7449570596218099E-2</v>
      </c>
    </row>
    <row r="20195" spans="1:5" x14ac:dyDescent="0.2">
      <c r="A20195">
        <v>0.17965330183506001</v>
      </c>
      <c r="B20195">
        <v>-2.9749859124422101E-2</v>
      </c>
      <c r="D20195">
        <v>0.17390260100364699</v>
      </c>
      <c r="E20195">
        <v>-2.8216330334544199E-2</v>
      </c>
    </row>
    <row r="20196" spans="1:5" x14ac:dyDescent="0.2">
      <c r="A20196">
        <v>0.17965330183506001</v>
      </c>
      <c r="B20196">
        <v>-3.0516630038619E-2</v>
      </c>
      <c r="D20196">
        <v>0.17390260100364699</v>
      </c>
      <c r="E20196">
        <v>-2.8216330334544199E-2</v>
      </c>
    </row>
    <row r="20197" spans="1:5" x14ac:dyDescent="0.2">
      <c r="A20197">
        <v>0.17957669496536299</v>
      </c>
      <c r="B20197">
        <v>-3.12833897769451E-2</v>
      </c>
      <c r="D20197">
        <v>0.17382590472698201</v>
      </c>
      <c r="E20197">
        <v>-2.8216330334544199E-2</v>
      </c>
    </row>
    <row r="20198" spans="1:5" x14ac:dyDescent="0.2">
      <c r="A20198">
        <v>0.179423302412033</v>
      </c>
      <c r="B20198">
        <v>-3.2050158828496898E-2</v>
      </c>
      <c r="D20198">
        <v>0.17367249727249101</v>
      </c>
      <c r="E20198">
        <v>-2.8216330334544199E-2</v>
      </c>
    </row>
    <row r="20199" spans="1:5" x14ac:dyDescent="0.2">
      <c r="A20199">
        <v>0.179423302412033</v>
      </c>
      <c r="B20199">
        <v>-3.12833897769451E-2</v>
      </c>
      <c r="D20199">
        <v>0.17359590530395499</v>
      </c>
      <c r="E20199">
        <v>-2.8216330334544199E-2</v>
      </c>
    </row>
    <row r="20200" spans="1:5" x14ac:dyDescent="0.2">
      <c r="A20200">
        <v>0.17919330298900599</v>
      </c>
      <c r="B20200">
        <v>-3.12833897769451E-2</v>
      </c>
      <c r="D20200">
        <v>0.17351919412612901</v>
      </c>
      <c r="E20200">
        <v>-2.8216330334544199E-2</v>
      </c>
    </row>
    <row r="20201" spans="1:5" x14ac:dyDescent="0.2">
      <c r="A20201">
        <v>0.17903989553451499</v>
      </c>
      <c r="B20201">
        <v>-3.12833897769451E-2</v>
      </c>
      <c r="D20201">
        <v>0.173289194703102</v>
      </c>
      <c r="E20201">
        <v>-2.8216330334544199E-2</v>
      </c>
    </row>
    <row r="20202" spans="1:5" x14ac:dyDescent="0.2">
      <c r="A20202">
        <v>0.17880989611148801</v>
      </c>
      <c r="B20202">
        <v>-3.12833897769451E-2</v>
      </c>
      <c r="D20202">
        <v>0.173289194703102</v>
      </c>
      <c r="E20202">
        <v>-2.8983099386096001E-2</v>
      </c>
    </row>
    <row r="20203" spans="1:5" x14ac:dyDescent="0.2">
      <c r="A20203">
        <v>0.17880989611148801</v>
      </c>
      <c r="B20203">
        <v>-3.0516630038619E-2</v>
      </c>
      <c r="D20203">
        <v>0.17321249842643699</v>
      </c>
      <c r="E20203">
        <v>-2.8216330334544199E-2</v>
      </c>
    </row>
    <row r="20204" spans="1:5" x14ac:dyDescent="0.2">
      <c r="A20204">
        <v>0.17865650355815901</v>
      </c>
      <c r="B20204">
        <v>-3.12833897769451E-2</v>
      </c>
      <c r="D20204">
        <v>0.173135802149773</v>
      </c>
      <c r="E20204">
        <v>-2.8216330334544199E-2</v>
      </c>
    </row>
    <row r="20205" spans="1:5" x14ac:dyDescent="0.2">
      <c r="A20205">
        <v>0.178579896688461</v>
      </c>
      <c r="B20205">
        <v>-3.0516630038619E-2</v>
      </c>
      <c r="D20205">
        <v>0.17290580272674599</v>
      </c>
      <c r="E20205">
        <v>-2.8983099386096001E-2</v>
      </c>
    </row>
    <row r="20206" spans="1:5" x14ac:dyDescent="0.2">
      <c r="A20206">
        <v>0.178579896688461</v>
      </c>
      <c r="B20206">
        <v>-3.0516630038619E-2</v>
      </c>
      <c r="D20206">
        <v>0.17282910645008101</v>
      </c>
      <c r="E20206">
        <v>-2.8983099386096001E-2</v>
      </c>
    </row>
    <row r="20207" spans="1:5" x14ac:dyDescent="0.2">
      <c r="A20207">
        <v>0.17834979295730599</v>
      </c>
      <c r="B20207">
        <v>-3.0516630038619E-2</v>
      </c>
      <c r="D20207">
        <v>0.172752395272255</v>
      </c>
      <c r="E20207">
        <v>-2.8216330334544199E-2</v>
      </c>
    </row>
    <row r="20208" spans="1:5" x14ac:dyDescent="0.2">
      <c r="A20208">
        <v>0.17827309668064101</v>
      </c>
      <c r="B20208">
        <v>-3.12833897769451E-2</v>
      </c>
      <c r="D20208">
        <v>0.17267569899558999</v>
      </c>
      <c r="E20208">
        <v>-2.7449570596218099E-2</v>
      </c>
    </row>
    <row r="20209" spans="1:5" x14ac:dyDescent="0.2">
      <c r="A20209">
        <v>0.17811979353427901</v>
      </c>
      <c r="B20209">
        <v>-3.12833897769451E-2</v>
      </c>
      <c r="D20209">
        <v>0.172445699572563</v>
      </c>
      <c r="E20209">
        <v>-2.8983099386096001E-2</v>
      </c>
    </row>
    <row r="20210" spans="1:5" x14ac:dyDescent="0.2">
      <c r="A20210">
        <v>0.17811979353427901</v>
      </c>
      <c r="B20210">
        <v>-3.12833897769451E-2</v>
      </c>
      <c r="D20210">
        <v>0.172445699572563</v>
      </c>
      <c r="E20210">
        <v>-2.8983099386096001E-2</v>
      </c>
    </row>
    <row r="20211" spans="1:5" x14ac:dyDescent="0.2">
      <c r="A20211">
        <v>0.178043097257614</v>
      </c>
      <c r="B20211">
        <v>-3.12833897769451E-2</v>
      </c>
      <c r="D20211">
        <v>0.17229239642620101</v>
      </c>
      <c r="E20211">
        <v>-2.7449570596218099E-2</v>
      </c>
    </row>
    <row r="20212" spans="1:5" x14ac:dyDescent="0.2">
      <c r="A20212">
        <v>0.17796640098094901</v>
      </c>
      <c r="B20212">
        <v>-3.2050158828496898E-2</v>
      </c>
      <c r="D20212">
        <v>0.17221570014953599</v>
      </c>
      <c r="E20212">
        <v>-2.8983099386096001E-2</v>
      </c>
    </row>
    <row r="20213" spans="1:5" x14ac:dyDescent="0.2">
      <c r="A20213">
        <v>0.17781309783458699</v>
      </c>
      <c r="B20213">
        <v>-3.0516630038619E-2</v>
      </c>
      <c r="D20213">
        <v>0.17221570014953599</v>
      </c>
      <c r="E20213">
        <v>-2.8216330334544199E-2</v>
      </c>
    </row>
    <row r="20214" spans="1:5" x14ac:dyDescent="0.2">
      <c r="A20214">
        <v>0.177736401557922</v>
      </c>
      <c r="B20214">
        <v>-3.12833897769451E-2</v>
      </c>
      <c r="D20214">
        <v>0.17198570072650901</v>
      </c>
      <c r="E20214">
        <v>-2.8983099386096001E-2</v>
      </c>
    </row>
    <row r="20215" spans="1:5" x14ac:dyDescent="0.2">
      <c r="A20215">
        <v>0.17765970528125799</v>
      </c>
      <c r="B20215">
        <v>-3.0516630038619E-2</v>
      </c>
      <c r="D20215">
        <v>0.17198570072650901</v>
      </c>
      <c r="E20215">
        <v>-2.8216330334544199E-2</v>
      </c>
    </row>
    <row r="20216" spans="1:5" x14ac:dyDescent="0.2">
      <c r="A20216">
        <v>0.17750640213489499</v>
      </c>
      <c r="B20216">
        <v>-3.0516630038619E-2</v>
      </c>
      <c r="D20216">
        <v>0.17198570072650901</v>
      </c>
      <c r="E20216">
        <v>-2.8216330334544199E-2</v>
      </c>
    </row>
    <row r="20217" spans="1:5" x14ac:dyDescent="0.2">
      <c r="A20217">
        <v>0.17750640213489499</v>
      </c>
      <c r="B20217">
        <v>-3.0516630038619E-2</v>
      </c>
      <c r="D20217">
        <v>0.171909004449844</v>
      </c>
      <c r="E20217">
        <v>-2.8983099386096001E-2</v>
      </c>
    </row>
    <row r="20218" spans="1:5" x14ac:dyDescent="0.2">
      <c r="A20218">
        <v>0.17742970585823101</v>
      </c>
      <c r="B20218">
        <v>-3.12833897769451E-2</v>
      </c>
      <c r="D20218">
        <v>0.17160229384899101</v>
      </c>
      <c r="E20218">
        <v>-2.8983099386096001E-2</v>
      </c>
    </row>
    <row r="20219" spans="1:5" x14ac:dyDescent="0.2">
      <c r="A20219">
        <v>0.17727629840374001</v>
      </c>
      <c r="B20219">
        <v>-3.12833897769451E-2</v>
      </c>
      <c r="D20219">
        <v>0.17152559757232699</v>
      </c>
      <c r="E20219">
        <v>-2.8983099386096001E-2</v>
      </c>
    </row>
    <row r="20220" spans="1:5" x14ac:dyDescent="0.2">
      <c r="A20220">
        <v>0.17712299525737801</v>
      </c>
      <c r="B20220">
        <v>-3.12833897769451E-2</v>
      </c>
      <c r="D20220">
        <v>0.17152559757232699</v>
      </c>
      <c r="E20220">
        <v>-2.8216330334544199E-2</v>
      </c>
    </row>
    <row r="20221" spans="1:5" x14ac:dyDescent="0.2">
      <c r="A20221">
        <v>0.17696960270404799</v>
      </c>
      <c r="B20221">
        <v>-2.9749859124422101E-2</v>
      </c>
      <c r="D20221">
        <v>0.171372205018997</v>
      </c>
      <c r="E20221">
        <v>-2.8216330334544199E-2</v>
      </c>
    </row>
    <row r="20222" spans="1:5" x14ac:dyDescent="0.2">
      <c r="A20222">
        <v>0.17696960270404799</v>
      </c>
      <c r="B20222">
        <v>-3.0516630038619E-2</v>
      </c>
      <c r="D20222">
        <v>0.171218901872635</v>
      </c>
      <c r="E20222">
        <v>-2.8216330334544199E-2</v>
      </c>
    </row>
    <row r="20223" spans="1:5" x14ac:dyDescent="0.2">
      <c r="A20223">
        <v>0.176892995834351</v>
      </c>
      <c r="B20223">
        <v>-3.12833897769451E-2</v>
      </c>
      <c r="D20223">
        <v>0.17114220559596999</v>
      </c>
      <c r="E20223">
        <v>-2.8216330334544199E-2</v>
      </c>
    </row>
    <row r="20224" spans="1:5" x14ac:dyDescent="0.2">
      <c r="A20224">
        <v>0.17673960328102101</v>
      </c>
      <c r="B20224">
        <v>-3.0516630038619E-2</v>
      </c>
      <c r="D20224">
        <v>0.17098890244960799</v>
      </c>
      <c r="E20224">
        <v>-2.8983099386096001E-2</v>
      </c>
    </row>
    <row r="20225" spans="1:5" x14ac:dyDescent="0.2">
      <c r="A20225">
        <v>0.176662907004356</v>
      </c>
      <c r="B20225">
        <v>-3.2050158828496898E-2</v>
      </c>
      <c r="D20225">
        <v>0.170912206172943</v>
      </c>
      <c r="E20225">
        <v>-2.9749859124422101E-2</v>
      </c>
    </row>
    <row r="20226" spans="1:5" x14ac:dyDescent="0.2">
      <c r="A20226">
        <v>0.176509603857994</v>
      </c>
      <c r="B20226">
        <v>-3.0516630038619E-2</v>
      </c>
      <c r="D20226">
        <v>0.17060549557209001</v>
      </c>
      <c r="E20226">
        <v>-2.8983099386096001E-2</v>
      </c>
    </row>
    <row r="20227" spans="1:5" x14ac:dyDescent="0.2">
      <c r="A20227">
        <v>0.17643289268016801</v>
      </c>
      <c r="B20227">
        <v>-3.3583689481020002E-2</v>
      </c>
      <c r="D20227">
        <v>0.17060549557209001</v>
      </c>
      <c r="E20227">
        <v>-2.8216330334544199E-2</v>
      </c>
    </row>
    <row r="20228" spans="1:5" x14ac:dyDescent="0.2">
      <c r="A20228">
        <v>0.176202893257141</v>
      </c>
      <c r="B20228">
        <v>-3.2050158828496898E-2</v>
      </c>
      <c r="D20228">
        <v>0.17045210301876099</v>
      </c>
      <c r="E20228">
        <v>-2.8983099386096001E-2</v>
      </c>
    </row>
    <row r="20229" spans="1:5" x14ac:dyDescent="0.2">
      <c r="A20229">
        <v>0.176202893257141</v>
      </c>
      <c r="B20229">
        <v>-3.12833897769451E-2</v>
      </c>
      <c r="D20229">
        <v>0.170375496149063</v>
      </c>
      <c r="E20229">
        <v>-2.8983099386096001E-2</v>
      </c>
    </row>
    <row r="20230" spans="1:5" x14ac:dyDescent="0.2">
      <c r="A20230">
        <v>0.17612619698047599</v>
      </c>
      <c r="B20230">
        <v>-3.12833897769451E-2</v>
      </c>
      <c r="D20230">
        <v>0.170222103595734</v>
      </c>
      <c r="E20230">
        <v>-2.8216330334544199E-2</v>
      </c>
    </row>
    <row r="20231" spans="1:5" x14ac:dyDescent="0.2">
      <c r="A20231">
        <v>0.17604950070381201</v>
      </c>
      <c r="B20231">
        <v>-3.12833897769451E-2</v>
      </c>
      <c r="D20231">
        <v>0.170222103595734</v>
      </c>
      <c r="E20231">
        <v>-2.8216330334544199E-2</v>
      </c>
    </row>
    <row r="20232" spans="1:5" x14ac:dyDescent="0.2">
      <c r="A20232">
        <v>0.17589619755744901</v>
      </c>
      <c r="B20232">
        <v>-3.0516630038619E-2</v>
      </c>
      <c r="D20232">
        <v>0.17014540731906899</v>
      </c>
      <c r="E20232">
        <v>-2.7449570596218099E-2</v>
      </c>
    </row>
    <row r="20233" spans="1:5" x14ac:dyDescent="0.2">
      <c r="A20233">
        <v>0.175819501280785</v>
      </c>
      <c r="B20233">
        <v>-3.2050158828496898E-2</v>
      </c>
      <c r="D20233">
        <v>0.16991539299488101</v>
      </c>
      <c r="E20233">
        <v>-2.8983099386096001E-2</v>
      </c>
    </row>
    <row r="20234" spans="1:5" x14ac:dyDescent="0.2">
      <c r="A20234">
        <v>0.17574280500412001</v>
      </c>
      <c r="B20234">
        <v>-3.0516630038619E-2</v>
      </c>
      <c r="D20234">
        <v>0.16991539299488101</v>
      </c>
      <c r="E20234">
        <v>-2.7449570596218099E-2</v>
      </c>
    </row>
    <row r="20235" spans="1:5" x14ac:dyDescent="0.2">
      <c r="A20235">
        <v>0.175666093826294</v>
      </c>
      <c r="B20235">
        <v>-3.2050158828496898E-2</v>
      </c>
      <c r="D20235">
        <v>0.16976200044155099</v>
      </c>
      <c r="E20235">
        <v>-2.8216330334544199E-2</v>
      </c>
    </row>
    <row r="20236" spans="1:5" x14ac:dyDescent="0.2">
      <c r="A20236">
        <v>0.17543609440326699</v>
      </c>
      <c r="B20236">
        <v>-3.12833897769451E-2</v>
      </c>
      <c r="D20236">
        <v>0.169685393571854</v>
      </c>
      <c r="E20236">
        <v>-2.7449570596218099E-2</v>
      </c>
    </row>
    <row r="20237" spans="1:5" x14ac:dyDescent="0.2">
      <c r="A20237">
        <v>0.17535939812660201</v>
      </c>
      <c r="B20237">
        <v>-3.0516630038619E-2</v>
      </c>
      <c r="D20237">
        <v>0.169532001018524</v>
      </c>
      <c r="E20237">
        <v>-2.8983099386096001E-2</v>
      </c>
    </row>
    <row r="20238" spans="1:5" x14ac:dyDescent="0.2">
      <c r="A20238">
        <v>0.17520609498024001</v>
      </c>
      <c r="B20238">
        <v>-3.2050158828496898E-2</v>
      </c>
      <c r="D20238">
        <v>0.16945530474185899</v>
      </c>
      <c r="E20238">
        <v>-2.8983099386096001E-2</v>
      </c>
    </row>
    <row r="20239" spans="1:5" x14ac:dyDescent="0.2">
      <c r="A20239">
        <v>0.17520609498024001</v>
      </c>
      <c r="B20239">
        <v>-3.0516630038619E-2</v>
      </c>
      <c r="D20239">
        <v>0.16945530474185899</v>
      </c>
      <c r="E20239">
        <v>-2.8216330334544199E-2</v>
      </c>
    </row>
    <row r="20240" spans="1:5" x14ac:dyDescent="0.2">
      <c r="A20240">
        <v>0.17505270242691001</v>
      </c>
      <c r="B20240">
        <v>-3.2050158828496898E-2</v>
      </c>
      <c r="D20240">
        <v>0.16922530531883201</v>
      </c>
      <c r="E20240">
        <v>-2.8983099386096001E-2</v>
      </c>
    </row>
    <row r="20241" spans="1:5" x14ac:dyDescent="0.2">
      <c r="A20241">
        <v>0.174976095557213</v>
      </c>
      <c r="B20241">
        <v>-3.12833897769451E-2</v>
      </c>
      <c r="D20241">
        <v>0.16930200159549699</v>
      </c>
      <c r="E20241">
        <v>-2.8983099386096001E-2</v>
      </c>
    </row>
    <row r="20242" spans="1:5" x14ac:dyDescent="0.2">
      <c r="A20242">
        <v>0.17489939928054801</v>
      </c>
      <c r="B20242">
        <v>-3.2050158828496898E-2</v>
      </c>
      <c r="D20242">
        <v>0.168995305895805</v>
      </c>
      <c r="E20242">
        <v>-2.8983099386096001E-2</v>
      </c>
    </row>
    <row r="20243" spans="1:5" x14ac:dyDescent="0.2">
      <c r="A20243">
        <v>0.17474600672721899</v>
      </c>
      <c r="B20243">
        <v>-3.2816931605339099E-2</v>
      </c>
      <c r="D20243">
        <v>0.168995305895805</v>
      </c>
      <c r="E20243">
        <v>-2.8983099386096001E-2</v>
      </c>
    </row>
    <row r="20244" spans="1:5" x14ac:dyDescent="0.2">
      <c r="A20244">
        <v>0.17459270358085599</v>
      </c>
      <c r="B20244">
        <v>-3.2816931605339099E-2</v>
      </c>
      <c r="D20244">
        <v>0.168841898441315</v>
      </c>
      <c r="E20244">
        <v>-2.9749859124422101E-2</v>
      </c>
    </row>
    <row r="20245" spans="1:5" x14ac:dyDescent="0.2">
      <c r="A20245">
        <v>0.17451600730419201</v>
      </c>
      <c r="B20245">
        <v>-3.12833897769451E-2</v>
      </c>
      <c r="D20245">
        <v>0.16891859471797899</v>
      </c>
      <c r="E20245">
        <v>-2.8983099386096001E-2</v>
      </c>
    </row>
    <row r="20246" spans="1:5" x14ac:dyDescent="0.2">
      <c r="A20246">
        <v>0.17443929612636599</v>
      </c>
      <c r="B20246">
        <v>-3.12833897769451E-2</v>
      </c>
      <c r="D20246">
        <v>0.16861189901828799</v>
      </c>
      <c r="E20246">
        <v>-2.8216330334544199E-2</v>
      </c>
    </row>
    <row r="20247" spans="1:5" x14ac:dyDescent="0.2">
      <c r="A20247">
        <v>0.174285992980003</v>
      </c>
      <c r="B20247">
        <v>-3.2050158828496898E-2</v>
      </c>
      <c r="D20247">
        <v>0.16861189901828799</v>
      </c>
      <c r="E20247">
        <v>-2.8983099386096001E-2</v>
      </c>
    </row>
    <row r="20248" spans="1:5" x14ac:dyDescent="0.2">
      <c r="A20248">
        <v>0.17420929670333901</v>
      </c>
      <c r="B20248">
        <v>-3.2816931605339099E-2</v>
      </c>
      <c r="D20248">
        <v>0.168458506464958</v>
      </c>
      <c r="E20248">
        <v>-2.8983099386096001E-2</v>
      </c>
    </row>
    <row r="20249" spans="1:5" x14ac:dyDescent="0.2">
      <c r="A20249">
        <v>0.174132600426674</v>
      </c>
      <c r="B20249">
        <v>-3.2050158828496898E-2</v>
      </c>
      <c r="D20249">
        <v>0.16838189959526101</v>
      </c>
      <c r="E20249">
        <v>-2.8216330334544199E-2</v>
      </c>
    </row>
    <row r="20250" spans="1:5" x14ac:dyDescent="0.2">
      <c r="A20250">
        <v>0.173979297280312</v>
      </c>
      <c r="B20250">
        <v>-3.2050158828496898E-2</v>
      </c>
      <c r="D20250">
        <v>0.16822850704193101</v>
      </c>
      <c r="E20250">
        <v>-2.9749859124422101E-2</v>
      </c>
    </row>
    <row r="20251" spans="1:5" x14ac:dyDescent="0.2">
      <c r="A20251">
        <v>0.173979297280312</v>
      </c>
      <c r="B20251">
        <v>-3.12833897769451E-2</v>
      </c>
      <c r="D20251">
        <v>0.16822850704193101</v>
      </c>
      <c r="E20251">
        <v>-2.8216330334544199E-2</v>
      </c>
    </row>
    <row r="20252" spans="1:5" x14ac:dyDescent="0.2">
      <c r="A20252">
        <v>0.17382590472698201</v>
      </c>
      <c r="B20252">
        <v>-3.2050158828496898E-2</v>
      </c>
      <c r="D20252">
        <v>0.167998492717743</v>
      </c>
      <c r="E20252">
        <v>-2.7449570596218099E-2</v>
      </c>
    </row>
    <row r="20253" spans="1:5" x14ac:dyDescent="0.2">
      <c r="A20253">
        <v>0.17374919354915599</v>
      </c>
      <c r="B20253">
        <v>-3.2816931605339099E-2</v>
      </c>
      <c r="D20253">
        <v>0.16792179644107799</v>
      </c>
      <c r="E20253">
        <v>-2.9749859124422101E-2</v>
      </c>
    </row>
    <row r="20254" spans="1:5" x14ac:dyDescent="0.2">
      <c r="A20254">
        <v>0.17367249727249101</v>
      </c>
      <c r="B20254">
        <v>-3.2816931605339099E-2</v>
      </c>
      <c r="D20254">
        <v>0.16792179644107799</v>
      </c>
      <c r="E20254">
        <v>-2.8983099386096001E-2</v>
      </c>
    </row>
    <row r="20255" spans="1:5" x14ac:dyDescent="0.2">
      <c r="A20255">
        <v>0.17351919412612901</v>
      </c>
      <c r="B20255">
        <v>-3.2050158828496898E-2</v>
      </c>
      <c r="D20255">
        <v>0.167768403887749</v>
      </c>
      <c r="E20255">
        <v>-2.9749859124422101E-2</v>
      </c>
    </row>
    <row r="20256" spans="1:5" x14ac:dyDescent="0.2">
      <c r="A20256">
        <v>0.173442497849464</v>
      </c>
      <c r="B20256">
        <v>-3.12833897769451E-2</v>
      </c>
      <c r="D20256">
        <v>0.16769179701805101</v>
      </c>
      <c r="E20256">
        <v>-2.8983099386096001E-2</v>
      </c>
    </row>
    <row r="20257" spans="1:5" x14ac:dyDescent="0.2">
      <c r="A20257">
        <v>0.17336580157279999</v>
      </c>
      <c r="B20257">
        <v>-3.2816931605339099E-2</v>
      </c>
      <c r="D20257">
        <v>0.16753840446472201</v>
      </c>
      <c r="E20257">
        <v>-2.8983099386096001E-2</v>
      </c>
    </row>
    <row r="20258" spans="1:5" x14ac:dyDescent="0.2">
      <c r="A20258">
        <v>0.173135802149773</v>
      </c>
      <c r="B20258">
        <v>-3.2816931605339099E-2</v>
      </c>
      <c r="D20258">
        <v>0.167308405041695</v>
      </c>
      <c r="E20258">
        <v>-2.8983099386096001E-2</v>
      </c>
    </row>
    <row r="20259" spans="1:5" x14ac:dyDescent="0.2">
      <c r="A20259">
        <v>0.173135802149773</v>
      </c>
      <c r="B20259">
        <v>-3.2050158828496898E-2</v>
      </c>
      <c r="D20259">
        <v>0.167308405041695</v>
      </c>
      <c r="E20259">
        <v>-2.8983099386096001E-2</v>
      </c>
    </row>
    <row r="20260" spans="1:5" x14ac:dyDescent="0.2">
      <c r="A20260">
        <v>0.17305910587310799</v>
      </c>
      <c r="B20260">
        <v>-3.2816931605339099E-2</v>
      </c>
      <c r="D20260">
        <v>0.16715499758720401</v>
      </c>
      <c r="E20260">
        <v>-2.8216330334544199E-2</v>
      </c>
    </row>
    <row r="20261" spans="1:5" x14ac:dyDescent="0.2">
      <c r="A20261">
        <v>0.17290580272674599</v>
      </c>
      <c r="B20261">
        <v>-3.12833897769451E-2</v>
      </c>
      <c r="D20261">
        <v>0.16707840561866799</v>
      </c>
      <c r="E20261">
        <v>-2.8216330334544199E-2</v>
      </c>
    </row>
    <row r="20262" spans="1:5" x14ac:dyDescent="0.2">
      <c r="A20262">
        <v>0.17282910645008101</v>
      </c>
      <c r="B20262">
        <v>-3.2050158828496898E-2</v>
      </c>
      <c r="D20262">
        <v>0.16700169444084201</v>
      </c>
      <c r="E20262">
        <v>-2.9749859124422101E-2</v>
      </c>
    </row>
    <row r="20263" spans="1:5" x14ac:dyDescent="0.2">
      <c r="A20263">
        <v>0.172752395272255</v>
      </c>
      <c r="B20263">
        <v>-3.2050158828496898E-2</v>
      </c>
      <c r="D20263">
        <v>0.16684830188751201</v>
      </c>
      <c r="E20263">
        <v>-2.8216330334544199E-2</v>
      </c>
    </row>
    <row r="20264" spans="1:5" x14ac:dyDescent="0.2">
      <c r="A20264">
        <v>0.172752395272255</v>
      </c>
      <c r="B20264">
        <v>-3.2050158828496898E-2</v>
      </c>
      <c r="D20264">
        <v>0.166771695017815</v>
      </c>
      <c r="E20264">
        <v>-2.8983099386096001E-2</v>
      </c>
    </row>
    <row r="20265" spans="1:5" x14ac:dyDescent="0.2">
      <c r="A20265">
        <v>0.17252239584922799</v>
      </c>
      <c r="B20265">
        <v>-3.3583689481020002E-2</v>
      </c>
      <c r="D20265">
        <v>0.16669499874115001</v>
      </c>
      <c r="E20265">
        <v>-2.8216330334544199E-2</v>
      </c>
    </row>
    <row r="20266" spans="1:5" x14ac:dyDescent="0.2">
      <c r="A20266">
        <v>0.17236900329589799</v>
      </c>
      <c r="B20266">
        <v>-3.2816931605339099E-2</v>
      </c>
      <c r="D20266">
        <v>0.16654160618781999</v>
      </c>
      <c r="E20266">
        <v>-2.9749859124422101E-2</v>
      </c>
    </row>
    <row r="20267" spans="1:5" x14ac:dyDescent="0.2">
      <c r="A20267">
        <v>0.17229239642620101</v>
      </c>
      <c r="B20267">
        <v>-3.2816931605339099E-2</v>
      </c>
      <c r="D20267">
        <v>0.16654160618781999</v>
      </c>
      <c r="E20267">
        <v>-2.7449570596218099E-2</v>
      </c>
    </row>
    <row r="20268" spans="1:5" x14ac:dyDescent="0.2">
      <c r="A20268">
        <v>0.17213900387287101</v>
      </c>
      <c r="B20268">
        <v>-3.2816931605339099E-2</v>
      </c>
      <c r="D20268">
        <v>0.16631160676479301</v>
      </c>
      <c r="E20268">
        <v>-2.8216330334544199E-2</v>
      </c>
    </row>
    <row r="20269" spans="1:5" x14ac:dyDescent="0.2">
      <c r="A20269">
        <v>0.17213900387287101</v>
      </c>
      <c r="B20269">
        <v>-3.2050158828496898E-2</v>
      </c>
      <c r="D20269">
        <v>0.16631160676479301</v>
      </c>
      <c r="E20269">
        <v>-2.8983099386096001E-2</v>
      </c>
    </row>
    <row r="20270" spans="1:5" x14ac:dyDescent="0.2">
      <c r="A20270">
        <v>0.17213900387287101</v>
      </c>
      <c r="B20270">
        <v>-3.2050158828496898E-2</v>
      </c>
      <c r="D20270">
        <v>0.166234895586967</v>
      </c>
      <c r="E20270">
        <v>-2.8216330334544199E-2</v>
      </c>
    </row>
    <row r="20271" spans="1:5" x14ac:dyDescent="0.2">
      <c r="A20271">
        <v>0.171909004449844</v>
      </c>
      <c r="B20271">
        <v>-3.2050158828496898E-2</v>
      </c>
      <c r="D20271">
        <v>0.166081607341766</v>
      </c>
      <c r="E20271">
        <v>-2.8983099386096001E-2</v>
      </c>
    </row>
    <row r="20272" spans="1:5" x14ac:dyDescent="0.2">
      <c r="A20272">
        <v>0.17183229327201799</v>
      </c>
      <c r="B20272">
        <v>-3.2050158828496898E-2</v>
      </c>
      <c r="D20272">
        <v>0.16615819931030301</v>
      </c>
      <c r="E20272">
        <v>-2.8983099386096001E-2</v>
      </c>
    </row>
    <row r="20273" spans="1:5" x14ac:dyDescent="0.2">
      <c r="A20273">
        <v>0.17167900502681699</v>
      </c>
      <c r="B20273">
        <v>-3.2050158828496898E-2</v>
      </c>
      <c r="D20273">
        <v>0.16585150361061099</v>
      </c>
      <c r="E20273">
        <v>-2.8216330334544199E-2</v>
      </c>
    </row>
    <row r="20274" spans="1:5" x14ac:dyDescent="0.2">
      <c r="A20274">
        <v>0.17152559757232699</v>
      </c>
      <c r="B20274">
        <v>-3.2816931605339099E-2</v>
      </c>
      <c r="D20274">
        <v>0.16585150361061099</v>
      </c>
      <c r="E20274">
        <v>-2.8216330334544199E-2</v>
      </c>
    </row>
    <row r="20275" spans="1:5" x14ac:dyDescent="0.2">
      <c r="A20275">
        <v>0.171372205018997</v>
      </c>
      <c r="B20275">
        <v>-3.2050158828496898E-2</v>
      </c>
      <c r="D20275">
        <v>0.16562150418758401</v>
      </c>
      <c r="E20275">
        <v>-2.9749859124422101E-2</v>
      </c>
    </row>
    <row r="20276" spans="1:5" x14ac:dyDescent="0.2">
      <c r="A20276">
        <v>0.171372205018997</v>
      </c>
      <c r="B20276">
        <v>-3.3583689481020002E-2</v>
      </c>
      <c r="D20276">
        <v>0.16546820104122201</v>
      </c>
      <c r="E20276">
        <v>-2.9749859124422101E-2</v>
      </c>
    </row>
    <row r="20277" spans="1:5" x14ac:dyDescent="0.2">
      <c r="A20277">
        <v>0.17114220559596999</v>
      </c>
      <c r="B20277">
        <v>-3.2050158828496898E-2</v>
      </c>
      <c r="D20277">
        <v>0.16546820104122201</v>
      </c>
      <c r="E20277">
        <v>-2.8216330334544199E-2</v>
      </c>
    </row>
    <row r="20278" spans="1:5" x14ac:dyDescent="0.2">
      <c r="A20278">
        <v>0.17114220559596999</v>
      </c>
      <c r="B20278">
        <v>-3.3583689481020002E-2</v>
      </c>
      <c r="D20278">
        <v>0.165391504764557</v>
      </c>
      <c r="E20278">
        <v>-2.8983099386096001E-2</v>
      </c>
    </row>
    <row r="20279" spans="1:5" x14ac:dyDescent="0.2">
      <c r="A20279">
        <v>0.171065494418144</v>
      </c>
      <c r="B20279">
        <v>-3.12833897769451E-2</v>
      </c>
      <c r="D20279">
        <v>0.165238097310066</v>
      </c>
      <c r="E20279">
        <v>-2.9749859124422101E-2</v>
      </c>
    </row>
    <row r="20280" spans="1:5" x14ac:dyDescent="0.2">
      <c r="A20280">
        <v>0.170912206172943</v>
      </c>
      <c r="B20280">
        <v>-3.2816931605339099E-2</v>
      </c>
      <c r="D20280">
        <v>0.165238097310066</v>
      </c>
      <c r="E20280">
        <v>-2.9749859124422101E-2</v>
      </c>
    </row>
    <row r="20281" spans="1:5" x14ac:dyDescent="0.2">
      <c r="A20281">
        <v>0.17075879871845201</v>
      </c>
      <c r="B20281">
        <v>-3.3583689481020002E-2</v>
      </c>
      <c r="D20281">
        <v>0.16500809788703899</v>
      </c>
      <c r="E20281">
        <v>-2.8983099386096001E-2</v>
      </c>
    </row>
    <row r="20282" spans="1:5" x14ac:dyDescent="0.2">
      <c r="A20282">
        <v>0.17068220674991599</v>
      </c>
      <c r="B20282">
        <v>-3.2816931605339099E-2</v>
      </c>
      <c r="D20282">
        <v>0.16500809788703899</v>
      </c>
      <c r="E20282">
        <v>-2.9749859124422101E-2</v>
      </c>
    </row>
    <row r="20283" spans="1:5" x14ac:dyDescent="0.2">
      <c r="A20283">
        <v>0.17060549557209001</v>
      </c>
      <c r="B20283">
        <v>-3.12833897769451E-2</v>
      </c>
      <c r="D20283">
        <v>0.16500809788703899</v>
      </c>
      <c r="E20283">
        <v>-2.8983099386096001E-2</v>
      </c>
    </row>
    <row r="20284" spans="1:5" x14ac:dyDescent="0.2">
      <c r="A20284">
        <v>0.17060549557209001</v>
      </c>
      <c r="B20284">
        <v>-3.2816931605339099E-2</v>
      </c>
      <c r="D20284">
        <v>0.164701402187347</v>
      </c>
      <c r="E20284">
        <v>-2.8216330334544199E-2</v>
      </c>
    </row>
    <row r="20285" spans="1:5" x14ac:dyDescent="0.2">
      <c r="A20285">
        <v>0.170528799295425</v>
      </c>
      <c r="B20285">
        <v>-3.2816931605339099E-2</v>
      </c>
      <c r="D20285">
        <v>0.164701402187347</v>
      </c>
      <c r="E20285">
        <v>-2.8983099386096001E-2</v>
      </c>
    </row>
    <row r="20286" spans="1:5" x14ac:dyDescent="0.2">
      <c r="A20286">
        <v>0.17029879987239799</v>
      </c>
      <c r="B20286">
        <v>-3.2816931605339099E-2</v>
      </c>
      <c r="D20286">
        <v>0.164547994732857</v>
      </c>
      <c r="E20286">
        <v>-2.8983099386096001E-2</v>
      </c>
    </row>
    <row r="20287" spans="1:5" x14ac:dyDescent="0.2">
      <c r="A20287">
        <v>0.170375496149063</v>
      </c>
      <c r="B20287">
        <v>-3.2816931605339099E-2</v>
      </c>
      <c r="D20287">
        <v>0.16431799530982999</v>
      </c>
      <c r="E20287">
        <v>-2.8983099386096001E-2</v>
      </c>
    </row>
    <row r="20288" spans="1:5" x14ac:dyDescent="0.2">
      <c r="A20288">
        <v>0.17006869614124301</v>
      </c>
      <c r="B20288">
        <v>-3.2050158828496898E-2</v>
      </c>
      <c r="D20288">
        <v>0.16431799530982999</v>
      </c>
      <c r="E20288">
        <v>-2.9749859124422101E-2</v>
      </c>
    </row>
    <row r="20289" spans="1:5" x14ac:dyDescent="0.2">
      <c r="A20289">
        <v>0.17006869614124301</v>
      </c>
      <c r="B20289">
        <v>-3.3583689481020002E-2</v>
      </c>
      <c r="D20289">
        <v>0.16424129903316501</v>
      </c>
      <c r="E20289">
        <v>-2.9749859124422101E-2</v>
      </c>
    </row>
    <row r="20290" spans="1:5" x14ac:dyDescent="0.2">
      <c r="A20290">
        <v>0.16999210417270699</v>
      </c>
      <c r="B20290">
        <v>-3.2050158828496898E-2</v>
      </c>
      <c r="D20290">
        <v>0.16401129961013799</v>
      </c>
      <c r="E20290">
        <v>-2.8983099386096001E-2</v>
      </c>
    </row>
    <row r="20291" spans="1:5" x14ac:dyDescent="0.2">
      <c r="A20291">
        <v>0.16976200044155099</v>
      </c>
      <c r="B20291">
        <v>-3.2816931605339099E-2</v>
      </c>
      <c r="D20291">
        <v>0.16393460333347301</v>
      </c>
      <c r="E20291">
        <v>-2.9749859124422101E-2</v>
      </c>
    </row>
    <row r="20292" spans="1:5" x14ac:dyDescent="0.2">
      <c r="A20292">
        <v>0.16960869729518899</v>
      </c>
      <c r="B20292">
        <v>-3.12833897769451E-2</v>
      </c>
      <c r="D20292">
        <v>0.16393460333347301</v>
      </c>
      <c r="E20292">
        <v>-2.8983099386096001E-2</v>
      </c>
    </row>
    <row r="20293" spans="1:5" x14ac:dyDescent="0.2">
      <c r="A20293">
        <v>0.169685393571854</v>
      </c>
      <c r="B20293">
        <v>-3.2816931605339099E-2</v>
      </c>
      <c r="D20293">
        <v>0.16378130018711101</v>
      </c>
      <c r="E20293">
        <v>-2.9749859124422101E-2</v>
      </c>
    </row>
    <row r="20294" spans="1:5" x14ac:dyDescent="0.2">
      <c r="A20294">
        <v>0.16945530474185899</v>
      </c>
      <c r="B20294">
        <v>-3.2050158828496898E-2</v>
      </c>
      <c r="D20294">
        <v>0.163704603910446</v>
      </c>
      <c r="E20294">
        <v>-2.9749859124422101E-2</v>
      </c>
    </row>
    <row r="20295" spans="1:5" x14ac:dyDescent="0.2">
      <c r="A20295">
        <v>0.16930200159549699</v>
      </c>
      <c r="B20295">
        <v>-3.2816931605339099E-2</v>
      </c>
      <c r="D20295">
        <v>0.16362789273261999</v>
      </c>
      <c r="E20295">
        <v>-2.8983099386096001E-2</v>
      </c>
    </row>
    <row r="20296" spans="1:5" x14ac:dyDescent="0.2">
      <c r="A20296">
        <v>0.16930200159549699</v>
      </c>
      <c r="B20296">
        <v>-3.2050158828496898E-2</v>
      </c>
      <c r="D20296">
        <v>0.163551196455956</v>
      </c>
      <c r="E20296">
        <v>-2.8983099386096001E-2</v>
      </c>
    </row>
    <row r="20297" spans="1:5" x14ac:dyDescent="0.2">
      <c r="A20297">
        <v>0.16922530531883201</v>
      </c>
      <c r="B20297">
        <v>-3.3583689481020002E-2</v>
      </c>
      <c r="D20297">
        <v>0.16332119703292799</v>
      </c>
      <c r="E20297">
        <v>-3.0516630038619E-2</v>
      </c>
    </row>
    <row r="20298" spans="1:5" x14ac:dyDescent="0.2">
      <c r="A20298">
        <v>0.16907200217247001</v>
      </c>
      <c r="B20298">
        <v>-3.2050158828496898E-2</v>
      </c>
      <c r="D20298">
        <v>0.16332119703292799</v>
      </c>
      <c r="E20298">
        <v>-2.9749859124422101E-2</v>
      </c>
    </row>
    <row r="20299" spans="1:5" x14ac:dyDescent="0.2">
      <c r="A20299">
        <v>0.168995305895805</v>
      </c>
      <c r="B20299">
        <v>-3.2050158828496898E-2</v>
      </c>
      <c r="D20299">
        <v>0.16324450075626401</v>
      </c>
      <c r="E20299">
        <v>-2.9749859124422101E-2</v>
      </c>
    </row>
    <row r="20300" spans="1:5" x14ac:dyDescent="0.2">
      <c r="A20300">
        <v>0.168841898441315</v>
      </c>
      <c r="B20300">
        <v>-3.3583689481020002E-2</v>
      </c>
      <c r="D20300">
        <v>0.163014501333237</v>
      </c>
      <c r="E20300">
        <v>-2.9749859124422101E-2</v>
      </c>
    </row>
    <row r="20301" spans="1:5" x14ac:dyDescent="0.2">
      <c r="A20301">
        <v>0.16876520216464999</v>
      </c>
      <c r="B20301">
        <v>-3.2816931605339099E-2</v>
      </c>
      <c r="D20301">
        <v>0.16293780505657199</v>
      </c>
      <c r="E20301">
        <v>-2.9749859124422101E-2</v>
      </c>
    </row>
    <row r="20302" spans="1:5" x14ac:dyDescent="0.2">
      <c r="A20302">
        <v>0.168688595294952</v>
      </c>
      <c r="B20302">
        <v>-3.2050158828496898E-2</v>
      </c>
      <c r="D20302">
        <v>0.162861198186874</v>
      </c>
      <c r="E20302">
        <v>-2.9749859124422101E-2</v>
      </c>
    </row>
    <row r="20303" spans="1:5" x14ac:dyDescent="0.2">
      <c r="A20303">
        <v>0.16861189901828799</v>
      </c>
      <c r="B20303">
        <v>-3.2816931605339099E-2</v>
      </c>
      <c r="D20303">
        <v>0.162861198186874</v>
      </c>
      <c r="E20303">
        <v>-2.8216330334544199E-2</v>
      </c>
    </row>
    <row r="20304" spans="1:5" x14ac:dyDescent="0.2">
      <c r="A20304">
        <v>0.16861189901828799</v>
      </c>
      <c r="B20304">
        <v>-3.2816931605339099E-2</v>
      </c>
      <c r="D20304">
        <v>0.16263109445571899</v>
      </c>
      <c r="E20304">
        <v>-3.0516630038619E-2</v>
      </c>
    </row>
    <row r="20305" spans="1:5" x14ac:dyDescent="0.2">
      <c r="A20305">
        <v>0.168458506464958</v>
      </c>
      <c r="B20305">
        <v>-3.2816931605339099E-2</v>
      </c>
      <c r="D20305">
        <v>0.16263109445571899</v>
      </c>
      <c r="E20305">
        <v>-3.0516630038619E-2</v>
      </c>
    </row>
    <row r="20306" spans="1:5" x14ac:dyDescent="0.2">
      <c r="A20306">
        <v>0.168305203318596</v>
      </c>
      <c r="B20306">
        <v>-3.2816931605339099E-2</v>
      </c>
      <c r="D20306">
        <v>0.16240109503269201</v>
      </c>
      <c r="E20306">
        <v>-3.0516630038619E-2</v>
      </c>
    </row>
    <row r="20307" spans="1:5" x14ac:dyDescent="0.2">
      <c r="A20307">
        <v>0.16822850704193101</v>
      </c>
      <c r="B20307">
        <v>-3.3583689481020002E-2</v>
      </c>
      <c r="D20307">
        <v>0.16247780621051799</v>
      </c>
      <c r="E20307">
        <v>-2.9749859124422101E-2</v>
      </c>
    </row>
    <row r="20308" spans="1:5" x14ac:dyDescent="0.2">
      <c r="A20308">
        <v>0.16807520389556899</v>
      </c>
      <c r="B20308">
        <v>-3.3583689481020002E-2</v>
      </c>
      <c r="D20308">
        <v>0.16224770247936199</v>
      </c>
      <c r="E20308">
        <v>-2.8983099386096001E-2</v>
      </c>
    </row>
    <row r="20309" spans="1:5" x14ac:dyDescent="0.2">
      <c r="A20309">
        <v>0.16792179644107799</v>
      </c>
      <c r="B20309">
        <v>-3.2816931605339099E-2</v>
      </c>
      <c r="D20309">
        <v>0.162171095609665</v>
      </c>
      <c r="E20309">
        <v>-2.9749859124422101E-2</v>
      </c>
    </row>
    <row r="20310" spans="1:5" x14ac:dyDescent="0.2">
      <c r="A20310">
        <v>0.16769179701805101</v>
      </c>
      <c r="B20310">
        <v>-3.2816931605339099E-2</v>
      </c>
      <c r="D20310">
        <v>0.16201770305633501</v>
      </c>
      <c r="E20310">
        <v>-2.9749859124422101E-2</v>
      </c>
    </row>
    <row r="20311" spans="1:5" x14ac:dyDescent="0.2">
      <c r="A20311">
        <v>0.16769179701805101</v>
      </c>
      <c r="B20311">
        <v>-3.2816931605339099E-2</v>
      </c>
      <c r="D20311">
        <v>0.16194100677967099</v>
      </c>
      <c r="E20311">
        <v>-2.9749859124422101E-2</v>
      </c>
    </row>
    <row r="20312" spans="1:5" x14ac:dyDescent="0.2">
      <c r="A20312">
        <v>0.16753840446472201</v>
      </c>
      <c r="B20312">
        <v>-3.3583689481020002E-2</v>
      </c>
      <c r="D20312">
        <v>0.16201770305633501</v>
      </c>
      <c r="E20312">
        <v>-2.9749859124422101E-2</v>
      </c>
    </row>
    <row r="20313" spans="1:5" x14ac:dyDescent="0.2">
      <c r="A20313">
        <v>0.16753840446472201</v>
      </c>
      <c r="B20313">
        <v>-3.2050158828496898E-2</v>
      </c>
      <c r="D20313">
        <v>0.16178770363330799</v>
      </c>
      <c r="E20313">
        <v>-2.9749859124422101E-2</v>
      </c>
    </row>
    <row r="20314" spans="1:5" x14ac:dyDescent="0.2">
      <c r="A20314">
        <v>0.167461693286896</v>
      </c>
      <c r="B20314">
        <v>-3.2816931605339099E-2</v>
      </c>
      <c r="D20314">
        <v>0.161634296178818</v>
      </c>
      <c r="E20314">
        <v>-2.9749859124422101E-2</v>
      </c>
    </row>
    <row r="20315" spans="1:5" x14ac:dyDescent="0.2">
      <c r="A20315">
        <v>0.16723169386386899</v>
      </c>
      <c r="B20315">
        <v>-3.3583689481020002E-2</v>
      </c>
      <c r="D20315">
        <v>0.16155759990215299</v>
      </c>
      <c r="E20315">
        <v>-2.9749859124422101E-2</v>
      </c>
    </row>
    <row r="20316" spans="1:5" x14ac:dyDescent="0.2">
      <c r="A20316">
        <v>0.16723169386386899</v>
      </c>
      <c r="B20316">
        <v>-3.2816931605339099E-2</v>
      </c>
      <c r="D20316">
        <v>0.16155759990215299</v>
      </c>
      <c r="E20316">
        <v>-2.9749859124422101E-2</v>
      </c>
    </row>
    <row r="20317" spans="1:5" x14ac:dyDescent="0.2">
      <c r="A20317">
        <v>0.16707840561866799</v>
      </c>
      <c r="B20317">
        <v>-3.2816931605339099E-2</v>
      </c>
      <c r="D20317">
        <v>0.161327600479126</v>
      </c>
      <c r="E20317">
        <v>-2.8983099386096001E-2</v>
      </c>
    </row>
    <row r="20318" spans="1:5" x14ac:dyDescent="0.2">
      <c r="A20318">
        <v>0.166924998164177</v>
      </c>
      <c r="B20318">
        <v>-3.2050158828496898E-2</v>
      </c>
      <c r="D20318">
        <v>0.16109760105609899</v>
      </c>
      <c r="E20318">
        <v>-2.9749859124422101E-2</v>
      </c>
    </row>
    <row r="20319" spans="1:5" x14ac:dyDescent="0.2">
      <c r="A20319">
        <v>0.166924998164177</v>
      </c>
      <c r="B20319">
        <v>-3.2816931605339099E-2</v>
      </c>
      <c r="D20319">
        <v>0.16109760105609899</v>
      </c>
      <c r="E20319">
        <v>-2.9749859124422101E-2</v>
      </c>
    </row>
    <row r="20320" spans="1:5" x14ac:dyDescent="0.2">
      <c r="A20320">
        <v>0.16684830188751201</v>
      </c>
      <c r="B20320">
        <v>-3.2816931605339099E-2</v>
      </c>
      <c r="D20320">
        <v>0.16102090477943401</v>
      </c>
      <c r="E20320">
        <v>-3.0516630038619E-2</v>
      </c>
    </row>
    <row r="20321" spans="1:5" x14ac:dyDescent="0.2">
      <c r="A20321">
        <v>0.16669499874115001</v>
      </c>
      <c r="B20321">
        <v>-3.2050158828496898E-2</v>
      </c>
      <c r="D20321">
        <v>0.16086760163307201</v>
      </c>
      <c r="E20321">
        <v>-2.8983099386096001E-2</v>
      </c>
    </row>
    <row r="20322" spans="1:5" x14ac:dyDescent="0.2">
      <c r="A20322">
        <v>0.16669499874115001</v>
      </c>
      <c r="B20322">
        <v>-3.12833897769451E-2</v>
      </c>
      <c r="D20322">
        <v>0.160790905356407</v>
      </c>
      <c r="E20322">
        <v>-2.9749859124422101E-2</v>
      </c>
    </row>
    <row r="20323" spans="1:5" x14ac:dyDescent="0.2">
      <c r="A20323">
        <v>0.16654160618781999</v>
      </c>
      <c r="B20323">
        <v>-3.2816931605339099E-2</v>
      </c>
      <c r="D20323">
        <v>0.16071419417858099</v>
      </c>
      <c r="E20323">
        <v>-2.9749859124422101E-2</v>
      </c>
    </row>
    <row r="20324" spans="1:5" x14ac:dyDescent="0.2">
      <c r="A20324">
        <v>0.16638830304145799</v>
      </c>
      <c r="B20324">
        <v>-3.12833897769451E-2</v>
      </c>
      <c r="D20324">
        <v>0.160484194755554</v>
      </c>
      <c r="E20324">
        <v>-3.12833897769451E-2</v>
      </c>
    </row>
    <row r="20325" spans="1:5" x14ac:dyDescent="0.2">
      <c r="A20325">
        <v>0.16631160676479301</v>
      </c>
      <c r="B20325">
        <v>-3.2050158828496898E-2</v>
      </c>
      <c r="D20325">
        <v>0.160484194755554</v>
      </c>
      <c r="E20325">
        <v>-2.9749859124422101E-2</v>
      </c>
    </row>
    <row r="20326" spans="1:5" x14ac:dyDescent="0.2">
      <c r="A20326">
        <v>0.166234895586967</v>
      </c>
      <c r="B20326">
        <v>-3.2050158828496898E-2</v>
      </c>
      <c r="D20326">
        <v>0.16033080220222501</v>
      </c>
      <c r="E20326">
        <v>-2.9749859124422101E-2</v>
      </c>
    </row>
    <row r="20327" spans="1:5" x14ac:dyDescent="0.2">
      <c r="A20327">
        <v>0.16615819931030301</v>
      </c>
      <c r="B20327">
        <v>-3.2050158828496898E-2</v>
      </c>
      <c r="D20327">
        <v>0.16033080220222501</v>
      </c>
      <c r="E20327">
        <v>-2.9749859124422101E-2</v>
      </c>
    </row>
    <row r="20328" spans="1:5" x14ac:dyDescent="0.2">
      <c r="A20328">
        <v>0.16600489616394001</v>
      </c>
      <c r="B20328">
        <v>-3.2050158828496898E-2</v>
      </c>
      <c r="D20328">
        <v>0.16017749905586201</v>
      </c>
      <c r="E20328">
        <v>-2.9749859124422101E-2</v>
      </c>
    </row>
    <row r="20329" spans="1:5" x14ac:dyDescent="0.2">
      <c r="A20329">
        <v>0.165928199887276</v>
      </c>
      <c r="B20329">
        <v>-3.2050158828496898E-2</v>
      </c>
      <c r="D20329">
        <v>0.16002410650253299</v>
      </c>
      <c r="E20329">
        <v>-3.0516630038619E-2</v>
      </c>
    </row>
    <row r="20330" spans="1:5" x14ac:dyDescent="0.2">
      <c r="A20330">
        <v>0.16585150361061099</v>
      </c>
      <c r="B20330">
        <v>-3.12833897769451E-2</v>
      </c>
      <c r="D20330">
        <v>0.159947395324707</v>
      </c>
      <c r="E20330">
        <v>-3.0516630038619E-2</v>
      </c>
    </row>
    <row r="20331" spans="1:5" x14ac:dyDescent="0.2">
      <c r="A20331">
        <v>0.16569820046424899</v>
      </c>
      <c r="B20331">
        <v>-3.2050158828496898E-2</v>
      </c>
      <c r="D20331">
        <v>0.159947395324707</v>
      </c>
      <c r="E20331">
        <v>-2.9749859124422101E-2</v>
      </c>
    </row>
    <row r="20332" spans="1:5" x14ac:dyDescent="0.2">
      <c r="A20332">
        <v>0.16562150418758401</v>
      </c>
      <c r="B20332">
        <v>-3.2050158828496898E-2</v>
      </c>
      <c r="D20332">
        <v>0.15987080335617099</v>
      </c>
      <c r="E20332">
        <v>-2.8983099386096001E-2</v>
      </c>
    </row>
    <row r="20333" spans="1:5" x14ac:dyDescent="0.2">
      <c r="A20333">
        <v>0.165544793009758</v>
      </c>
      <c r="B20333">
        <v>-3.2816931605339099E-2</v>
      </c>
      <c r="D20333">
        <v>0.15971739590167999</v>
      </c>
      <c r="E20333">
        <v>-3.0516630038619E-2</v>
      </c>
    </row>
    <row r="20334" spans="1:5" x14ac:dyDescent="0.2">
      <c r="A20334">
        <v>0.16546820104122201</v>
      </c>
      <c r="B20334">
        <v>-3.2050158828496898E-2</v>
      </c>
      <c r="D20334">
        <v>0.15948739647865301</v>
      </c>
      <c r="E20334">
        <v>-2.8983099386096001E-2</v>
      </c>
    </row>
    <row r="20335" spans="1:5" x14ac:dyDescent="0.2">
      <c r="A20335">
        <v>0.16531479358673101</v>
      </c>
      <c r="B20335">
        <v>-3.2816931605339099E-2</v>
      </c>
      <c r="D20335">
        <v>0.159564003348351</v>
      </c>
      <c r="E20335">
        <v>-2.8983099386096001E-2</v>
      </c>
    </row>
    <row r="20336" spans="1:5" x14ac:dyDescent="0.2">
      <c r="A20336">
        <v>0.165238097310066</v>
      </c>
      <c r="B20336">
        <v>-3.2050158828496898E-2</v>
      </c>
      <c r="D20336">
        <v>0.159410700201988</v>
      </c>
      <c r="E20336">
        <v>-3.0516630038619E-2</v>
      </c>
    </row>
    <row r="20337" spans="1:5" x14ac:dyDescent="0.2">
      <c r="A20337">
        <v>0.16500809788703899</v>
      </c>
      <c r="B20337">
        <v>-3.12833897769451E-2</v>
      </c>
      <c r="D20337">
        <v>0.159257397055626</v>
      </c>
      <c r="E20337">
        <v>-3.12833897769451E-2</v>
      </c>
    </row>
    <row r="20338" spans="1:5" x14ac:dyDescent="0.2">
      <c r="A20338">
        <v>0.165084794163704</v>
      </c>
      <c r="B20338">
        <v>-3.2050158828496898E-2</v>
      </c>
      <c r="D20338">
        <v>0.159104004502296</v>
      </c>
      <c r="E20338">
        <v>-2.9749859124422101E-2</v>
      </c>
    </row>
    <row r="20339" spans="1:5" x14ac:dyDescent="0.2">
      <c r="A20339">
        <v>0.16493140161037401</v>
      </c>
      <c r="B20339">
        <v>-3.2816931605339099E-2</v>
      </c>
      <c r="D20339">
        <v>0.15902729332447099</v>
      </c>
      <c r="E20339">
        <v>-3.0516630038619E-2</v>
      </c>
    </row>
    <row r="20340" spans="1:5" x14ac:dyDescent="0.2">
      <c r="A20340">
        <v>0.16485470533370999</v>
      </c>
      <c r="B20340">
        <v>-3.2050158828496898E-2</v>
      </c>
      <c r="D20340">
        <v>0.15895059704780601</v>
      </c>
      <c r="E20340">
        <v>-2.9749859124422101E-2</v>
      </c>
    </row>
    <row r="20341" spans="1:5" x14ac:dyDescent="0.2">
      <c r="A20341">
        <v>0.164701402187347</v>
      </c>
      <c r="B20341">
        <v>-3.2816931605339099E-2</v>
      </c>
      <c r="D20341">
        <v>0.15887400507926899</v>
      </c>
      <c r="E20341">
        <v>-3.0516630038619E-2</v>
      </c>
    </row>
    <row r="20342" spans="1:5" x14ac:dyDescent="0.2">
      <c r="A20342">
        <v>0.164701402187347</v>
      </c>
      <c r="B20342">
        <v>-3.2050158828496898E-2</v>
      </c>
      <c r="D20342">
        <v>0.158720597624779</v>
      </c>
      <c r="E20342">
        <v>-3.0516630038619E-2</v>
      </c>
    </row>
    <row r="20343" spans="1:5" x14ac:dyDescent="0.2">
      <c r="A20343">
        <v>0.16447140276432001</v>
      </c>
      <c r="B20343">
        <v>-3.3583689481020002E-2</v>
      </c>
      <c r="D20343">
        <v>0.15864390134811401</v>
      </c>
      <c r="E20343">
        <v>-2.9749859124422101E-2</v>
      </c>
    </row>
    <row r="20344" spans="1:5" x14ac:dyDescent="0.2">
      <c r="A20344">
        <v>0.164394706487656</v>
      </c>
      <c r="B20344">
        <v>-3.2050158828496898E-2</v>
      </c>
      <c r="D20344">
        <v>0.15849059820175199</v>
      </c>
      <c r="E20344">
        <v>-3.0516630038619E-2</v>
      </c>
    </row>
    <row r="20345" spans="1:5" x14ac:dyDescent="0.2">
      <c r="A20345">
        <v>0.16431799530982999</v>
      </c>
      <c r="B20345">
        <v>-3.2050158828496898E-2</v>
      </c>
      <c r="D20345">
        <v>0.15849059820175199</v>
      </c>
      <c r="E20345">
        <v>-2.9749859124422101E-2</v>
      </c>
    </row>
    <row r="20346" spans="1:5" x14ac:dyDescent="0.2">
      <c r="A20346">
        <v>0.16416460275649999</v>
      </c>
      <c r="B20346">
        <v>-3.3583689481020002E-2</v>
      </c>
      <c r="D20346">
        <v>0.158413901925087</v>
      </c>
      <c r="E20346">
        <v>-3.0516630038619E-2</v>
      </c>
    </row>
    <row r="20347" spans="1:5" x14ac:dyDescent="0.2">
      <c r="A20347">
        <v>0.16408799588680301</v>
      </c>
      <c r="B20347">
        <v>-3.2816931605339099E-2</v>
      </c>
      <c r="D20347">
        <v>0.158260598778725</v>
      </c>
      <c r="E20347">
        <v>-3.0516630038619E-2</v>
      </c>
    </row>
    <row r="20348" spans="1:5" x14ac:dyDescent="0.2">
      <c r="A20348">
        <v>0.16393460333347301</v>
      </c>
      <c r="B20348">
        <v>-3.2050158828496898E-2</v>
      </c>
      <c r="D20348">
        <v>0.15810720622539501</v>
      </c>
      <c r="E20348">
        <v>-3.0516630038619E-2</v>
      </c>
    </row>
    <row r="20349" spans="1:5" x14ac:dyDescent="0.2">
      <c r="A20349">
        <v>0.163857907056808</v>
      </c>
      <c r="B20349">
        <v>-3.3583689481020002E-2</v>
      </c>
      <c r="D20349">
        <v>0.15795379877090501</v>
      </c>
      <c r="E20349">
        <v>-3.0516630038619E-2</v>
      </c>
    </row>
    <row r="20350" spans="1:5" x14ac:dyDescent="0.2">
      <c r="A20350">
        <v>0.163704603910446</v>
      </c>
      <c r="B20350">
        <v>-3.3583689481020002E-2</v>
      </c>
      <c r="D20350">
        <v>0.157877206802368</v>
      </c>
      <c r="E20350">
        <v>-2.9749859124422101E-2</v>
      </c>
    </row>
    <row r="20351" spans="1:5" x14ac:dyDescent="0.2">
      <c r="A20351">
        <v>0.16362789273261999</v>
      </c>
      <c r="B20351">
        <v>-3.2816931605339099E-2</v>
      </c>
      <c r="D20351">
        <v>0.15780049562454199</v>
      </c>
      <c r="E20351">
        <v>-3.12833897769451E-2</v>
      </c>
    </row>
    <row r="20352" spans="1:5" x14ac:dyDescent="0.2">
      <c r="A20352">
        <v>0.163551196455956</v>
      </c>
      <c r="B20352">
        <v>-3.2050158828496898E-2</v>
      </c>
      <c r="D20352">
        <v>0.15764710307121299</v>
      </c>
      <c r="E20352">
        <v>-3.0516630038619E-2</v>
      </c>
    </row>
    <row r="20353" spans="1:5" x14ac:dyDescent="0.2">
      <c r="A20353">
        <v>0.16347460448741899</v>
      </c>
      <c r="B20353">
        <v>-3.3583689481020002E-2</v>
      </c>
      <c r="D20353">
        <v>0.15764710307121299</v>
      </c>
      <c r="E20353">
        <v>-2.9749859124422101E-2</v>
      </c>
    </row>
    <row r="20354" spans="1:5" x14ac:dyDescent="0.2">
      <c r="A20354">
        <v>0.16332119703292799</v>
      </c>
      <c r="B20354">
        <v>-3.2050158828496898E-2</v>
      </c>
      <c r="D20354">
        <v>0.15741710364818601</v>
      </c>
      <c r="E20354">
        <v>-2.9749859124422101E-2</v>
      </c>
    </row>
    <row r="20355" spans="1:5" x14ac:dyDescent="0.2">
      <c r="A20355">
        <v>0.16324450075626401</v>
      </c>
      <c r="B20355">
        <v>-3.2816931605339099E-2</v>
      </c>
      <c r="D20355">
        <v>0.15741710364818601</v>
      </c>
      <c r="E20355">
        <v>-2.9749859124422101E-2</v>
      </c>
    </row>
    <row r="20356" spans="1:5" x14ac:dyDescent="0.2">
      <c r="A20356">
        <v>0.16309119760990101</v>
      </c>
      <c r="B20356">
        <v>-3.2816931605339099E-2</v>
      </c>
      <c r="D20356">
        <v>0.15726380050182301</v>
      </c>
      <c r="E20356">
        <v>-3.0516630038619E-2</v>
      </c>
    </row>
    <row r="20357" spans="1:5" x14ac:dyDescent="0.2">
      <c r="A20357">
        <v>0.16309119760990101</v>
      </c>
      <c r="B20357">
        <v>-3.2050158828496898E-2</v>
      </c>
      <c r="D20357">
        <v>0.157187104225159</v>
      </c>
      <c r="E20357">
        <v>-2.8983099386096001E-2</v>
      </c>
    </row>
    <row r="20358" spans="1:5" x14ac:dyDescent="0.2">
      <c r="A20358">
        <v>0.163014501333237</v>
      </c>
      <c r="B20358">
        <v>-3.2816931605339099E-2</v>
      </c>
      <c r="D20358">
        <v>0.157033696770668</v>
      </c>
      <c r="E20358">
        <v>-2.9749859124422101E-2</v>
      </c>
    </row>
    <row r="20359" spans="1:5" x14ac:dyDescent="0.2">
      <c r="A20359">
        <v>0.162861198186874</v>
      </c>
      <c r="B20359">
        <v>-3.2816931605339099E-2</v>
      </c>
      <c r="D20359">
        <v>0.15695700049400299</v>
      </c>
      <c r="E20359">
        <v>-3.0516630038619E-2</v>
      </c>
    </row>
    <row r="20360" spans="1:5" x14ac:dyDescent="0.2">
      <c r="A20360">
        <v>0.16278450191020999</v>
      </c>
      <c r="B20360">
        <v>-3.3583689481020002E-2</v>
      </c>
      <c r="D20360">
        <v>0.15680369734764099</v>
      </c>
      <c r="E20360">
        <v>-3.12833897769451E-2</v>
      </c>
    </row>
    <row r="20361" spans="1:5" x14ac:dyDescent="0.2">
      <c r="A20361">
        <v>0.16263109445571899</v>
      </c>
      <c r="B20361">
        <v>-3.43504585325718E-2</v>
      </c>
      <c r="D20361">
        <v>0.15680369734764099</v>
      </c>
      <c r="E20361">
        <v>-2.8216330334544199E-2</v>
      </c>
    </row>
    <row r="20362" spans="1:5" x14ac:dyDescent="0.2">
      <c r="A20362">
        <v>0.16255439817905401</v>
      </c>
      <c r="B20362">
        <v>-3.2050158828496898E-2</v>
      </c>
      <c r="D20362">
        <v>0.156650304794312</v>
      </c>
      <c r="E20362">
        <v>-3.12833897769451E-2</v>
      </c>
    </row>
    <row r="20363" spans="1:5" x14ac:dyDescent="0.2">
      <c r="A20363">
        <v>0.16240109503269201</v>
      </c>
      <c r="B20363">
        <v>-3.2816931605339099E-2</v>
      </c>
      <c r="D20363">
        <v>0.15657369792461401</v>
      </c>
      <c r="E20363">
        <v>-2.8983099386096001E-2</v>
      </c>
    </row>
    <row r="20364" spans="1:5" x14ac:dyDescent="0.2">
      <c r="A20364">
        <v>0.162324398756027</v>
      </c>
      <c r="B20364">
        <v>-3.3583689481020002E-2</v>
      </c>
      <c r="D20364">
        <v>0.156497001647949</v>
      </c>
      <c r="E20364">
        <v>-3.0516630038619E-2</v>
      </c>
    </row>
    <row r="20365" spans="1:5" x14ac:dyDescent="0.2">
      <c r="A20365">
        <v>0.162324398756027</v>
      </c>
      <c r="B20365">
        <v>-3.3583689481020002E-2</v>
      </c>
      <c r="D20365">
        <v>0.156343594193459</v>
      </c>
      <c r="E20365">
        <v>-3.0516630038619E-2</v>
      </c>
    </row>
    <row r="20366" spans="1:5" x14ac:dyDescent="0.2">
      <c r="A20366">
        <v>0.16209439933299999</v>
      </c>
      <c r="B20366">
        <v>-3.2816931605339099E-2</v>
      </c>
      <c r="D20366">
        <v>0.156343594193459</v>
      </c>
      <c r="E20366">
        <v>-3.12833897769451E-2</v>
      </c>
    </row>
    <row r="20367" spans="1:5" x14ac:dyDescent="0.2">
      <c r="A20367">
        <v>0.162171095609665</v>
      </c>
      <c r="B20367">
        <v>-3.3583689481020002E-2</v>
      </c>
      <c r="D20367">
        <v>0.15626700222492201</v>
      </c>
      <c r="E20367">
        <v>-2.9749859124422101E-2</v>
      </c>
    </row>
    <row r="20368" spans="1:5" x14ac:dyDescent="0.2">
      <c r="A20368">
        <v>0.16194100677967099</v>
      </c>
      <c r="B20368">
        <v>-3.2816931605339099E-2</v>
      </c>
      <c r="D20368">
        <v>0.156190305948257</v>
      </c>
      <c r="E20368">
        <v>-3.12833897769451E-2</v>
      </c>
    </row>
    <row r="20369" spans="1:5" x14ac:dyDescent="0.2">
      <c r="A20369">
        <v>0.16186439990997301</v>
      </c>
      <c r="B20369">
        <v>-3.3583689481020002E-2</v>
      </c>
      <c r="D20369">
        <v>0.15596030652522999</v>
      </c>
      <c r="E20369">
        <v>-3.0516630038619E-2</v>
      </c>
    </row>
    <row r="20370" spans="1:5" x14ac:dyDescent="0.2">
      <c r="A20370">
        <v>0.16171100735664401</v>
      </c>
      <c r="B20370">
        <v>-3.3583689481020002E-2</v>
      </c>
      <c r="D20370">
        <v>0.15596030652522999</v>
      </c>
      <c r="E20370">
        <v>-3.0516630038619E-2</v>
      </c>
    </row>
    <row r="20371" spans="1:5" x14ac:dyDescent="0.2">
      <c r="A20371">
        <v>0.16155759990215299</v>
      </c>
      <c r="B20371">
        <v>-3.2816931605339099E-2</v>
      </c>
      <c r="D20371">
        <v>0.15580689907074</v>
      </c>
      <c r="E20371">
        <v>-3.12833897769451E-2</v>
      </c>
    </row>
    <row r="20372" spans="1:5" x14ac:dyDescent="0.2">
      <c r="A20372">
        <v>0.16155759990215299</v>
      </c>
      <c r="B20372">
        <v>-3.2816931605339099E-2</v>
      </c>
      <c r="D20372">
        <v>0.15580689907074</v>
      </c>
      <c r="E20372">
        <v>-3.0516630038619E-2</v>
      </c>
    </row>
    <row r="20373" spans="1:5" x14ac:dyDescent="0.2">
      <c r="A20373">
        <v>0.16140429675579099</v>
      </c>
      <c r="B20373">
        <v>-3.3583689481020002E-2</v>
      </c>
      <c r="D20373">
        <v>0.15557689964771301</v>
      </c>
      <c r="E20373">
        <v>-3.0516630038619E-2</v>
      </c>
    </row>
    <row r="20374" spans="1:5" x14ac:dyDescent="0.2">
      <c r="A20374">
        <v>0.16140429675579099</v>
      </c>
      <c r="B20374">
        <v>-3.3583689481020002E-2</v>
      </c>
      <c r="D20374">
        <v>0.155500203371048</v>
      </c>
      <c r="E20374">
        <v>-3.0516630038619E-2</v>
      </c>
    </row>
    <row r="20375" spans="1:5" x14ac:dyDescent="0.2">
      <c r="A20375">
        <v>0.16125090420246099</v>
      </c>
      <c r="B20375">
        <v>-3.2816931605339099E-2</v>
      </c>
      <c r="D20375">
        <v>0.15534679591655701</v>
      </c>
      <c r="E20375">
        <v>-3.12833897769451E-2</v>
      </c>
    </row>
    <row r="20376" spans="1:5" x14ac:dyDescent="0.2">
      <c r="A20376">
        <v>0.161174297332764</v>
      </c>
      <c r="B20376">
        <v>-3.3583689481020002E-2</v>
      </c>
      <c r="D20376">
        <v>0.15534679591655701</v>
      </c>
      <c r="E20376">
        <v>-3.12833897769451E-2</v>
      </c>
    </row>
    <row r="20377" spans="1:5" x14ac:dyDescent="0.2">
      <c r="A20377">
        <v>0.16102090477943401</v>
      </c>
      <c r="B20377">
        <v>-3.3583689481020002E-2</v>
      </c>
      <c r="D20377">
        <v>0.15511679649353</v>
      </c>
      <c r="E20377">
        <v>-3.0516630038619E-2</v>
      </c>
    </row>
    <row r="20378" spans="1:5" x14ac:dyDescent="0.2">
      <c r="A20378">
        <v>0.160944193601608</v>
      </c>
      <c r="B20378">
        <v>-3.3583689481020002E-2</v>
      </c>
      <c r="D20378">
        <v>0.15511679649353</v>
      </c>
      <c r="E20378">
        <v>-3.0516630038619E-2</v>
      </c>
    </row>
    <row r="20379" spans="1:5" x14ac:dyDescent="0.2">
      <c r="A20379">
        <v>0.160790905356407</v>
      </c>
      <c r="B20379">
        <v>-3.2050158828496898E-2</v>
      </c>
      <c r="D20379">
        <v>0.15504010021686601</v>
      </c>
      <c r="E20379">
        <v>-3.12833897769451E-2</v>
      </c>
    </row>
    <row r="20380" spans="1:5" x14ac:dyDescent="0.2">
      <c r="A20380">
        <v>0.160637497901917</v>
      </c>
      <c r="B20380">
        <v>-3.3583689481020002E-2</v>
      </c>
      <c r="D20380">
        <v>0.15473340451717399</v>
      </c>
      <c r="E20380">
        <v>-3.12833897769451E-2</v>
      </c>
    </row>
    <row r="20381" spans="1:5" x14ac:dyDescent="0.2">
      <c r="A20381">
        <v>0.160637497901917</v>
      </c>
      <c r="B20381">
        <v>-3.2816931605339099E-2</v>
      </c>
      <c r="D20381">
        <v>0.154656797647476</v>
      </c>
      <c r="E20381">
        <v>-3.12833897769451E-2</v>
      </c>
    </row>
    <row r="20382" spans="1:5" x14ac:dyDescent="0.2">
      <c r="A20382">
        <v>0.160484194755554</v>
      </c>
      <c r="B20382">
        <v>-3.3583689481020002E-2</v>
      </c>
      <c r="D20382">
        <v>0.154656797647476</v>
      </c>
      <c r="E20382">
        <v>-3.2050158828496898E-2</v>
      </c>
    </row>
    <row r="20383" spans="1:5" x14ac:dyDescent="0.2">
      <c r="A20383">
        <v>0.16033080220222501</v>
      </c>
      <c r="B20383">
        <v>-3.43504585325718E-2</v>
      </c>
      <c r="D20383">
        <v>0.154426693916321</v>
      </c>
      <c r="E20383">
        <v>-3.0516630038619E-2</v>
      </c>
    </row>
    <row r="20384" spans="1:5" x14ac:dyDescent="0.2">
      <c r="A20384">
        <v>0.160100802779198</v>
      </c>
      <c r="B20384">
        <v>-3.43504585325718E-2</v>
      </c>
      <c r="D20384">
        <v>0.15434999763965601</v>
      </c>
      <c r="E20384">
        <v>-3.0516630038619E-2</v>
      </c>
    </row>
    <row r="20385" spans="1:5" x14ac:dyDescent="0.2">
      <c r="A20385">
        <v>0.160100802779198</v>
      </c>
      <c r="B20385">
        <v>-3.43504585325718E-2</v>
      </c>
      <c r="D20385">
        <v>0.15427340567112</v>
      </c>
      <c r="E20385">
        <v>-3.0516630038619E-2</v>
      </c>
    </row>
    <row r="20386" spans="1:5" x14ac:dyDescent="0.2">
      <c r="A20386">
        <v>0.160100802779198</v>
      </c>
      <c r="B20386">
        <v>-3.2816931605339099E-2</v>
      </c>
      <c r="D20386">
        <v>0.15427340567112</v>
      </c>
      <c r="E20386">
        <v>-2.9749859124422101E-2</v>
      </c>
    </row>
    <row r="20387" spans="1:5" x14ac:dyDescent="0.2">
      <c r="A20387">
        <v>0.16002410650253299</v>
      </c>
      <c r="B20387">
        <v>-3.3583689481020002E-2</v>
      </c>
      <c r="D20387">
        <v>0.153966695070267</v>
      </c>
      <c r="E20387">
        <v>-3.0516630038619E-2</v>
      </c>
    </row>
    <row r="20388" spans="1:5" x14ac:dyDescent="0.2">
      <c r="A20388">
        <v>0.159794107079506</v>
      </c>
      <c r="B20388">
        <v>-3.5117220133543001E-2</v>
      </c>
      <c r="D20388">
        <v>0.15404330193996399</v>
      </c>
      <c r="E20388">
        <v>-3.0516630038619E-2</v>
      </c>
    </row>
    <row r="20389" spans="1:5" x14ac:dyDescent="0.2">
      <c r="A20389">
        <v>0.15964069962501501</v>
      </c>
      <c r="B20389">
        <v>-3.3583689481020002E-2</v>
      </c>
      <c r="D20389">
        <v>0.15381330251693701</v>
      </c>
      <c r="E20389">
        <v>-3.12833897769451E-2</v>
      </c>
    </row>
    <row r="20390" spans="1:5" x14ac:dyDescent="0.2">
      <c r="A20390">
        <v>0.15964069962501501</v>
      </c>
      <c r="B20390">
        <v>-3.3583689481020002E-2</v>
      </c>
      <c r="D20390">
        <v>0.15373660624027299</v>
      </c>
      <c r="E20390">
        <v>-3.0516630038619E-2</v>
      </c>
    </row>
    <row r="20391" spans="1:5" x14ac:dyDescent="0.2">
      <c r="A20391">
        <v>0.159564003348351</v>
      </c>
      <c r="B20391">
        <v>-3.5117220133543001E-2</v>
      </c>
      <c r="D20391">
        <v>0.15373660624027299</v>
      </c>
      <c r="E20391">
        <v>-3.0516630038619E-2</v>
      </c>
    </row>
    <row r="20392" spans="1:5" x14ac:dyDescent="0.2">
      <c r="A20392">
        <v>0.159410700201988</v>
      </c>
      <c r="B20392">
        <v>-3.2816931605339099E-2</v>
      </c>
      <c r="D20392">
        <v>0.15358330309391</v>
      </c>
      <c r="E20392">
        <v>-3.0516630038619E-2</v>
      </c>
    </row>
    <row r="20393" spans="1:5" x14ac:dyDescent="0.2">
      <c r="A20393">
        <v>0.15933400392532299</v>
      </c>
      <c r="B20393">
        <v>-3.3583689481020002E-2</v>
      </c>
      <c r="D20393">
        <v>0.15350660681724501</v>
      </c>
      <c r="E20393">
        <v>-3.12833897769451E-2</v>
      </c>
    </row>
    <row r="20394" spans="1:5" x14ac:dyDescent="0.2">
      <c r="A20394">
        <v>0.159257397055626</v>
      </c>
      <c r="B20394">
        <v>-3.3583689481020002E-2</v>
      </c>
      <c r="D20394">
        <v>0.15335330367088301</v>
      </c>
      <c r="E20394">
        <v>-3.0516630038619E-2</v>
      </c>
    </row>
    <row r="20395" spans="1:5" x14ac:dyDescent="0.2">
      <c r="A20395">
        <v>0.159104004502296</v>
      </c>
      <c r="B20395">
        <v>-3.43504585325718E-2</v>
      </c>
      <c r="D20395">
        <v>0.15335330367088301</v>
      </c>
      <c r="E20395">
        <v>-3.0516630038619E-2</v>
      </c>
    </row>
    <row r="20396" spans="1:5" x14ac:dyDescent="0.2">
      <c r="A20396">
        <v>0.159104004502296</v>
      </c>
      <c r="B20396">
        <v>-3.2050158828496898E-2</v>
      </c>
      <c r="D20396">
        <v>0.15319989621639299</v>
      </c>
      <c r="E20396">
        <v>-3.0516630038619E-2</v>
      </c>
    </row>
    <row r="20397" spans="1:5" x14ac:dyDescent="0.2">
      <c r="A20397">
        <v>0.15895059704780601</v>
      </c>
      <c r="B20397">
        <v>-3.3583689481020002E-2</v>
      </c>
      <c r="D20397">
        <v>0.15312319993972801</v>
      </c>
      <c r="E20397">
        <v>-3.12833897769451E-2</v>
      </c>
    </row>
    <row r="20398" spans="1:5" x14ac:dyDescent="0.2">
      <c r="A20398">
        <v>0.15887400507926899</v>
      </c>
      <c r="B20398">
        <v>-3.3583689481020002E-2</v>
      </c>
      <c r="D20398">
        <v>0.15296989679336501</v>
      </c>
      <c r="E20398">
        <v>-3.0516630038619E-2</v>
      </c>
    </row>
    <row r="20399" spans="1:5" x14ac:dyDescent="0.2">
      <c r="A20399">
        <v>0.15879729390144301</v>
      </c>
      <c r="B20399">
        <v>-3.43504585325718E-2</v>
      </c>
      <c r="D20399">
        <v>0.15289320051670099</v>
      </c>
      <c r="E20399">
        <v>-3.0516630038619E-2</v>
      </c>
    </row>
    <row r="20400" spans="1:5" x14ac:dyDescent="0.2">
      <c r="A20400">
        <v>0.15864390134811401</v>
      </c>
      <c r="B20400">
        <v>-3.2816931605339099E-2</v>
      </c>
      <c r="D20400">
        <v>0.15273979306221</v>
      </c>
      <c r="E20400">
        <v>-3.12833897769451E-2</v>
      </c>
    </row>
    <row r="20401" spans="1:5" x14ac:dyDescent="0.2">
      <c r="A20401">
        <v>0.15864390134811401</v>
      </c>
      <c r="B20401">
        <v>-3.3583689481020002E-2</v>
      </c>
      <c r="D20401">
        <v>0.152586504817009</v>
      </c>
      <c r="E20401">
        <v>-3.12833897769451E-2</v>
      </c>
    </row>
    <row r="20402" spans="1:5" x14ac:dyDescent="0.2">
      <c r="A20402">
        <v>0.15849059820175199</v>
      </c>
      <c r="B20402">
        <v>-3.2816931605339099E-2</v>
      </c>
      <c r="D20402">
        <v>0.15266320109367401</v>
      </c>
      <c r="E20402">
        <v>-3.0516630038619E-2</v>
      </c>
    </row>
    <row r="20403" spans="1:5" x14ac:dyDescent="0.2">
      <c r="A20403">
        <v>0.158413901925087</v>
      </c>
      <c r="B20403">
        <v>-3.3583689481020002E-2</v>
      </c>
      <c r="D20403">
        <v>0.15250979363918299</v>
      </c>
      <c r="E20403">
        <v>-3.0516630038619E-2</v>
      </c>
    </row>
    <row r="20404" spans="1:5" x14ac:dyDescent="0.2">
      <c r="A20404">
        <v>0.158260598778725</v>
      </c>
      <c r="B20404">
        <v>-3.3583689481020002E-2</v>
      </c>
      <c r="D20404">
        <v>0.15243309736251801</v>
      </c>
      <c r="E20404">
        <v>-3.12833897769451E-2</v>
      </c>
    </row>
    <row r="20405" spans="1:5" x14ac:dyDescent="0.2">
      <c r="A20405">
        <v>0.15818390250205999</v>
      </c>
      <c r="B20405">
        <v>-3.2816931605339099E-2</v>
      </c>
      <c r="D20405">
        <v>0.15235650539398199</v>
      </c>
      <c r="E20405">
        <v>-3.0516630038619E-2</v>
      </c>
    </row>
    <row r="20406" spans="1:5" x14ac:dyDescent="0.2">
      <c r="A20406">
        <v>0.15818390250205999</v>
      </c>
      <c r="B20406">
        <v>-3.3583689481020002E-2</v>
      </c>
      <c r="D20406">
        <v>0.15212640166282701</v>
      </c>
      <c r="E20406">
        <v>-3.0516630038619E-2</v>
      </c>
    </row>
    <row r="20407" spans="1:5" x14ac:dyDescent="0.2">
      <c r="A20407">
        <v>0.15795379877090501</v>
      </c>
      <c r="B20407">
        <v>-3.43504585325718E-2</v>
      </c>
      <c r="D20407">
        <v>0.152049794793129</v>
      </c>
      <c r="E20407">
        <v>-3.12833897769451E-2</v>
      </c>
    </row>
    <row r="20408" spans="1:5" x14ac:dyDescent="0.2">
      <c r="A20408">
        <v>0.157877206802368</v>
      </c>
      <c r="B20408">
        <v>-3.2816931605339099E-2</v>
      </c>
      <c r="D20408">
        <v>0.15197309851646401</v>
      </c>
      <c r="E20408">
        <v>-3.12833897769451E-2</v>
      </c>
    </row>
    <row r="20409" spans="1:5" x14ac:dyDescent="0.2">
      <c r="A20409">
        <v>0.15780049562454199</v>
      </c>
      <c r="B20409">
        <v>-3.3583689481020002E-2</v>
      </c>
      <c r="D20409">
        <v>0.15181970596313499</v>
      </c>
      <c r="E20409">
        <v>-3.0516630038619E-2</v>
      </c>
    </row>
    <row r="20410" spans="1:5" x14ac:dyDescent="0.2">
      <c r="A20410">
        <v>0.157570496201515</v>
      </c>
      <c r="B20410">
        <v>-3.3583689481020002E-2</v>
      </c>
      <c r="D20410">
        <v>0.15166640281677199</v>
      </c>
      <c r="E20410">
        <v>-3.2050158828496898E-2</v>
      </c>
    </row>
    <row r="20411" spans="1:5" x14ac:dyDescent="0.2">
      <c r="A20411">
        <v>0.15749379992484999</v>
      </c>
      <c r="B20411">
        <v>-3.43504585325718E-2</v>
      </c>
      <c r="D20411">
        <v>0.151589706540108</v>
      </c>
      <c r="E20411">
        <v>-3.0516630038619E-2</v>
      </c>
    </row>
    <row r="20412" spans="1:5" x14ac:dyDescent="0.2">
      <c r="A20412">
        <v>0.15741710364818601</v>
      </c>
      <c r="B20412">
        <v>-3.3583689481020002E-2</v>
      </c>
      <c r="D20412">
        <v>0.15151299536228199</v>
      </c>
      <c r="E20412">
        <v>-3.2050158828496898E-2</v>
      </c>
    </row>
    <row r="20413" spans="1:5" x14ac:dyDescent="0.2">
      <c r="A20413">
        <v>0.15741710364818601</v>
      </c>
      <c r="B20413">
        <v>-3.3583689481020002E-2</v>
      </c>
      <c r="D20413">
        <v>0.15143629908561701</v>
      </c>
      <c r="E20413">
        <v>-3.12833897769451E-2</v>
      </c>
    </row>
    <row r="20414" spans="1:5" x14ac:dyDescent="0.2">
      <c r="A20414">
        <v>0.15726380050182301</v>
      </c>
      <c r="B20414">
        <v>-3.43504585325718E-2</v>
      </c>
      <c r="D20414">
        <v>0.15128299593925501</v>
      </c>
      <c r="E20414">
        <v>-3.12833897769451E-2</v>
      </c>
    </row>
    <row r="20415" spans="1:5" x14ac:dyDescent="0.2">
      <c r="A20415">
        <v>0.157187104225159</v>
      </c>
      <c r="B20415">
        <v>-3.43504585325718E-2</v>
      </c>
      <c r="D20415">
        <v>0.15128299593925501</v>
      </c>
      <c r="E20415">
        <v>-3.12833897769451E-2</v>
      </c>
    </row>
    <row r="20416" spans="1:5" x14ac:dyDescent="0.2">
      <c r="A20416">
        <v>0.157033696770668</v>
      </c>
      <c r="B20416">
        <v>-3.43504585325718E-2</v>
      </c>
      <c r="D20416">
        <v>0.15112960338592499</v>
      </c>
      <c r="E20416">
        <v>-3.12833897769451E-2</v>
      </c>
    </row>
    <row r="20417" spans="1:5" x14ac:dyDescent="0.2">
      <c r="A20417">
        <v>0.15680369734764099</v>
      </c>
      <c r="B20417">
        <v>-3.5117220133543001E-2</v>
      </c>
      <c r="D20417">
        <v>0.15097630023956299</v>
      </c>
      <c r="E20417">
        <v>-3.12833897769451E-2</v>
      </c>
    </row>
    <row r="20418" spans="1:5" x14ac:dyDescent="0.2">
      <c r="A20418">
        <v>0.15680369734764099</v>
      </c>
      <c r="B20418">
        <v>-3.5117220133543001E-2</v>
      </c>
      <c r="D20418">
        <v>0.150899603962898</v>
      </c>
      <c r="E20418">
        <v>-3.12833897769451E-2</v>
      </c>
    </row>
    <row r="20419" spans="1:5" x14ac:dyDescent="0.2">
      <c r="A20419">
        <v>0.15672700107097601</v>
      </c>
      <c r="B20419">
        <v>-3.3583689481020002E-2</v>
      </c>
      <c r="D20419">
        <v>0.15074619650840801</v>
      </c>
      <c r="E20419">
        <v>-3.12833897769451E-2</v>
      </c>
    </row>
    <row r="20420" spans="1:5" x14ac:dyDescent="0.2">
      <c r="A20420">
        <v>0.15657369792461401</v>
      </c>
      <c r="B20420">
        <v>-3.43504585325718E-2</v>
      </c>
      <c r="D20420">
        <v>0.15066960453987099</v>
      </c>
      <c r="E20420">
        <v>-3.0516630038619E-2</v>
      </c>
    </row>
    <row r="20421" spans="1:5" x14ac:dyDescent="0.2">
      <c r="A20421">
        <v>0.15642030537128401</v>
      </c>
      <c r="B20421">
        <v>-3.5117220133543001E-2</v>
      </c>
      <c r="D20421">
        <v>0.150516197085381</v>
      </c>
      <c r="E20421">
        <v>-3.0516630038619E-2</v>
      </c>
    </row>
    <row r="20422" spans="1:5" x14ac:dyDescent="0.2">
      <c r="A20422">
        <v>0.15642030537128401</v>
      </c>
      <c r="B20422">
        <v>-3.43504585325718E-2</v>
      </c>
      <c r="D20422">
        <v>0.150516197085381</v>
      </c>
      <c r="E20422">
        <v>-3.12833897769451E-2</v>
      </c>
    </row>
    <row r="20423" spans="1:5" x14ac:dyDescent="0.2">
      <c r="A20423">
        <v>0.15626700222492201</v>
      </c>
      <c r="B20423">
        <v>-3.3583689481020002E-2</v>
      </c>
      <c r="D20423">
        <v>0.15043950080871599</v>
      </c>
      <c r="E20423">
        <v>-3.12833897769451E-2</v>
      </c>
    </row>
    <row r="20424" spans="1:5" x14ac:dyDescent="0.2">
      <c r="A20424">
        <v>0.156190305948257</v>
      </c>
      <c r="B20424">
        <v>-3.3583689481020002E-2</v>
      </c>
      <c r="D20424">
        <v>0.15028619766235399</v>
      </c>
      <c r="E20424">
        <v>-3.12833897769451E-2</v>
      </c>
    </row>
    <row r="20425" spans="1:5" x14ac:dyDescent="0.2">
      <c r="A20425">
        <v>0.15603689849376701</v>
      </c>
      <c r="B20425">
        <v>-3.43504585325718E-2</v>
      </c>
      <c r="D20425">
        <v>0.15005619823932601</v>
      </c>
      <c r="E20425">
        <v>-3.2050158828496898E-2</v>
      </c>
    </row>
    <row r="20426" spans="1:5" x14ac:dyDescent="0.2">
      <c r="A20426">
        <v>0.15603689849376701</v>
      </c>
      <c r="B20426">
        <v>-3.3583689481020002E-2</v>
      </c>
      <c r="D20426">
        <v>0.14997950196266199</v>
      </c>
      <c r="E20426">
        <v>-3.12833897769451E-2</v>
      </c>
    </row>
    <row r="20427" spans="1:5" x14ac:dyDescent="0.2">
      <c r="A20427">
        <v>0.15580689907074</v>
      </c>
      <c r="B20427">
        <v>-3.2816931605339099E-2</v>
      </c>
      <c r="D20427">
        <v>0.15005619823932601</v>
      </c>
      <c r="E20427">
        <v>-3.0516630038619E-2</v>
      </c>
    </row>
    <row r="20428" spans="1:5" x14ac:dyDescent="0.2">
      <c r="A20428">
        <v>0.15573020279407501</v>
      </c>
      <c r="B20428">
        <v>-3.3583689481020002E-2</v>
      </c>
      <c r="D20428">
        <v>0.14997950196266199</v>
      </c>
      <c r="E20428">
        <v>-3.0516630038619E-2</v>
      </c>
    </row>
    <row r="20429" spans="1:5" x14ac:dyDescent="0.2">
      <c r="A20429">
        <v>0.15573020279407501</v>
      </c>
      <c r="B20429">
        <v>-3.43504585325718E-2</v>
      </c>
      <c r="D20429">
        <v>0.14967280626297</v>
      </c>
      <c r="E20429">
        <v>-3.12833897769451E-2</v>
      </c>
    </row>
    <row r="20430" spans="1:5" x14ac:dyDescent="0.2">
      <c r="A20430">
        <v>0.155500203371048</v>
      </c>
      <c r="B20430">
        <v>-3.3583689481020002E-2</v>
      </c>
      <c r="D20430">
        <v>0.149519398808479</v>
      </c>
      <c r="E20430">
        <v>-3.2050158828496898E-2</v>
      </c>
    </row>
    <row r="20431" spans="1:5" x14ac:dyDescent="0.2">
      <c r="A20431">
        <v>0.155500203371048</v>
      </c>
      <c r="B20431">
        <v>-3.2816931605339099E-2</v>
      </c>
      <c r="D20431">
        <v>0.14944270253181499</v>
      </c>
      <c r="E20431">
        <v>-3.2050158828496898E-2</v>
      </c>
    </row>
    <row r="20432" spans="1:5" x14ac:dyDescent="0.2">
      <c r="A20432">
        <v>0.15542350709438299</v>
      </c>
      <c r="B20432">
        <v>-3.3583689481020002E-2</v>
      </c>
      <c r="D20432">
        <v>0.149519398808479</v>
      </c>
      <c r="E20432">
        <v>-3.2050158828496898E-2</v>
      </c>
    </row>
    <row r="20433" spans="1:5" x14ac:dyDescent="0.2">
      <c r="A20433">
        <v>0.15527020394802099</v>
      </c>
      <c r="B20433">
        <v>-3.43504585325718E-2</v>
      </c>
      <c r="D20433">
        <v>0.14928939938545199</v>
      </c>
      <c r="E20433">
        <v>-3.12833897769451E-2</v>
      </c>
    </row>
    <row r="20434" spans="1:5" x14ac:dyDescent="0.2">
      <c r="A20434">
        <v>0.15511679649353</v>
      </c>
      <c r="B20434">
        <v>-3.3583689481020002E-2</v>
      </c>
      <c r="D20434">
        <v>0.14928939938545199</v>
      </c>
      <c r="E20434">
        <v>-3.12833897769451E-2</v>
      </c>
    </row>
    <row r="20435" spans="1:5" x14ac:dyDescent="0.2">
      <c r="A20435">
        <v>0.15519349277019501</v>
      </c>
      <c r="B20435">
        <v>-3.2816931605339099E-2</v>
      </c>
      <c r="D20435">
        <v>0.149136006832123</v>
      </c>
      <c r="E20435">
        <v>-3.0516630038619E-2</v>
      </c>
    </row>
    <row r="20436" spans="1:5" x14ac:dyDescent="0.2">
      <c r="A20436">
        <v>0.154963493347168</v>
      </c>
      <c r="B20436">
        <v>-3.3583689481020002E-2</v>
      </c>
      <c r="D20436">
        <v>0.14905939996242501</v>
      </c>
      <c r="E20436">
        <v>-3.12833897769451E-2</v>
      </c>
    </row>
    <row r="20437" spans="1:5" x14ac:dyDescent="0.2">
      <c r="A20437">
        <v>0.15488679707050301</v>
      </c>
      <c r="B20437">
        <v>-3.5117220133543001E-2</v>
      </c>
      <c r="D20437">
        <v>0.14890600740909599</v>
      </c>
      <c r="E20437">
        <v>-3.12833897769451E-2</v>
      </c>
    </row>
    <row r="20438" spans="1:5" x14ac:dyDescent="0.2">
      <c r="A20438">
        <v>0.15473340451717399</v>
      </c>
      <c r="B20438">
        <v>-3.5117220133543001E-2</v>
      </c>
      <c r="D20438">
        <v>0.14890600740909599</v>
      </c>
      <c r="E20438">
        <v>-3.0516630038619E-2</v>
      </c>
    </row>
    <row r="20439" spans="1:5" x14ac:dyDescent="0.2">
      <c r="A20439">
        <v>0.15473340451717399</v>
      </c>
      <c r="B20439">
        <v>-3.2816931605339099E-2</v>
      </c>
      <c r="D20439">
        <v>0.148675993084908</v>
      </c>
      <c r="E20439">
        <v>-3.12833897769451E-2</v>
      </c>
    </row>
    <row r="20440" spans="1:5" x14ac:dyDescent="0.2">
      <c r="A20440">
        <v>0.15458010137081099</v>
      </c>
      <c r="B20440">
        <v>-3.3583689481020002E-2</v>
      </c>
      <c r="D20440">
        <v>0.148675993084908</v>
      </c>
      <c r="E20440">
        <v>-3.2050158828496898E-2</v>
      </c>
    </row>
    <row r="20441" spans="1:5" x14ac:dyDescent="0.2">
      <c r="A20441">
        <v>0.15450340509414701</v>
      </c>
      <c r="B20441">
        <v>-3.43504585325718E-2</v>
      </c>
      <c r="D20441">
        <v>0.14836929738521601</v>
      </c>
      <c r="E20441">
        <v>-3.12833897769451E-2</v>
      </c>
    </row>
    <row r="20442" spans="1:5" x14ac:dyDescent="0.2">
      <c r="A20442">
        <v>0.15419669449329401</v>
      </c>
      <c r="B20442">
        <v>-3.2816931605339099E-2</v>
      </c>
      <c r="D20442">
        <v>0.148292601108551</v>
      </c>
      <c r="E20442">
        <v>-3.2050158828496898E-2</v>
      </c>
    </row>
    <row r="20443" spans="1:5" x14ac:dyDescent="0.2">
      <c r="A20443">
        <v>0.15419669449329401</v>
      </c>
      <c r="B20443">
        <v>-3.3583689481020002E-2</v>
      </c>
      <c r="D20443">
        <v>0.14821590483188599</v>
      </c>
      <c r="E20443">
        <v>-3.0516630038619E-2</v>
      </c>
    </row>
    <row r="20444" spans="1:5" x14ac:dyDescent="0.2">
      <c r="A20444">
        <v>0.154119998216629</v>
      </c>
      <c r="B20444">
        <v>-3.3583689481020002E-2</v>
      </c>
      <c r="D20444">
        <v>0.14806260168552399</v>
      </c>
      <c r="E20444">
        <v>-3.2050158828496898E-2</v>
      </c>
    </row>
    <row r="20445" spans="1:5" x14ac:dyDescent="0.2">
      <c r="A20445">
        <v>0.154119998216629</v>
      </c>
      <c r="B20445">
        <v>-3.5117220133543001E-2</v>
      </c>
      <c r="D20445">
        <v>0.14790919423103299</v>
      </c>
      <c r="E20445">
        <v>-3.12833897769451E-2</v>
      </c>
    </row>
    <row r="20446" spans="1:5" x14ac:dyDescent="0.2">
      <c r="A20446">
        <v>0.153966695070267</v>
      </c>
      <c r="B20446">
        <v>-3.43504585325718E-2</v>
      </c>
      <c r="D20446">
        <v>0.14783249795436901</v>
      </c>
      <c r="E20446">
        <v>-3.0516630038619E-2</v>
      </c>
    </row>
    <row r="20447" spans="1:5" x14ac:dyDescent="0.2">
      <c r="A20447">
        <v>0.15388999879360199</v>
      </c>
      <c r="B20447">
        <v>-3.43504585325718E-2</v>
      </c>
      <c r="D20447">
        <v>0.14783249795436901</v>
      </c>
      <c r="E20447">
        <v>-3.0516630038619E-2</v>
      </c>
    </row>
    <row r="20448" spans="1:5" x14ac:dyDescent="0.2">
      <c r="A20448">
        <v>0.15365999937057501</v>
      </c>
      <c r="B20448">
        <v>-3.5117220133543001E-2</v>
      </c>
      <c r="D20448">
        <v>0.14767919480800601</v>
      </c>
      <c r="E20448">
        <v>-3.12833897769451E-2</v>
      </c>
    </row>
    <row r="20449" spans="1:5" x14ac:dyDescent="0.2">
      <c r="A20449">
        <v>0.15358330309391</v>
      </c>
      <c r="B20449">
        <v>-3.3583689481020002E-2</v>
      </c>
      <c r="D20449">
        <v>0.14752580225467701</v>
      </c>
      <c r="E20449">
        <v>-3.12833897769451E-2</v>
      </c>
    </row>
    <row r="20450" spans="1:5" x14ac:dyDescent="0.2">
      <c r="A20450">
        <v>0.15358330309391</v>
      </c>
      <c r="B20450">
        <v>-3.3583689481020002E-2</v>
      </c>
      <c r="D20450">
        <v>0.147449195384979</v>
      </c>
      <c r="E20450">
        <v>-3.12833897769451E-2</v>
      </c>
    </row>
    <row r="20451" spans="1:5" x14ac:dyDescent="0.2">
      <c r="A20451">
        <v>0.15358330309391</v>
      </c>
      <c r="B20451">
        <v>-3.3583689481020002E-2</v>
      </c>
      <c r="D20451">
        <v>0.14721910655498499</v>
      </c>
      <c r="E20451">
        <v>-3.0516630038619E-2</v>
      </c>
    </row>
    <row r="20452" spans="1:5" x14ac:dyDescent="0.2">
      <c r="A20452">
        <v>0.153276607394218</v>
      </c>
      <c r="B20452">
        <v>-3.5117220133543001E-2</v>
      </c>
      <c r="D20452">
        <v>0.14729580283165</v>
      </c>
      <c r="E20452">
        <v>-3.2050158828496898E-2</v>
      </c>
    </row>
    <row r="20453" spans="1:5" x14ac:dyDescent="0.2">
      <c r="A20453">
        <v>0.15319989621639299</v>
      </c>
      <c r="B20453">
        <v>-3.2816931605339099E-2</v>
      </c>
      <c r="D20453">
        <v>0.147142499685287</v>
      </c>
      <c r="E20453">
        <v>-3.12833897769451E-2</v>
      </c>
    </row>
    <row r="20454" spans="1:5" x14ac:dyDescent="0.2">
      <c r="A20454">
        <v>0.15304650366306299</v>
      </c>
      <c r="B20454">
        <v>-3.43504585325718E-2</v>
      </c>
      <c r="D20454">
        <v>0.14706580340862299</v>
      </c>
      <c r="E20454">
        <v>-3.12833897769451E-2</v>
      </c>
    </row>
    <row r="20455" spans="1:5" x14ac:dyDescent="0.2">
      <c r="A20455">
        <v>0.15296989679336501</v>
      </c>
      <c r="B20455">
        <v>-3.5117220133543001E-2</v>
      </c>
      <c r="D20455">
        <v>0.14683569967746701</v>
      </c>
      <c r="E20455">
        <v>-3.12833897769451E-2</v>
      </c>
    </row>
    <row r="20456" spans="1:5" x14ac:dyDescent="0.2">
      <c r="A20456">
        <v>0.15281650424003601</v>
      </c>
      <c r="B20456">
        <v>-3.43504585325718E-2</v>
      </c>
      <c r="D20456">
        <v>0.146912395954132</v>
      </c>
      <c r="E20456">
        <v>-3.0516630038619E-2</v>
      </c>
    </row>
    <row r="20457" spans="1:5" x14ac:dyDescent="0.2">
      <c r="A20457">
        <v>0.15281650424003601</v>
      </c>
      <c r="B20457">
        <v>-3.3583689481020002E-2</v>
      </c>
      <c r="D20457">
        <v>0.14668239653110501</v>
      </c>
      <c r="E20457">
        <v>-3.0516630038619E-2</v>
      </c>
    </row>
    <row r="20458" spans="1:5" x14ac:dyDescent="0.2">
      <c r="A20458">
        <v>0.152586504817009</v>
      </c>
      <c r="B20458">
        <v>-3.43504585325718E-2</v>
      </c>
      <c r="D20458">
        <v>0.14668239653110501</v>
      </c>
      <c r="E20458">
        <v>-3.12833897769451E-2</v>
      </c>
    </row>
    <row r="20459" spans="1:5" x14ac:dyDescent="0.2">
      <c r="A20459">
        <v>0.15243309736251801</v>
      </c>
      <c r="B20459">
        <v>-3.43504585325718E-2</v>
      </c>
      <c r="D20459">
        <v>0.14652900397777599</v>
      </c>
      <c r="E20459">
        <v>-3.2050158828496898E-2</v>
      </c>
    </row>
    <row r="20460" spans="1:5" x14ac:dyDescent="0.2">
      <c r="A20460">
        <v>0.15243309736251801</v>
      </c>
      <c r="B20460">
        <v>-3.43504585325718E-2</v>
      </c>
      <c r="D20460">
        <v>0.14652900397777599</v>
      </c>
      <c r="E20460">
        <v>-3.0516630038619E-2</v>
      </c>
    </row>
    <row r="20461" spans="1:5" x14ac:dyDescent="0.2">
      <c r="A20461">
        <v>0.15243309736251801</v>
      </c>
      <c r="B20461">
        <v>-3.2050158828496898E-2</v>
      </c>
      <c r="D20461">
        <v>0.14637570083141299</v>
      </c>
      <c r="E20461">
        <v>-3.2050158828496898E-2</v>
      </c>
    </row>
    <row r="20462" spans="1:5" x14ac:dyDescent="0.2">
      <c r="A20462">
        <v>0.15212640166282701</v>
      </c>
      <c r="B20462">
        <v>-3.43504585325718E-2</v>
      </c>
      <c r="D20462">
        <v>0.146222293376923</v>
      </c>
      <c r="E20462">
        <v>-3.0516630038619E-2</v>
      </c>
    </row>
    <row r="20463" spans="1:5" x14ac:dyDescent="0.2">
      <c r="A20463">
        <v>0.15212640166282701</v>
      </c>
      <c r="B20463">
        <v>-3.5117220133543001E-2</v>
      </c>
      <c r="D20463">
        <v>0.146069005131722</v>
      </c>
      <c r="E20463">
        <v>-2.9749859124422101E-2</v>
      </c>
    </row>
    <row r="20464" spans="1:5" x14ac:dyDescent="0.2">
      <c r="A20464">
        <v>0.15212640166282701</v>
      </c>
      <c r="B20464">
        <v>-3.3583689481020002E-2</v>
      </c>
      <c r="D20464">
        <v>0.146069005131722</v>
      </c>
      <c r="E20464">
        <v>-3.0516630038619E-2</v>
      </c>
    </row>
    <row r="20465" spans="1:5" x14ac:dyDescent="0.2">
      <c r="A20465">
        <v>0.1518964022398</v>
      </c>
      <c r="B20465">
        <v>-3.3583689481020002E-2</v>
      </c>
      <c r="D20465">
        <v>0.14599229395389601</v>
      </c>
      <c r="E20465">
        <v>-3.0516630038619E-2</v>
      </c>
    </row>
    <row r="20466" spans="1:5" x14ac:dyDescent="0.2">
      <c r="A20466">
        <v>0.15181970596313499</v>
      </c>
      <c r="B20466">
        <v>-3.5117220133543001E-2</v>
      </c>
      <c r="D20466">
        <v>0.145762294530869</v>
      </c>
      <c r="E20466">
        <v>-3.2050158828496898E-2</v>
      </c>
    </row>
    <row r="20467" spans="1:5" x14ac:dyDescent="0.2">
      <c r="A20467">
        <v>0.151742994785309</v>
      </c>
      <c r="B20467">
        <v>-3.5883989185094799E-2</v>
      </c>
      <c r="D20467">
        <v>0.145762294530869</v>
      </c>
      <c r="E20467">
        <v>-3.0516630038619E-2</v>
      </c>
    </row>
    <row r="20468" spans="1:5" x14ac:dyDescent="0.2">
      <c r="A20468">
        <v>0.15166640281677199</v>
      </c>
      <c r="B20468">
        <v>-3.43504585325718E-2</v>
      </c>
      <c r="D20468">
        <v>0.14560890197753901</v>
      </c>
      <c r="E20468">
        <v>-3.12833897769451E-2</v>
      </c>
    </row>
    <row r="20469" spans="1:5" x14ac:dyDescent="0.2">
      <c r="A20469">
        <v>0.151589706540108</v>
      </c>
      <c r="B20469">
        <v>-3.43504585325718E-2</v>
      </c>
      <c r="D20469">
        <v>0.14560890197753901</v>
      </c>
      <c r="E20469">
        <v>-3.2050158828496898E-2</v>
      </c>
    </row>
    <row r="20470" spans="1:5" x14ac:dyDescent="0.2">
      <c r="A20470">
        <v>0.15135970711708099</v>
      </c>
      <c r="B20470">
        <v>-3.5117220133543001E-2</v>
      </c>
      <c r="D20470">
        <v>0.14545559883117701</v>
      </c>
      <c r="E20470">
        <v>-3.2050158828496898E-2</v>
      </c>
    </row>
    <row r="20471" spans="1:5" x14ac:dyDescent="0.2">
      <c r="A20471">
        <v>0.15128299593925501</v>
      </c>
      <c r="B20471">
        <v>-3.43504585325718E-2</v>
      </c>
      <c r="D20471">
        <v>0.145225495100021</v>
      </c>
      <c r="E20471">
        <v>-3.2050158828496898E-2</v>
      </c>
    </row>
    <row r="20472" spans="1:5" x14ac:dyDescent="0.2">
      <c r="A20472">
        <v>0.15112960338592499</v>
      </c>
      <c r="B20472">
        <v>-3.43504585325718E-2</v>
      </c>
      <c r="D20472">
        <v>0.145225495100021</v>
      </c>
      <c r="E20472">
        <v>-3.12833897769451E-2</v>
      </c>
    </row>
    <row r="20473" spans="1:5" x14ac:dyDescent="0.2">
      <c r="A20473">
        <v>0.15112960338592499</v>
      </c>
      <c r="B20473">
        <v>-3.5117220133543001E-2</v>
      </c>
      <c r="D20473">
        <v>0.14499549567699399</v>
      </c>
      <c r="E20473">
        <v>-3.2050158828496898E-2</v>
      </c>
    </row>
    <row r="20474" spans="1:5" x14ac:dyDescent="0.2">
      <c r="A20474">
        <v>0.15097630023956299</v>
      </c>
      <c r="B20474">
        <v>-3.5117220133543001E-2</v>
      </c>
      <c r="D20474">
        <v>0.14491879940033001</v>
      </c>
      <c r="E20474">
        <v>-3.12833897769451E-2</v>
      </c>
    </row>
    <row r="20475" spans="1:5" x14ac:dyDescent="0.2">
      <c r="A20475">
        <v>0.150899603962898</v>
      </c>
      <c r="B20475">
        <v>-3.43504585325718E-2</v>
      </c>
      <c r="D20475">
        <v>0.14476549625396701</v>
      </c>
      <c r="E20475">
        <v>-3.2050158828496898E-2</v>
      </c>
    </row>
    <row r="20476" spans="1:5" x14ac:dyDescent="0.2">
      <c r="A20476">
        <v>0.15082289278507199</v>
      </c>
      <c r="B20476">
        <v>-3.3583689481020002E-2</v>
      </c>
      <c r="D20476">
        <v>0.14476549625396701</v>
      </c>
      <c r="E20476">
        <v>-3.2050158828496898E-2</v>
      </c>
    </row>
    <row r="20477" spans="1:5" x14ac:dyDescent="0.2">
      <c r="A20477">
        <v>0.15074619650840801</v>
      </c>
      <c r="B20477">
        <v>-3.43504585325718E-2</v>
      </c>
      <c r="D20477">
        <v>0.14476549625396701</v>
      </c>
      <c r="E20477">
        <v>-3.12833897769451E-2</v>
      </c>
    </row>
    <row r="20478" spans="1:5" x14ac:dyDescent="0.2">
      <c r="A20478">
        <v>0.15059289336204501</v>
      </c>
      <c r="B20478">
        <v>-3.5117220133543001E-2</v>
      </c>
      <c r="D20478">
        <v>0.144382104277611</v>
      </c>
      <c r="E20478">
        <v>-3.12833897769451E-2</v>
      </c>
    </row>
    <row r="20479" spans="1:5" x14ac:dyDescent="0.2">
      <c r="A20479">
        <v>0.150516197085381</v>
      </c>
      <c r="B20479">
        <v>-3.43504585325718E-2</v>
      </c>
      <c r="D20479">
        <v>0.144382104277611</v>
      </c>
      <c r="E20479">
        <v>-3.2050158828496898E-2</v>
      </c>
    </row>
    <row r="20480" spans="1:5" x14ac:dyDescent="0.2">
      <c r="A20480">
        <v>0.150362893939018</v>
      </c>
      <c r="B20480">
        <v>-3.43504585325718E-2</v>
      </c>
      <c r="D20480">
        <v>0.14430539309978499</v>
      </c>
      <c r="E20480">
        <v>-3.12833897769451E-2</v>
      </c>
    </row>
    <row r="20481" spans="1:5" x14ac:dyDescent="0.2">
      <c r="A20481">
        <v>0.150516197085381</v>
      </c>
      <c r="B20481">
        <v>-3.43504585325718E-2</v>
      </c>
      <c r="D20481">
        <v>0.14430539309978499</v>
      </c>
      <c r="E20481">
        <v>-3.12833897769451E-2</v>
      </c>
    </row>
    <row r="20482" spans="1:5" x14ac:dyDescent="0.2">
      <c r="A20482">
        <v>0.150209501385689</v>
      </c>
      <c r="B20482">
        <v>-3.5883989185094799E-2</v>
      </c>
      <c r="D20482">
        <v>0.14407539367675801</v>
      </c>
      <c r="E20482">
        <v>-3.12833897769451E-2</v>
      </c>
    </row>
    <row r="20483" spans="1:5" x14ac:dyDescent="0.2">
      <c r="A20483">
        <v>0.15013280510902399</v>
      </c>
      <c r="B20483">
        <v>-3.5117220133543001E-2</v>
      </c>
      <c r="D20483">
        <v>0.143998697400093</v>
      </c>
      <c r="E20483">
        <v>-3.2050158828496898E-2</v>
      </c>
    </row>
    <row r="20484" spans="1:5" x14ac:dyDescent="0.2">
      <c r="A20484">
        <v>0.15005619823932601</v>
      </c>
      <c r="B20484">
        <v>-3.3583689481020002E-2</v>
      </c>
      <c r="D20484">
        <v>0.14392200112342801</v>
      </c>
      <c r="E20484">
        <v>-3.12833897769451E-2</v>
      </c>
    </row>
    <row r="20485" spans="1:5" x14ac:dyDescent="0.2">
      <c r="A20485">
        <v>0.14997950196266199</v>
      </c>
      <c r="B20485">
        <v>-3.5117220133543001E-2</v>
      </c>
      <c r="D20485">
        <v>0.14392200112342801</v>
      </c>
      <c r="E20485">
        <v>-2.9749859124422101E-2</v>
      </c>
    </row>
    <row r="20486" spans="1:5" x14ac:dyDescent="0.2">
      <c r="A20486">
        <v>0.149826094508171</v>
      </c>
      <c r="B20486">
        <v>-3.5117220133543001E-2</v>
      </c>
      <c r="D20486">
        <v>0.143692001700401</v>
      </c>
      <c r="E20486">
        <v>-3.12833897769451E-2</v>
      </c>
    </row>
    <row r="20487" spans="1:5" x14ac:dyDescent="0.2">
      <c r="A20487">
        <v>0.14974950253963501</v>
      </c>
      <c r="B20487">
        <v>-3.43504585325718E-2</v>
      </c>
      <c r="D20487">
        <v>0.143692001700401</v>
      </c>
      <c r="E20487">
        <v>-3.0516630038619E-2</v>
      </c>
    </row>
    <row r="20488" spans="1:5" x14ac:dyDescent="0.2">
      <c r="A20488">
        <v>0.149519398808479</v>
      </c>
      <c r="B20488">
        <v>-3.3583689481020002E-2</v>
      </c>
      <c r="D20488">
        <v>0.143538698554039</v>
      </c>
      <c r="E20488">
        <v>-3.12833897769451E-2</v>
      </c>
    </row>
    <row r="20489" spans="1:5" x14ac:dyDescent="0.2">
      <c r="A20489">
        <v>0.149366095662117</v>
      </c>
      <c r="B20489">
        <v>-3.5117220133543001E-2</v>
      </c>
      <c r="D20489">
        <v>0.14346200227737399</v>
      </c>
      <c r="E20489">
        <v>-3.12833897769451E-2</v>
      </c>
    </row>
    <row r="20490" spans="1:5" x14ac:dyDescent="0.2">
      <c r="A20490">
        <v>0.14921270310878801</v>
      </c>
      <c r="B20490">
        <v>-3.43504585325718E-2</v>
      </c>
      <c r="D20490">
        <v>0.14330859482288399</v>
      </c>
      <c r="E20490">
        <v>-3.12833897769451E-2</v>
      </c>
    </row>
    <row r="20491" spans="1:5" x14ac:dyDescent="0.2">
      <c r="A20491">
        <v>0.14921270310878801</v>
      </c>
      <c r="B20491">
        <v>-3.3583689481020002E-2</v>
      </c>
      <c r="D20491">
        <v>0.14315530657768299</v>
      </c>
      <c r="E20491">
        <v>-3.0516630038619E-2</v>
      </c>
    </row>
    <row r="20492" spans="1:5" x14ac:dyDescent="0.2">
      <c r="A20492">
        <v>0.149136006832123</v>
      </c>
      <c r="B20492">
        <v>-3.43504585325718E-2</v>
      </c>
      <c r="D20492">
        <v>0.14323189854621901</v>
      </c>
      <c r="E20492">
        <v>-3.2050158828496898E-2</v>
      </c>
    </row>
    <row r="20493" spans="1:5" x14ac:dyDescent="0.2">
      <c r="A20493">
        <v>0.14905939996242501</v>
      </c>
      <c r="B20493">
        <v>-3.5117220133543001E-2</v>
      </c>
      <c r="D20493">
        <v>0.14307859539985701</v>
      </c>
      <c r="E20493">
        <v>-3.12833897769451E-2</v>
      </c>
    </row>
    <row r="20494" spans="1:5" x14ac:dyDescent="0.2">
      <c r="A20494">
        <v>0.14890600740909599</v>
      </c>
      <c r="B20494">
        <v>-3.43504585325718E-2</v>
      </c>
      <c r="D20494">
        <v>0.14292520284652699</v>
      </c>
      <c r="E20494">
        <v>-3.2816931605339099E-2</v>
      </c>
    </row>
    <row r="20495" spans="1:5" x14ac:dyDescent="0.2">
      <c r="A20495">
        <v>0.14882929623127</v>
      </c>
      <c r="B20495">
        <v>-3.2816931605339099E-2</v>
      </c>
      <c r="D20495">
        <v>0.14284859597683</v>
      </c>
      <c r="E20495">
        <v>-3.12833897769451E-2</v>
      </c>
    </row>
    <row r="20496" spans="1:5" x14ac:dyDescent="0.2">
      <c r="A20496">
        <v>0.14875270426273299</v>
      </c>
      <c r="B20496">
        <v>-3.5117220133543001E-2</v>
      </c>
      <c r="D20496">
        <v>0.14277189970016499</v>
      </c>
      <c r="E20496">
        <v>-3.12833897769451E-2</v>
      </c>
    </row>
    <row r="20497" spans="1:5" x14ac:dyDescent="0.2">
      <c r="A20497">
        <v>0.148675993084908</v>
      </c>
      <c r="B20497">
        <v>-3.5117220133543001E-2</v>
      </c>
      <c r="D20497">
        <v>0.14269520342350001</v>
      </c>
      <c r="E20497">
        <v>-3.12833897769451E-2</v>
      </c>
    </row>
    <row r="20498" spans="1:5" x14ac:dyDescent="0.2">
      <c r="A20498">
        <v>0.14852260053157801</v>
      </c>
      <c r="B20498">
        <v>-3.3583689481020002E-2</v>
      </c>
      <c r="D20498">
        <v>0.14254190027713801</v>
      </c>
      <c r="E20498">
        <v>-3.12833897769451E-2</v>
      </c>
    </row>
    <row r="20499" spans="1:5" x14ac:dyDescent="0.2">
      <c r="A20499">
        <v>0.148445904254913</v>
      </c>
      <c r="B20499">
        <v>-3.43504585325718E-2</v>
      </c>
      <c r="D20499">
        <v>0.14246520400047299</v>
      </c>
      <c r="E20499">
        <v>-3.2050158828496898E-2</v>
      </c>
    </row>
    <row r="20500" spans="1:5" x14ac:dyDescent="0.2">
      <c r="A20500">
        <v>0.148292601108551</v>
      </c>
      <c r="B20500">
        <v>-3.5883989185094799E-2</v>
      </c>
      <c r="D20500">
        <v>0.142311796545982</v>
      </c>
      <c r="E20500">
        <v>-3.12833897769451E-2</v>
      </c>
    </row>
    <row r="20501" spans="1:5" x14ac:dyDescent="0.2">
      <c r="A20501">
        <v>0.14821590483188599</v>
      </c>
      <c r="B20501">
        <v>-3.43504585325718E-2</v>
      </c>
      <c r="D20501">
        <v>0.14223510026931799</v>
      </c>
      <c r="E20501">
        <v>-3.0516630038619E-2</v>
      </c>
    </row>
    <row r="20502" spans="1:5" x14ac:dyDescent="0.2">
      <c r="A20502">
        <v>0.14806260168552399</v>
      </c>
      <c r="B20502">
        <v>-3.3583689481020002E-2</v>
      </c>
      <c r="D20502">
        <v>0.14208179712295499</v>
      </c>
      <c r="E20502">
        <v>-3.2050158828496898E-2</v>
      </c>
    </row>
    <row r="20503" spans="1:5" x14ac:dyDescent="0.2">
      <c r="A20503">
        <v>0.14806260168552399</v>
      </c>
      <c r="B20503">
        <v>-3.43504585325718E-2</v>
      </c>
      <c r="D20503">
        <v>0.14185179769992801</v>
      </c>
      <c r="E20503">
        <v>-3.2050158828496898E-2</v>
      </c>
    </row>
    <row r="20504" spans="1:5" x14ac:dyDescent="0.2">
      <c r="A20504">
        <v>0.14790919423103299</v>
      </c>
      <c r="B20504">
        <v>-3.5117220133543001E-2</v>
      </c>
      <c r="D20504">
        <v>0.14185179769992801</v>
      </c>
      <c r="E20504">
        <v>-3.12833897769451E-2</v>
      </c>
    </row>
    <row r="20505" spans="1:5" x14ac:dyDescent="0.2">
      <c r="A20505">
        <v>0.14783249795436901</v>
      </c>
      <c r="B20505">
        <v>-3.5883989185094799E-2</v>
      </c>
      <c r="D20505">
        <v>0.14169840514659901</v>
      </c>
      <c r="E20505">
        <v>-3.0516630038619E-2</v>
      </c>
    </row>
    <row r="20506" spans="1:5" x14ac:dyDescent="0.2">
      <c r="A20506">
        <v>0.14775590598583199</v>
      </c>
      <c r="B20506">
        <v>-3.5117220133543001E-2</v>
      </c>
      <c r="D20506">
        <v>0.14169840514659901</v>
      </c>
      <c r="E20506">
        <v>-3.2050158828496898E-2</v>
      </c>
    </row>
    <row r="20507" spans="1:5" x14ac:dyDescent="0.2">
      <c r="A20507">
        <v>0.147602498531342</v>
      </c>
      <c r="B20507">
        <v>-3.43504585325718E-2</v>
      </c>
      <c r="D20507">
        <v>0.14154510200023701</v>
      </c>
      <c r="E20507">
        <v>-3.0516630038619E-2</v>
      </c>
    </row>
    <row r="20508" spans="1:5" x14ac:dyDescent="0.2">
      <c r="A20508">
        <v>0.147602498531342</v>
      </c>
      <c r="B20508">
        <v>-3.5117220133543001E-2</v>
      </c>
      <c r="D20508">
        <v>0.14139169454574599</v>
      </c>
      <c r="E20508">
        <v>-3.12833897769451E-2</v>
      </c>
    </row>
    <row r="20509" spans="1:5" x14ac:dyDescent="0.2">
      <c r="A20509">
        <v>0.147449195384979</v>
      </c>
      <c r="B20509">
        <v>-3.5117220133543001E-2</v>
      </c>
      <c r="D20509">
        <v>0.141314998269081</v>
      </c>
      <c r="E20509">
        <v>-3.0516630038619E-2</v>
      </c>
    </row>
    <row r="20510" spans="1:5" x14ac:dyDescent="0.2">
      <c r="A20510">
        <v>0.14737249910831501</v>
      </c>
      <c r="B20510">
        <v>-3.43504585325718E-2</v>
      </c>
      <c r="D20510">
        <v>0.14123830199241599</v>
      </c>
      <c r="E20510">
        <v>-3.0516630038619E-2</v>
      </c>
    </row>
    <row r="20511" spans="1:5" x14ac:dyDescent="0.2">
      <c r="A20511">
        <v>0.14721910655498499</v>
      </c>
      <c r="B20511">
        <v>-3.43504585325718E-2</v>
      </c>
      <c r="D20511">
        <v>0.14116169512271901</v>
      </c>
      <c r="E20511">
        <v>-2.9749859124422101E-2</v>
      </c>
    </row>
    <row r="20512" spans="1:5" x14ac:dyDescent="0.2">
      <c r="A20512">
        <v>0.14721910655498499</v>
      </c>
      <c r="B20512">
        <v>-3.5883989185094799E-2</v>
      </c>
      <c r="D20512">
        <v>0.14093169569969199</v>
      </c>
      <c r="E20512">
        <v>-3.0516630038619E-2</v>
      </c>
    </row>
    <row r="20513" spans="1:5" x14ac:dyDescent="0.2">
      <c r="A20513">
        <v>0.146912395954132</v>
      </c>
      <c r="B20513">
        <v>-3.5117220133543001E-2</v>
      </c>
      <c r="D20513">
        <v>0.14093169569969199</v>
      </c>
      <c r="E20513">
        <v>-3.0516630038619E-2</v>
      </c>
    </row>
    <row r="20514" spans="1:5" x14ac:dyDescent="0.2">
      <c r="A20514">
        <v>0.14683569967746701</v>
      </c>
      <c r="B20514">
        <v>-3.3583689481020002E-2</v>
      </c>
      <c r="D20514">
        <v>0.14085499942302701</v>
      </c>
      <c r="E20514">
        <v>-3.0516630038619E-2</v>
      </c>
    </row>
    <row r="20515" spans="1:5" x14ac:dyDescent="0.2">
      <c r="A20515">
        <v>0.14683569967746701</v>
      </c>
      <c r="B20515">
        <v>-3.5117220133543001E-2</v>
      </c>
      <c r="D20515">
        <v>0.14070160686969799</v>
      </c>
      <c r="E20515">
        <v>-3.2050158828496898E-2</v>
      </c>
    </row>
    <row r="20516" spans="1:5" x14ac:dyDescent="0.2">
      <c r="A20516">
        <v>0.14668239653110501</v>
      </c>
      <c r="B20516">
        <v>-3.5117220133543001E-2</v>
      </c>
      <c r="D20516">
        <v>0.140624895691872</v>
      </c>
      <c r="E20516">
        <v>-3.2050158828496898E-2</v>
      </c>
    </row>
    <row r="20517" spans="1:5" x14ac:dyDescent="0.2">
      <c r="A20517">
        <v>0.14660570025444</v>
      </c>
      <c r="B20517">
        <v>-3.5117220133543001E-2</v>
      </c>
      <c r="D20517">
        <v>0.140471607446671</v>
      </c>
      <c r="E20517">
        <v>-3.12833897769451E-2</v>
      </c>
    </row>
    <row r="20518" spans="1:5" x14ac:dyDescent="0.2">
      <c r="A20518">
        <v>0.14652900397777599</v>
      </c>
      <c r="B20518">
        <v>-3.2816931605339099E-2</v>
      </c>
      <c r="D20518">
        <v>0.140471607446671</v>
      </c>
      <c r="E20518">
        <v>-3.12833897769451E-2</v>
      </c>
    </row>
    <row r="20519" spans="1:5" x14ac:dyDescent="0.2">
      <c r="A20519">
        <v>0.146452397108078</v>
      </c>
      <c r="B20519">
        <v>-3.3583689481020002E-2</v>
      </c>
      <c r="D20519">
        <v>0.14039489626884499</v>
      </c>
      <c r="E20519">
        <v>-3.0516630038619E-2</v>
      </c>
    </row>
    <row r="20520" spans="1:5" x14ac:dyDescent="0.2">
      <c r="A20520">
        <v>0.146222293376923</v>
      </c>
      <c r="B20520">
        <v>-3.5883989185094799E-2</v>
      </c>
      <c r="D20520">
        <v>0.14016489684581801</v>
      </c>
      <c r="E20520">
        <v>-3.12833897769451E-2</v>
      </c>
    </row>
    <row r="20521" spans="1:5" x14ac:dyDescent="0.2">
      <c r="A20521">
        <v>0.146069005131722</v>
      </c>
      <c r="B20521">
        <v>-3.5117220133543001E-2</v>
      </c>
      <c r="D20521">
        <v>0.140088200569153</v>
      </c>
      <c r="E20521">
        <v>-3.12833897769451E-2</v>
      </c>
    </row>
    <row r="20522" spans="1:5" x14ac:dyDescent="0.2">
      <c r="A20522">
        <v>0.14614570140838601</v>
      </c>
      <c r="B20522">
        <v>-3.43504585325718E-2</v>
      </c>
      <c r="D20522">
        <v>0.14001150429248799</v>
      </c>
      <c r="E20522">
        <v>-3.12833897769451E-2</v>
      </c>
    </row>
    <row r="20523" spans="1:5" x14ac:dyDescent="0.2">
      <c r="A20523">
        <v>0.14599229395389601</v>
      </c>
      <c r="B20523">
        <v>-3.43504585325718E-2</v>
      </c>
      <c r="D20523">
        <v>0.139934897422791</v>
      </c>
      <c r="E20523">
        <v>-3.12833897769451E-2</v>
      </c>
    </row>
    <row r="20524" spans="1:5" x14ac:dyDescent="0.2">
      <c r="A20524">
        <v>0.145762294530869</v>
      </c>
      <c r="B20524">
        <v>-3.43504585325718E-2</v>
      </c>
      <c r="D20524">
        <v>0.139781504869461</v>
      </c>
      <c r="E20524">
        <v>-3.12833897769451E-2</v>
      </c>
    </row>
    <row r="20525" spans="1:5" x14ac:dyDescent="0.2">
      <c r="A20525">
        <v>0.145762294530869</v>
      </c>
      <c r="B20525">
        <v>-3.43504585325718E-2</v>
      </c>
      <c r="D20525">
        <v>0.139781504869461</v>
      </c>
      <c r="E20525">
        <v>-3.12833897769451E-2</v>
      </c>
    </row>
    <row r="20526" spans="1:5" x14ac:dyDescent="0.2">
      <c r="A20526">
        <v>0.14568559825420399</v>
      </c>
      <c r="B20526">
        <v>-3.5117220133543001E-2</v>
      </c>
      <c r="D20526">
        <v>0.13962809741497001</v>
      </c>
      <c r="E20526">
        <v>-3.12833897769451E-2</v>
      </c>
    </row>
    <row r="20527" spans="1:5" x14ac:dyDescent="0.2">
      <c r="A20527">
        <v>0.14545559883117701</v>
      </c>
      <c r="B20527">
        <v>-3.5117220133543001E-2</v>
      </c>
      <c r="D20527">
        <v>0.13955150544643399</v>
      </c>
      <c r="E20527">
        <v>-3.2050158828496898E-2</v>
      </c>
    </row>
    <row r="20528" spans="1:5" x14ac:dyDescent="0.2">
      <c r="A20528">
        <v>0.145378902554512</v>
      </c>
      <c r="B20528">
        <v>-3.3583689481020002E-2</v>
      </c>
      <c r="D20528">
        <v>0.139398097991943</v>
      </c>
      <c r="E20528">
        <v>-3.2050158828496898E-2</v>
      </c>
    </row>
    <row r="20529" spans="1:5" x14ac:dyDescent="0.2">
      <c r="A20529">
        <v>0.14530220627784701</v>
      </c>
      <c r="B20529">
        <v>-3.3583689481020002E-2</v>
      </c>
      <c r="D20529">
        <v>0.139398097991943</v>
      </c>
      <c r="E20529">
        <v>-3.12833897769451E-2</v>
      </c>
    </row>
    <row r="20530" spans="1:5" x14ac:dyDescent="0.2">
      <c r="A20530">
        <v>0.145225495100021</v>
      </c>
      <c r="B20530">
        <v>-3.5117220133543001E-2</v>
      </c>
      <c r="D20530">
        <v>0.13932140171527899</v>
      </c>
      <c r="E20530">
        <v>-3.0516630038619E-2</v>
      </c>
    </row>
    <row r="20531" spans="1:5" x14ac:dyDescent="0.2">
      <c r="A20531">
        <v>0.14499549567699399</v>
      </c>
      <c r="B20531">
        <v>-3.5117220133543001E-2</v>
      </c>
      <c r="D20531">
        <v>0.13916809856891599</v>
      </c>
      <c r="E20531">
        <v>-3.12833897769451E-2</v>
      </c>
    </row>
    <row r="20532" spans="1:5" x14ac:dyDescent="0.2">
      <c r="A20532">
        <v>0.14507220685482</v>
      </c>
      <c r="B20532">
        <v>-3.3583689481020002E-2</v>
      </c>
      <c r="D20532">
        <v>0.139091402292252</v>
      </c>
      <c r="E20532">
        <v>-3.2050158828496898E-2</v>
      </c>
    </row>
    <row r="20533" spans="1:5" x14ac:dyDescent="0.2">
      <c r="A20533">
        <v>0.14499549567699399</v>
      </c>
      <c r="B20533">
        <v>-3.2816931605339099E-2</v>
      </c>
      <c r="D20533">
        <v>0.13878470659256001</v>
      </c>
      <c r="E20533">
        <v>-3.12833897769451E-2</v>
      </c>
    </row>
    <row r="20534" spans="1:5" x14ac:dyDescent="0.2">
      <c r="A20534">
        <v>0.14476549625396701</v>
      </c>
      <c r="B20534">
        <v>-3.43504585325718E-2</v>
      </c>
      <c r="D20534">
        <v>0.13878470659256001</v>
      </c>
      <c r="E20534">
        <v>-3.12833897769451E-2</v>
      </c>
    </row>
    <row r="20535" spans="1:5" x14ac:dyDescent="0.2">
      <c r="A20535">
        <v>0.14461210370063801</v>
      </c>
      <c r="B20535">
        <v>-3.5117220133543001E-2</v>
      </c>
      <c r="D20535">
        <v>0.13863129913806899</v>
      </c>
      <c r="E20535">
        <v>-3.2050158828496898E-2</v>
      </c>
    </row>
    <row r="20536" spans="1:5" x14ac:dyDescent="0.2">
      <c r="A20536">
        <v>0.144535407423973</v>
      </c>
      <c r="B20536">
        <v>-3.3583689481020002E-2</v>
      </c>
      <c r="D20536">
        <v>0.138554707169533</v>
      </c>
      <c r="E20536">
        <v>-3.12833897769451E-2</v>
      </c>
    </row>
    <row r="20537" spans="1:5" x14ac:dyDescent="0.2">
      <c r="A20537">
        <v>0.144535407423973</v>
      </c>
      <c r="B20537">
        <v>-3.3583689481020002E-2</v>
      </c>
      <c r="D20537">
        <v>0.138401299715042</v>
      </c>
      <c r="E20537">
        <v>-3.2050158828496898E-2</v>
      </c>
    </row>
    <row r="20538" spans="1:5" x14ac:dyDescent="0.2">
      <c r="A20538">
        <v>0.14430539309978499</v>
      </c>
      <c r="B20538">
        <v>-3.3583689481020002E-2</v>
      </c>
      <c r="D20538">
        <v>0.13832460343837699</v>
      </c>
      <c r="E20538">
        <v>-3.12833897769451E-2</v>
      </c>
    </row>
    <row r="20539" spans="1:5" x14ac:dyDescent="0.2">
      <c r="A20539">
        <v>0.14422869682312001</v>
      </c>
      <c r="B20539">
        <v>-3.5883989185094799E-2</v>
      </c>
      <c r="D20539">
        <v>0.13832460343837699</v>
      </c>
      <c r="E20539">
        <v>-3.12833897769451E-2</v>
      </c>
    </row>
    <row r="20540" spans="1:5" x14ac:dyDescent="0.2">
      <c r="A20540">
        <v>0.14415210485458399</v>
      </c>
      <c r="B20540">
        <v>-3.3583689481020002E-2</v>
      </c>
      <c r="D20540">
        <v>0.13809460401535001</v>
      </c>
      <c r="E20540">
        <v>-3.12833897769451E-2</v>
      </c>
    </row>
    <row r="20541" spans="1:5" x14ac:dyDescent="0.2">
      <c r="A20541">
        <v>0.14415210485458399</v>
      </c>
      <c r="B20541">
        <v>-3.43504585325718E-2</v>
      </c>
      <c r="D20541">
        <v>0.138017892837524</v>
      </c>
      <c r="E20541">
        <v>-3.2050158828496898E-2</v>
      </c>
    </row>
    <row r="20542" spans="1:5" x14ac:dyDescent="0.2">
      <c r="A20542">
        <v>0.14407539367675801</v>
      </c>
      <c r="B20542">
        <v>-3.43504585325718E-2</v>
      </c>
      <c r="D20542">
        <v>0.13794130086898801</v>
      </c>
      <c r="E20542">
        <v>-3.12833897769451E-2</v>
      </c>
    </row>
    <row r="20543" spans="1:5" x14ac:dyDescent="0.2">
      <c r="A20543">
        <v>0.143845304846764</v>
      </c>
      <c r="B20543">
        <v>-3.43504585325718E-2</v>
      </c>
      <c r="D20543">
        <v>0.137864604592323</v>
      </c>
      <c r="E20543">
        <v>-3.12833897769451E-2</v>
      </c>
    </row>
    <row r="20544" spans="1:5" x14ac:dyDescent="0.2">
      <c r="A20544">
        <v>0.143692001700401</v>
      </c>
      <c r="B20544">
        <v>-3.43504585325718E-2</v>
      </c>
      <c r="D20544">
        <v>0.13778789341449699</v>
      </c>
      <c r="E20544">
        <v>-3.2050158828496898E-2</v>
      </c>
    </row>
    <row r="20545" spans="1:5" x14ac:dyDescent="0.2">
      <c r="A20545">
        <v>0.14376869797706601</v>
      </c>
      <c r="B20545">
        <v>-3.43504585325718E-2</v>
      </c>
      <c r="D20545">
        <v>0.13763450086116799</v>
      </c>
      <c r="E20545">
        <v>-3.12833897769451E-2</v>
      </c>
    </row>
    <row r="20546" spans="1:5" x14ac:dyDescent="0.2">
      <c r="A20546">
        <v>0.143692001700401</v>
      </c>
      <c r="B20546">
        <v>-3.3583689481020002E-2</v>
      </c>
      <c r="D20546">
        <v>0.13755789399147</v>
      </c>
      <c r="E20546">
        <v>-3.2050158828496898E-2</v>
      </c>
    </row>
    <row r="20547" spans="1:5" x14ac:dyDescent="0.2">
      <c r="A20547">
        <v>0.14346200227737399</v>
      </c>
      <c r="B20547">
        <v>-3.43504585325718E-2</v>
      </c>
      <c r="D20547">
        <v>0.13740450143814101</v>
      </c>
      <c r="E20547">
        <v>-3.12833897769451E-2</v>
      </c>
    </row>
    <row r="20548" spans="1:5" x14ac:dyDescent="0.2">
      <c r="A20548">
        <v>0.14338530600071001</v>
      </c>
      <c r="B20548">
        <v>-3.3583689481020002E-2</v>
      </c>
      <c r="D20548">
        <v>0.137327805161476</v>
      </c>
      <c r="E20548">
        <v>-3.12833897769451E-2</v>
      </c>
    </row>
    <row r="20549" spans="1:5" x14ac:dyDescent="0.2">
      <c r="A20549">
        <v>0.14323189854621901</v>
      </c>
      <c r="B20549">
        <v>-3.43504585325718E-2</v>
      </c>
      <c r="D20549">
        <v>0.13725119829177901</v>
      </c>
      <c r="E20549">
        <v>-3.2050158828496898E-2</v>
      </c>
    </row>
    <row r="20550" spans="1:5" x14ac:dyDescent="0.2">
      <c r="A20550">
        <v>0.14323189854621901</v>
      </c>
      <c r="B20550">
        <v>-3.43504585325718E-2</v>
      </c>
      <c r="D20550">
        <v>0.137174502015114</v>
      </c>
      <c r="E20550">
        <v>-3.12833897769451E-2</v>
      </c>
    </row>
    <row r="20551" spans="1:5" x14ac:dyDescent="0.2">
      <c r="A20551">
        <v>0.14315530657768299</v>
      </c>
      <c r="B20551">
        <v>-3.43504585325718E-2</v>
      </c>
      <c r="D20551">
        <v>0.137021094560623</v>
      </c>
      <c r="E20551">
        <v>-3.12833897769451E-2</v>
      </c>
    </row>
    <row r="20552" spans="1:5" x14ac:dyDescent="0.2">
      <c r="A20552">
        <v>0.143001899123192</v>
      </c>
      <c r="B20552">
        <v>-3.3583689481020002E-2</v>
      </c>
      <c r="D20552">
        <v>0.136867806315422</v>
      </c>
      <c r="E20552">
        <v>-3.2050158828496898E-2</v>
      </c>
    </row>
    <row r="20553" spans="1:5" x14ac:dyDescent="0.2">
      <c r="A20553">
        <v>0.14277189970016499</v>
      </c>
      <c r="B20553">
        <v>-3.43504585325718E-2</v>
      </c>
      <c r="D20553">
        <v>0.13694450259208699</v>
      </c>
      <c r="E20553">
        <v>-3.12833897769451E-2</v>
      </c>
    </row>
    <row r="20554" spans="1:5" x14ac:dyDescent="0.2">
      <c r="A20554">
        <v>0.14261850714683499</v>
      </c>
      <c r="B20554">
        <v>-3.5883989185094799E-2</v>
      </c>
      <c r="D20554">
        <v>0.13679109513759599</v>
      </c>
      <c r="E20554">
        <v>-3.12833897769451E-2</v>
      </c>
    </row>
    <row r="20555" spans="1:5" x14ac:dyDescent="0.2">
      <c r="A20555">
        <v>0.14269520342350001</v>
      </c>
      <c r="B20555">
        <v>-3.2816931605339099E-2</v>
      </c>
      <c r="D20555">
        <v>0.13671439886093101</v>
      </c>
      <c r="E20555">
        <v>-3.12833897769451E-2</v>
      </c>
    </row>
    <row r="20556" spans="1:5" x14ac:dyDescent="0.2">
      <c r="A20556">
        <v>0.14254190027713801</v>
      </c>
      <c r="B20556">
        <v>-3.3583689481020002E-2</v>
      </c>
      <c r="D20556">
        <v>0.13656109571456901</v>
      </c>
      <c r="E20556">
        <v>-3.12833897769451E-2</v>
      </c>
    </row>
    <row r="20557" spans="1:5" x14ac:dyDescent="0.2">
      <c r="A20557">
        <v>0.14254190027713801</v>
      </c>
      <c r="B20557">
        <v>-3.43504585325718E-2</v>
      </c>
      <c r="D20557">
        <v>0.13640770316124001</v>
      </c>
      <c r="E20557">
        <v>-3.12833897769451E-2</v>
      </c>
    </row>
    <row r="20558" spans="1:5" x14ac:dyDescent="0.2">
      <c r="A20558">
        <v>0.14238849282264701</v>
      </c>
      <c r="B20558">
        <v>-3.5117220133543001E-2</v>
      </c>
      <c r="D20558">
        <v>0.136331096291542</v>
      </c>
      <c r="E20558">
        <v>-3.2050158828496898E-2</v>
      </c>
    </row>
    <row r="20559" spans="1:5" x14ac:dyDescent="0.2">
      <c r="A20559">
        <v>0.142311796545982</v>
      </c>
      <c r="B20559">
        <v>-3.43504585325718E-2</v>
      </c>
      <c r="D20559">
        <v>0.136331096291542</v>
      </c>
      <c r="E20559">
        <v>-3.12833897769451E-2</v>
      </c>
    </row>
    <row r="20560" spans="1:5" x14ac:dyDescent="0.2">
      <c r="A20560">
        <v>0.14208179712295499</v>
      </c>
      <c r="B20560">
        <v>-3.5117220133543001E-2</v>
      </c>
      <c r="D20560">
        <v>0.13602429628372201</v>
      </c>
      <c r="E20560">
        <v>-3.2050158828496898E-2</v>
      </c>
    </row>
    <row r="20561" spans="1:5" x14ac:dyDescent="0.2">
      <c r="A20561">
        <v>0.14192840456962599</v>
      </c>
      <c r="B20561">
        <v>-3.5117220133543001E-2</v>
      </c>
      <c r="D20561">
        <v>0.13602429628372201</v>
      </c>
      <c r="E20561">
        <v>-3.2816931605339099E-2</v>
      </c>
    </row>
    <row r="20562" spans="1:5" x14ac:dyDescent="0.2">
      <c r="A20562">
        <v>0.14185179769992801</v>
      </c>
      <c r="B20562">
        <v>-3.43504585325718E-2</v>
      </c>
      <c r="D20562">
        <v>0.13594770431518599</v>
      </c>
      <c r="E20562">
        <v>-3.12833897769451E-2</v>
      </c>
    </row>
    <row r="20563" spans="1:5" x14ac:dyDescent="0.2">
      <c r="A20563">
        <v>0.14169840514659901</v>
      </c>
      <c r="B20563">
        <v>-3.3583689481020002E-2</v>
      </c>
      <c r="D20563">
        <v>0.13571760058403001</v>
      </c>
      <c r="E20563">
        <v>-3.2050158828496898E-2</v>
      </c>
    </row>
    <row r="20564" spans="1:5" x14ac:dyDescent="0.2">
      <c r="A20564">
        <v>0.14169840514659901</v>
      </c>
      <c r="B20564">
        <v>-3.43504585325718E-2</v>
      </c>
      <c r="D20564">
        <v>0.135640993714333</v>
      </c>
      <c r="E20564">
        <v>-3.12833897769451E-2</v>
      </c>
    </row>
    <row r="20565" spans="1:5" x14ac:dyDescent="0.2">
      <c r="A20565">
        <v>0.14154510200023701</v>
      </c>
      <c r="B20565">
        <v>-3.5117220133543001E-2</v>
      </c>
      <c r="D20565">
        <v>0.135487601161003</v>
      </c>
      <c r="E20565">
        <v>-3.12833897769451E-2</v>
      </c>
    </row>
    <row r="20566" spans="1:5" x14ac:dyDescent="0.2">
      <c r="A20566">
        <v>0.141468405723572</v>
      </c>
      <c r="B20566">
        <v>-3.5117220133543001E-2</v>
      </c>
      <c r="D20566">
        <v>0.13541090488433799</v>
      </c>
      <c r="E20566">
        <v>-3.2050158828496898E-2</v>
      </c>
    </row>
    <row r="20567" spans="1:5" x14ac:dyDescent="0.2">
      <c r="A20567">
        <v>0.14139169454574599</v>
      </c>
      <c r="B20567">
        <v>-3.43504585325718E-2</v>
      </c>
      <c r="D20567">
        <v>0.13525760173797599</v>
      </c>
      <c r="E20567">
        <v>-3.2816931605339099E-2</v>
      </c>
    </row>
    <row r="20568" spans="1:5" x14ac:dyDescent="0.2">
      <c r="A20568">
        <v>0.14123830199241599</v>
      </c>
      <c r="B20568">
        <v>-3.5117220133543001E-2</v>
      </c>
      <c r="D20568">
        <v>0.13525760173797599</v>
      </c>
      <c r="E20568">
        <v>-3.2050158828496898E-2</v>
      </c>
    </row>
    <row r="20569" spans="1:5" x14ac:dyDescent="0.2">
      <c r="A20569">
        <v>0.14116169512271901</v>
      </c>
      <c r="B20569">
        <v>-3.5117220133543001E-2</v>
      </c>
      <c r="D20569">
        <v>0.135104194283485</v>
      </c>
      <c r="E20569">
        <v>-3.2050158828496898E-2</v>
      </c>
    </row>
    <row r="20570" spans="1:5" x14ac:dyDescent="0.2">
      <c r="A20570">
        <v>0.14108499884605399</v>
      </c>
      <c r="B20570">
        <v>-3.43504585325718E-2</v>
      </c>
      <c r="D20570">
        <v>0.134950906038284</v>
      </c>
      <c r="E20570">
        <v>-3.2050158828496898E-2</v>
      </c>
    </row>
    <row r="20571" spans="1:5" x14ac:dyDescent="0.2">
      <c r="A20571">
        <v>0.14093169569969199</v>
      </c>
      <c r="B20571">
        <v>-3.3583689481020002E-2</v>
      </c>
      <c r="D20571">
        <v>0.134950906038284</v>
      </c>
      <c r="E20571">
        <v>-3.2050158828496898E-2</v>
      </c>
    </row>
    <row r="20572" spans="1:5" x14ac:dyDescent="0.2">
      <c r="A20572">
        <v>0.14085499942302701</v>
      </c>
      <c r="B20572">
        <v>-3.5117220133543001E-2</v>
      </c>
      <c r="D20572">
        <v>0.134797498583794</v>
      </c>
      <c r="E20572">
        <v>-3.12833897769451E-2</v>
      </c>
    </row>
    <row r="20573" spans="1:5" x14ac:dyDescent="0.2">
      <c r="A20573">
        <v>0.140778303146362</v>
      </c>
      <c r="B20573">
        <v>-3.5883989185094799E-2</v>
      </c>
      <c r="D20573">
        <v>0.13472080230712899</v>
      </c>
      <c r="E20573">
        <v>-3.12833897769451E-2</v>
      </c>
    </row>
    <row r="20574" spans="1:5" x14ac:dyDescent="0.2">
      <c r="A20574">
        <v>0.140624895691872</v>
      </c>
      <c r="B20574">
        <v>-3.43504585325718E-2</v>
      </c>
      <c r="D20574">
        <v>0.13456749916076699</v>
      </c>
      <c r="E20574">
        <v>-3.3583689481020002E-2</v>
      </c>
    </row>
    <row r="20575" spans="1:5" x14ac:dyDescent="0.2">
      <c r="A20575">
        <v>0.14070160686969799</v>
      </c>
      <c r="B20575">
        <v>-3.43504585325718E-2</v>
      </c>
      <c r="D20575">
        <v>0.13456749916076699</v>
      </c>
      <c r="E20575">
        <v>-3.2050158828496898E-2</v>
      </c>
    </row>
    <row r="20576" spans="1:5" x14ac:dyDescent="0.2">
      <c r="A20576">
        <v>0.14031819999218001</v>
      </c>
      <c r="B20576">
        <v>-3.5117220133543001E-2</v>
      </c>
      <c r="D20576">
        <v>0.134414106607437</v>
      </c>
      <c r="E20576">
        <v>-3.2050158828496898E-2</v>
      </c>
    </row>
    <row r="20577" spans="1:5" x14ac:dyDescent="0.2">
      <c r="A20577">
        <v>0.14031819999218001</v>
      </c>
      <c r="B20577">
        <v>-3.5883989185094799E-2</v>
      </c>
      <c r="D20577">
        <v>0.13433749973774001</v>
      </c>
      <c r="E20577">
        <v>-3.2050158828496898E-2</v>
      </c>
    </row>
    <row r="20578" spans="1:5" x14ac:dyDescent="0.2">
      <c r="A20578">
        <v>0.140241503715515</v>
      </c>
      <c r="B20578">
        <v>-3.3583689481020002E-2</v>
      </c>
      <c r="D20578">
        <v>0.13418410718441001</v>
      </c>
      <c r="E20578">
        <v>-3.12833897769451E-2</v>
      </c>
    </row>
    <row r="20579" spans="1:5" x14ac:dyDescent="0.2">
      <c r="A20579">
        <v>0.140241503715515</v>
      </c>
      <c r="B20579">
        <v>-3.5117220133543001E-2</v>
      </c>
      <c r="D20579">
        <v>0.134107396006584</v>
      </c>
      <c r="E20579">
        <v>-3.2050158828496898E-2</v>
      </c>
    </row>
    <row r="20580" spans="1:5" x14ac:dyDescent="0.2">
      <c r="A20580">
        <v>0.14001150429248799</v>
      </c>
      <c r="B20580">
        <v>-3.5883989185094799E-2</v>
      </c>
      <c r="D20580">
        <v>0.13403080403804801</v>
      </c>
      <c r="E20580">
        <v>-3.12833897769451E-2</v>
      </c>
    </row>
    <row r="20581" spans="1:5" x14ac:dyDescent="0.2">
      <c r="A20581">
        <v>0.14001150429248799</v>
      </c>
      <c r="B20581">
        <v>-3.5883989185094799E-2</v>
      </c>
      <c r="D20581">
        <v>0.13403080403804801</v>
      </c>
      <c r="E20581">
        <v>-3.2050158828496898E-2</v>
      </c>
    </row>
    <row r="20582" spans="1:5" x14ac:dyDescent="0.2">
      <c r="A20582">
        <v>0.14001150429248799</v>
      </c>
      <c r="B20582">
        <v>-3.3583689481020002E-2</v>
      </c>
      <c r="D20582">
        <v>0.13380070030689201</v>
      </c>
      <c r="E20582">
        <v>-3.2050158828496898E-2</v>
      </c>
    </row>
    <row r="20583" spans="1:5" x14ac:dyDescent="0.2">
      <c r="A20583">
        <v>0.139781504869461</v>
      </c>
      <c r="B20583">
        <v>-3.43504585325718E-2</v>
      </c>
      <c r="D20583">
        <v>0.13372400403022799</v>
      </c>
      <c r="E20583">
        <v>-3.2050158828496898E-2</v>
      </c>
    </row>
    <row r="20584" spans="1:5" x14ac:dyDescent="0.2">
      <c r="A20584">
        <v>0.13962809741497001</v>
      </c>
      <c r="B20584">
        <v>-3.5883989185094799E-2</v>
      </c>
      <c r="D20584">
        <v>0.13364739716053001</v>
      </c>
      <c r="E20584">
        <v>-3.2050158828496898E-2</v>
      </c>
    </row>
    <row r="20585" spans="1:5" x14ac:dyDescent="0.2">
      <c r="A20585">
        <v>0.13962809741497001</v>
      </c>
      <c r="B20585">
        <v>-3.43504585325718E-2</v>
      </c>
      <c r="D20585">
        <v>0.13349400460720101</v>
      </c>
      <c r="E20585">
        <v>-3.2816931605339099E-2</v>
      </c>
    </row>
    <row r="20586" spans="1:5" x14ac:dyDescent="0.2">
      <c r="A20586">
        <v>0.13947479426860801</v>
      </c>
      <c r="B20586">
        <v>-3.43504585325718E-2</v>
      </c>
      <c r="D20586">
        <v>0.133417293429375</v>
      </c>
      <c r="E20586">
        <v>-3.12833897769451E-2</v>
      </c>
    </row>
    <row r="20587" spans="1:5" x14ac:dyDescent="0.2">
      <c r="A20587">
        <v>0.139398097991943</v>
      </c>
      <c r="B20587">
        <v>-3.43504585325718E-2</v>
      </c>
      <c r="D20587">
        <v>0.133264005184174</v>
      </c>
      <c r="E20587">
        <v>-3.12833897769451E-2</v>
      </c>
    </row>
    <row r="20588" spans="1:5" x14ac:dyDescent="0.2">
      <c r="A20588">
        <v>0.139244794845581</v>
      </c>
      <c r="B20588">
        <v>-3.5117220133543001E-2</v>
      </c>
      <c r="D20588">
        <v>0.13318729400634799</v>
      </c>
      <c r="E20588">
        <v>-3.2050158828496898E-2</v>
      </c>
    </row>
    <row r="20589" spans="1:5" x14ac:dyDescent="0.2">
      <c r="A20589">
        <v>0.13916809856891599</v>
      </c>
      <c r="B20589">
        <v>-3.3583689481020002E-2</v>
      </c>
      <c r="D20589">
        <v>0.13318729400634799</v>
      </c>
      <c r="E20589">
        <v>-3.12833897769451E-2</v>
      </c>
    </row>
    <row r="20590" spans="1:5" x14ac:dyDescent="0.2">
      <c r="A20590">
        <v>0.139091402292252</v>
      </c>
      <c r="B20590">
        <v>-3.43504585325718E-2</v>
      </c>
      <c r="D20590">
        <v>0.13311059772968301</v>
      </c>
      <c r="E20590">
        <v>-3.2050158828496898E-2</v>
      </c>
    </row>
    <row r="20591" spans="1:5" x14ac:dyDescent="0.2">
      <c r="A20591">
        <v>0.138938099145889</v>
      </c>
      <c r="B20591">
        <v>-3.5117220133543001E-2</v>
      </c>
      <c r="D20591">
        <v>0.13288059830665599</v>
      </c>
      <c r="E20591">
        <v>-3.2050158828496898E-2</v>
      </c>
    </row>
    <row r="20592" spans="1:5" x14ac:dyDescent="0.2">
      <c r="A20592">
        <v>0.13886140286922499</v>
      </c>
      <c r="B20592">
        <v>-3.5117220133543001E-2</v>
      </c>
      <c r="D20592">
        <v>0.13288059830665599</v>
      </c>
      <c r="E20592">
        <v>-3.2050158828496898E-2</v>
      </c>
    </row>
    <row r="20593" spans="1:5" x14ac:dyDescent="0.2">
      <c r="A20593">
        <v>0.13878470659256001</v>
      </c>
      <c r="B20593">
        <v>-3.43504585325718E-2</v>
      </c>
      <c r="D20593">
        <v>0.132727295160294</v>
      </c>
      <c r="E20593">
        <v>-3.2050158828496898E-2</v>
      </c>
    </row>
    <row r="20594" spans="1:5" x14ac:dyDescent="0.2">
      <c r="A20594">
        <v>0.138707995414734</v>
      </c>
      <c r="B20594">
        <v>-3.43504585325718E-2</v>
      </c>
      <c r="D20594">
        <v>0.13280390202999101</v>
      </c>
      <c r="E20594">
        <v>-3.2050158828496898E-2</v>
      </c>
    </row>
    <row r="20595" spans="1:5" x14ac:dyDescent="0.2">
      <c r="A20595">
        <v>0.138554707169533</v>
      </c>
      <c r="B20595">
        <v>-3.5883989185094799E-2</v>
      </c>
      <c r="D20595">
        <v>0.13242049515247301</v>
      </c>
      <c r="E20595">
        <v>-3.2816931605339099E-2</v>
      </c>
    </row>
    <row r="20596" spans="1:5" x14ac:dyDescent="0.2">
      <c r="A20596">
        <v>0.13832460343837699</v>
      </c>
      <c r="B20596">
        <v>-3.3583689481020002E-2</v>
      </c>
      <c r="D20596">
        <v>0.13226720690727201</v>
      </c>
      <c r="E20596">
        <v>-3.2050158828496898E-2</v>
      </c>
    </row>
    <row r="20597" spans="1:5" x14ac:dyDescent="0.2">
      <c r="A20597">
        <v>0.13824799656868</v>
      </c>
      <c r="B20597">
        <v>-3.43504585325718E-2</v>
      </c>
      <c r="D20597">
        <v>0.13226720690727201</v>
      </c>
      <c r="E20597">
        <v>-3.2050158828496898E-2</v>
      </c>
    </row>
    <row r="20598" spans="1:5" x14ac:dyDescent="0.2">
      <c r="A20598">
        <v>0.13817130029201499</v>
      </c>
      <c r="B20598">
        <v>-3.5883989185094799E-2</v>
      </c>
      <c r="D20598">
        <v>0.13211379945278201</v>
      </c>
      <c r="E20598">
        <v>-3.2050158828496898E-2</v>
      </c>
    </row>
    <row r="20599" spans="1:5" x14ac:dyDescent="0.2">
      <c r="A20599">
        <v>0.138017892837524</v>
      </c>
      <c r="B20599">
        <v>-3.5117220133543001E-2</v>
      </c>
      <c r="D20599">
        <v>0.13196049630641901</v>
      </c>
      <c r="E20599">
        <v>-3.2050158828496898E-2</v>
      </c>
    </row>
    <row r="20600" spans="1:5" x14ac:dyDescent="0.2">
      <c r="A20600">
        <v>0.13794130086898801</v>
      </c>
      <c r="B20600">
        <v>-3.5117220133543001E-2</v>
      </c>
      <c r="D20600">
        <v>0.13196049630641901</v>
      </c>
      <c r="E20600">
        <v>-3.2050158828496898E-2</v>
      </c>
    </row>
    <row r="20601" spans="1:5" x14ac:dyDescent="0.2">
      <c r="A20601">
        <v>0.137864604592323</v>
      </c>
      <c r="B20601">
        <v>-3.5117220133543001E-2</v>
      </c>
      <c r="D20601">
        <v>0.13180710375308999</v>
      </c>
      <c r="E20601">
        <v>-3.12833897769451E-2</v>
      </c>
    </row>
    <row r="20602" spans="1:5" x14ac:dyDescent="0.2">
      <c r="A20602">
        <v>0.13778789341449699</v>
      </c>
      <c r="B20602">
        <v>-3.5117220133543001E-2</v>
      </c>
      <c r="D20602">
        <v>0.13165380060672799</v>
      </c>
      <c r="E20602">
        <v>-3.2050158828496898E-2</v>
      </c>
    </row>
    <row r="20603" spans="1:5" x14ac:dyDescent="0.2">
      <c r="A20603">
        <v>0.137711197137833</v>
      </c>
      <c r="B20603">
        <v>-3.6650750786066097E-2</v>
      </c>
      <c r="D20603">
        <v>0.131577104330063</v>
      </c>
      <c r="E20603">
        <v>-3.2050158828496898E-2</v>
      </c>
    </row>
    <row r="20604" spans="1:5" x14ac:dyDescent="0.2">
      <c r="A20604">
        <v>0.13755789399147</v>
      </c>
      <c r="B20604">
        <v>-3.5117220133543001E-2</v>
      </c>
      <c r="D20604">
        <v>0.13150039315223699</v>
      </c>
      <c r="E20604">
        <v>-3.2050158828496898E-2</v>
      </c>
    </row>
    <row r="20605" spans="1:5" x14ac:dyDescent="0.2">
      <c r="A20605">
        <v>0.13748119771480599</v>
      </c>
      <c r="B20605">
        <v>-3.43504585325718E-2</v>
      </c>
      <c r="D20605">
        <v>0.13150039315223699</v>
      </c>
      <c r="E20605">
        <v>-3.2050158828496898E-2</v>
      </c>
    </row>
    <row r="20606" spans="1:5" x14ac:dyDescent="0.2">
      <c r="A20606">
        <v>0.13748119771480599</v>
      </c>
      <c r="B20606">
        <v>-3.5883989185094799E-2</v>
      </c>
      <c r="D20606">
        <v>0.13134710490703599</v>
      </c>
      <c r="E20606">
        <v>-3.12833897769451E-2</v>
      </c>
    </row>
    <row r="20607" spans="1:5" x14ac:dyDescent="0.2">
      <c r="A20607">
        <v>0.137327805161476</v>
      </c>
      <c r="B20607">
        <v>-3.5883989185094799E-2</v>
      </c>
      <c r="D20607">
        <v>0.13127039372921001</v>
      </c>
      <c r="E20607">
        <v>-3.12833897769451E-2</v>
      </c>
    </row>
    <row r="20608" spans="1:5" x14ac:dyDescent="0.2">
      <c r="A20608">
        <v>0.137327805161476</v>
      </c>
      <c r="B20608">
        <v>-3.3583689481020002E-2</v>
      </c>
      <c r="D20608">
        <v>0.13111700117587999</v>
      </c>
      <c r="E20608">
        <v>-3.2050158828496898E-2</v>
      </c>
    </row>
    <row r="20609" spans="1:5" x14ac:dyDescent="0.2">
      <c r="A20609">
        <v>0.137021094560623</v>
      </c>
      <c r="B20609">
        <v>-3.5883989185094799E-2</v>
      </c>
      <c r="D20609">
        <v>0.13111700117587999</v>
      </c>
      <c r="E20609">
        <v>-3.2050158828496898E-2</v>
      </c>
    </row>
    <row r="20610" spans="1:5" x14ac:dyDescent="0.2">
      <c r="A20610">
        <v>0.13694450259208699</v>
      </c>
      <c r="B20610">
        <v>-3.5883989185094799E-2</v>
      </c>
      <c r="D20610">
        <v>0.131040394306183</v>
      </c>
      <c r="E20610">
        <v>-3.2816931605339099E-2</v>
      </c>
    </row>
    <row r="20611" spans="1:5" x14ac:dyDescent="0.2">
      <c r="A20611">
        <v>0.136867806315422</v>
      </c>
      <c r="B20611">
        <v>-3.5883989185094799E-2</v>
      </c>
      <c r="D20611">
        <v>0.13073369860649101</v>
      </c>
      <c r="E20611">
        <v>-3.2050158828496898E-2</v>
      </c>
    </row>
    <row r="20612" spans="1:5" x14ac:dyDescent="0.2">
      <c r="A20612">
        <v>0.13671439886093101</v>
      </c>
      <c r="B20612">
        <v>-3.5117220133543001E-2</v>
      </c>
      <c r="D20612">
        <v>0.13073369860649101</v>
      </c>
      <c r="E20612">
        <v>-3.2816931605339099E-2</v>
      </c>
    </row>
    <row r="20613" spans="1:5" x14ac:dyDescent="0.2">
      <c r="A20613">
        <v>0.13671439886093101</v>
      </c>
      <c r="B20613">
        <v>-3.5883989185094799E-2</v>
      </c>
      <c r="D20613">
        <v>0.13065700232982599</v>
      </c>
      <c r="E20613">
        <v>-3.12833897769451E-2</v>
      </c>
    </row>
    <row r="20614" spans="1:5" x14ac:dyDescent="0.2">
      <c r="A20614">
        <v>0.136484399437904</v>
      </c>
      <c r="B20614">
        <v>-3.6650750786066097E-2</v>
      </c>
      <c r="D20614">
        <v>0.13058030605316201</v>
      </c>
      <c r="E20614">
        <v>-3.12833897769451E-2</v>
      </c>
    </row>
    <row r="20615" spans="1:5" x14ac:dyDescent="0.2">
      <c r="A20615">
        <v>0.13656109571456901</v>
      </c>
      <c r="B20615">
        <v>-3.5117220133543001E-2</v>
      </c>
      <c r="D20615">
        <v>0.130503594875336</v>
      </c>
      <c r="E20615">
        <v>-3.2816931605339099E-2</v>
      </c>
    </row>
    <row r="20616" spans="1:5" x14ac:dyDescent="0.2">
      <c r="A20616">
        <v>0.13640770316124001</v>
      </c>
      <c r="B20616">
        <v>-3.3583689481020002E-2</v>
      </c>
      <c r="D20616">
        <v>0.130350306630135</v>
      </c>
      <c r="E20616">
        <v>-3.2050158828496898E-2</v>
      </c>
    </row>
    <row r="20617" spans="1:5" x14ac:dyDescent="0.2">
      <c r="A20617">
        <v>0.136331096291542</v>
      </c>
      <c r="B20617">
        <v>-3.5883989185094799E-2</v>
      </c>
      <c r="D20617">
        <v>0.13027359545230899</v>
      </c>
      <c r="E20617">
        <v>-3.2816931605339099E-2</v>
      </c>
    </row>
    <row r="20618" spans="1:5" x14ac:dyDescent="0.2">
      <c r="A20618">
        <v>0.13625440001487699</v>
      </c>
      <c r="B20618">
        <v>-3.5883989185094799E-2</v>
      </c>
      <c r="D20618">
        <v>0.13012020289897899</v>
      </c>
      <c r="E20618">
        <v>-3.2816931605339099E-2</v>
      </c>
    </row>
    <row r="20619" spans="1:5" x14ac:dyDescent="0.2">
      <c r="A20619">
        <v>0.136177703738213</v>
      </c>
      <c r="B20619">
        <v>-3.5117220133543001E-2</v>
      </c>
      <c r="D20619">
        <v>0.130043596029282</v>
      </c>
      <c r="E20619">
        <v>-3.2816931605339099E-2</v>
      </c>
    </row>
    <row r="20620" spans="1:5" x14ac:dyDescent="0.2">
      <c r="A20620">
        <v>0.13602429628372201</v>
      </c>
      <c r="B20620">
        <v>-3.5117220133543001E-2</v>
      </c>
      <c r="D20620">
        <v>0.12996689975261699</v>
      </c>
      <c r="E20620">
        <v>-3.2816931605339099E-2</v>
      </c>
    </row>
    <row r="20621" spans="1:5" x14ac:dyDescent="0.2">
      <c r="A20621">
        <v>0.13594770431518599</v>
      </c>
      <c r="B20621">
        <v>-3.5117220133543001E-2</v>
      </c>
      <c r="D20621">
        <v>0.12973690032959001</v>
      </c>
      <c r="E20621">
        <v>-3.2050158828496898E-2</v>
      </c>
    </row>
    <row r="20622" spans="1:5" x14ac:dyDescent="0.2">
      <c r="A20622">
        <v>0.13587099313736001</v>
      </c>
      <c r="B20622">
        <v>-3.6650750786066097E-2</v>
      </c>
      <c r="D20622">
        <v>0.129813507199287</v>
      </c>
      <c r="E20622">
        <v>-3.2050158828496898E-2</v>
      </c>
    </row>
    <row r="20623" spans="1:5" x14ac:dyDescent="0.2">
      <c r="A20623">
        <v>0.135640993714333</v>
      </c>
      <c r="B20623">
        <v>-3.43504585325718E-2</v>
      </c>
      <c r="D20623">
        <v>0.12973690032959001</v>
      </c>
      <c r="E20623">
        <v>-3.2050158828496898E-2</v>
      </c>
    </row>
    <row r="20624" spans="1:5" x14ac:dyDescent="0.2">
      <c r="A20624">
        <v>0.13556429743766801</v>
      </c>
      <c r="B20624">
        <v>-3.3583689481020002E-2</v>
      </c>
      <c r="D20624">
        <v>0.12943020462989799</v>
      </c>
      <c r="E20624">
        <v>-3.2050158828496898E-2</v>
      </c>
    </row>
    <row r="20625" spans="1:5" x14ac:dyDescent="0.2">
      <c r="A20625">
        <v>0.13556429743766801</v>
      </c>
      <c r="B20625">
        <v>-3.5883989185094799E-2</v>
      </c>
      <c r="D20625">
        <v>0.12927679717540699</v>
      </c>
      <c r="E20625">
        <v>-3.12833897769451E-2</v>
      </c>
    </row>
    <row r="20626" spans="1:5" x14ac:dyDescent="0.2">
      <c r="A20626">
        <v>0.135334298014641</v>
      </c>
      <c r="B20626">
        <v>-3.6650750786066097E-2</v>
      </c>
      <c r="D20626">
        <v>0.12927679717540699</v>
      </c>
      <c r="E20626">
        <v>-3.2050158828496898E-2</v>
      </c>
    </row>
    <row r="20627" spans="1:5" x14ac:dyDescent="0.2">
      <c r="A20627">
        <v>0.135334298014641</v>
      </c>
      <c r="B20627">
        <v>-3.5117220133543001E-2</v>
      </c>
      <c r="D20627">
        <v>0.129123404622078</v>
      </c>
      <c r="E20627">
        <v>-3.2050158828496898E-2</v>
      </c>
    </row>
    <row r="20628" spans="1:5" x14ac:dyDescent="0.2">
      <c r="A20628">
        <v>0.13518090546131101</v>
      </c>
      <c r="B20628">
        <v>-3.5117220133543001E-2</v>
      </c>
      <c r="D20628">
        <v>0.129123404622078</v>
      </c>
      <c r="E20628">
        <v>-3.2050158828496898E-2</v>
      </c>
    </row>
    <row r="20629" spans="1:5" x14ac:dyDescent="0.2">
      <c r="A20629">
        <v>0.13518090546131101</v>
      </c>
      <c r="B20629">
        <v>-3.5117220133543001E-2</v>
      </c>
      <c r="D20629">
        <v>0.12889340519905099</v>
      </c>
      <c r="E20629">
        <v>-3.2816931605339099E-2</v>
      </c>
    </row>
    <row r="20630" spans="1:5" x14ac:dyDescent="0.2">
      <c r="A20630">
        <v>0.13502749800682101</v>
      </c>
      <c r="B20630">
        <v>-3.5883989185094799E-2</v>
      </c>
      <c r="D20630">
        <v>0.128816694021225</v>
      </c>
      <c r="E20630">
        <v>-3.2050158828496898E-2</v>
      </c>
    </row>
    <row r="20631" spans="1:5" x14ac:dyDescent="0.2">
      <c r="A20631">
        <v>0.134950906038284</v>
      </c>
      <c r="B20631">
        <v>-3.5117220133543001E-2</v>
      </c>
      <c r="D20631">
        <v>0.12874010205268899</v>
      </c>
      <c r="E20631">
        <v>-3.2816931605339099E-2</v>
      </c>
    </row>
    <row r="20632" spans="1:5" x14ac:dyDescent="0.2">
      <c r="A20632">
        <v>0.13472080230712899</v>
      </c>
      <c r="B20632">
        <v>-3.5883989185094799E-2</v>
      </c>
      <c r="D20632">
        <v>0.128663405776024</v>
      </c>
      <c r="E20632">
        <v>-3.2816931605339099E-2</v>
      </c>
    </row>
    <row r="20633" spans="1:5" x14ac:dyDescent="0.2">
      <c r="A20633">
        <v>0.13456749916076699</v>
      </c>
      <c r="B20633">
        <v>-3.5883989185094799E-2</v>
      </c>
      <c r="D20633">
        <v>0.12858669459819799</v>
      </c>
      <c r="E20633">
        <v>-3.2816931605339099E-2</v>
      </c>
    </row>
    <row r="20634" spans="1:5" x14ac:dyDescent="0.2">
      <c r="A20634">
        <v>0.13456749916076699</v>
      </c>
      <c r="B20634">
        <v>-3.5883989185094799E-2</v>
      </c>
      <c r="D20634">
        <v>0.12843340635299699</v>
      </c>
      <c r="E20634">
        <v>-3.2050158828496898E-2</v>
      </c>
    </row>
    <row r="20635" spans="1:5" x14ac:dyDescent="0.2">
      <c r="A20635">
        <v>0.134414106607437</v>
      </c>
      <c r="B20635">
        <v>-3.5883989185094799E-2</v>
      </c>
      <c r="D20635">
        <v>0.12835669517517101</v>
      </c>
      <c r="E20635">
        <v>-3.2816931605339099E-2</v>
      </c>
    </row>
    <row r="20636" spans="1:5" x14ac:dyDescent="0.2">
      <c r="A20636">
        <v>0.13433749973774001</v>
      </c>
      <c r="B20636">
        <v>-3.6650750786066097E-2</v>
      </c>
      <c r="D20636">
        <v>0.128279998898506</v>
      </c>
      <c r="E20636">
        <v>-3.2050158828496898E-2</v>
      </c>
    </row>
    <row r="20637" spans="1:5" x14ac:dyDescent="0.2">
      <c r="A20637">
        <v>0.13418410718441001</v>
      </c>
      <c r="B20637">
        <v>-3.5883989185094799E-2</v>
      </c>
      <c r="D20637">
        <v>0.128126695752144</v>
      </c>
      <c r="E20637">
        <v>-3.2050158828496898E-2</v>
      </c>
    </row>
    <row r="20638" spans="1:5" x14ac:dyDescent="0.2">
      <c r="A20638">
        <v>0.13418410718441001</v>
      </c>
      <c r="B20638">
        <v>-3.43504585325718E-2</v>
      </c>
      <c r="D20638">
        <v>0.12804999947547899</v>
      </c>
      <c r="E20638">
        <v>-3.2050158828496898E-2</v>
      </c>
    </row>
    <row r="20639" spans="1:5" x14ac:dyDescent="0.2">
      <c r="A20639">
        <v>0.13403080403804801</v>
      </c>
      <c r="B20639">
        <v>-3.43504585325718E-2</v>
      </c>
      <c r="D20639">
        <v>0.12804999947547899</v>
      </c>
      <c r="E20639">
        <v>-3.2816931605339099E-2</v>
      </c>
    </row>
    <row r="20640" spans="1:5" x14ac:dyDescent="0.2">
      <c r="A20640">
        <v>0.133954092860222</v>
      </c>
      <c r="B20640">
        <v>-3.5883989185094799E-2</v>
      </c>
      <c r="D20640">
        <v>0.127820000052452</v>
      </c>
      <c r="E20640">
        <v>-3.3583689481020002E-2</v>
      </c>
    </row>
    <row r="20641" spans="1:5" x14ac:dyDescent="0.2">
      <c r="A20641">
        <v>0.13372400403022799</v>
      </c>
      <c r="B20641">
        <v>-3.5883989185094799E-2</v>
      </c>
      <c r="D20641">
        <v>0.12766659259796101</v>
      </c>
      <c r="E20641">
        <v>-3.2816931605339099E-2</v>
      </c>
    </row>
    <row r="20642" spans="1:5" x14ac:dyDescent="0.2">
      <c r="A20642">
        <v>0.13380070030689201</v>
      </c>
      <c r="B20642">
        <v>-3.5883989185094799E-2</v>
      </c>
      <c r="D20642">
        <v>0.127589896321297</v>
      </c>
      <c r="E20642">
        <v>-3.2050158828496898E-2</v>
      </c>
    </row>
    <row r="20643" spans="1:5" x14ac:dyDescent="0.2">
      <c r="A20643">
        <v>0.13364739716053001</v>
      </c>
      <c r="B20643">
        <v>-3.5117220133543001E-2</v>
      </c>
      <c r="D20643">
        <v>0.127589896321297</v>
      </c>
      <c r="E20643">
        <v>-3.12833897769451E-2</v>
      </c>
    </row>
    <row r="20644" spans="1:5" x14ac:dyDescent="0.2">
      <c r="A20644">
        <v>0.13349400460720101</v>
      </c>
      <c r="B20644">
        <v>-3.5883989185094799E-2</v>
      </c>
      <c r="D20644">
        <v>0.12751320004463201</v>
      </c>
      <c r="E20644">
        <v>-3.2050158828496898E-2</v>
      </c>
    </row>
    <row r="20645" spans="1:5" x14ac:dyDescent="0.2">
      <c r="A20645">
        <v>0.133417293429375</v>
      </c>
      <c r="B20645">
        <v>-3.6650750786066097E-2</v>
      </c>
      <c r="D20645">
        <v>0.127283200621605</v>
      </c>
      <c r="E20645">
        <v>-3.2050158828496898E-2</v>
      </c>
    </row>
    <row r="20646" spans="1:5" x14ac:dyDescent="0.2">
      <c r="A20646">
        <v>0.133264005184174</v>
      </c>
      <c r="B20646">
        <v>-3.43504585325718E-2</v>
      </c>
      <c r="D20646">
        <v>0.127283200621605</v>
      </c>
      <c r="E20646">
        <v>-3.2050158828496898E-2</v>
      </c>
    </row>
    <row r="20647" spans="1:5" x14ac:dyDescent="0.2">
      <c r="A20647">
        <v>0.133264005184174</v>
      </c>
      <c r="B20647">
        <v>-3.5883989185094799E-2</v>
      </c>
      <c r="D20647">
        <v>0.12720650434493999</v>
      </c>
      <c r="E20647">
        <v>-3.2816931605339099E-2</v>
      </c>
    </row>
    <row r="20648" spans="1:5" x14ac:dyDescent="0.2">
      <c r="A20648">
        <v>0.13318729400634799</v>
      </c>
      <c r="B20648">
        <v>-3.6650750786066097E-2</v>
      </c>
      <c r="D20648">
        <v>0.127129897475243</v>
      </c>
      <c r="E20648">
        <v>-3.2816931605339099E-2</v>
      </c>
    </row>
    <row r="20649" spans="1:5" x14ac:dyDescent="0.2">
      <c r="A20649">
        <v>0.13295729458332101</v>
      </c>
      <c r="B20649">
        <v>-3.5117220133543001E-2</v>
      </c>
      <c r="D20649">
        <v>0.12682320177555101</v>
      </c>
      <c r="E20649">
        <v>-3.2816931605339099E-2</v>
      </c>
    </row>
    <row r="20650" spans="1:5" x14ac:dyDescent="0.2">
      <c r="A20650">
        <v>0.13288059830665599</v>
      </c>
      <c r="B20650">
        <v>-3.5117220133543001E-2</v>
      </c>
      <c r="D20650">
        <v>0.12682320177555101</v>
      </c>
      <c r="E20650">
        <v>-3.2050158828496898E-2</v>
      </c>
    </row>
    <row r="20651" spans="1:5" x14ac:dyDescent="0.2">
      <c r="A20651">
        <v>0.13280390202999101</v>
      </c>
      <c r="B20651">
        <v>-3.5117220133543001E-2</v>
      </c>
      <c r="D20651">
        <v>0.12682320177555101</v>
      </c>
      <c r="E20651">
        <v>-3.2050158828496898E-2</v>
      </c>
    </row>
    <row r="20652" spans="1:5" x14ac:dyDescent="0.2">
      <c r="A20652">
        <v>0.13280390202999101</v>
      </c>
      <c r="B20652">
        <v>-3.6650750786066097E-2</v>
      </c>
      <c r="D20652">
        <v>0.12666979432105999</v>
      </c>
      <c r="E20652">
        <v>-3.3583689481020002E-2</v>
      </c>
    </row>
    <row r="20653" spans="1:5" x14ac:dyDescent="0.2">
      <c r="A20653">
        <v>0.13265059888362901</v>
      </c>
      <c r="B20653">
        <v>-3.5117220133543001E-2</v>
      </c>
      <c r="D20653">
        <v>0.126593098044395</v>
      </c>
      <c r="E20653">
        <v>-3.2816931605339099E-2</v>
      </c>
    </row>
    <row r="20654" spans="1:5" x14ac:dyDescent="0.2">
      <c r="A20654">
        <v>0.132573902606964</v>
      </c>
      <c r="B20654">
        <v>-3.43504585325718E-2</v>
      </c>
      <c r="D20654">
        <v>0.12636309862136799</v>
      </c>
      <c r="E20654">
        <v>-3.2816931605339099E-2</v>
      </c>
    </row>
    <row r="20655" spans="1:5" x14ac:dyDescent="0.2">
      <c r="A20655">
        <v>0.13249720633029899</v>
      </c>
      <c r="B20655">
        <v>-3.7417519837617902E-2</v>
      </c>
      <c r="D20655">
        <v>0.12636309862136799</v>
      </c>
      <c r="E20655">
        <v>-3.2816931605339099E-2</v>
      </c>
    </row>
    <row r="20656" spans="1:5" x14ac:dyDescent="0.2">
      <c r="A20656">
        <v>0.13234390318393699</v>
      </c>
      <c r="B20656">
        <v>-3.6650750786066097E-2</v>
      </c>
      <c r="D20656">
        <v>0.12636309862136799</v>
      </c>
      <c r="E20656">
        <v>-3.2050158828496898E-2</v>
      </c>
    </row>
    <row r="20657" spans="1:5" x14ac:dyDescent="0.2">
      <c r="A20657">
        <v>0.13226720690727201</v>
      </c>
      <c r="B20657">
        <v>-3.6650750786066097E-2</v>
      </c>
      <c r="D20657">
        <v>0.126056402921677</v>
      </c>
      <c r="E20657">
        <v>-3.12833897769451E-2</v>
      </c>
    </row>
    <row r="20658" spans="1:5" x14ac:dyDescent="0.2">
      <c r="A20658">
        <v>0.13219049572944599</v>
      </c>
      <c r="B20658">
        <v>-3.43504585325718E-2</v>
      </c>
      <c r="D20658">
        <v>0.125902995467186</v>
      </c>
      <c r="E20658">
        <v>-3.2816931605339099E-2</v>
      </c>
    </row>
    <row r="20659" spans="1:5" x14ac:dyDescent="0.2">
      <c r="A20659">
        <v>0.13211379945278201</v>
      </c>
      <c r="B20659">
        <v>-3.5883989185094799E-2</v>
      </c>
      <c r="D20659">
        <v>0.125902995467186</v>
      </c>
      <c r="E20659">
        <v>-3.12833897769451E-2</v>
      </c>
    </row>
    <row r="20660" spans="1:5" x14ac:dyDescent="0.2">
      <c r="A20660">
        <v>0.132037192583084</v>
      </c>
      <c r="B20660">
        <v>-3.6650750786066097E-2</v>
      </c>
      <c r="D20660">
        <v>0.125749707221985</v>
      </c>
      <c r="E20660">
        <v>-3.2816931605339099E-2</v>
      </c>
    </row>
    <row r="20661" spans="1:5" x14ac:dyDescent="0.2">
      <c r="A20661">
        <v>0.13180710375308999</v>
      </c>
      <c r="B20661">
        <v>-3.5883989185094799E-2</v>
      </c>
      <c r="D20661">
        <v>0.12567299604415899</v>
      </c>
      <c r="E20661">
        <v>-3.2816931605339099E-2</v>
      </c>
    </row>
    <row r="20662" spans="1:5" x14ac:dyDescent="0.2">
      <c r="A20662">
        <v>0.131730496883392</v>
      </c>
      <c r="B20662">
        <v>-3.5117220133543001E-2</v>
      </c>
      <c r="D20662">
        <v>0.12559629976749401</v>
      </c>
      <c r="E20662">
        <v>-3.2816931605339099E-2</v>
      </c>
    </row>
    <row r="20663" spans="1:5" x14ac:dyDescent="0.2">
      <c r="A20663">
        <v>0.131730496883392</v>
      </c>
      <c r="B20663">
        <v>-3.5117220133543001E-2</v>
      </c>
      <c r="D20663">
        <v>0.12544299662113201</v>
      </c>
      <c r="E20663">
        <v>-3.3583689481020002E-2</v>
      </c>
    </row>
    <row r="20664" spans="1:5" x14ac:dyDescent="0.2">
      <c r="A20664">
        <v>0.13150039315223699</v>
      </c>
      <c r="B20664">
        <v>-3.5117220133543001E-2</v>
      </c>
      <c r="D20664">
        <v>0.125366300344467</v>
      </c>
      <c r="E20664">
        <v>-3.2050158828496898E-2</v>
      </c>
    </row>
    <row r="20665" spans="1:5" x14ac:dyDescent="0.2">
      <c r="A20665">
        <v>0.13142369687557201</v>
      </c>
      <c r="B20665">
        <v>-3.5117220133543001E-2</v>
      </c>
      <c r="D20665">
        <v>0.12528960406780201</v>
      </c>
      <c r="E20665">
        <v>-3.2816931605339099E-2</v>
      </c>
    </row>
    <row r="20666" spans="1:5" x14ac:dyDescent="0.2">
      <c r="A20666">
        <v>0.13142369687557201</v>
      </c>
      <c r="B20666">
        <v>-3.5883989185094799E-2</v>
      </c>
      <c r="D20666">
        <v>0.12513630092144001</v>
      </c>
      <c r="E20666">
        <v>-3.3583689481020002E-2</v>
      </c>
    </row>
    <row r="20667" spans="1:5" x14ac:dyDescent="0.2">
      <c r="A20667">
        <v>0.13127039372921001</v>
      </c>
      <c r="B20667">
        <v>-3.5117220133543001E-2</v>
      </c>
      <c r="D20667">
        <v>0.125059604644775</v>
      </c>
      <c r="E20667">
        <v>-3.2050158828496898E-2</v>
      </c>
    </row>
    <row r="20668" spans="1:5" x14ac:dyDescent="0.2">
      <c r="A20668">
        <v>0.13111700117587999</v>
      </c>
      <c r="B20668">
        <v>-3.43504585325718E-2</v>
      </c>
      <c r="D20668">
        <v>0.12498290091753</v>
      </c>
      <c r="E20668">
        <v>-3.2816931605339099E-2</v>
      </c>
    </row>
    <row r="20669" spans="1:5" x14ac:dyDescent="0.2">
      <c r="A20669">
        <v>0.130887001752853</v>
      </c>
      <c r="B20669">
        <v>-3.5883989185094799E-2</v>
      </c>
      <c r="D20669">
        <v>0.12498290091753</v>
      </c>
      <c r="E20669">
        <v>-3.2816931605339099E-2</v>
      </c>
    </row>
    <row r="20670" spans="1:5" x14ac:dyDescent="0.2">
      <c r="A20670">
        <v>0.13081030547618899</v>
      </c>
      <c r="B20670">
        <v>-3.6650750786066097E-2</v>
      </c>
      <c r="D20670">
        <v>0.12475290149450299</v>
      </c>
      <c r="E20670">
        <v>-3.3583689481020002E-2</v>
      </c>
    </row>
    <row r="20671" spans="1:5" x14ac:dyDescent="0.2">
      <c r="A20671">
        <v>0.13073369860649101</v>
      </c>
      <c r="B20671">
        <v>-3.6650750786066097E-2</v>
      </c>
      <c r="D20671">
        <v>0.124676197767258</v>
      </c>
      <c r="E20671">
        <v>-3.2050158828496898E-2</v>
      </c>
    </row>
    <row r="20672" spans="1:5" x14ac:dyDescent="0.2">
      <c r="A20672">
        <v>0.13058030605316201</v>
      </c>
      <c r="B20672">
        <v>-3.3583689481020002E-2</v>
      </c>
      <c r="D20672">
        <v>0.124599501490593</v>
      </c>
      <c r="E20672">
        <v>-3.2050158828496898E-2</v>
      </c>
    </row>
    <row r="20673" spans="1:5" x14ac:dyDescent="0.2">
      <c r="A20673">
        <v>0.13058030605316201</v>
      </c>
      <c r="B20673">
        <v>-3.5883989185094799E-2</v>
      </c>
      <c r="D20673">
        <v>0.124446198344231</v>
      </c>
      <c r="E20673">
        <v>-3.2050158828496898E-2</v>
      </c>
    </row>
    <row r="20674" spans="1:5" x14ac:dyDescent="0.2">
      <c r="A20674">
        <v>0.13042700290679901</v>
      </c>
      <c r="B20674">
        <v>-3.5883989185094799E-2</v>
      </c>
      <c r="D20674">
        <v>0.124369502067566</v>
      </c>
      <c r="E20674">
        <v>-3.2816931605339099E-2</v>
      </c>
    </row>
    <row r="20675" spans="1:5" x14ac:dyDescent="0.2">
      <c r="A20675">
        <v>0.130350306630135</v>
      </c>
      <c r="B20675">
        <v>-3.7417519837617902E-2</v>
      </c>
      <c r="D20675">
        <v>0.124292798340321</v>
      </c>
      <c r="E20675">
        <v>-3.2816931605339099E-2</v>
      </c>
    </row>
    <row r="20676" spans="1:5" x14ac:dyDescent="0.2">
      <c r="A20676">
        <v>0.13027359545230899</v>
      </c>
      <c r="B20676">
        <v>-3.3583689481020002E-2</v>
      </c>
      <c r="D20676">
        <v>0.124139502644539</v>
      </c>
      <c r="E20676">
        <v>-3.12833897769451E-2</v>
      </c>
    </row>
    <row r="20677" spans="1:5" x14ac:dyDescent="0.2">
      <c r="A20677">
        <v>0.13012020289897899</v>
      </c>
      <c r="B20677">
        <v>-3.5883989185094799E-2</v>
      </c>
      <c r="D20677">
        <v>0.12406279891729401</v>
      </c>
      <c r="E20677">
        <v>-3.2050158828496898E-2</v>
      </c>
    </row>
    <row r="20678" spans="1:5" x14ac:dyDescent="0.2">
      <c r="A20678">
        <v>0.130043596029282</v>
      </c>
      <c r="B20678">
        <v>-3.5883989185094799E-2</v>
      </c>
      <c r="D20678">
        <v>0.12406279891729401</v>
      </c>
      <c r="E20678">
        <v>-3.2816931605339099E-2</v>
      </c>
    </row>
    <row r="20679" spans="1:5" x14ac:dyDescent="0.2">
      <c r="A20679">
        <v>0.12989020347595201</v>
      </c>
      <c r="B20679">
        <v>-3.5117220133543001E-2</v>
      </c>
      <c r="D20679">
        <v>0.123909398913383</v>
      </c>
      <c r="E20679">
        <v>-3.2050158828496898E-2</v>
      </c>
    </row>
    <row r="20680" spans="1:5" x14ac:dyDescent="0.2">
      <c r="A20680">
        <v>0.12996689975261699</v>
      </c>
      <c r="B20680">
        <v>-3.5117220133543001E-2</v>
      </c>
      <c r="D20680">
        <v>0.123832799494267</v>
      </c>
      <c r="E20680">
        <v>-3.2816931605339099E-2</v>
      </c>
    </row>
    <row r="20681" spans="1:5" x14ac:dyDescent="0.2">
      <c r="A20681">
        <v>0.129813507199287</v>
      </c>
      <c r="B20681">
        <v>-3.5883989185094799E-2</v>
      </c>
      <c r="D20681">
        <v>0.123756103217602</v>
      </c>
      <c r="E20681">
        <v>-3.2816931605339099E-2</v>
      </c>
    </row>
    <row r="20682" spans="1:5" x14ac:dyDescent="0.2">
      <c r="A20682">
        <v>0.12958349287509899</v>
      </c>
      <c r="B20682">
        <v>-3.7417519837617902E-2</v>
      </c>
      <c r="D20682">
        <v>0.123526096343994</v>
      </c>
      <c r="E20682">
        <v>-3.2816931605339099E-2</v>
      </c>
    </row>
    <row r="20683" spans="1:5" x14ac:dyDescent="0.2">
      <c r="A20683">
        <v>0.129506796598434</v>
      </c>
      <c r="B20683">
        <v>-3.5117220133543001E-2</v>
      </c>
      <c r="D20683">
        <v>0.123449400067329</v>
      </c>
      <c r="E20683">
        <v>-3.2050158828496898E-2</v>
      </c>
    </row>
    <row r="20684" spans="1:5" x14ac:dyDescent="0.2">
      <c r="A20684">
        <v>0.129353493452072</v>
      </c>
      <c r="B20684">
        <v>-3.43504585325718E-2</v>
      </c>
      <c r="D20684">
        <v>0.12337269634008401</v>
      </c>
      <c r="E20684">
        <v>-3.2050158828496898E-2</v>
      </c>
    </row>
    <row r="20685" spans="1:5" x14ac:dyDescent="0.2">
      <c r="A20685">
        <v>0.12927679717540699</v>
      </c>
      <c r="B20685">
        <v>-3.6650750786066097E-2</v>
      </c>
      <c r="D20685">
        <v>0.12337269634008401</v>
      </c>
      <c r="E20685">
        <v>-3.2050158828496898E-2</v>
      </c>
    </row>
    <row r="20686" spans="1:5" x14ac:dyDescent="0.2">
      <c r="A20686">
        <v>0.12927679717540699</v>
      </c>
      <c r="B20686">
        <v>-3.6650750786066097E-2</v>
      </c>
      <c r="D20686">
        <v>0.123066000640392</v>
      </c>
      <c r="E20686">
        <v>-3.2816931605339099E-2</v>
      </c>
    </row>
    <row r="20687" spans="1:5" x14ac:dyDescent="0.2">
      <c r="A20687">
        <v>0.12920010089874301</v>
      </c>
      <c r="B20687">
        <v>-3.5883989185094799E-2</v>
      </c>
      <c r="D20687">
        <v>0.122912600636482</v>
      </c>
      <c r="E20687">
        <v>-3.3583689481020002E-2</v>
      </c>
    </row>
    <row r="20688" spans="1:5" x14ac:dyDescent="0.2">
      <c r="A20688">
        <v>0.129123404622078</v>
      </c>
      <c r="B20688">
        <v>-3.5117220133543001E-2</v>
      </c>
      <c r="D20688">
        <v>0.122836001217365</v>
      </c>
      <c r="E20688">
        <v>-3.12833897769451E-2</v>
      </c>
    </row>
    <row r="20689" spans="1:5" x14ac:dyDescent="0.2">
      <c r="A20689">
        <v>0.128970101475716</v>
      </c>
      <c r="B20689">
        <v>-3.5883989185094799E-2</v>
      </c>
      <c r="D20689">
        <v>0.122836001217365</v>
      </c>
      <c r="E20689">
        <v>-3.2816931605339099E-2</v>
      </c>
    </row>
    <row r="20690" spans="1:5" x14ac:dyDescent="0.2">
      <c r="A20690">
        <v>0.12889340519905099</v>
      </c>
      <c r="B20690">
        <v>-3.5883989185094799E-2</v>
      </c>
      <c r="D20690">
        <v>0.12268260121345501</v>
      </c>
      <c r="E20690">
        <v>-3.2816931605339099E-2</v>
      </c>
    </row>
    <row r="20691" spans="1:5" x14ac:dyDescent="0.2">
      <c r="A20691">
        <v>0.12874010205268899</v>
      </c>
      <c r="B20691">
        <v>-3.5117220133543001E-2</v>
      </c>
      <c r="D20691">
        <v>0.12260589748620999</v>
      </c>
      <c r="E20691">
        <v>-3.2816931605339099E-2</v>
      </c>
    </row>
    <row r="20692" spans="1:5" x14ac:dyDescent="0.2">
      <c r="A20692">
        <v>0.128816694021225</v>
      </c>
      <c r="B20692">
        <v>-3.5883989185094799E-2</v>
      </c>
      <c r="D20692">
        <v>0.122452601790428</v>
      </c>
      <c r="E20692">
        <v>-3.2816931605339099E-2</v>
      </c>
    </row>
    <row r="20693" spans="1:5" x14ac:dyDescent="0.2">
      <c r="A20693">
        <v>0.12858669459819799</v>
      </c>
      <c r="B20693">
        <v>-3.5883989185094799E-2</v>
      </c>
      <c r="D20693">
        <v>0.122452601790428</v>
      </c>
      <c r="E20693">
        <v>-3.2050158828496898E-2</v>
      </c>
    </row>
    <row r="20694" spans="1:5" x14ac:dyDescent="0.2">
      <c r="A20694">
        <v>0.12850999832153301</v>
      </c>
      <c r="B20694">
        <v>-3.6650750786066097E-2</v>
      </c>
      <c r="D20694">
        <v>0.122222602367401</v>
      </c>
      <c r="E20694">
        <v>-3.12833897769451E-2</v>
      </c>
    </row>
    <row r="20695" spans="1:5" x14ac:dyDescent="0.2">
      <c r="A20695">
        <v>0.12835669517517101</v>
      </c>
      <c r="B20695">
        <v>-3.5883989185094799E-2</v>
      </c>
      <c r="D20695">
        <v>0.122145898640156</v>
      </c>
      <c r="E20695">
        <v>-3.2050158828496898E-2</v>
      </c>
    </row>
    <row r="20696" spans="1:5" x14ac:dyDescent="0.2">
      <c r="A20696">
        <v>0.12820330262184099</v>
      </c>
      <c r="B20696">
        <v>-3.5117220133543001E-2</v>
      </c>
      <c r="D20696">
        <v>0.122069202363491</v>
      </c>
      <c r="E20696">
        <v>-3.2816931605339099E-2</v>
      </c>
    </row>
    <row r="20697" spans="1:5" x14ac:dyDescent="0.2">
      <c r="A20697">
        <v>0.128126695752144</v>
      </c>
      <c r="B20697">
        <v>-3.5883989185094799E-2</v>
      </c>
      <c r="D20697">
        <v>0.12199249863624601</v>
      </c>
      <c r="E20697">
        <v>-3.2816931605339099E-2</v>
      </c>
    </row>
    <row r="20698" spans="1:5" x14ac:dyDescent="0.2">
      <c r="A20698">
        <v>0.127973303198814</v>
      </c>
      <c r="B20698">
        <v>-3.7417519837617902E-2</v>
      </c>
      <c r="D20698">
        <v>0.12183920294046401</v>
      </c>
      <c r="E20698">
        <v>-3.2816931605339099E-2</v>
      </c>
    </row>
    <row r="20699" spans="1:5" x14ac:dyDescent="0.2">
      <c r="A20699">
        <v>0.12789660692214999</v>
      </c>
      <c r="B20699">
        <v>-3.5117220133543001E-2</v>
      </c>
      <c r="D20699">
        <v>0.12176249921321899</v>
      </c>
      <c r="E20699">
        <v>-3.2050158828496898E-2</v>
      </c>
    </row>
    <row r="20700" spans="1:5" x14ac:dyDescent="0.2">
      <c r="A20700">
        <v>0.12774330377578699</v>
      </c>
      <c r="B20700">
        <v>-3.5883989185094799E-2</v>
      </c>
      <c r="D20700">
        <v>0.121685802936554</v>
      </c>
      <c r="E20700">
        <v>-3.2816931605339099E-2</v>
      </c>
    </row>
    <row r="20701" spans="1:5" x14ac:dyDescent="0.2">
      <c r="A20701">
        <v>0.12774330377578699</v>
      </c>
      <c r="B20701">
        <v>-3.6650750786066097E-2</v>
      </c>
      <c r="D20701">
        <v>0.121609099209309</v>
      </c>
      <c r="E20701">
        <v>-3.2816931605339099E-2</v>
      </c>
    </row>
    <row r="20702" spans="1:5" x14ac:dyDescent="0.2">
      <c r="A20702">
        <v>0.12766659259796101</v>
      </c>
      <c r="B20702">
        <v>-3.6650750786066097E-2</v>
      </c>
      <c r="D20702">
        <v>0.121532499790192</v>
      </c>
      <c r="E20702">
        <v>-3.2050158828496898E-2</v>
      </c>
    </row>
    <row r="20703" spans="1:5" x14ac:dyDescent="0.2">
      <c r="A20703">
        <v>0.127589896321297</v>
      </c>
      <c r="B20703">
        <v>-3.6650750786066097E-2</v>
      </c>
      <c r="D20703">
        <v>0.121455803513527</v>
      </c>
      <c r="E20703">
        <v>-3.2816931605339099E-2</v>
      </c>
    </row>
    <row r="20704" spans="1:5" x14ac:dyDescent="0.2">
      <c r="A20704">
        <v>0.127283200621605</v>
      </c>
      <c r="B20704">
        <v>-3.6650750786066097E-2</v>
      </c>
      <c r="D20704">
        <v>0.121302403509617</v>
      </c>
      <c r="E20704">
        <v>-3.2816931605339099E-2</v>
      </c>
    </row>
    <row r="20705" spans="1:5" x14ac:dyDescent="0.2">
      <c r="A20705">
        <v>0.127283200621605</v>
      </c>
      <c r="B20705">
        <v>-3.7417519837617902E-2</v>
      </c>
      <c r="D20705">
        <v>0.12114910036325501</v>
      </c>
      <c r="E20705">
        <v>-3.12833897769451E-2</v>
      </c>
    </row>
    <row r="20706" spans="1:5" x14ac:dyDescent="0.2">
      <c r="A20706">
        <v>0.12720650434493999</v>
      </c>
      <c r="B20706">
        <v>-3.5117220133543001E-2</v>
      </c>
      <c r="D20706">
        <v>0.12114910036325501</v>
      </c>
      <c r="E20706">
        <v>-3.2816931605339099E-2</v>
      </c>
    </row>
    <row r="20707" spans="1:5" x14ac:dyDescent="0.2">
      <c r="A20707">
        <v>0.127129897475243</v>
      </c>
      <c r="B20707">
        <v>-3.5883989185094799E-2</v>
      </c>
      <c r="D20707">
        <v>0.120842397212982</v>
      </c>
      <c r="E20707">
        <v>-3.2816931605339099E-2</v>
      </c>
    </row>
    <row r="20708" spans="1:5" x14ac:dyDescent="0.2">
      <c r="A20708">
        <v>0.126899793744087</v>
      </c>
      <c r="B20708">
        <v>-3.7417519837617902E-2</v>
      </c>
      <c r="D20708">
        <v>0.12091910094022799</v>
      </c>
      <c r="E20708">
        <v>-3.2816931605339099E-2</v>
      </c>
    </row>
    <row r="20709" spans="1:5" x14ac:dyDescent="0.2">
      <c r="A20709">
        <v>0.126746505498886</v>
      </c>
      <c r="B20709">
        <v>-3.5883989185094799E-2</v>
      </c>
      <c r="D20709">
        <v>0.120842397212982</v>
      </c>
      <c r="E20709">
        <v>-3.3583689481020002E-2</v>
      </c>
    </row>
    <row r="20710" spans="1:5" x14ac:dyDescent="0.2">
      <c r="A20710">
        <v>0.126746505498886</v>
      </c>
      <c r="B20710">
        <v>-3.5117220133543001E-2</v>
      </c>
      <c r="D20710">
        <v>0.120688997209072</v>
      </c>
      <c r="E20710">
        <v>-3.2816931605339099E-2</v>
      </c>
    </row>
    <row r="20711" spans="1:5" x14ac:dyDescent="0.2">
      <c r="A20711">
        <v>0.126746505498886</v>
      </c>
      <c r="B20711">
        <v>-3.6650750786066097E-2</v>
      </c>
      <c r="D20711">
        <v>0.120612397789955</v>
      </c>
      <c r="E20711">
        <v>-3.2050158828496898E-2</v>
      </c>
    </row>
    <row r="20712" spans="1:5" x14ac:dyDescent="0.2">
      <c r="A20712">
        <v>0.12651640176773099</v>
      </c>
      <c r="B20712">
        <v>-3.6650750786066097E-2</v>
      </c>
      <c r="D20712">
        <v>0.12045899778604501</v>
      </c>
      <c r="E20712">
        <v>-3.2816931605339099E-2</v>
      </c>
    </row>
    <row r="20713" spans="1:5" x14ac:dyDescent="0.2">
      <c r="A20713">
        <v>0.126593098044395</v>
      </c>
      <c r="B20713">
        <v>-3.43504585325718E-2</v>
      </c>
      <c r="D20713">
        <v>0.120305597782135</v>
      </c>
      <c r="E20713">
        <v>-3.2816931605339099E-2</v>
      </c>
    </row>
    <row r="20714" spans="1:5" x14ac:dyDescent="0.2">
      <c r="A20714">
        <v>0.12636309862136799</v>
      </c>
      <c r="B20714">
        <v>-3.5117220133543001E-2</v>
      </c>
      <c r="D20714">
        <v>0.12045899778604501</v>
      </c>
      <c r="E20714">
        <v>-3.2816931605339099E-2</v>
      </c>
    </row>
    <row r="20715" spans="1:5" x14ac:dyDescent="0.2">
      <c r="A20715">
        <v>0.126209706068039</v>
      </c>
      <c r="B20715">
        <v>-3.7417519837617902E-2</v>
      </c>
      <c r="D20715">
        <v>0.120075598359108</v>
      </c>
      <c r="E20715">
        <v>-3.2050158828496898E-2</v>
      </c>
    </row>
    <row r="20716" spans="1:5" x14ac:dyDescent="0.2">
      <c r="A20716">
        <v>0.126209706068039</v>
      </c>
      <c r="B20716">
        <v>-3.6650750786066097E-2</v>
      </c>
      <c r="D20716">
        <v>0.120075598359108</v>
      </c>
      <c r="E20716">
        <v>-3.2816931605339099E-2</v>
      </c>
    </row>
    <row r="20717" spans="1:5" x14ac:dyDescent="0.2">
      <c r="A20717">
        <v>0.12613309919834101</v>
      </c>
      <c r="B20717">
        <v>-3.5883989185094799E-2</v>
      </c>
      <c r="D20717">
        <v>0.119922302663326</v>
      </c>
      <c r="E20717">
        <v>-3.2050158828496898E-2</v>
      </c>
    </row>
    <row r="20718" spans="1:5" x14ac:dyDescent="0.2">
      <c r="A20718">
        <v>0.12597970664501201</v>
      </c>
      <c r="B20718">
        <v>-3.5117220133543001E-2</v>
      </c>
      <c r="D20718">
        <v>0.119845598936081</v>
      </c>
      <c r="E20718">
        <v>-3.2816931605339099E-2</v>
      </c>
    </row>
    <row r="20719" spans="1:5" x14ac:dyDescent="0.2">
      <c r="A20719">
        <v>0.125902995467186</v>
      </c>
      <c r="B20719">
        <v>-3.5883989185094799E-2</v>
      </c>
      <c r="D20719">
        <v>0.11969219893217101</v>
      </c>
      <c r="E20719">
        <v>-3.2816931605339099E-2</v>
      </c>
    </row>
    <row r="20720" spans="1:5" x14ac:dyDescent="0.2">
      <c r="A20720">
        <v>0.125749707221985</v>
      </c>
      <c r="B20720">
        <v>-3.5883989185094799E-2</v>
      </c>
      <c r="D20720">
        <v>0.11961559951305401</v>
      </c>
      <c r="E20720">
        <v>-3.2816931605339099E-2</v>
      </c>
    </row>
    <row r="20721" spans="1:5" x14ac:dyDescent="0.2">
      <c r="A20721">
        <v>0.12567299604415899</v>
      </c>
      <c r="B20721">
        <v>-3.5117220133543001E-2</v>
      </c>
      <c r="D20721">
        <v>0.119462199509144</v>
      </c>
      <c r="E20721">
        <v>-3.2816931605339099E-2</v>
      </c>
    </row>
    <row r="20722" spans="1:5" x14ac:dyDescent="0.2">
      <c r="A20722">
        <v>0.12544299662113201</v>
      </c>
      <c r="B20722">
        <v>-3.5117220133543001E-2</v>
      </c>
      <c r="D20722">
        <v>0.119385503232479</v>
      </c>
      <c r="E20722">
        <v>-3.2050158828496898E-2</v>
      </c>
    </row>
    <row r="20723" spans="1:5" x14ac:dyDescent="0.2">
      <c r="A20723">
        <v>0.125519603490829</v>
      </c>
      <c r="B20723">
        <v>-3.5883989185094799E-2</v>
      </c>
      <c r="D20723">
        <v>0.119155496358871</v>
      </c>
      <c r="E20723">
        <v>-3.2050158828496898E-2</v>
      </c>
    </row>
    <row r="20724" spans="1:5" x14ac:dyDescent="0.2">
      <c r="A20724">
        <v>0.12528960406780201</v>
      </c>
      <c r="B20724">
        <v>-3.5883989185094799E-2</v>
      </c>
      <c r="D20724">
        <v>0.119155496358871</v>
      </c>
      <c r="E20724">
        <v>-3.3583689481020002E-2</v>
      </c>
    </row>
    <row r="20725" spans="1:5" x14ac:dyDescent="0.2">
      <c r="A20725">
        <v>0.125212892889977</v>
      </c>
      <c r="B20725">
        <v>-3.5883989185094799E-2</v>
      </c>
      <c r="D20725">
        <v>0.119155496358871</v>
      </c>
      <c r="E20725">
        <v>-3.2816931605339099E-2</v>
      </c>
    </row>
    <row r="20726" spans="1:5" x14ac:dyDescent="0.2">
      <c r="A20726">
        <v>0.125212892889977</v>
      </c>
      <c r="B20726">
        <v>-3.5117220133543001E-2</v>
      </c>
      <c r="D20726">
        <v>0.119078800082207</v>
      </c>
      <c r="E20726">
        <v>-3.2050158828496898E-2</v>
      </c>
    </row>
    <row r="20727" spans="1:5" x14ac:dyDescent="0.2">
      <c r="A20727">
        <v>0.125059604644775</v>
      </c>
      <c r="B20727">
        <v>-3.7417519837617902E-2</v>
      </c>
      <c r="D20727">
        <v>0.11892549693584401</v>
      </c>
      <c r="E20727">
        <v>-3.2816931605339099E-2</v>
      </c>
    </row>
    <row r="20728" spans="1:5" x14ac:dyDescent="0.2">
      <c r="A20728">
        <v>0.12490619719028501</v>
      </c>
      <c r="B20728">
        <v>-3.6650750786066097E-2</v>
      </c>
      <c r="D20728">
        <v>0.11884880065918001</v>
      </c>
      <c r="E20728">
        <v>-3.2050158828496898E-2</v>
      </c>
    </row>
    <row r="20729" spans="1:5" x14ac:dyDescent="0.2">
      <c r="A20729">
        <v>0.12475290149450299</v>
      </c>
      <c r="B20729">
        <v>-3.5117220133543001E-2</v>
      </c>
      <c r="D20729">
        <v>0.118618801236153</v>
      </c>
      <c r="E20729">
        <v>-3.2816931605339099E-2</v>
      </c>
    </row>
    <row r="20730" spans="1:5" x14ac:dyDescent="0.2">
      <c r="A20730">
        <v>0.12475290149450299</v>
      </c>
      <c r="B20730">
        <v>-3.5117220133543001E-2</v>
      </c>
      <c r="D20730">
        <v>0.118618801236153</v>
      </c>
      <c r="E20730">
        <v>-3.2816931605339099E-2</v>
      </c>
    </row>
    <row r="20731" spans="1:5" x14ac:dyDescent="0.2">
      <c r="A20731">
        <v>0.124676197767258</v>
      </c>
      <c r="B20731">
        <v>-3.7417519837617902E-2</v>
      </c>
      <c r="D20731">
        <v>0.118465401232243</v>
      </c>
      <c r="E20731">
        <v>-3.2816931605339099E-2</v>
      </c>
    </row>
    <row r="20732" spans="1:5" x14ac:dyDescent="0.2">
      <c r="A20732">
        <v>0.124522902071476</v>
      </c>
      <c r="B20732">
        <v>-3.81842888891697E-2</v>
      </c>
      <c r="D20732">
        <v>0.118388697504997</v>
      </c>
      <c r="E20732">
        <v>-3.3583689481020002E-2</v>
      </c>
    </row>
    <row r="20733" spans="1:5" x14ac:dyDescent="0.2">
      <c r="A20733">
        <v>0.124446198344231</v>
      </c>
      <c r="B20733">
        <v>-3.5883989185094799E-2</v>
      </c>
      <c r="D20733">
        <v>0.118235401809216</v>
      </c>
      <c r="E20733">
        <v>-3.2816931605339099E-2</v>
      </c>
    </row>
    <row r="20734" spans="1:5" x14ac:dyDescent="0.2">
      <c r="A20734">
        <v>0.124446198344231</v>
      </c>
      <c r="B20734">
        <v>-3.5117220133543001E-2</v>
      </c>
      <c r="D20734">
        <v>0.11815869808197001</v>
      </c>
      <c r="E20734">
        <v>-3.2816931605339099E-2</v>
      </c>
    </row>
    <row r="20735" spans="1:5" x14ac:dyDescent="0.2">
      <c r="A20735">
        <v>0.124292798340321</v>
      </c>
      <c r="B20735">
        <v>-3.7417519837617902E-2</v>
      </c>
      <c r="D20735">
        <v>0.118082001805305</v>
      </c>
      <c r="E20735">
        <v>-3.2816931605339099E-2</v>
      </c>
    </row>
    <row r="20736" spans="1:5" x14ac:dyDescent="0.2">
      <c r="A20736">
        <v>0.124139502644539</v>
      </c>
      <c r="B20736">
        <v>-3.6650750786066097E-2</v>
      </c>
      <c r="D20736">
        <v>0.117928698658943</v>
      </c>
      <c r="E20736">
        <v>-3.2050158828496898E-2</v>
      </c>
    </row>
    <row r="20737" spans="1:5" x14ac:dyDescent="0.2">
      <c r="A20737">
        <v>0.124139502644539</v>
      </c>
      <c r="B20737">
        <v>-3.5117220133543001E-2</v>
      </c>
      <c r="D20737">
        <v>0.117852002382278</v>
      </c>
      <c r="E20737">
        <v>-3.3583689481020002E-2</v>
      </c>
    </row>
    <row r="20738" spans="1:5" x14ac:dyDescent="0.2">
      <c r="A20738">
        <v>0.123986102640629</v>
      </c>
      <c r="B20738">
        <v>-3.6650750786066097E-2</v>
      </c>
      <c r="D20738">
        <v>0.117775298655033</v>
      </c>
      <c r="E20738">
        <v>-3.2050158828496898E-2</v>
      </c>
    </row>
    <row r="20739" spans="1:5" x14ac:dyDescent="0.2">
      <c r="A20739">
        <v>0.123909398913383</v>
      </c>
      <c r="B20739">
        <v>-3.6650750786066097E-2</v>
      </c>
      <c r="D20739">
        <v>0.117698602378368</v>
      </c>
      <c r="E20739">
        <v>-3.3583689481020002E-2</v>
      </c>
    </row>
    <row r="20740" spans="1:5" x14ac:dyDescent="0.2">
      <c r="A20740">
        <v>0.123756103217602</v>
      </c>
      <c r="B20740">
        <v>-3.43504585325718E-2</v>
      </c>
      <c r="D20740">
        <v>0.117622002959251</v>
      </c>
      <c r="E20740">
        <v>-3.2816931605339099E-2</v>
      </c>
    </row>
    <row r="20741" spans="1:5" x14ac:dyDescent="0.2">
      <c r="A20741">
        <v>0.123602703213692</v>
      </c>
      <c r="B20741">
        <v>-3.6650750786066097E-2</v>
      </c>
      <c r="D20741">
        <v>0.11746860295534101</v>
      </c>
      <c r="E20741">
        <v>-3.2050158828496898E-2</v>
      </c>
    </row>
    <row r="20742" spans="1:5" x14ac:dyDescent="0.2">
      <c r="A20742">
        <v>0.123449400067329</v>
      </c>
      <c r="B20742">
        <v>-3.6650750786066097E-2</v>
      </c>
      <c r="D20742">
        <v>0.11739189922809599</v>
      </c>
      <c r="E20742">
        <v>-3.2816931605339099E-2</v>
      </c>
    </row>
    <row r="20743" spans="1:5" x14ac:dyDescent="0.2">
      <c r="A20743">
        <v>0.12337269634008401</v>
      </c>
      <c r="B20743">
        <v>-3.6650750786066097E-2</v>
      </c>
      <c r="D20743">
        <v>0.11739189922809599</v>
      </c>
      <c r="E20743">
        <v>-3.2816931605339099E-2</v>
      </c>
    </row>
    <row r="20744" spans="1:5" x14ac:dyDescent="0.2">
      <c r="A20744">
        <v>0.12321940064430199</v>
      </c>
      <c r="B20744">
        <v>-3.43504585325718E-2</v>
      </c>
      <c r="D20744">
        <v>0.117161899805069</v>
      </c>
      <c r="E20744">
        <v>-3.2816931605339099E-2</v>
      </c>
    </row>
    <row r="20745" spans="1:5" x14ac:dyDescent="0.2">
      <c r="A20745">
        <v>0.12321940064430199</v>
      </c>
      <c r="B20745">
        <v>-3.7417519837617902E-2</v>
      </c>
      <c r="D20745">
        <v>0.117085203528404</v>
      </c>
      <c r="E20745">
        <v>-3.2050158828496898E-2</v>
      </c>
    </row>
    <row r="20746" spans="1:5" x14ac:dyDescent="0.2">
      <c r="A20746">
        <v>0.122989296913147</v>
      </c>
      <c r="B20746">
        <v>-3.7417519837617902E-2</v>
      </c>
      <c r="D20746">
        <v>0.117008596658707</v>
      </c>
      <c r="E20746">
        <v>-3.2816931605339099E-2</v>
      </c>
    </row>
    <row r="20747" spans="1:5" x14ac:dyDescent="0.2">
      <c r="A20747">
        <v>0.122912600636482</v>
      </c>
      <c r="B20747">
        <v>-3.5883989185094799E-2</v>
      </c>
      <c r="D20747">
        <v>0.116931900382042</v>
      </c>
      <c r="E20747">
        <v>-3.2816931605339099E-2</v>
      </c>
    </row>
    <row r="20748" spans="1:5" x14ac:dyDescent="0.2">
      <c r="A20748">
        <v>0.122912600636482</v>
      </c>
      <c r="B20748">
        <v>-3.5883989185094799E-2</v>
      </c>
      <c r="D20748">
        <v>0.116855196654797</v>
      </c>
      <c r="E20748">
        <v>-3.2050158828496898E-2</v>
      </c>
    </row>
    <row r="20749" spans="1:5" x14ac:dyDescent="0.2">
      <c r="A20749">
        <v>0.12268260121345501</v>
      </c>
      <c r="B20749">
        <v>-3.7417519837617902E-2</v>
      </c>
      <c r="D20749">
        <v>0.11662519723177001</v>
      </c>
      <c r="E20749">
        <v>-3.2816931605339099E-2</v>
      </c>
    </row>
    <row r="20750" spans="1:5" x14ac:dyDescent="0.2">
      <c r="A20750">
        <v>0.12260589748620999</v>
      </c>
      <c r="B20750">
        <v>-3.6650750786066097E-2</v>
      </c>
      <c r="D20750">
        <v>0.116395100951195</v>
      </c>
      <c r="E20750">
        <v>-3.2816931605339099E-2</v>
      </c>
    </row>
    <row r="20751" spans="1:5" x14ac:dyDescent="0.2">
      <c r="A20751">
        <v>0.12260589748620999</v>
      </c>
      <c r="B20751">
        <v>-3.5117220133543001E-2</v>
      </c>
      <c r="D20751">
        <v>0.11654850095510499</v>
      </c>
      <c r="E20751">
        <v>-3.3583689481020002E-2</v>
      </c>
    </row>
    <row r="20752" spans="1:5" x14ac:dyDescent="0.2">
      <c r="A20752">
        <v>0.122452601790428</v>
      </c>
      <c r="B20752">
        <v>-3.5883989185094799E-2</v>
      </c>
      <c r="D20752">
        <v>0.116241797804832</v>
      </c>
      <c r="E20752">
        <v>-3.3583689481020002E-2</v>
      </c>
    </row>
    <row r="20753" spans="1:5" x14ac:dyDescent="0.2">
      <c r="A20753">
        <v>0.122452601790428</v>
      </c>
      <c r="B20753">
        <v>-3.7417519837617902E-2</v>
      </c>
      <c r="D20753">
        <v>0.116165101528168</v>
      </c>
      <c r="E20753">
        <v>-3.2050158828496898E-2</v>
      </c>
    </row>
    <row r="20754" spans="1:5" x14ac:dyDescent="0.2">
      <c r="A20754">
        <v>0.122222602367401</v>
      </c>
      <c r="B20754">
        <v>-3.7417519837617902E-2</v>
      </c>
      <c r="D20754">
        <v>0.11608839780092201</v>
      </c>
      <c r="E20754">
        <v>-3.2050158828496898E-2</v>
      </c>
    </row>
    <row r="20755" spans="1:5" x14ac:dyDescent="0.2">
      <c r="A20755">
        <v>0.122145898640156</v>
      </c>
      <c r="B20755">
        <v>-3.5883989185094799E-2</v>
      </c>
      <c r="D20755">
        <v>0.116165101528168</v>
      </c>
      <c r="E20755">
        <v>-3.2816931605339099E-2</v>
      </c>
    </row>
    <row r="20756" spans="1:5" x14ac:dyDescent="0.2">
      <c r="A20756">
        <v>0.122069202363491</v>
      </c>
      <c r="B20756">
        <v>-3.5883989185094799E-2</v>
      </c>
      <c r="D20756">
        <v>0.11593510210514101</v>
      </c>
      <c r="E20756">
        <v>-3.2816931605339099E-2</v>
      </c>
    </row>
    <row r="20757" spans="1:5" x14ac:dyDescent="0.2">
      <c r="A20757">
        <v>0.12199249863624601</v>
      </c>
      <c r="B20757">
        <v>-3.6650750786066097E-2</v>
      </c>
      <c r="D20757">
        <v>0.115781702101231</v>
      </c>
      <c r="E20757">
        <v>-3.2816931605339099E-2</v>
      </c>
    </row>
    <row r="20758" spans="1:5" x14ac:dyDescent="0.2">
      <c r="A20758">
        <v>0.121915899217129</v>
      </c>
      <c r="B20758">
        <v>-3.5883989185094799E-2</v>
      </c>
      <c r="D20758">
        <v>0.115628398954868</v>
      </c>
      <c r="E20758">
        <v>-3.2816931605339099E-2</v>
      </c>
    </row>
    <row r="20759" spans="1:5" x14ac:dyDescent="0.2">
      <c r="A20759">
        <v>0.121685802936554</v>
      </c>
      <c r="B20759">
        <v>-3.6650750786066097E-2</v>
      </c>
      <c r="D20759">
        <v>0.115628398954868</v>
      </c>
      <c r="E20759">
        <v>-3.2050158828496898E-2</v>
      </c>
    </row>
    <row r="20760" spans="1:5" x14ac:dyDescent="0.2">
      <c r="A20760">
        <v>0.121685802936554</v>
      </c>
      <c r="B20760">
        <v>-3.5883989185094799E-2</v>
      </c>
      <c r="D20760">
        <v>0.115551702678204</v>
      </c>
      <c r="E20760">
        <v>-3.2816931605339099E-2</v>
      </c>
    </row>
    <row r="20761" spans="1:5" x14ac:dyDescent="0.2">
      <c r="A20761">
        <v>0.121609099209309</v>
      </c>
      <c r="B20761">
        <v>-3.6650750786066097E-2</v>
      </c>
      <c r="D20761">
        <v>0.115398302674294</v>
      </c>
      <c r="E20761">
        <v>-3.2050158828496898E-2</v>
      </c>
    </row>
    <row r="20762" spans="1:5" x14ac:dyDescent="0.2">
      <c r="A20762">
        <v>0.121455803513527</v>
      </c>
      <c r="B20762">
        <v>-3.6650750786066097E-2</v>
      </c>
      <c r="D20762">
        <v>0.11524499952793101</v>
      </c>
      <c r="E20762">
        <v>-3.2816931605339099E-2</v>
      </c>
    </row>
    <row r="20763" spans="1:5" x14ac:dyDescent="0.2">
      <c r="A20763">
        <v>0.121379099786282</v>
      </c>
      <c r="B20763">
        <v>-3.5883989185094799E-2</v>
      </c>
      <c r="D20763">
        <v>0.11516830325126599</v>
      </c>
      <c r="E20763">
        <v>-3.2816931605339099E-2</v>
      </c>
    </row>
    <row r="20764" spans="1:5" x14ac:dyDescent="0.2">
      <c r="A20764">
        <v>0.121225796639919</v>
      </c>
      <c r="B20764">
        <v>-3.5117220133543001E-2</v>
      </c>
      <c r="D20764">
        <v>0.11516830325126599</v>
      </c>
      <c r="E20764">
        <v>-3.2816931605339099E-2</v>
      </c>
    </row>
    <row r="20765" spans="1:5" x14ac:dyDescent="0.2">
      <c r="A20765">
        <v>0.12114910036325501</v>
      </c>
      <c r="B20765">
        <v>-3.6650750786066097E-2</v>
      </c>
      <c r="D20765">
        <v>0.114938296377659</v>
      </c>
      <c r="E20765">
        <v>-3.3583689481020002E-2</v>
      </c>
    </row>
    <row r="20766" spans="1:5" x14ac:dyDescent="0.2">
      <c r="A20766">
        <v>0.120995700359344</v>
      </c>
      <c r="B20766">
        <v>-3.6650750786066097E-2</v>
      </c>
      <c r="D20766">
        <v>0.114938296377659</v>
      </c>
      <c r="E20766">
        <v>-3.2816931605339099E-2</v>
      </c>
    </row>
    <row r="20767" spans="1:5" x14ac:dyDescent="0.2">
      <c r="A20767">
        <v>0.12091910094022799</v>
      </c>
      <c r="B20767">
        <v>-3.43504585325718E-2</v>
      </c>
      <c r="D20767">
        <v>0.114784896373749</v>
      </c>
      <c r="E20767">
        <v>-3.2816931605339099E-2</v>
      </c>
    </row>
    <row r="20768" spans="1:5" x14ac:dyDescent="0.2">
      <c r="A20768">
        <v>0.12091910094022799</v>
      </c>
      <c r="B20768">
        <v>-3.6650750786066097E-2</v>
      </c>
      <c r="D20768">
        <v>0.114784896373749</v>
      </c>
      <c r="E20768">
        <v>-3.2816931605339099E-2</v>
      </c>
    </row>
    <row r="20769" spans="1:5" x14ac:dyDescent="0.2">
      <c r="A20769">
        <v>0.120765700936317</v>
      </c>
      <c r="B20769">
        <v>-3.6650750786066097E-2</v>
      </c>
      <c r="D20769">
        <v>0.114554896950722</v>
      </c>
      <c r="E20769">
        <v>-3.2816931605339099E-2</v>
      </c>
    </row>
    <row r="20770" spans="1:5" x14ac:dyDescent="0.2">
      <c r="A20770">
        <v>0.120612397789955</v>
      </c>
      <c r="B20770">
        <v>-3.6650750786066097E-2</v>
      </c>
      <c r="D20770">
        <v>0.114554896950722</v>
      </c>
      <c r="E20770">
        <v>-3.43504585325718E-2</v>
      </c>
    </row>
    <row r="20771" spans="1:5" x14ac:dyDescent="0.2">
      <c r="A20771">
        <v>0.12053570151329</v>
      </c>
      <c r="B20771">
        <v>-3.5117220133543001E-2</v>
      </c>
      <c r="D20771">
        <v>0.114401496946812</v>
      </c>
      <c r="E20771">
        <v>-3.2816931605339099E-2</v>
      </c>
    </row>
    <row r="20772" spans="1:5" x14ac:dyDescent="0.2">
      <c r="A20772">
        <v>0.12045899778604501</v>
      </c>
      <c r="B20772">
        <v>-3.5117220133543001E-2</v>
      </c>
      <c r="D20772">
        <v>0.114401496946812</v>
      </c>
      <c r="E20772">
        <v>-3.2050158828496898E-2</v>
      </c>
    </row>
    <row r="20773" spans="1:5" x14ac:dyDescent="0.2">
      <c r="A20773">
        <v>0.12038230150937999</v>
      </c>
      <c r="B20773">
        <v>-3.6650750786066097E-2</v>
      </c>
      <c r="D20773">
        <v>0.114171497523785</v>
      </c>
      <c r="E20773">
        <v>-3.2816931605339099E-2</v>
      </c>
    </row>
    <row r="20774" spans="1:5" x14ac:dyDescent="0.2">
      <c r="A20774">
        <v>0.12022899836301799</v>
      </c>
      <c r="B20774">
        <v>-3.5883989185094799E-2</v>
      </c>
      <c r="D20774">
        <v>0.11409480124712</v>
      </c>
      <c r="E20774">
        <v>-3.2816931605339099E-2</v>
      </c>
    </row>
    <row r="20775" spans="1:5" x14ac:dyDescent="0.2">
      <c r="A20775">
        <v>0.120152302086353</v>
      </c>
      <c r="B20775">
        <v>-3.43504585325718E-2</v>
      </c>
      <c r="D20775">
        <v>0.114018201828003</v>
      </c>
      <c r="E20775">
        <v>-3.3583689481020002E-2</v>
      </c>
    </row>
    <row r="20776" spans="1:5" x14ac:dyDescent="0.2">
      <c r="A20776">
        <v>0.119845598936081</v>
      </c>
      <c r="B20776">
        <v>-3.5883989185094799E-2</v>
      </c>
      <c r="D20776">
        <v>0.113941498100758</v>
      </c>
      <c r="E20776">
        <v>-3.2050158828496898E-2</v>
      </c>
    </row>
    <row r="20777" spans="1:5" x14ac:dyDescent="0.2">
      <c r="A20777">
        <v>0.119845598936081</v>
      </c>
      <c r="B20777">
        <v>-3.5117220133543001E-2</v>
      </c>
      <c r="D20777">
        <v>0.11378809809684801</v>
      </c>
      <c r="E20777">
        <v>-3.2816931605339099E-2</v>
      </c>
    </row>
    <row r="20778" spans="1:5" x14ac:dyDescent="0.2">
      <c r="A20778">
        <v>0.11961559951305401</v>
      </c>
      <c r="B20778">
        <v>-3.5117220133543001E-2</v>
      </c>
      <c r="D20778">
        <v>0.113711498677731</v>
      </c>
      <c r="E20778">
        <v>-3.2816931605339099E-2</v>
      </c>
    </row>
    <row r="20779" spans="1:5" x14ac:dyDescent="0.2">
      <c r="A20779">
        <v>0.11969219893217101</v>
      </c>
      <c r="B20779">
        <v>-3.6650750786066097E-2</v>
      </c>
      <c r="D20779">
        <v>0.113558098673821</v>
      </c>
      <c r="E20779">
        <v>-3.3583689481020002E-2</v>
      </c>
    </row>
    <row r="20780" spans="1:5" x14ac:dyDescent="0.2">
      <c r="A20780">
        <v>0.11953890323638899</v>
      </c>
      <c r="B20780">
        <v>-3.5883989185094799E-2</v>
      </c>
      <c r="D20780">
        <v>0.113481402397156</v>
      </c>
      <c r="E20780">
        <v>-3.3583689481020002E-2</v>
      </c>
    </row>
    <row r="20781" spans="1:5" x14ac:dyDescent="0.2">
      <c r="A20781">
        <v>0.119385503232479</v>
      </c>
      <c r="B20781">
        <v>-3.3583689481020002E-2</v>
      </c>
      <c r="D20781">
        <v>0.113404802978039</v>
      </c>
      <c r="E20781">
        <v>-3.2816931605339099E-2</v>
      </c>
    </row>
    <row r="20782" spans="1:5" x14ac:dyDescent="0.2">
      <c r="A20782">
        <v>0.119385503232479</v>
      </c>
      <c r="B20782">
        <v>-3.43504585325718E-2</v>
      </c>
      <c r="D20782">
        <v>0.113174699246883</v>
      </c>
      <c r="E20782">
        <v>-3.2050158828496898E-2</v>
      </c>
    </row>
    <row r="20783" spans="1:5" x14ac:dyDescent="0.2">
      <c r="A20783">
        <v>0.119155496358871</v>
      </c>
      <c r="B20783">
        <v>-3.7417519837617902E-2</v>
      </c>
      <c r="D20783">
        <v>0.11309800297021901</v>
      </c>
      <c r="E20783">
        <v>-3.2816931605339099E-2</v>
      </c>
    </row>
    <row r="20784" spans="1:5" x14ac:dyDescent="0.2">
      <c r="A20784">
        <v>0.119155496358871</v>
      </c>
      <c r="B20784">
        <v>-3.43504585325718E-2</v>
      </c>
      <c r="D20784">
        <v>0.113021403551102</v>
      </c>
      <c r="E20784">
        <v>-3.2816931605339099E-2</v>
      </c>
    </row>
    <row r="20785" spans="1:5" x14ac:dyDescent="0.2">
      <c r="A20785">
        <v>0.11900209635496101</v>
      </c>
      <c r="B20785">
        <v>-3.5117220133543001E-2</v>
      </c>
      <c r="D20785">
        <v>0.11286800354719199</v>
      </c>
      <c r="E20785">
        <v>-3.3583689481020002E-2</v>
      </c>
    </row>
    <row r="20786" spans="1:5" x14ac:dyDescent="0.2">
      <c r="A20786">
        <v>0.11900209635496101</v>
      </c>
      <c r="B20786">
        <v>-3.5117220133543001E-2</v>
      </c>
      <c r="D20786">
        <v>0.112791299819946</v>
      </c>
      <c r="E20786">
        <v>-3.2816931605339099E-2</v>
      </c>
    </row>
    <row r="20787" spans="1:5" x14ac:dyDescent="0.2">
      <c r="A20787">
        <v>0.11892549693584401</v>
      </c>
      <c r="B20787">
        <v>-3.5883989185094799E-2</v>
      </c>
      <c r="D20787">
        <v>0.112714700400829</v>
      </c>
      <c r="E20787">
        <v>-3.2816931605339099E-2</v>
      </c>
    </row>
    <row r="20788" spans="1:5" x14ac:dyDescent="0.2">
      <c r="A20788">
        <v>0.11869540065527</v>
      </c>
      <c r="B20788">
        <v>-3.6650750786066097E-2</v>
      </c>
      <c r="D20788">
        <v>0.112637996673584</v>
      </c>
      <c r="E20788">
        <v>-3.2816931605339099E-2</v>
      </c>
    </row>
    <row r="20789" spans="1:5" x14ac:dyDescent="0.2">
      <c r="A20789">
        <v>0.118542097508907</v>
      </c>
      <c r="B20789">
        <v>-3.5117220133543001E-2</v>
      </c>
      <c r="D20789">
        <v>0.112407997250557</v>
      </c>
      <c r="E20789">
        <v>-3.3583689481020002E-2</v>
      </c>
    </row>
    <row r="20790" spans="1:5" x14ac:dyDescent="0.2">
      <c r="A20790">
        <v>0.118618801236153</v>
      </c>
      <c r="B20790">
        <v>-3.5883989185094799E-2</v>
      </c>
      <c r="D20790">
        <v>0.112484596669674</v>
      </c>
      <c r="E20790">
        <v>-3.2816931605339099E-2</v>
      </c>
    </row>
    <row r="20791" spans="1:5" x14ac:dyDescent="0.2">
      <c r="A20791">
        <v>0.118465401232243</v>
      </c>
      <c r="B20791">
        <v>-3.5117220133543001E-2</v>
      </c>
      <c r="D20791">
        <v>0.11217790096998199</v>
      </c>
      <c r="E20791">
        <v>-3.3583689481020002E-2</v>
      </c>
    </row>
    <row r="20792" spans="1:5" x14ac:dyDescent="0.2">
      <c r="A20792">
        <v>0.118235401809216</v>
      </c>
      <c r="B20792">
        <v>-3.5883989185094799E-2</v>
      </c>
      <c r="D20792">
        <v>0.11225459724664701</v>
      </c>
      <c r="E20792">
        <v>-3.2050158828496898E-2</v>
      </c>
    </row>
    <row r="20793" spans="1:5" x14ac:dyDescent="0.2">
      <c r="A20793">
        <v>0.118235401809216</v>
      </c>
      <c r="B20793">
        <v>-3.5117220133543001E-2</v>
      </c>
      <c r="D20793">
        <v>0.11202459782362</v>
      </c>
      <c r="E20793">
        <v>-3.2050158828496898E-2</v>
      </c>
    </row>
    <row r="20794" spans="1:5" x14ac:dyDescent="0.2">
      <c r="A20794">
        <v>0.11815869808197001</v>
      </c>
      <c r="B20794">
        <v>-3.5117220133543001E-2</v>
      </c>
      <c r="D20794">
        <v>0.111947901546955</v>
      </c>
      <c r="E20794">
        <v>-3.2050158828496898E-2</v>
      </c>
    </row>
    <row r="20795" spans="1:5" x14ac:dyDescent="0.2">
      <c r="A20795">
        <v>0.117928698658943</v>
      </c>
      <c r="B20795">
        <v>-3.6650750786066097E-2</v>
      </c>
      <c r="D20795">
        <v>0.11187119781971</v>
      </c>
      <c r="E20795">
        <v>-3.3583689481020002E-2</v>
      </c>
    </row>
    <row r="20796" spans="1:5" x14ac:dyDescent="0.2">
      <c r="A20796">
        <v>0.117928698658943</v>
      </c>
      <c r="B20796">
        <v>-3.5117220133543001E-2</v>
      </c>
      <c r="D20796">
        <v>0.11187119781971</v>
      </c>
      <c r="E20796">
        <v>-3.3583689481020002E-2</v>
      </c>
    </row>
    <row r="20797" spans="1:5" x14ac:dyDescent="0.2">
      <c r="A20797">
        <v>0.117852002382278</v>
      </c>
      <c r="B20797">
        <v>-3.5117220133543001E-2</v>
      </c>
      <c r="D20797">
        <v>0.111794501543045</v>
      </c>
      <c r="E20797">
        <v>-3.2816931605339099E-2</v>
      </c>
    </row>
    <row r="20798" spans="1:5" x14ac:dyDescent="0.2">
      <c r="A20798">
        <v>0.117852002382278</v>
      </c>
      <c r="B20798">
        <v>-3.6650750786066097E-2</v>
      </c>
      <c r="D20798">
        <v>0.11156450212001801</v>
      </c>
      <c r="E20798">
        <v>-3.2816931605339099E-2</v>
      </c>
    </row>
    <row r="20799" spans="1:5" x14ac:dyDescent="0.2">
      <c r="A20799">
        <v>0.117698602378368</v>
      </c>
      <c r="B20799">
        <v>-3.6650750786066097E-2</v>
      </c>
      <c r="D20799">
        <v>0.11148779839277299</v>
      </c>
      <c r="E20799">
        <v>-3.2816931605339099E-2</v>
      </c>
    </row>
    <row r="20800" spans="1:5" x14ac:dyDescent="0.2">
      <c r="A20800">
        <v>0.117545299232006</v>
      </c>
      <c r="B20800">
        <v>-3.5883989185094799E-2</v>
      </c>
      <c r="D20800">
        <v>0.11133450269699099</v>
      </c>
      <c r="E20800">
        <v>-3.2050158828496898E-2</v>
      </c>
    </row>
    <row r="20801" spans="1:5" x14ac:dyDescent="0.2">
      <c r="A20801">
        <v>0.11739189922809599</v>
      </c>
      <c r="B20801">
        <v>-3.5117220133543001E-2</v>
      </c>
      <c r="D20801">
        <v>0.11133450269699099</v>
      </c>
      <c r="E20801">
        <v>-3.2816931605339099E-2</v>
      </c>
    </row>
    <row r="20802" spans="1:5" x14ac:dyDescent="0.2">
      <c r="A20802">
        <v>0.11731529980897901</v>
      </c>
      <c r="B20802">
        <v>-3.6650750786066097E-2</v>
      </c>
      <c r="D20802">
        <v>0.11133450269699099</v>
      </c>
      <c r="E20802">
        <v>-3.2050158828496898E-2</v>
      </c>
    </row>
    <row r="20803" spans="1:5" x14ac:dyDescent="0.2">
      <c r="A20803">
        <v>0.11731529980897901</v>
      </c>
      <c r="B20803">
        <v>-3.6650750786066097E-2</v>
      </c>
      <c r="D20803">
        <v>0.111027799546719</v>
      </c>
      <c r="E20803">
        <v>-3.2816931605339099E-2</v>
      </c>
    </row>
    <row r="20804" spans="1:5" x14ac:dyDescent="0.2">
      <c r="A20804">
        <v>0.117085203528404</v>
      </c>
      <c r="B20804">
        <v>-3.5883989185094799E-2</v>
      </c>
      <c r="D20804">
        <v>0.110951103270054</v>
      </c>
      <c r="E20804">
        <v>-3.2816931605339099E-2</v>
      </c>
    </row>
    <row r="20805" spans="1:5" x14ac:dyDescent="0.2">
      <c r="A20805">
        <v>0.117161899805069</v>
      </c>
      <c r="B20805">
        <v>-3.43504585325718E-2</v>
      </c>
      <c r="D20805">
        <v>0.110951103270054</v>
      </c>
      <c r="E20805">
        <v>-3.2816931605339099E-2</v>
      </c>
    </row>
    <row r="20806" spans="1:5" x14ac:dyDescent="0.2">
      <c r="A20806">
        <v>0.117085203528404</v>
      </c>
      <c r="B20806">
        <v>-3.5883989185094799E-2</v>
      </c>
      <c r="D20806">
        <v>0.110951103270054</v>
      </c>
      <c r="E20806">
        <v>-3.3583689481020002E-2</v>
      </c>
    </row>
    <row r="20807" spans="1:5" x14ac:dyDescent="0.2">
      <c r="A20807">
        <v>0.116855196654797</v>
      </c>
      <c r="B20807">
        <v>-3.7417519837617902E-2</v>
      </c>
      <c r="D20807">
        <v>0.11064440011978099</v>
      </c>
      <c r="E20807">
        <v>-3.3583689481020002E-2</v>
      </c>
    </row>
    <row r="20808" spans="1:5" x14ac:dyDescent="0.2">
      <c r="A20808">
        <v>0.11677850037813201</v>
      </c>
      <c r="B20808">
        <v>-3.6650750786066097E-2</v>
      </c>
      <c r="D20808">
        <v>0.11064440011978099</v>
      </c>
      <c r="E20808">
        <v>-3.2816931605339099E-2</v>
      </c>
    </row>
    <row r="20809" spans="1:5" x14ac:dyDescent="0.2">
      <c r="A20809">
        <v>0.11670179665088699</v>
      </c>
      <c r="B20809">
        <v>-3.5117220133543001E-2</v>
      </c>
      <c r="D20809">
        <v>0.110491000115871</v>
      </c>
      <c r="E20809">
        <v>-3.2816931605339099E-2</v>
      </c>
    </row>
    <row r="20810" spans="1:5" x14ac:dyDescent="0.2">
      <c r="A20810">
        <v>0.11654850095510499</v>
      </c>
      <c r="B20810">
        <v>-3.5883989185094799E-2</v>
      </c>
      <c r="D20810">
        <v>0.110414400696754</v>
      </c>
      <c r="E20810">
        <v>-3.3583689481020002E-2</v>
      </c>
    </row>
    <row r="20811" spans="1:5" x14ac:dyDescent="0.2">
      <c r="A20811">
        <v>0.11654850095510499</v>
      </c>
      <c r="B20811">
        <v>-3.6650750786066097E-2</v>
      </c>
      <c r="D20811">
        <v>0.110184296965599</v>
      </c>
      <c r="E20811">
        <v>-3.2816931605339099E-2</v>
      </c>
    </row>
    <row r="20812" spans="1:5" x14ac:dyDescent="0.2">
      <c r="A20812">
        <v>0.116318501532078</v>
      </c>
      <c r="B20812">
        <v>-3.5117220133543001E-2</v>
      </c>
      <c r="D20812">
        <v>0.11003100126981701</v>
      </c>
      <c r="E20812">
        <v>-3.3583689481020002E-2</v>
      </c>
    </row>
    <row r="20813" spans="1:5" x14ac:dyDescent="0.2">
      <c r="A20813">
        <v>0.116241797804832</v>
      </c>
      <c r="B20813">
        <v>-3.6650750786066097E-2</v>
      </c>
      <c r="D20813">
        <v>0.11003100126981701</v>
      </c>
      <c r="E20813">
        <v>-3.2816931605339099E-2</v>
      </c>
    </row>
    <row r="20814" spans="1:5" x14ac:dyDescent="0.2">
      <c r="A20814">
        <v>0.11593510210514101</v>
      </c>
      <c r="B20814">
        <v>-3.6650750786066097E-2</v>
      </c>
      <c r="D20814">
        <v>0.109877601265907</v>
      </c>
      <c r="E20814">
        <v>-3.2816931605339099E-2</v>
      </c>
    </row>
    <row r="20815" spans="1:5" x14ac:dyDescent="0.2">
      <c r="A20815">
        <v>0.11585839837789499</v>
      </c>
      <c r="B20815">
        <v>-3.5117220133543001E-2</v>
      </c>
      <c r="D20815">
        <v>0.109724298119545</v>
      </c>
      <c r="E20815">
        <v>-3.3583689481020002E-2</v>
      </c>
    </row>
    <row r="20816" spans="1:5" x14ac:dyDescent="0.2">
      <c r="A20816">
        <v>0.11585839837789499</v>
      </c>
      <c r="B20816">
        <v>-3.5883989185094799E-2</v>
      </c>
      <c r="D20816">
        <v>0.109724298119545</v>
      </c>
      <c r="E20816">
        <v>-3.2816931605339099E-2</v>
      </c>
    </row>
    <row r="20817" spans="1:5" x14ac:dyDescent="0.2">
      <c r="A20817">
        <v>0.11570510268211399</v>
      </c>
      <c r="B20817">
        <v>-3.81842888891697E-2</v>
      </c>
      <c r="D20817">
        <v>0.109570898115635</v>
      </c>
      <c r="E20817">
        <v>-3.2050158828496898E-2</v>
      </c>
    </row>
    <row r="20818" spans="1:5" x14ac:dyDescent="0.2">
      <c r="A20818">
        <v>0.115551702678204</v>
      </c>
      <c r="B20818">
        <v>-3.7417519837617902E-2</v>
      </c>
      <c r="D20818">
        <v>0.109570898115635</v>
      </c>
      <c r="E20818">
        <v>-3.2816931605339099E-2</v>
      </c>
    </row>
    <row r="20819" spans="1:5" x14ac:dyDescent="0.2">
      <c r="A20819">
        <v>0.115628398954868</v>
      </c>
      <c r="B20819">
        <v>-3.5883989185094799E-2</v>
      </c>
      <c r="D20819">
        <v>0.10926420241594299</v>
      </c>
      <c r="E20819">
        <v>-3.2816931605339099E-2</v>
      </c>
    </row>
    <row r="20820" spans="1:5" x14ac:dyDescent="0.2">
      <c r="A20820">
        <v>0.115474998950958</v>
      </c>
      <c r="B20820">
        <v>-3.5883989185094799E-2</v>
      </c>
      <c r="D20820">
        <v>0.10926420241594299</v>
      </c>
      <c r="E20820">
        <v>-3.2816931605339099E-2</v>
      </c>
    </row>
    <row r="20821" spans="1:5" x14ac:dyDescent="0.2">
      <c r="A20821">
        <v>0.115321703255177</v>
      </c>
      <c r="B20821">
        <v>-3.7417519837617902E-2</v>
      </c>
      <c r="D20821">
        <v>0.109187498688698</v>
      </c>
      <c r="E20821">
        <v>-3.2050158828496898E-2</v>
      </c>
    </row>
    <row r="20822" spans="1:5" x14ac:dyDescent="0.2">
      <c r="A20822">
        <v>0.11524499952793101</v>
      </c>
      <c r="B20822">
        <v>-3.7417519837617902E-2</v>
      </c>
      <c r="D20822">
        <v>0.109034202992916</v>
      </c>
      <c r="E20822">
        <v>-3.2816931605339099E-2</v>
      </c>
    </row>
    <row r="20823" spans="1:5" x14ac:dyDescent="0.2">
      <c r="A20823">
        <v>0.11516830325126599</v>
      </c>
      <c r="B20823">
        <v>-3.6650750786066097E-2</v>
      </c>
      <c r="D20823">
        <v>0.108957499265671</v>
      </c>
      <c r="E20823">
        <v>-3.2816931605339099E-2</v>
      </c>
    </row>
    <row r="20824" spans="1:5" x14ac:dyDescent="0.2">
      <c r="A20824">
        <v>0.115091599524021</v>
      </c>
      <c r="B20824">
        <v>-3.6650750786066097E-2</v>
      </c>
      <c r="D20824">
        <v>0.108804203569889</v>
      </c>
      <c r="E20824">
        <v>-3.3583689481020002E-2</v>
      </c>
    </row>
    <row r="20825" spans="1:5" x14ac:dyDescent="0.2">
      <c r="A20825">
        <v>0.11501500010490399</v>
      </c>
      <c r="B20825">
        <v>-3.6650750786066097E-2</v>
      </c>
      <c r="D20825">
        <v>0.108880802989006</v>
      </c>
      <c r="E20825">
        <v>-3.3583689481020002E-2</v>
      </c>
    </row>
    <row r="20826" spans="1:5" x14ac:dyDescent="0.2">
      <c r="A20826">
        <v>0.114708296954632</v>
      </c>
      <c r="B20826">
        <v>-3.6650750786066097E-2</v>
      </c>
      <c r="D20826">
        <v>0.108727499842644</v>
      </c>
      <c r="E20826">
        <v>-3.3583689481020002E-2</v>
      </c>
    </row>
    <row r="20827" spans="1:5" x14ac:dyDescent="0.2">
      <c r="A20827">
        <v>0.114784896373749</v>
      </c>
      <c r="B20827">
        <v>-3.6650750786066097E-2</v>
      </c>
      <c r="D20827">
        <v>0.10857409983873401</v>
      </c>
      <c r="E20827">
        <v>-3.3583689481020002E-2</v>
      </c>
    </row>
    <row r="20828" spans="1:5" x14ac:dyDescent="0.2">
      <c r="A20828">
        <v>0.114631600677967</v>
      </c>
      <c r="B20828">
        <v>-3.6650750786066097E-2</v>
      </c>
      <c r="D20828">
        <v>0.10849740356206899</v>
      </c>
      <c r="E20828">
        <v>-3.2816931605339099E-2</v>
      </c>
    </row>
    <row r="20829" spans="1:5" x14ac:dyDescent="0.2">
      <c r="A20829">
        <v>0.114554896950722</v>
      </c>
      <c r="B20829">
        <v>-3.7417519837617902E-2</v>
      </c>
      <c r="D20829">
        <v>0.10849740356206899</v>
      </c>
      <c r="E20829">
        <v>-3.2816931605339099E-2</v>
      </c>
    </row>
    <row r="20830" spans="1:5" x14ac:dyDescent="0.2">
      <c r="A20830">
        <v>0.114401496946812</v>
      </c>
      <c r="B20830">
        <v>-3.5883989185094799E-2</v>
      </c>
      <c r="D20830">
        <v>0.108344100415707</v>
      </c>
      <c r="E20830">
        <v>-3.43504585325718E-2</v>
      </c>
    </row>
    <row r="20831" spans="1:5" x14ac:dyDescent="0.2">
      <c r="A20831">
        <v>0.11447820067405701</v>
      </c>
      <c r="B20831">
        <v>-3.43504585325718E-2</v>
      </c>
      <c r="D20831">
        <v>0.108190700411797</v>
      </c>
      <c r="E20831">
        <v>-3.2816931605339099E-2</v>
      </c>
    </row>
    <row r="20832" spans="1:5" x14ac:dyDescent="0.2">
      <c r="A20832">
        <v>0.11432489752769499</v>
      </c>
      <c r="B20832">
        <v>-3.7417519837617902E-2</v>
      </c>
      <c r="D20832">
        <v>0.10811410099268</v>
      </c>
      <c r="E20832">
        <v>-3.2816931605339099E-2</v>
      </c>
    </row>
    <row r="20833" spans="1:5" x14ac:dyDescent="0.2">
      <c r="A20833">
        <v>0.11409480124712</v>
      </c>
      <c r="B20833">
        <v>-3.7417519837617902E-2</v>
      </c>
      <c r="D20833">
        <v>0.10796070098877</v>
      </c>
      <c r="E20833">
        <v>-3.43504585325718E-2</v>
      </c>
    </row>
    <row r="20834" spans="1:5" x14ac:dyDescent="0.2">
      <c r="A20834">
        <v>0.11409480124712</v>
      </c>
      <c r="B20834">
        <v>-3.5117220133543001E-2</v>
      </c>
      <c r="D20834">
        <v>0.10788399726152401</v>
      </c>
      <c r="E20834">
        <v>-3.43504585325718E-2</v>
      </c>
    </row>
    <row r="20835" spans="1:5" x14ac:dyDescent="0.2">
      <c r="A20835">
        <v>0.113941498100758</v>
      </c>
      <c r="B20835">
        <v>-3.5883989185094799E-2</v>
      </c>
      <c r="D20835">
        <v>0.107807397842407</v>
      </c>
      <c r="E20835">
        <v>-3.2816931605339099E-2</v>
      </c>
    </row>
    <row r="20836" spans="1:5" x14ac:dyDescent="0.2">
      <c r="A20836">
        <v>0.113864801824093</v>
      </c>
      <c r="B20836">
        <v>-3.6650750786066097E-2</v>
      </c>
      <c r="D20836">
        <v>0.107653997838497</v>
      </c>
      <c r="E20836">
        <v>-3.2816931605339099E-2</v>
      </c>
    </row>
    <row r="20837" spans="1:5" x14ac:dyDescent="0.2">
      <c r="A20837">
        <v>0.113711498677731</v>
      </c>
      <c r="B20837">
        <v>-3.81842888891697E-2</v>
      </c>
      <c r="D20837">
        <v>0.107500597834587</v>
      </c>
      <c r="E20837">
        <v>-3.3583689481020002E-2</v>
      </c>
    </row>
    <row r="20838" spans="1:5" x14ac:dyDescent="0.2">
      <c r="A20838">
        <v>0.113558098673821</v>
      </c>
      <c r="B20838">
        <v>-3.6650750786066097E-2</v>
      </c>
      <c r="D20838">
        <v>0.107500597834587</v>
      </c>
      <c r="E20838">
        <v>-3.3583689481020002E-2</v>
      </c>
    </row>
    <row r="20839" spans="1:5" x14ac:dyDescent="0.2">
      <c r="A20839">
        <v>0.113558098673821</v>
      </c>
      <c r="B20839">
        <v>-3.5883989185094799E-2</v>
      </c>
      <c r="D20839">
        <v>0.10742399841547</v>
      </c>
      <c r="E20839">
        <v>-3.3583689481020002E-2</v>
      </c>
    </row>
    <row r="20840" spans="1:5" x14ac:dyDescent="0.2">
      <c r="A20840">
        <v>0.113481402397156</v>
      </c>
      <c r="B20840">
        <v>-3.6650750786066097E-2</v>
      </c>
      <c r="D20840">
        <v>0.10727059841156</v>
      </c>
      <c r="E20840">
        <v>-3.43504585325718E-2</v>
      </c>
    </row>
    <row r="20841" spans="1:5" x14ac:dyDescent="0.2">
      <c r="A20841">
        <v>0.113328099250793</v>
      </c>
      <c r="B20841">
        <v>-3.7417519837617902E-2</v>
      </c>
      <c r="D20841">
        <v>0.10696390271186799</v>
      </c>
      <c r="E20841">
        <v>-3.2816931605339099E-2</v>
      </c>
    </row>
    <row r="20842" spans="1:5" x14ac:dyDescent="0.2">
      <c r="A20842">
        <v>0.113251402974129</v>
      </c>
      <c r="B20842">
        <v>-3.5883989185094799E-2</v>
      </c>
      <c r="D20842">
        <v>0.10704059898853301</v>
      </c>
      <c r="E20842">
        <v>-3.2816931605339099E-2</v>
      </c>
    </row>
    <row r="20843" spans="1:5" x14ac:dyDescent="0.2">
      <c r="A20843">
        <v>0.113174699246883</v>
      </c>
      <c r="B20843">
        <v>-3.6650750786066097E-2</v>
      </c>
      <c r="D20843">
        <v>0.10696390271186799</v>
      </c>
      <c r="E20843">
        <v>-3.3583689481020002E-2</v>
      </c>
    </row>
    <row r="20844" spans="1:5" x14ac:dyDescent="0.2">
      <c r="A20844">
        <v>0.113174699246883</v>
      </c>
      <c r="B20844">
        <v>-3.7417519837617902E-2</v>
      </c>
      <c r="D20844">
        <v>0.106810599565506</v>
      </c>
      <c r="E20844">
        <v>-3.3583689481020002E-2</v>
      </c>
    </row>
    <row r="20845" spans="1:5" x14ac:dyDescent="0.2">
      <c r="A20845">
        <v>0.11294469982385601</v>
      </c>
      <c r="B20845">
        <v>-3.7417519837617902E-2</v>
      </c>
      <c r="D20845">
        <v>0.106657199561596</v>
      </c>
      <c r="E20845">
        <v>-3.3583689481020002E-2</v>
      </c>
    </row>
    <row r="20846" spans="1:5" x14ac:dyDescent="0.2">
      <c r="A20846">
        <v>0.11286800354719199</v>
      </c>
      <c r="B20846">
        <v>-3.5883989185094799E-2</v>
      </c>
      <c r="D20846">
        <v>0.106657199561596</v>
      </c>
      <c r="E20846">
        <v>-3.2050158828496898E-2</v>
      </c>
    </row>
    <row r="20847" spans="1:5" x14ac:dyDescent="0.2">
      <c r="A20847">
        <v>0.112714700400829</v>
      </c>
      <c r="B20847">
        <v>-3.6650750786066097E-2</v>
      </c>
      <c r="D20847">
        <v>0.106580503284931</v>
      </c>
      <c r="E20847">
        <v>-3.2816931605339099E-2</v>
      </c>
    </row>
    <row r="20848" spans="1:5" x14ac:dyDescent="0.2">
      <c r="A20848">
        <v>0.112561300396919</v>
      </c>
      <c r="B20848">
        <v>-3.7417519837617902E-2</v>
      </c>
      <c r="D20848">
        <v>0.106427200138569</v>
      </c>
      <c r="E20848">
        <v>-3.2816931605339099E-2</v>
      </c>
    </row>
    <row r="20849" spans="1:5" x14ac:dyDescent="0.2">
      <c r="A20849">
        <v>0.112484596669674</v>
      </c>
      <c r="B20849">
        <v>-3.7417519837617902E-2</v>
      </c>
      <c r="D20849">
        <v>0.106197096407413</v>
      </c>
      <c r="E20849">
        <v>-3.2050158828496898E-2</v>
      </c>
    </row>
    <row r="20850" spans="1:5" x14ac:dyDescent="0.2">
      <c r="A20850">
        <v>0.11225459724664701</v>
      </c>
      <c r="B20850">
        <v>-3.6650750786066097E-2</v>
      </c>
      <c r="D20850">
        <v>0.10612049698829699</v>
      </c>
      <c r="E20850">
        <v>-3.3583689481020002E-2</v>
      </c>
    </row>
    <row r="20851" spans="1:5" x14ac:dyDescent="0.2">
      <c r="A20851">
        <v>0.11217790096998199</v>
      </c>
      <c r="B20851">
        <v>-3.7417519837617902E-2</v>
      </c>
      <c r="D20851">
        <v>0.106043800711632</v>
      </c>
      <c r="E20851">
        <v>-3.2816931605339099E-2</v>
      </c>
    </row>
    <row r="20852" spans="1:5" x14ac:dyDescent="0.2">
      <c r="A20852">
        <v>0.11217790096998199</v>
      </c>
      <c r="B20852">
        <v>-3.6650750786066097E-2</v>
      </c>
      <c r="D20852">
        <v>0.105890400707722</v>
      </c>
      <c r="E20852">
        <v>-3.2816931605339099E-2</v>
      </c>
    </row>
    <row r="20853" spans="1:5" x14ac:dyDescent="0.2">
      <c r="A20853">
        <v>0.11202459782362</v>
      </c>
      <c r="B20853">
        <v>-3.6650750786066097E-2</v>
      </c>
      <c r="D20853">
        <v>0.105890400707722</v>
      </c>
      <c r="E20853">
        <v>-3.2050158828496898E-2</v>
      </c>
    </row>
    <row r="20854" spans="1:5" x14ac:dyDescent="0.2">
      <c r="A20854">
        <v>0.111947901546955</v>
      </c>
      <c r="B20854">
        <v>-3.6650750786066097E-2</v>
      </c>
      <c r="D20854">
        <v>0.105737097561359</v>
      </c>
      <c r="E20854">
        <v>-3.3583689481020002E-2</v>
      </c>
    </row>
    <row r="20855" spans="1:5" x14ac:dyDescent="0.2">
      <c r="A20855">
        <v>0.111794501543045</v>
      </c>
      <c r="B20855">
        <v>-3.81842888891697E-2</v>
      </c>
      <c r="D20855">
        <v>0.105737097561359</v>
      </c>
      <c r="E20855">
        <v>-3.2050158828496898E-2</v>
      </c>
    </row>
    <row r="20856" spans="1:5" x14ac:dyDescent="0.2">
      <c r="A20856">
        <v>0.111717902123928</v>
      </c>
      <c r="B20856">
        <v>-3.81842888891697E-2</v>
      </c>
      <c r="D20856">
        <v>0.10558369755744899</v>
      </c>
      <c r="E20856">
        <v>-3.2816931605339099E-2</v>
      </c>
    </row>
    <row r="20857" spans="1:5" x14ac:dyDescent="0.2">
      <c r="A20857">
        <v>0.111641198396683</v>
      </c>
      <c r="B20857">
        <v>-3.7417519837617902E-2</v>
      </c>
      <c r="D20857">
        <v>0.10543040186166799</v>
      </c>
      <c r="E20857">
        <v>-3.2816931605339099E-2</v>
      </c>
    </row>
    <row r="20858" spans="1:5" x14ac:dyDescent="0.2">
      <c r="A20858">
        <v>0.11156450212001801</v>
      </c>
      <c r="B20858">
        <v>-3.6650750786066097E-2</v>
      </c>
      <c r="D20858">
        <v>0.10543040186166799</v>
      </c>
      <c r="E20858">
        <v>-3.2816931605339099E-2</v>
      </c>
    </row>
    <row r="20859" spans="1:5" x14ac:dyDescent="0.2">
      <c r="A20859">
        <v>0.11148779839277299</v>
      </c>
      <c r="B20859">
        <v>-3.81842888891697E-2</v>
      </c>
      <c r="D20859">
        <v>0.105353698134422</v>
      </c>
      <c r="E20859">
        <v>-3.3583689481020002E-2</v>
      </c>
    </row>
    <row r="20860" spans="1:5" x14ac:dyDescent="0.2">
      <c r="A20860">
        <v>0.11133450269699099</v>
      </c>
      <c r="B20860">
        <v>-3.7417519837617902E-2</v>
      </c>
      <c r="D20860">
        <v>0.105277001857758</v>
      </c>
      <c r="E20860">
        <v>-3.2816931605339099E-2</v>
      </c>
    </row>
    <row r="20861" spans="1:5" x14ac:dyDescent="0.2">
      <c r="A20861">
        <v>0.111257798969746</v>
      </c>
      <c r="B20861">
        <v>-3.5883989185094799E-2</v>
      </c>
      <c r="D20861">
        <v>0.105123698711395</v>
      </c>
      <c r="E20861">
        <v>-3.2816931605339099E-2</v>
      </c>
    </row>
    <row r="20862" spans="1:5" x14ac:dyDescent="0.2">
      <c r="A20862">
        <v>0.111181102693081</v>
      </c>
      <c r="B20862">
        <v>-3.6650750786066097E-2</v>
      </c>
      <c r="D20862">
        <v>0.10489360243081999</v>
      </c>
      <c r="E20862">
        <v>-3.2816931605339099E-2</v>
      </c>
    </row>
    <row r="20863" spans="1:5" x14ac:dyDescent="0.2">
      <c r="A20863">
        <v>0.111027799546719</v>
      </c>
      <c r="B20863">
        <v>-3.7417519837617902E-2</v>
      </c>
      <c r="D20863">
        <v>0.104970298707485</v>
      </c>
      <c r="E20863">
        <v>-3.2816931605339099E-2</v>
      </c>
    </row>
    <row r="20864" spans="1:5" x14ac:dyDescent="0.2">
      <c r="A20864">
        <v>0.110951103270054</v>
      </c>
      <c r="B20864">
        <v>-3.7417519837617902E-2</v>
      </c>
      <c r="D20864">
        <v>0.10474029928445799</v>
      </c>
      <c r="E20864">
        <v>-3.2816931605339099E-2</v>
      </c>
    </row>
    <row r="20865" spans="1:5" x14ac:dyDescent="0.2">
      <c r="A20865">
        <v>0.110951103270054</v>
      </c>
      <c r="B20865">
        <v>-3.6650750786066097E-2</v>
      </c>
      <c r="D20865">
        <v>0.104586899280548</v>
      </c>
      <c r="E20865">
        <v>-3.2816931605339099E-2</v>
      </c>
    </row>
    <row r="20866" spans="1:5" x14ac:dyDescent="0.2">
      <c r="A20866">
        <v>0.11072109639644601</v>
      </c>
      <c r="B20866">
        <v>-3.6650750786066097E-2</v>
      </c>
      <c r="D20866">
        <v>0.104586899280548</v>
      </c>
      <c r="E20866">
        <v>-3.2816931605339099E-2</v>
      </c>
    </row>
    <row r="20867" spans="1:5" x14ac:dyDescent="0.2">
      <c r="A20867">
        <v>0.11064440011978099</v>
      </c>
      <c r="B20867">
        <v>-3.7417519837617902E-2</v>
      </c>
      <c r="D20867">
        <v>0.104433603584766</v>
      </c>
      <c r="E20867">
        <v>-3.2050158828496898E-2</v>
      </c>
    </row>
    <row r="20868" spans="1:5" x14ac:dyDescent="0.2">
      <c r="A20868">
        <v>0.110567696392536</v>
      </c>
      <c r="B20868">
        <v>-3.6650750786066097E-2</v>
      </c>
      <c r="D20868">
        <v>0.104433603584766</v>
      </c>
      <c r="E20868">
        <v>-3.3583689481020002E-2</v>
      </c>
    </row>
    <row r="20869" spans="1:5" x14ac:dyDescent="0.2">
      <c r="A20869">
        <v>0.110491000115871</v>
      </c>
      <c r="B20869">
        <v>-3.5883989185094799E-2</v>
      </c>
      <c r="D20869">
        <v>0.104356899857521</v>
      </c>
      <c r="E20869">
        <v>-3.2816931605339099E-2</v>
      </c>
    </row>
    <row r="20870" spans="1:5" x14ac:dyDescent="0.2">
      <c r="A20870">
        <v>0.110337696969509</v>
      </c>
      <c r="B20870">
        <v>-3.7417519837617902E-2</v>
      </c>
      <c r="D20870">
        <v>0.104126900434494</v>
      </c>
      <c r="E20870">
        <v>-3.2050158828496898E-2</v>
      </c>
    </row>
    <row r="20871" spans="1:5" x14ac:dyDescent="0.2">
      <c r="A20871">
        <v>0.110184296965599</v>
      </c>
      <c r="B20871">
        <v>-3.81842888891697E-2</v>
      </c>
      <c r="D20871">
        <v>0.10405019670724901</v>
      </c>
      <c r="E20871">
        <v>-3.2050158828496898E-2</v>
      </c>
    </row>
    <row r="20872" spans="1:5" x14ac:dyDescent="0.2">
      <c r="A20872">
        <v>0.110184296965599</v>
      </c>
      <c r="B20872">
        <v>-3.7417519837617902E-2</v>
      </c>
      <c r="D20872">
        <v>0.104126900434494</v>
      </c>
      <c r="E20872">
        <v>-3.2816931605339099E-2</v>
      </c>
    </row>
    <row r="20873" spans="1:5" x14ac:dyDescent="0.2">
      <c r="A20873">
        <v>0.110107697546482</v>
      </c>
      <c r="B20873">
        <v>-3.6650750786066097E-2</v>
      </c>
      <c r="D20873">
        <v>0.103820197284222</v>
      </c>
      <c r="E20873">
        <v>-3.2816931605339099E-2</v>
      </c>
    </row>
    <row r="20874" spans="1:5" x14ac:dyDescent="0.2">
      <c r="A20874">
        <v>0.11003100126981701</v>
      </c>
      <c r="B20874">
        <v>-3.8951050490140901E-2</v>
      </c>
      <c r="D20874">
        <v>0.103743501007557</v>
      </c>
      <c r="E20874">
        <v>-3.2050158828496898E-2</v>
      </c>
    </row>
    <row r="20875" spans="1:5" x14ac:dyDescent="0.2">
      <c r="A20875">
        <v>0.109877601265907</v>
      </c>
      <c r="B20875">
        <v>-3.81842888891697E-2</v>
      </c>
      <c r="D20875">
        <v>0.103666797280312</v>
      </c>
      <c r="E20875">
        <v>-3.2050158828496898E-2</v>
      </c>
    </row>
    <row r="20876" spans="1:5" x14ac:dyDescent="0.2">
      <c r="A20876">
        <v>0.109724298119545</v>
      </c>
      <c r="B20876">
        <v>-3.6650750786066097E-2</v>
      </c>
      <c r="D20876">
        <v>0.103436797857285</v>
      </c>
      <c r="E20876">
        <v>-3.2816931605339099E-2</v>
      </c>
    </row>
    <row r="20877" spans="1:5" x14ac:dyDescent="0.2">
      <c r="A20877">
        <v>0.10964760184288</v>
      </c>
      <c r="B20877">
        <v>-3.6650750786066097E-2</v>
      </c>
      <c r="D20877">
        <v>0.10336010158062001</v>
      </c>
      <c r="E20877">
        <v>-3.2050158828496898E-2</v>
      </c>
    </row>
    <row r="20878" spans="1:5" x14ac:dyDescent="0.2">
      <c r="A20878">
        <v>0.109570898115635</v>
      </c>
      <c r="B20878">
        <v>-3.7417519837617902E-2</v>
      </c>
      <c r="D20878">
        <v>0.10336010158062001</v>
      </c>
      <c r="E20878">
        <v>-3.2816931605339099E-2</v>
      </c>
    </row>
    <row r="20879" spans="1:5" x14ac:dyDescent="0.2">
      <c r="A20879">
        <v>0.109340898692608</v>
      </c>
      <c r="B20879">
        <v>-3.81842888891697E-2</v>
      </c>
      <c r="D20879">
        <v>0.103130102157593</v>
      </c>
      <c r="E20879">
        <v>-3.2050158828496898E-2</v>
      </c>
    </row>
    <row r="20880" spans="1:5" x14ac:dyDescent="0.2">
      <c r="A20880">
        <v>0.109340898692608</v>
      </c>
      <c r="B20880">
        <v>-3.5883989185094799E-2</v>
      </c>
      <c r="D20880">
        <v>0.102976702153683</v>
      </c>
      <c r="E20880">
        <v>-3.2816931605339099E-2</v>
      </c>
    </row>
    <row r="20881" spans="1:5" x14ac:dyDescent="0.2">
      <c r="A20881">
        <v>0.10926420241594299</v>
      </c>
      <c r="B20881">
        <v>-3.7417519837617902E-2</v>
      </c>
      <c r="D20881">
        <v>0.102976702153683</v>
      </c>
      <c r="E20881">
        <v>-3.3583689481020002E-2</v>
      </c>
    </row>
    <row r="20882" spans="1:5" x14ac:dyDescent="0.2">
      <c r="A20882">
        <v>0.109187498688698</v>
      </c>
      <c r="B20882">
        <v>-3.81842888891697E-2</v>
      </c>
      <c r="D20882">
        <v>0.102900102734566</v>
      </c>
      <c r="E20882">
        <v>-3.2050158828496898E-2</v>
      </c>
    </row>
    <row r="20883" spans="1:5" x14ac:dyDescent="0.2">
      <c r="A20883">
        <v>0.109034202992916</v>
      </c>
      <c r="B20883">
        <v>-3.81842888891697E-2</v>
      </c>
      <c r="D20883">
        <v>0.10266999900341001</v>
      </c>
      <c r="E20883">
        <v>-3.2816931605339099E-2</v>
      </c>
    </row>
    <row r="20884" spans="1:5" x14ac:dyDescent="0.2">
      <c r="A20884">
        <v>0.108727499842644</v>
      </c>
      <c r="B20884">
        <v>-3.7417519837617902E-2</v>
      </c>
      <c r="D20884">
        <v>0.10266999900341001</v>
      </c>
      <c r="E20884">
        <v>-3.2816931605339099E-2</v>
      </c>
    </row>
    <row r="20885" spans="1:5" x14ac:dyDescent="0.2">
      <c r="A20885">
        <v>0.108727499842644</v>
      </c>
      <c r="B20885">
        <v>-3.81842888891697E-2</v>
      </c>
      <c r="D20885">
        <v>0.102593399584293</v>
      </c>
      <c r="E20885">
        <v>-3.2816931605339099E-2</v>
      </c>
    </row>
    <row r="20886" spans="1:5" x14ac:dyDescent="0.2">
      <c r="A20886">
        <v>0.108650803565979</v>
      </c>
      <c r="B20886">
        <v>-3.6650750786066097E-2</v>
      </c>
      <c r="D20886">
        <v>0.102363303303719</v>
      </c>
      <c r="E20886">
        <v>-3.2050158828496898E-2</v>
      </c>
    </row>
    <row r="20887" spans="1:5" x14ac:dyDescent="0.2">
      <c r="A20887">
        <v>0.10857409983873401</v>
      </c>
      <c r="B20887">
        <v>-3.5883989185094799E-2</v>
      </c>
      <c r="D20887">
        <v>0.102363303303719</v>
      </c>
      <c r="E20887">
        <v>-3.2816931605339099E-2</v>
      </c>
    </row>
    <row r="20888" spans="1:5" x14ac:dyDescent="0.2">
      <c r="A20888">
        <v>0.10849740356206899</v>
      </c>
      <c r="B20888">
        <v>-3.7417519837617902E-2</v>
      </c>
      <c r="D20888">
        <v>0.102363303303719</v>
      </c>
      <c r="E20888">
        <v>-3.2816931605339099E-2</v>
      </c>
    </row>
    <row r="20889" spans="1:5" x14ac:dyDescent="0.2">
      <c r="A20889">
        <v>0.108267396688461</v>
      </c>
      <c r="B20889">
        <v>-3.81842888891697E-2</v>
      </c>
      <c r="D20889">
        <v>0.102363303303719</v>
      </c>
      <c r="E20889">
        <v>-3.2050158828496898E-2</v>
      </c>
    </row>
    <row r="20890" spans="1:5" x14ac:dyDescent="0.2">
      <c r="A20890">
        <v>0.108267396688461</v>
      </c>
      <c r="B20890">
        <v>-3.7417519837617902E-2</v>
      </c>
      <c r="D20890">
        <v>0.102056600153446</v>
      </c>
      <c r="E20890">
        <v>-1.9781909883022301E-2</v>
      </c>
    </row>
    <row r="20891" spans="1:5" x14ac:dyDescent="0.2">
      <c r="A20891">
        <v>0.108190700411797</v>
      </c>
      <c r="B20891">
        <v>-3.6650750786066097E-2</v>
      </c>
      <c r="D20891">
        <v>0.102056600153446</v>
      </c>
      <c r="E20891">
        <v>-1.6714839264750501E-2</v>
      </c>
    </row>
    <row r="20892" spans="1:5" x14ac:dyDescent="0.2">
      <c r="A20892">
        <v>0.10811410099268</v>
      </c>
      <c r="B20892">
        <v>-3.81842888891697E-2</v>
      </c>
      <c r="D20892">
        <v>0.102056600153446</v>
      </c>
      <c r="E20892">
        <v>-1.5948079526424401E-2</v>
      </c>
    </row>
    <row r="20893" spans="1:5" x14ac:dyDescent="0.2">
      <c r="A20893">
        <v>0.10788399726152401</v>
      </c>
      <c r="B20893">
        <v>-3.8951050490140901E-2</v>
      </c>
      <c r="D20893">
        <v>0.10197989642620101</v>
      </c>
      <c r="E20893">
        <v>-1.5948079526424401E-2</v>
      </c>
    </row>
    <row r="20894" spans="1:5" x14ac:dyDescent="0.2">
      <c r="A20894">
        <v>0.107807397842407</v>
      </c>
      <c r="B20894">
        <v>-3.6650750786066097E-2</v>
      </c>
      <c r="D20894">
        <v>0.10197989642620101</v>
      </c>
      <c r="E20894">
        <v>-1.6714839264750501E-2</v>
      </c>
    </row>
    <row r="20895" spans="1:5" x14ac:dyDescent="0.2">
      <c r="A20895">
        <v>0.10773070156574199</v>
      </c>
      <c r="B20895">
        <v>-3.5883989185094799E-2</v>
      </c>
      <c r="D20895">
        <v>0.102056600153446</v>
      </c>
      <c r="E20895">
        <v>-1.5181309543550001E-2</v>
      </c>
    </row>
    <row r="20896" spans="1:5" x14ac:dyDescent="0.2">
      <c r="A20896">
        <v>0.107653997838497</v>
      </c>
      <c r="B20896">
        <v>-3.6650750786066097E-2</v>
      </c>
      <c r="D20896">
        <v>0.102133296430111</v>
      </c>
      <c r="E20896">
        <v>-1.5181309543550001E-2</v>
      </c>
    </row>
    <row r="20897" spans="1:5" x14ac:dyDescent="0.2">
      <c r="A20897">
        <v>0.107500597834587</v>
      </c>
      <c r="B20897">
        <v>-3.81842888891697E-2</v>
      </c>
      <c r="D20897">
        <v>0.102133296430111</v>
      </c>
      <c r="E20897">
        <v>-1.5181309543550001E-2</v>
      </c>
    </row>
    <row r="20898" spans="1:5" x14ac:dyDescent="0.2">
      <c r="A20898">
        <v>0.10742399841547</v>
      </c>
      <c r="B20898">
        <v>-3.7417519837617902E-2</v>
      </c>
      <c r="D20898">
        <v>0.102056600153446</v>
      </c>
      <c r="E20898">
        <v>-1.5181309543550001E-2</v>
      </c>
    </row>
    <row r="20899" spans="1:5" x14ac:dyDescent="0.2">
      <c r="A20899">
        <v>0.107347302138805</v>
      </c>
      <c r="B20899">
        <v>-3.5883989185094799E-2</v>
      </c>
      <c r="D20899">
        <v>0.102056600153446</v>
      </c>
      <c r="E20899">
        <v>-1.5181309543550001E-2</v>
      </c>
    </row>
    <row r="20900" spans="1:5" x14ac:dyDescent="0.2">
      <c r="A20900">
        <v>0.10719390213489501</v>
      </c>
      <c r="B20900">
        <v>-3.6650750786066097E-2</v>
      </c>
      <c r="D20900">
        <v>0.102133296430111</v>
      </c>
      <c r="E20900">
        <v>-1.36477798223495E-2</v>
      </c>
    </row>
    <row r="20901" spans="1:5" x14ac:dyDescent="0.2">
      <c r="A20901">
        <v>0.107117302715778</v>
      </c>
      <c r="B20901">
        <v>-3.7417519837617902E-2</v>
      </c>
      <c r="D20901">
        <v>0.10197989642620101</v>
      </c>
      <c r="E20901">
        <v>-1.5948079526424401E-2</v>
      </c>
    </row>
    <row r="20902" spans="1:5" x14ac:dyDescent="0.2">
      <c r="A20902">
        <v>0.10704059898853301</v>
      </c>
      <c r="B20902">
        <v>-3.6650750786066097E-2</v>
      </c>
      <c r="D20902">
        <v>0.102056600153446</v>
      </c>
      <c r="E20902">
        <v>-1.44145498052239E-2</v>
      </c>
    </row>
    <row r="20903" spans="1:5" x14ac:dyDescent="0.2">
      <c r="A20903">
        <v>0.10696390271186799</v>
      </c>
      <c r="B20903">
        <v>-3.7417519837617902E-2</v>
      </c>
      <c r="D20903">
        <v>0.102056600153446</v>
      </c>
      <c r="E20903">
        <v>-1.5181309543550001E-2</v>
      </c>
    </row>
    <row r="20904" spans="1:5" x14ac:dyDescent="0.2">
      <c r="A20904">
        <v>0.106810599565506</v>
      </c>
      <c r="B20904">
        <v>-3.7417519837617902E-2</v>
      </c>
      <c r="D20904">
        <v>0.101903297007084</v>
      </c>
      <c r="E20904">
        <v>-1.5181309543550001E-2</v>
      </c>
    </row>
    <row r="20905" spans="1:5" x14ac:dyDescent="0.2">
      <c r="A20905">
        <v>0.106733903288841</v>
      </c>
      <c r="B20905">
        <v>-3.81842888891697E-2</v>
      </c>
      <c r="D20905">
        <v>0.102133296430111</v>
      </c>
      <c r="E20905">
        <v>-1.44145498052239E-2</v>
      </c>
    </row>
    <row r="20906" spans="1:5" x14ac:dyDescent="0.2">
      <c r="A20906">
        <v>0.106657199561596</v>
      </c>
      <c r="B20906">
        <v>-3.7417519837617902E-2</v>
      </c>
      <c r="D20906">
        <v>0.10197989642620101</v>
      </c>
      <c r="E20906">
        <v>-1.5948079526424401E-2</v>
      </c>
    </row>
    <row r="20907" spans="1:5" x14ac:dyDescent="0.2">
      <c r="A20907">
        <v>0.106503896415234</v>
      </c>
      <c r="B20907">
        <v>-3.6650750786066097E-2</v>
      </c>
      <c r="D20907">
        <v>0.10197989642620101</v>
      </c>
      <c r="E20907">
        <v>-1.5948079526424401E-2</v>
      </c>
    </row>
    <row r="20908" spans="1:5" x14ac:dyDescent="0.2">
      <c r="A20908">
        <v>0.106503896415234</v>
      </c>
      <c r="B20908">
        <v>-3.7417519837617902E-2</v>
      </c>
      <c r="D20908">
        <v>0.102056600153446</v>
      </c>
      <c r="E20908">
        <v>-1.36477798223495E-2</v>
      </c>
    </row>
    <row r="20909" spans="1:5" x14ac:dyDescent="0.2">
      <c r="A20909">
        <v>0.10627380013465899</v>
      </c>
      <c r="B20909">
        <v>-3.8951050490140901E-2</v>
      </c>
      <c r="D20909">
        <v>0.10197989642620101</v>
      </c>
      <c r="E20909">
        <v>-1.5181309543550001E-2</v>
      </c>
    </row>
    <row r="20910" spans="1:5" x14ac:dyDescent="0.2">
      <c r="A20910">
        <v>0.106197096407413</v>
      </c>
      <c r="B20910">
        <v>-3.7417519837617902E-2</v>
      </c>
      <c r="D20910">
        <v>0.102056600153446</v>
      </c>
      <c r="E20910">
        <v>-1.5181309543550001E-2</v>
      </c>
    </row>
    <row r="20911" spans="1:5" x14ac:dyDescent="0.2">
      <c r="A20911">
        <v>0.10612049698829699</v>
      </c>
      <c r="B20911">
        <v>-3.7417519837617902E-2</v>
      </c>
      <c r="D20911">
        <v>0.102056600153446</v>
      </c>
      <c r="E20911">
        <v>-1.5181309543550001E-2</v>
      </c>
    </row>
    <row r="20912" spans="1:5" x14ac:dyDescent="0.2">
      <c r="A20912">
        <v>0.10612049698829699</v>
      </c>
      <c r="B20912">
        <v>-3.81842888891697E-2</v>
      </c>
      <c r="D20912">
        <v>0.102056600153446</v>
      </c>
      <c r="E20912">
        <v>-1.5948079526424401E-2</v>
      </c>
    </row>
    <row r="20913" spans="1:5" x14ac:dyDescent="0.2">
      <c r="A20913">
        <v>0.105967096984386</v>
      </c>
      <c r="B20913">
        <v>-3.81842888891697E-2</v>
      </c>
      <c r="D20913">
        <v>0.102056600153446</v>
      </c>
      <c r="E20913">
        <v>-1.5181309543550001E-2</v>
      </c>
    </row>
    <row r="20914" spans="1:5" x14ac:dyDescent="0.2">
      <c r="A20914">
        <v>0.105890400707722</v>
      </c>
      <c r="B20914">
        <v>-3.6650750786066097E-2</v>
      </c>
      <c r="D20914">
        <v>0.102056600153446</v>
      </c>
      <c r="E20914">
        <v>-1.44145498052239E-2</v>
      </c>
    </row>
    <row r="20915" spans="1:5" x14ac:dyDescent="0.2">
      <c r="A20915">
        <v>0.105737097561359</v>
      </c>
      <c r="B20915">
        <v>-3.81842888891697E-2</v>
      </c>
      <c r="D20915">
        <v>0.102133296430111</v>
      </c>
      <c r="E20915">
        <v>-1.44145498052239E-2</v>
      </c>
    </row>
    <row r="20916" spans="1:5" x14ac:dyDescent="0.2">
      <c r="A20916">
        <v>0.105660401284695</v>
      </c>
      <c r="B20916">
        <v>-3.81842888891697E-2</v>
      </c>
      <c r="D20916">
        <v>0.102133296430111</v>
      </c>
      <c r="E20916">
        <v>-1.5181309543550001E-2</v>
      </c>
    </row>
    <row r="20917" spans="1:5" x14ac:dyDescent="0.2">
      <c r="A20917">
        <v>0.10558369755744899</v>
      </c>
      <c r="B20917">
        <v>-3.81842888891697E-2</v>
      </c>
      <c r="D20917">
        <v>0.102056600153446</v>
      </c>
      <c r="E20917">
        <v>-1.5948079526424401E-2</v>
      </c>
    </row>
    <row r="20918" spans="1:5" x14ac:dyDescent="0.2">
      <c r="A20918">
        <v>0.10543040186166799</v>
      </c>
      <c r="B20918">
        <v>-3.7417519837617902E-2</v>
      </c>
      <c r="D20918">
        <v>0.102056600153446</v>
      </c>
      <c r="E20918">
        <v>-1.44145498052239E-2</v>
      </c>
    </row>
    <row r="20919" spans="1:5" x14ac:dyDescent="0.2">
      <c r="A20919">
        <v>0.105353698134422</v>
      </c>
      <c r="B20919">
        <v>-3.7417519837617902E-2</v>
      </c>
      <c r="D20919">
        <v>0.102133296430111</v>
      </c>
      <c r="E20919">
        <v>-1.44145498052239E-2</v>
      </c>
    </row>
    <row r="20920" spans="1:5" x14ac:dyDescent="0.2">
      <c r="A20920">
        <v>0.105123698711395</v>
      </c>
      <c r="B20920">
        <v>-3.81842888891697E-2</v>
      </c>
      <c r="D20920">
        <v>0.102056600153446</v>
      </c>
      <c r="E20920">
        <v>-1.5181309543550001E-2</v>
      </c>
    </row>
    <row r="20921" spans="1:5" x14ac:dyDescent="0.2">
      <c r="A20921">
        <v>0.105123698711395</v>
      </c>
      <c r="B20921">
        <v>-3.7417519837617902E-2</v>
      </c>
      <c r="D20921">
        <v>0.10197989642620101</v>
      </c>
      <c r="E20921">
        <v>-1.36477798223495E-2</v>
      </c>
    </row>
    <row r="20922" spans="1:5" x14ac:dyDescent="0.2">
      <c r="A20922">
        <v>0.104970298707485</v>
      </c>
      <c r="B20922">
        <v>-3.7417519837617902E-2</v>
      </c>
      <c r="D20922">
        <v>0.102056600153446</v>
      </c>
      <c r="E20922">
        <v>-1.44145498052239E-2</v>
      </c>
    </row>
    <row r="20923" spans="1:5" x14ac:dyDescent="0.2">
      <c r="A20923">
        <v>0.10489360243081999</v>
      </c>
      <c r="B20923">
        <v>-3.9717819541692699E-2</v>
      </c>
      <c r="D20923">
        <v>0.10197989642620101</v>
      </c>
      <c r="E20923">
        <v>-1.5181309543550001E-2</v>
      </c>
    </row>
    <row r="20924" spans="1:5" x14ac:dyDescent="0.2">
      <c r="A20924">
        <v>0.10474029928445799</v>
      </c>
      <c r="B20924">
        <v>-3.81842888891697E-2</v>
      </c>
      <c r="D20924">
        <v>0.101903297007084</v>
      </c>
      <c r="E20924">
        <v>-1.36477798223495E-2</v>
      </c>
    </row>
    <row r="20925" spans="1:5" x14ac:dyDescent="0.2">
      <c r="A20925">
        <v>0.10474029928445799</v>
      </c>
      <c r="B20925">
        <v>-3.5883989185094799E-2</v>
      </c>
      <c r="D20925">
        <v>0.10197989642620101</v>
      </c>
      <c r="E20925">
        <v>-1.5181309543550001E-2</v>
      </c>
    </row>
    <row r="20926" spans="1:5" x14ac:dyDescent="0.2">
      <c r="A20926">
        <v>0.104586899280548</v>
      </c>
      <c r="B20926">
        <v>-3.7417519837617902E-2</v>
      </c>
      <c r="D20926">
        <v>0.10197989642620101</v>
      </c>
      <c r="E20926">
        <v>-1.44145498052239E-2</v>
      </c>
    </row>
    <row r="20927" spans="1:5" x14ac:dyDescent="0.2">
      <c r="A20927">
        <v>0.104510299861431</v>
      </c>
      <c r="B20927">
        <v>-3.9717819541692699E-2</v>
      </c>
      <c r="D20927">
        <v>0.102133296430111</v>
      </c>
      <c r="E20927">
        <v>-1.44145498052239E-2</v>
      </c>
    </row>
    <row r="20928" spans="1:5" x14ac:dyDescent="0.2">
      <c r="A20928">
        <v>0.104356899857521</v>
      </c>
      <c r="B20928">
        <v>-3.81842888891697E-2</v>
      </c>
      <c r="D20928">
        <v>0.102056600153446</v>
      </c>
      <c r="E20928">
        <v>-1.44145498052239E-2</v>
      </c>
    </row>
    <row r="20929" spans="1:5" x14ac:dyDescent="0.2">
      <c r="A20929">
        <v>0.104356899857521</v>
      </c>
      <c r="B20929">
        <v>-3.7417519837617902E-2</v>
      </c>
      <c r="D20929">
        <v>0.102056600153446</v>
      </c>
      <c r="E20929">
        <v>-1.5181309543550001E-2</v>
      </c>
    </row>
    <row r="20930" spans="1:5" x14ac:dyDescent="0.2">
      <c r="A20930">
        <v>0.104126900434494</v>
      </c>
      <c r="B20930">
        <v>-3.81842888891697E-2</v>
      </c>
      <c r="D20930">
        <v>0.102133296430111</v>
      </c>
      <c r="E20930">
        <v>-1.44145498052239E-2</v>
      </c>
    </row>
    <row r="20931" spans="1:5" x14ac:dyDescent="0.2">
      <c r="A20931">
        <v>0.103973500430584</v>
      </c>
      <c r="B20931">
        <v>-3.81842888891697E-2</v>
      </c>
      <c r="D20931">
        <v>0.10197989642620101</v>
      </c>
      <c r="E20931">
        <v>-1.5181309543550001E-2</v>
      </c>
    </row>
    <row r="20932" spans="1:5" x14ac:dyDescent="0.2">
      <c r="A20932">
        <v>0.103973500430584</v>
      </c>
      <c r="B20932">
        <v>-3.7417519837617902E-2</v>
      </c>
      <c r="D20932">
        <v>0.102056600153446</v>
      </c>
      <c r="E20932">
        <v>-1.5181309543550001E-2</v>
      </c>
    </row>
    <row r="20933" spans="1:5" x14ac:dyDescent="0.2">
      <c r="A20933">
        <v>0.10389690101146699</v>
      </c>
      <c r="B20933">
        <v>-3.6650750786066097E-2</v>
      </c>
      <c r="D20933">
        <v>0.10197989642620101</v>
      </c>
      <c r="E20933">
        <v>-1.44145498052239E-2</v>
      </c>
    </row>
    <row r="20934" spans="1:5" x14ac:dyDescent="0.2">
      <c r="A20934">
        <v>0.10389690101146699</v>
      </c>
      <c r="B20934">
        <v>-3.7417519837617902E-2</v>
      </c>
      <c r="D20934">
        <v>0.102056600153446</v>
      </c>
      <c r="E20934">
        <v>-1.5181309543550001E-2</v>
      </c>
    </row>
    <row r="20935" spans="1:5" x14ac:dyDescent="0.2">
      <c r="A20935">
        <v>0.103666797280312</v>
      </c>
      <c r="B20935">
        <v>-3.81842888891697E-2</v>
      </c>
      <c r="D20935">
        <v>0.102056600153446</v>
      </c>
      <c r="E20935">
        <v>-1.36477798223495E-2</v>
      </c>
    </row>
    <row r="20936" spans="1:5" x14ac:dyDescent="0.2">
      <c r="A20936">
        <v>0.103590101003647</v>
      </c>
      <c r="B20936">
        <v>-3.7417519837617902E-2</v>
      </c>
      <c r="D20936">
        <v>0.102056600153446</v>
      </c>
      <c r="E20936">
        <v>-1.36477798223495E-2</v>
      </c>
    </row>
    <row r="20937" spans="1:5" x14ac:dyDescent="0.2">
      <c r="A20937">
        <v>0.103436797857285</v>
      </c>
      <c r="B20937">
        <v>-3.7417519837617902E-2</v>
      </c>
      <c r="D20937">
        <v>0.102056600153446</v>
      </c>
      <c r="E20937">
        <v>-1.5181309543550001E-2</v>
      </c>
    </row>
    <row r="20938" spans="1:5" x14ac:dyDescent="0.2">
      <c r="A20938">
        <v>0.103436797857285</v>
      </c>
      <c r="B20938">
        <v>-3.8951050490140901E-2</v>
      </c>
      <c r="D20938">
        <v>0.102056600153446</v>
      </c>
      <c r="E20938">
        <v>-1.44145498052239E-2</v>
      </c>
    </row>
    <row r="20939" spans="1:5" x14ac:dyDescent="0.2">
      <c r="A20939">
        <v>0.103283397853374</v>
      </c>
      <c r="B20939">
        <v>-3.8951050490140901E-2</v>
      </c>
      <c r="D20939">
        <v>0.102133296430111</v>
      </c>
      <c r="E20939">
        <v>-1.44145498052239E-2</v>
      </c>
    </row>
    <row r="20940" spans="1:5" x14ac:dyDescent="0.2">
      <c r="A20940">
        <v>0.10320679843425801</v>
      </c>
      <c r="B20940">
        <v>-3.6650750786066097E-2</v>
      </c>
      <c r="D20940">
        <v>0.102210000157356</v>
      </c>
      <c r="E20940">
        <v>-1.44145498052239E-2</v>
      </c>
    </row>
    <row r="20941" spans="1:5" x14ac:dyDescent="0.2">
      <c r="A20941">
        <v>0.102976702153683</v>
      </c>
      <c r="B20941">
        <v>-3.7417519837617902E-2</v>
      </c>
      <c r="D20941">
        <v>0.102286599576473</v>
      </c>
      <c r="E20941">
        <v>-1.36477798223495E-2</v>
      </c>
    </row>
    <row r="20942" spans="1:5" x14ac:dyDescent="0.2">
      <c r="A20942">
        <v>0.102900102734566</v>
      </c>
      <c r="B20942">
        <v>-3.81842888891697E-2</v>
      </c>
      <c r="D20942">
        <v>0.102363303303719</v>
      </c>
      <c r="E20942">
        <v>-1.44145498052239E-2</v>
      </c>
    </row>
    <row r="20943" spans="1:5" x14ac:dyDescent="0.2">
      <c r="A20943">
        <v>0.10282339900732</v>
      </c>
      <c r="B20943">
        <v>-3.8951050490140901E-2</v>
      </c>
      <c r="D20943">
        <v>0.102363303303719</v>
      </c>
      <c r="E20943">
        <v>-1.44145498052239E-2</v>
      </c>
    </row>
    <row r="20944" spans="1:5" x14ac:dyDescent="0.2">
      <c r="A20944">
        <v>0.10282339900732</v>
      </c>
      <c r="B20944">
        <v>-3.7417519837617902E-2</v>
      </c>
      <c r="D20944">
        <v>0.102593399584293</v>
      </c>
      <c r="E20944">
        <v>-1.36477798223495E-2</v>
      </c>
    </row>
    <row r="20945" spans="1:5" x14ac:dyDescent="0.2">
      <c r="A20945">
        <v>0.10266999900341001</v>
      </c>
      <c r="B20945">
        <v>-3.7417519837617902E-2</v>
      </c>
      <c r="D20945">
        <v>0.102593399584293</v>
      </c>
      <c r="E20945">
        <v>-1.44145498052239E-2</v>
      </c>
    </row>
    <row r="20946" spans="1:5" x14ac:dyDescent="0.2">
      <c r="A20946">
        <v>0.102439999580383</v>
      </c>
      <c r="B20946">
        <v>-3.8951050490140901E-2</v>
      </c>
      <c r="D20946">
        <v>0.102746702730656</v>
      </c>
      <c r="E20946">
        <v>-1.36477798223495E-2</v>
      </c>
    </row>
    <row r="20947" spans="1:5" x14ac:dyDescent="0.2">
      <c r="A20947">
        <v>0.10251670330762901</v>
      </c>
      <c r="B20947">
        <v>-3.9717819541692699E-2</v>
      </c>
      <c r="D20947">
        <v>0.102900102734566</v>
      </c>
      <c r="E20947">
        <v>-1.28810098394752E-2</v>
      </c>
    </row>
    <row r="20948" spans="1:5" x14ac:dyDescent="0.2">
      <c r="A20948">
        <v>0.102439999580383</v>
      </c>
      <c r="B20948">
        <v>-3.7417519837617902E-2</v>
      </c>
      <c r="D20948">
        <v>0.102976702153683</v>
      </c>
      <c r="E20948">
        <v>-1.36477798223495E-2</v>
      </c>
    </row>
    <row r="20949" spans="1:5" x14ac:dyDescent="0.2">
      <c r="A20949">
        <v>0.102286599576473</v>
      </c>
      <c r="B20949">
        <v>-3.7417519837617902E-2</v>
      </c>
      <c r="D20949">
        <v>0.103053398430347</v>
      </c>
      <c r="E20949">
        <v>-1.36477798223495E-2</v>
      </c>
    </row>
    <row r="20950" spans="1:5" x14ac:dyDescent="0.2">
      <c r="A20950">
        <v>0.102133296430111</v>
      </c>
      <c r="B20950">
        <v>-3.81842888891697E-2</v>
      </c>
      <c r="D20950">
        <v>0.10320679843425801</v>
      </c>
      <c r="E20950">
        <v>-1.36477798223495E-2</v>
      </c>
    </row>
    <row r="20951" spans="1:5" x14ac:dyDescent="0.2">
      <c r="A20951">
        <v>0.102056600153446</v>
      </c>
      <c r="B20951">
        <v>-3.8951050490140901E-2</v>
      </c>
      <c r="D20951">
        <v>0.10336010158062001</v>
      </c>
      <c r="E20951">
        <v>-1.36477798223495E-2</v>
      </c>
    </row>
    <row r="20952" spans="1:5" x14ac:dyDescent="0.2">
      <c r="A20952">
        <v>0.102056600153446</v>
      </c>
      <c r="B20952">
        <v>-1.9781909883022301E-2</v>
      </c>
      <c r="D20952">
        <v>0.103436797857285</v>
      </c>
      <c r="E20952">
        <v>-1.21142501011491E-2</v>
      </c>
    </row>
    <row r="20953" spans="1:5" x14ac:dyDescent="0.2">
      <c r="A20953">
        <v>0.102056600153446</v>
      </c>
      <c r="B20953">
        <v>-1.8248379230499299E-2</v>
      </c>
      <c r="D20953">
        <v>0.10351350158453</v>
      </c>
      <c r="E20953">
        <v>-1.28810098394752E-2</v>
      </c>
    </row>
    <row r="20954" spans="1:5" x14ac:dyDescent="0.2">
      <c r="A20954">
        <v>0.10197989642620101</v>
      </c>
      <c r="B20954">
        <v>-1.8248379230499299E-2</v>
      </c>
      <c r="D20954">
        <v>0.103743501007557</v>
      </c>
      <c r="E20954">
        <v>-1.21142501011491E-2</v>
      </c>
    </row>
    <row r="20955" spans="1:5" x14ac:dyDescent="0.2">
      <c r="A20955">
        <v>0.10197989642620101</v>
      </c>
      <c r="B20955">
        <v>-1.5948079526424401E-2</v>
      </c>
      <c r="D20955">
        <v>0.103666797280312</v>
      </c>
      <c r="E20955">
        <v>-1.21142501011491E-2</v>
      </c>
    </row>
    <row r="20956" spans="1:5" x14ac:dyDescent="0.2">
      <c r="A20956">
        <v>0.102210000157356</v>
      </c>
      <c r="B20956">
        <v>-1.6714839264750501E-2</v>
      </c>
      <c r="D20956">
        <v>0.10389690101146699</v>
      </c>
      <c r="E20956">
        <v>-1.1347480118274701E-2</v>
      </c>
    </row>
    <row r="20957" spans="1:5" x14ac:dyDescent="0.2">
      <c r="A20957">
        <v>0.10197989642620101</v>
      </c>
      <c r="B20957">
        <v>-1.6714839264750501E-2</v>
      </c>
      <c r="D20957">
        <v>0.10389690101146699</v>
      </c>
      <c r="E20957">
        <v>-1.21142501011491E-2</v>
      </c>
    </row>
    <row r="20958" spans="1:5" x14ac:dyDescent="0.2">
      <c r="A20958">
        <v>0.102133296430111</v>
      </c>
      <c r="B20958">
        <v>-1.6714839264750501E-2</v>
      </c>
      <c r="D20958">
        <v>0.104126900434494</v>
      </c>
      <c r="E20958">
        <v>-1.1347480118274701E-2</v>
      </c>
    </row>
    <row r="20959" spans="1:5" x14ac:dyDescent="0.2">
      <c r="A20959">
        <v>0.102056600153446</v>
      </c>
      <c r="B20959">
        <v>-1.6714839264750501E-2</v>
      </c>
      <c r="D20959">
        <v>0.104280203580856</v>
      </c>
      <c r="E20959">
        <v>-1.21142501011491E-2</v>
      </c>
    </row>
    <row r="20960" spans="1:5" x14ac:dyDescent="0.2">
      <c r="A20960">
        <v>0.102056600153446</v>
      </c>
      <c r="B20960">
        <v>-1.5948079526424401E-2</v>
      </c>
      <c r="D20960">
        <v>0.104203596711159</v>
      </c>
      <c r="E20960">
        <v>-1.21142501011491E-2</v>
      </c>
    </row>
    <row r="20961" spans="1:5" x14ac:dyDescent="0.2">
      <c r="A20961">
        <v>0.102056600153446</v>
      </c>
      <c r="B20961">
        <v>-1.5948079526424401E-2</v>
      </c>
      <c r="D20961">
        <v>0.104433603584766</v>
      </c>
      <c r="E20961">
        <v>-1.1347480118274701E-2</v>
      </c>
    </row>
    <row r="20962" spans="1:5" x14ac:dyDescent="0.2">
      <c r="A20962">
        <v>0.102056600153446</v>
      </c>
      <c r="B20962">
        <v>-1.5181309543550001E-2</v>
      </c>
      <c r="D20962">
        <v>0.104510299861431</v>
      </c>
      <c r="E20962">
        <v>-1.21142501011491E-2</v>
      </c>
    </row>
    <row r="20963" spans="1:5" x14ac:dyDescent="0.2">
      <c r="A20963">
        <v>0.102056600153446</v>
      </c>
      <c r="B20963">
        <v>-1.5948079526424401E-2</v>
      </c>
      <c r="D20963">
        <v>0.104510299861431</v>
      </c>
      <c r="E20963">
        <v>-1.1347480118274701E-2</v>
      </c>
    </row>
    <row r="20964" spans="1:5" x14ac:dyDescent="0.2">
      <c r="A20964">
        <v>0.102056600153446</v>
      </c>
      <c r="B20964">
        <v>-1.6714839264750501E-2</v>
      </c>
      <c r="D20964">
        <v>0.104663603007793</v>
      </c>
      <c r="E20964">
        <v>-1.05807203799486E-2</v>
      </c>
    </row>
    <row r="20965" spans="1:5" x14ac:dyDescent="0.2">
      <c r="A20965">
        <v>0.102133296430111</v>
      </c>
      <c r="B20965">
        <v>-1.44145498052239E-2</v>
      </c>
      <c r="D20965">
        <v>0.10474029928445799</v>
      </c>
      <c r="E20965">
        <v>-1.1347480118274701E-2</v>
      </c>
    </row>
    <row r="20966" spans="1:5" x14ac:dyDescent="0.2">
      <c r="A20966">
        <v>0.10197989642620101</v>
      </c>
      <c r="B20966">
        <v>-1.6714839264750501E-2</v>
      </c>
      <c r="D20966">
        <v>0.10474029928445799</v>
      </c>
      <c r="E20966">
        <v>-1.05807203799486E-2</v>
      </c>
    </row>
    <row r="20967" spans="1:5" x14ac:dyDescent="0.2">
      <c r="A20967">
        <v>0.102056600153446</v>
      </c>
      <c r="B20967">
        <v>-1.5181309543550001E-2</v>
      </c>
      <c r="D20967">
        <v>0.10489360243081999</v>
      </c>
      <c r="E20967">
        <v>-1.05807203799486E-2</v>
      </c>
    </row>
    <row r="20968" spans="1:5" x14ac:dyDescent="0.2">
      <c r="A20968">
        <v>0.101903297007084</v>
      </c>
      <c r="B20968">
        <v>-1.6714839264750501E-2</v>
      </c>
      <c r="D20968">
        <v>0.105047002434731</v>
      </c>
      <c r="E20968">
        <v>-1.05807203799486E-2</v>
      </c>
    </row>
    <row r="20969" spans="1:5" x14ac:dyDescent="0.2">
      <c r="A20969">
        <v>0.101903297007084</v>
      </c>
      <c r="B20969">
        <v>-1.5948079526424401E-2</v>
      </c>
      <c r="D20969">
        <v>0.105200402438641</v>
      </c>
      <c r="E20969">
        <v>-9.8139513283968006E-3</v>
      </c>
    </row>
    <row r="20970" spans="1:5" x14ac:dyDescent="0.2">
      <c r="A20970">
        <v>0.102056600153446</v>
      </c>
      <c r="B20970">
        <v>-1.44145498052239E-2</v>
      </c>
      <c r="D20970">
        <v>0.105200402438641</v>
      </c>
      <c r="E20970">
        <v>-1.1347480118274701E-2</v>
      </c>
    </row>
    <row r="20971" spans="1:5" x14ac:dyDescent="0.2">
      <c r="A20971">
        <v>0.102056600153446</v>
      </c>
      <c r="B20971">
        <v>-1.5181309543550001E-2</v>
      </c>
      <c r="D20971">
        <v>0.105353698134422</v>
      </c>
      <c r="E20971">
        <v>-1.05807203799486E-2</v>
      </c>
    </row>
    <row r="20972" spans="1:5" x14ac:dyDescent="0.2">
      <c r="A20972">
        <v>0.102056600153446</v>
      </c>
      <c r="B20972">
        <v>-1.5948079526424401E-2</v>
      </c>
      <c r="D20972">
        <v>0.10550709813833201</v>
      </c>
      <c r="E20972">
        <v>-1.05807203799486E-2</v>
      </c>
    </row>
    <row r="20973" spans="1:5" x14ac:dyDescent="0.2">
      <c r="A20973">
        <v>0.10197989642620101</v>
      </c>
      <c r="B20973">
        <v>-1.5948079526424401E-2</v>
      </c>
      <c r="D20973">
        <v>0.10550709813833201</v>
      </c>
      <c r="E20973">
        <v>-9.8139513283968006E-3</v>
      </c>
    </row>
    <row r="20974" spans="1:5" x14ac:dyDescent="0.2">
      <c r="A20974">
        <v>0.10197989642620101</v>
      </c>
      <c r="B20974">
        <v>-1.44145498052239E-2</v>
      </c>
      <c r="D20974">
        <v>0.105660401284695</v>
      </c>
      <c r="E20974">
        <v>-9.8139513283968006E-3</v>
      </c>
    </row>
    <row r="20975" spans="1:5" x14ac:dyDescent="0.2">
      <c r="A20975">
        <v>0.101903297007084</v>
      </c>
      <c r="B20975">
        <v>-1.6714839264750501E-2</v>
      </c>
      <c r="D20975">
        <v>0.105813801288605</v>
      </c>
      <c r="E20975">
        <v>-1.05807203799486E-2</v>
      </c>
    </row>
    <row r="20976" spans="1:5" x14ac:dyDescent="0.2">
      <c r="A20976">
        <v>0.101903297007084</v>
      </c>
      <c r="B20976">
        <v>-1.44145498052239E-2</v>
      </c>
      <c r="D20976">
        <v>0.105813801288605</v>
      </c>
      <c r="E20976">
        <v>-1.05807203799486E-2</v>
      </c>
    </row>
    <row r="20977" spans="1:5" x14ac:dyDescent="0.2">
      <c r="A20977">
        <v>0.102056600153446</v>
      </c>
      <c r="B20977">
        <v>-1.5181309543550001E-2</v>
      </c>
      <c r="D20977">
        <v>0.105890400707722</v>
      </c>
      <c r="E20977">
        <v>-9.8139513283968006E-3</v>
      </c>
    </row>
    <row r="20978" spans="1:5" x14ac:dyDescent="0.2">
      <c r="A20978">
        <v>0.102056600153446</v>
      </c>
      <c r="B20978">
        <v>-1.5181309543550001E-2</v>
      </c>
      <c r="D20978">
        <v>0.106043800711632</v>
      </c>
      <c r="E20978">
        <v>-9.8139513283968006E-3</v>
      </c>
    </row>
    <row r="20979" spans="1:5" x14ac:dyDescent="0.2">
      <c r="A20979">
        <v>0.102056600153446</v>
      </c>
      <c r="B20979">
        <v>-1.5181309543550001E-2</v>
      </c>
      <c r="D20979">
        <v>0.10612049698829699</v>
      </c>
      <c r="E20979">
        <v>-1.05807203799486E-2</v>
      </c>
    </row>
    <row r="20980" spans="1:5" x14ac:dyDescent="0.2">
      <c r="A20980">
        <v>0.102056600153446</v>
      </c>
      <c r="B20980">
        <v>-1.44145498052239E-2</v>
      </c>
      <c r="D20980">
        <v>0.10627380013465899</v>
      </c>
      <c r="E20980">
        <v>-1.05807203799486E-2</v>
      </c>
    </row>
    <row r="20981" spans="1:5" x14ac:dyDescent="0.2">
      <c r="A20981">
        <v>0.102056600153446</v>
      </c>
      <c r="B20981">
        <v>-1.5181309543550001E-2</v>
      </c>
      <c r="D20981">
        <v>0.106503896415234</v>
      </c>
      <c r="E20981">
        <v>-9.8139513283968006E-3</v>
      </c>
    </row>
    <row r="20982" spans="1:5" x14ac:dyDescent="0.2">
      <c r="A20982">
        <v>0.10197989642620101</v>
      </c>
      <c r="B20982">
        <v>-1.5181309543550001E-2</v>
      </c>
      <c r="D20982">
        <v>0.106503896415234</v>
      </c>
      <c r="E20982">
        <v>-9.8139513283968006E-3</v>
      </c>
    </row>
    <row r="20983" spans="1:5" x14ac:dyDescent="0.2">
      <c r="A20983">
        <v>0.102056600153446</v>
      </c>
      <c r="B20983">
        <v>-1.44145498052239E-2</v>
      </c>
      <c r="D20983">
        <v>0.106657199561596</v>
      </c>
      <c r="E20983">
        <v>-9.0471850708127004E-3</v>
      </c>
    </row>
    <row r="20984" spans="1:5" x14ac:dyDescent="0.2">
      <c r="A20984">
        <v>0.102056600153446</v>
      </c>
      <c r="B20984">
        <v>-1.5181309543550001E-2</v>
      </c>
      <c r="D20984">
        <v>0.106810599565506</v>
      </c>
      <c r="E20984">
        <v>-9.8139513283968006E-3</v>
      </c>
    </row>
    <row r="20985" spans="1:5" x14ac:dyDescent="0.2">
      <c r="A20985">
        <v>0.10197989642620101</v>
      </c>
      <c r="B20985">
        <v>-1.5181309543550001E-2</v>
      </c>
      <c r="D20985">
        <v>0.106810599565506</v>
      </c>
      <c r="E20985">
        <v>-9.8139513283968006E-3</v>
      </c>
    </row>
    <row r="20986" spans="1:5" x14ac:dyDescent="0.2">
      <c r="A20986">
        <v>0.102056600153446</v>
      </c>
      <c r="B20986">
        <v>-1.5181309543550001E-2</v>
      </c>
      <c r="D20986">
        <v>0.106887198984623</v>
      </c>
      <c r="E20986">
        <v>-9.0471850708127004E-3</v>
      </c>
    </row>
    <row r="20987" spans="1:5" x14ac:dyDescent="0.2">
      <c r="A20987">
        <v>0.10197989642620101</v>
      </c>
      <c r="B20987">
        <v>-1.44145498052239E-2</v>
      </c>
      <c r="D20987">
        <v>0.10704059898853301</v>
      </c>
      <c r="E20987">
        <v>-9.8139513283968006E-3</v>
      </c>
    </row>
    <row r="20988" spans="1:5" x14ac:dyDescent="0.2">
      <c r="A20988">
        <v>0.10197989642620101</v>
      </c>
      <c r="B20988">
        <v>-1.5181309543550001E-2</v>
      </c>
      <c r="D20988">
        <v>0.107117302715778</v>
      </c>
      <c r="E20988">
        <v>-9.0471850708127004E-3</v>
      </c>
    </row>
    <row r="20989" spans="1:5" x14ac:dyDescent="0.2">
      <c r="A20989">
        <v>0.10197989642620101</v>
      </c>
      <c r="B20989">
        <v>-1.44145498052239E-2</v>
      </c>
      <c r="D20989">
        <v>0.107347302138805</v>
      </c>
      <c r="E20989">
        <v>-9.0471850708127004E-3</v>
      </c>
    </row>
    <row r="20990" spans="1:5" x14ac:dyDescent="0.2">
      <c r="A20990">
        <v>0.102056600153446</v>
      </c>
      <c r="B20990">
        <v>-1.5181309543550001E-2</v>
      </c>
      <c r="D20990">
        <v>0.10727059841156</v>
      </c>
      <c r="E20990">
        <v>-8.2804197445511801E-3</v>
      </c>
    </row>
    <row r="20991" spans="1:5" x14ac:dyDescent="0.2">
      <c r="A20991">
        <v>0.10197989642620101</v>
      </c>
      <c r="B20991">
        <v>-1.44145498052239E-2</v>
      </c>
      <c r="D20991">
        <v>0.107500597834587</v>
      </c>
      <c r="E20991">
        <v>-9.0471850708127004E-3</v>
      </c>
    </row>
    <row r="20992" spans="1:5" x14ac:dyDescent="0.2">
      <c r="A20992">
        <v>0.102133296430111</v>
      </c>
      <c r="B20992">
        <v>-1.5181309543550001E-2</v>
      </c>
      <c r="D20992">
        <v>0.107577301561832</v>
      </c>
      <c r="E20992">
        <v>-8.2804197445511801E-3</v>
      </c>
    </row>
    <row r="20993" spans="1:5" x14ac:dyDescent="0.2">
      <c r="A20993">
        <v>0.10197989642620101</v>
      </c>
      <c r="B20993">
        <v>-1.44145498052239E-2</v>
      </c>
      <c r="D20993">
        <v>0.10788399726152401</v>
      </c>
      <c r="E20993">
        <v>-7.5136530213058004E-3</v>
      </c>
    </row>
    <row r="20994" spans="1:5" x14ac:dyDescent="0.2">
      <c r="A20994">
        <v>0.102056600153446</v>
      </c>
      <c r="B20994">
        <v>-1.5181309543550001E-2</v>
      </c>
      <c r="D20994">
        <v>0.107807397842407</v>
      </c>
      <c r="E20994">
        <v>-8.2804197445511801E-3</v>
      </c>
    </row>
    <row r="20995" spans="1:5" x14ac:dyDescent="0.2">
      <c r="A20995">
        <v>0.102133296430111</v>
      </c>
      <c r="B20995">
        <v>-1.5181309543550001E-2</v>
      </c>
      <c r="D20995">
        <v>0.10788399726152401</v>
      </c>
      <c r="E20995">
        <v>-7.5136530213058004E-3</v>
      </c>
    </row>
    <row r="20996" spans="1:5" x14ac:dyDescent="0.2">
      <c r="A20996">
        <v>0.102056600153446</v>
      </c>
      <c r="B20996">
        <v>-1.5181309543550001E-2</v>
      </c>
      <c r="D20996">
        <v>0.10811410099268</v>
      </c>
      <c r="E20996">
        <v>-7.5136530213058004E-3</v>
      </c>
    </row>
    <row r="20997" spans="1:5" x14ac:dyDescent="0.2">
      <c r="A20997">
        <v>0.10197989642620101</v>
      </c>
      <c r="B20997">
        <v>-1.5181309543550001E-2</v>
      </c>
      <c r="D20997">
        <v>0.108190700411797</v>
      </c>
      <c r="E20997">
        <v>-8.2804197445511801E-3</v>
      </c>
    </row>
    <row r="20998" spans="1:5" x14ac:dyDescent="0.2">
      <c r="A20998">
        <v>0.102210000157356</v>
      </c>
      <c r="B20998">
        <v>-1.1347480118274701E-2</v>
      </c>
      <c r="D20998">
        <v>0.108344100415707</v>
      </c>
      <c r="E20998">
        <v>-7.5136530213058004E-3</v>
      </c>
    </row>
    <row r="20999" spans="1:5" x14ac:dyDescent="0.2">
      <c r="A20999">
        <v>0.102363303303719</v>
      </c>
      <c r="B20999">
        <v>-9.0471850708127004E-3</v>
      </c>
      <c r="D20999">
        <v>0.108267396688461</v>
      </c>
      <c r="E20999">
        <v>-9.0471850708127004E-3</v>
      </c>
    </row>
    <row r="21000" spans="1:5" x14ac:dyDescent="0.2">
      <c r="A21000">
        <v>0.102439999580383</v>
      </c>
      <c r="B21000">
        <v>-1.05807203799486E-2</v>
      </c>
      <c r="D21000">
        <v>0.10842079669237099</v>
      </c>
      <c r="E21000">
        <v>-7.5136530213058004E-3</v>
      </c>
    </row>
    <row r="21001" spans="1:5" x14ac:dyDescent="0.2">
      <c r="A21001">
        <v>0.10251670330762901</v>
      </c>
      <c r="B21001">
        <v>-1.05807203799486E-2</v>
      </c>
      <c r="D21001">
        <v>0.10857409983873401</v>
      </c>
      <c r="E21001">
        <v>-7.5136530213058004E-3</v>
      </c>
    </row>
    <row r="21002" spans="1:5" x14ac:dyDescent="0.2">
      <c r="A21002">
        <v>0.10266999900341001</v>
      </c>
      <c r="B21002">
        <v>-1.21142501011491E-2</v>
      </c>
      <c r="D21002">
        <v>0.108650803565979</v>
      </c>
      <c r="E21002">
        <v>-8.2804197445511801E-3</v>
      </c>
    </row>
    <row r="21003" spans="1:5" x14ac:dyDescent="0.2">
      <c r="A21003">
        <v>0.10266999900341001</v>
      </c>
      <c r="B21003">
        <v>-1.1347480118274701E-2</v>
      </c>
      <c r="D21003">
        <v>0.108727499842644</v>
      </c>
      <c r="E21003">
        <v>-8.2804197445511801E-3</v>
      </c>
    </row>
    <row r="21004" spans="1:5" x14ac:dyDescent="0.2">
      <c r="A21004">
        <v>0.10266999900341001</v>
      </c>
      <c r="B21004">
        <v>-1.21142501011491E-2</v>
      </c>
      <c r="D21004">
        <v>0.108804203569889</v>
      </c>
      <c r="E21004">
        <v>-9.8139513283968006E-3</v>
      </c>
    </row>
    <row r="21005" spans="1:5" x14ac:dyDescent="0.2">
      <c r="A21005">
        <v>0.102900102734566</v>
      </c>
      <c r="B21005">
        <v>-9.8139513283968006E-3</v>
      </c>
      <c r="D21005">
        <v>0.108880802989006</v>
      </c>
      <c r="E21005">
        <v>-8.2804197445511801E-3</v>
      </c>
    </row>
    <row r="21006" spans="1:5" x14ac:dyDescent="0.2">
      <c r="A21006">
        <v>0.102976702153683</v>
      </c>
      <c r="B21006">
        <v>-9.0471850708127004E-3</v>
      </c>
      <c r="D21006">
        <v>0.10911089926958099</v>
      </c>
      <c r="E21006">
        <v>-8.2804197445511801E-3</v>
      </c>
    </row>
    <row r="21007" spans="1:5" x14ac:dyDescent="0.2">
      <c r="A21007">
        <v>0.103130102157593</v>
      </c>
      <c r="B21007">
        <v>-1.05807203799486E-2</v>
      </c>
      <c r="D21007">
        <v>0.10911089926958099</v>
      </c>
      <c r="E21007">
        <v>-7.5136530213058004E-3</v>
      </c>
    </row>
    <row r="21008" spans="1:5" x14ac:dyDescent="0.2">
      <c r="A21008">
        <v>0.10320679843425801</v>
      </c>
      <c r="B21008">
        <v>-9.0471850708127004E-3</v>
      </c>
      <c r="D21008">
        <v>0.10926420241594299</v>
      </c>
      <c r="E21008">
        <v>-6.7468881607055699E-3</v>
      </c>
    </row>
    <row r="21009" spans="1:5" x14ac:dyDescent="0.2">
      <c r="A21009">
        <v>0.103283397853374</v>
      </c>
      <c r="B21009">
        <v>-9.8139513283968006E-3</v>
      </c>
      <c r="D21009">
        <v>0.109340898692608</v>
      </c>
      <c r="E21009">
        <v>-7.5136530213058004E-3</v>
      </c>
    </row>
    <row r="21010" spans="1:5" x14ac:dyDescent="0.2">
      <c r="A21010">
        <v>0.10336010158062001</v>
      </c>
      <c r="B21010">
        <v>-9.8139513283968006E-3</v>
      </c>
      <c r="D21010">
        <v>0.109340898692608</v>
      </c>
      <c r="E21010">
        <v>-7.5136530213058004E-3</v>
      </c>
    </row>
    <row r="21011" spans="1:5" x14ac:dyDescent="0.2">
      <c r="A21011">
        <v>0.103590101003647</v>
      </c>
      <c r="B21011">
        <v>-9.0471850708127004E-3</v>
      </c>
      <c r="D21011">
        <v>0.10949420183897</v>
      </c>
      <c r="E21011">
        <v>-6.7468881607055699E-3</v>
      </c>
    </row>
    <row r="21012" spans="1:5" x14ac:dyDescent="0.2">
      <c r="A21012">
        <v>0.103590101003647</v>
      </c>
      <c r="B21012">
        <v>-9.8139513283968006E-3</v>
      </c>
      <c r="D21012">
        <v>0.109570898115635</v>
      </c>
      <c r="E21012">
        <v>-7.5136530213058004E-3</v>
      </c>
    </row>
    <row r="21013" spans="1:5" x14ac:dyDescent="0.2">
      <c r="A21013">
        <v>0.103743501007557</v>
      </c>
      <c r="B21013">
        <v>-9.0471850708127004E-3</v>
      </c>
      <c r="D21013">
        <v>0.109724298119545</v>
      </c>
      <c r="E21013">
        <v>-8.2804197445511801E-3</v>
      </c>
    </row>
    <row r="21014" spans="1:5" x14ac:dyDescent="0.2">
      <c r="A21014">
        <v>0.10389690101146699</v>
      </c>
      <c r="B21014">
        <v>-8.2804197445511801E-3</v>
      </c>
      <c r="D21014">
        <v>0.109877601265907</v>
      </c>
      <c r="E21014">
        <v>-7.5136530213058004E-3</v>
      </c>
    </row>
    <row r="21015" spans="1:5" x14ac:dyDescent="0.2">
      <c r="A21015">
        <v>0.10389690101146699</v>
      </c>
      <c r="B21015">
        <v>-7.5136530213058004E-3</v>
      </c>
      <c r="D21015">
        <v>0.109877601265907</v>
      </c>
      <c r="E21015">
        <v>-6.7468881607055699E-3</v>
      </c>
    </row>
    <row r="21016" spans="1:5" x14ac:dyDescent="0.2">
      <c r="A21016">
        <v>0.10405019670724901</v>
      </c>
      <c r="B21016">
        <v>-9.0471850708127004E-3</v>
      </c>
      <c r="D21016">
        <v>0.11003100126981701</v>
      </c>
      <c r="E21016">
        <v>-6.7468881607055699E-3</v>
      </c>
    </row>
    <row r="21017" spans="1:5" x14ac:dyDescent="0.2">
      <c r="A21017">
        <v>0.104126900434494</v>
      </c>
      <c r="B21017">
        <v>-8.2804197445511801E-3</v>
      </c>
      <c r="D21017">
        <v>0.11003100126981701</v>
      </c>
      <c r="E21017">
        <v>-6.7468881607055699E-3</v>
      </c>
    </row>
    <row r="21018" spans="1:5" x14ac:dyDescent="0.2">
      <c r="A21018">
        <v>0.104203596711159</v>
      </c>
      <c r="B21018">
        <v>-8.2804197445511801E-3</v>
      </c>
      <c r="D21018">
        <v>0.110261000692844</v>
      </c>
      <c r="E21018">
        <v>-6.7468881607055699E-3</v>
      </c>
    </row>
    <row r="21019" spans="1:5" x14ac:dyDescent="0.2">
      <c r="A21019">
        <v>0.104280203580856</v>
      </c>
      <c r="B21019">
        <v>-7.5136530213058004E-3</v>
      </c>
      <c r="D21019">
        <v>0.110491000115871</v>
      </c>
      <c r="E21019">
        <v>-6.7468881607055699E-3</v>
      </c>
    </row>
    <row r="21020" spans="1:5" x14ac:dyDescent="0.2">
      <c r="A21020">
        <v>0.104510299861431</v>
      </c>
      <c r="B21020">
        <v>-7.5136530213058004E-3</v>
      </c>
      <c r="D21020">
        <v>0.110414400696754</v>
      </c>
      <c r="E21020">
        <v>-6.7468881607055699E-3</v>
      </c>
    </row>
    <row r="21021" spans="1:5" x14ac:dyDescent="0.2">
      <c r="A21021">
        <v>0.104586899280548</v>
      </c>
      <c r="B21021">
        <v>-5.9801219031214697E-3</v>
      </c>
      <c r="D21021">
        <v>0.110567696392536</v>
      </c>
      <c r="E21021">
        <v>-7.5136530213058004E-3</v>
      </c>
    </row>
    <row r="21022" spans="1:5" x14ac:dyDescent="0.2">
      <c r="A21022">
        <v>0.104663603007793</v>
      </c>
      <c r="B21022">
        <v>-6.7468881607055699E-3</v>
      </c>
      <c r="D21022">
        <v>0.11064440011978099</v>
      </c>
      <c r="E21022">
        <v>-6.7468881607055699E-3</v>
      </c>
    </row>
    <row r="21023" spans="1:5" x14ac:dyDescent="0.2">
      <c r="A21023">
        <v>0.10489360243081999</v>
      </c>
      <c r="B21023">
        <v>-6.7468881607055699E-3</v>
      </c>
      <c r="D21023">
        <v>0.110951103270054</v>
      </c>
      <c r="E21023">
        <v>-4.4465898536145696E-3</v>
      </c>
    </row>
    <row r="21024" spans="1:5" x14ac:dyDescent="0.2">
      <c r="A21024">
        <v>0.10489360243081999</v>
      </c>
      <c r="B21024">
        <v>-6.7468881607055699E-3</v>
      </c>
      <c r="D21024">
        <v>0.110874399542809</v>
      </c>
      <c r="E21024">
        <v>-5.9801219031214697E-3</v>
      </c>
    </row>
    <row r="21025" spans="1:5" x14ac:dyDescent="0.2">
      <c r="A21025">
        <v>0.105047002434731</v>
      </c>
      <c r="B21025">
        <v>-5.9801219031214697E-3</v>
      </c>
      <c r="D21025">
        <v>0.111104503273964</v>
      </c>
      <c r="E21025">
        <v>-5.2133561111986602E-3</v>
      </c>
    </row>
    <row r="21026" spans="1:5" x14ac:dyDescent="0.2">
      <c r="A21026">
        <v>0.105123698711395</v>
      </c>
      <c r="B21026">
        <v>-5.9801219031214697E-3</v>
      </c>
      <c r="D21026">
        <v>0.111104503273964</v>
      </c>
      <c r="E21026">
        <v>-6.7468881607055699E-3</v>
      </c>
    </row>
    <row r="21027" spans="1:5" x14ac:dyDescent="0.2">
      <c r="A21027">
        <v>0.105123698711395</v>
      </c>
      <c r="B21027">
        <v>-4.4465898536145696E-3</v>
      </c>
      <c r="D21027">
        <v>0.11133450269699099</v>
      </c>
      <c r="E21027">
        <v>-5.9801219031214697E-3</v>
      </c>
    </row>
    <row r="21028" spans="1:5" x14ac:dyDescent="0.2">
      <c r="A21028">
        <v>0.105353698134422</v>
      </c>
      <c r="B21028">
        <v>-5.2133561111986602E-3</v>
      </c>
      <c r="D21028">
        <v>0.11133450269699099</v>
      </c>
      <c r="E21028">
        <v>-5.2133561111986602E-3</v>
      </c>
    </row>
    <row r="21029" spans="1:5" x14ac:dyDescent="0.2">
      <c r="A21029">
        <v>0.10550709813833201</v>
      </c>
      <c r="B21029">
        <v>-6.7468881607055699E-3</v>
      </c>
      <c r="D21029">
        <v>0.11133450269699099</v>
      </c>
      <c r="E21029">
        <v>-5.2133561111986602E-3</v>
      </c>
    </row>
    <row r="21030" spans="1:5" x14ac:dyDescent="0.2">
      <c r="A21030">
        <v>0.10558369755744899</v>
      </c>
      <c r="B21030">
        <v>-4.4465898536145696E-3</v>
      </c>
      <c r="D21030">
        <v>0.11156450212001801</v>
      </c>
      <c r="E21030">
        <v>-5.2133561111986602E-3</v>
      </c>
    </row>
    <row r="21031" spans="1:5" x14ac:dyDescent="0.2">
      <c r="A21031">
        <v>0.105660401284695</v>
      </c>
      <c r="B21031">
        <v>-5.2133561111986602E-3</v>
      </c>
      <c r="D21031">
        <v>0.111794501543045</v>
      </c>
      <c r="E21031">
        <v>-5.9801219031214697E-3</v>
      </c>
    </row>
    <row r="21032" spans="1:5" x14ac:dyDescent="0.2">
      <c r="A21032">
        <v>0.105660401284695</v>
      </c>
      <c r="B21032">
        <v>-5.2133561111986602E-3</v>
      </c>
      <c r="D21032">
        <v>0.111794501543045</v>
      </c>
      <c r="E21032">
        <v>-5.2133561111986602E-3</v>
      </c>
    </row>
    <row r="21033" spans="1:5" x14ac:dyDescent="0.2">
      <c r="A21033">
        <v>0.105890400707722</v>
      </c>
      <c r="B21033">
        <v>-6.7468881607055699E-3</v>
      </c>
      <c r="D21033">
        <v>0.111947901546955</v>
      </c>
      <c r="E21033">
        <v>-5.2133561111986602E-3</v>
      </c>
    </row>
    <row r="21034" spans="1:5" x14ac:dyDescent="0.2">
      <c r="A21034">
        <v>0.105813801288605</v>
      </c>
      <c r="B21034">
        <v>-4.4465898536145696E-3</v>
      </c>
      <c r="D21034">
        <v>0.111947901546955</v>
      </c>
      <c r="E21034">
        <v>-5.9801219031214697E-3</v>
      </c>
    </row>
    <row r="21035" spans="1:5" x14ac:dyDescent="0.2">
      <c r="A21035">
        <v>0.105967096984386</v>
      </c>
      <c r="B21035">
        <v>-4.4465898536145696E-3</v>
      </c>
      <c r="D21035">
        <v>0.11202459782362</v>
      </c>
      <c r="E21035">
        <v>-5.2133561111986602E-3</v>
      </c>
    </row>
    <row r="21036" spans="1:5" x14ac:dyDescent="0.2">
      <c r="A21036">
        <v>0.10612049698829699</v>
      </c>
      <c r="B21036">
        <v>-3.6798240616917601E-3</v>
      </c>
      <c r="D21036">
        <v>0.11225459724664701</v>
      </c>
      <c r="E21036">
        <v>-5.9801219031214697E-3</v>
      </c>
    </row>
    <row r="21037" spans="1:5" x14ac:dyDescent="0.2">
      <c r="A21037">
        <v>0.106197096407413</v>
      </c>
      <c r="B21037">
        <v>-5.2133561111986602E-3</v>
      </c>
      <c r="D21037">
        <v>0.112331300973892</v>
      </c>
      <c r="E21037">
        <v>-4.4465898536145696E-3</v>
      </c>
    </row>
    <row r="21038" spans="1:5" x14ac:dyDescent="0.2">
      <c r="A21038">
        <v>0.10627380013465899</v>
      </c>
      <c r="B21038">
        <v>-5.2133561111986602E-3</v>
      </c>
      <c r="D21038">
        <v>0.112484596669674</v>
      </c>
      <c r="E21038">
        <v>-5.2133561111986602E-3</v>
      </c>
    </row>
    <row r="21039" spans="1:5" x14ac:dyDescent="0.2">
      <c r="A21039">
        <v>0.10635049641132401</v>
      </c>
      <c r="B21039">
        <v>-3.6798240616917601E-3</v>
      </c>
      <c r="D21039">
        <v>0.112484596669674</v>
      </c>
      <c r="E21039">
        <v>-5.2133561111986602E-3</v>
      </c>
    </row>
    <row r="21040" spans="1:5" x14ac:dyDescent="0.2">
      <c r="A21040">
        <v>0.106503896415234</v>
      </c>
      <c r="B21040">
        <v>-2.9130580369383101E-3</v>
      </c>
      <c r="D21040">
        <v>0.112637996673584</v>
      </c>
      <c r="E21040">
        <v>-5.9801219031214697E-3</v>
      </c>
    </row>
    <row r="21041" spans="1:5" x14ac:dyDescent="0.2">
      <c r="A21041">
        <v>0.106580503284931</v>
      </c>
      <c r="B21041">
        <v>-4.4465898536145696E-3</v>
      </c>
      <c r="D21041">
        <v>0.112714700400829</v>
      </c>
      <c r="E21041">
        <v>-5.2133561111986602E-3</v>
      </c>
    </row>
    <row r="21042" spans="1:5" x14ac:dyDescent="0.2">
      <c r="A21042">
        <v>0.106733903288841</v>
      </c>
      <c r="B21042">
        <v>-4.4465898536145696E-3</v>
      </c>
      <c r="D21042">
        <v>0.11286800354719199</v>
      </c>
      <c r="E21042">
        <v>-4.4465898536145696E-3</v>
      </c>
    </row>
    <row r="21043" spans="1:5" x14ac:dyDescent="0.2">
      <c r="A21043">
        <v>0.106733903288841</v>
      </c>
      <c r="B21043">
        <v>-3.6798240616917601E-3</v>
      </c>
      <c r="D21043">
        <v>0.113021403551102</v>
      </c>
      <c r="E21043">
        <v>-6.7468881607055699E-3</v>
      </c>
    </row>
    <row r="21044" spans="1:5" x14ac:dyDescent="0.2">
      <c r="A21044">
        <v>0.10696390271186799</v>
      </c>
      <c r="B21044">
        <v>-3.6798240616917601E-3</v>
      </c>
      <c r="D21044">
        <v>0.11294469982385601</v>
      </c>
      <c r="E21044">
        <v>-4.4465898536145696E-3</v>
      </c>
    </row>
    <row r="21045" spans="1:5" x14ac:dyDescent="0.2">
      <c r="A21045">
        <v>0.10696390271186799</v>
      </c>
      <c r="B21045">
        <v>-3.6798240616917601E-3</v>
      </c>
      <c r="D21045">
        <v>0.11309800297021901</v>
      </c>
      <c r="E21045">
        <v>-4.4465898536145696E-3</v>
      </c>
    </row>
    <row r="21046" spans="1:5" x14ac:dyDescent="0.2">
      <c r="A21046">
        <v>0.10704059898853301</v>
      </c>
      <c r="B21046">
        <v>-3.6798240616917601E-3</v>
      </c>
      <c r="D21046">
        <v>0.113174699246883</v>
      </c>
      <c r="E21046">
        <v>-5.2133561111986602E-3</v>
      </c>
    </row>
    <row r="21047" spans="1:5" x14ac:dyDescent="0.2">
      <c r="A21047">
        <v>0.10719390213489501</v>
      </c>
      <c r="B21047">
        <v>-2.9130580369383101E-3</v>
      </c>
      <c r="D21047">
        <v>0.113404802978039</v>
      </c>
      <c r="E21047">
        <v>-3.6798240616917601E-3</v>
      </c>
    </row>
    <row r="21048" spans="1:5" x14ac:dyDescent="0.2">
      <c r="A21048">
        <v>0.10727059841156</v>
      </c>
      <c r="B21048">
        <v>-2.9130580369383101E-3</v>
      </c>
      <c r="D21048">
        <v>0.113558098673821</v>
      </c>
      <c r="E21048">
        <v>-5.2133561111986602E-3</v>
      </c>
    </row>
    <row r="21049" spans="1:5" x14ac:dyDescent="0.2">
      <c r="A21049">
        <v>0.107347302138805</v>
      </c>
      <c r="B21049">
        <v>-2.9130580369383101E-3</v>
      </c>
      <c r="D21049">
        <v>0.113404802978039</v>
      </c>
      <c r="E21049">
        <v>-4.4465898536145696E-3</v>
      </c>
    </row>
    <row r="21050" spans="1:5" x14ac:dyDescent="0.2">
      <c r="A21050">
        <v>0.10742399841547</v>
      </c>
      <c r="B21050">
        <v>-2.9130580369383101E-3</v>
      </c>
      <c r="D21050">
        <v>0.113558098673821</v>
      </c>
      <c r="E21050">
        <v>-5.2133561111986602E-3</v>
      </c>
    </row>
    <row r="21051" spans="1:5" x14ac:dyDescent="0.2">
      <c r="A21051">
        <v>0.107500597834587</v>
      </c>
      <c r="B21051">
        <v>-3.6798240616917601E-3</v>
      </c>
      <c r="D21051">
        <v>0.11378809809684801</v>
      </c>
      <c r="E21051">
        <v>-4.4465898536145696E-3</v>
      </c>
    </row>
    <row r="21052" spans="1:5" x14ac:dyDescent="0.2">
      <c r="A21052">
        <v>0.107653997838497</v>
      </c>
      <c r="B21052">
        <v>-2.9130580369383101E-3</v>
      </c>
      <c r="D21052">
        <v>0.11378809809684801</v>
      </c>
      <c r="E21052">
        <v>-5.2133561111986602E-3</v>
      </c>
    </row>
    <row r="21053" spans="1:5" x14ac:dyDescent="0.2">
      <c r="A21053">
        <v>0.10796070098877</v>
      </c>
      <c r="B21053">
        <v>-2.9130580369383101E-3</v>
      </c>
      <c r="D21053">
        <v>0.114018201828003</v>
      </c>
      <c r="E21053">
        <v>-3.6798240616917601E-3</v>
      </c>
    </row>
    <row r="21054" spans="1:5" x14ac:dyDescent="0.2">
      <c r="A21054">
        <v>0.10796070098877</v>
      </c>
      <c r="B21054">
        <v>-2.9130580369383101E-3</v>
      </c>
      <c r="D21054">
        <v>0.113941498100758</v>
      </c>
      <c r="E21054">
        <v>-5.2133561111986602E-3</v>
      </c>
    </row>
    <row r="21055" spans="1:5" x14ac:dyDescent="0.2">
      <c r="A21055">
        <v>0.108037397265434</v>
      </c>
      <c r="B21055">
        <v>-2.9130580369383101E-3</v>
      </c>
      <c r="D21055">
        <v>0.11424820125103</v>
      </c>
      <c r="E21055">
        <v>-3.6798240616917601E-3</v>
      </c>
    </row>
    <row r="21056" spans="1:5" x14ac:dyDescent="0.2">
      <c r="A21056">
        <v>0.10811410099268</v>
      </c>
      <c r="B21056">
        <v>-1.3795270351692999E-3</v>
      </c>
      <c r="D21056">
        <v>0.11424820125103</v>
      </c>
      <c r="E21056">
        <v>-5.2133561111986602E-3</v>
      </c>
    </row>
    <row r="21057" spans="1:5" x14ac:dyDescent="0.2">
      <c r="A21057">
        <v>0.108267396688461</v>
      </c>
      <c r="B21057">
        <v>-2.1462920121848601E-3</v>
      </c>
      <c r="D21057">
        <v>0.11432489752769499</v>
      </c>
      <c r="E21057">
        <v>-2.9130580369383101E-3</v>
      </c>
    </row>
    <row r="21058" spans="1:5" x14ac:dyDescent="0.2">
      <c r="A21058">
        <v>0.108344100415707</v>
      </c>
      <c r="B21058">
        <v>-2.9130580369383101E-3</v>
      </c>
      <c r="D21058">
        <v>0.114554896950722</v>
      </c>
      <c r="E21058">
        <v>-5.2133561111986602E-3</v>
      </c>
    </row>
    <row r="21059" spans="1:5" x14ac:dyDescent="0.2">
      <c r="A21059">
        <v>0.10849740356206899</v>
      </c>
      <c r="B21059">
        <v>-2.1462920121848601E-3</v>
      </c>
      <c r="D21059">
        <v>0.114554896950722</v>
      </c>
      <c r="E21059">
        <v>-3.6798240616917601E-3</v>
      </c>
    </row>
    <row r="21060" spans="1:5" x14ac:dyDescent="0.2">
      <c r="A21060">
        <v>0.10857409983873401</v>
      </c>
      <c r="B21060">
        <v>-1.3795270351692999E-3</v>
      </c>
      <c r="D21060">
        <v>0.114631600677967</v>
      </c>
      <c r="E21060">
        <v>-3.6798240616917601E-3</v>
      </c>
    </row>
    <row r="21061" spans="1:5" x14ac:dyDescent="0.2">
      <c r="A21061">
        <v>0.108727499842644</v>
      </c>
      <c r="B21061">
        <v>-1.3795270351692999E-3</v>
      </c>
      <c r="D21061">
        <v>0.114708296954632</v>
      </c>
      <c r="E21061">
        <v>-4.4465898536145696E-3</v>
      </c>
    </row>
    <row r="21062" spans="1:5" x14ac:dyDescent="0.2">
      <c r="A21062">
        <v>0.108727499842644</v>
      </c>
      <c r="B21062">
        <v>-1.3795270351692999E-3</v>
      </c>
      <c r="D21062">
        <v>0.114784896373749</v>
      </c>
      <c r="E21062">
        <v>-3.6798240616917601E-3</v>
      </c>
    </row>
    <row r="21063" spans="1:5" x14ac:dyDescent="0.2">
      <c r="A21063">
        <v>0.108880802989006</v>
      </c>
      <c r="B21063">
        <v>-2.1462920121848601E-3</v>
      </c>
      <c r="D21063">
        <v>0.114938296377659</v>
      </c>
      <c r="E21063">
        <v>-3.6798240616917601E-3</v>
      </c>
    </row>
    <row r="21064" spans="1:5" x14ac:dyDescent="0.2">
      <c r="A21064">
        <v>0.108957499265671</v>
      </c>
      <c r="B21064">
        <v>-2.1462920121848601E-3</v>
      </c>
      <c r="D21064">
        <v>0.115091599524021</v>
      </c>
      <c r="E21064">
        <v>-3.6798240616917601E-3</v>
      </c>
    </row>
    <row r="21065" spans="1:5" x14ac:dyDescent="0.2">
      <c r="A21065">
        <v>0.10911089926958099</v>
      </c>
      <c r="B21065">
        <v>-1.3795270351692999E-3</v>
      </c>
      <c r="D21065">
        <v>0.115091599524021</v>
      </c>
      <c r="E21065">
        <v>-2.9130580369383101E-3</v>
      </c>
    </row>
    <row r="21066" spans="1:5" x14ac:dyDescent="0.2">
      <c r="A21066">
        <v>0.109187498688698</v>
      </c>
      <c r="B21066">
        <v>-1.3795270351692999E-3</v>
      </c>
      <c r="D21066">
        <v>0.115321703255177</v>
      </c>
      <c r="E21066">
        <v>-2.9130580369383101E-3</v>
      </c>
    </row>
    <row r="21067" spans="1:5" x14ac:dyDescent="0.2">
      <c r="A21067">
        <v>0.109340898692608</v>
      </c>
      <c r="B21067">
        <v>1.5400499978568399E-4</v>
      </c>
      <c r="D21067">
        <v>0.11516830325126599</v>
      </c>
      <c r="E21067">
        <v>-3.6798240616917601E-3</v>
      </c>
    </row>
    <row r="21068" spans="1:5" x14ac:dyDescent="0.2">
      <c r="A21068">
        <v>0.109340898692608</v>
      </c>
      <c r="B21068">
        <v>-1.3795270351692999E-3</v>
      </c>
      <c r="D21068">
        <v>0.115398302674294</v>
      </c>
      <c r="E21068">
        <v>-3.6798240616917601E-3</v>
      </c>
    </row>
    <row r="21069" spans="1:5" x14ac:dyDescent="0.2">
      <c r="A21069">
        <v>0.109417602419853</v>
      </c>
      <c r="B21069">
        <v>-1.3795270351692999E-3</v>
      </c>
      <c r="D21069">
        <v>0.115551702678204</v>
      </c>
      <c r="E21069">
        <v>-2.9130580369383101E-3</v>
      </c>
    </row>
    <row r="21070" spans="1:5" x14ac:dyDescent="0.2">
      <c r="A21070">
        <v>0.10964760184288</v>
      </c>
      <c r="B21070">
        <v>-2.1462920121848601E-3</v>
      </c>
      <c r="D21070">
        <v>0.115551702678204</v>
      </c>
      <c r="E21070">
        <v>-2.1462920121848601E-3</v>
      </c>
    </row>
    <row r="21071" spans="1:5" x14ac:dyDescent="0.2">
      <c r="A21071">
        <v>0.109800897538662</v>
      </c>
      <c r="B21071">
        <v>-1.3795270351692999E-3</v>
      </c>
      <c r="D21071">
        <v>0.115781702101231</v>
      </c>
      <c r="E21071">
        <v>-3.6798240616917601E-3</v>
      </c>
    </row>
    <row r="21072" spans="1:5" x14ac:dyDescent="0.2">
      <c r="A21072">
        <v>0.109877601265907</v>
      </c>
      <c r="B21072">
        <v>-2.1462920121848601E-3</v>
      </c>
      <c r="D21072">
        <v>0.11593510210514101</v>
      </c>
      <c r="E21072">
        <v>-2.9130580369383101E-3</v>
      </c>
    </row>
    <row r="21073" spans="1:5" x14ac:dyDescent="0.2">
      <c r="A21073">
        <v>0.10995429754257199</v>
      </c>
      <c r="B21073">
        <v>-6.1276077758520798E-4</v>
      </c>
      <c r="D21073">
        <v>0.116165101528168</v>
      </c>
      <c r="E21073">
        <v>-4.4465898536145696E-3</v>
      </c>
    </row>
    <row r="21074" spans="1:5" x14ac:dyDescent="0.2">
      <c r="A21074">
        <v>0.11003100126981701</v>
      </c>
      <c r="B21074">
        <v>-6.1276077758520798E-4</v>
      </c>
      <c r="D21074">
        <v>0.116165101528168</v>
      </c>
      <c r="E21074">
        <v>-2.9130580369383101E-3</v>
      </c>
    </row>
    <row r="21075" spans="1:5" x14ac:dyDescent="0.2">
      <c r="A21075">
        <v>0.11003100126981701</v>
      </c>
      <c r="B21075">
        <v>-1.3795270351692999E-3</v>
      </c>
      <c r="D21075">
        <v>0.116241797804832</v>
      </c>
      <c r="E21075">
        <v>-2.9130580369383101E-3</v>
      </c>
    </row>
    <row r="21076" spans="1:5" x14ac:dyDescent="0.2">
      <c r="A21076">
        <v>0.110184296965599</v>
      </c>
      <c r="B21076">
        <v>-1.3795270351692999E-3</v>
      </c>
      <c r="D21076">
        <v>0.116395100951195</v>
      </c>
      <c r="E21076">
        <v>-2.1462920121848601E-3</v>
      </c>
    </row>
    <row r="21077" spans="1:5" x14ac:dyDescent="0.2">
      <c r="A21077">
        <v>0.110261000692844</v>
      </c>
      <c r="B21077">
        <v>-6.1276077758520798E-4</v>
      </c>
      <c r="D21077">
        <v>0.11647179722786</v>
      </c>
      <c r="E21077">
        <v>-2.9130580369383101E-3</v>
      </c>
    </row>
    <row r="21078" spans="1:5" x14ac:dyDescent="0.2">
      <c r="A21078">
        <v>0.110414400696754</v>
      </c>
      <c r="B21078">
        <v>-1.3795270351692999E-3</v>
      </c>
      <c r="D21078">
        <v>0.11670179665088699</v>
      </c>
      <c r="E21078">
        <v>-2.9130580369383101E-3</v>
      </c>
    </row>
    <row r="21079" spans="1:5" x14ac:dyDescent="0.2">
      <c r="A21079">
        <v>0.11064440011978099</v>
      </c>
      <c r="B21079">
        <v>-6.1276077758520798E-4</v>
      </c>
      <c r="D21079">
        <v>0.11654850095510499</v>
      </c>
      <c r="E21079">
        <v>-2.9130580369383101E-3</v>
      </c>
    </row>
    <row r="21080" spans="1:5" x14ac:dyDescent="0.2">
      <c r="A21080">
        <v>0.11064440011978099</v>
      </c>
      <c r="B21080">
        <v>1.6875369474291799E-3</v>
      </c>
      <c r="D21080">
        <v>0.11670179665088699</v>
      </c>
      <c r="E21080">
        <v>-2.9130580369383101E-3</v>
      </c>
    </row>
    <row r="21081" spans="1:5" x14ac:dyDescent="0.2">
      <c r="A21081">
        <v>0.11072109639644601</v>
      </c>
      <c r="B21081">
        <v>1.5400499978568399E-4</v>
      </c>
      <c r="D21081">
        <v>0.11670179665088699</v>
      </c>
      <c r="E21081">
        <v>-2.9130580369383101E-3</v>
      </c>
    </row>
    <row r="21082" spans="1:5" x14ac:dyDescent="0.2">
      <c r="A21082">
        <v>0.11079770326614399</v>
      </c>
      <c r="B21082">
        <v>9.2077092267572901E-4</v>
      </c>
      <c r="D21082">
        <v>0.116855196654797</v>
      </c>
      <c r="E21082">
        <v>-2.1462920121848601E-3</v>
      </c>
    </row>
    <row r="21083" spans="1:5" x14ac:dyDescent="0.2">
      <c r="A21083">
        <v>0.111027799546719</v>
      </c>
      <c r="B21083">
        <v>9.2077092267572901E-4</v>
      </c>
      <c r="D21083">
        <v>0.117085203528404</v>
      </c>
      <c r="E21083">
        <v>-2.1462920121848601E-3</v>
      </c>
    </row>
    <row r="21084" spans="1:5" x14ac:dyDescent="0.2">
      <c r="A21084">
        <v>0.111027799546719</v>
      </c>
      <c r="B21084">
        <v>-6.1276077758520798E-4</v>
      </c>
      <c r="D21084">
        <v>0.117085203528404</v>
      </c>
      <c r="E21084">
        <v>-3.6798240616917601E-3</v>
      </c>
    </row>
    <row r="21085" spans="1:5" x14ac:dyDescent="0.2">
      <c r="A21085">
        <v>0.111257798969746</v>
      </c>
      <c r="B21085">
        <v>9.2077092267572901E-4</v>
      </c>
      <c r="D21085">
        <v>0.117238603532314</v>
      </c>
      <c r="E21085">
        <v>-2.1462920121848601E-3</v>
      </c>
    </row>
    <row r="21086" spans="1:5" x14ac:dyDescent="0.2">
      <c r="A21086">
        <v>0.11133450269699099</v>
      </c>
      <c r="B21086">
        <v>-6.1276077758520798E-4</v>
      </c>
      <c r="D21086">
        <v>0.117238603532314</v>
      </c>
      <c r="E21086">
        <v>-2.1462920121848601E-3</v>
      </c>
    </row>
    <row r="21087" spans="1:5" x14ac:dyDescent="0.2">
      <c r="A21087">
        <v>0.11133450269699099</v>
      </c>
      <c r="B21087">
        <v>-1.3795270351692999E-3</v>
      </c>
      <c r="D21087">
        <v>0.11746860295534101</v>
      </c>
      <c r="E21087">
        <v>-2.1462920121848601E-3</v>
      </c>
    </row>
    <row r="21088" spans="1:5" x14ac:dyDescent="0.2">
      <c r="A21088">
        <v>0.11148779839277299</v>
      </c>
      <c r="B21088">
        <v>9.2077092267572901E-4</v>
      </c>
      <c r="D21088">
        <v>0.117622002959251</v>
      </c>
      <c r="E21088">
        <v>-2.1462920121848601E-3</v>
      </c>
    </row>
    <row r="21089" spans="1:5" x14ac:dyDescent="0.2">
      <c r="A21089">
        <v>0.11156450212001801</v>
      </c>
      <c r="B21089">
        <v>9.2077092267572901E-4</v>
      </c>
      <c r="D21089">
        <v>0.117622002959251</v>
      </c>
      <c r="E21089">
        <v>-2.9130580369383101E-3</v>
      </c>
    </row>
    <row r="21090" spans="1:5" x14ac:dyDescent="0.2">
      <c r="A21090">
        <v>0.111717902123928</v>
      </c>
      <c r="B21090">
        <v>1.5400499978568399E-4</v>
      </c>
      <c r="D21090">
        <v>0.117622002959251</v>
      </c>
      <c r="E21090">
        <v>-1.3795270351692999E-3</v>
      </c>
    </row>
    <row r="21091" spans="1:5" x14ac:dyDescent="0.2">
      <c r="A21091">
        <v>0.111717902123928</v>
      </c>
      <c r="B21091">
        <v>9.2077092267572901E-4</v>
      </c>
      <c r="D21091">
        <v>0.117775298655033</v>
      </c>
      <c r="E21091">
        <v>-2.9130580369383101E-3</v>
      </c>
    </row>
    <row r="21092" spans="1:5" x14ac:dyDescent="0.2">
      <c r="A21092">
        <v>0.111794501543045</v>
      </c>
      <c r="B21092">
        <v>9.2077092267572901E-4</v>
      </c>
      <c r="D21092">
        <v>0.117928698658943</v>
      </c>
      <c r="E21092">
        <v>-2.9130580369383101E-3</v>
      </c>
    </row>
    <row r="21093" spans="1:5" x14ac:dyDescent="0.2">
      <c r="A21093">
        <v>0.11202459782362</v>
      </c>
      <c r="B21093">
        <v>-6.1276077758520798E-4</v>
      </c>
      <c r="D21093">
        <v>0.118082001805305</v>
      </c>
      <c r="E21093">
        <v>-2.1462920121848601E-3</v>
      </c>
    </row>
    <row r="21094" spans="1:5" x14ac:dyDescent="0.2">
      <c r="A21094">
        <v>0.11217790096998199</v>
      </c>
      <c r="B21094">
        <v>1.5400499978568399E-4</v>
      </c>
      <c r="D21094">
        <v>0.118082001805305</v>
      </c>
      <c r="E21094">
        <v>-3.6798240616917601E-3</v>
      </c>
    </row>
    <row r="21095" spans="1:5" x14ac:dyDescent="0.2">
      <c r="A21095">
        <v>0.11225459724664701</v>
      </c>
      <c r="B21095">
        <v>9.2077092267572901E-4</v>
      </c>
      <c r="D21095">
        <v>0.118082001805305</v>
      </c>
      <c r="E21095">
        <v>-2.1462920121848601E-3</v>
      </c>
    </row>
    <row r="21096" spans="1:5" x14ac:dyDescent="0.2">
      <c r="A21096">
        <v>0.112331300973892</v>
      </c>
      <c r="B21096">
        <v>1.6875369474291799E-3</v>
      </c>
      <c r="D21096">
        <v>0.11831209808588</v>
      </c>
      <c r="E21096">
        <v>-2.1462920121848601E-3</v>
      </c>
    </row>
    <row r="21097" spans="1:5" x14ac:dyDescent="0.2">
      <c r="A21097">
        <v>0.112407997250557</v>
      </c>
      <c r="B21097">
        <v>9.2077092267572901E-4</v>
      </c>
      <c r="D21097">
        <v>0.118465401232243</v>
      </c>
      <c r="E21097">
        <v>-2.1462920121848601E-3</v>
      </c>
    </row>
    <row r="21098" spans="1:5" x14ac:dyDescent="0.2">
      <c r="A21098">
        <v>0.112637996673584</v>
      </c>
      <c r="B21098">
        <v>9.2077092267572901E-4</v>
      </c>
      <c r="D21098">
        <v>0.118542097508907</v>
      </c>
      <c r="E21098">
        <v>-1.3795270351692999E-3</v>
      </c>
    </row>
    <row r="21099" spans="1:5" x14ac:dyDescent="0.2">
      <c r="A21099">
        <v>0.112714700400829</v>
      </c>
      <c r="B21099">
        <v>9.2077092267572901E-4</v>
      </c>
      <c r="D21099">
        <v>0.11869540065527</v>
      </c>
      <c r="E21099">
        <v>-1.3795270351692999E-3</v>
      </c>
    </row>
    <row r="21100" spans="1:5" x14ac:dyDescent="0.2">
      <c r="A21100">
        <v>0.112791299819946</v>
      </c>
      <c r="B21100">
        <v>1.5400499978568399E-4</v>
      </c>
      <c r="D21100">
        <v>0.118772096931934</v>
      </c>
      <c r="E21100">
        <v>-1.3795270351692999E-3</v>
      </c>
    </row>
    <row r="21101" spans="1:5" x14ac:dyDescent="0.2">
      <c r="A21101">
        <v>0.11286800354719199</v>
      </c>
      <c r="B21101">
        <v>1.5400499978568399E-4</v>
      </c>
      <c r="D21101">
        <v>0.11884880065918001</v>
      </c>
      <c r="E21101">
        <v>-2.9130580369383101E-3</v>
      </c>
    </row>
    <row r="21102" spans="1:5" x14ac:dyDescent="0.2">
      <c r="A21102">
        <v>0.11294469982385601</v>
      </c>
      <c r="B21102">
        <v>9.2077092267572901E-4</v>
      </c>
      <c r="D21102">
        <v>0.11900209635496101</v>
      </c>
      <c r="E21102">
        <v>-2.9130580369383101E-3</v>
      </c>
    </row>
    <row r="21103" spans="1:5" x14ac:dyDescent="0.2">
      <c r="A21103">
        <v>0.11309800297021901</v>
      </c>
      <c r="B21103">
        <v>1.5400499978568399E-4</v>
      </c>
      <c r="D21103">
        <v>0.119078800082207</v>
      </c>
      <c r="E21103">
        <v>-2.1462920121848601E-3</v>
      </c>
    </row>
    <row r="21104" spans="1:5" x14ac:dyDescent="0.2">
      <c r="A21104">
        <v>0.113174699246883</v>
      </c>
      <c r="B21104">
        <v>9.2077092267572901E-4</v>
      </c>
      <c r="D21104">
        <v>0.119155496358871</v>
      </c>
      <c r="E21104">
        <v>-2.1462920121848601E-3</v>
      </c>
    </row>
    <row r="21105" spans="1:5" x14ac:dyDescent="0.2">
      <c r="A21105">
        <v>0.113251402974129</v>
      </c>
      <c r="B21105">
        <v>1.6875369474291799E-3</v>
      </c>
      <c r="D21105">
        <v>0.119308799505234</v>
      </c>
      <c r="E21105">
        <v>-1.3795270351692999E-3</v>
      </c>
    </row>
    <row r="21106" spans="1:5" x14ac:dyDescent="0.2">
      <c r="A21106">
        <v>0.113328099250793</v>
      </c>
      <c r="B21106">
        <v>9.2077092267572901E-4</v>
      </c>
      <c r="D21106">
        <v>0.119385503232479</v>
      </c>
      <c r="E21106">
        <v>-1.3795270351692999E-3</v>
      </c>
    </row>
    <row r="21107" spans="1:5" x14ac:dyDescent="0.2">
      <c r="A21107">
        <v>0.113404802978039</v>
      </c>
      <c r="B21107">
        <v>9.2077092267572901E-4</v>
      </c>
      <c r="D21107">
        <v>0.119385503232479</v>
      </c>
      <c r="E21107">
        <v>-1.3795270351692999E-3</v>
      </c>
    </row>
    <row r="21108" spans="1:5" x14ac:dyDescent="0.2">
      <c r="A21108">
        <v>0.113481402397156</v>
      </c>
      <c r="B21108">
        <v>1.5400499978568399E-4</v>
      </c>
      <c r="D21108">
        <v>0.11961559951305401</v>
      </c>
      <c r="E21108">
        <v>-1.3795270351692999E-3</v>
      </c>
    </row>
    <row r="21109" spans="1:5" x14ac:dyDescent="0.2">
      <c r="A21109">
        <v>0.11363480240106601</v>
      </c>
      <c r="B21109">
        <v>9.2077092267572901E-4</v>
      </c>
      <c r="D21109">
        <v>0.11961559951305401</v>
      </c>
      <c r="E21109">
        <v>-1.3795270351692999E-3</v>
      </c>
    </row>
    <row r="21110" spans="1:5" x14ac:dyDescent="0.2">
      <c r="A21110">
        <v>0.11378809809684801</v>
      </c>
      <c r="B21110">
        <v>1.6875369474291799E-3</v>
      </c>
      <c r="D21110">
        <v>0.11969219893217101</v>
      </c>
      <c r="E21110">
        <v>-2.1462920121848601E-3</v>
      </c>
    </row>
    <row r="21111" spans="1:5" x14ac:dyDescent="0.2">
      <c r="A21111">
        <v>0.11378809809684801</v>
      </c>
      <c r="B21111">
        <v>9.2077092267572901E-4</v>
      </c>
      <c r="D21111">
        <v>0.119922302663326</v>
      </c>
      <c r="E21111">
        <v>-1.3795270351692999E-3</v>
      </c>
    </row>
    <row r="21112" spans="1:5" x14ac:dyDescent="0.2">
      <c r="A21112">
        <v>0.113941498100758</v>
      </c>
      <c r="B21112">
        <v>9.2077092267572901E-4</v>
      </c>
      <c r="D21112">
        <v>0.119922302663326</v>
      </c>
      <c r="E21112">
        <v>-1.3795270351692999E-3</v>
      </c>
    </row>
    <row r="21113" spans="1:5" x14ac:dyDescent="0.2">
      <c r="A21113">
        <v>0.11409480124712</v>
      </c>
      <c r="B21113">
        <v>1.6875369474291799E-3</v>
      </c>
      <c r="D21113">
        <v>0.12022899836301799</v>
      </c>
      <c r="E21113">
        <v>-6.1276077758520798E-4</v>
      </c>
    </row>
    <row r="21114" spans="1:5" x14ac:dyDescent="0.2">
      <c r="A21114">
        <v>0.11409480124712</v>
      </c>
      <c r="B21114">
        <v>1.6875369474291799E-3</v>
      </c>
      <c r="D21114">
        <v>0.12022899836301799</v>
      </c>
      <c r="E21114">
        <v>-6.1276077758520798E-4</v>
      </c>
    </row>
    <row r="21115" spans="1:5" x14ac:dyDescent="0.2">
      <c r="A21115">
        <v>0.11432489752769499</v>
      </c>
      <c r="B21115">
        <v>1.5400499978568399E-4</v>
      </c>
      <c r="D21115">
        <v>0.120305597782135</v>
      </c>
      <c r="E21115">
        <v>-1.3795270351692999E-3</v>
      </c>
    </row>
    <row r="21116" spans="1:5" x14ac:dyDescent="0.2">
      <c r="A21116">
        <v>0.114401496946812</v>
      </c>
      <c r="B21116">
        <v>1.6875369474291799E-3</v>
      </c>
      <c r="D21116">
        <v>0.12045899778604501</v>
      </c>
      <c r="E21116">
        <v>-6.1276077758520798E-4</v>
      </c>
    </row>
    <row r="21117" spans="1:5" x14ac:dyDescent="0.2">
      <c r="A21117">
        <v>0.11447820067405701</v>
      </c>
      <c r="B21117">
        <v>1.6875369474291799E-3</v>
      </c>
      <c r="D21117">
        <v>0.120612397789955</v>
      </c>
      <c r="E21117">
        <v>-2.1462920121848601E-3</v>
      </c>
    </row>
    <row r="21118" spans="1:5" x14ac:dyDescent="0.2">
      <c r="A21118">
        <v>0.114554896950722</v>
      </c>
      <c r="B21118">
        <v>2.4543029721826302E-3</v>
      </c>
      <c r="D21118">
        <v>0.120688997209072</v>
      </c>
      <c r="E21118">
        <v>-6.1276077758520798E-4</v>
      </c>
    </row>
    <row r="21119" spans="1:5" x14ac:dyDescent="0.2">
      <c r="A21119">
        <v>0.114554896950722</v>
      </c>
      <c r="B21119">
        <v>1.6875369474291799E-3</v>
      </c>
      <c r="D21119">
        <v>0.120765700936317</v>
      </c>
      <c r="E21119">
        <v>-1.3795270351692999E-3</v>
      </c>
    </row>
    <row r="21120" spans="1:5" x14ac:dyDescent="0.2">
      <c r="A21120">
        <v>0.114784896373749</v>
      </c>
      <c r="B21120">
        <v>2.4543029721826302E-3</v>
      </c>
      <c r="D21120">
        <v>0.120842397212982</v>
      </c>
      <c r="E21120">
        <v>-6.1276077758520798E-4</v>
      </c>
    </row>
    <row r="21121" spans="1:5" x14ac:dyDescent="0.2">
      <c r="A21121">
        <v>0.114861600100994</v>
      </c>
      <c r="B21121">
        <v>3.2210689969360798E-3</v>
      </c>
      <c r="D21121">
        <v>0.120995700359344</v>
      </c>
      <c r="E21121">
        <v>-1.3795270351692999E-3</v>
      </c>
    </row>
    <row r="21122" spans="1:5" x14ac:dyDescent="0.2">
      <c r="A21122">
        <v>0.11501500010490399</v>
      </c>
      <c r="B21122">
        <v>3.2210689969360798E-3</v>
      </c>
      <c r="D21122">
        <v>0.12107239663600899</v>
      </c>
      <c r="E21122">
        <v>-6.1276077758520798E-4</v>
      </c>
    </row>
    <row r="21123" spans="1:5" x14ac:dyDescent="0.2">
      <c r="A21123">
        <v>0.11524499952793101</v>
      </c>
      <c r="B21123">
        <v>1.6875369474291799E-3</v>
      </c>
      <c r="D21123">
        <v>0.121225796639919</v>
      </c>
      <c r="E21123">
        <v>-6.1276077758520798E-4</v>
      </c>
    </row>
    <row r="21124" spans="1:5" x14ac:dyDescent="0.2">
      <c r="A21124">
        <v>0.11524499952793101</v>
      </c>
      <c r="B21124">
        <v>2.4543029721826302E-3</v>
      </c>
      <c r="D21124">
        <v>0.121302403509617</v>
      </c>
      <c r="E21124">
        <v>1.5400499978568399E-4</v>
      </c>
    </row>
    <row r="21125" spans="1:5" x14ac:dyDescent="0.2">
      <c r="A21125">
        <v>0.11524499952793101</v>
      </c>
      <c r="B21125">
        <v>3.2210689969360798E-3</v>
      </c>
      <c r="D21125">
        <v>0.121379099786282</v>
      </c>
      <c r="E21125">
        <v>-6.1276077758520798E-4</v>
      </c>
    </row>
    <row r="21126" spans="1:5" x14ac:dyDescent="0.2">
      <c r="A21126">
        <v>0.115398302674294</v>
      </c>
      <c r="B21126">
        <v>2.4543029721826302E-3</v>
      </c>
      <c r="D21126">
        <v>0.121455803513527</v>
      </c>
      <c r="E21126">
        <v>1.5400499978568399E-4</v>
      </c>
    </row>
    <row r="21127" spans="1:5" x14ac:dyDescent="0.2">
      <c r="A21127">
        <v>0.115551702678204</v>
      </c>
      <c r="B21127">
        <v>3.2210689969360798E-3</v>
      </c>
      <c r="D21127">
        <v>0.121685802936554</v>
      </c>
      <c r="E21127">
        <v>1.5400499978568399E-4</v>
      </c>
    </row>
    <row r="21128" spans="1:5" x14ac:dyDescent="0.2">
      <c r="A21128">
        <v>0.115628398954868</v>
      </c>
      <c r="B21128">
        <v>1.6875369474291799E-3</v>
      </c>
      <c r="D21128">
        <v>0.12176249921321899</v>
      </c>
      <c r="E21128">
        <v>-6.1276077758520798E-4</v>
      </c>
    </row>
    <row r="21129" spans="1:5" x14ac:dyDescent="0.2">
      <c r="A21129">
        <v>0.115628398954868</v>
      </c>
      <c r="B21129">
        <v>1.6875369474291799E-3</v>
      </c>
      <c r="D21129">
        <v>0.12176249921321899</v>
      </c>
      <c r="E21129">
        <v>1.5400499978568399E-4</v>
      </c>
    </row>
    <row r="21130" spans="1:5" x14ac:dyDescent="0.2">
      <c r="A21130">
        <v>0.11593510210514101</v>
      </c>
      <c r="B21130">
        <v>3.2210689969360798E-3</v>
      </c>
      <c r="D21130">
        <v>0.122069202363491</v>
      </c>
      <c r="E21130">
        <v>-1.3795270351692999E-3</v>
      </c>
    </row>
    <row r="21131" spans="1:5" x14ac:dyDescent="0.2">
      <c r="A21131">
        <v>0.11593510210514101</v>
      </c>
      <c r="B21131">
        <v>3.2210689969360798E-3</v>
      </c>
      <c r="D21131">
        <v>0.12199249863624601</v>
      </c>
      <c r="E21131">
        <v>-6.1276077758520798E-4</v>
      </c>
    </row>
    <row r="21132" spans="1:5" x14ac:dyDescent="0.2">
      <c r="A21132">
        <v>0.11608839780092201</v>
      </c>
      <c r="B21132">
        <v>2.4543029721826302E-3</v>
      </c>
      <c r="D21132">
        <v>0.122145898640156</v>
      </c>
      <c r="E21132">
        <v>-1.3795270351692999E-3</v>
      </c>
    </row>
    <row r="21133" spans="1:5" x14ac:dyDescent="0.2">
      <c r="A21133">
        <v>0.116165101528168</v>
      </c>
      <c r="B21133">
        <v>3.2210689969360798E-3</v>
      </c>
      <c r="D21133">
        <v>0.122299201786518</v>
      </c>
      <c r="E21133">
        <v>-1.3795270351692999E-3</v>
      </c>
    </row>
    <row r="21134" spans="1:5" x14ac:dyDescent="0.2">
      <c r="A21134">
        <v>0.116165101528168</v>
      </c>
      <c r="B21134">
        <v>3.2210689969360798E-3</v>
      </c>
      <c r="D21134">
        <v>0.122375898063183</v>
      </c>
      <c r="E21134">
        <v>-1.3795270351692999E-3</v>
      </c>
    </row>
    <row r="21135" spans="1:5" x14ac:dyDescent="0.2">
      <c r="A21135">
        <v>0.116318501532078</v>
      </c>
      <c r="B21135">
        <v>3.2210689969360798E-3</v>
      </c>
      <c r="D21135">
        <v>0.12252929806709301</v>
      </c>
      <c r="E21135">
        <v>-6.1276077758520798E-4</v>
      </c>
    </row>
    <row r="21136" spans="1:5" x14ac:dyDescent="0.2">
      <c r="A21136">
        <v>0.116395100951195</v>
      </c>
      <c r="B21136">
        <v>3.9878338575363203E-3</v>
      </c>
      <c r="D21136">
        <v>0.122452601790428</v>
      </c>
      <c r="E21136">
        <v>-6.1276077758520798E-4</v>
      </c>
    </row>
    <row r="21137" spans="1:5" x14ac:dyDescent="0.2">
      <c r="A21137">
        <v>0.11654850095510499</v>
      </c>
      <c r="B21137">
        <v>3.2210689969360798E-3</v>
      </c>
      <c r="D21137">
        <v>0.12268260121345501</v>
      </c>
      <c r="E21137">
        <v>-6.1276077758520798E-4</v>
      </c>
    </row>
    <row r="21138" spans="1:5" x14ac:dyDescent="0.2">
      <c r="A21138">
        <v>0.11662519723177001</v>
      </c>
      <c r="B21138">
        <v>3.2210689969360798E-3</v>
      </c>
      <c r="D21138">
        <v>0.12275929749012</v>
      </c>
      <c r="E21138">
        <v>1.5400499978568399E-4</v>
      </c>
    </row>
    <row r="21139" spans="1:5" x14ac:dyDescent="0.2">
      <c r="A21139">
        <v>0.11677850037813201</v>
      </c>
      <c r="B21139">
        <v>3.9878338575363203E-3</v>
      </c>
      <c r="D21139">
        <v>0.12275929749012</v>
      </c>
      <c r="E21139">
        <v>-6.1276077758520798E-4</v>
      </c>
    </row>
    <row r="21140" spans="1:5" x14ac:dyDescent="0.2">
      <c r="A21140">
        <v>0.11677850037813201</v>
      </c>
      <c r="B21140">
        <v>3.2210689969360798E-3</v>
      </c>
      <c r="D21140">
        <v>0.122912600636482</v>
      </c>
      <c r="E21140">
        <v>-6.1276077758520798E-4</v>
      </c>
    </row>
    <row r="21141" spans="1:5" x14ac:dyDescent="0.2">
      <c r="A21141">
        <v>0.116855196654797</v>
      </c>
      <c r="B21141">
        <v>3.2210689969360798E-3</v>
      </c>
      <c r="D21141">
        <v>0.122989296913147</v>
      </c>
      <c r="E21141">
        <v>1.5400499978568399E-4</v>
      </c>
    </row>
    <row r="21142" spans="1:5" x14ac:dyDescent="0.2">
      <c r="A21142">
        <v>0.116931900382042</v>
      </c>
      <c r="B21142">
        <v>3.2210689969360798E-3</v>
      </c>
      <c r="D21142">
        <v>0.123142696917057</v>
      </c>
      <c r="E21142">
        <v>-6.1276077758520798E-4</v>
      </c>
    </row>
    <row r="21143" spans="1:5" x14ac:dyDescent="0.2">
      <c r="A21143">
        <v>0.117085203528404</v>
      </c>
      <c r="B21143">
        <v>3.9878338575363203E-3</v>
      </c>
      <c r="D21143">
        <v>0.123296000063419</v>
      </c>
      <c r="E21143">
        <v>1.5400499978568399E-4</v>
      </c>
    </row>
    <row r="21144" spans="1:5" x14ac:dyDescent="0.2">
      <c r="A21144">
        <v>0.11731529980897901</v>
      </c>
      <c r="B21144">
        <v>3.2210689969360798E-3</v>
      </c>
      <c r="D21144">
        <v>0.123296000063419</v>
      </c>
      <c r="E21144">
        <v>-6.1276077758520798E-4</v>
      </c>
    </row>
    <row r="21145" spans="1:5" x14ac:dyDescent="0.2">
      <c r="A21145">
        <v>0.11746860295534101</v>
      </c>
      <c r="B21145">
        <v>3.2210689969360798E-3</v>
      </c>
      <c r="D21145">
        <v>0.123526096343994</v>
      </c>
      <c r="E21145">
        <v>1.5400499978568399E-4</v>
      </c>
    </row>
    <row r="21146" spans="1:5" x14ac:dyDescent="0.2">
      <c r="A21146">
        <v>0.117622002959251</v>
      </c>
      <c r="B21146">
        <v>2.4543029721826302E-3</v>
      </c>
      <c r="D21146">
        <v>0.123526096343994</v>
      </c>
      <c r="E21146">
        <v>-6.1276077758520798E-4</v>
      </c>
    </row>
    <row r="21147" spans="1:5" x14ac:dyDescent="0.2">
      <c r="A21147">
        <v>0.117622002959251</v>
      </c>
      <c r="B21147">
        <v>3.2210689969360798E-3</v>
      </c>
      <c r="D21147">
        <v>0.123679399490356</v>
      </c>
      <c r="E21147">
        <v>9.2077092267572901E-4</v>
      </c>
    </row>
    <row r="21148" spans="1:5" x14ac:dyDescent="0.2">
      <c r="A21148">
        <v>0.117775298655033</v>
      </c>
      <c r="B21148">
        <v>3.2210689969360798E-3</v>
      </c>
      <c r="D21148">
        <v>0.123909398913383</v>
      </c>
      <c r="E21148">
        <v>1.5400499978568399E-4</v>
      </c>
    </row>
    <row r="21149" spans="1:5" x14ac:dyDescent="0.2">
      <c r="A21149">
        <v>0.117775298655033</v>
      </c>
      <c r="B21149">
        <v>3.2210689969360798E-3</v>
      </c>
      <c r="D21149">
        <v>0.123832799494267</v>
      </c>
      <c r="E21149">
        <v>1.5400499978568399E-4</v>
      </c>
    </row>
    <row r="21150" spans="1:5" x14ac:dyDescent="0.2">
      <c r="A21150">
        <v>0.117852002382278</v>
      </c>
      <c r="B21150">
        <v>3.2210689969360798E-3</v>
      </c>
      <c r="D21150">
        <v>0.123909398913383</v>
      </c>
      <c r="E21150">
        <v>1.5400499978568399E-4</v>
      </c>
    </row>
    <row r="21151" spans="1:5" x14ac:dyDescent="0.2">
      <c r="A21151">
        <v>0.11800529807806</v>
      </c>
      <c r="B21151">
        <v>3.2210689969360798E-3</v>
      </c>
      <c r="D21151">
        <v>0.12406279891729401</v>
      </c>
      <c r="E21151">
        <v>1.5400499978568399E-4</v>
      </c>
    </row>
    <row r="21152" spans="1:5" x14ac:dyDescent="0.2">
      <c r="A21152">
        <v>0.11815869808197001</v>
      </c>
      <c r="B21152">
        <v>3.9878338575363203E-3</v>
      </c>
      <c r="D21152">
        <v>0.124139502644539</v>
      </c>
      <c r="E21152">
        <v>9.2077092267572901E-4</v>
      </c>
    </row>
    <row r="21153" spans="1:5" x14ac:dyDescent="0.2">
      <c r="A21153">
        <v>0.118235401809216</v>
      </c>
      <c r="B21153">
        <v>3.2210689969360798E-3</v>
      </c>
      <c r="D21153">
        <v>0.124292798340321</v>
      </c>
      <c r="E21153">
        <v>9.2077092267572901E-4</v>
      </c>
    </row>
    <row r="21154" spans="1:5" x14ac:dyDescent="0.2">
      <c r="A21154">
        <v>0.118235401809216</v>
      </c>
      <c r="B21154">
        <v>4.7546001151204101E-3</v>
      </c>
      <c r="D21154">
        <v>0.124522902071476</v>
      </c>
      <c r="E21154">
        <v>9.2077092267572901E-4</v>
      </c>
    </row>
    <row r="21155" spans="1:5" x14ac:dyDescent="0.2">
      <c r="A21155">
        <v>0.11831209808588</v>
      </c>
      <c r="B21155">
        <v>3.9878338575363203E-3</v>
      </c>
      <c r="D21155">
        <v>0.124369502067566</v>
      </c>
      <c r="E21155">
        <v>1.5400499978568399E-4</v>
      </c>
    </row>
    <row r="21156" spans="1:5" x14ac:dyDescent="0.2">
      <c r="A21156">
        <v>0.118542097508907</v>
      </c>
      <c r="B21156">
        <v>5.5213659070432203E-3</v>
      </c>
      <c r="D21156">
        <v>0.124676197767258</v>
      </c>
      <c r="E21156">
        <v>9.2077092267572901E-4</v>
      </c>
    </row>
    <row r="21157" spans="1:5" x14ac:dyDescent="0.2">
      <c r="A21157">
        <v>0.118618801236153</v>
      </c>
      <c r="B21157">
        <v>3.2210689969360798E-3</v>
      </c>
      <c r="D21157">
        <v>0.124829597771168</v>
      </c>
      <c r="E21157">
        <v>9.2077092267572901E-4</v>
      </c>
    </row>
    <row r="21158" spans="1:5" x14ac:dyDescent="0.2">
      <c r="A21158">
        <v>0.118618801236153</v>
      </c>
      <c r="B21158">
        <v>3.2210689969360798E-3</v>
      </c>
      <c r="D21158">
        <v>0.12490619719028501</v>
      </c>
      <c r="E21158">
        <v>1.5400499978568399E-4</v>
      </c>
    </row>
    <row r="21159" spans="1:5" x14ac:dyDescent="0.2">
      <c r="A21159">
        <v>0.11884880065918001</v>
      </c>
      <c r="B21159">
        <v>3.9878338575363203E-3</v>
      </c>
      <c r="D21159">
        <v>0.12498290091753</v>
      </c>
      <c r="E21159">
        <v>1.6875369474291799E-3</v>
      </c>
    </row>
    <row r="21160" spans="1:5" x14ac:dyDescent="0.2">
      <c r="A21160">
        <v>0.11892549693584401</v>
      </c>
      <c r="B21160">
        <v>3.9878338575363203E-3</v>
      </c>
      <c r="D21160">
        <v>0.125059604644775</v>
      </c>
      <c r="E21160">
        <v>1.5400499978568399E-4</v>
      </c>
    </row>
    <row r="21161" spans="1:5" x14ac:dyDescent="0.2">
      <c r="A21161">
        <v>0.11900209635496101</v>
      </c>
      <c r="B21161">
        <v>3.9878338575363203E-3</v>
      </c>
      <c r="D21161">
        <v>0.125212892889977</v>
      </c>
      <c r="E21161">
        <v>9.2077092267572901E-4</v>
      </c>
    </row>
    <row r="21162" spans="1:5" x14ac:dyDescent="0.2">
      <c r="A21162">
        <v>0.119078800082207</v>
      </c>
      <c r="B21162">
        <v>3.2210689969360798E-3</v>
      </c>
      <c r="D21162">
        <v>0.12528960406780201</v>
      </c>
      <c r="E21162">
        <v>9.2077092267572901E-4</v>
      </c>
    </row>
    <row r="21163" spans="1:5" x14ac:dyDescent="0.2">
      <c r="A21163">
        <v>0.119155496358871</v>
      </c>
      <c r="B21163">
        <v>4.7546001151204101E-3</v>
      </c>
      <c r="D21163">
        <v>0.125366300344467</v>
      </c>
      <c r="E21163">
        <v>1.6875369474291799E-3</v>
      </c>
    </row>
    <row r="21164" spans="1:5" x14ac:dyDescent="0.2">
      <c r="A21164">
        <v>0.119308799505234</v>
      </c>
      <c r="B21164">
        <v>3.9878338575363203E-3</v>
      </c>
      <c r="D21164">
        <v>0.125519603490829</v>
      </c>
      <c r="E21164">
        <v>9.2077092267572901E-4</v>
      </c>
    </row>
    <row r="21165" spans="1:5" x14ac:dyDescent="0.2">
      <c r="A21165">
        <v>0.119308799505234</v>
      </c>
      <c r="B21165">
        <v>4.7546001151204101E-3</v>
      </c>
      <c r="D21165">
        <v>0.12567299604415899</v>
      </c>
      <c r="E21165">
        <v>9.2077092267572901E-4</v>
      </c>
    </row>
    <row r="21166" spans="1:5" x14ac:dyDescent="0.2">
      <c r="A21166">
        <v>0.119462199509144</v>
      </c>
      <c r="B21166">
        <v>3.2210689969360798E-3</v>
      </c>
      <c r="D21166">
        <v>0.125749707221985</v>
      </c>
      <c r="E21166">
        <v>9.2077092267572901E-4</v>
      </c>
    </row>
    <row r="21167" spans="1:5" x14ac:dyDescent="0.2">
      <c r="A21167">
        <v>0.11961559951305401</v>
      </c>
      <c r="B21167">
        <v>4.7546001151204101E-3</v>
      </c>
      <c r="D21167">
        <v>0.12597970664501201</v>
      </c>
      <c r="E21167">
        <v>9.2077092267572901E-4</v>
      </c>
    </row>
    <row r="21168" spans="1:5" x14ac:dyDescent="0.2">
      <c r="A21168">
        <v>0.11961559951305401</v>
      </c>
      <c r="B21168">
        <v>3.2210689969360798E-3</v>
      </c>
      <c r="D21168">
        <v>0.125902995467186</v>
      </c>
      <c r="E21168">
        <v>1.5400499978568399E-4</v>
      </c>
    </row>
    <row r="21169" spans="1:5" x14ac:dyDescent="0.2">
      <c r="A21169">
        <v>0.119768902659416</v>
      </c>
      <c r="B21169">
        <v>4.7546001151204101E-3</v>
      </c>
      <c r="D21169">
        <v>0.12613309919834101</v>
      </c>
      <c r="E21169">
        <v>1.5400499978568399E-4</v>
      </c>
    </row>
    <row r="21170" spans="1:5" x14ac:dyDescent="0.2">
      <c r="A21170">
        <v>0.119922302663326</v>
      </c>
      <c r="B21170">
        <v>3.2210689969360798E-3</v>
      </c>
      <c r="D21170">
        <v>0.12613309919834101</v>
      </c>
      <c r="E21170">
        <v>1.6875369474291799E-3</v>
      </c>
    </row>
    <row r="21171" spans="1:5" x14ac:dyDescent="0.2">
      <c r="A21171">
        <v>0.119922302663326</v>
      </c>
      <c r="B21171">
        <v>4.7546001151204101E-3</v>
      </c>
      <c r="D21171">
        <v>0.126209706068039</v>
      </c>
      <c r="E21171">
        <v>9.2077092267572901E-4</v>
      </c>
    </row>
    <row r="21172" spans="1:5" x14ac:dyDescent="0.2">
      <c r="A21172">
        <v>0.120152302086353</v>
      </c>
      <c r="B21172">
        <v>3.2210689969360798E-3</v>
      </c>
      <c r="D21172">
        <v>0.12651640176773099</v>
      </c>
      <c r="E21172">
        <v>9.2077092267572901E-4</v>
      </c>
    </row>
    <row r="21173" spans="1:5" x14ac:dyDescent="0.2">
      <c r="A21173">
        <v>0.120152302086353</v>
      </c>
      <c r="B21173">
        <v>4.7546001151204101E-3</v>
      </c>
      <c r="D21173">
        <v>0.126439794898033</v>
      </c>
      <c r="E21173">
        <v>1.6875369474291799E-3</v>
      </c>
    </row>
    <row r="21174" spans="1:5" x14ac:dyDescent="0.2">
      <c r="A21174">
        <v>0.120305597782135</v>
      </c>
      <c r="B21174">
        <v>3.9878338575363203E-3</v>
      </c>
      <c r="D21174">
        <v>0.12651640176773099</v>
      </c>
      <c r="E21174">
        <v>1.5400499978568399E-4</v>
      </c>
    </row>
    <row r="21175" spans="1:5" x14ac:dyDescent="0.2">
      <c r="A21175">
        <v>0.12038230150937999</v>
      </c>
      <c r="B21175">
        <v>4.7546001151204101E-3</v>
      </c>
      <c r="D21175">
        <v>0.126593098044395</v>
      </c>
      <c r="E21175">
        <v>9.2077092267572901E-4</v>
      </c>
    </row>
    <row r="21176" spans="1:5" x14ac:dyDescent="0.2">
      <c r="A21176">
        <v>0.12045899778604501</v>
      </c>
      <c r="B21176">
        <v>5.5213659070432203E-3</v>
      </c>
      <c r="D21176">
        <v>0.126746505498886</v>
      </c>
      <c r="E21176">
        <v>2.4543029721826302E-3</v>
      </c>
    </row>
    <row r="21177" spans="1:5" x14ac:dyDescent="0.2">
      <c r="A21177">
        <v>0.120765700936317</v>
      </c>
      <c r="B21177">
        <v>3.9878338575363203E-3</v>
      </c>
      <c r="D21177">
        <v>0.126899793744087</v>
      </c>
      <c r="E21177">
        <v>9.2077092267572901E-4</v>
      </c>
    </row>
    <row r="21178" spans="1:5" x14ac:dyDescent="0.2">
      <c r="A21178">
        <v>0.120765700936317</v>
      </c>
      <c r="B21178">
        <v>3.9878338575363203E-3</v>
      </c>
      <c r="D21178">
        <v>0.12697650492191301</v>
      </c>
      <c r="E21178">
        <v>9.2077092267572901E-4</v>
      </c>
    </row>
    <row r="21179" spans="1:5" x14ac:dyDescent="0.2">
      <c r="A21179">
        <v>0.120842397212982</v>
      </c>
      <c r="B21179">
        <v>4.7546001151204101E-3</v>
      </c>
      <c r="D21179">
        <v>0.12705320119857799</v>
      </c>
      <c r="E21179">
        <v>1.6875369474291799E-3</v>
      </c>
    </row>
    <row r="21180" spans="1:5" x14ac:dyDescent="0.2">
      <c r="A21180">
        <v>0.120995700359344</v>
      </c>
      <c r="B21180">
        <v>4.7546001151204101E-3</v>
      </c>
      <c r="D21180">
        <v>0.127129897475243</v>
      </c>
      <c r="E21180">
        <v>9.2077092267572901E-4</v>
      </c>
    </row>
    <row r="21181" spans="1:5" x14ac:dyDescent="0.2">
      <c r="A21181">
        <v>0.12114910036325501</v>
      </c>
      <c r="B21181">
        <v>4.7546001151204101E-3</v>
      </c>
      <c r="D21181">
        <v>0.127283200621605</v>
      </c>
      <c r="E21181">
        <v>1.6875369474291799E-3</v>
      </c>
    </row>
    <row r="21182" spans="1:5" x14ac:dyDescent="0.2">
      <c r="A21182">
        <v>0.12114910036325501</v>
      </c>
      <c r="B21182">
        <v>4.7546001151204101E-3</v>
      </c>
      <c r="D21182">
        <v>0.12735989689826999</v>
      </c>
      <c r="E21182">
        <v>1.6875369474291799E-3</v>
      </c>
    </row>
    <row r="21183" spans="1:5" x14ac:dyDescent="0.2">
      <c r="A21183">
        <v>0.121302403509617</v>
      </c>
      <c r="B21183">
        <v>4.7546001151204101E-3</v>
      </c>
      <c r="D21183">
        <v>0.12735989689826999</v>
      </c>
      <c r="E21183">
        <v>9.2077092267572901E-4</v>
      </c>
    </row>
    <row r="21184" spans="1:5" x14ac:dyDescent="0.2">
      <c r="A21184">
        <v>0.121379099786282</v>
      </c>
      <c r="B21184">
        <v>4.7546001151204101E-3</v>
      </c>
      <c r="D21184">
        <v>0.127589896321297</v>
      </c>
      <c r="E21184">
        <v>2.4543029721826302E-3</v>
      </c>
    </row>
    <row r="21185" spans="1:5" x14ac:dyDescent="0.2">
      <c r="A21185">
        <v>0.121532499790192</v>
      </c>
      <c r="B21185">
        <v>4.7546001151204101E-3</v>
      </c>
      <c r="D21185">
        <v>0.12766659259796101</v>
      </c>
      <c r="E21185">
        <v>1.6875369474291799E-3</v>
      </c>
    </row>
    <row r="21186" spans="1:5" x14ac:dyDescent="0.2">
      <c r="A21186">
        <v>0.121532499790192</v>
      </c>
      <c r="B21186">
        <v>4.7546001151204101E-3</v>
      </c>
      <c r="D21186">
        <v>0.127820000052452</v>
      </c>
      <c r="E21186">
        <v>1.6875369474291799E-3</v>
      </c>
    </row>
    <row r="21187" spans="1:5" x14ac:dyDescent="0.2">
      <c r="A21187">
        <v>0.121685802936554</v>
      </c>
      <c r="B21187">
        <v>5.5213659070432203E-3</v>
      </c>
      <c r="D21187">
        <v>0.127973303198814</v>
      </c>
      <c r="E21187">
        <v>2.4543029721826302E-3</v>
      </c>
    </row>
    <row r="21188" spans="1:5" x14ac:dyDescent="0.2">
      <c r="A21188">
        <v>0.12176249921321899</v>
      </c>
      <c r="B21188">
        <v>4.7546001151204101E-3</v>
      </c>
      <c r="D21188">
        <v>0.127973303198814</v>
      </c>
      <c r="E21188">
        <v>1.6875369474291799E-3</v>
      </c>
    </row>
    <row r="21189" spans="1:5" x14ac:dyDescent="0.2">
      <c r="A21189">
        <v>0.121915899217129</v>
      </c>
      <c r="B21189">
        <v>5.5213659070432203E-3</v>
      </c>
      <c r="D21189">
        <v>0.128126695752144</v>
      </c>
      <c r="E21189">
        <v>1.6875369474291799E-3</v>
      </c>
    </row>
    <row r="21190" spans="1:5" x14ac:dyDescent="0.2">
      <c r="A21190">
        <v>0.12199249863624601</v>
      </c>
      <c r="B21190">
        <v>3.9878338575363203E-3</v>
      </c>
      <c r="D21190">
        <v>0.12820330262184099</v>
      </c>
      <c r="E21190">
        <v>1.6875369474291799E-3</v>
      </c>
    </row>
    <row r="21191" spans="1:5" x14ac:dyDescent="0.2">
      <c r="A21191">
        <v>0.122069202363491</v>
      </c>
      <c r="B21191">
        <v>4.7546001151204101E-3</v>
      </c>
      <c r="D21191">
        <v>0.128279998898506</v>
      </c>
      <c r="E21191">
        <v>1.6875369474291799E-3</v>
      </c>
    </row>
    <row r="21192" spans="1:5" x14ac:dyDescent="0.2">
      <c r="A21192">
        <v>0.122145898640156</v>
      </c>
      <c r="B21192">
        <v>6.2881321646273101E-3</v>
      </c>
      <c r="D21192">
        <v>0.12835669517517101</v>
      </c>
      <c r="E21192">
        <v>9.2077092267572901E-4</v>
      </c>
    </row>
    <row r="21193" spans="1:5" x14ac:dyDescent="0.2">
      <c r="A21193">
        <v>0.122375898063183</v>
      </c>
      <c r="B21193">
        <v>5.5213659070432203E-3</v>
      </c>
      <c r="D21193">
        <v>0.12850999832153301</v>
      </c>
      <c r="E21193">
        <v>2.4543029721826302E-3</v>
      </c>
    </row>
    <row r="21194" spans="1:5" x14ac:dyDescent="0.2">
      <c r="A21194">
        <v>0.122375898063183</v>
      </c>
      <c r="B21194">
        <v>5.5213659070432203E-3</v>
      </c>
      <c r="D21194">
        <v>0.12874010205268899</v>
      </c>
      <c r="E21194">
        <v>2.4543029721826302E-3</v>
      </c>
    </row>
    <row r="21195" spans="1:5" x14ac:dyDescent="0.2">
      <c r="A21195">
        <v>0.12252929806709301</v>
      </c>
      <c r="B21195">
        <v>4.7546001151204101E-3</v>
      </c>
      <c r="D21195">
        <v>0.12874010205268899</v>
      </c>
      <c r="E21195">
        <v>1.6875369474291799E-3</v>
      </c>
    </row>
    <row r="21196" spans="1:5" x14ac:dyDescent="0.2">
      <c r="A21196">
        <v>0.12260589748620999</v>
      </c>
      <c r="B21196">
        <v>4.7546001151204101E-3</v>
      </c>
      <c r="D21196">
        <v>0.12889340519905099</v>
      </c>
      <c r="E21196">
        <v>3.2210689969360798E-3</v>
      </c>
    </row>
    <row r="21197" spans="1:5" x14ac:dyDescent="0.2">
      <c r="A21197">
        <v>0.12268260121345501</v>
      </c>
      <c r="B21197">
        <v>5.5213659070432203E-3</v>
      </c>
      <c r="D21197">
        <v>0.12904679775238001</v>
      </c>
      <c r="E21197">
        <v>1.6875369474291799E-3</v>
      </c>
    </row>
    <row r="21198" spans="1:5" x14ac:dyDescent="0.2">
      <c r="A21198">
        <v>0.12275929749012</v>
      </c>
      <c r="B21198">
        <v>5.5213659070432203E-3</v>
      </c>
      <c r="D21198">
        <v>0.128970101475716</v>
      </c>
      <c r="E21198">
        <v>2.4543029721826302E-3</v>
      </c>
    </row>
    <row r="21199" spans="1:5" x14ac:dyDescent="0.2">
      <c r="A21199">
        <v>0.12275929749012</v>
      </c>
      <c r="B21199">
        <v>4.7546001151204101E-3</v>
      </c>
      <c r="D21199">
        <v>0.12920010089874301</v>
      </c>
      <c r="E21199">
        <v>2.4543029721826302E-3</v>
      </c>
    </row>
    <row r="21200" spans="1:5" x14ac:dyDescent="0.2">
      <c r="A21200">
        <v>0.122912600636482</v>
      </c>
      <c r="B21200">
        <v>4.7546001151204101E-3</v>
      </c>
      <c r="D21200">
        <v>0.12927679717540699</v>
      </c>
      <c r="E21200">
        <v>9.2077092267572901E-4</v>
      </c>
    </row>
    <row r="21201" spans="1:5" x14ac:dyDescent="0.2">
      <c r="A21201">
        <v>0.123066000640392</v>
      </c>
      <c r="B21201">
        <v>6.2881321646273101E-3</v>
      </c>
      <c r="D21201">
        <v>0.129506796598434</v>
      </c>
      <c r="E21201">
        <v>1.6875369474291799E-3</v>
      </c>
    </row>
    <row r="21202" spans="1:5" x14ac:dyDescent="0.2">
      <c r="A21202">
        <v>0.123142696917057</v>
      </c>
      <c r="B21202">
        <v>4.7546001151204101E-3</v>
      </c>
      <c r="D21202">
        <v>0.12958349287509899</v>
      </c>
      <c r="E21202">
        <v>1.6875369474291799E-3</v>
      </c>
    </row>
    <row r="21203" spans="1:5" x14ac:dyDescent="0.2">
      <c r="A21203">
        <v>0.12321940064430199</v>
      </c>
      <c r="B21203">
        <v>3.9878338575363203E-3</v>
      </c>
      <c r="D21203">
        <v>0.12973690032959001</v>
      </c>
      <c r="E21203">
        <v>2.4543029721826302E-3</v>
      </c>
    </row>
    <row r="21204" spans="1:5" x14ac:dyDescent="0.2">
      <c r="A21204">
        <v>0.123296000063419</v>
      </c>
      <c r="B21204">
        <v>4.7546001151204101E-3</v>
      </c>
      <c r="D21204">
        <v>0.12973690032959001</v>
      </c>
      <c r="E21204">
        <v>1.6875369474291799E-3</v>
      </c>
    </row>
    <row r="21205" spans="1:5" x14ac:dyDescent="0.2">
      <c r="A21205">
        <v>0.123526096343994</v>
      </c>
      <c r="B21205">
        <v>5.5213659070432203E-3</v>
      </c>
      <c r="D21205">
        <v>0.12989020347595201</v>
      </c>
      <c r="E21205">
        <v>2.4543029721826302E-3</v>
      </c>
    </row>
    <row r="21206" spans="1:5" x14ac:dyDescent="0.2">
      <c r="A21206">
        <v>0.123602703213692</v>
      </c>
      <c r="B21206">
        <v>6.2881321646273101E-3</v>
      </c>
      <c r="D21206">
        <v>0.12996689975261699</v>
      </c>
      <c r="E21206">
        <v>2.4543029721826302E-3</v>
      </c>
    </row>
    <row r="21207" spans="1:5" x14ac:dyDescent="0.2">
      <c r="A21207">
        <v>0.123832799494267</v>
      </c>
      <c r="B21207">
        <v>4.7546001151204101E-3</v>
      </c>
      <c r="D21207">
        <v>0.130043596029282</v>
      </c>
      <c r="E21207">
        <v>2.4543029721826302E-3</v>
      </c>
    </row>
    <row r="21208" spans="1:5" x14ac:dyDescent="0.2">
      <c r="A21208">
        <v>0.123832799494267</v>
      </c>
      <c r="B21208">
        <v>3.9878338575363203E-3</v>
      </c>
      <c r="D21208">
        <v>0.130196899175644</v>
      </c>
      <c r="E21208">
        <v>2.4543029721826302E-3</v>
      </c>
    </row>
    <row r="21209" spans="1:5" x14ac:dyDescent="0.2">
      <c r="A21209">
        <v>0.123986102640629</v>
      </c>
      <c r="B21209">
        <v>4.7546001151204101E-3</v>
      </c>
      <c r="D21209">
        <v>0.130350306630135</v>
      </c>
      <c r="E21209">
        <v>2.4543029721826302E-3</v>
      </c>
    </row>
    <row r="21210" spans="1:5" x14ac:dyDescent="0.2">
      <c r="A21210">
        <v>0.124139502644539</v>
      </c>
      <c r="B21210">
        <v>6.2881321646273101E-3</v>
      </c>
      <c r="D21210">
        <v>0.130350306630135</v>
      </c>
      <c r="E21210">
        <v>1.6875369474291799E-3</v>
      </c>
    </row>
    <row r="21211" spans="1:5" x14ac:dyDescent="0.2">
      <c r="A21211">
        <v>0.124139502644539</v>
      </c>
      <c r="B21211">
        <v>4.7546001151204101E-3</v>
      </c>
      <c r="D21211">
        <v>0.13058030605316201</v>
      </c>
      <c r="E21211">
        <v>1.6875369474291799E-3</v>
      </c>
    </row>
    <row r="21212" spans="1:5" x14ac:dyDescent="0.2">
      <c r="A21212">
        <v>0.124292798340321</v>
      </c>
      <c r="B21212">
        <v>5.5213659070432203E-3</v>
      </c>
      <c r="D21212">
        <v>0.13058030605316201</v>
      </c>
      <c r="E21212">
        <v>1.6875369474291799E-3</v>
      </c>
    </row>
    <row r="21213" spans="1:5" x14ac:dyDescent="0.2">
      <c r="A21213">
        <v>0.124369502067566</v>
      </c>
      <c r="B21213">
        <v>5.5213659070432203E-3</v>
      </c>
      <c r="D21213">
        <v>0.13065700232982599</v>
      </c>
      <c r="E21213">
        <v>2.4543029721826302E-3</v>
      </c>
    </row>
    <row r="21214" spans="1:5" x14ac:dyDescent="0.2">
      <c r="A21214">
        <v>0.124522902071476</v>
      </c>
      <c r="B21214">
        <v>6.2881321646273101E-3</v>
      </c>
      <c r="D21214">
        <v>0.13081030547618899</v>
      </c>
      <c r="E21214">
        <v>2.4543029721826302E-3</v>
      </c>
    </row>
    <row r="21215" spans="1:5" x14ac:dyDescent="0.2">
      <c r="A21215">
        <v>0.124599501490593</v>
      </c>
      <c r="B21215">
        <v>6.2881321646273101E-3</v>
      </c>
      <c r="D21215">
        <v>0.13081030547618899</v>
      </c>
      <c r="E21215">
        <v>1.6875369474291799E-3</v>
      </c>
    </row>
    <row r="21216" spans="1:5" x14ac:dyDescent="0.2">
      <c r="A21216">
        <v>0.124599501490593</v>
      </c>
      <c r="B21216">
        <v>4.7546001151204101E-3</v>
      </c>
      <c r="D21216">
        <v>0.13111700117587999</v>
      </c>
      <c r="E21216">
        <v>2.4543029721826302E-3</v>
      </c>
    </row>
    <row r="21217" spans="1:5" x14ac:dyDescent="0.2">
      <c r="A21217">
        <v>0.12475290149450299</v>
      </c>
      <c r="B21217">
        <v>5.5213659070432203E-3</v>
      </c>
      <c r="D21217">
        <v>0.13111700117587999</v>
      </c>
      <c r="E21217">
        <v>2.4543029721826302E-3</v>
      </c>
    </row>
    <row r="21218" spans="1:5" x14ac:dyDescent="0.2">
      <c r="A21218">
        <v>0.124829597771168</v>
      </c>
      <c r="B21218">
        <v>4.7546001151204101E-3</v>
      </c>
      <c r="D21218">
        <v>0.13111700117587999</v>
      </c>
      <c r="E21218">
        <v>3.9878338575363203E-3</v>
      </c>
    </row>
    <row r="21219" spans="1:5" x14ac:dyDescent="0.2">
      <c r="A21219">
        <v>0.12490619719028501</v>
      </c>
      <c r="B21219">
        <v>6.2881321646273101E-3</v>
      </c>
      <c r="D21219">
        <v>0.13127039372921001</v>
      </c>
      <c r="E21219">
        <v>2.4543029721826302E-3</v>
      </c>
    </row>
    <row r="21220" spans="1:5" x14ac:dyDescent="0.2">
      <c r="A21220">
        <v>0.125059604644775</v>
      </c>
      <c r="B21220">
        <v>5.5213659070432203E-3</v>
      </c>
      <c r="D21220">
        <v>0.13142369687557201</v>
      </c>
      <c r="E21220">
        <v>2.4543029721826302E-3</v>
      </c>
    </row>
    <row r="21221" spans="1:5" x14ac:dyDescent="0.2">
      <c r="A21221">
        <v>0.125212892889977</v>
      </c>
      <c r="B21221">
        <v>6.2881321646273101E-3</v>
      </c>
      <c r="D21221">
        <v>0.13150039315223699</v>
      </c>
      <c r="E21221">
        <v>2.4543029721826302E-3</v>
      </c>
    </row>
    <row r="21222" spans="1:5" x14ac:dyDescent="0.2">
      <c r="A21222">
        <v>0.125212892889977</v>
      </c>
      <c r="B21222">
        <v>5.5213659070432203E-3</v>
      </c>
      <c r="D21222">
        <v>0.13165380060672799</v>
      </c>
      <c r="E21222">
        <v>1.6875369474291799E-3</v>
      </c>
    </row>
    <row r="21223" spans="1:5" x14ac:dyDescent="0.2">
      <c r="A21223">
        <v>0.125366300344467</v>
      </c>
      <c r="B21223">
        <v>6.2881321646273101E-3</v>
      </c>
      <c r="D21223">
        <v>0.131577104330063</v>
      </c>
      <c r="E21223">
        <v>2.4543029721826302E-3</v>
      </c>
    </row>
    <row r="21224" spans="1:5" x14ac:dyDescent="0.2">
      <c r="A21224">
        <v>0.12544299662113201</v>
      </c>
      <c r="B21224">
        <v>5.5213659070432203E-3</v>
      </c>
      <c r="D21224">
        <v>0.13180710375308999</v>
      </c>
      <c r="E21224">
        <v>1.6875369474291799E-3</v>
      </c>
    </row>
    <row r="21225" spans="1:5" x14ac:dyDescent="0.2">
      <c r="A21225">
        <v>0.12559629976749401</v>
      </c>
      <c r="B21225">
        <v>6.2881321646273101E-3</v>
      </c>
      <c r="D21225">
        <v>0.13196049630641901</v>
      </c>
      <c r="E21225">
        <v>3.2210689969360798E-3</v>
      </c>
    </row>
    <row r="21226" spans="1:5" x14ac:dyDescent="0.2">
      <c r="A21226">
        <v>0.12567299604415899</v>
      </c>
      <c r="B21226">
        <v>5.5213659070432203E-3</v>
      </c>
      <c r="D21226">
        <v>0.13196049630641901</v>
      </c>
      <c r="E21226">
        <v>2.4543029721826302E-3</v>
      </c>
    </row>
    <row r="21227" spans="1:5" x14ac:dyDescent="0.2">
      <c r="A21227">
        <v>0.125749707221985</v>
      </c>
      <c r="B21227">
        <v>7.0548970252275502E-3</v>
      </c>
      <c r="D21227">
        <v>0.13211379945278201</v>
      </c>
      <c r="E21227">
        <v>3.2210689969360798E-3</v>
      </c>
    </row>
    <row r="21228" spans="1:5" x14ac:dyDescent="0.2">
      <c r="A21228">
        <v>0.12582640349865001</v>
      </c>
      <c r="B21228">
        <v>5.5213659070432203E-3</v>
      </c>
      <c r="D21228">
        <v>0.13211379945278201</v>
      </c>
      <c r="E21228">
        <v>3.2210689969360798E-3</v>
      </c>
    </row>
    <row r="21229" spans="1:5" x14ac:dyDescent="0.2">
      <c r="A21229">
        <v>0.12597970664501201</v>
      </c>
      <c r="B21229">
        <v>6.2881321646273101E-3</v>
      </c>
      <c r="D21229">
        <v>0.13226720690727201</v>
      </c>
      <c r="E21229">
        <v>2.4543029721826302E-3</v>
      </c>
    </row>
    <row r="21230" spans="1:5" x14ac:dyDescent="0.2">
      <c r="A21230">
        <v>0.126056402921677</v>
      </c>
      <c r="B21230">
        <v>4.7546001151204101E-3</v>
      </c>
      <c r="D21230">
        <v>0.13242049515247301</v>
      </c>
      <c r="E21230">
        <v>3.2210689969360798E-3</v>
      </c>
    </row>
    <row r="21231" spans="1:5" x14ac:dyDescent="0.2">
      <c r="A21231">
        <v>0.12613309919834101</v>
      </c>
      <c r="B21231">
        <v>7.0548970252275502E-3</v>
      </c>
      <c r="D21231">
        <v>0.13249720633029899</v>
      </c>
      <c r="E21231">
        <v>2.4543029721826302E-3</v>
      </c>
    </row>
    <row r="21232" spans="1:5" x14ac:dyDescent="0.2">
      <c r="A21232">
        <v>0.12628640234470401</v>
      </c>
      <c r="B21232">
        <v>5.5213659070432203E-3</v>
      </c>
      <c r="D21232">
        <v>0.13265059888362901</v>
      </c>
      <c r="E21232">
        <v>2.4543029721826302E-3</v>
      </c>
    </row>
    <row r="21233" spans="1:5" x14ac:dyDescent="0.2">
      <c r="A21233">
        <v>0.12636309862136799</v>
      </c>
      <c r="B21233">
        <v>6.2881321646273101E-3</v>
      </c>
      <c r="D21233">
        <v>0.13280390202999101</v>
      </c>
      <c r="E21233">
        <v>3.2210689969360798E-3</v>
      </c>
    </row>
    <row r="21234" spans="1:5" x14ac:dyDescent="0.2">
      <c r="A21234">
        <v>0.12651640176773099</v>
      </c>
      <c r="B21234">
        <v>7.0548970252275502E-3</v>
      </c>
      <c r="D21234">
        <v>0.13295729458332101</v>
      </c>
      <c r="E21234">
        <v>2.4543029721826302E-3</v>
      </c>
    </row>
    <row r="21235" spans="1:5" x14ac:dyDescent="0.2">
      <c r="A21235">
        <v>0.126593098044395</v>
      </c>
      <c r="B21235">
        <v>5.5213659070432203E-3</v>
      </c>
      <c r="D21235">
        <v>0.13295729458332101</v>
      </c>
      <c r="E21235">
        <v>2.4543029721826302E-3</v>
      </c>
    </row>
    <row r="21236" spans="1:5" x14ac:dyDescent="0.2">
      <c r="A21236">
        <v>0.12666979432105999</v>
      </c>
      <c r="B21236">
        <v>5.5213659070432203E-3</v>
      </c>
      <c r="D21236">
        <v>0.13311059772968301</v>
      </c>
      <c r="E21236">
        <v>3.2210689969360798E-3</v>
      </c>
    </row>
    <row r="21237" spans="1:5" x14ac:dyDescent="0.2">
      <c r="A21237">
        <v>0.12682320177555101</v>
      </c>
      <c r="B21237">
        <v>6.2881321646273101E-3</v>
      </c>
      <c r="D21237">
        <v>0.13303400576114699</v>
      </c>
      <c r="E21237">
        <v>2.4543029721826302E-3</v>
      </c>
    </row>
    <row r="21238" spans="1:5" x14ac:dyDescent="0.2">
      <c r="A21238">
        <v>0.126899793744087</v>
      </c>
      <c r="B21238">
        <v>7.0548970252275502E-3</v>
      </c>
      <c r="D21238">
        <v>0.13334070146083801</v>
      </c>
      <c r="E21238">
        <v>3.9878338575363203E-3</v>
      </c>
    </row>
    <row r="21239" spans="1:5" x14ac:dyDescent="0.2">
      <c r="A21239">
        <v>0.127129897475243</v>
      </c>
      <c r="B21239">
        <v>5.5213659070432203E-3</v>
      </c>
      <c r="D21239">
        <v>0.13334070146083801</v>
      </c>
      <c r="E21239">
        <v>3.2210689969360798E-3</v>
      </c>
    </row>
    <row r="21240" spans="1:5" x14ac:dyDescent="0.2">
      <c r="A21240">
        <v>0.12720650434493999</v>
      </c>
      <c r="B21240">
        <v>6.2881321646273101E-3</v>
      </c>
      <c r="D21240">
        <v>0.133570700883865</v>
      </c>
      <c r="E21240">
        <v>3.2210689969360798E-3</v>
      </c>
    </row>
    <row r="21241" spans="1:5" x14ac:dyDescent="0.2">
      <c r="A21241">
        <v>0.127283200621605</v>
      </c>
      <c r="B21241">
        <v>6.2881321646273101E-3</v>
      </c>
      <c r="D21241">
        <v>0.13364739716053001</v>
      </c>
      <c r="E21241">
        <v>3.2210689969360798E-3</v>
      </c>
    </row>
    <row r="21242" spans="1:5" x14ac:dyDescent="0.2">
      <c r="A21242">
        <v>0.12735989689826999</v>
      </c>
      <c r="B21242">
        <v>5.5213659070432203E-3</v>
      </c>
      <c r="D21242">
        <v>0.13364739716053001</v>
      </c>
      <c r="E21242">
        <v>1.6875369474291799E-3</v>
      </c>
    </row>
    <row r="21243" spans="1:5" x14ac:dyDescent="0.2">
      <c r="A21243">
        <v>0.12751320004463201</v>
      </c>
      <c r="B21243">
        <v>6.2881321646273101E-3</v>
      </c>
      <c r="D21243">
        <v>0.13387739658355699</v>
      </c>
      <c r="E21243">
        <v>2.4543029721826302E-3</v>
      </c>
    </row>
    <row r="21244" spans="1:5" x14ac:dyDescent="0.2">
      <c r="A21244">
        <v>0.12751320004463201</v>
      </c>
      <c r="B21244">
        <v>4.7546001151204101E-3</v>
      </c>
      <c r="D21244">
        <v>0.13403080403804801</v>
      </c>
      <c r="E21244">
        <v>2.4543029721826302E-3</v>
      </c>
    </row>
    <row r="21245" spans="1:5" x14ac:dyDescent="0.2">
      <c r="A21245">
        <v>0.12774330377578699</v>
      </c>
      <c r="B21245">
        <v>4.7546001151204101E-3</v>
      </c>
      <c r="D21245">
        <v>0.134260803461075</v>
      </c>
      <c r="E21245">
        <v>3.2210689969360798E-3</v>
      </c>
    </row>
    <row r="21246" spans="1:5" x14ac:dyDescent="0.2">
      <c r="A21246">
        <v>0.12774330377578699</v>
      </c>
      <c r="B21246">
        <v>6.2881321646273101E-3</v>
      </c>
      <c r="D21246">
        <v>0.134107396006584</v>
      </c>
      <c r="E21246">
        <v>3.2210689969360798E-3</v>
      </c>
    </row>
    <row r="21247" spans="1:5" x14ac:dyDescent="0.2">
      <c r="A21247">
        <v>0.127820000052452</v>
      </c>
      <c r="B21247">
        <v>6.2881321646273101E-3</v>
      </c>
      <c r="D21247">
        <v>0.134260803461075</v>
      </c>
      <c r="E21247">
        <v>3.9878338575363203E-3</v>
      </c>
    </row>
    <row r="21248" spans="1:5" x14ac:dyDescent="0.2">
      <c r="A21248">
        <v>0.12804999947547899</v>
      </c>
      <c r="B21248">
        <v>6.2881321646273101E-3</v>
      </c>
      <c r="D21248">
        <v>0.13449080288410201</v>
      </c>
      <c r="E21248">
        <v>3.2210689969360798E-3</v>
      </c>
    </row>
    <row r="21249" spans="1:5" x14ac:dyDescent="0.2">
      <c r="A21249">
        <v>0.12804999947547899</v>
      </c>
      <c r="B21249">
        <v>7.0548970252275502E-3</v>
      </c>
      <c r="D21249">
        <v>0.134414106607437</v>
      </c>
      <c r="E21249">
        <v>3.9878338575363203E-3</v>
      </c>
    </row>
    <row r="21250" spans="1:5" x14ac:dyDescent="0.2">
      <c r="A21250">
        <v>0.128279998898506</v>
      </c>
      <c r="B21250">
        <v>6.2881321646273101E-3</v>
      </c>
      <c r="D21250">
        <v>0.13472080230712899</v>
      </c>
      <c r="E21250">
        <v>3.2210689969360798E-3</v>
      </c>
    </row>
    <row r="21251" spans="1:5" x14ac:dyDescent="0.2">
      <c r="A21251">
        <v>0.128279998898506</v>
      </c>
      <c r="B21251">
        <v>7.0548970252275502E-3</v>
      </c>
      <c r="D21251">
        <v>0.13472080230712899</v>
      </c>
      <c r="E21251">
        <v>3.9878338575363203E-3</v>
      </c>
    </row>
    <row r="21252" spans="1:5" x14ac:dyDescent="0.2">
      <c r="A21252">
        <v>0.128279998898506</v>
      </c>
      <c r="B21252">
        <v>6.2881321646273101E-3</v>
      </c>
      <c r="D21252">
        <v>0.13472080230712899</v>
      </c>
      <c r="E21252">
        <v>3.9878338575363203E-3</v>
      </c>
    </row>
    <row r="21253" spans="1:5" x14ac:dyDescent="0.2">
      <c r="A21253">
        <v>0.12843340635299699</v>
      </c>
      <c r="B21253">
        <v>6.2881321646273101E-3</v>
      </c>
      <c r="D21253">
        <v>0.134950906038284</v>
      </c>
      <c r="E21253">
        <v>3.2210689969360798E-3</v>
      </c>
    </row>
    <row r="21254" spans="1:5" x14ac:dyDescent="0.2">
      <c r="A21254">
        <v>0.12850999832153301</v>
      </c>
      <c r="B21254">
        <v>5.5213659070432203E-3</v>
      </c>
      <c r="D21254">
        <v>0.13502749800682101</v>
      </c>
      <c r="E21254">
        <v>3.9878338575363203E-3</v>
      </c>
    </row>
    <row r="21255" spans="1:5" x14ac:dyDescent="0.2">
      <c r="A21255">
        <v>0.12858669459819799</v>
      </c>
      <c r="B21255">
        <v>6.2881321646273101E-3</v>
      </c>
      <c r="D21255">
        <v>0.13518090546131101</v>
      </c>
      <c r="E21255">
        <v>3.2210689969360798E-3</v>
      </c>
    </row>
    <row r="21256" spans="1:5" x14ac:dyDescent="0.2">
      <c r="A21256">
        <v>0.128816694021225</v>
      </c>
      <c r="B21256">
        <v>6.2881321646273101E-3</v>
      </c>
      <c r="D21256">
        <v>0.13525760173797599</v>
      </c>
      <c r="E21256">
        <v>3.2210689969360798E-3</v>
      </c>
    </row>
    <row r="21257" spans="1:5" x14ac:dyDescent="0.2">
      <c r="A21257">
        <v>0.128816694021225</v>
      </c>
      <c r="B21257">
        <v>6.2881321646273101E-3</v>
      </c>
      <c r="D21257">
        <v>0.13541090488433799</v>
      </c>
      <c r="E21257">
        <v>3.9878338575363203E-3</v>
      </c>
    </row>
    <row r="21258" spans="1:5" x14ac:dyDescent="0.2">
      <c r="A21258">
        <v>0.12904679775238001</v>
      </c>
      <c r="B21258">
        <v>6.2881321646273101E-3</v>
      </c>
      <c r="D21258">
        <v>0.135334298014641</v>
      </c>
      <c r="E21258">
        <v>3.2210689969360798E-3</v>
      </c>
    </row>
    <row r="21259" spans="1:5" x14ac:dyDescent="0.2">
      <c r="A21259">
        <v>0.12904679775238001</v>
      </c>
      <c r="B21259">
        <v>6.2881321646273101E-3</v>
      </c>
      <c r="D21259">
        <v>0.13556429743766801</v>
      </c>
      <c r="E21259">
        <v>3.9878338575363203E-3</v>
      </c>
    </row>
    <row r="21260" spans="1:5" x14ac:dyDescent="0.2">
      <c r="A21260">
        <v>0.12920010089874301</v>
      </c>
      <c r="B21260">
        <v>6.2881321646273101E-3</v>
      </c>
      <c r="D21260">
        <v>0.135640993714333</v>
      </c>
      <c r="E21260">
        <v>3.2210689969360798E-3</v>
      </c>
    </row>
    <row r="21261" spans="1:5" x14ac:dyDescent="0.2">
      <c r="A21261">
        <v>0.12920010089874301</v>
      </c>
      <c r="B21261">
        <v>5.5213659070432203E-3</v>
      </c>
      <c r="D21261">
        <v>0.13571760058403001</v>
      </c>
      <c r="E21261">
        <v>2.4543029721826302E-3</v>
      </c>
    </row>
    <row r="21262" spans="1:5" x14ac:dyDescent="0.2">
      <c r="A21262">
        <v>0.12943020462989799</v>
      </c>
      <c r="B21262">
        <v>6.2881321646273101E-3</v>
      </c>
      <c r="D21262">
        <v>0.135794296860695</v>
      </c>
      <c r="E21262">
        <v>3.2210689969360798E-3</v>
      </c>
    </row>
    <row r="21263" spans="1:5" x14ac:dyDescent="0.2">
      <c r="A21263">
        <v>0.12943020462989799</v>
      </c>
      <c r="B21263">
        <v>6.2881321646273101E-3</v>
      </c>
      <c r="D21263">
        <v>0.13594770431518599</v>
      </c>
      <c r="E21263">
        <v>3.2210689969360798E-3</v>
      </c>
    </row>
    <row r="21264" spans="1:5" x14ac:dyDescent="0.2">
      <c r="A21264">
        <v>0.129506796598434</v>
      </c>
      <c r="B21264">
        <v>7.0548970252275502E-3</v>
      </c>
      <c r="D21264">
        <v>0.13602429628372201</v>
      </c>
      <c r="E21264">
        <v>3.2210689969360798E-3</v>
      </c>
    </row>
    <row r="21265" spans="1:5" x14ac:dyDescent="0.2">
      <c r="A21265">
        <v>0.12973690032959001</v>
      </c>
      <c r="B21265">
        <v>6.2881321646273101E-3</v>
      </c>
      <c r="D21265">
        <v>0.136177703738213</v>
      </c>
      <c r="E21265">
        <v>3.9878338575363203E-3</v>
      </c>
    </row>
    <row r="21266" spans="1:5" x14ac:dyDescent="0.2">
      <c r="A21266">
        <v>0.129660204052925</v>
      </c>
      <c r="B21266">
        <v>6.2881321646273101E-3</v>
      </c>
      <c r="D21266">
        <v>0.13625440001487699</v>
      </c>
      <c r="E21266">
        <v>3.2210689969360798E-3</v>
      </c>
    </row>
    <row r="21267" spans="1:5" x14ac:dyDescent="0.2">
      <c r="A21267">
        <v>0.129813507199287</v>
      </c>
      <c r="B21267">
        <v>6.2881321646273101E-3</v>
      </c>
      <c r="D21267">
        <v>0.13625440001487699</v>
      </c>
      <c r="E21267">
        <v>3.2210689969360798E-3</v>
      </c>
    </row>
    <row r="21268" spans="1:5" x14ac:dyDescent="0.2">
      <c r="A21268">
        <v>0.12996689975261699</v>
      </c>
      <c r="B21268">
        <v>6.2881321646273101E-3</v>
      </c>
      <c r="D21268">
        <v>0.13640770316124001</v>
      </c>
      <c r="E21268">
        <v>3.2210689969360798E-3</v>
      </c>
    </row>
    <row r="21269" spans="1:5" x14ac:dyDescent="0.2">
      <c r="A21269">
        <v>0.130196899175644</v>
      </c>
      <c r="B21269">
        <v>6.2881321646273101E-3</v>
      </c>
      <c r="D21269">
        <v>0.136484399437904</v>
      </c>
      <c r="E21269">
        <v>3.2210689969360798E-3</v>
      </c>
    </row>
    <row r="21270" spans="1:5" x14ac:dyDescent="0.2">
      <c r="A21270">
        <v>0.13027359545230899</v>
      </c>
      <c r="B21270">
        <v>6.2881321646273101E-3</v>
      </c>
      <c r="D21270">
        <v>0.13663780689239499</v>
      </c>
      <c r="E21270">
        <v>3.2210689969360798E-3</v>
      </c>
    </row>
    <row r="21271" spans="1:5" x14ac:dyDescent="0.2">
      <c r="A21271">
        <v>0.130350306630135</v>
      </c>
      <c r="B21271">
        <v>7.0548970252275502E-3</v>
      </c>
      <c r="D21271">
        <v>0.13679109513759599</v>
      </c>
      <c r="E21271">
        <v>3.9878338575363203E-3</v>
      </c>
    </row>
    <row r="21272" spans="1:5" x14ac:dyDescent="0.2">
      <c r="A21272">
        <v>0.13058030605316201</v>
      </c>
      <c r="B21272">
        <v>6.2881321646273101E-3</v>
      </c>
      <c r="D21272">
        <v>0.13671439886093101</v>
      </c>
      <c r="E21272">
        <v>3.9878338575363203E-3</v>
      </c>
    </row>
    <row r="21273" spans="1:5" x14ac:dyDescent="0.2">
      <c r="A21273">
        <v>0.13058030605316201</v>
      </c>
      <c r="B21273">
        <v>7.82166328281164E-3</v>
      </c>
      <c r="D21273">
        <v>0.13694450259208699</v>
      </c>
      <c r="E21273">
        <v>3.2210689969360798E-3</v>
      </c>
    </row>
    <row r="21274" spans="1:5" x14ac:dyDescent="0.2">
      <c r="A21274">
        <v>0.13065700232982599</v>
      </c>
      <c r="B21274">
        <v>6.2881321646273101E-3</v>
      </c>
      <c r="D21274">
        <v>0.137174502015114</v>
      </c>
      <c r="E21274">
        <v>3.9878338575363203E-3</v>
      </c>
    </row>
    <row r="21275" spans="1:5" x14ac:dyDescent="0.2">
      <c r="A21275">
        <v>0.13081030547618899</v>
      </c>
      <c r="B21275">
        <v>6.2881321646273101E-3</v>
      </c>
      <c r="D21275">
        <v>0.13725119829177901</v>
      </c>
      <c r="E21275">
        <v>3.2210689969360798E-3</v>
      </c>
    </row>
    <row r="21276" spans="1:5" x14ac:dyDescent="0.2">
      <c r="A21276">
        <v>0.13081030547618899</v>
      </c>
      <c r="B21276">
        <v>6.2881321646273101E-3</v>
      </c>
      <c r="D21276">
        <v>0.13725119829177901</v>
      </c>
      <c r="E21276">
        <v>3.9878338575363203E-3</v>
      </c>
    </row>
    <row r="21277" spans="1:5" x14ac:dyDescent="0.2">
      <c r="A21277">
        <v>0.130887001752853</v>
      </c>
      <c r="B21277">
        <v>7.0548970252275502E-3</v>
      </c>
      <c r="D21277">
        <v>0.13748119771480599</v>
      </c>
      <c r="E21277">
        <v>3.2210689969360798E-3</v>
      </c>
    </row>
    <row r="21278" spans="1:5" x14ac:dyDescent="0.2">
      <c r="A21278">
        <v>0.13096369802951799</v>
      </c>
      <c r="B21278">
        <v>5.5213659070432203E-3</v>
      </c>
      <c r="D21278">
        <v>0.13755789399147</v>
      </c>
      <c r="E21278">
        <v>3.9878338575363203E-3</v>
      </c>
    </row>
    <row r="21279" spans="1:5" x14ac:dyDescent="0.2">
      <c r="A21279">
        <v>0.131193697452545</v>
      </c>
      <c r="B21279">
        <v>7.82166328281164E-3</v>
      </c>
      <c r="D21279">
        <v>0.13763450086116799</v>
      </c>
      <c r="E21279">
        <v>3.9878338575363203E-3</v>
      </c>
    </row>
    <row r="21280" spans="1:5" x14ac:dyDescent="0.2">
      <c r="A21280">
        <v>0.13134710490703599</v>
      </c>
      <c r="B21280">
        <v>7.82166328281164E-3</v>
      </c>
      <c r="D21280">
        <v>0.13778789341449699</v>
      </c>
      <c r="E21280">
        <v>4.7546001151204101E-3</v>
      </c>
    </row>
    <row r="21281" spans="1:5" x14ac:dyDescent="0.2">
      <c r="A21281">
        <v>0.13142369687557201</v>
      </c>
      <c r="B21281">
        <v>8.5884295403957402E-3</v>
      </c>
      <c r="D21281">
        <v>0.137711197137833</v>
      </c>
      <c r="E21281">
        <v>3.2210689969360798E-3</v>
      </c>
    </row>
    <row r="21282" spans="1:5" x14ac:dyDescent="0.2">
      <c r="A21282">
        <v>0.13142369687557201</v>
      </c>
      <c r="B21282">
        <v>6.2881321646273101E-3</v>
      </c>
      <c r="D21282">
        <v>0.13794130086898801</v>
      </c>
      <c r="E21282">
        <v>4.7546001151204101E-3</v>
      </c>
    </row>
    <row r="21283" spans="1:5" x14ac:dyDescent="0.2">
      <c r="A21283">
        <v>0.13165380060672799</v>
      </c>
      <c r="B21283">
        <v>6.2881321646273101E-3</v>
      </c>
      <c r="D21283">
        <v>0.13817130029201499</v>
      </c>
      <c r="E21283">
        <v>3.2210689969360798E-3</v>
      </c>
    </row>
    <row r="21284" spans="1:5" x14ac:dyDescent="0.2">
      <c r="A21284">
        <v>0.131577104330063</v>
      </c>
      <c r="B21284">
        <v>6.2881321646273101E-3</v>
      </c>
      <c r="D21284">
        <v>0.13824799656868</v>
      </c>
      <c r="E21284">
        <v>3.9878338575363203E-3</v>
      </c>
    </row>
    <row r="21285" spans="1:5" x14ac:dyDescent="0.2">
      <c r="A21285">
        <v>0.131730496883392</v>
      </c>
      <c r="B21285">
        <v>7.82166328281164E-3</v>
      </c>
      <c r="D21285">
        <v>0.13832460343837699</v>
      </c>
      <c r="E21285">
        <v>3.2210689969360798E-3</v>
      </c>
    </row>
    <row r="21286" spans="1:5" x14ac:dyDescent="0.2">
      <c r="A21286">
        <v>0.131883800029755</v>
      </c>
      <c r="B21286">
        <v>7.82166328281164E-3</v>
      </c>
      <c r="D21286">
        <v>0.138401299715042</v>
      </c>
      <c r="E21286">
        <v>3.9878338575363203E-3</v>
      </c>
    </row>
    <row r="21287" spans="1:5" x14ac:dyDescent="0.2">
      <c r="A21287">
        <v>0.131883800029755</v>
      </c>
      <c r="B21287">
        <v>7.0548970252275502E-3</v>
      </c>
      <c r="D21287">
        <v>0.138554707169533</v>
      </c>
      <c r="E21287">
        <v>3.2210689969360798E-3</v>
      </c>
    </row>
    <row r="21288" spans="1:5" x14ac:dyDescent="0.2">
      <c r="A21288">
        <v>0.13211379945278201</v>
      </c>
      <c r="B21288">
        <v>7.0548970252275502E-3</v>
      </c>
      <c r="D21288">
        <v>0.138554707169533</v>
      </c>
      <c r="E21288">
        <v>3.9878338575363203E-3</v>
      </c>
    </row>
    <row r="21289" spans="1:5" x14ac:dyDescent="0.2">
      <c r="A21289">
        <v>0.13219049572944599</v>
      </c>
      <c r="B21289">
        <v>7.0548970252275502E-3</v>
      </c>
      <c r="D21289">
        <v>0.138707995414734</v>
      </c>
      <c r="E21289">
        <v>4.7546001151204101E-3</v>
      </c>
    </row>
    <row r="21290" spans="1:5" x14ac:dyDescent="0.2">
      <c r="A21290">
        <v>0.13234390318393699</v>
      </c>
      <c r="B21290">
        <v>7.82166328281164E-3</v>
      </c>
      <c r="D21290">
        <v>0.138938099145889</v>
      </c>
      <c r="E21290">
        <v>3.9878338575363203E-3</v>
      </c>
    </row>
    <row r="21291" spans="1:5" x14ac:dyDescent="0.2">
      <c r="A21291">
        <v>0.13242049515247301</v>
      </c>
      <c r="B21291">
        <v>6.2881321646273101E-3</v>
      </c>
      <c r="D21291">
        <v>0.13886140286922499</v>
      </c>
      <c r="E21291">
        <v>4.7546001151204101E-3</v>
      </c>
    </row>
    <row r="21292" spans="1:5" x14ac:dyDescent="0.2">
      <c r="A21292">
        <v>0.13242049515247301</v>
      </c>
      <c r="B21292">
        <v>7.0548970252275502E-3</v>
      </c>
      <c r="D21292">
        <v>0.13901470601558699</v>
      </c>
      <c r="E21292">
        <v>3.2210689969360798E-3</v>
      </c>
    </row>
    <row r="21293" spans="1:5" x14ac:dyDescent="0.2">
      <c r="A21293">
        <v>0.13249720633029899</v>
      </c>
      <c r="B21293">
        <v>7.82166328281164E-3</v>
      </c>
      <c r="D21293">
        <v>0.139091402292252</v>
      </c>
      <c r="E21293">
        <v>3.2210689969360798E-3</v>
      </c>
    </row>
    <row r="21294" spans="1:5" x14ac:dyDescent="0.2">
      <c r="A21294">
        <v>0.132727295160294</v>
      </c>
      <c r="B21294">
        <v>7.82166328281164E-3</v>
      </c>
      <c r="D21294">
        <v>0.139244794845581</v>
      </c>
      <c r="E21294">
        <v>3.2210689969360798E-3</v>
      </c>
    </row>
    <row r="21295" spans="1:5" x14ac:dyDescent="0.2">
      <c r="A21295">
        <v>0.13295729458332101</v>
      </c>
      <c r="B21295">
        <v>9.3551948666572605E-3</v>
      </c>
      <c r="D21295">
        <v>0.139398097991943</v>
      </c>
      <c r="E21295">
        <v>3.9878338575363203E-3</v>
      </c>
    </row>
    <row r="21296" spans="1:5" x14ac:dyDescent="0.2">
      <c r="A21296">
        <v>0.13288059830665599</v>
      </c>
      <c r="B21296">
        <v>7.0548970252275502E-3</v>
      </c>
      <c r="D21296">
        <v>0.139398097991943</v>
      </c>
      <c r="E21296">
        <v>3.2210689969360798E-3</v>
      </c>
    </row>
    <row r="21297" spans="1:5" x14ac:dyDescent="0.2">
      <c r="A21297">
        <v>0.13303400576114699</v>
      </c>
      <c r="B21297">
        <v>7.0548970252275502E-3</v>
      </c>
      <c r="D21297">
        <v>0.13955150544643399</v>
      </c>
      <c r="E21297">
        <v>3.9878338575363203E-3</v>
      </c>
    </row>
    <row r="21298" spans="1:5" x14ac:dyDescent="0.2">
      <c r="A21298">
        <v>0.13311059772968301</v>
      </c>
      <c r="B21298">
        <v>8.5884295403957402E-3</v>
      </c>
      <c r="D21298">
        <v>0.13947479426860801</v>
      </c>
      <c r="E21298">
        <v>3.2210689969360798E-3</v>
      </c>
    </row>
    <row r="21299" spans="1:5" x14ac:dyDescent="0.2">
      <c r="A21299">
        <v>0.133264005184174</v>
      </c>
      <c r="B21299">
        <v>6.2881321646273101E-3</v>
      </c>
      <c r="D21299">
        <v>0.13970479369163499</v>
      </c>
      <c r="E21299">
        <v>3.2210689969360798E-3</v>
      </c>
    </row>
    <row r="21300" spans="1:5" x14ac:dyDescent="0.2">
      <c r="A21300">
        <v>0.133570700883865</v>
      </c>
      <c r="B21300">
        <v>7.0548970252275502E-3</v>
      </c>
      <c r="D21300">
        <v>0.13985820114612599</v>
      </c>
      <c r="E21300">
        <v>3.2210689969360798E-3</v>
      </c>
    </row>
    <row r="21301" spans="1:5" x14ac:dyDescent="0.2">
      <c r="A21301">
        <v>0.133570700883865</v>
      </c>
      <c r="B21301">
        <v>7.0548970252275502E-3</v>
      </c>
      <c r="D21301">
        <v>0.139934897422791</v>
      </c>
      <c r="E21301">
        <v>3.2210689969360798E-3</v>
      </c>
    </row>
    <row r="21302" spans="1:5" x14ac:dyDescent="0.2">
      <c r="A21302">
        <v>0.13372400403022799</v>
      </c>
      <c r="B21302">
        <v>7.0548970252275502E-3</v>
      </c>
      <c r="D21302">
        <v>0.139934897422791</v>
      </c>
      <c r="E21302">
        <v>3.2210689969360798E-3</v>
      </c>
    </row>
    <row r="21303" spans="1:5" x14ac:dyDescent="0.2">
      <c r="A21303">
        <v>0.13380070030689201</v>
      </c>
      <c r="B21303">
        <v>7.0548970252275502E-3</v>
      </c>
      <c r="D21303">
        <v>0.140088200569153</v>
      </c>
      <c r="E21303">
        <v>3.9878338575363203E-3</v>
      </c>
    </row>
    <row r="21304" spans="1:5" x14ac:dyDescent="0.2">
      <c r="A21304">
        <v>0.13387739658355699</v>
      </c>
      <c r="B21304">
        <v>7.0548970252275502E-3</v>
      </c>
      <c r="D21304">
        <v>0.14016489684581801</v>
      </c>
      <c r="E21304">
        <v>3.9878338575363203E-3</v>
      </c>
    </row>
    <row r="21305" spans="1:5" x14ac:dyDescent="0.2">
      <c r="A21305">
        <v>0.133954092860222</v>
      </c>
      <c r="B21305">
        <v>8.5884295403957402E-3</v>
      </c>
      <c r="D21305">
        <v>0.14039489626884499</v>
      </c>
      <c r="E21305">
        <v>3.9878338575363203E-3</v>
      </c>
    </row>
    <row r="21306" spans="1:5" x14ac:dyDescent="0.2">
      <c r="A21306">
        <v>0.134107396006584</v>
      </c>
      <c r="B21306">
        <v>6.2881321646273101E-3</v>
      </c>
      <c r="D21306">
        <v>0.14039489626884499</v>
      </c>
      <c r="E21306">
        <v>3.2210689969360798E-3</v>
      </c>
    </row>
    <row r="21307" spans="1:5" x14ac:dyDescent="0.2">
      <c r="A21307">
        <v>0.134107396006584</v>
      </c>
      <c r="B21307">
        <v>7.0548970252275502E-3</v>
      </c>
      <c r="D21307">
        <v>0.140471607446671</v>
      </c>
      <c r="E21307">
        <v>3.9878338575363203E-3</v>
      </c>
    </row>
    <row r="21308" spans="1:5" x14ac:dyDescent="0.2">
      <c r="A21308">
        <v>0.13433749973774001</v>
      </c>
      <c r="B21308">
        <v>7.82166328281164E-3</v>
      </c>
      <c r="D21308">
        <v>0.140624895691872</v>
      </c>
      <c r="E21308">
        <v>3.9878338575363203E-3</v>
      </c>
    </row>
    <row r="21309" spans="1:5" x14ac:dyDescent="0.2">
      <c r="A21309">
        <v>0.134260803461075</v>
      </c>
      <c r="B21309">
        <v>7.82166328281164E-3</v>
      </c>
      <c r="D21309">
        <v>0.14070160686969799</v>
      </c>
      <c r="E21309">
        <v>3.2210689969360798E-3</v>
      </c>
    </row>
    <row r="21310" spans="1:5" x14ac:dyDescent="0.2">
      <c r="A21310">
        <v>0.13449080288410201</v>
      </c>
      <c r="B21310">
        <v>7.82166328281164E-3</v>
      </c>
      <c r="D21310">
        <v>0.14100830256938901</v>
      </c>
      <c r="E21310">
        <v>3.9878338575363203E-3</v>
      </c>
    </row>
    <row r="21311" spans="1:5" x14ac:dyDescent="0.2">
      <c r="A21311">
        <v>0.13456749916076699</v>
      </c>
      <c r="B21311">
        <v>6.2881321646273101E-3</v>
      </c>
      <c r="D21311">
        <v>0.140778303146362</v>
      </c>
      <c r="E21311">
        <v>3.9878338575363203E-3</v>
      </c>
    </row>
    <row r="21312" spans="1:5" x14ac:dyDescent="0.2">
      <c r="A21312">
        <v>0.134797498583794</v>
      </c>
      <c r="B21312">
        <v>6.2881321646273101E-3</v>
      </c>
      <c r="D21312">
        <v>0.14108499884605399</v>
      </c>
      <c r="E21312">
        <v>4.7546001151204101E-3</v>
      </c>
    </row>
    <row r="21313" spans="1:5" x14ac:dyDescent="0.2">
      <c r="A21313">
        <v>0.134797498583794</v>
      </c>
      <c r="B21313">
        <v>5.5213659070432203E-3</v>
      </c>
      <c r="D21313">
        <v>0.14123830199241599</v>
      </c>
      <c r="E21313">
        <v>3.9878338575363203E-3</v>
      </c>
    </row>
    <row r="21314" spans="1:5" x14ac:dyDescent="0.2">
      <c r="A21314">
        <v>0.13487419486045801</v>
      </c>
      <c r="B21314">
        <v>6.2881321646273101E-3</v>
      </c>
      <c r="D21314">
        <v>0.14139169454574599</v>
      </c>
      <c r="E21314">
        <v>4.7546001151204101E-3</v>
      </c>
    </row>
    <row r="21315" spans="1:5" x14ac:dyDescent="0.2">
      <c r="A21315">
        <v>0.13502749800682101</v>
      </c>
      <c r="B21315">
        <v>7.0548970252275502E-3</v>
      </c>
      <c r="D21315">
        <v>0.141468405723572</v>
      </c>
      <c r="E21315">
        <v>3.2210689969360798E-3</v>
      </c>
    </row>
    <row r="21316" spans="1:5" x14ac:dyDescent="0.2">
      <c r="A21316">
        <v>0.135104194283485</v>
      </c>
      <c r="B21316">
        <v>7.82166328281164E-3</v>
      </c>
      <c r="D21316">
        <v>0.14154510200023701</v>
      </c>
      <c r="E21316">
        <v>3.9878338575363203E-3</v>
      </c>
    </row>
    <row r="21317" spans="1:5" x14ac:dyDescent="0.2">
      <c r="A21317">
        <v>0.135104194283485</v>
      </c>
      <c r="B21317">
        <v>6.2881321646273101E-3</v>
      </c>
      <c r="D21317">
        <v>0.14169840514659901</v>
      </c>
      <c r="E21317">
        <v>3.9878338575363203E-3</v>
      </c>
    </row>
    <row r="21318" spans="1:5" x14ac:dyDescent="0.2">
      <c r="A21318">
        <v>0.13525760173797599</v>
      </c>
      <c r="B21318">
        <v>6.2881321646273101E-3</v>
      </c>
      <c r="D21318">
        <v>0.14169840514659901</v>
      </c>
      <c r="E21318">
        <v>4.7546001151204101E-3</v>
      </c>
    </row>
    <row r="21319" spans="1:5" x14ac:dyDescent="0.2">
      <c r="A21319">
        <v>0.135334298014641</v>
      </c>
      <c r="B21319">
        <v>7.0548970252275502E-3</v>
      </c>
      <c r="D21319">
        <v>0.14185179769992801</v>
      </c>
      <c r="E21319">
        <v>3.9878338575363203E-3</v>
      </c>
    </row>
    <row r="21320" spans="1:5" x14ac:dyDescent="0.2">
      <c r="A21320">
        <v>0.135487601161003</v>
      </c>
      <c r="B21320">
        <v>7.0548970252275502E-3</v>
      </c>
      <c r="D21320">
        <v>0.142005100846291</v>
      </c>
      <c r="E21320">
        <v>3.9878338575363203E-3</v>
      </c>
    </row>
    <row r="21321" spans="1:5" x14ac:dyDescent="0.2">
      <c r="A21321">
        <v>0.13556429743766801</v>
      </c>
      <c r="B21321">
        <v>6.2881321646273101E-3</v>
      </c>
      <c r="D21321">
        <v>0.142005100846291</v>
      </c>
      <c r="E21321">
        <v>4.7546001151204101E-3</v>
      </c>
    </row>
    <row r="21322" spans="1:5" x14ac:dyDescent="0.2">
      <c r="A21322">
        <v>0.13571760058403001</v>
      </c>
      <c r="B21322">
        <v>7.0548970252275502E-3</v>
      </c>
      <c r="D21322">
        <v>0.14215849339962</v>
      </c>
      <c r="E21322">
        <v>3.2210689969360798E-3</v>
      </c>
    </row>
    <row r="21323" spans="1:5" x14ac:dyDescent="0.2">
      <c r="A21323">
        <v>0.13571760058403001</v>
      </c>
      <c r="B21323">
        <v>6.2881321646273101E-3</v>
      </c>
      <c r="D21323">
        <v>0.142311796545982</v>
      </c>
      <c r="E21323">
        <v>3.9878338575363203E-3</v>
      </c>
    </row>
    <row r="21324" spans="1:5" x14ac:dyDescent="0.2">
      <c r="A21324">
        <v>0.13587099313736001</v>
      </c>
      <c r="B21324">
        <v>5.5213659070432203E-3</v>
      </c>
      <c r="D21324">
        <v>0.14238849282264701</v>
      </c>
      <c r="E21324">
        <v>3.9878338575363203E-3</v>
      </c>
    </row>
    <row r="21325" spans="1:5" x14ac:dyDescent="0.2">
      <c r="A21325">
        <v>0.13594770431518599</v>
      </c>
      <c r="B21325">
        <v>6.2881321646273101E-3</v>
      </c>
      <c r="D21325">
        <v>0.14261850714683499</v>
      </c>
      <c r="E21325">
        <v>4.7546001151204101E-3</v>
      </c>
    </row>
    <row r="21326" spans="1:5" x14ac:dyDescent="0.2">
      <c r="A21326">
        <v>0.13610099256038699</v>
      </c>
      <c r="B21326">
        <v>7.0548970252275502E-3</v>
      </c>
      <c r="D21326">
        <v>0.14269520342350001</v>
      </c>
      <c r="E21326">
        <v>3.2210689969360798E-3</v>
      </c>
    </row>
    <row r="21327" spans="1:5" x14ac:dyDescent="0.2">
      <c r="A21327">
        <v>0.13625440001487699</v>
      </c>
      <c r="B21327">
        <v>6.2881321646273101E-3</v>
      </c>
      <c r="D21327">
        <v>0.14261850714683499</v>
      </c>
      <c r="E21327">
        <v>3.9878338575363203E-3</v>
      </c>
    </row>
    <row r="21328" spans="1:5" x14ac:dyDescent="0.2">
      <c r="A21328">
        <v>0.136331096291542</v>
      </c>
      <c r="B21328">
        <v>6.2881321646273101E-3</v>
      </c>
      <c r="D21328">
        <v>0.14292520284652699</v>
      </c>
      <c r="E21328">
        <v>4.7546001151204101E-3</v>
      </c>
    </row>
    <row r="21329" spans="1:5" x14ac:dyDescent="0.2">
      <c r="A21329">
        <v>0.13640770316124001</v>
      </c>
      <c r="B21329">
        <v>7.82166328281164E-3</v>
      </c>
      <c r="D21329">
        <v>0.143001899123192</v>
      </c>
      <c r="E21329">
        <v>3.9878338575363203E-3</v>
      </c>
    </row>
    <row r="21330" spans="1:5" x14ac:dyDescent="0.2">
      <c r="A21330">
        <v>0.13656109571456901</v>
      </c>
      <c r="B21330">
        <v>6.2881321646273101E-3</v>
      </c>
      <c r="D21330">
        <v>0.14292520284652699</v>
      </c>
      <c r="E21330">
        <v>4.7546001151204101E-3</v>
      </c>
    </row>
    <row r="21331" spans="1:5" x14ac:dyDescent="0.2">
      <c r="A21331">
        <v>0.13671439886093101</v>
      </c>
      <c r="B21331">
        <v>6.2881321646273101E-3</v>
      </c>
      <c r="D21331">
        <v>0.14315530657768299</v>
      </c>
      <c r="E21331">
        <v>4.7546001151204101E-3</v>
      </c>
    </row>
    <row r="21332" spans="1:5" x14ac:dyDescent="0.2">
      <c r="A21332">
        <v>0.136867806315422</v>
      </c>
      <c r="B21332">
        <v>7.0548970252275502E-3</v>
      </c>
      <c r="D21332">
        <v>0.14323189854621901</v>
      </c>
      <c r="E21332">
        <v>4.7546001151204101E-3</v>
      </c>
    </row>
    <row r="21333" spans="1:5" x14ac:dyDescent="0.2">
      <c r="A21333">
        <v>0.13694450259208699</v>
      </c>
      <c r="B21333">
        <v>7.82166328281164E-3</v>
      </c>
      <c r="D21333">
        <v>0.14330859482288399</v>
      </c>
      <c r="E21333">
        <v>3.9878338575363203E-3</v>
      </c>
    </row>
    <row r="21334" spans="1:5" x14ac:dyDescent="0.2">
      <c r="A21334">
        <v>0.13694450259208699</v>
      </c>
      <c r="B21334">
        <v>8.5884295403957402E-3</v>
      </c>
      <c r="D21334">
        <v>0.143538698554039</v>
      </c>
      <c r="E21334">
        <v>3.9878338575363203E-3</v>
      </c>
    </row>
    <row r="21335" spans="1:5" x14ac:dyDescent="0.2">
      <c r="A21335">
        <v>0.13709780573844901</v>
      </c>
      <c r="B21335">
        <v>7.0548970252275502E-3</v>
      </c>
      <c r="D21335">
        <v>0.14346200227737399</v>
      </c>
      <c r="E21335">
        <v>3.9878338575363203E-3</v>
      </c>
    </row>
    <row r="21336" spans="1:5" x14ac:dyDescent="0.2">
      <c r="A21336">
        <v>0.13725119829177901</v>
      </c>
      <c r="B21336">
        <v>8.5884295403957402E-3</v>
      </c>
      <c r="D21336">
        <v>0.14361530542373699</v>
      </c>
      <c r="E21336">
        <v>5.5213659070432203E-3</v>
      </c>
    </row>
    <row r="21337" spans="1:5" x14ac:dyDescent="0.2">
      <c r="A21337">
        <v>0.13740450143814101</v>
      </c>
      <c r="B21337">
        <v>7.0548970252275502E-3</v>
      </c>
      <c r="D21337">
        <v>0.14376869797706601</v>
      </c>
      <c r="E21337">
        <v>5.5213659070432203E-3</v>
      </c>
    </row>
    <row r="21338" spans="1:5" x14ac:dyDescent="0.2">
      <c r="A21338">
        <v>0.13748119771480599</v>
      </c>
      <c r="B21338">
        <v>7.0548970252275502E-3</v>
      </c>
      <c r="D21338">
        <v>0.143845304846764</v>
      </c>
      <c r="E21338">
        <v>4.7546001151204101E-3</v>
      </c>
    </row>
    <row r="21339" spans="1:5" x14ac:dyDescent="0.2">
      <c r="A21339">
        <v>0.13755789399147</v>
      </c>
      <c r="B21339">
        <v>7.82166328281164E-3</v>
      </c>
      <c r="D21339">
        <v>0.143998697400093</v>
      </c>
      <c r="E21339">
        <v>4.7546001151204101E-3</v>
      </c>
    </row>
    <row r="21340" spans="1:5" x14ac:dyDescent="0.2">
      <c r="A21340">
        <v>0.137711197137833</v>
      </c>
      <c r="B21340">
        <v>7.82166328281164E-3</v>
      </c>
      <c r="D21340">
        <v>0.143998697400093</v>
      </c>
      <c r="E21340">
        <v>3.9878338575363203E-3</v>
      </c>
    </row>
    <row r="21341" spans="1:5" x14ac:dyDescent="0.2">
      <c r="A21341">
        <v>0.137711197137833</v>
      </c>
      <c r="B21341">
        <v>6.2881321646273101E-3</v>
      </c>
      <c r="D21341">
        <v>0.14422869682312001</v>
      </c>
      <c r="E21341">
        <v>5.5213659070432203E-3</v>
      </c>
    </row>
    <row r="21342" spans="1:5" x14ac:dyDescent="0.2">
      <c r="A21342">
        <v>0.137711197137833</v>
      </c>
      <c r="B21342">
        <v>6.2881321646273101E-3</v>
      </c>
      <c r="D21342">
        <v>0.14415210485458399</v>
      </c>
      <c r="E21342">
        <v>3.9878338575363203E-3</v>
      </c>
    </row>
    <row r="21343" spans="1:5" x14ac:dyDescent="0.2">
      <c r="A21343">
        <v>0.13794130086898801</v>
      </c>
      <c r="B21343">
        <v>6.2881321646273101E-3</v>
      </c>
      <c r="D21343">
        <v>0.144382104277611</v>
      </c>
      <c r="E21343">
        <v>4.7546001151204101E-3</v>
      </c>
    </row>
    <row r="21344" spans="1:5" x14ac:dyDescent="0.2">
      <c r="A21344">
        <v>0.138017892837524</v>
      </c>
      <c r="B21344">
        <v>7.82166328281164E-3</v>
      </c>
      <c r="D21344">
        <v>0.144535407423973</v>
      </c>
      <c r="E21344">
        <v>4.7546001151204101E-3</v>
      </c>
    </row>
    <row r="21345" spans="1:5" x14ac:dyDescent="0.2">
      <c r="A21345">
        <v>0.13809460401535001</v>
      </c>
      <c r="B21345">
        <v>8.5884295403957402E-3</v>
      </c>
      <c r="D21345">
        <v>0.144535407423973</v>
      </c>
      <c r="E21345">
        <v>5.5213659070432203E-3</v>
      </c>
    </row>
    <row r="21346" spans="1:5" x14ac:dyDescent="0.2">
      <c r="A21346">
        <v>0.13809460401535001</v>
      </c>
      <c r="B21346">
        <v>7.0548970252275502E-3</v>
      </c>
      <c r="D21346">
        <v>0.144688799977303</v>
      </c>
      <c r="E21346">
        <v>3.9878338575363203E-3</v>
      </c>
    </row>
    <row r="21347" spans="1:5" x14ac:dyDescent="0.2">
      <c r="A21347">
        <v>0.138401299715042</v>
      </c>
      <c r="B21347">
        <v>8.5884295403957402E-3</v>
      </c>
      <c r="D21347">
        <v>0.14476549625396701</v>
      </c>
      <c r="E21347">
        <v>4.7546001151204101E-3</v>
      </c>
    </row>
    <row r="21348" spans="1:5" x14ac:dyDescent="0.2">
      <c r="A21348">
        <v>0.138401299715042</v>
      </c>
      <c r="B21348">
        <v>7.0548970252275502E-3</v>
      </c>
      <c r="D21348">
        <v>0.14484210312366499</v>
      </c>
      <c r="E21348">
        <v>5.5213659070432203E-3</v>
      </c>
    </row>
    <row r="21349" spans="1:5" x14ac:dyDescent="0.2">
      <c r="A21349">
        <v>0.13847799599170699</v>
      </c>
      <c r="B21349">
        <v>8.5884295403957402E-3</v>
      </c>
      <c r="D21349">
        <v>0.14499549567699399</v>
      </c>
      <c r="E21349">
        <v>5.5213659070432203E-3</v>
      </c>
    </row>
    <row r="21350" spans="1:5" x14ac:dyDescent="0.2">
      <c r="A21350">
        <v>0.13863129913806899</v>
      </c>
      <c r="B21350">
        <v>8.5884295403957402E-3</v>
      </c>
      <c r="D21350">
        <v>0.14514890313148501</v>
      </c>
      <c r="E21350">
        <v>5.5213659070432203E-3</v>
      </c>
    </row>
    <row r="21351" spans="1:5" x14ac:dyDescent="0.2">
      <c r="A21351">
        <v>0.138707995414734</v>
      </c>
      <c r="B21351">
        <v>7.82166328281164E-3</v>
      </c>
      <c r="D21351">
        <v>0.14514890313148501</v>
      </c>
      <c r="E21351">
        <v>4.7546001151204101E-3</v>
      </c>
    </row>
    <row r="21352" spans="1:5" x14ac:dyDescent="0.2">
      <c r="A21352">
        <v>0.138938099145889</v>
      </c>
      <c r="B21352">
        <v>6.2881321646273101E-3</v>
      </c>
      <c r="D21352">
        <v>0.145378902554512</v>
      </c>
      <c r="E21352">
        <v>4.7546001151204101E-3</v>
      </c>
    </row>
    <row r="21353" spans="1:5" x14ac:dyDescent="0.2">
      <c r="A21353">
        <v>0.138938099145889</v>
      </c>
      <c r="B21353">
        <v>7.82166328281164E-3</v>
      </c>
      <c r="D21353">
        <v>0.14530220627784701</v>
      </c>
      <c r="E21353">
        <v>4.7546001151204101E-3</v>
      </c>
    </row>
    <row r="21354" spans="1:5" x14ac:dyDescent="0.2">
      <c r="A21354">
        <v>0.13901470601558699</v>
      </c>
      <c r="B21354">
        <v>8.5884295403957402E-3</v>
      </c>
      <c r="D21354">
        <v>0.145532205700874</v>
      </c>
      <c r="E21354">
        <v>6.2881321646273101E-3</v>
      </c>
    </row>
    <row r="21355" spans="1:5" x14ac:dyDescent="0.2">
      <c r="A21355">
        <v>0.139091402292252</v>
      </c>
      <c r="B21355">
        <v>6.2881321646273101E-3</v>
      </c>
      <c r="D21355">
        <v>0.145532205700874</v>
      </c>
      <c r="E21355">
        <v>5.5213659070432203E-3</v>
      </c>
    </row>
    <row r="21356" spans="1:5" x14ac:dyDescent="0.2">
      <c r="A21356">
        <v>0.139244794845581</v>
      </c>
      <c r="B21356">
        <v>8.5884295403957402E-3</v>
      </c>
      <c r="D21356">
        <v>0.14560890197753901</v>
      </c>
      <c r="E21356">
        <v>5.5213659070432203E-3</v>
      </c>
    </row>
    <row r="21357" spans="1:5" x14ac:dyDescent="0.2">
      <c r="A21357">
        <v>0.139244794845581</v>
      </c>
      <c r="B21357">
        <v>7.0548970252275502E-3</v>
      </c>
      <c r="D21357">
        <v>0.145762294530869</v>
      </c>
      <c r="E21357">
        <v>5.5213659070432203E-3</v>
      </c>
    </row>
    <row r="21358" spans="1:5" x14ac:dyDescent="0.2">
      <c r="A21358">
        <v>0.139398097991943</v>
      </c>
      <c r="B21358">
        <v>8.5884295403957402E-3</v>
      </c>
      <c r="D21358">
        <v>0.14583890140056599</v>
      </c>
      <c r="E21358">
        <v>5.5213659070432203E-3</v>
      </c>
    </row>
    <row r="21359" spans="1:5" x14ac:dyDescent="0.2">
      <c r="A21359">
        <v>0.13955150544643399</v>
      </c>
      <c r="B21359">
        <v>7.82166328281164E-3</v>
      </c>
      <c r="D21359">
        <v>0.14583890140056599</v>
      </c>
      <c r="E21359">
        <v>3.9878338575363203E-3</v>
      </c>
    </row>
    <row r="21360" spans="1:5" x14ac:dyDescent="0.2">
      <c r="A21360">
        <v>0.13970479369163499</v>
      </c>
      <c r="B21360">
        <v>7.82166328281164E-3</v>
      </c>
      <c r="D21360">
        <v>0.146222293376923</v>
      </c>
      <c r="E21360">
        <v>3.9878338575363203E-3</v>
      </c>
    </row>
    <row r="21361" spans="1:5" x14ac:dyDescent="0.2">
      <c r="A21361">
        <v>0.13985820114612599</v>
      </c>
      <c r="B21361">
        <v>8.5884295403957402E-3</v>
      </c>
      <c r="D21361">
        <v>0.14614570140838601</v>
      </c>
      <c r="E21361">
        <v>4.7546001151204101E-3</v>
      </c>
    </row>
    <row r="21362" spans="1:5" x14ac:dyDescent="0.2">
      <c r="A21362">
        <v>0.139934897422791</v>
      </c>
      <c r="B21362">
        <v>8.5884295403957402E-3</v>
      </c>
      <c r="D21362">
        <v>0.14614570140838601</v>
      </c>
      <c r="E21362">
        <v>3.9878338575363203E-3</v>
      </c>
    </row>
    <row r="21363" spans="1:5" x14ac:dyDescent="0.2">
      <c r="A21363">
        <v>0.14001150429248799</v>
      </c>
      <c r="B21363">
        <v>8.5884295403957402E-3</v>
      </c>
      <c r="D21363">
        <v>0.14629900455474901</v>
      </c>
      <c r="E21363">
        <v>5.5213659070432203E-3</v>
      </c>
    </row>
    <row r="21364" spans="1:5" x14ac:dyDescent="0.2">
      <c r="A21364">
        <v>0.140088200569153</v>
      </c>
      <c r="B21364">
        <v>8.5884295403957402E-3</v>
      </c>
      <c r="D21364">
        <v>0.14668239653110501</v>
      </c>
      <c r="E21364">
        <v>3.9878338575363203E-3</v>
      </c>
    </row>
    <row r="21365" spans="1:5" x14ac:dyDescent="0.2">
      <c r="A21365">
        <v>0.140241503715515</v>
      </c>
      <c r="B21365">
        <v>8.5884295403957402E-3</v>
      </c>
      <c r="D21365">
        <v>0.14652900397777599</v>
      </c>
      <c r="E21365">
        <v>4.7546001151204101E-3</v>
      </c>
    </row>
    <row r="21366" spans="1:5" x14ac:dyDescent="0.2">
      <c r="A21366">
        <v>0.14031819999218001</v>
      </c>
      <c r="B21366">
        <v>7.0548970252275502E-3</v>
      </c>
      <c r="D21366">
        <v>0.14668239653110501</v>
      </c>
      <c r="E21366">
        <v>4.7546001151204101E-3</v>
      </c>
    </row>
    <row r="21367" spans="1:5" x14ac:dyDescent="0.2">
      <c r="A21367">
        <v>0.14039489626884499</v>
      </c>
      <c r="B21367">
        <v>7.0548970252275502E-3</v>
      </c>
      <c r="D21367">
        <v>0.14675909280777</v>
      </c>
      <c r="E21367">
        <v>3.9878338575363203E-3</v>
      </c>
    </row>
    <row r="21368" spans="1:5" x14ac:dyDescent="0.2">
      <c r="A21368">
        <v>0.14054830372333499</v>
      </c>
      <c r="B21368">
        <v>9.3551948666572605E-3</v>
      </c>
      <c r="D21368">
        <v>0.14698910713195801</v>
      </c>
      <c r="E21368">
        <v>5.5213659070432203E-3</v>
      </c>
    </row>
    <row r="21369" spans="1:5" x14ac:dyDescent="0.2">
      <c r="A21369">
        <v>0.140624895691872</v>
      </c>
      <c r="B21369">
        <v>6.2881321646273101E-3</v>
      </c>
      <c r="D21369">
        <v>0.14721910655498499</v>
      </c>
      <c r="E21369">
        <v>5.5213659070432203E-3</v>
      </c>
    </row>
    <row r="21370" spans="1:5" x14ac:dyDescent="0.2">
      <c r="A21370">
        <v>0.14070160686969799</v>
      </c>
      <c r="B21370">
        <v>7.82166328281164E-3</v>
      </c>
      <c r="D21370">
        <v>0.14706580340862299</v>
      </c>
      <c r="E21370">
        <v>3.9878338575363203E-3</v>
      </c>
    </row>
    <row r="21371" spans="1:5" x14ac:dyDescent="0.2">
      <c r="A21371">
        <v>0.140778303146362</v>
      </c>
      <c r="B21371">
        <v>7.82166328281164E-3</v>
      </c>
      <c r="D21371">
        <v>0.14721910655498499</v>
      </c>
      <c r="E21371">
        <v>3.9878338575363203E-3</v>
      </c>
    </row>
    <row r="21372" spans="1:5" x14ac:dyDescent="0.2">
      <c r="A21372">
        <v>0.14100830256938901</v>
      </c>
      <c r="B21372">
        <v>8.5884295403957402E-3</v>
      </c>
      <c r="D21372">
        <v>0.14729580283165</v>
      </c>
      <c r="E21372">
        <v>4.7546001151204101E-3</v>
      </c>
    </row>
    <row r="21373" spans="1:5" x14ac:dyDescent="0.2">
      <c r="A21373">
        <v>0.14093169569969199</v>
      </c>
      <c r="B21373">
        <v>8.5884295403957402E-3</v>
      </c>
      <c r="D21373">
        <v>0.147449195384979</v>
      </c>
      <c r="E21373">
        <v>5.5213659070432203E-3</v>
      </c>
    </row>
    <row r="21374" spans="1:5" x14ac:dyDescent="0.2">
      <c r="A21374">
        <v>0.14116169512271901</v>
      </c>
      <c r="B21374">
        <v>8.5884295403957402E-3</v>
      </c>
      <c r="D21374">
        <v>0.14767919480800601</v>
      </c>
      <c r="E21374">
        <v>5.5213659070432203E-3</v>
      </c>
    </row>
    <row r="21375" spans="1:5" x14ac:dyDescent="0.2">
      <c r="A21375">
        <v>0.14123830199241599</v>
      </c>
      <c r="B21375">
        <v>7.82166328281164E-3</v>
      </c>
      <c r="D21375">
        <v>0.14767919480800601</v>
      </c>
      <c r="E21375">
        <v>5.5213659070432203E-3</v>
      </c>
    </row>
    <row r="21376" spans="1:5" x14ac:dyDescent="0.2">
      <c r="A21376">
        <v>0.141314998269081</v>
      </c>
      <c r="B21376">
        <v>7.82166328281164E-3</v>
      </c>
      <c r="D21376">
        <v>0.14775590598583199</v>
      </c>
      <c r="E21376">
        <v>5.5213659070432203E-3</v>
      </c>
    </row>
    <row r="21377" spans="1:5" x14ac:dyDescent="0.2">
      <c r="A21377">
        <v>0.141468405723572</v>
      </c>
      <c r="B21377">
        <v>8.5884295403957402E-3</v>
      </c>
      <c r="D21377">
        <v>0.14783249795436901</v>
      </c>
      <c r="E21377">
        <v>5.5213659070432203E-3</v>
      </c>
    </row>
    <row r="21378" spans="1:5" x14ac:dyDescent="0.2">
      <c r="A21378">
        <v>0.14154510200023701</v>
      </c>
      <c r="B21378">
        <v>8.5884295403957402E-3</v>
      </c>
      <c r="D21378">
        <v>0.14790919423103299</v>
      </c>
      <c r="E21378">
        <v>7.0548970252275502E-3</v>
      </c>
    </row>
    <row r="21379" spans="1:5" x14ac:dyDescent="0.2">
      <c r="A21379">
        <v>0.14169840514659901</v>
      </c>
      <c r="B21379">
        <v>8.5884295403957402E-3</v>
      </c>
      <c r="D21379">
        <v>0.14821590483188599</v>
      </c>
      <c r="E21379">
        <v>6.2881321646273101E-3</v>
      </c>
    </row>
    <row r="21380" spans="1:5" x14ac:dyDescent="0.2">
      <c r="A21380">
        <v>0.14169840514659901</v>
      </c>
      <c r="B21380">
        <v>8.5884295403957402E-3</v>
      </c>
      <c r="D21380">
        <v>0.14813919365406</v>
      </c>
      <c r="E21380">
        <v>4.7546001151204101E-3</v>
      </c>
    </row>
    <row r="21381" spans="1:5" x14ac:dyDescent="0.2">
      <c r="A21381">
        <v>0.14185179769992801</v>
      </c>
      <c r="B21381">
        <v>8.5884295403957402E-3</v>
      </c>
      <c r="D21381">
        <v>0.148292601108551</v>
      </c>
      <c r="E21381">
        <v>4.7546001151204101E-3</v>
      </c>
    </row>
    <row r="21382" spans="1:5" x14ac:dyDescent="0.2">
      <c r="A21382">
        <v>0.14185179769992801</v>
      </c>
      <c r="B21382">
        <v>7.0548970252275502E-3</v>
      </c>
      <c r="D21382">
        <v>0.148292601108551</v>
      </c>
      <c r="E21382">
        <v>5.5213659070432203E-3</v>
      </c>
    </row>
    <row r="21383" spans="1:5" x14ac:dyDescent="0.2">
      <c r="A21383">
        <v>0.142005100846291</v>
      </c>
      <c r="B21383">
        <v>7.82166328281164E-3</v>
      </c>
      <c r="D21383">
        <v>0.148445904254913</v>
      </c>
      <c r="E21383">
        <v>5.5213659070432203E-3</v>
      </c>
    </row>
    <row r="21384" spans="1:5" x14ac:dyDescent="0.2">
      <c r="A21384">
        <v>0.14215849339962</v>
      </c>
      <c r="B21384">
        <v>8.5884295403957402E-3</v>
      </c>
      <c r="D21384">
        <v>0.14859929680824299</v>
      </c>
      <c r="E21384">
        <v>4.7546001151204101E-3</v>
      </c>
    </row>
    <row r="21385" spans="1:5" x14ac:dyDescent="0.2">
      <c r="A21385">
        <v>0.14215849339962</v>
      </c>
      <c r="B21385">
        <v>8.5884295403957402E-3</v>
      </c>
      <c r="D21385">
        <v>0.148675993084908</v>
      </c>
      <c r="E21385">
        <v>5.5213659070432203E-3</v>
      </c>
    </row>
    <row r="21386" spans="1:5" x14ac:dyDescent="0.2">
      <c r="A21386">
        <v>0.14223510026931799</v>
      </c>
      <c r="B21386">
        <v>8.5884295403957402E-3</v>
      </c>
      <c r="D21386">
        <v>0.14882929623127</v>
      </c>
      <c r="E21386">
        <v>5.5213659070432203E-3</v>
      </c>
    </row>
    <row r="21387" spans="1:5" x14ac:dyDescent="0.2">
      <c r="A21387">
        <v>0.14246520400047299</v>
      </c>
      <c r="B21387">
        <v>8.5884295403957402E-3</v>
      </c>
      <c r="D21387">
        <v>0.148982703685761</v>
      </c>
      <c r="E21387">
        <v>5.5213659070432203E-3</v>
      </c>
    </row>
    <row r="21388" spans="1:5" x14ac:dyDescent="0.2">
      <c r="A21388">
        <v>0.14254190027713801</v>
      </c>
      <c r="B21388">
        <v>7.82166328281164E-3</v>
      </c>
      <c r="D21388">
        <v>0.14890600740909599</v>
      </c>
      <c r="E21388">
        <v>6.2881321646273101E-3</v>
      </c>
    </row>
    <row r="21389" spans="1:5" x14ac:dyDescent="0.2">
      <c r="A21389">
        <v>0.14254190027713801</v>
      </c>
      <c r="B21389">
        <v>9.3551948666572605E-3</v>
      </c>
      <c r="D21389">
        <v>0.14905939996242501</v>
      </c>
      <c r="E21389">
        <v>5.5213659070432203E-3</v>
      </c>
    </row>
    <row r="21390" spans="1:5" x14ac:dyDescent="0.2">
      <c r="A21390">
        <v>0.14269520342350001</v>
      </c>
      <c r="B21390">
        <v>7.82166328281164E-3</v>
      </c>
      <c r="D21390">
        <v>0.14905939996242501</v>
      </c>
      <c r="E21390">
        <v>5.5213659070432203E-3</v>
      </c>
    </row>
    <row r="21391" spans="1:5" x14ac:dyDescent="0.2">
      <c r="A21391">
        <v>0.14284859597683</v>
      </c>
      <c r="B21391">
        <v>7.82166328281164E-3</v>
      </c>
      <c r="D21391">
        <v>0.14921270310878801</v>
      </c>
      <c r="E21391">
        <v>4.7546001151204101E-3</v>
      </c>
    </row>
    <row r="21392" spans="1:5" x14ac:dyDescent="0.2">
      <c r="A21392">
        <v>0.143001899123192</v>
      </c>
      <c r="B21392">
        <v>8.5884295403957402E-3</v>
      </c>
      <c r="D21392">
        <v>0.149366095662117</v>
      </c>
      <c r="E21392">
        <v>5.5213659070432203E-3</v>
      </c>
    </row>
    <row r="21393" spans="1:5" x14ac:dyDescent="0.2">
      <c r="A21393">
        <v>0.14315530657768299</v>
      </c>
      <c r="B21393">
        <v>8.5884295403957402E-3</v>
      </c>
      <c r="D21393">
        <v>0.14944270253181499</v>
      </c>
      <c r="E21393">
        <v>5.5213659070432203E-3</v>
      </c>
    </row>
    <row r="21394" spans="1:5" x14ac:dyDescent="0.2">
      <c r="A21394">
        <v>0.14315530657768299</v>
      </c>
      <c r="B21394">
        <v>8.5884295403957402E-3</v>
      </c>
      <c r="D21394">
        <v>0.14959609508514399</v>
      </c>
      <c r="E21394">
        <v>6.2881321646273101E-3</v>
      </c>
    </row>
    <row r="21395" spans="1:5" x14ac:dyDescent="0.2">
      <c r="A21395">
        <v>0.14338530600071001</v>
      </c>
      <c r="B21395">
        <v>9.3551948666572605E-3</v>
      </c>
      <c r="D21395">
        <v>0.14967280626297</v>
      </c>
      <c r="E21395">
        <v>4.7546001151204101E-3</v>
      </c>
    </row>
    <row r="21396" spans="1:5" x14ac:dyDescent="0.2">
      <c r="A21396">
        <v>0.14346200227737399</v>
      </c>
      <c r="B21396">
        <v>9.3551948666572605E-3</v>
      </c>
      <c r="D21396">
        <v>0.149826094508171</v>
      </c>
      <c r="E21396">
        <v>7.0548970252275502E-3</v>
      </c>
    </row>
    <row r="21397" spans="1:5" x14ac:dyDescent="0.2">
      <c r="A21397">
        <v>0.143538698554039</v>
      </c>
      <c r="B21397">
        <v>7.82166328281164E-3</v>
      </c>
      <c r="D21397">
        <v>0.14990280568599701</v>
      </c>
      <c r="E21397">
        <v>6.2881321646273101E-3</v>
      </c>
    </row>
    <row r="21398" spans="1:5" x14ac:dyDescent="0.2">
      <c r="A21398">
        <v>0.143538698554039</v>
      </c>
      <c r="B21398">
        <v>7.82166328281164E-3</v>
      </c>
      <c r="D21398">
        <v>0.14990280568599701</v>
      </c>
      <c r="E21398">
        <v>5.5213659070432203E-3</v>
      </c>
    </row>
    <row r="21399" spans="1:5" x14ac:dyDescent="0.2">
      <c r="A21399">
        <v>0.14376869797706601</v>
      </c>
      <c r="B21399">
        <v>8.5884295403957402E-3</v>
      </c>
      <c r="D21399">
        <v>0.15005619823932601</v>
      </c>
      <c r="E21399">
        <v>6.2881321646273101E-3</v>
      </c>
    </row>
    <row r="21400" spans="1:5" x14ac:dyDescent="0.2">
      <c r="A21400">
        <v>0.14376869797706601</v>
      </c>
      <c r="B21400">
        <v>7.82166328281164E-3</v>
      </c>
      <c r="D21400">
        <v>0.150209501385689</v>
      </c>
      <c r="E21400">
        <v>6.2881321646273101E-3</v>
      </c>
    </row>
    <row r="21401" spans="1:5" x14ac:dyDescent="0.2">
      <c r="A21401">
        <v>0.143845304846764</v>
      </c>
      <c r="B21401">
        <v>7.82166328281164E-3</v>
      </c>
      <c r="D21401">
        <v>0.150209501385689</v>
      </c>
      <c r="E21401">
        <v>5.5213659070432203E-3</v>
      </c>
    </row>
    <row r="21402" spans="1:5" x14ac:dyDescent="0.2">
      <c r="A21402">
        <v>0.143998697400093</v>
      </c>
      <c r="B21402">
        <v>8.5884295403957402E-3</v>
      </c>
      <c r="D21402">
        <v>0.150362893939018</v>
      </c>
      <c r="E21402">
        <v>4.7546001151204101E-3</v>
      </c>
    </row>
    <row r="21403" spans="1:5" x14ac:dyDescent="0.2">
      <c r="A21403">
        <v>0.14415210485458399</v>
      </c>
      <c r="B21403">
        <v>8.5884295403957402E-3</v>
      </c>
      <c r="D21403">
        <v>0.150362893939018</v>
      </c>
      <c r="E21403">
        <v>5.5213659070432203E-3</v>
      </c>
    </row>
    <row r="21404" spans="1:5" x14ac:dyDescent="0.2">
      <c r="A21404">
        <v>0.14422869682312001</v>
      </c>
      <c r="B21404">
        <v>7.82166328281164E-3</v>
      </c>
      <c r="D21404">
        <v>0.15059289336204501</v>
      </c>
      <c r="E21404">
        <v>7.0548970252275502E-3</v>
      </c>
    </row>
    <row r="21405" spans="1:5" x14ac:dyDescent="0.2">
      <c r="A21405">
        <v>0.14430539309978499</v>
      </c>
      <c r="B21405">
        <v>8.5884295403957402E-3</v>
      </c>
      <c r="D21405">
        <v>0.15074619650840801</v>
      </c>
      <c r="E21405">
        <v>5.5213659070432203E-3</v>
      </c>
    </row>
    <row r="21406" spans="1:5" x14ac:dyDescent="0.2">
      <c r="A21406">
        <v>0.144382104277611</v>
      </c>
      <c r="B21406">
        <v>7.82166328281164E-3</v>
      </c>
      <c r="D21406">
        <v>0.150899603962898</v>
      </c>
      <c r="E21406">
        <v>6.2881321646273101E-3</v>
      </c>
    </row>
    <row r="21407" spans="1:5" x14ac:dyDescent="0.2">
      <c r="A21407">
        <v>0.144535407423973</v>
      </c>
      <c r="B21407">
        <v>8.5884295403957402E-3</v>
      </c>
      <c r="D21407">
        <v>0.150899603962898</v>
      </c>
      <c r="E21407">
        <v>5.5213659070432203E-3</v>
      </c>
    </row>
    <row r="21408" spans="1:5" x14ac:dyDescent="0.2">
      <c r="A21408">
        <v>0.14461210370063801</v>
      </c>
      <c r="B21408">
        <v>8.5884295403957402E-3</v>
      </c>
      <c r="D21408">
        <v>0.151052996516228</v>
      </c>
      <c r="E21408">
        <v>5.5213659070432203E-3</v>
      </c>
    </row>
    <row r="21409" spans="1:5" x14ac:dyDescent="0.2">
      <c r="A21409">
        <v>0.144688799977303</v>
      </c>
      <c r="B21409">
        <v>8.5884295403957402E-3</v>
      </c>
      <c r="D21409">
        <v>0.15128299593925501</v>
      </c>
      <c r="E21409">
        <v>6.2881321646273101E-3</v>
      </c>
    </row>
    <row r="21410" spans="1:5" x14ac:dyDescent="0.2">
      <c r="A21410">
        <v>0.14484210312366499</v>
      </c>
      <c r="B21410">
        <v>8.5884295403957402E-3</v>
      </c>
      <c r="D21410">
        <v>0.15128299593925501</v>
      </c>
      <c r="E21410">
        <v>5.5213659070432203E-3</v>
      </c>
    </row>
    <row r="21411" spans="1:5" x14ac:dyDescent="0.2">
      <c r="A21411">
        <v>0.14491879940033001</v>
      </c>
      <c r="B21411">
        <v>8.5884295403957402E-3</v>
      </c>
      <c r="D21411">
        <v>0.15135970711708099</v>
      </c>
      <c r="E21411">
        <v>5.5213659070432203E-3</v>
      </c>
    </row>
    <row r="21412" spans="1:5" x14ac:dyDescent="0.2">
      <c r="A21412">
        <v>0.14507220685482</v>
      </c>
      <c r="B21412">
        <v>7.82166328281164E-3</v>
      </c>
      <c r="D21412">
        <v>0.15143629908561701</v>
      </c>
      <c r="E21412">
        <v>7.0548970252275502E-3</v>
      </c>
    </row>
    <row r="21413" spans="1:5" x14ac:dyDescent="0.2">
      <c r="A21413">
        <v>0.14507220685482</v>
      </c>
      <c r="B21413">
        <v>8.5884295403957402E-3</v>
      </c>
      <c r="D21413">
        <v>0.15151299536228199</v>
      </c>
      <c r="E21413">
        <v>6.2881321646273101E-3</v>
      </c>
    </row>
    <row r="21414" spans="1:5" x14ac:dyDescent="0.2">
      <c r="A21414">
        <v>0.145225495100021</v>
      </c>
      <c r="B21414">
        <v>9.3551948666572605E-3</v>
      </c>
      <c r="D21414">
        <v>0.151742994785309</v>
      </c>
      <c r="E21414">
        <v>7.0548970252275502E-3</v>
      </c>
    </row>
    <row r="21415" spans="1:5" x14ac:dyDescent="0.2">
      <c r="A21415">
        <v>0.145378902554512</v>
      </c>
      <c r="B21415">
        <v>8.5884295403957402E-3</v>
      </c>
      <c r="D21415">
        <v>0.15181970596313499</v>
      </c>
      <c r="E21415">
        <v>7.0548970252275502E-3</v>
      </c>
    </row>
    <row r="21416" spans="1:5" x14ac:dyDescent="0.2">
      <c r="A21416">
        <v>0.14545559883117701</v>
      </c>
      <c r="B21416">
        <v>7.82166328281164E-3</v>
      </c>
      <c r="D21416">
        <v>0.15197309851646401</v>
      </c>
      <c r="E21416">
        <v>5.5213659070432203E-3</v>
      </c>
    </row>
    <row r="21417" spans="1:5" x14ac:dyDescent="0.2">
      <c r="A21417">
        <v>0.14545559883117701</v>
      </c>
      <c r="B21417">
        <v>7.82166328281164E-3</v>
      </c>
      <c r="D21417">
        <v>0.15212640166282701</v>
      </c>
      <c r="E21417">
        <v>7.0548970252275502E-3</v>
      </c>
    </row>
    <row r="21418" spans="1:5" x14ac:dyDescent="0.2">
      <c r="A21418">
        <v>0.14560890197753901</v>
      </c>
      <c r="B21418">
        <v>7.82166328281164E-3</v>
      </c>
      <c r="D21418">
        <v>0.15227979421615601</v>
      </c>
      <c r="E21418">
        <v>6.2881321646273101E-3</v>
      </c>
    </row>
    <row r="21419" spans="1:5" x14ac:dyDescent="0.2">
      <c r="A21419">
        <v>0.14568559825420399</v>
      </c>
      <c r="B21419">
        <v>7.82166328281164E-3</v>
      </c>
      <c r="D21419">
        <v>0.15227979421615601</v>
      </c>
      <c r="E21419">
        <v>5.5213659070432203E-3</v>
      </c>
    </row>
    <row r="21420" spans="1:5" x14ac:dyDescent="0.2">
      <c r="A21420">
        <v>0.145762294530869</v>
      </c>
      <c r="B21420">
        <v>9.3551948666572605E-3</v>
      </c>
      <c r="D21420">
        <v>0.15227979421615601</v>
      </c>
      <c r="E21420">
        <v>5.5213659070432203E-3</v>
      </c>
    </row>
    <row r="21421" spans="1:5" x14ac:dyDescent="0.2">
      <c r="A21421">
        <v>0.145915597677231</v>
      </c>
      <c r="B21421">
        <v>8.5884295403957402E-3</v>
      </c>
      <c r="D21421">
        <v>0.15250979363918299</v>
      </c>
      <c r="E21421">
        <v>6.2881321646273101E-3</v>
      </c>
    </row>
    <row r="21422" spans="1:5" x14ac:dyDescent="0.2">
      <c r="A21422">
        <v>0.14614570140838601</v>
      </c>
      <c r="B21422">
        <v>9.3551948666572605E-3</v>
      </c>
      <c r="D21422">
        <v>0.152586504817009</v>
      </c>
      <c r="E21422">
        <v>5.5213659070432203E-3</v>
      </c>
    </row>
    <row r="21423" spans="1:5" x14ac:dyDescent="0.2">
      <c r="A21423">
        <v>0.146222293376923</v>
      </c>
      <c r="B21423">
        <v>8.5884295403957402E-3</v>
      </c>
      <c r="D21423">
        <v>0.15273979306221</v>
      </c>
      <c r="E21423">
        <v>7.0548970252275502E-3</v>
      </c>
    </row>
    <row r="21424" spans="1:5" x14ac:dyDescent="0.2">
      <c r="A21424">
        <v>0.146222293376923</v>
      </c>
      <c r="B21424">
        <v>7.0548970252275502E-3</v>
      </c>
      <c r="D21424">
        <v>0.15289320051670099</v>
      </c>
      <c r="E21424">
        <v>6.2881321646273101E-3</v>
      </c>
    </row>
    <row r="21425" spans="1:5" x14ac:dyDescent="0.2">
      <c r="A21425">
        <v>0.14637570083141299</v>
      </c>
      <c r="B21425">
        <v>8.5884295403957402E-3</v>
      </c>
      <c r="D21425">
        <v>0.15281650424003601</v>
      </c>
      <c r="E21425">
        <v>6.2881321646273101E-3</v>
      </c>
    </row>
    <row r="21426" spans="1:5" x14ac:dyDescent="0.2">
      <c r="A21426">
        <v>0.146452397108078</v>
      </c>
      <c r="B21426">
        <v>9.3551948666572605E-3</v>
      </c>
      <c r="D21426">
        <v>0.15296989679336501</v>
      </c>
      <c r="E21426">
        <v>7.0548970252275502E-3</v>
      </c>
    </row>
    <row r="21427" spans="1:5" x14ac:dyDescent="0.2">
      <c r="A21427">
        <v>0.14660570025444</v>
      </c>
      <c r="B21427">
        <v>8.5884295403957402E-3</v>
      </c>
      <c r="D21427">
        <v>0.15319989621639299</v>
      </c>
      <c r="E21427">
        <v>6.2881321646273101E-3</v>
      </c>
    </row>
    <row r="21428" spans="1:5" x14ac:dyDescent="0.2">
      <c r="A21428">
        <v>0.14675909280777</v>
      </c>
      <c r="B21428">
        <v>9.3551948666572605E-3</v>
      </c>
      <c r="D21428">
        <v>0.15319989621639299</v>
      </c>
      <c r="E21428">
        <v>5.5213659070432203E-3</v>
      </c>
    </row>
    <row r="21429" spans="1:5" x14ac:dyDescent="0.2">
      <c r="A21429">
        <v>0.14683569967746701</v>
      </c>
      <c r="B21429">
        <v>9.3551948666572605E-3</v>
      </c>
      <c r="D21429">
        <v>0.153276607394218</v>
      </c>
      <c r="E21429">
        <v>6.2881321646273101E-3</v>
      </c>
    </row>
    <row r="21430" spans="1:5" x14ac:dyDescent="0.2">
      <c r="A21430">
        <v>0.14683569967746701</v>
      </c>
      <c r="B21430">
        <v>9.3551948666572605E-3</v>
      </c>
      <c r="D21430">
        <v>0.153276607394218</v>
      </c>
      <c r="E21430">
        <v>6.2881321646273101E-3</v>
      </c>
    </row>
    <row r="21431" spans="1:5" x14ac:dyDescent="0.2">
      <c r="A21431">
        <v>0.14698910713195801</v>
      </c>
      <c r="B21431">
        <v>8.5884295403957402E-3</v>
      </c>
      <c r="D21431">
        <v>0.15335330367088301</v>
      </c>
      <c r="E21431">
        <v>6.2881321646273101E-3</v>
      </c>
    </row>
    <row r="21432" spans="1:5" x14ac:dyDescent="0.2">
      <c r="A21432">
        <v>0.147142499685287</v>
      </c>
      <c r="B21432">
        <v>8.5884295403957402E-3</v>
      </c>
      <c r="D21432">
        <v>0.15350660681724501</v>
      </c>
      <c r="E21432">
        <v>6.2881321646273101E-3</v>
      </c>
    </row>
    <row r="21433" spans="1:5" x14ac:dyDescent="0.2">
      <c r="A21433">
        <v>0.14706580340862299</v>
      </c>
      <c r="B21433">
        <v>8.5884295403957402E-3</v>
      </c>
      <c r="D21433">
        <v>0.15365999937057501</v>
      </c>
      <c r="E21433">
        <v>5.5213659070432203E-3</v>
      </c>
    </row>
    <row r="21434" spans="1:5" x14ac:dyDescent="0.2">
      <c r="A21434">
        <v>0.14729580283165</v>
      </c>
      <c r="B21434">
        <v>8.5884295403957402E-3</v>
      </c>
      <c r="D21434">
        <v>0.15381330251693701</v>
      </c>
      <c r="E21434">
        <v>7.0548970252275502E-3</v>
      </c>
    </row>
    <row r="21435" spans="1:5" x14ac:dyDescent="0.2">
      <c r="A21435">
        <v>0.147449195384979</v>
      </c>
      <c r="B21435">
        <v>8.5884295403957402E-3</v>
      </c>
      <c r="D21435">
        <v>0.15381330251693701</v>
      </c>
      <c r="E21435">
        <v>5.5213659070432203E-3</v>
      </c>
    </row>
    <row r="21436" spans="1:5" x14ac:dyDescent="0.2">
      <c r="A21436">
        <v>0.147449195384979</v>
      </c>
      <c r="B21436">
        <v>8.5884295403957402E-3</v>
      </c>
      <c r="D21436">
        <v>0.153966695070267</v>
      </c>
      <c r="E21436">
        <v>6.2881321646273101E-3</v>
      </c>
    </row>
    <row r="21437" spans="1:5" x14ac:dyDescent="0.2">
      <c r="A21437">
        <v>0.147602498531342</v>
      </c>
      <c r="B21437">
        <v>9.3551948666572605E-3</v>
      </c>
      <c r="D21437">
        <v>0.15404330193996399</v>
      </c>
      <c r="E21437">
        <v>6.2881321646273101E-3</v>
      </c>
    </row>
    <row r="21438" spans="1:5" x14ac:dyDescent="0.2">
      <c r="A21438">
        <v>0.14775590598583199</v>
      </c>
      <c r="B21438">
        <v>8.5884295403957402E-3</v>
      </c>
      <c r="D21438">
        <v>0.15419669449329401</v>
      </c>
      <c r="E21438">
        <v>7.0548970252275502E-3</v>
      </c>
    </row>
    <row r="21439" spans="1:5" x14ac:dyDescent="0.2">
      <c r="A21439">
        <v>0.14783249795436901</v>
      </c>
      <c r="B21439">
        <v>9.3551948666572605E-3</v>
      </c>
      <c r="D21439">
        <v>0.15427340567112</v>
      </c>
      <c r="E21439">
        <v>6.2881321646273101E-3</v>
      </c>
    </row>
    <row r="21440" spans="1:5" x14ac:dyDescent="0.2">
      <c r="A21440">
        <v>0.14790919423103299</v>
      </c>
      <c r="B21440">
        <v>7.82166328281164E-3</v>
      </c>
      <c r="D21440">
        <v>0.15434999763965601</v>
      </c>
      <c r="E21440">
        <v>6.2881321646273101E-3</v>
      </c>
    </row>
    <row r="21441" spans="1:5" x14ac:dyDescent="0.2">
      <c r="A21441">
        <v>0.147985905408859</v>
      </c>
      <c r="B21441">
        <v>9.3551948666572605E-3</v>
      </c>
      <c r="D21441">
        <v>0.154426693916321</v>
      </c>
      <c r="E21441">
        <v>6.2881321646273101E-3</v>
      </c>
    </row>
    <row r="21442" spans="1:5" x14ac:dyDescent="0.2">
      <c r="A21442">
        <v>0.14813919365406</v>
      </c>
      <c r="B21442">
        <v>9.3551948666572605E-3</v>
      </c>
      <c r="D21442">
        <v>0.15450340509414701</v>
      </c>
      <c r="E21442">
        <v>6.2881321646273101E-3</v>
      </c>
    </row>
    <row r="21443" spans="1:5" x14ac:dyDescent="0.2">
      <c r="A21443">
        <v>0.14821590483188599</v>
      </c>
      <c r="B21443">
        <v>9.3551948666572605E-3</v>
      </c>
      <c r="D21443">
        <v>0.15473340451717399</v>
      </c>
      <c r="E21443">
        <v>5.5213659070432203E-3</v>
      </c>
    </row>
    <row r="21444" spans="1:5" x14ac:dyDescent="0.2">
      <c r="A21444">
        <v>0.14836929738521601</v>
      </c>
      <c r="B21444">
        <v>8.5884295403957402E-3</v>
      </c>
      <c r="D21444">
        <v>0.154810100793839</v>
      </c>
      <c r="E21444">
        <v>6.2881321646273101E-3</v>
      </c>
    </row>
    <row r="21445" spans="1:5" x14ac:dyDescent="0.2">
      <c r="A21445">
        <v>0.148445904254913</v>
      </c>
      <c r="B21445">
        <v>8.5884295403957402E-3</v>
      </c>
      <c r="D21445">
        <v>0.15504010021686601</v>
      </c>
      <c r="E21445">
        <v>7.82166328281164E-3</v>
      </c>
    </row>
    <row r="21446" spans="1:5" x14ac:dyDescent="0.2">
      <c r="A21446">
        <v>0.14852260053157801</v>
      </c>
      <c r="B21446">
        <v>8.5884295403957402E-3</v>
      </c>
      <c r="D21446">
        <v>0.15504010021686601</v>
      </c>
      <c r="E21446">
        <v>6.2881321646273101E-3</v>
      </c>
    </row>
    <row r="21447" spans="1:5" x14ac:dyDescent="0.2">
      <c r="A21447">
        <v>0.148675993084908</v>
      </c>
      <c r="B21447">
        <v>9.3551948666572605E-3</v>
      </c>
      <c r="D21447">
        <v>0.15519349277019501</v>
      </c>
      <c r="E21447">
        <v>6.2881321646273101E-3</v>
      </c>
    </row>
    <row r="21448" spans="1:5" x14ac:dyDescent="0.2">
      <c r="A21448">
        <v>0.14875270426273299</v>
      </c>
      <c r="B21448">
        <v>8.5884295403957402E-3</v>
      </c>
      <c r="D21448">
        <v>0.15527020394802099</v>
      </c>
      <c r="E21448">
        <v>6.2881321646273101E-3</v>
      </c>
    </row>
    <row r="21449" spans="1:5" x14ac:dyDescent="0.2">
      <c r="A21449">
        <v>0.14882929623127</v>
      </c>
      <c r="B21449">
        <v>8.5884295403957402E-3</v>
      </c>
      <c r="D21449">
        <v>0.15534679591655701</v>
      </c>
      <c r="E21449">
        <v>4.7546001151204101E-3</v>
      </c>
    </row>
    <row r="21450" spans="1:5" x14ac:dyDescent="0.2">
      <c r="A21450">
        <v>0.148982703685761</v>
      </c>
      <c r="B21450">
        <v>8.5884295403957402E-3</v>
      </c>
      <c r="D21450">
        <v>0.155500203371048</v>
      </c>
      <c r="E21450">
        <v>6.2881321646273101E-3</v>
      </c>
    </row>
    <row r="21451" spans="1:5" x14ac:dyDescent="0.2">
      <c r="A21451">
        <v>0.148982703685761</v>
      </c>
      <c r="B21451">
        <v>9.3551948666572605E-3</v>
      </c>
      <c r="D21451">
        <v>0.15557689964771301</v>
      </c>
      <c r="E21451">
        <v>6.2881321646273101E-3</v>
      </c>
    </row>
    <row r="21452" spans="1:5" x14ac:dyDescent="0.2">
      <c r="A21452">
        <v>0.149136006832123</v>
      </c>
      <c r="B21452">
        <v>9.3551948666572605E-3</v>
      </c>
      <c r="D21452">
        <v>0.155653595924377</v>
      </c>
      <c r="E21452">
        <v>7.0548970252275502E-3</v>
      </c>
    </row>
    <row r="21453" spans="1:5" x14ac:dyDescent="0.2">
      <c r="A21453">
        <v>0.14921270310878801</v>
      </c>
      <c r="B21453">
        <v>9.3551948666572605E-3</v>
      </c>
      <c r="D21453">
        <v>0.15580689907074</v>
      </c>
      <c r="E21453">
        <v>7.0548970252275502E-3</v>
      </c>
    </row>
    <row r="21454" spans="1:5" x14ac:dyDescent="0.2">
      <c r="A21454">
        <v>0.149366095662117</v>
      </c>
      <c r="B21454">
        <v>8.5884295403957402E-3</v>
      </c>
      <c r="D21454">
        <v>0.15588359534740401</v>
      </c>
      <c r="E21454">
        <v>7.0548970252275502E-3</v>
      </c>
    </row>
    <row r="21455" spans="1:5" x14ac:dyDescent="0.2">
      <c r="A21455">
        <v>0.14959609508514399</v>
      </c>
      <c r="B21455">
        <v>9.3551948666572605E-3</v>
      </c>
      <c r="D21455">
        <v>0.15611359477043199</v>
      </c>
      <c r="E21455">
        <v>5.5213659070432203E-3</v>
      </c>
    </row>
    <row r="21456" spans="1:5" x14ac:dyDescent="0.2">
      <c r="A21456">
        <v>0.14967280626297</v>
      </c>
      <c r="B21456">
        <v>8.5884295403957402E-3</v>
      </c>
      <c r="D21456">
        <v>0.15611359477043199</v>
      </c>
      <c r="E21456">
        <v>6.2881321646273101E-3</v>
      </c>
    </row>
    <row r="21457" spans="1:5" x14ac:dyDescent="0.2">
      <c r="A21457">
        <v>0.14974950253963501</v>
      </c>
      <c r="B21457">
        <v>9.3551948666572605E-3</v>
      </c>
      <c r="D21457">
        <v>0.15626700222492201</v>
      </c>
      <c r="E21457">
        <v>7.0548970252275502E-3</v>
      </c>
    </row>
    <row r="21458" spans="1:5" x14ac:dyDescent="0.2">
      <c r="A21458">
        <v>0.14974950253963501</v>
      </c>
      <c r="B21458">
        <v>9.3551948666572605E-3</v>
      </c>
      <c r="D21458">
        <v>0.156343594193459</v>
      </c>
      <c r="E21458">
        <v>6.2881321646273101E-3</v>
      </c>
    </row>
    <row r="21459" spans="1:5" x14ac:dyDescent="0.2">
      <c r="A21459">
        <v>0.14990280568599701</v>
      </c>
      <c r="B21459">
        <v>9.3551948666572605E-3</v>
      </c>
      <c r="D21459">
        <v>0.15642030537128401</v>
      </c>
      <c r="E21459">
        <v>6.2881321646273101E-3</v>
      </c>
    </row>
    <row r="21460" spans="1:5" x14ac:dyDescent="0.2">
      <c r="A21460">
        <v>0.15005619823932601</v>
      </c>
      <c r="B21460">
        <v>9.3551948666572605E-3</v>
      </c>
      <c r="D21460">
        <v>0.15657369792461401</v>
      </c>
      <c r="E21460">
        <v>6.2881321646273101E-3</v>
      </c>
    </row>
    <row r="21461" spans="1:5" x14ac:dyDescent="0.2">
      <c r="A21461">
        <v>0.15013280510902399</v>
      </c>
      <c r="B21461">
        <v>9.3551948666572605E-3</v>
      </c>
      <c r="D21461">
        <v>0.15672700107097601</v>
      </c>
      <c r="E21461">
        <v>6.2881321646273101E-3</v>
      </c>
    </row>
    <row r="21462" spans="1:5" x14ac:dyDescent="0.2">
      <c r="A21462">
        <v>0.15028619766235399</v>
      </c>
      <c r="B21462">
        <v>9.3551948666572605E-3</v>
      </c>
      <c r="D21462">
        <v>0.15680369734764099</v>
      </c>
      <c r="E21462">
        <v>6.2881321646273101E-3</v>
      </c>
    </row>
    <row r="21463" spans="1:5" x14ac:dyDescent="0.2">
      <c r="A21463">
        <v>0.150362893939018</v>
      </c>
      <c r="B21463">
        <v>9.3551948666572605E-3</v>
      </c>
      <c r="D21463">
        <v>0.15695700049400299</v>
      </c>
      <c r="E21463">
        <v>5.5213659070432203E-3</v>
      </c>
    </row>
    <row r="21464" spans="1:5" x14ac:dyDescent="0.2">
      <c r="A21464">
        <v>0.150516197085381</v>
      </c>
      <c r="B21464">
        <v>8.5884295403957402E-3</v>
      </c>
      <c r="D21464">
        <v>0.15695700049400299</v>
      </c>
      <c r="E21464">
        <v>6.2881321646273101E-3</v>
      </c>
    </row>
    <row r="21465" spans="1:5" x14ac:dyDescent="0.2">
      <c r="A21465">
        <v>0.15059289336204501</v>
      </c>
      <c r="B21465">
        <v>8.5884295403957402E-3</v>
      </c>
      <c r="D21465">
        <v>0.157033696770668</v>
      </c>
      <c r="E21465">
        <v>6.2881321646273101E-3</v>
      </c>
    </row>
    <row r="21466" spans="1:5" x14ac:dyDescent="0.2">
      <c r="A21466">
        <v>0.15066960453987099</v>
      </c>
      <c r="B21466">
        <v>9.3551948666572605E-3</v>
      </c>
      <c r="D21466">
        <v>0.157187104225159</v>
      </c>
      <c r="E21466">
        <v>6.2881321646273101E-3</v>
      </c>
    </row>
    <row r="21467" spans="1:5" x14ac:dyDescent="0.2">
      <c r="A21467">
        <v>0.15074619650840801</v>
      </c>
      <c r="B21467">
        <v>7.82166328281164E-3</v>
      </c>
      <c r="D21467">
        <v>0.157187104225159</v>
      </c>
      <c r="E21467">
        <v>6.2881321646273101E-3</v>
      </c>
    </row>
    <row r="21468" spans="1:5" x14ac:dyDescent="0.2">
      <c r="A21468">
        <v>0.15082289278507199</v>
      </c>
      <c r="B21468">
        <v>1.01219601929188E-2</v>
      </c>
      <c r="D21468">
        <v>0.15749379992484999</v>
      </c>
      <c r="E21468">
        <v>7.0548970252275502E-3</v>
      </c>
    </row>
    <row r="21469" spans="1:5" x14ac:dyDescent="0.2">
      <c r="A21469">
        <v>0.150899603962898</v>
      </c>
      <c r="B21469">
        <v>9.3551948666572605E-3</v>
      </c>
      <c r="D21469">
        <v>0.15749379992484999</v>
      </c>
      <c r="E21469">
        <v>7.0548970252275502E-3</v>
      </c>
    </row>
    <row r="21470" spans="1:5" x14ac:dyDescent="0.2">
      <c r="A21470">
        <v>0.15097630023956299</v>
      </c>
      <c r="B21470">
        <v>1.01219601929188E-2</v>
      </c>
      <c r="D21470">
        <v>0.157570496201515</v>
      </c>
      <c r="E21470">
        <v>6.2881321646273101E-3</v>
      </c>
    </row>
    <row r="21471" spans="1:5" x14ac:dyDescent="0.2">
      <c r="A21471">
        <v>0.15112960338592499</v>
      </c>
      <c r="B21471">
        <v>9.3551948666572605E-3</v>
      </c>
      <c r="D21471">
        <v>0.157723799347878</v>
      </c>
      <c r="E21471">
        <v>7.0548970252275502E-3</v>
      </c>
    </row>
    <row r="21472" spans="1:5" x14ac:dyDescent="0.2">
      <c r="A21472">
        <v>0.15120629966259</v>
      </c>
      <c r="B21472">
        <v>9.3551948666572605E-3</v>
      </c>
      <c r="D21472">
        <v>0.15780049562454199</v>
      </c>
      <c r="E21472">
        <v>6.2881321646273101E-3</v>
      </c>
    </row>
    <row r="21473" spans="1:5" x14ac:dyDescent="0.2">
      <c r="A21473">
        <v>0.15135970711708099</v>
      </c>
      <c r="B21473">
        <v>7.82166328281164E-3</v>
      </c>
      <c r="D21473">
        <v>0.15795379877090501</v>
      </c>
      <c r="E21473">
        <v>7.0548970252275502E-3</v>
      </c>
    </row>
    <row r="21474" spans="1:5" x14ac:dyDescent="0.2">
      <c r="A21474">
        <v>0.15143629908561701</v>
      </c>
      <c r="B21474">
        <v>7.82166328281164E-3</v>
      </c>
      <c r="D21474">
        <v>0.15795379877090501</v>
      </c>
      <c r="E21474">
        <v>7.82166328281164E-3</v>
      </c>
    </row>
    <row r="21475" spans="1:5" x14ac:dyDescent="0.2">
      <c r="A21475">
        <v>0.15143629908561701</v>
      </c>
      <c r="B21475">
        <v>7.82166328281164E-3</v>
      </c>
      <c r="D21475">
        <v>0.15810720622539501</v>
      </c>
      <c r="E21475">
        <v>6.2881321646273101E-3</v>
      </c>
    </row>
    <row r="21476" spans="1:5" x14ac:dyDescent="0.2">
      <c r="A21476">
        <v>0.15166640281677199</v>
      </c>
      <c r="B21476">
        <v>8.5884295403957402E-3</v>
      </c>
      <c r="D21476">
        <v>0.15810720622539501</v>
      </c>
      <c r="E21476">
        <v>7.0548970252275502E-3</v>
      </c>
    </row>
    <row r="21477" spans="1:5" x14ac:dyDescent="0.2">
      <c r="A21477">
        <v>0.151742994785309</v>
      </c>
      <c r="B21477">
        <v>8.5884295403957402E-3</v>
      </c>
      <c r="D21477">
        <v>0.15818390250205999</v>
      </c>
      <c r="E21477">
        <v>6.2881321646273101E-3</v>
      </c>
    </row>
    <row r="21478" spans="1:5" x14ac:dyDescent="0.2">
      <c r="A21478">
        <v>0.151742994785309</v>
      </c>
      <c r="B21478">
        <v>8.5884295403957402E-3</v>
      </c>
      <c r="D21478">
        <v>0.158413901925087</v>
      </c>
      <c r="E21478">
        <v>7.82166328281164E-3</v>
      </c>
    </row>
    <row r="21479" spans="1:5" x14ac:dyDescent="0.2">
      <c r="A21479">
        <v>0.1518964022398</v>
      </c>
      <c r="B21479">
        <v>8.5884295403957402E-3</v>
      </c>
      <c r="D21479">
        <v>0.15849059820175199</v>
      </c>
      <c r="E21479">
        <v>6.2881321646273101E-3</v>
      </c>
    </row>
    <row r="21480" spans="1:5" x14ac:dyDescent="0.2">
      <c r="A21480">
        <v>0.152049794793129</v>
      </c>
      <c r="B21480">
        <v>1.01219601929188E-2</v>
      </c>
      <c r="D21480">
        <v>0.158567294478416</v>
      </c>
      <c r="E21480">
        <v>6.2881321646273101E-3</v>
      </c>
    </row>
    <row r="21481" spans="1:5" x14ac:dyDescent="0.2">
      <c r="A21481">
        <v>0.15212640166282701</v>
      </c>
      <c r="B21481">
        <v>1.01219601929188E-2</v>
      </c>
      <c r="D21481">
        <v>0.158567294478416</v>
      </c>
      <c r="E21481">
        <v>6.2881321646273101E-3</v>
      </c>
    </row>
    <row r="21482" spans="1:5" x14ac:dyDescent="0.2">
      <c r="A21482">
        <v>0.15220309793949099</v>
      </c>
      <c r="B21482">
        <v>9.3551948666572605E-3</v>
      </c>
      <c r="D21482">
        <v>0.158720597624779</v>
      </c>
      <c r="E21482">
        <v>6.2881321646273101E-3</v>
      </c>
    </row>
    <row r="21483" spans="1:5" x14ac:dyDescent="0.2">
      <c r="A21483">
        <v>0.15235650539398199</v>
      </c>
      <c r="B21483">
        <v>1.01219601929188E-2</v>
      </c>
      <c r="D21483">
        <v>0.15887400507926899</v>
      </c>
      <c r="E21483">
        <v>7.82166328281164E-3</v>
      </c>
    </row>
    <row r="21484" spans="1:5" x14ac:dyDescent="0.2">
      <c r="A21484">
        <v>0.152586504817009</v>
      </c>
      <c r="B21484">
        <v>1.01219601929188E-2</v>
      </c>
      <c r="D21484">
        <v>0.15895059704780601</v>
      </c>
      <c r="E21484">
        <v>7.0548970252275502E-3</v>
      </c>
    </row>
    <row r="21485" spans="1:5" x14ac:dyDescent="0.2">
      <c r="A21485">
        <v>0.15250979363918299</v>
      </c>
      <c r="B21485">
        <v>8.5884295403957402E-3</v>
      </c>
      <c r="D21485">
        <v>0.15918070077896099</v>
      </c>
      <c r="E21485">
        <v>7.0548970252275502E-3</v>
      </c>
    </row>
    <row r="21486" spans="1:5" x14ac:dyDescent="0.2">
      <c r="A21486">
        <v>0.152586504817009</v>
      </c>
      <c r="B21486">
        <v>1.01219601929188E-2</v>
      </c>
      <c r="D21486">
        <v>0.159257397055626</v>
      </c>
      <c r="E21486">
        <v>7.0548970252275502E-3</v>
      </c>
    </row>
    <row r="21487" spans="1:5" x14ac:dyDescent="0.2">
      <c r="A21487">
        <v>0.15273979306221</v>
      </c>
      <c r="B21487">
        <v>9.3551948666572605E-3</v>
      </c>
      <c r="D21487">
        <v>0.15948739647865301</v>
      </c>
      <c r="E21487">
        <v>7.82166328281164E-3</v>
      </c>
    </row>
    <row r="21488" spans="1:5" x14ac:dyDescent="0.2">
      <c r="A21488">
        <v>0.15296989679336501</v>
      </c>
      <c r="B21488">
        <v>8.5884295403957402E-3</v>
      </c>
      <c r="D21488">
        <v>0.159564003348351</v>
      </c>
      <c r="E21488">
        <v>6.2881321646273101E-3</v>
      </c>
    </row>
    <row r="21489" spans="1:5" x14ac:dyDescent="0.2">
      <c r="A21489">
        <v>0.15312319993972801</v>
      </c>
      <c r="B21489">
        <v>7.82166328281164E-3</v>
      </c>
      <c r="D21489">
        <v>0.159564003348351</v>
      </c>
      <c r="E21489">
        <v>7.82166328281164E-3</v>
      </c>
    </row>
    <row r="21490" spans="1:5" x14ac:dyDescent="0.2">
      <c r="A21490">
        <v>0.15312319993972801</v>
      </c>
      <c r="B21490">
        <v>7.82166328281164E-3</v>
      </c>
      <c r="D21490">
        <v>0.15964069962501501</v>
      </c>
      <c r="E21490">
        <v>7.0548970252275502E-3</v>
      </c>
    </row>
    <row r="21491" spans="1:5" x14ac:dyDescent="0.2">
      <c r="A21491">
        <v>0.15319989621639299</v>
      </c>
      <c r="B21491">
        <v>9.3551948666572605E-3</v>
      </c>
      <c r="D21491">
        <v>0.15987080335617099</v>
      </c>
      <c r="E21491">
        <v>7.82166328281164E-3</v>
      </c>
    </row>
    <row r="21492" spans="1:5" x14ac:dyDescent="0.2">
      <c r="A21492">
        <v>0.15335330367088301</v>
      </c>
      <c r="B21492">
        <v>9.3551948666572605E-3</v>
      </c>
      <c r="D21492">
        <v>0.159794107079506</v>
      </c>
      <c r="E21492">
        <v>7.82166328281164E-3</v>
      </c>
    </row>
    <row r="21493" spans="1:5" x14ac:dyDescent="0.2">
      <c r="A21493">
        <v>0.15350660681724501</v>
      </c>
      <c r="B21493">
        <v>9.3551948666572605E-3</v>
      </c>
      <c r="D21493">
        <v>0.15987080335617099</v>
      </c>
      <c r="E21493">
        <v>6.2881321646273101E-3</v>
      </c>
    </row>
    <row r="21494" spans="1:5" x14ac:dyDescent="0.2">
      <c r="A21494">
        <v>0.15350660681724501</v>
      </c>
      <c r="B21494">
        <v>9.3551948666572605E-3</v>
      </c>
      <c r="D21494">
        <v>0.16002410650253299</v>
      </c>
      <c r="E21494">
        <v>7.0548970252275502E-3</v>
      </c>
    </row>
    <row r="21495" spans="1:5" x14ac:dyDescent="0.2">
      <c r="A21495">
        <v>0.15365999937057501</v>
      </c>
      <c r="B21495">
        <v>8.5884295403957402E-3</v>
      </c>
      <c r="D21495">
        <v>0.16017749905586201</v>
      </c>
      <c r="E21495">
        <v>7.0548970252275502E-3</v>
      </c>
    </row>
    <row r="21496" spans="1:5" x14ac:dyDescent="0.2">
      <c r="A21496">
        <v>0.15373660624027299</v>
      </c>
      <c r="B21496">
        <v>9.3551948666572605E-3</v>
      </c>
      <c r="D21496">
        <v>0.16040749847888899</v>
      </c>
      <c r="E21496">
        <v>7.0548970252275502E-3</v>
      </c>
    </row>
    <row r="21497" spans="1:5" x14ac:dyDescent="0.2">
      <c r="A21497">
        <v>0.15381330251693701</v>
      </c>
      <c r="B21497">
        <v>1.01219601929188E-2</v>
      </c>
      <c r="D21497">
        <v>0.160484194755554</v>
      </c>
      <c r="E21497">
        <v>7.0548970252275502E-3</v>
      </c>
    </row>
    <row r="21498" spans="1:5" x14ac:dyDescent="0.2">
      <c r="A21498">
        <v>0.15388999879360199</v>
      </c>
      <c r="B21498">
        <v>8.5884295403957402E-3</v>
      </c>
      <c r="D21498">
        <v>0.160484194755554</v>
      </c>
      <c r="E21498">
        <v>7.0548970252275502E-3</v>
      </c>
    </row>
    <row r="21499" spans="1:5" x14ac:dyDescent="0.2">
      <c r="A21499">
        <v>0.15404330193996399</v>
      </c>
      <c r="B21499">
        <v>9.3551948666572605E-3</v>
      </c>
      <c r="D21499">
        <v>0.16071419417858099</v>
      </c>
      <c r="E21499">
        <v>7.82166328281164E-3</v>
      </c>
    </row>
    <row r="21500" spans="1:5" x14ac:dyDescent="0.2">
      <c r="A21500">
        <v>0.15419669449329401</v>
      </c>
      <c r="B21500">
        <v>1.08887301757932E-2</v>
      </c>
      <c r="D21500">
        <v>0.160790905356407</v>
      </c>
      <c r="E21500">
        <v>7.0548970252275502E-3</v>
      </c>
    </row>
    <row r="21501" spans="1:5" x14ac:dyDescent="0.2">
      <c r="A21501">
        <v>0.15427340567112</v>
      </c>
      <c r="B21501">
        <v>8.5884295403957402E-3</v>
      </c>
      <c r="D21501">
        <v>0.160944193601608</v>
      </c>
      <c r="E21501">
        <v>7.0548970252275502E-3</v>
      </c>
    </row>
    <row r="21502" spans="1:5" x14ac:dyDescent="0.2">
      <c r="A21502">
        <v>0.15427340567112</v>
      </c>
      <c r="B21502">
        <v>1.01219601929188E-2</v>
      </c>
      <c r="D21502">
        <v>0.16109760105609899</v>
      </c>
      <c r="E21502">
        <v>7.0548970252275502E-3</v>
      </c>
    </row>
    <row r="21503" spans="1:5" x14ac:dyDescent="0.2">
      <c r="A21503">
        <v>0.154426693916321</v>
      </c>
      <c r="B21503">
        <v>9.3551948666572605E-3</v>
      </c>
      <c r="D21503">
        <v>0.160944193601608</v>
      </c>
      <c r="E21503">
        <v>7.82166328281164E-3</v>
      </c>
    </row>
    <row r="21504" spans="1:5" x14ac:dyDescent="0.2">
      <c r="A21504">
        <v>0.15458010137081099</v>
      </c>
      <c r="B21504">
        <v>1.01219601929188E-2</v>
      </c>
      <c r="D21504">
        <v>0.161174297332764</v>
      </c>
      <c r="E21504">
        <v>7.82166328281164E-3</v>
      </c>
    </row>
    <row r="21505" spans="1:5" x14ac:dyDescent="0.2">
      <c r="A21505">
        <v>0.154656797647476</v>
      </c>
      <c r="B21505">
        <v>8.5884295403957402E-3</v>
      </c>
      <c r="D21505">
        <v>0.16125090420246099</v>
      </c>
      <c r="E21505">
        <v>7.0548970252275502E-3</v>
      </c>
    </row>
    <row r="21506" spans="1:5" x14ac:dyDescent="0.2">
      <c r="A21506">
        <v>0.15473340451717399</v>
      </c>
      <c r="B21506">
        <v>9.3551948666572605E-3</v>
      </c>
      <c r="D21506">
        <v>0.16140429675579099</v>
      </c>
      <c r="E21506">
        <v>7.0548970252275502E-3</v>
      </c>
    </row>
    <row r="21507" spans="1:5" x14ac:dyDescent="0.2">
      <c r="A21507">
        <v>0.154810100793839</v>
      </c>
      <c r="B21507">
        <v>9.3551948666572605E-3</v>
      </c>
      <c r="D21507">
        <v>0.161480993032455</v>
      </c>
      <c r="E21507">
        <v>6.2881321646273101E-3</v>
      </c>
    </row>
    <row r="21508" spans="1:5" x14ac:dyDescent="0.2">
      <c r="A21508">
        <v>0.154963493347168</v>
      </c>
      <c r="B21508">
        <v>9.3551948666572605E-3</v>
      </c>
      <c r="D21508">
        <v>0.16155759990215299</v>
      </c>
      <c r="E21508">
        <v>6.2881321646273101E-3</v>
      </c>
    </row>
    <row r="21509" spans="1:5" x14ac:dyDescent="0.2">
      <c r="A21509">
        <v>0.15511679649353</v>
      </c>
      <c r="B21509">
        <v>9.3551948666572605E-3</v>
      </c>
      <c r="D21509">
        <v>0.161634296178818</v>
      </c>
      <c r="E21509">
        <v>5.5213659070432203E-3</v>
      </c>
    </row>
    <row r="21510" spans="1:5" x14ac:dyDescent="0.2">
      <c r="A21510">
        <v>0.15511679649353</v>
      </c>
      <c r="B21510">
        <v>1.01219601929188E-2</v>
      </c>
      <c r="D21510">
        <v>0.16178770363330799</v>
      </c>
      <c r="E21510">
        <v>7.0548970252275502E-3</v>
      </c>
    </row>
    <row r="21511" spans="1:5" x14ac:dyDescent="0.2">
      <c r="A21511">
        <v>0.15527020394802099</v>
      </c>
      <c r="B21511">
        <v>9.3551948666572605E-3</v>
      </c>
      <c r="D21511">
        <v>0.16186439990997301</v>
      </c>
      <c r="E21511">
        <v>7.0548970252275502E-3</v>
      </c>
    </row>
    <row r="21512" spans="1:5" x14ac:dyDescent="0.2">
      <c r="A21512">
        <v>0.15534679591655701</v>
      </c>
      <c r="B21512">
        <v>9.3551948666572605E-3</v>
      </c>
      <c r="D21512">
        <v>0.16209439933299999</v>
      </c>
      <c r="E21512">
        <v>6.2881321646273101E-3</v>
      </c>
    </row>
    <row r="21513" spans="1:5" x14ac:dyDescent="0.2">
      <c r="A21513">
        <v>0.15542350709438299</v>
      </c>
      <c r="B21513">
        <v>9.3551948666572605E-3</v>
      </c>
      <c r="D21513">
        <v>0.16209439933299999</v>
      </c>
      <c r="E21513">
        <v>7.0548970252275502E-3</v>
      </c>
    </row>
    <row r="21514" spans="1:5" x14ac:dyDescent="0.2">
      <c r="A21514">
        <v>0.155653595924377</v>
      </c>
      <c r="B21514">
        <v>1.08887301757932E-2</v>
      </c>
      <c r="D21514">
        <v>0.16224770247936199</v>
      </c>
      <c r="E21514">
        <v>7.82166328281164E-3</v>
      </c>
    </row>
    <row r="21515" spans="1:5" x14ac:dyDescent="0.2">
      <c r="A21515">
        <v>0.15580689907074</v>
      </c>
      <c r="B21515">
        <v>9.3551948666572605E-3</v>
      </c>
      <c r="D21515">
        <v>0.16224770247936199</v>
      </c>
      <c r="E21515">
        <v>7.82166328281164E-3</v>
      </c>
    </row>
    <row r="21516" spans="1:5" x14ac:dyDescent="0.2">
      <c r="A21516">
        <v>0.15596030652522999</v>
      </c>
      <c r="B21516">
        <v>9.3551948666572605E-3</v>
      </c>
      <c r="D21516">
        <v>0.16240109503269201</v>
      </c>
      <c r="E21516">
        <v>8.5884295403957402E-3</v>
      </c>
    </row>
    <row r="21517" spans="1:5" x14ac:dyDescent="0.2">
      <c r="A21517">
        <v>0.15611359477043199</v>
      </c>
      <c r="B21517">
        <v>9.3551948666572605E-3</v>
      </c>
      <c r="D21517">
        <v>0.16255439817905401</v>
      </c>
      <c r="E21517">
        <v>7.82166328281164E-3</v>
      </c>
    </row>
    <row r="21518" spans="1:5" x14ac:dyDescent="0.2">
      <c r="A21518">
        <v>0.15611359477043199</v>
      </c>
      <c r="B21518">
        <v>7.82166328281164E-3</v>
      </c>
      <c r="D21518">
        <v>0.16263109445571899</v>
      </c>
      <c r="E21518">
        <v>7.0548970252275502E-3</v>
      </c>
    </row>
    <row r="21519" spans="1:5" x14ac:dyDescent="0.2">
      <c r="A21519">
        <v>0.15626700222492201</v>
      </c>
      <c r="B21519">
        <v>1.01219601929188E-2</v>
      </c>
      <c r="D21519">
        <v>0.16270780563354501</v>
      </c>
      <c r="E21519">
        <v>7.0548970252275502E-3</v>
      </c>
    </row>
    <row r="21520" spans="1:5" x14ac:dyDescent="0.2">
      <c r="A21520">
        <v>0.156343594193459</v>
      </c>
      <c r="B21520">
        <v>1.01219601929188E-2</v>
      </c>
      <c r="D21520">
        <v>0.16278450191020999</v>
      </c>
      <c r="E21520">
        <v>7.0548970252275502E-3</v>
      </c>
    </row>
    <row r="21521" spans="1:5" x14ac:dyDescent="0.2">
      <c r="A21521">
        <v>0.156497001647949</v>
      </c>
      <c r="B21521">
        <v>1.01219601929188E-2</v>
      </c>
      <c r="D21521">
        <v>0.16293780505657199</v>
      </c>
      <c r="E21521">
        <v>7.82166328281164E-3</v>
      </c>
    </row>
    <row r="21522" spans="1:5" x14ac:dyDescent="0.2">
      <c r="A21522">
        <v>0.156497001647949</v>
      </c>
      <c r="B21522">
        <v>1.08887301757932E-2</v>
      </c>
      <c r="D21522">
        <v>0.163014501333237</v>
      </c>
      <c r="E21522">
        <v>7.0548970252275502E-3</v>
      </c>
    </row>
    <row r="21523" spans="1:5" x14ac:dyDescent="0.2">
      <c r="A21523">
        <v>0.15680369734764099</v>
      </c>
      <c r="B21523">
        <v>1.01219601929188E-2</v>
      </c>
      <c r="D21523">
        <v>0.16309119760990101</v>
      </c>
      <c r="E21523">
        <v>7.0548970252275502E-3</v>
      </c>
    </row>
    <row r="21524" spans="1:5" x14ac:dyDescent="0.2">
      <c r="A21524">
        <v>0.15672700107097601</v>
      </c>
      <c r="B21524">
        <v>9.3551948666572605E-3</v>
      </c>
      <c r="D21524">
        <v>0.163167804479599</v>
      </c>
      <c r="E21524">
        <v>7.0548970252275502E-3</v>
      </c>
    </row>
    <row r="21525" spans="1:5" x14ac:dyDescent="0.2">
      <c r="A21525">
        <v>0.15680369734764099</v>
      </c>
      <c r="B21525">
        <v>1.01219601929188E-2</v>
      </c>
      <c r="D21525">
        <v>0.16339789330959301</v>
      </c>
      <c r="E21525">
        <v>7.82166328281164E-3</v>
      </c>
    </row>
    <row r="21526" spans="1:5" x14ac:dyDescent="0.2">
      <c r="A21526">
        <v>0.156880393624306</v>
      </c>
      <c r="B21526">
        <v>9.3551948666572605E-3</v>
      </c>
      <c r="D21526">
        <v>0.16347460448741899</v>
      </c>
      <c r="E21526">
        <v>7.82166328281164E-3</v>
      </c>
    </row>
    <row r="21527" spans="1:5" x14ac:dyDescent="0.2">
      <c r="A21527">
        <v>0.157033696770668</v>
      </c>
      <c r="B21527">
        <v>1.01219601929188E-2</v>
      </c>
      <c r="D21527">
        <v>0.163551196455956</v>
      </c>
      <c r="E21527">
        <v>7.0548970252275502E-3</v>
      </c>
    </row>
    <row r="21528" spans="1:5" x14ac:dyDescent="0.2">
      <c r="A21528">
        <v>0.15711039304733301</v>
      </c>
      <c r="B21528">
        <v>9.3551948666572605E-3</v>
      </c>
      <c r="D21528">
        <v>0.16362789273261999</v>
      </c>
      <c r="E21528">
        <v>7.82166328281164E-3</v>
      </c>
    </row>
    <row r="21529" spans="1:5" x14ac:dyDescent="0.2">
      <c r="A21529">
        <v>0.15726380050182301</v>
      </c>
      <c r="B21529">
        <v>9.3551948666572605E-3</v>
      </c>
      <c r="D21529">
        <v>0.163704603910446</v>
      </c>
      <c r="E21529">
        <v>6.2881321646273101E-3</v>
      </c>
    </row>
    <row r="21530" spans="1:5" x14ac:dyDescent="0.2">
      <c r="A21530">
        <v>0.157340407371521</v>
      </c>
      <c r="B21530">
        <v>1.01219601929188E-2</v>
      </c>
      <c r="D21530">
        <v>0.16393460333347301</v>
      </c>
      <c r="E21530">
        <v>7.0548970252275502E-3</v>
      </c>
    </row>
    <row r="21531" spans="1:5" x14ac:dyDescent="0.2">
      <c r="A21531">
        <v>0.15749379992484999</v>
      </c>
      <c r="B21531">
        <v>7.82166328281164E-3</v>
      </c>
      <c r="D21531">
        <v>0.16408799588680301</v>
      </c>
      <c r="E21531">
        <v>7.0548970252275502E-3</v>
      </c>
    </row>
    <row r="21532" spans="1:5" x14ac:dyDescent="0.2">
      <c r="A21532">
        <v>0.15749379992484999</v>
      </c>
      <c r="B21532">
        <v>8.5884295403957402E-3</v>
      </c>
      <c r="D21532">
        <v>0.16416460275649999</v>
      </c>
      <c r="E21532">
        <v>7.82166328281164E-3</v>
      </c>
    </row>
    <row r="21533" spans="1:5" x14ac:dyDescent="0.2">
      <c r="A21533">
        <v>0.15764710307121299</v>
      </c>
      <c r="B21533">
        <v>9.3551948666572605E-3</v>
      </c>
      <c r="D21533">
        <v>0.16408799588680301</v>
      </c>
      <c r="E21533">
        <v>7.0548970252275502E-3</v>
      </c>
    </row>
    <row r="21534" spans="1:5" x14ac:dyDescent="0.2">
      <c r="A21534">
        <v>0.157723799347878</v>
      </c>
      <c r="B21534">
        <v>9.3551948666572605E-3</v>
      </c>
      <c r="D21534">
        <v>0.16431799530982999</v>
      </c>
      <c r="E21534">
        <v>7.0548970252275502E-3</v>
      </c>
    </row>
    <row r="21535" spans="1:5" x14ac:dyDescent="0.2">
      <c r="A21535">
        <v>0.157877206802368</v>
      </c>
      <c r="B21535">
        <v>1.01219601929188E-2</v>
      </c>
      <c r="D21535">
        <v>0.164547994732857</v>
      </c>
      <c r="E21535">
        <v>7.0548970252275502E-3</v>
      </c>
    </row>
    <row r="21536" spans="1:5" x14ac:dyDescent="0.2">
      <c r="A21536">
        <v>0.157877206802368</v>
      </c>
      <c r="B21536">
        <v>9.3551948666572605E-3</v>
      </c>
      <c r="D21536">
        <v>0.164701402187347</v>
      </c>
      <c r="E21536">
        <v>7.0548970252275502E-3</v>
      </c>
    </row>
    <row r="21537" spans="1:5" x14ac:dyDescent="0.2">
      <c r="A21537">
        <v>0.15795379877090501</v>
      </c>
      <c r="B21537">
        <v>9.3551948666572605E-3</v>
      </c>
      <c r="D21537">
        <v>0.16462470591068301</v>
      </c>
      <c r="E21537">
        <v>7.0548970252275502E-3</v>
      </c>
    </row>
    <row r="21538" spans="1:5" x14ac:dyDescent="0.2">
      <c r="A21538">
        <v>0.15818390250205999</v>
      </c>
      <c r="B21538">
        <v>1.01219601929188E-2</v>
      </c>
      <c r="D21538">
        <v>0.16477809846401201</v>
      </c>
      <c r="E21538">
        <v>7.82166328281164E-3</v>
      </c>
    </row>
    <row r="21539" spans="1:5" x14ac:dyDescent="0.2">
      <c r="A21539">
        <v>0.158260598778725</v>
      </c>
      <c r="B21539">
        <v>9.3551948666572605E-3</v>
      </c>
      <c r="D21539">
        <v>0.16500809788703899</v>
      </c>
      <c r="E21539">
        <v>6.2881321646273101E-3</v>
      </c>
    </row>
    <row r="21540" spans="1:5" x14ac:dyDescent="0.2">
      <c r="A21540">
        <v>0.15833720564842199</v>
      </c>
      <c r="B21540">
        <v>1.01219601929188E-2</v>
      </c>
      <c r="D21540">
        <v>0.16493140161037401</v>
      </c>
      <c r="E21540">
        <v>7.82166328281164E-3</v>
      </c>
    </row>
    <row r="21541" spans="1:5" x14ac:dyDescent="0.2">
      <c r="A21541">
        <v>0.15849059820175199</v>
      </c>
      <c r="B21541">
        <v>9.3551948666572605E-3</v>
      </c>
      <c r="D21541">
        <v>0.16516140103340099</v>
      </c>
      <c r="E21541">
        <v>7.0548970252275502E-3</v>
      </c>
    </row>
    <row r="21542" spans="1:5" x14ac:dyDescent="0.2">
      <c r="A21542">
        <v>0.15849059820175199</v>
      </c>
      <c r="B21542">
        <v>1.01219601929188E-2</v>
      </c>
      <c r="D21542">
        <v>0.16516140103340099</v>
      </c>
      <c r="E21542">
        <v>7.0548970252275502E-3</v>
      </c>
    </row>
    <row r="21543" spans="1:5" x14ac:dyDescent="0.2">
      <c r="A21543">
        <v>0.15864390134811401</v>
      </c>
      <c r="B21543">
        <v>8.5884295403957402E-3</v>
      </c>
      <c r="D21543">
        <v>0.16516140103340099</v>
      </c>
      <c r="E21543">
        <v>7.82166328281164E-3</v>
      </c>
    </row>
    <row r="21544" spans="1:5" x14ac:dyDescent="0.2">
      <c r="A21544">
        <v>0.158720597624779</v>
      </c>
      <c r="B21544">
        <v>9.3551948666572605E-3</v>
      </c>
      <c r="D21544">
        <v>0.165391504764557</v>
      </c>
      <c r="E21544">
        <v>7.82166328281164E-3</v>
      </c>
    </row>
    <row r="21545" spans="1:5" x14ac:dyDescent="0.2">
      <c r="A21545">
        <v>0.15895059704780601</v>
      </c>
      <c r="B21545">
        <v>9.3551948666572605E-3</v>
      </c>
      <c r="D21545">
        <v>0.16546820104122201</v>
      </c>
      <c r="E21545">
        <v>7.82166328281164E-3</v>
      </c>
    </row>
    <row r="21546" spans="1:5" x14ac:dyDescent="0.2">
      <c r="A21546">
        <v>0.15895059704780601</v>
      </c>
      <c r="B21546">
        <v>1.01219601929188E-2</v>
      </c>
      <c r="D21546">
        <v>0.16569820046424899</v>
      </c>
      <c r="E21546">
        <v>7.0548970252275502E-3</v>
      </c>
    </row>
    <row r="21547" spans="1:5" x14ac:dyDescent="0.2">
      <c r="A21547">
        <v>0.15918070077896099</v>
      </c>
      <c r="B21547">
        <v>9.3551948666572605E-3</v>
      </c>
      <c r="D21547">
        <v>0.16562150418758401</v>
      </c>
      <c r="E21547">
        <v>7.0548970252275502E-3</v>
      </c>
    </row>
    <row r="21548" spans="1:5" x14ac:dyDescent="0.2">
      <c r="A21548">
        <v>0.15933400392532299</v>
      </c>
      <c r="B21548">
        <v>1.08887301757932E-2</v>
      </c>
      <c r="D21548">
        <v>0.165774896740913</v>
      </c>
      <c r="E21548">
        <v>7.0548970252275502E-3</v>
      </c>
    </row>
    <row r="21549" spans="1:5" x14ac:dyDescent="0.2">
      <c r="A21549">
        <v>0.159410700201988</v>
      </c>
      <c r="B21549">
        <v>1.01219601929188E-2</v>
      </c>
      <c r="D21549">
        <v>0.16585150361061099</v>
      </c>
      <c r="E21549">
        <v>7.0548970252275502E-3</v>
      </c>
    </row>
    <row r="21550" spans="1:5" x14ac:dyDescent="0.2">
      <c r="A21550">
        <v>0.15948739647865301</v>
      </c>
      <c r="B21550">
        <v>1.16554899141192E-2</v>
      </c>
      <c r="D21550">
        <v>0.166081607341766</v>
      </c>
      <c r="E21550">
        <v>7.0548970252275502E-3</v>
      </c>
    </row>
    <row r="21551" spans="1:5" x14ac:dyDescent="0.2">
      <c r="A21551">
        <v>0.159564003348351</v>
      </c>
      <c r="B21551">
        <v>9.3551948666572605E-3</v>
      </c>
      <c r="D21551">
        <v>0.166081607341766</v>
      </c>
      <c r="E21551">
        <v>6.2881321646273101E-3</v>
      </c>
    </row>
    <row r="21552" spans="1:5" x14ac:dyDescent="0.2">
      <c r="A21552">
        <v>0.159564003348351</v>
      </c>
      <c r="B21552">
        <v>1.08887301757932E-2</v>
      </c>
      <c r="D21552">
        <v>0.16615819931030301</v>
      </c>
      <c r="E21552">
        <v>7.0548970252275502E-3</v>
      </c>
    </row>
    <row r="21553" spans="1:5" x14ac:dyDescent="0.2">
      <c r="A21553">
        <v>0.15971739590167999</v>
      </c>
      <c r="B21553">
        <v>9.3551948666572605E-3</v>
      </c>
      <c r="D21553">
        <v>0.16631160676479301</v>
      </c>
      <c r="E21553">
        <v>7.82166328281164E-3</v>
      </c>
    </row>
    <row r="21554" spans="1:5" x14ac:dyDescent="0.2">
      <c r="A21554">
        <v>0.15987080335617099</v>
      </c>
      <c r="B21554">
        <v>9.3551948666572605E-3</v>
      </c>
      <c r="D21554">
        <v>0.16638830304145799</v>
      </c>
      <c r="E21554">
        <v>6.2881321646273101E-3</v>
      </c>
    </row>
    <row r="21555" spans="1:5" x14ac:dyDescent="0.2">
      <c r="A21555">
        <v>0.15987080335617099</v>
      </c>
      <c r="B21555">
        <v>9.3551948666572605E-3</v>
      </c>
      <c r="D21555">
        <v>0.16654160618781999</v>
      </c>
      <c r="E21555">
        <v>6.2881321646273101E-3</v>
      </c>
    </row>
    <row r="21556" spans="1:5" x14ac:dyDescent="0.2">
      <c r="A21556">
        <v>0.159947395324707</v>
      </c>
      <c r="B21556">
        <v>9.3551948666572605E-3</v>
      </c>
      <c r="D21556">
        <v>0.166464999318123</v>
      </c>
      <c r="E21556">
        <v>7.0548970252275502E-3</v>
      </c>
    </row>
    <row r="21557" spans="1:5" x14ac:dyDescent="0.2">
      <c r="A21557">
        <v>0.160100802779198</v>
      </c>
      <c r="B21557">
        <v>1.08887301757932E-2</v>
      </c>
      <c r="D21557">
        <v>0.16669499874115001</v>
      </c>
      <c r="E21557">
        <v>6.2881321646273101E-3</v>
      </c>
    </row>
    <row r="21558" spans="1:5" x14ac:dyDescent="0.2">
      <c r="A21558">
        <v>0.16017749905586201</v>
      </c>
      <c r="B21558">
        <v>9.3551948666572605E-3</v>
      </c>
      <c r="D21558">
        <v>0.16669499874115001</v>
      </c>
      <c r="E21558">
        <v>7.0548970252275502E-3</v>
      </c>
    </row>
    <row r="21559" spans="1:5" x14ac:dyDescent="0.2">
      <c r="A21559">
        <v>0.16040749847888899</v>
      </c>
      <c r="B21559">
        <v>9.3551948666572605E-3</v>
      </c>
      <c r="D21559">
        <v>0.16684830188751201</v>
      </c>
      <c r="E21559">
        <v>7.0548970252275502E-3</v>
      </c>
    </row>
    <row r="21560" spans="1:5" x14ac:dyDescent="0.2">
      <c r="A21560">
        <v>0.160484194755554</v>
      </c>
      <c r="B21560">
        <v>1.01219601929188E-2</v>
      </c>
      <c r="D21560">
        <v>0.16700169444084201</v>
      </c>
      <c r="E21560">
        <v>6.2881321646273101E-3</v>
      </c>
    </row>
    <row r="21561" spans="1:5" x14ac:dyDescent="0.2">
      <c r="A21561">
        <v>0.16056080162525199</v>
      </c>
      <c r="B21561">
        <v>1.08887301757932E-2</v>
      </c>
      <c r="D21561">
        <v>0.16700169444084201</v>
      </c>
      <c r="E21561">
        <v>5.5213659070432203E-3</v>
      </c>
    </row>
    <row r="21562" spans="1:5" x14ac:dyDescent="0.2">
      <c r="A21562">
        <v>0.160637497901917</v>
      </c>
      <c r="B21562">
        <v>9.3551948666572605E-3</v>
      </c>
      <c r="D21562">
        <v>0.16723169386386899</v>
      </c>
      <c r="E21562">
        <v>5.5213659070432203E-3</v>
      </c>
    </row>
    <row r="21563" spans="1:5" x14ac:dyDescent="0.2">
      <c r="A21563">
        <v>0.16071419417858099</v>
      </c>
      <c r="B21563">
        <v>1.08887301757932E-2</v>
      </c>
      <c r="D21563">
        <v>0.167308405041695</v>
      </c>
      <c r="E21563">
        <v>7.82166328281164E-3</v>
      </c>
    </row>
    <row r="21564" spans="1:5" x14ac:dyDescent="0.2">
      <c r="A21564">
        <v>0.16086760163307201</v>
      </c>
      <c r="B21564">
        <v>8.5884295403957402E-3</v>
      </c>
      <c r="D21564">
        <v>0.167308405041695</v>
      </c>
      <c r="E21564">
        <v>7.82166328281164E-3</v>
      </c>
    </row>
    <row r="21565" spans="1:5" x14ac:dyDescent="0.2">
      <c r="A21565">
        <v>0.160944193601608</v>
      </c>
      <c r="B21565">
        <v>1.08887301757932E-2</v>
      </c>
      <c r="D21565">
        <v>0.167615100741386</v>
      </c>
      <c r="E21565">
        <v>7.0548970252275502E-3</v>
      </c>
    </row>
    <row r="21566" spans="1:5" x14ac:dyDescent="0.2">
      <c r="A21566">
        <v>0.16086760163307201</v>
      </c>
      <c r="B21566">
        <v>1.01219601929188E-2</v>
      </c>
      <c r="D21566">
        <v>0.167615100741386</v>
      </c>
      <c r="E21566">
        <v>7.0548970252275502E-3</v>
      </c>
    </row>
    <row r="21567" spans="1:5" x14ac:dyDescent="0.2">
      <c r="A21567">
        <v>0.16109760105609899</v>
      </c>
      <c r="B21567">
        <v>1.01219601929188E-2</v>
      </c>
      <c r="D21567">
        <v>0.16769179701805101</v>
      </c>
      <c r="E21567">
        <v>7.0548970252275502E-3</v>
      </c>
    </row>
    <row r="21568" spans="1:5" x14ac:dyDescent="0.2">
      <c r="A21568">
        <v>0.161174297332764</v>
      </c>
      <c r="B21568">
        <v>9.3551948666572605E-3</v>
      </c>
      <c r="D21568">
        <v>0.16792179644107799</v>
      </c>
      <c r="E21568">
        <v>7.0548970252275502E-3</v>
      </c>
    </row>
    <row r="21569" spans="1:5" x14ac:dyDescent="0.2">
      <c r="A21569">
        <v>0.161327600479126</v>
      </c>
      <c r="B21569">
        <v>9.3551948666572605E-3</v>
      </c>
      <c r="D21569">
        <v>0.16792179644107799</v>
      </c>
      <c r="E21569">
        <v>6.2881321646273101E-3</v>
      </c>
    </row>
    <row r="21570" spans="1:5" x14ac:dyDescent="0.2">
      <c r="A21570">
        <v>0.161327600479126</v>
      </c>
      <c r="B21570">
        <v>9.3551948666572605E-3</v>
      </c>
      <c r="D21570">
        <v>0.167998492717743</v>
      </c>
      <c r="E21570">
        <v>6.2881321646273101E-3</v>
      </c>
    </row>
    <row r="21571" spans="1:5" x14ac:dyDescent="0.2">
      <c r="A21571">
        <v>0.16155759990215299</v>
      </c>
      <c r="B21571">
        <v>9.3551948666572605E-3</v>
      </c>
      <c r="D21571">
        <v>0.16822850704193101</v>
      </c>
      <c r="E21571">
        <v>6.2881321646273101E-3</v>
      </c>
    </row>
    <row r="21572" spans="1:5" x14ac:dyDescent="0.2">
      <c r="A21572">
        <v>0.161634296178818</v>
      </c>
      <c r="B21572">
        <v>1.01219601929188E-2</v>
      </c>
      <c r="D21572">
        <v>0.16822850704193101</v>
      </c>
      <c r="E21572">
        <v>6.2881321646273101E-3</v>
      </c>
    </row>
    <row r="21573" spans="1:5" x14ac:dyDescent="0.2">
      <c r="A21573">
        <v>0.16171100735664401</v>
      </c>
      <c r="B21573">
        <v>8.5884295403957402E-3</v>
      </c>
      <c r="D21573">
        <v>0.168458506464958</v>
      </c>
      <c r="E21573">
        <v>6.2881321646273101E-3</v>
      </c>
    </row>
    <row r="21574" spans="1:5" x14ac:dyDescent="0.2">
      <c r="A21574">
        <v>0.16194100677967099</v>
      </c>
      <c r="B21574">
        <v>1.01219601929188E-2</v>
      </c>
      <c r="D21574">
        <v>0.168458506464958</v>
      </c>
      <c r="E21574">
        <v>5.5213659070432203E-3</v>
      </c>
    </row>
    <row r="21575" spans="1:5" x14ac:dyDescent="0.2">
      <c r="A21575">
        <v>0.16201770305633501</v>
      </c>
      <c r="B21575">
        <v>9.3551948666572605E-3</v>
      </c>
      <c r="D21575">
        <v>0.16876520216464999</v>
      </c>
      <c r="E21575">
        <v>7.0548970252275502E-3</v>
      </c>
    </row>
    <row r="21576" spans="1:5" x14ac:dyDescent="0.2">
      <c r="A21576">
        <v>0.162171095609665</v>
      </c>
      <c r="B21576">
        <v>9.3551948666572605E-3</v>
      </c>
      <c r="D21576">
        <v>0.16876520216464999</v>
      </c>
      <c r="E21576">
        <v>5.5213659070432203E-3</v>
      </c>
    </row>
    <row r="21577" spans="1:5" x14ac:dyDescent="0.2">
      <c r="A21577">
        <v>0.16224770247936199</v>
      </c>
      <c r="B21577">
        <v>1.08887301757932E-2</v>
      </c>
      <c r="D21577">
        <v>0.16891859471797899</v>
      </c>
      <c r="E21577">
        <v>6.2881321646273101E-3</v>
      </c>
    </row>
    <row r="21578" spans="1:5" x14ac:dyDescent="0.2">
      <c r="A21578">
        <v>0.162324398756027</v>
      </c>
      <c r="B21578">
        <v>1.01219601929188E-2</v>
      </c>
      <c r="D21578">
        <v>0.16891859471797899</v>
      </c>
      <c r="E21578">
        <v>6.2881321646273101E-3</v>
      </c>
    </row>
    <row r="21579" spans="1:5" x14ac:dyDescent="0.2">
      <c r="A21579">
        <v>0.16240109503269201</v>
      </c>
      <c r="B21579">
        <v>1.08887301757932E-2</v>
      </c>
      <c r="D21579">
        <v>0.16907200217247001</v>
      </c>
      <c r="E21579">
        <v>7.0548970252275502E-3</v>
      </c>
    </row>
    <row r="21580" spans="1:5" x14ac:dyDescent="0.2">
      <c r="A21580">
        <v>0.16255439817905401</v>
      </c>
      <c r="B21580">
        <v>1.01219601929188E-2</v>
      </c>
      <c r="D21580">
        <v>0.16930200159549699</v>
      </c>
      <c r="E21580">
        <v>7.0548970252275502E-3</v>
      </c>
    </row>
    <row r="21581" spans="1:5" x14ac:dyDescent="0.2">
      <c r="A21581">
        <v>0.16270780563354501</v>
      </c>
      <c r="B21581">
        <v>9.3551948666572605E-3</v>
      </c>
      <c r="D21581">
        <v>0.16930200159549699</v>
      </c>
      <c r="E21581">
        <v>6.2881321646273101E-3</v>
      </c>
    </row>
    <row r="21582" spans="1:5" x14ac:dyDescent="0.2">
      <c r="A21582">
        <v>0.16278450191020999</v>
      </c>
      <c r="B21582">
        <v>1.01219601929188E-2</v>
      </c>
      <c r="D21582">
        <v>0.169532001018524</v>
      </c>
      <c r="E21582">
        <v>7.0548970252275502E-3</v>
      </c>
    </row>
    <row r="21583" spans="1:5" x14ac:dyDescent="0.2">
      <c r="A21583">
        <v>0.162861198186874</v>
      </c>
      <c r="B21583">
        <v>1.01219601929188E-2</v>
      </c>
      <c r="D21583">
        <v>0.16945530474185899</v>
      </c>
      <c r="E21583">
        <v>7.0548970252275502E-3</v>
      </c>
    </row>
    <row r="21584" spans="1:5" x14ac:dyDescent="0.2">
      <c r="A21584">
        <v>0.163014501333237</v>
      </c>
      <c r="B21584">
        <v>1.01219601929188E-2</v>
      </c>
      <c r="D21584">
        <v>0.169532001018524</v>
      </c>
      <c r="E21584">
        <v>7.0548970252275502E-3</v>
      </c>
    </row>
    <row r="21585" spans="1:5" x14ac:dyDescent="0.2">
      <c r="A21585">
        <v>0.163014501333237</v>
      </c>
      <c r="B21585">
        <v>9.3551948666572605E-3</v>
      </c>
      <c r="D21585">
        <v>0.169685393571854</v>
      </c>
      <c r="E21585">
        <v>7.0548970252275502E-3</v>
      </c>
    </row>
    <row r="21586" spans="1:5" x14ac:dyDescent="0.2">
      <c r="A21586">
        <v>0.163167804479599</v>
      </c>
      <c r="B21586">
        <v>1.08887301757932E-2</v>
      </c>
      <c r="D21586">
        <v>0.169838696718216</v>
      </c>
      <c r="E21586">
        <v>5.5213659070432203E-3</v>
      </c>
    </row>
    <row r="21587" spans="1:5" x14ac:dyDescent="0.2">
      <c r="A21587">
        <v>0.16324450075626401</v>
      </c>
      <c r="B21587">
        <v>1.01219601929188E-2</v>
      </c>
      <c r="D21587">
        <v>0.16976200044155099</v>
      </c>
      <c r="E21587">
        <v>7.0548970252275502E-3</v>
      </c>
    </row>
    <row r="21588" spans="1:5" x14ac:dyDescent="0.2">
      <c r="A21588">
        <v>0.16339789330959301</v>
      </c>
      <c r="B21588">
        <v>9.3551948666572605E-3</v>
      </c>
      <c r="D21588">
        <v>0.16991539299488101</v>
      </c>
      <c r="E21588">
        <v>7.0548970252275502E-3</v>
      </c>
    </row>
    <row r="21589" spans="1:5" x14ac:dyDescent="0.2">
      <c r="A21589">
        <v>0.16347460448741899</v>
      </c>
      <c r="B21589">
        <v>9.3551948666572605E-3</v>
      </c>
      <c r="D21589">
        <v>0.17006869614124301</v>
      </c>
      <c r="E21589">
        <v>7.0548970252275502E-3</v>
      </c>
    </row>
    <row r="21590" spans="1:5" x14ac:dyDescent="0.2">
      <c r="A21590">
        <v>0.16362789273261999</v>
      </c>
      <c r="B21590">
        <v>8.5884295403957402E-3</v>
      </c>
      <c r="D21590">
        <v>0.17014540731906899</v>
      </c>
      <c r="E21590">
        <v>7.0548970252275502E-3</v>
      </c>
    </row>
    <row r="21591" spans="1:5" x14ac:dyDescent="0.2">
      <c r="A21591">
        <v>0.163551196455956</v>
      </c>
      <c r="B21591">
        <v>1.01219601929188E-2</v>
      </c>
      <c r="D21591">
        <v>0.17029879987239799</v>
      </c>
      <c r="E21591">
        <v>7.0548970252275502E-3</v>
      </c>
    </row>
    <row r="21592" spans="1:5" x14ac:dyDescent="0.2">
      <c r="A21592">
        <v>0.16378130018711101</v>
      </c>
      <c r="B21592">
        <v>1.01219601929188E-2</v>
      </c>
      <c r="D21592">
        <v>0.17045210301876099</v>
      </c>
      <c r="E21592">
        <v>7.82166328281164E-3</v>
      </c>
    </row>
    <row r="21593" spans="1:5" x14ac:dyDescent="0.2">
      <c r="A21593">
        <v>0.16378130018711101</v>
      </c>
      <c r="B21593">
        <v>1.01219601929188E-2</v>
      </c>
      <c r="D21593">
        <v>0.17045210301876099</v>
      </c>
      <c r="E21593">
        <v>6.2881321646273101E-3</v>
      </c>
    </row>
    <row r="21594" spans="1:5" x14ac:dyDescent="0.2">
      <c r="A21594">
        <v>0.16393460333347301</v>
      </c>
      <c r="B21594">
        <v>8.5884295403957402E-3</v>
      </c>
      <c r="D21594">
        <v>0.17060549557209001</v>
      </c>
      <c r="E21594">
        <v>7.0548970252275502E-3</v>
      </c>
    </row>
    <row r="21595" spans="1:5" x14ac:dyDescent="0.2">
      <c r="A21595">
        <v>0.16401129961013799</v>
      </c>
      <c r="B21595">
        <v>9.3551948666572605E-3</v>
      </c>
      <c r="D21595">
        <v>0.170528799295425</v>
      </c>
      <c r="E21595">
        <v>6.2881321646273101E-3</v>
      </c>
    </row>
    <row r="21596" spans="1:5" x14ac:dyDescent="0.2">
      <c r="A21596">
        <v>0.16408799588680301</v>
      </c>
      <c r="B21596">
        <v>1.01219601929188E-2</v>
      </c>
      <c r="D21596">
        <v>0.17075879871845201</v>
      </c>
      <c r="E21596">
        <v>7.0548970252275502E-3</v>
      </c>
    </row>
    <row r="21597" spans="1:5" x14ac:dyDescent="0.2">
      <c r="A21597">
        <v>0.16424129903316501</v>
      </c>
      <c r="B21597">
        <v>1.01219601929188E-2</v>
      </c>
      <c r="D21597">
        <v>0.17083549499511699</v>
      </c>
      <c r="E21597">
        <v>7.0548970252275502E-3</v>
      </c>
    </row>
    <row r="21598" spans="1:5" x14ac:dyDescent="0.2">
      <c r="A21598">
        <v>0.164394706487656</v>
      </c>
      <c r="B21598">
        <v>1.01219601929188E-2</v>
      </c>
      <c r="D21598">
        <v>0.17098890244960799</v>
      </c>
      <c r="E21598">
        <v>7.0548970252275502E-3</v>
      </c>
    </row>
    <row r="21599" spans="1:5" x14ac:dyDescent="0.2">
      <c r="A21599">
        <v>0.164394706487656</v>
      </c>
      <c r="B21599">
        <v>9.3551948666572605E-3</v>
      </c>
      <c r="D21599">
        <v>0.171065494418144</v>
      </c>
      <c r="E21599">
        <v>7.0548970252275502E-3</v>
      </c>
    </row>
    <row r="21600" spans="1:5" x14ac:dyDescent="0.2">
      <c r="A21600">
        <v>0.164547994732857</v>
      </c>
      <c r="B21600">
        <v>1.01219601929188E-2</v>
      </c>
      <c r="D21600">
        <v>0.171218901872635</v>
      </c>
      <c r="E21600">
        <v>7.0548970252275502E-3</v>
      </c>
    </row>
    <row r="21601" spans="1:5" x14ac:dyDescent="0.2">
      <c r="A21601">
        <v>0.16462470591068301</v>
      </c>
      <c r="B21601">
        <v>1.01219601929188E-2</v>
      </c>
      <c r="D21601">
        <v>0.17129559814930001</v>
      </c>
      <c r="E21601">
        <v>7.0548970252275502E-3</v>
      </c>
    </row>
    <row r="21602" spans="1:5" x14ac:dyDescent="0.2">
      <c r="A21602">
        <v>0.16477809846401201</v>
      </c>
      <c r="B21602">
        <v>9.3551948666572605E-3</v>
      </c>
      <c r="D21602">
        <v>0.171372205018997</v>
      </c>
      <c r="E21602">
        <v>7.82166328281164E-3</v>
      </c>
    </row>
    <row r="21603" spans="1:5" x14ac:dyDescent="0.2">
      <c r="A21603">
        <v>0.16477809846401201</v>
      </c>
      <c r="B21603">
        <v>1.01219601929188E-2</v>
      </c>
      <c r="D21603">
        <v>0.171372205018997</v>
      </c>
      <c r="E21603">
        <v>7.0548970252275502E-3</v>
      </c>
    </row>
    <row r="21604" spans="1:5" x14ac:dyDescent="0.2">
      <c r="A21604">
        <v>0.16493140161037401</v>
      </c>
      <c r="B21604">
        <v>1.01219601929188E-2</v>
      </c>
      <c r="D21604">
        <v>0.17167900502681699</v>
      </c>
      <c r="E21604">
        <v>7.0548970252275502E-3</v>
      </c>
    </row>
    <row r="21605" spans="1:5" x14ac:dyDescent="0.2">
      <c r="A21605">
        <v>0.16516140103340099</v>
      </c>
      <c r="B21605">
        <v>1.16554899141192E-2</v>
      </c>
      <c r="D21605">
        <v>0.17183229327201799</v>
      </c>
      <c r="E21605">
        <v>7.82166328281164E-3</v>
      </c>
    </row>
    <row r="21606" spans="1:5" x14ac:dyDescent="0.2">
      <c r="A21606">
        <v>0.16516140103340099</v>
      </c>
      <c r="B21606">
        <v>9.3551948666572605E-3</v>
      </c>
      <c r="D21606">
        <v>0.171755596995354</v>
      </c>
      <c r="E21606">
        <v>7.82166328281164E-3</v>
      </c>
    </row>
    <row r="21607" spans="1:5" x14ac:dyDescent="0.2">
      <c r="A21607">
        <v>0.165391504764557</v>
      </c>
      <c r="B21607">
        <v>1.01219601929188E-2</v>
      </c>
      <c r="D21607">
        <v>0.17198570072650901</v>
      </c>
      <c r="E21607">
        <v>7.0548970252275502E-3</v>
      </c>
    </row>
    <row r="21608" spans="1:5" x14ac:dyDescent="0.2">
      <c r="A21608">
        <v>0.16546820104122201</v>
      </c>
      <c r="B21608">
        <v>1.08887301757932E-2</v>
      </c>
      <c r="D21608">
        <v>0.172062292695045</v>
      </c>
      <c r="E21608">
        <v>7.0548970252275502E-3</v>
      </c>
    </row>
    <row r="21609" spans="1:5" x14ac:dyDescent="0.2">
      <c r="A21609">
        <v>0.165544793009758</v>
      </c>
      <c r="B21609">
        <v>1.08887301757932E-2</v>
      </c>
      <c r="D21609">
        <v>0.17213900387287101</v>
      </c>
      <c r="E21609">
        <v>7.0548970252275502E-3</v>
      </c>
    </row>
    <row r="21610" spans="1:5" x14ac:dyDescent="0.2">
      <c r="A21610">
        <v>0.16562150418758401</v>
      </c>
      <c r="B21610">
        <v>1.01219601929188E-2</v>
      </c>
      <c r="D21610">
        <v>0.17229239642620101</v>
      </c>
      <c r="E21610">
        <v>7.82166328281164E-3</v>
      </c>
    </row>
    <row r="21611" spans="1:5" x14ac:dyDescent="0.2">
      <c r="A21611">
        <v>0.165774896740913</v>
      </c>
      <c r="B21611">
        <v>1.08887301757932E-2</v>
      </c>
      <c r="D21611">
        <v>0.17229239642620101</v>
      </c>
      <c r="E21611">
        <v>7.0548970252275502E-3</v>
      </c>
    </row>
    <row r="21612" spans="1:5" x14ac:dyDescent="0.2">
      <c r="A21612">
        <v>0.16585150361061099</v>
      </c>
      <c r="B21612">
        <v>1.01219601929188E-2</v>
      </c>
      <c r="D21612">
        <v>0.172445699572563</v>
      </c>
      <c r="E21612">
        <v>7.82166328281164E-3</v>
      </c>
    </row>
    <row r="21613" spans="1:5" x14ac:dyDescent="0.2">
      <c r="A21613">
        <v>0.165928199887276</v>
      </c>
      <c r="B21613">
        <v>1.01219601929188E-2</v>
      </c>
      <c r="D21613">
        <v>0.172599107027054</v>
      </c>
      <c r="E21613">
        <v>6.2881321646273101E-3</v>
      </c>
    </row>
    <row r="21614" spans="1:5" x14ac:dyDescent="0.2">
      <c r="A21614">
        <v>0.16600489616394001</v>
      </c>
      <c r="B21614">
        <v>1.01219601929188E-2</v>
      </c>
      <c r="D21614">
        <v>0.17267569899558999</v>
      </c>
      <c r="E21614">
        <v>7.82166328281164E-3</v>
      </c>
    </row>
    <row r="21615" spans="1:5" x14ac:dyDescent="0.2">
      <c r="A21615">
        <v>0.16615819931030301</v>
      </c>
      <c r="B21615">
        <v>1.01219601929188E-2</v>
      </c>
      <c r="D21615">
        <v>0.17282910645008101</v>
      </c>
      <c r="E21615">
        <v>7.0548970252275502E-3</v>
      </c>
    </row>
    <row r="21616" spans="1:5" x14ac:dyDescent="0.2">
      <c r="A21616">
        <v>0.16615819931030301</v>
      </c>
      <c r="B21616">
        <v>1.08887301757932E-2</v>
      </c>
      <c r="D21616">
        <v>0.17290580272674599</v>
      </c>
      <c r="E21616">
        <v>7.82166328281164E-3</v>
      </c>
    </row>
    <row r="21617" spans="1:5" x14ac:dyDescent="0.2">
      <c r="A21617">
        <v>0.16631160676479301</v>
      </c>
      <c r="B21617">
        <v>1.08887301757932E-2</v>
      </c>
      <c r="D21617">
        <v>0.173135802149773</v>
      </c>
      <c r="E21617">
        <v>6.2881321646273101E-3</v>
      </c>
    </row>
    <row r="21618" spans="1:5" x14ac:dyDescent="0.2">
      <c r="A21618">
        <v>0.166464999318123</v>
      </c>
      <c r="B21618">
        <v>1.01219601929188E-2</v>
      </c>
      <c r="D21618">
        <v>0.17321249842643699</v>
      </c>
      <c r="E21618">
        <v>7.82166328281164E-3</v>
      </c>
    </row>
    <row r="21619" spans="1:5" x14ac:dyDescent="0.2">
      <c r="A21619">
        <v>0.166464999318123</v>
      </c>
      <c r="B21619">
        <v>1.01219601929188E-2</v>
      </c>
      <c r="D21619">
        <v>0.173289194703102</v>
      </c>
      <c r="E21619">
        <v>7.0548970252275502E-3</v>
      </c>
    </row>
    <row r="21620" spans="1:5" x14ac:dyDescent="0.2">
      <c r="A21620">
        <v>0.16669499874115001</v>
      </c>
      <c r="B21620">
        <v>1.01219601929188E-2</v>
      </c>
      <c r="D21620">
        <v>0.17336580157279999</v>
      </c>
      <c r="E21620">
        <v>7.82166328281164E-3</v>
      </c>
    </row>
    <row r="21621" spans="1:5" x14ac:dyDescent="0.2">
      <c r="A21621">
        <v>0.16669499874115001</v>
      </c>
      <c r="B21621">
        <v>1.01219601929188E-2</v>
      </c>
      <c r="D21621">
        <v>0.173442497849464</v>
      </c>
      <c r="E21621">
        <v>7.0548970252275502E-3</v>
      </c>
    </row>
    <row r="21622" spans="1:5" x14ac:dyDescent="0.2">
      <c r="A21622">
        <v>0.166924998164177</v>
      </c>
      <c r="B21622">
        <v>1.01219601929188E-2</v>
      </c>
      <c r="D21622">
        <v>0.17351919412612901</v>
      </c>
      <c r="E21622">
        <v>7.0548970252275502E-3</v>
      </c>
    </row>
    <row r="21623" spans="1:5" x14ac:dyDescent="0.2">
      <c r="A21623">
        <v>0.16684830188751201</v>
      </c>
      <c r="B21623">
        <v>1.01219601929188E-2</v>
      </c>
      <c r="D21623">
        <v>0.17382590472698201</v>
      </c>
      <c r="E21623">
        <v>7.0548970252275502E-3</v>
      </c>
    </row>
    <row r="21624" spans="1:5" x14ac:dyDescent="0.2">
      <c r="A21624">
        <v>0.16700169444084201</v>
      </c>
      <c r="B21624">
        <v>1.08887301757932E-2</v>
      </c>
      <c r="D21624">
        <v>0.17390260100364699</v>
      </c>
      <c r="E21624">
        <v>7.82166328281164E-3</v>
      </c>
    </row>
    <row r="21625" spans="1:5" x14ac:dyDescent="0.2">
      <c r="A21625">
        <v>0.16715499758720401</v>
      </c>
      <c r="B21625">
        <v>1.01219601929188E-2</v>
      </c>
      <c r="D21625">
        <v>0.17390260100364699</v>
      </c>
      <c r="E21625">
        <v>7.0548970252275502E-3</v>
      </c>
    </row>
    <row r="21626" spans="1:5" x14ac:dyDescent="0.2">
      <c r="A21626">
        <v>0.167308405041695</v>
      </c>
      <c r="B21626">
        <v>1.08887301757932E-2</v>
      </c>
      <c r="D21626">
        <v>0.17382590472698201</v>
      </c>
      <c r="E21626">
        <v>7.82166328281164E-3</v>
      </c>
    </row>
    <row r="21627" spans="1:5" x14ac:dyDescent="0.2">
      <c r="A21627">
        <v>0.167308405041695</v>
      </c>
      <c r="B21627">
        <v>1.01219601929188E-2</v>
      </c>
      <c r="D21627">
        <v>0.17405590415000899</v>
      </c>
      <c r="E21627">
        <v>7.82166328281164E-3</v>
      </c>
    </row>
    <row r="21628" spans="1:5" x14ac:dyDescent="0.2">
      <c r="A21628">
        <v>0.16738510131835899</v>
      </c>
      <c r="B21628">
        <v>1.08887301757932E-2</v>
      </c>
      <c r="D21628">
        <v>0.17420929670333901</v>
      </c>
      <c r="E21628">
        <v>7.82166328281164E-3</v>
      </c>
    </row>
    <row r="21629" spans="1:5" x14ac:dyDescent="0.2">
      <c r="A21629">
        <v>0.16753840446472201</v>
      </c>
      <c r="B21629">
        <v>1.16554899141192E-2</v>
      </c>
      <c r="D21629">
        <v>0.174285992980003</v>
      </c>
      <c r="E21629">
        <v>7.82166328281164E-3</v>
      </c>
    </row>
    <row r="21630" spans="1:5" x14ac:dyDescent="0.2">
      <c r="A21630">
        <v>0.16769179701805101</v>
      </c>
      <c r="B21630">
        <v>1.08887301757932E-2</v>
      </c>
      <c r="D21630">
        <v>0.17443929612636599</v>
      </c>
      <c r="E21630">
        <v>7.0548970252275502E-3</v>
      </c>
    </row>
    <row r="21631" spans="1:5" x14ac:dyDescent="0.2">
      <c r="A21631">
        <v>0.167768403887749</v>
      </c>
      <c r="B21631">
        <v>1.01219601929188E-2</v>
      </c>
      <c r="D21631">
        <v>0.17451600730419201</v>
      </c>
      <c r="E21631">
        <v>7.82166328281164E-3</v>
      </c>
    </row>
    <row r="21632" spans="1:5" x14ac:dyDescent="0.2">
      <c r="A21632">
        <v>0.16784510016441301</v>
      </c>
      <c r="B21632">
        <v>1.01219601929188E-2</v>
      </c>
      <c r="D21632">
        <v>0.17459270358085599</v>
      </c>
      <c r="E21632">
        <v>7.82166328281164E-3</v>
      </c>
    </row>
    <row r="21633" spans="1:5" x14ac:dyDescent="0.2">
      <c r="A21633">
        <v>0.16784510016441301</v>
      </c>
      <c r="B21633">
        <v>1.16554899141192E-2</v>
      </c>
      <c r="D21633">
        <v>0.17459270358085599</v>
      </c>
      <c r="E21633">
        <v>7.82166328281164E-3</v>
      </c>
    </row>
    <row r="21634" spans="1:5" x14ac:dyDescent="0.2">
      <c r="A21634">
        <v>0.167998492717743</v>
      </c>
      <c r="B21634">
        <v>1.08887301757932E-2</v>
      </c>
      <c r="D21634">
        <v>0.174822703003883</v>
      </c>
      <c r="E21634">
        <v>8.5884295403957402E-3</v>
      </c>
    </row>
    <row r="21635" spans="1:5" x14ac:dyDescent="0.2">
      <c r="A21635">
        <v>0.16807520389556899</v>
      </c>
      <c r="B21635">
        <v>1.16554899141192E-2</v>
      </c>
      <c r="D21635">
        <v>0.174976095557213</v>
      </c>
      <c r="E21635">
        <v>7.82166328281164E-3</v>
      </c>
    </row>
    <row r="21636" spans="1:5" x14ac:dyDescent="0.2">
      <c r="A21636">
        <v>0.16822850704193101</v>
      </c>
      <c r="B21636">
        <v>1.01219601929188E-2</v>
      </c>
      <c r="D21636">
        <v>0.174976095557213</v>
      </c>
      <c r="E21636">
        <v>7.0548970252275502E-3</v>
      </c>
    </row>
    <row r="21637" spans="1:5" x14ac:dyDescent="0.2">
      <c r="A21637">
        <v>0.16853520274162301</v>
      </c>
      <c r="B21637">
        <v>1.01219601929188E-2</v>
      </c>
      <c r="D21637">
        <v>0.175129398703575</v>
      </c>
      <c r="E21637">
        <v>7.0548970252275502E-3</v>
      </c>
    </row>
    <row r="21638" spans="1:5" x14ac:dyDescent="0.2">
      <c r="A21638">
        <v>0.16853520274162301</v>
      </c>
      <c r="B21638">
        <v>1.01219601929188E-2</v>
      </c>
      <c r="D21638">
        <v>0.175129398703575</v>
      </c>
      <c r="E21638">
        <v>7.82166328281164E-3</v>
      </c>
    </row>
    <row r="21639" spans="1:5" x14ac:dyDescent="0.2">
      <c r="A21639">
        <v>0.168688595294952</v>
      </c>
      <c r="B21639">
        <v>1.08887301757932E-2</v>
      </c>
      <c r="D21639">
        <v>0.17535939812660201</v>
      </c>
      <c r="E21639">
        <v>7.0548970252275502E-3</v>
      </c>
    </row>
    <row r="21640" spans="1:5" x14ac:dyDescent="0.2">
      <c r="A21640">
        <v>0.16876520216464999</v>
      </c>
      <c r="B21640">
        <v>1.08887301757932E-2</v>
      </c>
      <c r="D21640">
        <v>0.17543609440326699</v>
      </c>
      <c r="E21640">
        <v>8.5884295403957402E-3</v>
      </c>
    </row>
    <row r="21641" spans="1:5" x14ac:dyDescent="0.2">
      <c r="A21641">
        <v>0.16876520216464999</v>
      </c>
      <c r="B21641">
        <v>1.01219601929188E-2</v>
      </c>
      <c r="D21641">
        <v>0.175512805581093</v>
      </c>
      <c r="E21641">
        <v>7.0548970252275502E-3</v>
      </c>
    </row>
    <row r="21642" spans="1:5" x14ac:dyDescent="0.2">
      <c r="A21642">
        <v>0.16891859471797899</v>
      </c>
      <c r="B21642">
        <v>1.16554899141192E-2</v>
      </c>
      <c r="D21642">
        <v>0.175512805581093</v>
      </c>
      <c r="E21642">
        <v>7.82166328281164E-3</v>
      </c>
    </row>
    <row r="21643" spans="1:5" x14ac:dyDescent="0.2">
      <c r="A21643">
        <v>0.169148594141006</v>
      </c>
      <c r="B21643">
        <v>1.08887301757932E-2</v>
      </c>
      <c r="D21643">
        <v>0.175666093826294</v>
      </c>
      <c r="E21643">
        <v>8.5884295403957402E-3</v>
      </c>
    </row>
    <row r="21644" spans="1:5" x14ac:dyDescent="0.2">
      <c r="A21644">
        <v>0.169148594141006</v>
      </c>
      <c r="B21644">
        <v>1.08887301757932E-2</v>
      </c>
      <c r="D21644">
        <v>0.175819501280785</v>
      </c>
      <c r="E21644">
        <v>8.5884295403957402E-3</v>
      </c>
    </row>
    <row r="21645" spans="1:5" x14ac:dyDescent="0.2">
      <c r="A21645">
        <v>0.169148594141006</v>
      </c>
      <c r="B21645">
        <v>1.01219601929188E-2</v>
      </c>
      <c r="D21645">
        <v>0.17597280442714699</v>
      </c>
      <c r="E21645">
        <v>7.82166328281164E-3</v>
      </c>
    </row>
    <row r="21646" spans="1:5" x14ac:dyDescent="0.2">
      <c r="A21646">
        <v>0.169378697872162</v>
      </c>
      <c r="B21646">
        <v>1.01219601929188E-2</v>
      </c>
      <c r="D21646">
        <v>0.17589619755744901</v>
      </c>
      <c r="E21646">
        <v>7.82166328281164E-3</v>
      </c>
    </row>
    <row r="21647" spans="1:5" x14ac:dyDescent="0.2">
      <c r="A21647">
        <v>0.169378697872162</v>
      </c>
      <c r="B21647">
        <v>1.08887301757932E-2</v>
      </c>
      <c r="D21647">
        <v>0.17612619698047599</v>
      </c>
      <c r="E21647">
        <v>7.82166328281164E-3</v>
      </c>
    </row>
    <row r="21648" spans="1:5" x14ac:dyDescent="0.2">
      <c r="A21648">
        <v>0.169532001018524</v>
      </c>
      <c r="B21648">
        <v>1.08887301757932E-2</v>
      </c>
      <c r="D21648">
        <v>0.17612619698047599</v>
      </c>
      <c r="E21648">
        <v>7.82166328281164E-3</v>
      </c>
    </row>
    <row r="21649" spans="1:5" x14ac:dyDescent="0.2">
      <c r="A21649">
        <v>0.16960869729518899</v>
      </c>
      <c r="B21649">
        <v>1.08887301757932E-2</v>
      </c>
      <c r="D21649">
        <v>0.176356196403503</v>
      </c>
      <c r="E21649">
        <v>8.5884295403957402E-3</v>
      </c>
    </row>
    <row r="21650" spans="1:5" x14ac:dyDescent="0.2">
      <c r="A21650">
        <v>0.16976200044155099</v>
      </c>
      <c r="B21650">
        <v>1.01219601929188E-2</v>
      </c>
      <c r="D21650">
        <v>0.17643289268016801</v>
      </c>
      <c r="E21650">
        <v>7.82166328281164E-3</v>
      </c>
    </row>
    <row r="21651" spans="1:5" x14ac:dyDescent="0.2">
      <c r="A21651">
        <v>0.16991539299488101</v>
      </c>
      <c r="B21651">
        <v>1.08887301757932E-2</v>
      </c>
      <c r="D21651">
        <v>0.176509603857994</v>
      </c>
      <c r="E21651">
        <v>7.82166328281164E-3</v>
      </c>
    </row>
    <row r="21652" spans="1:5" x14ac:dyDescent="0.2">
      <c r="A21652">
        <v>0.16999210417270699</v>
      </c>
      <c r="B21652">
        <v>1.01219601929188E-2</v>
      </c>
      <c r="D21652">
        <v>0.176509603857994</v>
      </c>
      <c r="E21652">
        <v>8.5884295403957402E-3</v>
      </c>
    </row>
    <row r="21653" spans="1:5" x14ac:dyDescent="0.2">
      <c r="A21653">
        <v>0.16999210417270699</v>
      </c>
      <c r="B21653">
        <v>1.16554899141192E-2</v>
      </c>
      <c r="D21653">
        <v>0.176662907004356</v>
      </c>
      <c r="E21653">
        <v>7.82166328281164E-3</v>
      </c>
    </row>
    <row r="21654" spans="1:5" x14ac:dyDescent="0.2">
      <c r="A21654">
        <v>0.17014540731906899</v>
      </c>
      <c r="B21654">
        <v>1.08887301757932E-2</v>
      </c>
      <c r="D21654">
        <v>0.17681629955768599</v>
      </c>
      <c r="E21654">
        <v>7.82166328281164E-3</v>
      </c>
    </row>
    <row r="21655" spans="1:5" x14ac:dyDescent="0.2">
      <c r="A21655">
        <v>0.170222103595734</v>
      </c>
      <c r="B21655">
        <v>1.08887301757932E-2</v>
      </c>
      <c r="D21655">
        <v>0.176892995834351</v>
      </c>
      <c r="E21655">
        <v>7.82166328281164E-3</v>
      </c>
    </row>
    <row r="21656" spans="1:5" x14ac:dyDescent="0.2">
      <c r="A21656">
        <v>0.170375496149063</v>
      </c>
      <c r="B21656">
        <v>1.01219601929188E-2</v>
      </c>
      <c r="D21656">
        <v>0.177046298980713</v>
      </c>
      <c r="E21656">
        <v>8.5884295403957402E-3</v>
      </c>
    </row>
    <row r="21657" spans="1:5" x14ac:dyDescent="0.2">
      <c r="A21657">
        <v>0.17045210301876099</v>
      </c>
      <c r="B21657">
        <v>1.16554899141192E-2</v>
      </c>
      <c r="D21657">
        <v>0.17727629840374001</v>
      </c>
      <c r="E21657">
        <v>8.5884295403957402E-3</v>
      </c>
    </row>
    <row r="21658" spans="1:5" x14ac:dyDescent="0.2">
      <c r="A21658">
        <v>0.170528799295425</v>
      </c>
      <c r="B21658">
        <v>1.16554899141192E-2</v>
      </c>
      <c r="D21658">
        <v>0.177352994680405</v>
      </c>
      <c r="E21658">
        <v>8.5884295403957402E-3</v>
      </c>
    </row>
    <row r="21659" spans="1:5" x14ac:dyDescent="0.2">
      <c r="A21659">
        <v>0.17060549557209001</v>
      </c>
      <c r="B21659">
        <v>1.2422259896993601E-2</v>
      </c>
      <c r="D21659">
        <v>0.17742970585823101</v>
      </c>
      <c r="E21659">
        <v>7.82166328281164E-3</v>
      </c>
    </row>
    <row r="21660" spans="1:5" x14ac:dyDescent="0.2">
      <c r="A21660">
        <v>0.17075879871845201</v>
      </c>
      <c r="B21660">
        <v>1.08887301757932E-2</v>
      </c>
      <c r="D21660">
        <v>0.17758309841156</v>
      </c>
      <c r="E21660">
        <v>7.0548970252275502E-3</v>
      </c>
    </row>
    <row r="21661" spans="1:5" x14ac:dyDescent="0.2">
      <c r="A21661">
        <v>0.170912206172943</v>
      </c>
      <c r="B21661">
        <v>9.3551948666572605E-3</v>
      </c>
      <c r="D21661">
        <v>0.17750640213489499</v>
      </c>
      <c r="E21661">
        <v>7.82166328281164E-3</v>
      </c>
    </row>
    <row r="21662" spans="1:5" x14ac:dyDescent="0.2">
      <c r="A21662">
        <v>0.17083549499511699</v>
      </c>
      <c r="B21662">
        <v>1.08887301757932E-2</v>
      </c>
      <c r="D21662">
        <v>0.177736401557922</v>
      </c>
      <c r="E21662">
        <v>9.3551948666572605E-3</v>
      </c>
    </row>
    <row r="21663" spans="1:5" x14ac:dyDescent="0.2">
      <c r="A21663">
        <v>0.17114220559596999</v>
      </c>
      <c r="B21663">
        <v>1.08887301757932E-2</v>
      </c>
      <c r="D21663">
        <v>0.177736401557922</v>
      </c>
      <c r="E21663">
        <v>8.5884295403957402E-3</v>
      </c>
    </row>
    <row r="21664" spans="1:5" x14ac:dyDescent="0.2">
      <c r="A21664">
        <v>0.17114220559596999</v>
      </c>
      <c r="B21664">
        <v>1.08887301757932E-2</v>
      </c>
      <c r="D21664">
        <v>0.177889794111252</v>
      </c>
      <c r="E21664">
        <v>8.5884295403957402E-3</v>
      </c>
    </row>
    <row r="21665" spans="1:5" x14ac:dyDescent="0.2">
      <c r="A21665">
        <v>0.17129559814930001</v>
      </c>
      <c r="B21665">
        <v>1.01219601929188E-2</v>
      </c>
      <c r="D21665">
        <v>0.17796640098094901</v>
      </c>
      <c r="E21665">
        <v>7.82166328281164E-3</v>
      </c>
    </row>
    <row r="21666" spans="1:5" x14ac:dyDescent="0.2">
      <c r="A21666">
        <v>0.171372205018997</v>
      </c>
      <c r="B21666">
        <v>1.01219601929188E-2</v>
      </c>
      <c r="D21666">
        <v>0.17796640098094901</v>
      </c>
      <c r="E21666">
        <v>8.5884295403957402E-3</v>
      </c>
    </row>
    <row r="21667" spans="1:5" x14ac:dyDescent="0.2">
      <c r="A21667">
        <v>0.17144890129566201</v>
      </c>
      <c r="B21667">
        <v>1.08887301757932E-2</v>
      </c>
      <c r="D21667">
        <v>0.17819650471210499</v>
      </c>
      <c r="E21667">
        <v>7.0548970252275502E-3</v>
      </c>
    </row>
    <row r="21668" spans="1:5" x14ac:dyDescent="0.2">
      <c r="A21668">
        <v>0.17152559757232699</v>
      </c>
      <c r="B21668">
        <v>1.08887301757932E-2</v>
      </c>
      <c r="D21668">
        <v>0.17834979295730599</v>
      </c>
      <c r="E21668">
        <v>7.82166328281164E-3</v>
      </c>
    </row>
    <row r="21669" spans="1:5" x14ac:dyDescent="0.2">
      <c r="A21669">
        <v>0.171755596995354</v>
      </c>
      <c r="B21669">
        <v>1.16554899141192E-2</v>
      </c>
      <c r="D21669">
        <v>0.17850320041179699</v>
      </c>
      <c r="E21669">
        <v>7.82166328281164E-3</v>
      </c>
    </row>
    <row r="21670" spans="1:5" x14ac:dyDescent="0.2">
      <c r="A21670">
        <v>0.171909004449844</v>
      </c>
      <c r="B21670">
        <v>1.08887301757932E-2</v>
      </c>
      <c r="D21670">
        <v>0.178426504135132</v>
      </c>
      <c r="E21670">
        <v>8.5884295403957402E-3</v>
      </c>
    </row>
    <row r="21671" spans="1:5" x14ac:dyDescent="0.2">
      <c r="A21671">
        <v>0.171909004449844</v>
      </c>
      <c r="B21671">
        <v>1.16554899141192E-2</v>
      </c>
      <c r="D21671">
        <v>0.17865650355815901</v>
      </c>
      <c r="E21671">
        <v>7.0548970252275502E-3</v>
      </c>
    </row>
    <row r="21672" spans="1:5" x14ac:dyDescent="0.2">
      <c r="A21672">
        <v>0.17213900387287101</v>
      </c>
      <c r="B21672">
        <v>1.08887301757932E-2</v>
      </c>
      <c r="D21672">
        <v>0.178733199834824</v>
      </c>
      <c r="E21672">
        <v>7.82166328281164E-3</v>
      </c>
    </row>
    <row r="21673" spans="1:5" x14ac:dyDescent="0.2">
      <c r="A21673">
        <v>0.17221570014953599</v>
      </c>
      <c r="B21673">
        <v>1.08887301757932E-2</v>
      </c>
      <c r="D21673">
        <v>0.17880989611148801</v>
      </c>
      <c r="E21673">
        <v>8.5884295403957402E-3</v>
      </c>
    </row>
    <row r="21674" spans="1:5" x14ac:dyDescent="0.2">
      <c r="A21674">
        <v>0.17221570014953599</v>
      </c>
      <c r="B21674">
        <v>1.08887301757932E-2</v>
      </c>
      <c r="D21674">
        <v>0.178886502981186</v>
      </c>
      <c r="E21674">
        <v>9.3551948666572605E-3</v>
      </c>
    </row>
    <row r="21675" spans="1:5" x14ac:dyDescent="0.2">
      <c r="A21675">
        <v>0.17229239642620101</v>
      </c>
      <c r="B21675">
        <v>1.08887301757932E-2</v>
      </c>
      <c r="D21675">
        <v>0.179116606712341</v>
      </c>
      <c r="E21675">
        <v>8.5884295403957402E-3</v>
      </c>
    </row>
    <row r="21676" spans="1:5" x14ac:dyDescent="0.2">
      <c r="A21676">
        <v>0.172445699572563</v>
      </c>
      <c r="B21676">
        <v>1.01219601929188E-2</v>
      </c>
      <c r="D21676">
        <v>0.17903989553451499</v>
      </c>
      <c r="E21676">
        <v>7.82166328281164E-3</v>
      </c>
    </row>
    <row r="21677" spans="1:5" x14ac:dyDescent="0.2">
      <c r="A21677">
        <v>0.172445699572563</v>
      </c>
      <c r="B21677">
        <v>1.01219601929188E-2</v>
      </c>
      <c r="D21677">
        <v>0.17919330298900599</v>
      </c>
      <c r="E21677">
        <v>7.82166328281164E-3</v>
      </c>
    </row>
    <row r="21678" spans="1:5" x14ac:dyDescent="0.2">
      <c r="A21678">
        <v>0.17267569899558999</v>
      </c>
      <c r="B21678">
        <v>1.16554899141192E-2</v>
      </c>
      <c r="D21678">
        <v>0.179269894957542</v>
      </c>
      <c r="E21678">
        <v>8.5884295403957402E-3</v>
      </c>
    </row>
    <row r="21679" spans="1:5" x14ac:dyDescent="0.2">
      <c r="A21679">
        <v>0.17267569899558999</v>
      </c>
      <c r="B21679">
        <v>1.16554899141192E-2</v>
      </c>
      <c r="D21679">
        <v>0.17934660613536799</v>
      </c>
      <c r="E21679">
        <v>7.82166328281164E-3</v>
      </c>
    </row>
    <row r="21680" spans="1:5" x14ac:dyDescent="0.2">
      <c r="A21680">
        <v>0.17290580272674599</v>
      </c>
      <c r="B21680">
        <v>1.16554899141192E-2</v>
      </c>
      <c r="D21680">
        <v>0.17949999868869801</v>
      </c>
      <c r="E21680">
        <v>8.5884295403957402E-3</v>
      </c>
    </row>
    <row r="21681" spans="1:5" x14ac:dyDescent="0.2">
      <c r="A21681">
        <v>0.17298249900341001</v>
      </c>
      <c r="B21681">
        <v>1.16554899141192E-2</v>
      </c>
      <c r="D21681">
        <v>0.17949999868869801</v>
      </c>
      <c r="E21681">
        <v>7.0548970252275502E-3</v>
      </c>
    </row>
    <row r="21682" spans="1:5" x14ac:dyDescent="0.2">
      <c r="A21682">
        <v>0.173135802149773</v>
      </c>
      <c r="B21682">
        <v>1.08887301757932E-2</v>
      </c>
      <c r="D21682">
        <v>0.17957669496536299</v>
      </c>
      <c r="E21682">
        <v>8.5884295403957402E-3</v>
      </c>
    </row>
    <row r="21683" spans="1:5" x14ac:dyDescent="0.2">
      <c r="A21683">
        <v>0.173135802149773</v>
      </c>
      <c r="B21683">
        <v>1.08887301757932E-2</v>
      </c>
      <c r="D21683">
        <v>0.17972999811172499</v>
      </c>
      <c r="E21683">
        <v>7.82166328281164E-3</v>
      </c>
    </row>
    <row r="21684" spans="1:5" x14ac:dyDescent="0.2">
      <c r="A21684">
        <v>0.17336580157279999</v>
      </c>
      <c r="B21684">
        <v>1.16554899141192E-2</v>
      </c>
      <c r="D21684">
        <v>0.179959997534752</v>
      </c>
      <c r="E21684">
        <v>8.5884295403957402E-3</v>
      </c>
    </row>
    <row r="21685" spans="1:5" x14ac:dyDescent="0.2">
      <c r="A21685">
        <v>0.17336580157279999</v>
      </c>
      <c r="B21685">
        <v>1.16554899141192E-2</v>
      </c>
      <c r="D21685">
        <v>0.18003669381141699</v>
      </c>
      <c r="E21685">
        <v>7.82166328281164E-3</v>
      </c>
    </row>
    <row r="21686" spans="1:5" x14ac:dyDescent="0.2">
      <c r="A21686">
        <v>0.17351919412612901</v>
      </c>
      <c r="B21686">
        <v>1.16554899141192E-2</v>
      </c>
      <c r="D21686">
        <v>0.18003669381141699</v>
      </c>
      <c r="E21686">
        <v>7.82166328281164E-3</v>
      </c>
    </row>
    <row r="21687" spans="1:5" x14ac:dyDescent="0.2">
      <c r="A21687">
        <v>0.17351919412612901</v>
      </c>
      <c r="B21687">
        <v>1.16554899141192E-2</v>
      </c>
      <c r="D21687">
        <v>0.18019010126590701</v>
      </c>
      <c r="E21687">
        <v>7.82166328281164E-3</v>
      </c>
    </row>
    <row r="21688" spans="1:5" x14ac:dyDescent="0.2">
      <c r="A21688">
        <v>0.17367249727249101</v>
      </c>
      <c r="B21688">
        <v>1.08887301757932E-2</v>
      </c>
      <c r="D21688">
        <v>0.180266693234444</v>
      </c>
      <c r="E21688">
        <v>9.3551948666572605E-3</v>
      </c>
    </row>
    <row r="21689" spans="1:5" x14ac:dyDescent="0.2">
      <c r="A21689">
        <v>0.17382590472698201</v>
      </c>
      <c r="B21689">
        <v>1.01219601929188E-2</v>
      </c>
      <c r="D21689">
        <v>0.18042010068893399</v>
      </c>
      <c r="E21689">
        <v>8.5884295403957402E-3</v>
      </c>
    </row>
    <row r="21690" spans="1:5" x14ac:dyDescent="0.2">
      <c r="A21690">
        <v>0.17390260100364699</v>
      </c>
      <c r="B21690">
        <v>9.3551948666572605E-3</v>
      </c>
      <c r="D21690">
        <v>0.18057340383529699</v>
      </c>
      <c r="E21690">
        <v>7.82166328281164E-3</v>
      </c>
    </row>
    <row r="21691" spans="1:5" x14ac:dyDescent="0.2">
      <c r="A21691">
        <v>0.173979297280312</v>
      </c>
      <c r="B21691">
        <v>1.01219601929188E-2</v>
      </c>
      <c r="D21691">
        <v>0.18057340383529699</v>
      </c>
      <c r="E21691">
        <v>8.5884295403957402E-3</v>
      </c>
    </row>
    <row r="21692" spans="1:5" x14ac:dyDescent="0.2">
      <c r="A21692">
        <v>0.17405590415000899</v>
      </c>
      <c r="B21692">
        <v>1.08887301757932E-2</v>
      </c>
      <c r="D21692">
        <v>0.180650100111961</v>
      </c>
      <c r="E21692">
        <v>7.82166328281164E-3</v>
      </c>
    </row>
    <row r="21693" spans="1:5" x14ac:dyDescent="0.2">
      <c r="A21693">
        <v>0.17420929670333901</v>
      </c>
      <c r="B21693">
        <v>1.08887301757932E-2</v>
      </c>
      <c r="D21693">
        <v>0.18072679638862599</v>
      </c>
      <c r="E21693">
        <v>8.5884295403957402E-3</v>
      </c>
    </row>
    <row r="21694" spans="1:5" x14ac:dyDescent="0.2">
      <c r="A21694">
        <v>0.17420929670333901</v>
      </c>
      <c r="B21694">
        <v>1.08887301757932E-2</v>
      </c>
      <c r="D21694">
        <v>0.18088009953498799</v>
      </c>
      <c r="E21694">
        <v>9.3551948666572605E-3</v>
      </c>
    </row>
    <row r="21695" spans="1:5" x14ac:dyDescent="0.2">
      <c r="A21695">
        <v>0.17436259984970101</v>
      </c>
      <c r="B21695">
        <v>1.2422259896993601E-2</v>
      </c>
      <c r="D21695">
        <v>0.18103350698947901</v>
      </c>
      <c r="E21695">
        <v>9.3551948666572605E-3</v>
      </c>
    </row>
    <row r="21696" spans="1:5" x14ac:dyDescent="0.2">
      <c r="A21696">
        <v>0.17451600730419201</v>
      </c>
      <c r="B21696">
        <v>1.08887301757932E-2</v>
      </c>
      <c r="D21696">
        <v>0.18103350698947901</v>
      </c>
      <c r="E21696">
        <v>7.82166328281164E-3</v>
      </c>
    </row>
    <row r="21697" spans="1:5" x14ac:dyDescent="0.2">
      <c r="A21697">
        <v>0.17459270358085599</v>
      </c>
      <c r="B21697">
        <v>1.16554899141192E-2</v>
      </c>
      <c r="D21697">
        <v>0.18126350641250599</v>
      </c>
      <c r="E21697">
        <v>7.0548970252275502E-3</v>
      </c>
    </row>
    <row r="21698" spans="1:5" x14ac:dyDescent="0.2">
      <c r="A21698">
        <v>0.17474600672721899</v>
      </c>
      <c r="B21698">
        <v>1.01219601929188E-2</v>
      </c>
      <c r="D21698">
        <v>0.181340202689171</v>
      </c>
      <c r="E21698">
        <v>8.5884295403957402E-3</v>
      </c>
    </row>
    <row r="21699" spans="1:5" x14ac:dyDescent="0.2">
      <c r="A21699">
        <v>0.174822703003883</v>
      </c>
      <c r="B21699">
        <v>1.08887301757932E-2</v>
      </c>
      <c r="D21699">
        <v>0.1814935952425</v>
      </c>
      <c r="E21699">
        <v>7.82166328281164E-3</v>
      </c>
    </row>
    <row r="21700" spans="1:5" x14ac:dyDescent="0.2">
      <c r="A21700">
        <v>0.174976095557213</v>
      </c>
      <c r="B21700">
        <v>1.08887301757932E-2</v>
      </c>
      <c r="D21700">
        <v>0.18157020211219799</v>
      </c>
      <c r="E21700">
        <v>8.5884295403957402E-3</v>
      </c>
    </row>
    <row r="21701" spans="1:5" x14ac:dyDescent="0.2">
      <c r="A21701">
        <v>0.17505270242691001</v>
      </c>
      <c r="B21701">
        <v>1.08887301757932E-2</v>
      </c>
      <c r="D21701">
        <v>0.181646898388863</v>
      </c>
      <c r="E21701">
        <v>8.5884295403957402E-3</v>
      </c>
    </row>
    <row r="21702" spans="1:5" x14ac:dyDescent="0.2">
      <c r="A21702">
        <v>0.175129398703575</v>
      </c>
      <c r="B21702">
        <v>1.16554899141192E-2</v>
      </c>
      <c r="D21702">
        <v>0.18172359466552701</v>
      </c>
      <c r="E21702">
        <v>8.5884295403957402E-3</v>
      </c>
    </row>
    <row r="21703" spans="1:5" x14ac:dyDescent="0.2">
      <c r="A21703">
        <v>0.17528280615806599</v>
      </c>
      <c r="B21703">
        <v>1.08887301757932E-2</v>
      </c>
      <c r="D21703">
        <v>0.18195359408855399</v>
      </c>
      <c r="E21703">
        <v>8.5884295403957402E-3</v>
      </c>
    </row>
    <row r="21704" spans="1:5" x14ac:dyDescent="0.2">
      <c r="A21704">
        <v>0.17535939812660201</v>
      </c>
      <c r="B21704">
        <v>1.08887301757932E-2</v>
      </c>
      <c r="D21704">
        <v>0.18203030526638</v>
      </c>
      <c r="E21704">
        <v>8.5884295403957402E-3</v>
      </c>
    </row>
    <row r="21705" spans="1:5" x14ac:dyDescent="0.2">
      <c r="A21705">
        <v>0.17558950185775801</v>
      </c>
      <c r="B21705">
        <v>1.01219601929188E-2</v>
      </c>
      <c r="D21705">
        <v>0.18218369781971</v>
      </c>
      <c r="E21705">
        <v>8.5884295403957402E-3</v>
      </c>
    </row>
    <row r="21706" spans="1:5" x14ac:dyDescent="0.2">
      <c r="A21706">
        <v>0.17558950185775801</v>
      </c>
      <c r="B21706">
        <v>1.08887301757932E-2</v>
      </c>
      <c r="D21706">
        <v>0.18203030526638</v>
      </c>
      <c r="E21706">
        <v>8.5884295403957402E-3</v>
      </c>
    </row>
    <row r="21707" spans="1:5" x14ac:dyDescent="0.2">
      <c r="A21707">
        <v>0.17574280500412001</v>
      </c>
      <c r="B21707">
        <v>1.08887301757932E-2</v>
      </c>
      <c r="D21707">
        <v>0.182337000966072</v>
      </c>
      <c r="E21707">
        <v>8.5884295403957402E-3</v>
      </c>
    </row>
    <row r="21708" spans="1:5" x14ac:dyDescent="0.2">
      <c r="A21708">
        <v>0.17574280500412001</v>
      </c>
      <c r="B21708">
        <v>1.01219601929188E-2</v>
      </c>
      <c r="D21708">
        <v>0.182490304112434</v>
      </c>
      <c r="E21708">
        <v>7.0548970252275502E-3</v>
      </c>
    </row>
    <row r="21709" spans="1:5" x14ac:dyDescent="0.2">
      <c r="A21709">
        <v>0.175819501280785</v>
      </c>
      <c r="B21709">
        <v>1.08887301757932E-2</v>
      </c>
      <c r="D21709">
        <v>0.18272039294242901</v>
      </c>
      <c r="E21709">
        <v>8.5884295403957402E-3</v>
      </c>
    </row>
    <row r="21710" spans="1:5" x14ac:dyDescent="0.2">
      <c r="A21710">
        <v>0.17597280442714699</v>
      </c>
      <c r="B21710">
        <v>1.16554899141192E-2</v>
      </c>
      <c r="D21710">
        <v>0.18264369666576399</v>
      </c>
      <c r="E21710">
        <v>8.5884295403957402E-3</v>
      </c>
    </row>
    <row r="21711" spans="1:5" x14ac:dyDescent="0.2">
      <c r="A21711">
        <v>0.17597280442714699</v>
      </c>
      <c r="B21711">
        <v>1.2422259896993601E-2</v>
      </c>
      <c r="D21711">
        <v>0.18279710412025499</v>
      </c>
      <c r="E21711">
        <v>8.5884295403957402E-3</v>
      </c>
    </row>
    <row r="21712" spans="1:5" x14ac:dyDescent="0.2">
      <c r="A21712">
        <v>0.176202893257141</v>
      </c>
      <c r="B21712">
        <v>1.16554899141192E-2</v>
      </c>
      <c r="D21712">
        <v>0.182873696088791</v>
      </c>
      <c r="E21712">
        <v>8.5884295403957402E-3</v>
      </c>
    </row>
    <row r="21713" spans="1:5" x14ac:dyDescent="0.2">
      <c r="A21713">
        <v>0.176356196403503</v>
      </c>
      <c r="B21713">
        <v>1.08887301757932E-2</v>
      </c>
      <c r="D21713">
        <v>0.18295040726661699</v>
      </c>
      <c r="E21713">
        <v>9.3551948666572605E-3</v>
      </c>
    </row>
    <row r="21714" spans="1:5" x14ac:dyDescent="0.2">
      <c r="A21714">
        <v>0.17627950012683899</v>
      </c>
      <c r="B21714">
        <v>1.08887301757932E-2</v>
      </c>
      <c r="D21714">
        <v>0.18310379981994601</v>
      </c>
      <c r="E21714">
        <v>7.82166328281164E-3</v>
      </c>
    </row>
    <row r="21715" spans="1:5" x14ac:dyDescent="0.2">
      <c r="A21715">
        <v>0.176509603857994</v>
      </c>
      <c r="B21715">
        <v>1.08887301757932E-2</v>
      </c>
      <c r="D21715">
        <v>0.18310379981994601</v>
      </c>
      <c r="E21715">
        <v>7.82166328281164E-3</v>
      </c>
    </row>
    <row r="21716" spans="1:5" x14ac:dyDescent="0.2">
      <c r="A21716">
        <v>0.176509603857994</v>
      </c>
      <c r="B21716">
        <v>1.16554899141192E-2</v>
      </c>
      <c r="D21716">
        <v>0.18333379924297299</v>
      </c>
      <c r="E21716">
        <v>8.5884295403957402E-3</v>
      </c>
    </row>
    <row r="21717" spans="1:5" x14ac:dyDescent="0.2">
      <c r="A21717">
        <v>0.176662907004356</v>
      </c>
      <c r="B21717">
        <v>1.08887301757932E-2</v>
      </c>
      <c r="D21717">
        <v>0.18341049551963801</v>
      </c>
      <c r="E21717">
        <v>8.5884295403957402E-3</v>
      </c>
    </row>
    <row r="21718" spans="1:5" x14ac:dyDescent="0.2">
      <c r="A21718">
        <v>0.17673960328102101</v>
      </c>
      <c r="B21718">
        <v>1.08887301757932E-2</v>
      </c>
      <c r="D21718">
        <v>0.18348710238933599</v>
      </c>
      <c r="E21718">
        <v>7.82166328281164E-3</v>
      </c>
    </row>
    <row r="21719" spans="1:5" x14ac:dyDescent="0.2">
      <c r="A21719">
        <v>0.17681629955768599</v>
      </c>
      <c r="B21719">
        <v>1.16554899141192E-2</v>
      </c>
      <c r="D21719">
        <v>0.18348710238933599</v>
      </c>
      <c r="E21719">
        <v>8.5884295403957402E-3</v>
      </c>
    </row>
    <row r="21720" spans="1:5" x14ac:dyDescent="0.2">
      <c r="A21720">
        <v>0.17696960270404799</v>
      </c>
      <c r="B21720">
        <v>1.16554899141192E-2</v>
      </c>
      <c r="D21720">
        <v>0.18364049494266499</v>
      </c>
      <c r="E21720">
        <v>8.5884295403957402E-3</v>
      </c>
    </row>
    <row r="21721" spans="1:5" x14ac:dyDescent="0.2">
      <c r="A21721">
        <v>0.177046298980713</v>
      </c>
      <c r="B21721">
        <v>1.2422259896993601E-2</v>
      </c>
      <c r="D21721">
        <v>0.183717206120491</v>
      </c>
      <c r="E21721">
        <v>7.82166328281164E-3</v>
      </c>
    </row>
    <row r="21722" spans="1:5" x14ac:dyDescent="0.2">
      <c r="A21722">
        <v>0.177199706435204</v>
      </c>
      <c r="B21722">
        <v>1.2422259896993601E-2</v>
      </c>
      <c r="D21722">
        <v>0.18394720554351801</v>
      </c>
      <c r="E21722">
        <v>8.5884295403957402E-3</v>
      </c>
    </row>
    <row r="21723" spans="1:5" x14ac:dyDescent="0.2">
      <c r="A21723">
        <v>0.177199706435204</v>
      </c>
      <c r="B21723">
        <v>1.08887301757932E-2</v>
      </c>
      <c r="D21723">
        <v>0.18402390182018299</v>
      </c>
      <c r="E21723">
        <v>7.82166328281164E-3</v>
      </c>
    </row>
    <row r="21724" spans="1:5" x14ac:dyDescent="0.2">
      <c r="A21724">
        <v>0.177352994680405</v>
      </c>
      <c r="B21724">
        <v>1.16554899141192E-2</v>
      </c>
      <c r="D21724">
        <v>0.18425390124321001</v>
      </c>
      <c r="E21724">
        <v>8.5884295403957402E-3</v>
      </c>
    </row>
    <row r="21725" spans="1:5" x14ac:dyDescent="0.2">
      <c r="A21725">
        <v>0.17742970585823101</v>
      </c>
      <c r="B21725">
        <v>1.08887301757932E-2</v>
      </c>
      <c r="D21725">
        <v>0.18425390124321001</v>
      </c>
      <c r="E21725">
        <v>8.5884295403957402E-3</v>
      </c>
    </row>
    <row r="21726" spans="1:5" x14ac:dyDescent="0.2">
      <c r="A21726">
        <v>0.17750640213489499</v>
      </c>
      <c r="B21726">
        <v>1.08887301757932E-2</v>
      </c>
      <c r="D21726">
        <v>0.18425390124321001</v>
      </c>
      <c r="E21726">
        <v>7.82166328281164E-3</v>
      </c>
    </row>
    <row r="21727" spans="1:5" x14ac:dyDescent="0.2">
      <c r="A21727">
        <v>0.17765970528125799</v>
      </c>
      <c r="B21727">
        <v>1.01219601929188E-2</v>
      </c>
      <c r="D21727">
        <v>0.18433059751987499</v>
      </c>
      <c r="E21727">
        <v>8.5884295403957402E-3</v>
      </c>
    </row>
    <row r="21728" spans="1:5" x14ac:dyDescent="0.2">
      <c r="A21728">
        <v>0.177736401557922</v>
      </c>
      <c r="B21728">
        <v>1.08887301757932E-2</v>
      </c>
      <c r="D21728">
        <v>0.184560596942902</v>
      </c>
      <c r="E21728">
        <v>8.5884295403957402E-3</v>
      </c>
    </row>
    <row r="21729" spans="1:5" x14ac:dyDescent="0.2">
      <c r="A21729">
        <v>0.17781309783458699</v>
      </c>
      <c r="B21729">
        <v>1.08887301757932E-2</v>
      </c>
      <c r="D21729">
        <v>0.18463729321956601</v>
      </c>
      <c r="E21729">
        <v>8.5884295403957402E-3</v>
      </c>
    </row>
    <row r="21730" spans="1:5" x14ac:dyDescent="0.2">
      <c r="A21730">
        <v>0.17796640098094901</v>
      </c>
      <c r="B21730">
        <v>1.01219601929188E-2</v>
      </c>
      <c r="D21730">
        <v>0.184714004397392</v>
      </c>
      <c r="E21730">
        <v>7.82166328281164E-3</v>
      </c>
    </row>
    <row r="21731" spans="1:5" x14ac:dyDescent="0.2">
      <c r="A21731">
        <v>0.17811979353427901</v>
      </c>
      <c r="B21731">
        <v>1.01219601929188E-2</v>
      </c>
      <c r="D21731">
        <v>0.18479070067405701</v>
      </c>
      <c r="E21731">
        <v>8.5884295403957402E-3</v>
      </c>
    </row>
    <row r="21732" spans="1:5" x14ac:dyDescent="0.2">
      <c r="A21732">
        <v>0.17819650471210499</v>
      </c>
      <c r="B21732">
        <v>1.08887301757932E-2</v>
      </c>
      <c r="D21732">
        <v>0.184867292642593</v>
      </c>
      <c r="E21732">
        <v>7.82166328281164E-3</v>
      </c>
    </row>
    <row r="21733" spans="1:5" x14ac:dyDescent="0.2">
      <c r="A21733">
        <v>0.17834979295730599</v>
      </c>
      <c r="B21733">
        <v>1.2422259896993601E-2</v>
      </c>
      <c r="D21733">
        <v>0.18502070009708399</v>
      </c>
      <c r="E21733">
        <v>8.5884295403957402E-3</v>
      </c>
    </row>
    <row r="21734" spans="1:5" x14ac:dyDescent="0.2">
      <c r="A21734">
        <v>0.178426504135132</v>
      </c>
      <c r="B21734">
        <v>1.2422259896993601E-2</v>
      </c>
      <c r="D21734">
        <v>0.18517400324344599</v>
      </c>
      <c r="E21734">
        <v>7.82166328281164E-3</v>
      </c>
    </row>
    <row r="21735" spans="1:5" x14ac:dyDescent="0.2">
      <c r="A21735">
        <v>0.178579896688461</v>
      </c>
      <c r="B21735">
        <v>1.16554899141192E-2</v>
      </c>
      <c r="D21735">
        <v>0.18517400324344599</v>
      </c>
      <c r="E21735">
        <v>7.82166328281164E-3</v>
      </c>
    </row>
    <row r="21736" spans="1:5" x14ac:dyDescent="0.2">
      <c r="A21736">
        <v>0.17865650355815901</v>
      </c>
      <c r="B21736">
        <v>1.16554899141192E-2</v>
      </c>
      <c r="D21736">
        <v>0.185250699520111</v>
      </c>
      <c r="E21736">
        <v>8.5884295403957402E-3</v>
      </c>
    </row>
    <row r="21737" spans="1:5" x14ac:dyDescent="0.2">
      <c r="A21737">
        <v>0.178733199834824</v>
      </c>
      <c r="B21737">
        <v>1.01219601929188E-2</v>
      </c>
      <c r="D21737">
        <v>0.18548069894313801</v>
      </c>
      <c r="E21737">
        <v>8.5884295403957402E-3</v>
      </c>
    </row>
    <row r="21738" spans="1:5" x14ac:dyDescent="0.2">
      <c r="A21738">
        <v>0.178886502981186</v>
      </c>
      <c r="B21738">
        <v>1.16554899141192E-2</v>
      </c>
      <c r="D21738">
        <v>0.185557395219803</v>
      </c>
      <c r="E21738">
        <v>8.5884295403957402E-3</v>
      </c>
    </row>
    <row r="21739" spans="1:5" x14ac:dyDescent="0.2">
      <c r="A21739">
        <v>0.178886502981186</v>
      </c>
      <c r="B21739">
        <v>1.08887301757932E-2</v>
      </c>
      <c r="D21739">
        <v>0.18571080267429399</v>
      </c>
      <c r="E21739">
        <v>8.5884295403957402E-3</v>
      </c>
    </row>
    <row r="21740" spans="1:5" x14ac:dyDescent="0.2">
      <c r="A21740">
        <v>0.179116606712341</v>
      </c>
      <c r="B21740">
        <v>1.16554899141192E-2</v>
      </c>
      <c r="D21740">
        <v>0.18571080267429399</v>
      </c>
      <c r="E21740">
        <v>8.5884295403957402E-3</v>
      </c>
    </row>
    <row r="21741" spans="1:5" x14ac:dyDescent="0.2">
      <c r="A21741">
        <v>0.17919330298900599</v>
      </c>
      <c r="B21741">
        <v>1.2422259896993601E-2</v>
      </c>
      <c r="D21741">
        <v>0.18586410582065599</v>
      </c>
      <c r="E21741">
        <v>8.5884295403957402E-3</v>
      </c>
    </row>
    <row r="21742" spans="1:5" x14ac:dyDescent="0.2">
      <c r="A21742">
        <v>0.17934660613536799</v>
      </c>
      <c r="B21742">
        <v>1.08887301757932E-2</v>
      </c>
      <c r="D21742">
        <v>0.18586410582065599</v>
      </c>
      <c r="E21742">
        <v>8.5884295403957402E-3</v>
      </c>
    </row>
    <row r="21743" spans="1:5" x14ac:dyDescent="0.2">
      <c r="A21743">
        <v>0.17934660613536799</v>
      </c>
      <c r="B21743">
        <v>1.08887301757932E-2</v>
      </c>
      <c r="D21743">
        <v>0.18617080152034801</v>
      </c>
      <c r="E21743">
        <v>8.5884295403957402E-3</v>
      </c>
    </row>
    <row r="21744" spans="1:5" x14ac:dyDescent="0.2">
      <c r="A21744">
        <v>0.179423302412033</v>
      </c>
      <c r="B21744">
        <v>9.3551948666572605E-3</v>
      </c>
      <c r="D21744">
        <v>0.18632419407367701</v>
      </c>
      <c r="E21744">
        <v>8.5884295403957402E-3</v>
      </c>
    </row>
    <row r="21745" spans="1:5" x14ac:dyDescent="0.2">
      <c r="A21745">
        <v>0.17949999868869801</v>
      </c>
      <c r="B21745">
        <v>1.16554899141192E-2</v>
      </c>
      <c r="D21745">
        <v>0.186247497797012</v>
      </c>
      <c r="E21745">
        <v>8.5884295403957402E-3</v>
      </c>
    </row>
    <row r="21746" spans="1:5" x14ac:dyDescent="0.2">
      <c r="A21746">
        <v>0.17965330183506001</v>
      </c>
      <c r="B21746">
        <v>1.08887301757932E-2</v>
      </c>
      <c r="D21746">
        <v>0.18640090525150299</v>
      </c>
      <c r="E21746">
        <v>9.3551948666572605E-3</v>
      </c>
    </row>
    <row r="21747" spans="1:5" x14ac:dyDescent="0.2">
      <c r="A21747">
        <v>0.17972999811172499</v>
      </c>
      <c r="B21747">
        <v>1.16554899141192E-2</v>
      </c>
      <c r="D21747">
        <v>0.18663090467453</v>
      </c>
      <c r="E21747">
        <v>7.82166328281164E-3</v>
      </c>
    </row>
    <row r="21748" spans="1:5" x14ac:dyDescent="0.2">
      <c r="A21748">
        <v>0.179959997534752</v>
      </c>
      <c r="B21748">
        <v>1.16554899141192E-2</v>
      </c>
      <c r="D21748">
        <v>0.18670760095119501</v>
      </c>
      <c r="E21748">
        <v>8.5884295403957402E-3</v>
      </c>
    </row>
    <row r="21749" spans="1:5" x14ac:dyDescent="0.2">
      <c r="A21749">
        <v>0.18003669381141699</v>
      </c>
      <c r="B21749">
        <v>1.08887301757932E-2</v>
      </c>
      <c r="D21749">
        <v>0.18670760095119501</v>
      </c>
      <c r="E21749">
        <v>7.82166328281164E-3</v>
      </c>
    </row>
    <row r="21750" spans="1:5" x14ac:dyDescent="0.2">
      <c r="A21750">
        <v>0.18003669381141699</v>
      </c>
      <c r="B21750">
        <v>1.16554899141192E-2</v>
      </c>
      <c r="D21750">
        <v>0.186937600374222</v>
      </c>
      <c r="E21750">
        <v>8.5884295403957402E-3</v>
      </c>
    </row>
    <row r="21751" spans="1:5" x14ac:dyDescent="0.2">
      <c r="A21751">
        <v>0.18019010126590701</v>
      </c>
      <c r="B21751">
        <v>1.2422259896993601E-2</v>
      </c>
      <c r="D21751">
        <v>0.18701429665088701</v>
      </c>
      <c r="E21751">
        <v>9.3551948666572605E-3</v>
      </c>
    </row>
    <row r="21752" spans="1:5" x14ac:dyDescent="0.2">
      <c r="A21752">
        <v>0.18019010126590701</v>
      </c>
      <c r="B21752">
        <v>1.08887301757932E-2</v>
      </c>
      <c r="D21752">
        <v>0.187090903520584</v>
      </c>
      <c r="E21752">
        <v>8.5884295403957402E-3</v>
      </c>
    </row>
    <row r="21753" spans="1:5" x14ac:dyDescent="0.2">
      <c r="A21753">
        <v>0.18034340441227001</v>
      </c>
      <c r="B21753">
        <v>1.16554899141192E-2</v>
      </c>
      <c r="D21753">
        <v>0.18716759979724901</v>
      </c>
      <c r="E21753">
        <v>8.5884295403957402E-3</v>
      </c>
    </row>
    <row r="21754" spans="1:5" x14ac:dyDescent="0.2">
      <c r="A21754">
        <v>0.180496796965599</v>
      </c>
      <c r="B21754">
        <v>1.08887301757932E-2</v>
      </c>
      <c r="D21754">
        <v>0.18732100725174</v>
      </c>
      <c r="E21754">
        <v>8.5884295403957402E-3</v>
      </c>
    </row>
    <row r="21755" spans="1:5" x14ac:dyDescent="0.2">
      <c r="A21755">
        <v>0.180496796965599</v>
      </c>
      <c r="B21755">
        <v>1.08887301757932E-2</v>
      </c>
      <c r="D21755">
        <v>0.18739770352840401</v>
      </c>
      <c r="E21755">
        <v>9.3551948666572605E-3</v>
      </c>
    </row>
    <row r="21756" spans="1:5" x14ac:dyDescent="0.2">
      <c r="A21756">
        <v>0.18057340383529699</v>
      </c>
      <c r="B21756">
        <v>1.16554899141192E-2</v>
      </c>
      <c r="D21756">
        <v>0.187474295496941</v>
      </c>
      <c r="E21756">
        <v>7.82166328281164E-3</v>
      </c>
    </row>
    <row r="21757" spans="1:5" x14ac:dyDescent="0.2">
      <c r="A21757">
        <v>0.18072679638862599</v>
      </c>
      <c r="B21757">
        <v>9.3551948666572605E-3</v>
      </c>
      <c r="D21757">
        <v>0.18755100667476701</v>
      </c>
      <c r="E21757">
        <v>8.5884295403957402E-3</v>
      </c>
    </row>
    <row r="21758" spans="1:5" x14ac:dyDescent="0.2">
      <c r="A21758">
        <v>0.18088009953498799</v>
      </c>
      <c r="B21758">
        <v>1.01219601929188E-2</v>
      </c>
      <c r="D21758">
        <v>0.187781006097794</v>
      </c>
      <c r="E21758">
        <v>9.3551948666572605E-3</v>
      </c>
    </row>
    <row r="21759" spans="1:5" x14ac:dyDescent="0.2">
      <c r="A21759">
        <v>0.18103350698947901</v>
      </c>
      <c r="B21759">
        <v>1.08887301757932E-2</v>
      </c>
      <c r="D21759">
        <v>0.18785770237445801</v>
      </c>
      <c r="E21759">
        <v>8.5884295403957402E-3</v>
      </c>
    </row>
    <row r="21760" spans="1:5" x14ac:dyDescent="0.2">
      <c r="A21760">
        <v>0.18111020326614399</v>
      </c>
      <c r="B21760">
        <v>1.16554899141192E-2</v>
      </c>
      <c r="D21760">
        <v>0.18785770237445801</v>
      </c>
      <c r="E21760">
        <v>9.3551948666572605E-3</v>
      </c>
    </row>
    <row r="21761" spans="1:5" x14ac:dyDescent="0.2">
      <c r="A21761">
        <v>0.181186899542809</v>
      </c>
      <c r="B21761">
        <v>1.08887301757932E-2</v>
      </c>
      <c r="D21761">
        <v>0.188011094927788</v>
      </c>
      <c r="E21761">
        <v>8.5884295403957402E-3</v>
      </c>
    </row>
    <row r="21762" spans="1:5" x14ac:dyDescent="0.2">
      <c r="A21762">
        <v>0.181340202689171</v>
      </c>
      <c r="B21762">
        <v>1.08887301757932E-2</v>
      </c>
      <c r="D21762">
        <v>0.18808770179748499</v>
      </c>
      <c r="E21762">
        <v>8.5884295403957402E-3</v>
      </c>
    </row>
    <row r="21763" spans="1:5" x14ac:dyDescent="0.2">
      <c r="A21763">
        <v>0.181340202689171</v>
      </c>
      <c r="B21763">
        <v>1.16554899141192E-2</v>
      </c>
      <c r="D21763">
        <v>0.18824109435081501</v>
      </c>
      <c r="E21763">
        <v>8.5884295403957402E-3</v>
      </c>
    </row>
    <row r="21764" spans="1:5" x14ac:dyDescent="0.2">
      <c r="A21764">
        <v>0.18157020211219799</v>
      </c>
      <c r="B21764">
        <v>1.08887301757932E-2</v>
      </c>
      <c r="D21764">
        <v>0.188317805528641</v>
      </c>
      <c r="E21764">
        <v>9.3551948666572605E-3</v>
      </c>
    </row>
    <row r="21765" spans="1:5" x14ac:dyDescent="0.2">
      <c r="A21765">
        <v>0.181646898388863</v>
      </c>
      <c r="B21765">
        <v>1.08887301757932E-2</v>
      </c>
      <c r="D21765">
        <v>0.18839450180530501</v>
      </c>
      <c r="E21765">
        <v>9.3551948666572605E-3</v>
      </c>
    </row>
    <row r="21766" spans="1:5" x14ac:dyDescent="0.2">
      <c r="A21766">
        <v>0.18172359466552701</v>
      </c>
      <c r="B21766">
        <v>1.01219601929188E-2</v>
      </c>
      <c r="D21766">
        <v>0.18854780495166801</v>
      </c>
      <c r="E21766">
        <v>9.3551948666572605E-3</v>
      </c>
    </row>
    <row r="21767" spans="1:5" x14ac:dyDescent="0.2">
      <c r="A21767">
        <v>0.18180030584335299</v>
      </c>
      <c r="B21767">
        <v>1.08887301757932E-2</v>
      </c>
      <c r="D21767">
        <v>0.18862450122833299</v>
      </c>
      <c r="E21767">
        <v>8.5884295403957402E-3</v>
      </c>
    </row>
    <row r="21768" spans="1:5" x14ac:dyDescent="0.2">
      <c r="A21768">
        <v>0.18187689781189001</v>
      </c>
      <c r="B21768">
        <v>1.01219601929188E-2</v>
      </c>
      <c r="D21768">
        <v>0.188701197504997</v>
      </c>
      <c r="E21768">
        <v>9.3551948666572605E-3</v>
      </c>
    </row>
    <row r="21769" spans="1:5" x14ac:dyDescent="0.2">
      <c r="A21769">
        <v>0.18203030526638</v>
      </c>
      <c r="B21769">
        <v>1.01219601929188E-2</v>
      </c>
      <c r="D21769">
        <v>0.18885450065136</v>
      </c>
      <c r="E21769">
        <v>8.5884295403957402E-3</v>
      </c>
    </row>
    <row r="21770" spans="1:5" x14ac:dyDescent="0.2">
      <c r="A21770">
        <v>0.18210700154304499</v>
      </c>
      <c r="B21770">
        <v>1.08887301757932E-2</v>
      </c>
      <c r="D21770">
        <v>0.18877780437469499</v>
      </c>
      <c r="E21770">
        <v>9.3551948666572605E-3</v>
      </c>
    </row>
    <row r="21771" spans="1:5" x14ac:dyDescent="0.2">
      <c r="A21771">
        <v>0.18226030468940699</v>
      </c>
      <c r="B21771">
        <v>1.08887301757932E-2</v>
      </c>
      <c r="D21771">
        <v>0.18893119692802399</v>
      </c>
      <c r="E21771">
        <v>8.5884295403957402E-3</v>
      </c>
    </row>
    <row r="21772" spans="1:5" x14ac:dyDescent="0.2">
      <c r="A21772">
        <v>0.18226030468940699</v>
      </c>
      <c r="B21772">
        <v>1.01219601929188E-2</v>
      </c>
      <c r="D21772">
        <v>0.189161196351051</v>
      </c>
      <c r="E21772">
        <v>8.5884295403957402E-3</v>
      </c>
    </row>
    <row r="21773" spans="1:5" x14ac:dyDescent="0.2">
      <c r="A21773">
        <v>0.18241369724273701</v>
      </c>
      <c r="B21773">
        <v>1.01219601929188E-2</v>
      </c>
      <c r="D21773">
        <v>0.18923789262771601</v>
      </c>
      <c r="E21773">
        <v>9.3551948666572605E-3</v>
      </c>
    </row>
    <row r="21774" spans="1:5" x14ac:dyDescent="0.2">
      <c r="A21774">
        <v>0.182490304112434</v>
      </c>
      <c r="B21774">
        <v>1.08887301757932E-2</v>
      </c>
      <c r="D21774">
        <v>0.18931460380554199</v>
      </c>
      <c r="E21774">
        <v>8.5884295403957402E-3</v>
      </c>
    </row>
    <row r="21775" spans="1:5" x14ac:dyDescent="0.2">
      <c r="A21775">
        <v>0.18256700038909901</v>
      </c>
      <c r="B21775">
        <v>1.08887301757932E-2</v>
      </c>
      <c r="D21775">
        <v>0.18931460380554199</v>
      </c>
      <c r="E21775">
        <v>8.5884295403957402E-3</v>
      </c>
    </row>
    <row r="21776" spans="1:5" x14ac:dyDescent="0.2">
      <c r="A21776">
        <v>0.18279710412025499</v>
      </c>
      <c r="B21776">
        <v>1.08887301757932E-2</v>
      </c>
      <c r="D21776">
        <v>0.189544603228569</v>
      </c>
      <c r="E21776">
        <v>8.5884295403957402E-3</v>
      </c>
    </row>
    <row r="21777" spans="1:5" x14ac:dyDescent="0.2">
      <c r="A21777">
        <v>0.182873696088791</v>
      </c>
      <c r="B21777">
        <v>1.01219601929188E-2</v>
      </c>
      <c r="D21777">
        <v>0.18962129950523399</v>
      </c>
      <c r="E21777">
        <v>8.5884295403957402E-3</v>
      </c>
    </row>
    <row r="21778" spans="1:5" x14ac:dyDescent="0.2">
      <c r="A21778">
        <v>0.18295040726661699</v>
      </c>
      <c r="B21778">
        <v>1.08887301757932E-2</v>
      </c>
      <c r="D21778">
        <v>0.18977460265159601</v>
      </c>
      <c r="E21778">
        <v>8.5884295403957402E-3</v>
      </c>
    </row>
    <row r="21779" spans="1:5" x14ac:dyDescent="0.2">
      <c r="A21779">
        <v>0.18295040726661699</v>
      </c>
      <c r="B21779">
        <v>1.08887301757932E-2</v>
      </c>
      <c r="D21779">
        <v>0.189851298928261</v>
      </c>
      <c r="E21779">
        <v>8.5884295403957402E-3</v>
      </c>
    </row>
    <row r="21780" spans="1:5" x14ac:dyDescent="0.2">
      <c r="A21780">
        <v>0.18325710296630901</v>
      </c>
      <c r="B21780">
        <v>1.08887301757932E-2</v>
      </c>
      <c r="D21780">
        <v>0.19000470638275099</v>
      </c>
      <c r="E21780">
        <v>9.3551948666572605E-3</v>
      </c>
    </row>
    <row r="21781" spans="1:5" x14ac:dyDescent="0.2">
      <c r="A21781">
        <v>0.18325710296630901</v>
      </c>
      <c r="B21781">
        <v>1.08887301757932E-2</v>
      </c>
      <c r="D21781">
        <v>0.19000470638275099</v>
      </c>
      <c r="E21781">
        <v>9.3551948666572605E-3</v>
      </c>
    </row>
    <row r="21782" spans="1:5" x14ac:dyDescent="0.2">
      <c r="A21782">
        <v>0.183180406689644</v>
      </c>
      <c r="B21782">
        <v>1.08887301757932E-2</v>
      </c>
      <c r="D21782">
        <v>0.190234705805779</v>
      </c>
      <c r="E21782">
        <v>8.5884295403957402E-3</v>
      </c>
    </row>
    <row r="21783" spans="1:5" x14ac:dyDescent="0.2">
      <c r="A21783">
        <v>0.18325710296630901</v>
      </c>
      <c r="B21783">
        <v>1.16554899141192E-2</v>
      </c>
      <c r="D21783">
        <v>0.19038799405098</v>
      </c>
      <c r="E21783">
        <v>8.5884295403957402E-3</v>
      </c>
    </row>
    <row r="21784" spans="1:5" x14ac:dyDescent="0.2">
      <c r="A21784">
        <v>0.18356379866600001</v>
      </c>
      <c r="B21784">
        <v>1.16554899141192E-2</v>
      </c>
      <c r="D21784">
        <v>0.19038799405098</v>
      </c>
      <c r="E21784">
        <v>8.5884295403957402E-3</v>
      </c>
    </row>
    <row r="21785" spans="1:5" x14ac:dyDescent="0.2">
      <c r="A21785">
        <v>0.18364049494266499</v>
      </c>
      <c r="B21785">
        <v>1.01219601929188E-2</v>
      </c>
      <c r="D21785">
        <v>0.19046470522880601</v>
      </c>
      <c r="E21785">
        <v>8.5884295403957402E-3</v>
      </c>
    </row>
    <row r="21786" spans="1:5" x14ac:dyDescent="0.2">
      <c r="A21786">
        <v>0.18364049494266499</v>
      </c>
      <c r="B21786">
        <v>1.01219601929188E-2</v>
      </c>
      <c r="D21786">
        <v>0.19061809778213501</v>
      </c>
      <c r="E21786">
        <v>1.01219601929188E-2</v>
      </c>
    </row>
    <row r="21787" spans="1:5" x14ac:dyDescent="0.2">
      <c r="A21787">
        <v>0.18379390239715601</v>
      </c>
      <c r="B21787">
        <v>1.08887301757932E-2</v>
      </c>
      <c r="D21787">
        <v>0.19084809720516199</v>
      </c>
      <c r="E21787">
        <v>9.3551948666572605E-3</v>
      </c>
    </row>
    <row r="21788" spans="1:5" x14ac:dyDescent="0.2">
      <c r="A21788">
        <v>0.18379390239715601</v>
      </c>
      <c r="B21788">
        <v>1.01219601929188E-2</v>
      </c>
      <c r="D21788">
        <v>0.19084809720516199</v>
      </c>
      <c r="E21788">
        <v>7.82166328281164E-3</v>
      </c>
    </row>
    <row r="21789" spans="1:5" x14ac:dyDescent="0.2">
      <c r="A21789">
        <v>0.18394720554351801</v>
      </c>
      <c r="B21789">
        <v>1.2422259896993601E-2</v>
      </c>
      <c r="D21789">
        <v>0.190924793481827</v>
      </c>
      <c r="E21789">
        <v>9.3551948666572605E-3</v>
      </c>
    </row>
    <row r="21790" spans="1:5" x14ac:dyDescent="0.2">
      <c r="A21790">
        <v>0.18410059809684801</v>
      </c>
      <c r="B21790">
        <v>1.16554899141192E-2</v>
      </c>
      <c r="D21790">
        <v>0.191078096628189</v>
      </c>
      <c r="E21790">
        <v>9.3551948666572605E-3</v>
      </c>
    </row>
    <row r="21791" spans="1:5" x14ac:dyDescent="0.2">
      <c r="A21791">
        <v>0.18433059751987499</v>
      </c>
      <c r="B21791">
        <v>1.16554899141192E-2</v>
      </c>
      <c r="D21791">
        <v>0.19123150408268</v>
      </c>
      <c r="E21791">
        <v>9.3551948666572605E-3</v>
      </c>
    </row>
    <row r="21792" spans="1:5" x14ac:dyDescent="0.2">
      <c r="A21792">
        <v>0.18433059751987499</v>
      </c>
      <c r="B21792">
        <v>1.2422259896993601E-2</v>
      </c>
      <c r="D21792">
        <v>0.191384807229042</v>
      </c>
      <c r="E21792">
        <v>8.5884295403957402E-3</v>
      </c>
    </row>
    <row r="21793" spans="1:5" x14ac:dyDescent="0.2">
      <c r="A21793">
        <v>0.18448390066623699</v>
      </c>
      <c r="B21793">
        <v>1.16554899141192E-2</v>
      </c>
      <c r="D21793">
        <v>0.191384807229042</v>
      </c>
      <c r="E21793">
        <v>8.5884295403957402E-3</v>
      </c>
    </row>
    <row r="21794" spans="1:5" x14ac:dyDescent="0.2">
      <c r="A21794">
        <v>0.18463729321956601</v>
      </c>
      <c r="B21794">
        <v>1.08887301757932E-2</v>
      </c>
      <c r="D21794">
        <v>0.19146150350570701</v>
      </c>
      <c r="E21794">
        <v>9.3551948666572605E-3</v>
      </c>
    </row>
    <row r="21795" spans="1:5" x14ac:dyDescent="0.2">
      <c r="A21795">
        <v>0.18463729321956601</v>
      </c>
      <c r="B21795">
        <v>1.08887301757932E-2</v>
      </c>
      <c r="D21795">
        <v>0.19153819978237199</v>
      </c>
      <c r="E21795">
        <v>8.5884295403957402E-3</v>
      </c>
    </row>
    <row r="21796" spans="1:5" x14ac:dyDescent="0.2">
      <c r="A21796">
        <v>0.18479070067405701</v>
      </c>
      <c r="B21796">
        <v>1.01219601929188E-2</v>
      </c>
      <c r="D21796">
        <v>0.19161489605903601</v>
      </c>
      <c r="E21796">
        <v>9.3551948666572605E-3</v>
      </c>
    </row>
    <row r="21797" spans="1:5" x14ac:dyDescent="0.2">
      <c r="A21797">
        <v>0.184867292642593</v>
      </c>
      <c r="B21797">
        <v>1.16554899141192E-2</v>
      </c>
      <c r="D21797">
        <v>0.19184489548206299</v>
      </c>
      <c r="E21797">
        <v>9.3551948666572605E-3</v>
      </c>
    </row>
    <row r="21798" spans="1:5" x14ac:dyDescent="0.2">
      <c r="A21798">
        <v>0.185097396373749</v>
      </c>
      <c r="B21798">
        <v>1.2422259896993601E-2</v>
      </c>
      <c r="D21798">
        <v>0.19184489548206299</v>
      </c>
      <c r="E21798">
        <v>8.5884295403957402E-3</v>
      </c>
    </row>
    <row r="21799" spans="1:5" x14ac:dyDescent="0.2">
      <c r="A21799">
        <v>0.18502070009708399</v>
      </c>
      <c r="B21799">
        <v>1.08887301757932E-2</v>
      </c>
      <c r="D21799">
        <v>0.19199819862842599</v>
      </c>
      <c r="E21799">
        <v>9.3551948666572605E-3</v>
      </c>
    </row>
    <row r="21800" spans="1:5" x14ac:dyDescent="0.2">
      <c r="A21800">
        <v>0.18517400324344599</v>
      </c>
      <c r="B21800">
        <v>1.16554899141192E-2</v>
      </c>
      <c r="D21800">
        <v>0.19215160608291601</v>
      </c>
      <c r="E21800">
        <v>7.82166328281164E-3</v>
      </c>
    </row>
    <row r="21801" spans="1:5" x14ac:dyDescent="0.2">
      <c r="A21801">
        <v>0.18532739579677601</v>
      </c>
      <c r="B21801">
        <v>1.16554899141192E-2</v>
      </c>
      <c r="D21801">
        <v>0.19215160608291601</v>
      </c>
      <c r="E21801">
        <v>9.3551948666572605E-3</v>
      </c>
    </row>
    <row r="21802" spans="1:5" x14ac:dyDescent="0.2">
      <c r="A21802">
        <v>0.18532739579677601</v>
      </c>
      <c r="B21802">
        <v>1.16554899141192E-2</v>
      </c>
      <c r="D21802">
        <v>0.192458301782608</v>
      </c>
      <c r="E21802">
        <v>8.5884295403957402E-3</v>
      </c>
    </row>
    <row r="21803" spans="1:5" x14ac:dyDescent="0.2">
      <c r="A21803">
        <v>0.18548069894313801</v>
      </c>
      <c r="B21803">
        <v>1.2422259896993601E-2</v>
      </c>
      <c r="D21803">
        <v>0.19238160550594299</v>
      </c>
      <c r="E21803">
        <v>8.5884295403957402E-3</v>
      </c>
    </row>
    <row r="21804" spans="1:5" x14ac:dyDescent="0.2">
      <c r="A21804">
        <v>0.18563410639762901</v>
      </c>
      <c r="B21804">
        <v>1.16554899141192E-2</v>
      </c>
      <c r="D21804">
        <v>0.192458301782608</v>
      </c>
      <c r="E21804">
        <v>9.3551948666572605E-3</v>
      </c>
    </row>
    <row r="21805" spans="1:5" x14ac:dyDescent="0.2">
      <c r="A21805">
        <v>0.18571080267429399</v>
      </c>
      <c r="B21805">
        <v>1.16554899141192E-2</v>
      </c>
      <c r="D21805">
        <v>0.192611694335938</v>
      </c>
      <c r="E21805">
        <v>9.3551948666572605E-3</v>
      </c>
    </row>
    <row r="21806" spans="1:5" x14ac:dyDescent="0.2">
      <c r="A21806">
        <v>0.185787498950958</v>
      </c>
      <c r="B21806">
        <v>1.16554899141192E-2</v>
      </c>
      <c r="D21806">
        <v>0.1927649974823</v>
      </c>
      <c r="E21806">
        <v>9.3551948666572605E-3</v>
      </c>
    </row>
    <row r="21807" spans="1:5" x14ac:dyDescent="0.2">
      <c r="A21807">
        <v>0.18586410582065599</v>
      </c>
      <c r="B21807">
        <v>1.2422259896993601E-2</v>
      </c>
      <c r="D21807">
        <v>0.1927649974823</v>
      </c>
      <c r="E21807">
        <v>9.3551948666572605E-3</v>
      </c>
    </row>
    <row r="21808" spans="1:5" x14ac:dyDescent="0.2">
      <c r="A21808">
        <v>0.185940802097321</v>
      </c>
      <c r="B21808">
        <v>1.16554899141192E-2</v>
      </c>
      <c r="D21808">
        <v>0.19291840493678999</v>
      </c>
      <c r="E21808">
        <v>9.3551948666572605E-3</v>
      </c>
    </row>
    <row r="21809" spans="1:5" x14ac:dyDescent="0.2">
      <c r="A21809">
        <v>0.186094105243683</v>
      </c>
      <c r="B21809">
        <v>1.01219601929188E-2</v>
      </c>
      <c r="D21809">
        <v>0.19299499690532701</v>
      </c>
      <c r="E21809">
        <v>9.3551948666572605E-3</v>
      </c>
    </row>
    <row r="21810" spans="1:5" x14ac:dyDescent="0.2">
      <c r="A21810">
        <v>0.186247497797012</v>
      </c>
      <c r="B21810">
        <v>1.2422259896993601E-2</v>
      </c>
      <c r="D21810">
        <v>0.193148404359818</v>
      </c>
      <c r="E21810">
        <v>8.5884295403957402E-3</v>
      </c>
    </row>
    <row r="21811" spans="1:5" x14ac:dyDescent="0.2">
      <c r="A21811">
        <v>0.18632419407367701</v>
      </c>
      <c r="B21811">
        <v>1.08887301757932E-2</v>
      </c>
      <c r="D21811">
        <v>0.193148404359818</v>
      </c>
      <c r="E21811">
        <v>7.82166328281164E-3</v>
      </c>
    </row>
    <row r="21812" spans="1:5" x14ac:dyDescent="0.2">
      <c r="A21812">
        <v>0.18647749722003901</v>
      </c>
      <c r="B21812">
        <v>1.08887301757932E-2</v>
      </c>
      <c r="D21812">
        <v>0.193301796913147</v>
      </c>
      <c r="E21812">
        <v>1.01219601929188E-2</v>
      </c>
    </row>
    <row r="21813" spans="1:5" x14ac:dyDescent="0.2">
      <c r="A21813">
        <v>0.18655419349670399</v>
      </c>
      <c r="B21813">
        <v>1.2422259896993601E-2</v>
      </c>
      <c r="D21813">
        <v>0.19353179633617401</v>
      </c>
      <c r="E21813">
        <v>9.3551948666572605E-3</v>
      </c>
    </row>
    <row r="21814" spans="1:5" x14ac:dyDescent="0.2">
      <c r="A21814">
        <v>0.18655419349670399</v>
      </c>
      <c r="B21814">
        <v>1.2422259896993601E-2</v>
      </c>
      <c r="D21814">
        <v>0.193455100059509</v>
      </c>
      <c r="E21814">
        <v>8.5884295403957402E-3</v>
      </c>
    </row>
    <row r="21815" spans="1:5" x14ac:dyDescent="0.2">
      <c r="A21815">
        <v>0.18663090467453</v>
      </c>
      <c r="B21815">
        <v>1.08887301757932E-2</v>
      </c>
      <c r="D21815">
        <v>0.19353179633617401</v>
      </c>
      <c r="E21815">
        <v>8.5884295403957402E-3</v>
      </c>
    </row>
    <row r="21816" spans="1:5" x14ac:dyDescent="0.2">
      <c r="A21816">
        <v>0.186784192919731</v>
      </c>
      <c r="B21816">
        <v>1.16554899141192E-2</v>
      </c>
      <c r="D21816">
        <v>0.19376179575920099</v>
      </c>
      <c r="E21816">
        <v>9.3551948666572605E-3</v>
      </c>
    </row>
    <row r="21817" spans="1:5" x14ac:dyDescent="0.2">
      <c r="A21817">
        <v>0.186784192919731</v>
      </c>
      <c r="B21817">
        <v>1.2422259896993601E-2</v>
      </c>
      <c r="D21817">
        <v>0.19399179518222801</v>
      </c>
      <c r="E21817">
        <v>8.5884295403957402E-3</v>
      </c>
    </row>
    <row r="21818" spans="1:5" x14ac:dyDescent="0.2">
      <c r="A21818">
        <v>0.186937600374222</v>
      </c>
      <c r="B21818">
        <v>1.16554899141192E-2</v>
      </c>
      <c r="D21818">
        <v>0.19399179518222801</v>
      </c>
      <c r="E21818">
        <v>9.3551948666572605E-3</v>
      </c>
    </row>
    <row r="21819" spans="1:5" x14ac:dyDescent="0.2">
      <c r="A21819">
        <v>0.187090903520584</v>
      </c>
      <c r="B21819">
        <v>1.2422259896993601E-2</v>
      </c>
      <c r="D21819">
        <v>0.19406850636005399</v>
      </c>
      <c r="E21819">
        <v>9.3551948666572605E-3</v>
      </c>
    </row>
    <row r="21820" spans="1:5" x14ac:dyDescent="0.2">
      <c r="A21820">
        <v>0.18716759979724901</v>
      </c>
      <c r="B21820">
        <v>1.16554899141192E-2</v>
      </c>
      <c r="D21820">
        <v>0.19422189891338301</v>
      </c>
      <c r="E21820">
        <v>9.3551948666572605E-3</v>
      </c>
    </row>
    <row r="21821" spans="1:5" x14ac:dyDescent="0.2">
      <c r="A21821">
        <v>0.18732100725174</v>
      </c>
      <c r="B21821">
        <v>1.2422259896993601E-2</v>
      </c>
      <c r="D21821">
        <v>0.19437520205974601</v>
      </c>
      <c r="E21821">
        <v>8.5884295403957402E-3</v>
      </c>
    </row>
    <row r="21822" spans="1:5" x14ac:dyDescent="0.2">
      <c r="A21822">
        <v>0.187474295496941</v>
      </c>
      <c r="B21822">
        <v>1.16554899141192E-2</v>
      </c>
      <c r="D21822">
        <v>0.19460530579090099</v>
      </c>
      <c r="E21822">
        <v>8.5884295403957402E-3</v>
      </c>
    </row>
    <row r="21823" spans="1:5" x14ac:dyDescent="0.2">
      <c r="A21823">
        <v>0.18755100667476701</v>
      </c>
      <c r="B21823">
        <v>1.08887301757932E-2</v>
      </c>
      <c r="D21823">
        <v>0.19445189833641099</v>
      </c>
      <c r="E21823">
        <v>8.5884295403957402E-3</v>
      </c>
    </row>
    <row r="21824" spans="1:5" x14ac:dyDescent="0.2">
      <c r="A21824">
        <v>0.18770439922809601</v>
      </c>
      <c r="B21824">
        <v>1.2422259896993601E-2</v>
      </c>
      <c r="D21824">
        <v>0.19452859461307501</v>
      </c>
      <c r="E21824">
        <v>9.3551948666572605E-3</v>
      </c>
    </row>
    <row r="21825" spans="1:5" x14ac:dyDescent="0.2">
      <c r="A21825">
        <v>0.187781006097794</v>
      </c>
      <c r="B21825">
        <v>1.16554899141192E-2</v>
      </c>
      <c r="D21825">
        <v>0.19460530579090099</v>
      </c>
      <c r="E21825">
        <v>1.01219601929188E-2</v>
      </c>
    </row>
    <row r="21826" spans="1:5" x14ac:dyDescent="0.2">
      <c r="A21826">
        <v>0.18785770237445801</v>
      </c>
      <c r="B21826">
        <v>1.08887301757932E-2</v>
      </c>
      <c r="D21826">
        <v>0.194835305213928</v>
      </c>
      <c r="E21826">
        <v>9.3551948666572605E-3</v>
      </c>
    </row>
    <row r="21827" spans="1:5" x14ac:dyDescent="0.2">
      <c r="A21827">
        <v>0.18793439865112299</v>
      </c>
      <c r="B21827">
        <v>1.16554899141192E-2</v>
      </c>
      <c r="D21827">
        <v>0.194988593459129</v>
      </c>
      <c r="E21827">
        <v>8.5884295403957402E-3</v>
      </c>
    </row>
    <row r="21828" spans="1:5" x14ac:dyDescent="0.2">
      <c r="A21828">
        <v>0.18824109435081501</v>
      </c>
      <c r="B21828">
        <v>1.2422259896993601E-2</v>
      </c>
      <c r="D21828">
        <v>0.194988593459129</v>
      </c>
      <c r="E21828">
        <v>9.3551948666572605E-3</v>
      </c>
    </row>
    <row r="21829" spans="1:5" x14ac:dyDescent="0.2">
      <c r="A21829">
        <v>0.18816439807415</v>
      </c>
      <c r="B21829">
        <v>1.2422259896993601E-2</v>
      </c>
      <c r="D21829">
        <v>0.19514200091362</v>
      </c>
      <c r="E21829">
        <v>9.3551948666572605E-3</v>
      </c>
    </row>
    <row r="21830" spans="1:5" x14ac:dyDescent="0.2">
      <c r="A21830">
        <v>0.18824109435081501</v>
      </c>
      <c r="B21830">
        <v>1.2422259896993601E-2</v>
      </c>
      <c r="D21830">
        <v>0.19529530405998199</v>
      </c>
      <c r="E21830">
        <v>8.5884295403957402E-3</v>
      </c>
    </row>
    <row r="21831" spans="1:5" x14ac:dyDescent="0.2">
      <c r="A21831">
        <v>0.18839450180530501</v>
      </c>
      <c r="B21831">
        <v>1.2422259896993601E-2</v>
      </c>
      <c r="D21831">
        <v>0.19544869661331199</v>
      </c>
      <c r="E21831">
        <v>1.01219601929188E-2</v>
      </c>
    </row>
    <row r="21832" spans="1:5" x14ac:dyDescent="0.2">
      <c r="A21832">
        <v>0.188471093773842</v>
      </c>
      <c r="B21832">
        <v>1.16554899141192E-2</v>
      </c>
      <c r="D21832">
        <v>0.195525392889977</v>
      </c>
      <c r="E21832">
        <v>9.3551948666572605E-3</v>
      </c>
    </row>
    <row r="21833" spans="1:5" x14ac:dyDescent="0.2">
      <c r="A21833">
        <v>0.18854780495166801</v>
      </c>
      <c r="B21833">
        <v>1.16554899141192E-2</v>
      </c>
      <c r="D21833">
        <v>0.19560199975967399</v>
      </c>
      <c r="E21833">
        <v>1.01219601929188E-2</v>
      </c>
    </row>
    <row r="21834" spans="1:5" x14ac:dyDescent="0.2">
      <c r="A21834">
        <v>0.18877780437469499</v>
      </c>
      <c r="B21834">
        <v>1.16554899141192E-2</v>
      </c>
      <c r="D21834">
        <v>0.195678696036339</v>
      </c>
      <c r="E21834">
        <v>8.5884295403957402E-3</v>
      </c>
    </row>
    <row r="21835" spans="1:5" x14ac:dyDescent="0.2">
      <c r="A21835">
        <v>0.18877780437469499</v>
      </c>
      <c r="B21835">
        <v>1.3189019635319699E-2</v>
      </c>
      <c r="D21835">
        <v>0.195832103490829</v>
      </c>
      <c r="E21835">
        <v>1.01219601929188E-2</v>
      </c>
    </row>
    <row r="21836" spans="1:5" x14ac:dyDescent="0.2">
      <c r="A21836">
        <v>0.18893119692802399</v>
      </c>
      <c r="B21836">
        <v>1.16554899141192E-2</v>
      </c>
      <c r="D21836">
        <v>0.19598540663719199</v>
      </c>
      <c r="E21836">
        <v>1.01219601929188E-2</v>
      </c>
    </row>
    <row r="21837" spans="1:5" x14ac:dyDescent="0.2">
      <c r="A21837">
        <v>0.18908450007438701</v>
      </c>
      <c r="B21837">
        <v>1.3189019635319699E-2</v>
      </c>
      <c r="D21837">
        <v>0.19606210291385701</v>
      </c>
      <c r="E21837">
        <v>9.3551948666572605E-3</v>
      </c>
    </row>
    <row r="21838" spans="1:5" x14ac:dyDescent="0.2">
      <c r="A21838">
        <v>0.189161196351051</v>
      </c>
      <c r="B21838">
        <v>1.16554899141192E-2</v>
      </c>
      <c r="D21838">
        <v>0.19598540663719199</v>
      </c>
      <c r="E21838">
        <v>9.3551948666572605E-3</v>
      </c>
    </row>
    <row r="21839" spans="1:5" x14ac:dyDescent="0.2">
      <c r="A21839">
        <v>0.18923789262771601</v>
      </c>
      <c r="B21839">
        <v>1.39557896181941E-2</v>
      </c>
      <c r="D21839">
        <v>0.196215495467186</v>
      </c>
      <c r="E21839">
        <v>8.5884295403957402E-3</v>
      </c>
    </row>
    <row r="21840" spans="1:5" x14ac:dyDescent="0.2">
      <c r="A21840">
        <v>0.18931460380554199</v>
      </c>
      <c r="B21840">
        <v>1.16554899141192E-2</v>
      </c>
      <c r="D21840">
        <v>0.19629210233688399</v>
      </c>
      <c r="E21840">
        <v>8.5884295403957402E-3</v>
      </c>
    </row>
    <row r="21841" spans="1:5" x14ac:dyDescent="0.2">
      <c r="A21841">
        <v>0.18939119577407801</v>
      </c>
      <c r="B21841">
        <v>1.3189019635319699E-2</v>
      </c>
      <c r="D21841">
        <v>0.196368798613548</v>
      </c>
      <c r="E21841">
        <v>1.01219601929188E-2</v>
      </c>
    </row>
    <row r="21842" spans="1:5" x14ac:dyDescent="0.2">
      <c r="A21842">
        <v>0.189544603228569</v>
      </c>
      <c r="B21842">
        <v>1.2422259896993601E-2</v>
      </c>
      <c r="D21842">
        <v>0.19659879803657501</v>
      </c>
      <c r="E21842">
        <v>9.3551948666572605E-3</v>
      </c>
    </row>
    <row r="21843" spans="1:5" x14ac:dyDescent="0.2">
      <c r="A21843">
        <v>0.18962129950523399</v>
      </c>
      <c r="B21843">
        <v>1.39557896181941E-2</v>
      </c>
      <c r="D21843">
        <v>0.19659879803657501</v>
      </c>
      <c r="E21843">
        <v>9.3551948666572605E-3</v>
      </c>
    </row>
    <row r="21844" spans="1:5" x14ac:dyDescent="0.2">
      <c r="A21844">
        <v>0.18977460265159601</v>
      </c>
      <c r="B21844">
        <v>1.2422259896993601E-2</v>
      </c>
      <c r="D21844">
        <v>0.19675220549106601</v>
      </c>
      <c r="E21844">
        <v>9.3551948666572605E-3</v>
      </c>
    </row>
    <row r="21845" spans="1:5" x14ac:dyDescent="0.2">
      <c r="A21845">
        <v>0.18992799520492601</v>
      </c>
      <c r="B21845">
        <v>1.2422259896993601E-2</v>
      </c>
      <c r="D21845">
        <v>0.19675220549106601</v>
      </c>
      <c r="E21845">
        <v>9.3551948666572605E-3</v>
      </c>
    </row>
    <row r="21846" spans="1:5" x14ac:dyDescent="0.2">
      <c r="A21846">
        <v>0.18992799520492601</v>
      </c>
      <c r="B21846">
        <v>1.2422259896993601E-2</v>
      </c>
      <c r="D21846">
        <v>0.196905598044395</v>
      </c>
      <c r="E21846">
        <v>1.01219601929188E-2</v>
      </c>
    </row>
    <row r="21847" spans="1:5" x14ac:dyDescent="0.2">
      <c r="A21847">
        <v>0.19008129835128801</v>
      </c>
      <c r="B21847">
        <v>1.3189019635319699E-2</v>
      </c>
      <c r="D21847">
        <v>0.197058901190758</v>
      </c>
      <c r="E21847">
        <v>8.5884295403957402E-3</v>
      </c>
    </row>
    <row r="21848" spans="1:5" x14ac:dyDescent="0.2">
      <c r="A21848">
        <v>0.19008129835128801</v>
      </c>
      <c r="B21848">
        <v>1.2422259896993601E-2</v>
      </c>
      <c r="D21848">
        <v>0.19698220491409299</v>
      </c>
      <c r="E21848">
        <v>9.3551948666572605E-3</v>
      </c>
    </row>
    <row r="21849" spans="1:5" x14ac:dyDescent="0.2">
      <c r="A21849">
        <v>0.190234705805779</v>
      </c>
      <c r="B21849">
        <v>1.2422259896993601E-2</v>
      </c>
      <c r="D21849">
        <v>0.19713559746742201</v>
      </c>
      <c r="E21849">
        <v>8.5884295403957402E-3</v>
      </c>
    </row>
    <row r="21850" spans="1:5" x14ac:dyDescent="0.2">
      <c r="A21850">
        <v>0.19038799405098</v>
      </c>
      <c r="B21850">
        <v>1.3189019635319699E-2</v>
      </c>
      <c r="D21850">
        <v>0.19728890061378501</v>
      </c>
      <c r="E21850">
        <v>9.3551948666572605E-3</v>
      </c>
    </row>
    <row r="21851" spans="1:5" x14ac:dyDescent="0.2">
      <c r="A21851">
        <v>0.19031140208244299</v>
      </c>
      <c r="B21851">
        <v>1.2422259896993601E-2</v>
      </c>
      <c r="D21851">
        <v>0.19736559689045</v>
      </c>
      <c r="E21851">
        <v>9.3551948666572605E-3</v>
      </c>
    </row>
    <row r="21852" spans="1:5" x14ac:dyDescent="0.2">
      <c r="A21852">
        <v>0.19054140150547</v>
      </c>
      <c r="B21852">
        <v>1.3189019635319699E-2</v>
      </c>
      <c r="D21852">
        <v>0.19751900434493999</v>
      </c>
      <c r="E21852">
        <v>9.3551948666572605E-3</v>
      </c>
    </row>
    <row r="21853" spans="1:5" x14ac:dyDescent="0.2">
      <c r="A21853">
        <v>0.19077140092849701</v>
      </c>
      <c r="B21853">
        <v>1.2422259896993601E-2</v>
      </c>
      <c r="D21853">
        <v>0.19759559631347701</v>
      </c>
      <c r="E21853">
        <v>9.3551948666572605E-3</v>
      </c>
    </row>
    <row r="21854" spans="1:5" x14ac:dyDescent="0.2">
      <c r="A21854">
        <v>0.19100150465965299</v>
      </c>
      <c r="B21854">
        <v>1.2422259896993601E-2</v>
      </c>
      <c r="D21854">
        <v>0.197749003767967</v>
      </c>
      <c r="E21854">
        <v>1.01219601929188E-2</v>
      </c>
    </row>
    <row r="21855" spans="1:5" x14ac:dyDescent="0.2">
      <c r="A21855">
        <v>0.19100150465965299</v>
      </c>
      <c r="B21855">
        <v>1.3189019635319699E-2</v>
      </c>
      <c r="D21855">
        <v>0.197749003767967</v>
      </c>
      <c r="E21855">
        <v>1.01219601929188E-2</v>
      </c>
    </row>
    <row r="21856" spans="1:5" x14ac:dyDescent="0.2">
      <c r="A21856">
        <v>0.19100150465965299</v>
      </c>
      <c r="B21856">
        <v>1.2422259896993601E-2</v>
      </c>
      <c r="D21856">
        <v>0.19797900319099401</v>
      </c>
      <c r="E21856">
        <v>9.3551948666572605E-3</v>
      </c>
    </row>
    <row r="21857" spans="1:5" x14ac:dyDescent="0.2">
      <c r="A21857">
        <v>0.19123150408268</v>
      </c>
      <c r="B21857">
        <v>1.3189019635319699E-2</v>
      </c>
      <c r="D21857">
        <v>0.198055699467659</v>
      </c>
      <c r="E21857">
        <v>9.3551948666572605E-3</v>
      </c>
    </row>
    <row r="21858" spans="1:5" x14ac:dyDescent="0.2">
      <c r="A21858">
        <v>0.19130820035934401</v>
      </c>
      <c r="B21858">
        <v>1.3189019635319699E-2</v>
      </c>
      <c r="D21858">
        <v>0.19813239574432401</v>
      </c>
      <c r="E21858">
        <v>9.3551948666572605E-3</v>
      </c>
    </row>
    <row r="21859" spans="1:5" x14ac:dyDescent="0.2">
      <c r="A21859">
        <v>0.19130820035934401</v>
      </c>
      <c r="B21859">
        <v>1.39557896181941E-2</v>
      </c>
      <c r="D21859">
        <v>0.19828569889068601</v>
      </c>
      <c r="E21859">
        <v>9.3551948666572605E-3</v>
      </c>
    </row>
    <row r="21860" spans="1:5" x14ac:dyDescent="0.2">
      <c r="A21860">
        <v>0.19153819978237199</v>
      </c>
      <c r="B21860">
        <v>1.16554899141192E-2</v>
      </c>
      <c r="D21860">
        <v>0.19836239516735099</v>
      </c>
      <c r="E21860">
        <v>9.3551948666572605E-3</v>
      </c>
    </row>
    <row r="21861" spans="1:5" x14ac:dyDescent="0.2">
      <c r="A21861">
        <v>0.19153819978237199</v>
      </c>
      <c r="B21861">
        <v>1.2422259896993601E-2</v>
      </c>
      <c r="D21861">
        <v>0.198592394590378</v>
      </c>
      <c r="E21861">
        <v>1.01219601929188E-2</v>
      </c>
    </row>
    <row r="21862" spans="1:5" x14ac:dyDescent="0.2">
      <c r="A21862">
        <v>0.19169150292873399</v>
      </c>
      <c r="B21862">
        <v>1.16554899141192E-2</v>
      </c>
      <c r="D21862">
        <v>0.19851580262184099</v>
      </c>
      <c r="E21862">
        <v>9.3551948666572605E-3</v>
      </c>
    </row>
    <row r="21863" spans="1:5" x14ac:dyDescent="0.2">
      <c r="A21863">
        <v>0.19161489605903601</v>
      </c>
      <c r="B21863">
        <v>1.2422259896993601E-2</v>
      </c>
      <c r="D21863">
        <v>0.198745802044868</v>
      </c>
      <c r="E21863">
        <v>9.3551948666572605E-3</v>
      </c>
    </row>
    <row r="21864" spans="1:5" x14ac:dyDescent="0.2">
      <c r="A21864">
        <v>0.191921606659889</v>
      </c>
      <c r="B21864">
        <v>1.2422259896993601E-2</v>
      </c>
      <c r="D21864">
        <v>0.19882249832153301</v>
      </c>
      <c r="E21864">
        <v>9.3551948666572605E-3</v>
      </c>
    </row>
    <row r="21865" spans="1:5" x14ac:dyDescent="0.2">
      <c r="A21865">
        <v>0.19199819862842599</v>
      </c>
      <c r="B21865">
        <v>1.2422259896993601E-2</v>
      </c>
      <c r="D21865">
        <v>0.19897580146789601</v>
      </c>
      <c r="E21865">
        <v>9.3551948666572605E-3</v>
      </c>
    </row>
    <row r="21866" spans="1:5" x14ac:dyDescent="0.2">
      <c r="A21866">
        <v>0.19207489490509</v>
      </c>
      <c r="B21866">
        <v>1.3189019635319699E-2</v>
      </c>
      <c r="D21866">
        <v>0.19897580146789601</v>
      </c>
      <c r="E21866">
        <v>1.01219601929188E-2</v>
      </c>
    </row>
    <row r="21867" spans="1:5" x14ac:dyDescent="0.2">
      <c r="A21867">
        <v>0.19215160608291601</v>
      </c>
      <c r="B21867">
        <v>1.2422259896993601E-2</v>
      </c>
      <c r="D21867">
        <v>0.199282497167587</v>
      </c>
      <c r="E21867">
        <v>9.3551948666572605E-3</v>
      </c>
    </row>
    <row r="21868" spans="1:5" x14ac:dyDescent="0.2">
      <c r="A21868">
        <v>0.19230499863624601</v>
      </c>
      <c r="B21868">
        <v>1.3189019635319699E-2</v>
      </c>
      <c r="D21868">
        <v>0.199435904622078</v>
      </c>
      <c r="E21868">
        <v>9.3551948666572605E-3</v>
      </c>
    </row>
    <row r="21869" spans="1:5" x14ac:dyDescent="0.2">
      <c r="A21869">
        <v>0.192458301782608</v>
      </c>
      <c r="B21869">
        <v>1.3189019635319699E-2</v>
      </c>
      <c r="D21869">
        <v>0.19935919344425199</v>
      </c>
      <c r="E21869">
        <v>9.3551948666572605E-3</v>
      </c>
    </row>
    <row r="21870" spans="1:5" x14ac:dyDescent="0.2">
      <c r="A21870">
        <v>0.192458301782608</v>
      </c>
      <c r="B21870">
        <v>1.2422259896993601E-2</v>
      </c>
      <c r="D21870">
        <v>0.19966590404510501</v>
      </c>
      <c r="E21870">
        <v>1.08887301757932E-2</v>
      </c>
    </row>
    <row r="21871" spans="1:5" x14ac:dyDescent="0.2">
      <c r="A21871">
        <v>0.19253499805927299</v>
      </c>
      <c r="B21871">
        <v>1.3189019635319699E-2</v>
      </c>
      <c r="D21871">
        <v>0.19966590404510501</v>
      </c>
      <c r="E21871">
        <v>9.3551948666572605E-3</v>
      </c>
    </row>
    <row r="21872" spans="1:5" x14ac:dyDescent="0.2">
      <c r="A21872">
        <v>0.19268830120563499</v>
      </c>
      <c r="B21872">
        <v>1.2422259896993601E-2</v>
      </c>
      <c r="D21872">
        <v>0.19966590404510501</v>
      </c>
      <c r="E21872">
        <v>9.3551948666572605E-3</v>
      </c>
    </row>
    <row r="21873" spans="1:5" x14ac:dyDescent="0.2">
      <c r="A21873">
        <v>0.19284169375896501</v>
      </c>
      <c r="B21873">
        <v>1.2422259896993601E-2</v>
      </c>
      <c r="D21873">
        <v>0.199819296598434</v>
      </c>
      <c r="E21873">
        <v>9.3551948666572605E-3</v>
      </c>
    </row>
    <row r="21874" spans="1:5" x14ac:dyDescent="0.2">
      <c r="A21874">
        <v>0.19284169375896501</v>
      </c>
      <c r="B21874">
        <v>1.2422259896993601E-2</v>
      </c>
      <c r="D21874">
        <v>0.19989590346813199</v>
      </c>
      <c r="E21874">
        <v>9.3551948666572605E-3</v>
      </c>
    </row>
    <row r="21875" spans="1:5" x14ac:dyDescent="0.2">
      <c r="A21875">
        <v>0.19291840493678999</v>
      </c>
      <c r="B21875">
        <v>1.2422259896993601E-2</v>
      </c>
      <c r="D21875">
        <v>0.20004929602146099</v>
      </c>
      <c r="E21875">
        <v>9.3551948666572605E-3</v>
      </c>
    </row>
    <row r="21876" spans="1:5" x14ac:dyDescent="0.2">
      <c r="A21876">
        <v>0.19307169318199199</v>
      </c>
      <c r="B21876">
        <v>1.2422259896993601E-2</v>
      </c>
      <c r="D21876">
        <v>0.20020259916782401</v>
      </c>
      <c r="E21876">
        <v>9.3551948666572605E-3</v>
      </c>
    </row>
    <row r="21877" spans="1:5" x14ac:dyDescent="0.2">
      <c r="A21877">
        <v>0.19322510063648199</v>
      </c>
      <c r="B21877">
        <v>1.3189019635319699E-2</v>
      </c>
      <c r="D21877">
        <v>0.200126007199287</v>
      </c>
      <c r="E21877">
        <v>1.01219601929188E-2</v>
      </c>
    </row>
    <row r="21878" spans="1:5" x14ac:dyDescent="0.2">
      <c r="A21878">
        <v>0.193301796913147</v>
      </c>
      <c r="B21878">
        <v>1.2422259896993601E-2</v>
      </c>
      <c r="D21878">
        <v>0.20035600662231401</v>
      </c>
      <c r="E21878">
        <v>1.01219601929188E-2</v>
      </c>
    </row>
    <row r="21879" spans="1:5" x14ac:dyDescent="0.2">
      <c r="A21879">
        <v>0.193301796913147</v>
      </c>
      <c r="B21879">
        <v>1.2422259896993601E-2</v>
      </c>
      <c r="D21879">
        <v>0.20035600662231401</v>
      </c>
      <c r="E21879">
        <v>9.3551948666572605E-3</v>
      </c>
    </row>
    <row r="21880" spans="1:5" x14ac:dyDescent="0.2">
      <c r="A21880">
        <v>0.193455100059509</v>
      </c>
      <c r="B21880">
        <v>1.39557896181941E-2</v>
      </c>
      <c r="D21880">
        <v>0.200509399175644</v>
      </c>
      <c r="E21880">
        <v>1.01219601929188E-2</v>
      </c>
    </row>
    <row r="21881" spans="1:5" x14ac:dyDescent="0.2">
      <c r="A21881">
        <v>0.19353179633617401</v>
      </c>
      <c r="B21881">
        <v>1.2422259896993601E-2</v>
      </c>
      <c r="D21881">
        <v>0.20073939859867099</v>
      </c>
      <c r="E21881">
        <v>9.3551948666572605E-3</v>
      </c>
    </row>
    <row r="21882" spans="1:5" x14ac:dyDescent="0.2">
      <c r="A21882">
        <v>0.19376179575920099</v>
      </c>
      <c r="B21882">
        <v>1.3189019635319699E-2</v>
      </c>
      <c r="D21882">
        <v>0.20073939859867099</v>
      </c>
      <c r="E21882">
        <v>9.3551948666572605E-3</v>
      </c>
    </row>
    <row r="21883" spans="1:5" x14ac:dyDescent="0.2">
      <c r="A21883">
        <v>0.19376179575920099</v>
      </c>
      <c r="B21883">
        <v>1.2422259896993601E-2</v>
      </c>
      <c r="D21883">
        <v>0.20089270174503299</v>
      </c>
      <c r="E21883">
        <v>9.3551948666572605E-3</v>
      </c>
    </row>
    <row r="21884" spans="1:5" x14ac:dyDescent="0.2">
      <c r="A21884">
        <v>0.19383850693702701</v>
      </c>
      <c r="B21884">
        <v>1.3189019635319699E-2</v>
      </c>
      <c r="D21884">
        <v>0.200816094875336</v>
      </c>
      <c r="E21884">
        <v>1.01219601929188E-2</v>
      </c>
    </row>
    <row r="21885" spans="1:5" x14ac:dyDescent="0.2">
      <c r="A21885">
        <v>0.194145202636719</v>
      </c>
      <c r="B21885">
        <v>1.39557896181941E-2</v>
      </c>
      <c r="D21885">
        <v>0.20104609429836301</v>
      </c>
      <c r="E21885">
        <v>1.01219601929188E-2</v>
      </c>
    </row>
    <row r="21886" spans="1:5" x14ac:dyDescent="0.2">
      <c r="A21886">
        <v>0.194145202636719</v>
      </c>
      <c r="B21886">
        <v>1.16554899141192E-2</v>
      </c>
      <c r="D21886">
        <v>0.20119939744472501</v>
      </c>
      <c r="E21886">
        <v>1.01219601929188E-2</v>
      </c>
    </row>
    <row r="21887" spans="1:5" x14ac:dyDescent="0.2">
      <c r="A21887">
        <v>0.194298595190048</v>
      </c>
      <c r="B21887">
        <v>1.3189019635319699E-2</v>
      </c>
      <c r="D21887">
        <v>0.20119939744472501</v>
      </c>
      <c r="E21887">
        <v>1.01219601929188E-2</v>
      </c>
    </row>
    <row r="21888" spans="1:5" x14ac:dyDescent="0.2">
      <c r="A21888">
        <v>0.19437520205974601</v>
      </c>
      <c r="B21888">
        <v>1.3189019635319699E-2</v>
      </c>
      <c r="D21888">
        <v>0.20127609372138999</v>
      </c>
      <c r="E21888">
        <v>9.3551948666572605E-3</v>
      </c>
    </row>
    <row r="21889" spans="1:5" x14ac:dyDescent="0.2">
      <c r="A21889">
        <v>0.19445189833641099</v>
      </c>
      <c r="B21889">
        <v>1.3189019635319699E-2</v>
      </c>
      <c r="D21889">
        <v>0.20142950117587999</v>
      </c>
      <c r="E21889">
        <v>9.3551948666572605E-3</v>
      </c>
    </row>
    <row r="21890" spans="1:5" x14ac:dyDescent="0.2">
      <c r="A21890">
        <v>0.19452859461307501</v>
      </c>
      <c r="B21890">
        <v>1.3189019635319699E-2</v>
      </c>
      <c r="D21890">
        <v>0.201506197452545</v>
      </c>
      <c r="E21890">
        <v>9.3551948666572605E-3</v>
      </c>
    </row>
    <row r="21891" spans="1:5" x14ac:dyDescent="0.2">
      <c r="A21891">
        <v>0.19475859403610199</v>
      </c>
      <c r="B21891">
        <v>1.3189019635319699E-2</v>
      </c>
      <c r="D21891">
        <v>0.201659500598907</v>
      </c>
      <c r="E21891">
        <v>1.01219601929188E-2</v>
      </c>
    </row>
    <row r="21892" spans="1:5" x14ac:dyDescent="0.2">
      <c r="A21892">
        <v>0.194835305213928</v>
      </c>
      <c r="B21892">
        <v>1.2422259896993601E-2</v>
      </c>
      <c r="D21892">
        <v>0.201659500598907</v>
      </c>
      <c r="E21892">
        <v>9.3551948666572605E-3</v>
      </c>
    </row>
    <row r="21893" spans="1:5" x14ac:dyDescent="0.2">
      <c r="A21893">
        <v>0.19491200149059301</v>
      </c>
      <c r="B21893">
        <v>1.39557896181941E-2</v>
      </c>
      <c r="D21893">
        <v>0.20181280374527</v>
      </c>
      <c r="E21893">
        <v>1.01219601929188E-2</v>
      </c>
    </row>
    <row r="21894" spans="1:5" x14ac:dyDescent="0.2">
      <c r="A21894">
        <v>0.194988593459129</v>
      </c>
      <c r="B21894">
        <v>1.2422259896993601E-2</v>
      </c>
      <c r="D21894">
        <v>0.20196619629859899</v>
      </c>
      <c r="E21894">
        <v>1.01219601929188E-2</v>
      </c>
    </row>
    <row r="21895" spans="1:5" x14ac:dyDescent="0.2">
      <c r="A21895">
        <v>0.19506530463695501</v>
      </c>
      <c r="B21895">
        <v>1.3189019635319699E-2</v>
      </c>
      <c r="D21895">
        <v>0.202042892575264</v>
      </c>
      <c r="E21895">
        <v>1.08887301757932E-2</v>
      </c>
    </row>
    <row r="21896" spans="1:5" x14ac:dyDescent="0.2">
      <c r="A21896">
        <v>0.19506530463695501</v>
      </c>
      <c r="B21896">
        <v>1.2422259896993601E-2</v>
      </c>
      <c r="D21896">
        <v>0.202196195721626</v>
      </c>
      <c r="E21896">
        <v>1.01219601929188E-2</v>
      </c>
    </row>
    <row r="21897" spans="1:5" x14ac:dyDescent="0.2">
      <c r="A21897">
        <v>0.19521869719028501</v>
      </c>
      <c r="B21897">
        <v>1.39557896181941E-2</v>
      </c>
      <c r="D21897">
        <v>0.20227290689945199</v>
      </c>
      <c r="E21897">
        <v>-5.2133561111986602E-3</v>
      </c>
    </row>
    <row r="21898" spans="1:5" x14ac:dyDescent="0.2">
      <c r="A21898">
        <v>0.19529530405998199</v>
      </c>
      <c r="B21898">
        <v>1.2422259896993601E-2</v>
      </c>
      <c r="D21898">
        <v>0.202196195721626</v>
      </c>
      <c r="E21898">
        <v>-9.8139513283968006E-3</v>
      </c>
    </row>
    <row r="21899" spans="1:5" x14ac:dyDescent="0.2">
      <c r="A21899">
        <v>0.19544869661331199</v>
      </c>
      <c r="B21899">
        <v>1.3189019635319699E-2</v>
      </c>
      <c r="D21899">
        <v>0.20211960375308999</v>
      </c>
      <c r="E21899">
        <v>-1.1347480118274701E-2</v>
      </c>
    </row>
    <row r="21900" spans="1:5" x14ac:dyDescent="0.2">
      <c r="A21900">
        <v>0.195525392889977</v>
      </c>
      <c r="B21900">
        <v>1.3189019635319699E-2</v>
      </c>
      <c r="D21900">
        <v>0.20211960375308999</v>
      </c>
      <c r="E21900">
        <v>-1.1347480118274701E-2</v>
      </c>
    </row>
    <row r="21901" spans="1:5" x14ac:dyDescent="0.2">
      <c r="A21901">
        <v>0.195678696036339</v>
      </c>
      <c r="B21901">
        <v>1.2422259896993601E-2</v>
      </c>
      <c r="D21901">
        <v>0.20211960375308999</v>
      </c>
      <c r="E21901">
        <v>-1.21142501011491E-2</v>
      </c>
    </row>
    <row r="21902" spans="1:5" x14ac:dyDescent="0.2">
      <c r="A21902">
        <v>0.195678696036339</v>
      </c>
      <c r="B21902">
        <v>1.2422259896993601E-2</v>
      </c>
      <c r="D21902">
        <v>0.202196195721626</v>
      </c>
      <c r="E21902">
        <v>-1.21142501011491E-2</v>
      </c>
    </row>
    <row r="21903" spans="1:5" x14ac:dyDescent="0.2">
      <c r="A21903">
        <v>0.195832103490829</v>
      </c>
      <c r="B21903">
        <v>1.2422259896993601E-2</v>
      </c>
      <c r="D21903">
        <v>0.20211960375308999</v>
      </c>
      <c r="E21903">
        <v>-1.21142501011491E-2</v>
      </c>
    </row>
    <row r="21904" spans="1:5" x14ac:dyDescent="0.2">
      <c r="A21904">
        <v>0.19598540663719199</v>
      </c>
      <c r="B21904">
        <v>1.39557896181941E-2</v>
      </c>
      <c r="D21904">
        <v>0.202196195721626</v>
      </c>
      <c r="E21904">
        <v>-1.28810098394752E-2</v>
      </c>
    </row>
    <row r="21905" spans="1:5" x14ac:dyDescent="0.2">
      <c r="A21905">
        <v>0.19613879919052099</v>
      </c>
      <c r="B21905">
        <v>1.3189019635319699E-2</v>
      </c>
      <c r="D21905">
        <v>0.20227290689945199</v>
      </c>
      <c r="E21905">
        <v>-1.28810098394752E-2</v>
      </c>
    </row>
    <row r="21906" spans="1:5" x14ac:dyDescent="0.2">
      <c r="A21906">
        <v>0.19613879919052099</v>
      </c>
      <c r="B21906">
        <v>1.3189019635319699E-2</v>
      </c>
      <c r="D21906">
        <v>0.20211960375308999</v>
      </c>
      <c r="E21906">
        <v>-1.28810098394752E-2</v>
      </c>
    </row>
    <row r="21907" spans="1:5" x14ac:dyDescent="0.2">
      <c r="A21907">
        <v>0.196215495467186</v>
      </c>
      <c r="B21907">
        <v>1.3189019635319699E-2</v>
      </c>
      <c r="D21907">
        <v>0.20211960375308999</v>
      </c>
      <c r="E21907">
        <v>-1.28810098394752E-2</v>
      </c>
    </row>
    <row r="21908" spans="1:5" x14ac:dyDescent="0.2">
      <c r="A21908">
        <v>0.19629210233688399</v>
      </c>
      <c r="B21908">
        <v>1.39557896181941E-2</v>
      </c>
      <c r="D21908">
        <v>0.20211960375308999</v>
      </c>
      <c r="E21908">
        <v>-1.1347480118274701E-2</v>
      </c>
    </row>
    <row r="21909" spans="1:5" x14ac:dyDescent="0.2">
      <c r="A21909">
        <v>0.19644549489021301</v>
      </c>
      <c r="B21909">
        <v>1.39557896181941E-2</v>
      </c>
      <c r="D21909">
        <v>0.20227290689945199</v>
      </c>
      <c r="E21909">
        <v>-1.21142501011491E-2</v>
      </c>
    </row>
    <row r="21910" spans="1:5" x14ac:dyDescent="0.2">
      <c r="A21910">
        <v>0.196522206068039</v>
      </c>
      <c r="B21910">
        <v>1.39557896181941E-2</v>
      </c>
      <c r="D21910">
        <v>0.20211960375308999</v>
      </c>
      <c r="E21910">
        <v>-1.21142501011491E-2</v>
      </c>
    </row>
    <row r="21911" spans="1:5" x14ac:dyDescent="0.2">
      <c r="A21911">
        <v>0.19675220549106601</v>
      </c>
      <c r="B21911">
        <v>1.3189019635319699E-2</v>
      </c>
      <c r="D21911">
        <v>0.202349603176117</v>
      </c>
      <c r="E21911">
        <v>-1.28810098394752E-2</v>
      </c>
    </row>
    <row r="21912" spans="1:5" x14ac:dyDescent="0.2">
      <c r="A21912">
        <v>0.19667549431324</v>
      </c>
      <c r="B21912">
        <v>1.2422259896993601E-2</v>
      </c>
      <c r="D21912">
        <v>0.202196195721626</v>
      </c>
      <c r="E21912">
        <v>-1.28810098394752E-2</v>
      </c>
    </row>
    <row r="21913" spans="1:5" x14ac:dyDescent="0.2">
      <c r="A21913">
        <v>0.196905598044395</v>
      </c>
      <c r="B21913">
        <v>1.2422259896993601E-2</v>
      </c>
      <c r="D21913">
        <v>0.202196195721626</v>
      </c>
      <c r="E21913">
        <v>-1.1347480118274701E-2</v>
      </c>
    </row>
    <row r="21914" spans="1:5" x14ac:dyDescent="0.2">
      <c r="A21914">
        <v>0.196905598044395</v>
      </c>
      <c r="B21914">
        <v>1.3189019635319699E-2</v>
      </c>
      <c r="D21914">
        <v>0.202196195721626</v>
      </c>
      <c r="E21914">
        <v>-1.28810098394752E-2</v>
      </c>
    </row>
    <row r="21915" spans="1:5" x14ac:dyDescent="0.2">
      <c r="A21915">
        <v>0.19713559746742201</v>
      </c>
      <c r="B21915">
        <v>1.2422259896993601E-2</v>
      </c>
      <c r="D21915">
        <v>0.20227290689945199</v>
      </c>
      <c r="E21915">
        <v>-1.21142501011491E-2</v>
      </c>
    </row>
    <row r="21916" spans="1:5" x14ac:dyDescent="0.2">
      <c r="A21916">
        <v>0.197212293744087</v>
      </c>
      <c r="B21916">
        <v>1.2422259896993601E-2</v>
      </c>
      <c r="D21916">
        <v>0.20227290689945199</v>
      </c>
      <c r="E21916">
        <v>-1.28810098394752E-2</v>
      </c>
    </row>
    <row r="21917" spans="1:5" x14ac:dyDescent="0.2">
      <c r="A21917">
        <v>0.19736559689045</v>
      </c>
      <c r="B21917">
        <v>1.2422259896993601E-2</v>
      </c>
      <c r="D21917">
        <v>0.20227290689945199</v>
      </c>
      <c r="E21917">
        <v>-1.28810098394752E-2</v>
      </c>
    </row>
    <row r="21918" spans="1:5" x14ac:dyDescent="0.2">
      <c r="A21918">
        <v>0.19744229316711401</v>
      </c>
      <c r="B21918">
        <v>1.3189019635319699E-2</v>
      </c>
      <c r="D21918">
        <v>0.20211960375308999</v>
      </c>
      <c r="E21918">
        <v>-1.28810098394752E-2</v>
      </c>
    </row>
    <row r="21919" spans="1:5" x14ac:dyDescent="0.2">
      <c r="A21919">
        <v>0.19744229316711401</v>
      </c>
      <c r="B21919">
        <v>1.3189019635319699E-2</v>
      </c>
      <c r="D21919">
        <v>0.20211960375308999</v>
      </c>
      <c r="E21919">
        <v>-1.36477798223495E-2</v>
      </c>
    </row>
    <row r="21920" spans="1:5" x14ac:dyDescent="0.2">
      <c r="A21920">
        <v>0.19759559631347701</v>
      </c>
      <c r="B21920">
        <v>1.3189019635319699E-2</v>
      </c>
      <c r="D21920">
        <v>0.20211960375308999</v>
      </c>
      <c r="E21920">
        <v>-1.28810098394752E-2</v>
      </c>
    </row>
    <row r="21921" spans="1:5" x14ac:dyDescent="0.2">
      <c r="A21921">
        <v>0.197749003767967</v>
      </c>
      <c r="B21921">
        <v>1.3189019635319699E-2</v>
      </c>
      <c r="D21921">
        <v>0.202196195721626</v>
      </c>
      <c r="E21921">
        <v>-1.28810098394752E-2</v>
      </c>
    </row>
    <row r="21922" spans="1:5" x14ac:dyDescent="0.2">
      <c r="A21922">
        <v>0.197902396321297</v>
      </c>
      <c r="B21922">
        <v>1.2422259896993601E-2</v>
      </c>
      <c r="D21922">
        <v>0.20227290689945199</v>
      </c>
      <c r="E21922">
        <v>-1.21142501011491E-2</v>
      </c>
    </row>
    <row r="21923" spans="1:5" x14ac:dyDescent="0.2">
      <c r="A21923">
        <v>0.19797900319099401</v>
      </c>
      <c r="B21923">
        <v>1.39557896181941E-2</v>
      </c>
      <c r="D21923">
        <v>0.202196195721626</v>
      </c>
      <c r="E21923">
        <v>-1.28810098394752E-2</v>
      </c>
    </row>
    <row r="21924" spans="1:5" x14ac:dyDescent="0.2">
      <c r="A21924">
        <v>0.19813239574432401</v>
      </c>
      <c r="B21924">
        <v>1.3189019635319699E-2</v>
      </c>
      <c r="D21924">
        <v>0.202196195721626</v>
      </c>
      <c r="E21924">
        <v>-1.28810098394752E-2</v>
      </c>
    </row>
    <row r="21925" spans="1:5" x14ac:dyDescent="0.2">
      <c r="A21925">
        <v>0.19813239574432401</v>
      </c>
      <c r="B21925">
        <v>1.3189019635319699E-2</v>
      </c>
      <c r="D21925">
        <v>0.202196195721626</v>
      </c>
      <c r="E21925">
        <v>-1.28810098394752E-2</v>
      </c>
    </row>
    <row r="21926" spans="1:5" x14ac:dyDescent="0.2">
      <c r="A21926">
        <v>0.19828569889068601</v>
      </c>
      <c r="B21926">
        <v>1.39557896181941E-2</v>
      </c>
      <c r="D21926">
        <v>0.202196195721626</v>
      </c>
      <c r="E21926">
        <v>-1.28810098394752E-2</v>
      </c>
    </row>
    <row r="21927" spans="1:5" x14ac:dyDescent="0.2">
      <c r="A21927">
        <v>0.19836239516735099</v>
      </c>
      <c r="B21927">
        <v>1.2422259896993601E-2</v>
      </c>
      <c r="D21927">
        <v>0.20211960375308999</v>
      </c>
      <c r="E21927">
        <v>-1.28810098394752E-2</v>
      </c>
    </row>
    <row r="21928" spans="1:5" x14ac:dyDescent="0.2">
      <c r="A21928">
        <v>0.198439106345177</v>
      </c>
      <c r="B21928">
        <v>1.2422259896993601E-2</v>
      </c>
      <c r="D21928">
        <v>0.202196195721626</v>
      </c>
      <c r="E21928">
        <v>-1.36477798223495E-2</v>
      </c>
    </row>
    <row r="21929" spans="1:5" x14ac:dyDescent="0.2">
      <c r="A21929">
        <v>0.198592394590378</v>
      </c>
      <c r="B21929">
        <v>1.3189019635319699E-2</v>
      </c>
      <c r="D21929">
        <v>0.202196195721626</v>
      </c>
      <c r="E21929">
        <v>-1.28810098394752E-2</v>
      </c>
    </row>
    <row r="21930" spans="1:5" x14ac:dyDescent="0.2">
      <c r="A21930">
        <v>0.19866910576820401</v>
      </c>
      <c r="B21930">
        <v>1.3189019635319699E-2</v>
      </c>
      <c r="D21930">
        <v>0.202196195721626</v>
      </c>
      <c r="E21930">
        <v>-1.28810098394752E-2</v>
      </c>
    </row>
    <row r="21931" spans="1:5" x14ac:dyDescent="0.2">
      <c r="A21931">
        <v>0.198745802044868</v>
      </c>
      <c r="B21931">
        <v>1.3189019635319699E-2</v>
      </c>
      <c r="D21931">
        <v>0.20211960375308999</v>
      </c>
      <c r="E21931">
        <v>-1.36477798223495E-2</v>
      </c>
    </row>
    <row r="21932" spans="1:5" x14ac:dyDescent="0.2">
      <c r="A21932">
        <v>0.19882249832153301</v>
      </c>
      <c r="B21932">
        <v>1.3189019635319699E-2</v>
      </c>
      <c r="D21932">
        <v>0.20211960375308999</v>
      </c>
      <c r="E21932">
        <v>-1.21142501011491E-2</v>
      </c>
    </row>
    <row r="21933" spans="1:5" x14ac:dyDescent="0.2">
      <c r="A21933">
        <v>0.19897580146789601</v>
      </c>
      <c r="B21933">
        <v>1.39557896181941E-2</v>
      </c>
      <c r="D21933">
        <v>0.202196195721626</v>
      </c>
      <c r="E21933">
        <v>-1.28810098394752E-2</v>
      </c>
    </row>
    <row r="21934" spans="1:5" x14ac:dyDescent="0.2">
      <c r="A21934">
        <v>0.199129194021225</v>
      </c>
      <c r="B21934">
        <v>1.2422259896993601E-2</v>
      </c>
      <c r="D21934">
        <v>0.202042892575264</v>
      </c>
      <c r="E21934">
        <v>-1.28810098394752E-2</v>
      </c>
    </row>
    <row r="21935" spans="1:5" x14ac:dyDescent="0.2">
      <c r="A21935">
        <v>0.199282497167587</v>
      </c>
      <c r="B21935">
        <v>1.39557896181941E-2</v>
      </c>
      <c r="D21935">
        <v>0.202196195721626</v>
      </c>
      <c r="E21935">
        <v>-1.28810098394752E-2</v>
      </c>
    </row>
    <row r="21936" spans="1:5" x14ac:dyDescent="0.2">
      <c r="A21936">
        <v>0.199282497167587</v>
      </c>
      <c r="B21936">
        <v>1.2422259896993601E-2</v>
      </c>
      <c r="D21936">
        <v>0.202196195721626</v>
      </c>
      <c r="E21936">
        <v>-1.21142501011491E-2</v>
      </c>
    </row>
    <row r="21937" spans="1:5" x14ac:dyDescent="0.2">
      <c r="A21937">
        <v>0.19935919344425199</v>
      </c>
      <c r="B21937">
        <v>1.3189019635319699E-2</v>
      </c>
      <c r="D21937">
        <v>0.20227290689945199</v>
      </c>
      <c r="E21937">
        <v>-1.28810098394752E-2</v>
      </c>
    </row>
    <row r="21938" spans="1:5" x14ac:dyDescent="0.2">
      <c r="A21938">
        <v>0.199435904622078</v>
      </c>
      <c r="B21938">
        <v>1.39557896181941E-2</v>
      </c>
      <c r="D21938">
        <v>0.20227290689945199</v>
      </c>
      <c r="E21938">
        <v>-1.28810098394752E-2</v>
      </c>
    </row>
    <row r="21939" spans="1:5" x14ac:dyDescent="0.2">
      <c r="A21939">
        <v>0.199589192867279</v>
      </c>
      <c r="B21939">
        <v>1.2422259896993601E-2</v>
      </c>
      <c r="D21939">
        <v>0.20211960375308999</v>
      </c>
      <c r="E21939">
        <v>-1.28810098394752E-2</v>
      </c>
    </row>
    <row r="21940" spans="1:5" x14ac:dyDescent="0.2">
      <c r="A21940">
        <v>0.19974260032176999</v>
      </c>
      <c r="B21940">
        <v>1.3189019635319699E-2</v>
      </c>
      <c r="D21940">
        <v>0.20211960375308999</v>
      </c>
      <c r="E21940">
        <v>-1.36477798223495E-2</v>
      </c>
    </row>
    <row r="21941" spans="1:5" x14ac:dyDescent="0.2">
      <c r="A21941">
        <v>0.19974260032176999</v>
      </c>
      <c r="B21941">
        <v>1.2422259896993601E-2</v>
      </c>
      <c r="D21941">
        <v>0.20227290689945199</v>
      </c>
      <c r="E21941">
        <v>-1.28810098394752E-2</v>
      </c>
    </row>
    <row r="21942" spans="1:5" x14ac:dyDescent="0.2">
      <c r="A21942">
        <v>0.19989590346813199</v>
      </c>
      <c r="B21942">
        <v>1.2422259896993601E-2</v>
      </c>
      <c r="D21942">
        <v>0.202196195721626</v>
      </c>
      <c r="E21942">
        <v>-1.21142501011491E-2</v>
      </c>
    </row>
    <row r="21943" spans="1:5" x14ac:dyDescent="0.2">
      <c r="A21943">
        <v>0.19989590346813199</v>
      </c>
      <c r="B21943">
        <v>1.3189019635319699E-2</v>
      </c>
      <c r="D21943">
        <v>0.202196195721626</v>
      </c>
      <c r="E21943">
        <v>-1.36477798223495E-2</v>
      </c>
    </row>
    <row r="21944" spans="1:5" x14ac:dyDescent="0.2">
      <c r="A21944">
        <v>0.200126007199287</v>
      </c>
      <c r="B21944">
        <v>1.3189019635319699E-2</v>
      </c>
      <c r="D21944">
        <v>0.202196195721626</v>
      </c>
      <c r="E21944">
        <v>-1.28810098394752E-2</v>
      </c>
    </row>
    <row r="21945" spans="1:5" x14ac:dyDescent="0.2">
      <c r="A21945">
        <v>0.200279295444489</v>
      </c>
      <c r="B21945">
        <v>1.3189019635319699E-2</v>
      </c>
      <c r="D21945">
        <v>0.20227290689945199</v>
      </c>
      <c r="E21945">
        <v>-1.21142501011491E-2</v>
      </c>
    </row>
    <row r="21946" spans="1:5" x14ac:dyDescent="0.2">
      <c r="A21946">
        <v>0.200279295444489</v>
      </c>
      <c r="B21946">
        <v>1.39557896181941E-2</v>
      </c>
      <c r="D21946">
        <v>0.202196195721626</v>
      </c>
      <c r="E21946">
        <v>-1.28810098394752E-2</v>
      </c>
    </row>
    <row r="21947" spans="1:5" x14ac:dyDescent="0.2">
      <c r="A21947">
        <v>0.20043270289897899</v>
      </c>
      <c r="B21947">
        <v>1.39557896181941E-2</v>
      </c>
      <c r="D21947">
        <v>0.20227290689945199</v>
      </c>
      <c r="E21947">
        <v>-1.28810098394752E-2</v>
      </c>
    </row>
    <row r="21948" spans="1:5" x14ac:dyDescent="0.2">
      <c r="A21948">
        <v>0.20058600604534099</v>
      </c>
      <c r="B21948">
        <v>1.39557896181941E-2</v>
      </c>
      <c r="D21948">
        <v>0.20227290689945199</v>
      </c>
      <c r="E21948">
        <v>-1.21142501011491E-2</v>
      </c>
    </row>
    <row r="21949" spans="1:5" x14ac:dyDescent="0.2">
      <c r="A21949">
        <v>0.200662702322006</v>
      </c>
      <c r="B21949">
        <v>1.39557896181941E-2</v>
      </c>
      <c r="D21949">
        <v>0.20211960375308999</v>
      </c>
      <c r="E21949">
        <v>-1.28810098394752E-2</v>
      </c>
    </row>
    <row r="21950" spans="1:5" x14ac:dyDescent="0.2">
      <c r="A21950">
        <v>0.200816094875336</v>
      </c>
      <c r="B21950">
        <v>1.39557896181941E-2</v>
      </c>
      <c r="D21950">
        <v>0.202349603176117</v>
      </c>
      <c r="E21950">
        <v>-1.36477798223495E-2</v>
      </c>
    </row>
    <row r="21951" spans="1:5" x14ac:dyDescent="0.2">
      <c r="A21951">
        <v>0.200816094875336</v>
      </c>
      <c r="B21951">
        <v>1.3189019635319699E-2</v>
      </c>
      <c r="D21951">
        <v>0.20227290689945199</v>
      </c>
      <c r="E21951">
        <v>-1.28810098394752E-2</v>
      </c>
    </row>
    <row r="21952" spans="1:5" x14ac:dyDescent="0.2">
      <c r="A21952">
        <v>0.200969398021698</v>
      </c>
      <c r="B21952">
        <v>1.39557896181941E-2</v>
      </c>
      <c r="D21952">
        <v>0.202349603176117</v>
      </c>
      <c r="E21952">
        <v>-1.36477798223495E-2</v>
      </c>
    </row>
    <row r="21953" spans="1:5" x14ac:dyDescent="0.2">
      <c r="A21953">
        <v>0.20104609429836301</v>
      </c>
      <c r="B21953">
        <v>1.39557896181941E-2</v>
      </c>
      <c r="D21953">
        <v>0.20227290689945199</v>
      </c>
      <c r="E21953">
        <v>-1.28810098394752E-2</v>
      </c>
    </row>
    <row r="21954" spans="1:5" x14ac:dyDescent="0.2">
      <c r="A21954">
        <v>0.20112280547618899</v>
      </c>
      <c r="B21954">
        <v>1.3189019635319699E-2</v>
      </c>
      <c r="D21954">
        <v>0.202196195721626</v>
      </c>
      <c r="E21954">
        <v>-1.36477798223495E-2</v>
      </c>
    </row>
    <row r="21955" spans="1:5" x14ac:dyDescent="0.2">
      <c r="A21955">
        <v>0.20127609372138999</v>
      </c>
      <c r="B21955">
        <v>1.39557896181941E-2</v>
      </c>
      <c r="D21955">
        <v>0.202196195721626</v>
      </c>
      <c r="E21955">
        <v>-1.28810098394752E-2</v>
      </c>
    </row>
    <row r="21956" spans="1:5" x14ac:dyDescent="0.2">
      <c r="A21956">
        <v>0.201352804899216</v>
      </c>
      <c r="B21956">
        <v>1.3189019635319699E-2</v>
      </c>
      <c r="D21956">
        <v>0.202196195721626</v>
      </c>
      <c r="E21956">
        <v>-1.44145498052239E-2</v>
      </c>
    </row>
    <row r="21957" spans="1:5" x14ac:dyDescent="0.2">
      <c r="A21957">
        <v>0.201352804899216</v>
      </c>
      <c r="B21957">
        <v>1.3189019635319699E-2</v>
      </c>
      <c r="D21957">
        <v>0.20211960375308999</v>
      </c>
      <c r="E21957">
        <v>-1.36477798223495E-2</v>
      </c>
    </row>
    <row r="21958" spans="1:5" x14ac:dyDescent="0.2">
      <c r="A21958">
        <v>0.20158280432224299</v>
      </c>
      <c r="B21958">
        <v>1.39557896181941E-2</v>
      </c>
      <c r="D21958">
        <v>0.20196619629859899</v>
      </c>
      <c r="E21958">
        <v>-1.36477798223495E-2</v>
      </c>
    </row>
    <row r="21959" spans="1:5" x14ac:dyDescent="0.2">
      <c r="A21959">
        <v>0.201659500598907</v>
      </c>
      <c r="B21959">
        <v>1.39557896181941E-2</v>
      </c>
      <c r="D21959">
        <v>0.201659500598907</v>
      </c>
      <c r="E21959">
        <v>-1.36477798223495E-2</v>
      </c>
    </row>
    <row r="21960" spans="1:5" x14ac:dyDescent="0.2">
      <c r="A21960">
        <v>0.20173619687557201</v>
      </c>
      <c r="B21960">
        <v>1.39557896181941E-2</v>
      </c>
      <c r="D21960">
        <v>0.20173619687557201</v>
      </c>
      <c r="E21960">
        <v>-1.44145498052239E-2</v>
      </c>
    </row>
    <row r="21961" spans="1:5" x14ac:dyDescent="0.2">
      <c r="A21961">
        <v>0.20188950002193501</v>
      </c>
      <c r="B21961">
        <v>1.3189019635319699E-2</v>
      </c>
      <c r="D21961">
        <v>0.201659500598907</v>
      </c>
      <c r="E21961">
        <v>-1.36477798223495E-2</v>
      </c>
    </row>
    <row r="21962" spans="1:5" x14ac:dyDescent="0.2">
      <c r="A21962">
        <v>0.20196619629859899</v>
      </c>
      <c r="B21962">
        <v>1.39557896181941E-2</v>
      </c>
      <c r="D21962">
        <v>0.20142950117587999</v>
      </c>
      <c r="E21962">
        <v>-1.44145498052239E-2</v>
      </c>
    </row>
    <row r="21963" spans="1:5" x14ac:dyDescent="0.2">
      <c r="A21963">
        <v>0.202042892575264</v>
      </c>
      <c r="B21963">
        <v>1.3189019635319699E-2</v>
      </c>
      <c r="D21963">
        <v>0.201352804899216</v>
      </c>
      <c r="E21963">
        <v>-1.44145498052239E-2</v>
      </c>
    </row>
    <row r="21964" spans="1:5" x14ac:dyDescent="0.2">
      <c r="A21964">
        <v>0.20211960375308999</v>
      </c>
      <c r="B21964">
        <v>-6.7468881607055699E-3</v>
      </c>
      <c r="D21964">
        <v>0.20119939744472501</v>
      </c>
      <c r="E21964">
        <v>-1.36477798223495E-2</v>
      </c>
    </row>
    <row r="21965" spans="1:5" x14ac:dyDescent="0.2">
      <c r="A21965">
        <v>0.202196195721626</v>
      </c>
      <c r="B21965">
        <v>-9.0471850708127004E-3</v>
      </c>
      <c r="D21965">
        <v>0.20112280547618899</v>
      </c>
      <c r="E21965">
        <v>-1.44145498052239E-2</v>
      </c>
    </row>
    <row r="21966" spans="1:5" x14ac:dyDescent="0.2">
      <c r="A21966">
        <v>0.202196195721626</v>
      </c>
      <c r="B21966">
        <v>-9.0471850708127004E-3</v>
      </c>
      <c r="D21966">
        <v>0.20104609429836301</v>
      </c>
      <c r="E21966">
        <v>-1.44145498052239E-2</v>
      </c>
    </row>
    <row r="21967" spans="1:5" x14ac:dyDescent="0.2">
      <c r="A21967">
        <v>0.202196195721626</v>
      </c>
      <c r="B21967">
        <v>-9.8139513283968006E-3</v>
      </c>
      <c r="D21967">
        <v>0.200969398021698</v>
      </c>
      <c r="E21967">
        <v>-1.44145498052239E-2</v>
      </c>
    </row>
    <row r="21968" spans="1:5" x14ac:dyDescent="0.2">
      <c r="A21968">
        <v>0.20211960375308999</v>
      </c>
      <c r="B21968">
        <v>-9.8139513283968006E-3</v>
      </c>
      <c r="D21968">
        <v>0.200816094875336</v>
      </c>
      <c r="E21968">
        <v>-1.5181309543550001E-2</v>
      </c>
    </row>
    <row r="21969" spans="1:5" x14ac:dyDescent="0.2">
      <c r="A21969">
        <v>0.202196195721626</v>
      </c>
      <c r="B21969">
        <v>-1.1347480118274701E-2</v>
      </c>
      <c r="D21969">
        <v>0.200662702322006</v>
      </c>
      <c r="E21969">
        <v>-1.5181309543550001E-2</v>
      </c>
    </row>
    <row r="21970" spans="1:5" x14ac:dyDescent="0.2">
      <c r="A21970">
        <v>0.20211960375308999</v>
      </c>
      <c r="B21970">
        <v>-9.8139513283968006E-3</v>
      </c>
      <c r="D21970">
        <v>0.200509399175644</v>
      </c>
      <c r="E21970">
        <v>-1.5181309543550001E-2</v>
      </c>
    </row>
    <row r="21971" spans="1:5" x14ac:dyDescent="0.2">
      <c r="A21971">
        <v>0.20211960375308999</v>
      </c>
      <c r="B21971">
        <v>-1.05807203799486E-2</v>
      </c>
      <c r="D21971">
        <v>0.20043270289897899</v>
      </c>
      <c r="E21971">
        <v>-1.5948079526424401E-2</v>
      </c>
    </row>
    <row r="21972" spans="1:5" x14ac:dyDescent="0.2">
      <c r="A21972">
        <v>0.202196195721626</v>
      </c>
      <c r="B21972">
        <v>-1.05807203799486E-2</v>
      </c>
      <c r="D21972">
        <v>0.20035600662231401</v>
      </c>
      <c r="E21972">
        <v>-1.5181309543550001E-2</v>
      </c>
    </row>
    <row r="21973" spans="1:5" x14ac:dyDescent="0.2">
      <c r="A21973">
        <v>0.202196195721626</v>
      </c>
      <c r="B21973">
        <v>-1.05807203799486E-2</v>
      </c>
      <c r="D21973">
        <v>0.200279295444489</v>
      </c>
      <c r="E21973">
        <v>-1.5948079526424401E-2</v>
      </c>
    </row>
    <row r="21974" spans="1:5" x14ac:dyDescent="0.2">
      <c r="A21974">
        <v>0.202196195721626</v>
      </c>
      <c r="B21974">
        <v>-1.05807203799486E-2</v>
      </c>
      <c r="D21974">
        <v>0.200279295444489</v>
      </c>
      <c r="E21974">
        <v>-1.5181309543550001E-2</v>
      </c>
    </row>
    <row r="21975" spans="1:5" x14ac:dyDescent="0.2">
      <c r="A21975">
        <v>0.202196195721626</v>
      </c>
      <c r="B21975">
        <v>-1.05807203799486E-2</v>
      </c>
      <c r="D21975">
        <v>0.20004929602146099</v>
      </c>
      <c r="E21975">
        <v>-1.5181309543550001E-2</v>
      </c>
    </row>
    <row r="21976" spans="1:5" x14ac:dyDescent="0.2">
      <c r="A21976">
        <v>0.202196195721626</v>
      </c>
      <c r="B21976">
        <v>-1.1347480118274701E-2</v>
      </c>
      <c r="D21976">
        <v>0.199972599744797</v>
      </c>
      <c r="E21976">
        <v>-1.5181309543550001E-2</v>
      </c>
    </row>
    <row r="21977" spans="1:5" x14ac:dyDescent="0.2">
      <c r="A21977">
        <v>0.202196195721626</v>
      </c>
      <c r="B21977">
        <v>-1.1347480118274701E-2</v>
      </c>
      <c r="D21977">
        <v>0.19989590346813199</v>
      </c>
      <c r="E21977">
        <v>-1.6714839264750501E-2</v>
      </c>
    </row>
    <row r="21978" spans="1:5" x14ac:dyDescent="0.2">
      <c r="A21978">
        <v>0.202196195721626</v>
      </c>
      <c r="B21978">
        <v>-1.28810098394752E-2</v>
      </c>
      <c r="D21978">
        <v>0.199819296598434</v>
      </c>
      <c r="E21978">
        <v>-1.5948079526424401E-2</v>
      </c>
    </row>
    <row r="21979" spans="1:5" x14ac:dyDescent="0.2">
      <c r="A21979">
        <v>0.20211960375308999</v>
      </c>
      <c r="B21979">
        <v>-1.1347480118274701E-2</v>
      </c>
      <c r="D21979">
        <v>0.199589192867279</v>
      </c>
      <c r="E21979">
        <v>-1.5948079526424401E-2</v>
      </c>
    </row>
    <row r="21980" spans="1:5" x14ac:dyDescent="0.2">
      <c r="A21980">
        <v>0.202196195721626</v>
      </c>
      <c r="B21980">
        <v>-1.1347480118274701E-2</v>
      </c>
      <c r="D21980">
        <v>0.19951260089874301</v>
      </c>
      <c r="E21980">
        <v>-1.5948079526424401E-2</v>
      </c>
    </row>
    <row r="21981" spans="1:5" x14ac:dyDescent="0.2">
      <c r="A21981">
        <v>0.202196195721626</v>
      </c>
      <c r="B21981">
        <v>-1.1347480118274701E-2</v>
      </c>
      <c r="D21981">
        <v>0.199435904622078</v>
      </c>
      <c r="E21981">
        <v>-1.6714839264750501E-2</v>
      </c>
    </row>
    <row r="21982" spans="1:5" x14ac:dyDescent="0.2">
      <c r="A21982">
        <v>0.202196195721626</v>
      </c>
      <c r="B21982">
        <v>-1.05807203799486E-2</v>
      </c>
      <c r="D21982">
        <v>0.19951260089874301</v>
      </c>
      <c r="E21982">
        <v>-1.5948079526424401E-2</v>
      </c>
    </row>
    <row r="21983" spans="1:5" x14ac:dyDescent="0.2">
      <c r="A21983">
        <v>0.20211960375308999</v>
      </c>
      <c r="B21983">
        <v>-9.0471850708127004E-3</v>
      </c>
      <c r="D21983">
        <v>0.199282497167587</v>
      </c>
      <c r="E21983">
        <v>-1.6714839264750501E-2</v>
      </c>
    </row>
    <row r="21984" spans="1:5" x14ac:dyDescent="0.2">
      <c r="A21984">
        <v>0.20211960375308999</v>
      </c>
      <c r="B21984">
        <v>-1.1347480118274701E-2</v>
      </c>
      <c r="D21984">
        <v>0.199129194021225</v>
      </c>
      <c r="E21984">
        <v>-1.6714839264750501E-2</v>
      </c>
    </row>
    <row r="21985" spans="1:5" x14ac:dyDescent="0.2">
      <c r="A21985">
        <v>0.202196195721626</v>
      </c>
      <c r="B21985">
        <v>-1.21142501011491E-2</v>
      </c>
      <c r="D21985">
        <v>0.19897580146789601</v>
      </c>
      <c r="E21985">
        <v>-1.5948079526424401E-2</v>
      </c>
    </row>
    <row r="21986" spans="1:5" x14ac:dyDescent="0.2">
      <c r="A21986">
        <v>0.20211960375308999</v>
      </c>
      <c r="B21986">
        <v>-1.1347480118274701E-2</v>
      </c>
      <c r="D21986">
        <v>0.19905249774455999</v>
      </c>
      <c r="E21986">
        <v>-1.6714839264750501E-2</v>
      </c>
    </row>
    <row r="21987" spans="1:5" x14ac:dyDescent="0.2">
      <c r="A21987">
        <v>0.20227290689945199</v>
      </c>
      <c r="B21987">
        <v>-1.1347480118274701E-2</v>
      </c>
      <c r="D21987">
        <v>0.19882249832153301</v>
      </c>
      <c r="E21987">
        <v>-1.5948079526424401E-2</v>
      </c>
    </row>
    <row r="21988" spans="1:5" x14ac:dyDescent="0.2">
      <c r="A21988">
        <v>0.20211960375308999</v>
      </c>
      <c r="B21988">
        <v>-1.1347480118274701E-2</v>
      </c>
      <c r="D21988">
        <v>0.19882249832153301</v>
      </c>
      <c r="E21988">
        <v>-1.6714839264750501E-2</v>
      </c>
    </row>
    <row r="21989" spans="1:5" x14ac:dyDescent="0.2">
      <c r="A21989">
        <v>0.20211960375308999</v>
      </c>
      <c r="B21989">
        <v>-1.21142501011491E-2</v>
      </c>
      <c r="D21989">
        <v>0.198592394590378</v>
      </c>
      <c r="E21989">
        <v>-1.74816101789474E-2</v>
      </c>
    </row>
    <row r="21990" spans="1:5" x14ac:dyDescent="0.2">
      <c r="A21990">
        <v>0.20227290689945199</v>
      </c>
      <c r="B21990">
        <v>-9.8139513283968006E-3</v>
      </c>
      <c r="D21990">
        <v>0.198592394590378</v>
      </c>
      <c r="E21990">
        <v>-1.6714839264750501E-2</v>
      </c>
    </row>
    <row r="21991" spans="1:5" x14ac:dyDescent="0.2">
      <c r="A21991">
        <v>0.202196195721626</v>
      </c>
      <c r="B21991">
        <v>-1.1347480118274701E-2</v>
      </c>
      <c r="D21991">
        <v>0.19851580262184099</v>
      </c>
      <c r="E21991">
        <v>-1.74816101789474E-2</v>
      </c>
    </row>
    <row r="21992" spans="1:5" x14ac:dyDescent="0.2">
      <c r="A21992">
        <v>0.20227290689945199</v>
      </c>
      <c r="B21992">
        <v>-1.1347480118274701E-2</v>
      </c>
      <c r="D21992">
        <v>0.19836239516735099</v>
      </c>
      <c r="E21992">
        <v>-1.74816101789474E-2</v>
      </c>
    </row>
    <row r="21993" spans="1:5" x14ac:dyDescent="0.2">
      <c r="A21993">
        <v>0.20211960375308999</v>
      </c>
      <c r="B21993">
        <v>-1.1347480118274701E-2</v>
      </c>
      <c r="D21993">
        <v>0.19836239516735099</v>
      </c>
      <c r="E21993">
        <v>-1.6714839264750501E-2</v>
      </c>
    </row>
    <row r="21994" spans="1:5" x14ac:dyDescent="0.2">
      <c r="A21994">
        <v>0.20211960375308999</v>
      </c>
      <c r="B21994">
        <v>-1.28810098394752E-2</v>
      </c>
      <c r="D21994">
        <v>0.19813239574432401</v>
      </c>
      <c r="E21994">
        <v>-1.8248379230499299E-2</v>
      </c>
    </row>
    <row r="21995" spans="1:5" x14ac:dyDescent="0.2">
      <c r="A21995">
        <v>0.202196195721626</v>
      </c>
      <c r="B21995">
        <v>-1.1347480118274701E-2</v>
      </c>
      <c r="D21995">
        <v>0.198055699467659</v>
      </c>
      <c r="E21995">
        <v>-1.6714839264750501E-2</v>
      </c>
    </row>
    <row r="21996" spans="1:5" x14ac:dyDescent="0.2">
      <c r="A21996">
        <v>0.202196195721626</v>
      </c>
      <c r="B21996">
        <v>-1.1347480118274701E-2</v>
      </c>
      <c r="D21996">
        <v>0.198055699467659</v>
      </c>
      <c r="E21996">
        <v>-1.74816101789474E-2</v>
      </c>
    </row>
    <row r="21997" spans="1:5" x14ac:dyDescent="0.2">
      <c r="A21997">
        <v>0.20227290689945199</v>
      </c>
      <c r="B21997">
        <v>-1.05807203799486E-2</v>
      </c>
      <c r="D21997">
        <v>0.197902396321297</v>
      </c>
      <c r="E21997">
        <v>-1.6714839264750501E-2</v>
      </c>
    </row>
    <row r="21998" spans="1:5" x14ac:dyDescent="0.2">
      <c r="A21998">
        <v>0.202196195721626</v>
      </c>
      <c r="B21998">
        <v>-1.21142501011491E-2</v>
      </c>
      <c r="D21998">
        <v>0.19759559631347701</v>
      </c>
      <c r="E21998">
        <v>-1.8248379230499299E-2</v>
      </c>
    </row>
    <row r="21999" spans="1:5" x14ac:dyDescent="0.2">
      <c r="A21999">
        <v>0.20211960375308999</v>
      </c>
      <c r="B21999">
        <v>-1.28810098394752E-2</v>
      </c>
      <c r="D21999">
        <v>0.19751900434493999</v>
      </c>
      <c r="E21999">
        <v>-1.6714839264750501E-2</v>
      </c>
    </row>
    <row r="22000" spans="1:5" x14ac:dyDescent="0.2">
      <c r="A22000">
        <v>0.202196195721626</v>
      </c>
      <c r="B22000">
        <v>-1.1347480118274701E-2</v>
      </c>
      <c r="D22000">
        <v>0.19744229316711401</v>
      </c>
      <c r="E22000">
        <v>-1.74816101789474E-2</v>
      </c>
    </row>
    <row r="22001" spans="1:5" x14ac:dyDescent="0.2">
      <c r="A22001">
        <v>0.20227290689945199</v>
      </c>
      <c r="B22001">
        <v>-1.21142501011491E-2</v>
      </c>
      <c r="D22001">
        <v>0.19744229316711401</v>
      </c>
      <c r="E22001">
        <v>-1.74816101789474E-2</v>
      </c>
    </row>
    <row r="22002" spans="1:5" x14ac:dyDescent="0.2">
      <c r="A22002">
        <v>0.202196195721626</v>
      </c>
      <c r="B22002">
        <v>-1.28810098394752E-2</v>
      </c>
      <c r="D22002">
        <v>0.19728890061378501</v>
      </c>
      <c r="E22002">
        <v>-1.8248379230499299E-2</v>
      </c>
    </row>
    <row r="22003" spans="1:5" x14ac:dyDescent="0.2">
      <c r="A22003">
        <v>0.202042892575264</v>
      </c>
      <c r="B22003">
        <v>-1.1347480118274701E-2</v>
      </c>
      <c r="D22003">
        <v>0.19713559746742201</v>
      </c>
      <c r="E22003">
        <v>-1.74816101789474E-2</v>
      </c>
    </row>
    <row r="22004" spans="1:5" x14ac:dyDescent="0.2">
      <c r="A22004">
        <v>0.20211960375308999</v>
      </c>
      <c r="B22004">
        <v>-1.28810098394752E-2</v>
      </c>
      <c r="D22004">
        <v>0.19713559746742201</v>
      </c>
      <c r="E22004">
        <v>-1.8248379230499299E-2</v>
      </c>
    </row>
    <row r="22005" spans="1:5" x14ac:dyDescent="0.2">
      <c r="A22005">
        <v>0.202196195721626</v>
      </c>
      <c r="B22005">
        <v>-1.1347480118274701E-2</v>
      </c>
      <c r="D22005">
        <v>0.196905598044395</v>
      </c>
      <c r="E22005">
        <v>-1.8248379230499299E-2</v>
      </c>
    </row>
    <row r="22006" spans="1:5" x14ac:dyDescent="0.2">
      <c r="A22006">
        <v>0.202196195721626</v>
      </c>
      <c r="B22006">
        <v>-1.21142501011491E-2</v>
      </c>
      <c r="D22006">
        <v>0.196905598044395</v>
      </c>
      <c r="E22006">
        <v>-1.8248379230499299E-2</v>
      </c>
    </row>
    <row r="22007" spans="1:5" x14ac:dyDescent="0.2">
      <c r="A22007">
        <v>0.20227290689945199</v>
      </c>
      <c r="B22007">
        <v>-1.05807203799486E-2</v>
      </c>
      <c r="D22007">
        <v>0.19675220549106601</v>
      </c>
      <c r="E22007">
        <v>-1.9781909883022301E-2</v>
      </c>
    </row>
    <row r="22008" spans="1:5" x14ac:dyDescent="0.2">
      <c r="A22008">
        <v>0.202349603176117</v>
      </c>
      <c r="B22008">
        <v>-1.1347480118274701E-2</v>
      </c>
      <c r="D22008">
        <v>0.196522206068039</v>
      </c>
      <c r="E22008">
        <v>-1.8248379230499299E-2</v>
      </c>
    </row>
    <row r="22009" spans="1:5" x14ac:dyDescent="0.2">
      <c r="A22009">
        <v>0.202349603176117</v>
      </c>
      <c r="B22009">
        <v>-1.05807203799486E-2</v>
      </c>
      <c r="D22009">
        <v>0.196522206068039</v>
      </c>
      <c r="E22009">
        <v>-1.9781909883022301E-2</v>
      </c>
    </row>
    <row r="22010" spans="1:5" x14ac:dyDescent="0.2">
      <c r="A22010">
        <v>0.202196195721626</v>
      </c>
      <c r="B22010">
        <v>-1.21142501011491E-2</v>
      </c>
      <c r="D22010">
        <v>0.196368798613548</v>
      </c>
      <c r="E22010">
        <v>-1.9781909883022301E-2</v>
      </c>
    </row>
    <row r="22011" spans="1:5" x14ac:dyDescent="0.2">
      <c r="A22011">
        <v>0.20227290689945199</v>
      </c>
      <c r="B22011">
        <v>-1.1347480118274701E-2</v>
      </c>
      <c r="D22011">
        <v>0.196368798613548</v>
      </c>
      <c r="E22011">
        <v>-1.90151408314705E-2</v>
      </c>
    </row>
    <row r="22012" spans="1:5" x14ac:dyDescent="0.2">
      <c r="A22012">
        <v>0.20227290689945199</v>
      </c>
      <c r="B22012">
        <v>-1.05807203799486E-2</v>
      </c>
      <c r="D22012">
        <v>0.19613879919052099</v>
      </c>
      <c r="E22012">
        <v>-1.90151408314705E-2</v>
      </c>
    </row>
    <row r="22013" spans="1:5" x14ac:dyDescent="0.2">
      <c r="A22013">
        <v>0.20227290689945199</v>
      </c>
      <c r="B22013">
        <v>-1.21142501011491E-2</v>
      </c>
      <c r="D22013">
        <v>0.19613879919052099</v>
      </c>
      <c r="E22013">
        <v>-1.90151408314705E-2</v>
      </c>
    </row>
    <row r="22014" spans="1:5" x14ac:dyDescent="0.2">
      <c r="A22014">
        <v>0.202042892575264</v>
      </c>
      <c r="B22014">
        <v>-1.28810098394752E-2</v>
      </c>
      <c r="D22014">
        <v>0.19598540663719199</v>
      </c>
      <c r="E22014">
        <v>-1.90151408314705E-2</v>
      </c>
    </row>
    <row r="22015" spans="1:5" x14ac:dyDescent="0.2">
      <c r="A22015">
        <v>0.202042892575264</v>
      </c>
      <c r="B22015">
        <v>-1.5948079526424401E-2</v>
      </c>
      <c r="D22015">
        <v>0.19598540663719199</v>
      </c>
      <c r="E22015">
        <v>-2.0548669621348398E-2</v>
      </c>
    </row>
    <row r="22016" spans="1:5" x14ac:dyDescent="0.2">
      <c r="A22016">
        <v>0.20188950002193501</v>
      </c>
      <c r="B22016">
        <v>-1.5181309543550001E-2</v>
      </c>
      <c r="D22016">
        <v>0.195832103490829</v>
      </c>
      <c r="E22016">
        <v>-1.90151408314705E-2</v>
      </c>
    </row>
    <row r="22017" spans="1:5" x14ac:dyDescent="0.2">
      <c r="A22017">
        <v>0.20181280374527</v>
      </c>
      <c r="B22017">
        <v>-1.74816101789474E-2</v>
      </c>
      <c r="D22017">
        <v>0.19575540721416501</v>
      </c>
      <c r="E22017">
        <v>-1.9781909883022301E-2</v>
      </c>
    </row>
    <row r="22018" spans="1:5" x14ac:dyDescent="0.2">
      <c r="A22018">
        <v>0.20173619687557201</v>
      </c>
      <c r="B22018">
        <v>-1.6714839264750501E-2</v>
      </c>
      <c r="D22018">
        <v>0.19544869661331199</v>
      </c>
      <c r="E22018">
        <v>-1.9781909883022301E-2</v>
      </c>
    </row>
    <row r="22019" spans="1:5" x14ac:dyDescent="0.2">
      <c r="A22019">
        <v>0.20158280432224299</v>
      </c>
      <c r="B22019">
        <v>-1.5948079526424401E-2</v>
      </c>
      <c r="D22019">
        <v>0.19544869661331199</v>
      </c>
      <c r="E22019">
        <v>-1.90151408314705E-2</v>
      </c>
    </row>
    <row r="22020" spans="1:5" x14ac:dyDescent="0.2">
      <c r="A22020">
        <v>0.201506197452545</v>
      </c>
      <c r="B22020">
        <v>-1.44145498052239E-2</v>
      </c>
      <c r="D22020">
        <v>0.19537200033664701</v>
      </c>
      <c r="E22020">
        <v>-2.0548669621348398E-2</v>
      </c>
    </row>
    <row r="22021" spans="1:5" x14ac:dyDescent="0.2">
      <c r="A22021">
        <v>0.201352804899216</v>
      </c>
      <c r="B22021">
        <v>-1.5181309543550001E-2</v>
      </c>
      <c r="D22021">
        <v>0.19537200033664701</v>
      </c>
      <c r="E22021">
        <v>-1.90151408314705E-2</v>
      </c>
    </row>
    <row r="22022" spans="1:5" x14ac:dyDescent="0.2">
      <c r="A22022">
        <v>0.20119939744472501</v>
      </c>
      <c r="B22022">
        <v>-1.6714839264750501E-2</v>
      </c>
      <c r="D22022">
        <v>0.19521869719028501</v>
      </c>
      <c r="E22022">
        <v>-1.9781909883022301E-2</v>
      </c>
    </row>
    <row r="22023" spans="1:5" x14ac:dyDescent="0.2">
      <c r="A22023">
        <v>0.20119939744472501</v>
      </c>
      <c r="B22023">
        <v>-1.8248379230499299E-2</v>
      </c>
      <c r="D22023">
        <v>0.19506530463695501</v>
      </c>
      <c r="E22023">
        <v>-1.9781909883022301E-2</v>
      </c>
    </row>
    <row r="22024" spans="1:5" x14ac:dyDescent="0.2">
      <c r="A22024">
        <v>0.20104609429836301</v>
      </c>
      <c r="B22024">
        <v>-1.6714839264750501E-2</v>
      </c>
      <c r="D22024">
        <v>0.194988593459129</v>
      </c>
      <c r="E22024">
        <v>-1.9781909883022301E-2</v>
      </c>
    </row>
    <row r="22025" spans="1:5" x14ac:dyDescent="0.2">
      <c r="A22025">
        <v>0.200969398021698</v>
      </c>
      <c r="B22025">
        <v>-1.6714839264750501E-2</v>
      </c>
      <c r="D22025">
        <v>0.19491200149059301</v>
      </c>
      <c r="E22025">
        <v>-1.9781909883022301E-2</v>
      </c>
    </row>
    <row r="22026" spans="1:5" x14ac:dyDescent="0.2">
      <c r="A22026">
        <v>0.200816094875336</v>
      </c>
      <c r="B22026">
        <v>-1.90151408314705E-2</v>
      </c>
      <c r="D22026">
        <v>0.19475859403610199</v>
      </c>
      <c r="E22026">
        <v>-1.9781909883022301E-2</v>
      </c>
    </row>
    <row r="22027" spans="1:5" x14ac:dyDescent="0.2">
      <c r="A22027">
        <v>0.200816094875336</v>
      </c>
      <c r="B22027">
        <v>-1.90151408314705E-2</v>
      </c>
      <c r="D22027">
        <v>0.19468189775943801</v>
      </c>
      <c r="E22027">
        <v>-2.0548669621348398E-2</v>
      </c>
    </row>
    <row r="22028" spans="1:5" x14ac:dyDescent="0.2">
      <c r="A22028">
        <v>0.20073939859867099</v>
      </c>
      <c r="B22028">
        <v>-1.90151408314705E-2</v>
      </c>
      <c r="D22028">
        <v>0.19452859461307501</v>
      </c>
      <c r="E22028">
        <v>-1.9781909883022301E-2</v>
      </c>
    </row>
    <row r="22029" spans="1:5" x14ac:dyDescent="0.2">
      <c r="A22029">
        <v>0.20058600604534099</v>
      </c>
      <c r="B22029">
        <v>-1.74816101789474E-2</v>
      </c>
      <c r="D22029">
        <v>0.19452859461307501</v>
      </c>
      <c r="E22029">
        <v>-1.9781909883022301E-2</v>
      </c>
    </row>
    <row r="22030" spans="1:5" x14ac:dyDescent="0.2">
      <c r="A22030">
        <v>0.200509399175644</v>
      </c>
      <c r="B22030">
        <v>-1.8248379230499299E-2</v>
      </c>
      <c r="D22030">
        <v>0.19437520205974601</v>
      </c>
      <c r="E22030">
        <v>-1.9781909883022301E-2</v>
      </c>
    </row>
    <row r="22031" spans="1:5" x14ac:dyDescent="0.2">
      <c r="A22031">
        <v>0.20043270289897899</v>
      </c>
      <c r="B22031">
        <v>-1.90151408314705E-2</v>
      </c>
      <c r="D22031">
        <v>0.19422189891338301</v>
      </c>
      <c r="E22031">
        <v>-2.0548669621348398E-2</v>
      </c>
    </row>
    <row r="22032" spans="1:5" x14ac:dyDescent="0.2">
      <c r="A22032">
        <v>0.20035600662231401</v>
      </c>
      <c r="B22032">
        <v>-1.90151408314705E-2</v>
      </c>
      <c r="D22032">
        <v>0.19422189891338301</v>
      </c>
      <c r="E22032">
        <v>-2.0548669621348398E-2</v>
      </c>
    </row>
    <row r="22033" spans="1:5" x14ac:dyDescent="0.2">
      <c r="A22033">
        <v>0.20004929602146099</v>
      </c>
      <c r="B22033">
        <v>-1.74816101789474E-2</v>
      </c>
      <c r="D22033">
        <v>0.19399179518222801</v>
      </c>
      <c r="E22033">
        <v>-2.1315440535545301E-2</v>
      </c>
    </row>
    <row r="22034" spans="1:5" x14ac:dyDescent="0.2">
      <c r="A22034">
        <v>0.20004929602146099</v>
      </c>
      <c r="B22034">
        <v>-1.8248379230499299E-2</v>
      </c>
      <c r="D22034">
        <v>0.19399179518222801</v>
      </c>
      <c r="E22034">
        <v>-2.0548669621348398E-2</v>
      </c>
    </row>
    <row r="22035" spans="1:5" x14ac:dyDescent="0.2">
      <c r="A22035">
        <v>0.199972599744797</v>
      </c>
      <c r="B22035">
        <v>-1.8248379230499299E-2</v>
      </c>
      <c r="D22035">
        <v>0.19383850693702701</v>
      </c>
      <c r="E22035">
        <v>-2.0548669621348398E-2</v>
      </c>
    </row>
    <row r="22036" spans="1:5" x14ac:dyDescent="0.2">
      <c r="A22036">
        <v>0.199972599744797</v>
      </c>
      <c r="B22036">
        <v>-1.90151408314705E-2</v>
      </c>
      <c r="D22036">
        <v>0.19383850693702701</v>
      </c>
      <c r="E22036">
        <v>-1.9781909883022301E-2</v>
      </c>
    </row>
    <row r="22037" spans="1:5" x14ac:dyDescent="0.2">
      <c r="A22037">
        <v>0.199819296598434</v>
      </c>
      <c r="B22037">
        <v>-1.8248379230499299E-2</v>
      </c>
      <c r="D22037">
        <v>0.19360849261283899</v>
      </c>
      <c r="E22037">
        <v>-1.9781909883022301E-2</v>
      </c>
    </row>
    <row r="22038" spans="1:5" x14ac:dyDescent="0.2">
      <c r="A22038">
        <v>0.19974260032176999</v>
      </c>
      <c r="B22038">
        <v>-1.90151408314705E-2</v>
      </c>
      <c r="D22038">
        <v>0.19353179633617401</v>
      </c>
      <c r="E22038">
        <v>-2.0548669621348398E-2</v>
      </c>
    </row>
    <row r="22039" spans="1:5" x14ac:dyDescent="0.2">
      <c r="A22039">
        <v>0.199589192867279</v>
      </c>
      <c r="B22039">
        <v>-1.9781909883022301E-2</v>
      </c>
      <c r="D22039">
        <v>0.19337840378284499</v>
      </c>
      <c r="E22039">
        <v>-2.1315440535545301E-2</v>
      </c>
    </row>
    <row r="22040" spans="1:5" x14ac:dyDescent="0.2">
      <c r="A22040">
        <v>0.19935919344425199</v>
      </c>
      <c r="B22040">
        <v>-2.1315440535545301E-2</v>
      </c>
      <c r="D22040">
        <v>0.19322510063648199</v>
      </c>
      <c r="E22040">
        <v>-2.2082200273871401E-2</v>
      </c>
    </row>
    <row r="22041" spans="1:5" x14ac:dyDescent="0.2">
      <c r="A22041">
        <v>0.199282497167587</v>
      </c>
      <c r="B22041">
        <v>-1.9781909883022301E-2</v>
      </c>
      <c r="D22041">
        <v>0.193148404359818</v>
      </c>
      <c r="E22041">
        <v>-2.0548669621348398E-2</v>
      </c>
    </row>
    <row r="22042" spans="1:5" x14ac:dyDescent="0.2">
      <c r="A22042">
        <v>0.19920580089092299</v>
      </c>
      <c r="B22042">
        <v>-2.1315440535545301E-2</v>
      </c>
      <c r="D22042">
        <v>0.19299499690532701</v>
      </c>
      <c r="E22042">
        <v>-2.2082200273871401E-2</v>
      </c>
    </row>
    <row r="22043" spans="1:5" x14ac:dyDescent="0.2">
      <c r="A22043">
        <v>0.19905249774455999</v>
      </c>
      <c r="B22043">
        <v>-2.1315440535545301E-2</v>
      </c>
      <c r="D22043">
        <v>0.19291840493678999</v>
      </c>
      <c r="E22043">
        <v>-2.1315440535545301E-2</v>
      </c>
    </row>
    <row r="22044" spans="1:5" x14ac:dyDescent="0.2">
      <c r="A22044">
        <v>0.198899105191231</v>
      </c>
      <c r="B22044">
        <v>-2.1315440535545301E-2</v>
      </c>
      <c r="D22044">
        <v>0.19284169375896501</v>
      </c>
      <c r="E22044">
        <v>-2.2082200273871401E-2</v>
      </c>
    </row>
    <row r="22045" spans="1:5" x14ac:dyDescent="0.2">
      <c r="A22045">
        <v>0.198899105191231</v>
      </c>
      <c r="B22045">
        <v>-2.0548669621348398E-2</v>
      </c>
      <c r="D22045">
        <v>0.19284169375896501</v>
      </c>
      <c r="E22045">
        <v>-2.1315440535545301E-2</v>
      </c>
    </row>
    <row r="22046" spans="1:5" x14ac:dyDescent="0.2">
      <c r="A22046">
        <v>0.198745802044868</v>
      </c>
      <c r="B22046">
        <v>-2.0548669621348398E-2</v>
      </c>
      <c r="D22046">
        <v>0.192611694335938</v>
      </c>
      <c r="E22046">
        <v>-2.2082200273871401E-2</v>
      </c>
    </row>
    <row r="22047" spans="1:5" x14ac:dyDescent="0.2">
      <c r="A22047">
        <v>0.198745802044868</v>
      </c>
      <c r="B22047">
        <v>-2.2082200273871401E-2</v>
      </c>
      <c r="D22047">
        <v>0.1927649974823</v>
      </c>
      <c r="E22047">
        <v>-2.1315440535545301E-2</v>
      </c>
    </row>
    <row r="22048" spans="1:5" x14ac:dyDescent="0.2">
      <c r="A22048">
        <v>0.19851580262184099</v>
      </c>
      <c r="B22048">
        <v>-2.2082200273871401E-2</v>
      </c>
      <c r="D22048">
        <v>0.19238160550594299</v>
      </c>
      <c r="E22048">
        <v>-2.2082200273871401E-2</v>
      </c>
    </row>
    <row r="22049" spans="1:5" x14ac:dyDescent="0.2">
      <c r="A22049">
        <v>0.19851580262184099</v>
      </c>
      <c r="B22049">
        <v>-2.1315440535545301E-2</v>
      </c>
      <c r="D22049">
        <v>0.19230499863624601</v>
      </c>
      <c r="E22049">
        <v>-2.2082200273871401E-2</v>
      </c>
    </row>
    <row r="22050" spans="1:5" x14ac:dyDescent="0.2">
      <c r="A22050">
        <v>0.19851580262184099</v>
      </c>
      <c r="B22050">
        <v>-2.1315440535545301E-2</v>
      </c>
      <c r="D22050">
        <v>0.19215160608291601</v>
      </c>
      <c r="E22050">
        <v>-2.1315440535545301E-2</v>
      </c>
    </row>
    <row r="22051" spans="1:5" x14ac:dyDescent="0.2">
      <c r="A22051">
        <v>0.19836239516735099</v>
      </c>
      <c r="B22051">
        <v>-2.2082200273871401E-2</v>
      </c>
      <c r="D22051">
        <v>0.19215160608291601</v>
      </c>
      <c r="E22051">
        <v>-2.2082200273871401E-2</v>
      </c>
    </row>
    <row r="22052" spans="1:5" x14ac:dyDescent="0.2">
      <c r="A22052">
        <v>0.19813239574432401</v>
      </c>
      <c r="B22052">
        <v>-2.2848969325423199E-2</v>
      </c>
      <c r="D22052">
        <v>0.191921606659889</v>
      </c>
      <c r="E22052">
        <v>-2.2082200273871401E-2</v>
      </c>
    </row>
    <row r="22053" spans="1:5" x14ac:dyDescent="0.2">
      <c r="A22053">
        <v>0.198209002614021</v>
      </c>
      <c r="B22053">
        <v>-2.2082200273871401E-2</v>
      </c>
      <c r="D22053">
        <v>0.19184489548206299</v>
      </c>
      <c r="E22053">
        <v>-2.2848969325423199E-2</v>
      </c>
    </row>
    <row r="22054" spans="1:5" x14ac:dyDescent="0.2">
      <c r="A22054">
        <v>0.19797900319099401</v>
      </c>
      <c r="B22054">
        <v>-2.0548669621348398E-2</v>
      </c>
      <c r="D22054">
        <v>0.19184489548206299</v>
      </c>
      <c r="E22054">
        <v>-2.1315440535545301E-2</v>
      </c>
    </row>
    <row r="22055" spans="1:5" x14ac:dyDescent="0.2">
      <c r="A22055">
        <v>0.19797900319099401</v>
      </c>
      <c r="B22055">
        <v>-2.2848969325423199E-2</v>
      </c>
      <c r="D22055">
        <v>0.19153819978237199</v>
      </c>
      <c r="E22055">
        <v>-2.2848969325423199E-2</v>
      </c>
    </row>
    <row r="22056" spans="1:5" x14ac:dyDescent="0.2">
      <c r="A22056">
        <v>0.197749003767967</v>
      </c>
      <c r="B22056">
        <v>-2.2848969325423199E-2</v>
      </c>
      <c r="D22056">
        <v>0.19169150292873399</v>
      </c>
      <c r="E22056">
        <v>-2.2848969325423199E-2</v>
      </c>
    </row>
    <row r="22057" spans="1:5" x14ac:dyDescent="0.2">
      <c r="A22057">
        <v>0.19767229259014099</v>
      </c>
      <c r="B22057">
        <v>-2.2848969325423199E-2</v>
      </c>
      <c r="D22057">
        <v>0.19146150350570701</v>
      </c>
      <c r="E22057">
        <v>-2.3615740239620198E-2</v>
      </c>
    </row>
    <row r="22058" spans="1:5" x14ac:dyDescent="0.2">
      <c r="A22058">
        <v>0.19751900434493999</v>
      </c>
      <c r="B22058">
        <v>-2.1315440535545301E-2</v>
      </c>
      <c r="D22058">
        <v>0.19130820035934401</v>
      </c>
      <c r="E22058">
        <v>-2.2082200273871401E-2</v>
      </c>
    </row>
    <row r="22059" spans="1:5" x14ac:dyDescent="0.2">
      <c r="A22059">
        <v>0.19751900434493999</v>
      </c>
      <c r="B22059">
        <v>-2.2848969325423199E-2</v>
      </c>
      <c r="D22059">
        <v>0.19123150408268</v>
      </c>
      <c r="E22059">
        <v>-2.2082200273871401E-2</v>
      </c>
    </row>
    <row r="22060" spans="1:5" x14ac:dyDescent="0.2">
      <c r="A22060">
        <v>0.19736559689045</v>
      </c>
      <c r="B22060">
        <v>-2.3615740239620198E-2</v>
      </c>
      <c r="D22060">
        <v>0.191078096628189</v>
      </c>
      <c r="E22060">
        <v>-2.2082200273871401E-2</v>
      </c>
    </row>
    <row r="22061" spans="1:5" x14ac:dyDescent="0.2">
      <c r="A22061">
        <v>0.19728890061378501</v>
      </c>
      <c r="B22061">
        <v>-2.2848969325423199E-2</v>
      </c>
      <c r="D22061">
        <v>0.191078096628189</v>
      </c>
      <c r="E22061">
        <v>-2.2848969325423199E-2</v>
      </c>
    </row>
    <row r="22062" spans="1:5" x14ac:dyDescent="0.2">
      <c r="A22062">
        <v>0.19713559746742201</v>
      </c>
      <c r="B22062">
        <v>-2.3615740239620198E-2</v>
      </c>
      <c r="D22062">
        <v>0.19100150465965299</v>
      </c>
      <c r="E22062">
        <v>-2.3615740239620198E-2</v>
      </c>
    </row>
    <row r="22063" spans="1:5" x14ac:dyDescent="0.2">
      <c r="A22063">
        <v>0.197058901190758</v>
      </c>
      <c r="B22063">
        <v>-2.2082200273871401E-2</v>
      </c>
      <c r="D22063">
        <v>0.190924793481827</v>
      </c>
      <c r="E22063">
        <v>-2.2848969325423199E-2</v>
      </c>
    </row>
    <row r="22064" spans="1:5" x14ac:dyDescent="0.2">
      <c r="A22064">
        <v>0.197058901190758</v>
      </c>
      <c r="B22064">
        <v>-2.4382499977946299E-2</v>
      </c>
      <c r="D22064">
        <v>0.19077140092849701</v>
      </c>
      <c r="E22064">
        <v>-2.2082200273871401E-2</v>
      </c>
    </row>
    <row r="22065" spans="1:5" x14ac:dyDescent="0.2">
      <c r="A22065">
        <v>0.19682890176773099</v>
      </c>
      <c r="B22065">
        <v>-2.5149270892143302E-2</v>
      </c>
      <c r="D22065">
        <v>0.190694704651833</v>
      </c>
      <c r="E22065">
        <v>-2.2082200273871401E-2</v>
      </c>
    </row>
    <row r="22066" spans="1:5" x14ac:dyDescent="0.2">
      <c r="A22066">
        <v>0.19682890176773099</v>
      </c>
      <c r="B22066">
        <v>-2.3615740239620198E-2</v>
      </c>
      <c r="D22066">
        <v>0.19046470522880601</v>
      </c>
      <c r="E22066">
        <v>-2.2848969325423199E-2</v>
      </c>
    </row>
    <row r="22067" spans="1:5" x14ac:dyDescent="0.2">
      <c r="A22067">
        <v>0.19682890176773099</v>
      </c>
      <c r="B22067">
        <v>-2.2082200273871401E-2</v>
      </c>
      <c r="D22067">
        <v>0.19046470522880601</v>
      </c>
      <c r="E22067">
        <v>-2.3615740239620198E-2</v>
      </c>
    </row>
    <row r="22068" spans="1:5" x14ac:dyDescent="0.2">
      <c r="A22068">
        <v>0.196522206068039</v>
      </c>
      <c r="B22068">
        <v>-2.5149270892143302E-2</v>
      </c>
      <c r="D22068">
        <v>0.19031140208244299</v>
      </c>
      <c r="E22068">
        <v>-2.4382499977946299E-2</v>
      </c>
    </row>
    <row r="22069" spans="1:5" x14ac:dyDescent="0.2">
      <c r="A22069">
        <v>0.19644549489021301</v>
      </c>
      <c r="B22069">
        <v>-2.5149270892143302E-2</v>
      </c>
      <c r="D22069">
        <v>0.19015799462795299</v>
      </c>
      <c r="E22069">
        <v>-2.3615740239620198E-2</v>
      </c>
    </row>
    <row r="22070" spans="1:5" x14ac:dyDescent="0.2">
      <c r="A22070">
        <v>0.19629210233688399</v>
      </c>
      <c r="B22070">
        <v>-2.2848969325423199E-2</v>
      </c>
      <c r="D22070">
        <v>0.19015799462795299</v>
      </c>
      <c r="E22070">
        <v>-2.3615740239620198E-2</v>
      </c>
    </row>
    <row r="22071" spans="1:5" x14ac:dyDescent="0.2">
      <c r="A22071">
        <v>0.196215495467186</v>
      </c>
      <c r="B22071">
        <v>-2.5149270892143302E-2</v>
      </c>
      <c r="D22071">
        <v>0.19008129835128801</v>
      </c>
      <c r="E22071">
        <v>-2.3615740239620198E-2</v>
      </c>
    </row>
    <row r="22072" spans="1:5" x14ac:dyDescent="0.2">
      <c r="A22072">
        <v>0.19606210291385701</v>
      </c>
      <c r="B22072">
        <v>-2.4382499977946299E-2</v>
      </c>
      <c r="D22072">
        <v>0.19000470638275099</v>
      </c>
      <c r="E22072">
        <v>-2.4382499977946299E-2</v>
      </c>
    </row>
    <row r="22073" spans="1:5" x14ac:dyDescent="0.2">
      <c r="A22073">
        <v>0.19598540663719199</v>
      </c>
      <c r="B22073">
        <v>-2.4382499977946299E-2</v>
      </c>
      <c r="D22073">
        <v>0.18992799520492601</v>
      </c>
      <c r="E22073">
        <v>-2.2848969325423199E-2</v>
      </c>
    </row>
    <row r="22074" spans="1:5" x14ac:dyDescent="0.2">
      <c r="A22074">
        <v>0.19598540663719199</v>
      </c>
      <c r="B22074">
        <v>-2.2848969325423199E-2</v>
      </c>
      <c r="D22074">
        <v>0.189697995781899</v>
      </c>
      <c r="E22074">
        <v>-2.3615740239620198E-2</v>
      </c>
    </row>
    <row r="22075" spans="1:5" x14ac:dyDescent="0.2">
      <c r="A22075">
        <v>0.19590879976749401</v>
      </c>
      <c r="B22075">
        <v>-2.4382499977946299E-2</v>
      </c>
      <c r="D22075">
        <v>0.18962129950523399</v>
      </c>
      <c r="E22075">
        <v>-2.3615740239620198E-2</v>
      </c>
    </row>
    <row r="22076" spans="1:5" x14ac:dyDescent="0.2">
      <c r="A22076">
        <v>0.19575540721416501</v>
      </c>
      <c r="B22076">
        <v>-2.5149270892143302E-2</v>
      </c>
      <c r="D22076">
        <v>0.18946790695190399</v>
      </c>
      <c r="E22076">
        <v>-2.2848969325423199E-2</v>
      </c>
    </row>
    <row r="22077" spans="1:5" x14ac:dyDescent="0.2">
      <c r="A22077">
        <v>0.19560199975967399</v>
      </c>
      <c r="B22077">
        <v>-2.5149270892143302E-2</v>
      </c>
      <c r="D22077">
        <v>0.18962129950523399</v>
      </c>
      <c r="E22077">
        <v>-2.5149270892143302E-2</v>
      </c>
    </row>
    <row r="22078" spans="1:5" x14ac:dyDescent="0.2">
      <c r="A22078">
        <v>0.19544869661331199</v>
      </c>
      <c r="B22078">
        <v>-2.4382499977946299E-2</v>
      </c>
      <c r="D22078">
        <v>0.18931460380554199</v>
      </c>
      <c r="E22078">
        <v>-2.3615740239620198E-2</v>
      </c>
    </row>
    <row r="22079" spans="1:5" x14ac:dyDescent="0.2">
      <c r="A22079">
        <v>0.19544869661331199</v>
      </c>
      <c r="B22079">
        <v>-2.3615740239620198E-2</v>
      </c>
      <c r="D22079">
        <v>0.18923789262771601</v>
      </c>
      <c r="E22079">
        <v>-2.4382499977946299E-2</v>
      </c>
    </row>
    <row r="22080" spans="1:5" x14ac:dyDescent="0.2">
      <c r="A22080">
        <v>0.19537200033664701</v>
      </c>
      <c r="B22080">
        <v>-2.5149270892143302E-2</v>
      </c>
      <c r="D22080">
        <v>0.18908450007438701</v>
      </c>
      <c r="E22080">
        <v>-2.3615740239620198E-2</v>
      </c>
    </row>
    <row r="22081" spans="1:5" x14ac:dyDescent="0.2">
      <c r="A22081">
        <v>0.19521869719028501</v>
      </c>
      <c r="B22081">
        <v>-2.6682799682021099E-2</v>
      </c>
      <c r="D22081">
        <v>0.189007893204689</v>
      </c>
      <c r="E22081">
        <v>-2.4382499977946299E-2</v>
      </c>
    </row>
    <row r="22082" spans="1:5" x14ac:dyDescent="0.2">
      <c r="A22082">
        <v>0.19506530463695501</v>
      </c>
      <c r="B22082">
        <v>-2.5916030630469301E-2</v>
      </c>
      <c r="D22082">
        <v>0.189007893204689</v>
      </c>
      <c r="E22082">
        <v>-2.3615740239620198E-2</v>
      </c>
    </row>
    <row r="22083" spans="1:5" x14ac:dyDescent="0.2">
      <c r="A22083">
        <v>0.194988593459129</v>
      </c>
      <c r="B22083">
        <v>-2.5149270892143302E-2</v>
      </c>
      <c r="D22083">
        <v>0.18885450065136</v>
      </c>
      <c r="E22083">
        <v>-2.3615740239620198E-2</v>
      </c>
    </row>
    <row r="22084" spans="1:5" x14ac:dyDescent="0.2">
      <c r="A22084">
        <v>0.194835305213928</v>
      </c>
      <c r="B22084">
        <v>-2.5916030630469301E-2</v>
      </c>
      <c r="D22084">
        <v>0.18885450065136</v>
      </c>
      <c r="E22084">
        <v>-2.4382499977946299E-2</v>
      </c>
    </row>
    <row r="22085" spans="1:5" x14ac:dyDescent="0.2">
      <c r="A22085">
        <v>0.194835305213928</v>
      </c>
      <c r="B22085">
        <v>-2.5916030630469301E-2</v>
      </c>
      <c r="D22085">
        <v>0.18862450122833299</v>
      </c>
      <c r="E22085">
        <v>-2.4382499977946299E-2</v>
      </c>
    </row>
    <row r="22086" spans="1:5" x14ac:dyDescent="0.2">
      <c r="A22086">
        <v>0.19468189775943801</v>
      </c>
      <c r="B22086">
        <v>-2.5916030630469301E-2</v>
      </c>
      <c r="D22086">
        <v>0.188471093773842</v>
      </c>
      <c r="E22086">
        <v>-2.4382499977946299E-2</v>
      </c>
    </row>
    <row r="22087" spans="1:5" x14ac:dyDescent="0.2">
      <c r="A22087">
        <v>0.19460530579090099</v>
      </c>
      <c r="B22087">
        <v>-2.5149270892143302E-2</v>
      </c>
      <c r="D22087">
        <v>0.18854780495166801</v>
      </c>
      <c r="E22087">
        <v>-2.4382499977946299E-2</v>
      </c>
    </row>
    <row r="22088" spans="1:5" x14ac:dyDescent="0.2">
      <c r="A22088">
        <v>0.19452859461307501</v>
      </c>
      <c r="B22088">
        <v>-2.5149270892143302E-2</v>
      </c>
      <c r="D22088">
        <v>0.188317805528641</v>
      </c>
      <c r="E22088">
        <v>-2.3615740239620198E-2</v>
      </c>
    </row>
    <row r="22089" spans="1:5" x14ac:dyDescent="0.2">
      <c r="A22089">
        <v>0.19437520205974601</v>
      </c>
      <c r="B22089">
        <v>-2.7449570596218099E-2</v>
      </c>
      <c r="D22089">
        <v>0.18816439807415</v>
      </c>
      <c r="E22089">
        <v>-2.3615740239620198E-2</v>
      </c>
    </row>
    <row r="22090" spans="1:5" x14ac:dyDescent="0.2">
      <c r="A22090">
        <v>0.194298595190048</v>
      </c>
      <c r="B22090">
        <v>-2.6682799682021099E-2</v>
      </c>
      <c r="D22090">
        <v>0.18808770179748499</v>
      </c>
      <c r="E22090">
        <v>-2.4382499977946299E-2</v>
      </c>
    </row>
    <row r="22091" spans="1:5" x14ac:dyDescent="0.2">
      <c r="A22091">
        <v>0.19422189891338301</v>
      </c>
      <c r="B22091">
        <v>-2.5916030630469301E-2</v>
      </c>
      <c r="D22091">
        <v>0.188011094927788</v>
      </c>
      <c r="E22091">
        <v>-2.5149270892143302E-2</v>
      </c>
    </row>
    <row r="22092" spans="1:5" x14ac:dyDescent="0.2">
      <c r="A22092">
        <v>0.19406850636005399</v>
      </c>
      <c r="B22092">
        <v>-2.5149270892143302E-2</v>
      </c>
      <c r="D22092">
        <v>0.18785770237445801</v>
      </c>
      <c r="E22092">
        <v>-2.5149270892143302E-2</v>
      </c>
    </row>
    <row r="22093" spans="1:5" x14ac:dyDescent="0.2">
      <c r="A22093">
        <v>0.194145202636719</v>
      </c>
      <c r="B22093">
        <v>-2.6682799682021099E-2</v>
      </c>
      <c r="D22093">
        <v>0.187781006097794</v>
      </c>
      <c r="E22093">
        <v>-2.4382499977946299E-2</v>
      </c>
    </row>
    <row r="22094" spans="1:5" x14ac:dyDescent="0.2">
      <c r="A22094">
        <v>0.19391520321369199</v>
      </c>
      <c r="B22094">
        <v>-2.7449570596218099E-2</v>
      </c>
      <c r="D22094">
        <v>0.18770439922809601</v>
      </c>
      <c r="E22094">
        <v>-2.4382499977946299E-2</v>
      </c>
    </row>
    <row r="22095" spans="1:5" x14ac:dyDescent="0.2">
      <c r="A22095">
        <v>0.19383850693702701</v>
      </c>
      <c r="B22095">
        <v>-2.7449570596218099E-2</v>
      </c>
      <c r="D22095">
        <v>0.187627702951431</v>
      </c>
      <c r="E22095">
        <v>-2.5149270892143302E-2</v>
      </c>
    </row>
    <row r="22096" spans="1:5" x14ac:dyDescent="0.2">
      <c r="A22096">
        <v>0.19360849261283899</v>
      </c>
      <c r="B22096">
        <v>-2.5149270892143302E-2</v>
      </c>
      <c r="D22096">
        <v>0.187474295496941</v>
      </c>
      <c r="E22096">
        <v>-2.3615740239620198E-2</v>
      </c>
    </row>
    <row r="22097" spans="1:5" x14ac:dyDescent="0.2">
      <c r="A22097">
        <v>0.19368509948253601</v>
      </c>
      <c r="B22097">
        <v>-2.7449570596218099E-2</v>
      </c>
      <c r="D22097">
        <v>0.18732100725174</v>
      </c>
      <c r="E22097">
        <v>-2.5149270892143302E-2</v>
      </c>
    </row>
    <row r="22098" spans="1:5" x14ac:dyDescent="0.2">
      <c r="A22098">
        <v>0.19353179633617401</v>
      </c>
      <c r="B22098">
        <v>-2.7449570596218099E-2</v>
      </c>
      <c r="D22098">
        <v>0.18716759979724901</v>
      </c>
      <c r="E22098">
        <v>-2.4382499977946299E-2</v>
      </c>
    </row>
    <row r="22099" spans="1:5" x14ac:dyDescent="0.2">
      <c r="A22099">
        <v>0.193301796913147</v>
      </c>
      <c r="B22099">
        <v>-2.6682799682021099E-2</v>
      </c>
      <c r="D22099">
        <v>0.18716759979724901</v>
      </c>
      <c r="E22099">
        <v>-2.4382499977946299E-2</v>
      </c>
    </row>
    <row r="22100" spans="1:5" x14ac:dyDescent="0.2">
      <c r="A22100">
        <v>0.19322510063648199</v>
      </c>
      <c r="B22100">
        <v>-2.7449570596218099E-2</v>
      </c>
      <c r="D22100">
        <v>0.186937600374222</v>
      </c>
      <c r="E22100">
        <v>-2.4382499977946299E-2</v>
      </c>
    </row>
    <row r="22101" spans="1:5" x14ac:dyDescent="0.2">
      <c r="A22101">
        <v>0.19307169318199199</v>
      </c>
      <c r="B22101">
        <v>-2.6682799682021099E-2</v>
      </c>
      <c r="D22101">
        <v>0.18686090409755701</v>
      </c>
      <c r="E22101">
        <v>-2.5149270892143302E-2</v>
      </c>
    </row>
    <row r="22102" spans="1:5" x14ac:dyDescent="0.2">
      <c r="A22102">
        <v>0.19307169318199199</v>
      </c>
      <c r="B22102">
        <v>-2.7449570596218099E-2</v>
      </c>
      <c r="D22102">
        <v>0.186784192919731</v>
      </c>
      <c r="E22102">
        <v>-2.5149270892143302E-2</v>
      </c>
    </row>
    <row r="22103" spans="1:5" x14ac:dyDescent="0.2">
      <c r="A22103">
        <v>0.19291840493678999</v>
      </c>
      <c r="B22103">
        <v>-2.5916030630469301E-2</v>
      </c>
      <c r="D22103">
        <v>0.18670760095119501</v>
      </c>
      <c r="E22103">
        <v>-2.5149270892143302E-2</v>
      </c>
    </row>
    <row r="22104" spans="1:5" x14ac:dyDescent="0.2">
      <c r="A22104">
        <v>0.19284169375896501</v>
      </c>
      <c r="B22104">
        <v>-2.5916030630469301E-2</v>
      </c>
      <c r="D22104">
        <v>0.18663090467453</v>
      </c>
      <c r="E22104">
        <v>-2.5149270892143302E-2</v>
      </c>
    </row>
    <row r="22105" spans="1:5" x14ac:dyDescent="0.2">
      <c r="A22105">
        <v>0.19284169375896501</v>
      </c>
      <c r="B22105">
        <v>-2.6682799682021099E-2</v>
      </c>
      <c r="D22105">
        <v>0.18655419349670399</v>
      </c>
      <c r="E22105">
        <v>-2.4382499977946299E-2</v>
      </c>
    </row>
    <row r="22106" spans="1:5" x14ac:dyDescent="0.2">
      <c r="A22106">
        <v>0.19253499805927299</v>
      </c>
      <c r="B22106">
        <v>-2.8983099386096001E-2</v>
      </c>
      <c r="D22106">
        <v>0.18640090525150299</v>
      </c>
      <c r="E22106">
        <v>-2.4382499977946299E-2</v>
      </c>
    </row>
    <row r="22107" spans="1:5" x14ac:dyDescent="0.2">
      <c r="A22107">
        <v>0.19253499805927299</v>
      </c>
      <c r="B22107">
        <v>-2.7449570596218099E-2</v>
      </c>
      <c r="D22107">
        <v>0.18640090525150299</v>
      </c>
      <c r="E22107">
        <v>-2.5916030630469301E-2</v>
      </c>
    </row>
    <row r="22108" spans="1:5" x14ac:dyDescent="0.2">
      <c r="A22108">
        <v>0.192458301782608</v>
      </c>
      <c r="B22108">
        <v>-2.6682799682021099E-2</v>
      </c>
      <c r="D22108">
        <v>0.18617080152034801</v>
      </c>
      <c r="E22108">
        <v>-2.5916030630469301E-2</v>
      </c>
    </row>
    <row r="22109" spans="1:5" x14ac:dyDescent="0.2">
      <c r="A22109">
        <v>0.19238160550594299</v>
      </c>
      <c r="B22109">
        <v>-2.7449570596218099E-2</v>
      </c>
      <c r="D22109">
        <v>0.18617080152034801</v>
      </c>
      <c r="E22109">
        <v>-2.5916030630469301E-2</v>
      </c>
    </row>
    <row r="22110" spans="1:5" x14ac:dyDescent="0.2">
      <c r="A22110">
        <v>0.19222830235958099</v>
      </c>
      <c r="B22110">
        <v>-2.8216330334544199E-2</v>
      </c>
      <c r="D22110">
        <v>0.186094105243683</v>
      </c>
      <c r="E22110">
        <v>-2.5149270892143302E-2</v>
      </c>
    </row>
    <row r="22111" spans="1:5" x14ac:dyDescent="0.2">
      <c r="A22111">
        <v>0.19215160608291601</v>
      </c>
      <c r="B22111">
        <v>-2.8216330334544199E-2</v>
      </c>
      <c r="D22111">
        <v>0.18586410582065599</v>
      </c>
      <c r="E22111">
        <v>-2.5916030630469301E-2</v>
      </c>
    </row>
    <row r="22112" spans="1:5" x14ac:dyDescent="0.2">
      <c r="A22112">
        <v>0.19199819862842599</v>
      </c>
      <c r="B22112">
        <v>-2.7449570596218099E-2</v>
      </c>
      <c r="D22112">
        <v>0.185940802097321</v>
      </c>
      <c r="E22112">
        <v>-2.5916030630469301E-2</v>
      </c>
    </row>
    <row r="22113" spans="1:5" x14ac:dyDescent="0.2">
      <c r="A22113">
        <v>0.19184489548206299</v>
      </c>
      <c r="B22113">
        <v>-2.6682799682021099E-2</v>
      </c>
      <c r="D22113">
        <v>0.18571080267429399</v>
      </c>
      <c r="E22113">
        <v>-2.5149270892143302E-2</v>
      </c>
    </row>
    <row r="22114" spans="1:5" x14ac:dyDescent="0.2">
      <c r="A22114">
        <v>0.19184489548206299</v>
      </c>
      <c r="B22114">
        <v>-2.8216330334544199E-2</v>
      </c>
      <c r="D22114">
        <v>0.18563410639762901</v>
      </c>
      <c r="E22114">
        <v>-2.5916030630469301E-2</v>
      </c>
    </row>
    <row r="22115" spans="1:5" x14ac:dyDescent="0.2">
      <c r="A22115">
        <v>0.19161489605903601</v>
      </c>
      <c r="B22115">
        <v>-2.8216330334544199E-2</v>
      </c>
      <c r="D22115">
        <v>0.18571080267429399</v>
      </c>
      <c r="E22115">
        <v>-2.5149270892143302E-2</v>
      </c>
    </row>
    <row r="22116" spans="1:5" x14ac:dyDescent="0.2">
      <c r="A22116">
        <v>0.19169150292873399</v>
      </c>
      <c r="B22116">
        <v>-2.6682799682021099E-2</v>
      </c>
      <c r="D22116">
        <v>0.185404106974602</v>
      </c>
      <c r="E22116">
        <v>-2.5916030630469301E-2</v>
      </c>
    </row>
    <row r="22117" spans="1:5" x14ac:dyDescent="0.2">
      <c r="A22117">
        <v>0.19146150350570701</v>
      </c>
      <c r="B22117">
        <v>-2.7449570596218099E-2</v>
      </c>
      <c r="D22117">
        <v>0.18532739579677601</v>
      </c>
      <c r="E22117">
        <v>-2.6682799682021099E-2</v>
      </c>
    </row>
    <row r="22118" spans="1:5" x14ac:dyDescent="0.2">
      <c r="A22118">
        <v>0.19146150350570701</v>
      </c>
      <c r="B22118">
        <v>-2.8983099386096001E-2</v>
      </c>
      <c r="D22118">
        <v>0.18517400324344599</v>
      </c>
      <c r="E22118">
        <v>-2.5916030630469301E-2</v>
      </c>
    </row>
    <row r="22119" spans="1:5" x14ac:dyDescent="0.2">
      <c r="A22119">
        <v>0.191384807229042</v>
      </c>
      <c r="B22119">
        <v>-2.9749859124422101E-2</v>
      </c>
      <c r="D22119">
        <v>0.18517400324344599</v>
      </c>
      <c r="E22119">
        <v>-2.5916030630469301E-2</v>
      </c>
    </row>
    <row r="22120" spans="1:5" x14ac:dyDescent="0.2">
      <c r="A22120">
        <v>0.19123150408268</v>
      </c>
      <c r="B22120">
        <v>-2.8983099386096001E-2</v>
      </c>
      <c r="D22120">
        <v>0.18494400382041901</v>
      </c>
      <c r="E22120">
        <v>-2.5916030630469301E-2</v>
      </c>
    </row>
    <row r="22121" spans="1:5" x14ac:dyDescent="0.2">
      <c r="A22121">
        <v>0.19123150408268</v>
      </c>
      <c r="B22121">
        <v>-2.7449570596218099E-2</v>
      </c>
      <c r="D22121">
        <v>0.18494400382041901</v>
      </c>
      <c r="E22121">
        <v>-2.6682799682021099E-2</v>
      </c>
    </row>
    <row r="22122" spans="1:5" x14ac:dyDescent="0.2">
      <c r="A22122">
        <v>0.19100150465965299</v>
      </c>
      <c r="B22122">
        <v>-2.8983099386096001E-2</v>
      </c>
      <c r="D22122">
        <v>0.184867292642593</v>
      </c>
      <c r="E22122">
        <v>-2.5916030630469301E-2</v>
      </c>
    </row>
    <row r="22123" spans="1:5" x14ac:dyDescent="0.2">
      <c r="A22123">
        <v>0.19084809720516199</v>
      </c>
      <c r="B22123">
        <v>-2.9749859124422101E-2</v>
      </c>
      <c r="D22123">
        <v>0.184714004397392</v>
      </c>
      <c r="E22123">
        <v>-2.5916030630469301E-2</v>
      </c>
    </row>
    <row r="22124" spans="1:5" x14ac:dyDescent="0.2">
      <c r="A22124">
        <v>0.19077140092849701</v>
      </c>
      <c r="B22124">
        <v>-2.8983099386096001E-2</v>
      </c>
      <c r="D22124">
        <v>0.18463729321956601</v>
      </c>
      <c r="E22124">
        <v>-2.5916030630469301E-2</v>
      </c>
    </row>
    <row r="22125" spans="1:5" x14ac:dyDescent="0.2">
      <c r="A22125">
        <v>0.19077140092849701</v>
      </c>
      <c r="B22125">
        <v>-2.8216330334544199E-2</v>
      </c>
      <c r="D22125">
        <v>0.18448390066623699</v>
      </c>
      <c r="E22125">
        <v>-2.5916030630469301E-2</v>
      </c>
    </row>
    <row r="22126" spans="1:5" x14ac:dyDescent="0.2">
      <c r="A22126">
        <v>0.190694704651833</v>
      </c>
      <c r="B22126">
        <v>-2.8983099386096001E-2</v>
      </c>
      <c r="D22126">
        <v>0.18433059751987499</v>
      </c>
      <c r="E22126">
        <v>-2.6682799682021099E-2</v>
      </c>
    </row>
    <row r="22127" spans="1:5" x14ac:dyDescent="0.2">
      <c r="A22127">
        <v>0.19046470522880601</v>
      </c>
      <c r="B22127">
        <v>-2.8216330334544199E-2</v>
      </c>
      <c r="D22127">
        <v>0.184407293796539</v>
      </c>
      <c r="E22127">
        <v>-2.5149270892143302E-2</v>
      </c>
    </row>
    <row r="22128" spans="1:5" x14ac:dyDescent="0.2">
      <c r="A22128">
        <v>0.19038799405098</v>
      </c>
      <c r="B22128">
        <v>-2.9749859124422101E-2</v>
      </c>
      <c r="D22128">
        <v>0.18410059809684801</v>
      </c>
      <c r="E22128">
        <v>-2.5916030630469301E-2</v>
      </c>
    </row>
    <row r="22129" spans="1:5" x14ac:dyDescent="0.2">
      <c r="A22129">
        <v>0.19031140208244299</v>
      </c>
      <c r="B22129">
        <v>-2.8216330334544199E-2</v>
      </c>
      <c r="D22129">
        <v>0.18425390124321001</v>
      </c>
      <c r="E22129">
        <v>-2.5916030630469301E-2</v>
      </c>
    </row>
    <row r="22130" spans="1:5" x14ac:dyDescent="0.2">
      <c r="A22130">
        <v>0.190234705805779</v>
      </c>
      <c r="B22130">
        <v>-2.8983099386096001E-2</v>
      </c>
      <c r="D22130">
        <v>0.18402390182018299</v>
      </c>
      <c r="E22130">
        <v>-2.6682799682021099E-2</v>
      </c>
    </row>
    <row r="22131" spans="1:5" x14ac:dyDescent="0.2">
      <c r="A22131">
        <v>0.19015799462795299</v>
      </c>
      <c r="B22131">
        <v>-3.0516630038619E-2</v>
      </c>
      <c r="D22131">
        <v>0.183870494365692</v>
      </c>
      <c r="E22131">
        <v>-2.6682799682021099E-2</v>
      </c>
    </row>
    <row r="22132" spans="1:5" x14ac:dyDescent="0.2">
      <c r="A22132">
        <v>0.189851298928261</v>
      </c>
      <c r="B22132">
        <v>-2.8216330334544199E-2</v>
      </c>
      <c r="D22132">
        <v>0.183717206120491</v>
      </c>
      <c r="E22132">
        <v>-2.5916030630469301E-2</v>
      </c>
    </row>
    <row r="22133" spans="1:5" x14ac:dyDescent="0.2">
      <c r="A22133">
        <v>0.189851298928261</v>
      </c>
      <c r="B22133">
        <v>-2.8983099386096001E-2</v>
      </c>
      <c r="D22133">
        <v>0.18364049494266499</v>
      </c>
      <c r="E22133">
        <v>-2.5916030630469301E-2</v>
      </c>
    </row>
    <row r="22134" spans="1:5" x14ac:dyDescent="0.2">
      <c r="A22134">
        <v>0.189697995781899</v>
      </c>
      <c r="B22134">
        <v>-2.9749859124422101E-2</v>
      </c>
      <c r="D22134">
        <v>0.18356379866600001</v>
      </c>
      <c r="E22134">
        <v>-2.6682799682021099E-2</v>
      </c>
    </row>
    <row r="22135" spans="1:5" x14ac:dyDescent="0.2">
      <c r="A22135">
        <v>0.189544603228569</v>
      </c>
      <c r="B22135">
        <v>-2.9749859124422101E-2</v>
      </c>
      <c r="D22135">
        <v>0.18341049551963801</v>
      </c>
      <c r="E22135">
        <v>-2.6682799682021099E-2</v>
      </c>
    </row>
    <row r="22136" spans="1:5" x14ac:dyDescent="0.2">
      <c r="A22136">
        <v>0.18939119577407801</v>
      </c>
      <c r="B22136">
        <v>-2.9749859124422101E-2</v>
      </c>
      <c r="D22136">
        <v>0.18333379924297299</v>
      </c>
      <c r="E22136">
        <v>-2.6682799682021099E-2</v>
      </c>
    </row>
    <row r="22137" spans="1:5" x14ac:dyDescent="0.2">
      <c r="A22137">
        <v>0.18939119577407801</v>
      </c>
      <c r="B22137">
        <v>-2.8216330334544199E-2</v>
      </c>
      <c r="D22137">
        <v>0.183180406689644</v>
      </c>
      <c r="E22137">
        <v>-2.6682799682021099E-2</v>
      </c>
    </row>
    <row r="22138" spans="1:5" x14ac:dyDescent="0.2">
      <c r="A22138">
        <v>0.18923789262771601</v>
      </c>
      <c r="B22138">
        <v>-2.8983099386096001E-2</v>
      </c>
      <c r="D22138">
        <v>0.183180406689644</v>
      </c>
      <c r="E22138">
        <v>-2.6682799682021099E-2</v>
      </c>
    </row>
    <row r="22139" spans="1:5" x14ac:dyDescent="0.2">
      <c r="A22139">
        <v>0.189161196351051</v>
      </c>
      <c r="B22139">
        <v>-2.8983099386096001E-2</v>
      </c>
      <c r="D22139">
        <v>0.183027103543282</v>
      </c>
      <c r="E22139">
        <v>-2.6682799682021099E-2</v>
      </c>
    </row>
    <row r="22140" spans="1:5" x14ac:dyDescent="0.2">
      <c r="A22140">
        <v>0.189161196351051</v>
      </c>
      <c r="B22140">
        <v>-3.0516630038619E-2</v>
      </c>
      <c r="D22140">
        <v>0.18279710412025499</v>
      </c>
      <c r="E22140">
        <v>-2.6682799682021099E-2</v>
      </c>
    </row>
    <row r="22141" spans="1:5" x14ac:dyDescent="0.2">
      <c r="A22141">
        <v>0.18893119692802399</v>
      </c>
      <c r="B22141">
        <v>-2.8216330334544199E-2</v>
      </c>
      <c r="D22141">
        <v>0.18279710412025499</v>
      </c>
      <c r="E22141">
        <v>-2.5916030630469301E-2</v>
      </c>
    </row>
    <row r="22142" spans="1:5" x14ac:dyDescent="0.2">
      <c r="A22142">
        <v>0.18893119692802399</v>
      </c>
      <c r="B22142">
        <v>-2.8216330334544199E-2</v>
      </c>
      <c r="D22142">
        <v>0.18264369666576399</v>
      </c>
      <c r="E22142">
        <v>-2.7449570596218099E-2</v>
      </c>
    </row>
    <row r="22143" spans="1:5" x14ac:dyDescent="0.2">
      <c r="A22143">
        <v>0.18877780437469499</v>
      </c>
      <c r="B22143">
        <v>-3.0516630038619E-2</v>
      </c>
      <c r="D22143">
        <v>0.18256700038909901</v>
      </c>
      <c r="E22143">
        <v>-2.6682799682021099E-2</v>
      </c>
    </row>
    <row r="22144" spans="1:5" x14ac:dyDescent="0.2">
      <c r="A22144">
        <v>0.18862450122833299</v>
      </c>
      <c r="B22144">
        <v>-3.0516630038619E-2</v>
      </c>
      <c r="D22144">
        <v>0.18241369724273701</v>
      </c>
      <c r="E22144">
        <v>-2.6682799682021099E-2</v>
      </c>
    </row>
    <row r="22145" spans="1:5" x14ac:dyDescent="0.2">
      <c r="A22145">
        <v>0.18862450122833299</v>
      </c>
      <c r="B22145">
        <v>-2.8983099386096001E-2</v>
      </c>
      <c r="D22145">
        <v>0.182337000966072</v>
      </c>
      <c r="E22145">
        <v>-2.6682799682021099E-2</v>
      </c>
    </row>
    <row r="22146" spans="1:5" x14ac:dyDescent="0.2">
      <c r="A22146">
        <v>0.188471093773842</v>
      </c>
      <c r="B22146">
        <v>-2.8216330334544199E-2</v>
      </c>
      <c r="D22146">
        <v>0.18226030468940699</v>
      </c>
      <c r="E22146">
        <v>-2.8216330334544199E-2</v>
      </c>
    </row>
    <row r="22147" spans="1:5" x14ac:dyDescent="0.2">
      <c r="A22147">
        <v>0.188471093773842</v>
      </c>
      <c r="B22147">
        <v>-3.0516630038619E-2</v>
      </c>
      <c r="D22147">
        <v>0.18210700154304499</v>
      </c>
      <c r="E22147">
        <v>-2.6682799682021099E-2</v>
      </c>
    </row>
    <row r="22148" spans="1:5" x14ac:dyDescent="0.2">
      <c r="A22148">
        <v>0.188317805528641</v>
      </c>
      <c r="B22148">
        <v>-3.0516630038619E-2</v>
      </c>
      <c r="D22148">
        <v>0.18195359408855399</v>
      </c>
      <c r="E22148">
        <v>-2.5916030630469301E-2</v>
      </c>
    </row>
    <row r="22149" spans="1:5" x14ac:dyDescent="0.2">
      <c r="A22149">
        <v>0.18816439807415</v>
      </c>
      <c r="B22149">
        <v>-3.0516630038619E-2</v>
      </c>
      <c r="D22149">
        <v>0.18187689781189001</v>
      </c>
      <c r="E22149">
        <v>-2.5916030630469301E-2</v>
      </c>
    </row>
    <row r="22150" spans="1:5" x14ac:dyDescent="0.2">
      <c r="A22150">
        <v>0.18808770179748499</v>
      </c>
      <c r="B22150">
        <v>-2.9749859124422101E-2</v>
      </c>
      <c r="D22150">
        <v>0.18180030584335299</v>
      </c>
      <c r="E22150">
        <v>-2.6682799682021099E-2</v>
      </c>
    </row>
    <row r="22151" spans="1:5" x14ac:dyDescent="0.2">
      <c r="A22151">
        <v>0.18793439865112299</v>
      </c>
      <c r="B22151">
        <v>-3.0516630038619E-2</v>
      </c>
      <c r="D22151">
        <v>0.18172359466552701</v>
      </c>
      <c r="E22151">
        <v>-2.7449570596218099E-2</v>
      </c>
    </row>
    <row r="22152" spans="1:5" x14ac:dyDescent="0.2">
      <c r="A22152">
        <v>0.187781006097794</v>
      </c>
      <c r="B22152">
        <v>-3.0516630038619E-2</v>
      </c>
      <c r="D22152">
        <v>0.18157020211219799</v>
      </c>
      <c r="E22152">
        <v>-2.6682799682021099E-2</v>
      </c>
    </row>
    <row r="22153" spans="1:5" x14ac:dyDescent="0.2">
      <c r="A22153">
        <v>0.187781006097794</v>
      </c>
      <c r="B22153">
        <v>-2.9749859124422101E-2</v>
      </c>
      <c r="D22153">
        <v>0.18141689896583599</v>
      </c>
      <c r="E22153">
        <v>-2.6682799682021099E-2</v>
      </c>
    </row>
    <row r="22154" spans="1:5" x14ac:dyDescent="0.2">
      <c r="A22154">
        <v>0.18770439922809601</v>
      </c>
      <c r="B22154">
        <v>-2.9749859124422101E-2</v>
      </c>
      <c r="D22154">
        <v>0.1814935952425</v>
      </c>
      <c r="E22154">
        <v>-2.6682799682021099E-2</v>
      </c>
    </row>
    <row r="22155" spans="1:5" x14ac:dyDescent="0.2">
      <c r="A22155">
        <v>0.187474295496941</v>
      </c>
      <c r="B22155">
        <v>-3.12833897769451E-2</v>
      </c>
      <c r="D22155">
        <v>0.181340202689171</v>
      </c>
      <c r="E22155">
        <v>-2.7449570596218099E-2</v>
      </c>
    </row>
    <row r="22156" spans="1:5" x14ac:dyDescent="0.2">
      <c r="A22156">
        <v>0.18755100667476701</v>
      </c>
      <c r="B22156">
        <v>-3.2050158828496898E-2</v>
      </c>
      <c r="D22156">
        <v>0.181340202689171</v>
      </c>
      <c r="E22156">
        <v>-2.7449570596218099E-2</v>
      </c>
    </row>
    <row r="22157" spans="1:5" x14ac:dyDescent="0.2">
      <c r="A22157">
        <v>0.18732100725174</v>
      </c>
      <c r="B22157">
        <v>-3.12833897769451E-2</v>
      </c>
      <c r="D22157">
        <v>0.18111020326614399</v>
      </c>
      <c r="E22157">
        <v>-2.7449570596218099E-2</v>
      </c>
    </row>
    <row r="22158" spans="1:5" x14ac:dyDescent="0.2">
      <c r="A22158">
        <v>0.18724429607391399</v>
      </c>
      <c r="B22158">
        <v>-2.9749859124422101E-2</v>
      </c>
      <c r="D22158">
        <v>0.18103350698947901</v>
      </c>
      <c r="E22158">
        <v>-2.7449570596218099E-2</v>
      </c>
    </row>
    <row r="22159" spans="1:5" x14ac:dyDescent="0.2">
      <c r="A22159">
        <v>0.18724429607391399</v>
      </c>
      <c r="B22159">
        <v>-2.9749859124422101E-2</v>
      </c>
      <c r="D22159">
        <v>0.18088009953498799</v>
      </c>
      <c r="E22159">
        <v>-2.7449570596218099E-2</v>
      </c>
    </row>
    <row r="22160" spans="1:5" x14ac:dyDescent="0.2">
      <c r="A22160">
        <v>0.187090903520584</v>
      </c>
      <c r="B22160">
        <v>-3.0516630038619E-2</v>
      </c>
      <c r="D22160">
        <v>0.180803492665291</v>
      </c>
      <c r="E22160">
        <v>-2.7449570596218099E-2</v>
      </c>
    </row>
    <row r="22161" spans="1:5" x14ac:dyDescent="0.2">
      <c r="A22161">
        <v>0.18701429665088701</v>
      </c>
      <c r="B22161">
        <v>-3.2050158828496898E-2</v>
      </c>
      <c r="D22161">
        <v>0.180650100111961</v>
      </c>
      <c r="E22161">
        <v>-2.6682799682021099E-2</v>
      </c>
    </row>
    <row r="22162" spans="1:5" x14ac:dyDescent="0.2">
      <c r="A22162">
        <v>0.186784192919731</v>
      </c>
      <c r="B22162">
        <v>-2.9749859124422101E-2</v>
      </c>
      <c r="D22162">
        <v>0.18072679638862599</v>
      </c>
      <c r="E22162">
        <v>-2.6682799682021099E-2</v>
      </c>
    </row>
    <row r="22163" spans="1:5" x14ac:dyDescent="0.2">
      <c r="A22163">
        <v>0.18670760095119501</v>
      </c>
      <c r="B22163">
        <v>-3.2050158828496898E-2</v>
      </c>
      <c r="D22163">
        <v>0.18042010068893399</v>
      </c>
      <c r="E22163">
        <v>-2.6682799682021099E-2</v>
      </c>
    </row>
    <row r="22164" spans="1:5" x14ac:dyDescent="0.2">
      <c r="A22164">
        <v>0.18647749722003901</v>
      </c>
      <c r="B22164">
        <v>-3.12833897769451E-2</v>
      </c>
      <c r="D22164">
        <v>0.18042010068893399</v>
      </c>
      <c r="E22164">
        <v>-2.6682799682021099E-2</v>
      </c>
    </row>
    <row r="22165" spans="1:5" x14ac:dyDescent="0.2">
      <c r="A22165">
        <v>0.18640090525150299</v>
      </c>
      <c r="B22165">
        <v>-3.0516630038619E-2</v>
      </c>
      <c r="D22165">
        <v>0.18034340441227001</v>
      </c>
      <c r="E22165">
        <v>-2.6682799682021099E-2</v>
      </c>
    </row>
    <row r="22166" spans="1:5" x14ac:dyDescent="0.2">
      <c r="A22166">
        <v>0.18640090525150299</v>
      </c>
      <c r="B22166">
        <v>-3.0516630038619E-2</v>
      </c>
      <c r="D22166">
        <v>0.180266693234444</v>
      </c>
      <c r="E22166">
        <v>-2.7449570596218099E-2</v>
      </c>
    </row>
    <row r="22167" spans="1:5" x14ac:dyDescent="0.2">
      <c r="A22167">
        <v>0.18632419407367701</v>
      </c>
      <c r="B22167">
        <v>-3.12833897769451E-2</v>
      </c>
      <c r="D22167">
        <v>0.18019010126590701</v>
      </c>
      <c r="E22167">
        <v>-2.8216330334544199E-2</v>
      </c>
    </row>
    <row r="22168" spans="1:5" x14ac:dyDescent="0.2">
      <c r="A22168">
        <v>0.186094105243683</v>
      </c>
      <c r="B22168">
        <v>-3.0516630038619E-2</v>
      </c>
      <c r="D22168">
        <v>0.18003669381141699</v>
      </c>
      <c r="E22168">
        <v>-2.7449570596218099E-2</v>
      </c>
    </row>
    <row r="22169" spans="1:5" x14ac:dyDescent="0.2">
      <c r="A22169">
        <v>0.185940802097321</v>
      </c>
      <c r="B22169">
        <v>-3.12833897769451E-2</v>
      </c>
      <c r="D22169">
        <v>0.179959997534752</v>
      </c>
      <c r="E22169">
        <v>-2.7449570596218099E-2</v>
      </c>
    </row>
    <row r="22170" spans="1:5" x14ac:dyDescent="0.2">
      <c r="A22170">
        <v>0.185940802097321</v>
      </c>
      <c r="B22170">
        <v>-2.8216330334544199E-2</v>
      </c>
      <c r="D22170">
        <v>0.17972999811172499</v>
      </c>
      <c r="E22170">
        <v>-2.8216330334544199E-2</v>
      </c>
    </row>
    <row r="22171" spans="1:5" x14ac:dyDescent="0.2">
      <c r="A22171">
        <v>0.185940802097321</v>
      </c>
      <c r="B22171">
        <v>-3.0516630038619E-2</v>
      </c>
      <c r="D22171">
        <v>0.17965330183506001</v>
      </c>
      <c r="E22171">
        <v>-2.8216330334544199E-2</v>
      </c>
    </row>
    <row r="22172" spans="1:5" x14ac:dyDescent="0.2">
      <c r="A22172">
        <v>0.185787498950958</v>
      </c>
      <c r="B22172">
        <v>-3.0516630038619E-2</v>
      </c>
      <c r="D22172">
        <v>0.17949999868869801</v>
      </c>
      <c r="E22172">
        <v>-2.7449570596218099E-2</v>
      </c>
    </row>
    <row r="22173" spans="1:5" x14ac:dyDescent="0.2">
      <c r="A22173">
        <v>0.18571080267429399</v>
      </c>
      <c r="B22173">
        <v>-3.12833897769451E-2</v>
      </c>
      <c r="D22173">
        <v>0.17934660613536799</v>
      </c>
      <c r="E22173">
        <v>-2.7449570596218099E-2</v>
      </c>
    </row>
    <row r="22174" spans="1:5" x14ac:dyDescent="0.2">
      <c r="A22174">
        <v>0.185557395219803</v>
      </c>
      <c r="B22174">
        <v>-3.0516630038619E-2</v>
      </c>
      <c r="D22174">
        <v>0.17934660613536799</v>
      </c>
      <c r="E22174">
        <v>-2.8216330334544199E-2</v>
      </c>
    </row>
    <row r="22175" spans="1:5" x14ac:dyDescent="0.2">
      <c r="A22175">
        <v>0.185404106974602</v>
      </c>
      <c r="B22175">
        <v>-3.0516630038619E-2</v>
      </c>
      <c r="D22175">
        <v>0.17919330298900599</v>
      </c>
      <c r="E22175">
        <v>-2.7449570596218099E-2</v>
      </c>
    </row>
    <row r="22176" spans="1:5" x14ac:dyDescent="0.2">
      <c r="A22176">
        <v>0.18532739579677601</v>
      </c>
      <c r="B22176">
        <v>-3.12833897769451E-2</v>
      </c>
      <c r="D22176">
        <v>0.179116606712341</v>
      </c>
      <c r="E22176">
        <v>-2.8216330334544199E-2</v>
      </c>
    </row>
    <row r="22177" spans="1:5" x14ac:dyDescent="0.2">
      <c r="A22177">
        <v>0.18532739579677601</v>
      </c>
      <c r="B22177">
        <v>-3.2050158828496898E-2</v>
      </c>
      <c r="D22177">
        <v>0.17903989553451499</v>
      </c>
      <c r="E22177">
        <v>-2.6682799682021099E-2</v>
      </c>
    </row>
    <row r="22178" spans="1:5" x14ac:dyDescent="0.2">
      <c r="A22178">
        <v>0.18517400324344599</v>
      </c>
      <c r="B22178">
        <v>-3.2050158828496898E-2</v>
      </c>
      <c r="D22178">
        <v>0.17896319925785101</v>
      </c>
      <c r="E22178">
        <v>-2.6682799682021099E-2</v>
      </c>
    </row>
    <row r="22179" spans="1:5" x14ac:dyDescent="0.2">
      <c r="A22179">
        <v>0.185097396373749</v>
      </c>
      <c r="B22179">
        <v>-3.0516630038619E-2</v>
      </c>
      <c r="D22179">
        <v>0.178886502981186</v>
      </c>
      <c r="E22179">
        <v>-2.6682799682021099E-2</v>
      </c>
    </row>
    <row r="22180" spans="1:5" x14ac:dyDescent="0.2">
      <c r="A22180">
        <v>0.18494400382041901</v>
      </c>
      <c r="B22180">
        <v>-3.12833897769451E-2</v>
      </c>
      <c r="D22180">
        <v>0.17865650355815901</v>
      </c>
      <c r="E22180">
        <v>-2.7449570596218099E-2</v>
      </c>
    </row>
    <row r="22181" spans="1:5" x14ac:dyDescent="0.2">
      <c r="A22181">
        <v>0.18494400382041901</v>
      </c>
      <c r="B22181">
        <v>-3.2050158828496898E-2</v>
      </c>
      <c r="D22181">
        <v>0.17850320041179699</v>
      </c>
      <c r="E22181">
        <v>-2.7449570596218099E-2</v>
      </c>
    </row>
    <row r="22182" spans="1:5" x14ac:dyDescent="0.2">
      <c r="A22182">
        <v>0.18479070067405701</v>
      </c>
      <c r="B22182">
        <v>-3.2050158828496898E-2</v>
      </c>
      <c r="D22182">
        <v>0.178426504135132</v>
      </c>
      <c r="E22182">
        <v>-2.7449570596218099E-2</v>
      </c>
    </row>
    <row r="22183" spans="1:5" x14ac:dyDescent="0.2">
      <c r="A22183">
        <v>0.18463729321956601</v>
      </c>
      <c r="B22183">
        <v>-3.0516630038619E-2</v>
      </c>
      <c r="D22183">
        <v>0.178426504135132</v>
      </c>
      <c r="E22183">
        <v>-2.8216330334544199E-2</v>
      </c>
    </row>
    <row r="22184" spans="1:5" x14ac:dyDescent="0.2">
      <c r="A22184">
        <v>0.18463729321956601</v>
      </c>
      <c r="B22184">
        <v>-3.0516630038619E-2</v>
      </c>
      <c r="D22184">
        <v>0.17827309668064101</v>
      </c>
      <c r="E22184">
        <v>-2.8216330334544199E-2</v>
      </c>
    </row>
    <row r="22185" spans="1:5" x14ac:dyDescent="0.2">
      <c r="A22185">
        <v>0.184407293796539</v>
      </c>
      <c r="B22185">
        <v>-3.12833897769451E-2</v>
      </c>
      <c r="D22185">
        <v>0.17811979353427901</v>
      </c>
      <c r="E22185">
        <v>-2.7449570596218099E-2</v>
      </c>
    </row>
    <row r="22186" spans="1:5" x14ac:dyDescent="0.2">
      <c r="A22186">
        <v>0.18433059751987499</v>
      </c>
      <c r="B22186">
        <v>-3.2050158828496898E-2</v>
      </c>
      <c r="D22186">
        <v>0.178043097257614</v>
      </c>
      <c r="E22186">
        <v>-2.7449570596218099E-2</v>
      </c>
    </row>
    <row r="22187" spans="1:5" x14ac:dyDescent="0.2">
      <c r="A22187">
        <v>0.18425390124321001</v>
      </c>
      <c r="B22187">
        <v>-3.12833897769451E-2</v>
      </c>
      <c r="D22187">
        <v>0.177889794111252</v>
      </c>
      <c r="E22187">
        <v>-2.8216330334544199E-2</v>
      </c>
    </row>
    <row r="22188" spans="1:5" x14ac:dyDescent="0.2">
      <c r="A22188">
        <v>0.18410059809684801</v>
      </c>
      <c r="B22188">
        <v>-3.0516630038619E-2</v>
      </c>
      <c r="D22188">
        <v>0.17781309783458699</v>
      </c>
      <c r="E22188">
        <v>-2.8216330334544199E-2</v>
      </c>
    </row>
    <row r="22189" spans="1:5" x14ac:dyDescent="0.2">
      <c r="A22189">
        <v>0.18402390182018299</v>
      </c>
      <c r="B22189">
        <v>-3.12833897769451E-2</v>
      </c>
      <c r="D22189">
        <v>0.177736401557922</v>
      </c>
      <c r="E22189">
        <v>-2.8216330334544199E-2</v>
      </c>
    </row>
    <row r="22190" spans="1:5" x14ac:dyDescent="0.2">
      <c r="A22190">
        <v>0.183870494365692</v>
      </c>
      <c r="B22190">
        <v>-3.12833897769451E-2</v>
      </c>
      <c r="D22190">
        <v>0.17758309841156</v>
      </c>
      <c r="E22190">
        <v>-2.8216330334544199E-2</v>
      </c>
    </row>
    <row r="22191" spans="1:5" x14ac:dyDescent="0.2">
      <c r="A22191">
        <v>0.183870494365692</v>
      </c>
      <c r="B22191">
        <v>-3.12833897769451E-2</v>
      </c>
      <c r="D22191">
        <v>0.17758309841156</v>
      </c>
      <c r="E22191">
        <v>-2.8216330334544199E-2</v>
      </c>
    </row>
    <row r="22192" spans="1:5" x14ac:dyDescent="0.2">
      <c r="A22192">
        <v>0.18379390239715601</v>
      </c>
      <c r="B22192">
        <v>-3.0516630038619E-2</v>
      </c>
      <c r="D22192">
        <v>0.17750640213489499</v>
      </c>
      <c r="E22192">
        <v>-2.8216330334544199E-2</v>
      </c>
    </row>
    <row r="22193" spans="1:5" x14ac:dyDescent="0.2">
      <c r="A22193">
        <v>0.18364049494266499</v>
      </c>
      <c r="B22193">
        <v>-3.12833897769451E-2</v>
      </c>
      <c r="D22193">
        <v>0.177352994680405</v>
      </c>
      <c r="E22193">
        <v>-2.8216330334544199E-2</v>
      </c>
    </row>
    <row r="22194" spans="1:5" x14ac:dyDescent="0.2">
      <c r="A22194">
        <v>0.18348710238933599</v>
      </c>
      <c r="B22194">
        <v>-3.2050158828496898E-2</v>
      </c>
      <c r="D22194">
        <v>0.17727629840374001</v>
      </c>
      <c r="E22194">
        <v>-2.8983099386096001E-2</v>
      </c>
    </row>
    <row r="22195" spans="1:5" x14ac:dyDescent="0.2">
      <c r="A22195">
        <v>0.18333379924297299</v>
      </c>
      <c r="B22195">
        <v>-3.0516630038619E-2</v>
      </c>
      <c r="D22195">
        <v>0.17712299525737801</v>
      </c>
      <c r="E22195">
        <v>-2.8983099386096001E-2</v>
      </c>
    </row>
    <row r="22196" spans="1:5" x14ac:dyDescent="0.2">
      <c r="A22196">
        <v>0.18333379924297299</v>
      </c>
      <c r="B22196">
        <v>-3.12833897769451E-2</v>
      </c>
      <c r="D22196">
        <v>0.17696960270404799</v>
      </c>
      <c r="E22196">
        <v>-2.8216330334544199E-2</v>
      </c>
    </row>
    <row r="22197" spans="1:5" x14ac:dyDescent="0.2">
      <c r="A22197">
        <v>0.183180406689644</v>
      </c>
      <c r="B22197">
        <v>-3.2050158828496898E-2</v>
      </c>
      <c r="D22197">
        <v>0.17681629955768599</v>
      </c>
      <c r="E22197">
        <v>-2.8216330334544199E-2</v>
      </c>
    </row>
    <row r="22198" spans="1:5" x14ac:dyDescent="0.2">
      <c r="A22198">
        <v>0.183027103543282</v>
      </c>
      <c r="B22198">
        <v>-3.3583689481020002E-2</v>
      </c>
      <c r="D22198">
        <v>0.176892995834351</v>
      </c>
      <c r="E22198">
        <v>-2.8216330334544199E-2</v>
      </c>
    </row>
    <row r="22199" spans="1:5" x14ac:dyDescent="0.2">
      <c r="A22199">
        <v>0.183027103543282</v>
      </c>
      <c r="B22199">
        <v>-3.0516630038619E-2</v>
      </c>
      <c r="D22199">
        <v>0.17673960328102101</v>
      </c>
      <c r="E22199">
        <v>-2.8983099386096001E-2</v>
      </c>
    </row>
    <row r="22200" spans="1:5" x14ac:dyDescent="0.2">
      <c r="A22200">
        <v>0.18295040726661699</v>
      </c>
      <c r="B22200">
        <v>-3.0516630038619E-2</v>
      </c>
      <c r="D22200">
        <v>0.17658630013465901</v>
      </c>
      <c r="E22200">
        <v>-2.8216330334544199E-2</v>
      </c>
    </row>
    <row r="22201" spans="1:5" x14ac:dyDescent="0.2">
      <c r="A22201">
        <v>0.18272039294242901</v>
      </c>
      <c r="B22201">
        <v>-3.12833897769451E-2</v>
      </c>
      <c r="D22201">
        <v>0.176509603857994</v>
      </c>
      <c r="E22201">
        <v>-2.8983099386096001E-2</v>
      </c>
    </row>
    <row r="22202" spans="1:5" x14ac:dyDescent="0.2">
      <c r="A22202">
        <v>0.18272039294242901</v>
      </c>
      <c r="B22202">
        <v>-3.2050158828496898E-2</v>
      </c>
      <c r="D22202">
        <v>0.176356196403503</v>
      </c>
      <c r="E22202">
        <v>-2.8983099386096001E-2</v>
      </c>
    </row>
    <row r="22203" spans="1:5" x14ac:dyDescent="0.2">
      <c r="A22203">
        <v>0.182490304112434</v>
      </c>
      <c r="B22203">
        <v>-3.2816931605339099E-2</v>
      </c>
      <c r="D22203">
        <v>0.176356196403503</v>
      </c>
      <c r="E22203">
        <v>-2.8983099386096001E-2</v>
      </c>
    </row>
    <row r="22204" spans="1:5" x14ac:dyDescent="0.2">
      <c r="A22204">
        <v>0.182490304112434</v>
      </c>
      <c r="B22204">
        <v>-3.0516630038619E-2</v>
      </c>
      <c r="D22204">
        <v>0.17627950012683899</v>
      </c>
      <c r="E22204">
        <v>-2.7449570596218099E-2</v>
      </c>
    </row>
    <row r="22205" spans="1:5" x14ac:dyDescent="0.2">
      <c r="A22205">
        <v>0.182337000966072</v>
      </c>
      <c r="B22205">
        <v>-3.12833897769451E-2</v>
      </c>
      <c r="D22205">
        <v>0.17612619698047599</v>
      </c>
      <c r="E22205">
        <v>-2.8983099386096001E-2</v>
      </c>
    </row>
    <row r="22206" spans="1:5" x14ac:dyDescent="0.2">
      <c r="A22206">
        <v>0.182337000966072</v>
      </c>
      <c r="B22206">
        <v>-3.2816931605339099E-2</v>
      </c>
      <c r="D22206">
        <v>0.17612619698047599</v>
      </c>
      <c r="E22206">
        <v>-2.8983099386096001E-2</v>
      </c>
    </row>
    <row r="22207" spans="1:5" x14ac:dyDescent="0.2">
      <c r="A22207">
        <v>0.18210700154304499</v>
      </c>
      <c r="B22207">
        <v>-3.2050158828496898E-2</v>
      </c>
      <c r="D22207">
        <v>0.17597280442714699</v>
      </c>
      <c r="E22207">
        <v>-2.8983099386096001E-2</v>
      </c>
    </row>
    <row r="22208" spans="1:5" x14ac:dyDescent="0.2">
      <c r="A22208">
        <v>0.18210700154304499</v>
      </c>
      <c r="B22208">
        <v>-2.9749859124422101E-2</v>
      </c>
      <c r="D22208">
        <v>0.17589619755744901</v>
      </c>
      <c r="E22208">
        <v>-2.8216330334544199E-2</v>
      </c>
    </row>
    <row r="22209" spans="1:5" x14ac:dyDescent="0.2">
      <c r="A22209">
        <v>0.18203030526638</v>
      </c>
      <c r="B22209">
        <v>-3.12833897769451E-2</v>
      </c>
      <c r="D22209">
        <v>0.17574280500412001</v>
      </c>
      <c r="E22209">
        <v>-2.8216330334544199E-2</v>
      </c>
    </row>
    <row r="22210" spans="1:5" x14ac:dyDescent="0.2">
      <c r="A22210">
        <v>0.18187689781189001</v>
      </c>
      <c r="B22210">
        <v>-3.2050158828496898E-2</v>
      </c>
      <c r="D22210">
        <v>0.175512805581093</v>
      </c>
      <c r="E22210">
        <v>-2.9749859124422101E-2</v>
      </c>
    </row>
    <row r="22211" spans="1:5" x14ac:dyDescent="0.2">
      <c r="A22211">
        <v>0.18180030584335299</v>
      </c>
      <c r="B22211">
        <v>-3.12833897769451E-2</v>
      </c>
      <c r="D22211">
        <v>0.175512805581093</v>
      </c>
      <c r="E22211">
        <v>-2.8216330334544199E-2</v>
      </c>
    </row>
    <row r="22212" spans="1:5" x14ac:dyDescent="0.2">
      <c r="A22212">
        <v>0.18172359466552701</v>
      </c>
      <c r="B22212">
        <v>-2.9749859124422101E-2</v>
      </c>
      <c r="D22212">
        <v>0.17528280615806599</v>
      </c>
      <c r="E22212">
        <v>-2.8983099386096001E-2</v>
      </c>
    </row>
    <row r="22213" spans="1:5" x14ac:dyDescent="0.2">
      <c r="A22213">
        <v>0.181646898388863</v>
      </c>
      <c r="B22213">
        <v>-3.2816931605339099E-2</v>
      </c>
      <c r="D22213">
        <v>0.17528280615806599</v>
      </c>
      <c r="E22213">
        <v>-2.8216330334544199E-2</v>
      </c>
    </row>
    <row r="22214" spans="1:5" x14ac:dyDescent="0.2">
      <c r="A22214">
        <v>0.18141689896583599</v>
      </c>
      <c r="B22214">
        <v>-3.2050158828496898E-2</v>
      </c>
      <c r="D22214">
        <v>0.17520609498024001</v>
      </c>
      <c r="E22214">
        <v>-2.9749859124422101E-2</v>
      </c>
    </row>
    <row r="22215" spans="1:5" x14ac:dyDescent="0.2">
      <c r="A22215">
        <v>0.18141689896583599</v>
      </c>
      <c r="B22215">
        <v>-3.2050158828496898E-2</v>
      </c>
      <c r="D22215">
        <v>0.174976095557213</v>
      </c>
      <c r="E22215">
        <v>-2.9749859124422101E-2</v>
      </c>
    </row>
    <row r="22216" spans="1:5" x14ac:dyDescent="0.2">
      <c r="A22216">
        <v>0.18126350641250599</v>
      </c>
      <c r="B22216">
        <v>-3.12833897769451E-2</v>
      </c>
      <c r="D22216">
        <v>0.174976095557213</v>
      </c>
      <c r="E22216">
        <v>-2.8216330334544199E-2</v>
      </c>
    </row>
    <row r="22217" spans="1:5" x14ac:dyDescent="0.2">
      <c r="A22217">
        <v>0.18126350641250599</v>
      </c>
      <c r="B22217">
        <v>-3.0516630038619E-2</v>
      </c>
      <c r="D22217">
        <v>0.17474600672721899</v>
      </c>
      <c r="E22217">
        <v>-2.9749859124422101E-2</v>
      </c>
    </row>
    <row r="22218" spans="1:5" x14ac:dyDescent="0.2">
      <c r="A22218">
        <v>0.18103350698947901</v>
      </c>
      <c r="B22218">
        <v>-3.2816931605339099E-2</v>
      </c>
      <c r="D22218">
        <v>0.17466929554939301</v>
      </c>
      <c r="E22218">
        <v>-2.8216330334544199E-2</v>
      </c>
    </row>
    <row r="22219" spans="1:5" x14ac:dyDescent="0.2">
      <c r="A22219">
        <v>0.18111020326614399</v>
      </c>
      <c r="B22219">
        <v>-3.2050158828496898E-2</v>
      </c>
      <c r="D22219">
        <v>0.17466929554939301</v>
      </c>
      <c r="E22219">
        <v>-2.9749859124422101E-2</v>
      </c>
    </row>
    <row r="22220" spans="1:5" x14ac:dyDescent="0.2">
      <c r="A22220">
        <v>0.18072679638862599</v>
      </c>
      <c r="B22220">
        <v>-3.2050158828496898E-2</v>
      </c>
      <c r="D22220">
        <v>0.17436259984970101</v>
      </c>
      <c r="E22220">
        <v>-2.9749859124422101E-2</v>
      </c>
    </row>
    <row r="22221" spans="1:5" x14ac:dyDescent="0.2">
      <c r="A22221">
        <v>0.18072679638862599</v>
      </c>
      <c r="B22221">
        <v>-3.12833897769451E-2</v>
      </c>
      <c r="D22221">
        <v>0.17436259984970101</v>
      </c>
      <c r="E22221">
        <v>-2.8983099386096001E-2</v>
      </c>
    </row>
    <row r="22222" spans="1:5" x14ac:dyDescent="0.2">
      <c r="A22222">
        <v>0.180650100111961</v>
      </c>
      <c r="B22222">
        <v>-3.12833897769451E-2</v>
      </c>
      <c r="D22222">
        <v>0.174285992980003</v>
      </c>
      <c r="E22222">
        <v>-2.9749859124422101E-2</v>
      </c>
    </row>
    <row r="22223" spans="1:5" x14ac:dyDescent="0.2">
      <c r="A22223">
        <v>0.180496796965599</v>
      </c>
      <c r="B22223">
        <v>-3.2816931605339099E-2</v>
      </c>
      <c r="D22223">
        <v>0.17420929670333901</v>
      </c>
      <c r="E22223">
        <v>-2.9749859124422101E-2</v>
      </c>
    </row>
    <row r="22224" spans="1:5" x14ac:dyDescent="0.2">
      <c r="A22224">
        <v>0.18034340441227001</v>
      </c>
      <c r="B22224">
        <v>-3.12833897769451E-2</v>
      </c>
      <c r="D22224">
        <v>0.17405590415000899</v>
      </c>
      <c r="E22224">
        <v>-2.8983099386096001E-2</v>
      </c>
    </row>
    <row r="22225" spans="1:5" x14ac:dyDescent="0.2">
      <c r="A22225">
        <v>0.180266693234444</v>
      </c>
      <c r="B22225">
        <v>-3.12833897769451E-2</v>
      </c>
      <c r="D22225">
        <v>0.173979297280312</v>
      </c>
      <c r="E22225">
        <v>-2.9749859124422101E-2</v>
      </c>
    </row>
    <row r="22226" spans="1:5" x14ac:dyDescent="0.2">
      <c r="A22226">
        <v>0.180113404989243</v>
      </c>
      <c r="B22226">
        <v>-3.2050158828496898E-2</v>
      </c>
      <c r="D22226">
        <v>0.17390260100364699</v>
      </c>
      <c r="E22226">
        <v>-2.8983099386096001E-2</v>
      </c>
    </row>
    <row r="22227" spans="1:5" x14ac:dyDescent="0.2">
      <c r="A22227">
        <v>0.179959997534752</v>
      </c>
      <c r="B22227">
        <v>-3.2050158828496898E-2</v>
      </c>
      <c r="D22227">
        <v>0.17367249727249101</v>
      </c>
      <c r="E22227">
        <v>-2.8983099386096001E-2</v>
      </c>
    </row>
    <row r="22228" spans="1:5" x14ac:dyDescent="0.2">
      <c r="A22228">
        <v>0.17988330125808699</v>
      </c>
      <c r="B22228">
        <v>-3.12833897769451E-2</v>
      </c>
      <c r="D22228">
        <v>0.17367249727249101</v>
      </c>
      <c r="E22228">
        <v>-2.8983099386096001E-2</v>
      </c>
    </row>
    <row r="22229" spans="1:5" x14ac:dyDescent="0.2">
      <c r="A22229">
        <v>0.17988330125808699</v>
      </c>
      <c r="B22229">
        <v>-3.0516630038619E-2</v>
      </c>
      <c r="D22229">
        <v>0.17351919412612901</v>
      </c>
      <c r="E22229">
        <v>-2.9749859124422101E-2</v>
      </c>
    </row>
    <row r="22230" spans="1:5" x14ac:dyDescent="0.2">
      <c r="A22230">
        <v>0.17972999811172499</v>
      </c>
      <c r="B22230">
        <v>-3.2050158828496898E-2</v>
      </c>
      <c r="D22230">
        <v>0.17336580157279999</v>
      </c>
      <c r="E22230">
        <v>-2.9749859124422101E-2</v>
      </c>
    </row>
    <row r="22231" spans="1:5" x14ac:dyDescent="0.2">
      <c r="A22231">
        <v>0.17957669496536299</v>
      </c>
      <c r="B22231">
        <v>-3.2816931605339099E-2</v>
      </c>
      <c r="D22231">
        <v>0.173289194703102</v>
      </c>
      <c r="E22231">
        <v>-2.7449570596218099E-2</v>
      </c>
    </row>
    <row r="22232" spans="1:5" x14ac:dyDescent="0.2">
      <c r="A22232">
        <v>0.17965330183506001</v>
      </c>
      <c r="B22232">
        <v>-3.2816931605339099E-2</v>
      </c>
      <c r="D22232">
        <v>0.173289194703102</v>
      </c>
      <c r="E22232">
        <v>-2.9749859124422101E-2</v>
      </c>
    </row>
    <row r="22233" spans="1:5" x14ac:dyDescent="0.2">
      <c r="A22233">
        <v>0.17949999868869801</v>
      </c>
      <c r="B22233">
        <v>-3.12833897769451E-2</v>
      </c>
      <c r="D22233">
        <v>0.17321249842643699</v>
      </c>
      <c r="E22233">
        <v>-2.8983099386096001E-2</v>
      </c>
    </row>
    <row r="22234" spans="1:5" x14ac:dyDescent="0.2">
      <c r="A22234">
        <v>0.179423302412033</v>
      </c>
      <c r="B22234">
        <v>-3.2050158828496898E-2</v>
      </c>
      <c r="D22234">
        <v>0.17298249900341001</v>
      </c>
      <c r="E22234">
        <v>-2.8216330334544199E-2</v>
      </c>
    </row>
    <row r="22235" spans="1:5" x14ac:dyDescent="0.2">
      <c r="A22235">
        <v>0.179269894957542</v>
      </c>
      <c r="B22235">
        <v>-3.2816931605339099E-2</v>
      </c>
      <c r="D22235">
        <v>0.17298249900341001</v>
      </c>
      <c r="E22235">
        <v>-2.8983099386096001E-2</v>
      </c>
    </row>
    <row r="22236" spans="1:5" x14ac:dyDescent="0.2">
      <c r="A22236">
        <v>0.179116606712341</v>
      </c>
      <c r="B22236">
        <v>-3.2050158828496898E-2</v>
      </c>
      <c r="D22236">
        <v>0.17290580272674599</v>
      </c>
      <c r="E22236">
        <v>-2.8983099386096001E-2</v>
      </c>
    </row>
    <row r="22237" spans="1:5" x14ac:dyDescent="0.2">
      <c r="A22237">
        <v>0.17903989553451499</v>
      </c>
      <c r="B22237">
        <v>-3.12833897769451E-2</v>
      </c>
      <c r="D22237">
        <v>0.17282910645008101</v>
      </c>
      <c r="E22237">
        <v>-2.8983099386096001E-2</v>
      </c>
    </row>
    <row r="22238" spans="1:5" x14ac:dyDescent="0.2">
      <c r="A22238">
        <v>0.17896319925785101</v>
      </c>
      <c r="B22238">
        <v>-3.2050158828496898E-2</v>
      </c>
      <c r="D22238">
        <v>0.172752395272255</v>
      </c>
      <c r="E22238">
        <v>-2.8983099386096001E-2</v>
      </c>
    </row>
    <row r="22239" spans="1:5" x14ac:dyDescent="0.2">
      <c r="A22239">
        <v>0.17880989611148801</v>
      </c>
      <c r="B22239">
        <v>-3.3583689481020002E-2</v>
      </c>
      <c r="D22239">
        <v>0.172599107027054</v>
      </c>
      <c r="E22239">
        <v>-2.8983099386096001E-2</v>
      </c>
    </row>
    <row r="22240" spans="1:5" x14ac:dyDescent="0.2">
      <c r="A22240">
        <v>0.178733199834824</v>
      </c>
      <c r="B22240">
        <v>-3.3583689481020002E-2</v>
      </c>
      <c r="D22240">
        <v>0.17236900329589799</v>
      </c>
      <c r="E22240">
        <v>-3.0516630038619E-2</v>
      </c>
    </row>
    <row r="22241" spans="1:5" x14ac:dyDescent="0.2">
      <c r="A22241">
        <v>0.17865650355815901</v>
      </c>
      <c r="B22241">
        <v>-3.12833897769451E-2</v>
      </c>
      <c r="D22241">
        <v>0.17236900329589799</v>
      </c>
      <c r="E22241">
        <v>-3.0516630038619E-2</v>
      </c>
    </row>
    <row r="22242" spans="1:5" x14ac:dyDescent="0.2">
      <c r="A22242">
        <v>0.178579896688461</v>
      </c>
      <c r="B22242">
        <v>-3.2050158828496898E-2</v>
      </c>
      <c r="D22242">
        <v>0.17221570014953599</v>
      </c>
      <c r="E22242">
        <v>-2.9749859124422101E-2</v>
      </c>
    </row>
    <row r="22243" spans="1:5" x14ac:dyDescent="0.2">
      <c r="A22243">
        <v>0.178426504135132</v>
      </c>
      <c r="B22243">
        <v>-3.3583689481020002E-2</v>
      </c>
      <c r="D22243">
        <v>0.17213900387287101</v>
      </c>
      <c r="E22243">
        <v>-2.9749859124422101E-2</v>
      </c>
    </row>
    <row r="22244" spans="1:5" x14ac:dyDescent="0.2">
      <c r="A22244">
        <v>0.178426504135132</v>
      </c>
      <c r="B22244">
        <v>-3.43504585325718E-2</v>
      </c>
      <c r="D22244">
        <v>0.172062292695045</v>
      </c>
      <c r="E22244">
        <v>-3.0516630038619E-2</v>
      </c>
    </row>
    <row r="22245" spans="1:5" x14ac:dyDescent="0.2">
      <c r="A22245">
        <v>0.17834979295730599</v>
      </c>
      <c r="B22245">
        <v>-3.2816931605339099E-2</v>
      </c>
      <c r="D22245">
        <v>0.17198570072650901</v>
      </c>
      <c r="E22245">
        <v>-3.0516630038619E-2</v>
      </c>
    </row>
    <row r="22246" spans="1:5" x14ac:dyDescent="0.2">
      <c r="A22246">
        <v>0.17811979353427901</v>
      </c>
      <c r="B22246">
        <v>-3.0516630038619E-2</v>
      </c>
      <c r="D22246">
        <v>0.171909004449844</v>
      </c>
      <c r="E22246">
        <v>-2.9749859124422101E-2</v>
      </c>
    </row>
    <row r="22247" spans="1:5" x14ac:dyDescent="0.2">
      <c r="A22247">
        <v>0.178043097257614</v>
      </c>
      <c r="B22247">
        <v>-3.2816931605339099E-2</v>
      </c>
      <c r="D22247">
        <v>0.171755596995354</v>
      </c>
      <c r="E22247">
        <v>-2.9749859124422101E-2</v>
      </c>
    </row>
    <row r="22248" spans="1:5" x14ac:dyDescent="0.2">
      <c r="A22248">
        <v>0.177889794111252</v>
      </c>
      <c r="B22248">
        <v>-3.3583689481020002E-2</v>
      </c>
      <c r="D22248">
        <v>0.17167900502681699</v>
      </c>
      <c r="E22248">
        <v>-2.9749859124422101E-2</v>
      </c>
    </row>
    <row r="22249" spans="1:5" x14ac:dyDescent="0.2">
      <c r="A22249">
        <v>0.17781309783458699</v>
      </c>
      <c r="B22249">
        <v>-3.2816931605339099E-2</v>
      </c>
      <c r="D22249">
        <v>0.17160229384899101</v>
      </c>
      <c r="E22249">
        <v>-3.0516630038619E-2</v>
      </c>
    </row>
    <row r="22250" spans="1:5" x14ac:dyDescent="0.2">
      <c r="A22250">
        <v>0.177736401557922</v>
      </c>
      <c r="B22250">
        <v>-3.2050158828496898E-2</v>
      </c>
      <c r="D22250">
        <v>0.17129559814930001</v>
      </c>
      <c r="E22250">
        <v>-3.0516630038619E-2</v>
      </c>
    </row>
    <row r="22251" spans="1:5" x14ac:dyDescent="0.2">
      <c r="A22251">
        <v>0.177736401557922</v>
      </c>
      <c r="B22251">
        <v>-3.2050158828496898E-2</v>
      </c>
      <c r="D22251">
        <v>0.17129559814930001</v>
      </c>
      <c r="E22251">
        <v>-3.0516630038619E-2</v>
      </c>
    </row>
    <row r="22252" spans="1:5" x14ac:dyDescent="0.2">
      <c r="A22252">
        <v>0.17765970528125799</v>
      </c>
      <c r="B22252">
        <v>-3.5117220133543001E-2</v>
      </c>
      <c r="D22252">
        <v>0.171065494418144</v>
      </c>
      <c r="E22252">
        <v>-3.0516630038619E-2</v>
      </c>
    </row>
    <row r="22253" spans="1:5" x14ac:dyDescent="0.2">
      <c r="A22253">
        <v>0.17742970585823101</v>
      </c>
      <c r="B22253">
        <v>-3.3583689481020002E-2</v>
      </c>
      <c r="D22253">
        <v>0.17114220559596999</v>
      </c>
      <c r="E22253">
        <v>-3.0516630038619E-2</v>
      </c>
    </row>
    <row r="22254" spans="1:5" x14ac:dyDescent="0.2">
      <c r="A22254">
        <v>0.177352994680405</v>
      </c>
      <c r="B22254">
        <v>-3.2050158828496898E-2</v>
      </c>
      <c r="D22254">
        <v>0.171065494418144</v>
      </c>
      <c r="E22254">
        <v>-3.0516630038619E-2</v>
      </c>
    </row>
    <row r="22255" spans="1:5" x14ac:dyDescent="0.2">
      <c r="A22255">
        <v>0.17727629840374001</v>
      </c>
      <c r="B22255">
        <v>-3.2050158828496898E-2</v>
      </c>
      <c r="D22255">
        <v>0.170912206172943</v>
      </c>
      <c r="E22255">
        <v>-3.0516630038619E-2</v>
      </c>
    </row>
    <row r="22256" spans="1:5" x14ac:dyDescent="0.2">
      <c r="A22256">
        <v>0.177046298980713</v>
      </c>
      <c r="B22256">
        <v>-3.3583689481020002E-2</v>
      </c>
      <c r="D22256">
        <v>0.17068220674991599</v>
      </c>
      <c r="E22256">
        <v>-2.9749859124422101E-2</v>
      </c>
    </row>
    <row r="22257" spans="1:5" x14ac:dyDescent="0.2">
      <c r="A22257">
        <v>0.17696960270404799</v>
      </c>
      <c r="B22257">
        <v>-3.2050158828496898E-2</v>
      </c>
      <c r="D22257">
        <v>0.17068220674991599</v>
      </c>
      <c r="E22257">
        <v>-2.9749859124422101E-2</v>
      </c>
    </row>
    <row r="22258" spans="1:5" x14ac:dyDescent="0.2">
      <c r="A22258">
        <v>0.17696960270404799</v>
      </c>
      <c r="B22258">
        <v>-3.2050158828496898E-2</v>
      </c>
      <c r="D22258">
        <v>0.17060549557209001</v>
      </c>
      <c r="E22258">
        <v>-3.0516630038619E-2</v>
      </c>
    </row>
    <row r="22259" spans="1:5" x14ac:dyDescent="0.2">
      <c r="A22259">
        <v>0.17681629955768599</v>
      </c>
      <c r="B22259">
        <v>-3.3583689481020002E-2</v>
      </c>
      <c r="D22259">
        <v>0.17060549557209001</v>
      </c>
      <c r="E22259">
        <v>-3.0516630038619E-2</v>
      </c>
    </row>
    <row r="22260" spans="1:5" x14ac:dyDescent="0.2">
      <c r="A22260">
        <v>0.176662907004356</v>
      </c>
      <c r="B22260">
        <v>-3.43504585325718E-2</v>
      </c>
      <c r="D22260">
        <v>0.17029879987239799</v>
      </c>
      <c r="E22260">
        <v>-3.0516630038619E-2</v>
      </c>
    </row>
    <row r="22261" spans="1:5" x14ac:dyDescent="0.2">
      <c r="A22261">
        <v>0.17658630013465901</v>
      </c>
      <c r="B22261">
        <v>-3.3583689481020002E-2</v>
      </c>
      <c r="D22261">
        <v>0.17014540731906899</v>
      </c>
      <c r="E22261">
        <v>-3.12833897769451E-2</v>
      </c>
    </row>
    <row r="22262" spans="1:5" x14ac:dyDescent="0.2">
      <c r="A22262">
        <v>0.176509603857994</v>
      </c>
      <c r="B22262">
        <v>-3.2050158828496898E-2</v>
      </c>
      <c r="D22262">
        <v>0.17014540731906899</v>
      </c>
      <c r="E22262">
        <v>-2.9749859124422101E-2</v>
      </c>
    </row>
    <row r="22263" spans="1:5" x14ac:dyDescent="0.2">
      <c r="A22263">
        <v>0.17643289268016801</v>
      </c>
      <c r="B22263">
        <v>-3.2816931605339099E-2</v>
      </c>
      <c r="D22263">
        <v>0.16999210417270699</v>
      </c>
      <c r="E22263">
        <v>-3.12833897769451E-2</v>
      </c>
    </row>
    <row r="22264" spans="1:5" x14ac:dyDescent="0.2">
      <c r="A22264">
        <v>0.176202893257141</v>
      </c>
      <c r="B22264">
        <v>-3.3583689481020002E-2</v>
      </c>
      <c r="D22264">
        <v>0.16991539299488101</v>
      </c>
      <c r="E22264">
        <v>-3.0516630038619E-2</v>
      </c>
    </row>
    <row r="22265" spans="1:5" x14ac:dyDescent="0.2">
      <c r="A22265">
        <v>0.17612619698047599</v>
      </c>
      <c r="B22265">
        <v>-3.2816931605339099E-2</v>
      </c>
      <c r="D22265">
        <v>0.16976200044155099</v>
      </c>
      <c r="E22265">
        <v>-2.9749859124422101E-2</v>
      </c>
    </row>
    <row r="22266" spans="1:5" x14ac:dyDescent="0.2">
      <c r="A22266">
        <v>0.17597280442714699</v>
      </c>
      <c r="B22266">
        <v>-3.2816931605339099E-2</v>
      </c>
      <c r="D22266">
        <v>0.169685393571854</v>
      </c>
      <c r="E22266">
        <v>-3.0516630038619E-2</v>
      </c>
    </row>
    <row r="22267" spans="1:5" x14ac:dyDescent="0.2">
      <c r="A22267">
        <v>0.17589619755744901</v>
      </c>
      <c r="B22267">
        <v>-3.3583689481020002E-2</v>
      </c>
      <c r="D22267">
        <v>0.16960869729518899</v>
      </c>
      <c r="E22267">
        <v>-3.0516630038619E-2</v>
      </c>
    </row>
    <row r="22268" spans="1:5" x14ac:dyDescent="0.2">
      <c r="A22268">
        <v>0.17597280442714699</v>
      </c>
      <c r="B22268">
        <v>-3.43504585325718E-2</v>
      </c>
      <c r="D22268">
        <v>0.16945530474185899</v>
      </c>
      <c r="E22268">
        <v>-3.0516630038619E-2</v>
      </c>
    </row>
    <row r="22269" spans="1:5" x14ac:dyDescent="0.2">
      <c r="A22269">
        <v>0.17574280500412001</v>
      </c>
      <c r="B22269">
        <v>-3.43504585325718E-2</v>
      </c>
      <c r="D22269">
        <v>0.169378697872162</v>
      </c>
      <c r="E22269">
        <v>-3.12833897769451E-2</v>
      </c>
    </row>
    <row r="22270" spans="1:5" x14ac:dyDescent="0.2">
      <c r="A22270">
        <v>0.17574280500412001</v>
      </c>
      <c r="B22270">
        <v>-3.2816931605339099E-2</v>
      </c>
      <c r="D22270">
        <v>0.16922530531883201</v>
      </c>
      <c r="E22270">
        <v>-3.12833897769451E-2</v>
      </c>
    </row>
    <row r="22271" spans="1:5" x14ac:dyDescent="0.2">
      <c r="A22271">
        <v>0.175512805581093</v>
      </c>
      <c r="B22271">
        <v>-3.2816931605339099E-2</v>
      </c>
      <c r="D22271">
        <v>0.169148594141006</v>
      </c>
      <c r="E22271">
        <v>-3.0516630038619E-2</v>
      </c>
    </row>
    <row r="22272" spans="1:5" x14ac:dyDescent="0.2">
      <c r="A22272">
        <v>0.17535939812660201</v>
      </c>
      <c r="B22272">
        <v>-3.43504585325718E-2</v>
      </c>
      <c r="D22272">
        <v>0.16907200217247001</v>
      </c>
      <c r="E22272">
        <v>-3.0516630038619E-2</v>
      </c>
    </row>
    <row r="22273" spans="1:5" x14ac:dyDescent="0.2">
      <c r="A22273">
        <v>0.17520609498024001</v>
      </c>
      <c r="B22273">
        <v>-3.43504585325718E-2</v>
      </c>
      <c r="D22273">
        <v>0.168995305895805</v>
      </c>
      <c r="E22273">
        <v>-3.0516630038619E-2</v>
      </c>
    </row>
    <row r="22274" spans="1:5" x14ac:dyDescent="0.2">
      <c r="A22274">
        <v>0.17528280615806599</v>
      </c>
      <c r="B22274">
        <v>-3.3583689481020002E-2</v>
      </c>
      <c r="D22274">
        <v>0.16891859471797899</v>
      </c>
      <c r="E22274">
        <v>-3.0516630038619E-2</v>
      </c>
    </row>
    <row r="22275" spans="1:5" x14ac:dyDescent="0.2">
      <c r="A22275">
        <v>0.175129398703575</v>
      </c>
      <c r="B22275">
        <v>-3.2050158828496898E-2</v>
      </c>
      <c r="D22275">
        <v>0.16876520216464999</v>
      </c>
      <c r="E22275">
        <v>-3.0516630038619E-2</v>
      </c>
    </row>
    <row r="22276" spans="1:5" x14ac:dyDescent="0.2">
      <c r="A22276">
        <v>0.175129398703575</v>
      </c>
      <c r="B22276">
        <v>-3.3583689481020002E-2</v>
      </c>
      <c r="D22276">
        <v>0.16861189901828799</v>
      </c>
      <c r="E22276">
        <v>-3.12833897769451E-2</v>
      </c>
    </row>
    <row r="22277" spans="1:5" x14ac:dyDescent="0.2">
      <c r="A22277">
        <v>0.174822703003883</v>
      </c>
      <c r="B22277">
        <v>-3.3583689481020002E-2</v>
      </c>
      <c r="D22277">
        <v>0.16853520274162301</v>
      </c>
      <c r="E22277">
        <v>-3.0516630038619E-2</v>
      </c>
    </row>
    <row r="22278" spans="1:5" x14ac:dyDescent="0.2">
      <c r="A22278">
        <v>0.174822703003883</v>
      </c>
      <c r="B22278">
        <v>-3.43504585325718E-2</v>
      </c>
      <c r="D22278">
        <v>0.16838189959526101</v>
      </c>
      <c r="E22278">
        <v>-3.0516630038619E-2</v>
      </c>
    </row>
    <row r="22279" spans="1:5" x14ac:dyDescent="0.2">
      <c r="A22279">
        <v>0.17474600672721899</v>
      </c>
      <c r="B22279">
        <v>-3.2816931605339099E-2</v>
      </c>
      <c r="D22279">
        <v>0.16838189959526101</v>
      </c>
      <c r="E22279">
        <v>-3.2050158828496898E-2</v>
      </c>
    </row>
    <row r="22280" spans="1:5" x14ac:dyDescent="0.2">
      <c r="A22280">
        <v>0.17459270358085599</v>
      </c>
      <c r="B22280">
        <v>-3.3583689481020002E-2</v>
      </c>
      <c r="D22280">
        <v>0.16822850704193101</v>
      </c>
      <c r="E22280">
        <v>-3.12833897769451E-2</v>
      </c>
    </row>
    <row r="22281" spans="1:5" x14ac:dyDescent="0.2">
      <c r="A22281">
        <v>0.17443929612636599</v>
      </c>
      <c r="B22281">
        <v>-3.43504585325718E-2</v>
      </c>
      <c r="D22281">
        <v>0.168151795864105</v>
      </c>
      <c r="E22281">
        <v>-3.0516630038619E-2</v>
      </c>
    </row>
    <row r="22282" spans="1:5" x14ac:dyDescent="0.2">
      <c r="A22282">
        <v>0.17443929612636599</v>
      </c>
      <c r="B22282">
        <v>-3.3583689481020002E-2</v>
      </c>
      <c r="D22282">
        <v>0.167998492717743</v>
      </c>
      <c r="E22282">
        <v>-3.0516630038619E-2</v>
      </c>
    </row>
    <row r="22283" spans="1:5" x14ac:dyDescent="0.2">
      <c r="A22283">
        <v>0.174285992980003</v>
      </c>
      <c r="B22283">
        <v>-3.2816931605339099E-2</v>
      </c>
      <c r="D22283">
        <v>0.167998492717743</v>
      </c>
      <c r="E22283">
        <v>-3.0516630038619E-2</v>
      </c>
    </row>
    <row r="22284" spans="1:5" x14ac:dyDescent="0.2">
      <c r="A22284">
        <v>0.17436259984970101</v>
      </c>
      <c r="B22284">
        <v>-3.2816931605339099E-2</v>
      </c>
      <c r="D22284">
        <v>0.16792179644107799</v>
      </c>
      <c r="E22284">
        <v>-3.12833897769451E-2</v>
      </c>
    </row>
    <row r="22285" spans="1:5" x14ac:dyDescent="0.2">
      <c r="A22285">
        <v>0.17420929670333901</v>
      </c>
      <c r="B22285">
        <v>-3.43504585325718E-2</v>
      </c>
      <c r="D22285">
        <v>0.16769179701805101</v>
      </c>
      <c r="E22285">
        <v>-3.0516630038619E-2</v>
      </c>
    </row>
    <row r="22286" spans="1:5" x14ac:dyDescent="0.2">
      <c r="A22286">
        <v>0.17390260100364699</v>
      </c>
      <c r="B22286">
        <v>-3.5117220133543001E-2</v>
      </c>
      <c r="D22286">
        <v>0.167615100741386</v>
      </c>
      <c r="E22286">
        <v>-2.9749859124422101E-2</v>
      </c>
    </row>
    <row r="22287" spans="1:5" x14ac:dyDescent="0.2">
      <c r="A22287">
        <v>0.17374919354915599</v>
      </c>
      <c r="B22287">
        <v>-3.2816931605339099E-2</v>
      </c>
      <c r="D22287">
        <v>0.16753840446472201</v>
      </c>
      <c r="E22287">
        <v>-3.12833897769451E-2</v>
      </c>
    </row>
    <row r="22288" spans="1:5" x14ac:dyDescent="0.2">
      <c r="A22288">
        <v>0.17374919354915599</v>
      </c>
      <c r="B22288">
        <v>-3.2816931605339099E-2</v>
      </c>
      <c r="D22288">
        <v>0.16753840446472201</v>
      </c>
      <c r="E22288">
        <v>-3.12833897769451E-2</v>
      </c>
    </row>
    <row r="22289" spans="1:5" x14ac:dyDescent="0.2">
      <c r="A22289">
        <v>0.17367249727249101</v>
      </c>
      <c r="B22289">
        <v>-3.43504585325718E-2</v>
      </c>
      <c r="D22289">
        <v>0.167308405041695</v>
      </c>
      <c r="E22289">
        <v>-3.12833897769451E-2</v>
      </c>
    </row>
    <row r="22290" spans="1:5" x14ac:dyDescent="0.2">
      <c r="A22290">
        <v>0.17351919412612901</v>
      </c>
      <c r="B22290">
        <v>-3.5117220133543001E-2</v>
      </c>
      <c r="D22290">
        <v>0.16715499758720401</v>
      </c>
      <c r="E22290">
        <v>-3.2050158828496898E-2</v>
      </c>
    </row>
    <row r="22291" spans="1:5" x14ac:dyDescent="0.2">
      <c r="A22291">
        <v>0.17336580157279999</v>
      </c>
      <c r="B22291">
        <v>-3.2816931605339099E-2</v>
      </c>
      <c r="D22291">
        <v>0.16700169444084201</v>
      </c>
      <c r="E22291">
        <v>-2.9749859124422101E-2</v>
      </c>
    </row>
    <row r="22292" spans="1:5" x14ac:dyDescent="0.2">
      <c r="A22292">
        <v>0.173289194703102</v>
      </c>
      <c r="B22292">
        <v>-3.2816931605339099E-2</v>
      </c>
      <c r="D22292">
        <v>0.16707840561866799</v>
      </c>
      <c r="E22292">
        <v>-3.2050158828496898E-2</v>
      </c>
    </row>
    <row r="22293" spans="1:5" x14ac:dyDescent="0.2">
      <c r="A22293">
        <v>0.173289194703102</v>
      </c>
      <c r="B22293">
        <v>-3.43504585325718E-2</v>
      </c>
      <c r="D22293">
        <v>0.166924998164177</v>
      </c>
      <c r="E22293">
        <v>-3.2050158828496898E-2</v>
      </c>
    </row>
    <row r="22294" spans="1:5" x14ac:dyDescent="0.2">
      <c r="A22294">
        <v>0.17305910587310799</v>
      </c>
      <c r="B22294">
        <v>-3.43504585325718E-2</v>
      </c>
      <c r="D22294">
        <v>0.166771695017815</v>
      </c>
      <c r="E22294">
        <v>-3.12833897769451E-2</v>
      </c>
    </row>
    <row r="22295" spans="1:5" x14ac:dyDescent="0.2">
      <c r="A22295">
        <v>0.17305910587310799</v>
      </c>
      <c r="B22295">
        <v>-3.2816931605339099E-2</v>
      </c>
      <c r="D22295">
        <v>0.166618302464485</v>
      </c>
      <c r="E22295">
        <v>-3.12833897769451E-2</v>
      </c>
    </row>
    <row r="22296" spans="1:5" x14ac:dyDescent="0.2">
      <c r="A22296">
        <v>0.17298249900341001</v>
      </c>
      <c r="B22296">
        <v>-3.2816931605339099E-2</v>
      </c>
      <c r="D22296">
        <v>0.166464999318123</v>
      </c>
      <c r="E22296">
        <v>-3.0516630038619E-2</v>
      </c>
    </row>
    <row r="22297" spans="1:5" x14ac:dyDescent="0.2">
      <c r="A22297">
        <v>0.172752395272255</v>
      </c>
      <c r="B22297">
        <v>-3.43504585325718E-2</v>
      </c>
      <c r="D22297">
        <v>0.166464999318123</v>
      </c>
      <c r="E22297">
        <v>-3.12833897769451E-2</v>
      </c>
    </row>
    <row r="22298" spans="1:5" x14ac:dyDescent="0.2">
      <c r="A22298">
        <v>0.172752395272255</v>
      </c>
      <c r="B22298">
        <v>-3.5117220133543001E-2</v>
      </c>
      <c r="D22298">
        <v>0.16638830304145799</v>
      </c>
      <c r="E22298">
        <v>-3.2050158828496898E-2</v>
      </c>
    </row>
    <row r="22299" spans="1:5" x14ac:dyDescent="0.2">
      <c r="A22299">
        <v>0.172599107027054</v>
      </c>
      <c r="B22299">
        <v>-3.5117220133543001E-2</v>
      </c>
      <c r="D22299">
        <v>0.166234895586967</v>
      </c>
      <c r="E22299">
        <v>-3.12833897769451E-2</v>
      </c>
    </row>
    <row r="22300" spans="1:5" x14ac:dyDescent="0.2">
      <c r="A22300">
        <v>0.17252239584922799</v>
      </c>
      <c r="B22300">
        <v>-3.2816931605339099E-2</v>
      </c>
      <c r="D22300">
        <v>0.166081607341766</v>
      </c>
      <c r="E22300">
        <v>-3.2050158828496898E-2</v>
      </c>
    </row>
    <row r="22301" spans="1:5" x14ac:dyDescent="0.2">
      <c r="A22301">
        <v>0.172445699572563</v>
      </c>
      <c r="B22301">
        <v>-3.3583689481020002E-2</v>
      </c>
      <c r="D22301">
        <v>0.16600489616394001</v>
      </c>
      <c r="E22301">
        <v>-3.12833897769451E-2</v>
      </c>
    </row>
    <row r="22302" spans="1:5" x14ac:dyDescent="0.2">
      <c r="A22302">
        <v>0.17236900329589799</v>
      </c>
      <c r="B22302">
        <v>-3.43504585325718E-2</v>
      </c>
      <c r="D22302">
        <v>0.16585150361061099</v>
      </c>
      <c r="E22302">
        <v>-3.2816931605339099E-2</v>
      </c>
    </row>
    <row r="22303" spans="1:5" x14ac:dyDescent="0.2">
      <c r="A22303">
        <v>0.17221570014953599</v>
      </c>
      <c r="B22303">
        <v>-3.5117220133543001E-2</v>
      </c>
      <c r="D22303">
        <v>0.165774896740913</v>
      </c>
      <c r="E22303">
        <v>-3.2050158828496898E-2</v>
      </c>
    </row>
    <row r="22304" spans="1:5" x14ac:dyDescent="0.2">
      <c r="A22304">
        <v>0.17213900387287101</v>
      </c>
      <c r="B22304">
        <v>-3.43504585325718E-2</v>
      </c>
      <c r="D22304">
        <v>0.16569820046424899</v>
      </c>
      <c r="E22304">
        <v>-3.0516630038619E-2</v>
      </c>
    </row>
    <row r="22305" spans="1:5" x14ac:dyDescent="0.2">
      <c r="A22305">
        <v>0.172062292695045</v>
      </c>
      <c r="B22305">
        <v>-3.3583689481020002E-2</v>
      </c>
      <c r="D22305">
        <v>0.165544793009758</v>
      </c>
      <c r="E22305">
        <v>-3.12833897769451E-2</v>
      </c>
    </row>
    <row r="22306" spans="1:5" x14ac:dyDescent="0.2">
      <c r="A22306">
        <v>0.172062292695045</v>
      </c>
      <c r="B22306">
        <v>-3.5117220133543001E-2</v>
      </c>
      <c r="D22306">
        <v>0.16546820104122201</v>
      </c>
      <c r="E22306">
        <v>-3.2050158828496898E-2</v>
      </c>
    </row>
    <row r="22307" spans="1:5" x14ac:dyDescent="0.2">
      <c r="A22307">
        <v>0.171909004449844</v>
      </c>
      <c r="B22307">
        <v>-3.5117220133543001E-2</v>
      </c>
      <c r="D22307">
        <v>0.165391504764557</v>
      </c>
      <c r="E22307">
        <v>-3.12833897769451E-2</v>
      </c>
    </row>
    <row r="22308" spans="1:5" x14ac:dyDescent="0.2">
      <c r="A22308">
        <v>0.171755596995354</v>
      </c>
      <c r="B22308">
        <v>-3.3583689481020002E-2</v>
      </c>
      <c r="D22308">
        <v>0.165238097310066</v>
      </c>
      <c r="E22308">
        <v>-3.12833897769451E-2</v>
      </c>
    </row>
    <row r="22309" spans="1:5" x14ac:dyDescent="0.2">
      <c r="A22309">
        <v>0.17160229384899101</v>
      </c>
      <c r="B22309">
        <v>-3.3583689481020002E-2</v>
      </c>
      <c r="D22309">
        <v>0.165238097310066</v>
      </c>
      <c r="E22309">
        <v>-3.12833897769451E-2</v>
      </c>
    </row>
    <row r="22310" spans="1:5" x14ac:dyDescent="0.2">
      <c r="A22310">
        <v>0.17152559757232699</v>
      </c>
      <c r="B22310">
        <v>-3.3583689481020002E-2</v>
      </c>
      <c r="D22310">
        <v>0.165084794163704</v>
      </c>
      <c r="E22310">
        <v>-3.2816931605339099E-2</v>
      </c>
    </row>
    <row r="22311" spans="1:5" x14ac:dyDescent="0.2">
      <c r="A22311">
        <v>0.17152559757232699</v>
      </c>
      <c r="B22311">
        <v>-3.5117220133543001E-2</v>
      </c>
      <c r="D22311">
        <v>0.16493140161037401</v>
      </c>
      <c r="E22311">
        <v>-3.12833897769451E-2</v>
      </c>
    </row>
    <row r="22312" spans="1:5" x14ac:dyDescent="0.2">
      <c r="A22312">
        <v>0.171372205018997</v>
      </c>
      <c r="B22312">
        <v>-3.3583689481020002E-2</v>
      </c>
      <c r="D22312">
        <v>0.16485470533370999</v>
      </c>
      <c r="E22312">
        <v>-3.12833897769451E-2</v>
      </c>
    </row>
    <row r="22313" spans="1:5" x14ac:dyDescent="0.2">
      <c r="A22313">
        <v>0.171218901872635</v>
      </c>
      <c r="B22313">
        <v>-3.3583689481020002E-2</v>
      </c>
      <c r="D22313">
        <v>0.164701402187347</v>
      </c>
      <c r="E22313">
        <v>-3.2050158828496898E-2</v>
      </c>
    </row>
    <row r="22314" spans="1:5" x14ac:dyDescent="0.2">
      <c r="A22314">
        <v>0.171065494418144</v>
      </c>
      <c r="B22314">
        <v>-3.5117220133543001E-2</v>
      </c>
      <c r="D22314">
        <v>0.16462470591068301</v>
      </c>
      <c r="E22314">
        <v>-3.12833897769451E-2</v>
      </c>
    </row>
    <row r="22315" spans="1:5" x14ac:dyDescent="0.2">
      <c r="A22315">
        <v>0.171065494418144</v>
      </c>
      <c r="B22315">
        <v>-3.5117220133543001E-2</v>
      </c>
      <c r="D22315">
        <v>0.16462470591068301</v>
      </c>
      <c r="E22315">
        <v>-3.12833897769451E-2</v>
      </c>
    </row>
    <row r="22316" spans="1:5" x14ac:dyDescent="0.2">
      <c r="A22316">
        <v>0.17075879871845201</v>
      </c>
      <c r="B22316">
        <v>-3.3583689481020002E-2</v>
      </c>
      <c r="D22316">
        <v>0.16447140276432001</v>
      </c>
      <c r="E22316">
        <v>-3.12833897769451E-2</v>
      </c>
    </row>
    <row r="22317" spans="1:5" x14ac:dyDescent="0.2">
      <c r="A22317">
        <v>0.17060549557209001</v>
      </c>
      <c r="B22317">
        <v>-3.5883989185094799E-2</v>
      </c>
      <c r="D22317">
        <v>0.164547994732857</v>
      </c>
      <c r="E22317">
        <v>-3.0516630038619E-2</v>
      </c>
    </row>
    <row r="22318" spans="1:5" x14ac:dyDescent="0.2">
      <c r="A22318">
        <v>0.170528799295425</v>
      </c>
      <c r="B22318">
        <v>-3.5117220133543001E-2</v>
      </c>
      <c r="D22318">
        <v>0.16424129903316501</v>
      </c>
      <c r="E22318">
        <v>-3.2050158828496898E-2</v>
      </c>
    </row>
    <row r="22319" spans="1:5" x14ac:dyDescent="0.2">
      <c r="A22319">
        <v>0.17045210301876099</v>
      </c>
      <c r="B22319">
        <v>-3.3583689481020002E-2</v>
      </c>
      <c r="D22319">
        <v>0.16408799588680301</v>
      </c>
      <c r="E22319">
        <v>-3.12833897769451E-2</v>
      </c>
    </row>
    <row r="22320" spans="1:5" x14ac:dyDescent="0.2">
      <c r="A22320">
        <v>0.170375496149063</v>
      </c>
      <c r="B22320">
        <v>-3.5117220133543001E-2</v>
      </c>
      <c r="D22320">
        <v>0.16393460333347301</v>
      </c>
      <c r="E22320">
        <v>-3.2050158828496898E-2</v>
      </c>
    </row>
    <row r="22321" spans="1:5" x14ac:dyDescent="0.2">
      <c r="A22321">
        <v>0.17029879987239799</v>
      </c>
      <c r="B22321">
        <v>-3.43504585325718E-2</v>
      </c>
      <c r="D22321">
        <v>0.16393460333347301</v>
      </c>
      <c r="E22321">
        <v>-3.2816931605339099E-2</v>
      </c>
    </row>
    <row r="22322" spans="1:5" x14ac:dyDescent="0.2">
      <c r="A22322">
        <v>0.17006869614124301</v>
      </c>
      <c r="B22322">
        <v>-3.43504585325718E-2</v>
      </c>
      <c r="D22322">
        <v>0.16393460333347301</v>
      </c>
      <c r="E22322">
        <v>-3.12833897769451E-2</v>
      </c>
    </row>
    <row r="22323" spans="1:5" x14ac:dyDescent="0.2">
      <c r="A22323">
        <v>0.16991539299488101</v>
      </c>
      <c r="B22323">
        <v>-3.3583689481020002E-2</v>
      </c>
      <c r="D22323">
        <v>0.163857907056808</v>
      </c>
      <c r="E22323">
        <v>-3.2050158828496898E-2</v>
      </c>
    </row>
    <row r="22324" spans="1:5" x14ac:dyDescent="0.2">
      <c r="A22324">
        <v>0.16991539299488101</v>
      </c>
      <c r="B22324">
        <v>-3.3583689481020002E-2</v>
      </c>
      <c r="D22324">
        <v>0.163551196455956</v>
      </c>
      <c r="E22324">
        <v>-3.2050158828496898E-2</v>
      </c>
    </row>
    <row r="22325" spans="1:5" x14ac:dyDescent="0.2">
      <c r="A22325">
        <v>0.169838696718216</v>
      </c>
      <c r="B22325">
        <v>-3.43504585325718E-2</v>
      </c>
      <c r="D22325">
        <v>0.16362789273261999</v>
      </c>
      <c r="E22325">
        <v>-3.12833897769451E-2</v>
      </c>
    </row>
    <row r="22326" spans="1:5" x14ac:dyDescent="0.2">
      <c r="A22326">
        <v>0.16960869729518899</v>
      </c>
      <c r="B22326">
        <v>-3.5117220133543001E-2</v>
      </c>
      <c r="D22326">
        <v>0.16339789330959301</v>
      </c>
      <c r="E22326">
        <v>-3.2050158828496898E-2</v>
      </c>
    </row>
    <row r="22327" spans="1:5" x14ac:dyDescent="0.2">
      <c r="A22327">
        <v>0.16960869729518899</v>
      </c>
      <c r="B22327">
        <v>-3.5117220133543001E-2</v>
      </c>
      <c r="D22327">
        <v>0.16332119703292799</v>
      </c>
      <c r="E22327">
        <v>-3.2050158828496898E-2</v>
      </c>
    </row>
    <row r="22328" spans="1:5" x14ac:dyDescent="0.2">
      <c r="A22328">
        <v>0.169532001018524</v>
      </c>
      <c r="B22328">
        <v>-3.3583689481020002E-2</v>
      </c>
      <c r="D22328">
        <v>0.16324450075626401</v>
      </c>
      <c r="E22328">
        <v>-3.2050158828496898E-2</v>
      </c>
    </row>
    <row r="22329" spans="1:5" x14ac:dyDescent="0.2">
      <c r="A22329">
        <v>0.16945530474185899</v>
      </c>
      <c r="B22329">
        <v>-3.43504585325718E-2</v>
      </c>
      <c r="D22329">
        <v>0.163167804479599</v>
      </c>
      <c r="E22329">
        <v>-3.2050158828496898E-2</v>
      </c>
    </row>
    <row r="22330" spans="1:5" x14ac:dyDescent="0.2">
      <c r="A22330">
        <v>0.169378697872162</v>
      </c>
      <c r="B22330">
        <v>-3.5117220133543001E-2</v>
      </c>
      <c r="D22330">
        <v>0.163014501333237</v>
      </c>
      <c r="E22330">
        <v>-3.2050158828496898E-2</v>
      </c>
    </row>
    <row r="22331" spans="1:5" x14ac:dyDescent="0.2">
      <c r="A22331">
        <v>0.16922530531883201</v>
      </c>
      <c r="B22331">
        <v>-3.43504585325718E-2</v>
      </c>
      <c r="D22331">
        <v>0.16293780505657199</v>
      </c>
      <c r="E22331">
        <v>-3.2050158828496898E-2</v>
      </c>
    </row>
    <row r="22332" spans="1:5" x14ac:dyDescent="0.2">
      <c r="A22332">
        <v>0.16907200217247001</v>
      </c>
      <c r="B22332">
        <v>-3.3583689481020002E-2</v>
      </c>
      <c r="D22332">
        <v>0.162861198186874</v>
      </c>
      <c r="E22332">
        <v>-3.2050158828496898E-2</v>
      </c>
    </row>
    <row r="22333" spans="1:5" x14ac:dyDescent="0.2">
      <c r="A22333">
        <v>0.16907200217247001</v>
      </c>
      <c r="B22333">
        <v>-3.3583689481020002E-2</v>
      </c>
      <c r="D22333">
        <v>0.16263109445571899</v>
      </c>
      <c r="E22333">
        <v>-3.2050158828496898E-2</v>
      </c>
    </row>
    <row r="22334" spans="1:5" x14ac:dyDescent="0.2">
      <c r="A22334">
        <v>0.16891859471797899</v>
      </c>
      <c r="B22334">
        <v>-3.5117220133543001E-2</v>
      </c>
      <c r="D22334">
        <v>0.16263109445571899</v>
      </c>
      <c r="E22334">
        <v>-3.2816931605339099E-2</v>
      </c>
    </row>
    <row r="22335" spans="1:5" x14ac:dyDescent="0.2">
      <c r="A22335">
        <v>0.16876520216464999</v>
      </c>
      <c r="B22335">
        <v>-3.5117220133543001E-2</v>
      </c>
      <c r="D22335">
        <v>0.16247780621051799</v>
      </c>
      <c r="E22335">
        <v>-3.2816931605339099E-2</v>
      </c>
    </row>
    <row r="22336" spans="1:5" x14ac:dyDescent="0.2">
      <c r="A22336">
        <v>0.168688595294952</v>
      </c>
      <c r="B22336">
        <v>-3.5117220133543001E-2</v>
      </c>
      <c r="D22336">
        <v>0.162324398756027</v>
      </c>
      <c r="E22336">
        <v>-3.2050158828496898E-2</v>
      </c>
    </row>
    <row r="22337" spans="1:5" x14ac:dyDescent="0.2">
      <c r="A22337">
        <v>0.16861189901828799</v>
      </c>
      <c r="B22337">
        <v>-3.3583689481020002E-2</v>
      </c>
      <c r="D22337">
        <v>0.162324398756027</v>
      </c>
      <c r="E22337">
        <v>-3.2816931605339099E-2</v>
      </c>
    </row>
    <row r="22338" spans="1:5" x14ac:dyDescent="0.2">
      <c r="A22338">
        <v>0.168458506464958</v>
      </c>
      <c r="B22338">
        <v>-3.5117220133543001E-2</v>
      </c>
      <c r="D22338">
        <v>0.16209439933299999</v>
      </c>
      <c r="E22338">
        <v>-3.2050158828496898E-2</v>
      </c>
    </row>
    <row r="22339" spans="1:5" x14ac:dyDescent="0.2">
      <c r="A22339">
        <v>0.16838189959526101</v>
      </c>
      <c r="B22339">
        <v>-3.5883989185094799E-2</v>
      </c>
      <c r="D22339">
        <v>0.16209439933299999</v>
      </c>
      <c r="E22339">
        <v>-3.2816931605339099E-2</v>
      </c>
    </row>
    <row r="22340" spans="1:5" x14ac:dyDescent="0.2">
      <c r="A22340">
        <v>0.16838189959526101</v>
      </c>
      <c r="B22340">
        <v>-3.43504585325718E-2</v>
      </c>
      <c r="D22340">
        <v>0.16186439990997301</v>
      </c>
      <c r="E22340">
        <v>-3.2816931605339099E-2</v>
      </c>
    </row>
    <row r="22341" spans="1:5" x14ac:dyDescent="0.2">
      <c r="A22341">
        <v>0.16822850704193101</v>
      </c>
      <c r="B22341">
        <v>-3.2050158828496898E-2</v>
      </c>
      <c r="D22341">
        <v>0.16186439990997301</v>
      </c>
      <c r="E22341">
        <v>-3.2816931605339099E-2</v>
      </c>
    </row>
    <row r="22342" spans="1:5" x14ac:dyDescent="0.2">
      <c r="A22342">
        <v>0.168151795864105</v>
      </c>
      <c r="B22342">
        <v>-3.5117220133543001E-2</v>
      </c>
      <c r="D22342">
        <v>0.161634296178818</v>
      </c>
      <c r="E22342">
        <v>-3.2816931605339099E-2</v>
      </c>
    </row>
    <row r="22343" spans="1:5" x14ac:dyDescent="0.2">
      <c r="A22343">
        <v>0.167998492717743</v>
      </c>
      <c r="B22343">
        <v>-3.5883989185094799E-2</v>
      </c>
      <c r="D22343">
        <v>0.16155759990215299</v>
      </c>
      <c r="E22343">
        <v>-3.2050158828496898E-2</v>
      </c>
    </row>
    <row r="22344" spans="1:5" x14ac:dyDescent="0.2">
      <c r="A22344">
        <v>0.16784510016441301</v>
      </c>
      <c r="B22344">
        <v>-3.5117220133543001E-2</v>
      </c>
      <c r="D22344">
        <v>0.161480993032455</v>
      </c>
      <c r="E22344">
        <v>-3.2816931605339099E-2</v>
      </c>
    </row>
    <row r="22345" spans="1:5" x14ac:dyDescent="0.2">
      <c r="A22345">
        <v>0.167768403887749</v>
      </c>
      <c r="B22345">
        <v>-3.3583689481020002E-2</v>
      </c>
      <c r="D22345">
        <v>0.16140429675579099</v>
      </c>
      <c r="E22345">
        <v>-3.2050158828496898E-2</v>
      </c>
    </row>
    <row r="22346" spans="1:5" x14ac:dyDescent="0.2">
      <c r="A22346">
        <v>0.16769179701805101</v>
      </c>
      <c r="B22346">
        <v>-3.3583689481020002E-2</v>
      </c>
      <c r="D22346">
        <v>0.161327600479126</v>
      </c>
      <c r="E22346">
        <v>-3.0516630038619E-2</v>
      </c>
    </row>
    <row r="22347" spans="1:5" x14ac:dyDescent="0.2">
      <c r="A22347">
        <v>0.16738510131835899</v>
      </c>
      <c r="B22347">
        <v>-3.5117220133543001E-2</v>
      </c>
      <c r="D22347">
        <v>0.161174297332764</v>
      </c>
      <c r="E22347">
        <v>-3.2816931605339099E-2</v>
      </c>
    </row>
    <row r="22348" spans="1:5" x14ac:dyDescent="0.2">
      <c r="A22348">
        <v>0.167461693286896</v>
      </c>
      <c r="B22348">
        <v>-3.3583689481020002E-2</v>
      </c>
      <c r="D22348">
        <v>0.16109760105609899</v>
      </c>
      <c r="E22348">
        <v>-3.2816931605339099E-2</v>
      </c>
    </row>
    <row r="22349" spans="1:5" x14ac:dyDescent="0.2">
      <c r="A22349">
        <v>0.16723169386386899</v>
      </c>
      <c r="B22349">
        <v>-3.43504585325718E-2</v>
      </c>
      <c r="D22349">
        <v>0.16086760163307201</v>
      </c>
      <c r="E22349">
        <v>-3.2816931605339099E-2</v>
      </c>
    </row>
    <row r="22350" spans="1:5" x14ac:dyDescent="0.2">
      <c r="A22350">
        <v>0.16723169386386899</v>
      </c>
      <c r="B22350">
        <v>-3.3583689481020002E-2</v>
      </c>
      <c r="D22350">
        <v>0.16086760163307201</v>
      </c>
      <c r="E22350">
        <v>-3.2816931605339099E-2</v>
      </c>
    </row>
    <row r="22351" spans="1:5" x14ac:dyDescent="0.2">
      <c r="A22351">
        <v>0.16707840561866799</v>
      </c>
      <c r="B22351">
        <v>-3.5883989185094799E-2</v>
      </c>
      <c r="D22351">
        <v>0.160790905356407</v>
      </c>
      <c r="E22351">
        <v>-3.12833897769451E-2</v>
      </c>
    </row>
    <row r="22352" spans="1:5" x14ac:dyDescent="0.2">
      <c r="A22352">
        <v>0.16707840561866799</v>
      </c>
      <c r="B22352">
        <v>-3.43504585325718E-2</v>
      </c>
      <c r="D22352">
        <v>0.16056080162525199</v>
      </c>
      <c r="E22352">
        <v>-3.3583689481020002E-2</v>
      </c>
    </row>
    <row r="22353" spans="1:5" x14ac:dyDescent="0.2">
      <c r="A22353">
        <v>0.166924998164177</v>
      </c>
      <c r="B22353">
        <v>-3.43504585325718E-2</v>
      </c>
      <c r="D22353">
        <v>0.160484194755554</v>
      </c>
      <c r="E22353">
        <v>-3.2050158828496898E-2</v>
      </c>
    </row>
    <row r="22354" spans="1:5" x14ac:dyDescent="0.2">
      <c r="A22354">
        <v>0.166771695017815</v>
      </c>
      <c r="B22354">
        <v>-3.5117220133543001E-2</v>
      </c>
      <c r="D22354">
        <v>0.16040749847888899</v>
      </c>
      <c r="E22354">
        <v>-3.2816931605339099E-2</v>
      </c>
    </row>
    <row r="22355" spans="1:5" x14ac:dyDescent="0.2">
      <c r="A22355">
        <v>0.166618302464485</v>
      </c>
      <c r="B22355">
        <v>-3.5883989185094799E-2</v>
      </c>
      <c r="D22355">
        <v>0.16033080220222501</v>
      </c>
      <c r="E22355">
        <v>-3.2816931605339099E-2</v>
      </c>
    </row>
    <row r="22356" spans="1:5" x14ac:dyDescent="0.2">
      <c r="A22356">
        <v>0.16669499874115001</v>
      </c>
      <c r="B22356">
        <v>-3.5883989185094799E-2</v>
      </c>
      <c r="D22356">
        <v>0.16025419533252699</v>
      </c>
      <c r="E22356">
        <v>-3.12833897769451E-2</v>
      </c>
    </row>
    <row r="22357" spans="1:5" x14ac:dyDescent="0.2">
      <c r="A22357">
        <v>0.16654160618781999</v>
      </c>
      <c r="B22357">
        <v>-3.2816931605339099E-2</v>
      </c>
      <c r="D22357">
        <v>0.16017749905586201</v>
      </c>
      <c r="E22357">
        <v>-3.2816931605339099E-2</v>
      </c>
    </row>
    <row r="22358" spans="1:5" x14ac:dyDescent="0.2">
      <c r="A22358">
        <v>0.16631160676479301</v>
      </c>
      <c r="B22358">
        <v>-3.43504585325718E-2</v>
      </c>
      <c r="D22358">
        <v>0.16002410650253299</v>
      </c>
      <c r="E22358">
        <v>-3.12833897769451E-2</v>
      </c>
    </row>
    <row r="22359" spans="1:5" x14ac:dyDescent="0.2">
      <c r="A22359">
        <v>0.16631160676479301</v>
      </c>
      <c r="B22359">
        <v>-3.5117220133543001E-2</v>
      </c>
      <c r="D22359">
        <v>0.16002410650253299</v>
      </c>
      <c r="E22359">
        <v>-3.3583689481020002E-2</v>
      </c>
    </row>
    <row r="22360" spans="1:5" x14ac:dyDescent="0.2">
      <c r="A22360">
        <v>0.166234895586967</v>
      </c>
      <c r="B22360">
        <v>-3.5117220133543001E-2</v>
      </c>
      <c r="D22360">
        <v>0.15987080335617099</v>
      </c>
      <c r="E22360">
        <v>-3.2050158828496898E-2</v>
      </c>
    </row>
    <row r="22361" spans="1:5" x14ac:dyDescent="0.2">
      <c r="A22361">
        <v>0.16615819931030301</v>
      </c>
      <c r="B22361">
        <v>-3.43504585325718E-2</v>
      </c>
      <c r="D22361">
        <v>0.159794107079506</v>
      </c>
      <c r="E22361">
        <v>-3.2816931605339099E-2</v>
      </c>
    </row>
    <row r="22362" spans="1:5" x14ac:dyDescent="0.2">
      <c r="A22362">
        <v>0.16600489616394001</v>
      </c>
      <c r="B22362">
        <v>-3.43504585325718E-2</v>
      </c>
      <c r="D22362">
        <v>0.15971739590167999</v>
      </c>
      <c r="E22362">
        <v>-3.43504585325718E-2</v>
      </c>
    </row>
    <row r="22363" spans="1:5" x14ac:dyDescent="0.2">
      <c r="A22363">
        <v>0.16585150361061099</v>
      </c>
      <c r="B22363">
        <v>-3.43504585325718E-2</v>
      </c>
      <c r="D22363">
        <v>0.15948739647865301</v>
      </c>
      <c r="E22363">
        <v>-3.2816931605339099E-2</v>
      </c>
    </row>
    <row r="22364" spans="1:5" x14ac:dyDescent="0.2">
      <c r="A22364">
        <v>0.165774896740913</v>
      </c>
      <c r="B22364">
        <v>-3.5883989185094799E-2</v>
      </c>
      <c r="D22364">
        <v>0.15948739647865301</v>
      </c>
      <c r="E22364">
        <v>-3.2050158828496898E-2</v>
      </c>
    </row>
    <row r="22365" spans="1:5" x14ac:dyDescent="0.2">
      <c r="A22365">
        <v>0.16562150418758401</v>
      </c>
      <c r="B22365">
        <v>-3.3583689481020002E-2</v>
      </c>
      <c r="D22365">
        <v>0.159410700201988</v>
      </c>
      <c r="E22365">
        <v>-3.2816931605339099E-2</v>
      </c>
    </row>
    <row r="22366" spans="1:5" x14ac:dyDescent="0.2">
      <c r="A22366">
        <v>0.165544793009758</v>
      </c>
      <c r="B22366">
        <v>-3.43504585325718E-2</v>
      </c>
      <c r="D22366">
        <v>0.159257397055626</v>
      </c>
      <c r="E22366">
        <v>-3.2816931605339099E-2</v>
      </c>
    </row>
    <row r="22367" spans="1:5" x14ac:dyDescent="0.2">
      <c r="A22367">
        <v>0.165544793009758</v>
      </c>
      <c r="B22367">
        <v>-3.5883989185094799E-2</v>
      </c>
      <c r="D22367">
        <v>0.15918070077896099</v>
      </c>
      <c r="E22367">
        <v>-3.2816931605339099E-2</v>
      </c>
    </row>
    <row r="22368" spans="1:5" x14ac:dyDescent="0.2">
      <c r="A22368">
        <v>0.165391504764557</v>
      </c>
      <c r="B22368">
        <v>-3.6650750786066097E-2</v>
      </c>
      <c r="D22368">
        <v>0.15902729332447099</v>
      </c>
      <c r="E22368">
        <v>-3.2816931605339099E-2</v>
      </c>
    </row>
    <row r="22369" spans="1:5" x14ac:dyDescent="0.2">
      <c r="A22369">
        <v>0.165391504764557</v>
      </c>
      <c r="B22369">
        <v>-3.43504585325718E-2</v>
      </c>
      <c r="D22369">
        <v>0.15895059704780601</v>
      </c>
      <c r="E22369">
        <v>-3.2816931605339099E-2</v>
      </c>
    </row>
    <row r="22370" spans="1:5" x14ac:dyDescent="0.2">
      <c r="A22370">
        <v>0.16516140103340099</v>
      </c>
      <c r="B22370">
        <v>-3.43504585325718E-2</v>
      </c>
      <c r="D22370">
        <v>0.15879729390144301</v>
      </c>
      <c r="E22370">
        <v>-3.3583689481020002E-2</v>
      </c>
    </row>
    <row r="22371" spans="1:5" x14ac:dyDescent="0.2">
      <c r="A22371">
        <v>0.16516140103340099</v>
      </c>
      <c r="B22371">
        <v>-3.43504585325718E-2</v>
      </c>
      <c r="D22371">
        <v>0.158720597624779</v>
      </c>
      <c r="E22371">
        <v>-3.2816931605339099E-2</v>
      </c>
    </row>
    <row r="22372" spans="1:5" x14ac:dyDescent="0.2">
      <c r="A22372">
        <v>0.16500809788703899</v>
      </c>
      <c r="B22372">
        <v>-3.5117220133543001E-2</v>
      </c>
      <c r="D22372">
        <v>0.158720597624779</v>
      </c>
      <c r="E22372">
        <v>-3.2816931605339099E-2</v>
      </c>
    </row>
    <row r="22373" spans="1:5" x14ac:dyDescent="0.2">
      <c r="A22373">
        <v>0.16493140161037401</v>
      </c>
      <c r="B22373">
        <v>-3.5117220133543001E-2</v>
      </c>
      <c r="D22373">
        <v>0.15849059820175199</v>
      </c>
      <c r="E22373">
        <v>-3.2816931605339099E-2</v>
      </c>
    </row>
    <row r="22374" spans="1:5" x14ac:dyDescent="0.2">
      <c r="A22374">
        <v>0.16485470533370999</v>
      </c>
      <c r="B22374">
        <v>-3.43504585325718E-2</v>
      </c>
      <c r="D22374">
        <v>0.158413901925087</v>
      </c>
      <c r="E22374">
        <v>-3.2816931605339099E-2</v>
      </c>
    </row>
    <row r="22375" spans="1:5" x14ac:dyDescent="0.2">
      <c r="A22375">
        <v>0.164701402187347</v>
      </c>
      <c r="B22375">
        <v>-3.5117220133543001E-2</v>
      </c>
      <c r="D22375">
        <v>0.15833720564842199</v>
      </c>
      <c r="E22375">
        <v>-3.2816931605339099E-2</v>
      </c>
    </row>
    <row r="22376" spans="1:5" x14ac:dyDescent="0.2">
      <c r="A22376">
        <v>0.16462470591068301</v>
      </c>
      <c r="B22376">
        <v>-3.5883989185094799E-2</v>
      </c>
      <c r="D22376">
        <v>0.15818390250205999</v>
      </c>
      <c r="E22376">
        <v>-3.2050158828496898E-2</v>
      </c>
    </row>
    <row r="22377" spans="1:5" x14ac:dyDescent="0.2">
      <c r="A22377">
        <v>0.164394706487656</v>
      </c>
      <c r="B22377">
        <v>-3.43504585325718E-2</v>
      </c>
      <c r="D22377">
        <v>0.15818390250205999</v>
      </c>
      <c r="E22377">
        <v>-3.2816931605339099E-2</v>
      </c>
    </row>
    <row r="22378" spans="1:5" x14ac:dyDescent="0.2">
      <c r="A22378">
        <v>0.16431799530982999</v>
      </c>
      <c r="B22378">
        <v>-3.43504585325718E-2</v>
      </c>
      <c r="D22378">
        <v>0.15795379877090501</v>
      </c>
      <c r="E22378">
        <v>-3.2050158828496898E-2</v>
      </c>
    </row>
    <row r="22379" spans="1:5" x14ac:dyDescent="0.2">
      <c r="A22379">
        <v>0.16424129903316501</v>
      </c>
      <c r="B22379">
        <v>-3.43504585325718E-2</v>
      </c>
      <c r="D22379">
        <v>0.15780049562454199</v>
      </c>
      <c r="E22379">
        <v>-3.43504585325718E-2</v>
      </c>
    </row>
    <row r="22380" spans="1:5" x14ac:dyDescent="0.2">
      <c r="A22380">
        <v>0.16424129903316501</v>
      </c>
      <c r="B22380">
        <v>-3.5883989185094799E-2</v>
      </c>
      <c r="D22380">
        <v>0.15780049562454199</v>
      </c>
      <c r="E22380">
        <v>-3.2816931605339099E-2</v>
      </c>
    </row>
    <row r="22381" spans="1:5" x14ac:dyDescent="0.2">
      <c r="A22381">
        <v>0.16393460333347301</v>
      </c>
      <c r="B22381">
        <v>-3.5117220133543001E-2</v>
      </c>
      <c r="D22381">
        <v>0.15780049562454199</v>
      </c>
      <c r="E22381">
        <v>-3.3583689481020002E-2</v>
      </c>
    </row>
    <row r="22382" spans="1:5" x14ac:dyDescent="0.2">
      <c r="A22382">
        <v>0.16393460333347301</v>
      </c>
      <c r="B22382">
        <v>-3.43504585325718E-2</v>
      </c>
      <c r="D22382">
        <v>0.15749379992484999</v>
      </c>
      <c r="E22382">
        <v>-3.3583689481020002E-2</v>
      </c>
    </row>
    <row r="22383" spans="1:5" x14ac:dyDescent="0.2">
      <c r="A22383">
        <v>0.163857907056808</v>
      </c>
      <c r="B22383">
        <v>-3.43504585325718E-2</v>
      </c>
      <c r="D22383">
        <v>0.157340407371521</v>
      </c>
      <c r="E22383">
        <v>-3.2816931605339099E-2</v>
      </c>
    </row>
    <row r="22384" spans="1:5" x14ac:dyDescent="0.2">
      <c r="A22384">
        <v>0.163704603910446</v>
      </c>
      <c r="B22384">
        <v>-3.5117220133543001E-2</v>
      </c>
      <c r="D22384">
        <v>0.15741710364818601</v>
      </c>
      <c r="E22384">
        <v>-3.3583689481020002E-2</v>
      </c>
    </row>
    <row r="22385" spans="1:5" x14ac:dyDescent="0.2">
      <c r="A22385">
        <v>0.163551196455956</v>
      </c>
      <c r="B22385">
        <v>-3.5883989185094799E-2</v>
      </c>
      <c r="D22385">
        <v>0.15726380050182301</v>
      </c>
      <c r="E22385">
        <v>-3.2816931605339099E-2</v>
      </c>
    </row>
    <row r="22386" spans="1:5" x14ac:dyDescent="0.2">
      <c r="A22386">
        <v>0.16362789273261999</v>
      </c>
      <c r="B22386">
        <v>-3.5117220133543001E-2</v>
      </c>
      <c r="D22386">
        <v>0.15711039304733301</v>
      </c>
      <c r="E22386">
        <v>-3.2816931605339099E-2</v>
      </c>
    </row>
    <row r="22387" spans="1:5" x14ac:dyDescent="0.2">
      <c r="A22387">
        <v>0.16347460448741899</v>
      </c>
      <c r="B22387">
        <v>-3.43504585325718E-2</v>
      </c>
      <c r="D22387">
        <v>0.157033696770668</v>
      </c>
      <c r="E22387">
        <v>-3.3583689481020002E-2</v>
      </c>
    </row>
    <row r="22388" spans="1:5" x14ac:dyDescent="0.2">
      <c r="A22388">
        <v>0.16324450075626401</v>
      </c>
      <c r="B22388">
        <v>-3.6650750786066097E-2</v>
      </c>
      <c r="D22388">
        <v>0.15695700049400299</v>
      </c>
      <c r="E22388">
        <v>-3.2816931605339099E-2</v>
      </c>
    </row>
    <row r="22389" spans="1:5" x14ac:dyDescent="0.2">
      <c r="A22389">
        <v>0.163167804479599</v>
      </c>
      <c r="B22389">
        <v>-3.5117220133543001E-2</v>
      </c>
      <c r="D22389">
        <v>0.156880393624306</v>
      </c>
      <c r="E22389">
        <v>-3.3583689481020002E-2</v>
      </c>
    </row>
    <row r="22390" spans="1:5" x14ac:dyDescent="0.2">
      <c r="A22390">
        <v>0.163167804479599</v>
      </c>
      <c r="B22390">
        <v>-3.43504585325718E-2</v>
      </c>
      <c r="D22390">
        <v>0.15680369734764099</v>
      </c>
      <c r="E22390">
        <v>-3.3583689481020002E-2</v>
      </c>
    </row>
    <row r="22391" spans="1:5" x14ac:dyDescent="0.2">
      <c r="A22391">
        <v>0.16293780505657199</v>
      </c>
      <c r="B22391">
        <v>-3.5117220133543001E-2</v>
      </c>
      <c r="D22391">
        <v>0.15657369792461401</v>
      </c>
      <c r="E22391">
        <v>-3.3583689481020002E-2</v>
      </c>
    </row>
    <row r="22392" spans="1:5" x14ac:dyDescent="0.2">
      <c r="A22392">
        <v>0.162861198186874</v>
      </c>
      <c r="B22392">
        <v>-3.5883989185094799E-2</v>
      </c>
      <c r="D22392">
        <v>0.15657369792461401</v>
      </c>
      <c r="E22392">
        <v>-3.43504585325718E-2</v>
      </c>
    </row>
    <row r="22393" spans="1:5" x14ac:dyDescent="0.2">
      <c r="A22393">
        <v>0.16278450191020999</v>
      </c>
      <c r="B22393">
        <v>-3.6650750786066097E-2</v>
      </c>
      <c r="D22393">
        <v>0.156343594193459</v>
      </c>
      <c r="E22393">
        <v>-3.43504585325718E-2</v>
      </c>
    </row>
    <row r="22394" spans="1:5" x14ac:dyDescent="0.2">
      <c r="A22394">
        <v>0.16263109445571899</v>
      </c>
      <c r="B22394">
        <v>-3.5117220133543001E-2</v>
      </c>
      <c r="D22394">
        <v>0.156343594193459</v>
      </c>
      <c r="E22394">
        <v>-3.2816931605339099E-2</v>
      </c>
    </row>
    <row r="22395" spans="1:5" x14ac:dyDescent="0.2">
      <c r="A22395">
        <v>0.16263109445571899</v>
      </c>
      <c r="B22395">
        <v>-3.5117220133543001E-2</v>
      </c>
      <c r="D22395">
        <v>0.15626700222492201</v>
      </c>
      <c r="E22395">
        <v>-3.2816931605339099E-2</v>
      </c>
    </row>
    <row r="22396" spans="1:5" x14ac:dyDescent="0.2">
      <c r="A22396">
        <v>0.16247780621051799</v>
      </c>
      <c r="B22396">
        <v>-3.5117220133543001E-2</v>
      </c>
      <c r="D22396">
        <v>0.15611359477043199</v>
      </c>
      <c r="E22396">
        <v>-3.3583689481020002E-2</v>
      </c>
    </row>
    <row r="22397" spans="1:5" x14ac:dyDescent="0.2">
      <c r="A22397">
        <v>0.162324398756027</v>
      </c>
      <c r="B22397">
        <v>-3.5883989185094799E-2</v>
      </c>
      <c r="D22397">
        <v>0.15611359477043199</v>
      </c>
      <c r="E22397">
        <v>-3.3583689481020002E-2</v>
      </c>
    </row>
    <row r="22398" spans="1:5" x14ac:dyDescent="0.2">
      <c r="A22398">
        <v>0.162324398756027</v>
      </c>
      <c r="B22398">
        <v>-3.5883989185094799E-2</v>
      </c>
      <c r="D22398">
        <v>0.15596030652522999</v>
      </c>
      <c r="E22398">
        <v>-3.3583689481020002E-2</v>
      </c>
    </row>
    <row r="22399" spans="1:5" x14ac:dyDescent="0.2">
      <c r="A22399">
        <v>0.162171095609665</v>
      </c>
      <c r="B22399">
        <v>-3.5117220133543001E-2</v>
      </c>
      <c r="D22399">
        <v>0.15580689907074</v>
      </c>
      <c r="E22399">
        <v>-3.2816931605339099E-2</v>
      </c>
    </row>
    <row r="22400" spans="1:5" x14ac:dyDescent="0.2">
      <c r="A22400">
        <v>0.16209439933299999</v>
      </c>
      <c r="B22400">
        <v>-3.43504585325718E-2</v>
      </c>
      <c r="D22400">
        <v>0.15573020279407501</v>
      </c>
      <c r="E22400">
        <v>-3.2816931605339099E-2</v>
      </c>
    </row>
    <row r="22401" spans="1:5" x14ac:dyDescent="0.2">
      <c r="A22401">
        <v>0.16194100677967099</v>
      </c>
      <c r="B22401">
        <v>-3.5117220133543001E-2</v>
      </c>
      <c r="D22401">
        <v>0.155653595924377</v>
      </c>
      <c r="E22401">
        <v>-3.2050158828496898E-2</v>
      </c>
    </row>
    <row r="22402" spans="1:5" x14ac:dyDescent="0.2">
      <c r="A22402">
        <v>0.16186439990997301</v>
      </c>
      <c r="B22402">
        <v>-3.5883989185094799E-2</v>
      </c>
      <c r="D22402">
        <v>0.15557689964771301</v>
      </c>
      <c r="E22402">
        <v>-3.3583689481020002E-2</v>
      </c>
    </row>
    <row r="22403" spans="1:5" x14ac:dyDescent="0.2">
      <c r="A22403">
        <v>0.16178770363330799</v>
      </c>
      <c r="B22403">
        <v>-3.43504585325718E-2</v>
      </c>
      <c r="D22403">
        <v>0.15534679591655701</v>
      </c>
      <c r="E22403">
        <v>-3.3583689481020002E-2</v>
      </c>
    </row>
    <row r="22404" spans="1:5" x14ac:dyDescent="0.2">
      <c r="A22404">
        <v>0.16178770363330799</v>
      </c>
      <c r="B22404">
        <v>-3.3583689481020002E-2</v>
      </c>
      <c r="D22404">
        <v>0.15542350709438299</v>
      </c>
      <c r="E22404">
        <v>-3.3583689481020002E-2</v>
      </c>
    </row>
    <row r="22405" spans="1:5" x14ac:dyDescent="0.2">
      <c r="A22405">
        <v>0.16155759990215299</v>
      </c>
      <c r="B22405">
        <v>-3.6650750786066097E-2</v>
      </c>
      <c r="D22405">
        <v>0.15519349277019501</v>
      </c>
      <c r="E22405">
        <v>-3.2816931605339099E-2</v>
      </c>
    </row>
    <row r="22406" spans="1:5" x14ac:dyDescent="0.2">
      <c r="A22406">
        <v>0.16155759990215299</v>
      </c>
      <c r="B22406">
        <v>-3.5883989185094799E-2</v>
      </c>
      <c r="D22406">
        <v>0.15511679649353</v>
      </c>
      <c r="E22406">
        <v>-3.2050158828496898E-2</v>
      </c>
    </row>
    <row r="22407" spans="1:5" x14ac:dyDescent="0.2">
      <c r="A22407">
        <v>0.16140429675579099</v>
      </c>
      <c r="B22407">
        <v>-3.3583689481020002E-2</v>
      </c>
      <c r="D22407">
        <v>0.15511679649353</v>
      </c>
      <c r="E22407">
        <v>-3.2816931605339099E-2</v>
      </c>
    </row>
    <row r="22408" spans="1:5" x14ac:dyDescent="0.2">
      <c r="A22408">
        <v>0.16125090420246099</v>
      </c>
      <c r="B22408">
        <v>-3.3583689481020002E-2</v>
      </c>
      <c r="D22408">
        <v>0.154963493347168</v>
      </c>
      <c r="E22408">
        <v>-3.2816931605339099E-2</v>
      </c>
    </row>
    <row r="22409" spans="1:5" x14ac:dyDescent="0.2">
      <c r="A22409">
        <v>0.161174297332764</v>
      </c>
      <c r="B22409">
        <v>-3.6650750786066097E-2</v>
      </c>
      <c r="D22409">
        <v>0.15488679707050301</v>
      </c>
      <c r="E22409">
        <v>-3.3583689481020002E-2</v>
      </c>
    </row>
    <row r="22410" spans="1:5" x14ac:dyDescent="0.2">
      <c r="A22410">
        <v>0.160944193601608</v>
      </c>
      <c r="B22410">
        <v>-3.6650750786066097E-2</v>
      </c>
      <c r="D22410">
        <v>0.154656797647476</v>
      </c>
      <c r="E22410">
        <v>-3.3583689481020002E-2</v>
      </c>
    </row>
    <row r="22411" spans="1:5" x14ac:dyDescent="0.2">
      <c r="A22411">
        <v>0.16086760163307201</v>
      </c>
      <c r="B22411">
        <v>-3.5883989185094799E-2</v>
      </c>
      <c r="D22411">
        <v>0.15458010137081099</v>
      </c>
      <c r="E22411">
        <v>-3.3583689481020002E-2</v>
      </c>
    </row>
    <row r="22412" spans="1:5" x14ac:dyDescent="0.2">
      <c r="A22412">
        <v>0.16071419417858099</v>
      </c>
      <c r="B22412">
        <v>-3.5883989185094799E-2</v>
      </c>
      <c r="D22412">
        <v>0.154656797647476</v>
      </c>
      <c r="E22412">
        <v>-3.2816931605339099E-2</v>
      </c>
    </row>
    <row r="22413" spans="1:5" x14ac:dyDescent="0.2">
      <c r="A22413">
        <v>0.160637497901917</v>
      </c>
      <c r="B22413">
        <v>-3.5883989185094799E-2</v>
      </c>
      <c r="D22413">
        <v>0.154426693916321</v>
      </c>
      <c r="E22413">
        <v>-3.3583689481020002E-2</v>
      </c>
    </row>
    <row r="22414" spans="1:5" x14ac:dyDescent="0.2">
      <c r="A22414">
        <v>0.160484194755554</v>
      </c>
      <c r="B22414">
        <v>-3.6650750786066097E-2</v>
      </c>
      <c r="D22414">
        <v>0.15434999763965601</v>
      </c>
      <c r="E22414">
        <v>-3.2816931605339099E-2</v>
      </c>
    </row>
    <row r="22415" spans="1:5" x14ac:dyDescent="0.2">
      <c r="A22415">
        <v>0.16040749847888899</v>
      </c>
      <c r="B22415">
        <v>-3.5117220133543001E-2</v>
      </c>
      <c r="D22415">
        <v>0.15419669449329401</v>
      </c>
      <c r="E22415">
        <v>-3.43504585325718E-2</v>
      </c>
    </row>
    <row r="22416" spans="1:5" x14ac:dyDescent="0.2">
      <c r="A22416">
        <v>0.16040749847888899</v>
      </c>
      <c r="B22416">
        <v>-3.5117220133543001E-2</v>
      </c>
      <c r="D22416">
        <v>0.15419669449329401</v>
      </c>
      <c r="E22416">
        <v>-3.2816931605339099E-2</v>
      </c>
    </row>
    <row r="22417" spans="1:5" x14ac:dyDescent="0.2">
      <c r="A22417">
        <v>0.16025419533252699</v>
      </c>
      <c r="B22417">
        <v>-3.5883989185094799E-2</v>
      </c>
      <c r="D22417">
        <v>0.15404330193996399</v>
      </c>
      <c r="E22417">
        <v>-3.2050158828496898E-2</v>
      </c>
    </row>
    <row r="22418" spans="1:5" x14ac:dyDescent="0.2">
      <c r="A22418">
        <v>0.160100802779198</v>
      </c>
      <c r="B22418">
        <v>-3.5883989185094799E-2</v>
      </c>
      <c r="D22418">
        <v>0.153966695070267</v>
      </c>
      <c r="E22418">
        <v>-3.43504585325718E-2</v>
      </c>
    </row>
    <row r="22419" spans="1:5" x14ac:dyDescent="0.2">
      <c r="A22419">
        <v>0.159947395324707</v>
      </c>
      <c r="B22419">
        <v>-3.5117220133543001E-2</v>
      </c>
      <c r="D22419">
        <v>0.15381330251693701</v>
      </c>
      <c r="E22419">
        <v>-3.2816931605339099E-2</v>
      </c>
    </row>
    <row r="22420" spans="1:5" x14ac:dyDescent="0.2">
      <c r="A22420">
        <v>0.159947395324707</v>
      </c>
      <c r="B22420">
        <v>-3.5117220133543001E-2</v>
      </c>
      <c r="D22420">
        <v>0.15373660624027299</v>
      </c>
      <c r="E22420">
        <v>-3.3583689481020002E-2</v>
      </c>
    </row>
    <row r="22421" spans="1:5" x14ac:dyDescent="0.2">
      <c r="A22421">
        <v>0.15987080335617099</v>
      </c>
      <c r="B22421">
        <v>-3.5883989185094799E-2</v>
      </c>
      <c r="D22421">
        <v>0.15365999937057501</v>
      </c>
      <c r="E22421">
        <v>-3.3583689481020002E-2</v>
      </c>
    </row>
    <row r="22422" spans="1:5" x14ac:dyDescent="0.2">
      <c r="A22422">
        <v>0.15971739590167999</v>
      </c>
      <c r="B22422">
        <v>-3.6650750786066097E-2</v>
      </c>
      <c r="D22422">
        <v>0.15350660681724501</v>
      </c>
      <c r="E22422">
        <v>-3.43504585325718E-2</v>
      </c>
    </row>
    <row r="22423" spans="1:5" x14ac:dyDescent="0.2">
      <c r="A22423">
        <v>0.15964069962501501</v>
      </c>
      <c r="B22423">
        <v>-3.5117220133543001E-2</v>
      </c>
      <c r="D22423">
        <v>0.153276607394218</v>
      </c>
      <c r="E22423">
        <v>-3.3583689481020002E-2</v>
      </c>
    </row>
    <row r="22424" spans="1:5" x14ac:dyDescent="0.2">
      <c r="A22424">
        <v>0.15948739647865301</v>
      </c>
      <c r="B22424">
        <v>-3.5117220133543001E-2</v>
      </c>
      <c r="D22424">
        <v>0.15319989621639299</v>
      </c>
      <c r="E22424">
        <v>-3.3583689481020002E-2</v>
      </c>
    </row>
    <row r="22425" spans="1:5" x14ac:dyDescent="0.2">
      <c r="A22425">
        <v>0.15948739647865301</v>
      </c>
      <c r="B22425">
        <v>-3.5883989185094799E-2</v>
      </c>
      <c r="D22425">
        <v>0.15319989621639299</v>
      </c>
      <c r="E22425">
        <v>-3.3583689481020002E-2</v>
      </c>
    </row>
    <row r="22426" spans="1:5" x14ac:dyDescent="0.2">
      <c r="A22426">
        <v>0.15933400392532299</v>
      </c>
      <c r="B22426">
        <v>-3.5883989185094799E-2</v>
      </c>
      <c r="D22426">
        <v>0.15312319993972801</v>
      </c>
      <c r="E22426">
        <v>-3.43504585325718E-2</v>
      </c>
    </row>
    <row r="22427" spans="1:5" x14ac:dyDescent="0.2">
      <c r="A22427">
        <v>0.159257397055626</v>
      </c>
      <c r="B22427">
        <v>-3.5117220133543001E-2</v>
      </c>
      <c r="D22427">
        <v>0.15312319993972801</v>
      </c>
      <c r="E22427">
        <v>-3.43504585325718E-2</v>
      </c>
    </row>
    <row r="22428" spans="1:5" x14ac:dyDescent="0.2">
      <c r="A22428">
        <v>0.15918070077896099</v>
      </c>
      <c r="B22428">
        <v>-3.5883989185094799E-2</v>
      </c>
      <c r="D22428">
        <v>0.15273979306221</v>
      </c>
      <c r="E22428">
        <v>-3.2816931605339099E-2</v>
      </c>
    </row>
    <row r="22429" spans="1:5" x14ac:dyDescent="0.2">
      <c r="A22429">
        <v>0.15895059704780601</v>
      </c>
      <c r="B22429">
        <v>-3.5117220133543001E-2</v>
      </c>
      <c r="D22429">
        <v>0.15266320109367401</v>
      </c>
      <c r="E22429">
        <v>-3.3583689481020002E-2</v>
      </c>
    </row>
    <row r="22430" spans="1:5" x14ac:dyDescent="0.2">
      <c r="A22430">
        <v>0.15895059704780601</v>
      </c>
      <c r="B22430">
        <v>-3.6650750786066097E-2</v>
      </c>
      <c r="D22430">
        <v>0.152586504817009</v>
      </c>
      <c r="E22430">
        <v>-3.3583689481020002E-2</v>
      </c>
    </row>
    <row r="22431" spans="1:5" x14ac:dyDescent="0.2">
      <c r="A22431">
        <v>0.15887400507926899</v>
      </c>
      <c r="B22431">
        <v>-3.5883989185094799E-2</v>
      </c>
      <c r="D22431">
        <v>0.152586504817009</v>
      </c>
      <c r="E22431">
        <v>-3.3583689481020002E-2</v>
      </c>
    </row>
    <row r="22432" spans="1:5" x14ac:dyDescent="0.2">
      <c r="A22432">
        <v>0.15879729390144301</v>
      </c>
      <c r="B22432">
        <v>-3.43504585325718E-2</v>
      </c>
      <c r="D22432">
        <v>0.15227979421615601</v>
      </c>
      <c r="E22432">
        <v>-3.3583689481020002E-2</v>
      </c>
    </row>
    <row r="22433" spans="1:5" x14ac:dyDescent="0.2">
      <c r="A22433">
        <v>0.158720597624779</v>
      </c>
      <c r="B22433">
        <v>-3.5117220133543001E-2</v>
      </c>
      <c r="D22433">
        <v>0.15235650539398199</v>
      </c>
      <c r="E22433">
        <v>-3.3583689481020002E-2</v>
      </c>
    </row>
    <row r="22434" spans="1:5" x14ac:dyDescent="0.2">
      <c r="A22434">
        <v>0.15849059820175199</v>
      </c>
      <c r="B22434">
        <v>-3.6650750786066097E-2</v>
      </c>
      <c r="D22434">
        <v>0.15212640166282701</v>
      </c>
      <c r="E22434">
        <v>-3.3583689481020002E-2</v>
      </c>
    </row>
    <row r="22435" spans="1:5" x14ac:dyDescent="0.2">
      <c r="A22435">
        <v>0.158413901925087</v>
      </c>
      <c r="B22435">
        <v>-3.5883989185094799E-2</v>
      </c>
      <c r="D22435">
        <v>0.15212640166282701</v>
      </c>
      <c r="E22435">
        <v>-3.3583689481020002E-2</v>
      </c>
    </row>
    <row r="22436" spans="1:5" x14ac:dyDescent="0.2">
      <c r="A22436">
        <v>0.15833720564842199</v>
      </c>
      <c r="B22436">
        <v>-3.5883989185094799E-2</v>
      </c>
      <c r="D22436">
        <v>0.152049794793129</v>
      </c>
      <c r="E22436">
        <v>-3.2816931605339099E-2</v>
      </c>
    </row>
    <row r="22437" spans="1:5" x14ac:dyDescent="0.2">
      <c r="A22437">
        <v>0.15833720564842199</v>
      </c>
      <c r="B22437">
        <v>-3.5883989185094799E-2</v>
      </c>
      <c r="D22437">
        <v>0.1518964022398</v>
      </c>
      <c r="E22437">
        <v>-3.43504585325718E-2</v>
      </c>
    </row>
    <row r="22438" spans="1:5" x14ac:dyDescent="0.2">
      <c r="A22438">
        <v>0.158260598778725</v>
      </c>
      <c r="B22438">
        <v>-3.5883989185094799E-2</v>
      </c>
      <c r="D22438">
        <v>0.151742994785309</v>
      </c>
      <c r="E22438">
        <v>-3.43504585325718E-2</v>
      </c>
    </row>
    <row r="22439" spans="1:5" x14ac:dyDescent="0.2">
      <c r="A22439">
        <v>0.158030495047569</v>
      </c>
      <c r="B22439">
        <v>-3.5883989185094799E-2</v>
      </c>
      <c r="D22439">
        <v>0.151589706540108</v>
      </c>
      <c r="E22439">
        <v>-3.3583689481020002E-2</v>
      </c>
    </row>
    <row r="22440" spans="1:5" x14ac:dyDescent="0.2">
      <c r="A22440">
        <v>0.157877206802368</v>
      </c>
      <c r="B22440">
        <v>-3.5117220133543001E-2</v>
      </c>
      <c r="D22440">
        <v>0.15151299536228199</v>
      </c>
      <c r="E22440">
        <v>-3.3583689481020002E-2</v>
      </c>
    </row>
    <row r="22441" spans="1:5" x14ac:dyDescent="0.2">
      <c r="A22441">
        <v>0.15780049562454199</v>
      </c>
      <c r="B22441">
        <v>-3.5117220133543001E-2</v>
      </c>
      <c r="D22441">
        <v>0.15151299536228199</v>
      </c>
      <c r="E22441">
        <v>-3.3583689481020002E-2</v>
      </c>
    </row>
    <row r="22442" spans="1:5" x14ac:dyDescent="0.2">
      <c r="A22442">
        <v>0.15780049562454199</v>
      </c>
      <c r="B22442">
        <v>-3.5883989185094799E-2</v>
      </c>
      <c r="D22442">
        <v>0.15128299593925501</v>
      </c>
      <c r="E22442">
        <v>-3.5117220133543001E-2</v>
      </c>
    </row>
    <row r="22443" spans="1:5" x14ac:dyDescent="0.2">
      <c r="A22443">
        <v>0.157570496201515</v>
      </c>
      <c r="B22443">
        <v>-3.5117220133543001E-2</v>
      </c>
      <c r="D22443">
        <v>0.15120629966259</v>
      </c>
      <c r="E22443">
        <v>-3.3583689481020002E-2</v>
      </c>
    </row>
    <row r="22444" spans="1:5" x14ac:dyDescent="0.2">
      <c r="A22444">
        <v>0.15749379992484999</v>
      </c>
      <c r="B22444">
        <v>-3.5117220133543001E-2</v>
      </c>
      <c r="D22444">
        <v>0.15120629966259</v>
      </c>
      <c r="E22444">
        <v>-3.2816931605339099E-2</v>
      </c>
    </row>
    <row r="22445" spans="1:5" x14ac:dyDescent="0.2">
      <c r="A22445">
        <v>0.15726380050182301</v>
      </c>
      <c r="B22445">
        <v>-3.6650750786066097E-2</v>
      </c>
      <c r="D22445">
        <v>0.151052996516228</v>
      </c>
      <c r="E22445">
        <v>-3.3583689481020002E-2</v>
      </c>
    </row>
    <row r="22446" spans="1:5" x14ac:dyDescent="0.2">
      <c r="A22446">
        <v>0.157340407371521</v>
      </c>
      <c r="B22446">
        <v>-3.5117220133543001E-2</v>
      </c>
      <c r="D22446">
        <v>0.15097630023956299</v>
      </c>
      <c r="E22446">
        <v>-3.3583689481020002E-2</v>
      </c>
    </row>
    <row r="22447" spans="1:5" x14ac:dyDescent="0.2">
      <c r="A22447">
        <v>0.15726380050182301</v>
      </c>
      <c r="B22447">
        <v>-3.6650750786066097E-2</v>
      </c>
      <c r="D22447">
        <v>0.150899603962898</v>
      </c>
      <c r="E22447">
        <v>-3.43504585325718E-2</v>
      </c>
    </row>
    <row r="22448" spans="1:5" x14ac:dyDescent="0.2">
      <c r="A22448">
        <v>0.15711039304733301</v>
      </c>
      <c r="B22448">
        <v>-3.43504585325718E-2</v>
      </c>
      <c r="D22448">
        <v>0.15074619650840801</v>
      </c>
      <c r="E22448">
        <v>-3.3583689481020002E-2</v>
      </c>
    </row>
    <row r="22449" spans="1:5" x14ac:dyDescent="0.2">
      <c r="A22449">
        <v>0.157033696770668</v>
      </c>
      <c r="B22449">
        <v>-3.5117220133543001E-2</v>
      </c>
      <c r="D22449">
        <v>0.15066960453987099</v>
      </c>
      <c r="E22449">
        <v>-3.3583689481020002E-2</v>
      </c>
    </row>
    <row r="22450" spans="1:5" x14ac:dyDescent="0.2">
      <c r="A22450">
        <v>0.15695700049400299</v>
      </c>
      <c r="B22450">
        <v>-3.5883989185094799E-2</v>
      </c>
      <c r="D22450">
        <v>0.150516197085381</v>
      </c>
      <c r="E22450">
        <v>-3.3583689481020002E-2</v>
      </c>
    </row>
    <row r="22451" spans="1:5" x14ac:dyDescent="0.2">
      <c r="A22451">
        <v>0.15680369734764099</v>
      </c>
      <c r="B22451">
        <v>-3.5883989185094799E-2</v>
      </c>
      <c r="D22451">
        <v>0.150362893939018</v>
      </c>
      <c r="E22451">
        <v>-3.3583689481020002E-2</v>
      </c>
    </row>
    <row r="22452" spans="1:5" x14ac:dyDescent="0.2">
      <c r="A22452">
        <v>0.15672700107097601</v>
      </c>
      <c r="B22452">
        <v>-3.5883989185094799E-2</v>
      </c>
      <c r="D22452">
        <v>0.15043950080871599</v>
      </c>
      <c r="E22452">
        <v>-3.5117220133543001E-2</v>
      </c>
    </row>
    <row r="22453" spans="1:5" x14ac:dyDescent="0.2">
      <c r="A22453">
        <v>0.156650304794312</v>
      </c>
      <c r="B22453">
        <v>-3.5883989185094799E-2</v>
      </c>
      <c r="D22453">
        <v>0.150209501385689</v>
      </c>
      <c r="E22453">
        <v>-3.3583689481020002E-2</v>
      </c>
    </row>
    <row r="22454" spans="1:5" x14ac:dyDescent="0.2">
      <c r="A22454">
        <v>0.156497001647949</v>
      </c>
      <c r="B22454">
        <v>-3.5883989185094799E-2</v>
      </c>
      <c r="D22454">
        <v>0.15005619823932601</v>
      </c>
      <c r="E22454">
        <v>-3.3583689481020002E-2</v>
      </c>
    </row>
    <row r="22455" spans="1:5" x14ac:dyDescent="0.2">
      <c r="A22455">
        <v>0.15642030537128401</v>
      </c>
      <c r="B22455">
        <v>-3.5883989185094799E-2</v>
      </c>
      <c r="D22455">
        <v>0.15005619823932601</v>
      </c>
      <c r="E22455">
        <v>-3.3583689481020002E-2</v>
      </c>
    </row>
    <row r="22456" spans="1:5" x14ac:dyDescent="0.2">
      <c r="A22456">
        <v>0.15626700222492201</v>
      </c>
      <c r="B22456">
        <v>-3.5883989185094799E-2</v>
      </c>
      <c r="D22456">
        <v>0.14990280568599701</v>
      </c>
      <c r="E22456">
        <v>-3.3583689481020002E-2</v>
      </c>
    </row>
    <row r="22457" spans="1:5" x14ac:dyDescent="0.2">
      <c r="A22457">
        <v>0.15611359477043199</v>
      </c>
      <c r="B22457">
        <v>-3.5117220133543001E-2</v>
      </c>
      <c r="D22457">
        <v>0.14990280568599701</v>
      </c>
      <c r="E22457">
        <v>-3.3583689481020002E-2</v>
      </c>
    </row>
    <row r="22458" spans="1:5" x14ac:dyDescent="0.2">
      <c r="A22458">
        <v>0.15611359477043199</v>
      </c>
      <c r="B22458">
        <v>-3.5117220133543001E-2</v>
      </c>
      <c r="D22458">
        <v>0.14967280626297</v>
      </c>
      <c r="E22458">
        <v>-3.43504585325718E-2</v>
      </c>
    </row>
    <row r="22459" spans="1:5" x14ac:dyDescent="0.2">
      <c r="A22459">
        <v>0.15603689849376701</v>
      </c>
      <c r="B22459">
        <v>-3.5117220133543001E-2</v>
      </c>
      <c r="D22459">
        <v>0.14959609508514399</v>
      </c>
      <c r="E22459">
        <v>-3.3583689481020002E-2</v>
      </c>
    </row>
    <row r="22460" spans="1:5" x14ac:dyDescent="0.2">
      <c r="A22460">
        <v>0.15588359534740401</v>
      </c>
      <c r="B22460">
        <v>-3.5883989185094799E-2</v>
      </c>
      <c r="D22460">
        <v>0.14967280626297</v>
      </c>
      <c r="E22460">
        <v>-3.43504585325718E-2</v>
      </c>
    </row>
    <row r="22461" spans="1:5" x14ac:dyDescent="0.2">
      <c r="A22461">
        <v>0.15580689907074</v>
      </c>
      <c r="B22461">
        <v>-3.43504585325718E-2</v>
      </c>
      <c r="D22461">
        <v>0.149366095662117</v>
      </c>
      <c r="E22461">
        <v>-3.3583689481020002E-2</v>
      </c>
    </row>
    <row r="22462" spans="1:5" x14ac:dyDescent="0.2">
      <c r="A22462">
        <v>0.15573020279407501</v>
      </c>
      <c r="B22462">
        <v>-3.5117220133543001E-2</v>
      </c>
      <c r="D22462">
        <v>0.149136006832123</v>
      </c>
      <c r="E22462">
        <v>-3.43504585325718E-2</v>
      </c>
    </row>
    <row r="22463" spans="1:5" x14ac:dyDescent="0.2">
      <c r="A22463">
        <v>0.15557689964771301</v>
      </c>
      <c r="B22463">
        <v>-3.5117220133543001E-2</v>
      </c>
      <c r="D22463">
        <v>0.14905939996242501</v>
      </c>
      <c r="E22463">
        <v>-3.3583689481020002E-2</v>
      </c>
    </row>
    <row r="22464" spans="1:5" x14ac:dyDescent="0.2">
      <c r="A22464">
        <v>0.15542350709438299</v>
      </c>
      <c r="B22464">
        <v>-3.5883989185094799E-2</v>
      </c>
      <c r="D22464">
        <v>0.14905939996242501</v>
      </c>
      <c r="E22464">
        <v>-3.3583689481020002E-2</v>
      </c>
    </row>
    <row r="22465" spans="1:5" x14ac:dyDescent="0.2">
      <c r="A22465">
        <v>0.15542350709438299</v>
      </c>
      <c r="B22465">
        <v>-3.5883989185094799E-2</v>
      </c>
      <c r="D22465">
        <v>0.148982703685761</v>
      </c>
      <c r="E22465">
        <v>-3.3583689481020002E-2</v>
      </c>
    </row>
    <row r="22466" spans="1:5" x14ac:dyDescent="0.2">
      <c r="A22466">
        <v>0.15534679591655701</v>
      </c>
      <c r="B22466">
        <v>-3.5883989185094799E-2</v>
      </c>
      <c r="D22466">
        <v>0.14890600740909599</v>
      </c>
      <c r="E22466">
        <v>-3.2816931605339099E-2</v>
      </c>
    </row>
    <row r="22467" spans="1:5" x14ac:dyDescent="0.2">
      <c r="A22467">
        <v>0.15519349277019501</v>
      </c>
      <c r="B22467">
        <v>-3.5117220133543001E-2</v>
      </c>
      <c r="D22467">
        <v>0.148675993084908</v>
      </c>
      <c r="E22467">
        <v>-3.3583689481020002E-2</v>
      </c>
    </row>
    <row r="22468" spans="1:5" x14ac:dyDescent="0.2">
      <c r="A22468">
        <v>0.15504010021686601</v>
      </c>
      <c r="B22468">
        <v>-3.5883989185094799E-2</v>
      </c>
      <c r="D22468">
        <v>0.14859929680824299</v>
      </c>
      <c r="E22468">
        <v>-3.3583689481020002E-2</v>
      </c>
    </row>
    <row r="22469" spans="1:5" x14ac:dyDescent="0.2">
      <c r="A22469">
        <v>0.154963493347168</v>
      </c>
      <c r="B22469">
        <v>-3.6650750786066097E-2</v>
      </c>
      <c r="D22469">
        <v>0.14852260053157801</v>
      </c>
      <c r="E22469">
        <v>-3.3583689481020002E-2</v>
      </c>
    </row>
    <row r="22470" spans="1:5" x14ac:dyDescent="0.2">
      <c r="A22470">
        <v>0.154810100793839</v>
      </c>
      <c r="B22470">
        <v>-3.6650750786066097E-2</v>
      </c>
      <c r="D22470">
        <v>0.148445904254913</v>
      </c>
      <c r="E22470">
        <v>-3.43504585325718E-2</v>
      </c>
    </row>
    <row r="22471" spans="1:5" x14ac:dyDescent="0.2">
      <c r="A22471">
        <v>0.154656797647476</v>
      </c>
      <c r="B22471">
        <v>-3.5883989185094799E-2</v>
      </c>
      <c r="D22471">
        <v>0.148445904254913</v>
      </c>
      <c r="E22471">
        <v>-3.2816931605339099E-2</v>
      </c>
    </row>
    <row r="22472" spans="1:5" x14ac:dyDescent="0.2">
      <c r="A22472">
        <v>0.154656797647476</v>
      </c>
      <c r="B22472">
        <v>-3.6650750786066097E-2</v>
      </c>
      <c r="D22472">
        <v>0.14806260168552399</v>
      </c>
      <c r="E22472">
        <v>-3.3583689481020002E-2</v>
      </c>
    </row>
    <row r="22473" spans="1:5" x14ac:dyDescent="0.2">
      <c r="A22473">
        <v>0.15458010137081099</v>
      </c>
      <c r="B22473">
        <v>-3.6650750786066097E-2</v>
      </c>
      <c r="D22473">
        <v>0.147985905408859</v>
      </c>
      <c r="E22473">
        <v>-3.3583689481020002E-2</v>
      </c>
    </row>
    <row r="22474" spans="1:5" x14ac:dyDescent="0.2">
      <c r="A22474">
        <v>0.15427340567112</v>
      </c>
      <c r="B22474">
        <v>-3.5117220133543001E-2</v>
      </c>
      <c r="D22474">
        <v>0.147985905408859</v>
      </c>
      <c r="E22474">
        <v>-3.2816931605339099E-2</v>
      </c>
    </row>
    <row r="22475" spans="1:5" x14ac:dyDescent="0.2">
      <c r="A22475">
        <v>0.15427340567112</v>
      </c>
      <c r="B22475">
        <v>-3.5883989185094799E-2</v>
      </c>
      <c r="D22475">
        <v>0.14775590598583199</v>
      </c>
      <c r="E22475">
        <v>-3.2816931605339099E-2</v>
      </c>
    </row>
    <row r="22476" spans="1:5" x14ac:dyDescent="0.2">
      <c r="A22476">
        <v>0.15419669449329401</v>
      </c>
      <c r="B22476">
        <v>-3.6650750786066097E-2</v>
      </c>
      <c r="D22476">
        <v>0.14783249795436901</v>
      </c>
      <c r="E22476">
        <v>-3.2816931605339099E-2</v>
      </c>
    </row>
    <row r="22477" spans="1:5" x14ac:dyDescent="0.2">
      <c r="A22477">
        <v>0.15404330193996399</v>
      </c>
      <c r="B22477">
        <v>-3.5883989185094799E-2</v>
      </c>
      <c r="D22477">
        <v>0.147602498531342</v>
      </c>
      <c r="E22477">
        <v>-3.3583689481020002E-2</v>
      </c>
    </row>
    <row r="22478" spans="1:5" x14ac:dyDescent="0.2">
      <c r="A22478">
        <v>0.153966695070267</v>
      </c>
      <c r="B22478">
        <v>-3.5883989185094799E-2</v>
      </c>
      <c r="D22478">
        <v>0.147449195384979</v>
      </c>
      <c r="E22478">
        <v>-3.43504585325718E-2</v>
      </c>
    </row>
    <row r="22479" spans="1:5" x14ac:dyDescent="0.2">
      <c r="A22479">
        <v>0.153966695070267</v>
      </c>
      <c r="B22479">
        <v>-3.7417519837617902E-2</v>
      </c>
      <c r="D22479">
        <v>0.147449195384979</v>
      </c>
      <c r="E22479">
        <v>-3.3583689481020002E-2</v>
      </c>
    </row>
    <row r="22480" spans="1:5" x14ac:dyDescent="0.2">
      <c r="A22480">
        <v>0.15381330251693701</v>
      </c>
      <c r="B22480">
        <v>-3.6650750786066097E-2</v>
      </c>
      <c r="D22480">
        <v>0.14729580283165</v>
      </c>
      <c r="E22480">
        <v>-3.3583689481020002E-2</v>
      </c>
    </row>
    <row r="22481" spans="1:5" x14ac:dyDescent="0.2">
      <c r="A22481">
        <v>0.15365999937057501</v>
      </c>
      <c r="B22481">
        <v>-3.6650750786066097E-2</v>
      </c>
      <c r="D22481">
        <v>0.14737249910831501</v>
      </c>
      <c r="E22481">
        <v>-3.43504585325718E-2</v>
      </c>
    </row>
    <row r="22482" spans="1:5" x14ac:dyDescent="0.2">
      <c r="A22482">
        <v>0.15358330309391</v>
      </c>
      <c r="B22482">
        <v>-3.5883989185094799E-2</v>
      </c>
      <c r="D22482">
        <v>0.14706580340862299</v>
      </c>
      <c r="E22482">
        <v>-3.3583689481020002E-2</v>
      </c>
    </row>
    <row r="22483" spans="1:5" x14ac:dyDescent="0.2">
      <c r="A22483">
        <v>0.15358330309391</v>
      </c>
      <c r="B22483">
        <v>-3.5883989185094799E-2</v>
      </c>
      <c r="D22483">
        <v>0.14698910713195801</v>
      </c>
      <c r="E22483">
        <v>-3.43504585325718E-2</v>
      </c>
    </row>
    <row r="22484" spans="1:5" x14ac:dyDescent="0.2">
      <c r="A22484">
        <v>0.15342989563942</v>
      </c>
      <c r="B22484">
        <v>-3.6650750786066097E-2</v>
      </c>
      <c r="D22484">
        <v>0.14683569967746701</v>
      </c>
      <c r="E22484">
        <v>-3.2816931605339099E-2</v>
      </c>
    </row>
    <row r="22485" spans="1:5" x14ac:dyDescent="0.2">
      <c r="A22485">
        <v>0.153276607394218</v>
      </c>
      <c r="B22485">
        <v>-3.5883989185094799E-2</v>
      </c>
      <c r="D22485">
        <v>0.146912395954132</v>
      </c>
      <c r="E22485">
        <v>-3.2816931605339099E-2</v>
      </c>
    </row>
    <row r="22486" spans="1:5" x14ac:dyDescent="0.2">
      <c r="A22486">
        <v>0.15319989621639299</v>
      </c>
      <c r="B22486">
        <v>-3.5883989185094799E-2</v>
      </c>
      <c r="D22486">
        <v>0.14675909280777</v>
      </c>
      <c r="E22486">
        <v>-3.2816931605339099E-2</v>
      </c>
    </row>
    <row r="22487" spans="1:5" x14ac:dyDescent="0.2">
      <c r="A22487">
        <v>0.15312319993972801</v>
      </c>
      <c r="B22487">
        <v>-3.5117220133543001E-2</v>
      </c>
      <c r="D22487">
        <v>0.146452397108078</v>
      </c>
      <c r="E22487">
        <v>-3.2050158828496898E-2</v>
      </c>
    </row>
    <row r="22488" spans="1:5" x14ac:dyDescent="0.2">
      <c r="A22488">
        <v>0.15289320051670099</v>
      </c>
      <c r="B22488">
        <v>-3.5117220133543001E-2</v>
      </c>
      <c r="D22488">
        <v>0.14652900397777599</v>
      </c>
      <c r="E22488">
        <v>-3.3583689481020002E-2</v>
      </c>
    </row>
    <row r="22489" spans="1:5" x14ac:dyDescent="0.2">
      <c r="A22489">
        <v>0.15289320051670099</v>
      </c>
      <c r="B22489">
        <v>-3.5883989185094799E-2</v>
      </c>
      <c r="D22489">
        <v>0.14637570083141299</v>
      </c>
      <c r="E22489">
        <v>-3.2816931605339099E-2</v>
      </c>
    </row>
    <row r="22490" spans="1:5" x14ac:dyDescent="0.2">
      <c r="A22490">
        <v>0.15273979306221</v>
      </c>
      <c r="B22490">
        <v>-3.5117220133543001E-2</v>
      </c>
      <c r="D22490">
        <v>0.14637570083141299</v>
      </c>
      <c r="E22490">
        <v>-3.3583689481020002E-2</v>
      </c>
    </row>
    <row r="22491" spans="1:5" x14ac:dyDescent="0.2">
      <c r="A22491">
        <v>0.15273979306221</v>
      </c>
      <c r="B22491">
        <v>-3.5883989185094799E-2</v>
      </c>
      <c r="D22491">
        <v>0.14629900455474901</v>
      </c>
      <c r="E22491">
        <v>-3.3583689481020002E-2</v>
      </c>
    </row>
    <row r="22492" spans="1:5" x14ac:dyDescent="0.2">
      <c r="A22492">
        <v>0.152586504817009</v>
      </c>
      <c r="B22492">
        <v>-3.5883989185094799E-2</v>
      </c>
      <c r="D22492">
        <v>0.14614570140838601</v>
      </c>
      <c r="E22492">
        <v>-3.3583689481020002E-2</v>
      </c>
    </row>
    <row r="22493" spans="1:5" x14ac:dyDescent="0.2">
      <c r="A22493">
        <v>0.15250979363918299</v>
      </c>
      <c r="B22493">
        <v>-3.81842888891697E-2</v>
      </c>
      <c r="D22493">
        <v>0.146069005131722</v>
      </c>
      <c r="E22493">
        <v>-3.3583689481020002E-2</v>
      </c>
    </row>
    <row r="22494" spans="1:5" x14ac:dyDescent="0.2">
      <c r="A22494">
        <v>0.15243309736251801</v>
      </c>
      <c r="B22494">
        <v>-3.5117220133543001E-2</v>
      </c>
      <c r="D22494">
        <v>0.145915597677231</v>
      </c>
      <c r="E22494">
        <v>-3.2816931605339099E-2</v>
      </c>
    </row>
    <row r="22495" spans="1:5" x14ac:dyDescent="0.2">
      <c r="A22495">
        <v>0.15227979421615601</v>
      </c>
      <c r="B22495">
        <v>-3.5117220133543001E-2</v>
      </c>
      <c r="D22495">
        <v>0.14583890140056599</v>
      </c>
      <c r="E22495">
        <v>-3.2816931605339099E-2</v>
      </c>
    </row>
    <row r="22496" spans="1:5" x14ac:dyDescent="0.2">
      <c r="A22496">
        <v>0.15227979421615601</v>
      </c>
      <c r="B22496">
        <v>-3.5117220133543001E-2</v>
      </c>
      <c r="D22496">
        <v>0.14583890140056599</v>
      </c>
      <c r="E22496">
        <v>-3.3583689481020002E-2</v>
      </c>
    </row>
    <row r="22497" spans="1:5" x14ac:dyDescent="0.2">
      <c r="A22497">
        <v>0.15212640166282701</v>
      </c>
      <c r="B22497">
        <v>-3.5883989185094799E-2</v>
      </c>
      <c r="D22497">
        <v>0.14568559825420399</v>
      </c>
      <c r="E22497">
        <v>-3.3583689481020002E-2</v>
      </c>
    </row>
    <row r="22498" spans="1:5" x14ac:dyDescent="0.2">
      <c r="A22498">
        <v>0.1518964022398</v>
      </c>
      <c r="B22498">
        <v>-3.6650750786066097E-2</v>
      </c>
      <c r="D22498">
        <v>0.145532205700874</v>
      </c>
      <c r="E22498">
        <v>-3.3583689481020002E-2</v>
      </c>
    </row>
    <row r="22499" spans="1:5" x14ac:dyDescent="0.2">
      <c r="A22499">
        <v>0.1518964022398</v>
      </c>
      <c r="B22499">
        <v>-3.5883989185094799E-2</v>
      </c>
      <c r="D22499">
        <v>0.14545559883117701</v>
      </c>
      <c r="E22499">
        <v>-3.2816931605339099E-2</v>
      </c>
    </row>
    <row r="22500" spans="1:5" x14ac:dyDescent="0.2">
      <c r="A22500">
        <v>0.15197309851646401</v>
      </c>
      <c r="B22500">
        <v>-3.43504585325718E-2</v>
      </c>
      <c r="D22500">
        <v>0.145225495100021</v>
      </c>
      <c r="E22500">
        <v>-3.2816931605339099E-2</v>
      </c>
    </row>
    <row r="22501" spans="1:5" x14ac:dyDescent="0.2">
      <c r="A22501">
        <v>0.15151299536228199</v>
      </c>
      <c r="B22501">
        <v>-3.5883989185094799E-2</v>
      </c>
      <c r="D22501">
        <v>0.145225495100021</v>
      </c>
      <c r="E22501">
        <v>-3.2816931605339099E-2</v>
      </c>
    </row>
    <row r="22502" spans="1:5" x14ac:dyDescent="0.2">
      <c r="A22502">
        <v>0.15143629908561701</v>
      </c>
      <c r="B22502">
        <v>-3.5117220133543001E-2</v>
      </c>
      <c r="D22502">
        <v>0.14507220685482</v>
      </c>
      <c r="E22502">
        <v>-3.3583689481020002E-2</v>
      </c>
    </row>
    <row r="22503" spans="1:5" x14ac:dyDescent="0.2">
      <c r="A22503">
        <v>0.15135970711708099</v>
      </c>
      <c r="B22503">
        <v>-3.43504585325718E-2</v>
      </c>
      <c r="D22503">
        <v>0.14499549567699399</v>
      </c>
      <c r="E22503">
        <v>-3.3583689481020002E-2</v>
      </c>
    </row>
    <row r="22504" spans="1:5" x14ac:dyDescent="0.2">
      <c r="A22504">
        <v>0.15128299593925501</v>
      </c>
      <c r="B22504">
        <v>-3.5883989185094799E-2</v>
      </c>
      <c r="D22504">
        <v>0.14484210312366499</v>
      </c>
      <c r="E22504">
        <v>-3.3583689481020002E-2</v>
      </c>
    </row>
    <row r="22505" spans="1:5" x14ac:dyDescent="0.2">
      <c r="A22505">
        <v>0.15128299593925501</v>
      </c>
      <c r="B22505">
        <v>-3.6650750786066097E-2</v>
      </c>
      <c r="D22505">
        <v>0.14476549625396701</v>
      </c>
      <c r="E22505">
        <v>-3.2816931605339099E-2</v>
      </c>
    </row>
    <row r="22506" spans="1:5" x14ac:dyDescent="0.2">
      <c r="A22506">
        <v>0.15112960338592499</v>
      </c>
      <c r="B22506">
        <v>-3.5883989185094799E-2</v>
      </c>
      <c r="D22506">
        <v>0.14461210370063801</v>
      </c>
      <c r="E22506">
        <v>-3.3583689481020002E-2</v>
      </c>
    </row>
    <row r="22507" spans="1:5" x14ac:dyDescent="0.2">
      <c r="A22507">
        <v>0.151052996516228</v>
      </c>
      <c r="B22507">
        <v>-3.5117220133543001E-2</v>
      </c>
      <c r="D22507">
        <v>0.14445880055427601</v>
      </c>
      <c r="E22507">
        <v>-3.2816931605339099E-2</v>
      </c>
    </row>
    <row r="22508" spans="1:5" x14ac:dyDescent="0.2">
      <c r="A22508">
        <v>0.151052996516228</v>
      </c>
      <c r="B22508">
        <v>-3.5883989185094799E-2</v>
      </c>
      <c r="D22508">
        <v>0.14445880055427601</v>
      </c>
      <c r="E22508">
        <v>-3.3583689481020002E-2</v>
      </c>
    </row>
    <row r="22509" spans="1:5" x14ac:dyDescent="0.2">
      <c r="A22509">
        <v>0.150899603962898</v>
      </c>
      <c r="B22509">
        <v>-3.6650750786066097E-2</v>
      </c>
      <c r="D22509">
        <v>0.14430539309978499</v>
      </c>
      <c r="E22509">
        <v>-3.43504585325718E-2</v>
      </c>
    </row>
    <row r="22510" spans="1:5" x14ac:dyDescent="0.2">
      <c r="A22510">
        <v>0.15066960453987099</v>
      </c>
      <c r="B22510">
        <v>-3.5883989185094799E-2</v>
      </c>
      <c r="D22510">
        <v>0.14422869682312001</v>
      </c>
      <c r="E22510">
        <v>-3.43504585325718E-2</v>
      </c>
    </row>
    <row r="22511" spans="1:5" x14ac:dyDescent="0.2">
      <c r="A22511">
        <v>0.15066960453987099</v>
      </c>
      <c r="B22511">
        <v>-3.5117220133543001E-2</v>
      </c>
      <c r="D22511">
        <v>0.14415210485458399</v>
      </c>
      <c r="E22511">
        <v>-3.43504585325718E-2</v>
      </c>
    </row>
    <row r="22512" spans="1:5" x14ac:dyDescent="0.2">
      <c r="A22512">
        <v>0.15059289336204501</v>
      </c>
      <c r="B22512">
        <v>-3.5883989185094799E-2</v>
      </c>
      <c r="D22512">
        <v>0.14392200112342801</v>
      </c>
      <c r="E22512">
        <v>-3.3583689481020002E-2</v>
      </c>
    </row>
    <row r="22513" spans="1:5" x14ac:dyDescent="0.2">
      <c r="A22513">
        <v>0.15043950080871599</v>
      </c>
      <c r="B22513">
        <v>-3.6650750786066097E-2</v>
      </c>
      <c r="D22513">
        <v>0.14376869797706601</v>
      </c>
      <c r="E22513">
        <v>-3.3583689481020002E-2</v>
      </c>
    </row>
    <row r="22514" spans="1:5" x14ac:dyDescent="0.2">
      <c r="A22514">
        <v>0.150362893939018</v>
      </c>
      <c r="B22514">
        <v>-3.7417519837617902E-2</v>
      </c>
      <c r="D22514">
        <v>0.14376869797706601</v>
      </c>
      <c r="E22514">
        <v>-3.43504585325718E-2</v>
      </c>
    </row>
    <row r="22515" spans="1:5" x14ac:dyDescent="0.2">
      <c r="A22515">
        <v>0.150209501385689</v>
      </c>
      <c r="B22515">
        <v>-3.43504585325718E-2</v>
      </c>
      <c r="D22515">
        <v>0.14376869797706601</v>
      </c>
      <c r="E22515">
        <v>-3.3583689481020002E-2</v>
      </c>
    </row>
    <row r="22516" spans="1:5" x14ac:dyDescent="0.2">
      <c r="A22516">
        <v>0.15013280510902399</v>
      </c>
      <c r="B22516">
        <v>-3.6650750786066097E-2</v>
      </c>
      <c r="D22516">
        <v>0.14346200227737399</v>
      </c>
      <c r="E22516">
        <v>-3.2816931605339099E-2</v>
      </c>
    </row>
    <row r="22517" spans="1:5" x14ac:dyDescent="0.2">
      <c r="A22517">
        <v>0.15005619823932601</v>
      </c>
      <c r="B22517">
        <v>-3.5883989185094799E-2</v>
      </c>
      <c r="D22517">
        <v>0.14338530600071001</v>
      </c>
      <c r="E22517">
        <v>-3.43504585325718E-2</v>
      </c>
    </row>
    <row r="22518" spans="1:5" x14ac:dyDescent="0.2">
      <c r="A22518">
        <v>0.14990280568599701</v>
      </c>
      <c r="B22518">
        <v>-3.5883989185094799E-2</v>
      </c>
      <c r="D22518">
        <v>0.14330859482288399</v>
      </c>
      <c r="E22518">
        <v>-3.3583689481020002E-2</v>
      </c>
    </row>
    <row r="22519" spans="1:5" x14ac:dyDescent="0.2">
      <c r="A22519">
        <v>0.149826094508171</v>
      </c>
      <c r="B22519">
        <v>-3.5883989185094799E-2</v>
      </c>
      <c r="D22519">
        <v>0.14323189854621901</v>
      </c>
      <c r="E22519">
        <v>-3.3583689481020002E-2</v>
      </c>
    </row>
    <row r="22520" spans="1:5" x14ac:dyDescent="0.2">
      <c r="A22520">
        <v>0.14974950253963501</v>
      </c>
      <c r="B22520">
        <v>-3.5883989185094799E-2</v>
      </c>
      <c r="D22520">
        <v>0.14323189854621901</v>
      </c>
      <c r="E22520">
        <v>-3.43504585325718E-2</v>
      </c>
    </row>
    <row r="22521" spans="1:5" x14ac:dyDescent="0.2">
      <c r="A22521">
        <v>0.14967280626297</v>
      </c>
      <c r="B22521">
        <v>-3.6650750786066097E-2</v>
      </c>
      <c r="D22521">
        <v>0.143001899123192</v>
      </c>
      <c r="E22521">
        <v>-3.3583689481020002E-2</v>
      </c>
    </row>
    <row r="22522" spans="1:5" x14ac:dyDescent="0.2">
      <c r="A22522">
        <v>0.149366095662117</v>
      </c>
      <c r="B22522">
        <v>-3.6650750786066097E-2</v>
      </c>
      <c r="D22522">
        <v>0.14292520284652699</v>
      </c>
      <c r="E22522">
        <v>-3.3583689481020002E-2</v>
      </c>
    </row>
    <row r="22523" spans="1:5" x14ac:dyDescent="0.2">
      <c r="A22523">
        <v>0.14944270253181499</v>
      </c>
      <c r="B22523">
        <v>-3.5883989185094799E-2</v>
      </c>
      <c r="D22523">
        <v>0.14284859597683</v>
      </c>
      <c r="E22523">
        <v>-3.43504585325718E-2</v>
      </c>
    </row>
    <row r="22524" spans="1:5" x14ac:dyDescent="0.2">
      <c r="A22524">
        <v>0.14928939938545199</v>
      </c>
      <c r="B22524">
        <v>-3.5117220133543001E-2</v>
      </c>
      <c r="D22524">
        <v>0.14269520342350001</v>
      </c>
      <c r="E22524">
        <v>-3.3583689481020002E-2</v>
      </c>
    </row>
    <row r="22525" spans="1:5" x14ac:dyDescent="0.2">
      <c r="A22525">
        <v>0.14921270310878801</v>
      </c>
      <c r="B22525">
        <v>-3.5883989185094799E-2</v>
      </c>
      <c r="D22525">
        <v>0.14269520342350001</v>
      </c>
      <c r="E22525">
        <v>-3.3583689481020002E-2</v>
      </c>
    </row>
    <row r="22526" spans="1:5" x14ac:dyDescent="0.2">
      <c r="A22526">
        <v>0.149136006832123</v>
      </c>
      <c r="B22526">
        <v>-3.6650750786066097E-2</v>
      </c>
      <c r="D22526">
        <v>0.14246520400047299</v>
      </c>
      <c r="E22526">
        <v>-3.43504585325718E-2</v>
      </c>
    </row>
    <row r="22527" spans="1:5" x14ac:dyDescent="0.2">
      <c r="A22527">
        <v>0.14905939996242501</v>
      </c>
      <c r="B22527">
        <v>-3.7417519837617902E-2</v>
      </c>
      <c r="D22527">
        <v>0.14238849282264701</v>
      </c>
      <c r="E22527">
        <v>-3.3583689481020002E-2</v>
      </c>
    </row>
    <row r="22528" spans="1:5" x14ac:dyDescent="0.2">
      <c r="A22528">
        <v>0.14890600740909599</v>
      </c>
      <c r="B22528">
        <v>-3.5883989185094799E-2</v>
      </c>
      <c r="D22528">
        <v>0.14238849282264701</v>
      </c>
      <c r="E22528">
        <v>-3.43504585325718E-2</v>
      </c>
    </row>
    <row r="22529" spans="1:5" x14ac:dyDescent="0.2">
      <c r="A22529">
        <v>0.14882929623127</v>
      </c>
      <c r="B22529">
        <v>-3.5883989185094799E-2</v>
      </c>
      <c r="D22529">
        <v>0.14215849339962</v>
      </c>
      <c r="E22529">
        <v>-3.43504585325718E-2</v>
      </c>
    </row>
    <row r="22530" spans="1:5" x14ac:dyDescent="0.2">
      <c r="A22530">
        <v>0.14875270426273299</v>
      </c>
      <c r="B22530">
        <v>-3.6650750786066097E-2</v>
      </c>
      <c r="D22530">
        <v>0.14215849339962</v>
      </c>
      <c r="E22530">
        <v>-3.43504585325718E-2</v>
      </c>
    </row>
    <row r="22531" spans="1:5" x14ac:dyDescent="0.2">
      <c r="A22531">
        <v>0.148445904254913</v>
      </c>
      <c r="B22531">
        <v>-3.5883989185094799E-2</v>
      </c>
      <c r="D22531">
        <v>0.142005100846291</v>
      </c>
      <c r="E22531">
        <v>-3.43504585325718E-2</v>
      </c>
    </row>
    <row r="22532" spans="1:5" x14ac:dyDescent="0.2">
      <c r="A22532">
        <v>0.14836929738521601</v>
      </c>
      <c r="B22532">
        <v>-3.6650750786066097E-2</v>
      </c>
      <c r="D22532">
        <v>0.14185179769992801</v>
      </c>
      <c r="E22532">
        <v>-3.3583689481020002E-2</v>
      </c>
    </row>
    <row r="22533" spans="1:5" x14ac:dyDescent="0.2">
      <c r="A22533">
        <v>0.148292601108551</v>
      </c>
      <c r="B22533">
        <v>-3.6650750786066097E-2</v>
      </c>
      <c r="D22533">
        <v>0.14185179769992801</v>
      </c>
      <c r="E22533">
        <v>-3.43504585325718E-2</v>
      </c>
    </row>
    <row r="22534" spans="1:5" x14ac:dyDescent="0.2">
      <c r="A22534">
        <v>0.14821590483188599</v>
      </c>
      <c r="B22534">
        <v>-3.5883989185094799E-2</v>
      </c>
      <c r="D22534">
        <v>0.14177510142326399</v>
      </c>
      <c r="E22534">
        <v>-3.3583689481020002E-2</v>
      </c>
    </row>
    <row r="22535" spans="1:5" x14ac:dyDescent="0.2">
      <c r="A22535">
        <v>0.147985905408859</v>
      </c>
      <c r="B22535">
        <v>-3.5883989185094799E-2</v>
      </c>
      <c r="D22535">
        <v>0.141621693968773</v>
      </c>
      <c r="E22535">
        <v>-3.2816931605339099E-2</v>
      </c>
    </row>
    <row r="22536" spans="1:5" x14ac:dyDescent="0.2">
      <c r="A22536">
        <v>0.14790919423103299</v>
      </c>
      <c r="B22536">
        <v>-3.5883989185094799E-2</v>
      </c>
      <c r="D22536">
        <v>0.14154510200023701</v>
      </c>
      <c r="E22536">
        <v>-3.43504585325718E-2</v>
      </c>
    </row>
    <row r="22537" spans="1:5" x14ac:dyDescent="0.2">
      <c r="A22537">
        <v>0.14783249795436901</v>
      </c>
      <c r="B22537">
        <v>-3.6650750786066097E-2</v>
      </c>
      <c r="D22537">
        <v>0.14139169454574599</v>
      </c>
      <c r="E22537">
        <v>-3.43504585325718E-2</v>
      </c>
    </row>
    <row r="22538" spans="1:5" x14ac:dyDescent="0.2">
      <c r="A22538">
        <v>0.14767919480800601</v>
      </c>
      <c r="B22538">
        <v>-3.6650750786066097E-2</v>
      </c>
      <c r="D22538">
        <v>0.141314998269081</v>
      </c>
      <c r="E22538">
        <v>-3.43504585325718E-2</v>
      </c>
    </row>
    <row r="22539" spans="1:5" x14ac:dyDescent="0.2">
      <c r="A22539">
        <v>0.147602498531342</v>
      </c>
      <c r="B22539">
        <v>-3.5883989185094799E-2</v>
      </c>
      <c r="D22539">
        <v>0.14116169512271901</v>
      </c>
      <c r="E22539">
        <v>-3.3583689481020002E-2</v>
      </c>
    </row>
    <row r="22540" spans="1:5" x14ac:dyDescent="0.2">
      <c r="A22540">
        <v>0.14752580225467701</v>
      </c>
      <c r="B22540">
        <v>-3.5117220133543001E-2</v>
      </c>
      <c r="D22540">
        <v>0.14116169512271901</v>
      </c>
      <c r="E22540">
        <v>-3.3583689481020002E-2</v>
      </c>
    </row>
    <row r="22541" spans="1:5" x14ac:dyDescent="0.2">
      <c r="A22541">
        <v>0.14737249910831501</v>
      </c>
      <c r="B22541">
        <v>-3.6650750786066097E-2</v>
      </c>
      <c r="D22541">
        <v>0.14108499884605399</v>
      </c>
      <c r="E22541">
        <v>-3.43504585325718E-2</v>
      </c>
    </row>
    <row r="22542" spans="1:5" x14ac:dyDescent="0.2">
      <c r="A22542">
        <v>0.14737249910831501</v>
      </c>
      <c r="B22542">
        <v>-3.7417519837617902E-2</v>
      </c>
      <c r="D22542">
        <v>0.14085499942302701</v>
      </c>
      <c r="E22542">
        <v>-3.5117220133543001E-2</v>
      </c>
    </row>
    <row r="22543" spans="1:5" x14ac:dyDescent="0.2">
      <c r="A22543">
        <v>0.147142499685287</v>
      </c>
      <c r="B22543">
        <v>-3.5883989185094799E-2</v>
      </c>
      <c r="D22543">
        <v>0.14070160686969799</v>
      </c>
      <c r="E22543">
        <v>-3.43504585325718E-2</v>
      </c>
    </row>
    <row r="22544" spans="1:5" x14ac:dyDescent="0.2">
      <c r="A22544">
        <v>0.14721910655498499</v>
      </c>
      <c r="B22544">
        <v>-3.6650750786066097E-2</v>
      </c>
      <c r="D22544">
        <v>0.140624895691872</v>
      </c>
      <c r="E22544">
        <v>-3.3583689481020002E-2</v>
      </c>
    </row>
    <row r="22545" spans="1:5" x14ac:dyDescent="0.2">
      <c r="A22545">
        <v>0.14706580340862299</v>
      </c>
      <c r="B22545">
        <v>-3.5883989185094799E-2</v>
      </c>
      <c r="D22545">
        <v>0.14054830372333499</v>
      </c>
      <c r="E22545">
        <v>-3.43504585325718E-2</v>
      </c>
    </row>
    <row r="22546" spans="1:5" x14ac:dyDescent="0.2">
      <c r="A22546">
        <v>0.14698910713195801</v>
      </c>
      <c r="B22546">
        <v>-3.6650750786066097E-2</v>
      </c>
      <c r="D22546">
        <v>0.14039489626884499</v>
      </c>
      <c r="E22546">
        <v>-3.3583689481020002E-2</v>
      </c>
    </row>
    <row r="22547" spans="1:5" x14ac:dyDescent="0.2">
      <c r="A22547">
        <v>0.14683569967746701</v>
      </c>
      <c r="B22547">
        <v>-3.5117220133543001E-2</v>
      </c>
      <c r="D22547">
        <v>0.14031819999218001</v>
      </c>
      <c r="E22547">
        <v>-3.3583689481020002E-2</v>
      </c>
    </row>
    <row r="22548" spans="1:5" x14ac:dyDescent="0.2">
      <c r="A22548">
        <v>0.14675909280777</v>
      </c>
      <c r="B22548">
        <v>-3.6650750786066097E-2</v>
      </c>
      <c r="D22548">
        <v>0.140241503715515</v>
      </c>
      <c r="E22548">
        <v>-3.3583689481020002E-2</v>
      </c>
    </row>
    <row r="22549" spans="1:5" x14ac:dyDescent="0.2">
      <c r="A22549">
        <v>0.14668239653110501</v>
      </c>
      <c r="B22549">
        <v>-3.6650750786066097E-2</v>
      </c>
      <c r="D22549">
        <v>0.14016489684581801</v>
      </c>
      <c r="E22549">
        <v>-3.43504585325718E-2</v>
      </c>
    </row>
    <row r="22550" spans="1:5" x14ac:dyDescent="0.2">
      <c r="A22550">
        <v>0.14652900397777599</v>
      </c>
      <c r="B22550">
        <v>-3.6650750786066097E-2</v>
      </c>
      <c r="D22550">
        <v>0.140088200569153</v>
      </c>
      <c r="E22550">
        <v>-3.43504585325718E-2</v>
      </c>
    </row>
    <row r="22551" spans="1:5" x14ac:dyDescent="0.2">
      <c r="A22551">
        <v>0.14637570083141299</v>
      </c>
      <c r="B22551">
        <v>-3.6650750786066097E-2</v>
      </c>
      <c r="D22551">
        <v>0.13985820114612599</v>
      </c>
      <c r="E22551">
        <v>-3.43504585325718E-2</v>
      </c>
    </row>
    <row r="22552" spans="1:5" x14ac:dyDescent="0.2">
      <c r="A22552">
        <v>0.14629900455474901</v>
      </c>
      <c r="B22552">
        <v>-3.5883989185094799E-2</v>
      </c>
      <c r="D22552">
        <v>0.13970479369163499</v>
      </c>
      <c r="E22552">
        <v>-3.43504585325718E-2</v>
      </c>
    </row>
    <row r="22553" spans="1:5" x14ac:dyDescent="0.2">
      <c r="A22553">
        <v>0.146222293376923</v>
      </c>
      <c r="B22553">
        <v>-3.5883989185094799E-2</v>
      </c>
      <c r="D22553">
        <v>0.13970479369163499</v>
      </c>
      <c r="E22553">
        <v>-3.2816931605339099E-2</v>
      </c>
    </row>
    <row r="22554" spans="1:5" x14ac:dyDescent="0.2">
      <c r="A22554">
        <v>0.146222293376923</v>
      </c>
      <c r="B22554">
        <v>-3.5883989185094799E-2</v>
      </c>
      <c r="D22554">
        <v>0.13962809741497001</v>
      </c>
      <c r="E22554">
        <v>-3.5117220133543001E-2</v>
      </c>
    </row>
    <row r="22555" spans="1:5" x14ac:dyDescent="0.2">
      <c r="A22555">
        <v>0.14599229395389601</v>
      </c>
      <c r="B22555">
        <v>-3.7417519837617902E-2</v>
      </c>
      <c r="D22555">
        <v>0.139398097991943</v>
      </c>
      <c r="E22555">
        <v>-3.5117220133543001E-2</v>
      </c>
    </row>
    <row r="22556" spans="1:5" x14ac:dyDescent="0.2">
      <c r="A22556">
        <v>0.145915597677231</v>
      </c>
      <c r="B22556">
        <v>-3.5117220133543001E-2</v>
      </c>
      <c r="D22556">
        <v>0.13932140171527899</v>
      </c>
      <c r="E22556">
        <v>-3.5117220133543001E-2</v>
      </c>
    </row>
    <row r="22557" spans="1:5" x14ac:dyDescent="0.2">
      <c r="A22557">
        <v>0.14583890140056599</v>
      </c>
      <c r="B22557">
        <v>-3.43504585325718E-2</v>
      </c>
      <c r="D22557">
        <v>0.13916809856891599</v>
      </c>
      <c r="E22557">
        <v>-3.3583689481020002E-2</v>
      </c>
    </row>
    <row r="22558" spans="1:5" x14ac:dyDescent="0.2">
      <c r="A22558">
        <v>0.145762294530869</v>
      </c>
      <c r="B22558">
        <v>-3.5883989185094799E-2</v>
      </c>
      <c r="D22558">
        <v>0.13916809856891599</v>
      </c>
      <c r="E22558">
        <v>-3.43504585325718E-2</v>
      </c>
    </row>
    <row r="22559" spans="1:5" x14ac:dyDescent="0.2">
      <c r="A22559">
        <v>0.14568559825420399</v>
      </c>
      <c r="B22559">
        <v>-3.7417519837617902E-2</v>
      </c>
      <c r="D22559">
        <v>0.139091402292252</v>
      </c>
      <c r="E22559">
        <v>-3.3583689481020002E-2</v>
      </c>
    </row>
    <row r="22560" spans="1:5" x14ac:dyDescent="0.2">
      <c r="A22560">
        <v>0.145532205700874</v>
      </c>
      <c r="B22560">
        <v>-3.5883989185094799E-2</v>
      </c>
      <c r="D22560">
        <v>0.138938099145889</v>
      </c>
      <c r="E22560">
        <v>-3.5117220133543001E-2</v>
      </c>
    </row>
    <row r="22561" spans="1:5" x14ac:dyDescent="0.2">
      <c r="A22561">
        <v>0.145378902554512</v>
      </c>
      <c r="B22561">
        <v>-3.6650750786066097E-2</v>
      </c>
      <c r="D22561">
        <v>0.13878470659256001</v>
      </c>
      <c r="E22561">
        <v>-3.43504585325718E-2</v>
      </c>
    </row>
    <row r="22562" spans="1:5" x14ac:dyDescent="0.2">
      <c r="A22562">
        <v>0.145225495100021</v>
      </c>
      <c r="B22562">
        <v>-3.6650750786066097E-2</v>
      </c>
      <c r="D22562">
        <v>0.138707995414734</v>
      </c>
      <c r="E22562">
        <v>-3.5117220133543001E-2</v>
      </c>
    </row>
    <row r="22563" spans="1:5" x14ac:dyDescent="0.2">
      <c r="A22563">
        <v>0.14507220685482</v>
      </c>
      <c r="B22563">
        <v>-3.5883989185094799E-2</v>
      </c>
      <c r="D22563">
        <v>0.138554707169533</v>
      </c>
      <c r="E22563">
        <v>-3.43504585325718E-2</v>
      </c>
    </row>
    <row r="22564" spans="1:5" x14ac:dyDescent="0.2">
      <c r="A22564">
        <v>0.14499549567699399</v>
      </c>
      <c r="B22564">
        <v>-3.5883989185094799E-2</v>
      </c>
      <c r="D22564">
        <v>0.13863129913806899</v>
      </c>
      <c r="E22564">
        <v>-3.43504585325718E-2</v>
      </c>
    </row>
    <row r="22565" spans="1:5" x14ac:dyDescent="0.2">
      <c r="A22565">
        <v>0.14499549567699399</v>
      </c>
      <c r="B22565">
        <v>-3.5883989185094799E-2</v>
      </c>
      <c r="D22565">
        <v>0.138401299715042</v>
      </c>
      <c r="E22565">
        <v>-3.43504585325718E-2</v>
      </c>
    </row>
    <row r="22566" spans="1:5" x14ac:dyDescent="0.2">
      <c r="A22566">
        <v>0.14484210312366499</v>
      </c>
      <c r="B22566">
        <v>-3.6650750786066097E-2</v>
      </c>
      <c r="D22566">
        <v>0.13824799656868</v>
      </c>
      <c r="E22566">
        <v>-3.43504585325718E-2</v>
      </c>
    </row>
    <row r="22567" spans="1:5" x14ac:dyDescent="0.2">
      <c r="A22567">
        <v>0.144688799977303</v>
      </c>
      <c r="B22567">
        <v>-3.5883989185094799E-2</v>
      </c>
      <c r="D22567">
        <v>0.13824799656868</v>
      </c>
      <c r="E22567">
        <v>-3.43504585325718E-2</v>
      </c>
    </row>
    <row r="22568" spans="1:5" x14ac:dyDescent="0.2">
      <c r="A22568">
        <v>0.14461210370063801</v>
      </c>
      <c r="B22568">
        <v>-3.5117220133543001E-2</v>
      </c>
      <c r="D22568">
        <v>0.13809460401535001</v>
      </c>
      <c r="E22568">
        <v>-3.43504585325718E-2</v>
      </c>
    </row>
    <row r="22569" spans="1:5" x14ac:dyDescent="0.2">
      <c r="A22569">
        <v>0.144535407423973</v>
      </c>
      <c r="B22569">
        <v>-3.5883989185094799E-2</v>
      </c>
      <c r="D22569">
        <v>0.138017892837524</v>
      </c>
      <c r="E22569">
        <v>-3.43504585325718E-2</v>
      </c>
    </row>
    <row r="22570" spans="1:5" x14ac:dyDescent="0.2">
      <c r="A22570">
        <v>0.144382104277611</v>
      </c>
      <c r="B22570">
        <v>-3.6650750786066097E-2</v>
      </c>
      <c r="D22570">
        <v>0.13794130086898801</v>
      </c>
      <c r="E22570">
        <v>-3.5117220133543001E-2</v>
      </c>
    </row>
    <row r="22571" spans="1:5" x14ac:dyDescent="0.2">
      <c r="A22571">
        <v>0.14430539309978499</v>
      </c>
      <c r="B22571">
        <v>-3.5883989185094799E-2</v>
      </c>
      <c r="D22571">
        <v>0.137864604592323</v>
      </c>
      <c r="E22571">
        <v>-3.3583689481020002E-2</v>
      </c>
    </row>
    <row r="22572" spans="1:5" x14ac:dyDescent="0.2">
      <c r="A22572">
        <v>0.14422869682312001</v>
      </c>
      <c r="B22572">
        <v>-3.5883989185094799E-2</v>
      </c>
      <c r="D22572">
        <v>0.137711197137833</v>
      </c>
      <c r="E22572">
        <v>-3.5117220133543001E-2</v>
      </c>
    </row>
    <row r="22573" spans="1:5" x14ac:dyDescent="0.2">
      <c r="A22573">
        <v>0.14422869682312001</v>
      </c>
      <c r="B22573">
        <v>-3.5883989185094799E-2</v>
      </c>
      <c r="D22573">
        <v>0.13763450086116799</v>
      </c>
      <c r="E22573">
        <v>-3.43504585325718E-2</v>
      </c>
    </row>
    <row r="22574" spans="1:5" x14ac:dyDescent="0.2">
      <c r="A22574">
        <v>0.14407539367675801</v>
      </c>
      <c r="B22574">
        <v>-3.5883989185094799E-2</v>
      </c>
      <c r="D22574">
        <v>0.13755789399147</v>
      </c>
      <c r="E22574">
        <v>-3.5117220133543001E-2</v>
      </c>
    </row>
    <row r="22575" spans="1:5" x14ac:dyDescent="0.2">
      <c r="A22575">
        <v>0.14392200112342801</v>
      </c>
      <c r="B22575">
        <v>-3.5883989185094799E-2</v>
      </c>
      <c r="D22575">
        <v>0.13740450143814101</v>
      </c>
      <c r="E22575">
        <v>-3.5117220133543001E-2</v>
      </c>
    </row>
    <row r="22576" spans="1:5" x14ac:dyDescent="0.2">
      <c r="A22576">
        <v>0.143845304846764</v>
      </c>
      <c r="B22576">
        <v>-3.5117220133543001E-2</v>
      </c>
      <c r="D22576">
        <v>0.13725119829177901</v>
      </c>
      <c r="E22576">
        <v>-3.5117220133543001E-2</v>
      </c>
    </row>
    <row r="22577" spans="1:5" x14ac:dyDescent="0.2">
      <c r="A22577">
        <v>0.14376869797706601</v>
      </c>
      <c r="B22577">
        <v>-3.5883989185094799E-2</v>
      </c>
      <c r="D22577">
        <v>0.13725119829177901</v>
      </c>
      <c r="E22577">
        <v>-3.43504585325718E-2</v>
      </c>
    </row>
    <row r="22578" spans="1:5" x14ac:dyDescent="0.2">
      <c r="A22578">
        <v>0.143692001700401</v>
      </c>
      <c r="B22578">
        <v>-3.5883989185094799E-2</v>
      </c>
      <c r="D22578">
        <v>0.13709780573844901</v>
      </c>
      <c r="E22578">
        <v>-3.43504585325718E-2</v>
      </c>
    </row>
    <row r="22579" spans="1:5" x14ac:dyDescent="0.2">
      <c r="A22579">
        <v>0.14361530542373699</v>
      </c>
      <c r="B22579">
        <v>-3.6650750786066097E-2</v>
      </c>
      <c r="D22579">
        <v>0.13709780573844901</v>
      </c>
      <c r="E22579">
        <v>-3.43504585325718E-2</v>
      </c>
    </row>
    <row r="22580" spans="1:5" x14ac:dyDescent="0.2">
      <c r="A22580">
        <v>0.14338530600071001</v>
      </c>
      <c r="B22580">
        <v>-3.6650750786066097E-2</v>
      </c>
      <c r="D22580">
        <v>0.13679109513759599</v>
      </c>
      <c r="E22580">
        <v>-3.43504585325718E-2</v>
      </c>
    </row>
    <row r="22581" spans="1:5" x14ac:dyDescent="0.2">
      <c r="A22581">
        <v>0.14346200227737399</v>
      </c>
      <c r="B22581">
        <v>-3.5883989185094799E-2</v>
      </c>
      <c r="D22581">
        <v>0.13679109513759599</v>
      </c>
      <c r="E22581">
        <v>-3.43504585325718E-2</v>
      </c>
    </row>
    <row r="22582" spans="1:5" x14ac:dyDescent="0.2">
      <c r="A22582">
        <v>0.14323189854621901</v>
      </c>
      <c r="B22582">
        <v>-3.5117220133543001E-2</v>
      </c>
      <c r="D22582">
        <v>0.13656109571456901</v>
      </c>
      <c r="E22582">
        <v>-3.5117220133543001E-2</v>
      </c>
    </row>
    <row r="22583" spans="1:5" x14ac:dyDescent="0.2">
      <c r="A22583">
        <v>0.14315530657768299</v>
      </c>
      <c r="B22583">
        <v>-3.6650750786066097E-2</v>
      </c>
      <c r="D22583">
        <v>0.13656109571456901</v>
      </c>
      <c r="E22583">
        <v>-3.5883989185094799E-2</v>
      </c>
    </row>
    <row r="22584" spans="1:5" x14ac:dyDescent="0.2">
      <c r="A22584">
        <v>0.14307859539985701</v>
      </c>
      <c r="B22584">
        <v>-3.6650750786066097E-2</v>
      </c>
      <c r="D22584">
        <v>0.136484399437904</v>
      </c>
      <c r="E22584">
        <v>-3.43504585325718E-2</v>
      </c>
    </row>
    <row r="22585" spans="1:5" x14ac:dyDescent="0.2">
      <c r="A22585">
        <v>0.143001899123192</v>
      </c>
      <c r="B22585">
        <v>-3.6650750786066097E-2</v>
      </c>
      <c r="D22585">
        <v>0.13625440001487699</v>
      </c>
      <c r="E22585">
        <v>-3.5883989185094799E-2</v>
      </c>
    </row>
    <row r="22586" spans="1:5" x14ac:dyDescent="0.2">
      <c r="A22586">
        <v>0.14292520284652699</v>
      </c>
      <c r="B22586">
        <v>-3.5883989185094799E-2</v>
      </c>
      <c r="D22586">
        <v>0.136177703738213</v>
      </c>
      <c r="E22586">
        <v>-3.43504585325718E-2</v>
      </c>
    </row>
    <row r="22587" spans="1:5" x14ac:dyDescent="0.2">
      <c r="A22587">
        <v>0.14277189970016499</v>
      </c>
      <c r="B22587">
        <v>-3.6650750786066097E-2</v>
      </c>
      <c r="D22587">
        <v>0.13610099256038699</v>
      </c>
      <c r="E22587">
        <v>-3.6650750786066097E-2</v>
      </c>
    </row>
    <row r="22588" spans="1:5" x14ac:dyDescent="0.2">
      <c r="A22588">
        <v>0.14269520342350001</v>
      </c>
      <c r="B22588">
        <v>-3.6650750786066097E-2</v>
      </c>
      <c r="D22588">
        <v>0.13602429628372201</v>
      </c>
      <c r="E22588">
        <v>-3.3583689481020002E-2</v>
      </c>
    </row>
    <row r="22589" spans="1:5" x14ac:dyDescent="0.2">
      <c r="A22589">
        <v>0.14261850714683499</v>
      </c>
      <c r="B22589">
        <v>-3.5883989185094799E-2</v>
      </c>
      <c r="D22589">
        <v>0.13587099313736001</v>
      </c>
      <c r="E22589">
        <v>-3.43504585325718E-2</v>
      </c>
    </row>
    <row r="22590" spans="1:5" x14ac:dyDescent="0.2">
      <c r="A22590">
        <v>0.14246520400047299</v>
      </c>
      <c r="B22590">
        <v>-3.6650750786066097E-2</v>
      </c>
      <c r="D22590">
        <v>0.135794296860695</v>
      </c>
      <c r="E22590">
        <v>-3.5117220133543001E-2</v>
      </c>
    </row>
    <row r="22591" spans="1:5" x14ac:dyDescent="0.2">
      <c r="A22591">
        <v>0.142311796545982</v>
      </c>
      <c r="B22591">
        <v>-3.6650750786066097E-2</v>
      </c>
      <c r="D22591">
        <v>0.135640993714333</v>
      </c>
      <c r="E22591">
        <v>-3.43504585325718E-2</v>
      </c>
    </row>
    <row r="22592" spans="1:5" x14ac:dyDescent="0.2">
      <c r="A22592">
        <v>0.14215849339962</v>
      </c>
      <c r="B22592">
        <v>-3.7417519837617902E-2</v>
      </c>
      <c r="D22592">
        <v>0.13556429743766801</v>
      </c>
      <c r="E22592">
        <v>-3.5117220133543001E-2</v>
      </c>
    </row>
    <row r="22593" spans="1:5" x14ac:dyDescent="0.2">
      <c r="A22593">
        <v>0.142005100846291</v>
      </c>
      <c r="B22593">
        <v>-3.5117220133543001E-2</v>
      </c>
      <c r="D22593">
        <v>0.135487601161003</v>
      </c>
      <c r="E22593">
        <v>-3.43504585325718E-2</v>
      </c>
    </row>
    <row r="22594" spans="1:5" x14ac:dyDescent="0.2">
      <c r="A22594">
        <v>0.142005100846291</v>
      </c>
      <c r="B22594">
        <v>-3.6650750786066097E-2</v>
      </c>
      <c r="D22594">
        <v>0.13525760173797599</v>
      </c>
      <c r="E22594">
        <v>-3.5117220133543001E-2</v>
      </c>
    </row>
    <row r="22595" spans="1:5" x14ac:dyDescent="0.2">
      <c r="A22595">
        <v>0.14192840456962599</v>
      </c>
      <c r="B22595">
        <v>-3.6650750786066097E-2</v>
      </c>
      <c r="D22595">
        <v>0.13518090546131101</v>
      </c>
      <c r="E22595">
        <v>-3.5117220133543001E-2</v>
      </c>
    </row>
    <row r="22596" spans="1:5" x14ac:dyDescent="0.2">
      <c r="A22596">
        <v>0.14169840514659901</v>
      </c>
      <c r="B22596">
        <v>-3.6650750786066097E-2</v>
      </c>
      <c r="D22596">
        <v>0.135104194283485</v>
      </c>
      <c r="E22596">
        <v>-3.5117220133543001E-2</v>
      </c>
    </row>
    <row r="22597" spans="1:5" x14ac:dyDescent="0.2">
      <c r="A22597">
        <v>0.141621693968773</v>
      </c>
      <c r="B22597">
        <v>-3.6650750786066097E-2</v>
      </c>
      <c r="D22597">
        <v>0.13502749800682101</v>
      </c>
      <c r="E22597">
        <v>-3.43504585325718E-2</v>
      </c>
    </row>
    <row r="22598" spans="1:5" x14ac:dyDescent="0.2">
      <c r="A22598">
        <v>0.14154510200023701</v>
      </c>
      <c r="B22598">
        <v>-3.6650750786066097E-2</v>
      </c>
      <c r="D22598">
        <v>0.13487419486045801</v>
      </c>
      <c r="E22598">
        <v>-3.43504585325718E-2</v>
      </c>
    </row>
    <row r="22599" spans="1:5" x14ac:dyDescent="0.2">
      <c r="A22599">
        <v>0.14154510200023701</v>
      </c>
      <c r="B22599">
        <v>-3.6650750786066097E-2</v>
      </c>
      <c r="D22599">
        <v>0.134797498583794</v>
      </c>
      <c r="E22599">
        <v>-3.5883989185094799E-2</v>
      </c>
    </row>
    <row r="22600" spans="1:5" x14ac:dyDescent="0.2">
      <c r="A22600">
        <v>0.141468405723572</v>
      </c>
      <c r="B22600">
        <v>-3.6650750786066097E-2</v>
      </c>
      <c r="D22600">
        <v>0.134644195437431</v>
      </c>
      <c r="E22600">
        <v>-3.5117220133543001E-2</v>
      </c>
    </row>
    <row r="22601" spans="1:5" x14ac:dyDescent="0.2">
      <c r="A22601">
        <v>0.141314998269081</v>
      </c>
      <c r="B22601">
        <v>-3.5883989185094799E-2</v>
      </c>
      <c r="D22601">
        <v>0.13449080288410201</v>
      </c>
      <c r="E22601">
        <v>-3.5883989185094799E-2</v>
      </c>
    </row>
    <row r="22602" spans="1:5" x14ac:dyDescent="0.2">
      <c r="A22602">
        <v>0.14108499884605399</v>
      </c>
      <c r="B22602">
        <v>-3.7417519837617902E-2</v>
      </c>
      <c r="D22602">
        <v>0.13449080288410201</v>
      </c>
      <c r="E22602">
        <v>-3.43504585325718E-2</v>
      </c>
    </row>
    <row r="22603" spans="1:5" x14ac:dyDescent="0.2">
      <c r="A22603">
        <v>0.14100830256938901</v>
      </c>
      <c r="B22603">
        <v>-3.7417519837617902E-2</v>
      </c>
      <c r="D22603">
        <v>0.13433749973774001</v>
      </c>
      <c r="E22603">
        <v>-3.43504585325718E-2</v>
      </c>
    </row>
    <row r="22604" spans="1:5" x14ac:dyDescent="0.2">
      <c r="A22604">
        <v>0.14085499942302701</v>
      </c>
      <c r="B22604">
        <v>-3.7417519837617902E-2</v>
      </c>
      <c r="D22604">
        <v>0.134260803461075</v>
      </c>
      <c r="E22604">
        <v>-3.5117220133543001E-2</v>
      </c>
    </row>
    <row r="22605" spans="1:5" x14ac:dyDescent="0.2">
      <c r="A22605">
        <v>0.14093169569969199</v>
      </c>
      <c r="B22605">
        <v>-3.5883989185094799E-2</v>
      </c>
      <c r="D22605">
        <v>0.134260803461075</v>
      </c>
      <c r="E22605">
        <v>-3.5117220133543001E-2</v>
      </c>
    </row>
    <row r="22606" spans="1:5" x14ac:dyDescent="0.2">
      <c r="A22606">
        <v>0.140778303146362</v>
      </c>
      <c r="B22606">
        <v>-3.6650750786066097E-2</v>
      </c>
      <c r="D22606">
        <v>0.13418410718441001</v>
      </c>
      <c r="E22606">
        <v>-3.5117220133543001E-2</v>
      </c>
    </row>
    <row r="22607" spans="1:5" x14ac:dyDescent="0.2">
      <c r="A22607">
        <v>0.140624895691872</v>
      </c>
      <c r="B22607">
        <v>-3.6650750786066097E-2</v>
      </c>
      <c r="D22607">
        <v>0.13403080403804801</v>
      </c>
      <c r="E22607">
        <v>-3.5883989185094799E-2</v>
      </c>
    </row>
    <row r="22608" spans="1:5" x14ac:dyDescent="0.2">
      <c r="A22608">
        <v>0.14054830372333499</v>
      </c>
      <c r="B22608">
        <v>-3.5883989185094799E-2</v>
      </c>
      <c r="D22608">
        <v>0.13403080403804801</v>
      </c>
      <c r="E22608">
        <v>-3.5117220133543001E-2</v>
      </c>
    </row>
    <row r="22609" spans="1:5" x14ac:dyDescent="0.2">
      <c r="A22609">
        <v>0.140471607446671</v>
      </c>
      <c r="B22609">
        <v>-3.7417519837617902E-2</v>
      </c>
      <c r="D22609">
        <v>0.13387739658355699</v>
      </c>
      <c r="E22609">
        <v>-3.43504585325718E-2</v>
      </c>
    </row>
    <row r="22610" spans="1:5" x14ac:dyDescent="0.2">
      <c r="A22610">
        <v>0.14031819999218001</v>
      </c>
      <c r="B22610">
        <v>-3.6650750786066097E-2</v>
      </c>
      <c r="D22610">
        <v>0.13364739716053001</v>
      </c>
      <c r="E22610">
        <v>-3.5117220133543001E-2</v>
      </c>
    </row>
    <row r="22611" spans="1:5" x14ac:dyDescent="0.2">
      <c r="A22611">
        <v>0.140241503715515</v>
      </c>
      <c r="B22611">
        <v>-3.7417519837617902E-2</v>
      </c>
      <c r="D22611">
        <v>0.133570700883865</v>
      </c>
      <c r="E22611">
        <v>-3.5117220133543001E-2</v>
      </c>
    </row>
    <row r="22612" spans="1:5" x14ac:dyDescent="0.2">
      <c r="A22612">
        <v>0.14016489684581801</v>
      </c>
      <c r="B22612">
        <v>-3.5883989185094799E-2</v>
      </c>
      <c r="D22612">
        <v>0.133417293429375</v>
      </c>
      <c r="E22612">
        <v>-3.5883989185094799E-2</v>
      </c>
    </row>
    <row r="22613" spans="1:5" x14ac:dyDescent="0.2">
      <c r="A22613">
        <v>0.140088200569153</v>
      </c>
      <c r="B22613">
        <v>-3.6650750786066097E-2</v>
      </c>
      <c r="D22613">
        <v>0.133417293429375</v>
      </c>
      <c r="E22613">
        <v>-3.5117220133543001E-2</v>
      </c>
    </row>
    <row r="22614" spans="1:5" x14ac:dyDescent="0.2">
      <c r="A22614">
        <v>0.139934897422791</v>
      </c>
      <c r="B22614">
        <v>-3.6650750786066097E-2</v>
      </c>
      <c r="D22614">
        <v>0.133417293429375</v>
      </c>
      <c r="E22614">
        <v>-3.2816931605339099E-2</v>
      </c>
    </row>
    <row r="22615" spans="1:5" x14ac:dyDescent="0.2">
      <c r="A22615">
        <v>0.13970479369163499</v>
      </c>
      <c r="B22615">
        <v>-3.6650750786066097E-2</v>
      </c>
      <c r="D22615">
        <v>0.13318729400634799</v>
      </c>
      <c r="E22615">
        <v>-3.5117220133543001E-2</v>
      </c>
    </row>
    <row r="22616" spans="1:5" x14ac:dyDescent="0.2">
      <c r="A22616">
        <v>0.139781504869461</v>
      </c>
      <c r="B22616">
        <v>-3.6650750786066097E-2</v>
      </c>
      <c r="D22616">
        <v>0.13311059772968301</v>
      </c>
      <c r="E22616">
        <v>-3.43504585325718E-2</v>
      </c>
    </row>
    <row r="22617" spans="1:5" x14ac:dyDescent="0.2">
      <c r="A22617">
        <v>0.13962809741497001</v>
      </c>
      <c r="B22617">
        <v>-3.6650750786066097E-2</v>
      </c>
      <c r="D22617">
        <v>0.13295729458332101</v>
      </c>
      <c r="E22617">
        <v>-3.5883989185094799E-2</v>
      </c>
    </row>
    <row r="22618" spans="1:5" x14ac:dyDescent="0.2">
      <c r="A22618">
        <v>0.13947479426860801</v>
      </c>
      <c r="B22618">
        <v>-3.5883989185094799E-2</v>
      </c>
      <c r="D22618">
        <v>0.13288059830665599</v>
      </c>
      <c r="E22618">
        <v>-3.43504585325718E-2</v>
      </c>
    </row>
    <row r="22619" spans="1:5" x14ac:dyDescent="0.2">
      <c r="A22619">
        <v>0.13947479426860801</v>
      </c>
      <c r="B22619">
        <v>-3.7417519837617902E-2</v>
      </c>
      <c r="D22619">
        <v>0.13288059830665599</v>
      </c>
      <c r="E22619">
        <v>-3.3583689481020002E-2</v>
      </c>
    </row>
    <row r="22620" spans="1:5" x14ac:dyDescent="0.2">
      <c r="A22620">
        <v>0.13932140171527899</v>
      </c>
      <c r="B22620">
        <v>-3.5883989185094799E-2</v>
      </c>
      <c r="D22620">
        <v>0.132727295160294</v>
      </c>
      <c r="E22620">
        <v>-3.5117220133543001E-2</v>
      </c>
    </row>
    <row r="22621" spans="1:5" x14ac:dyDescent="0.2">
      <c r="A22621">
        <v>0.139244794845581</v>
      </c>
      <c r="B22621">
        <v>-3.7417519837617902E-2</v>
      </c>
      <c r="D22621">
        <v>0.132573902606964</v>
      </c>
      <c r="E22621">
        <v>-3.43504585325718E-2</v>
      </c>
    </row>
    <row r="22622" spans="1:5" x14ac:dyDescent="0.2">
      <c r="A22622">
        <v>0.13916809856891599</v>
      </c>
      <c r="B22622">
        <v>-3.6650750786066097E-2</v>
      </c>
      <c r="D22622">
        <v>0.13242049515247301</v>
      </c>
      <c r="E22622">
        <v>-3.3583689481020002E-2</v>
      </c>
    </row>
    <row r="22623" spans="1:5" x14ac:dyDescent="0.2">
      <c r="A22623">
        <v>0.13901470601558699</v>
      </c>
      <c r="B22623">
        <v>-3.6650750786066097E-2</v>
      </c>
      <c r="D22623">
        <v>0.13234390318393699</v>
      </c>
      <c r="E22623">
        <v>-3.43504585325718E-2</v>
      </c>
    </row>
    <row r="22624" spans="1:5" x14ac:dyDescent="0.2">
      <c r="A22624">
        <v>0.13886140286922499</v>
      </c>
      <c r="B22624">
        <v>-3.7417519837617902E-2</v>
      </c>
      <c r="D22624">
        <v>0.13226720690727201</v>
      </c>
      <c r="E22624">
        <v>-3.43504585325718E-2</v>
      </c>
    </row>
    <row r="22625" spans="1:5" x14ac:dyDescent="0.2">
      <c r="A22625">
        <v>0.13863129913806899</v>
      </c>
      <c r="B22625">
        <v>-3.7417519837617902E-2</v>
      </c>
      <c r="D22625">
        <v>0.13211379945278201</v>
      </c>
      <c r="E22625">
        <v>-3.5117220133543001E-2</v>
      </c>
    </row>
    <row r="22626" spans="1:5" x14ac:dyDescent="0.2">
      <c r="A22626">
        <v>0.138707995414734</v>
      </c>
      <c r="B22626">
        <v>-3.7417519837617902E-2</v>
      </c>
      <c r="D22626">
        <v>0.13196049630641901</v>
      </c>
      <c r="E22626">
        <v>-3.5117220133543001E-2</v>
      </c>
    </row>
    <row r="22627" spans="1:5" x14ac:dyDescent="0.2">
      <c r="A22627">
        <v>0.13847799599170699</v>
      </c>
      <c r="B22627">
        <v>-3.81842888891697E-2</v>
      </c>
      <c r="D22627">
        <v>0.131883800029755</v>
      </c>
      <c r="E22627">
        <v>-3.43504585325718E-2</v>
      </c>
    </row>
    <row r="22628" spans="1:5" x14ac:dyDescent="0.2">
      <c r="A22628">
        <v>0.13847799599170699</v>
      </c>
      <c r="B22628">
        <v>-3.7417519837617902E-2</v>
      </c>
      <c r="D22628">
        <v>0.131883800029755</v>
      </c>
      <c r="E22628">
        <v>-3.5117220133543001E-2</v>
      </c>
    </row>
    <row r="22629" spans="1:5" x14ac:dyDescent="0.2">
      <c r="A22629">
        <v>0.13824799656868</v>
      </c>
      <c r="B22629">
        <v>-3.6650750786066097E-2</v>
      </c>
      <c r="D22629">
        <v>0.131730496883392</v>
      </c>
      <c r="E22629">
        <v>-3.5117220133543001E-2</v>
      </c>
    </row>
    <row r="22630" spans="1:5" x14ac:dyDescent="0.2">
      <c r="A22630">
        <v>0.13817130029201499</v>
      </c>
      <c r="B22630">
        <v>-3.6650750786066097E-2</v>
      </c>
      <c r="D22630">
        <v>0.13150039315223699</v>
      </c>
      <c r="E22630">
        <v>-3.5117220133543001E-2</v>
      </c>
    </row>
    <row r="22631" spans="1:5" x14ac:dyDescent="0.2">
      <c r="A22631">
        <v>0.13809460401535001</v>
      </c>
      <c r="B22631">
        <v>-3.6650750786066097E-2</v>
      </c>
      <c r="D22631">
        <v>0.13150039315223699</v>
      </c>
      <c r="E22631">
        <v>-3.5117220133543001E-2</v>
      </c>
    </row>
    <row r="22632" spans="1:5" x14ac:dyDescent="0.2">
      <c r="A22632">
        <v>0.13809460401535001</v>
      </c>
      <c r="B22632">
        <v>-3.5117220133543001E-2</v>
      </c>
      <c r="D22632">
        <v>0.13142369687557201</v>
      </c>
      <c r="E22632">
        <v>-3.5117220133543001E-2</v>
      </c>
    </row>
    <row r="22633" spans="1:5" x14ac:dyDescent="0.2">
      <c r="A22633">
        <v>0.13794130086898801</v>
      </c>
      <c r="B22633">
        <v>-3.5883989185094799E-2</v>
      </c>
      <c r="D22633">
        <v>0.13127039372921001</v>
      </c>
      <c r="E22633">
        <v>-3.5117220133543001E-2</v>
      </c>
    </row>
    <row r="22634" spans="1:5" x14ac:dyDescent="0.2">
      <c r="A22634">
        <v>0.137864604592323</v>
      </c>
      <c r="B22634">
        <v>-3.7417519837617902E-2</v>
      </c>
      <c r="D22634">
        <v>0.13111700117587999</v>
      </c>
      <c r="E22634">
        <v>-3.43504585325718E-2</v>
      </c>
    </row>
    <row r="22635" spans="1:5" x14ac:dyDescent="0.2">
      <c r="A22635">
        <v>0.13778789341449699</v>
      </c>
      <c r="B22635">
        <v>-3.7417519837617902E-2</v>
      </c>
      <c r="D22635">
        <v>0.131040394306183</v>
      </c>
      <c r="E22635">
        <v>-3.5117220133543001E-2</v>
      </c>
    </row>
    <row r="22636" spans="1:5" x14ac:dyDescent="0.2">
      <c r="A22636">
        <v>0.13763450086116799</v>
      </c>
      <c r="B22636">
        <v>-3.6650750786066097E-2</v>
      </c>
      <c r="D22636">
        <v>0.13081030547618899</v>
      </c>
      <c r="E22636">
        <v>-3.5117220133543001E-2</v>
      </c>
    </row>
    <row r="22637" spans="1:5" x14ac:dyDescent="0.2">
      <c r="A22637">
        <v>0.13748119771480599</v>
      </c>
      <c r="B22637">
        <v>-3.7417519837617902E-2</v>
      </c>
      <c r="D22637">
        <v>0.13073369860649101</v>
      </c>
      <c r="E22637">
        <v>-3.5117220133543001E-2</v>
      </c>
    </row>
    <row r="22638" spans="1:5" x14ac:dyDescent="0.2">
      <c r="A22638">
        <v>0.13740450143814101</v>
      </c>
      <c r="B22638">
        <v>-3.7417519837617902E-2</v>
      </c>
      <c r="D22638">
        <v>0.13065700232982599</v>
      </c>
      <c r="E22638">
        <v>-3.43504585325718E-2</v>
      </c>
    </row>
    <row r="22639" spans="1:5" x14ac:dyDescent="0.2">
      <c r="A22639">
        <v>0.13725119829177901</v>
      </c>
      <c r="B22639">
        <v>-3.7417519837617902E-2</v>
      </c>
      <c r="D22639">
        <v>0.13058030605316201</v>
      </c>
      <c r="E22639">
        <v>-3.5117220133543001E-2</v>
      </c>
    </row>
    <row r="22640" spans="1:5" x14ac:dyDescent="0.2">
      <c r="A22640">
        <v>0.13725119829177901</v>
      </c>
      <c r="B22640">
        <v>-3.6650750786066097E-2</v>
      </c>
      <c r="D22640">
        <v>0.13058030605316201</v>
      </c>
      <c r="E22640">
        <v>-3.5883989185094799E-2</v>
      </c>
    </row>
    <row r="22641" spans="1:5" x14ac:dyDescent="0.2">
      <c r="A22641">
        <v>0.137174502015114</v>
      </c>
      <c r="B22641">
        <v>-3.7417519837617902E-2</v>
      </c>
      <c r="D22641">
        <v>0.13027359545230899</v>
      </c>
      <c r="E22641">
        <v>-3.43504585325718E-2</v>
      </c>
    </row>
    <row r="22642" spans="1:5" x14ac:dyDescent="0.2">
      <c r="A22642">
        <v>0.13709780573844901</v>
      </c>
      <c r="B22642">
        <v>-3.7417519837617902E-2</v>
      </c>
      <c r="D22642">
        <v>0.130350306630135</v>
      </c>
      <c r="E22642">
        <v>-3.3583689481020002E-2</v>
      </c>
    </row>
    <row r="22643" spans="1:5" x14ac:dyDescent="0.2">
      <c r="A22643">
        <v>0.137021094560623</v>
      </c>
      <c r="B22643">
        <v>-3.7417519837617902E-2</v>
      </c>
      <c r="D22643">
        <v>0.13027359545230899</v>
      </c>
      <c r="E22643">
        <v>-3.5117220133543001E-2</v>
      </c>
    </row>
    <row r="22644" spans="1:5" x14ac:dyDescent="0.2">
      <c r="A22644">
        <v>0.13679109513759599</v>
      </c>
      <c r="B22644">
        <v>-3.81842888891697E-2</v>
      </c>
      <c r="D22644">
        <v>0.130043596029282</v>
      </c>
      <c r="E22644">
        <v>-3.43504585325718E-2</v>
      </c>
    </row>
    <row r="22645" spans="1:5" x14ac:dyDescent="0.2">
      <c r="A22645">
        <v>0.13671439886093101</v>
      </c>
      <c r="B22645">
        <v>-3.6650750786066097E-2</v>
      </c>
      <c r="D22645">
        <v>0.12996689975261699</v>
      </c>
      <c r="E22645">
        <v>-3.5117220133543001E-2</v>
      </c>
    </row>
    <row r="22646" spans="1:5" x14ac:dyDescent="0.2">
      <c r="A22646">
        <v>0.13663780689239499</v>
      </c>
      <c r="B22646">
        <v>-3.7417519837617902E-2</v>
      </c>
      <c r="D22646">
        <v>0.12989020347595201</v>
      </c>
      <c r="E22646">
        <v>-3.43504585325718E-2</v>
      </c>
    </row>
    <row r="22647" spans="1:5" x14ac:dyDescent="0.2">
      <c r="A22647">
        <v>0.13663780689239499</v>
      </c>
      <c r="B22647">
        <v>-3.7417519837617902E-2</v>
      </c>
      <c r="D22647">
        <v>0.129813507199287</v>
      </c>
      <c r="E22647">
        <v>-3.5883989185094799E-2</v>
      </c>
    </row>
    <row r="22648" spans="1:5" x14ac:dyDescent="0.2">
      <c r="A22648">
        <v>0.136484399437904</v>
      </c>
      <c r="B22648">
        <v>-3.7417519837617902E-2</v>
      </c>
      <c r="D22648">
        <v>0.12973690032959001</v>
      </c>
      <c r="E22648">
        <v>-3.5883989185094799E-2</v>
      </c>
    </row>
    <row r="22649" spans="1:5" x14ac:dyDescent="0.2">
      <c r="A22649">
        <v>0.136331096291542</v>
      </c>
      <c r="B22649">
        <v>-3.6650750786066097E-2</v>
      </c>
      <c r="D22649">
        <v>0.129660204052925</v>
      </c>
      <c r="E22649">
        <v>-3.5117220133543001E-2</v>
      </c>
    </row>
    <row r="22650" spans="1:5" x14ac:dyDescent="0.2">
      <c r="A22650">
        <v>0.136177703738213</v>
      </c>
      <c r="B22650">
        <v>-3.7417519837617902E-2</v>
      </c>
      <c r="D22650">
        <v>0.12943020462989799</v>
      </c>
      <c r="E22650">
        <v>-3.5117220133543001E-2</v>
      </c>
    </row>
    <row r="22651" spans="1:5" x14ac:dyDescent="0.2">
      <c r="A22651">
        <v>0.13610099256038699</v>
      </c>
      <c r="B22651">
        <v>-3.6650750786066097E-2</v>
      </c>
      <c r="D22651">
        <v>0.129353493452072</v>
      </c>
      <c r="E22651">
        <v>-3.5117220133543001E-2</v>
      </c>
    </row>
    <row r="22652" spans="1:5" x14ac:dyDescent="0.2">
      <c r="A22652">
        <v>0.13602429628372201</v>
      </c>
      <c r="B22652">
        <v>-3.6650750786066097E-2</v>
      </c>
      <c r="D22652">
        <v>0.12927679717540699</v>
      </c>
      <c r="E22652">
        <v>-3.5117220133543001E-2</v>
      </c>
    </row>
    <row r="22653" spans="1:5" x14ac:dyDescent="0.2">
      <c r="A22653">
        <v>0.13594770431518599</v>
      </c>
      <c r="B22653">
        <v>-3.81842888891697E-2</v>
      </c>
      <c r="D22653">
        <v>0.12920010089874301</v>
      </c>
      <c r="E22653">
        <v>-3.5117220133543001E-2</v>
      </c>
    </row>
    <row r="22654" spans="1:5" x14ac:dyDescent="0.2">
      <c r="A22654">
        <v>0.135794296860695</v>
      </c>
      <c r="B22654">
        <v>-3.7417519837617902E-2</v>
      </c>
      <c r="D22654">
        <v>0.129123404622078</v>
      </c>
      <c r="E22654">
        <v>-3.5883989185094799E-2</v>
      </c>
    </row>
    <row r="22655" spans="1:5" x14ac:dyDescent="0.2">
      <c r="A22655">
        <v>0.13571760058403001</v>
      </c>
      <c r="B22655">
        <v>-3.7417519837617902E-2</v>
      </c>
      <c r="D22655">
        <v>0.128970101475716</v>
      </c>
      <c r="E22655">
        <v>-3.5117220133543001E-2</v>
      </c>
    </row>
    <row r="22656" spans="1:5" x14ac:dyDescent="0.2">
      <c r="A22656">
        <v>0.135487601161003</v>
      </c>
      <c r="B22656">
        <v>-3.6650750786066097E-2</v>
      </c>
      <c r="D22656">
        <v>0.12889340519905099</v>
      </c>
      <c r="E22656">
        <v>-3.5883989185094799E-2</v>
      </c>
    </row>
    <row r="22657" spans="1:5" x14ac:dyDescent="0.2">
      <c r="A22657">
        <v>0.13541090488433799</v>
      </c>
      <c r="B22657">
        <v>-3.6650750786066097E-2</v>
      </c>
      <c r="D22657">
        <v>0.128816694021225</v>
      </c>
      <c r="E22657">
        <v>-3.5117220133543001E-2</v>
      </c>
    </row>
    <row r="22658" spans="1:5" x14ac:dyDescent="0.2">
      <c r="A22658">
        <v>0.135334298014641</v>
      </c>
      <c r="B22658">
        <v>-3.6650750786066097E-2</v>
      </c>
      <c r="D22658">
        <v>0.12874010205268899</v>
      </c>
      <c r="E22658">
        <v>-3.5117220133543001E-2</v>
      </c>
    </row>
    <row r="22659" spans="1:5" x14ac:dyDescent="0.2">
      <c r="A22659">
        <v>0.13525760173797599</v>
      </c>
      <c r="B22659">
        <v>-3.5883989185094799E-2</v>
      </c>
      <c r="D22659">
        <v>0.12858669459819799</v>
      </c>
      <c r="E22659">
        <v>-3.5117220133543001E-2</v>
      </c>
    </row>
    <row r="22660" spans="1:5" x14ac:dyDescent="0.2">
      <c r="A22660">
        <v>0.135104194283485</v>
      </c>
      <c r="B22660">
        <v>-3.81842888891697E-2</v>
      </c>
      <c r="D22660">
        <v>0.12850999832153301</v>
      </c>
      <c r="E22660">
        <v>-3.5883989185094799E-2</v>
      </c>
    </row>
    <row r="22661" spans="1:5" x14ac:dyDescent="0.2">
      <c r="A22661">
        <v>0.13502749800682101</v>
      </c>
      <c r="B22661">
        <v>-3.7417519837617902E-2</v>
      </c>
      <c r="D22661">
        <v>0.12850999832153301</v>
      </c>
      <c r="E22661">
        <v>-3.6650750786066097E-2</v>
      </c>
    </row>
    <row r="22662" spans="1:5" x14ac:dyDescent="0.2">
      <c r="A22662">
        <v>0.134950906038284</v>
      </c>
      <c r="B22662">
        <v>-3.7417519837617902E-2</v>
      </c>
      <c r="D22662">
        <v>0.128279998898506</v>
      </c>
      <c r="E22662">
        <v>-3.5117220133543001E-2</v>
      </c>
    </row>
    <row r="22663" spans="1:5" x14ac:dyDescent="0.2">
      <c r="A22663">
        <v>0.134797498583794</v>
      </c>
      <c r="B22663">
        <v>-3.6650750786066097E-2</v>
      </c>
      <c r="D22663">
        <v>0.128279998898506</v>
      </c>
      <c r="E22663">
        <v>-3.5883989185094799E-2</v>
      </c>
    </row>
    <row r="22664" spans="1:5" x14ac:dyDescent="0.2">
      <c r="A22664">
        <v>0.134797498583794</v>
      </c>
      <c r="B22664">
        <v>-3.7417519837617902E-2</v>
      </c>
      <c r="D22664">
        <v>0.128126695752144</v>
      </c>
      <c r="E22664">
        <v>-3.5883989185094799E-2</v>
      </c>
    </row>
    <row r="22665" spans="1:5" x14ac:dyDescent="0.2">
      <c r="A22665">
        <v>0.13456749916076699</v>
      </c>
      <c r="B22665">
        <v>-3.81842888891697E-2</v>
      </c>
      <c r="D22665">
        <v>0.12804999947547899</v>
      </c>
      <c r="E22665">
        <v>-3.5117220133543001E-2</v>
      </c>
    </row>
    <row r="22666" spans="1:5" x14ac:dyDescent="0.2">
      <c r="A22666">
        <v>0.134644195437431</v>
      </c>
      <c r="B22666">
        <v>-3.6650750786066097E-2</v>
      </c>
      <c r="D22666">
        <v>0.12789660692214999</v>
      </c>
      <c r="E22666">
        <v>-3.5117220133543001E-2</v>
      </c>
    </row>
    <row r="22667" spans="1:5" x14ac:dyDescent="0.2">
      <c r="A22667">
        <v>0.13433749973774001</v>
      </c>
      <c r="B22667">
        <v>-3.7417519837617902E-2</v>
      </c>
      <c r="D22667">
        <v>0.12774330377578699</v>
      </c>
      <c r="E22667">
        <v>-3.5117220133543001E-2</v>
      </c>
    </row>
    <row r="22668" spans="1:5" x14ac:dyDescent="0.2">
      <c r="A22668">
        <v>0.13433749973774001</v>
      </c>
      <c r="B22668">
        <v>-3.6650750786066097E-2</v>
      </c>
      <c r="D22668">
        <v>0.12774330377578699</v>
      </c>
      <c r="E22668">
        <v>-3.5117220133543001E-2</v>
      </c>
    </row>
    <row r="22669" spans="1:5" x14ac:dyDescent="0.2">
      <c r="A22669">
        <v>0.13418410718441001</v>
      </c>
      <c r="B22669">
        <v>-3.7417519837617902E-2</v>
      </c>
      <c r="D22669">
        <v>0.12766659259796101</v>
      </c>
      <c r="E22669">
        <v>-3.5883989185094799E-2</v>
      </c>
    </row>
    <row r="22670" spans="1:5" x14ac:dyDescent="0.2">
      <c r="A22670">
        <v>0.13418410718441001</v>
      </c>
      <c r="B22670">
        <v>-3.6650750786066097E-2</v>
      </c>
      <c r="D22670">
        <v>0.127436593174934</v>
      </c>
      <c r="E22670">
        <v>-3.5883989185094799E-2</v>
      </c>
    </row>
    <row r="22671" spans="1:5" x14ac:dyDescent="0.2">
      <c r="A22671">
        <v>0.133954092860222</v>
      </c>
      <c r="B22671">
        <v>-3.7417519837617902E-2</v>
      </c>
      <c r="D22671">
        <v>0.12751320004463201</v>
      </c>
      <c r="E22671">
        <v>-3.5883989185094799E-2</v>
      </c>
    </row>
    <row r="22672" spans="1:5" x14ac:dyDescent="0.2">
      <c r="A22672">
        <v>0.13387739658355699</v>
      </c>
      <c r="B22672">
        <v>-3.6650750786066097E-2</v>
      </c>
      <c r="D22672">
        <v>0.12720650434493999</v>
      </c>
      <c r="E22672">
        <v>-3.5117220133543001E-2</v>
      </c>
    </row>
    <row r="22673" spans="1:5" x14ac:dyDescent="0.2">
      <c r="A22673">
        <v>0.13387739658355699</v>
      </c>
      <c r="B22673">
        <v>-3.7417519837617902E-2</v>
      </c>
      <c r="D22673">
        <v>0.127129897475243</v>
      </c>
      <c r="E22673">
        <v>-3.5883989185094799E-2</v>
      </c>
    </row>
    <row r="22674" spans="1:5" x14ac:dyDescent="0.2">
      <c r="A22674">
        <v>0.13387739658355699</v>
      </c>
      <c r="B22674">
        <v>-3.6650750786066097E-2</v>
      </c>
      <c r="D22674">
        <v>0.12697650492191301</v>
      </c>
      <c r="E22674">
        <v>-3.5117220133543001E-2</v>
      </c>
    </row>
    <row r="22675" spans="1:5" x14ac:dyDescent="0.2">
      <c r="A22675">
        <v>0.13364739716053001</v>
      </c>
      <c r="B22675">
        <v>-3.7417519837617902E-2</v>
      </c>
      <c r="D22675">
        <v>0.12682320177555101</v>
      </c>
      <c r="E22675">
        <v>-3.5117220133543001E-2</v>
      </c>
    </row>
    <row r="22676" spans="1:5" x14ac:dyDescent="0.2">
      <c r="A22676">
        <v>0.13349400460720101</v>
      </c>
      <c r="B22676">
        <v>-3.6650750786066097E-2</v>
      </c>
      <c r="D22676">
        <v>0.12682320177555101</v>
      </c>
      <c r="E22676">
        <v>-3.5117220133543001E-2</v>
      </c>
    </row>
    <row r="22677" spans="1:5" x14ac:dyDescent="0.2">
      <c r="A22677">
        <v>0.133417293429375</v>
      </c>
      <c r="B22677">
        <v>-3.81842888891697E-2</v>
      </c>
      <c r="D22677">
        <v>0.12682320177555101</v>
      </c>
      <c r="E22677">
        <v>-3.5117220133543001E-2</v>
      </c>
    </row>
    <row r="22678" spans="1:5" x14ac:dyDescent="0.2">
      <c r="A22678">
        <v>0.133264005184174</v>
      </c>
      <c r="B22678">
        <v>-3.7417519837617902E-2</v>
      </c>
      <c r="D22678">
        <v>0.126593098044395</v>
      </c>
      <c r="E22678">
        <v>-3.5117220133543001E-2</v>
      </c>
    </row>
    <row r="22679" spans="1:5" x14ac:dyDescent="0.2">
      <c r="A22679">
        <v>0.133264005184174</v>
      </c>
      <c r="B22679">
        <v>-3.6650750786066097E-2</v>
      </c>
      <c r="D22679">
        <v>0.126439794898033</v>
      </c>
      <c r="E22679">
        <v>-3.5883989185094799E-2</v>
      </c>
    </row>
    <row r="22680" spans="1:5" x14ac:dyDescent="0.2">
      <c r="A22680">
        <v>0.13311059772968301</v>
      </c>
      <c r="B22680">
        <v>-3.7417519837617902E-2</v>
      </c>
      <c r="D22680">
        <v>0.126439794898033</v>
      </c>
      <c r="E22680">
        <v>-3.5117220133543001E-2</v>
      </c>
    </row>
    <row r="22681" spans="1:5" x14ac:dyDescent="0.2">
      <c r="A22681">
        <v>0.13295729458332101</v>
      </c>
      <c r="B22681">
        <v>-3.7417519837617902E-2</v>
      </c>
      <c r="D22681">
        <v>0.126209706068039</v>
      </c>
      <c r="E22681">
        <v>-3.5117220133543001E-2</v>
      </c>
    </row>
    <row r="22682" spans="1:5" x14ac:dyDescent="0.2">
      <c r="A22682">
        <v>0.13280390202999101</v>
      </c>
      <c r="B22682">
        <v>-3.6650750786066097E-2</v>
      </c>
      <c r="D22682">
        <v>0.126209706068039</v>
      </c>
      <c r="E22682">
        <v>-3.5883989185094799E-2</v>
      </c>
    </row>
    <row r="22683" spans="1:5" x14ac:dyDescent="0.2">
      <c r="A22683">
        <v>0.13288059830665599</v>
      </c>
      <c r="B22683">
        <v>-3.6650750786066097E-2</v>
      </c>
      <c r="D22683">
        <v>0.12613309919834101</v>
      </c>
      <c r="E22683">
        <v>-3.5883989185094799E-2</v>
      </c>
    </row>
    <row r="22684" spans="1:5" x14ac:dyDescent="0.2">
      <c r="A22684">
        <v>0.13280390202999101</v>
      </c>
      <c r="B22684">
        <v>-3.7417519837617902E-2</v>
      </c>
      <c r="D22684">
        <v>0.12597970664501201</v>
      </c>
      <c r="E22684">
        <v>-3.5883989185094799E-2</v>
      </c>
    </row>
    <row r="22685" spans="1:5" x14ac:dyDescent="0.2">
      <c r="A22685">
        <v>0.132727295160294</v>
      </c>
      <c r="B22685">
        <v>-3.81842888891697E-2</v>
      </c>
      <c r="D22685">
        <v>0.125902995467186</v>
      </c>
      <c r="E22685">
        <v>-3.5117220133543001E-2</v>
      </c>
    </row>
    <row r="22686" spans="1:5" x14ac:dyDescent="0.2">
      <c r="A22686">
        <v>0.13249720633029899</v>
      </c>
      <c r="B22686">
        <v>-3.7417519837617902E-2</v>
      </c>
      <c r="D22686">
        <v>0.125902995467186</v>
      </c>
      <c r="E22686">
        <v>-3.5117220133543001E-2</v>
      </c>
    </row>
    <row r="22687" spans="1:5" x14ac:dyDescent="0.2">
      <c r="A22687">
        <v>0.13234390318393699</v>
      </c>
      <c r="B22687">
        <v>-3.81842888891697E-2</v>
      </c>
      <c r="D22687">
        <v>0.12567299604415899</v>
      </c>
      <c r="E22687">
        <v>-3.5883989185094799E-2</v>
      </c>
    </row>
    <row r="22688" spans="1:5" x14ac:dyDescent="0.2">
      <c r="A22688">
        <v>0.13219049572944599</v>
      </c>
      <c r="B22688">
        <v>-3.5883989185094799E-2</v>
      </c>
      <c r="D22688">
        <v>0.12559629976749401</v>
      </c>
      <c r="E22688">
        <v>-3.43504585325718E-2</v>
      </c>
    </row>
    <row r="22689" spans="1:5" x14ac:dyDescent="0.2">
      <c r="A22689">
        <v>0.13211379945278201</v>
      </c>
      <c r="B22689">
        <v>-3.7417519837617902E-2</v>
      </c>
      <c r="D22689">
        <v>0.125519603490829</v>
      </c>
      <c r="E22689">
        <v>-3.5883989185094799E-2</v>
      </c>
    </row>
    <row r="22690" spans="1:5" x14ac:dyDescent="0.2">
      <c r="A22690">
        <v>0.132037192583084</v>
      </c>
      <c r="B22690">
        <v>-3.7417519837617902E-2</v>
      </c>
      <c r="D22690">
        <v>0.12544299662113201</v>
      </c>
      <c r="E22690">
        <v>-3.5117220133543001E-2</v>
      </c>
    </row>
    <row r="22691" spans="1:5" x14ac:dyDescent="0.2">
      <c r="A22691">
        <v>0.13196049630641901</v>
      </c>
      <c r="B22691">
        <v>-3.5883989185094799E-2</v>
      </c>
      <c r="D22691">
        <v>0.12528960406780201</v>
      </c>
      <c r="E22691">
        <v>-3.6650750786066097E-2</v>
      </c>
    </row>
    <row r="22692" spans="1:5" x14ac:dyDescent="0.2">
      <c r="A22692">
        <v>0.13180710375308999</v>
      </c>
      <c r="B22692">
        <v>-3.6650750786066097E-2</v>
      </c>
      <c r="D22692">
        <v>0.125212892889977</v>
      </c>
      <c r="E22692">
        <v>-3.5117220133543001E-2</v>
      </c>
    </row>
    <row r="22693" spans="1:5" x14ac:dyDescent="0.2">
      <c r="A22693">
        <v>0.131730496883392</v>
      </c>
      <c r="B22693">
        <v>-3.7417519837617902E-2</v>
      </c>
      <c r="D22693">
        <v>0.125059604644775</v>
      </c>
      <c r="E22693">
        <v>-3.5883989185094799E-2</v>
      </c>
    </row>
    <row r="22694" spans="1:5" x14ac:dyDescent="0.2">
      <c r="A22694">
        <v>0.13165380060672799</v>
      </c>
      <c r="B22694">
        <v>-3.7417519837617902E-2</v>
      </c>
      <c r="D22694">
        <v>0.125059604644775</v>
      </c>
      <c r="E22694">
        <v>-3.5883989185094799E-2</v>
      </c>
    </row>
    <row r="22695" spans="1:5" x14ac:dyDescent="0.2">
      <c r="A22695">
        <v>0.131577104330063</v>
      </c>
      <c r="B22695">
        <v>-3.5883989185094799E-2</v>
      </c>
      <c r="D22695">
        <v>0.12490619719028501</v>
      </c>
      <c r="E22695">
        <v>-3.5883989185094799E-2</v>
      </c>
    </row>
    <row r="22696" spans="1:5" x14ac:dyDescent="0.2">
      <c r="A22696">
        <v>0.13142369687557201</v>
      </c>
      <c r="B22696">
        <v>-3.7417519837617902E-2</v>
      </c>
      <c r="D22696">
        <v>0.124829597771168</v>
      </c>
      <c r="E22696">
        <v>-3.5883989185094799E-2</v>
      </c>
    </row>
    <row r="22697" spans="1:5" x14ac:dyDescent="0.2">
      <c r="A22697">
        <v>0.13134710490703599</v>
      </c>
      <c r="B22697">
        <v>-3.6650750786066097E-2</v>
      </c>
      <c r="D22697">
        <v>0.124676197767258</v>
      </c>
      <c r="E22697">
        <v>-3.5883989185094799E-2</v>
      </c>
    </row>
    <row r="22698" spans="1:5" x14ac:dyDescent="0.2">
      <c r="A22698">
        <v>0.13127039372921001</v>
      </c>
      <c r="B22698">
        <v>-3.6650750786066097E-2</v>
      </c>
      <c r="D22698">
        <v>0.124599501490593</v>
      </c>
      <c r="E22698">
        <v>-3.5883989185094799E-2</v>
      </c>
    </row>
    <row r="22699" spans="1:5" x14ac:dyDescent="0.2">
      <c r="A22699">
        <v>0.131193697452545</v>
      </c>
      <c r="B22699">
        <v>-3.81842888891697E-2</v>
      </c>
      <c r="D22699">
        <v>0.124522902071476</v>
      </c>
      <c r="E22699">
        <v>-3.5883989185094799E-2</v>
      </c>
    </row>
    <row r="22700" spans="1:5" x14ac:dyDescent="0.2">
      <c r="A22700">
        <v>0.131040394306183</v>
      </c>
      <c r="B22700">
        <v>-3.7417519837617902E-2</v>
      </c>
      <c r="D22700">
        <v>0.124369502067566</v>
      </c>
      <c r="E22700">
        <v>-3.5883989185094799E-2</v>
      </c>
    </row>
    <row r="22701" spans="1:5" x14ac:dyDescent="0.2">
      <c r="A22701">
        <v>0.130887001752853</v>
      </c>
      <c r="B22701">
        <v>-3.7417519837617902E-2</v>
      </c>
      <c r="D22701">
        <v>0.124369502067566</v>
      </c>
      <c r="E22701">
        <v>-3.5883989185094799E-2</v>
      </c>
    </row>
    <row r="22702" spans="1:5" x14ac:dyDescent="0.2">
      <c r="A22702">
        <v>0.130887001752853</v>
      </c>
      <c r="B22702">
        <v>-3.7417519837617902E-2</v>
      </c>
      <c r="D22702">
        <v>0.12406279891729401</v>
      </c>
      <c r="E22702">
        <v>-3.5117220133543001E-2</v>
      </c>
    </row>
    <row r="22703" spans="1:5" x14ac:dyDescent="0.2">
      <c r="A22703">
        <v>0.13073369860649101</v>
      </c>
      <c r="B22703">
        <v>-3.81842888891697E-2</v>
      </c>
      <c r="D22703">
        <v>0.124139502644539</v>
      </c>
      <c r="E22703">
        <v>-3.5117220133543001E-2</v>
      </c>
    </row>
    <row r="22704" spans="1:5" x14ac:dyDescent="0.2">
      <c r="A22704">
        <v>0.13058030605316201</v>
      </c>
      <c r="B22704">
        <v>-3.6650750786066097E-2</v>
      </c>
      <c r="D22704">
        <v>0.12406279891729401</v>
      </c>
      <c r="E22704">
        <v>-3.5883989185094799E-2</v>
      </c>
    </row>
    <row r="22705" spans="1:5" x14ac:dyDescent="0.2">
      <c r="A22705">
        <v>0.130503594875336</v>
      </c>
      <c r="B22705">
        <v>-3.5883989185094799E-2</v>
      </c>
      <c r="D22705">
        <v>0.123909398913383</v>
      </c>
      <c r="E22705">
        <v>-3.6650750786066097E-2</v>
      </c>
    </row>
    <row r="22706" spans="1:5" x14ac:dyDescent="0.2">
      <c r="A22706">
        <v>0.13042700290679901</v>
      </c>
      <c r="B22706">
        <v>-3.7417519837617902E-2</v>
      </c>
      <c r="D22706">
        <v>0.123756103217602</v>
      </c>
      <c r="E22706">
        <v>-3.5883989185094799E-2</v>
      </c>
    </row>
    <row r="22707" spans="1:5" x14ac:dyDescent="0.2">
      <c r="A22707">
        <v>0.130350306630135</v>
      </c>
      <c r="B22707">
        <v>-3.6650750786066097E-2</v>
      </c>
      <c r="D22707">
        <v>0.123602703213692</v>
      </c>
      <c r="E22707">
        <v>-3.5883989185094799E-2</v>
      </c>
    </row>
    <row r="22708" spans="1:5" x14ac:dyDescent="0.2">
      <c r="A22708">
        <v>0.13012020289897899</v>
      </c>
      <c r="B22708">
        <v>-3.6650750786066097E-2</v>
      </c>
      <c r="D22708">
        <v>0.123602703213692</v>
      </c>
      <c r="E22708">
        <v>-3.5117220133543001E-2</v>
      </c>
    </row>
    <row r="22709" spans="1:5" x14ac:dyDescent="0.2">
      <c r="A22709">
        <v>0.13012020289897899</v>
      </c>
      <c r="B22709">
        <v>-3.6650750786066097E-2</v>
      </c>
      <c r="D22709">
        <v>0.123526096343994</v>
      </c>
      <c r="E22709">
        <v>-3.5883989185094799E-2</v>
      </c>
    </row>
    <row r="22710" spans="1:5" x14ac:dyDescent="0.2">
      <c r="A22710">
        <v>0.130043596029282</v>
      </c>
      <c r="B22710">
        <v>-3.6650750786066097E-2</v>
      </c>
      <c r="D22710">
        <v>0.123449400067329</v>
      </c>
      <c r="E22710">
        <v>-3.5883989185094799E-2</v>
      </c>
    </row>
    <row r="22711" spans="1:5" x14ac:dyDescent="0.2">
      <c r="A22711">
        <v>0.130043596029282</v>
      </c>
      <c r="B22711">
        <v>-3.81842888891697E-2</v>
      </c>
      <c r="D22711">
        <v>0.123296000063419</v>
      </c>
      <c r="E22711">
        <v>-3.5883989185094799E-2</v>
      </c>
    </row>
    <row r="22712" spans="1:5" x14ac:dyDescent="0.2">
      <c r="A22712">
        <v>0.129813507199287</v>
      </c>
      <c r="B22712">
        <v>-3.6650750786066097E-2</v>
      </c>
      <c r="D22712">
        <v>0.123142696917057</v>
      </c>
      <c r="E22712">
        <v>-3.5117220133543001E-2</v>
      </c>
    </row>
    <row r="22713" spans="1:5" x14ac:dyDescent="0.2">
      <c r="A22713">
        <v>0.12973690032959001</v>
      </c>
      <c r="B22713">
        <v>-3.6650750786066097E-2</v>
      </c>
      <c r="D22713">
        <v>0.123066000640392</v>
      </c>
      <c r="E22713">
        <v>-3.5117220133543001E-2</v>
      </c>
    </row>
    <row r="22714" spans="1:5" x14ac:dyDescent="0.2">
      <c r="A22714">
        <v>0.12958349287509899</v>
      </c>
      <c r="B22714">
        <v>-3.5883989185094799E-2</v>
      </c>
      <c r="D22714">
        <v>0.122989296913147</v>
      </c>
      <c r="E22714">
        <v>-3.5883989185094799E-2</v>
      </c>
    </row>
    <row r="22715" spans="1:5" x14ac:dyDescent="0.2">
      <c r="A22715">
        <v>0.129506796598434</v>
      </c>
      <c r="B22715">
        <v>-3.7417519837617902E-2</v>
      </c>
      <c r="D22715">
        <v>0.122836001217365</v>
      </c>
      <c r="E22715">
        <v>-3.5117220133543001E-2</v>
      </c>
    </row>
    <row r="22716" spans="1:5" x14ac:dyDescent="0.2">
      <c r="A22716">
        <v>0.12927679717540699</v>
      </c>
      <c r="B22716">
        <v>-3.6650750786066097E-2</v>
      </c>
      <c r="D22716">
        <v>0.12275929749012</v>
      </c>
      <c r="E22716">
        <v>-3.6650750786066097E-2</v>
      </c>
    </row>
    <row r="22717" spans="1:5" x14ac:dyDescent="0.2">
      <c r="A22717">
        <v>0.12920010089874301</v>
      </c>
      <c r="B22717">
        <v>-3.5883989185094799E-2</v>
      </c>
      <c r="D22717">
        <v>0.12252929806709301</v>
      </c>
      <c r="E22717">
        <v>-3.5883989185094799E-2</v>
      </c>
    </row>
    <row r="22718" spans="1:5" x14ac:dyDescent="0.2">
      <c r="A22718">
        <v>0.12920010089874301</v>
      </c>
      <c r="B22718">
        <v>-3.6650750786066097E-2</v>
      </c>
      <c r="D22718">
        <v>0.12252929806709301</v>
      </c>
      <c r="E22718">
        <v>-3.5117220133543001E-2</v>
      </c>
    </row>
    <row r="22719" spans="1:5" x14ac:dyDescent="0.2">
      <c r="A22719">
        <v>0.128970101475716</v>
      </c>
      <c r="B22719">
        <v>-3.6650750786066097E-2</v>
      </c>
      <c r="D22719">
        <v>0.122299201786518</v>
      </c>
      <c r="E22719">
        <v>-3.5883989185094799E-2</v>
      </c>
    </row>
    <row r="22720" spans="1:5" x14ac:dyDescent="0.2">
      <c r="A22720">
        <v>0.12889340519905099</v>
      </c>
      <c r="B22720">
        <v>-3.6650750786066097E-2</v>
      </c>
      <c r="D22720">
        <v>0.122299201786518</v>
      </c>
      <c r="E22720">
        <v>-3.5883989185094799E-2</v>
      </c>
    </row>
    <row r="22721" spans="1:5" x14ac:dyDescent="0.2">
      <c r="A22721">
        <v>0.128816694021225</v>
      </c>
      <c r="B22721">
        <v>-3.6650750786066097E-2</v>
      </c>
      <c r="D22721">
        <v>0.122145898640156</v>
      </c>
      <c r="E22721">
        <v>-3.5883989185094799E-2</v>
      </c>
    </row>
    <row r="22722" spans="1:5" x14ac:dyDescent="0.2">
      <c r="A22722">
        <v>0.12874010205268899</v>
      </c>
      <c r="B22722">
        <v>-3.6650750786066097E-2</v>
      </c>
      <c r="D22722">
        <v>0.122145898640156</v>
      </c>
      <c r="E22722">
        <v>-3.5883989185094799E-2</v>
      </c>
    </row>
    <row r="22723" spans="1:5" x14ac:dyDescent="0.2">
      <c r="A22723">
        <v>0.12858669459819799</v>
      </c>
      <c r="B22723">
        <v>-3.81842888891697E-2</v>
      </c>
      <c r="D22723">
        <v>0.12199249863624601</v>
      </c>
      <c r="E22723">
        <v>-3.43504585325718E-2</v>
      </c>
    </row>
    <row r="22724" spans="1:5" x14ac:dyDescent="0.2">
      <c r="A22724">
        <v>0.12850999832153301</v>
      </c>
      <c r="B22724">
        <v>-3.6650750786066097E-2</v>
      </c>
      <c r="D22724">
        <v>0.12183920294046401</v>
      </c>
      <c r="E22724">
        <v>-3.5117220133543001E-2</v>
      </c>
    </row>
    <row r="22725" spans="1:5" x14ac:dyDescent="0.2">
      <c r="A22725">
        <v>0.12850999832153301</v>
      </c>
      <c r="B22725">
        <v>-3.6650750786066097E-2</v>
      </c>
      <c r="D22725">
        <v>0.12176249921321899</v>
      </c>
      <c r="E22725">
        <v>-3.43504585325718E-2</v>
      </c>
    </row>
    <row r="22726" spans="1:5" x14ac:dyDescent="0.2">
      <c r="A22726">
        <v>0.12835669517517101</v>
      </c>
      <c r="B22726">
        <v>-3.6650750786066097E-2</v>
      </c>
      <c r="D22726">
        <v>0.121532499790192</v>
      </c>
      <c r="E22726">
        <v>-3.5117220133543001E-2</v>
      </c>
    </row>
    <row r="22727" spans="1:5" x14ac:dyDescent="0.2">
      <c r="A22727">
        <v>0.128279998898506</v>
      </c>
      <c r="B22727">
        <v>-3.81842888891697E-2</v>
      </c>
      <c r="D22727">
        <v>0.121455803513527</v>
      </c>
      <c r="E22727">
        <v>-3.5117220133543001E-2</v>
      </c>
    </row>
    <row r="22728" spans="1:5" x14ac:dyDescent="0.2">
      <c r="A22728">
        <v>0.128126695752144</v>
      </c>
      <c r="B22728">
        <v>-3.7417519837617902E-2</v>
      </c>
      <c r="D22728">
        <v>0.121302403509617</v>
      </c>
      <c r="E22728">
        <v>-3.5117220133543001E-2</v>
      </c>
    </row>
    <row r="22729" spans="1:5" x14ac:dyDescent="0.2">
      <c r="A22729">
        <v>0.12804999947547899</v>
      </c>
      <c r="B22729">
        <v>-3.5883989185094799E-2</v>
      </c>
      <c r="D22729">
        <v>0.121302403509617</v>
      </c>
      <c r="E22729">
        <v>-3.5883989185094799E-2</v>
      </c>
    </row>
    <row r="22730" spans="1:5" x14ac:dyDescent="0.2">
      <c r="A22730">
        <v>0.127973303198814</v>
      </c>
      <c r="B22730">
        <v>-3.5883989185094799E-2</v>
      </c>
      <c r="D22730">
        <v>0.121302403509617</v>
      </c>
      <c r="E22730">
        <v>-3.5883989185094799E-2</v>
      </c>
    </row>
    <row r="22731" spans="1:5" x14ac:dyDescent="0.2">
      <c r="A22731">
        <v>0.12774330377578699</v>
      </c>
      <c r="B22731">
        <v>-3.6650750786066097E-2</v>
      </c>
      <c r="D22731">
        <v>0.12107239663600899</v>
      </c>
      <c r="E22731">
        <v>-3.5883989185094799E-2</v>
      </c>
    </row>
    <row r="22732" spans="1:5" x14ac:dyDescent="0.2">
      <c r="A22732">
        <v>0.12789660692214999</v>
      </c>
      <c r="B22732">
        <v>-3.81842888891697E-2</v>
      </c>
      <c r="D22732">
        <v>0.120995700359344</v>
      </c>
      <c r="E22732">
        <v>-3.6650750786066097E-2</v>
      </c>
    </row>
    <row r="22733" spans="1:5" x14ac:dyDescent="0.2">
      <c r="A22733">
        <v>0.127589896321297</v>
      </c>
      <c r="B22733">
        <v>-3.7417519837617902E-2</v>
      </c>
      <c r="D22733">
        <v>0.120995700359344</v>
      </c>
      <c r="E22733">
        <v>-3.5117220133543001E-2</v>
      </c>
    </row>
    <row r="22734" spans="1:5" x14ac:dyDescent="0.2">
      <c r="A22734">
        <v>0.127436593174934</v>
      </c>
      <c r="B22734">
        <v>-3.7417519837617902E-2</v>
      </c>
      <c r="D22734">
        <v>0.120765700936317</v>
      </c>
      <c r="E22734">
        <v>-3.5117220133543001E-2</v>
      </c>
    </row>
    <row r="22735" spans="1:5" x14ac:dyDescent="0.2">
      <c r="A22735">
        <v>0.127436593174934</v>
      </c>
      <c r="B22735">
        <v>-3.7417519837617902E-2</v>
      </c>
      <c r="D22735">
        <v>0.120765700936317</v>
      </c>
      <c r="E22735">
        <v>-3.43504585325718E-2</v>
      </c>
    </row>
    <row r="22736" spans="1:5" x14ac:dyDescent="0.2">
      <c r="A22736">
        <v>0.12735989689826999</v>
      </c>
      <c r="B22736">
        <v>-3.81842888891697E-2</v>
      </c>
      <c r="D22736">
        <v>0.12053570151329</v>
      </c>
      <c r="E22736">
        <v>-3.5883989185094799E-2</v>
      </c>
    </row>
    <row r="22737" spans="1:5" x14ac:dyDescent="0.2">
      <c r="A22737">
        <v>0.12720650434493999</v>
      </c>
      <c r="B22737">
        <v>-3.6650750786066097E-2</v>
      </c>
      <c r="D22737">
        <v>0.12053570151329</v>
      </c>
      <c r="E22737">
        <v>-3.5117220133543001E-2</v>
      </c>
    </row>
    <row r="22738" spans="1:5" x14ac:dyDescent="0.2">
      <c r="A22738">
        <v>0.127129897475243</v>
      </c>
      <c r="B22738">
        <v>-3.7417519837617902E-2</v>
      </c>
      <c r="D22738">
        <v>0.12045899778604501</v>
      </c>
      <c r="E22738">
        <v>-3.5117220133543001E-2</v>
      </c>
    </row>
    <row r="22739" spans="1:5" x14ac:dyDescent="0.2">
      <c r="A22739">
        <v>0.12705320119857799</v>
      </c>
      <c r="B22739">
        <v>-3.7417519837617902E-2</v>
      </c>
      <c r="D22739">
        <v>0.12022899836301799</v>
      </c>
      <c r="E22739">
        <v>-3.5883989185094799E-2</v>
      </c>
    </row>
    <row r="22740" spans="1:5" x14ac:dyDescent="0.2">
      <c r="A22740">
        <v>0.12697650492191301</v>
      </c>
      <c r="B22740">
        <v>-3.81842888891697E-2</v>
      </c>
      <c r="D22740">
        <v>0.12022899836301799</v>
      </c>
      <c r="E22740">
        <v>-3.5117220133543001E-2</v>
      </c>
    </row>
    <row r="22741" spans="1:5" x14ac:dyDescent="0.2">
      <c r="A22741">
        <v>0.12682320177555101</v>
      </c>
      <c r="B22741">
        <v>-3.81842888891697E-2</v>
      </c>
      <c r="D22741">
        <v>0.120152302086353</v>
      </c>
      <c r="E22741">
        <v>-3.5883989185094799E-2</v>
      </c>
    </row>
    <row r="22742" spans="1:5" x14ac:dyDescent="0.2">
      <c r="A22742">
        <v>0.126746505498886</v>
      </c>
      <c r="B22742">
        <v>-3.6650750786066097E-2</v>
      </c>
      <c r="D22742">
        <v>0.119998902082443</v>
      </c>
      <c r="E22742">
        <v>-3.43504585325718E-2</v>
      </c>
    </row>
    <row r="22743" spans="1:5" x14ac:dyDescent="0.2">
      <c r="A22743">
        <v>0.126593098044395</v>
      </c>
      <c r="B22743">
        <v>-3.7417519837617902E-2</v>
      </c>
      <c r="D22743">
        <v>0.119922302663326</v>
      </c>
      <c r="E22743">
        <v>-3.5117220133543001E-2</v>
      </c>
    </row>
    <row r="22744" spans="1:5" x14ac:dyDescent="0.2">
      <c r="A22744">
        <v>0.12651640176773099</v>
      </c>
      <c r="B22744">
        <v>-3.81842888891697E-2</v>
      </c>
      <c r="D22744">
        <v>0.119845598936081</v>
      </c>
      <c r="E22744">
        <v>-3.43504585325718E-2</v>
      </c>
    </row>
    <row r="22745" spans="1:5" x14ac:dyDescent="0.2">
      <c r="A22745">
        <v>0.126439794898033</v>
      </c>
      <c r="B22745">
        <v>-3.7417519837617902E-2</v>
      </c>
      <c r="D22745">
        <v>0.11969219893217101</v>
      </c>
      <c r="E22745">
        <v>-3.5117220133543001E-2</v>
      </c>
    </row>
    <row r="22746" spans="1:5" x14ac:dyDescent="0.2">
      <c r="A22746">
        <v>0.12628640234470401</v>
      </c>
      <c r="B22746">
        <v>-3.6650750786066097E-2</v>
      </c>
      <c r="D22746">
        <v>0.11961559951305401</v>
      </c>
      <c r="E22746">
        <v>-3.5117220133543001E-2</v>
      </c>
    </row>
    <row r="22747" spans="1:5" x14ac:dyDescent="0.2">
      <c r="A22747">
        <v>0.126209706068039</v>
      </c>
      <c r="B22747">
        <v>-3.5883989185094799E-2</v>
      </c>
      <c r="D22747">
        <v>0.11953890323638899</v>
      </c>
      <c r="E22747">
        <v>-3.43504585325718E-2</v>
      </c>
    </row>
    <row r="22748" spans="1:5" x14ac:dyDescent="0.2">
      <c r="A22748">
        <v>0.126056402921677</v>
      </c>
      <c r="B22748">
        <v>-3.8951050490140901E-2</v>
      </c>
      <c r="D22748">
        <v>0.119462199509144</v>
      </c>
      <c r="E22748">
        <v>-3.5117220133543001E-2</v>
      </c>
    </row>
    <row r="22749" spans="1:5" x14ac:dyDescent="0.2">
      <c r="A22749">
        <v>0.125902995467186</v>
      </c>
      <c r="B22749">
        <v>-3.6650750786066097E-2</v>
      </c>
      <c r="D22749">
        <v>0.119232200086117</v>
      </c>
      <c r="E22749">
        <v>-3.43504585325718E-2</v>
      </c>
    </row>
    <row r="22750" spans="1:5" x14ac:dyDescent="0.2">
      <c r="A22750">
        <v>0.12582640349865001</v>
      </c>
      <c r="B22750">
        <v>-3.6650750786066097E-2</v>
      </c>
      <c r="D22750">
        <v>0.119155496358871</v>
      </c>
      <c r="E22750">
        <v>-3.5117220133543001E-2</v>
      </c>
    </row>
    <row r="22751" spans="1:5" x14ac:dyDescent="0.2">
      <c r="A22751">
        <v>0.12567299604415899</v>
      </c>
      <c r="B22751">
        <v>-3.7417519837617902E-2</v>
      </c>
      <c r="D22751">
        <v>0.11900209635496101</v>
      </c>
      <c r="E22751">
        <v>-3.5883989185094799E-2</v>
      </c>
    </row>
    <row r="22752" spans="1:5" x14ac:dyDescent="0.2">
      <c r="A22752">
        <v>0.12559629976749401</v>
      </c>
      <c r="B22752">
        <v>-3.81842888891697E-2</v>
      </c>
      <c r="D22752">
        <v>0.119078800082207</v>
      </c>
      <c r="E22752">
        <v>-3.3583689481020002E-2</v>
      </c>
    </row>
    <row r="22753" spans="1:5" x14ac:dyDescent="0.2">
      <c r="A22753">
        <v>0.12559629976749401</v>
      </c>
      <c r="B22753">
        <v>-3.7417519837617902E-2</v>
      </c>
      <c r="D22753">
        <v>0.11884880065918001</v>
      </c>
      <c r="E22753">
        <v>-3.43504585325718E-2</v>
      </c>
    </row>
    <row r="22754" spans="1:5" x14ac:dyDescent="0.2">
      <c r="A22754">
        <v>0.125519603490829</v>
      </c>
      <c r="B22754">
        <v>-3.7417519837617902E-2</v>
      </c>
      <c r="D22754">
        <v>0.118772096931934</v>
      </c>
      <c r="E22754">
        <v>-3.43504585325718E-2</v>
      </c>
    </row>
    <row r="22755" spans="1:5" x14ac:dyDescent="0.2">
      <c r="A22755">
        <v>0.125366300344467</v>
      </c>
      <c r="B22755">
        <v>-3.7417519837617902E-2</v>
      </c>
      <c r="D22755">
        <v>0.118542097508907</v>
      </c>
      <c r="E22755">
        <v>-3.5117220133543001E-2</v>
      </c>
    </row>
    <row r="22756" spans="1:5" x14ac:dyDescent="0.2">
      <c r="A22756">
        <v>0.125212892889977</v>
      </c>
      <c r="B22756">
        <v>-3.7417519837617902E-2</v>
      </c>
      <c r="D22756">
        <v>0.118465401232243</v>
      </c>
      <c r="E22756">
        <v>-3.43504585325718E-2</v>
      </c>
    </row>
    <row r="22757" spans="1:5" x14ac:dyDescent="0.2">
      <c r="A22757">
        <v>0.12513630092144001</v>
      </c>
      <c r="B22757">
        <v>-3.81842888891697E-2</v>
      </c>
      <c r="D22757">
        <v>0.11831209808588</v>
      </c>
      <c r="E22757">
        <v>-3.5117220133543001E-2</v>
      </c>
    </row>
    <row r="22758" spans="1:5" x14ac:dyDescent="0.2">
      <c r="A22758">
        <v>0.125059604644775</v>
      </c>
      <c r="B22758">
        <v>-3.81842888891697E-2</v>
      </c>
      <c r="D22758">
        <v>0.11831209808588</v>
      </c>
      <c r="E22758">
        <v>-3.43504585325718E-2</v>
      </c>
    </row>
    <row r="22759" spans="1:5" x14ac:dyDescent="0.2">
      <c r="A22759">
        <v>0.12498290091753</v>
      </c>
      <c r="B22759">
        <v>-3.6650750786066097E-2</v>
      </c>
      <c r="D22759">
        <v>0.118082001805305</v>
      </c>
      <c r="E22759">
        <v>-3.5117220133543001E-2</v>
      </c>
    </row>
    <row r="22760" spans="1:5" x14ac:dyDescent="0.2">
      <c r="A22760">
        <v>0.124829597771168</v>
      </c>
      <c r="B22760">
        <v>-3.7417519837617902E-2</v>
      </c>
      <c r="D22760">
        <v>0.11800529807806</v>
      </c>
      <c r="E22760">
        <v>-3.5117220133543001E-2</v>
      </c>
    </row>
    <row r="22761" spans="1:5" x14ac:dyDescent="0.2">
      <c r="A22761">
        <v>0.12475290149450299</v>
      </c>
      <c r="B22761">
        <v>-3.81842888891697E-2</v>
      </c>
      <c r="D22761">
        <v>0.118082001805305</v>
      </c>
      <c r="E22761">
        <v>-3.5117220133543001E-2</v>
      </c>
    </row>
    <row r="22762" spans="1:5" x14ac:dyDescent="0.2">
      <c r="A22762">
        <v>0.124676197767258</v>
      </c>
      <c r="B22762">
        <v>-3.7417519837617902E-2</v>
      </c>
      <c r="D22762">
        <v>0.117852002382278</v>
      </c>
      <c r="E22762">
        <v>-3.43504585325718E-2</v>
      </c>
    </row>
    <row r="22763" spans="1:5" x14ac:dyDescent="0.2">
      <c r="A22763">
        <v>0.124522902071476</v>
      </c>
      <c r="B22763">
        <v>-3.7417519837617902E-2</v>
      </c>
      <c r="D22763">
        <v>0.117698602378368</v>
      </c>
      <c r="E22763">
        <v>-3.5117220133543001E-2</v>
      </c>
    </row>
    <row r="22764" spans="1:5" x14ac:dyDescent="0.2">
      <c r="A22764">
        <v>0.124446198344231</v>
      </c>
      <c r="B22764">
        <v>-3.6650750786066097E-2</v>
      </c>
      <c r="D22764">
        <v>0.117622002959251</v>
      </c>
      <c r="E22764">
        <v>-3.43504585325718E-2</v>
      </c>
    </row>
    <row r="22765" spans="1:5" x14ac:dyDescent="0.2">
      <c r="A22765">
        <v>0.124369502067566</v>
      </c>
      <c r="B22765">
        <v>-3.8951050490140901E-2</v>
      </c>
      <c r="D22765">
        <v>0.11746860295534101</v>
      </c>
      <c r="E22765">
        <v>-3.5883989185094799E-2</v>
      </c>
    </row>
    <row r="22766" spans="1:5" x14ac:dyDescent="0.2">
      <c r="A22766">
        <v>0.124292798340321</v>
      </c>
      <c r="B22766">
        <v>-3.81842888891697E-2</v>
      </c>
      <c r="D22766">
        <v>0.11746860295534101</v>
      </c>
      <c r="E22766">
        <v>-3.5117220133543001E-2</v>
      </c>
    </row>
    <row r="22767" spans="1:5" x14ac:dyDescent="0.2">
      <c r="A22767">
        <v>0.124139502644539</v>
      </c>
      <c r="B22767">
        <v>-3.7417519837617902E-2</v>
      </c>
      <c r="D22767">
        <v>0.11739189922809599</v>
      </c>
      <c r="E22767">
        <v>-3.5117220133543001E-2</v>
      </c>
    </row>
    <row r="22768" spans="1:5" x14ac:dyDescent="0.2">
      <c r="A22768">
        <v>0.12406279891729401</v>
      </c>
      <c r="B22768">
        <v>-3.7417519837617902E-2</v>
      </c>
      <c r="D22768">
        <v>0.117161899805069</v>
      </c>
      <c r="E22768">
        <v>-3.5117220133543001E-2</v>
      </c>
    </row>
    <row r="22769" spans="1:5" x14ac:dyDescent="0.2">
      <c r="A22769">
        <v>0.123986102640629</v>
      </c>
      <c r="B22769">
        <v>-3.81842888891697E-2</v>
      </c>
      <c r="D22769">
        <v>0.117085203528404</v>
      </c>
      <c r="E22769">
        <v>-3.5883989185094799E-2</v>
      </c>
    </row>
    <row r="22770" spans="1:5" x14ac:dyDescent="0.2">
      <c r="A22770">
        <v>0.123909398913383</v>
      </c>
      <c r="B22770">
        <v>-3.81842888891697E-2</v>
      </c>
      <c r="D22770">
        <v>0.116931900382042</v>
      </c>
      <c r="E22770">
        <v>-3.5883989185094799E-2</v>
      </c>
    </row>
    <row r="22771" spans="1:5" x14ac:dyDescent="0.2">
      <c r="A22771">
        <v>0.123832799494267</v>
      </c>
      <c r="B22771">
        <v>-3.81842888891697E-2</v>
      </c>
      <c r="D22771">
        <v>0.116855196654797</v>
      </c>
      <c r="E22771">
        <v>-3.5117220133543001E-2</v>
      </c>
    </row>
    <row r="22772" spans="1:5" x14ac:dyDescent="0.2">
      <c r="A22772">
        <v>0.123756103217602</v>
      </c>
      <c r="B22772">
        <v>-3.7417519837617902E-2</v>
      </c>
      <c r="D22772">
        <v>0.116931900382042</v>
      </c>
      <c r="E22772">
        <v>-3.5883989185094799E-2</v>
      </c>
    </row>
    <row r="22773" spans="1:5" x14ac:dyDescent="0.2">
      <c r="A22773">
        <v>0.123679399490356</v>
      </c>
      <c r="B22773">
        <v>-3.8951050490140901E-2</v>
      </c>
      <c r="D22773">
        <v>0.11670179665088699</v>
      </c>
      <c r="E22773">
        <v>-3.6650750786066097E-2</v>
      </c>
    </row>
    <row r="22774" spans="1:5" x14ac:dyDescent="0.2">
      <c r="A22774">
        <v>0.123449400067329</v>
      </c>
      <c r="B22774">
        <v>-3.81842888891697E-2</v>
      </c>
      <c r="D22774">
        <v>0.11662519723177001</v>
      </c>
      <c r="E22774">
        <v>-3.43504585325718E-2</v>
      </c>
    </row>
    <row r="22775" spans="1:5" x14ac:dyDescent="0.2">
      <c r="A22775">
        <v>0.12337269634008401</v>
      </c>
      <c r="B22775">
        <v>-3.81842888891697E-2</v>
      </c>
      <c r="D22775">
        <v>0.11647179722786</v>
      </c>
      <c r="E22775">
        <v>-3.5883989185094799E-2</v>
      </c>
    </row>
    <row r="22776" spans="1:5" x14ac:dyDescent="0.2">
      <c r="A22776">
        <v>0.123296000063419</v>
      </c>
      <c r="B22776">
        <v>-3.81842888891697E-2</v>
      </c>
      <c r="D22776">
        <v>0.116395100951195</v>
      </c>
      <c r="E22776">
        <v>-3.5117220133543001E-2</v>
      </c>
    </row>
    <row r="22777" spans="1:5" x14ac:dyDescent="0.2">
      <c r="A22777">
        <v>0.12321940064430199</v>
      </c>
      <c r="B22777">
        <v>-3.81842888891697E-2</v>
      </c>
      <c r="D22777">
        <v>0.116241797804832</v>
      </c>
      <c r="E22777">
        <v>-3.43504585325718E-2</v>
      </c>
    </row>
    <row r="22778" spans="1:5" x14ac:dyDescent="0.2">
      <c r="A22778">
        <v>0.122989296913147</v>
      </c>
      <c r="B22778">
        <v>-3.81842888891697E-2</v>
      </c>
      <c r="D22778">
        <v>0.116165101528168</v>
      </c>
      <c r="E22778">
        <v>-3.5883989185094799E-2</v>
      </c>
    </row>
    <row r="22779" spans="1:5" x14ac:dyDescent="0.2">
      <c r="A22779">
        <v>0.122912600636482</v>
      </c>
      <c r="B22779">
        <v>-3.5883989185094799E-2</v>
      </c>
      <c r="D22779">
        <v>0.116011798381805</v>
      </c>
      <c r="E22779">
        <v>-3.5883989185094799E-2</v>
      </c>
    </row>
    <row r="22780" spans="1:5" x14ac:dyDescent="0.2">
      <c r="A22780">
        <v>0.122836001217365</v>
      </c>
      <c r="B22780">
        <v>-3.81842888891697E-2</v>
      </c>
      <c r="D22780">
        <v>0.11593510210514101</v>
      </c>
      <c r="E22780">
        <v>-3.5117220133543001E-2</v>
      </c>
    </row>
    <row r="22781" spans="1:5" x14ac:dyDescent="0.2">
      <c r="A22781">
        <v>0.12275929749012</v>
      </c>
      <c r="B22781">
        <v>-3.8951050490140901E-2</v>
      </c>
      <c r="D22781">
        <v>0.11593510210514101</v>
      </c>
      <c r="E22781">
        <v>-3.5883989185094799E-2</v>
      </c>
    </row>
    <row r="22782" spans="1:5" x14ac:dyDescent="0.2">
      <c r="A22782">
        <v>0.12260589748620999</v>
      </c>
      <c r="B22782">
        <v>-3.81842888891697E-2</v>
      </c>
      <c r="D22782">
        <v>0.115781702101231</v>
      </c>
      <c r="E22782">
        <v>-3.5117220133543001E-2</v>
      </c>
    </row>
    <row r="22783" spans="1:5" x14ac:dyDescent="0.2">
      <c r="A22783">
        <v>0.12252929806709301</v>
      </c>
      <c r="B22783">
        <v>-3.81842888891697E-2</v>
      </c>
      <c r="D22783">
        <v>0.11570510268211399</v>
      </c>
      <c r="E22783">
        <v>-3.5117220133543001E-2</v>
      </c>
    </row>
    <row r="22784" spans="1:5" x14ac:dyDescent="0.2">
      <c r="A22784">
        <v>0.122375898063183</v>
      </c>
      <c r="B22784">
        <v>-3.81842888891697E-2</v>
      </c>
      <c r="D22784">
        <v>0.11570510268211399</v>
      </c>
      <c r="E22784">
        <v>-3.5883989185094799E-2</v>
      </c>
    </row>
    <row r="22785" spans="1:5" x14ac:dyDescent="0.2">
      <c r="A22785">
        <v>0.122222602367401</v>
      </c>
      <c r="B22785">
        <v>-3.81842888891697E-2</v>
      </c>
      <c r="D22785">
        <v>0.115398302674294</v>
      </c>
      <c r="E22785">
        <v>-3.5883989185094799E-2</v>
      </c>
    </row>
    <row r="22786" spans="1:5" x14ac:dyDescent="0.2">
      <c r="A22786">
        <v>0.122145898640156</v>
      </c>
      <c r="B22786">
        <v>-3.81842888891697E-2</v>
      </c>
      <c r="D22786">
        <v>0.115321703255177</v>
      </c>
      <c r="E22786">
        <v>-3.5117220133543001E-2</v>
      </c>
    </row>
    <row r="22787" spans="1:5" x14ac:dyDescent="0.2">
      <c r="A22787">
        <v>0.122069202363491</v>
      </c>
      <c r="B22787">
        <v>-3.7417519837617902E-2</v>
      </c>
      <c r="D22787">
        <v>0.115321703255177</v>
      </c>
      <c r="E22787">
        <v>-3.5117220133543001E-2</v>
      </c>
    </row>
    <row r="22788" spans="1:5" x14ac:dyDescent="0.2">
      <c r="A22788">
        <v>0.122069202363491</v>
      </c>
      <c r="B22788">
        <v>-3.6650750786066097E-2</v>
      </c>
      <c r="D22788">
        <v>0.11516830325126599</v>
      </c>
      <c r="E22788">
        <v>-3.5883989185094799E-2</v>
      </c>
    </row>
    <row r="22789" spans="1:5" x14ac:dyDescent="0.2">
      <c r="A22789">
        <v>0.121915899217129</v>
      </c>
      <c r="B22789">
        <v>-3.81842888891697E-2</v>
      </c>
      <c r="D22789">
        <v>0.11501500010490399</v>
      </c>
      <c r="E22789">
        <v>-3.5883989185094799E-2</v>
      </c>
    </row>
    <row r="22790" spans="1:5" x14ac:dyDescent="0.2">
      <c r="A22790">
        <v>0.12183920294046401</v>
      </c>
      <c r="B22790">
        <v>-3.8951050490140901E-2</v>
      </c>
      <c r="D22790">
        <v>0.114938296377659</v>
      </c>
      <c r="E22790">
        <v>-3.5883989185094799E-2</v>
      </c>
    </row>
    <row r="22791" spans="1:5" x14ac:dyDescent="0.2">
      <c r="A22791">
        <v>0.121685802936554</v>
      </c>
      <c r="B22791">
        <v>-3.7417519837617902E-2</v>
      </c>
      <c r="D22791">
        <v>0.114861600100994</v>
      </c>
      <c r="E22791">
        <v>-3.5117220133543001E-2</v>
      </c>
    </row>
    <row r="22792" spans="1:5" x14ac:dyDescent="0.2">
      <c r="A22792">
        <v>0.121532499790192</v>
      </c>
      <c r="B22792">
        <v>-3.7417519837617902E-2</v>
      </c>
      <c r="D22792">
        <v>0.114631600677967</v>
      </c>
      <c r="E22792">
        <v>-3.5883989185094799E-2</v>
      </c>
    </row>
    <row r="22793" spans="1:5" x14ac:dyDescent="0.2">
      <c r="A22793">
        <v>0.121532499790192</v>
      </c>
      <c r="B22793">
        <v>-3.81842888891697E-2</v>
      </c>
      <c r="D22793">
        <v>0.114631600677967</v>
      </c>
      <c r="E22793">
        <v>-3.5117220133543001E-2</v>
      </c>
    </row>
    <row r="22794" spans="1:5" x14ac:dyDescent="0.2">
      <c r="A22794">
        <v>0.121379099786282</v>
      </c>
      <c r="B22794">
        <v>-3.9717819541692699E-2</v>
      </c>
      <c r="D22794">
        <v>0.11447820067405701</v>
      </c>
      <c r="E22794">
        <v>-3.5883989185094799E-2</v>
      </c>
    </row>
    <row r="22795" spans="1:5" x14ac:dyDescent="0.2">
      <c r="A22795">
        <v>0.12114910036325501</v>
      </c>
      <c r="B22795">
        <v>-3.8951050490140901E-2</v>
      </c>
      <c r="D22795">
        <v>0.114401496946812</v>
      </c>
      <c r="E22795">
        <v>-3.5117220133543001E-2</v>
      </c>
    </row>
    <row r="22796" spans="1:5" x14ac:dyDescent="0.2">
      <c r="A22796">
        <v>0.121225796639919</v>
      </c>
      <c r="B22796">
        <v>-3.81842888891697E-2</v>
      </c>
      <c r="D22796">
        <v>0.11432489752769499</v>
      </c>
      <c r="E22796">
        <v>-3.5883989185094799E-2</v>
      </c>
    </row>
    <row r="22797" spans="1:5" x14ac:dyDescent="0.2">
      <c r="A22797">
        <v>0.121225796639919</v>
      </c>
      <c r="B22797">
        <v>-3.7417519837617902E-2</v>
      </c>
      <c r="D22797">
        <v>0.11424820125103</v>
      </c>
      <c r="E22797">
        <v>-3.5883989185094799E-2</v>
      </c>
    </row>
    <row r="22798" spans="1:5" x14ac:dyDescent="0.2">
      <c r="A22798">
        <v>0.12091910094022799</v>
      </c>
      <c r="B22798">
        <v>-3.8951050490140901E-2</v>
      </c>
      <c r="D22798">
        <v>0.114018201828003</v>
      </c>
      <c r="E22798">
        <v>-3.5883989185094799E-2</v>
      </c>
    </row>
    <row r="22799" spans="1:5" x14ac:dyDescent="0.2">
      <c r="A22799">
        <v>0.120842397212982</v>
      </c>
      <c r="B22799">
        <v>-3.8951050490140901E-2</v>
      </c>
      <c r="D22799">
        <v>0.113941498100758</v>
      </c>
      <c r="E22799">
        <v>-3.6650750786066097E-2</v>
      </c>
    </row>
    <row r="22800" spans="1:5" x14ac:dyDescent="0.2">
      <c r="A22800">
        <v>0.120842397212982</v>
      </c>
      <c r="B22800">
        <v>-3.81842888891697E-2</v>
      </c>
      <c r="D22800">
        <v>0.113864801824093</v>
      </c>
      <c r="E22800">
        <v>-3.6650750786066097E-2</v>
      </c>
    </row>
    <row r="22801" spans="1:5" x14ac:dyDescent="0.2">
      <c r="A22801">
        <v>0.120688997209072</v>
      </c>
      <c r="B22801">
        <v>-3.7417519837617902E-2</v>
      </c>
      <c r="D22801">
        <v>0.11378809809684801</v>
      </c>
      <c r="E22801">
        <v>-3.5883989185094799E-2</v>
      </c>
    </row>
    <row r="22802" spans="1:5" x14ac:dyDescent="0.2">
      <c r="A22802">
        <v>0.120612397789955</v>
      </c>
      <c r="B22802">
        <v>-3.81842888891697E-2</v>
      </c>
      <c r="D22802">
        <v>0.11378809809684801</v>
      </c>
      <c r="E22802">
        <v>-3.5883989185094799E-2</v>
      </c>
    </row>
    <row r="22803" spans="1:5" x14ac:dyDescent="0.2">
      <c r="A22803">
        <v>0.12053570151329</v>
      </c>
      <c r="B22803">
        <v>-3.8951050490140901E-2</v>
      </c>
      <c r="D22803">
        <v>0.113558098673821</v>
      </c>
      <c r="E22803">
        <v>-3.5883989185094799E-2</v>
      </c>
    </row>
    <row r="22804" spans="1:5" x14ac:dyDescent="0.2">
      <c r="A22804">
        <v>0.12038230150937999</v>
      </c>
      <c r="B22804">
        <v>-3.81842888891697E-2</v>
      </c>
      <c r="D22804">
        <v>0.113404802978039</v>
      </c>
      <c r="E22804">
        <v>-3.5883989185094799E-2</v>
      </c>
    </row>
    <row r="22805" spans="1:5" x14ac:dyDescent="0.2">
      <c r="A22805">
        <v>0.12038230150937999</v>
      </c>
      <c r="B22805">
        <v>-3.5883989185094799E-2</v>
      </c>
      <c r="D22805">
        <v>0.113251402974129</v>
      </c>
      <c r="E22805">
        <v>-3.5117220133543001E-2</v>
      </c>
    </row>
    <row r="22806" spans="1:5" x14ac:dyDescent="0.2">
      <c r="A22806">
        <v>0.120152302086353</v>
      </c>
      <c r="B22806">
        <v>-3.8951050490140901E-2</v>
      </c>
      <c r="D22806">
        <v>0.113174699246883</v>
      </c>
      <c r="E22806">
        <v>-3.5883989185094799E-2</v>
      </c>
    </row>
    <row r="22807" spans="1:5" x14ac:dyDescent="0.2">
      <c r="A22807">
        <v>0.120075598359108</v>
      </c>
      <c r="B22807">
        <v>-3.8951050490140901E-2</v>
      </c>
      <c r="D22807">
        <v>0.113021403551102</v>
      </c>
      <c r="E22807">
        <v>-3.5883989185094799E-2</v>
      </c>
    </row>
    <row r="22808" spans="1:5" x14ac:dyDescent="0.2">
      <c r="A22808">
        <v>0.119922302663326</v>
      </c>
      <c r="B22808">
        <v>-3.7417519837617902E-2</v>
      </c>
      <c r="D22808">
        <v>0.113021403551102</v>
      </c>
      <c r="E22808">
        <v>-3.6650750786066097E-2</v>
      </c>
    </row>
    <row r="22809" spans="1:5" x14ac:dyDescent="0.2">
      <c r="A22809">
        <v>0.119922302663326</v>
      </c>
      <c r="B22809">
        <v>-3.81842888891697E-2</v>
      </c>
      <c r="D22809">
        <v>0.11294469982385601</v>
      </c>
      <c r="E22809">
        <v>-3.6650750786066097E-2</v>
      </c>
    </row>
    <row r="22810" spans="1:5" x14ac:dyDescent="0.2">
      <c r="A22810">
        <v>0.11969219893217101</v>
      </c>
      <c r="B22810">
        <v>-3.9717819541692699E-2</v>
      </c>
      <c r="D22810">
        <v>0.112791299819946</v>
      </c>
      <c r="E22810">
        <v>-3.6650750786066097E-2</v>
      </c>
    </row>
    <row r="22811" spans="1:5" x14ac:dyDescent="0.2">
      <c r="A22811">
        <v>0.11961559951305401</v>
      </c>
      <c r="B22811">
        <v>-4.0484581142663997E-2</v>
      </c>
      <c r="D22811">
        <v>0.112714700400829</v>
      </c>
      <c r="E22811">
        <v>-3.5883989185094799E-2</v>
      </c>
    </row>
    <row r="22812" spans="1:5" x14ac:dyDescent="0.2">
      <c r="A22812">
        <v>0.119385503232479</v>
      </c>
      <c r="B22812">
        <v>-3.81842888891697E-2</v>
      </c>
      <c r="D22812">
        <v>0.112561300396919</v>
      </c>
      <c r="E22812">
        <v>-3.5883989185094799E-2</v>
      </c>
    </row>
    <row r="22813" spans="1:5" x14ac:dyDescent="0.2">
      <c r="A22813">
        <v>0.119385503232479</v>
      </c>
      <c r="B22813">
        <v>-3.81842888891697E-2</v>
      </c>
      <c r="D22813">
        <v>0.112561300396919</v>
      </c>
      <c r="E22813">
        <v>-3.5883989185094799E-2</v>
      </c>
    </row>
    <row r="22814" spans="1:5" x14ac:dyDescent="0.2">
      <c r="A22814">
        <v>0.119308799505234</v>
      </c>
      <c r="B22814">
        <v>-3.8951050490140901E-2</v>
      </c>
      <c r="D22814">
        <v>0.112331300973892</v>
      </c>
      <c r="E22814">
        <v>-3.5883989185094799E-2</v>
      </c>
    </row>
    <row r="22815" spans="1:5" x14ac:dyDescent="0.2">
      <c r="A22815">
        <v>0.119232200086117</v>
      </c>
      <c r="B22815">
        <v>-3.7417519837617902E-2</v>
      </c>
      <c r="D22815">
        <v>0.11225459724664701</v>
      </c>
      <c r="E22815">
        <v>-3.5883989185094799E-2</v>
      </c>
    </row>
    <row r="22816" spans="1:5" x14ac:dyDescent="0.2">
      <c r="A22816">
        <v>0.119078800082207</v>
      </c>
      <c r="B22816">
        <v>-3.7417519837617902E-2</v>
      </c>
      <c r="D22816">
        <v>0.11225459724664701</v>
      </c>
      <c r="E22816">
        <v>-3.5883989185094799E-2</v>
      </c>
    </row>
    <row r="22817" spans="1:5" x14ac:dyDescent="0.2">
      <c r="A22817">
        <v>0.11900209635496101</v>
      </c>
      <c r="B22817">
        <v>-3.81842888891697E-2</v>
      </c>
      <c r="D22817">
        <v>0.11202459782362</v>
      </c>
      <c r="E22817">
        <v>-3.5883989185094799E-2</v>
      </c>
    </row>
    <row r="22818" spans="1:5" x14ac:dyDescent="0.2">
      <c r="A22818">
        <v>0.11884880065918001</v>
      </c>
      <c r="B22818">
        <v>-3.8951050490140901E-2</v>
      </c>
      <c r="D22818">
        <v>0.111947901546955</v>
      </c>
      <c r="E22818">
        <v>-3.6650750786066097E-2</v>
      </c>
    </row>
    <row r="22819" spans="1:5" x14ac:dyDescent="0.2">
      <c r="A22819">
        <v>0.118772096931934</v>
      </c>
      <c r="B22819">
        <v>-3.8951050490140901E-2</v>
      </c>
      <c r="D22819">
        <v>0.111794501543045</v>
      </c>
      <c r="E22819">
        <v>-3.6650750786066097E-2</v>
      </c>
    </row>
    <row r="22820" spans="1:5" x14ac:dyDescent="0.2">
      <c r="A22820">
        <v>0.11869540065527</v>
      </c>
      <c r="B22820">
        <v>-3.8951050490140901E-2</v>
      </c>
      <c r="D22820">
        <v>0.111717902123928</v>
      </c>
      <c r="E22820">
        <v>-3.6650750786066097E-2</v>
      </c>
    </row>
    <row r="22821" spans="1:5" x14ac:dyDescent="0.2">
      <c r="A22821">
        <v>0.118618801236153</v>
      </c>
      <c r="B22821">
        <v>-3.7417519837617902E-2</v>
      </c>
      <c r="D22821">
        <v>0.111717902123928</v>
      </c>
      <c r="E22821">
        <v>-3.5117220133543001E-2</v>
      </c>
    </row>
    <row r="22822" spans="1:5" x14ac:dyDescent="0.2">
      <c r="A22822">
        <v>0.118465401232243</v>
      </c>
      <c r="B22822">
        <v>-3.8951050490140901E-2</v>
      </c>
      <c r="D22822">
        <v>0.11156450212001801</v>
      </c>
      <c r="E22822">
        <v>-3.6650750786066097E-2</v>
      </c>
    </row>
    <row r="22823" spans="1:5" x14ac:dyDescent="0.2">
      <c r="A22823">
        <v>0.118388697504997</v>
      </c>
      <c r="B22823">
        <v>-3.9717819541692699E-2</v>
      </c>
      <c r="D22823">
        <v>0.11148779839277299</v>
      </c>
      <c r="E22823">
        <v>-3.5883989185094799E-2</v>
      </c>
    </row>
    <row r="22824" spans="1:5" x14ac:dyDescent="0.2">
      <c r="A22824">
        <v>0.11815869808197001</v>
      </c>
      <c r="B22824">
        <v>-3.9717819541692699E-2</v>
      </c>
      <c r="D22824">
        <v>0.11133450269699099</v>
      </c>
      <c r="E22824">
        <v>-3.5883989185094799E-2</v>
      </c>
    </row>
    <row r="22825" spans="1:5" x14ac:dyDescent="0.2">
      <c r="A22825">
        <v>0.11815869808197001</v>
      </c>
      <c r="B22825">
        <v>-3.7417519837617902E-2</v>
      </c>
      <c r="D22825">
        <v>0.111257798969746</v>
      </c>
      <c r="E22825">
        <v>-3.6650750786066097E-2</v>
      </c>
    </row>
    <row r="22826" spans="1:5" x14ac:dyDescent="0.2">
      <c r="A22826">
        <v>0.11815869808197001</v>
      </c>
      <c r="B22826">
        <v>-3.8951050490140901E-2</v>
      </c>
      <c r="D22826">
        <v>0.111104503273964</v>
      </c>
      <c r="E22826">
        <v>-3.6650750786066097E-2</v>
      </c>
    </row>
    <row r="22827" spans="1:5" x14ac:dyDescent="0.2">
      <c r="A22827">
        <v>0.117928698658943</v>
      </c>
      <c r="B22827">
        <v>-3.8951050490140901E-2</v>
      </c>
      <c r="D22827">
        <v>0.111027799546719</v>
      </c>
      <c r="E22827">
        <v>-3.6650750786066097E-2</v>
      </c>
    </row>
    <row r="22828" spans="1:5" x14ac:dyDescent="0.2">
      <c r="A22828">
        <v>0.117928698658943</v>
      </c>
      <c r="B22828">
        <v>-3.9717819541692699E-2</v>
      </c>
      <c r="D22828">
        <v>0.110874399542809</v>
      </c>
      <c r="E22828">
        <v>-3.6650750786066097E-2</v>
      </c>
    </row>
    <row r="22829" spans="1:5" x14ac:dyDescent="0.2">
      <c r="A22829">
        <v>0.117852002382278</v>
      </c>
      <c r="B22829">
        <v>-3.8951050490140901E-2</v>
      </c>
      <c r="D22829">
        <v>0.110874399542809</v>
      </c>
      <c r="E22829">
        <v>-3.6650750786066097E-2</v>
      </c>
    </row>
    <row r="22830" spans="1:5" x14ac:dyDescent="0.2">
      <c r="A22830">
        <v>0.117622002959251</v>
      </c>
      <c r="B22830">
        <v>-3.9717819541692699E-2</v>
      </c>
      <c r="D22830">
        <v>0.11079770326614399</v>
      </c>
      <c r="E22830">
        <v>-3.6650750786066097E-2</v>
      </c>
    </row>
    <row r="22831" spans="1:5" x14ac:dyDescent="0.2">
      <c r="A22831">
        <v>0.117622002959251</v>
      </c>
      <c r="B22831">
        <v>-3.9717819541692699E-2</v>
      </c>
      <c r="D22831">
        <v>0.11072109639644601</v>
      </c>
      <c r="E22831">
        <v>-3.5883989185094799E-2</v>
      </c>
    </row>
    <row r="22832" spans="1:5" x14ac:dyDescent="0.2">
      <c r="A22832">
        <v>0.11739189922809599</v>
      </c>
      <c r="B22832">
        <v>-3.9717819541692699E-2</v>
      </c>
      <c r="D22832">
        <v>0.11064440011978099</v>
      </c>
      <c r="E22832">
        <v>-3.5883989185094799E-2</v>
      </c>
    </row>
    <row r="22833" spans="1:5" x14ac:dyDescent="0.2">
      <c r="A22833">
        <v>0.11739189922809599</v>
      </c>
      <c r="B22833">
        <v>-3.9717819541692699E-2</v>
      </c>
      <c r="D22833">
        <v>0.110414400696754</v>
      </c>
      <c r="E22833">
        <v>-3.5883989185094799E-2</v>
      </c>
    </row>
    <row r="22834" spans="1:5" x14ac:dyDescent="0.2">
      <c r="A22834">
        <v>0.117238603532314</v>
      </c>
      <c r="B22834">
        <v>-3.81842888891697E-2</v>
      </c>
      <c r="D22834">
        <v>0.110261000692844</v>
      </c>
      <c r="E22834">
        <v>-3.6650750786066097E-2</v>
      </c>
    </row>
    <row r="22835" spans="1:5" x14ac:dyDescent="0.2">
      <c r="A22835">
        <v>0.117238603532314</v>
      </c>
      <c r="B22835">
        <v>-3.9717819541692699E-2</v>
      </c>
      <c r="D22835">
        <v>0.110107697546482</v>
      </c>
      <c r="E22835">
        <v>-3.6650750786066097E-2</v>
      </c>
    </row>
    <row r="22836" spans="1:5" x14ac:dyDescent="0.2">
      <c r="A22836">
        <v>0.117008596658707</v>
      </c>
      <c r="B22836">
        <v>-3.9717819541692699E-2</v>
      </c>
      <c r="D22836">
        <v>0.11003100126981701</v>
      </c>
      <c r="E22836">
        <v>-3.5883989185094799E-2</v>
      </c>
    </row>
    <row r="22837" spans="1:5" x14ac:dyDescent="0.2">
      <c r="A22837">
        <v>0.116931900382042</v>
      </c>
      <c r="B22837">
        <v>-3.8951050490140901E-2</v>
      </c>
      <c r="D22837">
        <v>0.10995429754257199</v>
      </c>
      <c r="E22837">
        <v>-3.7417519837617902E-2</v>
      </c>
    </row>
    <row r="22838" spans="1:5" x14ac:dyDescent="0.2">
      <c r="A22838">
        <v>0.116931900382042</v>
      </c>
      <c r="B22838">
        <v>-3.8951050490140901E-2</v>
      </c>
      <c r="D22838">
        <v>0.109800897538662</v>
      </c>
      <c r="E22838">
        <v>-3.6650750786066097E-2</v>
      </c>
    </row>
    <row r="22839" spans="1:5" x14ac:dyDescent="0.2">
      <c r="A22839">
        <v>0.11677850037813201</v>
      </c>
      <c r="B22839">
        <v>-3.8951050490140901E-2</v>
      </c>
      <c r="D22839">
        <v>0.109724298119545</v>
      </c>
      <c r="E22839">
        <v>-3.7417519837617902E-2</v>
      </c>
    </row>
    <row r="22840" spans="1:5" x14ac:dyDescent="0.2">
      <c r="A22840">
        <v>0.11654850095510499</v>
      </c>
      <c r="B22840">
        <v>-4.0484581142663997E-2</v>
      </c>
      <c r="D22840">
        <v>0.109724298119545</v>
      </c>
      <c r="E22840">
        <v>-3.6650750786066097E-2</v>
      </c>
    </row>
    <row r="22841" spans="1:5" x14ac:dyDescent="0.2">
      <c r="A22841">
        <v>0.116395100951195</v>
      </c>
      <c r="B22841">
        <v>-3.81842888891697E-2</v>
      </c>
      <c r="D22841">
        <v>0.109570898115635</v>
      </c>
      <c r="E22841">
        <v>-3.6650750786066097E-2</v>
      </c>
    </row>
    <row r="22842" spans="1:5" x14ac:dyDescent="0.2">
      <c r="A22842">
        <v>0.116395100951195</v>
      </c>
      <c r="B22842">
        <v>-3.81842888891697E-2</v>
      </c>
      <c r="D22842">
        <v>0.109417602419853</v>
      </c>
      <c r="E22842">
        <v>-3.5883989185094799E-2</v>
      </c>
    </row>
    <row r="22843" spans="1:5" x14ac:dyDescent="0.2">
      <c r="A22843">
        <v>0.116241797804832</v>
      </c>
      <c r="B22843">
        <v>-3.9717819541692699E-2</v>
      </c>
      <c r="D22843">
        <v>0.109340898692608</v>
      </c>
      <c r="E22843">
        <v>-3.6650750786066097E-2</v>
      </c>
    </row>
    <row r="22844" spans="1:5" x14ac:dyDescent="0.2">
      <c r="A22844">
        <v>0.11608839780092201</v>
      </c>
      <c r="B22844">
        <v>-3.9717819541692699E-2</v>
      </c>
      <c r="D22844">
        <v>0.109187498688698</v>
      </c>
      <c r="E22844">
        <v>-3.6650750786066097E-2</v>
      </c>
    </row>
    <row r="22845" spans="1:5" x14ac:dyDescent="0.2">
      <c r="A22845">
        <v>0.11608839780092201</v>
      </c>
      <c r="B22845">
        <v>-3.8951050490140901E-2</v>
      </c>
      <c r="D22845">
        <v>0.10911089926958099</v>
      </c>
      <c r="E22845">
        <v>-3.5883989185094799E-2</v>
      </c>
    </row>
    <row r="22846" spans="1:5" x14ac:dyDescent="0.2">
      <c r="A22846">
        <v>0.11608839780092201</v>
      </c>
      <c r="B22846">
        <v>-3.6650750786066097E-2</v>
      </c>
      <c r="D22846">
        <v>0.109034202992916</v>
      </c>
      <c r="E22846">
        <v>-3.7417519837617902E-2</v>
      </c>
    </row>
    <row r="22847" spans="1:5" x14ac:dyDescent="0.2">
      <c r="A22847">
        <v>0.11585839837789499</v>
      </c>
      <c r="B22847">
        <v>-3.8951050490140901E-2</v>
      </c>
      <c r="D22847">
        <v>0.108804203569889</v>
      </c>
      <c r="E22847">
        <v>-3.6650750786066097E-2</v>
      </c>
    </row>
    <row r="22848" spans="1:5" x14ac:dyDescent="0.2">
      <c r="A22848">
        <v>0.115781702101231</v>
      </c>
      <c r="B22848">
        <v>-3.9717819541692699E-2</v>
      </c>
      <c r="D22848">
        <v>0.108727499842644</v>
      </c>
      <c r="E22848">
        <v>-3.6650750786066097E-2</v>
      </c>
    </row>
    <row r="22849" spans="1:5" x14ac:dyDescent="0.2">
      <c r="A22849">
        <v>0.115628398954868</v>
      </c>
      <c r="B22849">
        <v>-3.8951050490140901E-2</v>
      </c>
      <c r="D22849">
        <v>0.108650803565979</v>
      </c>
      <c r="E22849">
        <v>-3.5883989185094799E-2</v>
      </c>
    </row>
    <row r="22850" spans="1:5" x14ac:dyDescent="0.2">
      <c r="A22850">
        <v>0.115551702678204</v>
      </c>
      <c r="B22850">
        <v>-3.8951050490140901E-2</v>
      </c>
      <c r="D22850">
        <v>0.108727499842644</v>
      </c>
      <c r="E22850">
        <v>-3.5883989185094799E-2</v>
      </c>
    </row>
    <row r="22851" spans="1:5" x14ac:dyDescent="0.2">
      <c r="A22851">
        <v>0.115398302674294</v>
      </c>
      <c r="B22851">
        <v>-3.81842888891697E-2</v>
      </c>
      <c r="D22851">
        <v>0.10842079669237099</v>
      </c>
      <c r="E22851">
        <v>-3.6650750786066097E-2</v>
      </c>
    </row>
    <row r="22852" spans="1:5" x14ac:dyDescent="0.2">
      <c r="A22852">
        <v>0.115321703255177</v>
      </c>
      <c r="B22852">
        <v>-4.0484581142663997E-2</v>
      </c>
      <c r="D22852">
        <v>0.10842079669237099</v>
      </c>
      <c r="E22852">
        <v>-3.5883989185094799E-2</v>
      </c>
    </row>
    <row r="22853" spans="1:5" x14ac:dyDescent="0.2">
      <c r="A22853">
        <v>0.11524499952793101</v>
      </c>
      <c r="B22853">
        <v>-3.8951050490140901E-2</v>
      </c>
      <c r="D22853">
        <v>0.10811410099268</v>
      </c>
      <c r="E22853">
        <v>-3.7417519837617902E-2</v>
      </c>
    </row>
    <row r="22854" spans="1:5" x14ac:dyDescent="0.2">
      <c r="A22854">
        <v>0.115091599524021</v>
      </c>
      <c r="B22854">
        <v>-3.8951050490140901E-2</v>
      </c>
      <c r="D22854">
        <v>0.10811410099268</v>
      </c>
      <c r="E22854">
        <v>-3.7417519837617902E-2</v>
      </c>
    </row>
    <row r="22855" spans="1:5" x14ac:dyDescent="0.2">
      <c r="A22855">
        <v>0.115091599524021</v>
      </c>
      <c r="B22855">
        <v>-3.9717819541692699E-2</v>
      </c>
      <c r="D22855">
        <v>0.10796070098877</v>
      </c>
      <c r="E22855">
        <v>-3.7417519837617902E-2</v>
      </c>
    </row>
    <row r="22856" spans="1:5" x14ac:dyDescent="0.2">
      <c r="A22856">
        <v>0.114938296377659</v>
      </c>
      <c r="B22856">
        <v>-3.9717819541692699E-2</v>
      </c>
      <c r="D22856">
        <v>0.10796070098877</v>
      </c>
      <c r="E22856">
        <v>-3.6650750786066097E-2</v>
      </c>
    </row>
    <row r="22857" spans="1:5" x14ac:dyDescent="0.2">
      <c r="A22857">
        <v>0.114861600100994</v>
      </c>
      <c r="B22857">
        <v>-3.9717819541692699E-2</v>
      </c>
      <c r="D22857">
        <v>0.10788399726152401</v>
      </c>
      <c r="E22857">
        <v>-3.6650750786066097E-2</v>
      </c>
    </row>
    <row r="22858" spans="1:5" x14ac:dyDescent="0.2">
      <c r="A22858">
        <v>0.114708296954632</v>
      </c>
      <c r="B22858">
        <v>-3.8951050490140901E-2</v>
      </c>
      <c r="D22858">
        <v>0.10773070156574199</v>
      </c>
      <c r="E22858">
        <v>-3.5883989185094799E-2</v>
      </c>
    </row>
    <row r="22859" spans="1:5" x14ac:dyDescent="0.2">
      <c r="A22859">
        <v>0.114631600677967</v>
      </c>
      <c r="B22859">
        <v>-3.7417519837617902E-2</v>
      </c>
      <c r="D22859">
        <v>0.107653997838497</v>
      </c>
      <c r="E22859">
        <v>-3.5883989185094799E-2</v>
      </c>
    </row>
    <row r="22860" spans="1:5" x14ac:dyDescent="0.2">
      <c r="A22860">
        <v>0.114554896950722</v>
      </c>
      <c r="B22860">
        <v>-3.9717819541692699E-2</v>
      </c>
      <c r="D22860">
        <v>0.107577301561832</v>
      </c>
      <c r="E22860">
        <v>-3.6650750786066097E-2</v>
      </c>
    </row>
    <row r="22861" spans="1:5" x14ac:dyDescent="0.2">
      <c r="A22861">
        <v>0.114401496946812</v>
      </c>
      <c r="B22861">
        <v>-4.0484581142663997E-2</v>
      </c>
      <c r="D22861">
        <v>0.107500597834587</v>
      </c>
      <c r="E22861">
        <v>-3.6650750786066097E-2</v>
      </c>
    </row>
    <row r="22862" spans="1:5" x14ac:dyDescent="0.2">
      <c r="A22862">
        <v>0.11424820125103</v>
      </c>
      <c r="B22862">
        <v>-4.0484581142663997E-2</v>
      </c>
      <c r="D22862">
        <v>0.107347302138805</v>
      </c>
      <c r="E22862">
        <v>-3.5117220133543001E-2</v>
      </c>
    </row>
    <row r="22863" spans="1:5" x14ac:dyDescent="0.2">
      <c r="A22863">
        <v>0.11424820125103</v>
      </c>
      <c r="B22863">
        <v>-3.8951050490140901E-2</v>
      </c>
      <c r="D22863">
        <v>0.10719390213489501</v>
      </c>
      <c r="E22863">
        <v>-3.6650750786066097E-2</v>
      </c>
    </row>
    <row r="22864" spans="1:5" x14ac:dyDescent="0.2">
      <c r="A22864">
        <v>0.114171497523785</v>
      </c>
      <c r="B22864">
        <v>-3.8951050490140901E-2</v>
      </c>
      <c r="D22864">
        <v>0.10719390213489501</v>
      </c>
      <c r="E22864">
        <v>-3.5883989185094799E-2</v>
      </c>
    </row>
    <row r="22865" spans="1:5" x14ac:dyDescent="0.2">
      <c r="A22865">
        <v>0.114018201828003</v>
      </c>
      <c r="B22865">
        <v>-3.8951050490140901E-2</v>
      </c>
      <c r="D22865">
        <v>0.10696390271186799</v>
      </c>
      <c r="E22865">
        <v>-3.6650750786066097E-2</v>
      </c>
    </row>
    <row r="22866" spans="1:5" x14ac:dyDescent="0.2">
      <c r="A22866">
        <v>0.113941498100758</v>
      </c>
      <c r="B22866">
        <v>-3.8951050490140901E-2</v>
      </c>
      <c r="D22866">
        <v>0.10704059898853301</v>
      </c>
      <c r="E22866">
        <v>-3.6650750786066097E-2</v>
      </c>
    </row>
    <row r="22867" spans="1:5" x14ac:dyDescent="0.2">
      <c r="A22867">
        <v>0.113864801824093</v>
      </c>
      <c r="B22867">
        <v>-3.8951050490140901E-2</v>
      </c>
      <c r="D22867">
        <v>0.10696390271186799</v>
      </c>
      <c r="E22867">
        <v>-3.5883989185094799E-2</v>
      </c>
    </row>
    <row r="22868" spans="1:5" x14ac:dyDescent="0.2">
      <c r="A22868">
        <v>0.11378809809684801</v>
      </c>
      <c r="B22868">
        <v>-3.8951050490140901E-2</v>
      </c>
      <c r="D22868">
        <v>0.106733903288841</v>
      </c>
      <c r="E22868">
        <v>-3.7417519837617902E-2</v>
      </c>
    </row>
    <row r="22869" spans="1:5" x14ac:dyDescent="0.2">
      <c r="A22869">
        <v>0.11363480240106601</v>
      </c>
      <c r="B22869">
        <v>-3.81842888891697E-2</v>
      </c>
      <c r="D22869">
        <v>0.106657199561596</v>
      </c>
      <c r="E22869">
        <v>-3.5117220133543001E-2</v>
      </c>
    </row>
    <row r="22870" spans="1:5" x14ac:dyDescent="0.2">
      <c r="A22870">
        <v>0.113404802978039</v>
      </c>
      <c r="B22870">
        <v>-3.81842888891697E-2</v>
      </c>
      <c r="D22870">
        <v>0.106503896415234</v>
      </c>
      <c r="E22870">
        <v>-3.5883989185094799E-2</v>
      </c>
    </row>
    <row r="22871" spans="1:5" x14ac:dyDescent="0.2">
      <c r="A22871">
        <v>0.113328099250793</v>
      </c>
      <c r="B22871">
        <v>-3.7417519837617902E-2</v>
      </c>
      <c r="D22871">
        <v>0.106503896415234</v>
      </c>
      <c r="E22871">
        <v>-3.5117220133543001E-2</v>
      </c>
    </row>
    <row r="22872" spans="1:5" x14ac:dyDescent="0.2">
      <c r="A22872">
        <v>0.113251402974129</v>
      </c>
      <c r="B22872">
        <v>-4.0484581142663997E-2</v>
      </c>
      <c r="D22872">
        <v>0.10635049641132401</v>
      </c>
      <c r="E22872">
        <v>-3.6650750786066097E-2</v>
      </c>
    </row>
    <row r="22873" spans="1:5" x14ac:dyDescent="0.2">
      <c r="A22873">
        <v>0.113174699246883</v>
      </c>
      <c r="B22873">
        <v>-3.9717819541692699E-2</v>
      </c>
      <c r="D22873">
        <v>0.10635049641132401</v>
      </c>
      <c r="E22873">
        <v>-3.6650750786066097E-2</v>
      </c>
    </row>
    <row r="22874" spans="1:5" x14ac:dyDescent="0.2">
      <c r="A22874">
        <v>0.113021403551102</v>
      </c>
      <c r="B22874">
        <v>-4.0484581142663997E-2</v>
      </c>
      <c r="D22874">
        <v>0.106043800711632</v>
      </c>
      <c r="E22874">
        <v>-3.6650750786066097E-2</v>
      </c>
    </row>
    <row r="22875" spans="1:5" x14ac:dyDescent="0.2">
      <c r="A22875">
        <v>0.11294469982385601</v>
      </c>
      <c r="B22875">
        <v>-3.8951050490140901E-2</v>
      </c>
      <c r="D22875">
        <v>0.105967096984386</v>
      </c>
      <c r="E22875">
        <v>-3.5883989185094799E-2</v>
      </c>
    </row>
    <row r="22876" spans="1:5" x14ac:dyDescent="0.2">
      <c r="A22876">
        <v>0.112791299819946</v>
      </c>
      <c r="B22876">
        <v>-3.9717819541692699E-2</v>
      </c>
      <c r="D22876">
        <v>0.105813801288605</v>
      </c>
      <c r="E22876">
        <v>-3.6650750786066097E-2</v>
      </c>
    </row>
    <row r="22877" spans="1:5" x14ac:dyDescent="0.2">
      <c r="A22877">
        <v>0.112714700400829</v>
      </c>
      <c r="B22877">
        <v>-3.9717819541692699E-2</v>
      </c>
      <c r="D22877">
        <v>0.105737097561359</v>
      </c>
      <c r="E22877">
        <v>-3.5883989185094799E-2</v>
      </c>
    </row>
    <row r="22878" spans="1:5" x14ac:dyDescent="0.2">
      <c r="A22878">
        <v>0.112561300396919</v>
      </c>
      <c r="B22878">
        <v>-3.9717819541692699E-2</v>
      </c>
      <c r="D22878">
        <v>0.105660401284695</v>
      </c>
      <c r="E22878">
        <v>-3.6650750786066097E-2</v>
      </c>
    </row>
    <row r="22879" spans="1:5" x14ac:dyDescent="0.2">
      <c r="A22879">
        <v>0.112484596669674</v>
      </c>
      <c r="B22879">
        <v>-3.9717819541692699E-2</v>
      </c>
      <c r="D22879">
        <v>0.10558369755744899</v>
      </c>
      <c r="E22879">
        <v>-3.5883989185094799E-2</v>
      </c>
    </row>
    <row r="22880" spans="1:5" x14ac:dyDescent="0.2">
      <c r="A22880">
        <v>0.112407997250557</v>
      </c>
      <c r="B22880">
        <v>-3.8951050490140901E-2</v>
      </c>
      <c r="D22880">
        <v>0.10550709813833201</v>
      </c>
      <c r="E22880">
        <v>-3.5883989185094799E-2</v>
      </c>
    </row>
    <row r="22881" spans="1:5" x14ac:dyDescent="0.2">
      <c r="A22881">
        <v>0.11225459724664701</v>
      </c>
      <c r="B22881">
        <v>-3.8951050490140901E-2</v>
      </c>
      <c r="D22881">
        <v>0.105353698134422</v>
      </c>
      <c r="E22881">
        <v>-3.6650750786066097E-2</v>
      </c>
    </row>
    <row r="22882" spans="1:5" x14ac:dyDescent="0.2">
      <c r="A22882">
        <v>0.11217790096998199</v>
      </c>
      <c r="B22882">
        <v>-3.8951050490140901E-2</v>
      </c>
      <c r="D22882">
        <v>0.105277001857758</v>
      </c>
      <c r="E22882">
        <v>-3.6650750786066097E-2</v>
      </c>
    </row>
    <row r="22883" spans="1:5" x14ac:dyDescent="0.2">
      <c r="A22883">
        <v>0.112101197242737</v>
      </c>
      <c r="B22883">
        <v>-3.8951050490140901E-2</v>
      </c>
      <c r="D22883">
        <v>0.105200402438641</v>
      </c>
      <c r="E22883">
        <v>-3.6650750786066097E-2</v>
      </c>
    </row>
    <row r="22884" spans="1:5" x14ac:dyDescent="0.2">
      <c r="A22884">
        <v>0.11202459782362</v>
      </c>
      <c r="B22884">
        <v>-3.8951050490140901E-2</v>
      </c>
      <c r="D22884">
        <v>0.104970298707485</v>
      </c>
      <c r="E22884">
        <v>-3.6650750786066097E-2</v>
      </c>
    </row>
    <row r="22885" spans="1:5" x14ac:dyDescent="0.2">
      <c r="A22885">
        <v>0.11187119781971</v>
      </c>
      <c r="B22885">
        <v>-3.8951050490140901E-2</v>
      </c>
      <c r="D22885">
        <v>0.10489360243081999</v>
      </c>
      <c r="E22885">
        <v>-3.7417519837617902E-2</v>
      </c>
    </row>
    <row r="22886" spans="1:5" x14ac:dyDescent="0.2">
      <c r="A22886">
        <v>0.111794501543045</v>
      </c>
      <c r="B22886">
        <v>-4.0484581142663997E-2</v>
      </c>
      <c r="D22886">
        <v>0.10481700301170301</v>
      </c>
      <c r="E22886">
        <v>-3.6650750786066097E-2</v>
      </c>
    </row>
    <row r="22887" spans="1:5" x14ac:dyDescent="0.2">
      <c r="A22887">
        <v>0.111717902123928</v>
      </c>
      <c r="B22887">
        <v>-3.8951050490140901E-2</v>
      </c>
      <c r="D22887">
        <v>0.104586899280548</v>
      </c>
      <c r="E22887">
        <v>-3.6650750786066097E-2</v>
      </c>
    </row>
    <row r="22888" spans="1:5" x14ac:dyDescent="0.2">
      <c r="A22888">
        <v>0.111641198396683</v>
      </c>
      <c r="B22888">
        <v>-3.8951050490140901E-2</v>
      </c>
      <c r="D22888">
        <v>0.104510299861431</v>
      </c>
      <c r="E22888">
        <v>-3.6650750786066097E-2</v>
      </c>
    </row>
    <row r="22889" spans="1:5" x14ac:dyDescent="0.2">
      <c r="A22889">
        <v>0.11156450212001801</v>
      </c>
      <c r="B22889">
        <v>-3.8951050490140901E-2</v>
      </c>
      <c r="D22889">
        <v>0.104433603584766</v>
      </c>
      <c r="E22889">
        <v>-3.7417519837617902E-2</v>
      </c>
    </row>
    <row r="22890" spans="1:5" x14ac:dyDescent="0.2">
      <c r="A22890">
        <v>0.11141119897365601</v>
      </c>
      <c r="B22890">
        <v>-3.9717819541692699E-2</v>
      </c>
      <c r="D22890">
        <v>0.104356899857521</v>
      </c>
      <c r="E22890">
        <v>-3.6650750786066097E-2</v>
      </c>
    </row>
    <row r="22891" spans="1:5" x14ac:dyDescent="0.2">
      <c r="A22891">
        <v>0.111257798969746</v>
      </c>
      <c r="B22891">
        <v>-3.9717819541692699E-2</v>
      </c>
      <c r="D22891">
        <v>0.104280203580856</v>
      </c>
      <c r="E22891">
        <v>-3.6650750786066097E-2</v>
      </c>
    </row>
    <row r="22892" spans="1:5" x14ac:dyDescent="0.2">
      <c r="A22892">
        <v>0.111257798969746</v>
      </c>
      <c r="B22892">
        <v>-3.81842888891697E-2</v>
      </c>
      <c r="D22892">
        <v>0.104126900434494</v>
      </c>
      <c r="E22892">
        <v>-3.5883989185094799E-2</v>
      </c>
    </row>
    <row r="22893" spans="1:5" x14ac:dyDescent="0.2">
      <c r="A22893">
        <v>0.111104503273964</v>
      </c>
      <c r="B22893">
        <v>-3.9717819541692699E-2</v>
      </c>
      <c r="D22893">
        <v>0.10405019670724901</v>
      </c>
      <c r="E22893">
        <v>-3.5883989185094799E-2</v>
      </c>
    </row>
    <row r="22894" spans="1:5" x14ac:dyDescent="0.2">
      <c r="A22894">
        <v>0.111027799546719</v>
      </c>
      <c r="B22894">
        <v>-3.9717819541692699E-2</v>
      </c>
      <c r="D22894">
        <v>0.10389690101146699</v>
      </c>
      <c r="E22894">
        <v>-3.6650750786066097E-2</v>
      </c>
    </row>
    <row r="22895" spans="1:5" x14ac:dyDescent="0.2">
      <c r="A22895">
        <v>0.110874399542809</v>
      </c>
      <c r="B22895">
        <v>-3.9717819541692699E-2</v>
      </c>
      <c r="D22895">
        <v>0.10389690101146699</v>
      </c>
      <c r="E22895">
        <v>-3.6650750786066097E-2</v>
      </c>
    </row>
    <row r="22896" spans="1:5" x14ac:dyDescent="0.2">
      <c r="A22896">
        <v>0.11079770326614399</v>
      </c>
      <c r="B22896">
        <v>-3.8951050490140901E-2</v>
      </c>
      <c r="D22896">
        <v>0.103743501007557</v>
      </c>
      <c r="E22896">
        <v>-3.6650750786066097E-2</v>
      </c>
    </row>
    <row r="22897" spans="1:5" x14ac:dyDescent="0.2">
      <c r="A22897">
        <v>0.11079770326614399</v>
      </c>
      <c r="B22897">
        <v>-3.81842888891697E-2</v>
      </c>
      <c r="D22897">
        <v>0.103743501007557</v>
      </c>
      <c r="E22897">
        <v>-3.5883989185094799E-2</v>
      </c>
    </row>
    <row r="22898" spans="1:5" x14ac:dyDescent="0.2">
      <c r="A22898">
        <v>0.110567696392536</v>
      </c>
      <c r="B22898">
        <v>-3.9717819541692699E-2</v>
      </c>
      <c r="D22898">
        <v>0.10351350158453</v>
      </c>
      <c r="E22898">
        <v>-3.6650750786066097E-2</v>
      </c>
    </row>
    <row r="22899" spans="1:5" x14ac:dyDescent="0.2">
      <c r="A22899">
        <v>0.110491000115871</v>
      </c>
      <c r="B22899">
        <v>-4.0484581142663997E-2</v>
      </c>
      <c r="D22899">
        <v>0.103436797857285</v>
      </c>
      <c r="E22899">
        <v>-3.5883989185094799E-2</v>
      </c>
    </row>
    <row r="22900" spans="1:5" x14ac:dyDescent="0.2">
      <c r="A22900">
        <v>0.110491000115871</v>
      </c>
      <c r="B22900">
        <v>-3.9717819541692699E-2</v>
      </c>
      <c r="D22900">
        <v>0.103436797857285</v>
      </c>
      <c r="E22900">
        <v>-3.7417519837617902E-2</v>
      </c>
    </row>
    <row r="22901" spans="1:5" x14ac:dyDescent="0.2">
      <c r="A22901">
        <v>0.110337696969509</v>
      </c>
      <c r="B22901">
        <v>-3.81842888891697E-2</v>
      </c>
      <c r="D22901">
        <v>0.103283397853374</v>
      </c>
      <c r="E22901">
        <v>-3.6650750786066097E-2</v>
      </c>
    </row>
    <row r="22902" spans="1:5" x14ac:dyDescent="0.2">
      <c r="A22902">
        <v>0.110107697546482</v>
      </c>
      <c r="B22902">
        <v>-4.0484581142663997E-2</v>
      </c>
      <c r="D22902">
        <v>0.103130102157593</v>
      </c>
      <c r="E22902">
        <v>-3.6650750786066097E-2</v>
      </c>
    </row>
    <row r="22903" spans="1:5" x14ac:dyDescent="0.2">
      <c r="A22903">
        <v>0.10995429754257199</v>
      </c>
      <c r="B22903">
        <v>-3.8951050490140901E-2</v>
      </c>
      <c r="D22903">
        <v>0.103053398430347</v>
      </c>
      <c r="E22903">
        <v>-3.6650750786066097E-2</v>
      </c>
    </row>
    <row r="22904" spans="1:5" x14ac:dyDescent="0.2">
      <c r="A22904">
        <v>0.109877601265907</v>
      </c>
      <c r="B22904">
        <v>-3.81842888891697E-2</v>
      </c>
      <c r="D22904">
        <v>0.102976702153683</v>
      </c>
      <c r="E22904">
        <v>-3.6650750786066097E-2</v>
      </c>
    </row>
    <row r="22905" spans="1:5" x14ac:dyDescent="0.2">
      <c r="A22905">
        <v>0.109800897538662</v>
      </c>
      <c r="B22905">
        <v>-3.8951050490140901E-2</v>
      </c>
      <c r="D22905">
        <v>0.10282339900732</v>
      </c>
      <c r="E22905">
        <v>-3.5883989185094799E-2</v>
      </c>
    </row>
    <row r="22906" spans="1:5" x14ac:dyDescent="0.2">
      <c r="A22906">
        <v>0.109800897538662</v>
      </c>
      <c r="B22906">
        <v>-3.9717819541692699E-2</v>
      </c>
      <c r="D22906">
        <v>0.102746702730656</v>
      </c>
      <c r="E22906">
        <v>-3.7417519837617902E-2</v>
      </c>
    </row>
    <row r="22907" spans="1:5" x14ac:dyDescent="0.2">
      <c r="A22907">
        <v>0.10964760184288</v>
      </c>
      <c r="B22907">
        <v>-4.0484581142663997E-2</v>
      </c>
      <c r="D22907">
        <v>0.102746702730656</v>
      </c>
      <c r="E22907">
        <v>-3.6650750786066097E-2</v>
      </c>
    </row>
    <row r="22908" spans="1:5" x14ac:dyDescent="0.2">
      <c r="A22908">
        <v>0.109570898115635</v>
      </c>
      <c r="B22908">
        <v>-3.8951050490140901E-2</v>
      </c>
      <c r="D22908">
        <v>0.10251670330762901</v>
      </c>
      <c r="E22908">
        <v>-3.7417519837617902E-2</v>
      </c>
    </row>
    <row r="22909" spans="1:5" x14ac:dyDescent="0.2">
      <c r="A22909">
        <v>0.109417602419853</v>
      </c>
      <c r="B22909">
        <v>-3.8951050490140901E-2</v>
      </c>
      <c r="D22909">
        <v>0.10251670330762901</v>
      </c>
      <c r="E22909">
        <v>-3.5883989185094799E-2</v>
      </c>
    </row>
    <row r="22910" spans="1:5" x14ac:dyDescent="0.2">
      <c r="A22910">
        <v>0.109340898692608</v>
      </c>
      <c r="B22910">
        <v>-4.0484581142663997E-2</v>
      </c>
      <c r="D22910">
        <v>0.102363303303719</v>
      </c>
      <c r="E22910">
        <v>-3.5883989185094799E-2</v>
      </c>
    </row>
    <row r="22911" spans="1:5" x14ac:dyDescent="0.2">
      <c r="A22911">
        <v>0.109187498688698</v>
      </c>
      <c r="B22911">
        <v>-4.0484581142663997E-2</v>
      </c>
      <c r="D22911">
        <v>0.102363303303719</v>
      </c>
      <c r="E22911">
        <v>-3.6650750786066097E-2</v>
      </c>
    </row>
    <row r="22912" spans="1:5" x14ac:dyDescent="0.2">
      <c r="A22912">
        <v>0.109034202992916</v>
      </c>
      <c r="B22912">
        <v>-3.8951050490140901E-2</v>
      </c>
      <c r="D22912">
        <v>0.102210000157356</v>
      </c>
      <c r="E22912">
        <v>-3.6650750786066097E-2</v>
      </c>
    </row>
    <row r="22913" spans="1:5" x14ac:dyDescent="0.2">
      <c r="A22913">
        <v>0.10911089926958099</v>
      </c>
      <c r="B22913">
        <v>-3.81842888891697E-2</v>
      </c>
      <c r="D22913">
        <v>0.102056600153446</v>
      </c>
      <c r="E22913">
        <v>-3.7417519837617902E-2</v>
      </c>
    </row>
    <row r="22914" spans="1:5" x14ac:dyDescent="0.2">
      <c r="A22914">
        <v>0.108957499265671</v>
      </c>
      <c r="B22914">
        <v>-4.0484581142663997E-2</v>
      </c>
      <c r="D22914">
        <v>0.102056600153446</v>
      </c>
      <c r="E22914">
        <v>-2.2848969325423199E-2</v>
      </c>
    </row>
    <row r="22915" spans="1:5" x14ac:dyDescent="0.2">
      <c r="A22915">
        <v>0.108804203569889</v>
      </c>
      <c r="B22915">
        <v>-4.0484581142663997E-2</v>
      </c>
      <c r="D22915">
        <v>0.102056600153446</v>
      </c>
      <c r="E22915">
        <v>-1.74816101789474E-2</v>
      </c>
    </row>
    <row r="22916" spans="1:5" x14ac:dyDescent="0.2">
      <c r="A22916">
        <v>0.108727499842644</v>
      </c>
      <c r="B22916">
        <v>-3.9717819541692699E-2</v>
      </c>
      <c r="D22916">
        <v>0.102056600153446</v>
      </c>
      <c r="E22916">
        <v>-1.74816101789474E-2</v>
      </c>
    </row>
    <row r="22917" spans="1:5" x14ac:dyDescent="0.2">
      <c r="A22917">
        <v>0.10857409983873401</v>
      </c>
      <c r="B22917">
        <v>-3.8951050490140901E-2</v>
      </c>
      <c r="D22917">
        <v>0.102056600153446</v>
      </c>
      <c r="E22917">
        <v>-1.5181309543550001E-2</v>
      </c>
    </row>
    <row r="22918" spans="1:5" x14ac:dyDescent="0.2">
      <c r="A22918">
        <v>0.10857409983873401</v>
      </c>
      <c r="B22918">
        <v>-3.9717819541692699E-2</v>
      </c>
      <c r="D22918">
        <v>0.102056600153446</v>
      </c>
      <c r="E22918">
        <v>-1.5181309543550001E-2</v>
      </c>
    </row>
    <row r="22919" spans="1:5" x14ac:dyDescent="0.2">
      <c r="A22919">
        <v>0.108344100415707</v>
      </c>
      <c r="B22919">
        <v>-4.1251350194215802E-2</v>
      </c>
      <c r="D22919">
        <v>0.10197989642620101</v>
      </c>
      <c r="E22919">
        <v>-1.5948079526424401E-2</v>
      </c>
    </row>
    <row r="22920" spans="1:5" x14ac:dyDescent="0.2">
      <c r="A22920">
        <v>0.108344100415707</v>
      </c>
      <c r="B22920">
        <v>-4.0484581142663997E-2</v>
      </c>
      <c r="D22920">
        <v>0.10197989642620101</v>
      </c>
      <c r="E22920">
        <v>-1.5181309543550001E-2</v>
      </c>
    </row>
    <row r="22921" spans="1:5" x14ac:dyDescent="0.2">
      <c r="A22921">
        <v>0.108267396688461</v>
      </c>
      <c r="B22921">
        <v>-3.8951050490140901E-2</v>
      </c>
      <c r="D22921">
        <v>0.102056600153446</v>
      </c>
      <c r="E22921">
        <v>-1.5181309543550001E-2</v>
      </c>
    </row>
    <row r="22922" spans="1:5" x14ac:dyDescent="0.2">
      <c r="A22922">
        <v>0.10811410099268</v>
      </c>
      <c r="B22922">
        <v>-3.8951050490140901E-2</v>
      </c>
      <c r="D22922">
        <v>0.10197989642620101</v>
      </c>
      <c r="E22922">
        <v>-1.5181309543550001E-2</v>
      </c>
    </row>
    <row r="22923" spans="1:5" x14ac:dyDescent="0.2">
      <c r="A22923">
        <v>0.10811410099268</v>
      </c>
      <c r="B22923">
        <v>-3.9717819541692699E-2</v>
      </c>
      <c r="D22923">
        <v>0.10197989642620101</v>
      </c>
      <c r="E22923">
        <v>-1.5948079526424401E-2</v>
      </c>
    </row>
    <row r="22924" spans="1:5" x14ac:dyDescent="0.2">
      <c r="A22924">
        <v>0.10788399726152401</v>
      </c>
      <c r="B22924">
        <v>-3.9717819541692699E-2</v>
      </c>
      <c r="D22924">
        <v>0.102056600153446</v>
      </c>
      <c r="E22924">
        <v>-1.5181309543550001E-2</v>
      </c>
    </row>
    <row r="22925" spans="1:5" x14ac:dyDescent="0.2">
      <c r="A22925">
        <v>0.107807397842407</v>
      </c>
      <c r="B22925">
        <v>-3.9717819541692699E-2</v>
      </c>
      <c r="D22925">
        <v>0.102133296430111</v>
      </c>
      <c r="E22925">
        <v>-1.44145498052239E-2</v>
      </c>
    </row>
    <row r="22926" spans="1:5" x14ac:dyDescent="0.2">
      <c r="A22926">
        <v>0.10773070156574199</v>
      </c>
      <c r="B22926">
        <v>-3.8951050490140901E-2</v>
      </c>
      <c r="D22926">
        <v>0.10197989642620101</v>
      </c>
      <c r="E22926">
        <v>-1.5181309543550001E-2</v>
      </c>
    </row>
    <row r="22927" spans="1:5" x14ac:dyDescent="0.2">
      <c r="A22927">
        <v>0.10773070156574199</v>
      </c>
      <c r="B22927">
        <v>-3.9717819541692699E-2</v>
      </c>
      <c r="D22927">
        <v>0.102210000157356</v>
      </c>
      <c r="E22927">
        <v>-1.44145498052239E-2</v>
      </c>
    </row>
    <row r="22928" spans="1:5" x14ac:dyDescent="0.2">
      <c r="A22928">
        <v>0.107577301561832</v>
      </c>
      <c r="B22928">
        <v>-4.0484581142663997E-2</v>
      </c>
      <c r="D22928">
        <v>0.10197989642620101</v>
      </c>
      <c r="E22928">
        <v>-1.5181309543550001E-2</v>
      </c>
    </row>
    <row r="22929" spans="1:5" x14ac:dyDescent="0.2">
      <c r="A22929">
        <v>0.107347302138805</v>
      </c>
      <c r="B22929">
        <v>-4.0484581142663997E-2</v>
      </c>
      <c r="D22929">
        <v>0.102056600153446</v>
      </c>
      <c r="E22929">
        <v>-1.44145498052239E-2</v>
      </c>
    </row>
    <row r="22930" spans="1:5" x14ac:dyDescent="0.2">
      <c r="A22930">
        <v>0.10727059841156</v>
      </c>
      <c r="B22930">
        <v>-3.8951050490140901E-2</v>
      </c>
      <c r="D22930">
        <v>0.102056600153446</v>
      </c>
      <c r="E22930">
        <v>-1.5181309543550001E-2</v>
      </c>
    </row>
    <row r="22931" spans="1:5" x14ac:dyDescent="0.2">
      <c r="A22931">
        <v>0.10727059841156</v>
      </c>
      <c r="B22931">
        <v>-3.9717819541692699E-2</v>
      </c>
      <c r="D22931">
        <v>0.102056600153446</v>
      </c>
      <c r="E22931">
        <v>-1.5181309543550001E-2</v>
      </c>
    </row>
    <row r="22932" spans="1:5" x14ac:dyDescent="0.2">
      <c r="A22932">
        <v>0.10696390271186799</v>
      </c>
      <c r="B22932">
        <v>-3.8951050490140901E-2</v>
      </c>
      <c r="D22932">
        <v>0.102056600153446</v>
      </c>
      <c r="E22932">
        <v>-1.44145498052239E-2</v>
      </c>
    </row>
    <row r="22933" spans="1:5" x14ac:dyDescent="0.2">
      <c r="A22933">
        <v>0.10704059898853301</v>
      </c>
      <c r="B22933">
        <v>-3.7417519837617902E-2</v>
      </c>
      <c r="D22933">
        <v>0.102056600153446</v>
      </c>
      <c r="E22933">
        <v>-1.44145498052239E-2</v>
      </c>
    </row>
    <row r="22934" spans="1:5" x14ac:dyDescent="0.2">
      <c r="A22934">
        <v>0.106887198984623</v>
      </c>
      <c r="B22934">
        <v>-3.8951050490140901E-2</v>
      </c>
      <c r="D22934">
        <v>0.102056600153446</v>
      </c>
      <c r="E22934">
        <v>-1.5948079526424401E-2</v>
      </c>
    </row>
    <row r="22935" spans="1:5" x14ac:dyDescent="0.2">
      <c r="A22935">
        <v>0.106733903288841</v>
      </c>
      <c r="B22935">
        <v>-4.0484581142663997E-2</v>
      </c>
      <c r="D22935">
        <v>0.10197989642620101</v>
      </c>
      <c r="E22935">
        <v>-1.5181309543550001E-2</v>
      </c>
    </row>
    <row r="22936" spans="1:5" x14ac:dyDescent="0.2">
      <c r="A22936">
        <v>0.106580503284931</v>
      </c>
      <c r="B22936">
        <v>-4.0484581142663997E-2</v>
      </c>
      <c r="D22936">
        <v>0.10197989642620101</v>
      </c>
      <c r="E22936">
        <v>-1.44145498052239E-2</v>
      </c>
    </row>
    <row r="22937" spans="1:5" x14ac:dyDescent="0.2">
      <c r="A22937">
        <v>0.106503896415234</v>
      </c>
      <c r="B22937">
        <v>-3.81842888891697E-2</v>
      </c>
      <c r="D22937">
        <v>0.10197989642620101</v>
      </c>
      <c r="E22937">
        <v>-1.5181309543550001E-2</v>
      </c>
    </row>
    <row r="22938" spans="1:5" x14ac:dyDescent="0.2">
      <c r="A22938">
        <v>0.106427200138569</v>
      </c>
      <c r="B22938">
        <v>-3.81842888891697E-2</v>
      </c>
      <c r="D22938">
        <v>0.102056600153446</v>
      </c>
      <c r="E22938">
        <v>-1.44145498052239E-2</v>
      </c>
    </row>
    <row r="22939" spans="1:5" x14ac:dyDescent="0.2">
      <c r="A22939">
        <v>0.10635049641132401</v>
      </c>
      <c r="B22939">
        <v>-3.9717819541692699E-2</v>
      </c>
      <c r="D22939">
        <v>0.102133296430111</v>
      </c>
      <c r="E22939">
        <v>-1.5181309543550001E-2</v>
      </c>
    </row>
    <row r="22940" spans="1:5" x14ac:dyDescent="0.2">
      <c r="A22940">
        <v>0.10627380013465899</v>
      </c>
      <c r="B22940">
        <v>-3.9717819541692699E-2</v>
      </c>
      <c r="D22940">
        <v>0.102133296430111</v>
      </c>
      <c r="E22940">
        <v>-1.44145498052239E-2</v>
      </c>
    </row>
    <row r="22941" spans="1:5" x14ac:dyDescent="0.2">
      <c r="A22941">
        <v>0.106043800711632</v>
      </c>
      <c r="B22941">
        <v>-4.0484581142663997E-2</v>
      </c>
      <c r="D22941">
        <v>0.10197989642620101</v>
      </c>
      <c r="E22941">
        <v>-1.44145498052239E-2</v>
      </c>
    </row>
    <row r="22942" spans="1:5" x14ac:dyDescent="0.2">
      <c r="A22942">
        <v>0.105967096984386</v>
      </c>
      <c r="B22942">
        <v>-3.8951050490140901E-2</v>
      </c>
      <c r="D22942">
        <v>0.102056600153446</v>
      </c>
      <c r="E22942">
        <v>-1.5181309543550001E-2</v>
      </c>
    </row>
    <row r="22943" spans="1:5" x14ac:dyDescent="0.2">
      <c r="A22943">
        <v>0.106043800711632</v>
      </c>
      <c r="B22943">
        <v>-3.9717819541692699E-2</v>
      </c>
      <c r="D22943">
        <v>0.102056600153446</v>
      </c>
      <c r="E22943">
        <v>-1.44145498052239E-2</v>
      </c>
    </row>
    <row r="22944" spans="1:5" x14ac:dyDescent="0.2">
      <c r="A22944">
        <v>0.105660401284695</v>
      </c>
      <c r="B22944">
        <v>-3.9717819541692699E-2</v>
      </c>
      <c r="D22944">
        <v>0.102056600153446</v>
      </c>
      <c r="E22944">
        <v>-1.5181309543550001E-2</v>
      </c>
    </row>
    <row r="22945" spans="1:5" x14ac:dyDescent="0.2">
      <c r="A22945">
        <v>0.105813801288605</v>
      </c>
      <c r="B22945">
        <v>-4.0484581142663997E-2</v>
      </c>
      <c r="D22945">
        <v>0.102210000157356</v>
      </c>
      <c r="E22945">
        <v>-1.36477798223495E-2</v>
      </c>
    </row>
    <row r="22946" spans="1:5" x14ac:dyDescent="0.2">
      <c r="A22946">
        <v>0.10558369755744899</v>
      </c>
      <c r="B22946">
        <v>-3.8951050490140901E-2</v>
      </c>
      <c r="D22946">
        <v>0.102056600153446</v>
      </c>
      <c r="E22946">
        <v>-1.5181309543550001E-2</v>
      </c>
    </row>
    <row r="22947" spans="1:5" x14ac:dyDescent="0.2">
      <c r="A22947">
        <v>0.10558369755744899</v>
      </c>
      <c r="B22947">
        <v>-3.8951050490140901E-2</v>
      </c>
      <c r="D22947">
        <v>0.101903297007084</v>
      </c>
      <c r="E22947">
        <v>-1.44145498052239E-2</v>
      </c>
    </row>
    <row r="22948" spans="1:5" x14ac:dyDescent="0.2">
      <c r="A22948">
        <v>0.10543040186166799</v>
      </c>
      <c r="B22948">
        <v>-3.8951050490140901E-2</v>
      </c>
      <c r="D22948">
        <v>0.102133296430111</v>
      </c>
      <c r="E22948">
        <v>-1.44145498052239E-2</v>
      </c>
    </row>
    <row r="22949" spans="1:5" x14ac:dyDescent="0.2">
      <c r="A22949">
        <v>0.105200402438641</v>
      </c>
      <c r="B22949">
        <v>-3.8951050490140901E-2</v>
      </c>
      <c r="D22949">
        <v>0.102056600153446</v>
      </c>
      <c r="E22949">
        <v>-1.44145498052239E-2</v>
      </c>
    </row>
    <row r="22950" spans="1:5" x14ac:dyDescent="0.2">
      <c r="A22950">
        <v>0.105277001857758</v>
      </c>
      <c r="B22950">
        <v>-3.81842888891697E-2</v>
      </c>
      <c r="D22950">
        <v>0.102133296430111</v>
      </c>
      <c r="E22950">
        <v>-1.44145498052239E-2</v>
      </c>
    </row>
    <row r="22951" spans="1:5" x14ac:dyDescent="0.2">
      <c r="A22951">
        <v>0.105047002434731</v>
      </c>
      <c r="B22951">
        <v>-4.0484581142663997E-2</v>
      </c>
      <c r="D22951">
        <v>0.10197989642620101</v>
      </c>
      <c r="E22951">
        <v>-1.44145498052239E-2</v>
      </c>
    </row>
    <row r="22952" spans="1:5" x14ac:dyDescent="0.2">
      <c r="A22952">
        <v>0.104970298707485</v>
      </c>
      <c r="B22952">
        <v>-4.0484581142663997E-2</v>
      </c>
      <c r="D22952">
        <v>0.102056600153446</v>
      </c>
      <c r="E22952">
        <v>-1.5181309543550001E-2</v>
      </c>
    </row>
    <row r="22953" spans="1:5" x14ac:dyDescent="0.2">
      <c r="A22953">
        <v>0.104970298707485</v>
      </c>
      <c r="B22953">
        <v>-3.9717819541692699E-2</v>
      </c>
      <c r="D22953">
        <v>0.102056600153446</v>
      </c>
      <c r="E22953">
        <v>-1.5181309543550001E-2</v>
      </c>
    </row>
    <row r="22954" spans="1:5" x14ac:dyDescent="0.2">
      <c r="A22954">
        <v>0.10474029928445799</v>
      </c>
      <c r="B22954">
        <v>-3.9717819541692699E-2</v>
      </c>
      <c r="D22954">
        <v>0.102056600153446</v>
      </c>
      <c r="E22954">
        <v>-1.44145498052239E-2</v>
      </c>
    </row>
    <row r="22955" spans="1:5" x14ac:dyDescent="0.2">
      <c r="A22955">
        <v>0.10481700301170301</v>
      </c>
      <c r="B22955">
        <v>-3.8951050490140901E-2</v>
      </c>
      <c r="D22955">
        <v>0.10197989642620101</v>
      </c>
      <c r="E22955">
        <v>-1.5181309543550001E-2</v>
      </c>
    </row>
    <row r="22956" spans="1:5" x14ac:dyDescent="0.2">
      <c r="A22956">
        <v>0.104663603007793</v>
      </c>
      <c r="B22956">
        <v>-4.0484581142663997E-2</v>
      </c>
      <c r="D22956">
        <v>0.102056600153446</v>
      </c>
      <c r="E22956">
        <v>-1.36477798223495E-2</v>
      </c>
    </row>
    <row r="22957" spans="1:5" x14ac:dyDescent="0.2">
      <c r="A22957">
        <v>0.104510299861431</v>
      </c>
      <c r="B22957">
        <v>-4.0484581142663997E-2</v>
      </c>
      <c r="D22957">
        <v>0.102133296430111</v>
      </c>
      <c r="E22957">
        <v>-1.44145498052239E-2</v>
      </c>
    </row>
    <row r="22958" spans="1:5" x14ac:dyDescent="0.2">
      <c r="A22958">
        <v>0.104356899857521</v>
      </c>
      <c r="B22958">
        <v>-4.0484581142663997E-2</v>
      </c>
      <c r="D22958">
        <v>0.10197989642620101</v>
      </c>
      <c r="E22958">
        <v>-1.44145498052239E-2</v>
      </c>
    </row>
    <row r="22959" spans="1:5" x14ac:dyDescent="0.2">
      <c r="A22959">
        <v>0.104356899857521</v>
      </c>
      <c r="B22959">
        <v>-3.8951050490140901E-2</v>
      </c>
      <c r="D22959">
        <v>0.10197989642620101</v>
      </c>
      <c r="E22959">
        <v>-1.5181309543550001E-2</v>
      </c>
    </row>
    <row r="22960" spans="1:5" x14ac:dyDescent="0.2">
      <c r="A22960">
        <v>0.104126900434494</v>
      </c>
      <c r="B22960">
        <v>-3.8951050490140901E-2</v>
      </c>
      <c r="D22960">
        <v>0.102056600153446</v>
      </c>
      <c r="E22960">
        <v>-1.44145498052239E-2</v>
      </c>
    </row>
    <row r="22961" spans="1:5" x14ac:dyDescent="0.2">
      <c r="A22961">
        <v>0.104126900434494</v>
      </c>
      <c r="B22961">
        <v>-4.1251350194215802E-2</v>
      </c>
      <c r="D22961">
        <v>0.101903297007084</v>
      </c>
      <c r="E22961">
        <v>-1.44145498052239E-2</v>
      </c>
    </row>
    <row r="22962" spans="1:5" x14ac:dyDescent="0.2">
      <c r="A22962">
        <v>0.10405019670724901</v>
      </c>
      <c r="B22962">
        <v>-4.1251350194215802E-2</v>
      </c>
      <c r="D22962">
        <v>0.10197989642620101</v>
      </c>
      <c r="E22962">
        <v>-1.44145498052239E-2</v>
      </c>
    </row>
    <row r="22963" spans="1:5" x14ac:dyDescent="0.2">
      <c r="A22963">
        <v>0.10389690101146699</v>
      </c>
      <c r="B22963">
        <v>-3.9717819541692699E-2</v>
      </c>
      <c r="D22963">
        <v>0.10197989642620101</v>
      </c>
      <c r="E22963">
        <v>-1.5181309543550001E-2</v>
      </c>
    </row>
    <row r="22964" spans="1:5" x14ac:dyDescent="0.2">
      <c r="A22964">
        <v>0.103743501007557</v>
      </c>
      <c r="B22964">
        <v>-3.9717819541692699E-2</v>
      </c>
      <c r="D22964">
        <v>0.10197989642620101</v>
      </c>
      <c r="E22964">
        <v>-1.44145498052239E-2</v>
      </c>
    </row>
    <row r="22965" spans="1:5" x14ac:dyDescent="0.2">
      <c r="A22965">
        <v>0.103666797280312</v>
      </c>
      <c r="B22965">
        <v>-4.0484581142663997E-2</v>
      </c>
      <c r="D22965">
        <v>0.10197989642620101</v>
      </c>
      <c r="E22965">
        <v>-1.36477798223495E-2</v>
      </c>
    </row>
    <row r="22966" spans="1:5" x14ac:dyDescent="0.2">
      <c r="A22966">
        <v>0.10351350158453</v>
      </c>
      <c r="B22966">
        <v>-4.0484581142663997E-2</v>
      </c>
      <c r="D22966">
        <v>0.10197989642620101</v>
      </c>
      <c r="E22966">
        <v>-1.44145498052239E-2</v>
      </c>
    </row>
    <row r="22967" spans="1:5" x14ac:dyDescent="0.2">
      <c r="A22967">
        <v>0.103436797857285</v>
      </c>
      <c r="B22967">
        <v>-3.9717819541692699E-2</v>
      </c>
      <c r="D22967">
        <v>0.102056600153446</v>
      </c>
      <c r="E22967">
        <v>-1.44145498052239E-2</v>
      </c>
    </row>
    <row r="22968" spans="1:5" x14ac:dyDescent="0.2">
      <c r="A22968">
        <v>0.10336010158062001</v>
      </c>
      <c r="B22968">
        <v>-4.0484581142663997E-2</v>
      </c>
      <c r="D22968">
        <v>0.102056600153446</v>
      </c>
      <c r="E22968">
        <v>-1.36477798223495E-2</v>
      </c>
    </row>
    <row r="22969" spans="1:5" x14ac:dyDescent="0.2">
      <c r="A22969">
        <v>0.103130102157593</v>
      </c>
      <c r="B22969">
        <v>-4.1251350194215802E-2</v>
      </c>
      <c r="D22969">
        <v>0.102056600153446</v>
      </c>
      <c r="E22969">
        <v>-1.5181309543550001E-2</v>
      </c>
    </row>
    <row r="22970" spans="1:5" x14ac:dyDescent="0.2">
      <c r="A22970">
        <v>0.103053398430347</v>
      </c>
      <c r="B22970">
        <v>-4.0484581142663997E-2</v>
      </c>
      <c r="D22970">
        <v>0.102133296430111</v>
      </c>
      <c r="E22970">
        <v>-1.5181309543550001E-2</v>
      </c>
    </row>
    <row r="22971" spans="1:5" x14ac:dyDescent="0.2">
      <c r="A22971">
        <v>0.103053398430347</v>
      </c>
      <c r="B22971">
        <v>-3.8951050490140901E-2</v>
      </c>
      <c r="D22971">
        <v>0.10197989642620101</v>
      </c>
      <c r="E22971">
        <v>-1.36477798223495E-2</v>
      </c>
    </row>
    <row r="22972" spans="1:5" x14ac:dyDescent="0.2">
      <c r="A22972">
        <v>0.102976702153683</v>
      </c>
      <c r="B22972">
        <v>-3.9717819541692699E-2</v>
      </c>
      <c r="D22972">
        <v>0.102056600153446</v>
      </c>
      <c r="E22972">
        <v>-1.5948079526424401E-2</v>
      </c>
    </row>
    <row r="22973" spans="1:5" x14ac:dyDescent="0.2">
      <c r="A22973">
        <v>0.10282339900732</v>
      </c>
      <c r="B22973">
        <v>-3.9717819541692699E-2</v>
      </c>
      <c r="D22973">
        <v>0.10197989642620101</v>
      </c>
      <c r="E22973">
        <v>-1.44145498052239E-2</v>
      </c>
    </row>
    <row r="22974" spans="1:5" x14ac:dyDescent="0.2">
      <c r="A22974">
        <v>0.102746702730656</v>
      </c>
      <c r="B22974">
        <v>-4.0484581142663997E-2</v>
      </c>
      <c r="D22974">
        <v>0.10197989642620101</v>
      </c>
      <c r="E22974">
        <v>-1.5181309543550001E-2</v>
      </c>
    </row>
    <row r="22975" spans="1:5" x14ac:dyDescent="0.2">
      <c r="A22975">
        <v>0.10266999900341001</v>
      </c>
      <c r="B22975">
        <v>-3.81842888891697E-2</v>
      </c>
      <c r="D22975">
        <v>0.102056600153446</v>
      </c>
      <c r="E22975">
        <v>-1.5948079526424401E-2</v>
      </c>
    </row>
    <row r="22976" spans="1:5" x14ac:dyDescent="0.2">
      <c r="A22976">
        <v>0.102593399584293</v>
      </c>
      <c r="B22976">
        <v>-3.9717819541692699E-2</v>
      </c>
      <c r="D22976">
        <v>0.102210000157356</v>
      </c>
      <c r="E22976">
        <v>-1.36477798223495E-2</v>
      </c>
    </row>
    <row r="22977" spans="1:5" x14ac:dyDescent="0.2">
      <c r="A22977">
        <v>0.102439999580383</v>
      </c>
      <c r="B22977">
        <v>-4.0484581142663997E-2</v>
      </c>
      <c r="D22977">
        <v>0.102363303303719</v>
      </c>
      <c r="E22977">
        <v>-1.36477798223495E-2</v>
      </c>
    </row>
    <row r="22978" spans="1:5" x14ac:dyDescent="0.2">
      <c r="A22978">
        <v>0.102363303303719</v>
      </c>
      <c r="B22978">
        <v>-4.20181192457676E-2</v>
      </c>
      <c r="D22978">
        <v>0.102593399584293</v>
      </c>
      <c r="E22978">
        <v>-1.44145498052239E-2</v>
      </c>
    </row>
    <row r="22979" spans="1:5" x14ac:dyDescent="0.2">
      <c r="A22979">
        <v>0.102210000157356</v>
      </c>
      <c r="B22979">
        <v>-3.9717819541692699E-2</v>
      </c>
      <c r="D22979">
        <v>0.10266999900341001</v>
      </c>
      <c r="E22979">
        <v>-1.44145498052239E-2</v>
      </c>
    </row>
    <row r="22980" spans="1:5" x14ac:dyDescent="0.2">
      <c r="A22980">
        <v>0.102210000157356</v>
      </c>
      <c r="B22980">
        <v>-3.8951050490140901E-2</v>
      </c>
      <c r="D22980">
        <v>0.10282339900732</v>
      </c>
      <c r="E22980">
        <v>-1.28810098394752E-2</v>
      </c>
    </row>
    <row r="22981" spans="1:5" x14ac:dyDescent="0.2">
      <c r="A22981">
        <v>0.101903297007084</v>
      </c>
      <c r="B22981">
        <v>-2.0548669621348398E-2</v>
      </c>
      <c r="D22981">
        <v>0.10282339900732</v>
      </c>
      <c r="E22981">
        <v>-1.36477798223495E-2</v>
      </c>
    </row>
    <row r="22982" spans="1:5" x14ac:dyDescent="0.2">
      <c r="A22982">
        <v>0.102056600153446</v>
      </c>
      <c r="B22982">
        <v>-1.6714839264750501E-2</v>
      </c>
      <c r="D22982">
        <v>0.102900102734566</v>
      </c>
      <c r="E22982">
        <v>-1.21142501011491E-2</v>
      </c>
    </row>
    <row r="22983" spans="1:5" x14ac:dyDescent="0.2">
      <c r="A22983">
        <v>0.10197989642620101</v>
      </c>
      <c r="B22983">
        <v>-1.74816101789474E-2</v>
      </c>
      <c r="D22983">
        <v>0.103053398430347</v>
      </c>
      <c r="E22983">
        <v>-1.28810098394752E-2</v>
      </c>
    </row>
    <row r="22984" spans="1:5" x14ac:dyDescent="0.2">
      <c r="A22984">
        <v>0.102133296430111</v>
      </c>
      <c r="B22984">
        <v>-1.6714839264750501E-2</v>
      </c>
      <c r="D22984">
        <v>0.103130102157593</v>
      </c>
      <c r="E22984">
        <v>-1.36477798223495E-2</v>
      </c>
    </row>
    <row r="22985" spans="1:5" x14ac:dyDescent="0.2">
      <c r="A22985">
        <v>0.10197989642620101</v>
      </c>
      <c r="B22985">
        <v>-1.6714839264750501E-2</v>
      </c>
      <c r="D22985">
        <v>0.10320679843425801</v>
      </c>
      <c r="E22985">
        <v>-1.36477798223495E-2</v>
      </c>
    </row>
    <row r="22986" spans="1:5" x14ac:dyDescent="0.2">
      <c r="A22986">
        <v>0.102133296430111</v>
      </c>
      <c r="B22986">
        <v>-1.6714839264750501E-2</v>
      </c>
      <c r="D22986">
        <v>0.103283397853374</v>
      </c>
      <c r="E22986">
        <v>-1.28810098394752E-2</v>
      </c>
    </row>
    <row r="22987" spans="1:5" x14ac:dyDescent="0.2">
      <c r="A22987">
        <v>0.102133296430111</v>
      </c>
      <c r="B22987">
        <v>-1.44145498052239E-2</v>
      </c>
      <c r="D22987">
        <v>0.103436797857285</v>
      </c>
      <c r="E22987">
        <v>-1.28810098394752E-2</v>
      </c>
    </row>
    <row r="22988" spans="1:5" x14ac:dyDescent="0.2">
      <c r="A22988">
        <v>0.102056600153446</v>
      </c>
      <c r="B22988">
        <v>-1.74816101789474E-2</v>
      </c>
      <c r="D22988">
        <v>0.103590101003647</v>
      </c>
      <c r="E22988">
        <v>-1.1347480118274701E-2</v>
      </c>
    </row>
    <row r="22989" spans="1:5" x14ac:dyDescent="0.2">
      <c r="A22989">
        <v>0.102056600153446</v>
      </c>
      <c r="B22989">
        <v>-1.5181309543550001E-2</v>
      </c>
      <c r="D22989">
        <v>0.103743501007557</v>
      </c>
      <c r="E22989">
        <v>-1.21142501011491E-2</v>
      </c>
    </row>
    <row r="22990" spans="1:5" x14ac:dyDescent="0.2">
      <c r="A22990">
        <v>0.101903297007084</v>
      </c>
      <c r="B22990">
        <v>-1.5948079526424401E-2</v>
      </c>
      <c r="D22990">
        <v>0.103743501007557</v>
      </c>
      <c r="E22990">
        <v>-1.28810098394752E-2</v>
      </c>
    </row>
    <row r="22991" spans="1:5" x14ac:dyDescent="0.2">
      <c r="A22991">
        <v>0.10197989642620101</v>
      </c>
      <c r="B22991">
        <v>-1.5181309543550001E-2</v>
      </c>
      <c r="D22991">
        <v>0.103820197284222</v>
      </c>
      <c r="E22991">
        <v>-1.28810098394752E-2</v>
      </c>
    </row>
    <row r="22992" spans="1:5" x14ac:dyDescent="0.2">
      <c r="A22992">
        <v>0.102056600153446</v>
      </c>
      <c r="B22992">
        <v>-1.44145498052239E-2</v>
      </c>
      <c r="D22992">
        <v>0.10389690101146699</v>
      </c>
      <c r="E22992">
        <v>-1.21142501011491E-2</v>
      </c>
    </row>
    <row r="22993" spans="1:5" x14ac:dyDescent="0.2">
      <c r="A22993">
        <v>0.10182660073041901</v>
      </c>
      <c r="B22993">
        <v>-1.5948079526424401E-2</v>
      </c>
      <c r="D22993">
        <v>0.104203596711159</v>
      </c>
      <c r="E22993">
        <v>-1.1347480118274701E-2</v>
      </c>
    </row>
    <row r="22994" spans="1:5" x14ac:dyDescent="0.2">
      <c r="A22994">
        <v>0.102056600153446</v>
      </c>
      <c r="B22994">
        <v>-1.5948079526424401E-2</v>
      </c>
      <c r="D22994">
        <v>0.104203596711159</v>
      </c>
      <c r="E22994">
        <v>-1.1347480118274701E-2</v>
      </c>
    </row>
    <row r="22995" spans="1:5" x14ac:dyDescent="0.2">
      <c r="A22995">
        <v>0.102056600153446</v>
      </c>
      <c r="B22995">
        <v>-1.5181309543550001E-2</v>
      </c>
      <c r="D22995">
        <v>0.104280203580856</v>
      </c>
      <c r="E22995">
        <v>-1.1347480118274701E-2</v>
      </c>
    </row>
    <row r="22996" spans="1:5" x14ac:dyDescent="0.2">
      <c r="A22996">
        <v>0.102056600153446</v>
      </c>
      <c r="B22996">
        <v>-1.5948079526424401E-2</v>
      </c>
      <c r="D22996">
        <v>0.104510299861431</v>
      </c>
      <c r="E22996">
        <v>-1.1347480118274701E-2</v>
      </c>
    </row>
    <row r="22997" spans="1:5" x14ac:dyDescent="0.2">
      <c r="A22997">
        <v>0.10197989642620101</v>
      </c>
      <c r="B22997">
        <v>-1.5948079526424401E-2</v>
      </c>
      <c r="D22997">
        <v>0.104510299861431</v>
      </c>
      <c r="E22997">
        <v>-1.1347480118274701E-2</v>
      </c>
    </row>
    <row r="22998" spans="1:5" x14ac:dyDescent="0.2">
      <c r="A22998">
        <v>0.102056600153446</v>
      </c>
      <c r="B22998">
        <v>-1.5181309543550001E-2</v>
      </c>
      <c r="D22998">
        <v>0.10474029928445799</v>
      </c>
      <c r="E22998">
        <v>-1.1347480118274701E-2</v>
      </c>
    </row>
    <row r="22999" spans="1:5" x14ac:dyDescent="0.2">
      <c r="A22999">
        <v>0.10197989642620101</v>
      </c>
      <c r="B22999">
        <v>-1.44145498052239E-2</v>
      </c>
      <c r="D22999">
        <v>0.10481700301170301</v>
      </c>
      <c r="E22999">
        <v>-1.05807203799486E-2</v>
      </c>
    </row>
    <row r="23000" spans="1:5" x14ac:dyDescent="0.2">
      <c r="A23000">
        <v>0.10197989642620101</v>
      </c>
      <c r="B23000">
        <v>-1.5948079526424401E-2</v>
      </c>
      <c r="D23000">
        <v>0.10489360243081999</v>
      </c>
      <c r="E23000">
        <v>-1.1347480118274701E-2</v>
      </c>
    </row>
    <row r="23001" spans="1:5" x14ac:dyDescent="0.2">
      <c r="A23001">
        <v>0.10197989642620101</v>
      </c>
      <c r="B23001">
        <v>-1.44145498052239E-2</v>
      </c>
      <c r="D23001">
        <v>0.104970298707485</v>
      </c>
      <c r="E23001">
        <v>-1.05807203799486E-2</v>
      </c>
    </row>
    <row r="23002" spans="1:5" x14ac:dyDescent="0.2">
      <c r="A23002">
        <v>0.101903297007084</v>
      </c>
      <c r="B23002">
        <v>-1.5948079526424401E-2</v>
      </c>
      <c r="D23002">
        <v>0.105047002434731</v>
      </c>
      <c r="E23002">
        <v>-1.05807203799486E-2</v>
      </c>
    </row>
    <row r="23003" spans="1:5" x14ac:dyDescent="0.2">
      <c r="A23003">
        <v>0.102056600153446</v>
      </c>
      <c r="B23003">
        <v>-1.36477798223495E-2</v>
      </c>
      <c r="D23003">
        <v>0.105123698711395</v>
      </c>
      <c r="E23003">
        <v>-1.1347480118274701E-2</v>
      </c>
    </row>
    <row r="23004" spans="1:5" x14ac:dyDescent="0.2">
      <c r="A23004">
        <v>0.10197989642620101</v>
      </c>
      <c r="B23004">
        <v>-1.6714839264750501E-2</v>
      </c>
      <c r="D23004">
        <v>0.105200402438641</v>
      </c>
      <c r="E23004">
        <v>-1.1347480118274701E-2</v>
      </c>
    </row>
    <row r="23005" spans="1:5" x14ac:dyDescent="0.2">
      <c r="A23005">
        <v>0.10197989642620101</v>
      </c>
      <c r="B23005">
        <v>-1.36477798223495E-2</v>
      </c>
      <c r="D23005">
        <v>0.10543040186166799</v>
      </c>
      <c r="E23005">
        <v>-9.8139513283968006E-3</v>
      </c>
    </row>
    <row r="23006" spans="1:5" x14ac:dyDescent="0.2">
      <c r="A23006">
        <v>0.10197989642620101</v>
      </c>
      <c r="B23006">
        <v>-1.5948079526424401E-2</v>
      </c>
      <c r="D23006">
        <v>0.10550709813833201</v>
      </c>
      <c r="E23006">
        <v>-1.05807203799486E-2</v>
      </c>
    </row>
    <row r="23007" spans="1:5" x14ac:dyDescent="0.2">
      <c r="A23007">
        <v>0.101903297007084</v>
      </c>
      <c r="B23007">
        <v>-1.5181309543550001E-2</v>
      </c>
      <c r="D23007">
        <v>0.10558369755744899</v>
      </c>
      <c r="E23007">
        <v>-1.05807203799486E-2</v>
      </c>
    </row>
    <row r="23008" spans="1:5" x14ac:dyDescent="0.2">
      <c r="A23008">
        <v>0.102056600153446</v>
      </c>
      <c r="B23008">
        <v>-1.44145498052239E-2</v>
      </c>
      <c r="D23008">
        <v>0.105660401284695</v>
      </c>
      <c r="E23008">
        <v>-9.8139513283968006E-3</v>
      </c>
    </row>
    <row r="23009" spans="1:5" x14ac:dyDescent="0.2">
      <c r="A23009">
        <v>0.101903297007084</v>
      </c>
      <c r="B23009">
        <v>-1.5181309543550001E-2</v>
      </c>
      <c r="D23009">
        <v>0.105813801288605</v>
      </c>
      <c r="E23009">
        <v>-9.8139513283968006E-3</v>
      </c>
    </row>
    <row r="23010" spans="1:5" x14ac:dyDescent="0.2">
      <c r="A23010">
        <v>0.102056600153446</v>
      </c>
      <c r="B23010">
        <v>-1.5948079526424401E-2</v>
      </c>
      <c r="D23010">
        <v>0.105967096984386</v>
      </c>
      <c r="E23010">
        <v>-9.8139513283968006E-3</v>
      </c>
    </row>
    <row r="23011" spans="1:5" x14ac:dyDescent="0.2">
      <c r="A23011">
        <v>0.102056600153446</v>
      </c>
      <c r="B23011">
        <v>-1.5948079526424401E-2</v>
      </c>
      <c r="D23011">
        <v>0.10612049698829699</v>
      </c>
      <c r="E23011">
        <v>-1.05807203799486E-2</v>
      </c>
    </row>
    <row r="23012" spans="1:5" x14ac:dyDescent="0.2">
      <c r="A23012">
        <v>0.102133296430111</v>
      </c>
      <c r="B23012">
        <v>-1.44145498052239E-2</v>
      </c>
      <c r="D23012">
        <v>0.106197096407413</v>
      </c>
      <c r="E23012">
        <v>-1.05807203799486E-2</v>
      </c>
    </row>
    <row r="23013" spans="1:5" x14ac:dyDescent="0.2">
      <c r="A23013">
        <v>0.102056600153446</v>
      </c>
      <c r="B23013">
        <v>-1.5181309543550001E-2</v>
      </c>
      <c r="D23013">
        <v>0.10627380013465899</v>
      </c>
      <c r="E23013">
        <v>-9.8139513283968006E-3</v>
      </c>
    </row>
    <row r="23014" spans="1:5" x14ac:dyDescent="0.2">
      <c r="A23014">
        <v>0.102056600153446</v>
      </c>
      <c r="B23014">
        <v>-1.5948079526424401E-2</v>
      </c>
      <c r="D23014">
        <v>0.106427200138569</v>
      </c>
      <c r="E23014">
        <v>-9.8139513283968006E-3</v>
      </c>
    </row>
    <row r="23015" spans="1:5" x14ac:dyDescent="0.2">
      <c r="A23015">
        <v>0.101903297007084</v>
      </c>
      <c r="B23015">
        <v>-1.5948079526424401E-2</v>
      </c>
      <c r="D23015">
        <v>0.106503896415234</v>
      </c>
      <c r="E23015">
        <v>-9.8139513283968006E-3</v>
      </c>
    </row>
    <row r="23016" spans="1:5" x14ac:dyDescent="0.2">
      <c r="A23016">
        <v>0.102056600153446</v>
      </c>
      <c r="B23016">
        <v>-1.5181309543550001E-2</v>
      </c>
      <c r="D23016">
        <v>0.106503896415234</v>
      </c>
      <c r="E23016">
        <v>-9.0471850708127004E-3</v>
      </c>
    </row>
    <row r="23017" spans="1:5" x14ac:dyDescent="0.2">
      <c r="A23017">
        <v>0.102133296430111</v>
      </c>
      <c r="B23017">
        <v>-1.5181309543550001E-2</v>
      </c>
      <c r="D23017">
        <v>0.106733903288841</v>
      </c>
      <c r="E23017">
        <v>-8.2804197445511801E-3</v>
      </c>
    </row>
    <row r="23018" spans="1:5" x14ac:dyDescent="0.2">
      <c r="A23018">
        <v>0.10197989642620101</v>
      </c>
      <c r="B23018">
        <v>-1.5181309543550001E-2</v>
      </c>
      <c r="D23018">
        <v>0.106657199561596</v>
      </c>
      <c r="E23018">
        <v>-9.0471850708127004E-3</v>
      </c>
    </row>
    <row r="23019" spans="1:5" x14ac:dyDescent="0.2">
      <c r="A23019">
        <v>0.102056600153446</v>
      </c>
      <c r="B23019">
        <v>-1.44145498052239E-2</v>
      </c>
      <c r="D23019">
        <v>0.106810599565506</v>
      </c>
      <c r="E23019">
        <v>-9.0471850708127004E-3</v>
      </c>
    </row>
    <row r="23020" spans="1:5" x14ac:dyDescent="0.2">
      <c r="A23020">
        <v>0.10197989642620101</v>
      </c>
      <c r="B23020">
        <v>-1.5948079526424401E-2</v>
      </c>
      <c r="D23020">
        <v>0.106887198984623</v>
      </c>
      <c r="E23020">
        <v>-9.8139513283968006E-3</v>
      </c>
    </row>
    <row r="23021" spans="1:5" x14ac:dyDescent="0.2">
      <c r="A23021">
        <v>0.10197989642620101</v>
      </c>
      <c r="B23021">
        <v>-1.36477798223495E-2</v>
      </c>
      <c r="D23021">
        <v>0.10704059898853301</v>
      </c>
      <c r="E23021">
        <v>-9.0471850708127004E-3</v>
      </c>
    </row>
    <row r="23022" spans="1:5" x14ac:dyDescent="0.2">
      <c r="A23022">
        <v>0.102056600153446</v>
      </c>
      <c r="B23022">
        <v>-1.5181309543550001E-2</v>
      </c>
      <c r="D23022">
        <v>0.107117302715778</v>
      </c>
      <c r="E23022">
        <v>-8.2804197445511801E-3</v>
      </c>
    </row>
    <row r="23023" spans="1:5" x14ac:dyDescent="0.2">
      <c r="A23023">
        <v>0.10197989642620101</v>
      </c>
      <c r="B23023">
        <v>-1.5181309543550001E-2</v>
      </c>
      <c r="D23023">
        <v>0.10727059841156</v>
      </c>
      <c r="E23023">
        <v>-9.0471850708127004E-3</v>
      </c>
    </row>
    <row r="23024" spans="1:5" x14ac:dyDescent="0.2">
      <c r="A23024">
        <v>0.102056600153446</v>
      </c>
      <c r="B23024">
        <v>-1.36477798223495E-2</v>
      </c>
      <c r="D23024">
        <v>0.107347302138805</v>
      </c>
      <c r="E23024">
        <v>-8.2804197445511801E-3</v>
      </c>
    </row>
    <row r="23025" spans="1:5" x14ac:dyDescent="0.2">
      <c r="A23025">
        <v>0.102056600153446</v>
      </c>
      <c r="B23025">
        <v>-1.44145498052239E-2</v>
      </c>
      <c r="D23025">
        <v>0.107577301561832</v>
      </c>
      <c r="E23025">
        <v>-8.2804197445511801E-3</v>
      </c>
    </row>
    <row r="23026" spans="1:5" x14ac:dyDescent="0.2">
      <c r="A23026">
        <v>0.102133296430111</v>
      </c>
      <c r="B23026">
        <v>-1.5181309543550001E-2</v>
      </c>
      <c r="D23026">
        <v>0.107653997838497</v>
      </c>
      <c r="E23026">
        <v>-7.5136530213058004E-3</v>
      </c>
    </row>
    <row r="23027" spans="1:5" x14ac:dyDescent="0.2">
      <c r="A23027">
        <v>0.102056600153446</v>
      </c>
      <c r="B23027">
        <v>-1.44145498052239E-2</v>
      </c>
      <c r="D23027">
        <v>0.10773070156574199</v>
      </c>
      <c r="E23027">
        <v>-9.0471850708127004E-3</v>
      </c>
    </row>
    <row r="23028" spans="1:5" x14ac:dyDescent="0.2">
      <c r="A23028">
        <v>0.10197989642620101</v>
      </c>
      <c r="B23028">
        <v>-1.5181309543550001E-2</v>
      </c>
      <c r="D23028">
        <v>0.10796070098877</v>
      </c>
      <c r="E23028">
        <v>-8.2804197445511801E-3</v>
      </c>
    </row>
    <row r="23029" spans="1:5" x14ac:dyDescent="0.2">
      <c r="A23029">
        <v>0.102056600153446</v>
      </c>
      <c r="B23029">
        <v>-1.36477798223495E-2</v>
      </c>
      <c r="D23029">
        <v>0.10796070098877</v>
      </c>
      <c r="E23029">
        <v>-8.2804197445511801E-3</v>
      </c>
    </row>
    <row r="23030" spans="1:5" x14ac:dyDescent="0.2">
      <c r="A23030">
        <v>0.102056600153446</v>
      </c>
      <c r="B23030">
        <v>-1.36477798223495E-2</v>
      </c>
      <c r="D23030">
        <v>0.108037397265434</v>
      </c>
      <c r="E23030">
        <v>-7.5136530213058004E-3</v>
      </c>
    </row>
    <row r="23031" spans="1:5" x14ac:dyDescent="0.2">
      <c r="A23031">
        <v>0.10197989642620101</v>
      </c>
      <c r="B23031">
        <v>-1.5181309543550001E-2</v>
      </c>
      <c r="D23031">
        <v>0.10811410099268</v>
      </c>
      <c r="E23031">
        <v>-8.2804197445511801E-3</v>
      </c>
    </row>
    <row r="23032" spans="1:5" x14ac:dyDescent="0.2">
      <c r="A23032">
        <v>0.102133296430111</v>
      </c>
      <c r="B23032">
        <v>-9.8139513283968006E-3</v>
      </c>
      <c r="D23032">
        <v>0.108267396688461</v>
      </c>
      <c r="E23032">
        <v>-7.5136530213058004E-3</v>
      </c>
    </row>
    <row r="23033" spans="1:5" x14ac:dyDescent="0.2">
      <c r="A23033">
        <v>0.102286599576473</v>
      </c>
      <c r="B23033">
        <v>-7.5136530213058004E-3</v>
      </c>
      <c r="D23033">
        <v>0.108344100415707</v>
      </c>
      <c r="E23033">
        <v>-9.0471850708127004E-3</v>
      </c>
    </row>
    <row r="23034" spans="1:5" x14ac:dyDescent="0.2">
      <c r="A23034">
        <v>0.102439999580383</v>
      </c>
      <c r="B23034">
        <v>-7.5136530213058004E-3</v>
      </c>
      <c r="D23034">
        <v>0.10857409983873401</v>
      </c>
      <c r="E23034">
        <v>-7.5136530213058004E-3</v>
      </c>
    </row>
    <row r="23035" spans="1:5" x14ac:dyDescent="0.2">
      <c r="A23035">
        <v>0.102593399584293</v>
      </c>
      <c r="B23035">
        <v>-8.2804197445511801E-3</v>
      </c>
      <c r="D23035">
        <v>0.10857409983873401</v>
      </c>
      <c r="E23035">
        <v>-8.2804197445511801E-3</v>
      </c>
    </row>
    <row r="23036" spans="1:5" x14ac:dyDescent="0.2">
      <c r="A23036">
        <v>0.10266999900341001</v>
      </c>
      <c r="B23036">
        <v>-9.0471850708127004E-3</v>
      </c>
      <c r="D23036">
        <v>0.108650803565979</v>
      </c>
      <c r="E23036">
        <v>-8.2804197445511801E-3</v>
      </c>
    </row>
    <row r="23037" spans="1:5" x14ac:dyDescent="0.2">
      <c r="A23037">
        <v>0.102746702730656</v>
      </c>
      <c r="B23037">
        <v>-9.8139513283968006E-3</v>
      </c>
      <c r="D23037">
        <v>0.108804203569889</v>
      </c>
      <c r="E23037">
        <v>-8.2804197445511801E-3</v>
      </c>
    </row>
    <row r="23038" spans="1:5" x14ac:dyDescent="0.2">
      <c r="A23038">
        <v>0.102900102734566</v>
      </c>
      <c r="B23038">
        <v>-1.05807203799486E-2</v>
      </c>
      <c r="D23038">
        <v>0.108804203569889</v>
      </c>
      <c r="E23038">
        <v>-8.2804197445511801E-3</v>
      </c>
    </row>
    <row r="23039" spans="1:5" x14ac:dyDescent="0.2">
      <c r="A23039">
        <v>0.102976702153683</v>
      </c>
      <c r="B23039">
        <v>-1.05807203799486E-2</v>
      </c>
      <c r="D23039">
        <v>0.108957499265671</v>
      </c>
      <c r="E23039">
        <v>-6.7468881607055699E-3</v>
      </c>
    </row>
    <row r="23040" spans="1:5" x14ac:dyDescent="0.2">
      <c r="A23040">
        <v>0.103053398430347</v>
      </c>
      <c r="B23040">
        <v>-9.0471850708127004E-3</v>
      </c>
      <c r="D23040">
        <v>0.109187498688698</v>
      </c>
      <c r="E23040">
        <v>-6.7468881607055699E-3</v>
      </c>
    </row>
    <row r="23041" spans="1:5" x14ac:dyDescent="0.2">
      <c r="A23041">
        <v>0.10320679843425801</v>
      </c>
      <c r="B23041">
        <v>-7.5136530213058004E-3</v>
      </c>
      <c r="D23041">
        <v>0.10926420241594299</v>
      </c>
      <c r="E23041">
        <v>-7.5136530213058004E-3</v>
      </c>
    </row>
    <row r="23042" spans="1:5" x14ac:dyDescent="0.2">
      <c r="A23042">
        <v>0.103436797857285</v>
      </c>
      <c r="B23042">
        <v>-8.2804197445511801E-3</v>
      </c>
      <c r="D23042">
        <v>0.10926420241594299</v>
      </c>
      <c r="E23042">
        <v>-6.7468881607055699E-3</v>
      </c>
    </row>
    <row r="23043" spans="1:5" x14ac:dyDescent="0.2">
      <c r="A23043">
        <v>0.103436797857285</v>
      </c>
      <c r="B23043">
        <v>-8.2804197445511801E-3</v>
      </c>
      <c r="D23043">
        <v>0.109417602419853</v>
      </c>
      <c r="E23043">
        <v>-7.5136530213058004E-3</v>
      </c>
    </row>
    <row r="23044" spans="1:5" x14ac:dyDescent="0.2">
      <c r="A23044">
        <v>0.103436797857285</v>
      </c>
      <c r="B23044">
        <v>-7.5136530213058004E-3</v>
      </c>
      <c r="D23044">
        <v>0.10964760184288</v>
      </c>
      <c r="E23044">
        <v>-6.7468881607055699E-3</v>
      </c>
    </row>
    <row r="23045" spans="1:5" x14ac:dyDescent="0.2">
      <c r="A23045">
        <v>0.103743501007557</v>
      </c>
      <c r="B23045">
        <v>-7.5136530213058004E-3</v>
      </c>
      <c r="D23045">
        <v>0.10964760184288</v>
      </c>
      <c r="E23045">
        <v>-8.2804197445511801E-3</v>
      </c>
    </row>
    <row r="23046" spans="1:5" x14ac:dyDescent="0.2">
      <c r="A23046">
        <v>0.103666797280312</v>
      </c>
      <c r="B23046">
        <v>-5.9801219031214697E-3</v>
      </c>
      <c r="D23046">
        <v>0.109800897538662</v>
      </c>
      <c r="E23046">
        <v>-5.9801219031214697E-3</v>
      </c>
    </row>
    <row r="23047" spans="1:5" x14ac:dyDescent="0.2">
      <c r="A23047">
        <v>0.10389690101146699</v>
      </c>
      <c r="B23047">
        <v>-6.7468881607055699E-3</v>
      </c>
      <c r="D23047">
        <v>0.109877601265907</v>
      </c>
      <c r="E23047">
        <v>-6.7468881607055699E-3</v>
      </c>
    </row>
    <row r="23048" spans="1:5" x14ac:dyDescent="0.2">
      <c r="A23048">
        <v>0.103973500430584</v>
      </c>
      <c r="B23048">
        <v>-7.5136530213058004E-3</v>
      </c>
      <c r="D23048">
        <v>0.10995429754257199</v>
      </c>
      <c r="E23048">
        <v>-6.7468881607055699E-3</v>
      </c>
    </row>
    <row r="23049" spans="1:5" x14ac:dyDescent="0.2">
      <c r="A23049">
        <v>0.10405019670724901</v>
      </c>
      <c r="B23049">
        <v>-5.9801219031214697E-3</v>
      </c>
      <c r="D23049">
        <v>0.11003100126981701</v>
      </c>
      <c r="E23049">
        <v>-5.9801219031214697E-3</v>
      </c>
    </row>
    <row r="23050" spans="1:5" x14ac:dyDescent="0.2">
      <c r="A23050">
        <v>0.104126900434494</v>
      </c>
      <c r="B23050">
        <v>-5.9801219031214697E-3</v>
      </c>
      <c r="D23050">
        <v>0.110184296965599</v>
      </c>
      <c r="E23050">
        <v>-5.9801219031214697E-3</v>
      </c>
    </row>
    <row r="23051" spans="1:5" x14ac:dyDescent="0.2">
      <c r="A23051">
        <v>0.104280203580856</v>
      </c>
      <c r="B23051">
        <v>-5.9801219031214697E-3</v>
      </c>
      <c r="D23051">
        <v>0.110337696969509</v>
      </c>
      <c r="E23051">
        <v>-7.5136530213058004E-3</v>
      </c>
    </row>
    <row r="23052" spans="1:5" x14ac:dyDescent="0.2">
      <c r="A23052">
        <v>0.104280203580856</v>
      </c>
      <c r="B23052">
        <v>-5.9801219031214697E-3</v>
      </c>
      <c r="D23052">
        <v>0.110414400696754</v>
      </c>
      <c r="E23052">
        <v>-5.9801219031214697E-3</v>
      </c>
    </row>
    <row r="23053" spans="1:5" x14ac:dyDescent="0.2">
      <c r="A23053">
        <v>0.104433603584766</v>
      </c>
      <c r="B23053">
        <v>-7.5136530213058004E-3</v>
      </c>
      <c r="D23053">
        <v>0.110337696969509</v>
      </c>
      <c r="E23053">
        <v>-5.9801219031214697E-3</v>
      </c>
    </row>
    <row r="23054" spans="1:5" x14ac:dyDescent="0.2">
      <c r="A23054">
        <v>0.104510299861431</v>
      </c>
      <c r="B23054">
        <v>-6.7468881607055699E-3</v>
      </c>
      <c r="D23054">
        <v>0.11064440011978099</v>
      </c>
      <c r="E23054">
        <v>-5.9801219031214697E-3</v>
      </c>
    </row>
    <row r="23055" spans="1:5" x14ac:dyDescent="0.2">
      <c r="A23055">
        <v>0.104663603007793</v>
      </c>
      <c r="B23055">
        <v>-6.7468881607055699E-3</v>
      </c>
      <c r="D23055">
        <v>0.11064440011978099</v>
      </c>
      <c r="E23055">
        <v>-6.7468881607055699E-3</v>
      </c>
    </row>
    <row r="23056" spans="1:5" x14ac:dyDescent="0.2">
      <c r="A23056">
        <v>0.10481700301170301</v>
      </c>
      <c r="B23056">
        <v>-6.7468881607055699E-3</v>
      </c>
      <c r="D23056">
        <v>0.11079770326614399</v>
      </c>
      <c r="E23056">
        <v>-5.9801219031214697E-3</v>
      </c>
    </row>
    <row r="23057" spans="1:5" x14ac:dyDescent="0.2">
      <c r="A23057">
        <v>0.10481700301170301</v>
      </c>
      <c r="B23057">
        <v>-5.2133561111986602E-3</v>
      </c>
      <c r="D23057">
        <v>0.110874399542809</v>
      </c>
      <c r="E23057">
        <v>-5.2133561111986602E-3</v>
      </c>
    </row>
    <row r="23058" spans="1:5" x14ac:dyDescent="0.2">
      <c r="A23058">
        <v>0.104970298707485</v>
      </c>
      <c r="B23058">
        <v>-5.2133561111986602E-3</v>
      </c>
      <c r="D23058">
        <v>0.111104503273964</v>
      </c>
      <c r="E23058">
        <v>-5.9801219031214697E-3</v>
      </c>
    </row>
    <row r="23059" spans="1:5" x14ac:dyDescent="0.2">
      <c r="A23059">
        <v>0.105123698711395</v>
      </c>
      <c r="B23059">
        <v>-5.2133561111986602E-3</v>
      </c>
      <c r="D23059">
        <v>0.111104503273964</v>
      </c>
      <c r="E23059">
        <v>-5.9801219031214697E-3</v>
      </c>
    </row>
    <row r="23060" spans="1:5" x14ac:dyDescent="0.2">
      <c r="A23060">
        <v>0.105277001857758</v>
      </c>
      <c r="B23060">
        <v>-4.4465898536145696E-3</v>
      </c>
      <c r="D23060">
        <v>0.111181102693081</v>
      </c>
      <c r="E23060">
        <v>-5.9801219031214697E-3</v>
      </c>
    </row>
    <row r="23061" spans="1:5" x14ac:dyDescent="0.2">
      <c r="A23061">
        <v>0.105200402438641</v>
      </c>
      <c r="B23061">
        <v>-5.2133561111986602E-3</v>
      </c>
      <c r="D23061">
        <v>0.11141119897365601</v>
      </c>
      <c r="E23061">
        <v>-4.4465898536145696E-3</v>
      </c>
    </row>
    <row r="23062" spans="1:5" x14ac:dyDescent="0.2">
      <c r="A23062">
        <v>0.105353698134422</v>
      </c>
      <c r="B23062">
        <v>-4.4465898536145696E-3</v>
      </c>
      <c r="D23062">
        <v>0.11156450212001801</v>
      </c>
      <c r="E23062">
        <v>-5.2133561111986602E-3</v>
      </c>
    </row>
    <row r="23063" spans="1:5" x14ac:dyDescent="0.2">
      <c r="A23063">
        <v>0.10550709813833201</v>
      </c>
      <c r="B23063">
        <v>-5.9801219031214697E-3</v>
      </c>
      <c r="D23063">
        <v>0.11156450212001801</v>
      </c>
      <c r="E23063">
        <v>-5.9801219031214697E-3</v>
      </c>
    </row>
    <row r="23064" spans="1:5" x14ac:dyDescent="0.2">
      <c r="A23064">
        <v>0.10558369755744899</v>
      </c>
      <c r="B23064">
        <v>-4.4465898536145696E-3</v>
      </c>
      <c r="D23064">
        <v>0.111641198396683</v>
      </c>
      <c r="E23064">
        <v>-5.2133561111986602E-3</v>
      </c>
    </row>
    <row r="23065" spans="1:5" x14ac:dyDescent="0.2">
      <c r="A23065">
        <v>0.105660401284695</v>
      </c>
      <c r="B23065">
        <v>-4.4465898536145696E-3</v>
      </c>
      <c r="D23065">
        <v>0.11187119781971</v>
      </c>
      <c r="E23065">
        <v>-4.4465898536145696E-3</v>
      </c>
    </row>
    <row r="23066" spans="1:5" x14ac:dyDescent="0.2">
      <c r="A23066">
        <v>0.105660401284695</v>
      </c>
      <c r="B23066">
        <v>-5.2133561111986602E-3</v>
      </c>
      <c r="D23066">
        <v>0.111947901546955</v>
      </c>
      <c r="E23066">
        <v>-5.9801219031214697E-3</v>
      </c>
    </row>
    <row r="23067" spans="1:5" x14ac:dyDescent="0.2">
      <c r="A23067">
        <v>0.105890400707722</v>
      </c>
      <c r="B23067">
        <v>-3.6798240616917601E-3</v>
      </c>
      <c r="D23067">
        <v>0.111947901546955</v>
      </c>
      <c r="E23067">
        <v>-5.2133561111986602E-3</v>
      </c>
    </row>
    <row r="23068" spans="1:5" x14ac:dyDescent="0.2">
      <c r="A23068">
        <v>0.105890400707722</v>
      </c>
      <c r="B23068">
        <v>-3.6798240616917601E-3</v>
      </c>
      <c r="D23068">
        <v>0.11217790096998199</v>
      </c>
      <c r="E23068">
        <v>-5.9801219031214697E-3</v>
      </c>
    </row>
    <row r="23069" spans="1:5" x14ac:dyDescent="0.2">
      <c r="A23069">
        <v>0.106043800711632</v>
      </c>
      <c r="B23069">
        <v>-4.4465898536145696E-3</v>
      </c>
      <c r="D23069">
        <v>0.11217790096998199</v>
      </c>
      <c r="E23069">
        <v>-4.4465898536145696E-3</v>
      </c>
    </row>
    <row r="23070" spans="1:5" x14ac:dyDescent="0.2">
      <c r="A23070">
        <v>0.10612049698829699</v>
      </c>
      <c r="B23070">
        <v>-2.9130580369383101E-3</v>
      </c>
      <c r="D23070">
        <v>0.112331300973892</v>
      </c>
      <c r="E23070">
        <v>-5.2133561111986602E-3</v>
      </c>
    </row>
    <row r="23071" spans="1:5" x14ac:dyDescent="0.2">
      <c r="A23071">
        <v>0.10627380013465899</v>
      </c>
      <c r="B23071">
        <v>-2.9130580369383101E-3</v>
      </c>
      <c r="D23071">
        <v>0.112484596669674</v>
      </c>
      <c r="E23071">
        <v>-3.6798240616917601E-3</v>
      </c>
    </row>
    <row r="23072" spans="1:5" x14ac:dyDescent="0.2">
      <c r="A23072">
        <v>0.106427200138569</v>
      </c>
      <c r="B23072">
        <v>-2.9130580369383101E-3</v>
      </c>
      <c r="D23072">
        <v>0.112407997250557</v>
      </c>
      <c r="E23072">
        <v>-4.4465898536145696E-3</v>
      </c>
    </row>
    <row r="23073" spans="1:5" x14ac:dyDescent="0.2">
      <c r="A23073">
        <v>0.106580503284931</v>
      </c>
      <c r="B23073">
        <v>-3.6798240616917601E-3</v>
      </c>
      <c r="D23073">
        <v>0.112714700400829</v>
      </c>
      <c r="E23073">
        <v>-5.2133561111986602E-3</v>
      </c>
    </row>
    <row r="23074" spans="1:5" x14ac:dyDescent="0.2">
      <c r="A23074">
        <v>0.106733903288841</v>
      </c>
      <c r="B23074">
        <v>-2.9130580369383101E-3</v>
      </c>
      <c r="D23074">
        <v>0.112791299819946</v>
      </c>
      <c r="E23074">
        <v>-3.6798240616917601E-3</v>
      </c>
    </row>
    <row r="23075" spans="1:5" x14ac:dyDescent="0.2">
      <c r="A23075">
        <v>0.106657199561596</v>
      </c>
      <c r="B23075">
        <v>-2.1462920121848601E-3</v>
      </c>
      <c r="D23075">
        <v>0.112791299819946</v>
      </c>
      <c r="E23075">
        <v>-4.4465898536145696E-3</v>
      </c>
    </row>
    <row r="23076" spans="1:5" x14ac:dyDescent="0.2">
      <c r="A23076">
        <v>0.106887198984623</v>
      </c>
      <c r="B23076">
        <v>-2.1462920121848601E-3</v>
      </c>
      <c r="D23076">
        <v>0.113021403551102</v>
      </c>
      <c r="E23076">
        <v>-4.4465898536145696E-3</v>
      </c>
    </row>
    <row r="23077" spans="1:5" x14ac:dyDescent="0.2">
      <c r="A23077">
        <v>0.10704059898853301</v>
      </c>
      <c r="B23077">
        <v>-2.9130580369383101E-3</v>
      </c>
      <c r="D23077">
        <v>0.11309800297021901</v>
      </c>
      <c r="E23077">
        <v>-4.4465898536145696E-3</v>
      </c>
    </row>
    <row r="23078" spans="1:5" x14ac:dyDescent="0.2">
      <c r="A23078">
        <v>0.10704059898853301</v>
      </c>
      <c r="B23078">
        <v>-2.9130580369383101E-3</v>
      </c>
      <c r="D23078">
        <v>0.113174699246883</v>
      </c>
      <c r="E23078">
        <v>-4.4465898536145696E-3</v>
      </c>
    </row>
    <row r="23079" spans="1:5" x14ac:dyDescent="0.2">
      <c r="A23079">
        <v>0.107117302715778</v>
      </c>
      <c r="B23079">
        <v>-1.3795270351692999E-3</v>
      </c>
      <c r="D23079">
        <v>0.113328099250793</v>
      </c>
      <c r="E23079">
        <v>-4.4465898536145696E-3</v>
      </c>
    </row>
    <row r="23080" spans="1:5" x14ac:dyDescent="0.2">
      <c r="A23080">
        <v>0.10727059841156</v>
      </c>
      <c r="B23080">
        <v>-2.1462920121848601E-3</v>
      </c>
      <c r="D23080">
        <v>0.113328099250793</v>
      </c>
      <c r="E23080">
        <v>-3.6798240616917601E-3</v>
      </c>
    </row>
    <row r="23081" spans="1:5" x14ac:dyDescent="0.2">
      <c r="A23081">
        <v>0.107347302138805</v>
      </c>
      <c r="B23081">
        <v>-1.3795270351692999E-3</v>
      </c>
      <c r="D23081">
        <v>0.113404802978039</v>
      </c>
      <c r="E23081">
        <v>-4.4465898536145696E-3</v>
      </c>
    </row>
    <row r="23082" spans="1:5" x14ac:dyDescent="0.2">
      <c r="A23082">
        <v>0.107577301561832</v>
      </c>
      <c r="B23082">
        <v>-2.1462920121848601E-3</v>
      </c>
      <c r="D23082">
        <v>0.11363480240106601</v>
      </c>
      <c r="E23082">
        <v>-4.4465898536145696E-3</v>
      </c>
    </row>
    <row r="23083" spans="1:5" x14ac:dyDescent="0.2">
      <c r="A23083">
        <v>0.10773070156574199</v>
      </c>
      <c r="B23083">
        <v>-2.1462920121848601E-3</v>
      </c>
      <c r="D23083">
        <v>0.11363480240106601</v>
      </c>
      <c r="E23083">
        <v>-4.4465898536145696E-3</v>
      </c>
    </row>
    <row r="23084" spans="1:5" x14ac:dyDescent="0.2">
      <c r="A23084">
        <v>0.107807397842407</v>
      </c>
      <c r="B23084">
        <v>-2.1462920121848601E-3</v>
      </c>
      <c r="D23084">
        <v>0.11378809809684801</v>
      </c>
      <c r="E23084">
        <v>-4.4465898536145696E-3</v>
      </c>
    </row>
    <row r="23085" spans="1:5" x14ac:dyDescent="0.2">
      <c r="A23085">
        <v>0.107807397842407</v>
      </c>
      <c r="B23085">
        <v>-1.3795270351692999E-3</v>
      </c>
      <c r="D23085">
        <v>0.114018201828003</v>
      </c>
      <c r="E23085">
        <v>-2.9130580369383101E-3</v>
      </c>
    </row>
    <row r="23086" spans="1:5" x14ac:dyDescent="0.2">
      <c r="A23086">
        <v>0.108037397265434</v>
      </c>
      <c r="B23086">
        <v>1.5400499978568399E-4</v>
      </c>
      <c r="D23086">
        <v>0.113941498100758</v>
      </c>
      <c r="E23086">
        <v>-3.6798240616917601E-3</v>
      </c>
    </row>
    <row r="23087" spans="1:5" x14ac:dyDescent="0.2">
      <c r="A23087">
        <v>0.108037397265434</v>
      </c>
      <c r="B23087">
        <v>1.5400499978568399E-4</v>
      </c>
      <c r="D23087">
        <v>0.11409480124712</v>
      </c>
      <c r="E23087">
        <v>-3.6798240616917601E-3</v>
      </c>
    </row>
    <row r="23088" spans="1:5" x14ac:dyDescent="0.2">
      <c r="A23088">
        <v>0.10811410099268</v>
      </c>
      <c r="B23088">
        <v>-6.1276077758520798E-4</v>
      </c>
      <c r="D23088">
        <v>0.114171497523785</v>
      </c>
      <c r="E23088">
        <v>-3.6798240616917601E-3</v>
      </c>
    </row>
    <row r="23089" spans="1:5" x14ac:dyDescent="0.2">
      <c r="A23089">
        <v>0.108267396688461</v>
      </c>
      <c r="B23089">
        <v>-1.3795270351692999E-3</v>
      </c>
      <c r="D23089">
        <v>0.114401496946812</v>
      </c>
      <c r="E23089">
        <v>-2.9130580369383101E-3</v>
      </c>
    </row>
    <row r="23090" spans="1:5" x14ac:dyDescent="0.2">
      <c r="A23090">
        <v>0.10842079669237099</v>
      </c>
      <c r="B23090">
        <v>-6.1276077758520798E-4</v>
      </c>
      <c r="D23090">
        <v>0.11447820067405701</v>
      </c>
      <c r="E23090">
        <v>-2.9130580369383101E-3</v>
      </c>
    </row>
    <row r="23091" spans="1:5" x14ac:dyDescent="0.2">
      <c r="A23091">
        <v>0.10842079669237099</v>
      </c>
      <c r="B23091">
        <v>-6.1276077758520798E-4</v>
      </c>
      <c r="D23091">
        <v>0.114554896950722</v>
      </c>
      <c r="E23091">
        <v>-2.9130580369383101E-3</v>
      </c>
    </row>
    <row r="23092" spans="1:5" x14ac:dyDescent="0.2">
      <c r="A23092">
        <v>0.10857409983873401</v>
      </c>
      <c r="B23092">
        <v>-6.1276077758520798E-4</v>
      </c>
      <c r="D23092">
        <v>0.114631600677967</v>
      </c>
      <c r="E23092">
        <v>-2.9130580369383101E-3</v>
      </c>
    </row>
    <row r="23093" spans="1:5" x14ac:dyDescent="0.2">
      <c r="A23093">
        <v>0.108727499842644</v>
      </c>
      <c r="B23093">
        <v>-6.1276077758520798E-4</v>
      </c>
      <c r="D23093">
        <v>0.114784896373749</v>
      </c>
      <c r="E23093">
        <v>-2.9130580369383101E-3</v>
      </c>
    </row>
    <row r="23094" spans="1:5" x14ac:dyDescent="0.2">
      <c r="A23094">
        <v>0.108804203569889</v>
      </c>
      <c r="B23094">
        <v>1.5400499978568399E-4</v>
      </c>
      <c r="D23094">
        <v>0.114938296377659</v>
      </c>
      <c r="E23094">
        <v>-3.6798240616917601E-3</v>
      </c>
    </row>
    <row r="23095" spans="1:5" x14ac:dyDescent="0.2">
      <c r="A23095">
        <v>0.108880802989006</v>
      </c>
      <c r="B23095">
        <v>1.5400499978568399E-4</v>
      </c>
      <c r="D23095">
        <v>0.114938296377659</v>
      </c>
      <c r="E23095">
        <v>-3.6798240616917601E-3</v>
      </c>
    </row>
    <row r="23096" spans="1:5" x14ac:dyDescent="0.2">
      <c r="A23096">
        <v>0.108957499265671</v>
      </c>
      <c r="B23096">
        <v>1.5400499978568399E-4</v>
      </c>
      <c r="D23096">
        <v>0.115091599524021</v>
      </c>
      <c r="E23096">
        <v>-3.6798240616917601E-3</v>
      </c>
    </row>
    <row r="23097" spans="1:5" x14ac:dyDescent="0.2">
      <c r="A23097">
        <v>0.109034202992916</v>
      </c>
      <c r="B23097">
        <v>-6.1276077758520798E-4</v>
      </c>
      <c r="D23097">
        <v>0.11516830325126599</v>
      </c>
      <c r="E23097">
        <v>-3.6798240616917601E-3</v>
      </c>
    </row>
    <row r="23098" spans="1:5" x14ac:dyDescent="0.2">
      <c r="A23098">
        <v>0.10911089926958099</v>
      </c>
      <c r="B23098">
        <v>1.5400499978568399E-4</v>
      </c>
      <c r="D23098">
        <v>0.11524499952793101</v>
      </c>
      <c r="E23098">
        <v>-2.9130580369383101E-3</v>
      </c>
    </row>
    <row r="23099" spans="1:5" x14ac:dyDescent="0.2">
      <c r="A23099">
        <v>0.109340898692608</v>
      </c>
      <c r="B23099">
        <v>1.5400499978568399E-4</v>
      </c>
      <c r="D23099">
        <v>0.115398302674294</v>
      </c>
      <c r="E23099">
        <v>-2.9130580369383101E-3</v>
      </c>
    </row>
    <row r="23100" spans="1:5" x14ac:dyDescent="0.2">
      <c r="A23100">
        <v>0.109417602419853</v>
      </c>
      <c r="B23100">
        <v>1.6875369474291799E-3</v>
      </c>
      <c r="D23100">
        <v>0.115474998950958</v>
      </c>
      <c r="E23100">
        <v>-2.9130580369383101E-3</v>
      </c>
    </row>
    <row r="23101" spans="1:5" x14ac:dyDescent="0.2">
      <c r="A23101">
        <v>0.10949420183897</v>
      </c>
      <c r="B23101">
        <v>9.2077092267572901E-4</v>
      </c>
      <c r="D23101">
        <v>0.115551702678204</v>
      </c>
      <c r="E23101">
        <v>-2.9130580369383101E-3</v>
      </c>
    </row>
    <row r="23102" spans="1:5" x14ac:dyDescent="0.2">
      <c r="A23102">
        <v>0.10964760184288</v>
      </c>
      <c r="B23102">
        <v>1.5400499978568399E-4</v>
      </c>
      <c r="D23102">
        <v>0.115781702101231</v>
      </c>
      <c r="E23102">
        <v>-2.9130580369383101E-3</v>
      </c>
    </row>
    <row r="23103" spans="1:5" x14ac:dyDescent="0.2">
      <c r="A23103">
        <v>0.109724298119545</v>
      </c>
      <c r="B23103">
        <v>9.2077092267572901E-4</v>
      </c>
      <c r="D23103">
        <v>0.11570510268211399</v>
      </c>
      <c r="E23103">
        <v>-1.3795270351692999E-3</v>
      </c>
    </row>
    <row r="23104" spans="1:5" x14ac:dyDescent="0.2">
      <c r="A23104">
        <v>0.109800897538662</v>
      </c>
      <c r="B23104">
        <v>9.2077092267572901E-4</v>
      </c>
      <c r="D23104">
        <v>0.11585839837789499</v>
      </c>
      <c r="E23104">
        <v>-2.9130580369383101E-3</v>
      </c>
    </row>
    <row r="23105" spans="1:5" x14ac:dyDescent="0.2">
      <c r="A23105">
        <v>0.10995429754257199</v>
      </c>
      <c r="B23105">
        <v>1.6875369474291799E-3</v>
      </c>
      <c r="D23105">
        <v>0.11608839780092201</v>
      </c>
      <c r="E23105">
        <v>-2.1462920121848601E-3</v>
      </c>
    </row>
    <row r="23106" spans="1:5" x14ac:dyDescent="0.2">
      <c r="A23106">
        <v>0.10995429754257199</v>
      </c>
      <c r="B23106">
        <v>1.6875369474291799E-3</v>
      </c>
      <c r="D23106">
        <v>0.116241797804832</v>
      </c>
      <c r="E23106">
        <v>-2.1462920121848601E-3</v>
      </c>
    </row>
    <row r="23107" spans="1:5" x14ac:dyDescent="0.2">
      <c r="A23107">
        <v>0.110184296965599</v>
      </c>
      <c r="B23107">
        <v>9.2077092267572901E-4</v>
      </c>
      <c r="D23107">
        <v>0.11647179722786</v>
      </c>
      <c r="E23107">
        <v>-2.1462920121848601E-3</v>
      </c>
    </row>
    <row r="23108" spans="1:5" x14ac:dyDescent="0.2">
      <c r="A23108">
        <v>0.110261000692844</v>
      </c>
      <c r="B23108">
        <v>1.6875369474291799E-3</v>
      </c>
      <c r="D23108">
        <v>0.116395100951195</v>
      </c>
      <c r="E23108">
        <v>-2.1462920121848601E-3</v>
      </c>
    </row>
    <row r="23109" spans="1:5" x14ac:dyDescent="0.2">
      <c r="A23109">
        <v>0.110261000692844</v>
      </c>
      <c r="B23109">
        <v>1.6875369474291799E-3</v>
      </c>
      <c r="D23109">
        <v>0.11654850095510499</v>
      </c>
      <c r="E23109">
        <v>-3.6798240616917601E-3</v>
      </c>
    </row>
    <row r="23110" spans="1:5" x14ac:dyDescent="0.2">
      <c r="A23110">
        <v>0.110414400696754</v>
      </c>
      <c r="B23110">
        <v>9.2077092267572901E-4</v>
      </c>
      <c r="D23110">
        <v>0.11654850095510499</v>
      </c>
      <c r="E23110">
        <v>-2.1462920121848601E-3</v>
      </c>
    </row>
    <row r="23111" spans="1:5" x14ac:dyDescent="0.2">
      <c r="A23111">
        <v>0.110491000115871</v>
      </c>
      <c r="B23111">
        <v>1.6875369474291799E-3</v>
      </c>
      <c r="D23111">
        <v>0.11662519723177001</v>
      </c>
      <c r="E23111">
        <v>-2.1462920121848601E-3</v>
      </c>
    </row>
    <row r="23112" spans="1:5" x14ac:dyDescent="0.2">
      <c r="A23112">
        <v>0.11072109639644601</v>
      </c>
      <c r="B23112">
        <v>9.2077092267572901E-4</v>
      </c>
      <c r="D23112">
        <v>0.11677850037813201</v>
      </c>
      <c r="E23112">
        <v>-2.9130580369383101E-3</v>
      </c>
    </row>
    <row r="23113" spans="1:5" x14ac:dyDescent="0.2">
      <c r="A23113">
        <v>0.11079770326614399</v>
      </c>
      <c r="B23113">
        <v>2.4543029721826302E-3</v>
      </c>
      <c r="D23113">
        <v>0.116931900382042</v>
      </c>
      <c r="E23113">
        <v>-2.9130580369383101E-3</v>
      </c>
    </row>
    <row r="23114" spans="1:5" x14ac:dyDescent="0.2">
      <c r="A23114">
        <v>0.110874399542809</v>
      </c>
      <c r="B23114">
        <v>1.6875369474291799E-3</v>
      </c>
      <c r="D23114">
        <v>0.117008596658707</v>
      </c>
      <c r="E23114">
        <v>-2.1462920121848601E-3</v>
      </c>
    </row>
    <row r="23115" spans="1:5" x14ac:dyDescent="0.2">
      <c r="A23115">
        <v>0.110951103270054</v>
      </c>
      <c r="B23115">
        <v>1.6875369474291799E-3</v>
      </c>
      <c r="D23115">
        <v>0.117008596658707</v>
      </c>
      <c r="E23115">
        <v>-1.3795270351692999E-3</v>
      </c>
    </row>
    <row r="23116" spans="1:5" x14ac:dyDescent="0.2">
      <c r="A23116">
        <v>0.111104503273964</v>
      </c>
      <c r="B23116">
        <v>1.6875369474291799E-3</v>
      </c>
      <c r="D23116">
        <v>0.117161899805069</v>
      </c>
      <c r="E23116">
        <v>-2.1462920121848601E-3</v>
      </c>
    </row>
    <row r="23117" spans="1:5" x14ac:dyDescent="0.2">
      <c r="A23117">
        <v>0.111181102693081</v>
      </c>
      <c r="B23117">
        <v>3.2210689969360798E-3</v>
      </c>
      <c r="D23117">
        <v>0.117238603532314</v>
      </c>
      <c r="E23117">
        <v>-2.1462920121848601E-3</v>
      </c>
    </row>
    <row r="23118" spans="1:5" x14ac:dyDescent="0.2">
      <c r="A23118">
        <v>0.111257798969746</v>
      </c>
      <c r="B23118">
        <v>1.6875369474291799E-3</v>
      </c>
      <c r="D23118">
        <v>0.11731529980897901</v>
      </c>
      <c r="E23118">
        <v>-2.1462920121848601E-3</v>
      </c>
    </row>
    <row r="23119" spans="1:5" x14ac:dyDescent="0.2">
      <c r="A23119">
        <v>0.11141119897365601</v>
      </c>
      <c r="B23119">
        <v>9.2077092267572901E-4</v>
      </c>
      <c r="D23119">
        <v>0.117545299232006</v>
      </c>
      <c r="E23119">
        <v>-1.3795270351692999E-3</v>
      </c>
    </row>
    <row r="23120" spans="1:5" x14ac:dyDescent="0.2">
      <c r="A23120">
        <v>0.11148779839277299</v>
      </c>
      <c r="B23120">
        <v>2.4543029721826302E-3</v>
      </c>
      <c r="D23120">
        <v>0.11746860295534101</v>
      </c>
      <c r="E23120">
        <v>-2.1462920121848601E-3</v>
      </c>
    </row>
    <row r="23121" spans="1:5" x14ac:dyDescent="0.2">
      <c r="A23121">
        <v>0.11148779839277299</v>
      </c>
      <c r="B23121">
        <v>1.6875369474291799E-3</v>
      </c>
      <c r="D23121">
        <v>0.117622002959251</v>
      </c>
      <c r="E23121">
        <v>-6.1276077758520798E-4</v>
      </c>
    </row>
    <row r="23122" spans="1:5" x14ac:dyDescent="0.2">
      <c r="A23122">
        <v>0.111794501543045</v>
      </c>
      <c r="B23122">
        <v>1.6875369474291799E-3</v>
      </c>
      <c r="D23122">
        <v>0.117775298655033</v>
      </c>
      <c r="E23122">
        <v>-2.1462920121848601E-3</v>
      </c>
    </row>
    <row r="23123" spans="1:5" x14ac:dyDescent="0.2">
      <c r="A23123">
        <v>0.11187119781971</v>
      </c>
      <c r="B23123">
        <v>1.6875369474291799E-3</v>
      </c>
      <c r="D23123">
        <v>0.117852002382278</v>
      </c>
      <c r="E23123">
        <v>-6.1276077758520798E-4</v>
      </c>
    </row>
    <row r="23124" spans="1:5" x14ac:dyDescent="0.2">
      <c r="A23124">
        <v>0.111947901546955</v>
      </c>
      <c r="B23124">
        <v>1.6875369474291799E-3</v>
      </c>
      <c r="D23124">
        <v>0.11800529807806</v>
      </c>
      <c r="E23124">
        <v>-2.1462920121848601E-3</v>
      </c>
    </row>
    <row r="23125" spans="1:5" x14ac:dyDescent="0.2">
      <c r="A23125">
        <v>0.11202459782362</v>
      </c>
      <c r="B23125">
        <v>9.2077092267572901E-4</v>
      </c>
      <c r="D23125">
        <v>0.11815869808197001</v>
      </c>
      <c r="E23125">
        <v>-1.3795270351692999E-3</v>
      </c>
    </row>
    <row r="23126" spans="1:5" x14ac:dyDescent="0.2">
      <c r="A23126">
        <v>0.11217790096998199</v>
      </c>
      <c r="B23126">
        <v>2.4543029721826302E-3</v>
      </c>
      <c r="D23126">
        <v>0.118235401809216</v>
      </c>
      <c r="E23126">
        <v>-2.1462920121848601E-3</v>
      </c>
    </row>
    <row r="23127" spans="1:5" x14ac:dyDescent="0.2">
      <c r="A23127">
        <v>0.112331300973892</v>
      </c>
      <c r="B23127">
        <v>3.2210689969360798E-3</v>
      </c>
      <c r="D23127">
        <v>0.11831209808588</v>
      </c>
      <c r="E23127">
        <v>-6.1276077758520798E-4</v>
      </c>
    </row>
    <row r="23128" spans="1:5" x14ac:dyDescent="0.2">
      <c r="A23128">
        <v>0.11225459724664701</v>
      </c>
      <c r="B23128">
        <v>3.9878338575363203E-3</v>
      </c>
      <c r="D23128">
        <v>0.118388697504997</v>
      </c>
      <c r="E23128">
        <v>-1.3795270351692999E-3</v>
      </c>
    </row>
    <row r="23129" spans="1:5" x14ac:dyDescent="0.2">
      <c r="A23129">
        <v>0.112484596669674</v>
      </c>
      <c r="B23129">
        <v>3.2210689969360798E-3</v>
      </c>
      <c r="D23129">
        <v>0.118465401232243</v>
      </c>
      <c r="E23129">
        <v>-6.1276077758520798E-4</v>
      </c>
    </row>
    <row r="23130" spans="1:5" x14ac:dyDescent="0.2">
      <c r="A23130">
        <v>0.112637996673584</v>
      </c>
      <c r="B23130">
        <v>3.2210689969360798E-3</v>
      </c>
      <c r="D23130">
        <v>0.118542097508907</v>
      </c>
      <c r="E23130">
        <v>-1.3795270351692999E-3</v>
      </c>
    </row>
    <row r="23131" spans="1:5" x14ac:dyDescent="0.2">
      <c r="A23131">
        <v>0.112714700400829</v>
      </c>
      <c r="B23131">
        <v>2.4543029721826302E-3</v>
      </c>
      <c r="D23131">
        <v>0.11869540065527</v>
      </c>
      <c r="E23131">
        <v>-1.3795270351692999E-3</v>
      </c>
    </row>
    <row r="23132" spans="1:5" x14ac:dyDescent="0.2">
      <c r="A23132">
        <v>0.11286800354719199</v>
      </c>
      <c r="B23132">
        <v>3.2210689969360798E-3</v>
      </c>
      <c r="D23132">
        <v>0.11884880065918001</v>
      </c>
      <c r="E23132">
        <v>-1.3795270351692999E-3</v>
      </c>
    </row>
    <row r="23133" spans="1:5" x14ac:dyDescent="0.2">
      <c r="A23133">
        <v>0.112791299819946</v>
      </c>
      <c r="B23133">
        <v>3.9878338575363203E-3</v>
      </c>
      <c r="D23133">
        <v>0.11884880065918001</v>
      </c>
      <c r="E23133">
        <v>-6.1276077758520798E-4</v>
      </c>
    </row>
    <row r="23134" spans="1:5" x14ac:dyDescent="0.2">
      <c r="A23134">
        <v>0.11286800354719199</v>
      </c>
      <c r="B23134">
        <v>2.4543029721826302E-3</v>
      </c>
      <c r="D23134">
        <v>0.11900209635496101</v>
      </c>
      <c r="E23134">
        <v>-1.3795270351692999E-3</v>
      </c>
    </row>
    <row r="23135" spans="1:5" x14ac:dyDescent="0.2">
      <c r="A23135">
        <v>0.11309800297021901</v>
      </c>
      <c r="B23135">
        <v>3.9878338575363203E-3</v>
      </c>
      <c r="D23135">
        <v>0.119078800082207</v>
      </c>
      <c r="E23135">
        <v>-6.1276077758520798E-4</v>
      </c>
    </row>
    <row r="23136" spans="1:5" x14ac:dyDescent="0.2">
      <c r="A23136">
        <v>0.113174699246883</v>
      </c>
      <c r="B23136">
        <v>3.2210689969360798E-3</v>
      </c>
      <c r="D23136">
        <v>0.119155496358871</v>
      </c>
      <c r="E23136">
        <v>-6.1276077758520798E-4</v>
      </c>
    </row>
    <row r="23137" spans="1:5" x14ac:dyDescent="0.2">
      <c r="A23137">
        <v>0.113328099250793</v>
      </c>
      <c r="B23137">
        <v>3.2210689969360798E-3</v>
      </c>
      <c r="D23137">
        <v>0.119308799505234</v>
      </c>
      <c r="E23137">
        <v>1.5400499978568399E-4</v>
      </c>
    </row>
    <row r="23138" spans="1:5" x14ac:dyDescent="0.2">
      <c r="A23138">
        <v>0.113404802978039</v>
      </c>
      <c r="B23138">
        <v>3.2210689969360798E-3</v>
      </c>
      <c r="D23138">
        <v>0.119308799505234</v>
      </c>
      <c r="E23138">
        <v>-6.1276077758520798E-4</v>
      </c>
    </row>
    <row r="23139" spans="1:5" x14ac:dyDescent="0.2">
      <c r="A23139">
        <v>0.113558098673821</v>
      </c>
      <c r="B23139">
        <v>3.2210689969360798E-3</v>
      </c>
      <c r="D23139">
        <v>0.119462199509144</v>
      </c>
      <c r="E23139">
        <v>-6.1276077758520798E-4</v>
      </c>
    </row>
    <row r="23140" spans="1:5" x14ac:dyDescent="0.2">
      <c r="A23140">
        <v>0.113558098673821</v>
      </c>
      <c r="B23140">
        <v>4.7546001151204101E-3</v>
      </c>
      <c r="D23140">
        <v>0.11953890323638899</v>
      </c>
      <c r="E23140">
        <v>-6.1276077758520798E-4</v>
      </c>
    </row>
    <row r="23141" spans="1:5" x14ac:dyDescent="0.2">
      <c r="A23141">
        <v>0.11363480240106601</v>
      </c>
      <c r="B23141">
        <v>3.9878338575363203E-3</v>
      </c>
      <c r="D23141">
        <v>0.11969219893217101</v>
      </c>
      <c r="E23141">
        <v>-1.3795270351692999E-3</v>
      </c>
    </row>
    <row r="23142" spans="1:5" x14ac:dyDescent="0.2">
      <c r="A23142">
        <v>0.113711498677731</v>
      </c>
      <c r="B23142">
        <v>3.2210689969360798E-3</v>
      </c>
      <c r="D23142">
        <v>0.119845598936081</v>
      </c>
      <c r="E23142">
        <v>-6.1276077758520798E-4</v>
      </c>
    </row>
    <row r="23143" spans="1:5" x14ac:dyDescent="0.2">
      <c r="A23143">
        <v>0.113864801824093</v>
      </c>
      <c r="B23143">
        <v>3.9878338575363203E-3</v>
      </c>
      <c r="D23143">
        <v>0.119922302663326</v>
      </c>
      <c r="E23143">
        <v>-6.1276077758520798E-4</v>
      </c>
    </row>
    <row r="23144" spans="1:5" x14ac:dyDescent="0.2">
      <c r="A23144">
        <v>0.113941498100758</v>
      </c>
      <c r="B23144">
        <v>3.2210689969360798E-3</v>
      </c>
      <c r="D23144">
        <v>0.119998902082443</v>
      </c>
      <c r="E23144">
        <v>-6.1276077758520798E-4</v>
      </c>
    </row>
    <row r="23145" spans="1:5" x14ac:dyDescent="0.2">
      <c r="A23145">
        <v>0.11409480124712</v>
      </c>
      <c r="B23145">
        <v>3.2210689969360798E-3</v>
      </c>
      <c r="D23145">
        <v>0.120075598359108</v>
      </c>
      <c r="E23145">
        <v>-6.1276077758520798E-4</v>
      </c>
    </row>
    <row r="23146" spans="1:5" x14ac:dyDescent="0.2">
      <c r="A23146">
        <v>0.114171497523785</v>
      </c>
      <c r="B23146">
        <v>3.9878338575363203E-3</v>
      </c>
      <c r="D23146">
        <v>0.12022899836301799</v>
      </c>
      <c r="E23146">
        <v>-6.1276077758520798E-4</v>
      </c>
    </row>
    <row r="23147" spans="1:5" x14ac:dyDescent="0.2">
      <c r="A23147">
        <v>0.11424820125103</v>
      </c>
      <c r="B23147">
        <v>3.2210689969360798E-3</v>
      </c>
      <c r="D23147">
        <v>0.12022899836301799</v>
      </c>
      <c r="E23147">
        <v>-6.1276077758520798E-4</v>
      </c>
    </row>
    <row r="23148" spans="1:5" x14ac:dyDescent="0.2">
      <c r="A23148">
        <v>0.11432489752769499</v>
      </c>
      <c r="B23148">
        <v>4.7546001151204101E-3</v>
      </c>
      <c r="D23148">
        <v>0.12038230150937999</v>
      </c>
      <c r="E23148">
        <v>1.5400499978568399E-4</v>
      </c>
    </row>
    <row r="23149" spans="1:5" x14ac:dyDescent="0.2">
      <c r="A23149">
        <v>0.11447820067405701</v>
      </c>
      <c r="B23149">
        <v>4.7546001151204101E-3</v>
      </c>
      <c r="D23149">
        <v>0.12053570151329</v>
      </c>
      <c r="E23149">
        <v>1.5400499978568399E-4</v>
      </c>
    </row>
    <row r="23150" spans="1:5" x14ac:dyDescent="0.2">
      <c r="A23150">
        <v>0.114631600677967</v>
      </c>
      <c r="B23150">
        <v>3.2210689969360798E-3</v>
      </c>
      <c r="D23150">
        <v>0.12053570151329</v>
      </c>
      <c r="E23150">
        <v>-1.3795270351692999E-3</v>
      </c>
    </row>
    <row r="23151" spans="1:5" x14ac:dyDescent="0.2">
      <c r="A23151">
        <v>0.114708296954632</v>
      </c>
      <c r="B23151">
        <v>3.2210689969360798E-3</v>
      </c>
      <c r="D23151">
        <v>0.120765700936317</v>
      </c>
      <c r="E23151">
        <v>-6.1276077758520798E-4</v>
      </c>
    </row>
    <row r="23152" spans="1:5" x14ac:dyDescent="0.2">
      <c r="A23152">
        <v>0.114784896373749</v>
      </c>
      <c r="B23152">
        <v>3.9878338575363203E-3</v>
      </c>
      <c r="D23152">
        <v>0.120842397212982</v>
      </c>
      <c r="E23152">
        <v>-6.1276077758520798E-4</v>
      </c>
    </row>
    <row r="23153" spans="1:5" x14ac:dyDescent="0.2">
      <c r="A23153">
        <v>0.114938296377659</v>
      </c>
      <c r="B23153">
        <v>3.9878338575363203E-3</v>
      </c>
      <c r="D23153">
        <v>0.120842397212982</v>
      </c>
      <c r="E23153">
        <v>-6.1276077758520798E-4</v>
      </c>
    </row>
    <row r="23154" spans="1:5" x14ac:dyDescent="0.2">
      <c r="A23154">
        <v>0.11501500010490399</v>
      </c>
      <c r="B23154">
        <v>4.7546001151204101E-3</v>
      </c>
      <c r="D23154">
        <v>0.120995700359344</v>
      </c>
      <c r="E23154">
        <v>-6.1276077758520798E-4</v>
      </c>
    </row>
    <row r="23155" spans="1:5" x14ac:dyDescent="0.2">
      <c r="A23155">
        <v>0.115091599524021</v>
      </c>
      <c r="B23155">
        <v>4.7546001151204101E-3</v>
      </c>
      <c r="D23155">
        <v>0.12114910036325501</v>
      </c>
      <c r="E23155">
        <v>1.5400499978568399E-4</v>
      </c>
    </row>
    <row r="23156" spans="1:5" x14ac:dyDescent="0.2">
      <c r="A23156">
        <v>0.115091599524021</v>
      </c>
      <c r="B23156">
        <v>6.2881321646273101E-3</v>
      </c>
      <c r="D23156">
        <v>0.121225796639919</v>
      </c>
      <c r="E23156">
        <v>-6.1276077758520798E-4</v>
      </c>
    </row>
    <row r="23157" spans="1:5" x14ac:dyDescent="0.2">
      <c r="A23157">
        <v>0.115321703255177</v>
      </c>
      <c r="B23157">
        <v>4.7546001151204101E-3</v>
      </c>
      <c r="D23157">
        <v>0.121225796639919</v>
      </c>
      <c r="E23157">
        <v>1.5400499978568399E-4</v>
      </c>
    </row>
    <row r="23158" spans="1:5" x14ac:dyDescent="0.2">
      <c r="A23158">
        <v>0.115321703255177</v>
      </c>
      <c r="B23158">
        <v>4.7546001151204101E-3</v>
      </c>
      <c r="D23158">
        <v>0.121379099786282</v>
      </c>
      <c r="E23158">
        <v>1.5400499978568399E-4</v>
      </c>
    </row>
    <row r="23159" spans="1:5" x14ac:dyDescent="0.2">
      <c r="A23159">
        <v>0.115474998950958</v>
      </c>
      <c r="B23159">
        <v>4.7546001151204101E-3</v>
      </c>
      <c r="D23159">
        <v>0.121455803513527</v>
      </c>
      <c r="E23159">
        <v>1.5400499978568399E-4</v>
      </c>
    </row>
    <row r="23160" spans="1:5" x14ac:dyDescent="0.2">
      <c r="A23160">
        <v>0.115551702678204</v>
      </c>
      <c r="B23160">
        <v>4.7546001151204101E-3</v>
      </c>
      <c r="D23160">
        <v>0.121609099209309</v>
      </c>
      <c r="E23160">
        <v>-6.1276077758520798E-4</v>
      </c>
    </row>
    <row r="23161" spans="1:5" x14ac:dyDescent="0.2">
      <c r="A23161">
        <v>0.11570510268211399</v>
      </c>
      <c r="B23161">
        <v>4.7546001151204101E-3</v>
      </c>
      <c r="D23161">
        <v>0.121685802936554</v>
      </c>
      <c r="E23161">
        <v>1.6875369474291799E-3</v>
      </c>
    </row>
    <row r="23162" spans="1:5" x14ac:dyDescent="0.2">
      <c r="A23162">
        <v>0.115781702101231</v>
      </c>
      <c r="B23162">
        <v>5.5213659070432203E-3</v>
      </c>
      <c r="D23162">
        <v>0.121685802936554</v>
      </c>
      <c r="E23162">
        <v>-6.1276077758520798E-4</v>
      </c>
    </row>
    <row r="23163" spans="1:5" x14ac:dyDescent="0.2">
      <c r="A23163">
        <v>0.11593510210514101</v>
      </c>
      <c r="B23163">
        <v>5.5213659070432203E-3</v>
      </c>
      <c r="D23163">
        <v>0.121915899217129</v>
      </c>
      <c r="E23163">
        <v>-6.1276077758520798E-4</v>
      </c>
    </row>
    <row r="23164" spans="1:5" x14ac:dyDescent="0.2">
      <c r="A23164">
        <v>0.11608839780092201</v>
      </c>
      <c r="B23164">
        <v>5.5213659070432203E-3</v>
      </c>
      <c r="D23164">
        <v>0.12199249863624601</v>
      </c>
      <c r="E23164">
        <v>9.2077092267572901E-4</v>
      </c>
    </row>
    <row r="23165" spans="1:5" x14ac:dyDescent="0.2">
      <c r="A23165">
        <v>0.116165101528168</v>
      </c>
      <c r="B23165">
        <v>6.2881321646273101E-3</v>
      </c>
      <c r="D23165">
        <v>0.122069202363491</v>
      </c>
      <c r="E23165">
        <v>1.5400499978568399E-4</v>
      </c>
    </row>
    <row r="23166" spans="1:5" x14ac:dyDescent="0.2">
      <c r="A23166">
        <v>0.116318501532078</v>
      </c>
      <c r="B23166">
        <v>4.7546001151204101E-3</v>
      </c>
      <c r="D23166">
        <v>0.122222602367401</v>
      </c>
      <c r="E23166">
        <v>9.2077092267572901E-4</v>
      </c>
    </row>
    <row r="23167" spans="1:5" x14ac:dyDescent="0.2">
      <c r="A23167">
        <v>0.116395100951195</v>
      </c>
      <c r="B23167">
        <v>4.7546001151204101E-3</v>
      </c>
      <c r="D23167">
        <v>0.122375898063183</v>
      </c>
      <c r="E23167">
        <v>9.2077092267572901E-4</v>
      </c>
    </row>
    <row r="23168" spans="1:5" x14ac:dyDescent="0.2">
      <c r="A23168">
        <v>0.11647179722786</v>
      </c>
      <c r="B23168">
        <v>3.9878338575363203E-3</v>
      </c>
      <c r="D23168">
        <v>0.122299201786518</v>
      </c>
      <c r="E23168">
        <v>1.5400499978568399E-4</v>
      </c>
    </row>
    <row r="23169" spans="1:5" x14ac:dyDescent="0.2">
      <c r="A23169">
        <v>0.11647179722786</v>
      </c>
      <c r="B23169">
        <v>5.5213659070432203E-3</v>
      </c>
      <c r="D23169">
        <v>0.12252929806709301</v>
      </c>
      <c r="E23169">
        <v>9.2077092267572901E-4</v>
      </c>
    </row>
    <row r="23170" spans="1:5" x14ac:dyDescent="0.2">
      <c r="A23170">
        <v>0.11670179665088699</v>
      </c>
      <c r="B23170">
        <v>5.5213659070432203E-3</v>
      </c>
      <c r="D23170">
        <v>0.12268260121345501</v>
      </c>
      <c r="E23170">
        <v>9.2077092267572901E-4</v>
      </c>
    </row>
    <row r="23171" spans="1:5" x14ac:dyDescent="0.2">
      <c r="A23171">
        <v>0.116855196654797</v>
      </c>
      <c r="B23171">
        <v>4.7546001151204101E-3</v>
      </c>
      <c r="D23171">
        <v>0.12275929749012</v>
      </c>
      <c r="E23171">
        <v>9.2077092267572901E-4</v>
      </c>
    </row>
    <row r="23172" spans="1:5" x14ac:dyDescent="0.2">
      <c r="A23172">
        <v>0.116855196654797</v>
      </c>
      <c r="B23172">
        <v>5.5213659070432203E-3</v>
      </c>
      <c r="D23172">
        <v>0.122912600636482</v>
      </c>
      <c r="E23172">
        <v>-6.1276077758520798E-4</v>
      </c>
    </row>
    <row r="23173" spans="1:5" x14ac:dyDescent="0.2">
      <c r="A23173">
        <v>0.116855196654797</v>
      </c>
      <c r="B23173">
        <v>5.5213659070432203E-3</v>
      </c>
      <c r="D23173">
        <v>0.123066000640392</v>
      </c>
      <c r="E23173">
        <v>9.2077092267572901E-4</v>
      </c>
    </row>
    <row r="23174" spans="1:5" x14ac:dyDescent="0.2">
      <c r="A23174">
        <v>0.117085203528404</v>
      </c>
      <c r="B23174">
        <v>6.2881321646273101E-3</v>
      </c>
      <c r="D23174">
        <v>0.123066000640392</v>
      </c>
      <c r="E23174">
        <v>9.2077092267572901E-4</v>
      </c>
    </row>
    <row r="23175" spans="1:5" x14ac:dyDescent="0.2">
      <c r="A23175">
        <v>0.117161899805069</v>
      </c>
      <c r="B23175">
        <v>5.5213659070432203E-3</v>
      </c>
      <c r="D23175">
        <v>0.12321940064430199</v>
      </c>
      <c r="E23175">
        <v>9.2077092267572901E-4</v>
      </c>
    </row>
    <row r="23176" spans="1:5" x14ac:dyDescent="0.2">
      <c r="A23176">
        <v>0.11739189922809599</v>
      </c>
      <c r="B23176">
        <v>6.2881321646273101E-3</v>
      </c>
      <c r="D23176">
        <v>0.123296000063419</v>
      </c>
      <c r="E23176">
        <v>9.2077092267572901E-4</v>
      </c>
    </row>
    <row r="23177" spans="1:5" x14ac:dyDescent="0.2">
      <c r="A23177">
        <v>0.11739189922809599</v>
      </c>
      <c r="B23177">
        <v>5.5213659070432203E-3</v>
      </c>
      <c r="D23177">
        <v>0.123449400067329</v>
      </c>
      <c r="E23177">
        <v>1.5400499978568399E-4</v>
      </c>
    </row>
    <row r="23178" spans="1:5" x14ac:dyDescent="0.2">
      <c r="A23178">
        <v>0.117545299232006</v>
      </c>
      <c r="B23178">
        <v>7.0548970252275502E-3</v>
      </c>
      <c r="D23178">
        <v>0.123526096343994</v>
      </c>
      <c r="E23178">
        <v>1.6875369474291799E-3</v>
      </c>
    </row>
    <row r="23179" spans="1:5" x14ac:dyDescent="0.2">
      <c r="A23179">
        <v>0.117545299232006</v>
      </c>
      <c r="B23179">
        <v>6.2881321646273101E-3</v>
      </c>
      <c r="D23179">
        <v>0.123602703213692</v>
      </c>
      <c r="E23179">
        <v>9.2077092267572901E-4</v>
      </c>
    </row>
    <row r="23180" spans="1:5" x14ac:dyDescent="0.2">
      <c r="A23180">
        <v>0.117698602378368</v>
      </c>
      <c r="B23180">
        <v>6.2881321646273101E-3</v>
      </c>
      <c r="D23180">
        <v>0.123756103217602</v>
      </c>
      <c r="E23180">
        <v>1.6875369474291799E-3</v>
      </c>
    </row>
    <row r="23181" spans="1:5" x14ac:dyDescent="0.2">
      <c r="A23181">
        <v>0.117698602378368</v>
      </c>
      <c r="B23181">
        <v>5.5213659070432203E-3</v>
      </c>
      <c r="D23181">
        <v>0.123756103217602</v>
      </c>
      <c r="E23181">
        <v>1.6875369474291799E-3</v>
      </c>
    </row>
    <row r="23182" spans="1:5" x14ac:dyDescent="0.2">
      <c r="A23182">
        <v>0.117928698658943</v>
      </c>
      <c r="B23182">
        <v>5.5213659070432203E-3</v>
      </c>
      <c r="D23182">
        <v>0.123832799494267</v>
      </c>
      <c r="E23182">
        <v>9.2077092267572901E-4</v>
      </c>
    </row>
    <row r="23183" spans="1:5" x14ac:dyDescent="0.2">
      <c r="A23183">
        <v>0.117852002382278</v>
      </c>
      <c r="B23183">
        <v>4.7546001151204101E-3</v>
      </c>
      <c r="D23183">
        <v>0.123909398913383</v>
      </c>
      <c r="E23183">
        <v>1.6875369474291799E-3</v>
      </c>
    </row>
    <row r="23184" spans="1:5" x14ac:dyDescent="0.2">
      <c r="A23184">
        <v>0.11800529807806</v>
      </c>
      <c r="B23184">
        <v>5.5213659070432203E-3</v>
      </c>
      <c r="D23184">
        <v>0.124139502644539</v>
      </c>
      <c r="E23184">
        <v>2.4543029721826302E-3</v>
      </c>
    </row>
    <row r="23185" spans="1:5" x14ac:dyDescent="0.2">
      <c r="A23185">
        <v>0.11815869808197001</v>
      </c>
      <c r="B23185">
        <v>6.2881321646273101E-3</v>
      </c>
      <c r="D23185">
        <v>0.124292798340321</v>
      </c>
      <c r="E23185">
        <v>1.6875369474291799E-3</v>
      </c>
    </row>
    <row r="23186" spans="1:5" x14ac:dyDescent="0.2">
      <c r="A23186">
        <v>0.118235401809216</v>
      </c>
      <c r="B23186">
        <v>6.2881321646273101E-3</v>
      </c>
      <c r="D23186">
        <v>0.124369502067566</v>
      </c>
      <c r="E23186">
        <v>1.5400499978568399E-4</v>
      </c>
    </row>
    <row r="23187" spans="1:5" x14ac:dyDescent="0.2">
      <c r="A23187">
        <v>0.118465401232243</v>
      </c>
      <c r="B23187">
        <v>5.5213659070432203E-3</v>
      </c>
      <c r="D23187">
        <v>0.124522902071476</v>
      </c>
      <c r="E23187">
        <v>1.6875369474291799E-3</v>
      </c>
    </row>
    <row r="23188" spans="1:5" x14ac:dyDescent="0.2">
      <c r="A23188">
        <v>0.118542097508907</v>
      </c>
      <c r="B23188">
        <v>6.2881321646273101E-3</v>
      </c>
      <c r="D23188">
        <v>0.124522902071476</v>
      </c>
      <c r="E23188">
        <v>2.4543029721826302E-3</v>
      </c>
    </row>
    <row r="23189" spans="1:5" x14ac:dyDescent="0.2">
      <c r="A23189">
        <v>0.118465401232243</v>
      </c>
      <c r="B23189">
        <v>6.2881321646273101E-3</v>
      </c>
      <c r="D23189">
        <v>0.12475290149450299</v>
      </c>
      <c r="E23189">
        <v>2.4543029721826302E-3</v>
      </c>
    </row>
    <row r="23190" spans="1:5" x14ac:dyDescent="0.2">
      <c r="A23190">
        <v>0.118618801236153</v>
      </c>
      <c r="B23190">
        <v>4.7546001151204101E-3</v>
      </c>
      <c r="D23190">
        <v>0.12475290149450299</v>
      </c>
      <c r="E23190">
        <v>1.6875369474291799E-3</v>
      </c>
    </row>
    <row r="23191" spans="1:5" x14ac:dyDescent="0.2">
      <c r="A23191">
        <v>0.11869540065527</v>
      </c>
      <c r="B23191">
        <v>6.2881321646273101E-3</v>
      </c>
      <c r="D23191">
        <v>0.124829597771168</v>
      </c>
      <c r="E23191">
        <v>1.6875369474291799E-3</v>
      </c>
    </row>
    <row r="23192" spans="1:5" x14ac:dyDescent="0.2">
      <c r="A23192">
        <v>0.11884880065918001</v>
      </c>
      <c r="B23192">
        <v>5.5213659070432203E-3</v>
      </c>
      <c r="D23192">
        <v>0.12498290091753</v>
      </c>
      <c r="E23192">
        <v>1.6875369474291799E-3</v>
      </c>
    </row>
    <row r="23193" spans="1:5" x14ac:dyDescent="0.2">
      <c r="A23193">
        <v>0.11900209635496101</v>
      </c>
      <c r="B23193">
        <v>5.5213659070432203E-3</v>
      </c>
      <c r="D23193">
        <v>0.12498290091753</v>
      </c>
      <c r="E23193">
        <v>1.6875369474291799E-3</v>
      </c>
    </row>
    <row r="23194" spans="1:5" x14ac:dyDescent="0.2">
      <c r="A23194">
        <v>0.119078800082207</v>
      </c>
      <c r="B23194">
        <v>6.2881321646273101E-3</v>
      </c>
      <c r="D23194">
        <v>0.125212892889977</v>
      </c>
      <c r="E23194">
        <v>9.2077092267572901E-4</v>
      </c>
    </row>
    <row r="23195" spans="1:5" x14ac:dyDescent="0.2">
      <c r="A23195">
        <v>0.119155496358871</v>
      </c>
      <c r="B23195">
        <v>7.0548970252275502E-3</v>
      </c>
      <c r="D23195">
        <v>0.125366300344467</v>
      </c>
      <c r="E23195">
        <v>2.4543029721826302E-3</v>
      </c>
    </row>
    <row r="23196" spans="1:5" x14ac:dyDescent="0.2">
      <c r="A23196">
        <v>0.119308799505234</v>
      </c>
      <c r="B23196">
        <v>7.0548970252275502E-3</v>
      </c>
      <c r="D23196">
        <v>0.12544299662113201</v>
      </c>
      <c r="E23196">
        <v>1.6875369474291799E-3</v>
      </c>
    </row>
    <row r="23197" spans="1:5" x14ac:dyDescent="0.2">
      <c r="A23197">
        <v>0.119385503232479</v>
      </c>
      <c r="B23197">
        <v>6.2881321646273101E-3</v>
      </c>
      <c r="D23197">
        <v>0.12544299662113201</v>
      </c>
      <c r="E23197">
        <v>1.6875369474291799E-3</v>
      </c>
    </row>
    <row r="23198" spans="1:5" x14ac:dyDescent="0.2">
      <c r="A23198">
        <v>0.119462199509144</v>
      </c>
      <c r="B23198">
        <v>6.2881321646273101E-3</v>
      </c>
      <c r="D23198">
        <v>0.12559629976749401</v>
      </c>
      <c r="E23198">
        <v>1.6875369474291799E-3</v>
      </c>
    </row>
    <row r="23199" spans="1:5" x14ac:dyDescent="0.2">
      <c r="A23199">
        <v>0.11953890323638899</v>
      </c>
      <c r="B23199">
        <v>6.2881321646273101E-3</v>
      </c>
      <c r="D23199">
        <v>0.12567299604415899</v>
      </c>
      <c r="E23199">
        <v>1.6875369474291799E-3</v>
      </c>
    </row>
    <row r="23200" spans="1:5" x14ac:dyDescent="0.2">
      <c r="A23200">
        <v>0.11969219893217101</v>
      </c>
      <c r="B23200">
        <v>6.2881321646273101E-3</v>
      </c>
      <c r="D23200">
        <v>0.125749707221985</v>
      </c>
      <c r="E23200">
        <v>1.6875369474291799E-3</v>
      </c>
    </row>
    <row r="23201" spans="1:5" x14ac:dyDescent="0.2">
      <c r="A23201">
        <v>0.119768902659416</v>
      </c>
      <c r="B23201">
        <v>7.0548970252275502E-3</v>
      </c>
      <c r="D23201">
        <v>0.12582640349865001</v>
      </c>
      <c r="E23201">
        <v>1.6875369474291799E-3</v>
      </c>
    </row>
    <row r="23202" spans="1:5" x14ac:dyDescent="0.2">
      <c r="A23202">
        <v>0.119998902082443</v>
      </c>
      <c r="B23202">
        <v>6.2881321646273101E-3</v>
      </c>
      <c r="D23202">
        <v>0.12613309919834101</v>
      </c>
      <c r="E23202">
        <v>1.6875369474291799E-3</v>
      </c>
    </row>
    <row r="23203" spans="1:5" x14ac:dyDescent="0.2">
      <c r="A23203">
        <v>0.119998902082443</v>
      </c>
      <c r="B23203">
        <v>5.5213659070432203E-3</v>
      </c>
      <c r="D23203">
        <v>0.126209706068039</v>
      </c>
      <c r="E23203">
        <v>2.4543029721826302E-3</v>
      </c>
    </row>
    <row r="23204" spans="1:5" x14ac:dyDescent="0.2">
      <c r="A23204">
        <v>0.120152302086353</v>
      </c>
      <c r="B23204">
        <v>6.2881321646273101E-3</v>
      </c>
      <c r="D23204">
        <v>0.12628640234470401</v>
      </c>
      <c r="E23204">
        <v>2.4543029721826302E-3</v>
      </c>
    </row>
    <row r="23205" spans="1:5" x14ac:dyDescent="0.2">
      <c r="A23205">
        <v>0.120305597782135</v>
      </c>
      <c r="B23205">
        <v>7.82166328281164E-3</v>
      </c>
      <c r="D23205">
        <v>0.12651640176773099</v>
      </c>
      <c r="E23205">
        <v>2.4543029721826302E-3</v>
      </c>
    </row>
    <row r="23206" spans="1:5" x14ac:dyDescent="0.2">
      <c r="A23206">
        <v>0.120305597782135</v>
      </c>
      <c r="B23206">
        <v>7.0548970252275502E-3</v>
      </c>
      <c r="D23206">
        <v>0.126439794898033</v>
      </c>
      <c r="E23206">
        <v>2.4543029721826302E-3</v>
      </c>
    </row>
    <row r="23207" spans="1:5" x14ac:dyDescent="0.2">
      <c r="A23207">
        <v>0.12053570151329</v>
      </c>
      <c r="B23207">
        <v>7.0548970252275502E-3</v>
      </c>
      <c r="D23207">
        <v>0.126593098044395</v>
      </c>
      <c r="E23207">
        <v>9.2077092267572901E-4</v>
      </c>
    </row>
    <row r="23208" spans="1:5" x14ac:dyDescent="0.2">
      <c r="A23208">
        <v>0.12053570151329</v>
      </c>
      <c r="B23208">
        <v>7.82166328281164E-3</v>
      </c>
      <c r="D23208">
        <v>0.126593098044395</v>
      </c>
      <c r="E23208">
        <v>3.9878338575363203E-3</v>
      </c>
    </row>
    <row r="23209" spans="1:5" x14ac:dyDescent="0.2">
      <c r="A23209">
        <v>0.120612397789955</v>
      </c>
      <c r="B23209">
        <v>7.82166328281164E-3</v>
      </c>
      <c r="D23209">
        <v>0.12666979432105999</v>
      </c>
      <c r="E23209">
        <v>3.2210689969360798E-3</v>
      </c>
    </row>
    <row r="23210" spans="1:5" x14ac:dyDescent="0.2">
      <c r="A23210">
        <v>0.120765700936317</v>
      </c>
      <c r="B23210">
        <v>7.0548970252275502E-3</v>
      </c>
      <c r="D23210">
        <v>0.12682320177555101</v>
      </c>
      <c r="E23210">
        <v>2.4543029721826302E-3</v>
      </c>
    </row>
    <row r="23211" spans="1:5" x14ac:dyDescent="0.2">
      <c r="A23211">
        <v>0.120842397212982</v>
      </c>
      <c r="B23211">
        <v>7.82166328281164E-3</v>
      </c>
      <c r="D23211">
        <v>0.126899793744087</v>
      </c>
      <c r="E23211">
        <v>3.2210689969360798E-3</v>
      </c>
    </row>
    <row r="23212" spans="1:5" x14ac:dyDescent="0.2">
      <c r="A23212">
        <v>0.12091910094022799</v>
      </c>
      <c r="B23212">
        <v>6.2881321646273101E-3</v>
      </c>
      <c r="D23212">
        <v>0.127129897475243</v>
      </c>
      <c r="E23212">
        <v>3.2210689969360798E-3</v>
      </c>
    </row>
    <row r="23213" spans="1:5" x14ac:dyDescent="0.2">
      <c r="A23213">
        <v>0.12114910036325501</v>
      </c>
      <c r="B23213">
        <v>6.2881321646273101E-3</v>
      </c>
      <c r="D23213">
        <v>0.127283200621605</v>
      </c>
      <c r="E23213">
        <v>2.4543029721826302E-3</v>
      </c>
    </row>
    <row r="23214" spans="1:5" x14ac:dyDescent="0.2">
      <c r="A23214">
        <v>0.121302403509617</v>
      </c>
      <c r="B23214">
        <v>7.0548970252275502E-3</v>
      </c>
      <c r="D23214">
        <v>0.127283200621605</v>
      </c>
      <c r="E23214">
        <v>2.4543029721826302E-3</v>
      </c>
    </row>
    <row r="23215" spans="1:5" x14ac:dyDescent="0.2">
      <c r="A23215">
        <v>0.121379099786282</v>
      </c>
      <c r="B23215">
        <v>7.82166328281164E-3</v>
      </c>
      <c r="D23215">
        <v>0.12735989689826999</v>
      </c>
      <c r="E23215">
        <v>2.4543029721826302E-3</v>
      </c>
    </row>
    <row r="23216" spans="1:5" x14ac:dyDescent="0.2">
      <c r="A23216">
        <v>0.121532499790192</v>
      </c>
      <c r="B23216">
        <v>7.0548970252275502E-3</v>
      </c>
      <c r="D23216">
        <v>0.12751320004463201</v>
      </c>
      <c r="E23216">
        <v>2.4543029721826302E-3</v>
      </c>
    </row>
    <row r="23217" spans="1:5" x14ac:dyDescent="0.2">
      <c r="A23217">
        <v>0.121609099209309</v>
      </c>
      <c r="B23217">
        <v>7.0548970252275502E-3</v>
      </c>
      <c r="D23217">
        <v>0.12766659259796101</v>
      </c>
      <c r="E23217">
        <v>3.9878338575363203E-3</v>
      </c>
    </row>
    <row r="23218" spans="1:5" x14ac:dyDescent="0.2">
      <c r="A23218">
        <v>0.121685802936554</v>
      </c>
      <c r="B23218">
        <v>7.82166328281164E-3</v>
      </c>
      <c r="D23218">
        <v>0.127820000052452</v>
      </c>
      <c r="E23218">
        <v>2.4543029721826302E-3</v>
      </c>
    </row>
    <row r="23219" spans="1:5" x14ac:dyDescent="0.2">
      <c r="A23219">
        <v>0.12176249921321899</v>
      </c>
      <c r="B23219">
        <v>7.0548970252275502E-3</v>
      </c>
      <c r="D23219">
        <v>0.127820000052452</v>
      </c>
      <c r="E23219">
        <v>3.9878338575363203E-3</v>
      </c>
    </row>
    <row r="23220" spans="1:5" x14ac:dyDescent="0.2">
      <c r="A23220">
        <v>0.121915899217129</v>
      </c>
      <c r="B23220">
        <v>7.0548970252275502E-3</v>
      </c>
      <c r="D23220">
        <v>0.127973303198814</v>
      </c>
      <c r="E23220">
        <v>3.2210689969360798E-3</v>
      </c>
    </row>
    <row r="23221" spans="1:5" x14ac:dyDescent="0.2">
      <c r="A23221">
        <v>0.121915899217129</v>
      </c>
      <c r="B23221">
        <v>7.0548970252275502E-3</v>
      </c>
      <c r="D23221">
        <v>0.12804999947547899</v>
      </c>
      <c r="E23221">
        <v>3.2210689969360798E-3</v>
      </c>
    </row>
    <row r="23222" spans="1:5" x14ac:dyDescent="0.2">
      <c r="A23222">
        <v>0.12199249863624601</v>
      </c>
      <c r="B23222">
        <v>7.0548970252275502E-3</v>
      </c>
      <c r="D23222">
        <v>0.12820330262184099</v>
      </c>
      <c r="E23222">
        <v>3.2210689969360798E-3</v>
      </c>
    </row>
    <row r="23223" spans="1:5" x14ac:dyDescent="0.2">
      <c r="A23223">
        <v>0.122222602367401</v>
      </c>
      <c r="B23223">
        <v>7.82166328281164E-3</v>
      </c>
      <c r="D23223">
        <v>0.12835669517517101</v>
      </c>
      <c r="E23223">
        <v>3.2210689969360798E-3</v>
      </c>
    </row>
    <row r="23224" spans="1:5" x14ac:dyDescent="0.2">
      <c r="A23224">
        <v>0.122299201786518</v>
      </c>
      <c r="B23224">
        <v>7.82166328281164E-3</v>
      </c>
      <c r="D23224">
        <v>0.12843340635299699</v>
      </c>
      <c r="E23224">
        <v>3.9878338575363203E-3</v>
      </c>
    </row>
    <row r="23225" spans="1:5" x14ac:dyDescent="0.2">
      <c r="A23225">
        <v>0.122452601790428</v>
      </c>
      <c r="B23225">
        <v>7.82166328281164E-3</v>
      </c>
      <c r="D23225">
        <v>0.12850999832153301</v>
      </c>
      <c r="E23225">
        <v>3.2210689969360798E-3</v>
      </c>
    </row>
    <row r="23226" spans="1:5" x14ac:dyDescent="0.2">
      <c r="A23226">
        <v>0.122452601790428</v>
      </c>
      <c r="B23226">
        <v>8.5884295403957402E-3</v>
      </c>
      <c r="D23226">
        <v>0.128663405776024</v>
      </c>
      <c r="E23226">
        <v>3.9878338575363203E-3</v>
      </c>
    </row>
    <row r="23227" spans="1:5" x14ac:dyDescent="0.2">
      <c r="A23227">
        <v>0.12260589748620999</v>
      </c>
      <c r="B23227">
        <v>8.5884295403957402E-3</v>
      </c>
      <c r="D23227">
        <v>0.128663405776024</v>
      </c>
      <c r="E23227">
        <v>3.2210689969360798E-3</v>
      </c>
    </row>
    <row r="23228" spans="1:5" x14ac:dyDescent="0.2">
      <c r="A23228">
        <v>0.12260589748620999</v>
      </c>
      <c r="B23228">
        <v>7.82166328281164E-3</v>
      </c>
      <c r="D23228">
        <v>0.12874010205268899</v>
      </c>
      <c r="E23228">
        <v>2.4543029721826302E-3</v>
      </c>
    </row>
    <row r="23229" spans="1:5" x14ac:dyDescent="0.2">
      <c r="A23229">
        <v>0.122836001217365</v>
      </c>
      <c r="B23229">
        <v>7.0548970252275502E-3</v>
      </c>
      <c r="D23229">
        <v>0.12904679775238001</v>
      </c>
      <c r="E23229">
        <v>3.2210689969360798E-3</v>
      </c>
    </row>
    <row r="23230" spans="1:5" x14ac:dyDescent="0.2">
      <c r="A23230">
        <v>0.122836001217365</v>
      </c>
      <c r="B23230">
        <v>8.5884295403957402E-3</v>
      </c>
      <c r="D23230">
        <v>0.128970101475716</v>
      </c>
      <c r="E23230">
        <v>2.4543029721826302E-3</v>
      </c>
    </row>
    <row r="23231" spans="1:5" x14ac:dyDescent="0.2">
      <c r="A23231">
        <v>0.123066000640392</v>
      </c>
      <c r="B23231">
        <v>7.82166328281164E-3</v>
      </c>
      <c r="D23231">
        <v>0.12904679775238001</v>
      </c>
      <c r="E23231">
        <v>3.2210689969360798E-3</v>
      </c>
    </row>
    <row r="23232" spans="1:5" x14ac:dyDescent="0.2">
      <c r="A23232">
        <v>0.123142696917057</v>
      </c>
      <c r="B23232">
        <v>7.82166328281164E-3</v>
      </c>
      <c r="D23232">
        <v>0.12920010089874301</v>
      </c>
      <c r="E23232">
        <v>3.2210689969360798E-3</v>
      </c>
    </row>
    <row r="23233" spans="1:5" x14ac:dyDescent="0.2">
      <c r="A23233">
        <v>0.12321940064430199</v>
      </c>
      <c r="B23233">
        <v>8.5884295403957402E-3</v>
      </c>
      <c r="D23233">
        <v>0.12920010089874301</v>
      </c>
      <c r="E23233">
        <v>3.2210689969360798E-3</v>
      </c>
    </row>
    <row r="23234" spans="1:5" x14ac:dyDescent="0.2">
      <c r="A23234">
        <v>0.123296000063419</v>
      </c>
      <c r="B23234">
        <v>7.82166328281164E-3</v>
      </c>
      <c r="D23234">
        <v>0.129506796598434</v>
      </c>
      <c r="E23234">
        <v>3.2210689969360798E-3</v>
      </c>
    </row>
    <row r="23235" spans="1:5" x14ac:dyDescent="0.2">
      <c r="A23235">
        <v>0.123449400067329</v>
      </c>
      <c r="B23235">
        <v>8.5884295403957402E-3</v>
      </c>
      <c r="D23235">
        <v>0.12958349287509899</v>
      </c>
      <c r="E23235">
        <v>3.2210689969360798E-3</v>
      </c>
    </row>
    <row r="23236" spans="1:5" x14ac:dyDescent="0.2">
      <c r="A23236">
        <v>0.123526096343994</v>
      </c>
      <c r="B23236">
        <v>8.5884295403957402E-3</v>
      </c>
      <c r="D23236">
        <v>0.12958349287509899</v>
      </c>
      <c r="E23236">
        <v>3.2210689969360798E-3</v>
      </c>
    </row>
    <row r="23237" spans="1:5" x14ac:dyDescent="0.2">
      <c r="A23237">
        <v>0.123679399490356</v>
      </c>
      <c r="B23237">
        <v>7.82166328281164E-3</v>
      </c>
      <c r="D23237">
        <v>0.129813507199287</v>
      </c>
      <c r="E23237">
        <v>3.9878338575363203E-3</v>
      </c>
    </row>
    <row r="23238" spans="1:5" x14ac:dyDescent="0.2">
      <c r="A23238">
        <v>0.123602703213692</v>
      </c>
      <c r="B23238">
        <v>8.5884295403957402E-3</v>
      </c>
      <c r="D23238">
        <v>0.12996689975261699</v>
      </c>
      <c r="E23238">
        <v>3.2210689969360798E-3</v>
      </c>
    </row>
    <row r="23239" spans="1:5" x14ac:dyDescent="0.2">
      <c r="A23239">
        <v>0.123756103217602</v>
      </c>
      <c r="B23239">
        <v>8.5884295403957402E-3</v>
      </c>
      <c r="D23239">
        <v>0.12989020347595201</v>
      </c>
      <c r="E23239">
        <v>3.9878338575363203E-3</v>
      </c>
    </row>
    <row r="23240" spans="1:5" x14ac:dyDescent="0.2">
      <c r="A23240">
        <v>0.123832799494267</v>
      </c>
      <c r="B23240">
        <v>8.5884295403957402E-3</v>
      </c>
      <c r="D23240">
        <v>0.13012020289897899</v>
      </c>
      <c r="E23240">
        <v>3.9878338575363203E-3</v>
      </c>
    </row>
    <row r="23241" spans="1:5" x14ac:dyDescent="0.2">
      <c r="A23241">
        <v>0.123909398913383</v>
      </c>
      <c r="B23241">
        <v>7.82166328281164E-3</v>
      </c>
      <c r="D23241">
        <v>0.130196899175644</v>
      </c>
      <c r="E23241">
        <v>3.9878338575363203E-3</v>
      </c>
    </row>
    <row r="23242" spans="1:5" x14ac:dyDescent="0.2">
      <c r="A23242">
        <v>0.124139502644539</v>
      </c>
      <c r="B23242">
        <v>7.82166328281164E-3</v>
      </c>
      <c r="D23242">
        <v>0.130196899175644</v>
      </c>
      <c r="E23242">
        <v>3.9878338575363203E-3</v>
      </c>
    </row>
    <row r="23243" spans="1:5" x14ac:dyDescent="0.2">
      <c r="A23243">
        <v>0.12421610206365601</v>
      </c>
      <c r="B23243">
        <v>7.82166328281164E-3</v>
      </c>
      <c r="D23243">
        <v>0.13042700290679901</v>
      </c>
      <c r="E23243">
        <v>3.9878338575363203E-3</v>
      </c>
    </row>
    <row r="23244" spans="1:5" x14ac:dyDescent="0.2">
      <c r="A23244">
        <v>0.124446198344231</v>
      </c>
      <c r="B23244">
        <v>8.5884295403957402E-3</v>
      </c>
      <c r="D23244">
        <v>0.130503594875336</v>
      </c>
      <c r="E23244">
        <v>3.9878338575363203E-3</v>
      </c>
    </row>
    <row r="23245" spans="1:5" x14ac:dyDescent="0.2">
      <c r="A23245">
        <v>0.124369502067566</v>
      </c>
      <c r="B23245">
        <v>8.5884295403957402E-3</v>
      </c>
      <c r="D23245">
        <v>0.13065700232982599</v>
      </c>
      <c r="E23245">
        <v>3.9878338575363203E-3</v>
      </c>
    </row>
    <row r="23246" spans="1:5" x14ac:dyDescent="0.2">
      <c r="A23246">
        <v>0.124599501490593</v>
      </c>
      <c r="B23246">
        <v>7.82166328281164E-3</v>
      </c>
      <c r="D23246">
        <v>0.13058030605316201</v>
      </c>
      <c r="E23246">
        <v>3.9878338575363203E-3</v>
      </c>
    </row>
    <row r="23247" spans="1:5" x14ac:dyDescent="0.2">
      <c r="A23247">
        <v>0.124676197767258</v>
      </c>
      <c r="B23247">
        <v>9.3551948666572605E-3</v>
      </c>
      <c r="D23247">
        <v>0.13081030547618899</v>
      </c>
      <c r="E23247">
        <v>3.9878338575363203E-3</v>
      </c>
    </row>
    <row r="23248" spans="1:5" x14ac:dyDescent="0.2">
      <c r="A23248">
        <v>0.124829597771168</v>
      </c>
      <c r="B23248">
        <v>7.82166328281164E-3</v>
      </c>
      <c r="D23248">
        <v>0.130887001752853</v>
      </c>
      <c r="E23248">
        <v>3.9878338575363203E-3</v>
      </c>
    </row>
    <row r="23249" spans="1:5" x14ac:dyDescent="0.2">
      <c r="A23249">
        <v>0.12490619719028501</v>
      </c>
      <c r="B23249">
        <v>8.5884295403957402E-3</v>
      </c>
      <c r="D23249">
        <v>0.130887001752853</v>
      </c>
      <c r="E23249">
        <v>3.2210689969360798E-3</v>
      </c>
    </row>
    <row r="23250" spans="1:5" x14ac:dyDescent="0.2">
      <c r="A23250">
        <v>0.12498290091753</v>
      </c>
      <c r="B23250">
        <v>7.82166328281164E-3</v>
      </c>
      <c r="D23250">
        <v>0.13127039372921001</v>
      </c>
      <c r="E23250">
        <v>3.2210689969360798E-3</v>
      </c>
    </row>
    <row r="23251" spans="1:5" x14ac:dyDescent="0.2">
      <c r="A23251">
        <v>0.12513630092144001</v>
      </c>
      <c r="B23251">
        <v>7.82166328281164E-3</v>
      </c>
      <c r="D23251">
        <v>0.13142369687557201</v>
      </c>
      <c r="E23251">
        <v>3.9878338575363203E-3</v>
      </c>
    </row>
    <row r="23252" spans="1:5" x14ac:dyDescent="0.2">
      <c r="A23252">
        <v>0.12513630092144001</v>
      </c>
      <c r="B23252">
        <v>7.82166328281164E-3</v>
      </c>
      <c r="D23252">
        <v>0.13134710490703599</v>
      </c>
      <c r="E23252">
        <v>3.9878338575363203E-3</v>
      </c>
    </row>
    <row r="23253" spans="1:5" x14ac:dyDescent="0.2">
      <c r="A23253">
        <v>0.125212892889977</v>
      </c>
      <c r="B23253">
        <v>1.01219601929188E-2</v>
      </c>
      <c r="D23253">
        <v>0.13142369687557201</v>
      </c>
      <c r="E23253">
        <v>3.9878338575363203E-3</v>
      </c>
    </row>
    <row r="23254" spans="1:5" x14ac:dyDescent="0.2">
      <c r="A23254">
        <v>0.125519603490829</v>
      </c>
      <c r="B23254">
        <v>1.01219601929188E-2</v>
      </c>
      <c r="D23254">
        <v>0.13165380060672799</v>
      </c>
      <c r="E23254">
        <v>4.7546001151204101E-3</v>
      </c>
    </row>
    <row r="23255" spans="1:5" x14ac:dyDescent="0.2">
      <c r="A23255">
        <v>0.12559629976749401</v>
      </c>
      <c r="B23255">
        <v>8.5884295403957402E-3</v>
      </c>
      <c r="D23255">
        <v>0.13165380060672799</v>
      </c>
      <c r="E23255">
        <v>3.9878338575363203E-3</v>
      </c>
    </row>
    <row r="23256" spans="1:5" x14ac:dyDescent="0.2">
      <c r="A23256">
        <v>0.12567299604415899</v>
      </c>
      <c r="B23256">
        <v>8.5884295403957402E-3</v>
      </c>
      <c r="D23256">
        <v>0.13180710375308999</v>
      </c>
      <c r="E23256">
        <v>4.7546001151204101E-3</v>
      </c>
    </row>
    <row r="23257" spans="1:5" x14ac:dyDescent="0.2">
      <c r="A23257">
        <v>0.125749707221985</v>
      </c>
      <c r="B23257">
        <v>9.3551948666572605E-3</v>
      </c>
      <c r="D23257">
        <v>0.13196049630641901</v>
      </c>
      <c r="E23257">
        <v>4.7546001151204101E-3</v>
      </c>
    </row>
    <row r="23258" spans="1:5" x14ac:dyDescent="0.2">
      <c r="A23258">
        <v>0.12582640349865001</v>
      </c>
      <c r="B23258">
        <v>8.5884295403957402E-3</v>
      </c>
      <c r="D23258">
        <v>0.13196049630641901</v>
      </c>
      <c r="E23258">
        <v>4.7546001151204101E-3</v>
      </c>
    </row>
    <row r="23259" spans="1:5" x14ac:dyDescent="0.2">
      <c r="A23259">
        <v>0.12597970664501201</v>
      </c>
      <c r="B23259">
        <v>1.08887301757932E-2</v>
      </c>
      <c r="D23259">
        <v>0.132037192583084</v>
      </c>
      <c r="E23259">
        <v>3.9878338575363203E-3</v>
      </c>
    </row>
    <row r="23260" spans="1:5" x14ac:dyDescent="0.2">
      <c r="A23260">
        <v>0.12613309919834101</v>
      </c>
      <c r="B23260">
        <v>9.3551948666572605E-3</v>
      </c>
      <c r="D23260">
        <v>0.13226720690727201</v>
      </c>
      <c r="E23260">
        <v>3.9878338575363203E-3</v>
      </c>
    </row>
    <row r="23261" spans="1:5" x14ac:dyDescent="0.2">
      <c r="A23261">
        <v>0.12613309919834101</v>
      </c>
      <c r="B23261">
        <v>7.82166328281164E-3</v>
      </c>
      <c r="D23261">
        <v>0.13226720690727201</v>
      </c>
      <c r="E23261">
        <v>3.9878338575363203E-3</v>
      </c>
    </row>
    <row r="23262" spans="1:5" x14ac:dyDescent="0.2">
      <c r="A23262">
        <v>0.126209706068039</v>
      </c>
      <c r="B23262">
        <v>9.3551948666572605E-3</v>
      </c>
      <c r="D23262">
        <v>0.13249720633029899</v>
      </c>
      <c r="E23262">
        <v>3.9878338575363203E-3</v>
      </c>
    </row>
    <row r="23263" spans="1:5" x14ac:dyDescent="0.2">
      <c r="A23263">
        <v>0.126439794898033</v>
      </c>
      <c r="B23263">
        <v>9.3551948666572605E-3</v>
      </c>
      <c r="D23263">
        <v>0.132573902606964</v>
      </c>
      <c r="E23263">
        <v>4.7546001151204101E-3</v>
      </c>
    </row>
    <row r="23264" spans="1:5" x14ac:dyDescent="0.2">
      <c r="A23264">
        <v>0.12636309862136799</v>
      </c>
      <c r="B23264">
        <v>1.01219601929188E-2</v>
      </c>
      <c r="D23264">
        <v>0.132573902606964</v>
      </c>
      <c r="E23264">
        <v>3.9878338575363203E-3</v>
      </c>
    </row>
    <row r="23265" spans="1:5" x14ac:dyDescent="0.2">
      <c r="A23265">
        <v>0.12666979432105999</v>
      </c>
      <c r="B23265">
        <v>8.5884295403957402E-3</v>
      </c>
      <c r="D23265">
        <v>0.132573902606964</v>
      </c>
      <c r="E23265">
        <v>3.9878338575363203E-3</v>
      </c>
    </row>
    <row r="23266" spans="1:5" x14ac:dyDescent="0.2">
      <c r="A23266">
        <v>0.12666979432105999</v>
      </c>
      <c r="B23266">
        <v>9.3551948666572605E-3</v>
      </c>
      <c r="D23266">
        <v>0.13280390202999101</v>
      </c>
      <c r="E23266">
        <v>4.7546001151204101E-3</v>
      </c>
    </row>
    <row r="23267" spans="1:5" x14ac:dyDescent="0.2">
      <c r="A23267">
        <v>0.12682320177555101</v>
      </c>
      <c r="B23267">
        <v>1.08887301757932E-2</v>
      </c>
      <c r="D23267">
        <v>0.13295729458332101</v>
      </c>
      <c r="E23267">
        <v>4.7546001151204101E-3</v>
      </c>
    </row>
    <row r="23268" spans="1:5" x14ac:dyDescent="0.2">
      <c r="A23268">
        <v>0.126899793744087</v>
      </c>
      <c r="B23268">
        <v>8.5884295403957402E-3</v>
      </c>
      <c r="D23268">
        <v>0.13318729400634799</v>
      </c>
      <c r="E23268">
        <v>4.7546001151204101E-3</v>
      </c>
    </row>
    <row r="23269" spans="1:5" x14ac:dyDescent="0.2">
      <c r="A23269">
        <v>0.12705320119857799</v>
      </c>
      <c r="B23269">
        <v>9.3551948666572605E-3</v>
      </c>
      <c r="D23269">
        <v>0.13318729400634799</v>
      </c>
      <c r="E23269">
        <v>4.7546001151204101E-3</v>
      </c>
    </row>
    <row r="23270" spans="1:5" x14ac:dyDescent="0.2">
      <c r="A23270">
        <v>0.12720650434493999</v>
      </c>
      <c r="B23270">
        <v>9.3551948666572605E-3</v>
      </c>
      <c r="D23270">
        <v>0.13318729400634799</v>
      </c>
      <c r="E23270">
        <v>3.9878338575363203E-3</v>
      </c>
    </row>
    <row r="23271" spans="1:5" x14ac:dyDescent="0.2">
      <c r="A23271">
        <v>0.12720650434493999</v>
      </c>
      <c r="B23271">
        <v>9.3551948666572605E-3</v>
      </c>
      <c r="D23271">
        <v>0.133417293429375</v>
      </c>
      <c r="E23271">
        <v>3.9878338575363203E-3</v>
      </c>
    </row>
    <row r="23272" spans="1:5" x14ac:dyDescent="0.2">
      <c r="A23272">
        <v>0.127283200621605</v>
      </c>
      <c r="B23272">
        <v>8.5884295403957402E-3</v>
      </c>
      <c r="D23272">
        <v>0.133417293429375</v>
      </c>
      <c r="E23272">
        <v>4.7546001151204101E-3</v>
      </c>
    </row>
    <row r="23273" spans="1:5" x14ac:dyDescent="0.2">
      <c r="A23273">
        <v>0.127436593174934</v>
      </c>
      <c r="B23273">
        <v>1.01219601929188E-2</v>
      </c>
      <c r="D23273">
        <v>0.13364739716053001</v>
      </c>
      <c r="E23273">
        <v>3.9878338575363203E-3</v>
      </c>
    </row>
    <row r="23274" spans="1:5" x14ac:dyDescent="0.2">
      <c r="A23274">
        <v>0.127436593174934</v>
      </c>
      <c r="B23274">
        <v>1.01219601929188E-2</v>
      </c>
      <c r="D23274">
        <v>0.13380070030689201</v>
      </c>
      <c r="E23274">
        <v>5.5213659070432203E-3</v>
      </c>
    </row>
    <row r="23275" spans="1:5" x14ac:dyDescent="0.2">
      <c r="A23275">
        <v>0.12766659259796101</v>
      </c>
      <c r="B23275">
        <v>9.3551948666572605E-3</v>
      </c>
      <c r="D23275">
        <v>0.13380070030689201</v>
      </c>
      <c r="E23275">
        <v>4.7546001151204101E-3</v>
      </c>
    </row>
    <row r="23276" spans="1:5" x14ac:dyDescent="0.2">
      <c r="A23276">
        <v>0.12766659259796101</v>
      </c>
      <c r="B23276">
        <v>1.01219601929188E-2</v>
      </c>
      <c r="D23276">
        <v>0.13387739658355699</v>
      </c>
      <c r="E23276">
        <v>3.9878338575363203E-3</v>
      </c>
    </row>
    <row r="23277" spans="1:5" x14ac:dyDescent="0.2">
      <c r="A23277">
        <v>0.12774330377578699</v>
      </c>
      <c r="B23277">
        <v>8.5884295403957402E-3</v>
      </c>
      <c r="D23277">
        <v>0.133954092860222</v>
      </c>
      <c r="E23277">
        <v>4.7546001151204101E-3</v>
      </c>
    </row>
    <row r="23278" spans="1:5" x14ac:dyDescent="0.2">
      <c r="A23278">
        <v>0.12789660692214999</v>
      </c>
      <c r="B23278">
        <v>8.5884295403957402E-3</v>
      </c>
      <c r="D23278">
        <v>0.13403080403804801</v>
      </c>
      <c r="E23278">
        <v>4.7546001151204101E-3</v>
      </c>
    </row>
    <row r="23279" spans="1:5" x14ac:dyDescent="0.2">
      <c r="A23279">
        <v>0.12804999947547899</v>
      </c>
      <c r="B23279">
        <v>8.5884295403957402E-3</v>
      </c>
      <c r="D23279">
        <v>0.13418410718441001</v>
      </c>
      <c r="E23279">
        <v>4.7546001151204101E-3</v>
      </c>
    </row>
    <row r="23280" spans="1:5" x14ac:dyDescent="0.2">
      <c r="A23280">
        <v>0.128126695752144</v>
      </c>
      <c r="B23280">
        <v>1.01219601929188E-2</v>
      </c>
      <c r="D23280">
        <v>0.134260803461075</v>
      </c>
      <c r="E23280">
        <v>5.5213659070432203E-3</v>
      </c>
    </row>
    <row r="23281" spans="1:5" x14ac:dyDescent="0.2">
      <c r="A23281">
        <v>0.12820330262184099</v>
      </c>
      <c r="B23281">
        <v>9.3551948666572605E-3</v>
      </c>
      <c r="D23281">
        <v>0.134414106607437</v>
      </c>
      <c r="E23281">
        <v>4.7546001151204101E-3</v>
      </c>
    </row>
    <row r="23282" spans="1:5" x14ac:dyDescent="0.2">
      <c r="A23282">
        <v>0.12835669517517101</v>
      </c>
      <c r="B23282">
        <v>9.3551948666572605E-3</v>
      </c>
      <c r="D23282">
        <v>0.13456749916076699</v>
      </c>
      <c r="E23282">
        <v>5.5213659070432203E-3</v>
      </c>
    </row>
    <row r="23283" spans="1:5" x14ac:dyDescent="0.2">
      <c r="A23283">
        <v>0.12843340635299699</v>
      </c>
      <c r="B23283">
        <v>9.3551948666572605E-3</v>
      </c>
      <c r="D23283">
        <v>0.134644195437431</v>
      </c>
      <c r="E23283">
        <v>4.7546001151204101E-3</v>
      </c>
    </row>
    <row r="23284" spans="1:5" x14ac:dyDescent="0.2">
      <c r="A23284">
        <v>0.12858669459819799</v>
      </c>
      <c r="B23284">
        <v>1.01219601929188E-2</v>
      </c>
      <c r="D23284">
        <v>0.13487419486045801</v>
      </c>
      <c r="E23284">
        <v>5.5213659070432203E-3</v>
      </c>
    </row>
    <row r="23285" spans="1:5" x14ac:dyDescent="0.2">
      <c r="A23285">
        <v>0.12850999832153301</v>
      </c>
      <c r="B23285">
        <v>1.01219601929188E-2</v>
      </c>
      <c r="D23285">
        <v>0.13487419486045801</v>
      </c>
      <c r="E23285">
        <v>5.5213659070432203E-3</v>
      </c>
    </row>
    <row r="23286" spans="1:5" x14ac:dyDescent="0.2">
      <c r="A23286">
        <v>0.128816694021225</v>
      </c>
      <c r="B23286">
        <v>8.5884295403957402E-3</v>
      </c>
      <c r="D23286">
        <v>0.13502749800682101</v>
      </c>
      <c r="E23286">
        <v>3.9878338575363203E-3</v>
      </c>
    </row>
    <row r="23287" spans="1:5" x14ac:dyDescent="0.2">
      <c r="A23287">
        <v>0.128816694021225</v>
      </c>
      <c r="B23287">
        <v>1.01219601929188E-2</v>
      </c>
      <c r="D23287">
        <v>0.134950906038284</v>
      </c>
      <c r="E23287">
        <v>5.5213659070432203E-3</v>
      </c>
    </row>
    <row r="23288" spans="1:5" x14ac:dyDescent="0.2">
      <c r="A23288">
        <v>0.12904679775238001</v>
      </c>
      <c r="B23288">
        <v>1.08887301757932E-2</v>
      </c>
      <c r="D23288">
        <v>0.13525760173797599</v>
      </c>
      <c r="E23288">
        <v>3.9878338575363203E-3</v>
      </c>
    </row>
    <row r="23289" spans="1:5" x14ac:dyDescent="0.2">
      <c r="A23289">
        <v>0.12904679775238001</v>
      </c>
      <c r="B23289">
        <v>1.01219601929188E-2</v>
      </c>
      <c r="D23289">
        <v>0.13525760173797599</v>
      </c>
      <c r="E23289">
        <v>6.2881321646273101E-3</v>
      </c>
    </row>
    <row r="23290" spans="1:5" x14ac:dyDescent="0.2">
      <c r="A23290">
        <v>0.12927679717540699</v>
      </c>
      <c r="B23290">
        <v>9.3551948666572605E-3</v>
      </c>
      <c r="D23290">
        <v>0.13541090488433799</v>
      </c>
      <c r="E23290">
        <v>4.7546001151204101E-3</v>
      </c>
    </row>
    <row r="23291" spans="1:5" x14ac:dyDescent="0.2">
      <c r="A23291">
        <v>0.12920010089874301</v>
      </c>
      <c r="B23291">
        <v>1.01219601929188E-2</v>
      </c>
      <c r="D23291">
        <v>0.135487601161003</v>
      </c>
      <c r="E23291">
        <v>3.9878338575363203E-3</v>
      </c>
    </row>
    <row r="23292" spans="1:5" x14ac:dyDescent="0.2">
      <c r="A23292">
        <v>0.12943020462989799</v>
      </c>
      <c r="B23292">
        <v>1.08887301757932E-2</v>
      </c>
      <c r="D23292">
        <v>0.13556429743766801</v>
      </c>
      <c r="E23292">
        <v>4.7546001151204101E-3</v>
      </c>
    </row>
    <row r="23293" spans="1:5" x14ac:dyDescent="0.2">
      <c r="A23293">
        <v>0.129353493452072</v>
      </c>
      <c r="B23293">
        <v>1.01219601929188E-2</v>
      </c>
      <c r="D23293">
        <v>0.13556429743766801</v>
      </c>
      <c r="E23293">
        <v>4.7546001151204101E-3</v>
      </c>
    </row>
    <row r="23294" spans="1:5" x14ac:dyDescent="0.2">
      <c r="A23294">
        <v>0.12973690032959001</v>
      </c>
      <c r="B23294">
        <v>1.01219601929188E-2</v>
      </c>
      <c r="D23294">
        <v>0.13571760058403001</v>
      </c>
      <c r="E23294">
        <v>4.7546001151204101E-3</v>
      </c>
    </row>
    <row r="23295" spans="1:5" x14ac:dyDescent="0.2">
      <c r="A23295">
        <v>0.12989020347595201</v>
      </c>
      <c r="B23295">
        <v>1.01219601929188E-2</v>
      </c>
      <c r="D23295">
        <v>0.13587099313736001</v>
      </c>
      <c r="E23295">
        <v>4.7546001151204101E-3</v>
      </c>
    </row>
    <row r="23296" spans="1:5" x14ac:dyDescent="0.2">
      <c r="A23296">
        <v>0.12996689975261699</v>
      </c>
      <c r="B23296">
        <v>1.01219601929188E-2</v>
      </c>
      <c r="D23296">
        <v>0.13602429628372201</v>
      </c>
      <c r="E23296">
        <v>6.2881321646273101E-3</v>
      </c>
    </row>
    <row r="23297" spans="1:5" x14ac:dyDescent="0.2">
      <c r="A23297">
        <v>0.130043596029282</v>
      </c>
      <c r="B23297">
        <v>8.5884295403957402E-3</v>
      </c>
      <c r="D23297">
        <v>0.136177703738213</v>
      </c>
      <c r="E23297">
        <v>6.2881321646273101E-3</v>
      </c>
    </row>
    <row r="23298" spans="1:5" x14ac:dyDescent="0.2">
      <c r="A23298">
        <v>0.13012020289897899</v>
      </c>
      <c r="B23298">
        <v>1.08887301757932E-2</v>
      </c>
      <c r="D23298">
        <v>0.13625440001487699</v>
      </c>
      <c r="E23298">
        <v>5.5213659070432203E-3</v>
      </c>
    </row>
    <row r="23299" spans="1:5" x14ac:dyDescent="0.2">
      <c r="A23299">
        <v>0.130196899175644</v>
      </c>
      <c r="B23299">
        <v>1.01219601929188E-2</v>
      </c>
      <c r="D23299">
        <v>0.136484399437904</v>
      </c>
      <c r="E23299">
        <v>4.7546001151204101E-3</v>
      </c>
    </row>
    <row r="23300" spans="1:5" x14ac:dyDescent="0.2">
      <c r="A23300">
        <v>0.130350306630135</v>
      </c>
      <c r="B23300">
        <v>9.3551948666572605E-3</v>
      </c>
      <c r="D23300">
        <v>0.136484399437904</v>
      </c>
      <c r="E23300">
        <v>5.5213659070432203E-3</v>
      </c>
    </row>
    <row r="23301" spans="1:5" x14ac:dyDescent="0.2">
      <c r="A23301">
        <v>0.13042700290679901</v>
      </c>
      <c r="B23301">
        <v>1.16554899141192E-2</v>
      </c>
      <c r="D23301">
        <v>0.13663780689239499</v>
      </c>
      <c r="E23301">
        <v>4.7546001151204101E-3</v>
      </c>
    </row>
    <row r="23302" spans="1:5" x14ac:dyDescent="0.2">
      <c r="A23302">
        <v>0.130503594875336</v>
      </c>
      <c r="B23302">
        <v>1.08887301757932E-2</v>
      </c>
      <c r="D23302">
        <v>0.13663780689239499</v>
      </c>
      <c r="E23302">
        <v>5.5213659070432203E-3</v>
      </c>
    </row>
    <row r="23303" spans="1:5" x14ac:dyDescent="0.2">
      <c r="A23303">
        <v>0.130503594875336</v>
      </c>
      <c r="B23303">
        <v>1.01219601929188E-2</v>
      </c>
      <c r="D23303">
        <v>0.13679109513759599</v>
      </c>
      <c r="E23303">
        <v>5.5213659070432203E-3</v>
      </c>
    </row>
    <row r="23304" spans="1:5" x14ac:dyDescent="0.2">
      <c r="A23304">
        <v>0.13073369860649101</v>
      </c>
      <c r="B23304">
        <v>1.01219601929188E-2</v>
      </c>
      <c r="D23304">
        <v>0.136867806315422</v>
      </c>
      <c r="E23304">
        <v>4.7546001151204101E-3</v>
      </c>
    </row>
    <row r="23305" spans="1:5" x14ac:dyDescent="0.2">
      <c r="A23305">
        <v>0.13081030547618899</v>
      </c>
      <c r="B23305">
        <v>1.08887301757932E-2</v>
      </c>
      <c r="D23305">
        <v>0.137021094560623</v>
      </c>
      <c r="E23305">
        <v>6.2881321646273101E-3</v>
      </c>
    </row>
    <row r="23306" spans="1:5" x14ac:dyDescent="0.2">
      <c r="A23306">
        <v>0.13096369802951799</v>
      </c>
      <c r="B23306">
        <v>1.08887301757932E-2</v>
      </c>
      <c r="D23306">
        <v>0.137021094560623</v>
      </c>
      <c r="E23306">
        <v>4.7546001151204101E-3</v>
      </c>
    </row>
    <row r="23307" spans="1:5" x14ac:dyDescent="0.2">
      <c r="A23307">
        <v>0.13096369802951799</v>
      </c>
      <c r="B23307">
        <v>1.01219601929188E-2</v>
      </c>
      <c r="D23307">
        <v>0.137174502015114</v>
      </c>
      <c r="E23307">
        <v>5.5213659070432203E-3</v>
      </c>
    </row>
    <row r="23308" spans="1:5" x14ac:dyDescent="0.2">
      <c r="A23308">
        <v>0.131040394306183</v>
      </c>
      <c r="B23308">
        <v>9.3551948666572605E-3</v>
      </c>
      <c r="D23308">
        <v>0.13740450143814101</v>
      </c>
      <c r="E23308">
        <v>6.2881321646273101E-3</v>
      </c>
    </row>
    <row r="23309" spans="1:5" x14ac:dyDescent="0.2">
      <c r="A23309">
        <v>0.13127039372921001</v>
      </c>
      <c r="B23309">
        <v>1.01219601929188E-2</v>
      </c>
      <c r="D23309">
        <v>0.13748119771480599</v>
      </c>
      <c r="E23309">
        <v>4.7546001151204101E-3</v>
      </c>
    </row>
    <row r="23310" spans="1:5" x14ac:dyDescent="0.2">
      <c r="A23310">
        <v>0.13142369687557201</v>
      </c>
      <c r="B23310">
        <v>1.01219601929188E-2</v>
      </c>
      <c r="D23310">
        <v>0.13755789399147</v>
      </c>
      <c r="E23310">
        <v>5.5213659070432203E-3</v>
      </c>
    </row>
    <row r="23311" spans="1:5" x14ac:dyDescent="0.2">
      <c r="A23311">
        <v>0.13142369687557201</v>
      </c>
      <c r="B23311">
        <v>1.01219601929188E-2</v>
      </c>
      <c r="D23311">
        <v>0.13755789399147</v>
      </c>
      <c r="E23311">
        <v>5.5213659070432203E-3</v>
      </c>
    </row>
    <row r="23312" spans="1:5" x14ac:dyDescent="0.2">
      <c r="A23312">
        <v>0.131577104330063</v>
      </c>
      <c r="B23312">
        <v>1.08887301757932E-2</v>
      </c>
      <c r="D23312">
        <v>0.13763450086116799</v>
      </c>
      <c r="E23312">
        <v>5.5213659070432203E-3</v>
      </c>
    </row>
    <row r="23313" spans="1:5" x14ac:dyDescent="0.2">
      <c r="A23313">
        <v>0.131577104330063</v>
      </c>
      <c r="B23313">
        <v>1.08887301757932E-2</v>
      </c>
      <c r="D23313">
        <v>0.13778789341449699</v>
      </c>
      <c r="E23313">
        <v>6.2881321646273101E-3</v>
      </c>
    </row>
    <row r="23314" spans="1:5" x14ac:dyDescent="0.2">
      <c r="A23314">
        <v>0.131730496883392</v>
      </c>
      <c r="B23314">
        <v>1.16554899141192E-2</v>
      </c>
      <c r="D23314">
        <v>0.138017892837524</v>
      </c>
      <c r="E23314">
        <v>5.5213659070432203E-3</v>
      </c>
    </row>
    <row r="23315" spans="1:5" x14ac:dyDescent="0.2">
      <c r="A23315">
        <v>0.13180710375308999</v>
      </c>
      <c r="B23315">
        <v>1.08887301757932E-2</v>
      </c>
      <c r="D23315">
        <v>0.13809460401535001</v>
      </c>
      <c r="E23315">
        <v>4.7546001151204101E-3</v>
      </c>
    </row>
    <row r="23316" spans="1:5" x14ac:dyDescent="0.2">
      <c r="A23316">
        <v>0.131883800029755</v>
      </c>
      <c r="B23316">
        <v>1.01219601929188E-2</v>
      </c>
      <c r="D23316">
        <v>0.13824799656868</v>
      </c>
      <c r="E23316">
        <v>4.7546001151204101E-3</v>
      </c>
    </row>
    <row r="23317" spans="1:5" x14ac:dyDescent="0.2">
      <c r="A23317">
        <v>0.132037192583084</v>
      </c>
      <c r="B23317">
        <v>1.08887301757932E-2</v>
      </c>
      <c r="D23317">
        <v>0.13832460343837699</v>
      </c>
      <c r="E23317">
        <v>4.7546001151204101E-3</v>
      </c>
    </row>
    <row r="23318" spans="1:5" x14ac:dyDescent="0.2">
      <c r="A23318">
        <v>0.13219049572944599</v>
      </c>
      <c r="B23318">
        <v>1.01219601929188E-2</v>
      </c>
      <c r="D23318">
        <v>0.138401299715042</v>
      </c>
      <c r="E23318">
        <v>6.2881321646273101E-3</v>
      </c>
    </row>
    <row r="23319" spans="1:5" x14ac:dyDescent="0.2">
      <c r="A23319">
        <v>0.13219049572944599</v>
      </c>
      <c r="B23319">
        <v>1.16554899141192E-2</v>
      </c>
      <c r="D23319">
        <v>0.13863129913806899</v>
      </c>
      <c r="E23319">
        <v>4.7546001151204101E-3</v>
      </c>
    </row>
    <row r="23320" spans="1:5" x14ac:dyDescent="0.2">
      <c r="A23320">
        <v>0.13234390318393699</v>
      </c>
      <c r="B23320">
        <v>1.01219601929188E-2</v>
      </c>
      <c r="D23320">
        <v>0.13863129913806899</v>
      </c>
      <c r="E23320">
        <v>3.9878338575363203E-3</v>
      </c>
    </row>
    <row r="23321" spans="1:5" x14ac:dyDescent="0.2">
      <c r="A23321">
        <v>0.13242049515247301</v>
      </c>
      <c r="B23321">
        <v>1.01219601929188E-2</v>
      </c>
      <c r="D23321">
        <v>0.13863129913806899</v>
      </c>
      <c r="E23321">
        <v>5.5213659070432203E-3</v>
      </c>
    </row>
    <row r="23322" spans="1:5" x14ac:dyDescent="0.2">
      <c r="A23322">
        <v>0.132573902606964</v>
      </c>
      <c r="B23322">
        <v>1.16554899141192E-2</v>
      </c>
      <c r="D23322">
        <v>0.13878470659256001</v>
      </c>
      <c r="E23322">
        <v>4.7546001151204101E-3</v>
      </c>
    </row>
    <row r="23323" spans="1:5" x14ac:dyDescent="0.2">
      <c r="A23323">
        <v>0.13265059888362901</v>
      </c>
      <c r="B23323">
        <v>1.08887301757932E-2</v>
      </c>
      <c r="D23323">
        <v>0.13886140286922499</v>
      </c>
      <c r="E23323">
        <v>4.7546001151204101E-3</v>
      </c>
    </row>
    <row r="23324" spans="1:5" x14ac:dyDescent="0.2">
      <c r="A23324">
        <v>0.13280390202999101</v>
      </c>
      <c r="B23324">
        <v>1.16554899141192E-2</v>
      </c>
      <c r="D23324">
        <v>0.138938099145889</v>
      </c>
      <c r="E23324">
        <v>5.5213659070432203E-3</v>
      </c>
    </row>
    <row r="23325" spans="1:5" x14ac:dyDescent="0.2">
      <c r="A23325">
        <v>0.13295729458332101</v>
      </c>
      <c r="B23325">
        <v>1.01219601929188E-2</v>
      </c>
      <c r="D23325">
        <v>0.13901470601558699</v>
      </c>
      <c r="E23325">
        <v>6.2881321646273101E-3</v>
      </c>
    </row>
    <row r="23326" spans="1:5" x14ac:dyDescent="0.2">
      <c r="A23326">
        <v>0.13295729458332101</v>
      </c>
      <c r="B23326">
        <v>1.08887301757932E-2</v>
      </c>
      <c r="D23326">
        <v>0.139244794845581</v>
      </c>
      <c r="E23326">
        <v>5.5213659070432203E-3</v>
      </c>
    </row>
    <row r="23327" spans="1:5" x14ac:dyDescent="0.2">
      <c r="A23327">
        <v>0.13318729400634799</v>
      </c>
      <c r="B23327">
        <v>1.08887301757932E-2</v>
      </c>
      <c r="D23327">
        <v>0.13916809856891599</v>
      </c>
      <c r="E23327">
        <v>4.7546001151204101E-3</v>
      </c>
    </row>
    <row r="23328" spans="1:5" x14ac:dyDescent="0.2">
      <c r="A23328">
        <v>0.13318729400634799</v>
      </c>
      <c r="B23328">
        <v>1.08887301757932E-2</v>
      </c>
      <c r="D23328">
        <v>0.139398097991943</v>
      </c>
      <c r="E23328">
        <v>5.5213659070432203E-3</v>
      </c>
    </row>
    <row r="23329" spans="1:5" x14ac:dyDescent="0.2">
      <c r="A23329">
        <v>0.13334070146083801</v>
      </c>
      <c r="B23329">
        <v>1.08887301757932E-2</v>
      </c>
      <c r="D23329">
        <v>0.13955150544643399</v>
      </c>
      <c r="E23329">
        <v>5.5213659070432203E-3</v>
      </c>
    </row>
    <row r="23330" spans="1:5" x14ac:dyDescent="0.2">
      <c r="A23330">
        <v>0.13334070146083801</v>
      </c>
      <c r="B23330">
        <v>1.01219601929188E-2</v>
      </c>
      <c r="D23330">
        <v>0.13970479369163499</v>
      </c>
      <c r="E23330">
        <v>6.2881321646273101E-3</v>
      </c>
    </row>
    <row r="23331" spans="1:5" x14ac:dyDescent="0.2">
      <c r="A23331">
        <v>0.13349400460720101</v>
      </c>
      <c r="B23331">
        <v>1.01219601929188E-2</v>
      </c>
      <c r="D23331">
        <v>0.139781504869461</v>
      </c>
      <c r="E23331">
        <v>3.9878338575363203E-3</v>
      </c>
    </row>
    <row r="23332" spans="1:5" x14ac:dyDescent="0.2">
      <c r="A23332">
        <v>0.133570700883865</v>
      </c>
      <c r="B23332">
        <v>1.08887301757932E-2</v>
      </c>
      <c r="D23332">
        <v>0.139781504869461</v>
      </c>
      <c r="E23332">
        <v>4.7546001151204101E-3</v>
      </c>
    </row>
    <row r="23333" spans="1:5" x14ac:dyDescent="0.2">
      <c r="A23333">
        <v>0.13364739716053001</v>
      </c>
      <c r="B23333">
        <v>1.16554899141192E-2</v>
      </c>
      <c r="D23333">
        <v>0.140088200569153</v>
      </c>
      <c r="E23333">
        <v>5.5213659070432203E-3</v>
      </c>
    </row>
    <row r="23334" spans="1:5" x14ac:dyDescent="0.2">
      <c r="A23334">
        <v>0.133954092860222</v>
      </c>
      <c r="B23334">
        <v>1.16554899141192E-2</v>
      </c>
      <c r="D23334">
        <v>0.140088200569153</v>
      </c>
      <c r="E23334">
        <v>4.7546001151204101E-3</v>
      </c>
    </row>
    <row r="23335" spans="1:5" x14ac:dyDescent="0.2">
      <c r="A23335">
        <v>0.134107396006584</v>
      </c>
      <c r="B23335">
        <v>1.01219601929188E-2</v>
      </c>
      <c r="D23335">
        <v>0.14016489684581801</v>
      </c>
      <c r="E23335">
        <v>4.7546001151204101E-3</v>
      </c>
    </row>
    <row r="23336" spans="1:5" x14ac:dyDescent="0.2">
      <c r="A23336">
        <v>0.13418410718441001</v>
      </c>
      <c r="B23336">
        <v>1.08887301757932E-2</v>
      </c>
      <c r="D23336">
        <v>0.14031819999218001</v>
      </c>
      <c r="E23336">
        <v>7.0548970252275502E-3</v>
      </c>
    </row>
    <row r="23337" spans="1:5" x14ac:dyDescent="0.2">
      <c r="A23337">
        <v>0.134260803461075</v>
      </c>
      <c r="B23337">
        <v>1.08887301757932E-2</v>
      </c>
      <c r="D23337">
        <v>0.140471607446671</v>
      </c>
      <c r="E23337">
        <v>5.5213659070432203E-3</v>
      </c>
    </row>
    <row r="23338" spans="1:5" x14ac:dyDescent="0.2">
      <c r="A23338">
        <v>0.134260803461075</v>
      </c>
      <c r="B23338">
        <v>1.08887301757932E-2</v>
      </c>
      <c r="D23338">
        <v>0.140471607446671</v>
      </c>
      <c r="E23338">
        <v>5.5213659070432203E-3</v>
      </c>
    </row>
    <row r="23339" spans="1:5" x14ac:dyDescent="0.2">
      <c r="A23339">
        <v>0.13449080288410201</v>
      </c>
      <c r="B23339">
        <v>1.01219601929188E-2</v>
      </c>
      <c r="D23339">
        <v>0.140624895691872</v>
      </c>
      <c r="E23339">
        <v>5.5213659070432203E-3</v>
      </c>
    </row>
    <row r="23340" spans="1:5" x14ac:dyDescent="0.2">
      <c r="A23340">
        <v>0.134644195437431</v>
      </c>
      <c r="B23340">
        <v>1.08887301757932E-2</v>
      </c>
      <c r="D23340">
        <v>0.140624895691872</v>
      </c>
      <c r="E23340">
        <v>5.5213659070432203E-3</v>
      </c>
    </row>
    <row r="23341" spans="1:5" x14ac:dyDescent="0.2">
      <c r="A23341">
        <v>0.134644195437431</v>
      </c>
      <c r="B23341">
        <v>1.16554899141192E-2</v>
      </c>
      <c r="D23341">
        <v>0.14085499942302701</v>
      </c>
      <c r="E23341">
        <v>6.2881321646273101E-3</v>
      </c>
    </row>
    <row r="23342" spans="1:5" x14ac:dyDescent="0.2">
      <c r="A23342">
        <v>0.134644195437431</v>
      </c>
      <c r="B23342">
        <v>1.08887301757932E-2</v>
      </c>
      <c r="D23342">
        <v>0.14100830256938901</v>
      </c>
      <c r="E23342">
        <v>6.2881321646273101E-3</v>
      </c>
    </row>
    <row r="23343" spans="1:5" x14ac:dyDescent="0.2">
      <c r="A23343">
        <v>0.134797498583794</v>
      </c>
      <c r="B23343">
        <v>1.08887301757932E-2</v>
      </c>
      <c r="D23343">
        <v>0.14100830256938901</v>
      </c>
      <c r="E23343">
        <v>6.2881321646273101E-3</v>
      </c>
    </row>
    <row r="23344" spans="1:5" x14ac:dyDescent="0.2">
      <c r="A23344">
        <v>0.13487419486045801</v>
      </c>
      <c r="B23344">
        <v>1.08887301757932E-2</v>
      </c>
      <c r="D23344">
        <v>0.14100830256938901</v>
      </c>
      <c r="E23344">
        <v>5.5213659070432203E-3</v>
      </c>
    </row>
    <row r="23345" spans="1:5" x14ac:dyDescent="0.2">
      <c r="A23345">
        <v>0.13502749800682101</v>
      </c>
      <c r="B23345">
        <v>1.16554899141192E-2</v>
      </c>
      <c r="D23345">
        <v>0.14116169512271901</v>
      </c>
      <c r="E23345">
        <v>5.5213659070432203E-3</v>
      </c>
    </row>
    <row r="23346" spans="1:5" x14ac:dyDescent="0.2">
      <c r="A23346">
        <v>0.135104194283485</v>
      </c>
      <c r="B23346">
        <v>1.16554899141192E-2</v>
      </c>
      <c r="D23346">
        <v>0.14139169454574599</v>
      </c>
      <c r="E23346">
        <v>5.5213659070432203E-3</v>
      </c>
    </row>
    <row r="23347" spans="1:5" x14ac:dyDescent="0.2">
      <c r="A23347">
        <v>0.13525760173797599</v>
      </c>
      <c r="B23347">
        <v>1.16554899141192E-2</v>
      </c>
      <c r="D23347">
        <v>0.14154510200023701</v>
      </c>
      <c r="E23347">
        <v>6.2881321646273101E-3</v>
      </c>
    </row>
    <row r="23348" spans="1:5" x14ac:dyDescent="0.2">
      <c r="A23348">
        <v>0.135334298014641</v>
      </c>
      <c r="B23348">
        <v>1.08887301757932E-2</v>
      </c>
      <c r="D23348">
        <v>0.141621693968773</v>
      </c>
      <c r="E23348">
        <v>5.5213659070432203E-3</v>
      </c>
    </row>
    <row r="23349" spans="1:5" x14ac:dyDescent="0.2">
      <c r="A23349">
        <v>0.135487601161003</v>
      </c>
      <c r="B23349">
        <v>1.08887301757932E-2</v>
      </c>
      <c r="D23349">
        <v>0.14177510142326399</v>
      </c>
      <c r="E23349">
        <v>5.5213659070432203E-3</v>
      </c>
    </row>
    <row r="23350" spans="1:5" x14ac:dyDescent="0.2">
      <c r="A23350">
        <v>0.135487601161003</v>
      </c>
      <c r="B23350">
        <v>1.01219601929188E-2</v>
      </c>
      <c r="D23350">
        <v>0.14185179769992801</v>
      </c>
      <c r="E23350">
        <v>5.5213659070432203E-3</v>
      </c>
    </row>
    <row r="23351" spans="1:5" x14ac:dyDescent="0.2">
      <c r="A23351">
        <v>0.135640993714333</v>
      </c>
      <c r="B23351">
        <v>1.16554899141192E-2</v>
      </c>
      <c r="D23351">
        <v>0.14185179769992801</v>
      </c>
      <c r="E23351">
        <v>6.2881321646273101E-3</v>
      </c>
    </row>
    <row r="23352" spans="1:5" x14ac:dyDescent="0.2">
      <c r="A23352">
        <v>0.13571760058403001</v>
      </c>
      <c r="B23352">
        <v>1.16554899141192E-2</v>
      </c>
      <c r="D23352">
        <v>0.14208179712295499</v>
      </c>
      <c r="E23352">
        <v>7.0548970252275502E-3</v>
      </c>
    </row>
    <row r="23353" spans="1:5" x14ac:dyDescent="0.2">
      <c r="A23353">
        <v>0.13587099313736001</v>
      </c>
      <c r="B23353">
        <v>1.08887301757932E-2</v>
      </c>
      <c r="D23353">
        <v>0.14223510026931799</v>
      </c>
      <c r="E23353">
        <v>6.2881321646273101E-3</v>
      </c>
    </row>
    <row r="23354" spans="1:5" x14ac:dyDescent="0.2">
      <c r="A23354">
        <v>0.13594770431518599</v>
      </c>
      <c r="B23354">
        <v>1.16554899141192E-2</v>
      </c>
      <c r="D23354">
        <v>0.14223510026931799</v>
      </c>
      <c r="E23354">
        <v>6.2881321646273101E-3</v>
      </c>
    </row>
    <row r="23355" spans="1:5" x14ac:dyDescent="0.2">
      <c r="A23355">
        <v>0.13602429628372201</v>
      </c>
      <c r="B23355">
        <v>1.16554899141192E-2</v>
      </c>
      <c r="D23355">
        <v>0.142311796545982</v>
      </c>
      <c r="E23355">
        <v>5.5213659070432203E-3</v>
      </c>
    </row>
    <row r="23356" spans="1:5" x14ac:dyDescent="0.2">
      <c r="A23356">
        <v>0.13610099256038699</v>
      </c>
      <c r="B23356">
        <v>1.01219601929188E-2</v>
      </c>
      <c r="D23356">
        <v>0.14238849282264701</v>
      </c>
      <c r="E23356">
        <v>6.2881321646273101E-3</v>
      </c>
    </row>
    <row r="23357" spans="1:5" x14ac:dyDescent="0.2">
      <c r="A23357">
        <v>0.13625440001487699</v>
      </c>
      <c r="B23357">
        <v>1.16554899141192E-2</v>
      </c>
      <c r="D23357">
        <v>0.14246520400047299</v>
      </c>
      <c r="E23357">
        <v>6.2881321646273101E-3</v>
      </c>
    </row>
    <row r="23358" spans="1:5" x14ac:dyDescent="0.2">
      <c r="A23358">
        <v>0.136331096291542</v>
      </c>
      <c r="B23358">
        <v>1.3189019635319699E-2</v>
      </c>
      <c r="D23358">
        <v>0.14269520342350001</v>
      </c>
      <c r="E23358">
        <v>6.2881321646273101E-3</v>
      </c>
    </row>
    <row r="23359" spans="1:5" x14ac:dyDescent="0.2">
      <c r="A23359">
        <v>0.13640770316124001</v>
      </c>
      <c r="B23359">
        <v>1.08887301757932E-2</v>
      </c>
      <c r="D23359">
        <v>0.14261850714683499</v>
      </c>
      <c r="E23359">
        <v>7.0548970252275502E-3</v>
      </c>
    </row>
    <row r="23360" spans="1:5" x14ac:dyDescent="0.2">
      <c r="A23360">
        <v>0.136484399437904</v>
      </c>
      <c r="B23360">
        <v>1.16554899141192E-2</v>
      </c>
      <c r="D23360">
        <v>0.14284859597683</v>
      </c>
      <c r="E23360">
        <v>5.5213659070432203E-3</v>
      </c>
    </row>
    <row r="23361" spans="1:5" x14ac:dyDescent="0.2">
      <c r="A23361">
        <v>0.13656109571456901</v>
      </c>
      <c r="B23361">
        <v>1.16554899141192E-2</v>
      </c>
      <c r="D23361">
        <v>0.14284859597683</v>
      </c>
      <c r="E23361">
        <v>5.5213659070432203E-3</v>
      </c>
    </row>
    <row r="23362" spans="1:5" x14ac:dyDescent="0.2">
      <c r="A23362">
        <v>0.13679109513759599</v>
      </c>
      <c r="B23362">
        <v>1.2422259896993601E-2</v>
      </c>
      <c r="D23362">
        <v>0.143001899123192</v>
      </c>
      <c r="E23362">
        <v>7.0548970252275502E-3</v>
      </c>
    </row>
    <row r="23363" spans="1:5" x14ac:dyDescent="0.2">
      <c r="A23363">
        <v>0.13694450259208699</v>
      </c>
      <c r="B23363">
        <v>1.16554899141192E-2</v>
      </c>
      <c r="D23363">
        <v>0.14307859539985701</v>
      </c>
      <c r="E23363">
        <v>6.2881321646273101E-3</v>
      </c>
    </row>
    <row r="23364" spans="1:5" x14ac:dyDescent="0.2">
      <c r="A23364">
        <v>0.137021094560623</v>
      </c>
      <c r="B23364">
        <v>1.08887301757932E-2</v>
      </c>
      <c r="D23364">
        <v>0.14323189854621901</v>
      </c>
      <c r="E23364">
        <v>7.0548970252275502E-3</v>
      </c>
    </row>
    <row r="23365" spans="1:5" x14ac:dyDescent="0.2">
      <c r="A23365">
        <v>0.13709780573844901</v>
      </c>
      <c r="B23365">
        <v>1.16554899141192E-2</v>
      </c>
      <c r="D23365">
        <v>0.14323189854621901</v>
      </c>
      <c r="E23365">
        <v>7.0548970252275502E-3</v>
      </c>
    </row>
    <row r="23366" spans="1:5" x14ac:dyDescent="0.2">
      <c r="A23366">
        <v>0.137174502015114</v>
      </c>
      <c r="B23366">
        <v>1.16554899141192E-2</v>
      </c>
      <c r="D23366">
        <v>0.14338530600071001</v>
      </c>
      <c r="E23366">
        <v>7.0548970252275502E-3</v>
      </c>
    </row>
    <row r="23367" spans="1:5" x14ac:dyDescent="0.2">
      <c r="A23367">
        <v>0.137327805161476</v>
      </c>
      <c r="B23367">
        <v>1.16554899141192E-2</v>
      </c>
      <c r="D23367">
        <v>0.14346200227737399</v>
      </c>
      <c r="E23367">
        <v>7.82166328281164E-3</v>
      </c>
    </row>
    <row r="23368" spans="1:5" x14ac:dyDescent="0.2">
      <c r="A23368">
        <v>0.13748119771480599</v>
      </c>
      <c r="B23368">
        <v>1.08887301757932E-2</v>
      </c>
      <c r="D23368">
        <v>0.14361530542373699</v>
      </c>
      <c r="E23368">
        <v>6.2881321646273101E-3</v>
      </c>
    </row>
    <row r="23369" spans="1:5" x14ac:dyDescent="0.2">
      <c r="A23369">
        <v>0.13755789399147</v>
      </c>
      <c r="B23369">
        <v>1.08887301757932E-2</v>
      </c>
      <c r="D23369">
        <v>0.14376869797706601</v>
      </c>
      <c r="E23369">
        <v>5.5213659070432203E-3</v>
      </c>
    </row>
    <row r="23370" spans="1:5" x14ac:dyDescent="0.2">
      <c r="A23370">
        <v>0.13763450086116799</v>
      </c>
      <c r="B23370">
        <v>1.08887301757932E-2</v>
      </c>
      <c r="D23370">
        <v>0.14376869797706601</v>
      </c>
      <c r="E23370">
        <v>7.0548970252275502E-3</v>
      </c>
    </row>
    <row r="23371" spans="1:5" x14ac:dyDescent="0.2">
      <c r="A23371">
        <v>0.137711197137833</v>
      </c>
      <c r="B23371">
        <v>1.08887301757932E-2</v>
      </c>
      <c r="D23371">
        <v>0.143845304846764</v>
      </c>
      <c r="E23371">
        <v>7.0548970252275502E-3</v>
      </c>
    </row>
    <row r="23372" spans="1:5" x14ac:dyDescent="0.2">
      <c r="A23372">
        <v>0.13778789341449699</v>
      </c>
      <c r="B23372">
        <v>1.16554899141192E-2</v>
      </c>
      <c r="D23372">
        <v>0.14407539367675801</v>
      </c>
      <c r="E23372">
        <v>6.2881321646273101E-3</v>
      </c>
    </row>
    <row r="23373" spans="1:5" x14ac:dyDescent="0.2">
      <c r="A23373">
        <v>0.13794130086898801</v>
      </c>
      <c r="B23373">
        <v>1.2422259896993601E-2</v>
      </c>
      <c r="D23373">
        <v>0.14407539367675801</v>
      </c>
      <c r="E23373">
        <v>7.0548970252275502E-3</v>
      </c>
    </row>
    <row r="23374" spans="1:5" x14ac:dyDescent="0.2">
      <c r="A23374">
        <v>0.13794130086898801</v>
      </c>
      <c r="B23374">
        <v>1.08887301757932E-2</v>
      </c>
      <c r="D23374">
        <v>0.14415210485458399</v>
      </c>
      <c r="E23374">
        <v>7.0548970252275502E-3</v>
      </c>
    </row>
    <row r="23375" spans="1:5" x14ac:dyDescent="0.2">
      <c r="A23375">
        <v>0.13824799656868</v>
      </c>
      <c r="B23375">
        <v>1.16554899141192E-2</v>
      </c>
      <c r="D23375">
        <v>0.14422869682312001</v>
      </c>
      <c r="E23375">
        <v>7.0548970252275502E-3</v>
      </c>
    </row>
    <row r="23376" spans="1:5" x14ac:dyDescent="0.2">
      <c r="A23376">
        <v>0.13824799656868</v>
      </c>
      <c r="B23376">
        <v>1.2422259896993601E-2</v>
      </c>
      <c r="D23376">
        <v>0.144382104277611</v>
      </c>
      <c r="E23376">
        <v>7.0548970252275502E-3</v>
      </c>
    </row>
    <row r="23377" spans="1:5" x14ac:dyDescent="0.2">
      <c r="A23377">
        <v>0.138401299715042</v>
      </c>
      <c r="B23377">
        <v>1.16554899141192E-2</v>
      </c>
      <c r="D23377">
        <v>0.14461210370063801</v>
      </c>
      <c r="E23377">
        <v>7.0548970252275502E-3</v>
      </c>
    </row>
    <row r="23378" spans="1:5" x14ac:dyDescent="0.2">
      <c r="A23378">
        <v>0.13847799599170699</v>
      </c>
      <c r="B23378">
        <v>1.16554899141192E-2</v>
      </c>
      <c r="D23378">
        <v>0.14461210370063801</v>
      </c>
      <c r="E23378">
        <v>6.2881321646273101E-3</v>
      </c>
    </row>
    <row r="23379" spans="1:5" x14ac:dyDescent="0.2">
      <c r="A23379">
        <v>0.13863129913806899</v>
      </c>
      <c r="B23379">
        <v>1.16554899141192E-2</v>
      </c>
      <c r="D23379">
        <v>0.144688799977303</v>
      </c>
      <c r="E23379">
        <v>6.2881321646273101E-3</v>
      </c>
    </row>
    <row r="23380" spans="1:5" x14ac:dyDescent="0.2">
      <c r="A23380">
        <v>0.138707995414734</v>
      </c>
      <c r="B23380">
        <v>1.2422259896993601E-2</v>
      </c>
      <c r="D23380">
        <v>0.14484210312366499</v>
      </c>
      <c r="E23380">
        <v>7.0548970252275502E-3</v>
      </c>
    </row>
    <row r="23381" spans="1:5" x14ac:dyDescent="0.2">
      <c r="A23381">
        <v>0.13886140286922499</v>
      </c>
      <c r="B23381">
        <v>1.16554899141192E-2</v>
      </c>
      <c r="D23381">
        <v>0.14491879940033001</v>
      </c>
      <c r="E23381">
        <v>7.0548970252275502E-3</v>
      </c>
    </row>
    <row r="23382" spans="1:5" x14ac:dyDescent="0.2">
      <c r="A23382">
        <v>0.13901470601558699</v>
      </c>
      <c r="B23382">
        <v>1.2422259896993601E-2</v>
      </c>
      <c r="D23382">
        <v>0.14499549567699399</v>
      </c>
      <c r="E23382">
        <v>8.5884295403957402E-3</v>
      </c>
    </row>
    <row r="23383" spans="1:5" x14ac:dyDescent="0.2">
      <c r="A23383">
        <v>0.13901470601558699</v>
      </c>
      <c r="B23383">
        <v>1.16554899141192E-2</v>
      </c>
      <c r="D23383">
        <v>0.14514890313148501</v>
      </c>
      <c r="E23383">
        <v>7.0548970252275502E-3</v>
      </c>
    </row>
    <row r="23384" spans="1:5" x14ac:dyDescent="0.2">
      <c r="A23384">
        <v>0.13916809856891599</v>
      </c>
      <c r="B23384">
        <v>1.16554899141192E-2</v>
      </c>
      <c r="D23384">
        <v>0.14514890313148501</v>
      </c>
      <c r="E23384">
        <v>6.2881321646273101E-3</v>
      </c>
    </row>
    <row r="23385" spans="1:5" x14ac:dyDescent="0.2">
      <c r="A23385">
        <v>0.139091402292252</v>
      </c>
      <c r="B23385">
        <v>1.2422259896993601E-2</v>
      </c>
      <c r="D23385">
        <v>0.145225495100021</v>
      </c>
      <c r="E23385">
        <v>7.0548970252275502E-3</v>
      </c>
    </row>
    <row r="23386" spans="1:5" x14ac:dyDescent="0.2">
      <c r="A23386">
        <v>0.13932140171527899</v>
      </c>
      <c r="B23386">
        <v>1.16554899141192E-2</v>
      </c>
      <c r="D23386">
        <v>0.145378902554512</v>
      </c>
      <c r="E23386">
        <v>6.2881321646273101E-3</v>
      </c>
    </row>
    <row r="23387" spans="1:5" x14ac:dyDescent="0.2">
      <c r="A23387">
        <v>0.139398097991943</v>
      </c>
      <c r="B23387">
        <v>1.2422259896993601E-2</v>
      </c>
      <c r="D23387">
        <v>0.145532205700874</v>
      </c>
      <c r="E23387">
        <v>7.82166328281164E-3</v>
      </c>
    </row>
    <row r="23388" spans="1:5" x14ac:dyDescent="0.2">
      <c r="A23388">
        <v>0.13947479426860801</v>
      </c>
      <c r="B23388">
        <v>1.16554899141192E-2</v>
      </c>
      <c r="D23388">
        <v>0.14560890197753901</v>
      </c>
      <c r="E23388">
        <v>7.82166328281164E-3</v>
      </c>
    </row>
    <row r="23389" spans="1:5" x14ac:dyDescent="0.2">
      <c r="A23389">
        <v>0.13962809741497001</v>
      </c>
      <c r="B23389">
        <v>1.2422259896993601E-2</v>
      </c>
      <c r="D23389">
        <v>0.14568559825420399</v>
      </c>
      <c r="E23389">
        <v>7.0548970252275502E-3</v>
      </c>
    </row>
    <row r="23390" spans="1:5" x14ac:dyDescent="0.2">
      <c r="A23390">
        <v>0.13970479369163499</v>
      </c>
      <c r="B23390">
        <v>1.2422259896993601E-2</v>
      </c>
      <c r="D23390">
        <v>0.14583890140056599</v>
      </c>
      <c r="E23390">
        <v>6.2881321646273101E-3</v>
      </c>
    </row>
    <row r="23391" spans="1:5" x14ac:dyDescent="0.2">
      <c r="A23391">
        <v>0.139781504869461</v>
      </c>
      <c r="B23391">
        <v>1.2422259896993601E-2</v>
      </c>
      <c r="D23391">
        <v>0.14583890140056599</v>
      </c>
      <c r="E23391">
        <v>7.82166328281164E-3</v>
      </c>
    </row>
    <row r="23392" spans="1:5" x14ac:dyDescent="0.2">
      <c r="A23392">
        <v>0.139934897422791</v>
      </c>
      <c r="B23392">
        <v>1.16554899141192E-2</v>
      </c>
      <c r="D23392">
        <v>0.14599229395389601</v>
      </c>
      <c r="E23392">
        <v>7.0548970252275502E-3</v>
      </c>
    </row>
    <row r="23393" spans="1:5" x14ac:dyDescent="0.2">
      <c r="A23393">
        <v>0.14001150429248799</v>
      </c>
      <c r="B23393">
        <v>1.2422259896993601E-2</v>
      </c>
      <c r="D23393">
        <v>0.146069005131722</v>
      </c>
      <c r="E23393">
        <v>7.82166328281164E-3</v>
      </c>
    </row>
    <row r="23394" spans="1:5" x14ac:dyDescent="0.2">
      <c r="A23394">
        <v>0.14016489684581801</v>
      </c>
      <c r="B23394">
        <v>1.16554899141192E-2</v>
      </c>
      <c r="D23394">
        <v>0.146222293376923</v>
      </c>
      <c r="E23394">
        <v>7.82166328281164E-3</v>
      </c>
    </row>
    <row r="23395" spans="1:5" x14ac:dyDescent="0.2">
      <c r="A23395">
        <v>0.140241503715515</v>
      </c>
      <c r="B23395">
        <v>1.16554899141192E-2</v>
      </c>
      <c r="D23395">
        <v>0.14637570083141299</v>
      </c>
      <c r="E23395">
        <v>7.0548970252275502E-3</v>
      </c>
    </row>
    <row r="23396" spans="1:5" x14ac:dyDescent="0.2">
      <c r="A23396">
        <v>0.14031819999218001</v>
      </c>
      <c r="B23396">
        <v>1.2422259896993601E-2</v>
      </c>
      <c r="D23396">
        <v>0.14637570083141299</v>
      </c>
      <c r="E23396">
        <v>6.2881321646273101E-3</v>
      </c>
    </row>
    <row r="23397" spans="1:5" x14ac:dyDescent="0.2">
      <c r="A23397">
        <v>0.140471607446671</v>
      </c>
      <c r="B23397">
        <v>1.3189019635319699E-2</v>
      </c>
      <c r="D23397">
        <v>0.146452397108078</v>
      </c>
      <c r="E23397">
        <v>7.0548970252275502E-3</v>
      </c>
    </row>
    <row r="23398" spans="1:5" x14ac:dyDescent="0.2">
      <c r="A23398">
        <v>0.14054830372333499</v>
      </c>
      <c r="B23398">
        <v>1.2422259896993601E-2</v>
      </c>
      <c r="D23398">
        <v>0.14668239653110501</v>
      </c>
      <c r="E23398">
        <v>7.0548970252275502E-3</v>
      </c>
    </row>
    <row r="23399" spans="1:5" x14ac:dyDescent="0.2">
      <c r="A23399">
        <v>0.14070160686969799</v>
      </c>
      <c r="B23399">
        <v>1.16554899141192E-2</v>
      </c>
      <c r="D23399">
        <v>0.14668239653110501</v>
      </c>
      <c r="E23399">
        <v>7.82166328281164E-3</v>
      </c>
    </row>
    <row r="23400" spans="1:5" x14ac:dyDescent="0.2">
      <c r="A23400">
        <v>0.14070160686969799</v>
      </c>
      <c r="B23400">
        <v>1.2422259896993601E-2</v>
      </c>
      <c r="D23400">
        <v>0.146912395954132</v>
      </c>
      <c r="E23400">
        <v>7.82166328281164E-3</v>
      </c>
    </row>
    <row r="23401" spans="1:5" x14ac:dyDescent="0.2">
      <c r="A23401">
        <v>0.14085499942302701</v>
      </c>
      <c r="B23401">
        <v>1.16554899141192E-2</v>
      </c>
      <c r="D23401">
        <v>0.146912395954132</v>
      </c>
      <c r="E23401">
        <v>7.0548970252275502E-3</v>
      </c>
    </row>
    <row r="23402" spans="1:5" x14ac:dyDescent="0.2">
      <c r="A23402">
        <v>0.14093169569969199</v>
      </c>
      <c r="B23402">
        <v>1.16554899141192E-2</v>
      </c>
      <c r="D23402">
        <v>0.14706580340862299</v>
      </c>
      <c r="E23402">
        <v>7.82166328281164E-3</v>
      </c>
    </row>
    <row r="23403" spans="1:5" x14ac:dyDescent="0.2">
      <c r="A23403">
        <v>0.14108499884605399</v>
      </c>
      <c r="B23403">
        <v>1.2422259896993601E-2</v>
      </c>
      <c r="D23403">
        <v>0.14706580340862299</v>
      </c>
      <c r="E23403">
        <v>7.0548970252275502E-3</v>
      </c>
    </row>
    <row r="23404" spans="1:5" x14ac:dyDescent="0.2">
      <c r="A23404">
        <v>0.14123830199241599</v>
      </c>
      <c r="B23404">
        <v>1.16554899141192E-2</v>
      </c>
      <c r="D23404">
        <v>0.147142499685287</v>
      </c>
      <c r="E23404">
        <v>7.82166328281164E-3</v>
      </c>
    </row>
    <row r="23405" spans="1:5" x14ac:dyDescent="0.2">
      <c r="A23405">
        <v>0.141314998269081</v>
      </c>
      <c r="B23405">
        <v>1.2422259896993601E-2</v>
      </c>
      <c r="D23405">
        <v>0.14729580283165</v>
      </c>
      <c r="E23405">
        <v>7.82166328281164E-3</v>
      </c>
    </row>
    <row r="23406" spans="1:5" x14ac:dyDescent="0.2">
      <c r="A23406">
        <v>0.141468405723572</v>
      </c>
      <c r="B23406">
        <v>1.08887301757932E-2</v>
      </c>
      <c r="D23406">
        <v>0.14729580283165</v>
      </c>
      <c r="E23406">
        <v>7.0548970252275502E-3</v>
      </c>
    </row>
    <row r="23407" spans="1:5" x14ac:dyDescent="0.2">
      <c r="A23407">
        <v>0.14154510200023701</v>
      </c>
      <c r="B23407">
        <v>1.2422259896993601E-2</v>
      </c>
      <c r="D23407">
        <v>0.14752580225467701</v>
      </c>
      <c r="E23407">
        <v>7.82166328281164E-3</v>
      </c>
    </row>
    <row r="23408" spans="1:5" x14ac:dyDescent="0.2">
      <c r="A23408">
        <v>0.141621693968773</v>
      </c>
      <c r="B23408">
        <v>1.16554899141192E-2</v>
      </c>
      <c r="D23408">
        <v>0.147602498531342</v>
      </c>
      <c r="E23408">
        <v>7.0548970252275502E-3</v>
      </c>
    </row>
    <row r="23409" spans="1:5" x14ac:dyDescent="0.2">
      <c r="A23409">
        <v>0.14169840514659901</v>
      </c>
      <c r="B23409">
        <v>1.16554899141192E-2</v>
      </c>
      <c r="D23409">
        <v>0.14767919480800601</v>
      </c>
      <c r="E23409">
        <v>8.5884295403957402E-3</v>
      </c>
    </row>
    <row r="23410" spans="1:5" x14ac:dyDescent="0.2">
      <c r="A23410">
        <v>0.14177510142326399</v>
      </c>
      <c r="B23410">
        <v>1.16554899141192E-2</v>
      </c>
      <c r="D23410">
        <v>0.14790919423103299</v>
      </c>
      <c r="E23410">
        <v>7.82166328281164E-3</v>
      </c>
    </row>
    <row r="23411" spans="1:5" x14ac:dyDescent="0.2">
      <c r="A23411">
        <v>0.142005100846291</v>
      </c>
      <c r="B23411">
        <v>1.16554899141192E-2</v>
      </c>
      <c r="D23411">
        <v>0.147985905408859</v>
      </c>
      <c r="E23411">
        <v>7.0548970252275502E-3</v>
      </c>
    </row>
    <row r="23412" spans="1:5" x14ac:dyDescent="0.2">
      <c r="A23412">
        <v>0.14208179712295499</v>
      </c>
      <c r="B23412">
        <v>1.3189019635319699E-2</v>
      </c>
      <c r="D23412">
        <v>0.14806260168552399</v>
      </c>
      <c r="E23412">
        <v>8.5884295403957402E-3</v>
      </c>
    </row>
    <row r="23413" spans="1:5" x14ac:dyDescent="0.2">
      <c r="A23413">
        <v>0.14208179712295499</v>
      </c>
      <c r="B23413">
        <v>1.3189019635319699E-2</v>
      </c>
      <c r="D23413">
        <v>0.14813919365406</v>
      </c>
      <c r="E23413">
        <v>7.0548970252275502E-3</v>
      </c>
    </row>
    <row r="23414" spans="1:5" x14ac:dyDescent="0.2">
      <c r="A23414">
        <v>0.14238849282264701</v>
      </c>
      <c r="B23414">
        <v>1.3189019635319699E-2</v>
      </c>
      <c r="D23414">
        <v>0.14836929738521601</v>
      </c>
      <c r="E23414">
        <v>7.0548970252275502E-3</v>
      </c>
    </row>
    <row r="23415" spans="1:5" x14ac:dyDescent="0.2">
      <c r="A23415">
        <v>0.14254190027713801</v>
      </c>
      <c r="B23415">
        <v>1.3189019635319699E-2</v>
      </c>
      <c r="D23415">
        <v>0.14836929738521601</v>
      </c>
      <c r="E23415">
        <v>7.0548970252275502E-3</v>
      </c>
    </row>
    <row r="23416" spans="1:5" x14ac:dyDescent="0.2">
      <c r="A23416">
        <v>0.14254190027713801</v>
      </c>
      <c r="B23416">
        <v>1.3189019635319699E-2</v>
      </c>
      <c r="D23416">
        <v>0.14836929738521601</v>
      </c>
      <c r="E23416">
        <v>7.82166328281164E-3</v>
      </c>
    </row>
    <row r="23417" spans="1:5" x14ac:dyDescent="0.2">
      <c r="A23417">
        <v>0.14277189970016499</v>
      </c>
      <c r="B23417">
        <v>1.16554899141192E-2</v>
      </c>
      <c r="D23417">
        <v>0.14852260053157801</v>
      </c>
      <c r="E23417">
        <v>7.82166328281164E-3</v>
      </c>
    </row>
    <row r="23418" spans="1:5" x14ac:dyDescent="0.2">
      <c r="A23418">
        <v>0.14269520342350001</v>
      </c>
      <c r="B23418">
        <v>1.16554899141192E-2</v>
      </c>
      <c r="D23418">
        <v>0.148675993084908</v>
      </c>
      <c r="E23418">
        <v>8.5884295403957402E-3</v>
      </c>
    </row>
    <row r="23419" spans="1:5" x14ac:dyDescent="0.2">
      <c r="A23419">
        <v>0.14292520284652699</v>
      </c>
      <c r="B23419">
        <v>1.2422259896993601E-2</v>
      </c>
      <c r="D23419">
        <v>0.14882929623127</v>
      </c>
      <c r="E23419">
        <v>8.5884295403957402E-3</v>
      </c>
    </row>
    <row r="23420" spans="1:5" x14ac:dyDescent="0.2">
      <c r="A23420">
        <v>0.143001899123192</v>
      </c>
      <c r="B23420">
        <v>1.2422259896993601E-2</v>
      </c>
      <c r="D23420">
        <v>0.14890600740909599</v>
      </c>
      <c r="E23420">
        <v>7.82166328281164E-3</v>
      </c>
    </row>
    <row r="23421" spans="1:5" x14ac:dyDescent="0.2">
      <c r="A23421">
        <v>0.143001899123192</v>
      </c>
      <c r="B23421">
        <v>1.08887301757932E-2</v>
      </c>
      <c r="D23421">
        <v>0.149136006832123</v>
      </c>
      <c r="E23421">
        <v>8.5884295403957402E-3</v>
      </c>
    </row>
    <row r="23422" spans="1:5" x14ac:dyDescent="0.2">
      <c r="A23422">
        <v>0.14307859539985701</v>
      </c>
      <c r="B23422">
        <v>1.2422259896993601E-2</v>
      </c>
      <c r="D23422">
        <v>0.149136006832123</v>
      </c>
      <c r="E23422">
        <v>7.82166328281164E-3</v>
      </c>
    </row>
    <row r="23423" spans="1:5" x14ac:dyDescent="0.2">
      <c r="A23423">
        <v>0.14323189854621901</v>
      </c>
      <c r="B23423">
        <v>1.3189019635319699E-2</v>
      </c>
      <c r="D23423">
        <v>0.149136006832123</v>
      </c>
      <c r="E23423">
        <v>7.82166328281164E-3</v>
      </c>
    </row>
    <row r="23424" spans="1:5" x14ac:dyDescent="0.2">
      <c r="A23424">
        <v>0.14330859482288399</v>
      </c>
      <c r="B23424">
        <v>1.2422259896993601E-2</v>
      </c>
      <c r="D23424">
        <v>0.149366095662117</v>
      </c>
      <c r="E23424">
        <v>7.82166328281164E-3</v>
      </c>
    </row>
    <row r="23425" spans="1:5" x14ac:dyDescent="0.2">
      <c r="A23425">
        <v>0.14338530600071001</v>
      </c>
      <c r="B23425">
        <v>1.3189019635319699E-2</v>
      </c>
      <c r="D23425">
        <v>0.149519398808479</v>
      </c>
      <c r="E23425">
        <v>7.82166328281164E-3</v>
      </c>
    </row>
    <row r="23426" spans="1:5" x14ac:dyDescent="0.2">
      <c r="A23426">
        <v>0.143538698554039</v>
      </c>
      <c r="B23426">
        <v>1.16554899141192E-2</v>
      </c>
      <c r="D23426">
        <v>0.149519398808479</v>
      </c>
      <c r="E23426">
        <v>7.0548970252275502E-3</v>
      </c>
    </row>
    <row r="23427" spans="1:5" x14ac:dyDescent="0.2">
      <c r="A23427">
        <v>0.143538698554039</v>
      </c>
      <c r="B23427">
        <v>1.2422259896993601E-2</v>
      </c>
      <c r="D23427">
        <v>0.14959609508514399</v>
      </c>
      <c r="E23427">
        <v>8.5884295403957402E-3</v>
      </c>
    </row>
    <row r="23428" spans="1:5" x14ac:dyDescent="0.2">
      <c r="A23428">
        <v>0.143692001700401</v>
      </c>
      <c r="B23428">
        <v>1.2422259896993601E-2</v>
      </c>
      <c r="D23428">
        <v>0.149826094508171</v>
      </c>
      <c r="E23428">
        <v>7.82166328281164E-3</v>
      </c>
    </row>
    <row r="23429" spans="1:5" x14ac:dyDescent="0.2">
      <c r="A23429">
        <v>0.14376869797706601</v>
      </c>
      <c r="B23429">
        <v>1.3189019635319699E-2</v>
      </c>
      <c r="D23429">
        <v>0.14997950196266199</v>
      </c>
      <c r="E23429">
        <v>8.5884295403957402E-3</v>
      </c>
    </row>
    <row r="23430" spans="1:5" x14ac:dyDescent="0.2">
      <c r="A23430">
        <v>0.14392200112342801</v>
      </c>
      <c r="B23430">
        <v>1.3189019635319699E-2</v>
      </c>
      <c r="D23430">
        <v>0.14997950196266199</v>
      </c>
      <c r="E23430">
        <v>7.0548970252275502E-3</v>
      </c>
    </row>
    <row r="23431" spans="1:5" x14ac:dyDescent="0.2">
      <c r="A23431">
        <v>0.143998697400093</v>
      </c>
      <c r="B23431">
        <v>1.3189019635319699E-2</v>
      </c>
      <c r="D23431">
        <v>0.14997950196266199</v>
      </c>
      <c r="E23431">
        <v>7.82166328281164E-3</v>
      </c>
    </row>
    <row r="23432" spans="1:5" x14ac:dyDescent="0.2">
      <c r="A23432">
        <v>0.14415210485458399</v>
      </c>
      <c r="B23432">
        <v>1.3189019635319699E-2</v>
      </c>
      <c r="D23432">
        <v>0.15028619766235399</v>
      </c>
      <c r="E23432">
        <v>8.5884295403957402E-3</v>
      </c>
    </row>
    <row r="23433" spans="1:5" x14ac:dyDescent="0.2">
      <c r="A23433">
        <v>0.144382104277611</v>
      </c>
      <c r="B23433">
        <v>1.2422259896993601E-2</v>
      </c>
      <c r="D23433">
        <v>0.150362893939018</v>
      </c>
      <c r="E23433">
        <v>7.82166328281164E-3</v>
      </c>
    </row>
    <row r="23434" spans="1:5" x14ac:dyDescent="0.2">
      <c r="A23434">
        <v>0.14430539309978499</v>
      </c>
      <c r="B23434">
        <v>1.2422259896993601E-2</v>
      </c>
      <c r="D23434">
        <v>0.15043950080871599</v>
      </c>
      <c r="E23434">
        <v>8.5884295403957402E-3</v>
      </c>
    </row>
    <row r="23435" spans="1:5" x14ac:dyDescent="0.2">
      <c r="A23435">
        <v>0.14445880055427601</v>
      </c>
      <c r="B23435">
        <v>1.2422259896993601E-2</v>
      </c>
      <c r="D23435">
        <v>0.15059289336204501</v>
      </c>
      <c r="E23435">
        <v>8.5884295403957402E-3</v>
      </c>
    </row>
    <row r="23436" spans="1:5" x14ac:dyDescent="0.2">
      <c r="A23436">
        <v>0.144535407423973</v>
      </c>
      <c r="B23436">
        <v>1.16554899141192E-2</v>
      </c>
      <c r="D23436">
        <v>0.15059289336204501</v>
      </c>
      <c r="E23436">
        <v>7.82166328281164E-3</v>
      </c>
    </row>
    <row r="23437" spans="1:5" x14ac:dyDescent="0.2">
      <c r="A23437">
        <v>0.144688799977303</v>
      </c>
      <c r="B23437">
        <v>1.3189019635319699E-2</v>
      </c>
      <c r="D23437">
        <v>0.15066960453987099</v>
      </c>
      <c r="E23437">
        <v>8.5884295403957402E-3</v>
      </c>
    </row>
    <row r="23438" spans="1:5" x14ac:dyDescent="0.2">
      <c r="A23438">
        <v>0.14476549625396701</v>
      </c>
      <c r="B23438">
        <v>1.3189019635319699E-2</v>
      </c>
      <c r="D23438">
        <v>0.15074619650840801</v>
      </c>
      <c r="E23438">
        <v>8.5884295403957402E-3</v>
      </c>
    </row>
    <row r="23439" spans="1:5" x14ac:dyDescent="0.2">
      <c r="A23439">
        <v>0.14491879940033001</v>
      </c>
      <c r="B23439">
        <v>1.16554899141192E-2</v>
      </c>
      <c r="D23439">
        <v>0.15082289278507199</v>
      </c>
      <c r="E23439">
        <v>7.82166328281164E-3</v>
      </c>
    </row>
    <row r="23440" spans="1:5" x14ac:dyDescent="0.2">
      <c r="A23440">
        <v>0.14499549567699399</v>
      </c>
      <c r="B23440">
        <v>1.3189019635319699E-2</v>
      </c>
      <c r="D23440">
        <v>0.15097630023956299</v>
      </c>
      <c r="E23440">
        <v>8.5884295403957402E-3</v>
      </c>
    </row>
    <row r="23441" spans="1:5" x14ac:dyDescent="0.2">
      <c r="A23441">
        <v>0.14507220685482</v>
      </c>
      <c r="B23441">
        <v>1.16554899141192E-2</v>
      </c>
      <c r="D23441">
        <v>0.15120629966259</v>
      </c>
      <c r="E23441">
        <v>8.5884295403957402E-3</v>
      </c>
    </row>
    <row r="23442" spans="1:5" x14ac:dyDescent="0.2">
      <c r="A23442">
        <v>0.14514890313148501</v>
      </c>
      <c r="B23442">
        <v>1.3189019635319699E-2</v>
      </c>
      <c r="D23442">
        <v>0.15120629966259</v>
      </c>
      <c r="E23442">
        <v>7.82166328281164E-3</v>
      </c>
    </row>
    <row r="23443" spans="1:5" x14ac:dyDescent="0.2">
      <c r="A23443">
        <v>0.14530220627784701</v>
      </c>
      <c r="B23443">
        <v>1.39557896181941E-2</v>
      </c>
      <c r="D23443">
        <v>0.15135970711708099</v>
      </c>
      <c r="E23443">
        <v>7.82166328281164E-3</v>
      </c>
    </row>
    <row r="23444" spans="1:5" x14ac:dyDescent="0.2">
      <c r="A23444">
        <v>0.14530220627784701</v>
      </c>
      <c r="B23444">
        <v>1.16554899141192E-2</v>
      </c>
      <c r="D23444">
        <v>0.15151299536228199</v>
      </c>
      <c r="E23444">
        <v>8.5884295403957402E-3</v>
      </c>
    </row>
    <row r="23445" spans="1:5" x14ac:dyDescent="0.2">
      <c r="A23445">
        <v>0.145378902554512</v>
      </c>
      <c r="B23445">
        <v>1.16554899141192E-2</v>
      </c>
      <c r="D23445">
        <v>0.15166640281677199</v>
      </c>
      <c r="E23445">
        <v>9.3551948666572605E-3</v>
      </c>
    </row>
    <row r="23446" spans="1:5" x14ac:dyDescent="0.2">
      <c r="A23446">
        <v>0.14545559883117701</v>
      </c>
      <c r="B23446">
        <v>1.2422259896993601E-2</v>
      </c>
      <c r="D23446">
        <v>0.15166640281677199</v>
      </c>
      <c r="E23446">
        <v>8.5884295403957402E-3</v>
      </c>
    </row>
    <row r="23447" spans="1:5" x14ac:dyDescent="0.2">
      <c r="A23447">
        <v>0.14560890197753901</v>
      </c>
      <c r="B23447">
        <v>1.3189019635319699E-2</v>
      </c>
      <c r="D23447">
        <v>0.15181970596313499</v>
      </c>
      <c r="E23447">
        <v>7.82166328281164E-3</v>
      </c>
    </row>
    <row r="23448" spans="1:5" x14ac:dyDescent="0.2">
      <c r="A23448">
        <v>0.14568559825420399</v>
      </c>
      <c r="B23448">
        <v>1.2422259896993601E-2</v>
      </c>
      <c r="D23448">
        <v>0.15181970596313499</v>
      </c>
      <c r="E23448">
        <v>8.5884295403957402E-3</v>
      </c>
    </row>
    <row r="23449" spans="1:5" x14ac:dyDescent="0.2">
      <c r="A23449">
        <v>0.145762294530869</v>
      </c>
      <c r="B23449">
        <v>1.16554899141192E-2</v>
      </c>
      <c r="D23449">
        <v>0.152049794793129</v>
      </c>
      <c r="E23449">
        <v>8.5884295403957402E-3</v>
      </c>
    </row>
    <row r="23450" spans="1:5" x14ac:dyDescent="0.2">
      <c r="A23450">
        <v>0.145915597677231</v>
      </c>
      <c r="B23450">
        <v>1.3189019635319699E-2</v>
      </c>
      <c r="D23450">
        <v>0.152049794793129</v>
      </c>
      <c r="E23450">
        <v>8.5884295403957402E-3</v>
      </c>
    </row>
    <row r="23451" spans="1:5" x14ac:dyDescent="0.2">
      <c r="A23451">
        <v>0.146069005131722</v>
      </c>
      <c r="B23451">
        <v>1.2422259896993601E-2</v>
      </c>
      <c r="D23451">
        <v>0.15220309793949099</v>
      </c>
      <c r="E23451">
        <v>8.5884295403957402E-3</v>
      </c>
    </row>
    <row r="23452" spans="1:5" x14ac:dyDescent="0.2">
      <c r="A23452">
        <v>0.146222293376923</v>
      </c>
      <c r="B23452">
        <v>1.39557896181941E-2</v>
      </c>
      <c r="D23452">
        <v>0.15243309736251801</v>
      </c>
      <c r="E23452">
        <v>8.5884295403957402E-3</v>
      </c>
    </row>
    <row r="23453" spans="1:5" x14ac:dyDescent="0.2">
      <c r="A23453">
        <v>0.146222293376923</v>
      </c>
      <c r="B23453">
        <v>1.2422259896993601E-2</v>
      </c>
      <c r="D23453">
        <v>0.15243309736251801</v>
      </c>
      <c r="E23453">
        <v>8.5884295403957402E-3</v>
      </c>
    </row>
    <row r="23454" spans="1:5" x14ac:dyDescent="0.2">
      <c r="A23454">
        <v>0.14629900455474901</v>
      </c>
      <c r="B23454">
        <v>1.2422259896993601E-2</v>
      </c>
      <c r="D23454">
        <v>0.15250979363918299</v>
      </c>
      <c r="E23454">
        <v>7.82166328281164E-3</v>
      </c>
    </row>
    <row r="23455" spans="1:5" x14ac:dyDescent="0.2">
      <c r="A23455">
        <v>0.146452397108078</v>
      </c>
      <c r="B23455">
        <v>1.2422259896993601E-2</v>
      </c>
      <c r="D23455">
        <v>0.15266320109367401</v>
      </c>
      <c r="E23455">
        <v>9.3551948666572605E-3</v>
      </c>
    </row>
    <row r="23456" spans="1:5" x14ac:dyDescent="0.2">
      <c r="A23456">
        <v>0.14660570025444</v>
      </c>
      <c r="B23456">
        <v>1.3189019635319699E-2</v>
      </c>
      <c r="D23456">
        <v>0.152586504817009</v>
      </c>
      <c r="E23456">
        <v>7.82166328281164E-3</v>
      </c>
    </row>
    <row r="23457" spans="1:5" x14ac:dyDescent="0.2">
      <c r="A23457">
        <v>0.14683569967746701</v>
      </c>
      <c r="B23457">
        <v>1.2422259896993601E-2</v>
      </c>
      <c r="D23457">
        <v>0.15281650424003601</v>
      </c>
      <c r="E23457">
        <v>7.82166328281164E-3</v>
      </c>
    </row>
    <row r="23458" spans="1:5" x14ac:dyDescent="0.2">
      <c r="A23458">
        <v>0.14683569967746701</v>
      </c>
      <c r="B23458">
        <v>1.2422259896993601E-2</v>
      </c>
      <c r="D23458">
        <v>0.15289320051670099</v>
      </c>
      <c r="E23458">
        <v>7.82166328281164E-3</v>
      </c>
    </row>
    <row r="23459" spans="1:5" x14ac:dyDescent="0.2">
      <c r="A23459">
        <v>0.14683569967746701</v>
      </c>
      <c r="B23459">
        <v>1.39557896181941E-2</v>
      </c>
      <c r="D23459">
        <v>0.15304650366306299</v>
      </c>
      <c r="E23459">
        <v>8.5884295403957402E-3</v>
      </c>
    </row>
    <row r="23460" spans="1:5" x14ac:dyDescent="0.2">
      <c r="A23460">
        <v>0.14698910713195801</v>
      </c>
      <c r="B23460">
        <v>1.16554899141192E-2</v>
      </c>
      <c r="D23460">
        <v>0.15312319993972801</v>
      </c>
      <c r="E23460">
        <v>8.5884295403957402E-3</v>
      </c>
    </row>
    <row r="23461" spans="1:5" x14ac:dyDescent="0.2">
      <c r="A23461">
        <v>0.147142499685287</v>
      </c>
      <c r="B23461">
        <v>1.2422259896993601E-2</v>
      </c>
      <c r="D23461">
        <v>0.153276607394218</v>
      </c>
      <c r="E23461">
        <v>7.82166328281164E-3</v>
      </c>
    </row>
    <row r="23462" spans="1:5" x14ac:dyDescent="0.2">
      <c r="A23462">
        <v>0.14721910655498499</v>
      </c>
      <c r="B23462">
        <v>1.2422259896993601E-2</v>
      </c>
      <c r="D23462">
        <v>0.15335330367088301</v>
      </c>
      <c r="E23462">
        <v>1.01219601929188E-2</v>
      </c>
    </row>
    <row r="23463" spans="1:5" x14ac:dyDescent="0.2">
      <c r="A23463">
        <v>0.14729580283165</v>
      </c>
      <c r="B23463">
        <v>1.16554899141192E-2</v>
      </c>
      <c r="D23463">
        <v>0.15358330309391</v>
      </c>
      <c r="E23463">
        <v>8.5884295403957402E-3</v>
      </c>
    </row>
    <row r="23464" spans="1:5" x14ac:dyDescent="0.2">
      <c r="A23464">
        <v>0.147449195384979</v>
      </c>
      <c r="B23464">
        <v>1.2422259896993601E-2</v>
      </c>
      <c r="D23464">
        <v>0.15358330309391</v>
      </c>
      <c r="E23464">
        <v>7.82166328281164E-3</v>
      </c>
    </row>
    <row r="23465" spans="1:5" x14ac:dyDescent="0.2">
      <c r="A23465">
        <v>0.14752580225467701</v>
      </c>
      <c r="B23465">
        <v>1.2422259896993601E-2</v>
      </c>
      <c r="D23465">
        <v>0.15365999937057501</v>
      </c>
      <c r="E23465">
        <v>8.5884295403957402E-3</v>
      </c>
    </row>
    <row r="23466" spans="1:5" x14ac:dyDescent="0.2">
      <c r="A23466">
        <v>0.147602498531342</v>
      </c>
      <c r="B23466">
        <v>1.3189019635319699E-2</v>
      </c>
      <c r="D23466">
        <v>0.15381330251693701</v>
      </c>
      <c r="E23466">
        <v>9.3551948666572605E-3</v>
      </c>
    </row>
    <row r="23467" spans="1:5" x14ac:dyDescent="0.2">
      <c r="A23467">
        <v>0.14775590598583199</v>
      </c>
      <c r="B23467">
        <v>1.2422259896993601E-2</v>
      </c>
      <c r="D23467">
        <v>0.15388999879360199</v>
      </c>
      <c r="E23467">
        <v>8.5884295403957402E-3</v>
      </c>
    </row>
    <row r="23468" spans="1:5" x14ac:dyDescent="0.2">
      <c r="A23468">
        <v>0.14775590598583199</v>
      </c>
      <c r="B23468">
        <v>1.16554899141192E-2</v>
      </c>
      <c r="D23468">
        <v>0.15404330193996399</v>
      </c>
      <c r="E23468">
        <v>9.3551948666572605E-3</v>
      </c>
    </row>
    <row r="23469" spans="1:5" x14ac:dyDescent="0.2">
      <c r="A23469">
        <v>0.14790919423103299</v>
      </c>
      <c r="B23469">
        <v>1.08887301757932E-2</v>
      </c>
      <c r="D23469">
        <v>0.154119998216629</v>
      </c>
      <c r="E23469">
        <v>9.3551948666572605E-3</v>
      </c>
    </row>
    <row r="23470" spans="1:5" x14ac:dyDescent="0.2">
      <c r="A23470">
        <v>0.14806260168552399</v>
      </c>
      <c r="B23470">
        <v>1.2422259896993601E-2</v>
      </c>
      <c r="D23470">
        <v>0.15427340567112</v>
      </c>
      <c r="E23470">
        <v>9.3551948666572605E-3</v>
      </c>
    </row>
    <row r="23471" spans="1:5" x14ac:dyDescent="0.2">
      <c r="A23471">
        <v>0.14813919365406</v>
      </c>
      <c r="B23471">
        <v>1.16554899141192E-2</v>
      </c>
      <c r="D23471">
        <v>0.15434999763965601</v>
      </c>
      <c r="E23471">
        <v>7.82166328281164E-3</v>
      </c>
    </row>
    <row r="23472" spans="1:5" x14ac:dyDescent="0.2">
      <c r="A23472">
        <v>0.148292601108551</v>
      </c>
      <c r="B23472">
        <v>1.3189019635319699E-2</v>
      </c>
      <c r="D23472">
        <v>0.15434999763965601</v>
      </c>
      <c r="E23472">
        <v>8.5884295403957402E-3</v>
      </c>
    </row>
    <row r="23473" spans="1:5" x14ac:dyDescent="0.2">
      <c r="A23473">
        <v>0.148292601108551</v>
      </c>
      <c r="B23473">
        <v>1.2422259896993601E-2</v>
      </c>
      <c r="D23473">
        <v>0.154426693916321</v>
      </c>
      <c r="E23473">
        <v>8.5884295403957402E-3</v>
      </c>
    </row>
    <row r="23474" spans="1:5" x14ac:dyDescent="0.2">
      <c r="A23474">
        <v>0.14836929738521601</v>
      </c>
      <c r="B23474">
        <v>1.2422259896993601E-2</v>
      </c>
      <c r="D23474">
        <v>0.15458010137081099</v>
      </c>
      <c r="E23474">
        <v>1.01219601929188E-2</v>
      </c>
    </row>
    <row r="23475" spans="1:5" x14ac:dyDescent="0.2">
      <c r="A23475">
        <v>0.148445904254913</v>
      </c>
      <c r="B23475">
        <v>1.2422259896993601E-2</v>
      </c>
      <c r="D23475">
        <v>0.154810100793839</v>
      </c>
      <c r="E23475">
        <v>8.5884295403957402E-3</v>
      </c>
    </row>
    <row r="23476" spans="1:5" x14ac:dyDescent="0.2">
      <c r="A23476">
        <v>0.14859929680824299</v>
      </c>
      <c r="B23476">
        <v>1.16554899141192E-2</v>
      </c>
      <c r="D23476">
        <v>0.154810100793839</v>
      </c>
      <c r="E23476">
        <v>8.5884295403957402E-3</v>
      </c>
    </row>
    <row r="23477" spans="1:5" x14ac:dyDescent="0.2">
      <c r="A23477">
        <v>0.14859929680824299</v>
      </c>
      <c r="B23477">
        <v>1.16554899141192E-2</v>
      </c>
      <c r="D23477">
        <v>0.15504010021686601</v>
      </c>
      <c r="E23477">
        <v>9.3551948666572605E-3</v>
      </c>
    </row>
    <row r="23478" spans="1:5" x14ac:dyDescent="0.2">
      <c r="A23478">
        <v>0.14882929623127</v>
      </c>
      <c r="B23478">
        <v>1.2422259896993601E-2</v>
      </c>
      <c r="D23478">
        <v>0.15511679649353</v>
      </c>
      <c r="E23478">
        <v>8.5884295403957402E-3</v>
      </c>
    </row>
    <row r="23479" spans="1:5" x14ac:dyDescent="0.2">
      <c r="A23479">
        <v>0.14890600740909599</v>
      </c>
      <c r="B23479">
        <v>1.08887301757932E-2</v>
      </c>
      <c r="D23479">
        <v>0.15519349277019501</v>
      </c>
      <c r="E23479">
        <v>7.82166328281164E-3</v>
      </c>
    </row>
    <row r="23480" spans="1:5" x14ac:dyDescent="0.2">
      <c r="A23480">
        <v>0.14905939996242501</v>
      </c>
      <c r="B23480">
        <v>1.2422259896993601E-2</v>
      </c>
      <c r="D23480">
        <v>0.15527020394802099</v>
      </c>
      <c r="E23480">
        <v>8.5884295403957402E-3</v>
      </c>
    </row>
    <row r="23481" spans="1:5" x14ac:dyDescent="0.2">
      <c r="A23481">
        <v>0.149136006832123</v>
      </c>
      <c r="B23481">
        <v>1.2422259896993601E-2</v>
      </c>
      <c r="D23481">
        <v>0.15542350709438299</v>
      </c>
      <c r="E23481">
        <v>8.5884295403957402E-3</v>
      </c>
    </row>
    <row r="23482" spans="1:5" x14ac:dyDescent="0.2">
      <c r="A23482">
        <v>0.14921270310878801</v>
      </c>
      <c r="B23482">
        <v>1.16554899141192E-2</v>
      </c>
      <c r="D23482">
        <v>0.15542350709438299</v>
      </c>
      <c r="E23482">
        <v>9.3551948666572605E-3</v>
      </c>
    </row>
    <row r="23483" spans="1:5" x14ac:dyDescent="0.2">
      <c r="A23483">
        <v>0.14928939938545199</v>
      </c>
      <c r="B23483">
        <v>1.2422259896993601E-2</v>
      </c>
      <c r="D23483">
        <v>0.155653595924377</v>
      </c>
      <c r="E23483">
        <v>1.01219601929188E-2</v>
      </c>
    </row>
    <row r="23484" spans="1:5" x14ac:dyDescent="0.2">
      <c r="A23484">
        <v>0.149366095662117</v>
      </c>
      <c r="B23484">
        <v>1.08887301757932E-2</v>
      </c>
      <c r="D23484">
        <v>0.155653595924377</v>
      </c>
      <c r="E23484">
        <v>8.5884295403957402E-3</v>
      </c>
    </row>
    <row r="23485" spans="1:5" x14ac:dyDescent="0.2">
      <c r="A23485">
        <v>0.149519398808479</v>
      </c>
      <c r="B23485">
        <v>1.2422259896993601E-2</v>
      </c>
      <c r="D23485">
        <v>0.15580689907074</v>
      </c>
      <c r="E23485">
        <v>9.3551948666572605E-3</v>
      </c>
    </row>
    <row r="23486" spans="1:5" x14ac:dyDescent="0.2">
      <c r="A23486">
        <v>0.14974950253963501</v>
      </c>
      <c r="B23486">
        <v>1.16554899141192E-2</v>
      </c>
      <c r="D23486">
        <v>0.15603689849376701</v>
      </c>
      <c r="E23486">
        <v>9.3551948666572605E-3</v>
      </c>
    </row>
    <row r="23487" spans="1:5" x14ac:dyDescent="0.2">
      <c r="A23487">
        <v>0.14967280626297</v>
      </c>
      <c r="B23487">
        <v>1.16554899141192E-2</v>
      </c>
      <c r="D23487">
        <v>0.15603689849376701</v>
      </c>
      <c r="E23487">
        <v>9.3551948666572605E-3</v>
      </c>
    </row>
    <row r="23488" spans="1:5" x14ac:dyDescent="0.2">
      <c r="A23488">
        <v>0.14990280568599701</v>
      </c>
      <c r="B23488">
        <v>1.08887301757932E-2</v>
      </c>
      <c r="D23488">
        <v>0.15611359477043199</v>
      </c>
      <c r="E23488">
        <v>9.3551948666572605E-3</v>
      </c>
    </row>
    <row r="23489" spans="1:5" x14ac:dyDescent="0.2">
      <c r="A23489">
        <v>0.14997950196266199</v>
      </c>
      <c r="B23489">
        <v>1.01219601929188E-2</v>
      </c>
      <c r="D23489">
        <v>0.15626700222492201</v>
      </c>
      <c r="E23489">
        <v>9.3551948666572605E-3</v>
      </c>
    </row>
    <row r="23490" spans="1:5" x14ac:dyDescent="0.2">
      <c r="A23490">
        <v>0.14997950196266199</v>
      </c>
      <c r="B23490">
        <v>1.2422259896993601E-2</v>
      </c>
      <c r="D23490">
        <v>0.15626700222492201</v>
      </c>
      <c r="E23490">
        <v>7.82166328281164E-3</v>
      </c>
    </row>
    <row r="23491" spans="1:5" x14ac:dyDescent="0.2">
      <c r="A23491">
        <v>0.150209501385689</v>
      </c>
      <c r="B23491">
        <v>1.3189019635319699E-2</v>
      </c>
      <c r="D23491">
        <v>0.15657369792461401</v>
      </c>
      <c r="E23491">
        <v>8.5884295403957402E-3</v>
      </c>
    </row>
    <row r="23492" spans="1:5" x14ac:dyDescent="0.2">
      <c r="A23492">
        <v>0.150209501385689</v>
      </c>
      <c r="B23492">
        <v>1.2422259896993601E-2</v>
      </c>
      <c r="D23492">
        <v>0.15657369792461401</v>
      </c>
      <c r="E23492">
        <v>9.3551948666572605E-3</v>
      </c>
    </row>
    <row r="23493" spans="1:5" x14ac:dyDescent="0.2">
      <c r="A23493">
        <v>0.15028619766235399</v>
      </c>
      <c r="B23493">
        <v>1.2422259896993601E-2</v>
      </c>
      <c r="D23493">
        <v>0.15657369792461401</v>
      </c>
      <c r="E23493">
        <v>8.5884295403957402E-3</v>
      </c>
    </row>
    <row r="23494" spans="1:5" x14ac:dyDescent="0.2">
      <c r="A23494">
        <v>0.150362893939018</v>
      </c>
      <c r="B23494">
        <v>1.16554899141192E-2</v>
      </c>
      <c r="D23494">
        <v>0.15680369734764099</v>
      </c>
      <c r="E23494">
        <v>8.5884295403957402E-3</v>
      </c>
    </row>
    <row r="23495" spans="1:5" x14ac:dyDescent="0.2">
      <c r="A23495">
        <v>0.15043950080871599</v>
      </c>
      <c r="B23495">
        <v>1.16554899141192E-2</v>
      </c>
      <c r="D23495">
        <v>0.156880393624306</v>
      </c>
      <c r="E23495">
        <v>9.3551948666572605E-3</v>
      </c>
    </row>
    <row r="23496" spans="1:5" x14ac:dyDescent="0.2">
      <c r="A23496">
        <v>0.15066960453987099</v>
      </c>
      <c r="B23496">
        <v>1.16554899141192E-2</v>
      </c>
      <c r="D23496">
        <v>0.15695700049400299</v>
      </c>
      <c r="E23496">
        <v>8.5884295403957402E-3</v>
      </c>
    </row>
    <row r="23497" spans="1:5" x14ac:dyDescent="0.2">
      <c r="A23497">
        <v>0.15082289278507199</v>
      </c>
      <c r="B23497">
        <v>1.16554899141192E-2</v>
      </c>
      <c r="D23497">
        <v>0.157033696770668</v>
      </c>
      <c r="E23497">
        <v>1.01219601929188E-2</v>
      </c>
    </row>
    <row r="23498" spans="1:5" x14ac:dyDescent="0.2">
      <c r="A23498">
        <v>0.150899603962898</v>
      </c>
      <c r="B23498">
        <v>1.2422259896993601E-2</v>
      </c>
      <c r="D23498">
        <v>0.157187104225159</v>
      </c>
      <c r="E23498">
        <v>9.3551948666572605E-3</v>
      </c>
    </row>
    <row r="23499" spans="1:5" x14ac:dyDescent="0.2">
      <c r="A23499">
        <v>0.15097630023956299</v>
      </c>
      <c r="B23499">
        <v>1.2422259896993601E-2</v>
      </c>
      <c r="D23499">
        <v>0.157187104225159</v>
      </c>
      <c r="E23499">
        <v>9.3551948666572605E-3</v>
      </c>
    </row>
    <row r="23500" spans="1:5" x14ac:dyDescent="0.2">
      <c r="A23500">
        <v>0.15120629966259</v>
      </c>
      <c r="B23500">
        <v>1.3189019635319699E-2</v>
      </c>
      <c r="D23500">
        <v>0.15741710364818601</v>
      </c>
      <c r="E23500">
        <v>8.5884295403957402E-3</v>
      </c>
    </row>
    <row r="23501" spans="1:5" x14ac:dyDescent="0.2">
      <c r="A23501">
        <v>0.15120629966259</v>
      </c>
      <c r="B23501">
        <v>1.3189019635319699E-2</v>
      </c>
      <c r="D23501">
        <v>0.15749379992484999</v>
      </c>
      <c r="E23501">
        <v>9.3551948666572605E-3</v>
      </c>
    </row>
    <row r="23502" spans="1:5" x14ac:dyDescent="0.2">
      <c r="A23502">
        <v>0.15135970711708099</v>
      </c>
      <c r="B23502">
        <v>1.2422259896993601E-2</v>
      </c>
      <c r="D23502">
        <v>0.15764710307121299</v>
      </c>
      <c r="E23502">
        <v>9.3551948666572605E-3</v>
      </c>
    </row>
    <row r="23503" spans="1:5" x14ac:dyDescent="0.2">
      <c r="A23503">
        <v>0.15135970711708099</v>
      </c>
      <c r="B23503">
        <v>1.3189019635319699E-2</v>
      </c>
      <c r="D23503">
        <v>0.15764710307121299</v>
      </c>
      <c r="E23503">
        <v>8.5884295403957402E-3</v>
      </c>
    </row>
    <row r="23504" spans="1:5" x14ac:dyDescent="0.2">
      <c r="A23504">
        <v>0.15166640281677199</v>
      </c>
      <c r="B23504">
        <v>1.3189019635319699E-2</v>
      </c>
      <c r="D23504">
        <v>0.15780049562454199</v>
      </c>
      <c r="E23504">
        <v>9.3551948666572605E-3</v>
      </c>
    </row>
    <row r="23505" spans="1:5" x14ac:dyDescent="0.2">
      <c r="A23505">
        <v>0.15166640281677199</v>
      </c>
      <c r="B23505">
        <v>1.3189019635319699E-2</v>
      </c>
      <c r="D23505">
        <v>0.15795379877090501</v>
      </c>
      <c r="E23505">
        <v>9.3551948666572605E-3</v>
      </c>
    </row>
    <row r="23506" spans="1:5" x14ac:dyDescent="0.2">
      <c r="A23506">
        <v>0.1518964022398</v>
      </c>
      <c r="B23506">
        <v>1.2422259896993601E-2</v>
      </c>
      <c r="D23506">
        <v>0.158030495047569</v>
      </c>
      <c r="E23506">
        <v>9.3551948666572605E-3</v>
      </c>
    </row>
    <row r="23507" spans="1:5" x14ac:dyDescent="0.2">
      <c r="A23507">
        <v>0.1518964022398</v>
      </c>
      <c r="B23507">
        <v>1.3189019635319699E-2</v>
      </c>
      <c r="D23507">
        <v>0.158260598778725</v>
      </c>
      <c r="E23507">
        <v>9.3551948666572605E-3</v>
      </c>
    </row>
    <row r="23508" spans="1:5" x14ac:dyDescent="0.2">
      <c r="A23508">
        <v>0.152049794793129</v>
      </c>
      <c r="B23508">
        <v>1.16554899141192E-2</v>
      </c>
      <c r="D23508">
        <v>0.15833720564842199</v>
      </c>
      <c r="E23508">
        <v>1.01219601929188E-2</v>
      </c>
    </row>
    <row r="23509" spans="1:5" x14ac:dyDescent="0.2">
      <c r="A23509">
        <v>0.15212640166282701</v>
      </c>
      <c r="B23509">
        <v>1.2422259896993601E-2</v>
      </c>
      <c r="D23509">
        <v>0.15849059820175199</v>
      </c>
      <c r="E23509">
        <v>8.5884295403957402E-3</v>
      </c>
    </row>
    <row r="23510" spans="1:5" x14ac:dyDescent="0.2">
      <c r="A23510">
        <v>0.15227979421615601</v>
      </c>
      <c r="B23510">
        <v>1.3189019635319699E-2</v>
      </c>
      <c r="D23510">
        <v>0.15849059820175199</v>
      </c>
      <c r="E23510">
        <v>9.3551948666572605E-3</v>
      </c>
    </row>
    <row r="23511" spans="1:5" x14ac:dyDescent="0.2">
      <c r="A23511">
        <v>0.15227979421615601</v>
      </c>
      <c r="B23511">
        <v>1.39557896181941E-2</v>
      </c>
      <c r="D23511">
        <v>0.15864390134811401</v>
      </c>
      <c r="E23511">
        <v>8.5884295403957402E-3</v>
      </c>
    </row>
    <row r="23512" spans="1:5" x14ac:dyDescent="0.2">
      <c r="A23512">
        <v>0.15243309736251801</v>
      </c>
      <c r="B23512">
        <v>1.3189019635319699E-2</v>
      </c>
      <c r="D23512">
        <v>0.15879729390144301</v>
      </c>
      <c r="E23512">
        <v>9.3551948666572605E-3</v>
      </c>
    </row>
    <row r="23513" spans="1:5" x14ac:dyDescent="0.2">
      <c r="A23513">
        <v>0.15250979363918299</v>
      </c>
      <c r="B23513">
        <v>1.3189019635319699E-2</v>
      </c>
      <c r="D23513">
        <v>0.15879729390144301</v>
      </c>
      <c r="E23513">
        <v>1.01219601929188E-2</v>
      </c>
    </row>
    <row r="23514" spans="1:5" x14ac:dyDescent="0.2">
      <c r="A23514">
        <v>0.15266320109367401</v>
      </c>
      <c r="B23514">
        <v>1.3189019635319699E-2</v>
      </c>
      <c r="D23514">
        <v>0.15887400507926899</v>
      </c>
      <c r="E23514">
        <v>1.01219601929188E-2</v>
      </c>
    </row>
    <row r="23515" spans="1:5" x14ac:dyDescent="0.2">
      <c r="A23515">
        <v>0.15281650424003601</v>
      </c>
      <c r="B23515">
        <v>1.3189019635319699E-2</v>
      </c>
      <c r="D23515">
        <v>0.15902729332447099</v>
      </c>
      <c r="E23515">
        <v>9.3551948666572605E-3</v>
      </c>
    </row>
    <row r="23516" spans="1:5" x14ac:dyDescent="0.2">
      <c r="A23516">
        <v>0.15281650424003601</v>
      </c>
      <c r="B23516">
        <v>1.3189019635319699E-2</v>
      </c>
      <c r="D23516">
        <v>0.159104004502296</v>
      </c>
      <c r="E23516">
        <v>9.3551948666572605E-3</v>
      </c>
    </row>
    <row r="23517" spans="1:5" x14ac:dyDescent="0.2">
      <c r="A23517">
        <v>0.15296989679336501</v>
      </c>
      <c r="B23517">
        <v>1.2422259896993601E-2</v>
      </c>
      <c r="D23517">
        <v>0.159257397055626</v>
      </c>
      <c r="E23517">
        <v>8.5884295403957402E-3</v>
      </c>
    </row>
    <row r="23518" spans="1:5" x14ac:dyDescent="0.2">
      <c r="A23518">
        <v>0.15304650366306299</v>
      </c>
      <c r="B23518">
        <v>1.3189019635319699E-2</v>
      </c>
      <c r="D23518">
        <v>0.159257397055626</v>
      </c>
      <c r="E23518">
        <v>8.5884295403957402E-3</v>
      </c>
    </row>
    <row r="23519" spans="1:5" x14ac:dyDescent="0.2">
      <c r="A23519">
        <v>0.15319989621639299</v>
      </c>
      <c r="B23519">
        <v>1.3189019635319699E-2</v>
      </c>
      <c r="D23519">
        <v>0.15933400392532299</v>
      </c>
      <c r="E23519">
        <v>9.3551948666572605E-3</v>
      </c>
    </row>
    <row r="23520" spans="1:5" x14ac:dyDescent="0.2">
      <c r="A23520">
        <v>0.15319989621639299</v>
      </c>
      <c r="B23520">
        <v>1.3189019635319699E-2</v>
      </c>
      <c r="D23520">
        <v>0.15948739647865301</v>
      </c>
      <c r="E23520">
        <v>1.01219601929188E-2</v>
      </c>
    </row>
    <row r="23521" spans="1:5" x14ac:dyDescent="0.2">
      <c r="A23521">
        <v>0.15335330367088301</v>
      </c>
      <c r="B23521">
        <v>1.39557896181941E-2</v>
      </c>
      <c r="D23521">
        <v>0.15964069962501501</v>
      </c>
      <c r="E23521">
        <v>1.08887301757932E-2</v>
      </c>
    </row>
    <row r="23522" spans="1:5" x14ac:dyDescent="0.2">
      <c r="A23522">
        <v>0.15342989563942</v>
      </c>
      <c r="B23522">
        <v>1.3189019635319699E-2</v>
      </c>
      <c r="D23522">
        <v>0.15964069962501501</v>
      </c>
      <c r="E23522">
        <v>8.5884295403957402E-3</v>
      </c>
    </row>
    <row r="23523" spans="1:5" x14ac:dyDescent="0.2">
      <c r="A23523">
        <v>0.15350660681724501</v>
      </c>
      <c r="B23523">
        <v>1.39557896181941E-2</v>
      </c>
      <c r="D23523">
        <v>0.159947395324707</v>
      </c>
      <c r="E23523">
        <v>9.3551948666572605E-3</v>
      </c>
    </row>
    <row r="23524" spans="1:5" x14ac:dyDescent="0.2">
      <c r="A23524">
        <v>0.15365999937057501</v>
      </c>
      <c r="B23524">
        <v>1.3189019635319699E-2</v>
      </c>
      <c r="D23524">
        <v>0.159947395324707</v>
      </c>
      <c r="E23524">
        <v>1.01219601929188E-2</v>
      </c>
    </row>
    <row r="23525" spans="1:5" x14ac:dyDescent="0.2">
      <c r="A23525">
        <v>0.15373660624027299</v>
      </c>
      <c r="B23525">
        <v>1.2422259896993601E-2</v>
      </c>
      <c r="D23525">
        <v>0.160100802779198</v>
      </c>
      <c r="E23525">
        <v>1.01219601929188E-2</v>
      </c>
    </row>
    <row r="23526" spans="1:5" x14ac:dyDescent="0.2">
      <c r="A23526">
        <v>0.15381330251693701</v>
      </c>
      <c r="B23526">
        <v>1.3189019635319699E-2</v>
      </c>
      <c r="D23526">
        <v>0.16017749905586201</v>
      </c>
      <c r="E23526">
        <v>1.01219601929188E-2</v>
      </c>
    </row>
    <row r="23527" spans="1:5" x14ac:dyDescent="0.2">
      <c r="A23527">
        <v>0.153966695070267</v>
      </c>
      <c r="B23527">
        <v>1.3189019635319699E-2</v>
      </c>
      <c r="D23527">
        <v>0.16025419533252699</v>
      </c>
      <c r="E23527">
        <v>9.3551948666572605E-3</v>
      </c>
    </row>
    <row r="23528" spans="1:5" x14ac:dyDescent="0.2">
      <c r="A23528">
        <v>0.153966695070267</v>
      </c>
      <c r="B23528">
        <v>1.3189019635319699E-2</v>
      </c>
      <c r="D23528">
        <v>0.16040749847888899</v>
      </c>
      <c r="E23528">
        <v>9.3551948666572605E-3</v>
      </c>
    </row>
    <row r="23529" spans="1:5" x14ac:dyDescent="0.2">
      <c r="A23529">
        <v>0.15419669449329401</v>
      </c>
      <c r="B23529">
        <v>1.39557896181941E-2</v>
      </c>
      <c r="D23529">
        <v>0.160484194755554</v>
      </c>
      <c r="E23529">
        <v>9.3551948666572605E-3</v>
      </c>
    </row>
    <row r="23530" spans="1:5" x14ac:dyDescent="0.2">
      <c r="A23530">
        <v>0.15419669449329401</v>
      </c>
      <c r="B23530">
        <v>1.3189019635319699E-2</v>
      </c>
      <c r="D23530">
        <v>0.160637497901917</v>
      </c>
      <c r="E23530">
        <v>1.01219601929188E-2</v>
      </c>
    </row>
    <row r="23531" spans="1:5" x14ac:dyDescent="0.2">
      <c r="A23531">
        <v>0.15427340567112</v>
      </c>
      <c r="B23531">
        <v>1.3189019635319699E-2</v>
      </c>
      <c r="D23531">
        <v>0.16071419417858099</v>
      </c>
      <c r="E23531">
        <v>9.3551948666572605E-3</v>
      </c>
    </row>
    <row r="23532" spans="1:5" x14ac:dyDescent="0.2">
      <c r="A23532">
        <v>0.15458010137081099</v>
      </c>
      <c r="B23532">
        <v>1.2422259896993601E-2</v>
      </c>
      <c r="D23532">
        <v>0.160790905356407</v>
      </c>
      <c r="E23532">
        <v>9.3551948666572605E-3</v>
      </c>
    </row>
    <row r="23533" spans="1:5" x14ac:dyDescent="0.2">
      <c r="A23533">
        <v>0.154656797647476</v>
      </c>
      <c r="B23533">
        <v>1.3189019635319699E-2</v>
      </c>
      <c r="D23533">
        <v>0.16086760163307201</v>
      </c>
      <c r="E23533">
        <v>9.3551948666572605E-3</v>
      </c>
    </row>
    <row r="23534" spans="1:5" x14ac:dyDescent="0.2">
      <c r="A23534">
        <v>0.15458010137081099</v>
      </c>
      <c r="B23534">
        <v>1.2422259896993601E-2</v>
      </c>
      <c r="D23534">
        <v>0.16109760105609899</v>
      </c>
      <c r="E23534">
        <v>1.01219601929188E-2</v>
      </c>
    </row>
    <row r="23535" spans="1:5" x14ac:dyDescent="0.2">
      <c r="A23535">
        <v>0.154810100793839</v>
      </c>
      <c r="B23535">
        <v>1.2422259896993601E-2</v>
      </c>
      <c r="D23535">
        <v>0.16109760105609899</v>
      </c>
      <c r="E23535">
        <v>9.3551948666572605E-3</v>
      </c>
    </row>
    <row r="23536" spans="1:5" x14ac:dyDescent="0.2">
      <c r="A23536">
        <v>0.15488679707050301</v>
      </c>
      <c r="B23536">
        <v>1.3189019635319699E-2</v>
      </c>
      <c r="D23536">
        <v>0.16125090420246099</v>
      </c>
      <c r="E23536">
        <v>1.01219601929188E-2</v>
      </c>
    </row>
    <row r="23537" spans="1:5" x14ac:dyDescent="0.2">
      <c r="A23537">
        <v>0.15504010021686601</v>
      </c>
      <c r="B23537">
        <v>1.2422259896993601E-2</v>
      </c>
      <c r="D23537">
        <v>0.16125090420246099</v>
      </c>
      <c r="E23537">
        <v>1.01219601929188E-2</v>
      </c>
    </row>
    <row r="23538" spans="1:5" x14ac:dyDescent="0.2">
      <c r="A23538">
        <v>0.15519349277019501</v>
      </c>
      <c r="B23538">
        <v>1.2422259896993601E-2</v>
      </c>
      <c r="D23538">
        <v>0.16140429675579099</v>
      </c>
      <c r="E23538">
        <v>9.3551948666572605E-3</v>
      </c>
    </row>
    <row r="23539" spans="1:5" x14ac:dyDescent="0.2">
      <c r="A23539">
        <v>0.15527020394802099</v>
      </c>
      <c r="B23539">
        <v>1.3189019635319699E-2</v>
      </c>
      <c r="D23539">
        <v>0.16155759990215299</v>
      </c>
      <c r="E23539">
        <v>1.01219601929188E-2</v>
      </c>
    </row>
    <row r="23540" spans="1:5" x14ac:dyDescent="0.2">
      <c r="A23540">
        <v>0.15534679591655701</v>
      </c>
      <c r="B23540">
        <v>1.3189019635319699E-2</v>
      </c>
      <c r="D23540">
        <v>0.16171100735664401</v>
      </c>
      <c r="E23540">
        <v>1.01219601929188E-2</v>
      </c>
    </row>
    <row r="23541" spans="1:5" x14ac:dyDescent="0.2">
      <c r="A23541">
        <v>0.155500203371048</v>
      </c>
      <c r="B23541">
        <v>1.3189019635319699E-2</v>
      </c>
      <c r="D23541">
        <v>0.16178770363330799</v>
      </c>
      <c r="E23541">
        <v>1.01219601929188E-2</v>
      </c>
    </row>
    <row r="23542" spans="1:5" x14ac:dyDescent="0.2">
      <c r="A23542">
        <v>0.155500203371048</v>
      </c>
      <c r="B23542">
        <v>1.2422259896993601E-2</v>
      </c>
      <c r="D23542">
        <v>0.16194100677967099</v>
      </c>
      <c r="E23542">
        <v>1.01219601929188E-2</v>
      </c>
    </row>
    <row r="23543" spans="1:5" x14ac:dyDescent="0.2">
      <c r="A23543">
        <v>0.15557689964771301</v>
      </c>
      <c r="B23543">
        <v>1.2422259896993601E-2</v>
      </c>
      <c r="D23543">
        <v>0.16201770305633501</v>
      </c>
      <c r="E23543">
        <v>9.3551948666572605E-3</v>
      </c>
    </row>
    <row r="23544" spans="1:5" x14ac:dyDescent="0.2">
      <c r="A23544">
        <v>0.15573020279407501</v>
      </c>
      <c r="B23544">
        <v>1.47225596010685E-2</v>
      </c>
      <c r="D23544">
        <v>0.16209439933299999</v>
      </c>
      <c r="E23544">
        <v>1.01219601929188E-2</v>
      </c>
    </row>
    <row r="23545" spans="1:5" x14ac:dyDescent="0.2">
      <c r="A23545">
        <v>0.15588359534740401</v>
      </c>
      <c r="B23545">
        <v>1.3189019635319699E-2</v>
      </c>
      <c r="D23545">
        <v>0.162171095609665</v>
      </c>
      <c r="E23545">
        <v>1.01219601929188E-2</v>
      </c>
    </row>
    <row r="23546" spans="1:5" x14ac:dyDescent="0.2">
      <c r="A23546">
        <v>0.15611359477043199</v>
      </c>
      <c r="B23546">
        <v>1.3189019635319699E-2</v>
      </c>
      <c r="D23546">
        <v>0.16240109503269201</v>
      </c>
      <c r="E23546">
        <v>9.3551948666572605E-3</v>
      </c>
    </row>
    <row r="23547" spans="1:5" x14ac:dyDescent="0.2">
      <c r="A23547">
        <v>0.15611359477043199</v>
      </c>
      <c r="B23547">
        <v>1.2422259896993601E-2</v>
      </c>
      <c r="D23547">
        <v>0.16247780621051799</v>
      </c>
      <c r="E23547">
        <v>1.01219601929188E-2</v>
      </c>
    </row>
    <row r="23548" spans="1:5" x14ac:dyDescent="0.2">
      <c r="A23548">
        <v>0.15626700222492201</v>
      </c>
      <c r="B23548">
        <v>1.3189019635319699E-2</v>
      </c>
      <c r="D23548">
        <v>0.16255439817905401</v>
      </c>
      <c r="E23548">
        <v>1.08887301757932E-2</v>
      </c>
    </row>
    <row r="23549" spans="1:5" x14ac:dyDescent="0.2">
      <c r="A23549">
        <v>0.156343594193459</v>
      </c>
      <c r="B23549">
        <v>1.3189019635319699E-2</v>
      </c>
      <c r="D23549">
        <v>0.16263109445571899</v>
      </c>
      <c r="E23549">
        <v>1.08887301757932E-2</v>
      </c>
    </row>
    <row r="23550" spans="1:5" x14ac:dyDescent="0.2">
      <c r="A23550">
        <v>0.15642030537128401</v>
      </c>
      <c r="B23550">
        <v>1.39557896181941E-2</v>
      </c>
      <c r="D23550">
        <v>0.16263109445571899</v>
      </c>
      <c r="E23550">
        <v>9.3551948666572605E-3</v>
      </c>
    </row>
    <row r="23551" spans="1:5" x14ac:dyDescent="0.2">
      <c r="A23551">
        <v>0.15657369792461401</v>
      </c>
      <c r="B23551">
        <v>1.3189019635319699E-2</v>
      </c>
      <c r="D23551">
        <v>0.162861198186874</v>
      </c>
      <c r="E23551">
        <v>9.3551948666572605E-3</v>
      </c>
    </row>
    <row r="23552" spans="1:5" x14ac:dyDescent="0.2">
      <c r="A23552">
        <v>0.15657369792461401</v>
      </c>
      <c r="B23552">
        <v>1.3189019635319699E-2</v>
      </c>
      <c r="D23552">
        <v>0.16293780505657199</v>
      </c>
      <c r="E23552">
        <v>9.3551948666572605E-3</v>
      </c>
    </row>
    <row r="23553" spans="1:5" x14ac:dyDescent="0.2">
      <c r="A23553">
        <v>0.15672700107097601</v>
      </c>
      <c r="B23553">
        <v>1.47225596010685E-2</v>
      </c>
      <c r="D23553">
        <v>0.163014501333237</v>
      </c>
      <c r="E23553">
        <v>9.3551948666572605E-3</v>
      </c>
    </row>
    <row r="23554" spans="1:5" x14ac:dyDescent="0.2">
      <c r="A23554">
        <v>0.156880393624306</v>
      </c>
      <c r="B23554">
        <v>1.39557896181941E-2</v>
      </c>
      <c r="D23554">
        <v>0.163167804479599</v>
      </c>
      <c r="E23554">
        <v>1.08887301757932E-2</v>
      </c>
    </row>
    <row r="23555" spans="1:5" x14ac:dyDescent="0.2">
      <c r="A23555">
        <v>0.157033696770668</v>
      </c>
      <c r="B23555">
        <v>1.39557896181941E-2</v>
      </c>
      <c r="D23555">
        <v>0.16324450075626401</v>
      </c>
      <c r="E23555">
        <v>9.3551948666572605E-3</v>
      </c>
    </row>
    <row r="23556" spans="1:5" x14ac:dyDescent="0.2">
      <c r="A23556">
        <v>0.157033696770668</v>
      </c>
      <c r="B23556">
        <v>1.3189019635319699E-2</v>
      </c>
      <c r="D23556">
        <v>0.16347460448741899</v>
      </c>
      <c r="E23556">
        <v>1.01219601929188E-2</v>
      </c>
    </row>
    <row r="23557" spans="1:5" x14ac:dyDescent="0.2">
      <c r="A23557">
        <v>0.15711039304733301</v>
      </c>
      <c r="B23557">
        <v>1.3189019635319699E-2</v>
      </c>
      <c r="D23557">
        <v>0.16347460448741899</v>
      </c>
      <c r="E23557">
        <v>1.01219601929188E-2</v>
      </c>
    </row>
    <row r="23558" spans="1:5" x14ac:dyDescent="0.2">
      <c r="A23558">
        <v>0.15726380050182301</v>
      </c>
      <c r="B23558">
        <v>1.39557896181941E-2</v>
      </c>
      <c r="D23558">
        <v>0.16362789273261999</v>
      </c>
      <c r="E23558">
        <v>1.08887301757932E-2</v>
      </c>
    </row>
    <row r="23559" spans="1:5" x14ac:dyDescent="0.2">
      <c r="A23559">
        <v>0.157340407371521</v>
      </c>
      <c r="B23559">
        <v>1.39557896181941E-2</v>
      </c>
      <c r="D23559">
        <v>0.163704603910446</v>
      </c>
      <c r="E23559">
        <v>1.08887301757932E-2</v>
      </c>
    </row>
    <row r="23560" spans="1:5" x14ac:dyDescent="0.2">
      <c r="A23560">
        <v>0.15741710364818601</v>
      </c>
      <c r="B23560">
        <v>1.2422259896993601E-2</v>
      </c>
      <c r="D23560">
        <v>0.16378130018711101</v>
      </c>
      <c r="E23560">
        <v>1.01219601929188E-2</v>
      </c>
    </row>
    <row r="23561" spans="1:5" x14ac:dyDescent="0.2">
      <c r="A23561">
        <v>0.157723799347878</v>
      </c>
      <c r="B23561">
        <v>1.39557896181941E-2</v>
      </c>
      <c r="D23561">
        <v>0.163857907056808</v>
      </c>
      <c r="E23561">
        <v>1.01219601929188E-2</v>
      </c>
    </row>
    <row r="23562" spans="1:5" x14ac:dyDescent="0.2">
      <c r="A23562">
        <v>0.157723799347878</v>
      </c>
      <c r="B23562">
        <v>1.2422259896993601E-2</v>
      </c>
      <c r="D23562">
        <v>0.16408799588680301</v>
      </c>
      <c r="E23562">
        <v>9.3551948666572605E-3</v>
      </c>
    </row>
    <row r="23563" spans="1:5" x14ac:dyDescent="0.2">
      <c r="A23563">
        <v>0.157723799347878</v>
      </c>
      <c r="B23563">
        <v>1.39557896181941E-2</v>
      </c>
      <c r="D23563">
        <v>0.16408799588680301</v>
      </c>
      <c r="E23563">
        <v>9.3551948666572605E-3</v>
      </c>
    </row>
    <row r="23564" spans="1:5" x14ac:dyDescent="0.2">
      <c r="A23564">
        <v>0.157877206802368</v>
      </c>
      <c r="B23564">
        <v>1.3189019635319699E-2</v>
      </c>
      <c r="D23564">
        <v>0.16424129903316501</v>
      </c>
      <c r="E23564">
        <v>9.3551948666572605E-3</v>
      </c>
    </row>
    <row r="23565" spans="1:5" x14ac:dyDescent="0.2">
      <c r="A23565">
        <v>0.15795379877090501</v>
      </c>
      <c r="B23565">
        <v>1.3189019635319699E-2</v>
      </c>
      <c r="D23565">
        <v>0.16431799530982999</v>
      </c>
      <c r="E23565">
        <v>1.08887301757932E-2</v>
      </c>
    </row>
    <row r="23566" spans="1:5" x14ac:dyDescent="0.2">
      <c r="A23566">
        <v>0.15810720622539501</v>
      </c>
      <c r="B23566">
        <v>1.39557896181941E-2</v>
      </c>
      <c r="D23566">
        <v>0.164394706487656</v>
      </c>
      <c r="E23566">
        <v>1.01219601929188E-2</v>
      </c>
    </row>
    <row r="23567" spans="1:5" x14ac:dyDescent="0.2">
      <c r="A23567">
        <v>0.15810720622539501</v>
      </c>
      <c r="B23567">
        <v>1.47225596010685E-2</v>
      </c>
      <c r="D23567">
        <v>0.164394706487656</v>
      </c>
      <c r="E23567">
        <v>1.01219601929188E-2</v>
      </c>
    </row>
    <row r="23568" spans="1:5" x14ac:dyDescent="0.2">
      <c r="A23568">
        <v>0.158260598778725</v>
      </c>
      <c r="B23568">
        <v>1.3189019635319699E-2</v>
      </c>
      <c r="D23568">
        <v>0.164547994732857</v>
      </c>
      <c r="E23568">
        <v>1.01219601929188E-2</v>
      </c>
    </row>
    <row r="23569" spans="1:5" x14ac:dyDescent="0.2">
      <c r="A23569">
        <v>0.158260598778725</v>
      </c>
      <c r="B23569">
        <v>1.47225596010685E-2</v>
      </c>
      <c r="D23569">
        <v>0.16477809846401201</v>
      </c>
      <c r="E23569">
        <v>1.08887301757932E-2</v>
      </c>
    </row>
    <row r="23570" spans="1:5" x14ac:dyDescent="0.2">
      <c r="A23570">
        <v>0.158567294478416</v>
      </c>
      <c r="B23570">
        <v>1.47225596010685E-2</v>
      </c>
      <c r="D23570">
        <v>0.16485470533370999</v>
      </c>
      <c r="E23570">
        <v>1.01219601929188E-2</v>
      </c>
    </row>
    <row r="23571" spans="1:5" x14ac:dyDescent="0.2">
      <c r="A23571">
        <v>0.158567294478416</v>
      </c>
      <c r="B23571">
        <v>1.39557896181941E-2</v>
      </c>
      <c r="D23571">
        <v>0.165084794163704</v>
      </c>
      <c r="E23571">
        <v>1.08887301757932E-2</v>
      </c>
    </row>
    <row r="23572" spans="1:5" x14ac:dyDescent="0.2">
      <c r="A23572">
        <v>0.15864390134811401</v>
      </c>
      <c r="B23572">
        <v>1.3189019635319699E-2</v>
      </c>
      <c r="D23572">
        <v>0.16500809788703899</v>
      </c>
      <c r="E23572">
        <v>1.01219601929188E-2</v>
      </c>
    </row>
    <row r="23573" spans="1:5" x14ac:dyDescent="0.2">
      <c r="A23573">
        <v>0.15879729390144301</v>
      </c>
      <c r="B23573">
        <v>1.39557896181941E-2</v>
      </c>
      <c r="D23573">
        <v>0.165238097310066</v>
      </c>
      <c r="E23573">
        <v>1.01219601929188E-2</v>
      </c>
    </row>
    <row r="23574" spans="1:5" x14ac:dyDescent="0.2">
      <c r="A23574">
        <v>0.15887400507926899</v>
      </c>
      <c r="B23574">
        <v>1.39557896181941E-2</v>
      </c>
      <c r="D23574">
        <v>0.16531479358673101</v>
      </c>
      <c r="E23574">
        <v>9.3551948666572605E-3</v>
      </c>
    </row>
    <row r="23575" spans="1:5" x14ac:dyDescent="0.2">
      <c r="A23575">
        <v>0.15895059704780601</v>
      </c>
      <c r="B23575">
        <v>1.39557896181941E-2</v>
      </c>
      <c r="D23575">
        <v>0.165391504764557</v>
      </c>
      <c r="E23575">
        <v>1.08887301757932E-2</v>
      </c>
    </row>
    <row r="23576" spans="1:5" x14ac:dyDescent="0.2">
      <c r="A23576">
        <v>0.15918070077896099</v>
      </c>
      <c r="B23576">
        <v>1.39557896181941E-2</v>
      </c>
      <c r="D23576">
        <v>0.165544793009758</v>
      </c>
      <c r="E23576">
        <v>1.08887301757932E-2</v>
      </c>
    </row>
    <row r="23577" spans="1:5" x14ac:dyDescent="0.2">
      <c r="A23577">
        <v>0.159257397055626</v>
      </c>
      <c r="B23577">
        <v>1.39557896181941E-2</v>
      </c>
      <c r="D23577">
        <v>0.16569820046424899</v>
      </c>
      <c r="E23577">
        <v>1.08887301757932E-2</v>
      </c>
    </row>
    <row r="23578" spans="1:5" x14ac:dyDescent="0.2">
      <c r="A23578">
        <v>0.15933400392532299</v>
      </c>
      <c r="B23578">
        <v>1.47225596010685E-2</v>
      </c>
      <c r="D23578">
        <v>0.16569820046424899</v>
      </c>
      <c r="E23578">
        <v>1.01219601929188E-2</v>
      </c>
    </row>
    <row r="23579" spans="1:5" x14ac:dyDescent="0.2">
      <c r="A23579">
        <v>0.159564003348351</v>
      </c>
      <c r="B23579">
        <v>1.39557896181941E-2</v>
      </c>
      <c r="D23579">
        <v>0.16585150361061099</v>
      </c>
      <c r="E23579">
        <v>1.08887301757932E-2</v>
      </c>
    </row>
    <row r="23580" spans="1:5" x14ac:dyDescent="0.2">
      <c r="A23580">
        <v>0.159564003348351</v>
      </c>
      <c r="B23580">
        <v>1.39557896181941E-2</v>
      </c>
      <c r="D23580">
        <v>0.165928199887276</v>
      </c>
      <c r="E23580">
        <v>9.3551948666572605E-3</v>
      </c>
    </row>
    <row r="23581" spans="1:5" x14ac:dyDescent="0.2">
      <c r="A23581">
        <v>0.15971739590167999</v>
      </c>
      <c r="B23581">
        <v>1.39557896181941E-2</v>
      </c>
      <c r="D23581">
        <v>0.165928199887276</v>
      </c>
      <c r="E23581">
        <v>1.08887301757932E-2</v>
      </c>
    </row>
    <row r="23582" spans="1:5" x14ac:dyDescent="0.2">
      <c r="A23582">
        <v>0.15971739590167999</v>
      </c>
      <c r="B23582">
        <v>1.3189019635319699E-2</v>
      </c>
      <c r="D23582">
        <v>0.166081607341766</v>
      </c>
      <c r="E23582">
        <v>1.16554899141192E-2</v>
      </c>
    </row>
    <row r="23583" spans="1:5" x14ac:dyDescent="0.2">
      <c r="A23583">
        <v>0.159794107079506</v>
      </c>
      <c r="B23583">
        <v>1.47225596010685E-2</v>
      </c>
      <c r="D23583">
        <v>0.16615819931030301</v>
      </c>
      <c r="E23583">
        <v>1.01219601929188E-2</v>
      </c>
    </row>
    <row r="23584" spans="1:5" x14ac:dyDescent="0.2">
      <c r="A23584">
        <v>0.16002410650253299</v>
      </c>
      <c r="B23584">
        <v>1.39557896181941E-2</v>
      </c>
      <c r="D23584">
        <v>0.166234895586967</v>
      </c>
      <c r="E23584">
        <v>1.08887301757932E-2</v>
      </c>
    </row>
    <row r="23585" spans="1:5" x14ac:dyDescent="0.2">
      <c r="A23585">
        <v>0.160100802779198</v>
      </c>
      <c r="B23585">
        <v>1.39557896181941E-2</v>
      </c>
      <c r="D23585">
        <v>0.166464999318123</v>
      </c>
      <c r="E23585">
        <v>1.01219601929188E-2</v>
      </c>
    </row>
    <row r="23586" spans="1:5" x14ac:dyDescent="0.2">
      <c r="A23586">
        <v>0.16025419533252699</v>
      </c>
      <c r="B23586">
        <v>1.47225596010685E-2</v>
      </c>
      <c r="D23586">
        <v>0.166464999318123</v>
      </c>
      <c r="E23586">
        <v>1.01219601929188E-2</v>
      </c>
    </row>
    <row r="23587" spans="1:5" x14ac:dyDescent="0.2">
      <c r="A23587">
        <v>0.16040749847888899</v>
      </c>
      <c r="B23587">
        <v>1.47225596010685E-2</v>
      </c>
      <c r="D23587">
        <v>0.16669499874115001</v>
      </c>
      <c r="E23587">
        <v>1.01219601929188E-2</v>
      </c>
    </row>
    <row r="23588" spans="1:5" x14ac:dyDescent="0.2">
      <c r="A23588">
        <v>0.160484194755554</v>
      </c>
      <c r="B23588">
        <v>1.47225596010685E-2</v>
      </c>
      <c r="D23588">
        <v>0.166924998164177</v>
      </c>
      <c r="E23588">
        <v>1.01219601929188E-2</v>
      </c>
    </row>
    <row r="23589" spans="1:5" x14ac:dyDescent="0.2">
      <c r="A23589">
        <v>0.160484194755554</v>
      </c>
      <c r="B23589">
        <v>1.39557896181941E-2</v>
      </c>
      <c r="D23589">
        <v>0.166771695017815</v>
      </c>
      <c r="E23589">
        <v>1.01219601929188E-2</v>
      </c>
    </row>
    <row r="23590" spans="1:5" x14ac:dyDescent="0.2">
      <c r="A23590">
        <v>0.16071419417858099</v>
      </c>
      <c r="B23590">
        <v>1.39557896181941E-2</v>
      </c>
      <c r="D23590">
        <v>0.16707840561866799</v>
      </c>
      <c r="E23590">
        <v>1.01219601929188E-2</v>
      </c>
    </row>
    <row r="23591" spans="1:5" x14ac:dyDescent="0.2">
      <c r="A23591">
        <v>0.160790905356407</v>
      </c>
      <c r="B23591">
        <v>1.47225596010685E-2</v>
      </c>
      <c r="D23591">
        <v>0.16700169444084201</v>
      </c>
      <c r="E23591">
        <v>9.3551948666572605E-3</v>
      </c>
    </row>
    <row r="23592" spans="1:5" x14ac:dyDescent="0.2">
      <c r="A23592">
        <v>0.160790905356407</v>
      </c>
      <c r="B23592">
        <v>1.39557896181941E-2</v>
      </c>
      <c r="D23592">
        <v>0.16715499758720401</v>
      </c>
      <c r="E23592">
        <v>1.01219601929188E-2</v>
      </c>
    </row>
    <row r="23593" spans="1:5" x14ac:dyDescent="0.2">
      <c r="A23593">
        <v>0.16102090477943401</v>
      </c>
      <c r="B23593">
        <v>1.47225596010685E-2</v>
      </c>
      <c r="D23593">
        <v>0.16738510131835899</v>
      </c>
      <c r="E23593">
        <v>1.08887301757932E-2</v>
      </c>
    </row>
    <row r="23594" spans="1:5" x14ac:dyDescent="0.2">
      <c r="A23594">
        <v>0.16102090477943401</v>
      </c>
      <c r="B23594">
        <v>1.39557896181941E-2</v>
      </c>
      <c r="D23594">
        <v>0.167461693286896</v>
      </c>
      <c r="E23594">
        <v>1.08887301757932E-2</v>
      </c>
    </row>
    <row r="23595" spans="1:5" x14ac:dyDescent="0.2">
      <c r="A23595">
        <v>0.161174297332764</v>
      </c>
      <c r="B23595">
        <v>1.39557896181941E-2</v>
      </c>
      <c r="D23595">
        <v>0.16753840446472201</v>
      </c>
      <c r="E23595">
        <v>1.08887301757932E-2</v>
      </c>
    </row>
    <row r="23596" spans="1:5" x14ac:dyDescent="0.2">
      <c r="A23596">
        <v>0.161327600479126</v>
      </c>
      <c r="B23596">
        <v>1.47225596010685E-2</v>
      </c>
      <c r="D23596">
        <v>0.16753840446472201</v>
      </c>
      <c r="E23596">
        <v>1.01219601929188E-2</v>
      </c>
    </row>
    <row r="23597" spans="1:5" x14ac:dyDescent="0.2">
      <c r="A23597">
        <v>0.161327600479126</v>
      </c>
      <c r="B23597">
        <v>1.3189019635319699E-2</v>
      </c>
      <c r="D23597">
        <v>0.16769179701805101</v>
      </c>
      <c r="E23597">
        <v>1.01219601929188E-2</v>
      </c>
    </row>
    <row r="23598" spans="1:5" x14ac:dyDescent="0.2">
      <c r="A23598">
        <v>0.16155759990215299</v>
      </c>
      <c r="B23598">
        <v>1.39557896181941E-2</v>
      </c>
      <c r="D23598">
        <v>0.16784510016441301</v>
      </c>
      <c r="E23598">
        <v>1.01219601929188E-2</v>
      </c>
    </row>
    <row r="23599" spans="1:5" x14ac:dyDescent="0.2">
      <c r="A23599">
        <v>0.16155759990215299</v>
      </c>
      <c r="B23599">
        <v>1.5489320270717101E-2</v>
      </c>
      <c r="D23599">
        <v>0.16792179644107799</v>
      </c>
      <c r="E23599">
        <v>1.01219601929188E-2</v>
      </c>
    </row>
    <row r="23600" spans="1:5" x14ac:dyDescent="0.2">
      <c r="A23600">
        <v>0.16178770363330799</v>
      </c>
      <c r="B23600">
        <v>1.6256090253591499E-2</v>
      </c>
      <c r="D23600">
        <v>0.16807520389556899</v>
      </c>
      <c r="E23600">
        <v>1.08887301757932E-2</v>
      </c>
    </row>
    <row r="23601" spans="1:5" x14ac:dyDescent="0.2">
      <c r="A23601">
        <v>0.16178770363330799</v>
      </c>
      <c r="B23601">
        <v>1.2422259896993601E-2</v>
      </c>
      <c r="D23601">
        <v>0.168151795864105</v>
      </c>
      <c r="E23601">
        <v>1.08887301757932E-2</v>
      </c>
    </row>
    <row r="23602" spans="1:5" x14ac:dyDescent="0.2">
      <c r="A23602">
        <v>0.16186439990997301</v>
      </c>
      <c r="B23602">
        <v>1.39557896181941E-2</v>
      </c>
      <c r="D23602">
        <v>0.16822850704193101</v>
      </c>
      <c r="E23602">
        <v>1.08887301757932E-2</v>
      </c>
    </row>
    <row r="23603" spans="1:5" x14ac:dyDescent="0.2">
      <c r="A23603">
        <v>0.16186439990997301</v>
      </c>
      <c r="B23603">
        <v>1.47225596010685E-2</v>
      </c>
      <c r="D23603">
        <v>0.16838189959526101</v>
      </c>
      <c r="E23603">
        <v>1.08887301757932E-2</v>
      </c>
    </row>
    <row r="23604" spans="1:5" x14ac:dyDescent="0.2">
      <c r="A23604">
        <v>0.16209439933299999</v>
      </c>
      <c r="B23604">
        <v>1.39557896181941E-2</v>
      </c>
      <c r="D23604">
        <v>0.16861189901828799</v>
      </c>
      <c r="E23604">
        <v>1.08887301757932E-2</v>
      </c>
    </row>
    <row r="23605" spans="1:5" x14ac:dyDescent="0.2">
      <c r="A23605">
        <v>0.162171095609665</v>
      </c>
      <c r="B23605">
        <v>1.47225596010685E-2</v>
      </c>
      <c r="D23605">
        <v>0.168688595294952</v>
      </c>
      <c r="E23605">
        <v>1.08887301757932E-2</v>
      </c>
    </row>
    <row r="23606" spans="1:5" x14ac:dyDescent="0.2">
      <c r="A23606">
        <v>0.162171095609665</v>
      </c>
      <c r="B23606">
        <v>1.39557896181941E-2</v>
      </c>
      <c r="D23606">
        <v>0.16876520216464999</v>
      </c>
      <c r="E23606">
        <v>1.08887301757932E-2</v>
      </c>
    </row>
    <row r="23607" spans="1:5" x14ac:dyDescent="0.2">
      <c r="A23607">
        <v>0.162324398756027</v>
      </c>
      <c r="B23607">
        <v>1.39557896181941E-2</v>
      </c>
      <c r="D23607">
        <v>0.168841898441315</v>
      </c>
      <c r="E23607">
        <v>1.08887301757932E-2</v>
      </c>
    </row>
    <row r="23608" spans="1:5" x14ac:dyDescent="0.2">
      <c r="A23608">
        <v>0.16247780621051799</v>
      </c>
      <c r="B23608">
        <v>1.39557896181941E-2</v>
      </c>
      <c r="D23608">
        <v>0.16891859471797899</v>
      </c>
      <c r="E23608">
        <v>1.08887301757932E-2</v>
      </c>
    </row>
    <row r="23609" spans="1:5" x14ac:dyDescent="0.2">
      <c r="A23609">
        <v>0.16255439817905401</v>
      </c>
      <c r="B23609">
        <v>1.47225596010685E-2</v>
      </c>
      <c r="D23609">
        <v>0.16907200217247001</v>
      </c>
      <c r="E23609">
        <v>1.08887301757932E-2</v>
      </c>
    </row>
    <row r="23610" spans="1:5" x14ac:dyDescent="0.2">
      <c r="A23610">
        <v>0.16270780563354501</v>
      </c>
      <c r="B23610">
        <v>1.39557896181941E-2</v>
      </c>
      <c r="D23610">
        <v>0.168995305895805</v>
      </c>
      <c r="E23610">
        <v>1.16554899141192E-2</v>
      </c>
    </row>
    <row r="23611" spans="1:5" x14ac:dyDescent="0.2">
      <c r="A23611">
        <v>0.16270780563354501</v>
      </c>
      <c r="B23611">
        <v>1.3189019635319699E-2</v>
      </c>
      <c r="D23611">
        <v>0.16930200159549699</v>
      </c>
      <c r="E23611">
        <v>1.01219601929188E-2</v>
      </c>
    </row>
    <row r="23612" spans="1:5" x14ac:dyDescent="0.2">
      <c r="A23612">
        <v>0.16293780505657199</v>
      </c>
      <c r="B23612">
        <v>1.3189019635319699E-2</v>
      </c>
      <c r="D23612">
        <v>0.16922530531883201</v>
      </c>
      <c r="E23612">
        <v>9.3551948666572605E-3</v>
      </c>
    </row>
    <row r="23613" spans="1:5" x14ac:dyDescent="0.2">
      <c r="A23613">
        <v>0.16293780505657199</v>
      </c>
      <c r="B23613">
        <v>1.39557896181941E-2</v>
      </c>
      <c r="D23613">
        <v>0.16945530474185899</v>
      </c>
      <c r="E23613">
        <v>1.08887301757932E-2</v>
      </c>
    </row>
    <row r="23614" spans="1:5" x14ac:dyDescent="0.2">
      <c r="A23614">
        <v>0.163167804479599</v>
      </c>
      <c r="B23614">
        <v>1.39557896181941E-2</v>
      </c>
      <c r="D23614">
        <v>0.169532001018524</v>
      </c>
      <c r="E23614">
        <v>1.01219601929188E-2</v>
      </c>
    </row>
    <row r="23615" spans="1:5" x14ac:dyDescent="0.2">
      <c r="A23615">
        <v>0.16324450075626401</v>
      </c>
      <c r="B23615">
        <v>1.47225596010685E-2</v>
      </c>
      <c r="D23615">
        <v>0.16960869729518899</v>
      </c>
      <c r="E23615">
        <v>1.01219601929188E-2</v>
      </c>
    </row>
    <row r="23616" spans="1:5" x14ac:dyDescent="0.2">
      <c r="A23616">
        <v>0.16339789330959301</v>
      </c>
      <c r="B23616">
        <v>1.47225596010685E-2</v>
      </c>
      <c r="D23616">
        <v>0.16976200044155099</v>
      </c>
      <c r="E23616">
        <v>1.16554899141192E-2</v>
      </c>
    </row>
    <row r="23617" spans="1:5" x14ac:dyDescent="0.2">
      <c r="A23617">
        <v>0.16339789330959301</v>
      </c>
      <c r="B23617">
        <v>1.5489320270717101E-2</v>
      </c>
      <c r="D23617">
        <v>0.169838696718216</v>
      </c>
      <c r="E23617">
        <v>1.01219601929188E-2</v>
      </c>
    </row>
    <row r="23618" spans="1:5" x14ac:dyDescent="0.2">
      <c r="A23618">
        <v>0.163551196455956</v>
      </c>
      <c r="B23618">
        <v>1.39557896181941E-2</v>
      </c>
      <c r="D23618">
        <v>0.16991539299488101</v>
      </c>
      <c r="E23618">
        <v>1.01219601929188E-2</v>
      </c>
    </row>
    <row r="23619" spans="1:5" x14ac:dyDescent="0.2">
      <c r="A23619">
        <v>0.16362789273261999</v>
      </c>
      <c r="B23619">
        <v>1.47225596010685E-2</v>
      </c>
      <c r="D23619">
        <v>0.16999210417270699</v>
      </c>
      <c r="E23619">
        <v>1.08887301757932E-2</v>
      </c>
    </row>
    <row r="23620" spans="1:5" x14ac:dyDescent="0.2">
      <c r="A23620">
        <v>0.16378130018711101</v>
      </c>
      <c r="B23620">
        <v>1.47225596010685E-2</v>
      </c>
      <c r="D23620">
        <v>0.16999210417270699</v>
      </c>
      <c r="E23620">
        <v>1.01219601929188E-2</v>
      </c>
    </row>
    <row r="23621" spans="1:5" x14ac:dyDescent="0.2">
      <c r="A23621">
        <v>0.163857907056808</v>
      </c>
      <c r="B23621">
        <v>1.47225596010685E-2</v>
      </c>
      <c r="D23621">
        <v>0.170222103595734</v>
      </c>
      <c r="E23621">
        <v>1.08887301757932E-2</v>
      </c>
    </row>
    <row r="23622" spans="1:5" x14ac:dyDescent="0.2">
      <c r="A23622">
        <v>0.16401129961013799</v>
      </c>
      <c r="B23622">
        <v>1.47225596010685E-2</v>
      </c>
      <c r="D23622">
        <v>0.17029879987239799</v>
      </c>
      <c r="E23622">
        <v>1.16554899141192E-2</v>
      </c>
    </row>
    <row r="23623" spans="1:5" x14ac:dyDescent="0.2">
      <c r="A23623">
        <v>0.16408799588680301</v>
      </c>
      <c r="B23623">
        <v>1.39557896181941E-2</v>
      </c>
      <c r="D23623">
        <v>0.170528799295425</v>
      </c>
      <c r="E23623">
        <v>1.08887301757932E-2</v>
      </c>
    </row>
    <row r="23624" spans="1:5" x14ac:dyDescent="0.2">
      <c r="A23624">
        <v>0.16416460275649999</v>
      </c>
      <c r="B23624">
        <v>1.47225596010685E-2</v>
      </c>
      <c r="D23624">
        <v>0.170528799295425</v>
      </c>
      <c r="E23624">
        <v>1.08887301757932E-2</v>
      </c>
    </row>
    <row r="23625" spans="1:5" x14ac:dyDescent="0.2">
      <c r="A23625">
        <v>0.16424129903316501</v>
      </c>
      <c r="B23625">
        <v>1.47225596010685E-2</v>
      </c>
      <c r="D23625">
        <v>0.170528799295425</v>
      </c>
      <c r="E23625">
        <v>1.08887301757932E-2</v>
      </c>
    </row>
    <row r="23626" spans="1:5" x14ac:dyDescent="0.2">
      <c r="A23626">
        <v>0.16447140276432001</v>
      </c>
      <c r="B23626">
        <v>1.47225596010685E-2</v>
      </c>
      <c r="D23626">
        <v>0.17068220674991599</v>
      </c>
      <c r="E23626">
        <v>1.08887301757932E-2</v>
      </c>
    </row>
    <row r="23627" spans="1:5" x14ac:dyDescent="0.2">
      <c r="A23627">
        <v>0.164547994732857</v>
      </c>
      <c r="B23627">
        <v>1.47225596010685E-2</v>
      </c>
      <c r="D23627">
        <v>0.17075879871845201</v>
      </c>
      <c r="E23627">
        <v>1.01219601929188E-2</v>
      </c>
    </row>
    <row r="23628" spans="1:5" x14ac:dyDescent="0.2">
      <c r="A23628">
        <v>0.16462470591068301</v>
      </c>
      <c r="B23628">
        <v>1.39557896181941E-2</v>
      </c>
      <c r="D23628">
        <v>0.170912206172943</v>
      </c>
      <c r="E23628">
        <v>1.08887301757932E-2</v>
      </c>
    </row>
    <row r="23629" spans="1:5" x14ac:dyDescent="0.2">
      <c r="A23629">
        <v>0.16477809846401201</v>
      </c>
      <c r="B23629">
        <v>1.39557896181941E-2</v>
      </c>
      <c r="D23629">
        <v>0.17098890244960799</v>
      </c>
      <c r="E23629">
        <v>1.01219601929188E-2</v>
      </c>
    </row>
    <row r="23630" spans="1:5" x14ac:dyDescent="0.2">
      <c r="A23630">
        <v>0.16485470533370999</v>
      </c>
      <c r="B23630">
        <v>1.3189019635319699E-2</v>
      </c>
      <c r="D23630">
        <v>0.171065494418144</v>
      </c>
      <c r="E23630">
        <v>1.01219601929188E-2</v>
      </c>
    </row>
    <row r="23631" spans="1:5" x14ac:dyDescent="0.2">
      <c r="A23631">
        <v>0.16493140161037401</v>
      </c>
      <c r="B23631">
        <v>1.39557896181941E-2</v>
      </c>
      <c r="D23631">
        <v>0.171218901872635</v>
      </c>
      <c r="E23631">
        <v>1.08887301757932E-2</v>
      </c>
    </row>
    <row r="23632" spans="1:5" x14ac:dyDescent="0.2">
      <c r="A23632">
        <v>0.16500809788703899</v>
      </c>
      <c r="B23632">
        <v>1.47225596010685E-2</v>
      </c>
      <c r="D23632">
        <v>0.17129559814930001</v>
      </c>
      <c r="E23632">
        <v>1.16554899141192E-2</v>
      </c>
    </row>
    <row r="23633" spans="1:5" x14ac:dyDescent="0.2">
      <c r="A23633">
        <v>0.16516140103340099</v>
      </c>
      <c r="B23633">
        <v>1.39557896181941E-2</v>
      </c>
      <c r="D23633">
        <v>0.171372205018997</v>
      </c>
      <c r="E23633">
        <v>1.08887301757932E-2</v>
      </c>
    </row>
    <row r="23634" spans="1:5" x14ac:dyDescent="0.2">
      <c r="A23634">
        <v>0.16531479358673101</v>
      </c>
      <c r="B23634">
        <v>1.6256090253591499E-2</v>
      </c>
      <c r="D23634">
        <v>0.17160229384899101</v>
      </c>
      <c r="E23634">
        <v>1.08887301757932E-2</v>
      </c>
    </row>
    <row r="23635" spans="1:5" x14ac:dyDescent="0.2">
      <c r="A23635">
        <v>0.165391504764557</v>
      </c>
      <c r="B23635">
        <v>1.5489320270717101E-2</v>
      </c>
      <c r="D23635">
        <v>0.17167900502681699</v>
      </c>
      <c r="E23635">
        <v>1.08887301757932E-2</v>
      </c>
    </row>
    <row r="23636" spans="1:5" x14ac:dyDescent="0.2">
      <c r="A23636">
        <v>0.16546820104122201</v>
      </c>
      <c r="B23636">
        <v>1.39557896181941E-2</v>
      </c>
      <c r="D23636">
        <v>0.17183229327201799</v>
      </c>
      <c r="E23636">
        <v>1.08887301757932E-2</v>
      </c>
    </row>
    <row r="23637" spans="1:5" x14ac:dyDescent="0.2">
      <c r="A23637">
        <v>0.16562150418758401</v>
      </c>
      <c r="B23637">
        <v>1.47225596010685E-2</v>
      </c>
      <c r="D23637">
        <v>0.17183229327201799</v>
      </c>
      <c r="E23637">
        <v>1.08887301757932E-2</v>
      </c>
    </row>
    <row r="23638" spans="1:5" x14ac:dyDescent="0.2">
      <c r="A23638">
        <v>0.16562150418758401</v>
      </c>
      <c r="B23638">
        <v>1.39557896181941E-2</v>
      </c>
      <c r="D23638">
        <v>0.171909004449844</v>
      </c>
      <c r="E23638">
        <v>1.01219601929188E-2</v>
      </c>
    </row>
    <row r="23639" spans="1:5" x14ac:dyDescent="0.2">
      <c r="A23639">
        <v>0.165774896740913</v>
      </c>
      <c r="B23639">
        <v>1.5489320270717101E-2</v>
      </c>
      <c r="D23639">
        <v>0.17198570072650901</v>
      </c>
      <c r="E23639">
        <v>1.16554899141192E-2</v>
      </c>
    </row>
    <row r="23640" spans="1:5" x14ac:dyDescent="0.2">
      <c r="A23640">
        <v>0.165928199887276</v>
      </c>
      <c r="B23640">
        <v>1.47225596010685E-2</v>
      </c>
      <c r="D23640">
        <v>0.17221570014953599</v>
      </c>
      <c r="E23640">
        <v>1.08887301757932E-2</v>
      </c>
    </row>
    <row r="23641" spans="1:5" x14ac:dyDescent="0.2">
      <c r="A23641">
        <v>0.16600489616394001</v>
      </c>
      <c r="B23641">
        <v>1.47225596010685E-2</v>
      </c>
      <c r="D23641">
        <v>0.17229239642620101</v>
      </c>
      <c r="E23641">
        <v>1.08887301757932E-2</v>
      </c>
    </row>
    <row r="23642" spans="1:5" x14ac:dyDescent="0.2">
      <c r="A23642">
        <v>0.16615819931030301</v>
      </c>
      <c r="B23642">
        <v>1.47225596010685E-2</v>
      </c>
      <c r="D23642">
        <v>0.17221570014953599</v>
      </c>
      <c r="E23642">
        <v>1.08887301757932E-2</v>
      </c>
    </row>
    <row r="23643" spans="1:5" x14ac:dyDescent="0.2">
      <c r="A23643">
        <v>0.166081607341766</v>
      </c>
      <c r="B23643">
        <v>1.39557896181941E-2</v>
      </c>
      <c r="D23643">
        <v>0.172445699572563</v>
      </c>
      <c r="E23643">
        <v>1.01219601929188E-2</v>
      </c>
    </row>
    <row r="23644" spans="1:5" x14ac:dyDescent="0.2">
      <c r="A23644">
        <v>0.166234895586967</v>
      </c>
      <c r="B23644">
        <v>1.47225596010685E-2</v>
      </c>
      <c r="D23644">
        <v>0.172599107027054</v>
      </c>
      <c r="E23644">
        <v>1.08887301757932E-2</v>
      </c>
    </row>
    <row r="23645" spans="1:5" x14ac:dyDescent="0.2">
      <c r="A23645">
        <v>0.166234895586967</v>
      </c>
      <c r="B23645">
        <v>1.39557896181941E-2</v>
      </c>
      <c r="D23645">
        <v>0.17267569899558999</v>
      </c>
      <c r="E23645">
        <v>1.08887301757932E-2</v>
      </c>
    </row>
    <row r="23646" spans="1:5" x14ac:dyDescent="0.2">
      <c r="A23646">
        <v>0.16654160618781999</v>
      </c>
      <c r="B23646">
        <v>1.47225596010685E-2</v>
      </c>
      <c r="D23646">
        <v>0.172752395272255</v>
      </c>
      <c r="E23646">
        <v>1.08887301757932E-2</v>
      </c>
    </row>
    <row r="23647" spans="1:5" x14ac:dyDescent="0.2">
      <c r="A23647">
        <v>0.166618302464485</v>
      </c>
      <c r="B23647">
        <v>1.47225596010685E-2</v>
      </c>
      <c r="D23647">
        <v>0.17282910645008101</v>
      </c>
      <c r="E23647">
        <v>1.08887301757932E-2</v>
      </c>
    </row>
    <row r="23648" spans="1:5" x14ac:dyDescent="0.2">
      <c r="A23648">
        <v>0.166618302464485</v>
      </c>
      <c r="B23648">
        <v>1.47225596010685E-2</v>
      </c>
      <c r="D23648">
        <v>0.17282910645008101</v>
      </c>
      <c r="E23648">
        <v>1.08887301757932E-2</v>
      </c>
    </row>
    <row r="23649" spans="1:5" x14ac:dyDescent="0.2">
      <c r="A23649">
        <v>0.16684830188751201</v>
      </c>
      <c r="B23649">
        <v>1.47225596010685E-2</v>
      </c>
      <c r="D23649">
        <v>0.17298249900341001</v>
      </c>
      <c r="E23649">
        <v>1.08887301757932E-2</v>
      </c>
    </row>
    <row r="23650" spans="1:5" x14ac:dyDescent="0.2">
      <c r="A23650">
        <v>0.166924998164177</v>
      </c>
      <c r="B23650">
        <v>1.47225596010685E-2</v>
      </c>
      <c r="D23650">
        <v>0.17305910587310799</v>
      </c>
      <c r="E23650">
        <v>1.08887301757932E-2</v>
      </c>
    </row>
    <row r="23651" spans="1:5" x14ac:dyDescent="0.2">
      <c r="A23651">
        <v>0.166924998164177</v>
      </c>
      <c r="B23651">
        <v>1.47225596010685E-2</v>
      </c>
      <c r="D23651">
        <v>0.173135802149773</v>
      </c>
      <c r="E23651">
        <v>1.08887301757932E-2</v>
      </c>
    </row>
    <row r="23652" spans="1:5" x14ac:dyDescent="0.2">
      <c r="A23652">
        <v>0.16700169444084201</v>
      </c>
      <c r="B23652">
        <v>1.5489320270717101E-2</v>
      </c>
      <c r="D23652">
        <v>0.17336580157279999</v>
      </c>
      <c r="E23652">
        <v>1.08887301757932E-2</v>
      </c>
    </row>
    <row r="23653" spans="1:5" x14ac:dyDescent="0.2">
      <c r="A23653">
        <v>0.16715499758720401</v>
      </c>
      <c r="B23653">
        <v>1.47225596010685E-2</v>
      </c>
      <c r="D23653">
        <v>0.17336580157279999</v>
      </c>
      <c r="E23653">
        <v>1.16554899141192E-2</v>
      </c>
    </row>
    <row r="23654" spans="1:5" x14ac:dyDescent="0.2">
      <c r="A23654">
        <v>0.16715499758720401</v>
      </c>
      <c r="B23654">
        <v>1.39557896181941E-2</v>
      </c>
      <c r="D23654">
        <v>0.173442497849464</v>
      </c>
      <c r="E23654">
        <v>1.08887301757932E-2</v>
      </c>
    </row>
    <row r="23655" spans="1:5" x14ac:dyDescent="0.2">
      <c r="A23655">
        <v>0.16738510131835899</v>
      </c>
      <c r="B23655">
        <v>1.47225596010685E-2</v>
      </c>
      <c r="D23655">
        <v>0.17359590530395499</v>
      </c>
      <c r="E23655">
        <v>1.16554899141192E-2</v>
      </c>
    </row>
    <row r="23656" spans="1:5" x14ac:dyDescent="0.2">
      <c r="A23656">
        <v>0.167461693286896</v>
      </c>
      <c r="B23656">
        <v>1.47225596010685E-2</v>
      </c>
      <c r="D23656">
        <v>0.17367249727249101</v>
      </c>
      <c r="E23656">
        <v>1.08887301757932E-2</v>
      </c>
    </row>
    <row r="23657" spans="1:5" x14ac:dyDescent="0.2">
      <c r="A23657">
        <v>0.167768403887749</v>
      </c>
      <c r="B23657">
        <v>1.47225596010685E-2</v>
      </c>
      <c r="D23657">
        <v>0.17390260100364699</v>
      </c>
      <c r="E23657">
        <v>1.08887301757932E-2</v>
      </c>
    </row>
    <row r="23658" spans="1:5" x14ac:dyDescent="0.2">
      <c r="A23658">
        <v>0.167768403887749</v>
      </c>
      <c r="B23658">
        <v>1.47225596010685E-2</v>
      </c>
      <c r="D23658">
        <v>0.17390260100364699</v>
      </c>
      <c r="E23658">
        <v>1.16554899141192E-2</v>
      </c>
    </row>
    <row r="23659" spans="1:5" x14ac:dyDescent="0.2">
      <c r="A23659">
        <v>0.16792179644107799</v>
      </c>
      <c r="B23659">
        <v>1.5489320270717101E-2</v>
      </c>
      <c r="D23659">
        <v>0.17405590415000899</v>
      </c>
      <c r="E23659">
        <v>1.01219601929188E-2</v>
      </c>
    </row>
    <row r="23660" spans="1:5" x14ac:dyDescent="0.2">
      <c r="A23660">
        <v>0.16792179644107799</v>
      </c>
      <c r="B23660">
        <v>1.39557896181941E-2</v>
      </c>
      <c r="D23660">
        <v>0.17420929670333901</v>
      </c>
      <c r="E23660">
        <v>1.01219601929188E-2</v>
      </c>
    </row>
    <row r="23661" spans="1:5" x14ac:dyDescent="0.2">
      <c r="A23661">
        <v>0.16807520389556899</v>
      </c>
      <c r="B23661">
        <v>1.5489320270717101E-2</v>
      </c>
      <c r="D23661">
        <v>0.174285992980003</v>
      </c>
      <c r="E23661">
        <v>1.08887301757932E-2</v>
      </c>
    </row>
    <row r="23662" spans="1:5" x14ac:dyDescent="0.2">
      <c r="A23662">
        <v>0.16822850704193101</v>
      </c>
      <c r="B23662">
        <v>1.5489320270717101E-2</v>
      </c>
      <c r="D23662">
        <v>0.174285992980003</v>
      </c>
      <c r="E23662">
        <v>1.08887301757932E-2</v>
      </c>
    </row>
    <row r="23663" spans="1:5" x14ac:dyDescent="0.2">
      <c r="A23663">
        <v>0.16822850704193101</v>
      </c>
      <c r="B23663">
        <v>1.47225596010685E-2</v>
      </c>
      <c r="D23663">
        <v>0.17443929612636599</v>
      </c>
      <c r="E23663">
        <v>1.16554899141192E-2</v>
      </c>
    </row>
    <row r="23664" spans="1:5" x14ac:dyDescent="0.2">
      <c r="A23664">
        <v>0.168458506464958</v>
      </c>
      <c r="B23664">
        <v>1.47225596010685E-2</v>
      </c>
      <c r="D23664">
        <v>0.17451600730419201</v>
      </c>
      <c r="E23664">
        <v>1.16554899141192E-2</v>
      </c>
    </row>
    <row r="23665" spans="1:5" x14ac:dyDescent="0.2">
      <c r="A23665">
        <v>0.168458506464958</v>
      </c>
      <c r="B23665">
        <v>1.47225596010685E-2</v>
      </c>
      <c r="D23665">
        <v>0.17459270358085599</v>
      </c>
      <c r="E23665">
        <v>1.01219601929188E-2</v>
      </c>
    </row>
    <row r="23666" spans="1:5" x14ac:dyDescent="0.2">
      <c r="A23666">
        <v>0.168688595294952</v>
      </c>
      <c r="B23666">
        <v>1.5489320270717101E-2</v>
      </c>
      <c r="D23666">
        <v>0.17466929554939301</v>
      </c>
      <c r="E23666">
        <v>1.08887301757932E-2</v>
      </c>
    </row>
    <row r="23667" spans="1:5" x14ac:dyDescent="0.2">
      <c r="A23667">
        <v>0.168841898441315</v>
      </c>
      <c r="B23667">
        <v>1.47225596010685E-2</v>
      </c>
      <c r="D23667">
        <v>0.174822703003883</v>
      </c>
      <c r="E23667">
        <v>1.08887301757932E-2</v>
      </c>
    </row>
    <row r="23668" spans="1:5" x14ac:dyDescent="0.2">
      <c r="A23668">
        <v>0.16891859471797899</v>
      </c>
      <c r="B23668">
        <v>1.5489320270717101E-2</v>
      </c>
      <c r="D23668">
        <v>0.17505270242691001</v>
      </c>
      <c r="E23668">
        <v>1.01219601929188E-2</v>
      </c>
    </row>
    <row r="23669" spans="1:5" x14ac:dyDescent="0.2">
      <c r="A23669">
        <v>0.168995305895805</v>
      </c>
      <c r="B23669">
        <v>1.5489320270717101E-2</v>
      </c>
      <c r="D23669">
        <v>0.17520609498024001</v>
      </c>
      <c r="E23669">
        <v>1.2422259896993601E-2</v>
      </c>
    </row>
    <row r="23670" spans="1:5" x14ac:dyDescent="0.2">
      <c r="A23670">
        <v>0.169148594141006</v>
      </c>
      <c r="B23670">
        <v>1.39557896181941E-2</v>
      </c>
      <c r="D23670">
        <v>0.17528280615806599</v>
      </c>
      <c r="E23670">
        <v>1.01219601929188E-2</v>
      </c>
    </row>
    <row r="23671" spans="1:5" x14ac:dyDescent="0.2">
      <c r="A23671">
        <v>0.169148594141006</v>
      </c>
      <c r="B23671">
        <v>1.5489320270717101E-2</v>
      </c>
      <c r="D23671">
        <v>0.17535939812660201</v>
      </c>
      <c r="E23671">
        <v>1.2422259896993601E-2</v>
      </c>
    </row>
    <row r="23672" spans="1:5" x14ac:dyDescent="0.2">
      <c r="A23672">
        <v>0.16922530531883201</v>
      </c>
      <c r="B23672">
        <v>1.47225596010685E-2</v>
      </c>
      <c r="D23672">
        <v>0.17535939812660201</v>
      </c>
      <c r="E23672">
        <v>1.01219601929188E-2</v>
      </c>
    </row>
    <row r="23673" spans="1:5" x14ac:dyDescent="0.2">
      <c r="A23673">
        <v>0.169378697872162</v>
      </c>
      <c r="B23673">
        <v>1.5489320270717101E-2</v>
      </c>
      <c r="D23673">
        <v>0.175512805581093</v>
      </c>
      <c r="E23673">
        <v>1.16554899141192E-2</v>
      </c>
    </row>
    <row r="23674" spans="1:5" x14ac:dyDescent="0.2">
      <c r="A23674">
        <v>0.16945530474185899</v>
      </c>
      <c r="B23674">
        <v>1.47225596010685E-2</v>
      </c>
      <c r="D23674">
        <v>0.175512805581093</v>
      </c>
      <c r="E23674">
        <v>1.08887301757932E-2</v>
      </c>
    </row>
    <row r="23675" spans="1:5" x14ac:dyDescent="0.2">
      <c r="A23675">
        <v>0.16960869729518899</v>
      </c>
      <c r="B23675">
        <v>1.47225596010685E-2</v>
      </c>
      <c r="D23675">
        <v>0.17574280500412001</v>
      </c>
      <c r="E23675">
        <v>1.16554899141192E-2</v>
      </c>
    </row>
    <row r="23676" spans="1:5" x14ac:dyDescent="0.2">
      <c r="A23676">
        <v>0.16960869729518899</v>
      </c>
      <c r="B23676">
        <v>1.5489320270717101E-2</v>
      </c>
      <c r="D23676">
        <v>0.17589619755744901</v>
      </c>
      <c r="E23676">
        <v>1.16554899141192E-2</v>
      </c>
    </row>
    <row r="23677" spans="1:5" x14ac:dyDescent="0.2">
      <c r="A23677">
        <v>0.16976200044155099</v>
      </c>
      <c r="B23677">
        <v>1.47225596010685E-2</v>
      </c>
      <c r="D23677">
        <v>0.175819501280785</v>
      </c>
      <c r="E23677">
        <v>1.01219601929188E-2</v>
      </c>
    </row>
    <row r="23678" spans="1:5" x14ac:dyDescent="0.2">
      <c r="A23678">
        <v>0.16999210417270699</v>
      </c>
      <c r="B23678">
        <v>1.47225596010685E-2</v>
      </c>
      <c r="D23678">
        <v>0.17604950070381201</v>
      </c>
      <c r="E23678">
        <v>1.16554899141192E-2</v>
      </c>
    </row>
    <row r="23679" spans="1:5" x14ac:dyDescent="0.2">
      <c r="A23679">
        <v>0.17006869614124301</v>
      </c>
      <c r="B23679">
        <v>1.5489320270717101E-2</v>
      </c>
      <c r="D23679">
        <v>0.17597280442714699</v>
      </c>
      <c r="E23679">
        <v>1.08887301757932E-2</v>
      </c>
    </row>
    <row r="23680" spans="1:5" x14ac:dyDescent="0.2">
      <c r="A23680">
        <v>0.17014540731906899</v>
      </c>
      <c r="B23680">
        <v>1.47225596010685E-2</v>
      </c>
      <c r="D23680">
        <v>0.176202893257141</v>
      </c>
      <c r="E23680">
        <v>1.16554899141192E-2</v>
      </c>
    </row>
    <row r="23681" spans="1:5" x14ac:dyDescent="0.2">
      <c r="A23681">
        <v>0.17014540731906899</v>
      </c>
      <c r="B23681">
        <v>1.39557896181941E-2</v>
      </c>
      <c r="D23681">
        <v>0.176356196403503</v>
      </c>
      <c r="E23681">
        <v>1.16554899141192E-2</v>
      </c>
    </row>
    <row r="23682" spans="1:5" x14ac:dyDescent="0.2">
      <c r="A23682">
        <v>0.170222103595734</v>
      </c>
      <c r="B23682">
        <v>1.5489320270717101E-2</v>
      </c>
      <c r="D23682">
        <v>0.176509603857994</v>
      </c>
      <c r="E23682">
        <v>1.2422259896993601E-2</v>
      </c>
    </row>
    <row r="23683" spans="1:5" x14ac:dyDescent="0.2">
      <c r="A23683">
        <v>0.170375496149063</v>
      </c>
      <c r="B23683">
        <v>1.5489320270717101E-2</v>
      </c>
      <c r="D23683">
        <v>0.17643289268016801</v>
      </c>
      <c r="E23683">
        <v>1.01219601929188E-2</v>
      </c>
    </row>
    <row r="23684" spans="1:5" x14ac:dyDescent="0.2">
      <c r="A23684">
        <v>0.170528799295425</v>
      </c>
      <c r="B23684">
        <v>1.47225596010685E-2</v>
      </c>
      <c r="D23684">
        <v>0.176662907004356</v>
      </c>
      <c r="E23684">
        <v>1.08887301757932E-2</v>
      </c>
    </row>
    <row r="23685" spans="1:5" x14ac:dyDescent="0.2">
      <c r="A23685">
        <v>0.17060549557209001</v>
      </c>
      <c r="B23685">
        <v>1.5489320270717101E-2</v>
      </c>
      <c r="D23685">
        <v>0.176892995834351</v>
      </c>
      <c r="E23685">
        <v>1.08887301757932E-2</v>
      </c>
    </row>
    <row r="23686" spans="1:5" x14ac:dyDescent="0.2">
      <c r="A23686">
        <v>0.17068220674991599</v>
      </c>
      <c r="B23686">
        <v>1.5489320270717101E-2</v>
      </c>
      <c r="D23686">
        <v>0.176892995834351</v>
      </c>
      <c r="E23686">
        <v>1.16554899141192E-2</v>
      </c>
    </row>
    <row r="23687" spans="1:5" x14ac:dyDescent="0.2">
      <c r="A23687">
        <v>0.17075879871845201</v>
      </c>
      <c r="B23687">
        <v>1.47225596010685E-2</v>
      </c>
      <c r="D23687">
        <v>0.17712299525737801</v>
      </c>
      <c r="E23687">
        <v>1.01219601929188E-2</v>
      </c>
    </row>
    <row r="23688" spans="1:5" x14ac:dyDescent="0.2">
      <c r="A23688">
        <v>0.170912206172943</v>
      </c>
      <c r="B23688">
        <v>1.5489320270717101E-2</v>
      </c>
      <c r="D23688">
        <v>0.177046298980713</v>
      </c>
      <c r="E23688">
        <v>1.08887301757932E-2</v>
      </c>
    </row>
    <row r="23689" spans="1:5" x14ac:dyDescent="0.2">
      <c r="A23689">
        <v>0.17098890244960799</v>
      </c>
      <c r="B23689">
        <v>1.47225596010685E-2</v>
      </c>
      <c r="D23689">
        <v>0.17712299525737801</v>
      </c>
      <c r="E23689">
        <v>1.16554899141192E-2</v>
      </c>
    </row>
    <row r="23690" spans="1:5" x14ac:dyDescent="0.2">
      <c r="A23690">
        <v>0.17114220559596999</v>
      </c>
      <c r="B23690">
        <v>1.47225596010685E-2</v>
      </c>
      <c r="D23690">
        <v>0.17727629840374001</v>
      </c>
      <c r="E23690">
        <v>1.01219601929188E-2</v>
      </c>
    </row>
    <row r="23691" spans="1:5" x14ac:dyDescent="0.2">
      <c r="A23691">
        <v>0.17114220559596999</v>
      </c>
      <c r="B23691">
        <v>1.5489320270717101E-2</v>
      </c>
      <c r="D23691">
        <v>0.177352994680405</v>
      </c>
      <c r="E23691">
        <v>1.16554899141192E-2</v>
      </c>
    </row>
    <row r="23692" spans="1:5" x14ac:dyDescent="0.2">
      <c r="A23692">
        <v>0.17129559814930001</v>
      </c>
      <c r="B23692">
        <v>1.5489320270717101E-2</v>
      </c>
      <c r="D23692">
        <v>0.17750640213489499</v>
      </c>
      <c r="E23692">
        <v>1.08887301757932E-2</v>
      </c>
    </row>
    <row r="23693" spans="1:5" x14ac:dyDescent="0.2">
      <c r="A23693">
        <v>0.171372205018997</v>
      </c>
      <c r="B23693">
        <v>1.47225596010685E-2</v>
      </c>
      <c r="D23693">
        <v>0.17765970528125799</v>
      </c>
      <c r="E23693">
        <v>1.01219601929188E-2</v>
      </c>
    </row>
    <row r="23694" spans="1:5" x14ac:dyDescent="0.2">
      <c r="A23694">
        <v>0.17152559757232699</v>
      </c>
      <c r="B23694">
        <v>1.5489320270717101E-2</v>
      </c>
      <c r="D23694">
        <v>0.17765970528125799</v>
      </c>
      <c r="E23694">
        <v>1.16554899141192E-2</v>
      </c>
    </row>
    <row r="23695" spans="1:5" x14ac:dyDescent="0.2">
      <c r="A23695">
        <v>0.17160229384899101</v>
      </c>
      <c r="B23695">
        <v>1.5489320270717101E-2</v>
      </c>
      <c r="D23695">
        <v>0.17781309783458699</v>
      </c>
      <c r="E23695">
        <v>1.08887301757932E-2</v>
      </c>
    </row>
    <row r="23696" spans="1:5" x14ac:dyDescent="0.2">
      <c r="A23696">
        <v>0.17183229327201799</v>
      </c>
      <c r="B23696">
        <v>1.47225596010685E-2</v>
      </c>
      <c r="D23696">
        <v>0.177889794111252</v>
      </c>
      <c r="E23696">
        <v>1.16554899141192E-2</v>
      </c>
    </row>
    <row r="23697" spans="1:5" x14ac:dyDescent="0.2">
      <c r="A23697">
        <v>0.171909004449844</v>
      </c>
      <c r="B23697">
        <v>1.5489320270717101E-2</v>
      </c>
      <c r="D23697">
        <v>0.17796640098094901</v>
      </c>
      <c r="E23697">
        <v>1.16554899141192E-2</v>
      </c>
    </row>
    <row r="23698" spans="1:5" x14ac:dyDescent="0.2">
      <c r="A23698">
        <v>0.17198570072650901</v>
      </c>
      <c r="B23698">
        <v>1.47225596010685E-2</v>
      </c>
      <c r="D23698">
        <v>0.17811979353427901</v>
      </c>
      <c r="E23698">
        <v>1.08887301757932E-2</v>
      </c>
    </row>
    <row r="23699" spans="1:5" x14ac:dyDescent="0.2">
      <c r="A23699">
        <v>0.172062292695045</v>
      </c>
      <c r="B23699">
        <v>1.5489320270717101E-2</v>
      </c>
      <c r="D23699">
        <v>0.17819650471210499</v>
      </c>
      <c r="E23699">
        <v>1.08887301757932E-2</v>
      </c>
    </row>
    <row r="23700" spans="1:5" x14ac:dyDescent="0.2">
      <c r="A23700">
        <v>0.17221570014953599</v>
      </c>
      <c r="B23700">
        <v>1.6256090253591499E-2</v>
      </c>
      <c r="D23700">
        <v>0.17834979295730599</v>
      </c>
      <c r="E23700">
        <v>1.08887301757932E-2</v>
      </c>
    </row>
    <row r="23701" spans="1:5" x14ac:dyDescent="0.2">
      <c r="A23701">
        <v>0.17229239642620101</v>
      </c>
      <c r="B23701">
        <v>1.5489320270717101E-2</v>
      </c>
      <c r="D23701">
        <v>0.17850320041179699</v>
      </c>
      <c r="E23701">
        <v>1.16554899141192E-2</v>
      </c>
    </row>
    <row r="23702" spans="1:5" x14ac:dyDescent="0.2">
      <c r="A23702">
        <v>0.172445699572563</v>
      </c>
      <c r="B23702">
        <v>1.47225596010685E-2</v>
      </c>
      <c r="D23702">
        <v>0.178579896688461</v>
      </c>
      <c r="E23702">
        <v>1.16554899141192E-2</v>
      </c>
    </row>
    <row r="23703" spans="1:5" x14ac:dyDescent="0.2">
      <c r="A23703">
        <v>0.17252239584922799</v>
      </c>
      <c r="B23703">
        <v>1.6256090253591499E-2</v>
      </c>
      <c r="D23703">
        <v>0.17880989611148801</v>
      </c>
      <c r="E23703">
        <v>1.16554899141192E-2</v>
      </c>
    </row>
    <row r="23704" spans="1:5" x14ac:dyDescent="0.2">
      <c r="A23704">
        <v>0.172599107027054</v>
      </c>
      <c r="B23704">
        <v>1.6256090253591499E-2</v>
      </c>
      <c r="D23704">
        <v>0.17880989611148801</v>
      </c>
      <c r="E23704">
        <v>1.16554899141192E-2</v>
      </c>
    </row>
    <row r="23705" spans="1:5" x14ac:dyDescent="0.2">
      <c r="A23705">
        <v>0.172752395272255</v>
      </c>
      <c r="B23705">
        <v>1.6256090253591499E-2</v>
      </c>
      <c r="D23705">
        <v>0.17880989611148801</v>
      </c>
      <c r="E23705">
        <v>1.08887301757932E-2</v>
      </c>
    </row>
    <row r="23706" spans="1:5" x14ac:dyDescent="0.2">
      <c r="A23706">
        <v>0.17290580272674599</v>
      </c>
      <c r="B23706">
        <v>1.5489320270717101E-2</v>
      </c>
      <c r="D23706">
        <v>0.17903989553451499</v>
      </c>
      <c r="E23706">
        <v>1.08887301757932E-2</v>
      </c>
    </row>
    <row r="23707" spans="1:5" x14ac:dyDescent="0.2">
      <c r="A23707">
        <v>0.17298249900341001</v>
      </c>
      <c r="B23707">
        <v>1.6256090253591499E-2</v>
      </c>
      <c r="D23707">
        <v>0.17896319925785101</v>
      </c>
      <c r="E23707">
        <v>1.08887301757932E-2</v>
      </c>
    </row>
    <row r="23708" spans="1:5" x14ac:dyDescent="0.2">
      <c r="A23708">
        <v>0.173135802149773</v>
      </c>
      <c r="B23708">
        <v>1.6256090253591499E-2</v>
      </c>
      <c r="D23708">
        <v>0.179269894957542</v>
      </c>
      <c r="E23708">
        <v>1.01219601929188E-2</v>
      </c>
    </row>
    <row r="23709" spans="1:5" x14ac:dyDescent="0.2">
      <c r="A23709">
        <v>0.17321249842643699</v>
      </c>
      <c r="B23709">
        <v>1.5489320270717101E-2</v>
      </c>
      <c r="D23709">
        <v>0.179269894957542</v>
      </c>
      <c r="E23709">
        <v>1.08887301757932E-2</v>
      </c>
    </row>
    <row r="23710" spans="1:5" x14ac:dyDescent="0.2">
      <c r="A23710">
        <v>0.173289194703102</v>
      </c>
      <c r="B23710">
        <v>1.47225596010685E-2</v>
      </c>
      <c r="D23710">
        <v>0.179423302412033</v>
      </c>
      <c r="E23710">
        <v>1.01219601929188E-2</v>
      </c>
    </row>
    <row r="23711" spans="1:5" x14ac:dyDescent="0.2">
      <c r="A23711">
        <v>0.173442497849464</v>
      </c>
      <c r="B23711">
        <v>1.5489320270717101E-2</v>
      </c>
      <c r="D23711">
        <v>0.17949999868869801</v>
      </c>
      <c r="E23711">
        <v>1.08887301757932E-2</v>
      </c>
    </row>
    <row r="23712" spans="1:5" x14ac:dyDescent="0.2">
      <c r="A23712">
        <v>0.17359590530395499</v>
      </c>
      <c r="B23712">
        <v>1.70228499919176E-2</v>
      </c>
      <c r="D23712">
        <v>0.17949999868869801</v>
      </c>
      <c r="E23712">
        <v>1.16554899141192E-2</v>
      </c>
    </row>
    <row r="23713" spans="1:5" x14ac:dyDescent="0.2">
      <c r="A23713">
        <v>0.17367249727249101</v>
      </c>
      <c r="B23713">
        <v>1.5489320270717101E-2</v>
      </c>
      <c r="D23713">
        <v>0.17980669438839</v>
      </c>
      <c r="E23713">
        <v>1.16554899141192E-2</v>
      </c>
    </row>
    <row r="23714" spans="1:5" x14ac:dyDescent="0.2">
      <c r="A23714">
        <v>0.17374919354915599</v>
      </c>
      <c r="B23714">
        <v>1.5489320270717101E-2</v>
      </c>
      <c r="D23714">
        <v>0.17980669438839</v>
      </c>
      <c r="E23714">
        <v>1.16554899141192E-2</v>
      </c>
    </row>
    <row r="23715" spans="1:5" x14ac:dyDescent="0.2">
      <c r="A23715">
        <v>0.17374919354915599</v>
      </c>
      <c r="B23715">
        <v>1.5489320270717101E-2</v>
      </c>
      <c r="D23715">
        <v>0.17988330125808699</v>
      </c>
      <c r="E23715">
        <v>1.16554899141192E-2</v>
      </c>
    </row>
    <row r="23716" spans="1:5" x14ac:dyDescent="0.2">
      <c r="A23716">
        <v>0.17390260100364699</v>
      </c>
      <c r="B23716">
        <v>1.5489320270717101E-2</v>
      </c>
      <c r="D23716">
        <v>0.18003669381141699</v>
      </c>
      <c r="E23716">
        <v>1.08887301757932E-2</v>
      </c>
    </row>
    <row r="23717" spans="1:5" x14ac:dyDescent="0.2">
      <c r="A23717">
        <v>0.17405590415000899</v>
      </c>
      <c r="B23717">
        <v>1.5489320270717101E-2</v>
      </c>
      <c r="D23717">
        <v>0.180266693234444</v>
      </c>
      <c r="E23717">
        <v>1.08887301757932E-2</v>
      </c>
    </row>
    <row r="23718" spans="1:5" x14ac:dyDescent="0.2">
      <c r="A23718">
        <v>0.17420929670333901</v>
      </c>
      <c r="B23718">
        <v>1.5489320270717101E-2</v>
      </c>
      <c r="D23718">
        <v>0.18034340441227001</v>
      </c>
      <c r="E23718">
        <v>1.01219601929188E-2</v>
      </c>
    </row>
    <row r="23719" spans="1:5" x14ac:dyDescent="0.2">
      <c r="A23719">
        <v>0.17420929670333901</v>
      </c>
      <c r="B23719">
        <v>1.5489320270717101E-2</v>
      </c>
      <c r="D23719">
        <v>0.18042010068893399</v>
      </c>
      <c r="E23719">
        <v>1.16554899141192E-2</v>
      </c>
    </row>
    <row r="23720" spans="1:5" x14ac:dyDescent="0.2">
      <c r="A23720">
        <v>0.174285992980003</v>
      </c>
      <c r="B23720">
        <v>1.6256090253591499E-2</v>
      </c>
      <c r="D23720">
        <v>0.180496796965599</v>
      </c>
      <c r="E23720">
        <v>1.16554899141192E-2</v>
      </c>
    </row>
    <row r="23721" spans="1:5" x14ac:dyDescent="0.2">
      <c r="A23721">
        <v>0.17443929612636599</v>
      </c>
      <c r="B23721">
        <v>1.47225596010685E-2</v>
      </c>
      <c r="D23721">
        <v>0.18057340383529699</v>
      </c>
      <c r="E23721">
        <v>1.16554899141192E-2</v>
      </c>
    </row>
    <row r="23722" spans="1:5" x14ac:dyDescent="0.2">
      <c r="A23722">
        <v>0.17451600730419201</v>
      </c>
      <c r="B23722">
        <v>1.5489320270717101E-2</v>
      </c>
      <c r="D23722">
        <v>0.18057340383529699</v>
      </c>
      <c r="E23722">
        <v>1.16554899141192E-2</v>
      </c>
    </row>
    <row r="23723" spans="1:5" x14ac:dyDescent="0.2">
      <c r="A23723">
        <v>0.17451600730419201</v>
      </c>
      <c r="B23723">
        <v>1.6256090253591499E-2</v>
      </c>
      <c r="D23723">
        <v>0.18072679638862599</v>
      </c>
      <c r="E23723">
        <v>1.16554899141192E-2</v>
      </c>
    </row>
    <row r="23724" spans="1:5" x14ac:dyDescent="0.2">
      <c r="A23724">
        <v>0.17466929554939301</v>
      </c>
      <c r="B23724">
        <v>1.5489320270717101E-2</v>
      </c>
      <c r="D23724">
        <v>0.18088009953498799</v>
      </c>
      <c r="E23724">
        <v>1.08887301757932E-2</v>
      </c>
    </row>
    <row r="23725" spans="1:5" x14ac:dyDescent="0.2">
      <c r="A23725">
        <v>0.17474600672721899</v>
      </c>
      <c r="B23725">
        <v>1.5489320270717101E-2</v>
      </c>
      <c r="D23725">
        <v>0.18103350698947901</v>
      </c>
      <c r="E23725">
        <v>1.08887301757932E-2</v>
      </c>
    </row>
    <row r="23726" spans="1:5" x14ac:dyDescent="0.2">
      <c r="A23726">
        <v>0.17489939928054801</v>
      </c>
      <c r="B23726">
        <v>1.47225596010685E-2</v>
      </c>
      <c r="D23726">
        <v>0.181186899542809</v>
      </c>
      <c r="E23726">
        <v>1.16554899141192E-2</v>
      </c>
    </row>
    <row r="23727" spans="1:5" x14ac:dyDescent="0.2">
      <c r="A23727">
        <v>0.174976095557213</v>
      </c>
      <c r="B23727">
        <v>1.6256090253591499E-2</v>
      </c>
      <c r="D23727">
        <v>0.18126350641250599</v>
      </c>
      <c r="E23727">
        <v>1.08887301757932E-2</v>
      </c>
    </row>
    <row r="23728" spans="1:5" x14ac:dyDescent="0.2">
      <c r="A23728">
        <v>0.175129398703575</v>
      </c>
      <c r="B23728">
        <v>1.70228499919176E-2</v>
      </c>
      <c r="D23728">
        <v>0.181186899542809</v>
      </c>
      <c r="E23728">
        <v>1.01219601929188E-2</v>
      </c>
    </row>
    <row r="23729" spans="1:5" x14ac:dyDescent="0.2">
      <c r="A23729">
        <v>0.17528280615806599</v>
      </c>
      <c r="B23729">
        <v>1.6256090253591499E-2</v>
      </c>
      <c r="D23729">
        <v>0.18141689896583599</v>
      </c>
      <c r="E23729">
        <v>1.16554899141192E-2</v>
      </c>
    </row>
    <row r="23730" spans="1:5" x14ac:dyDescent="0.2">
      <c r="A23730">
        <v>0.17528280615806599</v>
      </c>
      <c r="B23730">
        <v>1.5489320270717101E-2</v>
      </c>
      <c r="D23730">
        <v>0.18141689896583599</v>
      </c>
      <c r="E23730">
        <v>1.08887301757932E-2</v>
      </c>
    </row>
    <row r="23731" spans="1:5" x14ac:dyDescent="0.2">
      <c r="A23731">
        <v>0.17535939812660201</v>
      </c>
      <c r="B23731">
        <v>1.5489320270717101E-2</v>
      </c>
      <c r="D23731">
        <v>0.18157020211219799</v>
      </c>
      <c r="E23731">
        <v>1.16554899141192E-2</v>
      </c>
    </row>
    <row r="23732" spans="1:5" x14ac:dyDescent="0.2">
      <c r="A23732">
        <v>0.175512805581093</v>
      </c>
      <c r="B23732">
        <v>1.6256090253591499E-2</v>
      </c>
      <c r="D23732">
        <v>0.18187689781189001</v>
      </c>
      <c r="E23732">
        <v>1.01219601929188E-2</v>
      </c>
    </row>
    <row r="23733" spans="1:5" x14ac:dyDescent="0.2">
      <c r="A23733">
        <v>0.175666093826294</v>
      </c>
      <c r="B23733">
        <v>1.6256090253591499E-2</v>
      </c>
      <c r="D23733">
        <v>0.18180030584335299</v>
      </c>
      <c r="E23733">
        <v>1.08887301757932E-2</v>
      </c>
    </row>
    <row r="23734" spans="1:5" x14ac:dyDescent="0.2">
      <c r="A23734">
        <v>0.17574280500412001</v>
      </c>
      <c r="B23734">
        <v>1.5489320270717101E-2</v>
      </c>
      <c r="D23734">
        <v>0.18203030526638</v>
      </c>
      <c r="E23734">
        <v>1.16554899141192E-2</v>
      </c>
    </row>
    <row r="23735" spans="1:5" x14ac:dyDescent="0.2">
      <c r="A23735">
        <v>0.17574280500412001</v>
      </c>
      <c r="B23735">
        <v>1.5489320270717101E-2</v>
      </c>
      <c r="D23735">
        <v>0.18210700154304499</v>
      </c>
      <c r="E23735">
        <v>1.08887301757932E-2</v>
      </c>
    </row>
    <row r="23736" spans="1:5" x14ac:dyDescent="0.2">
      <c r="A23736">
        <v>0.175819501280785</v>
      </c>
      <c r="B23736">
        <v>1.47225596010685E-2</v>
      </c>
      <c r="D23736">
        <v>0.18218369781971</v>
      </c>
      <c r="E23736">
        <v>1.08887301757932E-2</v>
      </c>
    </row>
    <row r="23737" spans="1:5" x14ac:dyDescent="0.2">
      <c r="A23737">
        <v>0.17597280442714699</v>
      </c>
      <c r="B23737">
        <v>1.6256090253591499E-2</v>
      </c>
      <c r="D23737">
        <v>0.18241369724273701</v>
      </c>
      <c r="E23737">
        <v>1.2422259896993601E-2</v>
      </c>
    </row>
    <row r="23738" spans="1:5" x14ac:dyDescent="0.2">
      <c r="A23738">
        <v>0.17612619698047599</v>
      </c>
      <c r="B23738">
        <v>1.6256090253591499E-2</v>
      </c>
      <c r="D23738">
        <v>0.18241369724273701</v>
      </c>
      <c r="E23738">
        <v>1.08887301757932E-2</v>
      </c>
    </row>
    <row r="23739" spans="1:5" x14ac:dyDescent="0.2">
      <c r="A23739">
        <v>0.176202893257141</v>
      </c>
      <c r="B23739">
        <v>1.5489320270717101E-2</v>
      </c>
      <c r="D23739">
        <v>0.18241369724273701</v>
      </c>
      <c r="E23739">
        <v>1.2422259896993601E-2</v>
      </c>
    </row>
    <row r="23740" spans="1:5" x14ac:dyDescent="0.2">
      <c r="A23740">
        <v>0.176356196403503</v>
      </c>
      <c r="B23740">
        <v>1.47225596010685E-2</v>
      </c>
      <c r="D23740">
        <v>0.182490304112434</v>
      </c>
      <c r="E23740">
        <v>1.08887301757932E-2</v>
      </c>
    </row>
    <row r="23741" spans="1:5" x14ac:dyDescent="0.2">
      <c r="A23741">
        <v>0.176356196403503</v>
      </c>
      <c r="B23741">
        <v>1.5489320270717101E-2</v>
      </c>
      <c r="D23741">
        <v>0.18264369666576399</v>
      </c>
      <c r="E23741">
        <v>1.08887301757932E-2</v>
      </c>
    </row>
    <row r="23742" spans="1:5" x14ac:dyDescent="0.2">
      <c r="A23742">
        <v>0.176509603857994</v>
      </c>
      <c r="B23742">
        <v>1.6256090253591499E-2</v>
      </c>
      <c r="D23742">
        <v>0.182873696088791</v>
      </c>
      <c r="E23742">
        <v>1.16554899141192E-2</v>
      </c>
    </row>
    <row r="23743" spans="1:5" x14ac:dyDescent="0.2">
      <c r="A23743">
        <v>0.176662907004356</v>
      </c>
      <c r="B23743">
        <v>1.5489320270717101E-2</v>
      </c>
      <c r="D23743">
        <v>0.182873696088791</v>
      </c>
      <c r="E23743">
        <v>1.08887301757932E-2</v>
      </c>
    </row>
    <row r="23744" spans="1:5" x14ac:dyDescent="0.2">
      <c r="A23744">
        <v>0.17673960328102101</v>
      </c>
      <c r="B23744">
        <v>1.5489320270717101E-2</v>
      </c>
      <c r="D23744">
        <v>0.18295040726661699</v>
      </c>
      <c r="E23744">
        <v>1.08887301757932E-2</v>
      </c>
    </row>
    <row r="23745" spans="1:5" x14ac:dyDescent="0.2">
      <c r="A23745">
        <v>0.17681629955768599</v>
      </c>
      <c r="B23745">
        <v>1.5489320270717101E-2</v>
      </c>
      <c r="D23745">
        <v>0.183027103543282</v>
      </c>
      <c r="E23745">
        <v>1.16554899141192E-2</v>
      </c>
    </row>
    <row r="23746" spans="1:5" x14ac:dyDescent="0.2">
      <c r="A23746">
        <v>0.17696960270404799</v>
      </c>
      <c r="B23746">
        <v>1.6256090253591499E-2</v>
      </c>
      <c r="D23746">
        <v>0.18310379981994601</v>
      </c>
      <c r="E23746">
        <v>1.08887301757932E-2</v>
      </c>
    </row>
    <row r="23747" spans="1:5" x14ac:dyDescent="0.2">
      <c r="A23747">
        <v>0.17712299525737801</v>
      </c>
      <c r="B23747">
        <v>1.6256090253591499E-2</v>
      </c>
      <c r="D23747">
        <v>0.18333379924297299</v>
      </c>
      <c r="E23747">
        <v>1.08887301757932E-2</v>
      </c>
    </row>
    <row r="23748" spans="1:5" x14ac:dyDescent="0.2">
      <c r="A23748">
        <v>0.17727629840374001</v>
      </c>
      <c r="B23748">
        <v>1.5489320270717101E-2</v>
      </c>
      <c r="D23748">
        <v>0.18356379866600001</v>
      </c>
      <c r="E23748">
        <v>1.16554899141192E-2</v>
      </c>
    </row>
    <row r="23749" spans="1:5" x14ac:dyDescent="0.2">
      <c r="A23749">
        <v>0.17742970585823101</v>
      </c>
      <c r="B23749">
        <v>1.5489320270717101E-2</v>
      </c>
      <c r="D23749">
        <v>0.18364049494266499</v>
      </c>
      <c r="E23749">
        <v>1.01219601929188E-2</v>
      </c>
    </row>
    <row r="23750" spans="1:5" x14ac:dyDescent="0.2">
      <c r="A23750">
        <v>0.17742970585823101</v>
      </c>
      <c r="B23750">
        <v>1.5489320270717101E-2</v>
      </c>
      <c r="D23750">
        <v>0.18364049494266499</v>
      </c>
      <c r="E23750">
        <v>1.01219601929188E-2</v>
      </c>
    </row>
    <row r="23751" spans="1:5" x14ac:dyDescent="0.2">
      <c r="A23751">
        <v>0.17742970585823101</v>
      </c>
      <c r="B23751">
        <v>1.5489320270717101E-2</v>
      </c>
      <c r="D23751">
        <v>0.18379390239715601</v>
      </c>
      <c r="E23751">
        <v>1.16554899141192E-2</v>
      </c>
    </row>
    <row r="23752" spans="1:5" x14ac:dyDescent="0.2">
      <c r="A23752">
        <v>0.17765970528125799</v>
      </c>
      <c r="B23752">
        <v>1.6256090253591499E-2</v>
      </c>
      <c r="D23752">
        <v>0.183870494365692</v>
      </c>
      <c r="E23752">
        <v>1.16554899141192E-2</v>
      </c>
    </row>
    <row r="23753" spans="1:5" x14ac:dyDescent="0.2">
      <c r="A23753">
        <v>0.17765970528125799</v>
      </c>
      <c r="B23753">
        <v>1.6256090253591499E-2</v>
      </c>
      <c r="D23753">
        <v>0.18394720554351801</v>
      </c>
      <c r="E23753">
        <v>1.16554899141192E-2</v>
      </c>
    </row>
    <row r="23754" spans="1:5" x14ac:dyDescent="0.2">
      <c r="A23754">
        <v>0.17781309783458699</v>
      </c>
      <c r="B23754">
        <v>1.47225596010685E-2</v>
      </c>
      <c r="D23754">
        <v>0.18402390182018299</v>
      </c>
      <c r="E23754">
        <v>1.2422259896993601E-2</v>
      </c>
    </row>
    <row r="23755" spans="1:5" x14ac:dyDescent="0.2">
      <c r="A23755">
        <v>0.177889794111252</v>
      </c>
      <c r="B23755">
        <v>1.5489320270717101E-2</v>
      </c>
      <c r="D23755">
        <v>0.18417720496654499</v>
      </c>
      <c r="E23755">
        <v>1.08887301757932E-2</v>
      </c>
    </row>
    <row r="23756" spans="1:5" x14ac:dyDescent="0.2">
      <c r="A23756">
        <v>0.177889794111252</v>
      </c>
      <c r="B23756">
        <v>1.47225596010685E-2</v>
      </c>
      <c r="D23756">
        <v>0.18433059751987499</v>
      </c>
      <c r="E23756">
        <v>1.08887301757932E-2</v>
      </c>
    </row>
    <row r="23757" spans="1:5" x14ac:dyDescent="0.2">
      <c r="A23757">
        <v>0.17811979353427901</v>
      </c>
      <c r="B23757">
        <v>1.47225596010685E-2</v>
      </c>
      <c r="D23757">
        <v>0.18448390066623699</v>
      </c>
      <c r="E23757">
        <v>1.08887301757932E-2</v>
      </c>
    </row>
    <row r="23758" spans="1:5" x14ac:dyDescent="0.2">
      <c r="A23758">
        <v>0.17819650471210499</v>
      </c>
      <c r="B23758">
        <v>1.6256090253591499E-2</v>
      </c>
      <c r="D23758">
        <v>0.184407293796539</v>
      </c>
      <c r="E23758">
        <v>1.01219601929188E-2</v>
      </c>
    </row>
    <row r="23759" spans="1:5" x14ac:dyDescent="0.2">
      <c r="A23759">
        <v>0.17827309668064101</v>
      </c>
      <c r="B23759">
        <v>1.70228499919176E-2</v>
      </c>
      <c r="D23759">
        <v>0.18463729321956601</v>
      </c>
      <c r="E23759">
        <v>1.08887301757932E-2</v>
      </c>
    </row>
    <row r="23760" spans="1:5" x14ac:dyDescent="0.2">
      <c r="A23760">
        <v>0.178426504135132</v>
      </c>
      <c r="B23760">
        <v>1.70228499919176E-2</v>
      </c>
      <c r="D23760">
        <v>0.184714004397392</v>
      </c>
      <c r="E23760">
        <v>1.08887301757932E-2</v>
      </c>
    </row>
    <row r="23761" spans="1:5" x14ac:dyDescent="0.2">
      <c r="A23761">
        <v>0.178579896688461</v>
      </c>
      <c r="B23761">
        <v>1.6256090253591499E-2</v>
      </c>
      <c r="D23761">
        <v>0.18479070067405701</v>
      </c>
      <c r="E23761">
        <v>1.08887301757932E-2</v>
      </c>
    </row>
    <row r="23762" spans="1:5" x14ac:dyDescent="0.2">
      <c r="A23762">
        <v>0.17865650355815901</v>
      </c>
      <c r="B23762">
        <v>1.5489320270717101E-2</v>
      </c>
      <c r="D23762">
        <v>0.18479070067405701</v>
      </c>
      <c r="E23762">
        <v>1.01219601929188E-2</v>
      </c>
    </row>
    <row r="23763" spans="1:5" x14ac:dyDescent="0.2">
      <c r="A23763">
        <v>0.178733199834824</v>
      </c>
      <c r="B23763">
        <v>1.6256090253591499E-2</v>
      </c>
      <c r="D23763">
        <v>0.18502070009708399</v>
      </c>
      <c r="E23763">
        <v>1.01219601929188E-2</v>
      </c>
    </row>
    <row r="23764" spans="1:5" x14ac:dyDescent="0.2">
      <c r="A23764">
        <v>0.178886502981186</v>
      </c>
      <c r="B23764">
        <v>1.5489320270717101E-2</v>
      </c>
      <c r="D23764">
        <v>0.185250699520111</v>
      </c>
      <c r="E23764">
        <v>1.08887301757932E-2</v>
      </c>
    </row>
    <row r="23765" spans="1:5" x14ac:dyDescent="0.2">
      <c r="A23765">
        <v>0.178886502981186</v>
      </c>
      <c r="B23765">
        <v>1.47225596010685E-2</v>
      </c>
      <c r="D23765">
        <v>0.18532739579677601</v>
      </c>
      <c r="E23765">
        <v>1.16554899141192E-2</v>
      </c>
    </row>
    <row r="23766" spans="1:5" x14ac:dyDescent="0.2">
      <c r="A23766">
        <v>0.178886502981186</v>
      </c>
      <c r="B23766">
        <v>1.6256090253591499E-2</v>
      </c>
      <c r="D23766">
        <v>0.185404106974602</v>
      </c>
      <c r="E23766">
        <v>1.08887301757932E-2</v>
      </c>
    </row>
    <row r="23767" spans="1:5" x14ac:dyDescent="0.2">
      <c r="A23767">
        <v>0.179116606712341</v>
      </c>
      <c r="B23767">
        <v>1.6256090253591499E-2</v>
      </c>
      <c r="D23767">
        <v>0.18548069894313801</v>
      </c>
      <c r="E23767">
        <v>1.08887301757932E-2</v>
      </c>
    </row>
    <row r="23768" spans="1:5" x14ac:dyDescent="0.2">
      <c r="A23768">
        <v>0.179269894957542</v>
      </c>
      <c r="B23768">
        <v>1.6256090253591499E-2</v>
      </c>
      <c r="D23768">
        <v>0.18571080267429399</v>
      </c>
      <c r="E23768">
        <v>1.08887301757932E-2</v>
      </c>
    </row>
    <row r="23769" spans="1:5" x14ac:dyDescent="0.2">
      <c r="A23769">
        <v>0.179269894957542</v>
      </c>
      <c r="B23769">
        <v>1.5489320270717101E-2</v>
      </c>
      <c r="D23769">
        <v>0.18571080267429399</v>
      </c>
      <c r="E23769">
        <v>1.08887301757932E-2</v>
      </c>
    </row>
    <row r="23770" spans="1:5" x14ac:dyDescent="0.2">
      <c r="A23770">
        <v>0.17934660613536799</v>
      </c>
      <c r="B23770">
        <v>1.5489320270717101E-2</v>
      </c>
      <c r="D23770">
        <v>0.18586410582065599</v>
      </c>
      <c r="E23770">
        <v>1.16554899141192E-2</v>
      </c>
    </row>
    <row r="23771" spans="1:5" x14ac:dyDescent="0.2">
      <c r="A23771">
        <v>0.17949999868869801</v>
      </c>
      <c r="B23771">
        <v>1.6256090253591499E-2</v>
      </c>
      <c r="D23771">
        <v>0.18586410582065599</v>
      </c>
      <c r="E23771">
        <v>1.2422259896993601E-2</v>
      </c>
    </row>
    <row r="23772" spans="1:5" x14ac:dyDescent="0.2">
      <c r="A23772">
        <v>0.17957669496536299</v>
      </c>
      <c r="B23772">
        <v>1.5489320270717101E-2</v>
      </c>
      <c r="D23772">
        <v>0.18601749837398501</v>
      </c>
      <c r="E23772">
        <v>1.01219601929188E-2</v>
      </c>
    </row>
    <row r="23773" spans="1:5" x14ac:dyDescent="0.2">
      <c r="A23773">
        <v>0.17965330183506001</v>
      </c>
      <c r="B23773">
        <v>1.70228499919176E-2</v>
      </c>
      <c r="D23773">
        <v>0.18601749837398501</v>
      </c>
      <c r="E23773">
        <v>1.08887301757932E-2</v>
      </c>
    </row>
    <row r="23774" spans="1:5" x14ac:dyDescent="0.2">
      <c r="A23774">
        <v>0.17980669438839</v>
      </c>
      <c r="B23774">
        <v>1.5489320270717101E-2</v>
      </c>
      <c r="D23774">
        <v>0.18617080152034801</v>
      </c>
      <c r="E23774">
        <v>1.08887301757932E-2</v>
      </c>
    </row>
    <row r="23775" spans="1:5" x14ac:dyDescent="0.2">
      <c r="A23775">
        <v>0.17988330125808699</v>
      </c>
      <c r="B23775">
        <v>1.5489320270717101E-2</v>
      </c>
      <c r="D23775">
        <v>0.18632419407367701</v>
      </c>
      <c r="E23775">
        <v>1.08887301757932E-2</v>
      </c>
    </row>
    <row r="23776" spans="1:5" x14ac:dyDescent="0.2">
      <c r="A23776">
        <v>0.179959997534752</v>
      </c>
      <c r="B23776">
        <v>1.70228499919176E-2</v>
      </c>
      <c r="D23776">
        <v>0.18632419407367701</v>
      </c>
      <c r="E23776">
        <v>1.08887301757932E-2</v>
      </c>
    </row>
    <row r="23777" spans="1:5" x14ac:dyDescent="0.2">
      <c r="A23777">
        <v>0.179959997534752</v>
      </c>
      <c r="B23777">
        <v>1.5489320270717101E-2</v>
      </c>
      <c r="D23777">
        <v>0.18655419349670399</v>
      </c>
      <c r="E23777">
        <v>1.16554899141192E-2</v>
      </c>
    </row>
    <row r="23778" spans="1:5" x14ac:dyDescent="0.2">
      <c r="A23778">
        <v>0.180266693234444</v>
      </c>
      <c r="B23778">
        <v>1.6256090253591499E-2</v>
      </c>
      <c r="D23778">
        <v>0.18663090467453</v>
      </c>
      <c r="E23778">
        <v>1.08887301757932E-2</v>
      </c>
    </row>
    <row r="23779" spans="1:5" x14ac:dyDescent="0.2">
      <c r="A23779">
        <v>0.180266693234444</v>
      </c>
      <c r="B23779">
        <v>1.47225596010685E-2</v>
      </c>
      <c r="D23779">
        <v>0.18663090467453</v>
      </c>
      <c r="E23779">
        <v>1.01219601929188E-2</v>
      </c>
    </row>
    <row r="23780" spans="1:5" x14ac:dyDescent="0.2">
      <c r="A23780">
        <v>0.18034340441227001</v>
      </c>
      <c r="B23780">
        <v>1.6256090253591499E-2</v>
      </c>
      <c r="D23780">
        <v>0.18670760095119501</v>
      </c>
      <c r="E23780">
        <v>1.16554899141192E-2</v>
      </c>
    </row>
    <row r="23781" spans="1:5" x14ac:dyDescent="0.2">
      <c r="A23781">
        <v>0.180496796965599</v>
      </c>
      <c r="B23781">
        <v>1.70228499919176E-2</v>
      </c>
      <c r="D23781">
        <v>0.187090903520584</v>
      </c>
      <c r="E23781">
        <v>1.08887301757932E-2</v>
      </c>
    </row>
    <row r="23782" spans="1:5" x14ac:dyDescent="0.2">
      <c r="A23782">
        <v>0.18057340383529699</v>
      </c>
      <c r="B23782">
        <v>1.5489320270717101E-2</v>
      </c>
      <c r="D23782">
        <v>0.187090903520584</v>
      </c>
      <c r="E23782">
        <v>1.16554899141192E-2</v>
      </c>
    </row>
    <row r="23783" spans="1:5" x14ac:dyDescent="0.2">
      <c r="A23783">
        <v>0.180650100111961</v>
      </c>
      <c r="B23783">
        <v>1.5489320270717101E-2</v>
      </c>
      <c r="D23783">
        <v>0.187090903520584</v>
      </c>
      <c r="E23783">
        <v>1.16554899141192E-2</v>
      </c>
    </row>
    <row r="23784" spans="1:5" x14ac:dyDescent="0.2">
      <c r="A23784">
        <v>0.180803492665291</v>
      </c>
      <c r="B23784">
        <v>1.5489320270717101E-2</v>
      </c>
      <c r="D23784">
        <v>0.18724429607391399</v>
      </c>
      <c r="E23784">
        <v>1.08887301757932E-2</v>
      </c>
    </row>
    <row r="23785" spans="1:5" x14ac:dyDescent="0.2">
      <c r="A23785">
        <v>0.18088009953498799</v>
      </c>
      <c r="B23785">
        <v>1.47225596010685E-2</v>
      </c>
      <c r="D23785">
        <v>0.18739770352840401</v>
      </c>
      <c r="E23785">
        <v>1.2422259896993601E-2</v>
      </c>
    </row>
    <row r="23786" spans="1:5" x14ac:dyDescent="0.2">
      <c r="A23786">
        <v>0.18103350698947901</v>
      </c>
      <c r="B23786">
        <v>1.47225596010685E-2</v>
      </c>
      <c r="D23786">
        <v>0.187474295496941</v>
      </c>
      <c r="E23786">
        <v>1.08887301757932E-2</v>
      </c>
    </row>
    <row r="23787" spans="1:5" x14ac:dyDescent="0.2">
      <c r="A23787">
        <v>0.18103350698947901</v>
      </c>
      <c r="B23787">
        <v>1.6256090253591499E-2</v>
      </c>
      <c r="D23787">
        <v>0.187474295496941</v>
      </c>
      <c r="E23787">
        <v>1.16554899141192E-2</v>
      </c>
    </row>
    <row r="23788" spans="1:5" x14ac:dyDescent="0.2">
      <c r="A23788">
        <v>0.18126350641250599</v>
      </c>
      <c r="B23788">
        <v>1.47225596010685E-2</v>
      </c>
      <c r="D23788">
        <v>0.18770439922809601</v>
      </c>
      <c r="E23788">
        <v>1.2422259896993601E-2</v>
      </c>
    </row>
    <row r="23789" spans="1:5" x14ac:dyDescent="0.2">
      <c r="A23789">
        <v>0.181340202689171</v>
      </c>
      <c r="B23789">
        <v>1.6256090253591499E-2</v>
      </c>
      <c r="D23789">
        <v>0.187781006097794</v>
      </c>
      <c r="E23789">
        <v>1.08887301757932E-2</v>
      </c>
    </row>
    <row r="23790" spans="1:5" x14ac:dyDescent="0.2">
      <c r="A23790">
        <v>0.18141689896583599</v>
      </c>
      <c r="B23790">
        <v>1.47225596010685E-2</v>
      </c>
      <c r="D23790">
        <v>0.18785770237445801</v>
      </c>
      <c r="E23790">
        <v>1.08887301757932E-2</v>
      </c>
    </row>
    <row r="23791" spans="1:5" x14ac:dyDescent="0.2">
      <c r="A23791">
        <v>0.18157020211219799</v>
      </c>
      <c r="B23791">
        <v>1.6256090253591499E-2</v>
      </c>
      <c r="D23791">
        <v>0.188011094927788</v>
      </c>
      <c r="E23791">
        <v>1.08887301757932E-2</v>
      </c>
    </row>
    <row r="23792" spans="1:5" x14ac:dyDescent="0.2">
      <c r="A23792">
        <v>0.18157020211219799</v>
      </c>
      <c r="B23792">
        <v>1.6256090253591499E-2</v>
      </c>
      <c r="D23792">
        <v>0.188011094927788</v>
      </c>
      <c r="E23792">
        <v>1.16554899141192E-2</v>
      </c>
    </row>
    <row r="23793" spans="1:5" x14ac:dyDescent="0.2">
      <c r="A23793">
        <v>0.18180030584335299</v>
      </c>
      <c r="B23793">
        <v>1.5489320270717101E-2</v>
      </c>
      <c r="D23793">
        <v>0.18824109435081501</v>
      </c>
      <c r="E23793">
        <v>1.16554899141192E-2</v>
      </c>
    </row>
    <row r="23794" spans="1:5" x14ac:dyDescent="0.2">
      <c r="A23794">
        <v>0.18187689781189001</v>
      </c>
      <c r="B23794">
        <v>1.5489320270717101E-2</v>
      </c>
      <c r="D23794">
        <v>0.18839450180530501</v>
      </c>
      <c r="E23794">
        <v>1.16554899141192E-2</v>
      </c>
    </row>
    <row r="23795" spans="1:5" x14ac:dyDescent="0.2">
      <c r="A23795">
        <v>0.18195359408855399</v>
      </c>
      <c r="B23795">
        <v>1.5489320270717101E-2</v>
      </c>
      <c r="D23795">
        <v>0.188471093773842</v>
      </c>
      <c r="E23795">
        <v>1.2422259896993601E-2</v>
      </c>
    </row>
    <row r="23796" spans="1:5" x14ac:dyDescent="0.2">
      <c r="A23796">
        <v>0.18203030526638</v>
      </c>
      <c r="B23796">
        <v>1.5489320270717101E-2</v>
      </c>
      <c r="D23796">
        <v>0.18854780495166801</v>
      </c>
      <c r="E23796">
        <v>1.16554899141192E-2</v>
      </c>
    </row>
    <row r="23797" spans="1:5" x14ac:dyDescent="0.2">
      <c r="A23797">
        <v>0.18210700154304499</v>
      </c>
      <c r="B23797">
        <v>1.70228499919176E-2</v>
      </c>
      <c r="D23797">
        <v>0.188701197504997</v>
      </c>
      <c r="E23797">
        <v>1.08887301757932E-2</v>
      </c>
    </row>
    <row r="23798" spans="1:5" x14ac:dyDescent="0.2">
      <c r="A23798">
        <v>0.18241369724273701</v>
      </c>
      <c r="B23798">
        <v>1.6256090253591499E-2</v>
      </c>
      <c r="D23798">
        <v>0.18877780437469499</v>
      </c>
      <c r="E23798">
        <v>1.2422259896993601E-2</v>
      </c>
    </row>
    <row r="23799" spans="1:5" x14ac:dyDescent="0.2">
      <c r="A23799">
        <v>0.182490304112434</v>
      </c>
      <c r="B23799">
        <v>1.5489320270717101E-2</v>
      </c>
      <c r="D23799">
        <v>0.18885450065136</v>
      </c>
      <c r="E23799">
        <v>1.2422259896993601E-2</v>
      </c>
    </row>
    <row r="23800" spans="1:5" x14ac:dyDescent="0.2">
      <c r="A23800">
        <v>0.18256700038909901</v>
      </c>
      <c r="B23800">
        <v>1.6256090253591499E-2</v>
      </c>
      <c r="D23800">
        <v>0.189007893204689</v>
      </c>
      <c r="E23800">
        <v>1.16554899141192E-2</v>
      </c>
    </row>
    <row r="23801" spans="1:5" x14ac:dyDescent="0.2">
      <c r="A23801">
        <v>0.18272039294242901</v>
      </c>
      <c r="B23801">
        <v>1.5489320270717101E-2</v>
      </c>
      <c r="D23801">
        <v>0.189007893204689</v>
      </c>
      <c r="E23801">
        <v>1.2422259896993601E-2</v>
      </c>
    </row>
    <row r="23802" spans="1:5" x14ac:dyDescent="0.2">
      <c r="A23802">
        <v>0.18279710412025499</v>
      </c>
      <c r="B23802">
        <v>1.6256090253591499E-2</v>
      </c>
      <c r="D23802">
        <v>0.189161196351051</v>
      </c>
      <c r="E23802">
        <v>1.08887301757932E-2</v>
      </c>
    </row>
    <row r="23803" spans="1:5" x14ac:dyDescent="0.2">
      <c r="A23803">
        <v>0.182873696088791</v>
      </c>
      <c r="B23803">
        <v>1.5489320270717101E-2</v>
      </c>
      <c r="D23803">
        <v>0.18931460380554199</v>
      </c>
      <c r="E23803">
        <v>1.2422259896993601E-2</v>
      </c>
    </row>
    <row r="23804" spans="1:5" x14ac:dyDescent="0.2">
      <c r="A23804">
        <v>0.18295040726661699</v>
      </c>
      <c r="B23804">
        <v>1.6256090253591499E-2</v>
      </c>
      <c r="D23804">
        <v>0.18931460380554199</v>
      </c>
      <c r="E23804">
        <v>1.08887301757932E-2</v>
      </c>
    </row>
    <row r="23805" spans="1:5" x14ac:dyDescent="0.2">
      <c r="A23805">
        <v>0.183180406689644</v>
      </c>
      <c r="B23805">
        <v>1.6256090253591499E-2</v>
      </c>
      <c r="D23805">
        <v>0.18962129950523399</v>
      </c>
      <c r="E23805">
        <v>1.2422259896993601E-2</v>
      </c>
    </row>
    <row r="23806" spans="1:5" x14ac:dyDescent="0.2">
      <c r="A23806">
        <v>0.18310379981994601</v>
      </c>
      <c r="B23806">
        <v>1.5489320270717101E-2</v>
      </c>
      <c r="D23806">
        <v>0.189544603228569</v>
      </c>
      <c r="E23806">
        <v>1.16554899141192E-2</v>
      </c>
    </row>
    <row r="23807" spans="1:5" x14ac:dyDescent="0.2">
      <c r="A23807">
        <v>0.18325710296630901</v>
      </c>
      <c r="B23807">
        <v>1.70228499919176E-2</v>
      </c>
      <c r="D23807">
        <v>0.189697995781899</v>
      </c>
      <c r="E23807">
        <v>1.16554899141192E-2</v>
      </c>
    </row>
    <row r="23808" spans="1:5" x14ac:dyDescent="0.2">
      <c r="A23808">
        <v>0.18333379924297299</v>
      </c>
      <c r="B23808">
        <v>1.70228499919176E-2</v>
      </c>
      <c r="D23808">
        <v>0.189697995781899</v>
      </c>
      <c r="E23808">
        <v>1.16554899141192E-2</v>
      </c>
    </row>
    <row r="23809" spans="1:5" x14ac:dyDescent="0.2">
      <c r="A23809">
        <v>0.18348710238933599</v>
      </c>
      <c r="B23809">
        <v>1.5489320270717101E-2</v>
      </c>
      <c r="D23809">
        <v>0.189851298928261</v>
      </c>
      <c r="E23809">
        <v>1.16554899141192E-2</v>
      </c>
    </row>
    <row r="23810" spans="1:5" x14ac:dyDescent="0.2">
      <c r="A23810">
        <v>0.18356379866600001</v>
      </c>
      <c r="B23810">
        <v>1.5489320270717101E-2</v>
      </c>
      <c r="D23810">
        <v>0.19008129835128801</v>
      </c>
      <c r="E23810">
        <v>1.2422259896993601E-2</v>
      </c>
    </row>
    <row r="23811" spans="1:5" x14ac:dyDescent="0.2">
      <c r="A23811">
        <v>0.183717206120491</v>
      </c>
      <c r="B23811">
        <v>1.70228499919176E-2</v>
      </c>
      <c r="D23811">
        <v>0.19015799462795299</v>
      </c>
      <c r="E23811">
        <v>1.16554899141192E-2</v>
      </c>
    </row>
    <row r="23812" spans="1:5" x14ac:dyDescent="0.2">
      <c r="A23812">
        <v>0.18379390239715601</v>
      </c>
      <c r="B23812">
        <v>1.5489320270717101E-2</v>
      </c>
      <c r="D23812">
        <v>0.190234705805779</v>
      </c>
      <c r="E23812">
        <v>1.16554899141192E-2</v>
      </c>
    </row>
    <row r="23813" spans="1:5" x14ac:dyDescent="0.2">
      <c r="A23813">
        <v>0.183870494365692</v>
      </c>
      <c r="B23813">
        <v>1.6256090253591499E-2</v>
      </c>
      <c r="D23813">
        <v>0.19031140208244299</v>
      </c>
      <c r="E23813">
        <v>1.16554899141192E-2</v>
      </c>
    </row>
    <row r="23814" spans="1:5" x14ac:dyDescent="0.2">
      <c r="A23814">
        <v>0.18394720554351801</v>
      </c>
      <c r="B23814">
        <v>1.39557896181941E-2</v>
      </c>
      <c r="D23814">
        <v>0.19046470522880601</v>
      </c>
      <c r="E23814">
        <v>1.16554899141192E-2</v>
      </c>
    </row>
    <row r="23815" spans="1:5" x14ac:dyDescent="0.2">
      <c r="A23815">
        <v>0.18402390182018299</v>
      </c>
      <c r="B23815">
        <v>1.6256090253591499E-2</v>
      </c>
      <c r="D23815">
        <v>0.19054140150547</v>
      </c>
      <c r="E23815">
        <v>1.2422259896993601E-2</v>
      </c>
    </row>
    <row r="23816" spans="1:5" x14ac:dyDescent="0.2">
      <c r="A23816">
        <v>0.18417720496654499</v>
      </c>
      <c r="B23816">
        <v>1.5489320270717101E-2</v>
      </c>
      <c r="D23816">
        <v>0.190694704651833</v>
      </c>
      <c r="E23816">
        <v>1.16554899141192E-2</v>
      </c>
    </row>
    <row r="23817" spans="1:5" x14ac:dyDescent="0.2">
      <c r="A23817">
        <v>0.18425390124321001</v>
      </c>
      <c r="B23817">
        <v>1.6256090253591499E-2</v>
      </c>
      <c r="D23817">
        <v>0.19077140092849701</v>
      </c>
      <c r="E23817">
        <v>1.16554899141192E-2</v>
      </c>
    </row>
    <row r="23818" spans="1:5" x14ac:dyDescent="0.2">
      <c r="A23818">
        <v>0.18433059751987499</v>
      </c>
      <c r="B23818">
        <v>1.6256090253591499E-2</v>
      </c>
      <c r="D23818">
        <v>0.19084809720516199</v>
      </c>
      <c r="E23818">
        <v>1.16554899141192E-2</v>
      </c>
    </row>
    <row r="23819" spans="1:5" x14ac:dyDescent="0.2">
      <c r="A23819">
        <v>0.18448390066623699</v>
      </c>
      <c r="B23819">
        <v>1.6256090253591499E-2</v>
      </c>
      <c r="D23819">
        <v>0.191078096628189</v>
      </c>
      <c r="E23819">
        <v>1.16554899141192E-2</v>
      </c>
    </row>
    <row r="23820" spans="1:5" x14ac:dyDescent="0.2">
      <c r="A23820">
        <v>0.18463729321956601</v>
      </c>
      <c r="B23820">
        <v>1.70228499919176E-2</v>
      </c>
      <c r="D23820">
        <v>0.191078096628189</v>
      </c>
      <c r="E23820">
        <v>1.2422259896993601E-2</v>
      </c>
    </row>
    <row r="23821" spans="1:5" x14ac:dyDescent="0.2">
      <c r="A23821">
        <v>0.184714004397392</v>
      </c>
      <c r="B23821">
        <v>1.6256090253591499E-2</v>
      </c>
      <c r="D23821">
        <v>0.19115479290485399</v>
      </c>
      <c r="E23821">
        <v>1.2422259896993601E-2</v>
      </c>
    </row>
    <row r="23822" spans="1:5" x14ac:dyDescent="0.2">
      <c r="A23822">
        <v>0.18479070067405701</v>
      </c>
      <c r="B23822">
        <v>1.47225596010685E-2</v>
      </c>
      <c r="D23822">
        <v>0.19130820035934401</v>
      </c>
      <c r="E23822">
        <v>1.16554899141192E-2</v>
      </c>
    </row>
    <row r="23823" spans="1:5" x14ac:dyDescent="0.2">
      <c r="A23823">
        <v>0.184867292642593</v>
      </c>
      <c r="B23823">
        <v>1.47225596010685E-2</v>
      </c>
      <c r="D23823">
        <v>0.19146150350570701</v>
      </c>
      <c r="E23823">
        <v>1.16554899141192E-2</v>
      </c>
    </row>
    <row r="23824" spans="1:5" x14ac:dyDescent="0.2">
      <c r="A23824">
        <v>0.18494400382041901</v>
      </c>
      <c r="B23824">
        <v>1.47225596010685E-2</v>
      </c>
      <c r="D23824">
        <v>0.19146150350570701</v>
      </c>
      <c r="E23824">
        <v>1.16554899141192E-2</v>
      </c>
    </row>
    <row r="23825" spans="1:5" x14ac:dyDescent="0.2">
      <c r="A23825">
        <v>0.185097396373749</v>
      </c>
      <c r="B23825">
        <v>1.47225596010685E-2</v>
      </c>
      <c r="D23825">
        <v>0.19161489605903601</v>
      </c>
      <c r="E23825">
        <v>1.2422259896993601E-2</v>
      </c>
    </row>
    <row r="23826" spans="1:5" x14ac:dyDescent="0.2">
      <c r="A23826">
        <v>0.18517400324344599</v>
      </c>
      <c r="B23826">
        <v>1.5489320270717101E-2</v>
      </c>
      <c r="D23826">
        <v>0.19169150292873399</v>
      </c>
      <c r="E23826">
        <v>1.16554899141192E-2</v>
      </c>
    </row>
    <row r="23827" spans="1:5" x14ac:dyDescent="0.2">
      <c r="A23827">
        <v>0.18532739579677601</v>
      </c>
      <c r="B23827">
        <v>1.70228499919176E-2</v>
      </c>
      <c r="D23827">
        <v>0.191768199205399</v>
      </c>
      <c r="E23827">
        <v>1.2422259896993601E-2</v>
      </c>
    </row>
    <row r="23828" spans="1:5" x14ac:dyDescent="0.2">
      <c r="A23828">
        <v>0.18548069894313801</v>
      </c>
      <c r="B23828">
        <v>1.6256090253591499E-2</v>
      </c>
      <c r="D23828">
        <v>0.19199819862842599</v>
      </c>
      <c r="E23828">
        <v>1.2422259896993601E-2</v>
      </c>
    </row>
    <row r="23829" spans="1:5" x14ac:dyDescent="0.2">
      <c r="A23829">
        <v>0.185557395219803</v>
      </c>
      <c r="B23829">
        <v>1.47225596010685E-2</v>
      </c>
      <c r="D23829">
        <v>0.19199819862842599</v>
      </c>
      <c r="E23829">
        <v>1.16554899141192E-2</v>
      </c>
    </row>
    <row r="23830" spans="1:5" x14ac:dyDescent="0.2">
      <c r="A23830">
        <v>0.18571080267429399</v>
      </c>
      <c r="B23830">
        <v>1.5489320270717101E-2</v>
      </c>
      <c r="D23830">
        <v>0.19222830235958099</v>
      </c>
      <c r="E23830">
        <v>1.2422259896993601E-2</v>
      </c>
    </row>
    <row r="23831" spans="1:5" x14ac:dyDescent="0.2">
      <c r="A23831">
        <v>0.185787498950958</v>
      </c>
      <c r="B23831">
        <v>1.5489320270717101E-2</v>
      </c>
      <c r="D23831">
        <v>0.19222830235958099</v>
      </c>
      <c r="E23831">
        <v>1.16554899141192E-2</v>
      </c>
    </row>
    <row r="23832" spans="1:5" x14ac:dyDescent="0.2">
      <c r="A23832">
        <v>0.185787498950958</v>
      </c>
      <c r="B23832">
        <v>1.5489320270717101E-2</v>
      </c>
      <c r="D23832">
        <v>0.192458301782608</v>
      </c>
      <c r="E23832">
        <v>1.16554899141192E-2</v>
      </c>
    </row>
    <row r="23833" spans="1:5" x14ac:dyDescent="0.2">
      <c r="A23833">
        <v>0.185940802097321</v>
      </c>
      <c r="B23833">
        <v>1.47225596010685E-2</v>
      </c>
      <c r="D23833">
        <v>0.192458301782608</v>
      </c>
      <c r="E23833">
        <v>1.2422259896993601E-2</v>
      </c>
    </row>
    <row r="23834" spans="1:5" x14ac:dyDescent="0.2">
      <c r="A23834">
        <v>0.186094105243683</v>
      </c>
      <c r="B23834">
        <v>1.5489320270717101E-2</v>
      </c>
      <c r="D23834">
        <v>0.192611694335938</v>
      </c>
      <c r="E23834">
        <v>1.2422259896993601E-2</v>
      </c>
    </row>
    <row r="23835" spans="1:5" x14ac:dyDescent="0.2">
      <c r="A23835">
        <v>0.18617080152034801</v>
      </c>
      <c r="B23835">
        <v>1.5489320270717101E-2</v>
      </c>
      <c r="D23835">
        <v>0.1927649974823</v>
      </c>
      <c r="E23835">
        <v>1.2422259896993601E-2</v>
      </c>
    </row>
    <row r="23836" spans="1:5" x14ac:dyDescent="0.2">
      <c r="A23836">
        <v>0.186247497797012</v>
      </c>
      <c r="B23836">
        <v>1.6256090253591499E-2</v>
      </c>
      <c r="D23836">
        <v>0.1927649974823</v>
      </c>
      <c r="E23836">
        <v>1.16554899141192E-2</v>
      </c>
    </row>
    <row r="23837" spans="1:5" x14ac:dyDescent="0.2">
      <c r="A23837">
        <v>0.18640090525150299</v>
      </c>
      <c r="B23837">
        <v>1.5489320270717101E-2</v>
      </c>
      <c r="D23837">
        <v>0.19284169375896501</v>
      </c>
      <c r="E23837">
        <v>1.2422259896993601E-2</v>
      </c>
    </row>
    <row r="23838" spans="1:5" x14ac:dyDescent="0.2">
      <c r="A23838">
        <v>0.18655419349670399</v>
      </c>
      <c r="B23838">
        <v>1.47225596010685E-2</v>
      </c>
      <c r="D23838">
        <v>0.19307169318199199</v>
      </c>
      <c r="E23838">
        <v>1.3189019635319699E-2</v>
      </c>
    </row>
    <row r="23839" spans="1:5" x14ac:dyDescent="0.2">
      <c r="A23839">
        <v>0.18663090467453</v>
      </c>
      <c r="B23839">
        <v>1.5489320270717101E-2</v>
      </c>
      <c r="D23839">
        <v>0.19307169318199199</v>
      </c>
      <c r="E23839">
        <v>1.3189019635319699E-2</v>
      </c>
    </row>
    <row r="23840" spans="1:5" x14ac:dyDescent="0.2">
      <c r="A23840">
        <v>0.186784192919731</v>
      </c>
      <c r="B23840">
        <v>1.6256090253591499E-2</v>
      </c>
      <c r="D23840">
        <v>0.193301796913147</v>
      </c>
      <c r="E23840">
        <v>1.16554899141192E-2</v>
      </c>
    </row>
    <row r="23841" spans="1:5" x14ac:dyDescent="0.2">
      <c r="A23841">
        <v>0.186937600374222</v>
      </c>
      <c r="B23841">
        <v>1.5489320270717101E-2</v>
      </c>
      <c r="D23841">
        <v>0.193148404359818</v>
      </c>
      <c r="E23841">
        <v>1.16554899141192E-2</v>
      </c>
    </row>
    <row r="23842" spans="1:5" x14ac:dyDescent="0.2">
      <c r="A23842">
        <v>0.18701429665088701</v>
      </c>
      <c r="B23842">
        <v>1.6256090253591499E-2</v>
      </c>
      <c r="D23842">
        <v>0.19337840378284499</v>
      </c>
      <c r="E23842">
        <v>1.16554899141192E-2</v>
      </c>
    </row>
    <row r="23843" spans="1:5" x14ac:dyDescent="0.2">
      <c r="A23843">
        <v>0.187090903520584</v>
      </c>
      <c r="B23843">
        <v>1.47225596010685E-2</v>
      </c>
      <c r="D23843">
        <v>0.193455100059509</v>
      </c>
      <c r="E23843">
        <v>1.2422259896993601E-2</v>
      </c>
    </row>
    <row r="23844" spans="1:5" x14ac:dyDescent="0.2">
      <c r="A23844">
        <v>0.18716759979724901</v>
      </c>
      <c r="B23844">
        <v>1.5489320270717101E-2</v>
      </c>
      <c r="D23844">
        <v>0.19368509948253601</v>
      </c>
      <c r="E23844">
        <v>1.2422259896993601E-2</v>
      </c>
    </row>
    <row r="23845" spans="1:5" x14ac:dyDescent="0.2">
      <c r="A23845">
        <v>0.18724429607391399</v>
      </c>
      <c r="B23845">
        <v>1.47225596010685E-2</v>
      </c>
      <c r="D23845">
        <v>0.19376179575920099</v>
      </c>
      <c r="E23845">
        <v>1.2422259896993601E-2</v>
      </c>
    </row>
    <row r="23846" spans="1:5" x14ac:dyDescent="0.2">
      <c r="A23846">
        <v>0.187474295496941</v>
      </c>
      <c r="B23846">
        <v>1.5489320270717101E-2</v>
      </c>
      <c r="D23846">
        <v>0.19391520321369199</v>
      </c>
      <c r="E23846">
        <v>1.2422259896993601E-2</v>
      </c>
    </row>
    <row r="23847" spans="1:5" x14ac:dyDescent="0.2">
      <c r="A23847">
        <v>0.187474295496941</v>
      </c>
      <c r="B23847">
        <v>1.47225596010685E-2</v>
      </c>
      <c r="D23847">
        <v>0.19399179518222801</v>
      </c>
      <c r="E23847">
        <v>1.3189019635319699E-2</v>
      </c>
    </row>
    <row r="23848" spans="1:5" x14ac:dyDescent="0.2">
      <c r="A23848">
        <v>0.187627702951431</v>
      </c>
      <c r="B23848">
        <v>1.39557896181941E-2</v>
      </c>
      <c r="D23848">
        <v>0.194145202636719</v>
      </c>
      <c r="E23848">
        <v>1.2422259896993601E-2</v>
      </c>
    </row>
    <row r="23849" spans="1:5" x14ac:dyDescent="0.2">
      <c r="A23849">
        <v>0.187627702951431</v>
      </c>
      <c r="B23849">
        <v>1.5489320270717101E-2</v>
      </c>
      <c r="D23849">
        <v>0.194145202636719</v>
      </c>
      <c r="E23849">
        <v>1.16554899141192E-2</v>
      </c>
    </row>
    <row r="23850" spans="1:5" x14ac:dyDescent="0.2">
      <c r="A23850">
        <v>0.18770439922809601</v>
      </c>
      <c r="B23850">
        <v>1.47225596010685E-2</v>
      </c>
      <c r="D23850">
        <v>0.194298595190048</v>
      </c>
      <c r="E23850">
        <v>1.16554899141192E-2</v>
      </c>
    </row>
    <row r="23851" spans="1:5" x14ac:dyDescent="0.2">
      <c r="A23851">
        <v>0.18785770237445801</v>
      </c>
      <c r="B23851">
        <v>1.5489320270717101E-2</v>
      </c>
      <c r="D23851">
        <v>0.19445189833641099</v>
      </c>
      <c r="E23851">
        <v>1.2422259896993601E-2</v>
      </c>
    </row>
    <row r="23852" spans="1:5" x14ac:dyDescent="0.2">
      <c r="A23852">
        <v>0.188011094927788</v>
      </c>
      <c r="B23852">
        <v>1.5489320270717101E-2</v>
      </c>
      <c r="D23852">
        <v>0.19445189833641099</v>
      </c>
      <c r="E23852">
        <v>1.16554899141192E-2</v>
      </c>
    </row>
    <row r="23853" spans="1:5" x14ac:dyDescent="0.2">
      <c r="A23853">
        <v>0.188011094927788</v>
      </c>
      <c r="B23853">
        <v>1.47225596010685E-2</v>
      </c>
      <c r="D23853">
        <v>0.19460530579090099</v>
      </c>
      <c r="E23853">
        <v>1.16554899141192E-2</v>
      </c>
    </row>
    <row r="23854" spans="1:5" x14ac:dyDescent="0.2">
      <c r="A23854">
        <v>0.18808770179748499</v>
      </c>
      <c r="B23854">
        <v>1.5489320270717101E-2</v>
      </c>
      <c r="D23854">
        <v>0.19468189775943801</v>
      </c>
      <c r="E23854">
        <v>1.2422259896993601E-2</v>
      </c>
    </row>
    <row r="23855" spans="1:5" x14ac:dyDescent="0.2">
      <c r="A23855">
        <v>0.18824109435081501</v>
      </c>
      <c r="B23855">
        <v>1.5489320270717101E-2</v>
      </c>
      <c r="D23855">
        <v>0.194835305213928</v>
      </c>
      <c r="E23855">
        <v>1.2422259896993601E-2</v>
      </c>
    </row>
    <row r="23856" spans="1:5" x14ac:dyDescent="0.2">
      <c r="A23856">
        <v>0.18839450180530501</v>
      </c>
      <c r="B23856">
        <v>1.5489320270717101E-2</v>
      </c>
      <c r="D23856">
        <v>0.194835305213928</v>
      </c>
      <c r="E23856">
        <v>1.2422259896993601E-2</v>
      </c>
    </row>
    <row r="23857" spans="1:5" x14ac:dyDescent="0.2">
      <c r="A23857">
        <v>0.188471093773842</v>
      </c>
      <c r="B23857">
        <v>1.70228499919176E-2</v>
      </c>
      <c r="D23857">
        <v>0.194988593459129</v>
      </c>
      <c r="E23857">
        <v>1.3189019635319699E-2</v>
      </c>
    </row>
    <row r="23858" spans="1:5" x14ac:dyDescent="0.2">
      <c r="A23858">
        <v>0.18862450122833299</v>
      </c>
      <c r="B23858">
        <v>1.47225596010685E-2</v>
      </c>
      <c r="D23858">
        <v>0.19514200091362</v>
      </c>
      <c r="E23858">
        <v>1.2422259896993601E-2</v>
      </c>
    </row>
    <row r="23859" spans="1:5" x14ac:dyDescent="0.2">
      <c r="A23859">
        <v>0.18862450122833299</v>
      </c>
      <c r="B23859">
        <v>1.5489320270717101E-2</v>
      </c>
      <c r="D23859">
        <v>0.19521869719028501</v>
      </c>
      <c r="E23859">
        <v>1.16554899141192E-2</v>
      </c>
    </row>
    <row r="23860" spans="1:5" x14ac:dyDescent="0.2">
      <c r="A23860">
        <v>0.188701197504997</v>
      </c>
      <c r="B23860">
        <v>1.5489320270717101E-2</v>
      </c>
      <c r="D23860">
        <v>0.19529530405998199</v>
      </c>
      <c r="E23860">
        <v>1.2422259896993601E-2</v>
      </c>
    </row>
    <row r="23861" spans="1:5" x14ac:dyDescent="0.2">
      <c r="A23861">
        <v>0.18885450065136</v>
      </c>
      <c r="B23861">
        <v>1.5489320270717101E-2</v>
      </c>
      <c r="D23861">
        <v>0.19544869661331199</v>
      </c>
      <c r="E23861">
        <v>1.2422259896993601E-2</v>
      </c>
    </row>
    <row r="23862" spans="1:5" x14ac:dyDescent="0.2">
      <c r="A23862">
        <v>0.18893119692802399</v>
      </c>
      <c r="B23862">
        <v>1.5489320270717101E-2</v>
      </c>
      <c r="D23862">
        <v>0.195525392889977</v>
      </c>
      <c r="E23862">
        <v>1.16554899141192E-2</v>
      </c>
    </row>
    <row r="23863" spans="1:5" x14ac:dyDescent="0.2">
      <c r="A23863">
        <v>0.18908450007438701</v>
      </c>
      <c r="B23863">
        <v>1.5489320270717101E-2</v>
      </c>
      <c r="D23863">
        <v>0.19560199975967399</v>
      </c>
      <c r="E23863">
        <v>1.2422259896993601E-2</v>
      </c>
    </row>
    <row r="23864" spans="1:5" x14ac:dyDescent="0.2">
      <c r="A23864">
        <v>0.189161196351051</v>
      </c>
      <c r="B23864">
        <v>1.5489320270717101E-2</v>
      </c>
      <c r="D23864">
        <v>0.195678696036339</v>
      </c>
      <c r="E23864">
        <v>1.3189019635319699E-2</v>
      </c>
    </row>
    <row r="23865" spans="1:5" x14ac:dyDescent="0.2">
      <c r="A23865">
        <v>0.18931460380554199</v>
      </c>
      <c r="B23865">
        <v>1.5489320270717101E-2</v>
      </c>
      <c r="D23865">
        <v>0.19575540721416501</v>
      </c>
      <c r="E23865">
        <v>1.2422259896993601E-2</v>
      </c>
    </row>
    <row r="23866" spans="1:5" x14ac:dyDescent="0.2">
      <c r="A23866">
        <v>0.18931460380554199</v>
      </c>
      <c r="B23866">
        <v>1.5489320270717101E-2</v>
      </c>
      <c r="D23866">
        <v>0.195832103490829</v>
      </c>
      <c r="E23866">
        <v>1.2422259896993601E-2</v>
      </c>
    </row>
    <row r="23867" spans="1:5" x14ac:dyDescent="0.2">
      <c r="A23867">
        <v>0.18946790695190399</v>
      </c>
      <c r="B23867">
        <v>1.7789620906114599E-2</v>
      </c>
      <c r="D23867">
        <v>0.19598540663719199</v>
      </c>
      <c r="E23867">
        <v>1.2422259896993601E-2</v>
      </c>
    </row>
    <row r="23868" spans="1:5" x14ac:dyDescent="0.2">
      <c r="A23868">
        <v>0.189697995781899</v>
      </c>
      <c r="B23868">
        <v>1.5489320270717101E-2</v>
      </c>
      <c r="D23868">
        <v>0.19613879919052099</v>
      </c>
      <c r="E23868">
        <v>1.2422259896993601E-2</v>
      </c>
    </row>
    <row r="23869" spans="1:5" x14ac:dyDescent="0.2">
      <c r="A23869">
        <v>0.189697995781899</v>
      </c>
      <c r="B23869">
        <v>1.5489320270717101E-2</v>
      </c>
      <c r="D23869">
        <v>0.196215495467186</v>
      </c>
      <c r="E23869">
        <v>1.16554899141192E-2</v>
      </c>
    </row>
    <row r="23870" spans="1:5" x14ac:dyDescent="0.2">
      <c r="A23870">
        <v>0.189851298928261</v>
      </c>
      <c r="B23870">
        <v>1.5489320270717101E-2</v>
      </c>
      <c r="D23870">
        <v>0.19644549489021301</v>
      </c>
      <c r="E23870">
        <v>1.2422259896993601E-2</v>
      </c>
    </row>
    <row r="23871" spans="1:5" x14ac:dyDescent="0.2">
      <c r="A23871">
        <v>0.19000470638275099</v>
      </c>
      <c r="B23871">
        <v>1.8556389957666401E-2</v>
      </c>
      <c r="D23871">
        <v>0.196368798613548</v>
      </c>
      <c r="E23871">
        <v>1.2422259896993601E-2</v>
      </c>
    </row>
    <row r="23872" spans="1:5" x14ac:dyDescent="0.2">
      <c r="A23872">
        <v>0.19008129835128801</v>
      </c>
      <c r="B23872">
        <v>1.5489320270717101E-2</v>
      </c>
      <c r="D23872">
        <v>0.196522206068039</v>
      </c>
      <c r="E23872">
        <v>1.3189019635319699E-2</v>
      </c>
    </row>
    <row r="23873" spans="1:5" x14ac:dyDescent="0.2">
      <c r="A23873">
        <v>0.19015799462795299</v>
      </c>
      <c r="B23873">
        <v>1.47225596010685E-2</v>
      </c>
      <c r="D23873">
        <v>0.19659879803657501</v>
      </c>
      <c r="E23873">
        <v>1.3189019635319699E-2</v>
      </c>
    </row>
    <row r="23874" spans="1:5" x14ac:dyDescent="0.2">
      <c r="A23874">
        <v>0.19031140208244299</v>
      </c>
      <c r="B23874">
        <v>1.6256090253591499E-2</v>
      </c>
      <c r="D23874">
        <v>0.19667549431324</v>
      </c>
      <c r="E23874">
        <v>1.3189019635319699E-2</v>
      </c>
    </row>
    <row r="23875" spans="1:5" x14ac:dyDescent="0.2">
      <c r="A23875">
        <v>0.19038799405098</v>
      </c>
      <c r="B23875">
        <v>1.6256090253591499E-2</v>
      </c>
      <c r="D23875">
        <v>0.19675220549106601</v>
      </c>
      <c r="E23875">
        <v>1.2422259896993601E-2</v>
      </c>
    </row>
    <row r="23876" spans="1:5" x14ac:dyDescent="0.2">
      <c r="A23876">
        <v>0.19038799405098</v>
      </c>
      <c r="B23876">
        <v>1.5489320270717101E-2</v>
      </c>
      <c r="D23876">
        <v>0.196905598044395</v>
      </c>
      <c r="E23876">
        <v>1.2422259896993601E-2</v>
      </c>
    </row>
    <row r="23877" spans="1:5" x14ac:dyDescent="0.2">
      <c r="A23877">
        <v>0.19061809778213501</v>
      </c>
      <c r="B23877">
        <v>1.47225596010685E-2</v>
      </c>
      <c r="D23877">
        <v>0.197058901190758</v>
      </c>
      <c r="E23877">
        <v>1.3189019635319699E-2</v>
      </c>
    </row>
    <row r="23878" spans="1:5" x14ac:dyDescent="0.2">
      <c r="A23878">
        <v>0.19077140092849701</v>
      </c>
      <c r="B23878">
        <v>1.70228499919176E-2</v>
      </c>
      <c r="D23878">
        <v>0.19713559746742201</v>
      </c>
      <c r="E23878">
        <v>1.2422259896993601E-2</v>
      </c>
    </row>
    <row r="23879" spans="1:5" x14ac:dyDescent="0.2">
      <c r="A23879">
        <v>0.19084809720516199</v>
      </c>
      <c r="B23879">
        <v>1.6256090253591499E-2</v>
      </c>
      <c r="D23879">
        <v>0.197212293744087</v>
      </c>
      <c r="E23879">
        <v>1.2422259896993601E-2</v>
      </c>
    </row>
    <row r="23880" spans="1:5" x14ac:dyDescent="0.2">
      <c r="A23880">
        <v>0.190924793481827</v>
      </c>
      <c r="B23880">
        <v>1.6256090253591499E-2</v>
      </c>
      <c r="D23880">
        <v>0.19728890061378501</v>
      </c>
      <c r="E23880">
        <v>1.2422259896993601E-2</v>
      </c>
    </row>
    <row r="23881" spans="1:5" x14ac:dyDescent="0.2">
      <c r="A23881">
        <v>0.19115479290485399</v>
      </c>
      <c r="B23881">
        <v>1.6256090253591499E-2</v>
      </c>
      <c r="D23881">
        <v>0.19728890061378501</v>
      </c>
      <c r="E23881">
        <v>1.3189019635319699E-2</v>
      </c>
    </row>
    <row r="23882" spans="1:5" x14ac:dyDescent="0.2">
      <c r="A23882">
        <v>0.19115479290485399</v>
      </c>
      <c r="B23882">
        <v>1.5489320270717101E-2</v>
      </c>
      <c r="D23882">
        <v>0.19751900434493999</v>
      </c>
      <c r="E23882">
        <v>1.2422259896993601E-2</v>
      </c>
    </row>
    <row r="23883" spans="1:5" x14ac:dyDescent="0.2">
      <c r="A23883">
        <v>0.19130820035934401</v>
      </c>
      <c r="B23883">
        <v>1.5489320270717101E-2</v>
      </c>
      <c r="D23883">
        <v>0.19767229259014099</v>
      </c>
      <c r="E23883">
        <v>1.3189019635319699E-2</v>
      </c>
    </row>
    <row r="23884" spans="1:5" x14ac:dyDescent="0.2">
      <c r="A23884">
        <v>0.19130820035934401</v>
      </c>
      <c r="B23884">
        <v>1.6256090253591499E-2</v>
      </c>
      <c r="D23884">
        <v>0.19767229259014099</v>
      </c>
      <c r="E23884">
        <v>1.2422259896993601E-2</v>
      </c>
    </row>
    <row r="23885" spans="1:5" x14ac:dyDescent="0.2">
      <c r="A23885">
        <v>0.19146150350570701</v>
      </c>
      <c r="B23885">
        <v>1.6256090253591499E-2</v>
      </c>
      <c r="D23885">
        <v>0.197749003767967</v>
      </c>
      <c r="E23885">
        <v>1.2422259896993601E-2</v>
      </c>
    </row>
    <row r="23886" spans="1:5" x14ac:dyDescent="0.2">
      <c r="A23886">
        <v>0.19161489605903601</v>
      </c>
      <c r="B23886">
        <v>1.7789620906114599E-2</v>
      </c>
      <c r="D23886">
        <v>0.197902396321297</v>
      </c>
      <c r="E23886">
        <v>1.3189019635319699E-2</v>
      </c>
    </row>
    <row r="23887" spans="1:5" x14ac:dyDescent="0.2">
      <c r="A23887">
        <v>0.19169150292873399</v>
      </c>
      <c r="B23887">
        <v>1.70228499919176E-2</v>
      </c>
      <c r="D23887">
        <v>0.198055699467659</v>
      </c>
      <c r="E23887">
        <v>1.16554899141192E-2</v>
      </c>
    </row>
    <row r="23888" spans="1:5" x14ac:dyDescent="0.2">
      <c r="A23888">
        <v>0.19184489548206299</v>
      </c>
      <c r="B23888">
        <v>1.5489320270717101E-2</v>
      </c>
      <c r="D23888">
        <v>0.19813239574432401</v>
      </c>
      <c r="E23888">
        <v>1.16554899141192E-2</v>
      </c>
    </row>
    <row r="23889" spans="1:5" x14ac:dyDescent="0.2">
      <c r="A23889">
        <v>0.19184489548206299</v>
      </c>
      <c r="B23889">
        <v>1.70228499919176E-2</v>
      </c>
      <c r="D23889">
        <v>0.19813239574432401</v>
      </c>
      <c r="E23889">
        <v>1.3189019635319699E-2</v>
      </c>
    </row>
    <row r="23890" spans="1:5" x14ac:dyDescent="0.2">
      <c r="A23890">
        <v>0.19199819862842599</v>
      </c>
      <c r="B23890">
        <v>1.6256090253591499E-2</v>
      </c>
      <c r="D23890">
        <v>0.19828569889068601</v>
      </c>
      <c r="E23890">
        <v>1.16554899141192E-2</v>
      </c>
    </row>
    <row r="23891" spans="1:5" x14ac:dyDescent="0.2">
      <c r="A23891">
        <v>0.19215160608291601</v>
      </c>
      <c r="B23891">
        <v>1.70228499919176E-2</v>
      </c>
      <c r="D23891">
        <v>0.198439106345177</v>
      </c>
      <c r="E23891">
        <v>1.3189019635319699E-2</v>
      </c>
    </row>
    <row r="23892" spans="1:5" x14ac:dyDescent="0.2">
      <c r="A23892">
        <v>0.19215160608291601</v>
      </c>
      <c r="B23892">
        <v>1.5489320270717101E-2</v>
      </c>
      <c r="D23892">
        <v>0.198592394590378</v>
      </c>
      <c r="E23892">
        <v>1.2422259896993601E-2</v>
      </c>
    </row>
    <row r="23893" spans="1:5" x14ac:dyDescent="0.2">
      <c r="A23893">
        <v>0.19215160608291601</v>
      </c>
      <c r="B23893">
        <v>1.5489320270717101E-2</v>
      </c>
      <c r="D23893">
        <v>0.19866910576820401</v>
      </c>
      <c r="E23893">
        <v>1.2422259896993601E-2</v>
      </c>
    </row>
    <row r="23894" spans="1:5" x14ac:dyDescent="0.2">
      <c r="A23894">
        <v>0.19230499863624601</v>
      </c>
      <c r="B23894">
        <v>1.70228499919176E-2</v>
      </c>
      <c r="D23894">
        <v>0.19866910576820401</v>
      </c>
      <c r="E23894">
        <v>1.3189019635319699E-2</v>
      </c>
    </row>
    <row r="23895" spans="1:5" x14ac:dyDescent="0.2">
      <c r="A23895">
        <v>0.192458301782608</v>
      </c>
      <c r="B23895">
        <v>1.6256090253591499E-2</v>
      </c>
      <c r="D23895">
        <v>0.198745802044868</v>
      </c>
      <c r="E23895">
        <v>1.3189019635319699E-2</v>
      </c>
    </row>
    <row r="23896" spans="1:5" x14ac:dyDescent="0.2">
      <c r="A23896">
        <v>0.192611694335938</v>
      </c>
      <c r="B23896">
        <v>1.7789620906114599E-2</v>
      </c>
      <c r="D23896">
        <v>0.19897580146789601</v>
      </c>
      <c r="E23896">
        <v>1.2422259896993601E-2</v>
      </c>
    </row>
    <row r="23897" spans="1:5" x14ac:dyDescent="0.2">
      <c r="A23897">
        <v>0.1927649974823</v>
      </c>
      <c r="B23897">
        <v>1.6256090253591499E-2</v>
      </c>
      <c r="D23897">
        <v>0.19897580146789601</v>
      </c>
      <c r="E23897">
        <v>1.3189019635319699E-2</v>
      </c>
    </row>
    <row r="23898" spans="1:5" x14ac:dyDescent="0.2">
      <c r="A23898">
        <v>0.1927649974823</v>
      </c>
      <c r="B23898">
        <v>1.6256090253591499E-2</v>
      </c>
      <c r="D23898">
        <v>0.199129194021225</v>
      </c>
      <c r="E23898">
        <v>1.3189019635319699E-2</v>
      </c>
    </row>
    <row r="23899" spans="1:5" x14ac:dyDescent="0.2">
      <c r="A23899">
        <v>0.19291840493678999</v>
      </c>
      <c r="B23899">
        <v>1.6256090253591499E-2</v>
      </c>
      <c r="D23899">
        <v>0.19920580089092299</v>
      </c>
      <c r="E23899">
        <v>1.2422259896993601E-2</v>
      </c>
    </row>
    <row r="23900" spans="1:5" x14ac:dyDescent="0.2">
      <c r="A23900">
        <v>0.19299499690532701</v>
      </c>
      <c r="B23900">
        <v>1.70228499919176E-2</v>
      </c>
      <c r="D23900">
        <v>0.19920580089092299</v>
      </c>
      <c r="E23900">
        <v>1.2422259896993601E-2</v>
      </c>
    </row>
    <row r="23901" spans="1:5" x14ac:dyDescent="0.2">
      <c r="A23901">
        <v>0.193148404359818</v>
      </c>
      <c r="B23901">
        <v>1.6256090253591499E-2</v>
      </c>
      <c r="D23901">
        <v>0.199435904622078</v>
      </c>
      <c r="E23901">
        <v>1.2422259896993601E-2</v>
      </c>
    </row>
    <row r="23902" spans="1:5" x14ac:dyDescent="0.2">
      <c r="A23902">
        <v>0.193148404359818</v>
      </c>
      <c r="B23902">
        <v>1.6256090253591499E-2</v>
      </c>
      <c r="D23902">
        <v>0.19951260089874301</v>
      </c>
      <c r="E23902">
        <v>1.2422259896993601E-2</v>
      </c>
    </row>
    <row r="23903" spans="1:5" x14ac:dyDescent="0.2">
      <c r="A23903">
        <v>0.193301796913147</v>
      </c>
      <c r="B23903">
        <v>1.6256090253591499E-2</v>
      </c>
      <c r="D23903">
        <v>0.19966590404510501</v>
      </c>
      <c r="E23903">
        <v>1.3189019635319699E-2</v>
      </c>
    </row>
    <row r="23904" spans="1:5" x14ac:dyDescent="0.2">
      <c r="A23904">
        <v>0.193301796913147</v>
      </c>
      <c r="B23904">
        <v>1.6256090253591499E-2</v>
      </c>
      <c r="D23904">
        <v>0.199819296598434</v>
      </c>
      <c r="E23904">
        <v>1.16554899141192E-2</v>
      </c>
    </row>
    <row r="23905" spans="1:5" x14ac:dyDescent="0.2">
      <c r="A23905">
        <v>0.193455100059509</v>
      </c>
      <c r="B23905">
        <v>1.6256090253591499E-2</v>
      </c>
      <c r="D23905">
        <v>0.19989590346813199</v>
      </c>
      <c r="E23905">
        <v>1.2422259896993601E-2</v>
      </c>
    </row>
    <row r="23906" spans="1:5" x14ac:dyDescent="0.2">
      <c r="A23906">
        <v>0.19360849261283899</v>
      </c>
      <c r="B23906">
        <v>1.70228499919176E-2</v>
      </c>
      <c r="D23906">
        <v>0.199819296598434</v>
      </c>
      <c r="E23906">
        <v>1.3189019635319699E-2</v>
      </c>
    </row>
    <row r="23907" spans="1:5" x14ac:dyDescent="0.2">
      <c r="A23907">
        <v>0.19376179575920099</v>
      </c>
      <c r="B23907">
        <v>1.6256090253591499E-2</v>
      </c>
      <c r="D23907">
        <v>0.20004929602146099</v>
      </c>
      <c r="E23907">
        <v>1.3189019635319699E-2</v>
      </c>
    </row>
    <row r="23908" spans="1:5" x14ac:dyDescent="0.2">
      <c r="A23908">
        <v>0.19391520321369199</v>
      </c>
      <c r="B23908">
        <v>1.70228499919176E-2</v>
      </c>
      <c r="D23908">
        <v>0.20004929602146099</v>
      </c>
      <c r="E23908">
        <v>1.3189019635319699E-2</v>
      </c>
    </row>
    <row r="23909" spans="1:5" x14ac:dyDescent="0.2">
      <c r="A23909">
        <v>0.19399179518222801</v>
      </c>
      <c r="B23909">
        <v>1.7789620906114599E-2</v>
      </c>
      <c r="D23909">
        <v>0.20035600662231401</v>
      </c>
      <c r="E23909">
        <v>1.3189019635319699E-2</v>
      </c>
    </row>
    <row r="23910" spans="1:5" x14ac:dyDescent="0.2">
      <c r="A23910">
        <v>0.19406850636005399</v>
      </c>
      <c r="B23910">
        <v>1.7789620906114599E-2</v>
      </c>
      <c r="D23910">
        <v>0.20035600662231401</v>
      </c>
      <c r="E23910">
        <v>1.2422259896993601E-2</v>
      </c>
    </row>
    <row r="23911" spans="1:5" x14ac:dyDescent="0.2">
      <c r="A23911">
        <v>0.19422189891338301</v>
      </c>
      <c r="B23911">
        <v>1.6256090253591499E-2</v>
      </c>
      <c r="D23911">
        <v>0.20043270289897899</v>
      </c>
      <c r="E23911">
        <v>1.3189019635319699E-2</v>
      </c>
    </row>
    <row r="23912" spans="1:5" x14ac:dyDescent="0.2">
      <c r="A23912">
        <v>0.194298595190048</v>
      </c>
      <c r="B23912">
        <v>1.6256090253591499E-2</v>
      </c>
      <c r="D23912">
        <v>0.200662702322006</v>
      </c>
      <c r="E23912">
        <v>1.3189019635319699E-2</v>
      </c>
    </row>
    <row r="23913" spans="1:5" x14ac:dyDescent="0.2">
      <c r="A23913">
        <v>0.19437520205974601</v>
      </c>
      <c r="B23913">
        <v>1.6256090253591499E-2</v>
      </c>
      <c r="D23913">
        <v>0.200662702322006</v>
      </c>
      <c r="E23913">
        <v>1.2422259896993601E-2</v>
      </c>
    </row>
    <row r="23914" spans="1:5" x14ac:dyDescent="0.2">
      <c r="A23914">
        <v>0.19445189833641099</v>
      </c>
      <c r="B23914">
        <v>1.70228499919176E-2</v>
      </c>
      <c r="D23914">
        <v>0.20073939859867099</v>
      </c>
      <c r="E23914">
        <v>1.3189019635319699E-2</v>
      </c>
    </row>
    <row r="23915" spans="1:5" x14ac:dyDescent="0.2">
      <c r="A23915">
        <v>0.19452859461307501</v>
      </c>
      <c r="B23915">
        <v>1.70228499919176E-2</v>
      </c>
      <c r="D23915">
        <v>0.200969398021698</v>
      </c>
      <c r="E23915">
        <v>1.3189019635319699E-2</v>
      </c>
    </row>
    <row r="23916" spans="1:5" x14ac:dyDescent="0.2">
      <c r="A23916">
        <v>0.19468189775943801</v>
      </c>
      <c r="B23916">
        <v>1.70228499919176E-2</v>
      </c>
      <c r="D23916">
        <v>0.20112280547618899</v>
      </c>
      <c r="E23916">
        <v>1.3189019635319699E-2</v>
      </c>
    </row>
    <row r="23917" spans="1:5" x14ac:dyDescent="0.2">
      <c r="A23917">
        <v>0.19468189775943801</v>
      </c>
      <c r="B23917">
        <v>1.70228499919176E-2</v>
      </c>
      <c r="D23917">
        <v>0.20112280547618899</v>
      </c>
      <c r="E23917">
        <v>1.2422259896993601E-2</v>
      </c>
    </row>
    <row r="23918" spans="1:5" x14ac:dyDescent="0.2">
      <c r="A23918">
        <v>0.19491200149059301</v>
      </c>
      <c r="B23918">
        <v>1.7789620906114599E-2</v>
      </c>
      <c r="D23918">
        <v>0.20127609372138999</v>
      </c>
      <c r="E23918">
        <v>1.2422259896993601E-2</v>
      </c>
    </row>
    <row r="23919" spans="1:5" x14ac:dyDescent="0.2">
      <c r="A23919">
        <v>0.19506530463695501</v>
      </c>
      <c r="B23919">
        <v>1.6256090253591499E-2</v>
      </c>
      <c r="D23919">
        <v>0.201352804899216</v>
      </c>
      <c r="E23919">
        <v>1.2422259896993601E-2</v>
      </c>
    </row>
    <row r="23920" spans="1:5" x14ac:dyDescent="0.2">
      <c r="A23920">
        <v>0.19521869719028501</v>
      </c>
      <c r="B23920">
        <v>1.7789620906114599E-2</v>
      </c>
      <c r="D23920">
        <v>0.20142950117587999</v>
      </c>
      <c r="E23920">
        <v>1.16554899141192E-2</v>
      </c>
    </row>
    <row r="23921" spans="1:5" x14ac:dyDescent="0.2">
      <c r="A23921">
        <v>0.19529530405998199</v>
      </c>
      <c r="B23921">
        <v>1.7789620906114599E-2</v>
      </c>
      <c r="D23921">
        <v>0.201506197452545</v>
      </c>
      <c r="E23921">
        <v>1.3189019635319699E-2</v>
      </c>
    </row>
    <row r="23922" spans="1:5" x14ac:dyDescent="0.2">
      <c r="A23922">
        <v>0.19529530405998199</v>
      </c>
      <c r="B23922">
        <v>1.5489320270717101E-2</v>
      </c>
      <c r="D23922">
        <v>0.20158280432224299</v>
      </c>
      <c r="E23922">
        <v>1.2422259896993601E-2</v>
      </c>
    </row>
    <row r="23923" spans="1:5" x14ac:dyDescent="0.2">
      <c r="A23923">
        <v>0.195525392889977</v>
      </c>
      <c r="B23923">
        <v>1.7789620906114599E-2</v>
      </c>
      <c r="D23923">
        <v>0.20173619687557201</v>
      </c>
      <c r="E23923">
        <v>1.2422259896993601E-2</v>
      </c>
    </row>
    <row r="23924" spans="1:5" x14ac:dyDescent="0.2">
      <c r="A23924">
        <v>0.19560199975967399</v>
      </c>
      <c r="B23924">
        <v>1.6256090253591499E-2</v>
      </c>
      <c r="D23924">
        <v>0.20196619629859899</v>
      </c>
      <c r="E23924">
        <v>1.2422259896993601E-2</v>
      </c>
    </row>
    <row r="23925" spans="1:5" x14ac:dyDescent="0.2">
      <c r="A23925">
        <v>0.195678696036339</v>
      </c>
      <c r="B23925">
        <v>1.8556389957666401E-2</v>
      </c>
      <c r="D23925">
        <v>0.202042892575264</v>
      </c>
      <c r="E23925">
        <v>1.3189019635319699E-2</v>
      </c>
    </row>
    <row r="23926" spans="1:5" x14ac:dyDescent="0.2">
      <c r="A23926">
        <v>0.19575540721416501</v>
      </c>
      <c r="B23926">
        <v>1.6256090253591499E-2</v>
      </c>
      <c r="D23926">
        <v>0.20211960375308999</v>
      </c>
      <c r="E23926">
        <v>-4.4465898536145696E-3</v>
      </c>
    </row>
    <row r="23927" spans="1:5" x14ac:dyDescent="0.2">
      <c r="A23927">
        <v>0.19590879976749401</v>
      </c>
      <c r="B23927">
        <v>1.7789620906114599E-2</v>
      </c>
      <c r="D23927">
        <v>0.20211960375308999</v>
      </c>
      <c r="E23927">
        <v>-9.0471850708127004E-3</v>
      </c>
    </row>
    <row r="23928" spans="1:5" x14ac:dyDescent="0.2">
      <c r="A23928">
        <v>0.19598540663719199</v>
      </c>
      <c r="B23928">
        <v>1.8556389957666401E-2</v>
      </c>
      <c r="D23928">
        <v>0.20211960375308999</v>
      </c>
      <c r="E23928">
        <v>-1.05807203799486E-2</v>
      </c>
    </row>
    <row r="23929" spans="1:5" x14ac:dyDescent="0.2">
      <c r="A23929">
        <v>0.19613879919052099</v>
      </c>
      <c r="B23929">
        <v>1.8556389957666401E-2</v>
      </c>
      <c r="D23929">
        <v>0.20227290689945199</v>
      </c>
      <c r="E23929">
        <v>-9.8139513283968006E-3</v>
      </c>
    </row>
    <row r="23930" spans="1:5" x14ac:dyDescent="0.2">
      <c r="A23930">
        <v>0.19629210233688399</v>
      </c>
      <c r="B23930">
        <v>1.7789620906114599E-2</v>
      </c>
      <c r="D23930">
        <v>0.20211960375308999</v>
      </c>
      <c r="E23930">
        <v>-1.1347480118274701E-2</v>
      </c>
    </row>
    <row r="23931" spans="1:5" x14ac:dyDescent="0.2">
      <c r="A23931">
        <v>0.196368798613548</v>
      </c>
      <c r="B23931">
        <v>1.70228499919176E-2</v>
      </c>
      <c r="D23931">
        <v>0.202196195721626</v>
      </c>
      <c r="E23931">
        <v>-1.21142501011491E-2</v>
      </c>
    </row>
    <row r="23932" spans="1:5" x14ac:dyDescent="0.2">
      <c r="A23932">
        <v>0.19644549489021301</v>
      </c>
      <c r="B23932">
        <v>1.6256090253591499E-2</v>
      </c>
      <c r="D23932">
        <v>0.202196195721626</v>
      </c>
      <c r="E23932">
        <v>-1.28810098394752E-2</v>
      </c>
    </row>
    <row r="23933" spans="1:5" x14ac:dyDescent="0.2">
      <c r="A23933">
        <v>0.196522206068039</v>
      </c>
      <c r="B23933">
        <v>1.70228499919176E-2</v>
      </c>
      <c r="D23933">
        <v>0.202196195721626</v>
      </c>
      <c r="E23933">
        <v>-9.8139513283968006E-3</v>
      </c>
    </row>
    <row r="23934" spans="1:5" x14ac:dyDescent="0.2">
      <c r="A23934">
        <v>0.19659879803657501</v>
      </c>
      <c r="B23934">
        <v>1.70228499919176E-2</v>
      </c>
      <c r="D23934">
        <v>0.202196195721626</v>
      </c>
      <c r="E23934">
        <v>-1.28810098394752E-2</v>
      </c>
    </row>
    <row r="23935" spans="1:5" x14ac:dyDescent="0.2">
      <c r="A23935">
        <v>0.19659879803657501</v>
      </c>
      <c r="B23935">
        <v>1.8556389957666401E-2</v>
      </c>
      <c r="D23935">
        <v>0.202196195721626</v>
      </c>
      <c r="E23935">
        <v>-1.36477798223495E-2</v>
      </c>
    </row>
    <row r="23936" spans="1:5" x14ac:dyDescent="0.2">
      <c r="A23936">
        <v>0.19682890176773099</v>
      </c>
      <c r="B23936">
        <v>1.7789620906114599E-2</v>
      </c>
      <c r="D23936">
        <v>0.202196195721626</v>
      </c>
      <c r="E23936">
        <v>-1.21142501011491E-2</v>
      </c>
    </row>
    <row r="23937" spans="1:5" x14ac:dyDescent="0.2">
      <c r="A23937">
        <v>0.196905598044395</v>
      </c>
      <c r="B23937">
        <v>1.7789620906114599E-2</v>
      </c>
      <c r="D23937">
        <v>0.20211960375308999</v>
      </c>
      <c r="E23937">
        <v>-1.28810098394752E-2</v>
      </c>
    </row>
    <row r="23938" spans="1:5" x14ac:dyDescent="0.2">
      <c r="A23938">
        <v>0.197058901190758</v>
      </c>
      <c r="B23938">
        <v>1.7789620906114599E-2</v>
      </c>
      <c r="D23938">
        <v>0.20211960375308999</v>
      </c>
      <c r="E23938">
        <v>-1.21142501011491E-2</v>
      </c>
    </row>
    <row r="23939" spans="1:5" x14ac:dyDescent="0.2">
      <c r="A23939">
        <v>0.19713559746742201</v>
      </c>
      <c r="B23939">
        <v>1.9323149695992501E-2</v>
      </c>
      <c r="D23939">
        <v>0.202196195721626</v>
      </c>
      <c r="E23939">
        <v>-1.28810098394752E-2</v>
      </c>
    </row>
    <row r="23940" spans="1:5" x14ac:dyDescent="0.2">
      <c r="A23940">
        <v>0.197212293744087</v>
      </c>
      <c r="B23940">
        <v>1.70228499919176E-2</v>
      </c>
      <c r="D23940">
        <v>0.202042892575264</v>
      </c>
      <c r="E23940">
        <v>-1.28810098394752E-2</v>
      </c>
    </row>
    <row r="23941" spans="1:5" x14ac:dyDescent="0.2">
      <c r="A23941">
        <v>0.19728890061378501</v>
      </c>
      <c r="B23941">
        <v>1.70228499919176E-2</v>
      </c>
      <c r="D23941">
        <v>0.20211960375308999</v>
      </c>
      <c r="E23941">
        <v>-1.21142501011491E-2</v>
      </c>
    </row>
    <row r="23942" spans="1:5" x14ac:dyDescent="0.2">
      <c r="A23942">
        <v>0.19736559689045</v>
      </c>
      <c r="B23942">
        <v>1.8556389957666401E-2</v>
      </c>
      <c r="D23942">
        <v>0.20227290689945199</v>
      </c>
      <c r="E23942">
        <v>-1.28810098394752E-2</v>
      </c>
    </row>
    <row r="23943" spans="1:5" x14ac:dyDescent="0.2">
      <c r="A23943">
        <v>0.19751900434493999</v>
      </c>
      <c r="B23943">
        <v>1.70228499919176E-2</v>
      </c>
      <c r="D23943">
        <v>0.202196195721626</v>
      </c>
      <c r="E23943">
        <v>-1.28810098394752E-2</v>
      </c>
    </row>
    <row r="23944" spans="1:5" x14ac:dyDescent="0.2">
      <c r="A23944">
        <v>0.19759559631347701</v>
      </c>
      <c r="B23944">
        <v>1.8556389957666401E-2</v>
      </c>
      <c r="D23944">
        <v>0.202349603176117</v>
      </c>
      <c r="E23944">
        <v>-1.21142501011491E-2</v>
      </c>
    </row>
    <row r="23945" spans="1:5" x14ac:dyDescent="0.2">
      <c r="A23945">
        <v>0.197749003767967</v>
      </c>
      <c r="B23945">
        <v>1.7789620906114599E-2</v>
      </c>
      <c r="D23945">
        <v>0.20211960375308999</v>
      </c>
      <c r="E23945">
        <v>-1.28810098394752E-2</v>
      </c>
    </row>
    <row r="23946" spans="1:5" x14ac:dyDescent="0.2">
      <c r="A23946">
        <v>0.19782570004463201</v>
      </c>
      <c r="B23946">
        <v>1.7789620906114599E-2</v>
      </c>
      <c r="D23946">
        <v>0.202196195721626</v>
      </c>
      <c r="E23946">
        <v>-1.28810098394752E-2</v>
      </c>
    </row>
    <row r="23947" spans="1:5" x14ac:dyDescent="0.2">
      <c r="A23947">
        <v>0.197902396321297</v>
      </c>
      <c r="B23947">
        <v>1.6256090253591499E-2</v>
      </c>
      <c r="D23947">
        <v>0.202196195721626</v>
      </c>
      <c r="E23947">
        <v>-1.21142501011491E-2</v>
      </c>
    </row>
    <row r="23948" spans="1:5" x14ac:dyDescent="0.2">
      <c r="A23948">
        <v>0.198055699467659</v>
      </c>
      <c r="B23948">
        <v>1.8556389957666401E-2</v>
      </c>
      <c r="D23948">
        <v>0.202196195721626</v>
      </c>
      <c r="E23948">
        <v>-1.36477798223495E-2</v>
      </c>
    </row>
    <row r="23949" spans="1:5" x14ac:dyDescent="0.2">
      <c r="A23949">
        <v>0.198209002614021</v>
      </c>
      <c r="B23949">
        <v>1.7789620906114599E-2</v>
      </c>
      <c r="D23949">
        <v>0.202196195721626</v>
      </c>
      <c r="E23949">
        <v>-1.21142501011491E-2</v>
      </c>
    </row>
    <row r="23950" spans="1:5" x14ac:dyDescent="0.2">
      <c r="A23950">
        <v>0.19836239516735099</v>
      </c>
      <c r="B23950">
        <v>1.7789620906114599E-2</v>
      </c>
      <c r="D23950">
        <v>0.20227290689945199</v>
      </c>
      <c r="E23950">
        <v>-1.28810098394752E-2</v>
      </c>
    </row>
    <row r="23951" spans="1:5" x14ac:dyDescent="0.2">
      <c r="A23951">
        <v>0.19836239516735099</v>
      </c>
      <c r="B23951">
        <v>1.70228499919176E-2</v>
      </c>
      <c r="D23951">
        <v>0.202196195721626</v>
      </c>
      <c r="E23951">
        <v>-1.36477798223495E-2</v>
      </c>
    </row>
    <row r="23952" spans="1:5" x14ac:dyDescent="0.2">
      <c r="A23952">
        <v>0.198439106345177</v>
      </c>
      <c r="B23952">
        <v>1.70228499919176E-2</v>
      </c>
      <c r="D23952">
        <v>0.20211960375308999</v>
      </c>
      <c r="E23952">
        <v>-1.28810098394752E-2</v>
      </c>
    </row>
    <row r="23953" spans="1:5" x14ac:dyDescent="0.2">
      <c r="A23953">
        <v>0.198592394590378</v>
      </c>
      <c r="B23953">
        <v>1.7789620906114599E-2</v>
      </c>
      <c r="D23953">
        <v>0.202196195721626</v>
      </c>
      <c r="E23953">
        <v>-1.28810098394752E-2</v>
      </c>
    </row>
    <row r="23954" spans="1:5" x14ac:dyDescent="0.2">
      <c r="A23954">
        <v>0.19866910576820401</v>
      </c>
      <c r="B23954">
        <v>1.70228499919176E-2</v>
      </c>
      <c r="D23954">
        <v>0.20227290689945199</v>
      </c>
      <c r="E23954">
        <v>-1.1347480118274701E-2</v>
      </c>
    </row>
    <row r="23955" spans="1:5" x14ac:dyDescent="0.2">
      <c r="A23955">
        <v>0.198899105191231</v>
      </c>
      <c r="B23955">
        <v>1.8556389957666401E-2</v>
      </c>
      <c r="D23955">
        <v>0.20211960375308999</v>
      </c>
      <c r="E23955">
        <v>-1.36477798223495E-2</v>
      </c>
    </row>
    <row r="23956" spans="1:5" x14ac:dyDescent="0.2">
      <c r="A23956">
        <v>0.198899105191231</v>
      </c>
      <c r="B23956">
        <v>1.70228499919176E-2</v>
      </c>
      <c r="D23956">
        <v>0.202196195721626</v>
      </c>
      <c r="E23956">
        <v>-1.28810098394752E-2</v>
      </c>
    </row>
    <row r="23957" spans="1:5" x14ac:dyDescent="0.2">
      <c r="A23957">
        <v>0.19905249774455999</v>
      </c>
      <c r="B23957">
        <v>1.70228499919176E-2</v>
      </c>
      <c r="D23957">
        <v>0.20227290689945199</v>
      </c>
      <c r="E23957">
        <v>-1.21142501011491E-2</v>
      </c>
    </row>
    <row r="23958" spans="1:5" x14ac:dyDescent="0.2">
      <c r="A23958">
        <v>0.199129194021225</v>
      </c>
      <c r="B23958">
        <v>1.7789620906114599E-2</v>
      </c>
      <c r="D23958">
        <v>0.20227290689945199</v>
      </c>
      <c r="E23958">
        <v>-1.21142501011491E-2</v>
      </c>
    </row>
    <row r="23959" spans="1:5" x14ac:dyDescent="0.2">
      <c r="A23959">
        <v>0.199435904622078</v>
      </c>
      <c r="B23959">
        <v>1.7789620906114599E-2</v>
      </c>
      <c r="D23959">
        <v>0.202196195721626</v>
      </c>
      <c r="E23959">
        <v>-1.28810098394752E-2</v>
      </c>
    </row>
    <row r="23960" spans="1:5" x14ac:dyDescent="0.2">
      <c r="A23960">
        <v>0.19951260089874301</v>
      </c>
      <c r="B23960">
        <v>1.70228499919176E-2</v>
      </c>
      <c r="D23960">
        <v>0.20227290689945199</v>
      </c>
      <c r="E23960">
        <v>-1.21142501011491E-2</v>
      </c>
    </row>
    <row r="23961" spans="1:5" x14ac:dyDescent="0.2">
      <c r="A23961">
        <v>0.19951260089874301</v>
      </c>
      <c r="B23961">
        <v>1.7789620906114599E-2</v>
      </c>
      <c r="D23961">
        <v>0.20227290689945199</v>
      </c>
      <c r="E23961">
        <v>-1.21142501011491E-2</v>
      </c>
    </row>
    <row r="23962" spans="1:5" x14ac:dyDescent="0.2">
      <c r="A23962">
        <v>0.19966590404510501</v>
      </c>
      <c r="B23962">
        <v>1.8556389957666401E-2</v>
      </c>
      <c r="D23962">
        <v>0.202196195721626</v>
      </c>
      <c r="E23962">
        <v>-1.21142501011491E-2</v>
      </c>
    </row>
    <row r="23963" spans="1:5" x14ac:dyDescent="0.2">
      <c r="A23963">
        <v>0.19974260032176999</v>
      </c>
      <c r="B23963">
        <v>1.70228499919176E-2</v>
      </c>
      <c r="D23963">
        <v>0.202196195721626</v>
      </c>
      <c r="E23963">
        <v>-1.36477798223495E-2</v>
      </c>
    </row>
    <row r="23964" spans="1:5" x14ac:dyDescent="0.2">
      <c r="A23964">
        <v>0.19989590346813199</v>
      </c>
      <c r="B23964">
        <v>1.9323149695992501E-2</v>
      </c>
      <c r="D23964">
        <v>0.20227290689945199</v>
      </c>
      <c r="E23964">
        <v>-1.21142501011491E-2</v>
      </c>
    </row>
    <row r="23965" spans="1:5" x14ac:dyDescent="0.2">
      <c r="A23965">
        <v>0.199972599744797</v>
      </c>
      <c r="B23965">
        <v>1.8556389957666401E-2</v>
      </c>
      <c r="D23965">
        <v>0.20211960375308999</v>
      </c>
      <c r="E23965">
        <v>-1.28810098394752E-2</v>
      </c>
    </row>
    <row r="23966" spans="1:5" x14ac:dyDescent="0.2">
      <c r="A23966">
        <v>0.199972599744797</v>
      </c>
      <c r="B23966">
        <v>1.6256090253591499E-2</v>
      </c>
      <c r="D23966">
        <v>0.202196195721626</v>
      </c>
      <c r="E23966">
        <v>-1.28810098394752E-2</v>
      </c>
    </row>
    <row r="23967" spans="1:5" x14ac:dyDescent="0.2">
      <c r="A23967">
        <v>0.20004929602146099</v>
      </c>
      <c r="B23967">
        <v>1.7789620906114599E-2</v>
      </c>
      <c r="D23967">
        <v>0.20211960375308999</v>
      </c>
      <c r="E23967">
        <v>-1.21142501011491E-2</v>
      </c>
    </row>
    <row r="23968" spans="1:5" x14ac:dyDescent="0.2">
      <c r="A23968">
        <v>0.200279295444489</v>
      </c>
      <c r="B23968">
        <v>1.7789620906114599E-2</v>
      </c>
      <c r="D23968">
        <v>0.202196195721626</v>
      </c>
      <c r="E23968">
        <v>-1.28810098394752E-2</v>
      </c>
    </row>
    <row r="23969" spans="1:5" x14ac:dyDescent="0.2">
      <c r="A23969">
        <v>0.20035600662231401</v>
      </c>
      <c r="B23969">
        <v>1.8556389957666401E-2</v>
      </c>
      <c r="D23969">
        <v>0.20211960375308999</v>
      </c>
      <c r="E23969">
        <v>-1.28810098394752E-2</v>
      </c>
    </row>
    <row r="23970" spans="1:5" x14ac:dyDescent="0.2">
      <c r="A23970">
        <v>0.20035600662231401</v>
      </c>
      <c r="B23970">
        <v>1.7789620906114599E-2</v>
      </c>
      <c r="D23970">
        <v>0.20211960375308999</v>
      </c>
      <c r="E23970">
        <v>-1.28810098394752E-2</v>
      </c>
    </row>
    <row r="23971" spans="1:5" x14ac:dyDescent="0.2">
      <c r="A23971">
        <v>0.200509399175644</v>
      </c>
      <c r="B23971">
        <v>1.8556389957666401E-2</v>
      </c>
      <c r="D23971">
        <v>0.202196195721626</v>
      </c>
      <c r="E23971">
        <v>-1.28810098394752E-2</v>
      </c>
    </row>
    <row r="23972" spans="1:5" x14ac:dyDescent="0.2">
      <c r="A23972">
        <v>0.200662702322006</v>
      </c>
      <c r="B23972">
        <v>1.70228499919176E-2</v>
      </c>
      <c r="D23972">
        <v>0.202349603176117</v>
      </c>
      <c r="E23972">
        <v>-1.28810098394752E-2</v>
      </c>
    </row>
    <row r="23973" spans="1:5" x14ac:dyDescent="0.2">
      <c r="A23973">
        <v>0.200662702322006</v>
      </c>
      <c r="B23973">
        <v>1.7789620906114599E-2</v>
      </c>
      <c r="D23973">
        <v>0.20227290689945199</v>
      </c>
      <c r="E23973">
        <v>-1.28810098394752E-2</v>
      </c>
    </row>
    <row r="23974" spans="1:5" x14ac:dyDescent="0.2">
      <c r="A23974">
        <v>0.200816094875336</v>
      </c>
      <c r="B23974">
        <v>1.7789620906114599E-2</v>
      </c>
      <c r="D23974">
        <v>0.202196195721626</v>
      </c>
      <c r="E23974">
        <v>-1.28810098394752E-2</v>
      </c>
    </row>
    <row r="23975" spans="1:5" x14ac:dyDescent="0.2">
      <c r="A23975">
        <v>0.200969398021698</v>
      </c>
      <c r="B23975">
        <v>1.7789620906114599E-2</v>
      </c>
      <c r="D23975">
        <v>0.202196195721626</v>
      </c>
      <c r="E23975">
        <v>-1.21142501011491E-2</v>
      </c>
    </row>
    <row r="23976" spans="1:5" x14ac:dyDescent="0.2">
      <c r="A23976">
        <v>0.20104609429836301</v>
      </c>
      <c r="B23976">
        <v>1.7789620906114599E-2</v>
      </c>
      <c r="D23976">
        <v>0.202196195721626</v>
      </c>
      <c r="E23976">
        <v>-1.28810098394752E-2</v>
      </c>
    </row>
    <row r="23977" spans="1:5" x14ac:dyDescent="0.2">
      <c r="A23977">
        <v>0.20112280547618899</v>
      </c>
      <c r="B23977">
        <v>1.7789620906114599E-2</v>
      </c>
      <c r="D23977">
        <v>0.202196195721626</v>
      </c>
      <c r="E23977">
        <v>-1.28810098394752E-2</v>
      </c>
    </row>
    <row r="23978" spans="1:5" x14ac:dyDescent="0.2">
      <c r="A23978">
        <v>0.20119939744472501</v>
      </c>
      <c r="B23978">
        <v>1.7789620906114599E-2</v>
      </c>
      <c r="D23978">
        <v>0.202196195721626</v>
      </c>
      <c r="E23978">
        <v>-1.28810098394752E-2</v>
      </c>
    </row>
    <row r="23979" spans="1:5" x14ac:dyDescent="0.2">
      <c r="A23979">
        <v>0.20119939744472501</v>
      </c>
      <c r="B23979">
        <v>1.8556389957666401E-2</v>
      </c>
      <c r="D23979">
        <v>0.20211960375308999</v>
      </c>
      <c r="E23979">
        <v>-1.36477798223495E-2</v>
      </c>
    </row>
    <row r="23980" spans="1:5" x14ac:dyDescent="0.2">
      <c r="A23980">
        <v>0.20142950117587999</v>
      </c>
      <c r="B23980">
        <v>1.7789620906114599E-2</v>
      </c>
      <c r="D23980">
        <v>0.20211960375308999</v>
      </c>
      <c r="E23980">
        <v>-1.28810098394752E-2</v>
      </c>
    </row>
    <row r="23981" spans="1:5" x14ac:dyDescent="0.2">
      <c r="A23981">
        <v>0.201506197452545</v>
      </c>
      <c r="B23981">
        <v>1.8556389957666401E-2</v>
      </c>
      <c r="D23981">
        <v>0.202196195721626</v>
      </c>
      <c r="E23981">
        <v>-1.36477798223495E-2</v>
      </c>
    </row>
    <row r="23982" spans="1:5" x14ac:dyDescent="0.2">
      <c r="A23982">
        <v>0.201659500598907</v>
      </c>
      <c r="B23982">
        <v>1.8556389957666401E-2</v>
      </c>
      <c r="D23982">
        <v>0.202196195721626</v>
      </c>
      <c r="E23982">
        <v>-1.28810098394752E-2</v>
      </c>
    </row>
    <row r="23983" spans="1:5" x14ac:dyDescent="0.2">
      <c r="A23983">
        <v>0.201659500598907</v>
      </c>
      <c r="B23983">
        <v>1.7789620906114599E-2</v>
      </c>
      <c r="D23983">
        <v>0.20211960375308999</v>
      </c>
      <c r="E23983">
        <v>-1.28810098394752E-2</v>
      </c>
    </row>
    <row r="23984" spans="1:5" x14ac:dyDescent="0.2">
      <c r="A23984">
        <v>0.20188950002193501</v>
      </c>
      <c r="B23984">
        <v>1.7789620906114599E-2</v>
      </c>
      <c r="D23984">
        <v>0.202196195721626</v>
      </c>
      <c r="E23984">
        <v>-1.21142501011491E-2</v>
      </c>
    </row>
    <row r="23985" spans="1:5" x14ac:dyDescent="0.2">
      <c r="A23985">
        <v>0.20188950002193501</v>
      </c>
      <c r="B23985">
        <v>1.8556389957666401E-2</v>
      </c>
      <c r="D23985">
        <v>0.202196195721626</v>
      </c>
      <c r="E23985">
        <v>-1.36477798223495E-2</v>
      </c>
    </row>
    <row r="23986" spans="1:5" x14ac:dyDescent="0.2">
      <c r="A23986">
        <v>0.202042892575264</v>
      </c>
      <c r="B23986">
        <v>1.7789620906114599E-2</v>
      </c>
      <c r="D23986">
        <v>0.202196195721626</v>
      </c>
      <c r="E23986">
        <v>-1.21142501011491E-2</v>
      </c>
    </row>
    <row r="23987" spans="1:5" x14ac:dyDescent="0.2">
      <c r="A23987">
        <v>0.20211960375308999</v>
      </c>
      <c r="B23987">
        <v>1.8556389957666401E-2</v>
      </c>
      <c r="D23987">
        <v>0.202196195721626</v>
      </c>
      <c r="E23987">
        <v>-1.28810098394752E-2</v>
      </c>
    </row>
    <row r="23988" spans="1:5" x14ac:dyDescent="0.2">
      <c r="A23988">
        <v>0.20211960375308999</v>
      </c>
      <c r="B23988">
        <v>-5.2133561111986602E-3</v>
      </c>
      <c r="D23988">
        <v>0.20211960375308999</v>
      </c>
      <c r="E23988">
        <v>-1.21142501011491E-2</v>
      </c>
    </row>
    <row r="23989" spans="1:5" x14ac:dyDescent="0.2">
      <c r="A23989">
        <v>0.20211960375308999</v>
      </c>
      <c r="B23989">
        <v>-9.0471850708127004E-3</v>
      </c>
      <c r="D23989">
        <v>0.202196195721626</v>
      </c>
      <c r="E23989">
        <v>-1.36477798223495E-2</v>
      </c>
    </row>
    <row r="23990" spans="1:5" x14ac:dyDescent="0.2">
      <c r="A23990">
        <v>0.20211960375308999</v>
      </c>
      <c r="B23990">
        <v>-8.2804197445511801E-3</v>
      </c>
      <c r="D23990">
        <v>0.20211960375308999</v>
      </c>
      <c r="E23990">
        <v>-1.36477798223495E-2</v>
      </c>
    </row>
    <row r="23991" spans="1:5" x14ac:dyDescent="0.2">
      <c r="A23991">
        <v>0.202196195721626</v>
      </c>
      <c r="B23991">
        <v>-9.8139513283968006E-3</v>
      </c>
      <c r="D23991">
        <v>0.202196195721626</v>
      </c>
      <c r="E23991">
        <v>-1.21142501011491E-2</v>
      </c>
    </row>
    <row r="23992" spans="1:5" x14ac:dyDescent="0.2">
      <c r="A23992">
        <v>0.20211960375308999</v>
      </c>
      <c r="B23992">
        <v>-9.0471850708127004E-3</v>
      </c>
      <c r="D23992">
        <v>0.20227290689945199</v>
      </c>
      <c r="E23992">
        <v>-1.36477798223495E-2</v>
      </c>
    </row>
    <row r="23993" spans="1:5" x14ac:dyDescent="0.2">
      <c r="A23993">
        <v>0.20211960375308999</v>
      </c>
      <c r="B23993">
        <v>-9.0471850708127004E-3</v>
      </c>
      <c r="D23993">
        <v>0.202196195721626</v>
      </c>
      <c r="E23993">
        <v>-1.21142501011491E-2</v>
      </c>
    </row>
    <row r="23994" spans="1:5" x14ac:dyDescent="0.2">
      <c r="A23994">
        <v>0.202042892575264</v>
      </c>
      <c r="B23994">
        <v>-1.05807203799486E-2</v>
      </c>
      <c r="D23994">
        <v>0.20211960375308999</v>
      </c>
      <c r="E23994">
        <v>-1.36477798223495E-2</v>
      </c>
    </row>
    <row r="23995" spans="1:5" x14ac:dyDescent="0.2">
      <c r="A23995">
        <v>0.20211960375308999</v>
      </c>
      <c r="B23995">
        <v>-1.05807203799486E-2</v>
      </c>
      <c r="D23995">
        <v>0.202196195721626</v>
      </c>
      <c r="E23995">
        <v>-1.28810098394752E-2</v>
      </c>
    </row>
    <row r="23996" spans="1:5" x14ac:dyDescent="0.2">
      <c r="A23996">
        <v>0.20227290689945199</v>
      </c>
      <c r="B23996">
        <v>-1.05807203799486E-2</v>
      </c>
      <c r="D23996">
        <v>0.202196195721626</v>
      </c>
      <c r="E23996">
        <v>-1.36477798223495E-2</v>
      </c>
    </row>
    <row r="23997" spans="1:5" x14ac:dyDescent="0.2">
      <c r="A23997">
        <v>0.20227290689945199</v>
      </c>
      <c r="B23997">
        <v>-1.05807203799486E-2</v>
      </c>
      <c r="D23997">
        <v>0.20196619629859899</v>
      </c>
      <c r="E23997">
        <v>-1.28810098394752E-2</v>
      </c>
    </row>
    <row r="23998" spans="1:5" x14ac:dyDescent="0.2">
      <c r="A23998">
        <v>0.202196195721626</v>
      </c>
      <c r="B23998">
        <v>-1.05807203799486E-2</v>
      </c>
      <c r="D23998">
        <v>0.20188950002193501</v>
      </c>
      <c r="E23998">
        <v>-1.36477798223495E-2</v>
      </c>
    </row>
    <row r="23999" spans="1:5" x14ac:dyDescent="0.2">
      <c r="A23999">
        <v>0.202196195721626</v>
      </c>
      <c r="B23999">
        <v>-9.8139513283968006E-3</v>
      </c>
      <c r="D23999">
        <v>0.201659500598907</v>
      </c>
      <c r="E23999">
        <v>-1.36477798223495E-2</v>
      </c>
    </row>
    <row r="24000" spans="1:5" x14ac:dyDescent="0.2">
      <c r="A24000">
        <v>0.20211960375308999</v>
      </c>
      <c r="B24000">
        <v>-9.8139513283968006E-3</v>
      </c>
      <c r="D24000">
        <v>0.201659500598907</v>
      </c>
      <c r="E24000">
        <v>-1.36477798223495E-2</v>
      </c>
    </row>
    <row r="24001" spans="1:5" x14ac:dyDescent="0.2">
      <c r="A24001">
        <v>0.20211960375308999</v>
      </c>
      <c r="B24001">
        <v>-1.05807203799486E-2</v>
      </c>
      <c r="D24001">
        <v>0.201506197452545</v>
      </c>
      <c r="E24001">
        <v>-1.36477798223495E-2</v>
      </c>
    </row>
    <row r="24002" spans="1:5" x14ac:dyDescent="0.2">
      <c r="A24002">
        <v>0.202196195721626</v>
      </c>
      <c r="B24002">
        <v>-9.8139513283968006E-3</v>
      </c>
      <c r="D24002">
        <v>0.201352804899216</v>
      </c>
      <c r="E24002">
        <v>-1.36477798223495E-2</v>
      </c>
    </row>
    <row r="24003" spans="1:5" x14ac:dyDescent="0.2">
      <c r="A24003">
        <v>0.20211960375308999</v>
      </c>
      <c r="B24003">
        <v>-9.8139513283968006E-3</v>
      </c>
      <c r="D24003">
        <v>0.20127609372138999</v>
      </c>
      <c r="E24003">
        <v>-1.44145498052239E-2</v>
      </c>
    </row>
    <row r="24004" spans="1:5" x14ac:dyDescent="0.2">
      <c r="A24004">
        <v>0.202196195721626</v>
      </c>
      <c r="B24004">
        <v>-1.05807203799486E-2</v>
      </c>
      <c r="D24004">
        <v>0.20119939744472501</v>
      </c>
      <c r="E24004">
        <v>-1.5181309543550001E-2</v>
      </c>
    </row>
    <row r="24005" spans="1:5" x14ac:dyDescent="0.2">
      <c r="A24005">
        <v>0.20227290689945199</v>
      </c>
      <c r="B24005">
        <v>-1.1347480118274701E-2</v>
      </c>
      <c r="D24005">
        <v>0.20112280547618899</v>
      </c>
      <c r="E24005">
        <v>-1.36477798223495E-2</v>
      </c>
    </row>
    <row r="24006" spans="1:5" x14ac:dyDescent="0.2">
      <c r="A24006">
        <v>0.202196195721626</v>
      </c>
      <c r="B24006">
        <v>-1.1347480118274701E-2</v>
      </c>
      <c r="D24006">
        <v>0.200969398021698</v>
      </c>
      <c r="E24006">
        <v>-1.44145498052239E-2</v>
      </c>
    </row>
    <row r="24007" spans="1:5" x14ac:dyDescent="0.2">
      <c r="A24007">
        <v>0.202196195721626</v>
      </c>
      <c r="B24007">
        <v>-9.0471850708127004E-3</v>
      </c>
      <c r="D24007">
        <v>0.20089270174503299</v>
      </c>
      <c r="E24007">
        <v>-1.5948079526424401E-2</v>
      </c>
    </row>
    <row r="24008" spans="1:5" x14ac:dyDescent="0.2">
      <c r="A24008">
        <v>0.20211960375308999</v>
      </c>
      <c r="B24008">
        <v>-1.21142501011491E-2</v>
      </c>
      <c r="D24008">
        <v>0.20073939859867099</v>
      </c>
      <c r="E24008">
        <v>-1.5181309543550001E-2</v>
      </c>
    </row>
    <row r="24009" spans="1:5" x14ac:dyDescent="0.2">
      <c r="A24009">
        <v>0.202196195721626</v>
      </c>
      <c r="B24009">
        <v>-1.1347480118274701E-2</v>
      </c>
      <c r="D24009">
        <v>0.200662702322006</v>
      </c>
      <c r="E24009">
        <v>-1.5181309543550001E-2</v>
      </c>
    </row>
    <row r="24010" spans="1:5" x14ac:dyDescent="0.2">
      <c r="A24010">
        <v>0.20227290689945199</v>
      </c>
      <c r="B24010">
        <v>-1.21142501011491E-2</v>
      </c>
      <c r="D24010">
        <v>0.20058600604534099</v>
      </c>
      <c r="E24010">
        <v>-1.44145498052239E-2</v>
      </c>
    </row>
    <row r="24011" spans="1:5" x14ac:dyDescent="0.2">
      <c r="A24011">
        <v>0.20227290689945199</v>
      </c>
      <c r="B24011">
        <v>-1.21142501011491E-2</v>
      </c>
      <c r="D24011">
        <v>0.20043270289897899</v>
      </c>
      <c r="E24011">
        <v>-1.44145498052239E-2</v>
      </c>
    </row>
    <row r="24012" spans="1:5" x14ac:dyDescent="0.2">
      <c r="A24012">
        <v>0.20211960375308999</v>
      </c>
      <c r="B24012">
        <v>-1.1347480118274701E-2</v>
      </c>
      <c r="D24012">
        <v>0.20035600662231401</v>
      </c>
      <c r="E24012">
        <v>-1.5181309543550001E-2</v>
      </c>
    </row>
    <row r="24013" spans="1:5" x14ac:dyDescent="0.2">
      <c r="A24013">
        <v>0.20211960375308999</v>
      </c>
      <c r="B24013">
        <v>-1.05807203799486E-2</v>
      </c>
      <c r="D24013">
        <v>0.20020259916782401</v>
      </c>
      <c r="E24013">
        <v>-1.5948079526424401E-2</v>
      </c>
    </row>
    <row r="24014" spans="1:5" x14ac:dyDescent="0.2">
      <c r="A24014">
        <v>0.202196195721626</v>
      </c>
      <c r="B24014">
        <v>-1.21142501011491E-2</v>
      </c>
      <c r="D24014">
        <v>0.20020259916782401</v>
      </c>
      <c r="E24014">
        <v>-1.44145498052239E-2</v>
      </c>
    </row>
    <row r="24015" spans="1:5" x14ac:dyDescent="0.2">
      <c r="A24015">
        <v>0.202196195721626</v>
      </c>
      <c r="B24015">
        <v>-1.28810098394752E-2</v>
      </c>
      <c r="D24015">
        <v>0.19989590346813199</v>
      </c>
      <c r="E24015">
        <v>-1.5181309543550001E-2</v>
      </c>
    </row>
    <row r="24016" spans="1:5" x14ac:dyDescent="0.2">
      <c r="A24016">
        <v>0.202196195721626</v>
      </c>
      <c r="B24016">
        <v>-1.28810098394752E-2</v>
      </c>
      <c r="D24016">
        <v>0.19989590346813199</v>
      </c>
      <c r="E24016">
        <v>-1.44145498052239E-2</v>
      </c>
    </row>
    <row r="24017" spans="1:5" x14ac:dyDescent="0.2">
      <c r="A24017">
        <v>0.20211960375308999</v>
      </c>
      <c r="B24017">
        <v>-1.21142501011491E-2</v>
      </c>
      <c r="D24017">
        <v>0.199819296598434</v>
      </c>
      <c r="E24017">
        <v>-1.5181309543550001E-2</v>
      </c>
    </row>
    <row r="24018" spans="1:5" x14ac:dyDescent="0.2">
      <c r="A24018">
        <v>0.202196195721626</v>
      </c>
      <c r="B24018">
        <v>-1.1347480118274701E-2</v>
      </c>
      <c r="D24018">
        <v>0.199589192867279</v>
      </c>
      <c r="E24018">
        <v>-1.6714839264750501E-2</v>
      </c>
    </row>
    <row r="24019" spans="1:5" x14ac:dyDescent="0.2">
      <c r="A24019">
        <v>0.202196195721626</v>
      </c>
      <c r="B24019">
        <v>-1.05807203799486E-2</v>
      </c>
      <c r="D24019">
        <v>0.19966590404510501</v>
      </c>
      <c r="E24019">
        <v>-1.5948079526424401E-2</v>
      </c>
    </row>
    <row r="24020" spans="1:5" x14ac:dyDescent="0.2">
      <c r="A24020">
        <v>0.20211960375308999</v>
      </c>
      <c r="B24020">
        <v>-1.1347480118274701E-2</v>
      </c>
      <c r="D24020">
        <v>0.19951260089874301</v>
      </c>
      <c r="E24020">
        <v>-1.6714839264750501E-2</v>
      </c>
    </row>
    <row r="24021" spans="1:5" x14ac:dyDescent="0.2">
      <c r="A24021">
        <v>0.202196195721626</v>
      </c>
      <c r="B24021">
        <v>-1.21142501011491E-2</v>
      </c>
      <c r="D24021">
        <v>0.199435904622078</v>
      </c>
      <c r="E24021">
        <v>-1.6714839264750501E-2</v>
      </c>
    </row>
    <row r="24022" spans="1:5" x14ac:dyDescent="0.2">
      <c r="A24022">
        <v>0.202196195721626</v>
      </c>
      <c r="B24022">
        <v>-1.21142501011491E-2</v>
      </c>
      <c r="D24022">
        <v>0.19935919344425199</v>
      </c>
      <c r="E24022">
        <v>-1.5948079526424401E-2</v>
      </c>
    </row>
    <row r="24023" spans="1:5" x14ac:dyDescent="0.2">
      <c r="A24023">
        <v>0.202196195721626</v>
      </c>
      <c r="B24023">
        <v>-1.21142501011491E-2</v>
      </c>
      <c r="D24023">
        <v>0.19920580089092299</v>
      </c>
      <c r="E24023">
        <v>-1.5181309543550001E-2</v>
      </c>
    </row>
    <row r="24024" spans="1:5" x14ac:dyDescent="0.2">
      <c r="A24024">
        <v>0.20211960375308999</v>
      </c>
      <c r="B24024">
        <v>-1.1347480118274701E-2</v>
      </c>
      <c r="D24024">
        <v>0.19905249774455999</v>
      </c>
      <c r="E24024">
        <v>-1.74816101789474E-2</v>
      </c>
    </row>
    <row r="24025" spans="1:5" x14ac:dyDescent="0.2">
      <c r="A24025">
        <v>0.202196195721626</v>
      </c>
      <c r="B24025">
        <v>-1.1347480118274701E-2</v>
      </c>
      <c r="D24025">
        <v>0.19897580146789601</v>
      </c>
      <c r="E24025">
        <v>-1.5948079526424401E-2</v>
      </c>
    </row>
    <row r="24026" spans="1:5" x14ac:dyDescent="0.2">
      <c r="A24026">
        <v>0.202196195721626</v>
      </c>
      <c r="B24026">
        <v>-1.1347480118274701E-2</v>
      </c>
      <c r="D24026">
        <v>0.198899105191231</v>
      </c>
      <c r="E24026">
        <v>-1.5948079526424401E-2</v>
      </c>
    </row>
    <row r="24027" spans="1:5" x14ac:dyDescent="0.2">
      <c r="A24027">
        <v>0.202196195721626</v>
      </c>
      <c r="B24027">
        <v>-1.1347480118274701E-2</v>
      </c>
      <c r="D24027">
        <v>0.198745802044868</v>
      </c>
      <c r="E24027">
        <v>-1.6714839264750501E-2</v>
      </c>
    </row>
    <row r="24028" spans="1:5" x14ac:dyDescent="0.2">
      <c r="A24028">
        <v>0.202196195721626</v>
      </c>
      <c r="B24028">
        <v>-1.28810098394752E-2</v>
      </c>
      <c r="D24028">
        <v>0.198745802044868</v>
      </c>
      <c r="E24028">
        <v>-1.8248379230499299E-2</v>
      </c>
    </row>
    <row r="24029" spans="1:5" x14ac:dyDescent="0.2">
      <c r="A24029">
        <v>0.20227290689945199</v>
      </c>
      <c r="B24029">
        <v>-1.05807203799486E-2</v>
      </c>
      <c r="D24029">
        <v>0.19851580262184099</v>
      </c>
      <c r="E24029">
        <v>-1.74816101789474E-2</v>
      </c>
    </row>
    <row r="24030" spans="1:5" x14ac:dyDescent="0.2">
      <c r="A24030">
        <v>0.20227290689945199</v>
      </c>
      <c r="B24030">
        <v>-1.21142501011491E-2</v>
      </c>
      <c r="D24030">
        <v>0.19851580262184099</v>
      </c>
      <c r="E24030">
        <v>-1.8248379230499299E-2</v>
      </c>
    </row>
    <row r="24031" spans="1:5" x14ac:dyDescent="0.2">
      <c r="A24031">
        <v>0.202196195721626</v>
      </c>
      <c r="B24031">
        <v>-1.21142501011491E-2</v>
      </c>
      <c r="D24031">
        <v>0.19836239516735099</v>
      </c>
      <c r="E24031">
        <v>-1.6714839264750501E-2</v>
      </c>
    </row>
    <row r="24032" spans="1:5" x14ac:dyDescent="0.2">
      <c r="A24032">
        <v>0.202196195721626</v>
      </c>
      <c r="B24032">
        <v>-1.28810098394752E-2</v>
      </c>
      <c r="D24032">
        <v>0.19813239574432401</v>
      </c>
      <c r="E24032">
        <v>-1.8248379230499299E-2</v>
      </c>
    </row>
    <row r="24033" spans="1:5" x14ac:dyDescent="0.2">
      <c r="A24033">
        <v>0.20227290689945199</v>
      </c>
      <c r="B24033">
        <v>-1.1347480118274701E-2</v>
      </c>
      <c r="D24033">
        <v>0.19813239574432401</v>
      </c>
      <c r="E24033">
        <v>-1.8248379230499299E-2</v>
      </c>
    </row>
    <row r="24034" spans="1:5" x14ac:dyDescent="0.2">
      <c r="A24034">
        <v>0.202196195721626</v>
      </c>
      <c r="B24034">
        <v>-1.1347480118274701E-2</v>
      </c>
      <c r="D24034">
        <v>0.198055699467659</v>
      </c>
      <c r="E24034">
        <v>-1.74816101789474E-2</v>
      </c>
    </row>
    <row r="24035" spans="1:5" x14ac:dyDescent="0.2">
      <c r="A24035">
        <v>0.20227290689945199</v>
      </c>
      <c r="B24035">
        <v>-1.05807203799486E-2</v>
      </c>
      <c r="D24035">
        <v>0.19782570004463201</v>
      </c>
      <c r="E24035">
        <v>-1.8248379230499299E-2</v>
      </c>
    </row>
    <row r="24036" spans="1:5" x14ac:dyDescent="0.2">
      <c r="A24036">
        <v>0.202196195721626</v>
      </c>
      <c r="B24036">
        <v>-1.1347480118274701E-2</v>
      </c>
      <c r="D24036">
        <v>0.19782570004463201</v>
      </c>
      <c r="E24036">
        <v>-1.74816101789474E-2</v>
      </c>
    </row>
    <row r="24037" spans="1:5" x14ac:dyDescent="0.2">
      <c r="A24037">
        <v>0.202196195721626</v>
      </c>
      <c r="B24037">
        <v>-1.36477798223495E-2</v>
      </c>
      <c r="D24037">
        <v>0.197749003767967</v>
      </c>
      <c r="E24037">
        <v>-1.8248379230499299E-2</v>
      </c>
    </row>
    <row r="24038" spans="1:5" x14ac:dyDescent="0.2">
      <c r="A24038">
        <v>0.20227290689945199</v>
      </c>
      <c r="B24038">
        <v>-1.1347480118274701E-2</v>
      </c>
      <c r="D24038">
        <v>0.19751900434493999</v>
      </c>
      <c r="E24038">
        <v>-1.90151408314705E-2</v>
      </c>
    </row>
    <row r="24039" spans="1:5" x14ac:dyDescent="0.2">
      <c r="A24039">
        <v>0.20227290689945199</v>
      </c>
      <c r="B24039">
        <v>-1.21142501011491E-2</v>
      </c>
      <c r="D24039">
        <v>0.19759559631347701</v>
      </c>
      <c r="E24039">
        <v>-1.74816101789474E-2</v>
      </c>
    </row>
    <row r="24040" spans="1:5" x14ac:dyDescent="0.2">
      <c r="A24040">
        <v>0.20227290689945199</v>
      </c>
      <c r="B24040">
        <v>-1.28810098394752E-2</v>
      </c>
      <c r="D24040">
        <v>0.19744229316711401</v>
      </c>
      <c r="E24040">
        <v>-1.74816101789474E-2</v>
      </c>
    </row>
    <row r="24041" spans="1:5" x14ac:dyDescent="0.2">
      <c r="A24041">
        <v>0.202196195721626</v>
      </c>
      <c r="B24041">
        <v>-1.21142501011491E-2</v>
      </c>
      <c r="D24041">
        <v>0.19728890061378501</v>
      </c>
      <c r="E24041">
        <v>-1.8248379230499299E-2</v>
      </c>
    </row>
    <row r="24042" spans="1:5" x14ac:dyDescent="0.2">
      <c r="A24042">
        <v>0.20211960375308999</v>
      </c>
      <c r="B24042">
        <v>-1.1347480118274701E-2</v>
      </c>
      <c r="D24042">
        <v>0.197212293744087</v>
      </c>
      <c r="E24042">
        <v>-1.90151408314705E-2</v>
      </c>
    </row>
    <row r="24043" spans="1:5" x14ac:dyDescent="0.2">
      <c r="A24043">
        <v>0.20211960375308999</v>
      </c>
      <c r="B24043">
        <v>-1.05807203799486E-2</v>
      </c>
      <c r="D24043">
        <v>0.197212293744087</v>
      </c>
      <c r="E24043">
        <v>-1.8248379230499299E-2</v>
      </c>
    </row>
    <row r="24044" spans="1:5" x14ac:dyDescent="0.2">
      <c r="A24044">
        <v>0.20211960375308999</v>
      </c>
      <c r="B24044">
        <v>-1.21142501011491E-2</v>
      </c>
      <c r="D24044">
        <v>0.19698220491409299</v>
      </c>
      <c r="E24044">
        <v>-1.9781909883022301E-2</v>
      </c>
    </row>
    <row r="24045" spans="1:5" x14ac:dyDescent="0.2">
      <c r="A24045">
        <v>0.202196195721626</v>
      </c>
      <c r="B24045">
        <v>-1.21142501011491E-2</v>
      </c>
      <c r="D24045">
        <v>0.196905598044395</v>
      </c>
      <c r="E24045">
        <v>-1.90151408314705E-2</v>
      </c>
    </row>
    <row r="24046" spans="1:5" x14ac:dyDescent="0.2">
      <c r="A24046">
        <v>0.202196195721626</v>
      </c>
      <c r="B24046">
        <v>-1.21142501011491E-2</v>
      </c>
      <c r="D24046">
        <v>0.19675220549106601</v>
      </c>
      <c r="E24046">
        <v>-1.90151408314705E-2</v>
      </c>
    </row>
    <row r="24047" spans="1:5" x14ac:dyDescent="0.2">
      <c r="A24047">
        <v>0.202196195721626</v>
      </c>
      <c r="B24047">
        <v>-1.21142501011491E-2</v>
      </c>
      <c r="D24047">
        <v>0.196522206068039</v>
      </c>
      <c r="E24047">
        <v>-1.8248379230499299E-2</v>
      </c>
    </row>
    <row r="24048" spans="1:5" x14ac:dyDescent="0.2">
      <c r="A24048">
        <v>0.202196195721626</v>
      </c>
      <c r="B24048">
        <v>-1.28810098394752E-2</v>
      </c>
      <c r="D24048">
        <v>0.19659879803657501</v>
      </c>
      <c r="E24048">
        <v>-1.8248379230499299E-2</v>
      </c>
    </row>
    <row r="24049" spans="1:5" x14ac:dyDescent="0.2">
      <c r="A24049">
        <v>0.20188950002193501</v>
      </c>
      <c r="B24049">
        <v>-1.8248379230499299E-2</v>
      </c>
      <c r="D24049">
        <v>0.19629210233688399</v>
      </c>
      <c r="E24049">
        <v>-1.9781909883022301E-2</v>
      </c>
    </row>
    <row r="24050" spans="1:5" x14ac:dyDescent="0.2">
      <c r="A24050">
        <v>0.20196619629859899</v>
      </c>
      <c r="B24050">
        <v>-1.90151408314705E-2</v>
      </c>
      <c r="D24050">
        <v>0.196215495467186</v>
      </c>
      <c r="E24050">
        <v>-1.8248379230499299E-2</v>
      </c>
    </row>
    <row r="24051" spans="1:5" x14ac:dyDescent="0.2">
      <c r="A24051">
        <v>0.201659500598907</v>
      </c>
      <c r="B24051">
        <v>-1.8248379230499299E-2</v>
      </c>
      <c r="D24051">
        <v>0.19613879919052099</v>
      </c>
      <c r="E24051">
        <v>-1.9781909883022301E-2</v>
      </c>
    </row>
    <row r="24052" spans="1:5" x14ac:dyDescent="0.2">
      <c r="A24052">
        <v>0.20142950117587999</v>
      </c>
      <c r="B24052">
        <v>-1.8248379230499299E-2</v>
      </c>
      <c r="D24052">
        <v>0.19606210291385701</v>
      </c>
      <c r="E24052">
        <v>-2.0548669621348398E-2</v>
      </c>
    </row>
    <row r="24053" spans="1:5" x14ac:dyDescent="0.2">
      <c r="A24053">
        <v>0.201506197452545</v>
      </c>
      <c r="B24053">
        <v>-1.74816101789474E-2</v>
      </c>
      <c r="D24053">
        <v>0.19606210291385701</v>
      </c>
      <c r="E24053">
        <v>-1.8248379230499299E-2</v>
      </c>
    </row>
    <row r="24054" spans="1:5" x14ac:dyDescent="0.2">
      <c r="A24054">
        <v>0.201352804899216</v>
      </c>
      <c r="B24054">
        <v>-1.6714839264750501E-2</v>
      </c>
      <c r="D24054">
        <v>0.19590879976749401</v>
      </c>
      <c r="E24054">
        <v>-1.9781909883022301E-2</v>
      </c>
    </row>
    <row r="24055" spans="1:5" x14ac:dyDescent="0.2">
      <c r="A24055">
        <v>0.201352804899216</v>
      </c>
      <c r="B24055">
        <v>-1.74816101789474E-2</v>
      </c>
      <c r="D24055">
        <v>0.19575540721416501</v>
      </c>
      <c r="E24055">
        <v>-1.9781909883022301E-2</v>
      </c>
    </row>
    <row r="24056" spans="1:5" x14ac:dyDescent="0.2">
      <c r="A24056">
        <v>0.20112280547618899</v>
      </c>
      <c r="B24056">
        <v>-1.8248379230499299E-2</v>
      </c>
      <c r="D24056">
        <v>0.19575540721416501</v>
      </c>
      <c r="E24056">
        <v>-1.9781909883022301E-2</v>
      </c>
    </row>
    <row r="24057" spans="1:5" x14ac:dyDescent="0.2">
      <c r="A24057">
        <v>0.20112280547618899</v>
      </c>
      <c r="B24057">
        <v>-1.90151408314705E-2</v>
      </c>
      <c r="D24057">
        <v>0.195525392889977</v>
      </c>
      <c r="E24057">
        <v>-1.9781909883022301E-2</v>
      </c>
    </row>
    <row r="24058" spans="1:5" x14ac:dyDescent="0.2">
      <c r="A24058">
        <v>0.200969398021698</v>
      </c>
      <c r="B24058">
        <v>-1.90151408314705E-2</v>
      </c>
      <c r="D24058">
        <v>0.195525392889977</v>
      </c>
      <c r="E24058">
        <v>-2.0548669621348398E-2</v>
      </c>
    </row>
    <row r="24059" spans="1:5" x14ac:dyDescent="0.2">
      <c r="A24059">
        <v>0.20073939859867099</v>
      </c>
      <c r="B24059">
        <v>-1.90151408314705E-2</v>
      </c>
      <c r="D24059">
        <v>0.19537200033664701</v>
      </c>
      <c r="E24059">
        <v>-1.9781909883022301E-2</v>
      </c>
    </row>
    <row r="24060" spans="1:5" x14ac:dyDescent="0.2">
      <c r="A24060">
        <v>0.200662702322006</v>
      </c>
      <c r="B24060">
        <v>-1.9781909883022301E-2</v>
      </c>
      <c r="D24060">
        <v>0.19537200033664701</v>
      </c>
      <c r="E24060">
        <v>-2.0548669621348398E-2</v>
      </c>
    </row>
    <row r="24061" spans="1:5" x14ac:dyDescent="0.2">
      <c r="A24061">
        <v>0.200662702322006</v>
      </c>
      <c r="B24061">
        <v>-1.9781909883022301E-2</v>
      </c>
      <c r="D24061">
        <v>0.19506530463695501</v>
      </c>
      <c r="E24061">
        <v>-2.0548669621348398E-2</v>
      </c>
    </row>
    <row r="24062" spans="1:5" x14ac:dyDescent="0.2">
      <c r="A24062">
        <v>0.20058600604534099</v>
      </c>
      <c r="B24062">
        <v>-1.8248379230499299E-2</v>
      </c>
      <c r="D24062">
        <v>0.19514200091362</v>
      </c>
      <c r="E24062">
        <v>-2.0548669621348398E-2</v>
      </c>
    </row>
    <row r="24063" spans="1:5" x14ac:dyDescent="0.2">
      <c r="A24063">
        <v>0.20043270289897899</v>
      </c>
      <c r="B24063">
        <v>-2.0548669621348398E-2</v>
      </c>
      <c r="D24063">
        <v>0.19491200149059301</v>
      </c>
      <c r="E24063">
        <v>-2.0548669621348398E-2</v>
      </c>
    </row>
    <row r="24064" spans="1:5" x14ac:dyDescent="0.2">
      <c r="A24064">
        <v>0.20035600662231401</v>
      </c>
      <c r="B24064">
        <v>-1.8248379230499299E-2</v>
      </c>
      <c r="D24064">
        <v>0.194835305213928</v>
      </c>
      <c r="E24064">
        <v>-2.0548669621348398E-2</v>
      </c>
    </row>
    <row r="24065" spans="1:5" x14ac:dyDescent="0.2">
      <c r="A24065">
        <v>0.200126007199287</v>
      </c>
      <c r="B24065">
        <v>-1.9781909883022301E-2</v>
      </c>
      <c r="D24065">
        <v>0.19475859403610199</v>
      </c>
      <c r="E24065">
        <v>-2.1315440535545301E-2</v>
      </c>
    </row>
    <row r="24066" spans="1:5" x14ac:dyDescent="0.2">
      <c r="A24066">
        <v>0.20004929602146099</v>
      </c>
      <c r="B24066">
        <v>-1.9781909883022301E-2</v>
      </c>
      <c r="D24066">
        <v>0.19452859461307501</v>
      </c>
      <c r="E24066">
        <v>-2.0548669621348398E-2</v>
      </c>
    </row>
    <row r="24067" spans="1:5" x14ac:dyDescent="0.2">
      <c r="A24067">
        <v>0.199972599744797</v>
      </c>
      <c r="B24067">
        <v>-2.0548669621348398E-2</v>
      </c>
      <c r="D24067">
        <v>0.19460530579090099</v>
      </c>
      <c r="E24067">
        <v>-1.9781909883022301E-2</v>
      </c>
    </row>
    <row r="24068" spans="1:5" x14ac:dyDescent="0.2">
      <c r="A24068">
        <v>0.19989590346813199</v>
      </c>
      <c r="B24068">
        <v>-1.9781909883022301E-2</v>
      </c>
      <c r="D24068">
        <v>0.19437520205974601</v>
      </c>
      <c r="E24068">
        <v>-2.2082200273871401E-2</v>
      </c>
    </row>
    <row r="24069" spans="1:5" x14ac:dyDescent="0.2">
      <c r="A24069">
        <v>0.19989590346813199</v>
      </c>
      <c r="B24069">
        <v>-2.0548669621348398E-2</v>
      </c>
      <c r="D24069">
        <v>0.194298595190048</v>
      </c>
      <c r="E24069">
        <v>-2.1315440535545301E-2</v>
      </c>
    </row>
    <row r="24070" spans="1:5" x14ac:dyDescent="0.2">
      <c r="A24070">
        <v>0.19966590404510501</v>
      </c>
      <c r="B24070">
        <v>-2.0548669621348398E-2</v>
      </c>
      <c r="D24070">
        <v>0.19422189891338301</v>
      </c>
      <c r="E24070">
        <v>-1.9781909883022301E-2</v>
      </c>
    </row>
    <row r="24071" spans="1:5" x14ac:dyDescent="0.2">
      <c r="A24071">
        <v>0.199589192867279</v>
      </c>
      <c r="B24071">
        <v>-2.0548669621348398E-2</v>
      </c>
      <c r="D24071">
        <v>0.19406850636005399</v>
      </c>
      <c r="E24071">
        <v>-2.1315440535545301E-2</v>
      </c>
    </row>
    <row r="24072" spans="1:5" x14ac:dyDescent="0.2">
      <c r="A24072">
        <v>0.19951260089874301</v>
      </c>
      <c r="B24072">
        <v>-2.0548669621348398E-2</v>
      </c>
      <c r="D24072">
        <v>0.19406850636005399</v>
      </c>
      <c r="E24072">
        <v>-2.1315440535545301E-2</v>
      </c>
    </row>
    <row r="24073" spans="1:5" x14ac:dyDescent="0.2">
      <c r="A24073">
        <v>0.19935919344425199</v>
      </c>
      <c r="B24073">
        <v>-2.1315440535545301E-2</v>
      </c>
      <c r="D24073">
        <v>0.19391520321369199</v>
      </c>
      <c r="E24073">
        <v>-2.1315440535545301E-2</v>
      </c>
    </row>
    <row r="24074" spans="1:5" x14ac:dyDescent="0.2">
      <c r="A24074">
        <v>0.19920580089092299</v>
      </c>
      <c r="B24074">
        <v>-2.1315440535545301E-2</v>
      </c>
      <c r="D24074">
        <v>0.19376179575920099</v>
      </c>
      <c r="E24074">
        <v>-2.1315440535545301E-2</v>
      </c>
    </row>
    <row r="24075" spans="1:5" x14ac:dyDescent="0.2">
      <c r="A24075">
        <v>0.19920580089092299</v>
      </c>
      <c r="B24075">
        <v>-2.2082200273871401E-2</v>
      </c>
      <c r="D24075">
        <v>0.19360849261283899</v>
      </c>
      <c r="E24075">
        <v>-2.2848969325423199E-2</v>
      </c>
    </row>
    <row r="24076" spans="1:5" x14ac:dyDescent="0.2">
      <c r="A24076">
        <v>0.19905249774455999</v>
      </c>
      <c r="B24076">
        <v>-2.1315440535545301E-2</v>
      </c>
      <c r="D24076">
        <v>0.19353179633617401</v>
      </c>
      <c r="E24076">
        <v>-2.1315440535545301E-2</v>
      </c>
    </row>
    <row r="24077" spans="1:5" x14ac:dyDescent="0.2">
      <c r="A24077">
        <v>0.19897580146789601</v>
      </c>
      <c r="B24077">
        <v>-2.2082200273871401E-2</v>
      </c>
      <c r="D24077">
        <v>0.19353179633617401</v>
      </c>
      <c r="E24077">
        <v>-2.1315440535545301E-2</v>
      </c>
    </row>
    <row r="24078" spans="1:5" x14ac:dyDescent="0.2">
      <c r="A24078">
        <v>0.198899105191231</v>
      </c>
      <c r="B24078">
        <v>-2.2848969325423199E-2</v>
      </c>
      <c r="D24078">
        <v>0.19337840378284499</v>
      </c>
      <c r="E24078">
        <v>-2.2082200273871401E-2</v>
      </c>
    </row>
    <row r="24079" spans="1:5" x14ac:dyDescent="0.2">
      <c r="A24079">
        <v>0.198745802044868</v>
      </c>
      <c r="B24079">
        <v>-2.3615740239620198E-2</v>
      </c>
      <c r="D24079">
        <v>0.19322510063648199</v>
      </c>
      <c r="E24079">
        <v>-2.1315440535545301E-2</v>
      </c>
    </row>
    <row r="24080" spans="1:5" x14ac:dyDescent="0.2">
      <c r="A24080">
        <v>0.198745802044868</v>
      </c>
      <c r="B24080">
        <v>-2.3615740239620198E-2</v>
      </c>
      <c r="D24080">
        <v>0.19307169318199199</v>
      </c>
      <c r="E24080">
        <v>-2.2082200273871401E-2</v>
      </c>
    </row>
    <row r="24081" spans="1:5" x14ac:dyDescent="0.2">
      <c r="A24081">
        <v>0.198592394590378</v>
      </c>
      <c r="B24081">
        <v>-2.3615740239620198E-2</v>
      </c>
      <c r="D24081">
        <v>0.19299499690532701</v>
      </c>
      <c r="E24081">
        <v>-2.2082200273871401E-2</v>
      </c>
    </row>
    <row r="24082" spans="1:5" x14ac:dyDescent="0.2">
      <c r="A24082">
        <v>0.19851580262184099</v>
      </c>
      <c r="B24082">
        <v>-2.2848969325423199E-2</v>
      </c>
      <c r="D24082">
        <v>0.19291840493678999</v>
      </c>
      <c r="E24082">
        <v>-2.1315440535545301E-2</v>
      </c>
    </row>
    <row r="24083" spans="1:5" x14ac:dyDescent="0.2">
      <c r="A24083">
        <v>0.19851580262184099</v>
      </c>
      <c r="B24083">
        <v>-2.3615740239620198E-2</v>
      </c>
      <c r="D24083">
        <v>0.1927649974823</v>
      </c>
      <c r="E24083">
        <v>-2.2848969325423199E-2</v>
      </c>
    </row>
    <row r="24084" spans="1:5" x14ac:dyDescent="0.2">
      <c r="A24084">
        <v>0.198209002614021</v>
      </c>
      <c r="B24084">
        <v>-2.3615740239620198E-2</v>
      </c>
      <c r="D24084">
        <v>0.1927649974823</v>
      </c>
      <c r="E24084">
        <v>-2.2848969325423199E-2</v>
      </c>
    </row>
    <row r="24085" spans="1:5" x14ac:dyDescent="0.2">
      <c r="A24085">
        <v>0.19813239574432401</v>
      </c>
      <c r="B24085">
        <v>-2.2848969325423199E-2</v>
      </c>
      <c r="D24085">
        <v>0.19268830120563499</v>
      </c>
      <c r="E24085">
        <v>-2.2082200273871401E-2</v>
      </c>
    </row>
    <row r="24086" spans="1:5" x14ac:dyDescent="0.2">
      <c r="A24086">
        <v>0.198055699467659</v>
      </c>
      <c r="B24086">
        <v>-2.4382499977946299E-2</v>
      </c>
      <c r="D24086">
        <v>0.19253499805927299</v>
      </c>
      <c r="E24086">
        <v>-2.2848969325423199E-2</v>
      </c>
    </row>
    <row r="24087" spans="1:5" x14ac:dyDescent="0.2">
      <c r="A24087">
        <v>0.19782570004463201</v>
      </c>
      <c r="B24087">
        <v>-2.4382499977946299E-2</v>
      </c>
      <c r="D24087">
        <v>0.19238160550594299</v>
      </c>
      <c r="E24087">
        <v>-2.2082200273871401E-2</v>
      </c>
    </row>
    <row r="24088" spans="1:5" x14ac:dyDescent="0.2">
      <c r="A24088">
        <v>0.19782570004463201</v>
      </c>
      <c r="B24088">
        <v>-2.3615740239620198E-2</v>
      </c>
      <c r="D24088">
        <v>0.19230499863624601</v>
      </c>
      <c r="E24088">
        <v>-2.1315440535545301E-2</v>
      </c>
    </row>
    <row r="24089" spans="1:5" x14ac:dyDescent="0.2">
      <c r="A24089">
        <v>0.19767229259014099</v>
      </c>
      <c r="B24089">
        <v>-2.4382499977946299E-2</v>
      </c>
      <c r="D24089">
        <v>0.19215160608291601</v>
      </c>
      <c r="E24089">
        <v>-2.2848969325423199E-2</v>
      </c>
    </row>
    <row r="24090" spans="1:5" x14ac:dyDescent="0.2">
      <c r="A24090">
        <v>0.19759559631347701</v>
      </c>
      <c r="B24090">
        <v>-2.4382499977946299E-2</v>
      </c>
      <c r="D24090">
        <v>0.19215160608291601</v>
      </c>
      <c r="E24090">
        <v>-2.2082200273871401E-2</v>
      </c>
    </row>
    <row r="24091" spans="1:5" x14ac:dyDescent="0.2">
      <c r="A24091">
        <v>0.19751900434493999</v>
      </c>
      <c r="B24091">
        <v>-2.5149270892143302E-2</v>
      </c>
      <c r="D24091">
        <v>0.19207489490509</v>
      </c>
      <c r="E24091">
        <v>-2.2082200273871401E-2</v>
      </c>
    </row>
    <row r="24092" spans="1:5" x14ac:dyDescent="0.2">
      <c r="A24092">
        <v>0.19744229316711401</v>
      </c>
      <c r="B24092">
        <v>-2.5149270892143302E-2</v>
      </c>
      <c r="D24092">
        <v>0.191921606659889</v>
      </c>
      <c r="E24092">
        <v>-2.3615740239620198E-2</v>
      </c>
    </row>
    <row r="24093" spans="1:5" x14ac:dyDescent="0.2">
      <c r="A24093">
        <v>0.197212293744087</v>
      </c>
      <c r="B24093">
        <v>-2.4382499977946299E-2</v>
      </c>
      <c r="D24093">
        <v>0.19184489548206299</v>
      </c>
      <c r="E24093">
        <v>-2.2848969325423199E-2</v>
      </c>
    </row>
    <row r="24094" spans="1:5" x14ac:dyDescent="0.2">
      <c r="A24094">
        <v>0.197212293744087</v>
      </c>
      <c r="B24094">
        <v>-2.4382499977946299E-2</v>
      </c>
      <c r="D24094">
        <v>0.19184489548206299</v>
      </c>
      <c r="E24094">
        <v>-2.2848969325423199E-2</v>
      </c>
    </row>
    <row r="24095" spans="1:5" x14ac:dyDescent="0.2">
      <c r="A24095">
        <v>0.19713559746742201</v>
      </c>
      <c r="B24095">
        <v>-2.5149270892143302E-2</v>
      </c>
      <c r="D24095">
        <v>0.19146150350570701</v>
      </c>
      <c r="E24095">
        <v>-2.2848969325423199E-2</v>
      </c>
    </row>
    <row r="24096" spans="1:5" x14ac:dyDescent="0.2">
      <c r="A24096">
        <v>0.196905598044395</v>
      </c>
      <c r="B24096">
        <v>-2.5916030630469301E-2</v>
      </c>
      <c r="D24096">
        <v>0.191384807229042</v>
      </c>
      <c r="E24096">
        <v>-2.2848969325423199E-2</v>
      </c>
    </row>
    <row r="24097" spans="1:5" x14ac:dyDescent="0.2">
      <c r="A24097">
        <v>0.19682890176773099</v>
      </c>
      <c r="B24097">
        <v>-2.6682799682021099E-2</v>
      </c>
      <c r="D24097">
        <v>0.19123150408268</v>
      </c>
      <c r="E24097">
        <v>-2.2848969325423199E-2</v>
      </c>
    </row>
    <row r="24098" spans="1:5" x14ac:dyDescent="0.2">
      <c r="A24098">
        <v>0.19675220549106601</v>
      </c>
      <c r="B24098">
        <v>-2.5149270892143302E-2</v>
      </c>
      <c r="D24098">
        <v>0.19123150408268</v>
      </c>
      <c r="E24098">
        <v>-2.2848969325423199E-2</v>
      </c>
    </row>
    <row r="24099" spans="1:5" x14ac:dyDescent="0.2">
      <c r="A24099">
        <v>0.19659879803657501</v>
      </c>
      <c r="B24099">
        <v>-2.5916030630469301E-2</v>
      </c>
      <c r="D24099">
        <v>0.191078096628189</v>
      </c>
      <c r="E24099">
        <v>-2.3615740239620198E-2</v>
      </c>
    </row>
    <row r="24100" spans="1:5" x14ac:dyDescent="0.2">
      <c r="A24100">
        <v>0.196522206068039</v>
      </c>
      <c r="B24100">
        <v>-2.5916030630469301E-2</v>
      </c>
      <c r="D24100">
        <v>0.190924793481827</v>
      </c>
      <c r="E24100">
        <v>-2.4382499977946299E-2</v>
      </c>
    </row>
    <row r="24101" spans="1:5" x14ac:dyDescent="0.2">
      <c r="A24101">
        <v>0.19644549489021301</v>
      </c>
      <c r="B24101">
        <v>-2.4382499977946299E-2</v>
      </c>
      <c r="D24101">
        <v>0.190924793481827</v>
      </c>
      <c r="E24101">
        <v>-2.3615740239620198E-2</v>
      </c>
    </row>
    <row r="24102" spans="1:5" x14ac:dyDescent="0.2">
      <c r="A24102">
        <v>0.19629210233688399</v>
      </c>
      <c r="B24102">
        <v>-2.5916030630469301E-2</v>
      </c>
      <c r="D24102">
        <v>0.190694704651833</v>
      </c>
      <c r="E24102">
        <v>-2.2848969325423199E-2</v>
      </c>
    </row>
    <row r="24103" spans="1:5" x14ac:dyDescent="0.2">
      <c r="A24103">
        <v>0.19613879919052099</v>
      </c>
      <c r="B24103">
        <v>-2.5149270892143302E-2</v>
      </c>
      <c r="D24103">
        <v>0.19061809778213501</v>
      </c>
      <c r="E24103">
        <v>-2.3615740239620198E-2</v>
      </c>
    </row>
    <row r="24104" spans="1:5" x14ac:dyDescent="0.2">
      <c r="A24104">
        <v>0.19606210291385701</v>
      </c>
      <c r="B24104">
        <v>-2.5149270892143302E-2</v>
      </c>
      <c r="D24104">
        <v>0.19061809778213501</v>
      </c>
      <c r="E24104">
        <v>-2.4382499977946299E-2</v>
      </c>
    </row>
    <row r="24105" spans="1:5" x14ac:dyDescent="0.2">
      <c r="A24105">
        <v>0.195832103490829</v>
      </c>
      <c r="B24105">
        <v>-2.5916030630469301E-2</v>
      </c>
      <c r="D24105">
        <v>0.19054140150547</v>
      </c>
      <c r="E24105">
        <v>-2.2848969325423199E-2</v>
      </c>
    </row>
    <row r="24106" spans="1:5" x14ac:dyDescent="0.2">
      <c r="A24106">
        <v>0.19598540663719199</v>
      </c>
      <c r="B24106">
        <v>-2.6682799682021099E-2</v>
      </c>
      <c r="D24106">
        <v>0.19038799405098</v>
      </c>
      <c r="E24106">
        <v>-2.3615740239620198E-2</v>
      </c>
    </row>
    <row r="24107" spans="1:5" x14ac:dyDescent="0.2">
      <c r="A24107">
        <v>0.19575540721416501</v>
      </c>
      <c r="B24107">
        <v>-2.6682799682021099E-2</v>
      </c>
      <c r="D24107">
        <v>0.190234705805779</v>
      </c>
      <c r="E24107">
        <v>-2.4382499977946299E-2</v>
      </c>
    </row>
    <row r="24108" spans="1:5" x14ac:dyDescent="0.2">
      <c r="A24108">
        <v>0.19560199975967399</v>
      </c>
      <c r="B24108">
        <v>-2.5916030630469301E-2</v>
      </c>
      <c r="D24108">
        <v>0.190234705805779</v>
      </c>
      <c r="E24108">
        <v>-2.3615740239620198E-2</v>
      </c>
    </row>
    <row r="24109" spans="1:5" x14ac:dyDescent="0.2">
      <c r="A24109">
        <v>0.195525392889977</v>
      </c>
      <c r="B24109">
        <v>-2.6682799682021099E-2</v>
      </c>
      <c r="D24109">
        <v>0.19008129835128801</v>
      </c>
      <c r="E24109">
        <v>-2.3615740239620198E-2</v>
      </c>
    </row>
    <row r="24110" spans="1:5" x14ac:dyDescent="0.2">
      <c r="A24110">
        <v>0.195525392889977</v>
      </c>
      <c r="B24110">
        <v>-2.6682799682021099E-2</v>
      </c>
      <c r="D24110">
        <v>0.18992799520492601</v>
      </c>
      <c r="E24110">
        <v>-2.4382499977946299E-2</v>
      </c>
    </row>
    <row r="24111" spans="1:5" x14ac:dyDescent="0.2">
      <c r="A24111">
        <v>0.19537200033664701</v>
      </c>
      <c r="B24111">
        <v>-2.7449570596218099E-2</v>
      </c>
      <c r="D24111">
        <v>0.189851298928261</v>
      </c>
      <c r="E24111">
        <v>-2.3615740239620198E-2</v>
      </c>
    </row>
    <row r="24112" spans="1:5" x14ac:dyDescent="0.2">
      <c r="A24112">
        <v>0.19521869719028501</v>
      </c>
      <c r="B24112">
        <v>-2.7449570596218099E-2</v>
      </c>
      <c r="D24112">
        <v>0.18977460265159601</v>
      </c>
      <c r="E24112">
        <v>-2.4382499977946299E-2</v>
      </c>
    </row>
    <row r="24113" spans="1:5" x14ac:dyDescent="0.2">
      <c r="A24113">
        <v>0.19521869719028501</v>
      </c>
      <c r="B24113">
        <v>-2.6682799682021099E-2</v>
      </c>
      <c r="D24113">
        <v>0.18962129950523399</v>
      </c>
      <c r="E24113">
        <v>-2.4382499977946299E-2</v>
      </c>
    </row>
    <row r="24114" spans="1:5" x14ac:dyDescent="0.2">
      <c r="A24114">
        <v>0.19506530463695501</v>
      </c>
      <c r="B24114">
        <v>-2.6682799682021099E-2</v>
      </c>
      <c r="D24114">
        <v>0.18946790695190399</v>
      </c>
      <c r="E24114">
        <v>-2.5149270892143302E-2</v>
      </c>
    </row>
    <row r="24115" spans="1:5" x14ac:dyDescent="0.2">
      <c r="A24115">
        <v>0.19491200149059301</v>
      </c>
      <c r="B24115">
        <v>-2.8216330334544199E-2</v>
      </c>
      <c r="D24115">
        <v>0.18939119577407801</v>
      </c>
      <c r="E24115">
        <v>-2.4382499977946299E-2</v>
      </c>
    </row>
    <row r="24116" spans="1:5" x14ac:dyDescent="0.2">
      <c r="A24116">
        <v>0.19475859403610199</v>
      </c>
      <c r="B24116">
        <v>-2.7449570596218099E-2</v>
      </c>
      <c r="D24116">
        <v>0.18931460380554199</v>
      </c>
      <c r="E24116">
        <v>-2.4382499977946299E-2</v>
      </c>
    </row>
    <row r="24117" spans="1:5" x14ac:dyDescent="0.2">
      <c r="A24117">
        <v>0.194835305213928</v>
      </c>
      <c r="B24117">
        <v>-2.6682799682021099E-2</v>
      </c>
      <c r="D24117">
        <v>0.18908450007438701</v>
      </c>
      <c r="E24117">
        <v>-2.5916030630469301E-2</v>
      </c>
    </row>
    <row r="24118" spans="1:5" x14ac:dyDescent="0.2">
      <c r="A24118">
        <v>0.19468189775943801</v>
      </c>
      <c r="B24118">
        <v>-2.6682799682021099E-2</v>
      </c>
      <c r="D24118">
        <v>0.18908450007438701</v>
      </c>
      <c r="E24118">
        <v>-2.4382499977946299E-2</v>
      </c>
    </row>
    <row r="24119" spans="1:5" x14ac:dyDescent="0.2">
      <c r="A24119">
        <v>0.19468189775943801</v>
      </c>
      <c r="B24119">
        <v>-2.7449570596218099E-2</v>
      </c>
      <c r="D24119">
        <v>0.189007893204689</v>
      </c>
      <c r="E24119">
        <v>-2.4382499977946299E-2</v>
      </c>
    </row>
    <row r="24120" spans="1:5" x14ac:dyDescent="0.2">
      <c r="A24120">
        <v>0.19445189833641099</v>
      </c>
      <c r="B24120">
        <v>-2.7449570596218099E-2</v>
      </c>
      <c r="D24120">
        <v>0.18885450065136</v>
      </c>
      <c r="E24120">
        <v>-2.4382499977946299E-2</v>
      </c>
    </row>
    <row r="24121" spans="1:5" x14ac:dyDescent="0.2">
      <c r="A24121">
        <v>0.19437520205974601</v>
      </c>
      <c r="B24121">
        <v>-2.8216330334544199E-2</v>
      </c>
      <c r="D24121">
        <v>0.18885450065136</v>
      </c>
      <c r="E24121">
        <v>-2.5149270892143302E-2</v>
      </c>
    </row>
    <row r="24122" spans="1:5" x14ac:dyDescent="0.2">
      <c r="A24122">
        <v>0.194298595190048</v>
      </c>
      <c r="B24122">
        <v>-2.6682799682021099E-2</v>
      </c>
      <c r="D24122">
        <v>0.188701197504997</v>
      </c>
      <c r="E24122">
        <v>-2.4382499977946299E-2</v>
      </c>
    </row>
    <row r="24123" spans="1:5" x14ac:dyDescent="0.2">
      <c r="A24123">
        <v>0.19422189891338301</v>
      </c>
      <c r="B24123">
        <v>-2.8216330334544199E-2</v>
      </c>
      <c r="D24123">
        <v>0.18862450122833299</v>
      </c>
      <c r="E24123">
        <v>-2.5916030630469301E-2</v>
      </c>
    </row>
    <row r="24124" spans="1:5" x14ac:dyDescent="0.2">
      <c r="A24124">
        <v>0.194145202636719</v>
      </c>
      <c r="B24124">
        <v>-2.8216330334544199E-2</v>
      </c>
      <c r="D24124">
        <v>0.188471093773842</v>
      </c>
      <c r="E24124">
        <v>-2.5149270892143302E-2</v>
      </c>
    </row>
    <row r="24125" spans="1:5" x14ac:dyDescent="0.2">
      <c r="A24125">
        <v>0.19399179518222801</v>
      </c>
      <c r="B24125">
        <v>-2.8983099386096001E-2</v>
      </c>
      <c r="D24125">
        <v>0.188471093773842</v>
      </c>
      <c r="E24125">
        <v>-2.5149270892143302E-2</v>
      </c>
    </row>
    <row r="24126" spans="1:5" x14ac:dyDescent="0.2">
      <c r="A24126">
        <v>0.19383850693702701</v>
      </c>
      <c r="B24126">
        <v>-2.8983099386096001E-2</v>
      </c>
      <c r="D24126">
        <v>0.18824109435081501</v>
      </c>
      <c r="E24126">
        <v>-2.5149270892143302E-2</v>
      </c>
    </row>
    <row r="24127" spans="1:5" x14ac:dyDescent="0.2">
      <c r="A24127">
        <v>0.19368509948253601</v>
      </c>
      <c r="B24127">
        <v>-2.8216330334544199E-2</v>
      </c>
      <c r="D24127">
        <v>0.18808770179748499</v>
      </c>
      <c r="E24127">
        <v>-2.5149270892143302E-2</v>
      </c>
    </row>
    <row r="24128" spans="1:5" x14ac:dyDescent="0.2">
      <c r="A24128">
        <v>0.19368509948253601</v>
      </c>
      <c r="B24128">
        <v>-2.7449570596218099E-2</v>
      </c>
      <c r="D24128">
        <v>0.18785770237445801</v>
      </c>
      <c r="E24128">
        <v>-2.5149270892143302E-2</v>
      </c>
    </row>
    <row r="24129" spans="1:5" x14ac:dyDescent="0.2">
      <c r="A24129">
        <v>0.193455100059509</v>
      </c>
      <c r="B24129">
        <v>-2.8983099386096001E-2</v>
      </c>
      <c r="D24129">
        <v>0.18785770237445801</v>
      </c>
      <c r="E24129">
        <v>-2.5149270892143302E-2</v>
      </c>
    </row>
    <row r="24130" spans="1:5" x14ac:dyDescent="0.2">
      <c r="A24130">
        <v>0.193455100059509</v>
      </c>
      <c r="B24130">
        <v>-2.8983099386096001E-2</v>
      </c>
      <c r="D24130">
        <v>0.18785770237445801</v>
      </c>
      <c r="E24130">
        <v>-2.4382499977946299E-2</v>
      </c>
    </row>
    <row r="24131" spans="1:5" x14ac:dyDescent="0.2">
      <c r="A24131">
        <v>0.193301796913147</v>
      </c>
      <c r="B24131">
        <v>-2.8216330334544199E-2</v>
      </c>
      <c r="D24131">
        <v>0.18770439922809601</v>
      </c>
      <c r="E24131">
        <v>-2.5149270892143302E-2</v>
      </c>
    </row>
    <row r="24132" spans="1:5" x14ac:dyDescent="0.2">
      <c r="A24132">
        <v>0.19322510063648199</v>
      </c>
      <c r="B24132">
        <v>-2.9749859124422101E-2</v>
      </c>
      <c r="D24132">
        <v>0.18755100667476701</v>
      </c>
      <c r="E24132">
        <v>-2.5916030630469301E-2</v>
      </c>
    </row>
    <row r="24133" spans="1:5" x14ac:dyDescent="0.2">
      <c r="A24133">
        <v>0.19307169318199199</v>
      </c>
      <c r="B24133">
        <v>-2.8216330334544199E-2</v>
      </c>
      <c r="D24133">
        <v>0.187474295496941</v>
      </c>
      <c r="E24133">
        <v>-2.5149270892143302E-2</v>
      </c>
    </row>
    <row r="24134" spans="1:5" x14ac:dyDescent="0.2">
      <c r="A24134">
        <v>0.19291840493678999</v>
      </c>
      <c r="B24134">
        <v>-2.8216330334544199E-2</v>
      </c>
      <c r="D24134">
        <v>0.18732100725174</v>
      </c>
      <c r="E24134">
        <v>-2.5916030630469301E-2</v>
      </c>
    </row>
    <row r="24135" spans="1:5" x14ac:dyDescent="0.2">
      <c r="A24135">
        <v>0.19284169375896501</v>
      </c>
      <c r="B24135">
        <v>-2.9749859124422101E-2</v>
      </c>
      <c r="D24135">
        <v>0.18732100725174</v>
      </c>
      <c r="E24135">
        <v>-2.5916030630469301E-2</v>
      </c>
    </row>
    <row r="24136" spans="1:5" x14ac:dyDescent="0.2">
      <c r="A24136">
        <v>0.19284169375896501</v>
      </c>
      <c r="B24136">
        <v>-2.8983099386096001E-2</v>
      </c>
      <c r="D24136">
        <v>0.18716759979724901</v>
      </c>
      <c r="E24136">
        <v>-2.5149270892143302E-2</v>
      </c>
    </row>
    <row r="24137" spans="1:5" x14ac:dyDescent="0.2">
      <c r="A24137">
        <v>0.19268830120563499</v>
      </c>
      <c r="B24137">
        <v>-2.8983099386096001E-2</v>
      </c>
      <c r="D24137">
        <v>0.18701429665088701</v>
      </c>
      <c r="E24137">
        <v>-2.5916030630469301E-2</v>
      </c>
    </row>
    <row r="24138" spans="1:5" x14ac:dyDescent="0.2">
      <c r="A24138">
        <v>0.19253499805927299</v>
      </c>
      <c r="B24138">
        <v>-2.8983099386096001E-2</v>
      </c>
      <c r="D24138">
        <v>0.186937600374222</v>
      </c>
      <c r="E24138">
        <v>-2.5916030630469301E-2</v>
      </c>
    </row>
    <row r="24139" spans="1:5" x14ac:dyDescent="0.2">
      <c r="A24139">
        <v>0.19238160550594299</v>
      </c>
      <c r="B24139">
        <v>-2.8983099386096001E-2</v>
      </c>
      <c r="D24139">
        <v>0.186937600374222</v>
      </c>
      <c r="E24139">
        <v>-2.5149270892143302E-2</v>
      </c>
    </row>
    <row r="24140" spans="1:5" x14ac:dyDescent="0.2">
      <c r="A24140">
        <v>0.19230499863624601</v>
      </c>
      <c r="B24140">
        <v>-2.9749859124422101E-2</v>
      </c>
      <c r="D24140">
        <v>0.18670760095119501</v>
      </c>
      <c r="E24140">
        <v>-2.5916030630469301E-2</v>
      </c>
    </row>
    <row r="24141" spans="1:5" x14ac:dyDescent="0.2">
      <c r="A24141">
        <v>0.19215160608291601</v>
      </c>
      <c r="B24141">
        <v>-2.8983099386096001E-2</v>
      </c>
      <c r="D24141">
        <v>0.18663090467453</v>
      </c>
      <c r="E24141">
        <v>-2.5149270892143302E-2</v>
      </c>
    </row>
    <row r="24142" spans="1:5" x14ac:dyDescent="0.2">
      <c r="A24142">
        <v>0.19207489490509</v>
      </c>
      <c r="B24142">
        <v>-2.9749859124422101E-2</v>
      </c>
      <c r="D24142">
        <v>0.18647749722003901</v>
      </c>
      <c r="E24142">
        <v>-2.5916030630469301E-2</v>
      </c>
    </row>
    <row r="24143" spans="1:5" x14ac:dyDescent="0.2">
      <c r="A24143">
        <v>0.19199819862842599</v>
      </c>
      <c r="B24143">
        <v>-2.8983099386096001E-2</v>
      </c>
      <c r="D24143">
        <v>0.18647749722003901</v>
      </c>
      <c r="E24143">
        <v>-2.6682799682021099E-2</v>
      </c>
    </row>
    <row r="24144" spans="1:5" x14ac:dyDescent="0.2">
      <c r="A24144">
        <v>0.191921606659889</v>
      </c>
      <c r="B24144">
        <v>-3.0516630038619E-2</v>
      </c>
      <c r="D24144">
        <v>0.18640090525150299</v>
      </c>
      <c r="E24144">
        <v>-2.6682799682021099E-2</v>
      </c>
    </row>
    <row r="24145" spans="1:5" x14ac:dyDescent="0.2">
      <c r="A24145">
        <v>0.19184489548206299</v>
      </c>
      <c r="B24145">
        <v>-3.0516630038619E-2</v>
      </c>
      <c r="D24145">
        <v>0.18640090525150299</v>
      </c>
      <c r="E24145">
        <v>-2.5916030630469301E-2</v>
      </c>
    </row>
    <row r="24146" spans="1:5" x14ac:dyDescent="0.2">
      <c r="A24146">
        <v>0.19169150292873399</v>
      </c>
      <c r="B24146">
        <v>-3.0516630038619E-2</v>
      </c>
      <c r="D24146">
        <v>0.18617080152034801</v>
      </c>
      <c r="E24146">
        <v>-2.5916030630469301E-2</v>
      </c>
    </row>
    <row r="24147" spans="1:5" x14ac:dyDescent="0.2">
      <c r="A24147">
        <v>0.19161489605903601</v>
      </c>
      <c r="B24147">
        <v>-3.12833897769451E-2</v>
      </c>
      <c r="D24147">
        <v>0.186094105243683</v>
      </c>
      <c r="E24147">
        <v>-2.5916030630469301E-2</v>
      </c>
    </row>
    <row r="24148" spans="1:5" x14ac:dyDescent="0.2">
      <c r="A24148">
        <v>0.19153819978237199</v>
      </c>
      <c r="B24148">
        <v>-3.0516630038619E-2</v>
      </c>
      <c r="D24148">
        <v>0.18601749837398501</v>
      </c>
      <c r="E24148">
        <v>-2.5916030630469301E-2</v>
      </c>
    </row>
    <row r="24149" spans="1:5" x14ac:dyDescent="0.2">
      <c r="A24149">
        <v>0.19146150350570701</v>
      </c>
      <c r="B24149">
        <v>-3.0516630038619E-2</v>
      </c>
      <c r="D24149">
        <v>0.185940802097321</v>
      </c>
      <c r="E24149">
        <v>-2.7449570596218099E-2</v>
      </c>
    </row>
    <row r="24150" spans="1:5" x14ac:dyDescent="0.2">
      <c r="A24150">
        <v>0.19115479290485399</v>
      </c>
      <c r="B24150">
        <v>-3.0516630038619E-2</v>
      </c>
      <c r="D24150">
        <v>0.185787498950958</v>
      </c>
      <c r="E24150">
        <v>-2.5916030630469301E-2</v>
      </c>
    </row>
    <row r="24151" spans="1:5" x14ac:dyDescent="0.2">
      <c r="A24151">
        <v>0.191078096628189</v>
      </c>
      <c r="B24151">
        <v>-2.9749859124422101E-2</v>
      </c>
      <c r="D24151">
        <v>0.18586410582065599</v>
      </c>
      <c r="E24151">
        <v>-2.6682799682021099E-2</v>
      </c>
    </row>
    <row r="24152" spans="1:5" x14ac:dyDescent="0.2">
      <c r="A24152">
        <v>0.19100150465965299</v>
      </c>
      <c r="B24152">
        <v>-3.12833897769451E-2</v>
      </c>
      <c r="D24152">
        <v>0.185557395219803</v>
      </c>
      <c r="E24152">
        <v>-2.5916030630469301E-2</v>
      </c>
    </row>
    <row r="24153" spans="1:5" x14ac:dyDescent="0.2">
      <c r="A24153">
        <v>0.19100150465965299</v>
      </c>
      <c r="B24153">
        <v>-3.0516630038619E-2</v>
      </c>
      <c r="D24153">
        <v>0.185557395219803</v>
      </c>
      <c r="E24153">
        <v>-2.5916030630469301E-2</v>
      </c>
    </row>
    <row r="24154" spans="1:5" x14ac:dyDescent="0.2">
      <c r="A24154">
        <v>0.19084809720516199</v>
      </c>
      <c r="B24154">
        <v>-3.12833897769451E-2</v>
      </c>
      <c r="D24154">
        <v>0.185404106974602</v>
      </c>
      <c r="E24154">
        <v>-2.5916030630469301E-2</v>
      </c>
    </row>
    <row r="24155" spans="1:5" x14ac:dyDescent="0.2">
      <c r="A24155">
        <v>0.19077140092849701</v>
      </c>
      <c r="B24155">
        <v>-3.12833897769451E-2</v>
      </c>
      <c r="D24155">
        <v>0.185250699520111</v>
      </c>
      <c r="E24155">
        <v>-2.7449570596218099E-2</v>
      </c>
    </row>
    <row r="24156" spans="1:5" x14ac:dyDescent="0.2">
      <c r="A24156">
        <v>0.19054140150547</v>
      </c>
      <c r="B24156">
        <v>-3.12833897769451E-2</v>
      </c>
      <c r="D24156">
        <v>0.18517400324344599</v>
      </c>
      <c r="E24156">
        <v>-2.6682799682021099E-2</v>
      </c>
    </row>
    <row r="24157" spans="1:5" x14ac:dyDescent="0.2">
      <c r="A24157">
        <v>0.19061809778213501</v>
      </c>
      <c r="B24157">
        <v>-3.0516630038619E-2</v>
      </c>
      <c r="D24157">
        <v>0.185097396373749</v>
      </c>
      <c r="E24157">
        <v>-2.5916030630469301E-2</v>
      </c>
    </row>
    <row r="24158" spans="1:5" x14ac:dyDescent="0.2">
      <c r="A24158">
        <v>0.19038799405098</v>
      </c>
      <c r="B24158">
        <v>-3.12833897769451E-2</v>
      </c>
      <c r="D24158">
        <v>0.18494400382041901</v>
      </c>
      <c r="E24158">
        <v>-2.6682799682021099E-2</v>
      </c>
    </row>
    <row r="24159" spans="1:5" x14ac:dyDescent="0.2">
      <c r="A24159">
        <v>0.19031140208244299</v>
      </c>
      <c r="B24159">
        <v>-3.12833897769451E-2</v>
      </c>
      <c r="D24159">
        <v>0.18494400382041901</v>
      </c>
      <c r="E24159">
        <v>-2.6682799682021099E-2</v>
      </c>
    </row>
    <row r="24160" spans="1:5" x14ac:dyDescent="0.2">
      <c r="A24160">
        <v>0.19015799462795299</v>
      </c>
      <c r="B24160">
        <v>-3.2050158828496898E-2</v>
      </c>
      <c r="D24160">
        <v>0.184867292642593</v>
      </c>
      <c r="E24160">
        <v>-2.5916030630469301E-2</v>
      </c>
    </row>
    <row r="24161" spans="1:5" x14ac:dyDescent="0.2">
      <c r="A24161">
        <v>0.19015799462795299</v>
      </c>
      <c r="B24161">
        <v>-2.9749859124422101E-2</v>
      </c>
      <c r="D24161">
        <v>0.184714004397392</v>
      </c>
      <c r="E24161">
        <v>-2.6682799682021099E-2</v>
      </c>
    </row>
    <row r="24162" spans="1:5" x14ac:dyDescent="0.2">
      <c r="A24162">
        <v>0.19015799462795299</v>
      </c>
      <c r="B24162">
        <v>-3.2050158828496898E-2</v>
      </c>
      <c r="D24162">
        <v>0.184714004397392</v>
      </c>
      <c r="E24162">
        <v>-2.6682799682021099E-2</v>
      </c>
    </row>
    <row r="24163" spans="1:5" x14ac:dyDescent="0.2">
      <c r="A24163">
        <v>0.18992799520492601</v>
      </c>
      <c r="B24163">
        <v>-3.0516630038619E-2</v>
      </c>
      <c r="D24163">
        <v>0.184560596942902</v>
      </c>
      <c r="E24163">
        <v>-2.6682799682021099E-2</v>
      </c>
    </row>
    <row r="24164" spans="1:5" x14ac:dyDescent="0.2">
      <c r="A24164">
        <v>0.18992799520492601</v>
      </c>
      <c r="B24164">
        <v>-3.12833897769451E-2</v>
      </c>
      <c r="D24164">
        <v>0.184407293796539</v>
      </c>
      <c r="E24164">
        <v>-2.7449570596218099E-2</v>
      </c>
    </row>
    <row r="24165" spans="1:5" x14ac:dyDescent="0.2">
      <c r="A24165">
        <v>0.189697995781899</v>
      </c>
      <c r="B24165">
        <v>-3.2050158828496898E-2</v>
      </c>
      <c r="D24165">
        <v>0.18433059751987499</v>
      </c>
      <c r="E24165">
        <v>-2.7449570596218099E-2</v>
      </c>
    </row>
    <row r="24166" spans="1:5" x14ac:dyDescent="0.2">
      <c r="A24166">
        <v>0.18962129950523399</v>
      </c>
      <c r="B24166">
        <v>-3.12833897769451E-2</v>
      </c>
      <c r="D24166">
        <v>0.18417720496654499</v>
      </c>
      <c r="E24166">
        <v>-2.6682799682021099E-2</v>
      </c>
    </row>
    <row r="24167" spans="1:5" x14ac:dyDescent="0.2">
      <c r="A24167">
        <v>0.189544603228569</v>
      </c>
      <c r="B24167">
        <v>-3.12833897769451E-2</v>
      </c>
      <c r="D24167">
        <v>0.18417720496654499</v>
      </c>
      <c r="E24167">
        <v>-2.6682799682021099E-2</v>
      </c>
    </row>
    <row r="24168" spans="1:5" x14ac:dyDescent="0.2">
      <c r="A24168">
        <v>0.18946790695190399</v>
      </c>
      <c r="B24168">
        <v>-3.2050158828496898E-2</v>
      </c>
      <c r="D24168">
        <v>0.18402390182018299</v>
      </c>
      <c r="E24168">
        <v>-2.6682799682021099E-2</v>
      </c>
    </row>
    <row r="24169" spans="1:5" x14ac:dyDescent="0.2">
      <c r="A24169">
        <v>0.18931460380554199</v>
      </c>
      <c r="B24169">
        <v>-3.12833897769451E-2</v>
      </c>
      <c r="D24169">
        <v>0.18394720554351801</v>
      </c>
      <c r="E24169">
        <v>-2.5916030630469301E-2</v>
      </c>
    </row>
    <row r="24170" spans="1:5" x14ac:dyDescent="0.2">
      <c r="A24170">
        <v>0.18923789262771601</v>
      </c>
      <c r="B24170">
        <v>-3.2050158828496898E-2</v>
      </c>
      <c r="D24170">
        <v>0.18379390239715601</v>
      </c>
      <c r="E24170">
        <v>-2.6682799682021099E-2</v>
      </c>
    </row>
    <row r="24171" spans="1:5" x14ac:dyDescent="0.2">
      <c r="A24171">
        <v>0.18908450007438701</v>
      </c>
      <c r="B24171">
        <v>-3.2050158828496898E-2</v>
      </c>
      <c r="D24171">
        <v>0.183717206120491</v>
      </c>
      <c r="E24171">
        <v>-2.5149270892143302E-2</v>
      </c>
    </row>
    <row r="24172" spans="1:5" x14ac:dyDescent="0.2">
      <c r="A24172">
        <v>0.18893119692802399</v>
      </c>
      <c r="B24172">
        <v>-3.2050158828496898E-2</v>
      </c>
      <c r="D24172">
        <v>0.18364049494266499</v>
      </c>
      <c r="E24172">
        <v>-2.6682799682021099E-2</v>
      </c>
    </row>
    <row r="24173" spans="1:5" x14ac:dyDescent="0.2">
      <c r="A24173">
        <v>0.18893119692802399</v>
      </c>
      <c r="B24173">
        <v>-3.2050158828496898E-2</v>
      </c>
      <c r="D24173">
        <v>0.18341049551963801</v>
      </c>
      <c r="E24173">
        <v>-2.7449570596218099E-2</v>
      </c>
    </row>
    <row r="24174" spans="1:5" x14ac:dyDescent="0.2">
      <c r="A24174">
        <v>0.18885450065136</v>
      </c>
      <c r="B24174">
        <v>-3.2050158828496898E-2</v>
      </c>
      <c r="D24174">
        <v>0.18341049551963801</v>
      </c>
      <c r="E24174">
        <v>-2.6682799682021099E-2</v>
      </c>
    </row>
    <row r="24175" spans="1:5" x14ac:dyDescent="0.2">
      <c r="A24175">
        <v>0.188701197504997</v>
      </c>
      <c r="B24175">
        <v>-3.2816931605339099E-2</v>
      </c>
      <c r="D24175">
        <v>0.18341049551963801</v>
      </c>
      <c r="E24175">
        <v>-2.6682799682021099E-2</v>
      </c>
    </row>
    <row r="24176" spans="1:5" x14ac:dyDescent="0.2">
      <c r="A24176">
        <v>0.18862450122833299</v>
      </c>
      <c r="B24176">
        <v>-3.12833897769451E-2</v>
      </c>
      <c r="D24176">
        <v>0.18310379981994601</v>
      </c>
      <c r="E24176">
        <v>-2.7449570596218099E-2</v>
      </c>
    </row>
    <row r="24177" spans="1:5" x14ac:dyDescent="0.2">
      <c r="A24177">
        <v>0.188471093773842</v>
      </c>
      <c r="B24177">
        <v>-3.2816931605339099E-2</v>
      </c>
      <c r="D24177">
        <v>0.18310379981994601</v>
      </c>
      <c r="E24177">
        <v>-2.5916030630469301E-2</v>
      </c>
    </row>
    <row r="24178" spans="1:5" x14ac:dyDescent="0.2">
      <c r="A24178">
        <v>0.18839450180530501</v>
      </c>
      <c r="B24178">
        <v>-3.2816931605339099E-2</v>
      </c>
      <c r="D24178">
        <v>0.183027103543282</v>
      </c>
      <c r="E24178">
        <v>-2.6682799682021099E-2</v>
      </c>
    </row>
    <row r="24179" spans="1:5" x14ac:dyDescent="0.2">
      <c r="A24179">
        <v>0.188317805528641</v>
      </c>
      <c r="B24179">
        <v>-3.2050158828496898E-2</v>
      </c>
      <c r="D24179">
        <v>0.18295040726661699</v>
      </c>
      <c r="E24179">
        <v>-2.8216330334544199E-2</v>
      </c>
    </row>
    <row r="24180" spans="1:5" x14ac:dyDescent="0.2">
      <c r="A24180">
        <v>0.18816439807415</v>
      </c>
      <c r="B24180">
        <v>-3.2816931605339099E-2</v>
      </c>
      <c r="D24180">
        <v>0.18279710412025499</v>
      </c>
      <c r="E24180">
        <v>-2.6682799682021099E-2</v>
      </c>
    </row>
    <row r="24181" spans="1:5" x14ac:dyDescent="0.2">
      <c r="A24181">
        <v>0.188011094927788</v>
      </c>
      <c r="B24181">
        <v>-3.2816931605339099E-2</v>
      </c>
      <c r="D24181">
        <v>0.18279710412025499</v>
      </c>
      <c r="E24181">
        <v>-2.8216330334544199E-2</v>
      </c>
    </row>
    <row r="24182" spans="1:5" x14ac:dyDescent="0.2">
      <c r="A24182">
        <v>0.18785770237445801</v>
      </c>
      <c r="B24182">
        <v>-3.3583689481020002E-2</v>
      </c>
      <c r="D24182">
        <v>0.18256700038909901</v>
      </c>
      <c r="E24182">
        <v>-2.7449570596218099E-2</v>
      </c>
    </row>
    <row r="24183" spans="1:5" x14ac:dyDescent="0.2">
      <c r="A24183">
        <v>0.18785770237445801</v>
      </c>
      <c r="B24183">
        <v>-3.2816931605339099E-2</v>
      </c>
      <c r="D24183">
        <v>0.182490304112434</v>
      </c>
      <c r="E24183">
        <v>-2.7449570596218099E-2</v>
      </c>
    </row>
    <row r="24184" spans="1:5" x14ac:dyDescent="0.2">
      <c r="A24184">
        <v>0.18770439922809601</v>
      </c>
      <c r="B24184">
        <v>-3.2816931605339099E-2</v>
      </c>
      <c r="D24184">
        <v>0.182337000966072</v>
      </c>
      <c r="E24184">
        <v>-2.5916030630469301E-2</v>
      </c>
    </row>
    <row r="24185" spans="1:5" x14ac:dyDescent="0.2">
      <c r="A24185">
        <v>0.18755100667476701</v>
      </c>
      <c r="B24185">
        <v>-3.3583689481020002E-2</v>
      </c>
      <c r="D24185">
        <v>0.182337000966072</v>
      </c>
      <c r="E24185">
        <v>-2.8216330334544199E-2</v>
      </c>
    </row>
    <row r="24186" spans="1:5" x14ac:dyDescent="0.2">
      <c r="A24186">
        <v>0.18755100667476701</v>
      </c>
      <c r="B24186">
        <v>-3.2050158828496898E-2</v>
      </c>
      <c r="D24186">
        <v>0.18218369781971</v>
      </c>
      <c r="E24186">
        <v>-2.6682799682021099E-2</v>
      </c>
    </row>
    <row r="24187" spans="1:5" x14ac:dyDescent="0.2">
      <c r="A24187">
        <v>0.18739770352840401</v>
      </c>
      <c r="B24187">
        <v>-3.3583689481020002E-2</v>
      </c>
      <c r="D24187">
        <v>0.18195359408855399</v>
      </c>
      <c r="E24187">
        <v>-2.7449570596218099E-2</v>
      </c>
    </row>
    <row r="24188" spans="1:5" x14ac:dyDescent="0.2">
      <c r="A24188">
        <v>0.18732100725174</v>
      </c>
      <c r="B24188">
        <v>-3.2050158828496898E-2</v>
      </c>
      <c r="D24188">
        <v>0.18195359408855399</v>
      </c>
      <c r="E24188">
        <v>-2.7449570596218099E-2</v>
      </c>
    </row>
    <row r="24189" spans="1:5" x14ac:dyDescent="0.2">
      <c r="A24189">
        <v>0.18724429607391399</v>
      </c>
      <c r="B24189">
        <v>-3.3583689481020002E-2</v>
      </c>
      <c r="D24189">
        <v>0.18180030584335299</v>
      </c>
      <c r="E24189">
        <v>-2.8216330334544199E-2</v>
      </c>
    </row>
    <row r="24190" spans="1:5" x14ac:dyDescent="0.2">
      <c r="A24190">
        <v>0.187090903520584</v>
      </c>
      <c r="B24190">
        <v>-3.2816931605339099E-2</v>
      </c>
      <c r="D24190">
        <v>0.18180030584335299</v>
      </c>
      <c r="E24190">
        <v>-2.7449570596218099E-2</v>
      </c>
    </row>
    <row r="24191" spans="1:5" x14ac:dyDescent="0.2">
      <c r="A24191">
        <v>0.186937600374222</v>
      </c>
      <c r="B24191">
        <v>-3.3583689481020002E-2</v>
      </c>
      <c r="D24191">
        <v>0.18172359466552701</v>
      </c>
      <c r="E24191">
        <v>-2.8983099386096001E-2</v>
      </c>
    </row>
    <row r="24192" spans="1:5" x14ac:dyDescent="0.2">
      <c r="A24192">
        <v>0.186937600374222</v>
      </c>
      <c r="B24192">
        <v>-3.3583689481020002E-2</v>
      </c>
      <c r="D24192">
        <v>0.18157020211219799</v>
      </c>
      <c r="E24192">
        <v>-2.7449570596218099E-2</v>
      </c>
    </row>
    <row r="24193" spans="1:5" x14ac:dyDescent="0.2">
      <c r="A24193">
        <v>0.186784192919731</v>
      </c>
      <c r="B24193">
        <v>-3.2816931605339099E-2</v>
      </c>
      <c r="D24193">
        <v>0.18126350641250599</v>
      </c>
      <c r="E24193">
        <v>-2.8983099386096001E-2</v>
      </c>
    </row>
    <row r="24194" spans="1:5" x14ac:dyDescent="0.2">
      <c r="A24194">
        <v>0.18670760095119501</v>
      </c>
      <c r="B24194">
        <v>-3.43504585325718E-2</v>
      </c>
      <c r="D24194">
        <v>0.18141689896583599</v>
      </c>
      <c r="E24194">
        <v>-2.7449570596218099E-2</v>
      </c>
    </row>
    <row r="24195" spans="1:5" x14ac:dyDescent="0.2">
      <c r="A24195">
        <v>0.18655419349670399</v>
      </c>
      <c r="B24195">
        <v>-3.2050158828496898E-2</v>
      </c>
      <c r="D24195">
        <v>0.18126350641250599</v>
      </c>
      <c r="E24195">
        <v>-2.8216330334544199E-2</v>
      </c>
    </row>
    <row r="24196" spans="1:5" x14ac:dyDescent="0.2">
      <c r="A24196">
        <v>0.18647749722003901</v>
      </c>
      <c r="B24196">
        <v>-3.3583689481020002E-2</v>
      </c>
      <c r="D24196">
        <v>0.18103350698947901</v>
      </c>
      <c r="E24196">
        <v>-2.8216330334544199E-2</v>
      </c>
    </row>
    <row r="24197" spans="1:5" x14ac:dyDescent="0.2">
      <c r="A24197">
        <v>0.18640090525150299</v>
      </c>
      <c r="B24197">
        <v>-3.2816931605339099E-2</v>
      </c>
      <c r="D24197">
        <v>0.18103350698947901</v>
      </c>
      <c r="E24197">
        <v>-2.8983099386096001E-2</v>
      </c>
    </row>
    <row r="24198" spans="1:5" x14ac:dyDescent="0.2">
      <c r="A24198">
        <v>0.186247497797012</v>
      </c>
      <c r="B24198">
        <v>-3.2050158828496898E-2</v>
      </c>
      <c r="D24198">
        <v>0.180956795811653</v>
      </c>
      <c r="E24198">
        <v>-2.7449570596218099E-2</v>
      </c>
    </row>
    <row r="24199" spans="1:5" x14ac:dyDescent="0.2">
      <c r="A24199">
        <v>0.18617080152034801</v>
      </c>
      <c r="B24199">
        <v>-3.3583689481020002E-2</v>
      </c>
      <c r="D24199">
        <v>0.18072679638862599</v>
      </c>
      <c r="E24199">
        <v>-2.8983099386096001E-2</v>
      </c>
    </row>
    <row r="24200" spans="1:5" x14ac:dyDescent="0.2">
      <c r="A24200">
        <v>0.18601749837398501</v>
      </c>
      <c r="B24200">
        <v>-3.43504585325718E-2</v>
      </c>
      <c r="D24200">
        <v>0.180650100111961</v>
      </c>
      <c r="E24200">
        <v>-2.8216330334544199E-2</v>
      </c>
    </row>
    <row r="24201" spans="1:5" x14ac:dyDescent="0.2">
      <c r="A24201">
        <v>0.18601749837398501</v>
      </c>
      <c r="B24201">
        <v>-3.2816931605339099E-2</v>
      </c>
      <c r="D24201">
        <v>0.18057340383529699</v>
      </c>
      <c r="E24201">
        <v>-2.8216330334544199E-2</v>
      </c>
    </row>
    <row r="24202" spans="1:5" x14ac:dyDescent="0.2">
      <c r="A24202">
        <v>0.185787498950958</v>
      </c>
      <c r="B24202">
        <v>-3.3583689481020002E-2</v>
      </c>
      <c r="D24202">
        <v>0.180496796965599</v>
      </c>
      <c r="E24202">
        <v>-2.8983099386096001E-2</v>
      </c>
    </row>
    <row r="24203" spans="1:5" x14ac:dyDescent="0.2">
      <c r="A24203">
        <v>0.185787498950958</v>
      </c>
      <c r="B24203">
        <v>-3.2050158828496898E-2</v>
      </c>
      <c r="D24203">
        <v>0.18042010068893399</v>
      </c>
      <c r="E24203">
        <v>-2.7449570596218099E-2</v>
      </c>
    </row>
    <row r="24204" spans="1:5" x14ac:dyDescent="0.2">
      <c r="A24204">
        <v>0.18571080267429399</v>
      </c>
      <c r="B24204">
        <v>-3.3583689481020002E-2</v>
      </c>
      <c r="D24204">
        <v>0.18034340441227001</v>
      </c>
      <c r="E24204">
        <v>-2.8983099386096001E-2</v>
      </c>
    </row>
    <row r="24205" spans="1:5" x14ac:dyDescent="0.2">
      <c r="A24205">
        <v>0.185557395219803</v>
      </c>
      <c r="B24205">
        <v>-3.2816931605339099E-2</v>
      </c>
      <c r="D24205">
        <v>0.18019010126590701</v>
      </c>
      <c r="E24205">
        <v>-2.8983099386096001E-2</v>
      </c>
    </row>
    <row r="24206" spans="1:5" x14ac:dyDescent="0.2">
      <c r="A24206">
        <v>0.185404106974602</v>
      </c>
      <c r="B24206">
        <v>-3.3583689481020002E-2</v>
      </c>
      <c r="D24206">
        <v>0.18019010126590701</v>
      </c>
      <c r="E24206">
        <v>-2.8983099386096001E-2</v>
      </c>
    </row>
    <row r="24207" spans="1:5" x14ac:dyDescent="0.2">
      <c r="A24207">
        <v>0.185404106974602</v>
      </c>
      <c r="B24207">
        <v>-3.2816931605339099E-2</v>
      </c>
      <c r="D24207">
        <v>0.179959997534752</v>
      </c>
      <c r="E24207">
        <v>-2.8216330334544199E-2</v>
      </c>
    </row>
    <row r="24208" spans="1:5" x14ac:dyDescent="0.2">
      <c r="A24208">
        <v>0.185250699520111</v>
      </c>
      <c r="B24208">
        <v>-3.2816931605339099E-2</v>
      </c>
      <c r="D24208">
        <v>0.17980669438839</v>
      </c>
      <c r="E24208">
        <v>-2.8216330334544199E-2</v>
      </c>
    </row>
    <row r="24209" spans="1:5" x14ac:dyDescent="0.2">
      <c r="A24209">
        <v>0.185250699520111</v>
      </c>
      <c r="B24209">
        <v>-3.43504585325718E-2</v>
      </c>
      <c r="D24209">
        <v>0.17972999811172499</v>
      </c>
      <c r="E24209">
        <v>-2.9749859124422101E-2</v>
      </c>
    </row>
    <row r="24210" spans="1:5" x14ac:dyDescent="0.2">
      <c r="A24210">
        <v>0.185097396373749</v>
      </c>
      <c r="B24210">
        <v>-3.3583689481020002E-2</v>
      </c>
      <c r="D24210">
        <v>0.17949999868869801</v>
      </c>
      <c r="E24210">
        <v>-2.8983099386096001E-2</v>
      </c>
    </row>
    <row r="24211" spans="1:5" x14ac:dyDescent="0.2">
      <c r="A24211">
        <v>0.18502070009708399</v>
      </c>
      <c r="B24211">
        <v>-3.43504585325718E-2</v>
      </c>
      <c r="D24211">
        <v>0.17957669496536299</v>
      </c>
      <c r="E24211">
        <v>-2.8983099386096001E-2</v>
      </c>
    </row>
    <row r="24212" spans="1:5" x14ac:dyDescent="0.2">
      <c r="A24212">
        <v>0.184867292642593</v>
      </c>
      <c r="B24212">
        <v>-3.3583689481020002E-2</v>
      </c>
      <c r="D24212">
        <v>0.179423302412033</v>
      </c>
      <c r="E24212">
        <v>-2.8983099386096001E-2</v>
      </c>
    </row>
    <row r="24213" spans="1:5" x14ac:dyDescent="0.2">
      <c r="A24213">
        <v>0.18479070067405701</v>
      </c>
      <c r="B24213">
        <v>-3.3583689481020002E-2</v>
      </c>
      <c r="D24213">
        <v>0.179269894957542</v>
      </c>
      <c r="E24213">
        <v>-2.8983099386096001E-2</v>
      </c>
    </row>
    <row r="24214" spans="1:5" x14ac:dyDescent="0.2">
      <c r="A24214">
        <v>0.18463729321956601</v>
      </c>
      <c r="B24214">
        <v>-3.3583689481020002E-2</v>
      </c>
      <c r="D24214">
        <v>0.17919330298900599</v>
      </c>
      <c r="E24214">
        <v>-2.8216330334544199E-2</v>
      </c>
    </row>
    <row r="24215" spans="1:5" x14ac:dyDescent="0.2">
      <c r="A24215">
        <v>0.184560596942902</v>
      </c>
      <c r="B24215">
        <v>-3.3583689481020002E-2</v>
      </c>
      <c r="D24215">
        <v>0.179269894957542</v>
      </c>
      <c r="E24215">
        <v>-2.8983099386096001E-2</v>
      </c>
    </row>
    <row r="24216" spans="1:5" x14ac:dyDescent="0.2">
      <c r="A24216">
        <v>0.184407293796539</v>
      </c>
      <c r="B24216">
        <v>-3.3583689481020002E-2</v>
      </c>
      <c r="D24216">
        <v>0.17896319925785101</v>
      </c>
      <c r="E24216">
        <v>-2.9749859124422101E-2</v>
      </c>
    </row>
    <row r="24217" spans="1:5" x14ac:dyDescent="0.2">
      <c r="A24217">
        <v>0.18433059751987499</v>
      </c>
      <c r="B24217">
        <v>-3.3583689481020002E-2</v>
      </c>
      <c r="D24217">
        <v>0.178886502981186</v>
      </c>
      <c r="E24217">
        <v>-2.8216330334544199E-2</v>
      </c>
    </row>
    <row r="24218" spans="1:5" x14ac:dyDescent="0.2">
      <c r="A24218">
        <v>0.18417720496654499</v>
      </c>
      <c r="B24218">
        <v>-3.43504585325718E-2</v>
      </c>
      <c r="D24218">
        <v>0.17880989611148801</v>
      </c>
      <c r="E24218">
        <v>-2.8216330334544199E-2</v>
      </c>
    </row>
    <row r="24219" spans="1:5" x14ac:dyDescent="0.2">
      <c r="A24219">
        <v>0.18417720496654499</v>
      </c>
      <c r="B24219">
        <v>-3.43504585325718E-2</v>
      </c>
      <c r="D24219">
        <v>0.17865650355815901</v>
      </c>
      <c r="E24219">
        <v>-2.9749859124422101E-2</v>
      </c>
    </row>
    <row r="24220" spans="1:5" x14ac:dyDescent="0.2">
      <c r="A24220">
        <v>0.18402390182018299</v>
      </c>
      <c r="B24220">
        <v>-3.3583689481020002E-2</v>
      </c>
      <c r="D24220">
        <v>0.178733199834824</v>
      </c>
      <c r="E24220">
        <v>-2.9749859124422101E-2</v>
      </c>
    </row>
    <row r="24221" spans="1:5" x14ac:dyDescent="0.2">
      <c r="A24221">
        <v>0.183870494365692</v>
      </c>
      <c r="B24221">
        <v>-3.3583689481020002E-2</v>
      </c>
      <c r="D24221">
        <v>0.178579896688461</v>
      </c>
      <c r="E24221">
        <v>-2.8983099386096001E-2</v>
      </c>
    </row>
    <row r="24222" spans="1:5" x14ac:dyDescent="0.2">
      <c r="A24222">
        <v>0.183717206120491</v>
      </c>
      <c r="B24222">
        <v>-3.3583689481020002E-2</v>
      </c>
      <c r="D24222">
        <v>0.17834979295730599</v>
      </c>
      <c r="E24222">
        <v>-2.8983099386096001E-2</v>
      </c>
    </row>
    <row r="24223" spans="1:5" x14ac:dyDescent="0.2">
      <c r="A24223">
        <v>0.183717206120491</v>
      </c>
      <c r="B24223">
        <v>-3.43504585325718E-2</v>
      </c>
      <c r="D24223">
        <v>0.17827309668064101</v>
      </c>
      <c r="E24223">
        <v>-2.8216330334544199E-2</v>
      </c>
    </row>
    <row r="24224" spans="1:5" x14ac:dyDescent="0.2">
      <c r="A24224">
        <v>0.18356379866600001</v>
      </c>
      <c r="B24224">
        <v>-3.43504585325718E-2</v>
      </c>
      <c r="D24224">
        <v>0.17811979353427901</v>
      </c>
      <c r="E24224">
        <v>-2.9749859124422101E-2</v>
      </c>
    </row>
    <row r="24225" spans="1:5" x14ac:dyDescent="0.2">
      <c r="A24225">
        <v>0.18341049551963801</v>
      </c>
      <c r="B24225">
        <v>-3.43504585325718E-2</v>
      </c>
      <c r="D24225">
        <v>0.178043097257614</v>
      </c>
      <c r="E24225">
        <v>-2.8216330334544199E-2</v>
      </c>
    </row>
    <row r="24226" spans="1:5" x14ac:dyDescent="0.2">
      <c r="A24226">
        <v>0.18333379924297299</v>
      </c>
      <c r="B24226">
        <v>-3.3583689481020002E-2</v>
      </c>
      <c r="D24226">
        <v>0.17796640098094901</v>
      </c>
      <c r="E24226">
        <v>-2.9749859124422101E-2</v>
      </c>
    </row>
    <row r="24227" spans="1:5" x14ac:dyDescent="0.2">
      <c r="A24227">
        <v>0.18325710296630901</v>
      </c>
      <c r="B24227">
        <v>-3.3583689481020002E-2</v>
      </c>
      <c r="D24227">
        <v>0.17781309783458699</v>
      </c>
      <c r="E24227">
        <v>-2.9749859124422101E-2</v>
      </c>
    </row>
    <row r="24228" spans="1:5" x14ac:dyDescent="0.2">
      <c r="A24228">
        <v>0.18310379981994601</v>
      </c>
      <c r="B24228">
        <v>-3.3583689481020002E-2</v>
      </c>
      <c r="D24228">
        <v>0.17781309783458699</v>
      </c>
      <c r="E24228">
        <v>-2.9749859124422101E-2</v>
      </c>
    </row>
    <row r="24229" spans="1:5" x14ac:dyDescent="0.2">
      <c r="A24229">
        <v>0.183027103543282</v>
      </c>
      <c r="B24229">
        <v>-3.5117220133543001E-2</v>
      </c>
      <c r="D24229">
        <v>0.17758309841156</v>
      </c>
      <c r="E24229">
        <v>-2.9749859124422101E-2</v>
      </c>
    </row>
    <row r="24230" spans="1:5" x14ac:dyDescent="0.2">
      <c r="A24230">
        <v>0.18295040726661699</v>
      </c>
      <c r="B24230">
        <v>-3.43504585325718E-2</v>
      </c>
      <c r="D24230">
        <v>0.17742970585823101</v>
      </c>
      <c r="E24230">
        <v>-2.9749859124422101E-2</v>
      </c>
    </row>
    <row r="24231" spans="1:5" x14ac:dyDescent="0.2">
      <c r="A24231">
        <v>0.18279710412025499</v>
      </c>
      <c r="B24231">
        <v>-3.2816931605339099E-2</v>
      </c>
      <c r="D24231">
        <v>0.177352994680405</v>
      </c>
      <c r="E24231">
        <v>-2.9749859124422101E-2</v>
      </c>
    </row>
    <row r="24232" spans="1:5" x14ac:dyDescent="0.2">
      <c r="A24232">
        <v>0.18264369666576399</v>
      </c>
      <c r="B24232">
        <v>-3.2816931605339099E-2</v>
      </c>
      <c r="D24232">
        <v>0.177199706435204</v>
      </c>
      <c r="E24232">
        <v>-2.9749859124422101E-2</v>
      </c>
    </row>
    <row r="24233" spans="1:5" x14ac:dyDescent="0.2">
      <c r="A24233">
        <v>0.18256700038909901</v>
      </c>
      <c r="B24233">
        <v>-3.43504585325718E-2</v>
      </c>
      <c r="D24233">
        <v>0.17712299525737801</v>
      </c>
      <c r="E24233">
        <v>-2.9749859124422101E-2</v>
      </c>
    </row>
    <row r="24234" spans="1:5" x14ac:dyDescent="0.2">
      <c r="A24234">
        <v>0.182490304112434</v>
      </c>
      <c r="B24234">
        <v>-3.43504585325718E-2</v>
      </c>
      <c r="D24234">
        <v>0.177046298980713</v>
      </c>
      <c r="E24234">
        <v>-3.0516630038619E-2</v>
      </c>
    </row>
    <row r="24235" spans="1:5" x14ac:dyDescent="0.2">
      <c r="A24235">
        <v>0.182337000966072</v>
      </c>
      <c r="B24235">
        <v>-3.5883989185094799E-2</v>
      </c>
      <c r="D24235">
        <v>0.17696960270404799</v>
      </c>
      <c r="E24235">
        <v>-2.8983099386096001E-2</v>
      </c>
    </row>
    <row r="24236" spans="1:5" x14ac:dyDescent="0.2">
      <c r="A24236">
        <v>0.18218369781971</v>
      </c>
      <c r="B24236">
        <v>-3.5117220133543001E-2</v>
      </c>
      <c r="D24236">
        <v>0.176892995834351</v>
      </c>
      <c r="E24236">
        <v>-3.0516630038619E-2</v>
      </c>
    </row>
    <row r="24237" spans="1:5" x14ac:dyDescent="0.2">
      <c r="A24237">
        <v>0.18226030468940699</v>
      </c>
      <c r="B24237">
        <v>-3.43504585325718E-2</v>
      </c>
      <c r="D24237">
        <v>0.17673960328102101</v>
      </c>
      <c r="E24237">
        <v>-2.9749859124422101E-2</v>
      </c>
    </row>
    <row r="24238" spans="1:5" x14ac:dyDescent="0.2">
      <c r="A24238">
        <v>0.18210700154304499</v>
      </c>
      <c r="B24238">
        <v>-3.43504585325718E-2</v>
      </c>
      <c r="D24238">
        <v>0.17673960328102101</v>
      </c>
      <c r="E24238">
        <v>-2.9749859124422101E-2</v>
      </c>
    </row>
    <row r="24239" spans="1:5" x14ac:dyDescent="0.2">
      <c r="A24239">
        <v>0.18195359408855399</v>
      </c>
      <c r="B24239">
        <v>-3.5883989185094799E-2</v>
      </c>
      <c r="D24239">
        <v>0.176509603857994</v>
      </c>
      <c r="E24239">
        <v>-3.0516630038619E-2</v>
      </c>
    </row>
    <row r="24240" spans="1:5" x14ac:dyDescent="0.2">
      <c r="A24240">
        <v>0.18180030584335299</v>
      </c>
      <c r="B24240">
        <v>-3.5117220133543001E-2</v>
      </c>
      <c r="D24240">
        <v>0.176356196403503</v>
      </c>
      <c r="E24240">
        <v>-2.9749859124422101E-2</v>
      </c>
    </row>
    <row r="24241" spans="1:5" x14ac:dyDescent="0.2">
      <c r="A24241">
        <v>0.181646898388863</v>
      </c>
      <c r="B24241">
        <v>-3.5883989185094799E-2</v>
      </c>
      <c r="D24241">
        <v>0.17627950012683899</v>
      </c>
      <c r="E24241">
        <v>-3.12833897769451E-2</v>
      </c>
    </row>
    <row r="24242" spans="1:5" x14ac:dyDescent="0.2">
      <c r="A24242">
        <v>0.18172359466552701</v>
      </c>
      <c r="B24242">
        <v>-3.43504585325718E-2</v>
      </c>
      <c r="D24242">
        <v>0.176202893257141</v>
      </c>
      <c r="E24242">
        <v>-2.9749859124422101E-2</v>
      </c>
    </row>
    <row r="24243" spans="1:5" x14ac:dyDescent="0.2">
      <c r="A24243">
        <v>0.181646898388863</v>
      </c>
      <c r="B24243">
        <v>-3.5117220133543001E-2</v>
      </c>
      <c r="D24243">
        <v>0.17612619698047599</v>
      </c>
      <c r="E24243">
        <v>-2.9749859124422101E-2</v>
      </c>
    </row>
    <row r="24244" spans="1:5" x14ac:dyDescent="0.2">
      <c r="A24244">
        <v>0.1814935952425</v>
      </c>
      <c r="B24244">
        <v>-3.5883989185094799E-2</v>
      </c>
      <c r="D24244">
        <v>0.17589619755744901</v>
      </c>
      <c r="E24244">
        <v>-3.12833897769451E-2</v>
      </c>
    </row>
    <row r="24245" spans="1:5" x14ac:dyDescent="0.2">
      <c r="A24245">
        <v>0.181340202689171</v>
      </c>
      <c r="B24245">
        <v>-3.5117220133543001E-2</v>
      </c>
      <c r="D24245">
        <v>0.17597280442714699</v>
      </c>
      <c r="E24245">
        <v>-3.12833897769451E-2</v>
      </c>
    </row>
    <row r="24246" spans="1:5" x14ac:dyDescent="0.2">
      <c r="A24246">
        <v>0.181340202689171</v>
      </c>
      <c r="B24246">
        <v>-3.43504585325718E-2</v>
      </c>
      <c r="D24246">
        <v>0.17574280500412001</v>
      </c>
      <c r="E24246">
        <v>-3.0516630038619E-2</v>
      </c>
    </row>
    <row r="24247" spans="1:5" x14ac:dyDescent="0.2">
      <c r="A24247">
        <v>0.181186899542809</v>
      </c>
      <c r="B24247">
        <v>-3.5117220133543001E-2</v>
      </c>
      <c r="D24247">
        <v>0.17558950185775801</v>
      </c>
      <c r="E24247">
        <v>-3.12833897769451E-2</v>
      </c>
    </row>
    <row r="24248" spans="1:5" x14ac:dyDescent="0.2">
      <c r="A24248">
        <v>0.18103350698947901</v>
      </c>
      <c r="B24248">
        <v>-3.43504585325718E-2</v>
      </c>
      <c r="D24248">
        <v>0.175666093826294</v>
      </c>
      <c r="E24248">
        <v>-2.9749859124422101E-2</v>
      </c>
    </row>
    <row r="24249" spans="1:5" x14ac:dyDescent="0.2">
      <c r="A24249">
        <v>0.180956795811653</v>
      </c>
      <c r="B24249">
        <v>-3.7417519837617902E-2</v>
      </c>
      <c r="D24249">
        <v>0.17558950185775801</v>
      </c>
      <c r="E24249">
        <v>-2.9749859124422101E-2</v>
      </c>
    </row>
    <row r="24250" spans="1:5" x14ac:dyDescent="0.2">
      <c r="A24250">
        <v>0.18088009953498799</v>
      </c>
      <c r="B24250">
        <v>-3.5117220133543001E-2</v>
      </c>
      <c r="D24250">
        <v>0.17528280615806599</v>
      </c>
      <c r="E24250">
        <v>-3.2050158828496898E-2</v>
      </c>
    </row>
    <row r="24251" spans="1:5" x14ac:dyDescent="0.2">
      <c r="A24251">
        <v>0.180803492665291</v>
      </c>
      <c r="B24251">
        <v>-3.5117220133543001E-2</v>
      </c>
      <c r="D24251">
        <v>0.17528280615806599</v>
      </c>
      <c r="E24251">
        <v>-3.0516630038619E-2</v>
      </c>
    </row>
    <row r="24252" spans="1:5" x14ac:dyDescent="0.2">
      <c r="A24252">
        <v>0.18072679638862599</v>
      </c>
      <c r="B24252">
        <v>-3.5117220133543001E-2</v>
      </c>
      <c r="D24252">
        <v>0.175129398703575</v>
      </c>
      <c r="E24252">
        <v>-2.9749859124422101E-2</v>
      </c>
    </row>
    <row r="24253" spans="1:5" x14ac:dyDescent="0.2">
      <c r="A24253">
        <v>0.180496796965599</v>
      </c>
      <c r="B24253">
        <v>-3.5883989185094799E-2</v>
      </c>
      <c r="D24253">
        <v>0.17505270242691001</v>
      </c>
      <c r="E24253">
        <v>-3.2816931605339099E-2</v>
      </c>
    </row>
    <row r="24254" spans="1:5" x14ac:dyDescent="0.2">
      <c r="A24254">
        <v>0.180496796965599</v>
      </c>
      <c r="B24254">
        <v>-3.43504585325718E-2</v>
      </c>
      <c r="D24254">
        <v>0.17505270242691001</v>
      </c>
      <c r="E24254">
        <v>-2.9749859124422101E-2</v>
      </c>
    </row>
    <row r="24255" spans="1:5" x14ac:dyDescent="0.2">
      <c r="A24255">
        <v>0.18034340441227001</v>
      </c>
      <c r="B24255">
        <v>-3.5883989185094799E-2</v>
      </c>
      <c r="D24255">
        <v>0.17489939928054801</v>
      </c>
      <c r="E24255">
        <v>-3.12833897769451E-2</v>
      </c>
    </row>
    <row r="24256" spans="1:5" x14ac:dyDescent="0.2">
      <c r="A24256">
        <v>0.180266693234444</v>
      </c>
      <c r="B24256">
        <v>-3.5117220133543001E-2</v>
      </c>
      <c r="D24256">
        <v>0.17459270358085599</v>
      </c>
      <c r="E24256">
        <v>-3.0516630038619E-2</v>
      </c>
    </row>
    <row r="24257" spans="1:5" x14ac:dyDescent="0.2">
      <c r="A24257">
        <v>0.18019010126590701</v>
      </c>
      <c r="B24257">
        <v>-3.5883989185094799E-2</v>
      </c>
      <c r="D24257">
        <v>0.17459270358085599</v>
      </c>
      <c r="E24257">
        <v>-3.12833897769451E-2</v>
      </c>
    </row>
    <row r="24258" spans="1:5" x14ac:dyDescent="0.2">
      <c r="A24258">
        <v>0.18003669381141699</v>
      </c>
      <c r="B24258">
        <v>-3.43504585325718E-2</v>
      </c>
      <c r="D24258">
        <v>0.17443929612636599</v>
      </c>
      <c r="E24258">
        <v>-3.12833897769451E-2</v>
      </c>
    </row>
    <row r="24259" spans="1:5" x14ac:dyDescent="0.2">
      <c r="A24259">
        <v>0.17988330125808699</v>
      </c>
      <c r="B24259">
        <v>-3.5117220133543001E-2</v>
      </c>
      <c r="D24259">
        <v>0.17443929612636599</v>
      </c>
      <c r="E24259">
        <v>-3.0516630038619E-2</v>
      </c>
    </row>
    <row r="24260" spans="1:5" x14ac:dyDescent="0.2">
      <c r="A24260">
        <v>0.17988330125808699</v>
      </c>
      <c r="B24260">
        <v>-3.5883989185094799E-2</v>
      </c>
      <c r="D24260">
        <v>0.17436259984970101</v>
      </c>
      <c r="E24260">
        <v>-3.0516630038619E-2</v>
      </c>
    </row>
    <row r="24261" spans="1:5" x14ac:dyDescent="0.2">
      <c r="A24261">
        <v>0.17965330183506001</v>
      </c>
      <c r="B24261">
        <v>-3.5883989185094799E-2</v>
      </c>
      <c r="D24261">
        <v>0.174132600426674</v>
      </c>
      <c r="E24261">
        <v>-3.12833897769451E-2</v>
      </c>
    </row>
    <row r="24262" spans="1:5" x14ac:dyDescent="0.2">
      <c r="A24262">
        <v>0.17957669496536299</v>
      </c>
      <c r="B24262">
        <v>-3.5117220133543001E-2</v>
      </c>
      <c r="D24262">
        <v>0.174132600426674</v>
      </c>
      <c r="E24262">
        <v>-2.9749859124422101E-2</v>
      </c>
    </row>
    <row r="24263" spans="1:5" x14ac:dyDescent="0.2">
      <c r="A24263">
        <v>0.179423302412033</v>
      </c>
      <c r="B24263">
        <v>-3.5883989185094799E-2</v>
      </c>
      <c r="D24263">
        <v>0.17405590415000899</v>
      </c>
      <c r="E24263">
        <v>-3.12833897769451E-2</v>
      </c>
    </row>
    <row r="24264" spans="1:5" x14ac:dyDescent="0.2">
      <c r="A24264">
        <v>0.179423302412033</v>
      </c>
      <c r="B24264">
        <v>-3.6650750786066097E-2</v>
      </c>
      <c r="D24264">
        <v>0.17382590472698201</v>
      </c>
      <c r="E24264">
        <v>-3.12833897769451E-2</v>
      </c>
    </row>
    <row r="24265" spans="1:5" x14ac:dyDescent="0.2">
      <c r="A24265">
        <v>0.17934660613536799</v>
      </c>
      <c r="B24265">
        <v>-3.5117220133543001E-2</v>
      </c>
      <c r="D24265">
        <v>0.17374919354915599</v>
      </c>
      <c r="E24265">
        <v>-3.12833897769451E-2</v>
      </c>
    </row>
    <row r="24266" spans="1:5" x14ac:dyDescent="0.2">
      <c r="A24266">
        <v>0.17919330298900599</v>
      </c>
      <c r="B24266">
        <v>-3.5117220133543001E-2</v>
      </c>
      <c r="D24266">
        <v>0.17374919354915599</v>
      </c>
      <c r="E24266">
        <v>-3.0516630038619E-2</v>
      </c>
    </row>
    <row r="24267" spans="1:5" x14ac:dyDescent="0.2">
      <c r="A24267">
        <v>0.17919330298900599</v>
      </c>
      <c r="B24267">
        <v>-3.5117220133543001E-2</v>
      </c>
      <c r="D24267">
        <v>0.17359590530395499</v>
      </c>
      <c r="E24267">
        <v>-3.12833897769451E-2</v>
      </c>
    </row>
    <row r="24268" spans="1:5" x14ac:dyDescent="0.2">
      <c r="A24268">
        <v>0.17903989553451499</v>
      </c>
      <c r="B24268">
        <v>-3.6650750786066097E-2</v>
      </c>
      <c r="D24268">
        <v>0.17336580157279999</v>
      </c>
      <c r="E24268">
        <v>-3.12833897769451E-2</v>
      </c>
    </row>
    <row r="24269" spans="1:5" x14ac:dyDescent="0.2">
      <c r="A24269">
        <v>0.178886502981186</v>
      </c>
      <c r="B24269">
        <v>-3.6650750786066097E-2</v>
      </c>
      <c r="D24269">
        <v>0.173442497849464</v>
      </c>
      <c r="E24269">
        <v>-3.12833897769451E-2</v>
      </c>
    </row>
    <row r="24270" spans="1:5" x14ac:dyDescent="0.2">
      <c r="A24270">
        <v>0.178733199834824</v>
      </c>
      <c r="B24270">
        <v>-3.5883989185094799E-2</v>
      </c>
      <c r="D24270">
        <v>0.173289194703102</v>
      </c>
      <c r="E24270">
        <v>-3.2816931605339099E-2</v>
      </c>
    </row>
    <row r="24271" spans="1:5" x14ac:dyDescent="0.2">
      <c r="A24271">
        <v>0.178579896688461</v>
      </c>
      <c r="B24271">
        <v>-3.43504585325718E-2</v>
      </c>
      <c r="D24271">
        <v>0.173289194703102</v>
      </c>
      <c r="E24271">
        <v>-3.0516630038619E-2</v>
      </c>
    </row>
    <row r="24272" spans="1:5" x14ac:dyDescent="0.2">
      <c r="A24272">
        <v>0.178426504135132</v>
      </c>
      <c r="B24272">
        <v>-3.5883989185094799E-2</v>
      </c>
      <c r="D24272">
        <v>0.17290580272674599</v>
      </c>
      <c r="E24272">
        <v>-3.12833897769451E-2</v>
      </c>
    </row>
    <row r="24273" spans="1:5" x14ac:dyDescent="0.2">
      <c r="A24273">
        <v>0.17850320041179699</v>
      </c>
      <c r="B24273">
        <v>-3.6650750786066097E-2</v>
      </c>
      <c r="D24273">
        <v>0.17290580272674599</v>
      </c>
      <c r="E24273">
        <v>-3.12833897769451E-2</v>
      </c>
    </row>
    <row r="24274" spans="1:5" x14ac:dyDescent="0.2">
      <c r="A24274">
        <v>0.17819650471210499</v>
      </c>
      <c r="B24274">
        <v>-3.5883989185094799E-2</v>
      </c>
      <c r="D24274">
        <v>0.17267569899558999</v>
      </c>
      <c r="E24274">
        <v>-3.0516630038619E-2</v>
      </c>
    </row>
    <row r="24275" spans="1:5" x14ac:dyDescent="0.2">
      <c r="A24275">
        <v>0.17819650471210499</v>
      </c>
      <c r="B24275">
        <v>-3.6650750786066097E-2</v>
      </c>
      <c r="D24275">
        <v>0.172599107027054</v>
      </c>
      <c r="E24275">
        <v>-3.2050158828496898E-2</v>
      </c>
    </row>
    <row r="24276" spans="1:5" x14ac:dyDescent="0.2">
      <c r="A24276">
        <v>0.178043097257614</v>
      </c>
      <c r="B24276">
        <v>-3.6650750786066097E-2</v>
      </c>
      <c r="D24276">
        <v>0.17252239584922799</v>
      </c>
      <c r="E24276">
        <v>-3.0516630038619E-2</v>
      </c>
    </row>
    <row r="24277" spans="1:5" x14ac:dyDescent="0.2">
      <c r="A24277">
        <v>0.17796640098094901</v>
      </c>
      <c r="B24277">
        <v>-3.5883989185094799E-2</v>
      </c>
      <c r="D24277">
        <v>0.17252239584922799</v>
      </c>
      <c r="E24277">
        <v>-3.12833897769451E-2</v>
      </c>
    </row>
    <row r="24278" spans="1:5" x14ac:dyDescent="0.2">
      <c r="A24278">
        <v>0.17781309783458699</v>
      </c>
      <c r="B24278">
        <v>-3.6650750786066097E-2</v>
      </c>
      <c r="D24278">
        <v>0.17229239642620101</v>
      </c>
      <c r="E24278">
        <v>-3.12833897769451E-2</v>
      </c>
    </row>
    <row r="24279" spans="1:5" x14ac:dyDescent="0.2">
      <c r="A24279">
        <v>0.177736401557922</v>
      </c>
      <c r="B24279">
        <v>-3.6650750786066097E-2</v>
      </c>
      <c r="D24279">
        <v>0.17213900387287101</v>
      </c>
      <c r="E24279">
        <v>-3.12833897769451E-2</v>
      </c>
    </row>
    <row r="24280" spans="1:5" x14ac:dyDescent="0.2">
      <c r="A24280">
        <v>0.17765970528125799</v>
      </c>
      <c r="B24280">
        <v>-3.5883989185094799E-2</v>
      </c>
      <c r="D24280">
        <v>0.17213900387287101</v>
      </c>
      <c r="E24280">
        <v>-3.12833897769451E-2</v>
      </c>
    </row>
    <row r="24281" spans="1:5" x14ac:dyDescent="0.2">
      <c r="A24281">
        <v>0.17765970528125799</v>
      </c>
      <c r="B24281">
        <v>-3.6650750786066097E-2</v>
      </c>
      <c r="D24281">
        <v>0.17198570072650901</v>
      </c>
      <c r="E24281">
        <v>-3.2050158828496898E-2</v>
      </c>
    </row>
    <row r="24282" spans="1:5" x14ac:dyDescent="0.2">
      <c r="A24282">
        <v>0.17758309841156</v>
      </c>
      <c r="B24282">
        <v>-3.5883989185094799E-2</v>
      </c>
      <c r="D24282">
        <v>0.171909004449844</v>
      </c>
      <c r="E24282">
        <v>-3.12833897769451E-2</v>
      </c>
    </row>
    <row r="24283" spans="1:5" x14ac:dyDescent="0.2">
      <c r="A24283">
        <v>0.17727629840374001</v>
      </c>
      <c r="B24283">
        <v>-3.81842888891697E-2</v>
      </c>
      <c r="D24283">
        <v>0.17198570072650901</v>
      </c>
      <c r="E24283">
        <v>-3.2050158828496898E-2</v>
      </c>
    </row>
    <row r="24284" spans="1:5" x14ac:dyDescent="0.2">
      <c r="A24284">
        <v>0.177352994680405</v>
      </c>
      <c r="B24284">
        <v>-3.6650750786066097E-2</v>
      </c>
      <c r="D24284">
        <v>0.17167900502681699</v>
      </c>
      <c r="E24284">
        <v>-3.2050158828496898E-2</v>
      </c>
    </row>
    <row r="24285" spans="1:5" x14ac:dyDescent="0.2">
      <c r="A24285">
        <v>0.177199706435204</v>
      </c>
      <c r="B24285">
        <v>-3.7417519837617902E-2</v>
      </c>
      <c r="D24285">
        <v>0.17167900502681699</v>
      </c>
      <c r="E24285">
        <v>-3.12833897769451E-2</v>
      </c>
    </row>
    <row r="24286" spans="1:5" x14ac:dyDescent="0.2">
      <c r="A24286">
        <v>0.17696960270404799</v>
      </c>
      <c r="B24286">
        <v>-3.7417519837617902E-2</v>
      </c>
      <c r="D24286">
        <v>0.17167900502681699</v>
      </c>
      <c r="E24286">
        <v>-3.2050158828496898E-2</v>
      </c>
    </row>
    <row r="24287" spans="1:5" x14ac:dyDescent="0.2">
      <c r="A24287">
        <v>0.17696960270404799</v>
      </c>
      <c r="B24287">
        <v>-3.6650750786066097E-2</v>
      </c>
      <c r="D24287">
        <v>0.171372205018997</v>
      </c>
      <c r="E24287">
        <v>-3.2816931605339099E-2</v>
      </c>
    </row>
    <row r="24288" spans="1:5" x14ac:dyDescent="0.2">
      <c r="A24288">
        <v>0.17681629955768599</v>
      </c>
      <c r="B24288">
        <v>-3.6650750786066097E-2</v>
      </c>
      <c r="D24288">
        <v>0.171218901872635</v>
      </c>
      <c r="E24288">
        <v>-3.12833897769451E-2</v>
      </c>
    </row>
    <row r="24289" spans="1:5" x14ac:dyDescent="0.2">
      <c r="A24289">
        <v>0.176662907004356</v>
      </c>
      <c r="B24289">
        <v>-3.6650750786066097E-2</v>
      </c>
      <c r="D24289">
        <v>0.171218901872635</v>
      </c>
      <c r="E24289">
        <v>-3.2050158828496898E-2</v>
      </c>
    </row>
    <row r="24290" spans="1:5" x14ac:dyDescent="0.2">
      <c r="A24290">
        <v>0.17673960328102101</v>
      </c>
      <c r="B24290">
        <v>-3.5883989185094799E-2</v>
      </c>
      <c r="D24290">
        <v>0.17098890244960799</v>
      </c>
      <c r="E24290">
        <v>-3.12833897769451E-2</v>
      </c>
    </row>
    <row r="24291" spans="1:5" x14ac:dyDescent="0.2">
      <c r="A24291">
        <v>0.176662907004356</v>
      </c>
      <c r="B24291">
        <v>-3.5883989185094799E-2</v>
      </c>
      <c r="D24291">
        <v>0.17098890244960799</v>
      </c>
      <c r="E24291">
        <v>-3.12833897769451E-2</v>
      </c>
    </row>
    <row r="24292" spans="1:5" x14ac:dyDescent="0.2">
      <c r="A24292">
        <v>0.176509603857994</v>
      </c>
      <c r="B24292">
        <v>-3.6650750786066097E-2</v>
      </c>
      <c r="D24292">
        <v>0.17083549499511699</v>
      </c>
      <c r="E24292">
        <v>-3.2050158828496898E-2</v>
      </c>
    </row>
    <row r="24293" spans="1:5" x14ac:dyDescent="0.2">
      <c r="A24293">
        <v>0.17643289268016801</v>
      </c>
      <c r="B24293">
        <v>-3.5117220133543001E-2</v>
      </c>
      <c r="D24293">
        <v>0.17075879871845201</v>
      </c>
      <c r="E24293">
        <v>-3.2050158828496898E-2</v>
      </c>
    </row>
    <row r="24294" spans="1:5" x14ac:dyDescent="0.2">
      <c r="A24294">
        <v>0.17627950012683899</v>
      </c>
      <c r="B24294">
        <v>-3.6650750786066097E-2</v>
      </c>
      <c r="D24294">
        <v>0.17068220674991599</v>
      </c>
      <c r="E24294">
        <v>-3.2816931605339099E-2</v>
      </c>
    </row>
    <row r="24295" spans="1:5" x14ac:dyDescent="0.2">
      <c r="A24295">
        <v>0.176202893257141</v>
      </c>
      <c r="B24295">
        <v>-3.5883989185094799E-2</v>
      </c>
      <c r="D24295">
        <v>0.17060549557209001</v>
      </c>
      <c r="E24295">
        <v>-3.2050158828496898E-2</v>
      </c>
    </row>
    <row r="24296" spans="1:5" x14ac:dyDescent="0.2">
      <c r="A24296">
        <v>0.17612619698047599</v>
      </c>
      <c r="B24296">
        <v>-3.6650750786066097E-2</v>
      </c>
      <c r="D24296">
        <v>0.17045210301876099</v>
      </c>
      <c r="E24296">
        <v>-3.2050158828496898E-2</v>
      </c>
    </row>
    <row r="24297" spans="1:5" x14ac:dyDescent="0.2">
      <c r="A24297">
        <v>0.17604950070381201</v>
      </c>
      <c r="B24297">
        <v>-3.5883989185094799E-2</v>
      </c>
      <c r="D24297">
        <v>0.170375496149063</v>
      </c>
      <c r="E24297">
        <v>-3.2050158828496898E-2</v>
      </c>
    </row>
    <row r="24298" spans="1:5" x14ac:dyDescent="0.2">
      <c r="A24298">
        <v>0.17589619755744901</v>
      </c>
      <c r="B24298">
        <v>-3.7417519837617902E-2</v>
      </c>
      <c r="D24298">
        <v>0.17014540731906899</v>
      </c>
      <c r="E24298">
        <v>-3.3583689481020002E-2</v>
      </c>
    </row>
    <row r="24299" spans="1:5" x14ac:dyDescent="0.2">
      <c r="A24299">
        <v>0.17574280500412001</v>
      </c>
      <c r="B24299">
        <v>-3.7417519837617902E-2</v>
      </c>
      <c r="D24299">
        <v>0.17014540731906899</v>
      </c>
      <c r="E24299">
        <v>-3.2050158828496898E-2</v>
      </c>
    </row>
    <row r="24300" spans="1:5" x14ac:dyDescent="0.2">
      <c r="A24300">
        <v>0.175666093826294</v>
      </c>
      <c r="B24300">
        <v>-3.5883989185094799E-2</v>
      </c>
      <c r="D24300">
        <v>0.17006869614124301</v>
      </c>
      <c r="E24300">
        <v>-3.2050158828496898E-2</v>
      </c>
    </row>
    <row r="24301" spans="1:5" x14ac:dyDescent="0.2">
      <c r="A24301">
        <v>0.17558950185775801</v>
      </c>
      <c r="B24301">
        <v>-3.5883989185094799E-2</v>
      </c>
      <c r="D24301">
        <v>0.16991539299488101</v>
      </c>
      <c r="E24301">
        <v>-3.2050158828496898E-2</v>
      </c>
    </row>
    <row r="24302" spans="1:5" x14ac:dyDescent="0.2">
      <c r="A24302">
        <v>0.17528280615806599</v>
      </c>
      <c r="B24302">
        <v>-3.7417519837617902E-2</v>
      </c>
      <c r="D24302">
        <v>0.169838696718216</v>
      </c>
      <c r="E24302">
        <v>-3.2050158828496898E-2</v>
      </c>
    </row>
    <row r="24303" spans="1:5" x14ac:dyDescent="0.2">
      <c r="A24303">
        <v>0.17528280615806599</v>
      </c>
      <c r="B24303">
        <v>-3.81842888891697E-2</v>
      </c>
      <c r="D24303">
        <v>0.16976200044155099</v>
      </c>
      <c r="E24303">
        <v>-3.2050158828496898E-2</v>
      </c>
    </row>
    <row r="24304" spans="1:5" x14ac:dyDescent="0.2">
      <c r="A24304">
        <v>0.17520609498024001</v>
      </c>
      <c r="B24304">
        <v>-3.7417519837617902E-2</v>
      </c>
      <c r="D24304">
        <v>0.169532001018524</v>
      </c>
      <c r="E24304">
        <v>-3.2050158828496898E-2</v>
      </c>
    </row>
    <row r="24305" spans="1:5" x14ac:dyDescent="0.2">
      <c r="A24305">
        <v>0.17489939928054801</v>
      </c>
      <c r="B24305">
        <v>-3.7417519837617902E-2</v>
      </c>
      <c r="D24305">
        <v>0.169378697872162</v>
      </c>
      <c r="E24305">
        <v>-3.2050158828496898E-2</v>
      </c>
    </row>
    <row r="24306" spans="1:5" x14ac:dyDescent="0.2">
      <c r="A24306">
        <v>0.174976095557213</v>
      </c>
      <c r="B24306">
        <v>-3.6650750786066097E-2</v>
      </c>
      <c r="D24306">
        <v>0.16930200159549699</v>
      </c>
      <c r="E24306">
        <v>-3.3583689481020002E-2</v>
      </c>
    </row>
    <row r="24307" spans="1:5" x14ac:dyDescent="0.2">
      <c r="A24307">
        <v>0.17489939928054801</v>
      </c>
      <c r="B24307">
        <v>-3.7417519837617902E-2</v>
      </c>
      <c r="D24307">
        <v>0.16930200159549699</v>
      </c>
      <c r="E24307">
        <v>-3.2050158828496898E-2</v>
      </c>
    </row>
    <row r="24308" spans="1:5" x14ac:dyDescent="0.2">
      <c r="A24308">
        <v>0.17489939928054801</v>
      </c>
      <c r="B24308">
        <v>-3.81842888891697E-2</v>
      </c>
      <c r="D24308">
        <v>0.169148594141006</v>
      </c>
      <c r="E24308">
        <v>-3.2816931605339099E-2</v>
      </c>
    </row>
    <row r="24309" spans="1:5" x14ac:dyDescent="0.2">
      <c r="A24309">
        <v>0.17466929554939301</v>
      </c>
      <c r="B24309">
        <v>-3.7417519837617902E-2</v>
      </c>
      <c r="D24309">
        <v>0.168995305895805</v>
      </c>
      <c r="E24309">
        <v>-3.3583689481020002E-2</v>
      </c>
    </row>
    <row r="24310" spans="1:5" x14ac:dyDescent="0.2">
      <c r="A24310">
        <v>0.17459270358085599</v>
      </c>
      <c r="B24310">
        <v>-3.81842888891697E-2</v>
      </c>
      <c r="D24310">
        <v>0.16891859471797899</v>
      </c>
      <c r="E24310">
        <v>-3.2050158828496898E-2</v>
      </c>
    </row>
    <row r="24311" spans="1:5" x14ac:dyDescent="0.2">
      <c r="A24311">
        <v>0.17436259984970101</v>
      </c>
      <c r="B24311">
        <v>-3.6650750786066097E-2</v>
      </c>
      <c r="D24311">
        <v>0.168841898441315</v>
      </c>
      <c r="E24311">
        <v>-3.12833897769451E-2</v>
      </c>
    </row>
    <row r="24312" spans="1:5" x14ac:dyDescent="0.2">
      <c r="A24312">
        <v>0.174285992980003</v>
      </c>
      <c r="B24312">
        <v>-3.7417519837617902E-2</v>
      </c>
      <c r="D24312">
        <v>0.168688595294952</v>
      </c>
      <c r="E24312">
        <v>-3.3583689481020002E-2</v>
      </c>
    </row>
    <row r="24313" spans="1:5" x14ac:dyDescent="0.2">
      <c r="A24313">
        <v>0.17420929670333901</v>
      </c>
      <c r="B24313">
        <v>-3.81842888891697E-2</v>
      </c>
      <c r="D24313">
        <v>0.168688595294952</v>
      </c>
      <c r="E24313">
        <v>-3.2816931605339099E-2</v>
      </c>
    </row>
    <row r="24314" spans="1:5" x14ac:dyDescent="0.2">
      <c r="A24314">
        <v>0.17405590415000899</v>
      </c>
      <c r="B24314">
        <v>-3.6650750786066097E-2</v>
      </c>
      <c r="D24314">
        <v>0.16861189901828799</v>
      </c>
      <c r="E24314">
        <v>-3.2816931605339099E-2</v>
      </c>
    </row>
    <row r="24315" spans="1:5" x14ac:dyDescent="0.2">
      <c r="A24315">
        <v>0.17405590415000899</v>
      </c>
      <c r="B24315">
        <v>-3.7417519837617902E-2</v>
      </c>
      <c r="D24315">
        <v>0.168458506464958</v>
      </c>
      <c r="E24315">
        <v>-3.2816931605339099E-2</v>
      </c>
    </row>
    <row r="24316" spans="1:5" x14ac:dyDescent="0.2">
      <c r="A24316">
        <v>0.17390260100364699</v>
      </c>
      <c r="B24316">
        <v>-3.7417519837617902E-2</v>
      </c>
      <c r="D24316">
        <v>0.168305203318596</v>
      </c>
      <c r="E24316">
        <v>-3.2816931605339099E-2</v>
      </c>
    </row>
    <row r="24317" spans="1:5" x14ac:dyDescent="0.2">
      <c r="A24317">
        <v>0.17382590472698201</v>
      </c>
      <c r="B24317">
        <v>-3.7417519837617902E-2</v>
      </c>
      <c r="D24317">
        <v>0.168305203318596</v>
      </c>
      <c r="E24317">
        <v>-3.2816931605339099E-2</v>
      </c>
    </row>
    <row r="24318" spans="1:5" x14ac:dyDescent="0.2">
      <c r="A24318">
        <v>0.17374919354915599</v>
      </c>
      <c r="B24318">
        <v>-3.81842888891697E-2</v>
      </c>
      <c r="D24318">
        <v>0.168151795864105</v>
      </c>
      <c r="E24318">
        <v>-3.2816931605339099E-2</v>
      </c>
    </row>
    <row r="24319" spans="1:5" x14ac:dyDescent="0.2">
      <c r="A24319">
        <v>0.17359590530395499</v>
      </c>
      <c r="B24319">
        <v>-3.6650750786066097E-2</v>
      </c>
      <c r="D24319">
        <v>0.167998492717743</v>
      </c>
      <c r="E24319">
        <v>-3.2816931605339099E-2</v>
      </c>
    </row>
    <row r="24320" spans="1:5" x14ac:dyDescent="0.2">
      <c r="A24320">
        <v>0.173442497849464</v>
      </c>
      <c r="B24320">
        <v>-3.7417519837617902E-2</v>
      </c>
      <c r="D24320">
        <v>0.16784510016441301</v>
      </c>
      <c r="E24320">
        <v>-3.2816931605339099E-2</v>
      </c>
    </row>
    <row r="24321" spans="1:5" x14ac:dyDescent="0.2">
      <c r="A24321">
        <v>0.173442497849464</v>
      </c>
      <c r="B24321">
        <v>-3.6650750786066097E-2</v>
      </c>
      <c r="D24321">
        <v>0.167768403887749</v>
      </c>
      <c r="E24321">
        <v>-3.2816931605339099E-2</v>
      </c>
    </row>
    <row r="24322" spans="1:5" x14ac:dyDescent="0.2">
      <c r="A24322">
        <v>0.173289194703102</v>
      </c>
      <c r="B24322">
        <v>-3.7417519837617902E-2</v>
      </c>
      <c r="D24322">
        <v>0.167615100741386</v>
      </c>
      <c r="E24322">
        <v>-3.2816931605339099E-2</v>
      </c>
    </row>
    <row r="24323" spans="1:5" x14ac:dyDescent="0.2">
      <c r="A24323">
        <v>0.17321249842643699</v>
      </c>
      <c r="B24323">
        <v>-3.7417519837617902E-2</v>
      </c>
      <c r="D24323">
        <v>0.167615100741386</v>
      </c>
      <c r="E24323">
        <v>-3.3583689481020002E-2</v>
      </c>
    </row>
    <row r="24324" spans="1:5" x14ac:dyDescent="0.2">
      <c r="A24324">
        <v>0.17298249900341001</v>
      </c>
      <c r="B24324">
        <v>-3.6650750786066097E-2</v>
      </c>
      <c r="D24324">
        <v>0.167461693286896</v>
      </c>
      <c r="E24324">
        <v>-3.2816931605339099E-2</v>
      </c>
    </row>
    <row r="24325" spans="1:5" x14ac:dyDescent="0.2">
      <c r="A24325">
        <v>0.17298249900341001</v>
      </c>
      <c r="B24325">
        <v>-3.6650750786066097E-2</v>
      </c>
      <c r="D24325">
        <v>0.16738510131835899</v>
      </c>
      <c r="E24325">
        <v>-3.2816931605339099E-2</v>
      </c>
    </row>
    <row r="24326" spans="1:5" x14ac:dyDescent="0.2">
      <c r="A24326">
        <v>0.17290580272674599</v>
      </c>
      <c r="B24326">
        <v>-3.7417519837617902E-2</v>
      </c>
      <c r="D24326">
        <v>0.16723169386386899</v>
      </c>
      <c r="E24326">
        <v>-3.43504585325718E-2</v>
      </c>
    </row>
    <row r="24327" spans="1:5" x14ac:dyDescent="0.2">
      <c r="A24327">
        <v>0.17282910645008101</v>
      </c>
      <c r="B24327">
        <v>-3.6650750786066097E-2</v>
      </c>
      <c r="D24327">
        <v>0.16715499758720401</v>
      </c>
      <c r="E24327">
        <v>-3.2050158828496898E-2</v>
      </c>
    </row>
    <row r="24328" spans="1:5" x14ac:dyDescent="0.2">
      <c r="A24328">
        <v>0.172599107027054</v>
      </c>
      <c r="B24328">
        <v>-3.7417519837617902E-2</v>
      </c>
      <c r="D24328">
        <v>0.16707840561866799</v>
      </c>
      <c r="E24328">
        <v>-3.2816931605339099E-2</v>
      </c>
    </row>
    <row r="24329" spans="1:5" x14ac:dyDescent="0.2">
      <c r="A24329">
        <v>0.17267569899558999</v>
      </c>
      <c r="B24329">
        <v>-3.6650750786066097E-2</v>
      </c>
      <c r="D24329">
        <v>0.166924998164177</v>
      </c>
      <c r="E24329">
        <v>-3.3583689481020002E-2</v>
      </c>
    </row>
    <row r="24330" spans="1:5" x14ac:dyDescent="0.2">
      <c r="A24330">
        <v>0.17252239584922799</v>
      </c>
      <c r="B24330">
        <v>-3.7417519837617902E-2</v>
      </c>
      <c r="D24330">
        <v>0.166924998164177</v>
      </c>
      <c r="E24330">
        <v>-3.2050158828496898E-2</v>
      </c>
    </row>
    <row r="24331" spans="1:5" x14ac:dyDescent="0.2">
      <c r="A24331">
        <v>0.17236900329589799</v>
      </c>
      <c r="B24331">
        <v>-3.7417519837617902E-2</v>
      </c>
      <c r="D24331">
        <v>0.166771695017815</v>
      </c>
      <c r="E24331">
        <v>-3.2050158828496898E-2</v>
      </c>
    </row>
    <row r="24332" spans="1:5" x14ac:dyDescent="0.2">
      <c r="A24332">
        <v>0.17229239642620101</v>
      </c>
      <c r="B24332">
        <v>-3.7417519837617902E-2</v>
      </c>
      <c r="D24332">
        <v>0.166618302464485</v>
      </c>
      <c r="E24332">
        <v>-3.3583689481020002E-2</v>
      </c>
    </row>
    <row r="24333" spans="1:5" x14ac:dyDescent="0.2">
      <c r="A24333">
        <v>0.17229239642620101</v>
      </c>
      <c r="B24333">
        <v>-3.8951050490140901E-2</v>
      </c>
      <c r="D24333">
        <v>0.166464999318123</v>
      </c>
      <c r="E24333">
        <v>-3.3583689481020002E-2</v>
      </c>
    </row>
    <row r="24334" spans="1:5" x14ac:dyDescent="0.2">
      <c r="A24334">
        <v>0.172062292695045</v>
      </c>
      <c r="B24334">
        <v>-3.7417519837617902E-2</v>
      </c>
      <c r="D24334">
        <v>0.16638830304145799</v>
      </c>
      <c r="E24334">
        <v>-3.2816931605339099E-2</v>
      </c>
    </row>
    <row r="24335" spans="1:5" x14ac:dyDescent="0.2">
      <c r="A24335">
        <v>0.17198570072650901</v>
      </c>
      <c r="B24335">
        <v>-3.6650750786066097E-2</v>
      </c>
      <c r="D24335">
        <v>0.16631160676479301</v>
      </c>
      <c r="E24335">
        <v>-3.2816931605339099E-2</v>
      </c>
    </row>
    <row r="24336" spans="1:5" x14ac:dyDescent="0.2">
      <c r="A24336">
        <v>0.171909004449844</v>
      </c>
      <c r="B24336">
        <v>-3.7417519837617902E-2</v>
      </c>
      <c r="D24336">
        <v>0.166081607341766</v>
      </c>
      <c r="E24336">
        <v>-3.2816931605339099E-2</v>
      </c>
    </row>
    <row r="24337" spans="1:5" x14ac:dyDescent="0.2">
      <c r="A24337">
        <v>0.171755596995354</v>
      </c>
      <c r="B24337">
        <v>-3.6650750786066097E-2</v>
      </c>
      <c r="D24337">
        <v>0.166081607341766</v>
      </c>
      <c r="E24337">
        <v>-3.3583689481020002E-2</v>
      </c>
    </row>
    <row r="24338" spans="1:5" x14ac:dyDescent="0.2">
      <c r="A24338">
        <v>0.171755596995354</v>
      </c>
      <c r="B24338">
        <v>-3.7417519837617902E-2</v>
      </c>
      <c r="D24338">
        <v>0.165928199887276</v>
      </c>
      <c r="E24338">
        <v>-3.2050158828496898E-2</v>
      </c>
    </row>
    <row r="24339" spans="1:5" x14ac:dyDescent="0.2">
      <c r="A24339">
        <v>0.17160229384899101</v>
      </c>
      <c r="B24339">
        <v>-3.7417519837617902E-2</v>
      </c>
      <c r="D24339">
        <v>0.165928199887276</v>
      </c>
      <c r="E24339">
        <v>-3.2816931605339099E-2</v>
      </c>
    </row>
    <row r="24340" spans="1:5" x14ac:dyDescent="0.2">
      <c r="A24340">
        <v>0.171372205018997</v>
      </c>
      <c r="B24340">
        <v>-3.7417519837617902E-2</v>
      </c>
      <c r="D24340">
        <v>0.16562150418758401</v>
      </c>
      <c r="E24340">
        <v>-3.2816931605339099E-2</v>
      </c>
    </row>
    <row r="24341" spans="1:5" x14ac:dyDescent="0.2">
      <c r="A24341">
        <v>0.171372205018997</v>
      </c>
      <c r="B24341">
        <v>-3.81842888891697E-2</v>
      </c>
      <c r="D24341">
        <v>0.16569820046424899</v>
      </c>
      <c r="E24341">
        <v>-3.3583689481020002E-2</v>
      </c>
    </row>
    <row r="24342" spans="1:5" x14ac:dyDescent="0.2">
      <c r="A24342">
        <v>0.17114220559596999</v>
      </c>
      <c r="B24342">
        <v>-3.7417519837617902E-2</v>
      </c>
      <c r="D24342">
        <v>0.16546820104122201</v>
      </c>
      <c r="E24342">
        <v>-3.3583689481020002E-2</v>
      </c>
    </row>
    <row r="24343" spans="1:5" x14ac:dyDescent="0.2">
      <c r="A24343">
        <v>0.17114220559596999</v>
      </c>
      <c r="B24343">
        <v>-3.81842888891697E-2</v>
      </c>
      <c r="D24343">
        <v>0.165391504764557</v>
      </c>
      <c r="E24343">
        <v>-3.3583689481020002E-2</v>
      </c>
    </row>
    <row r="24344" spans="1:5" x14ac:dyDescent="0.2">
      <c r="A24344">
        <v>0.17098890244960799</v>
      </c>
      <c r="B24344">
        <v>-3.7417519837617902E-2</v>
      </c>
      <c r="D24344">
        <v>0.16531479358673101</v>
      </c>
      <c r="E24344">
        <v>-3.3583689481020002E-2</v>
      </c>
    </row>
    <row r="24345" spans="1:5" x14ac:dyDescent="0.2">
      <c r="A24345">
        <v>0.170912206172943</v>
      </c>
      <c r="B24345">
        <v>-3.7417519837617902E-2</v>
      </c>
      <c r="D24345">
        <v>0.165238097310066</v>
      </c>
      <c r="E24345">
        <v>-3.2816931605339099E-2</v>
      </c>
    </row>
    <row r="24346" spans="1:5" x14ac:dyDescent="0.2">
      <c r="A24346">
        <v>0.17083549499511699</v>
      </c>
      <c r="B24346">
        <v>-3.81842888891697E-2</v>
      </c>
      <c r="D24346">
        <v>0.16516140103340099</v>
      </c>
      <c r="E24346">
        <v>-3.2816931605339099E-2</v>
      </c>
    </row>
    <row r="24347" spans="1:5" x14ac:dyDescent="0.2">
      <c r="A24347">
        <v>0.17075879871845201</v>
      </c>
      <c r="B24347">
        <v>-3.81842888891697E-2</v>
      </c>
      <c r="D24347">
        <v>0.16500809788703899</v>
      </c>
      <c r="E24347">
        <v>-3.3583689481020002E-2</v>
      </c>
    </row>
    <row r="24348" spans="1:5" x14ac:dyDescent="0.2">
      <c r="A24348">
        <v>0.17068220674991599</v>
      </c>
      <c r="B24348">
        <v>-3.7417519837617902E-2</v>
      </c>
      <c r="D24348">
        <v>0.16493140161037401</v>
      </c>
      <c r="E24348">
        <v>-3.2816931605339099E-2</v>
      </c>
    </row>
    <row r="24349" spans="1:5" x14ac:dyDescent="0.2">
      <c r="A24349">
        <v>0.17045210301876099</v>
      </c>
      <c r="B24349">
        <v>-3.7417519837617902E-2</v>
      </c>
      <c r="D24349">
        <v>0.16485470533370999</v>
      </c>
      <c r="E24349">
        <v>-3.43504585325718E-2</v>
      </c>
    </row>
    <row r="24350" spans="1:5" x14ac:dyDescent="0.2">
      <c r="A24350">
        <v>0.170375496149063</v>
      </c>
      <c r="B24350">
        <v>-3.6650750786066097E-2</v>
      </c>
      <c r="D24350">
        <v>0.16462470591068301</v>
      </c>
      <c r="E24350">
        <v>-3.2816931605339099E-2</v>
      </c>
    </row>
    <row r="24351" spans="1:5" x14ac:dyDescent="0.2">
      <c r="A24351">
        <v>0.170222103595734</v>
      </c>
      <c r="B24351">
        <v>-3.81842888891697E-2</v>
      </c>
      <c r="D24351">
        <v>0.16462470591068301</v>
      </c>
      <c r="E24351">
        <v>-3.2816931605339099E-2</v>
      </c>
    </row>
    <row r="24352" spans="1:5" x14ac:dyDescent="0.2">
      <c r="A24352">
        <v>0.17014540731906899</v>
      </c>
      <c r="B24352">
        <v>-3.8951050490140901E-2</v>
      </c>
      <c r="D24352">
        <v>0.164394706487656</v>
      </c>
      <c r="E24352">
        <v>-3.5117220133543001E-2</v>
      </c>
    </row>
    <row r="24353" spans="1:5" x14ac:dyDescent="0.2">
      <c r="A24353">
        <v>0.16999210417270699</v>
      </c>
      <c r="B24353">
        <v>-3.6650750786066097E-2</v>
      </c>
      <c r="D24353">
        <v>0.164394706487656</v>
      </c>
      <c r="E24353">
        <v>-3.2816931605339099E-2</v>
      </c>
    </row>
    <row r="24354" spans="1:5" x14ac:dyDescent="0.2">
      <c r="A24354">
        <v>0.16999210417270699</v>
      </c>
      <c r="B24354">
        <v>-3.81842888891697E-2</v>
      </c>
      <c r="D24354">
        <v>0.16416460275649999</v>
      </c>
      <c r="E24354">
        <v>-3.5117220133543001E-2</v>
      </c>
    </row>
    <row r="24355" spans="1:5" x14ac:dyDescent="0.2">
      <c r="A24355">
        <v>0.16991539299488101</v>
      </c>
      <c r="B24355">
        <v>-3.81842888891697E-2</v>
      </c>
      <c r="D24355">
        <v>0.16416460275649999</v>
      </c>
      <c r="E24355">
        <v>-3.2816931605339099E-2</v>
      </c>
    </row>
    <row r="24356" spans="1:5" x14ac:dyDescent="0.2">
      <c r="A24356">
        <v>0.169685393571854</v>
      </c>
      <c r="B24356">
        <v>-3.81842888891697E-2</v>
      </c>
      <c r="D24356">
        <v>0.16401129961013799</v>
      </c>
      <c r="E24356">
        <v>-3.43504585325718E-2</v>
      </c>
    </row>
    <row r="24357" spans="1:5" x14ac:dyDescent="0.2">
      <c r="A24357">
        <v>0.16960869729518899</v>
      </c>
      <c r="B24357">
        <v>-3.8951050490140901E-2</v>
      </c>
      <c r="D24357">
        <v>0.163857907056808</v>
      </c>
      <c r="E24357">
        <v>-3.5117220133543001E-2</v>
      </c>
    </row>
    <row r="24358" spans="1:5" x14ac:dyDescent="0.2">
      <c r="A24358">
        <v>0.16945530474185899</v>
      </c>
      <c r="B24358">
        <v>-3.7417519837617902E-2</v>
      </c>
      <c r="D24358">
        <v>0.163857907056808</v>
      </c>
      <c r="E24358">
        <v>-3.3583689481020002E-2</v>
      </c>
    </row>
    <row r="24359" spans="1:5" x14ac:dyDescent="0.2">
      <c r="A24359">
        <v>0.169378697872162</v>
      </c>
      <c r="B24359">
        <v>-3.7417519837617902E-2</v>
      </c>
      <c r="D24359">
        <v>0.16362789273261999</v>
      </c>
      <c r="E24359">
        <v>-3.3583689481020002E-2</v>
      </c>
    </row>
    <row r="24360" spans="1:5" x14ac:dyDescent="0.2">
      <c r="A24360">
        <v>0.16922530531883201</v>
      </c>
      <c r="B24360">
        <v>-3.7417519837617902E-2</v>
      </c>
      <c r="D24360">
        <v>0.163551196455956</v>
      </c>
      <c r="E24360">
        <v>-3.5117220133543001E-2</v>
      </c>
    </row>
    <row r="24361" spans="1:5" x14ac:dyDescent="0.2">
      <c r="A24361">
        <v>0.16922530531883201</v>
      </c>
      <c r="B24361">
        <v>-3.81842888891697E-2</v>
      </c>
      <c r="D24361">
        <v>0.16362789273261999</v>
      </c>
      <c r="E24361">
        <v>-3.3583689481020002E-2</v>
      </c>
    </row>
    <row r="24362" spans="1:5" x14ac:dyDescent="0.2">
      <c r="A24362">
        <v>0.169148594141006</v>
      </c>
      <c r="B24362">
        <v>-3.81842888891697E-2</v>
      </c>
      <c r="D24362">
        <v>0.16347460448741899</v>
      </c>
      <c r="E24362">
        <v>-3.3583689481020002E-2</v>
      </c>
    </row>
    <row r="24363" spans="1:5" x14ac:dyDescent="0.2">
      <c r="A24363">
        <v>0.16907200217247001</v>
      </c>
      <c r="B24363">
        <v>-3.81842888891697E-2</v>
      </c>
      <c r="D24363">
        <v>0.16332119703292799</v>
      </c>
      <c r="E24363">
        <v>-3.5117220133543001E-2</v>
      </c>
    </row>
    <row r="24364" spans="1:5" x14ac:dyDescent="0.2">
      <c r="A24364">
        <v>0.16891859471797899</v>
      </c>
      <c r="B24364">
        <v>-3.7417519837617902E-2</v>
      </c>
      <c r="D24364">
        <v>0.16324450075626401</v>
      </c>
      <c r="E24364">
        <v>-3.2816931605339099E-2</v>
      </c>
    </row>
    <row r="24365" spans="1:5" x14ac:dyDescent="0.2">
      <c r="A24365">
        <v>0.168841898441315</v>
      </c>
      <c r="B24365">
        <v>-3.81842888891697E-2</v>
      </c>
      <c r="D24365">
        <v>0.16324450075626401</v>
      </c>
      <c r="E24365">
        <v>-3.43504585325718E-2</v>
      </c>
    </row>
    <row r="24366" spans="1:5" x14ac:dyDescent="0.2">
      <c r="A24366">
        <v>0.16876520216464999</v>
      </c>
      <c r="B24366">
        <v>-3.81842888891697E-2</v>
      </c>
      <c r="D24366">
        <v>0.163014501333237</v>
      </c>
      <c r="E24366">
        <v>-3.43504585325718E-2</v>
      </c>
    </row>
    <row r="24367" spans="1:5" x14ac:dyDescent="0.2">
      <c r="A24367">
        <v>0.16861189901828799</v>
      </c>
      <c r="B24367">
        <v>-3.81842888891697E-2</v>
      </c>
      <c r="D24367">
        <v>0.16293780505657199</v>
      </c>
      <c r="E24367">
        <v>-3.43504585325718E-2</v>
      </c>
    </row>
    <row r="24368" spans="1:5" x14ac:dyDescent="0.2">
      <c r="A24368">
        <v>0.168458506464958</v>
      </c>
      <c r="B24368">
        <v>-3.8951050490140901E-2</v>
      </c>
      <c r="D24368">
        <v>0.16278450191020999</v>
      </c>
      <c r="E24368">
        <v>-3.43504585325718E-2</v>
      </c>
    </row>
    <row r="24369" spans="1:5" x14ac:dyDescent="0.2">
      <c r="A24369">
        <v>0.168458506464958</v>
      </c>
      <c r="B24369">
        <v>-3.7417519837617902E-2</v>
      </c>
      <c r="D24369">
        <v>0.16263109445571899</v>
      </c>
      <c r="E24369">
        <v>-3.5117220133543001E-2</v>
      </c>
    </row>
    <row r="24370" spans="1:5" x14ac:dyDescent="0.2">
      <c r="A24370">
        <v>0.168305203318596</v>
      </c>
      <c r="B24370">
        <v>-3.6650750786066097E-2</v>
      </c>
      <c r="D24370">
        <v>0.16247780621051799</v>
      </c>
      <c r="E24370">
        <v>-3.3583689481020002E-2</v>
      </c>
    </row>
    <row r="24371" spans="1:5" x14ac:dyDescent="0.2">
      <c r="A24371">
        <v>0.16822850704193101</v>
      </c>
      <c r="B24371">
        <v>-3.6650750786066097E-2</v>
      </c>
      <c r="D24371">
        <v>0.162324398756027</v>
      </c>
      <c r="E24371">
        <v>-3.3583689481020002E-2</v>
      </c>
    </row>
    <row r="24372" spans="1:5" x14ac:dyDescent="0.2">
      <c r="A24372">
        <v>0.168151795864105</v>
      </c>
      <c r="B24372">
        <v>-3.8951050490140901E-2</v>
      </c>
      <c r="D24372">
        <v>0.162324398756027</v>
      </c>
      <c r="E24372">
        <v>-3.3583689481020002E-2</v>
      </c>
    </row>
    <row r="24373" spans="1:5" x14ac:dyDescent="0.2">
      <c r="A24373">
        <v>0.16792179644107799</v>
      </c>
      <c r="B24373">
        <v>-3.8951050490140901E-2</v>
      </c>
      <c r="D24373">
        <v>0.162324398756027</v>
      </c>
      <c r="E24373">
        <v>-3.43504585325718E-2</v>
      </c>
    </row>
    <row r="24374" spans="1:5" x14ac:dyDescent="0.2">
      <c r="A24374">
        <v>0.16792179644107799</v>
      </c>
      <c r="B24374">
        <v>-3.7417519837617902E-2</v>
      </c>
      <c r="D24374">
        <v>0.16201770305633501</v>
      </c>
      <c r="E24374">
        <v>-3.43504585325718E-2</v>
      </c>
    </row>
    <row r="24375" spans="1:5" x14ac:dyDescent="0.2">
      <c r="A24375">
        <v>0.16792179644107799</v>
      </c>
      <c r="B24375">
        <v>-3.81842888891697E-2</v>
      </c>
      <c r="D24375">
        <v>0.16201770305633501</v>
      </c>
      <c r="E24375">
        <v>-3.3583689481020002E-2</v>
      </c>
    </row>
    <row r="24376" spans="1:5" x14ac:dyDescent="0.2">
      <c r="A24376">
        <v>0.167768403887749</v>
      </c>
      <c r="B24376">
        <v>-3.81842888891697E-2</v>
      </c>
      <c r="D24376">
        <v>0.16201770305633501</v>
      </c>
      <c r="E24376">
        <v>-3.43504585325718E-2</v>
      </c>
    </row>
    <row r="24377" spans="1:5" x14ac:dyDescent="0.2">
      <c r="A24377">
        <v>0.167615100741386</v>
      </c>
      <c r="B24377">
        <v>-3.9717819541692699E-2</v>
      </c>
      <c r="D24377">
        <v>0.16178770363330799</v>
      </c>
      <c r="E24377">
        <v>-3.43504585325718E-2</v>
      </c>
    </row>
    <row r="24378" spans="1:5" x14ac:dyDescent="0.2">
      <c r="A24378">
        <v>0.167615100741386</v>
      </c>
      <c r="B24378">
        <v>-3.6650750786066097E-2</v>
      </c>
      <c r="D24378">
        <v>0.16178770363330799</v>
      </c>
      <c r="E24378">
        <v>-3.43504585325718E-2</v>
      </c>
    </row>
    <row r="24379" spans="1:5" x14ac:dyDescent="0.2">
      <c r="A24379">
        <v>0.16753840446472201</v>
      </c>
      <c r="B24379">
        <v>-3.7417519837617902E-2</v>
      </c>
      <c r="D24379">
        <v>0.16171100735664401</v>
      </c>
      <c r="E24379">
        <v>-3.3583689481020002E-2</v>
      </c>
    </row>
    <row r="24380" spans="1:5" x14ac:dyDescent="0.2">
      <c r="A24380">
        <v>0.167308405041695</v>
      </c>
      <c r="B24380">
        <v>-3.6650750786066097E-2</v>
      </c>
      <c r="D24380">
        <v>0.161634296178818</v>
      </c>
      <c r="E24380">
        <v>-3.5117220133543001E-2</v>
      </c>
    </row>
    <row r="24381" spans="1:5" x14ac:dyDescent="0.2">
      <c r="A24381">
        <v>0.16715499758720401</v>
      </c>
      <c r="B24381">
        <v>-3.9717819541692699E-2</v>
      </c>
      <c r="D24381">
        <v>0.161480993032455</v>
      </c>
      <c r="E24381">
        <v>-3.3583689481020002E-2</v>
      </c>
    </row>
    <row r="24382" spans="1:5" x14ac:dyDescent="0.2">
      <c r="A24382">
        <v>0.16700169444084201</v>
      </c>
      <c r="B24382">
        <v>-3.8951050490140901E-2</v>
      </c>
      <c r="D24382">
        <v>0.16140429675579099</v>
      </c>
      <c r="E24382">
        <v>-3.2816931605339099E-2</v>
      </c>
    </row>
    <row r="24383" spans="1:5" x14ac:dyDescent="0.2">
      <c r="A24383">
        <v>0.166924998164177</v>
      </c>
      <c r="B24383">
        <v>-3.81842888891697E-2</v>
      </c>
      <c r="D24383">
        <v>0.16125090420246099</v>
      </c>
      <c r="E24383">
        <v>-3.5117220133543001E-2</v>
      </c>
    </row>
    <row r="24384" spans="1:5" x14ac:dyDescent="0.2">
      <c r="A24384">
        <v>0.16684830188751201</v>
      </c>
      <c r="B24384">
        <v>-3.81842888891697E-2</v>
      </c>
      <c r="D24384">
        <v>0.161174297332764</v>
      </c>
      <c r="E24384">
        <v>-3.43504585325718E-2</v>
      </c>
    </row>
    <row r="24385" spans="1:5" x14ac:dyDescent="0.2">
      <c r="A24385">
        <v>0.166771695017815</v>
      </c>
      <c r="B24385">
        <v>-3.7417519837617902E-2</v>
      </c>
      <c r="D24385">
        <v>0.16109760105609899</v>
      </c>
      <c r="E24385">
        <v>-3.2816931605339099E-2</v>
      </c>
    </row>
    <row r="24386" spans="1:5" x14ac:dyDescent="0.2">
      <c r="A24386">
        <v>0.16669499874115001</v>
      </c>
      <c r="B24386">
        <v>-3.8951050490140901E-2</v>
      </c>
      <c r="D24386">
        <v>0.16086760163307201</v>
      </c>
      <c r="E24386">
        <v>-3.5117220133543001E-2</v>
      </c>
    </row>
    <row r="24387" spans="1:5" x14ac:dyDescent="0.2">
      <c r="A24387">
        <v>0.16654160618781999</v>
      </c>
      <c r="B24387">
        <v>-3.9717819541692699E-2</v>
      </c>
      <c r="D24387">
        <v>0.16086760163307201</v>
      </c>
      <c r="E24387">
        <v>-3.43504585325718E-2</v>
      </c>
    </row>
    <row r="24388" spans="1:5" x14ac:dyDescent="0.2">
      <c r="A24388">
        <v>0.166464999318123</v>
      </c>
      <c r="B24388">
        <v>-3.81842888891697E-2</v>
      </c>
      <c r="D24388">
        <v>0.160790905356407</v>
      </c>
      <c r="E24388">
        <v>-3.43504585325718E-2</v>
      </c>
    </row>
    <row r="24389" spans="1:5" x14ac:dyDescent="0.2">
      <c r="A24389">
        <v>0.16631160676479301</v>
      </c>
      <c r="B24389">
        <v>-3.81842888891697E-2</v>
      </c>
      <c r="D24389">
        <v>0.160637497901917</v>
      </c>
      <c r="E24389">
        <v>-3.43504585325718E-2</v>
      </c>
    </row>
    <row r="24390" spans="1:5" x14ac:dyDescent="0.2">
      <c r="A24390">
        <v>0.16631160676479301</v>
      </c>
      <c r="B24390">
        <v>-3.81842888891697E-2</v>
      </c>
      <c r="D24390">
        <v>0.16056080162525199</v>
      </c>
      <c r="E24390">
        <v>-3.43504585325718E-2</v>
      </c>
    </row>
    <row r="24391" spans="1:5" x14ac:dyDescent="0.2">
      <c r="A24391">
        <v>0.166234895586967</v>
      </c>
      <c r="B24391">
        <v>-3.8951050490140901E-2</v>
      </c>
      <c r="D24391">
        <v>0.160484194755554</v>
      </c>
      <c r="E24391">
        <v>-3.43504585325718E-2</v>
      </c>
    </row>
    <row r="24392" spans="1:5" x14ac:dyDescent="0.2">
      <c r="A24392">
        <v>0.165928199887276</v>
      </c>
      <c r="B24392">
        <v>-3.8951050490140901E-2</v>
      </c>
      <c r="D24392">
        <v>0.16040749847888899</v>
      </c>
      <c r="E24392">
        <v>-3.5117220133543001E-2</v>
      </c>
    </row>
    <row r="24393" spans="1:5" x14ac:dyDescent="0.2">
      <c r="A24393">
        <v>0.165928199887276</v>
      </c>
      <c r="B24393">
        <v>-3.8951050490140901E-2</v>
      </c>
      <c r="D24393">
        <v>0.16025419533252699</v>
      </c>
      <c r="E24393">
        <v>-3.3583689481020002E-2</v>
      </c>
    </row>
    <row r="24394" spans="1:5" x14ac:dyDescent="0.2">
      <c r="A24394">
        <v>0.165774896740913</v>
      </c>
      <c r="B24394">
        <v>-3.81842888891697E-2</v>
      </c>
      <c r="D24394">
        <v>0.16017749905586201</v>
      </c>
      <c r="E24394">
        <v>-3.3583689481020002E-2</v>
      </c>
    </row>
    <row r="24395" spans="1:5" x14ac:dyDescent="0.2">
      <c r="A24395">
        <v>0.16569820046424899</v>
      </c>
      <c r="B24395">
        <v>-3.8951050490140901E-2</v>
      </c>
      <c r="D24395">
        <v>0.160100802779198</v>
      </c>
      <c r="E24395">
        <v>-3.5883989185094799E-2</v>
      </c>
    </row>
    <row r="24396" spans="1:5" x14ac:dyDescent="0.2">
      <c r="A24396">
        <v>0.165544793009758</v>
      </c>
      <c r="B24396">
        <v>-3.8951050490140901E-2</v>
      </c>
      <c r="D24396">
        <v>0.15987080335617099</v>
      </c>
      <c r="E24396">
        <v>-3.3583689481020002E-2</v>
      </c>
    </row>
    <row r="24397" spans="1:5" x14ac:dyDescent="0.2">
      <c r="A24397">
        <v>0.165391504764557</v>
      </c>
      <c r="B24397">
        <v>-3.8951050490140901E-2</v>
      </c>
      <c r="D24397">
        <v>0.159947395324707</v>
      </c>
      <c r="E24397">
        <v>-3.5117220133543001E-2</v>
      </c>
    </row>
    <row r="24398" spans="1:5" x14ac:dyDescent="0.2">
      <c r="A24398">
        <v>0.16531479358673101</v>
      </c>
      <c r="B24398">
        <v>-3.81842888891697E-2</v>
      </c>
      <c r="D24398">
        <v>0.15971739590167999</v>
      </c>
      <c r="E24398">
        <v>-3.5117220133543001E-2</v>
      </c>
    </row>
    <row r="24399" spans="1:5" x14ac:dyDescent="0.2">
      <c r="A24399">
        <v>0.16531479358673101</v>
      </c>
      <c r="B24399">
        <v>-3.7417519837617902E-2</v>
      </c>
      <c r="D24399">
        <v>0.15964069962501501</v>
      </c>
      <c r="E24399">
        <v>-3.3583689481020002E-2</v>
      </c>
    </row>
    <row r="24400" spans="1:5" x14ac:dyDescent="0.2">
      <c r="A24400">
        <v>0.16516140103340099</v>
      </c>
      <c r="B24400">
        <v>-3.9717819541692699E-2</v>
      </c>
      <c r="D24400">
        <v>0.15948739647865301</v>
      </c>
      <c r="E24400">
        <v>-3.3583689481020002E-2</v>
      </c>
    </row>
    <row r="24401" spans="1:5" x14ac:dyDescent="0.2">
      <c r="A24401">
        <v>0.165084794163704</v>
      </c>
      <c r="B24401">
        <v>-3.8951050490140901E-2</v>
      </c>
      <c r="D24401">
        <v>0.159410700201988</v>
      </c>
      <c r="E24401">
        <v>-3.5883989185094799E-2</v>
      </c>
    </row>
    <row r="24402" spans="1:5" x14ac:dyDescent="0.2">
      <c r="A24402">
        <v>0.16493140161037401</v>
      </c>
      <c r="B24402">
        <v>-3.8951050490140901E-2</v>
      </c>
      <c r="D24402">
        <v>0.159410700201988</v>
      </c>
      <c r="E24402">
        <v>-3.5117220133543001E-2</v>
      </c>
    </row>
    <row r="24403" spans="1:5" x14ac:dyDescent="0.2">
      <c r="A24403">
        <v>0.16485470533370999</v>
      </c>
      <c r="B24403">
        <v>-3.8951050490140901E-2</v>
      </c>
      <c r="D24403">
        <v>0.159257397055626</v>
      </c>
      <c r="E24403">
        <v>-3.5117220133543001E-2</v>
      </c>
    </row>
    <row r="24404" spans="1:5" x14ac:dyDescent="0.2">
      <c r="A24404">
        <v>0.16477809846401201</v>
      </c>
      <c r="B24404">
        <v>-3.7417519837617902E-2</v>
      </c>
      <c r="D24404">
        <v>0.159104004502296</v>
      </c>
      <c r="E24404">
        <v>-3.5117220133543001E-2</v>
      </c>
    </row>
    <row r="24405" spans="1:5" x14ac:dyDescent="0.2">
      <c r="A24405">
        <v>0.16462470591068301</v>
      </c>
      <c r="B24405">
        <v>-3.8951050490140901E-2</v>
      </c>
      <c r="D24405">
        <v>0.159104004502296</v>
      </c>
      <c r="E24405">
        <v>-3.43504585325718E-2</v>
      </c>
    </row>
    <row r="24406" spans="1:5" x14ac:dyDescent="0.2">
      <c r="A24406">
        <v>0.164547994732857</v>
      </c>
      <c r="B24406">
        <v>-3.9717819541692699E-2</v>
      </c>
      <c r="D24406">
        <v>0.15895059704780601</v>
      </c>
      <c r="E24406">
        <v>-3.43504585325718E-2</v>
      </c>
    </row>
    <row r="24407" spans="1:5" x14ac:dyDescent="0.2">
      <c r="A24407">
        <v>0.16447140276432001</v>
      </c>
      <c r="B24407">
        <v>-3.8951050490140901E-2</v>
      </c>
      <c r="D24407">
        <v>0.158720597624779</v>
      </c>
      <c r="E24407">
        <v>-3.6650750786066097E-2</v>
      </c>
    </row>
    <row r="24408" spans="1:5" x14ac:dyDescent="0.2">
      <c r="A24408">
        <v>0.16431799530982999</v>
      </c>
      <c r="B24408">
        <v>-3.8951050490140901E-2</v>
      </c>
      <c r="D24408">
        <v>0.15879729390144301</v>
      </c>
      <c r="E24408">
        <v>-3.5117220133543001E-2</v>
      </c>
    </row>
    <row r="24409" spans="1:5" x14ac:dyDescent="0.2">
      <c r="A24409">
        <v>0.16424129903316501</v>
      </c>
      <c r="B24409">
        <v>-3.8951050490140901E-2</v>
      </c>
      <c r="D24409">
        <v>0.158720597624779</v>
      </c>
      <c r="E24409">
        <v>-3.3583689481020002E-2</v>
      </c>
    </row>
    <row r="24410" spans="1:5" x14ac:dyDescent="0.2">
      <c r="A24410">
        <v>0.16416460275649999</v>
      </c>
      <c r="B24410">
        <v>-3.8951050490140901E-2</v>
      </c>
      <c r="D24410">
        <v>0.15849059820175199</v>
      </c>
      <c r="E24410">
        <v>-3.5117220133543001E-2</v>
      </c>
    </row>
    <row r="24411" spans="1:5" x14ac:dyDescent="0.2">
      <c r="A24411">
        <v>0.16408799588680301</v>
      </c>
      <c r="B24411">
        <v>-3.8951050490140901E-2</v>
      </c>
      <c r="D24411">
        <v>0.158413901925087</v>
      </c>
      <c r="E24411">
        <v>-3.3583689481020002E-2</v>
      </c>
    </row>
    <row r="24412" spans="1:5" x14ac:dyDescent="0.2">
      <c r="A24412">
        <v>0.16393460333347301</v>
      </c>
      <c r="B24412">
        <v>-3.9717819541692699E-2</v>
      </c>
      <c r="D24412">
        <v>0.15833720564842199</v>
      </c>
      <c r="E24412">
        <v>-3.3583689481020002E-2</v>
      </c>
    </row>
    <row r="24413" spans="1:5" x14ac:dyDescent="0.2">
      <c r="A24413">
        <v>0.163857907056808</v>
      </c>
      <c r="B24413">
        <v>-3.8951050490140901E-2</v>
      </c>
      <c r="D24413">
        <v>0.15818390250205999</v>
      </c>
      <c r="E24413">
        <v>-3.43504585325718E-2</v>
      </c>
    </row>
    <row r="24414" spans="1:5" x14ac:dyDescent="0.2">
      <c r="A24414">
        <v>0.16378130018711101</v>
      </c>
      <c r="B24414">
        <v>-3.81842888891697E-2</v>
      </c>
      <c r="D24414">
        <v>0.15810720622539501</v>
      </c>
      <c r="E24414">
        <v>-3.5117220133543001E-2</v>
      </c>
    </row>
    <row r="24415" spans="1:5" x14ac:dyDescent="0.2">
      <c r="A24415">
        <v>0.16347460448741899</v>
      </c>
      <c r="B24415">
        <v>-3.9717819541692699E-2</v>
      </c>
      <c r="D24415">
        <v>0.15795379877090501</v>
      </c>
      <c r="E24415">
        <v>-3.5117220133543001E-2</v>
      </c>
    </row>
    <row r="24416" spans="1:5" x14ac:dyDescent="0.2">
      <c r="A24416">
        <v>0.16347460448741899</v>
      </c>
      <c r="B24416">
        <v>-3.8951050490140901E-2</v>
      </c>
      <c r="D24416">
        <v>0.15795379877090501</v>
      </c>
      <c r="E24416">
        <v>-3.6650750786066097E-2</v>
      </c>
    </row>
    <row r="24417" spans="1:5" x14ac:dyDescent="0.2">
      <c r="A24417">
        <v>0.16339789330959301</v>
      </c>
      <c r="B24417">
        <v>-3.9717819541692699E-2</v>
      </c>
      <c r="D24417">
        <v>0.157723799347878</v>
      </c>
      <c r="E24417">
        <v>-3.43504585325718E-2</v>
      </c>
    </row>
    <row r="24418" spans="1:5" x14ac:dyDescent="0.2">
      <c r="A24418">
        <v>0.16332119703292799</v>
      </c>
      <c r="B24418">
        <v>-3.81842888891697E-2</v>
      </c>
      <c r="D24418">
        <v>0.15780049562454199</v>
      </c>
      <c r="E24418">
        <v>-3.43504585325718E-2</v>
      </c>
    </row>
    <row r="24419" spans="1:5" x14ac:dyDescent="0.2">
      <c r="A24419">
        <v>0.16332119703292799</v>
      </c>
      <c r="B24419">
        <v>-3.81842888891697E-2</v>
      </c>
      <c r="D24419">
        <v>0.15764710307121299</v>
      </c>
      <c r="E24419">
        <v>-3.5883989185094799E-2</v>
      </c>
    </row>
    <row r="24420" spans="1:5" x14ac:dyDescent="0.2">
      <c r="A24420">
        <v>0.16309119760990101</v>
      </c>
      <c r="B24420">
        <v>-3.81842888891697E-2</v>
      </c>
      <c r="D24420">
        <v>0.15741710364818601</v>
      </c>
      <c r="E24420">
        <v>-3.43504585325718E-2</v>
      </c>
    </row>
    <row r="24421" spans="1:5" x14ac:dyDescent="0.2">
      <c r="A24421">
        <v>0.16293780505657199</v>
      </c>
      <c r="B24421">
        <v>-3.9717819541692699E-2</v>
      </c>
      <c r="D24421">
        <v>0.15749379992484999</v>
      </c>
      <c r="E24421">
        <v>-3.3583689481020002E-2</v>
      </c>
    </row>
    <row r="24422" spans="1:5" x14ac:dyDescent="0.2">
      <c r="A24422">
        <v>0.16293780505657199</v>
      </c>
      <c r="B24422">
        <v>-3.9717819541692699E-2</v>
      </c>
      <c r="D24422">
        <v>0.157340407371521</v>
      </c>
      <c r="E24422">
        <v>-3.5117220133543001E-2</v>
      </c>
    </row>
    <row r="24423" spans="1:5" x14ac:dyDescent="0.2">
      <c r="A24423">
        <v>0.16278450191020999</v>
      </c>
      <c r="B24423">
        <v>-3.8951050490140901E-2</v>
      </c>
      <c r="D24423">
        <v>0.157187104225159</v>
      </c>
      <c r="E24423">
        <v>-3.43504585325718E-2</v>
      </c>
    </row>
    <row r="24424" spans="1:5" x14ac:dyDescent="0.2">
      <c r="A24424">
        <v>0.16270780563354501</v>
      </c>
      <c r="B24424">
        <v>-3.81842888891697E-2</v>
      </c>
      <c r="D24424">
        <v>0.15711039304733301</v>
      </c>
      <c r="E24424">
        <v>-3.5117220133543001E-2</v>
      </c>
    </row>
    <row r="24425" spans="1:5" x14ac:dyDescent="0.2">
      <c r="A24425">
        <v>0.16255439817905401</v>
      </c>
      <c r="B24425">
        <v>-3.8951050490140901E-2</v>
      </c>
      <c r="D24425">
        <v>0.157033696770668</v>
      </c>
      <c r="E24425">
        <v>-3.5117220133543001E-2</v>
      </c>
    </row>
    <row r="24426" spans="1:5" x14ac:dyDescent="0.2">
      <c r="A24426">
        <v>0.16240109503269201</v>
      </c>
      <c r="B24426">
        <v>-3.8951050490140901E-2</v>
      </c>
      <c r="D24426">
        <v>0.15695700049400299</v>
      </c>
      <c r="E24426">
        <v>-3.43504585325718E-2</v>
      </c>
    </row>
    <row r="24427" spans="1:5" x14ac:dyDescent="0.2">
      <c r="A24427">
        <v>0.162324398756027</v>
      </c>
      <c r="B24427">
        <v>-4.0484581142663997E-2</v>
      </c>
      <c r="D24427">
        <v>0.156880393624306</v>
      </c>
      <c r="E24427">
        <v>-3.5883989185094799E-2</v>
      </c>
    </row>
    <row r="24428" spans="1:5" x14ac:dyDescent="0.2">
      <c r="A24428">
        <v>0.16224770247936199</v>
      </c>
      <c r="B24428">
        <v>-3.8951050490140901E-2</v>
      </c>
      <c r="D24428">
        <v>0.15672700107097601</v>
      </c>
      <c r="E24428">
        <v>-3.5883989185094799E-2</v>
      </c>
    </row>
    <row r="24429" spans="1:5" x14ac:dyDescent="0.2">
      <c r="A24429">
        <v>0.162171095609665</v>
      </c>
      <c r="B24429">
        <v>-3.8951050490140901E-2</v>
      </c>
      <c r="D24429">
        <v>0.15657369792461401</v>
      </c>
      <c r="E24429">
        <v>-3.5883989185094799E-2</v>
      </c>
    </row>
    <row r="24430" spans="1:5" x14ac:dyDescent="0.2">
      <c r="A24430">
        <v>0.16209439933299999</v>
      </c>
      <c r="B24430">
        <v>-3.81842888891697E-2</v>
      </c>
      <c r="D24430">
        <v>0.15657369792461401</v>
      </c>
      <c r="E24430">
        <v>-3.43504585325718E-2</v>
      </c>
    </row>
    <row r="24431" spans="1:5" x14ac:dyDescent="0.2">
      <c r="A24431">
        <v>0.16194100677967099</v>
      </c>
      <c r="B24431">
        <v>-3.9717819541692699E-2</v>
      </c>
      <c r="D24431">
        <v>0.15642030537128401</v>
      </c>
      <c r="E24431">
        <v>-3.5883989185094799E-2</v>
      </c>
    </row>
    <row r="24432" spans="1:5" x14ac:dyDescent="0.2">
      <c r="A24432">
        <v>0.16178770363330799</v>
      </c>
      <c r="B24432">
        <v>-3.8951050490140901E-2</v>
      </c>
      <c r="D24432">
        <v>0.15642030537128401</v>
      </c>
      <c r="E24432">
        <v>-3.5117220133543001E-2</v>
      </c>
    </row>
    <row r="24433" spans="1:5" x14ac:dyDescent="0.2">
      <c r="A24433">
        <v>0.16171100735664401</v>
      </c>
      <c r="B24433">
        <v>-3.8951050490140901E-2</v>
      </c>
      <c r="D24433">
        <v>0.15611359477043199</v>
      </c>
      <c r="E24433">
        <v>-3.5883989185094799E-2</v>
      </c>
    </row>
    <row r="24434" spans="1:5" x14ac:dyDescent="0.2">
      <c r="A24434">
        <v>0.161634296178818</v>
      </c>
      <c r="B24434">
        <v>-3.9717819541692699E-2</v>
      </c>
      <c r="D24434">
        <v>0.15611359477043199</v>
      </c>
      <c r="E24434">
        <v>-3.43504585325718E-2</v>
      </c>
    </row>
    <row r="24435" spans="1:5" x14ac:dyDescent="0.2">
      <c r="A24435">
        <v>0.161480993032455</v>
      </c>
      <c r="B24435">
        <v>-3.9717819541692699E-2</v>
      </c>
      <c r="D24435">
        <v>0.15596030652522999</v>
      </c>
      <c r="E24435">
        <v>-3.5117220133543001E-2</v>
      </c>
    </row>
    <row r="24436" spans="1:5" x14ac:dyDescent="0.2">
      <c r="A24436">
        <v>0.16140429675579099</v>
      </c>
      <c r="B24436">
        <v>-3.9717819541692699E-2</v>
      </c>
      <c r="D24436">
        <v>0.15588359534740401</v>
      </c>
      <c r="E24436">
        <v>-3.6650750786066097E-2</v>
      </c>
    </row>
    <row r="24437" spans="1:5" x14ac:dyDescent="0.2">
      <c r="A24437">
        <v>0.161327600479126</v>
      </c>
      <c r="B24437">
        <v>-3.81842888891697E-2</v>
      </c>
      <c r="D24437">
        <v>0.15580689907074</v>
      </c>
      <c r="E24437">
        <v>-3.5117220133543001E-2</v>
      </c>
    </row>
    <row r="24438" spans="1:5" x14ac:dyDescent="0.2">
      <c r="A24438">
        <v>0.16125090420246099</v>
      </c>
      <c r="B24438">
        <v>-3.81842888891697E-2</v>
      </c>
      <c r="D24438">
        <v>0.15557689964771301</v>
      </c>
      <c r="E24438">
        <v>-3.5117220133543001E-2</v>
      </c>
    </row>
    <row r="24439" spans="1:5" x14ac:dyDescent="0.2">
      <c r="A24439">
        <v>0.16109760105609899</v>
      </c>
      <c r="B24439">
        <v>-4.0484581142663997E-2</v>
      </c>
      <c r="D24439">
        <v>0.15557689964771301</v>
      </c>
      <c r="E24439">
        <v>-3.5117220133543001E-2</v>
      </c>
    </row>
    <row r="24440" spans="1:5" x14ac:dyDescent="0.2">
      <c r="A24440">
        <v>0.160944193601608</v>
      </c>
      <c r="B24440">
        <v>-3.9717819541692699E-2</v>
      </c>
      <c r="D24440">
        <v>0.15542350709438299</v>
      </c>
      <c r="E24440">
        <v>-3.5117220133543001E-2</v>
      </c>
    </row>
    <row r="24441" spans="1:5" x14ac:dyDescent="0.2">
      <c r="A24441">
        <v>0.160790905356407</v>
      </c>
      <c r="B24441">
        <v>-3.9717819541692699E-2</v>
      </c>
      <c r="D24441">
        <v>0.15534679591655701</v>
      </c>
      <c r="E24441">
        <v>-3.5117220133543001E-2</v>
      </c>
    </row>
    <row r="24442" spans="1:5" x14ac:dyDescent="0.2">
      <c r="A24442">
        <v>0.16071419417858099</v>
      </c>
      <c r="B24442">
        <v>-3.8951050490140901E-2</v>
      </c>
      <c r="D24442">
        <v>0.15519349277019501</v>
      </c>
      <c r="E24442">
        <v>-3.5117220133543001E-2</v>
      </c>
    </row>
    <row r="24443" spans="1:5" x14ac:dyDescent="0.2">
      <c r="A24443">
        <v>0.160637497901917</v>
      </c>
      <c r="B24443">
        <v>-3.81842888891697E-2</v>
      </c>
      <c r="D24443">
        <v>0.15511679649353</v>
      </c>
      <c r="E24443">
        <v>-3.5117220133543001E-2</v>
      </c>
    </row>
    <row r="24444" spans="1:5" x14ac:dyDescent="0.2">
      <c r="A24444">
        <v>0.160637497901917</v>
      </c>
      <c r="B24444">
        <v>-3.8951050490140901E-2</v>
      </c>
      <c r="D24444">
        <v>0.15504010021686601</v>
      </c>
      <c r="E24444">
        <v>-3.5883989185094799E-2</v>
      </c>
    </row>
    <row r="24445" spans="1:5" x14ac:dyDescent="0.2">
      <c r="A24445">
        <v>0.16040749847888899</v>
      </c>
      <c r="B24445">
        <v>-4.0484581142663997E-2</v>
      </c>
      <c r="D24445">
        <v>0.15504010021686601</v>
      </c>
      <c r="E24445">
        <v>-3.5117220133543001E-2</v>
      </c>
    </row>
    <row r="24446" spans="1:5" x14ac:dyDescent="0.2">
      <c r="A24446">
        <v>0.16040749847888899</v>
      </c>
      <c r="B24446">
        <v>-3.9717819541692699E-2</v>
      </c>
      <c r="D24446">
        <v>0.15488679707050301</v>
      </c>
      <c r="E24446">
        <v>-3.5117220133543001E-2</v>
      </c>
    </row>
    <row r="24447" spans="1:5" x14ac:dyDescent="0.2">
      <c r="A24447">
        <v>0.16025419533252699</v>
      </c>
      <c r="B24447">
        <v>-3.8951050490140901E-2</v>
      </c>
      <c r="D24447">
        <v>0.154810100793839</v>
      </c>
      <c r="E24447">
        <v>-3.5883989185094799E-2</v>
      </c>
    </row>
    <row r="24448" spans="1:5" x14ac:dyDescent="0.2">
      <c r="A24448">
        <v>0.160100802779198</v>
      </c>
      <c r="B24448">
        <v>-3.8951050490140901E-2</v>
      </c>
      <c r="D24448">
        <v>0.15473340451717399</v>
      </c>
      <c r="E24448">
        <v>-3.5117220133543001E-2</v>
      </c>
    </row>
    <row r="24449" spans="1:5" x14ac:dyDescent="0.2">
      <c r="A24449">
        <v>0.160100802779198</v>
      </c>
      <c r="B24449">
        <v>-3.8951050490140901E-2</v>
      </c>
      <c r="D24449">
        <v>0.154426693916321</v>
      </c>
      <c r="E24449">
        <v>-3.5117220133543001E-2</v>
      </c>
    </row>
    <row r="24450" spans="1:5" x14ac:dyDescent="0.2">
      <c r="A24450">
        <v>0.159947395324707</v>
      </c>
      <c r="B24450">
        <v>-3.9717819541692699E-2</v>
      </c>
      <c r="D24450">
        <v>0.154426693916321</v>
      </c>
      <c r="E24450">
        <v>-3.6650750786066097E-2</v>
      </c>
    </row>
    <row r="24451" spans="1:5" x14ac:dyDescent="0.2">
      <c r="A24451">
        <v>0.15987080335617099</v>
      </c>
      <c r="B24451">
        <v>-3.9717819541692699E-2</v>
      </c>
      <c r="D24451">
        <v>0.15419669449329401</v>
      </c>
      <c r="E24451">
        <v>-3.5117220133543001E-2</v>
      </c>
    </row>
    <row r="24452" spans="1:5" x14ac:dyDescent="0.2">
      <c r="A24452">
        <v>0.159794107079506</v>
      </c>
      <c r="B24452">
        <v>-3.9717819541692699E-2</v>
      </c>
      <c r="D24452">
        <v>0.15419669449329401</v>
      </c>
      <c r="E24452">
        <v>-3.5117220133543001E-2</v>
      </c>
    </row>
    <row r="24453" spans="1:5" x14ac:dyDescent="0.2">
      <c r="A24453">
        <v>0.15964069962501501</v>
      </c>
      <c r="B24453">
        <v>-3.8951050490140901E-2</v>
      </c>
      <c r="D24453">
        <v>0.154119998216629</v>
      </c>
      <c r="E24453">
        <v>-3.6650750786066097E-2</v>
      </c>
    </row>
    <row r="24454" spans="1:5" x14ac:dyDescent="0.2">
      <c r="A24454">
        <v>0.159564003348351</v>
      </c>
      <c r="B24454">
        <v>-3.8951050490140901E-2</v>
      </c>
      <c r="D24454">
        <v>0.153966695070267</v>
      </c>
      <c r="E24454">
        <v>-3.43504585325718E-2</v>
      </c>
    </row>
    <row r="24455" spans="1:5" x14ac:dyDescent="0.2">
      <c r="A24455">
        <v>0.159410700201988</v>
      </c>
      <c r="B24455">
        <v>-3.9717819541692699E-2</v>
      </c>
      <c r="D24455">
        <v>0.15381330251693701</v>
      </c>
      <c r="E24455">
        <v>-3.5117220133543001E-2</v>
      </c>
    </row>
    <row r="24456" spans="1:5" x14ac:dyDescent="0.2">
      <c r="A24456">
        <v>0.159410700201988</v>
      </c>
      <c r="B24456">
        <v>-3.9717819541692699E-2</v>
      </c>
      <c r="D24456">
        <v>0.15373660624027299</v>
      </c>
      <c r="E24456">
        <v>-3.5117220133543001E-2</v>
      </c>
    </row>
    <row r="24457" spans="1:5" x14ac:dyDescent="0.2">
      <c r="A24457">
        <v>0.159257397055626</v>
      </c>
      <c r="B24457">
        <v>-3.9717819541692699E-2</v>
      </c>
      <c r="D24457">
        <v>0.15358330309391</v>
      </c>
      <c r="E24457">
        <v>-3.5117220133543001E-2</v>
      </c>
    </row>
    <row r="24458" spans="1:5" x14ac:dyDescent="0.2">
      <c r="A24458">
        <v>0.159104004502296</v>
      </c>
      <c r="B24458">
        <v>-3.9717819541692699E-2</v>
      </c>
      <c r="D24458">
        <v>0.15358330309391</v>
      </c>
      <c r="E24458">
        <v>-3.5117220133543001E-2</v>
      </c>
    </row>
    <row r="24459" spans="1:5" x14ac:dyDescent="0.2">
      <c r="A24459">
        <v>0.159104004502296</v>
      </c>
      <c r="B24459">
        <v>-3.9717819541692699E-2</v>
      </c>
      <c r="D24459">
        <v>0.15342989563942</v>
      </c>
      <c r="E24459">
        <v>-3.6650750786066097E-2</v>
      </c>
    </row>
    <row r="24460" spans="1:5" x14ac:dyDescent="0.2">
      <c r="A24460">
        <v>0.15902729332447099</v>
      </c>
      <c r="B24460">
        <v>-3.8951050490140901E-2</v>
      </c>
      <c r="D24460">
        <v>0.153276607394218</v>
      </c>
      <c r="E24460">
        <v>-3.43504585325718E-2</v>
      </c>
    </row>
    <row r="24461" spans="1:5" x14ac:dyDescent="0.2">
      <c r="A24461">
        <v>0.15895059704780601</v>
      </c>
      <c r="B24461">
        <v>-3.8951050490140901E-2</v>
      </c>
      <c r="D24461">
        <v>0.153276607394218</v>
      </c>
      <c r="E24461">
        <v>-3.5117220133543001E-2</v>
      </c>
    </row>
    <row r="24462" spans="1:5" x14ac:dyDescent="0.2">
      <c r="A24462">
        <v>0.158720597624779</v>
      </c>
      <c r="B24462">
        <v>-3.8951050490140901E-2</v>
      </c>
      <c r="D24462">
        <v>0.15319989621639299</v>
      </c>
      <c r="E24462">
        <v>-3.5117220133543001E-2</v>
      </c>
    </row>
    <row r="24463" spans="1:5" x14ac:dyDescent="0.2">
      <c r="A24463">
        <v>0.15864390134811401</v>
      </c>
      <c r="B24463">
        <v>-3.8951050490140901E-2</v>
      </c>
      <c r="D24463">
        <v>0.15296989679336501</v>
      </c>
      <c r="E24463">
        <v>-3.5117220133543001E-2</v>
      </c>
    </row>
    <row r="24464" spans="1:5" x14ac:dyDescent="0.2">
      <c r="A24464">
        <v>0.15849059820175199</v>
      </c>
      <c r="B24464">
        <v>-3.9717819541692699E-2</v>
      </c>
      <c r="D24464">
        <v>0.15296989679336501</v>
      </c>
      <c r="E24464">
        <v>-3.43504585325718E-2</v>
      </c>
    </row>
    <row r="24465" spans="1:5" x14ac:dyDescent="0.2">
      <c r="A24465">
        <v>0.158413901925087</v>
      </c>
      <c r="B24465">
        <v>-3.9717819541692699E-2</v>
      </c>
      <c r="D24465">
        <v>0.15266320109367401</v>
      </c>
      <c r="E24465">
        <v>-3.5117220133543001E-2</v>
      </c>
    </row>
    <row r="24466" spans="1:5" x14ac:dyDescent="0.2">
      <c r="A24466">
        <v>0.15833720564842199</v>
      </c>
      <c r="B24466">
        <v>-4.0484581142663997E-2</v>
      </c>
      <c r="D24466">
        <v>0.15266320109367401</v>
      </c>
      <c r="E24466">
        <v>-3.43504585325718E-2</v>
      </c>
    </row>
    <row r="24467" spans="1:5" x14ac:dyDescent="0.2">
      <c r="A24467">
        <v>0.158260598778725</v>
      </c>
      <c r="B24467">
        <v>-3.9717819541692699E-2</v>
      </c>
      <c r="D24467">
        <v>0.152586504817009</v>
      </c>
      <c r="E24467">
        <v>-3.5117220133543001E-2</v>
      </c>
    </row>
    <row r="24468" spans="1:5" x14ac:dyDescent="0.2">
      <c r="A24468">
        <v>0.15818390250205999</v>
      </c>
      <c r="B24468">
        <v>-3.8951050490140901E-2</v>
      </c>
      <c r="D24468">
        <v>0.15243309736251801</v>
      </c>
      <c r="E24468">
        <v>-3.5883989185094799E-2</v>
      </c>
    </row>
    <row r="24469" spans="1:5" x14ac:dyDescent="0.2">
      <c r="A24469">
        <v>0.15795379877090501</v>
      </c>
      <c r="B24469">
        <v>-3.8951050490140901E-2</v>
      </c>
      <c r="D24469">
        <v>0.15235650539398199</v>
      </c>
      <c r="E24469">
        <v>-3.43504585325718E-2</v>
      </c>
    </row>
    <row r="24470" spans="1:5" x14ac:dyDescent="0.2">
      <c r="A24470">
        <v>0.157877206802368</v>
      </c>
      <c r="B24470">
        <v>-4.0484581142663997E-2</v>
      </c>
      <c r="D24470">
        <v>0.15227979421615601</v>
      </c>
      <c r="E24470">
        <v>-3.5117220133543001E-2</v>
      </c>
    </row>
    <row r="24471" spans="1:5" x14ac:dyDescent="0.2">
      <c r="A24471">
        <v>0.15780049562454199</v>
      </c>
      <c r="B24471">
        <v>-4.0484581142663997E-2</v>
      </c>
      <c r="D24471">
        <v>0.15212640166282701</v>
      </c>
      <c r="E24471">
        <v>-3.5117220133543001E-2</v>
      </c>
    </row>
    <row r="24472" spans="1:5" x14ac:dyDescent="0.2">
      <c r="A24472">
        <v>0.15764710307121299</v>
      </c>
      <c r="B24472">
        <v>-3.8951050490140901E-2</v>
      </c>
      <c r="D24472">
        <v>0.152049794793129</v>
      </c>
      <c r="E24472">
        <v>-3.5883989185094799E-2</v>
      </c>
    </row>
    <row r="24473" spans="1:5" x14ac:dyDescent="0.2">
      <c r="A24473">
        <v>0.15749379992484999</v>
      </c>
      <c r="B24473">
        <v>-3.8951050490140901E-2</v>
      </c>
      <c r="D24473">
        <v>0.152049794793129</v>
      </c>
      <c r="E24473">
        <v>-3.5117220133543001E-2</v>
      </c>
    </row>
    <row r="24474" spans="1:5" x14ac:dyDescent="0.2">
      <c r="A24474">
        <v>0.15749379992484999</v>
      </c>
      <c r="B24474">
        <v>-3.9717819541692699E-2</v>
      </c>
      <c r="D24474">
        <v>0.15181970596313499</v>
      </c>
      <c r="E24474">
        <v>-3.43504585325718E-2</v>
      </c>
    </row>
    <row r="24475" spans="1:5" x14ac:dyDescent="0.2">
      <c r="A24475">
        <v>0.157340407371521</v>
      </c>
      <c r="B24475">
        <v>-3.9717819541692699E-2</v>
      </c>
      <c r="D24475">
        <v>0.1518964022398</v>
      </c>
      <c r="E24475">
        <v>-3.5883989185094799E-2</v>
      </c>
    </row>
    <row r="24476" spans="1:5" x14ac:dyDescent="0.2">
      <c r="A24476">
        <v>0.15726380050182301</v>
      </c>
      <c r="B24476">
        <v>-3.9717819541692699E-2</v>
      </c>
      <c r="D24476">
        <v>0.15166640281677199</v>
      </c>
      <c r="E24476">
        <v>-3.6650750786066097E-2</v>
      </c>
    </row>
    <row r="24477" spans="1:5" x14ac:dyDescent="0.2">
      <c r="A24477">
        <v>0.15726380050182301</v>
      </c>
      <c r="B24477">
        <v>-3.9717819541692699E-2</v>
      </c>
      <c r="D24477">
        <v>0.151589706540108</v>
      </c>
      <c r="E24477">
        <v>-3.5883989185094799E-2</v>
      </c>
    </row>
    <row r="24478" spans="1:5" x14ac:dyDescent="0.2">
      <c r="A24478">
        <v>0.157033696770668</v>
      </c>
      <c r="B24478">
        <v>-3.8951050490140901E-2</v>
      </c>
      <c r="D24478">
        <v>0.15143629908561701</v>
      </c>
      <c r="E24478">
        <v>-3.6650750786066097E-2</v>
      </c>
    </row>
    <row r="24479" spans="1:5" x14ac:dyDescent="0.2">
      <c r="A24479">
        <v>0.15695700049400299</v>
      </c>
      <c r="B24479">
        <v>-3.8951050490140901E-2</v>
      </c>
      <c r="D24479">
        <v>0.15135970711708099</v>
      </c>
      <c r="E24479">
        <v>-3.5117220133543001E-2</v>
      </c>
    </row>
    <row r="24480" spans="1:5" x14ac:dyDescent="0.2">
      <c r="A24480">
        <v>0.156880393624306</v>
      </c>
      <c r="B24480">
        <v>-3.9717819541692699E-2</v>
      </c>
      <c r="D24480">
        <v>0.15120629966259</v>
      </c>
      <c r="E24480">
        <v>-3.5883989185094799E-2</v>
      </c>
    </row>
    <row r="24481" spans="1:5" x14ac:dyDescent="0.2">
      <c r="A24481">
        <v>0.156650304794312</v>
      </c>
      <c r="B24481">
        <v>-4.0484581142663997E-2</v>
      </c>
      <c r="D24481">
        <v>0.151052996516228</v>
      </c>
      <c r="E24481">
        <v>-3.5883989185094799E-2</v>
      </c>
    </row>
    <row r="24482" spans="1:5" x14ac:dyDescent="0.2">
      <c r="A24482">
        <v>0.156650304794312</v>
      </c>
      <c r="B24482">
        <v>-3.8951050490140901E-2</v>
      </c>
      <c r="D24482">
        <v>0.150899603962898</v>
      </c>
      <c r="E24482">
        <v>-3.5117220133543001E-2</v>
      </c>
    </row>
    <row r="24483" spans="1:5" x14ac:dyDescent="0.2">
      <c r="A24483">
        <v>0.156497001647949</v>
      </c>
      <c r="B24483">
        <v>-3.8951050490140901E-2</v>
      </c>
      <c r="D24483">
        <v>0.15074619650840801</v>
      </c>
      <c r="E24483">
        <v>-3.5117220133543001E-2</v>
      </c>
    </row>
    <row r="24484" spans="1:5" x14ac:dyDescent="0.2">
      <c r="A24484">
        <v>0.156497001647949</v>
      </c>
      <c r="B24484">
        <v>-3.81842888891697E-2</v>
      </c>
      <c r="D24484">
        <v>0.15082289278507199</v>
      </c>
      <c r="E24484">
        <v>-3.5883989185094799E-2</v>
      </c>
    </row>
    <row r="24485" spans="1:5" x14ac:dyDescent="0.2">
      <c r="A24485">
        <v>0.15642030537128401</v>
      </c>
      <c r="B24485">
        <v>-3.9717819541692699E-2</v>
      </c>
      <c r="D24485">
        <v>0.15059289336204501</v>
      </c>
      <c r="E24485">
        <v>-3.43504585325718E-2</v>
      </c>
    </row>
    <row r="24486" spans="1:5" x14ac:dyDescent="0.2">
      <c r="A24486">
        <v>0.156343594193459</v>
      </c>
      <c r="B24486">
        <v>-3.9717819541692699E-2</v>
      </c>
      <c r="D24486">
        <v>0.150516197085381</v>
      </c>
      <c r="E24486">
        <v>-3.6650750786066097E-2</v>
      </c>
    </row>
    <row r="24487" spans="1:5" x14ac:dyDescent="0.2">
      <c r="A24487">
        <v>0.15603689849376701</v>
      </c>
      <c r="B24487">
        <v>-3.8951050490140901E-2</v>
      </c>
      <c r="D24487">
        <v>0.15043950080871599</v>
      </c>
      <c r="E24487">
        <v>-3.5883989185094799E-2</v>
      </c>
    </row>
    <row r="24488" spans="1:5" x14ac:dyDescent="0.2">
      <c r="A24488">
        <v>0.15596030652522999</v>
      </c>
      <c r="B24488">
        <v>-3.9717819541692699E-2</v>
      </c>
      <c r="D24488">
        <v>0.150362893939018</v>
      </c>
      <c r="E24488">
        <v>-3.5883989185094799E-2</v>
      </c>
    </row>
    <row r="24489" spans="1:5" x14ac:dyDescent="0.2">
      <c r="A24489">
        <v>0.15596030652522999</v>
      </c>
      <c r="B24489">
        <v>-3.9717819541692699E-2</v>
      </c>
      <c r="D24489">
        <v>0.150209501385689</v>
      </c>
      <c r="E24489">
        <v>-3.5117220133543001E-2</v>
      </c>
    </row>
    <row r="24490" spans="1:5" x14ac:dyDescent="0.2">
      <c r="A24490">
        <v>0.15588359534740401</v>
      </c>
      <c r="B24490">
        <v>-3.9717819541692699E-2</v>
      </c>
      <c r="D24490">
        <v>0.15013280510902399</v>
      </c>
      <c r="E24490">
        <v>-3.5883989185094799E-2</v>
      </c>
    </row>
    <row r="24491" spans="1:5" x14ac:dyDescent="0.2">
      <c r="A24491">
        <v>0.15580689907074</v>
      </c>
      <c r="B24491">
        <v>-4.0484581142663997E-2</v>
      </c>
      <c r="D24491">
        <v>0.15005619823932601</v>
      </c>
      <c r="E24491">
        <v>-3.5883989185094799E-2</v>
      </c>
    </row>
    <row r="24492" spans="1:5" x14ac:dyDescent="0.2">
      <c r="A24492">
        <v>0.155653595924377</v>
      </c>
      <c r="B24492">
        <v>-3.8951050490140901E-2</v>
      </c>
      <c r="D24492">
        <v>0.14990280568599701</v>
      </c>
      <c r="E24492">
        <v>-3.5883989185094799E-2</v>
      </c>
    </row>
    <row r="24493" spans="1:5" x14ac:dyDescent="0.2">
      <c r="A24493">
        <v>0.15557689964771301</v>
      </c>
      <c r="B24493">
        <v>-3.9717819541692699E-2</v>
      </c>
      <c r="D24493">
        <v>0.149826094508171</v>
      </c>
      <c r="E24493">
        <v>-3.7417519837617902E-2</v>
      </c>
    </row>
    <row r="24494" spans="1:5" x14ac:dyDescent="0.2">
      <c r="A24494">
        <v>0.155500203371048</v>
      </c>
      <c r="B24494">
        <v>-3.81842888891697E-2</v>
      </c>
      <c r="D24494">
        <v>0.14967280626297</v>
      </c>
      <c r="E24494">
        <v>-3.5883989185094799E-2</v>
      </c>
    </row>
    <row r="24495" spans="1:5" x14ac:dyDescent="0.2">
      <c r="A24495">
        <v>0.15534679591655701</v>
      </c>
      <c r="B24495">
        <v>-3.9717819541692699E-2</v>
      </c>
      <c r="D24495">
        <v>0.14967280626297</v>
      </c>
      <c r="E24495">
        <v>-3.6650750786066097E-2</v>
      </c>
    </row>
    <row r="24496" spans="1:5" x14ac:dyDescent="0.2">
      <c r="A24496">
        <v>0.15534679591655701</v>
      </c>
      <c r="B24496">
        <v>-4.0484581142663997E-2</v>
      </c>
      <c r="D24496">
        <v>0.14967280626297</v>
      </c>
      <c r="E24496">
        <v>-3.5883989185094799E-2</v>
      </c>
    </row>
    <row r="24497" spans="1:5" x14ac:dyDescent="0.2">
      <c r="A24497">
        <v>0.15511679649353</v>
      </c>
      <c r="B24497">
        <v>-3.9717819541692699E-2</v>
      </c>
      <c r="D24497">
        <v>0.14921270310878801</v>
      </c>
      <c r="E24497">
        <v>-3.5117220133543001E-2</v>
      </c>
    </row>
    <row r="24498" spans="1:5" x14ac:dyDescent="0.2">
      <c r="A24498">
        <v>0.15504010021686601</v>
      </c>
      <c r="B24498">
        <v>-3.8951050490140901E-2</v>
      </c>
      <c r="D24498">
        <v>0.14921270310878801</v>
      </c>
      <c r="E24498">
        <v>-3.5883989185094799E-2</v>
      </c>
    </row>
    <row r="24499" spans="1:5" x14ac:dyDescent="0.2">
      <c r="A24499">
        <v>0.15504010021686601</v>
      </c>
      <c r="B24499">
        <v>-3.8951050490140901E-2</v>
      </c>
      <c r="D24499">
        <v>0.149136006832123</v>
      </c>
      <c r="E24499">
        <v>-3.5883989185094799E-2</v>
      </c>
    </row>
    <row r="24500" spans="1:5" x14ac:dyDescent="0.2">
      <c r="A24500">
        <v>0.154810100793839</v>
      </c>
      <c r="B24500">
        <v>-3.9717819541692699E-2</v>
      </c>
      <c r="D24500">
        <v>0.149136006832123</v>
      </c>
      <c r="E24500">
        <v>-3.6650750786066097E-2</v>
      </c>
    </row>
    <row r="24501" spans="1:5" x14ac:dyDescent="0.2">
      <c r="A24501">
        <v>0.154810100793839</v>
      </c>
      <c r="B24501">
        <v>-3.9717819541692699E-2</v>
      </c>
      <c r="D24501">
        <v>0.14890600740909599</v>
      </c>
      <c r="E24501">
        <v>-3.6650750786066097E-2</v>
      </c>
    </row>
    <row r="24502" spans="1:5" x14ac:dyDescent="0.2">
      <c r="A24502">
        <v>0.15450340509414701</v>
      </c>
      <c r="B24502">
        <v>-4.0484581142663997E-2</v>
      </c>
      <c r="D24502">
        <v>0.14882929623127</v>
      </c>
      <c r="E24502">
        <v>-3.5117220133543001E-2</v>
      </c>
    </row>
    <row r="24503" spans="1:5" x14ac:dyDescent="0.2">
      <c r="A24503">
        <v>0.154426693916321</v>
      </c>
      <c r="B24503">
        <v>-3.9717819541692699E-2</v>
      </c>
      <c r="D24503">
        <v>0.14882929623127</v>
      </c>
      <c r="E24503">
        <v>-3.6650750786066097E-2</v>
      </c>
    </row>
    <row r="24504" spans="1:5" x14ac:dyDescent="0.2">
      <c r="A24504">
        <v>0.154426693916321</v>
      </c>
      <c r="B24504">
        <v>-3.8951050490140901E-2</v>
      </c>
      <c r="D24504">
        <v>0.14859929680824299</v>
      </c>
      <c r="E24504">
        <v>-3.6650750786066097E-2</v>
      </c>
    </row>
    <row r="24505" spans="1:5" x14ac:dyDescent="0.2">
      <c r="A24505">
        <v>0.15434999763965601</v>
      </c>
      <c r="B24505">
        <v>-4.0484581142663997E-2</v>
      </c>
      <c r="D24505">
        <v>0.14852260053157801</v>
      </c>
      <c r="E24505">
        <v>-3.6650750786066097E-2</v>
      </c>
    </row>
    <row r="24506" spans="1:5" x14ac:dyDescent="0.2">
      <c r="A24506">
        <v>0.15419669449329401</v>
      </c>
      <c r="B24506">
        <v>-3.8951050490140901E-2</v>
      </c>
      <c r="D24506">
        <v>0.14852260053157801</v>
      </c>
      <c r="E24506">
        <v>-3.6650750786066097E-2</v>
      </c>
    </row>
    <row r="24507" spans="1:5" x14ac:dyDescent="0.2">
      <c r="A24507">
        <v>0.15404330193996399</v>
      </c>
      <c r="B24507">
        <v>-4.0484581142663997E-2</v>
      </c>
      <c r="D24507">
        <v>0.148445904254913</v>
      </c>
      <c r="E24507">
        <v>-3.5883989185094799E-2</v>
      </c>
    </row>
    <row r="24508" spans="1:5" x14ac:dyDescent="0.2">
      <c r="A24508">
        <v>0.154119998216629</v>
      </c>
      <c r="B24508">
        <v>-3.8951050490140901E-2</v>
      </c>
      <c r="D24508">
        <v>0.14813919365406</v>
      </c>
      <c r="E24508">
        <v>-3.6650750786066097E-2</v>
      </c>
    </row>
    <row r="24509" spans="1:5" x14ac:dyDescent="0.2">
      <c r="A24509">
        <v>0.153966695070267</v>
      </c>
      <c r="B24509">
        <v>-3.81842888891697E-2</v>
      </c>
      <c r="D24509">
        <v>0.14813919365406</v>
      </c>
      <c r="E24509">
        <v>-3.5883989185094799E-2</v>
      </c>
    </row>
    <row r="24510" spans="1:5" x14ac:dyDescent="0.2">
      <c r="A24510">
        <v>0.153966695070267</v>
      </c>
      <c r="B24510">
        <v>-3.9717819541692699E-2</v>
      </c>
      <c r="D24510">
        <v>0.14806260168552399</v>
      </c>
      <c r="E24510">
        <v>-3.6650750786066097E-2</v>
      </c>
    </row>
    <row r="24511" spans="1:5" x14ac:dyDescent="0.2">
      <c r="A24511">
        <v>0.15365999937057501</v>
      </c>
      <c r="B24511">
        <v>-3.8951050490140901E-2</v>
      </c>
      <c r="D24511">
        <v>0.14783249795436901</v>
      </c>
      <c r="E24511">
        <v>-3.5883989185094799E-2</v>
      </c>
    </row>
    <row r="24512" spans="1:5" x14ac:dyDescent="0.2">
      <c r="A24512">
        <v>0.15365999937057501</v>
      </c>
      <c r="B24512">
        <v>-3.8951050490140901E-2</v>
      </c>
      <c r="D24512">
        <v>0.14790919423103299</v>
      </c>
      <c r="E24512">
        <v>-3.6650750786066097E-2</v>
      </c>
    </row>
    <row r="24513" spans="1:5" x14ac:dyDescent="0.2">
      <c r="A24513">
        <v>0.15342989563942</v>
      </c>
      <c r="B24513">
        <v>-3.81842888891697E-2</v>
      </c>
      <c r="D24513">
        <v>0.147602498531342</v>
      </c>
      <c r="E24513">
        <v>-3.6650750786066097E-2</v>
      </c>
    </row>
    <row r="24514" spans="1:5" x14ac:dyDescent="0.2">
      <c r="A24514">
        <v>0.15335330367088301</v>
      </c>
      <c r="B24514">
        <v>-3.8951050490140901E-2</v>
      </c>
      <c r="D24514">
        <v>0.147602498531342</v>
      </c>
      <c r="E24514">
        <v>-3.5117220133543001E-2</v>
      </c>
    </row>
    <row r="24515" spans="1:5" x14ac:dyDescent="0.2">
      <c r="A24515">
        <v>0.153276607394218</v>
      </c>
      <c r="B24515">
        <v>-3.9717819541692699E-2</v>
      </c>
      <c r="D24515">
        <v>0.147449195384979</v>
      </c>
      <c r="E24515">
        <v>-3.7417519837617902E-2</v>
      </c>
    </row>
    <row r="24516" spans="1:5" x14ac:dyDescent="0.2">
      <c r="A24516">
        <v>0.15312319993972801</v>
      </c>
      <c r="B24516">
        <v>-3.8951050490140901E-2</v>
      </c>
      <c r="D24516">
        <v>0.14721910655498499</v>
      </c>
      <c r="E24516">
        <v>-3.6650750786066097E-2</v>
      </c>
    </row>
    <row r="24517" spans="1:5" x14ac:dyDescent="0.2">
      <c r="A24517">
        <v>0.15304650366306299</v>
      </c>
      <c r="B24517">
        <v>-3.7417519837617902E-2</v>
      </c>
      <c r="D24517">
        <v>0.14721910655498499</v>
      </c>
      <c r="E24517">
        <v>-3.6650750786066097E-2</v>
      </c>
    </row>
    <row r="24518" spans="1:5" x14ac:dyDescent="0.2">
      <c r="A24518">
        <v>0.15304650366306299</v>
      </c>
      <c r="B24518">
        <v>-3.81842888891697E-2</v>
      </c>
      <c r="D24518">
        <v>0.14721910655498499</v>
      </c>
      <c r="E24518">
        <v>-3.7417519837617902E-2</v>
      </c>
    </row>
    <row r="24519" spans="1:5" x14ac:dyDescent="0.2">
      <c r="A24519">
        <v>0.15281650424003601</v>
      </c>
      <c r="B24519">
        <v>-3.8951050490140901E-2</v>
      </c>
      <c r="D24519">
        <v>0.14698910713195801</v>
      </c>
      <c r="E24519">
        <v>-3.5883989185094799E-2</v>
      </c>
    </row>
    <row r="24520" spans="1:5" x14ac:dyDescent="0.2">
      <c r="A24520">
        <v>0.15273979306221</v>
      </c>
      <c r="B24520">
        <v>-3.9717819541692699E-2</v>
      </c>
      <c r="D24520">
        <v>0.14698910713195801</v>
      </c>
      <c r="E24520">
        <v>-3.7417519837617902E-2</v>
      </c>
    </row>
    <row r="24521" spans="1:5" x14ac:dyDescent="0.2">
      <c r="A24521">
        <v>0.152586504817009</v>
      </c>
      <c r="B24521">
        <v>-4.0484581142663997E-2</v>
      </c>
      <c r="D24521">
        <v>0.14683569967746701</v>
      </c>
      <c r="E24521">
        <v>-3.6650750786066097E-2</v>
      </c>
    </row>
    <row r="24522" spans="1:5" x14ac:dyDescent="0.2">
      <c r="A24522">
        <v>0.152586504817009</v>
      </c>
      <c r="B24522">
        <v>-3.8951050490140901E-2</v>
      </c>
      <c r="D24522">
        <v>0.14675909280777</v>
      </c>
      <c r="E24522">
        <v>-3.5883989185094799E-2</v>
      </c>
    </row>
    <row r="24523" spans="1:5" x14ac:dyDescent="0.2">
      <c r="A24523">
        <v>0.15243309736251801</v>
      </c>
      <c r="B24523">
        <v>-3.8951050490140901E-2</v>
      </c>
      <c r="D24523">
        <v>0.14660570025444</v>
      </c>
      <c r="E24523">
        <v>-3.5883989185094799E-2</v>
      </c>
    </row>
    <row r="24524" spans="1:5" x14ac:dyDescent="0.2">
      <c r="A24524">
        <v>0.15220309793949099</v>
      </c>
      <c r="B24524">
        <v>-3.9717819541692699E-2</v>
      </c>
      <c r="D24524">
        <v>0.14660570025444</v>
      </c>
      <c r="E24524">
        <v>-3.6650750786066097E-2</v>
      </c>
    </row>
    <row r="24525" spans="1:5" x14ac:dyDescent="0.2">
      <c r="A24525">
        <v>0.15212640166282701</v>
      </c>
      <c r="B24525">
        <v>-3.9717819541692699E-2</v>
      </c>
      <c r="D24525">
        <v>0.14637570083141299</v>
      </c>
      <c r="E24525">
        <v>-3.7417519837617902E-2</v>
      </c>
    </row>
    <row r="24526" spans="1:5" x14ac:dyDescent="0.2">
      <c r="A24526">
        <v>0.152049794793129</v>
      </c>
      <c r="B24526">
        <v>-3.9717819541692699E-2</v>
      </c>
      <c r="D24526">
        <v>0.14637570083141299</v>
      </c>
      <c r="E24526">
        <v>-3.6650750786066097E-2</v>
      </c>
    </row>
    <row r="24527" spans="1:5" x14ac:dyDescent="0.2">
      <c r="A24527">
        <v>0.15197309851646401</v>
      </c>
      <c r="B24527">
        <v>-3.9717819541692699E-2</v>
      </c>
      <c r="D24527">
        <v>0.146222293376923</v>
      </c>
      <c r="E24527">
        <v>-3.6650750786066097E-2</v>
      </c>
    </row>
    <row r="24528" spans="1:5" x14ac:dyDescent="0.2">
      <c r="A24528">
        <v>0.15181970596313499</v>
      </c>
      <c r="B24528">
        <v>-3.9717819541692699E-2</v>
      </c>
      <c r="D24528">
        <v>0.14599229395389601</v>
      </c>
      <c r="E24528">
        <v>-3.6650750786066097E-2</v>
      </c>
    </row>
    <row r="24529" spans="1:5" x14ac:dyDescent="0.2">
      <c r="A24529">
        <v>0.151742994785309</v>
      </c>
      <c r="B24529">
        <v>-3.8951050490140901E-2</v>
      </c>
      <c r="D24529">
        <v>0.145915597677231</v>
      </c>
      <c r="E24529">
        <v>-3.5883989185094799E-2</v>
      </c>
    </row>
    <row r="24530" spans="1:5" x14ac:dyDescent="0.2">
      <c r="A24530">
        <v>0.151589706540108</v>
      </c>
      <c r="B24530">
        <v>-3.9717819541692699E-2</v>
      </c>
      <c r="D24530">
        <v>0.14583890140056599</v>
      </c>
      <c r="E24530">
        <v>-3.6650750786066097E-2</v>
      </c>
    </row>
    <row r="24531" spans="1:5" x14ac:dyDescent="0.2">
      <c r="A24531">
        <v>0.151589706540108</v>
      </c>
      <c r="B24531">
        <v>-3.9717819541692699E-2</v>
      </c>
      <c r="D24531">
        <v>0.14568559825420399</v>
      </c>
      <c r="E24531">
        <v>-3.6650750786066097E-2</v>
      </c>
    </row>
    <row r="24532" spans="1:5" x14ac:dyDescent="0.2">
      <c r="A24532">
        <v>0.15143629908561701</v>
      </c>
      <c r="B24532">
        <v>-3.8951050490140901E-2</v>
      </c>
      <c r="D24532">
        <v>0.14560890197753901</v>
      </c>
      <c r="E24532">
        <v>-3.5883989185094799E-2</v>
      </c>
    </row>
    <row r="24533" spans="1:5" x14ac:dyDescent="0.2">
      <c r="A24533">
        <v>0.15135970711708099</v>
      </c>
      <c r="B24533">
        <v>-3.9717819541692699E-2</v>
      </c>
      <c r="D24533">
        <v>0.145378902554512</v>
      </c>
      <c r="E24533">
        <v>-3.7417519837617902E-2</v>
      </c>
    </row>
    <row r="24534" spans="1:5" x14ac:dyDescent="0.2">
      <c r="A24534">
        <v>0.15128299593925501</v>
      </c>
      <c r="B24534">
        <v>-3.9717819541692699E-2</v>
      </c>
      <c r="D24534">
        <v>0.145378902554512</v>
      </c>
      <c r="E24534">
        <v>-3.5883989185094799E-2</v>
      </c>
    </row>
    <row r="24535" spans="1:5" x14ac:dyDescent="0.2">
      <c r="A24535">
        <v>0.15112960338592499</v>
      </c>
      <c r="B24535">
        <v>-4.0484581142663997E-2</v>
      </c>
      <c r="D24535">
        <v>0.145378902554512</v>
      </c>
      <c r="E24535">
        <v>-3.6650750786066097E-2</v>
      </c>
    </row>
    <row r="24536" spans="1:5" x14ac:dyDescent="0.2">
      <c r="A24536">
        <v>0.151052996516228</v>
      </c>
      <c r="B24536">
        <v>-4.0484581142663997E-2</v>
      </c>
      <c r="D24536">
        <v>0.14514890313148501</v>
      </c>
      <c r="E24536">
        <v>-3.6650750786066097E-2</v>
      </c>
    </row>
    <row r="24537" spans="1:5" x14ac:dyDescent="0.2">
      <c r="A24537">
        <v>0.15097630023956299</v>
      </c>
      <c r="B24537">
        <v>-3.9717819541692699E-2</v>
      </c>
      <c r="D24537">
        <v>0.14514890313148501</v>
      </c>
      <c r="E24537">
        <v>-3.6650750786066097E-2</v>
      </c>
    </row>
    <row r="24538" spans="1:5" x14ac:dyDescent="0.2">
      <c r="A24538">
        <v>0.15082289278507199</v>
      </c>
      <c r="B24538">
        <v>-3.9717819541692699E-2</v>
      </c>
      <c r="D24538">
        <v>0.14507220685482</v>
      </c>
      <c r="E24538">
        <v>-3.7417519837617902E-2</v>
      </c>
    </row>
    <row r="24539" spans="1:5" x14ac:dyDescent="0.2">
      <c r="A24539">
        <v>0.15082289278507199</v>
      </c>
      <c r="B24539">
        <v>-4.0484581142663997E-2</v>
      </c>
      <c r="D24539">
        <v>0.14491879940033001</v>
      </c>
      <c r="E24539">
        <v>-3.5883989185094799E-2</v>
      </c>
    </row>
    <row r="24540" spans="1:5" x14ac:dyDescent="0.2">
      <c r="A24540">
        <v>0.15066960453987099</v>
      </c>
      <c r="B24540">
        <v>-3.9717819541692699E-2</v>
      </c>
      <c r="D24540">
        <v>0.14491879940033001</v>
      </c>
      <c r="E24540">
        <v>-3.7417519837617902E-2</v>
      </c>
    </row>
    <row r="24541" spans="1:5" x14ac:dyDescent="0.2">
      <c r="A24541">
        <v>0.150516197085381</v>
      </c>
      <c r="B24541">
        <v>-4.1251350194215802E-2</v>
      </c>
      <c r="D24541">
        <v>0.144688799977303</v>
      </c>
      <c r="E24541">
        <v>-3.5883989185094799E-2</v>
      </c>
    </row>
    <row r="24542" spans="1:5" x14ac:dyDescent="0.2">
      <c r="A24542">
        <v>0.150362893939018</v>
      </c>
      <c r="B24542">
        <v>-3.9717819541692699E-2</v>
      </c>
      <c r="D24542">
        <v>0.144688799977303</v>
      </c>
      <c r="E24542">
        <v>-3.5883989185094799E-2</v>
      </c>
    </row>
    <row r="24543" spans="1:5" x14ac:dyDescent="0.2">
      <c r="A24543">
        <v>0.150362893939018</v>
      </c>
      <c r="B24543">
        <v>-3.9717819541692699E-2</v>
      </c>
      <c r="D24543">
        <v>0.144535407423973</v>
      </c>
      <c r="E24543">
        <v>-3.6650750786066097E-2</v>
      </c>
    </row>
    <row r="24544" spans="1:5" x14ac:dyDescent="0.2">
      <c r="A24544">
        <v>0.15028619766235399</v>
      </c>
      <c r="B24544">
        <v>-3.9717819541692699E-2</v>
      </c>
      <c r="D24544">
        <v>0.14445880055427601</v>
      </c>
      <c r="E24544">
        <v>-3.6650750786066097E-2</v>
      </c>
    </row>
    <row r="24545" spans="1:5" x14ac:dyDescent="0.2">
      <c r="A24545">
        <v>0.15013280510902399</v>
      </c>
      <c r="B24545">
        <v>-3.9717819541692699E-2</v>
      </c>
      <c r="D24545">
        <v>0.14422869682312001</v>
      </c>
      <c r="E24545">
        <v>-3.7417519837617902E-2</v>
      </c>
    </row>
    <row r="24546" spans="1:5" x14ac:dyDescent="0.2">
      <c r="A24546">
        <v>0.15005619823932601</v>
      </c>
      <c r="B24546">
        <v>-4.1251350194215802E-2</v>
      </c>
      <c r="D24546">
        <v>0.14415210485458399</v>
      </c>
      <c r="E24546">
        <v>-3.6650750786066097E-2</v>
      </c>
    </row>
    <row r="24547" spans="1:5" x14ac:dyDescent="0.2">
      <c r="A24547">
        <v>0.14997950196266199</v>
      </c>
      <c r="B24547">
        <v>-3.9717819541692699E-2</v>
      </c>
      <c r="D24547">
        <v>0.143998697400093</v>
      </c>
      <c r="E24547">
        <v>-3.7417519837617902E-2</v>
      </c>
    </row>
    <row r="24548" spans="1:5" x14ac:dyDescent="0.2">
      <c r="A24548">
        <v>0.14990280568599701</v>
      </c>
      <c r="B24548">
        <v>-3.9717819541692699E-2</v>
      </c>
      <c r="D24548">
        <v>0.143845304846764</v>
      </c>
      <c r="E24548">
        <v>-3.6650750786066097E-2</v>
      </c>
    </row>
    <row r="24549" spans="1:5" x14ac:dyDescent="0.2">
      <c r="A24549">
        <v>0.14974950253963501</v>
      </c>
      <c r="B24549">
        <v>-3.9717819541692699E-2</v>
      </c>
      <c r="D24549">
        <v>0.143845304846764</v>
      </c>
      <c r="E24549">
        <v>-3.7417519837617902E-2</v>
      </c>
    </row>
    <row r="24550" spans="1:5" x14ac:dyDescent="0.2">
      <c r="A24550">
        <v>0.14959609508514399</v>
      </c>
      <c r="B24550">
        <v>-4.0484581142663997E-2</v>
      </c>
      <c r="D24550">
        <v>0.143692001700401</v>
      </c>
      <c r="E24550">
        <v>-3.6650750786066097E-2</v>
      </c>
    </row>
    <row r="24551" spans="1:5" x14ac:dyDescent="0.2">
      <c r="A24551">
        <v>0.14944270253181499</v>
      </c>
      <c r="B24551">
        <v>-4.1251350194215802E-2</v>
      </c>
      <c r="D24551">
        <v>0.14361530542373699</v>
      </c>
      <c r="E24551">
        <v>-3.6650750786066097E-2</v>
      </c>
    </row>
    <row r="24552" spans="1:5" x14ac:dyDescent="0.2">
      <c r="A24552">
        <v>0.14944270253181499</v>
      </c>
      <c r="B24552">
        <v>-3.9717819541692699E-2</v>
      </c>
      <c r="D24552">
        <v>0.14346200227737399</v>
      </c>
      <c r="E24552">
        <v>-3.6650750786066097E-2</v>
      </c>
    </row>
    <row r="24553" spans="1:5" x14ac:dyDescent="0.2">
      <c r="A24553">
        <v>0.14921270310878801</v>
      </c>
      <c r="B24553">
        <v>-3.9717819541692699E-2</v>
      </c>
      <c r="D24553">
        <v>0.14346200227737399</v>
      </c>
      <c r="E24553">
        <v>-3.7417519837617902E-2</v>
      </c>
    </row>
    <row r="24554" spans="1:5" x14ac:dyDescent="0.2">
      <c r="A24554">
        <v>0.14905939996242501</v>
      </c>
      <c r="B24554">
        <v>-3.9717819541692699E-2</v>
      </c>
      <c r="D24554">
        <v>0.14338530600071001</v>
      </c>
      <c r="E24554">
        <v>-3.7417519837617902E-2</v>
      </c>
    </row>
    <row r="24555" spans="1:5" x14ac:dyDescent="0.2">
      <c r="A24555">
        <v>0.14905939996242501</v>
      </c>
      <c r="B24555">
        <v>-4.0484581142663997E-2</v>
      </c>
      <c r="D24555">
        <v>0.14323189854621901</v>
      </c>
      <c r="E24555">
        <v>-3.7417519837617902E-2</v>
      </c>
    </row>
    <row r="24556" spans="1:5" x14ac:dyDescent="0.2">
      <c r="A24556">
        <v>0.148982703685761</v>
      </c>
      <c r="B24556">
        <v>-4.0484581142663997E-2</v>
      </c>
      <c r="D24556">
        <v>0.14307859539985701</v>
      </c>
      <c r="E24556">
        <v>-3.7417519837617902E-2</v>
      </c>
    </row>
    <row r="24557" spans="1:5" x14ac:dyDescent="0.2">
      <c r="A24557">
        <v>0.14890600740909599</v>
      </c>
      <c r="B24557">
        <v>-3.9717819541692699E-2</v>
      </c>
      <c r="D24557">
        <v>0.14307859539985701</v>
      </c>
      <c r="E24557">
        <v>-3.5883989185094799E-2</v>
      </c>
    </row>
    <row r="24558" spans="1:5" x14ac:dyDescent="0.2">
      <c r="A24558">
        <v>0.148675993084908</v>
      </c>
      <c r="B24558">
        <v>-3.9717819541692699E-2</v>
      </c>
      <c r="D24558">
        <v>0.143001899123192</v>
      </c>
      <c r="E24558">
        <v>-3.6650750786066097E-2</v>
      </c>
    </row>
    <row r="24559" spans="1:5" x14ac:dyDescent="0.2">
      <c r="A24559">
        <v>0.148675993084908</v>
      </c>
      <c r="B24559">
        <v>-4.0484581142663997E-2</v>
      </c>
      <c r="D24559">
        <v>0.14277189970016499</v>
      </c>
      <c r="E24559">
        <v>-3.7417519837617902E-2</v>
      </c>
    </row>
    <row r="24560" spans="1:5" x14ac:dyDescent="0.2">
      <c r="A24560">
        <v>0.14852260053157801</v>
      </c>
      <c r="B24560">
        <v>-4.0484581142663997E-2</v>
      </c>
      <c r="D24560">
        <v>0.14284859597683</v>
      </c>
      <c r="E24560">
        <v>-3.5117220133543001E-2</v>
      </c>
    </row>
    <row r="24561" spans="1:5" x14ac:dyDescent="0.2">
      <c r="A24561">
        <v>0.148445904254913</v>
      </c>
      <c r="B24561">
        <v>-4.0484581142663997E-2</v>
      </c>
      <c r="D24561">
        <v>0.14254190027713801</v>
      </c>
      <c r="E24561">
        <v>-3.5117220133543001E-2</v>
      </c>
    </row>
    <row r="24562" spans="1:5" x14ac:dyDescent="0.2">
      <c r="A24562">
        <v>0.148292601108551</v>
      </c>
      <c r="B24562">
        <v>-3.81842888891697E-2</v>
      </c>
      <c r="D24562">
        <v>0.14238849282264701</v>
      </c>
      <c r="E24562">
        <v>-3.8951050490140901E-2</v>
      </c>
    </row>
    <row r="24563" spans="1:5" x14ac:dyDescent="0.2">
      <c r="A24563">
        <v>0.14813919365406</v>
      </c>
      <c r="B24563">
        <v>-4.0484581142663997E-2</v>
      </c>
      <c r="D24563">
        <v>0.14238849282264701</v>
      </c>
      <c r="E24563">
        <v>-3.7417519837617902E-2</v>
      </c>
    </row>
    <row r="24564" spans="1:5" x14ac:dyDescent="0.2">
      <c r="A24564">
        <v>0.147985905408859</v>
      </c>
      <c r="B24564">
        <v>-4.1251350194215802E-2</v>
      </c>
      <c r="D24564">
        <v>0.14215849339962</v>
      </c>
      <c r="E24564">
        <v>-3.81842888891697E-2</v>
      </c>
    </row>
    <row r="24565" spans="1:5" x14ac:dyDescent="0.2">
      <c r="A24565">
        <v>0.14790919423103299</v>
      </c>
      <c r="B24565">
        <v>-4.0484581142663997E-2</v>
      </c>
      <c r="D24565">
        <v>0.14215849339962</v>
      </c>
      <c r="E24565">
        <v>-3.6650750786066097E-2</v>
      </c>
    </row>
    <row r="24566" spans="1:5" x14ac:dyDescent="0.2">
      <c r="A24566">
        <v>0.14783249795436901</v>
      </c>
      <c r="B24566">
        <v>-3.8951050490140901E-2</v>
      </c>
      <c r="D24566">
        <v>0.142005100846291</v>
      </c>
      <c r="E24566">
        <v>-3.7417519837617902E-2</v>
      </c>
    </row>
    <row r="24567" spans="1:5" x14ac:dyDescent="0.2">
      <c r="A24567">
        <v>0.14775590598583199</v>
      </c>
      <c r="B24567">
        <v>-3.8951050490140901E-2</v>
      </c>
      <c r="D24567">
        <v>0.14192840456962599</v>
      </c>
      <c r="E24567">
        <v>-3.7417519837617902E-2</v>
      </c>
    </row>
    <row r="24568" spans="1:5" x14ac:dyDescent="0.2">
      <c r="A24568">
        <v>0.147602498531342</v>
      </c>
      <c r="B24568">
        <v>-3.9717819541692699E-2</v>
      </c>
      <c r="D24568">
        <v>0.14185179769992801</v>
      </c>
      <c r="E24568">
        <v>-3.7417519837617902E-2</v>
      </c>
    </row>
    <row r="24569" spans="1:5" x14ac:dyDescent="0.2">
      <c r="A24569">
        <v>0.147449195384979</v>
      </c>
      <c r="B24569">
        <v>-4.0484581142663997E-2</v>
      </c>
      <c r="D24569">
        <v>0.14177510142326399</v>
      </c>
      <c r="E24569">
        <v>-3.7417519837617902E-2</v>
      </c>
    </row>
    <row r="24570" spans="1:5" x14ac:dyDescent="0.2">
      <c r="A24570">
        <v>0.147449195384979</v>
      </c>
      <c r="B24570">
        <v>-4.0484581142663997E-2</v>
      </c>
      <c r="D24570">
        <v>0.141621693968773</v>
      </c>
      <c r="E24570">
        <v>-3.7417519837617902E-2</v>
      </c>
    </row>
    <row r="24571" spans="1:5" x14ac:dyDescent="0.2">
      <c r="A24571">
        <v>0.14729580283165</v>
      </c>
      <c r="B24571">
        <v>-4.0484581142663997E-2</v>
      </c>
      <c r="D24571">
        <v>0.14154510200023701</v>
      </c>
      <c r="E24571">
        <v>-3.6650750786066097E-2</v>
      </c>
    </row>
    <row r="24572" spans="1:5" x14ac:dyDescent="0.2">
      <c r="A24572">
        <v>0.147142499685287</v>
      </c>
      <c r="B24572">
        <v>-4.0484581142663997E-2</v>
      </c>
      <c r="D24572">
        <v>0.14139169454574599</v>
      </c>
      <c r="E24572">
        <v>-3.7417519837617902E-2</v>
      </c>
    </row>
    <row r="24573" spans="1:5" x14ac:dyDescent="0.2">
      <c r="A24573">
        <v>0.147142499685287</v>
      </c>
      <c r="B24573">
        <v>-4.0484581142663997E-2</v>
      </c>
      <c r="D24573">
        <v>0.14123830199241599</v>
      </c>
      <c r="E24573">
        <v>-3.6650750786066097E-2</v>
      </c>
    </row>
    <row r="24574" spans="1:5" x14ac:dyDescent="0.2">
      <c r="A24574">
        <v>0.14706580340862299</v>
      </c>
      <c r="B24574">
        <v>-4.0484581142663997E-2</v>
      </c>
      <c r="D24574">
        <v>0.141314998269081</v>
      </c>
      <c r="E24574">
        <v>-3.81842888891697E-2</v>
      </c>
    </row>
    <row r="24575" spans="1:5" x14ac:dyDescent="0.2">
      <c r="A24575">
        <v>0.14675909280777</v>
      </c>
      <c r="B24575">
        <v>-3.9717819541692699E-2</v>
      </c>
      <c r="D24575">
        <v>0.14116169512271901</v>
      </c>
      <c r="E24575">
        <v>-3.7417519837617902E-2</v>
      </c>
    </row>
    <row r="24576" spans="1:5" x14ac:dyDescent="0.2">
      <c r="A24576">
        <v>0.14675909280777</v>
      </c>
      <c r="B24576">
        <v>-3.8951050490140901E-2</v>
      </c>
      <c r="D24576">
        <v>0.14108499884605399</v>
      </c>
      <c r="E24576">
        <v>-3.6650750786066097E-2</v>
      </c>
    </row>
    <row r="24577" spans="1:5" x14ac:dyDescent="0.2">
      <c r="A24577">
        <v>0.14675909280777</v>
      </c>
      <c r="B24577">
        <v>-3.9717819541692699E-2</v>
      </c>
      <c r="D24577">
        <v>0.14093169569969199</v>
      </c>
      <c r="E24577">
        <v>-3.7417519837617902E-2</v>
      </c>
    </row>
    <row r="24578" spans="1:5" x14ac:dyDescent="0.2">
      <c r="A24578">
        <v>0.14660570025444</v>
      </c>
      <c r="B24578">
        <v>-4.0484581142663997E-2</v>
      </c>
      <c r="D24578">
        <v>0.14070160686969799</v>
      </c>
      <c r="E24578">
        <v>-3.6650750786066097E-2</v>
      </c>
    </row>
    <row r="24579" spans="1:5" x14ac:dyDescent="0.2">
      <c r="A24579">
        <v>0.146452397108078</v>
      </c>
      <c r="B24579">
        <v>-4.0484581142663997E-2</v>
      </c>
      <c r="D24579">
        <v>0.14054830372333499</v>
      </c>
      <c r="E24579">
        <v>-3.7417519837617902E-2</v>
      </c>
    </row>
    <row r="24580" spans="1:5" x14ac:dyDescent="0.2">
      <c r="A24580">
        <v>0.14637570083141299</v>
      </c>
      <c r="B24580">
        <v>-4.1251350194215802E-2</v>
      </c>
      <c r="D24580">
        <v>0.140624895691872</v>
      </c>
      <c r="E24580">
        <v>-3.6650750786066097E-2</v>
      </c>
    </row>
    <row r="24581" spans="1:5" x14ac:dyDescent="0.2">
      <c r="A24581">
        <v>0.14614570140838601</v>
      </c>
      <c r="B24581">
        <v>-3.8951050490140901E-2</v>
      </c>
      <c r="D24581">
        <v>0.14031819999218001</v>
      </c>
      <c r="E24581">
        <v>-3.6650750786066097E-2</v>
      </c>
    </row>
    <row r="24582" spans="1:5" x14ac:dyDescent="0.2">
      <c r="A24582">
        <v>0.14614570140838601</v>
      </c>
      <c r="B24582">
        <v>-3.9717819541692699E-2</v>
      </c>
      <c r="D24582">
        <v>0.14039489626884499</v>
      </c>
      <c r="E24582">
        <v>-3.7417519837617902E-2</v>
      </c>
    </row>
    <row r="24583" spans="1:5" x14ac:dyDescent="0.2">
      <c r="A24583">
        <v>0.14614570140838601</v>
      </c>
      <c r="B24583">
        <v>-4.0484581142663997E-2</v>
      </c>
      <c r="D24583">
        <v>0.140241503715515</v>
      </c>
      <c r="E24583">
        <v>-3.81842888891697E-2</v>
      </c>
    </row>
    <row r="24584" spans="1:5" x14ac:dyDescent="0.2">
      <c r="A24584">
        <v>0.14599229395389601</v>
      </c>
      <c r="B24584">
        <v>-4.1251350194215802E-2</v>
      </c>
      <c r="D24584">
        <v>0.140088200569153</v>
      </c>
      <c r="E24584">
        <v>-3.7417519837617902E-2</v>
      </c>
    </row>
    <row r="24585" spans="1:5" x14ac:dyDescent="0.2">
      <c r="A24585">
        <v>0.145762294530869</v>
      </c>
      <c r="B24585">
        <v>-4.20181192457676E-2</v>
      </c>
      <c r="D24585">
        <v>0.14001150429248799</v>
      </c>
      <c r="E24585">
        <v>-3.7417519837617902E-2</v>
      </c>
    </row>
    <row r="24586" spans="1:5" x14ac:dyDescent="0.2">
      <c r="A24586">
        <v>0.145762294530869</v>
      </c>
      <c r="B24586">
        <v>-4.1251350194215802E-2</v>
      </c>
      <c r="D24586">
        <v>0.139934897422791</v>
      </c>
      <c r="E24586">
        <v>-3.7417519837617902E-2</v>
      </c>
    </row>
    <row r="24587" spans="1:5" x14ac:dyDescent="0.2">
      <c r="A24587">
        <v>0.14568559825420399</v>
      </c>
      <c r="B24587">
        <v>-3.9717819541692699E-2</v>
      </c>
      <c r="D24587">
        <v>0.13985820114612599</v>
      </c>
      <c r="E24587">
        <v>-3.81842888891697E-2</v>
      </c>
    </row>
    <row r="24588" spans="1:5" x14ac:dyDescent="0.2">
      <c r="A24588">
        <v>0.14560890197753901</v>
      </c>
      <c r="B24588">
        <v>-3.9717819541692699E-2</v>
      </c>
      <c r="D24588">
        <v>0.139781504869461</v>
      </c>
      <c r="E24588">
        <v>-3.7417519837617902E-2</v>
      </c>
    </row>
    <row r="24589" spans="1:5" x14ac:dyDescent="0.2">
      <c r="A24589">
        <v>0.145532205700874</v>
      </c>
      <c r="B24589">
        <v>-4.0484581142663997E-2</v>
      </c>
      <c r="D24589">
        <v>0.13970479369163499</v>
      </c>
      <c r="E24589">
        <v>-3.8951050490140901E-2</v>
      </c>
    </row>
    <row r="24590" spans="1:5" x14ac:dyDescent="0.2">
      <c r="A24590">
        <v>0.14530220627784701</v>
      </c>
      <c r="B24590">
        <v>-4.1251350194215802E-2</v>
      </c>
      <c r="D24590">
        <v>0.13947479426860801</v>
      </c>
      <c r="E24590">
        <v>-3.6650750786066097E-2</v>
      </c>
    </row>
    <row r="24591" spans="1:5" x14ac:dyDescent="0.2">
      <c r="A24591">
        <v>0.145225495100021</v>
      </c>
      <c r="B24591">
        <v>-4.1251350194215802E-2</v>
      </c>
      <c r="D24591">
        <v>0.13947479426860801</v>
      </c>
      <c r="E24591">
        <v>-3.7417519837617902E-2</v>
      </c>
    </row>
    <row r="24592" spans="1:5" x14ac:dyDescent="0.2">
      <c r="A24592">
        <v>0.14514890313148501</v>
      </c>
      <c r="B24592">
        <v>-3.9717819541692699E-2</v>
      </c>
      <c r="D24592">
        <v>0.139398097991943</v>
      </c>
      <c r="E24592">
        <v>-3.6650750786066097E-2</v>
      </c>
    </row>
    <row r="24593" spans="1:5" x14ac:dyDescent="0.2">
      <c r="A24593">
        <v>0.14491879940033001</v>
      </c>
      <c r="B24593">
        <v>-4.0484581142663997E-2</v>
      </c>
      <c r="D24593">
        <v>0.13916809856891599</v>
      </c>
      <c r="E24593">
        <v>-3.6650750786066097E-2</v>
      </c>
    </row>
    <row r="24594" spans="1:5" x14ac:dyDescent="0.2">
      <c r="A24594">
        <v>0.14499549567699399</v>
      </c>
      <c r="B24594">
        <v>-4.1251350194215802E-2</v>
      </c>
      <c r="D24594">
        <v>0.13901470601558699</v>
      </c>
      <c r="E24594">
        <v>-3.7417519837617902E-2</v>
      </c>
    </row>
    <row r="24595" spans="1:5" x14ac:dyDescent="0.2">
      <c r="A24595">
        <v>0.14476549625396701</v>
      </c>
      <c r="B24595">
        <v>-4.1251350194215802E-2</v>
      </c>
      <c r="D24595">
        <v>0.13886140286922499</v>
      </c>
      <c r="E24595">
        <v>-3.7417519837617902E-2</v>
      </c>
    </row>
    <row r="24596" spans="1:5" x14ac:dyDescent="0.2">
      <c r="A24596">
        <v>0.144688799977303</v>
      </c>
      <c r="B24596">
        <v>-4.0484581142663997E-2</v>
      </c>
      <c r="D24596">
        <v>0.13886140286922499</v>
      </c>
      <c r="E24596">
        <v>-3.7417519837617902E-2</v>
      </c>
    </row>
    <row r="24597" spans="1:5" x14ac:dyDescent="0.2">
      <c r="A24597">
        <v>0.144535407423973</v>
      </c>
      <c r="B24597">
        <v>-4.0484581142663997E-2</v>
      </c>
      <c r="D24597">
        <v>0.13878470659256001</v>
      </c>
      <c r="E24597">
        <v>-3.5883989185094799E-2</v>
      </c>
    </row>
    <row r="24598" spans="1:5" x14ac:dyDescent="0.2">
      <c r="A24598">
        <v>0.14445880055427601</v>
      </c>
      <c r="B24598">
        <v>-4.1251350194215802E-2</v>
      </c>
      <c r="D24598">
        <v>0.13863129913806899</v>
      </c>
      <c r="E24598">
        <v>-3.7417519837617902E-2</v>
      </c>
    </row>
    <row r="24599" spans="1:5" x14ac:dyDescent="0.2">
      <c r="A24599">
        <v>0.14445880055427601</v>
      </c>
      <c r="B24599">
        <v>-4.1251350194215802E-2</v>
      </c>
      <c r="D24599">
        <v>0.138554707169533</v>
      </c>
      <c r="E24599">
        <v>-3.7417519837617902E-2</v>
      </c>
    </row>
    <row r="24600" spans="1:5" x14ac:dyDescent="0.2">
      <c r="A24600">
        <v>0.14422869682312001</v>
      </c>
      <c r="B24600">
        <v>-4.0484581142663997E-2</v>
      </c>
      <c r="D24600">
        <v>0.13847799599170699</v>
      </c>
      <c r="E24600">
        <v>-3.7417519837617902E-2</v>
      </c>
    </row>
    <row r="24601" spans="1:5" x14ac:dyDescent="0.2">
      <c r="A24601">
        <v>0.14415210485458399</v>
      </c>
      <c r="B24601">
        <v>-4.1251350194215802E-2</v>
      </c>
      <c r="D24601">
        <v>0.13824799656868</v>
      </c>
      <c r="E24601">
        <v>-3.6650750786066097E-2</v>
      </c>
    </row>
    <row r="24602" spans="1:5" x14ac:dyDescent="0.2">
      <c r="A24602">
        <v>0.14407539367675801</v>
      </c>
      <c r="B24602">
        <v>-4.0484581142663997E-2</v>
      </c>
      <c r="D24602">
        <v>0.13817130029201499</v>
      </c>
      <c r="E24602">
        <v>-3.7417519837617902E-2</v>
      </c>
    </row>
    <row r="24603" spans="1:5" x14ac:dyDescent="0.2">
      <c r="A24603">
        <v>0.14392200112342801</v>
      </c>
      <c r="B24603">
        <v>-4.1251350194215802E-2</v>
      </c>
      <c r="D24603">
        <v>0.13824799656868</v>
      </c>
      <c r="E24603">
        <v>-3.6650750786066097E-2</v>
      </c>
    </row>
    <row r="24604" spans="1:5" x14ac:dyDescent="0.2">
      <c r="A24604">
        <v>0.143692001700401</v>
      </c>
      <c r="B24604">
        <v>-4.1251350194215802E-2</v>
      </c>
      <c r="D24604">
        <v>0.13794130086898801</v>
      </c>
      <c r="E24604">
        <v>-3.81842888891697E-2</v>
      </c>
    </row>
    <row r="24605" spans="1:5" x14ac:dyDescent="0.2">
      <c r="A24605">
        <v>0.14361530542373699</v>
      </c>
      <c r="B24605">
        <v>-4.0484581142663997E-2</v>
      </c>
      <c r="D24605">
        <v>0.138017892837524</v>
      </c>
      <c r="E24605">
        <v>-3.7417519837617902E-2</v>
      </c>
    </row>
    <row r="24606" spans="1:5" x14ac:dyDescent="0.2">
      <c r="A24606">
        <v>0.14361530542373699</v>
      </c>
      <c r="B24606">
        <v>-3.9717819541692699E-2</v>
      </c>
      <c r="D24606">
        <v>0.13794130086898801</v>
      </c>
      <c r="E24606">
        <v>-3.7417519837617902E-2</v>
      </c>
    </row>
    <row r="24607" spans="1:5" x14ac:dyDescent="0.2">
      <c r="A24607">
        <v>0.14346200227737399</v>
      </c>
      <c r="B24607">
        <v>-4.1251350194215802E-2</v>
      </c>
      <c r="D24607">
        <v>0.137711197137833</v>
      </c>
      <c r="E24607">
        <v>-3.7417519837617902E-2</v>
      </c>
    </row>
    <row r="24608" spans="1:5" x14ac:dyDescent="0.2">
      <c r="A24608">
        <v>0.14338530600071001</v>
      </c>
      <c r="B24608">
        <v>-4.2784880846738801E-2</v>
      </c>
      <c r="D24608">
        <v>0.137711197137833</v>
      </c>
      <c r="E24608">
        <v>-3.6650750786066097E-2</v>
      </c>
    </row>
    <row r="24609" spans="1:5" x14ac:dyDescent="0.2">
      <c r="A24609">
        <v>0.14330859482288399</v>
      </c>
      <c r="B24609">
        <v>-4.0484581142663997E-2</v>
      </c>
      <c r="D24609">
        <v>0.13740450143814101</v>
      </c>
      <c r="E24609">
        <v>-3.81842888891697E-2</v>
      </c>
    </row>
    <row r="24610" spans="1:5" x14ac:dyDescent="0.2">
      <c r="A24610">
        <v>0.14323189854621901</v>
      </c>
      <c r="B24610">
        <v>-4.0484581142663997E-2</v>
      </c>
      <c r="D24610">
        <v>0.137327805161476</v>
      </c>
      <c r="E24610">
        <v>-3.6650750786066097E-2</v>
      </c>
    </row>
    <row r="24611" spans="1:5" x14ac:dyDescent="0.2">
      <c r="A24611">
        <v>0.14307859539985701</v>
      </c>
      <c r="B24611">
        <v>-4.0484581142663997E-2</v>
      </c>
      <c r="D24611">
        <v>0.13725119829177901</v>
      </c>
      <c r="E24611">
        <v>-3.81842888891697E-2</v>
      </c>
    </row>
    <row r="24612" spans="1:5" x14ac:dyDescent="0.2">
      <c r="A24612">
        <v>0.14292520284652699</v>
      </c>
      <c r="B24612">
        <v>-4.0484581142663997E-2</v>
      </c>
      <c r="D24612">
        <v>0.137174502015114</v>
      </c>
      <c r="E24612">
        <v>-3.6650750786066097E-2</v>
      </c>
    </row>
    <row r="24613" spans="1:5" x14ac:dyDescent="0.2">
      <c r="A24613">
        <v>0.14292520284652699</v>
      </c>
      <c r="B24613">
        <v>-4.1251350194215802E-2</v>
      </c>
      <c r="D24613">
        <v>0.137021094560623</v>
      </c>
      <c r="E24613">
        <v>-3.81842888891697E-2</v>
      </c>
    </row>
    <row r="24614" spans="1:5" x14ac:dyDescent="0.2">
      <c r="A24614">
        <v>0.14284859597683</v>
      </c>
      <c r="B24614">
        <v>-4.1251350194215802E-2</v>
      </c>
      <c r="D24614">
        <v>0.136867806315422</v>
      </c>
      <c r="E24614">
        <v>-3.6650750786066097E-2</v>
      </c>
    </row>
    <row r="24615" spans="1:5" x14ac:dyDescent="0.2">
      <c r="A24615">
        <v>0.14261850714683499</v>
      </c>
      <c r="B24615">
        <v>-4.0484581142663997E-2</v>
      </c>
      <c r="D24615">
        <v>0.13679109513759599</v>
      </c>
      <c r="E24615">
        <v>-3.81842888891697E-2</v>
      </c>
    </row>
    <row r="24616" spans="1:5" x14ac:dyDescent="0.2">
      <c r="A24616">
        <v>0.14254190027713801</v>
      </c>
      <c r="B24616">
        <v>-3.9717819541692699E-2</v>
      </c>
      <c r="D24616">
        <v>0.13671439886093101</v>
      </c>
      <c r="E24616">
        <v>-3.7417519837617902E-2</v>
      </c>
    </row>
    <row r="24617" spans="1:5" x14ac:dyDescent="0.2">
      <c r="A24617">
        <v>0.14254190027713801</v>
      </c>
      <c r="B24617">
        <v>-4.1251350194215802E-2</v>
      </c>
      <c r="D24617">
        <v>0.13671439886093101</v>
      </c>
      <c r="E24617">
        <v>-3.7417519837617902E-2</v>
      </c>
    </row>
    <row r="24618" spans="1:5" x14ac:dyDescent="0.2">
      <c r="A24618">
        <v>0.14246520400047299</v>
      </c>
      <c r="B24618">
        <v>-4.20181192457676E-2</v>
      </c>
      <c r="D24618">
        <v>0.136484399437904</v>
      </c>
      <c r="E24618">
        <v>-3.7417519837617902E-2</v>
      </c>
    </row>
    <row r="24619" spans="1:5" x14ac:dyDescent="0.2">
      <c r="A24619">
        <v>0.14215849339962</v>
      </c>
      <c r="B24619">
        <v>-4.2784880846738801E-2</v>
      </c>
      <c r="D24619">
        <v>0.136484399437904</v>
      </c>
      <c r="E24619">
        <v>-3.6650750786066097E-2</v>
      </c>
    </row>
    <row r="24620" spans="1:5" x14ac:dyDescent="0.2">
      <c r="A24620">
        <v>0.14208179712295499</v>
      </c>
      <c r="B24620">
        <v>-4.1251350194215802E-2</v>
      </c>
      <c r="D24620">
        <v>0.13640770316124001</v>
      </c>
      <c r="E24620">
        <v>-3.6650750786066097E-2</v>
      </c>
    </row>
    <row r="24621" spans="1:5" x14ac:dyDescent="0.2">
      <c r="A24621">
        <v>0.14208179712295499</v>
      </c>
      <c r="B24621">
        <v>-3.9717819541692699E-2</v>
      </c>
      <c r="D24621">
        <v>0.136177703738213</v>
      </c>
      <c r="E24621">
        <v>-3.81842888891697E-2</v>
      </c>
    </row>
    <row r="24622" spans="1:5" x14ac:dyDescent="0.2">
      <c r="A24622">
        <v>0.14192840456962599</v>
      </c>
      <c r="B24622">
        <v>-3.9717819541692699E-2</v>
      </c>
      <c r="D24622">
        <v>0.13610099256038699</v>
      </c>
      <c r="E24622">
        <v>-3.7417519837617902E-2</v>
      </c>
    </row>
    <row r="24623" spans="1:5" x14ac:dyDescent="0.2">
      <c r="A24623">
        <v>0.14185179769992801</v>
      </c>
      <c r="B24623">
        <v>-4.20181192457676E-2</v>
      </c>
      <c r="D24623">
        <v>0.13610099256038699</v>
      </c>
      <c r="E24623">
        <v>-3.81842888891697E-2</v>
      </c>
    </row>
    <row r="24624" spans="1:5" x14ac:dyDescent="0.2">
      <c r="A24624">
        <v>0.14177510142326399</v>
      </c>
      <c r="B24624">
        <v>-4.1251350194215802E-2</v>
      </c>
      <c r="D24624">
        <v>0.13587099313736001</v>
      </c>
      <c r="E24624">
        <v>-3.7417519837617902E-2</v>
      </c>
    </row>
    <row r="24625" spans="1:5" x14ac:dyDescent="0.2">
      <c r="A24625">
        <v>0.141621693968773</v>
      </c>
      <c r="B24625">
        <v>-4.1251350194215802E-2</v>
      </c>
      <c r="D24625">
        <v>0.13587099313736001</v>
      </c>
      <c r="E24625">
        <v>-3.7417519837617902E-2</v>
      </c>
    </row>
    <row r="24626" spans="1:5" x14ac:dyDescent="0.2">
      <c r="A24626">
        <v>0.14154510200023701</v>
      </c>
      <c r="B24626">
        <v>-4.0484581142663997E-2</v>
      </c>
      <c r="D24626">
        <v>0.13556429743766801</v>
      </c>
      <c r="E24626">
        <v>-3.6650750786066097E-2</v>
      </c>
    </row>
    <row r="24627" spans="1:5" x14ac:dyDescent="0.2">
      <c r="A24627">
        <v>0.141468405723572</v>
      </c>
      <c r="B24627">
        <v>-4.0484581142663997E-2</v>
      </c>
      <c r="D24627">
        <v>0.135487601161003</v>
      </c>
      <c r="E24627">
        <v>-3.7417519837617902E-2</v>
      </c>
    </row>
    <row r="24628" spans="1:5" x14ac:dyDescent="0.2">
      <c r="A24628">
        <v>0.14139169454574599</v>
      </c>
      <c r="B24628">
        <v>-4.1251350194215802E-2</v>
      </c>
      <c r="D24628">
        <v>0.13541090488433799</v>
      </c>
      <c r="E24628">
        <v>-3.81842888891697E-2</v>
      </c>
    </row>
    <row r="24629" spans="1:5" x14ac:dyDescent="0.2">
      <c r="A24629">
        <v>0.14123830199241599</v>
      </c>
      <c r="B24629">
        <v>-4.20181192457676E-2</v>
      </c>
      <c r="D24629">
        <v>0.135334298014641</v>
      </c>
      <c r="E24629">
        <v>-3.81842888891697E-2</v>
      </c>
    </row>
    <row r="24630" spans="1:5" x14ac:dyDescent="0.2">
      <c r="A24630">
        <v>0.14123830199241599</v>
      </c>
      <c r="B24630">
        <v>-4.1251350194215802E-2</v>
      </c>
      <c r="D24630">
        <v>0.135334298014641</v>
      </c>
      <c r="E24630">
        <v>-3.7417519837617902E-2</v>
      </c>
    </row>
    <row r="24631" spans="1:5" x14ac:dyDescent="0.2">
      <c r="A24631">
        <v>0.14100830256938901</v>
      </c>
      <c r="B24631">
        <v>-4.0484581142663997E-2</v>
      </c>
      <c r="D24631">
        <v>0.135104194283485</v>
      </c>
      <c r="E24631">
        <v>-3.6650750786066097E-2</v>
      </c>
    </row>
    <row r="24632" spans="1:5" x14ac:dyDescent="0.2">
      <c r="A24632">
        <v>0.14100830256938901</v>
      </c>
      <c r="B24632">
        <v>-4.0484581142663997E-2</v>
      </c>
      <c r="D24632">
        <v>0.13502749800682101</v>
      </c>
      <c r="E24632">
        <v>-3.7417519837617902E-2</v>
      </c>
    </row>
    <row r="24633" spans="1:5" x14ac:dyDescent="0.2">
      <c r="A24633">
        <v>0.14085499942302701</v>
      </c>
      <c r="B24633">
        <v>-4.0484581142663997E-2</v>
      </c>
      <c r="D24633">
        <v>0.13487419486045801</v>
      </c>
      <c r="E24633">
        <v>-3.6650750786066097E-2</v>
      </c>
    </row>
    <row r="24634" spans="1:5" x14ac:dyDescent="0.2">
      <c r="A24634">
        <v>0.140624895691872</v>
      </c>
      <c r="B24634">
        <v>-4.0484581142663997E-2</v>
      </c>
      <c r="D24634">
        <v>0.134950906038284</v>
      </c>
      <c r="E24634">
        <v>-3.7417519837617902E-2</v>
      </c>
    </row>
    <row r="24635" spans="1:5" x14ac:dyDescent="0.2">
      <c r="A24635">
        <v>0.140624895691872</v>
      </c>
      <c r="B24635">
        <v>-4.0484581142663997E-2</v>
      </c>
      <c r="D24635">
        <v>0.134797498583794</v>
      </c>
      <c r="E24635">
        <v>-3.7417519837617902E-2</v>
      </c>
    </row>
    <row r="24636" spans="1:5" x14ac:dyDescent="0.2">
      <c r="A24636">
        <v>0.14054830372333499</v>
      </c>
      <c r="B24636">
        <v>-3.9717819541692699E-2</v>
      </c>
      <c r="D24636">
        <v>0.13472080230712899</v>
      </c>
      <c r="E24636">
        <v>-3.6650750786066097E-2</v>
      </c>
    </row>
    <row r="24637" spans="1:5" x14ac:dyDescent="0.2">
      <c r="A24637">
        <v>0.140471607446671</v>
      </c>
      <c r="B24637">
        <v>-4.1251350194215802E-2</v>
      </c>
      <c r="D24637">
        <v>0.13456749916076699</v>
      </c>
      <c r="E24637">
        <v>-3.6650750786066097E-2</v>
      </c>
    </row>
    <row r="24638" spans="1:5" x14ac:dyDescent="0.2">
      <c r="A24638">
        <v>0.140241503715515</v>
      </c>
      <c r="B24638">
        <v>-4.1251350194215802E-2</v>
      </c>
      <c r="D24638">
        <v>0.13433749973774001</v>
      </c>
      <c r="E24638">
        <v>-3.7417519837617902E-2</v>
      </c>
    </row>
    <row r="24639" spans="1:5" x14ac:dyDescent="0.2">
      <c r="A24639">
        <v>0.14016489684581801</v>
      </c>
      <c r="B24639">
        <v>-4.1251350194215802E-2</v>
      </c>
      <c r="D24639">
        <v>0.13433749973774001</v>
      </c>
      <c r="E24639">
        <v>-3.81842888891697E-2</v>
      </c>
    </row>
    <row r="24640" spans="1:5" x14ac:dyDescent="0.2">
      <c r="A24640">
        <v>0.140088200569153</v>
      </c>
      <c r="B24640">
        <v>-4.0484581142663997E-2</v>
      </c>
      <c r="D24640">
        <v>0.134107396006584</v>
      </c>
      <c r="E24640">
        <v>-3.81842888891697E-2</v>
      </c>
    </row>
    <row r="24641" spans="1:5" x14ac:dyDescent="0.2">
      <c r="A24641">
        <v>0.14001150429248799</v>
      </c>
      <c r="B24641">
        <v>-3.9717819541692699E-2</v>
      </c>
      <c r="D24641">
        <v>0.13418410718441001</v>
      </c>
      <c r="E24641">
        <v>-3.81842888891697E-2</v>
      </c>
    </row>
    <row r="24642" spans="1:5" x14ac:dyDescent="0.2">
      <c r="A24642">
        <v>0.139934897422791</v>
      </c>
      <c r="B24642">
        <v>-4.3551649898290599E-2</v>
      </c>
      <c r="D24642">
        <v>0.13403080403804801</v>
      </c>
      <c r="E24642">
        <v>-3.7417519837617902E-2</v>
      </c>
    </row>
    <row r="24643" spans="1:5" x14ac:dyDescent="0.2">
      <c r="A24643">
        <v>0.13962809741497001</v>
      </c>
      <c r="B24643">
        <v>-4.20181192457676E-2</v>
      </c>
      <c r="D24643">
        <v>0.133954092860222</v>
      </c>
      <c r="E24643">
        <v>-3.81842888891697E-2</v>
      </c>
    </row>
    <row r="24644" spans="1:5" x14ac:dyDescent="0.2">
      <c r="A24644">
        <v>0.13955150544643399</v>
      </c>
      <c r="B24644">
        <v>-4.0484581142663997E-2</v>
      </c>
      <c r="D24644">
        <v>0.13380070030689201</v>
      </c>
      <c r="E24644">
        <v>-3.7417519837617902E-2</v>
      </c>
    </row>
    <row r="24645" spans="1:5" x14ac:dyDescent="0.2">
      <c r="A24645">
        <v>0.13947479426860801</v>
      </c>
      <c r="B24645">
        <v>-3.9717819541692699E-2</v>
      </c>
      <c r="D24645">
        <v>0.13372400403022799</v>
      </c>
      <c r="E24645">
        <v>-3.7417519837617902E-2</v>
      </c>
    </row>
    <row r="24646" spans="1:5" x14ac:dyDescent="0.2">
      <c r="A24646">
        <v>0.13947479426860801</v>
      </c>
      <c r="B24646">
        <v>-4.0484581142663997E-2</v>
      </c>
      <c r="D24646">
        <v>0.13372400403022799</v>
      </c>
      <c r="E24646">
        <v>-3.81842888891697E-2</v>
      </c>
    </row>
    <row r="24647" spans="1:5" x14ac:dyDescent="0.2">
      <c r="A24647">
        <v>0.13932140171527899</v>
      </c>
      <c r="B24647">
        <v>-4.20181192457676E-2</v>
      </c>
      <c r="D24647">
        <v>0.13349400460720101</v>
      </c>
      <c r="E24647">
        <v>-3.81842888891697E-2</v>
      </c>
    </row>
    <row r="24648" spans="1:5" x14ac:dyDescent="0.2">
      <c r="A24648">
        <v>0.13916809856891599</v>
      </c>
      <c r="B24648">
        <v>-4.20181192457676E-2</v>
      </c>
      <c r="D24648">
        <v>0.133417293429375</v>
      </c>
      <c r="E24648">
        <v>-3.81842888891697E-2</v>
      </c>
    </row>
    <row r="24649" spans="1:5" x14ac:dyDescent="0.2">
      <c r="A24649">
        <v>0.13901470601558699</v>
      </c>
      <c r="B24649">
        <v>-4.20181192457676E-2</v>
      </c>
      <c r="D24649">
        <v>0.13349400460720101</v>
      </c>
      <c r="E24649">
        <v>-3.7417519837617902E-2</v>
      </c>
    </row>
    <row r="24650" spans="1:5" x14ac:dyDescent="0.2">
      <c r="A24650">
        <v>0.139091402292252</v>
      </c>
      <c r="B24650">
        <v>-4.0484581142663997E-2</v>
      </c>
      <c r="D24650">
        <v>0.13318729400634799</v>
      </c>
      <c r="E24650">
        <v>-3.81842888891697E-2</v>
      </c>
    </row>
    <row r="24651" spans="1:5" x14ac:dyDescent="0.2">
      <c r="A24651">
        <v>0.13886140286922499</v>
      </c>
      <c r="B24651">
        <v>-4.1251350194215802E-2</v>
      </c>
      <c r="D24651">
        <v>0.133264005184174</v>
      </c>
      <c r="E24651">
        <v>-3.81842888891697E-2</v>
      </c>
    </row>
    <row r="24652" spans="1:5" x14ac:dyDescent="0.2">
      <c r="A24652">
        <v>0.13878470659256001</v>
      </c>
      <c r="B24652">
        <v>-4.20181192457676E-2</v>
      </c>
      <c r="D24652">
        <v>0.13303400576114699</v>
      </c>
      <c r="E24652">
        <v>-3.7417519837617902E-2</v>
      </c>
    </row>
    <row r="24653" spans="1:5" x14ac:dyDescent="0.2">
      <c r="A24653">
        <v>0.138707995414734</v>
      </c>
      <c r="B24653">
        <v>-4.2784880846738801E-2</v>
      </c>
      <c r="D24653">
        <v>0.13288059830665599</v>
      </c>
      <c r="E24653">
        <v>-3.7417519837617902E-2</v>
      </c>
    </row>
    <row r="24654" spans="1:5" x14ac:dyDescent="0.2">
      <c r="A24654">
        <v>0.138554707169533</v>
      </c>
      <c r="B24654">
        <v>-4.20181192457676E-2</v>
      </c>
      <c r="D24654">
        <v>0.13288059830665599</v>
      </c>
      <c r="E24654">
        <v>-3.7417519837617902E-2</v>
      </c>
    </row>
    <row r="24655" spans="1:5" x14ac:dyDescent="0.2">
      <c r="A24655">
        <v>0.13847799599170699</v>
      </c>
      <c r="B24655">
        <v>-4.0484581142663997E-2</v>
      </c>
      <c r="D24655">
        <v>0.132727295160294</v>
      </c>
      <c r="E24655">
        <v>-3.7417519837617902E-2</v>
      </c>
    </row>
    <row r="24656" spans="1:5" x14ac:dyDescent="0.2">
      <c r="A24656">
        <v>0.138401299715042</v>
      </c>
      <c r="B24656">
        <v>-4.0484581142663997E-2</v>
      </c>
      <c r="D24656">
        <v>0.13265059888362901</v>
      </c>
      <c r="E24656">
        <v>-3.81842888891697E-2</v>
      </c>
    </row>
    <row r="24657" spans="1:5" x14ac:dyDescent="0.2">
      <c r="A24657">
        <v>0.13832460343837699</v>
      </c>
      <c r="B24657">
        <v>-4.1251350194215802E-2</v>
      </c>
      <c r="D24657">
        <v>0.13249720633029899</v>
      </c>
      <c r="E24657">
        <v>-3.7417519837617902E-2</v>
      </c>
    </row>
    <row r="24658" spans="1:5" x14ac:dyDescent="0.2">
      <c r="A24658">
        <v>0.13824799656868</v>
      </c>
      <c r="B24658">
        <v>-4.1251350194215802E-2</v>
      </c>
      <c r="D24658">
        <v>0.132573902606964</v>
      </c>
      <c r="E24658">
        <v>-3.7417519837617902E-2</v>
      </c>
    </row>
    <row r="24659" spans="1:5" x14ac:dyDescent="0.2">
      <c r="A24659">
        <v>0.13809460401535001</v>
      </c>
      <c r="B24659">
        <v>-4.20181192457676E-2</v>
      </c>
      <c r="D24659">
        <v>0.13211379945278201</v>
      </c>
      <c r="E24659">
        <v>-3.81842888891697E-2</v>
      </c>
    </row>
    <row r="24660" spans="1:5" x14ac:dyDescent="0.2">
      <c r="A24660">
        <v>0.138017892837524</v>
      </c>
      <c r="B24660">
        <v>-4.1251350194215802E-2</v>
      </c>
      <c r="D24660">
        <v>0.13219049572944599</v>
      </c>
      <c r="E24660">
        <v>-3.7417519837617902E-2</v>
      </c>
    </row>
    <row r="24661" spans="1:5" x14ac:dyDescent="0.2">
      <c r="A24661">
        <v>0.138017892837524</v>
      </c>
      <c r="B24661">
        <v>-4.0484581142663997E-2</v>
      </c>
      <c r="D24661">
        <v>0.13219049572944599</v>
      </c>
      <c r="E24661">
        <v>-3.81842888891697E-2</v>
      </c>
    </row>
    <row r="24662" spans="1:5" x14ac:dyDescent="0.2">
      <c r="A24662">
        <v>0.137864604592323</v>
      </c>
      <c r="B24662">
        <v>-4.1251350194215802E-2</v>
      </c>
      <c r="D24662">
        <v>0.13196049630641901</v>
      </c>
      <c r="E24662">
        <v>-3.8951050490140901E-2</v>
      </c>
    </row>
    <row r="24663" spans="1:5" x14ac:dyDescent="0.2">
      <c r="A24663">
        <v>0.137711197137833</v>
      </c>
      <c r="B24663">
        <v>-4.20181192457676E-2</v>
      </c>
      <c r="D24663">
        <v>0.13196049630641901</v>
      </c>
      <c r="E24663">
        <v>-3.7417519837617902E-2</v>
      </c>
    </row>
    <row r="24664" spans="1:5" x14ac:dyDescent="0.2">
      <c r="A24664">
        <v>0.13763450086116799</v>
      </c>
      <c r="B24664">
        <v>-4.1251350194215802E-2</v>
      </c>
      <c r="D24664">
        <v>0.131883800029755</v>
      </c>
      <c r="E24664">
        <v>-3.81842888891697E-2</v>
      </c>
    </row>
    <row r="24665" spans="1:5" x14ac:dyDescent="0.2">
      <c r="A24665">
        <v>0.13748119771480599</v>
      </c>
      <c r="B24665">
        <v>-4.1251350194215802E-2</v>
      </c>
      <c r="D24665">
        <v>0.13165380060672799</v>
      </c>
      <c r="E24665">
        <v>-3.8951050490140901E-2</v>
      </c>
    </row>
    <row r="24666" spans="1:5" x14ac:dyDescent="0.2">
      <c r="A24666">
        <v>0.13740450143814101</v>
      </c>
      <c r="B24666">
        <v>-4.0484581142663997E-2</v>
      </c>
      <c r="D24666">
        <v>0.131577104330063</v>
      </c>
      <c r="E24666">
        <v>-3.81842888891697E-2</v>
      </c>
    </row>
    <row r="24667" spans="1:5" x14ac:dyDescent="0.2">
      <c r="A24667">
        <v>0.137327805161476</v>
      </c>
      <c r="B24667">
        <v>-4.2784880846738801E-2</v>
      </c>
      <c r="D24667">
        <v>0.131577104330063</v>
      </c>
      <c r="E24667">
        <v>-3.7417519837617902E-2</v>
      </c>
    </row>
    <row r="24668" spans="1:5" x14ac:dyDescent="0.2">
      <c r="A24668">
        <v>0.137174502015114</v>
      </c>
      <c r="B24668">
        <v>-4.1251350194215802E-2</v>
      </c>
      <c r="D24668">
        <v>0.13142369687557201</v>
      </c>
      <c r="E24668">
        <v>-3.81842888891697E-2</v>
      </c>
    </row>
    <row r="24669" spans="1:5" x14ac:dyDescent="0.2">
      <c r="A24669">
        <v>0.137174502015114</v>
      </c>
      <c r="B24669">
        <v>-4.1251350194215802E-2</v>
      </c>
      <c r="D24669">
        <v>0.131193697452545</v>
      </c>
      <c r="E24669">
        <v>-3.81842888891697E-2</v>
      </c>
    </row>
    <row r="24670" spans="1:5" x14ac:dyDescent="0.2">
      <c r="A24670">
        <v>0.137021094560623</v>
      </c>
      <c r="B24670">
        <v>-3.9717819541692699E-2</v>
      </c>
      <c r="D24670">
        <v>0.13134710490703599</v>
      </c>
      <c r="E24670">
        <v>-3.81842888891697E-2</v>
      </c>
    </row>
    <row r="24671" spans="1:5" x14ac:dyDescent="0.2">
      <c r="A24671">
        <v>0.13694450259208699</v>
      </c>
      <c r="B24671">
        <v>-4.1251350194215802E-2</v>
      </c>
      <c r="D24671">
        <v>0.13111700117587999</v>
      </c>
      <c r="E24671">
        <v>-3.81842888891697E-2</v>
      </c>
    </row>
    <row r="24672" spans="1:5" x14ac:dyDescent="0.2">
      <c r="A24672">
        <v>0.136867806315422</v>
      </c>
      <c r="B24672">
        <v>-4.1251350194215802E-2</v>
      </c>
      <c r="D24672">
        <v>0.131040394306183</v>
      </c>
      <c r="E24672">
        <v>-3.6650750786066097E-2</v>
      </c>
    </row>
    <row r="24673" spans="1:5" x14ac:dyDescent="0.2">
      <c r="A24673">
        <v>0.13656109571456901</v>
      </c>
      <c r="B24673">
        <v>-4.20181192457676E-2</v>
      </c>
      <c r="D24673">
        <v>0.130887001752853</v>
      </c>
      <c r="E24673">
        <v>-3.81842888891697E-2</v>
      </c>
    </row>
    <row r="24674" spans="1:5" x14ac:dyDescent="0.2">
      <c r="A24674">
        <v>0.136484399437904</v>
      </c>
      <c r="B24674">
        <v>-4.0484581142663997E-2</v>
      </c>
      <c r="D24674">
        <v>0.13081030547618899</v>
      </c>
      <c r="E24674">
        <v>-3.8951050490140901E-2</v>
      </c>
    </row>
    <row r="24675" spans="1:5" x14ac:dyDescent="0.2">
      <c r="A24675">
        <v>0.13640770316124001</v>
      </c>
      <c r="B24675">
        <v>-3.9717819541692699E-2</v>
      </c>
      <c r="D24675">
        <v>0.13073369860649101</v>
      </c>
      <c r="E24675">
        <v>-3.8951050490140901E-2</v>
      </c>
    </row>
    <row r="24676" spans="1:5" x14ac:dyDescent="0.2">
      <c r="A24676">
        <v>0.13625440001487699</v>
      </c>
      <c r="B24676">
        <v>-4.20181192457676E-2</v>
      </c>
      <c r="D24676">
        <v>0.13058030605316201</v>
      </c>
      <c r="E24676">
        <v>-3.8951050490140901E-2</v>
      </c>
    </row>
    <row r="24677" spans="1:5" x14ac:dyDescent="0.2">
      <c r="A24677">
        <v>0.136331096291542</v>
      </c>
      <c r="B24677">
        <v>-4.20181192457676E-2</v>
      </c>
      <c r="D24677">
        <v>0.13042700290679901</v>
      </c>
      <c r="E24677">
        <v>-3.81842888891697E-2</v>
      </c>
    </row>
    <row r="24678" spans="1:5" x14ac:dyDescent="0.2">
      <c r="A24678">
        <v>0.13610099256038699</v>
      </c>
      <c r="B24678">
        <v>-4.2784880846738801E-2</v>
      </c>
      <c r="D24678">
        <v>0.13042700290679901</v>
      </c>
      <c r="E24678">
        <v>-3.7417519837617902E-2</v>
      </c>
    </row>
    <row r="24679" spans="1:5" x14ac:dyDescent="0.2">
      <c r="A24679">
        <v>0.13602429628372201</v>
      </c>
      <c r="B24679">
        <v>-4.1251350194215802E-2</v>
      </c>
      <c r="D24679">
        <v>0.130350306630135</v>
      </c>
      <c r="E24679">
        <v>-3.81842888891697E-2</v>
      </c>
    </row>
    <row r="24680" spans="1:5" x14ac:dyDescent="0.2">
      <c r="A24680">
        <v>0.13602429628372201</v>
      </c>
      <c r="B24680">
        <v>-3.9717819541692699E-2</v>
      </c>
      <c r="D24680">
        <v>0.130196899175644</v>
      </c>
      <c r="E24680">
        <v>-3.7417519837617902E-2</v>
      </c>
    </row>
    <row r="24681" spans="1:5" x14ac:dyDescent="0.2">
      <c r="A24681">
        <v>0.135794296860695</v>
      </c>
      <c r="B24681">
        <v>-4.1251350194215802E-2</v>
      </c>
      <c r="D24681">
        <v>0.130043596029282</v>
      </c>
      <c r="E24681">
        <v>-3.81842888891697E-2</v>
      </c>
    </row>
    <row r="24682" spans="1:5" x14ac:dyDescent="0.2">
      <c r="A24682">
        <v>0.135640993714333</v>
      </c>
      <c r="B24682">
        <v>-4.1251350194215802E-2</v>
      </c>
      <c r="D24682">
        <v>0.130043596029282</v>
      </c>
      <c r="E24682">
        <v>-3.6650750786066097E-2</v>
      </c>
    </row>
    <row r="24683" spans="1:5" x14ac:dyDescent="0.2">
      <c r="A24683">
        <v>0.135487601161003</v>
      </c>
      <c r="B24683">
        <v>-4.20181192457676E-2</v>
      </c>
      <c r="D24683">
        <v>0.12989020347595201</v>
      </c>
      <c r="E24683">
        <v>-3.81842888891697E-2</v>
      </c>
    </row>
    <row r="24684" spans="1:5" x14ac:dyDescent="0.2">
      <c r="A24684">
        <v>0.13541090488433799</v>
      </c>
      <c r="B24684">
        <v>-4.0484581142663997E-2</v>
      </c>
      <c r="D24684">
        <v>0.12989020347595201</v>
      </c>
      <c r="E24684">
        <v>-3.81842888891697E-2</v>
      </c>
    </row>
    <row r="24685" spans="1:5" x14ac:dyDescent="0.2">
      <c r="A24685">
        <v>0.135334298014641</v>
      </c>
      <c r="B24685">
        <v>-4.2784880846738801E-2</v>
      </c>
      <c r="D24685">
        <v>0.12973690032959001</v>
      </c>
      <c r="E24685">
        <v>-3.81842888891697E-2</v>
      </c>
    </row>
    <row r="24686" spans="1:5" x14ac:dyDescent="0.2">
      <c r="A24686">
        <v>0.13525760173797599</v>
      </c>
      <c r="B24686">
        <v>-4.20181192457676E-2</v>
      </c>
      <c r="D24686">
        <v>0.129660204052925</v>
      </c>
      <c r="E24686">
        <v>-3.8951050490140901E-2</v>
      </c>
    </row>
    <row r="24687" spans="1:5" x14ac:dyDescent="0.2">
      <c r="A24687">
        <v>0.13502749800682101</v>
      </c>
      <c r="B24687">
        <v>-4.20181192457676E-2</v>
      </c>
      <c r="D24687">
        <v>0.129506796598434</v>
      </c>
      <c r="E24687">
        <v>-3.7417519837617902E-2</v>
      </c>
    </row>
    <row r="24688" spans="1:5" x14ac:dyDescent="0.2">
      <c r="A24688">
        <v>0.134950906038284</v>
      </c>
      <c r="B24688">
        <v>-4.2784880846738801E-2</v>
      </c>
      <c r="D24688">
        <v>0.129506796598434</v>
      </c>
      <c r="E24688">
        <v>-3.81842888891697E-2</v>
      </c>
    </row>
    <row r="24689" spans="1:5" x14ac:dyDescent="0.2">
      <c r="A24689">
        <v>0.134950906038284</v>
      </c>
      <c r="B24689">
        <v>-3.9717819541692699E-2</v>
      </c>
      <c r="D24689">
        <v>0.12927679717540699</v>
      </c>
      <c r="E24689">
        <v>-3.8951050490140901E-2</v>
      </c>
    </row>
    <row r="24690" spans="1:5" x14ac:dyDescent="0.2">
      <c r="A24690">
        <v>0.134797498583794</v>
      </c>
      <c r="B24690">
        <v>-4.1251350194215802E-2</v>
      </c>
      <c r="D24690">
        <v>0.129123404622078</v>
      </c>
      <c r="E24690">
        <v>-3.81842888891697E-2</v>
      </c>
    </row>
    <row r="24691" spans="1:5" x14ac:dyDescent="0.2">
      <c r="A24691">
        <v>0.134644195437431</v>
      </c>
      <c r="B24691">
        <v>-4.20181192457676E-2</v>
      </c>
      <c r="D24691">
        <v>0.128970101475716</v>
      </c>
      <c r="E24691">
        <v>-3.8951050490140901E-2</v>
      </c>
    </row>
    <row r="24692" spans="1:5" x14ac:dyDescent="0.2">
      <c r="A24692">
        <v>0.134644195437431</v>
      </c>
      <c r="B24692">
        <v>-4.2784880846738801E-2</v>
      </c>
      <c r="D24692">
        <v>0.128816694021225</v>
      </c>
      <c r="E24692">
        <v>-3.7417519837617902E-2</v>
      </c>
    </row>
    <row r="24693" spans="1:5" x14ac:dyDescent="0.2">
      <c r="A24693">
        <v>0.13449080288410201</v>
      </c>
      <c r="B24693">
        <v>-4.2784880846738801E-2</v>
      </c>
      <c r="D24693">
        <v>0.128816694021225</v>
      </c>
      <c r="E24693">
        <v>-3.81842888891697E-2</v>
      </c>
    </row>
    <row r="24694" spans="1:5" x14ac:dyDescent="0.2">
      <c r="A24694">
        <v>0.13449080288410201</v>
      </c>
      <c r="B24694">
        <v>-4.20181192457676E-2</v>
      </c>
      <c r="D24694">
        <v>0.12858669459819799</v>
      </c>
      <c r="E24694">
        <v>-3.81842888891697E-2</v>
      </c>
    </row>
    <row r="24695" spans="1:5" x14ac:dyDescent="0.2">
      <c r="A24695">
        <v>0.13433749973774001</v>
      </c>
      <c r="B24695">
        <v>-4.1251350194215802E-2</v>
      </c>
      <c r="D24695">
        <v>0.128663405776024</v>
      </c>
      <c r="E24695">
        <v>-3.81842888891697E-2</v>
      </c>
    </row>
    <row r="24696" spans="1:5" x14ac:dyDescent="0.2">
      <c r="A24696">
        <v>0.13418410718441001</v>
      </c>
      <c r="B24696">
        <v>-4.1251350194215802E-2</v>
      </c>
      <c r="D24696">
        <v>0.12850999832153301</v>
      </c>
      <c r="E24696">
        <v>-3.81842888891697E-2</v>
      </c>
    </row>
    <row r="24697" spans="1:5" x14ac:dyDescent="0.2">
      <c r="A24697">
        <v>0.134107396006584</v>
      </c>
      <c r="B24697">
        <v>-4.20181192457676E-2</v>
      </c>
      <c r="D24697">
        <v>0.12835669517517101</v>
      </c>
      <c r="E24697">
        <v>-3.8951050490140901E-2</v>
      </c>
    </row>
    <row r="24698" spans="1:5" x14ac:dyDescent="0.2">
      <c r="A24698">
        <v>0.13403080403804801</v>
      </c>
      <c r="B24698">
        <v>-4.2784880846738801E-2</v>
      </c>
      <c r="D24698">
        <v>0.12835669517517101</v>
      </c>
      <c r="E24698">
        <v>-3.81842888891697E-2</v>
      </c>
    </row>
    <row r="24699" spans="1:5" x14ac:dyDescent="0.2">
      <c r="A24699">
        <v>0.133954092860222</v>
      </c>
      <c r="B24699">
        <v>-3.9717819541692699E-2</v>
      </c>
      <c r="D24699">
        <v>0.128279998898506</v>
      </c>
      <c r="E24699">
        <v>-3.81842888891697E-2</v>
      </c>
    </row>
    <row r="24700" spans="1:5" x14ac:dyDescent="0.2">
      <c r="A24700">
        <v>0.13380070030689201</v>
      </c>
      <c r="B24700">
        <v>-4.1251350194215802E-2</v>
      </c>
      <c r="D24700">
        <v>0.12804999947547899</v>
      </c>
      <c r="E24700">
        <v>-3.81842888891697E-2</v>
      </c>
    </row>
    <row r="24701" spans="1:5" x14ac:dyDescent="0.2">
      <c r="A24701">
        <v>0.13380070030689201</v>
      </c>
      <c r="B24701">
        <v>-4.20181192457676E-2</v>
      </c>
      <c r="D24701">
        <v>0.127973303198814</v>
      </c>
      <c r="E24701">
        <v>-3.81842888891697E-2</v>
      </c>
    </row>
    <row r="24702" spans="1:5" x14ac:dyDescent="0.2">
      <c r="A24702">
        <v>0.133570700883865</v>
      </c>
      <c r="B24702">
        <v>-4.2784880846738801E-2</v>
      </c>
      <c r="D24702">
        <v>0.127973303198814</v>
      </c>
      <c r="E24702">
        <v>-3.81842888891697E-2</v>
      </c>
    </row>
    <row r="24703" spans="1:5" x14ac:dyDescent="0.2">
      <c r="A24703">
        <v>0.13349400460720101</v>
      </c>
      <c r="B24703">
        <v>-4.2784880846738801E-2</v>
      </c>
      <c r="D24703">
        <v>0.127820000052452</v>
      </c>
      <c r="E24703">
        <v>-3.8951050490140901E-2</v>
      </c>
    </row>
    <row r="24704" spans="1:5" x14ac:dyDescent="0.2">
      <c r="A24704">
        <v>0.133417293429375</v>
      </c>
      <c r="B24704">
        <v>-4.1251350194215802E-2</v>
      </c>
      <c r="D24704">
        <v>0.12774330377578699</v>
      </c>
      <c r="E24704">
        <v>-3.81842888891697E-2</v>
      </c>
    </row>
    <row r="24705" spans="1:5" x14ac:dyDescent="0.2">
      <c r="A24705">
        <v>0.13334070146083801</v>
      </c>
      <c r="B24705">
        <v>-4.20181192457676E-2</v>
      </c>
      <c r="D24705">
        <v>0.127589896321297</v>
      </c>
      <c r="E24705">
        <v>-4.0484581142663997E-2</v>
      </c>
    </row>
    <row r="24706" spans="1:5" x14ac:dyDescent="0.2">
      <c r="A24706">
        <v>0.13318729400634799</v>
      </c>
      <c r="B24706">
        <v>-4.20181192457676E-2</v>
      </c>
      <c r="D24706">
        <v>0.12735989689826999</v>
      </c>
      <c r="E24706">
        <v>-3.81842888891697E-2</v>
      </c>
    </row>
    <row r="24707" spans="1:5" x14ac:dyDescent="0.2">
      <c r="A24707">
        <v>0.13318729400634799</v>
      </c>
      <c r="B24707">
        <v>-4.20181192457676E-2</v>
      </c>
      <c r="D24707">
        <v>0.127436593174934</v>
      </c>
      <c r="E24707">
        <v>-3.81842888891697E-2</v>
      </c>
    </row>
    <row r="24708" spans="1:5" x14ac:dyDescent="0.2">
      <c r="A24708">
        <v>0.13295729458332101</v>
      </c>
      <c r="B24708">
        <v>-4.20181192457676E-2</v>
      </c>
      <c r="D24708">
        <v>0.12720650434493999</v>
      </c>
      <c r="E24708">
        <v>-3.81842888891697E-2</v>
      </c>
    </row>
    <row r="24709" spans="1:5" x14ac:dyDescent="0.2">
      <c r="A24709">
        <v>0.13288059830665599</v>
      </c>
      <c r="B24709">
        <v>-4.1251350194215802E-2</v>
      </c>
      <c r="D24709">
        <v>0.127129897475243</v>
      </c>
      <c r="E24709">
        <v>-3.81842888891697E-2</v>
      </c>
    </row>
    <row r="24710" spans="1:5" x14ac:dyDescent="0.2">
      <c r="A24710">
        <v>0.13288059830665599</v>
      </c>
      <c r="B24710">
        <v>-4.1251350194215802E-2</v>
      </c>
      <c r="D24710">
        <v>0.127129897475243</v>
      </c>
      <c r="E24710">
        <v>-3.9717819541692699E-2</v>
      </c>
    </row>
    <row r="24711" spans="1:5" x14ac:dyDescent="0.2">
      <c r="A24711">
        <v>0.132727295160294</v>
      </c>
      <c r="B24711">
        <v>-4.20181192457676E-2</v>
      </c>
      <c r="D24711">
        <v>0.12697650492191301</v>
      </c>
      <c r="E24711">
        <v>-3.9717819541692699E-2</v>
      </c>
    </row>
    <row r="24712" spans="1:5" x14ac:dyDescent="0.2">
      <c r="A24712">
        <v>0.13249720633029899</v>
      </c>
      <c r="B24712">
        <v>-4.2784880846738801E-2</v>
      </c>
      <c r="D24712">
        <v>0.12682320177555101</v>
      </c>
      <c r="E24712">
        <v>-3.81842888891697E-2</v>
      </c>
    </row>
    <row r="24713" spans="1:5" x14ac:dyDescent="0.2">
      <c r="A24713">
        <v>0.13234390318393699</v>
      </c>
      <c r="B24713">
        <v>-4.2784880846738801E-2</v>
      </c>
      <c r="D24713">
        <v>0.126746505498886</v>
      </c>
      <c r="E24713">
        <v>-3.81842888891697E-2</v>
      </c>
    </row>
    <row r="24714" spans="1:5" x14ac:dyDescent="0.2">
      <c r="A24714">
        <v>0.13219049572944599</v>
      </c>
      <c r="B24714">
        <v>-4.20181192457676E-2</v>
      </c>
      <c r="D24714">
        <v>0.126593098044395</v>
      </c>
      <c r="E24714">
        <v>-3.8951050490140901E-2</v>
      </c>
    </row>
    <row r="24715" spans="1:5" x14ac:dyDescent="0.2">
      <c r="A24715">
        <v>0.13219049572944599</v>
      </c>
      <c r="B24715">
        <v>-4.20181192457676E-2</v>
      </c>
      <c r="D24715">
        <v>0.12651640176773099</v>
      </c>
      <c r="E24715">
        <v>-3.81842888891697E-2</v>
      </c>
    </row>
    <row r="24716" spans="1:5" x14ac:dyDescent="0.2">
      <c r="A24716">
        <v>0.13211379945278201</v>
      </c>
      <c r="B24716">
        <v>-4.20181192457676E-2</v>
      </c>
      <c r="D24716">
        <v>0.12651640176773099</v>
      </c>
      <c r="E24716">
        <v>-3.81842888891697E-2</v>
      </c>
    </row>
    <row r="24717" spans="1:5" x14ac:dyDescent="0.2">
      <c r="A24717">
        <v>0.132037192583084</v>
      </c>
      <c r="B24717">
        <v>-4.2784880846738801E-2</v>
      </c>
      <c r="D24717">
        <v>0.126209706068039</v>
      </c>
      <c r="E24717">
        <v>-3.81842888891697E-2</v>
      </c>
    </row>
    <row r="24718" spans="1:5" x14ac:dyDescent="0.2">
      <c r="A24718">
        <v>0.131883800029755</v>
      </c>
      <c r="B24718">
        <v>-4.20181192457676E-2</v>
      </c>
      <c r="D24718">
        <v>0.12628640234470401</v>
      </c>
      <c r="E24718">
        <v>-3.7417519837617902E-2</v>
      </c>
    </row>
    <row r="24719" spans="1:5" x14ac:dyDescent="0.2">
      <c r="A24719">
        <v>0.13180710375308999</v>
      </c>
      <c r="B24719">
        <v>-4.1251350194215802E-2</v>
      </c>
      <c r="D24719">
        <v>0.12613309919834101</v>
      </c>
      <c r="E24719">
        <v>-3.81842888891697E-2</v>
      </c>
    </row>
    <row r="24720" spans="1:5" x14ac:dyDescent="0.2">
      <c r="A24720">
        <v>0.13180710375308999</v>
      </c>
      <c r="B24720">
        <v>-4.1251350194215802E-2</v>
      </c>
      <c r="D24720">
        <v>0.12597970664501201</v>
      </c>
      <c r="E24720">
        <v>-3.81842888891697E-2</v>
      </c>
    </row>
    <row r="24721" spans="1:5" x14ac:dyDescent="0.2">
      <c r="A24721">
        <v>0.131577104330063</v>
      </c>
      <c r="B24721">
        <v>-4.20181192457676E-2</v>
      </c>
      <c r="D24721">
        <v>0.125902995467186</v>
      </c>
      <c r="E24721">
        <v>-3.81842888891697E-2</v>
      </c>
    </row>
    <row r="24722" spans="1:5" x14ac:dyDescent="0.2">
      <c r="A24722">
        <v>0.13150039315223699</v>
      </c>
      <c r="B24722">
        <v>-4.3551649898290599E-2</v>
      </c>
      <c r="D24722">
        <v>0.125749707221985</v>
      </c>
      <c r="E24722">
        <v>-3.7417519837617902E-2</v>
      </c>
    </row>
    <row r="24723" spans="1:5" x14ac:dyDescent="0.2">
      <c r="A24723">
        <v>0.13134710490703599</v>
      </c>
      <c r="B24723">
        <v>-4.0484581142663997E-2</v>
      </c>
      <c r="D24723">
        <v>0.125519603490829</v>
      </c>
      <c r="E24723">
        <v>-3.7417519837617902E-2</v>
      </c>
    </row>
    <row r="24724" spans="1:5" x14ac:dyDescent="0.2">
      <c r="A24724">
        <v>0.13127039372921001</v>
      </c>
      <c r="B24724">
        <v>-4.20181192457676E-2</v>
      </c>
      <c r="D24724">
        <v>0.125519603490829</v>
      </c>
      <c r="E24724">
        <v>-3.7417519837617902E-2</v>
      </c>
    </row>
    <row r="24725" spans="1:5" x14ac:dyDescent="0.2">
      <c r="A24725">
        <v>0.13111700117587999</v>
      </c>
      <c r="B24725">
        <v>-4.20181192457676E-2</v>
      </c>
      <c r="D24725">
        <v>0.125366300344467</v>
      </c>
      <c r="E24725">
        <v>-3.81842888891697E-2</v>
      </c>
    </row>
    <row r="24726" spans="1:5" x14ac:dyDescent="0.2">
      <c r="A24726">
        <v>0.13096369802951799</v>
      </c>
      <c r="B24726">
        <v>-4.3551649898290599E-2</v>
      </c>
      <c r="D24726">
        <v>0.12528960406780201</v>
      </c>
      <c r="E24726">
        <v>-3.81842888891697E-2</v>
      </c>
    </row>
    <row r="24727" spans="1:5" x14ac:dyDescent="0.2">
      <c r="A24727">
        <v>0.13081030547618899</v>
      </c>
      <c r="B24727">
        <v>-4.20181192457676E-2</v>
      </c>
      <c r="D24727">
        <v>0.125366300344467</v>
      </c>
      <c r="E24727">
        <v>-3.81842888891697E-2</v>
      </c>
    </row>
    <row r="24728" spans="1:5" x14ac:dyDescent="0.2">
      <c r="A24728">
        <v>0.13073369860649101</v>
      </c>
      <c r="B24728">
        <v>-4.1251350194215802E-2</v>
      </c>
      <c r="D24728">
        <v>0.125059604644775</v>
      </c>
      <c r="E24728">
        <v>-3.81842888891697E-2</v>
      </c>
    </row>
    <row r="24729" spans="1:5" x14ac:dyDescent="0.2">
      <c r="A24729">
        <v>0.13073369860649101</v>
      </c>
      <c r="B24729">
        <v>-4.20181192457676E-2</v>
      </c>
      <c r="D24729">
        <v>0.12498290091753</v>
      </c>
      <c r="E24729">
        <v>-3.81842888891697E-2</v>
      </c>
    </row>
    <row r="24730" spans="1:5" x14ac:dyDescent="0.2">
      <c r="A24730">
        <v>0.13058030605316201</v>
      </c>
      <c r="B24730">
        <v>-4.2784880846738801E-2</v>
      </c>
      <c r="D24730">
        <v>0.125059604644775</v>
      </c>
      <c r="E24730">
        <v>-3.7417519837617902E-2</v>
      </c>
    </row>
    <row r="24731" spans="1:5" x14ac:dyDescent="0.2">
      <c r="A24731">
        <v>0.13042700290679901</v>
      </c>
      <c r="B24731">
        <v>-4.3551649898290599E-2</v>
      </c>
      <c r="D24731">
        <v>0.12490619719028501</v>
      </c>
      <c r="E24731">
        <v>-3.8951050490140901E-2</v>
      </c>
    </row>
    <row r="24732" spans="1:5" x14ac:dyDescent="0.2">
      <c r="A24732">
        <v>0.13027359545230899</v>
      </c>
      <c r="B24732">
        <v>-4.20181192457676E-2</v>
      </c>
      <c r="D24732">
        <v>0.124676197767258</v>
      </c>
      <c r="E24732">
        <v>-3.81842888891697E-2</v>
      </c>
    </row>
    <row r="24733" spans="1:5" x14ac:dyDescent="0.2">
      <c r="A24733">
        <v>0.13027359545230899</v>
      </c>
      <c r="B24733">
        <v>-4.1251350194215802E-2</v>
      </c>
      <c r="D24733">
        <v>0.124599501490593</v>
      </c>
      <c r="E24733">
        <v>-3.81842888891697E-2</v>
      </c>
    </row>
    <row r="24734" spans="1:5" x14ac:dyDescent="0.2">
      <c r="A24734">
        <v>0.13027359545230899</v>
      </c>
      <c r="B24734">
        <v>-4.1251350194215802E-2</v>
      </c>
      <c r="D24734">
        <v>0.124522902071476</v>
      </c>
      <c r="E24734">
        <v>-3.8951050490140901E-2</v>
      </c>
    </row>
    <row r="24735" spans="1:5" x14ac:dyDescent="0.2">
      <c r="A24735">
        <v>0.13012020289897899</v>
      </c>
      <c r="B24735">
        <v>-4.20181192457676E-2</v>
      </c>
      <c r="D24735">
        <v>0.124369502067566</v>
      </c>
      <c r="E24735">
        <v>-3.81842888891697E-2</v>
      </c>
    </row>
    <row r="24736" spans="1:5" x14ac:dyDescent="0.2">
      <c r="A24736">
        <v>0.130043596029282</v>
      </c>
      <c r="B24736">
        <v>-4.2784880846738801E-2</v>
      </c>
      <c r="D24736">
        <v>0.124369502067566</v>
      </c>
      <c r="E24736">
        <v>-3.7417519837617902E-2</v>
      </c>
    </row>
    <row r="24737" spans="1:5" x14ac:dyDescent="0.2">
      <c r="A24737">
        <v>0.129813507199287</v>
      </c>
      <c r="B24737">
        <v>-4.2784880846738801E-2</v>
      </c>
      <c r="D24737">
        <v>0.124139502644539</v>
      </c>
      <c r="E24737">
        <v>-3.81842888891697E-2</v>
      </c>
    </row>
    <row r="24738" spans="1:5" x14ac:dyDescent="0.2">
      <c r="A24738">
        <v>0.129813507199287</v>
      </c>
      <c r="B24738">
        <v>-4.1251350194215802E-2</v>
      </c>
      <c r="D24738">
        <v>0.124139502644539</v>
      </c>
      <c r="E24738">
        <v>-3.7417519837617902E-2</v>
      </c>
    </row>
    <row r="24739" spans="1:5" x14ac:dyDescent="0.2">
      <c r="A24739">
        <v>0.129660204052925</v>
      </c>
      <c r="B24739">
        <v>-4.0484581142663997E-2</v>
      </c>
      <c r="D24739">
        <v>0.123832799494267</v>
      </c>
      <c r="E24739">
        <v>-3.8951050490140901E-2</v>
      </c>
    </row>
    <row r="24740" spans="1:5" x14ac:dyDescent="0.2">
      <c r="A24740">
        <v>0.129660204052925</v>
      </c>
      <c r="B24740">
        <v>-4.20181192457676E-2</v>
      </c>
      <c r="D24740">
        <v>0.123832799494267</v>
      </c>
      <c r="E24740">
        <v>-3.7417519837617902E-2</v>
      </c>
    </row>
    <row r="24741" spans="1:5" x14ac:dyDescent="0.2">
      <c r="A24741">
        <v>0.12943020462989799</v>
      </c>
      <c r="B24741">
        <v>-4.3551649898290599E-2</v>
      </c>
      <c r="D24741">
        <v>0.123679399490356</v>
      </c>
      <c r="E24741">
        <v>-3.8951050490140901E-2</v>
      </c>
    </row>
    <row r="24742" spans="1:5" x14ac:dyDescent="0.2">
      <c r="A24742">
        <v>0.129353493452072</v>
      </c>
      <c r="B24742">
        <v>-4.20181192457676E-2</v>
      </c>
      <c r="D24742">
        <v>0.123679399490356</v>
      </c>
      <c r="E24742">
        <v>-3.81842888891697E-2</v>
      </c>
    </row>
    <row r="24743" spans="1:5" x14ac:dyDescent="0.2">
      <c r="A24743">
        <v>0.12927679717540699</v>
      </c>
      <c r="B24743">
        <v>-4.1251350194215802E-2</v>
      </c>
      <c r="D24743">
        <v>0.123526096343994</v>
      </c>
      <c r="E24743">
        <v>-3.8951050490140901E-2</v>
      </c>
    </row>
    <row r="24744" spans="1:5" x14ac:dyDescent="0.2">
      <c r="A24744">
        <v>0.12920010089874301</v>
      </c>
      <c r="B24744">
        <v>-4.1251350194215802E-2</v>
      </c>
      <c r="D24744">
        <v>0.123449400067329</v>
      </c>
      <c r="E24744">
        <v>-3.7417519837617902E-2</v>
      </c>
    </row>
    <row r="24745" spans="1:5" x14ac:dyDescent="0.2">
      <c r="A24745">
        <v>0.12920010089874301</v>
      </c>
      <c r="B24745">
        <v>-4.1251350194215802E-2</v>
      </c>
      <c r="D24745">
        <v>0.12321940064430199</v>
      </c>
      <c r="E24745">
        <v>-3.7417519837617902E-2</v>
      </c>
    </row>
    <row r="24746" spans="1:5" x14ac:dyDescent="0.2">
      <c r="A24746">
        <v>0.128970101475716</v>
      </c>
      <c r="B24746">
        <v>-4.2784880846738801E-2</v>
      </c>
      <c r="D24746">
        <v>0.123296000063419</v>
      </c>
      <c r="E24746">
        <v>-3.7417519837617902E-2</v>
      </c>
    </row>
    <row r="24747" spans="1:5" x14ac:dyDescent="0.2">
      <c r="A24747">
        <v>0.12889340519905099</v>
      </c>
      <c r="B24747">
        <v>-4.20181192457676E-2</v>
      </c>
      <c r="D24747">
        <v>0.123142696917057</v>
      </c>
      <c r="E24747">
        <v>-3.7417519837617902E-2</v>
      </c>
    </row>
    <row r="24748" spans="1:5" x14ac:dyDescent="0.2">
      <c r="A24748">
        <v>0.12874010205268899</v>
      </c>
      <c r="B24748">
        <v>-4.2784880846738801E-2</v>
      </c>
      <c r="D24748">
        <v>0.123142696917057</v>
      </c>
      <c r="E24748">
        <v>-3.81842888891697E-2</v>
      </c>
    </row>
    <row r="24749" spans="1:5" x14ac:dyDescent="0.2">
      <c r="A24749">
        <v>0.12874010205268899</v>
      </c>
      <c r="B24749">
        <v>-4.20181192457676E-2</v>
      </c>
      <c r="D24749">
        <v>0.122989296913147</v>
      </c>
      <c r="E24749">
        <v>-3.81842888891697E-2</v>
      </c>
    </row>
    <row r="24750" spans="1:5" x14ac:dyDescent="0.2">
      <c r="A24750">
        <v>0.128663405776024</v>
      </c>
      <c r="B24750">
        <v>-4.20181192457676E-2</v>
      </c>
      <c r="D24750">
        <v>0.122989296913147</v>
      </c>
      <c r="E24750">
        <v>-3.81842888891697E-2</v>
      </c>
    </row>
    <row r="24751" spans="1:5" x14ac:dyDescent="0.2">
      <c r="A24751">
        <v>0.12850999832153301</v>
      </c>
      <c r="B24751">
        <v>-4.2784880846738801E-2</v>
      </c>
      <c r="D24751">
        <v>0.12268260121345501</v>
      </c>
      <c r="E24751">
        <v>-3.81842888891697E-2</v>
      </c>
    </row>
    <row r="24752" spans="1:5" x14ac:dyDescent="0.2">
      <c r="A24752">
        <v>0.12835669517517101</v>
      </c>
      <c r="B24752">
        <v>-4.2784880846738801E-2</v>
      </c>
      <c r="D24752">
        <v>0.12260589748620999</v>
      </c>
      <c r="E24752">
        <v>-3.81842888891697E-2</v>
      </c>
    </row>
    <row r="24753" spans="1:5" x14ac:dyDescent="0.2">
      <c r="A24753">
        <v>0.12820330262184099</v>
      </c>
      <c r="B24753">
        <v>-4.2784880846738801E-2</v>
      </c>
      <c r="D24753">
        <v>0.122452601790428</v>
      </c>
      <c r="E24753">
        <v>-3.7417519837617902E-2</v>
      </c>
    </row>
    <row r="24754" spans="1:5" x14ac:dyDescent="0.2">
      <c r="A24754">
        <v>0.12820330262184099</v>
      </c>
      <c r="B24754">
        <v>-4.0484581142663997E-2</v>
      </c>
      <c r="D24754">
        <v>0.122299201786518</v>
      </c>
      <c r="E24754">
        <v>-3.7417519837617902E-2</v>
      </c>
    </row>
    <row r="24755" spans="1:5" x14ac:dyDescent="0.2">
      <c r="A24755">
        <v>0.128126695752144</v>
      </c>
      <c r="B24755">
        <v>-4.1251350194215802E-2</v>
      </c>
      <c r="D24755">
        <v>0.122299201786518</v>
      </c>
      <c r="E24755">
        <v>-3.6650750786066097E-2</v>
      </c>
    </row>
    <row r="24756" spans="1:5" x14ac:dyDescent="0.2">
      <c r="A24756">
        <v>0.12804999947547899</v>
      </c>
      <c r="B24756">
        <v>-4.2784880846738801E-2</v>
      </c>
      <c r="D24756">
        <v>0.122069202363491</v>
      </c>
      <c r="E24756">
        <v>-3.7417519837617902E-2</v>
      </c>
    </row>
    <row r="24757" spans="1:5" x14ac:dyDescent="0.2">
      <c r="A24757">
        <v>0.127820000052452</v>
      </c>
      <c r="B24757">
        <v>-4.3551649898290599E-2</v>
      </c>
      <c r="D24757">
        <v>0.12199249863624601</v>
      </c>
      <c r="E24757">
        <v>-3.7417519837617902E-2</v>
      </c>
    </row>
    <row r="24758" spans="1:5" x14ac:dyDescent="0.2">
      <c r="A24758">
        <v>0.127820000052452</v>
      </c>
      <c r="B24758">
        <v>-4.2784880846738801E-2</v>
      </c>
      <c r="D24758">
        <v>0.121915899217129</v>
      </c>
      <c r="E24758">
        <v>-3.81842888891697E-2</v>
      </c>
    </row>
    <row r="24759" spans="1:5" x14ac:dyDescent="0.2">
      <c r="A24759">
        <v>0.127589896321297</v>
      </c>
      <c r="B24759">
        <v>-4.20181192457676E-2</v>
      </c>
      <c r="D24759">
        <v>0.12176249921321899</v>
      </c>
      <c r="E24759">
        <v>-3.7417519837617902E-2</v>
      </c>
    </row>
    <row r="24760" spans="1:5" x14ac:dyDescent="0.2">
      <c r="A24760">
        <v>0.12751320004463201</v>
      </c>
      <c r="B24760">
        <v>-4.1251350194215802E-2</v>
      </c>
      <c r="D24760">
        <v>0.121685802936554</v>
      </c>
      <c r="E24760">
        <v>-3.81842888891697E-2</v>
      </c>
    </row>
    <row r="24761" spans="1:5" x14ac:dyDescent="0.2">
      <c r="A24761">
        <v>0.127436593174934</v>
      </c>
      <c r="B24761">
        <v>-4.3551649898290599E-2</v>
      </c>
      <c r="D24761">
        <v>0.121685802936554</v>
      </c>
      <c r="E24761">
        <v>-3.81842888891697E-2</v>
      </c>
    </row>
    <row r="24762" spans="1:5" x14ac:dyDescent="0.2">
      <c r="A24762">
        <v>0.12735989689826999</v>
      </c>
      <c r="B24762">
        <v>-4.4318418949842502E-2</v>
      </c>
      <c r="D24762">
        <v>0.121455803513527</v>
      </c>
      <c r="E24762">
        <v>-3.81842888891697E-2</v>
      </c>
    </row>
    <row r="24763" spans="1:5" x14ac:dyDescent="0.2">
      <c r="A24763">
        <v>0.127283200621605</v>
      </c>
      <c r="B24763">
        <v>-4.2784880846738801E-2</v>
      </c>
      <c r="D24763">
        <v>0.121455803513527</v>
      </c>
      <c r="E24763">
        <v>-3.7417519837617902E-2</v>
      </c>
    </row>
    <row r="24764" spans="1:5" x14ac:dyDescent="0.2">
      <c r="A24764">
        <v>0.12705320119857799</v>
      </c>
      <c r="B24764">
        <v>-4.1251350194215802E-2</v>
      </c>
      <c r="D24764">
        <v>0.121225796639919</v>
      </c>
      <c r="E24764">
        <v>-3.7417519837617902E-2</v>
      </c>
    </row>
    <row r="24765" spans="1:5" x14ac:dyDescent="0.2">
      <c r="A24765">
        <v>0.12705320119857799</v>
      </c>
      <c r="B24765">
        <v>-4.2784880846738801E-2</v>
      </c>
      <c r="D24765">
        <v>0.121225796639919</v>
      </c>
      <c r="E24765">
        <v>-3.81842888891697E-2</v>
      </c>
    </row>
    <row r="24766" spans="1:5" x14ac:dyDescent="0.2">
      <c r="A24766">
        <v>0.126899793744087</v>
      </c>
      <c r="B24766">
        <v>-4.3551649898290599E-2</v>
      </c>
      <c r="D24766">
        <v>0.12107239663600899</v>
      </c>
      <c r="E24766">
        <v>-3.7417519837617902E-2</v>
      </c>
    </row>
    <row r="24767" spans="1:5" x14ac:dyDescent="0.2">
      <c r="A24767">
        <v>0.12666979432105999</v>
      </c>
      <c r="B24767">
        <v>-4.2784880846738801E-2</v>
      </c>
      <c r="D24767">
        <v>0.12114910036325501</v>
      </c>
      <c r="E24767">
        <v>-3.7417519837617902E-2</v>
      </c>
    </row>
    <row r="24768" spans="1:5" x14ac:dyDescent="0.2">
      <c r="A24768">
        <v>0.126593098044395</v>
      </c>
      <c r="B24768">
        <v>-4.20181192457676E-2</v>
      </c>
      <c r="D24768">
        <v>0.120842397212982</v>
      </c>
      <c r="E24768">
        <v>-3.81842888891697E-2</v>
      </c>
    </row>
    <row r="24769" spans="1:5" x14ac:dyDescent="0.2">
      <c r="A24769">
        <v>0.12651640176773099</v>
      </c>
      <c r="B24769">
        <v>-4.0484581142663997E-2</v>
      </c>
      <c r="D24769">
        <v>0.12091910094022799</v>
      </c>
      <c r="E24769">
        <v>-3.7417519837617902E-2</v>
      </c>
    </row>
    <row r="24770" spans="1:5" x14ac:dyDescent="0.2">
      <c r="A24770">
        <v>0.126439794898033</v>
      </c>
      <c r="B24770">
        <v>-4.20181192457676E-2</v>
      </c>
      <c r="D24770">
        <v>0.120612397789955</v>
      </c>
      <c r="E24770">
        <v>-3.9717819541692699E-2</v>
      </c>
    </row>
    <row r="24771" spans="1:5" x14ac:dyDescent="0.2">
      <c r="A24771">
        <v>0.126439794898033</v>
      </c>
      <c r="B24771">
        <v>-4.2784880846738801E-2</v>
      </c>
      <c r="D24771">
        <v>0.12045899778604501</v>
      </c>
      <c r="E24771">
        <v>-3.81842888891697E-2</v>
      </c>
    </row>
    <row r="24772" spans="1:5" x14ac:dyDescent="0.2">
      <c r="A24772">
        <v>0.126209706068039</v>
      </c>
      <c r="B24772">
        <v>-4.2784880846738801E-2</v>
      </c>
      <c r="D24772">
        <v>0.12045899778604501</v>
      </c>
      <c r="E24772">
        <v>-3.81842888891697E-2</v>
      </c>
    </row>
    <row r="24773" spans="1:5" x14ac:dyDescent="0.2">
      <c r="A24773">
        <v>0.12613309919834101</v>
      </c>
      <c r="B24773">
        <v>-4.20181192457676E-2</v>
      </c>
      <c r="D24773">
        <v>0.12022899836301799</v>
      </c>
      <c r="E24773">
        <v>-3.8951050490140901E-2</v>
      </c>
    </row>
    <row r="24774" spans="1:5" x14ac:dyDescent="0.2">
      <c r="A24774">
        <v>0.12613309919834101</v>
      </c>
      <c r="B24774">
        <v>-4.1251350194215802E-2</v>
      </c>
      <c r="D24774">
        <v>0.120152302086353</v>
      </c>
      <c r="E24774">
        <v>-3.81842888891697E-2</v>
      </c>
    </row>
    <row r="24775" spans="1:5" x14ac:dyDescent="0.2">
      <c r="A24775">
        <v>0.12597970664501201</v>
      </c>
      <c r="B24775">
        <v>-4.1251350194215802E-2</v>
      </c>
      <c r="D24775">
        <v>0.120075598359108</v>
      </c>
      <c r="E24775">
        <v>-3.81842888891697E-2</v>
      </c>
    </row>
    <row r="24776" spans="1:5" x14ac:dyDescent="0.2">
      <c r="A24776">
        <v>0.12582640349865001</v>
      </c>
      <c r="B24776">
        <v>-4.2784880846738801E-2</v>
      </c>
      <c r="D24776">
        <v>0.119998902082443</v>
      </c>
      <c r="E24776">
        <v>-3.8951050490140901E-2</v>
      </c>
    </row>
    <row r="24777" spans="1:5" x14ac:dyDescent="0.2">
      <c r="A24777">
        <v>0.125749707221985</v>
      </c>
      <c r="B24777">
        <v>-4.3551649898290599E-2</v>
      </c>
      <c r="D24777">
        <v>0.119922302663326</v>
      </c>
      <c r="E24777">
        <v>-3.7417519837617902E-2</v>
      </c>
    </row>
    <row r="24778" spans="1:5" x14ac:dyDescent="0.2">
      <c r="A24778">
        <v>0.12567299604415899</v>
      </c>
      <c r="B24778">
        <v>-4.3551649898290599E-2</v>
      </c>
      <c r="D24778">
        <v>0.119998902082443</v>
      </c>
      <c r="E24778">
        <v>-3.8951050490140901E-2</v>
      </c>
    </row>
    <row r="24779" spans="1:5" x14ac:dyDescent="0.2">
      <c r="A24779">
        <v>0.12567299604415899</v>
      </c>
      <c r="B24779">
        <v>-4.1251350194215802E-2</v>
      </c>
      <c r="D24779">
        <v>0.11969219893217101</v>
      </c>
      <c r="E24779">
        <v>-3.8951050490140901E-2</v>
      </c>
    </row>
    <row r="24780" spans="1:5" x14ac:dyDescent="0.2">
      <c r="A24780">
        <v>0.12544299662113201</v>
      </c>
      <c r="B24780">
        <v>-4.20181192457676E-2</v>
      </c>
      <c r="D24780">
        <v>0.11961559951305401</v>
      </c>
      <c r="E24780">
        <v>-3.81842888891697E-2</v>
      </c>
    </row>
    <row r="24781" spans="1:5" x14ac:dyDescent="0.2">
      <c r="A24781">
        <v>0.125366300344467</v>
      </c>
      <c r="B24781">
        <v>-4.2784880846738801E-2</v>
      </c>
      <c r="D24781">
        <v>0.11953890323638899</v>
      </c>
      <c r="E24781">
        <v>-3.8951050490140901E-2</v>
      </c>
    </row>
    <row r="24782" spans="1:5" x14ac:dyDescent="0.2">
      <c r="A24782">
        <v>0.125212892889977</v>
      </c>
      <c r="B24782">
        <v>-4.3551649898290599E-2</v>
      </c>
      <c r="D24782">
        <v>0.119385503232479</v>
      </c>
      <c r="E24782">
        <v>-3.8951050490140901E-2</v>
      </c>
    </row>
    <row r="24783" spans="1:5" x14ac:dyDescent="0.2">
      <c r="A24783">
        <v>0.125059604644775</v>
      </c>
      <c r="B24783">
        <v>-4.20181192457676E-2</v>
      </c>
      <c r="D24783">
        <v>0.119155496358871</v>
      </c>
      <c r="E24783">
        <v>-3.81842888891697E-2</v>
      </c>
    </row>
    <row r="24784" spans="1:5" x14ac:dyDescent="0.2">
      <c r="A24784">
        <v>0.125059604644775</v>
      </c>
      <c r="B24784">
        <v>-4.20181192457676E-2</v>
      </c>
      <c r="D24784">
        <v>0.119232200086117</v>
      </c>
      <c r="E24784">
        <v>-3.7417519837617902E-2</v>
      </c>
    </row>
    <row r="24785" spans="1:5" x14ac:dyDescent="0.2">
      <c r="A24785">
        <v>0.12498290091753</v>
      </c>
      <c r="B24785">
        <v>-4.20181192457676E-2</v>
      </c>
      <c r="D24785">
        <v>0.11900209635496101</v>
      </c>
      <c r="E24785">
        <v>-3.8951050490140901E-2</v>
      </c>
    </row>
    <row r="24786" spans="1:5" x14ac:dyDescent="0.2">
      <c r="A24786">
        <v>0.124829597771168</v>
      </c>
      <c r="B24786">
        <v>-4.20181192457676E-2</v>
      </c>
      <c r="D24786">
        <v>0.11892549693584401</v>
      </c>
      <c r="E24786">
        <v>-3.9717819541692699E-2</v>
      </c>
    </row>
    <row r="24787" spans="1:5" x14ac:dyDescent="0.2">
      <c r="A24787">
        <v>0.12475290149450299</v>
      </c>
      <c r="B24787">
        <v>-4.2784880846738801E-2</v>
      </c>
      <c r="D24787">
        <v>0.118772096931934</v>
      </c>
      <c r="E24787">
        <v>-3.8951050490140901E-2</v>
      </c>
    </row>
    <row r="24788" spans="1:5" x14ac:dyDescent="0.2">
      <c r="A24788">
        <v>0.124676197767258</v>
      </c>
      <c r="B24788">
        <v>-4.3551649898290599E-2</v>
      </c>
      <c r="D24788">
        <v>0.11869540065527</v>
      </c>
      <c r="E24788">
        <v>-3.8951050490140901E-2</v>
      </c>
    </row>
    <row r="24789" spans="1:5" x14ac:dyDescent="0.2">
      <c r="A24789">
        <v>0.124522902071476</v>
      </c>
      <c r="B24789">
        <v>-4.1251350194215802E-2</v>
      </c>
      <c r="D24789">
        <v>0.11869540065527</v>
      </c>
      <c r="E24789">
        <v>-3.7417519837617902E-2</v>
      </c>
    </row>
    <row r="24790" spans="1:5" x14ac:dyDescent="0.2">
      <c r="A24790">
        <v>0.124522902071476</v>
      </c>
      <c r="B24790">
        <v>-4.3551649898290599E-2</v>
      </c>
      <c r="D24790">
        <v>0.118465401232243</v>
      </c>
      <c r="E24790">
        <v>-3.8951050490140901E-2</v>
      </c>
    </row>
    <row r="24791" spans="1:5" x14ac:dyDescent="0.2">
      <c r="A24791">
        <v>0.124369502067566</v>
      </c>
      <c r="B24791">
        <v>-4.2784880846738801E-2</v>
      </c>
      <c r="D24791">
        <v>0.118465401232243</v>
      </c>
      <c r="E24791">
        <v>-3.8951050490140901E-2</v>
      </c>
    </row>
    <row r="24792" spans="1:5" x14ac:dyDescent="0.2">
      <c r="A24792">
        <v>0.124292798340321</v>
      </c>
      <c r="B24792">
        <v>-4.2784880846738801E-2</v>
      </c>
      <c r="D24792">
        <v>0.11831209808588</v>
      </c>
      <c r="E24792">
        <v>-3.9717819541692699E-2</v>
      </c>
    </row>
    <row r="24793" spans="1:5" x14ac:dyDescent="0.2">
      <c r="A24793">
        <v>0.12406279891729401</v>
      </c>
      <c r="B24793">
        <v>-4.3551649898290599E-2</v>
      </c>
      <c r="D24793">
        <v>0.118235401809216</v>
      </c>
      <c r="E24793">
        <v>-3.8951050490140901E-2</v>
      </c>
    </row>
    <row r="24794" spans="1:5" x14ac:dyDescent="0.2">
      <c r="A24794">
        <v>0.12406279891729401</v>
      </c>
      <c r="B24794">
        <v>-4.20181192457676E-2</v>
      </c>
      <c r="D24794">
        <v>0.11815869808197001</v>
      </c>
      <c r="E24794">
        <v>-3.7417519837617902E-2</v>
      </c>
    </row>
    <row r="24795" spans="1:5" x14ac:dyDescent="0.2">
      <c r="A24795">
        <v>0.123986102640629</v>
      </c>
      <c r="B24795">
        <v>-4.1251350194215802E-2</v>
      </c>
      <c r="D24795">
        <v>0.118082001805305</v>
      </c>
      <c r="E24795">
        <v>-3.7417519837617902E-2</v>
      </c>
    </row>
    <row r="24796" spans="1:5" x14ac:dyDescent="0.2">
      <c r="A24796">
        <v>0.123909398913383</v>
      </c>
      <c r="B24796">
        <v>-4.20181192457676E-2</v>
      </c>
      <c r="D24796">
        <v>0.117852002382278</v>
      </c>
      <c r="E24796">
        <v>-3.8951050490140901E-2</v>
      </c>
    </row>
    <row r="24797" spans="1:5" x14ac:dyDescent="0.2">
      <c r="A24797">
        <v>0.123756103217602</v>
      </c>
      <c r="B24797">
        <v>-4.2784880846738801E-2</v>
      </c>
      <c r="D24797">
        <v>0.117775298655033</v>
      </c>
      <c r="E24797">
        <v>-3.8951050490140901E-2</v>
      </c>
    </row>
    <row r="24798" spans="1:5" x14ac:dyDescent="0.2">
      <c r="A24798">
        <v>0.123679399490356</v>
      </c>
      <c r="B24798">
        <v>-4.3551649898290599E-2</v>
      </c>
      <c r="D24798">
        <v>0.117545299232006</v>
      </c>
      <c r="E24798">
        <v>-3.8951050490140901E-2</v>
      </c>
    </row>
    <row r="24799" spans="1:5" x14ac:dyDescent="0.2">
      <c r="A24799">
        <v>0.123602703213692</v>
      </c>
      <c r="B24799">
        <v>-3.9717819541692699E-2</v>
      </c>
      <c r="D24799">
        <v>0.117622002959251</v>
      </c>
      <c r="E24799">
        <v>-3.8951050490140901E-2</v>
      </c>
    </row>
    <row r="24800" spans="1:5" x14ac:dyDescent="0.2">
      <c r="A24800">
        <v>0.12337269634008401</v>
      </c>
      <c r="B24800">
        <v>-4.1251350194215802E-2</v>
      </c>
      <c r="D24800">
        <v>0.117545299232006</v>
      </c>
      <c r="E24800">
        <v>-3.8951050490140901E-2</v>
      </c>
    </row>
    <row r="24801" spans="1:5" x14ac:dyDescent="0.2">
      <c r="A24801">
        <v>0.123296000063419</v>
      </c>
      <c r="B24801">
        <v>-4.2784880846738801E-2</v>
      </c>
      <c r="D24801">
        <v>0.11746860295534101</v>
      </c>
      <c r="E24801">
        <v>-3.8951050490140901E-2</v>
      </c>
    </row>
    <row r="24802" spans="1:5" x14ac:dyDescent="0.2">
      <c r="A24802">
        <v>0.123296000063419</v>
      </c>
      <c r="B24802">
        <v>-4.2784880846738801E-2</v>
      </c>
      <c r="D24802">
        <v>0.117238603532314</v>
      </c>
      <c r="E24802">
        <v>-3.8951050490140901E-2</v>
      </c>
    </row>
    <row r="24803" spans="1:5" x14ac:dyDescent="0.2">
      <c r="A24803">
        <v>0.123142696917057</v>
      </c>
      <c r="B24803">
        <v>-4.3551649898290599E-2</v>
      </c>
      <c r="D24803">
        <v>0.117085203528404</v>
      </c>
      <c r="E24803">
        <v>-3.8951050490140901E-2</v>
      </c>
    </row>
    <row r="24804" spans="1:5" x14ac:dyDescent="0.2">
      <c r="A24804">
        <v>0.123066000640392</v>
      </c>
      <c r="B24804">
        <v>-4.1251350194215802E-2</v>
      </c>
      <c r="D24804">
        <v>0.117085203528404</v>
      </c>
      <c r="E24804">
        <v>-3.6650750786066097E-2</v>
      </c>
    </row>
    <row r="24805" spans="1:5" x14ac:dyDescent="0.2">
      <c r="A24805">
        <v>0.122836001217365</v>
      </c>
      <c r="B24805">
        <v>-4.2784880846738801E-2</v>
      </c>
      <c r="D24805">
        <v>0.116931900382042</v>
      </c>
      <c r="E24805">
        <v>-3.8951050490140901E-2</v>
      </c>
    </row>
    <row r="24806" spans="1:5" x14ac:dyDescent="0.2">
      <c r="A24806">
        <v>0.122836001217365</v>
      </c>
      <c r="B24806">
        <v>-4.20181192457676E-2</v>
      </c>
      <c r="D24806">
        <v>0.11677850037813201</v>
      </c>
      <c r="E24806">
        <v>-3.8951050490140901E-2</v>
      </c>
    </row>
    <row r="24807" spans="1:5" x14ac:dyDescent="0.2">
      <c r="A24807">
        <v>0.12268260121345501</v>
      </c>
      <c r="B24807">
        <v>-4.2784880846738801E-2</v>
      </c>
      <c r="D24807">
        <v>0.11670179665088699</v>
      </c>
      <c r="E24807">
        <v>-3.8951050490140901E-2</v>
      </c>
    </row>
    <row r="24808" spans="1:5" x14ac:dyDescent="0.2">
      <c r="A24808">
        <v>0.12252929806709301</v>
      </c>
      <c r="B24808">
        <v>-4.2784880846738801E-2</v>
      </c>
      <c r="D24808">
        <v>0.11662519723177001</v>
      </c>
      <c r="E24808">
        <v>-3.8951050490140901E-2</v>
      </c>
    </row>
    <row r="24809" spans="1:5" x14ac:dyDescent="0.2">
      <c r="A24809">
        <v>0.122452601790428</v>
      </c>
      <c r="B24809">
        <v>-4.0484581142663997E-2</v>
      </c>
      <c r="D24809">
        <v>0.11654850095510499</v>
      </c>
      <c r="E24809">
        <v>-3.8951050490140901E-2</v>
      </c>
    </row>
    <row r="24810" spans="1:5" x14ac:dyDescent="0.2">
      <c r="A24810">
        <v>0.122452601790428</v>
      </c>
      <c r="B24810">
        <v>-4.20181192457676E-2</v>
      </c>
      <c r="D24810">
        <v>0.116395100951195</v>
      </c>
      <c r="E24810">
        <v>-3.8951050490140901E-2</v>
      </c>
    </row>
    <row r="24811" spans="1:5" x14ac:dyDescent="0.2">
      <c r="A24811">
        <v>0.122222602367401</v>
      </c>
      <c r="B24811">
        <v>-4.3551649898290599E-2</v>
      </c>
      <c r="D24811">
        <v>0.116318501532078</v>
      </c>
      <c r="E24811">
        <v>-3.8951050490140901E-2</v>
      </c>
    </row>
    <row r="24812" spans="1:5" x14ac:dyDescent="0.2">
      <c r="A24812">
        <v>0.122145898640156</v>
      </c>
      <c r="B24812">
        <v>-4.2784880846738801E-2</v>
      </c>
      <c r="D24812">
        <v>0.116241797804832</v>
      </c>
      <c r="E24812">
        <v>-3.9717819541692699E-2</v>
      </c>
    </row>
    <row r="24813" spans="1:5" x14ac:dyDescent="0.2">
      <c r="A24813">
        <v>0.122069202363491</v>
      </c>
      <c r="B24813">
        <v>-4.20181192457676E-2</v>
      </c>
      <c r="D24813">
        <v>0.116011798381805</v>
      </c>
      <c r="E24813">
        <v>-3.8951050490140901E-2</v>
      </c>
    </row>
    <row r="24814" spans="1:5" x14ac:dyDescent="0.2">
      <c r="A24814">
        <v>0.12199249863624601</v>
      </c>
      <c r="B24814">
        <v>-4.1251350194215802E-2</v>
      </c>
      <c r="D24814">
        <v>0.11608839780092201</v>
      </c>
      <c r="E24814">
        <v>-3.7417519837617902E-2</v>
      </c>
    </row>
    <row r="24815" spans="1:5" x14ac:dyDescent="0.2">
      <c r="A24815">
        <v>0.12176249921321899</v>
      </c>
      <c r="B24815">
        <v>-4.2784880846738801E-2</v>
      </c>
      <c r="D24815">
        <v>0.116011798381805</v>
      </c>
      <c r="E24815">
        <v>-3.9717819541692699E-2</v>
      </c>
    </row>
    <row r="24816" spans="1:5" x14ac:dyDescent="0.2">
      <c r="A24816">
        <v>0.121609099209309</v>
      </c>
      <c r="B24816">
        <v>-4.2784880846738801E-2</v>
      </c>
      <c r="D24816">
        <v>0.11585839837789499</v>
      </c>
      <c r="E24816">
        <v>-3.8951050490140901E-2</v>
      </c>
    </row>
    <row r="24817" spans="1:5" x14ac:dyDescent="0.2">
      <c r="A24817">
        <v>0.121609099209309</v>
      </c>
      <c r="B24817">
        <v>-4.20181192457676E-2</v>
      </c>
      <c r="D24817">
        <v>0.11570510268211399</v>
      </c>
      <c r="E24817">
        <v>-3.7417519837617902E-2</v>
      </c>
    </row>
    <row r="24818" spans="1:5" x14ac:dyDescent="0.2">
      <c r="A24818">
        <v>0.121455803513527</v>
      </c>
      <c r="B24818">
        <v>-4.0484581142663997E-2</v>
      </c>
      <c r="D24818">
        <v>0.115551702678204</v>
      </c>
      <c r="E24818">
        <v>-3.9717819541692699E-2</v>
      </c>
    </row>
    <row r="24819" spans="1:5" x14ac:dyDescent="0.2">
      <c r="A24819">
        <v>0.121455803513527</v>
      </c>
      <c r="B24819">
        <v>-4.1251350194215802E-2</v>
      </c>
      <c r="D24819">
        <v>0.115321703255177</v>
      </c>
      <c r="E24819">
        <v>-3.9717819541692699E-2</v>
      </c>
    </row>
    <row r="24820" spans="1:5" x14ac:dyDescent="0.2">
      <c r="A24820">
        <v>0.121225796639919</v>
      </c>
      <c r="B24820">
        <v>-4.2784880846738801E-2</v>
      </c>
      <c r="D24820">
        <v>0.115321703255177</v>
      </c>
      <c r="E24820">
        <v>-3.9717819541692699E-2</v>
      </c>
    </row>
    <row r="24821" spans="1:5" x14ac:dyDescent="0.2">
      <c r="A24821">
        <v>0.12114910036325501</v>
      </c>
      <c r="B24821">
        <v>-4.2784880846738801E-2</v>
      </c>
      <c r="D24821">
        <v>0.11524499952793101</v>
      </c>
      <c r="E24821">
        <v>-3.8951050490140901E-2</v>
      </c>
    </row>
    <row r="24822" spans="1:5" x14ac:dyDescent="0.2">
      <c r="A24822">
        <v>0.12107239663600899</v>
      </c>
      <c r="B24822">
        <v>-4.2784880846738801E-2</v>
      </c>
      <c r="D24822">
        <v>0.11501500010490399</v>
      </c>
      <c r="E24822">
        <v>-3.81842888891697E-2</v>
      </c>
    </row>
    <row r="24823" spans="1:5" x14ac:dyDescent="0.2">
      <c r="A24823">
        <v>0.120995700359344</v>
      </c>
      <c r="B24823">
        <v>-3.9717819541692699E-2</v>
      </c>
      <c r="D24823">
        <v>0.11501500010490399</v>
      </c>
      <c r="E24823">
        <v>-3.81842888891697E-2</v>
      </c>
    </row>
    <row r="24824" spans="1:5" x14ac:dyDescent="0.2">
      <c r="A24824">
        <v>0.120842397212982</v>
      </c>
      <c r="B24824">
        <v>-4.1251350194215802E-2</v>
      </c>
      <c r="D24824">
        <v>0.114861600100994</v>
      </c>
      <c r="E24824">
        <v>-4.0484581142663997E-2</v>
      </c>
    </row>
    <row r="24825" spans="1:5" x14ac:dyDescent="0.2">
      <c r="A24825">
        <v>0.12091910094022799</v>
      </c>
      <c r="B24825">
        <v>-4.20181192457676E-2</v>
      </c>
      <c r="D24825">
        <v>0.114784896373749</v>
      </c>
      <c r="E24825">
        <v>-3.8951050490140901E-2</v>
      </c>
    </row>
    <row r="24826" spans="1:5" x14ac:dyDescent="0.2">
      <c r="A24826">
        <v>0.120688997209072</v>
      </c>
      <c r="B24826">
        <v>-4.20181192457676E-2</v>
      </c>
      <c r="D24826">
        <v>0.114708296954632</v>
      </c>
      <c r="E24826">
        <v>-3.8951050490140901E-2</v>
      </c>
    </row>
    <row r="24827" spans="1:5" x14ac:dyDescent="0.2">
      <c r="A24827">
        <v>0.12053570151329</v>
      </c>
      <c r="B24827">
        <v>-4.1251350194215802E-2</v>
      </c>
      <c r="D24827">
        <v>0.114631600677967</v>
      </c>
      <c r="E24827">
        <v>-3.81842888891697E-2</v>
      </c>
    </row>
    <row r="24828" spans="1:5" x14ac:dyDescent="0.2">
      <c r="A24828">
        <v>0.12045899778604501</v>
      </c>
      <c r="B24828">
        <v>-4.0484581142663997E-2</v>
      </c>
      <c r="D24828">
        <v>0.11447820067405701</v>
      </c>
      <c r="E24828">
        <v>-3.8951050490140901E-2</v>
      </c>
    </row>
    <row r="24829" spans="1:5" x14ac:dyDescent="0.2">
      <c r="A24829">
        <v>0.12038230150937999</v>
      </c>
      <c r="B24829">
        <v>-4.1251350194215802E-2</v>
      </c>
      <c r="D24829">
        <v>0.11432489752769499</v>
      </c>
      <c r="E24829">
        <v>-3.8951050490140901E-2</v>
      </c>
    </row>
    <row r="24830" spans="1:5" x14ac:dyDescent="0.2">
      <c r="A24830">
        <v>0.12022899836301799</v>
      </c>
      <c r="B24830">
        <v>-4.20181192457676E-2</v>
      </c>
      <c r="D24830">
        <v>0.11432489752769499</v>
      </c>
      <c r="E24830">
        <v>-3.8951050490140901E-2</v>
      </c>
    </row>
    <row r="24831" spans="1:5" x14ac:dyDescent="0.2">
      <c r="A24831">
        <v>0.120075598359108</v>
      </c>
      <c r="B24831">
        <v>-4.2784880846738801E-2</v>
      </c>
      <c r="D24831">
        <v>0.114171497523785</v>
      </c>
      <c r="E24831">
        <v>-3.8951050490140901E-2</v>
      </c>
    </row>
    <row r="24832" spans="1:5" x14ac:dyDescent="0.2">
      <c r="A24832">
        <v>0.120075598359108</v>
      </c>
      <c r="B24832">
        <v>-4.20181192457676E-2</v>
      </c>
      <c r="D24832">
        <v>0.11409480124712</v>
      </c>
      <c r="E24832">
        <v>-3.8951050490140901E-2</v>
      </c>
    </row>
    <row r="24833" spans="1:5" x14ac:dyDescent="0.2">
      <c r="A24833">
        <v>0.119922302663326</v>
      </c>
      <c r="B24833">
        <v>-4.0484581142663997E-2</v>
      </c>
      <c r="D24833">
        <v>0.114018201828003</v>
      </c>
      <c r="E24833">
        <v>-3.8951050490140901E-2</v>
      </c>
    </row>
    <row r="24834" spans="1:5" x14ac:dyDescent="0.2">
      <c r="A24834">
        <v>0.119845598936081</v>
      </c>
      <c r="B24834">
        <v>-4.20181192457676E-2</v>
      </c>
      <c r="D24834">
        <v>0.113941498100758</v>
      </c>
      <c r="E24834">
        <v>-3.8951050490140901E-2</v>
      </c>
    </row>
    <row r="24835" spans="1:5" x14ac:dyDescent="0.2">
      <c r="A24835">
        <v>0.119768902659416</v>
      </c>
      <c r="B24835">
        <v>-4.20181192457676E-2</v>
      </c>
      <c r="D24835">
        <v>0.113711498677731</v>
      </c>
      <c r="E24835">
        <v>-3.9717819541692699E-2</v>
      </c>
    </row>
    <row r="24836" spans="1:5" x14ac:dyDescent="0.2">
      <c r="A24836">
        <v>0.11969219893217101</v>
      </c>
      <c r="B24836">
        <v>-4.2784880846738801E-2</v>
      </c>
      <c r="D24836">
        <v>0.113558098673821</v>
      </c>
      <c r="E24836">
        <v>-3.8951050490140901E-2</v>
      </c>
    </row>
    <row r="24837" spans="1:5" x14ac:dyDescent="0.2">
      <c r="A24837">
        <v>0.11961559951305401</v>
      </c>
      <c r="B24837">
        <v>-4.2784880846738801E-2</v>
      </c>
      <c r="D24837">
        <v>0.113481402397156</v>
      </c>
      <c r="E24837">
        <v>-3.9717819541692699E-2</v>
      </c>
    </row>
    <row r="24838" spans="1:5" x14ac:dyDescent="0.2">
      <c r="A24838">
        <v>0.11953890323638899</v>
      </c>
      <c r="B24838">
        <v>-4.1251350194215802E-2</v>
      </c>
      <c r="D24838">
        <v>0.113404802978039</v>
      </c>
      <c r="E24838">
        <v>-3.9717819541692699E-2</v>
      </c>
    </row>
    <row r="24839" spans="1:5" x14ac:dyDescent="0.2">
      <c r="A24839">
        <v>0.119308799505234</v>
      </c>
      <c r="B24839">
        <v>-4.20181192457676E-2</v>
      </c>
      <c r="D24839">
        <v>0.113328099250793</v>
      </c>
      <c r="E24839">
        <v>-3.8951050490140901E-2</v>
      </c>
    </row>
    <row r="24840" spans="1:5" x14ac:dyDescent="0.2">
      <c r="A24840">
        <v>0.119232200086117</v>
      </c>
      <c r="B24840">
        <v>-4.3551649898290599E-2</v>
      </c>
      <c r="D24840">
        <v>0.113251402974129</v>
      </c>
      <c r="E24840">
        <v>-3.8951050490140901E-2</v>
      </c>
    </row>
    <row r="24841" spans="1:5" x14ac:dyDescent="0.2">
      <c r="A24841">
        <v>0.119078800082207</v>
      </c>
      <c r="B24841">
        <v>-4.2784880846738801E-2</v>
      </c>
      <c r="D24841">
        <v>0.11309800297021901</v>
      </c>
      <c r="E24841">
        <v>-3.8951050490140901E-2</v>
      </c>
    </row>
    <row r="24842" spans="1:5" x14ac:dyDescent="0.2">
      <c r="A24842">
        <v>0.11900209635496101</v>
      </c>
      <c r="B24842">
        <v>-4.2784880846738801E-2</v>
      </c>
      <c r="D24842">
        <v>0.11294469982385601</v>
      </c>
      <c r="E24842">
        <v>-3.8951050490140901E-2</v>
      </c>
    </row>
    <row r="24843" spans="1:5" x14ac:dyDescent="0.2">
      <c r="A24843">
        <v>0.11892549693584401</v>
      </c>
      <c r="B24843">
        <v>-4.2784880846738801E-2</v>
      </c>
      <c r="D24843">
        <v>0.11294469982385601</v>
      </c>
      <c r="E24843">
        <v>-3.8951050490140901E-2</v>
      </c>
    </row>
    <row r="24844" spans="1:5" x14ac:dyDescent="0.2">
      <c r="A24844">
        <v>0.11884880065918001</v>
      </c>
      <c r="B24844">
        <v>-4.0484581142663997E-2</v>
      </c>
      <c r="D24844">
        <v>0.112714700400829</v>
      </c>
      <c r="E24844">
        <v>-3.9717819541692699E-2</v>
      </c>
    </row>
    <row r="24845" spans="1:5" x14ac:dyDescent="0.2">
      <c r="A24845">
        <v>0.118618801236153</v>
      </c>
      <c r="B24845">
        <v>-4.20181192457676E-2</v>
      </c>
      <c r="D24845">
        <v>0.112714700400829</v>
      </c>
      <c r="E24845">
        <v>-3.8951050490140901E-2</v>
      </c>
    </row>
    <row r="24846" spans="1:5" x14ac:dyDescent="0.2">
      <c r="A24846">
        <v>0.118542097508907</v>
      </c>
      <c r="B24846">
        <v>-4.3551649898290599E-2</v>
      </c>
      <c r="D24846">
        <v>0.112561300396919</v>
      </c>
      <c r="E24846">
        <v>-3.8951050490140901E-2</v>
      </c>
    </row>
    <row r="24847" spans="1:5" x14ac:dyDescent="0.2">
      <c r="A24847">
        <v>0.11831209808588</v>
      </c>
      <c r="B24847">
        <v>-4.3551649898290599E-2</v>
      </c>
      <c r="D24847">
        <v>0.112484596669674</v>
      </c>
      <c r="E24847">
        <v>-3.8951050490140901E-2</v>
      </c>
    </row>
    <row r="24848" spans="1:5" x14ac:dyDescent="0.2">
      <c r="A24848">
        <v>0.118235401809216</v>
      </c>
      <c r="B24848">
        <v>-4.20181192457676E-2</v>
      </c>
      <c r="D24848">
        <v>0.112484596669674</v>
      </c>
      <c r="E24848">
        <v>-3.81842888891697E-2</v>
      </c>
    </row>
    <row r="24849" spans="1:5" x14ac:dyDescent="0.2">
      <c r="A24849">
        <v>0.118235401809216</v>
      </c>
      <c r="B24849">
        <v>-4.20181192457676E-2</v>
      </c>
      <c r="D24849">
        <v>0.112331300973892</v>
      </c>
      <c r="E24849">
        <v>-3.9717819541692699E-2</v>
      </c>
    </row>
    <row r="24850" spans="1:5" x14ac:dyDescent="0.2">
      <c r="A24850">
        <v>0.118082001805305</v>
      </c>
      <c r="B24850">
        <v>-4.2784880846738801E-2</v>
      </c>
      <c r="D24850">
        <v>0.11202459782362</v>
      </c>
      <c r="E24850">
        <v>-3.9717819541692699E-2</v>
      </c>
    </row>
    <row r="24851" spans="1:5" x14ac:dyDescent="0.2">
      <c r="A24851">
        <v>0.118235401809216</v>
      </c>
      <c r="B24851">
        <v>-4.2784880846738801E-2</v>
      </c>
      <c r="D24851">
        <v>0.11202459782362</v>
      </c>
      <c r="E24851">
        <v>-3.8951050490140901E-2</v>
      </c>
    </row>
    <row r="24852" spans="1:5" x14ac:dyDescent="0.2">
      <c r="A24852">
        <v>0.117928698658943</v>
      </c>
      <c r="B24852">
        <v>-4.2784880846738801E-2</v>
      </c>
      <c r="D24852">
        <v>0.111947901546955</v>
      </c>
      <c r="E24852">
        <v>-3.9717819541692699E-2</v>
      </c>
    </row>
    <row r="24853" spans="1:5" x14ac:dyDescent="0.2">
      <c r="A24853">
        <v>0.117928698658943</v>
      </c>
      <c r="B24853">
        <v>-4.20181192457676E-2</v>
      </c>
      <c r="D24853">
        <v>0.111717902123928</v>
      </c>
      <c r="E24853">
        <v>-3.8951050490140901E-2</v>
      </c>
    </row>
    <row r="24854" spans="1:5" x14ac:dyDescent="0.2">
      <c r="A24854">
        <v>0.117775298655033</v>
      </c>
      <c r="B24854">
        <v>-4.20181192457676E-2</v>
      </c>
      <c r="D24854">
        <v>0.111717902123928</v>
      </c>
      <c r="E24854">
        <v>-3.8951050490140901E-2</v>
      </c>
    </row>
    <row r="24855" spans="1:5" x14ac:dyDescent="0.2">
      <c r="A24855">
        <v>0.117545299232006</v>
      </c>
      <c r="B24855">
        <v>-4.3551649898290599E-2</v>
      </c>
      <c r="D24855">
        <v>0.111641198396683</v>
      </c>
      <c r="E24855">
        <v>-3.9717819541692699E-2</v>
      </c>
    </row>
    <row r="24856" spans="1:5" x14ac:dyDescent="0.2">
      <c r="A24856">
        <v>0.11746860295534101</v>
      </c>
      <c r="B24856">
        <v>-4.2784880846738801E-2</v>
      </c>
      <c r="D24856">
        <v>0.11148779839277299</v>
      </c>
      <c r="E24856">
        <v>-3.9717819541692699E-2</v>
      </c>
    </row>
    <row r="24857" spans="1:5" x14ac:dyDescent="0.2">
      <c r="A24857">
        <v>0.11739189922809599</v>
      </c>
      <c r="B24857">
        <v>-4.20181192457676E-2</v>
      </c>
      <c r="D24857">
        <v>0.11141119897365601</v>
      </c>
      <c r="E24857">
        <v>-3.8951050490140901E-2</v>
      </c>
    </row>
    <row r="24858" spans="1:5" x14ac:dyDescent="0.2">
      <c r="A24858">
        <v>0.11731529980897901</v>
      </c>
      <c r="B24858">
        <v>-4.20181192457676E-2</v>
      </c>
      <c r="D24858">
        <v>0.111257798969746</v>
      </c>
      <c r="E24858">
        <v>-3.8951050490140901E-2</v>
      </c>
    </row>
    <row r="24859" spans="1:5" x14ac:dyDescent="0.2">
      <c r="A24859">
        <v>0.117161899805069</v>
      </c>
      <c r="B24859">
        <v>-4.4318418949842502E-2</v>
      </c>
      <c r="D24859">
        <v>0.111181102693081</v>
      </c>
      <c r="E24859">
        <v>-3.9717819541692699E-2</v>
      </c>
    </row>
    <row r="24860" spans="1:5" x14ac:dyDescent="0.2">
      <c r="A24860">
        <v>0.117085203528404</v>
      </c>
      <c r="B24860">
        <v>-4.4318418949842502E-2</v>
      </c>
      <c r="D24860">
        <v>0.111104503273964</v>
      </c>
      <c r="E24860">
        <v>-3.8951050490140901E-2</v>
      </c>
    </row>
    <row r="24861" spans="1:5" x14ac:dyDescent="0.2">
      <c r="A24861">
        <v>0.117008596658707</v>
      </c>
      <c r="B24861">
        <v>-4.3551649898290599E-2</v>
      </c>
      <c r="D24861">
        <v>0.110951103270054</v>
      </c>
      <c r="E24861">
        <v>-3.9717819541692699E-2</v>
      </c>
    </row>
    <row r="24862" spans="1:5" x14ac:dyDescent="0.2">
      <c r="A24862">
        <v>0.116855196654797</v>
      </c>
      <c r="B24862">
        <v>-4.1251350194215802E-2</v>
      </c>
      <c r="D24862">
        <v>0.110874399542809</v>
      </c>
      <c r="E24862">
        <v>-3.8951050490140901E-2</v>
      </c>
    </row>
    <row r="24863" spans="1:5" x14ac:dyDescent="0.2">
      <c r="A24863">
        <v>0.11677850037813201</v>
      </c>
      <c r="B24863">
        <v>-4.1251350194215802E-2</v>
      </c>
      <c r="D24863">
        <v>0.11079770326614399</v>
      </c>
      <c r="E24863">
        <v>-3.81842888891697E-2</v>
      </c>
    </row>
    <row r="24864" spans="1:5" x14ac:dyDescent="0.2">
      <c r="A24864">
        <v>0.11670179665088699</v>
      </c>
      <c r="B24864">
        <v>-4.2784880846738801E-2</v>
      </c>
      <c r="D24864">
        <v>0.11072109639644601</v>
      </c>
      <c r="E24864">
        <v>-3.8951050490140901E-2</v>
      </c>
    </row>
    <row r="24865" spans="1:5" x14ac:dyDescent="0.2">
      <c r="A24865">
        <v>0.11670179665088699</v>
      </c>
      <c r="B24865">
        <v>-4.2784880846738801E-2</v>
      </c>
      <c r="D24865">
        <v>0.110567696392536</v>
      </c>
      <c r="E24865">
        <v>-3.8951050490140901E-2</v>
      </c>
    </row>
    <row r="24866" spans="1:5" x14ac:dyDescent="0.2">
      <c r="A24866">
        <v>0.11647179722786</v>
      </c>
      <c r="B24866">
        <v>-4.2784880846738801E-2</v>
      </c>
      <c r="D24866">
        <v>0.110261000692844</v>
      </c>
      <c r="E24866">
        <v>-3.9717819541692699E-2</v>
      </c>
    </row>
    <row r="24867" spans="1:5" x14ac:dyDescent="0.2">
      <c r="A24867">
        <v>0.116318501532078</v>
      </c>
      <c r="B24867">
        <v>-4.2784880846738801E-2</v>
      </c>
      <c r="D24867">
        <v>0.110261000692844</v>
      </c>
      <c r="E24867">
        <v>-3.8951050490140901E-2</v>
      </c>
    </row>
    <row r="24868" spans="1:5" x14ac:dyDescent="0.2">
      <c r="A24868">
        <v>0.116241797804832</v>
      </c>
      <c r="B24868">
        <v>-4.20181192457676E-2</v>
      </c>
      <c r="D24868">
        <v>0.110184296965599</v>
      </c>
      <c r="E24868">
        <v>-3.8951050490140901E-2</v>
      </c>
    </row>
    <row r="24869" spans="1:5" x14ac:dyDescent="0.2">
      <c r="A24869">
        <v>0.116241797804832</v>
      </c>
      <c r="B24869">
        <v>-4.20181192457676E-2</v>
      </c>
      <c r="D24869">
        <v>0.11003100126981701</v>
      </c>
      <c r="E24869">
        <v>-3.9717819541692699E-2</v>
      </c>
    </row>
    <row r="24870" spans="1:5" x14ac:dyDescent="0.2">
      <c r="A24870">
        <v>0.116011798381805</v>
      </c>
      <c r="B24870">
        <v>-4.2784880846738801E-2</v>
      </c>
      <c r="D24870">
        <v>0.10995429754257199</v>
      </c>
      <c r="E24870">
        <v>-3.8951050490140901E-2</v>
      </c>
    </row>
    <row r="24871" spans="1:5" x14ac:dyDescent="0.2">
      <c r="A24871">
        <v>0.116011798381805</v>
      </c>
      <c r="B24871">
        <v>-4.2784880846738801E-2</v>
      </c>
      <c r="D24871">
        <v>0.109877601265907</v>
      </c>
      <c r="E24871">
        <v>-3.8951050490140901E-2</v>
      </c>
    </row>
    <row r="24872" spans="1:5" x14ac:dyDescent="0.2">
      <c r="A24872">
        <v>0.11585839837789499</v>
      </c>
      <c r="B24872">
        <v>-4.2784880846738801E-2</v>
      </c>
      <c r="D24872">
        <v>0.109877601265907</v>
      </c>
      <c r="E24872">
        <v>-3.9717819541692699E-2</v>
      </c>
    </row>
    <row r="24873" spans="1:5" x14ac:dyDescent="0.2">
      <c r="A24873">
        <v>0.115781702101231</v>
      </c>
      <c r="B24873">
        <v>-4.20181192457676E-2</v>
      </c>
      <c r="D24873">
        <v>0.109570898115635</v>
      </c>
      <c r="E24873">
        <v>-3.9717819541692699E-2</v>
      </c>
    </row>
    <row r="24874" spans="1:5" x14ac:dyDescent="0.2">
      <c r="A24874">
        <v>0.11570510268211399</v>
      </c>
      <c r="B24874">
        <v>-4.2784880846738801E-2</v>
      </c>
      <c r="D24874">
        <v>0.109570898115635</v>
      </c>
      <c r="E24874">
        <v>-3.8951050490140901E-2</v>
      </c>
    </row>
    <row r="24875" spans="1:5" x14ac:dyDescent="0.2">
      <c r="A24875">
        <v>0.115628398954868</v>
      </c>
      <c r="B24875">
        <v>-4.3551649898290599E-2</v>
      </c>
      <c r="D24875">
        <v>0.10949420183897</v>
      </c>
      <c r="E24875">
        <v>-3.9717819541692699E-2</v>
      </c>
    </row>
    <row r="24876" spans="1:5" x14ac:dyDescent="0.2">
      <c r="A24876">
        <v>0.115474998950958</v>
      </c>
      <c r="B24876">
        <v>-4.3551649898290599E-2</v>
      </c>
      <c r="D24876">
        <v>0.10926420241594299</v>
      </c>
      <c r="E24876">
        <v>-3.8951050490140901E-2</v>
      </c>
    </row>
    <row r="24877" spans="1:5" x14ac:dyDescent="0.2">
      <c r="A24877">
        <v>0.115398302674294</v>
      </c>
      <c r="B24877">
        <v>-4.20181192457676E-2</v>
      </c>
      <c r="D24877">
        <v>0.109187498688698</v>
      </c>
      <c r="E24877">
        <v>-3.8951050490140901E-2</v>
      </c>
    </row>
    <row r="24878" spans="1:5" x14ac:dyDescent="0.2">
      <c r="A24878">
        <v>0.11524499952793101</v>
      </c>
      <c r="B24878">
        <v>-4.2784880846738801E-2</v>
      </c>
      <c r="D24878">
        <v>0.109187498688698</v>
      </c>
      <c r="E24878">
        <v>-3.8951050490140901E-2</v>
      </c>
    </row>
    <row r="24879" spans="1:5" x14ac:dyDescent="0.2">
      <c r="A24879">
        <v>0.11524499952793101</v>
      </c>
      <c r="B24879">
        <v>-4.2784880846738801E-2</v>
      </c>
      <c r="D24879">
        <v>0.10911089926958099</v>
      </c>
      <c r="E24879">
        <v>-4.1251350194215802E-2</v>
      </c>
    </row>
    <row r="24880" spans="1:5" x14ac:dyDescent="0.2">
      <c r="A24880">
        <v>0.115091599524021</v>
      </c>
      <c r="B24880">
        <v>-4.3551649898290599E-2</v>
      </c>
      <c r="D24880">
        <v>0.109034202992916</v>
      </c>
      <c r="E24880">
        <v>-3.8951050490140901E-2</v>
      </c>
    </row>
    <row r="24881" spans="1:5" x14ac:dyDescent="0.2">
      <c r="A24881">
        <v>0.11501500010490399</v>
      </c>
      <c r="B24881">
        <v>-4.4318418949842502E-2</v>
      </c>
      <c r="D24881">
        <v>0.108957499265671</v>
      </c>
      <c r="E24881">
        <v>-3.9717819541692699E-2</v>
      </c>
    </row>
    <row r="24882" spans="1:5" x14ac:dyDescent="0.2">
      <c r="A24882">
        <v>0.114938296377659</v>
      </c>
      <c r="B24882">
        <v>-4.3551649898290599E-2</v>
      </c>
      <c r="D24882">
        <v>0.108727499842644</v>
      </c>
      <c r="E24882">
        <v>-3.8951050490140901E-2</v>
      </c>
    </row>
    <row r="24883" spans="1:5" x14ac:dyDescent="0.2">
      <c r="A24883">
        <v>0.114861600100994</v>
      </c>
      <c r="B24883">
        <v>-4.20181192457676E-2</v>
      </c>
      <c r="D24883">
        <v>0.108650803565979</v>
      </c>
      <c r="E24883">
        <v>-3.9717819541692699E-2</v>
      </c>
    </row>
    <row r="24884" spans="1:5" x14ac:dyDescent="0.2">
      <c r="A24884">
        <v>0.114708296954632</v>
      </c>
      <c r="B24884">
        <v>-4.2784880846738801E-2</v>
      </c>
      <c r="D24884">
        <v>0.10857409983873401</v>
      </c>
      <c r="E24884">
        <v>-3.8951050490140901E-2</v>
      </c>
    </row>
    <row r="24885" spans="1:5" x14ac:dyDescent="0.2">
      <c r="A24885">
        <v>0.11447820067405701</v>
      </c>
      <c r="B24885">
        <v>-4.3551649898290599E-2</v>
      </c>
      <c r="D24885">
        <v>0.108344100415707</v>
      </c>
      <c r="E24885">
        <v>-3.8951050490140901E-2</v>
      </c>
    </row>
    <row r="24886" spans="1:5" x14ac:dyDescent="0.2">
      <c r="A24886">
        <v>0.11432489752769499</v>
      </c>
      <c r="B24886">
        <v>-4.2784880846738801E-2</v>
      </c>
      <c r="D24886">
        <v>0.10842079669237099</v>
      </c>
      <c r="E24886">
        <v>-3.81842888891697E-2</v>
      </c>
    </row>
    <row r="24887" spans="1:5" x14ac:dyDescent="0.2">
      <c r="A24887">
        <v>0.11432489752769499</v>
      </c>
      <c r="B24887">
        <v>-4.20181192457676E-2</v>
      </c>
      <c r="D24887">
        <v>0.108344100415707</v>
      </c>
      <c r="E24887">
        <v>-3.8951050490140901E-2</v>
      </c>
    </row>
    <row r="24888" spans="1:5" x14ac:dyDescent="0.2">
      <c r="A24888">
        <v>0.114171497523785</v>
      </c>
      <c r="B24888">
        <v>-4.20181192457676E-2</v>
      </c>
      <c r="D24888">
        <v>0.10811410099268</v>
      </c>
      <c r="E24888">
        <v>-3.9717819541692699E-2</v>
      </c>
    </row>
    <row r="24889" spans="1:5" x14ac:dyDescent="0.2">
      <c r="A24889">
        <v>0.114171497523785</v>
      </c>
      <c r="B24889">
        <v>-4.3551649898290599E-2</v>
      </c>
      <c r="D24889">
        <v>0.10811410099268</v>
      </c>
      <c r="E24889">
        <v>-3.9717819541692699E-2</v>
      </c>
    </row>
    <row r="24890" spans="1:5" x14ac:dyDescent="0.2">
      <c r="A24890">
        <v>0.114018201828003</v>
      </c>
      <c r="B24890">
        <v>-4.3551649898290599E-2</v>
      </c>
      <c r="D24890">
        <v>0.10796070098877</v>
      </c>
      <c r="E24890">
        <v>-3.9717819541692699E-2</v>
      </c>
    </row>
    <row r="24891" spans="1:5" x14ac:dyDescent="0.2">
      <c r="A24891">
        <v>0.113941498100758</v>
      </c>
      <c r="B24891">
        <v>-4.3551649898290599E-2</v>
      </c>
      <c r="D24891">
        <v>0.10788399726152401</v>
      </c>
      <c r="E24891">
        <v>-3.8951050490140901E-2</v>
      </c>
    </row>
    <row r="24892" spans="1:5" x14ac:dyDescent="0.2">
      <c r="A24892">
        <v>0.11378809809684801</v>
      </c>
      <c r="B24892">
        <v>-4.20181192457676E-2</v>
      </c>
      <c r="D24892">
        <v>0.107807397842407</v>
      </c>
      <c r="E24892">
        <v>-3.8951050490140901E-2</v>
      </c>
    </row>
    <row r="24893" spans="1:5" x14ac:dyDescent="0.2">
      <c r="A24893">
        <v>0.11378809809684801</v>
      </c>
      <c r="B24893">
        <v>-4.1251350194215802E-2</v>
      </c>
      <c r="D24893">
        <v>0.10773070156574199</v>
      </c>
      <c r="E24893">
        <v>-3.9717819541692699E-2</v>
      </c>
    </row>
    <row r="24894" spans="1:5" x14ac:dyDescent="0.2">
      <c r="A24894">
        <v>0.11363480240106601</v>
      </c>
      <c r="B24894">
        <v>-4.2784880846738801E-2</v>
      </c>
      <c r="D24894">
        <v>0.107500597834587</v>
      </c>
      <c r="E24894">
        <v>-3.8951050490140901E-2</v>
      </c>
    </row>
    <row r="24895" spans="1:5" x14ac:dyDescent="0.2">
      <c r="A24895">
        <v>0.113328099250793</v>
      </c>
      <c r="B24895">
        <v>-4.3551649898290599E-2</v>
      </c>
      <c r="D24895">
        <v>0.107500597834587</v>
      </c>
      <c r="E24895">
        <v>-4.0484581142663997E-2</v>
      </c>
    </row>
    <row r="24896" spans="1:5" x14ac:dyDescent="0.2">
      <c r="A24896">
        <v>0.113328099250793</v>
      </c>
      <c r="B24896">
        <v>-4.2784880846738801E-2</v>
      </c>
      <c r="D24896">
        <v>0.10742399841547</v>
      </c>
      <c r="E24896">
        <v>-3.8951050490140901E-2</v>
      </c>
    </row>
    <row r="24897" spans="1:5" x14ac:dyDescent="0.2">
      <c r="A24897">
        <v>0.113251402974129</v>
      </c>
      <c r="B24897">
        <v>-4.1251350194215802E-2</v>
      </c>
      <c r="D24897">
        <v>0.10727059841156</v>
      </c>
      <c r="E24897">
        <v>-3.8951050490140901E-2</v>
      </c>
    </row>
    <row r="24898" spans="1:5" x14ac:dyDescent="0.2">
      <c r="A24898">
        <v>0.11309800297021901</v>
      </c>
      <c r="B24898">
        <v>-4.3551649898290599E-2</v>
      </c>
      <c r="D24898">
        <v>0.10719390213489501</v>
      </c>
      <c r="E24898">
        <v>-3.9717819541692699E-2</v>
      </c>
    </row>
    <row r="24899" spans="1:5" x14ac:dyDescent="0.2">
      <c r="A24899">
        <v>0.113021403551102</v>
      </c>
      <c r="B24899">
        <v>-4.4318418949842502E-2</v>
      </c>
      <c r="D24899">
        <v>0.107117302715778</v>
      </c>
      <c r="E24899">
        <v>-4.0484581142663997E-2</v>
      </c>
    </row>
    <row r="24900" spans="1:5" x14ac:dyDescent="0.2">
      <c r="A24900">
        <v>0.11286800354719199</v>
      </c>
      <c r="B24900">
        <v>-4.3551649898290599E-2</v>
      </c>
      <c r="D24900">
        <v>0.106810599565506</v>
      </c>
      <c r="E24900">
        <v>-3.9717819541692699E-2</v>
      </c>
    </row>
    <row r="24901" spans="1:5" x14ac:dyDescent="0.2">
      <c r="A24901">
        <v>0.112791299819946</v>
      </c>
      <c r="B24901">
        <v>-4.3551649898290599E-2</v>
      </c>
      <c r="D24901">
        <v>0.106887198984623</v>
      </c>
      <c r="E24901">
        <v>-3.81842888891697E-2</v>
      </c>
    </row>
    <row r="24902" spans="1:5" x14ac:dyDescent="0.2">
      <c r="A24902">
        <v>0.112714700400829</v>
      </c>
      <c r="B24902">
        <v>-4.20181192457676E-2</v>
      </c>
      <c r="D24902">
        <v>0.106733903288841</v>
      </c>
      <c r="E24902">
        <v>-3.8951050490140901E-2</v>
      </c>
    </row>
    <row r="24903" spans="1:5" x14ac:dyDescent="0.2">
      <c r="A24903">
        <v>0.112637996673584</v>
      </c>
      <c r="B24903">
        <v>-4.3551649898290599E-2</v>
      </c>
      <c r="D24903">
        <v>0.106733903288841</v>
      </c>
      <c r="E24903">
        <v>-3.9717819541692699E-2</v>
      </c>
    </row>
    <row r="24904" spans="1:5" x14ac:dyDescent="0.2">
      <c r="A24904">
        <v>0.112637996673584</v>
      </c>
      <c r="B24904">
        <v>-4.3551649898290599E-2</v>
      </c>
      <c r="D24904">
        <v>0.106503896415234</v>
      </c>
      <c r="E24904">
        <v>-3.8951050490140901E-2</v>
      </c>
    </row>
    <row r="24905" spans="1:5" x14ac:dyDescent="0.2">
      <c r="A24905">
        <v>0.112407997250557</v>
      </c>
      <c r="B24905">
        <v>-4.4318418949842502E-2</v>
      </c>
      <c r="D24905">
        <v>0.106427200138569</v>
      </c>
      <c r="E24905">
        <v>-3.8951050490140901E-2</v>
      </c>
    </row>
    <row r="24906" spans="1:5" x14ac:dyDescent="0.2">
      <c r="A24906">
        <v>0.11225459724664701</v>
      </c>
      <c r="B24906">
        <v>-4.4318418949842502E-2</v>
      </c>
      <c r="D24906">
        <v>0.106427200138569</v>
      </c>
      <c r="E24906">
        <v>-3.8951050490140901E-2</v>
      </c>
    </row>
    <row r="24907" spans="1:5" x14ac:dyDescent="0.2">
      <c r="A24907">
        <v>0.11217790096998199</v>
      </c>
      <c r="B24907">
        <v>-4.2784880846738801E-2</v>
      </c>
      <c r="D24907">
        <v>0.10627380013465899</v>
      </c>
      <c r="E24907">
        <v>-4.0484581142663997E-2</v>
      </c>
    </row>
    <row r="24908" spans="1:5" x14ac:dyDescent="0.2">
      <c r="A24908">
        <v>0.11217790096998199</v>
      </c>
      <c r="B24908">
        <v>-4.3551649898290599E-2</v>
      </c>
      <c r="D24908">
        <v>0.106197096407413</v>
      </c>
      <c r="E24908">
        <v>-3.8951050490140901E-2</v>
      </c>
    </row>
    <row r="24909" spans="1:5" x14ac:dyDescent="0.2">
      <c r="A24909">
        <v>0.111947901546955</v>
      </c>
      <c r="B24909">
        <v>-4.4318418949842502E-2</v>
      </c>
      <c r="D24909">
        <v>0.106043800711632</v>
      </c>
      <c r="E24909">
        <v>-3.9717819541692699E-2</v>
      </c>
    </row>
    <row r="24910" spans="1:5" x14ac:dyDescent="0.2">
      <c r="A24910">
        <v>0.111947901546955</v>
      </c>
      <c r="B24910">
        <v>-4.4318418949842502E-2</v>
      </c>
      <c r="D24910">
        <v>0.105967096984386</v>
      </c>
      <c r="E24910">
        <v>-3.9717819541692699E-2</v>
      </c>
    </row>
    <row r="24911" spans="1:5" x14ac:dyDescent="0.2">
      <c r="A24911">
        <v>0.111717902123928</v>
      </c>
      <c r="B24911">
        <v>-4.4318418949842502E-2</v>
      </c>
      <c r="D24911">
        <v>0.105813801288605</v>
      </c>
      <c r="E24911">
        <v>-3.8951050490140901E-2</v>
      </c>
    </row>
    <row r="24912" spans="1:5" x14ac:dyDescent="0.2">
      <c r="A24912">
        <v>0.111794501543045</v>
      </c>
      <c r="B24912">
        <v>-4.20181192457676E-2</v>
      </c>
      <c r="D24912">
        <v>0.105660401284695</v>
      </c>
      <c r="E24912">
        <v>-3.81842888891697E-2</v>
      </c>
    </row>
    <row r="24913" spans="1:5" x14ac:dyDescent="0.2">
      <c r="A24913">
        <v>0.111717902123928</v>
      </c>
      <c r="B24913">
        <v>-4.3551649898290599E-2</v>
      </c>
      <c r="D24913">
        <v>0.105737097561359</v>
      </c>
      <c r="E24913">
        <v>-3.8951050490140901E-2</v>
      </c>
    </row>
    <row r="24914" spans="1:5" x14ac:dyDescent="0.2">
      <c r="A24914">
        <v>0.11156450212001801</v>
      </c>
      <c r="B24914">
        <v>-4.3551649898290599E-2</v>
      </c>
      <c r="D24914">
        <v>0.105660401284695</v>
      </c>
      <c r="E24914">
        <v>-3.81842888891697E-2</v>
      </c>
    </row>
    <row r="24915" spans="1:5" x14ac:dyDescent="0.2">
      <c r="A24915">
        <v>0.11141119897365601</v>
      </c>
      <c r="B24915">
        <v>-4.3551649898290599E-2</v>
      </c>
      <c r="D24915">
        <v>0.10543040186166799</v>
      </c>
      <c r="E24915">
        <v>-3.8951050490140901E-2</v>
      </c>
    </row>
    <row r="24916" spans="1:5" x14ac:dyDescent="0.2">
      <c r="A24916">
        <v>0.111257798969746</v>
      </c>
      <c r="B24916">
        <v>-4.3551649898290599E-2</v>
      </c>
      <c r="D24916">
        <v>0.105353698134422</v>
      </c>
      <c r="E24916">
        <v>-3.8951050490140901E-2</v>
      </c>
    </row>
    <row r="24917" spans="1:5" x14ac:dyDescent="0.2">
      <c r="A24917">
        <v>0.111181102693081</v>
      </c>
      <c r="B24917">
        <v>-4.2784880846738801E-2</v>
      </c>
      <c r="D24917">
        <v>0.105200402438641</v>
      </c>
      <c r="E24917">
        <v>-3.9717819541692699E-2</v>
      </c>
    </row>
    <row r="24918" spans="1:5" x14ac:dyDescent="0.2">
      <c r="A24918">
        <v>0.111104503273964</v>
      </c>
      <c r="B24918">
        <v>-4.4318418949842502E-2</v>
      </c>
      <c r="D24918">
        <v>0.105123698711395</v>
      </c>
      <c r="E24918">
        <v>-3.9717819541692699E-2</v>
      </c>
    </row>
    <row r="24919" spans="1:5" x14ac:dyDescent="0.2">
      <c r="A24919">
        <v>0.110951103270054</v>
      </c>
      <c r="B24919">
        <v>-4.5085180550813703E-2</v>
      </c>
      <c r="D24919">
        <v>0.105123698711395</v>
      </c>
      <c r="E24919">
        <v>-3.9717819541692699E-2</v>
      </c>
    </row>
    <row r="24920" spans="1:5" x14ac:dyDescent="0.2">
      <c r="A24920">
        <v>0.110874399542809</v>
      </c>
      <c r="B24920">
        <v>-4.4318418949842502E-2</v>
      </c>
      <c r="D24920">
        <v>0.105047002434731</v>
      </c>
      <c r="E24920">
        <v>-4.0484581142663997E-2</v>
      </c>
    </row>
    <row r="24921" spans="1:5" x14ac:dyDescent="0.2">
      <c r="A24921">
        <v>0.11072109639644601</v>
      </c>
      <c r="B24921">
        <v>-4.4318418949842502E-2</v>
      </c>
      <c r="D24921">
        <v>0.10481700301170301</v>
      </c>
      <c r="E24921">
        <v>-3.8951050490140901E-2</v>
      </c>
    </row>
    <row r="24922" spans="1:5" x14ac:dyDescent="0.2">
      <c r="A24922">
        <v>0.11064440011978099</v>
      </c>
      <c r="B24922">
        <v>-4.20181192457676E-2</v>
      </c>
      <c r="D24922">
        <v>0.10474029928445799</v>
      </c>
      <c r="E24922">
        <v>-3.8951050490140901E-2</v>
      </c>
    </row>
    <row r="24923" spans="1:5" x14ac:dyDescent="0.2">
      <c r="A24923">
        <v>0.110567696392536</v>
      </c>
      <c r="B24923">
        <v>-4.3551649898290599E-2</v>
      </c>
      <c r="D24923">
        <v>0.10474029928445799</v>
      </c>
      <c r="E24923">
        <v>-3.8951050490140901E-2</v>
      </c>
    </row>
    <row r="24924" spans="1:5" x14ac:dyDescent="0.2">
      <c r="A24924">
        <v>0.110567696392536</v>
      </c>
      <c r="B24924">
        <v>-4.4318418949842502E-2</v>
      </c>
      <c r="D24924">
        <v>0.104510299861431</v>
      </c>
      <c r="E24924">
        <v>-3.9717819541692699E-2</v>
      </c>
    </row>
    <row r="24925" spans="1:5" x14ac:dyDescent="0.2">
      <c r="A24925">
        <v>0.110184296965599</v>
      </c>
      <c r="B24925">
        <v>-4.4318418949842502E-2</v>
      </c>
      <c r="D24925">
        <v>0.104586899280548</v>
      </c>
      <c r="E24925">
        <v>-3.9717819541692699E-2</v>
      </c>
    </row>
    <row r="24926" spans="1:5" x14ac:dyDescent="0.2">
      <c r="A24926">
        <v>0.110184296965599</v>
      </c>
      <c r="B24926">
        <v>-4.2784880846738801E-2</v>
      </c>
      <c r="D24926">
        <v>0.104203596711159</v>
      </c>
      <c r="E24926">
        <v>-3.8951050490140901E-2</v>
      </c>
    </row>
    <row r="24927" spans="1:5" x14ac:dyDescent="0.2">
      <c r="A24927">
        <v>0.110107697546482</v>
      </c>
      <c r="B24927">
        <v>-4.2784880846738801E-2</v>
      </c>
      <c r="D24927">
        <v>0.104356899857521</v>
      </c>
      <c r="E24927">
        <v>-3.9717819541692699E-2</v>
      </c>
    </row>
    <row r="24928" spans="1:5" x14ac:dyDescent="0.2">
      <c r="A24928">
        <v>0.11003100126981701</v>
      </c>
      <c r="B24928">
        <v>-4.5085180550813703E-2</v>
      </c>
      <c r="D24928">
        <v>0.104126900434494</v>
      </c>
      <c r="E24928">
        <v>-3.8951050490140901E-2</v>
      </c>
    </row>
    <row r="24929" spans="1:5" x14ac:dyDescent="0.2">
      <c r="A24929">
        <v>0.109877601265907</v>
      </c>
      <c r="B24929">
        <v>-4.5085180550813703E-2</v>
      </c>
      <c r="D24929">
        <v>0.104126900434494</v>
      </c>
      <c r="E24929">
        <v>-3.9717819541692699E-2</v>
      </c>
    </row>
    <row r="24930" spans="1:5" x14ac:dyDescent="0.2">
      <c r="A24930">
        <v>0.109724298119545</v>
      </c>
      <c r="B24930">
        <v>-4.4318418949842502E-2</v>
      </c>
      <c r="D24930">
        <v>0.103973500430584</v>
      </c>
      <c r="E24930">
        <v>-3.81842888891697E-2</v>
      </c>
    </row>
    <row r="24931" spans="1:5" x14ac:dyDescent="0.2">
      <c r="A24931">
        <v>0.109724298119545</v>
      </c>
      <c r="B24931">
        <v>-4.4318418949842502E-2</v>
      </c>
      <c r="D24931">
        <v>0.10389690101146699</v>
      </c>
      <c r="E24931">
        <v>-3.81842888891697E-2</v>
      </c>
    </row>
    <row r="24932" spans="1:5" x14ac:dyDescent="0.2">
      <c r="A24932">
        <v>0.10964760184288</v>
      </c>
      <c r="B24932">
        <v>-4.20181192457676E-2</v>
      </c>
      <c r="D24932">
        <v>0.10351350158453</v>
      </c>
      <c r="E24932">
        <v>-4.0484581142663997E-2</v>
      </c>
    </row>
    <row r="24933" spans="1:5" x14ac:dyDescent="0.2">
      <c r="A24933">
        <v>0.109570898115635</v>
      </c>
      <c r="B24933">
        <v>-4.3551649898290599E-2</v>
      </c>
      <c r="D24933">
        <v>0.103590101003647</v>
      </c>
      <c r="E24933">
        <v>-3.81842888891697E-2</v>
      </c>
    </row>
    <row r="24934" spans="1:5" x14ac:dyDescent="0.2">
      <c r="A24934">
        <v>0.109417602419853</v>
      </c>
      <c r="B24934">
        <v>-4.5085180550813703E-2</v>
      </c>
      <c r="D24934">
        <v>0.10336010158062001</v>
      </c>
      <c r="E24934">
        <v>-4.0484581142663997E-2</v>
      </c>
    </row>
    <row r="24935" spans="1:5" x14ac:dyDescent="0.2">
      <c r="A24935">
        <v>0.109187498688698</v>
      </c>
      <c r="B24935">
        <v>-4.3551649898290599E-2</v>
      </c>
      <c r="D24935">
        <v>0.10320679843425801</v>
      </c>
      <c r="E24935">
        <v>-3.9717819541692699E-2</v>
      </c>
    </row>
    <row r="24936" spans="1:5" x14ac:dyDescent="0.2">
      <c r="A24936">
        <v>0.109034202992916</v>
      </c>
      <c r="B24936">
        <v>-4.20181192457676E-2</v>
      </c>
      <c r="D24936">
        <v>0.103283397853374</v>
      </c>
      <c r="E24936">
        <v>-4.0484581142663997E-2</v>
      </c>
    </row>
    <row r="24937" spans="1:5" x14ac:dyDescent="0.2">
      <c r="A24937">
        <v>0.108957499265671</v>
      </c>
      <c r="B24937">
        <v>-4.3551649898290599E-2</v>
      </c>
      <c r="D24937">
        <v>0.10320679843425801</v>
      </c>
      <c r="E24937">
        <v>-3.8951050490140901E-2</v>
      </c>
    </row>
    <row r="24938" spans="1:5" x14ac:dyDescent="0.2">
      <c r="A24938">
        <v>0.108880802989006</v>
      </c>
      <c r="B24938">
        <v>-4.5085180550813703E-2</v>
      </c>
      <c r="D24938">
        <v>0.103053398430347</v>
      </c>
      <c r="E24938">
        <v>-3.9717819541692699E-2</v>
      </c>
    </row>
    <row r="24939" spans="1:5" x14ac:dyDescent="0.2">
      <c r="A24939">
        <v>0.108727499842644</v>
      </c>
      <c r="B24939">
        <v>-4.5085180550813703E-2</v>
      </c>
      <c r="D24939">
        <v>0.102976702153683</v>
      </c>
      <c r="E24939">
        <v>-3.8951050490140901E-2</v>
      </c>
    </row>
    <row r="24940" spans="1:5" x14ac:dyDescent="0.2">
      <c r="A24940">
        <v>0.108727499842644</v>
      </c>
      <c r="B24940">
        <v>-4.5085180550813703E-2</v>
      </c>
      <c r="D24940">
        <v>0.102900102734566</v>
      </c>
      <c r="E24940">
        <v>-3.8951050490140901E-2</v>
      </c>
    </row>
    <row r="24941" spans="1:5" x14ac:dyDescent="0.2">
      <c r="A24941">
        <v>0.10857409983873401</v>
      </c>
      <c r="B24941">
        <v>-4.3551649898290599E-2</v>
      </c>
      <c r="D24941">
        <v>0.10266999900341001</v>
      </c>
      <c r="E24941">
        <v>-3.9717819541692699E-2</v>
      </c>
    </row>
    <row r="24942" spans="1:5" x14ac:dyDescent="0.2">
      <c r="A24942">
        <v>0.10842079669237099</v>
      </c>
      <c r="B24942">
        <v>-4.4318418949842502E-2</v>
      </c>
      <c r="D24942">
        <v>0.10266999900341001</v>
      </c>
      <c r="E24942">
        <v>-3.9717819541692699E-2</v>
      </c>
    </row>
    <row r="24943" spans="1:5" x14ac:dyDescent="0.2">
      <c r="A24943">
        <v>0.108344100415707</v>
      </c>
      <c r="B24943">
        <v>-4.4318418949842502E-2</v>
      </c>
      <c r="D24943">
        <v>0.102593399584293</v>
      </c>
      <c r="E24943">
        <v>-3.8951050490140901E-2</v>
      </c>
    </row>
    <row r="24944" spans="1:5" x14ac:dyDescent="0.2">
      <c r="A24944">
        <v>0.108190700411797</v>
      </c>
      <c r="B24944">
        <v>-4.5085180550813703E-2</v>
      </c>
      <c r="D24944">
        <v>0.102439999580383</v>
      </c>
      <c r="E24944">
        <v>-4.0484581142663997E-2</v>
      </c>
    </row>
    <row r="24945" spans="1:5" x14ac:dyDescent="0.2">
      <c r="A24945">
        <v>0.108190700411797</v>
      </c>
      <c r="B24945">
        <v>-4.5085180550813703E-2</v>
      </c>
      <c r="D24945">
        <v>0.102439999580383</v>
      </c>
      <c r="E24945">
        <v>-3.8951050490140901E-2</v>
      </c>
    </row>
    <row r="24946" spans="1:5" x14ac:dyDescent="0.2">
      <c r="A24946">
        <v>0.10796070098877</v>
      </c>
      <c r="B24946">
        <v>-4.2784880846738801E-2</v>
      </c>
      <c r="D24946">
        <v>0.102286599576473</v>
      </c>
      <c r="E24946">
        <v>-3.9717819541692699E-2</v>
      </c>
    </row>
    <row r="24947" spans="1:5" x14ac:dyDescent="0.2">
      <c r="A24947">
        <v>0.10811410099268</v>
      </c>
      <c r="B24947">
        <v>-4.4318418949842502E-2</v>
      </c>
      <c r="D24947">
        <v>0.102056600153446</v>
      </c>
      <c r="E24947">
        <v>-3.8951050490140901E-2</v>
      </c>
    </row>
    <row r="24948" spans="1:5" x14ac:dyDescent="0.2">
      <c r="A24948">
        <v>0.10788399726152401</v>
      </c>
      <c r="B24948">
        <v>-4.4318418949842502E-2</v>
      </c>
      <c r="D24948">
        <v>0.102133296430111</v>
      </c>
      <c r="E24948">
        <v>-2.3615740239620198E-2</v>
      </c>
    </row>
    <row r="24949" spans="1:5" x14ac:dyDescent="0.2">
      <c r="A24949">
        <v>0.10773070156574199</v>
      </c>
      <c r="B24949">
        <v>-4.5085180550813703E-2</v>
      </c>
      <c r="D24949">
        <v>0.102056600153446</v>
      </c>
      <c r="E24949">
        <v>-1.90151408314705E-2</v>
      </c>
    </row>
    <row r="24950" spans="1:5" x14ac:dyDescent="0.2">
      <c r="A24950">
        <v>0.10773070156574199</v>
      </c>
      <c r="B24950">
        <v>-4.4318418949842502E-2</v>
      </c>
      <c r="D24950">
        <v>0.102056600153446</v>
      </c>
      <c r="E24950">
        <v>-1.6714839264750501E-2</v>
      </c>
    </row>
    <row r="24951" spans="1:5" x14ac:dyDescent="0.2">
      <c r="A24951">
        <v>0.107653997838497</v>
      </c>
      <c r="B24951">
        <v>-4.3551649898290599E-2</v>
      </c>
      <c r="D24951">
        <v>0.102133296430111</v>
      </c>
      <c r="E24951">
        <v>-1.6714839264750501E-2</v>
      </c>
    </row>
    <row r="24952" spans="1:5" x14ac:dyDescent="0.2">
      <c r="A24952">
        <v>0.107500597834587</v>
      </c>
      <c r="B24952">
        <v>-4.3551649898290599E-2</v>
      </c>
      <c r="D24952">
        <v>0.102133296430111</v>
      </c>
      <c r="E24952">
        <v>-1.5181309543550001E-2</v>
      </c>
    </row>
    <row r="24953" spans="1:5" x14ac:dyDescent="0.2">
      <c r="A24953">
        <v>0.10742399841547</v>
      </c>
      <c r="B24953">
        <v>-4.5085180550813703E-2</v>
      </c>
      <c r="D24953">
        <v>0.10197989642620101</v>
      </c>
      <c r="E24953">
        <v>-1.5948079526424401E-2</v>
      </c>
    </row>
    <row r="24954" spans="1:5" x14ac:dyDescent="0.2">
      <c r="A24954">
        <v>0.10727059841156</v>
      </c>
      <c r="B24954">
        <v>-4.5085180550813703E-2</v>
      </c>
      <c r="D24954">
        <v>0.102133296430111</v>
      </c>
      <c r="E24954">
        <v>-1.6714839264750501E-2</v>
      </c>
    </row>
    <row r="24955" spans="1:5" x14ac:dyDescent="0.2">
      <c r="A24955">
        <v>0.10719390213489501</v>
      </c>
      <c r="B24955">
        <v>-4.4318418949842502E-2</v>
      </c>
      <c r="D24955">
        <v>0.10197989642620101</v>
      </c>
      <c r="E24955">
        <v>-1.6714839264750501E-2</v>
      </c>
    </row>
    <row r="24956" spans="1:5" x14ac:dyDescent="0.2">
      <c r="A24956">
        <v>0.10704059898853301</v>
      </c>
      <c r="B24956">
        <v>-4.20181192457676E-2</v>
      </c>
      <c r="D24956">
        <v>0.102133296430111</v>
      </c>
      <c r="E24956">
        <v>-1.5181309543550001E-2</v>
      </c>
    </row>
    <row r="24957" spans="1:5" x14ac:dyDescent="0.2">
      <c r="A24957">
        <v>0.10704059898853301</v>
      </c>
      <c r="B24957">
        <v>-4.3551649898290599E-2</v>
      </c>
      <c r="D24957">
        <v>0.10197989642620101</v>
      </c>
      <c r="E24957">
        <v>-1.5948079526424401E-2</v>
      </c>
    </row>
    <row r="24958" spans="1:5" x14ac:dyDescent="0.2">
      <c r="A24958">
        <v>0.106810599565506</v>
      </c>
      <c r="B24958">
        <v>-4.5085180550813703E-2</v>
      </c>
      <c r="D24958">
        <v>0.10197989642620101</v>
      </c>
      <c r="E24958">
        <v>-1.5181309543550001E-2</v>
      </c>
    </row>
    <row r="24959" spans="1:5" x14ac:dyDescent="0.2">
      <c r="A24959">
        <v>0.106733903288841</v>
      </c>
      <c r="B24959">
        <v>-4.4318418949842502E-2</v>
      </c>
      <c r="D24959">
        <v>0.10197989642620101</v>
      </c>
      <c r="E24959">
        <v>-1.5181309543550001E-2</v>
      </c>
    </row>
    <row r="24960" spans="1:5" x14ac:dyDescent="0.2">
      <c r="A24960">
        <v>0.106580503284931</v>
      </c>
      <c r="B24960">
        <v>-4.5085180550813703E-2</v>
      </c>
      <c r="D24960">
        <v>0.102133296430111</v>
      </c>
      <c r="E24960">
        <v>-1.44145498052239E-2</v>
      </c>
    </row>
    <row r="24961" spans="1:5" x14ac:dyDescent="0.2">
      <c r="A24961">
        <v>0.106503896415234</v>
      </c>
      <c r="B24961">
        <v>-4.3551649898290599E-2</v>
      </c>
      <c r="D24961">
        <v>0.102056600153446</v>
      </c>
      <c r="E24961">
        <v>-1.5181309543550001E-2</v>
      </c>
    </row>
    <row r="24962" spans="1:5" x14ac:dyDescent="0.2">
      <c r="A24962">
        <v>0.106427200138569</v>
      </c>
      <c r="B24962">
        <v>-4.4318418949842502E-2</v>
      </c>
      <c r="D24962">
        <v>0.102056600153446</v>
      </c>
      <c r="E24962">
        <v>-1.44145498052239E-2</v>
      </c>
    </row>
    <row r="24963" spans="1:5" x14ac:dyDescent="0.2">
      <c r="A24963">
        <v>0.10635049641132401</v>
      </c>
      <c r="B24963">
        <v>-4.4318418949842502E-2</v>
      </c>
      <c r="D24963">
        <v>0.10197989642620101</v>
      </c>
      <c r="E24963">
        <v>-1.5181309543550001E-2</v>
      </c>
    </row>
    <row r="24964" spans="1:5" x14ac:dyDescent="0.2">
      <c r="A24964">
        <v>0.10627380013465899</v>
      </c>
      <c r="B24964">
        <v>-4.4318418949842502E-2</v>
      </c>
      <c r="D24964">
        <v>0.102056600153446</v>
      </c>
      <c r="E24964">
        <v>-1.5181309543550001E-2</v>
      </c>
    </row>
    <row r="24965" spans="1:5" x14ac:dyDescent="0.2">
      <c r="A24965">
        <v>0.106043800711632</v>
      </c>
      <c r="B24965">
        <v>-4.4318418949842502E-2</v>
      </c>
      <c r="D24965">
        <v>0.102056600153446</v>
      </c>
      <c r="E24965">
        <v>-1.5948079526424401E-2</v>
      </c>
    </row>
    <row r="24966" spans="1:5" x14ac:dyDescent="0.2">
      <c r="A24966">
        <v>0.105967096984386</v>
      </c>
      <c r="B24966">
        <v>-4.3551649898290599E-2</v>
      </c>
      <c r="D24966">
        <v>0.102056600153446</v>
      </c>
      <c r="E24966">
        <v>-1.44145498052239E-2</v>
      </c>
    </row>
    <row r="24967" spans="1:5" x14ac:dyDescent="0.2">
      <c r="A24967">
        <v>0.105967096984386</v>
      </c>
      <c r="B24967">
        <v>-4.4318418949842502E-2</v>
      </c>
      <c r="D24967">
        <v>0.102056600153446</v>
      </c>
      <c r="E24967">
        <v>-1.44145498052239E-2</v>
      </c>
    </row>
    <row r="24968" spans="1:5" x14ac:dyDescent="0.2">
      <c r="A24968">
        <v>0.105737097561359</v>
      </c>
      <c r="B24968">
        <v>-4.5085180550813703E-2</v>
      </c>
      <c r="D24968">
        <v>0.102133296430111</v>
      </c>
      <c r="E24968">
        <v>-1.5948079526424401E-2</v>
      </c>
    </row>
    <row r="24969" spans="1:5" x14ac:dyDescent="0.2">
      <c r="A24969">
        <v>0.105660401284695</v>
      </c>
      <c r="B24969">
        <v>-4.5851949602365501E-2</v>
      </c>
      <c r="D24969">
        <v>0.102056600153446</v>
      </c>
      <c r="E24969">
        <v>-1.5181309543550001E-2</v>
      </c>
    </row>
    <row r="24970" spans="1:5" x14ac:dyDescent="0.2">
      <c r="A24970">
        <v>0.10550709813833201</v>
      </c>
      <c r="B24970">
        <v>-4.5851949602365501E-2</v>
      </c>
      <c r="D24970">
        <v>0.102056600153446</v>
      </c>
      <c r="E24970">
        <v>-1.5181309543550001E-2</v>
      </c>
    </row>
    <row r="24971" spans="1:5" x14ac:dyDescent="0.2">
      <c r="A24971">
        <v>0.10550709813833201</v>
      </c>
      <c r="B24971">
        <v>-4.3551649898290599E-2</v>
      </c>
      <c r="D24971">
        <v>0.102056600153446</v>
      </c>
      <c r="E24971">
        <v>-1.5181309543550001E-2</v>
      </c>
    </row>
    <row r="24972" spans="1:5" x14ac:dyDescent="0.2">
      <c r="A24972">
        <v>0.10550709813833201</v>
      </c>
      <c r="B24972">
        <v>-4.3551649898290599E-2</v>
      </c>
      <c r="D24972">
        <v>0.102133296430111</v>
      </c>
      <c r="E24972">
        <v>-1.5181309543550001E-2</v>
      </c>
    </row>
    <row r="24973" spans="1:5" x14ac:dyDescent="0.2">
      <c r="A24973">
        <v>0.105200402438641</v>
      </c>
      <c r="B24973">
        <v>-4.5851949602365501E-2</v>
      </c>
      <c r="D24973">
        <v>0.10197989642620101</v>
      </c>
      <c r="E24973">
        <v>-1.44145498052239E-2</v>
      </c>
    </row>
    <row r="24974" spans="1:5" x14ac:dyDescent="0.2">
      <c r="A24974">
        <v>0.105200402438641</v>
      </c>
      <c r="B24974">
        <v>-4.5085180550813703E-2</v>
      </c>
      <c r="D24974">
        <v>0.102056600153446</v>
      </c>
      <c r="E24974">
        <v>-1.36477798223495E-2</v>
      </c>
    </row>
    <row r="24975" spans="1:5" x14ac:dyDescent="0.2">
      <c r="A24975">
        <v>0.104970298707485</v>
      </c>
      <c r="B24975">
        <v>-4.5085180550813703E-2</v>
      </c>
      <c r="D24975">
        <v>0.102056600153446</v>
      </c>
      <c r="E24975">
        <v>-1.5181309543550001E-2</v>
      </c>
    </row>
    <row r="24976" spans="1:5" x14ac:dyDescent="0.2">
      <c r="A24976">
        <v>0.10489360243081999</v>
      </c>
      <c r="B24976">
        <v>-4.3551649898290599E-2</v>
      </c>
      <c r="D24976">
        <v>0.102056600153446</v>
      </c>
      <c r="E24976">
        <v>-1.44145498052239E-2</v>
      </c>
    </row>
    <row r="24977" spans="1:5" x14ac:dyDescent="0.2">
      <c r="A24977">
        <v>0.10474029928445799</v>
      </c>
      <c r="B24977">
        <v>-4.4318418949842502E-2</v>
      </c>
      <c r="D24977">
        <v>0.102056600153446</v>
      </c>
      <c r="E24977">
        <v>-1.5181309543550001E-2</v>
      </c>
    </row>
    <row r="24978" spans="1:5" x14ac:dyDescent="0.2">
      <c r="A24978">
        <v>0.104663603007793</v>
      </c>
      <c r="B24978">
        <v>-4.5851949602365501E-2</v>
      </c>
      <c r="D24978">
        <v>0.102056600153446</v>
      </c>
      <c r="E24978">
        <v>-1.44145498052239E-2</v>
      </c>
    </row>
    <row r="24979" spans="1:5" x14ac:dyDescent="0.2">
      <c r="A24979">
        <v>0.104510299861431</v>
      </c>
      <c r="B24979">
        <v>-4.5085180550813703E-2</v>
      </c>
      <c r="D24979">
        <v>0.102133296430111</v>
      </c>
      <c r="E24979">
        <v>-1.44145498052239E-2</v>
      </c>
    </row>
    <row r="24980" spans="1:5" x14ac:dyDescent="0.2">
      <c r="A24980">
        <v>0.104433603584766</v>
      </c>
      <c r="B24980">
        <v>-4.3551649898290599E-2</v>
      </c>
      <c r="D24980">
        <v>0.102056600153446</v>
      </c>
      <c r="E24980">
        <v>-1.5181309543550001E-2</v>
      </c>
    </row>
    <row r="24981" spans="1:5" x14ac:dyDescent="0.2">
      <c r="A24981">
        <v>0.104433603584766</v>
      </c>
      <c r="B24981">
        <v>-4.3551649898290599E-2</v>
      </c>
      <c r="D24981">
        <v>0.10197989642620101</v>
      </c>
      <c r="E24981">
        <v>-1.44145498052239E-2</v>
      </c>
    </row>
    <row r="24982" spans="1:5" x14ac:dyDescent="0.2">
      <c r="A24982">
        <v>0.104356899857521</v>
      </c>
      <c r="B24982">
        <v>-4.4318418949842502E-2</v>
      </c>
      <c r="D24982">
        <v>0.102056600153446</v>
      </c>
      <c r="E24982">
        <v>-1.44145498052239E-2</v>
      </c>
    </row>
    <row r="24983" spans="1:5" x14ac:dyDescent="0.2">
      <c r="A24983">
        <v>0.104126900434494</v>
      </c>
      <c r="B24983">
        <v>-4.5085180550813703E-2</v>
      </c>
      <c r="D24983">
        <v>0.102056600153446</v>
      </c>
      <c r="E24983">
        <v>-1.44145498052239E-2</v>
      </c>
    </row>
    <row r="24984" spans="1:5" x14ac:dyDescent="0.2">
      <c r="A24984">
        <v>0.10405019670724901</v>
      </c>
      <c r="B24984">
        <v>-4.5085180550813703E-2</v>
      </c>
      <c r="D24984">
        <v>0.10197989642620101</v>
      </c>
      <c r="E24984">
        <v>-1.36477798223495E-2</v>
      </c>
    </row>
    <row r="24985" spans="1:5" x14ac:dyDescent="0.2">
      <c r="A24985">
        <v>0.103973500430584</v>
      </c>
      <c r="B24985">
        <v>-4.3551649898290599E-2</v>
      </c>
      <c r="D24985">
        <v>0.102056600153446</v>
      </c>
      <c r="E24985">
        <v>-1.5181309543550001E-2</v>
      </c>
    </row>
    <row r="24986" spans="1:5" x14ac:dyDescent="0.2">
      <c r="A24986">
        <v>0.10389690101146699</v>
      </c>
      <c r="B24986">
        <v>-4.4318418949842502E-2</v>
      </c>
      <c r="D24986">
        <v>0.102133296430111</v>
      </c>
      <c r="E24986">
        <v>-1.5181309543550001E-2</v>
      </c>
    </row>
    <row r="24987" spans="1:5" x14ac:dyDescent="0.2">
      <c r="A24987">
        <v>0.103820197284222</v>
      </c>
      <c r="B24987">
        <v>-4.4318418949842502E-2</v>
      </c>
      <c r="D24987">
        <v>0.102056600153446</v>
      </c>
      <c r="E24987">
        <v>-1.5181309543550001E-2</v>
      </c>
    </row>
    <row r="24988" spans="1:5" x14ac:dyDescent="0.2">
      <c r="A24988">
        <v>0.103590101003647</v>
      </c>
      <c r="B24988">
        <v>-4.5085180550813703E-2</v>
      </c>
      <c r="D24988">
        <v>0.102133296430111</v>
      </c>
      <c r="E24988">
        <v>-1.36477798223495E-2</v>
      </c>
    </row>
    <row r="24989" spans="1:5" x14ac:dyDescent="0.2">
      <c r="A24989">
        <v>0.10351350158453</v>
      </c>
      <c r="B24989">
        <v>-4.4318418949842502E-2</v>
      </c>
      <c r="D24989">
        <v>0.102133296430111</v>
      </c>
      <c r="E24989">
        <v>-1.36477798223495E-2</v>
      </c>
    </row>
    <row r="24990" spans="1:5" x14ac:dyDescent="0.2">
      <c r="A24990">
        <v>0.103436797857285</v>
      </c>
      <c r="B24990">
        <v>-4.3551649898290599E-2</v>
      </c>
      <c r="D24990">
        <v>0.102056600153446</v>
      </c>
      <c r="E24990">
        <v>-1.44145498052239E-2</v>
      </c>
    </row>
    <row r="24991" spans="1:5" x14ac:dyDescent="0.2">
      <c r="A24991">
        <v>0.10336010158062001</v>
      </c>
      <c r="B24991">
        <v>-4.4318418949842502E-2</v>
      </c>
      <c r="D24991">
        <v>0.101903297007084</v>
      </c>
      <c r="E24991">
        <v>-1.44145498052239E-2</v>
      </c>
    </row>
    <row r="24992" spans="1:5" x14ac:dyDescent="0.2">
      <c r="A24992">
        <v>0.10320679843425801</v>
      </c>
      <c r="B24992">
        <v>-4.5851949602365501E-2</v>
      </c>
      <c r="D24992">
        <v>0.102056600153446</v>
      </c>
      <c r="E24992">
        <v>-1.5181309543550001E-2</v>
      </c>
    </row>
    <row r="24993" spans="1:5" x14ac:dyDescent="0.2">
      <c r="A24993">
        <v>0.103130102157593</v>
      </c>
      <c r="B24993">
        <v>-4.5085180550813703E-2</v>
      </c>
      <c r="D24993">
        <v>0.10197989642620101</v>
      </c>
      <c r="E24993">
        <v>-1.5181309543550001E-2</v>
      </c>
    </row>
    <row r="24994" spans="1:5" x14ac:dyDescent="0.2">
      <c r="A24994">
        <v>0.103053398430347</v>
      </c>
      <c r="B24994">
        <v>-4.5085180550813703E-2</v>
      </c>
      <c r="D24994">
        <v>0.102056600153446</v>
      </c>
      <c r="E24994">
        <v>-1.44145498052239E-2</v>
      </c>
    </row>
    <row r="24995" spans="1:5" x14ac:dyDescent="0.2">
      <c r="A24995">
        <v>0.102976702153683</v>
      </c>
      <c r="B24995">
        <v>-4.3551649898290599E-2</v>
      </c>
      <c r="D24995">
        <v>0.10197989642620101</v>
      </c>
      <c r="E24995">
        <v>-1.44145498052239E-2</v>
      </c>
    </row>
    <row r="24996" spans="1:5" x14ac:dyDescent="0.2">
      <c r="A24996">
        <v>0.10282339900732</v>
      </c>
      <c r="B24996">
        <v>-4.5085180550813703E-2</v>
      </c>
      <c r="D24996">
        <v>0.10197989642620101</v>
      </c>
      <c r="E24996">
        <v>-1.5181309543550001E-2</v>
      </c>
    </row>
    <row r="24997" spans="1:5" x14ac:dyDescent="0.2">
      <c r="A24997">
        <v>0.102746702730656</v>
      </c>
      <c r="B24997">
        <v>-4.5085180550813703E-2</v>
      </c>
      <c r="D24997">
        <v>0.102133296430111</v>
      </c>
      <c r="E24997">
        <v>-1.5181309543550001E-2</v>
      </c>
    </row>
    <row r="24998" spans="1:5" x14ac:dyDescent="0.2">
      <c r="A24998">
        <v>0.102593399584293</v>
      </c>
      <c r="B24998">
        <v>-4.5851949602365501E-2</v>
      </c>
      <c r="D24998">
        <v>0.102056600153446</v>
      </c>
      <c r="E24998">
        <v>-1.44145498052239E-2</v>
      </c>
    </row>
    <row r="24999" spans="1:5" x14ac:dyDescent="0.2">
      <c r="A24999">
        <v>0.10251670330762901</v>
      </c>
      <c r="B24999">
        <v>-4.5085180550813703E-2</v>
      </c>
      <c r="D24999">
        <v>0.101903297007084</v>
      </c>
      <c r="E24999">
        <v>-1.44145498052239E-2</v>
      </c>
    </row>
    <row r="25000" spans="1:5" x14ac:dyDescent="0.2">
      <c r="A25000">
        <v>0.102439999580383</v>
      </c>
      <c r="B25000">
        <v>-4.5085180550813703E-2</v>
      </c>
      <c r="D25000">
        <v>0.102056600153446</v>
      </c>
      <c r="E25000">
        <v>-1.5181309543550001E-2</v>
      </c>
    </row>
    <row r="25001" spans="1:5" x14ac:dyDescent="0.2">
      <c r="A25001">
        <v>0.102286599576473</v>
      </c>
      <c r="B25001">
        <v>-4.4318418949842502E-2</v>
      </c>
      <c r="D25001">
        <v>0.10197989642620101</v>
      </c>
      <c r="E25001">
        <v>-1.44145498052239E-2</v>
      </c>
    </row>
    <row r="25002" spans="1:5" x14ac:dyDescent="0.2">
      <c r="A25002">
        <v>0.102210000157356</v>
      </c>
      <c r="B25002">
        <v>-4.5085180550813703E-2</v>
      </c>
      <c r="D25002">
        <v>0.102133296430111</v>
      </c>
      <c r="E25002">
        <v>-1.44145498052239E-2</v>
      </c>
    </row>
    <row r="25003" spans="1:5" x14ac:dyDescent="0.2">
      <c r="A25003">
        <v>0.102056600153446</v>
      </c>
      <c r="B25003">
        <v>-4.5085180550813703E-2</v>
      </c>
      <c r="D25003">
        <v>0.102133296430111</v>
      </c>
      <c r="E25003">
        <v>-1.36477798223495E-2</v>
      </c>
    </row>
    <row r="25004" spans="1:5" x14ac:dyDescent="0.2">
      <c r="A25004">
        <v>0.102056600153446</v>
      </c>
      <c r="B25004">
        <v>-4.5085180550813703E-2</v>
      </c>
      <c r="D25004">
        <v>0.102056600153446</v>
      </c>
      <c r="E25004">
        <v>-1.44145498052239E-2</v>
      </c>
    </row>
    <row r="25005" spans="1:5" x14ac:dyDescent="0.2">
      <c r="A25005">
        <v>0.101903297007084</v>
      </c>
      <c r="B25005">
        <v>-2.1315440535545301E-2</v>
      </c>
      <c r="D25005">
        <v>0.10197989642620101</v>
      </c>
      <c r="E25005">
        <v>-1.5181309543550001E-2</v>
      </c>
    </row>
    <row r="25006" spans="1:5" x14ac:dyDescent="0.2">
      <c r="A25006">
        <v>0.102056600153446</v>
      </c>
      <c r="B25006">
        <v>-1.90151408314705E-2</v>
      </c>
      <c r="D25006">
        <v>0.102056600153446</v>
      </c>
      <c r="E25006">
        <v>-1.44145498052239E-2</v>
      </c>
    </row>
    <row r="25007" spans="1:5" x14ac:dyDescent="0.2">
      <c r="A25007">
        <v>0.102056600153446</v>
      </c>
      <c r="B25007">
        <v>-1.8248379230499299E-2</v>
      </c>
      <c r="D25007">
        <v>0.102133296430111</v>
      </c>
      <c r="E25007">
        <v>-1.44145498052239E-2</v>
      </c>
    </row>
    <row r="25008" spans="1:5" x14ac:dyDescent="0.2">
      <c r="A25008">
        <v>0.10197989642620101</v>
      </c>
      <c r="B25008">
        <v>-1.6714839264750501E-2</v>
      </c>
      <c r="D25008">
        <v>0.10197989642620101</v>
      </c>
      <c r="E25008">
        <v>-1.44145498052239E-2</v>
      </c>
    </row>
    <row r="25009" spans="1:5" x14ac:dyDescent="0.2">
      <c r="A25009">
        <v>0.10197989642620101</v>
      </c>
      <c r="B25009">
        <v>-1.6714839264750501E-2</v>
      </c>
      <c r="D25009">
        <v>0.102056600153446</v>
      </c>
      <c r="E25009">
        <v>-1.5181309543550001E-2</v>
      </c>
    </row>
    <row r="25010" spans="1:5" x14ac:dyDescent="0.2">
      <c r="A25010">
        <v>0.102056600153446</v>
      </c>
      <c r="B25010">
        <v>-1.74816101789474E-2</v>
      </c>
      <c r="D25010">
        <v>0.102133296430111</v>
      </c>
      <c r="E25010">
        <v>-1.44145498052239E-2</v>
      </c>
    </row>
    <row r="25011" spans="1:5" x14ac:dyDescent="0.2">
      <c r="A25011">
        <v>0.102056600153446</v>
      </c>
      <c r="B25011">
        <v>-1.6714839264750501E-2</v>
      </c>
      <c r="D25011">
        <v>0.102056600153446</v>
      </c>
      <c r="E25011">
        <v>-1.5181309543550001E-2</v>
      </c>
    </row>
    <row r="25012" spans="1:5" x14ac:dyDescent="0.2">
      <c r="A25012">
        <v>0.102056600153446</v>
      </c>
      <c r="B25012">
        <v>-1.6714839264750501E-2</v>
      </c>
      <c r="D25012">
        <v>0.10197989642620101</v>
      </c>
      <c r="E25012">
        <v>-1.5181309543550001E-2</v>
      </c>
    </row>
    <row r="25013" spans="1:5" x14ac:dyDescent="0.2">
      <c r="A25013">
        <v>0.102056600153446</v>
      </c>
      <c r="B25013">
        <v>-1.5181309543550001E-2</v>
      </c>
      <c r="D25013">
        <v>0.10197989642620101</v>
      </c>
      <c r="E25013">
        <v>-1.44145498052239E-2</v>
      </c>
    </row>
    <row r="25014" spans="1:5" x14ac:dyDescent="0.2">
      <c r="A25014">
        <v>0.102056600153446</v>
      </c>
      <c r="B25014">
        <v>-1.6714839264750501E-2</v>
      </c>
      <c r="D25014">
        <v>0.102056600153446</v>
      </c>
      <c r="E25014">
        <v>-1.44145498052239E-2</v>
      </c>
    </row>
    <row r="25015" spans="1:5" x14ac:dyDescent="0.2">
      <c r="A25015">
        <v>0.102133296430111</v>
      </c>
      <c r="B25015">
        <v>-1.6714839264750501E-2</v>
      </c>
      <c r="D25015">
        <v>0.10197989642620101</v>
      </c>
      <c r="E25015">
        <v>-1.5181309543550001E-2</v>
      </c>
    </row>
    <row r="25016" spans="1:5" x14ac:dyDescent="0.2">
      <c r="A25016">
        <v>0.102056600153446</v>
      </c>
      <c r="B25016">
        <v>-1.74816101789474E-2</v>
      </c>
      <c r="D25016">
        <v>0.102133296430111</v>
      </c>
      <c r="E25016">
        <v>-1.44145498052239E-2</v>
      </c>
    </row>
    <row r="25017" spans="1:5" x14ac:dyDescent="0.2">
      <c r="A25017">
        <v>0.102056600153446</v>
      </c>
      <c r="B25017">
        <v>-1.5181309543550001E-2</v>
      </c>
      <c r="D25017">
        <v>0.102210000157356</v>
      </c>
      <c r="E25017">
        <v>-1.44145498052239E-2</v>
      </c>
    </row>
    <row r="25018" spans="1:5" x14ac:dyDescent="0.2">
      <c r="A25018">
        <v>0.102133296430111</v>
      </c>
      <c r="B25018">
        <v>-1.6714839264750501E-2</v>
      </c>
      <c r="D25018">
        <v>0.101903297007084</v>
      </c>
      <c r="E25018">
        <v>-1.44145498052239E-2</v>
      </c>
    </row>
    <row r="25019" spans="1:5" x14ac:dyDescent="0.2">
      <c r="A25019">
        <v>0.102133296430111</v>
      </c>
      <c r="B25019">
        <v>-1.5181309543550001E-2</v>
      </c>
      <c r="D25019">
        <v>0.102210000157356</v>
      </c>
      <c r="E25019">
        <v>-1.44145498052239E-2</v>
      </c>
    </row>
    <row r="25020" spans="1:5" x14ac:dyDescent="0.2">
      <c r="A25020">
        <v>0.102056600153446</v>
      </c>
      <c r="B25020">
        <v>-1.5948079526424401E-2</v>
      </c>
      <c r="D25020">
        <v>0.102286599576473</v>
      </c>
      <c r="E25020">
        <v>-1.36477798223495E-2</v>
      </c>
    </row>
    <row r="25021" spans="1:5" x14ac:dyDescent="0.2">
      <c r="A25021">
        <v>0.102056600153446</v>
      </c>
      <c r="B25021">
        <v>-1.5948079526424401E-2</v>
      </c>
      <c r="D25021">
        <v>0.102363303303719</v>
      </c>
      <c r="E25021">
        <v>-1.36477798223495E-2</v>
      </c>
    </row>
    <row r="25022" spans="1:5" x14ac:dyDescent="0.2">
      <c r="A25022">
        <v>0.102056600153446</v>
      </c>
      <c r="B25022">
        <v>-1.5181309543550001E-2</v>
      </c>
      <c r="D25022">
        <v>0.10251670330762901</v>
      </c>
      <c r="E25022">
        <v>-1.36477798223495E-2</v>
      </c>
    </row>
    <row r="25023" spans="1:5" x14ac:dyDescent="0.2">
      <c r="A25023">
        <v>0.10197989642620101</v>
      </c>
      <c r="B25023">
        <v>-1.6714839264750501E-2</v>
      </c>
      <c r="D25023">
        <v>0.102593399584293</v>
      </c>
      <c r="E25023">
        <v>-1.36477798223495E-2</v>
      </c>
    </row>
    <row r="25024" spans="1:5" x14ac:dyDescent="0.2">
      <c r="A25024">
        <v>0.102133296430111</v>
      </c>
      <c r="B25024">
        <v>-1.5181309543550001E-2</v>
      </c>
      <c r="D25024">
        <v>0.10266999900341001</v>
      </c>
      <c r="E25024">
        <v>-1.44145498052239E-2</v>
      </c>
    </row>
    <row r="25025" spans="1:5" x14ac:dyDescent="0.2">
      <c r="A25025">
        <v>0.10197989642620101</v>
      </c>
      <c r="B25025">
        <v>-1.5948079526424401E-2</v>
      </c>
      <c r="D25025">
        <v>0.10266999900341001</v>
      </c>
      <c r="E25025">
        <v>-1.28810098394752E-2</v>
      </c>
    </row>
    <row r="25026" spans="1:5" x14ac:dyDescent="0.2">
      <c r="A25026">
        <v>0.101903297007084</v>
      </c>
      <c r="B25026">
        <v>-1.5948079526424401E-2</v>
      </c>
      <c r="D25026">
        <v>0.102900102734566</v>
      </c>
      <c r="E25026">
        <v>-1.28810098394752E-2</v>
      </c>
    </row>
    <row r="25027" spans="1:5" x14ac:dyDescent="0.2">
      <c r="A25027">
        <v>0.10197989642620101</v>
      </c>
      <c r="B25027">
        <v>-1.5948079526424401E-2</v>
      </c>
      <c r="D25027">
        <v>0.102976702153683</v>
      </c>
      <c r="E25027">
        <v>-1.28810098394752E-2</v>
      </c>
    </row>
    <row r="25028" spans="1:5" x14ac:dyDescent="0.2">
      <c r="A25028">
        <v>0.102056600153446</v>
      </c>
      <c r="B25028">
        <v>-1.5181309543550001E-2</v>
      </c>
      <c r="D25028">
        <v>0.103053398430347</v>
      </c>
      <c r="E25028">
        <v>-1.28810098394752E-2</v>
      </c>
    </row>
    <row r="25029" spans="1:5" x14ac:dyDescent="0.2">
      <c r="A25029">
        <v>0.101903297007084</v>
      </c>
      <c r="B25029">
        <v>-1.5948079526424401E-2</v>
      </c>
      <c r="D25029">
        <v>0.10320679843425801</v>
      </c>
      <c r="E25029">
        <v>-1.28810098394752E-2</v>
      </c>
    </row>
    <row r="25030" spans="1:5" x14ac:dyDescent="0.2">
      <c r="A25030">
        <v>0.102056600153446</v>
      </c>
      <c r="B25030">
        <v>-1.44145498052239E-2</v>
      </c>
      <c r="D25030">
        <v>0.10336010158062001</v>
      </c>
      <c r="E25030">
        <v>-1.28810098394752E-2</v>
      </c>
    </row>
    <row r="25031" spans="1:5" x14ac:dyDescent="0.2">
      <c r="A25031">
        <v>0.10197989642620101</v>
      </c>
      <c r="B25031">
        <v>-1.5181309543550001E-2</v>
      </c>
      <c r="D25031">
        <v>0.103283397853374</v>
      </c>
      <c r="E25031">
        <v>-1.28810098394752E-2</v>
      </c>
    </row>
    <row r="25032" spans="1:5" x14ac:dyDescent="0.2">
      <c r="A25032">
        <v>0.10197989642620101</v>
      </c>
      <c r="B25032">
        <v>-1.36477798223495E-2</v>
      </c>
      <c r="D25032">
        <v>0.10351350158453</v>
      </c>
      <c r="E25032">
        <v>-1.28810098394752E-2</v>
      </c>
    </row>
    <row r="25033" spans="1:5" x14ac:dyDescent="0.2">
      <c r="A25033">
        <v>0.102133296430111</v>
      </c>
      <c r="B25033">
        <v>-1.5181309543550001E-2</v>
      </c>
      <c r="D25033">
        <v>0.10351350158453</v>
      </c>
      <c r="E25033">
        <v>-1.21142501011491E-2</v>
      </c>
    </row>
    <row r="25034" spans="1:5" x14ac:dyDescent="0.2">
      <c r="A25034">
        <v>0.102056600153446</v>
      </c>
      <c r="B25034">
        <v>-1.44145498052239E-2</v>
      </c>
      <c r="D25034">
        <v>0.103666797280312</v>
      </c>
      <c r="E25034">
        <v>-1.36477798223495E-2</v>
      </c>
    </row>
    <row r="25035" spans="1:5" x14ac:dyDescent="0.2">
      <c r="A25035">
        <v>0.102133296430111</v>
      </c>
      <c r="B25035">
        <v>-1.44145498052239E-2</v>
      </c>
      <c r="D25035">
        <v>0.103666797280312</v>
      </c>
      <c r="E25035">
        <v>-1.21142501011491E-2</v>
      </c>
    </row>
    <row r="25036" spans="1:5" x14ac:dyDescent="0.2">
      <c r="A25036">
        <v>0.102056600153446</v>
      </c>
      <c r="B25036">
        <v>-1.5181309543550001E-2</v>
      </c>
      <c r="D25036">
        <v>0.10389690101146699</v>
      </c>
      <c r="E25036">
        <v>-1.21142501011491E-2</v>
      </c>
    </row>
    <row r="25037" spans="1:5" x14ac:dyDescent="0.2">
      <c r="A25037">
        <v>0.10197989642620101</v>
      </c>
      <c r="B25037">
        <v>-1.5948079526424401E-2</v>
      </c>
      <c r="D25037">
        <v>0.10405019670724901</v>
      </c>
      <c r="E25037">
        <v>-1.1347480118274701E-2</v>
      </c>
    </row>
    <row r="25038" spans="1:5" x14ac:dyDescent="0.2">
      <c r="A25038">
        <v>0.102133296430111</v>
      </c>
      <c r="B25038">
        <v>-1.6714839264750501E-2</v>
      </c>
      <c r="D25038">
        <v>0.10405019670724901</v>
      </c>
      <c r="E25038">
        <v>-1.28810098394752E-2</v>
      </c>
    </row>
    <row r="25039" spans="1:5" x14ac:dyDescent="0.2">
      <c r="A25039">
        <v>0.10197989642620101</v>
      </c>
      <c r="B25039">
        <v>-1.5948079526424401E-2</v>
      </c>
      <c r="D25039">
        <v>0.104126900434494</v>
      </c>
      <c r="E25039">
        <v>-1.21142501011491E-2</v>
      </c>
    </row>
    <row r="25040" spans="1:5" x14ac:dyDescent="0.2">
      <c r="A25040">
        <v>0.102056600153446</v>
      </c>
      <c r="B25040">
        <v>-1.44145498052239E-2</v>
      </c>
      <c r="D25040">
        <v>0.104280203580856</v>
      </c>
      <c r="E25040">
        <v>-1.1347480118274701E-2</v>
      </c>
    </row>
    <row r="25041" spans="1:5" x14ac:dyDescent="0.2">
      <c r="A25041">
        <v>0.101903297007084</v>
      </c>
      <c r="B25041">
        <v>-1.5181309543550001E-2</v>
      </c>
      <c r="D25041">
        <v>0.104433603584766</v>
      </c>
      <c r="E25041">
        <v>-1.21142501011491E-2</v>
      </c>
    </row>
    <row r="25042" spans="1:5" x14ac:dyDescent="0.2">
      <c r="A25042">
        <v>0.101903297007084</v>
      </c>
      <c r="B25042">
        <v>-1.5948079526424401E-2</v>
      </c>
      <c r="D25042">
        <v>0.104356899857521</v>
      </c>
      <c r="E25042">
        <v>-1.1347480118274701E-2</v>
      </c>
    </row>
    <row r="25043" spans="1:5" x14ac:dyDescent="0.2">
      <c r="A25043">
        <v>0.10197989642620101</v>
      </c>
      <c r="B25043">
        <v>-1.44145498052239E-2</v>
      </c>
      <c r="D25043">
        <v>0.104586899280548</v>
      </c>
      <c r="E25043">
        <v>-1.1347480118274701E-2</v>
      </c>
    </row>
    <row r="25044" spans="1:5" x14ac:dyDescent="0.2">
      <c r="A25044">
        <v>0.102056600153446</v>
      </c>
      <c r="B25044">
        <v>-1.5948079526424401E-2</v>
      </c>
      <c r="D25044">
        <v>0.10474029928445799</v>
      </c>
      <c r="E25044">
        <v>-1.05807203799486E-2</v>
      </c>
    </row>
    <row r="25045" spans="1:5" x14ac:dyDescent="0.2">
      <c r="A25045">
        <v>0.10197989642620101</v>
      </c>
      <c r="B25045">
        <v>-1.5948079526424401E-2</v>
      </c>
      <c r="D25045">
        <v>0.10481700301170301</v>
      </c>
      <c r="E25045">
        <v>-1.1347480118274701E-2</v>
      </c>
    </row>
    <row r="25046" spans="1:5" x14ac:dyDescent="0.2">
      <c r="A25046">
        <v>0.102056600153446</v>
      </c>
      <c r="B25046">
        <v>-1.5181309543550001E-2</v>
      </c>
      <c r="D25046">
        <v>0.10489360243081999</v>
      </c>
      <c r="E25046">
        <v>-9.8139513283968006E-3</v>
      </c>
    </row>
    <row r="25047" spans="1:5" x14ac:dyDescent="0.2">
      <c r="A25047">
        <v>0.10197989642620101</v>
      </c>
      <c r="B25047">
        <v>-1.5181309543550001E-2</v>
      </c>
      <c r="D25047">
        <v>0.10489360243081999</v>
      </c>
      <c r="E25047">
        <v>-1.05807203799486E-2</v>
      </c>
    </row>
    <row r="25048" spans="1:5" x14ac:dyDescent="0.2">
      <c r="A25048">
        <v>0.102056600153446</v>
      </c>
      <c r="B25048">
        <v>-1.5181309543550001E-2</v>
      </c>
      <c r="D25048">
        <v>0.105047002434731</v>
      </c>
      <c r="E25048">
        <v>-1.05807203799486E-2</v>
      </c>
    </row>
    <row r="25049" spans="1:5" x14ac:dyDescent="0.2">
      <c r="A25049">
        <v>0.102133296430111</v>
      </c>
      <c r="B25049">
        <v>-1.44145498052239E-2</v>
      </c>
      <c r="D25049">
        <v>0.105123698711395</v>
      </c>
      <c r="E25049">
        <v>-1.05807203799486E-2</v>
      </c>
    </row>
    <row r="25050" spans="1:5" x14ac:dyDescent="0.2">
      <c r="A25050">
        <v>0.102056600153446</v>
      </c>
      <c r="B25050">
        <v>-1.5948079526424401E-2</v>
      </c>
      <c r="D25050">
        <v>0.105353698134422</v>
      </c>
      <c r="E25050">
        <v>-1.1347480118274701E-2</v>
      </c>
    </row>
    <row r="25051" spans="1:5" x14ac:dyDescent="0.2">
      <c r="A25051">
        <v>0.10197989642620101</v>
      </c>
      <c r="B25051">
        <v>-1.5181309543550001E-2</v>
      </c>
      <c r="D25051">
        <v>0.105353698134422</v>
      </c>
      <c r="E25051">
        <v>-1.05807203799486E-2</v>
      </c>
    </row>
    <row r="25052" spans="1:5" x14ac:dyDescent="0.2">
      <c r="A25052">
        <v>0.10197989642620101</v>
      </c>
      <c r="B25052">
        <v>-1.44145498052239E-2</v>
      </c>
      <c r="D25052">
        <v>0.10543040186166799</v>
      </c>
      <c r="E25052">
        <v>-1.05807203799486E-2</v>
      </c>
    </row>
    <row r="25053" spans="1:5" x14ac:dyDescent="0.2">
      <c r="A25053">
        <v>0.102056600153446</v>
      </c>
      <c r="B25053">
        <v>-1.5948079526424401E-2</v>
      </c>
      <c r="D25053">
        <v>0.10543040186166799</v>
      </c>
      <c r="E25053">
        <v>-1.05807203799486E-2</v>
      </c>
    </row>
    <row r="25054" spans="1:5" x14ac:dyDescent="0.2">
      <c r="A25054">
        <v>0.101903297007084</v>
      </c>
      <c r="B25054">
        <v>-1.36477798223495E-2</v>
      </c>
      <c r="D25054">
        <v>0.105660401284695</v>
      </c>
      <c r="E25054">
        <v>-1.05807203799486E-2</v>
      </c>
    </row>
    <row r="25055" spans="1:5" x14ac:dyDescent="0.2">
      <c r="A25055">
        <v>0.10197989642620101</v>
      </c>
      <c r="B25055">
        <v>-1.5181309543550001E-2</v>
      </c>
      <c r="D25055">
        <v>0.105737097561359</v>
      </c>
      <c r="E25055">
        <v>-1.05807203799486E-2</v>
      </c>
    </row>
    <row r="25056" spans="1:5" x14ac:dyDescent="0.2">
      <c r="A25056">
        <v>0.10197989642620101</v>
      </c>
      <c r="B25056">
        <v>-1.5181309543550001E-2</v>
      </c>
      <c r="D25056">
        <v>0.105890400707722</v>
      </c>
      <c r="E25056">
        <v>-9.8139513283968006E-3</v>
      </c>
    </row>
    <row r="25057" spans="1:5" x14ac:dyDescent="0.2">
      <c r="A25057">
        <v>0.10197989642620101</v>
      </c>
      <c r="B25057">
        <v>-1.5181309543550001E-2</v>
      </c>
      <c r="D25057">
        <v>0.106043800711632</v>
      </c>
      <c r="E25057">
        <v>-9.8139513283968006E-3</v>
      </c>
    </row>
    <row r="25058" spans="1:5" x14ac:dyDescent="0.2">
      <c r="A25058">
        <v>0.10197989642620101</v>
      </c>
      <c r="B25058">
        <v>-1.44145498052239E-2</v>
      </c>
      <c r="D25058">
        <v>0.10612049698829699</v>
      </c>
      <c r="E25058">
        <v>-9.8139513283968006E-3</v>
      </c>
    </row>
    <row r="25059" spans="1:5" x14ac:dyDescent="0.2">
      <c r="A25059">
        <v>0.10197989642620101</v>
      </c>
      <c r="B25059">
        <v>-1.36477798223495E-2</v>
      </c>
      <c r="D25059">
        <v>0.10612049698829699</v>
      </c>
      <c r="E25059">
        <v>-9.0471850708127004E-3</v>
      </c>
    </row>
    <row r="25060" spans="1:5" x14ac:dyDescent="0.2">
      <c r="A25060">
        <v>0.101903297007084</v>
      </c>
      <c r="B25060">
        <v>-1.5181309543550001E-2</v>
      </c>
      <c r="D25060">
        <v>0.10627380013465899</v>
      </c>
      <c r="E25060">
        <v>-9.0471850708127004E-3</v>
      </c>
    </row>
    <row r="25061" spans="1:5" x14ac:dyDescent="0.2">
      <c r="A25061">
        <v>0.10197989642620101</v>
      </c>
      <c r="B25061">
        <v>-1.44145498052239E-2</v>
      </c>
      <c r="D25061">
        <v>0.106427200138569</v>
      </c>
      <c r="E25061">
        <v>-9.0471850708127004E-3</v>
      </c>
    </row>
    <row r="25062" spans="1:5" x14ac:dyDescent="0.2">
      <c r="A25062">
        <v>0.10197989642620101</v>
      </c>
      <c r="B25062">
        <v>-1.44145498052239E-2</v>
      </c>
      <c r="D25062">
        <v>0.106503896415234</v>
      </c>
      <c r="E25062">
        <v>-9.8139513283968006E-3</v>
      </c>
    </row>
    <row r="25063" spans="1:5" x14ac:dyDescent="0.2">
      <c r="A25063">
        <v>0.102056600153446</v>
      </c>
      <c r="B25063">
        <v>-1.44145498052239E-2</v>
      </c>
      <c r="D25063">
        <v>0.106580503284931</v>
      </c>
      <c r="E25063">
        <v>-9.0471850708127004E-3</v>
      </c>
    </row>
    <row r="25064" spans="1:5" x14ac:dyDescent="0.2">
      <c r="A25064">
        <v>0.102056600153446</v>
      </c>
      <c r="B25064">
        <v>-1.5181309543550001E-2</v>
      </c>
      <c r="D25064">
        <v>0.106657199561596</v>
      </c>
      <c r="E25064">
        <v>-9.0471850708127004E-3</v>
      </c>
    </row>
    <row r="25065" spans="1:5" x14ac:dyDescent="0.2">
      <c r="A25065">
        <v>0.102056600153446</v>
      </c>
      <c r="B25065">
        <v>-1.44145498052239E-2</v>
      </c>
      <c r="D25065">
        <v>0.106887198984623</v>
      </c>
      <c r="E25065">
        <v>-8.2804197445511801E-3</v>
      </c>
    </row>
    <row r="25066" spans="1:5" x14ac:dyDescent="0.2">
      <c r="A25066">
        <v>0.102133296430111</v>
      </c>
      <c r="B25066">
        <v>-1.28810098394752E-2</v>
      </c>
      <c r="D25066">
        <v>0.106887198984623</v>
      </c>
      <c r="E25066">
        <v>-9.0471850708127004E-3</v>
      </c>
    </row>
    <row r="25067" spans="1:5" x14ac:dyDescent="0.2">
      <c r="A25067">
        <v>0.102210000157356</v>
      </c>
      <c r="B25067">
        <v>-1.05807203799486E-2</v>
      </c>
      <c r="D25067">
        <v>0.10696390271186799</v>
      </c>
      <c r="E25067">
        <v>-8.2804197445511801E-3</v>
      </c>
    </row>
    <row r="25068" spans="1:5" x14ac:dyDescent="0.2">
      <c r="A25068">
        <v>0.102439999580383</v>
      </c>
      <c r="B25068">
        <v>-7.5136530213058004E-3</v>
      </c>
      <c r="D25068">
        <v>0.10704059898853301</v>
      </c>
      <c r="E25068">
        <v>-8.2804197445511801E-3</v>
      </c>
    </row>
    <row r="25069" spans="1:5" x14ac:dyDescent="0.2">
      <c r="A25069">
        <v>0.102593399584293</v>
      </c>
      <c r="B25069">
        <v>-6.7468881607055699E-3</v>
      </c>
      <c r="D25069">
        <v>0.10719390213489501</v>
      </c>
      <c r="E25069">
        <v>-9.0471850708127004E-3</v>
      </c>
    </row>
    <row r="25070" spans="1:5" x14ac:dyDescent="0.2">
      <c r="A25070">
        <v>0.102746702730656</v>
      </c>
      <c r="B25070">
        <v>-7.5136530213058004E-3</v>
      </c>
      <c r="D25070">
        <v>0.10727059841156</v>
      </c>
      <c r="E25070">
        <v>-9.0471850708127004E-3</v>
      </c>
    </row>
    <row r="25071" spans="1:5" x14ac:dyDescent="0.2">
      <c r="A25071">
        <v>0.102900102734566</v>
      </c>
      <c r="B25071">
        <v>-9.8139513283968006E-3</v>
      </c>
      <c r="D25071">
        <v>0.107577301561832</v>
      </c>
      <c r="E25071">
        <v>-7.5136530213058004E-3</v>
      </c>
    </row>
    <row r="25072" spans="1:5" x14ac:dyDescent="0.2">
      <c r="A25072">
        <v>0.102900102734566</v>
      </c>
      <c r="B25072">
        <v>-9.8139513283968006E-3</v>
      </c>
      <c r="D25072">
        <v>0.10773070156574199</v>
      </c>
      <c r="E25072">
        <v>-8.2804197445511801E-3</v>
      </c>
    </row>
    <row r="25073" spans="1:5" x14ac:dyDescent="0.2">
      <c r="A25073">
        <v>0.102900102734566</v>
      </c>
      <c r="B25073">
        <v>-9.0471850708127004E-3</v>
      </c>
      <c r="D25073">
        <v>0.107807397842407</v>
      </c>
      <c r="E25073">
        <v>-8.2804197445511801E-3</v>
      </c>
    </row>
    <row r="25074" spans="1:5" x14ac:dyDescent="0.2">
      <c r="A25074">
        <v>0.103053398430347</v>
      </c>
      <c r="B25074">
        <v>-8.2804197445511801E-3</v>
      </c>
      <c r="D25074">
        <v>0.108037397265434</v>
      </c>
      <c r="E25074">
        <v>-8.2804197445511801E-3</v>
      </c>
    </row>
    <row r="25075" spans="1:5" x14ac:dyDescent="0.2">
      <c r="A25075">
        <v>0.103130102157593</v>
      </c>
      <c r="B25075">
        <v>-7.5136530213058004E-3</v>
      </c>
      <c r="D25075">
        <v>0.108190700411797</v>
      </c>
      <c r="E25075">
        <v>-9.0471850708127004E-3</v>
      </c>
    </row>
    <row r="25076" spans="1:5" x14ac:dyDescent="0.2">
      <c r="A25076">
        <v>0.103283397853374</v>
      </c>
      <c r="B25076">
        <v>-8.2804197445511801E-3</v>
      </c>
      <c r="D25076">
        <v>0.10849740356206899</v>
      </c>
      <c r="E25076">
        <v>-8.2804197445511801E-3</v>
      </c>
    </row>
    <row r="25077" spans="1:5" x14ac:dyDescent="0.2">
      <c r="A25077">
        <v>0.103283397853374</v>
      </c>
      <c r="B25077">
        <v>-7.5136530213058004E-3</v>
      </c>
      <c r="D25077">
        <v>0.108650803565979</v>
      </c>
      <c r="E25077">
        <v>-6.7468881607055699E-3</v>
      </c>
    </row>
    <row r="25078" spans="1:5" x14ac:dyDescent="0.2">
      <c r="A25078">
        <v>0.103436797857285</v>
      </c>
      <c r="B25078">
        <v>-6.7468881607055699E-3</v>
      </c>
      <c r="D25078">
        <v>0.108880802989006</v>
      </c>
      <c r="E25078">
        <v>-7.5136530213058004E-3</v>
      </c>
    </row>
    <row r="25079" spans="1:5" x14ac:dyDescent="0.2">
      <c r="A25079">
        <v>0.103590101003647</v>
      </c>
      <c r="B25079">
        <v>-5.9801219031214697E-3</v>
      </c>
      <c r="D25079">
        <v>0.109187498688698</v>
      </c>
      <c r="E25079">
        <v>-7.5136530213058004E-3</v>
      </c>
    </row>
    <row r="25080" spans="1:5" x14ac:dyDescent="0.2">
      <c r="A25080">
        <v>0.103590101003647</v>
      </c>
      <c r="B25080">
        <v>-6.7468881607055699E-3</v>
      </c>
      <c r="D25080">
        <v>0.10926420241594299</v>
      </c>
      <c r="E25080">
        <v>-6.7468881607055699E-3</v>
      </c>
    </row>
    <row r="25081" spans="1:5" x14ac:dyDescent="0.2">
      <c r="A25081">
        <v>0.103743501007557</v>
      </c>
      <c r="B25081">
        <v>-5.9801219031214697E-3</v>
      </c>
      <c r="D25081">
        <v>0.109417602419853</v>
      </c>
      <c r="E25081">
        <v>-5.9801219031214697E-3</v>
      </c>
    </row>
    <row r="25082" spans="1:5" x14ac:dyDescent="0.2">
      <c r="A25082">
        <v>0.10389690101146699</v>
      </c>
      <c r="B25082">
        <v>-7.5136530213058004E-3</v>
      </c>
      <c r="D25082">
        <v>0.10964760184288</v>
      </c>
      <c r="E25082">
        <v>-6.7468881607055699E-3</v>
      </c>
    </row>
    <row r="25083" spans="1:5" x14ac:dyDescent="0.2">
      <c r="A25083">
        <v>0.103973500430584</v>
      </c>
      <c r="B25083">
        <v>-7.5136530213058004E-3</v>
      </c>
      <c r="D25083">
        <v>0.10995429754257199</v>
      </c>
      <c r="E25083">
        <v>-6.7468881607055699E-3</v>
      </c>
    </row>
    <row r="25084" spans="1:5" x14ac:dyDescent="0.2">
      <c r="A25084">
        <v>0.104203596711159</v>
      </c>
      <c r="B25084">
        <v>-5.2133561111986602E-3</v>
      </c>
      <c r="D25084">
        <v>0.109877601265907</v>
      </c>
      <c r="E25084">
        <v>-6.7468881607055699E-3</v>
      </c>
    </row>
    <row r="25085" spans="1:5" x14ac:dyDescent="0.2">
      <c r="A25085">
        <v>0.104280203580856</v>
      </c>
      <c r="B25085">
        <v>-5.2133561111986602E-3</v>
      </c>
      <c r="D25085">
        <v>0.11003100126981701</v>
      </c>
      <c r="E25085">
        <v>-5.9801219031214697E-3</v>
      </c>
    </row>
    <row r="25086" spans="1:5" x14ac:dyDescent="0.2">
      <c r="A25086">
        <v>0.104356899857521</v>
      </c>
      <c r="B25086">
        <v>-5.9801219031214697E-3</v>
      </c>
      <c r="D25086">
        <v>0.110107697546482</v>
      </c>
      <c r="E25086">
        <v>-5.9801219031214697E-3</v>
      </c>
    </row>
    <row r="25087" spans="1:5" x14ac:dyDescent="0.2">
      <c r="A25087">
        <v>0.104510299861431</v>
      </c>
      <c r="B25087">
        <v>-4.4465898536145696E-3</v>
      </c>
      <c r="D25087">
        <v>0.110107697546482</v>
      </c>
      <c r="E25087">
        <v>-5.9801219031214697E-3</v>
      </c>
    </row>
    <row r="25088" spans="1:5" x14ac:dyDescent="0.2">
      <c r="A25088">
        <v>0.104510299861431</v>
      </c>
      <c r="B25088">
        <v>-6.7468881607055699E-3</v>
      </c>
      <c r="D25088">
        <v>0.110337696969509</v>
      </c>
      <c r="E25088">
        <v>-5.9801219031214697E-3</v>
      </c>
    </row>
    <row r="25089" spans="1:5" x14ac:dyDescent="0.2">
      <c r="A25089">
        <v>0.104663603007793</v>
      </c>
      <c r="B25089">
        <v>-5.2133561111986602E-3</v>
      </c>
      <c r="D25089">
        <v>0.110567696392536</v>
      </c>
      <c r="E25089">
        <v>-4.4465898536145696E-3</v>
      </c>
    </row>
    <row r="25090" spans="1:5" x14ac:dyDescent="0.2">
      <c r="A25090">
        <v>0.10474029928445799</v>
      </c>
      <c r="B25090">
        <v>-3.6798240616917601E-3</v>
      </c>
      <c r="D25090">
        <v>0.110567696392536</v>
      </c>
      <c r="E25090">
        <v>-5.9801219031214697E-3</v>
      </c>
    </row>
    <row r="25091" spans="1:5" x14ac:dyDescent="0.2">
      <c r="A25091">
        <v>0.104970298707485</v>
      </c>
      <c r="B25091">
        <v>-4.4465898536145696E-3</v>
      </c>
      <c r="D25091">
        <v>0.11064440011978099</v>
      </c>
      <c r="E25091">
        <v>-5.2133561111986602E-3</v>
      </c>
    </row>
    <row r="25092" spans="1:5" x14ac:dyDescent="0.2">
      <c r="A25092">
        <v>0.104970298707485</v>
      </c>
      <c r="B25092">
        <v>-3.6798240616917601E-3</v>
      </c>
      <c r="D25092">
        <v>0.11072109639644601</v>
      </c>
      <c r="E25092">
        <v>-5.9801219031214697E-3</v>
      </c>
    </row>
    <row r="25093" spans="1:5" x14ac:dyDescent="0.2">
      <c r="A25093">
        <v>0.105200402438641</v>
      </c>
      <c r="B25093">
        <v>-4.4465898536145696E-3</v>
      </c>
      <c r="D25093">
        <v>0.110874399542809</v>
      </c>
      <c r="E25093">
        <v>-5.2133561111986602E-3</v>
      </c>
    </row>
    <row r="25094" spans="1:5" x14ac:dyDescent="0.2">
      <c r="A25094">
        <v>0.105123698711395</v>
      </c>
      <c r="B25094">
        <v>-5.2133561111986602E-3</v>
      </c>
      <c r="D25094">
        <v>0.110951103270054</v>
      </c>
      <c r="E25094">
        <v>-5.9801219031214697E-3</v>
      </c>
    </row>
    <row r="25095" spans="1:5" x14ac:dyDescent="0.2">
      <c r="A25095">
        <v>0.105277001857758</v>
      </c>
      <c r="B25095">
        <v>-5.2133561111986602E-3</v>
      </c>
      <c r="D25095">
        <v>0.111027799546719</v>
      </c>
      <c r="E25095">
        <v>-5.9801219031214697E-3</v>
      </c>
    </row>
    <row r="25096" spans="1:5" x14ac:dyDescent="0.2">
      <c r="A25096">
        <v>0.10543040186166799</v>
      </c>
      <c r="B25096">
        <v>-3.6798240616917601E-3</v>
      </c>
      <c r="D25096">
        <v>0.111181102693081</v>
      </c>
      <c r="E25096">
        <v>-5.2133561111986602E-3</v>
      </c>
    </row>
    <row r="25097" spans="1:5" x14ac:dyDescent="0.2">
      <c r="A25097">
        <v>0.10543040186166799</v>
      </c>
      <c r="B25097">
        <v>-2.9130580369383101E-3</v>
      </c>
      <c r="D25097">
        <v>0.111257798969746</v>
      </c>
      <c r="E25097">
        <v>-5.9801219031214697E-3</v>
      </c>
    </row>
    <row r="25098" spans="1:5" x14ac:dyDescent="0.2">
      <c r="A25098">
        <v>0.105660401284695</v>
      </c>
      <c r="B25098">
        <v>-2.9130580369383101E-3</v>
      </c>
      <c r="D25098">
        <v>0.11133450269699099</v>
      </c>
      <c r="E25098">
        <v>-5.2133561111986602E-3</v>
      </c>
    </row>
    <row r="25099" spans="1:5" x14ac:dyDescent="0.2">
      <c r="A25099">
        <v>0.105737097561359</v>
      </c>
      <c r="B25099">
        <v>-3.6798240616917601E-3</v>
      </c>
      <c r="D25099">
        <v>0.11148779839277299</v>
      </c>
      <c r="E25099">
        <v>-5.9801219031214697E-3</v>
      </c>
    </row>
    <row r="25100" spans="1:5" x14ac:dyDescent="0.2">
      <c r="A25100">
        <v>0.105890400707722</v>
      </c>
      <c r="B25100">
        <v>-2.9130580369383101E-3</v>
      </c>
      <c r="D25100">
        <v>0.111641198396683</v>
      </c>
      <c r="E25100">
        <v>-4.4465898536145696E-3</v>
      </c>
    </row>
    <row r="25101" spans="1:5" x14ac:dyDescent="0.2">
      <c r="A25101">
        <v>0.105967096984386</v>
      </c>
      <c r="B25101">
        <v>-2.9130580369383101E-3</v>
      </c>
      <c r="D25101">
        <v>0.111717902123928</v>
      </c>
      <c r="E25101">
        <v>-4.4465898536145696E-3</v>
      </c>
    </row>
    <row r="25102" spans="1:5" x14ac:dyDescent="0.2">
      <c r="A25102">
        <v>0.10612049698829699</v>
      </c>
      <c r="B25102">
        <v>-2.1462920121848601E-3</v>
      </c>
      <c r="D25102">
        <v>0.111794501543045</v>
      </c>
      <c r="E25102">
        <v>-4.4465898536145696E-3</v>
      </c>
    </row>
    <row r="25103" spans="1:5" x14ac:dyDescent="0.2">
      <c r="A25103">
        <v>0.106197096407413</v>
      </c>
      <c r="B25103">
        <v>-2.1462920121848601E-3</v>
      </c>
      <c r="D25103">
        <v>0.111947901546955</v>
      </c>
      <c r="E25103">
        <v>-5.2133561111986602E-3</v>
      </c>
    </row>
    <row r="25104" spans="1:5" x14ac:dyDescent="0.2">
      <c r="A25104">
        <v>0.10627380013465899</v>
      </c>
      <c r="B25104">
        <v>-2.9130580369383101E-3</v>
      </c>
      <c r="D25104">
        <v>0.111947901546955</v>
      </c>
      <c r="E25104">
        <v>-5.9801219031214697E-3</v>
      </c>
    </row>
    <row r="25105" spans="1:5" x14ac:dyDescent="0.2">
      <c r="A25105">
        <v>0.106427200138569</v>
      </c>
      <c r="B25105">
        <v>-2.9130580369383101E-3</v>
      </c>
      <c r="D25105">
        <v>0.111947901546955</v>
      </c>
      <c r="E25105">
        <v>-3.6798240616917601E-3</v>
      </c>
    </row>
    <row r="25106" spans="1:5" x14ac:dyDescent="0.2">
      <c r="A25106">
        <v>0.106427200138569</v>
      </c>
      <c r="B25106">
        <v>-3.6798240616917601E-3</v>
      </c>
      <c r="D25106">
        <v>0.112101197242737</v>
      </c>
      <c r="E25106">
        <v>-5.2133561111986602E-3</v>
      </c>
    </row>
    <row r="25107" spans="1:5" x14ac:dyDescent="0.2">
      <c r="A25107">
        <v>0.106657199561596</v>
      </c>
      <c r="B25107">
        <v>-1.3795270351692999E-3</v>
      </c>
      <c r="D25107">
        <v>0.11225459724664701</v>
      </c>
      <c r="E25107">
        <v>-4.4465898536145696E-3</v>
      </c>
    </row>
    <row r="25108" spans="1:5" x14ac:dyDescent="0.2">
      <c r="A25108">
        <v>0.106657199561596</v>
      </c>
      <c r="B25108">
        <v>-1.3795270351692999E-3</v>
      </c>
      <c r="D25108">
        <v>0.112331300973892</v>
      </c>
      <c r="E25108">
        <v>-5.2133561111986602E-3</v>
      </c>
    </row>
    <row r="25109" spans="1:5" x14ac:dyDescent="0.2">
      <c r="A25109">
        <v>0.106657199561596</v>
      </c>
      <c r="B25109">
        <v>-1.3795270351692999E-3</v>
      </c>
      <c r="D25109">
        <v>0.112407997250557</v>
      </c>
      <c r="E25109">
        <v>-3.6798240616917601E-3</v>
      </c>
    </row>
    <row r="25110" spans="1:5" x14ac:dyDescent="0.2">
      <c r="A25110">
        <v>0.106810599565506</v>
      </c>
      <c r="B25110">
        <v>-1.3795270351692999E-3</v>
      </c>
      <c r="D25110">
        <v>0.112637996673584</v>
      </c>
      <c r="E25110">
        <v>-4.4465898536145696E-3</v>
      </c>
    </row>
    <row r="25111" spans="1:5" x14ac:dyDescent="0.2">
      <c r="A25111">
        <v>0.10696390271186799</v>
      </c>
      <c r="B25111">
        <v>-2.1462920121848601E-3</v>
      </c>
      <c r="D25111">
        <v>0.112484596669674</v>
      </c>
      <c r="E25111">
        <v>-4.4465898536145696E-3</v>
      </c>
    </row>
    <row r="25112" spans="1:5" x14ac:dyDescent="0.2">
      <c r="A25112">
        <v>0.10704059898853301</v>
      </c>
      <c r="B25112">
        <v>-1.3795270351692999E-3</v>
      </c>
      <c r="D25112">
        <v>0.112791299819946</v>
      </c>
      <c r="E25112">
        <v>-3.6798240616917601E-3</v>
      </c>
    </row>
    <row r="25113" spans="1:5" x14ac:dyDescent="0.2">
      <c r="A25113">
        <v>0.10719390213489501</v>
      </c>
      <c r="B25113">
        <v>-6.1276077758520798E-4</v>
      </c>
      <c r="D25113">
        <v>0.11286800354719199</v>
      </c>
      <c r="E25113">
        <v>-5.2133561111986602E-3</v>
      </c>
    </row>
    <row r="25114" spans="1:5" x14ac:dyDescent="0.2">
      <c r="A25114">
        <v>0.10727059841156</v>
      </c>
      <c r="B25114">
        <v>-6.1276077758520798E-4</v>
      </c>
      <c r="D25114">
        <v>0.11294469982385601</v>
      </c>
      <c r="E25114">
        <v>-4.4465898536145696E-3</v>
      </c>
    </row>
    <row r="25115" spans="1:5" x14ac:dyDescent="0.2">
      <c r="A25115">
        <v>0.107347302138805</v>
      </c>
      <c r="B25115">
        <v>1.5400499978568399E-4</v>
      </c>
      <c r="D25115">
        <v>0.11294469982385601</v>
      </c>
      <c r="E25115">
        <v>-3.6798240616917601E-3</v>
      </c>
    </row>
    <row r="25116" spans="1:5" x14ac:dyDescent="0.2">
      <c r="A25116">
        <v>0.107577301561832</v>
      </c>
      <c r="B25116">
        <v>-1.3795270351692999E-3</v>
      </c>
      <c r="D25116">
        <v>0.113174699246883</v>
      </c>
      <c r="E25116">
        <v>-4.4465898536145696E-3</v>
      </c>
    </row>
    <row r="25117" spans="1:5" x14ac:dyDescent="0.2">
      <c r="A25117">
        <v>0.107577301561832</v>
      </c>
      <c r="B25117">
        <v>-1.3795270351692999E-3</v>
      </c>
      <c r="D25117">
        <v>0.113328099250793</v>
      </c>
      <c r="E25117">
        <v>-2.9130580369383101E-3</v>
      </c>
    </row>
    <row r="25118" spans="1:5" x14ac:dyDescent="0.2">
      <c r="A25118">
        <v>0.10773070156574199</v>
      </c>
      <c r="B25118">
        <v>-6.1276077758520798E-4</v>
      </c>
      <c r="D25118">
        <v>0.113251402974129</v>
      </c>
      <c r="E25118">
        <v>-3.6798240616917601E-3</v>
      </c>
    </row>
    <row r="25119" spans="1:5" x14ac:dyDescent="0.2">
      <c r="A25119">
        <v>0.10773070156574199</v>
      </c>
      <c r="B25119">
        <v>1.5400499978568399E-4</v>
      </c>
      <c r="D25119">
        <v>0.113404802978039</v>
      </c>
      <c r="E25119">
        <v>-2.9130580369383101E-3</v>
      </c>
    </row>
    <row r="25120" spans="1:5" x14ac:dyDescent="0.2">
      <c r="A25120">
        <v>0.10796070098877</v>
      </c>
      <c r="B25120">
        <v>9.2077092267572901E-4</v>
      </c>
      <c r="D25120">
        <v>0.113481402397156</v>
      </c>
      <c r="E25120">
        <v>-4.4465898536145696E-3</v>
      </c>
    </row>
    <row r="25121" spans="1:5" x14ac:dyDescent="0.2">
      <c r="A25121">
        <v>0.108037397265434</v>
      </c>
      <c r="B25121">
        <v>9.2077092267572901E-4</v>
      </c>
      <c r="D25121">
        <v>0.113711498677731</v>
      </c>
      <c r="E25121">
        <v>-3.6798240616917601E-3</v>
      </c>
    </row>
    <row r="25122" spans="1:5" x14ac:dyDescent="0.2">
      <c r="A25122">
        <v>0.108037397265434</v>
      </c>
      <c r="B25122">
        <v>1.5400499978568399E-4</v>
      </c>
      <c r="D25122">
        <v>0.11378809809684801</v>
      </c>
      <c r="E25122">
        <v>-2.9130580369383101E-3</v>
      </c>
    </row>
    <row r="25123" spans="1:5" x14ac:dyDescent="0.2">
      <c r="A25123">
        <v>0.108344100415707</v>
      </c>
      <c r="B25123">
        <v>-6.1276077758520798E-4</v>
      </c>
      <c r="D25123">
        <v>0.113941498100758</v>
      </c>
      <c r="E25123">
        <v>-3.6798240616917601E-3</v>
      </c>
    </row>
    <row r="25124" spans="1:5" x14ac:dyDescent="0.2">
      <c r="A25124">
        <v>0.108344100415707</v>
      </c>
      <c r="B25124">
        <v>-1.3795270351692999E-3</v>
      </c>
      <c r="D25124">
        <v>0.113941498100758</v>
      </c>
      <c r="E25124">
        <v>-2.1462920121848601E-3</v>
      </c>
    </row>
    <row r="25125" spans="1:5" x14ac:dyDescent="0.2">
      <c r="A25125">
        <v>0.10849740356206899</v>
      </c>
      <c r="B25125">
        <v>9.2077092267572901E-4</v>
      </c>
      <c r="D25125">
        <v>0.114018201828003</v>
      </c>
      <c r="E25125">
        <v>-2.9130580369383101E-3</v>
      </c>
    </row>
    <row r="25126" spans="1:5" x14ac:dyDescent="0.2">
      <c r="A25126">
        <v>0.10857409983873401</v>
      </c>
      <c r="B25126">
        <v>1.6875369474291799E-3</v>
      </c>
      <c r="D25126">
        <v>0.114171497523785</v>
      </c>
      <c r="E25126">
        <v>-2.9130580369383101E-3</v>
      </c>
    </row>
    <row r="25127" spans="1:5" x14ac:dyDescent="0.2">
      <c r="A25127">
        <v>0.108650803565979</v>
      </c>
      <c r="B25127">
        <v>9.2077092267572901E-4</v>
      </c>
      <c r="D25127">
        <v>0.11432489752769499</v>
      </c>
      <c r="E25127">
        <v>-2.9130580369383101E-3</v>
      </c>
    </row>
    <row r="25128" spans="1:5" x14ac:dyDescent="0.2">
      <c r="A25128">
        <v>0.108804203569889</v>
      </c>
      <c r="B25128">
        <v>9.2077092267572901E-4</v>
      </c>
      <c r="D25128">
        <v>0.11424820125103</v>
      </c>
      <c r="E25128">
        <v>-3.6798240616917601E-3</v>
      </c>
    </row>
    <row r="25129" spans="1:5" x14ac:dyDescent="0.2">
      <c r="A25129">
        <v>0.108880802989006</v>
      </c>
      <c r="B25129">
        <v>1.5400499978568399E-4</v>
      </c>
      <c r="D25129">
        <v>0.11432489752769499</v>
      </c>
      <c r="E25129">
        <v>-2.9130580369383101E-3</v>
      </c>
    </row>
    <row r="25130" spans="1:5" x14ac:dyDescent="0.2">
      <c r="A25130">
        <v>0.109034202992916</v>
      </c>
      <c r="B25130">
        <v>1.5400499978568399E-4</v>
      </c>
      <c r="D25130">
        <v>0.114554896950722</v>
      </c>
      <c r="E25130">
        <v>-2.1462920121848601E-3</v>
      </c>
    </row>
    <row r="25131" spans="1:5" x14ac:dyDescent="0.2">
      <c r="A25131">
        <v>0.109034202992916</v>
      </c>
      <c r="B25131">
        <v>1.5400499978568399E-4</v>
      </c>
      <c r="D25131">
        <v>0.114708296954632</v>
      </c>
      <c r="E25131">
        <v>-2.9130580369383101E-3</v>
      </c>
    </row>
    <row r="25132" spans="1:5" x14ac:dyDescent="0.2">
      <c r="A25132">
        <v>0.10926420241594299</v>
      </c>
      <c r="B25132">
        <v>9.2077092267572901E-4</v>
      </c>
      <c r="D25132">
        <v>0.114631600677967</v>
      </c>
      <c r="E25132">
        <v>-2.9130580369383101E-3</v>
      </c>
    </row>
    <row r="25133" spans="1:5" x14ac:dyDescent="0.2">
      <c r="A25133">
        <v>0.109340898692608</v>
      </c>
      <c r="B25133">
        <v>9.2077092267572901E-4</v>
      </c>
      <c r="D25133">
        <v>0.114861600100994</v>
      </c>
      <c r="E25133">
        <v>-3.6798240616917601E-3</v>
      </c>
    </row>
    <row r="25134" spans="1:5" x14ac:dyDescent="0.2">
      <c r="A25134">
        <v>0.109570898115635</v>
      </c>
      <c r="B25134">
        <v>1.5400499978568399E-4</v>
      </c>
      <c r="D25134">
        <v>0.114861600100994</v>
      </c>
      <c r="E25134">
        <v>-2.9130580369383101E-3</v>
      </c>
    </row>
    <row r="25135" spans="1:5" x14ac:dyDescent="0.2">
      <c r="A25135">
        <v>0.10949420183897</v>
      </c>
      <c r="B25135">
        <v>2.4543029721826302E-3</v>
      </c>
      <c r="D25135">
        <v>0.11501500010490399</v>
      </c>
      <c r="E25135">
        <v>-2.9130580369383101E-3</v>
      </c>
    </row>
    <row r="25136" spans="1:5" x14ac:dyDescent="0.2">
      <c r="A25136">
        <v>0.10964760184288</v>
      </c>
      <c r="B25136">
        <v>2.4543029721826302E-3</v>
      </c>
      <c r="D25136">
        <v>0.11516830325126599</v>
      </c>
      <c r="E25136">
        <v>-1.3795270351692999E-3</v>
      </c>
    </row>
    <row r="25137" spans="1:5" x14ac:dyDescent="0.2">
      <c r="A25137">
        <v>0.109800897538662</v>
      </c>
      <c r="B25137">
        <v>3.2210689969360798E-3</v>
      </c>
      <c r="D25137">
        <v>0.115321703255177</v>
      </c>
      <c r="E25137">
        <v>-2.1462920121848601E-3</v>
      </c>
    </row>
    <row r="25138" spans="1:5" x14ac:dyDescent="0.2">
      <c r="A25138">
        <v>0.10995429754257199</v>
      </c>
      <c r="B25138">
        <v>2.4543029721826302E-3</v>
      </c>
      <c r="D25138">
        <v>0.115398302674294</v>
      </c>
      <c r="E25138">
        <v>-3.6798240616917601E-3</v>
      </c>
    </row>
    <row r="25139" spans="1:5" x14ac:dyDescent="0.2">
      <c r="A25139">
        <v>0.11003100126981701</v>
      </c>
      <c r="B25139">
        <v>1.6875369474291799E-3</v>
      </c>
      <c r="D25139">
        <v>0.115398302674294</v>
      </c>
      <c r="E25139">
        <v>-2.9130580369383101E-3</v>
      </c>
    </row>
    <row r="25140" spans="1:5" x14ac:dyDescent="0.2">
      <c r="A25140">
        <v>0.10995429754257199</v>
      </c>
      <c r="B25140">
        <v>1.6875369474291799E-3</v>
      </c>
      <c r="D25140">
        <v>0.115551702678204</v>
      </c>
      <c r="E25140">
        <v>-1.3795270351692999E-3</v>
      </c>
    </row>
    <row r="25141" spans="1:5" x14ac:dyDescent="0.2">
      <c r="A25141">
        <v>0.110107697546482</v>
      </c>
      <c r="B25141">
        <v>2.4543029721826302E-3</v>
      </c>
      <c r="D25141">
        <v>0.11570510268211399</v>
      </c>
      <c r="E25141">
        <v>-2.9130580369383101E-3</v>
      </c>
    </row>
    <row r="25142" spans="1:5" x14ac:dyDescent="0.2">
      <c r="A25142">
        <v>0.110184296965599</v>
      </c>
      <c r="B25142">
        <v>3.2210689969360798E-3</v>
      </c>
      <c r="D25142">
        <v>0.115781702101231</v>
      </c>
      <c r="E25142">
        <v>-2.9130580369383101E-3</v>
      </c>
    </row>
    <row r="25143" spans="1:5" x14ac:dyDescent="0.2">
      <c r="A25143">
        <v>0.110337696969509</v>
      </c>
      <c r="B25143">
        <v>3.2210689969360798E-3</v>
      </c>
      <c r="D25143">
        <v>0.11585839837789499</v>
      </c>
      <c r="E25143">
        <v>-2.1462920121848601E-3</v>
      </c>
    </row>
    <row r="25144" spans="1:5" x14ac:dyDescent="0.2">
      <c r="A25144">
        <v>0.110414400696754</v>
      </c>
      <c r="B25144">
        <v>2.4543029721826302E-3</v>
      </c>
      <c r="D25144">
        <v>0.11593510210514101</v>
      </c>
      <c r="E25144">
        <v>-2.1462920121848601E-3</v>
      </c>
    </row>
    <row r="25145" spans="1:5" x14ac:dyDescent="0.2">
      <c r="A25145">
        <v>0.110567696392536</v>
      </c>
      <c r="B25145">
        <v>3.2210689969360798E-3</v>
      </c>
      <c r="D25145">
        <v>0.11608839780092201</v>
      </c>
      <c r="E25145">
        <v>-2.1462920121848601E-3</v>
      </c>
    </row>
    <row r="25146" spans="1:5" x14ac:dyDescent="0.2">
      <c r="A25146">
        <v>0.11064440011978099</v>
      </c>
      <c r="B25146">
        <v>2.4543029721826302E-3</v>
      </c>
      <c r="D25146">
        <v>0.116165101528168</v>
      </c>
      <c r="E25146">
        <v>-2.1462920121848601E-3</v>
      </c>
    </row>
    <row r="25147" spans="1:5" x14ac:dyDescent="0.2">
      <c r="A25147">
        <v>0.11072109639644601</v>
      </c>
      <c r="B25147">
        <v>1.6875369474291799E-3</v>
      </c>
      <c r="D25147">
        <v>0.116241797804832</v>
      </c>
      <c r="E25147">
        <v>-1.3795270351692999E-3</v>
      </c>
    </row>
    <row r="25148" spans="1:5" x14ac:dyDescent="0.2">
      <c r="A25148">
        <v>0.111027799546719</v>
      </c>
      <c r="B25148">
        <v>2.4543029721826302E-3</v>
      </c>
      <c r="D25148">
        <v>0.116395100951195</v>
      </c>
      <c r="E25148">
        <v>-6.1276077758520798E-4</v>
      </c>
    </row>
    <row r="25149" spans="1:5" x14ac:dyDescent="0.2">
      <c r="A25149">
        <v>0.111104503273964</v>
      </c>
      <c r="B25149">
        <v>3.9878338575363203E-3</v>
      </c>
      <c r="D25149">
        <v>0.11647179722786</v>
      </c>
      <c r="E25149">
        <v>-2.1462920121848601E-3</v>
      </c>
    </row>
    <row r="25150" spans="1:5" x14ac:dyDescent="0.2">
      <c r="A25150">
        <v>0.111104503273964</v>
      </c>
      <c r="B25150">
        <v>2.4543029721826302E-3</v>
      </c>
      <c r="D25150">
        <v>0.11647179722786</v>
      </c>
      <c r="E25150">
        <v>-1.3795270351692999E-3</v>
      </c>
    </row>
    <row r="25151" spans="1:5" x14ac:dyDescent="0.2">
      <c r="A25151">
        <v>0.111257798969746</v>
      </c>
      <c r="B25151">
        <v>3.2210689969360798E-3</v>
      </c>
      <c r="D25151">
        <v>0.11670179665088699</v>
      </c>
      <c r="E25151">
        <v>-1.3795270351692999E-3</v>
      </c>
    </row>
    <row r="25152" spans="1:5" x14ac:dyDescent="0.2">
      <c r="A25152">
        <v>0.11141119897365601</v>
      </c>
      <c r="B25152">
        <v>3.2210689969360798E-3</v>
      </c>
      <c r="D25152">
        <v>0.11677850037813201</v>
      </c>
      <c r="E25152">
        <v>-1.3795270351692999E-3</v>
      </c>
    </row>
    <row r="25153" spans="1:5" x14ac:dyDescent="0.2">
      <c r="A25153">
        <v>0.11141119897365601</v>
      </c>
      <c r="B25153">
        <v>4.7546001151204101E-3</v>
      </c>
      <c r="D25153">
        <v>0.11677850037813201</v>
      </c>
      <c r="E25153">
        <v>-1.3795270351692999E-3</v>
      </c>
    </row>
    <row r="25154" spans="1:5" x14ac:dyDescent="0.2">
      <c r="A25154">
        <v>0.11156450212001801</v>
      </c>
      <c r="B25154">
        <v>3.9878338575363203E-3</v>
      </c>
      <c r="D25154">
        <v>0.117008596658707</v>
      </c>
      <c r="E25154">
        <v>-6.1276077758520798E-4</v>
      </c>
    </row>
    <row r="25155" spans="1:5" x14ac:dyDescent="0.2">
      <c r="A25155">
        <v>0.111717902123928</v>
      </c>
      <c r="B25155">
        <v>3.2210689969360798E-3</v>
      </c>
      <c r="D25155">
        <v>0.117161899805069</v>
      </c>
      <c r="E25155">
        <v>-1.3795270351692999E-3</v>
      </c>
    </row>
    <row r="25156" spans="1:5" x14ac:dyDescent="0.2">
      <c r="A25156">
        <v>0.111794501543045</v>
      </c>
      <c r="B25156">
        <v>3.9878338575363203E-3</v>
      </c>
      <c r="D25156">
        <v>0.117085203528404</v>
      </c>
      <c r="E25156">
        <v>-1.3795270351692999E-3</v>
      </c>
    </row>
    <row r="25157" spans="1:5" x14ac:dyDescent="0.2">
      <c r="A25157">
        <v>0.111794501543045</v>
      </c>
      <c r="B25157">
        <v>3.9878338575363203E-3</v>
      </c>
      <c r="D25157">
        <v>0.11731529980897901</v>
      </c>
      <c r="E25157">
        <v>-1.3795270351692999E-3</v>
      </c>
    </row>
    <row r="25158" spans="1:5" x14ac:dyDescent="0.2">
      <c r="A25158">
        <v>0.111947901546955</v>
      </c>
      <c r="B25158">
        <v>3.2210689969360798E-3</v>
      </c>
      <c r="D25158">
        <v>0.11746860295534101</v>
      </c>
      <c r="E25158">
        <v>-6.1276077758520798E-4</v>
      </c>
    </row>
    <row r="25159" spans="1:5" x14ac:dyDescent="0.2">
      <c r="A25159">
        <v>0.111947901546955</v>
      </c>
      <c r="B25159">
        <v>3.9878338575363203E-3</v>
      </c>
      <c r="D25159">
        <v>0.11746860295534101</v>
      </c>
      <c r="E25159">
        <v>-1.3795270351692999E-3</v>
      </c>
    </row>
    <row r="25160" spans="1:5" x14ac:dyDescent="0.2">
      <c r="A25160">
        <v>0.11217790096998199</v>
      </c>
      <c r="B25160">
        <v>4.7546001151204101E-3</v>
      </c>
      <c r="D25160">
        <v>0.117545299232006</v>
      </c>
      <c r="E25160">
        <v>-6.1276077758520798E-4</v>
      </c>
    </row>
    <row r="25161" spans="1:5" x14ac:dyDescent="0.2">
      <c r="A25161">
        <v>0.11225459724664701</v>
      </c>
      <c r="B25161">
        <v>4.7546001151204101E-3</v>
      </c>
      <c r="D25161">
        <v>0.117698602378368</v>
      </c>
      <c r="E25161">
        <v>-2.1462920121848601E-3</v>
      </c>
    </row>
    <row r="25162" spans="1:5" x14ac:dyDescent="0.2">
      <c r="A25162">
        <v>0.112407997250557</v>
      </c>
      <c r="B25162">
        <v>3.9878338575363203E-3</v>
      </c>
      <c r="D25162">
        <v>0.117852002382278</v>
      </c>
      <c r="E25162">
        <v>-6.1276077758520798E-4</v>
      </c>
    </row>
    <row r="25163" spans="1:5" x14ac:dyDescent="0.2">
      <c r="A25163">
        <v>0.112407997250557</v>
      </c>
      <c r="B25163">
        <v>3.9878338575363203E-3</v>
      </c>
      <c r="D25163">
        <v>0.117852002382278</v>
      </c>
      <c r="E25163">
        <v>-6.1276077758520798E-4</v>
      </c>
    </row>
    <row r="25164" spans="1:5" x14ac:dyDescent="0.2">
      <c r="A25164">
        <v>0.112714700400829</v>
      </c>
      <c r="B25164">
        <v>4.7546001151204101E-3</v>
      </c>
      <c r="D25164">
        <v>0.117928698658943</v>
      </c>
      <c r="E25164">
        <v>-6.1276077758520798E-4</v>
      </c>
    </row>
    <row r="25165" spans="1:5" x14ac:dyDescent="0.2">
      <c r="A25165">
        <v>0.112791299819946</v>
      </c>
      <c r="B25165">
        <v>5.5213659070432203E-3</v>
      </c>
      <c r="D25165">
        <v>0.118082001805305</v>
      </c>
      <c r="E25165">
        <v>-6.1276077758520798E-4</v>
      </c>
    </row>
    <row r="25166" spans="1:5" x14ac:dyDescent="0.2">
      <c r="A25166">
        <v>0.11286800354719199</v>
      </c>
      <c r="B25166">
        <v>4.7546001151204101E-3</v>
      </c>
      <c r="D25166">
        <v>0.118082001805305</v>
      </c>
      <c r="E25166">
        <v>-1.3795270351692999E-3</v>
      </c>
    </row>
    <row r="25167" spans="1:5" x14ac:dyDescent="0.2">
      <c r="A25167">
        <v>0.113021403551102</v>
      </c>
      <c r="B25167">
        <v>4.7546001151204101E-3</v>
      </c>
      <c r="D25167">
        <v>0.118235401809216</v>
      </c>
      <c r="E25167">
        <v>-6.1276077758520798E-4</v>
      </c>
    </row>
    <row r="25168" spans="1:5" x14ac:dyDescent="0.2">
      <c r="A25168">
        <v>0.113021403551102</v>
      </c>
      <c r="B25168">
        <v>3.9878338575363203E-3</v>
      </c>
      <c r="D25168">
        <v>0.118388697504997</v>
      </c>
      <c r="E25168">
        <v>-2.1462920121848601E-3</v>
      </c>
    </row>
    <row r="25169" spans="1:5" x14ac:dyDescent="0.2">
      <c r="A25169">
        <v>0.11309800297021901</v>
      </c>
      <c r="B25169">
        <v>5.5213659070432203E-3</v>
      </c>
      <c r="D25169">
        <v>0.118465401232243</v>
      </c>
      <c r="E25169">
        <v>-1.3795270351692999E-3</v>
      </c>
    </row>
    <row r="25170" spans="1:5" x14ac:dyDescent="0.2">
      <c r="A25170">
        <v>0.113251402974129</v>
      </c>
      <c r="B25170">
        <v>5.5213659070432203E-3</v>
      </c>
      <c r="D25170">
        <v>0.118465401232243</v>
      </c>
      <c r="E25170">
        <v>-6.1276077758520798E-4</v>
      </c>
    </row>
    <row r="25171" spans="1:5" x14ac:dyDescent="0.2">
      <c r="A25171">
        <v>0.113328099250793</v>
      </c>
      <c r="B25171">
        <v>5.5213659070432203E-3</v>
      </c>
      <c r="D25171">
        <v>0.11869540065527</v>
      </c>
      <c r="E25171">
        <v>-6.1276077758520798E-4</v>
      </c>
    </row>
    <row r="25172" spans="1:5" x14ac:dyDescent="0.2">
      <c r="A25172">
        <v>0.113558098673821</v>
      </c>
      <c r="B25172">
        <v>5.5213659070432203E-3</v>
      </c>
      <c r="D25172">
        <v>0.118772096931934</v>
      </c>
      <c r="E25172">
        <v>-6.1276077758520798E-4</v>
      </c>
    </row>
    <row r="25173" spans="1:5" x14ac:dyDescent="0.2">
      <c r="A25173">
        <v>0.113481402397156</v>
      </c>
      <c r="B25173">
        <v>5.5213659070432203E-3</v>
      </c>
      <c r="D25173">
        <v>0.11884880065918001</v>
      </c>
      <c r="E25173">
        <v>-1.3795270351692999E-3</v>
      </c>
    </row>
    <row r="25174" spans="1:5" x14ac:dyDescent="0.2">
      <c r="A25174">
        <v>0.11363480240106601</v>
      </c>
      <c r="B25174">
        <v>4.7546001151204101E-3</v>
      </c>
      <c r="D25174">
        <v>0.11900209635496101</v>
      </c>
      <c r="E25174">
        <v>1.5400499978568399E-4</v>
      </c>
    </row>
    <row r="25175" spans="1:5" x14ac:dyDescent="0.2">
      <c r="A25175">
        <v>0.113711498677731</v>
      </c>
      <c r="B25175">
        <v>5.5213659070432203E-3</v>
      </c>
      <c r="D25175">
        <v>0.119078800082207</v>
      </c>
      <c r="E25175">
        <v>-1.3795270351692999E-3</v>
      </c>
    </row>
    <row r="25176" spans="1:5" x14ac:dyDescent="0.2">
      <c r="A25176">
        <v>0.113941498100758</v>
      </c>
      <c r="B25176">
        <v>6.2881321646273101E-3</v>
      </c>
      <c r="D25176">
        <v>0.119155496358871</v>
      </c>
      <c r="E25176">
        <v>1.5400499978568399E-4</v>
      </c>
    </row>
    <row r="25177" spans="1:5" x14ac:dyDescent="0.2">
      <c r="A25177">
        <v>0.113941498100758</v>
      </c>
      <c r="B25177">
        <v>6.2881321646273101E-3</v>
      </c>
      <c r="D25177">
        <v>0.119232200086117</v>
      </c>
      <c r="E25177">
        <v>1.5400499978568399E-4</v>
      </c>
    </row>
    <row r="25178" spans="1:5" x14ac:dyDescent="0.2">
      <c r="A25178">
        <v>0.11409480124712</v>
      </c>
      <c r="B25178">
        <v>6.2881321646273101E-3</v>
      </c>
      <c r="D25178">
        <v>0.119308799505234</v>
      </c>
      <c r="E25178">
        <v>-6.1276077758520798E-4</v>
      </c>
    </row>
    <row r="25179" spans="1:5" x14ac:dyDescent="0.2">
      <c r="A25179">
        <v>0.11424820125103</v>
      </c>
      <c r="B25179">
        <v>5.5213659070432203E-3</v>
      </c>
      <c r="D25179">
        <v>0.11953890323638899</v>
      </c>
      <c r="E25179">
        <v>-6.1276077758520798E-4</v>
      </c>
    </row>
    <row r="25180" spans="1:5" x14ac:dyDescent="0.2">
      <c r="A25180">
        <v>0.11432489752769499</v>
      </c>
      <c r="B25180">
        <v>6.2881321646273101E-3</v>
      </c>
      <c r="D25180">
        <v>0.11953890323638899</v>
      </c>
      <c r="E25180">
        <v>-6.1276077758520798E-4</v>
      </c>
    </row>
    <row r="25181" spans="1:5" x14ac:dyDescent="0.2">
      <c r="A25181">
        <v>0.114401496946812</v>
      </c>
      <c r="B25181">
        <v>6.2881321646273101E-3</v>
      </c>
      <c r="D25181">
        <v>0.11961559951305401</v>
      </c>
      <c r="E25181">
        <v>-6.1276077758520798E-4</v>
      </c>
    </row>
    <row r="25182" spans="1:5" x14ac:dyDescent="0.2">
      <c r="A25182">
        <v>0.114554896950722</v>
      </c>
      <c r="B25182">
        <v>7.0548970252275502E-3</v>
      </c>
      <c r="D25182">
        <v>0.119768902659416</v>
      </c>
      <c r="E25182">
        <v>1.5400499978568399E-4</v>
      </c>
    </row>
    <row r="25183" spans="1:5" x14ac:dyDescent="0.2">
      <c r="A25183">
        <v>0.114784896373749</v>
      </c>
      <c r="B25183">
        <v>3.9878338575363203E-3</v>
      </c>
      <c r="D25183">
        <v>0.119922302663326</v>
      </c>
      <c r="E25183">
        <v>-6.1276077758520798E-4</v>
      </c>
    </row>
    <row r="25184" spans="1:5" x14ac:dyDescent="0.2">
      <c r="A25184">
        <v>0.114784896373749</v>
      </c>
      <c r="B25184">
        <v>5.5213659070432203E-3</v>
      </c>
      <c r="D25184">
        <v>0.119845598936081</v>
      </c>
      <c r="E25184">
        <v>9.2077092267572901E-4</v>
      </c>
    </row>
    <row r="25185" spans="1:5" x14ac:dyDescent="0.2">
      <c r="A25185">
        <v>0.114861600100994</v>
      </c>
      <c r="B25185">
        <v>6.2881321646273101E-3</v>
      </c>
      <c r="D25185">
        <v>0.120075598359108</v>
      </c>
      <c r="E25185">
        <v>9.2077092267572901E-4</v>
      </c>
    </row>
    <row r="25186" spans="1:5" x14ac:dyDescent="0.2">
      <c r="A25186">
        <v>0.11501500010490399</v>
      </c>
      <c r="B25186">
        <v>6.2881321646273101E-3</v>
      </c>
      <c r="D25186">
        <v>0.12022899836301799</v>
      </c>
      <c r="E25186">
        <v>1.5400499978568399E-4</v>
      </c>
    </row>
    <row r="25187" spans="1:5" x14ac:dyDescent="0.2">
      <c r="A25187">
        <v>0.115091599524021</v>
      </c>
      <c r="B25187">
        <v>6.2881321646273101E-3</v>
      </c>
      <c r="D25187">
        <v>0.12022899836301799</v>
      </c>
      <c r="E25187">
        <v>-6.1276077758520798E-4</v>
      </c>
    </row>
    <row r="25188" spans="1:5" x14ac:dyDescent="0.2">
      <c r="A25188">
        <v>0.11516830325126599</v>
      </c>
      <c r="B25188">
        <v>7.82166328281164E-3</v>
      </c>
      <c r="D25188">
        <v>0.120305597782135</v>
      </c>
      <c r="E25188">
        <v>1.5400499978568399E-4</v>
      </c>
    </row>
    <row r="25189" spans="1:5" x14ac:dyDescent="0.2">
      <c r="A25189">
        <v>0.11516830325126599</v>
      </c>
      <c r="B25189">
        <v>7.0548970252275502E-3</v>
      </c>
      <c r="D25189">
        <v>0.12038230150937999</v>
      </c>
      <c r="E25189">
        <v>1.5400499978568399E-4</v>
      </c>
    </row>
    <row r="25190" spans="1:5" x14ac:dyDescent="0.2">
      <c r="A25190">
        <v>0.115321703255177</v>
      </c>
      <c r="B25190">
        <v>6.2881321646273101E-3</v>
      </c>
      <c r="D25190">
        <v>0.120612397789955</v>
      </c>
      <c r="E25190">
        <v>9.2077092267572901E-4</v>
      </c>
    </row>
    <row r="25191" spans="1:5" x14ac:dyDescent="0.2">
      <c r="A25191">
        <v>0.115474998950958</v>
      </c>
      <c r="B25191">
        <v>7.0548970252275502E-3</v>
      </c>
      <c r="D25191">
        <v>0.120612397789955</v>
      </c>
      <c r="E25191">
        <v>-6.1276077758520798E-4</v>
      </c>
    </row>
    <row r="25192" spans="1:5" x14ac:dyDescent="0.2">
      <c r="A25192">
        <v>0.115551702678204</v>
      </c>
      <c r="B25192">
        <v>6.2881321646273101E-3</v>
      </c>
      <c r="D25192">
        <v>0.120842397212982</v>
      </c>
      <c r="E25192">
        <v>9.2077092267572901E-4</v>
      </c>
    </row>
    <row r="25193" spans="1:5" x14ac:dyDescent="0.2">
      <c r="A25193">
        <v>0.11570510268211399</v>
      </c>
      <c r="B25193">
        <v>8.5884295403957402E-3</v>
      </c>
      <c r="D25193">
        <v>0.120842397212982</v>
      </c>
      <c r="E25193">
        <v>9.2077092267572901E-4</v>
      </c>
    </row>
    <row r="25194" spans="1:5" x14ac:dyDescent="0.2">
      <c r="A25194">
        <v>0.11585839837789499</v>
      </c>
      <c r="B25194">
        <v>7.82166328281164E-3</v>
      </c>
      <c r="D25194">
        <v>0.120842397212982</v>
      </c>
      <c r="E25194">
        <v>9.2077092267572901E-4</v>
      </c>
    </row>
    <row r="25195" spans="1:5" x14ac:dyDescent="0.2">
      <c r="A25195">
        <v>0.115781702101231</v>
      </c>
      <c r="B25195">
        <v>6.2881321646273101E-3</v>
      </c>
      <c r="D25195">
        <v>0.120995700359344</v>
      </c>
      <c r="E25195">
        <v>9.2077092267572901E-4</v>
      </c>
    </row>
    <row r="25196" spans="1:5" x14ac:dyDescent="0.2">
      <c r="A25196">
        <v>0.11608839780092201</v>
      </c>
      <c r="B25196">
        <v>6.2881321646273101E-3</v>
      </c>
      <c r="D25196">
        <v>0.12114910036325501</v>
      </c>
      <c r="E25196">
        <v>1.5400499978568399E-4</v>
      </c>
    </row>
    <row r="25197" spans="1:5" x14ac:dyDescent="0.2">
      <c r="A25197">
        <v>0.116241797804832</v>
      </c>
      <c r="B25197">
        <v>6.2881321646273101E-3</v>
      </c>
      <c r="D25197">
        <v>0.121302403509617</v>
      </c>
      <c r="E25197">
        <v>1.5400499978568399E-4</v>
      </c>
    </row>
    <row r="25198" spans="1:5" x14ac:dyDescent="0.2">
      <c r="A25198">
        <v>0.116318501532078</v>
      </c>
      <c r="B25198">
        <v>7.82166328281164E-3</v>
      </c>
      <c r="D25198">
        <v>0.121302403509617</v>
      </c>
      <c r="E25198">
        <v>9.2077092267572901E-4</v>
      </c>
    </row>
    <row r="25199" spans="1:5" x14ac:dyDescent="0.2">
      <c r="A25199">
        <v>0.116318501532078</v>
      </c>
      <c r="B25199">
        <v>7.82166328281164E-3</v>
      </c>
      <c r="D25199">
        <v>0.121455803513527</v>
      </c>
      <c r="E25199">
        <v>9.2077092267572901E-4</v>
      </c>
    </row>
    <row r="25200" spans="1:5" x14ac:dyDescent="0.2">
      <c r="A25200">
        <v>0.11647179722786</v>
      </c>
      <c r="B25200">
        <v>7.0548970252275502E-3</v>
      </c>
      <c r="D25200">
        <v>0.121532499790192</v>
      </c>
      <c r="E25200">
        <v>1.5400499978568399E-4</v>
      </c>
    </row>
    <row r="25201" spans="1:5" x14ac:dyDescent="0.2">
      <c r="A25201">
        <v>0.11654850095510499</v>
      </c>
      <c r="B25201">
        <v>7.0548970252275502E-3</v>
      </c>
      <c r="D25201">
        <v>0.121532499790192</v>
      </c>
      <c r="E25201">
        <v>1.5400499978568399E-4</v>
      </c>
    </row>
    <row r="25202" spans="1:5" x14ac:dyDescent="0.2">
      <c r="A25202">
        <v>0.11662519723177001</v>
      </c>
      <c r="B25202">
        <v>7.82166328281164E-3</v>
      </c>
      <c r="D25202">
        <v>0.121685802936554</v>
      </c>
      <c r="E25202">
        <v>1.6875369474291799E-3</v>
      </c>
    </row>
    <row r="25203" spans="1:5" x14ac:dyDescent="0.2">
      <c r="A25203">
        <v>0.116855196654797</v>
      </c>
      <c r="B25203">
        <v>7.82166328281164E-3</v>
      </c>
      <c r="D25203">
        <v>0.12183920294046401</v>
      </c>
      <c r="E25203">
        <v>1.6875369474291799E-3</v>
      </c>
    </row>
    <row r="25204" spans="1:5" x14ac:dyDescent="0.2">
      <c r="A25204">
        <v>0.116855196654797</v>
      </c>
      <c r="B25204">
        <v>8.5884295403957402E-3</v>
      </c>
      <c r="D25204">
        <v>0.12199249863624601</v>
      </c>
      <c r="E25204">
        <v>1.5400499978568399E-4</v>
      </c>
    </row>
    <row r="25205" spans="1:5" x14ac:dyDescent="0.2">
      <c r="A25205">
        <v>0.117085203528404</v>
      </c>
      <c r="B25205">
        <v>7.82166328281164E-3</v>
      </c>
      <c r="D25205">
        <v>0.122069202363491</v>
      </c>
      <c r="E25205">
        <v>1.6875369474291799E-3</v>
      </c>
    </row>
    <row r="25206" spans="1:5" x14ac:dyDescent="0.2">
      <c r="A25206">
        <v>0.117085203528404</v>
      </c>
      <c r="B25206">
        <v>7.82166328281164E-3</v>
      </c>
      <c r="D25206">
        <v>0.122145898640156</v>
      </c>
      <c r="E25206">
        <v>1.6875369474291799E-3</v>
      </c>
    </row>
    <row r="25207" spans="1:5" x14ac:dyDescent="0.2">
      <c r="A25207">
        <v>0.117238603532314</v>
      </c>
      <c r="B25207">
        <v>7.0548970252275502E-3</v>
      </c>
      <c r="D25207">
        <v>0.122222602367401</v>
      </c>
      <c r="E25207">
        <v>1.5400499978568399E-4</v>
      </c>
    </row>
    <row r="25208" spans="1:5" x14ac:dyDescent="0.2">
      <c r="A25208">
        <v>0.11731529980897901</v>
      </c>
      <c r="B25208">
        <v>7.82166328281164E-3</v>
      </c>
      <c r="D25208">
        <v>0.122375898063183</v>
      </c>
      <c r="E25208">
        <v>2.4543029721826302E-3</v>
      </c>
    </row>
    <row r="25209" spans="1:5" x14ac:dyDescent="0.2">
      <c r="A25209">
        <v>0.11739189922809599</v>
      </c>
      <c r="B25209">
        <v>7.82166328281164E-3</v>
      </c>
      <c r="D25209">
        <v>0.122452601790428</v>
      </c>
      <c r="E25209">
        <v>9.2077092267572901E-4</v>
      </c>
    </row>
    <row r="25210" spans="1:5" x14ac:dyDescent="0.2">
      <c r="A25210">
        <v>0.11746860295534101</v>
      </c>
      <c r="B25210">
        <v>8.5884295403957402E-3</v>
      </c>
      <c r="D25210">
        <v>0.12268260121345501</v>
      </c>
      <c r="E25210">
        <v>2.4543029721826302E-3</v>
      </c>
    </row>
    <row r="25211" spans="1:5" x14ac:dyDescent="0.2">
      <c r="A25211">
        <v>0.117622002959251</v>
      </c>
      <c r="B25211">
        <v>8.5884295403957402E-3</v>
      </c>
      <c r="D25211">
        <v>0.12260589748620999</v>
      </c>
      <c r="E25211">
        <v>9.2077092267572901E-4</v>
      </c>
    </row>
    <row r="25212" spans="1:5" x14ac:dyDescent="0.2">
      <c r="A25212">
        <v>0.117775298655033</v>
      </c>
      <c r="B25212">
        <v>8.5884295403957402E-3</v>
      </c>
      <c r="D25212">
        <v>0.12275929749012</v>
      </c>
      <c r="E25212">
        <v>1.6875369474291799E-3</v>
      </c>
    </row>
    <row r="25213" spans="1:5" x14ac:dyDescent="0.2">
      <c r="A25213">
        <v>0.117775298655033</v>
      </c>
      <c r="B25213">
        <v>7.82166328281164E-3</v>
      </c>
      <c r="D25213">
        <v>0.122836001217365</v>
      </c>
      <c r="E25213">
        <v>1.6875369474291799E-3</v>
      </c>
    </row>
    <row r="25214" spans="1:5" x14ac:dyDescent="0.2">
      <c r="A25214">
        <v>0.117928698658943</v>
      </c>
      <c r="B25214">
        <v>7.0548970252275502E-3</v>
      </c>
      <c r="D25214">
        <v>0.122912600636482</v>
      </c>
      <c r="E25214">
        <v>9.2077092267572901E-4</v>
      </c>
    </row>
    <row r="25215" spans="1:5" x14ac:dyDescent="0.2">
      <c r="A25215">
        <v>0.11800529807806</v>
      </c>
      <c r="B25215">
        <v>7.0548970252275502E-3</v>
      </c>
      <c r="D25215">
        <v>0.122989296913147</v>
      </c>
      <c r="E25215">
        <v>1.6875369474291799E-3</v>
      </c>
    </row>
    <row r="25216" spans="1:5" x14ac:dyDescent="0.2">
      <c r="A25216">
        <v>0.11800529807806</v>
      </c>
      <c r="B25216">
        <v>9.3551948666572605E-3</v>
      </c>
      <c r="D25216">
        <v>0.12321940064430199</v>
      </c>
      <c r="E25216">
        <v>9.2077092267572901E-4</v>
      </c>
    </row>
    <row r="25217" spans="1:5" x14ac:dyDescent="0.2">
      <c r="A25217">
        <v>0.118235401809216</v>
      </c>
      <c r="B25217">
        <v>7.82166328281164E-3</v>
      </c>
      <c r="D25217">
        <v>0.123296000063419</v>
      </c>
      <c r="E25217">
        <v>2.4543029721826302E-3</v>
      </c>
    </row>
    <row r="25218" spans="1:5" x14ac:dyDescent="0.2">
      <c r="A25218">
        <v>0.118235401809216</v>
      </c>
      <c r="B25218">
        <v>7.82166328281164E-3</v>
      </c>
      <c r="D25218">
        <v>0.12337269634008401</v>
      </c>
      <c r="E25218">
        <v>1.5400499978568399E-4</v>
      </c>
    </row>
    <row r="25219" spans="1:5" x14ac:dyDescent="0.2">
      <c r="A25219">
        <v>0.118388697504997</v>
      </c>
      <c r="B25219">
        <v>8.5884295403957402E-3</v>
      </c>
      <c r="D25219">
        <v>0.123449400067329</v>
      </c>
      <c r="E25219">
        <v>9.2077092267572901E-4</v>
      </c>
    </row>
    <row r="25220" spans="1:5" x14ac:dyDescent="0.2">
      <c r="A25220">
        <v>0.118465401232243</v>
      </c>
      <c r="B25220">
        <v>7.82166328281164E-3</v>
      </c>
      <c r="D25220">
        <v>0.123602703213692</v>
      </c>
      <c r="E25220">
        <v>9.2077092267572901E-4</v>
      </c>
    </row>
    <row r="25221" spans="1:5" x14ac:dyDescent="0.2">
      <c r="A25221">
        <v>0.118618801236153</v>
      </c>
      <c r="B25221">
        <v>8.5884295403957402E-3</v>
      </c>
      <c r="D25221">
        <v>0.123602703213692</v>
      </c>
      <c r="E25221">
        <v>9.2077092267572901E-4</v>
      </c>
    </row>
    <row r="25222" spans="1:5" x14ac:dyDescent="0.2">
      <c r="A25222">
        <v>0.118618801236153</v>
      </c>
      <c r="B25222">
        <v>1.01219601929188E-2</v>
      </c>
      <c r="D25222">
        <v>0.123756103217602</v>
      </c>
      <c r="E25222">
        <v>1.6875369474291799E-3</v>
      </c>
    </row>
    <row r="25223" spans="1:5" x14ac:dyDescent="0.2">
      <c r="A25223">
        <v>0.118772096931934</v>
      </c>
      <c r="B25223">
        <v>9.3551948666572605E-3</v>
      </c>
      <c r="D25223">
        <v>0.123909398913383</v>
      </c>
      <c r="E25223">
        <v>1.6875369474291799E-3</v>
      </c>
    </row>
    <row r="25224" spans="1:5" x14ac:dyDescent="0.2">
      <c r="A25224">
        <v>0.11884880065918001</v>
      </c>
      <c r="B25224">
        <v>8.5884295403957402E-3</v>
      </c>
      <c r="D25224">
        <v>0.12406279891729401</v>
      </c>
      <c r="E25224">
        <v>1.6875369474291799E-3</v>
      </c>
    </row>
    <row r="25225" spans="1:5" x14ac:dyDescent="0.2">
      <c r="A25225">
        <v>0.11892549693584401</v>
      </c>
      <c r="B25225">
        <v>1.01219601929188E-2</v>
      </c>
      <c r="D25225">
        <v>0.123909398913383</v>
      </c>
      <c r="E25225">
        <v>9.2077092267572901E-4</v>
      </c>
    </row>
    <row r="25226" spans="1:5" x14ac:dyDescent="0.2">
      <c r="A25226">
        <v>0.119078800082207</v>
      </c>
      <c r="B25226">
        <v>7.82166328281164E-3</v>
      </c>
      <c r="D25226">
        <v>0.124139502644539</v>
      </c>
      <c r="E25226">
        <v>2.4543029721826302E-3</v>
      </c>
    </row>
    <row r="25227" spans="1:5" x14ac:dyDescent="0.2">
      <c r="A25227">
        <v>0.119155496358871</v>
      </c>
      <c r="B25227">
        <v>7.82166328281164E-3</v>
      </c>
      <c r="D25227">
        <v>0.124369502067566</v>
      </c>
      <c r="E25227">
        <v>2.4543029721826302E-3</v>
      </c>
    </row>
    <row r="25228" spans="1:5" x14ac:dyDescent="0.2">
      <c r="A25228">
        <v>0.119308799505234</v>
      </c>
      <c r="B25228">
        <v>9.3551948666572605E-3</v>
      </c>
      <c r="D25228">
        <v>0.124292798340321</v>
      </c>
      <c r="E25228">
        <v>1.6875369474291799E-3</v>
      </c>
    </row>
    <row r="25229" spans="1:5" x14ac:dyDescent="0.2">
      <c r="A25229">
        <v>0.119385503232479</v>
      </c>
      <c r="B25229">
        <v>9.3551948666572605E-3</v>
      </c>
      <c r="D25229">
        <v>0.124522902071476</v>
      </c>
      <c r="E25229">
        <v>3.2210689969360798E-3</v>
      </c>
    </row>
    <row r="25230" spans="1:5" x14ac:dyDescent="0.2">
      <c r="A25230">
        <v>0.119462199509144</v>
      </c>
      <c r="B25230">
        <v>8.5884295403957402E-3</v>
      </c>
      <c r="D25230">
        <v>0.124446198344231</v>
      </c>
      <c r="E25230">
        <v>2.4543029721826302E-3</v>
      </c>
    </row>
    <row r="25231" spans="1:5" x14ac:dyDescent="0.2">
      <c r="A25231">
        <v>0.11961559951305401</v>
      </c>
      <c r="B25231">
        <v>9.3551948666572605E-3</v>
      </c>
      <c r="D25231">
        <v>0.124676197767258</v>
      </c>
      <c r="E25231">
        <v>1.6875369474291799E-3</v>
      </c>
    </row>
    <row r="25232" spans="1:5" x14ac:dyDescent="0.2">
      <c r="A25232">
        <v>0.11961559951305401</v>
      </c>
      <c r="B25232">
        <v>8.5884295403957402E-3</v>
      </c>
      <c r="D25232">
        <v>0.124676197767258</v>
      </c>
      <c r="E25232">
        <v>1.6875369474291799E-3</v>
      </c>
    </row>
    <row r="25233" spans="1:5" x14ac:dyDescent="0.2">
      <c r="A25233">
        <v>0.11969219893217101</v>
      </c>
      <c r="B25233">
        <v>8.5884295403957402E-3</v>
      </c>
      <c r="D25233">
        <v>0.124829597771168</v>
      </c>
      <c r="E25233">
        <v>2.4543029721826302E-3</v>
      </c>
    </row>
    <row r="25234" spans="1:5" x14ac:dyDescent="0.2">
      <c r="A25234">
        <v>0.119922302663326</v>
      </c>
      <c r="B25234">
        <v>8.5884295403957402E-3</v>
      </c>
      <c r="D25234">
        <v>0.12498290091753</v>
      </c>
      <c r="E25234">
        <v>2.4543029721826302E-3</v>
      </c>
    </row>
    <row r="25235" spans="1:5" x14ac:dyDescent="0.2">
      <c r="A25235">
        <v>0.120075598359108</v>
      </c>
      <c r="B25235">
        <v>7.82166328281164E-3</v>
      </c>
      <c r="D25235">
        <v>0.12498290091753</v>
      </c>
      <c r="E25235">
        <v>3.2210689969360798E-3</v>
      </c>
    </row>
    <row r="25236" spans="1:5" x14ac:dyDescent="0.2">
      <c r="A25236">
        <v>0.120075598359108</v>
      </c>
      <c r="B25236">
        <v>1.01219601929188E-2</v>
      </c>
      <c r="D25236">
        <v>0.12513630092144001</v>
      </c>
      <c r="E25236">
        <v>3.2210689969360798E-3</v>
      </c>
    </row>
    <row r="25237" spans="1:5" x14ac:dyDescent="0.2">
      <c r="A25237">
        <v>0.120152302086353</v>
      </c>
      <c r="B25237">
        <v>8.5884295403957402E-3</v>
      </c>
      <c r="D25237">
        <v>0.12528960406780201</v>
      </c>
      <c r="E25237">
        <v>3.2210689969360798E-3</v>
      </c>
    </row>
    <row r="25238" spans="1:5" x14ac:dyDescent="0.2">
      <c r="A25238">
        <v>0.120305597782135</v>
      </c>
      <c r="B25238">
        <v>9.3551948666572605E-3</v>
      </c>
      <c r="D25238">
        <v>0.12528960406780201</v>
      </c>
      <c r="E25238">
        <v>2.4543029721826302E-3</v>
      </c>
    </row>
    <row r="25239" spans="1:5" x14ac:dyDescent="0.2">
      <c r="A25239">
        <v>0.12038230150937999</v>
      </c>
      <c r="B25239">
        <v>7.0548970252275502E-3</v>
      </c>
      <c r="D25239">
        <v>0.125366300344467</v>
      </c>
      <c r="E25239">
        <v>3.2210689969360798E-3</v>
      </c>
    </row>
    <row r="25240" spans="1:5" x14ac:dyDescent="0.2">
      <c r="A25240">
        <v>0.12053570151329</v>
      </c>
      <c r="B25240">
        <v>9.3551948666572605E-3</v>
      </c>
      <c r="D25240">
        <v>0.125519603490829</v>
      </c>
      <c r="E25240">
        <v>3.2210689969360798E-3</v>
      </c>
    </row>
    <row r="25241" spans="1:5" x14ac:dyDescent="0.2">
      <c r="A25241">
        <v>0.12053570151329</v>
      </c>
      <c r="B25241">
        <v>9.3551948666572605E-3</v>
      </c>
      <c r="D25241">
        <v>0.12559629976749401</v>
      </c>
      <c r="E25241">
        <v>3.2210689969360798E-3</v>
      </c>
    </row>
    <row r="25242" spans="1:5" x14ac:dyDescent="0.2">
      <c r="A25242">
        <v>0.120688997209072</v>
      </c>
      <c r="B25242">
        <v>1.01219601929188E-2</v>
      </c>
      <c r="D25242">
        <v>0.125749707221985</v>
      </c>
      <c r="E25242">
        <v>3.2210689969360798E-3</v>
      </c>
    </row>
    <row r="25243" spans="1:5" x14ac:dyDescent="0.2">
      <c r="A25243">
        <v>0.120765700936317</v>
      </c>
      <c r="B25243">
        <v>9.3551948666572605E-3</v>
      </c>
      <c r="D25243">
        <v>0.125902995467186</v>
      </c>
      <c r="E25243">
        <v>3.2210689969360798E-3</v>
      </c>
    </row>
    <row r="25244" spans="1:5" x14ac:dyDescent="0.2">
      <c r="A25244">
        <v>0.12091910094022799</v>
      </c>
      <c r="B25244">
        <v>8.5884295403957402E-3</v>
      </c>
      <c r="D25244">
        <v>0.125902995467186</v>
      </c>
      <c r="E25244">
        <v>2.4543029721826302E-3</v>
      </c>
    </row>
    <row r="25245" spans="1:5" x14ac:dyDescent="0.2">
      <c r="A25245">
        <v>0.12091910094022799</v>
      </c>
      <c r="B25245">
        <v>8.5884295403957402E-3</v>
      </c>
      <c r="D25245">
        <v>0.126056402921677</v>
      </c>
      <c r="E25245">
        <v>3.2210689969360798E-3</v>
      </c>
    </row>
    <row r="25246" spans="1:5" x14ac:dyDescent="0.2">
      <c r="A25246">
        <v>0.121225796639919</v>
      </c>
      <c r="B25246">
        <v>7.82166328281164E-3</v>
      </c>
      <c r="D25246">
        <v>0.12613309919834101</v>
      </c>
      <c r="E25246">
        <v>2.4543029721826302E-3</v>
      </c>
    </row>
    <row r="25247" spans="1:5" x14ac:dyDescent="0.2">
      <c r="A25247">
        <v>0.121225796639919</v>
      </c>
      <c r="B25247">
        <v>9.3551948666572605E-3</v>
      </c>
      <c r="D25247">
        <v>0.12628640234470401</v>
      </c>
      <c r="E25247">
        <v>3.2210689969360798E-3</v>
      </c>
    </row>
    <row r="25248" spans="1:5" x14ac:dyDescent="0.2">
      <c r="A25248">
        <v>0.12114910036325501</v>
      </c>
      <c r="B25248">
        <v>9.3551948666572605E-3</v>
      </c>
      <c r="D25248">
        <v>0.12628640234470401</v>
      </c>
      <c r="E25248">
        <v>3.9878338575363203E-3</v>
      </c>
    </row>
    <row r="25249" spans="1:5" x14ac:dyDescent="0.2">
      <c r="A25249">
        <v>0.121379099786282</v>
      </c>
      <c r="B25249">
        <v>9.3551948666572605E-3</v>
      </c>
      <c r="D25249">
        <v>0.12636309862136799</v>
      </c>
      <c r="E25249">
        <v>2.4543029721826302E-3</v>
      </c>
    </row>
    <row r="25250" spans="1:5" x14ac:dyDescent="0.2">
      <c r="A25250">
        <v>0.121379099786282</v>
      </c>
      <c r="B25250">
        <v>7.82166328281164E-3</v>
      </c>
      <c r="D25250">
        <v>0.12651640176773099</v>
      </c>
      <c r="E25250">
        <v>3.9878338575363203E-3</v>
      </c>
    </row>
    <row r="25251" spans="1:5" x14ac:dyDescent="0.2">
      <c r="A25251">
        <v>0.121532499790192</v>
      </c>
      <c r="B25251">
        <v>8.5884295403957402E-3</v>
      </c>
      <c r="D25251">
        <v>0.126593098044395</v>
      </c>
      <c r="E25251">
        <v>3.2210689969360798E-3</v>
      </c>
    </row>
    <row r="25252" spans="1:5" x14ac:dyDescent="0.2">
      <c r="A25252">
        <v>0.121685802936554</v>
      </c>
      <c r="B25252">
        <v>1.01219601929188E-2</v>
      </c>
      <c r="D25252">
        <v>0.126746505498886</v>
      </c>
      <c r="E25252">
        <v>3.2210689969360798E-3</v>
      </c>
    </row>
    <row r="25253" spans="1:5" x14ac:dyDescent="0.2">
      <c r="A25253">
        <v>0.12176249921321899</v>
      </c>
      <c r="B25253">
        <v>9.3551948666572605E-3</v>
      </c>
      <c r="D25253">
        <v>0.12682320177555101</v>
      </c>
      <c r="E25253">
        <v>4.7546001151204101E-3</v>
      </c>
    </row>
    <row r="25254" spans="1:5" x14ac:dyDescent="0.2">
      <c r="A25254">
        <v>0.121915899217129</v>
      </c>
      <c r="B25254">
        <v>1.01219601929188E-2</v>
      </c>
      <c r="D25254">
        <v>0.12697650492191301</v>
      </c>
      <c r="E25254">
        <v>3.9878338575363203E-3</v>
      </c>
    </row>
    <row r="25255" spans="1:5" x14ac:dyDescent="0.2">
      <c r="A25255">
        <v>0.12199249863624601</v>
      </c>
      <c r="B25255">
        <v>8.5884295403957402E-3</v>
      </c>
      <c r="D25255">
        <v>0.12705320119857799</v>
      </c>
      <c r="E25255">
        <v>2.4543029721826302E-3</v>
      </c>
    </row>
    <row r="25256" spans="1:5" x14ac:dyDescent="0.2">
      <c r="A25256">
        <v>0.122145898640156</v>
      </c>
      <c r="B25256">
        <v>8.5884295403957402E-3</v>
      </c>
      <c r="D25256">
        <v>0.127129897475243</v>
      </c>
      <c r="E25256">
        <v>3.9878338575363203E-3</v>
      </c>
    </row>
    <row r="25257" spans="1:5" x14ac:dyDescent="0.2">
      <c r="A25257">
        <v>0.122145898640156</v>
      </c>
      <c r="B25257">
        <v>8.5884295403957402E-3</v>
      </c>
      <c r="D25257">
        <v>0.127283200621605</v>
      </c>
      <c r="E25257">
        <v>3.2210689969360798E-3</v>
      </c>
    </row>
    <row r="25258" spans="1:5" x14ac:dyDescent="0.2">
      <c r="A25258">
        <v>0.122375898063183</v>
      </c>
      <c r="B25258">
        <v>9.3551948666572605E-3</v>
      </c>
      <c r="D25258">
        <v>0.12735989689826999</v>
      </c>
      <c r="E25258">
        <v>3.2210689969360798E-3</v>
      </c>
    </row>
    <row r="25259" spans="1:5" x14ac:dyDescent="0.2">
      <c r="A25259">
        <v>0.122375898063183</v>
      </c>
      <c r="B25259">
        <v>1.01219601929188E-2</v>
      </c>
      <c r="D25259">
        <v>0.127589896321297</v>
      </c>
      <c r="E25259">
        <v>3.2210689969360798E-3</v>
      </c>
    </row>
    <row r="25260" spans="1:5" x14ac:dyDescent="0.2">
      <c r="A25260">
        <v>0.12252929806709301</v>
      </c>
      <c r="B25260">
        <v>1.08887301757932E-2</v>
      </c>
      <c r="D25260">
        <v>0.12751320004463201</v>
      </c>
      <c r="E25260">
        <v>3.2210689969360798E-3</v>
      </c>
    </row>
    <row r="25261" spans="1:5" x14ac:dyDescent="0.2">
      <c r="A25261">
        <v>0.12268260121345501</v>
      </c>
      <c r="B25261">
        <v>8.5884295403957402E-3</v>
      </c>
      <c r="D25261">
        <v>0.12774330377578699</v>
      </c>
      <c r="E25261">
        <v>3.9878338575363203E-3</v>
      </c>
    </row>
    <row r="25262" spans="1:5" x14ac:dyDescent="0.2">
      <c r="A25262">
        <v>0.12275929749012</v>
      </c>
      <c r="B25262">
        <v>9.3551948666572605E-3</v>
      </c>
      <c r="D25262">
        <v>0.127820000052452</v>
      </c>
      <c r="E25262">
        <v>3.2210689969360798E-3</v>
      </c>
    </row>
    <row r="25263" spans="1:5" x14ac:dyDescent="0.2">
      <c r="A25263">
        <v>0.122836001217365</v>
      </c>
      <c r="B25263">
        <v>1.01219601929188E-2</v>
      </c>
      <c r="D25263">
        <v>0.12774330377578699</v>
      </c>
      <c r="E25263">
        <v>4.7546001151204101E-3</v>
      </c>
    </row>
    <row r="25264" spans="1:5" x14ac:dyDescent="0.2">
      <c r="A25264">
        <v>0.123066000640392</v>
      </c>
      <c r="B25264">
        <v>1.01219601929188E-2</v>
      </c>
      <c r="D25264">
        <v>0.12804999947547899</v>
      </c>
      <c r="E25264">
        <v>3.9878338575363203E-3</v>
      </c>
    </row>
    <row r="25265" spans="1:5" x14ac:dyDescent="0.2">
      <c r="A25265">
        <v>0.123142696917057</v>
      </c>
      <c r="B25265">
        <v>1.01219601929188E-2</v>
      </c>
      <c r="D25265">
        <v>0.128126695752144</v>
      </c>
      <c r="E25265">
        <v>4.7546001151204101E-3</v>
      </c>
    </row>
    <row r="25266" spans="1:5" x14ac:dyDescent="0.2">
      <c r="A25266">
        <v>0.123296000063419</v>
      </c>
      <c r="B25266">
        <v>9.3551948666572605E-3</v>
      </c>
      <c r="D25266">
        <v>0.128126695752144</v>
      </c>
      <c r="E25266">
        <v>3.2210689969360798E-3</v>
      </c>
    </row>
    <row r="25267" spans="1:5" x14ac:dyDescent="0.2">
      <c r="A25267">
        <v>0.12337269634008401</v>
      </c>
      <c r="B25267">
        <v>9.3551948666572605E-3</v>
      </c>
      <c r="D25267">
        <v>0.128279998898506</v>
      </c>
      <c r="E25267">
        <v>4.7546001151204101E-3</v>
      </c>
    </row>
    <row r="25268" spans="1:5" x14ac:dyDescent="0.2">
      <c r="A25268">
        <v>0.123449400067329</v>
      </c>
      <c r="B25268">
        <v>9.3551948666572605E-3</v>
      </c>
      <c r="D25268">
        <v>0.12843340635299699</v>
      </c>
      <c r="E25268">
        <v>3.9878338575363203E-3</v>
      </c>
    </row>
    <row r="25269" spans="1:5" x14ac:dyDescent="0.2">
      <c r="A25269">
        <v>0.123602703213692</v>
      </c>
      <c r="B25269">
        <v>1.01219601929188E-2</v>
      </c>
      <c r="D25269">
        <v>0.12843340635299699</v>
      </c>
      <c r="E25269">
        <v>3.9878338575363203E-3</v>
      </c>
    </row>
    <row r="25270" spans="1:5" x14ac:dyDescent="0.2">
      <c r="A25270">
        <v>0.123526096343994</v>
      </c>
      <c r="B25270">
        <v>1.08887301757932E-2</v>
      </c>
      <c r="D25270">
        <v>0.12850999832153301</v>
      </c>
      <c r="E25270">
        <v>4.7546001151204101E-3</v>
      </c>
    </row>
    <row r="25271" spans="1:5" x14ac:dyDescent="0.2">
      <c r="A25271">
        <v>0.123679399490356</v>
      </c>
      <c r="B25271">
        <v>1.01219601929188E-2</v>
      </c>
      <c r="D25271">
        <v>0.128663405776024</v>
      </c>
      <c r="E25271">
        <v>3.9878338575363203E-3</v>
      </c>
    </row>
    <row r="25272" spans="1:5" x14ac:dyDescent="0.2">
      <c r="A25272">
        <v>0.123756103217602</v>
      </c>
      <c r="B25272">
        <v>1.08887301757932E-2</v>
      </c>
      <c r="D25272">
        <v>0.12874010205268899</v>
      </c>
      <c r="E25272">
        <v>4.7546001151204101E-3</v>
      </c>
    </row>
    <row r="25273" spans="1:5" x14ac:dyDescent="0.2">
      <c r="A25273">
        <v>0.123909398913383</v>
      </c>
      <c r="B25273">
        <v>1.01219601929188E-2</v>
      </c>
      <c r="D25273">
        <v>0.12889340519905099</v>
      </c>
      <c r="E25273">
        <v>3.2210689969360798E-3</v>
      </c>
    </row>
    <row r="25274" spans="1:5" x14ac:dyDescent="0.2">
      <c r="A25274">
        <v>0.123986102640629</v>
      </c>
      <c r="B25274">
        <v>1.01219601929188E-2</v>
      </c>
      <c r="D25274">
        <v>0.12889340519905099</v>
      </c>
      <c r="E25274">
        <v>4.7546001151204101E-3</v>
      </c>
    </row>
    <row r="25275" spans="1:5" x14ac:dyDescent="0.2">
      <c r="A25275">
        <v>0.124139502644539</v>
      </c>
      <c r="B25275">
        <v>9.3551948666572605E-3</v>
      </c>
      <c r="D25275">
        <v>0.129123404622078</v>
      </c>
      <c r="E25275">
        <v>5.5213659070432203E-3</v>
      </c>
    </row>
    <row r="25276" spans="1:5" x14ac:dyDescent="0.2">
      <c r="A25276">
        <v>0.124139502644539</v>
      </c>
      <c r="B25276">
        <v>1.01219601929188E-2</v>
      </c>
      <c r="D25276">
        <v>0.129123404622078</v>
      </c>
      <c r="E25276">
        <v>3.9878338575363203E-3</v>
      </c>
    </row>
    <row r="25277" spans="1:5" x14ac:dyDescent="0.2">
      <c r="A25277">
        <v>0.124446198344231</v>
      </c>
      <c r="B25277">
        <v>1.08887301757932E-2</v>
      </c>
      <c r="D25277">
        <v>0.12927679717540699</v>
      </c>
      <c r="E25277">
        <v>5.5213659070432203E-3</v>
      </c>
    </row>
    <row r="25278" spans="1:5" x14ac:dyDescent="0.2">
      <c r="A25278">
        <v>0.124522902071476</v>
      </c>
      <c r="B25278">
        <v>1.08887301757932E-2</v>
      </c>
      <c r="D25278">
        <v>0.12943020462989799</v>
      </c>
      <c r="E25278">
        <v>3.2210689969360798E-3</v>
      </c>
    </row>
    <row r="25279" spans="1:5" x14ac:dyDescent="0.2">
      <c r="A25279">
        <v>0.124599501490593</v>
      </c>
      <c r="B25279">
        <v>9.3551948666572605E-3</v>
      </c>
      <c r="D25279">
        <v>0.12943020462989799</v>
      </c>
      <c r="E25279">
        <v>3.9878338575363203E-3</v>
      </c>
    </row>
    <row r="25280" spans="1:5" x14ac:dyDescent="0.2">
      <c r="A25280">
        <v>0.124676197767258</v>
      </c>
      <c r="B25280">
        <v>1.08887301757932E-2</v>
      </c>
      <c r="D25280">
        <v>0.12943020462989799</v>
      </c>
      <c r="E25280">
        <v>4.7546001151204101E-3</v>
      </c>
    </row>
    <row r="25281" spans="1:5" x14ac:dyDescent="0.2">
      <c r="A25281">
        <v>0.124829597771168</v>
      </c>
      <c r="B25281">
        <v>1.08887301757932E-2</v>
      </c>
      <c r="D25281">
        <v>0.129660204052925</v>
      </c>
      <c r="E25281">
        <v>4.7546001151204101E-3</v>
      </c>
    </row>
    <row r="25282" spans="1:5" x14ac:dyDescent="0.2">
      <c r="A25282">
        <v>0.12498290091753</v>
      </c>
      <c r="B25282">
        <v>1.16554899141192E-2</v>
      </c>
      <c r="D25282">
        <v>0.129813507199287</v>
      </c>
      <c r="E25282">
        <v>4.7546001151204101E-3</v>
      </c>
    </row>
    <row r="25283" spans="1:5" x14ac:dyDescent="0.2">
      <c r="A25283">
        <v>0.125059604644775</v>
      </c>
      <c r="B25283">
        <v>1.08887301757932E-2</v>
      </c>
      <c r="D25283">
        <v>0.129660204052925</v>
      </c>
      <c r="E25283">
        <v>3.9878338575363203E-3</v>
      </c>
    </row>
    <row r="25284" spans="1:5" x14ac:dyDescent="0.2">
      <c r="A25284">
        <v>0.12513630092144001</v>
      </c>
      <c r="B25284">
        <v>1.01219601929188E-2</v>
      </c>
      <c r="D25284">
        <v>0.12996689975261699</v>
      </c>
      <c r="E25284">
        <v>4.7546001151204101E-3</v>
      </c>
    </row>
    <row r="25285" spans="1:5" x14ac:dyDescent="0.2">
      <c r="A25285">
        <v>0.125212892889977</v>
      </c>
      <c r="B25285">
        <v>1.01219601929188E-2</v>
      </c>
      <c r="D25285">
        <v>0.12996689975261699</v>
      </c>
      <c r="E25285">
        <v>3.9878338575363203E-3</v>
      </c>
    </row>
    <row r="25286" spans="1:5" x14ac:dyDescent="0.2">
      <c r="A25286">
        <v>0.125366300344467</v>
      </c>
      <c r="B25286">
        <v>9.3551948666572605E-3</v>
      </c>
      <c r="D25286">
        <v>0.13027359545230899</v>
      </c>
      <c r="E25286">
        <v>4.7546001151204101E-3</v>
      </c>
    </row>
    <row r="25287" spans="1:5" x14ac:dyDescent="0.2">
      <c r="A25287">
        <v>0.12544299662113201</v>
      </c>
      <c r="B25287">
        <v>1.08887301757932E-2</v>
      </c>
      <c r="D25287">
        <v>0.130350306630135</v>
      </c>
      <c r="E25287">
        <v>4.7546001151204101E-3</v>
      </c>
    </row>
    <row r="25288" spans="1:5" x14ac:dyDescent="0.2">
      <c r="A25288">
        <v>0.12544299662113201</v>
      </c>
      <c r="B25288">
        <v>1.16554899141192E-2</v>
      </c>
      <c r="D25288">
        <v>0.130503594875336</v>
      </c>
      <c r="E25288">
        <v>4.7546001151204101E-3</v>
      </c>
    </row>
    <row r="25289" spans="1:5" x14ac:dyDescent="0.2">
      <c r="A25289">
        <v>0.12567299604415899</v>
      </c>
      <c r="B25289">
        <v>1.08887301757932E-2</v>
      </c>
      <c r="D25289">
        <v>0.13073369860649101</v>
      </c>
      <c r="E25289">
        <v>4.7546001151204101E-3</v>
      </c>
    </row>
    <row r="25290" spans="1:5" x14ac:dyDescent="0.2">
      <c r="A25290">
        <v>0.125749707221985</v>
      </c>
      <c r="B25290">
        <v>1.08887301757932E-2</v>
      </c>
      <c r="D25290">
        <v>0.13096369802951799</v>
      </c>
      <c r="E25290">
        <v>5.5213659070432203E-3</v>
      </c>
    </row>
    <row r="25291" spans="1:5" x14ac:dyDescent="0.2">
      <c r="A25291">
        <v>0.12582640349865001</v>
      </c>
      <c r="B25291">
        <v>1.01219601929188E-2</v>
      </c>
      <c r="D25291">
        <v>0.131193697452545</v>
      </c>
      <c r="E25291">
        <v>4.7546001151204101E-3</v>
      </c>
    </row>
    <row r="25292" spans="1:5" x14ac:dyDescent="0.2">
      <c r="A25292">
        <v>0.12582640349865001</v>
      </c>
      <c r="B25292">
        <v>1.01219601929188E-2</v>
      </c>
      <c r="D25292">
        <v>0.13142369687557201</v>
      </c>
      <c r="E25292">
        <v>5.5213659070432203E-3</v>
      </c>
    </row>
    <row r="25293" spans="1:5" x14ac:dyDescent="0.2">
      <c r="A25293">
        <v>0.12613309919834101</v>
      </c>
      <c r="B25293">
        <v>1.16554899141192E-2</v>
      </c>
      <c r="D25293">
        <v>0.13150039315223699</v>
      </c>
      <c r="E25293">
        <v>5.5213659070432203E-3</v>
      </c>
    </row>
    <row r="25294" spans="1:5" x14ac:dyDescent="0.2">
      <c r="A25294">
        <v>0.12628640234470401</v>
      </c>
      <c r="B25294">
        <v>1.16554899141192E-2</v>
      </c>
      <c r="D25294">
        <v>0.131730496883392</v>
      </c>
      <c r="E25294">
        <v>6.2881321646273101E-3</v>
      </c>
    </row>
    <row r="25295" spans="1:5" x14ac:dyDescent="0.2">
      <c r="A25295">
        <v>0.12628640234470401</v>
      </c>
      <c r="B25295">
        <v>1.08887301757932E-2</v>
      </c>
      <c r="D25295">
        <v>0.13196049630641901</v>
      </c>
      <c r="E25295">
        <v>5.5213659070432203E-3</v>
      </c>
    </row>
    <row r="25296" spans="1:5" x14ac:dyDescent="0.2">
      <c r="A25296">
        <v>0.126439794898033</v>
      </c>
      <c r="B25296">
        <v>1.08887301757932E-2</v>
      </c>
      <c r="D25296">
        <v>0.13226720690727201</v>
      </c>
      <c r="E25296">
        <v>5.5213659070432203E-3</v>
      </c>
    </row>
    <row r="25297" spans="1:5" x14ac:dyDescent="0.2">
      <c r="A25297">
        <v>0.126439794898033</v>
      </c>
      <c r="B25297">
        <v>1.08887301757932E-2</v>
      </c>
      <c r="D25297">
        <v>0.13234390318393699</v>
      </c>
      <c r="E25297">
        <v>5.5213659070432203E-3</v>
      </c>
    </row>
    <row r="25298" spans="1:5" x14ac:dyDescent="0.2">
      <c r="A25298">
        <v>0.126593098044395</v>
      </c>
      <c r="B25298">
        <v>1.16554899141192E-2</v>
      </c>
      <c r="D25298">
        <v>0.132573902606964</v>
      </c>
      <c r="E25298">
        <v>4.7546001151204101E-3</v>
      </c>
    </row>
    <row r="25299" spans="1:5" x14ac:dyDescent="0.2">
      <c r="A25299">
        <v>0.126746505498886</v>
      </c>
      <c r="B25299">
        <v>1.16554899141192E-2</v>
      </c>
      <c r="D25299">
        <v>0.13265059888362901</v>
      </c>
      <c r="E25299">
        <v>5.5213659070432203E-3</v>
      </c>
    </row>
    <row r="25300" spans="1:5" x14ac:dyDescent="0.2">
      <c r="A25300">
        <v>0.126746505498886</v>
      </c>
      <c r="B25300">
        <v>1.2422259896993601E-2</v>
      </c>
      <c r="D25300">
        <v>0.13288059830665599</v>
      </c>
      <c r="E25300">
        <v>6.2881321646273101E-3</v>
      </c>
    </row>
    <row r="25301" spans="1:5" x14ac:dyDescent="0.2">
      <c r="A25301">
        <v>0.126899793744087</v>
      </c>
      <c r="B25301">
        <v>1.08887301757932E-2</v>
      </c>
      <c r="D25301">
        <v>0.13295729458332101</v>
      </c>
      <c r="E25301">
        <v>5.5213659070432203E-3</v>
      </c>
    </row>
    <row r="25302" spans="1:5" x14ac:dyDescent="0.2">
      <c r="A25302">
        <v>0.127129897475243</v>
      </c>
      <c r="B25302">
        <v>1.08887301757932E-2</v>
      </c>
      <c r="D25302">
        <v>0.13303400576114699</v>
      </c>
      <c r="E25302">
        <v>5.5213659070432203E-3</v>
      </c>
    </row>
    <row r="25303" spans="1:5" x14ac:dyDescent="0.2">
      <c r="A25303">
        <v>0.127129897475243</v>
      </c>
      <c r="B25303">
        <v>1.16554899141192E-2</v>
      </c>
      <c r="D25303">
        <v>0.13318729400634799</v>
      </c>
      <c r="E25303">
        <v>7.82166328281164E-3</v>
      </c>
    </row>
    <row r="25304" spans="1:5" x14ac:dyDescent="0.2">
      <c r="A25304">
        <v>0.12720650434493999</v>
      </c>
      <c r="B25304">
        <v>1.16554899141192E-2</v>
      </c>
      <c r="D25304">
        <v>0.13311059772968301</v>
      </c>
      <c r="E25304">
        <v>5.5213659070432203E-3</v>
      </c>
    </row>
    <row r="25305" spans="1:5" x14ac:dyDescent="0.2">
      <c r="A25305">
        <v>0.127436593174934</v>
      </c>
      <c r="B25305">
        <v>1.2422259896993601E-2</v>
      </c>
      <c r="D25305">
        <v>0.13318729400634799</v>
      </c>
      <c r="E25305">
        <v>6.2881321646273101E-3</v>
      </c>
    </row>
    <row r="25306" spans="1:5" x14ac:dyDescent="0.2">
      <c r="A25306">
        <v>0.127436593174934</v>
      </c>
      <c r="B25306">
        <v>1.2422259896993601E-2</v>
      </c>
      <c r="D25306">
        <v>0.133417293429375</v>
      </c>
      <c r="E25306">
        <v>4.7546001151204101E-3</v>
      </c>
    </row>
    <row r="25307" spans="1:5" x14ac:dyDescent="0.2">
      <c r="A25307">
        <v>0.127436593174934</v>
      </c>
      <c r="B25307">
        <v>1.01219601929188E-2</v>
      </c>
      <c r="D25307">
        <v>0.133570700883865</v>
      </c>
      <c r="E25307">
        <v>6.2881321646273101E-3</v>
      </c>
    </row>
    <row r="25308" spans="1:5" x14ac:dyDescent="0.2">
      <c r="A25308">
        <v>0.127589896321297</v>
      </c>
      <c r="B25308">
        <v>1.08887301757932E-2</v>
      </c>
      <c r="D25308">
        <v>0.133570700883865</v>
      </c>
      <c r="E25308">
        <v>5.5213659070432203E-3</v>
      </c>
    </row>
    <row r="25309" spans="1:5" x14ac:dyDescent="0.2">
      <c r="A25309">
        <v>0.12774330377578699</v>
      </c>
      <c r="B25309">
        <v>1.2422259896993601E-2</v>
      </c>
      <c r="D25309">
        <v>0.13387739658355699</v>
      </c>
      <c r="E25309">
        <v>7.0548970252275502E-3</v>
      </c>
    </row>
    <row r="25310" spans="1:5" x14ac:dyDescent="0.2">
      <c r="A25310">
        <v>0.12789660692214999</v>
      </c>
      <c r="B25310">
        <v>1.3189019635319699E-2</v>
      </c>
      <c r="D25310">
        <v>0.13387739658355699</v>
      </c>
      <c r="E25310">
        <v>6.2881321646273101E-3</v>
      </c>
    </row>
    <row r="25311" spans="1:5" x14ac:dyDescent="0.2">
      <c r="A25311">
        <v>0.12804999947547899</v>
      </c>
      <c r="B25311">
        <v>1.16554899141192E-2</v>
      </c>
      <c r="D25311">
        <v>0.133954092860222</v>
      </c>
      <c r="E25311">
        <v>5.5213659070432203E-3</v>
      </c>
    </row>
    <row r="25312" spans="1:5" x14ac:dyDescent="0.2">
      <c r="A25312">
        <v>0.12820330262184099</v>
      </c>
      <c r="B25312">
        <v>1.16554899141192E-2</v>
      </c>
      <c r="D25312">
        <v>0.13403080403804801</v>
      </c>
      <c r="E25312">
        <v>6.2881321646273101E-3</v>
      </c>
    </row>
    <row r="25313" spans="1:5" x14ac:dyDescent="0.2">
      <c r="A25313">
        <v>0.12820330262184099</v>
      </c>
      <c r="B25313">
        <v>1.08887301757932E-2</v>
      </c>
      <c r="D25313">
        <v>0.134260803461075</v>
      </c>
      <c r="E25313">
        <v>7.0548970252275502E-3</v>
      </c>
    </row>
    <row r="25314" spans="1:5" x14ac:dyDescent="0.2">
      <c r="A25314">
        <v>0.128279998898506</v>
      </c>
      <c r="B25314">
        <v>1.16554899141192E-2</v>
      </c>
      <c r="D25314">
        <v>0.134260803461075</v>
      </c>
      <c r="E25314">
        <v>6.2881321646273101E-3</v>
      </c>
    </row>
    <row r="25315" spans="1:5" x14ac:dyDescent="0.2">
      <c r="A25315">
        <v>0.12843340635299699</v>
      </c>
      <c r="B25315">
        <v>1.2422259896993601E-2</v>
      </c>
      <c r="D25315">
        <v>0.13433749973774001</v>
      </c>
      <c r="E25315">
        <v>6.2881321646273101E-3</v>
      </c>
    </row>
    <row r="25316" spans="1:5" x14ac:dyDescent="0.2">
      <c r="A25316">
        <v>0.12850999832153301</v>
      </c>
      <c r="B25316">
        <v>1.2422259896993601E-2</v>
      </c>
      <c r="D25316">
        <v>0.134414106607437</v>
      </c>
      <c r="E25316">
        <v>7.0548970252275502E-3</v>
      </c>
    </row>
    <row r="25317" spans="1:5" x14ac:dyDescent="0.2">
      <c r="A25317">
        <v>0.128663405776024</v>
      </c>
      <c r="B25317">
        <v>1.2422259896993601E-2</v>
      </c>
      <c r="D25317">
        <v>0.134644195437431</v>
      </c>
      <c r="E25317">
        <v>6.2881321646273101E-3</v>
      </c>
    </row>
    <row r="25318" spans="1:5" x14ac:dyDescent="0.2">
      <c r="A25318">
        <v>0.12874010205268899</v>
      </c>
      <c r="B25318">
        <v>1.2422259896993601E-2</v>
      </c>
      <c r="D25318">
        <v>0.134644195437431</v>
      </c>
      <c r="E25318">
        <v>6.2881321646273101E-3</v>
      </c>
    </row>
    <row r="25319" spans="1:5" x14ac:dyDescent="0.2">
      <c r="A25319">
        <v>0.12889340519905099</v>
      </c>
      <c r="B25319">
        <v>1.16554899141192E-2</v>
      </c>
      <c r="D25319">
        <v>0.13472080230712899</v>
      </c>
      <c r="E25319">
        <v>7.0548970252275502E-3</v>
      </c>
    </row>
    <row r="25320" spans="1:5" x14ac:dyDescent="0.2">
      <c r="A25320">
        <v>0.12889340519905099</v>
      </c>
      <c r="B25320">
        <v>1.2422259896993601E-2</v>
      </c>
      <c r="D25320">
        <v>0.13487419486045801</v>
      </c>
      <c r="E25320">
        <v>6.2881321646273101E-3</v>
      </c>
    </row>
    <row r="25321" spans="1:5" x14ac:dyDescent="0.2">
      <c r="A25321">
        <v>0.12904679775238001</v>
      </c>
      <c r="B25321">
        <v>1.3189019635319699E-2</v>
      </c>
      <c r="D25321">
        <v>0.134950906038284</v>
      </c>
      <c r="E25321">
        <v>7.82166328281164E-3</v>
      </c>
    </row>
    <row r="25322" spans="1:5" x14ac:dyDescent="0.2">
      <c r="A25322">
        <v>0.129123404622078</v>
      </c>
      <c r="B25322">
        <v>1.2422259896993601E-2</v>
      </c>
      <c r="D25322">
        <v>0.13502749800682101</v>
      </c>
      <c r="E25322">
        <v>5.5213659070432203E-3</v>
      </c>
    </row>
    <row r="25323" spans="1:5" x14ac:dyDescent="0.2">
      <c r="A25323">
        <v>0.12927679717540699</v>
      </c>
      <c r="B25323">
        <v>1.3189019635319699E-2</v>
      </c>
      <c r="D25323">
        <v>0.13518090546131101</v>
      </c>
      <c r="E25323">
        <v>7.0548970252275502E-3</v>
      </c>
    </row>
    <row r="25324" spans="1:5" x14ac:dyDescent="0.2">
      <c r="A25324">
        <v>0.12927679717540699</v>
      </c>
      <c r="B25324">
        <v>1.16554899141192E-2</v>
      </c>
      <c r="D25324">
        <v>0.135334298014641</v>
      </c>
      <c r="E25324">
        <v>7.0548970252275502E-3</v>
      </c>
    </row>
    <row r="25325" spans="1:5" x14ac:dyDescent="0.2">
      <c r="A25325">
        <v>0.12958349287509899</v>
      </c>
      <c r="B25325">
        <v>1.2422259896993601E-2</v>
      </c>
      <c r="D25325">
        <v>0.135334298014641</v>
      </c>
      <c r="E25325">
        <v>6.2881321646273101E-3</v>
      </c>
    </row>
    <row r="25326" spans="1:5" x14ac:dyDescent="0.2">
      <c r="A25326">
        <v>0.12958349287509899</v>
      </c>
      <c r="B25326">
        <v>1.39557896181941E-2</v>
      </c>
      <c r="D25326">
        <v>0.135334298014641</v>
      </c>
      <c r="E25326">
        <v>7.0548970252275502E-3</v>
      </c>
    </row>
    <row r="25327" spans="1:5" x14ac:dyDescent="0.2">
      <c r="A25327">
        <v>0.129660204052925</v>
      </c>
      <c r="B25327">
        <v>1.47225596010685E-2</v>
      </c>
      <c r="D25327">
        <v>0.13556429743766801</v>
      </c>
      <c r="E25327">
        <v>7.0548970252275502E-3</v>
      </c>
    </row>
    <row r="25328" spans="1:5" x14ac:dyDescent="0.2">
      <c r="A25328">
        <v>0.12989020347595201</v>
      </c>
      <c r="B25328">
        <v>1.2422259896993601E-2</v>
      </c>
      <c r="D25328">
        <v>0.135640993714333</v>
      </c>
      <c r="E25328">
        <v>5.5213659070432203E-3</v>
      </c>
    </row>
    <row r="25329" spans="1:5" x14ac:dyDescent="0.2">
      <c r="A25329">
        <v>0.12989020347595201</v>
      </c>
      <c r="B25329">
        <v>1.2422259896993601E-2</v>
      </c>
      <c r="D25329">
        <v>0.135640993714333</v>
      </c>
      <c r="E25329">
        <v>7.0548970252275502E-3</v>
      </c>
    </row>
    <row r="25330" spans="1:5" x14ac:dyDescent="0.2">
      <c r="A25330">
        <v>0.13012020289897899</v>
      </c>
      <c r="B25330">
        <v>1.16554899141192E-2</v>
      </c>
      <c r="D25330">
        <v>0.135794296860695</v>
      </c>
      <c r="E25330">
        <v>7.0548970252275502E-3</v>
      </c>
    </row>
    <row r="25331" spans="1:5" x14ac:dyDescent="0.2">
      <c r="A25331">
        <v>0.13012020289897899</v>
      </c>
      <c r="B25331">
        <v>1.2422259896993601E-2</v>
      </c>
      <c r="D25331">
        <v>0.13602429628372201</v>
      </c>
      <c r="E25331">
        <v>6.2881321646273101E-3</v>
      </c>
    </row>
    <row r="25332" spans="1:5" x14ac:dyDescent="0.2">
      <c r="A25332">
        <v>0.130196899175644</v>
      </c>
      <c r="B25332">
        <v>1.39557896181941E-2</v>
      </c>
      <c r="D25332">
        <v>0.13602429628372201</v>
      </c>
      <c r="E25332">
        <v>7.0548970252275502E-3</v>
      </c>
    </row>
    <row r="25333" spans="1:5" x14ac:dyDescent="0.2">
      <c r="A25333">
        <v>0.130350306630135</v>
      </c>
      <c r="B25333">
        <v>1.47225596010685E-2</v>
      </c>
      <c r="D25333">
        <v>0.13610099256038699</v>
      </c>
      <c r="E25333">
        <v>7.82166328281164E-3</v>
      </c>
    </row>
    <row r="25334" spans="1:5" x14ac:dyDescent="0.2">
      <c r="A25334">
        <v>0.13042700290679901</v>
      </c>
      <c r="B25334">
        <v>1.3189019635319699E-2</v>
      </c>
      <c r="D25334">
        <v>0.13625440001487699</v>
      </c>
      <c r="E25334">
        <v>6.2881321646273101E-3</v>
      </c>
    </row>
    <row r="25335" spans="1:5" x14ac:dyDescent="0.2">
      <c r="A25335">
        <v>0.130503594875336</v>
      </c>
      <c r="B25335">
        <v>1.2422259896993601E-2</v>
      </c>
      <c r="D25335">
        <v>0.13625440001487699</v>
      </c>
      <c r="E25335">
        <v>6.2881321646273101E-3</v>
      </c>
    </row>
    <row r="25336" spans="1:5" x14ac:dyDescent="0.2">
      <c r="A25336">
        <v>0.13065700232982599</v>
      </c>
      <c r="B25336">
        <v>1.2422259896993601E-2</v>
      </c>
      <c r="D25336">
        <v>0.13640770316124001</v>
      </c>
      <c r="E25336">
        <v>7.0548970252275502E-3</v>
      </c>
    </row>
    <row r="25337" spans="1:5" x14ac:dyDescent="0.2">
      <c r="A25337">
        <v>0.13065700232982599</v>
      </c>
      <c r="B25337">
        <v>1.16554899141192E-2</v>
      </c>
      <c r="D25337">
        <v>0.13656109571456901</v>
      </c>
      <c r="E25337">
        <v>7.0548970252275502E-3</v>
      </c>
    </row>
    <row r="25338" spans="1:5" x14ac:dyDescent="0.2">
      <c r="A25338">
        <v>0.130887001752853</v>
      </c>
      <c r="B25338">
        <v>1.39557896181941E-2</v>
      </c>
      <c r="D25338">
        <v>0.13671439886093101</v>
      </c>
      <c r="E25338">
        <v>7.82166328281164E-3</v>
      </c>
    </row>
    <row r="25339" spans="1:5" x14ac:dyDescent="0.2">
      <c r="A25339">
        <v>0.130887001752853</v>
      </c>
      <c r="B25339">
        <v>1.39557896181941E-2</v>
      </c>
      <c r="D25339">
        <v>0.13663780689239499</v>
      </c>
      <c r="E25339">
        <v>6.2881321646273101E-3</v>
      </c>
    </row>
    <row r="25340" spans="1:5" x14ac:dyDescent="0.2">
      <c r="A25340">
        <v>0.131040394306183</v>
      </c>
      <c r="B25340">
        <v>1.39557896181941E-2</v>
      </c>
      <c r="D25340">
        <v>0.136867806315422</v>
      </c>
      <c r="E25340">
        <v>7.82166328281164E-3</v>
      </c>
    </row>
    <row r="25341" spans="1:5" x14ac:dyDescent="0.2">
      <c r="A25341">
        <v>0.131193697452545</v>
      </c>
      <c r="B25341">
        <v>1.16554899141192E-2</v>
      </c>
      <c r="D25341">
        <v>0.13694450259208699</v>
      </c>
      <c r="E25341">
        <v>6.2881321646273101E-3</v>
      </c>
    </row>
    <row r="25342" spans="1:5" x14ac:dyDescent="0.2">
      <c r="A25342">
        <v>0.13127039372921001</v>
      </c>
      <c r="B25342">
        <v>1.2422259896993601E-2</v>
      </c>
      <c r="D25342">
        <v>0.13709780573844901</v>
      </c>
      <c r="E25342">
        <v>7.0548970252275502E-3</v>
      </c>
    </row>
    <row r="25343" spans="1:5" x14ac:dyDescent="0.2">
      <c r="A25343">
        <v>0.13150039315223699</v>
      </c>
      <c r="B25343">
        <v>1.39557896181941E-2</v>
      </c>
      <c r="D25343">
        <v>0.13709780573844901</v>
      </c>
      <c r="E25343">
        <v>7.82166328281164E-3</v>
      </c>
    </row>
    <row r="25344" spans="1:5" x14ac:dyDescent="0.2">
      <c r="A25344">
        <v>0.13150039315223699</v>
      </c>
      <c r="B25344">
        <v>1.39557896181941E-2</v>
      </c>
      <c r="D25344">
        <v>0.13725119829177901</v>
      </c>
      <c r="E25344">
        <v>7.0548970252275502E-3</v>
      </c>
    </row>
    <row r="25345" spans="1:5" x14ac:dyDescent="0.2">
      <c r="A25345">
        <v>0.13165380060672799</v>
      </c>
      <c r="B25345">
        <v>1.39557896181941E-2</v>
      </c>
      <c r="D25345">
        <v>0.13748119771480599</v>
      </c>
      <c r="E25345">
        <v>6.2881321646273101E-3</v>
      </c>
    </row>
    <row r="25346" spans="1:5" x14ac:dyDescent="0.2">
      <c r="A25346">
        <v>0.13180710375308999</v>
      </c>
      <c r="B25346">
        <v>1.2422259896993601E-2</v>
      </c>
      <c r="D25346">
        <v>0.137327805161476</v>
      </c>
      <c r="E25346">
        <v>7.0548970252275502E-3</v>
      </c>
    </row>
    <row r="25347" spans="1:5" x14ac:dyDescent="0.2">
      <c r="A25347">
        <v>0.131730496883392</v>
      </c>
      <c r="B25347">
        <v>1.16554899141192E-2</v>
      </c>
      <c r="D25347">
        <v>0.13763450086116799</v>
      </c>
      <c r="E25347">
        <v>7.0548970252275502E-3</v>
      </c>
    </row>
    <row r="25348" spans="1:5" x14ac:dyDescent="0.2">
      <c r="A25348">
        <v>0.13196049630641901</v>
      </c>
      <c r="B25348">
        <v>1.3189019635319699E-2</v>
      </c>
      <c r="D25348">
        <v>0.13763450086116799</v>
      </c>
      <c r="E25348">
        <v>5.5213659070432203E-3</v>
      </c>
    </row>
    <row r="25349" spans="1:5" x14ac:dyDescent="0.2">
      <c r="A25349">
        <v>0.13196049630641901</v>
      </c>
      <c r="B25349">
        <v>1.39557896181941E-2</v>
      </c>
      <c r="D25349">
        <v>0.13778789341449699</v>
      </c>
      <c r="E25349">
        <v>7.82166328281164E-3</v>
      </c>
    </row>
    <row r="25350" spans="1:5" x14ac:dyDescent="0.2">
      <c r="A25350">
        <v>0.13219049572944599</v>
      </c>
      <c r="B25350">
        <v>1.3189019635319699E-2</v>
      </c>
      <c r="D25350">
        <v>0.13778789341449699</v>
      </c>
      <c r="E25350">
        <v>7.0548970252275502E-3</v>
      </c>
    </row>
    <row r="25351" spans="1:5" x14ac:dyDescent="0.2">
      <c r="A25351">
        <v>0.13234390318393699</v>
      </c>
      <c r="B25351">
        <v>1.39557896181941E-2</v>
      </c>
      <c r="D25351">
        <v>0.13794130086898801</v>
      </c>
      <c r="E25351">
        <v>7.0548970252275502E-3</v>
      </c>
    </row>
    <row r="25352" spans="1:5" x14ac:dyDescent="0.2">
      <c r="A25352">
        <v>0.13234390318393699</v>
      </c>
      <c r="B25352">
        <v>1.3189019635319699E-2</v>
      </c>
      <c r="D25352">
        <v>0.13809460401535001</v>
      </c>
      <c r="E25352">
        <v>7.0548970252275502E-3</v>
      </c>
    </row>
    <row r="25353" spans="1:5" x14ac:dyDescent="0.2">
      <c r="A25353">
        <v>0.13249720633029899</v>
      </c>
      <c r="B25353">
        <v>1.3189019635319699E-2</v>
      </c>
      <c r="D25353">
        <v>0.13817130029201499</v>
      </c>
      <c r="E25353">
        <v>6.2881321646273101E-3</v>
      </c>
    </row>
    <row r="25354" spans="1:5" x14ac:dyDescent="0.2">
      <c r="A25354">
        <v>0.132573902606964</v>
      </c>
      <c r="B25354">
        <v>1.39557896181941E-2</v>
      </c>
      <c r="D25354">
        <v>0.13824799656868</v>
      </c>
      <c r="E25354">
        <v>7.82166328281164E-3</v>
      </c>
    </row>
    <row r="25355" spans="1:5" x14ac:dyDescent="0.2">
      <c r="A25355">
        <v>0.13265059888362901</v>
      </c>
      <c r="B25355">
        <v>1.47225596010685E-2</v>
      </c>
      <c r="D25355">
        <v>0.13824799656868</v>
      </c>
      <c r="E25355">
        <v>8.5884295403957402E-3</v>
      </c>
    </row>
    <row r="25356" spans="1:5" x14ac:dyDescent="0.2">
      <c r="A25356">
        <v>0.132727295160294</v>
      </c>
      <c r="B25356">
        <v>1.47225596010685E-2</v>
      </c>
      <c r="D25356">
        <v>0.13847799599170699</v>
      </c>
      <c r="E25356">
        <v>8.5884295403957402E-3</v>
      </c>
    </row>
    <row r="25357" spans="1:5" x14ac:dyDescent="0.2">
      <c r="A25357">
        <v>0.13303400576114699</v>
      </c>
      <c r="B25357">
        <v>1.3189019635319699E-2</v>
      </c>
      <c r="D25357">
        <v>0.13863129913806899</v>
      </c>
      <c r="E25357">
        <v>7.82166328281164E-3</v>
      </c>
    </row>
    <row r="25358" spans="1:5" x14ac:dyDescent="0.2">
      <c r="A25358">
        <v>0.13311059772968301</v>
      </c>
      <c r="B25358">
        <v>1.39557896181941E-2</v>
      </c>
      <c r="D25358">
        <v>0.138707995414734</v>
      </c>
      <c r="E25358">
        <v>7.82166328281164E-3</v>
      </c>
    </row>
    <row r="25359" spans="1:5" x14ac:dyDescent="0.2">
      <c r="A25359">
        <v>0.13318729400634799</v>
      </c>
      <c r="B25359">
        <v>1.39557896181941E-2</v>
      </c>
      <c r="D25359">
        <v>0.138707995414734</v>
      </c>
      <c r="E25359">
        <v>7.0548970252275502E-3</v>
      </c>
    </row>
    <row r="25360" spans="1:5" x14ac:dyDescent="0.2">
      <c r="A25360">
        <v>0.133264005184174</v>
      </c>
      <c r="B25360">
        <v>1.39557896181941E-2</v>
      </c>
      <c r="D25360">
        <v>0.13878470659256001</v>
      </c>
      <c r="E25360">
        <v>7.82166328281164E-3</v>
      </c>
    </row>
    <row r="25361" spans="1:5" x14ac:dyDescent="0.2">
      <c r="A25361">
        <v>0.133264005184174</v>
      </c>
      <c r="B25361">
        <v>1.47225596010685E-2</v>
      </c>
      <c r="D25361">
        <v>0.138938099145889</v>
      </c>
      <c r="E25361">
        <v>7.0548970252275502E-3</v>
      </c>
    </row>
    <row r="25362" spans="1:5" x14ac:dyDescent="0.2">
      <c r="A25362">
        <v>0.133417293429375</v>
      </c>
      <c r="B25362">
        <v>1.3189019635319699E-2</v>
      </c>
      <c r="D25362">
        <v>0.139091402292252</v>
      </c>
      <c r="E25362">
        <v>7.82166328281164E-3</v>
      </c>
    </row>
    <row r="25363" spans="1:5" x14ac:dyDescent="0.2">
      <c r="A25363">
        <v>0.13349400460720101</v>
      </c>
      <c r="B25363">
        <v>1.47225596010685E-2</v>
      </c>
      <c r="D25363">
        <v>0.13916809856891599</v>
      </c>
      <c r="E25363">
        <v>7.0548970252275502E-3</v>
      </c>
    </row>
    <row r="25364" spans="1:5" x14ac:dyDescent="0.2">
      <c r="A25364">
        <v>0.13364739716053001</v>
      </c>
      <c r="B25364">
        <v>1.39557896181941E-2</v>
      </c>
      <c r="D25364">
        <v>0.139244794845581</v>
      </c>
      <c r="E25364">
        <v>7.82166328281164E-3</v>
      </c>
    </row>
    <row r="25365" spans="1:5" x14ac:dyDescent="0.2">
      <c r="A25365">
        <v>0.13364739716053001</v>
      </c>
      <c r="B25365">
        <v>1.39557896181941E-2</v>
      </c>
      <c r="D25365">
        <v>0.13932140171527899</v>
      </c>
      <c r="E25365">
        <v>8.5884295403957402E-3</v>
      </c>
    </row>
    <row r="25366" spans="1:5" x14ac:dyDescent="0.2">
      <c r="A25366">
        <v>0.13387739658355699</v>
      </c>
      <c r="B25366">
        <v>1.5489320270717101E-2</v>
      </c>
      <c r="D25366">
        <v>0.139398097991943</v>
      </c>
      <c r="E25366">
        <v>6.2881321646273101E-3</v>
      </c>
    </row>
    <row r="25367" spans="1:5" x14ac:dyDescent="0.2">
      <c r="A25367">
        <v>0.13403080403804801</v>
      </c>
      <c r="B25367">
        <v>1.47225596010685E-2</v>
      </c>
      <c r="D25367">
        <v>0.13955150544643399</v>
      </c>
      <c r="E25367">
        <v>8.5884295403957402E-3</v>
      </c>
    </row>
    <row r="25368" spans="1:5" x14ac:dyDescent="0.2">
      <c r="A25368">
        <v>0.13403080403804801</v>
      </c>
      <c r="B25368">
        <v>1.47225596010685E-2</v>
      </c>
      <c r="D25368">
        <v>0.13962809741497001</v>
      </c>
      <c r="E25368">
        <v>7.82166328281164E-3</v>
      </c>
    </row>
    <row r="25369" spans="1:5" x14ac:dyDescent="0.2">
      <c r="A25369">
        <v>0.134107396006584</v>
      </c>
      <c r="B25369">
        <v>1.39557896181941E-2</v>
      </c>
      <c r="D25369">
        <v>0.139781504869461</v>
      </c>
      <c r="E25369">
        <v>7.82166328281164E-3</v>
      </c>
    </row>
    <row r="25370" spans="1:5" x14ac:dyDescent="0.2">
      <c r="A25370">
        <v>0.134260803461075</v>
      </c>
      <c r="B25370">
        <v>1.3189019635319699E-2</v>
      </c>
      <c r="D25370">
        <v>0.13985820114612599</v>
      </c>
      <c r="E25370">
        <v>7.0548970252275502E-3</v>
      </c>
    </row>
    <row r="25371" spans="1:5" x14ac:dyDescent="0.2">
      <c r="A25371">
        <v>0.134260803461075</v>
      </c>
      <c r="B25371">
        <v>1.3189019635319699E-2</v>
      </c>
      <c r="D25371">
        <v>0.139934897422791</v>
      </c>
      <c r="E25371">
        <v>7.82166328281164E-3</v>
      </c>
    </row>
    <row r="25372" spans="1:5" x14ac:dyDescent="0.2">
      <c r="A25372">
        <v>0.13449080288410201</v>
      </c>
      <c r="B25372">
        <v>1.5489320270717101E-2</v>
      </c>
      <c r="D25372">
        <v>0.140088200569153</v>
      </c>
      <c r="E25372">
        <v>7.82166328281164E-3</v>
      </c>
    </row>
    <row r="25373" spans="1:5" x14ac:dyDescent="0.2">
      <c r="A25373">
        <v>0.13472080230712899</v>
      </c>
      <c r="B25373">
        <v>1.39557896181941E-2</v>
      </c>
      <c r="D25373">
        <v>0.14016489684581801</v>
      </c>
      <c r="E25373">
        <v>7.82166328281164E-3</v>
      </c>
    </row>
    <row r="25374" spans="1:5" x14ac:dyDescent="0.2">
      <c r="A25374">
        <v>0.13472080230712899</v>
      </c>
      <c r="B25374">
        <v>1.39557896181941E-2</v>
      </c>
      <c r="D25374">
        <v>0.14031819999218001</v>
      </c>
      <c r="E25374">
        <v>8.5884295403957402E-3</v>
      </c>
    </row>
    <row r="25375" spans="1:5" x14ac:dyDescent="0.2">
      <c r="A25375">
        <v>0.13487419486045801</v>
      </c>
      <c r="B25375">
        <v>1.3189019635319699E-2</v>
      </c>
      <c r="D25375">
        <v>0.14039489626884499</v>
      </c>
      <c r="E25375">
        <v>7.82166328281164E-3</v>
      </c>
    </row>
    <row r="25376" spans="1:5" x14ac:dyDescent="0.2">
      <c r="A25376">
        <v>0.13487419486045801</v>
      </c>
      <c r="B25376">
        <v>1.3189019635319699E-2</v>
      </c>
      <c r="D25376">
        <v>0.14039489626884499</v>
      </c>
      <c r="E25376">
        <v>7.82166328281164E-3</v>
      </c>
    </row>
    <row r="25377" spans="1:5" x14ac:dyDescent="0.2">
      <c r="A25377">
        <v>0.13502749800682101</v>
      </c>
      <c r="B25377">
        <v>1.47225596010685E-2</v>
      </c>
      <c r="D25377">
        <v>0.140471607446671</v>
      </c>
      <c r="E25377">
        <v>7.82166328281164E-3</v>
      </c>
    </row>
    <row r="25378" spans="1:5" x14ac:dyDescent="0.2">
      <c r="A25378">
        <v>0.13518090546131101</v>
      </c>
      <c r="B25378">
        <v>1.47225596010685E-2</v>
      </c>
      <c r="D25378">
        <v>0.140624895691872</v>
      </c>
      <c r="E25378">
        <v>7.82166328281164E-3</v>
      </c>
    </row>
    <row r="25379" spans="1:5" x14ac:dyDescent="0.2">
      <c r="A25379">
        <v>0.13525760173797599</v>
      </c>
      <c r="B25379">
        <v>1.47225596010685E-2</v>
      </c>
      <c r="D25379">
        <v>0.140778303146362</v>
      </c>
      <c r="E25379">
        <v>7.82166328281164E-3</v>
      </c>
    </row>
    <row r="25380" spans="1:5" x14ac:dyDescent="0.2">
      <c r="A25380">
        <v>0.135334298014641</v>
      </c>
      <c r="B25380">
        <v>1.47225596010685E-2</v>
      </c>
      <c r="D25380">
        <v>0.14070160686969799</v>
      </c>
      <c r="E25380">
        <v>7.82166328281164E-3</v>
      </c>
    </row>
    <row r="25381" spans="1:5" x14ac:dyDescent="0.2">
      <c r="A25381">
        <v>0.135487601161003</v>
      </c>
      <c r="B25381">
        <v>1.3189019635319699E-2</v>
      </c>
      <c r="D25381">
        <v>0.14093169569969199</v>
      </c>
      <c r="E25381">
        <v>8.5884295403957402E-3</v>
      </c>
    </row>
    <row r="25382" spans="1:5" x14ac:dyDescent="0.2">
      <c r="A25382">
        <v>0.13556429743766801</v>
      </c>
      <c r="B25382">
        <v>1.39557896181941E-2</v>
      </c>
      <c r="D25382">
        <v>0.14108499884605399</v>
      </c>
      <c r="E25382">
        <v>7.82166328281164E-3</v>
      </c>
    </row>
    <row r="25383" spans="1:5" x14ac:dyDescent="0.2">
      <c r="A25383">
        <v>0.13571760058403001</v>
      </c>
      <c r="B25383">
        <v>1.39557896181941E-2</v>
      </c>
      <c r="D25383">
        <v>0.14116169512271901</v>
      </c>
      <c r="E25383">
        <v>8.5884295403957402E-3</v>
      </c>
    </row>
    <row r="25384" spans="1:5" x14ac:dyDescent="0.2">
      <c r="A25384">
        <v>0.135794296860695</v>
      </c>
      <c r="B25384">
        <v>1.5489320270717101E-2</v>
      </c>
      <c r="D25384">
        <v>0.14123830199241599</v>
      </c>
      <c r="E25384">
        <v>8.5884295403957402E-3</v>
      </c>
    </row>
    <row r="25385" spans="1:5" x14ac:dyDescent="0.2">
      <c r="A25385">
        <v>0.13587099313736001</v>
      </c>
      <c r="B25385">
        <v>1.47225596010685E-2</v>
      </c>
      <c r="D25385">
        <v>0.14123830199241599</v>
      </c>
      <c r="E25385">
        <v>8.5884295403957402E-3</v>
      </c>
    </row>
    <row r="25386" spans="1:5" x14ac:dyDescent="0.2">
      <c r="A25386">
        <v>0.13610099256038699</v>
      </c>
      <c r="B25386">
        <v>1.39557896181941E-2</v>
      </c>
      <c r="D25386">
        <v>0.14139169454574599</v>
      </c>
      <c r="E25386">
        <v>8.5884295403957402E-3</v>
      </c>
    </row>
    <row r="25387" spans="1:5" x14ac:dyDescent="0.2">
      <c r="A25387">
        <v>0.13602429628372201</v>
      </c>
      <c r="B25387">
        <v>1.47225596010685E-2</v>
      </c>
      <c r="D25387">
        <v>0.14154510200023701</v>
      </c>
      <c r="E25387">
        <v>7.82166328281164E-3</v>
      </c>
    </row>
    <row r="25388" spans="1:5" x14ac:dyDescent="0.2">
      <c r="A25388">
        <v>0.136177703738213</v>
      </c>
      <c r="B25388">
        <v>1.3189019635319699E-2</v>
      </c>
      <c r="D25388">
        <v>0.141621693968773</v>
      </c>
      <c r="E25388">
        <v>9.3551948666572605E-3</v>
      </c>
    </row>
    <row r="25389" spans="1:5" x14ac:dyDescent="0.2">
      <c r="A25389">
        <v>0.13640770316124001</v>
      </c>
      <c r="B25389">
        <v>1.6256090253591499E-2</v>
      </c>
      <c r="D25389">
        <v>0.14169840514659901</v>
      </c>
      <c r="E25389">
        <v>7.82166328281164E-3</v>
      </c>
    </row>
    <row r="25390" spans="1:5" x14ac:dyDescent="0.2">
      <c r="A25390">
        <v>0.136484399437904</v>
      </c>
      <c r="B25390">
        <v>1.5489320270717101E-2</v>
      </c>
      <c r="D25390">
        <v>0.14192840456962599</v>
      </c>
      <c r="E25390">
        <v>8.5884295403957402E-3</v>
      </c>
    </row>
    <row r="25391" spans="1:5" x14ac:dyDescent="0.2">
      <c r="A25391">
        <v>0.13663780689239499</v>
      </c>
      <c r="B25391">
        <v>1.5489320270717101E-2</v>
      </c>
      <c r="D25391">
        <v>0.14192840456962599</v>
      </c>
      <c r="E25391">
        <v>7.82166328281164E-3</v>
      </c>
    </row>
    <row r="25392" spans="1:5" x14ac:dyDescent="0.2">
      <c r="A25392">
        <v>0.13663780689239499</v>
      </c>
      <c r="B25392">
        <v>1.47225596010685E-2</v>
      </c>
      <c r="D25392">
        <v>0.14208179712295499</v>
      </c>
      <c r="E25392">
        <v>7.82166328281164E-3</v>
      </c>
    </row>
    <row r="25393" spans="1:5" x14ac:dyDescent="0.2">
      <c r="A25393">
        <v>0.13679109513759599</v>
      </c>
      <c r="B25393">
        <v>1.39557896181941E-2</v>
      </c>
      <c r="D25393">
        <v>0.14215849339962</v>
      </c>
      <c r="E25393">
        <v>8.5884295403957402E-3</v>
      </c>
    </row>
    <row r="25394" spans="1:5" x14ac:dyDescent="0.2">
      <c r="A25394">
        <v>0.136867806315422</v>
      </c>
      <c r="B25394">
        <v>1.47225596010685E-2</v>
      </c>
      <c r="D25394">
        <v>0.14215849339962</v>
      </c>
      <c r="E25394">
        <v>8.5884295403957402E-3</v>
      </c>
    </row>
    <row r="25395" spans="1:5" x14ac:dyDescent="0.2">
      <c r="A25395">
        <v>0.13709780573844901</v>
      </c>
      <c r="B25395">
        <v>1.5489320270717101E-2</v>
      </c>
      <c r="D25395">
        <v>0.142311796545982</v>
      </c>
      <c r="E25395">
        <v>8.5884295403957402E-3</v>
      </c>
    </row>
    <row r="25396" spans="1:5" x14ac:dyDescent="0.2">
      <c r="A25396">
        <v>0.13709780573844901</v>
      </c>
      <c r="B25396">
        <v>1.47225596010685E-2</v>
      </c>
      <c r="D25396">
        <v>0.14246520400047299</v>
      </c>
      <c r="E25396">
        <v>7.0548970252275502E-3</v>
      </c>
    </row>
    <row r="25397" spans="1:5" x14ac:dyDescent="0.2">
      <c r="A25397">
        <v>0.137327805161476</v>
      </c>
      <c r="B25397">
        <v>1.6256090253591499E-2</v>
      </c>
      <c r="D25397">
        <v>0.14246520400047299</v>
      </c>
      <c r="E25397">
        <v>8.5884295403957402E-3</v>
      </c>
    </row>
    <row r="25398" spans="1:5" x14ac:dyDescent="0.2">
      <c r="A25398">
        <v>0.13725119829177901</v>
      </c>
      <c r="B25398">
        <v>1.47225596010685E-2</v>
      </c>
      <c r="D25398">
        <v>0.14254190027713801</v>
      </c>
      <c r="E25398">
        <v>7.82166328281164E-3</v>
      </c>
    </row>
    <row r="25399" spans="1:5" x14ac:dyDescent="0.2">
      <c r="A25399">
        <v>0.137327805161476</v>
      </c>
      <c r="B25399">
        <v>1.39557896181941E-2</v>
      </c>
      <c r="D25399">
        <v>0.14269520342350001</v>
      </c>
      <c r="E25399">
        <v>8.5884295403957402E-3</v>
      </c>
    </row>
    <row r="25400" spans="1:5" x14ac:dyDescent="0.2">
      <c r="A25400">
        <v>0.13748119771480599</v>
      </c>
      <c r="B25400">
        <v>1.39557896181941E-2</v>
      </c>
      <c r="D25400">
        <v>0.14292520284652699</v>
      </c>
      <c r="E25400">
        <v>7.82166328281164E-3</v>
      </c>
    </row>
    <row r="25401" spans="1:5" x14ac:dyDescent="0.2">
      <c r="A25401">
        <v>0.13755789399147</v>
      </c>
      <c r="B25401">
        <v>1.39557896181941E-2</v>
      </c>
      <c r="D25401">
        <v>0.14292520284652699</v>
      </c>
      <c r="E25401">
        <v>7.82166328281164E-3</v>
      </c>
    </row>
    <row r="25402" spans="1:5" x14ac:dyDescent="0.2">
      <c r="A25402">
        <v>0.137711197137833</v>
      </c>
      <c r="B25402">
        <v>1.47225596010685E-2</v>
      </c>
      <c r="D25402">
        <v>0.14307859539985701</v>
      </c>
      <c r="E25402">
        <v>7.82166328281164E-3</v>
      </c>
    </row>
    <row r="25403" spans="1:5" x14ac:dyDescent="0.2">
      <c r="A25403">
        <v>0.137711197137833</v>
      </c>
      <c r="B25403">
        <v>1.39557896181941E-2</v>
      </c>
      <c r="D25403">
        <v>0.14307859539985701</v>
      </c>
      <c r="E25403">
        <v>8.5884295403957402E-3</v>
      </c>
    </row>
    <row r="25404" spans="1:5" x14ac:dyDescent="0.2">
      <c r="A25404">
        <v>0.13778789341449699</v>
      </c>
      <c r="B25404">
        <v>1.47225596010685E-2</v>
      </c>
      <c r="D25404">
        <v>0.14323189854621901</v>
      </c>
      <c r="E25404">
        <v>7.82166328281164E-3</v>
      </c>
    </row>
    <row r="25405" spans="1:5" x14ac:dyDescent="0.2">
      <c r="A25405">
        <v>0.13809460401535001</v>
      </c>
      <c r="B25405">
        <v>1.47225596010685E-2</v>
      </c>
      <c r="D25405">
        <v>0.14315530657768299</v>
      </c>
      <c r="E25405">
        <v>8.5884295403957402E-3</v>
      </c>
    </row>
    <row r="25406" spans="1:5" x14ac:dyDescent="0.2">
      <c r="A25406">
        <v>0.13809460401535001</v>
      </c>
      <c r="B25406">
        <v>1.5489320270717101E-2</v>
      </c>
      <c r="D25406">
        <v>0.14346200227737399</v>
      </c>
      <c r="E25406">
        <v>9.3551948666572605E-3</v>
      </c>
    </row>
    <row r="25407" spans="1:5" x14ac:dyDescent="0.2">
      <c r="A25407">
        <v>0.13832460343837699</v>
      </c>
      <c r="B25407">
        <v>1.47225596010685E-2</v>
      </c>
      <c r="D25407">
        <v>0.14361530542373699</v>
      </c>
      <c r="E25407">
        <v>7.82166328281164E-3</v>
      </c>
    </row>
    <row r="25408" spans="1:5" x14ac:dyDescent="0.2">
      <c r="A25408">
        <v>0.138401299715042</v>
      </c>
      <c r="B25408">
        <v>1.5489320270717101E-2</v>
      </c>
      <c r="D25408">
        <v>0.14361530542373699</v>
      </c>
      <c r="E25408">
        <v>8.5884295403957402E-3</v>
      </c>
    </row>
    <row r="25409" spans="1:5" x14ac:dyDescent="0.2">
      <c r="A25409">
        <v>0.138401299715042</v>
      </c>
      <c r="B25409">
        <v>1.47225596010685E-2</v>
      </c>
      <c r="D25409">
        <v>0.143845304846764</v>
      </c>
      <c r="E25409">
        <v>8.5884295403957402E-3</v>
      </c>
    </row>
    <row r="25410" spans="1:5" x14ac:dyDescent="0.2">
      <c r="A25410">
        <v>0.138554707169533</v>
      </c>
      <c r="B25410">
        <v>1.47225596010685E-2</v>
      </c>
      <c r="D25410">
        <v>0.143998697400093</v>
      </c>
      <c r="E25410">
        <v>7.82166328281164E-3</v>
      </c>
    </row>
    <row r="25411" spans="1:5" x14ac:dyDescent="0.2">
      <c r="A25411">
        <v>0.13863129913806899</v>
      </c>
      <c r="B25411">
        <v>1.47225596010685E-2</v>
      </c>
      <c r="D25411">
        <v>0.143845304846764</v>
      </c>
      <c r="E25411">
        <v>8.5884295403957402E-3</v>
      </c>
    </row>
    <row r="25412" spans="1:5" x14ac:dyDescent="0.2">
      <c r="A25412">
        <v>0.138707995414734</v>
      </c>
      <c r="B25412">
        <v>1.6256090253591499E-2</v>
      </c>
      <c r="D25412">
        <v>0.14407539367675801</v>
      </c>
      <c r="E25412">
        <v>7.82166328281164E-3</v>
      </c>
    </row>
    <row r="25413" spans="1:5" x14ac:dyDescent="0.2">
      <c r="A25413">
        <v>0.13886140286922499</v>
      </c>
      <c r="B25413">
        <v>1.5489320270717101E-2</v>
      </c>
      <c r="D25413">
        <v>0.14415210485458399</v>
      </c>
      <c r="E25413">
        <v>7.82166328281164E-3</v>
      </c>
    </row>
    <row r="25414" spans="1:5" x14ac:dyDescent="0.2">
      <c r="A25414">
        <v>0.13901470601558699</v>
      </c>
      <c r="B25414">
        <v>1.5489320270717101E-2</v>
      </c>
      <c r="D25414">
        <v>0.14422869682312001</v>
      </c>
      <c r="E25414">
        <v>7.82166328281164E-3</v>
      </c>
    </row>
    <row r="25415" spans="1:5" x14ac:dyDescent="0.2">
      <c r="A25415">
        <v>0.13901470601558699</v>
      </c>
      <c r="B25415">
        <v>1.47225596010685E-2</v>
      </c>
      <c r="D25415">
        <v>0.14430539309978499</v>
      </c>
      <c r="E25415">
        <v>8.5884295403957402E-3</v>
      </c>
    </row>
    <row r="25416" spans="1:5" x14ac:dyDescent="0.2">
      <c r="A25416">
        <v>0.13916809856891599</v>
      </c>
      <c r="B25416">
        <v>1.39557896181941E-2</v>
      </c>
      <c r="D25416">
        <v>0.14445880055427601</v>
      </c>
      <c r="E25416">
        <v>7.82166328281164E-3</v>
      </c>
    </row>
    <row r="25417" spans="1:5" x14ac:dyDescent="0.2">
      <c r="A25417">
        <v>0.139244794845581</v>
      </c>
      <c r="B25417">
        <v>1.5489320270717101E-2</v>
      </c>
      <c r="D25417">
        <v>0.144535407423973</v>
      </c>
      <c r="E25417">
        <v>8.5884295403957402E-3</v>
      </c>
    </row>
    <row r="25418" spans="1:5" x14ac:dyDescent="0.2">
      <c r="A25418">
        <v>0.139398097991943</v>
      </c>
      <c r="B25418">
        <v>1.5489320270717101E-2</v>
      </c>
      <c r="D25418">
        <v>0.14461210370063801</v>
      </c>
      <c r="E25418">
        <v>7.0548970252275502E-3</v>
      </c>
    </row>
    <row r="25419" spans="1:5" x14ac:dyDescent="0.2">
      <c r="A25419">
        <v>0.139398097991943</v>
      </c>
      <c r="B25419">
        <v>1.70228499919176E-2</v>
      </c>
      <c r="D25419">
        <v>0.14476549625396701</v>
      </c>
      <c r="E25419">
        <v>8.5884295403957402E-3</v>
      </c>
    </row>
    <row r="25420" spans="1:5" x14ac:dyDescent="0.2">
      <c r="A25420">
        <v>0.13955150544643399</v>
      </c>
      <c r="B25420">
        <v>1.5489320270717101E-2</v>
      </c>
      <c r="D25420">
        <v>0.14484210312366499</v>
      </c>
      <c r="E25420">
        <v>7.82166328281164E-3</v>
      </c>
    </row>
    <row r="25421" spans="1:5" x14ac:dyDescent="0.2">
      <c r="A25421">
        <v>0.13970479369163499</v>
      </c>
      <c r="B25421">
        <v>1.47225596010685E-2</v>
      </c>
      <c r="D25421">
        <v>0.14484210312366499</v>
      </c>
      <c r="E25421">
        <v>8.5884295403957402E-3</v>
      </c>
    </row>
    <row r="25422" spans="1:5" x14ac:dyDescent="0.2">
      <c r="A25422">
        <v>0.139781504869461</v>
      </c>
      <c r="B25422">
        <v>1.5489320270717101E-2</v>
      </c>
      <c r="D25422">
        <v>0.14499549567699399</v>
      </c>
      <c r="E25422">
        <v>9.3551948666572605E-3</v>
      </c>
    </row>
    <row r="25423" spans="1:5" x14ac:dyDescent="0.2">
      <c r="A25423">
        <v>0.14001150429248799</v>
      </c>
      <c r="B25423">
        <v>1.5489320270717101E-2</v>
      </c>
      <c r="D25423">
        <v>0.14514890313148501</v>
      </c>
      <c r="E25423">
        <v>8.5884295403957402E-3</v>
      </c>
    </row>
    <row r="25424" spans="1:5" x14ac:dyDescent="0.2">
      <c r="A25424">
        <v>0.14001150429248799</v>
      </c>
      <c r="B25424">
        <v>1.47225596010685E-2</v>
      </c>
      <c r="D25424">
        <v>0.145225495100021</v>
      </c>
      <c r="E25424">
        <v>8.5884295403957402E-3</v>
      </c>
    </row>
    <row r="25425" spans="1:5" x14ac:dyDescent="0.2">
      <c r="A25425">
        <v>0.14016489684581801</v>
      </c>
      <c r="B25425">
        <v>1.47225596010685E-2</v>
      </c>
      <c r="D25425">
        <v>0.145378902554512</v>
      </c>
      <c r="E25425">
        <v>7.82166328281164E-3</v>
      </c>
    </row>
    <row r="25426" spans="1:5" x14ac:dyDescent="0.2">
      <c r="A25426">
        <v>0.140241503715515</v>
      </c>
      <c r="B25426">
        <v>1.47225596010685E-2</v>
      </c>
      <c r="D25426">
        <v>0.145378902554512</v>
      </c>
      <c r="E25426">
        <v>7.82166328281164E-3</v>
      </c>
    </row>
    <row r="25427" spans="1:5" x14ac:dyDescent="0.2">
      <c r="A25427">
        <v>0.140241503715515</v>
      </c>
      <c r="B25427">
        <v>1.47225596010685E-2</v>
      </c>
      <c r="D25427">
        <v>0.14560890197753901</v>
      </c>
      <c r="E25427">
        <v>8.5884295403957402E-3</v>
      </c>
    </row>
    <row r="25428" spans="1:5" x14ac:dyDescent="0.2">
      <c r="A25428">
        <v>0.14039489626884499</v>
      </c>
      <c r="B25428">
        <v>1.47225596010685E-2</v>
      </c>
      <c r="D25428">
        <v>0.14568559825420399</v>
      </c>
      <c r="E25428">
        <v>8.5884295403957402E-3</v>
      </c>
    </row>
    <row r="25429" spans="1:5" x14ac:dyDescent="0.2">
      <c r="A25429">
        <v>0.14054830372333499</v>
      </c>
      <c r="B25429">
        <v>1.5489320270717101E-2</v>
      </c>
      <c r="D25429">
        <v>0.14568559825420399</v>
      </c>
      <c r="E25429">
        <v>7.82166328281164E-3</v>
      </c>
    </row>
    <row r="25430" spans="1:5" x14ac:dyDescent="0.2">
      <c r="A25430">
        <v>0.14070160686969799</v>
      </c>
      <c r="B25430">
        <v>1.6256090253591499E-2</v>
      </c>
      <c r="D25430">
        <v>0.14583890140056599</v>
      </c>
      <c r="E25430">
        <v>7.82166328281164E-3</v>
      </c>
    </row>
    <row r="25431" spans="1:5" x14ac:dyDescent="0.2">
      <c r="A25431">
        <v>0.140778303146362</v>
      </c>
      <c r="B25431">
        <v>1.6256090253591499E-2</v>
      </c>
      <c r="D25431">
        <v>0.14583890140056599</v>
      </c>
      <c r="E25431">
        <v>7.82166328281164E-3</v>
      </c>
    </row>
    <row r="25432" spans="1:5" x14ac:dyDescent="0.2">
      <c r="A25432">
        <v>0.14085499942302701</v>
      </c>
      <c r="B25432">
        <v>1.47225596010685E-2</v>
      </c>
      <c r="D25432">
        <v>0.14583890140056599</v>
      </c>
      <c r="E25432">
        <v>7.82166328281164E-3</v>
      </c>
    </row>
    <row r="25433" spans="1:5" x14ac:dyDescent="0.2">
      <c r="A25433">
        <v>0.14100830256938901</v>
      </c>
      <c r="B25433">
        <v>1.5489320270717101E-2</v>
      </c>
      <c r="D25433">
        <v>0.14614570140838601</v>
      </c>
      <c r="E25433">
        <v>9.3551948666572605E-3</v>
      </c>
    </row>
    <row r="25434" spans="1:5" x14ac:dyDescent="0.2">
      <c r="A25434">
        <v>0.14108499884605399</v>
      </c>
      <c r="B25434">
        <v>1.47225596010685E-2</v>
      </c>
      <c r="D25434">
        <v>0.14629900455474901</v>
      </c>
      <c r="E25434">
        <v>8.5884295403957402E-3</v>
      </c>
    </row>
    <row r="25435" spans="1:5" x14ac:dyDescent="0.2">
      <c r="A25435">
        <v>0.14116169512271901</v>
      </c>
      <c r="B25435">
        <v>1.5489320270717101E-2</v>
      </c>
      <c r="D25435">
        <v>0.14629900455474901</v>
      </c>
      <c r="E25435">
        <v>8.5884295403957402E-3</v>
      </c>
    </row>
    <row r="25436" spans="1:5" x14ac:dyDescent="0.2">
      <c r="A25436">
        <v>0.141314998269081</v>
      </c>
      <c r="B25436">
        <v>1.70228499919176E-2</v>
      </c>
      <c r="D25436">
        <v>0.14637570083141299</v>
      </c>
      <c r="E25436">
        <v>9.3551948666572605E-3</v>
      </c>
    </row>
    <row r="25437" spans="1:5" x14ac:dyDescent="0.2">
      <c r="A25437">
        <v>0.14154510200023701</v>
      </c>
      <c r="B25437">
        <v>1.5489320270717101E-2</v>
      </c>
      <c r="D25437">
        <v>0.14652900397777599</v>
      </c>
      <c r="E25437">
        <v>7.82166328281164E-3</v>
      </c>
    </row>
    <row r="25438" spans="1:5" x14ac:dyDescent="0.2">
      <c r="A25438">
        <v>0.14154510200023701</v>
      </c>
      <c r="B25438">
        <v>1.5489320270717101E-2</v>
      </c>
      <c r="D25438">
        <v>0.14668239653110501</v>
      </c>
      <c r="E25438">
        <v>9.3551948666572605E-3</v>
      </c>
    </row>
    <row r="25439" spans="1:5" x14ac:dyDescent="0.2">
      <c r="A25439">
        <v>0.141621693968773</v>
      </c>
      <c r="B25439">
        <v>1.47225596010685E-2</v>
      </c>
      <c r="D25439">
        <v>0.14668239653110501</v>
      </c>
      <c r="E25439">
        <v>8.5884295403957402E-3</v>
      </c>
    </row>
    <row r="25440" spans="1:5" x14ac:dyDescent="0.2">
      <c r="A25440">
        <v>0.14177510142326399</v>
      </c>
      <c r="B25440">
        <v>1.5489320270717101E-2</v>
      </c>
      <c r="D25440">
        <v>0.14675909280777</v>
      </c>
      <c r="E25440">
        <v>8.5884295403957402E-3</v>
      </c>
    </row>
    <row r="25441" spans="1:5" x14ac:dyDescent="0.2">
      <c r="A25441">
        <v>0.14185179769992801</v>
      </c>
      <c r="B25441">
        <v>1.5489320270717101E-2</v>
      </c>
      <c r="D25441">
        <v>0.146912395954132</v>
      </c>
      <c r="E25441">
        <v>9.3551948666572605E-3</v>
      </c>
    </row>
    <row r="25442" spans="1:5" x14ac:dyDescent="0.2">
      <c r="A25442">
        <v>0.14192840456962599</v>
      </c>
      <c r="B25442">
        <v>1.5489320270717101E-2</v>
      </c>
      <c r="D25442">
        <v>0.146912395954132</v>
      </c>
      <c r="E25442">
        <v>8.5884295403957402E-3</v>
      </c>
    </row>
    <row r="25443" spans="1:5" x14ac:dyDescent="0.2">
      <c r="A25443">
        <v>0.14215849339962</v>
      </c>
      <c r="B25443">
        <v>1.47225596010685E-2</v>
      </c>
      <c r="D25443">
        <v>0.147142499685287</v>
      </c>
      <c r="E25443">
        <v>9.3551948666572605E-3</v>
      </c>
    </row>
    <row r="25444" spans="1:5" x14ac:dyDescent="0.2">
      <c r="A25444">
        <v>0.14215849339962</v>
      </c>
      <c r="B25444">
        <v>1.39557896181941E-2</v>
      </c>
      <c r="D25444">
        <v>0.14721910655498499</v>
      </c>
      <c r="E25444">
        <v>9.3551948666572605E-3</v>
      </c>
    </row>
    <row r="25445" spans="1:5" x14ac:dyDescent="0.2">
      <c r="A25445">
        <v>0.142311796545982</v>
      </c>
      <c r="B25445">
        <v>1.5489320270717101E-2</v>
      </c>
      <c r="D25445">
        <v>0.14729580283165</v>
      </c>
      <c r="E25445">
        <v>8.5884295403957402E-3</v>
      </c>
    </row>
    <row r="25446" spans="1:5" x14ac:dyDescent="0.2">
      <c r="A25446">
        <v>0.14238849282264701</v>
      </c>
      <c r="B25446">
        <v>1.5489320270717101E-2</v>
      </c>
      <c r="D25446">
        <v>0.14729580283165</v>
      </c>
      <c r="E25446">
        <v>9.3551948666572605E-3</v>
      </c>
    </row>
    <row r="25447" spans="1:5" x14ac:dyDescent="0.2">
      <c r="A25447">
        <v>0.14238849282264701</v>
      </c>
      <c r="B25447">
        <v>1.6256090253591499E-2</v>
      </c>
      <c r="D25447">
        <v>0.14752580225467701</v>
      </c>
      <c r="E25447">
        <v>9.3551948666572605E-3</v>
      </c>
    </row>
    <row r="25448" spans="1:5" x14ac:dyDescent="0.2">
      <c r="A25448">
        <v>0.14246520400047299</v>
      </c>
      <c r="B25448">
        <v>1.6256090253591499E-2</v>
      </c>
      <c r="D25448">
        <v>0.14767919480800601</v>
      </c>
      <c r="E25448">
        <v>8.5884295403957402E-3</v>
      </c>
    </row>
    <row r="25449" spans="1:5" x14ac:dyDescent="0.2">
      <c r="A25449">
        <v>0.14269520342350001</v>
      </c>
      <c r="B25449">
        <v>1.47225596010685E-2</v>
      </c>
      <c r="D25449">
        <v>0.147602498531342</v>
      </c>
      <c r="E25449">
        <v>8.5884295403957402E-3</v>
      </c>
    </row>
    <row r="25450" spans="1:5" x14ac:dyDescent="0.2">
      <c r="A25450">
        <v>0.14269520342350001</v>
      </c>
      <c r="B25450">
        <v>1.39557896181941E-2</v>
      </c>
      <c r="D25450">
        <v>0.14783249795436901</v>
      </c>
      <c r="E25450">
        <v>9.3551948666572605E-3</v>
      </c>
    </row>
    <row r="25451" spans="1:5" x14ac:dyDescent="0.2">
      <c r="A25451">
        <v>0.14284859597683</v>
      </c>
      <c r="B25451">
        <v>1.47225596010685E-2</v>
      </c>
      <c r="D25451">
        <v>0.14790919423103299</v>
      </c>
      <c r="E25451">
        <v>8.5884295403957402E-3</v>
      </c>
    </row>
    <row r="25452" spans="1:5" x14ac:dyDescent="0.2">
      <c r="A25452">
        <v>0.14292520284652699</v>
      </c>
      <c r="B25452">
        <v>1.5489320270717101E-2</v>
      </c>
      <c r="D25452">
        <v>0.14806260168552399</v>
      </c>
      <c r="E25452">
        <v>1.01219601929188E-2</v>
      </c>
    </row>
    <row r="25453" spans="1:5" x14ac:dyDescent="0.2">
      <c r="A25453">
        <v>0.143001899123192</v>
      </c>
      <c r="B25453">
        <v>1.6256090253591499E-2</v>
      </c>
      <c r="D25453">
        <v>0.14813919365406</v>
      </c>
      <c r="E25453">
        <v>8.5884295403957402E-3</v>
      </c>
    </row>
    <row r="25454" spans="1:5" x14ac:dyDescent="0.2">
      <c r="A25454">
        <v>0.14315530657768299</v>
      </c>
      <c r="B25454">
        <v>1.5489320270717101E-2</v>
      </c>
      <c r="D25454">
        <v>0.14821590483188599</v>
      </c>
      <c r="E25454">
        <v>9.3551948666572605E-3</v>
      </c>
    </row>
    <row r="25455" spans="1:5" x14ac:dyDescent="0.2">
      <c r="A25455">
        <v>0.14315530657768299</v>
      </c>
      <c r="B25455">
        <v>1.47225596010685E-2</v>
      </c>
      <c r="D25455">
        <v>0.14836929738521601</v>
      </c>
      <c r="E25455">
        <v>9.3551948666572605E-3</v>
      </c>
    </row>
    <row r="25456" spans="1:5" x14ac:dyDescent="0.2">
      <c r="A25456">
        <v>0.14338530600071001</v>
      </c>
      <c r="B25456">
        <v>1.47225596010685E-2</v>
      </c>
      <c r="D25456">
        <v>0.14836929738521601</v>
      </c>
      <c r="E25456">
        <v>9.3551948666572605E-3</v>
      </c>
    </row>
    <row r="25457" spans="1:5" x14ac:dyDescent="0.2">
      <c r="A25457">
        <v>0.143538698554039</v>
      </c>
      <c r="B25457">
        <v>1.5489320270717101E-2</v>
      </c>
      <c r="D25457">
        <v>0.14852260053157801</v>
      </c>
      <c r="E25457">
        <v>1.01219601929188E-2</v>
      </c>
    </row>
    <row r="25458" spans="1:5" x14ac:dyDescent="0.2">
      <c r="A25458">
        <v>0.14346200227737399</v>
      </c>
      <c r="B25458">
        <v>1.6256090253591499E-2</v>
      </c>
      <c r="D25458">
        <v>0.14859929680824299</v>
      </c>
      <c r="E25458">
        <v>9.3551948666572605E-3</v>
      </c>
    </row>
    <row r="25459" spans="1:5" x14ac:dyDescent="0.2">
      <c r="A25459">
        <v>0.143692001700401</v>
      </c>
      <c r="B25459">
        <v>1.70228499919176E-2</v>
      </c>
      <c r="D25459">
        <v>0.14875270426273299</v>
      </c>
      <c r="E25459">
        <v>9.3551948666572605E-3</v>
      </c>
    </row>
    <row r="25460" spans="1:5" x14ac:dyDescent="0.2">
      <c r="A25460">
        <v>0.14376869797706601</v>
      </c>
      <c r="B25460">
        <v>1.6256090253591499E-2</v>
      </c>
      <c r="D25460">
        <v>0.14882929623127</v>
      </c>
      <c r="E25460">
        <v>1.01219601929188E-2</v>
      </c>
    </row>
    <row r="25461" spans="1:5" x14ac:dyDescent="0.2">
      <c r="A25461">
        <v>0.143845304846764</v>
      </c>
      <c r="B25461">
        <v>1.5489320270717101E-2</v>
      </c>
      <c r="D25461">
        <v>0.14890600740909599</v>
      </c>
      <c r="E25461">
        <v>9.3551948666572605E-3</v>
      </c>
    </row>
    <row r="25462" spans="1:5" x14ac:dyDescent="0.2">
      <c r="A25462">
        <v>0.14392200112342801</v>
      </c>
      <c r="B25462">
        <v>1.5489320270717101E-2</v>
      </c>
      <c r="D25462">
        <v>0.14890600740909599</v>
      </c>
      <c r="E25462">
        <v>8.5884295403957402E-3</v>
      </c>
    </row>
    <row r="25463" spans="1:5" x14ac:dyDescent="0.2">
      <c r="A25463">
        <v>0.14407539367675801</v>
      </c>
      <c r="B25463">
        <v>1.5489320270717101E-2</v>
      </c>
      <c r="D25463">
        <v>0.14905939996242501</v>
      </c>
      <c r="E25463">
        <v>9.3551948666572605E-3</v>
      </c>
    </row>
    <row r="25464" spans="1:5" x14ac:dyDescent="0.2">
      <c r="A25464">
        <v>0.14407539367675801</v>
      </c>
      <c r="B25464">
        <v>1.70228499919176E-2</v>
      </c>
      <c r="D25464">
        <v>0.14921270310878801</v>
      </c>
      <c r="E25464">
        <v>9.3551948666572605E-3</v>
      </c>
    </row>
    <row r="25465" spans="1:5" x14ac:dyDescent="0.2">
      <c r="A25465">
        <v>0.14430539309978499</v>
      </c>
      <c r="B25465">
        <v>1.6256090253591499E-2</v>
      </c>
      <c r="D25465">
        <v>0.14921270310878801</v>
      </c>
      <c r="E25465">
        <v>1.01219601929188E-2</v>
      </c>
    </row>
    <row r="25466" spans="1:5" x14ac:dyDescent="0.2">
      <c r="A25466">
        <v>0.144382104277611</v>
      </c>
      <c r="B25466">
        <v>1.5489320270717101E-2</v>
      </c>
      <c r="D25466">
        <v>0.14928939938545199</v>
      </c>
      <c r="E25466">
        <v>1.01219601929188E-2</v>
      </c>
    </row>
    <row r="25467" spans="1:5" x14ac:dyDescent="0.2">
      <c r="A25467">
        <v>0.144382104277611</v>
      </c>
      <c r="B25467">
        <v>1.5489320270717101E-2</v>
      </c>
      <c r="D25467">
        <v>0.14959609508514399</v>
      </c>
      <c r="E25467">
        <v>9.3551948666572605E-3</v>
      </c>
    </row>
    <row r="25468" spans="1:5" x14ac:dyDescent="0.2">
      <c r="A25468">
        <v>0.14461210370063801</v>
      </c>
      <c r="B25468">
        <v>1.47225596010685E-2</v>
      </c>
      <c r="D25468">
        <v>0.14967280626297</v>
      </c>
      <c r="E25468">
        <v>1.01219601929188E-2</v>
      </c>
    </row>
    <row r="25469" spans="1:5" x14ac:dyDescent="0.2">
      <c r="A25469">
        <v>0.14461210370063801</v>
      </c>
      <c r="B25469">
        <v>1.5489320270717101E-2</v>
      </c>
      <c r="D25469">
        <v>0.149826094508171</v>
      </c>
      <c r="E25469">
        <v>9.3551948666572605E-3</v>
      </c>
    </row>
    <row r="25470" spans="1:5" x14ac:dyDescent="0.2">
      <c r="A25470">
        <v>0.14476549625396701</v>
      </c>
      <c r="B25470">
        <v>1.70228499919176E-2</v>
      </c>
      <c r="D25470">
        <v>0.149826094508171</v>
      </c>
      <c r="E25470">
        <v>9.3551948666572605E-3</v>
      </c>
    </row>
    <row r="25471" spans="1:5" x14ac:dyDescent="0.2">
      <c r="A25471">
        <v>0.14476549625396701</v>
      </c>
      <c r="B25471">
        <v>1.70228499919176E-2</v>
      </c>
      <c r="D25471">
        <v>0.14997950196266199</v>
      </c>
      <c r="E25471">
        <v>1.01219601929188E-2</v>
      </c>
    </row>
    <row r="25472" spans="1:5" x14ac:dyDescent="0.2">
      <c r="A25472">
        <v>0.14499549567699399</v>
      </c>
      <c r="B25472">
        <v>1.70228499919176E-2</v>
      </c>
      <c r="D25472">
        <v>0.15013280510902399</v>
      </c>
      <c r="E25472">
        <v>1.01219601929188E-2</v>
      </c>
    </row>
    <row r="25473" spans="1:5" x14ac:dyDescent="0.2">
      <c r="A25473">
        <v>0.14499549567699399</v>
      </c>
      <c r="B25473">
        <v>1.6256090253591499E-2</v>
      </c>
      <c r="D25473">
        <v>0.15005619823932601</v>
      </c>
      <c r="E25473">
        <v>9.3551948666572605E-3</v>
      </c>
    </row>
    <row r="25474" spans="1:5" x14ac:dyDescent="0.2">
      <c r="A25474">
        <v>0.14514890313148501</v>
      </c>
      <c r="B25474">
        <v>1.5489320270717101E-2</v>
      </c>
      <c r="D25474">
        <v>0.15013280510902399</v>
      </c>
      <c r="E25474">
        <v>1.08887301757932E-2</v>
      </c>
    </row>
    <row r="25475" spans="1:5" x14ac:dyDescent="0.2">
      <c r="A25475">
        <v>0.145225495100021</v>
      </c>
      <c r="B25475">
        <v>1.6256090253591499E-2</v>
      </c>
      <c r="D25475">
        <v>0.150362893939018</v>
      </c>
      <c r="E25475">
        <v>8.5884295403957402E-3</v>
      </c>
    </row>
    <row r="25476" spans="1:5" x14ac:dyDescent="0.2">
      <c r="A25476">
        <v>0.14530220627784701</v>
      </c>
      <c r="B25476">
        <v>1.5489320270717101E-2</v>
      </c>
      <c r="D25476">
        <v>0.15043950080871599</v>
      </c>
      <c r="E25476">
        <v>1.01219601929188E-2</v>
      </c>
    </row>
    <row r="25477" spans="1:5" x14ac:dyDescent="0.2">
      <c r="A25477">
        <v>0.14545559883117701</v>
      </c>
      <c r="B25477">
        <v>1.70228499919176E-2</v>
      </c>
      <c r="D25477">
        <v>0.150516197085381</v>
      </c>
      <c r="E25477">
        <v>9.3551948666572605E-3</v>
      </c>
    </row>
    <row r="25478" spans="1:5" x14ac:dyDescent="0.2">
      <c r="A25478">
        <v>0.145532205700874</v>
      </c>
      <c r="B25478">
        <v>1.6256090253591499E-2</v>
      </c>
      <c r="D25478">
        <v>0.15066960453987099</v>
      </c>
      <c r="E25478">
        <v>9.3551948666572605E-3</v>
      </c>
    </row>
    <row r="25479" spans="1:5" x14ac:dyDescent="0.2">
      <c r="A25479">
        <v>0.145762294530869</v>
      </c>
      <c r="B25479">
        <v>1.6256090253591499E-2</v>
      </c>
      <c r="D25479">
        <v>0.15066960453987099</v>
      </c>
      <c r="E25479">
        <v>9.3551948666572605E-3</v>
      </c>
    </row>
    <row r="25480" spans="1:5" x14ac:dyDescent="0.2">
      <c r="A25480">
        <v>0.145762294530869</v>
      </c>
      <c r="B25480">
        <v>1.5489320270717101E-2</v>
      </c>
      <c r="D25480">
        <v>0.15074619650840801</v>
      </c>
      <c r="E25480">
        <v>9.3551948666572605E-3</v>
      </c>
    </row>
    <row r="25481" spans="1:5" x14ac:dyDescent="0.2">
      <c r="A25481">
        <v>0.14583890140056599</v>
      </c>
      <c r="B25481">
        <v>1.6256090253591499E-2</v>
      </c>
      <c r="D25481">
        <v>0.151052996516228</v>
      </c>
      <c r="E25481">
        <v>1.01219601929188E-2</v>
      </c>
    </row>
    <row r="25482" spans="1:5" x14ac:dyDescent="0.2">
      <c r="A25482">
        <v>0.145915597677231</v>
      </c>
      <c r="B25482">
        <v>1.70228499919176E-2</v>
      </c>
      <c r="D25482">
        <v>0.15112960338592499</v>
      </c>
      <c r="E25482">
        <v>1.08887301757932E-2</v>
      </c>
    </row>
    <row r="25483" spans="1:5" x14ac:dyDescent="0.2">
      <c r="A25483">
        <v>0.14614570140838601</v>
      </c>
      <c r="B25483">
        <v>1.7789620906114599E-2</v>
      </c>
      <c r="D25483">
        <v>0.15097630023956299</v>
      </c>
      <c r="E25483">
        <v>9.3551948666572605E-3</v>
      </c>
    </row>
    <row r="25484" spans="1:5" x14ac:dyDescent="0.2">
      <c r="A25484">
        <v>0.14614570140838601</v>
      </c>
      <c r="B25484">
        <v>1.70228499919176E-2</v>
      </c>
      <c r="D25484">
        <v>0.15120629966259</v>
      </c>
      <c r="E25484">
        <v>1.01219601929188E-2</v>
      </c>
    </row>
    <row r="25485" spans="1:5" x14ac:dyDescent="0.2">
      <c r="A25485">
        <v>0.14629900455474901</v>
      </c>
      <c r="B25485">
        <v>1.47225596010685E-2</v>
      </c>
      <c r="D25485">
        <v>0.15135970711708099</v>
      </c>
      <c r="E25485">
        <v>9.3551948666572605E-3</v>
      </c>
    </row>
    <row r="25486" spans="1:5" x14ac:dyDescent="0.2">
      <c r="A25486">
        <v>0.146452397108078</v>
      </c>
      <c r="B25486">
        <v>1.47225596010685E-2</v>
      </c>
      <c r="D25486">
        <v>0.15143629908561701</v>
      </c>
      <c r="E25486">
        <v>1.01219601929188E-2</v>
      </c>
    </row>
    <row r="25487" spans="1:5" x14ac:dyDescent="0.2">
      <c r="A25487">
        <v>0.146452397108078</v>
      </c>
      <c r="B25487">
        <v>1.5489320270717101E-2</v>
      </c>
      <c r="D25487">
        <v>0.15151299536228199</v>
      </c>
      <c r="E25487">
        <v>1.01219601929188E-2</v>
      </c>
    </row>
    <row r="25488" spans="1:5" x14ac:dyDescent="0.2">
      <c r="A25488">
        <v>0.14652900397777599</v>
      </c>
      <c r="B25488">
        <v>1.70228499919176E-2</v>
      </c>
      <c r="D25488">
        <v>0.15166640281677199</v>
      </c>
      <c r="E25488">
        <v>1.01219601929188E-2</v>
      </c>
    </row>
    <row r="25489" spans="1:5" x14ac:dyDescent="0.2">
      <c r="A25489">
        <v>0.14660570025444</v>
      </c>
      <c r="B25489">
        <v>1.70228499919176E-2</v>
      </c>
      <c r="D25489">
        <v>0.15181970596313499</v>
      </c>
      <c r="E25489">
        <v>1.16554899141192E-2</v>
      </c>
    </row>
    <row r="25490" spans="1:5" x14ac:dyDescent="0.2">
      <c r="A25490">
        <v>0.14675909280777</v>
      </c>
      <c r="B25490">
        <v>1.6256090253591499E-2</v>
      </c>
      <c r="D25490">
        <v>0.15181970596313499</v>
      </c>
      <c r="E25490">
        <v>9.3551948666572605E-3</v>
      </c>
    </row>
    <row r="25491" spans="1:5" x14ac:dyDescent="0.2">
      <c r="A25491">
        <v>0.146912395954132</v>
      </c>
      <c r="B25491">
        <v>1.6256090253591499E-2</v>
      </c>
      <c r="D25491">
        <v>0.15197309851646401</v>
      </c>
      <c r="E25491">
        <v>1.01219601929188E-2</v>
      </c>
    </row>
    <row r="25492" spans="1:5" x14ac:dyDescent="0.2">
      <c r="A25492">
        <v>0.14698910713195801</v>
      </c>
      <c r="B25492">
        <v>1.5489320270717101E-2</v>
      </c>
      <c r="D25492">
        <v>0.152049794793129</v>
      </c>
      <c r="E25492">
        <v>9.3551948666572605E-3</v>
      </c>
    </row>
    <row r="25493" spans="1:5" x14ac:dyDescent="0.2">
      <c r="A25493">
        <v>0.147142499685287</v>
      </c>
      <c r="B25493">
        <v>1.6256090253591499E-2</v>
      </c>
      <c r="D25493">
        <v>0.15220309793949099</v>
      </c>
      <c r="E25493">
        <v>1.08887301757932E-2</v>
      </c>
    </row>
    <row r="25494" spans="1:5" x14ac:dyDescent="0.2">
      <c r="A25494">
        <v>0.147142499685287</v>
      </c>
      <c r="B25494">
        <v>1.70228499919176E-2</v>
      </c>
      <c r="D25494">
        <v>0.15212640166282701</v>
      </c>
      <c r="E25494">
        <v>1.01219601929188E-2</v>
      </c>
    </row>
    <row r="25495" spans="1:5" x14ac:dyDescent="0.2">
      <c r="A25495">
        <v>0.14729580283165</v>
      </c>
      <c r="B25495">
        <v>1.6256090253591499E-2</v>
      </c>
      <c r="D25495">
        <v>0.15235650539398199</v>
      </c>
      <c r="E25495">
        <v>1.08887301757932E-2</v>
      </c>
    </row>
    <row r="25496" spans="1:5" x14ac:dyDescent="0.2">
      <c r="A25496">
        <v>0.14737249910831501</v>
      </c>
      <c r="B25496">
        <v>1.5489320270717101E-2</v>
      </c>
      <c r="D25496">
        <v>0.15250979363918299</v>
      </c>
      <c r="E25496">
        <v>1.01219601929188E-2</v>
      </c>
    </row>
    <row r="25497" spans="1:5" x14ac:dyDescent="0.2">
      <c r="A25497">
        <v>0.147449195384979</v>
      </c>
      <c r="B25497">
        <v>1.70228499919176E-2</v>
      </c>
      <c r="D25497">
        <v>0.15250979363918299</v>
      </c>
      <c r="E25497">
        <v>1.01219601929188E-2</v>
      </c>
    </row>
    <row r="25498" spans="1:5" x14ac:dyDescent="0.2">
      <c r="A25498">
        <v>0.147602498531342</v>
      </c>
      <c r="B25498">
        <v>1.6256090253591499E-2</v>
      </c>
      <c r="D25498">
        <v>0.152586504817009</v>
      </c>
      <c r="E25498">
        <v>1.08887301757932E-2</v>
      </c>
    </row>
    <row r="25499" spans="1:5" x14ac:dyDescent="0.2">
      <c r="A25499">
        <v>0.147602498531342</v>
      </c>
      <c r="B25499">
        <v>1.6256090253591499E-2</v>
      </c>
      <c r="D25499">
        <v>0.15273979306221</v>
      </c>
      <c r="E25499">
        <v>1.08887301757932E-2</v>
      </c>
    </row>
    <row r="25500" spans="1:5" x14ac:dyDescent="0.2">
      <c r="A25500">
        <v>0.14767919480800601</v>
      </c>
      <c r="B25500">
        <v>1.70228499919176E-2</v>
      </c>
      <c r="D25500">
        <v>0.15289320051670099</v>
      </c>
      <c r="E25500">
        <v>1.01219601929188E-2</v>
      </c>
    </row>
    <row r="25501" spans="1:5" x14ac:dyDescent="0.2">
      <c r="A25501">
        <v>0.14790919423103299</v>
      </c>
      <c r="B25501">
        <v>1.7789620906114599E-2</v>
      </c>
      <c r="D25501">
        <v>0.15289320051670099</v>
      </c>
      <c r="E25501">
        <v>1.01219601929188E-2</v>
      </c>
    </row>
    <row r="25502" spans="1:5" x14ac:dyDescent="0.2">
      <c r="A25502">
        <v>0.14813919365406</v>
      </c>
      <c r="B25502">
        <v>1.6256090253591499E-2</v>
      </c>
      <c r="D25502">
        <v>0.15296989679336501</v>
      </c>
      <c r="E25502">
        <v>1.01219601929188E-2</v>
      </c>
    </row>
    <row r="25503" spans="1:5" x14ac:dyDescent="0.2">
      <c r="A25503">
        <v>0.14821590483188599</v>
      </c>
      <c r="B25503">
        <v>1.5489320270717101E-2</v>
      </c>
      <c r="D25503">
        <v>0.15319989621639299</v>
      </c>
      <c r="E25503">
        <v>1.01219601929188E-2</v>
      </c>
    </row>
    <row r="25504" spans="1:5" x14ac:dyDescent="0.2">
      <c r="A25504">
        <v>0.14821590483188599</v>
      </c>
      <c r="B25504">
        <v>1.6256090253591499E-2</v>
      </c>
      <c r="D25504">
        <v>0.15335330367088301</v>
      </c>
      <c r="E25504">
        <v>1.01219601929188E-2</v>
      </c>
    </row>
    <row r="25505" spans="1:5" x14ac:dyDescent="0.2">
      <c r="A25505">
        <v>0.14836929738521601</v>
      </c>
      <c r="B25505">
        <v>1.70228499919176E-2</v>
      </c>
      <c r="D25505">
        <v>0.15365999937057501</v>
      </c>
      <c r="E25505">
        <v>1.08887301757932E-2</v>
      </c>
    </row>
    <row r="25506" spans="1:5" x14ac:dyDescent="0.2">
      <c r="A25506">
        <v>0.14852260053157801</v>
      </c>
      <c r="B25506">
        <v>1.7789620906114599E-2</v>
      </c>
      <c r="D25506">
        <v>0.15388999879360199</v>
      </c>
      <c r="E25506">
        <v>9.3551948666572605E-3</v>
      </c>
    </row>
    <row r="25507" spans="1:5" x14ac:dyDescent="0.2">
      <c r="A25507">
        <v>0.14859929680824299</v>
      </c>
      <c r="B25507">
        <v>1.6256090253591499E-2</v>
      </c>
      <c r="D25507">
        <v>0.15404330193996399</v>
      </c>
      <c r="E25507">
        <v>1.16554899141192E-2</v>
      </c>
    </row>
    <row r="25508" spans="1:5" x14ac:dyDescent="0.2">
      <c r="A25508">
        <v>0.148675993084908</v>
      </c>
      <c r="B25508">
        <v>1.6256090253591499E-2</v>
      </c>
      <c r="D25508">
        <v>0.15427340567112</v>
      </c>
      <c r="E25508">
        <v>1.01219601929188E-2</v>
      </c>
    </row>
    <row r="25509" spans="1:5" x14ac:dyDescent="0.2">
      <c r="A25509">
        <v>0.14875270426273299</v>
      </c>
      <c r="B25509">
        <v>1.5489320270717101E-2</v>
      </c>
      <c r="D25509">
        <v>0.15434999763965601</v>
      </c>
      <c r="E25509">
        <v>1.01219601929188E-2</v>
      </c>
    </row>
    <row r="25510" spans="1:5" x14ac:dyDescent="0.2">
      <c r="A25510">
        <v>0.14875270426273299</v>
      </c>
      <c r="B25510">
        <v>1.70228499919176E-2</v>
      </c>
      <c r="D25510">
        <v>0.15458010137081099</v>
      </c>
      <c r="E25510">
        <v>1.08887301757932E-2</v>
      </c>
    </row>
    <row r="25511" spans="1:5" x14ac:dyDescent="0.2">
      <c r="A25511">
        <v>0.148982703685761</v>
      </c>
      <c r="B25511">
        <v>1.70228499919176E-2</v>
      </c>
      <c r="D25511">
        <v>0.15488679707050301</v>
      </c>
      <c r="E25511">
        <v>1.16554899141192E-2</v>
      </c>
    </row>
    <row r="25512" spans="1:5" x14ac:dyDescent="0.2">
      <c r="A25512">
        <v>0.14905939996242501</v>
      </c>
      <c r="B25512">
        <v>1.70228499919176E-2</v>
      </c>
      <c r="D25512">
        <v>0.154963493347168</v>
      </c>
      <c r="E25512">
        <v>1.16554899141192E-2</v>
      </c>
    </row>
    <row r="25513" spans="1:5" x14ac:dyDescent="0.2">
      <c r="A25513">
        <v>0.14921270310878801</v>
      </c>
      <c r="B25513">
        <v>1.7789620906114599E-2</v>
      </c>
      <c r="D25513">
        <v>0.15527020394802099</v>
      </c>
      <c r="E25513">
        <v>1.01219601929188E-2</v>
      </c>
    </row>
    <row r="25514" spans="1:5" x14ac:dyDescent="0.2">
      <c r="A25514">
        <v>0.149366095662117</v>
      </c>
      <c r="B25514">
        <v>1.70228499919176E-2</v>
      </c>
      <c r="D25514">
        <v>0.15542350709438299</v>
      </c>
      <c r="E25514">
        <v>1.08887301757932E-2</v>
      </c>
    </row>
    <row r="25515" spans="1:5" x14ac:dyDescent="0.2">
      <c r="A25515">
        <v>0.149366095662117</v>
      </c>
      <c r="B25515">
        <v>1.6256090253591499E-2</v>
      </c>
      <c r="D25515">
        <v>0.15557689964771301</v>
      </c>
      <c r="E25515">
        <v>1.01219601929188E-2</v>
      </c>
    </row>
    <row r="25516" spans="1:5" x14ac:dyDescent="0.2">
      <c r="A25516">
        <v>0.14944270253181499</v>
      </c>
      <c r="B25516">
        <v>1.6256090253591499E-2</v>
      </c>
      <c r="D25516">
        <v>0.15580689907074</v>
      </c>
      <c r="E25516">
        <v>1.08887301757932E-2</v>
      </c>
    </row>
    <row r="25517" spans="1:5" x14ac:dyDescent="0.2">
      <c r="A25517">
        <v>0.14959609508514399</v>
      </c>
      <c r="B25517">
        <v>1.70228499919176E-2</v>
      </c>
      <c r="D25517">
        <v>0.15588359534740401</v>
      </c>
      <c r="E25517">
        <v>1.08887301757932E-2</v>
      </c>
    </row>
    <row r="25518" spans="1:5" x14ac:dyDescent="0.2">
      <c r="A25518">
        <v>0.14974950253963501</v>
      </c>
      <c r="B25518">
        <v>1.70228499919176E-2</v>
      </c>
      <c r="D25518">
        <v>0.15596030652522999</v>
      </c>
      <c r="E25518">
        <v>1.08887301757932E-2</v>
      </c>
    </row>
    <row r="25519" spans="1:5" x14ac:dyDescent="0.2">
      <c r="A25519">
        <v>0.149826094508171</v>
      </c>
      <c r="B25519">
        <v>1.6256090253591499E-2</v>
      </c>
      <c r="D25519">
        <v>0.15603689849376701</v>
      </c>
      <c r="E25519">
        <v>1.2422259896993601E-2</v>
      </c>
    </row>
    <row r="25520" spans="1:5" x14ac:dyDescent="0.2">
      <c r="A25520">
        <v>0.14997950196266199</v>
      </c>
      <c r="B25520">
        <v>1.6256090253591499E-2</v>
      </c>
      <c r="D25520">
        <v>0.156190305948257</v>
      </c>
      <c r="E25520">
        <v>1.08887301757932E-2</v>
      </c>
    </row>
    <row r="25521" spans="1:5" x14ac:dyDescent="0.2">
      <c r="A25521">
        <v>0.15005619823932601</v>
      </c>
      <c r="B25521">
        <v>1.6256090253591499E-2</v>
      </c>
      <c r="D25521">
        <v>0.15626700222492201</v>
      </c>
      <c r="E25521">
        <v>1.16554899141192E-2</v>
      </c>
    </row>
    <row r="25522" spans="1:5" x14ac:dyDescent="0.2">
      <c r="A25522">
        <v>0.15013280510902399</v>
      </c>
      <c r="B25522">
        <v>1.5489320270717101E-2</v>
      </c>
      <c r="D25522">
        <v>0.15626700222492201</v>
      </c>
      <c r="E25522">
        <v>1.16554899141192E-2</v>
      </c>
    </row>
    <row r="25523" spans="1:5" x14ac:dyDescent="0.2">
      <c r="A25523">
        <v>0.15028619766235399</v>
      </c>
      <c r="B25523">
        <v>1.8556389957666401E-2</v>
      </c>
      <c r="D25523">
        <v>0.156343594193459</v>
      </c>
      <c r="E25523">
        <v>1.08887301757932E-2</v>
      </c>
    </row>
    <row r="25524" spans="1:5" x14ac:dyDescent="0.2">
      <c r="A25524">
        <v>0.150362893939018</v>
      </c>
      <c r="B25524">
        <v>1.7789620906114599E-2</v>
      </c>
      <c r="D25524">
        <v>0.156650304794312</v>
      </c>
      <c r="E25524">
        <v>1.2422259896993601E-2</v>
      </c>
    </row>
    <row r="25525" spans="1:5" x14ac:dyDescent="0.2">
      <c r="A25525">
        <v>0.15043950080871599</v>
      </c>
      <c r="B25525">
        <v>1.70228499919176E-2</v>
      </c>
      <c r="D25525">
        <v>0.15657369792461401</v>
      </c>
      <c r="E25525">
        <v>1.08887301757932E-2</v>
      </c>
    </row>
    <row r="25526" spans="1:5" x14ac:dyDescent="0.2">
      <c r="A25526">
        <v>0.15059289336204501</v>
      </c>
      <c r="B25526">
        <v>1.6256090253591499E-2</v>
      </c>
      <c r="D25526">
        <v>0.15672700107097601</v>
      </c>
      <c r="E25526">
        <v>1.08887301757932E-2</v>
      </c>
    </row>
    <row r="25527" spans="1:5" x14ac:dyDescent="0.2">
      <c r="A25527">
        <v>0.15066960453987099</v>
      </c>
      <c r="B25527">
        <v>1.6256090253591499E-2</v>
      </c>
      <c r="D25527">
        <v>0.156880393624306</v>
      </c>
      <c r="E25527">
        <v>1.08887301757932E-2</v>
      </c>
    </row>
    <row r="25528" spans="1:5" x14ac:dyDescent="0.2">
      <c r="A25528">
        <v>0.15074619650840801</v>
      </c>
      <c r="B25528">
        <v>1.7789620906114599E-2</v>
      </c>
      <c r="D25528">
        <v>0.157033696770668</v>
      </c>
      <c r="E25528">
        <v>1.16554899141192E-2</v>
      </c>
    </row>
    <row r="25529" spans="1:5" x14ac:dyDescent="0.2">
      <c r="A25529">
        <v>0.150899603962898</v>
      </c>
      <c r="B25529">
        <v>1.70228499919176E-2</v>
      </c>
      <c r="D25529">
        <v>0.15711039304733301</v>
      </c>
      <c r="E25529">
        <v>1.08887301757932E-2</v>
      </c>
    </row>
    <row r="25530" spans="1:5" x14ac:dyDescent="0.2">
      <c r="A25530">
        <v>0.15097630023956299</v>
      </c>
      <c r="B25530">
        <v>1.7789620906114599E-2</v>
      </c>
      <c r="D25530">
        <v>0.15711039304733301</v>
      </c>
      <c r="E25530">
        <v>1.16554899141192E-2</v>
      </c>
    </row>
    <row r="25531" spans="1:5" x14ac:dyDescent="0.2">
      <c r="A25531">
        <v>0.151052996516228</v>
      </c>
      <c r="B25531">
        <v>1.70228499919176E-2</v>
      </c>
      <c r="D25531">
        <v>0.15726380050182301</v>
      </c>
      <c r="E25531">
        <v>1.2422259896993601E-2</v>
      </c>
    </row>
    <row r="25532" spans="1:5" x14ac:dyDescent="0.2">
      <c r="A25532">
        <v>0.15120629966259</v>
      </c>
      <c r="B25532">
        <v>1.6256090253591499E-2</v>
      </c>
      <c r="D25532">
        <v>0.15726380050182301</v>
      </c>
      <c r="E25532">
        <v>1.16554899141192E-2</v>
      </c>
    </row>
    <row r="25533" spans="1:5" x14ac:dyDescent="0.2">
      <c r="A25533">
        <v>0.15128299593925501</v>
      </c>
      <c r="B25533">
        <v>1.5489320270717101E-2</v>
      </c>
      <c r="D25533">
        <v>0.15741710364818601</v>
      </c>
      <c r="E25533">
        <v>1.16554899141192E-2</v>
      </c>
    </row>
    <row r="25534" spans="1:5" x14ac:dyDescent="0.2">
      <c r="A25534">
        <v>0.15143629908561701</v>
      </c>
      <c r="B25534">
        <v>1.7789620906114599E-2</v>
      </c>
      <c r="D25534">
        <v>0.157570496201515</v>
      </c>
      <c r="E25534">
        <v>1.2422259896993601E-2</v>
      </c>
    </row>
    <row r="25535" spans="1:5" x14ac:dyDescent="0.2">
      <c r="A25535">
        <v>0.15151299536228199</v>
      </c>
      <c r="B25535">
        <v>1.70228499919176E-2</v>
      </c>
      <c r="D25535">
        <v>0.157723799347878</v>
      </c>
      <c r="E25535">
        <v>1.08887301757932E-2</v>
      </c>
    </row>
    <row r="25536" spans="1:5" x14ac:dyDescent="0.2">
      <c r="A25536">
        <v>0.15166640281677199</v>
      </c>
      <c r="B25536">
        <v>1.6256090253591499E-2</v>
      </c>
      <c r="D25536">
        <v>0.157723799347878</v>
      </c>
      <c r="E25536">
        <v>1.08887301757932E-2</v>
      </c>
    </row>
    <row r="25537" spans="1:5" x14ac:dyDescent="0.2">
      <c r="A25537">
        <v>0.15181970596313499</v>
      </c>
      <c r="B25537">
        <v>1.70228499919176E-2</v>
      </c>
      <c r="D25537">
        <v>0.15780049562454199</v>
      </c>
      <c r="E25537">
        <v>1.2422259896993601E-2</v>
      </c>
    </row>
    <row r="25538" spans="1:5" x14ac:dyDescent="0.2">
      <c r="A25538">
        <v>0.15181970596313499</v>
      </c>
      <c r="B25538">
        <v>1.7789620906114599E-2</v>
      </c>
      <c r="D25538">
        <v>0.158030495047569</v>
      </c>
      <c r="E25538">
        <v>1.08887301757932E-2</v>
      </c>
    </row>
    <row r="25539" spans="1:5" x14ac:dyDescent="0.2">
      <c r="A25539">
        <v>0.15197309851646401</v>
      </c>
      <c r="B25539">
        <v>1.70228499919176E-2</v>
      </c>
      <c r="D25539">
        <v>0.158030495047569</v>
      </c>
      <c r="E25539">
        <v>1.08887301757932E-2</v>
      </c>
    </row>
    <row r="25540" spans="1:5" x14ac:dyDescent="0.2">
      <c r="A25540">
        <v>0.152049794793129</v>
      </c>
      <c r="B25540">
        <v>1.70228499919176E-2</v>
      </c>
      <c r="D25540">
        <v>0.15810720622539501</v>
      </c>
      <c r="E25540">
        <v>1.16554899141192E-2</v>
      </c>
    </row>
    <row r="25541" spans="1:5" x14ac:dyDescent="0.2">
      <c r="A25541">
        <v>0.15227979421615601</v>
      </c>
      <c r="B25541">
        <v>1.7789620906114599E-2</v>
      </c>
      <c r="D25541">
        <v>0.158260598778725</v>
      </c>
      <c r="E25541">
        <v>1.16554899141192E-2</v>
      </c>
    </row>
    <row r="25542" spans="1:5" x14ac:dyDescent="0.2">
      <c r="A25542">
        <v>0.15227979421615601</v>
      </c>
      <c r="B25542">
        <v>1.6256090253591499E-2</v>
      </c>
      <c r="D25542">
        <v>0.158260598778725</v>
      </c>
      <c r="E25542">
        <v>1.08887301757932E-2</v>
      </c>
    </row>
    <row r="25543" spans="1:5" x14ac:dyDescent="0.2">
      <c r="A25543">
        <v>0.15227979421615601</v>
      </c>
      <c r="B25543">
        <v>1.70228499919176E-2</v>
      </c>
      <c r="D25543">
        <v>0.15833720564842199</v>
      </c>
      <c r="E25543">
        <v>1.2422259896993601E-2</v>
      </c>
    </row>
    <row r="25544" spans="1:5" x14ac:dyDescent="0.2">
      <c r="A25544">
        <v>0.15243309736251801</v>
      </c>
      <c r="B25544">
        <v>1.70228499919176E-2</v>
      </c>
      <c r="D25544">
        <v>0.158567294478416</v>
      </c>
      <c r="E25544">
        <v>1.08887301757932E-2</v>
      </c>
    </row>
    <row r="25545" spans="1:5" x14ac:dyDescent="0.2">
      <c r="A25545">
        <v>0.152586504817009</v>
      </c>
      <c r="B25545">
        <v>1.5489320270717101E-2</v>
      </c>
      <c r="D25545">
        <v>0.15864390134811401</v>
      </c>
      <c r="E25545">
        <v>1.16554899141192E-2</v>
      </c>
    </row>
    <row r="25546" spans="1:5" x14ac:dyDescent="0.2">
      <c r="A25546">
        <v>0.152586504817009</v>
      </c>
      <c r="B25546">
        <v>1.8556389957666401E-2</v>
      </c>
      <c r="D25546">
        <v>0.158720597624779</v>
      </c>
      <c r="E25546">
        <v>1.16554899141192E-2</v>
      </c>
    </row>
    <row r="25547" spans="1:5" x14ac:dyDescent="0.2">
      <c r="A25547">
        <v>0.15273979306221</v>
      </c>
      <c r="B25547">
        <v>1.7789620906114599E-2</v>
      </c>
      <c r="D25547">
        <v>0.15887400507926899</v>
      </c>
      <c r="E25547">
        <v>1.2422259896993601E-2</v>
      </c>
    </row>
    <row r="25548" spans="1:5" x14ac:dyDescent="0.2">
      <c r="A25548">
        <v>0.15289320051670099</v>
      </c>
      <c r="B25548">
        <v>1.70228499919176E-2</v>
      </c>
      <c r="D25548">
        <v>0.15895059704780601</v>
      </c>
      <c r="E25548">
        <v>1.16554899141192E-2</v>
      </c>
    </row>
    <row r="25549" spans="1:5" x14ac:dyDescent="0.2">
      <c r="A25549">
        <v>0.15296989679336501</v>
      </c>
      <c r="B25549">
        <v>1.70228499919176E-2</v>
      </c>
      <c r="D25549">
        <v>0.159104004502296</v>
      </c>
      <c r="E25549">
        <v>1.08887301757932E-2</v>
      </c>
    </row>
    <row r="25550" spans="1:5" x14ac:dyDescent="0.2">
      <c r="A25550">
        <v>0.15319989621639299</v>
      </c>
      <c r="B25550">
        <v>1.6256090253591499E-2</v>
      </c>
      <c r="D25550">
        <v>0.159104004502296</v>
      </c>
      <c r="E25550">
        <v>1.16554899141192E-2</v>
      </c>
    </row>
    <row r="25551" spans="1:5" x14ac:dyDescent="0.2">
      <c r="A25551">
        <v>0.153276607394218</v>
      </c>
      <c r="B25551">
        <v>1.9323149695992501E-2</v>
      </c>
      <c r="D25551">
        <v>0.15918070077896099</v>
      </c>
      <c r="E25551">
        <v>1.16554899141192E-2</v>
      </c>
    </row>
    <row r="25552" spans="1:5" x14ac:dyDescent="0.2">
      <c r="A25552">
        <v>0.15335330367088301</v>
      </c>
      <c r="B25552">
        <v>1.7789620906114599E-2</v>
      </c>
      <c r="D25552">
        <v>0.15933400392532299</v>
      </c>
      <c r="E25552">
        <v>1.16554899141192E-2</v>
      </c>
    </row>
    <row r="25553" spans="1:5" x14ac:dyDescent="0.2">
      <c r="A25553">
        <v>0.15350660681724501</v>
      </c>
      <c r="B25553">
        <v>1.70228499919176E-2</v>
      </c>
      <c r="D25553">
        <v>0.15933400392532299</v>
      </c>
      <c r="E25553">
        <v>1.2422259896993601E-2</v>
      </c>
    </row>
    <row r="25554" spans="1:5" x14ac:dyDescent="0.2">
      <c r="A25554">
        <v>0.15350660681724501</v>
      </c>
      <c r="B25554">
        <v>1.70228499919176E-2</v>
      </c>
      <c r="D25554">
        <v>0.15964069962501501</v>
      </c>
      <c r="E25554">
        <v>1.2422259896993601E-2</v>
      </c>
    </row>
    <row r="25555" spans="1:5" x14ac:dyDescent="0.2">
      <c r="A25555">
        <v>0.15365999937057501</v>
      </c>
      <c r="B25555">
        <v>1.6256090253591499E-2</v>
      </c>
      <c r="D25555">
        <v>0.15964069962501501</v>
      </c>
      <c r="E25555">
        <v>1.16554899141192E-2</v>
      </c>
    </row>
    <row r="25556" spans="1:5" x14ac:dyDescent="0.2">
      <c r="A25556">
        <v>0.15381330251693701</v>
      </c>
      <c r="B25556">
        <v>1.70228499919176E-2</v>
      </c>
      <c r="D25556">
        <v>0.15964069962501501</v>
      </c>
      <c r="E25556">
        <v>1.08887301757932E-2</v>
      </c>
    </row>
    <row r="25557" spans="1:5" x14ac:dyDescent="0.2">
      <c r="A25557">
        <v>0.15381330251693701</v>
      </c>
      <c r="B25557">
        <v>1.7789620906114599E-2</v>
      </c>
      <c r="D25557">
        <v>0.159794107079506</v>
      </c>
      <c r="E25557">
        <v>1.2422259896993601E-2</v>
      </c>
    </row>
    <row r="25558" spans="1:5" x14ac:dyDescent="0.2">
      <c r="A25558">
        <v>0.15404330193996399</v>
      </c>
      <c r="B25558">
        <v>1.70228499919176E-2</v>
      </c>
      <c r="D25558">
        <v>0.159947395324707</v>
      </c>
      <c r="E25558">
        <v>1.16554899141192E-2</v>
      </c>
    </row>
    <row r="25559" spans="1:5" x14ac:dyDescent="0.2">
      <c r="A25559">
        <v>0.15404330193996399</v>
      </c>
      <c r="B25559">
        <v>1.7789620906114599E-2</v>
      </c>
      <c r="D25559">
        <v>0.160100802779198</v>
      </c>
      <c r="E25559">
        <v>1.2422259896993601E-2</v>
      </c>
    </row>
    <row r="25560" spans="1:5" x14ac:dyDescent="0.2">
      <c r="A25560">
        <v>0.15419669449329401</v>
      </c>
      <c r="B25560">
        <v>1.6256090253591499E-2</v>
      </c>
      <c r="D25560">
        <v>0.160100802779198</v>
      </c>
      <c r="E25560">
        <v>1.2422259896993601E-2</v>
      </c>
    </row>
    <row r="25561" spans="1:5" x14ac:dyDescent="0.2">
      <c r="A25561">
        <v>0.15427340567112</v>
      </c>
      <c r="B25561">
        <v>1.6256090253591499E-2</v>
      </c>
      <c r="D25561">
        <v>0.16025419533252699</v>
      </c>
      <c r="E25561">
        <v>1.16554899141192E-2</v>
      </c>
    </row>
    <row r="25562" spans="1:5" x14ac:dyDescent="0.2">
      <c r="A25562">
        <v>0.15434999763965601</v>
      </c>
      <c r="B25562">
        <v>1.5489320270717101E-2</v>
      </c>
      <c r="D25562">
        <v>0.160484194755554</v>
      </c>
      <c r="E25562">
        <v>1.2422259896993601E-2</v>
      </c>
    </row>
    <row r="25563" spans="1:5" x14ac:dyDescent="0.2">
      <c r="A25563">
        <v>0.154426693916321</v>
      </c>
      <c r="B25563">
        <v>1.8556389957666401E-2</v>
      </c>
      <c r="D25563">
        <v>0.16033080220222501</v>
      </c>
      <c r="E25563">
        <v>1.16554899141192E-2</v>
      </c>
    </row>
    <row r="25564" spans="1:5" x14ac:dyDescent="0.2">
      <c r="A25564">
        <v>0.15458010137081099</v>
      </c>
      <c r="B25564">
        <v>1.7789620906114599E-2</v>
      </c>
      <c r="D25564">
        <v>0.16056080162525199</v>
      </c>
      <c r="E25564">
        <v>1.3189019635319699E-2</v>
      </c>
    </row>
    <row r="25565" spans="1:5" x14ac:dyDescent="0.2">
      <c r="A25565">
        <v>0.154656797647476</v>
      </c>
      <c r="B25565">
        <v>1.70228499919176E-2</v>
      </c>
      <c r="D25565">
        <v>0.160637497901917</v>
      </c>
      <c r="E25565">
        <v>1.2422259896993601E-2</v>
      </c>
    </row>
    <row r="25566" spans="1:5" x14ac:dyDescent="0.2">
      <c r="A25566">
        <v>0.15488679707050301</v>
      </c>
      <c r="B25566">
        <v>1.7789620906114599E-2</v>
      </c>
      <c r="D25566">
        <v>0.160790905356407</v>
      </c>
      <c r="E25566">
        <v>1.16554899141192E-2</v>
      </c>
    </row>
    <row r="25567" spans="1:5" x14ac:dyDescent="0.2">
      <c r="A25567">
        <v>0.154963493347168</v>
      </c>
      <c r="B25567">
        <v>1.6256090253591499E-2</v>
      </c>
      <c r="D25567">
        <v>0.16086760163307201</v>
      </c>
      <c r="E25567">
        <v>1.16554899141192E-2</v>
      </c>
    </row>
    <row r="25568" spans="1:5" x14ac:dyDescent="0.2">
      <c r="A25568">
        <v>0.15511679649353</v>
      </c>
      <c r="B25568">
        <v>1.8556389957666401E-2</v>
      </c>
      <c r="D25568">
        <v>0.160944193601608</v>
      </c>
      <c r="E25568">
        <v>1.16554899141192E-2</v>
      </c>
    </row>
    <row r="25569" spans="1:5" x14ac:dyDescent="0.2">
      <c r="A25569">
        <v>0.15519349277019501</v>
      </c>
      <c r="B25569">
        <v>1.7789620906114599E-2</v>
      </c>
      <c r="D25569">
        <v>0.16109760105609899</v>
      </c>
      <c r="E25569">
        <v>1.2422259896993601E-2</v>
      </c>
    </row>
    <row r="25570" spans="1:5" x14ac:dyDescent="0.2">
      <c r="A25570">
        <v>0.15527020394802099</v>
      </c>
      <c r="B25570">
        <v>1.70228499919176E-2</v>
      </c>
      <c r="D25570">
        <v>0.161174297332764</v>
      </c>
      <c r="E25570">
        <v>1.08887301757932E-2</v>
      </c>
    </row>
    <row r="25571" spans="1:5" x14ac:dyDescent="0.2">
      <c r="A25571">
        <v>0.15542350709438299</v>
      </c>
      <c r="B25571">
        <v>1.6256090253591499E-2</v>
      </c>
      <c r="D25571">
        <v>0.161174297332764</v>
      </c>
      <c r="E25571">
        <v>1.16554899141192E-2</v>
      </c>
    </row>
    <row r="25572" spans="1:5" x14ac:dyDescent="0.2">
      <c r="A25572">
        <v>0.15542350709438299</v>
      </c>
      <c r="B25572">
        <v>1.70228499919176E-2</v>
      </c>
      <c r="D25572">
        <v>0.161327600479126</v>
      </c>
      <c r="E25572">
        <v>1.16554899141192E-2</v>
      </c>
    </row>
    <row r="25573" spans="1:5" x14ac:dyDescent="0.2">
      <c r="A25573">
        <v>0.15557689964771301</v>
      </c>
      <c r="B25573">
        <v>1.6256090253591499E-2</v>
      </c>
      <c r="D25573">
        <v>0.161480993032455</v>
      </c>
      <c r="E25573">
        <v>1.16554899141192E-2</v>
      </c>
    </row>
    <row r="25574" spans="1:5" x14ac:dyDescent="0.2">
      <c r="A25574">
        <v>0.15573020279407501</v>
      </c>
      <c r="B25574">
        <v>1.8556389957666401E-2</v>
      </c>
      <c r="D25574">
        <v>0.161480993032455</v>
      </c>
      <c r="E25574">
        <v>1.16554899141192E-2</v>
      </c>
    </row>
    <row r="25575" spans="1:5" x14ac:dyDescent="0.2">
      <c r="A25575">
        <v>0.155653595924377</v>
      </c>
      <c r="B25575">
        <v>1.9323149695992501E-2</v>
      </c>
      <c r="D25575">
        <v>0.16155759990215299</v>
      </c>
      <c r="E25575">
        <v>1.2422259896993601E-2</v>
      </c>
    </row>
    <row r="25576" spans="1:5" x14ac:dyDescent="0.2">
      <c r="A25576">
        <v>0.15596030652522999</v>
      </c>
      <c r="B25576">
        <v>1.70228499919176E-2</v>
      </c>
      <c r="D25576">
        <v>0.16178770363330799</v>
      </c>
      <c r="E25576">
        <v>1.2422259896993601E-2</v>
      </c>
    </row>
    <row r="25577" spans="1:5" x14ac:dyDescent="0.2">
      <c r="A25577">
        <v>0.15596030652522999</v>
      </c>
      <c r="B25577">
        <v>1.7789620906114599E-2</v>
      </c>
      <c r="D25577">
        <v>0.16178770363330799</v>
      </c>
      <c r="E25577">
        <v>1.16554899141192E-2</v>
      </c>
    </row>
    <row r="25578" spans="1:5" x14ac:dyDescent="0.2">
      <c r="A25578">
        <v>0.15611359477043199</v>
      </c>
      <c r="B25578">
        <v>1.70228499919176E-2</v>
      </c>
      <c r="D25578">
        <v>0.16186439990997301</v>
      </c>
      <c r="E25578">
        <v>1.2422259896993601E-2</v>
      </c>
    </row>
    <row r="25579" spans="1:5" x14ac:dyDescent="0.2">
      <c r="A25579">
        <v>0.15611359477043199</v>
      </c>
      <c r="B25579">
        <v>1.6256090253591499E-2</v>
      </c>
      <c r="D25579">
        <v>0.16209439933299999</v>
      </c>
      <c r="E25579">
        <v>1.16554899141192E-2</v>
      </c>
    </row>
    <row r="25580" spans="1:5" x14ac:dyDescent="0.2">
      <c r="A25580">
        <v>0.156343594193459</v>
      </c>
      <c r="B25580">
        <v>1.7789620906114599E-2</v>
      </c>
      <c r="D25580">
        <v>0.16209439933299999</v>
      </c>
      <c r="E25580">
        <v>1.16554899141192E-2</v>
      </c>
    </row>
    <row r="25581" spans="1:5" x14ac:dyDescent="0.2">
      <c r="A25581">
        <v>0.15642030537128401</v>
      </c>
      <c r="B25581">
        <v>1.8556389957666401E-2</v>
      </c>
      <c r="D25581">
        <v>0.162171095609665</v>
      </c>
      <c r="E25581">
        <v>1.16554899141192E-2</v>
      </c>
    </row>
    <row r="25582" spans="1:5" x14ac:dyDescent="0.2">
      <c r="A25582">
        <v>0.156650304794312</v>
      </c>
      <c r="B25582">
        <v>1.6256090253591499E-2</v>
      </c>
      <c r="D25582">
        <v>0.16240109503269201</v>
      </c>
      <c r="E25582">
        <v>1.2422259896993601E-2</v>
      </c>
    </row>
    <row r="25583" spans="1:5" x14ac:dyDescent="0.2">
      <c r="A25583">
        <v>0.156650304794312</v>
      </c>
      <c r="B25583">
        <v>1.6256090253591499E-2</v>
      </c>
      <c r="D25583">
        <v>0.16255439817905401</v>
      </c>
      <c r="E25583">
        <v>1.2422259896993601E-2</v>
      </c>
    </row>
    <row r="25584" spans="1:5" x14ac:dyDescent="0.2">
      <c r="A25584">
        <v>0.15680369734764099</v>
      </c>
      <c r="B25584">
        <v>1.7789620906114599E-2</v>
      </c>
      <c r="D25584">
        <v>0.16255439817905401</v>
      </c>
      <c r="E25584">
        <v>1.16554899141192E-2</v>
      </c>
    </row>
    <row r="25585" spans="1:5" x14ac:dyDescent="0.2">
      <c r="A25585">
        <v>0.156880393624306</v>
      </c>
      <c r="B25585">
        <v>1.8556389957666401E-2</v>
      </c>
      <c r="D25585">
        <v>0.16270780563354501</v>
      </c>
      <c r="E25585">
        <v>1.16554899141192E-2</v>
      </c>
    </row>
    <row r="25586" spans="1:5" x14ac:dyDescent="0.2">
      <c r="A25586">
        <v>0.15695700049400299</v>
      </c>
      <c r="B25586">
        <v>1.7789620906114599E-2</v>
      </c>
      <c r="D25586">
        <v>0.16270780563354501</v>
      </c>
      <c r="E25586">
        <v>1.2422259896993601E-2</v>
      </c>
    </row>
    <row r="25587" spans="1:5" x14ac:dyDescent="0.2">
      <c r="A25587">
        <v>0.157033696770668</v>
      </c>
      <c r="B25587">
        <v>1.7789620906114599E-2</v>
      </c>
      <c r="D25587">
        <v>0.16293780505657199</v>
      </c>
      <c r="E25587">
        <v>1.16554899141192E-2</v>
      </c>
    </row>
    <row r="25588" spans="1:5" x14ac:dyDescent="0.2">
      <c r="A25588">
        <v>0.157187104225159</v>
      </c>
      <c r="B25588">
        <v>1.6256090253591499E-2</v>
      </c>
      <c r="D25588">
        <v>0.162861198186874</v>
      </c>
      <c r="E25588">
        <v>1.2422259896993601E-2</v>
      </c>
    </row>
    <row r="25589" spans="1:5" x14ac:dyDescent="0.2">
      <c r="A25589">
        <v>0.15726380050182301</v>
      </c>
      <c r="B25589">
        <v>1.6256090253591499E-2</v>
      </c>
      <c r="D25589">
        <v>0.163167804479599</v>
      </c>
      <c r="E25589">
        <v>1.16554899141192E-2</v>
      </c>
    </row>
    <row r="25590" spans="1:5" x14ac:dyDescent="0.2">
      <c r="A25590">
        <v>0.157340407371521</v>
      </c>
      <c r="B25590">
        <v>1.6256090253591499E-2</v>
      </c>
      <c r="D25590">
        <v>0.16324450075626401</v>
      </c>
      <c r="E25590">
        <v>1.2422259896993601E-2</v>
      </c>
    </row>
    <row r="25591" spans="1:5" x14ac:dyDescent="0.2">
      <c r="A25591">
        <v>0.15741710364818601</v>
      </c>
      <c r="B25591">
        <v>1.8556389957666401E-2</v>
      </c>
      <c r="D25591">
        <v>0.163167804479599</v>
      </c>
      <c r="E25591">
        <v>1.2422259896993601E-2</v>
      </c>
    </row>
    <row r="25592" spans="1:5" x14ac:dyDescent="0.2">
      <c r="A25592">
        <v>0.157570496201515</v>
      </c>
      <c r="B25592">
        <v>1.7789620906114599E-2</v>
      </c>
      <c r="D25592">
        <v>0.16339789330959301</v>
      </c>
      <c r="E25592">
        <v>1.2422259896993601E-2</v>
      </c>
    </row>
    <row r="25593" spans="1:5" x14ac:dyDescent="0.2">
      <c r="A25593">
        <v>0.15764710307121299</v>
      </c>
      <c r="B25593">
        <v>1.7789620906114599E-2</v>
      </c>
      <c r="D25593">
        <v>0.16347460448741899</v>
      </c>
      <c r="E25593">
        <v>1.3189019635319699E-2</v>
      </c>
    </row>
    <row r="25594" spans="1:5" x14ac:dyDescent="0.2">
      <c r="A25594">
        <v>0.157723799347878</v>
      </c>
      <c r="B25594">
        <v>1.70228499919176E-2</v>
      </c>
      <c r="D25594">
        <v>0.16347460448741899</v>
      </c>
      <c r="E25594">
        <v>1.16554899141192E-2</v>
      </c>
    </row>
    <row r="25595" spans="1:5" x14ac:dyDescent="0.2">
      <c r="A25595">
        <v>0.15780049562454199</v>
      </c>
      <c r="B25595">
        <v>1.6256090253591499E-2</v>
      </c>
      <c r="D25595">
        <v>0.16362789273261999</v>
      </c>
      <c r="E25595">
        <v>1.16554899141192E-2</v>
      </c>
    </row>
    <row r="25596" spans="1:5" x14ac:dyDescent="0.2">
      <c r="A25596">
        <v>0.158030495047569</v>
      </c>
      <c r="B25596">
        <v>1.70228499919176E-2</v>
      </c>
      <c r="D25596">
        <v>0.16378130018711101</v>
      </c>
      <c r="E25596">
        <v>1.2422259896993601E-2</v>
      </c>
    </row>
    <row r="25597" spans="1:5" x14ac:dyDescent="0.2">
      <c r="A25597">
        <v>0.158030495047569</v>
      </c>
      <c r="B25597">
        <v>1.7789620906114599E-2</v>
      </c>
      <c r="D25597">
        <v>0.163857907056808</v>
      </c>
      <c r="E25597">
        <v>1.08887301757932E-2</v>
      </c>
    </row>
    <row r="25598" spans="1:5" x14ac:dyDescent="0.2">
      <c r="A25598">
        <v>0.158260598778725</v>
      </c>
      <c r="B25598">
        <v>1.5489320270717101E-2</v>
      </c>
      <c r="D25598">
        <v>0.16393460333347301</v>
      </c>
      <c r="E25598">
        <v>1.2422259896993601E-2</v>
      </c>
    </row>
    <row r="25599" spans="1:5" x14ac:dyDescent="0.2">
      <c r="A25599">
        <v>0.15833720564842199</v>
      </c>
      <c r="B25599">
        <v>1.6256090253591499E-2</v>
      </c>
      <c r="D25599">
        <v>0.16416460275649999</v>
      </c>
      <c r="E25599">
        <v>1.2422259896993601E-2</v>
      </c>
    </row>
    <row r="25600" spans="1:5" x14ac:dyDescent="0.2">
      <c r="A25600">
        <v>0.158413901925087</v>
      </c>
      <c r="B25600">
        <v>1.7789620906114599E-2</v>
      </c>
      <c r="D25600">
        <v>0.16416460275649999</v>
      </c>
      <c r="E25600">
        <v>1.3189019635319699E-2</v>
      </c>
    </row>
    <row r="25601" spans="1:5" x14ac:dyDescent="0.2">
      <c r="A25601">
        <v>0.15849059820175199</v>
      </c>
      <c r="B25601">
        <v>1.70228499919176E-2</v>
      </c>
      <c r="D25601">
        <v>0.16424129903316501</v>
      </c>
      <c r="E25601">
        <v>1.2422259896993601E-2</v>
      </c>
    </row>
    <row r="25602" spans="1:5" x14ac:dyDescent="0.2">
      <c r="A25602">
        <v>0.158567294478416</v>
      </c>
      <c r="B25602">
        <v>1.7789620906114599E-2</v>
      </c>
      <c r="D25602">
        <v>0.16431799530982999</v>
      </c>
      <c r="E25602">
        <v>1.2422259896993601E-2</v>
      </c>
    </row>
    <row r="25603" spans="1:5" x14ac:dyDescent="0.2">
      <c r="A25603">
        <v>0.15879729390144301</v>
      </c>
      <c r="B25603">
        <v>1.70228499919176E-2</v>
      </c>
      <c r="D25603">
        <v>0.164394706487656</v>
      </c>
      <c r="E25603">
        <v>1.2422259896993601E-2</v>
      </c>
    </row>
    <row r="25604" spans="1:5" x14ac:dyDescent="0.2">
      <c r="A25604">
        <v>0.15895059704780601</v>
      </c>
      <c r="B25604">
        <v>1.7789620906114599E-2</v>
      </c>
      <c r="D25604">
        <v>0.164547994732857</v>
      </c>
      <c r="E25604">
        <v>1.2422259896993601E-2</v>
      </c>
    </row>
    <row r="25605" spans="1:5" x14ac:dyDescent="0.2">
      <c r="A25605">
        <v>0.15895059704780601</v>
      </c>
      <c r="B25605">
        <v>1.6256090253591499E-2</v>
      </c>
      <c r="D25605">
        <v>0.16462470591068301</v>
      </c>
      <c r="E25605">
        <v>1.3189019635319699E-2</v>
      </c>
    </row>
    <row r="25606" spans="1:5" x14ac:dyDescent="0.2">
      <c r="A25606">
        <v>0.159104004502296</v>
      </c>
      <c r="B25606">
        <v>1.70228499919176E-2</v>
      </c>
      <c r="D25606">
        <v>0.16477809846401201</v>
      </c>
      <c r="E25606">
        <v>1.3189019635319699E-2</v>
      </c>
    </row>
    <row r="25607" spans="1:5" x14ac:dyDescent="0.2">
      <c r="A25607">
        <v>0.15918070077896099</v>
      </c>
      <c r="B25607">
        <v>1.70228499919176E-2</v>
      </c>
      <c r="D25607">
        <v>0.16485470533370999</v>
      </c>
      <c r="E25607">
        <v>1.2422259896993601E-2</v>
      </c>
    </row>
    <row r="25608" spans="1:5" x14ac:dyDescent="0.2">
      <c r="A25608">
        <v>0.15933400392532299</v>
      </c>
      <c r="B25608">
        <v>1.7789620906114599E-2</v>
      </c>
      <c r="D25608">
        <v>0.16485470533370999</v>
      </c>
      <c r="E25608">
        <v>1.16554899141192E-2</v>
      </c>
    </row>
    <row r="25609" spans="1:5" x14ac:dyDescent="0.2">
      <c r="A25609">
        <v>0.159410700201988</v>
      </c>
      <c r="B25609">
        <v>1.70228499919176E-2</v>
      </c>
      <c r="D25609">
        <v>0.16516140103340099</v>
      </c>
      <c r="E25609">
        <v>1.2422259896993601E-2</v>
      </c>
    </row>
    <row r="25610" spans="1:5" x14ac:dyDescent="0.2">
      <c r="A25610">
        <v>0.159564003348351</v>
      </c>
      <c r="B25610">
        <v>1.70228499919176E-2</v>
      </c>
      <c r="D25610">
        <v>0.16516140103340099</v>
      </c>
      <c r="E25610">
        <v>1.2422259896993601E-2</v>
      </c>
    </row>
    <row r="25611" spans="1:5" x14ac:dyDescent="0.2">
      <c r="A25611">
        <v>0.159564003348351</v>
      </c>
      <c r="B25611">
        <v>1.6256090253591499E-2</v>
      </c>
      <c r="D25611">
        <v>0.16531479358673101</v>
      </c>
      <c r="E25611">
        <v>1.16554899141192E-2</v>
      </c>
    </row>
    <row r="25612" spans="1:5" x14ac:dyDescent="0.2">
      <c r="A25612">
        <v>0.15964069962501501</v>
      </c>
      <c r="B25612">
        <v>1.5489320270717101E-2</v>
      </c>
      <c r="D25612">
        <v>0.165238097310066</v>
      </c>
      <c r="E25612">
        <v>1.2422259896993601E-2</v>
      </c>
    </row>
    <row r="25613" spans="1:5" x14ac:dyDescent="0.2">
      <c r="A25613">
        <v>0.159794107079506</v>
      </c>
      <c r="B25613">
        <v>1.5489320270717101E-2</v>
      </c>
      <c r="D25613">
        <v>0.16546820104122201</v>
      </c>
      <c r="E25613">
        <v>1.16554899141192E-2</v>
      </c>
    </row>
    <row r="25614" spans="1:5" x14ac:dyDescent="0.2">
      <c r="A25614">
        <v>0.159947395324707</v>
      </c>
      <c r="B25614">
        <v>1.70228499919176E-2</v>
      </c>
      <c r="D25614">
        <v>0.16562150418758401</v>
      </c>
      <c r="E25614">
        <v>1.2422259896993601E-2</v>
      </c>
    </row>
    <row r="25615" spans="1:5" x14ac:dyDescent="0.2">
      <c r="A25615">
        <v>0.16002410650253299</v>
      </c>
      <c r="B25615">
        <v>1.70228499919176E-2</v>
      </c>
      <c r="D25615">
        <v>0.16562150418758401</v>
      </c>
      <c r="E25615">
        <v>1.2422259896993601E-2</v>
      </c>
    </row>
    <row r="25616" spans="1:5" x14ac:dyDescent="0.2">
      <c r="A25616">
        <v>0.160100802779198</v>
      </c>
      <c r="B25616">
        <v>1.6256090253591499E-2</v>
      </c>
      <c r="D25616">
        <v>0.165774896740913</v>
      </c>
      <c r="E25616">
        <v>1.2422259896993601E-2</v>
      </c>
    </row>
    <row r="25617" spans="1:5" x14ac:dyDescent="0.2">
      <c r="A25617">
        <v>0.16033080220222501</v>
      </c>
      <c r="B25617">
        <v>1.6256090253591499E-2</v>
      </c>
      <c r="D25617">
        <v>0.165928199887276</v>
      </c>
      <c r="E25617">
        <v>1.2422259896993601E-2</v>
      </c>
    </row>
    <row r="25618" spans="1:5" x14ac:dyDescent="0.2">
      <c r="A25618">
        <v>0.16033080220222501</v>
      </c>
      <c r="B25618">
        <v>1.6256090253591499E-2</v>
      </c>
      <c r="D25618">
        <v>0.165928199887276</v>
      </c>
      <c r="E25618">
        <v>1.2422259896993601E-2</v>
      </c>
    </row>
    <row r="25619" spans="1:5" x14ac:dyDescent="0.2">
      <c r="A25619">
        <v>0.16040749847888899</v>
      </c>
      <c r="B25619">
        <v>1.7789620906114599E-2</v>
      </c>
      <c r="D25619">
        <v>0.16600489616394001</v>
      </c>
      <c r="E25619">
        <v>1.3189019635319699E-2</v>
      </c>
    </row>
    <row r="25620" spans="1:5" x14ac:dyDescent="0.2">
      <c r="A25620">
        <v>0.16056080162525199</v>
      </c>
      <c r="B25620">
        <v>1.70228499919176E-2</v>
      </c>
      <c r="D25620">
        <v>0.166234895586967</v>
      </c>
      <c r="E25620">
        <v>1.2422259896993601E-2</v>
      </c>
    </row>
    <row r="25621" spans="1:5" x14ac:dyDescent="0.2">
      <c r="A25621">
        <v>0.160637497901917</v>
      </c>
      <c r="B25621">
        <v>1.6256090253591499E-2</v>
      </c>
      <c r="D25621">
        <v>0.166234895586967</v>
      </c>
      <c r="E25621">
        <v>1.3189019635319699E-2</v>
      </c>
    </row>
    <row r="25622" spans="1:5" x14ac:dyDescent="0.2">
      <c r="A25622">
        <v>0.160790905356407</v>
      </c>
      <c r="B25622">
        <v>1.5489320270717101E-2</v>
      </c>
      <c r="D25622">
        <v>0.166234895586967</v>
      </c>
      <c r="E25622">
        <v>1.3189019635319699E-2</v>
      </c>
    </row>
    <row r="25623" spans="1:5" x14ac:dyDescent="0.2">
      <c r="A25623">
        <v>0.160790905356407</v>
      </c>
      <c r="B25623">
        <v>1.5489320270717101E-2</v>
      </c>
      <c r="D25623">
        <v>0.166464999318123</v>
      </c>
      <c r="E25623">
        <v>1.2422259896993601E-2</v>
      </c>
    </row>
    <row r="25624" spans="1:5" x14ac:dyDescent="0.2">
      <c r="A25624">
        <v>0.160944193601608</v>
      </c>
      <c r="B25624">
        <v>1.6256090253591499E-2</v>
      </c>
      <c r="D25624">
        <v>0.16654160618781999</v>
      </c>
      <c r="E25624">
        <v>1.3189019635319699E-2</v>
      </c>
    </row>
    <row r="25625" spans="1:5" x14ac:dyDescent="0.2">
      <c r="A25625">
        <v>0.16102090477943401</v>
      </c>
      <c r="B25625">
        <v>1.70228499919176E-2</v>
      </c>
      <c r="D25625">
        <v>0.16654160618781999</v>
      </c>
      <c r="E25625">
        <v>1.2422259896993601E-2</v>
      </c>
    </row>
    <row r="25626" spans="1:5" x14ac:dyDescent="0.2">
      <c r="A25626">
        <v>0.161174297332764</v>
      </c>
      <c r="B25626">
        <v>1.70228499919176E-2</v>
      </c>
      <c r="D25626">
        <v>0.16669499874115001</v>
      </c>
      <c r="E25626">
        <v>1.3189019635319699E-2</v>
      </c>
    </row>
    <row r="25627" spans="1:5" x14ac:dyDescent="0.2">
      <c r="A25627">
        <v>0.16125090420246099</v>
      </c>
      <c r="B25627">
        <v>1.70228499919176E-2</v>
      </c>
      <c r="D25627">
        <v>0.16684830188751201</v>
      </c>
      <c r="E25627">
        <v>1.2422259896993601E-2</v>
      </c>
    </row>
    <row r="25628" spans="1:5" x14ac:dyDescent="0.2">
      <c r="A25628">
        <v>0.16125090420246099</v>
      </c>
      <c r="B25628">
        <v>1.6256090253591499E-2</v>
      </c>
      <c r="D25628">
        <v>0.16700169444084201</v>
      </c>
      <c r="E25628">
        <v>1.3189019635319699E-2</v>
      </c>
    </row>
    <row r="25629" spans="1:5" x14ac:dyDescent="0.2">
      <c r="A25629">
        <v>0.16155759990215299</v>
      </c>
      <c r="B25629">
        <v>1.6256090253591499E-2</v>
      </c>
      <c r="D25629">
        <v>0.166924998164177</v>
      </c>
      <c r="E25629">
        <v>1.39557896181941E-2</v>
      </c>
    </row>
    <row r="25630" spans="1:5" x14ac:dyDescent="0.2">
      <c r="A25630">
        <v>0.16155759990215299</v>
      </c>
      <c r="B25630">
        <v>1.70228499919176E-2</v>
      </c>
      <c r="D25630">
        <v>0.16715499758720401</v>
      </c>
      <c r="E25630">
        <v>1.3189019635319699E-2</v>
      </c>
    </row>
    <row r="25631" spans="1:5" x14ac:dyDescent="0.2">
      <c r="A25631">
        <v>0.16178770363330799</v>
      </c>
      <c r="B25631">
        <v>1.70228499919176E-2</v>
      </c>
      <c r="D25631">
        <v>0.167308405041695</v>
      </c>
      <c r="E25631">
        <v>1.2422259896993601E-2</v>
      </c>
    </row>
    <row r="25632" spans="1:5" x14ac:dyDescent="0.2">
      <c r="A25632">
        <v>0.16186439990997301</v>
      </c>
      <c r="B25632">
        <v>1.70228499919176E-2</v>
      </c>
      <c r="D25632">
        <v>0.167308405041695</v>
      </c>
      <c r="E25632">
        <v>1.2422259896993601E-2</v>
      </c>
    </row>
    <row r="25633" spans="1:5" x14ac:dyDescent="0.2">
      <c r="A25633">
        <v>0.16201770305633501</v>
      </c>
      <c r="B25633">
        <v>1.70228499919176E-2</v>
      </c>
      <c r="D25633">
        <v>0.16738510131835899</v>
      </c>
      <c r="E25633">
        <v>1.39557896181941E-2</v>
      </c>
    </row>
    <row r="25634" spans="1:5" x14ac:dyDescent="0.2">
      <c r="A25634">
        <v>0.16201770305633501</v>
      </c>
      <c r="B25634">
        <v>1.5489320270717101E-2</v>
      </c>
      <c r="D25634">
        <v>0.16753840446472201</v>
      </c>
      <c r="E25634">
        <v>1.3189019635319699E-2</v>
      </c>
    </row>
    <row r="25635" spans="1:5" x14ac:dyDescent="0.2">
      <c r="A25635">
        <v>0.16209439933299999</v>
      </c>
      <c r="B25635">
        <v>1.6256090253591499E-2</v>
      </c>
      <c r="D25635">
        <v>0.167615100741386</v>
      </c>
      <c r="E25635">
        <v>1.16554899141192E-2</v>
      </c>
    </row>
    <row r="25636" spans="1:5" x14ac:dyDescent="0.2">
      <c r="A25636">
        <v>0.162171095609665</v>
      </c>
      <c r="B25636">
        <v>1.7789620906114599E-2</v>
      </c>
      <c r="D25636">
        <v>0.167768403887749</v>
      </c>
      <c r="E25636">
        <v>1.3189019635319699E-2</v>
      </c>
    </row>
    <row r="25637" spans="1:5" x14ac:dyDescent="0.2">
      <c r="A25637">
        <v>0.162324398756027</v>
      </c>
      <c r="B25637">
        <v>1.7789620906114599E-2</v>
      </c>
      <c r="D25637">
        <v>0.16784510016441301</v>
      </c>
      <c r="E25637">
        <v>1.2422259896993601E-2</v>
      </c>
    </row>
    <row r="25638" spans="1:5" x14ac:dyDescent="0.2">
      <c r="A25638">
        <v>0.16247780621051799</v>
      </c>
      <c r="B25638">
        <v>1.70228499919176E-2</v>
      </c>
      <c r="D25638">
        <v>0.167998492717743</v>
      </c>
      <c r="E25638">
        <v>1.3189019635319699E-2</v>
      </c>
    </row>
    <row r="25639" spans="1:5" x14ac:dyDescent="0.2">
      <c r="A25639">
        <v>0.16247780621051799</v>
      </c>
      <c r="B25639">
        <v>1.7789620906114599E-2</v>
      </c>
      <c r="D25639">
        <v>0.167998492717743</v>
      </c>
      <c r="E25639">
        <v>1.3189019635319699E-2</v>
      </c>
    </row>
    <row r="25640" spans="1:5" x14ac:dyDescent="0.2">
      <c r="A25640">
        <v>0.16263109445571899</v>
      </c>
      <c r="B25640">
        <v>1.6256090253591499E-2</v>
      </c>
      <c r="D25640">
        <v>0.16822850704193101</v>
      </c>
      <c r="E25640">
        <v>1.3189019635319699E-2</v>
      </c>
    </row>
    <row r="25641" spans="1:5" x14ac:dyDescent="0.2">
      <c r="A25641">
        <v>0.16270780563354501</v>
      </c>
      <c r="B25641">
        <v>1.6256090253591499E-2</v>
      </c>
      <c r="D25641">
        <v>0.16822850704193101</v>
      </c>
      <c r="E25641">
        <v>1.3189019635319699E-2</v>
      </c>
    </row>
    <row r="25642" spans="1:5" x14ac:dyDescent="0.2">
      <c r="A25642">
        <v>0.162861198186874</v>
      </c>
      <c r="B25642">
        <v>1.70228499919176E-2</v>
      </c>
      <c r="D25642">
        <v>0.168305203318596</v>
      </c>
      <c r="E25642">
        <v>1.3189019635319699E-2</v>
      </c>
    </row>
    <row r="25643" spans="1:5" x14ac:dyDescent="0.2">
      <c r="A25643">
        <v>0.16293780505657199</v>
      </c>
      <c r="B25643">
        <v>1.8556389957666401E-2</v>
      </c>
      <c r="D25643">
        <v>0.168458506464958</v>
      </c>
      <c r="E25643">
        <v>1.2422259896993601E-2</v>
      </c>
    </row>
    <row r="25644" spans="1:5" x14ac:dyDescent="0.2">
      <c r="A25644">
        <v>0.16309119760990101</v>
      </c>
      <c r="B25644">
        <v>1.7789620906114599E-2</v>
      </c>
      <c r="D25644">
        <v>0.16861189901828799</v>
      </c>
      <c r="E25644">
        <v>1.3189019635319699E-2</v>
      </c>
    </row>
    <row r="25645" spans="1:5" x14ac:dyDescent="0.2">
      <c r="A25645">
        <v>0.16309119760990101</v>
      </c>
      <c r="B25645">
        <v>1.70228499919176E-2</v>
      </c>
      <c r="D25645">
        <v>0.168688595294952</v>
      </c>
      <c r="E25645">
        <v>1.39557896181941E-2</v>
      </c>
    </row>
    <row r="25646" spans="1:5" x14ac:dyDescent="0.2">
      <c r="A25646">
        <v>0.16324450075626401</v>
      </c>
      <c r="B25646">
        <v>1.70228499919176E-2</v>
      </c>
      <c r="D25646">
        <v>0.168688595294952</v>
      </c>
      <c r="E25646">
        <v>1.3189019635319699E-2</v>
      </c>
    </row>
    <row r="25647" spans="1:5" x14ac:dyDescent="0.2">
      <c r="A25647">
        <v>0.16347460448741899</v>
      </c>
      <c r="B25647">
        <v>1.70228499919176E-2</v>
      </c>
      <c r="D25647">
        <v>0.16876520216464999</v>
      </c>
      <c r="E25647">
        <v>1.39557896181941E-2</v>
      </c>
    </row>
    <row r="25648" spans="1:5" x14ac:dyDescent="0.2">
      <c r="A25648">
        <v>0.163551196455956</v>
      </c>
      <c r="B25648">
        <v>1.70228499919176E-2</v>
      </c>
      <c r="D25648">
        <v>0.168995305895805</v>
      </c>
      <c r="E25648">
        <v>1.2422259896993601E-2</v>
      </c>
    </row>
    <row r="25649" spans="1:5" x14ac:dyDescent="0.2">
      <c r="A25649">
        <v>0.16362789273261999</v>
      </c>
      <c r="B25649">
        <v>1.7789620906114599E-2</v>
      </c>
      <c r="D25649">
        <v>0.168995305895805</v>
      </c>
      <c r="E25649">
        <v>1.2422259896993601E-2</v>
      </c>
    </row>
    <row r="25650" spans="1:5" x14ac:dyDescent="0.2">
      <c r="A25650">
        <v>0.16378130018711101</v>
      </c>
      <c r="B25650">
        <v>1.7789620906114599E-2</v>
      </c>
      <c r="D25650">
        <v>0.16922530531883201</v>
      </c>
      <c r="E25650">
        <v>1.39557896181941E-2</v>
      </c>
    </row>
    <row r="25651" spans="1:5" x14ac:dyDescent="0.2">
      <c r="A25651">
        <v>0.163857907056808</v>
      </c>
      <c r="B25651">
        <v>1.6256090253591499E-2</v>
      </c>
      <c r="D25651">
        <v>0.169148594141006</v>
      </c>
      <c r="E25651">
        <v>1.3189019635319699E-2</v>
      </c>
    </row>
    <row r="25652" spans="1:5" x14ac:dyDescent="0.2">
      <c r="A25652">
        <v>0.16401129961013799</v>
      </c>
      <c r="B25652">
        <v>1.7789620906114599E-2</v>
      </c>
      <c r="D25652">
        <v>0.16945530474185899</v>
      </c>
      <c r="E25652">
        <v>1.2422259896993601E-2</v>
      </c>
    </row>
    <row r="25653" spans="1:5" x14ac:dyDescent="0.2">
      <c r="A25653">
        <v>0.16401129961013799</v>
      </c>
      <c r="B25653">
        <v>1.7789620906114599E-2</v>
      </c>
      <c r="D25653">
        <v>0.16945530474185899</v>
      </c>
      <c r="E25653">
        <v>1.3189019635319699E-2</v>
      </c>
    </row>
    <row r="25654" spans="1:5" x14ac:dyDescent="0.2">
      <c r="A25654">
        <v>0.16424129903316501</v>
      </c>
      <c r="B25654">
        <v>1.8556389957666401E-2</v>
      </c>
      <c r="D25654">
        <v>0.16960869729518899</v>
      </c>
      <c r="E25654">
        <v>1.3189019635319699E-2</v>
      </c>
    </row>
    <row r="25655" spans="1:5" x14ac:dyDescent="0.2">
      <c r="A25655">
        <v>0.16424129903316501</v>
      </c>
      <c r="B25655">
        <v>1.7789620906114599E-2</v>
      </c>
      <c r="D25655">
        <v>0.16976200044155099</v>
      </c>
      <c r="E25655">
        <v>1.3189019635319699E-2</v>
      </c>
    </row>
    <row r="25656" spans="1:5" x14ac:dyDescent="0.2">
      <c r="A25656">
        <v>0.16431799530982999</v>
      </c>
      <c r="B25656">
        <v>1.70228499919176E-2</v>
      </c>
      <c r="D25656">
        <v>0.16960869729518899</v>
      </c>
      <c r="E25656">
        <v>1.2422259896993601E-2</v>
      </c>
    </row>
    <row r="25657" spans="1:5" x14ac:dyDescent="0.2">
      <c r="A25657">
        <v>0.164394706487656</v>
      </c>
      <c r="B25657">
        <v>1.70228499919176E-2</v>
      </c>
      <c r="D25657">
        <v>0.169838696718216</v>
      </c>
      <c r="E25657">
        <v>1.2422259896993601E-2</v>
      </c>
    </row>
    <row r="25658" spans="1:5" x14ac:dyDescent="0.2">
      <c r="A25658">
        <v>0.164547994732857</v>
      </c>
      <c r="B25658">
        <v>1.70228499919176E-2</v>
      </c>
      <c r="D25658">
        <v>0.16991539299488101</v>
      </c>
      <c r="E25658">
        <v>1.3189019635319699E-2</v>
      </c>
    </row>
    <row r="25659" spans="1:5" x14ac:dyDescent="0.2">
      <c r="A25659">
        <v>0.16462470591068301</v>
      </c>
      <c r="B25659">
        <v>1.7789620906114599E-2</v>
      </c>
      <c r="D25659">
        <v>0.17006869614124301</v>
      </c>
      <c r="E25659">
        <v>1.3189019635319699E-2</v>
      </c>
    </row>
    <row r="25660" spans="1:5" x14ac:dyDescent="0.2">
      <c r="A25660">
        <v>0.164701402187347</v>
      </c>
      <c r="B25660">
        <v>1.9323149695992501E-2</v>
      </c>
      <c r="D25660">
        <v>0.17006869614124301</v>
      </c>
      <c r="E25660">
        <v>1.3189019635319699E-2</v>
      </c>
    </row>
    <row r="25661" spans="1:5" x14ac:dyDescent="0.2">
      <c r="A25661">
        <v>0.16485470533370999</v>
      </c>
      <c r="B25661">
        <v>1.8556389957666401E-2</v>
      </c>
      <c r="D25661">
        <v>0.17029879987239799</v>
      </c>
      <c r="E25661">
        <v>1.39557896181941E-2</v>
      </c>
    </row>
    <row r="25662" spans="1:5" x14ac:dyDescent="0.2">
      <c r="A25662">
        <v>0.16493140161037401</v>
      </c>
      <c r="B25662">
        <v>1.70228499919176E-2</v>
      </c>
      <c r="D25662">
        <v>0.170375496149063</v>
      </c>
      <c r="E25662">
        <v>1.2422259896993601E-2</v>
      </c>
    </row>
    <row r="25663" spans="1:5" x14ac:dyDescent="0.2">
      <c r="A25663">
        <v>0.165238097310066</v>
      </c>
      <c r="B25663">
        <v>1.7789620906114599E-2</v>
      </c>
      <c r="D25663">
        <v>0.17045210301876099</v>
      </c>
      <c r="E25663">
        <v>1.2422259896993601E-2</v>
      </c>
    </row>
    <row r="25664" spans="1:5" x14ac:dyDescent="0.2">
      <c r="A25664">
        <v>0.165391504764557</v>
      </c>
      <c r="B25664">
        <v>1.7789620906114599E-2</v>
      </c>
      <c r="D25664">
        <v>0.17060549557209001</v>
      </c>
      <c r="E25664">
        <v>1.3189019635319699E-2</v>
      </c>
    </row>
    <row r="25665" spans="1:5" x14ac:dyDescent="0.2">
      <c r="A25665">
        <v>0.16531479358673101</v>
      </c>
      <c r="B25665">
        <v>1.70228499919176E-2</v>
      </c>
      <c r="D25665">
        <v>0.17060549557209001</v>
      </c>
      <c r="E25665">
        <v>1.39557896181941E-2</v>
      </c>
    </row>
    <row r="25666" spans="1:5" x14ac:dyDescent="0.2">
      <c r="A25666">
        <v>0.16531479358673101</v>
      </c>
      <c r="B25666">
        <v>1.7789620906114599E-2</v>
      </c>
      <c r="D25666">
        <v>0.17083549499511699</v>
      </c>
      <c r="E25666">
        <v>1.39557896181941E-2</v>
      </c>
    </row>
    <row r="25667" spans="1:5" x14ac:dyDescent="0.2">
      <c r="A25667">
        <v>0.16562150418758401</v>
      </c>
      <c r="B25667">
        <v>1.70228499919176E-2</v>
      </c>
      <c r="D25667">
        <v>0.170912206172943</v>
      </c>
      <c r="E25667">
        <v>1.3189019635319699E-2</v>
      </c>
    </row>
    <row r="25668" spans="1:5" x14ac:dyDescent="0.2">
      <c r="A25668">
        <v>0.165544793009758</v>
      </c>
      <c r="B25668">
        <v>1.70228499919176E-2</v>
      </c>
      <c r="D25668">
        <v>0.17083549499511699</v>
      </c>
      <c r="E25668">
        <v>1.2422259896993601E-2</v>
      </c>
    </row>
    <row r="25669" spans="1:5" x14ac:dyDescent="0.2">
      <c r="A25669">
        <v>0.16562150418758401</v>
      </c>
      <c r="B25669">
        <v>1.70228499919176E-2</v>
      </c>
      <c r="D25669">
        <v>0.171065494418144</v>
      </c>
      <c r="E25669">
        <v>1.39557896181941E-2</v>
      </c>
    </row>
    <row r="25670" spans="1:5" x14ac:dyDescent="0.2">
      <c r="A25670">
        <v>0.165774896740913</v>
      </c>
      <c r="B25670">
        <v>1.70228499919176E-2</v>
      </c>
      <c r="D25670">
        <v>0.17114220559596999</v>
      </c>
      <c r="E25670">
        <v>1.39557896181941E-2</v>
      </c>
    </row>
    <row r="25671" spans="1:5" x14ac:dyDescent="0.2">
      <c r="A25671">
        <v>0.165928199887276</v>
      </c>
      <c r="B25671">
        <v>1.8556389957666401E-2</v>
      </c>
      <c r="D25671">
        <v>0.171218901872635</v>
      </c>
      <c r="E25671">
        <v>1.39557896181941E-2</v>
      </c>
    </row>
    <row r="25672" spans="1:5" x14ac:dyDescent="0.2">
      <c r="A25672">
        <v>0.16615819931030301</v>
      </c>
      <c r="B25672">
        <v>1.9323149695992501E-2</v>
      </c>
      <c r="D25672">
        <v>0.171372205018997</v>
      </c>
      <c r="E25672">
        <v>1.47225596010685E-2</v>
      </c>
    </row>
    <row r="25673" spans="1:5" x14ac:dyDescent="0.2">
      <c r="A25673">
        <v>0.16615819931030301</v>
      </c>
      <c r="B25673">
        <v>1.7789620906114599E-2</v>
      </c>
      <c r="D25673">
        <v>0.17144890129566201</v>
      </c>
      <c r="E25673">
        <v>1.3189019635319699E-2</v>
      </c>
    </row>
    <row r="25674" spans="1:5" x14ac:dyDescent="0.2">
      <c r="A25674">
        <v>0.16615819931030301</v>
      </c>
      <c r="B25674">
        <v>1.70228499919176E-2</v>
      </c>
      <c r="D25674">
        <v>0.17144890129566201</v>
      </c>
      <c r="E25674">
        <v>1.3189019635319699E-2</v>
      </c>
    </row>
    <row r="25675" spans="1:5" x14ac:dyDescent="0.2">
      <c r="A25675">
        <v>0.16631160676479301</v>
      </c>
      <c r="B25675">
        <v>1.70228499919176E-2</v>
      </c>
      <c r="D25675">
        <v>0.17160229384899101</v>
      </c>
      <c r="E25675">
        <v>1.3189019635319699E-2</v>
      </c>
    </row>
    <row r="25676" spans="1:5" x14ac:dyDescent="0.2">
      <c r="A25676">
        <v>0.16631160676479301</v>
      </c>
      <c r="B25676">
        <v>1.6256090253591499E-2</v>
      </c>
      <c r="D25676">
        <v>0.171755596995354</v>
      </c>
      <c r="E25676">
        <v>1.3189019635319699E-2</v>
      </c>
    </row>
    <row r="25677" spans="1:5" x14ac:dyDescent="0.2">
      <c r="A25677">
        <v>0.166618302464485</v>
      </c>
      <c r="B25677">
        <v>1.9323149695992501E-2</v>
      </c>
      <c r="D25677">
        <v>0.171755596995354</v>
      </c>
      <c r="E25677">
        <v>1.2422259896993601E-2</v>
      </c>
    </row>
    <row r="25678" spans="1:5" x14ac:dyDescent="0.2">
      <c r="A25678">
        <v>0.16669499874115001</v>
      </c>
      <c r="B25678">
        <v>1.8556389957666401E-2</v>
      </c>
      <c r="D25678">
        <v>0.171909004449844</v>
      </c>
      <c r="E25678">
        <v>1.39557896181941E-2</v>
      </c>
    </row>
    <row r="25679" spans="1:5" x14ac:dyDescent="0.2">
      <c r="A25679">
        <v>0.16684830188751201</v>
      </c>
      <c r="B25679">
        <v>1.7789620906114599E-2</v>
      </c>
      <c r="D25679">
        <v>0.17213900387287101</v>
      </c>
      <c r="E25679">
        <v>1.39557896181941E-2</v>
      </c>
    </row>
    <row r="25680" spans="1:5" x14ac:dyDescent="0.2">
      <c r="A25680">
        <v>0.16700169444084201</v>
      </c>
      <c r="B25680">
        <v>1.7789620906114599E-2</v>
      </c>
      <c r="D25680">
        <v>0.17221570014953599</v>
      </c>
      <c r="E25680">
        <v>1.3189019635319699E-2</v>
      </c>
    </row>
    <row r="25681" spans="1:5" x14ac:dyDescent="0.2">
      <c r="A25681">
        <v>0.16700169444084201</v>
      </c>
      <c r="B25681">
        <v>1.7789620906114599E-2</v>
      </c>
      <c r="D25681">
        <v>0.17221570014953599</v>
      </c>
      <c r="E25681">
        <v>1.47225596010685E-2</v>
      </c>
    </row>
    <row r="25682" spans="1:5" x14ac:dyDescent="0.2">
      <c r="A25682">
        <v>0.16715499758720401</v>
      </c>
      <c r="B25682">
        <v>1.9323149695992501E-2</v>
      </c>
      <c r="D25682">
        <v>0.17236900329589799</v>
      </c>
      <c r="E25682">
        <v>1.3189019635319699E-2</v>
      </c>
    </row>
    <row r="25683" spans="1:5" x14ac:dyDescent="0.2">
      <c r="A25683">
        <v>0.167308405041695</v>
      </c>
      <c r="B25683">
        <v>1.8556389957666401E-2</v>
      </c>
      <c r="D25683">
        <v>0.172445699572563</v>
      </c>
      <c r="E25683">
        <v>1.3189019635319699E-2</v>
      </c>
    </row>
    <row r="25684" spans="1:5" x14ac:dyDescent="0.2">
      <c r="A25684">
        <v>0.16738510131835899</v>
      </c>
      <c r="B25684">
        <v>1.8556389957666401E-2</v>
      </c>
      <c r="D25684">
        <v>0.172445699572563</v>
      </c>
      <c r="E25684">
        <v>1.3189019635319699E-2</v>
      </c>
    </row>
    <row r="25685" spans="1:5" x14ac:dyDescent="0.2">
      <c r="A25685">
        <v>0.167461693286896</v>
      </c>
      <c r="B25685">
        <v>1.7789620906114599E-2</v>
      </c>
      <c r="D25685">
        <v>0.172599107027054</v>
      </c>
      <c r="E25685">
        <v>1.3189019635319699E-2</v>
      </c>
    </row>
    <row r="25686" spans="1:5" x14ac:dyDescent="0.2">
      <c r="A25686">
        <v>0.16753840446472201</v>
      </c>
      <c r="B25686">
        <v>1.7789620906114599E-2</v>
      </c>
      <c r="D25686">
        <v>0.172752395272255</v>
      </c>
      <c r="E25686">
        <v>1.39557896181941E-2</v>
      </c>
    </row>
    <row r="25687" spans="1:5" x14ac:dyDescent="0.2">
      <c r="A25687">
        <v>0.16769179701805101</v>
      </c>
      <c r="B25687">
        <v>1.7789620906114599E-2</v>
      </c>
      <c r="D25687">
        <v>0.17282910645008101</v>
      </c>
      <c r="E25687">
        <v>1.39557896181941E-2</v>
      </c>
    </row>
    <row r="25688" spans="1:5" x14ac:dyDescent="0.2">
      <c r="A25688">
        <v>0.16769179701805101</v>
      </c>
      <c r="B25688">
        <v>1.8556389957666401E-2</v>
      </c>
      <c r="D25688">
        <v>0.17298249900341001</v>
      </c>
      <c r="E25688">
        <v>1.47225596010685E-2</v>
      </c>
    </row>
    <row r="25689" spans="1:5" x14ac:dyDescent="0.2">
      <c r="A25689">
        <v>0.16784510016441301</v>
      </c>
      <c r="B25689">
        <v>1.9323149695992501E-2</v>
      </c>
      <c r="D25689">
        <v>0.17298249900341001</v>
      </c>
      <c r="E25689">
        <v>1.3189019635319699E-2</v>
      </c>
    </row>
    <row r="25690" spans="1:5" x14ac:dyDescent="0.2">
      <c r="A25690">
        <v>0.16792179644107799</v>
      </c>
      <c r="B25690">
        <v>1.7789620906114599E-2</v>
      </c>
      <c r="D25690">
        <v>0.17305910587310799</v>
      </c>
      <c r="E25690">
        <v>1.39557896181941E-2</v>
      </c>
    </row>
    <row r="25691" spans="1:5" x14ac:dyDescent="0.2">
      <c r="A25691">
        <v>0.168151795864105</v>
      </c>
      <c r="B25691">
        <v>1.70228499919176E-2</v>
      </c>
      <c r="D25691">
        <v>0.173135802149773</v>
      </c>
      <c r="E25691">
        <v>1.39557896181941E-2</v>
      </c>
    </row>
    <row r="25692" spans="1:5" x14ac:dyDescent="0.2">
      <c r="A25692">
        <v>0.168151795864105</v>
      </c>
      <c r="B25692">
        <v>1.6256090253591499E-2</v>
      </c>
      <c r="D25692">
        <v>0.173289194703102</v>
      </c>
      <c r="E25692">
        <v>1.39557896181941E-2</v>
      </c>
    </row>
    <row r="25693" spans="1:5" x14ac:dyDescent="0.2">
      <c r="A25693">
        <v>0.168151795864105</v>
      </c>
      <c r="B25693">
        <v>1.7789620906114599E-2</v>
      </c>
      <c r="D25693">
        <v>0.173442497849464</v>
      </c>
      <c r="E25693">
        <v>1.3189019635319699E-2</v>
      </c>
    </row>
    <row r="25694" spans="1:5" x14ac:dyDescent="0.2">
      <c r="A25694">
        <v>0.16838189959526101</v>
      </c>
      <c r="B25694">
        <v>1.9323149695992501E-2</v>
      </c>
      <c r="D25694">
        <v>0.173442497849464</v>
      </c>
      <c r="E25694">
        <v>1.3189019635319699E-2</v>
      </c>
    </row>
    <row r="25695" spans="1:5" x14ac:dyDescent="0.2">
      <c r="A25695">
        <v>0.16861189901828799</v>
      </c>
      <c r="B25695">
        <v>1.8556389957666401E-2</v>
      </c>
      <c r="D25695">
        <v>0.17367249727249101</v>
      </c>
      <c r="E25695">
        <v>1.39557896181941E-2</v>
      </c>
    </row>
    <row r="25696" spans="1:5" x14ac:dyDescent="0.2">
      <c r="A25696">
        <v>0.16861189901828799</v>
      </c>
      <c r="B25696">
        <v>1.7789620906114599E-2</v>
      </c>
      <c r="D25696">
        <v>0.17374919354915599</v>
      </c>
      <c r="E25696">
        <v>1.39557896181941E-2</v>
      </c>
    </row>
    <row r="25697" spans="1:5" x14ac:dyDescent="0.2">
      <c r="A25697">
        <v>0.16876520216464999</v>
      </c>
      <c r="B25697">
        <v>1.7789620906114599E-2</v>
      </c>
      <c r="D25697">
        <v>0.17390260100364699</v>
      </c>
      <c r="E25697">
        <v>1.3189019635319699E-2</v>
      </c>
    </row>
    <row r="25698" spans="1:5" x14ac:dyDescent="0.2">
      <c r="A25698">
        <v>0.168841898441315</v>
      </c>
      <c r="B25698">
        <v>1.8556389957666401E-2</v>
      </c>
      <c r="D25698">
        <v>0.17390260100364699</v>
      </c>
      <c r="E25698">
        <v>1.39557896181941E-2</v>
      </c>
    </row>
    <row r="25699" spans="1:5" x14ac:dyDescent="0.2">
      <c r="A25699">
        <v>0.16891859471797899</v>
      </c>
      <c r="B25699">
        <v>1.9323149695992501E-2</v>
      </c>
      <c r="D25699">
        <v>0.17405590415000899</v>
      </c>
      <c r="E25699">
        <v>1.39557896181941E-2</v>
      </c>
    </row>
    <row r="25700" spans="1:5" x14ac:dyDescent="0.2">
      <c r="A25700">
        <v>0.16907200217247001</v>
      </c>
      <c r="B25700">
        <v>1.9323149695992501E-2</v>
      </c>
      <c r="D25700">
        <v>0.17420929670333901</v>
      </c>
      <c r="E25700">
        <v>1.3189019635319699E-2</v>
      </c>
    </row>
    <row r="25701" spans="1:5" x14ac:dyDescent="0.2">
      <c r="A25701">
        <v>0.169148594141006</v>
      </c>
      <c r="B25701">
        <v>1.8556389957666401E-2</v>
      </c>
      <c r="D25701">
        <v>0.174132600426674</v>
      </c>
      <c r="E25701">
        <v>1.39557896181941E-2</v>
      </c>
    </row>
    <row r="25702" spans="1:5" x14ac:dyDescent="0.2">
      <c r="A25702">
        <v>0.16922530531883201</v>
      </c>
      <c r="B25702">
        <v>1.8556389957666401E-2</v>
      </c>
      <c r="D25702">
        <v>0.174285992980003</v>
      </c>
      <c r="E25702">
        <v>1.47225596010685E-2</v>
      </c>
    </row>
    <row r="25703" spans="1:5" x14ac:dyDescent="0.2">
      <c r="A25703">
        <v>0.16930200159549699</v>
      </c>
      <c r="B25703">
        <v>1.70228499919176E-2</v>
      </c>
      <c r="D25703">
        <v>0.17443929612636599</v>
      </c>
      <c r="E25703">
        <v>1.39557896181941E-2</v>
      </c>
    </row>
    <row r="25704" spans="1:5" x14ac:dyDescent="0.2">
      <c r="A25704">
        <v>0.16945530474185899</v>
      </c>
      <c r="B25704">
        <v>1.70228499919176E-2</v>
      </c>
      <c r="D25704">
        <v>0.17459270358085599</v>
      </c>
      <c r="E25704">
        <v>1.3189019635319699E-2</v>
      </c>
    </row>
    <row r="25705" spans="1:5" x14ac:dyDescent="0.2">
      <c r="A25705">
        <v>0.169532001018524</v>
      </c>
      <c r="B25705">
        <v>1.8556389957666401E-2</v>
      </c>
      <c r="D25705">
        <v>0.17459270358085599</v>
      </c>
      <c r="E25705">
        <v>1.47225596010685E-2</v>
      </c>
    </row>
    <row r="25706" spans="1:5" x14ac:dyDescent="0.2">
      <c r="A25706">
        <v>0.16960869729518899</v>
      </c>
      <c r="B25706">
        <v>1.9323149695992501E-2</v>
      </c>
      <c r="D25706">
        <v>0.17474600672721899</v>
      </c>
      <c r="E25706">
        <v>1.39557896181941E-2</v>
      </c>
    </row>
    <row r="25707" spans="1:5" x14ac:dyDescent="0.2">
      <c r="A25707">
        <v>0.16976200044155099</v>
      </c>
      <c r="B25707">
        <v>1.8556389957666401E-2</v>
      </c>
      <c r="D25707">
        <v>0.17489939928054801</v>
      </c>
      <c r="E25707">
        <v>1.3189019635319699E-2</v>
      </c>
    </row>
    <row r="25708" spans="1:5" x14ac:dyDescent="0.2">
      <c r="A25708">
        <v>0.169838696718216</v>
      </c>
      <c r="B25708">
        <v>1.7789620906114599E-2</v>
      </c>
      <c r="D25708">
        <v>0.17489939928054801</v>
      </c>
      <c r="E25708">
        <v>1.47225596010685E-2</v>
      </c>
    </row>
    <row r="25709" spans="1:5" x14ac:dyDescent="0.2">
      <c r="A25709">
        <v>0.16999210417270699</v>
      </c>
      <c r="B25709">
        <v>1.8556389957666401E-2</v>
      </c>
      <c r="D25709">
        <v>0.174976095557213</v>
      </c>
      <c r="E25709">
        <v>1.3189019635319699E-2</v>
      </c>
    </row>
    <row r="25710" spans="1:5" x14ac:dyDescent="0.2">
      <c r="A25710">
        <v>0.16991539299488101</v>
      </c>
      <c r="B25710">
        <v>1.7789620906114599E-2</v>
      </c>
      <c r="D25710">
        <v>0.17528280615806599</v>
      </c>
      <c r="E25710">
        <v>1.47225596010685E-2</v>
      </c>
    </row>
    <row r="25711" spans="1:5" x14ac:dyDescent="0.2">
      <c r="A25711">
        <v>0.16999210417270699</v>
      </c>
      <c r="B25711">
        <v>2.00899206101894E-2</v>
      </c>
      <c r="D25711">
        <v>0.17528280615806599</v>
      </c>
      <c r="E25711">
        <v>1.3189019635319699E-2</v>
      </c>
    </row>
    <row r="25712" spans="1:5" x14ac:dyDescent="0.2">
      <c r="A25712">
        <v>0.170222103595734</v>
      </c>
      <c r="B25712">
        <v>2.00899206101894E-2</v>
      </c>
      <c r="D25712">
        <v>0.17528280615806599</v>
      </c>
      <c r="E25712">
        <v>1.47225596010685E-2</v>
      </c>
    </row>
    <row r="25713" spans="1:5" x14ac:dyDescent="0.2">
      <c r="A25713">
        <v>0.170375496149063</v>
      </c>
      <c r="B25713">
        <v>1.8556389957666401E-2</v>
      </c>
      <c r="D25713">
        <v>0.175512805581093</v>
      </c>
      <c r="E25713">
        <v>1.39557896181941E-2</v>
      </c>
    </row>
    <row r="25714" spans="1:5" x14ac:dyDescent="0.2">
      <c r="A25714">
        <v>0.170375496149063</v>
      </c>
      <c r="B25714">
        <v>1.7789620906114599E-2</v>
      </c>
      <c r="D25714">
        <v>0.175666093826294</v>
      </c>
      <c r="E25714">
        <v>1.3189019635319699E-2</v>
      </c>
    </row>
    <row r="25715" spans="1:5" x14ac:dyDescent="0.2">
      <c r="A25715">
        <v>0.170528799295425</v>
      </c>
      <c r="B25715">
        <v>1.7789620906114599E-2</v>
      </c>
      <c r="D25715">
        <v>0.17558950185775801</v>
      </c>
      <c r="E25715">
        <v>1.47225596010685E-2</v>
      </c>
    </row>
    <row r="25716" spans="1:5" x14ac:dyDescent="0.2">
      <c r="A25716">
        <v>0.170528799295425</v>
      </c>
      <c r="B25716">
        <v>1.7789620906114599E-2</v>
      </c>
      <c r="D25716">
        <v>0.175819501280785</v>
      </c>
      <c r="E25716">
        <v>1.3189019635319699E-2</v>
      </c>
    </row>
    <row r="25717" spans="1:5" x14ac:dyDescent="0.2">
      <c r="A25717">
        <v>0.17075879871845201</v>
      </c>
      <c r="B25717">
        <v>1.9323149695992501E-2</v>
      </c>
      <c r="D25717">
        <v>0.17604950070381201</v>
      </c>
      <c r="E25717">
        <v>1.47225596010685E-2</v>
      </c>
    </row>
    <row r="25718" spans="1:5" x14ac:dyDescent="0.2">
      <c r="A25718">
        <v>0.170912206172943</v>
      </c>
      <c r="B25718">
        <v>2.00899206101894E-2</v>
      </c>
      <c r="D25718">
        <v>0.17589619755744901</v>
      </c>
      <c r="E25718">
        <v>1.39557896181941E-2</v>
      </c>
    </row>
    <row r="25719" spans="1:5" x14ac:dyDescent="0.2">
      <c r="A25719">
        <v>0.17098890244960799</v>
      </c>
      <c r="B25719">
        <v>1.8556389957666401E-2</v>
      </c>
      <c r="D25719">
        <v>0.176202893257141</v>
      </c>
      <c r="E25719">
        <v>1.47225596010685E-2</v>
      </c>
    </row>
    <row r="25720" spans="1:5" x14ac:dyDescent="0.2">
      <c r="A25720">
        <v>0.17098890244960799</v>
      </c>
      <c r="B25720">
        <v>1.8556389957666401E-2</v>
      </c>
      <c r="D25720">
        <v>0.176356196403503</v>
      </c>
      <c r="E25720">
        <v>1.39557896181941E-2</v>
      </c>
    </row>
    <row r="25721" spans="1:5" x14ac:dyDescent="0.2">
      <c r="A25721">
        <v>0.171065494418144</v>
      </c>
      <c r="B25721">
        <v>1.8556389957666401E-2</v>
      </c>
      <c r="D25721">
        <v>0.17658630013465901</v>
      </c>
      <c r="E25721">
        <v>1.3189019635319699E-2</v>
      </c>
    </row>
    <row r="25722" spans="1:5" x14ac:dyDescent="0.2">
      <c r="A25722">
        <v>0.17114220559596999</v>
      </c>
      <c r="B25722">
        <v>1.8556389957666401E-2</v>
      </c>
      <c r="D25722">
        <v>0.17681629955768599</v>
      </c>
      <c r="E25722">
        <v>1.47225596010685E-2</v>
      </c>
    </row>
    <row r="25723" spans="1:5" x14ac:dyDescent="0.2">
      <c r="A25723">
        <v>0.171372205018997</v>
      </c>
      <c r="B25723">
        <v>1.9323149695992501E-2</v>
      </c>
      <c r="D25723">
        <v>0.176892995834351</v>
      </c>
      <c r="E25723">
        <v>1.3189019635319699E-2</v>
      </c>
    </row>
    <row r="25724" spans="1:5" x14ac:dyDescent="0.2">
      <c r="A25724">
        <v>0.17152559757232699</v>
      </c>
      <c r="B25724">
        <v>2.00899206101894E-2</v>
      </c>
      <c r="D25724">
        <v>0.177199706435204</v>
      </c>
      <c r="E25724">
        <v>1.39557896181941E-2</v>
      </c>
    </row>
    <row r="25725" spans="1:5" x14ac:dyDescent="0.2">
      <c r="A25725">
        <v>0.17160229384899101</v>
      </c>
      <c r="B25725">
        <v>1.9323149695992501E-2</v>
      </c>
      <c r="D25725">
        <v>0.177352994680405</v>
      </c>
      <c r="E25725">
        <v>1.39557896181941E-2</v>
      </c>
    </row>
    <row r="25726" spans="1:5" x14ac:dyDescent="0.2">
      <c r="A25726">
        <v>0.17160229384899101</v>
      </c>
      <c r="B25726">
        <v>1.8556389957666401E-2</v>
      </c>
      <c r="D25726">
        <v>0.177736401557922</v>
      </c>
      <c r="E25726">
        <v>1.39557896181941E-2</v>
      </c>
    </row>
    <row r="25727" spans="1:5" x14ac:dyDescent="0.2">
      <c r="A25727">
        <v>0.171755596995354</v>
      </c>
      <c r="B25727">
        <v>1.9323149695992501E-2</v>
      </c>
      <c r="D25727">
        <v>0.17765970528125799</v>
      </c>
      <c r="E25727">
        <v>1.3189019635319699E-2</v>
      </c>
    </row>
    <row r="25728" spans="1:5" x14ac:dyDescent="0.2">
      <c r="A25728">
        <v>0.17183229327201799</v>
      </c>
      <c r="B25728">
        <v>1.8556389957666401E-2</v>
      </c>
      <c r="D25728">
        <v>0.17796640098094901</v>
      </c>
      <c r="E25728">
        <v>1.3189019635319699E-2</v>
      </c>
    </row>
    <row r="25729" spans="1:5" x14ac:dyDescent="0.2">
      <c r="A25729">
        <v>0.17198570072650901</v>
      </c>
      <c r="B25729">
        <v>1.9323149695992501E-2</v>
      </c>
      <c r="D25729">
        <v>0.17819650471210499</v>
      </c>
      <c r="E25729">
        <v>1.39557896181941E-2</v>
      </c>
    </row>
    <row r="25730" spans="1:5" x14ac:dyDescent="0.2">
      <c r="A25730">
        <v>0.172062292695045</v>
      </c>
      <c r="B25730">
        <v>2.08566803485155E-2</v>
      </c>
      <c r="D25730">
        <v>0.17827309668064101</v>
      </c>
      <c r="E25730">
        <v>1.39557896181941E-2</v>
      </c>
    </row>
    <row r="25731" spans="1:5" x14ac:dyDescent="0.2">
      <c r="A25731">
        <v>0.17213900387287101</v>
      </c>
      <c r="B25731">
        <v>1.9323149695992501E-2</v>
      </c>
      <c r="D25731">
        <v>0.178579896688461</v>
      </c>
      <c r="E25731">
        <v>1.5489320270717101E-2</v>
      </c>
    </row>
    <row r="25732" spans="1:5" x14ac:dyDescent="0.2">
      <c r="A25732">
        <v>0.17229239642620101</v>
      </c>
      <c r="B25732">
        <v>1.9323149695992501E-2</v>
      </c>
      <c r="D25732">
        <v>0.178733199834824</v>
      </c>
      <c r="E25732">
        <v>1.3189019635319699E-2</v>
      </c>
    </row>
    <row r="25733" spans="1:5" x14ac:dyDescent="0.2">
      <c r="A25733">
        <v>0.17236900329589799</v>
      </c>
      <c r="B25733">
        <v>1.8556389957666401E-2</v>
      </c>
      <c r="D25733">
        <v>0.178733199834824</v>
      </c>
      <c r="E25733">
        <v>1.39557896181941E-2</v>
      </c>
    </row>
    <row r="25734" spans="1:5" x14ac:dyDescent="0.2">
      <c r="A25734">
        <v>0.17236900329589799</v>
      </c>
      <c r="B25734">
        <v>1.7789620906114599E-2</v>
      </c>
      <c r="D25734">
        <v>0.178886502981186</v>
      </c>
      <c r="E25734">
        <v>1.47225596010685E-2</v>
      </c>
    </row>
    <row r="25735" spans="1:5" x14ac:dyDescent="0.2">
      <c r="A25735">
        <v>0.17252239584922799</v>
      </c>
      <c r="B25735">
        <v>2.08566803485155E-2</v>
      </c>
      <c r="D25735">
        <v>0.17896319925785101</v>
      </c>
      <c r="E25735">
        <v>1.3189019635319699E-2</v>
      </c>
    </row>
    <row r="25736" spans="1:5" x14ac:dyDescent="0.2">
      <c r="A25736">
        <v>0.172599107027054</v>
      </c>
      <c r="B25736">
        <v>2.00899206101894E-2</v>
      </c>
      <c r="D25736">
        <v>0.17896319925785101</v>
      </c>
      <c r="E25736">
        <v>1.39557896181941E-2</v>
      </c>
    </row>
    <row r="25737" spans="1:5" x14ac:dyDescent="0.2">
      <c r="A25737">
        <v>0.172752395272255</v>
      </c>
      <c r="B25737">
        <v>1.9323149695992501E-2</v>
      </c>
      <c r="D25737">
        <v>0.179116606712341</v>
      </c>
      <c r="E25737">
        <v>1.39557896181941E-2</v>
      </c>
    </row>
    <row r="25738" spans="1:5" x14ac:dyDescent="0.2">
      <c r="A25738">
        <v>0.17290580272674599</v>
      </c>
      <c r="B25738">
        <v>1.9323149695992501E-2</v>
      </c>
      <c r="D25738">
        <v>0.179269894957542</v>
      </c>
      <c r="E25738">
        <v>1.39557896181941E-2</v>
      </c>
    </row>
    <row r="25739" spans="1:5" x14ac:dyDescent="0.2">
      <c r="A25739">
        <v>0.17290580272674599</v>
      </c>
      <c r="B25739">
        <v>1.8556389957666401E-2</v>
      </c>
      <c r="D25739">
        <v>0.17934660613536799</v>
      </c>
      <c r="E25739">
        <v>1.3189019635319699E-2</v>
      </c>
    </row>
    <row r="25740" spans="1:5" x14ac:dyDescent="0.2">
      <c r="A25740">
        <v>0.17305910587310799</v>
      </c>
      <c r="B25740">
        <v>1.7789620906114599E-2</v>
      </c>
      <c r="D25740">
        <v>0.179423302412033</v>
      </c>
      <c r="E25740">
        <v>1.39557896181941E-2</v>
      </c>
    </row>
    <row r="25741" spans="1:5" x14ac:dyDescent="0.2">
      <c r="A25741">
        <v>0.17321249842643699</v>
      </c>
      <c r="B25741">
        <v>2.00899206101894E-2</v>
      </c>
      <c r="D25741">
        <v>0.17957669496536299</v>
      </c>
      <c r="E25741">
        <v>1.47225596010685E-2</v>
      </c>
    </row>
    <row r="25742" spans="1:5" x14ac:dyDescent="0.2">
      <c r="A25742">
        <v>0.17336580157279999</v>
      </c>
      <c r="B25742">
        <v>2.00899206101894E-2</v>
      </c>
      <c r="D25742">
        <v>0.17972999811172499</v>
      </c>
      <c r="E25742">
        <v>1.3189019635319699E-2</v>
      </c>
    </row>
    <row r="25743" spans="1:5" x14ac:dyDescent="0.2">
      <c r="A25743">
        <v>0.17336580157279999</v>
      </c>
      <c r="B25743">
        <v>1.9323149695992501E-2</v>
      </c>
      <c r="D25743">
        <v>0.17965330183506001</v>
      </c>
      <c r="E25743">
        <v>1.47225596010685E-2</v>
      </c>
    </row>
    <row r="25744" spans="1:5" x14ac:dyDescent="0.2">
      <c r="A25744">
        <v>0.173442497849464</v>
      </c>
      <c r="B25744">
        <v>1.8556389957666401E-2</v>
      </c>
      <c r="D25744">
        <v>0.179959997534752</v>
      </c>
      <c r="E25744">
        <v>1.47225596010685E-2</v>
      </c>
    </row>
    <row r="25745" spans="1:5" x14ac:dyDescent="0.2">
      <c r="A25745">
        <v>0.17351919412612901</v>
      </c>
      <c r="B25745">
        <v>1.8556389957666401E-2</v>
      </c>
      <c r="D25745">
        <v>0.18003669381141699</v>
      </c>
      <c r="E25745">
        <v>1.5489320270717101E-2</v>
      </c>
    </row>
    <row r="25746" spans="1:5" x14ac:dyDescent="0.2">
      <c r="A25746">
        <v>0.17367249727249101</v>
      </c>
      <c r="B25746">
        <v>1.8556389957666401E-2</v>
      </c>
      <c r="D25746">
        <v>0.18019010126590701</v>
      </c>
      <c r="E25746">
        <v>1.47225596010685E-2</v>
      </c>
    </row>
    <row r="25747" spans="1:5" x14ac:dyDescent="0.2">
      <c r="A25747">
        <v>0.17374919354915599</v>
      </c>
      <c r="B25747">
        <v>1.9323149695992501E-2</v>
      </c>
      <c r="D25747">
        <v>0.180113404989243</v>
      </c>
      <c r="E25747">
        <v>1.39557896181941E-2</v>
      </c>
    </row>
    <row r="25748" spans="1:5" x14ac:dyDescent="0.2">
      <c r="A25748">
        <v>0.17390260100364699</v>
      </c>
      <c r="B25748">
        <v>2.00899206101894E-2</v>
      </c>
      <c r="D25748">
        <v>0.180266693234444</v>
      </c>
      <c r="E25748">
        <v>1.39557896181941E-2</v>
      </c>
    </row>
    <row r="25749" spans="1:5" x14ac:dyDescent="0.2">
      <c r="A25749">
        <v>0.17390260100364699</v>
      </c>
      <c r="B25749">
        <v>2.08566803485155E-2</v>
      </c>
      <c r="D25749">
        <v>0.18034340441227001</v>
      </c>
      <c r="E25749">
        <v>1.3189019635319699E-2</v>
      </c>
    </row>
    <row r="25750" spans="1:5" x14ac:dyDescent="0.2">
      <c r="A25750">
        <v>0.17405590415000899</v>
      </c>
      <c r="B25750">
        <v>1.9323149695992501E-2</v>
      </c>
      <c r="D25750">
        <v>0.18042010068893399</v>
      </c>
      <c r="E25750">
        <v>1.39557896181941E-2</v>
      </c>
    </row>
    <row r="25751" spans="1:5" x14ac:dyDescent="0.2">
      <c r="A25751">
        <v>0.174132600426674</v>
      </c>
      <c r="B25751">
        <v>1.7789620906114599E-2</v>
      </c>
      <c r="D25751">
        <v>0.18057340383529699</v>
      </c>
      <c r="E25751">
        <v>1.47225596010685E-2</v>
      </c>
    </row>
    <row r="25752" spans="1:5" x14ac:dyDescent="0.2">
      <c r="A25752">
        <v>0.17420929670333901</v>
      </c>
      <c r="B25752">
        <v>2.00899206101894E-2</v>
      </c>
      <c r="D25752">
        <v>0.180650100111961</v>
      </c>
      <c r="E25752">
        <v>1.47225596010685E-2</v>
      </c>
    </row>
    <row r="25753" spans="1:5" x14ac:dyDescent="0.2">
      <c r="A25753">
        <v>0.17436259984970101</v>
      </c>
      <c r="B25753">
        <v>2.08566803485155E-2</v>
      </c>
      <c r="D25753">
        <v>0.180803492665291</v>
      </c>
      <c r="E25753">
        <v>1.3189019635319699E-2</v>
      </c>
    </row>
    <row r="25754" spans="1:5" x14ac:dyDescent="0.2">
      <c r="A25754">
        <v>0.17451600730419201</v>
      </c>
      <c r="B25754">
        <v>2.00899206101894E-2</v>
      </c>
      <c r="D25754">
        <v>0.180803492665291</v>
      </c>
      <c r="E25754">
        <v>1.47225596010685E-2</v>
      </c>
    </row>
    <row r="25755" spans="1:5" x14ac:dyDescent="0.2">
      <c r="A25755">
        <v>0.17451600730419201</v>
      </c>
      <c r="B25755">
        <v>1.9323149695992501E-2</v>
      </c>
      <c r="D25755">
        <v>0.180956795811653</v>
      </c>
      <c r="E25755">
        <v>1.5489320270717101E-2</v>
      </c>
    </row>
    <row r="25756" spans="1:5" x14ac:dyDescent="0.2">
      <c r="A25756">
        <v>0.17466929554939301</v>
      </c>
      <c r="B25756">
        <v>1.8556389957666401E-2</v>
      </c>
      <c r="D25756">
        <v>0.18111020326614399</v>
      </c>
      <c r="E25756">
        <v>1.39557896181941E-2</v>
      </c>
    </row>
    <row r="25757" spans="1:5" x14ac:dyDescent="0.2">
      <c r="A25757">
        <v>0.17466929554939301</v>
      </c>
      <c r="B25757">
        <v>1.9323149695992501E-2</v>
      </c>
      <c r="D25757">
        <v>0.18103350698947901</v>
      </c>
      <c r="E25757">
        <v>1.47225596010685E-2</v>
      </c>
    </row>
    <row r="25758" spans="1:5" x14ac:dyDescent="0.2">
      <c r="A25758">
        <v>0.17474600672721899</v>
      </c>
      <c r="B25758">
        <v>1.9323149695992501E-2</v>
      </c>
      <c r="D25758">
        <v>0.18126350641250599</v>
      </c>
      <c r="E25758">
        <v>1.39557896181941E-2</v>
      </c>
    </row>
    <row r="25759" spans="1:5" x14ac:dyDescent="0.2">
      <c r="A25759">
        <v>0.17505270242691001</v>
      </c>
      <c r="B25759">
        <v>2.00899206101894E-2</v>
      </c>
      <c r="D25759">
        <v>0.1814935952425</v>
      </c>
      <c r="E25759">
        <v>1.39557896181941E-2</v>
      </c>
    </row>
    <row r="25760" spans="1:5" x14ac:dyDescent="0.2">
      <c r="A25760">
        <v>0.17520609498024001</v>
      </c>
      <c r="B25760">
        <v>1.9323149695992501E-2</v>
      </c>
      <c r="D25760">
        <v>0.1814935952425</v>
      </c>
      <c r="E25760">
        <v>1.3189019635319699E-2</v>
      </c>
    </row>
    <row r="25761" spans="1:5" x14ac:dyDescent="0.2">
      <c r="A25761">
        <v>0.17528280615806599</v>
      </c>
      <c r="B25761">
        <v>1.9323149695992501E-2</v>
      </c>
      <c r="D25761">
        <v>0.18157020211219799</v>
      </c>
      <c r="E25761">
        <v>1.47225596010685E-2</v>
      </c>
    </row>
    <row r="25762" spans="1:5" x14ac:dyDescent="0.2">
      <c r="A25762">
        <v>0.17528280615806599</v>
      </c>
      <c r="B25762">
        <v>1.9323149695992501E-2</v>
      </c>
      <c r="D25762">
        <v>0.18172359466552701</v>
      </c>
      <c r="E25762">
        <v>1.47225596010685E-2</v>
      </c>
    </row>
    <row r="25763" spans="1:5" x14ac:dyDescent="0.2">
      <c r="A25763">
        <v>0.17535939812660201</v>
      </c>
      <c r="B25763">
        <v>1.9323149695992501E-2</v>
      </c>
      <c r="D25763">
        <v>0.18172359466552701</v>
      </c>
      <c r="E25763">
        <v>1.3189019635319699E-2</v>
      </c>
    </row>
    <row r="25764" spans="1:5" x14ac:dyDescent="0.2">
      <c r="A25764">
        <v>0.175512805581093</v>
      </c>
      <c r="B25764">
        <v>2.08566803485155E-2</v>
      </c>
      <c r="D25764">
        <v>0.18180030584335299</v>
      </c>
      <c r="E25764">
        <v>1.5489320270717101E-2</v>
      </c>
    </row>
    <row r="25765" spans="1:5" x14ac:dyDescent="0.2">
      <c r="A25765">
        <v>0.17558950185775801</v>
      </c>
      <c r="B25765">
        <v>2.08566803485155E-2</v>
      </c>
      <c r="D25765">
        <v>0.18195359408855399</v>
      </c>
      <c r="E25765">
        <v>1.39557896181941E-2</v>
      </c>
    </row>
    <row r="25766" spans="1:5" x14ac:dyDescent="0.2">
      <c r="A25766">
        <v>0.17574280500412001</v>
      </c>
      <c r="B25766">
        <v>1.9323149695992501E-2</v>
      </c>
      <c r="D25766">
        <v>0.18218369781971</v>
      </c>
      <c r="E25766">
        <v>1.39557896181941E-2</v>
      </c>
    </row>
    <row r="25767" spans="1:5" x14ac:dyDescent="0.2">
      <c r="A25767">
        <v>0.17589619755744901</v>
      </c>
      <c r="B25767">
        <v>1.9323149695992501E-2</v>
      </c>
      <c r="D25767">
        <v>0.18210700154304499</v>
      </c>
      <c r="E25767">
        <v>1.5489320270717101E-2</v>
      </c>
    </row>
    <row r="25768" spans="1:5" x14ac:dyDescent="0.2">
      <c r="A25768">
        <v>0.17597280442714699</v>
      </c>
      <c r="B25768">
        <v>2.00899206101894E-2</v>
      </c>
      <c r="D25768">
        <v>0.18226030468940699</v>
      </c>
      <c r="E25768">
        <v>1.39557896181941E-2</v>
      </c>
    </row>
    <row r="25769" spans="1:5" x14ac:dyDescent="0.2">
      <c r="A25769">
        <v>0.17597280442714699</v>
      </c>
      <c r="B25769">
        <v>1.8556389957666401E-2</v>
      </c>
      <c r="D25769">
        <v>0.182337000966072</v>
      </c>
      <c r="E25769">
        <v>1.47225596010685E-2</v>
      </c>
    </row>
    <row r="25770" spans="1:5" x14ac:dyDescent="0.2">
      <c r="A25770">
        <v>0.17612619698047599</v>
      </c>
      <c r="B25770">
        <v>2.00899206101894E-2</v>
      </c>
      <c r="D25770">
        <v>0.182490304112434</v>
      </c>
      <c r="E25770">
        <v>1.47225596010685E-2</v>
      </c>
    </row>
    <row r="25771" spans="1:5" x14ac:dyDescent="0.2">
      <c r="A25771">
        <v>0.17627950012683899</v>
      </c>
      <c r="B25771">
        <v>2.00899206101894E-2</v>
      </c>
      <c r="D25771">
        <v>0.18256700038909901</v>
      </c>
      <c r="E25771">
        <v>1.39557896181941E-2</v>
      </c>
    </row>
    <row r="25772" spans="1:5" x14ac:dyDescent="0.2">
      <c r="A25772">
        <v>0.17627950012683899</v>
      </c>
      <c r="B25772">
        <v>2.00899206101894E-2</v>
      </c>
      <c r="D25772">
        <v>0.18272039294242901</v>
      </c>
      <c r="E25772">
        <v>1.47225596010685E-2</v>
      </c>
    </row>
    <row r="25773" spans="1:5" x14ac:dyDescent="0.2">
      <c r="A25773">
        <v>0.176509603857994</v>
      </c>
      <c r="B25773">
        <v>1.8556389957666401E-2</v>
      </c>
      <c r="D25773">
        <v>0.18279710412025499</v>
      </c>
      <c r="E25773">
        <v>1.39557896181941E-2</v>
      </c>
    </row>
    <row r="25774" spans="1:5" x14ac:dyDescent="0.2">
      <c r="A25774">
        <v>0.176509603857994</v>
      </c>
      <c r="B25774">
        <v>1.8556389957666401E-2</v>
      </c>
      <c r="D25774">
        <v>0.18279710412025499</v>
      </c>
      <c r="E25774">
        <v>1.39557896181941E-2</v>
      </c>
    </row>
    <row r="25775" spans="1:5" x14ac:dyDescent="0.2">
      <c r="A25775">
        <v>0.17673960328102101</v>
      </c>
      <c r="B25775">
        <v>2.00899206101894E-2</v>
      </c>
      <c r="D25775">
        <v>0.183027103543282</v>
      </c>
      <c r="E25775">
        <v>1.47225596010685E-2</v>
      </c>
    </row>
    <row r="25776" spans="1:5" x14ac:dyDescent="0.2">
      <c r="A25776">
        <v>0.176892995834351</v>
      </c>
      <c r="B25776">
        <v>1.9323149695992501E-2</v>
      </c>
      <c r="D25776">
        <v>0.183180406689644</v>
      </c>
      <c r="E25776">
        <v>1.47225596010685E-2</v>
      </c>
    </row>
    <row r="25777" spans="1:5" x14ac:dyDescent="0.2">
      <c r="A25777">
        <v>0.17696960270404799</v>
      </c>
      <c r="B25777">
        <v>2.00899206101894E-2</v>
      </c>
      <c r="D25777">
        <v>0.183180406689644</v>
      </c>
      <c r="E25777">
        <v>1.39557896181941E-2</v>
      </c>
    </row>
    <row r="25778" spans="1:5" x14ac:dyDescent="0.2">
      <c r="A25778">
        <v>0.177046298980713</v>
      </c>
      <c r="B25778">
        <v>1.9323149695992501E-2</v>
      </c>
      <c r="D25778">
        <v>0.18325710296630901</v>
      </c>
      <c r="E25778">
        <v>1.47225596010685E-2</v>
      </c>
    </row>
    <row r="25779" spans="1:5" x14ac:dyDescent="0.2">
      <c r="A25779">
        <v>0.17712299525737801</v>
      </c>
      <c r="B25779">
        <v>1.8556389957666401E-2</v>
      </c>
      <c r="D25779">
        <v>0.18341049551963801</v>
      </c>
      <c r="E25779">
        <v>1.39557896181941E-2</v>
      </c>
    </row>
    <row r="25780" spans="1:5" x14ac:dyDescent="0.2">
      <c r="A25780">
        <v>0.177199706435204</v>
      </c>
      <c r="B25780">
        <v>1.9323149695992501E-2</v>
      </c>
      <c r="D25780">
        <v>0.18348710238933599</v>
      </c>
      <c r="E25780">
        <v>1.39557896181941E-2</v>
      </c>
    </row>
    <row r="25781" spans="1:5" x14ac:dyDescent="0.2">
      <c r="A25781">
        <v>0.177352994680405</v>
      </c>
      <c r="B25781">
        <v>2.08566803485155E-2</v>
      </c>
      <c r="D25781">
        <v>0.18356379866600001</v>
      </c>
      <c r="E25781">
        <v>1.39557896181941E-2</v>
      </c>
    </row>
    <row r="25782" spans="1:5" x14ac:dyDescent="0.2">
      <c r="A25782">
        <v>0.17742970585823101</v>
      </c>
      <c r="B25782">
        <v>2.1623449400067302E-2</v>
      </c>
      <c r="D25782">
        <v>0.18364049494266499</v>
      </c>
      <c r="E25782">
        <v>1.47225596010685E-2</v>
      </c>
    </row>
    <row r="25783" spans="1:5" x14ac:dyDescent="0.2">
      <c r="A25783">
        <v>0.17758309841156</v>
      </c>
      <c r="B25783">
        <v>2.00899206101894E-2</v>
      </c>
      <c r="D25783">
        <v>0.18379390239715601</v>
      </c>
      <c r="E25783">
        <v>1.39557896181941E-2</v>
      </c>
    </row>
    <row r="25784" spans="1:5" x14ac:dyDescent="0.2">
      <c r="A25784">
        <v>0.17765970528125799</v>
      </c>
      <c r="B25784">
        <v>1.8556389957666401E-2</v>
      </c>
      <c r="D25784">
        <v>0.183717206120491</v>
      </c>
      <c r="E25784">
        <v>1.47225596010685E-2</v>
      </c>
    </row>
    <row r="25785" spans="1:5" x14ac:dyDescent="0.2">
      <c r="A25785">
        <v>0.177736401557922</v>
      </c>
      <c r="B25785">
        <v>1.8556389957666401E-2</v>
      </c>
      <c r="D25785">
        <v>0.18394720554351801</v>
      </c>
      <c r="E25785">
        <v>1.47225596010685E-2</v>
      </c>
    </row>
    <row r="25786" spans="1:5" x14ac:dyDescent="0.2">
      <c r="A25786">
        <v>0.177889794111252</v>
      </c>
      <c r="B25786">
        <v>2.00899206101894E-2</v>
      </c>
      <c r="D25786">
        <v>0.18402390182018299</v>
      </c>
      <c r="E25786">
        <v>1.47225596010685E-2</v>
      </c>
    </row>
    <row r="25787" spans="1:5" x14ac:dyDescent="0.2">
      <c r="A25787">
        <v>0.177889794111252</v>
      </c>
      <c r="B25787">
        <v>2.00899206101894E-2</v>
      </c>
      <c r="D25787">
        <v>0.18417720496654499</v>
      </c>
      <c r="E25787">
        <v>1.47225596010685E-2</v>
      </c>
    </row>
    <row r="25788" spans="1:5" x14ac:dyDescent="0.2">
      <c r="A25788">
        <v>0.178043097257614</v>
      </c>
      <c r="B25788">
        <v>2.00899206101894E-2</v>
      </c>
      <c r="D25788">
        <v>0.18425390124321001</v>
      </c>
      <c r="E25788">
        <v>1.5489320270717101E-2</v>
      </c>
    </row>
    <row r="25789" spans="1:5" x14ac:dyDescent="0.2">
      <c r="A25789">
        <v>0.17819650471210499</v>
      </c>
      <c r="B25789">
        <v>1.9323149695992501E-2</v>
      </c>
      <c r="D25789">
        <v>0.184407293796539</v>
      </c>
      <c r="E25789">
        <v>1.47225596010685E-2</v>
      </c>
    </row>
    <row r="25790" spans="1:5" x14ac:dyDescent="0.2">
      <c r="A25790">
        <v>0.17834979295730599</v>
      </c>
      <c r="B25790">
        <v>2.00899206101894E-2</v>
      </c>
      <c r="D25790">
        <v>0.18448390066623699</v>
      </c>
      <c r="E25790">
        <v>1.47225596010685E-2</v>
      </c>
    </row>
    <row r="25791" spans="1:5" x14ac:dyDescent="0.2">
      <c r="A25791">
        <v>0.178426504135132</v>
      </c>
      <c r="B25791">
        <v>1.9323149695992501E-2</v>
      </c>
      <c r="D25791">
        <v>0.184560596942902</v>
      </c>
      <c r="E25791">
        <v>1.47225596010685E-2</v>
      </c>
    </row>
    <row r="25792" spans="1:5" x14ac:dyDescent="0.2">
      <c r="A25792">
        <v>0.17850320041179699</v>
      </c>
      <c r="B25792">
        <v>2.08566803485155E-2</v>
      </c>
      <c r="D25792">
        <v>0.18463729321956601</v>
      </c>
      <c r="E25792">
        <v>1.47225596010685E-2</v>
      </c>
    </row>
    <row r="25793" spans="1:5" x14ac:dyDescent="0.2">
      <c r="A25793">
        <v>0.178733199834824</v>
      </c>
      <c r="B25793">
        <v>2.08566803485155E-2</v>
      </c>
      <c r="D25793">
        <v>0.184867292642593</v>
      </c>
      <c r="E25793">
        <v>1.47225596010685E-2</v>
      </c>
    </row>
    <row r="25794" spans="1:5" x14ac:dyDescent="0.2">
      <c r="A25794">
        <v>0.17880989611148801</v>
      </c>
      <c r="B25794">
        <v>1.9323149695992501E-2</v>
      </c>
      <c r="D25794">
        <v>0.184867292642593</v>
      </c>
      <c r="E25794">
        <v>1.3189019635319699E-2</v>
      </c>
    </row>
    <row r="25795" spans="1:5" x14ac:dyDescent="0.2">
      <c r="A25795">
        <v>0.178886502981186</v>
      </c>
      <c r="B25795">
        <v>1.9323149695992501E-2</v>
      </c>
      <c r="D25795">
        <v>0.18494400382041901</v>
      </c>
      <c r="E25795">
        <v>1.47225596010685E-2</v>
      </c>
    </row>
    <row r="25796" spans="1:5" x14ac:dyDescent="0.2">
      <c r="A25796">
        <v>0.17896319925785101</v>
      </c>
      <c r="B25796">
        <v>1.9323149695992501E-2</v>
      </c>
      <c r="D25796">
        <v>0.185097396373749</v>
      </c>
      <c r="E25796">
        <v>1.47225596010685E-2</v>
      </c>
    </row>
    <row r="25797" spans="1:5" x14ac:dyDescent="0.2">
      <c r="A25797">
        <v>0.17896319925785101</v>
      </c>
      <c r="B25797">
        <v>1.9323149695992501E-2</v>
      </c>
      <c r="D25797">
        <v>0.18517400324344599</v>
      </c>
      <c r="E25797">
        <v>1.39557896181941E-2</v>
      </c>
    </row>
    <row r="25798" spans="1:5" x14ac:dyDescent="0.2">
      <c r="A25798">
        <v>0.17919330298900599</v>
      </c>
      <c r="B25798">
        <v>2.00899206101894E-2</v>
      </c>
      <c r="D25798">
        <v>0.18517400324344599</v>
      </c>
      <c r="E25798">
        <v>1.47225596010685E-2</v>
      </c>
    </row>
    <row r="25799" spans="1:5" x14ac:dyDescent="0.2">
      <c r="A25799">
        <v>0.17934660613536799</v>
      </c>
      <c r="B25799">
        <v>2.00899206101894E-2</v>
      </c>
      <c r="D25799">
        <v>0.185404106974602</v>
      </c>
      <c r="E25799">
        <v>1.47225596010685E-2</v>
      </c>
    </row>
    <row r="25800" spans="1:5" x14ac:dyDescent="0.2">
      <c r="A25800">
        <v>0.17934660613536799</v>
      </c>
      <c r="B25800">
        <v>1.9323149695992501E-2</v>
      </c>
      <c r="D25800">
        <v>0.18548069894313801</v>
      </c>
      <c r="E25800">
        <v>1.47225596010685E-2</v>
      </c>
    </row>
    <row r="25801" spans="1:5" x14ac:dyDescent="0.2">
      <c r="A25801">
        <v>0.17949999868869801</v>
      </c>
      <c r="B25801">
        <v>2.00899206101894E-2</v>
      </c>
      <c r="D25801">
        <v>0.185557395219803</v>
      </c>
      <c r="E25801">
        <v>1.47225596010685E-2</v>
      </c>
    </row>
    <row r="25802" spans="1:5" x14ac:dyDescent="0.2">
      <c r="A25802">
        <v>0.17949999868869801</v>
      </c>
      <c r="B25802">
        <v>1.9323149695992501E-2</v>
      </c>
      <c r="D25802">
        <v>0.18563410639762901</v>
      </c>
      <c r="E25802">
        <v>1.47225596010685E-2</v>
      </c>
    </row>
    <row r="25803" spans="1:5" x14ac:dyDescent="0.2">
      <c r="A25803">
        <v>0.17965330183506001</v>
      </c>
      <c r="B25803">
        <v>2.00899206101894E-2</v>
      </c>
      <c r="D25803">
        <v>0.185787498950958</v>
      </c>
      <c r="E25803">
        <v>1.47225596010685E-2</v>
      </c>
    </row>
    <row r="25804" spans="1:5" x14ac:dyDescent="0.2">
      <c r="A25804">
        <v>0.17980669438839</v>
      </c>
      <c r="B25804">
        <v>2.00899206101894E-2</v>
      </c>
      <c r="D25804">
        <v>0.18586410582065599</v>
      </c>
      <c r="E25804">
        <v>1.5489320270717101E-2</v>
      </c>
    </row>
    <row r="25805" spans="1:5" x14ac:dyDescent="0.2">
      <c r="A25805">
        <v>0.17988330125808699</v>
      </c>
      <c r="B25805">
        <v>2.08566803485155E-2</v>
      </c>
      <c r="D25805">
        <v>0.185940802097321</v>
      </c>
      <c r="E25805">
        <v>1.5489320270717101E-2</v>
      </c>
    </row>
    <row r="25806" spans="1:5" x14ac:dyDescent="0.2">
      <c r="A25806">
        <v>0.17988330125808699</v>
      </c>
      <c r="B25806">
        <v>2.08566803485155E-2</v>
      </c>
      <c r="D25806">
        <v>0.186094105243683</v>
      </c>
      <c r="E25806">
        <v>1.5489320270717101E-2</v>
      </c>
    </row>
    <row r="25807" spans="1:5" x14ac:dyDescent="0.2">
      <c r="A25807">
        <v>0.180113404989243</v>
      </c>
      <c r="B25807">
        <v>1.7789620906114599E-2</v>
      </c>
      <c r="D25807">
        <v>0.186247497797012</v>
      </c>
      <c r="E25807">
        <v>1.47225596010685E-2</v>
      </c>
    </row>
    <row r="25808" spans="1:5" x14ac:dyDescent="0.2">
      <c r="A25808">
        <v>0.18034340441227001</v>
      </c>
      <c r="B25808">
        <v>2.00899206101894E-2</v>
      </c>
      <c r="D25808">
        <v>0.18617080152034801</v>
      </c>
      <c r="E25808">
        <v>1.39557896181941E-2</v>
      </c>
    </row>
    <row r="25809" spans="1:5" x14ac:dyDescent="0.2">
      <c r="A25809">
        <v>0.18034340441227001</v>
      </c>
      <c r="B25809">
        <v>2.08566803485155E-2</v>
      </c>
      <c r="D25809">
        <v>0.18640090525150299</v>
      </c>
      <c r="E25809">
        <v>1.5489320270717101E-2</v>
      </c>
    </row>
    <row r="25810" spans="1:5" x14ac:dyDescent="0.2">
      <c r="A25810">
        <v>0.180496796965599</v>
      </c>
      <c r="B25810">
        <v>2.1623449400067302E-2</v>
      </c>
      <c r="D25810">
        <v>0.18647749722003901</v>
      </c>
      <c r="E25810">
        <v>1.5489320270717101E-2</v>
      </c>
    </row>
    <row r="25811" spans="1:5" x14ac:dyDescent="0.2">
      <c r="A25811">
        <v>0.18057340383529699</v>
      </c>
      <c r="B25811">
        <v>2.1623449400067302E-2</v>
      </c>
      <c r="D25811">
        <v>0.18655419349670399</v>
      </c>
      <c r="E25811">
        <v>1.39557896181941E-2</v>
      </c>
    </row>
    <row r="25812" spans="1:5" x14ac:dyDescent="0.2">
      <c r="A25812">
        <v>0.18072679638862599</v>
      </c>
      <c r="B25812">
        <v>2.08566803485155E-2</v>
      </c>
      <c r="D25812">
        <v>0.18663090467453</v>
      </c>
      <c r="E25812">
        <v>1.47225596010685E-2</v>
      </c>
    </row>
    <row r="25813" spans="1:5" x14ac:dyDescent="0.2">
      <c r="A25813">
        <v>0.180650100111961</v>
      </c>
      <c r="B25813">
        <v>2.00899206101894E-2</v>
      </c>
      <c r="D25813">
        <v>0.186784192919731</v>
      </c>
      <c r="E25813">
        <v>1.6256090253591499E-2</v>
      </c>
    </row>
    <row r="25814" spans="1:5" x14ac:dyDescent="0.2">
      <c r="A25814">
        <v>0.180803492665291</v>
      </c>
      <c r="B25814">
        <v>1.9323149695992501E-2</v>
      </c>
      <c r="D25814">
        <v>0.18686090409755701</v>
      </c>
      <c r="E25814">
        <v>1.5489320270717101E-2</v>
      </c>
    </row>
    <row r="25815" spans="1:5" x14ac:dyDescent="0.2">
      <c r="A25815">
        <v>0.180956795811653</v>
      </c>
      <c r="B25815">
        <v>2.00899206101894E-2</v>
      </c>
      <c r="D25815">
        <v>0.186937600374222</v>
      </c>
      <c r="E25815">
        <v>1.47225596010685E-2</v>
      </c>
    </row>
    <row r="25816" spans="1:5" x14ac:dyDescent="0.2">
      <c r="A25816">
        <v>0.18103350698947901</v>
      </c>
      <c r="B25816">
        <v>2.08566803485155E-2</v>
      </c>
      <c r="D25816">
        <v>0.18701429665088701</v>
      </c>
      <c r="E25816">
        <v>1.47225596010685E-2</v>
      </c>
    </row>
    <row r="25817" spans="1:5" x14ac:dyDescent="0.2">
      <c r="A25817">
        <v>0.18126350641250599</v>
      </c>
      <c r="B25817">
        <v>2.08566803485155E-2</v>
      </c>
      <c r="D25817">
        <v>0.18716759979724901</v>
      </c>
      <c r="E25817">
        <v>1.5489320270717101E-2</v>
      </c>
    </row>
    <row r="25818" spans="1:5" x14ac:dyDescent="0.2">
      <c r="A25818">
        <v>0.181186899542809</v>
      </c>
      <c r="B25818">
        <v>1.7789620906114599E-2</v>
      </c>
      <c r="D25818">
        <v>0.18716759979724901</v>
      </c>
      <c r="E25818">
        <v>1.39557896181941E-2</v>
      </c>
    </row>
    <row r="25819" spans="1:5" x14ac:dyDescent="0.2">
      <c r="A25819">
        <v>0.181340202689171</v>
      </c>
      <c r="B25819">
        <v>1.9323149695992501E-2</v>
      </c>
      <c r="D25819">
        <v>0.18724429607391399</v>
      </c>
      <c r="E25819">
        <v>1.5489320270717101E-2</v>
      </c>
    </row>
    <row r="25820" spans="1:5" x14ac:dyDescent="0.2">
      <c r="A25820">
        <v>0.18141689896583599</v>
      </c>
      <c r="B25820">
        <v>1.9323149695992501E-2</v>
      </c>
      <c r="D25820">
        <v>0.187474295496941</v>
      </c>
      <c r="E25820">
        <v>1.5489320270717101E-2</v>
      </c>
    </row>
    <row r="25821" spans="1:5" x14ac:dyDescent="0.2">
      <c r="A25821">
        <v>0.1814935952425</v>
      </c>
      <c r="B25821">
        <v>2.00899206101894E-2</v>
      </c>
      <c r="D25821">
        <v>0.18755100667476701</v>
      </c>
      <c r="E25821">
        <v>1.5489320270717101E-2</v>
      </c>
    </row>
    <row r="25822" spans="1:5" x14ac:dyDescent="0.2">
      <c r="A25822">
        <v>0.181646898388863</v>
      </c>
      <c r="B25822">
        <v>2.08566803485155E-2</v>
      </c>
      <c r="D25822">
        <v>0.187627702951431</v>
      </c>
      <c r="E25822">
        <v>1.39557896181941E-2</v>
      </c>
    </row>
    <row r="25823" spans="1:5" x14ac:dyDescent="0.2">
      <c r="A25823">
        <v>0.18195359408855399</v>
      </c>
      <c r="B25823">
        <v>2.00899206101894E-2</v>
      </c>
      <c r="D25823">
        <v>0.187781006097794</v>
      </c>
      <c r="E25823">
        <v>1.5489320270717101E-2</v>
      </c>
    </row>
    <row r="25824" spans="1:5" x14ac:dyDescent="0.2">
      <c r="A25824">
        <v>0.18203030526638</v>
      </c>
      <c r="B25824">
        <v>1.9323149695992501E-2</v>
      </c>
      <c r="D25824">
        <v>0.18793439865112299</v>
      </c>
      <c r="E25824">
        <v>1.5489320270717101E-2</v>
      </c>
    </row>
    <row r="25825" spans="1:5" x14ac:dyDescent="0.2">
      <c r="A25825">
        <v>0.18203030526638</v>
      </c>
      <c r="B25825">
        <v>1.8556389957666401E-2</v>
      </c>
      <c r="D25825">
        <v>0.18793439865112299</v>
      </c>
      <c r="E25825">
        <v>1.47225596010685E-2</v>
      </c>
    </row>
    <row r="25826" spans="1:5" x14ac:dyDescent="0.2">
      <c r="A25826">
        <v>0.18210700154304499</v>
      </c>
      <c r="B25826">
        <v>2.08566803485155E-2</v>
      </c>
      <c r="D25826">
        <v>0.18793439865112299</v>
      </c>
      <c r="E25826">
        <v>1.5489320270717101E-2</v>
      </c>
    </row>
    <row r="25827" spans="1:5" x14ac:dyDescent="0.2">
      <c r="A25827">
        <v>0.18226030468940699</v>
      </c>
      <c r="B25827">
        <v>2.2390209138393399E-2</v>
      </c>
      <c r="D25827">
        <v>0.18816439807415</v>
      </c>
      <c r="E25827">
        <v>1.5489320270717101E-2</v>
      </c>
    </row>
    <row r="25828" spans="1:5" x14ac:dyDescent="0.2">
      <c r="A25828">
        <v>0.18241369724273701</v>
      </c>
      <c r="B25828">
        <v>2.08566803485155E-2</v>
      </c>
      <c r="D25828">
        <v>0.188317805528641</v>
      </c>
      <c r="E25828">
        <v>1.47225596010685E-2</v>
      </c>
    </row>
    <row r="25829" spans="1:5" x14ac:dyDescent="0.2">
      <c r="A25829">
        <v>0.182490304112434</v>
      </c>
      <c r="B25829">
        <v>2.00899206101894E-2</v>
      </c>
      <c r="D25829">
        <v>0.18824109435081501</v>
      </c>
      <c r="E25829">
        <v>1.47225596010685E-2</v>
      </c>
    </row>
    <row r="25830" spans="1:5" x14ac:dyDescent="0.2">
      <c r="A25830">
        <v>0.182490304112434</v>
      </c>
      <c r="B25830">
        <v>1.9323149695992501E-2</v>
      </c>
      <c r="D25830">
        <v>0.188317805528641</v>
      </c>
      <c r="E25830">
        <v>1.47225596010685E-2</v>
      </c>
    </row>
    <row r="25831" spans="1:5" x14ac:dyDescent="0.2">
      <c r="A25831">
        <v>0.18264369666576399</v>
      </c>
      <c r="B25831">
        <v>1.9323149695992501E-2</v>
      </c>
      <c r="D25831">
        <v>0.18854780495166801</v>
      </c>
      <c r="E25831">
        <v>1.47225596010685E-2</v>
      </c>
    </row>
    <row r="25832" spans="1:5" x14ac:dyDescent="0.2">
      <c r="A25832">
        <v>0.18279710412025499</v>
      </c>
      <c r="B25832">
        <v>2.08566803485155E-2</v>
      </c>
      <c r="D25832">
        <v>0.18854780495166801</v>
      </c>
      <c r="E25832">
        <v>1.39557896181941E-2</v>
      </c>
    </row>
    <row r="25833" spans="1:5" x14ac:dyDescent="0.2">
      <c r="A25833">
        <v>0.182873696088791</v>
      </c>
      <c r="B25833">
        <v>2.08566803485155E-2</v>
      </c>
      <c r="D25833">
        <v>0.18877780437469499</v>
      </c>
      <c r="E25833">
        <v>1.47225596010685E-2</v>
      </c>
    </row>
    <row r="25834" spans="1:5" x14ac:dyDescent="0.2">
      <c r="A25834">
        <v>0.183027103543282</v>
      </c>
      <c r="B25834">
        <v>2.1623449400067302E-2</v>
      </c>
      <c r="D25834">
        <v>0.18885450065136</v>
      </c>
      <c r="E25834">
        <v>1.47225596010685E-2</v>
      </c>
    </row>
    <row r="25835" spans="1:5" x14ac:dyDescent="0.2">
      <c r="A25835">
        <v>0.183027103543282</v>
      </c>
      <c r="B25835">
        <v>2.08566803485155E-2</v>
      </c>
      <c r="D25835">
        <v>0.189007893204689</v>
      </c>
      <c r="E25835">
        <v>1.47225596010685E-2</v>
      </c>
    </row>
    <row r="25836" spans="1:5" x14ac:dyDescent="0.2">
      <c r="A25836">
        <v>0.18310379981994601</v>
      </c>
      <c r="B25836">
        <v>1.9323149695992501E-2</v>
      </c>
      <c r="D25836">
        <v>0.189007893204689</v>
      </c>
      <c r="E25836">
        <v>1.47225596010685E-2</v>
      </c>
    </row>
    <row r="25837" spans="1:5" x14ac:dyDescent="0.2">
      <c r="A25837">
        <v>0.18325710296630901</v>
      </c>
      <c r="B25837">
        <v>2.08566803485155E-2</v>
      </c>
      <c r="D25837">
        <v>0.18923789262771601</v>
      </c>
      <c r="E25837">
        <v>1.47225596010685E-2</v>
      </c>
    </row>
    <row r="25838" spans="1:5" x14ac:dyDescent="0.2">
      <c r="A25838">
        <v>0.18333379924297299</v>
      </c>
      <c r="B25838">
        <v>2.00899206101894E-2</v>
      </c>
      <c r="D25838">
        <v>0.18923789262771601</v>
      </c>
      <c r="E25838">
        <v>1.47225596010685E-2</v>
      </c>
    </row>
    <row r="25839" spans="1:5" x14ac:dyDescent="0.2">
      <c r="A25839">
        <v>0.18364049494266499</v>
      </c>
      <c r="B25839">
        <v>2.08566803485155E-2</v>
      </c>
      <c r="D25839">
        <v>0.18931460380554199</v>
      </c>
      <c r="E25839">
        <v>1.39557896181941E-2</v>
      </c>
    </row>
    <row r="25840" spans="1:5" x14ac:dyDescent="0.2">
      <c r="A25840">
        <v>0.18364049494266499</v>
      </c>
      <c r="B25840">
        <v>2.00899206101894E-2</v>
      </c>
      <c r="D25840">
        <v>0.189544603228569</v>
      </c>
      <c r="E25840">
        <v>1.47225596010685E-2</v>
      </c>
    </row>
    <row r="25841" spans="1:5" x14ac:dyDescent="0.2">
      <c r="A25841">
        <v>0.183717206120491</v>
      </c>
      <c r="B25841">
        <v>2.00899206101894E-2</v>
      </c>
      <c r="D25841">
        <v>0.189544603228569</v>
      </c>
      <c r="E25841">
        <v>1.39557896181941E-2</v>
      </c>
    </row>
    <row r="25842" spans="1:5" x14ac:dyDescent="0.2">
      <c r="A25842">
        <v>0.183870494365692</v>
      </c>
      <c r="B25842">
        <v>2.00899206101894E-2</v>
      </c>
      <c r="D25842">
        <v>0.18977460265159601</v>
      </c>
      <c r="E25842">
        <v>1.47225596010685E-2</v>
      </c>
    </row>
    <row r="25843" spans="1:5" x14ac:dyDescent="0.2">
      <c r="A25843">
        <v>0.18402390182018299</v>
      </c>
      <c r="B25843">
        <v>2.00899206101894E-2</v>
      </c>
      <c r="D25843">
        <v>0.18977460265159601</v>
      </c>
      <c r="E25843">
        <v>1.47225596010685E-2</v>
      </c>
    </row>
    <row r="25844" spans="1:5" x14ac:dyDescent="0.2">
      <c r="A25844">
        <v>0.18402390182018299</v>
      </c>
      <c r="B25844">
        <v>2.00899206101894E-2</v>
      </c>
      <c r="D25844">
        <v>0.18992799520492601</v>
      </c>
      <c r="E25844">
        <v>1.47225596010685E-2</v>
      </c>
    </row>
    <row r="25845" spans="1:5" x14ac:dyDescent="0.2">
      <c r="A25845">
        <v>0.18417720496654499</v>
      </c>
      <c r="B25845">
        <v>2.08566803485155E-2</v>
      </c>
      <c r="D25845">
        <v>0.19008129835128801</v>
      </c>
      <c r="E25845">
        <v>1.47225596010685E-2</v>
      </c>
    </row>
    <row r="25846" spans="1:5" x14ac:dyDescent="0.2">
      <c r="A25846">
        <v>0.18425390124321001</v>
      </c>
      <c r="B25846">
        <v>2.08566803485155E-2</v>
      </c>
      <c r="D25846">
        <v>0.19000470638275099</v>
      </c>
      <c r="E25846">
        <v>1.5489320270717101E-2</v>
      </c>
    </row>
    <row r="25847" spans="1:5" x14ac:dyDescent="0.2">
      <c r="A25847">
        <v>0.18425390124321001</v>
      </c>
      <c r="B25847">
        <v>2.00899206101894E-2</v>
      </c>
      <c r="D25847">
        <v>0.19008129835128801</v>
      </c>
      <c r="E25847">
        <v>1.47225596010685E-2</v>
      </c>
    </row>
    <row r="25848" spans="1:5" x14ac:dyDescent="0.2">
      <c r="A25848">
        <v>0.18448390066623699</v>
      </c>
      <c r="B25848">
        <v>2.08566803485155E-2</v>
      </c>
      <c r="D25848">
        <v>0.19038799405098</v>
      </c>
      <c r="E25848">
        <v>1.39557896181941E-2</v>
      </c>
    </row>
    <row r="25849" spans="1:5" x14ac:dyDescent="0.2">
      <c r="A25849">
        <v>0.18448390066623699</v>
      </c>
      <c r="B25849">
        <v>2.00899206101894E-2</v>
      </c>
      <c r="D25849">
        <v>0.19038799405098</v>
      </c>
      <c r="E25849">
        <v>1.3189019635319699E-2</v>
      </c>
    </row>
    <row r="25850" spans="1:5" x14ac:dyDescent="0.2">
      <c r="A25850">
        <v>0.184714004397392</v>
      </c>
      <c r="B25850">
        <v>2.08566803485155E-2</v>
      </c>
      <c r="D25850">
        <v>0.19046470522880601</v>
      </c>
      <c r="E25850">
        <v>1.5489320270717101E-2</v>
      </c>
    </row>
    <row r="25851" spans="1:5" x14ac:dyDescent="0.2">
      <c r="A25851">
        <v>0.18479070067405701</v>
      </c>
      <c r="B25851">
        <v>2.00899206101894E-2</v>
      </c>
      <c r="D25851">
        <v>0.19054140150547</v>
      </c>
      <c r="E25851">
        <v>1.5489320270717101E-2</v>
      </c>
    </row>
    <row r="25852" spans="1:5" x14ac:dyDescent="0.2">
      <c r="A25852">
        <v>0.184867292642593</v>
      </c>
      <c r="B25852">
        <v>2.00899206101894E-2</v>
      </c>
      <c r="D25852">
        <v>0.19077140092849701</v>
      </c>
      <c r="E25852">
        <v>1.47225596010685E-2</v>
      </c>
    </row>
    <row r="25853" spans="1:5" x14ac:dyDescent="0.2">
      <c r="A25853">
        <v>0.18494400382041901</v>
      </c>
      <c r="B25853">
        <v>2.00899206101894E-2</v>
      </c>
      <c r="D25853">
        <v>0.19077140092849701</v>
      </c>
      <c r="E25853">
        <v>1.47225596010685E-2</v>
      </c>
    </row>
    <row r="25854" spans="1:5" x14ac:dyDescent="0.2">
      <c r="A25854">
        <v>0.185097396373749</v>
      </c>
      <c r="B25854">
        <v>1.9323149695992501E-2</v>
      </c>
      <c r="D25854">
        <v>0.190924793481827</v>
      </c>
      <c r="E25854">
        <v>1.47225596010685E-2</v>
      </c>
    </row>
    <row r="25855" spans="1:5" x14ac:dyDescent="0.2">
      <c r="A25855">
        <v>0.185250699520111</v>
      </c>
      <c r="B25855">
        <v>2.08566803485155E-2</v>
      </c>
      <c r="D25855">
        <v>0.190924793481827</v>
      </c>
      <c r="E25855">
        <v>1.5489320270717101E-2</v>
      </c>
    </row>
    <row r="25856" spans="1:5" x14ac:dyDescent="0.2">
      <c r="A25856">
        <v>0.185404106974602</v>
      </c>
      <c r="B25856">
        <v>2.1623449400067302E-2</v>
      </c>
      <c r="D25856">
        <v>0.19115479290485399</v>
      </c>
      <c r="E25856">
        <v>1.5489320270717101E-2</v>
      </c>
    </row>
    <row r="25857" spans="1:5" x14ac:dyDescent="0.2">
      <c r="A25857">
        <v>0.185557395219803</v>
      </c>
      <c r="B25857">
        <v>2.08566803485155E-2</v>
      </c>
      <c r="D25857">
        <v>0.19115479290485399</v>
      </c>
      <c r="E25857">
        <v>1.5489320270717101E-2</v>
      </c>
    </row>
    <row r="25858" spans="1:5" x14ac:dyDescent="0.2">
      <c r="A25858">
        <v>0.185557395219803</v>
      </c>
      <c r="B25858">
        <v>2.08566803485155E-2</v>
      </c>
      <c r="D25858">
        <v>0.19130820035934401</v>
      </c>
      <c r="E25858">
        <v>1.5489320270717101E-2</v>
      </c>
    </row>
    <row r="25859" spans="1:5" x14ac:dyDescent="0.2">
      <c r="A25859">
        <v>0.18571080267429399</v>
      </c>
      <c r="B25859">
        <v>2.00899206101894E-2</v>
      </c>
      <c r="D25859">
        <v>0.19130820035934401</v>
      </c>
      <c r="E25859">
        <v>1.47225596010685E-2</v>
      </c>
    </row>
    <row r="25860" spans="1:5" x14ac:dyDescent="0.2">
      <c r="A25860">
        <v>0.185787498950958</v>
      </c>
      <c r="B25860">
        <v>2.1623449400067302E-2</v>
      </c>
      <c r="D25860">
        <v>0.191384807229042</v>
      </c>
      <c r="E25860">
        <v>1.47225596010685E-2</v>
      </c>
    </row>
    <row r="25861" spans="1:5" x14ac:dyDescent="0.2">
      <c r="A25861">
        <v>0.185940802097321</v>
      </c>
      <c r="B25861">
        <v>2.1623449400067302E-2</v>
      </c>
      <c r="D25861">
        <v>0.19169150292873399</v>
      </c>
      <c r="E25861">
        <v>1.5489320270717101E-2</v>
      </c>
    </row>
    <row r="25862" spans="1:5" x14ac:dyDescent="0.2">
      <c r="A25862">
        <v>0.185940802097321</v>
      </c>
      <c r="B25862">
        <v>2.08566803485155E-2</v>
      </c>
      <c r="D25862">
        <v>0.19169150292873399</v>
      </c>
      <c r="E25862">
        <v>1.5489320270717101E-2</v>
      </c>
    </row>
    <row r="25863" spans="1:5" x14ac:dyDescent="0.2">
      <c r="A25863">
        <v>0.186094105243683</v>
      </c>
      <c r="B25863">
        <v>2.08566803485155E-2</v>
      </c>
      <c r="D25863">
        <v>0.191768199205399</v>
      </c>
      <c r="E25863">
        <v>1.47225596010685E-2</v>
      </c>
    </row>
    <row r="25864" spans="1:5" x14ac:dyDescent="0.2">
      <c r="A25864">
        <v>0.18617080152034801</v>
      </c>
      <c r="B25864">
        <v>2.08566803485155E-2</v>
      </c>
      <c r="D25864">
        <v>0.19184489548206299</v>
      </c>
      <c r="E25864">
        <v>1.5489320270717101E-2</v>
      </c>
    </row>
    <row r="25865" spans="1:5" x14ac:dyDescent="0.2">
      <c r="A25865">
        <v>0.18640090525150299</v>
      </c>
      <c r="B25865">
        <v>2.08566803485155E-2</v>
      </c>
      <c r="D25865">
        <v>0.19199819862842599</v>
      </c>
      <c r="E25865">
        <v>1.5489320270717101E-2</v>
      </c>
    </row>
    <row r="25866" spans="1:5" x14ac:dyDescent="0.2">
      <c r="A25866">
        <v>0.18640090525150299</v>
      </c>
      <c r="B25866">
        <v>2.1623449400067302E-2</v>
      </c>
      <c r="D25866">
        <v>0.19215160608291601</v>
      </c>
      <c r="E25866">
        <v>1.47225596010685E-2</v>
      </c>
    </row>
    <row r="25867" spans="1:5" x14ac:dyDescent="0.2">
      <c r="A25867">
        <v>0.18647749722003901</v>
      </c>
      <c r="B25867">
        <v>2.00899206101894E-2</v>
      </c>
      <c r="D25867">
        <v>0.19207489490509</v>
      </c>
      <c r="E25867">
        <v>1.47225596010685E-2</v>
      </c>
    </row>
    <row r="25868" spans="1:5" x14ac:dyDescent="0.2">
      <c r="A25868">
        <v>0.18647749722003901</v>
      </c>
      <c r="B25868">
        <v>2.1623449400067302E-2</v>
      </c>
      <c r="D25868">
        <v>0.19230499863624601</v>
      </c>
      <c r="E25868">
        <v>1.47225596010685E-2</v>
      </c>
    </row>
    <row r="25869" spans="1:5" x14ac:dyDescent="0.2">
      <c r="A25869">
        <v>0.18663090467453</v>
      </c>
      <c r="B25869">
        <v>2.08566803485155E-2</v>
      </c>
      <c r="D25869">
        <v>0.19238160550594299</v>
      </c>
      <c r="E25869">
        <v>1.47225596010685E-2</v>
      </c>
    </row>
    <row r="25870" spans="1:5" x14ac:dyDescent="0.2">
      <c r="A25870">
        <v>0.18686090409755701</v>
      </c>
      <c r="B25870">
        <v>2.00899206101894E-2</v>
      </c>
      <c r="D25870">
        <v>0.19238160550594299</v>
      </c>
      <c r="E25870">
        <v>1.5489320270717101E-2</v>
      </c>
    </row>
    <row r="25871" spans="1:5" x14ac:dyDescent="0.2">
      <c r="A25871">
        <v>0.18701429665088701</v>
      </c>
      <c r="B25871">
        <v>2.1623449400067302E-2</v>
      </c>
      <c r="D25871">
        <v>0.19253499805927299</v>
      </c>
      <c r="E25871">
        <v>1.5489320270717101E-2</v>
      </c>
    </row>
    <row r="25872" spans="1:5" x14ac:dyDescent="0.2">
      <c r="A25872">
        <v>0.187090903520584</v>
      </c>
      <c r="B25872">
        <v>2.08566803485155E-2</v>
      </c>
      <c r="D25872">
        <v>0.19268830120563499</v>
      </c>
      <c r="E25872">
        <v>1.47225596010685E-2</v>
      </c>
    </row>
    <row r="25873" spans="1:5" x14ac:dyDescent="0.2">
      <c r="A25873">
        <v>0.18724429607391399</v>
      </c>
      <c r="B25873">
        <v>2.2390209138393399E-2</v>
      </c>
      <c r="D25873">
        <v>0.19268830120563499</v>
      </c>
      <c r="E25873">
        <v>1.47225596010685E-2</v>
      </c>
    </row>
    <row r="25874" spans="1:5" x14ac:dyDescent="0.2">
      <c r="A25874">
        <v>0.18732100725174</v>
      </c>
      <c r="B25874">
        <v>2.08566803485155E-2</v>
      </c>
      <c r="D25874">
        <v>0.19284169375896501</v>
      </c>
      <c r="E25874">
        <v>1.47225596010685E-2</v>
      </c>
    </row>
    <row r="25875" spans="1:5" x14ac:dyDescent="0.2">
      <c r="A25875">
        <v>0.18739770352840401</v>
      </c>
      <c r="B25875">
        <v>2.00899206101894E-2</v>
      </c>
      <c r="D25875">
        <v>0.19307169318199199</v>
      </c>
      <c r="E25875">
        <v>1.47225596010685E-2</v>
      </c>
    </row>
    <row r="25876" spans="1:5" x14ac:dyDescent="0.2">
      <c r="A25876">
        <v>0.18739770352840401</v>
      </c>
      <c r="B25876">
        <v>2.08566803485155E-2</v>
      </c>
      <c r="D25876">
        <v>0.19307169318199199</v>
      </c>
      <c r="E25876">
        <v>1.5489320270717101E-2</v>
      </c>
    </row>
    <row r="25877" spans="1:5" x14ac:dyDescent="0.2">
      <c r="A25877">
        <v>0.18755100667476701</v>
      </c>
      <c r="B25877">
        <v>2.08566803485155E-2</v>
      </c>
      <c r="D25877">
        <v>0.19307169318199199</v>
      </c>
      <c r="E25877">
        <v>1.5489320270717101E-2</v>
      </c>
    </row>
    <row r="25878" spans="1:5" x14ac:dyDescent="0.2">
      <c r="A25878">
        <v>0.187781006097794</v>
      </c>
      <c r="B25878">
        <v>2.1623449400067302E-2</v>
      </c>
      <c r="D25878">
        <v>0.193301796913147</v>
      </c>
      <c r="E25878">
        <v>1.47225596010685E-2</v>
      </c>
    </row>
    <row r="25879" spans="1:5" x14ac:dyDescent="0.2">
      <c r="A25879">
        <v>0.187781006097794</v>
      </c>
      <c r="B25879">
        <v>2.2390209138393399E-2</v>
      </c>
      <c r="D25879">
        <v>0.19337840378284499</v>
      </c>
      <c r="E25879">
        <v>1.47225596010685E-2</v>
      </c>
    </row>
    <row r="25880" spans="1:5" x14ac:dyDescent="0.2">
      <c r="A25880">
        <v>0.18785770237445801</v>
      </c>
      <c r="B25880">
        <v>2.08566803485155E-2</v>
      </c>
      <c r="D25880">
        <v>0.193455100059509</v>
      </c>
      <c r="E25880">
        <v>1.47225596010685E-2</v>
      </c>
    </row>
    <row r="25881" spans="1:5" x14ac:dyDescent="0.2">
      <c r="A25881">
        <v>0.18808770179748499</v>
      </c>
      <c r="B25881">
        <v>2.08566803485155E-2</v>
      </c>
      <c r="D25881">
        <v>0.19353179633617401</v>
      </c>
      <c r="E25881">
        <v>1.47225596010685E-2</v>
      </c>
    </row>
    <row r="25882" spans="1:5" x14ac:dyDescent="0.2">
      <c r="A25882">
        <v>0.188011094927788</v>
      </c>
      <c r="B25882">
        <v>2.00899206101894E-2</v>
      </c>
      <c r="D25882">
        <v>0.19368509948253601</v>
      </c>
      <c r="E25882">
        <v>1.47225596010685E-2</v>
      </c>
    </row>
    <row r="25883" spans="1:5" x14ac:dyDescent="0.2">
      <c r="A25883">
        <v>0.18816439807415</v>
      </c>
      <c r="B25883">
        <v>2.1623449400067302E-2</v>
      </c>
      <c r="D25883">
        <v>0.19376179575920099</v>
      </c>
      <c r="E25883">
        <v>1.5489320270717101E-2</v>
      </c>
    </row>
    <row r="25884" spans="1:5" x14ac:dyDescent="0.2">
      <c r="A25884">
        <v>0.18824109435081501</v>
      </c>
      <c r="B25884">
        <v>2.1623449400067302E-2</v>
      </c>
      <c r="D25884">
        <v>0.19383850693702701</v>
      </c>
      <c r="E25884">
        <v>1.47225596010685E-2</v>
      </c>
    </row>
    <row r="25885" spans="1:5" x14ac:dyDescent="0.2">
      <c r="A25885">
        <v>0.188471093773842</v>
      </c>
      <c r="B25885">
        <v>2.2390209138393399E-2</v>
      </c>
      <c r="D25885">
        <v>0.19399179518222801</v>
      </c>
      <c r="E25885">
        <v>1.5489320270717101E-2</v>
      </c>
    </row>
    <row r="25886" spans="1:5" x14ac:dyDescent="0.2">
      <c r="A25886">
        <v>0.18854780495166801</v>
      </c>
      <c r="B25886">
        <v>2.2390209138393399E-2</v>
      </c>
      <c r="D25886">
        <v>0.19406850636005399</v>
      </c>
      <c r="E25886">
        <v>1.39557896181941E-2</v>
      </c>
    </row>
    <row r="25887" spans="1:5" x14ac:dyDescent="0.2">
      <c r="A25887">
        <v>0.188701197504997</v>
      </c>
      <c r="B25887">
        <v>2.08566803485155E-2</v>
      </c>
      <c r="D25887">
        <v>0.19399179518222801</v>
      </c>
      <c r="E25887">
        <v>1.47225596010685E-2</v>
      </c>
    </row>
    <row r="25888" spans="1:5" x14ac:dyDescent="0.2">
      <c r="A25888">
        <v>0.18877780437469499</v>
      </c>
      <c r="B25888">
        <v>2.1623449400067302E-2</v>
      </c>
      <c r="D25888">
        <v>0.19437520205974601</v>
      </c>
      <c r="E25888">
        <v>1.5489320270717101E-2</v>
      </c>
    </row>
    <row r="25889" spans="1:5" x14ac:dyDescent="0.2">
      <c r="A25889">
        <v>0.18885450065136</v>
      </c>
      <c r="B25889">
        <v>2.2390209138393399E-2</v>
      </c>
      <c r="D25889">
        <v>0.194298595190048</v>
      </c>
      <c r="E25889">
        <v>1.39557896181941E-2</v>
      </c>
    </row>
    <row r="25890" spans="1:5" x14ac:dyDescent="0.2">
      <c r="A25890">
        <v>0.18908450007438701</v>
      </c>
      <c r="B25890">
        <v>2.1623449400067302E-2</v>
      </c>
      <c r="D25890">
        <v>0.19452859461307501</v>
      </c>
      <c r="E25890">
        <v>1.5489320270717101E-2</v>
      </c>
    </row>
    <row r="25891" spans="1:5" x14ac:dyDescent="0.2">
      <c r="A25891">
        <v>0.189161196351051</v>
      </c>
      <c r="B25891">
        <v>2.1623449400067302E-2</v>
      </c>
      <c r="D25891">
        <v>0.19452859461307501</v>
      </c>
      <c r="E25891">
        <v>1.47225596010685E-2</v>
      </c>
    </row>
    <row r="25892" spans="1:5" x14ac:dyDescent="0.2">
      <c r="A25892">
        <v>0.18931460380554199</v>
      </c>
      <c r="B25892">
        <v>2.1623449400067302E-2</v>
      </c>
      <c r="D25892">
        <v>0.19468189775943801</v>
      </c>
      <c r="E25892">
        <v>1.47225596010685E-2</v>
      </c>
    </row>
    <row r="25893" spans="1:5" x14ac:dyDescent="0.2">
      <c r="A25893">
        <v>0.18931460380554199</v>
      </c>
      <c r="B25893">
        <v>2.08566803485155E-2</v>
      </c>
      <c r="D25893">
        <v>0.19475859403610199</v>
      </c>
      <c r="E25893">
        <v>1.47225596010685E-2</v>
      </c>
    </row>
    <row r="25894" spans="1:5" x14ac:dyDescent="0.2">
      <c r="A25894">
        <v>0.18939119577407801</v>
      </c>
      <c r="B25894">
        <v>2.2390209138393399E-2</v>
      </c>
      <c r="D25894">
        <v>0.19491200149059301</v>
      </c>
      <c r="E25894">
        <v>1.47225596010685E-2</v>
      </c>
    </row>
    <row r="25895" spans="1:5" x14ac:dyDescent="0.2">
      <c r="A25895">
        <v>0.18946790695190399</v>
      </c>
      <c r="B25895">
        <v>2.1623449400067302E-2</v>
      </c>
      <c r="D25895">
        <v>0.194988593459129</v>
      </c>
      <c r="E25895">
        <v>1.39557896181941E-2</v>
      </c>
    </row>
    <row r="25896" spans="1:5" x14ac:dyDescent="0.2">
      <c r="A25896">
        <v>0.189697995781899</v>
      </c>
      <c r="B25896">
        <v>2.2390209138393399E-2</v>
      </c>
      <c r="D25896">
        <v>0.19506530463695501</v>
      </c>
      <c r="E25896">
        <v>1.39557896181941E-2</v>
      </c>
    </row>
    <row r="25897" spans="1:5" x14ac:dyDescent="0.2">
      <c r="A25897">
        <v>0.18977460265159601</v>
      </c>
      <c r="B25897">
        <v>2.1623449400067302E-2</v>
      </c>
      <c r="D25897">
        <v>0.19521869719028501</v>
      </c>
      <c r="E25897">
        <v>1.47225596010685E-2</v>
      </c>
    </row>
    <row r="25898" spans="1:5" x14ac:dyDescent="0.2">
      <c r="A25898">
        <v>0.189851298928261</v>
      </c>
      <c r="B25898">
        <v>2.00899206101894E-2</v>
      </c>
      <c r="D25898">
        <v>0.19521869719028501</v>
      </c>
      <c r="E25898">
        <v>1.39557896181941E-2</v>
      </c>
    </row>
    <row r="25899" spans="1:5" x14ac:dyDescent="0.2">
      <c r="A25899">
        <v>0.19000470638275099</v>
      </c>
      <c r="B25899">
        <v>2.08566803485155E-2</v>
      </c>
      <c r="D25899">
        <v>0.19537200033664701</v>
      </c>
      <c r="E25899">
        <v>1.5489320270717101E-2</v>
      </c>
    </row>
    <row r="25900" spans="1:5" x14ac:dyDescent="0.2">
      <c r="A25900">
        <v>0.19008129835128801</v>
      </c>
      <c r="B25900">
        <v>2.2390209138393399E-2</v>
      </c>
      <c r="D25900">
        <v>0.195525392889977</v>
      </c>
      <c r="E25900">
        <v>1.47225596010685E-2</v>
      </c>
    </row>
    <row r="25901" spans="1:5" x14ac:dyDescent="0.2">
      <c r="A25901">
        <v>0.19015799462795299</v>
      </c>
      <c r="B25901">
        <v>2.2390209138393399E-2</v>
      </c>
      <c r="D25901">
        <v>0.195525392889977</v>
      </c>
      <c r="E25901">
        <v>1.47225596010685E-2</v>
      </c>
    </row>
    <row r="25902" spans="1:5" x14ac:dyDescent="0.2">
      <c r="A25902">
        <v>0.190234705805779</v>
      </c>
      <c r="B25902">
        <v>2.2390209138393399E-2</v>
      </c>
      <c r="D25902">
        <v>0.195678696036339</v>
      </c>
      <c r="E25902">
        <v>1.5489320270717101E-2</v>
      </c>
    </row>
    <row r="25903" spans="1:5" x14ac:dyDescent="0.2">
      <c r="A25903">
        <v>0.19038799405098</v>
      </c>
      <c r="B25903">
        <v>1.9323149695992501E-2</v>
      </c>
      <c r="D25903">
        <v>0.19575540721416501</v>
      </c>
      <c r="E25903">
        <v>1.47225596010685E-2</v>
      </c>
    </row>
    <row r="25904" spans="1:5" x14ac:dyDescent="0.2">
      <c r="A25904">
        <v>0.19046470522880601</v>
      </c>
      <c r="B25904">
        <v>2.00899206101894E-2</v>
      </c>
      <c r="D25904">
        <v>0.19598540663719199</v>
      </c>
      <c r="E25904">
        <v>1.47225596010685E-2</v>
      </c>
    </row>
    <row r="25905" spans="1:5" x14ac:dyDescent="0.2">
      <c r="A25905">
        <v>0.19061809778213501</v>
      </c>
      <c r="B25905">
        <v>2.1623449400067302E-2</v>
      </c>
      <c r="D25905">
        <v>0.19590879976749401</v>
      </c>
      <c r="E25905">
        <v>1.5489320270717101E-2</v>
      </c>
    </row>
    <row r="25906" spans="1:5" x14ac:dyDescent="0.2">
      <c r="A25906">
        <v>0.19077140092849701</v>
      </c>
      <c r="B25906">
        <v>2.1623449400067302E-2</v>
      </c>
      <c r="D25906">
        <v>0.19606210291385701</v>
      </c>
      <c r="E25906">
        <v>1.5489320270717101E-2</v>
      </c>
    </row>
    <row r="25907" spans="1:5" x14ac:dyDescent="0.2">
      <c r="A25907">
        <v>0.19077140092849701</v>
      </c>
      <c r="B25907">
        <v>2.1623449400067302E-2</v>
      </c>
      <c r="D25907">
        <v>0.196215495467186</v>
      </c>
      <c r="E25907">
        <v>1.39557896181941E-2</v>
      </c>
    </row>
    <row r="25908" spans="1:5" x14ac:dyDescent="0.2">
      <c r="A25908">
        <v>0.19084809720516199</v>
      </c>
      <c r="B25908">
        <v>2.1623449400067302E-2</v>
      </c>
      <c r="D25908">
        <v>0.196215495467186</v>
      </c>
      <c r="E25908">
        <v>1.47225596010685E-2</v>
      </c>
    </row>
    <row r="25909" spans="1:5" x14ac:dyDescent="0.2">
      <c r="A25909">
        <v>0.19100150465965299</v>
      </c>
      <c r="B25909">
        <v>2.00899206101894E-2</v>
      </c>
      <c r="D25909">
        <v>0.196368798613548</v>
      </c>
      <c r="E25909">
        <v>1.47225596010685E-2</v>
      </c>
    </row>
    <row r="25910" spans="1:5" x14ac:dyDescent="0.2">
      <c r="A25910">
        <v>0.19115479290485399</v>
      </c>
      <c r="B25910">
        <v>2.08566803485155E-2</v>
      </c>
      <c r="D25910">
        <v>0.196522206068039</v>
      </c>
      <c r="E25910">
        <v>1.5489320270717101E-2</v>
      </c>
    </row>
    <row r="25911" spans="1:5" x14ac:dyDescent="0.2">
      <c r="A25911">
        <v>0.19123150408268</v>
      </c>
      <c r="B25911">
        <v>2.1623449400067302E-2</v>
      </c>
      <c r="D25911">
        <v>0.19659879803657501</v>
      </c>
      <c r="E25911">
        <v>1.47225596010685E-2</v>
      </c>
    </row>
    <row r="25912" spans="1:5" x14ac:dyDescent="0.2">
      <c r="A25912">
        <v>0.191384807229042</v>
      </c>
      <c r="B25912">
        <v>2.1623449400067302E-2</v>
      </c>
      <c r="D25912">
        <v>0.19667549431324</v>
      </c>
      <c r="E25912">
        <v>1.39557896181941E-2</v>
      </c>
    </row>
    <row r="25913" spans="1:5" x14ac:dyDescent="0.2">
      <c r="A25913">
        <v>0.19130820035934401</v>
      </c>
      <c r="B25913">
        <v>2.1623449400067302E-2</v>
      </c>
      <c r="D25913">
        <v>0.196905598044395</v>
      </c>
      <c r="E25913">
        <v>1.5489320270717101E-2</v>
      </c>
    </row>
    <row r="25914" spans="1:5" x14ac:dyDescent="0.2">
      <c r="A25914">
        <v>0.19153819978237199</v>
      </c>
      <c r="B25914">
        <v>2.1623449400067302E-2</v>
      </c>
      <c r="D25914">
        <v>0.196905598044395</v>
      </c>
      <c r="E25914">
        <v>1.39557896181941E-2</v>
      </c>
    </row>
    <row r="25915" spans="1:5" x14ac:dyDescent="0.2">
      <c r="A25915">
        <v>0.19169150292873399</v>
      </c>
      <c r="B25915">
        <v>2.1623449400067302E-2</v>
      </c>
      <c r="D25915">
        <v>0.19698220491409299</v>
      </c>
      <c r="E25915">
        <v>1.5489320270717101E-2</v>
      </c>
    </row>
    <row r="25916" spans="1:5" x14ac:dyDescent="0.2">
      <c r="A25916">
        <v>0.19184489548206299</v>
      </c>
      <c r="B25916">
        <v>2.08566803485155E-2</v>
      </c>
      <c r="D25916">
        <v>0.197058901190758</v>
      </c>
      <c r="E25916">
        <v>1.5489320270717101E-2</v>
      </c>
    </row>
    <row r="25917" spans="1:5" x14ac:dyDescent="0.2">
      <c r="A25917">
        <v>0.19184489548206299</v>
      </c>
      <c r="B25917">
        <v>2.1623449400067302E-2</v>
      </c>
      <c r="D25917">
        <v>0.197212293744087</v>
      </c>
      <c r="E25917">
        <v>1.6256090253591499E-2</v>
      </c>
    </row>
    <row r="25918" spans="1:5" x14ac:dyDescent="0.2">
      <c r="A25918">
        <v>0.19199819862842599</v>
      </c>
      <c r="B25918">
        <v>2.1623449400067302E-2</v>
      </c>
      <c r="D25918">
        <v>0.197212293744087</v>
      </c>
      <c r="E25918">
        <v>1.5489320270717101E-2</v>
      </c>
    </row>
    <row r="25919" spans="1:5" x14ac:dyDescent="0.2">
      <c r="A25919">
        <v>0.19207489490509</v>
      </c>
      <c r="B25919">
        <v>2.1623449400067302E-2</v>
      </c>
      <c r="D25919">
        <v>0.19744229316711401</v>
      </c>
      <c r="E25919">
        <v>1.6256090253591499E-2</v>
      </c>
    </row>
    <row r="25920" spans="1:5" x14ac:dyDescent="0.2">
      <c r="A25920">
        <v>0.19222830235958099</v>
      </c>
      <c r="B25920">
        <v>2.00899206101894E-2</v>
      </c>
      <c r="D25920">
        <v>0.19751900434493999</v>
      </c>
      <c r="E25920">
        <v>1.47225596010685E-2</v>
      </c>
    </row>
    <row r="25921" spans="1:5" x14ac:dyDescent="0.2">
      <c r="A25921">
        <v>0.19230499863624601</v>
      </c>
      <c r="B25921">
        <v>2.1623449400067302E-2</v>
      </c>
      <c r="D25921">
        <v>0.19759559631347701</v>
      </c>
      <c r="E25921">
        <v>1.47225596010685E-2</v>
      </c>
    </row>
    <row r="25922" spans="1:5" x14ac:dyDescent="0.2">
      <c r="A25922">
        <v>0.19238160550594299</v>
      </c>
      <c r="B25922">
        <v>2.2390209138393399E-2</v>
      </c>
      <c r="D25922">
        <v>0.19759559631347701</v>
      </c>
      <c r="E25922">
        <v>1.47225596010685E-2</v>
      </c>
    </row>
    <row r="25923" spans="1:5" x14ac:dyDescent="0.2">
      <c r="A25923">
        <v>0.19253499805927299</v>
      </c>
      <c r="B25923">
        <v>2.2390209138393399E-2</v>
      </c>
      <c r="D25923">
        <v>0.197749003767967</v>
      </c>
      <c r="E25923">
        <v>1.5489320270717101E-2</v>
      </c>
    </row>
    <row r="25924" spans="1:5" x14ac:dyDescent="0.2">
      <c r="A25924">
        <v>0.192611694335938</v>
      </c>
      <c r="B25924">
        <v>2.2390209138393399E-2</v>
      </c>
      <c r="D25924">
        <v>0.19797900319099401</v>
      </c>
      <c r="E25924">
        <v>1.47225596010685E-2</v>
      </c>
    </row>
    <row r="25925" spans="1:5" x14ac:dyDescent="0.2">
      <c r="A25925">
        <v>0.19268830120563499</v>
      </c>
      <c r="B25925">
        <v>2.2390209138393399E-2</v>
      </c>
      <c r="D25925">
        <v>0.19797900319099401</v>
      </c>
      <c r="E25925">
        <v>1.47225596010685E-2</v>
      </c>
    </row>
    <row r="25926" spans="1:5" x14ac:dyDescent="0.2">
      <c r="A25926">
        <v>0.19284169375896501</v>
      </c>
      <c r="B25926">
        <v>2.1623449400067302E-2</v>
      </c>
      <c r="D25926">
        <v>0.19797900319099401</v>
      </c>
      <c r="E25926">
        <v>1.5489320270717101E-2</v>
      </c>
    </row>
    <row r="25927" spans="1:5" x14ac:dyDescent="0.2">
      <c r="A25927">
        <v>0.19299499690532701</v>
      </c>
      <c r="B25927">
        <v>2.08566803485155E-2</v>
      </c>
      <c r="D25927">
        <v>0.198209002614021</v>
      </c>
      <c r="E25927">
        <v>1.39557896181941E-2</v>
      </c>
    </row>
    <row r="25928" spans="1:5" x14ac:dyDescent="0.2">
      <c r="A25928">
        <v>0.19307169318199199</v>
      </c>
      <c r="B25928">
        <v>2.1623449400067302E-2</v>
      </c>
      <c r="D25928">
        <v>0.198209002614021</v>
      </c>
      <c r="E25928">
        <v>1.47225596010685E-2</v>
      </c>
    </row>
    <row r="25929" spans="1:5" x14ac:dyDescent="0.2">
      <c r="A25929">
        <v>0.19307169318199199</v>
      </c>
      <c r="B25929">
        <v>2.2390209138393399E-2</v>
      </c>
      <c r="D25929">
        <v>0.19828569889068601</v>
      </c>
      <c r="E25929">
        <v>1.5489320270717101E-2</v>
      </c>
    </row>
    <row r="25930" spans="1:5" x14ac:dyDescent="0.2">
      <c r="A25930">
        <v>0.193301796913147</v>
      </c>
      <c r="B25930">
        <v>2.2390209138393399E-2</v>
      </c>
      <c r="D25930">
        <v>0.19851580262184099</v>
      </c>
      <c r="E25930">
        <v>1.6256090253591499E-2</v>
      </c>
    </row>
    <row r="25931" spans="1:5" x14ac:dyDescent="0.2">
      <c r="A25931">
        <v>0.19337840378284499</v>
      </c>
      <c r="B25931">
        <v>2.1623449400067302E-2</v>
      </c>
      <c r="D25931">
        <v>0.198592394590378</v>
      </c>
      <c r="E25931">
        <v>1.5489320270717101E-2</v>
      </c>
    </row>
    <row r="25932" spans="1:5" x14ac:dyDescent="0.2">
      <c r="A25932">
        <v>0.193455100059509</v>
      </c>
      <c r="B25932">
        <v>2.08566803485155E-2</v>
      </c>
      <c r="D25932">
        <v>0.198745802044868</v>
      </c>
      <c r="E25932">
        <v>1.5489320270717101E-2</v>
      </c>
    </row>
    <row r="25933" spans="1:5" x14ac:dyDescent="0.2">
      <c r="A25933">
        <v>0.19353179633617401</v>
      </c>
      <c r="B25933">
        <v>2.1623449400067302E-2</v>
      </c>
      <c r="D25933">
        <v>0.19866910576820401</v>
      </c>
      <c r="E25933">
        <v>1.39557896181941E-2</v>
      </c>
    </row>
    <row r="25934" spans="1:5" x14ac:dyDescent="0.2">
      <c r="A25934">
        <v>0.19368509948253601</v>
      </c>
      <c r="B25934">
        <v>2.08566803485155E-2</v>
      </c>
      <c r="D25934">
        <v>0.198899105191231</v>
      </c>
      <c r="E25934">
        <v>1.5489320270717101E-2</v>
      </c>
    </row>
    <row r="25935" spans="1:5" x14ac:dyDescent="0.2">
      <c r="A25935">
        <v>0.19383850693702701</v>
      </c>
      <c r="B25935">
        <v>2.1623449400067302E-2</v>
      </c>
      <c r="D25935">
        <v>0.19905249774455999</v>
      </c>
      <c r="E25935">
        <v>1.5489320270717101E-2</v>
      </c>
    </row>
    <row r="25936" spans="1:5" x14ac:dyDescent="0.2">
      <c r="A25936">
        <v>0.19391520321369199</v>
      </c>
      <c r="B25936">
        <v>2.1623449400067302E-2</v>
      </c>
      <c r="D25936">
        <v>0.19935919344425199</v>
      </c>
      <c r="E25936">
        <v>1.6256090253591499E-2</v>
      </c>
    </row>
    <row r="25937" spans="1:5" x14ac:dyDescent="0.2">
      <c r="A25937">
        <v>0.19406850636005399</v>
      </c>
      <c r="B25937">
        <v>2.1623449400067302E-2</v>
      </c>
      <c r="D25937">
        <v>0.19951260089874301</v>
      </c>
      <c r="E25937">
        <v>1.6256090253591499E-2</v>
      </c>
    </row>
    <row r="25938" spans="1:5" x14ac:dyDescent="0.2">
      <c r="A25938">
        <v>0.194145202636719</v>
      </c>
      <c r="B25938">
        <v>2.08566803485155E-2</v>
      </c>
      <c r="D25938">
        <v>0.19966590404510501</v>
      </c>
      <c r="E25938">
        <v>1.5489320270717101E-2</v>
      </c>
    </row>
    <row r="25939" spans="1:5" x14ac:dyDescent="0.2">
      <c r="A25939">
        <v>0.19422189891338301</v>
      </c>
      <c r="B25939">
        <v>2.1623449400067302E-2</v>
      </c>
      <c r="D25939">
        <v>0.199819296598434</v>
      </c>
      <c r="E25939">
        <v>1.47225596010685E-2</v>
      </c>
    </row>
    <row r="25940" spans="1:5" x14ac:dyDescent="0.2">
      <c r="A25940">
        <v>0.19437520205974601</v>
      </c>
      <c r="B25940">
        <v>2.1623449400067302E-2</v>
      </c>
      <c r="D25940">
        <v>0.20004929602146099</v>
      </c>
      <c r="E25940">
        <v>1.47225596010685E-2</v>
      </c>
    </row>
    <row r="25941" spans="1:5" x14ac:dyDescent="0.2">
      <c r="A25941">
        <v>0.19437520205974601</v>
      </c>
      <c r="B25941">
        <v>2.2390209138393399E-2</v>
      </c>
      <c r="D25941">
        <v>0.200279295444489</v>
      </c>
      <c r="E25941">
        <v>1.5489320270717101E-2</v>
      </c>
    </row>
    <row r="25942" spans="1:5" x14ac:dyDescent="0.2">
      <c r="A25942">
        <v>0.19452859461307501</v>
      </c>
      <c r="B25942">
        <v>2.1623449400067302E-2</v>
      </c>
      <c r="D25942">
        <v>0.200509399175644</v>
      </c>
      <c r="E25942">
        <v>1.5489320270717101E-2</v>
      </c>
    </row>
    <row r="25943" spans="1:5" x14ac:dyDescent="0.2">
      <c r="A25943">
        <v>0.19468189775943801</v>
      </c>
      <c r="B25943">
        <v>2.2390209138393399E-2</v>
      </c>
      <c r="D25943">
        <v>0.20073939859867099</v>
      </c>
      <c r="E25943">
        <v>1.5489320270717101E-2</v>
      </c>
    </row>
    <row r="25944" spans="1:5" x14ac:dyDescent="0.2">
      <c r="A25944">
        <v>0.19468189775943801</v>
      </c>
      <c r="B25944">
        <v>2.00899206101894E-2</v>
      </c>
      <c r="D25944">
        <v>0.200816094875336</v>
      </c>
      <c r="E25944">
        <v>1.5489320270717101E-2</v>
      </c>
    </row>
    <row r="25945" spans="1:5" x14ac:dyDescent="0.2">
      <c r="A25945">
        <v>0.194835305213928</v>
      </c>
      <c r="B25945">
        <v>2.1623449400067302E-2</v>
      </c>
      <c r="D25945">
        <v>0.20112280547618899</v>
      </c>
      <c r="E25945">
        <v>1.5489320270717101E-2</v>
      </c>
    </row>
    <row r="25946" spans="1:5" x14ac:dyDescent="0.2">
      <c r="A25946">
        <v>0.19491200149059301</v>
      </c>
      <c r="B25946">
        <v>2.2390209138393399E-2</v>
      </c>
      <c r="D25946">
        <v>0.20127609372138999</v>
      </c>
      <c r="E25946">
        <v>1.6256090253591499E-2</v>
      </c>
    </row>
    <row r="25947" spans="1:5" x14ac:dyDescent="0.2">
      <c r="A25947">
        <v>0.194988593459129</v>
      </c>
      <c r="B25947">
        <v>2.1623449400067302E-2</v>
      </c>
      <c r="D25947">
        <v>0.201506197452545</v>
      </c>
      <c r="E25947">
        <v>1.47225596010685E-2</v>
      </c>
    </row>
    <row r="25948" spans="1:5" x14ac:dyDescent="0.2">
      <c r="A25948">
        <v>0.19521869719028501</v>
      </c>
      <c r="B25948">
        <v>2.1623449400067302E-2</v>
      </c>
      <c r="D25948">
        <v>0.20158280432224299</v>
      </c>
      <c r="E25948">
        <v>1.6256090253591499E-2</v>
      </c>
    </row>
    <row r="25949" spans="1:5" x14ac:dyDescent="0.2">
      <c r="A25949">
        <v>0.19529530405998199</v>
      </c>
      <c r="B25949">
        <v>2.08566803485155E-2</v>
      </c>
      <c r="D25949">
        <v>0.201659500598907</v>
      </c>
      <c r="E25949">
        <v>1.47225596010685E-2</v>
      </c>
    </row>
    <row r="25950" spans="1:5" x14ac:dyDescent="0.2">
      <c r="A25950">
        <v>0.19537200033664701</v>
      </c>
      <c r="B25950">
        <v>2.1623449400067302E-2</v>
      </c>
      <c r="D25950">
        <v>0.20181280374527</v>
      </c>
      <c r="E25950">
        <v>1.5489320270717101E-2</v>
      </c>
    </row>
    <row r="25951" spans="1:5" x14ac:dyDescent="0.2">
      <c r="A25951">
        <v>0.19544869661331199</v>
      </c>
      <c r="B25951">
        <v>2.2390209138393399E-2</v>
      </c>
      <c r="D25951">
        <v>0.20188950002193501</v>
      </c>
      <c r="E25951">
        <v>1.5489320270717101E-2</v>
      </c>
    </row>
    <row r="25952" spans="1:5" x14ac:dyDescent="0.2">
      <c r="A25952">
        <v>0.19560199975967399</v>
      </c>
      <c r="B25952">
        <v>2.1623449400067302E-2</v>
      </c>
      <c r="D25952">
        <v>0.20196619629859899</v>
      </c>
      <c r="E25952">
        <v>1.6256090253591499E-2</v>
      </c>
    </row>
    <row r="25953" spans="1:5" x14ac:dyDescent="0.2">
      <c r="A25953">
        <v>0.195678696036339</v>
      </c>
      <c r="B25953">
        <v>2.1623449400067302E-2</v>
      </c>
      <c r="D25953">
        <v>0.202196195721626</v>
      </c>
      <c r="E25953">
        <v>-2.1462920121848601E-3</v>
      </c>
    </row>
    <row r="25954" spans="1:5" x14ac:dyDescent="0.2">
      <c r="A25954">
        <v>0.195832103490829</v>
      </c>
      <c r="B25954">
        <v>2.1623449400067302E-2</v>
      </c>
      <c r="D25954">
        <v>0.202196195721626</v>
      </c>
      <c r="E25954">
        <v>-8.2804197445511801E-3</v>
      </c>
    </row>
    <row r="25955" spans="1:5" x14ac:dyDescent="0.2">
      <c r="A25955">
        <v>0.19590879976749401</v>
      </c>
      <c r="B25955">
        <v>2.2390209138393399E-2</v>
      </c>
      <c r="D25955">
        <v>0.20211960375308999</v>
      </c>
      <c r="E25955">
        <v>-9.8139513283968006E-3</v>
      </c>
    </row>
    <row r="25956" spans="1:5" x14ac:dyDescent="0.2">
      <c r="A25956">
        <v>0.19598540663719199</v>
      </c>
      <c r="B25956">
        <v>2.1623449400067302E-2</v>
      </c>
      <c r="D25956">
        <v>0.20211960375308999</v>
      </c>
      <c r="E25956">
        <v>-1.05807203799486E-2</v>
      </c>
    </row>
    <row r="25957" spans="1:5" x14ac:dyDescent="0.2">
      <c r="A25957">
        <v>0.19613879919052099</v>
      </c>
      <c r="B25957">
        <v>2.08566803485155E-2</v>
      </c>
      <c r="D25957">
        <v>0.202042892575264</v>
      </c>
      <c r="E25957">
        <v>-1.1347480118274701E-2</v>
      </c>
    </row>
    <row r="25958" spans="1:5" x14ac:dyDescent="0.2">
      <c r="A25958">
        <v>0.19606210291385701</v>
      </c>
      <c r="B25958">
        <v>2.1623449400067302E-2</v>
      </c>
      <c r="D25958">
        <v>0.20211960375308999</v>
      </c>
      <c r="E25958">
        <v>-1.1347480118274701E-2</v>
      </c>
    </row>
    <row r="25959" spans="1:5" x14ac:dyDescent="0.2">
      <c r="A25959">
        <v>0.19629210233688399</v>
      </c>
      <c r="B25959">
        <v>2.2390209138393399E-2</v>
      </c>
      <c r="D25959">
        <v>0.20227290689945199</v>
      </c>
      <c r="E25959">
        <v>-1.1347480118274701E-2</v>
      </c>
    </row>
    <row r="25960" spans="1:5" x14ac:dyDescent="0.2">
      <c r="A25960">
        <v>0.19644549489021301</v>
      </c>
      <c r="B25960">
        <v>2.1623449400067302E-2</v>
      </c>
      <c r="D25960">
        <v>0.202196195721626</v>
      </c>
      <c r="E25960">
        <v>-1.28810098394752E-2</v>
      </c>
    </row>
    <row r="25961" spans="1:5" x14ac:dyDescent="0.2">
      <c r="A25961">
        <v>0.19644549489021301</v>
      </c>
      <c r="B25961">
        <v>2.08566803485155E-2</v>
      </c>
      <c r="D25961">
        <v>0.20227290689945199</v>
      </c>
      <c r="E25961">
        <v>-1.1347480118274701E-2</v>
      </c>
    </row>
    <row r="25962" spans="1:5" x14ac:dyDescent="0.2">
      <c r="A25962">
        <v>0.19659879803657501</v>
      </c>
      <c r="B25962">
        <v>2.3156980052590401E-2</v>
      </c>
      <c r="D25962">
        <v>0.20227290689945199</v>
      </c>
      <c r="E25962">
        <v>-1.21142501011491E-2</v>
      </c>
    </row>
    <row r="25963" spans="1:5" x14ac:dyDescent="0.2">
      <c r="A25963">
        <v>0.19667549431324</v>
      </c>
      <c r="B25963">
        <v>2.2390209138393399E-2</v>
      </c>
      <c r="D25963">
        <v>0.202349603176117</v>
      </c>
      <c r="E25963">
        <v>-1.1347480118274701E-2</v>
      </c>
    </row>
    <row r="25964" spans="1:5" x14ac:dyDescent="0.2">
      <c r="A25964">
        <v>0.19675220549106601</v>
      </c>
      <c r="B25964">
        <v>2.1623449400067302E-2</v>
      </c>
      <c r="D25964">
        <v>0.20227290689945199</v>
      </c>
      <c r="E25964">
        <v>-1.28810098394752E-2</v>
      </c>
    </row>
    <row r="25965" spans="1:5" x14ac:dyDescent="0.2">
      <c r="A25965">
        <v>0.19682890176773099</v>
      </c>
      <c r="B25965">
        <v>2.2390209138393399E-2</v>
      </c>
      <c r="D25965">
        <v>0.202196195721626</v>
      </c>
      <c r="E25965">
        <v>-1.28810098394752E-2</v>
      </c>
    </row>
    <row r="25966" spans="1:5" x14ac:dyDescent="0.2">
      <c r="A25966">
        <v>0.19698220491409299</v>
      </c>
      <c r="B25966">
        <v>2.2390209138393399E-2</v>
      </c>
      <c r="D25966">
        <v>0.202196195721626</v>
      </c>
      <c r="E25966">
        <v>-1.28810098394752E-2</v>
      </c>
    </row>
    <row r="25967" spans="1:5" x14ac:dyDescent="0.2">
      <c r="A25967">
        <v>0.19713559746742201</v>
      </c>
      <c r="B25967">
        <v>2.08566803485155E-2</v>
      </c>
      <c r="D25967">
        <v>0.202042892575264</v>
      </c>
      <c r="E25967">
        <v>-1.36477798223495E-2</v>
      </c>
    </row>
    <row r="25968" spans="1:5" x14ac:dyDescent="0.2">
      <c r="A25968">
        <v>0.19713559746742201</v>
      </c>
      <c r="B25968">
        <v>2.08566803485155E-2</v>
      </c>
      <c r="D25968">
        <v>0.20211960375308999</v>
      </c>
      <c r="E25968">
        <v>-1.28810098394752E-2</v>
      </c>
    </row>
    <row r="25969" spans="1:5" x14ac:dyDescent="0.2">
      <c r="A25969">
        <v>0.19728890061378501</v>
      </c>
      <c r="B25969">
        <v>2.2390209138393399E-2</v>
      </c>
      <c r="D25969">
        <v>0.20211960375308999</v>
      </c>
      <c r="E25969">
        <v>-1.28810098394752E-2</v>
      </c>
    </row>
    <row r="25970" spans="1:5" x14ac:dyDescent="0.2">
      <c r="A25970">
        <v>0.19744229316711401</v>
      </c>
      <c r="B25970">
        <v>2.2390209138393399E-2</v>
      </c>
      <c r="D25970">
        <v>0.202196195721626</v>
      </c>
      <c r="E25970">
        <v>-1.28810098394752E-2</v>
      </c>
    </row>
    <row r="25971" spans="1:5" x14ac:dyDescent="0.2">
      <c r="A25971">
        <v>0.19751900434493999</v>
      </c>
      <c r="B25971">
        <v>2.2390209138393399E-2</v>
      </c>
      <c r="D25971">
        <v>0.202196195721626</v>
      </c>
      <c r="E25971">
        <v>-1.28810098394752E-2</v>
      </c>
    </row>
    <row r="25972" spans="1:5" x14ac:dyDescent="0.2">
      <c r="A25972">
        <v>0.19751900434493999</v>
      </c>
      <c r="B25972">
        <v>2.1623449400067302E-2</v>
      </c>
      <c r="D25972">
        <v>0.20211960375308999</v>
      </c>
      <c r="E25972">
        <v>-1.36477798223495E-2</v>
      </c>
    </row>
    <row r="25973" spans="1:5" x14ac:dyDescent="0.2">
      <c r="A25973">
        <v>0.19767229259014099</v>
      </c>
      <c r="B25973">
        <v>2.08566803485155E-2</v>
      </c>
      <c r="D25973">
        <v>0.202042892575264</v>
      </c>
      <c r="E25973">
        <v>-1.36477798223495E-2</v>
      </c>
    </row>
    <row r="25974" spans="1:5" x14ac:dyDescent="0.2">
      <c r="A25974">
        <v>0.197749003767967</v>
      </c>
      <c r="B25974">
        <v>2.08566803485155E-2</v>
      </c>
      <c r="D25974">
        <v>0.20211960375308999</v>
      </c>
      <c r="E25974">
        <v>-1.28810098394752E-2</v>
      </c>
    </row>
    <row r="25975" spans="1:5" x14ac:dyDescent="0.2">
      <c r="A25975">
        <v>0.19782570004463201</v>
      </c>
      <c r="B25975">
        <v>2.08566803485155E-2</v>
      </c>
      <c r="D25975">
        <v>0.202196195721626</v>
      </c>
      <c r="E25975">
        <v>-1.21142501011491E-2</v>
      </c>
    </row>
    <row r="25976" spans="1:5" x14ac:dyDescent="0.2">
      <c r="A25976">
        <v>0.19797900319099401</v>
      </c>
      <c r="B25976">
        <v>2.2390209138393399E-2</v>
      </c>
      <c r="D25976">
        <v>0.20211960375308999</v>
      </c>
      <c r="E25976">
        <v>-1.28810098394752E-2</v>
      </c>
    </row>
    <row r="25977" spans="1:5" x14ac:dyDescent="0.2">
      <c r="A25977">
        <v>0.19797900319099401</v>
      </c>
      <c r="B25977">
        <v>2.1623449400067302E-2</v>
      </c>
      <c r="D25977">
        <v>0.202042892575264</v>
      </c>
      <c r="E25977">
        <v>-1.21142501011491E-2</v>
      </c>
    </row>
    <row r="25978" spans="1:5" x14ac:dyDescent="0.2">
      <c r="A25978">
        <v>0.19813239574432401</v>
      </c>
      <c r="B25978">
        <v>2.3156980052590401E-2</v>
      </c>
      <c r="D25978">
        <v>0.20211960375308999</v>
      </c>
      <c r="E25978">
        <v>-1.28810098394752E-2</v>
      </c>
    </row>
    <row r="25979" spans="1:5" x14ac:dyDescent="0.2">
      <c r="A25979">
        <v>0.19828569889068601</v>
      </c>
      <c r="B25979">
        <v>2.2390209138393399E-2</v>
      </c>
      <c r="D25979">
        <v>0.202196195721626</v>
      </c>
      <c r="E25979">
        <v>-1.28810098394752E-2</v>
      </c>
    </row>
    <row r="25980" spans="1:5" x14ac:dyDescent="0.2">
      <c r="A25980">
        <v>0.19836239516735099</v>
      </c>
      <c r="B25980">
        <v>2.00899206101894E-2</v>
      </c>
      <c r="D25980">
        <v>0.20211960375308999</v>
      </c>
      <c r="E25980">
        <v>-1.28810098394752E-2</v>
      </c>
    </row>
    <row r="25981" spans="1:5" x14ac:dyDescent="0.2">
      <c r="A25981">
        <v>0.198439106345177</v>
      </c>
      <c r="B25981">
        <v>2.3156980052590401E-2</v>
      </c>
      <c r="D25981">
        <v>0.202196195721626</v>
      </c>
      <c r="E25981">
        <v>-1.21142501011491E-2</v>
      </c>
    </row>
    <row r="25982" spans="1:5" x14ac:dyDescent="0.2">
      <c r="A25982">
        <v>0.19851580262184099</v>
      </c>
      <c r="B25982">
        <v>2.2390209138393399E-2</v>
      </c>
      <c r="D25982">
        <v>0.202196195721626</v>
      </c>
      <c r="E25982">
        <v>-1.36477798223495E-2</v>
      </c>
    </row>
    <row r="25983" spans="1:5" x14ac:dyDescent="0.2">
      <c r="A25983">
        <v>0.198592394590378</v>
      </c>
      <c r="B25983">
        <v>2.3156980052590401E-2</v>
      </c>
      <c r="D25983">
        <v>0.20211960375308999</v>
      </c>
      <c r="E25983">
        <v>-1.28810098394752E-2</v>
      </c>
    </row>
    <row r="25984" spans="1:5" x14ac:dyDescent="0.2">
      <c r="A25984">
        <v>0.198745802044868</v>
      </c>
      <c r="B25984">
        <v>2.3156980052590401E-2</v>
      </c>
      <c r="D25984">
        <v>0.202196195721626</v>
      </c>
      <c r="E25984">
        <v>-1.28810098394752E-2</v>
      </c>
    </row>
    <row r="25985" spans="1:5" x14ac:dyDescent="0.2">
      <c r="A25985">
        <v>0.198899105191231</v>
      </c>
      <c r="B25985">
        <v>2.1623449400067302E-2</v>
      </c>
      <c r="D25985">
        <v>0.20196619629859899</v>
      </c>
      <c r="E25985">
        <v>-1.36477798223495E-2</v>
      </c>
    </row>
    <row r="25986" spans="1:5" x14ac:dyDescent="0.2">
      <c r="A25986">
        <v>0.198899105191231</v>
      </c>
      <c r="B25986">
        <v>2.1623449400067302E-2</v>
      </c>
      <c r="D25986">
        <v>0.202196195721626</v>
      </c>
      <c r="E25986">
        <v>-1.28810098394752E-2</v>
      </c>
    </row>
    <row r="25987" spans="1:5" x14ac:dyDescent="0.2">
      <c r="A25987">
        <v>0.199129194021225</v>
      </c>
      <c r="B25987">
        <v>2.3156980052590401E-2</v>
      </c>
      <c r="D25987">
        <v>0.202196195721626</v>
      </c>
      <c r="E25987">
        <v>-1.36477798223495E-2</v>
      </c>
    </row>
    <row r="25988" spans="1:5" x14ac:dyDescent="0.2">
      <c r="A25988">
        <v>0.199129194021225</v>
      </c>
      <c r="B25988">
        <v>2.1623449400067302E-2</v>
      </c>
      <c r="D25988">
        <v>0.202196195721626</v>
      </c>
      <c r="E25988">
        <v>-1.21142501011491E-2</v>
      </c>
    </row>
    <row r="25989" spans="1:5" x14ac:dyDescent="0.2">
      <c r="A25989">
        <v>0.19935919344425199</v>
      </c>
      <c r="B25989">
        <v>2.1623449400067302E-2</v>
      </c>
      <c r="D25989">
        <v>0.202196195721626</v>
      </c>
      <c r="E25989">
        <v>-1.21142501011491E-2</v>
      </c>
    </row>
    <row r="25990" spans="1:5" x14ac:dyDescent="0.2">
      <c r="A25990">
        <v>0.199282497167587</v>
      </c>
      <c r="B25990">
        <v>2.1623449400067302E-2</v>
      </c>
      <c r="D25990">
        <v>0.20227290689945199</v>
      </c>
      <c r="E25990">
        <v>-1.28810098394752E-2</v>
      </c>
    </row>
    <row r="25991" spans="1:5" x14ac:dyDescent="0.2">
      <c r="A25991">
        <v>0.199435904622078</v>
      </c>
      <c r="B25991">
        <v>2.1623449400067302E-2</v>
      </c>
      <c r="D25991">
        <v>0.202196195721626</v>
      </c>
      <c r="E25991">
        <v>-1.28810098394752E-2</v>
      </c>
    </row>
    <row r="25992" spans="1:5" x14ac:dyDescent="0.2">
      <c r="A25992">
        <v>0.199589192867279</v>
      </c>
      <c r="B25992">
        <v>2.1623449400067302E-2</v>
      </c>
      <c r="D25992">
        <v>0.202196195721626</v>
      </c>
      <c r="E25992">
        <v>-1.21142501011491E-2</v>
      </c>
    </row>
    <row r="25993" spans="1:5" x14ac:dyDescent="0.2">
      <c r="A25993">
        <v>0.19966590404510501</v>
      </c>
      <c r="B25993">
        <v>2.2390209138393399E-2</v>
      </c>
      <c r="D25993">
        <v>0.202196195721626</v>
      </c>
      <c r="E25993">
        <v>-1.1347480118274701E-2</v>
      </c>
    </row>
    <row r="25994" spans="1:5" x14ac:dyDescent="0.2">
      <c r="A25994">
        <v>0.199819296598434</v>
      </c>
      <c r="B25994">
        <v>2.1623449400067302E-2</v>
      </c>
      <c r="D25994">
        <v>0.20211960375308999</v>
      </c>
      <c r="E25994">
        <v>-1.28810098394752E-2</v>
      </c>
    </row>
    <row r="25995" spans="1:5" x14ac:dyDescent="0.2">
      <c r="A25995">
        <v>0.199819296598434</v>
      </c>
      <c r="B25995">
        <v>2.2390209138393399E-2</v>
      </c>
      <c r="D25995">
        <v>0.202196195721626</v>
      </c>
      <c r="E25995">
        <v>-1.21142501011491E-2</v>
      </c>
    </row>
    <row r="25996" spans="1:5" x14ac:dyDescent="0.2">
      <c r="A25996">
        <v>0.19989590346813199</v>
      </c>
      <c r="B25996">
        <v>2.2390209138393399E-2</v>
      </c>
      <c r="D25996">
        <v>0.202196195721626</v>
      </c>
      <c r="E25996">
        <v>-1.28810098394752E-2</v>
      </c>
    </row>
    <row r="25997" spans="1:5" x14ac:dyDescent="0.2">
      <c r="A25997">
        <v>0.199972599744797</v>
      </c>
      <c r="B25997">
        <v>2.08566803485155E-2</v>
      </c>
      <c r="D25997">
        <v>0.202196195721626</v>
      </c>
      <c r="E25997">
        <v>-1.28810098394752E-2</v>
      </c>
    </row>
    <row r="25998" spans="1:5" x14ac:dyDescent="0.2">
      <c r="A25998">
        <v>0.200279295444489</v>
      </c>
      <c r="B25998">
        <v>2.1623449400067302E-2</v>
      </c>
      <c r="D25998">
        <v>0.202196195721626</v>
      </c>
      <c r="E25998">
        <v>-1.36477798223495E-2</v>
      </c>
    </row>
    <row r="25999" spans="1:5" x14ac:dyDescent="0.2">
      <c r="A25999">
        <v>0.200279295444489</v>
      </c>
      <c r="B25999">
        <v>2.3156980052590401E-2</v>
      </c>
      <c r="D25999">
        <v>0.20227290689945199</v>
      </c>
      <c r="E25999">
        <v>-1.28810098394752E-2</v>
      </c>
    </row>
    <row r="26000" spans="1:5" x14ac:dyDescent="0.2">
      <c r="A26000">
        <v>0.200279295444489</v>
      </c>
      <c r="B26000">
        <v>2.2390209138393399E-2</v>
      </c>
      <c r="D26000">
        <v>0.20211960375308999</v>
      </c>
      <c r="E26000">
        <v>-1.28810098394752E-2</v>
      </c>
    </row>
    <row r="26001" spans="1:5" x14ac:dyDescent="0.2">
      <c r="A26001">
        <v>0.200509399175644</v>
      </c>
      <c r="B26001">
        <v>2.1623449400067302E-2</v>
      </c>
      <c r="D26001">
        <v>0.202196195721626</v>
      </c>
      <c r="E26001">
        <v>-1.21142501011491E-2</v>
      </c>
    </row>
    <row r="26002" spans="1:5" x14ac:dyDescent="0.2">
      <c r="A26002">
        <v>0.200662702322006</v>
      </c>
      <c r="B26002">
        <v>2.2390209138393399E-2</v>
      </c>
      <c r="D26002">
        <v>0.20211960375308999</v>
      </c>
      <c r="E26002">
        <v>-1.21142501011491E-2</v>
      </c>
    </row>
    <row r="26003" spans="1:5" x14ac:dyDescent="0.2">
      <c r="A26003">
        <v>0.20073939859867099</v>
      </c>
      <c r="B26003">
        <v>2.1623449400067302E-2</v>
      </c>
      <c r="D26003">
        <v>0.202196195721626</v>
      </c>
      <c r="E26003">
        <v>-1.28810098394752E-2</v>
      </c>
    </row>
    <row r="26004" spans="1:5" x14ac:dyDescent="0.2">
      <c r="A26004">
        <v>0.20089270174503299</v>
      </c>
      <c r="B26004">
        <v>2.3156980052590401E-2</v>
      </c>
      <c r="D26004">
        <v>0.20211960375308999</v>
      </c>
      <c r="E26004">
        <v>-1.36477798223495E-2</v>
      </c>
    </row>
    <row r="26005" spans="1:5" x14ac:dyDescent="0.2">
      <c r="A26005">
        <v>0.20104609429836301</v>
      </c>
      <c r="B26005">
        <v>2.1623449400067302E-2</v>
      </c>
      <c r="D26005">
        <v>0.202196195721626</v>
      </c>
      <c r="E26005">
        <v>-1.28810098394752E-2</v>
      </c>
    </row>
    <row r="26006" spans="1:5" x14ac:dyDescent="0.2">
      <c r="A26006">
        <v>0.20104609429836301</v>
      </c>
      <c r="B26006">
        <v>2.3156980052590401E-2</v>
      </c>
      <c r="D26006">
        <v>0.202196195721626</v>
      </c>
      <c r="E26006">
        <v>-1.36477798223495E-2</v>
      </c>
    </row>
    <row r="26007" spans="1:5" x14ac:dyDescent="0.2">
      <c r="A26007">
        <v>0.20119939744472501</v>
      </c>
      <c r="B26007">
        <v>2.2390209138393399E-2</v>
      </c>
      <c r="D26007">
        <v>0.20227290689945199</v>
      </c>
      <c r="E26007">
        <v>-1.36477798223495E-2</v>
      </c>
    </row>
    <row r="26008" spans="1:5" x14ac:dyDescent="0.2">
      <c r="A26008">
        <v>0.20127609372138999</v>
      </c>
      <c r="B26008">
        <v>2.2390209138393399E-2</v>
      </c>
      <c r="D26008">
        <v>0.20211960375308999</v>
      </c>
      <c r="E26008">
        <v>-1.28810098394752E-2</v>
      </c>
    </row>
    <row r="26009" spans="1:5" x14ac:dyDescent="0.2">
      <c r="A26009">
        <v>0.20142950117587999</v>
      </c>
      <c r="B26009">
        <v>2.2390209138393399E-2</v>
      </c>
      <c r="D26009">
        <v>0.20211960375308999</v>
      </c>
      <c r="E26009">
        <v>-1.28810098394752E-2</v>
      </c>
    </row>
    <row r="26010" spans="1:5" x14ac:dyDescent="0.2">
      <c r="A26010">
        <v>0.20158280432224299</v>
      </c>
      <c r="B26010">
        <v>2.3156980052590401E-2</v>
      </c>
      <c r="D26010">
        <v>0.20211960375308999</v>
      </c>
      <c r="E26010">
        <v>-1.36477798223495E-2</v>
      </c>
    </row>
    <row r="26011" spans="1:5" x14ac:dyDescent="0.2">
      <c r="A26011">
        <v>0.201506197452545</v>
      </c>
      <c r="B26011">
        <v>2.08566803485155E-2</v>
      </c>
      <c r="D26011">
        <v>0.202196195721626</v>
      </c>
      <c r="E26011">
        <v>-1.28810098394752E-2</v>
      </c>
    </row>
    <row r="26012" spans="1:5" x14ac:dyDescent="0.2">
      <c r="A26012">
        <v>0.20173619687557201</v>
      </c>
      <c r="B26012">
        <v>2.1623449400067302E-2</v>
      </c>
      <c r="D26012">
        <v>0.202196195721626</v>
      </c>
      <c r="E26012">
        <v>-1.28810098394752E-2</v>
      </c>
    </row>
    <row r="26013" spans="1:5" x14ac:dyDescent="0.2">
      <c r="A26013">
        <v>0.20181280374527</v>
      </c>
      <c r="B26013">
        <v>2.3156980052590401E-2</v>
      </c>
      <c r="D26013">
        <v>0.20227290689945199</v>
      </c>
      <c r="E26013">
        <v>-1.36477798223495E-2</v>
      </c>
    </row>
    <row r="26014" spans="1:5" x14ac:dyDescent="0.2">
      <c r="A26014">
        <v>0.20188950002193501</v>
      </c>
      <c r="B26014">
        <v>2.2390209138393399E-2</v>
      </c>
      <c r="D26014">
        <v>0.20211960375308999</v>
      </c>
      <c r="E26014">
        <v>-1.36477798223495E-2</v>
      </c>
    </row>
    <row r="26015" spans="1:5" x14ac:dyDescent="0.2">
      <c r="A26015">
        <v>0.20196619629859899</v>
      </c>
      <c r="B26015">
        <v>2.1623449400067302E-2</v>
      </c>
      <c r="D26015">
        <v>0.202196195721626</v>
      </c>
      <c r="E26015">
        <v>-1.28810098394752E-2</v>
      </c>
    </row>
    <row r="26016" spans="1:5" x14ac:dyDescent="0.2">
      <c r="A26016">
        <v>0.20211960375308999</v>
      </c>
      <c r="B26016">
        <v>2.1623449400067302E-2</v>
      </c>
      <c r="D26016">
        <v>0.202196195721626</v>
      </c>
      <c r="E26016">
        <v>-1.36477798223495E-2</v>
      </c>
    </row>
    <row r="26017" spans="1:5" x14ac:dyDescent="0.2">
      <c r="A26017">
        <v>0.202196195721626</v>
      </c>
      <c r="B26017">
        <v>-4.4465898536145696E-3</v>
      </c>
      <c r="D26017">
        <v>0.202196195721626</v>
      </c>
      <c r="E26017">
        <v>-1.28810098394752E-2</v>
      </c>
    </row>
    <row r="26018" spans="1:5" x14ac:dyDescent="0.2">
      <c r="A26018">
        <v>0.202349603176117</v>
      </c>
      <c r="B26018">
        <v>-6.7468881607055699E-3</v>
      </c>
      <c r="D26018">
        <v>0.20211960375308999</v>
      </c>
      <c r="E26018">
        <v>-1.28810098394752E-2</v>
      </c>
    </row>
    <row r="26019" spans="1:5" x14ac:dyDescent="0.2">
      <c r="A26019">
        <v>0.20227290689945199</v>
      </c>
      <c r="B26019">
        <v>-9.8139513283968006E-3</v>
      </c>
      <c r="D26019">
        <v>0.20211960375308999</v>
      </c>
      <c r="E26019">
        <v>-1.36477798223495E-2</v>
      </c>
    </row>
    <row r="26020" spans="1:5" x14ac:dyDescent="0.2">
      <c r="A26020">
        <v>0.202196195721626</v>
      </c>
      <c r="B26020">
        <v>-8.2804197445511801E-3</v>
      </c>
      <c r="D26020">
        <v>0.20211960375308999</v>
      </c>
      <c r="E26020">
        <v>-1.36477798223495E-2</v>
      </c>
    </row>
    <row r="26021" spans="1:5" x14ac:dyDescent="0.2">
      <c r="A26021">
        <v>0.202196195721626</v>
      </c>
      <c r="B26021">
        <v>-1.05807203799486E-2</v>
      </c>
      <c r="D26021">
        <v>0.202196195721626</v>
      </c>
      <c r="E26021">
        <v>-1.28810098394752E-2</v>
      </c>
    </row>
    <row r="26022" spans="1:5" x14ac:dyDescent="0.2">
      <c r="A26022">
        <v>0.202196195721626</v>
      </c>
      <c r="B26022">
        <v>-9.0471850708127004E-3</v>
      </c>
      <c r="D26022">
        <v>0.20211960375308999</v>
      </c>
      <c r="E26022">
        <v>-1.28810098394752E-2</v>
      </c>
    </row>
    <row r="26023" spans="1:5" x14ac:dyDescent="0.2">
      <c r="A26023">
        <v>0.202196195721626</v>
      </c>
      <c r="B26023">
        <v>-1.05807203799486E-2</v>
      </c>
      <c r="D26023">
        <v>0.20211960375308999</v>
      </c>
      <c r="E26023">
        <v>-1.36477798223495E-2</v>
      </c>
    </row>
    <row r="26024" spans="1:5" x14ac:dyDescent="0.2">
      <c r="A26024">
        <v>0.202196195721626</v>
      </c>
      <c r="B26024">
        <v>-1.05807203799486E-2</v>
      </c>
      <c r="D26024">
        <v>0.202196195721626</v>
      </c>
      <c r="E26024">
        <v>-1.28810098394752E-2</v>
      </c>
    </row>
    <row r="26025" spans="1:5" x14ac:dyDescent="0.2">
      <c r="A26025">
        <v>0.20227290689945199</v>
      </c>
      <c r="B26025">
        <v>-1.1347480118274701E-2</v>
      </c>
      <c r="D26025">
        <v>0.20211960375308999</v>
      </c>
      <c r="E26025">
        <v>-1.36477798223495E-2</v>
      </c>
    </row>
    <row r="26026" spans="1:5" x14ac:dyDescent="0.2">
      <c r="A26026">
        <v>0.20211960375308999</v>
      </c>
      <c r="B26026">
        <v>-1.05807203799486E-2</v>
      </c>
      <c r="D26026">
        <v>0.202196195721626</v>
      </c>
      <c r="E26026">
        <v>-1.28810098394752E-2</v>
      </c>
    </row>
    <row r="26027" spans="1:5" x14ac:dyDescent="0.2">
      <c r="A26027">
        <v>0.20227290689945199</v>
      </c>
      <c r="B26027">
        <v>-9.8139513283968006E-3</v>
      </c>
      <c r="D26027">
        <v>0.20211960375308999</v>
      </c>
      <c r="E26027">
        <v>-1.21142501011491E-2</v>
      </c>
    </row>
    <row r="26028" spans="1:5" x14ac:dyDescent="0.2">
      <c r="A26028">
        <v>0.202349603176117</v>
      </c>
      <c r="B26028">
        <v>-9.8139513283968006E-3</v>
      </c>
      <c r="D26028">
        <v>0.202042892575264</v>
      </c>
      <c r="E26028">
        <v>-1.28810098394752E-2</v>
      </c>
    </row>
    <row r="26029" spans="1:5" x14ac:dyDescent="0.2">
      <c r="A26029">
        <v>0.20211960375308999</v>
      </c>
      <c r="B26029">
        <v>-9.8139513283968006E-3</v>
      </c>
      <c r="D26029">
        <v>0.20211960375308999</v>
      </c>
      <c r="E26029">
        <v>-1.36477798223495E-2</v>
      </c>
    </row>
    <row r="26030" spans="1:5" x14ac:dyDescent="0.2">
      <c r="A26030">
        <v>0.20211960375308999</v>
      </c>
      <c r="B26030">
        <v>-9.0471850708127004E-3</v>
      </c>
      <c r="D26030">
        <v>0.202196195721626</v>
      </c>
      <c r="E26030">
        <v>-1.36477798223495E-2</v>
      </c>
    </row>
    <row r="26031" spans="1:5" x14ac:dyDescent="0.2">
      <c r="A26031">
        <v>0.20211960375308999</v>
      </c>
      <c r="B26031">
        <v>-1.1347480118274701E-2</v>
      </c>
      <c r="D26031">
        <v>0.202196195721626</v>
      </c>
      <c r="E26031">
        <v>-1.28810098394752E-2</v>
      </c>
    </row>
    <row r="26032" spans="1:5" x14ac:dyDescent="0.2">
      <c r="A26032">
        <v>0.20211960375308999</v>
      </c>
      <c r="B26032">
        <v>-1.05807203799486E-2</v>
      </c>
      <c r="D26032">
        <v>0.202196195721626</v>
      </c>
      <c r="E26032">
        <v>-1.36477798223495E-2</v>
      </c>
    </row>
    <row r="26033" spans="1:5" x14ac:dyDescent="0.2">
      <c r="A26033">
        <v>0.20211960375308999</v>
      </c>
      <c r="B26033">
        <v>-1.1347480118274701E-2</v>
      </c>
      <c r="D26033">
        <v>0.202042892575264</v>
      </c>
      <c r="E26033">
        <v>-1.28810098394752E-2</v>
      </c>
    </row>
    <row r="26034" spans="1:5" x14ac:dyDescent="0.2">
      <c r="A26034">
        <v>0.202196195721626</v>
      </c>
      <c r="B26034">
        <v>-1.21142501011491E-2</v>
      </c>
      <c r="D26034">
        <v>0.20196619629859899</v>
      </c>
      <c r="E26034">
        <v>-1.28810098394752E-2</v>
      </c>
    </row>
    <row r="26035" spans="1:5" x14ac:dyDescent="0.2">
      <c r="A26035">
        <v>0.20211960375308999</v>
      </c>
      <c r="B26035">
        <v>-1.05807203799486E-2</v>
      </c>
      <c r="D26035">
        <v>0.20181280374527</v>
      </c>
      <c r="E26035">
        <v>-1.36477798223495E-2</v>
      </c>
    </row>
    <row r="26036" spans="1:5" x14ac:dyDescent="0.2">
      <c r="A26036">
        <v>0.20211960375308999</v>
      </c>
      <c r="B26036">
        <v>-1.1347480118274701E-2</v>
      </c>
      <c r="D26036">
        <v>0.20181280374527</v>
      </c>
      <c r="E26036">
        <v>-1.28810098394752E-2</v>
      </c>
    </row>
    <row r="26037" spans="1:5" x14ac:dyDescent="0.2">
      <c r="A26037">
        <v>0.202196195721626</v>
      </c>
      <c r="B26037">
        <v>-1.1347480118274701E-2</v>
      </c>
      <c r="D26037">
        <v>0.201659500598907</v>
      </c>
      <c r="E26037">
        <v>-1.5181309543550001E-2</v>
      </c>
    </row>
    <row r="26038" spans="1:5" x14ac:dyDescent="0.2">
      <c r="A26038">
        <v>0.20211960375308999</v>
      </c>
      <c r="B26038">
        <v>-1.28810098394752E-2</v>
      </c>
      <c r="D26038">
        <v>0.201506197452545</v>
      </c>
      <c r="E26038">
        <v>-1.36477798223495E-2</v>
      </c>
    </row>
    <row r="26039" spans="1:5" x14ac:dyDescent="0.2">
      <c r="A26039">
        <v>0.20211960375308999</v>
      </c>
      <c r="B26039">
        <v>-1.1347480118274701E-2</v>
      </c>
      <c r="D26039">
        <v>0.20142950117587999</v>
      </c>
      <c r="E26039">
        <v>-1.36477798223495E-2</v>
      </c>
    </row>
    <row r="26040" spans="1:5" x14ac:dyDescent="0.2">
      <c r="A26040">
        <v>0.202196195721626</v>
      </c>
      <c r="B26040">
        <v>-1.05807203799486E-2</v>
      </c>
      <c r="D26040">
        <v>0.201352804899216</v>
      </c>
      <c r="E26040">
        <v>-1.44145498052239E-2</v>
      </c>
    </row>
    <row r="26041" spans="1:5" x14ac:dyDescent="0.2">
      <c r="A26041">
        <v>0.202196195721626</v>
      </c>
      <c r="B26041">
        <v>-9.8139513283968006E-3</v>
      </c>
      <c r="D26041">
        <v>0.20127609372138999</v>
      </c>
      <c r="E26041">
        <v>-1.44145498052239E-2</v>
      </c>
    </row>
    <row r="26042" spans="1:5" x14ac:dyDescent="0.2">
      <c r="A26042">
        <v>0.202196195721626</v>
      </c>
      <c r="B26042">
        <v>-1.1347480118274701E-2</v>
      </c>
      <c r="D26042">
        <v>0.20119939744472501</v>
      </c>
      <c r="E26042">
        <v>-1.44145498052239E-2</v>
      </c>
    </row>
    <row r="26043" spans="1:5" x14ac:dyDescent="0.2">
      <c r="A26043">
        <v>0.202196195721626</v>
      </c>
      <c r="B26043">
        <v>-1.05807203799486E-2</v>
      </c>
      <c r="D26043">
        <v>0.20112280547618899</v>
      </c>
      <c r="E26043">
        <v>-1.5948079526424401E-2</v>
      </c>
    </row>
    <row r="26044" spans="1:5" x14ac:dyDescent="0.2">
      <c r="A26044">
        <v>0.20211960375308999</v>
      </c>
      <c r="B26044">
        <v>-1.21142501011491E-2</v>
      </c>
      <c r="D26044">
        <v>0.20104609429836301</v>
      </c>
      <c r="E26044">
        <v>-1.5948079526424401E-2</v>
      </c>
    </row>
    <row r="26045" spans="1:5" x14ac:dyDescent="0.2">
      <c r="A26045">
        <v>0.202196195721626</v>
      </c>
      <c r="B26045">
        <v>-1.21142501011491E-2</v>
      </c>
      <c r="D26045">
        <v>0.20073939859867099</v>
      </c>
      <c r="E26045">
        <v>-1.44145498052239E-2</v>
      </c>
    </row>
    <row r="26046" spans="1:5" x14ac:dyDescent="0.2">
      <c r="A26046">
        <v>0.202196195721626</v>
      </c>
      <c r="B26046">
        <v>-1.21142501011491E-2</v>
      </c>
      <c r="D26046">
        <v>0.200816094875336</v>
      </c>
      <c r="E26046">
        <v>-1.5181309543550001E-2</v>
      </c>
    </row>
    <row r="26047" spans="1:5" x14ac:dyDescent="0.2">
      <c r="A26047">
        <v>0.20211960375308999</v>
      </c>
      <c r="B26047">
        <v>-1.21142501011491E-2</v>
      </c>
      <c r="D26047">
        <v>0.200662702322006</v>
      </c>
      <c r="E26047">
        <v>-1.5181309543550001E-2</v>
      </c>
    </row>
    <row r="26048" spans="1:5" x14ac:dyDescent="0.2">
      <c r="A26048">
        <v>0.20211960375308999</v>
      </c>
      <c r="B26048">
        <v>-9.8139513283968006E-3</v>
      </c>
      <c r="D26048">
        <v>0.20058600604534099</v>
      </c>
      <c r="E26048">
        <v>-1.44145498052239E-2</v>
      </c>
    </row>
    <row r="26049" spans="1:5" x14ac:dyDescent="0.2">
      <c r="A26049">
        <v>0.20211960375308999</v>
      </c>
      <c r="B26049">
        <v>-1.1347480118274701E-2</v>
      </c>
      <c r="D26049">
        <v>0.20058600604534099</v>
      </c>
      <c r="E26049">
        <v>-1.6714839264750501E-2</v>
      </c>
    </row>
    <row r="26050" spans="1:5" x14ac:dyDescent="0.2">
      <c r="A26050">
        <v>0.20211960375308999</v>
      </c>
      <c r="B26050">
        <v>-1.05807203799486E-2</v>
      </c>
      <c r="D26050">
        <v>0.20043270289897899</v>
      </c>
      <c r="E26050">
        <v>-1.44145498052239E-2</v>
      </c>
    </row>
    <row r="26051" spans="1:5" x14ac:dyDescent="0.2">
      <c r="A26051">
        <v>0.20211960375308999</v>
      </c>
      <c r="B26051">
        <v>-1.21142501011491E-2</v>
      </c>
      <c r="D26051">
        <v>0.200279295444489</v>
      </c>
      <c r="E26051">
        <v>-1.6714839264750501E-2</v>
      </c>
    </row>
    <row r="26052" spans="1:5" x14ac:dyDescent="0.2">
      <c r="A26052">
        <v>0.202196195721626</v>
      </c>
      <c r="B26052">
        <v>-1.1347480118274701E-2</v>
      </c>
      <c r="D26052">
        <v>0.200126007199287</v>
      </c>
      <c r="E26052">
        <v>-1.5948079526424401E-2</v>
      </c>
    </row>
    <row r="26053" spans="1:5" x14ac:dyDescent="0.2">
      <c r="A26053">
        <v>0.202042892575264</v>
      </c>
      <c r="B26053">
        <v>-1.28810098394752E-2</v>
      </c>
      <c r="D26053">
        <v>0.20004929602146099</v>
      </c>
      <c r="E26053">
        <v>-1.5181309543550001E-2</v>
      </c>
    </row>
    <row r="26054" spans="1:5" x14ac:dyDescent="0.2">
      <c r="A26054">
        <v>0.202196195721626</v>
      </c>
      <c r="B26054">
        <v>-1.21142501011491E-2</v>
      </c>
      <c r="D26054">
        <v>0.199972599744797</v>
      </c>
      <c r="E26054">
        <v>-1.6714839264750501E-2</v>
      </c>
    </row>
    <row r="26055" spans="1:5" x14ac:dyDescent="0.2">
      <c r="A26055">
        <v>0.202196195721626</v>
      </c>
      <c r="B26055">
        <v>-1.21142501011491E-2</v>
      </c>
      <c r="D26055">
        <v>0.19974260032176999</v>
      </c>
      <c r="E26055">
        <v>-1.6714839264750501E-2</v>
      </c>
    </row>
    <row r="26056" spans="1:5" x14ac:dyDescent="0.2">
      <c r="A26056">
        <v>0.202196195721626</v>
      </c>
      <c r="B26056">
        <v>-1.1347480118274701E-2</v>
      </c>
      <c r="D26056">
        <v>0.199819296598434</v>
      </c>
      <c r="E26056">
        <v>-1.6714839264750501E-2</v>
      </c>
    </row>
    <row r="26057" spans="1:5" x14ac:dyDescent="0.2">
      <c r="A26057">
        <v>0.202196195721626</v>
      </c>
      <c r="B26057">
        <v>-1.1347480118274701E-2</v>
      </c>
      <c r="D26057">
        <v>0.19966590404510501</v>
      </c>
      <c r="E26057">
        <v>-1.5948079526424401E-2</v>
      </c>
    </row>
    <row r="26058" spans="1:5" x14ac:dyDescent="0.2">
      <c r="A26058">
        <v>0.20211960375308999</v>
      </c>
      <c r="B26058">
        <v>-1.1347480118274701E-2</v>
      </c>
      <c r="D26058">
        <v>0.19951260089874301</v>
      </c>
      <c r="E26058">
        <v>-1.6714839264750501E-2</v>
      </c>
    </row>
    <row r="26059" spans="1:5" x14ac:dyDescent="0.2">
      <c r="A26059">
        <v>0.20227290689945199</v>
      </c>
      <c r="B26059">
        <v>-1.28810098394752E-2</v>
      </c>
      <c r="D26059">
        <v>0.199435904622078</v>
      </c>
      <c r="E26059">
        <v>-1.6714839264750501E-2</v>
      </c>
    </row>
    <row r="26060" spans="1:5" x14ac:dyDescent="0.2">
      <c r="A26060">
        <v>0.202196195721626</v>
      </c>
      <c r="B26060">
        <v>-1.21142501011491E-2</v>
      </c>
      <c r="D26060">
        <v>0.199435904622078</v>
      </c>
      <c r="E26060">
        <v>-1.5948079526424401E-2</v>
      </c>
    </row>
    <row r="26061" spans="1:5" x14ac:dyDescent="0.2">
      <c r="A26061">
        <v>0.202196195721626</v>
      </c>
      <c r="B26061">
        <v>-1.05807203799486E-2</v>
      </c>
      <c r="D26061">
        <v>0.199282497167587</v>
      </c>
      <c r="E26061">
        <v>-1.5948079526424401E-2</v>
      </c>
    </row>
    <row r="26062" spans="1:5" x14ac:dyDescent="0.2">
      <c r="A26062">
        <v>0.202196195721626</v>
      </c>
      <c r="B26062">
        <v>-1.1347480118274701E-2</v>
      </c>
      <c r="D26062">
        <v>0.199129194021225</v>
      </c>
      <c r="E26062">
        <v>-1.6714839264750501E-2</v>
      </c>
    </row>
    <row r="26063" spans="1:5" x14ac:dyDescent="0.2">
      <c r="A26063">
        <v>0.202196195721626</v>
      </c>
      <c r="B26063">
        <v>-1.1347480118274701E-2</v>
      </c>
      <c r="D26063">
        <v>0.19905249774455999</v>
      </c>
      <c r="E26063">
        <v>-1.6714839264750501E-2</v>
      </c>
    </row>
    <row r="26064" spans="1:5" x14ac:dyDescent="0.2">
      <c r="A26064">
        <v>0.202349603176117</v>
      </c>
      <c r="B26064">
        <v>-1.21142501011491E-2</v>
      </c>
      <c r="D26064">
        <v>0.19905249774455999</v>
      </c>
      <c r="E26064">
        <v>-1.6714839264750501E-2</v>
      </c>
    </row>
    <row r="26065" spans="1:5" x14ac:dyDescent="0.2">
      <c r="A26065">
        <v>0.20227290689945199</v>
      </c>
      <c r="B26065">
        <v>-1.1347480118274701E-2</v>
      </c>
      <c r="D26065">
        <v>0.19882249832153301</v>
      </c>
      <c r="E26065">
        <v>-1.74816101789474E-2</v>
      </c>
    </row>
    <row r="26066" spans="1:5" x14ac:dyDescent="0.2">
      <c r="A26066">
        <v>0.202196195721626</v>
      </c>
      <c r="B26066">
        <v>-1.21142501011491E-2</v>
      </c>
      <c r="D26066">
        <v>0.198745802044868</v>
      </c>
      <c r="E26066">
        <v>-1.74816101789474E-2</v>
      </c>
    </row>
    <row r="26067" spans="1:5" x14ac:dyDescent="0.2">
      <c r="A26067">
        <v>0.202196195721626</v>
      </c>
      <c r="B26067">
        <v>-1.21142501011491E-2</v>
      </c>
      <c r="D26067">
        <v>0.19866910576820401</v>
      </c>
      <c r="E26067">
        <v>-1.8248379230499299E-2</v>
      </c>
    </row>
    <row r="26068" spans="1:5" x14ac:dyDescent="0.2">
      <c r="A26068">
        <v>0.20211960375308999</v>
      </c>
      <c r="B26068">
        <v>-1.21142501011491E-2</v>
      </c>
      <c r="D26068">
        <v>0.19866910576820401</v>
      </c>
      <c r="E26068">
        <v>-1.74816101789474E-2</v>
      </c>
    </row>
    <row r="26069" spans="1:5" x14ac:dyDescent="0.2">
      <c r="A26069">
        <v>0.20211960375308999</v>
      </c>
      <c r="B26069">
        <v>-1.21142501011491E-2</v>
      </c>
      <c r="D26069">
        <v>0.19851580262184099</v>
      </c>
      <c r="E26069">
        <v>-1.74816101789474E-2</v>
      </c>
    </row>
    <row r="26070" spans="1:5" x14ac:dyDescent="0.2">
      <c r="A26070">
        <v>0.20211960375308999</v>
      </c>
      <c r="B26070">
        <v>-1.21142501011491E-2</v>
      </c>
      <c r="D26070">
        <v>0.19836239516735099</v>
      </c>
      <c r="E26070">
        <v>-1.6714839264750501E-2</v>
      </c>
    </row>
    <row r="26071" spans="1:5" x14ac:dyDescent="0.2">
      <c r="A26071">
        <v>0.20211960375308999</v>
      </c>
      <c r="B26071">
        <v>-1.28810098394752E-2</v>
      </c>
      <c r="D26071">
        <v>0.19828569889068601</v>
      </c>
      <c r="E26071">
        <v>-1.74816101789474E-2</v>
      </c>
    </row>
    <row r="26072" spans="1:5" x14ac:dyDescent="0.2">
      <c r="A26072">
        <v>0.202196195721626</v>
      </c>
      <c r="B26072">
        <v>-1.21142501011491E-2</v>
      </c>
      <c r="D26072">
        <v>0.19828569889068601</v>
      </c>
      <c r="E26072">
        <v>-1.8248379230499299E-2</v>
      </c>
    </row>
    <row r="26073" spans="1:5" x14ac:dyDescent="0.2">
      <c r="A26073">
        <v>0.20227290689945199</v>
      </c>
      <c r="B26073">
        <v>-1.21142501011491E-2</v>
      </c>
      <c r="D26073">
        <v>0.19797900319099401</v>
      </c>
      <c r="E26073">
        <v>-1.8248379230499299E-2</v>
      </c>
    </row>
    <row r="26074" spans="1:5" x14ac:dyDescent="0.2">
      <c r="A26074">
        <v>0.202196195721626</v>
      </c>
      <c r="B26074">
        <v>-1.28810098394752E-2</v>
      </c>
      <c r="D26074">
        <v>0.197902396321297</v>
      </c>
      <c r="E26074">
        <v>-1.90151408314705E-2</v>
      </c>
    </row>
    <row r="26075" spans="1:5" x14ac:dyDescent="0.2">
      <c r="A26075">
        <v>0.202196195721626</v>
      </c>
      <c r="B26075">
        <v>-1.28810098394752E-2</v>
      </c>
      <c r="D26075">
        <v>0.19782570004463201</v>
      </c>
      <c r="E26075">
        <v>-1.6714839264750501E-2</v>
      </c>
    </row>
    <row r="26076" spans="1:5" x14ac:dyDescent="0.2">
      <c r="A26076">
        <v>0.202196195721626</v>
      </c>
      <c r="B26076">
        <v>-1.28810098394752E-2</v>
      </c>
      <c r="D26076">
        <v>0.19782570004463201</v>
      </c>
      <c r="E26076">
        <v>-1.8248379230499299E-2</v>
      </c>
    </row>
    <row r="26077" spans="1:5" x14ac:dyDescent="0.2">
      <c r="A26077">
        <v>0.20211960375308999</v>
      </c>
      <c r="B26077">
        <v>-1.5181309543550001E-2</v>
      </c>
      <c r="D26077">
        <v>0.19782570004463201</v>
      </c>
      <c r="E26077">
        <v>-1.74816101789474E-2</v>
      </c>
    </row>
    <row r="26078" spans="1:5" x14ac:dyDescent="0.2">
      <c r="A26078">
        <v>0.20211960375308999</v>
      </c>
      <c r="B26078">
        <v>-1.21142501011491E-2</v>
      </c>
      <c r="D26078">
        <v>0.197749003767967</v>
      </c>
      <c r="E26078">
        <v>-1.90151408314705E-2</v>
      </c>
    </row>
    <row r="26079" spans="1:5" x14ac:dyDescent="0.2">
      <c r="A26079">
        <v>0.202042892575264</v>
      </c>
      <c r="B26079">
        <v>-1.28810098394752E-2</v>
      </c>
      <c r="D26079">
        <v>0.19736559689045</v>
      </c>
      <c r="E26079">
        <v>-1.90151408314705E-2</v>
      </c>
    </row>
    <row r="26080" spans="1:5" x14ac:dyDescent="0.2">
      <c r="A26080">
        <v>0.20227290689945199</v>
      </c>
      <c r="B26080">
        <v>-1.1347480118274701E-2</v>
      </c>
      <c r="D26080">
        <v>0.19744229316711401</v>
      </c>
      <c r="E26080">
        <v>-1.90151408314705E-2</v>
      </c>
    </row>
    <row r="26081" spans="1:5" x14ac:dyDescent="0.2">
      <c r="A26081">
        <v>0.20227290689945199</v>
      </c>
      <c r="B26081">
        <v>-1.21142501011491E-2</v>
      </c>
      <c r="D26081">
        <v>0.197212293744087</v>
      </c>
      <c r="E26081">
        <v>-1.9781909883022301E-2</v>
      </c>
    </row>
    <row r="26082" spans="1:5" x14ac:dyDescent="0.2">
      <c r="A26082">
        <v>0.20227290689945199</v>
      </c>
      <c r="B26082">
        <v>-1.21142501011491E-2</v>
      </c>
      <c r="D26082">
        <v>0.197212293744087</v>
      </c>
      <c r="E26082">
        <v>-1.8248379230499299E-2</v>
      </c>
    </row>
    <row r="26083" spans="1:5" x14ac:dyDescent="0.2">
      <c r="A26083">
        <v>0.20227290689945199</v>
      </c>
      <c r="B26083">
        <v>-1.21142501011491E-2</v>
      </c>
      <c r="D26083">
        <v>0.19713559746742201</v>
      </c>
      <c r="E26083">
        <v>-1.90151408314705E-2</v>
      </c>
    </row>
    <row r="26084" spans="1:5" x14ac:dyDescent="0.2">
      <c r="A26084">
        <v>0.20227290689945199</v>
      </c>
      <c r="B26084">
        <v>-1.28810098394752E-2</v>
      </c>
      <c r="D26084">
        <v>0.197058901190758</v>
      </c>
      <c r="E26084">
        <v>-1.9781909883022301E-2</v>
      </c>
    </row>
    <row r="26085" spans="1:5" x14ac:dyDescent="0.2">
      <c r="A26085">
        <v>0.20211960375308999</v>
      </c>
      <c r="B26085">
        <v>-1.36477798223495E-2</v>
      </c>
      <c r="D26085">
        <v>0.196905598044395</v>
      </c>
      <c r="E26085">
        <v>-1.90151408314705E-2</v>
      </c>
    </row>
    <row r="26086" spans="1:5" x14ac:dyDescent="0.2">
      <c r="A26086">
        <v>0.202042892575264</v>
      </c>
      <c r="B26086">
        <v>-1.21142501011491E-2</v>
      </c>
      <c r="D26086">
        <v>0.19667549431324</v>
      </c>
      <c r="E26086">
        <v>-1.9781909883022301E-2</v>
      </c>
    </row>
    <row r="26087" spans="1:5" x14ac:dyDescent="0.2">
      <c r="A26087">
        <v>0.20211960375308999</v>
      </c>
      <c r="B26087">
        <v>-1.21142501011491E-2</v>
      </c>
      <c r="D26087">
        <v>0.19644549489021301</v>
      </c>
      <c r="E26087">
        <v>-1.9781909883022301E-2</v>
      </c>
    </row>
    <row r="26088" spans="1:5" x14ac:dyDescent="0.2">
      <c r="A26088">
        <v>0.20196619629859899</v>
      </c>
      <c r="B26088">
        <v>-1.44145498052239E-2</v>
      </c>
      <c r="D26088">
        <v>0.19629210233688399</v>
      </c>
      <c r="E26088">
        <v>-1.90151408314705E-2</v>
      </c>
    </row>
    <row r="26089" spans="1:5" x14ac:dyDescent="0.2">
      <c r="A26089">
        <v>0.20196619629859899</v>
      </c>
      <c r="B26089">
        <v>-1.6714839264750501E-2</v>
      </c>
      <c r="D26089">
        <v>0.19598540663719199</v>
      </c>
      <c r="E26089">
        <v>-2.0548669621348398E-2</v>
      </c>
    </row>
    <row r="26090" spans="1:5" x14ac:dyDescent="0.2">
      <c r="A26090">
        <v>0.20158280432224299</v>
      </c>
      <c r="B26090">
        <v>-2.0548669621348398E-2</v>
      </c>
      <c r="D26090">
        <v>0.195832103490829</v>
      </c>
      <c r="E26090">
        <v>-2.1315440535545301E-2</v>
      </c>
    </row>
    <row r="26091" spans="1:5" x14ac:dyDescent="0.2">
      <c r="A26091">
        <v>0.20158280432224299</v>
      </c>
      <c r="B26091">
        <v>-1.8248379230499299E-2</v>
      </c>
      <c r="D26091">
        <v>0.195832103490829</v>
      </c>
      <c r="E26091">
        <v>-2.0548669621348398E-2</v>
      </c>
    </row>
    <row r="26092" spans="1:5" x14ac:dyDescent="0.2">
      <c r="A26092">
        <v>0.20142950117587999</v>
      </c>
      <c r="B26092">
        <v>-1.74816101789474E-2</v>
      </c>
      <c r="D26092">
        <v>0.195525392889977</v>
      </c>
      <c r="E26092">
        <v>-2.1315440535545301E-2</v>
      </c>
    </row>
    <row r="26093" spans="1:5" x14ac:dyDescent="0.2">
      <c r="A26093">
        <v>0.20127609372138999</v>
      </c>
      <c r="B26093">
        <v>-1.74816101789474E-2</v>
      </c>
      <c r="D26093">
        <v>0.19521869719028501</v>
      </c>
      <c r="E26093">
        <v>-2.1315440535545301E-2</v>
      </c>
    </row>
    <row r="26094" spans="1:5" x14ac:dyDescent="0.2">
      <c r="A26094">
        <v>0.20127609372138999</v>
      </c>
      <c r="B26094">
        <v>-1.6714839264750501E-2</v>
      </c>
      <c r="D26094">
        <v>0.19506530463695501</v>
      </c>
      <c r="E26094">
        <v>-2.0548669621348398E-2</v>
      </c>
    </row>
    <row r="26095" spans="1:5" x14ac:dyDescent="0.2">
      <c r="A26095">
        <v>0.20112280547618899</v>
      </c>
      <c r="B26095">
        <v>-1.8248379230499299E-2</v>
      </c>
      <c r="D26095">
        <v>0.194988593459129</v>
      </c>
      <c r="E26095">
        <v>-2.0548669621348398E-2</v>
      </c>
    </row>
    <row r="26096" spans="1:5" x14ac:dyDescent="0.2">
      <c r="A26096">
        <v>0.20104609429836301</v>
      </c>
      <c r="B26096">
        <v>-1.90151408314705E-2</v>
      </c>
      <c r="D26096">
        <v>0.19468189775943801</v>
      </c>
      <c r="E26096">
        <v>-2.0548669621348398E-2</v>
      </c>
    </row>
    <row r="26097" spans="1:5" x14ac:dyDescent="0.2">
      <c r="A26097">
        <v>0.20089270174503299</v>
      </c>
      <c r="B26097">
        <v>-1.8248379230499299E-2</v>
      </c>
      <c r="D26097">
        <v>0.19445189833641099</v>
      </c>
      <c r="E26097">
        <v>-2.1315440535545301E-2</v>
      </c>
    </row>
    <row r="26098" spans="1:5" x14ac:dyDescent="0.2">
      <c r="A26098">
        <v>0.200816094875336</v>
      </c>
      <c r="B26098">
        <v>-1.9781909883022301E-2</v>
      </c>
      <c r="D26098">
        <v>0.194298595190048</v>
      </c>
      <c r="E26098">
        <v>-2.1315440535545301E-2</v>
      </c>
    </row>
    <row r="26099" spans="1:5" x14ac:dyDescent="0.2">
      <c r="A26099">
        <v>0.200662702322006</v>
      </c>
      <c r="B26099">
        <v>-1.9781909883022301E-2</v>
      </c>
      <c r="D26099">
        <v>0.194145202636719</v>
      </c>
      <c r="E26099">
        <v>-2.1315440535545301E-2</v>
      </c>
    </row>
    <row r="26100" spans="1:5" x14ac:dyDescent="0.2">
      <c r="A26100">
        <v>0.20058600604534099</v>
      </c>
      <c r="B26100">
        <v>-1.8248379230499299E-2</v>
      </c>
      <c r="D26100">
        <v>0.19406850636005399</v>
      </c>
      <c r="E26100">
        <v>-2.2082200273871401E-2</v>
      </c>
    </row>
    <row r="26101" spans="1:5" x14ac:dyDescent="0.2">
      <c r="A26101">
        <v>0.20043270289897899</v>
      </c>
      <c r="B26101">
        <v>-1.9781909883022301E-2</v>
      </c>
      <c r="D26101">
        <v>0.19399179518222801</v>
      </c>
      <c r="E26101">
        <v>-2.2848969325423199E-2</v>
      </c>
    </row>
    <row r="26102" spans="1:5" x14ac:dyDescent="0.2">
      <c r="A26102">
        <v>0.20043270289897899</v>
      </c>
      <c r="B26102">
        <v>-1.9781909883022301E-2</v>
      </c>
      <c r="D26102">
        <v>0.19391520321369199</v>
      </c>
      <c r="E26102">
        <v>-2.2082200273871401E-2</v>
      </c>
    </row>
    <row r="26103" spans="1:5" x14ac:dyDescent="0.2">
      <c r="A26103">
        <v>0.200279295444489</v>
      </c>
      <c r="B26103">
        <v>-1.9781909883022301E-2</v>
      </c>
      <c r="D26103">
        <v>0.19376179575920099</v>
      </c>
      <c r="E26103">
        <v>-2.1315440535545301E-2</v>
      </c>
    </row>
    <row r="26104" spans="1:5" x14ac:dyDescent="0.2">
      <c r="A26104">
        <v>0.20020259916782401</v>
      </c>
      <c r="B26104">
        <v>-1.9781909883022301E-2</v>
      </c>
      <c r="D26104">
        <v>0.19360849261283899</v>
      </c>
      <c r="E26104">
        <v>-2.2082200273871401E-2</v>
      </c>
    </row>
    <row r="26105" spans="1:5" x14ac:dyDescent="0.2">
      <c r="A26105">
        <v>0.200126007199287</v>
      </c>
      <c r="B26105">
        <v>-2.0548669621348398E-2</v>
      </c>
      <c r="D26105">
        <v>0.19376179575920099</v>
      </c>
      <c r="E26105">
        <v>-2.2082200273871401E-2</v>
      </c>
    </row>
    <row r="26106" spans="1:5" x14ac:dyDescent="0.2">
      <c r="A26106">
        <v>0.199972599744797</v>
      </c>
      <c r="B26106">
        <v>-2.1315440535545301E-2</v>
      </c>
      <c r="D26106">
        <v>0.19360849261283899</v>
      </c>
      <c r="E26106">
        <v>-2.2848969325423199E-2</v>
      </c>
    </row>
    <row r="26107" spans="1:5" x14ac:dyDescent="0.2">
      <c r="A26107">
        <v>0.199819296598434</v>
      </c>
      <c r="B26107">
        <v>-2.2082200273871401E-2</v>
      </c>
      <c r="D26107">
        <v>0.19337840378284499</v>
      </c>
      <c r="E26107">
        <v>-2.2848969325423199E-2</v>
      </c>
    </row>
    <row r="26108" spans="1:5" x14ac:dyDescent="0.2">
      <c r="A26108">
        <v>0.199819296598434</v>
      </c>
      <c r="B26108">
        <v>-2.2082200273871401E-2</v>
      </c>
      <c r="D26108">
        <v>0.193301796913147</v>
      </c>
      <c r="E26108">
        <v>-2.1315440535545301E-2</v>
      </c>
    </row>
    <row r="26109" spans="1:5" x14ac:dyDescent="0.2">
      <c r="A26109">
        <v>0.19951260089874301</v>
      </c>
      <c r="B26109">
        <v>-2.2848969325423199E-2</v>
      </c>
      <c r="D26109">
        <v>0.193148404359818</v>
      </c>
      <c r="E26109">
        <v>-2.2082200273871401E-2</v>
      </c>
    </row>
    <row r="26110" spans="1:5" x14ac:dyDescent="0.2">
      <c r="A26110">
        <v>0.19935919344425199</v>
      </c>
      <c r="B26110">
        <v>-2.2082200273871401E-2</v>
      </c>
      <c r="D26110">
        <v>0.19299499690532701</v>
      </c>
      <c r="E26110">
        <v>-2.2082200273871401E-2</v>
      </c>
    </row>
    <row r="26111" spans="1:5" x14ac:dyDescent="0.2">
      <c r="A26111">
        <v>0.199435904622078</v>
      </c>
      <c r="B26111">
        <v>-2.2082200273871401E-2</v>
      </c>
      <c r="D26111">
        <v>0.19299499690532701</v>
      </c>
      <c r="E26111">
        <v>-2.2848969325423199E-2</v>
      </c>
    </row>
    <row r="26112" spans="1:5" x14ac:dyDescent="0.2">
      <c r="A26112">
        <v>0.199282497167587</v>
      </c>
      <c r="B26112">
        <v>-2.1315440535545301E-2</v>
      </c>
      <c r="D26112">
        <v>0.19284169375896501</v>
      </c>
      <c r="E26112">
        <v>-2.1315440535545301E-2</v>
      </c>
    </row>
    <row r="26113" spans="1:5" x14ac:dyDescent="0.2">
      <c r="A26113">
        <v>0.199129194021225</v>
      </c>
      <c r="B26113">
        <v>-2.2848969325423199E-2</v>
      </c>
      <c r="D26113">
        <v>0.19291840493678999</v>
      </c>
      <c r="E26113">
        <v>-2.2082200273871401E-2</v>
      </c>
    </row>
    <row r="26114" spans="1:5" x14ac:dyDescent="0.2">
      <c r="A26114">
        <v>0.19905249774455999</v>
      </c>
      <c r="B26114">
        <v>-2.2082200273871401E-2</v>
      </c>
      <c r="D26114">
        <v>0.192611694335938</v>
      </c>
      <c r="E26114">
        <v>-2.3615740239620198E-2</v>
      </c>
    </row>
    <row r="26115" spans="1:5" x14ac:dyDescent="0.2">
      <c r="A26115">
        <v>0.19897580146789601</v>
      </c>
      <c r="B26115">
        <v>-2.2848969325423199E-2</v>
      </c>
      <c r="D26115">
        <v>0.192611694335938</v>
      </c>
      <c r="E26115">
        <v>-2.3615740239620198E-2</v>
      </c>
    </row>
    <row r="26116" spans="1:5" x14ac:dyDescent="0.2">
      <c r="A26116">
        <v>0.198899105191231</v>
      </c>
      <c r="B26116">
        <v>-2.3615740239620198E-2</v>
      </c>
      <c r="D26116">
        <v>0.192458301782608</v>
      </c>
      <c r="E26116">
        <v>-2.2082200273871401E-2</v>
      </c>
    </row>
    <row r="26117" spans="1:5" x14ac:dyDescent="0.2">
      <c r="A26117">
        <v>0.19882249832153301</v>
      </c>
      <c r="B26117">
        <v>-2.2848969325423199E-2</v>
      </c>
      <c r="D26117">
        <v>0.19230499863624601</v>
      </c>
      <c r="E26117">
        <v>-2.2848969325423199E-2</v>
      </c>
    </row>
    <row r="26118" spans="1:5" x14ac:dyDescent="0.2">
      <c r="A26118">
        <v>0.19866910576820401</v>
      </c>
      <c r="B26118">
        <v>-2.3615740239620198E-2</v>
      </c>
      <c r="D26118">
        <v>0.19230499863624601</v>
      </c>
      <c r="E26118">
        <v>-2.2082200273871401E-2</v>
      </c>
    </row>
    <row r="26119" spans="1:5" x14ac:dyDescent="0.2">
      <c r="A26119">
        <v>0.198592394590378</v>
      </c>
      <c r="B26119">
        <v>-2.3615740239620198E-2</v>
      </c>
      <c r="D26119">
        <v>0.19207489490509</v>
      </c>
      <c r="E26119">
        <v>-2.2848969325423199E-2</v>
      </c>
    </row>
    <row r="26120" spans="1:5" x14ac:dyDescent="0.2">
      <c r="A26120">
        <v>0.19851580262184099</v>
      </c>
      <c r="B26120">
        <v>-2.3615740239620198E-2</v>
      </c>
      <c r="D26120">
        <v>0.19207489490509</v>
      </c>
      <c r="E26120">
        <v>-2.3615740239620198E-2</v>
      </c>
    </row>
    <row r="26121" spans="1:5" x14ac:dyDescent="0.2">
      <c r="A26121">
        <v>0.198439106345177</v>
      </c>
      <c r="B26121">
        <v>-2.3615740239620198E-2</v>
      </c>
      <c r="D26121">
        <v>0.19199819862842599</v>
      </c>
      <c r="E26121">
        <v>-2.2848969325423199E-2</v>
      </c>
    </row>
    <row r="26122" spans="1:5" x14ac:dyDescent="0.2">
      <c r="A26122">
        <v>0.198209002614021</v>
      </c>
      <c r="B26122">
        <v>-2.3615740239620198E-2</v>
      </c>
      <c r="D26122">
        <v>0.191921606659889</v>
      </c>
      <c r="E26122">
        <v>-2.2848969325423199E-2</v>
      </c>
    </row>
    <row r="26123" spans="1:5" x14ac:dyDescent="0.2">
      <c r="A26123">
        <v>0.198055699467659</v>
      </c>
      <c r="B26123">
        <v>-2.2848969325423199E-2</v>
      </c>
      <c r="D26123">
        <v>0.191921606659889</v>
      </c>
      <c r="E26123">
        <v>-2.3615740239620198E-2</v>
      </c>
    </row>
    <row r="26124" spans="1:5" x14ac:dyDescent="0.2">
      <c r="A26124">
        <v>0.19797900319099401</v>
      </c>
      <c r="B26124">
        <v>-2.3615740239620198E-2</v>
      </c>
      <c r="D26124">
        <v>0.19161489605903601</v>
      </c>
      <c r="E26124">
        <v>-2.2848969325423199E-2</v>
      </c>
    </row>
    <row r="26125" spans="1:5" x14ac:dyDescent="0.2">
      <c r="A26125">
        <v>0.197902396321297</v>
      </c>
      <c r="B26125">
        <v>-2.3615740239620198E-2</v>
      </c>
      <c r="D26125">
        <v>0.19169150292873399</v>
      </c>
      <c r="E26125">
        <v>-2.2848969325423199E-2</v>
      </c>
    </row>
    <row r="26126" spans="1:5" x14ac:dyDescent="0.2">
      <c r="A26126">
        <v>0.19782570004463201</v>
      </c>
      <c r="B26126">
        <v>-2.5149270892143302E-2</v>
      </c>
      <c r="D26126">
        <v>0.19153819978237199</v>
      </c>
      <c r="E26126">
        <v>-2.2848969325423199E-2</v>
      </c>
    </row>
    <row r="26127" spans="1:5" x14ac:dyDescent="0.2">
      <c r="A26127">
        <v>0.197749003767967</v>
      </c>
      <c r="B26127">
        <v>-2.5149270892143302E-2</v>
      </c>
      <c r="D26127">
        <v>0.19130820035934401</v>
      </c>
      <c r="E26127">
        <v>-2.3615740239620198E-2</v>
      </c>
    </row>
    <row r="26128" spans="1:5" x14ac:dyDescent="0.2">
      <c r="A26128">
        <v>0.19759559631347701</v>
      </c>
      <c r="B26128">
        <v>-2.4382499977946299E-2</v>
      </c>
      <c r="D26128">
        <v>0.19130820035934401</v>
      </c>
      <c r="E26128">
        <v>-2.4382499977946299E-2</v>
      </c>
    </row>
    <row r="26129" spans="1:5" x14ac:dyDescent="0.2">
      <c r="A26129">
        <v>0.19744229316711401</v>
      </c>
      <c r="B26129">
        <v>-2.5149270892143302E-2</v>
      </c>
      <c r="D26129">
        <v>0.19115479290485399</v>
      </c>
      <c r="E26129">
        <v>-2.2848969325423199E-2</v>
      </c>
    </row>
    <row r="26130" spans="1:5" x14ac:dyDescent="0.2">
      <c r="A26130">
        <v>0.19751900434493999</v>
      </c>
      <c r="B26130">
        <v>-2.4382499977946299E-2</v>
      </c>
      <c r="D26130">
        <v>0.191078096628189</v>
      </c>
      <c r="E26130">
        <v>-2.3615740239620198E-2</v>
      </c>
    </row>
    <row r="26131" spans="1:5" x14ac:dyDescent="0.2">
      <c r="A26131">
        <v>0.19728890061378501</v>
      </c>
      <c r="B26131">
        <v>-2.5916030630469301E-2</v>
      </c>
      <c r="D26131">
        <v>0.19100150465965299</v>
      </c>
      <c r="E26131">
        <v>-2.4382499977946299E-2</v>
      </c>
    </row>
    <row r="26132" spans="1:5" x14ac:dyDescent="0.2">
      <c r="A26132">
        <v>0.197212293744087</v>
      </c>
      <c r="B26132">
        <v>-2.6682799682021099E-2</v>
      </c>
      <c r="D26132">
        <v>0.190924793481827</v>
      </c>
      <c r="E26132">
        <v>-2.3615740239620198E-2</v>
      </c>
    </row>
    <row r="26133" spans="1:5" x14ac:dyDescent="0.2">
      <c r="A26133">
        <v>0.19713559746742201</v>
      </c>
      <c r="B26133">
        <v>-2.5916030630469301E-2</v>
      </c>
      <c r="D26133">
        <v>0.190924793481827</v>
      </c>
      <c r="E26133">
        <v>-2.3615740239620198E-2</v>
      </c>
    </row>
    <row r="26134" spans="1:5" x14ac:dyDescent="0.2">
      <c r="A26134">
        <v>0.197058901190758</v>
      </c>
      <c r="B26134">
        <v>-2.5149270892143302E-2</v>
      </c>
      <c r="D26134">
        <v>0.19077140092849701</v>
      </c>
      <c r="E26134">
        <v>-2.4382499977946299E-2</v>
      </c>
    </row>
    <row r="26135" spans="1:5" x14ac:dyDescent="0.2">
      <c r="A26135">
        <v>0.196905598044395</v>
      </c>
      <c r="B26135">
        <v>-2.6682799682021099E-2</v>
      </c>
      <c r="D26135">
        <v>0.19054140150547</v>
      </c>
      <c r="E26135">
        <v>-2.4382499977946299E-2</v>
      </c>
    </row>
    <row r="26136" spans="1:5" x14ac:dyDescent="0.2">
      <c r="A26136">
        <v>0.19675220549106601</v>
      </c>
      <c r="B26136">
        <v>-2.7449570596218099E-2</v>
      </c>
      <c r="D26136">
        <v>0.19046470522880601</v>
      </c>
      <c r="E26136">
        <v>-2.4382499977946299E-2</v>
      </c>
    </row>
    <row r="26137" spans="1:5" x14ac:dyDescent="0.2">
      <c r="A26137">
        <v>0.19675220549106601</v>
      </c>
      <c r="B26137">
        <v>-2.5916030630469301E-2</v>
      </c>
      <c r="D26137">
        <v>0.19046470522880601</v>
      </c>
      <c r="E26137">
        <v>-2.3615740239620198E-2</v>
      </c>
    </row>
    <row r="26138" spans="1:5" x14ac:dyDescent="0.2">
      <c r="A26138">
        <v>0.196522206068039</v>
      </c>
      <c r="B26138">
        <v>-2.6682799682021099E-2</v>
      </c>
      <c r="D26138">
        <v>0.190234705805779</v>
      </c>
      <c r="E26138">
        <v>-2.4382499977946299E-2</v>
      </c>
    </row>
    <row r="26139" spans="1:5" x14ac:dyDescent="0.2">
      <c r="A26139">
        <v>0.196368798613548</v>
      </c>
      <c r="B26139">
        <v>-2.6682799682021099E-2</v>
      </c>
      <c r="D26139">
        <v>0.19015799462795299</v>
      </c>
      <c r="E26139">
        <v>-2.5149270892143302E-2</v>
      </c>
    </row>
    <row r="26140" spans="1:5" x14ac:dyDescent="0.2">
      <c r="A26140">
        <v>0.196368798613548</v>
      </c>
      <c r="B26140">
        <v>-2.6682799682021099E-2</v>
      </c>
      <c r="D26140">
        <v>0.19015799462795299</v>
      </c>
      <c r="E26140">
        <v>-2.4382499977946299E-2</v>
      </c>
    </row>
    <row r="26141" spans="1:5" x14ac:dyDescent="0.2">
      <c r="A26141">
        <v>0.196215495467186</v>
      </c>
      <c r="B26141">
        <v>-2.7449570596218099E-2</v>
      </c>
      <c r="D26141">
        <v>0.19000470638275099</v>
      </c>
      <c r="E26141">
        <v>-2.5149270892143302E-2</v>
      </c>
    </row>
    <row r="26142" spans="1:5" x14ac:dyDescent="0.2">
      <c r="A26142">
        <v>0.19613879919052099</v>
      </c>
      <c r="B26142">
        <v>-2.5916030630469301E-2</v>
      </c>
      <c r="D26142">
        <v>0.189851298928261</v>
      </c>
      <c r="E26142">
        <v>-2.4382499977946299E-2</v>
      </c>
    </row>
    <row r="26143" spans="1:5" x14ac:dyDescent="0.2">
      <c r="A26143">
        <v>0.19598540663719199</v>
      </c>
      <c r="B26143">
        <v>-2.7449570596218099E-2</v>
      </c>
      <c r="D26143">
        <v>0.18977460265159601</v>
      </c>
      <c r="E26143">
        <v>-2.3615740239620198E-2</v>
      </c>
    </row>
    <row r="26144" spans="1:5" x14ac:dyDescent="0.2">
      <c r="A26144">
        <v>0.19590879976749401</v>
      </c>
      <c r="B26144">
        <v>-2.6682799682021099E-2</v>
      </c>
      <c r="D26144">
        <v>0.18962129950523399</v>
      </c>
      <c r="E26144">
        <v>-2.4382499977946299E-2</v>
      </c>
    </row>
    <row r="26145" spans="1:5" x14ac:dyDescent="0.2">
      <c r="A26145">
        <v>0.195832103490829</v>
      </c>
      <c r="B26145">
        <v>-2.6682799682021099E-2</v>
      </c>
      <c r="D26145">
        <v>0.18962129950523399</v>
      </c>
      <c r="E26145">
        <v>-2.5149270892143302E-2</v>
      </c>
    </row>
    <row r="26146" spans="1:5" x14ac:dyDescent="0.2">
      <c r="A26146">
        <v>0.19575540721416501</v>
      </c>
      <c r="B26146">
        <v>-2.7449570596218099E-2</v>
      </c>
      <c r="D26146">
        <v>0.18946790695190399</v>
      </c>
      <c r="E26146">
        <v>-2.5916030630469301E-2</v>
      </c>
    </row>
    <row r="26147" spans="1:5" x14ac:dyDescent="0.2">
      <c r="A26147">
        <v>0.195525392889977</v>
      </c>
      <c r="B26147">
        <v>-2.7449570596218099E-2</v>
      </c>
      <c r="D26147">
        <v>0.18946790695190399</v>
      </c>
      <c r="E26147">
        <v>-2.5916030630469301E-2</v>
      </c>
    </row>
    <row r="26148" spans="1:5" x14ac:dyDescent="0.2">
      <c r="A26148">
        <v>0.19544869661331199</v>
      </c>
      <c r="B26148">
        <v>-2.7449570596218099E-2</v>
      </c>
      <c r="D26148">
        <v>0.18923789262771601</v>
      </c>
      <c r="E26148">
        <v>-2.4382499977946299E-2</v>
      </c>
    </row>
    <row r="26149" spans="1:5" x14ac:dyDescent="0.2">
      <c r="A26149">
        <v>0.19544869661331199</v>
      </c>
      <c r="B26149">
        <v>-2.7449570596218099E-2</v>
      </c>
      <c r="D26149">
        <v>0.189007893204689</v>
      </c>
      <c r="E26149">
        <v>-2.5916030630469301E-2</v>
      </c>
    </row>
    <row r="26150" spans="1:5" x14ac:dyDescent="0.2">
      <c r="A26150">
        <v>0.19529530405998199</v>
      </c>
      <c r="B26150">
        <v>-2.8216330334544199E-2</v>
      </c>
      <c r="D26150">
        <v>0.189161196351051</v>
      </c>
      <c r="E26150">
        <v>-2.5149270892143302E-2</v>
      </c>
    </row>
    <row r="26151" spans="1:5" x14ac:dyDescent="0.2">
      <c r="A26151">
        <v>0.19529530405998199</v>
      </c>
      <c r="B26151">
        <v>-2.8216330334544199E-2</v>
      </c>
      <c r="D26151">
        <v>0.18893119692802399</v>
      </c>
      <c r="E26151">
        <v>-2.4382499977946299E-2</v>
      </c>
    </row>
    <row r="26152" spans="1:5" x14ac:dyDescent="0.2">
      <c r="A26152">
        <v>0.19514200091362</v>
      </c>
      <c r="B26152">
        <v>-2.7449570596218099E-2</v>
      </c>
      <c r="D26152">
        <v>0.18893119692802399</v>
      </c>
      <c r="E26152">
        <v>-2.5916030630469301E-2</v>
      </c>
    </row>
    <row r="26153" spans="1:5" x14ac:dyDescent="0.2">
      <c r="A26153">
        <v>0.194988593459129</v>
      </c>
      <c r="B26153">
        <v>-2.8983099386096001E-2</v>
      </c>
      <c r="D26153">
        <v>0.18877780437469499</v>
      </c>
      <c r="E26153">
        <v>-2.4382499977946299E-2</v>
      </c>
    </row>
    <row r="26154" spans="1:5" x14ac:dyDescent="0.2">
      <c r="A26154">
        <v>0.19475859403610199</v>
      </c>
      <c r="B26154">
        <v>-2.8216330334544199E-2</v>
      </c>
      <c r="D26154">
        <v>0.18862450122833299</v>
      </c>
      <c r="E26154">
        <v>-2.5916030630469301E-2</v>
      </c>
    </row>
    <row r="26155" spans="1:5" x14ac:dyDescent="0.2">
      <c r="A26155">
        <v>0.19460530579090099</v>
      </c>
      <c r="B26155">
        <v>-2.8216330334544199E-2</v>
      </c>
      <c r="D26155">
        <v>0.18854780495166801</v>
      </c>
      <c r="E26155">
        <v>-2.6682799682021099E-2</v>
      </c>
    </row>
    <row r="26156" spans="1:5" x14ac:dyDescent="0.2">
      <c r="A26156">
        <v>0.19460530579090099</v>
      </c>
      <c r="B26156">
        <v>-2.8216330334544199E-2</v>
      </c>
      <c r="D26156">
        <v>0.188471093773842</v>
      </c>
      <c r="E26156">
        <v>-2.5149270892143302E-2</v>
      </c>
    </row>
    <row r="26157" spans="1:5" x14ac:dyDescent="0.2">
      <c r="A26157">
        <v>0.19452859461307501</v>
      </c>
      <c r="B26157">
        <v>-2.7449570596218099E-2</v>
      </c>
      <c r="D26157">
        <v>0.18839450180530501</v>
      </c>
      <c r="E26157">
        <v>-2.5916030630469301E-2</v>
      </c>
    </row>
    <row r="26158" spans="1:5" x14ac:dyDescent="0.2">
      <c r="A26158">
        <v>0.194298595190048</v>
      </c>
      <c r="B26158">
        <v>-2.8983099386096001E-2</v>
      </c>
      <c r="D26158">
        <v>0.188317805528641</v>
      </c>
      <c r="E26158">
        <v>-2.6682799682021099E-2</v>
      </c>
    </row>
    <row r="26159" spans="1:5" x14ac:dyDescent="0.2">
      <c r="A26159">
        <v>0.194298595190048</v>
      </c>
      <c r="B26159">
        <v>-2.8216330334544199E-2</v>
      </c>
      <c r="D26159">
        <v>0.18816439807415</v>
      </c>
      <c r="E26159">
        <v>-2.5916030630469301E-2</v>
      </c>
    </row>
    <row r="26160" spans="1:5" x14ac:dyDescent="0.2">
      <c r="A26160">
        <v>0.19422189891338301</v>
      </c>
      <c r="B26160">
        <v>-2.8983099386096001E-2</v>
      </c>
      <c r="D26160">
        <v>0.18808770179748499</v>
      </c>
      <c r="E26160">
        <v>-2.4382499977946299E-2</v>
      </c>
    </row>
    <row r="26161" spans="1:5" x14ac:dyDescent="0.2">
      <c r="A26161">
        <v>0.19406850636005399</v>
      </c>
      <c r="B26161">
        <v>-2.8983099386096001E-2</v>
      </c>
      <c r="D26161">
        <v>0.188011094927788</v>
      </c>
      <c r="E26161">
        <v>-2.5916030630469301E-2</v>
      </c>
    </row>
    <row r="26162" spans="1:5" x14ac:dyDescent="0.2">
      <c r="A26162">
        <v>0.19406850636005399</v>
      </c>
      <c r="B26162">
        <v>-2.8216330334544199E-2</v>
      </c>
      <c r="D26162">
        <v>0.18793439865112299</v>
      </c>
      <c r="E26162">
        <v>-2.5916030630469301E-2</v>
      </c>
    </row>
    <row r="26163" spans="1:5" x14ac:dyDescent="0.2">
      <c r="A26163">
        <v>0.19391520321369199</v>
      </c>
      <c r="B26163">
        <v>-2.8983099386096001E-2</v>
      </c>
      <c r="D26163">
        <v>0.187781006097794</v>
      </c>
      <c r="E26163">
        <v>-2.6682799682021099E-2</v>
      </c>
    </row>
    <row r="26164" spans="1:5" x14ac:dyDescent="0.2">
      <c r="A26164">
        <v>0.19383850693702701</v>
      </c>
      <c r="B26164">
        <v>-3.0516630038619E-2</v>
      </c>
      <c r="D26164">
        <v>0.187627702951431</v>
      </c>
      <c r="E26164">
        <v>-2.5916030630469301E-2</v>
      </c>
    </row>
    <row r="26165" spans="1:5" x14ac:dyDescent="0.2">
      <c r="A26165">
        <v>0.19376179575920099</v>
      </c>
      <c r="B26165">
        <v>-3.0516630038619E-2</v>
      </c>
      <c r="D26165">
        <v>0.18755100667476701</v>
      </c>
      <c r="E26165">
        <v>-2.5149270892143302E-2</v>
      </c>
    </row>
    <row r="26166" spans="1:5" x14ac:dyDescent="0.2">
      <c r="A26166">
        <v>0.19368509948253601</v>
      </c>
      <c r="B26166">
        <v>-3.12833897769451E-2</v>
      </c>
      <c r="D26166">
        <v>0.187474295496941</v>
      </c>
      <c r="E26166">
        <v>-2.6682799682021099E-2</v>
      </c>
    </row>
    <row r="26167" spans="1:5" x14ac:dyDescent="0.2">
      <c r="A26167">
        <v>0.193455100059509</v>
      </c>
      <c r="B26167">
        <v>-2.8983099386096001E-2</v>
      </c>
      <c r="D26167">
        <v>0.18739770352840401</v>
      </c>
      <c r="E26167">
        <v>-2.5916030630469301E-2</v>
      </c>
    </row>
    <row r="26168" spans="1:5" x14ac:dyDescent="0.2">
      <c r="A26168">
        <v>0.193455100059509</v>
      </c>
      <c r="B26168">
        <v>-2.8983099386096001E-2</v>
      </c>
      <c r="D26168">
        <v>0.18732100725174</v>
      </c>
      <c r="E26168">
        <v>-2.6682799682021099E-2</v>
      </c>
    </row>
    <row r="26169" spans="1:5" x14ac:dyDescent="0.2">
      <c r="A26169">
        <v>0.193301796913147</v>
      </c>
      <c r="B26169">
        <v>-2.8983099386096001E-2</v>
      </c>
      <c r="D26169">
        <v>0.187090903520584</v>
      </c>
      <c r="E26169">
        <v>-2.6682799682021099E-2</v>
      </c>
    </row>
    <row r="26170" spans="1:5" x14ac:dyDescent="0.2">
      <c r="A26170">
        <v>0.193148404359818</v>
      </c>
      <c r="B26170">
        <v>-2.8983099386096001E-2</v>
      </c>
      <c r="D26170">
        <v>0.18701429665088701</v>
      </c>
      <c r="E26170">
        <v>-2.5916030630469301E-2</v>
      </c>
    </row>
    <row r="26171" spans="1:5" x14ac:dyDescent="0.2">
      <c r="A26171">
        <v>0.19307169318199199</v>
      </c>
      <c r="B26171">
        <v>-2.9749859124422101E-2</v>
      </c>
      <c r="D26171">
        <v>0.186937600374222</v>
      </c>
      <c r="E26171">
        <v>-2.5916030630469301E-2</v>
      </c>
    </row>
    <row r="26172" spans="1:5" x14ac:dyDescent="0.2">
      <c r="A26172">
        <v>0.19291840493678999</v>
      </c>
      <c r="B26172">
        <v>-3.0516630038619E-2</v>
      </c>
      <c r="D26172">
        <v>0.186784192919731</v>
      </c>
      <c r="E26172">
        <v>-2.5916030630469301E-2</v>
      </c>
    </row>
    <row r="26173" spans="1:5" x14ac:dyDescent="0.2">
      <c r="A26173">
        <v>0.19291840493678999</v>
      </c>
      <c r="B26173">
        <v>-3.0516630038619E-2</v>
      </c>
      <c r="D26173">
        <v>0.186784192919731</v>
      </c>
      <c r="E26173">
        <v>-2.6682799682021099E-2</v>
      </c>
    </row>
    <row r="26174" spans="1:5" x14ac:dyDescent="0.2">
      <c r="A26174">
        <v>0.19268830120563499</v>
      </c>
      <c r="B26174">
        <v>-3.12833897769451E-2</v>
      </c>
      <c r="D26174">
        <v>0.18670760095119501</v>
      </c>
      <c r="E26174">
        <v>-2.5916030630469301E-2</v>
      </c>
    </row>
    <row r="26175" spans="1:5" x14ac:dyDescent="0.2">
      <c r="A26175">
        <v>0.192611694335938</v>
      </c>
      <c r="B26175">
        <v>-3.12833897769451E-2</v>
      </c>
      <c r="D26175">
        <v>0.18655419349670399</v>
      </c>
      <c r="E26175">
        <v>-2.6682799682021099E-2</v>
      </c>
    </row>
    <row r="26176" spans="1:5" x14ac:dyDescent="0.2">
      <c r="A26176">
        <v>0.192611694335938</v>
      </c>
      <c r="B26176">
        <v>-3.12833897769451E-2</v>
      </c>
      <c r="D26176">
        <v>0.18647749722003901</v>
      </c>
      <c r="E26176">
        <v>-2.6682799682021099E-2</v>
      </c>
    </row>
    <row r="26177" spans="1:5" x14ac:dyDescent="0.2">
      <c r="A26177">
        <v>0.192458301782608</v>
      </c>
      <c r="B26177">
        <v>-3.12833897769451E-2</v>
      </c>
      <c r="D26177">
        <v>0.18640090525150299</v>
      </c>
      <c r="E26177">
        <v>-2.8216330334544199E-2</v>
      </c>
    </row>
    <row r="26178" spans="1:5" x14ac:dyDescent="0.2">
      <c r="A26178">
        <v>0.19238160550594299</v>
      </c>
      <c r="B26178">
        <v>-3.0516630038619E-2</v>
      </c>
      <c r="D26178">
        <v>0.186247497797012</v>
      </c>
      <c r="E26178">
        <v>-2.6682799682021099E-2</v>
      </c>
    </row>
    <row r="26179" spans="1:5" x14ac:dyDescent="0.2">
      <c r="A26179">
        <v>0.19215160608291601</v>
      </c>
      <c r="B26179">
        <v>-2.9749859124422101E-2</v>
      </c>
      <c r="D26179">
        <v>0.18617080152034801</v>
      </c>
      <c r="E26179">
        <v>-2.6682799682021099E-2</v>
      </c>
    </row>
    <row r="26180" spans="1:5" x14ac:dyDescent="0.2">
      <c r="A26180">
        <v>0.19215160608291601</v>
      </c>
      <c r="B26180">
        <v>-3.12833897769451E-2</v>
      </c>
      <c r="D26180">
        <v>0.18617080152034801</v>
      </c>
      <c r="E26180">
        <v>-2.7449570596218099E-2</v>
      </c>
    </row>
    <row r="26181" spans="1:5" x14ac:dyDescent="0.2">
      <c r="A26181">
        <v>0.19199819862842599</v>
      </c>
      <c r="B26181">
        <v>-3.0516630038619E-2</v>
      </c>
      <c r="D26181">
        <v>0.186094105243683</v>
      </c>
      <c r="E26181">
        <v>-2.5916030630469301E-2</v>
      </c>
    </row>
    <row r="26182" spans="1:5" x14ac:dyDescent="0.2">
      <c r="A26182">
        <v>0.191921606659889</v>
      </c>
      <c r="B26182">
        <v>-3.0516630038619E-2</v>
      </c>
      <c r="D26182">
        <v>0.185940802097321</v>
      </c>
      <c r="E26182">
        <v>-2.7449570596218099E-2</v>
      </c>
    </row>
    <row r="26183" spans="1:5" x14ac:dyDescent="0.2">
      <c r="A26183">
        <v>0.191768199205399</v>
      </c>
      <c r="B26183">
        <v>-3.12833897769451E-2</v>
      </c>
      <c r="D26183">
        <v>0.18571080267429399</v>
      </c>
      <c r="E26183">
        <v>-2.6682799682021099E-2</v>
      </c>
    </row>
    <row r="26184" spans="1:5" x14ac:dyDescent="0.2">
      <c r="A26184">
        <v>0.19169150292873399</v>
      </c>
      <c r="B26184">
        <v>-3.12833897769451E-2</v>
      </c>
      <c r="D26184">
        <v>0.18571080267429399</v>
      </c>
      <c r="E26184">
        <v>-2.5916030630469301E-2</v>
      </c>
    </row>
    <row r="26185" spans="1:5" x14ac:dyDescent="0.2">
      <c r="A26185">
        <v>0.19169150292873399</v>
      </c>
      <c r="B26185">
        <v>-3.12833897769451E-2</v>
      </c>
      <c r="D26185">
        <v>0.185557395219803</v>
      </c>
      <c r="E26185">
        <v>-2.7449570596218099E-2</v>
      </c>
    </row>
    <row r="26186" spans="1:5" x14ac:dyDescent="0.2">
      <c r="A26186">
        <v>0.191384807229042</v>
      </c>
      <c r="B26186">
        <v>-3.2050158828496898E-2</v>
      </c>
      <c r="D26186">
        <v>0.185404106974602</v>
      </c>
      <c r="E26186">
        <v>-2.7449570596218099E-2</v>
      </c>
    </row>
    <row r="26187" spans="1:5" x14ac:dyDescent="0.2">
      <c r="A26187">
        <v>0.19123150408268</v>
      </c>
      <c r="B26187">
        <v>-3.12833897769451E-2</v>
      </c>
      <c r="D26187">
        <v>0.185404106974602</v>
      </c>
      <c r="E26187">
        <v>-2.6682799682021099E-2</v>
      </c>
    </row>
    <row r="26188" spans="1:5" x14ac:dyDescent="0.2">
      <c r="A26188">
        <v>0.19123150408268</v>
      </c>
      <c r="B26188">
        <v>-3.2050158828496898E-2</v>
      </c>
      <c r="D26188">
        <v>0.185404106974602</v>
      </c>
      <c r="E26188">
        <v>-2.6682799682021099E-2</v>
      </c>
    </row>
    <row r="26189" spans="1:5" x14ac:dyDescent="0.2">
      <c r="A26189">
        <v>0.19115479290485399</v>
      </c>
      <c r="B26189">
        <v>-3.2816931605339099E-2</v>
      </c>
      <c r="D26189">
        <v>0.18517400324344599</v>
      </c>
      <c r="E26189">
        <v>-2.7449570596218099E-2</v>
      </c>
    </row>
    <row r="26190" spans="1:5" x14ac:dyDescent="0.2">
      <c r="A26190">
        <v>0.190924793481827</v>
      </c>
      <c r="B26190">
        <v>-3.2050158828496898E-2</v>
      </c>
      <c r="D26190">
        <v>0.18502070009708399</v>
      </c>
      <c r="E26190">
        <v>-2.6682799682021099E-2</v>
      </c>
    </row>
    <row r="26191" spans="1:5" x14ac:dyDescent="0.2">
      <c r="A26191">
        <v>0.19084809720516199</v>
      </c>
      <c r="B26191">
        <v>-3.2816931605339099E-2</v>
      </c>
      <c r="D26191">
        <v>0.18494400382041901</v>
      </c>
      <c r="E26191">
        <v>-2.7449570596218099E-2</v>
      </c>
    </row>
    <row r="26192" spans="1:5" x14ac:dyDescent="0.2">
      <c r="A26192">
        <v>0.190694704651833</v>
      </c>
      <c r="B26192">
        <v>-3.3583689481020002E-2</v>
      </c>
      <c r="D26192">
        <v>0.18494400382041901</v>
      </c>
      <c r="E26192">
        <v>-2.8983099386096001E-2</v>
      </c>
    </row>
    <row r="26193" spans="1:5" x14ac:dyDescent="0.2">
      <c r="A26193">
        <v>0.19077140092849701</v>
      </c>
      <c r="B26193">
        <v>-3.2816931605339099E-2</v>
      </c>
      <c r="D26193">
        <v>0.184714004397392</v>
      </c>
      <c r="E26193">
        <v>-2.6682799682021099E-2</v>
      </c>
    </row>
    <row r="26194" spans="1:5" x14ac:dyDescent="0.2">
      <c r="A26194">
        <v>0.190694704651833</v>
      </c>
      <c r="B26194">
        <v>-3.2816931605339099E-2</v>
      </c>
      <c r="D26194">
        <v>0.184714004397392</v>
      </c>
      <c r="E26194">
        <v>-2.8216330334544199E-2</v>
      </c>
    </row>
    <row r="26195" spans="1:5" x14ac:dyDescent="0.2">
      <c r="A26195">
        <v>0.19046470522880601</v>
      </c>
      <c r="B26195">
        <v>-3.12833897769451E-2</v>
      </c>
      <c r="D26195">
        <v>0.184714004397392</v>
      </c>
      <c r="E26195">
        <v>-2.7449570596218099E-2</v>
      </c>
    </row>
    <row r="26196" spans="1:5" x14ac:dyDescent="0.2">
      <c r="A26196">
        <v>0.19046470522880601</v>
      </c>
      <c r="B26196">
        <v>-3.2050158828496898E-2</v>
      </c>
      <c r="D26196">
        <v>0.184407293796539</v>
      </c>
      <c r="E26196">
        <v>-2.7449570596218099E-2</v>
      </c>
    </row>
    <row r="26197" spans="1:5" x14ac:dyDescent="0.2">
      <c r="A26197">
        <v>0.19031140208244299</v>
      </c>
      <c r="B26197">
        <v>-3.3583689481020002E-2</v>
      </c>
      <c r="D26197">
        <v>0.18433059751987499</v>
      </c>
      <c r="E26197">
        <v>-2.8216330334544199E-2</v>
      </c>
    </row>
    <row r="26198" spans="1:5" x14ac:dyDescent="0.2">
      <c r="A26198">
        <v>0.190234705805779</v>
      </c>
      <c r="B26198">
        <v>-3.3583689481020002E-2</v>
      </c>
      <c r="D26198">
        <v>0.18417720496654499</v>
      </c>
      <c r="E26198">
        <v>-2.7449570596218099E-2</v>
      </c>
    </row>
    <row r="26199" spans="1:5" x14ac:dyDescent="0.2">
      <c r="A26199">
        <v>0.19015799462795299</v>
      </c>
      <c r="B26199">
        <v>-3.3583689481020002E-2</v>
      </c>
      <c r="D26199">
        <v>0.18410059809684801</v>
      </c>
      <c r="E26199">
        <v>-2.8983099386096001E-2</v>
      </c>
    </row>
    <row r="26200" spans="1:5" x14ac:dyDescent="0.2">
      <c r="A26200">
        <v>0.19000470638275099</v>
      </c>
      <c r="B26200">
        <v>-3.2816931605339099E-2</v>
      </c>
      <c r="D26200">
        <v>0.18402390182018299</v>
      </c>
      <c r="E26200">
        <v>-2.7449570596218099E-2</v>
      </c>
    </row>
    <row r="26201" spans="1:5" x14ac:dyDescent="0.2">
      <c r="A26201">
        <v>0.19000470638275099</v>
      </c>
      <c r="B26201">
        <v>-3.3583689481020002E-2</v>
      </c>
      <c r="D26201">
        <v>0.18402390182018299</v>
      </c>
      <c r="E26201">
        <v>-2.8216330334544199E-2</v>
      </c>
    </row>
    <row r="26202" spans="1:5" x14ac:dyDescent="0.2">
      <c r="A26202">
        <v>0.189697995781899</v>
      </c>
      <c r="B26202">
        <v>-3.3583689481020002E-2</v>
      </c>
      <c r="D26202">
        <v>0.18394720554351801</v>
      </c>
      <c r="E26202">
        <v>-2.8983099386096001E-2</v>
      </c>
    </row>
    <row r="26203" spans="1:5" x14ac:dyDescent="0.2">
      <c r="A26203">
        <v>0.18962129950523399</v>
      </c>
      <c r="B26203">
        <v>-3.2816931605339099E-2</v>
      </c>
      <c r="D26203">
        <v>0.18379390239715601</v>
      </c>
      <c r="E26203">
        <v>-2.7449570596218099E-2</v>
      </c>
    </row>
    <row r="26204" spans="1:5" x14ac:dyDescent="0.2">
      <c r="A26204">
        <v>0.189544603228569</v>
      </c>
      <c r="B26204">
        <v>-3.2050158828496898E-2</v>
      </c>
      <c r="D26204">
        <v>0.18364049494266499</v>
      </c>
      <c r="E26204">
        <v>-2.8983099386096001E-2</v>
      </c>
    </row>
    <row r="26205" spans="1:5" x14ac:dyDescent="0.2">
      <c r="A26205">
        <v>0.18931460380554199</v>
      </c>
      <c r="B26205">
        <v>-3.2816931605339099E-2</v>
      </c>
      <c r="D26205">
        <v>0.18356379866600001</v>
      </c>
      <c r="E26205">
        <v>-2.8216330334544199E-2</v>
      </c>
    </row>
    <row r="26206" spans="1:5" x14ac:dyDescent="0.2">
      <c r="A26206">
        <v>0.18923789262771601</v>
      </c>
      <c r="B26206">
        <v>-3.43504585325718E-2</v>
      </c>
      <c r="D26206">
        <v>0.18348710238933599</v>
      </c>
      <c r="E26206">
        <v>-2.8983099386096001E-2</v>
      </c>
    </row>
    <row r="26207" spans="1:5" x14ac:dyDescent="0.2">
      <c r="A26207">
        <v>0.189161196351051</v>
      </c>
      <c r="B26207">
        <v>-3.2816931605339099E-2</v>
      </c>
      <c r="D26207">
        <v>0.18341049551963801</v>
      </c>
      <c r="E26207">
        <v>-2.7449570596218099E-2</v>
      </c>
    </row>
    <row r="26208" spans="1:5" x14ac:dyDescent="0.2">
      <c r="A26208">
        <v>0.18908450007438701</v>
      </c>
      <c r="B26208">
        <v>-3.3583689481020002E-2</v>
      </c>
      <c r="D26208">
        <v>0.18325710296630901</v>
      </c>
      <c r="E26208">
        <v>-2.7449570596218099E-2</v>
      </c>
    </row>
    <row r="26209" spans="1:5" x14ac:dyDescent="0.2">
      <c r="A26209">
        <v>0.18893119692802399</v>
      </c>
      <c r="B26209">
        <v>-3.3583689481020002E-2</v>
      </c>
      <c r="D26209">
        <v>0.183180406689644</v>
      </c>
      <c r="E26209">
        <v>-2.7449570596218099E-2</v>
      </c>
    </row>
    <row r="26210" spans="1:5" x14ac:dyDescent="0.2">
      <c r="A26210">
        <v>0.18893119692802399</v>
      </c>
      <c r="B26210">
        <v>-3.2816931605339099E-2</v>
      </c>
      <c r="D26210">
        <v>0.18310379981994601</v>
      </c>
      <c r="E26210">
        <v>-2.8983099386096001E-2</v>
      </c>
    </row>
    <row r="26211" spans="1:5" x14ac:dyDescent="0.2">
      <c r="A26211">
        <v>0.188701197504997</v>
      </c>
      <c r="B26211">
        <v>-3.5117220133543001E-2</v>
      </c>
      <c r="D26211">
        <v>0.18295040726661699</v>
      </c>
      <c r="E26211">
        <v>-2.8216330334544199E-2</v>
      </c>
    </row>
    <row r="26212" spans="1:5" x14ac:dyDescent="0.2">
      <c r="A26212">
        <v>0.18862450122833299</v>
      </c>
      <c r="B26212">
        <v>-3.2816931605339099E-2</v>
      </c>
      <c r="D26212">
        <v>0.182873696088791</v>
      </c>
      <c r="E26212">
        <v>-2.8983099386096001E-2</v>
      </c>
    </row>
    <row r="26213" spans="1:5" x14ac:dyDescent="0.2">
      <c r="A26213">
        <v>0.18862450122833299</v>
      </c>
      <c r="B26213">
        <v>-3.3583689481020002E-2</v>
      </c>
      <c r="D26213">
        <v>0.18264369666576399</v>
      </c>
      <c r="E26213">
        <v>-2.8216330334544199E-2</v>
      </c>
    </row>
    <row r="26214" spans="1:5" x14ac:dyDescent="0.2">
      <c r="A26214">
        <v>0.18854780495166801</v>
      </c>
      <c r="B26214">
        <v>-3.3583689481020002E-2</v>
      </c>
      <c r="D26214">
        <v>0.18272039294242901</v>
      </c>
      <c r="E26214">
        <v>-2.8983099386096001E-2</v>
      </c>
    </row>
    <row r="26215" spans="1:5" x14ac:dyDescent="0.2">
      <c r="A26215">
        <v>0.188317805528641</v>
      </c>
      <c r="B26215">
        <v>-3.43504585325718E-2</v>
      </c>
      <c r="D26215">
        <v>0.18264369666576399</v>
      </c>
      <c r="E26215">
        <v>-2.8983099386096001E-2</v>
      </c>
    </row>
    <row r="26216" spans="1:5" x14ac:dyDescent="0.2">
      <c r="A26216">
        <v>0.188317805528641</v>
      </c>
      <c r="B26216">
        <v>-3.3583689481020002E-2</v>
      </c>
      <c r="D26216">
        <v>0.182490304112434</v>
      </c>
      <c r="E26216">
        <v>-2.9749859124422101E-2</v>
      </c>
    </row>
    <row r="26217" spans="1:5" x14ac:dyDescent="0.2">
      <c r="A26217">
        <v>0.18816439807415</v>
      </c>
      <c r="B26217">
        <v>-3.43504585325718E-2</v>
      </c>
      <c r="D26217">
        <v>0.18241369724273701</v>
      </c>
      <c r="E26217">
        <v>-2.8216330334544199E-2</v>
      </c>
    </row>
    <row r="26218" spans="1:5" x14ac:dyDescent="0.2">
      <c r="A26218">
        <v>0.188011094927788</v>
      </c>
      <c r="B26218">
        <v>-3.3583689481020002E-2</v>
      </c>
      <c r="D26218">
        <v>0.18218369781971</v>
      </c>
      <c r="E26218">
        <v>-2.8216330334544199E-2</v>
      </c>
    </row>
    <row r="26219" spans="1:5" x14ac:dyDescent="0.2">
      <c r="A26219">
        <v>0.18785770237445801</v>
      </c>
      <c r="B26219">
        <v>-3.43504585325718E-2</v>
      </c>
      <c r="D26219">
        <v>0.18203030526638</v>
      </c>
      <c r="E26219">
        <v>-2.9749859124422101E-2</v>
      </c>
    </row>
    <row r="26220" spans="1:5" x14ac:dyDescent="0.2">
      <c r="A26220">
        <v>0.187781006097794</v>
      </c>
      <c r="B26220">
        <v>-3.3583689481020002E-2</v>
      </c>
      <c r="D26220">
        <v>0.18203030526638</v>
      </c>
      <c r="E26220">
        <v>-2.8216330334544199E-2</v>
      </c>
    </row>
    <row r="26221" spans="1:5" x14ac:dyDescent="0.2">
      <c r="A26221">
        <v>0.187781006097794</v>
      </c>
      <c r="B26221">
        <v>-3.43504585325718E-2</v>
      </c>
      <c r="D26221">
        <v>0.18195359408855399</v>
      </c>
      <c r="E26221">
        <v>-2.8216330334544199E-2</v>
      </c>
    </row>
    <row r="26222" spans="1:5" x14ac:dyDescent="0.2">
      <c r="A26222">
        <v>0.187627702951431</v>
      </c>
      <c r="B26222">
        <v>-3.43504585325718E-2</v>
      </c>
      <c r="D26222">
        <v>0.18187689781189001</v>
      </c>
      <c r="E26222">
        <v>-2.8216330334544199E-2</v>
      </c>
    </row>
    <row r="26223" spans="1:5" x14ac:dyDescent="0.2">
      <c r="A26223">
        <v>0.18755100667476701</v>
      </c>
      <c r="B26223">
        <v>-3.5117220133543001E-2</v>
      </c>
      <c r="D26223">
        <v>0.18180030584335299</v>
      </c>
      <c r="E26223">
        <v>-2.9749859124422101E-2</v>
      </c>
    </row>
    <row r="26224" spans="1:5" x14ac:dyDescent="0.2">
      <c r="A26224">
        <v>0.18739770352840401</v>
      </c>
      <c r="B26224">
        <v>-3.3583689481020002E-2</v>
      </c>
      <c r="D26224">
        <v>0.18172359466552701</v>
      </c>
      <c r="E26224">
        <v>-2.9749859124422101E-2</v>
      </c>
    </row>
    <row r="26225" spans="1:5" x14ac:dyDescent="0.2">
      <c r="A26225">
        <v>0.18724429607391399</v>
      </c>
      <c r="B26225">
        <v>-3.5117220133543001E-2</v>
      </c>
      <c r="D26225">
        <v>0.1814935952425</v>
      </c>
      <c r="E26225">
        <v>-2.8983099386096001E-2</v>
      </c>
    </row>
    <row r="26226" spans="1:5" x14ac:dyDescent="0.2">
      <c r="A26226">
        <v>0.18724429607391399</v>
      </c>
      <c r="B26226">
        <v>-3.43504585325718E-2</v>
      </c>
      <c r="D26226">
        <v>0.18141689896583599</v>
      </c>
      <c r="E26226">
        <v>-2.9749859124422101E-2</v>
      </c>
    </row>
    <row r="26227" spans="1:5" x14ac:dyDescent="0.2">
      <c r="A26227">
        <v>0.187090903520584</v>
      </c>
      <c r="B26227">
        <v>-3.3583689481020002E-2</v>
      </c>
      <c r="D26227">
        <v>0.181340202689171</v>
      </c>
      <c r="E26227">
        <v>-2.8983099386096001E-2</v>
      </c>
    </row>
    <row r="26228" spans="1:5" x14ac:dyDescent="0.2">
      <c r="A26228">
        <v>0.186937600374222</v>
      </c>
      <c r="B26228">
        <v>-3.5117220133543001E-2</v>
      </c>
      <c r="D26228">
        <v>0.18111020326614399</v>
      </c>
      <c r="E26228">
        <v>-2.8983099386096001E-2</v>
      </c>
    </row>
    <row r="26229" spans="1:5" x14ac:dyDescent="0.2">
      <c r="A26229">
        <v>0.18686090409755701</v>
      </c>
      <c r="B26229">
        <v>-3.43504585325718E-2</v>
      </c>
      <c r="D26229">
        <v>0.18126350641250599</v>
      </c>
      <c r="E26229">
        <v>-2.9749859124422101E-2</v>
      </c>
    </row>
    <row r="26230" spans="1:5" x14ac:dyDescent="0.2">
      <c r="A26230">
        <v>0.186784192919731</v>
      </c>
      <c r="B26230">
        <v>-3.43504585325718E-2</v>
      </c>
      <c r="D26230">
        <v>0.18111020326614399</v>
      </c>
      <c r="E26230">
        <v>-2.9749859124422101E-2</v>
      </c>
    </row>
    <row r="26231" spans="1:5" x14ac:dyDescent="0.2">
      <c r="A26231">
        <v>0.186784192919731</v>
      </c>
      <c r="B26231">
        <v>-3.5117220133543001E-2</v>
      </c>
      <c r="D26231">
        <v>0.180956795811653</v>
      </c>
      <c r="E26231">
        <v>-2.9749859124422101E-2</v>
      </c>
    </row>
    <row r="26232" spans="1:5" x14ac:dyDescent="0.2">
      <c r="A26232">
        <v>0.18655419349670399</v>
      </c>
      <c r="B26232">
        <v>-3.43504585325718E-2</v>
      </c>
      <c r="D26232">
        <v>0.18088009953498799</v>
      </c>
      <c r="E26232">
        <v>-2.9749859124422101E-2</v>
      </c>
    </row>
    <row r="26233" spans="1:5" x14ac:dyDescent="0.2">
      <c r="A26233">
        <v>0.18655419349670399</v>
      </c>
      <c r="B26233">
        <v>-3.5117220133543001E-2</v>
      </c>
      <c r="D26233">
        <v>0.180803492665291</v>
      </c>
      <c r="E26233">
        <v>-2.8983099386096001E-2</v>
      </c>
    </row>
    <row r="26234" spans="1:5" x14ac:dyDescent="0.2">
      <c r="A26234">
        <v>0.18632419407367701</v>
      </c>
      <c r="B26234">
        <v>-3.5117220133543001E-2</v>
      </c>
      <c r="D26234">
        <v>0.180650100111961</v>
      </c>
      <c r="E26234">
        <v>-2.8983099386096001E-2</v>
      </c>
    </row>
    <row r="26235" spans="1:5" x14ac:dyDescent="0.2">
      <c r="A26235">
        <v>0.18632419407367701</v>
      </c>
      <c r="B26235">
        <v>-3.5117220133543001E-2</v>
      </c>
      <c r="D26235">
        <v>0.18057340383529699</v>
      </c>
      <c r="E26235">
        <v>-2.8216330334544199E-2</v>
      </c>
    </row>
    <row r="26236" spans="1:5" x14ac:dyDescent="0.2">
      <c r="A26236">
        <v>0.186247497797012</v>
      </c>
      <c r="B26236">
        <v>-3.5117220133543001E-2</v>
      </c>
      <c r="D26236">
        <v>0.180496796965599</v>
      </c>
      <c r="E26236">
        <v>-3.0516630038619E-2</v>
      </c>
    </row>
    <row r="26237" spans="1:5" x14ac:dyDescent="0.2">
      <c r="A26237">
        <v>0.186094105243683</v>
      </c>
      <c r="B26237">
        <v>-3.5883989185094799E-2</v>
      </c>
      <c r="D26237">
        <v>0.18034340441227001</v>
      </c>
      <c r="E26237">
        <v>-2.9749859124422101E-2</v>
      </c>
    </row>
    <row r="26238" spans="1:5" x14ac:dyDescent="0.2">
      <c r="A26238">
        <v>0.18601749837398501</v>
      </c>
      <c r="B26238">
        <v>-3.5883989185094799E-2</v>
      </c>
      <c r="D26238">
        <v>0.18019010126590701</v>
      </c>
      <c r="E26238">
        <v>-2.9749859124422101E-2</v>
      </c>
    </row>
    <row r="26239" spans="1:5" x14ac:dyDescent="0.2">
      <c r="A26239">
        <v>0.185940802097321</v>
      </c>
      <c r="B26239">
        <v>-3.5117220133543001E-2</v>
      </c>
      <c r="D26239">
        <v>0.180113404989243</v>
      </c>
      <c r="E26239">
        <v>-2.9749859124422101E-2</v>
      </c>
    </row>
    <row r="26240" spans="1:5" x14ac:dyDescent="0.2">
      <c r="A26240">
        <v>0.185787498950958</v>
      </c>
      <c r="B26240">
        <v>-3.5883989185094799E-2</v>
      </c>
      <c r="D26240">
        <v>0.18003669381141699</v>
      </c>
      <c r="E26240">
        <v>-2.8983099386096001E-2</v>
      </c>
    </row>
    <row r="26241" spans="1:5" x14ac:dyDescent="0.2">
      <c r="A26241">
        <v>0.18571080267429399</v>
      </c>
      <c r="B26241">
        <v>-3.5883989185094799E-2</v>
      </c>
      <c r="D26241">
        <v>0.179959997534752</v>
      </c>
      <c r="E26241">
        <v>-3.0516630038619E-2</v>
      </c>
    </row>
    <row r="26242" spans="1:5" x14ac:dyDescent="0.2">
      <c r="A26242">
        <v>0.185557395219803</v>
      </c>
      <c r="B26242">
        <v>-3.5883989185094799E-2</v>
      </c>
      <c r="D26242">
        <v>0.17988330125808699</v>
      </c>
      <c r="E26242">
        <v>-3.0516630038619E-2</v>
      </c>
    </row>
    <row r="26243" spans="1:5" x14ac:dyDescent="0.2">
      <c r="A26243">
        <v>0.18548069894313801</v>
      </c>
      <c r="B26243">
        <v>-3.5883989185094799E-2</v>
      </c>
      <c r="D26243">
        <v>0.17972999811172499</v>
      </c>
      <c r="E26243">
        <v>-3.0516630038619E-2</v>
      </c>
    </row>
    <row r="26244" spans="1:5" x14ac:dyDescent="0.2">
      <c r="A26244">
        <v>0.18548069894313801</v>
      </c>
      <c r="B26244">
        <v>-3.6650750786066097E-2</v>
      </c>
      <c r="D26244">
        <v>0.17972999811172499</v>
      </c>
      <c r="E26244">
        <v>-3.0516630038619E-2</v>
      </c>
    </row>
    <row r="26245" spans="1:5" x14ac:dyDescent="0.2">
      <c r="A26245">
        <v>0.18517400324344599</v>
      </c>
      <c r="B26245">
        <v>-3.5117220133543001E-2</v>
      </c>
      <c r="D26245">
        <v>0.17949999868869801</v>
      </c>
      <c r="E26245">
        <v>-3.0516630038619E-2</v>
      </c>
    </row>
    <row r="26246" spans="1:5" x14ac:dyDescent="0.2">
      <c r="A26246">
        <v>0.185097396373749</v>
      </c>
      <c r="B26246">
        <v>-3.6650750786066097E-2</v>
      </c>
      <c r="D26246">
        <v>0.17949999868869801</v>
      </c>
      <c r="E26246">
        <v>-2.9749859124422101E-2</v>
      </c>
    </row>
    <row r="26247" spans="1:5" x14ac:dyDescent="0.2">
      <c r="A26247">
        <v>0.18502070009708399</v>
      </c>
      <c r="B26247">
        <v>-3.6650750786066097E-2</v>
      </c>
      <c r="D26247">
        <v>0.17934660613536799</v>
      </c>
      <c r="E26247">
        <v>-2.9749859124422101E-2</v>
      </c>
    </row>
    <row r="26248" spans="1:5" x14ac:dyDescent="0.2">
      <c r="A26248">
        <v>0.18502070009708399</v>
      </c>
      <c r="B26248">
        <v>-3.5117220133543001E-2</v>
      </c>
      <c r="D26248">
        <v>0.179116606712341</v>
      </c>
      <c r="E26248">
        <v>-3.0516630038619E-2</v>
      </c>
    </row>
    <row r="26249" spans="1:5" x14ac:dyDescent="0.2">
      <c r="A26249">
        <v>0.18494400382041901</v>
      </c>
      <c r="B26249">
        <v>-3.5883989185094799E-2</v>
      </c>
      <c r="D26249">
        <v>0.179116606712341</v>
      </c>
      <c r="E26249">
        <v>-3.0516630038619E-2</v>
      </c>
    </row>
    <row r="26250" spans="1:5" x14ac:dyDescent="0.2">
      <c r="A26250">
        <v>0.184867292642593</v>
      </c>
      <c r="B26250">
        <v>-3.7417519837617902E-2</v>
      </c>
      <c r="D26250">
        <v>0.179116606712341</v>
      </c>
      <c r="E26250">
        <v>-3.12833897769451E-2</v>
      </c>
    </row>
    <row r="26251" spans="1:5" x14ac:dyDescent="0.2">
      <c r="A26251">
        <v>0.184714004397392</v>
      </c>
      <c r="B26251">
        <v>-3.5883989185094799E-2</v>
      </c>
      <c r="D26251">
        <v>0.17903989553451499</v>
      </c>
      <c r="E26251">
        <v>-2.9749859124422101E-2</v>
      </c>
    </row>
    <row r="26252" spans="1:5" x14ac:dyDescent="0.2">
      <c r="A26252">
        <v>0.18463729321956601</v>
      </c>
      <c r="B26252">
        <v>-3.6650750786066097E-2</v>
      </c>
      <c r="D26252">
        <v>0.17880989611148801</v>
      </c>
      <c r="E26252">
        <v>-3.0516630038619E-2</v>
      </c>
    </row>
    <row r="26253" spans="1:5" x14ac:dyDescent="0.2">
      <c r="A26253">
        <v>0.18448390066623699</v>
      </c>
      <c r="B26253">
        <v>-3.6650750786066097E-2</v>
      </c>
      <c r="D26253">
        <v>0.17880989611148801</v>
      </c>
      <c r="E26253">
        <v>-3.0516630038619E-2</v>
      </c>
    </row>
    <row r="26254" spans="1:5" x14ac:dyDescent="0.2">
      <c r="A26254">
        <v>0.18448390066623699</v>
      </c>
      <c r="B26254">
        <v>-3.5117220133543001E-2</v>
      </c>
      <c r="D26254">
        <v>0.178579896688461</v>
      </c>
      <c r="E26254">
        <v>-2.9749859124422101E-2</v>
      </c>
    </row>
    <row r="26255" spans="1:5" x14ac:dyDescent="0.2">
      <c r="A26255">
        <v>0.18433059751987499</v>
      </c>
      <c r="B26255">
        <v>-3.5117220133543001E-2</v>
      </c>
      <c r="D26255">
        <v>0.17865650355815901</v>
      </c>
      <c r="E26255">
        <v>-3.0516630038619E-2</v>
      </c>
    </row>
    <row r="26256" spans="1:5" x14ac:dyDescent="0.2">
      <c r="A26256">
        <v>0.18417720496654499</v>
      </c>
      <c r="B26256">
        <v>-3.6650750786066097E-2</v>
      </c>
      <c r="D26256">
        <v>0.17850320041179699</v>
      </c>
      <c r="E26256">
        <v>-2.9749859124422101E-2</v>
      </c>
    </row>
    <row r="26257" spans="1:5" x14ac:dyDescent="0.2">
      <c r="A26257">
        <v>0.18410059809684801</v>
      </c>
      <c r="B26257">
        <v>-3.6650750786066097E-2</v>
      </c>
      <c r="D26257">
        <v>0.17827309668064101</v>
      </c>
      <c r="E26257">
        <v>-2.9749859124422101E-2</v>
      </c>
    </row>
    <row r="26258" spans="1:5" x14ac:dyDescent="0.2">
      <c r="A26258">
        <v>0.18402390182018299</v>
      </c>
      <c r="B26258">
        <v>-3.6650750786066097E-2</v>
      </c>
      <c r="D26258">
        <v>0.17827309668064101</v>
      </c>
      <c r="E26258">
        <v>-3.0516630038619E-2</v>
      </c>
    </row>
    <row r="26259" spans="1:5" x14ac:dyDescent="0.2">
      <c r="A26259">
        <v>0.183870494365692</v>
      </c>
      <c r="B26259">
        <v>-3.7417519837617902E-2</v>
      </c>
      <c r="D26259">
        <v>0.17819650471210499</v>
      </c>
      <c r="E26259">
        <v>-3.12833897769451E-2</v>
      </c>
    </row>
    <row r="26260" spans="1:5" x14ac:dyDescent="0.2">
      <c r="A26260">
        <v>0.18379390239715601</v>
      </c>
      <c r="B26260">
        <v>-3.6650750786066097E-2</v>
      </c>
      <c r="D26260">
        <v>0.17811979353427901</v>
      </c>
      <c r="E26260">
        <v>-2.9749859124422101E-2</v>
      </c>
    </row>
    <row r="26261" spans="1:5" x14ac:dyDescent="0.2">
      <c r="A26261">
        <v>0.183717206120491</v>
      </c>
      <c r="B26261">
        <v>-3.6650750786066097E-2</v>
      </c>
      <c r="D26261">
        <v>0.177889794111252</v>
      </c>
      <c r="E26261">
        <v>-3.0516630038619E-2</v>
      </c>
    </row>
    <row r="26262" spans="1:5" x14ac:dyDescent="0.2">
      <c r="A26262">
        <v>0.18356379866600001</v>
      </c>
      <c r="B26262">
        <v>-3.6650750786066097E-2</v>
      </c>
      <c r="D26262">
        <v>0.177889794111252</v>
      </c>
      <c r="E26262">
        <v>-3.12833897769451E-2</v>
      </c>
    </row>
    <row r="26263" spans="1:5" x14ac:dyDescent="0.2">
      <c r="A26263">
        <v>0.18348710238933599</v>
      </c>
      <c r="B26263">
        <v>-3.5883989185094799E-2</v>
      </c>
      <c r="D26263">
        <v>0.177736401557922</v>
      </c>
      <c r="E26263">
        <v>-3.0516630038619E-2</v>
      </c>
    </row>
    <row r="26264" spans="1:5" x14ac:dyDescent="0.2">
      <c r="A26264">
        <v>0.18333379924297299</v>
      </c>
      <c r="B26264">
        <v>-3.6650750786066097E-2</v>
      </c>
      <c r="D26264">
        <v>0.17758309841156</v>
      </c>
      <c r="E26264">
        <v>-3.0516630038619E-2</v>
      </c>
    </row>
    <row r="26265" spans="1:5" x14ac:dyDescent="0.2">
      <c r="A26265">
        <v>0.18333379924297299</v>
      </c>
      <c r="B26265">
        <v>-3.81842888891697E-2</v>
      </c>
      <c r="D26265">
        <v>0.17765970528125799</v>
      </c>
      <c r="E26265">
        <v>-3.0516630038619E-2</v>
      </c>
    </row>
    <row r="26266" spans="1:5" x14ac:dyDescent="0.2">
      <c r="A26266">
        <v>0.183180406689644</v>
      </c>
      <c r="B26266">
        <v>-3.7417519837617902E-2</v>
      </c>
      <c r="D26266">
        <v>0.17742970585823101</v>
      </c>
      <c r="E26266">
        <v>-3.12833897769451E-2</v>
      </c>
    </row>
    <row r="26267" spans="1:5" x14ac:dyDescent="0.2">
      <c r="A26267">
        <v>0.183027103543282</v>
      </c>
      <c r="B26267">
        <v>-3.6650750786066097E-2</v>
      </c>
      <c r="D26267">
        <v>0.17727629840374001</v>
      </c>
      <c r="E26267">
        <v>-3.12833897769451E-2</v>
      </c>
    </row>
    <row r="26268" spans="1:5" x14ac:dyDescent="0.2">
      <c r="A26268">
        <v>0.18310379981994601</v>
      </c>
      <c r="B26268">
        <v>-3.7417519837617902E-2</v>
      </c>
      <c r="D26268">
        <v>0.17727629840374001</v>
      </c>
      <c r="E26268">
        <v>-3.12833897769451E-2</v>
      </c>
    </row>
    <row r="26269" spans="1:5" x14ac:dyDescent="0.2">
      <c r="A26269">
        <v>0.18279710412025499</v>
      </c>
      <c r="B26269">
        <v>-3.6650750786066097E-2</v>
      </c>
      <c r="D26269">
        <v>0.177046298980713</v>
      </c>
      <c r="E26269">
        <v>-3.2050158828496898E-2</v>
      </c>
    </row>
    <row r="26270" spans="1:5" x14ac:dyDescent="0.2">
      <c r="A26270">
        <v>0.18279710412025499</v>
      </c>
      <c r="B26270">
        <v>-3.7417519837617902E-2</v>
      </c>
      <c r="D26270">
        <v>0.177046298980713</v>
      </c>
      <c r="E26270">
        <v>-3.0516630038619E-2</v>
      </c>
    </row>
    <row r="26271" spans="1:5" x14ac:dyDescent="0.2">
      <c r="A26271">
        <v>0.18272039294242901</v>
      </c>
      <c r="B26271">
        <v>-3.7417519837617902E-2</v>
      </c>
      <c r="D26271">
        <v>0.17696960270404799</v>
      </c>
      <c r="E26271">
        <v>-3.12833897769451E-2</v>
      </c>
    </row>
    <row r="26272" spans="1:5" x14ac:dyDescent="0.2">
      <c r="A26272">
        <v>0.18256700038909901</v>
      </c>
      <c r="B26272">
        <v>-3.7417519837617902E-2</v>
      </c>
      <c r="D26272">
        <v>0.17681629955768599</v>
      </c>
      <c r="E26272">
        <v>-3.0516630038619E-2</v>
      </c>
    </row>
    <row r="26273" spans="1:5" x14ac:dyDescent="0.2">
      <c r="A26273">
        <v>0.18256700038909901</v>
      </c>
      <c r="B26273">
        <v>-3.6650750786066097E-2</v>
      </c>
      <c r="D26273">
        <v>0.176662907004356</v>
      </c>
      <c r="E26273">
        <v>-3.12833897769451E-2</v>
      </c>
    </row>
    <row r="26274" spans="1:5" x14ac:dyDescent="0.2">
      <c r="A26274">
        <v>0.18241369724273701</v>
      </c>
      <c r="B26274">
        <v>-3.7417519837617902E-2</v>
      </c>
      <c r="D26274">
        <v>0.176662907004356</v>
      </c>
      <c r="E26274">
        <v>-3.0516630038619E-2</v>
      </c>
    </row>
    <row r="26275" spans="1:5" x14ac:dyDescent="0.2">
      <c r="A26275">
        <v>0.18226030468940699</v>
      </c>
      <c r="B26275">
        <v>-3.6650750786066097E-2</v>
      </c>
      <c r="D26275">
        <v>0.17658630013465901</v>
      </c>
      <c r="E26275">
        <v>-3.12833897769451E-2</v>
      </c>
    </row>
    <row r="26276" spans="1:5" x14ac:dyDescent="0.2">
      <c r="A26276">
        <v>0.18226030468940699</v>
      </c>
      <c r="B26276">
        <v>-3.81842888891697E-2</v>
      </c>
      <c r="D26276">
        <v>0.17643289268016801</v>
      </c>
      <c r="E26276">
        <v>-3.12833897769451E-2</v>
      </c>
    </row>
    <row r="26277" spans="1:5" x14ac:dyDescent="0.2">
      <c r="A26277">
        <v>0.18210700154304499</v>
      </c>
      <c r="B26277">
        <v>-3.81842888891697E-2</v>
      </c>
      <c r="D26277">
        <v>0.17643289268016801</v>
      </c>
      <c r="E26277">
        <v>-3.12833897769451E-2</v>
      </c>
    </row>
    <row r="26278" spans="1:5" x14ac:dyDescent="0.2">
      <c r="A26278">
        <v>0.18195359408855399</v>
      </c>
      <c r="B26278">
        <v>-3.6650750786066097E-2</v>
      </c>
      <c r="D26278">
        <v>0.17627950012683899</v>
      </c>
      <c r="E26278">
        <v>-3.2050158828496898E-2</v>
      </c>
    </row>
    <row r="26279" spans="1:5" x14ac:dyDescent="0.2">
      <c r="A26279">
        <v>0.18187689781189001</v>
      </c>
      <c r="B26279">
        <v>-3.7417519837617902E-2</v>
      </c>
      <c r="D26279">
        <v>0.176202893257141</v>
      </c>
      <c r="E26279">
        <v>-3.12833897769451E-2</v>
      </c>
    </row>
    <row r="26280" spans="1:5" x14ac:dyDescent="0.2">
      <c r="A26280">
        <v>0.18180030584335299</v>
      </c>
      <c r="B26280">
        <v>-3.81842888891697E-2</v>
      </c>
      <c r="D26280">
        <v>0.17597280442714699</v>
      </c>
      <c r="E26280">
        <v>-3.2050158828496898E-2</v>
      </c>
    </row>
    <row r="26281" spans="1:5" x14ac:dyDescent="0.2">
      <c r="A26281">
        <v>0.18172359466552701</v>
      </c>
      <c r="B26281">
        <v>-3.7417519837617902E-2</v>
      </c>
      <c r="D26281">
        <v>0.17604950070381201</v>
      </c>
      <c r="E26281">
        <v>-3.12833897769451E-2</v>
      </c>
    </row>
    <row r="26282" spans="1:5" x14ac:dyDescent="0.2">
      <c r="A26282">
        <v>0.18157020211219799</v>
      </c>
      <c r="B26282">
        <v>-3.81842888891697E-2</v>
      </c>
      <c r="D26282">
        <v>0.175819501280785</v>
      </c>
      <c r="E26282">
        <v>-3.2816931605339099E-2</v>
      </c>
    </row>
    <row r="26283" spans="1:5" x14ac:dyDescent="0.2">
      <c r="A26283">
        <v>0.181340202689171</v>
      </c>
      <c r="B26283">
        <v>-3.6650750786066097E-2</v>
      </c>
      <c r="D26283">
        <v>0.175819501280785</v>
      </c>
      <c r="E26283">
        <v>-3.2816931605339099E-2</v>
      </c>
    </row>
    <row r="26284" spans="1:5" x14ac:dyDescent="0.2">
      <c r="A26284">
        <v>0.181340202689171</v>
      </c>
      <c r="B26284">
        <v>-3.6650750786066097E-2</v>
      </c>
      <c r="D26284">
        <v>0.17574280500412001</v>
      </c>
      <c r="E26284">
        <v>-3.2050158828496898E-2</v>
      </c>
    </row>
    <row r="26285" spans="1:5" x14ac:dyDescent="0.2">
      <c r="A26285">
        <v>0.181186899542809</v>
      </c>
      <c r="B26285">
        <v>-3.81842888891697E-2</v>
      </c>
      <c r="D26285">
        <v>0.17543609440326699</v>
      </c>
      <c r="E26285">
        <v>-3.2050158828496898E-2</v>
      </c>
    </row>
    <row r="26286" spans="1:5" x14ac:dyDescent="0.2">
      <c r="A26286">
        <v>0.18111020326614399</v>
      </c>
      <c r="B26286">
        <v>-3.7417519837617902E-2</v>
      </c>
      <c r="D26286">
        <v>0.175512805581093</v>
      </c>
      <c r="E26286">
        <v>-3.2050158828496898E-2</v>
      </c>
    </row>
    <row r="26287" spans="1:5" x14ac:dyDescent="0.2">
      <c r="A26287">
        <v>0.18103350698947901</v>
      </c>
      <c r="B26287">
        <v>-3.81842888891697E-2</v>
      </c>
      <c r="D26287">
        <v>0.17528280615806599</v>
      </c>
      <c r="E26287">
        <v>-3.2050158828496898E-2</v>
      </c>
    </row>
    <row r="26288" spans="1:5" x14ac:dyDescent="0.2">
      <c r="A26288">
        <v>0.18088009953498799</v>
      </c>
      <c r="B26288">
        <v>-3.6650750786066097E-2</v>
      </c>
      <c r="D26288">
        <v>0.17535939812660201</v>
      </c>
      <c r="E26288">
        <v>-3.12833897769451E-2</v>
      </c>
    </row>
    <row r="26289" spans="1:5" x14ac:dyDescent="0.2">
      <c r="A26289">
        <v>0.180803492665291</v>
      </c>
      <c r="B26289">
        <v>-3.8951050490140901E-2</v>
      </c>
      <c r="D26289">
        <v>0.17520609498024001</v>
      </c>
      <c r="E26289">
        <v>-3.2050158828496898E-2</v>
      </c>
    </row>
    <row r="26290" spans="1:5" x14ac:dyDescent="0.2">
      <c r="A26290">
        <v>0.180803492665291</v>
      </c>
      <c r="B26290">
        <v>-3.7417519837617902E-2</v>
      </c>
      <c r="D26290">
        <v>0.17505270242691001</v>
      </c>
      <c r="E26290">
        <v>-3.2050158828496898E-2</v>
      </c>
    </row>
    <row r="26291" spans="1:5" x14ac:dyDescent="0.2">
      <c r="A26291">
        <v>0.180650100111961</v>
      </c>
      <c r="B26291">
        <v>-3.7417519837617902E-2</v>
      </c>
      <c r="D26291">
        <v>0.174976095557213</v>
      </c>
      <c r="E26291">
        <v>-3.2050158828496898E-2</v>
      </c>
    </row>
    <row r="26292" spans="1:5" x14ac:dyDescent="0.2">
      <c r="A26292">
        <v>0.180496796965599</v>
      </c>
      <c r="B26292">
        <v>-3.6650750786066097E-2</v>
      </c>
      <c r="D26292">
        <v>0.17489939928054801</v>
      </c>
      <c r="E26292">
        <v>-3.2050158828496898E-2</v>
      </c>
    </row>
    <row r="26293" spans="1:5" x14ac:dyDescent="0.2">
      <c r="A26293">
        <v>0.180496796965599</v>
      </c>
      <c r="B26293">
        <v>-3.7417519837617902E-2</v>
      </c>
      <c r="D26293">
        <v>0.17474600672721899</v>
      </c>
      <c r="E26293">
        <v>-3.2050158828496898E-2</v>
      </c>
    </row>
    <row r="26294" spans="1:5" x14ac:dyDescent="0.2">
      <c r="A26294">
        <v>0.18034340441227001</v>
      </c>
      <c r="B26294">
        <v>-3.81842888891697E-2</v>
      </c>
      <c r="D26294">
        <v>0.17474600672721899</v>
      </c>
      <c r="E26294">
        <v>-3.2050158828496898E-2</v>
      </c>
    </row>
    <row r="26295" spans="1:5" x14ac:dyDescent="0.2">
      <c r="A26295">
        <v>0.18019010126590701</v>
      </c>
      <c r="B26295">
        <v>-3.7417519837617902E-2</v>
      </c>
      <c r="D26295">
        <v>0.17451600730419201</v>
      </c>
      <c r="E26295">
        <v>-3.2050158828496898E-2</v>
      </c>
    </row>
    <row r="26296" spans="1:5" x14ac:dyDescent="0.2">
      <c r="A26296">
        <v>0.18019010126590701</v>
      </c>
      <c r="B26296">
        <v>-3.7417519837617902E-2</v>
      </c>
      <c r="D26296">
        <v>0.17443929612636599</v>
      </c>
      <c r="E26296">
        <v>-3.2050158828496898E-2</v>
      </c>
    </row>
    <row r="26297" spans="1:5" x14ac:dyDescent="0.2">
      <c r="A26297">
        <v>0.18003669381141699</v>
      </c>
      <c r="B26297">
        <v>-3.81842888891697E-2</v>
      </c>
      <c r="D26297">
        <v>0.17436259984970101</v>
      </c>
      <c r="E26297">
        <v>-3.2050158828496898E-2</v>
      </c>
    </row>
    <row r="26298" spans="1:5" x14ac:dyDescent="0.2">
      <c r="A26298">
        <v>0.179959997534752</v>
      </c>
      <c r="B26298">
        <v>-3.81842888891697E-2</v>
      </c>
      <c r="D26298">
        <v>0.174285992980003</v>
      </c>
      <c r="E26298">
        <v>-3.2816931605339099E-2</v>
      </c>
    </row>
    <row r="26299" spans="1:5" x14ac:dyDescent="0.2">
      <c r="A26299">
        <v>0.17972999811172499</v>
      </c>
      <c r="B26299">
        <v>-3.81842888891697E-2</v>
      </c>
      <c r="D26299">
        <v>0.17420929670333901</v>
      </c>
      <c r="E26299">
        <v>-3.2050158828496898E-2</v>
      </c>
    </row>
    <row r="26300" spans="1:5" x14ac:dyDescent="0.2">
      <c r="A26300">
        <v>0.17957669496536299</v>
      </c>
      <c r="B26300">
        <v>-3.8951050490140901E-2</v>
      </c>
      <c r="D26300">
        <v>0.17405590415000899</v>
      </c>
      <c r="E26300">
        <v>-3.2816931605339099E-2</v>
      </c>
    </row>
    <row r="26301" spans="1:5" x14ac:dyDescent="0.2">
      <c r="A26301">
        <v>0.17949999868869801</v>
      </c>
      <c r="B26301">
        <v>-3.7417519837617902E-2</v>
      </c>
      <c r="D26301">
        <v>0.174132600426674</v>
      </c>
      <c r="E26301">
        <v>-3.2050158828496898E-2</v>
      </c>
    </row>
    <row r="26302" spans="1:5" x14ac:dyDescent="0.2">
      <c r="A26302">
        <v>0.179423302412033</v>
      </c>
      <c r="B26302">
        <v>-3.81842888891697E-2</v>
      </c>
      <c r="D26302">
        <v>0.17367249727249101</v>
      </c>
      <c r="E26302">
        <v>-3.2816931605339099E-2</v>
      </c>
    </row>
    <row r="26303" spans="1:5" x14ac:dyDescent="0.2">
      <c r="A26303">
        <v>0.179269894957542</v>
      </c>
      <c r="B26303">
        <v>-3.7417519837617902E-2</v>
      </c>
      <c r="D26303">
        <v>0.17359590530395499</v>
      </c>
      <c r="E26303">
        <v>-3.3583689481020002E-2</v>
      </c>
    </row>
    <row r="26304" spans="1:5" x14ac:dyDescent="0.2">
      <c r="A26304">
        <v>0.17919330298900599</v>
      </c>
      <c r="B26304">
        <v>-3.8951050490140901E-2</v>
      </c>
      <c r="D26304">
        <v>0.173442497849464</v>
      </c>
      <c r="E26304">
        <v>-3.3583689481020002E-2</v>
      </c>
    </row>
    <row r="26305" spans="1:5" x14ac:dyDescent="0.2">
      <c r="A26305">
        <v>0.179116606712341</v>
      </c>
      <c r="B26305">
        <v>-3.81842888891697E-2</v>
      </c>
      <c r="D26305">
        <v>0.173135802149773</v>
      </c>
      <c r="E26305">
        <v>-3.3583689481020002E-2</v>
      </c>
    </row>
    <row r="26306" spans="1:5" x14ac:dyDescent="0.2">
      <c r="A26306">
        <v>0.17903989553451499</v>
      </c>
      <c r="B26306">
        <v>-3.81842888891697E-2</v>
      </c>
      <c r="D26306">
        <v>0.17298249900341001</v>
      </c>
      <c r="E26306">
        <v>-3.2816931605339099E-2</v>
      </c>
    </row>
    <row r="26307" spans="1:5" x14ac:dyDescent="0.2">
      <c r="A26307">
        <v>0.17880989611148801</v>
      </c>
      <c r="B26307">
        <v>-3.7417519837617902E-2</v>
      </c>
      <c r="D26307">
        <v>0.17282910645008101</v>
      </c>
      <c r="E26307">
        <v>-3.2816931605339099E-2</v>
      </c>
    </row>
    <row r="26308" spans="1:5" x14ac:dyDescent="0.2">
      <c r="A26308">
        <v>0.178733199834824</v>
      </c>
      <c r="B26308">
        <v>-3.7417519837617902E-2</v>
      </c>
      <c r="D26308">
        <v>0.172599107027054</v>
      </c>
      <c r="E26308">
        <v>-3.2816931605339099E-2</v>
      </c>
    </row>
    <row r="26309" spans="1:5" x14ac:dyDescent="0.2">
      <c r="A26309">
        <v>0.178733199834824</v>
      </c>
      <c r="B26309">
        <v>-3.6650750786066097E-2</v>
      </c>
      <c r="D26309">
        <v>0.17236900329589799</v>
      </c>
      <c r="E26309">
        <v>-3.3583689481020002E-2</v>
      </c>
    </row>
    <row r="26310" spans="1:5" x14ac:dyDescent="0.2">
      <c r="A26310">
        <v>0.178579896688461</v>
      </c>
      <c r="B26310">
        <v>-3.8951050490140901E-2</v>
      </c>
      <c r="D26310">
        <v>0.17221570014953599</v>
      </c>
      <c r="E26310">
        <v>-3.2816931605339099E-2</v>
      </c>
    </row>
    <row r="26311" spans="1:5" x14ac:dyDescent="0.2">
      <c r="A26311">
        <v>0.17850320041179699</v>
      </c>
      <c r="B26311">
        <v>-3.81842888891697E-2</v>
      </c>
      <c r="D26311">
        <v>0.17198570072650901</v>
      </c>
      <c r="E26311">
        <v>-3.2816931605339099E-2</v>
      </c>
    </row>
    <row r="26312" spans="1:5" x14ac:dyDescent="0.2">
      <c r="A26312">
        <v>0.17827309668064101</v>
      </c>
      <c r="B26312">
        <v>-3.8951050490140901E-2</v>
      </c>
      <c r="D26312">
        <v>0.171755596995354</v>
      </c>
      <c r="E26312">
        <v>-3.2816931605339099E-2</v>
      </c>
    </row>
    <row r="26313" spans="1:5" x14ac:dyDescent="0.2">
      <c r="A26313">
        <v>0.17834979295730599</v>
      </c>
      <c r="B26313">
        <v>-3.7417519837617902E-2</v>
      </c>
      <c r="D26313">
        <v>0.17160229384899101</v>
      </c>
      <c r="E26313">
        <v>-3.3583689481020002E-2</v>
      </c>
    </row>
    <row r="26314" spans="1:5" x14ac:dyDescent="0.2">
      <c r="A26314">
        <v>0.17819650471210499</v>
      </c>
      <c r="B26314">
        <v>-3.7417519837617902E-2</v>
      </c>
      <c r="D26314">
        <v>0.171372205018997</v>
      </c>
      <c r="E26314">
        <v>-3.2816931605339099E-2</v>
      </c>
    </row>
    <row r="26315" spans="1:5" x14ac:dyDescent="0.2">
      <c r="A26315">
        <v>0.178043097257614</v>
      </c>
      <c r="B26315">
        <v>-3.7417519837617902E-2</v>
      </c>
      <c r="D26315">
        <v>0.171218901872635</v>
      </c>
      <c r="E26315">
        <v>-3.3583689481020002E-2</v>
      </c>
    </row>
    <row r="26316" spans="1:5" x14ac:dyDescent="0.2">
      <c r="A26316">
        <v>0.17796640098094901</v>
      </c>
      <c r="B26316">
        <v>-3.8951050490140901E-2</v>
      </c>
      <c r="D26316">
        <v>0.17114220559596999</v>
      </c>
      <c r="E26316">
        <v>-3.2816931605339099E-2</v>
      </c>
    </row>
    <row r="26317" spans="1:5" x14ac:dyDescent="0.2">
      <c r="A26317">
        <v>0.17781309783458699</v>
      </c>
      <c r="B26317">
        <v>-3.9717819541692699E-2</v>
      </c>
      <c r="D26317">
        <v>0.17098890244960799</v>
      </c>
      <c r="E26317">
        <v>-3.3583689481020002E-2</v>
      </c>
    </row>
    <row r="26318" spans="1:5" x14ac:dyDescent="0.2">
      <c r="A26318">
        <v>0.177736401557922</v>
      </c>
      <c r="B26318">
        <v>-3.81842888891697E-2</v>
      </c>
      <c r="D26318">
        <v>0.170912206172943</v>
      </c>
      <c r="E26318">
        <v>-3.2816931605339099E-2</v>
      </c>
    </row>
    <row r="26319" spans="1:5" x14ac:dyDescent="0.2">
      <c r="A26319">
        <v>0.17758309841156</v>
      </c>
      <c r="B26319">
        <v>-3.81842888891697E-2</v>
      </c>
      <c r="D26319">
        <v>0.170912206172943</v>
      </c>
      <c r="E26319">
        <v>-3.3583689481020002E-2</v>
      </c>
    </row>
    <row r="26320" spans="1:5" x14ac:dyDescent="0.2">
      <c r="A26320">
        <v>0.17758309841156</v>
      </c>
      <c r="B26320">
        <v>-3.7417519837617902E-2</v>
      </c>
      <c r="D26320">
        <v>0.17075879871845201</v>
      </c>
      <c r="E26320">
        <v>-3.3583689481020002E-2</v>
      </c>
    </row>
    <row r="26321" spans="1:5" x14ac:dyDescent="0.2">
      <c r="A26321">
        <v>0.177352994680405</v>
      </c>
      <c r="B26321">
        <v>-3.8951050490140901E-2</v>
      </c>
      <c r="D26321">
        <v>0.17060549557209001</v>
      </c>
      <c r="E26321">
        <v>-3.3583689481020002E-2</v>
      </c>
    </row>
    <row r="26322" spans="1:5" x14ac:dyDescent="0.2">
      <c r="A26322">
        <v>0.177352994680405</v>
      </c>
      <c r="B26322">
        <v>-3.9717819541692699E-2</v>
      </c>
      <c r="D26322">
        <v>0.170528799295425</v>
      </c>
      <c r="E26322">
        <v>-3.3583689481020002E-2</v>
      </c>
    </row>
    <row r="26323" spans="1:5" x14ac:dyDescent="0.2">
      <c r="A26323">
        <v>0.177199706435204</v>
      </c>
      <c r="B26323">
        <v>-3.8951050490140901E-2</v>
      </c>
      <c r="D26323">
        <v>0.17029879987239799</v>
      </c>
      <c r="E26323">
        <v>-3.2816931605339099E-2</v>
      </c>
    </row>
    <row r="26324" spans="1:5" x14ac:dyDescent="0.2">
      <c r="A26324">
        <v>0.177046298980713</v>
      </c>
      <c r="B26324">
        <v>-3.9717819541692699E-2</v>
      </c>
      <c r="D26324">
        <v>0.17045210301876099</v>
      </c>
      <c r="E26324">
        <v>-3.3583689481020002E-2</v>
      </c>
    </row>
    <row r="26325" spans="1:5" x14ac:dyDescent="0.2">
      <c r="A26325">
        <v>0.177046298980713</v>
      </c>
      <c r="B26325">
        <v>-3.81842888891697E-2</v>
      </c>
      <c r="D26325">
        <v>0.170222103595734</v>
      </c>
      <c r="E26325">
        <v>-3.3583689481020002E-2</v>
      </c>
    </row>
    <row r="26326" spans="1:5" x14ac:dyDescent="0.2">
      <c r="A26326">
        <v>0.17681629955768599</v>
      </c>
      <c r="B26326">
        <v>-3.7417519837617902E-2</v>
      </c>
      <c r="D26326">
        <v>0.17014540731906899</v>
      </c>
      <c r="E26326">
        <v>-3.3583689481020002E-2</v>
      </c>
    </row>
    <row r="26327" spans="1:5" x14ac:dyDescent="0.2">
      <c r="A26327">
        <v>0.17681629955768599</v>
      </c>
      <c r="B26327">
        <v>-3.9717819541692699E-2</v>
      </c>
      <c r="D26327">
        <v>0.17014540731906899</v>
      </c>
      <c r="E26327">
        <v>-3.3583689481020002E-2</v>
      </c>
    </row>
    <row r="26328" spans="1:5" x14ac:dyDescent="0.2">
      <c r="A26328">
        <v>0.17673960328102101</v>
      </c>
      <c r="B26328">
        <v>-3.9717819541692699E-2</v>
      </c>
      <c r="D26328">
        <v>0.16999210417270699</v>
      </c>
      <c r="E26328">
        <v>-3.43504585325718E-2</v>
      </c>
    </row>
    <row r="26329" spans="1:5" x14ac:dyDescent="0.2">
      <c r="A26329">
        <v>0.17658630013465901</v>
      </c>
      <c r="B26329">
        <v>-3.8951050490140901E-2</v>
      </c>
      <c r="D26329">
        <v>0.169838696718216</v>
      </c>
      <c r="E26329">
        <v>-3.43504585325718E-2</v>
      </c>
    </row>
    <row r="26330" spans="1:5" x14ac:dyDescent="0.2">
      <c r="A26330">
        <v>0.176509603857994</v>
      </c>
      <c r="B26330">
        <v>-3.7417519837617902E-2</v>
      </c>
      <c r="D26330">
        <v>0.169685393571854</v>
      </c>
      <c r="E26330">
        <v>-3.3583689481020002E-2</v>
      </c>
    </row>
    <row r="26331" spans="1:5" x14ac:dyDescent="0.2">
      <c r="A26331">
        <v>0.17627950012683899</v>
      </c>
      <c r="B26331">
        <v>-3.81842888891697E-2</v>
      </c>
      <c r="D26331">
        <v>0.169685393571854</v>
      </c>
      <c r="E26331">
        <v>-3.3583689481020002E-2</v>
      </c>
    </row>
    <row r="26332" spans="1:5" x14ac:dyDescent="0.2">
      <c r="A26332">
        <v>0.176202893257141</v>
      </c>
      <c r="B26332">
        <v>-3.9717819541692699E-2</v>
      </c>
      <c r="D26332">
        <v>0.169532001018524</v>
      </c>
      <c r="E26332">
        <v>-3.3583689481020002E-2</v>
      </c>
    </row>
    <row r="26333" spans="1:5" x14ac:dyDescent="0.2">
      <c r="A26333">
        <v>0.17612619698047599</v>
      </c>
      <c r="B26333">
        <v>-3.8951050490140901E-2</v>
      </c>
      <c r="D26333">
        <v>0.169532001018524</v>
      </c>
      <c r="E26333">
        <v>-3.3583689481020002E-2</v>
      </c>
    </row>
    <row r="26334" spans="1:5" x14ac:dyDescent="0.2">
      <c r="A26334">
        <v>0.17604950070381201</v>
      </c>
      <c r="B26334">
        <v>-3.9717819541692699E-2</v>
      </c>
      <c r="D26334">
        <v>0.16930200159549699</v>
      </c>
      <c r="E26334">
        <v>-3.43504585325718E-2</v>
      </c>
    </row>
    <row r="26335" spans="1:5" x14ac:dyDescent="0.2">
      <c r="A26335">
        <v>0.175819501280785</v>
      </c>
      <c r="B26335">
        <v>-3.81842888891697E-2</v>
      </c>
      <c r="D26335">
        <v>0.16922530531883201</v>
      </c>
      <c r="E26335">
        <v>-3.43504585325718E-2</v>
      </c>
    </row>
    <row r="26336" spans="1:5" x14ac:dyDescent="0.2">
      <c r="A26336">
        <v>0.175819501280785</v>
      </c>
      <c r="B26336">
        <v>-3.9717819541692699E-2</v>
      </c>
      <c r="D26336">
        <v>0.16907200217247001</v>
      </c>
      <c r="E26336">
        <v>-3.3583689481020002E-2</v>
      </c>
    </row>
    <row r="26337" spans="1:5" x14ac:dyDescent="0.2">
      <c r="A26337">
        <v>0.175666093826294</v>
      </c>
      <c r="B26337">
        <v>-3.8951050490140901E-2</v>
      </c>
      <c r="D26337">
        <v>0.168995305895805</v>
      </c>
      <c r="E26337">
        <v>-3.43504585325718E-2</v>
      </c>
    </row>
    <row r="26338" spans="1:5" x14ac:dyDescent="0.2">
      <c r="A26338">
        <v>0.175512805581093</v>
      </c>
      <c r="B26338">
        <v>-3.9717819541692699E-2</v>
      </c>
      <c r="D26338">
        <v>0.16891859471797899</v>
      </c>
      <c r="E26338">
        <v>-3.3583689481020002E-2</v>
      </c>
    </row>
    <row r="26339" spans="1:5" x14ac:dyDescent="0.2">
      <c r="A26339">
        <v>0.175512805581093</v>
      </c>
      <c r="B26339">
        <v>-3.9717819541692699E-2</v>
      </c>
      <c r="D26339">
        <v>0.168841898441315</v>
      </c>
      <c r="E26339">
        <v>-3.43504585325718E-2</v>
      </c>
    </row>
    <row r="26340" spans="1:5" x14ac:dyDescent="0.2">
      <c r="A26340">
        <v>0.17528280615806599</v>
      </c>
      <c r="B26340">
        <v>-3.9717819541692699E-2</v>
      </c>
      <c r="D26340">
        <v>0.168688595294952</v>
      </c>
      <c r="E26340">
        <v>-3.5117220133543001E-2</v>
      </c>
    </row>
    <row r="26341" spans="1:5" x14ac:dyDescent="0.2">
      <c r="A26341">
        <v>0.175129398703575</v>
      </c>
      <c r="B26341">
        <v>-3.8951050490140901E-2</v>
      </c>
      <c r="D26341">
        <v>0.168688595294952</v>
      </c>
      <c r="E26341">
        <v>-3.3583689481020002E-2</v>
      </c>
    </row>
    <row r="26342" spans="1:5" x14ac:dyDescent="0.2">
      <c r="A26342">
        <v>0.175129398703575</v>
      </c>
      <c r="B26342">
        <v>-4.0484581142663997E-2</v>
      </c>
      <c r="D26342">
        <v>0.16853520274162301</v>
      </c>
      <c r="E26342">
        <v>-3.43504585325718E-2</v>
      </c>
    </row>
    <row r="26343" spans="1:5" x14ac:dyDescent="0.2">
      <c r="A26343">
        <v>0.175129398703575</v>
      </c>
      <c r="B26343">
        <v>-3.8951050490140901E-2</v>
      </c>
      <c r="D26343">
        <v>0.168458506464958</v>
      </c>
      <c r="E26343">
        <v>-3.43504585325718E-2</v>
      </c>
    </row>
    <row r="26344" spans="1:5" x14ac:dyDescent="0.2">
      <c r="A26344">
        <v>0.17489939928054801</v>
      </c>
      <c r="B26344">
        <v>-3.9717819541692699E-2</v>
      </c>
      <c r="D26344">
        <v>0.168305203318596</v>
      </c>
      <c r="E26344">
        <v>-3.3583689481020002E-2</v>
      </c>
    </row>
    <row r="26345" spans="1:5" x14ac:dyDescent="0.2">
      <c r="A26345">
        <v>0.17489939928054801</v>
      </c>
      <c r="B26345">
        <v>-3.9717819541692699E-2</v>
      </c>
      <c r="D26345">
        <v>0.168305203318596</v>
      </c>
      <c r="E26345">
        <v>-3.5117220133543001E-2</v>
      </c>
    </row>
    <row r="26346" spans="1:5" x14ac:dyDescent="0.2">
      <c r="A26346">
        <v>0.17474600672721899</v>
      </c>
      <c r="B26346">
        <v>-3.9717819541692699E-2</v>
      </c>
      <c r="D26346">
        <v>0.16822850704193101</v>
      </c>
      <c r="E26346">
        <v>-3.2816931605339099E-2</v>
      </c>
    </row>
    <row r="26347" spans="1:5" x14ac:dyDescent="0.2">
      <c r="A26347">
        <v>0.17459270358085599</v>
      </c>
      <c r="B26347">
        <v>-3.9717819541692699E-2</v>
      </c>
      <c r="D26347">
        <v>0.167998492717743</v>
      </c>
      <c r="E26347">
        <v>-3.43504585325718E-2</v>
      </c>
    </row>
    <row r="26348" spans="1:5" x14ac:dyDescent="0.2">
      <c r="A26348">
        <v>0.17459270358085599</v>
      </c>
      <c r="B26348">
        <v>-3.8951050490140901E-2</v>
      </c>
      <c r="D26348">
        <v>0.167998492717743</v>
      </c>
      <c r="E26348">
        <v>-3.5117220133543001E-2</v>
      </c>
    </row>
    <row r="26349" spans="1:5" x14ac:dyDescent="0.2">
      <c r="A26349">
        <v>0.17443929612636599</v>
      </c>
      <c r="B26349">
        <v>-3.9717819541692699E-2</v>
      </c>
      <c r="D26349">
        <v>0.16784510016441301</v>
      </c>
      <c r="E26349">
        <v>-3.5883989185094799E-2</v>
      </c>
    </row>
    <row r="26350" spans="1:5" x14ac:dyDescent="0.2">
      <c r="A26350">
        <v>0.174285992980003</v>
      </c>
      <c r="B26350">
        <v>-3.9717819541692699E-2</v>
      </c>
      <c r="D26350">
        <v>0.167768403887749</v>
      </c>
      <c r="E26350">
        <v>-3.3583689481020002E-2</v>
      </c>
    </row>
    <row r="26351" spans="1:5" x14ac:dyDescent="0.2">
      <c r="A26351">
        <v>0.17420929670333901</v>
      </c>
      <c r="B26351">
        <v>-4.1251350194215802E-2</v>
      </c>
      <c r="D26351">
        <v>0.167615100741386</v>
      </c>
      <c r="E26351">
        <v>-3.2816931605339099E-2</v>
      </c>
    </row>
    <row r="26352" spans="1:5" x14ac:dyDescent="0.2">
      <c r="A26352">
        <v>0.17405590415000899</v>
      </c>
      <c r="B26352">
        <v>-4.0484581142663997E-2</v>
      </c>
      <c r="D26352">
        <v>0.16753840446472201</v>
      </c>
      <c r="E26352">
        <v>-3.5117220133543001E-2</v>
      </c>
    </row>
    <row r="26353" spans="1:5" x14ac:dyDescent="0.2">
      <c r="A26353">
        <v>0.173979297280312</v>
      </c>
      <c r="B26353">
        <v>-3.8951050490140901E-2</v>
      </c>
      <c r="D26353">
        <v>0.167461693286896</v>
      </c>
      <c r="E26353">
        <v>-3.5117220133543001E-2</v>
      </c>
    </row>
    <row r="26354" spans="1:5" x14ac:dyDescent="0.2">
      <c r="A26354">
        <v>0.17390260100364699</v>
      </c>
      <c r="B26354">
        <v>-3.9717819541692699E-2</v>
      </c>
      <c r="D26354">
        <v>0.167308405041695</v>
      </c>
      <c r="E26354">
        <v>-3.5883989185094799E-2</v>
      </c>
    </row>
    <row r="26355" spans="1:5" x14ac:dyDescent="0.2">
      <c r="A26355">
        <v>0.17382590472698201</v>
      </c>
      <c r="B26355">
        <v>-3.9717819541692699E-2</v>
      </c>
      <c r="D26355">
        <v>0.167308405041695</v>
      </c>
      <c r="E26355">
        <v>-3.43504585325718E-2</v>
      </c>
    </row>
    <row r="26356" spans="1:5" x14ac:dyDescent="0.2">
      <c r="A26356">
        <v>0.17367249727249101</v>
      </c>
      <c r="B26356">
        <v>-4.1251350194215802E-2</v>
      </c>
      <c r="D26356">
        <v>0.16715499758720401</v>
      </c>
      <c r="E26356">
        <v>-3.43504585325718E-2</v>
      </c>
    </row>
    <row r="26357" spans="1:5" x14ac:dyDescent="0.2">
      <c r="A26357">
        <v>0.17359590530395499</v>
      </c>
      <c r="B26357">
        <v>-4.0484581142663997E-2</v>
      </c>
      <c r="D26357">
        <v>0.16707840561866799</v>
      </c>
      <c r="E26357">
        <v>-3.5117220133543001E-2</v>
      </c>
    </row>
    <row r="26358" spans="1:5" x14ac:dyDescent="0.2">
      <c r="A26358">
        <v>0.17351919412612901</v>
      </c>
      <c r="B26358">
        <v>-3.9717819541692699E-2</v>
      </c>
      <c r="D26358">
        <v>0.166924998164177</v>
      </c>
      <c r="E26358">
        <v>-3.43504585325718E-2</v>
      </c>
    </row>
    <row r="26359" spans="1:5" x14ac:dyDescent="0.2">
      <c r="A26359">
        <v>0.17336580157279999</v>
      </c>
      <c r="B26359">
        <v>-4.0484581142663997E-2</v>
      </c>
      <c r="D26359">
        <v>0.166771695017815</v>
      </c>
      <c r="E26359">
        <v>-3.5883989185094799E-2</v>
      </c>
    </row>
    <row r="26360" spans="1:5" x14ac:dyDescent="0.2">
      <c r="A26360">
        <v>0.17321249842643699</v>
      </c>
      <c r="B26360">
        <v>-3.8951050490140901E-2</v>
      </c>
      <c r="D26360">
        <v>0.166771695017815</v>
      </c>
      <c r="E26360">
        <v>-3.5117220133543001E-2</v>
      </c>
    </row>
    <row r="26361" spans="1:5" x14ac:dyDescent="0.2">
      <c r="A26361">
        <v>0.17321249842643699</v>
      </c>
      <c r="B26361">
        <v>-3.9717819541692699E-2</v>
      </c>
      <c r="D26361">
        <v>0.166618302464485</v>
      </c>
      <c r="E26361">
        <v>-3.5117220133543001E-2</v>
      </c>
    </row>
    <row r="26362" spans="1:5" x14ac:dyDescent="0.2">
      <c r="A26362">
        <v>0.17305910587310799</v>
      </c>
      <c r="B26362">
        <v>-4.0484581142663997E-2</v>
      </c>
      <c r="D26362">
        <v>0.166618302464485</v>
      </c>
      <c r="E26362">
        <v>-3.43504585325718E-2</v>
      </c>
    </row>
    <row r="26363" spans="1:5" x14ac:dyDescent="0.2">
      <c r="A26363">
        <v>0.17290580272674599</v>
      </c>
      <c r="B26363">
        <v>-3.8951050490140901E-2</v>
      </c>
      <c r="D26363">
        <v>0.16631160676479301</v>
      </c>
      <c r="E26363">
        <v>-3.5117220133543001E-2</v>
      </c>
    </row>
    <row r="26364" spans="1:5" x14ac:dyDescent="0.2">
      <c r="A26364">
        <v>0.17267569899558999</v>
      </c>
      <c r="B26364">
        <v>-4.0484581142663997E-2</v>
      </c>
      <c r="D26364">
        <v>0.16631160676479301</v>
      </c>
      <c r="E26364">
        <v>-3.5117220133543001E-2</v>
      </c>
    </row>
    <row r="26365" spans="1:5" x14ac:dyDescent="0.2">
      <c r="A26365">
        <v>0.17267569899558999</v>
      </c>
      <c r="B26365">
        <v>-3.9717819541692699E-2</v>
      </c>
      <c r="D26365">
        <v>0.166234895586967</v>
      </c>
      <c r="E26365">
        <v>-3.5117220133543001E-2</v>
      </c>
    </row>
    <row r="26366" spans="1:5" x14ac:dyDescent="0.2">
      <c r="A26366">
        <v>0.17267569899558999</v>
      </c>
      <c r="B26366">
        <v>-3.9717819541692699E-2</v>
      </c>
      <c r="D26366">
        <v>0.166081607341766</v>
      </c>
      <c r="E26366">
        <v>-3.5117220133543001E-2</v>
      </c>
    </row>
    <row r="26367" spans="1:5" x14ac:dyDescent="0.2">
      <c r="A26367">
        <v>0.17252239584922799</v>
      </c>
      <c r="B26367">
        <v>-4.20181192457676E-2</v>
      </c>
      <c r="D26367">
        <v>0.166081607341766</v>
      </c>
      <c r="E26367">
        <v>-3.5883989185094799E-2</v>
      </c>
    </row>
    <row r="26368" spans="1:5" x14ac:dyDescent="0.2">
      <c r="A26368">
        <v>0.17229239642620101</v>
      </c>
      <c r="B26368">
        <v>-4.1251350194215802E-2</v>
      </c>
      <c r="D26368">
        <v>0.165928199887276</v>
      </c>
      <c r="E26368">
        <v>-3.43504585325718E-2</v>
      </c>
    </row>
    <row r="26369" spans="1:5" x14ac:dyDescent="0.2">
      <c r="A26369">
        <v>0.17229239642620101</v>
      </c>
      <c r="B26369">
        <v>-3.9717819541692699E-2</v>
      </c>
      <c r="D26369">
        <v>0.16585150361061099</v>
      </c>
      <c r="E26369">
        <v>-3.5117220133543001E-2</v>
      </c>
    </row>
    <row r="26370" spans="1:5" x14ac:dyDescent="0.2">
      <c r="A26370">
        <v>0.17221570014953599</v>
      </c>
      <c r="B26370">
        <v>-4.0484581142663997E-2</v>
      </c>
      <c r="D26370">
        <v>0.165774896740913</v>
      </c>
      <c r="E26370">
        <v>-3.43504585325718E-2</v>
      </c>
    </row>
    <row r="26371" spans="1:5" x14ac:dyDescent="0.2">
      <c r="A26371">
        <v>0.17213900387287101</v>
      </c>
      <c r="B26371">
        <v>-3.9717819541692699E-2</v>
      </c>
      <c r="D26371">
        <v>0.16569820046424899</v>
      </c>
      <c r="E26371">
        <v>-3.43504585325718E-2</v>
      </c>
    </row>
    <row r="26372" spans="1:5" x14ac:dyDescent="0.2">
      <c r="A26372">
        <v>0.171909004449844</v>
      </c>
      <c r="B26372">
        <v>-4.1251350194215802E-2</v>
      </c>
      <c r="D26372">
        <v>0.16546820104122201</v>
      </c>
      <c r="E26372">
        <v>-3.5117220133543001E-2</v>
      </c>
    </row>
    <row r="26373" spans="1:5" x14ac:dyDescent="0.2">
      <c r="A26373">
        <v>0.17183229327201799</v>
      </c>
      <c r="B26373">
        <v>-4.0484581142663997E-2</v>
      </c>
      <c r="D26373">
        <v>0.165544793009758</v>
      </c>
      <c r="E26373">
        <v>-3.43504585325718E-2</v>
      </c>
    </row>
    <row r="26374" spans="1:5" x14ac:dyDescent="0.2">
      <c r="A26374">
        <v>0.171755596995354</v>
      </c>
      <c r="B26374">
        <v>-3.9717819541692699E-2</v>
      </c>
      <c r="D26374">
        <v>0.165391504764557</v>
      </c>
      <c r="E26374">
        <v>-3.6650750786066097E-2</v>
      </c>
    </row>
    <row r="26375" spans="1:5" x14ac:dyDescent="0.2">
      <c r="A26375">
        <v>0.17167900502681699</v>
      </c>
      <c r="B26375">
        <v>-3.9717819541692699E-2</v>
      </c>
      <c r="D26375">
        <v>0.16531479358673101</v>
      </c>
      <c r="E26375">
        <v>-3.43504585325718E-2</v>
      </c>
    </row>
    <row r="26376" spans="1:5" x14ac:dyDescent="0.2">
      <c r="A26376">
        <v>0.17152559757232699</v>
      </c>
      <c r="B26376">
        <v>-4.0484581142663997E-2</v>
      </c>
      <c r="D26376">
        <v>0.16516140103340099</v>
      </c>
      <c r="E26376">
        <v>-3.5117220133543001E-2</v>
      </c>
    </row>
    <row r="26377" spans="1:5" x14ac:dyDescent="0.2">
      <c r="A26377">
        <v>0.17152559757232699</v>
      </c>
      <c r="B26377">
        <v>-4.0484581142663997E-2</v>
      </c>
      <c r="D26377">
        <v>0.165084794163704</v>
      </c>
      <c r="E26377">
        <v>-3.5883989185094799E-2</v>
      </c>
    </row>
    <row r="26378" spans="1:5" x14ac:dyDescent="0.2">
      <c r="A26378">
        <v>0.171372205018997</v>
      </c>
      <c r="B26378">
        <v>-4.20181192457676E-2</v>
      </c>
      <c r="D26378">
        <v>0.16500809788703899</v>
      </c>
      <c r="E26378">
        <v>-3.43504585325718E-2</v>
      </c>
    </row>
    <row r="26379" spans="1:5" x14ac:dyDescent="0.2">
      <c r="A26379">
        <v>0.171218901872635</v>
      </c>
      <c r="B26379">
        <v>-4.20181192457676E-2</v>
      </c>
      <c r="D26379">
        <v>0.16493140161037401</v>
      </c>
      <c r="E26379">
        <v>-3.6650750786066097E-2</v>
      </c>
    </row>
    <row r="26380" spans="1:5" x14ac:dyDescent="0.2">
      <c r="A26380">
        <v>0.17114220559596999</v>
      </c>
      <c r="B26380">
        <v>-4.0484581142663997E-2</v>
      </c>
      <c r="D26380">
        <v>0.16485470533370999</v>
      </c>
      <c r="E26380">
        <v>-3.5117220133543001E-2</v>
      </c>
    </row>
    <row r="26381" spans="1:5" x14ac:dyDescent="0.2">
      <c r="A26381">
        <v>0.17098890244960799</v>
      </c>
      <c r="B26381">
        <v>-4.1251350194215802E-2</v>
      </c>
      <c r="D26381">
        <v>0.16462470591068301</v>
      </c>
      <c r="E26381">
        <v>-3.5883989185094799E-2</v>
      </c>
    </row>
    <row r="26382" spans="1:5" x14ac:dyDescent="0.2">
      <c r="A26382">
        <v>0.17083549499511699</v>
      </c>
      <c r="B26382">
        <v>-3.9717819541692699E-2</v>
      </c>
      <c r="D26382">
        <v>0.16462470591068301</v>
      </c>
      <c r="E26382">
        <v>-3.5117220133543001E-2</v>
      </c>
    </row>
    <row r="26383" spans="1:5" x14ac:dyDescent="0.2">
      <c r="A26383">
        <v>0.17075879871845201</v>
      </c>
      <c r="B26383">
        <v>-4.0484581142663997E-2</v>
      </c>
      <c r="D26383">
        <v>0.16447140276432001</v>
      </c>
      <c r="E26383">
        <v>-3.5883989185094799E-2</v>
      </c>
    </row>
    <row r="26384" spans="1:5" x14ac:dyDescent="0.2">
      <c r="A26384">
        <v>0.17068220674991599</v>
      </c>
      <c r="B26384">
        <v>-4.1251350194215802E-2</v>
      </c>
      <c r="D26384">
        <v>0.16431799530982999</v>
      </c>
      <c r="E26384">
        <v>-3.5117220133543001E-2</v>
      </c>
    </row>
    <row r="26385" spans="1:5" x14ac:dyDescent="0.2">
      <c r="A26385">
        <v>0.170528799295425</v>
      </c>
      <c r="B26385">
        <v>-4.2784880846738801E-2</v>
      </c>
      <c r="D26385">
        <v>0.16408799588680301</v>
      </c>
      <c r="E26385">
        <v>-3.5883989185094799E-2</v>
      </c>
    </row>
    <row r="26386" spans="1:5" x14ac:dyDescent="0.2">
      <c r="A26386">
        <v>0.170528799295425</v>
      </c>
      <c r="B26386">
        <v>-4.0484581142663997E-2</v>
      </c>
      <c r="D26386">
        <v>0.16408799588680301</v>
      </c>
      <c r="E26386">
        <v>-3.6650750786066097E-2</v>
      </c>
    </row>
    <row r="26387" spans="1:5" x14ac:dyDescent="0.2">
      <c r="A26387">
        <v>0.170375496149063</v>
      </c>
      <c r="B26387">
        <v>-4.0484581142663997E-2</v>
      </c>
      <c r="D26387">
        <v>0.16401129961013799</v>
      </c>
      <c r="E26387">
        <v>-3.5117220133543001E-2</v>
      </c>
    </row>
    <row r="26388" spans="1:5" x14ac:dyDescent="0.2">
      <c r="A26388">
        <v>0.17029879987239799</v>
      </c>
      <c r="B26388">
        <v>-4.1251350194215802E-2</v>
      </c>
      <c r="D26388">
        <v>0.16393460333347301</v>
      </c>
      <c r="E26388">
        <v>-3.5117220133543001E-2</v>
      </c>
    </row>
    <row r="26389" spans="1:5" x14ac:dyDescent="0.2">
      <c r="A26389">
        <v>0.17029879987239799</v>
      </c>
      <c r="B26389">
        <v>-4.0484581142663997E-2</v>
      </c>
      <c r="D26389">
        <v>0.163857907056808</v>
      </c>
      <c r="E26389">
        <v>-3.5117220133543001E-2</v>
      </c>
    </row>
    <row r="26390" spans="1:5" x14ac:dyDescent="0.2">
      <c r="A26390">
        <v>0.17006869614124301</v>
      </c>
      <c r="B26390">
        <v>-4.1251350194215802E-2</v>
      </c>
      <c r="D26390">
        <v>0.16378130018711101</v>
      </c>
      <c r="E26390">
        <v>-3.5883989185094799E-2</v>
      </c>
    </row>
    <row r="26391" spans="1:5" x14ac:dyDescent="0.2">
      <c r="A26391">
        <v>0.16999210417270699</v>
      </c>
      <c r="B26391">
        <v>-4.2784880846738801E-2</v>
      </c>
      <c r="D26391">
        <v>0.163551196455956</v>
      </c>
      <c r="E26391">
        <v>-3.5883989185094799E-2</v>
      </c>
    </row>
    <row r="26392" spans="1:5" x14ac:dyDescent="0.2">
      <c r="A26392">
        <v>0.16991539299488101</v>
      </c>
      <c r="B26392">
        <v>-4.1251350194215802E-2</v>
      </c>
      <c r="D26392">
        <v>0.163551196455956</v>
      </c>
      <c r="E26392">
        <v>-3.5883989185094799E-2</v>
      </c>
    </row>
    <row r="26393" spans="1:5" x14ac:dyDescent="0.2">
      <c r="A26393">
        <v>0.169685393571854</v>
      </c>
      <c r="B26393">
        <v>-4.0484581142663997E-2</v>
      </c>
      <c r="D26393">
        <v>0.16347460448741899</v>
      </c>
      <c r="E26393">
        <v>-3.5883989185094799E-2</v>
      </c>
    </row>
    <row r="26394" spans="1:5" x14ac:dyDescent="0.2">
      <c r="A26394">
        <v>0.169685393571854</v>
      </c>
      <c r="B26394">
        <v>-3.9717819541692699E-2</v>
      </c>
      <c r="D26394">
        <v>0.16324450075626401</v>
      </c>
      <c r="E26394">
        <v>-3.7417519837617902E-2</v>
      </c>
    </row>
    <row r="26395" spans="1:5" x14ac:dyDescent="0.2">
      <c r="A26395">
        <v>0.169532001018524</v>
      </c>
      <c r="B26395">
        <v>-4.1251350194215802E-2</v>
      </c>
      <c r="D26395">
        <v>0.16332119703292799</v>
      </c>
      <c r="E26395">
        <v>-3.6650750786066097E-2</v>
      </c>
    </row>
    <row r="26396" spans="1:5" x14ac:dyDescent="0.2">
      <c r="A26396">
        <v>0.16945530474185899</v>
      </c>
      <c r="B26396">
        <v>-4.2784880846738801E-2</v>
      </c>
      <c r="D26396">
        <v>0.163167804479599</v>
      </c>
      <c r="E26396">
        <v>-3.5117220133543001E-2</v>
      </c>
    </row>
    <row r="26397" spans="1:5" x14ac:dyDescent="0.2">
      <c r="A26397">
        <v>0.16930200159549699</v>
      </c>
      <c r="B26397">
        <v>-4.0484581142663997E-2</v>
      </c>
      <c r="D26397">
        <v>0.16309119760990101</v>
      </c>
      <c r="E26397">
        <v>-3.5883989185094799E-2</v>
      </c>
    </row>
    <row r="26398" spans="1:5" x14ac:dyDescent="0.2">
      <c r="A26398">
        <v>0.169148594141006</v>
      </c>
      <c r="B26398">
        <v>-4.0484581142663997E-2</v>
      </c>
      <c r="D26398">
        <v>0.16293780505657199</v>
      </c>
      <c r="E26398">
        <v>-3.5117220133543001E-2</v>
      </c>
    </row>
    <row r="26399" spans="1:5" x14ac:dyDescent="0.2">
      <c r="A26399">
        <v>0.169148594141006</v>
      </c>
      <c r="B26399">
        <v>-4.0484581142663997E-2</v>
      </c>
      <c r="D26399">
        <v>0.162861198186874</v>
      </c>
      <c r="E26399">
        <v>-3.5117220133543001E-2</v>
      </c>
    </row>
    <row r="26400" spans="1:5" x14ac:dyDescent="0.2">
      <c r="A26400">
        <v>0.16907200217247001</v>
      </c>
      <c r="B26400">
        <v>-4.1251350194215802E-2</v>
      </c>
      <c r="D26400">
        <v>0.16270780563354501</v>
      </c>
      <c r="E26400">
        <v>-3.6650750786066097E-2</v>
      </c>
    </row>
    <row r="26401" spans="1:5" x14ac:dyDescent="0.2">
      <c r="A26401">
        <v>0.168841898441315</v>
      </c>
      <c r="B26401">
        <v>-4.1251350194215802E-2</v>
      </c>
      <c r="D26401">
        <v>0.16263109445571899</v>
      </c>
      <c r="E26401">
        <v>-3.5883989185094799E-2</v>
      </c>
    </row>
    <row r="26402" spans="1:5" x14ac:dyDescent="0.2">
      <c r="A26402">
        <v>0.16876520216464999</v>
      </c>
      <c r="B26402">
        <v>-4.0484581142663997E-2</v>
      </c>
      <c r="D26402">
        <v>0.16247780621051799</v>
      </c>
      <c r="E26402">
        <v>-3.5883989185094799E-2</v>
      </c>
    </row>
    <row r="26403" spans="1:5" x14ac:dyDescent="0.2">
      <c r="A26403">
        <v>0.168688595294952</v>
      </c>
      <c r="B26403">
        <v>-4.0484581142663997E-2</v>
      </c>
      <c r="D26403">
        <v>0.16240109503269201</v>
      </c>
      <c r="E26403">
        <v>-3.5883989185094799E-2</v>
      </c>
    </row>
    <row r="26404" spans="1:5" x14ac:dyDescent="0.2">
      <c r="A26404">
        <v>0.16861189901828799</v>
      </c>
      <c r="B26404">
        <v>-4.1251350194215802E-2</v>
      </c>
      <c r="D26404">
        <v>0.162324398756027</v>
      </c>
      <c r="E26404">
        <v>-3.5883989185094799E-2</v>
      </c>
    </row>
    <row r="26405" spans="1:5" x14ac:dyDescent="0.2">
      <c r="A26405">
        <v>0.168458506464958</v>
      </c>
      <c r="B26405">
        <v>-4.1251350194215802E-2</v>
      </c>
      <c r="D26405">
        <v>0.16224770247936199</v>
      </c>
      <c r="E26405">
        <v>-3.5883989185094799E-2</v>
      </c>
    </row>
    <row r="26406" spans="1:5" x14ac:dyDescent="0.2">
      <c r="A26406">
        <v>0.168458506464958</v>
      </c>
      <c r="B26406">
        <v>-4.20181192457676E-2</v>
      </c>
      <c r="D26406">
        <v>0.162171095609665</v>
      </c>
      <c r="E26406">
        <v>-3.6650750786066097E-2</v>
      </c>
    </row>
    <row r="26407" spans="1:5" x14ac:dyDescent="0.2">
      <c r="A26407">
        <v>0.16822850704193101</v>
      </c>
      <c r="B26407">
        <v>-4.20181192457676E-2</v>
      </c>
      <c r="D26407">
        <v>0.16201770305633501</v>
      </c>
      <c r="E26407">
        <v>-3.5883989185094799E-2</v>
      </c>
    </row>
    <row r="26408" spans="1:5" x14ac:dyDescent="0.2">
      <c r="A26408">
        <v>0.168151795864105</v>
      </c>
      <c r="B26408">
        <v>-4.1251350194215802E-2</v>
      </c>
      <c r="D26408">
        <v>0.16201770305633501</v>
      </c>
      <c r="E26408">
        <v>-3.5883989185094799E-2</v>
      </c>
    </row>
    <row r="26409" spans="1:5" x14ac:dyDescent="0.2">
      <c r="A26409">
        <v>0.168151795864105</v>
      </c>
      <c r="B26409">
        <v>-4.0484581142663997E-2</v>
      </c>
      <c r="D26409">
        <v>0.16178770363330799</v>
      </c>
      <c r="E26409">
        <v>-3.5117220133543001E-2</v>
      </c>
    </row>
    <row r="26410" spans="1:5" x14ac:dyDescent="0.2">
      <c r="A26410">
        <v>0.167998492717743</v>
      </c>
      <c r="B26410">
        <v>-4.1251350194215802E-2</v>
      </c>
      <c r="D26410">
        <v>0.16178770363330799</v>
      </c>
      <c r="E26410">
        <v>-3.5883989185094799E-2</v>
      </c>
    </row>
    <row r="26411" spans="1:5" x14ac:dyDescent="0.2">
      <c r="A26411">
        <v>0.167768403887749</v>
      </c>
      <c r="B26411">
        <v>-4.0484581142663997E-2</v>
      </c>
      <c r="D26411">
        <v>0.161634296178818</v>
      </c>
      <c r="E26411">
        <v>-3.5883989185094799E-2</v>
      </c>
    </row>
    <row r="26412" spans="1:5" x14ac:dyDescent="0.2">
      <c r="A26412">
        <v>0.16753840446472201</v>
      </c>
      <c r="B26412">
        <v>-4.1251350194215802E-2</v>
      </c>
      <c r="D26412">
        <v>0.161480993032455</v>
      </c>
      <c r="E26412">
        <v>-3.5883989185094799E-2</v>
      </c>
    </row>
    <row r="26413" spans="1:5" x14ac:dyDescent="0.2">
      <c r="A26413">
        <v>0.167615100741386</v>
      </c>
      <c r="B26413">
        <v>-4.20181192457676E-2</v>
      </c>
      <c r="D26413">
        <v>0.161480993032455</v>
      </c>
      <c r="E26413">
        <v>-3.6650750786066097E-2</v>
      </c>
    </row>
    <row r="26414" spans="1:5" x14ac:dyDescent="0.2">
      <c r="A26414">
        <v>0.16753840446472201</v>
      </c>
      <c r="B26414">
        <v>-4.20181192457676E-2</v>
      </c>
      <c r="D26414">
        <v>0.161327600479126</v>
      </c>
      <c r="E26414">
        <v>-3.5883989185094799E-2</v>
      </c>
    </row>
    <row r="26415" spans="1:5" x14ac:dyDescent="0.2">
      <c r="A26415">
        <v>0.167308405041695</v>
      </c>
      <c r="B26415">
        <v>-4.20181192457676E-2</v>
      </c>
      <c r="D26415">
        <v>0.16125090420246099</v>
      </c>
      <c r="E26415">
        <v>-3.5883989185094799E-2</v>
      </c>
    </row>
    <row r="26416" spans="1:5" x14ac:dyDescent="0.2">
      <c r="A26416">
        <v>0.16738510131835899</v>
      </c>
      <c r="B26416">
        <v>-4.20181192457676E-2</v>
      </c>
      <c r="D26416">
        <v>0.161174297332764</v>
      </c>
      <c r="E26416">
        <v>-3.5883989185094799E-2</v>
      </c>
    </row>
    <row r="26417" spans="1:5" x14ac:dyDescent="0.2">
      <c r="A26417">
        <v>0.16715499758720401</v>
      </c>
      <c r="B26417">
        <v>-4.1251350194215802E-2</v>
      </c>
      <c r="D26417">
        <v>0.16109760105609899</v>
      </c>
      <c r="E26417">
        <v>-3.5883989185094799E-2</v>
      </c>
    </row>
    <row r="26418" spans="1:5" x14ac:dyDescent="0.2">
      <c r="A26418">
        <v>0.16707840561866799</v>
      </c>
      <c r="B26418">
        <v>-4.2784880846738801E-2</v>
      </c>
      <c r="D26418">
        <v>0.160944193601608</v>
      </c>
      <c r="E26418">
        <v>-3.5883989185094799E-2</v>
      </c>
    </row>
    <row r="26419" spans="1:5" x14ac:dyDescent="0.2">
      <c r="A26419">
        <v>0.166924998164177</v>
      </c>
      <c r="B26419">
        <v>-4.20181192457676E-2</v>
      </c>
      <c r="D26419">
        <v>0.160790905356407</v>
      </c>
      <c r="E26419">
        <v>-3.6650750786066097E-2</v>
      </c>
    </row>
    <row r="26420" spans="1:5" x14ac:dyDescent="0.2">
      <c r="A26420">
        <v>0.16684830188751201</v>
      </c>
      <c r="B26420">
        <v>-4.1251350194215802E-2</v>
      </c>
      <c r="D26420">
        <v>0.16071419417858099</v>
      </c>
      <c r="E26420">
        <v>-3.5883989185094799E-2</v>
      </c>
    </row>
    <row r="26421" spans="1:5" x14ac:dyDescent="0.2">
      <c r="A26421">
        <v>0.166771695017815</v>
      </c>
      <c r="B26421">
        <v>-4.0484581142663997E-2</v>
      </c>
      <c r="D26421">
        <v>0.160637497901917</v>
      </c>
      <c r="E26421">
        <v>-3.5883989185094799E-2</v>
      </c>
    </row>
    <row r="26422" spans="1:5" x14ac:dyDescent="0.2">
      <c r="A26422">
        <v>0.16669499874115001</v>
      </c>
      <c r="B26422">
        <v>-4.20181192457676E-2</v>
      </c>
      <c r="D26422">
        <v>0.16056080162525199</v>
      </c>
      <c r="E26422">
        <v>-3.5883989185094799E-2</v>
      </c>
    </row>
    <row r="26423" spans="1:5" x14ac:dyDescent="0.2">
      <c r="A26423">
        <v>0.16669499874115001</v>
      </c>
      <c r="B26423">
        <v>-4.20181192457676E-2</v>
      </c>
      <c r="D26423">
        <v>0.16040749847888899</v>
      </c>
      <c r="E26423">
        <v>-3.5883989185094799E-2</v>
      </c>
    </row>
    <row r="26424" spans="1:5" x14ac:dyDescent="0.2">
      <c r="A26424">
        <v>0.16654160618781999</v>
      </c>
      <c r="B26424">
        <v>-4.2784880846738801E-2</v>
      </c>
      <c r="D26424">
        <v>0.16040749847888899</v>
      </c>
      <c r="E26424">
        <v>-3.5883989185094799E-2</v>
      </c>
    </row>
    <row r="26425" spans="1:5" x14ac:dyDescent="0.2">
      <c r="A26425">
        <v>0.16638830304145799</v>
      </c>
      <c r="B26425">
        <v>-4.1251350194215802E-2</v>
      </c>
      <c r="D26425">
        <v>0.16017749905586201</v>
      </c>
      <c r="E26425">
        <v>-3.6650750786066097E-2</v>
      </c>
    </row>
    <row r="26426" spans="1:5" x14ac:dyDescent="0.2">
      <c r="A26426">
        <v>0.16631160676479301</v>
      </c>
      <c r="B26426">
        <v>-4.20181192457676E-2</v>
      </c>
      <c r="D26426">
        <v>0.160100802779198</v>
      </c>
      <c r="E26426">
        <v>-3.6650750786066097E-2</v>
      </c>
    </row>
    <row r="26427" spans="1:5" x14ac:dyDescent="0.2">
      <c r="A26427">
        <v>0.16615819931030301</v>
      </c>
      <c r="B26427">
        <v>-4.1251350194215802E-2</v>
      </c>
      <c r="D26427">
        <v>0.16002410650253299</v>
      </c>
      <c r="E26427">
        <v>-3.5883989185094799E-2</v>
      </c>
    </row>
    <row r="26428" spans="1:5" x14ac:dyDescent="0.2">
      <c r="A26428">
        <v>0.16600489616394001</v>
      </c>
      <c r="B26428">
        <v>-4.20181192457676E-2</v>
      </c>
      <c r="D26428">
        <v>0.159947395324707</v>
      </c>
      <c r="E26428">
        <v>-3.5883989185094799E-2</v>
      </c>
    </row>
    <row r="26429" spans="1:5" x14ac:dyDescent="0.2">
      <c r="A26429">
        <v>0.165928199887276</v>
      </c>
      <c r="B26429">
        <v>-4.3551649898290599E-2</v>
      </c>
      <c r="D26429">
        <v>0.15987080335617099</v>
      </c>
      <c r="E26429">
        <v>-3.6650750786066097E-2</v>
      </c>
    </row>
    <row r="26430" spans="1:5" x14ac:dyDescent="0.2">
      <c r="A26430">
        <v>0.165774896740913</v>
      </c>
      <c r="B26430">
        <v>-4.2784880846738801E-2</v>
      </c>
      <c r="D26430">
        <v>0.15971739590167999</v>
      </c>
      <c r="E26430">
        <v>-3.5883989185094799E-2</v>
      </c>
    </row>
    <row r="26431" spans="1:5" x14ac:dyDescent="0.2">
      <c r="A26431">
        <v>0.16569820046424899</v>
      </c>
      <c r="B26431">
        <v>-4.2784880846738801E-2</v>
      </c>
      <c r="D26431">
        <v>0.15964069962501501</v>
      </c>
      <c r="E26431">
        <v>-3.5883989185094799E-2</v>
      </c>
    </row>
    <row r="26432" spans="1:5" x14ac:dyDescent="0.2">
      <c r="A26432">
        <v>0.16562150418758401</v>
      </c>
      <c r="B26432">
        <v>-4.2784880846738801E-2</v>
      </c>
      <c r="D26432">
        <v>0.159564003348351</v>
      </c>
      <c r="E26432">
        <v>-3.5883989185094799E-2</v>
      </c>
    </row>
    <row r="26433" spans="1:5" x14ac:dyDescent="0.2">
      <c r="A26433">
        <v>0.165544793009758</v>
      </c>
      <c r="B26433">
        <v>-4.1251350194215802E-2</v>
      </c>
      <c r="D26433">
        <v>0.159410700201988</v>
      </c>
      <c r="E26433">
        <v>-3.6650750786066097E-2</v>
      </c>
    </row>
    <row r="26434" spans="1:5" x14ac:dyDescent="0.2">
      <c r="A26434">
        <v>0.165391504764557</v>
      </c>
      <c r="B26434">
        <v>-4.20181192457676E-2</v>
      </c>
      <c r="D26434">
        <v>0.15933400392532299</v>
      </c>
      <c r="E26434">
        <v>-3.6650750786066097E-2</v>
      </c>
    </row>
    <row r="26435" spans="1:5" x14ac:dyDescent="0.2">
      <c r="A26435">
        <v>0.16531479358673101</v>
      </c>
      <c r="B26435">
        <v>-4.2784880846738801E-2</v>
      </c>
      <c r="D26435">
        <v>0.159257397055626</v>
      </c>
      <c r="E26435">
        <v>-3.5117220133543001E-2</v>
      </c>
    </row>
    <row r="26436" spans="1:5" x14ac:dyDescent="0.2">
      <c r="A26436">
        <v>0.165084794163704</v>
      </c>
      <c r="B26436">
        <v>-4.3551649898290599E-2</v>
      </c>
      <c r="D26436">
        <v>0.15918070077896099</v>
      </c>
      <c r="E26436">
        <v>-3.6650750786066097E-2</v>
      </c>
    </row>
    <row r="26437" spans="1:5" x14ac:dyDescent="0.2">
      <c r="A26437">
        <v>0.16516140103340099</v>
      </c>
      <c r="B26437">
        <v>-4.20181192457676E-2</v>
      </c>
      <c r="D26437">
        <v>0.15895059704780601</v>
      </c>
      <c r="E26437">
        <v>-3.5117220133543001E-2</v>
      </c>
    </row>
    <row r="26438" spans="1:5" x14ac:dyDescent="0.2">
      <c r="A26438">
        <v>0.16500809788703899</v>
      </c>
      <c r="B26438">
        <v>-4.20181192457676E-2</v>
      </c>
      <c r="D26438">
        <v>0.15902729332447099</v>
      </c>
      <c r="E26438">
        <v>-3.6650750786066097E-2</v>
      </c>
    </row>
    <row r="26439" spans="1:5" x14ac:dyDescent="0.2">
      <c r="A26439">
        <v>0.16493140161037401</v>
      </c>
      <c r="B26439">
        <v>-4.20181192457676E-2</v>
      </c>
      <c r="D26439">
        <v>0.15879729390144301</v>
      </c>
      <c r="E26439">
        <v>-3.6650750786066097E-2</v>
      </c>
    </row>
    <row r="26440" spans="1:5" x14ac:dyDescent="0.2">
      <c r="A26440">
        <v>0.16477809846401201</v>
      </c>
      <c r="B26440">
        <v>-4.2784880846738801E-2</v>
      </c>
      <c r="D26440">
        <v>0.158720597624779</v>
      </c>
      <c r="E26440">
        <v>-3.5883989185094799E-2</v>
      </c>
    </row>
    <row r="26441" spans="1:5" x14ac:dyDescent="0.2">
      <c r="A26441">
        <v>0.16462470591068301</v>
      </c>
      <c r="B26441">
        <v>-4.20181192457676E-2</v>
      </c>
      <c r="D26441">
        <v>0.15864390134811401</v>
      </c>
      <c r="E26441">
        <v>-3.5117220133543001E-2</v>
      </c>
    </row>
    <row r="26442" spans="1:5" x14ac:dyDescent="0.2">
      <c r="A26442">
        <v>0.16462470591068301</v>
      </c>
      <c r="B26442">
        <v>-4.20181192457676E-2</v>
      </c>
      <c r="D26442">
        <v>0.158567294478416</v>
      </c>
      <c r="E26442">
        <v>-3.5883989185094799E-2</v>
      </c>
    </row>
    <row r="26443" spans="1:5" x14ac:dyDescent="0.2">
      <c r="A26443">
        <v>0.16447140276432001</v>
      </c>
      <c r="B26443">
        <v>-4.20181192457676E-2</v>
      </c>
      <c r="D26443">
        <v>0.15833720564842199</v>
      </c>
      <c r="E26443">
        <v>-3.5117220133543001E-2</v>
      </c>
    </row>
    <row r="26444" spans="1:5" x14ac:dyDescent="0.2">
      <c r="A26444">
        <v>0.16431799530982999</v>
      </c>
      <c r="B26444">
        <v>-4.20181192457676E-2</v>
      </c>
      <c r="D26444">
        <v>0.15833720564842199</v>
      </c>
      <c r="E26444">
        <v>-3.5883989185094799E-2</v>
      </c>
    </row>
    <row r="26445" spans="1:5" x14ac:dyDescent="0.2">
      <c r="A26445">
        <v>0.16416460275649999</v>
      </c>
      <c r="B26445">
        <v>-4.2784880846738801E-2</v>
      </c>
      <c r="D26445">
        <v>0.15833720564842199</v>
      </c>
      <c r="E26445">
        <v>-3.7417519837617902E-2</v>
      </c>
    </row>
    <row r="26446" spans="1:5" x14ac:dyDescent="0.2">
      <c r="A26446">
        <v>0.16408799588680301</v>
      </c>
      <c r="B26446">
        <v>-4.20181192457676E-2</v>
      </c>
      <c r="D26446">
        <v>0.158030495047569</v>
      </c>
      <c r="E26446">
        <v>-3.6650750786066097E-2</v>
      </c>
    </row>
    <row r="26447" spans="1:5" x14ac:dyDescent="0.2">
      <c r="A26447">
        <v>0.16393460333347301</v>
      </c>
      <c r="B26447">
        <v>-4.2784880846738801E-2</v>
      </c>
      <c r="D26447">
        <v>0.15810720622539501</v>
      </c>
      <c r="E26447">
        <v>-3.6650750786066097E-2</v>
      </c>
    </row>
    <row r="26448" spans="1:5" x14ac:dyDescent="0.2">
      <c r="A26448">
        <v>0.163857907056808</v>
      </c>
      <c r="B26448">
        <v>-4.20181192457676E-2</v>
      </c>
      <c r="D26448">
        <v>0.157877206802368</v>
      </c>
      <c r="E26448">
        <v>-3.5883989185094799E-2</v>
      </c>
    </row>
    <row r="26449" spans="1:5" x14ac:dyDescent="0.2">
      <c r="A26449">
        <v>0.16378130018711101</v>
      </c>
      <c r="B26449">
        <v>-4.20181192457676E-2</v>
      </c>
      <c r="D26449">
        <v>0.157877206802368</v>
      </c>
      <c r="E26449">
        <v>-3.5883989185094799E-2</v>
      </c>
    </row>
    <row r="26450" spans="1:5" x14ac:dyDescent="0.2">
      <c r="A26450">
        <v>0.163704603910446</v>
      </c>
      <c r="B26450">
        <v>-4.1251350194215802E-2</v>
      </c>
      <c r="D26450">
        <v>0.157723799347878</v>
      </c>
      <c r="E26450">
        <v>-3.6650750786066097E-2</v>
      </c>
    </row>
    <row r="26451" spans="1:5" x14ac:dyDescent="0.2">
      <c r="A26451">
        <v>0.16362789273261999</v>
      </c>
      <c r="B26451">
        <v>-4.20181192457676E-2</v>
      </c>
      <c r="D26451">
        <v>0.15764710307121299</v>
      </c>
      <c r="E26451">
        <v>-3.5883989185094799E-2</v>
      </c>
    </row>
    <row r="26452" spans="1:5" x14ac:dyDescent="0.2">
      <c r="A26452">
        <v>0.163551196455956</v>
      </c>
      <c r="B26452">
        <v>-4.2784880846738801E-2</v>
      </c>
      <c r="D26452">
        <v>0.15749379992484999</v>
      </c>
      <c r="E26452">
        <v>-3.5883989185094799E-2</v>
      </c>
    </row>
    <row r="26453" spans="1:5" x14ac:dyDescent="0.2">
      <c r="A26453">
        <v>0.16339789330959301</v>
      </c>
      <c r="B26453">
        <v>-4.3551649898290599E-2</v>
      </c>
      <c r="D26453">
        <v>0.15749379992484999</v>
      </c>
      <c r="E26453">
        <v>-3.5883989185094799E-2</v>
      </c>
    </row>
    <row r="26454" spans="1:5" x14ac:dyDescent="0.2">
      <c r="A26454">
        <v>0.16332119703292799</v>
      </c>
      <c r="B26454">
        <v>-4.1251350194215802E-2</v>
      </c>
      <c r="D26454">
        <v>0.157340407371521</v>
      </c>
      <c r="E26454">
        <v>-3.5883989185094799E-2</v>
      </c>
    </row>
    <row r="26455" spans="1:5" x14ac:dyDescent="0.2">
      <c r="A26455">
        <v>0.163167804479599</v>
      </c>
      <c r="B26455">
        <v>-4.3551649898290599E-2</v>
      </c>
      <c r="D26455">
        <v>0.15726380050182301</v>
      </c>
      <c r="E26455">
        <v>-3.5883989185094799E-2</v>
      </c>
    </row>
    <row r="26456" spans="1:5" x14ac:dyDescent="0.2">
      <c r="A26456">
        <v>0.16309119760990101</v>
      </c>
      <c r="B26456">
        <v>-4.20181192457676E-2</v>
      </c>
      <c r="D26456">
        <v>0.157187104225159</v>
      </c>
      <c r="E26456">
        <v>-3.5117220133543001E-2</v>
      </c>
    </row>
    <row r="26457" spans="1:5" x14ac:dyDescent="0.2">
      <c r="A26457">
        <v>0.163014501333237</v>
      </c>
      <c r="B26457">
        <v>-4.2784880846738801E-2</v>
      </c>
      <c r="D26457">
        <v>0.15695700049400299</v>
      </c>
      <c r="E26457">
        <v>-3.6650750786066097E-2</v>
      </c>
    </row>
    <row r="26458" spans="1:5" x14ac:dyDescent="0.2">
      <c r="A26458">
        <v>0.162861198186874</v>
      </c>
      <c r="B26458">
        <v>-4.4318418949842502E-2</v>
      </c>
      <c r="D26458">
        <v>0.15695700049400299</v>
      </c>
      <c r="E26458">
        <v>-3.5883989185094799E-2</v>
      </c>
    </row>
    <row r="26459" spans="1:5" x14ac:dyDescent="0.2">
      <c r="A26459">
        <v>0.16263109445571899</v>
      </c>
      <c r="B26459">
        <v>-4.20181192457676E-2</v>
      </c>
      <c r="D26459">
        <v>0.156880393624306</v>
      </c>
      <c r="E26459">
        <v>-3.6650750786066097E-2</v>
      </c>
    </row>
    <row r="26460" spans="1:5" x14ac:dyDescent="0.2">
      <c r="A26460">
        <v>0.16263109445571899</v>
      </c>
      <c r="B26460">
        <v>-4.20181192457676E-2</v>
      </c>
      <c r="D26460">
        <v>0.15672700107097601</v>
      </c>
      <c r="E26460">
        <v>-3.6650750786066097E-2</v>
      </c>
    </row>
    <row r="26461" spans="1:5" x14ac:dyDescent="0.2">
      <c r="A26461">
        <v>0.16255439817905401</v>
      </c>
      <c r="B26461">
        <v>-4.20181192457676E-2</v>
      </c>
      <c r="D26461">
        <v>0.156650304794312</v>
      </c>
      <c r="E26461">
        <v>-3.5117220133543001E-2</v>
      </c>
    </row>
    <row r="26462" spans="1:5" x14ac:dyDescent="0.2">
      <c r="A26462">
        <v>0.16240109503269201</v>
      </c>
      <c r="B26462">
        <v>-4.20181192457676E-2</v>
      </c>
      <c r="D26462">
        <v>0.15657369792461401</v>
      </c>
      <c r="E26462">
        <v>-3.5883989185094799E-2</v>
      </c>
    </row>
    <row r="26463" spans="1:5" x14ac:dyDescent="0.2">
      <c r="A26463">
        <v>0.16224770247936199</v>
      </c>
      <c r="B26463">
        <v>-4.2784880846738801E-2</v>
      </c>
      <c r="D26463">
        <v>0.15642030537128401</v>
      </c>
      <c r="E26463">
        <v>-3.5883989185094799E-2</v>
      </c>
    </row>
    <row r="26464" spans="1:5" x14ac:dyDescent="0.2">
      <c r="A26464">
        <v>0.162171095609665</v>
      </c>
      <c r="B26464">
        <v>-4.3551649898290599E-2</v>
      </c>
      <c r="D26464">
        <v>0.156343594193459</v>
      </c>
      <c r="E26464">
        <v>-3.5883989185094799E-2</v>
      </c>
    </row>
    <row r="26465" spans="1:5" x14ac:dyDescent="0.2">
      <c r="A26465">
        <v>0.162171095609665</v>
      </c>
      <c r="B26465">
        <v>-4.20181192457676E-2</v>
      </c>
      <c r="D26465">
        <v>0.15626700222492201</v>
      </c>
      <c r="E26465">
        <v>-3.5117220133543001E-2</v>
      </c>
    </row>
    <row r="26466" spans="1:5" x14ac:dyDescent="0.2">
      <c r="A26466">
        <v>0.16201770305633501</v>
      </c>
      <c r="B26466">
        <v>-4.20181192457676E-2</v>
      </c>
      <c r="D26466">
        <v>0.15611359477043199</v>
      </c>
      <c r="E26466">
        <v>-3.6650750786066097E-2</v>
      </c>
    </row>
    <row r="26467" spans="1:5" x14ac:dyDescent="0.2">
      <c r="A26467">
        <v>0.16194100677967099</v>
      </c>
      <c r="B26467">
        <v>-4.1251350194215802E-2</v>
      </c>
      <c r="D26467">
        <v>0.15596030652522999</v>
      </c>
      <c r="E26467">
        <v>-3.5883989185094799E-2</v>
      </c>
    </row>
    <row r="26468" spans="1:5" x14ac:dyDescent="0.2">
      <c r="A26468">
        <v>0.16178770363330799</v>
      </c>
      <c r="B26468">
        <v>-4.2784880846738801E-2</v>
      </c>
      <c r="D26468">
        <v>0.15596030652522999</v>
      </c>
      <c r="E26468">
        <v>-3.6650750786066097E-2</v>
      </c>
    </row>
    <row r="26469" spans="1:5" x14ac:dyDescent="0.2">
      <c r="A26469">
        <v>0.16171100735664401</v>
      </c>
      <c r="B26469">
        <v>-4.3551649898290599E-2</v>
      </c>
      <c r="D26469">
        <v>0.15588359534740401</v>
      </c>
      <c r="E26469">
        <v>-3.5883989185094799E-2</v>
      </c>
    </row>
    <row r="26470" spans="1:5" x14ac:dyDescent="0.2">
      <c r="A26470">
        <v>0.161634296178818</v>
      </c>
      <c r="B26470">
        <v>-4.20181192457676E-2</v>
      </c>
      <c r="D26470">
        <v>0.15580689907074</v>
      </c>
      <c r="E26470">
        <v>-3.5117220133543001E-2</v>
      </c>
    </row>
    <row r="26471" spans="1:5" x14ac:dyDescent="0.2">
      <c r="A26471">
        <v>0.161480993032455</v>
      </c>
      <c r="B26471">
        <v>-4.3551649898290599E-2</v>
      </c>
      <c r="D26471">
        <v>0.155653595924377</v>
      </c>
      <c r="E26471">
        <v>-3.5117220133543001E-2</v>
      </c>
    </row>
    <row r="26472" spans="1:5" x14ac:dyDescent="0.2">
      <c r="A26472">
        <v>0.161327600479126</v>
      </c>
      <c r="B26472">
        <v>-4.20181192457676E-2</v>
      </c>
      <c r="D26472">
        <v>0.155500203371048</v>
      </c>
      <c r="E26472">
        <v>-3.5883989185094799E-2</v>
      </c>
    </row>
    <row r="26473" spans="1:5" x14ac:dyDescent="0.2">
      <c r="A26473">
        <v>0.16125090420246099</v>
      </c>
      <c r="B26473">
        <v>-4.20181192457676E-2</v>
      </c>
      <c r="D26473">
        <v>0.15557689964771301</v>
      </c>
      <c r="E26473">
        <v>-3.6650750786066097E-2</v>
      </c>
    </row>
    <row r="26474" spans="1:5" x14ac:dyDescent="0.2">
      <c r="A26474">
        <v>0.161174297332764</v>
      </c>
      <c r="B26474">
        <v>-4.2784880846738801E-2</v>
      </c>
      <c r="D26474">
        <v>0.15534679591655701</v>
      </c>
      <c r="E26474">
        <v>-3.5883989185094799E-2</v>
      </c>
    </row>
    <row r="26475" spans="1:5" x14ac:dyDescent="0.2">
      <c r="A26475">
        <v>0.16109760105609899</v>
      </c>
      <c r="B26475">
        <v>-4.20181192457676E-2</v>
      </c>
      <c r="D26475">
        <v>0.15519349277019501</v>
      </c>
      <c r="E26475">
        <v>-3.6650750786066097E-2</v>
      </c>
    </row>
    <row r="26476" spans="1:5" x14ac:dyDescent="0.2">
      <c r="A26476">
        <v>0.160944193601608</v>
      </c>
      <c r="B26476">
        <v>-4.3551649898290599E-2</v>
      </c>
      <c r="D26476">
        <v>0.15519349277019501</v>
      </c>
      <c r="E26476">
        <v>-3.6650750786066097E-2</v>
      </c>
    </row>
    <row r="26477" spans="1:5" x14ac:dyDescent="0.2">
      <c r="A26477">
        <v>0.16086760163307201</v>
      </c>
      <c r="B26477">
        <v>-4.2784880846738801E-2</v>
      </c>
      <c r="D26477">
        <v>0.15511679649353</v>
      </c>
      <c r="E26477">
        <v>-3.5883989185094799E-2</v>
      </c>
    </row>
    <row r="26478" spans="1:5" x14ac:dyDescent="0.2">
      <c r="A26478">
        <v>0.16086760163307201</v>
      </c>
      <c r="B26478">
        <v>-4.2784880846738801E-2</v>
      </c>
      <c r="D26478">
        <v>0.154963493347168</v>
      </c>
      <c r="E26478">
        <v>-3.6650750786066097E-2</v>
      </c>
    </row>
    <row r="26479" spans="1:5" x14ac:dyDescent="0.2">
      <c r="A26479">
        <v>0.160790905356407</v>
      </c>
      <c r="B26479">
        <v>-4.20181192457676E-2</v>
      </c>
      <c r="D26479">
        <v>0.15504010021686601</v>
      </c>
      <c r="E26479">
        <v>-3.6650750786066097E-2</v>
      </c>
    </row>
    <row r="26480" spans="1:5" x14ac:dyDescent="0.2">
      <c r="A26480">
        <v>0.16056080162525199</v>
      </c>
      <c r="B26480">
        <v>-4.20181192457676E-2</v>
      </c>
      <c r="D26480">
        <v>0.154656797647476</v>
      </c>
      <c r="E26480">
        <v>-3.7417519837617902E-2</v>
      </c>
    </row>
    <row r="26481" spans="1:5" x14ac:dyDescent="0.2">
      <c r="A26481">
        <v>0.16056080162525199</v>
      </c>
      <c r="B26481">
        <v>-4.3551649898290599E-2</v>
      </c>
      <c r="D26481">
        <v>0.15473340451717399</v>
      </c>
      <c r="E26481">
        <v>-3.6650750786066097E-2</v>
      </c>
    </row>
    <row r="26482" spans="1:5" x14ac:dyDescent="0.2">
      <c r="A26482">
        <v>0.16040749847888899</v>
      </c>
      <c r="B26482">
        <v>-4.4318418949842502E-2</v>
      </c>
      <c r="D26482">
        <v>0.15458010137081099</v>
      </c>
      <c r="E26482">
        <v>-3.6650750786066097E-2</v>
      </c>
    </row>
    <row r="26483" spans="1:5" x14ac:dyDescent="0.2">
      <c r="A26483">
        <v>0.16033080220222501</v>
      </c>
      <c r="B26483">
        <v>-4.2784880846738801E-2</v>
      </c>
      <c r="D26483">
        <v>0.15450340509414701</v>
      </c>
      <c r="E26483">
        <v>-3.6650750786066097E-2</v>
      </c>
    </row>
    <row r="26484" spans="1:5" x14ac:dyDescent="0.2">
      <c r="A26484">
        <v>0.16017749905586201</v>
      </c>
      <c r="B26484">
        <v>-4.2784880846738801E-2</v>
      </c>
      <c r="D26484">
        <v>0.154426693916321</v>
      </c>
      <c r="E26484">
        <v>-3.7417519837617902E-2</v>
      </c>
    </row>
    <row r="26485" spans="1:5" x14ac:dyDescent="0.2">
      <c r="A26485">
        <v>0.160100802779198</v>
      </c>
      <c r="B26485">
        <v>-4.20181192457676E-2</v>
      </c>
      <c r="D26485">
        <v>0.154119998216629</v>
      </c>
      <c r="E26485">
        <v>-3.6650750786066097E-2</v>
      </c>
    </row>
    <row r="26486" spans="1:5" x14ac:dyDescent="0.2">
      <c r="A26486">
        <v>0.16002410650253299</v>
      </c>
      <c r="B26486">
        <v>-4.2784880846738801E-2</v>
      </c>
      <c r="D26486">
        <v>0.15419669449329401</v>
      </c>
      <c r="E26486">
        <v>-3.6650750786066097E-2</v>
      </c>
    </row>
    <row r="26487" spans="1:5" x14ac:dyDescent="0.2">
      <c r="A26487">
        <v>0.15987080335617099</v>
      </c>
      <c r="B26487">
        <v>-4.2784880846738801E-2</v>
      </c>
      <c r="D26487">
        <v>0.153966695070267</v>
      </c>
      <c r="E26487">
        <v>-3.7417519837617902E-2</v>
      </c>
    </row>
    <row r="26488" spans="1:5" x14ac:dyDescent="0.2">
      <c r="A26488">
        <v>0.15971739590167999</v>
      </c>
      <c r="B26488">
        <v>-4.3551649898290599E-2</v>
      </c>
      <c r="D26488">
        <v>0.153966695070267</v>
      </c>
      <c r="E26488">
        <v>-3.6650750786066097E-2</v>
      </c>
    </row>
    <row r="26489" spans="1:5" x14ac:dyDescent="0.2">
      <c r="A26489">
        <v>0.15971739590167999</v>
      </c>
      <c r="B26489">
        <v>-4.2784880846738801E-2</v>
      </c>
      <c r="D26489">
        <v>0.15388999879360199</v>
      </c>
      <c r="E26489">
        <v>-3.7417519837617902E-2</v>
      </c>
    </row>
    <row r="26490" spans="1:5" x14ac:dyDescent="0.2">
      <c r="A26490">
        <v>0.15971739590167999</v>
      </c>
      <c r="B26490">
        <v>-4.2784880846738801E-2</v>
      </c>
      <c r="D26490">
        <v>0.15373660624027299</v>
      </c>
      <c r="E26490">
        <v>-3.6650750786066097E-2</v>
      </c>
    </row>
    <row r="26491" spans="1:5" x14ac:dyDescent="0.2">
      <c r="A26491">
        <v>0.15948739647865301</v>
      </c>
      <c r="B26491">
        <v>-4.2784880846738801E-2</v>
      </c>
      <c r="D26491">
        <v>0.15365999937057501</v>
      </c>
      <c r="E26491">
        <v>-3.6650750786066097E-2</v>
      </c>
    </row>
    <row r="26492" spans="1:5" x14ac:dyDescent="0.2">
      <c r="A26492">
        <v>0.15933400392532299</v>
      </c>
      <c r="B26492">
        <v>-4.2784880846738801E-2</v>
      </c>
      <c r="D26492">
        <v>0.15350660681724501</v>
      </c>
      <c r="E26492">
        <v>-3.6650750786066097E-2</v>
      </c>
    </row>
    <row r="26493" spans="1:5" x14ac:dyDescent="0.2">
      <c r="A26493">
        <v>0.159257397055626</v>
      </c>
      <c r="B26493">
        <v>-4.2784880846738801E-2</v>
      </c>
      <c r="D26493">
        <v>0.15358330309391</v>
      </c>
      <c r="E26493">
        <v>-3.6650750786066097E-2</v>
      </c>
    </row>
    <row r="26494" spans="1:5" x14ac:dyDescent="0.2">
      <c r="A26494">
        <v>0.15918070077896099</v>
      </c>
      <c r="B26494">
        <v>-4.2784880846738801E-2</v>
      </c>
      <c r="D26494">
        <v>0.15319989621639299</v>
      </c>
      <c r="E26494">
        <v>-3.7417519837617902E-2</v>
      </c>
    </row>
    <row r="26495" spans="1:5" x14ac:dyDescent="0.2">
      <c r="A26495">
        <v>0.159104004502296</v>
      </c>
      <c r="B26495">
        <v>-4.3551649898290599E-2</v>
      </c>
      <c r="D26495">
        <v>0.15335330367088301</v>
      </c>
      <c r="E26495">
        <v>-3.7417519837617902E-2</v>
      </c>
    </row>
    <row r="26496" spans="1:5" x14ac:dyDescent="0.2">
      <c r="A26496">
        <v>0.15902729332447099</v>
      </c>
      <c r="B26496">
        <v>-4.2784880846738801E-2</v>
      </c>
      <c r="D26496">
        <v>0.15312319993972801</v>
      </c>
      <c r="E26496">
        <v>-3.6650750786066097E-2</v>
      </c>
    </row>
    <row r="26497" spans="1:5" x14ac:dyDescent="0.2">
      <c r="A26497">
        <v>0.15887400507926899</v>
      </c>
      <c r="B26497">
        <v>-4.20181192457676E-2</v>
      </c>
      <c r="D26497">
        <v>0.15312319993972801</v>
      </c>
      <c r="E26497">
        <v>-3.7417519837617902E-2</v>
      </c>
    </row>
    <row r="26498" spans="1:5" x14ac:dyDescent="0.2">
      <c r="A26498">
        <v>0.15879729390144301</v>
      </c>
      <c r="B26498">
        <v>-4.2784880846738801E-2</v>
      </c>
      <c r="D26498">
        <v>0.15289320051670099</v>
      </c>
      <c r="E26498">
        <v>-3.7417519837617902E-2</v>
      </c>
    </row>
    <row r="26499" spans="1:5" x14ac:dyDescent="0.2">
      <c r="A26499">
        <v>0.158720597624779</v>
      </c>
      <c r="B26499">
        <v>-4.2784880846738801E-2</v>
      </c>
      <c r="D26499">
        <v>0.15289320051670099</v>
      </c>
      <c r="E26499">
        <v>-3.6650750786066097E-2</v>
      </c>
    </row>
    <row r="26500" spans="1:5" x14ac:dyDescent="0.2">
      <c r="A26500">
        <v>0.158567294478416</v>
      </c>
      <c r="B26500">
        <v>-4.3551649898290599E-2</v>
      </c>
      <c r="D26500">
        <v>0.15273979306221</v>
      </c>
      <c r="E26500">
        <v>-3.81842888891697E-2</v>
      </c>
    </row>
    <row r="26501" spans="1:5" x14ac:dyDescent="0.2">
      <c r="A26501">
        <v>0.158567294478416</v>
      </c>
      <c r="B26501">
        <v>-4.20181192457676E-2</v>
      </c>
      <c r="D26501">
        <v>0.15266320109367401</v>
      </c>
      <c r="E26501">
        <v>-3.7417519837617902E-2</v>
      </c>
    </row>
    <row r="26502" spans="1:5" x14ac:dyDescent="0.2">
      <c r="A26502">
        <v>0.158260598778725</v>
      </c>
      <c r="B26502">
        <v>-4.3551649898290599E-2</v>
      </c>
      <c r="D26502">
        <v>0.152586504817009</v>
      </c>
      <c r="E26502">
        <v>-3.8951050490140901E-2</v>
      </c>
    </row>
    <row r="26503" spans="1:5" x14ac:dyDescent="0.2">
      <c r="A26503">
        <v>0.158260598778725</v>
      </c>
      <c r="B26503">
        <v>-4.20181192457676E-2</v>
      </c>
      <c r="D26503">
        <v>0.15243309736251801</v>
      </c>
      <c r="E26503">
        <v>-3.6650750786066097E-2</v>
      </c>
    </row>
    <row r="26504" spans="1:5" x14ac:dyDescent="0.2">
      <c r="A26504">
        <v>0.15818390250205999</v>
      </c>
      <c r="B26504">
        <v>-4.3551649898290599E-2</v>
      </c>
      <c r="D26504">
        <v>0.15235650539398199</v>
      </c>
      <c r="E26504">
        <v>-3.7417519837617902E-2</v>
      </c>
    </row>
    <row r="26505" spans="1:5" x14ac:dyDescent="0.2">
      <c r="A26505">
        <v>0.158030495047569</v>
      </c>
      <c r="B26505">
        <v>-4.3551649898290599E-2</v>
      </c>
      <c r="D26505">
        <v>0.15235650539398199</v>
      </c>
      <c r="E26505">
        <v>-3.7417519837617902E-2</v>
      </c>
    </row>
    <row r="26506" spans="1:5" x14ac:dyDescent="0.2">
      <c r="A26506">
        <v>0.15795379877090501</v>
      </c>
      <c r="B26506">
        <v>-4.4318418949842502E-2</v>
      </c>
      <c r="D26506">
        <v>0.15220309793949099</v>
      </c>
      <c r="E26506">
        <v>-3.7417519837617902E-2</v>
      </c>
    </row>
    <row r="26507" spans="1:5" x14ac:dyDescent="0.2">
      <c r="A26507">
        <v>0.157877206802368</v>
      </c>
      <c r="B26507">
        <v>-4.20181192457676E-2</v>
      </c>
      <c r="D26507">
        <v>0.152049794793129</v>
      </c>
      <c r="E26507">
        <v>-3.81842888891697E-2</v>
      </c>
    </row>
    <row r="26508" spans="1:5" x14ac:dyDescent="0.2">
      <c r="A26508">
        <v>0.15780049562454199</v>
      </c>
      <c r="B26508">
        <v>-4.2784880846738801E-2</v>
      </c>
      <c r="D26508">
        <v>0.15197309851646401</v>
      </c>
      <c r="E26508">
        <v>-3.7417519837617902E-2</v>
      </c>
    </row>
    <row r="26509" spans="1:5" x14ac:dyDescent="0.2">
      <c r="A26509">
        <v>0.15764710307121299</v>
      </c>
      <c r="B26509">
        <v>-4.2784880846738801E-2</v>
      </c>
      <c r="D26509">
        <v>0.1518964022398</v>
      </c>
      <c r="E26509">
        <v>-3.81842888891697E-2</v>
      </c>
    </row>
    <row r="26510" spans="1:5" x14ac:dyDescent="0.2">
      <c r="A26510">
        <v>0.15764710307121299</v>
      </c>
      <c r="B26510">
        <v>-4.2784880846738801E-2</v>
      </c>
      <c r="D26510">
        <v>0.151742994785309</v>
      </c>
      <c r="E26510">
        <v>-3.81842888891697E-2</v>
      </c>
    </row>
    <row r="26511" spans="1:5" x14ac:dyDescent="0.2">
      <c r="A26511">
        <v>0.15749379992484999</v>
      </c>
      <c r="B26511">
        <v>-4.4318418949842502E-2</v>
      </c>
      <c r="D26511">
        <v>0.151589706540108</v>
      </c>
      <c r="E26511">
        <v>-3.7417519837617902E-2</v>
      </c>
    </row>
    <row r="26512" spans="1:5" x14ac:dyDescent="0.2">
      <c r="A26512">
        <v>0.157340407371521</v>
      </c>
      <c r="B26512">
        <v>-4.3551649898290599E-2</v>
      </c>
      <c r="D26512">
        <v>0.15151299536228199</v>
      </c>
      <c r="E26512">
        <v>-3.7417519837617902E-2</v>
      </c>
    </row>
    <row r="26513" spans="1:5" x14ac:dyDescent="0.2">
      <c r="A26513">
        <v>0.15726380050182301</v>
      </c>
      <c r="B26513">
        <v>-4.3551649898290599E-2</v>
      </c>
      <c r="D26513">
        <v>0.15143629908561701</v>
      </c>
      <c r="E26513">
        <v>-3.7417519837617902E-2</v>
      </c>
    </row>
    <row r="26514" spans="1:5" x14ac:dyDescent="0.2">
      <c r="A26514">
        <v>0.15726380050182301</v>
      </c>
      <c r="B26514">
        <v>-4.4318418949842502E-2</v>
      </c>
      <c r="D26514">
        <v>0.15128299593925501</v>
      </c>
      <c r="E26514">
        <v>-3.81842888891697E-2</v>
      </c>
    </row>
    <row r="26515" spans="1:5" x14ac:dyDescent="0.2">
      <c r="A26515">
        <v>0.157187104225159</v>
      </c>
      <c r="B26515">
        <v>-4.2784880846738801E-2</v>
      </c>
      <c r="D26515">
        <v>0.15120629966259</v>
      </c>
      <c r="E26515">
        <v>-3.7417519837617902E-2</v>
      </c>
    </row>
    <row r="26516" spans="1:5" x14ac:dyDescent="0.2">
      <c r="A26516">
        <v>0.157033696770668</v>
      </c>
      <c r="B26516">
        <v>-4.3551649898290599E-2</v>
      </c>
      <c r="D26516">
        <v>0.15120629966259</v>
      </c>
      <c r="E26516">
        <v>-3.7417519837617902E-2</v>
      </c>
    </row>
    <row r="26517" spans="1:5" x14ac:dyDescent="0.2">
      <c r="A26517">
        <v>0.156880393624306</v>
      </c>
      <c r="B26517">
        <v>-4.3551649898290599E-2</v>
      </c>
      <c r="D26517">
        <v>0.151052996516228</v>
      </c>
      <c r="E26517">
        <v>-3.7417519837617902E-2</v>
      </c>
    </row>
    <row r="26518" spans="1:5" x14ac:dyDescent="0.2">
      <c r="A26518">
        <v>0.15680369734764099</v>
      </c>
      <c r="B26518">
        <v>-4.2784880846738801E-2</v>
      </c>
      <c r="D26518">
        <v>0.15082289278507199</v>
      </c>
      <c r="E26518">
        <v>-3.8951050490140901E-2</v>
      </c>
    </row>
    <row r="26519" spans="1:5" x14ac:dyDescent="0.2">
      <c r="A26519">
        <v>0.156650304794312</v>
      </c>
      <c r="B26519">
        <v>-4.3551649898290599E-2</v>
      </c>
      <c r="D26519">
        <v>0.15066960453987099</v>
      </c>
      <c r="E26519">
        <v>-3.81842888891697E-2</v>
      </c>
    </row>
    <row r="26520" spans="1:5" x14ac:dyDescent="0.2">
      <c r="A26520">
        <v>0.15657369792461401</v>
      </c>
      <c r="B26520">
        <v>-4.2784880846738801E-2</v>
      </c>
      <c r="D26520">
        <v>0.15043950080871599</v>
      </c>
      <c r="E26520">
        <v>-3.81842888891697E-2</v>
      </c>
    </row>
    <row r="26521" spans="1:5" x14ac:dyDescent="0.2">
      <c r="A26521">
        <v>0.156497001647949</v>
      </c>
      <c r="B26521">
        <v>-4.2784880846738801E-2</v>
      </c>
      <c r="D26521">
        <v>0.150209501385689</v>
      </c>
      <c r="E26521">
        <v>-3.7417519837617902E-2</v>
      </c>
    </row>
    <row r="26522" spans="1:5" x14ac:dyDescent="0.2">
      <c r="A26522">
        <v>0.15642030537128401</v>
      </c>
      <c r="B26522">
        <v>-4.3551649898290599E-2</v>
      </c>
      <c r="D26522">
        <v>0.15005619823932601</v>
      </c>
      <c r="E26522">
        <v>-3.81842888891697E-2</v>
      </c>
    </row>
    <row r="26523" spans="1:5" x14ac:dyDescent="0.2">
      <c r="A26523">
        <v>0.15626700222492201</v>
      </c>
      <c r="B26523">
        <v>-4.3551649898290599E-2</v>
      </c>
      <c r="D26523">
        <v>0.149826094508171</v>
      </c>
      <c r="E26523">
        <v>-3.7417519837617902E-2</v>
      </c>
    </row>
    <row r="26524" spans="1:5" x14ac:dyDescent="0.2">
      <c r="A26524">
        <v>0.15611359477043199</v>
      </c>
      <c r="B26524">
        <v>-4.2784880846738801E-2</v>
      </c>
      <c r="D26524">
        <v>0.14967280626297</v>
      </c>
      <c r="E26524">
        <v>-3.81842888891697E-2</v>
      </c>
    </row>
    <row r="26525" spans="1:5" x14ac:dyDescent="0.2">
      <c r="A26525">
        <v>0.15603689849376701</v>
      </c>
      <c r="B26525">
        <v>-4.2784880846738801E-2</v>
      </c>
      <c r="D26525">
        <v>0.149366095662117</v>
      </c>
      <c r="E26525">
        <v>-3.7417519837617902E-2</v>
      </c>
    </row>
    <row r="26526" spans="1:5" x14ac:dyDescent="0.2">
      <c r="A26526">
        <v>0.15596030652522999</v>
      </c>
      <c r="B26526">
        <v>-4.3551649898290599E-2</v>
      </c>
      <c r="D26526">
        <v>0.149136006832123</v>
      </c>
      <c r="E26526">
        <v>-3.81842888891697E-2</v>
      </c>
    </row>
    <row r="26527" spans="1:5" x14ac:dyDescent="0.2">
      <c r="A26527">
        <v>0.15588359534740401</v>
      </c>
      <c r="B26527">
        <v>-4.3551649898290599E-2</v>
      </c>
      <c r="D26527">
        <v>0.14905939996242501</v>
      </c>
      <c r="E26527">
        <v>-3.8951050490140901E-2</v>
      </c>
    </row>
    <row r="26528" spans="1:5" x14ac:dyDescent="0.2">
      <c r="A26528">
        <v>0.15557689964771301</v>
      </c>
      <c r="B26528">
        <v>-4.4318418949842502E-2</v>
      </c>
      <c r="D26528">
        <v>0.14890600740909599</v>
      </c>
      <c r="E26528">
        <v>-3.81842888891697E-2</v>
      </c>
    </row>
    <row r="26529" spans="1:5" x14ac:dyDescent="0.2">
      <c r="A26529">
        <v>0.15557689964771301</v>
      </c>
      <c r="B26529">
        <v>-4.3551649898290599E-2</v>
      </c>
      <c r="D26529">
        <v>0.14875270426273299</v>
      </c>
      <c r="E26529">
        <v>-3.7417519837617902E-2</v>
      </c>
    </row>
    <row r="26530" spans="1:5" x14ac:dyDescent="0.2">
      <c r="A26530">
        <v>0.155500203371048</v>
      </c>
      <c r="B26530">
        <v>-4.2784880846738801E-2</v>
      </c>
      <c r="D26530">
        <v>0.148445904254913</v>
      </c>
      <c r="E26530">
        <v>-3.7417519837617902E-2</v>
      </c>
    </row>
    <row r="26531" spans="1:5" x14ac:dyDescent="0.2">
      <c r="A26531">
        <v>0.15542350709438299</v>
      </c>
      <c r="B26531">
        <v>-4.3551649898290599E-2</v>
      </c>
      <c r="D26531">
        <v>0.14836929738521601</v>
      </c>
      <c r="E26531">
        <v>-3.81842888891697E-2</v>
      </c>
    </row>
    <row r="26532" spans="1:5" x14ac:dyDescent="0.2">
      <c r="A26532">
        <v>0.15534679591655701</v>
      </c>
      <c r="B26532">
        <v>-4.3551649898290599E-2</v>
      </c>
      <c r="D26532">
        <v>0.14836929738521601</v>
      </c>
      <c r="E26532">
        <v>-3.81842888891697E-2</v>
      </c>
    </row>
    <row r="26533" spans="1:5" x14ac:dyDescent="0.2">
      <c r="A26533">
        <v>0.15511679649353</v>
      </c>
      <c r="B26533">
        <v>-4.2784880846738801E-2</v>
      </c>
      <c r="D26533">
        <v>0.14806260168552399</v>
      </c>
      <c r="E26533">
        <v>-3.8951050490140901E-2</v>
      </c>
    </row>
    <row r="26534" spans="1:5" x14ac:dyDescent="0.2">
      <c r="A26534">
        <v>0.15504010021686601</v>
      </c>
      <c r="B26534">
        <v>-4.4318418949842502E-2</v>
      </c>
      <c r="D26534">
        <v>0.14806260168552399</v>
      </c>
      <c r="E26534">
        <v>-3.81842888891697E-2</v>
      </c>
    </row>
    <row r="26535" spans="1:5" x14ac:dyDescent="0.2">
      <c r="A26535">
        <v>0.15504010021686601</v>
      </c>
      <c r="B26535">
        <v>-4.4318418949842502E-2</v>
      </c>
      <c r="D26535">
        <v>0.147985905408859</v>
      </c>
      <c r="E26535">
        <v>-3.7417519837617902E-2</v>
      </c>
    </row>
    <row r="26536" spans="1:5" x14ac:dyDescent="0.2">
      <c r="A26536">
        <v>0.154810100793839</v>
      </c>
      <c r="B26536">
        <v>-4.3551649898290599E-2</v>
      </c>
      <c r="D26536">
        <v>0.14775590598583199</v>
      </c>
      <c r="E26536">
        <v>-3.81842888891697E-2</v>
      </c>
    </row>
    <row r="26537" spans="1:5" x14ac:dyDescent="0.2">
      <c r="A26537">
        <v>0.15473340451717399</v>
      </c>
      <c r="B26537">
        <v>-4.3551649898290599E-2</v>
      </c>
      <c r="D26537">
        <v>0.14775590598583199</v>
      </c>
      <c r="E26537">
        <v>-3.7417519837617902E-2</v>
      </c>
    </row>
    <row r="26538" spans="1:5" x14ac:dyDescent="0.2">
      <c r="A26538">
        <v>0.15473340451717399</v>
      </c>
      <c r="B26538">
        <v>-4.4318418949842502E-2</v>
      </c>
      <c r="D26538">
        <v>0.14767919480800601</v>
      </c>
      <c r="E26538">
        <v>-3.81842888891697E-2</v>
      </c>
    </row>
    <row r="26539" spans="1:5" x14ac:dyDescent="0.2">
      <c r="A26539">
        <v>0.154656797647476</v>
      </c>
      <c r="B26539">
        <v>-4.4318418949842502E-2</v>
      </c>
      <c r="D26539">
        <v>0.14752580225467701</v>
      </c>
      <c r="E26539">
        <v>-3.81842888891697E-2</v>
      </c>
    </row>
    <row r="26540" spans="1:5" x14ac:dyDescent="0.2">
      <c r="A26540">
        <v>0.154426693916321</v>
      </c>
      <c r="B26540">
        <v>-4.2784880846738801E-2</v>
      </c>
      <c r="D26540">
        <v>0.147449195384979</v>
      </c>
      <c r="E26540">
        <v>-3.8951050490140901E-2</v>
      </c>
    </row>
    <row r="26541" spans="1:5" x14ac:dyDescent="0.2">
      <c r="A26541">
        <v>0.15427340567112</v>
      </c>
      <c r="B26541">
        <v>-4.3551649898290599E-2</v>
      </c>
      <c r="D26541">
        <v>0.14737249910831501</v>
      </c>
      <c r="E26541">
        <v>-3.8951050490140901E-2</v>
      </c>
    </row>
    <row r="26542" spans="1:5" x14ac:dyDescent="0.2">
      <c r="A26542">
        <v>0.15427340567112</v>
      </c>
      <c r="B26542">
        <v>-4.2784880846738801E-2</v>
      </c>
      <c r="D26542">
        <v>0.14729580283165</v>
      </c>
      <c r="E26542">
        <v>-3.8951050490140901E-2</v>
      </c>
    </row>
    <row r="26543" spans="1:5" x14ac:dyDescent="0.2">
      <c r="A26543">
        <v>0.15404330193996399</v>
      </c>
      <c r="B26543">
        <v>-4.2784880846738801E-2</v>
      </c>
      <c r="D26543">
        <v>0.147142499685287</v>
      </c>
      <c r="E26543">
        <v>-3.8951050490140901E-2</v>
      </c>
    </row>
    <row r="26544" spans="1:5" x14ac:dyDescent="0.2">
      <c r="A26544">
        <v>0.153966695070267</v>
      </c>
      <c r="B26544">
        <v>-4.3551649898290599E-2</v>
      </c>
      <c r="D26544">
        <v>0.147142499685287</v>
      </c>
      <c r="E26544">
        <v>-3.8951050490140901E-2</v>
      </c>
    </row>
    <row r="26545" spans="1:5" x14ac:dyDescent="0.2">
      <c r="A26545">
        <v>0.15388999879360199</v>
      </c>
      <c r="B26545">
        <v>-4.4318418949842502E-2</v>
      </c>
      <c r="D26545">
        <v>0.14698910713195801</v>
      </c>
      <c r="E26545">
        <v>-3.8951050490140901E-2</v>
      </c>
    </row>
    <row r="26546" spans="1:5" x14ac:dyDescent="0.2">
      <c r="A26546">
        <v>0.15381330251693701</v>
      </c>
      <c r="B26546">
        <v>-4.4318418949842502E-2</v>
      </c>
      <c r="D26546">
        <v>0.146912395954132</v>
      </c>
      <c r="E26546">
        <v>-3.8951050490140901E-2</v>
      </c>
    </row>
    <row r="26547" spans="1:5" x14ac:dyDescent="0.2">
      <c r="A26547">
        <v>0.15365999937057501</v>
      </c>
      <c r="B26547">
        <v>-4.3551649898290599E-2</v>
      </c>
      <c r="D26547">
        <v>0.14675909280777</v>
      </c>
      <c r="E26547">
        <v>-3.9717819541692699E-2</v>
      </c>
    </row>
    <row r="26548" spans="1:5" x14ac:dyDescent="0.2">
      <c r="A26548">
        <v>0.15358330309391</v>
      </c>
      <c r="B26548">
        <v>-4.2784880846738801E-2</v>
      </c>
      <c r="D26548">
        <v>0.14675909280777</v>
      </c>
      <c r="E26548">
        <v>-3.81842888891697E-2</v>
      </c>
    </row>
    <row r="26549" spans="1:5" x14ac:dyDescent="0.2">
      <c r="A26549">
        <v>0.15350660681724501</v>
      </c>
      <c r="B26549">
        <v>-4.20181192457676E-2</v>
      </c>
      <c r="D26549">
        <v>0.14660570025444</v>
      </c>
      <c r="E26549">
        <v>-3.81842888891697E-2</v>
      </c>
    </row>
    <row r="26550" spans="1:5" x14ac:dyDescent="0.2">
      <c r="A26550">
        <v>0.15335330367088301</v>
      </c>
      <c r="B26550">
        <v>-4.2784880846738801E-2</v>
      </c>
      <c r="D26550">
        <v>0.146452397108078</v>
      </c>
      <c r="E26550">
        <v>-3.8951050490140901E-2</v>
      </c>
    </row>
    <row r="26551" spans="1:5" x14ac:dyDescent="0.2">
      <c r="A26551">
        <v>0.15335330367088301</v>
      </c>
      <c r="B26551">
        <v>-4.2784880846738801E-2</v>
      </c>
      <c r="D26551">
        <v>0.14637570083141299</v>
      </c>
      <c r="E26551">
        <v>-3.81842888891697E-2</v>
      </c>
    </row>
    <row r="26552" spans="1:5" x14ac:dyDescent="0.2">
      <c r="A26552">
        <v>0.15319989621639299</v>
      </c>
      <c r="B26552">
        <v>-4.3551649898290599E-2</v>
      </c>
      <c r="D26552">
        <v>0.146222293376923</v>
      </c>
      <c r="E26552">
        <v>-3.9717819541692699E-2</v>
      </c>
    </row>
    <row r="26553" spans="1:5" x14ac:dyDescent="0.2">
      <c r="A26553">
        <v>0.15304650366306299</v>
      </c>
      <c r="B26553">
        <v>-4.3551649898290599E-2</v>
      </c>
      <c r="D26553">
        <v>0.14614570140838601</v>
      </c>
      <c r="E26553">
        <v>-3.8951050490140901E-2</v>
      </c>
    </row>
    <row r="26554" spans="1:5" x14ac:dyDescent="0.2">
      <c r="A26554">
        <v>0.15304650366306299</v>
      </c>
      <c r="B26554">
        <v>-4.2784880846738801E-2</v>
      </c>
      <c r="D26554">
        <v>0.14599229395389601</v>
      </c>
      <c r="E26554">
        <v>-3.8951050490140901E-2</v>
      </c>
    </row>
    <row r="26555" spans="1:5" x14ac:dyDescent="0.2">
      <c r="A26555">
        <v>0.15281650424003601</v>
      </c>
      <c r="B26555">
        <v>-4.2784880846738801E-2</v>
      </c>
      <c r="D26555">
        <v>0.146069005131722</v>
      </c>
      <c r="E26555">
        <v>-3.81842888891697E-2</v>
      </c>
    </row>
    <row r="26556" spans="1:5" x14ac:dyDescent="0.2">
      <c r="A26556">
        <v>0.15273979306221</v>
      </c>
      <c r="B26556">
        <v>-4.2784880846738801E-2</v>
      </c>
      <c r="D26556">
        <v>0.14583890140056599</v>
      </c>
      <c r="E26556">
        <v>-3.81842888891697E-2</v>
      </c>
    </row>
    <row r="26557" spans="1:5" x14ac:dyDescent="0.2">
      <c r="A26557">
        <v>0.15250979363918299</v>
      </c>
      <c r="B26557">
        <v>-4.3551649898290599E-2</v>
      </c>
      <c r="D26557">
        <v>0.145762294530869</v>
      </c>
      <c r="E26557">
        <v>-3.9717819541692699E-2</v>
      </c>
    </row>
    <row r="26558" spans="1:5" x14ac:dyDescent="0.2">
      <c r="A26558">
        <v>0.15243309736251801</v>
      </c>
      <c r="B26558">
        <v>-4.3551649898290599E-2</v>
      </c>
      <c r="D26558">
        <v>0.14568559825420399</v>
      </c>
      <c r="E26558">
        <v>-3.9717819541692699E-2</v>
      </c>
    </row>
    <row r="26559" spans="1:5" x14ac:dyDescent="0.2">
      <c r="A26559">
        <v>0.15243309736251801</v>
      </c>
      <c r="B26559">
        <v>-4.2784880846738801E-2</v>
      </c>
      <c r="D26559">
        <v>0.14568559825420399</v>
      </c>
      <c r="E26559">
        <v>-3.8951050490140901E-2</v>
      </c>
    </row>
    <row r="26560" spans="1:5" x14ac:dyDescent="0.2">
      <c r="A26560">
        <v>0.15227979421615601</v>
      </c>
      <c r="B26560">
        <v>-4.20181192457676E-2</v>
      </c>
      <c r="D26560">
        <v>0.145378902554512</v>
      </c>
      <c r="E26560">
        <v>-3.9717819541692699E-2</v>
      </c>
    </row>
    <row r="26561" spans="1:5" x14ac:dyDescent="0.2">
      <c r="A26561">
        <v>0.15220309793949099</v>
      </c>
      <c r="B26561">
        <v>-4.20181192457676E-2</v>
      </c>
      <c r="D26561">
        <v>0.145378902554512</v>
      </c>
      <c r="E26561">
        <v>-3.8951050490140901E-2</v>
      </c>
    </row>
    <row r="26562" spans="1:5" x14ac:dyDescent="0.2">
      <c r="A26562">
        <v>0.152049794793129</v>
      </c>
      <c r="B26562">
        <v>-4.3551649898290599E-2</v>
      </c>
      <c r="D26562">
        <v>0.14530220627784701</v>
      </c>
      <c r="E26562">
        <v>-3.8951050490140901E-2</v>
      </c>
    </row>
    <row r="26563" spans="1:5" x14ac:dyDescent="0.2">
      <c r="A26563">
        <v>0.152049794793129</v>
      </c>
      <c r="B26563">
        <v>-4.4318418949842502E-2</v>
      </c>
      <c r="D26563">
        <v>0.14514890313148501</v>
      </c>
      <c r="E26563">
        <v>-3.9717819541692699E-2</v>
      </c>
    </row>
    <row r="26564" spans="1:5" x14ac:dyDescent="0.2">
      <c r="A26564">
        <v>0.15181970596313499</v>
      </c>
      <c r="B26564">
        <v>-4.3551649898290599E-2</v>
      </c>
      <c r="D26564">
        <v>0.14507220685482</v>
      </c>
      <c r="E26564">
        <v>-3.9717819541692699E-2</v>
      </c>
    </row>
    <row r="26565" spans="1:5" x14ac:dyDescent="0.2">
      <c r="A26565">
        <v>0.1518964022398</v>
      </c>
      <c r="B26565">
        <v>-4.2784880846738801E-2</v>
      </c>
      <c r="D26565">
        <v>0.14499549567699399</v>
      </c>
      <c r="E26565">
        <v>-3.9717819541692699E-2</v>
      </c>
    </row>
    <row r="26566" spans="1:5" x14ac:dyDescent="0.2">
      <c r="A26566">
        <v>0.151589706540108</v>
      </c>
      <c r="B26566">
        <v>-4.2784880846738801E-2</v>
      </c>
      <c r="D26566">
        <v>0.14499549567699399</v>
      </c>
      <c r="E26566">
        <v>-3.8951050490140901E-2</v>
      </c>
    </row>
    <row r="26567" spans="1:5" x14ac:dyDescent="0.2">
      <c r="A26567">
        <v>0.15151299536228199</v>
      </c>
      <c r="B26567">
        <v>-4.2784880846738801E-2</v>
      </c>
      <c r="D26567">
        <v>0.144688799977303</v>
      </c>
      <c r="E26567">
        <v>-3.9717819541692699E-2</v>
      </c>
    </row>
    <row r="26568" spans="1:5" x14ac:dyDescent="0.2">
      <c r="A26568">
        <v>0.15151299536228199</v>
      </c>
      <c r="B26568">
        <v>-4.2784880846738801E-2</v>
      </c>
      <c r="D26568">
        <v>0.144688799977303</v>
      </c>
      <c r="E26568">
        <v>-3.8951050490140901E-2</v>
      </c>
    </row>
    <row r="26569" spans="1:5" x14ac:dyDescent="0.2">
      <c r="A26569">
        <v>0.15143629908561701</v>
      </c>
      <c r="B26569">
        <v>-4.3551649898290599E-2</v>
      </c>
      <c r="D26569">
        <v>0.14461210370063801</v>
      </c>
      <c r="E26569">
        <v>-3.8951050490140901E-2</v>
      </c>
    </row>
    <row r="26570" spans="1:5" x14ac:dyDescent="0.2">
      <c r="A26570">
        <v>0.15128299593925501</v>
      </c>
      <c r="B26570">
        <v>-4.3551649898290599E-2</v>
      </c>
      <c r="D26570">
        <v>0.14430539309978499</v>
      </c>
      <c r="E26570">
        <v>-3.9717819541692699E-2</v>
      </c>
    </row>
    <row r="26571" spans="1:5" x14ac:dyDescent="0.2">
      <c r="A26571">
        <v>0.15120629966259</v>
      </c>
      <c r="B26571">
        <v>-4.2784880846738801E-2</v>
      </c>
      <c r="D26571">
        <v>0.144382104277611</v>
      </c>
      <c r="E26571">
        <v>-3.9717819541692699E-2</v>
      </c>
    </row>
    <row r="26572" spans="1:5" x14ac:dyDescent="0.2">
      <c r="A26572">
        <v>0.150899603962898</v>
      </c>
      <c r="B26572">
        <v>-4.3551649898290599E-2</v>
      </c>
      <c r="D26572">
        <v>0.14430539309978499</v>
      </c>
      <c r="E26572">
        <v>-3.8951050490140901E-2</v>
      </c>
    </row>
    <row r="26573" spans="1:5" x14ac:dyDescent="0.2">
      <c r="A26573">
        <v>0.150899603962898</v>
      </c>
      <c r="B26573">
        <v>-4.2784880846738801E-2</v>
      </c>
      <c r="D26573">
        <v>0.14415210485458399</v>
      </c>
      <c r="E26573">
        <v>-3.8951050490140901E-2</v>
      </c>
    </row>
    <row r="26574" spans="1:5" x14ac:dyDescent="0.2">
      <c r="A26574">
        <v>0.15082289278507199</v>
      </c>
      <c r="B26574">
        <v>-4.2784880846738801E-2</v>
      </c>
      <c r="D26574">
        <v>0.143998697400093</v>
      </c>
      <c r="E26574">
        <v>-3.9717819541692699E-2</v>
      </c>
    </row>
    <row r="26575" spans="1:5" x14ac:dyDescent="0.2">
      <c r="A26575">
        <v>0.15066960453987099</v>
      </c>
      <c r="B26575">
        <v>-4.20181192457676E-2</v>
      </c>
      <c r="D26575">
        <v>0.143998697400093</v>
      </c>
      <c r="E26575">
        <v>-3.8951050490140901E-2</v>
      </c>
    </row>
    <row r="26576" spans="1:5" x14ac:dyDescent="0.2">
      <c r="A26576">
        <v>0.15066960453987099</v>
      </c>
      <c r="B26576">
        <v>-4.2784880846738801E-2</v>
      </c>
      <c r="D26576">
        <v>0.14392200112342801</v>
      </c>
      <c r="E26576">
        <v>-3.8951050490140901E-2</v>
      </c>
    </row>
    <row r="26577" spans="1:5" x14ac:dyDescent="0.2">
      <c r="A26577">
        <v>0.150516197085381</v>
      </c>
      <c r="B26577">
        <v>-4.3551649898290599E-2</v>
      </c>
      <c r="D26577">
        <v>0.143692001700401</v>
      </c>
      <c r="E26577">
        <v>-3.9717819541692699E-2</v>
      </c>
    </row>
    <row r="26578" spans="1:5" x14ac:dyDescent="0.2">
      <c r="A26578">
        <v>0.15043950080871599</v>
      </c>
      <c r="B26578">
        <v>-4.2784880846738801E-2</v>
      </c>
      <c r="D26578">
        <v>0.14361530542373699</v>
      </c>
      <c r="E26578">
        <v>-3.8951050490140901E-2</v>
      </c>
    </row>
    <row r="26579" spans="1:5" x14ac:dyDescent="0.2">
      <c r="A26579">
        <v>0.150209501385689</v>
      </c>
      <c r="B26579">
        <v>-4.5085180550813703E-2</v>
      </c>
      <c r="D26579">
        <v>0.143538698554039</v>
      </c>
      <c r="E26579">
        <v>-4.0484581142663997E-2</v>
      </c>
    </row>
    <row r="26580" spans="1:5" x14ac:dyDescent="0.2">
      <c r="A26580">
        <v>0.15013280510902399</v>
      </c>
      <c r="B26580">
        <v>-4.4318418949842502E-2</v>
      </c>
      <c r="D26580">
        <v>0.143538698554039</v>
      </c>
      <c r="E26580">
        <v>-4.0484581142663997E-2</v>
      </c>
    </row>
    <row r="26581" spans="1:5" x14ac:dyDescent="0.2">
      <c r="A26581">
        <v>0.15005619823932601</v>
      </c>
      <c r="B26581">
        <v>-4.4318418949842502E-2</v>
      </c>
      <c r="D26581">
        <v>0.14330859482288399</v>
      </c>
      <c r="E26581">
        <v>-3.9717819541692699E-2</v>
      </c>
    </row>
    <row r="26582" spans="1:5" x14ac:dyDescent="0.2">
      <c r="A26582">
        <v>0.15005619823932601</v>
      </c>
      <c r="B26582">
        <v>-4.20181192457676E-2</v>
      </c>
      <c r="D26582">
        <v>0.14323189854621901</v>
      </c>
      <c r="E26582">
        <v>-3.9717819541692699E-2</v>
      </c>
    </row>
    <row r="26583" spans="1:5" x14ac:dyDescent="0.2">
      <c r="A26583">
        <v>0.149826094508171</v>
      </c>
      <c r="B26583">
        <v>-4.20181192457676E-2</v>
      </c>
      <c r="D26583">
        <v>0.14323189854621901</v>
      </c>
      <c r="E26583">
        <v>-3.9717819541692699E-2</v>
      </c>
    </row>
    <row r="26584" spans="1:5" x14ac:dyDescent="0.2">
      <c r="A26584">
        <v>0.149826094508171</v>
      </c>
      <c r="B26584">
        <v>-4.3551649898290599E-2</v>
      </c>
      <c r="D26584">
        <v>0.143001899123192</v>
      </c>
      <c r="E26584">
        <v>-3.8951050490140901E-2</v>
      </c>
    </row>
    <row r="26585" spans="1:5" x14ac:dyDescent="0.2">
      <c r="A26585">
        <v>0.14959609508514399</v>
      </c>
      <c r="B26585">
        <v>-4.2784880846738801E-2</v>
      </c>
      <c r="D26585">
        <v>0.143001899123192</v>
      </c>
      <c r="E26585">
        <v>-3.81842888891697E-2</v>
      </c>
    </row>
    <row r="26586" spans="1:5" x14ac:dyDescent="0.2">
      <c r="A26586">
        <v>0.14967280626297</v>
      </c>
      <c r="B26586">
        <v>-4.4318418949842502E-2</v>
      </c>
      <c r="D26586">
        <v>0.14292520284652699</v>
      </c>
      <c r="E26586">
        <v>-3.9717819541692699E-2</v>
      </c>
    </row>
    <row r="26587" spans="1:5" x14ac:dyDescent="0.2">
      <c r="A26587">
        <v>0.149519398808479</v>
      </c>
      <c r="B26587">
        <v>-4.2784880846738801E-2</v>
      </c>
      <c r="D26587">
        <v>0.14269520342350001</v>
      </c>
      <c r="E26587">
        <v>-3.9717819541692699E-2</v>
      </c>
    </row>
    <row r="26588" spans="1:5" x14ac:dyDescent="0.2">
      <c r="A26588">
        <v>0.14921270310878801</v>
      </c>
      <c r="B26588">
        <v>-4.4318418949842502E-2</v>
      </c>
      <c r="D26588">
        <v>0.14254190027713801</v>
      </c>
      <c r="E26588">
        <v>-3.8951050490140901E-2</v>
      </c>
    </row>
    <row r="26589" spans="1:5" x14ac:dyDescent="0.2">
      <c r="A26589">
        <v>0.149136006832123</v>
      </c>
      <c r="B26589">
        <v>-4.3551649898290599E-2</v>
      </c>
      <c r="D26589">
        <v>0.14254190027713801</v>
      </c>
      <c r="E26589">
        <v>-4.0484581142663997E-2</v>
      </c>
    </row>
    <row r="26590" spans="1:5" x14ac:dyDescent="0.2">
      <c r="A26590">
        <v>0.14905939996242501</v>
      </c>
      <c r="B26590">
        <v>-4.4318418949842502E-2</v>
      </c>
      <c r="D26590">
        <v>0.14246520400047299</v>
      </c>
      <c r="E26590">
        <v>-3.8951050490140901E-2</v>
      </c>
    </row>
    <row r="26591" spans="1:5" x14ac:dyDescent="0.2">
      <c r="A26591">
        <v>0.148982703685761</v>
      </c>
      <c r="B26591">
        <v>-4.5085180550813703E-2</v>
      </c>
      <c r="D26591">
        <v>0.142311796545982</v>
      </c>
      <c r="E26591">
        <v>-3.9717819541692699E-2</v>
      </c>
    </row>
    <row r="26592" spans="1:5" x14ac:dyDescent="0.2">
      <c r="A26592">
        <v>0.14882929623127</v>
      </c>
      <c r="B26592">
        <v>-4.4318418949842502E-2</v>
      </c>
      <c r="D26592">
        <v>0.14223510026931799</v>
      </c>
      <c r="E26592">
        <v>-3.9717819541692699E-2</v>
      </c>
    </row>
    <row r="26593" spans="1:5" x14ac:dyDescent="0.2">
      <c r="A26593">
        <v>0.14875270426273299</v>
      </c>
      <c r="B26593">
        <v>-4.2784880846738801E-2</v>
      </c>
      <c r="D26593">
        <v>0.14215849339962</v>
      </c>
      <c r="E26593">
        <v>-3.8951050490140901E-2</v>
      </c>
    </row>
    <row r="26594" spans="1:5" x14ac:dyDescent="0.2">
      <c r="A26594">
        <v>0.14859929680824299</v>
      </c>
      <c r="B26594">
        <v>-4.2784880846738801E-2</v>
      </c>
      <c r="D26594">
        <v>0.14208179712295499</v>
      </c>
      <c r="E26594">
        <v>-3.9717819541692699E-2</v>
      </c>
    </row>
    <row r="26595" spans="1:5" x14ac:dyDescent="0.2">
      <c r="A26595">
        <v>0.14859929680824299</v>
      </c>
      <c r="B26595">
        <v>-4.3551649898290599E-2</v>
      </c>
      <c r="D26595">
        <v>0.142005100846291</v>
      </c>
      <c r="E26595">
        <v>-3.9717819541692699E-2</v>
      </c>
    </row>
    <row r="26596" spans="1:5" x14ac:dyDescent="0.2">
      <c r="A26596">
        <v>0.14852260053157801</v>
      </c>
      <c r="B26596">
        <v>-4.5085180550813703E-2</v>
      </c>
      <c r="D26596">
        <v>0.14185179769992801</v>
      </c>
      <c r="E26596">
        <v>-3.9717819541692699E-2</v>
      </c>
    </row>
    <row r="26597" spans="1:5" x14ac:dyDescent="0.2">
      <c r="A26597">
        <v>0.14836929738521601</v>
      </c>
      <c r="B26597">
        <v>-4.5085180550813703E-2</v>
      </c>
      <c r="D26597">
        <v>0.14177510142326399</v>
      </c>
      <c r="E26597">
        <v>-4.0484581142663997E-2</v>
      </c>
    </row>
    <row r="26598" spans="1:5" x14ac:dyDescent="0.2">
      <c r="A26598">
        <v>0.148292601108551</v>
      </c>
      <c r="B26598">
        <v>-4.4318418949842502E-2</v>
      </c>
      <c r="D26598">
        <v>0.141621693968773</v>
      </c>
      <c r="E26598">
        <v>-3.8951050490140901E-2</v>
      </c>
    </row>
    <row r="26599" spans="1:5" x14ac:dyDescent="0.2">
      <c r="A26599">
        <v>0.14821590483188599</v>
      </c>
      <c r="B26599">
        <v>-4.3551649898290599E-2</v>
      </c>
      <c r="D26599">
        <v>0.14154510200023701</v>
      </c>
      <c r="E26599">
        <v>-4.0484581142663997E-2</v>
      </c>
    </row>
    <row r="26600" spans="1:5" x14ac:dyDescent="0.2">
      <c r="A26600">
        <v>0.14813919365406</v>
      </c>
      <c r="B26600">
        <v>-4.2784880846738801E-2</v>
      </c>
      <c r="D26600">
        <v>0.14139169454574599</v>
      </c>
      <c r="E26600">
        <v>-4.0484581142663997E-2</v>
      </c>
    </row>
    <row r="26601" spans="1:5" x14ac:dyDescent="0.2">
      <c r="A26601">
        <v>0.14790919423103299</v>
      </c>
      <c r="B26601">
        <v>-4.3551649898290599E-2</v>
      </c>
      <c r="D26601">
        <v>0.14139169454574599</v>
      </c>
      <c r="E26601">
        <v>-3.9717819541692699E-2</v>
      </c>
    </row>
    <row r="26602" spans="1:5" x14ac:dyDescent="0.2">
      <c r="A26602">
        <v>0.14783249795436901</v>
      </c>
      <c r="B26602">
        <v>-4.4318418949842502E-2</v>
      </c>
      <c r="D26602">
        <v>0.14116169512271901</v>
      </c>
      <c r="E26602">
        <v>-3.9717819541692699E-2</v>
      </c>
    </row>
    <row r="26603" spans="1:5" x14ac:dyDescent="0.2">
      <c r="A26603">
        <v>0.14775590598583199</v>
      </c>
      <c r="B26603">
        <v>-4.5085180550813703E-2</v>
      </c>
      <c r="D26603">
        <v>0.14123830199241599</v>
      </c>
      <c r="E26603">
        <v>-3.9717819541692699E-2</v>
      </c>
    </row>
    <row r="26604" spans="1:5" x14ac:dyDescent="0.2">
      <c r="A26604">
        <v>0.147602498531342</v>
      </c>
      <c r="B26604">
        <v>-4.3551649898290599E-2</v>
      </c>
      <c r="D26604">
        <v>0.14100830256938901</v>
      </c>
      <c r="E26604">
        <v>-4.0484581142663997E-2</v>
      </c>
    </row>
    <row r="26605" spans="1:5" x14ac:dyDescent="0.2">
      <c r="A26605">
        <v>0.147449195384979</v>
      </c>
      <c r="B26605">
        <v>-4.3551649898290599E-2</v>
      </c>
      <c r="D26605">
        <v>0.14085499942302701</v>
      </c>
      <c r="E26605">
        <v>-3.9717819541692699E-2</v>
      </c>
    </row>
    <row r="26606" spans="1:5" x14ac:dyDescent="0.2">
      <c r="A26606">
        <v>0.14737249910831501</v>
      </c>
      <c r="B26606">
        <v>-4.4318418949842502E-2</v>
      </c>
      <c r="D26606">
        <v>0.140778303146362</v>
      </c>
      <c r="E26606">
        <v>-3.9717819541692699E-2</v>
      </c>
    </row>
    <row r="26607" spans="1:5" x14ac:dyDescent="0.2">
      <c r="A26607">
        <v>0.14737249910831501</v>
      </c>
      <c r="B26607">
        <v>-4.4318418949842502E-2</v>
      </c>
      <c r="D26607">
        <v>0.140778303146362</v>
      </c>
      <c r="E26607">
        <v>-3.9717819541692699E-2</v>
      </c>
    </row>
    <row r="26608" spans="1:5" x14ac:dyDescent="0.2">
      <c r="A26608">
        <v>0.147142499685287</v>
      </c>
      <c r="B26608">
        <v>-4.3551649898290599E-2</v>
      </c>
      <c r="D26608">
        <v>0.14054830372333499</v>
      </c>
      <c r="E26608">
        <v>-4.0484581142663997E-2</v>
      </c>
    </row>
    <row r="26609" spans="1:5" x14ac:dyDescent="0.2">
      <c r="A26609">
        <v>0.14706580340862299</v>
      </c>
      <c r="B26609">
        <v>-4.5085180550813703E-2</v>
      </c>
      <c r="D26609">
        <v>0.14054830372333499</v>
      </c>
      <c r="E26609">
        <v>-3.9717819541692699E-2</v>
      </c>
    </row>
    <row r="26610" spans="1:5" x14ac:dyDescent="0.2">
      <c r="A26610">
        <v>0.146912395954132</v>
      </c>
      <c r="B26610">
        <v>-4.3551649898290599E-2</v>
      </c>
      <c r="D26610">
        <v>0.14039489626884499</v>
      </c>
      <c r="E26610">
        <v>-3.8951050490140901E-2</v>
      </c>
    </row>
    <row r="26611" spans="1:5" x14ac:dyDescent="0.2">
      <c r="A26611">
        <v>0.146912395954132</v>
      </c>
      <c r="B26611">
        <v>-4.3551649898290599E-2</v>
      </c>
      <c r="D26611">
        <v>0.14039489626884499</v>
      </c>
      <c r="E26611">
        <v>-4.0484581142663997E-2</v>
      </c>
    </row>
    <row r="26612" spans="1:5" x14ac:dyDescent="0.2">
      <c r="A26612">
        <v>0.14675909280777</v>
      </c>
      <c r="B26612">
        <v>-4.3551649898290599E-2</v>
      </c>
      <c r="D26612">
        <v>0.14016489684581801</v>
      </c>
      <c r="E26612">
        <v>-3.9717819541692699E-2</v>
      </c>
    </row>
    <row r="26613" spans="1:5" x14ac:dyDescent="0.2">
      <c r="A26613">
        <v>0.14675909280777</v>
      </c>
      <c r="B26613">
        <v>-4.4318418949842502E-2</v>
      </c>
      <c r="D26613">
        <v>0.14016489684581801</v>
      </c>
      <c r="E26613">
        <v>-3.9717819541692699E-2</v>
      </c>
    </row>
    <row r="26614" spans="1:5" x14ac:dyDescent="0.2">
      <c r="A26614">
        <v>0.14660570025444</v>
      </c>
      <c r="B26614">
        <v>-4.5085180550813703E-2</v>
      </c>
      <c r="D26614">
        <v>0.140088200569153</v>
      </c>
      <c r="E26614">
        <v>-3.9717819541692699E-2</v>
      </c>
    </row>
    <row r="26615" spans="1:5" x14ac:dyDescent="0.2">
      <c r="A26615">
        <v>0.14652900397777599</v>
      </c>
      <c r="B26615">
        <v>-4.4318418949842502E-2</v>
      </c>
      <c r="D26615">
        <v>0.139934897422791</v>
      </c>
      <c r="E26615">
        <v>-3.8951050490140901E-2</v>
      </c>
    </row>
    <row r="26616" spans="1:5" x14ac:dyDescent="0.2">
      <c r="A26616">
        <v>0.14629900455474901</v>
      </c>
      <c r="B26616">
        <v>-4.3551649898290599E-2</v>
      </c>
      <c r="D26616">
        <v>0.139781504869461</v>
      </c>
      <c r="E26616">
        <v>-3.9717819541692699E-2</v>
      </c>
    </row>
    <row r="26617" spans="1:5" x14ac:dyDescent="0.2">
      <c r="A26617">
        <v>0.14637570083141299</v>
      </c>
      <c r="B26617">
        <v>-4.2784880846738801E-2</v>
      </c>
      <c r="D26617">
        <v>0.139781504869461</v>
      </c>
      <c r="E26617">
        <v>-3.9717819541692699E-2</v>
      </c>
    </row>
    <row r="26618" spans="1:5" x14ac:dyDescent="0.2">
      <c r="A26618">
        <v>0.146222293376923</v>
      </c>
      <c r="B26618">
        <v>-4.5085180550813703E-2</v>
      </c>
      <c r="D26618">
        <v>0.13955150544643399</v>
      </c>
      <c r="E26618">
        <v>-4.0484581142663997E-2</v>
      </c>
    </row>
    <row r="26619" spans="1:5" x14ac:dyDescent="0.2">
      <c r="A26619">
        <v>0.14599229395389601</v>
      </c>
      <c r="B26619">
        <v>-4.5085180550813703E-2</v>
      </c>
      <c r="D26619">
        <v>0.13947479426860801</v>
      </c>
      <c r="E26619">
        <v>-4.0484581142663997E-2</v>
      </c>
    </row>
    <row r="26620" spans="1:5" x14ac:dyDescent="0.2">
      <c r="A26620">
        <v>0.145762294530869</v>
      </c>
      <c r="B26620">
        <v>-4.3551649898290599E-2</v>
      </c>
      <c r="D26620">
        <v>0.13955150544643399</v>
      </c>
      <c r="E26620">
        <v>-3.8951050490140901E-2</v>
      </c>
    </row>
    <row r="26621" spans="1:5" x14ac:dyDescent="0.2">
      <c r="A26621">
        <v>0.14568559825420399</v>
      </c>
      <c r="B26621">
        <v>-4.3551649898290599E-2</v>
      </c>
      <c r="D26621">
        <v>0.13932140171527899</v>
      </c>
      <c r="E26621">
        <v>-4.0484581142663997E-2</v>
      </c>
    </row>
    <row r="26622" spans="1:5" x14ac:dyDescent="0.2">
      <c r="A26622">
        <v>0.145762294530869</v>
      </c>
      <c r="B26622">
        <v>-4.5085180550813703E-2</v>
      </c>
      <c r="D26622">
        <v>0.13916809856891599</v>
      </c>
      <c r="E26622">
        <v>-4.0484581142663997E-2</v>
      </c>
    </row>
    <row r="26623" spans="1:5" x14ac:dyDescent="0.2">
      <c r="A26623">
        <v>0.145532205700874</v>
      </c>
      <c r="B26623">
        <v>-4.3551649898290599E-2</v>
      </c>
      <c r="D26623">
        <v>0.139091402292252</v>
      </c>
      <c r="E26623">
        <v>-3.9717819541692699E-2</v>
      </c>
    </row>
    <row r="26624" spans="1:5" x14ac:dyDescent="0.2">
      <c r="A26624">
        <v>0.145532205700874</v>
      </c>
      <c r="B26624">
        <v>-4.4318418949842502E-2</v>
      </c>
      <c r="D26624">
        <v>0.13901470601558699</v>
      </c>
      <c r="E26624">
        <v>-3.9717819541692699E-2</v>
      </c>
    </row>
    <row r="26625" spans="1:5" x14ac:dyDescent="0.2">
      <c r="A26625">
        <v>0.145378902554512</v>
      </c>
      <c r="B26625">
        <v>-4.5085180550813703E-2</v>
      </c>
      <c r="D26625">
        <v>0.138938099145889</v>
      </c>
      <c r="E26625">
        <v>-3.9717819541692699E-2</v>
      </c>
    </row>
    <row r="26626" spans="1:5" x14ac:dyDescent="0.2">
      <c r="A26626">
        <v>0.14530220627784701</v>
      </c>
      <c r="B26626">
        <v>-4.4318418949842502E-2</v>
      </c>
      <c r="D26626">
        <v>0.13878470659256001</v>
      </c>
      <c r="E26626">
        <v>-3.9717819541692699E-2</v>
      </c>
    </row>
    <row r="26627" spans="1:5" x14ac:dyDescent="0.2">
      <c r="A26627">
        <v>0.14514890313148501</v>
      </c>
      <c r="B26627">
        <v>-4.4318418949842502E-2</v>
      </c>
      <c r="D26627">
        <v>0.13863129913806899</v>
      </c>
      <c r="E26627">
        <v>-4.0484581142663997E-2</v>
      </c>
    </row>
    <row r="26628" spans="1:5" x14ac:dyDescent="0.2">
      <c r="A26628">
        <v>0.14507220685482</v>
      </c>
      <c r="B26628">
        <v>-4.3551649898290599E-2</v>
      </c>
      <c r="D26628">
        <v>0.13863129913806899</v>
      </c>
      <c r="E26628">
        <v>-3.9717819541692699E-2</v>
      </c>
    </row>
    <row r="26629" spans="1:5" x14ac:dyDescent="0.2">
      <c r="A26629">
        <v>0.14491879940033001</v>
      </c>
      <c r="B26629">
        <v>-4.5085180550813703E-2</v>
      </c>
      <c r="D26629">
        <v>0.138554707169533</v>
      </c>
      <c r="E26629">
        <v>-4.0484581142663997E-2</v>
      </c>
    </row>
    <row r="26630" spans="1:5" x14ac:dyDescent="0.2">
      <c r="A26630">
        <v>0.14484210312366499</v>
      </c>
      <c r="B26630">
        <v>-4.4318418949842502E-2</v>
      </c>
      <c r="D26630">
        <v>0.13847799599170699</v>
      </c>
      <c r="E26630">
        <v>-4.0484581142663997E-2</v>
      </c>
    </row>
    <row r="26631" spans="1:5" x14ac:dyDescent="0.2">
      <c r="A26631">
        <v>0.14476549625396701</v>
      </c>
      <c r="B26631">
        <v>-4.5085180550813703E-2</v>
      </c>
      <c r="D26631">
        <v>0.13847799599170699</v>
      </c>
      <c r="E26631">
        <v>-3.9717819541692699E-2</v>
      </c>
    </row>
    <row r="26632" spans="1:5" x14ac:dyDescent="0.2">
      <c r="A26632">
        <v>0.144688799977303</v>
      </c>
      <c r="B26632">
        <v>-4.5085180550813703E-2</v>
      </c>
      <c r="D26632">
        <v>0.13809460401535001</v>
      </c>
      <c r="E26632">
        <v>-4.0484581142663997E-2</v>
      </c>
    </row>
    <row r="26633" spans="1:5" x14ac:dyDescent="0.2">
      <c r="A26633">
        <v>0.14445880055427601</v>
      </c>
      <c r="B26633">
        <v>-4.3551649898290599E-2</v>
      </c>
      <c r="D26633">
        <v>0.13817130029201499</v>
      </c>
      <c r="E26633">
        <v>-3.9717819541692699E-2</v>
      </c>
    </row>
    <row r="26634" spans="1:5" x14ac:dyDescent="0.2">
      <c r="A26634">
        <v>0.144535407423973</v>
      </c>
      <c r="B26634">
        <v>-4.3551649898290599E-2</v>
      </c>
      <c r="D26634">
        <v>0.13809460401535001</v>
      </c>
      <c r="E26634">
        <v>-4.1251350194215802E-2</v>
      </c>
    </row>
    <row r="26635" spans="1:5" x14ac:dyDescent="0.2">
      <c r="A26635">
        <v>0.144382104277611</v>
      </c>
      <c r="B26635">
        <v>-4.5085180550813703E-2</v>
      </c>
      <c r="D26635">
        <v>0.13809460401535001</v>
      </c>
      <c r="E26635">
        <v>-4.0484581142663997E-2</v>
      </c>
    </row>
    <row r="26636" spans="1:5" x14ac:dyDescent="0.2">
      <c r="A26636">
        <v>0.14415210485458399</v>
      </c>
      <c r="B26636">
        <v>-4.4318418949842502E-2</v>
      </c>
      <c r="D26636">
        <v>0.137864604592323</v>
      </c>
      <c r="E26636">
        <v>-4.0484581142663997E-2</v>
      </c>
    </row>
    <row r="26637" spans="1:5" x14ac:dyDescent="0.2">
      <c r="A26637">
        <v>0.14407539367675801</v>
      </c>
      <c r="B26637">
        <v>-4.5085180550813703E-2</v>
      </c>
      <c r="D26637">
        <v>0.13778789341449699</v>
      </c>
      <c r="E26637">
        <v>-3.9717819541692699E-2</v>
      </c>
    </row>
    <row r="26638" spans="1:5" x14ac:dyDescent="0.2">
      <c r="A26638">
        <v>0.14392200112342801</v>
      </c>
      <c r="B26638">
        <v>-4.3551649898290599E-2</v>
      </c>
      <c r="D26638">
        <v>0.13763450086116799</v>
      </c>
      <c r="E26638">
        <v>-4.0484581142663997E-2</v>
      </c>
    </row>
    <row r="26639" spans="1:5" x14ac:dyDescent="0.2">
      <c r="A26639">
        <v>0.143845304846764</v>
      </c>
      <c r="B26639">
        <v>-4.3551649898290599E-2</v>
      </c>
      <c r="D26639">
        <v>0.13748119771480599</v>
      </c>
      <c r="E26639">
        <v>-4.0484581142663997E-2</v>
      </c>
    </row>
    <row r="26640" spans="1:5" x14ac:dyDescent="0.2">
      <c r="A26640">
        <v>0.14376869797706601</v>
      </c>
      <c r="B26640">
        <v>-4.5085180550813703E-2</v>
      </c>
      <c r="D26640">
        <v>0.13748119771480599</v>
      </c>
      <c r="E26640">
        <v>-4.0484581142663997E-2</v>
      </c>
    </row>
    <row r="26641" spans="1:5" x14ac:dyDescent="0.2">
      <c r="A26641">
        <v>0.143692001700401</v>
      </c>
      <c r="B26641">
        <v>-4.5851949602365501E-2</v>
      </c>
      <c r="D26641">
        <v>0.137327805161476</v>
      </c>
      <c r="E26641">
        <v>-3.9717819541692699E-2</v>
      </c>
    </row>
    <row r="26642" spans="1:5" x14ac:dyDescent="0.2">
      <c r="A26642">
        <v>0.143538698554039</v>
      </c>
      <c r="B26642">
        <v>-4.6618711203336702E-2</v>
      </c>
      <c r="D26642">
        <v>0.13725119829177901</v>
      </c>
      <c r="E26642">
        <v>-3.9717819541692699E-2</v>
      </c>
    </row>
    <row r="26643" spans="1:5" x14ac:dyDescent="0.2">
      <c r="A26643">
        <v>0.143538698554039</v>
      </c>
      <c r="B26643">
        <v>-4.5851949602365501E-2</v>
      </c>
      <c r="D26643">
        <v>0.13709780573844901</v>
      </c>
      <c r="E26643">
        <v>-3.9717819541692699E-2</v>
      </c>
    </row>
    <row r="26644" spans="1:5" x14ac:dyDescent="0.2">
      <c r="A26644">
        <v>0.14338530600071001</v>
      </c>
      <c r="B26644">
        <v>-4.5085180550813703E-2</v>
      </c>
      <c r="D26644">
        <v>0.13694450259208699</v>
      </c>
      <c r="E26644">
        <v>-3.9717819541692699E-2</v>
      </c>
    </row>
    <row r="26645" spans="1:5" x14ac:dyDescent="0.2">
      <c r="A26645">
        <v>0.14323189854621901</v>
      </c>
      <c r="B26645">
        <v>-4.4318418949842502E-2</v>
      </c>
      <c r="D26645">
        <v>0.13694450259208699</v>
      </c>
      <c r="E26645">
        <v>-3.9717819541692699E-2</v>
      </c>
    </row>
    <row r="26646" spans="1:5" x14ac:dyDescent="0.2">
      <c r="A26646">
        <v>0.14307859539985701</v>
      </c>
      <c r="B26646">
        <v>-4.5085180550813703E-2</v>
      </c>
      <c r="D26646">
        <v>0.136867806315422</v>
      </c>
      <c r="E26646">
        <v>-4.0484581142663997E-2</v>
      </c>
    </row>
    <row r="26647" spans="1:5" x14ac:dyDescent="0.2">
      <c r="A26647">
        <v>0.14307859539985701</v>
      </c>
      <c r="B26647">
        <v>-4.5085180550813703E-2</v>
      </c>
      <c r="D26647">
        <v>0.13679109513759599</v>
      </c>
      <c r="E26647">
        <v>-3.9717819541692699E-2</v>
      </c>
    </row>
    <row r="26648" spans="1:5" x14ac:dyDescent="0.2">
      <c r="A26648">
        <v>0.143001899123192</v>
      </c>
      <c r="B26648">
        <v>-4.5085180550813703E-2</v>
      </c>
      <c r="D26648">
        <v>0.13663780689239499</v>
      </c>
      <c r="E26648">
        <v>-3.9717819541692699E-2</v>
      </c>
    </row>
    <row r="26649" spans="1:5" x14ac:dyDescent="0.2">
      <c r="A26649">
        <v>0.14277189970016499</v>
      </c>
      <c r="B26649">
        <v>-4.5085180550813703E-2</v>
      </c>
      <c r="D26649">
        <v>0.136484399437904</v>
      </c>
      <c r="E26649">
        <v>-4.1251350194215802E-2</v>
      </c>
    </row>
    <row r="26650" spans="1:5" x14ac:dyDescent="0.2">
      <c r="A26650">
        <v>0.14277189970016499</v>
      </c>
      <c r="B26650">
        <v>-4.4318418949842502E-2</v>
      </c>
      <c r="D26650">
        <v>0.136484399437904</v>
      </c>
      <c r="E26650">
        <v>-4.0484581142663997E-2</v>
      </c>
    </row>
    <row r="26651" spans="1:5" x14ac:dyDescent="0.2">
      <c r="A26651">
        <v>0.14277189970016499</v>
      </c>
      <c r="B26651">
        <v>-4.3551649898290599E-2</v>
      </c>
      <c r="D26651">
        <v>0.13640770316124001</v>
      </c>
      <c r="E26651">
        <v>-4.0484581142663997E-2</v>
      </c>
    </row>
    <row r="26652" spans="1:5" x14ac:dyDescent="0.2">
      <c r="A26652">
        <v>0.14246520400047299</v>
      </c>
      <c r="B26652">
        <v>-4.6618711203336702E-2</v>
      </c>
      <c r="D26652">
        <v>0.13625440001487699</v>
      </c>
      <c r="E26652">
        <v>-4.0484581142663997E-2</v>
      </c>
    </row>
    <row r="26653" spans="1:5" x14ac:dyDescent="0.2">
      <c r="A26653">
        <v>0.14223510026931799</v>
      </c>
      <c r="B26653">
        <v>-4.5851949602365501E-2</v>
      </c>
      <c r="D26653">
        <v>0.13610099256038699</v>
      </c>
      <c r="E26653">
        <v>-4.0484581142663997E-2</v>
      </c>
    </row>
    <row r="26654" spans="1:5" x14ac:dyDescent="0.2">
      <c r="A26654">
        <v>0.142311796545982</v>
      </c>
      <c r="B26654">
        <v>-4.5085180550813703E-2</v>
      </c>
      <c r="D26654">
        <v>0.13602429628372201</v>
      </c>
      <c r="E26654">
        <v>-3.9717819541692699E-2</v>
      </c>
    </row>
    <row r="26655" spans="1:5" x14ac:dyDescent="0.2">
      <c r="A26655">
        <v>0.14208179712295499</v>
      </c>
      <c r="B26655">
        <v>-4.4318418949842502E-2</v>
      </c>
      <c r="D26655">
        <v>0.13602429628372201</v>
      </c>
      <c r="E26655">
        <v>-4.0484581142663997E-2</v>
      </c>
    </row>
    <row r="26656" spans="1:5" x14ac:dyDescent="0.2">
      <c r="A26656">
        <v>0.14215849339962</v>
      </c>
      <c r="B26656">
        <v>-4.3551649898290599E-2</v>
      </c>
      <c r="D26656">
        <v>0.135794296860695</v>
      </c>
      <c r="E26656">
        <v>-4.20181192457676E-2</v>
      </c>
    </row>
    <row r="26657" spans="1:5" x14ac:dyDescent="0.2">
      <c r="A26657">
        <v>0.14192840456962599</v>
      </c>
      <c r="B26657">
        <v>-4.4318418949842502E-2</v>
      </c>
      <c r="D26657">
        <v>0.13571760058403001</v>
      </c>
      <c r="E26657">
        <v>-3.9717819541692699E-2</v>
      </c>
    </row>
    <row r="26658" spans="1:5" x14ac:dyDescent="0.2">
      <c r="A26658">
        <v>0.14185179769992801</v>
      </c>
      <c r="B26658">
        <v>-4.5851949602365501E-2</v>
      </c>
      <c r="D26658">
        <v>0.135640993714333</v>
      </c>
      <c r="E26658">
        <v>-3.9717819541692699E-2</v>
      </c>
    </row>
    <row r="26659" spans="1:5" x14ac:dyDescent="0.2">
      <c r="A26659">
        <v>0.14169840514659901</v>
      </c>
      <c r="B26659">
        <v>-4.5085180550813703E-2</v>
      </c>
      <c r="D26659">
        <v>0.13556429743766801</v>
      </c>
      <c r="E26659">
        <v>-3.9717819541692699E-2</v>
      </c>
    </row>
    <row r="26660" spans="1:5" x14ac:dyDescent="0.2">
      <c r="A26660">
        <v>0.141621693968773</v>
      </c>
      <c r="B26660">
        <v>-4.5085180550813703E-2</v>
      </c>
      <c r="D26660">
        <v>0.135334298014641</v>
      </c>
      <c r="E26660">
        <v>-3.9717819541692699E-2</v>
      </c>
    </row>
    <row r="26661" spans="1:5" x14ac:dyDescent="0.2">
      <c r="A26661">
        <v>0.14154510200023701</v>
      </c>
      <c r="B26661">
        <v>-4.4318418949842502E-2</v>
      </c>
      <c r="D26661">
        <v>0.13541090488433799</v>
      </c>
      <c r="E26661">
        <v>-4.0484581142663997E-2</v>
      </c>
    </row>
    <row r="26662" spans="1:5" x14ac:dyDescent="0.2">
      <c r="A26662">
        <v>0.14139169454574599</v>
      </c>
      <c r="B26662">
        <v>-4.4318418949842502E-2</v>
      </c>
      <c r="D26662">
        <v>0.13525760173797599</v>
      </c>
      <c r="E26662">
        <v>-4.0484581142663997E-2</v>
      </c>
    </row>
    <row r="26663" spans="1:5" x14ac:dyDescent="0.2">
      <c r="A26663">
        <v>0.141314998269081</v>
      </c>
      <c r="B26663">
        <v>-4.5085180550813703E-2</v>
      </c>
      <c r="D26663">
        <v>0.135104194283485</v>
      </c>
      <c r="E26663">
        <v>-4.0484581142663997E-2</v>
      </c>
    </row>
    <row r="26664" spans="1:5" x14ac:dyDescent="0.2">
      <c r="A26664">
        <v>0.14116169512271901</v>
      </c>
      <c r="B26664">
        <v>-4.4318418949842502E-2</v>
      </c>
      <c r="D26664">
        <v>0.134950906038284</v>
      </c>
      <c r="E26664">
        <v>-4.0484581142663997E-2</v>
      </c>
    </row>
    <row r="26665" spans="1:5" x14ac:dyDescent="0.2">
      <c r="A26665">
        <v>0.14123830199241599</v>
      </c>
      <c r="B26665">
        <v>-4.5851949602365501E-2</v>
      </c>
      <c r="D26665">
        <v>0.134950906038284</v>
      </c>
      <c r="E26665">
        <v>-3.9717819541692699E-2</v>
      </c>
    </row>
    <row r="26666" spans="1:5" x14ac:dyDescent="0.2">
      <c r="A26666">
        <v>0.14108499884605399</v>
      </c>
      <c r="B26666">
        <v>-4.5085180550813703E-2</v>
      </c>
      <c r="D26666">
        <v>0.13487419486045801</v>
      </c>
      <c r="E26666">
        <v>-3.9717819541692699E-2</v>
      </c>
    </row>
    <row r="26667" spans="1:5" x14ac:dyDescent="0.2">
      <c r="A26667">
        <v>0.14093169569969199</v>
      </c>
      <c r="B26667">
        <v>-4.4318418949842502E-2</v>
      </c>
      <c r="D26667">
        <v>0.13472080230712899</v>
      </c>
      <c r="E26667">
        <v>-4.0484581142663997E-2</v>
      </c>
    </row>
    <row r="26668" spans="1:5" x14ac:dyDescent="0.2">
      <c r="A26668">
        <v>0.140778303146362</v>
      </c>
      <c r="B26668">
        <v>-4.5851949602365501E-2</v>
      </c>
      <c r="D26668">
        <v>0.13456749916076699</v>
      </c>
      <c r="E26668">
        <v>-4.0484581142663997E-2</v>
      </c>
    </row>
    <row r="26669" spans="1:5" x14ac:dyDescent="0.2">
      <c r="A26669">
        <v>0.140624895691872</v>
      </c>
      <c r="B26669">
        <v>-4.5085180550813703E-2</v>
      </c>
      <c r="D26669">
        <v>0.134644195437431</v>
      </c>
      <c r="E26669">
        <v>-4.0484581142663997E-2</v>
      </c>
    </row>
    <row r="26670" spans="1:5" x14ac:dyDescent="0.2">
      <c r="A26670">
        <v>0.14054830372333499</v>
      </c>
      <c r="B26670">
        <v>-4.6618711203336702E-2</v>
      </c>
      <c r="D26670">
        <v>0.134414106607437</v>
      </c>
      <c r="E26670">
        <v>-4.0484581142663997E-2</v>
      </c>
    </row>
    <row r="26671" spans="1:5" x14ac:dyDescent="0.2">
      <c r="A26671">
        <v>0.14054830372333499</v>
      </c>
      <c r="B26671">
        <v>-4.5851949602365501E-2</v>
      </c>
      <c r="D26671">
        <v>0.134260803461075</v>
      </c>
      <c r="E26671">
        <v>-3.9717819541692699E-2</v>
      </c>
    </row>
    <row r="26672" spans="1:5" x14ac:dyDescent="0.2">
      <c r="A26672">
        <v>0.14039489626884499</v>
      </c>
      <c r="B26672">
        <v>-4.5085180550813703E-2</v>
      </c>
      <c r="D26672">
        <v>0.134260803461075</v>
      </c>
      <c r="E26672">
        <v>-4.0484581142663997E-2</v>
      </c>
    </row>
    <row r="26673" spans="1:5" x14ac:dyDescent="0.2">
      <c r="A26673">
        <v>0.140241503715515</v>
      </c>
      <c r="B26673">
        <v>-4.4318418949842502E-2</v>
      </c>
      <c r="D26673">
        <v>0.13418410718441001</v>
      </c>
      <c r="E26673">
        <v>-3.9717819541692699E-2</v>
      </c>
    </row>
    <row r="26674" spans="1:5" x14ac:dyDescent="0.2">
      <c r="A26674">
        <v>0.140241503715515</v>
      </c>
      <c r="B26674">
        <v>-4.5085180550813703E-2</v>
      </c>
      <c r="D26674">
        <v>0.13403080403804801</v>
      </c>
      <c r="E26674">
        <v>-4.0484581142663997E-2</v>
      </c>
    </row>
    <row r="26675" spans="1:5" x14ac:dyDescent="0.2">
      <c r="A26675">
        <v>0.14001150429248799</v>
      </c>
      <c r="B26675">
        <v>-4.6618711203336702E-2</v>
      </c>
      <c r="D26675">
        <v>0.133954092860222</v>
      </c>
      <c r="E26675">
        <v>-4.1251350194215802E-2</v>
      </c>
    </row>
    <row r="26676" spans="1:5" x14ac:dyDescent="0.2">
      <c r="A26676">
        <v>0.13985820114612599</v>
      </c>
      <c r="B26676">
        <v>-4.5085180550813703E-2</v>
      </c>
      <c r="D26676">
        <v>0.13387739658355699</v>
      </c>
      <c r="E26676">
        <v>-4.1251350194215802E-2</v>
      </c>
    </row>
    <row r="26677" spans="1:5" x14ac:dyDescent="0.2">
      <c r="A26677">
        <v>0.13985820114612599</v>
      </c>
      <c r="B26677">
        <v>-4.5085180550813703E-2</v>
      </c>
      <c r="D26677">
        <v>0.13372400403022799</v>
      </c>
      <c r="E26677">
        <v>-4.0484581142663997E-2</v>
      </c>
    </row>
    <row r="26678" spans="1:5" x14ac:dyDescent="0.2">
      <c r="A26678">
        <v>0.139781504869461</v>
      </c>
      <c r="B26678">
        <v>-4.4318418949842502E-2</v>
      </c>
      <c r="D26678">
        <v>0.13364739716053001</v>
      </c>
      <c r="E26678">
        <v>-4.0484581142663997E-2</v>
      </c>
    </row>
    <row r="26679" spans="1:5" x14ac:dyDescent="0.2">
      <c r="A26679">
        <v>0.13962809741497001</v>
      </c>
      <c r="B26679">
        <v>-4.4318418949842502E-2</v>
      </c>
      <c r="D26679">
        <v>0.13349400460720101</v>
      </c>
      <c r="E26679">
        <v>-3.9717819541692699E-2</v>
      </c>
    </row>
    <row r="26680" spans="1:5" x14ac:dyDescent="0.2">
      <c r="A26680">
        <v>0.13962809741497001</v>
      </c>
      <c r="B26680">
        <v>-4.5851949602365501E-2</v>
      </c>
      <c r="D26680">
        <v>0.133417293429375</v>
      </c>
      <c r="E26680">
        <v>-4.1251350194215802E-2</v>
      </c>
    </row>
    <row r="26681" spans="1:5" x14ac:dyDescent="0.2">
      <c r="A26681">
        <v>0.13955150544643399</v>
      </c>
      <c r="B26681">
        <v>-4.5851949602365501E-2</v>
      </c>
      <c r="D26681">
        <v>0.13334070146083801</v>
      </c>
      <c r="E26681">
        <v>-4.0484581142663997E-2</v>
      </c>
    </row>
    <row r="26682" spans="1:5" x14ac:dyDescent="0.2">
      <c r="A26682">
        <v>0.139398097991943</v>
      </c>
      <c r="B26682">
        <v>-4.6618711203336702E-2</v>
      </c>
      <c r="D26682">
        <v>0.13318729400634799</v>
      </c>
      <c r="E26682">
        <v>-4.0484581142663997E-2</v>
      </c>
    </row>
    <row r="26683" spans="1:5" x14ac:dyDescent="0.2">
      <c r="A26683">
        <v>0.139244794845581</v>
      </c>
      <c r="B26683">
        <v>-4.6618711203336702E-2</v>
      </c>
      <c r="D26683">
        <v>0.13318729400634799</v>
      </c>
      <c r="E26683">
        <v>-4.0484581142663997E-2</v>
      </c>
    </row>
    <row r="26684" spans="1:5" x14ac:dyDescent="0.2">
      <c r="A26684">
        <v>0.13901470601558699</v>
      </c>
      <c r="B26684">
        <v>-4.4318418949842502E-2</v>
      </c>
      <c r="D26684">
        <v>0.13303400576114699</v>
      </c>
      <c r="E26684">
        <v>-4.1251350194215802E-2</v>
      </c>
    </row>
    <row r="26685" spans="1:5" x14ac:dyDescent="0.2">
      <c r="A26685">
        <v>0.13901470601558699</v>
      </c>
      <c r="B26685">
        <v>-4.5851949602365501E-2</v>
      </c>
      <c r="D26685">
        <v>0.13295729458332101</v>
      </c>
      <c r="E26685">
        <v>-4.0484581142663997E-2</v>
      </c>
    </row>
    <row r="26686" spans="1:5" x14ac:dyDescent="0.2">
      <c r="A26686">
        <v>0.13886140286922499</v>
      </c>
      <c r="B26686">
        <v>-4.5085180550813703E-2</v>
      </c>
      <c r="D26686">
        <v>0.13280390202999101</v>
      </c>
      <c r="E26686">
        <v>-4.1251350194215802E-2</v>
      </c>
    </row>
    <row r="26687" spans="1:5" x14ac:dyDescent="0.2">
      <c r="A26687">
        <v>0.13878470659256001</v>
      </c>
      <c r="B26687">
        <v>-4.5851949602365501E-2</v>
      </c>
      <c r="D26687">
        <v>0.13265059888362901</v>
      </c>
      <c r="E26687">
        <v>-4.1251350194215802E-2</v>
      </c>
    </row>
    <row r="26688" spans="1:5" x14ac:dyDescent="0.2">
      <c r="A26688">
        <v>0.13863129913806899</v>
      </c>
      <c r="B26688">
        <v>-4.5085180550813703E-2</v>
      </c>
      <c r="D26688">
        <v>0.13265059888362901</v>
      </c>
      <c r="E26688">
        <v>-4.0484581142663997E-2</v>
      </c>
    </row>
    <row r="26689" spans="1:5" x14ac:dyDescent="0.2">
      <c r="A26689">
        <v>0.138401299715042</v>
      </c>
      <c r="B26689">
        <v>-4.4318418949842502E-2</v>
      </c>
      <c r="D26689">
        <v>0.13265059888362901</v>
      </c>
      <c r="E26689">
        <v>-4.1251350194215802E-2</v>
      </c>
    </row>
    <row r="26690" spans="1:5" x14ac:dyDescent="0.2">
      <c r="A26690">
        <v>0.13847799599170699</v>
      </c>
      <c r="B26690">
        <v>-4.5851949602365501E-2</v>
      </c>
      <c r="D26690">
        <v>0.13249720633029899</v>
      </c>
      <c r="E26690">
        <v>-4.1251350194215802E-2</v>
      </c>
    </row>
    <row r="26691" spans="1:5" x14ac:dyDescent="0.2">
      <c r="A26691">
        <v>0.13847799599170699</v>
      </c>
      <c r="B26691">
        <v>-4.6618711203336702E-2</v>
      </c>
      <c r="D26691">
        <v>0.13226720690727201</v>
      </c>
      <c r="E26691">
        <v>-3.9717819541692699E-2</v>
      </c>
    </row>
    <row r="26692" spans="1:5" x14ac:dyDescent="0.2">
      <c r="A26692">
        <v>0.13824799656868</v>
      </c>
      <c r="B26692">
        <v>-4.5851949602365501E-2</v>
      </c>
      <c r="D26692">
        <v>0.13219049572944599</v>
      </c>
      <c r="E26692">
        <v>-4.1251350194215802E-2</v>
      </c>
    </row>
    <row r="26693" spans="1:5" x14ac:dyDescent="0.2">
      <c r="A26693">
        <v>0.13824799656868</v>
      </c>
      <c r="B26693">
        <v>-4.5851949602365501E-2</v>
      </c>
      <c r="D26693">
        <v>0.132037192583084</v>
      </c>
      <c r="E26693">
        <v>-4.0484581142663997E-2</v>
      </c>
    </row>
    <row r="26694" spans="1:5" x14ac:dyDescent="0.2">
      <c r="A26694">
        <v>0.138017892837524</v>
      </c>
      <c r="B26694">
        <v>-4.6618711203336702E-2</v>
      </c>
      <c r="D26694">
        <v>0.13196049630641901</v>
      </c>
      <c r="E26694">
        <v>-4.0484581142663997E-2</v>
      </c>
    </row>
    <row r="26695" spans="1:5" x14ac:dyDescent="0.2">
      <c r="A26695">
        <v>0.13794130086898801</v>
      </c>
      <c r="B26695">
        <v>-4.5085180550813703E-2</v>
      </c>
      <c r="D26695">
        <v>0.13196049630641901</v>
      </c>
      <c r="E26695">
        <v>-4.0484581142663997E-2</v>
      </c>
    </row>
    <row r="26696" spans="1:5" x14ac:dyDescent="0.2">
      <c r="A26696">
        <v>0.137864604592323</v>
      </c>
      <c r="B26696">
        <v>-4.5085180550813703E-2</v>
      </c>
      <c r="D26696">
        <v>0.13180710375308999</v>
      </c>
      <c r="E26696">
        <v>-3.9717819541692699E-2</v>
      </c>
    </row>
    <row r="26697" spans="1:5" x14ac:dyDescent="0.2">
      <c r="A26697">
        <v>0.13778789341449699</v>
      </c>
      <c r="B26697">
        <v>-4.5085180550813703E-2</v>
      </c>
      <c r="D26697">
        <v>0.131730496883392</v>
      </c>
      <c r="E26697">
        <v>-4.1251350194215802E-2</v>
      </c>
    </row>
    <row r="26698" spans="1:5" x14ac:dyDescent="0.2">
      <c r="A26698">
        <v>0.137711197137833</v>
      </c>
      <c r="B26698">
        <v>-4.6618711203336702E-2</v>
      </c>
      <c r="D26698">
        <v>0.13150039315223699</v>
      </c>
      <c r="E26698">
        <v>-4.1251350194215802E-2</v>
      </c>
    </row>
    <row r="26699" spans="1:5" x14ac:dyDescent="0.2">
      <c r="A26699">
        <v>0.13755789399147</v>
      </c>
      <c r="B26699">
        <v>-4.5851949602365501E-2</v>
      </c>
      <c r="D26699">
        <v>0.13150039315223699</v>
      </c>
      <c r="E26699">
        <v>-3.9717819541692699E-2</v>
      </c>
    </row>
    <row r="26700" spans="1:5" x14ac:dyDescent="0.2">
      <c r="A26700">
        <v>0.13740450143814101</v>
      </c>
      <c r="B26700">
        <v>-4.5085180550813703E-2</v>
      </c>
      <c r="D26700">
        <v>0.131577104330063</v>
      </c>
      <c r="E26700">
        <v>-4.0484581142663997E-2</v>
      </c>
    </row>
    <row r="26701" spans="1:5" x14ac:dyDescent="0.2">
      <c r="A26701">
        <v>0.13725119829177901</v>
      </c>
      <c r="B26701">
        <v>-4.5085180550813703E-2</v>
      </c>
      <c r="D26701">
        <v>0.13142369687557201</v>
      </c>
      <c r="E26701">
        <v>-4.1251350194215802E-2</v>
      </c>
    </row>
    <row r="26702" spans="1:5" x14ac:dyDescent="0.2">
      <c r="A26702">
        <v>0.137174502015114</v>
      </c>
      <c r="B26702">
        <v>-4.5085180550813703E-2</v>
      </c>
      <c r="D26702">
        <v>0.131193697452545</v>
      </c>
      <c r="E26702">
        <v>-4.0484581142663997E-2</v>
      </c>
    </row>
    <row r="26703" spans="1:5" x14ac:dyDescent="0.2">
      <c r="A26703">
        <v>0.137021094560623</v>
      </c>
      <c r="B26703">
        <v>-4.5851949602365501E-2</v>
      </c>
      <c r="D26703">
        <v>0.131193697452545</v>
      </c>
      <c r="E26703">
        <v>-3.9717819541692699E-2</v>
      </c>
    </row>
    <row r="26704" spans="1:5" x14ac:dyDescent="0.2">
      <c r="A26704">
        <v>0.13694450259208699</v>
      </c>
      <c r="B26704">
        <v>-4.5851949602365501E-2</v>
      </c>
      <c r="D26704">
        <v>0.13096369802951799</v>
      </c>
      <c r="E26704">
        <v>-4.1251350194215802E-2</v>
      </c>
    </row>
    <row r="26705" spans="1:5" x14ac:dyDescent="0.2">
      <c r="A26705">
        <v>0.13679109513759599</v>
      </c>
      <c r="B26705">
        <v>-4.5851949602365501E-2</v>
      </c>
      <c r="D26705">
        <v>0.130887001752853</v>
      </c>
      <c r="E26705">
        <v>-4.0484581142663997E-2</v>
      </c>
    </row>
    <row r="26706" spans="1:5" x14ac:dyDescent="0.2">
      <c r="A26706">
        <v>0.136867806315422</v>
      </c>
      <c r="B26706">
        <v>-4.5085180550813703E-2</v>
      </c>
      <c r="D26706">
        <v>0.13081030547618899</v>
      </c>
      <c r="E26706">
        <v>-4.1251350194215802E-2</v>
      </c>
    </row>
    <row r="26707" spans="1:5" x14ac:dyDescent="0.2">
      <c r="A26707">
        <v>0.13671439886093101</v>
      </c>
      <c r="B26707">
        <v>-4.3551649898290599E-2</v>
      </c>
      <c r="D26707">
        <v>0.13073369860649101</v>
      </c>
      <c r="E26707">
        <v>-4.0484581142663997E-2</v>
      </c>
    </row>
    <row r="26708" spans="1:5" x14ac:dyDescent="0.2">
      <c r="A26708">
        <v>0.13656109571456901</v>
      </c>
      <c r="B26708">
        <v>-4.5085180550813703E-2</v>
      </c>
      <c r="D26708">
        <v>0.13058030605316201</v>
      </c>
      <c r="E26708">
        <v>-4.20181192457676E-2</v>
      </c>
    </row>
    <row r="26709" spans="1:5" x14ac:dyDescent="0.2">
      <c r="A26709">
        <v>0.13656109571456901</v>
      </c>
      <c r="B26709">
        <v>-4.5085180550813703E-2</v>
      </c>
      <c r="D26709">
        <v>0.130503594875336</v>
      </c>
      <c r="E26709">
        <v>-4.0484581142663997E-2</v>
      </c>
    </row>
    <row r="26710" spans="1:5" x14ac:dyDescent="0.2">
      <c r="A26710">
        <v>0.13640770316124001</v>
      </c>
      <c r="B26710">
        <v>-4.5851949602365501E-2</v>
      </c>
      <c r="D26710">
        <v>0.130503594875336</v>
      </c>
      <c r="E26710">
        <v>-4.0484581142663997E-2</v>
      </c>
    </row>
    <row r="26711" spans="1:5" x14ac:dyDescent="0.2">
      <c r="A26711">
        <v>0.136331096291542</v>
      </c>
      <c r="B26711">
        <v>-4.5851949602365501E-2</v>
      </c>
      <c r="D26711">
        <v>0.130350306630135</v>
      </c>
      <c r="E26711">
        <v>-4.1251350194215802E-2</v>
      </c>
    </row>
    <row r="26712" spans="1:5" x14ac:dyDescent="0.2">
      <c r="A26712">
        <v>0.136177703738213</v>
      </c>
      <c r="B26712">
        <v>-4.5085180550813703E-2</v>
      </c>
      <c r="D26712">
        <v>0.130196899175644</v>
      </c>
      <c r="E26712">
        <v>-4.0484581142663997E-2</v>
      </c>
    </row>
    <row r="26713" spans="1:5" x14ac:dyDescent="0.2">
      <c r="A26713">
        <v>0.13602429628372201</v>
      </c>
      <c r="B26713">
        <v>-4.5085180550813703E-2</v>
      </c>
      <c r="D26713">
        <v>0.13027359545230899</v>
      </c>
      <c r="E26713">
        <v>-3.9717819541692699E-2</v>
      </c>
    </row>
    <row r="26714" spans="1:5" x14ac:dyDescent="0.2">
      <c r="A26714">
        <v>0.13594770431518599</v>
      </c>
      <c r="B26714">
        <v>-4.5085180550813703E-2</v>
      </c>
      <c r="D26714">
        <v>0.130043596029282</v>
      </c>
      <c r="E26714">
        <v>-4.2784880846738801E-2</v>
      </c>
    </row>
    <row r="26715" spans="1:5" x14ac:dyDescent="0.2">
      <c r="A26715">
        <v>0.13587099313736001</v>
      </c>
      <c r="B26715">
        <v>-4.5851949602365501E-2</v>
      </c>
      <c r="D26715">
        <v>0.12989020347595201</v>
      </c>
      <c r="E26715">
        <v>-4.20181192457676E-2</v>
      </c>
    </row>
    <row r="26716" spans="1:5" x14ac:dyDescent="0.2">
      <c r="A26716">
        <v>0.135640993714333</v>
      </c>
      <c r="B26716">
        <v>-4.5851949602365501E-2</v>
      </c>
      <c r="D26716">
        <v>0.129813507199287</v>
      </c>
      <c r="E26716">
        <v>-4.1251350194215802E-2</v>
      </c>
    </row>
    <row r="26717" spans="1:5" x14ac:dyDescent="0.2">
      <c r="A26717">
        <v>0.135487601161003</v>
      </c>
      <c r="B26717">
        <v>-4.4318418949842502E-2</v>
      </c>
      <c r="D26717">
        <v>0.129813507199287</v>
      </c>
      <c r="E26717">
        <v>-4.1251350194215802E-2</v>
      </c>
    </row>
    <row r="26718" spans="1:5" x14ac:dyDescent="0.2">
      <c r="A26718">
        <v>0.13541090488433799</v>
      </c>
      <c r="B26718">
        <v>-4.4318418949842502E-2</v>
      </c>
      <c r="D26718">
        <v>0.12958349287509899</v>
      </c>
      <c r="E26718">
        <v>-4.0484581142663997E-2</v>
      </c>
    </row>
    <row r="26719" spans="1:5" x14ac:dyDescent="0.2">
      <c r="A26719">
        <v>0.13541090488433799</v>
      </c>
      <c r="B26719">
        <v>-4.5085180550813703E-2</v>
      </c>
      <c r="D26719">
        <v>0.129506796598434</v>
      </c>
      <c r="E26719">
        <v>-4.0484581142663997E-2</v>
      </c>
    </row>
    <row r="26720" spans="1:5" x14ac:dyDescent="0.2">
      <c r="A26720">
        <v>0.135334298014641</v>
      </c>
      <c r="B26720">
        <v>-4.4318418949842502E-2</v>
      </c>
      <c r="D26720">
        <v>0.12927679717540699</v>
      </c>
      <c r="E26720">
        <v>-4.1251350194215802E-2</v>
      </c>
    </row>
    <row r="26721" spans="1:5" x14ac:dyDescent="0.2">
      <c r="A26721">
        <v>0.13518090546131101</v>
      </c>
      <c r="B26721">
        <v>-4.5851949602365501E-2</v>
      </c>
      <c r="D26721">
        <v>0.12927679717540699</v>
      </c>
      <c r="E26721">
        <v>-4.1251350194215802E-2</v>
      </c>
    </row>
    <row r="26722" spans="1:5" x14ac:dyDescent="0.2">
      <c r="A26722">
        <v>0.13502749800682101</v>
      </c>
      <c r="B26722">
        <v>-4.6618711203336702E-2</v>
      </c>
      <c r="D26722">
        <v>0.12904679775238001</v>
      </c>
      <c r="E26722">
        <v>-4.1251350194215802E-2</v>
      </c>
    </row>
    <row r="26723" spans="1:5" x14ac:dyDescent="0.2">
      <c r="A26723">
        <v>0.134950906038284</v>
      </c>
      <c r="B26723">
        <v>-4.5851949602365501E-2</v>
      </c>
      <c r="D26723">
        <v>0.12904679775238001</v>
      </c>
      <c r="E26723">
        <v>-3.9717819541692699E-2</v>
      </c>
    </row>
    <row r="26724" spans="1:5" x14ac:dyDescent="0.2">
      <c r="A26724">
        <v>0.134950906038284</v>
      </c>
      <c r="B26724">
        <v>-4.5085180550813703E-2</v>
      </c>
      <c r="D26724">
        <v>0.128970101475716</v>
      </c>
      <c r="E26724">
        <v>-4.20181192457676E-2</v>
      </c>
    </row>
    <row r="26725" spans="1:5" x14ac:dyDescent="0.2">
      <c r="A26725">
        <v>0.134797498583794</v>
      </c>
      <c r="B26725">
        <v>-4.5085180550813703E-2</v>
      </c>
      <c r="D26725">
        <v>0.12889340519905099</v>
      </c>
      <c r="E26725">
        <v>-4.1251350194215802E-2</v>
      </c>
    </row>
    <row r="26726" spans="1:5" x14ac:dyDescent="0.2">
      <c r="A26726">
        <v>0.13472080230712899</v>
      </c>
      <c r="B26726">
        <v>-4.5851949602365501E-2</v>
      </c>
      <c r="D26726">
        <v>0.128816694021225</v>
      </c>
      <c r="E26726">
        <v>-4.1251350194215802E-2</v>
      </c>
    </row>
    <row r="26727" spans="1:5" x14ac:dyDescent="0.2">
      <c r="A26727">
        <v>0.134644195437431</v>
      </c>
      <c r="B26727">
        <v>-4.73854802548885E-2</v>
      </c>
      <c r="D26727">
        <v>0.12874010205268899</v>
      </c>
      <c r="E26727">
        <v>-4.1251350194215802E-2</v>
      </c>
    </row>
    <row r="26728" spans="1:5" x14ac:dyDescent="0.2">
      <c r="A26728">
        <v>0.13449080288410201</v>
      </c>
      <c r="B26728">
        <v>-4.6618711203336702E-2</v>
      </c>
      <c r="D26728">
        <v>0.12858669459819799</v>
      </c>
      <c r="E26728">
        <v>-4.1251350194215802E-2</v>
      </c>
    </row>
    <row r="26729" spans="1:5" x14ac:dyDescent="0.2">
      <c r="A26729">
        <v>0.134414106607437</v>
      </c>
      <c r="B26729">
        <v>-4.4318418949842502E-2</v>
      </c>
      <c r="D26729">
        <v>0.12850999832153301</v>
      </c>
      <c r="E26729">
        <v>-4.1251350194215802E-2</v>
      </c>
    </row>
    <row r="26730" spans="1:5" x14ac:dyDescent="0.2">
      <c r="A26730">
        <v>0.134260803461075</v>
      </c>
      <c r="B26730">
        <v>-4.5085180550813703E-2</v>
      </c>
      <c r="D26730">
        <v>0.12843340635299699</v>
      </c>
      <c r="E26730">
        <v>-4.1251350194215802E-2</v>
      </c>
    </row>
    <row r="26731" spans="1:5" x14ac:dyDescent="0.2">
      <c r="A26731">
        <v>0.13418410718441001</v>
      </c>
      <c r="B26731">
        <v>-4.6618711203336702E-2</v>
      </c>
      <c r="D26731">
        <v>0.128279998898506</v>
      </c>
      <c r="E26731">
        <v>-4.0484581142663997E-2</v>
      </c>
    </row>
    <row r="26732" spans="1:5" x14ac:dyDescent="0.2">
      <c r="A26732">
        <v>0.134107396006584</v>
      </c>
      <c r="B26732">
        <v>-4.6618711203336702E-2</v>
      </c>
      <c r="D26732">
        <v>0.128126695752144</v>
      </c>
      <c r="E26732">
        <v>-4.1251350194215802E-2</v>
      </c>
    </row>
    <row r="26733" spans="1:5" x14ac:dyDescent="0.2">
      <c r="A26733">
        <v>0.133954092860222</v>
      </c>
      <c r="B26733">
        <v>-4.6618711203336702E-2</v>
      </c>
      <c r="D26733">
        <v>0.128126695752144</v>
      </c>
      <c r="E26733">
        <v>-4.1251350194215802E-2</v>
      </c>
    </row>
    <row r="26734" spans="1:5" x14ac:dyDescent="0.2">
      <c r="A26734">
        <v>0.13380070030689201</v>
      </c>
      <c r="B26734">
        <v>-4.6618711203336702E-2</v>
      </c>
      <c r="D26734">
        <v>0.12789660692214999</v>
      </c>
      <c r="E26734">
        <v>-4.1251350194215802E-2</v>
      </c>
    </row>
    <row r="26735" spans="1:5" x14ac:dyDescent="0.2">
      <c r="A26735">
        <v>0.13380070030689201</v>
      </c>
      <c r="B26735">
        <v>-4.5085180550813703E-2</v>
      </c>
      <c r="D26735">
        <v>0.12766659259796101</v>
      </c>
      <c r="E26735">
        <v>-4.20181192457676E-2</v>
      </c>
    </row>
    <row r="26736" spans="1:5" x14ac:dyDescent="0.2">
      <c r="A26736">
        <v>0.13364739716053001</v>
      </c>
      <c r="B26736">
        <v>-4.5851949602365501E-2</v>
      </c>
      <c r="D26736">
        <v>0.127436593174934</v>
      </c>
      <c r="E26736">
        <v>-4.20181192457676E-2</v>
      </c>
    </row>
    <row r="26737" spans="1:5" x14ac:dyDescent="0.2">
      <c r="A26737">
        <v>0.133570700883865</v>
      </c>
      <c r="B26737">
        <v>-4.6618711203336702E-2</v>
      </c>
      <c r="D26737">
        <v>0.127283200621605</v>
      </c>
      <c r="E26737">
        <v>-4.0484581142663997E-2</v>
      </c>
    </row>
    <row r="26738" spans="1:5" x14ac:dyDescent="0.2">
      <c r="A26738">
        <v>0.13349400460720101</v>
      </c>
      <c r="B26738">
        <v>-4.6618711203336702E-2</v>
      </c>
      <c r="D26738">
        <v>0.127129897475243</v>
      </c>
      <c r="E26738">
        <v>-4.20181192457676E-2</v>
      </c>
    </row>
    <row r="26739" spans="1:5" x14ac:dyDescent="0.2">
      <c r="A26739">
        <v>0.13334070146083801</v>
      </c>
      <c r="B26739">
        <v>-4.5851949602365501E-2</v>
      </c>
      <c r="D26739">
        <v>0.126899793744087</v>
      </c>
      <c r="E26739">
        <v>-4.20181192457676E-2</v>
      </c>
    </row>
    <row r="26740" spans="1:5" x14ac:dyDescent="0.2">
      <c r="A26740">
        <v>0.133264005184174</v>
      </c>
      <c r="B26740">
        <v>-4.5851949602365501E-2</v>
      </c>
      <c r="D26740">
        <v>0.12666979432105999</v>
      </c>
      <c r="E26740">
        <v>-4.0484581142663997E-2</v>
      </c>
    </row>
    <row r="26741" spans="1:5" x14ac:dyDescent="0.2">
      <c r="A26741">
        <v>0.13318729400634799</v>
      </c>
      <c r="B26741">
        <v>-4.5085180550813703E-2</v>
      </c>
      <c r="D26741">
        <v>0.12651640176773099</v>
      </c>
      <c r="E26741">
        <v>-4.20181192457676E-2</v>
      </c>
    </row>
    <row r="26742" spans="1:5" x14ac:dyDescent="0.2">
      <c r="A26742">
        <v>0.13311059772968301</v>
      </c>
      <c r="B26742">
        <v>-4.5085180550813703E-2</v>
      </c>
      <c r="D26742">
        <v>0.12636309862136799</v>
      </c>
      <c r="E26742">
        <v>-4.0484581142663997E-2</v>
      </c>
    </row>
    <row r="26743" spans="1:5" x14ac:dyDescent="0.2">
      <c r="A26743">
        <v>0.13303400576114699</v>
      </c>
      <c r="B26743">
        <v>-4.5851949602365501E-2</v>
      </c>
      <c r="D26743">
        <v>0.12613309919834101</v>
      </c>
      <c r="E26743">
        <v>-4.1251350194215802E-2</v>
      </c>
    </row>
    <row r="26744" spans="1:5" x14ac:dyDescent="0.2">
      <c r="A26744">
        <v>0.13280390202999101</v>
      </c>
      <c r="B26744">
        <v>-4.6618711203336702E-2</v>
      </c>
      <c r="D26744">
        <v>0.125902995467186</v>
      </c>
      <c r="E26744">
        <v>-4.0484581142663997E-2</v>
      </c>
    </row>
    <row r="26745" spans="1:5" x14ac:dyDescent="0.2">
      <c r="A26745">
        <v>0.132727295160294</v>
      </c>
      <c r="B26745">
        <v>-4.6618711203336702E-2</v>
      </c>
      <c r="D26745">
        <v>0.12567299604415899</v>
      </c>
      <c r="E26745">
        <v>-4.20181192457676E-2</v>
      </c>
    </row>
    <row r="26746" spans="1:5" x14ac:dyDescent="0.2">
      <c r="A26746">
        <v>0.13265059888362901</v>
      </c>
      <c r="B26746">
        <v>-4.6618711203336702E-2</v>
      </c>
      <c r="D26746">
        <v>0.12544299662113201</v>
      </c>
      <c r="E26746">
        <v>-4.2784880846738801E-2</v>
      </c>
    </row>
    <row r="26747" spans="1:5" x14ac:dyDescent="0.2">
      <c r="A26747">
        <v>0.132573902606964</v>
      </c>
      <c r="B26747">
        <v>-4.5851949602365501E-2</v>
      </c>
      <c r="D26747">
        <v>0.12544299662113201</v>
      </c>
      <c r="E26747">
        <v>-4.1251350194215802E-2</v>
      </c>
    </row>
    <row r="26748" spans="1:5" x14ac:dyDescent="0.2">
      <c r="A26748">
        <v>0.13249720633029899</v>
      </c>
      <c r="B26748">
        <v>-4.5851949602365501E-2</v>
      </c>
      <c r="D26748">
        <v>0.125366300344467</v>
      </c>
      <c r="E26748">
        <v>-4.20181192457676E-2</v>
      </c>
    </row>
    <row r="26749" spans="1:5" x14ac:dyDescent="0.2">
      <c r="A26749">
        <v>0.13234390318393699</v>
      </c>
      <c r="B26749">
        <v>-4.5851949602365501E-2</v>
      </c>
      <c r="D26749">
        <v>0.12528960406780201</v>
      </c>
      <c r="E26749">
        <v>-4.1251350194215802E-2</v>
      </c>
    </row>
    <row r="26750" spans="1:5" x14ac:dyDescent="0.2">
      <c r="A26750">
        <v>0.13234390318393699</v>
      </c>
      <c r="B26750">
        <v>-4.6618711203336702E-2</v>
      </c>
      <c r="D26750">
        <v>0.125059604644775</v>
      </c>
      <c r="E26750">
        <v>-4.20181192457676E-2</v>
      </c>
    </row>
    <row r="26751" spans="1:5" x14ac:dyDescent="0.2">
      <c r="A26751">
        <v>0.13219049572944599</v>
      </c>
      <c r="B26751">
        <v>-4.6618711203336702E-2</v>
      </c>
      <c r="D26751">
        <v>0.12498290091753</v>
      </c>
      <c r="E26751">
        <v>-4.20181192457676E-2</v>
      </c>
    </row>
    <row r="26752" spans="1:5" x14ac:dyDescent="0.2">
      <c r="A26752">
        <v>0.132037192583084</v>
      </c>
      <c r="B26752">
        <v>-4.73854802548885E-2</v>
      </c>
      <c r="D26752">
        <v>0.12498290091753</v>
      </c>
      <c r="E26752">
        <v>-4.0484581142663997E-2</v>
      </c>
    </row>
    <row r="26753" spans="1:5" x14ac:dyDescent="0.2">
      <c r="A26753">
        <v>0.13196049630641901</v>
      </c>
      <c r="B26753">
        <v>-4.5851949602365501E-2</v>
      </c>
      <c r="D26753">
        <v>0.124829597771168</v>
      </c>
      <c r="E26753">
        <v>-4.1251350194215802E-2</v>
      </c>
    </row>
    <row r="26754" spans="1:5" x14ac:dyDescent="0.2">
      <c r="A26754">
        <v>0.13180710375308999</v>
      </c>
      <c r="B26754">
        <v>-4.5085180550813703E-2</v>
      </c>
      <c r="D26754">
        <v>0.124676197767258</v>
      </c>
      <c r="E26754">
        <v>-4.20181192457676E-2</v>
      </c>
    </row>
    <row r="26755" spans="1:5" x14ac:dyDescent="0.2">
      <c r="A26755">
        <v>0.13180710375308999</v>
      </c>
      <c r="B26755">
        <v>-4.5085180550813703E-2</v>
      </c>
      <c r="D26755">
        <v>0.12475290149450299</v>
      </c>
      <c r="E26755">
        <v>-4.20181192457676E-2</v>
      </c>
    </row>
    <row r="26756" spans="1:5" x14ac:dyDescent="0.2">
      <c r="A26756">
        <v>0.13165380060672799</v>
      </c>
      <c r="B26756">
        <v>-4.6618711203336702E-2</v>
      </c>
      <c r="D26756">
        <v>0.124446198344231</v>
      </c>
      <c r="E26756">
        <v>-4.20181192457676E-2</v>
      </c>
    </row>
    <row r="26757" spans="1:5" x14ac:dyDescent="0.2">
      <c r="A26757">
        <v>0.13150039315223699</v>
      </c>
      <c r="B26757">
        <v>-4.6618711203336702E-2</v>
      </c>
      <c r="D26757">
        <v>0.124369502067566</v>
      </c>
      <c r="E26757">
        <v>-4.1251350194215802E-2</v>
      </c>
    </row>
    <row r="26758" spans="1:5" x14ac:dyDescent="0.2">
      <c r="A26758">
        <v>0.13134710490703599</v>
      </c>
      <c r="B26758">
        <v>-4.73854802548885E-2</v>
      </c>
      <c r="D26758">
        <v>0.124292798340321</v>
      </c>
      <c r="E26758">
        <v>-4.20181192457676E-2</v>
      </c>
    </row>
    <row r="26759" spans="1:5" x14ac:dyDescent="0.2">
      <c r="A26759">
        <v>0.13127039372921001</v>
      </c>
      <c r="B26759">
        <v>-4.5085180550813703E-2</v>
      </c>
      <c r="D26759">
        <v>0.124292798340321</v>
      </c>
      <c r="E26759">
        <v>-4.1251350194215802E-2</v>
      </c>
    </row>
    <row r="26760" spans="1:5" x14ac:dyDescent="0.2">
      <c r="A26760">
        <v>0.13134710490703599</v>
      </c>
      <c r="B26760">
        <v>-4.6618711203336702E-2</v>
      </c>
      <c r="D26760">
        <v>0.12406279891729401</v>
      </c>
      <c r="E26760">
        <v>-4.20181192457676E-2</v>
      </c>
    </row>
    <row r="26761" spans="1:5" x14ac:dyDescent="0.2">
      <c r="A26761">
        <v>0.131193697452545</v>
      </c>
      <c r="B26761">
        <v>-4.5085180550813703E-2</v>
      </c>
      <c r="D26761">
        <v>0.123986102640629</v>
      </c>
      <c r="E26761">
        <v>-4.0484581142663997E-2</v>
      </c>
    </row>
    <row r="26762" spans="1:5" x14ac:dyDescent="0.2">
      <c r="A26762">
        <v>0.131040394306183</v>
      </c>
      <c r="B26762">
        <v>-4.6618711203336702E-2</v>
      </c>
      <c r="D26762">
        <v>0.123986102640629</v>
      </c>
      <c r="E26762">
        <v>-3.9717819541692699E-2</v>
      </c>
    </row>
    <row r="26763" spans="1:5" x14ac:dyDescent="0.2">
      <c r="A26763">
        <v>0.13096369802951799</v>
      </c>
      <c r="B26763">
        <v>-4.5851949602365501E-2</v>
      </c>
      <c r="D26763">
        <v>0.123909398913383</v>
      </c>
      <c r="E26763">
        <v>-4.1251350194215802E-2</v>
      </c>
    </row>
    <row r="26764" spans="1:5" x14ac:dyDescent="0.2">
      <c r="A26764">
        <v>0.130887001752853</v>
      </c>
      <c r="B26764">
        <v>-4.6618711203336702E-2</v>
      </c>
      <c r="D26764">
        <v>0.123679399490356</v>
      </c>
      <c r="E26764">
        <v>-4.1251350194215802E-2</v>
      </c>
    </row>
    <row r="26765" spans="1:5" x14ac:dyDescent="0.2">
      <c r="A26765">
        <v>0.13073369860649101</v>
      </c>
      <c r="B26765">
        <v>-4.6618711203336702E-2</v>
      </c>
      <c r="D26765">
        <v>0.123526096343994</v>
      </c>
      <c r="E26765">
        <v>-4.0484581142663997E-2</v>
      </c>
    </row>
    <row r="26766" spans="1:5" x14ac:dyDescent="0.2">
      <c r="A26766">
        <v>0.13058030605316201</v>
      </c>
      <c r="B26766">
        <v>-4.5851949602365501E-2</v>
      </c>
      <c r="D26766">
        <v>0.123526096343994</v>
      </c>
      <c r="E26766">
        <v>-4.20181192457676E-2</v>
      </c>
    </row>
    <row r="26767" spans="1:5" x14ac:dyDescent="0.2">
      <c r="A26767">
        <v>0.13058030605316201</v>
      </c>
      <c r="B26767">
        <v>-4.6618711203336702E-2</v>
      </c>
      <c r="D26767">
        <v>0.12337269634008401</v>
      </c>
      <c r="E26767">
        <v>-3.9717819541692699E-2</v>
      </c>
    </row>
    <row r="26768" spans="1:5" x14ac:dyDescent="0.2">
      <c r="A26768">
        <v>0.13042700290679901</v>
      </c>
      <c r="B26768">
        <v>-4.5851949602365501E-2</v>
      </c>
      <c r="D26768">
        <v>0.12337269634008401</v>
      </c>
      <c r="E26768">
        <v>-4.1251350194215802E-2</v>
      </c>
    </row>
    <row r="26769" spans="1:5" x14ac:dyDescent="0.2">
      <c r="A26769">
        <v>0.130350306630135</v>
      </c>
      <c r="B26769">
        <v>-4.6618711203336702E-2</v>
      </c>
      <c r="D26769">
        <v>0.123296000063419</v>
      </c>
      <c r="E26769">
        <v>-4.20181192457676E-2</v>
      </c>
    </row>
    <row r="26770" spans="1:5" x14ac:dyDescent="0.2">
      <c r="A26770">
        <v>0.13027359545230899</v>
      </c>
      <c r="B26770">
        <v>-4.6618711203336702E-2</v>
      </c>
      <c r="D26770">
        <v>0.12321940064430199</v>
      </c>
      <c r="E26770">
        <v>-4.1251350194215802E-2</v>
      </c>
    </row>
    <row r="26771" spans="1:5" x14ac:dyDescent="0.2">
      <c r="A26771">
        <v>0.13012020289897899</v>
      </c>
      <c r="B26771">
        <v>-4.5851949602365501E-2</v>
      </c>
      <c r="D26771">
        <v>0.122912600636482</v>
      </c>
      <c r="E26771">
        <v>-4.1251350194215802E-2</v>
      </c>
    </row>
    <row r="26772" spans="1:5" x14ac:dyDescent="0.2">
      <c r="A26772">
        <v>0.130043596029282</v>
      </c>
      <c r="B26772">
        <v>-4.5851949602365501E-2</v>
      </c>
      <c r="D26772">
        <v>0.122912600636482</v>
      </c>
      <c r="E26772">
        <v>-4.1251350194215802E-2</v>
      </c>
    </row>
    <row r="26773" spans="1:5" x14ac:dyDescent="0.2">
      <c r="A26773">
        <v>0.130043596029282</v>
      </c>
      <c r="B26773">
        <v>-4.6618711203336702E-2</v>
      </c>
      <c r="D26773">
        <v>0.122836001217365</v>
      </c>
      <c r="E26773">
        <v>-4.20181192457676E-2</v>
      </c>
    </row>
    <row r="26774" spans="1:5" x14ac:dyDescent="0.2">
      <c r="A26774">
        <v>0.12989020347595201</v>
      </c>
      <c r="B26774">
        <v>-4.6618711203336702E-2</v>
      </c>
      <c r="D26774">
        <v>0.12268260121345501</v>
      </c>
      <c r="E26774">
        <v>-4.1251350194215802E-2</v>
      </c>
    </row>
    <row r="26775" spans="1:5" x14ac:dyDescent="0.2">
      <c r="A26775">
        <v>0.129813507199287</v>
      </c>
      <c r="B26775">
        <v>-4.73854802548885E-2</v>
      </c>
      <c r="D26775">
        <v>0.12260589748620999</v>
      </c>
      <c r="E26775">
        <v>-4.20181192457676E-2</v>
      </c>
    </row>
    <row r="26776" spans="1:5" x14ac:dyDescent="0.2">
      <c r="A26776">
        <v>0.12973690032959001</v>
      </c>
      <c r="B26776">
        <v>-4.6618711203336702E-2</v>
      </c>
      <c r="D26776">
        <v>0.12252929806709301</v>
      </c>
      <c r="E26776">
        <v>-4.2784880846738801E-2</v>
      </c>
    </row>
    <row r="26777" spans="1:5" x14ac:dyDescent="0.2">
      <c r="A26777">
        <v>0.129506796598434</v>
      </c>
      <c r="B26777">
        <v>-4.5851949602365501E-2</v>
      </c>
      <c r="D26777">
        <v>0.122375898063183</v>
      </c>
      <c r="E26777">
        <v>-4.20181192457676E-2</v>
      </c>
    </row>
    <row r="26778" spans="1:5" x14ac:dyDescent="0.2">
      <c r="A26778">
        <v>0.12943020462989799</v>
      </c>
      <c r="B26778">
        <v>-4.5851949602365501E-2</v>
      </c>
      <c r="D26778">
        <v>0.122222602367401</v>
      </c>
      <c r="E26778">
        <v>-4.0484581142663997E-2</v>
      </c>
    </row>
    <row r="26779" spans="1:5" x14ac:dyDescent="0.2">
      <c r="A26779">
        <v>0.12943020462989799</v>
      </c>
      <c r="B26779">
        <v>-4.5851949602365501E-2</v>
      </c>
      <c r="D26779">
        <v>0.122222602367401</v>
      </c>
      <c r="E26779">
        <v>-4.20181192457676E-2</v>
      </c>
    </row>
    <row r="26780" spans="1:5" x14ac:dyDescent="0.2">
      <c r="A26780">
        <v>0.129353493452072</v>
      </c>
      <c r="B26780">
        <v>-4.73854802548885E-2</v>
      </c>
      <c r="D26780">
        <v>0.122145898640156</v>
      </c>
      <c r="E26780">
        <v>-4.20181192457676E-2</v>
      </c>
    </row>
    <row r="26781" spans="1:5" x14ac:dyDescent="0.2">
      <c r="A26781">
        <v>0.12904679775238001</v>
      </c>
      <c r="B26781">
        <v>-4.6618711203336702E-2</v>
      </c>
      <c r="D26781">
        <v>0.121915899217129</v>
      </c>
      <c r="E26781">
        <v>-4.20181192457676E-2</v>
      </c>
    </row>
    <row r="26782" spans="1:5" x14ac:dyDescent="0.2">
      <c r="A26782">
        <v>0.128970101475716</v>
      </c>
      <c r="B26782">
        <v>-4.5851949602365501E-2</v>
      </c>
      <c r="D26782">
        <v>0.12199249863624601</v>
      </c>
      <c r="E26782">
        <v>-4.1251350194215802E-2</v>
      </c>
    </row>
    <row r="26783" spans="1:5" x14ac:dyDescent="0.2">
      <c r="A26783">
        <v>0.12889340519905099</v>
      </c>
      <c r="B26783">
        <v>-4.6618711203336702E-2</v>
      </c>
      <c r="D26783">
        <v>0.12183920294046401</v>
      </c>
      <c r="E26783">
        <v>-4.20181192457676E-2</v>
      </c>
    </row>
    <row r="26784" spans="1:5" x14ac:dyDescent="0.2">
      <c r="A26784">
        <v>0.128816694021225</v>
      </c>
      <c r="B26784">
        <v>-4.6618711203336702E-2</v>
      </c>
      <c r="D26784">
        <v>0.121685802936554</v>
      </c>
      <c r="E26784">
        <v>-4.20181192457676E-2</v>
      </c>
    </row>
    <row r="26785" spans="1:5" x14ac:dyDescent="0.2">
      <c r="A26785">
        <v>0.128663405776024</v>
      </c>
      <c r="B26785">
        <v>-4.6618711203336702E-2</v>
      </c>
      <c r="D26785">
        <v>0.121685802936554</v>
      </c>
      <c r="E26785">
        <v>-4.2784880846738801E-2</v>
      </c>
    </row>
    <row r="26786" spans="1:5" x14ac:dyDescent="0.2">
      <c r="A26786">
        <v>0.12858669459819799</v>
      </c>
      <c r="B26786">
        <v>-4.6618711203336702E-2</v>
      </c>
      <c r="D26786">
        <v>0.121532499790192</v>
      </c>
      <c r="E26786">
        <v>-4.20181192457676E-2</v>
      </c>
    </row>
    <row r="26787" spans="1:5" x14ac:dyDescent="0.2">
      <c r="A26787">
        <v>0.12843340635299699</v>
      </c>
      <c r="B26787">
        <v>-4.5851949602365501E-2</v>
      </c>
      <c r="D26787">
        <v>0.121455803513527</v>
      </c>
      <c r="E26787">
        <v>-4.3551649898290599E-2</v>
      </c>
    </row>
    <row r="26788" spans="1:5" x14ac:dyDescent="0.2">
      <c r="A26788">
        <v>0.12835669517517101</v>
      </c>
      <c r="B26788">
        <v>-4.5851949602365501E-2</v>
      </c>
      <c r="D26788">
        <v>0.121225796639919</v>
      </c>
      <c r="E26788">
        <v>-4.2784880846738801E-2</v>
      </c>
    </row>
    <row r="26789" spans="1:5" x14ac:dyDescent="0.2">
      <c r="A26789">
        <v>0.128279998898506</v>
      </c>
      <c r="B26789">
        <v>-4.5851949602365501E-2</v>
      </c>
      <c r="D26789">
        <v>0.121302403509617</v>
      </c>
      <c r="E26789">
        <v>-4.2784880846738801E-2</v>
      </c>
    </row>
    <row r="26790" spans="1:5" x14ac:dyDescent="0.2">
      <c r="A26790">
        <v>0.128126695752144</v>
      </c>
      <c r="B26790">
        <v>-4.5851949602365501E-2</v>
      </c>
      <c r="D26790">
        <v>0.12107239663600899</v>
      </c>
      <c r="E26790">
        <v>-4.1251350194215802E-2</v>
      </c>
    </row>
    <row r="26791" spans="1:5" x14ac:dyDescent="0.2">
      <c r="A26791">
        <v>0.12804999947547899</v>
      </c>
      <c r="B26791">
        <v>-4.5851949602365501E-2</v>
      </c>
      <c r="D26791">
        <v>0.120995700359344</v>
      </c>
      <c r="E26791">
        <v>-4.20181192457676E-2</v>
      </c>
    </row>
    <row r="26792" spans="1:5" x14ac:dyDescent="0.2">
      <c r="A26792">
        <v>0.127973303198814</v>
      </c>
      <c r="B26792">
        <v>-4.73854802548885E-2</v>
      </c>
      <c r="D26792">
        <v>0.120842397212982</v>
      </c>
      <c r="E26792">
        <v>-4.0484581142663997E-2</v>
      </c>
    </row>
    <row r="26793" spans="1:5" x14ac:dyDescent="0.2">
      <c r="A26793">
        <v>0.12774330377578699</v>
      </c>
      <c r="B26793">
        <v>-4.73854802548885E-2</v>
      </c>
      <c r="D26793">
        <v>0.12091910094022799</v>
      </c>
      <c r="E26793">
        <v>-4.1251350194215802E-2</v>
      </c>
    </row>
    <row r="26794" spans="1:5" x14ac:dyDescent="0.2">
      <c r="A26794">
        <v>0.12766659259796101</v>
      </c>
      <c r="B26794">
        <v>-4.5851949602365501E-2</v>
      </c>
      <c r="D26794">
        <v>0.120765700936317</v>
      </c>
      <c r="E26794">
        <v>-4.1251350194215802E-2</v>
      </c>
    </row>
    <row r="26795" spans="1:5" x14ac:dyDescent="0.2">
      <c r="A26795">
        <v>0.12774330377578699</v>
      </c>
      <c r="B26795">
        <v>-4.4318418949842502E-2</v>
      </c>
      <c r="D26795">
        <v>0.120612397789955</v>
      </c>
      <c r="E26795">
        <v>-4.20181192457676E-2</v>
      </c>
    </row>
    <row r="26796" spans="1:5" x14ac:dyDescent="0.2">
      <c r="A26796">
        <v>0.127589896321297</v>
      </c>
      <c r="B26796">
        <v>-4.5851949602365501E-2</v>
      </c>
      <c r="D26796">
        <v>0.12053570151329</v>
      </c>
      <c r="E26796">
        <v>-4.20181192457676E-2</v>
      </c>
    </row>
    <row r="26797" spans="1:5" x14ac:dyDescent="0.2">
      <c r="A26797">
        <v>0.12735989689826999</v>
      </c>
      <c r="B26797">
        <v>-4.8152241855859798E-2</v>
      </c>
      <c r="D26797">
        <v>0.12053570151329</v>
      </c>
      <c r="E26797">
        <v>-4.0484581142663997E-2</v>
      </c>
    </row>
    <row r="26798" spans="1:5" x14ac:dyDescent="0.2">
      <c r="A26798">
        <v>0.127129897475243</v>
      </c>
      <c r="B26798">
        <v>-4.73854802548885E-2</v>
      </c>
      <c r="D26798">
        <v>0.12022899836301799</v>
      </c>
      <c r="E26798">
        <v>-4.20181192457676E-2</v>
      </c>
    </row>
    <row r="26799" spans="1:5" x14ac:dyDescent="0.2">
      <c r="A26799">
        <v>0.127129897475243</v>
      </c>
      <c r="B26799">
        <v>-4.5851949602365501E-2</v>
      </c>
      <c r="D26799">
        <v>0.12022899836301799</v>
      </c>
      <c r="E26799">
        <v>-4.1251350194215802E-2</v>
      </c>
    </row>
    <row r="26800" spans="1:5" x14ac:dyDescent="0.2">
      <c r="A26800">
        <v>0.12705320119857799</v>
      </c>
      <c r="B26800">
        <v>-4.6618711203336702E-2</v>
      </c>
      <c r="D26800">
        <v>0.12022899836301799</v>
      </c>
      <c r="E26800">
        <v>-4.20181192457676E-2</v>
      </c>
    </row>
    <row r="26801" spans="1:5" x14ac:dyDescent="0.2">
      <c r="A26801">
        <v>0.12705320119857799</v>
      </c>
      <c r="B26801">
        <v>-4.73854802548885E-2</v>
      </c>
      <c r="D26801">
        <v>0.119845598936081</v>
      </c>
      <c r="E26801">
        <v>-4.2784880846738801E-2</v>
      </c>
    </row>
    <row r="26802" spans="1:5" x14ac:dyDescent="0.2">
      <c r="A26802">
        <v>0.126746505498886</v>
      </c>
      <c r="B26802">
        <v>-4.8152241855859798E-2</v>
      </c>
      <c r="D26802">
        <v>0.119922302663326</v>
      </c>
      <c r="E26802">
        <v>-4.20181192457676E-2</v>
      </c>
    </row>
    <row r="26803" spans="1:5" x14ac:dyDescent="0.2">
      <c r="A26803">
        <v>0.126746505498886</v>
      </c>
      <c r="B26803">
        <v>-4.8152241855859798E-2</v>
      </c>
      <c r="D26803">
        <v>0.119768902659416</v>
      </c>
      <c r="E26803">
        <v>-4.20181192457676E-2</v>
      </c>
    </row>
    <row r="26804" spans="1:5" x14ac:dyDescent="0.2">
      <c r="A26804">
        <v>0.12666979432105999</v>
      </c>
      <c r="B26804">
        <v>-4.8152241855859798E-2</v>
      </c>
      <c r="D26804">
        <v>0.119768902659416</v>
      </c>
      <c r="E26804">
        <v>-4.20181192457676E-2</v>
      </c>
    </row>
    <row r="26805" spans="1:5" x14ac:dyDescent="0.2">
      <c r="A26805">
        <v>0.12651640176773099</v>
      </c>
      <c r="B26805">
        <v>-4.5851949602365501E-2</v>
      </c>
      <c r="D26805">
        <v>0.11953890323638899</v>
      </c>
      <c r="E26805">
        <v>-4.20181192457676E-2</v>
      </c>
    </row>
    <row r="26806" spans="1:5" x14ac:dyDescent="0.2">
      <c r="A26806">
        <v>0.126439794898033</v>
      </c>
      <c r="B26806">
        <v>-4.5851949602365501E-2</v>
      </c>
      <c r="D26806">
        <v>0.119462199509144</v>
      </c>
      <c r="E26806">
        <v>-4.20181192457676E-2</v>
      </c>
    </row>
    <row r="26807" spans="1:5" x14ac:dyDescent="0.2">
      <c r="A26807">
        <v>0.12636309862136799</v>
      </c>
      <c r="B26807">
        <v>-4.73854802548885E-2</v>
      </c>
      <c r="D26807">
        <v>0.119385503232479</v>
      </c>
      <c r="E26807">
        <v>-4.20181192457676E-2</v>
      </c>
    </row>
    <row r="26808" spans="1:5" x14ac:dyDescent="0.2">
      <c r="A26808">
        <v>0.12613309919834101</v>
      </c>
      <c r="B26808">
        <v>-4.73854802548885E-2</v>
      </c>
      <c r="D26808">
        <v>0.119232200086117</v>
      </c>
      <c r="E26808">
        <v>-4.2784880846738801E-2</v>
      </c>
    </row>
    <row r="26809" spans="1:5" x14ac:dyDescent="0.2">
      <c r="A26809">
        <v>0.12613309919834101</v>
      </c>
      <c r="B26809">
        <v>-4.6618711203336702E-2</v>
      </c>
      <c r="D26809">
        <v>0.119155496358871</v>
      </c>
      <c r="E26809">
        <v>-4.1251350194215802E-2</v>
      </c>
    </row>
    <row r="26810" spans="1:5" x14ac:dyDescent="0.2">
      <c r="A26810">
        <v>0.126056402921677</v>
      </c>
      <c r="B26810">
        <v>-4.73854802548885E-2</v>
      </c>
      <c r="D26810">
        <v>0.119078800082207</v>
      </c>
      <c r="E26810">
        <v>-4.2784880846738801E-2</v>
      </c>
    </row>
    <row r="26811" spans="1:5" x14ac:dyDescent="0.2">
      <c r="A26811">
        <v>0.125902995467186</v>
      </c>
      <c r="B26811">
        <v>-4.6618711203336702E-2</v>
      </c>
      <c r="D26811">
        <v>0.119078800082207</v>
      </c>
      <c r="E26811">
        <v>-4.1251350194215802E-2</v>
      </c>
    </row>
    <row r="26812" spans="1:5" x14ac:dyDescent="0.2">
      <c r="A26812">
        <v>0.125902995467186</v>
      </c>
      <c r="B26812">
        <v>-4.73854802548885E-2</v>
      </c>
      <c r="D26812">
        <v>0.11884880065918001</v>
      </c>
      <c r="E26812">
        <v>-4.20181192457676E-2</v>
      </c>
    </row>
    <row r="26813" spans="1:5" x14ac:dyDescent="0.2">
      <c r="A26813">
        <v>0.12559629976749401</v>
      </c>
      <c r="B26813">
        <v>-4.6618711203336702E-2</v>
      </c>
      <c r="D26813">
        <v>0.11884880065918001</v>
      </c>
      <c r="E26813">
        <v>-4.20181192457676E-2</v>
      </c>
    </row>
    <row r="26814" spans="1:5" x14ac:dyDescent="0.2">
      <c r="A26814">
        <v>0.12544299662113201</v>
      </c>
      <c r="B26814">
        <v>-4.8152241855859798E-2</v>
      </c>
      <c r="D26814">
        <v>0.118772096931934</v>
      </c>
      <c r="E26814">
        <v>-4.1251350194215802E-2</v>
      </c>
    </row>
    <row r="26815" spans="1:5" x14ac:dyDescent="0.2">
      <c r="A26815">
        <v>0.12544299662113201</v>
      </c>
      <c r="B26815">
        <v>-4.6618711203336702E-2</v>
      </c>
      <c r="D26815">
        <v>0.118618801236153</v>
      </c>
      <c r="E26815">
        <v>-4.2784880846738801E-2</v>
      </c>
    </row>
    <row r="26816" spans="1:5" x14ac:dyDescent="0.2">
      <c r="A26816">
        <v>0.125366300344467</v>
      </c>
      <c r="B26816">
        <v>-4.5851949602365501E-2</v>
      </c>
      <c r="D26816">
        <v>0.118465401232243</v>
      </c>
      <c r="E26816">
        <v>-4.20181192457676E-2</v>
      </c>
    </row>
    <row r="26817" spans="1:5" x14ac:dyDescent="0.2">
      <c r="A26817">
        <v>0.125212892889977</v>
      </c>
      <c r="B26817">
        <v>-4.5851949602365501E-2</v>
      </c>
      <c r="D26817">
        <v>0.118388697504997</v>
      </c>
      <c r="E26817">
        <v>-4.20181192457676E-2</v>
      </c>
    </row>
    <row r="26818" spans="1:5" x14ac:dyDescent="0.2">
      <c r="A26818">
        <v>0.12513630092144001</v>
      </c>
      <c r="B26818">
        <v>-4.6618711203336702E-2</v>
      </c>
      <c r="D26818">
        <v>0.118388697504997</v>
      </c>
      <c r="E26818">
        <v>-4.20181192457676E-2</v>
      </c>
    </row>
    <row r="26819" spans="1:5" x14ac:dyDescent="0.2">
      <c r="A26819">
        <v>0.125059604644775</v>
      </c>
      <c r="B26819">
        <v>-4.6618711203336702E-2</v>
      </c>
      <c r="D26819">
        <v>0.11815869808197001</v>
      </c>
      <c r="E26819">
        <v>-4.1251350194215802E-2</v>
      </c>
    </row>
    <row r="26820" spans="1:5" x14ac:dyDescent="0.2">
      <c r="A26820">
        <v>0.12498290091753</v>
      </c>
      <c r="B26820">
        <v>-4.6618711203336702E-2</v>
      </c>
      <c r="D26820">
        <v>0.118082001805305</v>
      </c>
      <c r="E26820">
        <v>-4.2784880846738801E-2</v>
      </c>
    </row>
    <row r="26821" spans="1:5" x14ac:dyDescent="0.2">
      <c r="A26821">
        <v>0.124829597771168</v>
      </c>
      <c r="B26821">
        <v>-4.73854802548885E-2</v>
      </c>
      <c r="D26821">
        <v>0.118082001805305</v>
      </c>
      <c r="E26821">
        <v>-4.20181192457676E-2</v>
      </c>
    </row>
    <row r="26822" spans="1:5" x14ac:dyDescent="0.2">
      <c r="A26822">
        <v>0.12475290149450299</v>
      </c>
      <c r="B26822">
        <v>-4.5851949602365501E-2</v>
      </c>
      <c r="D26822">
        <v>0.117852002382278</v>
      </c>
      <c r="E26822">
        <v>-4.20181192457676E-2</v>
      </c>
    </row>
    <row r="26823" spans="1:5" x14ac:dyDescent="0.2">
      <c r="A26823">
        <v>0.124599501490593</v>
      </c>
      <c r="B26823">
        <v>-4.5085180550813703E-2</v>
      </c>
      <c r="D26823">
        <v>0.117852002382278</v>
      </c>
      <c r="E26823">
        <v>-4.20181192457676E-2</v>
      </c>
    </row>
    <row r="26824" spans="1:5" x14ac:dyDescent="0.2">
      <c r="A26824">
        <v>0.124522902071476</v>
      </c>
      <c r="B26824">
        <v>-4.6618711203336702E-2</v>
      </c>
      <c r="D26824">
        <v>0.117698602378368</v>
      </c>
      <c r="E26824">
        <v>-4.1251350194215802E-2</v>
      </c>
    </row>
    <row r="26825" spans="1:5" x14ac:dyDescent="0.2">
      <c r="A26825">
        <v>0.124446198344231</v>
      </c>
      <c r="B26825">
        <v>-4.73854802548885E-2</v>
      </c>
      <c r="D26825">
        <v>0.117622002959251</v>
      </c>
      <c r="E26825">
        <v>-4.20181192457676E-2</v>
      </c>
    </row>
    <row r="26826" spans="1:5" x14ac:dyDescent="0.2">
      <c r="A26826">
        <v>0.124292798340321</v>
      </c>
      <c r="B26826">
        <v>-4.8152241855859798E-2</v>
      </c>
      <c r="D26826">
        <v>0.11746860295534101</v>
      </c>
      <c r="E26826">
        <v>-4.20181192457676E-2</v>
      </c>
    </row>
    <row r="26827" spans="1:5" x14ac:dyDescent="0.2">
      <c r="A26827">
        <v>0.12421610206365601</v>
      </c>
      <c r="B26827">
        <v>-4.73854802548885E-2</v>
      </c>
      <c r="D26827">
        <v>0.11746860295534101</v>
      </c>
      <c r="E26827">
        <v>-4.20181192457676E-2</v>
      </c>
    </row>
    <row r="26828" spans="1:5" x14ac:dyDescent="0.2">
      <c r="A26828">
        <v>0.124139502644539</v>
      </c>
      <c r="B26828">
        <v>-4.5851949602365501E-2</v>
      </c>
      <c r="D26828">
        <v>0.117238603532314</v>
      </c>
      <c r="E26828">
        <v>-4.2784880846738801E-2</v>
      </c>
    </row>
    <row r="26829" spans="1:5" x14ac:dyDescent="0.2">
      <c r="A26829">
        <v>0.123986102640629</v>
      </c>
      <c r="B26829">
        <v>-4.6618711203336702E-2</v>
      </c>
      <c r="D26829">
        <v>0.117238603532314</v>
      </c>
      <c r="E26829">
        <v>-4.2784880846738801E-2</v>
      </c>
    </row>
    <row r="26830" spans="1:5" x14ac:dyDescent="0.2">
      <c r="A26830">
        <v>0.123832799494267</v>
      </c>
      <c r="B26830">
        <v>-4.6618711203336702E-2</v>
      </c>
      <c r="D26830">
        <v>0.117085203528404</v>
      </c>
      <c r="E26830">
        <v>-4.20181192457676E-2</v>
      </c>
    </row>
    <row r="26831" spans="1:5" x14ac:dyDescent="0.2">
      <c r="A26831">
        <v>0.123756103217602</v>
      </c>
      <c r="B26831">
        <v>-4.8152241855859798E-2</v>
      </c>
      <c r="D26831">
        <v>0.117008596658707</v>
      </c>
      <c r="E26831">
        <v>-4.20181192457676E-2</v>
      </c>
    </row>
    <row r="26832" spans="1:5" x14ac:dyDescent="0.2">
      <c r="A26832">
        <v>0.123602703213692</v>
      </c>
      <c r="B26832">
        <v>-4.73854802548885E-2</v>
      </c>
      <c r="D26832">
        <v>0.116931900382042</v>
      </c>
      <c r="E26832">
        <v>-4.2784880846738801E-2</v>
      </c>
    </row>
    <row r="26833" spans="1:5" x14ac:dyDescent="0.2">
      <c r="A26833">
        <v>0.123526096343994</v>
      </c>
      <c r="B26833">
        <v>-4.6618711203336702E-2</v>
      </c>
      <c r="D26833">
        <v>0.11670179665088699</v>
      </c>
      <c r="E26833">
        <v>-4.1251350194215802E-2</v>
      </c>
    </row>
    <row r="26834" spans="1:5" x14ac:dyDescent="0.2">
      <c r="A26834">
        <v>0.123449400067329</v>
      </c>
      <c r="B26834">
        <v>-4.5851949602365501E-2</v>
      </c>
      <c r="D26834">
        <v>0.11677850037813201</v>
      </c>
      <c r="E26834">
        <v>-4.1251350194215802E-2</v>
      </c>
    </row>
    <row r="26835" spans="1:5" x14ac:dyDescent="0.2">
      <c r="A26835">
        <v>0.12337269634008401</v>
      </c>
      <c r="B26835">
        <v>-4.5085180550813703E-2</v>
      </c>
      <c r="D26835">
        <v>0.11662519723177001</v>
      </c>
      <c r="E26835">
        <v>-4.2784880846738801E-2</v>
      </c>
    </row>
    <row r="26836" spans="1:5" x14ac:dyDescent="0.2">
      <c r="A26836">
        <v>0.12321940064430199</v>
      </c>
      <c r="B26836">
        <v>-4.73854802548885E-2</v>
      </c>
      <c r="D26836">
        <v>0.116395100951195</v>
      </c>
      <c r="E26836">
        <v>-4.20181192457676E-2</v>
      </c>
    </row>
    <row r="26837" spans="1:5" x14ac:dyDescent="0.2">
      <c r="A26837">
        <v>0.123142696917057</v>
      </c>
      <c r="B26837">
        <v>-4.73854802548885E-2</v>
      </c>
      <c r="D26837">
        <v>0.11647179722786</v>
      </c>
      <c r="E26837">
        <v>-4.20181192457676E-2</v>
      </c>
    </row>
    <row r="26838" spans="1:5" x14ac:dyDescent="0.2">
      <c r="A26838">
        <v>0.123066000640392</v>
      </c>
      <c r="B26838">
        <v>-4.8152241855859798E-2</v>
      </c>
      <c r="D26838">
        <v>0.116318501532078</v>
      </c>
      <c r="E26838">
        <v>-4.2784880846738801E-2</v>
      </c>
    </row>
    <row r="26839" spans="1:5" x14ac:dyDescent="0.2">
      <c r="A26839">
        <v>0.122912600636482</v>
      </c>
      <c r="B26839">
        <v>-4.5085180550813703E-2</v>
      </c>
      <c r="D26839">
        <v>0.116241797804832</v>
      </c>
      <c r="E26839">
        <v>-4.2784880846738801E-2</v>
      </c>
    </row>
    <row r="26840" spans="1:5" x14ac:dyDescent="0.2">
      <c r="A26840">
        <v>0.122912600636482</v>
      </c>
      <c r="B26840">
        <v>-4.6618711203336702E-2</v>
      </c>
      <c r="D26840">
        <v>0.116011798381805</v>
      </c>
      <c r="E26840">
        <v>-4.2784880846738801E-2</v>
      </c>
    </row>
    <row r="26841" spans="1:5" x14ac:dyDescent="0.2">
      <c r="A26841">
        <v>0.12275929749012</v>
      </c>
      <c r="B26841">
        <v>-4.6618711203336702E-2</v>
      </c>
      <c r="D26841">
        <v>0.116011798381805</v>
      </c>
      <c r="E26841">
        <v>-4.20181192457676E-2</v>
      </c>
    </row>
    <row r="26842" spans="1:5" x14ac:dyDescent="0.2">
      <c r="A26842">
        <v>0.12268260121345501</v>
      </c>
      <c r="B26842">
        <v>-4.73854802548885E-2</v>
      </c>
      <c r="D26842">
        <v>0.11585839837789499</v>
      </c>
      <c r="E26842">
        <v>-4.2784880846738801E-2</v>
      </c>
    </row>
    <row r="26843" spans="1:5" x14ac:dyDescent="0.2">
      <c r="A26843">
        <v>0.12260589748620999</v>
      </c>
      <c r="B26843">
        <v>-4.8152241855859798E-2</v>
      </c>
      <c r="D26843">
        <v>0.11570510268211399</v>
      </c>
      <c r="E26843">
        <v>-4.2784880846738801E-2</v>
      </c>
    </row>
    <row r="26844" spans="1:5" x14ac:dyDescent="0.2">
      <c r="A26844">
        <v>0.122452601790428</v>
      </c>
      <c r="B26844">
        <v>-4.73854802548885E-2</v>
      </c>
      <c r="D26844">
        <v>0.115781702101231</v>
      </c>
      <c r="E26844">
        <v>-4.20181192457676E-2</v>
      </c>
    </row>
    <row r="26845" spans="1:5" x14ac:dyDescent="0.2">
      <c r="A26845">
        <v>0.122299201786518</v>
      </c>
      <c r="B26845">
        <v>-4.5851949602365501E-2</v>
      </c>
      <c r="D26845">
        <v>0.115551702678204</v>
      </c>
      <c r="E26845">
        <v>-4.20181192457676E-2</v>
      </c>
    </row>
    <row r="26846" spans="1:5" x14ac:dyDescent="0.2">
      <c r="A26846">
        <v>0.122145898640156</v>
      </c>
      <c r="B26846">
        <v>-4.6618711203336702E-2</v>
      </c>
      <c r="D26846">
        <v>0.115474998950958</v>
      </c>
      <c r="E26846">
        <v>-4.2784880846738801E-2</v>
      </c>
    </row>
    <row r="26847" spans="1:5" x14ac:dyDescent="0.2">
      <c r="A26847">
        <v>0.12199249863624601</v>
      </c>
      <c r="B26847">
        <v>-4.6618711203336702E-2</v>
      </c>
      <c r="D26847">
        <v>0.115398302674294</v>
      </c>
      <c r="E26847">
        <v>-4.20181192457676E-2</v>
      </c>
    </row>
    <row r="26848" spans="1:5" x14ac:dyDescent="0.2">
      <c r="A26848">
        <v>0.121915899217129</v>
      </c>
      <c r="B26848">
        <v>-4.73854802548885E-2</v>
      </c>
      <c r="D26848">
        <v>0.11524499952793101</v>
      </c>
      <c r="E26848">
        <v>-4.20181192457676E-2</v>
      </c>
    </row>
    <row r="26849" spans="1:5" x14ac:dyDescent="0.2">
      <c r="A26849">
        <v>0.12183920294046401</v>
      </c>
      <c r="B26849">
        <v>-4.73854802548885E-2</v>
      </c>
      <c r="D26849">
        <v>0.11516830325126599</v>
      </c>
      <c r="E26849">
        <v>-4.3551649898290599E-2</v>
      </c>
    </row>
    <row r="26850" spans="1:5" x14ac:dyDescent="0.2">
      <c r="A26850">
        <v>0.121685802936554</v>
      </c>
      <c r="B26850">
        <v>-4.6618711203336702E-2</v>
      </c>
      <c r="D26850">
        <v>0.115091599524021</v>
      </c>
      <c r="E26850">
        <v>-4.20181192457676E-2</v>
      </c>
    </row>
    <row r="26851" spans="1:5" x14ac:dyDescent="0.2">
      <c r="A26851">
        <v>0.121685802936554</v>
      </c>
      <c r="B26851">
        <v>-4.6618711203336702E-2</v>
      </c>
      <c r="D26851">
        <v>0.11501500010490399</v>
      </c>
      <c r="E26851">
        <v>-4.20181192457676E-2</v>
      </c>
    </row>
    <row r="26852" spans="1:5" x14ac:dyDescent="0.2">
      <c r="A26852">
        <v>0.121609099209309</v>
      </c>
      <c r="B26852">
        <v>-4.6618711203336702E-2</v>
      </c>
      <c r="D26852">
        <v>0.114938296377659</v>
      </c>
      <c r="E26852">
        <v>-4.1251350194215802E-2</v>
      </c>
    </row>
    <row r="26853" spans="1:5" x14ac:dyDescent="0.2">
      <c r="A26853">
        <v>0.121455803513527</v>
      </c>
      <c r="B26853">
        <v>-4.5851949602365501E-2</v>
      </c>
      <c r="D26853">
        <v>0.114784896373749</v>
      </c>
      <c r="E26853">
        <v>-4.2784880846738801E-2</v>
      </c>
    </row>
    <row r="26854" spans="1:5" x14ac:dyDescent="0.2">
      <c r="A26854">
        <v>0.121225796639919</v>
      </c>
      <c r="B26854">
        <v>-4.8152241855859798E-2</v>
      </c>
      <c r="D26854">
        <v>0.114708296954632</v>
      </c>
      <c r="E26854">
        <v>-4.2784880846738801E-2</v>
      </c>
    </row>
    <row r="26855" spans="1:5" x14ac:dyDescent="0.2">
      <c r="A26855">
        <v>0.12114910036325501</v>
      </c>
      <c r="B26855">
        <v>-4.73854802548885E-2</v>
      </c>
      <c r="D26855">
        <v>0.114631600677967</v>
      </c>
      <c r="E26855">
        <v>-4.20181192457676E-2</v>
      </c>
    </row>
    <row r="26856" spans="1:5" x14ac:dyDescent="0.2">
      <c r="A26856">
        <v>0.12114910036325501</v>
      </c>
      <c r="B26856">
        <v>-4.6618711203336702E-2</v>
      </c>
      <c r="D26856">
        <v>0.11447820067405701</v>
      </c>
      <c r="E26856">
        <v>-4.20181192457676E-2</v>
      </c>
    </row>
    <row r="26857" spans="1:5" x14ac:dyDescent="0.2">
      <c r="A26857">
        <v>0.120995700359344</v>
      </c>
      <c r="B26857">
        <v>-4.73854802548885E-2</v>
      </c>
      <c r="D26857">
        <v>0.114401496946812</v>
      </c>
      <c r="E26857">
        <v>-4.20181192457676E-2</v>
      </c>
    </row>
    <row r="26858" spans="1:5" x14ac:dyDescent="0.2">
      <c r="A26858">
        <v>0.12091910094022799</v>
      </c>
      <c r="B26858">
        <v>-4.73854802548885E-2</v>
      </c>
      <c r="D26858">
        <v>0.11424820125103</v>
      </c>
      <c r="E26858">
        <v>-4.20181192457676E-2</v>
      </c>
    </row>
    <row r="26859" spans="1:5" x14ac:dyDescent="0.2">
      <c r="A26859">
        <v>0.120765700936317</v>
      </c>
      <c r="B26859">
        <v>-4.73854802548885E-2</v>
      </c>
      <c r="D26859">
        <v>0.11432489752769499</v>
      </c>
      <c r="E26859">
        <v>-4.1251350194215802E-2</v>
      </c>
    </row>
    <row r="26860" spans="1:5" x14ac:dyDescent="0.2">
      <c r="A26860">
        <v>0.120765700936317</v>
      </c>
      <c r="B26860">
        <v>-4.8152241855859798E-2</v>
      </c>
      <c r="D26860">
        <v>0.11409480124712</v>
      </c>
      <c r="E26860">
        <v>-4.2784880846738801E-2</v>
      </c>
    </row>
    <row r="26861" spans="1:5" x14ac:dyDescent="0.2">
      <c r="A26861">
        <v>0.12053570151329</v>
      </c>
      <c r="B26861">
        <v>-4.6618711203336702E-2</v>
      </c>
      <c r="D26861">
        <v>0.113941498100758</v>
      </c>
      <c r="E26861">
        <v>-4.2784880846738801E-2</v>
      </c>
    </row>
    <row r="26862" spans="1:5" x14ac:dyDescent="0.2">
      <c r="A26862">
        <v>0.12038230150937999</v>
      </c>
      <c r="B26862">
        <v>-4.6618711203336702E-2</v>
      </c>
      <c r="D26862">
        <v>0.113941498100758</v>
      </c>
      <c r="E26862">
        <v>-4.20181192457676E-2</v>
      </c>
    </row>
    <row r="26863" spans="1:5" x14ac:dyDescent="0.2">
      <c r="A26863">
        <v>0.12038230150937999</v>
      </c>
      <c r="B26863">
        <v>-4.6618711203336702E-2</v>
      </c>
      <c r="D26863">
        <v>0.11378809809684801</v>
      </c>
      <c r="E26863">
        <v>-4.3551649898290599E-2</v>
      </c>
    </row>
    <row r="26864" spans="1:5" x14ac:dyDescent="0.2">
      <c r="A26864">
        <v>0.12022899836301799</v>
      </c>
      <c r="B26864">
        <v>-4.73854802548885E-2</v>
      </c>
      <c r="D26864">
        <v>0.113711498677731</v>
      </c>
      <c r="E26864">
        <v>-4.2784880846738801E-2</v>
      </c>
    </row>
    <row r="26865" spans="1:5" x14ac:dyDescent="0.2">
      <c r="A26865">
        <v>0.120075598359108</v>
      </c>
      <c r="B26865">
        <v>-4.73854802548885E-2</v>
      </c>
      <c r="D26865">
        <v>0.113558098673821</v>
      </c>
      <c r="E26865">
        <v>-4.20181192457676E-2</v>
      </c>
    </row>
    <row r="26866" spans="1:5" x14ac:dyDescent="0.2">
      <c r="A26866">
        <v>0.120152302086353</v>
      </c>
      <c r="B26866">
        <v>-4.8152241855859798E-2</v>
      </c>
      <c r="D26866">
        <v>0.113481402397156</v>
      </c>
      <c r="E26866">
        <v>-4.1251350194215802E-2</v>
      </c>
    </row>
    <row r="26867" spans="1:5" x14ac:dyDescent="0.2">
      <c r="A26867">
        <v>0.119922302663326</v>
      </c>
      <c r="B26867">
        <v>-4.6618711203336702E-2</v>
      </c>
      <c r="D26867">
        <v>0.113404802978039</v>
      </c>
      <c r="E26867">
        <v>-4.2784880846738801E-2</v>
      </c>
    </row>
    <row r="26868" spans="1:5" x14ac:dyDescent="0.2">
      <c r="A26868">
        <v>0.119845598936081</v>
      </c>
      <c r="B26868">
        <v>-4.5851949602365501E-2</v>
      </c>
      <c r="D26868">
        <v>0.113251402974129</v>
      </c>
      <c r="E26868">
        <v>-4.20181192457676E-2</v>
      </c>
    </row>
    <row r="26869" spans="1:5" x14ac:dyDescent="0.2">
      <c r="A26869">
        <v>0.119768902659416</v>
      </c>
      <c r="B26869">
        <v>-4.6618711203336702E-2</v>
      </c>
      <c r="D26869">
        <v>0.113174699246883</v>
      </c>
      <c r="E26869">
        <v>-4.3551649898290599E-2</v>
      </c>
    </row>
    <row r="26870" spans="1:5" x14ac:dyDescent="0.2">
      <c r="A26870">
        <v>0.11961559951305401</v>
      </c>
      <c r="B26870">
        <v>-4.6618711203336702E-2</v>
      </c>
      <c r="D26870">
        <v>0.113021403551102</v>
      </c>
      <c r="E26870">
        <v>-4.3551649898290599E-2</v>
      </c>
    </row>
    <row r="26871" spans="1:5" x14ac:dyDescent="0.2">
      <c r="A26871">
        <v>0.119385503232479</v>
      </c>
      <c r="B26871">
        <v>-4.8152241855859798E-2</v>
      </c>
      <c r="D26871">
        <v>0.11294469982385601</v>
      </c>
      <c r="E26871">
        <v>-4.2784880846738801E-2</v>
      </c>
    </row>
    <row r="26872" spans="1:5" x14ac:dyDescent="0.2">
      <c r="A26872">
        <v>0.119462199509144</v>
      </c>
      <c r="B26872">
        <v>-4.6618711203336702E-2</v>
      </c>
      <c r="D26872">
        <v>0.11286800354719199</v>
      </c>
      <c r="E26872">
        <v>-4.20181192457676E-2</v>
      </c>
    </row>
    <row r="26873" spans="1:5" x14ac:dyDescent="0.2">
      <c r="A26873">
        <v>0.119385503232479</v>
      </c>
      <c r="B26873">
        <v>-4.73854802548885E-2</v>
      </c>
      <c r="D26873">
        <v>0.112791299819946</v>
      </c>
      <c r="E26873">
        <v>-4.20181192457676E-2</v>
      </c>
    </row>
    <row r="26874" spans="1:5" x14ac:dyDescent="0.2">
      <c r="A26874">
        <v>0.119308799505234</v>
      </c>
      <c r="B26874">
        <v>-4.6618711203336702E-2</v>
      </c>
      <c r="D26874">
        <v>0.112637996673584</v>
      </c>
      <c r="E26874">
        <v>-4.2784880846738801E-2</v>
      </c>
    </row>
    <row r="26875" spans="1:5" x14ac:dyDescent="0.2">
      <c r="A26875">
        <v>0.119155496358871</v>
      </c>
      <c r="B26875">
        <v>-4.6618711203336702E-2</v>
      </c>
      <c r="D26875">
        <v>0.112484596669674</v>
      </c>
      <c r="E26875">
        <v>-4.2784880846738801E-2</v>
      </c>
    </row>
    <row r="26876" spans="1:5" x14ac:dyDescent="0.2">
      <c r="A26876">
        <v>0.119078800082207</v>
      </c>
      <c r="B26876">
        <v>-4.73854802548885E-2</v>
      </c>
      <c r="D26876">
        <v>0.112561300396919</v>
      </c>
      <c r="E26876">
        <v>-4.2784880846738801E-2</v>
      </c>
    </row>
    <row r="26877" spans="1:5" x14ac:dyDescent="0.2">
      <c r="A26877">
        <v>0.118772096931934</v>
      </c>
      <c r="B26877">
        <v>-4.73854802548885E-2</v>
      </c>
      <c r="D26877">
        <v>0.112331300973892</v>
      </c>
      <c r="E26877">
        <v>-4.20181192457676E-2</v>
      </c>
    </row>
    <row r="26878" spans="1:5" x14ac:dyDescent="0.2">
      <c r="A26878">
        <v>0.11869540065527</v>
      </c>
      <c r="B26878">
        <v>-4.5851949602365501E-2</v>
      </c>
      <c r="D26878">
        <v>0.11217790096998199</v>
      </c>
      <c r="E26878">
        <v>-4.1251350194215802E-2</v>
      </c>
    </row>
    <row r="26879" spans="1:5" x14ac:dyDescent="0.2">
      <c r="A26879">
        <v>0.118618801236153</v>
      </c>
      <c r="B26879">
        <v>-4.6618711203336702E-2</v>
      </c>
      <c r="D26879">
        <v>0.11225459724664701</v>
      </c>
      <c r="E26879">
        <v>-4.20181192457676E-2</v>
      </c>
    </row>
    <row r="26880" spans="1:5" x14ac:dyDescent="0.2">
      <c r="A26880">
        <v>0.118542097508907</v>
      </c>
      <c r="B26880">
        <v>-4.6618711203336702E-2</v>
      </c>
      <c r="D26880">
        <v>0.112101197242737</v>
      </c>
      <c r="E26880">
        <v>-4.2784880846738801E-2</v>
      </c>
    </row>
    <row r="26881" spans="1:5" x14ac:dyDescent="0.2">
      <c r="A26881">
        <v>0.118542097508907</v>
      </c>
      <c r="B26881">
        <v>-4.6618711203336702E-2</v>
      </c>
      <c r="D26881">
        <v>0.11202459782362</v>
      </c>
      <c r="E26881">
        <v>-4.2784880846738801E-2</v>
      </c>
    </row>
    <row r="26882" spans="1:5" x14ac:dyDescent="0.2">
      <c r="A26882">
        <v>0.118235401809216</v>
      </c>
      <c r="B26882">
        <v>-4.6618711203336702E-2</v>
      </c>
      <c r="D26882">
        <v>0.11187119781971</v>
      </c>
      <c r="E26882">
        <v>-4.20181192457676E-2</v>
      </c>
    </row>
    <row r="26883" spans="1:5" x14ac:dyDescent="0.2">
      <c r="A26883">
        <v>0.118235401809216</v>
      </c>
      <c r="B26883">
        <v>-4.73854802548885E-2</v>
      </c>
      <c r="D26883">
        <v>0.111794501543045</v>
      </c>
      <c r="E26883">
        <v>-4.2784880846738801E-2</v>
      </c>
    </row>
    <row r="26884" spans="1:5" x14ac:dyDescent="0.2">
      <c r="A26884">
        <v>0.118082001805305</v>
      </c>
      <c r="B26884">
        <v>-4.5085180550813703E-2</v>
      </c>
      <c r="D26884">
        <v>0.111641198396683</v>
      </c>
      <c r="E26884">
        <v>-4.2784880846738801E-2</v>
      </c>
    </row>
    <row r="26885" spans="1:5" x14ac:dyDescent="0.2">
      <c r="A26885">
        <v>0.118082001805305</v>
      </c>
      <c r="B26885">
        <v>-4.5851949602365501E-2</v>
      </c>
      <c r="D26885">
        <v>0.111641198396683</v>
      </c>
      <c r="E26885">
        <v>-4.20181192457676E-2</v>
      </c>
    </row>
    <row r="26886" spans="1:5" x14ac:dyDescent="0.2">
      <c r="A26886">
        <v>0.11800529807806</v>
      </c>
      <c r="B26886">
        <v>-4.5851949602365501E-2</v>
      </c>
      <c r="D26886">
        <v>0.11148779839277299</v>
      </c>
      <c r="E26886">
        <v>-4.20181192457676E-2</v>
      </c>
    </row>
    <row r="26887" spans="1:5" x14ac:dyDescent="0.2">
      <c r="A26887">
        <v>0.117852002382278</v>
      </c>
      <c r="B26887">
        <v>-4.5851949602365501E-2</v>
      </c>
      <c r="D26887">
        <v>0.11133450269699099</v>
      </c>
      <c r="E26887">
        <v>-4.20181192457676E-2</v>
      </c>
    </row>
    <row r="26888" spans="1:5" x14ac:dyDescent="0.2">
      <c r="A26888">
        <v>0.117775298655033</v>
      </c>
      <c r="B26888">
        <v>-4.73854802548885E-2</v>
      </c>
      <c r="D26888">
        <v>0.111257798969746</v>
      </c>
      <c r="E26888">
        <v>-4.20181192457676E-2</v>
      </c>
    </row>
    <row r="26889" spans="1:5" x14ac:dyDescent="0.2">
      <c r="A26889">
        <v>0.117622002959251</v>
      </c>
      <c r="B26889">
        <v>-4.6618711203336702E-2</v>
      </c>
      <c r="D26889">
        <v>0.111181102693081</v>
      </c>
      <c r="E26889">
        <v>-4.2784880846738801E-2</v>
      </c>
    </row>
    <row r="26890" spans="1:5" x14ac:dyDescent="0.2">
      <c r="A26890">
        <v>0.11746860295534101</v>
      </c>
      <c r="B26890">
        <v>-4.5851949602365501E-2</v>
      </c>
      <c r="D26890">
        <v>0.111181102693081</v>
      </c>
      <c r="E26890">
        <v>-4.2784880846738801E-2</v>
      </c>
    </row>
    <row r="26891" spans="1:5" x14ac:dyDescent="0.2">
      <c r="A26891">
        <v>0.11739189922809599</v>
      </c>
      <c r="B26891">
        <v>-4.5851949602365501E-2</v>
      </c>
      <c r="D26891">
        <v>0.110951103270054</v>
      </c>
      <c r="E26891">
        <v>-4.2784880846738801E-2</v>
      </c>
    </row>
    <row r="26892" spans="1:5" x14ac:dyDescent="0.2">
      <c r="A26892">
        <v>0.11739189922809599</v>
      </c>
      <c r="B26892">
        <v>-4.5851949602365501E-2</v>
      </c>
      <c r="D26892">
        <v>0.110951103270054</v>
      </c>
      <c r="E26892">
        <v>-4.20181192457676E-2</v>
      </c>
    </row>
    <row r="26893" spans="1:5" x14ac:dyDescent="0.2">
      <c r="A26893">
        <v>0.117161899805069</v>
      </c>
      <c r="B26893">
        <v>-4.6618711203336702E-2</v>
      </c>
      <c r="D26893">
        <v>0.110874399542809</v>
      </c>
      <c r="E26893">
        <v>-4.20181192457676E-2</v>
      </c>
    </row>
    <row r="26894" spans="1:5" x14ac:dyDescent="0.2">
      <c r="A26894">
        <v>0.117085203528404</v>
      </c>
      <c r="B26894">
        <v>-4.5085180550813703E-2</v>
      </c>
      <c r="D26894">
        <v>0.11072109639644601</v>
      </c>
      <c r="E26894">
        <v>-4.20181192457676E-2</v>
      </c>
    </row>
    <row r="26895" spans="1:5" x14ac:dyDescent="0.2">
      <c r="A26895">
        <v>0.116931900382042</v>
      </c>
      <c r="B26895">
        <v>-4.5851949602365501E-2</v>
      </c>
      <c r="D26895">
        <v>0.11064440011978099</v>
      </c>
      <c r="E26895">
        <v>-4.20181192457676E-2</v>
      </c>
    </row>
    <row r="26896" spans="1:5" x14ac:dyDescent="0.2">
      <c r="A26896">
        <v>0.116855196654797</v>
      </c>
      <c r="B26896">
        <v>-4.5085180550813703E-2</v>
      </c>
      <c r="D26896">
        <v>0.110567696392536</v>
      </c>
      <c r="E26896">
        <v>-4.20181192457676E-2</v>
      </c>
    </row>
    <row r="26897" spans="1:5" x14ac:dyDescent="0.2">
      <c r="A26897">
        <v>0.11677850037813201</v>
      </c>
      <c r="B26897">
        <v>-4.5085180550813703E-2</v>
      </c>
      <c r="D26897">
        <v>0.110261000692844</v>
      </c>
      <c r="E26897">
        <v>-4.2784880846738801E-2</v>
      </c>
    </row>
    <row r="26898" spans="1:5" x14ac:dyDescent="0.2">
      <c r="A26898">
        <v>0.11662519723177001</v>
      </c>
      <c r="B26898">
        <v>-4.5085180550813703E-2</v>
      </c>
      <c r="D26898">
        <v>0.110337696969509</v>
      </c>
      <c r="E26898">
        <v>-4.20181192457676E-2</v>
      </c>
    </row>
    <row r="26899" spans="1:5" x14ac:dyDescent="0.2">
      <c r="A26899">
        <v>0.11654850095510499</v>
      </c>
      <c r="B26899">
        <v>-4.6618711203336702E-2</v>
      </c>
      <c r="D26899">
        <v>0.110261000692844</v>
      </c>
      <c r="E26899">
        <v>-4.2784880846738801E-2</v>
      </c>
    </row>
    <row r="26900" spans="1:5" x14ac:dyDescent="0.2">
      <c r="A26900">
        <v>0.116395100951195</v>
      </c>
      <c r="B26900">
        <v>-4.73854802548885E-2</v>
      </c>
      <c r="D26900">
        <v>0.110107697546482</v>
      </c>
      <c r="E26900">
        <v>-4.2784880846738801E-2</v>
      </c>
    </row>
    <row r="26901" spans="1:5" x14ac:dyDescent="0.2">
      <c r="A26901">
        <v>0.116241797804832</v>
      </c>
      <c r="B26901">
        <v>-4.5851949602365501E-2</v>
      </c>
      <c r="D26901">
        <v>0.110107697546482</v>
      </c>
      <c r="E26901">
        <v>-4.20181192457676E-2</v>
      </c>
    </row>
    <row r="26902" spans="1:5" x14ac:dyDescent="0.2">
      <c r="A26902">
        <v>0.116318501532078</v>
      </c>
      <c r="B26902">
        <v>-4.4318418949842502E-2</v>
      </c>
      <c r="D26902">
        <v>0.109800897538662</v>
      </c>
      <c r="E26902">
        <v>-4.2784880846738801E-2</v>
      </c>
    </row>
    <row r="26903" spans="1:5" x14ac:dyDescent="0.2">
      <c r="A26903">
        <v>0.116165101528168</v>
      </c>
      <c r="B26903">
        <v>-4.5085180550813703E-2</v>
      </c>
      <c r="D26903">
        <v>0.109800897538662</v>
      </c>
      <c r="E26903">
        <v>-4.20181192457676E-2</v>
      </c>
    </row>
    <row r="26904" spans="1:5" x14ac:dyDescent="0.2">
      <c r="A26904">
        <v>0.11608839780092201</v>
      </c>
      <c r="B26904">
        <v>-4.5085180550813703E-2</v>
      </c>
      <c r="D26904">
        <v>0.109724298119545</v>
      </c>
      <c r="E26904">
        <v>-4.2784880846738801E-2</v>
      </c>
    </row>
    <row r="26905" spans="1:5" x14ac:dyDescent="0.2">
      <c r="A26905">
        <v>0.11593510210514101</v>
      </c>
      <c r="B26905">
        <v>-4.5851949602365501E-2</v>
      </c>
      <c r="D26905">
        <v>0.109570898115635</v>
      </c>
      <c r="E26905">
        <v>-4.20181192457676E-2</v>
      </c>
    </row>
    <row r="26906" spans="1:5" x14ac:dyDescent="0.2">
      <c r="A26906">
        <v>0.11585839837789499</v>
      </c>
      <c r="B26906">
        <v>-4.6618711203336702E-2</v>
      </c>
      <c r="D26906">
        <v>0.109417602419853</v>
      </c>
      <c r="E26906">
        <v>-4.20181192457676E-2</v>
      </c>
    </row>
    <row r="26907" spans="1:5" x14ac:dyDescent="0.2">
      <c r="A26907">
        <v>0.115628398954868</v>
      </c>
      <c r="B26907">
        <v>-4.5085180550813703E-2</v>
      </c>
      <c r="D26907">
        <v>0.10949420183897</v>
      </c>
      <c r="E26907">
        <v>-4.20181192457676E-2</v>
      </c>
    </row>
    <row r="26908" spans="1:5" x14ac:dyDescent="0.2">
      <c r="A26908">
        <v>0.115628398954868</v>
      </c>
      <c r="B26908">
        <v>-4.5085180550813703E-2</v>
      </c>
      <c r="D26908">
        <v>0.109340898692608</v>
      </c>
      <c r="E26908">
        <v>-4.3551649898290599E-2</v>
      </c>
    </row>
    <row r="26909" spans="1:5" x14ac:dyDescent="0.2">
      <c r="A26909">
        <v>0.115398302674294</v>
      </c>
      <c r="B26909">
        <v>-4.6618711203336702E-2</v>
      </c>
      <c r="D26909">
        <v>0.109187498688698</v>
      </c>
      <c r="E26909">
        <v>-4.2784880846738801E-2</v>
      </c>
    </row>
    <row r="26910" spans="1:5" x14ac:dyDescent="0.2">
      <c r="A26910">
        <v>0.115321703255177</v>
      </c>
      <c r="B26910">
        <v>-4.73854802548885E-2</v>
      </c>
      <c r="D26910">
        <v>0.109187498688698</v>
      </c>
      <c r="E26910">
        <v>-4.2784880846738801E-2</v>
      </c>
    </row>
    <row r="26911" spans="1:5" x14ac:dyDescent="0.2">
      <c r="A26911">
        <v>0.11524499952793101</v>
      </c>
      <c r="B26911">
        <v>-4.6618711203336702E-2</v>
      </c>
      <c r="D26911">
        <v>0.108957499265671</v>
      </c>
      <c r="E26911">
        <v>-4.20181192457676E-2</v>
      </c>
    </row>
    <row r="26912" spans="1:5" x14ac:dyDescent="0.2">
      <c r="A26912">
        <v>0.11516830325126599</v>
      </c>
      <c r="B26912">
        <v>-4.5851949602365501E-2</v>
      </c>
      <c r="D26912">
        <v>0.108957499265671</v>
      </c>
      <c r="E26912">
        <v>-4.20181192457676E-2</v>
      </c>
    </row>
    <row r="26913" spans="1:5" x14ac:dyDescent="0.2">
      <c r="A26913">
        <v>0.11501500010490399</v>
      </c>
      <c r="B26913">
        <v>-4.5851949602365501E-2</v>
      </c>
      <c r="D26913">
        <v>0.108880802989006</v>
      </c>
      <c r="E26913">
        <v>-4.20181192457676E-2</v>
      </c>
    </row>
    <row r="26914" spans="1:5" x14ac:dyDescent="0.2">
      <c r="A26914">
        <v>0.114861600100994</v>
      </c>
      <c r="B26914">
        <v>-4.5851949602365501E-2</v>
      </c>
      <c r="D26914">
        <v>0.108804203569889</v>
      </c>
      <c r="E26914">
        <v>-4.1251350194215802E-2</v>
      </c>
    </row>
    <row r="26915" spans="1:5" x14ac:dyDescent="0.2">
      <c r="A26915">
        <v>0.114861600100994</v>
      </c>
      <c r="B26915">
        <v>-4.6618711203336702E-2</v>
      </c>
      <c r="D26915">
        <v>0.108650803565979</v>
      </c>
      <c r="E26915">
        <v>-4.2784880846738801E-2</v>
      </c>
    </row>
    <row r="26916" spans="1:5" x14ac:dyDescent="0.2">
      <c r="A26916">
        <v>0.114784896373749</v>
      </c>
      <c r="B26916">
        <v>-4.6618711203336702E-2</v>
      </c>
      <c r="D26916">
        <v>0.10849740356206899</v>
      </c>
      <c r="E26916">
        <v>-4.20181192457676E-2</v>
      </c>
    </row>
    <row r="26917" spans="1:5" x14ac:dyDescent="0.2">
      <c r="A26917">
        <v>0.114631600677967</v>
      </c>
      <c r="B26917">
        <v>-4.6618711203336702E-2</v>
      </c>
      <c r="D26917">
        <v>0.10849740356206899</v>
      </c>
      <c r="E26917">
        <v>-4.3551649898290599E-2</v>
      </c>
    </row>
    <row r="26918" spans="1:5" x14ac:dyDescent="0.2">
      <c r="A26918">
        <v>0.114554896950722</v>
      </c>
      <c r="B26918">
        <v>-4.6618711203336702E-2</v>
      </c>
      <c r="D26918">
        <v>0.108267396688461</v>
      </c>
      <c r="E26918">
        <v>-4.3551649898290599E-2</v>
      </c>
    </row>
    <row r="26919" spans="1:5" x14ac:dyDescent="0.2">
      <c r="A26919">
        <v>0.11447820067405701</v>
      </c>
      <c r="B26919">
        <v>-4.5851949602365501E-2</v>
      </c>
      <c r="D26919">
        <v>0.108190700411797</v>
      </c>
      <c r="E26919">
        <v>-4.20181192457676E-2</v>
      </c>
    </row>
    <row r="26920" spans="1:5" x14ac:dyDescent="0.2">
      <c r="A26920">
        <v>0.11432489752769499</v>
      </c>
      <c r="B26920">
        <v>-4.6618711203336702E-2</v>
      </c>
      <c r="D26920">
        <v>0.108037397265434</v>
      </c>
      <c r="E26920">
        <v>-4.20181192457676E-2</v>
      </c>
    </row>
    <row r="26921" spans="1:5" x14ac:dyDescent="0.2">
      <c r="A26921">
        <v>0.11424820125103</v>
      </c>
      <c r="B26921">
        <v>-4.5851949602365501E-2</v>
      </c>
      <c r="D26921">
        <v>0.10811410099268</v>
      </c>
      <c r="E26921">
        <v>-4.20181192457676E-2</v>
      </c>
    </row>
    <row r="26922" spans="1:5" x14ac:dyDescent="0.2">
      <c r="A26922">
        <v>0.11424820125103</v>
      </c>
      <c r="B26922">
        <v>-4.6618711203336702E-2</v>
      </c>
      <c r="D26922">
        <v>0.10788399726152401</v>
      </c>
      <c r="E26922">
        <v>-4.3551649898290599E-2</v>
      </c>
    </row>
    <row r="26923" spans="1:5" x14ac:dyDescent="0.2">
      <c r="A26923">
        <v>0.114018201828003</v>
      </c>
      <c r="B26923">
        <v>-4.73854802548885E-2</v>
      </c>
      <c r="D26923">
        <v>0.107807397842407</v>
      </c>
      <c r="E26923">
        <v>-4.2784880846738801E-2</v>
      </c>
    </row>
    <row r="26924" spans="1:5" x14ac:dyDescent="0.2">
      <c r="A26924">
        <v>0.113864801824093</v>
      </c>
      <c r="B26924">
        <v>-4.5851949602365501E-2</v>
      </c>
      <c r="D26924">
        <v>0.10773070156574199</v>
      </c>
      <c r="E26924">
        <v>-4.3551649898290599E-2</v>
      </c>
    </row>
    <row r="26925" spans="1:5" x14ac:dyDescent="0.2">
      <c r="A26925">
        <v>0.11378809809684801</v>
      </c>
      <c r="B26925">
        <v>-4.6618711203336702E-2</v>
      </c>
      <c r="D26925">
        <v>0.107577301561832</v>
      </c>
      <c r="E26925">
        <v>-4.2784880846738801E-2</v>
      </c>
    </row>
    <row r="26926" spans="1:5" x14ac:dyDescent="0.2">
      <c r="A26926">
        <v>0.113711498677731</v>
      </c>
      <c r="B26926">
        <v>-4.5851949602365501E-2</v>
      </c>
      <c r="D26926">
        <v>0.107500597834587</v>
      </c>
      <c r="E26926">
        <v>-4.20181192457676E-2</v>
      </c>
    </row>
    <row r="26927" spans="1:5" x14ac:dyDescent="0.2">
      <c r="A26927">
        <v>0.113481402397156</v>
      </c>
      <c r="B26927">
        <v>-4.6618711203336702E-2</v>
      </c>
      <c r="D26927">
        <v>0.107347302138805</v>
      </c>
      <c r="E26927">
        <v>-4.3551649898290599E-2</v>
      </c>
    </row>
    <row r="26928" spans="1:5" x14ac:dyDescent="0.2">
      <c r="A26928">
        <v>0.113404802978039</v>
      </c>
      <c r="B26928">
        <v>-4.8152241855859798E-2</v>
      </c>
      <c r="D26928">
        <v>0.107347302138805</v>
      </c>
      <c r="E26928">
        <v>-4.20181192457676E-2</v>
      </c>
    </row>
    <row r="26929" spans="1:5" x14ac:dyDescent="0.2">
      <c r="A26929">
        <v>0.113328099250793</v>
      </c>
      <c r="B26929">
        <v>-4.5851949602365501E-2</v>
      </c>
      <c r="D26929">
        <v>0.10727059841156</v>
      </c>
      <c r="E26929">
        <v>-4.20181192457676E-2</v>
      </c>
    </row>
    <row r="26930" spans="1:5" x14ac:dyDescent="0.2">
      <c r="A26930">
        <v>0.113251402974129</v>
      </c>
      <c r="B26930">
        <v>-4.5851949602365501E-2</v>
      </c>
      <c r="D26930">
        <v>0.10704059898853301</v>
      </c>
      <c r="E26930">
        <v>-4.2784880846738801E-2</v>
      </c>
    </row>
    <row r="26931" spans="1:5" x14ac:dyDescent="0.2">
      <c r="A26931">
        <v>0.113251402974129</v>
      </c>
      <c r="B26931">
        <v>-4.6618711203336702E-2</v>
      </c>
      <c r="D26931">
        <v>0.10704059898853301</v>
      </c>
      <c r="E26931">
        <v>-4.20181192457676E-2</v>
      </c>
    </row>
    <row r="26932" spans="1:5" x14ac:dyDescent="0.2">
      <c r="A26932">
        <v>0.11309800297021901</v>
      </c>
      <c r="B26932">
        <v>-4.73854802548885E-2</v>
      </c>
      <c r="D26932">
        <v>0.106887198984623</v>
      </c>
      <c r="E26932">
        <v>-4.20181192457676E-2</v>
      </c>
    </row>
    <row r="26933" spans="1:5" x14ac:dyDescent="0.2">
      <c r="A26933">
        <v>0.11294469982385601</v>
      </c>
      <c r="B26933">
        <v>-4.8152241855859798E-2</v>
      </c>
      <c r="D26933">
        <v>0.106810599565506</v>
      </c>
      <c r="E26933">
        <v>-4.20181192457676E-2</v>
      </c>
    </row>
    <row r="26934" spans="1:5" x14ac:dyDescent="0.2">
      <c r="A26934">
        <v>0.112791299819946</v>
      </c>
      <c r="B26934">
        <v>-4.73854802548885E-2</v>
      </c>
      <c r="D26934">
        <v>0.106580503284931</v>
      </c>
      <c r="E26934">
        <v>-4.3551649898290599E-2</v>
      </c>
    </row>
    <row r="26935" spans="1:5" x14ac:dyDescent="0.2">
      <c r="A26935">
        <v>0.112637996673584</v>
      </c>
      <c r="B26935">
        <v>-4.73854802548885E-2</v>
      </c>
      <c r="D26935">
        <v>0.106580503284931</v>
      </c>
      <c r="E26935">
        <v>-4.1251350194215802E-2</v>
      </c>
    </row>
    <row r="26936" spans="1:5" x14ac:dyDescent="0.2">
      <c r="A26936">
        <v>0.112714700400829</v>
      </c>
      <c r="B26936">
        <v>-4.6618711203336702E-2</v>
      </c>
      <c r="D26936">
        <v>0.106427200138569</v>
      </c>
      <c r="E26936">
        <v>-4.2784880846738801E-2</v>
      </c>
    </row>
    <row r="26937" spans="1:5" x14ac:dyDescent="0.2">
      <c r="A26937">
        <v>0.112561300396919</v>
      </c>
      <c r="B26937">
        <v>-4.6618711203336702E-2</v>
      </c>
      <c r="D26937">
        <v>0.106427200138569</v>
      </c>
      <c r="E26937">
        <v>-4.1251350194215802E-2</v>
      </c>
    </row>
    <row r="26938" spans="1:5" x14ac:dyDescent="0.2">
      <c r="A26938">
        <v>0.112407997250557</v>
      </c>
      <c r="B26938">
        <v>-4.6618711203336702E-2</v>
      </c>
      <c r="D26938">
        <v>0.10627380013465899</v>
      </c>
      <c r="E26938">
        <v>-4.1251350194215802E-2</v>
      </c>
    </row>
    <row r="26939" spans="1:5" x14ac:dyDescent="0.2">
      <c r="A26939">
        <v>0.112331300973892</v>
      </c>
      <c r="B26939">
        <v>-4.73854802548885E-2</v>
      </c>
      <c r="D26939">
        <v>0.106197096407413</v>
      </c>
      <c r="E26939">
        <v>-4.1251350194215802E-2</v>
      </c>
    </row>
    <row r="26940" spans="1:5" x14ac:dyDescent="0.2">
      <c r="A26940">
        <v>0.11217790096998199</v>
      </c>
      <c r="B26940">
        <v>-4.73854802548885E-2</v>
      </c>
      <c r="D26940">
        <v>0.10612049698829699</v>
      </c>
      <c r="E26940">
        <v>-4.20181192457676E-2</v>
      </c>
    </row>
    <row r="26941" spans="1:5" x14ac:dyDescent="0.2">
      <c r="A26941">
        <v>0.11202459782362</v>
      </c>
      <c r="B26941">
        <v>-4.6618711203336702E-2</v>
      </c>
      <c r="D26941">
        <v>0.105890400707722</v>
      </c>
      <c r="E26941">
        <v>-4.20181192457676E-2</v>
      </c>
    </row>
    <row r="26942" spans="1:5" x14ac:dyDescent="0.2">
      <c r="A26942">
        <v>0.11187119781971</v>
      </c>
      <c r="B26942">
        <v>-4.73854802548885E-2</v>
      </c>
      <c r="D26942">
        <v>0.105967096984386</v>
      </c>
      <c r="E26942">
        <v>-4.20181192457676E-2</v>
      </c>
    </row>
    <row r="26943" spans="1:5" x14ac:dyDescent="0.2">
      <c r="A26943">
        <v>0.111794501543045</v>
      </c>
      <c r="B26943">
        <v>-4.6618711203336702E-2</v>
      </c>
      <c r="D26943">
        <v>0.105813801288605</v>
      </c>
      <c r="E26943">
        <v>-4.20181192457676E-2</v>
      </c>
    </row>
    <row r="26944" spans="1:5" x14ac:dyDescent="0.2">
      <c r="A26944">
        <v>0.111794501543045</v>
      </c>
      <c r="B26944">
        <v>-4.73854802548885E-2</v>
      </c>
      <c r="D26944">
        <v>0.105737097561359</v>
      </c>
      <c r="E26944">
        <v>-4.1251350194215802E-2</v>
      </c>
    </row>
    <row r="26945" spans="1:5" x14ac:dyDescent="0.2">
      <c r="A26945">
        <v>0.111641198396683</v>
      </c>
      <c r="B26945">
        <v>-4.73854802548885E-2</v>
      </c>
      <c r="D26945">
        <v>0.105660401284695</v>
      </c>
      <c r="E26945">
        <v>-4.20181192457676E-2</v>
      </c>
    </row>
    <row r="26946" spans="1:5" x14ac:dyDescent="0.2">
      <c r="A26946">
        <v>0.11156450212001801</v>
      </c>
      <c r="B26946">
        <v>-4.5851949602365501E-2</v>
      </c>
      <c r="D26946">
        <v>0.105353698134422</v>
      </c>
      <c r="E26946">
        <v>-4.1251350194215802E-2</v>
      </c>
    </row>
    <row r="26947" spans="1:5" x14ac:dyDescent="0.2">
      <c r="A26947">
        <v>0.11148779839277299</v>
      </c>
      <c r="B26947">
        <v>-4.6618711203336702E-2</v>
      </c>
      <c r="D26947">
        <v>0.105353698134422</v>
      </c>
      <c r="E26947">
        <v>-4.20181192457676E-2</v>
      </c>
    </row>
    <row r="26948" spans="1:5" x14ac:dyDescent="0.2">
      <c r="A26948">
        <v>0.111257798969746</v>
      </c>
      <c r="B26948">
        <v>-4.73854802548885E-2</v>
      </c>
      <c r="D26948">
        <v>0.105277001857758</v>
      </c>
      <c r="E26948">
        <v>-4.20181192457676E-2</v>
      </c>
    </row>
    <row r="26949" spans="1:5" x14ac:dyDescent="0.2">
      <c r="A26949">
        <v>0.111257798969746</v>
      </c>
      <c r="B26949">
        <v>-4.8919010907411603E-2</v>
      </c>
      <c r="D26949">
        <v>0.105123698711395</v>
      </c>
      <c r="E26949">
        <v>-4.20181192457676E-2</v>
      </c>
    </row>
    <row r="26950" spans="1:5" x14ac:dyDescent="0.2">
      <c r="A26950">
        <v>0.111104503273964</v>
      </c>
      <c r="B26950">
        <v>-4.8152241855859798E-2</v>
      </c>
      <c r="D26950">
        <v>0.105047002434731</v>
      </c>
      <c r="E26950">
        <v>-4.20181192457676E-2</v>
      </c>
    </row>
    <row r="26951" spans="1:5" x14ac:dyDescent="0.2">
      <c r="A26951">
        <v>0.111027799546719</v>
      </c>
      <c r="B26951">
        <v>-4.73854802548885E-2</v>
      </c>
      <c r="D26951">
        <v>0.10481700301170301</v>
      </c>
      <c r="E26951">
        <v>-4.20181192457676E-2</v>
      </c>
    </row>
    <row r="26952" spans="1:5" x14ac:dyDescent="0.2">
      <c r="A26952">
        <v>0.11079770326614399</v>
      </c>
      <c r="B26952">
        <v>-4.73854802548885E-2</v>
      </c>
      <c r="D26952">
        <v>0.104510299861431</v>
      </c>
      <c r="E26952">
        <v>-4.1251350194215802E-2</v>
      </c>
    </row>
    <row r="26953" spans="1:5" x14ac:dyDescent="0.2">
      <c r="A26953">
        <v>0.110874399542809</v>
      </c>
      <c r="B26953">
        <v>-4.6618711203336702E-2</v>
      </c>
      <c r="D26953">
        <v>0.104433603584766</v>
      </c>
      <c r="E26953">
        <v>-4.20181192457676E-2</v>
      </c>
    </row>
    <row r="26954" spans="1:5" x14ac:dyDescent="0.2">
      <c r="A26954">
        <v>0.11072109639644601</v>
      </c>
      <c r="B26954">
        <v>-4.6618711203336702E-2</v>
      </c>
      <c r="D26954">
        <v>0.104126900434494</v>
      </c>
      <c r="E26954">
        <v>-4.20181192457676E-2</v>
      </c>
    </row>
    <row r="26955" spans="1:5" x14ac:dyDescent="0.2">
      <c r="A26955">
        <v>0.11064440011978099</v>
      </c>
      <c r="B26955">
        <v>-4.73854802548885E-2</v>
      </c>
      <c r="D26955">
        <v>0.103973500430584</v>
      </c>
      <c r="E26955">
        <v>-4.0484581142663997E-2</v>
      </c>
    </row>
    <row r="26956" spans="1:5" x14ac:dyDescent="0.2">
      <c r="A26956">
        <v>0.110491000115871</v>
      </c>
      <c r="B26956">
        <v>-4.8152241855859798E-2</v>
      </c>
      <c r="D26956">
        <v>0.103820197284222</v>
      </c>
      <c r="E26956">
        <v>-4.0484581142663997E-2</v>
      </c>
    </row>
    <row r="26957" spans="1:5" x14ac:dyDescent="0.2">
      <c r="A26957">
        <v>0.110261000692844</v>
      </c>
      <c r="B26957">
        <v>-4.73854802548885E-2</v>
      </c>
      <c r="D26957">
        <v>0.103666797280312</v>
      </c>
      <c r="E26957">
        <v>-4.1251350194215802E-2</v>
      </c>
    </row>
    <row r="26958" spans="1:5" x14ac:dyDescent="0.2">
      <c r="A26958">
        <v>0.110184296965599</v>
      </c>
      <c r="B26958">
        <v>-4.6618711203336702E-2</v>
      </c>
      <c r="D26958">
        <v>0.103436797857285</v>
      </c>
      <c r="E26958">
        <v>-4.20181192457676E-2</v>
      </c>
    </row>
    <row r="26959" spans="1:5" x14ac:dyDescent="0.2">
      <c r="A26959">
        <v>0.110107697546482</v>
      </c>
      <c r="B26959">
        <v>-4.6618711203336702E-2</v>
      </c>
      <c r="D26959">
        <v>0.10320679843425801</v>
      </c>
      <c r="E26959">
        <v>-4.0484581142663997E-2</v>
      </c>
    </row>
    <row r="26960" spans="1:5" x14ac:dyDescent="0.2">
      <c r="A26960">
        <v>0.10995429754257199</v>
      </c>
      <c r="B26960">
        <v>-4.8152241855859798E-2</v>
      </c>
      <c r="D26960">
        <v>0.102976702153683</v>
      </c>
      <c r="E26960">
        <v>-4.0484581142663997E-2</v>
      </c>
    </row>
    <row r="26961" spans="1:5" x14ac:dyDescent="0.2">
      <c r="A26961">
        <v>0.10995429754257199</v>
      </c>
      <c r="B26961">
        <v>-4.8152241855859798E-2</v>
      </c>
      <c r="D26961">
        <v>0.102746702730656</v>
      </c>
      <c r="E26961">
        <v>-4.2784880846738801E-2</v>
      </c>
    </row>
    <row r="26962" spans="1:5" x14ac:dyDescent="0.2">
      <c r="A26962">
        <v>0.109877601265907</v>
      </c>
      <c r="B26962">
        <v>-4.73854802548885E-2</v>
      </c>
      <c r="D26962">
        <v>0.102593399584293</v>
      </c>
      <c r="E26962">
        <v>-4.1251350194215802E-2</v>
      </c>
    </row>
    <row r="26963" spans="1:5" x14ac:dyDescent="0.2">
      <c r="A26963">
        <v>0.109724298119545</v>
      </c>
      <c r="B26963">
        <v>-4.8152241855859798E-2</v>
      </c>
      <c r="D26963">
        <v>0.10251670330762901</v>
      </c>
      <c r="E26963">
        <v>-4.20181192457676E-2</v>
      </c>
    </row>
    <row r="26964" spans="1:5" x14ac:dyDescent="0.2">
      <c r="A26964">
        <v>0.10964760184288</v>
      </c>
      <c r="B26964">
        <v>-4.73854802548885E-2</v>
      </c>
      <c r="D26964">
        <v>0.10251670330762901</v>
      </c>
      <c r="E26964">
        <v>-4.0484581142663997E-2</v>
      </c>
    </row>
    <row r="26965" spans="1:5" x14ac:dyDescent="0.2">
      <c r="A26965">
        <v>0.10949420183897</v>
      </c>
      <c r="B26965">
        <v>-4.8152241855859798E-2</v>
      </c>
      <c r="D26965">
        <v>0.102286599576473</v>
      </c>
      <c r="E26965">
        <v>-4.1251350194215802E-2</v>
      </c>
    </row>
    <row r="26966" spans="1:5" x14ac:dyDescent="0.2">
      <c r="A26966">
        <v>0.10949420183897</v>
      </c>
      <c r="B26966">
        <v>-4.73854802548885E-2</v>
      </c>
      <c r="D26966">
        <v>0.102210000157356</v>
      </c>
      <c r="E26966">
        <v>-4.2784880846738801E-2</v>
      </c>
    </row>
    <row r="26967" spans="1:5" x14ac:dyDescent="0.2">
      <c r="A26967">
        <v>0.109340898692608</v>
      </c>
      <c r="B26967">
        <v>-4.8919010907411603E-2</v>
      </c>
      <c r="D26967">
        <v>0.102133296430111</v>
      </c>
      <c r="E26967">
        <v>-4.20181192457676E-2</v>
      </c>
    </row>
    <row r="26968" spans="1:5" x14ac:dyDescent="0.2">
      <c r="A26968">
        <v>0.10911089926958099</v>
      </c>
      <c r="B26968">
        <v>-4.8919010907411603E-2</v>
      </c>
      <c r="D26968">
        <v>0.102056600153446</v>
      </c>
      <c r="E26968">
        <v>-2.5916030630469301E-2</v>
      </c>
    </row>
    <row r="26969" spans="1:5" x14ac:dyDescent="0.2">
      <c r="A26969">
        <v>0.10911089926958099</v>
      </c>
      <c r="B26969">
        <v>-4.6618711203336702E-2</v>
      </c>
      <c r="D26969">
        <v>0.102056600153446</v>
      </c>
      <c r="E26969">
        <v>-2.0548669621348398E-2</v>
      </c>
    </row>
    <row r="26970" spans="1:5" x14ac:dyDescent="0.2">
      <c r="A26970">
        <v>0.10911089926958099</v>
      </c>
      <c r="B26970">
        <v>-4.6618711203336702E-2</v>
      </c>
      <c r="D26970">
        <v>0.102056600153446</v>
      </c>
      <c r="E26970">
        <v>-1.8248379230499299E-2</v>
      </c>
    </row>
    <row r="26971" spans="1:5" x14ac:dyDescent="0.2">
      <c r="A26971">
        <v>0.109034202992916</v>
      </c>
      <c r="B26971">
        <v>-4.6618711203336702E-2</v>
      </c>
      <c r="D26971">
        <v>0.10197989642620101</v>
      </c>
      <c r="E26971">
        <v>-1.6714839264750501E-2</v>
      </c>
    </row>
    <row r="26972" spans="1:5" x14ac:dyDescent="0.2">
      <c r="A26972">
        <v>0.108804203569889</v>
      </c>
      <c r="B26972">
        <v>-4.73854802548885E-2</v>
      </c>
      <c r="D26972">
        <v>0.10197989642620101</v>
      </c>
      <c r="E26972">
        <v>-1.6714839264750501E-2</v>
      </c>
    </row>
    <row r="26973" spans="1:5" x14ac:dyDescent="0.2">
      <c r="A26973">
        <v>0.108727499842644</v>
      </c>
      <c r="B26973">
        <v>-4.8152241855859798E-2</v>
      </c>
      <c r="D26973">
        <v>0.102056600153446</v>
      </c>
      <c r="E26973">
        <v>-1.5948079526424401E-2</v>
      </c>
    </row>
    <row r="26974" spans="1:5" x14ac:dyDescent="0.2">
      <c r="A26974">
        <v>0.108804203569889</v>
      </c>
      <c r="B26974">
        <v>-4.8152241855859798E-2</v>
      </c>
      <c r="D26974">
        <v>0.102056600153446</v>
      </c>
      <c r="E26974">
        <v>-1.5948079526424401E-2</v>
      </c>
    </row>
    <row r="26975" spans="1:5" x14ac:dyDescent="0.2">
      <c r="A26975">
        <v>0.10849740356206899</v>
      </c>
      <c r="B26975">
        <v>-4.8152241855859798E-2</v>
      </c>
      <c r="D26975">
        <v>0.102056600153446</v>
      </c>
      <c r="E26975">
        <v>-1.5948079526424401E-2</v>
      </c>
    </row>
    <row r="26976" spans="1:5" x14ac:dyDescent="0.2">
      <c r="A26976">
        <v>0.10842079669237099</v>
      </c>
      <c r="B26976">
        <v>-4.73854802548885E-2</v>
      </c>
      <c r="D26976">
        <v>0.102056600153446</v>
      </c>
      <c r="E26976">
        <v>-1.5181309543550001E-2</v>
      </c>
    </row>
    <row r="26977" spans="1:5" x14ac:dyDescent="0.2">
      <c r="A26977">
        <v>0.108267396688461</v>
      </c>
      <c r="B26977">
        <v>-4.8152241855859798E-2</v>
      </c>
      <c r="D26977">
        <v>0.102133296430111</v>
      </c>
      <c r="E26977">
        <v>-1.44145498052239E-2</v>
      </c>
    </row>
    <row r="26978" spans="1:5" x14ac:dyDescent="0.2">
      <c r="A26978">
        <v>0.108190700411797</v>
      </c>
      <c r="B26978">
        <v>-4.8152241855859798E-2</v>
      </c>
      <c r="D26978">
        <v>0.102210000157356</v>
      </c>
      <c r="E26978">
        <v>-1.5181309543550001E-2</v>
      </c>
    </row>
    <row r="26979" spans="1:5" x14ac:dyDescent="0.2">
      <c r="A26979">
        <v>0.108190700411797</v>
      </c>
      <c r="B26979">
        <v>-4.8152241855859798E-2</v>
      </c>
      <c r="D26979">
        <v>0.102056600153446</v>
      </c>
      <c r="E26979">
        <v>-1.5181309543550001E-2</v>
      </c>
    </row>
    <row r="26980" spans="1:5" x14ac:dyDescent="0.2">
      <c r="A26980">
        <v>0.108037397265434</v>
      </c>
      <c r="B26980">
        <v>-4.8152241855859798E-2</v>
      </c>
      <c r="D26980">
        <v>0.102056600153446</v>
      </c>
      <c r="E26980">
        <v>-1.36477798223495E-2</v>
      </c>
    </row>
    <row r="26981" spans="1:5" x14ac:dyDescent="0.2">
      <c r="A26981">
        <v>0.10788399726152401</v>
      </c>
      <c r="B26981">
        <v>-4.8152241855859798E-2</v>
      </c>
      <c r="D26981">
        <v>0.10197989642620101</v>
      </c>
      <c r="E26981">
        <v>-1.5181309543550001E-2</v>
      </c>
    </row>
    <row r="26982" spans="1:5" x14ac:dyDescent="0.2">
      <c r="A26982">
        <v>0.107807397842407</v>
      </c>
      <c r="B26982">
        <v>-4.6618711203336702E-2</v>
      </c>
      <c r="D26982">
        <v>0.10197989642620101</v>
      </c>
      <c r="E26982">
        <v>-1.5181309543550001E-2</v>
      </c>
    </row>
    <row r="26983" spans="1:5" x14ac:dyDescent="0.2">
      <c r="A26983">
        <v>0.10773070156574199</v>
      </c>
      <c r="B26983">
        <v>-4.73854802548885E-2</v>
      </c>
      <c r="D26983">
        <v>0.102133296430111</v>
      </c>
      <c r="E26983">
        <v>-1.44145498052239E-2</v>
      </c>
    </row>
    <row r="26984" spans="1:5" x14ac:dyDescent="0.2">
      <c r="A26984">
        <v>0.107653997838497</v>
      </c>
      <c r="B26984">
        <v>-4.8919010907411603E-2</v>
      </c>
      <c r="D26984">
        <v>0.102133296430111</v>
      </c>
      <c r="E26984">
        <v>-1.5181309543550001E-2</v>
      </c>
    </row>
    <row r="26985" spans="1:5" x14ac:dyDescent="0.2">
      <c r="A26985">
        <v>0.107500597834587</v>
      </c>
      <c r="B26985">
        <v>-4.8152241855859798E-2</v>
      </c>
      <c r="D26985">
        <v>0.102133296430111</v>
      </c>
      <c r="E26985">
        <v>-1.44145498052239E-2</v>
      </c>
    </row>
    <row r="26986" spans="1:5" x14ac:dyDescent="0.2">
      <c r="A26986">
        <v>0.10742399841547</v>
      </c>
      <c r="B26986">
        <v>-4.8152241855859798E-2</v>
      </c>
      <c r="D26986">
        <v>0.102056600153446</v>
      </c>
      <c r="E26986">
        <v>-1.44145498052239E-2</v>
      </c>
    </row>
    <row r="26987" spans="1:5" x14ac:dyDescent="0.2">
      <c r="A26987">
        <v>0.10727059841156</v>
      </c>
      <c r="B26987">
        <v>-4.73854802548885E-2</v>
      </c>
      <c r="D26987">
        <v>0.102133296430111</v>
      </c>
      <c r="E26987">
        <v>-1.5948079526424401E-2</v>
      </c>
    </row>
    <row r="26988" spans="1:5" x14ac:dyDescent="0.2">
      <c r="A26988">
        <v>0.107117302715778</v>
      </c>
      <c r="B26988">
        <v>-4.8152241855859798E-2</v>
      </c>
      <c r="D26988">
        <v>0.102056600153446</v>
      </c>
      <c r="E26988">
        <v>-1.5181309543550001E-2</v>
      </c>
    </row>
    <row r="26989" spans="1:5" x14ac:dyDescent="0.2">
      <c r="A26989">
        <v>0.10719390213489501</v>
      </c>
      <c r="B26989">
        <v>-4.8152241855859798E-2</v>
      </c>
      <c r="D26989">
        <v>0.102056600153446</v>
      </c>
      <c r="E26989">
        <v>-1.5948079526424401E-2</v>
      </c>
    </row>
    <row r="26990" spans="1:5" x14ac:dyDescent="0.2">
      <c r="A26990">
        <v>0.10704059898853301</v>
      </c>
      <c r="B26990">
        <v>-4.8152241855859798E-2</v>
      </c>
      <c r="D26990">
        <v>0.102133296430111</v>
      </c>
      <c r="E26990">
        <v>-1.5181309543550001E-2</v>
      </c>
    </row>
    <row r="26991" spans="1:5" x14ac:dyDescent="0.2">
      <c r="A26991">
        <v>0.10696390271186799</v>
      </c>
      <c r="B26991">
        <v>-4.9685779958963401E-2</v>
      </c>
      <c r="D26991">
        <v>0.102056600153446</v>
      </c>
      <c r="E26991">
        <v>-1.5181309543550001E-2</v>
      </c>
    </row>
    <row r="26992" spans="1:5" x14ac:dyDescent="0.2">
      <c r="A26992">
        <v>0.106887198984623</v>
      </c>
      <c r="B26992">
        <v>-4.8152241855859798E-2</v>
      </c>
      <c r="D26992">
        <v>0.102133296430111</v>
      </c>
      <c r="E26992">
        <v>-1.5948079526424401E-2</v>
      </c>
    </row>
    <row r="26993" spans="1:5" x14ac:dyDescent="0.2">
      <c r="A26993">
        <v>0.106657199561596</v>
      </c>
      <c r="B26993">
        <v>-4.8152241855859798E-2</v>
      </c>
      <c r="D26993">
        <v>0.10197989642620101</v>
      </c>
      <c r="E26993">
        <v>-1.5181309543550001E-2</v>
      </c>
    </row>
    <row r="26994" spans="1:5" x14ac:dyDescent="0.2">
      <c r="A26994">
        <v>0.106657199561596</v>
      </c>
      <c r="B26994">
        <v>-4.73854802548885E-2</v>
      </c>
      <c r="D26994">
        <v>0.102056600153446</v>
      </c>
      <c r="E26994">
        <v>-1.5181309543550001E-2</v>
      </c>
    </row>
    <row r="26995" spans="1:5" x14ac:dyDescent="0.2">
      <c r="A26995">
        <v>0.106503896415234</v>
      </c>
      <c r="B26995">
        <v>-4.73854802548885E-2</v>
      </c>
      <c r="D26995">
        <v>0.102056600153446</v>
      </c>
      <c r="E26995">
        <v>-1.5181309543550001E-2</v>
      </c>
    </row>
    <row r="26996" spans="1:5" x14ac:dyDescent="0.2">
      <c r="A26996">
        <v>0.106427200138569</v>
      </c>
      <c r="B26996">
        <v>-4.8152241855859798E-2</v>
      </c>
      <c r="D26996">
        <v>0.10197989642620101</v>
      </c>
      <c r="E26996">
        <v>-1.44145498052239E-2</v>
      </c>
    </row>
    <row r="26997" spans="1:5" x14ac:dyDescent="0.2">
      <c r="A26997">
        <v>0.10635049641132401</v>
      </c>
      <c r="B26997">
        <v>-4.8152241855859798E-2</v>
      </c>
      <c r="D26997">
        <v>0.10197989642620101</v>
      </c>
      <c r="E26997">
        <v>-1.5181309543550001E-2</v>
      </c>
    </row>
    <row r="26998" spans="1:5" x14ac:dyDescent="0.2">
      <c r="A26998">
        <v>0.10635049641132401</v>
      </c>
      <c r="B26998">
        <v>-4.8152241855859798E-2</v>
      </c>
      <c r="D26998">
        <v>0.10197989642620101</v>
      </c>
      <c r="E26998">
        <v>-1.44145498052239E-2</v>
      </c>
    </row>
    <row r="26999" spans="1:5" x14ac:dyDescent="0.2">
      <c r="A26999">
        <v>0.106197096407413</v>
      </c>
      <c r="B26999">
        <v>-4.73854802548885E-2</v>
      </c>
      <c r="D26999">
        <v>0.10197989642620101</v>
      </c>
      <c r="E26999">
        <v>-1.5948079526424401E-2</v>
      </c>
    </row>
    <row r="27000" spans="1:5" x14ac:dyDescent="0.2">
      <c r="A27000">
        <v>0.106043800711632</v>
      </c>
      <c r="B27000">
        <v>-4.8152241855859798E-2</v>
      </c>
      <c r="D27000">
        <v>0.102056600153446</v>
      </c>
      <c r="E27000">
        <v>-1.36477798223495E-2</v>
      </c>
    </row>
    <row r="27001" spans="1:5" x14ac:dyDescent="0.2">
      <c r="A27001">
        <v>0.105967096984386</v>
      </c>
      <c r="B27001">
        <v>-4.73854802548885E-2</v>
      </c>
      <c r="D27001">
        <v>0.102056600153446</v>
      </c>
      <c r="E27001">
        <v>-1.36477798223495E-2</v>
      </c>
    </row>
    <row r="27002" spans="1:5" x14ac:dyDescent="0.2">
      <c r="A27002">
        <v>0.105890400707722</v>
      </c>
      <c r="B27002">
        <v>-4.8152241855859798E-2</v>
      </c>
      <c r="D27002">
        <v>0.102056600153446</v>
      </c>
      <c r="E27002">
        <v>-1.5181309543550001E-2</v>
      </c>
    </row>
    <row r="27003" spans="1:5" x14ac:dyDescent="0.2">
      <c r="A27003">
        <v>0.105813801288605</v>
      </c>
      <c r="B27003">
        <v>-4.8152241855859798E-2</v>
      </c>
      <c r="D27003">
        <v>0.102056600153446</v>
      </c>
      <c r="E27003">
        <v>-1.44145498052239E-2</v>
      </c>
    </row>
    <row r="27004" spans="1:5" x14ac:dyDescent="0.2">
      <c r="A27004">
        <v>0.10558369755744899</v>
      </c>
      <c r="B27004">
        <v>-4.8919010907411603E-2</v>
      </c>
      <c r="D27004">
        <v>0.10197989642620101</v>
      </c>
      <c r="E27004">
        <v>-1.5181309543550001E-2</v>
      </c>
    </row>
    <row r="27005" spans="1:5" x14ac:dyDescent="0.2">
      <c r="A27005">
        <v>0.10550709813833201</v>
      </c>
      <c r="B27005">
        <v>-4.8919010907411603E-2</v>
      </c>
      <c r="D27005">
        <v>0.10197989642620101</v>
      </c>
      <c r="E27005">
        <v>-1.5181309543550001E-2</v>
      </c>
    </row>
    <row r="27006" spans="1:5" x14ac:dyDescent="0.2">
      <c r="A27006">
        <v>0.10543040186166799</v>
      </c>
      <c r="B27006">
        <v>-4.8152241855859798E-2</v>
      </c>
      <c r="D27006">
        <v>0.10197989642620101</v>
      </c>
      <c r="E27006">
        <v>-1.44145498052239E-2</v>
      </c>
    </row>
    <row r="27007" spans="1:5" x14ac:dyDescent="0.2">
      <c r="A27007">
        <v>0.105353698134422</v>
      </c>
      <c r="B27007">
        <v>-4.8152241855859798E-2</v>
      </c>
      <c r="D27007">
        <v>0.102056600153446</v>
      </c>
      <c r="E27007">
        <v>-1.5948079526424401E-2</v>
      </c>
    </row>
    <row r="27008" spans="1:5" x14ac:dyDescent="0.2">
      <c r="A27008">
        <v>0.105200402438641</v>
      </c>
      <c r="B27008">
        <v>-4.8152241855859798E-2</v>
      </c>
      <c r="D27008">
        <v>0.101903297007084</v>
      </c>
      <c r="E27008">
        <v>-1.5181309543550001E-2</v>
      </c>
    </row>
    <row r="27009" spans="1:5" x14ac:dyDescent="0.2">
      <c r="A27009">
        <v>0.105123698711395</v>
      </c>
      <c r="B27009">
        <v>-4.8919010907411603E-2</v>
      </c>
      <c r="D27009">
        <v>0.102056600153446</v>
      </c>
      <c r="E27009">
        <v>-1.44145498052239E-2</v>
      </c>
    </row>
    <row r="27010" spans="1:5" x14ac:dyDescent="0.2">
      <c r="A27010">
        <v>0.105047002434731</v>
      </c>
      <c r="B27010">
        <v>-4.8152241855859798E-2</v>
      </c>
      <c r="D27010">
        <v>0.102210000157356</v>
      </c>
      <c r="E27010">
        <v>-1.36477798223495E-2</v>
      </c>
    </row>
    <row r="27011" spans="1:5" x14ac:dyDescent="0.2">
      <c r="A27011">
        <v>0.104970298707485</v>
      </c>
      <c r="B27011">
        <v>-4.8152241855859798E-2</v>
      </c>
      <c r="D27011">
        <v>0.102133296430111</v>
      </c>
      <c r="E27011">
        <v>-1.5181309543550001E-2</v>
      </c>
    </row>
    <row r="27012" spans="1:5" x14ac:dyDescent="0.2">
      <c r="A27012">
        <v>0.10489360243081999</v>
      </c>
      <c r="B27012">
        <v>-4.73854802548885E-2</v>
      </c>
      <c r="D27012">
        <v>0.102056600153446</v>
      </c>
      <c r="E27012">
        <v>-1.5181309543550001E-2</v>
      </c>
    </row>
    <row r="27013" spans="1:5" x14ac:dyDescent="0.2">
      <c r="A27013">
        <v>0.10474029928445799</v>
      </c>
      <c r="B27013">
        <v>-4.8152241855859798E-2</v>
      </c>
      <c r="D27013">
        <v>0.102056600153446</v>
      </c>
      <c r="E27013">
        <v>-1.44145498052239E-2</v>
      </c>
    </row>
    <row r="27014" spans="1:5" x14ac:dyDescent="0.2">
      <c r="A27014">
        <v>0.104586899280548</v>
      </c>
      <c r="B27014">
        <v>-4.8152241855859798E-2</v>
      </c>
      <c r="D27014">
        <v>0.102056600153446</v>
      </c>
      <c r="E27014">
        <v>-1.44145498052239E-2</v>
      </c>
    </row>
    <row r="27015" spans="1:5" x14ac:dyDescent="0.2">
      <c r="A27015">
        <v>0.104510299861431</v>
      </c>
      <c r="B27015">
        <v>-4.8919010907411603E-2</v>
      </c>
      <c r="D27015">
        <v>0.10197989642620101</v>
      </c>
      <c r="E27015">
        <v>-1.5181309543550001E-2</v>
      </c>
    </row>
    <row r="27016" spans="1:5" x14ac:dyDescent="0.2">
      <c r="A27016">
        <v>0.104433603584766</v>
      </c>
      <c r="B27016">
        <v>-4.8919010907411603E-2</v>
      </c>
      <c r="D27016">
        <v>0.102133296430111</v>
      </c>
      <c r="E27016">
        <v>-1.36477798223495E-2</v>
      </c>
    </row>
    <row r="27017" spans="1:5" x14ac:dyDescent="0.2">
      <c r="A27017">
        <v>0.104280203580856</v>
      </c>
      <c r="B27017">
        <v>-5.0452541559934602E-2</v>
      </c>
      <c r="D27017">
        <v>0.102056600153446</v>
      </c>
      <c r="E27017">
        <v>-1.44145498052239E-2</v>
      </c>
    </row>
    <row r="27018" spans="1:5" x14ac:dyDescent="0.2">
      <c r="A27018">
        <v>0.104203596711159</v>
      </c>
      <c r="B27018">
        <v>-4.9685779958963401E-2</v>
      </c>
      <c r="D27018">
        <v>0.102056600153446</v>
      </c>
      <c r="E27018">
        <v>-1.5181309543550001E-2</v>
      </c>
    </row>
    <row r="27019" spans="1:5" x14ac:dyDescent="0.2">
      <c r="A27019">
        <v>0.104126900434494</v>
      </c>
      <c r="B27019">
        <v>-4.8152241855859798E-2</v>
      </c>
      <c r="D27019">
        <v>0.102056600153446</v>
      </c>
      <c r="E27019">
        <v>-1.5181309543550001E-2</v>
      </c>
    </row>
    <row r="27020" spans="1:5" x14ac:dyDescent="0.2">
      <c r="A27020">
        <v>0.103973500430584</v>
      </c>
      <c r="B27020">
        <v>-4.8919010907411603E-2</v>
      </c>
      <c r="D27020">
        <v>0.10197989642620101</v>
      </c>
      <c r="E27020">
        <v>-1.5948079526424401E-2</v>
      </c>
    </row>
    <row r="27021" spans="1:5" x14ac:dyDescent="0.2">
      <c r="A27021">
        <v>0.10389690101146699</v>
      </c>
      <c r="B27021">
        <v>-4.9685779958963401E-2</v>
      </c>
      <c r="D27021">
        <v>0.102056600153446</v>
      </c>
      <c r="E27021">
        <v>-1.44145498052239E-2</v>
      </c>
    </row>
    <row r="27022" spans="1:5" x14ac:dyDescent="0.2">
      <c r="A27022">
        <v>0.103743501007557</v>
      </c>
      <c r="B27022">
        <v>-4.8152241855859798E-2</v>
      </c>
      <c r="D27022">
        <v>0.102056600153446</v>
      </c>
      <c r="E27022">
        <v>-1.44145498052239E-2</v>
      </c>
    </row>
    <row r="27023" spans="1:5" x14ac:dyDescent="0.2">
      <c r="A27023">
        <v>0.10351350158453</v>
      </c>
      <c r="B27023">
        <v>-4.8919010907411603E-2</v>
      </c>
      <c r="D27023">
        <v>0.102056600153446</v>
      </c>
      <c r="E27023">
        <v>-1.44145498052239E-2</v>
      </c>
    </row>
    <row r="27024" spans="1:5" x14ac:dyDescent="0.2">
      <c r="A27024">
        <v>0.103666797280312</v>
      </c>
      <c r="B27024">
        <v>-4.8152241855859798E-2</v>
      </c>
      <c r="D27024">
        <v>0.102056600153446</v>
      </c>
      <c r="E27024">
        <v>-1.44145498052239E-2</v>
      </c>
    </row>
    <row r="27025" spans="1:5" x14ac:dyDescent="0.2">
      <c r="A27025">
        <v>0.10351350158453</v>
      </c>
      <c r="B27025">
        <v>-4.8919010907411603E-2</v>
      </c>
      <c r="D27025">
        <v>0.102056600153446</v>
      </c>
      <c r="E27025">
        <v>-1.36477798223495E-2</v>
      </c>
    </row>
    <row r="27026" spans="1:5" x14ac:dyDescent="0.2">
      <c r="A27026">
        <v>0.103283397853374</v>
      </c>
      <c r="B27026">
        <v>-4.8919010907411603E-2</v>
      </c>
      <c r="D27026">
        <v>0.10197989642620101</v>
      </c>
      <c r="E27026">
        <v>-1.44145498052239E-2</v>
      </c>
    </row>
    <row r="27027" spans="1:5" x14ac:dyDescent="0.2">
      <c r="A27027">
        <v>0.103130102157593</v>
      </c>
      <c r="B27027">
        <v>-4.9685779958963401E-2</v>
      </c>
      <c r="D27027">
        <v>0.10197989642620101</v>
      </c>
      <c r="E27027">
        <v>-1.44145498052239E-2</v>
      </c>
    </row>
    <row r="27028" spans="1:5" x14ac:dyDescent="0.2">
      <c r="A27028">
        <v>0.103130102157593</v>
      </c>
      <c r="B27028">
        <v>-4.8152241855859798E-2</v>
      </c>
      <c r="D27028">
        <v>0.102056600153446</v>
      </c>
      <c r="E27028">
        <v>-1.36477798223495E-2</v>
      </c>
    </row>
    <row r="27029" spans="1:5" x14ac:dyDescent="0.2">
      <c r="A27029">
        <v>0.103053398430347</v>
      </c>
      <c r="B27029">
        <v>-4.8152241855859798E-2</v>
      </c>
      <c r="D27029">
        <v>0.102133296430111</v>
      </c>
      <c r="E27029">
        <v>-1.44145498052239E-2</v>
      </c>
    </row>
    <row r="27030" spans="1:5" x14ac:dyDescent="0.2">
      <c r="A27030">
        <v>0.102976702153683</v>
      </c>
      <c r="B27030">
        <v>-4.8919010907411603E-2</v>
      </c>
      <c r="D27030">
        <v>0.102133296430111</v>
      </c>
      <c r="E27030">
        <v>-1.44145498052239E-2</v>
      </c>
    </row>
    <row r="27031" spans="1:5" x14ac:dyDescent="0.2">
      <c r="A27031">
        <v>0.10282339900732</v>
      </c>
      <c r="B27031">
        <v>-4.8919010907411603E-2</v>
      </c>
      <c r="D27031">
        <v>0.102056600153446</v>
      </c>
      <c r="E27031">
        <v>-1.44145498052239E-2</v>
      </c>
    </row>
    <row r="27032" spans="1:5" x14ac:dyDescent="0.2">
      <c r="A27032">
        <v>0.10266999900341001</v>
      </c>
      <c r="B27032">
        <v>-4.9685779958963401E-2</v>
      </c>
      <c r="D27032">
        <v>0.102133296430111</v>
      </c>
      <c r="E27032">
        <v>-1.5181309543550001E-2</v>
      </c>
    </row>
    <row r="27033" spans="1:5" x14ac:dyDescent="0.2">
      <c r="A27033">
        <v>0.102593399584293</v>
      </c>
      <c r="B27033">
        <v>-5.0452541559934602E-2</v>
      </c>
      <c r="D27033">
        <v>0.102056600153446</v>
      </c>
      <c r="E27033">
        <v>-1.44145498052239E-2</v>
      </c>
    </row>
    <row r="27034" spans="1:5" x14ac:dyDescent="0.2">
      <c r="A27034">
        <v>0.102439999580383</v>
      </c>
      <c r="B27034">
        <v>-4.8152241855859798E-2</v>
      </c>
      <c r="D27034">
        <v>0.102056600153446</v>
      </c>
      <c r="E27034">
        <v>-1.5181309543550001E-2</v>
      </c>
    </row>
    <row r="27035" spans="1:5" x14ac:dyDescent="0.2">
      <c r="A27035">
        <v>0.102439999580383</v>
      </c>
      <c r="B27035">
        <v>-4.8919010907411603E-2</v>
      </c>
      <c r="D27035">
        <v>0.10197989642620101</v>
      </c>
      <c r="E27035">
        <v>-1.36477798223495E-2</v>
      </c>
    </row>
    <row r="27036" spans="1:5" x14ac:dyDescent="0.2">
      <c r="A27036">
        <v>0.102286599576473</v>
      </c>
      <c r="B27036">
        <v>-4.8919010907411603E-2</v>
      </c>
      <c r="D27036">
        <v>0.10197989642620101</v>
      </c>
      <c r="E27036">
        <v>-1.44145498052239E-2</v>
      </c>
    </row>
    <row r="27037" spans="1:5" x14ac:dyDescent="0.2">
      <c r="A27037">
        <v>0.102133296430111</v>
      </c>
      <c r="B27037">
        <v>-4.8919010907411603E-2</v>
      </c>
      <c r="D27037">
        <v>0.10197989642620101</v>
      </c>
      <c r="E27037">
        <v>-1.44145498052239E-2</v>
      </c>
    </row>
    <row r="27038" spans="1:5" x14ac:dyDescent="0.2">
      <c r="A27038">
        <v>0.102056600153446</v>
      </c>
      <c r="B27038">
        <v>-4.8919010907411603E-2</v>
      </c>
      <c r="D27038">
        <v>0.10197989642620101</v>
      </c>
      <c r="E27038">
        <v>-1.44145498052239E-2</v>
      </c>
    </row>
    <row r="27039" spans="1:5" x14ac:dyDescent="0.2">
      <c r="A27039">
        <v>0.10197989642620101</v>
      </c>
      <c r="B27039">
        <v>-2.2082200273871401E-2</v>
      </c>
      <c r="D27039">
        <v>0.102133296430111</v>
      </c>
      <c r="E27039">
        <v>-1.44145498052239E-2</v>
      </c>
    </row>
    <row r="27040" spans="1:5" x14ac:dyDescent="0.2">
      <c r="A27040">
        <v>0.102056600153446</v>
      </c>
      <c r="B27040">
        <v>-1.9781909883022301E-2</v>
      </c>
      <c r="D27040">
        <v>0.102056600153446</v>
      </c>
      <c r="E27040">
        <v>-1.5181309543550001E-2</v>
      </c>
    </row>
    <row r="27041" spans="1:5" x14ac:dyDescent="0.2">
      <c r="A27041">
        <v>0.102056600153446</v>
      </c>
      <c r="B27041">
        <v>-1.8248379230499299E-2</v>
      </c>
      <c r="D27041">
        <v>0.10197989642620101</v>
      </c>
      <c r="E27041">
        <v>-1.36477798223495E-2</v>
      </c>
    </row>
    <row r="27042" spans="1:5" x14ac:dyDescent="0.2">
      <c r="A27042">
        <v>0.10197989642620101</v>
      </c>
      <c r="B27042">
        <v>-1.8248379230499299E-2</v>
      </c>
      <c r="D27042">
        <v>0.102056600153446</v>
      </c>
      <c r="E27042">
        <v>-1.36477798223495E-2</v>
      </c>
    </row>
    <row r="27043" spans="1:5" x14ac:dyDescent="0.2">
      <c r="A27043">
        <v>0.10197989642620101</v>
      </c>
      <c r="B27043">
        <v>-1.74816101789474E-2</v>
      </c>
      <c r="D27043">
        <v>0.102133296430111</v>
      </c>
      <c r="E27043">
        <v>-1.44145498052239E-2</v>
      </c>
    </row>
    <row r="27044" spans="1:5" x14ac:dyDescent="0.2">
      <c r="A27044">
        <v>0.10197989642620101</v>
      </c>
      <c r="B27044">
        <v>-1.6714839264750501E-2</v>
      </c>
      <c r="D27044">
        <v>0.102056600153446</v>
      </c>
      <c r="E27044">
        <v>-1.44145498052239E-2</v>
      </c>
    </row>
    <row r="27045" spans="1:5" x14ac:dyDescent="0.2">
      <c r="A27045">
        <v>0.10197989642620101</v>
      </c>
      <c r="B27045">
        <v>-1.5948079526424401E-2</v>
      </c>
      <c r="D27045">
        <v>0.102056600153446</v>
      </c>
      <c r="E27045">
        <v>-1.44145498052239E-2</v>
      </c>
    </row>
    <row r="27046" spans="1:5" x14ac:dyDescent="0.2">
      <c r="A27046">
        <v>0.102133296430111</v>
      </c>
      <c r="B27046">
        <v>-1.5948079526424401E-2</v>
      </c>
      <c r="D27046">
        <v>0.10197989642620101</v>
      </c>
      <c r="E27046">
        <v>-1.44145498052239E-2</v>
      </c>
    </row>
    <row r="27047" spans="1:5" x14ac:dyDescent="0.2">
      <c r="A27047">
        <v>0.102133296430111</v>
      </c>
      <c r="B27047">
        <v>-1.6714839264750501E-2</v>
      </c>
      <c r="D27047">
        <v>0.102056600153446</v>
      </c>
      <c r="E27047">
        <v>-1.36477798223495E-2</v>
      </c>
    </row>
    <row r="27048" spans="1:5" x14ac:dyDescent="0.2">
      <c r="A27048">
        <v>0.102210000157356</v>
      </c>
      <c r="B27048">
        <v>-1.74816101789474E-2</v>
      </c>
    </row>
    <row r="27049" spans="1:5" x14ac:dyDescent="0.2">
      <c r="A27049">
        <v>0.102133296430111</v>
      </c>
      <c r="B27049">
        <v>-1.8248379230499299E-2</v>
      </c>
    </row>
    <row r="27050" spans="1:5" x14ac:dyDescent="0.2">
      <c r="A27050">
        <v>0.102056600153446</v>
      </c>
      <c r="B27050">
        <v>-1.8248379230499299E-2</v>
      </c>
    </row>
    <row r="27051" spans="1:5" x14ac:dyDescent="0.2">
      <c r="A27051">
        <v>0.102056600153446</v>
      </c>
      <c r="B27051">
        <v>-1.5948079526424401E-2</v>
      </c>
    </row>
    <row r="27052" spans="1:5" x14ac:dyDescent="0.2">
      <c r="A27052">
        <v>0.102056600153446</v>
      </c>
      <c r="B27052">
        <v>-1.5948079526424401E-2</v>
      </c>
    </row>
    <row r="27053" spans="1:5" x14ac:dyDescent="0.2">
      <c r="A27053">
        <v>0.102056600153446</v>
      </c>
      <c r="B27053">
        <v>-1.5948079526424401E-2</v>
      </c>
    </row>
    <row r="27054" spans="1:5" x14ac:dyDescent="0.2">
      <c r="A27054">
        <v>0.102056600153446</v>
      </c>
      <c r="B27054">
        <v>-1.5948079526424401E-2</v>
      </c>
    </row>
    <row r="27055" spans="1:5" x14ac:dyDescent="0.2">
      <c r="A27055">
        <v>0.102133296430111</v>
      </c>
      <c r="B27055">
        <v>-1.5948079526424401E-2</v>
      </c>
    </row>
    <row r="27056" spans="1:5" x14ac:dyDescent="0.2">
      <c r="A27056">
        <v>0.10197989642620101</v>
      </c>
      <c r="B27056">
        <v>-1.6714839264750501E-2</v>
      </c>
    </row>
    <row r="27057" spans="1:2" x14ac:dyDescent="0.2">
      <c r="A27057">
        <v>0.101903297007084</v>
      </c>
      <c r="B27057">
        <v>-1.5181309543550001E-2</v>
      </c>
    </row>
    <row r="27058" spans="1:2" x14ac:dyDescent="0.2">
      <c r="A27058">
        <v>0.10197989642620101</v>
      </c>
      <c r="B27058">
        <v>-1.5948079526424401E-2</v>
      </c>
    </row>
    <row r="27059" spans="1:2" x14ac:dyDescent="0.2">
      <c r="A27059">
        <v>0.102056600153446</v>
      </c>
      <c r="B27059">
        <v>-1.6714839264750501E-2</v>
      </c>
    </row>
    <row r="27060" spans="1:2" x14ac:dyDescent="0.2">
      <c r="A27060">
        <v>0.102056600153446</v>
      </c>
      <c r="B27060">
        <v>-1.5948079526424401E-2</v>
      </c>
    </row>
    <row r="27061" spans="1:2" x14ac:dyDescent="0.2">
      <c r="A27061">
        <v>0.102056600153446</v>
      </c>
      <c r="B27061">
        <v>-1.44145498052239E-2</v>
      </c>
    </row>
    <row r="27062" spans="1:2" x14ac:dyDescent="0.2">
      <c r="A27062">
        <v>0.102056600153446</v>
      </c>
      <c r="B27062">
        <v>-1.5948079526424401E-2</v>
      </c>
    </row>
    <row r="27063" spans="1:2" x14ac:dyDescent="0.2">
      <c r="A27063">
        <v>0.10197989642620101</v>
      </c>
      <c r="B27063">
        <v>-1.5948079526424401E-2</v>
      </c>
    </row>
    <row r="27064" spans="1:2" x14ac:dyDescent="0.2">
      <c r="A27064">
        <v>0.102056600153446</v>
      </c>
      <c r="B27064">
        <v>-1.5181309543550001E-2</v>
      </c>
    </row>
    <row r="27065" spans="1:2" x14ac:dyDescent="0.2">
      <c r="A27065">
        <v>0.102056600153446</v>
      </c>
      <c r="B27065">
        <v>-1.5181309543550001E-2</v>
      </c>
    </row>
    <row r="27066" spans="1:2" x14ac:dyDescent="0.2">
      <c r="A27066">
        <v>0.102056600153446</v>
      </c>
      <c r="B27066">
        <v>-1.5948079526424401E-2</v>
      </c>
    </row>
    <row r="27067" spans="1:2" x14ac:dyDescent="0.2">
      <c r="A27067">
        <v>0.102056600153446</v>
      </c>
      <c r="B27067">
        <v>-1.5181309543550001E-2</v>
      </c>
    </row>
    <row r="27068" spans="1:2" x14ac:dyDescent="0.2">
      <c r="A27068">
        <v>0.10197989642620101</v>
      </c>
      <c r="B27068">
        <v>-1.5948079526424401E-2</v>
      </c>
    </row>
    <row r="27069" spans="1:2" x14ac:dyDescent="0.2">
      <c r="A27069">
        <v>0.10197989642620101</v>
      </c>
      <c r="B27069">
        <v>-1.6714839264750501E-2</v>
      </c>
    </row>
    <row r="27070" spans="1:2" x14ac:dyDescent="0.2">
      <c r="A27070">
        <v>0.10197989642620101</v>
      </c>
      <c r="B27070">
        <v>-1.5181309543550001E-2</v>
      </c>
    </row>
    <row r="27071" spans="1:2" x14ac:dyDescent="0.2">
      <c r="A27071">
        <v>0.10197989642620101</v>
      </c>
      <c r="B27071">
        <v>-1.5181309543550001E-2</v>
      </c>
    </row>
    <row r="27072" spans="1:2" x14ac:dyDescent="0.2">
      <c r="A27072">
        <v>0.10197989642620101</v>
      </c>
      <c r="B27072">
        <v>-1.5948079526424401E-2</v>
      </c>
    </row>
    <row r="27073" spans="1:2" x14ac:dyDescent="0.2">
      <c r="A27073">
        <v>0.101903297007084</v>
      </c>
      <c r="B27073">
        <v>-1.74816101789474E-2</v>
      </c>
    </row>
    <row r="27074" spans="1:2" x14ac:dyDescent="0.2">
      <c r="A27074">
        <v>0.102056600153446</v>
      </c>
      <c r="B27074">
        <v>-1.5181309543550001E-2</v>
      </c>
    </row>
    <row r="27075" spans="1:2" x14ac:dyDescent="0.2">
      <c r="A27075">
        <v>0.10197989642620101</v>
      </c>
      <c r="B27075">
        <v>-1.5181309543550001E-2</v>
      </c>
    </row>
    <row r="27076" spans="1:2" x14ac:dyDescent="0.2">
      <c r="A27076">
        <v>0.101903297007084</v>
      </c>
      <c r="B27076">
        <v>-1.5181309543550001E-2</v>
      </c>
    </row>
    <row r="27077" spans="1:2" x14ac:dyDescent="0.2">
      <c r="A27077">
        <v>0.102133296430111</v>
      </c>
      <c r="B27077">
        <v>-1.5181309543550001E-2</v>
      </c>
    </row>
    <row r="27078" spans="1:2" x14ac:dyDescent="0.2">
      <c r="A27078">
        <v>0.10197989642620101</v>
      </c>
      <c r="B27078">
        <v>-1.6714839264750501E-2</v>
      </c>
    </row>
    <row r="27079" spans="1:2" x14ac:dyDescent="0.2">
      <c r="A27079">
        <v>0.102056600153446</v>
      </c>
      <c r="B27079">
        <v>-1.5181309543550001E-2</v>
      </c>
    </row>
    <row r="27080" spans="1:2" x14ac:dyDescent="0.2">
      <c r="A27080">
        <v>0.102056600153446</v>
      </c>
      <c r="B27080">
        <v>-1.5948079526424401E-2</v>
      </c>
    </row>
    <row r="27081" spans="1:2" x14ac:dyDescent="0.2">
      <c r="A27081">
        <v>0.102056600153446</v>
      </c>
      <c r="B27081">
        <v>-1.5181309543550001E-2</v>
      </c>
    </row>
    <row r="27082" spans="1:2" x14ac:dyDescent="0.2">
      <c r="A27082">
        <v>0.102056600153446</v>
      </c>
      <c r="B27082">
        <v>-1.5181309543550001E-2</v>
      </c>
    </row>
    <row r="27083" spans="1:2" x14ac:dyDescent="0.2">
      <c r="A27083">
        <v>0.102056600153446</v>
      </c>
      <c r="B27083">
        <v>-1.5181309543550001E-2</v>
      </c>
    </row>
    <row r="27084" spans="1:2" x14ac:dyDescent="0.2">
      <c r="A27084">
        <v>0.102056600153446</v>
      </c>
      <c r="B27084">
        <v>-1.5181309543550001E-2</v>
      </c>
    </row>
    <row r="27085" spans="1:2" x14ac:dyDescent="0.2">
      <c r="A27085">
        <v>0.102056600153446</v>
      </c>
      <c r="B27085">
        <v>-1.5948079526424401E-2</v>
      </c>
    </row>
    <row r="27086" spans="1:2" x14ac:dyDescent="0.2">
      <c r="A27086">
        <v>0.102056600153446</v>
      </c>
      <c r="B27086">
        <v>-1.5181309543550001E-2</v>
      </c>
    </row>
    <row r="27087" spans="1:2" x14ac:dyDescent="0.2">
      <c r="A27087">
        <v>0.102056600153446</v>
      </c>
      <c r="B27087">
        <v>-1.5181309543550001E-2</v>
      </c>
    </row>
    <row r="27088" spans="1:2" x14ac:dyDescent="0.2">
      <c r="A27088">
        <v>0.10197989642620101</v>
      </c>
      <c r="B27088">
        <v>-1.5948079526424401E-2</v>
      </c>
    </row>
    <row r="27089" spans="1:2" x14ac:dyDescent="0.2">
      <c r="A27089">
        <v>0.102056600153446</v>
      </c>
      <c r="B27089">
        <v>-1.5181309543550001E-2</v>
      </c>
    </row>
    <row r="27090" spans="1:2" x14ac:dyDescent="0.2">
      <c r="A27090">
        <v>0.102056600153446</v>
      </c>
      <c r="B27090">
        <v>-1.5181309543550001E-2</v>
      </c>
    </row>
    <row r="27091" spans="1:2" x14ac:dyDescent="0.2">
      <c r="A27091">
        <v>0.102056600153446</v>
      </c>
      <c r="B27091">
        <v>-1.5181309543550001E-2</v>
      </c>
    </row>
    <row r="27092" spans="1:2" x14ac:dyDescent="0.2">
      <c r="A27092">
        <v>0.102210000157356</v>
      </c>
      <c r="B27092">
        <v>-1.5181309543550001E-2</v>
      </c>
    </row>
    <row r="27093" spans="1:2" x14ac:dyDescent="0.2">
      <c r="A27093">
        <v>0.102056600153446</v>
      </c>
      <c r="B27093">
        <v>-1.44145498052239E-2</v>
      </c>
    </row>
    <row r="27094" spans="1:2" x14ac:dyDescent="0.2">
      <c r="A27094">
        <v>0.102133296430111</v>
      </c>
      <c r="B27094">
        <v>-1.44145498052239E-2</v>
      </c>
    </row>
    <row r="27095" spans="1:2" x14ac:dyDescent="0.2">
      <c r="A27095">
        <v>0.102133296430111</v>
      </c>
      <c r="B27095">
        <v>-1.5948079526424401E-2</v>
      </c>
    </row>
    <row r="27096" spans="1:2" x14ac:dyDescent="0.2">
      <c r="A27096">
        <v>0.102056600153446</v>
      </c>
      <c r="B27096">
        <v>-1.5181309543550001E-2</v>
      </c>
    </row>
    <row r="27097" spans="1:2" x14ac:dyDescent="0.2">
      <c r="A27097">
        <v>0.102133296430111</v>
      </c>
      <c r="B27097">
        <v>-1.5181309543550001E-2</v>
      </c>
    </row>
    <row r="27098" spans="1:2" x14ac:dyDescent="0.2">
      <c r="A27098">
        <v>0.102210000157356</v>
      </c>
      <c r="B27098">
        <v>-1.5948079526424401E-2</v>
      </c>
    </row>
    <row r="27099" spans="1:2" x14ac:dyDescent="0.2">
      <c r="A27099">
        <v>0.102133296430111</v>
      </c>
      <c r="B27099">
        <v>-1.5181309543550001E-2</v>
      </c>
    </row>
    <row r="27100" spans="1:2" x14ac:dyDescent="0.2">
      <c r="A27100">
        <v>0.102056600153446</v>
      </c>
      <c r="B27100">
        <v>-1.5948079526424401E-2</v>
      </c>
    </row>
    <row r="27101" spans="1:2" x14ac:dyDescent="0.2">
      <c r="A27101">
        <v>0.102056600153446</v>
      </c>
      <c r="B27101">
        <v>-1.6714839264750501E-2</v>
      </c>
    </row>
    <row r="27102" spans="1:2" x14ac:dyDescent="0.2">
      <c r="A27102">
        <v>0.102133296430111</v>
      </c>
      <c r="B27102">
        <v>-1.5181309543550001E-2</v>
      </c>
    </row>
    <row r="27103" spans="1:2" x14ac:dyDescent="0.2">
      <c r="A27103">
        <v>0.102133296430111</v>
      </c>
      <c r="B27103">
        <v>-1.5181309543550001E-2</v>
      </c>
    </row>
    <row r="27104" spans="1:2" x14ac:dyDescent="0.2">
      <c r="A27104">
        <v>0.102133296430111</v>
      </c>
      <c r="B27104">
        <v>-1.36477798223495E-2</v>
      </c>
    </row>
    <row r="27105" spans="1:2" x14ac:dyDescent="0.2">
      <c r="A27105">
        <v>0.102056600153446</v>
      </c>
      <c r="B27105">
        <v>-1.5181309543550001E-2</v>
      </c>
    </row>
    <row r="27106" spans="1:2" x14ac:dyDescent="0.2">
      <c r="A27106">
        <v>0.102133296430111</v>
      </c>
      <c r="B27106">
        <v>-1.44145498052239E-2</v>
      </c>
    </row>
    <row r="27107" spans="1:2" x14ac:dyDescent="0.2">
      <c r="A27107">
        <v>0.102056600153446</v>
      </c>
      <c r="B27107">
        <v>-1.5181309543550001E-2</v>
      </c>
    </row>
    <row r="27108" spans="1:2" x14ac:dyDescent="0.2">
      <c r="A27108">
        <v>0.102056600153446</v>
      </c>
      <c r="B27108">
        <v>-1.5181309543550001E-2</v>
      </c>
    </row>
    <row r="27109" spans="1:2" x14ac:dyDescent="0.2">
      <c r="A27109">
        <v>0.102133296430111</v>
      </c>
      <c r="B27109">
        <v>-1.5948079526424401E-2</v>
      </c>
    </row>
    <row r="27110" spans="1:2" x14ac:dyDescent="0.2">
      <c r="A27110">
        <v>0.102133296430111</v>
      </c>
      <c r="B27110">
        <v>-1.05807203799486E-2</v>
      </c>
    </row>
    <row r="27111" spans="1:2" x14ac:dyDescent="0.2">
      <c r="A27111">
        <v>0.102210000157356</v>
      </c>
      <c r="B27111">
        <v>-7.5136530213058004E-3</v>
      </c>
    </row>
    <row r="27112" spans="1:2" x14ac:dyDescent="0.2">
      <c r="A27112">
        <v>0.102363303303719</v>
      </c>
      <c r="B27112">
        <v>-5.9801219031214697E-3</v>
      </c>
    </row>
    <row r="27113" spans="1:2" x14ac:dyDescent="0.2">
      <c r="A27113">
        <v>0.10251670330762901</v>
      </c>
      <c r="B27113">
        <v>-6.7468881607055699E-3</v>
      </c>
    </row>
    <row r="27114" spans="1:2" x14ac:dyDescent="0.2">
      <c r="A27114">
        <v>0.10282339900732</v>
      </c>
      <c r="B27114">
        <v>-4.4465898536145696E-3</v>
      </c>
    </row>
    <row r="27115" spans="1:2" x14ac:dyDescent="0.2">
      <c r="A27115">
        <v>0.102746702730656</v>
      </c>
      <c r="B27115">
        <v>-4.4465898536145696E-3</v>
      </c>
    </row>
    <row r="27116" spans="1:2" x14ac:dyDescent="0.2">
      <c r="A27116">
        <v>0.103053398430347</v>
      </c>
      <c r="B27116">
        <v>-5.9801219031214697E-3</v>
      </c>
    </row>
    <row r="27117" spans="1:2" x14ac:dyDescent="0.2">
      <c r="A27117">
        <v>0.103130102157593</v>
      </c>
      <c r="B27117">
        <v>-5.9801219031214697E-3</v>
      </c>
    </row>
    <row r="27118" spans="1:2" x14ac:dyDescent="0.2">
      <c r="A27118">
        <v>0.103283397853374</v>
      </c>
      <c r="B27118">
        <v>-8.2804197445511801E-3</v>
      </c>
    </row>
    <row r="27119" spans="1:2" x14ac:dyDescent="0.2">
      <c r="A27119">
        <v>0.10336010158062001</v>
      </c>
      <c r="B27119">
        <v>-8.2804197445511801E-3</v>
      </c>
    </row>
    <row r="27120" spans="1:2" x14ac:dyDescent="0.2">
      <c r="A27120">
        <v>0.10336010158062001</v>
      </c>
      <c r="B27120">
        <v>-6.7468881607055699E-3</v>
      </c>
    </row>
    <row r="27121" spans="1:2" x14ac:dyDescent="0.2">
      <c r="A27121">
        <v>0.10351350158453</v>
      </c>
      <c r="B27121">
        <v>-7.5136530213058004E-3</v>
      </c>
    </row>
    <row r="27122" spans="1:2" x14ac:dyDescent="0.2">
      <c r="A27122">
        <v>0.103743501007557</v>
      </c>
      <c r="B27122">
        <v>-5.2133561111986602E-3</v>
      </c>
    </row>
    <row r="27123" spans="1:2" x14ac:dyDescent="0.2">
      <c r="A27123">
        <v>0.103743501007557</v>
      </c>
      <c r="B27123">
        <v>-5.2133561111986602E-3</v>
      </c>
    </row>
    <row r="27124" spans="1:2" x14ac:dyDescent="0.2">
      <c r="A27124">
        <v>0.10389690101146699</v>
      </c>
      <c r="B27124">
        <v>-2.9130580369383101E-3</v>
      </c>
    </row>
    <row r="27125" spans="1:2" x14ac:dyDescent="0.2">
      <c r="A27125">
        <v>0.10389690101146699</v>
      </c>
      <c r="B27125">
        <v>-4.4465898536145696E-3</v>
      </c>
    </row>
    <row r="27126" spans="1:2" x14ac:dyDescent="0.2">
      <c r="A27126">
        <v>0.104203596711159</v>
      </c>
      <c r="B27126">
        <v>-3.6798240616917601E-3</v>
      </c>
    </row>
    <row r="27127" spans="1:2" x14ac:dyDescent="0.2">
      <c r="A27127">
        <v>0.104126900434494</v>
      </c>
      <c r="B27127">
        <v>-4.4465898536145696E-3</v>
      </c>
    </row>
    <row r="27128" spans="1:2" x14ac:dyDescent="0.2">
      <c r="A27128">
        <v>0.104356899857521</v>
      </c>
      <c r="B27128">
        <v>-3.6798240616917601E-3</v>
      </c>
    </row>
    <row r="27129" spans="1:2" x14ac:dyDescent="0.2">
      <c r="A27129">
        <v>0.104433603584766</v>
      </c>
      <c r="B27129">
        <v>-4.4465898536145696E-3</v>
      </c>
    </row>
    <row r="27130" spans="1:2" x14ac:dyDescent="0.2">
      <c r="A27130">
        <v>0.104586899280548</v>
      </c>
      <c r="B27130">
        <v>-4.4465898536145696E-3</v>
      </c>
    </row>
    <row r="27131" spans="1:2" x14ac:dyDescent="0.2">
      <c r="A27131">
        <v>0.104663603007793</v>
      </c>
      <c r="B27131">
        <v>-2.9130580369383101E-3</v>
      </c>
    </row>
    <row r="27132" spans="1:2" x14ac:dyDescent="0.2">
      <c r="A27132">
        <v>0.10481700301170301</v>
      </c>
      <c r="B27132">
        <v>-2.9130580369383101E-3</v>
      </c>
    </row>
    <row r="27133" spans="1:2" x14ac:dyDescent="0.2">
      <c r="A27133">
        <v>0.104970298707485</v>
      </c>
      <c r="B27133">
        <v>-2.9130580369383101E-3</v>
      </c>
    </row>
    <row r="27134" spans="1:2" x14ac:dyDescent="0.2">
      <c r="A27134">
        <v>0.105123698711395</v>
      </c>
      <c r="B27134">
        <v>-2.9130580369383101E-3</v>
      </c>
    </row>
    <row r="27135" spans="1:2" x14ac:dyDescent="0.2">
      <c r="A27135">
        <v>0.105277001857758</v>
      </c>
      <c r="B27135">
        <v>-1.3795270351692999E-3</v>
      </c>
    </row>
    <row r="27136" spans="1:2" x14ac:dyDescent="0.2">
      <c r="A27136">
        <v>0.105353698134422</v>
      </c>
      <c r="B27136">
        <v>-2.9130580369383101E-3</v>
      </c>
    </row>
    <row r="27137" spans="1:2" x14ac:dyDescent="0.2">
      <c r="A27137">
        <v>0.105353698134422</v>
      </c>
      <c r="B27137">
        <v>-2.9130580369383101E-3</v>
      </c>
    </row>
    <row r="27138" spans="1:2" x14ac:dyDescent="0.2">
      <c r="A27138">
        <v>0.10558369755744899</v>
      </c>
      <c r="B27138">
        <v>-2.1462920121848601E-3</v>
      </c>
    </row>
    <row r="27139" spans="1:2" x14ac:dyDescent="0.2">
      <c r="A27139">
        <v>0.10558369755744899</v>
      </c>
      <c r="B27139">
        <v>-2.9130580369383101E-3</v>
      </c>
    </row>
    <row r="27140" spans="1:2" x14ac:dyDescent="0.2">
      <c r="A27140">
        <v>0.105813801288605</v>
      </c>
      <c r="B27140">
        <v>-2.9130580369383101E-3</v>
      </c>
    </row>
    <row r="27141" spans="1:2" x14ac:dyDescent="0.2">
      <c r="A27141">
        <v>0.105967096984386</v>
      </c>
      <c r="B27141">
        <v>1.5400499978568399E-4</v>
      </c>
    </row>
    <row r="27142" spans="1:2" x14ac:dyDescent="0.2">
      <c r="A27142">
        <v>0.106043800711632</v>
      </c>
      <c r="B27142">
        <v>-6.1276077758520798E-4</v>
      </c>
    </row>
    <row r="27143" spans="1:2" x14ac:dyDescent="0.2">
      <c r="A27143">
        <v>0.10612049698829699</v>
      </c>
      <c r="B27143">
        <v>-1.3795270351692999E-3</v>
      </c>
    </row>
    <row r="27144" spans="1:2" x14ac:dyDescent="0.2">
      <c r="A27144">
        <v>0.10635049641132401</v>
      </c>
      <c r="B27144">
        <v>-6.1276077758520798E-4</v>
      </c>
    </row>
    <row r="27145" spans="1:2" x14ac:dyDescent="0.2">
      <c r="A27145">
        <v>0.10635049641132401</v>
      </c>
      <c r="B27145">
        <v>-6.1276077758520798E-4</v>
      </c>
    </row>
    <row r="27146" spans="1:2" x14ac:dyDescent="0.2">
      <c r="A27146">
        <v>0.106503896415234</v>
      </c>
      <c r="B27146">
        <v>-6.1276077758520798E-4</v>
      </c>
    </row>
    <row r="27147" spans="1:2" x14ac:dyDescent="0.2">
      <c r="A27147">
        <v>0.106657199561596</v>
      </c>
      <c r="B27147">
        <v>-6.1276077758520798E-4</v>
      </c>
    </row>
    <row r="27148" spans="1:2" x14ac:dyDescent="0.2">
      <c r="A27148">
        <v>0.106733903288841</v>
      </c>
      <c r="B27148">
        <v>-6.1276077758520798E-4</v>
      </c>
    </row>
    <row r="27149" spans="1:2" x14ac:dyDescent="0.2">
      <c r="A27149">
        <v>0.106810599565506</v>
      </c>
      <c r="B27149">
        <v>1.5400499978568399E-4</v>
      </c>
    </row>
    <row r="27150" spans="1:2" x14ac:dyDescent="0.2">
      <c r="A27150">
        <v>0.106887198984623</v>
      </c>
      <c r="B27150">
        <v>1.5400499978568399E-4</v>
      </c>
    </row>
    <row r="27151" spans="1:2" x14ac:dyDescent="0.2">
      <c r="A27151">
        <v>0.10704059898853301</v>
      </c>
      <c r="B27151">
        <v>9.2077092267572901E-4</v>
      </c>
    </row>
    <row r="27152" spans="1:2" x14ac:dyDescent="0.2">
      <c r="A27152">
        <v>0.107117302715778</v>
      </c>
      <c r="B27152">
        <v>-6.1276077758520798E-4</v>
      </c>
    </row>
    <row r="27153" spans="1:2" x14ac:dyDescent="0.2">
      <c r="A27153">
        <v>0.10719390213489501</v>
      </c>
      <c r="B27153">
        <v>1.5400499978568399E-4</v>
      </c>
    </row>
    <row r="27154" spans="1:2" x14ac:dyDescent="0.2">
      <c r="A27154">
        <v>0.107347302138805</v>
      </c>
      <c r="B27154">
        <v>9.2077092267572901E-4</v>
      </c>
    </row>
    <row r="27155" spans="1:2" x14ac:dyDescent="0.2">
      <c r="A27155">
        <v>0.10742399841547</v>
      </c>
      <c r="B27155">
        <v>9.2077092267572901E-4</v>
      </c>
    </row>
    <row r="27156" spans="1:2" x14ac:dyDescent="0.2">
      <c r="A27156">
        <v>0.107577301561832</v>
      </c>
      <c r="B27156">
        <v>1.6875369474291799E-3</v>
      </c>
    </row>
    <row r="27157" spans="1:2" x14ac:dyDescent="0.2">
      <c r="A27157">
        <v>0.107577301561832</v>
      </c>
      <c r="B27157">
        <v>1.6875369474291799E-3</v>
      </c>
    </row>
    <row r="27158" spans="1:2" x14ac:dyDescent="0.2">
      <c r="A27158">
        <v>0.107653997838497</v>
      </c>
      <c r="B27158">
        <v>9.2077092267572901E-4</v>
      </c>
    </row>
    <row r="27159" spans="1:2" x14ac:dyDescent="0.2">
      <c r="A27159">
        <v>0.107807397842407</v>
      </c>
      <c r="B27159">
        <v>1.6875369474291799E-3</v>
      </c>
    </row>
    <row r="27160" spans="1:2" x14ac:dyDescent="0.2">
      <c r="A27160">
        <v>0.10796070098877</v>
      </c>
      <c r="B27160">
        <v>1.6875369474291799E-3</v>
      </c>
    </row>
    <row r="27161" spans="1:2" x14ac:dyDescent="0.2">
      <c r="A27161">
        <v>0.10796070098877</v>
      </c>
      <c r="B27161">
        <v>1.6875369474291799E-3</v>
      </c>
    </row>
    <row r="27162" spans="1:2" x14ac:dyDescent="0.2">
      <c r="A27162">
        <v>0.108190700411797</v>
      </c>
      <c r="B27162">
        <v>1.6875369474291799E-3</v>
      </c>
    </row>
    <row r="27163" spans="1:2" x14ac:dyDescent="0.2">
      <c r="A27163">
        <v>0.10811410099268</v>
      </c>
      <c r="B27163">
        <v>2.4543029721826302E-3</v>
      </c>
    </row>
    <row r="27164" spans="1:2" x14ac:dyDescent="0.2">
      <c r="A27164">
        <v>0.108344100415707</v>
      </c>
      <c r="B27164">
        <v>1.6875369474291799E-3</v>
      </c>
    </row>
    <row r="27165" spans="1:2" x14ac:dyDescent="0.2">
      <c r="A27165">
        <v>0.10842079669237099</v>
      </c>
      <c r="B27165">
        <v>1.6875369474291799E-3</v>
      </c>
    </row>
    <row r="27166" spans="1:2" x14ac:dyDescent="0.2">
      <c r="A27166">
        <v>0.10849740356206899</v>
      </c>
      <c r="B27166">
        <v>2.4543029721826302E-3</v>
      </c>
    </row>
    <row r="27167" spans="1:2" x14ac:dyDescent="0.2">
      <c r="A27167">
        <v>0.108650803565979</v>
      </c>
      <c r="B27167">
        <v>2.4543029721826302E-3</v>
      </c>
    </row>
    <row r="27168" spans="1:2" x14ac:dyDescent="0.2">
      <c r="A27168">
        <v>0.108804203569889</v>
      </c>
      <c r="B27168">
        <v>1.6875369474291799E-3</v>
      </c>
    </row>
    <row r="27169" spans="1:2" x14ac:dyDescent="0.2">
      <c r="A27169">
        <v>0.108804203569889</v>
      </c>
      <c r="B27169">
        <v>1.6875369474291799E-3</v>
      </c>
    </row>
    <row r="27170" spans="1:2" x14ac:dyDescent="0.2">
      <c r="A27170">
        <v>0.108957499265671</v>
      </c>
      <c r="B27170">
        <v>1.6875369474291799E-3</v>
      </c>
    </row>
    <row r="27171" spans="1:2" x14ac:dyDescent="0.2">
      <c r="A27171">
        <v>0.10911089926958099</v>
      </c>
      <c r="B27171">
        <v>2.4543029721826302E-3</v>
      </c>
    </row>
    <row r="27172" spans="1:2" x14ac:dyDescent="0.2">
      <c r="A27172">
        <v>0.10911089926958099</v>
      </c>
      <c r="B27172">
        <v>2.4543029721826302E-3</v>
      </c>
    </row>
    <row r="27173" spans="1:2" x14ac:dyDescent="0.2">
      <c r="A27173">
        <v>0.109340898692608</v>
      </c>
      <c r="B27173">
        <v>2.4543029721826302E-3</v>
      </c>
    </row>
    <row r="27174" spans="1:2" x14ac:dyDescent="0.2">
      <c r="A27174">
        <v>0.109340898692608</v>
      </c>
      <c r="B27174">
        <v>3.2210689969360798E-3</v>
      </c>
    </row>
    <row r="27175" spans="1:2" x14ac:dyDescent="0.2">
      <c r="A27175">
        <v>0.109417602419853</v>
      </c>
      <c r="B27175">
        <v>2.4543029721826302E-3</v>
      </c>
    </row>
    <row r="27176" spans="1:2" x14ac:dyDescent="0.2">
      <c r="A27176">
        <v>0.109570898115635</v>
      </c>
      <c r="B27176">
        <v>2.4543029721826302E-3</v>
      </c>
    </row>
    <row r="27177" spans="1:2" x14ac:dyDescent="0.2">
      <c r="A27177">
        <v>0.10964760184288</v>
      </c>
      <c r="B27177">
        <v>2.4543029721826302E-3</v>
      </c>
    </row>
    <row r="27178" spans="1:2" x14ac:dyDescent="0.2">
      <c r="A27178">
        <v>0.10964760184288</v>
      </c>
      <c r="B27178">
        <v>3.2210689969360798E-3</v>
      </c>
    </row>
    <row r="27179" spans="1:2" x14ac:dyDescent="0.2">
      <c r="A27179">
        <v>0.109724298119545</v>
      </c>
      <c r="B27179">
        <v>4.7546001151204101E-3</v>
      </c>
    </row>
    <row r="27180" spans="1:2" x14ac:dyDescent="0.2">
      <c r="A27180">
        <v>0.109877601265907</v>
      </c>
      <c r="B27180">
        <v>3.2210689969360798E-3</v>
      </c>
    </row>
    <row r="27181" spans="1:2" x14ac:dyDescent="0.2">
      <c r="A27181">
        <v>0.10995429754257199</v>
      </c>
      <c r="B27181">
        <v>3.2210689969360798E-3</v>
      </c>
    </row>
    <row r="27182" spans="1:2" x14ac:dyDescent="0.2">
      <c r="A27182">
        <v>0.110184296965599</v>
      </c>
      <c r="B27182">
        <v>4.7546001151204101E-3</v>
      </c>
    </row>
    <row r="27183" spans="1:2" x14ac:dyDescent="0.2">
      <c r="A27183">
        <v>0.110261000692844</v>
      </c>
      <c r="B27183">
        <v>3.2210689969360798E-3</v>
      </c>
    </row>
    <row r="27184" spans="1:2" x14ac:dyDescent="0.2">
      <c r="A27184">
        <v>0.110261000692844</v>
      </c>
      <c r="B27184">
        <v>3.9878338575363203E-3</v>
      </c>
    </row>
    <row r="27185" spans="1:2" x14ac:dyDescent="0.2">
      <c r="A27185">
        <v>0.110491000115871</v>
      </c>
      <c r="B27185">
        <v>3.9878338575363203E-3</v>
      </c>
    </row>
    <row r="27186" spans="1:2" x14ac:dyDescent="0.2">
      <c r="A27186">
        <v>0.110491000115871</v>
      </c>
      <c r="B27186">
        <v>4.7546001151204101E-3</v>
      </c>
    </row>
    <row r="27187" spans="1:2" x14ac:dyDescent="0.2">
      <c r="A27187">
        <v>0.11072109639644601</v>
      </c>
      <c r="B27187">
        <v>3.9878338575363203E-3</v>
      </c>
    </row>
    <row r="27188" spans="1:2" x14ac:dyDescent="0.2">
      <c r="A27188">
        <v>0.11064440011978099</v>
      </c>
      <c r="B27188">
        <v>3.9878338575363203E-3</v>
      </c>
    </row>
    <row r="27189" spans="1:2" x14ac:dyDescent="0.2">
      <c r="A27189">
        <v>0.11079770326614399</v>
      </c>
      <c r="B27189">
        <v>4.7546001151204101E-3</v>
      </c>
    </row>
    <row r="27190" spans="1:2" x14ac:dyDescent="0.2">
      <c r="A27190">
        <v>0.110951103270054</v>
      </c>
      <c r="B27190">
        <v>4.7546001151204101E-3</v>
      </c>
    </row>
    <row r="27191" spans="1:2" x14ac:dyDescent="0.2">
      <c r="A27191">
        <v>0.111104503273964</v>
      </c>
      <c r="B27191">
        <v>4.7546001151204101E-3</v>
      </c>
    </row>
    <row r="27192" spans="1:2" x14ac:dyDescent="0.2">
      <c r="A27192">
        <v>0.111104503273964</v>
      </c>
      <c r="B27192">
        <v>5.5213659070432203E-3</v>
      </c>
    </row>
    <row r="27193" spans="1:2" x14ac:dyDescent="0.2">
      <c r="A27193">
        <v>0.111257798969746</v>
      </c>
      <c r="B27193">
        <v>4.7546001151204101E-3</v>
      </c>
    </row>
    <row r="27194" spans="1:2" x14ac:dyDescent="0.2">
      <c r="A27194">
        <v>0.111257798969746</v>
      </c>
      <c r="B27194">
        <v>7.0548970252275502E-3</v>
      </c>
    </row>
    <row r="27195" spans="1:2" x14ac:dyDescent="0.2">
      <c r="A27195">
        <v>0.11141119897365601</v>
      </c>
      <c r="B27195">
        <v>7.0548970252275502E-3</v>
      </c>
    </row>
    <row r="27196" spans="1:2" x14ac:dyDescent="0.2">
      <c r="A27196">
        <v>0.111641198396683</v>
      </c>
      <c r="B27196">
        <v>6.2881321646273101E-3</v>
      </c>
    </row>
    <row r="27197" spans="1:2" x14ac:dyDescent="0.2">
      <c r="A27197">
        <v>0.11156450212001801</v>
      </c>
      <c r="B27197">
        <v>6.2881321646273101E-3</v>
      </c>
    </row>
    <row r="27198" spans="1:2" x14ac:dyDescent="0.2">
      <c r="A27198">
        <v>0.111717902123928</v>
      </c>
      <c r="B27198">
        <v>6.2881321646273101E-3</v>
      </c>
    </row>
    <row r="27199" spans="1:2" x14ac:dyDescent="0.2">
      <c r="A27199">
        <v>0.11187119781971</v>
      </c>
      <c r="B27199">
        <v>6.2881321646273101E-3</v>
      </c>
    </row>
    <row r="27200" spans="1:2" x14ac:dyDescent="0.2">
      <c r="A27200">
        <v>0.111794501543045</v>
      </c>
      <c r="B27200">
        <v>5.5213659070432203E-3</v>
      </c>
    </row>
    <row r="27201" spans="1:2" x14ac:dyDescent="0.2">
      <c r="A27201">
        <v>0.111947901546955</v>
      </c>
      <c r="B27201">
        <v>5.5213659070432203E-3</v>
      </c>
    </row>
    <row r="27202" spans="1:2" x14ac:dyDescent="0.2">
      <c r="A27202">
        <v>0.112101197242737</v>
      </c>
      <c r="B27202">
        <v>6.2881321646273101E-3</v>
      </c>
    </row>
    <row r="27203" spans="1:2" x14ac:dyDescent="0.2">
      <c r="A27203">
        <v>0.11225459724664701</v>
      </c>
      <c r="B27203">
        <v>6.2881321646273101E-3</v>
      </c>
    </row>
    <row r="27204" spans="1:2" x14ac:dyDescent="0.2">
      <c r="A27204">
        <v>0.112484596669674</v>
      </c>
      <c r="B27204">
        <v>7.0548970252275502E-3</v>
      </c>
    </row>
    <row r="27205" spans="1:2" x14ac:dyDescent="0.2">
      <c r="A27205">
        <v>0.112407997250557</v>
      </c>
      <c r="B27205">
        <v>6.2881321646273101E-3</v>
      </c>
    </row>
    <row r="27206" spans="1:2" x14ac:dyDescent="0.2">
      <c r="A27206">
        <v>0.112561300396919</v>
      </c>
      <c r="B27206">
        <v>6.2881321646273101E-3</v>
      </c>
    </row>
    <row r="27207" spans="1:2" x14ac:dyDescent="0.2">
      <c r="A27207">
        <v>0.112561300396919</v>
      </c>
      <c r="B27207">
        <v>6.2881321646273101E-3</v>
      </c>
    </row>
    <row r="27208" spans="1:2" x14ac:dyDescent="0.2">
      <c r="A27208">
        <v>0.112714700400829</v>
      </c>
      <c r="B27208">
        <v>6.2881321646273101E-3</v>
      </c>
    </row>
    <row r="27209" spans="1:2" x14ac:dyDescent="0.2">
      <c r="A27209">
        <v>0.112791299819946</v>
      </c>
      <c r="B27209">
        <v>5.5213659070432203E-3</v>
      </c>
    </row>
    <row r="27210" spans="1:2" x14ac:dyDescent="0.2">
      <c r="A27210">
        <v>0.11286800354719199</v>
      </c>
      <c r="B27210">
        <v>7.0548970252275502E-3</v>
      </c>
    </row>
    <row r="27211" spans="1:2" x14ac:dyDescent="0.2">
      <c r="A27211">
        <v>0.113021403551102</v>
      </c>
      <c r="B27211">
        <v>7.0548970252275502E-3</v>
      </c>
    </row>
    <row r="27212" spans="1:2" x14ac:dyDescent="0.2">
      <c r="A27212">
        <v>0.11309800297021901</v>
      </c>
      <c r="B27212">
        <v>7.0548970252275502E-3</v>
      </c>
    </row>
    <row r="27213" spans="1:2" x14ac:dyDescent="0.2">
      <c r="A27213">
        <v>0.113174699246883</v>
      </c>
      <c r="B27213">
        <v>7.0548970252275502E-3</v>
      </c>
    </row>
    <row r="27214" spans="1:2" x14ac:dyDescent="0.2">
      <c r="A27214">
        <v>0.113328099250793</v>
      </c>
      <c r="B27214">
        <v>7.0548970252275502E-3</v>
      </c>
    </row>
    <row r="27215" spans="1:2" x14ac:dyDescent="0.2">
      <c r="A27215">
        <v>0.113404802978039</v>
      </c>
      <c r="B27215">
        <v>7.82166328281164E-3</v>
      </c>
    </row>
    <row r="27216" spans="1:2" x14ac:dyDescent="0.2">
      <c r="A27216">
        <v>0.113481402397156</v>
      </c>
      <c r="B27216">
        <v>7.82166328281164E-3</v>
      </c>
    </row>
    <row r="27217" spans="1:2" x14ac:dyDescent="0.2">
      <c r="A27217">
        <v>0.113558098673821</v>
      </c>
      <c r="B27217">
        <v>7.0548970252275502E-3</v>
      </c>
    </row>
    <row r="27218" spans="1:2" x14ac:dyDescent="0.2">
      <c r="A27218">
        <v>0.113711498677731</v>
      </c>
      <c r="B27218">
        <v>7.82166328281164E-3</v>
      </c>
    </row>
    <row r="27219" spans="1:2" x14ac:dyDescent="0.2">
      <c r="A27219">
        <v>0.11378809809684801</v>
      </c>
      <c r="B27219">
        <v>7.82166328281164E-3</v>
      </c>
    </row>
    <row r="27220" spans="1:2" x14ac:dyDescent="0.2">
      <c r="A27220">
        <v>0.113864801824093</v>
      </c>
      <c r="B27220">
        <v>9.3551948666572605E-3</v>
      </c>
    </row>
    <row r="27221" spans="1:2" x14ac:dyDescent="0.2">
      <c r="A27221">
        <v>0.114018201828003</v>
      </c>
      <c r="B27221">
        <v>7.82166328281164E-3</v>
      </c>
    </row>
    <row r="27222" spans="1:2" x14ac:dyDescent="0.2">
      <c r="A27222">
        <v>0.114171497523785</v>
      </c>
      <c r="B27222">
        <v>7.82166328281164E-3</v>
      </c>
    </row>
    <row r="27223" spans="1:2" x14ac:dyDescent="0.2">
      <c r="A27223">
        <v>0.11424820125103</v>
      </c>
      <c r="B27223">
        <v>9.3551948666572605E-3</v>
      </c>
    </row>
    <row r="27224" spans="1:2" x14ac:dyDescent="0.2">
      <c r="A27224">
        <v>0.11432489752769499</v>
      </c>
      <c r="B27224">
        <v>7.82166328281164E-3</v>
      </c>
    </row>
    <row r="27225" spans="1:2" x14ac:dyDescent="0.2">
      <c r="A27225">
        <v>0.114401496946812</v>
      </c>
      <c r="B27225">
        <v>9.3551948666572605E-3</v>
      </c>
    </row>
    <row r="27226" spans="1:2" x14ac:dyDescent="0.2">
      <c r="A27226">
        <v>0.114554896950722</v>
      </c>
      <c r="B27226">
        <v>9.3551948666572605E-3</v>
      </c>
    </row>
    <row r="27227" spans="1:2" x14ac:dyDescent="0.2">
      <c r="A27227">
        <v>0.114784896373749</v>
      </c>
      <c r="B27227">
        <v>9.3551948666572605E-3</v>
      </c>
    </row>
    <row r="27228" spans="1:2" x14ac:dyDescent="0.2">
      <c r="A27228">
        <v>0.114784896373749</v>
      </c>
      <c r="B27228">
        <v>9.3551948666572605E-3</v>
      </c>
    </row>
    <row r="27229" spans="1:2" x14ac:dyDescent="0.2">
      <c r="A27229">
        <v>0.114938296377659</v>
      </c>
      <c r="B27229">
        <v>9.3551948666572605E-3</v>
      </c>
    </row>
    <row r="27230" spans="1:2" x14ac:dyDescent="0.2">
      <c r="A27230">
        <v>0.115091599524021</v>
      </c>
      <c r="B27230">
        <v>8.5884295403957402E-3</v>
      </c>
    </row>
    <row r="27231" spans="1:2" x14ac:dyDescent="0.2">
      <c r="A27231">
        <v>0.11516830325126599</v>
      </c>
      <c r="B27231">
        <v>8.5884295403957402E-3</v>
      </c>
    </row>
    <row r="27232" spans="1:2" x14ac:dyDescent="0.2">
      <c r="A27232">
        <v>0.11516830325126599</v>
      </c>
      <c r="B27232">
        <v>1.01219601929188E-2</v>
      </c>
    </row>
    <row r="27233" spans="1:2" x14ac:dyDescent="0.2">
      <c r="A27233">
        <v>0.115398302674294</v>
      </c>
      <c r="B27233">
        <v>1.01219601929188E-2</v>
      </c>
    </row>
    <row r="27234" spans="1:2" x14ac:dyDescent="0.2">
      <c r="A27234">
        <v>0.115474998950958</v>
      </c>
      <c r="B27234">
        <v>1.01219601929188E-2</v>
      </c>
    </row>
    <row r="27235" spans="1:2" x14ac:dyDescent="0.2">
      <c r="A27235">
        <v>0.115628398954868</v>
      </c>
      <c r="B27235">
        <v>1.01219601929188E-2</v>
      </c>
    </row>
    <row r="27236" spans="1:2" x14ac:dyDescent="0.2">
      <c r="A27236">
        <v>0.115781702101231</v>
      </c>
      <c r="B27236">
        <v>9.3551948666572605E-3</v>
      </c>
    </row>
    <row r="27237" spans="1:2" x14ac:dyDescent="0.2">
      <c r="A27237">
        <v>0.115781702101231</v>
      </c>
      <c r="B27237">
        <v>9.3551948666572605E-3</v>
      </c>
    </row>
    <row r="27238" spans="1:2" x14ac:dyDescent="0.2">
      <c r="A27238">
        <v>0.11585839837789499</v>
      </c>
      <c r="B27238">
        <v>1.01219601929188E-2</v>
      </c>
    </row>
    <row r="27239" spans="1:2" x14ac:dyDescent="0.2">
      <c r="A27239">
        <v>0.11608839780092201</v>
      </c>
      <c r="B27239">
        <v>1.01219601929188E-2</v>
      </c>
    </row>
    <row r="27240" spans="1:2" x14ac:dyDescent="0.2">
      <c r="A27240">
        <v>0.116165101528168</v>
      </c>
      <c r="B27240">
        <v>1.01219601929188E-2</v>
      </c>
    </row>
    <row r="27241" spans="1:2" x14ac:dyDescent="0.2">
      <c r="A27241">
        <v>0.116318501532078</v>
      </c>
      <c r="B27241">
        <v>1.01219601929188E-2</v>
      </c>
    </row>
    <row r="27242" spans="1:2" x14ac:dyDescent="0.2">
      <c r="A27242">
        <v>0.116395100951195</v>
      </c>
      <c r="B27242">
        <v>1.01219601929188E-2</v>
      </c>
    </row>
    <row r="27243" spans="1:2" x14ac:dyDescent="0.2">
      <c r="A27243">
        <v>0.11647179722786</v>
      </c>
      <c r="B27243">
        <v>9.3551948666572605E-3</v>
      </c>
    </row>
    <row r="27244" spans="1:2" x14ac:dyDescent="0.2">
      <c r="A27244">
        <v>0.11670179665088699</v>
      </c>
      <c r="B27244">
        <v>1.01219601929188E-2</v>
      </c>
    </row>
    <row r="27245" spans="1:2" x14ac:dyDescent="0.2">
      <c r="A27245">
        <v>0.116931900382042</v>
      </c>
      <c r="B27245">
        <v>1.01219601929188E-2</v>
      </c>
    </row>
    <row r="27246" spans="1:2" x14ac:dyDescent="0.2">
      <c r="A27246">
        <v>0.116931900382042</v>
      </c>
      <c r="B27246">
        <v>1.16554899141192E-2</v>
      </c>
    </row>
    <row r="27247" spans="1:2" x14ac:dyDescent="0.2">
      <c r="A27247">
        <v>0.117008596658707</v>
      </c>
      <c r="B27247">
        <v>1.08887301757932E-2</v>
      </c>
    </row>
    <row r="27248" spans="1:2" x14ac:dyDescent="0.2">
      <c r="A27248">
        <v>0.117085203528404</v>
      </c>
      <c r="B27248">
        <v>1.16554899141192E-2</v>
      </c>
    </row>
    <row r="27249" spans="1:2" x14ac:dyDescent="0.2">
      <c r="A27249">
        <v>0.117238603532314</v>
      </c>
      <c r="B27249">
        <v>1.01219601929188E-2</v>
      </c>
    </row>
    <row r="27250" spans="1:2" x14ac:dyDescent="0.2">
      <c r="A27250">
        <v>0.11739189922809599</v>
      </c>
      <c r="B27250">
        <v>1.08887301757932E-2</v>
      </c>
    </row>
    <row r="27251" spans="1:2" x14ac:dyDescent="0.2">
      <c r="A27251">
        <v>0.11746860295534101</v>
      </c>
      <c r="B27251">
        <v>1.2422259896993601E-2</v>
      </c>
    </row>
    <row r="27252" spans="1:2" x14ac:dyDescent="0.2">
      <c r="A27252">
        <v>0.117622002959251</v>
      </c>
      <c r="B27252">
        <v>1.16554899141192E-2</v>
      </c>
    </row>
    <row r="27253" spans="1:2" x14ac:dyDescent="0.2">
      <c r="A27253">
        <v>0.117698602378368</v>
      </c>
      <c r="B27253">
        <v>1.08887301757932E-2</v>
      </c>
    </row>
    <row r="27254" spans="1:2" x14ac:dyDescent="0.2">
      <c r="A27254">
        <v>0.117852002382278</v>
      </c>
      <c r="B27254">
        <v>1.16554899141192E-2</v>
      </c>
    </row>
    <row r="27255" spans="1:2" x14ac:dyDescent="0.2">
      <c r="A27255">
        <v>0.11800529807806</v>
      </c>
      <c r="B27255">
        <v>1.08887301757932E-2</v>
      </c>
    </row>
    <row r="27256" spans="1:2" x14ac:dyDescent="0.2">
      <c r="A27256">
        <v>0.11800529807806</v>
      </c>
      <c r="B27256">
        <v>1.08887301757932E-2</v>
      </c>
    </row>
    <row r="27257" spans="1:2" x14ac:dyDescent="0.2">
      <c r="A27257">
        <v>0.11815869808197001</v>
      </c>
      <c r="B27257">
        <v>1.16554899141192E-2</v>
      </c>
    </row>
    <row r="27258" spans="1:2" x14ac:dyDescent="0.2">
      <c r="A27258">
        <v>0.11831209808588</v>
      </c>
      <c r="B27258">
        <v>1.3189019635319699E-2</v>
      </c>
    </row>
    <row r="27259" spans="1:2" x14ac:dyDescent="0.2">
      <c r="A27259">
        <v>0.118465401232243</v>
      </c>
      <c r="B27259">
        <v>1.16554899141192E-2</v>
      </c>
    </row>
    <row r="27260" spans="1:2" x14ac:dyDescent="0.2">
      <c r="A27260">
        <v>0.118465401232243</v>
      </c>
      <c r="B27260">
        <v>1.3189019635319699E-2</v>
      </c>
    </row>
    <row r="27261" spans="1:2" x14ac:dyDescent="0.2">
      <c r="A27261">
        <v>0.11869540065527</v>
      </c>
      <c r="B27261">
        <v>1.2422259896993601E-2</v>
      </c>
    </row>
    <row r="27262" spans="1:2" x14ac:dyDescent="0.2">
      <c r="A27262">
        <v>0.118772096931934</v>
      </c>
      <c r="B27262">
        <v>1.16554899141192E-2</v>
      </c>
    </row>
    <row r="27263" spans="1:2" x14ac:dyDescent="0.2">
      <c r="A27263">
        <v>0.11892549693584401</v>
      </c>
      <c r="B27263">
        <v>1.16554899141192E-2</v>
      </c>
    </row>
    <row r="27264" spans="1:2" x14ac:dyDescent="0.2">
      <c r="A27264">
        <v>0.119078800082207</v>
      </c>
      <c r="B27264">
        <v>1.16554899141192E-2</v>
      </c>
    </row>
    <row r="27265" spans="1:2" x14ac:dyDescent="0.2">
      <c r="A27265">
        <v>0.119078800082207</v>
      </c>
      <c r="B27265">
        <v>1.2422259896993601E-2</v>
      </c>
    </row>
    <row r="27266" spans="1:2" x14ac:dyDescent="0.2">
      <c r="A27266">
        <v>0.119155496358871</v>
      </c>
      <c r="B27266">
        <v>1.2422259896993601E-2</v>
      </c>
    </row>
    <row r="27267" spans="1:2" x14ac:dyDescent="0.2">
      <c r="A27267">
        <v>0.119308799505234</v>
      </c>
      <c r="B27267">
        <v>1.3189019635319699E-2</v>
      </c>
    </row>
    <row r="27268" spans="1:2" x14ac:dyDescent="0.2">
      <c r="A27268">
        <v>0.119462199509144</v>
      </c>
      <c r="B27268">
        <v>1.2422259896993601E-2</v>
      </c>
    </row>
    <row r="27269" spans="1:2" x14ac:dyDescent="0.2">
      <c r="A27269">
        <v>0.11961559951305401</v>
      </c>
      <c r="B27269">
        <v>1.2422259896993601E-2</v>
      </c>
    </row>
    <row r="27270" spans="1:2" x14ac:dyDescent="0.2">
      <c r="A27270">
        <v>0.119768902659416</v>
      </c>
      <c r="B27270">
        <v>1.08887301757932E-2</v>
      </c>
    </row>
    <row r="27271" spans="1:2" x14ac:dyDescent="0.2">
      <c r="A27271">
        <v>0.119768902659416</v>
      </c>
      <c r="B27271">
        <v>1.2422259896993601E-2</v>
      </c>
    </row>
    <row r="27272" spans="1:2" x14ac:dyDescent="0.2">
      <c r="A27272">
        <v>0.119998902082443</v>
      </c>
      <c r="B27272">
        <v>1.2422259896993601E-2</v>
      </c>
    </row>
    <row r="27273" spans="1:2" x14ac:dyDescent="0.2">
      <c r="A27273">
        <v>0.120075598359108</v>
      </c>
      <c r="B27273">
        <v>1.3189019635319699E-2</v>
      </c>
    </row>
    <row r="27274" spans="1:2" x14ac:dyDescent="0.2">
      <c r="A27274">
        <v>0.120152302086353</v>
      </c>
      <c r="B27274">
        <v>1.3189019635319699E-2</v>
      </c>
    </row>
    <row r="27275" spans="1:2" x14ac:dyDescent="0.2">
      <c r="A27275">
        <v>0.120305597782135</v>
      </c>
      <c r="B27275">
        <v>1.2422259896993601E-2</v>
      </c>
    </row>
    <row r="27276" spans="1:2" x14ac:dyDescent="0.2">
      <c r="A27276">
        <v>0.12045899778604501</v>
      </c>
      <c r="B27276">
        <v>1.3189019635319699E-2</v>
      </c>
    </row>
    <row r="27277" spans="1:2" x14ac:dyDescent="0.2">
      <c r="A27277">
        <v>0.12053570151329</v>
      </c>
      <c r="B27277">
        <v>1.3189019635319699E-2</v>
      </c>
    </row>
    <row r="27278" spans="1:2" x14ac:dyDescent="0.2">
      <c r="A27278">
        <v>0.120688997209072</v>
      </c>
      <c r="B27278">
        <v>1.3189019635319699E-2</v>
      </c>
    </row>
    <row r="27279" spans="1:2" x14ac:dyDescent="0.2">
      <c r="A27279">
        <v>0.120765700936317</v>
      </c>
      <c r="B27279">
        <v>1.39557896181941E-2</v>
      </c>
    </row>
    <row r="27280" spans="1:2" x14ac:dyDescent="0.2">
      <c r="A27280">
        <v>0.12091910094022799</v>
      </c>
      <c r="B27280">
        <v>1.47225596010685E-2</v>
      </c>
    </row>
    <row r="27281" spans="1:2" x14ac:dyDescent="0.2">
      <c r="A27281">
        <v>0.12091910094022799</v>
      </c>
      <c r="B27281">
        <v>1.3189019635319699E-2</v>
      </c>
    </row>
    <row r="27282" spans="1:2" x14ac:dyDescent="0.2">
      <c r="A27282">
        <v>0.120995700359344</v>
      </c>
      <c r="B27282">
        <v>1.3189019635319699E-2</v>
      </c>
    </row>
    <row r="27283" spans="1:2" x14ac:dyDescent="0.2">
      <c r="A27283">
        <v>0.12107239663600899</v>
      </c>
      <c r="B27283">
        <v>1.3189019635319699E-2</v>
      </c>
    </row>
    <row r="27284" spans="1:2" x14ac:dyDescent="0.2">
      <c r="A27284">
        <v>0.121302403509617</v>
      </c>
      <c r="B27284">
        <v>1.39557896181941E-2</v>
      </c>
    </row>
    <row r="27285" spans="1:2" x14ac:dyDescent="0.2">
      <c r="A27285">
        <v>0.121225796639919</v>
      </c>
      <c r="B27285">
        <v>1.3189019635319699E-2</v>
      </c>
    </row>
    <row r="27286" spans="1:2" x14ac:dyDescent="0.2">
      <c r="A27286">
        <v>0.121379099786282</v>
      </c>
      <c r="B27286">
        <v>1.47225596010685E-2</v>
      </c>
    </row>
    <row r="27287" spans="1:2" x14ac:dyDescent="0.2">
      <c r="A27287">
        <v>0.121532499790192</v>
      </c>
      <c r="B27287">
        <v>1.39557896181941E-2</v>
      </c>
    </row>
    <row r="27288" spans="1:2" x14ac:dyDescent="0.2">
      <c r="A27288">
        <v>0.121609099209309</v>
      </c>
      <c r="B27288">
        <v>1.47225596010685E-2</v>
      </c>
    </row>
    <row r="27289" spans="1:2" x14ac:dyDescent="0.2">
      <c r="A27289">
        <v>0.121685802936554</v>
      </c>
      <c r="B27289">
        <v>1.39557896181941E-2</v>
      </c>
    </row>
    <row r="27290" spans="1:2" x14ac:dyDescent="0.2">
      <c r="A27290">
        <v>0.12176249921321899</v>
      </c>
      <c r="B27290">
        <v>1.39557896181941E-2</v>
      </c>
    </row>
    <row r="27291" spans="1:2" x14ac:dyDescent="0.2">
      <c r="A27291">
        <v>0.121915899217129</v>
      </c>
      <c r="B27291">
        <v>1.3189019635319699E-2</v>
      </c>
    </row>
    <row r="27292" spans="1:2" x14ac:dyDescent="0.2">
      <c r="A27292">
        <v>0.12199249863624601</v>
      </c>
      <c r="B27292">
        <v>1.47225596010685E-2</v>
      </c>
    </row>
    <row r="27293" spans="1:2" x14ac:dyDescent="0.2">
      <c r="A27293">
        <v>0.122145898640156</v>
      </c>
      <c r="B27293">
        <v>1.39557896181941E-2</v>
      </c>
    </row>
    <row r="27294" spans="1:2" x14ac:dyDescent="0.2">
      <c r="A27294">
        <v>0.122222602367401</v>
      </c>
      <c r="B27294">
        <v>1.5489320270717101E-2</v>
      </c>
    </row>
    <row r="27295" spans="1:2" x14ac:dyDescent="0.2">
      <c r="A27295">
        <v>0.122222602367401</v>
      </c>
      <c r="B27295">
        <v>1.5489320270717101E-2</v>
      </c>
    </row>
    <row r="27296" spans="1:2" x14ac:dyDescent="0.2">
      <c r="A27296">
        <v>0.122452601790428</v>
      </c>
      <c r="B27296">
        <v>1.6256090253591499E-2</v>
      </c>
    </row>
    <row r="27297" spans="1:2" x14ac:dyDescent="0.2">
      <c r="A27297">
        <v>0.12260589748620999</v>
      </c>
      <c r="B27297">
        <v>1.5489320270717101E-2</v>
      </c>
    </row>
    <row r="27298" spans="1:2" x14ac:dyDescent="0.2">
      <c r="A27298">
        <v>0.12260589748620999</v>
      </c>
      <c r="B27298">
        <v>1.39557896181941E-2</v>
      </c>
    </row>
    <row r="27299" spans="1:2" x14ac:dyDescent="0.2">
      <c r="A27299">
        <v>0.12275929749012</v>
      </c>
      <c r="B27299">
        <v>1.39557896181941E-2</v>
      </c>
    </row>
    <row r="27300" spans="1:2" x14ac:dyDescent="0.2">
      <c r="A27300">
        <v>0.122836001217365</v>
      </c>
      <c r="B27300">
        <v>1.39557896181941E-2</v>
      </c>
    </row>
    <row r="27301" spans="1:2" x14ac:dyDescent="0.2">
      <c r="A27301">
        <v>0.122912600636482</v>
      </c>
      <c r="B27301">
        <v>1.5489320270717101E-2</v>
      </c>
    </row>
    <row r="27302" spans="1:2" x14ac:dyDescent="0.2">
      <c r="A27302">
        <v>0.122989296913147</v>
      </c>
      <c r="B27302">
        <v>1.5489320270717101E-2</v>
      </c>
    </row>
    <row r="27303" spans="1:2" x14ac:dyDescent="0.2">
      <c r="A27303">
        <v>0.123142696917057</v>
      </c>
      <c r="B27303">
        <v>1.47225596010685E-2</v>
      </c>
    </row>
    <row r="27304" spans="1:2" x14ac:dyDescent="0.2">
      <c r="A27304">
        <v>0.123296000063419</v>
      </c>
      <c r="B27304">
        <v>1.47225596010685E-2</v>
      </c>
    </row>
    <row r="27305" spans="1:2" x14ac:dyDescent="0.2">
      <c r="A27305">
        <v>0.123296000063419</v>
      </c>
      <c r="B27305">
        <v>1.47225596010685E-2</v>
      </c>
    </row>
    <row r="27306" spans="1:2" x14ac:dyDescent="0.2">
      <c r="A27306">
        <v>0.123449400067329</v>
      </c>
      <c r="B27306">
        <v>1.47225596010685E-2</v>
      </c>
    </row>
    <row r="27307" spans="1:2" x14ac:dyDescent="0.2">
      <c r="A27307">
        <v>0.123602703213692</v>
      </c>
      <c r="B27307">
        <v>1.47225596010685E-2</v>
      </c>
    </row>
    <row r="27308" spans="1:2" x14ac:dyDescent="0.2">
      <c r="A27308">
        <v>0.123602703213692</v>
      </c>
      <c r="B27308">
        <v>1.47225596010685E-2</v>
      </c>
    </row>
    <row r="27309" spans="1:2" x14ac:dyDescent="0.2">
      <c r="A27309">
        <v>0.123756103217602</v>
      </c>
      <c r="B27309">
        <v>1.5489320270717101E-2</v>
      </c>
    </row>
    <row r="27310" spans="1:2" x14ac:dyDescent="0.2">
      <c r="A27310">
        <v>0.123909398913383</v>
      </c>
      <c r="B27310">
        <v>1.6256090253591499E-2</v>
      </c>
    </row>
    <row r="27311" spans="1:2" x14ac:dyDescent="0.2">
      <c r="A27311">
        <v>0.123986102640629</v>
      </c>
      <c r="B27311">
        <v>1.70228499919176E-2</v>
      </c>
    </row>
    <row r="27312" spans="1:2" x14ac:dyDescent="0.2">
      <c r="A27312">
        <v>0.12406279891729401</v>
      </c>
      <c r="B27312">
        <v>1.5489320270717101E-2</v>
      </c>
    </row>
    <row r="27313" spans="1:2" x14ac:dyDescent="0.2">
      <c r="A27313">
        <v>0.124139502644539</v>
      </c>
      <c r="B27313">
        <v>1.47225596010685E-2</v>
      </c>
    </row>
    <row r="27314" spans="1:2" x14ac:dyDescent="0.2">
      <c r="A27314">
        <v>0.124292798340321</v>
      </c>
      <c r="B27314">
        <v>1.5489320270717101E-2</v>
      </c>
    </row>
    <row r="27315" spans="1:2" x14ac:dyDescent="0.2">
      <c r="A27315">
        <v>0.124369502067566</v>
      </c>
      <c r="B27315">
        <v>1.47225596010685E-2</v>
      </c>
    </row>
    <row r="27316" spans="1:2" x14ac:dyDescent="0.2">
      <c r="A27316">
        <v>0.124369502067566</v>
      </c>
      <c r="B27316">
        <v>1.5489320270717101E-2</v>
      </c>
    </row>
    <row r="27317" spans="1:2" x14ac:dyDescent="0.2">
      <c r="A27317">
        <v>0.124599501490593</v>
      </c>
      <c r="B27317">
        <v>1.6256090253591499E-2</v>
      </c>
    </row>
    <row r="27318" spans="1:2" x14ac:dyDescent="0.2">
      <c r="A27318">
        <v>0.124676197767258</v>
      </c>
      <c r="B27318">
        <v>1.70228499919176E-2</v>
      </c>
    </row>
    <row r="27319" spans="1:2" x14ac:dyDescent="0.2">
      <c r="A27319">
        <v>0.12475290149450299</v>
      </c>
      <c r="B27319">
        <v>1.70228499919176E-2</v>
      </c>
    </row>
    <row r="27320" spans="1:2" x14ac:dyDescent="0.2">
      <c r="A27320">
        <v>0.12490619719028501</v>
      </c>
      <c r="B27320">
        <v>1.5489320270717101E-2</v>
      </c>
    </row>
    <row r="27321" spans="1:2" x14ac:dyDescent="0.2">
      <c r="A27321">
        <v>0.12498290091753</v>
      </c>
      <c r="B27321">
        <v>1.47225596010685E-2</v>
      </c>
    </row>
    <row r="27322" spans="1:2" x14ac:dyDescent="0.2">
      <c r="A27322">
        <v>0.125059604644775</v>
      </c>
      <c r="B27322">
        <v>1.47225596010685E-2</v>
      </c>
    </row>
    <row r="27323" spans="1:2" x14ac:dyDescent="0.2">
      <c r="A27323">
        <v>0.12513630092144001</v>
      </c>
      <c r="B27323">
        <v>1.5489320270717101E-2</v>
      </c>
    </row>
    <row r="27324" spans="1:2" x14ac:dyDescent="0.2">
      <c r="A27324">
        <v>0.125212892889977</v>
      </c>
      <c r="B27324">
        <v>1.6256090253591499E-2</v>
      </c>
    </row>
    <row r="27325" spans="1:2" x14ac:dyDescent="0.2">
      <c r="A27325">
        <v>0.12528960406780201</v>
      </c>
      <c r="B27325">
        <v>1.70228499919176E-2</v>
      </c>
    </row>
    <row r="27326" spans="1:2" x14ac:dyDescent="0.2">
      <c r="A27326">
        <v>0.125366300344467</v>
      </c>
      <c r="B27326">
        <v>1.6256090253591499E-2</v>
      </c>
    </row>
    <row r="27327" spans="1:2" x14ac:dyDescent="0.2">
      <c r="A27327">
        <v>0.12544299662113201</v>
      </c>
      <c r="B27327">
        <v>1.6256090253591499E-2</v>
      </c>
    </row>
    <row r="27328" spans="1:2" x14ac:dyDescent="0.2">
      <c r="A27328">
        <v>0.12567299604415899</v>
      </c>
      <c r="B27328">
        <v>1.6256090253591499E-2</v>
      </c>
    </row>
    <row r="27329" spans="1:2" x14ac:dyDescent="0.2">
      <c r="A27329">
        <v>0.125749707221985</v>
      </c>
      <c r="B27329">
        <v>1.6256090253591499E-2</v>
      </c>
    </row>
    <row r="27330" spans="1:2" x14ac:dyDescent="0.2">
      <c r="A27330">
        <v>0.12582640349865001</v>
      </c>
      <c r="B27330">
        <v>1.5489320270717101E-2</v>
      </c>
    </row>
    <row r="27331" spans="1:2" x14ac:dyDescent="0.2">
      <c r="A27331">
        <v>0.125902995467186</v>
      </c>
      <c r="B27331">
        <v>1.6256090253591499E-2</v>
      </c>
    </row>
    <row r="27332" spans="1:2" x14ac:dyDescent="0.2">
      <c r="A27332">
        <v>0.12597970664501201</v>
      </c>
      <c r="B27332">
        <v>1.70228499919176E-2</v>
      </c>
    </row>
    <row r="27333" spans="1:2" x14ac:dyDescent="0.2">
      <c r="A27333">
        <v>0.12613309919834101</v>
      </c>
      <c r="B27333">
        <v>1.70228499919176E-2</v>
      </c>
    </row>
    <row r="27334" spans="1:2" x14ac:dyDescent="0.2">
      <c r="A27334">
        <v>0.12628640234470401</v>
      </c>
      <c r="B27334">
        <v>1.70228499919176E-2</v>
      </c>
    </row>
    <row r="27335" spans="1:2" x14ac:dyDescent="0.2">
      <c r="A27335">
        <v>0.12636309862136799</v>
      </c>
      <c r="B27335">
        <v>1.7789620906114599E-2</v>
      </c>
    </row>
    <row r="27336" spans="1:2" x14ac:dyDescent="0.2">
      <c r="A27336">
        <v>0.126439794898033</v>
      </c>
      <c r="B27336">
        <v>1.70228499919176E-2</v>
      </c>
    </row>
    <row r="27337" spans="1:2" x14ac:dyDescent="0.2">
      <c r="A27337">
        <v>0.12651640176773099</v>
      </c>
      <c r="B27337">
        <v>1.70228499919176E-2</v>
      </c>
    </row>
    <row r="27338" spans="1:2" x14ac:dyDescent="0.2">
      <c r="A27338">
        <v>0.12666979432105999</v>
      </c>
      <c r="B27338">
        <v>1.70228499919176E-2</v>
      </c>
    </row>
    <row r="27339" spans="1:2" x14ac:dyDescent="0.2">
      <c r="A27339">
        <v>0.126746505498886</v>
      </c>
      <c r="B27339">
        <v>1.70228499919176E-2</v>
      </c>
    </row>
    <row r="27340" spans="1:2" x14ac:dyDescent="0.2">
      <c r="A27340">
        <v>0.12682320177555101</v>
      </c>
      <c r="B27340">
        <v>1.7789620906114599E-2</v>
      </c>
    </row>
    <row r="27341" spans="1:2" x14ac:dyDescent="0.2">
      <c r="A27341">
        <v>0.126899793744087</v>
      </c>
      <c r="B27341">
        <v>1.70228499919176E-2</v>
      </c>
    </row>
    <row r="27342" spans="1:2" x14ac:dyDescent="0.2">
      <c r="A27342">
        <v>0.12705320119857799</v>
      </c>
      <c r="B27342">
        <v>1.6256090253591499E-2</v>
      </c>
    </row>
    <row r="27343" spans="1:2" x14ac:dyDescent="0.2">
      <c r="A27343">
        <v>0.12720650434493999</v>
      </c>
      <c r="B27343">
        <v>1.7789620906114599E-2</v>
      </c>
    </row>
    <row r="27344" spans="1:2" x14ac:dyDescent="0.2">
      <c r="A27344">
        <v>0.12720650434493999</v>
      </c>
      <c r="B27344">
        <v>1.70228499919176E-2</v>
      </c>
    </row>
    <row r="27345" spans="1:2" x14ac:dyDescent="0.2">
      <c r="A27345">
        <v>0.12735989689826999</v>
      </c>
      <c r="B27345">
        <v>1.5489320270717101E-2</v>
      </c>
    </row>
    <row r="27346" spans="1:2" x14ac:dyDescent="0.2">
      <c r="A27346">
        <v>0.127436593174934</v>
      </c>
      <c r="B27346">
        <v>1.6256090253591499E-2</v>
      </c>
    </row>
    <row r="27347" spans="1:2" x14ac:dyDescent="0.2">
      <c r="A27347">
        <v>0.12751320004463201</v>
      </c>
      <c r="B27347">
        <v>1.7789620906114599E-2</v>
      </c>
    </row>
    <row r="27348" spans="1:2" x14ac:dyDescent="0.2">
      <c r="A27348">
        <v>0.12766659259796101</v>
      </c>
      <c r="B27348">
        <v>1.7789620906114599E-2</v>
      </c>
    </row>
    <row r="27349" spans="1:2" x14ac:dyDescent="0.2">
      <c r="A27349">
        <v>0.12774330377578699</v>
      </c>
      <c r="B27349">
        <v>1.7789620906114599E-2</v>
      </c>
    </row>
    <row r="27350" spans="1:2" x14ac:dyDescent="0.2">
      <c r="A27350">
        <v>0.127820000052452</v>
      </c>
      <c r="B27350">
        <v>1.70228499919176E-2</v>
      </c>
    </row>
    <row r="27351" spans="1:2" x14ac:dyDescent="0.2">
      <c r="A27351">
        <v>0.127820000052452</v>
      </c>
      <c r="B27351">
        <v>1.70228499919176E-2</v>
      </c>
    </row>
    <row r="27352" spans="1:2" x14ac:dyDescent="0.2">
      <c r="A27352">
        <v>0.12804999947547899</v>
      </c>
      <c r="B27352">
        <v>1.7789620906114599E-2</v>
      </c>
    </row>
    <row r="27353" spans="1:2" x14ac:dyDescent="0.2">
      <c r="A27353">
        <v>0.12820330262184099</v>
      </c>
      <c r="B27353">
        <v>1.6256090253591499E-2</v>
      </c>
    </row>
    <row r="27354" spans="1:2" x14ac:dyDescent="0.2">
      <c r="A27354">
        <v>0.12835669517517101</v>
      </c>
      <c r="B27354">
        <v>1.6256090253591499E-2</v>
      </c>
    </row>
    <row r="27355" spans="1:2" x14ac:dyDescent="0.2">
      <c r="A27355">
        <v>0.128279998898506</v>
      </c>
      <c r="B27355">
        <v>1.70228499919176E-2</v>
      </c>
    </row>
    <row r="27356" spans="1:2" x14ac:dyDescent="0.2">
      <c r="A27356">
        <v>0.12850999832153301</v>
      </c>
      <c r="B27356">
        <v>1.7789620906114599E-2</v>
      </c>
    </row>
    <row r="27357" spans="1:2" x14ac:dyDescent="0.2">
      <c r="A27357">
        <v>0.128663405776024</v>
      </c>
      <c r="B27357">
        <v>1.8556389957666401E-2</v>
      </c>
    </row>
    <row r="27358" spans="1:2" x14ac:dyDescent="0.2">
      <c r="A27358">
        <v>0.12874010205268899</v>
      </c>
      <c r="B27358">
        <v>1.70228499919176E-2</v>
      </c>
    </row>
    <row r="27359" spans="1:2" x14ac:dyDescent="0.2">
      <c r="A27359">
        <v>0.128816694021225</v>
      </c>
      <c r="B27359">
        <v>1.70228499919176E-2</v>
      </c>
    </row>
    <row r="27360" spans="1:2" x14ac:dyDescent="0.2">
      <c r="A27360">
        <v>0.12904679775238001</v>
      </c>
      <c r="B27360">
        <v>1.70228499919176E-2</v>
      </c>
    </row>
    <row r="27361" spans="1:2" x14ac:dyDescent="0.2">
      <c r="A27361">
        <v>0.128970101475716</v>
      </c>
      <c r="B27361">
        <v>1.7789620906114599E-2</v>
      </c>
    </row>
    <row r="27362" spans="1:2" x14ac:dyDescent="0.2">
      <c r="A27362">
        <v>0.12927679717540699</v>
      </c>
      <c r="B27362">
        <v>1.8556389957666401E-2</v>
      </c>
    </row>
    <row r="27363" spans="1:2" x14ac:dyDescent="0.2">
      <c r="A27363">
        <v>0.129353493452072</v>
      </c>
      <c r="B27363">
        <v>1.9323149695992501E-2</v>
      </c>
    </row>
    <row r="27364" spans="1:2" x14ac:dyDescent="0.2">
      <c r="A27364">
        <v>0.129506796598434</v>
      </c>
      <c r="B27364">
        <v>1.8556389957666401E-2</v>
      </c>
    </row>
    <row r="27365" spans="1:2" x14ac:dyDescent="0.2">
      <c r="A27365">
        <v>0.129506796598434</v>
      </c>
      <c r="B27365">
        <v>1.70228499919176E-2</v>
      </c>
    </row>
    <row r="27366" spans="1:2" x14ac:dyDescent="0.2">
      <c r="A27366">
        <v>0.129660204052925</v>
      </c>
      <c r="B27366">
        <v>1.70228499919176E-2</v>
      </c>
    </row>
    <row r="27367" spans="1:2" x14ac:dyDescent="0.2">
      <c r="A27367">
        <v>0.12973690032959001</v>
      </c>
      <c r="B27367">
        <v>1.7789620906114599E-2</v>
      </c>
    </row>
    <row r="27368" spans="1:2" x14ac:dyDescent="0.2">
      <c r="A27368">
        <v>0.12996689975261699</v>
      </c>
      <c r="B27368">
        <v>1.9323149695992501E-2</v>
      </c>
    </row>
    <row r="27369" spans="1:2" x14ac:dyDescent="0.2">
      <c r="A27369">
        <v>0.12996689975261699</v>
      </c>
      <c r="B27369">
        <v>1.9323149695992501E-2</v>
      </c>
    </row>
    <row r="27370" spans="1:2" x14ac:dyDescent="0.2">
      <c r="A27370">
        <v>0.130196899175644</v>
      </c>
      <c r="B27370">
        <v>1.9323149695992501E-2</v>
      </c>
    </row>
    <row r="27371" spans="1:2" x14ac:dyDescent="0.2">
      <c r="A27371">
        <v>0.13027359545230899</v>
      </c>
      <c r="B27371">
        <v>1.9323149695992501E-2</v>
      </c>
    </row>
    <row r="27372" spans="1:2" x14ac:dyDescent="0.2">
      <c r="A27372">
        <v>0.130350306630135</v>
      </c>
      <c r="B27372">
        <v>1.8556389957666401E-2</v>
      </c>
    </row>
    <row r="27373" spans="1:2" x14ac:dyDescent="0.2">
      <c r="A27373">
        <v>0.13042700290679901</v>
      </c>
      <c r="B27373">
        <v>1.7789620906114599E-2</v>
      </c>
    </row>
    <row r="27374" spans="1:2" x14ac:dyDescent="0.2">
      <c r="A27374">
        <v>0.13065700232982599</v>
      </c>
      <c r="B27374">
        <v>1.9323149695992501E-2</v>
      </c>
    </row>
    <row r="27375" spans="1:2" x14ac:dyDescent="0.2">
      <c r="A27375">
        <v>0.13073369860649101</v>
      </c>
      <c r="B27375">
        <v>1.9323149695992501E-2</v>
      </c>
    </row>
    <row r="27376" spans="1:2" x14ac:dyDescent="0.2">
      <c r="A27376">
        <v>0.13081030547618899</v>
      </c>
      <c r="B27376">
        <v>1.9323149695992501E-2</v>
      </c>
    </row>
    <row r="27377" spans="1:2" x14ac:dyDescent="0.2">
      <c r="A27377">
        <v>0.13096369802951799</v>
      </c>
      <c r="B27377">
        <v>1.8556389957666401E-2</v>
      </c>
    </row>
    <row r="27378" spans="1:2" x14ac:dyDescent="0.2">
      <c r="A27378">
        <v>0.13111700117587999</v>
      </c>
      <c r="B27378">
        <v>1.8556389957666401E-2</v>
      </c>
    </row>
    <row r="27379" spans="1:2" x14ac:dyDescent="0.2">
      <c r="A27379">
        <v>0.13111700117587999</v>
      </c>
      <c r="B27379">
        <v>1.7789620906114599E-2</v>
      </c>
    </row>
    <row r="27380" spans="1:2" x14ac:dyDescent="0.2">
      <c r="A27380">
        <v>0.13134710490703599</v>
      </c>
      <c r="B27380">
        <v>1.8556389957666401E-2</v>
      </c>
    </row>
    <row r="27381" spans="1:2" x14ac:dyDescent="0.2">
      <c r="A27381">
        <v>0.13150039315223699</v>
      </c>
      <c r="B27381">
        <v>1.8556389957666401E-2</v>
      </c>
    </row>
    <row r="27382" spans="1:2" x14ac:dyDescent="0.2">
      <c r="A27382">
        <v>0.131577104330063</v>
      </c>
      <c r="B27382">
        <v>1.9323149695992501E-2</v>
      </c>
    </row>
    <row r="27383" spans="1:2" x14ac:dyDescent="0.2">
      <c r="A27383">
        <v>0.13165380060672799</v>
      </c>
      <c r="B27383">
        <v>2.00899206101894E-2</v>
      </c>
    </row>
    <row r="27384" spans="1:2" x14ac:dyDescent="0.2">
      <c r="A27384">
        <v>0.131730496883392</v>
      </c>
      <c r="B27384">
        <v>1.8556389957666401E-2</v>
      </c>
    </row>
    <row r="27385" spans="1:2" x14ac:dyDescent="0.2">
      <c r="A27385">
        <v>0.13180710375308999</v>
      </c>
      <c r="B27385">
        <v>1.9323149695992501E-2</v>
      </c>
    </row>
    <row r="27386" spans="1:2" x14ac:dyDescent="0.2">
      <c r="A27386">
        <v>0.132037192583084</v>
      </c>
      <c r="B27386">
        <v>1.8556389957666401E-2</v>
      </c>
    </row>
    <row r="27387" spans="1:2" x14ac:dyDescent="0.2">
      <c r="A27387">
        <v>0.13211379945278201</v>
      </c>
      <c r="B27387">
        <v>1.9323149695992501E-2</v>
      </c>
    </row>
    <row r="27388" spans="1:2" x14ac:dyDescent="0.2">
      <c r="A27388">
        <v>0.13226720690727201</v>
      </c>
      <c r="B27388">
        <v>2.00899206101894E-2</v>
      </c>
    </row>
    <row r="27389" spans="1:2" x14ac:dyDescent="0.2">
      <c r="A27389">
        <v>0.13242049515247301</v>
      </c>
      <c r="B27389">
        <v>1.8556389957666401E-2</v>
      </c>
    </row>
    <row r="27390" spans="1:2" x14ac:dyDescent="0.2">
      <c r="A27390">
        <v>0.13249720633029899</v>
      </c>
      <c r="B27390">
        <v>1.9323149695992501E-2</v>
      </c>
    </row>
    <row r="27391" spans="1:2" x14ac:dyDescent="0.2">
      <c r="A27391">
        <v>0.132573902606964</v>
      </c>
      <c r="B27391">
        <v>1.8556389957666401E-2</v>
      </c>
    </row>
    <row r="27392" spans="1:2" x14ac:dyDescent="0.2">
      <c r="A27392">
        <v>0.13280390202999101</v>
      </c>
      <c r="B27392">
        <v>1.8556389957666401E-2</v>
      </c>
    </row>
    <row r="27393" spans="1:2" x14ac:dyDescent="0.2">
      <c r="A27393">
        <v>0.13288059830665599</v>
      </c>
      <c r="B27393">
        <v>1.8556389957666401E-2</v>
      </c>
    </row>
    <row r="27394" spans="1:2" x14ac:dyDescent="0.2">
      <c r="A27394">
        <v>0.13295729458332101</v>
      </c>
      <c r="B27394">
        <v>2.00899206101894E-2</v>
      </c>
    </row>
    <row r="27395" spans="1:2" x14ac:dyDescent="0.2">
      <c r="A27395">
        <v>0.13303400576114699</v>
      </c>
      <c r="B27395">
        <v>1.9323149695992501E-2</v>
      </c>
    </row>
    <row r="27396" spans="1:2" x14ac:dyDescent="0.2">
      <c r="A27396">
        <v>0.13318729400634799</v>
      </c>
      <c r="B27396">
        <v>2.00899206101894E-2</v>
      </c>
    </row>
    <row r="27397" spans="1:2" x14ac:dyDescent="0.2">
      <c r="A27397">
        <v>0.13318729400634799</v>
      </c>
      <c r="B27397">
        <v>1.9323149695992501E-2</v>
      </c>
    </row>
    <row r="27398" spans="1:2" x14ac:dyDescent="0.2">
      <c r="A27398">
        <v>0.13349400460720101</v>
      </c>
      <c r="B27398">
        <v>1.8556389957666401E-2</v>
      </c>
    </row>
    <row r="27399" spans="1:2" x14ac:dyDescent="0.2">
      <c r="A27399">
        <v>0.133570700883865</v>
      </c>
      <c r="B27399">
        <v>1.7789620906114599E-2</v>
      </c>
    </row>
    <row r="27400" spans="1:2" x14ac:dyDescent="0.2">
      <c r="A27400">
        <v>0.13364739716053001</v>
      </c>
      <c r="B27400">
        <v>1.9323149695992501E-2</v>
      </c>
    </row>
    <row r="27401" spans="1:2" x14ac:dyDescent="0.2">
      <c r="A27401">
        <v>0.13372400403022799</v>
      </c>
      <c r="B27401">
        <v>2.00899206101894E-2</v>
      </c>
    </row>
    <row r="27402" spans="1:2" x14ac:dyDescent="0.2">
      <c r="A27402">
        <v>0.13387739658355699</v>
      </c>
      <c r="B27402">
        <v>1.9323149695992501E-2</v>
      </c>
    </row>
    <row r="27403" spans="1:2" x14ac:dyDescent="0.2">
      <c r="A27403">
        <v>0.133954092860222</v>
      </c>
      <c r="B27403">
        <v>2.00899206101894E-2</v>
      </c>
    </row>
    <row r="27404" spans="1:2" x14ac:dyDescent="0.2">
      <c r="A27404">
        <v>0.13403080403804801</v>
      </c>
      <c r="B27404">
        <v>1.9323149695992501E-2</v>
      </c>
    </row>
    <row r="27405" spans="1:2" x14ac:dyDescent="0.2">
      <c r="A27405">
        <v>0.13418410718441001</v>
      </c>
      <c r="B27405">
        <v>1.8556389957666401E-2</v>
      </c>
    </row>
    <row r="27406" spans="1:2" x14ac:dyDescent="0.2">
      <c r="A27406">
        <v>0.134260803461075</v>
      </c>
      <c r="B27406">
        <v>1.8556389957666401E-2</v>
      </c>
    </row>
    <row r="27407" spans="1:2" x14ac:dyDescent="0.2">
      <c r="A27407">
        <v>0.13433749973774001</v>
      </c>
      <c r="B27407">
        <v>1.9323149695992501E-2</v>
      </c>
    </row>
    <row r="27408" spans="1:2" x14ac:dyDescent="0.2">
      <c r="A27408">
        <v>0.134414106607437</v>
      </c>
      <c r="B27408">
        <v>1.8556389957666401E-2</v>
      </c>
    </row>
    <row r="27409" spans="1:2" x14ac:dyDescent="0.2">
      <c r="A27409">
        <v>0.13456749916076699</v>
      </c>
      <c r="B27409">
        <v>2.08566803485155E-2</v>
      </c>
    </row>
    <row r="27410" spans="1:2" x14ac:dyDescent="0.2">
      <c r="A27410">
        <v>0.134644195437431</v>
      </c>
      <c r="B27410">
        <v>1.9323149695992501E-2</v>
      </c>
    </row>
    <row r="27411" spans="1:2" x14ac:dyDescent="0.2">
      <c r="A27411">
        <v>0.13472080230712899</v>
      </c>
      <c r="B27411">
        <v>2.08566803485155E-2</v>
      </c>
    </row>
    <row r="27412" spans="1:2" x14ac:dyDescent="0.2">
      <c r="A27412">
        <v>0.13487419486045801</v>
      </c>
      <c r="B27412">
        <v>2.08566803485155E-2</v>
      </c>
    </row>
    <row r="27413" spans="1:2" x14ac:dyDescent="0.2">
      <c r="A27413">
        <v>0.134950906038284</v>
      </c>
      <c r="B27413">
        <v>1.9323149695992501E-2</v>
      </c>
    </row>
    <row r="27414" spans="1:2" x14ac:dyDescent="0.2">
      <c r="A27414">
        <v>0.135104194283485</v>
      </c>
      <c r="B27414">
        <v>1.9323149695992501E-2</v>
      </c>
    </row>
    <row r="27415" spans="1:2" x14ac:dyDescent="0.2">
      <c r="A27415">
        <v>0.13518090546131101</v>
      </c>
      <c r="B27415">
        <v>2.00899206101894E-2</v>
      </c>
    </row>
    <row r="27416" spans="1:2" x14ac:dyDescent="0.2">
      <c r="A27416">
        <v>0.13525760173797599</v>
      </c>
      <c r="B27416">
        <v>1.9323149695992501E-2</v>
      </c>
    </row>
    <row r="27417" spans="1:2" x14ac:dyDescent="0.2">
      <c r="A27417">
        <v>0.13525760173797599</v>
      </c>
      <c r="B27417">
        <v>2.08566803485155E-2</v>
      </c>
    </row>
    <row r="27418" spans="1:2" x14ac:dyDescent="0.2">
      <c r="A27418">
        <v>0.13541090488433799</v>
      </c>
      <c r="B27418">
        <v>2.08566803485155E-2</v>
      </c>
    </row>
    <row r="27419" spans="1:2" x14ac:dyDescent="0.2">
      <c r="A27419">
        <v>0.135640993714333</v>
      </c>
      <c r="B27419">
        <v>2.08566803485155E-2</v>
      </c>
    </row>
    <row r="27420" spans="1:2" x14ac:dyDescent="0.2">
      <c r="A27420">
        <v>0.135640993714333</v>
      </c>
      <c r="B27420">
        <v>2.08566803485155E-2</v>
      </c>
    </row>
    <row r="27421" spans="1:2" x14ac:dyDescent="0.2">
      <c r="A27421">
        <v>0.13571760058403001</v>
      </c>
      <c r="B27421">
        <v>1.9323149695992501E-2</v>
      </c>
    </row>
    <row r="27422" spans="1:2" x14ac:dyDescent="0.2">
      <c r="A27422">
        <v>0.13587099313736001</v>
      </c>
      <c r="B27422">
        <v>1.9323149695992501E-2</v>
      </c>
    </row>
    <row r="27423" spans="1:2" x14ac:dyDescent="0.2">
      <c r="A27423">
        <v>0.13594770431518599</v>
      </c>
      <c r="B27423">
        <v>2.00899206101894E-2</v>
      </c>
    </row>
    <row r="27424" spans="1:2" x14ac:dyDescent="0.2">
      <c r="A27424">
        <v>0.13602429628372201</v>
      </c>
      <c r="B27424">
        <v>2.08566803485155E-2</v>
      </c>
    </row>
    <row r="27425" spans="1:2" x14ac:dyDescent="0.2">
      <c r="A27425">
        <v>0.136177703738213</v>
      </c>
      <c r="B27425">
        <v>2.1623449400067302E-2</v>
      </c>
    </row>
    <row r="27426" spans="1:2" x14ac:dyDescent="0.2">
      <c r="A27426">
        <v>0.136177703738213</v>
      </c>
      <c r="B27426">
        <v>2.08566803485155E-2</v>
      </c>
    </row>
    <row r="27427" spans="1:2" x14ac:dyDescent="0.2">
      <c r="A27427">
        <v>0.13640770316124001</v>
      </c>
      <c r="B27427">
        <v>2.08566803485155E-2</v>
      </c>
    </row>
    <row r="27428" spans="1:2" x14ac:dyDescent="0.2">
      <c r="A27428">
        <v>0.13640770316124001</v>
      </c>
      <c r="B27428">
        <v>1.9323149695992501E-2</v>
      </c>
    </row>
    <row r="27429" spans="1:2" x14ac:dyDescent="0.2">
      <c r="A27429">
        <v>0.136484399437904</v>
      </c>
      <c r="B27429">
        <v>1.9323149695992501E-2</v>
      </c>
    </row>
    <row r="27430" spans="1:2" x14ac:dyDescent="0.2">
      <c r="A27430">
        <v>0.13663780689239499</v>
      </c>
      <c r="B27430">
        <v>2.00899206101894E-2</v>
      </c>
    </row>
    <row r="27431" spans="1:2" x14ac:dyDescent="0.2">
      <c r="A27431">
        <v>0.13663780689239499</v>
      </c>
      <c r="B27431">
        <v>2.00899206101894E-2</v>
      </c>
    </row>
    <row r="27432" spans="1:2" x14ac:dyDescent="0.2">
      <c r="A27432">
        <v>0.136867806315422</v>
      </c>
      <c r="B27432">
        <v>2.1623449400067302E-2</v>
      </c>
    </row>
    <row r="27433" spans="1:2" x14ac:dyDescent="0.2">
      <c r="A27433">
        <v>0.13694450259208699</v>
      </c>
      <c r="B27433">
        <v>2.00899206101894E-2</v>
      </c>
    </row>
    <row r="27434" spans="1:2" x14ac:dyDescent="0.2">
      <c r="A27434">
        <v>0.13709780573844901</v>
      </c>
      <c r="B27434">
        <v>2.1623449400067302E-2</v>
      </c>
    </row>
    <row r="27435" spans="1:2" x14ac:dyDescent="0.2">
      <c r="A27435">
        <v>0.137174502015114</v>
      </c>
      <c r="B27435">
        <v>2.2390209138393399E-2</v>
      </c>
    </row>
    <row r="27436" spans="1:2" x14ac:dyDescent="0.2">
      <c r="A27436">
        <v>0.13725119829177901</v>
      </c>
      <c r="B27436">
        <v>2.00899206101894E-2</v>
      </c>
    </row>
    <row r="27437" spans="1:2" x14ac:dyDescent="0.2">
      <c r="A27437">
        <v>0.137327805161476</v>
      </c>
      <c r="B27437">
        <v>2.08566803485155E-2</v>
      </c>
    </row>
    <row r="27438" spans="1:2" x14ac:dyDescent="0.2">
      <c r="A27438">
        <v>0.13748119771480599</v>
      </c>
      <c r="B27438">
        <v>2.08566803485155E-2</v>
      </c>
    </row>
    <row r="27439" spans="1:2" x14ac:dyDescent="0.2">
      <c r="A27439">
        <v>0.13755789399147</v>
      </c>
      <c r="B27439">
        <v>2.08566803485155E-2</v>
      </c>
    </row>
    <row r="27440" spans="1:2" x14ac:dyDescent="0.2">
      <c r="A27440">
        <v>0.13763450086116799</v>
      </c>
      <c r="B27440">
        <v>2.00899206101894E-2</v>
      </c>
    </row>
    <row r="27441" spans="1:2" x14ac:dyDescent="0.2">
      <c r="A27441">
        <v>0.13778789341449699</v>
      </c>
      <c r="B27441">
        <v>2.00899206101894E-2</v>
      </c>
    </row>
    <row r="27442" spans="1:2" x14ac:dyDescent="0.2">
      <c r="A27442">
        <v>0.137864604592323</v>
      </c>
      <c r="B27442">
        <v>2.1623449400067302E-2</v>
      </c>
    </row>
    <row r="27443" spans="1:2" x14ac:dyDescent="0.2">
      <c r="A27443">
        <v>0.137864604592323</v>
      </c>
      <c r="B27443">
        <v>2.00899206101894E-2</v>
      </c>
    </row>
    <row r="27444" spans="1:2" x14ac:dyDescent="0.2">
      <c r="A27444">
        <v>0.13794130086898801</v>
      </c>
      <c r="B27444">
        <v>1.9323149695992501E-2</v>
      </c>
    </row>
    <row r="27445" spans="1:2" x14ac:dyDescent="0.2">
      <c r="A27445">
        <v>0.13809460401535001</v>
      </c>
      <c r="B27445">
        <v>1.9323149695992501E-2</v>
      </c>
    </row>
    <row r="27446" spans="1:2" x14ac:dyDescent="0.2">
      <c r="A27446">
        <v>0.13824799656868</v>
      </c>
      <c r="B27446">
        <v>2.08566803485155E-2</v>
      </c>
    </row>
    <row r="27447" spans="1:2" x14ac:dyDescent="0.2">
      <c r="A27447">
        <v>0.138401299715042</v>
      </c>
      <c r="B27447">
        <v>2.1623449400067302E-2</v>
      </c>
    </row>
    <row r="27448" spans="1:2" x14ac:dyDescent="0.2">
      <c r="A27448">
        <v>0.138401299715042</v>
      </c>
      <c r="B27448">
        <v>2.1623449400067302E-2</v>
      </c>
    </row>
    <row r="27449" spans="1:2" x14ac:dyDescent="0.2">
      <c r="A27449">
        <v>0.138554707169533</v>
      </c>
      <c r="B27449">
        <v>2.2390209138393399E-2</v>
      </c>
    </row>
    <row r="27450" spans="1:2" x14ac:dyDescent="0.2">
      <c r="A27450">
        <v>0.13878470659256001</v>
      </c>
      <c r="B27450">
        <v>2.08566803485155E-2</v>
      </c>
    </row>
    <row r="27451" spans="1:2" x14ac:dyDescent="0.2">
      <c r="A27451">
        <v>0.13863129913806899</v>
      </c>
      <c r="B27451">
        <v>2.00899206101894E-2</v>
      </c>
    </row>
    <row r="27452" spans="1:2" x14ac:dyDescent="0.2">
      <c r="A27452">
        <v>0.13886140286922499</v>
      </c>
      <c r="B27452">
        <v>2.08566803485155E-2</v>
      </c>
    </row>
    <row r="27453" spans="1:2" x14ac:dyDescent="0.2">
      <c r="A27453">
        <v>0.13886140286922499</v>
      </c>
      <c r="B27453">
        <v>2.00899206101894E-2</v>
      </c>
    </row>
    <row r="27454" spans="1:2" x14ac:dyDescent="0.2">
      <c r="A27454">
        <v>0.13901470601558699</v>
      </c>
      <c r="B27454">
        <v>2.1623449400067302E-2</v>
      </c>
    </row>
    <row r="27455" spans="1:2" x14ac:dyDescent="0.2">
      <c r="A27455">
        <v>0.13916809856891599</v>
      </c>
      <c r="B27455">
        <v>2.3156980052590401E-2</v>
      </c>
    </row>
    <row r="27456" spans="1:2" x14ac:dyDescent="0.2">
      <c r="A27456">
        <v>0.139244794845581</v>
      </c>
      <c r="B27456">
        <v>2.1623449400067302E-2</v>
      </c>
    </row>
    <row r="27457" spans="1:2" x14ac:dyDescent="0.2">
      <c r="A27457">
        <v>0.13932140171527899</v>
      </c>
      <c r="B27457">
        <v>2.2390209138393399E-2</v>
      </c>
    </row>
    <row r="27458" spans="1:2" x14ac:dyDescent="0.2">
      <c r="A27458">
        <v>0.139398097991943</v>
      </c>
      <c r="B27458">
        <v>2.1623449400067302E-2</v>
      </c>
    </row>
    <row r="27459" spans="1:2" x14ac:dyDescent="0.2">
      <c r="A27459">
        <v>0.13955150544643399</v>
      </c>
      <c r="B27459">
        <v>2.00899206101894E-2</v>
      </c>
    </row>
    <row r="27460" spans="1:2" x14ac:dyDescent="0.2">
      <c r="A27460">
        <v>0.13970479369163499</v>
      </c>
      <c r="B27460">
        <v>1.9323149695992501E-2</v>
      </c>
    </row>
    <row r="27461" spans="1:2" x14ac:dyDescent="0.2">
      <c r="A27461">
        <v>0.139781504869461</v>
      </c>
      <c r="B27461">
        <v>2.08566803485155E-2</v>
      </c>
    </row>
    <row r="27462" spans="1:2" x14ac:dyDescent="0.2">
      <c r="A27462">
        <v>0.13985820114612599</v>
      </c>
      <c r="B27462">
        <v>2.1623449400067302E-2</v>
      </c>
    </row>
    <row r="27463" spans="1:2" x14ac:dyDescent="0.2">
      <c r="A27463">
        <v>0.13985820114612599</v>
      </c>
      <c r="B27463">
        <v>2.3156980052590401E-2</v>
      </c>
    </row>
    <row r="27464" spans="1:2" x14ac:dyDescent="0.2">
      <c r="A27464">
        <v>0.140088200569153</v>
      </c>
      <c r="B27464">
        <v>2.2390209138393399E-2</v>
      </c>
    </row>
    <row r="27465" spans="1:2" x14ac:dyDescent="0.2">
      <c r="A27465">
        <v>0.14016489684581801</v>
      </c>
      <c r="B27465">
        <v>2.2390209138393399E-2</v>
      </c>
    </row>
    <row r="27466" spans="1:2" x14ac:dyDescent="0.2">
      <c r="A27466">
        <v>0.140088200569153</v>
      </c>
      <c r="B27466">
        <v>2.1623449400067302E-2</v>
      </c>
    </row>
    <row r="27467" spans="1:2" x14ac:dyDescent="0.2">
      <c r="A27467">
        <v>0.140241503715515</v>
      </c>
      <c r="B27467">
        <v>2.00899206101894E-2</v>
      </c>
    </row>
    <row r="27468" spans="1:2" x14ac:dyDescent="0.2">
      <c r="A27468">
        <v>0.140471607446671</v>
      </c>
      <c r="B27468">
        <v>2.1623449400067302E-2</v>
      </c>
    </row>
    <row r="27469" spans="1:2" x14ac:dyDescent="0.2">
      <c r="A27469">
        <v>0.140471607446671</v>
      </c>
      <c r="B27469">
        <v>2.00899206101894E-2</v>
      </c>
    </row>
    <row r="27470" spans="1:2" x14ac:dyDescent="0.2">
      <c r="A27470">
        <v>0.140624895691872</v>
      </c>
      <c r="B27470">
        <v>2.1623449400067302E-2</v>
      </c>
    </row>
    <row r="27471" spans="1:2" x14ac:dyDescent="0.2">
      <c r="A27471">
        <v>0.140778303146362</v>
      </c>
      <c r="B27471">
        <v>2.2390209138393399E-2</v>
      </c>
    </row>
    <row r="27472" spans="1:2" x14ac:dyDescent="0.2">
      <c r="A27472">
        <v>0.140778303146362</v>
      </c>
      <c r="B27472">
        <v>2.2390209138393399E-2</v>
      </c>
    </row>
    <row r="27473" spans="1:2" x14ac:dyDescent="0.2">
      <c r="A27473">
        <v>0.14100830256938901</v>
      </c>
      <c r="B27473">
        <v>2.3156980052590401E-2</v>
      </c>
    </row>
    <row r="27474" spans="1:2" x14ac:dyDescent="0.2">
      <c r="A27474">
        <v>0.14108499884605399</v>
      </c>
      <c r="B27474">
        <v>2.2390209138393399E-2</v>
      </c>
    </row>
    <row r="27475" spans="1:2" x14ac:dyDescent="0.2">
      <c r="A27475">
        <v>0.14116169512271901</v>
      </c>
      <c r="B27475">
        <v>2.2390209138393399E-2</v>
      </c>
    </row>
    <row r="27476" spans="1:2" x14ac:dyDescent="0.2">
      <c r="A27476">
        <v>0.14123830199241599</v>
      </c>
      <c r="B27476">
        <v>2.08566803485155E-2</v>
      </c>
    </row>
    <row r="27477" spans="1:2" x14ac:dyDescent="0.2">
      <c r="A27477">
        <v>0.14139169454574599</v>
      </c>
      <c r="B27477">
        <v>2.08566803485155E-2</v>
      </c>
    </row>
    <row r="27478" spans="1:2" x14ac:dyDescent="0.2">
      <c r="A27478">
        <v>0.141314998269081</v>
      </c>
      <c r="B27478">
        <v>2.08566803485155E-2</v>
      </c>
    </row>
    <row r="27479" spans="1:2" x14ac:dyDescent="0.2">
      <c r="A27479">
        <v>0.14154510200023701</v>
      </c>
      <c r="B27479">
        <v>2.2390209138393399E-2</v>
      </c>
    </row>
    <row r="27480" spans="1:2" x14ac:dyDescent="0.2">
      <c r="A27480">
        <v>0.14154510200023701</v>
      </c>
      <c r="B27480">
        <v>2.2390209138393399E-2</v>
      </c>
    </row>
    <row r="27481" spans="1:2" x14ac:dyDescent="0.2">
      <c r="A27481">
        <v>0.14169840514659901</v>
      </c>
      <c r="B27481">
        <v>2.1623449400067302E-2</v>
      </c>
    </row>
    <row r="27482" spans="1:2" x14ac:dyDescent="0.2">
      <c r="A27482">
        <v>0.14185179769992801</v>
      </c>
      <c r="B27482">
        <v>2.1623449400067302E-2</v>
      </c>
    </row>
    <row r="27483" spans="1:2" x14ac:dyDescent="0.2">
      <c r="A27483">
        <v>0.142005100846291</v>
      </c>
      <c r="B27483">
        <v>2.08566803485155E-2</v>
      </c>
    </row>
    <row r="27484" spans="1:2" x14ac:dyDescent="0.2">
      <c r="A27484">
        <v>0.14208179712295499</v>
      </c>
      <c r="B27484">
        <v>2.00899206101894E-2</v>
      </c>
    </row>
    <row r="27485" spans="1:2" x14ac:dyDescent="0.2">
      <c r="A27485">
        <v>0.14215849339962</v>
      </c>
      <c r="B27485">
        <v>2.2390209138393399E-2</v>
      </c>
    </row>
    <row r="27486" spans="1:2" x14ac:dyDescent="0.2">
      <c r="A27486">
        <v>0.142311796545982</v>
      </c>
      <c r="B27486">
        <v>2.3923749104142199E-2</v>
      </c>
    </row>
    <row r="27487" spans="1:2" x14ac:dyDescent="0.2">
      <c r="A27487">
        <v>0.14254190027713801</v>
      </c>
      <c r="B27487">
        <v>2.3156980052590401E-2</v>
      </c>
    </row>
    <row r="27488" spans="1:2" x14ac:dyDescent="0.2">
      <c r="A27488">
        <v>0.14246520400047299</v>
      </c>
      <c r="B27488">
        <v>2.2390209138393399E-2</v>
      </c>
    </row>
    <row r="27489" spans="1:2" x14ac:dyDescent="0.2">
      <c r="A27489">
        <v>0.14261850714683499</v>
      </c>
      <c r="B27489">
        <v>2.2390209138393399E-2</v>
      </c>
    </row>
    <row r="27490" spans="1:2" x14ac:dyDescent="0.2">
      <c r="A27490">
        <v>0.14277189970016499</v>
      </c>
      <c r="B27490">
        <v>2.3156980052590401E-2</v>
      </c>
    </row>
    <row r="27491" spans="1:2" x14ac:dyDescent="0.2">
      <c r="A27491">
        <v>0.14277189970016499</v>
      </c>
      <c r="B27491">
        <v>2.08566803485155E-2</v>
      </c>
    </row>
    <row r="27492" spans="1:2" x14ac:dyDescent="0.2">
      <c r="A27492">
        <v>0.143001899123192</v>
      </c>
      <c r="B27492">
        <v>2.2390209138393399E-2</v>
      </c>
    </row>
    <row r="27493" spans="1:2" x14ac:dyDescent="0.2">
      <c r="A27493">
        <v>0.14315530657768299</v>
      </c>
      <c r="B27493">
        <v>2.3156980052590401E-2</v>
      </c>
    </row>
    <row r="27494" spans="1:2" x14ac:dyDescent="0.2">
      <c r="A27494">
        <v>0.14323189854621901</v>
      </c>
      <c r="B27494">
        <v>2.1623449400067302E-2</v>
      </c>
    </row>
    <row r="27495" spans="1:2" x14ac:dyDescent="0.2">
      <c r="A27495">
        <v>0.14338530600071001</v>
      </c>
      <c r="B27495">
        <v>2.1623449400067302E-2</v>
      </c>
    </row>
    <row r="27496" spans="1:2" x14ac:dyDescent="0.2">
      <c r="A27496">
        <v>0.14338530600071001</v>
      </c>
      <c r="B27496">
        <v>2.1623449400067302E-2</v>
      </c>
    </row>
    <row r="27497" spans="1:2" x14ac:dyDescent="0.2">
      <c r="A27497">
        <v>0.143538698554039</v>
      </c>
      <c r="B27497">
        <v>2.2390209138393399E-2</v>
      </c>
    </row>
    <row r="27498" spans="1:2" x14ac:dyDescent="0.2">
      <c r="A27498">
        <v>0.143692001700401</v>
      </c>
      <c r="B27498">
        <v>2.1623449400067302E-2</v>
      </c>
    </row>
    <row r="27499" spans="1:2" x14ac:dyDescent="0.2">
      <c r="A27499">
        <v>0.14376869797706601</v>
      </c>
      <c r="B27499">
        <v>2.3923749104142199E-2</v>
      </c>
    </row>
    <row r="27500" spans="1:2" x14ac:dyDescent="0.2">
      <c r="A27500">
        <v>0.143998697400093</v>
      </c>
      <c r="B27500">
        <v>2.3156980052590401E-2</v>
      </c>
    </row>
    <row r="27501" spans="1:2" x14ac:dyDescent="0.2">
      <c r="A27501">
        <v>0.14415210485458399</v>
      </c>
      <c r="B27501">
        <v>2.2390209138393399E-2</v>
      </c>
    </row>
    <row r="27502" spans="1:2" x14ac:dyDescent="0.2">
      <c r="A27502">
        <v>0.14415210485458399</v>
      </c>
      <c r="B27502">
        <v>2.2390209138393399E-2</v>
      </c>
    </row>
    <row r="27503" spans="1:2" x14ac:dyDescent="0.2">
      <c r="A27503">
        <v>0.14430539309978499</v>
      </c>
      <c r="B27503">
        <v>2.3156980052590401E-2</v>
      </c>
    </row>
    <row r="27504" spans="1:2" x14ac:dyDescent="0.2">
      <c r="A27504">
        <v>0.144535407423973</v>
      </c>
      <c r="B27504">
        <v>2.2390209138393399E-2</v>
      </c>
    </row>
    <row r="27505" spans="1:2" x14ac:dyDescent="0.2">
      <c r="A27505">
        <v>0.144535407423973</v>
      </c>
      <c r="B27505">
        <v>2.2390209138393399E-2</v>
      </c>
    </row>
    <row r="27506" spans="1:2" x14ac:dyDescent="0.2">
      <c r="A27506">
        <v>0.144688799977303</v>
      </c>
      <c r="B27506">
        <v>2.3156980052590401E-2</v>
      </c>
    </row>
    <row r="27507" spans="1:2" x14ac:dyDescent="0.2">
      <c r="A27507">
        <v>0.144688799977303</v>
      </c>
      <c r="B27507">
        <v>2.4690510705113401E-2</v>
      </c>
    </row>
    <row r="27508" spans="1:2" x14ac:dyDescent="0.2">
      <c r="A27508">
        <v>0.14476549625396701</v>
      </c>
      <c r="B27508">
        <v>2.3156980052590401E-2</v>
      </c>
    </row>
    <row r="27509" spans="1:2" x14ac:dyDescent="0.2">
      <c r="A27509">
        <v>0.14499549567699399</v>
      </c>
      <c r="B27509">
        <v>2.1623449400067302E-2</v>
      </c>
    </row>
    <row r="27510" spans="1:2" x14ac:dyDescent="0.2">
      <c r="A27510">
        <v>0.14514890313148501</v>
      </c>
      <c r="B27510">
        <v>2.08566803485155E-2</v>
      </c>
    </row>
    <row r="27511" spans="1:2" x14ac:dyDescent="0.2">
      <c r="A27511">
        <v>0.145225495100021</v>
      </c>
      <c r="B27511">
        <v>2.1623449400067302E-2</v>
      </c>
    </row>
    <row r="27512" spans="1:2" x14ac:dyDescent="0.2">
      <c r="A27512">
        <v>0.14530220627784701</v>
      </c>
      <c r="B27512">
        <v>2.3156980052590401E-2</v>
      </c>
    </row>
    <row r="27513" spans="1:2" x14ac:dyDescent="0.2">
      <c r="A27513">
        <v>0.14545559883117701</v>
      </c>
      <c r="B27513">
        <v>2.3156980052590401E-2</v>
      </c>
    </row>
    <row r="27514" spans="1:2" x14ac:dyDescent="0.2">
      <c r="A27514">
        <v>0.145532205700874</v>
      </c>
      <c r="B27514">
        <v>2.3156980052590401E-2</v>
      </c>
    </row>
    <row r="27515" spans="1:2" x14ac:dyDescent="0.2">
      <c r="A27515">
        <v>0.14560890197753901</v>
      </c>
      <c r="B27515">
        <v>2.3156980052590401E-2</v>
      </c>
    </row>
    <row r="27516" spans="1:2" x14ac:dyDescent="0.2">
      <c r="A27516">
        <v>0.14583890140056599</v>
      </c>
      <c r="B27516">
        <v>2.2390209138393399E-2</v>
      </c>
    </row>
    <row r="27517" spans="1:2" x14ac:dyDescent="0.2">
      <c r="A27517">
        <v>0.14599229395389601</v>
      </c>
      <c r="B27517">
        <v>2.3156980052590401E-2</v>
      </c>
    </row>
    <row r="27518" spans="1:2" x14ac:dyDescent="0.2">
      <c r="A27518">
        <v>0.14599229395389601</v>
      </c>
      <c r="B27518">
        <v>2.2390209138393399E-2</v>
      </c>
    </row>
    <row r="27519" spans="1:2" x14ac:dyDescent="0.2">
      <c r="A27519">
        <v>0.14614570140838601</v>
      </c>
      <c r="B27519">
        <v>2.3923749104142199E-2</v>
      </c>
    </row>
    <row r="27520" spans="1:2" x14ac:dyDescent="0.2">
      <c r="A27520">
        <v>0.146222293376923</v>
      </c>
      <c r="B27520">
        <v>2.4690510705113401E-2</v>
      </c>
    </row>
    <row r="27521" spans="1:2" x14ac:dyDescent="0.2">
      <c r="A27521">
        <v>0.14637570083141299</v>
      </c>
      <c r="B27521">
        <v>2.3923749104142199E-2</v>
      </c>
    </row>
    <row r="27522" spans="1:2" x14ac:dyDescent="0.2">
      <c r="A27522">
        <v>0.146452397108078</v>
      </c>
      <c r="B27522">
        <v>2.2390209138393399E-2</v>
      </c>
    </row>
    <row r="27523" spans="1:2" x14ac:dyDescent="0.2">
      <c r="A27523">
        <v>0.14652900397777599</v>
      </c>
      <c r="B27523">
        <v>2.1623449400067302E-2</v>
      </c>
    </row>
    <row r="27524" spans="1:2" x14ac:dyDescent="0.2">
      <c r="A27524">
        <v>0.14675909280777</v>
      </c>
      <c r="B27524">
        <v>2.2390209138393399E-2</v>
      </c>
    </row>
    <row r="27525" spans="1:2" x14ac:dyDescent="0.2">
      <c r="A27525">
        <v>0.14683569967746701</v>
      </c>
      <c r="B27525">
        <v>2.1623449400067302E-2</v>
      </c>
    </row>
    <row r="27526" spans="1:2" x14ac:dyDescent="0.2">
      <c r="A27526">
        <v>0.146912395954132</v>
      </c>
      <c r="B27526">
        <v>2.3156980052590401E-2</v>
      </c>
    </row>
    <row r="27527" spans="1:2" x14ac:dyDescent="0.2">
      <c r="A27527">
        <v>0.14698910713195801</v>
      </c>
      <c r="B27527">
        <v>2.3923749104142199E-2</v>
      </c>
    </row>
    <row r="27528" spans="1:2" x14ac:dyDescent="0.2">
      <c r="A27528">
        <v>0.14721910655498499</v>
      </c>
      <c r="B27528">
        <v>2.3156980052590401E-2</v>
      </c>
    </row>
    <row r="27529" spans="1:2" x14ac:dyDescent="0.2">
      <c r="A27529">
        <v>0.14729580283165</v>
      </c>
      <c r="B27529">
        <v>2.3156980052590401E-2</v>
      </c>
    </row>
    <row r="27530" spans="1:2" x14ac:dyDescent="0.2">
      <c r="A27530">
        <v>0.147449195384979</v>
      </c>
      <c r="B27530">
        <v>2.2390209138393399E-2</v>
      </c>
    </row>
    <row r="27531" spans="1:2" x14ac:dyDescent="0.2">
      <c r="A27531">
        <v>0.14752580225467701</v>
      </c>
      <c r="B27531">
        <v>2.3156980052590401E-2</v>
      </c>
    </row>
    <row r="27532" spans="1:2" x14ac:dyDescent="0.2">
      <c r="A27532">
        <v>0.14767919480800601</v>
      </c>
      <c r="B27532">
        <v>2.3923749104142199E-2</v>
      </c>
    </row>
    <row r="27533" spans="1:2" x14ac:dyDescent="0.2">
      <c r="A27533">
        <v>0.14775590598583199</v>
      </c>
      <c r="B27533">
        <v>2.3156980052590401E-2</v>
      </c>
    </row>
    <row r="27534" spans="1:2" x14ac:dyDescent="0.2">
      <c r="A27534">
        <v>0.14783249795436901</v>
      </c>
      <c r="B27534">
        <v>2.3156980052590401E-2</v>
      </c>
    </row>
    <row r="27535" spans="1:2" x14ac:dyDescent="0.2">
      <c r="A27535">
        <v>0.147985905408859</v>
      </c>
      <c r="B27535">
        <v>2.3156980052590401E-2</v>
      </c>
    </row>
    <row r="27536" spans="1:2" x14ac:dyDescent="0.2">
      <c r="A27536">
        <v>0.14806260168552399</v>
      </c>
      <c r="B27536">
        <v>2.2390209138393399E-2</v>
      </c>
    </row>
    <row r="27537" spans="1:2" x14ac:dyDescent="0.2">
      <c r="A27537">
        <v>0.14813919365406</v>
      </c>
      <c r="B27537">
        <v>2.3156980052590401E-2</v>
      </c>
    </row>
    <row r="27538" spans="1:2" x14ac:dyDescent="0.2">
      <c r="A27538">
        <v>0.14813919365406</v>
      </c>
      <c r="B27538">
        <v>2.2390209138393399E-2</v>
      </c>
    </row>
    <row r="27539" spans="1:2" x14ac:dyDescent="0.2">
      <c r="A27539">
        <v>0.14821590483188599</v>
      </c>
      <c r="B27539">
        <v>2.3156980052590401E-2</v>
      </c>
    </row>
    <row r="27540" spans="1:2" x14ac:dyDescent="0.2">
      <c r="A27540">
        <v>0.148445904254913</v>
      </c>
      <c r="B27540">
        <v>2.4690510705113401E-2</v>
      </c>
    </row>
    <row r="27541" spans="1:2" x14ac:dyDescent="0.2">
      <c r="A27541">
        <v>0.14852260053157801</v>
      </c>
      <c r="B27541">
        <v>2.3923749104142199E-2</v>
      </c>
    </row>
    <row r="27542" spans="1:2" x14ac:dyDescent="0.2">
      <c r="A27542">
        <v>0.148675993084908</v>
      </c>
      <c r="B27542">
        <v>2.3923749104142199E-2</v>
      </c>
    </row>
    <row r="27543" spans="1:2" x14ac:dyDescent="0.2">
      <c r="A27543">
        <v>0.14875270426273299</v>
      </c>
      <c r="B27543">
        <v>2.3156980052590401E-2</v>
      </c>
    </row>
    <row r="27544" spans="1:2" x14ac:dyDescent="0.2">
      <c r="A27544">
        <v>0.14875270426273299</v>
      </c>
      <c r="B27544">
        <v>2.3156980052590401E-2</v>
      </c>
    </row>
    <row r="27545" spans="1:2" x14ac:dyDescent="0.2">
      <c r="A27545">
        <v>0.148982703685761</v>
      </c>
      <c r="B27545">
        <v>2.2390209138393399E-2</v>
      </c>
    </row>
    <row r="27546" spans="1:2" x14ac:dyDescent="0.2">
      <c r="A27546">
        <v>0.14905939996242501</v>
      </c>
      <c r="B27546">
        <v>2.2390209138393399E-2</v>
      </c>
    </row>
    <row r="27547" spans="1:2" x14ac:dyDescent="0.2">
      <c r="A27547">
        <v>0.149136006832123</v>
      </c>
      <c r="B27547">
        <v>2.3156980052590401E-2</v>
      </c>
    </row>
    <row r="27548" spans="1:2" x14ac:dyDescent="0.2">
      <c r="A27548">
        <v>0.14921270310878801</v>
      </c>
      <c r="B27548">
        <v>2.4690510705113401E-2</v>
      </c>
    </row>
    <row r="27549" spans="1:2" x14ac:dyDescent="0.2">
      <c r="A27549">
        <v>0.14928939938545199</v>
      </c>
      <c r="B27549">
        <v>2.3923749104142199E-2</v>
      </c>
    </row>
    <row r="27550" spans="1:2" x14ac:dyDescent="0.2">
      <c r="A27550">
        <v>0.14944270253181499</v>
      </c>
      <c r="B27550">
        <v>2.3923749104142199E-2</v>
      </c>
    </row>
    <row r="27551" spans="1:2" x14ac:dyDescent="0.2">
      <c r="A27551">
        <v>0.14959609508514399</v>
      </c>
      <c r="B27551">
        <v>2.4690510705113401E-2</v>
      </c>
    </row>
    <row r="27552" spans="1:2" x14ac:dyDescent="0.2">
      <c r="A27552">
        <v>0.14967280626297</v>
      </c>
      <c r="B27552">
        <v>2.3923749104142199E-2</v>
      </c>
    </row>
    <row r="27553" spans="1:2" x14ac:dyDescent="0.2">
      <c r="A27553">
        <v>0.14967280626297</v>
      </c>
      <c r="B27553">
        <v>2.3923749104142199E-2</v>
      </c>
    </row>
    <row r="27554" spans="1:2" x14ac:dyDescent="0.2">
      <c r="A27554">
        <v>0.149826094508171</v>
      </c>
      <c r="B27554">
        <v>2.3156980052590401E-2</v>
      </c>
    </row>
    <row r="27555" spans="1:2" x14ac:dyDescent="0.2">
      <c r="A27555">
        <v>0.14990280568599701</v>
      </c>
      <c r="B27555">
        <v>2.3156980052590401E-2</v>
      </c>
    </row>
    <row r="27556" spans="1:2" x14ac:dyDescent="0.2">
      <c r="A27556">
        <v>0.14997950196266199</v>
      </c>
      <c r="B27556">
        <v>2.3923749104142199E-2</v>
      </c>
    </row>
    <row r="27557" spans="1:2" x14ac:dyDescent="0.2">
      <c r="A27557">
        <v>0.15013280510902399</v>
      </c>
      <c r="B27557">
        <v>2.4690510705113401E-2</v>
      </c>
    </row>
    <row r="27558" spans="1:2" x14ac:dyDescent="0.2">
      <c r="A27558">
        <v>0.15028619766235399</v>
      </c>
      <c r="B27558">
        <v>2.4690510705113401E-2</v>
      </c>
    </row>
    <row r="27559" spans="1:2" x14ac:dyDescent="0.2">
      <c r="A27559">
        <v>0.150362893939018</v>
      </c>
      <c r="B27559">
        <v>2.3156980052590401E-2</v>
      </c>
    </row>
    <row r="27560" spans="1:2" x14ac:dyDescent="0.2">
      <c r="A27560">
        <v>0.150516197085381</v>
      </c>
      <c r="B27560">
        <v>2.3923749104142199E-2</v>
      </c>
    </row>
    <row r="27561" spans="1:2" x14ac:dyDescent="0.2">
      <c r="A27561">
        <v>0.150516197085381</v>
      </c>
      <c r="B27561">
        <v>2.3156980052590401E-2</v>
      </c>
    </row>
    <row r="27562" spans="1:2" x14ac:dyDescent="0.2">
      <c r="A27562">
        <v>0.150516197085381</v>
      </c>
      <c r="B27562">
        <v>2.3156980052590401E-2</v>
      </c>
    </row>
    <row r="27563" spans="1:2" x14ac:dyDescent="0.2">
      <c r="A27563">
        <v>0.15066960453987099</v>
      </c>
      <c r="B27563">
        <v>2.5457279756665199E-2</v>
      </c>
    </row>
    <row r="27564" spans="1:2" x14ac:dyDescent="0.2">
      <c r="A27564">
        <v>0.150899603962898</v>
      </c>
      <c r="B27564">
        <v>2.4690510705113401E-2</v>
      </c>
    </row>
    <row r="27565" spans="1:2" x14ac:dyDescent="0.2">
      <c r="A27565">
        <v>0.15097630023956299</v>
      </c>
      <c r="B27565">
        <v>2.4690510705113401E-2</v>
      </c>
    </row>
    <row r="27566" spans="1:2" x14ac:dyDescent="0.2">
      <c r="A27566">
        <v>0.151052996516228</v>
      </c>
      <c r="B27566">
        <v>2.3923749104142199E-2</v>
      </c>
    </row>
    <row r="27567" spans="1:2" x14ac:dyDescent="0.2">
      <c r="A27567">
        <v>0.151052996516228</v>
      </c>
      <c r="B27567">
        <v>2.4690510705113401E-2</v>
      </c>
    </row>
    <row r="27568" spans="1:2" x14ac:dyDescent="0.2">
      <c r="A27568">
        <v>0.15120629966259</v>
      </c>
      <c r="B27568">
        <v>2.3156980052590401E-2</v>
      </c>
    </row>
    <row r="27569" spans="1:2" x14ac:dyDescent="0.2">
      <c r="A27569">
        <v>0.15135970711708099</v>
      </c>
      <c r="B27569">
        <v>2.3156980052590401E-2</v>
      </c>
    </row>
    <row r="27570" spans="1:2" x14ac:dyDescent="0.2">
      <c r="A27570">
        <v>0.15143629908561701</v>
      </c>
      <c r="B27570">
        <v>2.3923749104142199E-2</v>
      </c>
    </row>
    <row r="27571" spans="1:2" x14ac:dyDescent="0.2">
      <c r="A27571">
        <v>0.151589706540108</v>
      </c>
      <c r="B27571">
        <v>2.4690510705113401E-2</v>
      </c>
    </row>
    <row r="27572" spans="1:2" x14ac:dyDescent="0.2">
      <c r="A27572">
        <v>0.15166640281677199</v>
      </c>
      <c r="B27572">
        <v>2.4690510705113401E-2</v>
      </c>
    </row>
    <row r="27573" spans="1:2" x14ac:dyDescent="0.2">
      <c r="A27573">
        <v>0.15181970596313499</v>
      </c>
      <c r="B27573">
        <v>2.4690510705113401E-2</v>
      </c>
    </row>
    <row r="27574" spans="1:2" x14ac:dyDescent="0.2">
      <c r="A27574">
        <v>0.15181970596313499</v>
      </c>
      <c r="B27574">
        <v>2.4690510705113401E-2</v>
      </c>
    </row>
    <row r="27575" spans="1:2" x14ac:dyDescent="0.2">
      <c r="A27575">
        <v>0.15197309851646401</v>
      </c>
      <c r="B27575">
        <v>2.3923749104142199E-2</v>
      </c>
    </row>
    <row r="27576" spans="1:2" x14ac:dyDescent="0.2">
      <c r="A27576">
        <v>0.152049794793129</v>
      </c>
      <c r="B27576">
        <v>2.4690510705113401E-2</v>
      </c>
    </row>
    <row r="27577" spans="1:2" x14ac:dyDescent="0.2">
      <c r="A27577">
        <v>0.15220309793949099</v>
      </c>
      <c r="B27577">
        <v>2.3156980052590401E-2</v>
      </c>
    </row>
    <row r="27578" spans="1:2" x14ac:dyDescent="0.2">
      <c r="A27578">
        <v>0.15212640166282701</v>
      </c>
      <c r="B27578">
        <v>2.3156980052590401E-2</v>
      </c>
    </row>
    <row r="27579" spans="1:2" x14ac:dyDescent="0.2">
      <c r="A27579">
        <v>0.15227979421615601</v>
      </c>
      <c r="B27579">
        <v>2.3923749104142199E-2</v>
      </c>
    </row>
    <row r="27580" spans="1:2" x14ac:dyDescent="0.2">
      <c r="A27580">
        <v>0.15250979363918299</v>
      </c>
      <c r="B27580">
        <v>2.3923749104142199E-2</v>
      </c>
    </row>
    <row r="27581" spans="1:2" x14ac:dyDescent="0.2">
      <c r="A27581">
        <v>0.152586504817009</v>
      </c>
      <c r="B27581">
        <v>2.4690510705113401E-2</v>
      </c>
    </row>
    <row r="27582" spans="1:2" x14ac:dyDescent="0.2">
      <c r="A27582">
        <v>0.152586504817009</v>
      </c>
      <c r="B27582">
        <v>2.3923749104142199E-2</v>
      </c>
    </row>
    <row r="27583" spans="1:2" x14ac:dyDescent="0.2">
      <c r="A27583">
        <v>0.15273979306221</v>
      </c>
      <c r="B27583">
        <v>2.3923749104142199E-2</v>
      </c>
    </row>
    <row r="27584" spans="1:2" x14ac:dyDescent="0.2">
      <c r="A27584">
        <v>0.15289320051670099</v>
      </c>
      <c r="B27584">
        <v>2.3156980052590401E-2</v>
      </c>
    </row>
    <row r="27585" spans="1:2" x14ac:dyDescent="0.2">
      <c r="A27585">
        <v>0.15289320051670099</v>
      </c>
      <c r="B27585">
        <v>2.3923749104142199E-2</v>
      </c>
    </row>
    <row r="27586" spans="1:2" x14ac:dyDescent="0.2">
      <c r="A27586">
        <v>0.15304650366306299</v>
      </c>
      <c r="B27586">
        <v>2.4690510705113401E-2</v>
      </c>
    </row>
    <row r="27587" spans="1:2" x14ac:dyDescent="0.2">
      <c r="A27587">
        <v>0.15319989621639299</v>
      </c>
      <c r="B27587">
        <v>2.4690510705113401E-2</v>
      </c>
    </row>
    <row r="27588" spans="1:2" x14ac:dyDescent="0.2">
      <c r="A27588">
        <v>0.153276607394218</v>
      </c>
      <c r="B27588">
        <v>2.5457279756665199E-2</v>
      </c>
    </row>
    <row r="27589" spans="1:2" x14ac:dyDescent="0.2">
      <c r="A27589">
        <v>0.15335330367088301</v>
      </c>
      <c r="B27589">
        <v>2.4690510705113401E-2</v>
      </c>
    </row>
    <row r="27590" spans="1:2" x14ac:dyDescent="0.2">
      <c r="A27590">
        <v>0.15342989563942</v>
      </c>
      <c r="B27590">
        <v>2.3923749104142199E-2</v>
      </c>
    </row>
    <row r="27591" spans="1:2" x14ac:dyDescent="0.2">
      <c r="A27591">
        <v>0.15358330309391</v>
      </c>
      <c r="B27591">
        <v>2.4690510705113401E-2</v>
      </c>
    </row>
    <row r="27592" spans="1:2" x14ac:dyDescent="0.2">
      <c r="A27592">
        <v>0.15365999937057501</v>
      </c>
      <c r="B27592">
        <v>2.4690510705113401E-2</v>
      </c>
    </row>
    <row r="27593" spans="1:2" x14ac:dyDescent="0.2">
      <c r="A27593">
        <v>0.15365999937057501</v>
      </c>
      <c r="B27593">
        <v>2.4690510705113401E-2</v>
      </c>
    </row>
    <row r="27594" spans="1:2" x14ac:dyDescent="0.2">
      <c r="A27594">
        <v>0.15381330251693701</v>
      </c>
      <c r="B27594">
        <v>2.5457279756665199E-2</v>
      </c>
    </row>
    <row r="27595" spans="1:2" x14ac:dyDescent="0.2">
      <c r="A27595">
        <v>0.15388999879360199</v>
      </c>
      <c r="B27595">
        <v>2.5457279756665199E-2</v>
      </c>
    </row>
    <row r="27596" spans="1:2" x14ac:dyDescent="0.2">
      <c r="A27596">
        <v>0.15404330193996399</v>
      </c>
      <c r="B27596">
        <v>2.5457279756665199E-2</v>
      </c>
    </row>
    <row r="27597" spans="1:2" x14ac:dyDescent="0.2">
      <c r="A27597">
        <v>0.15419669449329401</v>
      </c>
      <c r="B27597">
        <v>2.4690510705113401E-2</v>
      </c>
    </row>
    <row r="27598" spans="1:2" x14ac:dyDescent="0.2">
      <c r="A27598">
        <v>0.15427340567112</v>
      </c>
      <c r="B27598">
        <v>2.3923749104142199E-2</v>
      </c>
    </row>
    <row r="27599" spans="1:2" x14ac:dyDescent="0.2">
      <c r="A27599">
        <v>0.154426693916321</v>
      </c>
      <c r="B27599">
        <v>2.3923749104142199E-2</v>
      </c>
    </row>
    <row r="27600" spans="1:2" x14ac:dyDescent="0.2">
      <c r="A27600">
        <v>0.15450340509414701</v>
      </c>
      <c r="B27600">
        <v>2.4690510705113401E-2</v>
      </c>
    </row>
    <row r="27601" spans="1:2" x14ac:dyDescent="0.2">
      <c r="A27601">
        <v>0.15450340509414701</v>
      </c>
      <c r="B27601">
        <v>2.4690510705113401E-2</v>
      </c>
    </row>
    <row r="27602" spans="1:2" x14ac:dyDescent="0.2">
      <c r="A27602">
        <v>0.154656797647476</v>
      </c>
      <c r="B27602">
        <v>2.5457279756665199E-2</v>
      </c>
    </row>
    <row r="27603" spans="1:2" x14ac:dyDescent="0.2">
      <c r="A27603">
        <v>0.154810100793839</v>
      </c>
      <c r="B27603">
        <v>2.6224039494991299E-2</v>
      </c>
    </row>
    <row r="27604" spans="1:2" x14ac:dyDescent="0.2">
      <c r="A27604">
        <v>0.154810100793839</v>
      </c>
      <c r="B27604">
        <v>2.5457279756665199E-2</v>
      </c>
    </row>
    <row r="27605" spans="1:2" x14ac:dyDescent="0.2">
      <c r="A27605">
        <v>0.154963493347168</v>
      </c>
      <c r="B27605">
        <v>2.4690510705113401E-2</v>
      </c>
    </row>
    <row r="27606" spans="1:2" x14ac:dyDescent="0.2">
      <c r="A27606">
        <v>0.15511679649353</v>
      </c>
      <c r="B27606">
        <v>2.4690510705113401E-2</v>
      </c>
    </row>
    <row r="27607" spans="1:2" x14ac:dyDescent="0.2">
      <c r="A27607">
        <v>0.15511679649353</v>
      </c>
      <c r="B27607">
        <v>2.3923749104142199E-2</v>
      </c>
    </row>
    <row r="27608" spans="1:2" x14ac:dyDescent="0.2">
      <c r="A27608">
        <v>0.15519349277019501</v>
      </c>
      <c r="B27608">
        <v>2.4690510705113401E-2</v>
      </c>
    </row>
    <row r="27609" spans="1:2" x14ac:dyDescent="0.2">
      <c r="A27609">
        <v>0.155500203371048</v>
      </c>
      <c r="B27609">
        <v>2.5457279756665199E-2</v>
      </c>
    </row>
    <row r="27610" spans="1:2" x14ac:dyDescent="0.2">
      <c r="A27610">
        <v>0.15557689964771301</v>
      </c>
      <c r="B27610">
        <v>2.6224039494991299E-2</v>
      </c>
    </row>
    <row r="27611" spans="1:2" x14ac:dyDescent="0.2">
      <c r="A27611">
        <v>0.155653595924377</v>
      </c>
      <c r="B27611">
        <v>2.4690510705113401E-2</v>
      </c>
    </row>
    <row r="27612" spans="1:2" x14ac:dyDescent="0.2">
      <c r="A27612">
        <v>0.15580689907074</v>
      </c>
      <c r="B27612">
        <v>2.3923749104142199E-2</v>
      </c>
    </row>
    <row r="27613" spans="1:2" x14ac:dyDescent="0.2">
      <c r="A27613">
        <v>0.15596030652522999</v>
      </c>
      <c r="B27613">
        <v>2.4690510705113401E-2</v>
      </c>
    </row>
    <row r="27614" spans="1:2" x14ac:dyDescent="0.2">
      <c r="A27614">
        <v>0.15603689849376701</v>
      </c>
      <c r="B27614">
        <v>2.3923749104142199E-2</v>
      </c>
    </row>
    <row r="27615" spans="1:2" x14ac:dyDescent="0.2">
      <c r="A27615">
        <v>0.15611359477043199</v>
      </c>
      <c r="B27615">
        <v>2.4690510705113401E-2</v>
      </c>
    </row>
    <row r="27616" spans="1:2" x14ac:dyDescent="0.2">
      <c r="A27616">
        <v>0.15626700222492201</v>
      </c>
      <c r="B27616">
        <v>2.5457279756665199E-2</v>
      </c>
    </row>
    <row r="27617" spans="1:2" x14ac:dyDescent="0.2">
      <c r="A27617">
        <v>0.15642030537128401</v>
      </c>
      <c r="B27617">
        <v>2.6224039494991299E-2</v>
      </c>
    </row>
    <row r="27618" spans="1:2" x14ac:dyDescent="0.2">
      <c r="A27618">
        <v>0.156497001647949</v>
      </c>
      <c r="B27618">
        <v>2.3923749104142199E-2</v>
      </c>
    </row>
    <row r="27619" spans="1:2" x14ac:dyDescent="0.2">
      <c r="A27619">
        <v>0.156497001647949</v>
      </c>
      <c r="B27619">
        <v>2.4690510705113401E-2</v>
      </c>
    </row>
    <row r="27620" spans="1:2" x14ac:dyDescent="0.2">
      <c r="A27620">
        <v>0.15680369734764099</v>
      </c>
      <c r="B27620">
        <v>2.4690510705113401E-2</v>
      </c>
    </row>
    <row r="27621" spans="1:2" x14ac:dyDescent="0.2">
      <c r="A27621">
        <v>0.15680369734764099</v>
      </c>
      <c r="B27621">
        <v>2.3923749104142199E-2</v>
      </c>
    </row>
    <row r="27622" spans="1:2" x14ac:dyDescent="0.2">
      <c r="A27622">
        <v>0.15695700049400299</v>
      </c>
      <c r="B27622">
        <v>2.5457279756665199E-2</v>
      </c>
    </row>
    <row r="27623" spans="1:2" x14ac:dyDescent="0.2">
      <c r="A27623">
        <v>0.15711039304733301</v>
      </c>
      <c r="B27623">
        <v>2.5457279756665199E-2</v>
      </c>
    </row>
    <row r="27624" spans="1:2" x14ac:dyDescent="0.2">
      <c r="A27624">
        <v>0.15711039304733301</v>
      </c>
      <c r="B27624">
        <v>2.5457279756665199E-2</v>
      </c>
    </row>
    <row r="27625" spans="1:2" x14ac:dyDescent="0.2">
      <c r="A27625">
        <v>0.157340407371521</v>
      </c>
      <c r="B27625">
        <v>2.6224039494991299E-2</v>
      </c>
    </row>
    <row r="27626" spans="1:2" x14ac:dyDescent="0.2">
      <c r="A27626">
        <v>0.15741710364818601</v>
      </c>
      <c r="B27626">
        <v>2.5457279756665199E-2</v>
      </c>
    </row>
    <row r="27627" spans="1:2" x14ac:dyDescent="0.2">
      <c r="A27627">
        <v>0.157570496201515</v>
      </c>
      <c r="B27627">
        <v>2.4690510705113401E-2</v>
      </c>
    </row>
    <row r="27628" spans="1:2" x14ac:dyDescent="0.2">
      <c r="A27628">
        <v>0.157723799347878</v>
      </c>
      <c r="B27628">
        <v>2.4690510705113401E-2</v>
      </c>
    </row>
    <row r="27629" spans="1:2" x14ac:dyDescent="0.2">
      <c r="A27629">
        <v>0.157723799347878</v>
      </c>
      <c r="B27629">
        <v>2.5457279756665199E-2</v>
      </c>
    </row>
    <row r="27630" spans="1:2" x14ac:dyDescent="0.2">
      <c r="A27630">
        <v>0.15795379877090501</v>
      </c>
      <c r="B27630">
        <v>2.6224039494991299E-2</v>
      </c>
    </row>
    <row r="27631" spans="1:2" x14ac:dyDescent="0.2">
      <c r="A27631">
        <v>0.15795379877090501</v>
      </c>
      <c r="B27631">
        <v>2.4690510705113401E-2</v>
      </c>
    </row>
    <row r="27632" spans="1:2" x14ac:dyDescent="0.2">
      <c r="A27632">
        <v>0.158030495047569</v>
      </c>
      <c r="B27632">
        <v>2.4690510705113401E-2</v>
      </c>
    </row>
    <row r="27633" spans="1:2" x14ac:dyDescent="0.2">
      <c r="A27633">
        <v>0.158260598778725</v>
      </c>
      <c r="B27633">
        <v>2.3923749104142199E-2</v>
      </c>
    </row>
    <row r="27634" spans="1:2" x14ac:dyDescent="0.2">
      <c r="A27634">
        <v>0.15833720564842199</v>
      </c>
      <c r="B27634">
        <v>2.5457279756665199E-2</v>
      </c>
    </row>
    <row r="27635" spans="1:2" x14ac:dyDescent="0.2">
      <c r="A27635">
        <v>0.15849059820175199</v>
      </c>
      <c r="B27635">
        <v>2.5457279756665199E-2</v>
      </c>
    </row>
    <row r="27636" spans="1:2" x14ac:dyDescent="0.2">
      <c r="A27636">
        <v>0.158567294478416</v>
      </c>
      <c r="B27636">
        <v>2.5457279756665199E-2</v>
      </c>
    </row>
    <row r="27637" spans="1:2" x14ac:dyDescent="0.2">
      <c r="A27637">
        <v>0.15864390134811401</v>
      </c>
      <c r="B27637">
        <v>2.6224039494991299E-2</v>
      </c>
    </row>
    <row r="27638" spans="1:2" x14ac:dyDescent="0.2">
      <c r="A27638">
        <v>0.15879729390144301</v>
      </c>
      <c r="B27638">
        <v>2.6224039494991299E-2</v>
      </c>
    </row>
    <row r="27639" spans="1:2" x14ac:dyDescent="0.2">
      <c r="A27639">
        <v>0.15895059704780601</v>
      </c>
      <c r="B27639">
        <v>2.3923749104142199E-2</v>
      </c>
    </row>
    <row r="27640" spans="1:2" x14ac:dyDescent="0.2">
      <c r="A27640">
        <v>0.159104004502296</v>
      </c>
      <c r="B27640">
        <v>2.4690510705113401E-2</v>
      </c>
    </row>
    <row r="27641" spans="1:2" x14ac:dyDescent="0.2">
      <c r="A27641">
        <v>0.15918070077896099</v>
      </c>
      <c r="B27641">
        <v>2.4690510705113401E-2</v>
      </c>
    </row>
    <row r="27642" spans="1:2" x14ac:dyDescent="0.2">
      <c r="A27642">
        <v>0.15933400392532299</v>
      </c>
      <c r="B27642">
        <v>2.4690510705113401E-2</v>
      </c>
    </row>
    <row r="27643" spans="1:2" x14ac:dyDescent="0.2">
      <c r="A27643">
        <v>0.15948739647865301</v>
      </c>
      <c r="B27643">
        <v>2.5457279756665199E-2</v>
      </c>
    </row>
    <row r="27644" spans="1:2" x14ac:dyDescent="0.2">
      <c r="A27644">
        <v>0.159564003348351</v>
      </c>
      <c r="B27644">
        <v>2.5457279756665199E-2</v>
      </c>
    </row>
    <row r="27645" spans="1:2" x14ac:dyDescent="0.2">
      <c r="A27645">
        <v>0.159794107079506</v>
      </c>
      <c r="B27645">
        <v>2.4690510705113401E-2</v>
      </c>
    </row>
    <row r="27646" spans="1:2" x14ac:dyDescent="0.2">
      <c r="A27646">
        <v>0.159794107079506</v>
      </c>
      <c r="B27646">
        <v>2.4690510705113401E-2</v>
      </c>
    </row>
    <row r="27647" spans="1:2" x14ac:dyDescent="0.2">
      <c r="A27647">
        <v>0.15987080335617099</v>
      </c>
      <c r="B27647">
        <v>2.5457279756665199E-2</v>
      </c>
    </row>
    <row r="27648" spans="1:2" x14ac:dyDescent="0.2">
      <c r="A27648">
        <v>0.16002410650253299</v>
      </c>
      <c r="B27648">
        <v>2.5457279756665199E-2</v>
      </c>
    </row>
    <row r="27649" spans="1:2" x14ac:dyDescent="0.2">
      <c r="A27649">
        <v>0.160100802779198</v>
      </c>
      <c r="B27649">
        <v>2.5457279756665199E-2</v>
      </c>
    </row>
    <row r="27650" spans="1:2" x14ac:dyDescent="0.2">
      <c r="A27650">
        <v>0.16017749905586201</v>
      </c>
      <c r="B27650">
        <v>2.6224039494991299E-2</v>
      </c>
    </row>
    <row r="27651" spans="1:2" x14ac:dyDescent="0.2">
      <c r="A27651">
        <v>0.160484194755554</v>
      </c>
      <c r="B27651">
        <v>2.5457279756665199E-2</v>
      </c>
    </row>
    <row r="27652" spans="1:2" x14ac:dyDescent="0.2">
      <c r="A27652">
        <v>0.16056080162525199</v>
      </c>
      <c r="B27652">
        <v>2.3923749104142199E-2</v>
      </c>
    </row>
    <row r="27653" spans="1:2" x14ac:dyDescent="0.2">
      <c r="A27653">
        <v>0.160637497901917</v>
      </c>
      <c r="B27653">
        <v>2.5457279756665199E-2</v>
      </c>
    </row>
    <row r="27654" spans="1:2" x14ac:dyDescent="0.2">
      <c r="A27654">
        <v>0.160637497901917</v>
      </c>
      <c r="B27654">
        <v>2.4690510705113401E-2</v>
      </c>
    </row>
    <row r="27655" spans="1:2" x14ac:dyDescent="0.2">
      <c r="A27655">
        <v>0.16086760163307201</v>
      </c>
      <c r="B27655">
        <v>2.5457279756665199E-2</v>
      </c>
    </row>
    <row r="27656" spans="1:2" x14ac:dyDescent="0.2">
      <c r="A27656">
        <v>0.16102090477943401</v>
      </c>
      <c r="B27656">
        <v>2.77575794607401E-2</v>
      </c>
    </row>
    <row r="27657" spans="1:2" x14ac:dyDescent="0.2">
      <c r="A27657">
        <v>0.16109760105609899</v>
      </c>
      <c r="B27657">
        <v>2.5457279756665199E-2</v>
      </c>
    </row>
    <row r="27658" spans="1:2" x14ac:dyDescent="0.2">
      <c r="A27658">
        <v>0.161174297332764</v>
      </c>
      <c r="B27658">
        <v>2.4690510705113401E-2</v>
      </c>
    </row>
    <row r="27659" spans="1:2" x14ac:dyDescent="0.2">
      <c r="A27659">
        <v>0.16125090420246099</v>
      </c>
      <c r="B27659">
        <v>2.4690510705113401E-2</v>
      </c>
    </row>
    <row r="27660" spans="1:2" x14ac:dyDescent="0.2">
      <c r="A27660">
        <v>0.16140429675579099</v>
      </c>
      <c r="B27660">
        <v>2.4690510705113401E-2</v>
      </c>
    </row>
    <row r="27661" spans="1:2" x14ac:dyDescent="0.2">
      <c r="A27661">
        <v>0.161480993032455</v>
      </c>
      <c r="B27661">
        <v>2.4690510705113401E-2</v>
      </c>
    </row>
    <row r="27662" spans="1:2" x14ac:dyDescent="0.2">
      <c r="A27662">
        <v>0.16155759990215299</v>
      </c>
      <c r="B27662">
        <v>2.6224039494991299E-2</v>
      </c>
    </row>
    <row r="27663" spans="1:2" x14ac:dyDescent="0.2">
      <c r="A27663">
        <v>0.161634296178818</v>
      </c>
      <c r="B27663">
        <v>2.6224039494991299E-2</v>
      </c>
    </row>
    <row r="27664" spans="1:2" x14ac:dyDescent="0.2">
      <c r="A27664">
        <v>0.16186439990997301</v>
      </c>
      <c r="B27664">
        <v>2.6990810409188298E-2</v>
      </c>
    </row>
    <row r="27665" spans="1:2" x14ac:dyDescent="0.2">
      <c r="A27665">
        <v>0.16201770305633501</v>
      </c>
      <c r="B27665">
        <v>2.4690510705113401E-2</v>
      </c>
    </row>
    <row r="27666" spans="1:2" x14ac:dyDescent="0.2">
      <c r="A27666">
        <v>0.16201770305633501</v>
      </c>
      <c r="B27666">
        <v>2.4690510705113401E-2</v>
      </c>
    </row>
    <row r="27667" spans="1:2" x14ac:dyDescent="0.2">
      <c r="A27667">
        <v>0.162171095609665</v>
      </c>
      <c r="B27667">
        <v>2.5457279756665199E-2</v>
      </c>
    </row>
    <row r="27668" spans="1:2" x14ac:dyDescent="0.2">
      <c r="A27668">
        <v>0.162171095609665</v>
      </c>
      <c r="B27668">
        <v>2.4690510705113401E-2</v>
      </c>
    </row>
    <row r="27669" spans="1:2" x14ac:dyDescent="0.2">
      <c r="A27669">
        <v>0.16247780621051799</v>
      </c>
      <c r="B27669">
        <v>2.4690510705113401E-2</v>
      </c>
    </row>
    <row r="27670" spans="1:2" x14ac:dyDescent="0.2">
      <c r="A27670">
        <v>0.162324398756027</v>
      </c>
      <c r="B27670">
        <v>2.6224039494991299E-2</v>
      </c>
    </row>
    <row r="27671" spans="1:2" x14ac:dyDescent="0.2">
      <c r="A27671">
        <v>0.16255439817905401</v>
      </c>
      <c r="B27671">
        <v>2.6990810409188298E-2</v>
      </c>
    </row>
    <row r="27672" spans="1:2" x14ac:dyDescent="0.2">
      <c r="A27672">
        <v>0.16263109445571899</v>
      </c>
      <c r="B27672">
        <v>2.77575794607401E-2</v>
      </c>
    </row>
    <row r="27673" spans="1:2" x14ac:dyDescent="0.2">
      <c r="A27673">
        <v>0.16278450191020999</v>
      </c>
      <c r="B27673">
        <v>2.4690510705113401E-2</v>
      </c>
    </row>
    <row r="27674" spans="1:2" x14ac:dyDescent="0.2">
      <c r="A27674">
        <v>0.16278450191020999</v>
      </c>
      <c r="B27674">
        <v>2.4690510705113401E-2</v>
      </c>
    </row>
    <row r="27675" spans="1:2" x14ac:dyDescent="0.2">
      <c r="A27675">
        <v>0.16293780505657199</v>
      </c>
      <c r="B27675">
        <v>2.5457279756665199E-2</v>
      </c>
    </row>
    <row r="27676" spans="1:2" x14ac:dyDescent="0.2">
      <c r="A27676">
        <v>0.16293780505657199</v>
      </c>
      <c r="B27676">
        <v>2.5457279756665199E-2</v>
      </c>
    </row>
    <row r="27677" spans="1:2" x14ac:dyDescent="0.2">
      <c r="A27677">
        <v>0.16309119760990101</v>
      </c>
      <c r="B27677">
        <v>2.5457279756665199E-2</v>
      </c>
    </row>
    <row r="27678" spans="1:2" x14ac:dyDescent="0.2">
      <c r="A27678">
        <v>0.16332119703292799</v>
      </c>
      <c r="B27678">
        <v>2.6224039494991299E-2</v>
      </c>
    </row>
    <row r="27679" spans="1:2" x14ac:dyDescent="0.2">
      <c r="A27679">
        <v>0.16347460448741899</v>
      </c>
      <c r="B27679">
        <v>2.6990810409188298E-2</v>
      </c>
    </row>
    <row r="27680" spans="1:2" x14ac:dyDescent="0.2">
      <c r="A27680">
        <v>0.16347460448741899</v>
      </c>
      <c r="B27680">
        <v>2.5457279756665199E-2</v>
      </c>
    </row>
    <row r="27681" spans="1:2" x14ac:dyDescent="0.2">
      <c r="A27681">
        <v>0.16347460448741899</v>
      </c>
      <c r="B27681">
        <v>2.5457279756665199E-2</v>
      </c>
    </row>
    <row r="27682" spans="1:2" x14ac:dyDescent="0.2">
      <c r="A27682">
        <v>0.16362789273261999</v>
      </c>
      <c r="B27682">
        <v>2.4690510705113401E-2</v>
      </c>
    </row>
    <row r="27683" spans="1:2" x14ac:dyDescent="0.2">
      <c r="A27683">
        <v>0.163704603910446</v>
      </c>
      <c r="B27683">
        <v>2.5457279756665199E-2</v>
      </c>
    </row>
    <row r="27684" spans="1:2" x14ac:dyDescent="0.2">
      <c r="A27684">
        <v>0.16378130018711101</v>
      </c>
      <c r="B27684">
        <v>2.5457279756665199E-2</v>
      </c>
    </row>
    <row r="27685" spans="1:2" x14ac:dyDescent="0.2">
      <c r="A27685">
        <v>0.16401129961013799</v>
      </c>
      <c r="B27685">
        <v>2.6990810409188298E-2</v>
      </c>
    </row>
    <row r="27686" spans="1:2" x14ac:dyDescent="0.2">
      <c r="A27686">
        <v>0.16401129961013799</v>
      </c>
      <c r="B27686">
        <v>2.6990810409188298E-2</v>
      </c>
    </row>
    <row r="27687" spans="1:2" x14ac:dyDescent="0.2">
      <c r="A27687">
        <v>0.16416460275649999</v>
      </c>
      <c r="B27687">
        <v>2.6224039494991299E-2</v>
      </c>
    </row>
    <row r="27688" spans="1:2" x14ac:dyDescent="0.2">
      <c r="A27688">
        <v>0.16431799530982999</v>
      </c>
      <c r="B27688">
        <v>2.6224039494991299E-2</v>
      </c>
    </row>
    <row r="27689" spans="1:2" x14ac:dyDescent="0.2">
      <c r="A27689">
        <v>0.16431799530982999</v>
      </c>
      <c r="B27689">
        <v>2.5457279756665199E-2</v>
      </c>
    </row>
    <row r="27690" spans="1:2" x14ac:dyDescent="0.2">
      <c r="A27690">
        <v>0.16447140276432001</v>
      </c>
      <c r="B27690">
        <v>2.3923749104142199E-2</v>
      </c>
    </row>
    <row r="27691" spans="1:2" x14ac:dyDescent="0.2">
      <c r="A27691">
        <v>0.164547994732857</v>
      </c>
      <c r="B27691">
        <v>2.4690510705113401E-2</v>
      </c>
    </row>
    <row r="27692" spans="1:2" x14ac:dyDescent="0.2">
      <c r="A27692">
        <v>0.16462470591068301</v>
      </c>
      <c r="B27692">
        <v>2.5457279756665199E-2</v>
      </c>
    </row>
    <row r="27693" spans="1:2" x14ac:dyDescent="0.2">
      <c r="A27693">
        <v>0.16477809846401201</v>
      </c>
      <c r="B27693">
        <v>2.6224039494991299E-2</v>
      </c>
    </row>
    <row r="27694" spans="1:2" x14ac:dyDescent="0.2">
      <c r="A27694">
        <v>0.16485470533370999</v>
      </c>
      <c r="B27694">
        <v>2.6224039494991299E-2</v>
      </c>
    </row>
    <row r="27695" spans="1:2" x14ac:dyDescent="0.2">
      <c r="A27695">
        <v>0.16493140161037401</v>
      </c>
      <c r="B27695">
        <v>2.5457279756665199E-2</v>
      </c>
    </row>
    <row r="27696" spans="1:2" x14ac:dyDescent="0.2">
      <c r="A27696">
        <v>0.16493140161037401</v>
      </c>
      <c r="B27696">
        <v>2.4690510705113401E-2</v>
      </c>
    </row>
    <row r="27697" spans="1:2" x14ac:dyDescent="0.2">
      <c r="A27697">
        <v>0.165084794163704</v>
      </c>
      <c r="B27697">
        <v>2.5457279756665199E-2</v>
      </c>
    </row>
    <row r="27698" spans="1:2" x14ac:dyDescent="0.2">
      <c r="A27698">
        <v>0.165238097310066</v>
      </c>
      <c r="B27698">
        <v>2.6224039494991299E-2</v>
      </c>
    </row>
    <row r="27699" spans="1:2" x14ac:dyDescent="0.2">
      <c r="A27699">
        <v>0.165391504764557</v>
      </c>
      <c r="B27699">
        <v>2.4690510705113401E-2</v>
      </c>
    </row>
    <row r="27700" spans="1:2" x14ac:dyDescent="0.2">
      <c r="A27700">
        <v>0.165391504764557</v>
      </c>
      <c r="B27700">
        <v>2.5457279756665199E-2</v>
      </c>
    </row>
    <row r="27701" spans="1:2" x14ac:dyDescent="0.2">
      <c r="A27701">
        <v>0.165544793009758</v>
      </c>
      <c r="B27701">
        <v>2.77575794607401E-2</v>
      </c>
    </row>
    <row r="27702" spans="1:2" x14ac:dyDescent="0.2">
      <c r="A27702">
        <v>0.165544793009758</v>
      </c>
      <c r="B27702">
        <v>2.6990810409188298E-2</v>
      </c>
    </row>
    <row r="27703" spans="1:2" x14ac:dyDescent="0.2">
      <c r="A27703">
        <v>0.16569820046424899</v>
      </c>
      <c r="B27703">
        <v>2.6224039494991299E-2</v>
      </c>
    </row>
    <row r="27704" spans="1:2" x14ac:dyDescent="0.2">
      <c r="A27704">
        <v>0.16585150361061099</v>
      </c>
      <c r="B27704">
        <v>2.4690510705113401E-2</v>
      </c>
    </row>
    <row r="27705" spans="1:2" x14ac:dyDescent="0.2">
      <c r="A27705">
        <v>0.16585150361061099</v>
      </c>
      <c r="B27705">
        <v>2.5457279756665199E-2</v>
      </c>
    </row>
    <row r="27706" spans="1:2" x14ac:dyDescent="0.2">
      <c r="A27706">
        <v>0.16600489616394001</v>
      </c>
      <c r="B27706">
        <v>2.5457279756665199E-2</v>
      </c>
    </row>
    <row r="27707" spans="1:2" x14ac:dyDescent="0.2">
      <c r="A27707">
        <v>0.166081607341766</v>
      </c>
      <c r="B27707">
        <v>2.4690510705113401E-2</v>
      </c>
    </row>
    <row r="27708" spans="1:2" x14ac:dyDescent="0.2">
      <c r="A27708">
        <v>0.166234895586967</v>
      </c>
      <c r="B27708">
        <v>2.4690510705113401E-2</v>
      </c>
    </row>
    <row r="27709" spans="1:2" x14ac:dyDescent="0.2">
      <c r="A27709">
        <v>0.16631160676479301</v>
      </c>
      <c r="B27709">
        <v>2.6990810409188298E-2</v>
      </c>
    </row>
    <row r="27710" spans="1:2" x14ac:dyDescent="0.2">
      <c r="A27710">
        <v>0.166464999318123</v>
      </c>
      <c r="B27710">
        <v>2.6990810409188298E-2</v>
      </c>
    </row>
    <row r="27711" spans="1:2" x14ac:dyDescent="0.2">
      <c r="A27711">
        <v>0.166618302464485</v>
      </c>
      <c r="B27711">
        <v>2.4690510705113401E-2</v>
      </c>
    </row>
    <row r="27712" spans="1:2" x14ac:dyDescent="0.2">
      <c r="A27712">
        <v>0.166618302464485</v>
      </c>
      <c r="B27712">
        <v>2.4690510705113401E-2</v>
      </c>
    </row>
    <row r="27713" spans="1:2" x14ac:dyDescent="0.2">
      <c r="A27713">
        <v>0.166771695017815</v>
      </c>
      <c r="B27713">
        <v>2.4690510705113401E-2</v>
      </c>
    </row>
    <row r="27714" spans="1:2" x14ac:dyDescent="0.2">
      <c r="A27714">
        <v>0.166771695017815</v>
      </c>
      <c r="B27714">
        <v>2.3923749104142199E-2</v>
      </c>
    </row>
    <row r="27715" spans="1:2" x14ac:dyDescent="0.2">
      <c r="A27715">
        <v>0.16684830188751201</v>
      </c>
      <c r="B27715">
        <v>2.6224039494991299E-2</v>
      </c>
    </row>
    <row r="27716" spans="1:2" x14ac:dyDescent="0.2">
      <c r="A27716">
        <v>0.16700169444084201</v>
      </c>
      <c r="B27716">
        <v>2.6990810409188298E-2</v>
      </c>
    </row>
    <row r="27717" spans="1:2" x14ac:dyDescent="0.2">
      <c r="A27717">
        <v>0.16707840561866799</v>
      </c>
      <c r="B27717">
        <v>2.6224039494991299E-2</v>
      </c>
    </row>
    <row r="27718" spans="1:2" x14ac:dyDescent="0.2">
      <c r="A27718">
        <v>0.16723169386386899</v>
      </c>
      <c r="B27718">
        <v>2.6990810409188298E-2</v>
      </c>
    </row>
    <row r="27719" spans="1:2" x14ac:dyDescent="0.2">
      <c r="A27719">
        <v>0.167308405041695</v>
      </c>
      <c r="B27719">
        <v>2.4690510705113401E-2</v>
      </c>
    </row>
    <row r="27720" spans="1:2" x14ac:dyDescent="0.2">
      <c r="A27720">
        <v>0.16738510131835899</v>
      </c>
      <c r="B27720">
        <v>2.4690510705113401E-2</v>
      </c>
    </row>
    <row r="27721" spans="1:2" x14ac:dyDescent="0.2">
      <c r="A27721">
        <v>0.167461693286896</v>
      </c>
      <c r="B27721">
        <v>2.4690510705113401E-2</v>
      </c>
    </row>
    <row r="27722" spans="1:2" x14ac:dyDescent="0.2">
      <c r="A27722">
        <v>0.167615100741386</v>
      </c>
      <c r="B27722">
        <v>2.4690510705113401E-2</v>
      </c>
    </row>
    <row r="27723" spans="1:2" x14ac:dyDescent="0.2">
      <c r="A27723">
        <v>0.167615100741386</v>
      </c>
      <c r="B27723">
        <v>2.4690510705113401E-2</v>
      </c>
    </row>
    <row r="27724" spans="1:2" x14ac:dyDescent="0.2">
      <c r="A27724">
        <v>0.167768403887749</v>
      </c>
      <c r="B27724">
        <v>2.6224039494991299E-2</v>
      </c>
    </row>
    <row r="27725" spans="1:2" x14ac:dyDescent="0.2">
      <c r="A27725">
        <v>0.167998492717743</v>
      </c>
      <c r="B27725">
        <v>2.6224039494991299E-2</v>
      </c>
    </row>
    <row r="27726" spans="1:2" x14ac:dyDescent="0.2">
      <c r="A27726">
        <v>0.16807520389556899</v>
      </c>
      <c r="B27726">
        <v>2.6224039494991299E-2</v>
      </c>
    </row>
    <row r="27727" spans="1:2" x14ac:dyDescent="0.2">
      <c r="A27727">
        <v>0.16807520389556899</v>
      </c>
      <c r="B27727">
        <v>2.4690510705113401E-2</v>
      </c>
    </row>
    <row r="27728" spans="1:2" x14ac:dyDescent="0.2">
      <c r="A27728">
        <v>0.16822850704193101</v>
      </c>
      <c r="B27728">
        <v>2.4690510705113401E-2</v>
      </c>
    </row>
    <row r="27729" spans="1:2" x14ac:dyDescent="0.2">
      <c r="A27729">
        <v>0.168305203318596</v>
      </c>
      <c r="B27729">
        <v>2.5457279756665199E-2</v>
      </c>
    </row>
    <row r="27730" spans="1:2" x14ac:dyDescent="0.2">
      <c r="A27730">
        <v>0.168458506464958</v>
      </c>
      <c r="B27730">
        <v>2.3923749104142199E-2</v>
      </c>
    </row>
    <row r="27731" spans="1:2" x14ac:dyDescent="0.2">
      <c r="A27731">
        <v>0.168458506464958</v>
      </c>
      <c r="B27731">
        <v>2.4690510705113401E-2</v>
      </c>
    </row>
    <row r="27732" spans="1:2" x14ac:dyDescent="0.2">
      <c r="A27732">
        <v>0.16861189901828799</v>
      </c>
      <c r="B27732">
        <v>2.6224039494991299E-2</v>
      </c>
    </row>
    <row r="27733" spans="1:2" x14ac:dyDescent="0.2">
      <c r="A27733">
        <v>0.16876520216464999</v>
      </c>
      <c r="B27733">
        <v>2.6224039494991299E-2</v>
      </c>
    </row>
    <row r="27734" spans="1:2" x14ac:dyDescent="0.2">
      <c r="A27734">
        <v>0.16876520216464999</v>
      </c>
      <c r="B27734">
        <v>2.4690510705113401E-2</v>
      </c>
    </row>
    <row r="27735" spans="1:2" x14ac:dyDescent="0.2">
      <c r="A27735">
        <v>0.168995305895805</v>
      </c>
      <c r="B27735">
        <v>2.4690510705113401E-2</v>
      </c>
    </row>
    <row r="27736" spans="1:2" x14ac:dyDescent="0.2">
      <c r="A27736">
        <v>0.16907200217247001</v>
      </c>
      <c r="B27736">
        <v>2.4690510705113401E-2</v>
      </c>
    </row>
    <row r="27737" spans="1:2" x14ac:dyDescent="0.2">
      <c r="A27737">
        <v>0.169148594141006</v>
      </c>
      <c r="B27737">
        <v>2.3923749104142199E-2</v>
      </c>
    </row>
    <row r="27738" spans="1:2" x14ac:dyDescent="0.2">
      <c r="A27738">
        <v>0.16922530531883201</v>
      </c>
      <c r="B27738">
        <v>2.5457279756665199E-2</v>
      </c>
    </row>
    <row r="27739" spans="1:2" x14ac:dyDescent="0.2">
      <c r="A27739">
        <v>0.16945530474185899</v>
      </c>
      <c r="B27739">
        <v>2.5457279756665199E-2</v>
      </c>
    </row>
    <row r="27740" spans="1:2" x14ac:dyDescent="0.2">
      <c r="A27740">
        <v>0.16960869729518899</v>
      </c>
      <c r="B27740">
        <v>2.6224039494991299E-2</v>
      </c>
    </row>
    <row r="27741" spans="1:2" x14ac:dyDescent="0.2">
      <c r="A27741">
        <v>0.169685393571854</v>
      </c>
      <c r="B27741">
        <v>2.6224039494991299E-2</v>
      </c>
    </row>
    <row r="27742" spans="1:2" x14ac:dyDescent="0.2">
      <c r="A27742">
        <v>0.169838696718216</v>
      </c>
      <c r="B27742">
        <v>2.3923749104142199E-2</v>
      </c>
    </row>
    <row r="27743" spans="1:2" x14ac:dyDescent="0.2">
      <c r="A27743">
        <v>0.169838696718216</v>
      </c>
      <c r="B27743">
        <v>2.3923749104142199E-2</v>
      </c>
    </row>
    <row r="27744" spans="1:2" x14ac:dyDescent="0.2">
      <c r="A27744">
        <v>0.16999210417270699</v>
      </c>
      <c r="B27744">
        <v>2.5457279756665199E-2</v>
      </c>
    </row>
    <row r="27745" spans="1:2" x14ac:dyDescent="0.2">
      <c r="A27745">
        <v>0.17014540731906899</v>
      </c>
      <c r="B27745">
        <v>2.6224039494991299E-2</v>
      </c>
    </row>
    <row r="27746" spans="1:2" x14ac:dyDescent="0.2">
      <c r="A27746">
        <v>0.170222103595734</v>
      </c>
      <c r="B27746">
        <v>2.6224039494991299E-2</v>
      </c>
    </row>
    <row r="27747" spans="1:2" x14ac:dyDescent="0.2">
      <c r="A27747">
        <v>0.17029879987239799</v>
      </c>
      <c r="B27747">
        <v>2.5457279756665199E-2</v>
      </c>
    </row>
    <row r="27748" spans="1:2" x14ac:dyDescent="0.2">
      <c r="A27748">
        <v>0.170528799295425</v>
      </c>
      <c r="B27748">
        <v>2.3923749104142199E-2</v>
      </c>
    </row>
    <row r="27749" spans="1:2" x14ac:dyDescent="0.2">
      <c r="A27749">
        <v>0.17045210301876099</v>
      </c>
      <c r="B27749">
        <v>2.4690510705113401E-2</v>
      </c>
    </row>
    <row r="27750" spans="1:2" x14ac:dyDescent="0.2">
      <c r="A27750">
        <v>0.17068220674991599</v>
      </c>
      <c r="B27750">
        <v>2.4690510705113401E-2</v>
      </c>
    </row>
    <row r="27751" spans="1:2" x14ac:dyDescent="0.2">
      <c r="A27751">
        <v>0.17083549499511699</v>
      </c>
      <c r="B27751">
        <v>2.5457279756665199E-2</v>
      </c>
    </row>
    <row r="27752" spans="1:2" x14ac:dyDescent="0.2">
      <c r="A27752">
        <v>0.170912206172943</v>
      </c>
      <c r="B27752">
        <v>2.77575794607401E-2</v>
      </c>
    </row>
    <row r="27753" spans="1:2" x14ac:dyDescent="0.2">
      <c r="A27753">
        <v>0.171065494418144</v>
      </c>
      <c r="B27753">
        <v>2.6224039494991299E-2</v>
      </c>
    </row>
    <row r="27754" spans="1:2" x14ac:dyDescent="0.2">
      <c r="A27754">
        <v>0.171065494418144</v>
      </c>
      <c r="B27754">
        <v>2.6224039494991299E-2</v>
      </c>
    </row>
    <row r="27755" spans="1:2" x14ac:dyDescent="0.2">
      <c r="A27755">
        <v>0.17129559814930001</v>
      </c>
      <c r="B27755">
        <v>2.5457279756665199E-2</v>
      </c>
    </row>
    <row r="27756" spans="1:2" x14ac:dyDescent="0.2">
      <c r="A27756">
        <v>0.171372205018997</v>
      </c>
      <c r="B27756">
        <v>2.4690510705113401E-2</v>
      </c>
    </row>
    <row r="27757" spans="1:2" x14ac:dyDescent="0.2">
      <c r="A27757">
        <v>0.17144890129566201</v>
      </c>
      <c r="B27757">
        <v>2.5457279756665199E-2</v>
      </c>
    </row>
    <row r="27758" spans="1:2" x14ac:dyDescent="0.2">
      <c r="A27758">
        <v>0.17152559757232699</v>
      </c>
      <c r="B27758">
        <v>2.6224039494991299E-2</v>
      </c>
    </row>
    <row r="27759" spans="1:2" x14ac:dyDescent="0.2">
      <c r="A27759">
        <v>0.17167900502681699</v>
      </c>
      <c r="B27759">
        <v>2.6990810409188298E-2</v>
      </c>
    </row>
    <row r="27760" spans="1:2" x14ac:dyDescent="0.2">
      <c r="A27760">
        <v>0.171755596995354</v>
      </c>
      <c r="B27760">
        <v>2.6990810409188298E-2</v>
      </c>
    </row>
    <row r="27761" spans="1:2" x14ac:dyDescent="0.2">
      <c r="A27761">
        <v>0.171909004449844</v>
      </c>
      <c r="B27761">
        <v>2.6224039494991299E-2</v>
      </c>
    </row>
    <row r="27762" spans="1:2" x14ac:dyDescent="0.2">
      <c r="A27762">
        <v>0.17213900387287101</v>
      </c>
      <c r="B27762">
        <v>2.5457279756665199E-2</v>
      </c>
    </row>
    <row r="27763" spans="1:2" x14ac:dyDescent="0.2">
      <c r="A27763">
        <v>0.17221570014953599</v>
      </c>
      <c r="B27763">
        <v>2.5457279756665199E-2</v>
      </c>
    </row>
    <row r="27764" spans="1:2" x14ac:dyDescent="0.2">
      <c r="A27764">
        <v>0.17221570014953599</v>
      </c>
      <c r="B27764">
        <v>2.6224039494991299E-2</v>
      </c>
    </row>
    <row r="27765" spans="1:2" x14ac:dyDescent="0.2">
      <c r="A27765">
        <v>0.17236900329589799</v>
      </c>
      <c r="B27765">
        <v>2.6990810409188298E-2</v>
      </c>
    </row>
    <row r="27766" spans="1:2" x14ac:dyDescent="0.2">
      <c r="A27766">
        <v>0.17252239584922799</v>
      </c>
      <c r="B27766">
        <v>2.77575794607401E-2</v>
      </c>
    </row>
    <row r="27767" spans="1:2" x14ac:dyDescent="0.2">
      <c r="A27767">
        <v>0.17267569899558999</v>
      </c>
      <c r="B27767">
        <v>2.6990810409188298E-2</v>
      </c>
    </row>
    <row r="27768" spans="1:2" x14ac:dyDescent="0.2">
      <c r="A27768">
        <v>0.17282910645008101</v>
      </c>
      <c r="B27768">
        <v>2.4690510705113401E-2</v>
      </c>
    </row>
    <row r="27769" spans="1:2" x14ac:dyDescent="0.2">
      <c r="A27769">
        <v>0.17282910645008101</v>
      </c>
      <c r="B27769">
        <v>2.5457279756665199E-2</v>
      </c>
    </row>
    <row r="27770" spans="1:2" x14ac:dyDescent="0.2">
      <c r="A27770">
        <v>0.17298249900341001</v>
      </c>
      <c r="B27770">
        <v>2.4690510705113401E-2</v>
      </c>
    </row>
    <row r="27771" spans="1:2" x14ac:dyDescent="0.2">
      <c r="A27771">
        <v>0.173135802149773</v>
      </c>
      <c r="B27771">
        <v>2.6224039494991299E-2</v>
      </c>
    </row>
    <row r="27772" spans="1:2" x14ac:dyDescent="0.2">
      <c r="A27772">
        <v>0.173289194703102</v>
      </c>
      <c r="B27772">
        <v>2.77575794607401E-2</v>
      </c>
    </row>
    <row r="27773" spans="1:2" x14ac:dyDescent="0.2">
      <c r="A27773">
        <v>0.17336580157279999</v>
      </c>
      <c r="B27773">
        <v>2.77575794607401E-2</v>
      </c>
    </row>
    <row r="27774" spans="1:2" x14ac:dyDescent="0.2">
      <c r="A27774">
        <v>0.17336580157279999</v>
      </c>
      <c r="B27774">
        <v>2.5457279756665199E-2</v>
      </c>
    </row>
    <row r="27775" spans="1:2" x14ac:dyDescent="0.2">
      <c r="A27775">
        <v>0.17367249727249101</v>
      </c>
      <c r="B27775">
        <v>2.5457279756665199E-2</v>
      </c>
    </row>
    <row r="27776" spans="1:2" x14ac:dyDescent="0.2">
      <c r="A27776">
        <v>0.17374919354915599</v>
      </c>
      <c r="B27776">
        <v>2.5457279756665199E-2</v>
      </c>
    </row>
    <row r="27777" spans="1:2" x14ac:dyDescent="0.2">
      <c r="A27777">
        <v>0.17374919354915599</v>
      </c>
      <c r="B27777">
        <v>2.5457279756665199E-2</v>
      </c>
    </row>
    <row r="27778" spans="1:2" x14ac:dyDescent="0.2">
      <c r="A27778">
        <v>0.17390260100364699</v>
      </c>
      <c r="B27778">
        <v>2.6224039494991299E-2</v>
      </c>
    </row>
    <row r="27779" spans="1:2" x14ac:dyDescent="0.2">
      <c r="A27779">
        <v>0.17390260100364699</v>
      </c>
      <c r="B27779">
        <v>2.6990810409188298E-2</v>
      </c>
    </row>
    <row r="27780" spans="1:2" x14ac:dyDescent="0.2">
      <c r="A27780">
        <v>0.174285992980003</v>
      </c>
      <c r="B27780">
        <v>2.6224039494991299E-2</v>
      </c>
    </row>
    <row r="27781" spans="1:2" x14ac:dyDescent="0.2">
      <c r="A27781">
        <v>0.174285992980003</v>
      </c>
      <c r="B27781">
        <v>2.6990810409188298E-2</v>
      </c>
    </row>
    <row r="27782" spans="1:2" x14ac:dyDescent="0.2">
      <c r="A27782">
        <v>0.17436259984970101</v>
      </c>
      <c r="B27782">
        <v>2.6224039494991299E-2</v>
      </c>
    </row>
    <row r="27783" spans="1:2" x14ac:dyDescent="0.2">
      <c r="A27783">
        <v>0.17451600730419201</v>
      </c>
      <c r="B27783">
        <v>2.5457279756665199E-2</v>
      </c>
    </row>
    <row r="27784" spans="1:2" x14ac:dyDescent="0.2">
      <c r="A27784">
        <v>0.17459270358085599</v>
      </c>
      <c r="B27784">
        <v>2.6990810409188298E-2</v>
      </c>
    </row>
    <row r="27785" spans="1:2" x14ac:dyDescent="0.2">
      <c r="A27785">
        <v>0.17466929554939301</v>
      </c>
      <c r="B27785">
        <v>2.6990810409188298E-2</v>
      </c>
    </row>
    <row r="27786" spans="1:2" x14ac:dyDescent="0.2">
      <c r="A27786">
        <v>0.17489939928054801</v>
      </c>
      <c r="B27786">
        <v>2.77575794607401E-2</v>
      </c>
    </row>
    <row r="27787" spans="1:2" x14ac:dyDescent="0.2">
      <c r="A27787">
        <v>0.17489939928054801</v>
      </c>
      <c r="B27787">
        <v>2.6990810409188298E-2</v>
      </c>
    </row>
    <row r="27788" spans="1:2" x14ac:dyDescent="0.2">
      <c r="A27788">
        <v>0.17505270242691001</v>
      </c>
      <c r="B27788">
        <v>2.6224039494991299E-2</v>
      </c>
    </row>
    <row r="27789" spans="1:2" x14ac:dyDescent="0.2">
      <c r="A27789">
        <v>0.175129398703575</v>
      </c>
      <c r="B27789">
        <v>2.6990810409188298E-2</v>
      </c>
    </row>
    <row r="27790" spans="1:2" x14ac:dyDescent="0.2">
      <c r="A27790">
        <v>0.17528280615806599</v>
      </c>
      <c r="B27790">
        <v>2.5457279756665199E-2</v>
      </c>
    </row>
    <row r="27791" spans="1:2" x14ac:dyDescent="0.2">
      <c r="A27791">
        <v>0.17528280615806599</v>
      </c>
      <c r="B27791">
        <v>2.6224039494991299E-2</v>
      </c>
    </row>
    <row r="27792" spans="1:2" x14ac:dyDescent="0.2">
      <c r="A27792">
        <v>0.17535939812660201</v>
      </c>
      <c r="B27792">
        <v>2.6990810409188298E-2</v>
      </c>
    </row>
    <row r="27793" spans="1:2" x14ac:dyDescent="0.2">
      <c r="A27793">
        <v>0.17558950185775801</v>
      </c>
      <c r="B27793">
        <v>2.85243391990662E-2</v>
      </c>
    </row>
    <row r="27794" spans="1:2" x14ac:dyDescent="0.2">
      <c r="A27794">
        <v>0.175512805581093</v>
      </c>
      <c r="B27794">
        <v>2.77575794607401E-2</v>
      </c>
    </row>
    <row r="27795" spans="1:2" x14ac:dyDescent="0.2">
      <c r="A27795">
        <v>0.175666093826294</v>
      </c>
      <c r="B27795">
        <v>2.6224039494991299E-2</v>
      </c>
    </row>
    <row r="27796" spans="1:2" x14ac:dyDescent="0.2">
      <c r="A27796">
        <v>0.17574280500412001</v>
      </c>
      <c r="B27796">
        <v>2.6224039494991299E-2</v>
      </c>
    </row>
    <row r="27797" spans="1:2" x14ac:dyDescent="0.2">
      <c r="A27797">
        <v>0.17589619755744901</v>
      </c>
      <c r="B27797">
        <v>2.6224039494991299E-2</v>
      </c>
    </row>
    <row r="27798" spans="1:2" x14ac:dyDescent="0.2">
      <c r="A27798">
        <v>0.17597280442714699</v>
      </c>
      <c r="B27798">
        <v>2.6224039494991299E-2</v>
      </c>
    </row>
    <row r="27799" spans="1:2" x14ac:dyDescent="0.2">
      <c r="A27799">
        <v>0.17604950070381201</v>
      </c>
      <c r="B27799">
        <v>2.6224039494991299E-2</v>
      </c>
    </row>
    <row r="27800" spans="1:2" x14ac:dyDescent="0.2">
      <c r="A27800">
        <v>0.17612619698047599</v>
      </c>
      <c r="B27800">
        <v>2.6990810409188298E-2</v>
      </c>
    </row>
    <row r="27801" spans="1:2" x14ac:dyDescent="0.2">
      <c r="A27801">
        <v>0.17627950012683899</v>
      </c>
      <c r="B27801">
        <v>2.85243391990662E-2</v>
      </c>
    </row>
    <row r="27802" spans="1:2" x14ac:dyDescent="0.2">
      <c r="A27802">
        <v>0.176356196403503</v>
      </c>
      <c r="B27802">
        <v>2.77575794607401E-2</v>
      </c>
    </row>
    <row r="27803" spans="1:2" x14ac:dyDescent="0.2">
      <c r="A27803">
        <v>0.17658630013465901</v>
      </c>
      <c r="B27803">
        <v>2.85243391990662E-2</v>
      </c>
    </row>
    <row r="27804" spans="1:2" x14ac:dyDescent="0.2">
      <c r="A27804">
        <v>0.176662907004356</v>
      </c>
      <c r="B27804">
        <v>2.6224039494991299E-2</v>
      </c>
    </row>
    <row r="27805" spans="1:2" x14ac:dyDescent="0.2">
      <c r="A27805">
        <v>0.17673960328102101</v>
      </c>
      <c r="B27805">
        <v>2.6224039494991299E-2</v>
      </c>
    </row>
    <row r="27806" spans="1:2" x14ac:dyDescent="0.2">
      <c r="A27806">
        <v>0.17681629955768599</v>
      </c>
      <c r="B27806">
        <v>2.6990810409188298E-2</v>
      </c>
    </row>
    <row r="27807" spans="1:2" x14ac:dyDescent="0.2">
      <c r="A27807">
        <v>0.17696960270404799</v>
      </c>
      <c r="B27807">
        <v>2.77575794607401E-2</v>
      </c>
    </row>
    <row r="27808" spans="1:2" x14ac:dyDescent="0.2">
      <c r="A27808">
        <v>0.17696960270404799</v>
      </c>
      <c r="B27808">
        <v>2.6990810409188298E-2</v>
      </c>
    </row>
    <row r="27809" spans="1:2" x14ac:dyDescent="0.2">
      <c r="A27809">
        <v>0.177046298980713</v>
      </c>
      <c r="B27809">
        <v>2.6990810409188298E-2</v>
      </c>
    </row>
    <row r="27810" spans="1:2" x14ac:dyDescent="0.2">
      <c r="A27810">
        <v>0.17727629840374001</v>
      </c>
      <c r="B27810">
        <v>2.77575794607401E-2</v>
      </c>
    </row>
    <row r="27811" spans="1:2" x14ac:dyDescent="0.2">
      <c r="A27811">
        <v>0.17727629840374001</v>
      </c>
      <c r="B27811">
        <v>2.6990810409188298E-2</v>
      </c>
    </row>
    <row r="27812" spans="1:2" x14ac:dyDescent="0.2">
      <c r="A27812">
        <v>0.17750640213489499</v>
      </c>
      <c r="B27812">
        <v>2.5457279756665199E-2</v>
      </c>
    </row>
    <row r="27813" spans="1:2" x14ac:dyDescent="0.2">
      <c r="A27813">
        <v>0.17750640213489499</v>
      </c>
      <c r="B27813">
        <v>2.5457279756665199E-2</v>
      </c>
    </row>
    <row r="27814" spans="1:2" x14ac:dyDescent="0.2">
      <c r="A27814">
        <v>0.17765970528125799</v>
      </c>
      <c r="B27814">
        <v>2.5457279756665199E-2</v>
      </c>
    </row>
    <row r="27815" spans="1:2" x14ac:dyDescent="0.2">
      <c r="A27815">
        <v>0.17765970528125799</v>
      </c>
      <c r="B27815">
        <v>2.6990810409188298E-2</v>
      </c>
    </row>
    <row r="27816" spans="1:2" x14ac:dyDescent="0.2">
      <c r="A27816">
        <v>0.17781309783458699</v>
      </c>
      <c r="B27816">
        <v>2.77575794607401E-2</v>
      </c>
    </row>
    <row r="27817" spans="1:2" x14ac:dyDescent="0.2">
      <c r="A27817">
        <v>0.177889794111252</v>
      </c>
      <c r="B27817">
        <v>2.77575794607401E-2</v>
      </c>
    </row>
    <row r="27818" spans="1:2" x14ac:dyDescent="0.2">
      <c r="A27818">
        <v>0.178043097257614</v>
      </c>
      <c r="B27818">
        <v>2.77575794607401E-2</v>
      </c>
    </row>
    <row r="27819" spans="1:2" x14ac:dyDescent="0.2">
      <c r="A27819">
        <v>0.17811979353427901</v>
      </c>
      <c r="B27819">
        <v>2.6224039494991299E-2</v>
      </c>
    </row>
    <row r="27820" spans="1:2" x14ac:dyDescent="0.2">
      <c r="A27820">
        <v>0.17819650471210499</v>
      </c>
      <c r="B27820">
        <v>2.6224039494991299E-2</v>
      </c>
    </row>
    <row r="27821" spans="1:2" x14ac:dyDescent="0.2">
      <c r="A27821">
        <v>0.17827309668064101</v>
      </c>
      <c r="B27821">
        <v>2.6990810409188298E-2</v>
      </c>
    </row>
    <row r="27822" spans="1:2" x14ac:dyDescent="0.2">
      <c r="A27822">
        <v>0.178426504135132</v>
      </c>
      <c r="B27822">
        <v>2.6224039494991299E-2</v>
      </c>
    </row>
    <row r="27823" spans="1:2" x14ac:dyDescent="0.2">
      <c r="A27823">
        <v>0.178426504135132</v>
      </c>
      <c r="B27823">
        <v>2.6990810409188298E-2</v>
      </c>
    </row>
    <row r="27824" spans="1:2" x14ac:dyDescent="0.2">
      <c r="A27824">
        <v>0.17865650355815901</v>
      </c>
      <c r="B27824">
        <v>2.85243391990662E-2</v>
      </c>
    </row>
    <row r="27825" spans="1:2" x14ac:dyDescent="0.2">
      <c r="A27825">
        <v>0.178733199834824</v>
      </c>
      <c r="B27825">
        <v>2.85243391990662E-2</v>
      </c>
    </row>
    <row r="27826" spans="1:2" x14ac:dyDescent="0.2">
      <c r="A27826">
        <v>0.17880989611148801</v>
      </c>
      <c r="B27826">
        <v>2.6990810409188298E-2</v>
      </c>
    </row>
    <row r="27827" spans="1:2" x14ac:dyDescent="0.2">
      <c r="A27827">
        <v>0.17896319925785101</v>
      </c>
      <c r="B27827">
        <v>2.77575794607401E-2</v>
      </c>
    </row>
    <row r="27828" spans="1:2" x14ac:dyDescent="0.2">
      <c r="A27828">
        <v>0.179116606712341</v>
      </c>
      <c r="B27828">
        <v>2.6990810409188298E-2</v>
      </c>
    </row>
    <row r="27829" spans="1:2" x14ac:dyDescent="0.2">
      <c r="A27829">
        <v>0.17903989553451499</v>
      </c>
      <c r="B27829">
        <v>2.6224039494991299E-2</v>
      </c>
    </row>
    <row r="27830" spans="1:2" x14ac:dyDescent="0.2">
      <c r="A27830">
        <v>0.17919330298900599</v>
      </c>
      <c r="B27830">
        <v>2.6224039494991299E-2</v>
      </c>
    </row>
    <row r="27831" spans="1:2" x14ac:dyDescent="0.2">
      <c r="A27831">
        <v>0.179269894957542</v>
      </c>
      <c r="B27831">
        <v>2.6990810409188298E-2</v>
      </c>
    </row>
    <row r="27832" spans="1:2" x14ac:dyDescent="0.2">
      <c r="A27832">
        <v>0.179423302412033</v>
      </c>
      <c r="B27832">
        <v>2.85243391990662E-2</v>
      </c>
    </row>
    <row r="27833" spans="1:2" x14ac:dyDescent="0.2">
      <c r="A27833">
        <v>0.17949999868869801</v>
      </c>
      <c r="B27833">
        <v>2.9291110113263099E-2</v>
      </c>
    </row>
    <row r="27834" spans="1:2" x14ac:dyDescent="0.2">
      <c r="A27834">
        <v>0.17957669496536299</v>
      </c>
      <c r="B27834">
        <v>2.77575794607401E-2</v>
      </c>
    </row>
    <row r="27835" spans="1:2" x14ac:dyDescent="0.2">
      <c r="A27835">
        <v>0.17972999811172499</v>
      </c>
      <c r="B27835">
        <v>2.6990810409188298E-2</v>
      </c>
    </row>
    <row r="27836" spans="1:2" x14ac:dyDescent="0.2">
      <c r="A27836">
        <v>0.17980669438839</v>
      </c>
      <c r="B27836">
        <v>2.6990810409188298E-2</v>
      </c>
    </row>
    <row r="27837" spans="1:2" x14ac:dyDescent="0.2">
      <c r="A27837">
        <v>0.17988330125808699</v>
      </c>
      <c r="B27837">
        <v>2.6224039494991299E-2</v>
      </c>
    </row>
    <row r="27838" spans="1:2" x14ac:dyDescent="0.2">
      <c r="A27838">
        <v>0.18003669381141699</v>
      </c>
      <c r="B27838">
        <v>2.6990810409188298E-2</v>
      </c>
    </row>
    <row r="27839" spans="1:2" x14ac:dyDescent="0.2">
      <c r="A27839">
        <v>0.18019010126590701</v>
      </c>
      <c r="B27839">
        <v>2.85243391990662E-2</v>
      </c>
    </row>
    <row r="27840" spans="1:2" x14ac:dyDescent="0.2">
      <c r="A27840">
        <v>0.180266693234444</v>
      </c>
      <c r="B27840">
        <v>2.9291110113263099E-2</v>
      </c>
    </row>
    <row r="27841" spans="1:2" x14ac:dyDescent="0.2">
      <c r="A27841">
        <v>0.18034340441227001</v>
      </c>
      <c r="B27841">
        <v>2.77575794607401E-2</v>
      </c>
    </row>
    <row r="27842" spans="1:2" x14ac:dyDescent="0.2">
      <c r="A27842">
        <v>0.18042010068893399</v>
      </c>
      <c r="B27842">
        <v>2.6990810409188298E-2</v>
      </c>
    </row>
    <row r="27843" spans="1:2" x14ac:dyDescent="0.2">
      <c r="A27843">
        <v>0.18057340383529699</v>
      </c>
      <c r="B27843">
        <v>2.6224039494991299E-2</v>
      </c>
    </row>
    <row r="27844" spans="1:2" x14ac:dyDescent="0.2">
      <c r="A27844">
        <v>0.180496796965599</v>
      </c>
      <c r="B27844">
        <v>2.6224039494991299E-2</v>
      </c>
    </row>
    <row r="27845" spans="1:2" x14ac:dyDescent="0.2">
      <c r="A27845">
        <v>0.180650100111961</v>
      </c>
      <c r="B27845">
        <v>2.6990810409188298E-2</v>
      </c>
    </row>
    <row r="27846" spans="1:2" x14ac:dyDescent="0.2">
      <c r="A27846">
        <v>0.180803492665291</v>
      </c>
      <c r="B27846">
        <v>2.77575794607401E-2</v>
      </c>
    </row>
    <row r="27847" spans="1:2" x14ac:dyDescent="0.2">
      <c r="A27847">
        <v>0.180956795811653</v>
      </c>
      <c r="B27847">
        <v>2.85243391990662E-2</v>
      </c>
    </row>
    <row r="27848" spans="1:2" x14ac:dyDescent="0.2">
      <c r="A27848">
        <v>0.180956795811653</v>
      </c>
      <c r="B27848">
        <v>2.77575794607401E-2</v>
      </c>
    </row>
    <row r="27849" spans="1:2" x14ac:dyDescent="0.2">
      <c r="A27849">
        <v>0.18111020326614399</v>
      </c>
      <c r="B27849">
        <v>2.77575794607401E-2</v>
      </c>
    </row>
    <row r="27850" spans="1:2" x14ac:dyDescent="0.2">
      <c r="A27850">
        <v>0.181186899542809</v>
      </c>
      <c r="B27850">
        <v>2.77575794607401E-2</v>
      </c>
    </row>
    <row r="27851" spans="1:2" x14ac:dyDescent="0.2">
      <c r="A27851">
        <v>0.18126350641250599</v>
      </c>
      <c r="B27851">
        <v>2.6990810409188298E-2</v>
      </c>
    </row>
    <row r="27852" spans="1:2" x14ac:dyDescent="0.2">
      <c r="A27852">
        <v>0.1814935952425</v>
      </c>
      <c r="B27852">
        <v>2.6990810409188298E-2</v>
      </c>
    </row>
    <row r="27853" spans="1:2" x14ac:dyDescent="0.2">
      <c r="A27853">
        <v>0.1814935952425</v>
      </c>
      <c r="B27853">
        <v>2.6990810409188298E-2</v>
      </c>
    </row>
    <row r="27854" spans="1:2" x14ac:dyDescent="0.2">
      <c r="A27854">
        <v>0.181646898388863</v>
      </c>
      <c r="B27854">
        <v>2.77575794607401E-2</v>
      </c>
    </row>
    <row r="27855" spans="1:2" x14ac:dyDescent="0.2">
      <c r="A27855">
        <v>0.18172359466552701</v>
      </c>
      <c r="B27855">
        <v>2.9291110113263099E-2</v>
      </c>
    </row>
    <row r="27856" spans="1:2" x14ac:dyDescent="0.2">
      <c r="A27856">
        <v>0.18187689781189001</v>
      </c>
      <c r="B27856">
        <v>2.9291110113263099E-2</v>
      </c>
    </row>
    <row r="27857" spans="1:2" x14ac:dyDescent="0.2">
      <c r="A27857">
        <v>0.18195359408855399</v>
      </c>
      <c r="B27857">
        <v>2.85243391990662E-2</v>
      </c>
    </row>
    <row r="27858" spans="1:2" x14ac:dyDescent="0.2">
      <c r="A27858">
        <v>0.18210700154304499</v>
      </c>
      <c r="B27858">
        <v>2.85243391990662E-2</v>
      </c>
    </row>
    <row r="27859" spans="1:2" x14ac:dyDescent="0.2">
      <c r="A27859">
        <v>0.18203030526638</v>
      </c>
      <c r="B27859">
        <v>2.6990810409188298E-2</v>
      </c>
    </row>
    <row r="27860" spans="1:2" x14ac:dyDescent="0.2">
      <c r="A27860">
        <v>0.18218369781971</v>
      </c>
      <c r="B27860">
        <v>2.6990810409188298E-2</v>
      </c>
    </row>
    <row r="27861" spans="1:2" x14ac:dyDescent="0.2">
      <c r="A27861">
        <v>0.18226030468940699</v>
      </c>
      <c r="B27861">
        <v>2.77575794607401E-2</v>
      </c>
    </row>
    <row r="27862" spans="1:2" x14ac:dyDescent="0.2">
      <c r="A27862">
        <v>0.182337000966072</v>
      </c>
      <c r="B27862">
        <v>2.85243391990662E-2</v>
      </c>
    </row>
    <row r="27863" spans="1:2" x14ac:dyDescent="0.2">
      <c r="A27863">
        <v>0.182490304112434</v>
      </c>
      <c r="B27863">
        <v>2.9291110113263099E-2</v>
      </c>
    </row>
    <row r="27864" spans="1:2" x14ac:dyDescent="0.2">
      <c r="A27864">
        <v>0.18264369666576399</v>
      </c>
      <c r="B27864">
        <v>2.9291110113263099E-2</v>
      </c>
    </row>
    <row r="27865" spans="1:2" x14ac:dyDescent="0.2">
      <c r="A27865">
        <v>0.182873696088791</v>
      </c>
      <c r="B27865">
        <v>2.85243391990662E-2</v>
      </c>
    </row>
    <row r="27866" spans="1:2" x14ac:dyDescent="0.2">
      <c r="A27866">
        <v>0.18279710412025499</v>
      </c>
      <c r="B27866">
        <v>2.77575794607401E-2</v>
      </c>
    </row>
    <row r="27867" spans="1:2" x14ac:dyDescent="0.2">
      <c r="A27867">
        <v>0.18295040726661699</v>
      </c>
      <c r="B27867">
        <v>2.77575794607401E-2</v>
      </c>
    </row>
    <row r="27868" spans="1:2" x14ac:dyDescent="0.2">
      <c r="A27868">
        <v>0.18310379981994601</v>
      </c>
      <c r="B27868">
        <v>2.77575794607401E-2</v>
      </c>
    </row>
    <row r="27869" spans="1:2" x14ac:dyDescent="0.2">
      <c r="A27869">
        <v>0.183180406689644</v>
      </c>
      <c r="B27869">
        <v>2.85243391990662E-2</v>
      </c>
    </row>
    <row r="27870" spans="1:2" x14ac:dyDescent="0.2">
      <c r="A27870">
        <v>0.18341049551963801</v>
      </c>
      <c r="B27870">
        <v>3.0057869851589199E-2</v>
      </c>
    </row>
    <row r="27871" spans="1:2" x14ac:dyDescent="0.2">
      <c r="A27871">
        <v>0.18341049551963801</v>
      </c>
      <c r="B27871">
        <v>2.85243391990662E-2</v>
      </c>
    </row>
    <row r="27872" spans="1:2" x14ac:dyDescent="0.2">
      <c r="A27872">
        <v>0.18356379866600001</v>
      </c>
      <c r="B27872">
        <v>2.77575794607401E-2</v>
      </c>
    </row>
    <row r="27873" spans="1:2" x14ac:dyDescent="0.2">
      <c r="A27873">
        <v>0.18364049494266499</v>
      </c>
      <c r="B27873">
        <v>2.77575794607401E-2</v>
      </c>
    </row>
    <row r="27874" spans="1:2" x14ac:dyDescent="0.2">
      <c r="A27874">
        <v>0.183870494365692</v>
      </c>
      <c r="B27874">
        <v>2.85243391990662E-2</v>
      </c>
    </row>
    <row r="27875" spans="1:2" x14ac:dyDescent="0.2">
      <c r="A27875">
        <v>0.18394720554351801</v>
      </c>
      <c r="B27875">
        <v>2.77575794607401E-2</v>
      </c>
    </row>
    <row r="27876" spans="1:2" x14ac:dyDescent="0.2">
      <c r="A27876">
        <v>0.18394720554351801</v>
      </c>
      <c r="B27876">
        <v>2.9291110113263099E-2</v>
      </c>
    </row>
    <row r="27877" spans="1:2" x14ac:dyDescent="0.2">
      <c r="A27877">
        <v>0.18417720496654499</v>
      </c>
      <c r="B27877">
        <v>2.85243391990662E-2</v>
      </c>
    </row>
    <row r="27878" spans="1:2" x14ac:dyDescent="0.2">
      <c r="A27878">
        <v>0.18425390124321001</v>
      </c>
      <c r="B27878">
        <v>2.85243391990662E-2</v>
      </c>
    </row>
    <row r="27879" spans="1:2" x14ac:dyDescent="0.2">
      <c r="A27879">
        <v>0.18433059751987499</v>
      </c>
      <c r="B27879">
        <v>2.85243391990662E-2</v>
      </c>
    </row>
    <row r="27880" spans="1:2" x14ac:dyDescent="0.2">
      <c r="A27880">
        <v>0.18448390066623699</v>
      </c>
      <c r="B27880">
        <v>2.6990810409188298E-2</v>
      </c>
    </row>
    <row r="27881" spans="1:2" x14ac:dyDescent="0.2">
      <c r="A27881">
        <v>0.18463729321956601</v>
      </c>
      <c r="B27881">
        <v>2.85243391990662E-2</v>
      </c>
    </row>
    <row r="27882" spans="1:2" x14ac:dyDescent="0.2">
      <c r="A27882">
        <v>0.18463729321956601</v>
      </c>
      <c r="B27882">
        <v>2.9291110113263099E-2</v>
      </c>
    </row>
    <row r="27883" spans="1:2" x14ac:dyDescent="0.2">
      <c r="A27883">
        <v>0.184867292642593</v>
      </c>
      <c r="B27883">
        <v>2.9291110113263099E-2</v>
      </c>
    </row>
    <row r="27884" spans="1:2" x14ac:dyDescent="0.2">
      <c r="A27884">
        <v>0.18494400382041901</v>
      </c>
      <c r="B27884">
        <v>2.9291110113263099E-2</v>
      </c>
    </row>
    <row r="27885" spans="1:2" x14ac:dyDescent="0.2">
      <c r="A27885">
        <v>0.185097396373749</v>
      </c>
      <c r="B27885">
        <v>2.77575794607401E-2</v>
      </c>
    </row>
    <row r="27886" spans="1:2" x14ac:dyDescent="0.2">
      <c r="A27886">
        <v>0.185250699520111</v>
      </c>
      <c r="B27886">
        <v>2.77575794607401E-2</v>
      </c>
    </row>
    <row r="27887" spans="1:2" x14ac:dyDescent="0.2">
      <c r="A27887">
        <v>0.18532739579677601</v>
      </c>
      <c r="B27887">
        <v>2.85243391990662E-2</v>
      </c>
    </row>
    <row r="27888" spans="1:2" x14ac:dyDescent="0.2">
      <c r="A27888">
        <v>0.18548069894313801</v>
      </c>
      <c r="B27888">
        <v>2.85243391990662E-2</v>
      </c>
    </row>
    <row r="27889" spans="1:2" x14ac:dyDescent="0.2">
      <c r="A27889">
        <v>0.185557395219803</v>
      </c>
      <c r="B27889">
        <v>2.9291110113263099E-2</v>
      </c>
    </row>
    <row r="27890" spans="1:2" x14ac:dyDescent="0.2">
      <c r="A27890">
        <v>0.18563410639762901</v>
      </c>
      <c r="B27890">
        <v>2.85243391990662E-2</v>
      </c>
    </row>
    <row r="27891" spans="1:2" x14ac:dyDescent="0.2">
      <c r="A27891">
        <v>0.18571080267429399</v>
      </c>
      <c r="B27891">
        <v>2.85243391990662E-2</v>
      </c>
    </row>
    <row r="27892" spans="1:2" x14ac:dyDescent="0.2">
      <c r="A27892">
        <v>0.18601749837398501</v>
      </c>
      <c r="B27892">
        <v>2.85243391990662E-2</v>
      </c>
    </row>
    <row r="27893" spans="1:2" x14ac:dyDescent="0.2">
      <c r="A27893">
        <v>0.185940802097321</v>
      </c>
      <c r="B27893">
        <v>2.77575794607401E-2</v>
      </c>
    </row>
    <row r="27894" spans="1:2" x14ac:dyDescent="0.2">
      <c r="A27894">
        <v>0.186094105243683</v>
      </c>
      <c r="B27894">
        <v>2.85243391990662E-2</v>
      </c>
    </row>
    <row r="27895" spans="1:2" x14ac:dyDescent="0.2">
      <c r="A27895">
        <v>0.186247497797012</v>
      </c>
      <c r="B27895">
        <v>2.9291110113263099E-2</v>
      </c>
    </row>
    <row r="27896" spans="1:2" x14ac:dyDescent="0.2">
      <c r="A27896">
        <v>0.18647749722003901</v>
      </c>
      <c r="B27896">
        <v>3.0057869851589199E-2</v>
      </c>
    </row>
    <row r="27897" spans="1:2" x14ac:dyDescent="0.2">
      <c r="A27897">
        <v>0.18640090525150299</v>
      </c>
      <c r="B27897">
        <v>2.85243391990662E-2</v>
      </c>
    </row>
    <row r="27898" spans="1:2" x14ac:dyDescent="0.2">
      <c r="A27898">
        <v>0.18663090467453</v>
      </c>
      <c r="B27898">
        <v>2.85243391990662E-2</v>
      </c>
    </row>
    <row r="27899" spans="1:2" x14ac:dyDescent="0.2">
      <c r="A27899">
        <v>0.186784192919731</v>
      </c>
      <c r="B27899">
        <v>2.77575794607401E-2</v>
      </c>
    </row>
    <row r="27900" spans="1:2" x14ac:dyDescent="0.2">
      <c r="A27900">
        <v>0.18686090409755701</v>
      </c>
      <c r="B27900">
        <v>2.85243391990662E-2</v>
      </c>
    </row>
    <row r="27901" spans="1:2" x14ac:dyDescent="0.2">
      <c r="A27901">
        <v>0.186937600374222</v>
      </c>
      <c r="B27901">
        <v>2.9291110113263099E-2</v>
      </c>
    </row>
    <row r="27902" spans="1:2" x14ac:dyDescent="0.2">
      <c r="A27902">
        <v>0.18701429665088701</v>
      </c>
      <c r="B27902">
        <v>2.9291110113263099E-2</v>
      </c>
    </row>
    <row r="27903" spans="1:2" x14ac:dyDescent="0.2">
      <c r="A27903">
        <v>0.18716759979724901</v>
      </c>
      <c r="B27903">
        <v>3.0824640765786199E-2</v>
      </c>
    </row>
    <row r="27904" spans="1:2" x14ac:dyDescent="0.2">
      <c r="A27904">
        <v>0.18739770352840401</v>
      </c>
      <c r="B27904">
        <v>2.9291110113263099E-2</v>
      </c>
    </row>
    <row r="27905" spans="1:2" x14ac:dyDescent="0.2">
      <c r="A27905">
        <v>0.187474295496941</v>
      </c>
      <c r="B27905">
        <v>2.77575794607401E-2</v>
      </c>
    </row>
    <row r="27906" spans="1:2" x14ac:dyDescent="0.2">
      <c r="A27906">
        <v>0.187474295496941</v>
      </c>
      <c r="B27906">
        <v>2.77575794607401E-2</v>
      </c>
    </row>
    <row r="27907" spans="1:2" x14ac:dyDescent="0.2">
      <c r="A27907">
        <v>0.18755100667476701</v>
      </c>
      <c r="B27907">
        <v>2.77575794607401E-2</v>
      </c>
    </row>
    <row r="27908" spans="1:2" x14ac:dyDescent="0.2">
      <c r="A27908">
        <v>0.187781006097794</v>
      </c>
      <c r="B27908">
        <v>2.77575794607401E-2</v>
      </c>
    </row>
    <row r="27909" spans="1:2" x14ac:dyDescent="0.2">
      <c r="A27909">
        <v>0.18770439922809601</v>
      </c>
      <c r="B27909">
        <v>3.0057869851589199E-2</v>
      </c>
    </row>
    <row r="27910" spans="1:2" x14ac:dyDescent="0.2">
      <c r="A27910">
        <v>0.18808770179748499</v>
      </c>
      <c r="B27910">
        <v>2.9291110113263099E-2</v>
      </c>
    </row>
    <row r="27911" spans="1:2" x14ac:dyDescent="0.2">
      <c r="A27911">
        <v>0.18816439807415</v>
      </c>
      <c r="B27911">
        <v>2.85243391990662E-2</v>
      </c>
    </row>
    <row r="27912" spans="1:2" x14ac:dyDescent="0.2">
      <c r="A27912">
        <v>0.18824109435081501</v>
      </c>
      <c r="B27912">
        <v>2.85243391990662E-2</v>
      </c>
    </row>
    <row r="27913" spans="1:2" x14ac:dyDescent="0.2">
      <c r="A27913">
        <v>0.18839450180530501</v>
      </c>
      <c r="B27913">
        <v>2.77575794607401E-2</v>
      </c>
    </row>
    <row r="27914" spans="1:2" x14ac:dyDescent="0.2">
      <c r="A27914">
        <v>0.188471093773842</v>
      </c>
      <c r="B27914">
        <v>2.85243391990662E-2</v>
      </c>
    </row>
    <row r="27915" spans="1:2" x14ac:dyDescent="0.2">
      <c r="A27915">
        <v>0.18862450122833299</v>
      </c>
      <c r="B27915">
        <v>2.85243391990662E-2</v>
      </c>
    </row>
    <row r="27916" spans="1:2" x14ac:dyDescent="0.2">
      <c r="A27916">
        <v>0.188701197504997</v>
      </c>
      <c r="B27916">
        <v>2.9291110113263099E-2</v>
      </c>
    </row>
    <row r="27917" spans="1:2" x14ac:dyDescent="0.2">
      <c r="A27917">
        <v>0.188701197504997</v>
      </c>
      <c r="B27917">
        <v>3.0057869851589199E-2</v>
      </c>
    </row>
    <row r="27918" spans="1:2" x14ac:dyDescent="0.2">
      <c r="A27918">
        <v>0.18893119692802399</v>
      </c>
      <c r="B27918">
        <v>2.9291110113263099E-2</v>
      </c>
    </row>
    <row r="27919" spans="1:2" x14ac:dyDescent="0.2">
      <c r="A27919">
        <v>0.18885450065136</v>
      </c>
      <c r="B27919">
        <v>2.85243391990662E-2</v>
      </c>
    </row>
    <row r="27920" spans="1:2" x14ac:dyDescent="0.2">
      <c r="A27920">
        <v>0.189007893204689</v>
      </c>
      <c r="B27920">
        <v>2.85243391990662E-2</v>
      </c>
    </row>
    <row r="27921" spans="1:2" x14ac:dyDescent="0.2">
      <c r="A27921">
        <v>0.189161196351051</v>
      </c>
      <c r="B27921">
        <v>2.85243391990662E-2</v>
      </c>
    </row>
    <row r="27922" spans="1:2" x14ac:dyDescent="0.2">
      <c r="A27922">
        <v>0.18923789262771601</v>
      </c>
      <c r="B27922">
        <v>2.85243391990662E-2</v>
      </c>
    </row>
    <row r="27923" spans="1:2" x14ac:dyDescent="0.2">
      <c r="A27923">
        <v>0.18931460380554199</v>
      </c>
      <c r="B27923">
        <v>2.9291110113263099E-2</v>
      </c>
    </row>
    <row r="27924" spans="1:2" x14ac:dyDescent="0.2">
      <c r="A27924">
        <v>0.18946790695190399</v>
      </c>
      <c r="B27924">
        <v>3.0057869851589199E-2</v>
      </c>
    </row>
    <row r="27925" spans="1:2" x14ac:dyDescent="0.2">
      <c r="A27925">
        <v>0.18962129950523399</v>
      </c>
      <c r="B27925">
        <v>2.9291110113263099E-2</v>
      </c>
    </row>
    <row r="27926" spans="1:2" x14ac:dyDescent="0.2">
      <c r="A27926">
        <v>0.18962129950523399</v>
      </c>
      <c r="B27926">
        <v>2.85243391990662E-2</v>
      </c>
    </row>
    <row r="27927" spans="1:2" x14ac:dyDescent="0.2">
      <c r="A27927">
        <v>0.18977460265159601</v>
      </c>
      <c r="B27927">
        <v>2.77575794607401E-2</v>
      </c>
    </row>
    <row r="27928" spans="1:2" x14ac:dyDescent="0.2">
      <c r="A27928">
        <v>0.189851298928261</v>
      </c>
      <c r="B27928">
        <v>2.77575794607401E-2</v>
      </c>
    </row>
    <row r="27929" spans="1:2" x14ac:dyDescent="0.2">
      <c r="A27929">
        <v>0.18992799520492601</v>
      </c>
      <c r="B27929">
        <v>2.77575794607401E-2</v>
      </c>
    </row>
    <row r="27930" spans="1:2" x14ac:dyDescent="0.2">
      <c r="A27930">
        <v>0.19000470638275099</v>
      </c>
      <c r="B27930">
        <v>2.85243391990662E-2</v>
      </c>
    </row>
    <row r="27931" spans="1:2" x14ac:dyDescent="0.2">
      <c r="A27931">
        <v>0.19015799462795299</v>
      </c>
      <c r="B27931">
        <v>2.9291110113263099E-2</v>
      </c>
    </row>
    <row r="27932" spans="1:2" x14ac:dyDescent="0.2">
      <c r="A27932">
        <v>0.19031140208244299</v>
      </c>
      <c r="B27932">
        <v>3.0057869851589199E-2</v>
      </c>
    </row>
    <row r="27933" spans="1:2" x14ac:dyDescent="0.2">
      <c r="A27933">
        <v>0.19038799405098</v>
      </c>
      <c r="B27933">
        <v>2.77575794607401E-2</v>
      </c>
    </row>
    <row r="27934" spans="1:2" x14ac:dyDescent="0.2">
      <c r="A27934">
        <v>0.19046470522880601</v>
      </c>
      <c r="B27934">
        <v>2.9291110113263099E-2</v>
      </c>
    </row>
    <row r="27935" spans="1:2" x14ac:dyDescent="0.2">
      <c r="A27935">
        <v>0.19061809778213501</v>
      </c>
      <c r="B27935">
        <v>2.9291110113263099E-2</v>
      </c>
    </row>
    <row r="27936" spans="1:2" x14ac:dyDescent="0.2">
      <c r="A27936">
        <v>0.190694704651833</v>
      </c>
      <c r="B27936">
        <v>2.77575794607401E-2</v>
      </c>
    </row>
    <row r="27937" spans="1:2" x14ac:dyDescent="0.2">
      <c r="A27937">
        <v>0.19061809778213501</v>
      </c>
      <c r="B27937">
        <v>2.85243391990662E-2</v>
      </c>
    </row>
    <row r="27938" spans="1:2" x14ac:dyDescent="0.2">
      <c r="A27938">
        <v>0.19084809720516199</v>
      </c>
      <c r="B27938">
        <v>2.9291110113263099E-2</v>
      </c>
    </row>
    <row r="27939" spans="1:2" x14ac:dyDescent="0.2">
      <c r="A27939">
        <v>0.190924793481827</v>
      </c>
      <c r="B27939">
        <v>3.0057869851589199E-2</v>
      </c>
    </row>
    <row r="27940" spans="1:2" x14ac:dyDescent="0.2">
      <c r="A27940">
        <v>0.191078096628189</v>
      </c>
      <c r="B27940">
        <v>2.9291110113263099E-2</v>
      </c>
    </row>
    <row r="27941" spans="1:2" x14ac:dyDescent="0.2">
      <c r="A27941">
        <v>0.19115479290485399</v>
      </c>
      <c r="B27941">
        <v>2.9291110113263099E-2</v>
      </c>
    </row>
    <row r="27942" spans="1:2" x14ac:dyDescent="0.2">
      <c r="A27942">
        <v>0.19130820035934401</v>
      </c>
      <c r="B27942">
        <v>2.77575794607401E-2</v>
      </c>
    </row>
    <row r="27943" spans="1:2" x14ac:dyDescent="0.2">
      <c r="A27943">
        <v>0.191384807229042</v>
      </c>
      <c r="B27943">
        <v>2.85243391990662E-2</v>
      </c>
    </row>
    <row r="27944" spans="1:2" x14ac:dyDescent="0.2">
      <c r="A27944">
        <v>0.191384807229042</v>
      </c>
      <c r="B27944">
        <v>2.77575794607401E-2</v>
      </c>
    </row>
    <row r="27945" spans="1:2" x14ac:dyDescent="0.2">
      <c r="A27945">
        <v>0.19153819978237199</v>
      </c>
      <c r="B27945">
        <v>2.6990810409188298E-2</v>
      </c>
    </row>
    <row r="27946" spans="1:2" x14ac:dyDescent="0.2">
      <c r="A27946">
        <v>0.19161489605903601</v>
      </c>
      <c r="B27946">
        <v>3.0057869851589199E-2</v>
      </c>
    </row>
    <row r="27947" spans="1:2" x14ac:dyDescent="0.2">
      <c r="A27947">
        <v>0.19169150292873399</v>
      </c>
      <c r="B27947">
        <v>3.0057869851589199E-2</v>
      </c>
    </row>
    <row r="27948" spans="1:2" x14ac:dyDescent="0.2">
      <c r="A27948">
        <v>0.19184489548206299</v>
      </c>
      <c r="B27948">
        <v>2.9291110113263099E-2</v>
      </c>
    </row>
    <row r="27949" spans="1:2" x14ac:dyDescent="0.2">
      <c r="A27949">
        <v>0.191921606659889</v>
      </c>
      <c r="B27949">
        <v>2.9291110113263099E-2</v>
      </c>
    </row>
    <row r="27950" spans="1:2" x14ac:dyDescent="0.2">
      <c r="A27950">
        <v>0.19199819862842599</v>
      </c>
      <c r="B27950">
        <v>2.85243391990662E-2</v>
      </c>
    </row>
    <row r="27951" spans="1:2" x14ac:dyDescent="0.2">
      <c r="A27951">
        <v>0.19215160608291601</v>
      </c>
      <c r="B27951">
        <v>2.85243391990662E-2</v>
      </c>
    </row>
    <row r="27952" spans="1:2" x14ac:dyDescent="0.2">
      <c r="A27952">
        <v>0.19230499863624601</v>
      </c>
      <c r="B27952">
        <v>2.85243391990662E-2</v>
      </c>
    </row>
    <row r="27953" spans="1:2" x14ac:dyDescent="0.2">
      <c r="A27953">
        <v>0.19230499863624601</v>
      </c>
      <c r="B27953">
        <v>2.85243391990662E-2</v>
      </c>
    </row>
    <row r="27954" spans="1:2" x14ac:dyDescent="0.2">
      <c r="A27954">
        <v>0.192611694335938</v>
      </c>
      <c r="B27954">
        <v>3.0057869851589199E-2</v>
      </c>
    </row>
    <row r="27955" spans="1:2" x14ac:dyDescent="0.2">
      <c r="A27955">
        <v>0.192611694335938</v>
      </c>
      <c r="B27955">
        <v>2.9291110113263099E-2</v>
      </c>
    </row>
    <row r="27956" spans="1:2" x14ac:dyDescent="0.2">
      <c r="A27956">
        <v>0.19268830120563499</v>
      </c>
      <c r="B27956">
        <v>2.9291110113263099E-2</v>
      </c>
    </row>
    <row r="27957" spans="1:2" x14ac:dyDescent="0.2">
      <c r="A27957">
        <v>0.1927649974823</v>
      </c>
      <c r="B27957">
        <v>2.85243391990662E-2</v>
      </c>
    </row>
    <row r="27958" spans="1:2" x14ac:dyDescent="0.2">
      <c r="A27958">
        <v>0.19299499690532701</v>
      </c>
      <c r="B27958">
        <v>2.9291110113263099E-2</v>
      </c>
    </row>
    <row r="27959" spans="1:2" x14ac:dyDescent="0.2">
      <c r="A27959">
        <v>0.19299499690532701</v>
      </c>
      <c r="B27959">
        <v>2.77575794607401E-2</v>
      </c>
    </row>
    <row r="27960" spans="1:2" x14ac:dyDescent="0.2">
      <c r="A27960">
        <v>0.19299499690532701</v>
      </c>
      <c r="B27960">
        <v>2.85243391990662E-2</v>
      </c>
    </row>
    <row r="27961" spans="1:2" x14ac:dyDescent="0.2">
      <c r="A27961">
        <v>0.193148404359818</v>
      </c>
      <c r="B27961">
        <v>2.9291110113263099E-2</v>
      </c>
    </row>
    <row r="27962" spans="1:2" x14ac:dyDescent="0.2">
      <c r="A27962">
        <v>0.19322510063648199</v>
      </c>
      <c r="B27962">
        <v>3.0824640765786199E-2</v>
      </c>
    </row>
    <row r="27963" spans="1:2" x14ac:dyDescent="0.2">
      <c r="A27963">
        <v>0.193455100059509</v>
      </c>
      <c r="B27963">
        <v>3.0057869851589199E-2</v>
      </c>
    </row>
    <row r="27964" spans="1:2" x14ac:dyDescent="0.2">
      <c r="A27964">
        <v>0.193455100059509</v>
      </c>
      <c r="B27964">
        <v>3.0057869851589199E-2</v>
      </c>
    </row>
    <row r="27965" spans="1:2" x14ac:dyDescent="0.2">
      <c r="A27965">
        <v>0.19353179633617401</v>
      </c>
      <c r="B27965">
        <v>2.9291110113263099E-2</v>
      </c>
    </row>
    <row r="27966" spans="1:2" x14ac:dyDescent="0.2">
      <c r="A27966">
        <v>0.19368509948253601</v>
      </c>
      <c r="B27966">
        <v>2.85243391990662E-2</v>
      </c>
    </row>
    <row r="27967" spans="1:2" x14ac:dyDescent="0.2">
      <c r="A27967">
        <v>0.19376179575920099</v>
      </c>
      <c r="B27967">
        <v>2.85243391990662E-2</v>
      </c>
    </row>
    <row r="27968" spans="1:2" x14ac:dyDescent="0.2">
      <c r="A27968">
        <v>0.19383850693702701</v>
      </c>
      <c r="B27968">
        <v>2.9291110113263099E-2</v>
      </c>
    </row>
    <row r="27969" spans="1:2" x14ac:dyDescent="0.2">
      <c r="A27969">
        <v>0.19391520321369199</v>
      </c>
      <c r="B27969">
        <v>2.9291110113263099E-2</v>
      </c>
    </row>
    <row r="27970" spans="1:2" x14ac:dyDescent="0.2">
      <c r="A27970">
        <v>0.194145202636719</v>
      </c>
      <c r="B27970">
        <v>3.0057869851589199E-2</v>
      </c>
    </row>
    <row r="27971" spans="1:2" x14ac:dyDescent="0.2">
      <c r="A27971">
        <v>0.194145202636719</v>
      </c>
      <c r="B27971">
        <v>3.0824640765786199E-2</v>
      </c>
    </row>
    <row r="27972" spans="1:2" x14ac:dyDescent="0.2">
      <c r="A27972">
        <v>0.194298595190048</v>
      </c>
      <c r="B27972">
        <v>3.0057869851589199E-2</v>
      </c>
    </row>
    <row r="27973" spans="1:2" x14ac:dyDescent="0.2">
      <c r="A27973">
        <v>0.19437520205974601</v>
      </c>
      <c r="B27973">
        <v>3.0057869851589199E-2</v>
      </c>
    </row>
    <row r="27974" spans="1:2" x14ac:dyDescent="0.2">
      <c r="A27974">
        <v>0.19445189833641099</v>
      </c>
      <c r="B27974">
        <v>2.9291110113263099E-2</v>
      </c>
    </row>
    <row r="27975" spans="1:2" x14ac:dyDescent="0.2">
      <c r="A27975">
        <v>0.19452859461307501</v>
      </c>
      <c r="B27975">
        <v>2.85243391990662E-2</v>
      </c>
    </row>
    <row r="27976" spans="1:2" x14ac:dyDescent="0.2">
      <c r="A27976">
        <v>0.19468189775943801</v>
      </c>
      <c r="B27976">
        <v>2.9291110113263099E-2</v>
      </c>
    </row>
    <row r="27977" spans="1:2" x14ac:dyDescent="0.2">
      <c r="A27977">
        <v>0.194835305213928</v>
      </c>
      <c r="B27977">
        <v>2.9291110113263099E-2</v>
      </c>
    </row>
    <row r="27978" spans="1:2" x14ac:dyDescent="0.2">
      <c r="A27978">
        <v>0.19491200149059301</v>
      </c>
      <c r="B27978">
        <v>3.0824640765786199E-2</v>
      </c>
    </row>
    <row r="27979" spans="1:2" x14ac:dyDescent="0.2">
      <c r="A27979">
        <v>0.194988593459129</v>
      </c>
      <c r="B27979">
        <v>3.0057869851589199E-2</v>
      </c>
    </row>
    <row r="27980" spans="1:2" x14ac:dyDescent="0.2">
      <c r="A27980">
        <v>0.19506530463695501</v>
      </c>
      <c r="B27980">
        <v>2.9291110113263099E-2</v>
      </c>
    </row>
    <row r="27981" spans="1:2" x14ac:dyDescent="0.2">
      <c r="A27981">
        <v>0.19514200091362</v>
      </c>
      <c r="B27981">
        <v>2.85243391990662E-2</v>
      </c>
    </row>
    <row r="27982" spans="1:2" x14ac:dyDescent="0.2">
      <c r="A27982">
        <v>0.19537200033664701</v>
      </c>
      <c r="B27982">
        <v>2.9291110113263099E-2</v>
      </c>
    </row>
    <row r="27983" spans="1:2" x14ac:dyDescent="0.2">
      <c r="A27983">
        <v>0.19544869661331199</v>
      </c>
      <c r="B27983">
        <v>2.9291110113263099E-2</v>
      </c>
    </row>
    <row r="27984" spans="1:2" x14ac:dyDescent="0.2">
      <c r="A27984">
        <v>0.19544869661331199</v>
      </c>
      <c r="B27984">
        <v>3.0057869851589199E-2</v>
      </c>
    </row>
    <row r="27985" spans="1:2" x14ac:dyDescent="0.2">
      <c r="A27985">
        <v>0.19560199975967399</v>
      </c>
      <c r="B27985">
        <v>3.0824640765786199E-2</v>
      </c>
    </row>
    <row r="27986" spans="1:2" x14ac:dyDescent="0.2">
      <c r="A27986">
        <v>0.195678696036339</v>
      </c>
      <c r="B27986">
        <v>3.0057869851589199E-2</v>
      </c>
    </row>
    <row r="27987" spans="1:2" x14ac:dyDescent="0.2">
      <c r="A27987">
        <v>0.195832103490829</v>
      </c>
      <c r="B27987">
        <v>3.0824640765786199E-2</v>
      </c>
    </row>
    <row r="27988" spans="1:2" x14ac:dyDescent="0.2">
      <c r="A27988">
        <v>0.19590879976749401</v>
      </c>
      <c r="B27988">
        <v>2.9291110113263099E-2</v>
      </c>
    </row>
    <row r="27989" spans="1:2" x14ac:dyDescent="0.2">
      <c r="A27989">
        <v>0.19598540663719199</v>
      </c>
      <c r="B27989">
        <v>3.0057869851589199E-2</v>
      </c>
    </row>
    <row r="27990" spans="1:2" x14ac:dyDescent="0.2">
      <c r="A27990">
        <v>0.19613879919052099</v>
      </c>
      <c r="B27990">
        <v>2.85243391990662E-2</v>
      </c>
    </row>
    <row r="27991" spans="1:2" x14ac:dyDescent="0.2">
      <c r="A27991">
        <v>0.19613879919052099</v>
      </c>
      <c r="B27991">
        <v>2.9291110113263099E-2</v>
      </c>
    </row>
    <row r="27992" spans="1:2" x14ac:dyDescent="0.2">
      <c r="A27992">
        <v>0.196368798613548</v>
      </c>
      <c r="B27992">
        <v>2.9291110113263099E-2</v>
      </c>
    </row>
    <row r="27993" spans="1:2" x14ac:dyDescent="0.2">
      <c r="A27993">
        <v>0.196368798613548</v>
      </c>
      <c r="B27993">
        <v>3.2358169555664097E-2</v>
      </c>
    </row>
    <row r="27994" spans="1:2" x14ac:dyDescent="0.2">
      <c r="A27994">
        <v>0.19659879803657501</v>
      </c>
      <c r="B27994">
        <v>3.0824640765786199E-2</v>
      </c>
    </row>
    <row r="27995" spans="1:2" x14ac:dyDescent="0.2">
      <c r="A27995">
        <v>0.19667549431324</v>
      </c>
      <c r="B27995">
        <v>3.0057869851589199E-2</v>
      </c>
    </row>
    <row r="27996" spans="1:2" x14ac:dyDescent="0.2">
      <c r="A27996">
        <v>0.19682890176773099</v>
      </c>
      <c r="B27996">
        <v>2.9291110113263099E-2</v>
      </c>
    </row>
    <row r="27997" spans="1:2" x14ac:dyDescent="0.2">
      <c r="A27997">
        <v>0.19698220491409299</v>
      </c>
      <c r="B27997">
        <v>2.85243391990662E-2</v>
      </c>
    </row>
    <row r="27998" spans="1:2" x14ac:dyDescent="0.2">
      <c r="A27998">
        <v>0.197058901190758</v>
      </c>
      <c r="B27998">
        <v>3.0057869851589199E-2</v>
      </c>
    </row>
    <row r="27999" spans="1:2" x14ac:dyDescent="0.2">
      <c r="A27999">
        <v>0.197212293744087</v>
      </c>
      <c r="B27999">
        <v>3.0057869851589199E-2</v>
      </c>
    </row>
    <row r="28000" spans="1:2" x14ac:dyDescent="0.2">
      <c r="A28000">
        <v>0.197212293744087</v>
      </c>
      <c r="B28000">
        <v>3.0057869851589199E-2</v>
      </c>
    </row>
    <row r="28001" spans="1:2" x14ac:dyDescent="0.2">
      <c r="A28001">
        <v>0.19736559689045</v>
      </c>
      <c r="B28001">
        <v>2.9291110113263099E-2</v>
      </c>
    </row>
    <row r="28002" spans="1:2" x14ac:dyDescent="0.2">
      <c r="A28002">
        <v>0.19744229316711401</v>
      </c>
      <c r="B28002">
        <v>3.0057869851589199E-2</v>
      </c>
    </row>
    <row r="28003" spans="1:2" x14ac:dyDescent="0.2">
      <c r="A28003">
        <v>0.19767229259014099</v>
      </c>
      <c r="B28003">
        <v>2.9291110113263099E-2</v>
      </c>
    </row>
    <row r="28004" spans="1:2" x14ac:dyDescent="0.2">
      <c r="A28004">
        <v>0.197749003767967</v>
      </c>
      <c r="B28004">
        <v>3.0057869851589199E-2</v>
      </c>
    </row>
    <row r="28005" spans="1:2" x14ac:dyDescent="0.2">
      <c r="A28005">
        <v>0.19782570004463201</v>
      </c>
      <c r="B28005">
        <v>2.9291110113263099E-2</v>
      </c>
    </row>
    <row r="28006" spans="1:2" x14ac:dyDescent="0.2">
      <c r="A28006">
        <v>0.19797900319099401</v>
      </c>
      <c r="B28006">
        <v>2.9291110113263099E-2</v>
      </c>
    </row>
    <row r="28007" spans="1:2" x14ac:dyDescent="0.2">
      <c r="A28007">
        <v>0.198055699467659</v>
      </c>
      <c r="B28007">
        <v>3.0824640765786199E-2</v>
      </c>
    </row>
    <row r="28008" spans="1:2" x14ac:dyDescent="0.2">
      <c r="A28008">
        <v>0.19813239574432401</v>
      </c>
      <c r="B28008">
        <v>2.9291110113263099E-2</v>
      </c>
    </row>
    <row r="28009" spans="1:2" x14ac:dyDescent="0.2">
      <c r="A28009">
        <v>0.19836239516735099</v>
      </c>
      <c r="B28009">
        <v>2.9291110113263099E-2</v>
      </c>
    </row>
    <row r="28010" spans="1:2" x14ac:dyDescent="0.2">
      <c r="A28010">
        <v>0.19836239516735099</v>
      </c>
      <c r="B28010">
        <v>3.0057869851589199E-2</v>
      </c>
    </row>
    <row r="28011" spans="1:2" x14ac:dyDescent="0.2">
      <c r="A28011">
        <v>0.198592394590378</v>
      </c>
      <c r="B28011">
        <v>3.0057869851589199E-2</v>
      </c>
    </row>
    <row r="28012" spans="1:2" x14ac:dyDescent="0.2">
      <c r="A28012">
        <v>0.198745802044868</v>
      </c>
      <c r="B28012">
        <v>3.0824640765786199E-2</v>
      </c>
    </row>
    <row r="28013" spans="1:2" x14ac:dyDescent="0.2">
      <c r="A28013">
        <v>0.19882249832153301</v>
      </c>
      <c r="B28013">
        <v>3.0824640765786199E-2</v>
      </c>
    </row>
    <row r="28014" spans="1:2" x14ac:dyDescent="0.2">
      <c r="A28014">
        <v>0.198899105191231</v>
      </c>
      <c r="B28014">
        <v>2.9291110113263099E-2</v>
      </c>
    </row>
    <row r="28015" spans="1:2" x14ac:dyDescent="0.2">
      <c r="A28015">
        <v>0.19897580146789601</v>
      </c>
      <c r="B28015">
        <v>2.85243391990662E-2</v>
      </c>
    </row>
    <row r="28016" spans="1:2" x14ac:dyDescent="0.2">
      <c r="A28016">
        <v>0.19920580089092299</v>
      </c>
      <c r="B28016">
        <v>2.85243391990662E-2</v>
      </c>
    </row>
    <row r="28017" spans="1:2" x14ac:dyDescent="0.2">
      <c r="A28017">
        <v>0.19920580089092299</v>
      </c>
      <c r="B28017">
        <v>2.9291110113263099E-2</v>
      </c>
    </row>
    <row r="28018" spans="1:2" x14ac:dyDescent="0.2">
      <c r="A28018">
        <v>0.199435904622078</v>
      </c>
      <c r="B28018">
        <v>3.0824640765786199E-2</v>
      </c>
    </row>
    <row r="28019" spans="1:2" x14ac:dyDescent="0.2">
      <c r="A28019">
        <v>0.19951260089874301</v>
      </c>
      <c r="B28019">
        <v>3.0057869851589199E-2</v>
      </c>
    </row>
    <row r="28020" spans="1:2" x14ac:dyDescent="0.2">
      <c r="A28020">
        <v>0.19966590404510501</v>
      </c>
      <c r="B28020">
        <v>3.0824640765786199E-2</v>
      </c>
    </row>
    <row r="28021" spans="1:2" x14ac:dyDescent="0.2">
      <c r="A28021">
        <v>0.199819296598434</v>
      </c>
      <c r="B28021">
        <v>2.85243391990662E-2</v>
      </c>
    </row>
    <row r="28022" spans="1:2" x14ac:dyDescent="0.2">
      <c r="A28022">
        <v>0.199819296598434</v>
      </c>
      <c r="B28022">
        <v>2.9291110113263099E-2</v>
      </c>
    </row>
    <row r="28023" spans="1:2" x14ac:dyDescent="0.2">
      <c r="A28023">
        <v>0.199972599744797</v>
      </c>
      <c r="B28023">
        <v>2.9291110113263099E-2</v>
      </c>
    </row>
    <row r="28024" spans="1:2" x14ac:dyDescent="0.2">
      <c r="A28024">
        <v>0.20004929602146099</v>
      </c>
      <c r="B28024">
        <v>2.85243391990662E-2</v>
      </c>
    </row>
    <row r="28025" spans="1:2" x14ac:dyDescent="0.2">
      <c r="A28025">
        <v>0.20020259916782401</v>
      </c>
      <c r="B28025">
        <v>3.0824640765786199E-2</v>
      </c>
    </row>
    <row r="28026" spans="1:2" x14ac:dyDescent="0.2">
      <c r="A28026">
        <v>0.20035600662231401</v>
      </c>
      <c r="B28026">
        <v>3.0057869851589199E-2</v>
      </c>
    </row>
    <row r="28027" spans="1:2" x14ac:dyDescent="0.2">
      <c r="A28027">
        <v>0.200509399175644</v>
      </c>
      <c r="B28027">
        <v>2.9291110113263099E-2</v>
      </c>
    </row>
    <row r="28028" spans="1:2" x14ac:dyDescent="0.2">
      <c r="A28028">
        <v>0.20058600604534099</v>
      </c>
      <c r="B28028">
        <v>2.9291110113263099E-2</v>
      </c>
    </row>
    <row r="28029" spans="1:2" x14ac:dyDescent="0.2">
      <c r="A28029">
        <v>0.20073939859867099</v>
      </c>
      <c r="B28029">
        <v>2.85243391990662E-2</v>
      </c>
    </row>
    <row r="28030" spans="1:2" x14ac:dyDescent="0.2">
      <c r="A28030">
        <v>0.20089270174503299</v>
      </c>
      <c r="B28030">
        <v>2.9291110113263099E-2</v>
      </c>
    </row>
    <row r="28031" spans="1:2" x14ac:dyDescent="0.2">
      <c r="A28031">
        <v>0.200969398021698</v>
      </c>
      <c r="B28031">
        <v>3.0057869851589199E-2</v>
      </c>
    </row>
    <row r="28032" spans="1:2" x14ac:dyDescent="0.2">
      <c r="A28032">
        <v>0.200969398021698</v>
      </c>
      <c r="B28032">
        <v>3.0057869851589199E-2</v>
      </c>
    </row>
    <row r="28033" spans="1:2" x14ac:dyDescent="0.2">
      <c r="A28033">
        <v>0.20119939744472501</v>
      </c>
      <c r="B28033">
        <v>2.85243391990662E-2</v>
      </c>
    </row>
    <row r="28034" spans="1:2" x14ac:dyDescent="0.2">
      <c r="A28034">
        <v>0.201352804899216</v>
      </c>
      <c r="B28034">
        <v>2.9291110113263099E-2</v>
      </c>
    </row>
    <row r="28035" spans="1:2" x14ac:dyDescent="0.2">
      <c r="A28035">
        <v>0.201352804899216</v>
      </c>
      <c r="B28035">
        <v>2.9291110113263099E-2</v>
      </c>
    </row>
    <row r="28036" spans="1:2" x14ac:dyDescent="0.2">
      <c r="A28036">
        <v>0.20142950117587999</v>
      </c>
      <c r="B28036">
        <v>2.9291110113263099E-2</v>
      </c>
    </row>
    <row r="28037" spans="1:2" x14ac:dyDescent="0.2">
      <c r="A28037">
        <v>0.20158280432224299</v>
      </c>
      <c r="B28037">
        <v>2.9291110113263099E-2</v>
      </c>
    </row>
    <row r="28038" spans="1:2" x14ac:dyDescent="0.2">
      <c r="A28038">
        <v>0.20173619687557201</v>
      </c>
      <c r="B28038">
        <v>2.9291110113263099E-2</v>
      </c>
    </row>
    <row r="28039" spans="1:2" x14ac:dyDescent="0.2">
      <c r="A28039">
        <v>0.20196619629859899</v>
      </c>
      <c r="B28039">
        <v>3.0057869851589199E-2</v>
      </c>
    </row>
    <row r="28040" spans="1:2" x14ac:dyDescent="0.2">
      <c r="A28040">
        <v>0.20196619629859899</v>
      </c>
      <c r="B28040">
        <v>2.85243391990662E-2</v>
      </c>
    </row>
    <row r="28041" spans="1:2" x14ac:dyDescent="0.2">
      <c r="A28041">
        <v>0.202042892575264</v>
      </c>
      <c r="B28041">
        <v>2.85243391990662E-2</v>
      </c>
    </row>
    <row r="28042" spans="1:2" x14ac:dyDescent="0.2">
      <c r="A28042">
        <v>0.202196195721626</v>
      </c>
      <c r="B28042">
        <v>2.77575794607401E-2</v>
      </c>
    </row>
    <row r="28043" spans="1:2" x14ac:dyDescent="0.2">
      <c r="A28043">
        <v>0.202196195721626</v>
      </c>
      <c r="B28043">
        <v>-1.3795270351692999E-3</v>
      </c>
    </row>
    <row r="28044" spans="1:2" x14ac:dyDescent="0.2">
      <c r="A28044">
        <v>0.202196195721626</v>
      </c>
      <c r="B28044">
        <v>-5.9801219031214697E-3</v>
      </c>
    </row>
    <row r="28045" spans="1:2" x14ac:dyDescent="0.2">
      <c r="A28045">
        <v>0.202196195721626</v>
      </c>
      <c r="B28045">
        <v>-7.5136530213058004E-3</v>
      </c>
    </row>
    <row r="28046" spans="1:2" x14ac:dyDescent="0.2">
      <c r="A28046">
        <v>0.20227290689945199</v>
      </c>
      <c r="B28046">
        <v>-7.5136530213058004E-3</v>
      </c>
    </row>
    <row r="28047" spans="1:2" x14ac:dyDescent="0.2">
      <c r="A28047">
        <v>0.202196195721626</v>
      </c>
      <c r="B28047">
        <v>-7.5136530213058004E-3</v>
      </c>
    </row>
    <row r="28048" spans="1:2" x14ac:dyDescent="0.2">
      <c r="A28048">
        <v>0.202196195721626</v>
      </c>
      <c r="B28048">
        <v>-9.0471850708127004E-3</v>
      </c>
    </row>
    <row r="28049" spans="1:2" x14ac:dyDescent="0.2">
      <c r="A28049">
        <v>0.20211960375308999</v>
      </c>
      <c r="B28049">
        <v>-9.8139513283968006E-3</v>
      </c>
    </row>
    <row r="28050" spans="1:2" x14ac:dyDescent="0.2">
      <c r="A28050">
        <v>0.202196195721626</v>
      </c>
      <c r="B28050">
        <v>-9.0471850708127004E-3</v>
      </c>
    </row>
    <row r="28051" spans="1:2" x14ac:dyDescent="0.2">
      <c r="A28051">
        <v>0.202196195721626</v>
      </c>
      <c r="B28051">
        <v>-1.05807203799486E-2</v>
      </c>
    </row>
    <row r="28052" spans="1:2" x14ac:dyDescent="0.2">
      <c r="A28052">
        <v>0.20211960375308999</v>
      </c>
      <c r="B28052">
        <v>-9.8139513283968006E-3</v>
      </c>
    </row>
    <row r="28053" spans="1:2" x14ac:dyDescent="0.2">
      <c r="A28053">
        <v>0.20211960375308999</v>
      </c>
      <c r="B28053">
        <v>-9.8139513283968006E-3</v>
      </c>
    </row>
    <row r="28054" spans="1:2" x14ac:dyDescent="0.2">
      <c r="A28054">
        <v>0.20211960375308999</v>
      </c>
      <c r="B28054">
        <v>-9.0471850708127004E-3</v>
      </c>
    </row>
    <row r="28055" spans="1:2" x14ac:dyDescent="0.2">
      <c r="A28055">
        <v>0.20227290689945199</v>
      </c>
      <c r="B28055">
        <v>-9.8139513283968006E-3</v>
      </c>
    </row>
    <row r="28056" spans="1:2" x14ac:dyDescent="0.2">
      <c r="A28056">
        <v>0.20211960375308999</v>
      </c>
      <c r="B28056">
        <v>-1.05807203799486E-2</v>
      </c>
    </row>
    <row r="28057" spans="1:2" x14ac:dyDescent="0.2">
      <c r="A28057">
        <v>0.20227290689945199</v>
      </c>
      <c r="B28057">
        <v>-9.8139513283968006E-3</v>
      </c>
    </row>
    <row r="28058" spans="1:2" x14ac:dyDescent="0.2">
      <c r="A28058">
        <v>0.202196195721626</v>
      </c>
      <c r="B28058">
        <v>-9.8139513283968006E-3</v>
      </c>
    </row>
    <row r="28059" spans="1:2" x14ac:dyDescent="0.2">
      <c r="A28059">
        <v>0.202042892575264</v>
      </c>
      <c r="B28059">
        <v>-1.05807203799486E-2</v>
      </c>
    </row>
    <row r="28060" spans="1:2" x14ac:dyDescent="0.2">
      <c r="A28060">
        <v>0.202196195721626</v>
      </c>
      <c r="B28060">
        <v>-9.0471850708127004E-3</v>
      </c>
    </row>
    <row r="28061" spans="1:2" x14ac:dyDescent="0.2">
      <c r="A28061">
        <v>0.20211960375308999</v>
      </c>
      <c r="B28061">
        <v>-1.1347480118274701E-2</v>
      </c>
    </row>
    <row r="28062" spans="1:2" x14ac:dyDescent="0.2">
      <c r="A28062">
        <v>0.20227290689945199</v>
      </c>
      <c r="B28062">
        <v>-1.05807203799486E-2</v>
      </c>
    </row>
    <row r="28063" spans="1:2" x14ac:dyDescent="0.2">
      <c r="A28063">
        <v>0.202196195721626</v>
      </c>
      <c r="B28063">
        <v>-9.8139513283968006E-3</v>
      </c>
    </row>
    <row r="28064" spans="1:2" x14ac:dyDescent="0.2">
      <c r="A28064">
        <v>0.202196195721626</v>
      </c>
      <c r="B28064">
        <v>-9.8139513283968006E-3</v>
      </c>
    </row>
    <row r="28065" spans="1:2" x14ac:dyDescent="0.2">
      <c r="A28065">
        <v>0.20211960375308999</v>
      </c>
      <c r="B28065">
        <v>-1.05807203799486E-2</v>
      </c>
    </row>
    <row r="28066" spans="1:2" x14ac:dyDescent="0.2">
      <c r="A28066">
        <v>0.202196195721626</v>
      </c>
      <c r="B28066">
        <v>-1.05807203799486E-2</v>
      </c>
    </row>
    <row r="28067" spans="1:2" x14ac:dyDescent="0.2">
      <c r="A28067">
        <v>0.20211960375308999</v>
      </c>
      <c r="B28067">
        <v>-1.05807203799486E-2</v>
      </c>
    </row>
    <row r="28068" spans="1:2" x14ac:dyDescent="0.2">
      <c r="A28068">
        <v>0.20227290689945199</v>
      </c>
      <c r="B28068">
        <v>-9.8139513283968006E-3</v>
      </c>
    </row>
    <row r="28069" spans="1:2" x14ac:dyDescent="0.2">
      <c r="A28069">
        <v>0.202196195721626</v>
      </c>
      <c r="B28069">
        <v>-9.8139513283968006E-3</v>
      </c>
    </row>
    <row r="28070" spans="1:2" x14ac:dyDescent="0.2">
      <c r="A28070">
        <v>0.202196195721626</v>
      </c>
      <c r="B28070">
        <v>-1.1347480118274701E-2</v>
      </c>
    </row>
    <row r="28071" spans="1:2" x14ac:dyDescent="0.2">
      <c r="A28071">
        <v>0.202196195721626</v>
      </c>
      <c r="B28071">
        <v>-1.1347480118274701E-2</v>
      </c>
    </row>
    <row r="28072" spans="1:2" x14ac:dyDescent="0.2">
      <c r="A28072">
        <v>0.20211960375308999</v>
      </c>
      <c r="B28072">
        <v>-1.05807203799486E-2</v>
      </c>
    </row>
    <row r="28073" spans="1:2" x14ac:dyDescent="0.2">
      <c r="A28073">
        <v>0.20227290689945199</v>
      </c>
      <c r="B28073">
        <v>-1.21142501011491E-2</v>
      </c>
    </row>
    <row r="28074" spans="1:2" x14ac:dyDescent="0.2">
      <c r="A28074">
        <v>0.202196195721626</v>
      </c>
      <c r="B28074">
        <v>-1.21142501011491E-2</v>
      </c>
    </row>
    <row r="28075" spans="1:2" x14ac:dyDescent="0.2">
      <c r="A28075">
        <v>0.202349603176117</v>
      </c>
      <c r="B28075">
        <v>-1.05807203799486E-2</v>
      </c>
    </row>
    <row r="28076" spans="1:2" x14ac:dyDescent="0.2">
      <c r="A28076">
        <v>0.20227290689945199</v>
      </c>
      <c r="B28076">
        <v>-1.21142501011491E-2</v>
      </c>
    </row>
    <row r="28077" spans="1:2" x14ac:dyDescent="0.2">
      <c r="A28077">
        <v>0.20227290689945199</v>
      </c>
      <c r="B28077">
        <v>-1.21142501011491E-2</v>
      </c>
    </row>
    <row r="28078" spans="1:2" x14ac:dyDescent="0.2">
      <c r="A28078">
        <v>0.202196195721626</v>
      </c>
      <c r="B28078">
        <v>-1.1347480118274701E-2</v>
      </c>
    </row>
    <row r="28079" spans="1:2" x14ac:dyDescent="0.2">
      <c r="A28079">
        <v>0.20227290689945199</v>
      </c>
      <c r="B28079">
        <v>-1.21142501011491E-2</v>
      </c>
    </row>
    <row r="28080" spans="1:2" x14ac:dyDescent="0.2">
      <c r="A28080">
        <v>0.20211960375308999</v>
      </c>
      <c r="B28080">
        <v>-1.21142501011491E-2</v>
      </c>
    </row>
    <row r="28081" spans="1:2" x14ac:dyDescent="0.2">
      <c r="A28081">
        <v>0.20227290689945199</v>
      </c>
      <c r="B28081">
        <v>-1.21142501011491E-2</v>
      </c>
    </row>
    <row r="28082" spans="1:2" x14ac:dyDescent="0.2">
      <c r="A28082">
        <v>0.20211960375308999</v>
      </c>
      <c r="B28082">
        <v>-1.21142501011491E-2</v>
      </c>
    </row>
    <row r="28083" spans="1:2" x14ac:dyDescent="0.2">
      <c r="A28083">
        <v>0.202349603176117</v>
      </c>
      <c r="B28083">
        <v>-1.1347480118274701E-2</v>
      </c>
    </row>
    <row r="28084" spans="1:2" x14ac:dyDescent="0.2">
      <c r="A28084">
        <v>0.202196195721626</v>
      </c>
      <c r="B28084">
        <v>-1.1347480118274701E-2</v>
      </c>
    </row>
    <row r="28085" spans="1:2" x14ac:dyDescent="0.2">
      <c r="A28085">
        <v>0.202196195721626</v>
      </c>
      <c r="B28085">
        <v>-1.28810098394752E-2</v>
      </c>
    </row>
    <row r="28086" spans="1:2" x14ac:dyDescent="0.2">
      <c r="A28086">
        <v>0.202196195721626</v>
      </c>
      <c r="B28086">
        <v>-1.21142501011491E-2</v>
      </c>
    </row>
    <row r="28087" spans="1:2" x14ac:dyDescent="0.2">
      <c r="A28087">
        <v>0.202196195721626</v>
      </c>
      <c r="B28087">
        <v>-1.1347480118274701E-2</v>
      </c>
    </row>
    <row r="28088" spans="1:2" x14ac:dyDescent="0.2">
      <c r="A28088">
        <v>0.202196195721626</v>
      </c>
      <c r="B28088">
        <v>-1.21142501011491E-2</v>
      </c>
    </row>
    <row r="28089" spans="1:2" x14ac:dyDescent="0.2">
      <c r="A28089">
        <v>0.202196195721626</v>
      </c>
      <c r="B28089">
        <v>-1.1347480118274701E-2</v>
      </c>
    </row>
    <row r="28090" spans="1:2" x14ac:dyDescent="0.2">
      <c r="A28090">
        <v>0.202196195721626</v>
      </c>
      <c r="B28090">
        <v>-1.1347480118274701E-2</v>
      </c>
    </row>
    <row r="28091" spans="1:2" x14ac:dyDescent="0.2">
      <c r="A28091">
        <v>0.202196195721626</v>
      </c>
      <c r="B28091">
        <v>-1.21142501011491E-2</v>
      </c>
    </row>
    <row r="28092" spans="1:2" x14ac:dyDescent="0.2">
      <c r="A28092">
        <v>0.202196195721626</v>
      </c>
      <c r="B28092">
        <v>-1.1347480118274701E-2</v>
      </c>
    </row>
    <row r="28093" spans="1:2" x14ac:dyDescent="0.2">
      <c r="A28093">
        <v>0.202196195721626</v>
      </c>
      <c r="B28093">
        <v>-1.1347480118274701E-2</v>
      </c>
    </row>
    <row r="28094" spans="1:2" x14ac:dyDescent="0.2">
      <c r="A28094">
        <v>0.20211960375308999</v>
      </c>
      <c r="B28094">
        <v>-1.21142501011491E-2</v>
      </c>
    </row>
    <row r="28095" spans="1:2" x14ac:dyDescent="0.2">
      <c r="A28095">
        <v>0.202196195721626</v>
      </c>
      <c r="B28095">
        <v>-1.05807203799486E-2</v>
      </c>
    </row>
    <row r="28096" spans="1:2" x14ac:dyDescent="0.2">
      <c r="A28096">
        <v>0.20227290689945199</v>
      </c>
      <c r="B28096">
        <v>-1.1347480118274701E-2</v>
      </c>
    </row>
    <row r="28097" spans="1:2" x14ac:dyDescent="0.2">
      <c r="A28097">
        <v>0.20211960375308999</v>
      </c>
      <c r="B28097">
        <v>-1.21142501011491E-2</v>
      </c>
    </row>
    <row r="28098" spans="1:2" x14ac:dyDescent="0.2">
      <c r="A28098">
        <v>0.202196195721626</v>
      </c>
      <c r="B28098">
        <v>-1.28810098394752E-2</v>
      </c>
    </row>
    <row r="28099" spans="1:2" x14ac:dyDescent="0.2">
      <c r="A28099">
        <v>0.202196195721626</v>
      </c>
      <c r="B28099">
        <v>-1.1347480118274701E-2</v>
      </c>
    </row>
    <row r="28100" spans="1:2" x14ac:dyDescent="0.2">
      <c r="A28100">
        <v>0.202196195721626</v>
      </c>
      <c r="B28100">
        <v>-1.21142501011491E-2</v>
      </c>
    </row>
    <row r="28101" spans="1:2" x14ac:dyDescent="0.2">
      <c r="A28101">
        <v>0.202196195721626</v>
      </c>
      <c r="B28101">
        <v>-1.1347480118274701E-2</v>
      </c>
    </row>
    <row r="28102" spans="1:2" x14ac:dyDescent="0.2">
      <c r="A28102">
        <v>0.202196195721626</v>
      </c>
      <c r="B28102">
        <v>-1.21142501011491E-2</v>
      </c>
    </row>
    <row r="28103" spans="1:2" x14ac:dyDescent="0.2">
      <c r="A28103">
        <v>0.20211960375308999</v>
      </c>
      <c r="B28103">
        <v>-1.21142501011491E-2</v>
      </c>
    </row>
    <row r="28104" spans="1:2" x14ac:dyDescent="0.2">
      <c r="A28104">
        <v>0.202196195721626</v>
      </c>
      <c r="B28104">
        <v>-1.1347480118274701E-2</v>
      </c>
    </row>
    <row r="28105" spans="1:2" x14ac:dyDescent="0.2">
      <c r="A28105">
        <v>0.20227290689945199</v>
      </c>
      <c r="B28105">
        <v>-1.21142501011491E-2</v>
      </c>
    </row>
    <row r="28106" spans="1:2" x14ac:dyDescent="0.2">
      <c r="A28106">
        <v>0.20227290689945199</v>
      </c>
      <c r="B28106">
        <v>-1.28810098394752E-2</v>
      </c>
    </row>
    <row r="28107" spans="1:2" x14ac:dyDescent="0.2">
      <c r="A28107">
        <v>0.20227290689945199</v>
      </c>
      <c r="B28107">
        <v>-1.28810098394752E-2</v>
      </c>
    </row>
    <row r="28108" spans="1:2" x14ac:dyDescent="0.2">
      <c r="A28108">
        <v>0.202196195721626</v>
      </c>
      <c r="B28108">
        <v>-1.21142501011491E-2</v>
      </c>
    </row>
    <row r="28109" spans="1:2" x14ac:dyDescent="0.2">
      <c r="A28109">
        <v>0.202196195721626</v>
      </c>
      <c r="B28109">
        <v>-1.21142501011491E-2</v>
      </c>
    </row>
    <row r="28110" spans="1:2" x14ac:dyDescent="0.2">
      <c r="A28110">
        <v>0.202196195721626</v>
      </c>
      <c r="B28110">
        <v>-1.28810098394752E-2</v>
      </c>
    </row>
    <row r="28111" spans="1:2" x14ac:dyDescent="0.2">
      <c r="A28111">
        <v>0.202349603176117</v>
      </c>
      <c r="B28111">
        <v>-1.36477798223495E-2</v>
      </c>
    </row>
    <row r="28112" spans="1:2" x14ac:dyDescent="0.2">
      <c r="A28112">
        <v>0.20211960375308999</v>
      </c>
      <c r="B28112">
        <v>-1.21142501011491E-2</v>
      </c>
    </row>
    <row r="28113" spans="1:2" x14ac:dyDescent="0.2">
      <c r="A28113">
        <v>0.20227290689945199</v>
      </c>
      <c r="B28113">
        <v>-1.21142501011491E-2</v>
      </c>
    </row>
    <row r="28114" spans="1:2" x14ac:dyDescent="0.2">
      <c r="A28114">
        <v>0.202196195721626</v>
      </c>
      <c r="B28114">
        <v>-1.1347480118274701E-2</v>
      </c>
    </row>
    <row r="28115" spans="1:2" x14ac:dyDescent="0.2">
      <c r="A28115">
        <v>0.20211960375308999</v>
      </c>
      <c r="B28115">
        <v>-1.21142501011491E-2</v>
      </c>
    </row>
    <row r="28116" spans="1:2" x14ac:dyDescent="0.2">
      <c r="A28116">
        <v>0.202196195721626</v>
      </c>
      <c r="B28116">
        <v>-1.28810098394752E-2</v>
      </c>
    </row>
    <row r="28117" spans="1:2" x14ac:dyDescent="0.2">
      <c r="A28117">
        <v>0.202196195721626</v>
      </c>
      <c r="B28117">
        <v>-1.21142501011491E-2</v>
      </c>
    </row>
    <row r="28118" spans="1:2" x14ac:dyDescent="0.2">
      <c r="A28118">
        <v>0.20227290689945199</v>
      </c>
      <c r="B28118">
        <v>-1.21142501011491E-2</v>
      </c>
    </row>
    <row r="28119" spans="1:2" x14ac:dyDescent="0.2">
      <c r="A28119">
        <v>0.20211960375308999</v>
      </c>
      <c r="B28119">
        <v>-1.21142501011491E-2</v>
      </c>
    </row>
    <row r="28120" spans="1:2" x14ac:dyDescent="0.2">
      <c r="A28120">
        <v>0.202196195721626</v>
      </c>
      <c r="B28120">
        <v>-1.21142501011491E-2</v>
      </c>
    </row>
    <row r="28121" spans="1:2" x14ac:dyDescent="0.2">
      <c r="A28121">
        <v>0.202196195721626</v>
      </c>
      <c r="B28121">
        <v>-1.21142501011491E-2</v>
      </c>
    </row>
    <row r="28122" spans="1:2" x14ac:dyDescent="0.2">
      <c r="A28122">
        <v>0.202196195721626</v>
      </c>
      <c r="B28122">
        <v>-1.21142501011491E-2</v>
      </c>
    </row>
    <row r="28123" spans="1:2" x14ac:dyDescent="0.2">
      <c r="A28123">
        <v>0.202196195721626</v>
      </c>
      <c r="B28123">
        <v>-1.1347480118274701E-2</v>
      </c>
    </row>
    <row r="28124" spans="1:2" x14ac:dyDescent="0.2">
      <c r="A28124">
        <v>0.20211960375308999</v>
      </c>
      <c r="B28124">
        <v>-1.21142501011491E-2</v>
      </c>
    </row>
    <row r="28125" spans="1:2" x14ac:dyDescent="0.2">
      <c r="A28125">
        <v>0.202196195721626</v>
      </c>
      <c r="B28125">
        <v>-1.21142501011491E-2</v>
      </c>
    </row>
    <row r="28126" spans="1:2" x14ac:dyDescent="0.2">
      <c r="A28126">
        <v>0.20227290689945199</v>
      </c>
      <c r="B28126">
        <v>-1.1347480118274701E-2</v>
      </c>
    </row>
    <row r="28127" spans="1:2" x14ac:dyDescent="0.2">
      <c r="A28127">
        <v>0.202196195721626</v>
      </c>
      <c r="B28127">
        <v>-1.21142501011491E-2</v>
      </c>
    </row>
    <row r="28128" spans="1:2" x14ac:dyDescent="0.2">
      <c r="A28128">
        <v>0.202196195721626</v>
      </c>
      <c r="B28128">
        <v>-1.1347480118274701E-2</v>
      </c>
    </row>
    <row r="28129" spans="1:2" x14ac:dyDescent="0.2">
      <c r="A28129">
        <v>0.20227290689945199</v>
      </c>
      <c r="B28129">
        <v>-1.28810098394752E-2</v>
      </c>
    </row>
    <row r="28130" spans="1:2" x14ac:dyDescent="0.2">
      <c r="A28130">
        <v>0.20211960375308999</v>
      </c>
      <c r="B28130">
        <v>-1.36477798223495E-2</v>
      </c>
    </row>
    <row r="28131" spans="1:2" x14ac:dyDescent="0.2">
      <c r="A28131">
        <v>0.20227290689945199</v>
      </c>
      <c r="B28131">
        <v>-1.28810098394752E-2</v>
      </c>
    </row>
    <row r="28132" spans="1:2" x14ac:dyDescent="0.2">
      <c r="A28132">
        <v>0.20227290689945199</v>
      </c>
      <c r="B28132">
        <v>-1.21142501011491E-2</v>
      </c>
    </row>
    <row r="28133" spans="1:2" x14ac:dyDescent="0.2">
      <c r="A28133">
        <v>0.20211960375308999</v>
      </c>
      <c r="B28133">
        <v>-1.21142501011491E-2</v>
      </c>
    </row>
    <row r="28134" spans="1:2" x14ac:dyDescent="0.2">
      <c r="A28134">
        <v>0.20211960375308999</v>
      </c>
      <c r="B28134">
        <v>-1.74816101789474E-2</v>
      </c>
    </row>
    <row r="28135" spans="1:2" x14ac:dyDescent="0.2">
      <c r="A28135">
        <v>0.20181280374527</v>
      </c>
      <c r="B28135">
        <v>-1.8248379230499299E-2</v>
      </c>
    </row>
    <row r="28136" spans="1:2" x14ac:dyDescent="0.2">
      <c r="A28136">
        <v>0.20173619687557201</v>
      </c>
      <c r="B28136">
        <v>-2.1315440535545301E-2</v>
      </c>
    </row>
    <row r="28137" spans="1:2" x14ac:dyDescent="0.2">
      <c r="A28137">
        <v>0.20158280432224299</v>
      </c>
      <c r="B28137">
        <v>-2.2082200273871401E-2</v>
      </c>
    </row>
    <row r="28138" spans="1:2" x14ac:dyDescent="0.2">
      <c r="A28138">
        <v>0.20142950117587999</v>
      </c>
      <c r="B28138">
        <v>-2.2848969325423199E-2</v>
      </c>
    </row>
    <row r="28139" spans="1:2" x14ac:dyDescent="0.2">
      <c r="A28139">
        <v>0.20119939744472501</v>
      </c>
      <c r="B28139">
        <v>-2.2082200273871401E-2</v>
      </c>
    </row>
    <row r="28140" spans="1:2" x14ac:dyDescent="0.2">
      <c r="A28140">
        <v>0.20112280547618899</v>
      </c>
      <c r="B28140">
        <v>-1.90151408314705E-2</v>
      </c>
    </row>
    <row r="28141" spans="1:2" x14ac:dyDescent="0.2">
      <c r="A28141">
        <v>0.20112280547618899</v>
      </c>
      <c r="B28141">
        <v>-1.90151408314705E-2</v>
      </c>
    </row>
    <row r="28142" spans="1:2" x14ac:dyDescent="0.2">
      <c r="A28142">
        <v>0.20104609429836301</v>
      </c>
      <c r="B28142">
        <v>-1.74816101789474E-2</v>
      </c>
    </row>
    <row r="28143" spans="1:2" x14ac:dyDescent="0.2">
      <c r="A28143">
        <v>0.20089270174503299</v>
      </c>
      <c r="B28143">
        <v>-1.9781909883022301E-2</v>
      </c>
    </row>
    <row r="28144" spans="1:2" x14ac:dyDescent="0.2">
      <c r="A28144">
        <v>0.200816094875336</v>
      </c>
      <c r="B28144">
        <v>-1.90151408314705E-2</v>
      </c>
    </row>
    <row r="28145" spans="1:2" x14ac:dyDescent="0.2">
      <c r="A28145">
        <v>0.200662702322006</v>
      </c>
      <c r="B28145">
        <v>-2.1315440535545301E-2</v>
      </c>
    </row>
    <row r="28146" spans="1:2" x14ac:dyDescent="0.2">
      <c r="A28146">
        <v>0.20043270289897899</v>
      </c>
      <c r="B28146">
        <v>-2.1315440535545301E-2</v>
      </c>
    </row>
    <row r="28147" spans="1:2" x14ac:dyDescent="0.2">
      <c r="A28147">
        <v>0.20035600662231401</v>
      </c>
      <c r="B28147">
        <v>-2.2082200273871401E-2</v>
      </c>
    </row>
    <row r="28148" spans="1:2" x14ac:dyDescent="0.2">
      <c r="A28148">
        <v>0.20020259916782401</v>
      </c>
      <c r="B28148">
        <v>-2.2848969325423199E-2</v>
      </c>
    </row>
    <row r="28149" spans="1:2" x14ac:dyDescent="0.2">
      <c r="A28149">
        <v>0.20020259916782401</v>
      </c>
      <c r="B28149">
        <v>-2.2082200273871401E-2</v>
      </c>
    </row>
    <row r="28150" spans="1:2" x14ac:dyDescent="0.2">
      <c r="A28150">
        <v>0.200126007199287</v>
      </c>
      <c r="B28150">
        <v>-2.2082200273871401E-2</v>
      </c>
    </row>
    <row r="28151" spans="1:2" x14ac:dyDescent="0.2">
      <c r="A28151">
        <v>0.199972599744797</v>
      </c>
      <c r="B28151">
        <v>-2.3615740239620198E-2</v>
      </c>
    </row>
    <row r="28152" spans="1:2" x14ac:dyDescent="0.2">
      <c r="A28152">
        <v>0.199819296598434</v>
      </c>
      <c r="B28152">
        <v>-2.2848969325423199E-2</v>
      </c>
    </row>
    <row r="28153" spans="1:2" x14ac:dyDescent="0.2">
      <c r="A28153">
        <v>0.19966590404510501</v>
      </c>
      <c r="B28153">
        <v>-2.2848969325423199E-2</v>
      </c>
    </row>
    <row r="28154" spans="1:2" x14ac:dyDescent="0.2">
      <c r="A28154">
        <v>0.199589192867279</v>
      </c>
      <c r="B28154">
        <v>-2.2082200273871401E-2</v>
      </c>
    </row>
    <row r="28155" spans="1:2" x14ac:dyDescent="0.2">
      <c r="A28155">
        <v>0.199589192867279</v>
      </c>
      <c r="B28155">
        <v>-2.2082200273871401E-2</v>
      </c>
    </row>
    <row r="28156" spans="1:2" x14ac:dyDescent="0.2">
      <c r="A28156">
        <v>0.199435904622078</v>
      </c>
      <c r="B28156">
        <v>-2.2848969325423199E-2</v>
      </c>
    </row>
    <row r="28157" spans="1:2" x14ac:dyDescent="0.2">
      <c r="A28157">
        <v>0.199282497167587</v>
      </c>
      <c r="B28157">
        <v>-2.3615740239620198E-2</v>
      </c>
    </row>
    <row r="28158" spans="1:2" x14ac:dyDescent="0.2">
      <c r="A28158">
        <v>0.199129194021225</v>
      </c>
      <c r="B28158">
        <v>-2.4382499977946299E-2</v>
      </c>
    </row>
    <row r="28159" spans="1:2" x14ac:dyDescent="0.2">
      <c r="A28159">
        <v>0.19905249774455999</v>
      </c>
      <c r="B28159">
        <v>-2.3615740239620198E-2</v>
      </c>
    </row>
    <row r="28160" spans="1:2" x14ac:dyDescent="0.2">
      <c r="A28160">
        <v>0.198899105191231</v>
      </c>
      <c r="B28160">
        <v>-2.4382499977946299E-2</v>
      </c>
    </row>
    <row r="28161" spans="1:2" x14ac:dyDescent="0.2">
      <c r="A28161">
        <v>0.198745802044868</v>
      </c>
      <c r="B28161">
        <v>-2.5149270892143302E-2</v>
      </c>
    </row>
    <row r="28162" spans="1:2" x14ac:dyDescent="0.2">
      <c r="A28162">
        <v>0.19866910576820401</v>
      </c>
      <c r="B28162">
        <v>-2.2848969325423199E-2</v>
      </c>
    </row>
    <row r="28163" spans="1:2" x14ac:dyDescent="0.2">
      <c r="A28163">
        <v>0.19866910576820401</v>
      </c>
      <c r="B28163">
        <v>-2.4382499977946299E-2</v>
      </c>
    </row>
    <row r="28164" spans="1:2" x14ac:dyDescent="0.2">
      <c r="A28164">
        <v>0.19851580262184099</v>
      </c>
      <c r="B28164">
        <v>-2.5916030630469301E-2</v>
      </c>
    </row>
    <row r="28165" spans="1:2" x14ac:dyDescent="0.2">
      <c r="A28165">
        <v>0.19828569889068601</v>
      </c>
      <c r="B28165">
        <v>-2.5916030630469301E-2</v>
      </c>
    </row>
    <row r="28166" spans="1:2" x14ac:dyDescent="0.2">
      <c r="A28166">
        <v>0.19813239574432401</v>
      </c>
      <c r="B28166">
        <v>-2.5149270892143302E-2</v>
      </c>
    </row>
    <row r="28167" spans="1:2" x14ac:dyDescent="0.2">
      <c r="A28167">
        <v>0.19797900319099401</v>
      </c>
      <c r="B28167">
        <v>-2.6682799682021099E-2</v>
      </c>
    </row>
    <row r="28168" spans="1:2" x14ac:dyDescent="0.2">
      <c r="A28168">
        <v>0.198055699467659</v>
      </c>
      <c r="B28168">
        <v>-2.4382499977946299E-2</v>
      </c>
    </row>
    <row r="28169" spans="1:2" x14ac:dyDescent="0.2">
      <c r="A28169">
        <v>0.197902396321297</v>
      </c>
      <c r="B28169">
        <v>-2.5916030630469301E-2</v>
      </c>
    </row>
    <row r="28170" spans="1:2" x14ac:dyDescent="0.2">
      <c r="A28170">
        <v>0.19767229259014099</v>
      </c>
      <c r="B28170">
        <v>-2.5149270892143302E-2</v>
      </c>
    </row>
    <row r="28171" spans="1:2" x14ac:dyDescent="0.2">
      <c r="A28171">
        <v>0.19751900434493999</v>
      </c>
      <c r="B28171">
        <v>-2.6682799682021099E-2</v>
      </c>
    </row>
    <row r="28172" spans="1:2" x14ac:dyDescent="0.2">
      <c r="A28172">
        <v>0.19751900434493999</v>
      </c>
      <c r="B28172">
        <v>-2.6682799682021099E-2</v>
      </c>
    </row>
    <row r="28173" spans="1:2" x14ac:dyDescent="0.2">
      <c r="A28173">
        <v>0.19736559689045</v>
      </c>
      <c r="B28173">
        <v>-2.6682799682021099E-2</v>
      </c>
    </row>
    <row r="28174" spans="1:2" x14ac:dyDescent="0.2">
      <c r="A28174">
        <v>0.19736559689045</v>
      </c>
      <c r="B28174">
        <v>-2.6682799682021099E-2</v>
      </c>
    </row>
    <row r="28175" spans="1:2" x14ac:dyDescent="0.2">
      <c r="A28175">
        <v>0.197212293744087</v>
      </c>
      <c r="B28175">
        <v>-2.5916030630469301E-2</v>
      </c>
    </row>
    <row r="28176" spans="1:2" x14ac:dyDescent="0.2">
      <c r="A28176">
        <v>0.19713559746742201</v>
      </c>
      <c r="B28176">
        <v>-2.6682799682021099E-2</v>
      </c>
    </row>
    <row r="28177" spans="1:2" x14ac:dyDescent="0.2">
      <c r="A28177">
        <v>0.197058901190758</v>
      </c>
      <c r="B28177">
        <v>-2.7449570596218099E-2</v>
      </c>
    </row>
    <row r="28178" spans="1:2" x14ac:dyDescent="0.2">
      <c r="A28178">
        <v>0.196905598044395</v>
      </c>
      <c r="B28178">
        <v>-2.8216330334544199E-2</v>
      </c>
    </row>
    <row r="28179" spans="1:2" x14ac:dyDescent="0.2">
      <c r="A28179">
        <v>0.19675220549106601</v>
      </c>
      <c r="B28179">
        <v>-2.8216330334544199E-2</v>
      </c>
    </row>
    <row r="28180" spans="1:2" x14ac:dyDescent="0.2">
      <c r="A28180">
        <v>0.19675220549106601</v>
      </c>
      <c r="B28180">
        <v>-2.8216330334544199E-2</v>
      </c>
    </row>
    <row r="28181" spans="1:2" x14ac:dyDescent="0.2">
      <c r="A28181">
        <v>0.19659879803657501</v>
      </c>
      <c r="B28181">
        <v>-2.8216330334544199E-2</v>
      </c>
    </row>
    <row r="28182" spans="1:2" x14ac:dyDescent="0.2">
      <c r="A28182">
        <v>0.19644549489021301</v>
      </c>
      <c r="B28182">
        <v>-2.8216330334544199E-2</v>
      </c>
    </row>
    <row r="28183" spans="1:2" x14ac:dyDescent="0.2">
      <c r="A28183">
        <v>0.19644549489021301</v>
      </c>
      <c r="B28183">
        <v>-2.7449570596218099E-2</v>
      </c>
    </row>
    <row r="28184" spans="1:2" x14ac:dyDescent="0.2">
      <c r="A28184">
        <v>0.196368798613548</v>
      </c>
      <c r="B28184">
        <v>-2.8216330334544199E-2</v>
      </c>
    </row>
    <row r="28185" spans="1:2" x14ac:dyDescent="0.2">
      <c r="A28185">
        <v>0.196215495467186</v>
      </c>
      <c r="B28185">
        <v>-2.8983099386096001E-2</v>
      </c>
    </row>
    <row r="28186" spans="1:2" x14ac:dyDescent="0.2">
      <c r="A28186">
        <v>0.19613879919052099</v>
      </c>
      <c r="B28186">
        <v>-2.8216330334544199E-2</v>
      </c>
    </row>
    <row r="28187" spans="1:2" x14ac:dyDescent="0.2">
      <c r="A28187">
        <v>0.19606210291385701</v>
      </c>
      <c r="B28187">
        <v>-2.8983099386096001E-2</v>
      </c>
    </row>
    <row r="28188" spans="1:2" x14ac:dyDescent="0.2">
      <c r="A28188">
        <v>0.19590879976749401</v>
      </c>
      <c r="B28188">
        <v>-2.8216330334544199E-2</v>
      </c>
    </row>
    <row r="28189" spans="1:2" x14ac:dyDescent="0.2">
      <c r="A28189">
        <v>0.195832103490829</v>
      </c>
      <c r="B28189">
        <v>-2.9749859124422101E-2</v>
      </c>
    </row>
    <row r="28190" spans="1:2" x14ac:dyDescent="0.2">
      <c r="A28190">
        <v>0.19575540721416501</v>
      </c>
      <c r="B28190">
        <v>-2.8216330334544199E-2</v>
      </c>
    </row>
    <row r="28191" spans="1:2" x14ac:dyDescent="0.2">
      <c r="A28191">
        <v>0.195678696036339</v>
      </c>
      <c r="B28191">
        <v>-2.8983099386096001E-2</v>
      </c>
    </row>
    <row r="28192" spans="1:2" x14ac:dyDescent="0.2">
      <c r="A28192">
        <v>0.195525392889977</v>
      </c>
      <c r="B28192">
        <v>-2.8983099386096001E-2</v>
      </c>
    </row>
    <row r="28193" spans="1:2" x14ac:dyDescent="0.2">
      <c r="A28193">
        <v>0.195525392889977</v>
      </c>
      <c r="B28193">
        <v>-2.8983099386096001E-2</v>
      </c>
    </row>
    <row r="28194" spans="1:2" x14ac:dyDescent="0.2">
      <c r="A28194">
        <v>0.19537200033664701</v>
      </c>
      <c r="B28194">
        <v>-2.9749859124422101E-2</v>
      </c>
    </row>
    <row r="28195" spans="1:2" x14ac:dyDescent="0.2">
      <c r="A28195">
        <v>0.19514200091362</v>
      </c>
      <c r="B28195">
        <v>-2.9749859124422101E-2</v>
      </c>
    </row>
    <row r="28196" spans="1:2" x14ac:dyDescent="0.2">
      <c r="A28196">
        <v>0.19506530463695501</v>
      </c>
      <c r="B28196">
        <v>-2.9749859124422101E-2</v>
      </c>
    </row>
    <row r="28197" spans="1:2" x14ac:dyDescent="0.2">
      <c r="A28197">
        <v>0.194988593459129</v>
      </c>
      <c r="B28197">
        <v>-2.9749859124422101E-2</v>
      </c>
    </row>
    <row r="28198" spans="1:2" x14ac:dyDescent="0.2">
      <c r="A28198">
        <v>0.19506530463695501</v>
      </c>
      <c r="B28198">
        <v>-2.9749859124422101E-2</v>
      </c>
    </row>
    <row r="28199" spans="1:2" x14ac:dyDescent="0.2">
      <c r="A28199">
        <v>0.19491200149059301</v>
      </c>
      <c r="B28199">
        <v>-3.0516630038619E-2</v>
      </c>
    </row>
    <row r="28200" spans="1:2" x14ac:dyDescent="0.2">
      <c r="A28200">
        <v>0.19475859403610199</v>
      </c>
      <c r="B28200">
        <v>-3.0516630038619E-2</v>
      </c>
    </row>
    <row r="28201" spans="1:2" x14ac:dyDescent="0.2">
      <c r="A28201">
        <v>0.19460530579090099</v>
      </c>
      <c r="B28201">
        <v>-3.2050158828496898E-2</v>
      </c>
    </row>
    <row r="28202" spans="1:2" x14ac:dyDescent="0.2">
      <c r="A28202">
        <v>0.19460530579090099</v>
      </c>
      <c r="B28202">
        <v>-3.12833897769451E-2</v>
      </c>
    </row>
    <row r="28203" spans="1:2" x14ac:dyDescent="0.2">
      <c r="A28203">
        <v>0.19437520205974601</v>
      </c>
      <c r="B28203">
        <v>-3.0516630038619E-2</v>
      </c>
    </row>
    <row r="28204" spans="1:2" x14ac:dyDescent="0.2">
      <c r="A28204">
        <v>0.194298595190048</v>
      </c>
      <c r="B28204">
        <v>-3.0516630038619E-2</v>
      </c>
    </row>
    <row r="28205" spans="1:2" x14ac:dyDescent="0.2">
      <c r="A28205">
        <v>0.194145202636719</v>
      </c>
      <c r="B28205">
        <v>-3.12833897769451E-2</v>
      </c>
    </row>
    <row r="28206" spans="1:2" x14ac:dyDescent="0.2">
      <c r="A28206">
        <v>0.19406850636005399</v>
      </c>
      <c r="B28206">
        <v>-3.12833897769451E-2</v>
      </c>
    </row>
    <row r="28207" spans="1:2" x14ac:dyDescent="0.2">
      <c r="A28207">
        <v>0.19399179518222801</v>
      </c>
      <c r="B28207">
        <v>-3.12833897769451E-2</v>
      </c>
    </row>
    <row r="28208" spans="1:2" x14ac:dyDescent="0.2">
      <c r="A28208">
        <v>0.19399179518222801</v>
      </c>
      <c r="B28208">
        <v>-3.12833897769451E-2</v>
      </c>
    </row>
    <row r="28209" spans="1:2" x14ac:dyDescent="0.2">
      <c r="A28209">
        <v>0.19383850693702701</v>
      </c>
      <c r="B28209">
        <v>-3.12833897769451E-2</v>
      </c>
    </row>
    <row r="28210" spans="1:2" x14ac:dyDescent="0.2">
      <c r="A28210">
        <v>0.19368509948253601</v>
      </c>
      <c r="B28210">
        <v>-3.12833897769451E-2</v>
      </c>
    </row>
    <row r="28211" spans="1:2" x14ac:dyDescent="0.2">
      <c r="A28211">
        <v>0.19360849261283899</v>
      </c>
      <c r="B28211">
        <v>-3.2050158828496898E-2</v>
      </c>
    </row>
    <row r="28212" spans="1:2" x14ac:dyDescent="0.2">
      <c r="A28212">
        <v>0.193455100059509</v>
      </c>
      <c r="B28212">
        <v>-3.2050158828496898E-2</v>
      </c>
    </row>
    <row r="28213" spans="1:2" x14ac:dyDescent="0.2">
      <c r="A28213">
        <v>0.19337840378284499</v>
      </c>
      <c r="B28213">
        <v>-3.2816931605339099E-2</v>
      </c>
    </row>
    <row r="28214" spans="1:2" x14ac:dyDescent="0.2">
      <c r="A28214">
        <v>0.19337840378284499</v>
      </c>
      <c r="B28214">
        <v>-3.12833897769451E-2</v>
      </c>
    </row>
    <row r="28215" spans="1:2" x14ac:dyDescent="0.2">
      <c r="A28215">
        <v>0.19322510063648199</v>
      </c>
      <c r="B28215">
        <v>-3.2050158828496898E-2</v>
      </c>
    </row>
    <row r="28216" spans="1:2" x14ac:dyDescent="0.2">
      <c r="A28216">
        <v>0.19307169318199199</v>
      </c>
      <c r="B28216">
        <v>-3.3583689481020002E-2</v>
      </c>
    </row>
    <row r="28217" spans="1:2" x14ac:dyDescent="0.2">
      <c r="A28217">
        <v>0.19299499690532701</v>
      </c>
      <c r="B28217">
        <v>-3.2816931605339099E-2</v>
      </c>
    </row>
    <row r="28218" spans="1:2" x14ac:dyDescent="0.2">
      <c r="A28218">
        <v>0.19291840493678999</v>
      </c>
      <c r="B28218">
        <v>-3.2050158828496898E-2</v>
      </c>
    </row>
    <row r="28219" spans="1:2" x14ac:dyDescent="0.2">
      <c r="A28219">
        <v>0.19284169375896501</v>
      </c>
      <c r="B28219">
        <v>-3.2050158828496898E-2</v>
      </c>
    </row>
    <row r="28220" spans="1:2" x14ac:dyDescent="0.2">
      <c r="A28220">
        <v>0.1927649974823</v>
      </c>
      <c r="B28220">
        <v>-3.2816931605339099E-2</v>
      </c>
    </row>
    <row r="28221" spans="1:2" x14ac:dyDescent="0.2">
      <c r="A28221">
        <v>0.19253499805927299</v>
      </c>
      <c r="B28221">
        <v>-3.3583689481020002E-2</v>
      </c>
    </row>
    <row r="28222" spans="1:2" x14ac:dyDescent="0.2">
      <c r="A28222">
        <v>0.19253499805927299</v>
      </c>
      <c r="B28222">
        <v>-3.2816931605339099E-2</v>
      </c>
    </row>
    <row r="28223" spans="1:2" x14ac:dyDescent="0.2">
      <c r="A28223">
        <v>0.19238160550594299</v>
      </c>
      <c r="B28223">
        <v>-3.3583689481020002E-2</v>
      </c>
    </row>
    <row r="28224" spans="1:2" x14ac:dyDescent="0.2">
      <c r="A28224">
        <v>0.19230499863624601</v>
      </c>
      <c r="B28224">
        <v>-3.3583689481020002E-2</v>
      </c>
    </row>
    <row r="28225" spans="1:2" x14ac:dyDescent="0.2">
      <c r="A28225">
        <v>0.19222830235958099</v>
      </c>
      <c r="B28225">
        <v>-3.3583689481020002E-2</v>
      </c>
    </row>
    <row r="28226" spans="1:2" x14ac:dyDescent="0.2">
      <c r="A28226">
        <v>0.19207489490509</v>
      </c>
      <c r="B28226">
        <v>-3.43504585325718E-2</v>
      </c>
    </row>
    <row r="28227" spans="1:2" x14ac:dyDescent="0.2">
      <c r="A28227">
        <v>0.19207489490509</v>
      </c>
      <c r="B28227">
        <v>-3.3583689481020002E-2</v>
      </c>
    </row>
    <row r="28228" spans="1:2" x14ac:dyDescent="0.2">
      <c r="A28228">
        <v>0.19199819862842599</v>
      </c>
      <c r="B28228">
        <v>-3.2816931605339099E-2</v>
      </c>
    </row>
    <row r="28229" spans="1:2" x14ac:dyDescent="0.2">
      <c r="A28229">
        <v>0.191768199205399</v>
      </c>
      <c r="B28229">
        <v>-3.2816931605339099E-2</v>
      </c>
    </row>
    <row r="28230" spans="1:2" x14ac:dyDescent="0.2">
      <c r="A28230">
        <v>0.191768199205399</v>
      </c>
      <c r="B28230">
        <v>-3.43504585325718E-2</v>
      </c>
    </row>
    <row r="28231" spans="1:2" x14ac:dyDescent="0.2">
      <c r="A28231">
        <v>0.19161489605903601</v>
      </c>
      <c r="B28231">
        <v>-3.43504585325718E-2</v>
      </c>
    </row>
    <row r="28232" spans="1:2" x14ac:dyDescent="0.2">
      <c r="A28232">
        <v>0.19153819978237199</v>
      </c>
      <c r="B28232">
        <v>-3.5117220133543001E-2</v>
      </c>
    </row>
    <row r="28233" spans="1:2" x14ac:dyDescent="0.2">
      <c r="A28233">
        <v>0.19146150350570701</v>
      </c>
      <c r="B28233">
        <v>-3.5117220133543001E-2</v>
      </c>
    </row>
    <row r="28234" spans="1:2" x14ac:dyDescent="0.2">
      <c r="A28234">
        <v>0.19130820035934401</v>
      </c>
      <c r="B28234">
        <v>-3.5117220133543001E-2</v>
      </c>
    </row>
    <row r="28235" spans="1:2" x14ac:dyDescent="0.2">
      <c r="A28235">
        <v>0.19123150408268</v>
      </c>
      <c r="B28235">
        <v>-3.5117220133543001E-2</v>
      </c>
    </row>
    <row r="28236" spans="1:2" x14ac:dyDescent="0.2">
      <c r="A28236">
        <v>0.191078096628189</v>
      </c>
      <c r="B28236">
        <v>-3.5117220133543001E-2</v>
      </c>
    </row>
    <row r="28237" spans="1:2" x14ac:dyDescent="0.2">
      <c r="A28237">
        <v>0.19100150465965299</v>
      </c>
      <c r="B28237">
        <v>-3.43504585325718E-2</v>
      </c>
    </row>
    <row r="28238" spans="1:2" x14ac:dyDescent="0.2">
      <c r="A28238">
        <v>0.190924793481827</v>
      </c>
      <c r="B28238">
        <v>-3.5117220133543001E-2</v>
      </c>
    </row>
    <row r="28239" spans="1:2" x14ac:dyDescent="0.2">
      <c r="A28239">
        <v>0.19084809720516199</v>
      </c>
      <c r="B28239">
        <v>-3.5883989185094799E-2</v>
      </c>
    </row>
    <row r="28240" spans="1:2" x14ac:dyDescent="0.2">
      <c r="A28240">
        <v>0.190694704651833</v>
      </c>
      <c r="B28240">
        <v>-3.5883989185094799E-2</v>
      </c>
    </row>
    <row r="28241" spans="1:2" x14ac:dyDescent="0.2">
      <c r="A28241">
        <v>0.19061809778213501</v>
      </c>
      <c r="B28241">
        <v>-3.5117220133543001E-2</v>
      </c>
    </row>
    <row r="28242" spans="1:2" x14ac:dyDescent="0.2">
      <c r="A28242">
        <v>0.19061809778213501</v>
      </c>
      <c r="B28242">
        <v>-3.43504585325718E-2</v>
      </c>
    </row>
    <row r="28243" spans="1:2" x14ac:dyDescent="0.2">
      <c r="A28243">
        <v>0.19038799405098</v>
      </c>
      <c r="B28243">
        <v>-3.43504585325718E-2</v>
      </c>
    </row>
    <row r="28244" spans="1:2" x14ac:dyDescent="0.2">
      <c r="A28244">
        <v>0.19031140208244299</v>
      </c>
      <c r="B28244">
        <v>-3.5117220133543001E-2</v>
      </c>
    </row>
    <row r="28245" spans="1:2" x14ac:dyDescent="0.2">
      <c r="A28245">
        <v>0.190234705805779</v>
      </c>
      <c r="B28245">
        <v>-3.5883989185094799E-2</v>
      </c>
    </row>
    <row r="28246" spans="1:2" x14ac:dyDescent="0.2">
      <c r="A28246">
        <v>0.19008129835128801</v>
      </c>
      <c r="B28246">
        <v>-3.5883989185094799E-2</v>
      </c>
    </row>
    <row r="28247" spans="1:2" x14ac:dyDescent="0.2">
      <c r="A28247">
        <v>0.19008129835128801</v>
      </c>
      <c r="B28247">
        <v>-3.6650750786066097E-2</v>
      </c>
    </row>
    <row r="28248" spans="1:2" x14ac:dyDescent="0.2">
      <c r="A28248">
        <v>0.189851298928261</v>
      </c>
      <c r="B28248">
        <v>-3.6650750786066097E-2</v>
      </c>
    </row>
    <row r="28249" spans="1:2" x14ac:dyDescent="0.2">
      <c r="A28249">
        <v>0.18977460265159601</v>
      </c>
      <c r="B28249">
        <v>-3.81842888891697E-2</v>
      </c>
    </row>
    <row r="28250" spans="1:2" x14ac:dyDescent="0.2">
      <c r="A28250">
        <v>0.18977460265159601</v>
      </c>
      <c r="B28250">
        <v>-3.5117220133543001E-2</v>
      </c>
    </row>
    <row r="28251" spans="1:2" x14ac:dyDescent="0.2">
      <c r="A28251">
        <v>0.18946790695190399</v>
      </c>
      <c r="B28251">
        <v>-3.5117220133543001E-2</v>
      </c>
    </row>
    <row r="28252" spans="1:2" x14ac:dyDescent="0.2">
      <c r="A28252">
        <v>0.18946790695190399</v>
      </c>
      <c r="B28252">
        <v>-3.6650750786066097E-2</v>
      </c>
    </row>
    <row r="28253" spans="1:2" x14ac:dyDescent="0.2">
      <c r="A28253">
        <v>0.18931460380554199</v>
      </c>
      <c r="B28253">
        <v>-3.7417519837617902E-2</v>
      </c>
    </row>
    <row r="28254" spans="1:2" x14ac:dyDescent="0.2">
      <c r="A28254">
        <v>0.189161196351051</v>
      </c>
      <c r="B28254">
        <v>-3.81842888891697E-2</v>
      </c>
    </row>
    <row r="28255" spans="1:2" x14ac:dyDescent="0.2">
      <c r="A28255">
        <v>0.189161196351051</v>
      </c>
      <c r="B28255">
        <v>-3.6650750786066097E-2</v>
      </c>
    </row>
    <row r="28256" spans="1:2" x14ac:dyDescent="0.2">
      <c r="A28256">
        <v>0.189007893204689</v>
      </c>
      <c r="B28256">
        <v>-3.7417519837617902E-2</v>
      </c>
    </row>
    <row r="28257" spans="1:2" x14ac:dyDescent="0.2">
      <c r="A28257">
        <v>0.188701197504997</v>
      </c>
      <c r="B28257">
        <v>-3.5883989185094799E-2</v>
      </c>
    </row>
    <row r="28258" spans="1:2" x14ac:dyDescent="0.2">
      <c r="A28258">
        <v>0.188701197504997</v>
      </c>
      <c r="B28258">
        <v>-3.5883989185094799E-2</v>
      </c>
    </row>
    <row r="28259" spans="1:2" x14ac:dyDescent="0.2">
      <c r="A28259">
        <v>0.18854780495166801</v>
      </c>
      <c r="B28259">
        <v>-3.7417519837617902E-2</v>
      </c>
    </row>
    <row r="28260" spans="1:2" x14ac:dyDescent="0.2">
      <c r="A28260">
        <v>0.188471093773842</v>
      </c>
      <c r="B28260">
        <v>-3.7417519837617902E-2</v>
      </c>
    </row>
    <row r="28261" spans="1:2" x14ac:dyDescent="0.2">
      <c r="A28261">
        <v>0.18839450180530501</v>
      </c>
      <c r="B28261">
        <v>-3.7417519837617902E-2</v>
      </c>
    </row>
    <row r="28262" spans="1:2" x14ac:dyDescent="0.2">
      <c r="A28262">
        <v>0.188317805528641</v>
      </c>
      <c r="B28262">
        <v>-3.7417519837617902E-2</v>
      </c>
    </row>
    <row r="28263" spans="1:2" x14ac:dyDescent="0.2">
      <c r="A28263">
        <v>0.18808770179748499</v>
      </c>
      <c r="B28263">
        <v>-3.7417519837617902E-2</v>
      </c>
    </row>
    <row r="28264" spans="1:2" x14ac:dyDescent="0.2">
      <c r="A28264">
        <v>0.188011094927788</v>
      </c>
      <c r="B28264">
        <v>-3.7417519837617902E-2</v>
      </c>
    </row>
    <row r="28265" spans="1:2" x14ac:dyDescent="0.2">
      <c r="A28265">
        <v>0.188011094927788</v>
      </c>
      <c r="B28265">
        <v>-3.5117220133543001E-2</v>
      </c>
    </row>
    <row r="28266" spans="1:2" x14ac:dyDescent="0.2">
      <c r="A28266">
        <v>0.18785770237445801</v>
      </c>
      <c r="B28266">
        <v>-3.81842888891697E-2</v>
      </c>
    </row>
    <row r="28267" spans="1:2" x14ac:dyDescent="0.2">
      <c r="A28267">
        <v>0.187627702951431</v>
      </c>
      <c r="B28267">
        <v>-3.7417519837617902E-2</v>
      </c>
    </row>
    <row r="28268" spans="1:2" x14ac:dyDescent="0.2">
      <c r="A28268">
        <v>0.187627702951431</v>
      </c>
      <c r="B28268">
        <v>-3.81842888891697E-2</v>
      </c>
    </row>
    <row r="28269" spans="1:2" x14ac:dyDescent="0.2">
      <c r="A28269">
        <v>0.18739770352840401</v>
      </c>
      <c r="B28269">
        <v>-3.81842888891697E-2</v>
      </c>
    </row>
    <row r="28270" spans="1:2" x14ac:dyDescent="0.2">
      <c r="A28270">
        <v>0.18732100725174</v>
      </c>
      <c r="B28270">
        <v>-3.7417519837617902E-2</v>
      </c>
    </row>
    <row r="28271" spans="1:2" x14ac:dyDescent="0.2">
      <c r="A28271">
        <v>0.18724429607391399</v>
      </c>
      <c r="B28271">
        <v>-3.81842888891697E-2</v>
      </c>
    </row>
    <row r="28272" spans="1:2" x14ac:dyDescent="0.2">
      <c r="A28272">
        <v>0.187090903520584</v>
      </c>
      <c r="B28272">
        <v>-3.6650750786066097E-2</v>
      </c>
    </row>
    <row r="28273" spans="1:2" x14ac:dyDescent="0.2">
      <c r="A28273">
        <v>0.187090903520584</v>
      </c>
      <c r="B28273">
        <v>-3.7417519837617902E-2</v>
      </c>
    </row>
    <row r="28274" spans="1:2" x14ac:dyDescent="0.2">
      <c r="A28274">
        <v>0.18686090409755701</v>
      </c>
      <c r="B28274">
        <v>-3.81842888891697E-2</v>
      </c>
    </row>
    <row r="28275" spans="1:2" x14ac:dyDescent="0.2">
      <c r="A28275">
        <v>0.18670760095119501</v>
      </c>
      <c r="B28275">
        <v>-3.8951050490140901E-2</v>
      </c>
    </row>
    <row r="28276" spans="1:2" x14ac:dyDescent="0.2">
      <c r="A28276">
        <v>0.18655419349670399</v>
      </c>
      <c r="B28276">
        <v>-3.81842888891697E-2</v>
      </c>
    </row>
    <row r="28277" spans="1:2" x14ac:dyDescent="0.2">
      <c r="A28277">
        <v>0.18647749722003901</v>
      </c>
      <c r="B28277">
        <v>-3.81842888891697E-2</v>
      </c>
    </row>
    <row r="28278" spans="1:2" x14ac:dyDescent="0.2">
      <c r="A28278">
        <v>0.18647749722003901</v>
      </c>
      <c r="B28278">
        <v>-3.7417519837617902E-2</v>
      </c>
    </row>
    <row r="28279" spans="1:2" x14ac:dyDescent="0.2">
      <c r="A28279">
        <v>0.18632419407367701</v>
      </c>
      <c r="B28279">
        <v>-3.81842888891697E-2</v>
      </c>
    </row>
    <row r="28280" spans="1:2" x14ac:dyDescent="0.2">
      <c r="A28280">
        <v>0.18617080152034801</v>
      </c>
      <c r="B28280">
        <v>-3.8951050490140901E-2</v>
      </c>
    </row>
    <row r="28281" spans="1:2" x14ac:dyDescent="0.2">
      <c r="A28281">
        <v>0.185940802097321</v>
      </c>
      <c r="B28281">
        <v>-3.9717819541692699E-2</v>
      </c>
    </row>
    <row r="28282" spans="1:2" x14ac:dyDescent="0.2">
      <c r="A28282">
        <v>0.185787498950958</v>
      </c>
      <c r="B28282">
        <v>-3.9717819541692699E-2</v>
      </c>
    </row>
    <row r="28283" spans="1:2" x14ac:dyDescent="0.2">
      <c r="A28283">
        <v>0.18571080267429399</v>
      </c>
      <c r="B28283">
        <v>-3.9717819541692699E-2</v>
      </c>
    </row>
    <row r="28284" spans="1:2" x14ac:dyDescent="0.2">
      <c r="A28284">
        <v>0.18563410639762901</v>
      </c>
      <c r="B28284">
        <v>-3.8951050490140901E-2</v>
      </c>
    </row>
    <row r="28285" spans="1:2" x14ac:dyDescent="0.2">
      <c r="A28285">
        <v>0.185557395219803</v>
      </c>
      <c r="B28285">
        <v>-3.81842888891697E-2</v>
      </c>
    </row>
    <row r="28286" spans="1:2" x14ac:dyDescent="0.2">
      <c r="A28286">
        <v>0.185557395219803</v>
      </c>
      <c r="B28286">
        <v>-3.8951050490140901E-2</v>
      </c>
    </row>
    <row r="28287" spans="1:2" x14ac:dyDescent="0.2">
      <c r="A28287">
        <v>0.185250699520111</v>
      </c>
      <c r="B28287">
        <v>-4.1251350194215802E-2</v>
      </c>
    </row>
    <row r="28288" spans="1:2" x14ac:dyDescent="0.2">
      <c r="A28288">
        <v>0.185250699520111</v>
      </c>
      <c r="B28288">
        <v>-3.8951050490140901E-2</v>
      </c>
    </row>
    <row r="28289" spans="1:2" x14ac:dyDescent="0.2">
      <c r="A28289">
        <v>0.18502070009708399</v>
      </c>
      <c r="B28289">
        <v>-3.8951050490140901E-2</v>
      </c>
    </row>
    <row r="28290" spans="1:2" x14ac:dyDescent="0.2">
      <c r="A28290">
        <v>0.184867292642593</v>
      </c>
      <c r="B28290">
        <v>-3.9717819541692699E-2</v>
      </c>
    </row>
    <row r="28291" spans="1:2" x14ac:dyDescent="0.2">
      <c r="A28291">
        <v>0.18479070067405701</v>
      </c>
      <c r="B28291">
        <v>-3.8951050490140901E-2</v>
      </c>
    </row>
    <row r="28292" spans="1:2" x14ac:dyDescent="0.2">
      <c r="A28292">
        <v>0.184867292642593</v>
      </c>
      <c r="B28292">
        <v>-3.9717819541692699E-2</v>
      </c>
    </row>
    <row r="28293" spans="1:2" x14ac:dyDescent="0.2">
      <c r="A28293">
        <v>0.184560596942902</v>
      </c>
      <c r="B28293">
        <v>-4.0484581142663997E-2</v>
      </c>
    </row>
    <row r="28294" spans="1:2" x14ac:dyDescent="0.2">
      <c r="A28294">
        <v>0.18448390066623699</v>
      </c>
      <c r="B28294">
        <v>-4.0484581142663997E-2</v>
      </c>
    </row>
    <row r="28295" spans="1:2" x14ac:dyDescent="0.2">
      <c r="A28295">
        <v>0.184407293796539</v>
      </c>
      <c r="B28295">
        <v>-4.0484581142663997E-2</v>
      </c>
    </row>
    <row r="28296" spans="1:2" x14ac:dyDescent="0.2">
      <c r="A28296">
        <v>0.18425390124321001</v>
      </c>
      <c r="B28296">
        <v>-4.1251350194215802E-2</v>
      </c>
    </row>
    <row r="28297" spans="1:2" x14ac:dyDescent="0.2">
      <c r="A28297">
        <v>0.18417720496654499</v>
      </c>
      <c r="B28297">
        <v>-4.0484581142663997E-2</v>
      </c>
    </row>
    <row r="28298" spans="1:2" x14ac:dyDescent="0.2">
      <c r="A28298">
        <v>0.18410059809684801</v>
      </c>
      <c r="B28298">
        <v>-4.0484581142663997E-2</v>
      </c>
    </row>
    <row r="28299" spans="1:2" x14ac:dyDescent="0.2">
      <c r="A28299">
        <v>0.183870494365692</v>
      </c>
      <c r="B28299">
        <v>-4.1251350194215802E-2</v>
      </c>
    </row>
    <row r="28300" spans="1:2" x14ac:dyDescent="0.2">
      <c r="A28300">
        <v>0.18379390239715601</v>
      </c>
      <c r="B28300">
        <v>-4.1251350194215802E-2</v>
      </c>
    </row>
    <row r="28301" spans="1:2" x14ac:dyDescent="0.2">
      <c r="A28301">
        <v>0.18364049494266499</v>
      </c>
      <c r="B28301">
        <v>-4.0484581142663997E-2</v>
      </c>
    </row>
    <row r="28302" spans="1:2" x14ac:dyDescent="0.2">
      <c r="A28302">
        <v>0.18364049494266499</v>
      </c>
      <c r="B28302">
        <v>-4.1251350194215802E-2</v>
      </c>
    </row>
    <row r="28303" spans="1:2" x14ac:dyDescent="0.2">
      <c r="A28303">
        <v>0.18348710238933599</v>
      </c>
      <c r="B28303">
        <v>-3.9717819541692699E-2</v>
      </c>
    </row>
    <row r="28304" spans="1:2" x14ac:dyDescent="0.2">
      <c r="A28304">
        <v>0.18341049551963801</v>
      </c>
      <c r="B28304">
        <v>-3.9717819541692699E-2</v>
      </c>
    </row>
    <row r="28305" spans="1:2" x14ac:dyDescent="0.2">
      <c r="A28305">
        <v>0.18333379924297299</v>
      </c>
      <c r="B28305">
        <v>-3.9717819541692699E-2</v>
      </c>
    </row>
    <row r="28306" spans="1:2" x14ac:dyDescent="0.2">
      <c r="A28306">
        <v>0.18310379981994601</v>
      </c>
      <c r="B28306">
        <v>-4.0484581142663997E-2</v>
      </c>
    </row>
    <row r="28307" spans="1:2" x14ac:dyDescent="0.2">
      <c r="A28307">
        <v>0.18295040726661699</v>
      </c>
      <c r="B28307">
        <v>-4.1251350194215802E-2</v>
      </c>
    </row>
    <row r="28308" spans="1:2" x14ac:dyDescent="0.2">
      <c r="A28308">
        <v>0.18295040726661699</v>
      </c>
      <c r="B28308">
        <v>-4.20181192457676E-2</v>
      </c>
    </row>
    <row r="28309" spans="1:2" x14ac:dyDescent="0.2">
      <c r="A28309">
        <v>0.182873696088791</v>
      </c>
      <c r="B28309">
        <v>-4.1251350194215802E-2</v>
      </c>
    </row>
    <row r="28310" spans="1:2" x14ac:dyDescent="0.2">
      <c r="A28310">
        <v>0.18279710412025499</v>
      </c>
      <c r="B28310">
        <v>-4.20181192457676E-2</v>
      </c>
    </row>
    <row r="28311" spans="1:2" x14ac:dyDescent="0.2">
      <c r="A28311">
        <v>0.18256700038909901</v>
      </c>
      <c r="B28311">
        <v>-4.0484581142663997E-2</v>
      </c>
    </row>
    <row r="28312" spans="1:2" x14ac:dyDescent="0.2">
      <c r="A28312">
        <v>0.18264369666576399</v>
      </c>
      <c r="B28312">
        <v>-3.8951050490140901E-2</v>
      </c>
    </row>
    <row r="28313" spans="1:2" x14ac:dyDescent="0.2">
      <c r="A28313">
        <v>0.18241369724273701</v>
      </c>
      <c r="B28313">
        <v>-4.0484581142663997E-2</v>
      </c>
    </row>
    <row r="28314" spans="1:2" x14ac:dyDescent="0.2">
      <c r="A28314">
        <v>0.18241369724273701</v>
      </c>
      <c r="B28314">
        <v>-4.0484581142663997E-2</v>
      </c>
    </row>
    <row r="28315" spans="1:2" x14ac:dyDescent="0.2">
      <c r="A28315">
        <v>0.18226030468940699</v>
      </c>
      <c r="B28315">
        <v>-4.0484581142663997E-2</v>
      </c>
    </row>
    <row r="28316" spans="1:2" x14ac:dyDescent="0.2">
      <c r="A28316">
        <v>0.18218369781971</v>
      </c>
      <c r="B28316">
        <v>-4.3551649898290599E-2</v>
      </c>
    </row>
    <row r="28317" spans="1:2" x14ac:dyDescent="0.2">
      <c r="A28317">
        <v>0.18210700154304499</v>
      </c>
      <c r="B28317">
        <v>-4.20181192457676E-2</v>
      </c>
    </row>
    <row r="28318" spans="1:2" x14ac:dyDescent="0.2">
      <c r="A28318">
        <v>0.18195359408855399</v>
      </c>
      <c r="B28318">
        <v>-4.0484581142663997E-2</v>
      </c>
    </row>
    <row r="28319" spans="1:2" x14ac:dyDescent="0.2">
      <c r="A28319">
        <v>0.18187689781189001</v>
      </c>
      <c r="B28319">
        <v>-4.20181192457676E-2</v>
      </c>
    </row>
    <row r="28320" spans="1:2" x14ac:dyDescent="0.2">
      <c r="A28320">
        <v>0.18180030584335299</v>
      </c>
      <c r="B28320">
        <v>-4.0484581142663997E-2</v>
      </c>
    </row>
    <row r="28321" spans="1:2" x14ac:dyDescent="0.2">
      <c r="A28321">
        <v>0.181646898388863</v>
      </c>
      <c r="B28321">
        <v>-4.1251350194215802E-2</v>
      </c>
    </row>
    <row r="28322" spans="1:2" x14ac:dyDescent="0.2">
      <c r="A28322">
        <v>0.18157020211219799</v>
      </c>
      <c r="B28322">
        <v>-4.1251350194215802E-2</v>
      </c>
    </row>
    <row r="28323" spans="1:2" x14ac:dyDescent="0.2">
      <c r="A28323">
        <v>0.18157020211219799</v>
      </c>
      <c r="B28323">
        <v>-4.20181192457676E-2</v>
      </c>
    </row>
    <row r="28324" spans="1:2" x14ac:dyDescent="0.2">
      <c r="A28324">
        <v>0.18141689896583599</v>
      </c>
      <c r="B28324">
        <v>-4.20181192457676E-2</v>
      </c>
    </row>
    <row r="28325" spans="1:2" x14ac:dyDescent="0.2">
      <c r="A28325">
        <v>0.18126350641250599</v>
      </c>
      <c r="B28325">
        <v>-4.3551649898290599E-2</v>
      </c>
    </row>
    <row r="28326" spans="1:2" x14ac:dyDescent="0.2">
      <c r="A28326">
        <v>0.18103350698947901</v>
      </c>
      <c r="B28326">
        <v>-4.1251350194215802E-2</v>
      </c>
    </row>
    <row r="28327" spans="1:2" x14ac:dyDescent="0.2">
      <c r="A28327">
        <v>0.18103350698947901</v>
      </c>
      <c r="B28327">
        <v>-4.20181192457676E-2</v>
      </c>
    </row>
    <row r="28328" spans="1:2" x14ac:dyDescent="0.2">
      <c r="A28328">
        <v>0.18088009953498799</v>
      </c>
      <c r="B28328">
        <v>-4.1251350194215802E-2</v>
      </c>
    </row>
    <row r="28329" spans="1:2" x14ac:dyDescent="0.2">
      <c r="A28329">
        <v>0.18088009953498799</v>
      </c>
      <c r="B28329">
        <v>-4.20181192457676E-2</v>
      </c>
    </row>
    <row r="28330" spans="1:2" x14ac:dyDescent="0.2">
      <c r="A28330">
        <v>0.18072679638862599</v>
      </c>
      <c r="B28330">
        <v>-4.20181192457676E-2</v>
      </c>
    </row>
    <row r="28331" spans="1:2" x14ac:dyDescent="0.2">
      <c r="A28331">
        <v>0.18057340383529699</v>
      </c>
      <c r="B28331">
        <v>-4.2784880846738801E-2</v>
      </c>
    </row>
    <row r="28332" spans="1:2" x14ac:dyDescent="0.2">
      <c r="A28332">
        <v>0.180496796965599</v>
      </c>
      <c r="B28332">
        <v>-4.3551649898290599E-2</v>
      </c>
    </row>
    <row r="28333" spans="1:2" x14ac:dyDescent="0.2">
      <c r="A28333">
        <v>0.18042010068893399</v>
      </c>
      <c r="B28333">
        <v>-4.2784880846738801E-2</v>
      </c>
    </row>
    <row r="28334" spans="1:2" x14ac:dyDescent="0.2">
      <c r="A28334">
        <v>0.18034340441227001</v>
      </c>
      <c r="B28334">
        <v>-4.20181192457676E-2</v>
      </c>
    </row>
    <row r="28335" spans="1:2" x14ac:dyDescent="0.2">
      <c r="A28335">
        <v>0.180266693234444</v>
      </c>
      <c r="B28335">
        <v>-4.20181192457676E-2</v>
      </c>
    </row>
    <row r="28336" spans="1:2" x14ac:dyDescent="0.2">
      <c r="A28336">
        <v>0.180113404989243</v>
      </c>
      <c r="B28336">
        <v>-4.1251350194215802E-2</v>
      </c>
    </row>
    <row r="28337" spans="1:2" x14ac:dyDescent="0.2">
      <c r="A28337">
        <v>0.18003669381141699</v>
      </c>
      <c r="B28337">
        <v>-4.3551649898290599E-2</v>
      </c>
    </row>
    <row r="28338" spans="1:2" x14ac:dyDescent="0.2">
      <c r="A28338">
        <v>0.179959997534752</v>
      </c>
      <c r="B28338">
        <v>-4.3551649898290599E-2</v>
      </c>
    </row>
    <row r="28339" spans="1:2" x14ac:dyDescent="0.2">
      <c r="A28339">
        <v>0.17988330125808699</v>
      </c>
      <c r="B28339">
        <v>-4.3551649898290599E-2</v>
      </c>
    </row>
    <row r="28340" spans="1:2" x14ac:dyDescent="0.2">
      <c r="A28340">
        <v>0.17972999811172499</v>
      </c>
      <c r="B28340">
        <v>-4.3551649898290599E-2</v>
      </c>
    </row>
    <row r="28341" spans="1:2" x14ac:dyDescent="0.2">
      <c r="A28341">
        <v>0.17965330183506001</v>
      </c>
      <c r="B28341">
        <v>-4.2784880846738801E-2</v>
      </c>
    </row>
    <row r="28342" spans="1:2" x14ac:dyDescent="0.2">
      <c r="A28342">
        <v>0.17957669496536299</v>
      </c>
      <c r="B28342">
        <v>-4.20181192457676E-2</v>
      </c>
    </row>
    <row r="28343" spans="1:2" x14ac:dyDescent="0.2">
      <c r="A28343">
        <v>0.17949999868869801</v>
      </c>
      <c r="B28343">
        <v>-4.20181192457676E-2</v>
      </c>
    </row>
    <row r="28344" spans="1:2" x14ac:dyDescent="0.2">
      <c r="A28344">
        <v>0.17934660613536799</v>
      </c>
      <c r="B28344">
        <v>-4.20181192457676E-2</v>
      </c>
    </row>
    <row r="28345" spans="1:2" x14ac:dyDescent="0.2">
      <c r="A28345">
        <v>0.179269894957542</v>
      </c>
      <c r="B28345">
        <v>-4.2784880846738801E-2</v>
      </c>
    </row>
    <row r="28346" spans="1:2" x14ac:dyDescent="0.2">
      <c r="A28346">
        <v>0.17919330298900599</v>
      </c>
      <c r="B28346">
        <v>-4.3551649898290599E-2</v>
      </c>
    </row>
    <row r="28347" spans="1:2" x14ac:dyDescent="0.2">
      <c r="A28347">
        <v>0.17903989553451499</v>
      </c>
      <c r="B28347">
        <v>-4.4318418949842502E-2</v>
      </c>
    </row>
    <row r="28348" spans="1:2" x14ac:dyDescent="0.2">
      <c r="A28348">
        <v>0.179116606712341</v>
      </c>
      <c r="B28348">
        <v>-4.2784880846738801E-2</v>
      </c>
    </row>
    <row r="28349" spans="1:2" x14ac:dyDescent="0.2">
      <c r="A28349">
        <v>0.178886502981186</v>
      </c>
      <c r="B28349">
        <v>-4.2784880846738801E-2</v>
      </c>
    </row>
    <row r="28350" spans="1:2" x14ac:dyDescent="0.2">
      <c r="A28350">
        <v>0.17880989611148801</v>
      </c>
      <c r="B28350">
        <v>-4.3551649898290599E-2</v>
      </c>
    </row>
    <row r="28351" spans="1:2" x14ac:dyDescent="0.2">
      <c r="A28351">
        <v>0.17865650355815901</v>
      </c>
      <c r="B28351">
        <v>-4.20181192457676E-2</v>
      </c>
    </row>
    <row r="28352" spans="1:2" x14ac:dyDescent="0.2">
      <c r="A28352">
        <v>0.17850320041179699</v>
      </c>
      <c r="B28352">
        <v>-4.3551649898290599E-2</v>
      </c>
    </row>
    <row r="28353" spans="1:2" x14ac:dyDescent="0.2">
      <c r="A28353">
        <v>0.178426504135132</v>
      </c>
      <c r="B28353">
        <v>-4.4318418949842502E-2</v>
      </c>
    </row>
    <row r="28354" spans="1:2" x14ac:dyDescent="0.2">
      <c r="A28354">
        <v>0.17834979295730599</v>
      </c>
      <c r="B28354">
        <v>-4.5085180550813703E-2</v>
      </c>
    </row>
    <row r="28355" spans="1:2" x14ac:dyDescent="0.2">
      <c r="A28355">
        <v>0.17819650471210499</v>
      </c>
      <c r="B28355">
        <v>-4.4318418949842502E-2</v>
      </c>
    </row>
    <row r="28356" spans="1:2" x14ac:dyDescent="0.2">
      <c r="A28356">
        <v>0.178043097257614</v>
      </c>
      <c r="B28356">
        <v>-4.5085180550813703E-2</v>
      </c>
    </row>
    <row r="28357" spans="1:2" x14ac:dyDescent="0.2">
      <c r="A28357">
        <v>0.178043097257614</v>
      </c>
      <c r="B28357">
        <v>-4.2784880846738801E-2</v>
      </c>
    </row>
    <row r="28358" spans="1:2" x14ac:dyDescent="0.2">
      <c r="A28358">
        <v>0.17796640098094901</v>
      </c>
      <c r="B28358">
        <v>-4.2784880846738801E-2</v>
      </c>
    </row>
    <row r="28359" spans="1:2" x14ac:dyDescent="0.2">
      <c r="A28359">
        <v>0.177889794111252</v>
      </c>
      <c r="B28359">
        <v>-4.2784880846738801E-2</v>
      </c>
    </row>
    <row r="28360" spans="1:2" x14ac:dyDescent="0.2">
      <c r="A28360">
        <v>0.17781309783458699</v>
      </c>
      <c r="B28360">
        <v>-4.3551649898290599E-2</v>
      </c>
    </row>
    <row r="28361" spans="1:2" x14ac:dyDescent="0.2">
      <c r="A28361">
        <v>0.17750640213489499</v>
      </c>
      <c r="B28361">
        <v>-4.4318418949842502E-2</v>
      </c>
    </row>
    <row r="28362" spans="1:2" x14ac:dyDescent="0.2">
      <c r="A28362">
        <v>0.17750640213489499</v>
      </c>
      <c r="B28362">
        <v>-4.3551649898290599E-2</v>
      </c>
    </row>
    <row r="28363" spans="1:2" x14ac:dyDescent="0.2">
      <c r="A28363">
        <v>0.177352994680405</v>
      </c>
      <c r="B28363">
        <v>-4.5085180550813703E-2</v>
      </c>
    </row>
    <row r="28364" spans="1:2" x14ac:dyDescent="0.2">
      <c r="A28364">
        <v>0.17727629840374001</v>
      </c>
      <c r="B28364">
        <v>-4.5085180550813703E-2</v>
      </c>
    </row>
    <row r="28365" spans="1:2" x14ac:dyDescent="0.2">
      <c r="A28365">
        <v>0.17712299525737801</v>
      </c>
      <c r="B28365">
        <v>-4.4318418949842502E-2</v>
      </c>
    </row>
    <row r="28366" spans="1:2" x14ac:dyDescent="0.2">
      <c r="A28366">
        <v>0.177199706435204</v>
      </c>
      <c r="B28366">
        <v>-4.4318418949842502E-2</v>
      </c>
    </row>
    <row r="28367" spans="1:2" x14ac:dyDescent="0.2">
      <c r="A28367">
        <v>0.17712299525737801</v>
      </c>
      <c r="B28367">
        <v>-4.3551649898290599E-2</v>
      </c>
    </row>
    <row r="28368" spans="1:2" x14ac:dyDescent="0.2">
      <c r="A28368">
        <v>0.176892995834351</v>
      </c>
      <c r="B28368">
        <v>-4.4318418949842502E-2</v>
      </c>
    </row>
    <row r="28369" spans="1:2" x14ac:dyDescent="0.2">
      <c r="A28369">
        <v>0.17673960328102101</v>
      </c>
      <c r="B28369">
        <v>-4.4318418949842502E-2</v>
      </c>
    </row>
    <row r="28370" spans="1:2" x14ac:dyDescent="0.2">
      <c r="A28370">
        <v>0.176662907004356</v>
      </c>
      <c r="B28370">
        <v>-4.5085180550813703E-2</v>
      </c>
    </row>
    <row r="28371" spans="1:2" x14ac:dyDescent="0.2">
      <c r="A28371">
        <v>0.17658630013465901</v>
      </c>
      <c r="B28371">
        <v>-4.6618711203336702E-2</v>
      </c>
    </row>
    <row r="28372" spans="1:2" x14ac:dyDescent="0.2">
      <c r="A28372">
        <v>0.17658630013465901</v>
      </c>
      <c r="B28372">
        <v>-4.5085180550813703E-2</v>
      </c>
    </row>
    <row r="28373" spans="1:2" x14ac:dyDescent="0.2">
      <c r="A28373">
        <v>0.176356196403503</v>
      </c>
      <c r="B28373">
        <v>-4.5851949602365501E-2</v>
      </c>
    </row>
    <row r="28374" spans="1:2" x14ac:dyDescent="0.2">
      <c r="A28374">
        <v>0.17643289268016801</v>
      </c>
      <c r="B28374">
        <v>-4.4318418949842502E-2</v>
      </c>
    </row>
    <row r="28375" spans="1:2" x14ac:dyDescent="0.2">
      <c r="A28375">
        <v>0.176356196403503</v>
      </c>
      <c r="B28375">
        <v>-4.4318418949842502E-2</v>
      </c>
    </row>
    <row r="28376" spans="1:2" x14ac:dyDescent="0.2">
      <c r="A28376">
        <v>0.17612619698047599</v>
      </c>
      <c r="B28376">
        <v>-4.5085180550813703E-2</v>
      </c>
    </row>
    <row r="28377" spans="1:2" x14ac:dyDescent="0.2">
      <c r="A28377">
        <v>0.17597280442714699</v>
      </c>
      <c r="B28377">
        <v>-4.5085180550813703E-2</v>
      </c>
    </row>
    <row r="28378" spans="1:2" x14ac:dyDescent="0.2">
      <c r="A28378">
        <v>0.17589619755744901</v>
      </c>
      <c r="B28378">
        <v>-4.5851949602365501E-2</v>
      </c>
    </row>
    <row r="28379" spans="1:2" x14ac:dyDescent="0.2">
      <c r="A28379">
        <v>0.175819501280785</v>
      </c>
      <c r="B28379">
        <v>-4.5085180550813703E-2</v>
      </c>
    </row>
    <row r="28380" spans="1:2" x14ac:dyDescent="0.2">
      <c r="A28380">
        <v>0.175666093826294</v>
      </c>
      <c r="B28380">
        <v>-4.5085180550813703E-2</v>
      </c>
    </row>
    <row r="28381" spans="1:2" x14ac:dyDescent="0.2">
      <c r="A28381">
        <v>0.175512805581093</v>
      </c>
      <c r="B28381">
        <v>-4.3551649898290599E-2</v>
      </c>
    </row>
    <row r="28382" spans="1:2" x14ac:dyDescent="0.2">
      <c r="A28382">
        <v>0.17535939812660201</v>
      </c>
      <c r="B28382">
        <v>-4.4318418949842502E-2</v>
      </c>
    </row>
    <row r="28383" spans="1:2" x14ac:dyDescent="0.2">
      <c r="A28383">
        <v>0.17535939812660201</v>
      </c>
      <c r="B28383">
        <v>-4.5085180550813703E-2</v>
      </c>
    </row>
    <row r="28384" spans="1:2" x14ac:dyDescent="0.2">
      <c r="A28384">
        <v>0.17520609498024001</v>
      </c>
      <c r="B28384">
        <v>-4.5851949602365501E-2</v>
      </c>
    </row>
    <row r="28385" spans="1:2" x14ac:dyDescent="0.2">
      <c r="A28385">
        <v>0.17505270242691001</v>
      </c>
      <c r="B28385">
        <v>-4.6618711203336702E-2</v>
      </c>
    </row>
    <row r="28386" spans="1:2" x14ac:dyDescent="0.2">
      <c r="A28386">
        <v>0.174822703003883</v>
      </c>
      <c r="B28386">
        <v>-4.5085180550813703E-2</v>
      </c>
    </row>
    <row r="28387" spans="1:2" x14ac:dyDescent="0.2">
      <c r="A28387">
        <v>0.17474600672721899</v>
      </c>
      <c r="B28387">
        <v>-4.5085180550813703E-2</v>
      </c>
    </row>
    <row r="28388" spans="1:2" x14ac:dyDescent="0.2">
      <c r="A28388">
        <v>0.17474600672721899</v>
      </c>
      <c r="B28388">
        <v>-4.5085180550813703E-2</v>
      </c>
    </row>
    <row r="28389" spans="1:2" x14ac:dyDescent="0.2">
      <c r="A28389">
        <v>0.17466929554939301</v>
      </c>
      <c r="B28389">
        <v>-4.4318418949842502E-2</v>
      </c>
    </row>
    <row r="28390" spans="1:2" x14ac:dyDescent="0.2">
      <c r="A28390">
        <v>0.17459270358085599</v>
      </c>
      <c r="B28390">
        <v>-4.5851949602365501E-2</v>
      </c>
    </row>
    <row r="28391" spans="1:2" x14ac:dyDescent="0.2">
      <c r="A28391">
        <v>0.17436259984970101</v>
      </c>
      <c r="B28391">
        <v>-4.5851949602365501E-2</v>
      </c>
    </row>
    <row r="28392" spans="1:2" x14ac:dyDescent="0.2">
      <c r="A28392">
        <v>0.174132600426674</v>
      </c>
      <c r="B28392">
        <v>-4.6618711203336702E-2</v>
      </c>
    </row>
    <row r="28393" spans="1:2" x14ac:dyDescent="0.2">
      <c r="A28393">
        <v>0.174132600426674</v>
      </c>
      <c r="B28393">
        <v>-4.5085180550813703E-2</v>
      </c>
    </row>
    <row r="28394" spans="1:2" x14ac:dyDescent="0.2">
      <c r="A28394">
        <v>0.173979297280312</v>
      </c>
      <c r="B28394">
        <v>-4.4318418949842502E-2</v>
      </c>
    </row>
    <row r="28395" spans="1:2" x14ac:dyDescent="0.2">
      <c r="A28395">
        <v>0.17390260100364699</v>
      </c>
      <c r="B28395">
        <v>-4.5085180550813703E-2</v>
      </c>
    </row>
    <row r="28396" spans="1:2" x14ac:dyDescent="0.2">
      <c r="A28396">
        <v>0.17382590472698201</v>
      </c>
      <c r="B28396">
        <v>-4.5851949602365501E-2</v>
      </c>
    </row>
    <row r="28397" spans="1:2" x14ac:dyDescent="0.2">
      <c r="A28397">
        <v>0.17374919354915599</v>
      </c>
      <c r="B28397">
        <v>-4.73854802548885E-2</v>
      </c>
    </row>
    <row r="28398" spans="1:2" x14ac:dyDescent="0.2">
      <c r="A28398">
        <v>0.173442497849464</v>
      </c>
      <c r="B28398">
        <v>-4.6618711203336702E-2</v>
      </c>
    </row>
    <row r="28399" spans="1:2" x14ac:dyDescent="0.2">
      <c r="A28399">
        <v>0.17336580157279999</v>
      </c>
      <c r="B28399">
        <v>-4.6618711203336702E-2</v>
      </c>
    </row>
    <row r="28400" spans="1:2" x14ac:dyDescent="0.2">
      <c r="A28400">
        <v>0.17336580157279999</v>
      </c>
      <c r="B28400">
        <v>-4.5085180550813703E-2</v>
      </c>
    </row>
    <row r="28401" spans="1:2" x14ac:dyDescent="0.2">
      <c r="A28401">
        <v>0.173289194703102</v>
      </c>
      <c r="B28401">
        <v>-4.5085180550813703E-2</v>
      </c>
    </row>
    <row r="28402" spans="1:2" x14ac:dyDescent="0.2">
      <c r="A28402">
        <v>0.173135802149773</v>
      </c>
      <c r="B28402">
        <v>-4.5851949602365501E-2</v>
      </c>
    </row>
    <row r="28403" spans="1:2" x14ac:dyDescent="0.2">
      <c r="A28403">
        <v>0.17305910587310799</v>
      </c>
      <c r="B28403">
        <v>-4.6618711203336702E-2</v>
      </c>
    </row>
    <row r="28404" spans="1:2" x14ac:dyDescent="0.2">
      <c r="A28404">
        <v>0.172752395272255</v>
      </c>
      <c r="B28404">
        <v>-4.8152241855859798E-2</v>
      </c>
    </row>
    <row r="28405" spans="1:2" x14ac:dyDescent="0.2">
      <c r="A28405">
        <v>0.172752395272255</v>
      </c>
      <c r="B28405">
        <v>-4.6618711203336702E-2</v>
      </c>
    </row>
    <row r="28406" spans="1:2" x14ac:dyDescent="0.2">
      <c r="A28406">
        <v>0.172599107027054</v>
      </c>
      <c r="B28406">
        <v>-4.6618711203336702E-2</v>
      </c>
    </row>
    <row r="28407" spans="1:2" x14ac:dyDescent="0.2">
      <c r="A28407">
        <v>0.17252239584922799</v>
      </c>
      <c r="B28407">
        <v>-4.5085180550813703E-2</v>
      </c>
    </row>
    <row r="28408" spans="1:2" x14ac:dyDescent="0.2">
      <c r="A28408">
        <v>0.172445699572563</v>
      </c>
      <c r="B28408">
        <v>-4.5851949602365501E-2</v>
      </c>
    </row>
    <row r="28409" spans="1:2" x14ac:dyDescent="0.2">
      <c r="A28409">
        <v>0.17236900329589799</v>
      </c>
      <c r="B28409">
        <v>-4.6618711203336702E-2</v>
      </c>
    </row>
    <row r="28410" spans="1:2" x14ac:dyDescent="0.2">
      <c r="A28410">
        <v>0.172062292695045</v>
      </c>
      <c r="B28410">
        <v>-4.6618711203336702E-2</v>
      </c>
    </row>
    <row r="28411" spans="1:2" x14ac:dyDescent="0.2">
      <c r="A28411">
        <v>0.172062292695045</v>
      </c>
      <c r="B28411">
        <v>-4.73854802548885E-2</v>
      </c>
    </row>
    <row r="28412" spans="1:2" x14ac:dyDescent="0.2">
      <c r="A28412">
        <v>0.17183229327201799</v>
      </c>
      <c r="B28412">
        <v>-4.5851949602365501E-2</v>
      </c>
    </row>
    <row r="28413" spans="1:2" x14ac:dyDescent="0.2">
      <c r="A28413">
        <v>0.171909004449844</v>
      </c>
      <c r="B28413">
        <v>-4.5851949602365501E-2</v>
      </c>
    </row>
    <row r="28414" spans="1:2" x14ac:dyDescent="0.2">
      <c r="A28414">
        <v>0.171755596995354</v>
      </c>
      <c r="B28414">
        <v>-4.6618711203336702E-2</v>
      </c>
    </row>
    <row r="28415" spans="1:2" x14ac:dyDescent="0.2">
      <c r="A28415">
        <v>0.17167900502681699</v>
      </c>
      <c r="B28415">
        <v>-4.5085180550813703E-2</v>
      </c>
    </row>
    <row r="28416" spans="1:2" x14ac:dyDescent="0.2">
      <c r="A28416">
        <v>0.17144890129566201</v>
      </c>
      <c r="B28416">
        <v>-4.73854802548885E-2</v>
      </c>
    </row>
    <row r="28417" spans="1:2" x14ac:dyDescent="0.2">
      <c r="A28417">
        <v>0.171218901872635</v>
      </c>
      <c r="B28417">
        <v>-4.73854802548885E-2</v>
      </c>
    </row>
    <row r="28418" spans="1:2" x14ac:dyDescent="0.2">
      <c r="A28418">
        <v>0.171218901872635</v>
      </c>
      <c r="B28418">
        <v>-4.73854802548885E-2</v>
      </c>
    </row>
    <row r="28419" spans="1:2" x14ac:dyDescent="0.2">
      <c r="A28419">
        <v>0.17114220559596999</v>
      </c>
      <c r="B28419">
        <v>-4.6618711203336702E-2</v>
      </c>
    </row>
    <row r="28420" spans="1:2" x14ac:dyDescent="0.2">
      <c r="A28420">
        <v>0.17098890244960799</v>
      </c>
      <c r="B28420">
        <v>-4.5851949602365501E-2</v>
      </c>
    </row>
    <row r="28421" spans="1:2" x14ac:dyDescent="0.2">
      <c r="A28421">
        <v>0.170912206172943</v>
      </c>
      <c r="B28421">
        <v>-4.5085180550813703E-2</v>
      </c>
    </row>
    <row r="28422" spans="1:2" x14ac:dyDescent="0.2">
      <c r="A28422">
        <v>0.17075879871845201</v>
      </c>
      <c r="B28422">
        <v>-4.6618711203336702E-2</v>
      </c>
    </row>
    <row r="28423" spans="1:2" x14ac:dyDescent="0.2">
      <c r="A28423">
        <v>0.17060549557209001</v>
      </c>
      <c r="B28423">
        <v>-4.73854802548885E-2</v>
      </c>
    </row>
    <row r="28424" spans="1:2" x14ac:dyDescent="0.2">
      <c r="A28424">
        <v>0.170528799295425</v>
      </c>
      <c r="B28424">
        <v>-4.8152241855859798E-2</v>
      </c>
    </row>
    <row r="28425" spans="1:2" x14ac:dyDescent="0.2">
      <c r="A28425">
        <v>0.17045210301876099</v>
      </c>
      <c r="B28425">
        <v>-4.73854802548885E-2</v>
      </c>
    </row>
    <row r="28426" spans="1:2" x14ac:dyDescent="0.2">
      <c r="A28426">
        <v>0.170222103595734</v>
      </c>
      <c r="B28426">
        <v>-4.73854802548885E-2</v>
      </c>
    </row>
    <row r="28427" spans="1:2" x14ac:dyDescent="0.2">
      <c r="A28427">
        <v>0.17014540731906899</v>
      </c>
      <c r="B28427">
        <v>-4.5851949602365501E-2</v>
      </c>
    </row>
    <row r="28428" spans="1:2" x14ac:dyDescent="0.2">
      <c r="A28428">
        <v>0.17006869614124301</v>
      </c>
      <c r="B28428">
        <v>-4.5085180550813703E-2</v>
      </c>
    </row>
    <row r="28429" spans="1:2" x14ac:dyDescent="0.2">
      <c r="A28429">
        <v>0.17006869614124301</v>
      </c>
      <c r="B28429">
        <v>-4.6618711203336702E-2</v>
      </c>
    </row>
    <row r="28430" spans="1:2" x14ac:dyDescent="0.2">
      <c r="A28430">
        <v>0.16991539299488101</v>
      </c>
      <c r="B28430">
        <v>-4.73854802548885E-2</v>
      </c>
    </row>
    <row r="28431" spans="1:2" x14ac:dyDescent="0.2">
      <c r="A28431">
        <v>0.169838696718216</v>
      </c>
      <c r="B28431">
        <v>-4.8152241855859798E-2</v>
      </c>
    </row>
    <row r="28432" spans="1:2" x14ac:dyDescent="0.2">
      <c r="A28432">
        <v>0.16960869729518899</v>
      </c>
      <c r="B28432">
        <v>-4.8152241855859798E-2</v>
      </c>
    </row>
    <row r="28433" spans="1:2" x14ac:dyDescent="0.2">
      <c r="A28433">
        <v>0.16960869729518899</v>
      </c>
      <c r="B28433">
        <v>-4.8152241855859798E-2</v>
      </c>
    </row>
    <row r="28434" spans="1:2" x14ac:dyDescent="0.2">
      <c r="A28434">
        <v>0.169532001018524</v>
      </c>
      <c r="B28434">
        <v>-4.73854802548885E-2</v>
      </c>
    </row>
    <row r="28435" spans="1:2" x14ac:dyDescent="0.2">
      <c r="A28435">
        <v>0.16945530474185899</v>
      </c>
      <c r="B28435">
        <v>-4.6618711203336702E-2</v>
      </c>
    </row>
    <row r="28436" spans="1:2" x14ac:dyDescent="0.2">
      <c r="A28436">
        <v>0.16922530531883201</v>
      </c>
      <c r="B28436">
        <v>-4.8152241855859798E-2</v>
      </c>
    </row>
    <row r="28437" spans="1:2" x14ac:dyDescent="0.2">
      <c r="A28437">
        <v>0.16930200159549699</v>
      </c>
      <c r="B28437">
        <v>-4.73854802548885E-2</v>
      </c>
    </row>
    <row r="28438" spans="1:2" x14ac:dyDescent="0.2">
      <c r="A28438">
        <v>0.16922530531883201</v>
      </c>
      <c r="B28438">
        <v>-4.6618711203336702E-2</v>
      </c>
    </row>
    <row r="28439" spans="1:2" x14ac:dyDescent="0.2">
      <c r="A28439">
        <v>0.16891859471797899</v>
      </c>
      <c r="B28439">
        <v>-4.73854802548885E-2</v>
      </c>
    </row>
    <row r="28440" spans="1:2" x14ac:dyDescent="0.2">
      <c r="A28440">
        <v>0.16891859471797899</v>
      </c>
      <c r="B28440">
        <v>-4.8919010907411603E-2</v>
      </c>
    </row>
    <row r="28441" spans="1:2" x14ac:dyDescent="0.2">
      <c r="A28441">
        <v>0.16876520216464999</v>
      </c>
      <c r="B28441">
        <v>-4.73854802548885E-2</v>
      </c>
    </row>
    <row r="28442" spans="1:2" x14ac:dyDescent="0.2">
      <c r="A28442">
        <v>0.16876520216464999</v>
      </c>
      <c r="B28442">
        <v>-4.73854802548885E-2</v>
      </c>
    </row>
    <row r="28443" spans="1:2" x14ac:dyDescent="0.2">
      <c r="A28443">
        <v>0.16853520274162301</v>
      </c>
      <c r="B28443">
        <v>-4.73854802548885E-2</v>
      </c>
    </row>
    <row r="28444" spans="1:2" x14ac:dyDescent="0.2">
      <c r="A28444">
        <v>0.16853520274162301</v>
      </c>
      <c r="B28444">
        <v>-4.6618711203336702E-2</v>
      </c>
    </row>
    <row r="28445" spans="1:2" x14ac:dyDescent="0.2">
      <c r="A28445">
        <v>0.16838189959526101</v>
      </c>
      <c r="B28445">
        <v>-4.8152241855859798E-2</v>
      </c>
    </row>
    <row r="28446" spans="1:2" x14ac:dyDescent="0.2">
      <c r="A28446">
        <v>0.168305203318596</v>
      </c>
      <c r="B28446">
        <v>-4.73854802548885E-2</v>
      </c>
    </row>
    <row r="28447" spans="1:2" x14ac:dyDescent="0.2">
      <c r="A28447">
        <v>0.16822850704193101</v>
      </c>
      <c r="B28447">
        <v>-4.8152241855859798E-2</v>
      </c>
    </row>
    <row r="28448" spans="1:2" x14ac:dyDescent="0.2">
      <c r="A28448">
        <v>0.168151795864105</v>
      </c>
      <c r="B28448">
        <v>-4.8152241855859798E-2</v>
      </c>
    </row>
    <row r="28449" spans="1:2" x14ac:dyDescent="0.2">
      <c r="A28449">
        <v>0.16792179644107799</v>
      </c>
      <c r="B28449">
        <v>-4.73854802548885E-2</v>
      </c>
    </row>
    <row r="28450" spans="1:2" x14ac:dyDescent="0.2">
      <c r="A28450">
        <v>0.16784510016441301</v>
      </c>
      <c r="B28450">
        <v>-4.6618711203336702E-2</v>
      </c>
    </row>
    <row r="28451" spans="1:2" x14ac:dyDescent="0.2">
      <c r="A28451">
        <v>0.16784510016441301</v>
      </c>
      <c r="B28451">
        <v>-4.73854802548885E-2</v>
      </c>
    </row>
    <row r="28452" spans="1:2" x14ac:dyDescent="0.2">
      <c r="A28452">
        <v>0.16769179701805101</v>
      </c>
      <c r="B28452">
        <v>-4.6618711203336702E-2</v>
      </c>
    </row>
    <row r="28453" spans="1:2" x14ac:dyDescent="0.2">
      <c r="A28453">
        <v>0.16769179701805101</v>
      </c>
      <c r="B28453">
        <v>-4.8152241855859798E-2</v>
      </c>
    </row>
    <row r="28454" spans="1:2" x14ac:dyDescent="0.2">
      <c r="A28454">
        <v>0.16753840446472201</v>
      </c>
      <c r="B28454">
        <v>-4.8152241855859798E-2</v>
      </c>
    </row>
    <row r="28455" spans="1:2" x14ac:dyDescent="0.2">
      <c r="A28455">
        <v>0.16738510131835899</v>
      </c>
      <c r="B28455">
        <v>-4.8919010907411603E-2</v>
      </c>
    </row>
    <row r="28456" spans="1:2" x14ac:dyDescent="0.2">
      <c r="A28456">
        <v>0.167308405041695</v>
      </c>
      <c r="B28456">
        <v>-4.8152241855859798E-2</v>
      </c>
    </row>
    <row r="28457" spans="1:2" x14ac:dyDescent="0.2">
      <c r="A28457">
        <v>0.16715499758720401</v>
      </c>
      <c r="B28457">
        <v>-4.73854802548885E-2</v>
      </c>
    </row>
    <row r="28458" spans="1:2" x14ac:dyDescent="0.2">
      <c r="A28458">
        <v>0.16715499758720401</v>
      </c>
      <c r="B28458">
        <v>-4.6618711203336702E-2</v>
      </c>
    </row>
    <row r="28459" spans="1:2" x14ac:dyDescent="0.2">
      <c r="A28459">
        <v>0.166924998164177</v>
      </c>
      <c r="B28459">
        <v>-4.6618711203336702E-2</v>
      </c>
    </row>
    <row r="28460" spans="1:2" x14ac:dyDescent="0.2">
      <c r="A28460">
        <v>0.166771695017815</v>
      </c>
      <c r="B28460">
        <v>-4.6618711203336702E-2</v>
      </c>
    </row>
    <row r="28461" spans="1:2" x14ac:dyDescent="0.2">
      <c r="A28461">
        <v>0.16684830188751201</v>
      </c>
      <c r="B28461">
        <v>-4.8152241855859798E-2</v>
      </c>
    </row>
    <row r="28462" spans="1:2" x14ac:dyDescent="0.2">
      <c r="A28462">
        <v>0.166771695017815</v>
      </c>
      <c r="B28462">
        <v>-4.8919010907411603E-2</v>
      </c>
    </row>
    <row r="28463" spans="1:2" x14ac:dyDescent="0.2">
      <c r="A28463">
        <v>0.16669499874115001</v>
      </c>
      <c r="B28463">
        <v>-4.9685779958963401E-2</v>
      </c>
    </row>
    <row r="28464" spans="1:2" x14ac:dyDescent="0.2">
      <c r="A28464">
        <v>0.16638830304145799</v>
      </c>
      <c r="B28464">
        <v>-4.8919010907411603E-2</v>
      </c>
    </row>
    <row r="28465" spans="1:2" x14ac:dyDescent="0.2">
      <c r="A28465">
        <v>0.16631160676479301</v>
      </c>
      <c r="B28465">
        <v>-4.8152241855859798E-2</v>
      </c>
    </row>
    <row r="28466" spans="1:2" x14ac:dyDescent="0.2">
      <c r="A28466">
        <v>0.16631160676479301</v>
      </c>
      <c r="B28466">
        <v>-4.73854802548885E-2</v>
      </c>
    </row>
    <row r="28467" spans="1:2" x14ac:dyDescent="0.2">
      <c r="A28467">
        <v>0.16615819931030301</v>
      </c>
      <c r="B28467">
        <v>-4.73854802548885E-2</v>
      </c>
    </row>
    <row r="28468" spans="1:2" x14ac:dyDescent="0.2">
      <c r="A28468">
        <v>0.16615819931030301</v>
      </c>
      <c r="B28468">
        <v>-4.8152241855859798E-2</v>
      </c>
    </row>
    <row r="28469" spans="1:2" x14ac:dyDescent="0.2">
      <c r="A28469">
        <v>0.16600489616394001</v>
      </c>
      <c r="B28469">
        <v>-4.8152241855859798E-2</v>
      </c>
    </row>
    <row r="28470" spans="1:2" x14ac:dyDescent="0.2">
      <c r="A28470">
        <v>0.165928199887276</v>
      </c>
      <c r="B28470">
        <v>-4.8152241855859798E-2</v>
      </c>
    </row>
    <row r="28471" spans="1:2" x14ac:dyDescent="0.2">
      <c r="A28471">
        <v>0.16569820046424899</v>
      </c>
      <c r="B28471">
        <v>-4.8919010907411603E-2</v>
      </c>
    </row>
    <row r="28472" spans="1:2" x14ac:dyDescent="0.2">
      <c r="A28472">
        <v>0.16569820046424899</v>
      </c>
      <c r="B28472">
        <v>-4.8152241855859798E-2</v>
      </c>
    </row>
    <row r="28473" spans="1:2" x14ac:dyDescent="0.2">
      <c r="A28473">
        <v>0.16562150418758401</v>
      </c>
      <c r="B28473">
        <v>-4.73854802548885E-2</v>
      </c>
    </row>
    <row r="28474" spans="1:2" x14ac:dyDescent="0.2">
      <c r="A28474">
        <v>0.165544793009758</v>
      </c>
      <c r="B28474">
        <v>-4.73854802548885E-2</v>
      </c>
    </row>
    <row r="28475" spans="1:2" x14ac:dyDescent="0.2">
      <c r="A28475">
        <v>0.16546820104122201</v>
      </c>
      <c r="B28475">
        <v>-4.9685779958963401E-2</v>
      </c>
    </row>
    <row r="28476" spans="1:2" x14ac:dyDescent="0.2">
      <c r="A28476">
        <v>0.165391504764557</v>
      </c>
      <c r="B28476">
        <v>-4.9685779958963401E-2</v>
      </c>
    </row>
    <row r="28477" spans="1:2" x14ac:dyDescent="0.2">
      <c r="A28477">
        <v>0.165238097310066</v>
      </c>
      <c r="B28477">
        <v>-4.8919010907411603E-2</v>
      </c>
    </row>
    <row r="28478" spans="1:2" x14ac:dyDescent="0.2">
      <c r="A28478">
        <v>0.16516140103340099</v>
      </c>
      <c r="B28478">
        <v>-4.8919010907411603E-2</v>
      </c>
    </row>
    <row r="28479" spans="1:2" x14ac:dyDescent="0.2">
      <c r="A28479">
        <v>0.16500809788703899</v>
      </c>
      <c r="B28479">
        <v>-4.9685779958963401E-2</v>
      </c>
    </row>
    <row r="28480" spans="1:2" x14ac:dyDescent="0.2">
      <c r="A28480">
        <v>0.16485470533370999</v>
      </c>
      <c r="B28480">
        <v>-4.8919010907411603E-2</v>
      </c>
    </row>
    <row r="28481" spans="1:2" x14ac:dyDescent="0.2">
      <c r="A28481">
        <v>0.16477809846401201</v>
      </c>
      <c r="B28481">
        <v>-4.8152241855859798E-2</v>
      </c>
    </row>
    <row r="28482" spans="1:2" x14ac:dyDescent="0.2">
      <c r="A28482">
        <v>0.164701402187347</v>
      </c>
      <c r="B28482">
        <v>-4.73854802548885E-2</v>
      </c>
    </row>
    <row r="28483" spans="1:2" x14ac:dyDescent="0.2">
      <c r="A28483">
        <v>0.16462470591068301</v>
      </c>
      <c r="B28483">
        <v>-4.8152241855859798E-2</v>
      </c>
    </row>
    <row r="28484" spans="1:2" x14ac:dyDescent="0.2">
      <c r="A28484">
        <v>0.16462470591068301</v>
      </c>
      <c r="B28484">
        <v>-4.8919010907411603E-2</v>
      </c>
    </row>
    <row r="28485" spans="1:2" x14ac:dyDescent="0.2">
      <c r="A28485">
        <v>0.16447140276432001</v>
      </c>
      <c r="B28485">
        <v>-4.8919010907411603E-2</v>
      </c>
    </row>
    <row r="28486" spans="1:2" x14ac:dyDescent="0.2">
      <c r="A28486">
        <v>0.16424129903316501</v>
      </c>
      <c r="B28486">
        <v>-4.9685779958963401E-2</v>
      </c>
    </row>
    <row r="28487" spans="1:2" x14ac:dyDescent="0.2">
      <c r="A28487">
        <v>0.16408799588680301</v>
      </c>
      <c r="B28487">
        <v>-4.9685779958963401E-2</v>
      </c>
    </row>
    <row r="28488" spans="1:2" x14ac:dyDescent="0.2">
      <c r="A28488">
        <v>0.16408799588680301</v>
      </c>
      <c r="B28488">
        <v>-4.9685779958963401E-2</v>
      </c>
    </row>
    <row r="28489" spans="1:2" x14ac:dyDescent="0.2">
      <c r="A28489">
        <v>0.16401129961013799</v>
      </c>
      <c r="B28489">
        <v>-4.73854802548885E-2</v>
      </c>
    </row>
    <row r="28490" spans="1:2" x14ac:dyDescent="0.2">
      <c r="A28490">
        <v>0.16393460333347301</v>
      </c>
      <c r="B28490">
        <v>-4.73854802548885E-2</v>
      </c>
    </row>
    <row r="28491" spans="1:2" x14ac:dyDescent="0.2">
      <c r="A28491">
        <v>0.16378130018711101</v>
      </c>
      <c r="B28491">
        <v>-4.8152241855859798E-2</v>
      </c>
    </row>
    <row r="28492" spans="1:2" x14ac:dyDescent="0.2">
      <c r="A28492">
        <v>0.163704603910446</v>
      </c>
      <c r="B28492">
        <v>-4.8919010907411603E-2</v>
      </c>
    </row>
    <row r="28493" spans="1:2" x14ac:dyDescent="0.2">
      <c r="A28493">
        <v>0.163551196455956</v>
      </c>
      <c r="B28493">
        <v>-4.9685779958963401E-2</v>
      </c>
    </row>
    <row r="28494" spans="1:2" x14ac:dyDescent="0.2">
      <c r="A28494">
        <v>0.163551196455956</v>
      </c>
      <c r="B28494">
        <v>-4.9685779958963401E-2</v>
      </c>
    </row>
    <row r="28495" spans="1:2" x14ac:dyDescent="0.2">
      <c r="A28495">
        <v>0.16332119703292799</v>
      </c>
      <c r="B28495">
        <v>-4.8919010907411603E-2</v>
      </c>
    </row>
    <row r="28496" spans="1:2" x14ac:dyDescent="0.2">
      <c r="A28496">
        <v>0.16332119703292799</v>
      </c>
      <c r="B28496">
        <v>-4.8919010907411603E-2</v>
      </c>
    </row>
    <row r="28497" spans="1:2" x14ac:dyDescent="0.2">
      <c r="A28497">
        <v>0.16324450075626401</v>
      </c>
      <c r="B28497">
        <v>-4.73854802548885E-2</v>
      </c>
    </row>
    <row r="28498" spans="1:2" x14ac:dyDescent="0.2">
      <c r="A28498">
        <v>0.163167804479599</v>
      </c>
      <c r="B28498">
        <v>-4.8152241855859798E-2</v>
      </c>
    </row>
    <row r="28499" spans="1:2" x14ac:dyDescent="0.2">
      <c r="A28499">
        <v>0.16293780505657199</v>
      </c>
      <c r="B28499">
        <v>-4.8152241855859798E-2</v>
      </c>
    </row>
    <row r="28500" spans="1:2" x14ac:dyDescent="0.2">
      <c r="A28500">
        <v>0.16293780505657199</v>
      </c>
      <c r="B28500">
        <v>-4.8919010907411603E-2</v>
      </c>
    </row>
    <row r="28501" spans="1:2" x14ac:dyDescent="0.2">
      <c r="A28501">
        <v>0.162861198186874</v>
      </c>
      <c r="B28501">
        <v>-4.73854802548885E-2</v>
      </c>
    </row>
    <row r="28502" spans="1:2" x14ac:dyDescent="0.2">
      <c r="A28502">
        <v>0.16270780563354501</v>
      </c>
      <c r="B28502">
        <v>-4.8919010907411603E-2</v>
      </c>
    </row>
    <row r="28503" spans="1:2" x14ac:dyDescent="0.2">
      <c r="A28503">
        <v>0.16270780563354501</v>
      </c>
      <c r="B28503">
        <v>-4.9685779958963401E-2</v>
      </c>
    </row>
    <row r="28504" spans="1:2" x14ac:dyDescent="0.2">
      <c r="A28504">
        <v>0.16263109445571899</v>
      </c>
      <c r="B28504">
        <v>-4.9685779958963401E-2</v>
      </c>
    </row>
    <row r="28505" spans="1:2" x14ac:dyDescent="0.2">
      <c r="A28505">
        <v>0.16247780621051799</v>
      </c>
      <c r="B28505">
        <v>-4.8152241855859798E-2</v>
      </c>
    </row>
    <row r="28506" spans="1:2" x14ac:dyDescent="0.2">
      <c r="A28506">
        <v>0.162324398756027</v>
      </c>
      <c r="B28506">
        <v>-4.8152241855859798E-2</v>
      </c>
    </row>
    <row r="28507" spans="1:2" x14ac:dyDescent="0.2">
      <c r="A28507">
        <v>0.162171095609665</v>
      </c>
      <c r="B28507">
        <v>-4.8152241855859798E-2</v>
      </c>
    </row>
    <row r="28508" spans="1:2" x14ac:dyDescent="0.2">
      <c r="A28508">
        <v>0.16224770247936199</v>
      </c>
      <c r="B28508">
        <v>-4.8152241855859798E-2</v>
      </c>
    </row>
    <row r="28509" spans="1:2" x14ac:dyDescent="0.2">
      <c r="A28509">
        <v>0.16209439933299999</v>
      </c>
      <c r="B28509">
        <v>-5.0452541559934602E-2</v>
      </c>
    </row>
    <row r="28510" spans="1:2" x14ac:dyDescent="0.2">
      <c r="A28510">
        <v>0.16186439990997301</v>
      </c>
      <c r="B28510">
        <v>-4.8919010907411603E-2</v>
      </c>
    </row>
    <row r="28511" spans="1:2" x14ac:dyDescent="0.2">
      <c r="A28511">
        <v>0.16171100735664401</v>
      </c>
      <c r="B28511">
        <v>-4.73854802548885E-2</v>
      </c>
    </row>
    <row r="28512" spans="1:2" x14ac:dyDescent="0.2">
      <c r="A28512">
        <v>0.161634296178818</v>
      </c>
      <c r="B28512">
        <v>-4.8919010907411603E-2</v>
      </c>
    </row>
    <row r="28513" spans="1:2" x14ac:dyDescent="0.2">
      <c r="A28513">
        <v>0.16155759990215299</v>
      </c>
      <c r="B28513">
        <v>-4.8152241855859798E-2</v>
      </c>
    </row>
    <row r="28514" spans="1:2" x14ac:dyDescent="0.2">
      <c r="A28514">
        <v>0.161480993032455</v>
      </c>
      <c r="B28514">
        <v>-4.8919010907411603E-2</v>
      </c>
    </row>
    <row r="28515" spans="1:2" x14ac:dyDescent="0.2">
      <c r="A28515">
        <v>0.16140429675579099</v>
      </c>
      <c r="B28515">
        <v>-4.9685779958963401E-2</v>
      </c>
    </row>
    <row r="28516" spans="1:2" x14ac:dyDescent="0.2">
      <c r="A28516">
        <v>0.16109760105609899</v>
      </c>
      <c r="B28516">
        <v>-4.9685779958963401E-2</v>
      </c>
    </row>
    <row r="28517" spans="1:2" x14ac:dyDescent="0.2">
      <c r="A28517">
        <v>0.160944193601608</v>
      </c>
      <c r="B28517">
        <v>-4.9685779958963401E-2</v>
      </c>
    </row>
    <row r="28518" spans="1:2" x14ac:dyDescent="0.2">
      <c r="A28518">
        <v>0.16102090477943401</v>
      </c>
      <c r="B28518">
        <v>-4.8919010907411603E-2</v>
      </c>
    </row>
    <row r="28519" spans="1:2" x14ac:dyDescent="0.2">
      <c r="A28519">
        <v>0.16086760163307201</v>
      </c>
      <c r="B28519">
        <v>-4.8152241855859798E-2</v>
      </c>
    </row>
    <row r="28520" spans="1:2" x14ac:dyDescent="0.2">
      <c r="A28520">
        <v>0.160790905356407</v>
      </c>
      <c r="B28520">
        <v>-4.9685779958963401E-2</v>
      </c>
    </row>
    <row r="28521" spans="1:2" x14ac:dyDescent="0.2">
      <c r="A28521">
        <v>0.160637497901917</v>
      </c>
      <c r="B28521">
        <v>-4.9685779958963401E-2</v>
      </c>
    </row>
    <row r="28522" spans="1:2" x14ac:dyDescent="0.2">
      <c r="A28522">
        <v>0.16040749847888899</v>
      </c>
      <c r="B28522">
        <v>-4.9685779958963401E-2</v>
      </c>
    </row>
    <row r="28523" spans="1:2" x14ac:dyDescent="0.2">
      <c r="A28523">
        <v>0.16025419533252699</v>
      </c>
      <c r="B28523">
        <v>-5.0452541559934602E-2</v>
      </c>
    </row>
    <row r="28524" spans="1:2" x14ac:dyDescent="0.2">
      <c r="A28524">
        <v>0.16025419533252699</v>
      </c>
      <c r="B28524">
        <v>-4.8919010907411603E-2</v>
      </c>
    </row>
    <row r="28525" spans="1:2" x14ac:dyDescent="0.2">
      <c r="A28525">
        <v>0.16025419533252699</v>
      </c>
      <c r="B28525">
        <v>-4.73854802548885E-2</v>
      </c>
    </row>
    <row r="28526" spans="1:2" x14ac:dyDescent="0.2">
      <c r="A28526">
        <v>0.160100802779198</v>
      </c>
      <c r="B28526">
        <v>-4.8152241855859798E-2</v>
      </c>
    </row>
    <row r="28527" spans="1:2" x14ac:dyDescent="0.2">
      <c r="A28527">
        <v>0.16002410650253299</v>
      </c>
      <c r="B28527">
        <v>-4.9685779958963401E-2</v>
      </c>
    </row>
    <row r="28528" spans="1:2" x14ac:dyDescent="0.2">
      <c r="A28528">
        <v>0.15971739590167999</v>
      </c>
      <c r="B28528">
        <v>-4.9685779958963401E-2</v>
      </c>
    </row>
    <row r="28529" spans="1:2" x14ac:dyDescent="0.2">
      <c r="A28529">
        <v>0.15964069962501501</v>
      </c>
      <c r="B28529">
        <v>-4.8919010907411603E-2</v>
      </c>
    </row>
    <row r="28530" spans="1:2" x14ac:dyDescent="0.2">
      <c r="A28530">
        <v>0.159564003348351</v>
      </c>
      <c r="B28530">
        <v>-4.9685779958963401E-2</v>
      </c>
    </row>
    <row r="28531" spans="1:2" x14ac:dyDescent="0.2">
      <c r="A28531">
        <v>0.15948739647865301</v>
      </c>
      <c r="B28531">
        <v>-4.8919010907411603E-2</v>
      </c>
    </row>
    <row r="28532" spans="1:2" x14ac:dyDescent="0.2">
      <c r="A28532">
        <v>0.15933400392532299</v>
      </c>
      <c r="B28532">
        <v>-4.9685779958963401E-2</v>
      </c>
    </row>
    <row r="28533" spans="1:2" x14ac:dyDescent="0.2">
      <c r="A28533">
        <v>0.159257397055626</v>
      </c>
      <c r="B28533">
        <v>-4.9685779958963401E-2</v>
      </c>
    </row>
    <row r="28534" spans="1:2" x14ac:dyDescent="0.2">
      <c r="A28534">
        <v>0.159104004502296</v>
      </c>
      <c r="B28534">
        <v>-5.12193106114864E-2</v>
      </c>
    </row>
    <row r="28535" spans="1:2" x14ac:dyDescent="0.2">
      <c r="A28535">
        <v>0.15887400507926899</v>
      </c>
      <c r="B28535">
        <v>-4.9685779958963401E-2</v>
      </c>
    </row>
    <row r="28536" spans="1:2" x14ac:dyDescent="0.2">
      <c r="A28536">
        <v>0.15879729390144301</v>
      </c>
      <c r="B28536">
        <v>-5.0452541559934602E-2</v>
      </c>
    </row>
    <row r="28537" spans="1:2" x14ac:dyDescent="0.2">
      <c r="A28537">
        <v>0.158720597624779</v>
      </c>
      <c r="B28537">
        <v>-4.9685779958963401E-2</v>
      </c>
    </row>
    <row r="28538" spans="1:2" x14ac:dyDescent="0.2">
      <c r="A28538">
        <v>0.15864390134811401</v>
      </c>
      <c r="B28538">
        <v>-4.8152241855859798E-2</v>
      </c>
    </row>
    <row r="28539" spans="1:2" x14ac:dyDescent="0.2">
      <c r="A28539">
        <v>0.158567294478416</v>
      </c>
      <c r="B28539">
        <v>-4.8919010907411603E-2</v>
      </c>
    </row>
    <row r="28540" spans="1:2" x14ac:dyDescent="0.2">
      <c r="A28540">
        <v>0.158413901925087</v>
      </c>
      <c r="B28540">
        <v>-5.0452541559934602E-2</v>
      </c>
    </row>
    <row r="28541" spans="1:2" x14ac:dyDescent="0.2">
      <c r="A28541">
        <v>0.158260598778725</v>
      </c>
      <c r="B28541">
        <v>-5.0452541559934602E-2</v>
      </c>
    </row>
    <row r="28542" spans="1:2" x14ac:dyDescent="0.2">
      <c r="A28542">
        <v>0.15818390250205999</v>
      </c>
      <c r="B28542">
        <v>-5.0452541559934602E-2</v>
      </c>
    </row>
    <row r="28543" spans="1:2" x14ac:dyDescent="0.2">
      <c r="A28543">
        <v>0.15795379877090501</v>
      </c>
      <c r="B28543">
        <v>-5.0452541559934602E-2</v>
      </c>
    </row>
    <row r="28544" spans="1:2" x14ac:dyDescent="0.2">
      <c r="A28544">
        <v>0.157877206802368</v>
      </c>
      <c r="B28544">
        <v>-4.9685779958963401E-2</v>
      </c>
    </row>
    <row r="28545" spans="1:2" x14ac:dyDescent="0.2">
      <c r="A28545">
        <v>0.157877206802368</v>
      </c>
      <c r="B28545">
        <v>-4.8919010907411603E-2</v>
      </c>
    </row>
    <row r="28546" spans="1:2" x14ac:dyDescent="0.2">
      <c r="A28546">
        <v>0.15764710307121299</v>
      </c>
      <c r="B28546">
        <v>-4.8919010907411603E-2</v>
      </c>
    </row>
    <row r="28547" spans="1:2" x14ac:dyDescent="0.2">
      <c r="A28547">
        <v>0.15749379992484999</v>
      </c>
      <c r="B28547">
        <v>-4.8919010907411603E-2</v>
      </c>
    </row>
    <row r="28548" spans="1:2" x14ac:dyDescent="0.2">
      <c r="A28548">
        <v>0.15741710364818601</v>
      </c>
      <c r="B28548">
        <v>-5.12193106114864E-2</v>
      </c>
    </row>
    <row r="28549" spans="1:2" x14ac:dyDescent="0.2">
      <c r="A28549">
        <v>0.157340407371521</v>
      </c>
      <c r="B28549">
        <v>-5.12193106114864E-2</v>
      </c>
    </row>
    <row r="28550" spans="1:2" x14ac:dyDescent="0.2">
      <c r="A28550">
        <v>0.15726380050182301</v>
      </c>
      <c r="B28550">
        <v>-4.9685779958963401E-2</v>
      </c>
    </row>
    <row r="28551" spans="1:2" x14ac:dyDescent="0.2">
      <c r="A28551">
        <v>0.15711039304733301</v>
      </c>
      <c r="B28551">
        <v>-4.9685779958963401E-2</v>
      </c>
    </row>
    <row r="28552" spans="1:2" x14ac:dyDescent="0.2">
      <c r="A28552">
        <v>0.156880393624306</v>
      </c>
      <c r="B28552">
        <v>-4.8919010907411603E-2</v>
      </c>
    </row>
    <row r="28553" spans="1:2" x14ac:dyDescent="0.2">
      <c r="A28553">
        <v>0.156880393624306</v>
      </c>
      <c r="B28553">
        <v>-4.9685779958963401E-2</v>
      </c>
    </row>
    <row r="28554" spans="1:2" x14ac:dyDescent="0.2">
      <c r="A28554">
        <v>0.15672700107097601</v>
      </c>
      <c r="B28554">
        <v>-5.0452541559934602E-2</v>
      </c>
    </row>
    <row r="28555" spans="1:2" x14ac:dyDescent="0.2">
      <c r="A28555">
        <v>0.15657369792461401</v>
      </c>
      <c r="B28555">
        <v>-5.0452541559934602E-2</v>
      </c>
    </row>
    <row r="28556" spans="1:2" x14ac:dyDescent="0.2">
      <c r="A28556">
        <v>0.15657369792461401</v>
      </c>
      <c r="B28556">
        <v>-5.0452541559934602E-2</v>
      </c>
    </row>
    <row r="28557" spans="1:2" x14ac:dyDescent="0.2">
      <c r="A28557">
        <v>0.15642030537128401</v>
      </c>
      <c r="B28557">
        <v>-5.0452541559934602E-2</v>
      </c>
    </row>
    <row r="28558" spans="1:2" x14ac:dyDescent="0.2">
      <c r="A28558">
        <v>0.15626700222492201</v>
      </c>
      <c r="B28558">
        <v>-4.9685779958963401E-2</v>
      </c>
    </row>
    <row r="28559" spans="1:2" x14ac:dyDescent="0.2">
      <c r="A28559">
        <v>0.156343594193459</v>
      </c>
      <c r="B28559">
        <v>-4.8919010907411603E-2</v>
      </c>
    </row>
    <row r="28560" spans="1:2" x14ac:dyDescent="0.2">
      <c r="A28560">
        <v>0.15611359477043199</v>
      </c>
      <c r="B28560">
        <v>-4.8919010907411603E-2</v>
      </c>
    </row>
    <row r="28561" spans="1:2" x14ac:dyDescent="0.2">
      <c r="A28561">
        <v>0.15611359477043199</v>
      </c>
      <c r="B28561">
        <v>-4.8919010907411603E-2</v>
      </c>
    </row>
    <row r="28562" spans="1:2" x14ac:dyDescent="0.2">
      <c r="A28562">
        <v>0.15596030652522999</v>
      </c>
      <c r="B28562">
        <v>-5.0452541559934602E-2</v>
      </c>
    </row>
    <row r="28563" spans="1:2" x14ac:dyDescent="0.2">
      <c r="A28563">
        <v>0.15588359534740401</v>
      </c>
      <c r="B28563">
        <v>-5.0452541559934602E-2</v>
      </c>
    </row>
    <row r="28564" spans="1:2" x14ac:dyDescent="0.2">
      <c r="A28564">
        <v>0.15580689907074</v>
      </c>
      <c r="B28564">
        <v>-5.12193106114864E-2</v>
      </c>
    </row>
    <row r="28565" spans="1:2" x14ac:dyDescent="0.2">
      <c r="A28565">
        <v>0.155653595924377</v>
      </c>
      <c r="B28565">
        <v>-5.0452541559934602E-2</v>
      </c>
    </row>
    <row r="28566" spans="1:2" x14ac:dyDescent="0.2">
      <c r="A28566">
        <v>0.15557689964771301</v>
      </c>
      <c r="B28566">
        <v>-4.8919010907411603E-2</v>
      </c>
    </row>
    <row r="28567" spans="1:2" x14ac:dyDescent="0.2">
      <c r="A28567">
        <v>0.15542350709438299</v>
      </c>
      <c r="B28567">
        <v>-4.8919010907411603E-2</v>
      </c>
    </row>
    <row r="28568" spans="1:2" x14ac:dyDescent="0.2">
      <c r="A28568">
        <v>0.15534679591655701</v>
      </c>
      <c r="B28568">
        <v>-5.0452541559934602E-2</v>
      </c>
    </row>
    <row r="28569" spans="1:2" x14ac:dyDescent="0.2">
      <c r="A28569">
        <v>0.15527020394802099</v>
      </c>
      <c r="B28569">
        <v>-5.12193106114864E-2</v>
      </c>
    </row>
    <row r="28570" spans="1:2" x14ac:dyDescent="0.2">
      <c r="A28570">
        <v>0.15519349277019501</v>
      </c>
      <c r="B28570">
        <v>-4.9685779958963401E-2</v>
      </c>
    </row>
    <row r="28571" spans="1:2" x14ac:dyDescent="0.2">
      <c r="A28571">
        <v>0.15504010021686601</v>
      </c>
      <c r="B28571">
        <v>-5.0452541559934602E-2</v>
      </c>
    </row>
    <row r="28572" spans="1:2" x14ac:dyDescent="0.2">
      <c r="A28572">
        <v>0.154963493347168</v>
      </c>
      <c r="B28572">
        <v>-5.0452541559934602E-2</v>
      </c>
    </row>
    <row r="28573" spans="1:2" x14ac:dyDescent="0.2">
      <c r="A28573">
        <v>0.154810100793839</v>
      </c>
      <c r="B28573">
        <v>-5.0452541559934602E-2</v>
      </c>
    </row>
    <row r="28574" spans="1:2" x14ac:dyDescent="0.2">
      <c r="A28574">
        <v>0.15473340451717399</v>
      </c>
      <c r="B28574">
        <v>-4.8152241855859798E-2</v>
      </c>
    </row>
    <row r="28575" spans="1:2" x14ac:dyDescent="0.2">
      <c r="A28575">
        <v>0.15473340451717399</v>
      </c>
      <c r="B28575">
        <v>-4.8919010907411603E-2</v>
      </c>
    </row>
    <row r="28576" spans="1:2" x14ac:dyDescent="0.2">
      <c r="A28576">
        <v>0.15458010137081099</v>
      </c>
      <c r="B28576">
        <v>-4.9685779958963401E-2</v>
      </c>
    </row>
    <row r="28577" spans="1:2" x14ac:dyDescent="0.2">
      <c r="A28577">
        <v>0.15450340509414701</v>
      </c>
      <c r="B28577">
        <v>-4.9685779958963401E-2</v>
      </c>
    </row>
    <row r="28578" spans="1:2" x14ac:dyDescent="0.2">
      <c r="A28578">
        <v>0.15434999763965601</v>
      </c>
      <c r="B28578">
        <v>-5.12193106114864E-2</v>
      </c>
    </row>
    <row r="28579" spans="1:2" x14ac:dyDescent="0.2">
      <c r="A28579">
        <v>0.15419669449329401</v>
      </c>
      <c r="B28579">
        <v>-5.12193106114864E-2</v>
      </c>
    </row>
    <row r="28580" spans="1:2" x14ac:dyDescent="0.2">
      <c r="A28580">
        <v>0.15419669449329401</v>
      </c>
      <c r="B28580">
        <v>-5.0452541559934602E-2</v>
      </c>
    </row>
    <row r="28581" spans="1:2" x14ac:dyDescent="0.2">
      <c r="A28581">
        <v>0.15404330193996399</v>
      </c>
      <c r="B28581">
        <v>-4.8919010907411603E-2</v>
      </c>
    </row>
    <row r="28582" spans="1:2" x14ac:dyDescent="0.2">
      <c r="A28582">
        <v>0.15388999879360199</v>
      </c>
      <c r="B28582">
        <v>-4.8919010907411603E-2</v>
      </c>
    </row>
    <row r="28583" spans="1:2" x14ac:dyDescent="0.2">
      <c r="A28583">
        <v>0.15388999879360199</v>
      </c>
      <c r="B28583">
        <v>-4.9685779958963401E-2</v>
      </c>
    </row>
    <row r="28584" spans="1:2" x14ac:dyDescent="0.2">
      <c r="A28584">
        <v>0.15381330251693701</v>
      </c>
      <c r="B28584">
        <v>-5.0452541559934602E-2</v>
      </c>
    </row>
    <row r="28585" spans="1:2" x14ac:dyDescent="0.2">
      <c r="A28585">
        <v>0.15365999937057501</v>
      </c>
      <c r="B28585">
        <v>-5.0452541559934602E-2</v>
      </c>
    </row>
    <row r="28586" spans="1:2" x14ac:dyDescent="0.2">
      <c r="A28586">
        <v>0.15350660681724501</v>
      </c>
      <c r="B28586">
        <v>-5.0452541559934602E-2</v>
      </c>
    </row>
    <row r="28587" spans="1:2" x14ac:dyDescent="0.2">
      <c r="A28587">
        <v>0.15350660681724501</v>
      </c>
      <c r="B28587">
        <v>-5.0452541559934602E-2</v>
      </c>
    </row>
    <row r="28588" spans="1:2" x14ac:dyDescent="0.2">
      <c r="A28588">
        <v>0.15319989621639299</v>
      </c>
      <c r="B28588">
        <v>-5.0452541559934602E-2</v>
      </c>
    </row>
    <row r="28589" spans="1:2" x14ac:dyDescent="0.2">
      <c r="A28589">
        <v>0.153276607394218</v>
      </c>
      <c r="B28589">
        <v>-4.8919010907411603E-2</v>
      </c>
    </row>
    <row r="28590" spans="1:2" x14ac:dyDescent="0.2">
      <c r="A28590">
        <v>0.15319989621639299</v>
      </c>
      <c r="B28590">
        <v>-4.9685779958963401E-2</v>
      </c>
    </row>
    <row r="28591" spans="1:2" x14ac:dyDescent="0.2">
      <c r="A28591">
        <v>0.15304650366306299</v>
      </c>
      <c r="B28591">
        <v>-4.9685779958963401E-2</v>
      </c>
    </row>
    <row r="28592" spans="1:2" x14ac:dyDescent="0.2">
      <c r="A28592">
        <v>0.15296989679336501</v>
      </c>
      <c r="B28592">
        <v>-4.9685779958963401E-2</v>
      </c>
    </row>
    <row r="28593" spans="1:2" x14ac:dyDescent="0.2">
      <c r="A28593">
        <v>0.15281650424003601</v>
      </c>
      <c r="B28593">
        <v>-5.0452541559934602E-2</v>
      </c>
    </row>
    <row r="28594" spans="1:2" x14ac:dyDescent="0.2">
      <c r="A28594">
        <v>0.15273979306221</v>
      </c>
      <c r="B28594">
        <v>-4.9685779958963401E-2</v>
      </c>
    </row>
    <row r="28595" spans="1:2" x14ac:dyDescent="0.2">
      <c r="A28595">
        <v>0.152586504817009</v>
      </c>
      <c r="B28595">
        <v>-5.0452541559934602E-2</v>
      </c>
    </row>
    <row r="28596" spans="1:2" x14ac:dyDescent="0.2">
      <c r="A28596">
        <v>0.15250979363918299</v>
      </c>
      <c r="B28596">
        <v>-4.9685779958963401E-2</v>
      </c>
    </row>
    <row r="28597" spans="1:2" x14ac:dyDescent="0.2">
      <c r="A28597">
        <v>0.15250979363918299</v>
      </c>
      <c r="B28597">
        <v>-4.8919010907411603E-2</v>
      </c>
    </row>
    <row r="28598" spans="1:2" x14ac:dyDescent="0.2">
      <c r="A28598">
        <v>0.15235650539398199</v>
      </c>
      <c r="B28598">
        <v>-4.8919010907411603E-2</v>
      </c>
    </row>
    <row r="28599" spans="1:2" x14ac:dyDescent="0.2">
      <c r="A28599">
        <v>0.15227979421615601</v>
      </c>
      <c r="B28599">
        <v>-4.9685779958963401E-2</v>
      </c>
    </row>
    <row r="28600" spans="1:2" x14ac:dyDescent="0.2">
      <c r="A28600">
        <v>0.15220309793949099</v>
      </c>
      <c r="B28600">
        <v>-5.12193106114864E-2</v>
      </c>
    </row>
    <row r="28601" spans="1:2" x14ac:dyDescent="0.2">
      <c r="A28601">
        <v>0.152049794793129</v>
      </c>
      <c r="B28601">
        <v>-4.9685779958963401E-2</v>
      </c>
    </row>
    <row r="28602" spans="1:2" x14ac:dyDescent="0.2">
      <c r="A28602">
        <v>0.15197309851646401</v>
      </c>
      <c r="B28602">
        <v>-5.0452541559934602E-2</v>
      </c>
    </row>
    <row r="28603" spans="1:2" x14ac:dyDescent="0.2">
      <c r="A28603">
        <v>0.15181970596313499</v>
      </c>
      <c r="B28603">
        <v>-5.0452541559934602E-2</v>
      </c>
    </row>
    <row r="28604" spans="1:2" x14ac:dyDescent="0.2">
      <c r="A28604">
        <v>0.151742994785309</v>
      </c>
      <c r="B28604">
        <v>-4.9685779958963401E-2</v>
      </c>
    </row>
    <row r="28605" spans="1:2" x14ac:dyDescent="0.2">
      <c r="A28605">
        <v>0.15166640281677199</v>
      </c>
      <c r="B28605">
        <v>-4.8919010907411603E-2</v>
      </c>
    </row>
    <row r="28606" spans="1:2" x14ac:dyDescent="0.2">
      <c r="A28606">
        <v>0.151589706540108</v>
      </c>
      <c r="B28606">
        <v>-4.8919010907411603E-2</v>
      </c>
    </row>
    <row r="28607" spans="1:2" x14ac:dyDescent="0.2">
      <c r="A28607">
        <v>0.15151299536228199</v>
      </c>
      <c r="B28607">
        <v>-5.0452541559934602E-2</v>
      </c>
    </row>
    <row r="28608" spans="1:2" x14ac:dyDescent="0.2">
      <c r="A28608">
        <v>0.15143629908561701</v>
      </c>
      <c r="B28608">
        <v>-5.0452541559934602E-2</v>
      </c>
    </row>
    <row r="28609" spans="1:2" x14ac:dyDescent="0.2">
      <c r="A28609">
        <v>0.15120629966259</v>
      </c>
      <c r="B28609">
        <v>-5.12193106114864E-2</v>
      </c>
    </row>
    <row r="28610" spans="1:2" x14ac:dyDescent="0.2">
      <c r="A28610">
        <v>0.151052996516228</v>
      </c>
      <c r="B28610">
        <v>-5.0452541559934602E-2</v>
      </c>
    </row>
    <row r="28611" spans="1:2" x14ac:dyDescent="0.2">
      <c r="A28611">
        <v>0.15097630023956299</v>
      </c>
      <c r="B28611">
        <v>-4.9685779958963401E-2</v>
      </c>
    </row>
    <row r="28612" spans="1:2" x14ac:dyDescent="0.2">
      <c r="A28612">
        <v>0.150899603962898</v>
      </c>
      <c r="B28612">
        <v>-4.9685779958963401E-2</v>
      </c>
    </row>
    <row r="28613" spans="1:2" x14ac:dyDescent="0.2">
      <c r="A28613">
        <v>0.150899603962898</v>
      </c>
      <c r="B28613">
        <v>-4.8152241855859798E-2</v>
      </c>
    </row>
    <row r="28614" spans="1:2" x14ac:dyDescent="0.2">
      <c r="A28614">
        <v>0.15074619650840801</v>
      </c>
      <c r="B28614">
        <v>-4.8919010907411603E-2</v>
      </c>
    </row>
    <row r="28615" spans="1:2" x14ac:dyDescent="0.2">
      <c r="A28615">
        <v>0.15074619650840801</v>
      </c>
      <c r="B28615">
        <v>-4.9685779958963401E-2</v>
      </c>
    </row>
    <row r="28616" spans="1:2" x14ac:dyDescent="0.2">
      <c r="A28616">
        <v>0.150516197085381</v>
      </c>
      <c r="B28616">
        <v>-5.0452541559934602E-2</v>
      </c>
    </row>
    <row r="28617" spans="1:2" x14ac:dyDescent="0.2">
      <c r="A28617">
        <v>0.15043950080871599</v>
      </c>
      <c r="B28617">
        <v>-5.0452541559934602E-2</v>
      </c>
    </row>
    <row r="28618" spans="1:2" x14ac:dyDescent="0.2">
      <c r="A28618">
        <v>0.150362893939018</v>
      </c>
      <c r="B28618">
        <v>-5.0452541559934602E-2</v>
      </c>
    </row>
    <row r="28619" spans="1:2" x14ac:dyDescent="0.2">
      <c r="A28619">
        <v>0.15013280510902399</v>
      </c>
      <c r="B28619">
        <v>-4.9685779958963401E-2</v>
      </c>
    </row>
    <row r="28620" spans="1:2" x14ac:dyDescent="0.2">
      <c r="A28620">
        <v>0.15005619823932601</v>
      </c>
      <c r="B28620">
        <v>-4.8919010907411603E-2</v>
      </c>
    </row>
    <row r="28621" spans="1:2" x14ac:dyDescent="0.2">
      <c r="A28621">
        <v>0.15005619823932601</v>
      </c>
      <c r="B28621">
        <v>-4.8919010907411603E-2</v>
      </c>
    </row>
    <row r="28622" spans="1:2" x14ac:dyDescent="0.2">
      <c r="A28622">
        <v>0.14997950196266199</v>
      </c>
      <c r="B28622">
        <v>-4.8152241855859798E-2</v>
      </c>
    </row>
    <row r="28623" spans="1:2" x14ac:dyDescent="0.2">
      <c r="A28623">
        <v>0.14974950253963501</v>
      </c>
      <c r="B28623">
        <v>-4.9685779958963401E-2</v>
      </c>
    </row>
    <row r="28624" spans="1:2" x14ac:dyDescent="0.2">
      <c r="A28624">
        <v>0.14974950253963501</v>
      </c>
      <c r="B28624">
        <v>-5.12193106114864E-2</v>
      </c>
    </row>
    <row r="28625" spans="1:2" x14ac:dyDescent="0.2">
      <c r="A28625">
        <v>0.14967280626297</v>
      </c>
      <c r="B28625">
        <v>-5.0452541559934602E-2</v>
      </c>
    </row>
    <row r="28626" spans="1:2" x14ac:dyDescent="0.2">
      <c r="A28626">
        <v>0.149519398808479</v>
      </c>
      <c r="B28626">
        <v>-5.0452541559934602E-2</v>
      </c>
    </row>
    <row r="28627" spans="1:2" x14ac:dyDescent="0.2">
      <c r="A28627">
        <v>0.14944270253181499</v>
      </c>
      <c r="B28627">
        <v>-4.9685779958963401E-2</v>
      </c>
    </row>
    <row r="28628" spans="1:2" x14ac:dyDescent="0.2">
      <c r="A28628">
        <v>0.14928939938545199</v>
      </c>
      <c r="B28628">
        <v>-4.8152241855859798E-2</v>
      </c>
    </row>
    <row r="28629" spans="1:2" x14ac:dyDescent="0.2">
      <c r="A28629">
        <v>0.14928939938545199</v>
      </c>
      <c r="B28629">
        <v>-4.8152241855859798E-2</v>
      </c>
    </row>
    <row r="28630" spans="1:2" x14ac:dyDescent="0.2">
      <c r="A28630">
        <v>0.149136006832123</v>
      </c>
      <c r="B28630">
        <v>-4.9685779958963401E-2</v>
      </c>
    </row>
    <row r="28631" spans="1:2" x14ac:dyDescent="0.2">
      <c r="A28631">
        <v>0.14905939996242501</v>
      </c>
      <c r="B28631">
        <v>-4.9685779958963401E-2</v>
      </c>
    </row>
    <row r="28632" spans="1:2" x14ac:dyDescent="0.2">
      <c r="A28632">
        <v>0.14882929623127</v>
      </c>
      <c r="B28632">
        <v>-4.9685779958963401E-2</v>
      </c>
    </row>
    <row r="28633" spans="1:2" x14ac:dyDescent="0.2">
      <c r="A28633">
        <v>0.14882929623127</v>
      </c>
      <c r="B28633">
        <v>-4.9685779958963401E-2</v>
      </c>
    </row>
    <row r="28634" spans="1:2" x14ac:dyDescent="0.2">
      <c r="A28634">
        <v>0.14859929680824299</v>
      </c>
      <c r="B28634">
        <v>-4.8919010907411603E-2</v>
      </c>
    </row>
    <row r="28635" spans="1:2" x14ac:dyDescent="0.2">
      <c r="A28635">
        <v>0.14852260053157801</v>
      </c>
      <c r="B28635">
        <v>-4.8152241855859798E-2</v>
      </c>
    </row>
    <row r="28636" spans="1:2" x14ac:dyDescent="0.2">
      <c r="A28636">
        <v>0.148445904254913</v>
      </c>
      <c r="B28636">
        <v>-4.8919010907411603E-2</v>
      </c>
    </row>
    <row r="28637" spans="1:2" x14ac:dyDescent="0.2">
      <c r="A28637">
        <v>0.14836929738521601</v>
      </c>
      <c r="B28637">
        <v>-4.9685779958963401E-2</v>
      </c>
    </row>
    <row r="28638" spans="1:2" x14ac:dyDescent="0.2">
      <c r="A28638">
        <v>0.148292601108551</v>
      </c>
      <c r="B28638">
        <v>-5.0452541559934602E-2</v>
      </c>
    </row>
    <row r="28639" spans="1:2" x14ac:dyDescent="0.2">
      <c r="A28639">
        <v>0.14806260168552399</v>
      </c>
      <c r="B28639">
        <v>-5.12193106114864E-2</v>
      </c>
    </row>
    <row r="28640" spans="1:2" x14ac:dyDescent="0.2">
      <c r="A28640">
        <v>0.14790919423103299</v>
      </c>
      <c r="B28640">
        <v>-5.19860684871674E-2</v>
      </c>
    </row>
    <row r="28641" spans="1:2" x14ac:dyDescent="0.2">
      <c r="A28641">
        <v>0.14783249795436901</v>
      </c>
      <c r="B28641">
        <v>-5.0452541559934602E-2</v>
      </c>
    </row>
    <row r="28642" spans="1:2" x14ac:dyDescent="0.2">
      <c r="A28642">
        <v>0.14775590598583199</v>
      </c>
      <c r="B28642">
        <v>-4.8919010907411603E-2</v>
      </c>
    </row>
    <row r="28643" spans="1:2" x14ac:dyDescent="0.2">
      <c r="A28643">
        <v>0.14752580225467701</v>
      </c>
      <c r="B28643">
        <v>-4.9685779958963401E-2</v>
      </c>
    </row>
    <row r="28644" spans="1:2" x14ac:dyDescent="0.2">
      <c r="A28644">
        <v>0.14752580225467701</v>
      </c>
      <c r="B28644">
        <v>-5.12193106114864E-2</v>
      </c>
    </row>
    <row r="28645" spans="1:2" x14ac:dyDescent="0.2">
      <c r="A28645">
        <v>0.14752580225467701</v>
      </c>
      <c r="B28645">
        <v>-5.12193106114864E-2</v>
      </c>
    </row>
    <row r="28646" spans="1:2" x14ac:dyDescent="0.2">
      <c r="A28646">
        <v>0.14721910655498499</v>
      </c>
      <c r="B28646">
        <v>-5.19860684871674E-2</v>
      </c>
    </row>
    <row r="28647" spans="1:2" x14ac:dyDescent="0.2">
      <c r="A28647">
        <v>0.147142499685287</v>
      </c>
      <c r="B28647">
        <v>-4.9685779958963401E-2</v>
      </c>
    </row>
    <row r="28648" spans="1:2" x14ac:dyDescent="0.2">
      <c r="A28648">
        <v>0.14706580340862299</v>
      </c>
      <c r="B28648">
        <v>-4.8919010907411603E-2</v>
      </c>
    </row>
    <row r="28649" spans="1:2" x14ac:dyDescent="0.2">
      <c r="A28649">
        <v>0.146912395954132</v>
      </c>
      <c r="B28649">
        <v>-4.9685779958963401E-2</v>
      </c>
    </row>
    <row r="28650" spans="1:2" x14ac:dyDescent="0.2">
      <c r="A28650">
        <v>0.14683569967746701</v>
      </c>
      <c r="B28650">
        <v>-4.8919010907411603E-2</v>
      </c>
    </row>
    <row r="28651" spans="1:2" x14ac:dyDescent="0.2">
      <c r="A28651">
        <v>0.14660570025444</v>
      </c>
      <c r="B28651">
        <v>-5.19860684871674E-2</v>
      </c>
    </row>
    <row r="28652" spans="1:2" x14ac:dyDescent="0.2">
      <c r="A28652">
        <v>0.146452397108078</v>
      </c>
      <c r="B28652">
        <v>-5.12193106114864E-2</v>
      </c>
    </row>
    <row r="28653" spans="1:2" x14ac:dyDescent="0.2">
      <c r="A28653">
        <v>0.146452397108078</v>
      </c>
      <c r="B28653">
        <v>-5.12193106114864E-2</v>
      </c>
    </row>
    <row r="28654" spans="1:2" x14ac:dyDescent="0.2">
      <c r="A28654">
        <v>0.14629900455474901</v>
      </c>
      <c r="B28654">
        <v>-5.12193106114864E-2</v>
      </c>
    </row>
    <row r="28655" spans="1:2" x14ac:dyDescent="0.2">
      <c r="A28655">
        <v>0.146222293376923</v>
      </c>
      <c r="B28655">
        <v>-4.8919010907411603E-2</v>
      </c>
    </row>
    <row r="28656" spans="1:2" x14ac:dyDescent="0.2">
      <c r="A28656">
        <v>0.146222293376923</v>
      </c>
      <c r="B28656">
        <v>-4.9685779958963401E-2</v>
      </c>
    </row>
    <row r="28657" spans="1:2" x14ac:dyDescent="0.2">
      <c r="A28657">
        <v>0.14599229395389601</v>
      </c>
      <c r="B28657">
        <v>-5.12193106114864E-2</v>
      </c>
    </row>
    <row r="28658" spans="1:2" x14ac:dyDescent="0.2">
      <c r="A28658">
        <v>0.14568559825420399</v>
      </c>
      <c r="B28658">
        <v>-5.19860684871674E-2</v>
      </c>
    </row>
    <row r="28659" spans="1:2" x14ac:dyDescent="0.2">
      <c r="A28659">
        <v>0.145762294530869</v>
      </c>
      <c r="B28659">
        <v>-5.19860684871674E-2</v>
      </c>
    </row>
    <row r="28660" spans="1:2" x14ac:dyDescent="0.2">
      <c r="A28660">
        <v>0.14568559825420399</v>
      </c>
      <c r="B28660">
        <v>-5.0452541559934602E-2</v>
      </c>
    </row>
    <row r="28661" spans="1:2" x14ac:dyDescent="0.2">
      <c r="A28661">
        <v>0.14560890197753901</v>
      </c>
      <c r="B28661">
        <v>-5.0452541559934602E-2</v>
      </c>
    </row>
    <row r="28662" spans="1:2" x14ac:dyDescent="0.2">
      <c r="A28662">
        <v>0.14545559883117701</v>
      </c>
      <c r="B28662">
        <v>-4.9685779958963401E-2</v>
      </c>
    </row>
    <row r="28663" spans="1:2" x14ac:dyDescent="0.2">
      <c r="A28663">
        <v>0.14530220627784701</v>
      </c>
      <c r="B28663">
        <v>-5.19860684871674E-2</v>
      </c>
    </row>
    <row r="28664" spans="1:2" x14ac:dyDescent="0.2">
      <c r="A28664">
        <v>0.14507220685482</v>
      </c>
      <c r="B28664">
        <v>-5.12193106114864E-2</v>
      </c>
    </row>
    <row r="28665" spans="1:2" x14ac:dyDescent="0.2">
      <c r="A28665">
        <v>0.14499549567699399</v>
      </c>
      <c r="B28665">
        <v>-5.12193106114864E-2</v>
      </c>
    </row>
    <row r="28666" spans="1:2" x14ac:dyDescent="0.2">
      <c r="A28666">
        <v>0.14491879940033001</v>
      </c>
      <c r="B28666">
        <v>-5.12193106114864E-2</v>
      </c>
    </row>
    <row r="28667" spans="1:2" x14ac:dyDescent="0.2">
      <c r="A28667">
        <v>0.14476549625396701</v>
      </c>
      <c r="B28667">
        <v>-5.12193106114864E-2</v>
      </c>
    </row>
    <row r="28668" spans="1:2" x14ac:dyDescent="0.2">
      <c r="A28668">
        <v>0.144688799977303</v>
      </c>
      <c r="B28668">
        <v>-4.9685779958963401E-2</v>
      </c>
    </row>
    <row r="28669" spans="1:2" x14ac:dyDescent="0.2">
      <c r="A28669">
        <v>0.144535407423973</v>
      </c>
      <c r="B28669">
        <v>-5.0452541559934602E-2</v>
      </c>
    </row>
    <row r="28670" spans="1:2" x14ac:dyDescent="0.2">
      <c r="A28670">
        <v>0.14445880055427601</v>
      </c>
      <c r="B28670">
        <v>-5.19860684871674E-2</v>
      </c>
    </row>
    <row r="28671" spans="1:2" x14ac:dyDescent="0.2">
      <c r="A28671">
        <v>0.144382104277611</v>
      </c>
      <c r="B28671">
        <v>-5.2752841264009503E-2</v>
      </c>
    </row>
    <row r="28672" spans="1:2" x14ac:dyDescent="0.2">
      <c r="A28672">
        <v>0.14422869682312001</v>
      </c>
      <c r="B28672">
        <v>-5.3519599139690399E-2</v>
      </c>
    </row>
    <row r="28673" spans="1:2" x14ac:dyDescent="0.2">
      <c r="A28673">
        <v>0.14407539367675801</v>
      </c>
      <c r="B28673">
        <v>-5.3519599139690399E-2</v>
      </c>
    </row>
    <row r="28674" spans="1:2" x14ac:dyDescent="0.2">
      <c r="A28674">
        <v>0.14407539367675801</v>
      </c>
      <c r="B28674">
        <v>-5.12193106114864E-2</v>
      </c>
    </row>
    <row r="28675" spans="1:2" x14ac:dyDescent="0.2">
      <c r="A28675">
        <v>0.14376869797706601</v>
      </c>
      <c r="B28675">
        <v>-5.12193106114864E-2</v>
      </c>
    </row>
    <row r="28676" spans="1:2" x14ac:dyDescent="0.2">
      <c r="A28676">
        <v>0.143845304846764</v>
      </c>
      <c r="B28676">
        <v>-5.0452541559934602E-2</v>
      </c>
    </row>
    <row r="28677" spans="1:2" x14ac:dyDescent="0.2">
      <c r="A28677">
        <v>0.14361530542373699</v>
      </c>
      <c r="B28677">
        <v>-5.12193106114864E-2</v>
      </c>
    </row>
    <row r="28678" spans="1:2" x14ac:dyDescent="0.2">
      <c r="A28678">
        <v>0.143538698554039</v>
      </c>
      <c r="B28678">
        <v>-5.19860684871674E-2</v>
      </c>
    </row>
    <row r="28679" spans="1:2" x14ac:dyDescent="0.2">
      <c r="A28679">
        <v>0.14346200227737399</v>
      </c>
      <c r="B28679">
        <v>-5.12193106114864E-2</v>
      </c>
    </row>
    <row r="28680" spans="1:2" x14ac:dyDescent="0.2">
      <c r="A28680">
        <v>0.14323189854621901</v>
      </c>
      <c r="B28680">
        <v>-5.12193106114864E-2</v>
      </c>
    </row>
    <row r="28681" spans="1:2" x14ac:dyDescent="0.2">
      <c r="A28681">
        <v>0.14323189854621901</v>
      </c>
      <c r="B28681">
        <v>-4.9685779958963401E-2</v>
      </c>
    </row>
    <row r="28682" spans="1:2" x14ac:dyDescent="0.2">
      <c r="A28682">
        <v>0.143001899123192</v>
      </c>
      <c r="B28682">
        <v>-5.0452541559934602E-2</v>
      </c>
    </row>
    <row r="28683" spans="1:2" x14ac:dyDescent="0.2">
      <c r="A28683">
        <v>0.143001899123192</v>
      </c>
      <c r="B28683">
        <v>-5.12193106114864E-2</v>
      </c>
    </row>
    <row r="28684" spans="1:2" x14ac:dyDescent="0.2">
      <c r="A28684">
        <v>0.14284859597683</v>
      </c>
      <c r="B28684">
        <v>-5.12193106114864E-2</v>
      </c>
    </row>
    <row r="28685" spans="1:2" x14ac:dyDescent="0.2">
      <c r="A28685">
        <v>0.14269520342350001</v>
      </c>
      <c r="B28685">
        <v>-5.2752841264009503E-2</v>
      </c>
    </row>
    <row r="28686" spans="1:2" x14ac:dyDescent="0.2">
      <c r="A28686">
        <v>0.14261850714683499</v>
      </c>
      <c r="B28686">
        <v>-5.2752841264009503E-2</v>
      </c>
    </row>
    <row r="28687" spans="1:2" x14ac:dyDescent="0.2">
      <c r="A28687">
        <v>0.14246520400047299</v>
      </c>
      <c r="B28687">
        <v>-5.12193106114864E-2</v>
      </c>
    </row>
    <row r="28688" spans="1:2" x14ac:dyDescent="0.2">
      <c r="A28688">
        <v>0.14246520400047299</v>
      </c>
      <c r="B28688">
        <v>-5.0452541559934602E-2</v>
      </c>
    </row>
    <row r="28689" spans="1:2" x14ac:dyDescent="0.2">
      <c r="A28689">
        <v>0.142311796545982</v>
      </c>
      <c r="B28689">
        <v>-5.12193106114864E-2</v>
      </c>
    </row>
    <row r="28690" spans="1:2" x14ac:dyDescent="0.2">
      <c r="A28690">
        <v>0.14223510026931799</v>
      </c>
      <c r="B28690">
        <v>-5.12193106114864E-2</v>
      </c>
    </row>
    <row r="28691" spans="1:2" x14ac:dyDescent="0.2">
      <c r="A28691">
        <v>0.14215849339962</v>
      </c>
      <c r="B28691">
        <v>-5.19860684871674E-2</v>
      </c>
    </row>
    <row r="28692" spans="1:2" x14ac:dyDescent="0.2">
      <c r="A28692">
        <v>0.142005100846291</v>
      </c>
      <c r="B28692">
        <v>-5.2752841264009503E-2</v>
      </c>
    </row>
    <row r="28693" spans="1:2" x14ac:dyDescent="0.2">
      <c r="A28693">
        <v>0.14192840456962599</v>
      </c>
      <c r="B28693">
        <v>-5.2752841264009503E-2</v>
      </c>
    </row>
    <row r="28694" spans="1:2" x14ac:dyDescent="0.2">
      <c r="A28694">
        <v>0.14185179769992801</v>
      </c>
      <c r="B28694">
        <v>-5.19860684871674E-2</v>
      </c>
    </row>
    <row r="28695" spans="1:2" x14ac:dyDescent="0.2">
      <c r="A28695">
        <v>0.14177510142326399</v>
      </c>
      <c r="B28695">
        <v>-5.19860684871674E-2</v>
      </c>
    </row>
    <row r="28696" spans="1:2" x14ac:dyDescent="0.2">
      <c r="A28696">
        <v>0.141621693968773</v>
      </c>
      <c r="B28696">
        <v>-5.0452541559934602E-2</v>
      </c>
    </row>
    <row r="28697" spans="1:2" x14ac:dyDescent="0.2">
      <c r="A28697">
        <v>0.141468405723572</v>
      </c>
      <c r="B28697">
        <v>-5.0452541559934602E-2</v>
      </c>
    </row>
    <row r="28698" spans="1:2" x14ac:dyDescent="0.2">
      <c r="A28698">
        <v>0.14139169454574599</v>
      </c>
      <c r="B28698">
        <v>-5.19860684871674E-2</v>
      </c>
    </row>
    <row r="28699" spans="1:2" x14ac:dyDescent="0.2">
      <c r="A28699">
        <v>0.14139169454574599</v>
      </c>
      <c r="B28699">
        <v>-5.12193106114864E-2</v>
      </c>
    </row>
    <row r="28700" spans="1:2" x14ac:dyDescent="0.2">
      <c r="A28700">
        <v>0.14116169512271901</v>
      </c>
      <c r="B28700">
        <v>-5.2752841264009503E-2</v>
      </c>
    </row>
    <row r="28701" spans="1:2" x14ac:dyDescent="0.2">
      <c r="A28701">
        <v>0.14100830256938901</v>
      </c>
      <c r="B28701">
        <v>-5.2752841264009503E-2</v>
      </c>
    </row>
    <row r="28702" spans="1:2" x14ac:dyDescent="0.2">
      <c r="A28702">
        <v>0.14100830256938901</v>
      </c>
      <c r="B28702">
        <v>-5.3519599139690399E-2</v>
      </c>
    </row>
    <row r="28703" spans="1:2" x14ac:dyDescent="0.2">
      <c r="A28703">
        <v>0.14093169569969199</v>
      </c>
      <c r="B28703">
        <v>-5.19860684871674E-2</v>
      </c>
    </row>
    <row r="28704" spans="1:2" x14ac:dyDescent="0.2">
      <c r="A28704">
        <v>0.140778303146362</v>
      </c>
      <c r="B28704">
        <v>-5.12193106114864E-2</v>
      </c>
    </row>
    <row r="28705" spans="1:2" x14ac:dyDescent="0.2">
      <c r="A28705">
        <v>0.140778303146362</v>
      </c>
      <c r="B28705">
        <v>-5.12193106114864E-2</v>
      </c>
    </row>
    <row r="28706" spans="1:2" x14ac:dyDescent="0.2">
      <c r="A28706">
        <v>0.140624895691872</v>
      </c>
      <c r="B28706">
        <v>-5.2752841264009503E-2</v>
      </c>
    </row>
    <row r="28707" spans="1:2" x14ac:dyDescent="0.2">
      <c r="A28707">
        <v>0.14054830372333499</v>
      </c>
      <c r="B28707">
        <v>-5.3519599139690399E-2</v>
      </c>
    </row>
    <row r="28708" spans="1:2" x14ac:dyDescent="0.2">
      <c r="A28708">
        <v>0.14039489626884499</v>
      </c>
      <c r="B28708">
        <v>-5.3519599139690399E-2</v>
      </c>
    </row>
    <row r="28709" spans="1:2" x14ac:dyDescent="0.2">
      <c r="A28709">
        <v>0.140241503715515</v>
      </c>
      <c r="B28709">
        <v>-5.2752841264009503E-2</v>
      </c>
    </row>
    <row r="28710" spans="1:2" x14ac:dyDescent="0.2">
      <c r="A28710">
        <v>0.140241503715515</v>
      </c>
      <c r="B28710">
        <v>-5.2752841264009503E-2</v>
      </c>
    </row>
    <row r="28711" spans="1:2" x14ac:dyDescent="0.2">
      <c r="A28711">
        <v>0.140088200569153</v>
      </c>
      <c r="B28711">
        <v>-5.2752841264009503E-2</v>
      </c>
    </row>
    <row r="28712" spans="1:2" x14ac:dyDescent="0.2">
      <c r="A28712">
        <v>0.139934897422791</v>
      </c>
      <c r="B28712">
        <v>-5.19860684871674E-2</v>
      </c>
    </row>
    <row r="28713" spans="1:2" x14ac:dyDescent="0.2">
      <c r="A28713">
        <v>0.13985820114612599</v>
      </c>
      <c r="B28713">
        <v>-5.0452541559934602E-2</v>
      </c>
    </row>
    <row r="28714" spans="1:2" x14ac:dyDescent="0.2">
      <c r="A28714">
        <v>0.13985820114612599</v>
      </c>
      <c r="B28714">
        <v>-5.19860684871674E-2</v>
      </c>
    </row>
    <row r="28715" spans="1:2" x14ac:dyDescent="0.2">
      <c r="A28715">
        <v>0.139781504869461</v>
      </c>
      <c r="B28715">
        <v>-5.19860684871674E-2</v>
      </c>
    </row>
    <row r="28716" spans="1:2" x14ac:dyDescent="0.2">
      <c r="A28716">
        <v>0.13962809741497001</v>
      </c>
      <c r="B28716">
        <v>-5.19860684871674E-2</v>
      </c>
    </row>
    <row r="28717" spans="1:2" x14ac:dyDescent="0.2">
      <c r="A28717">
        <v>0.13947479426860801</v>
      </c>
      <c r="B28717">
        <v>-5.3519599139690399E-2</v>
      </c>
    </row>
    <row r="28718" spans="1:2" x14ac:dyDescent="0.2">
      <c r="A28718">
        <v>0.13947479426860801</v>
      </c>
      <c r="B28718">
        <v>-5.19860684871674E-2</v>
      </c>
    </row>
    <row r="28719" spans="1:2" x14ac:dyDescent="0.2">
      <c r="A28719">
        <v>0.139398097991943</v>
      </c>
      <c r="B28719">
        <v>-5.0452541559934602E-2</v>
      </c>
    </row>
    <row r="28720" spans="1:2" x14ac:dyDescent="0.2">
      <c r="A28720">
        <v>0.139244794845581</v>
      </c>
      <c r="B28720">
        <v>-5.12193106114864E-2</v>
      </c>
    </row>
    <row r="28721" spans="1:2" x14ac:dyDescent="0.2">
      <c r="A28721">
        <v>0.13916809856891599</v>
      </c>
      <c r="B28721">
        <v>-5.19860684871674E-2</v>
      </c>
    </row>
    <row r="28722" spans="1:2" x14ac:dyDescent="0.2">
      <c r="A28722">
        <v>0.13901470601558699</v>
      </c>
      <c r="B28722">
        <v>-5.2752841264009503E-2</v>
      </c>
    </row>
    <row r="28723" spans="1:2" x14ac:dyDescent="0.2">
      <c r="A28723">
        <v>0.13901470601558699</v>
      </c>
      <c r="B28723">
        <v>-5.2752841264009503E-2</v>
      </c>
    </row>
    <row r="28724" spans="1:2" x14ac:dyDescent="0.2">
      <c r="A28724">
        <v>0.13878470659256001</v>
      </c>
      <c r="B28724">
        <v>-5.4286368191242197E-2</v>
      </c>
    </row>
    <row r="28725" spans="1:2" x14ac:dyDescent="0.2">
      <c r="A28725">
        <v>0.13878470659256001</v>
      </c>
      <c r="B28725">
        <v>-5.3519599139690399E-2</v>
      </c>
    </row>
    <row r="28726" spans="1:2" x14ac:dyDescent="0.2">
      <c r="A28726">
        <v>0.13863129913806899</v>
      </c>
      <c r="B28726">
        <v>-5.19860684871674E-2</v>
      </c>
    </row>
    <row r="28727" spans="1:2" x14ac:dyDescent="0.2">
      <c r="A28727">
        <v>0.13847799599170699</v>
      </c>
      <c r="B28727">
        <v>-5.0452541559934602E-2</v>
      </c>
    </row>
    <row r="28728" spans="1:2" x14ac:dyDescent="0.2">
      <c r="A28728">
        <v>0.13832460343837699</v>
      </c>
      <c r="B28728">
        <v>-5.12193106114864E-2</v>
      </c>
    </row>
    <row r="28729" spans="1:2" x14ac:dyDescent="0.2">
      <c r="A28729">
        <v>0.13824799656868</v>
      </c>
      <c r="B28729">
        <v>-5.2752841264009503E-2</v>
      </c>
    </row>
    <row r="28730" spans="1:2" x14ac:dyDescent="0.2">
      <c r="A28730">
        <v>0.13824799656868</v>
      </c>
      <c r="B28730">
        <v>-5.19860684871674E-2</v>
      </c>
    </row>
    <row r="28731" spans="1:2" x14ac:dyDescent="0.2">
      <c r="A28731">
        <v>0.138017892837524</v>
      </c>
      <c r="B28731">
        <v>-5.3519599139690399E-2</v>
      </c>
    </row>
    <row r="28732" spans="1:2" x14ac:dyDescent="0.2">
      <c r="A28732">
        <v>0.138017892837524</v>
      </c>
      <c r="B28732">
        <v>-5.2752841264009503E-2</v>
      </c>
    </row>
    <row r="28733" spans="1:2" x14ac:dyDescent="0.2">
      <c r="A28733">
        <v>0.13794130086898801</v>
      </c>
      <c r="B28733">
        <v>-5.2752841264009503E-2</v>
      </c>
    </row>
    <row r="28734" spans="1:2" x14ac:dyDescent="0.2">
      <c r="A28734">
        <v>0.13778789341449699</v>
      </c>
      <c r="B28734">
        <v>-5.19860684871674E-2</v>
      </c>
    </row>
    <row r="28735" spans="1:2" x14ac:dyDescent="0.2">
      <c r="A28735">
        <v>0.13778789341449699</v>
      </c>
      <c r="B28735">
        <v>-5.19860684871674E-2</v>
      </c>
    </row>
    <row r="28736" spans="1:2" x14ac:dyDescent="0.2">
      <c r="A28736">
        <v>0.137711197137833</v>
      </c>
      <c r="B28736">
        <v>-5.19860684871674E-2</v>
      </c>
    </row>
    <row r="28737" spans="1:2" x14ac:dyDescent="0.2">
      <c r="A28737">
        <v>0.13748119771480599</v>
      </c>
      <c r="B28737">
        <v>-5.2752841264009503E-2</v>
      </c>
    </row>
    <row r="28738" spans="1:2" x14ac:dyDescent="0.2">
      <c r="A28738">
        <v>0.13740450143814101</v>
      </c>
      <c r="B28738">
        <v>-5.2752841264009503E-2</v>
      </c>
    </row>
    <row r="28739" spans="1:2" x14ac:dyDescent="0.2">
      <c r="A28739">
        <v>0.13725119829177901</v>
      </c>
      <c r="B28739">
        <v>-5.3519599139690399E-2</v>
      </c>
    </row>
    <row r="28740" spans="1:2" x14ac:dyDescent="0.2">
      <c r="A28740">
        <v>0.137174502015114</v>
      </c>
      <c r="B28740">
        <v>-5.2752841264009503E-2</v>
      </c>
    </row>
    <row r="28741" spans="1:2" x14ac:dyDescent="0.2">
      <c r="A28741">
        <v>0.137021094560623</v>
      </c>
      <c r="B28741">
        <v>-5.19860684871674E-2</v>
      </c>
    </row>
    <row r="28742" spans="1:2" x14ac:dyDescent="0.2">
      <c r="A28742">
        <v>0.137021094560623</v>
      </c>
      <c r="B28742">
        <v>-5.2752841264009503E-2</v>
      </c>
    </row>
    <row r="28743" spans="1:2" x14ac:dyDescent="0.2">
      <c r="A28743">
        <v>0.13694450259208699</v>
      </c>
      <c r="B28743">
        <v>-5.12193106114864E-2</v>
      </c>
    </row>
    <row r="28744" spans="1:2" x14ac:dyDescent="0.2">
      <c r="A28744">
        <v>0.13679109513759599</v>
      </c>
      <c r="B28744">
        <v>-5.2752841264009503E-2</v>
      </c>
    </row>
    <row r="28745" spans="1:2" x14ac:dyDescent="0.2">
      <c r="A28745">
        <v>0.13663780689239499</v>
      </c>
      <c r="B28745">
        <v>-5.2752841264009503E-2</v>
      </c>
    </row>
    <row r="28746" spans="1:2" x14ac:dyDescent="0.2">
      <c r="A28746">
        <v>0.13656109571456901</v>
      </c>
      <c r="B28746">
        <v>-5.3519599139690399E-2</v>
      </c>
    </row>
    <row r="28747" spans="1:2" x14ac:dyDescent="0.2">
      <c r="A28747">
        <v>0.13656109571456901</v>
      </c>
      <c r="B28747">
        <v>-5.3519599139690399E-2</v>
      </c>
    </row>
    <row r="28748" spans="1:2" x14ac:dyDescent="0.2">
      <c r="A28748">
        <v>0.13640770316124001</v>
      </c>
      <c r="B28748">
        <v>-5.2752841264009503E-2</v>
      </c>
    </row>
    <row r="28749" spans="1:2" x14ac:dyDescent="0.2">
      <c r="A28749">
        <v>0.136331096291542</v>
      </c>
      <c r="B28749">
        <v>-5.2752841264009503E-2</v>
      </c>
    </row>
    <row r="28750" spans="1:2" x14ac:dyDescent="0.2">
      <c r="A28750">
        <v>0.136177703738213</v>
      </c>
      <c r="B28750">
        <v>-5.2752841264009503E-2</v>
      </c>
    </row>
    <row r="28751" spans="1:2" x14ac:dyDescent="0.2">
      <c r="A28751">
        <v>0.13602429628372201</v>
      </c>
      <c r="B28751">
        <v>-5.19860684871674E-2</v>
      </c>
    </row>
    <row r="28752" spans="1:2" x14ac:dyDescent="0.2">
      <c r="A28752">
        <v>0.13602429628372201</v>
      </c>
      <c r="B28752">
        <v>-5.2752841264009503E-2</v>
      </c>
    </row>
    <row r="28753" spans="1:2" x14ac:dyDescent="0.2">
      <c r="A28753">
        <v>0.13587099313736001</v>
      </c>
      <c r="B28753">
        <v>-5.2752841264009503E-2</v>
      </c>
    </row>
    <row r="28754" spans="1:2" x14ac:dyDescent="0.2">
      <c r="A28754">
        <v>0.135794296860695</v>
      </c>
      <c r="B28754">
        <v>-5.4286368191242197E-2</v>
      </c>
    </row>
    <row r="28755" spans="1:2" x14ac:dyDescent="0.2">
      <c r="A28755">
        <v>0.13571760058403001</v>
      </c>
      <c r="B28755">
        <v>-5.3519599139690399E-2</v>
      </c>
    </row>
    <row r="28756" spans="1:2" x14ac:dyDescent="0.2">
      <c r="A28756">
        <v>0.13556429743766801</v>
      </c>
      <c r="B28756">
        <v>-5.3519599139690399E-2</v>
      </c>
    </row>
    <row r="28757" spans="1:2" x14ac:dyDescent="0.2">
      <c r="A28757">
        <v>0.13541090488433799</v>
      </c>
      <c r="B28757">
        <v>-5.2752841264009503E-2</v>
      </c>
    </row>
    <row r="28758" spans="1:2" x14ac:dyDescent="0.2">
      <c r="A28758">
        <v>0.13541090488433799</v>
      </c>
      <c r="B28758">
        <v>-5.2752841264009503E-2</v>
      </c>
    </row>
    <row r="28759" spans="1:2" x14ac:dyDescent="0.2">
      <c r="A28759">
        <v>0.135334298014641</v>
      </c>
      <c r="B28759">
        <v>-5.2752841264009503E-2</v>
      </c>
    </row>
    <row r="28760" spans="1:2" x14ac:dyDescent="0.2">
      <c r="A28760">
        <v>0.13518090546131101</v>
      </c>
      <c r="B28760">
        <v>-5.3519599139690399E-2</v>
      </c>
    </row>
    <row r="28761" spans="1:2" x14ac:dyDescent="0.2">
      <c r="A28761">
        <v>0.135104194283485</v>
      </c>
      <c r="B28761">
        <v>-5.3519599139690399E-2</v>
      </c>
    </row>
    <row r="28762" spans="1:2" x14ac:dyDescent="0.2">
      <c r="A28762">
        <v>0.134797498583794</v>
      </c>
      <c r="B28762">
        <v>-5.4286368191242197E-2</v>
      </c>
    </row>
    <row r="28763" spans="1:2" x14ac:dyDescent="0.2">
      <c r="A28763">
        <v>0.134797498583794</v>
      </c>
      <c r="B28763">
        <v>-5.4286368191242197E-2</v>
      </c>
    </row>
    <row r="28764" spans="1:2" x14ac:dyDescent="0.2">
      <c r="A28764">
        <v>0.13472080230712899</v>
      </c>
      <c r="B28764">
        <v>-5.3519599139690399E-2</v>
      </c>
    </row>
    <row r="28765" spans="1:2" x14ac:dyDescent="0.2">
      <c r="A28765">
        <v>0.134644195437431</v>
      </c>
      <c r="B28765">
        <v>-5.2752841264009503E-2</v>
      </c>
    </row>
    <row r="28766" spans="1:2" x14ac:dyDescent="0.2">
      <c r="A28766">
        <v>0.13449080288410201</v>
      </c>
      <c r="B28766">
        <v>-5.2752841264009503E-2</v>
      </c>
    </row>
    <row r="28767" spans="1:2" x14ac:dyDescent="0.2">
      <c r="A28767">
        <v>0.13433749973774001</v>
      </c>
      <c r="B28767">
        <v>-5.3519599139690399E-2</v>
      </c>
    </row>
    <row r="28768" spans="1:2" x14ac:dyDescent="0.2">
      <c r="A28768">
        <v>0.134107396006584</v>
      </c>
      <c r="B28768">
        <v>-5.4286368191242197E-2</v>
      </c>
    </row>
    <row r="28769" spans="1:2" x14ac:dyDescent="0.2">
      <c r="A28769">
        <v>0.133954092860222</v>
      </c>
      <c r="B28769">
        <v>-5.4286368191242197E-2</v>
      </c>
    </row>
    <row r="28770" spans="1:2" x14ac:dyDescent="0.2">
      <c r="A28770">
        <v>0.133954092860222</v>
      </c>
      <c r="B28770">
        <v>-5.3519599139690399E-2</v>
      </c>
    </row>
    <row r="28771" spans="1:2" x14ac:dyDescent="0.2">
      <c r="A28771">
        <v>0.13387739658355699</v>
      </c>
      <c r="B28771">
        <v>-5.2752841264009503E-2</v>
      </c>
    </row>
    <row r="28772" spans="1:2" x14ac:dyDescent="0.2">
      <c r="A28772">
        <v>0.13380070030689201</v>
      </c>
      <c r="B28772">
        <v>-5.2752841264009503E-2</v>
      </c>
    </row>
    <row r="28773" spans="1:2" x14ac:dyDescent="0.2">
      <c r="A28773">
        <v>0.13364739716053001</v>
      </c>
      <c r="B28773">
        <v>-5.4286368191242197E-2</v>
      </c>
    </row>
    <row r="28774" spans="1:2" x14ac:dyDescent="0.2">
      <c r="A28774">
        <v>0.133417293429375</v>
      </c>
      <c r="B28774">
        <v>-5.4286368191242197E-2</v>
      </c>
    </row>
    <row r="28775" spans="1:2" x14ac:dyDescent="0.2">
      <c r="A28775">
        <v>0.13334070146083801</v>
      </c>
      <c r="B28775">
        <v>-5.4286368191242197E-2</v>
      </c>
    </row>
    <row r="28776" spans="1:2" x14ac:dyDescent="0.2">
      <c r="A28776">
        <v>0.133264005184174</v>
      </c>
      <c r="B28776">
        <v>-5.3519599139690399E-2</v>
      </c>
    </row>
    <row r="28777" spans="1:2" x14ac:dyDescent="0.2">
      <c r="A28777">
        <v>0.13318729400634799</v>
      </c>
      <c r="B28777">
        <v>-5.3519599139690399E-2</v>
      </c>
    </row>
    <row r="28778" spans="1:2" x14ac:dyDescent="0.2">
      <c r="A28778">
        <v>0.13311059772968301</v>
      </c>
      <c r="B28778">
        <v>-5.3519599139690399E-2</v>
      </c>
    </row>
    <row r="28779" spans="1:2" x14ac:dyDescent="0.2">
      <c r="A28779">
        <v>0.13295729458332101</v>
      </c>
      <c r="B28779">
        <v>-5.2752841264009503E-2</v>
      </c>
    </row>
    <row r="28780" spans="1:2" x14ac:dyDescent="0.2">
      <c r="A28780">
        <v>0.13280390202999101</v>
      </c>
      <c r="B28780">
        <v>-5.3519599139690399E-2</v>
      </c>
    </row>
    <row r="28781" spans="1:2" x14ac:dyDescent="0.2">
      <c r="A28781">
        <v>0.13265059888362901</v>
      </c>
      <c r="B28781">
        <v>-5.5053140968084301E-2</v>
      </c>
    </row>
    <row r="28782" spans="1:2" x14ac:dyDescent="0.2">
      <c r="A28782">
        <v>0.13249720633029899</v>
      </c>
      <c r="B28782">
        <v>-5.4286368191242197E-2</v>
      </c>
    </row>
    <row r="28783" spans="1:2" x14ac:dyDescent="0.2">
      <c r="A28783">
        <v>0.13242049515247301</v>
      </c>
      <c r="B28783">
        <v>-5.4286368191242197E-2</v>
      </c>
    </row>
    <row r="28784" spans="1:2" x14ac:dyDescent="0.2">
      <c r="A28784">
        <v>0.13234390318393699</v>
      </c>
      <c r="B28784">
        <v>-5.2752841264009503E-2</v>
      </c>
    </row>
    <row r="28785" spans="1:2" x14ac:dyDescent="0.2">
      <c r="A28785">
        <v>0.13219049572944599</v>
      </c>
      <c r="B28785">
        <v>-5.2752841264009503E-2</v>
      </c>
    </row>
    <row r="28786" spans="1:2" x14ac:dyDescent="0.2">
      <c r="A28786">
        <v>0.132037192583084</v>
      </c>
      <c r="B28786">
        <v>-5.3519599139690399E-2</v>
      </c>
    </row>
    <row r="28787" spans="1:2" x14ac:dyDescent="0.2">
      <c r="A28787">
        <v>0.132037192583084</v>
      </c>
      <c r="B28787">
        <v>-5.4286368191242197E-2</v>
      </c>
    </row>
    <row r="28788" spans="1:2" x14ac:dyDescent="0.2">
      <c r="A28788">
        <v>0.131883800029755</v>
      </c>
      <c r="B28788">
        <v>-5.5053140968084301E-2</v>
      </c>
    </row>
    <row r="28789" spans="1:2" x14ac:dyDescent="0.2">
      <c r="A28789">
        <v>0.131730496883392</v>
      </c>
      <c r="B28789">
        <v>-5.5053140968084301E-2</v>
      </c>
    </row>
    <row r="28790" spans="1:2" x14ac:dyDescent="0.2">
      <c r="A28790">
        <v>0.131730496883392</v>
      </c>
      <c r="B28790">
        <v>-5.4286368191242197E-2</v>
      </c>
    </row>
    <row r="28791" spans="1:2" x14ac:dyDescent="0.2">
      <c r="A28791">
        <v>0.131577104330063</v>
      </c>
      <c r="B28791">
        <v>-5.4286368191242197E-2</v>
      </c>
    </row>
    <row r="28792" spans="1:2" x14ac:dyDescent="0.2">
      <c r="A28792">
        <v>0.13142369687557201</v>
      </c>
      <c r="B28792">
        <v>-5.4286368191242197E-2</v>
      </c>
    </row>
    <row r="28793" spans="1:2" x14ac:dyDescent="0.2">
      <c r="A28793">
        <v>0.13127039372921001</v>
      </c>
      <c r="B28793">
        <v>-5.4286368191242197E-2</v>
      </c>
    </row>
    <row r="28794" spans="1:2" x14ac:dyDescent="0.2">
      <c r="A28794">
        <v>0.13111700117587999</v>
      </c>
      <c r="B28794">
        <v>-5.4286368191242197E-2</v>
      </c>
    </row>
    <row r="28795" spans="1:2" x14ac:dyDescent="0.2">
      <c r="A28795">
        <v>0.13111700117587999</v>
      </c>
      <c r="B28795">
        <v>-5.4286368191242197E-2</v>
      </c>
    </row>
    <row r="28796" spans="1:2" x14ac:dyDescent="0.2">
      <c r="A28796">
        <v>0.13096369802951799</v>
      </c>
      <c r="B28796">
        <v>-5.5053140968084301E-2</v>
      </c>
    </row>
    <row r="28797" spans="1:2" x14ac:dyDescent="0.2">
      <c r="A28797">
        <v>0.13073369860649101</v>
      </c>
      <c r="B28797">
        <v>-5.4286368191242197E-2</v>
      </c>
    </row>
    <row r="28798" spans="1:2" x14ac:dyDescent="0.2">
      <c r="A28798">
        <v>0.13073369860649101</v>
      </c>
      <c r="B28798">
        <v>-5.3519599139690399E-2</v>
      </c>
    </row>
    <row r="28799" spans="1:2" x14ac:dyDescent="0.2">
      <c r="A28799">
        <v>0.13058030605316201</v>
      </c>
      <c r="B28799">
        <v>-5.4286368191242197E-2</v>
      </c>
    </row>
    <row r="28800" spans="1:2" x14ac:dyDescent="0.2">
      <c r="A28800">
        <v>0.13058030605316201</v>
      </c>
      <c r="B28800">
        <v>-5.3519599139690399E-2</v>
      </c>
    </row>
    <row r="28801" spans="1:2" x14ac:dyDescent="0.2">
      <c r="A28801">
        <v>0.130350306630135</v>
      </c>
      <c r="B28801">
        <v>-5.4286368191242197E-2</v>
      </c>
    </row>
    <row r="28802" spans="1:2" x14ac:dyDescent="0.2">
      <c r="A28802">
        <v>0.13027359545230899</v>
      </c>
      <c r="B28802">
        <v>-5.5053140968084301E-2</v>
      </c>
    </row>
    <row r="28803" spans="1:2" x14ac:dyDescent="0.2">
      <c r="A28803">
        <v>0.13012020289897899</v>
      </c>
      <c r="B28803">
        <v>-5.4286368191242197E-2</v>
      </c>
    </row>
    <row r="28804" spans="1:2" x14ac:dyDescent="0.2">
      <c r="A28804">
        <v>0.12996689975261699</v>
      </c>
      <c r="B28804">
        <v>-5.4286368191242197E-2</v>
      </c>
    </row>
    <row r="28805" spans="1:2" x14ac:dyDescent="0.2">
      <c r="A28805">
        <v>0.12989020347595201</v>
      </c>
      <c r="B28805">
        <v>-5.3519599139690399E-2</v>
      </c>
    </row>
    <row r="28806" spans="1:2" x14ac:dyDescent="0.2">
      <c r="A28806">
        <v>0.129813507199287</v>
      </c>
      <c r="B28806">
        <v>-5.4286368191242197E-2</v>
      </c>
    </row>
    <row r="28807" spans="1:2" x14ac:dyDescent="0.2">
      <c r="A28807">
        <v>0.129660204052925</v>
      </c>
      <c r="B28807">
        <v>-5.3519599139690399E-2</v>
      </c>
    </row>
    <row r="28808" spans="1:2" x14ac:dyDescent="0.2">
      <c r="A28808">
        <v>0.129660204052925</v>
      </c>
      <c r="B28808">
        <v>-5.5053140968084301E-2</v>
      </c>
    </row>
    <row r="28809" spans="1:2" x14ac:dyDescent="0.2">
      <c r="A28809">
        <v>0.12943020462989799</v>
      </c>
      <c r="B28809">
        <v>-5.4286368191242197E-2</v>
      </c>
    </row>
    <row r="28810" spans="1:2" x14ac:dyDescent="0.2">
      <c r="A28810">
        <v>0.12943020462989799</v>
      </c>
      <c r="B28810">
        <v>-5.4286368191242197E-2</v>
      </c>
    </row>
    <row r="28811" spans="1:2" x14ac:dyDescent="0.2">
      <c r="A28811">
        <v>0.12927679717540699</v>
      </c>
      <c r="B28811">
        <v>-5.3519599139690399E-2</v>
      </c>
    </row>
    <row r="28812" spans="1:2" x14ac:dyDescent="0.2">
      <c r="A28812">
        <v>0.12920010089874301</v>
      </c>
      <c r="B28812">
        <v>-5.3519599139690399E-2</v>
      </c>
    </row>
    <row r="28813" spans="1:2" x14ac:dyDescent="0.2">
      <c r="A28813">
        <v>0.129123404622078</v>
      </c>
      <c r="B28813">
        <v>-5.3519599139690399E-2</v>
      </c>
    </row>
    <row r="28814" spans="1:2" x14ac:dyDescent="0.2">
      <c r="A28814">
        <v>0.12904679775238001</v>
      </c>
      <c r="B28814">
        <v>-5.4286368191242197E-2</v>
      </c>
    </row>
    <row r="28815" spans="1:2" x14ac:dyDescent="0.2">
      <c r="A28815">
        <v>0.128970101475716</v>
      </c>
      <c r="B28815">
        <v>-5.4286368191242197E-2</v>
      </c>
    </row>
    <row r="28816" spans="1:2" x14ac:dyDescent="0.2">
      <c r="A28816">
        <v>0.12874010205268899</v>
      </c>
      <c r="B28816">
        <v>-5.5053140968084301E-2</v>
      </c>
    </row>
    <row r="28817" spans="1:2" x14ac:dyDescent="0.2">
      <c r="A28817">
        <v>0.12874010205268899</v>
      </c>
      <c r="B28817">
        <v>-5.5053140968084301E-2</v>
      </c>
    </row>
    <row r="28818" spans="1:2" x14ac:dyDescent="0.2">
      <c r="A28818">
        <v>0.12858669459819799</v>
      </c>
      <c r="B28818">
        <v>-5.4286368191242197E-2</v>
      </c>
    </row>
    <row r="28819" spans="1:2" x14ac:dyDescent="0.2">
      <c r="A28819">
        <v>0.12843340635299699</v>
      </c>
      <c r="B28819">
        <v>-5.3519599139690399E-2</v>
      </c>
    </row>
    <row r="28820" spans="1:2" x14ac:dyDescent="0.2">
      <c r="A28820">
        <v>0.12835669517517101</v>
      </c>
      <c r="B28820">
        <v>-5.19860684871674E-2</v>
      </c>
    </row>
    <row r="28821" spans="1:2" x14ac:dyDescent="0.2">
      <c r="A28821">
        <v>0.12835669517517101</v>
      </c>
      <c r="B28821">
        <v>-5.3519599139690399E-2</v>
      </c>
    </row>
    <row r="28822" spans="1:2" x14ac:dyDescent="0.2">
      <c r="A28822">
        <v>0.12820330262184099</v>
      </c>
      <c r="B28822">
        <v>-5.4286368191242197E-2</v>
      </c>
    </row>
    <row r="28823" spans="1:2" x14ac:dyDescent="0.2">
      <c r="A28823">
        <v>0.12804999947547899</v>
      </c>
      <c r="B28823">
        <v>-5.5053140968084301E-2</v>
      </c>
    </row>
    <row r="28824" spans="1:2" x14ac:dyDescent="0.2">
      <c r="A28824">
        <v>0.127973303198814</v>
      </c>
      <c r="B28824">
        <v>-5.58198988437653E-2</v>
      </c>
    </row>
    <row r="28825" spans="1:2" x14ac:dyDescent="0.2">
      <c r="A28825">
        <v>0.127820000052452</v>
      </c>
      <c r="B28825">
        <v>-5.58198988437653E-2</v>
      </c>
    </row>
    <row r="28826" spans="1:2" x14ac:dyDescent="0.2">
      <c r="A28826">
        <v>0.12766659259796101</v>
      </c>
      <c r="B28826">
        <v>-5.4286368191242197E-2</v>
      </c>
    </row>
    <row r="28827" spans="1:2" x14ac:dyDescent="0.2">
      <c r="A28827">
        <v>0.12766659259796101</v>
      </c>
      <c r="B28827">
        <v>-5.3519599139690399E-2</v>
      </c>
    </row>
    <row r="28828" spans="1:2" x14ac:dyDescent="0.2">
      <c r="A28828">
        <v>0.12751320004463201</v>
      </c>
      <c r="B28828">
        <v>-5.3519599139690399E-2</v>
      </c>
    </row>
    <row r="28829" spans="1:2" x14ac:dyDescent="0.2">
      <c r="A28829">
        <v>0.127436593174934</v>
      </c>
      <c r="B28829">
        <v>-5.2752841264009503E-2</v>
      </c>
    </row>
    <row r="28830" spans="1:2" x14ac:dyDescent="0.2">
      <c r="A28830">
        <v>0.12735989689826999</v>
      </c>
      <c r="B28830">
        <v>-5.4286368191242197E-2</v>
      </c>
    </row>
    <row r="28831" spans="1:2" x14ac:dyDescent="0.2">
      <c r="A28831">
        <v>0.127283200621605</v>
      </c>
      <c r="B28831">
        <v>-5.4286368191242197E-2</v>
      </c>
    </row>
    <row r="28832" spans="1:2" x14ac:dyDescent="0.2">
      <c r="A28832">
        <v>0.12720650434493999</v>
      </c>
      <c r="B28832">
        <v>-5.4286368191242197E-2</v>
      </c>
    </row>
    <row r="28833" spans="1:2" x14ac:dyDescent="0.2">
      <c r="A28833">
        <v>0.12705320119857799</v>
      </c>
      <c r="B28833">
        <v>-5.58198988437653E-2</v>
      </c>
    </row>
    <row r="28834" spans="1:2" x14ac:dyDescent="0.2">
      <c r="A28834">
        <v>0.126899793744087</v>
      </c>
      <c r="B28834">
        <v>-5.4286368191242197E-2</v>
      </c>
    </row>
    <row r="28835" spans="1:2" x14ac:dyDescent="0.2">
      <c r="A28835">
        <v>0.12682320177555101</v>
      </c>
      <c r="B28835">
        <v>-5.3519599139690399E-2</v>
      </c>
    </row>
    <row r="28836" spans="1:2" x14ac:dyDescent="0.2">
      <c r="A28836">
        <v>0.126746505498886</v>
      </c>
      <c r="B28836">
        <v>-5.3519599139690399E-2</v>
      </c>
    </row>
    <row r="28837" spans="1:2" x14ac:dyDescent="0.2">
      <c r="A28837">
        <v>0.12666979432105999</v>
      </c>
      <c r="B28837">
        <v>-5.3519599139690399E-2</v>
      </c>
    </row>
    <row r="28838" spans="1:2" x14ac:dyDescent="0.2">
      <c r="A28838">
        <v>0.126593098044395</v>
      </c>
      <c r="B28838">
        <v>-5.4286368191242197E-2</v>
      </c>
    </row>
    <row r="28839" spans="1:2" x14ac:dyDescent="0.2">
      <c r="A28839">
        <v>0.126593098044395</v>
      </c>
      <c r="B28839">
        <v>-5.6586671620607397E-2</v>
      </c>
    </row>
    <row r="28840" spans="1:2" x14ac:dyDescent="0.2">
      <c r="A28840">
        <v>0.126439794898033</v>
      </c>
      <c r="B28840">
        <v>-5.58198988437653E-2</v>
      </c>
    </row>
    <row r="28841" spans="1:2" x14ac:dyDescent="0.2">
      <c r="A28841">
        <v>0.12628640234470401</v>
      </c>
      <c r="B28841">
        <v>-5.5053140968084301E-2</v>
      </c>
    </row>
    <row r="28842" spans="1:2" x14ac:dyDescent="0.2">
      <c r="A28842">
        <v>0.126209706068039</v>
      </c>
      <c r="B28842">
        <v>-5.4286368191242197E-2</v>
      </c>
    </row>
    <row r="28843" spans="1:2" x14ac:dyDescent="0.2">
      <c r="A28843">
        <v>0.12613309919834101</v>
      </c>
      <c r="B28843">
        <v>-5.4286368191242197E-2</v>
      </c>
    </row>
    <row r="28844" spans="1:2" x14ac:dyDescent="0.2">
      <c r="A28844">
        <v>0.12597970664501201</v>
      </c>
      <c r="B28844">
        <v>-5.4286368191242197E-2</v>
      </c>
    </row>
    <row r="28845" spans="1:2" x14ac:dyDescent="0.2">
      <c r="A28845">
        <v>0.126056402921677</v>
      </c>
      <c r="B28845">
        <v>-5.4286368191242197E-2</v>
      </c>
    </row>
    <row r="28846" spans="1:2" x14ac:dyDescent="0.2">
      <c r="A28846">
        <v>0.12582640349865001</v>
      </c>
      <c r="B28846">
        <v>-5.5053140968084301E-2</v>
      </c>
    </row>
    <row r="28847" spans="1:2" x14ac:dyDescent="0.2">
      <c r="A28847">
        <v>0.12567299604415899</v>
      </c>
      <c r="B28847">
        <v>-5.58198988437653E-2</v>
      </c>
    </row>
    <row r="28848" spans="1:2" x14ac:dyDescent="0.2">
      <c r="A28848">
        <v>0.12559629976749401</v>
      </c>
      <c r="B28848">
        <v>-5.5053140968084301E-2</v>
      </c>
    </row>
    <row r="28849" spans="1:2" x14ac:dyDescent="0.2">
      <c r="A28849">
        <v>0.125519603490829</v>
      </c>
      <c r="B28849">
        <v>-5.5053140968084301E-2</v>
      </c>
    </row>
    <row r="28850" spans="1:2" x14ac:dyDescent="0.2">
      <c r="A28850">
        <v>0.125366300344467</v>
      </c>
      <c r="B28850">
        <v>-5.5053140968084301E-2</v>
      </c>
    </row>
    <row r="28851" spans="1:2" x14ac:dyDescent="0.2">
      <c r="A28851">
        <v>0.12528960406780201</v>
      </c>
      <c r="B28851">
        <v>-5.3519599139690399E-2</v>
      </c>
    </row>
    <row r="28852" spans="1:2" x14ac:dyDescent="0.2">
      <c r="A28852">
        <v>0.12513630092144001</v>
      </c>
      <c r="B28852">
        <v>-5.4286368191242197E-2</v>
      </c>
    </row>
    <row r="28853" spans="1:2" x14ac:dyDescent="0.2">
      <c r="A28853">
        <v>0.125059604644775</v>
      </c>
      <c r="B28853">
        <v>-5.5053140968084301E-2</v>
      </c>
    </row>
    <row r="28854" spans="1:2" x14ac:dyDescent="0.2">
      <c r="A28854">
        <v>0.12498290091753</v>
      </c>
      <c r="B28854">
        <v>-5.5053140968084301E-2</v>
      </c>
    </row>
    <row r="28855" spans="1:2" x14ac:dyDescent="0.2">
      <c r="A28855">
        <v>0.12490619719028501</v>
      </c>
      <c r="B28855">
        <v>-5.58198988437653E-2</v>
      </c>
    </row>
    <row r="28856" spans="1:2" x14ac:dyDescent="0.2">
      <c r="A28856">
        <v>0.124829597771168</v>
      </c>
      <c r="B28856">
        <v>-5.5053140968084301E-2</v>
      </c>
    </row>
    <row r="28857" spans="1:2" x14ac:dyDescent="0.2">
      <c r="A28857">
        <v>0.124676197767258</v>
      </c>
      <c r="B28857">
        <v>-5.5053140968084301E-2</v>
      </c>
    </row>
    <row r="28858" spans="1:2" x14ac:dyDescent="0.2">
      <c r="A28858">
        <v>0.124676197767258</v>
      </c>
      <c r="B28858">
        <v>-5.3519599139690399E-2</v>
      </c>
    </row>
    <row r="28859" spans="1:2" x14ac:dyDescent="0.2">
      <c r="A28859">
        <v>0.124446198344231</v>
      </c>
      <c r="B28859">
        <v>-5.4286368191242197E-2</v>
      </c>
    </row>
    <row r="28860" spans="1:2" x14ac:dyDescent="0.2">
      <c r="A28860">
        <v>0.124292798340321</v>
      </c>
      <c r="B28860">
        <v>-5.4286368191242197E-2</v>
      </c>
    </row>
    <row r="28861" spans="1:2" x14ac:dyDescent="0.2">
      <c r="A28861">
        <v>0.124292798340321</v>
      </c>
      <c r="B28861">
        <v>-5.3519599139690399E-2</v>
      </c>
    </row>
    <row r="28862" spans="1:2" x14ac:dyDescent="0.2">
      <c r="A28862">
        <v>0.124139502644539</v>
      </c>
      <c r="B28862">
        <v>-5.4286368191242197E-2</v>
      </c>
    </row>
    <row r="28863" spans="1:2" x14ac:dyDescent="0.2">
      <c r="A28863">
        <v>0.123986102640629</v>
      </c>
      <c r="B28863">
        <v>-5.5053140968084301E-2</v>
      </c>
    </row>
    <row r="28864" spans="1:2" x14ac:dyDescent="0.2">
      <c r="A28864">
        <v>0.12406279891729401</v>
      </c>
      <c r="B28864">
        <v>-5.58198988437653E-2</v>
      </c>
    </row>
    <row r="28865" spans="1:2" x14ac:dyDescent="0.2">
      <c r="A28865">
        <v>0.123832799494267</v>
      </c>
      <c r="B28865">
        <v>-5.5053140968084301E-2</v>
      </c>
    </row>
    <row r="28866" spans="1:2" x14ac:dyDescent="0.2">
      <c r="A28866">
        <v>0.123756103217602</v>
      </c>
      <c r="B28866">
        <v>-5.4286368191242197E-2</v>
      </c>
    </row>
    <row r="28867" spans="1:2" x14ac:dyDescent="0.2">
      <c r="A28867">
        <v>0.123756103217602</v>
      </c>
      <c r="B28867">
        <v>-5.3519599139690399E-2</v>
      </c>
    </row>
    <row r="28868" spans="1:2" x14ac:dyDescent="0.2">
      <c r="A28868">
        <v>0.123526096343994</v>
      </c>
      <c r="B28868">
        <v>-5.5053140968084301E-2</v>
      </c>
    </row>
    <row r="28869" spans="1:2" x14ac:dyDescent="0.2">
      <c r="A28869">
        <v>0.123526096343994</v>
      </c>
      <c r="B28869">
        <v>-5.5053140968084301E-2</v>
      </c>
    </row>
    <row r="28870" spans="1:2" x14ac:dyDescent="0.2">
      <c r="A28870">
        <v>0.123449400067329</v>
      </c>
      <c r="B28870">
        <v>-5.5053140968084301E-2</v>
      </c>
    </row>
    <row r="28871" spans="1:2" x14ac:dyDescent="0.2">
      <c r="A28871">
        <v>0.12321940064430199</v>
      </c>
      <c r="B28871">
        <v>-5.6586671620607397E-2</v>
      </c>
    </row>
    <row r="28872" spans="1:2" x14ac:dyDescent="0.2">
      <c r="A28872">
        <v>0.123142696917057</v>
      </c>
      <c r="B28872">
        <v>-5.5053140968084301E-2</v>
      </c>
    </row>
    <row r="28873" spans="1:2" x14ac:dyDescent="0.2">
      <c r="A28873">
        <v>0.123066000640392</v>
      </c>
      <c r="B28873">
        <v>-5.3519599139690399E-2</v>
      </c>
    </row>
    <row r="28874" spans="1:2" x14ac:dyDescent="0.2">
      <c r="A28874">
        <v>0.123066000640392</v>
      </c>
      <c r="B28874">
        <v>-5.5053140968084301E-2</v>
      </c>
    </row>
    <row r="28875" spans="1:2" x14ac:dyDescent="0.2">
      <c r="A28875">
        <v>0.122912600636482</v>
      </c>
      <c r="B28875">
        <v>-5.5053140968084301E-2</v>
      </c>
    </row>
    <row r="28876" spans="1:2" x14ac:dyDescent="0.2">
      <c r="A28876">
        <v>0.122836001217365</v>
      </c>
      <c r="B28876">
        <v>-5.5053140968084301E-2</v>
      </c>
    </row>
    <row r="28877" spans="1:2" x14ac:dyDescent="0.2">
      <c r="A28877">
        <v>0.12268260121345501</v>
      </c>
      <c r="B28877">
        <v>-5.6586671620607397E-2</v>
      </c>
    </row>
    <row r="28878" spans="1:2" x14ac:dyDescent="0.2">
      <c r="A28878">
        <v>0.12252929806709301</v>
      </c>
      <c r="B28878">
        <v>-5.5053140968084301E-2</v>
      </c>
    </row>
    <row r="28879" spans="1:2" x14ac:dyDescent="0.2">
      <c r="A28879">
        <v>0.122375898063183</v>
      </c>
      <c r="B28879">
        <v>-5.58198988437653E-2</v>
      </c>
    </row>
    <row r="28880" spans="1:2" x14ac:dyDescent="0.2">
      <c r="A28880">
        <v>0.122375898063183</v>
      </c>
      <c r="B28880">
        <v>-5.5053140968084301E-2</v>
      </c>
    </row>
    <row r="28881" spans="1:2" x14ac:dyDescent="0.2">
      <c r="A28881">
        <v>0.122222602367401</v>
      </c>
      <c r="B28881">
        <v>-5.4286368191242197E-2</v>
      </c>
    </row>
    <row r="28882" spans="1:2" x14ac:dyDescent="0.2">
      <c r="A28882">
        <v>0.122222602367401</v>
      </c>
      <c r="B28882">
        <v>-5.4286368191242197E-2</v>
      </c>
    </row>
    <row r="28883" spans="1:2" x14ac:dyDescent="0.2">
      <c r="A28883">
        <v>0.122069202363491</v>
      </c>
      <c r="B28883">
        <v>-5.4286368191242197E-2</v>
      </c>
    </row>
    <row r="28884" spans="1:2" x14ac:dyDescent="0.2">
      <c r="A28884">
        <v>0.121915899217129</v>
      </c>
      <c r="B28884">
        <v>-5.4286368191242197E-2</v>
      </c>
    </row>
    <row r="28885" spans="1:2" x14ac:dyDescent="0.2">
      <c r="A28885">
        <v>0.12183920294046401</v>
      </c>
      <c r="B28885">
        <v>-5.5053140968084301E-2</v>
      </c>
    </row>
    <row r="28886" spans="1:2" x14ac:dyDescent="0.2">
      <c r="A28886">
        <v>0.12176249921321899</v>
      </c>
      <c r="B28886">
        <v>-5.58198988437653E-2</v>
      </c>
    </row>
    <row r="28887" spans="1:2" x14ac:dyDescent="0.2">
      <c r="A28887">
        <v>0.121685802936554</v>
      </c>
      <c r="B28887">
        <v>-5.58198988437653E-2</v>
      </c>
    </row>
    <row r="28888" spans="1:2" x14ac:dyDescent="0.2">
      <c r="A28888">
        <v>0.121609099209309</v>
      </c>
      <c r="B28888">
        <v>-5.5053140968084301E-2</v>
      </c>
    </row>
    <row r="28889" spans="1:2" x14ac:dyDescent="0.2">
      <c r="A28889">
        <v>0.121532499790192</v>
      </c>
      <c r="B28889">
        <v>-5.4286368191242197E-2</v>
      </c>
    </row>
    <row r="28890" spans="1:2" x14ac:dyDescent="0.2">
      <c r="A28890">
        <v>0.121379099786282</v>
      </c>
      <c r="B28890">
        <v>-5.4286368191242197E-2</v>
      </c>
    </row>
    <row r="28891" spans="1:2" x14ac:dyDescent="0.2">
      <c r="A28891">
        <v>0.121379099786282</v>
      </c>
      <c r="B28891">
        <v>-5.3519599139690399E-2</v>
      </c>
    </row>
    <row r="28892" spans="1:2" x14ac:dyDescent="0.2">
      <c r="A28892">
        <v>0.12107239663600899</v>
      </c>
      <c r="B28892">
        <v>-5.5053140968084301E-2</v>
      </c>
    </row>
    <row r="28893" spans="1:2" x14ac:dyDescent="0.2">
      <c r="A28893">
        <v>0.120995700359344</v>
      </c>
      <c r="B28893">
        <v>-5.58198988437653E-2</v>
      </c>
    </row>
    <row r="28894" spans="1:2" x14ac:dyDescent="0.2">
      <c r="A28894">
        <v>0.120842397212982</v>
      </c>
      <c r="B28894">
        <v>-5.58198988437653E-2</v>
      </c>
    </row>
    <row r="28895" spans="1:2" x14ac:dyDescent="0.2">
      <c r="A28895">
        <v>0.120765700936317</v>
      </c>
      <c r="B28895">
        <v>-5.5053140968084301E-2</v>
      </c>
    </row>
    <row r="28896" spans="1:2" x14ac:dyDescent="0.2">
      <c r="A28896">
        <v>0.120612397789955</v>
      </c>
      <c r="B28896">
        <v>-5.5053140968084301E-2</v>
      </c>
    </row>
    <row r="28897" spans="1:2" x14ac:dyDescent="0.2">
      <c r="A28897">
        <v>0.12053570151329</v>
      </c>
      <c r="B28897">
        <v>-5.5053140968084301E-2</v>
      </c>
    </row>
    <row r="28898" spans="1:2" x14ac:dyDescent="0.2">
      <c r="A28898">
        <v>0.12045899778604501</v>
      </c>
      <c r="B28898">
        <v>-5.5053140968084301E-2</v>
      </c>
    </row>
    <row r="28899" spans="1:2" x14ac:dyDescent="0.2">
      <c r="A28899">
        <v>0.12022899836301799</v>
      </c>
      <c r="B28899">
        <v>-5.5053140968084301E-2</v>
      </c>
    </row>
    <row r="28900" spans="1:2" x14ac:dyDescent="0.2">
      <c r="A28900">
        <v>0.120152302086353</v>
      </c>
      <c r="B28900">
        <v>-5.58198988437653E-2</v>
      </c>
    </row>
    <row r="28901" spans="1:2" x14ac:dyDescent="0.2">
      <c r="A28901">
        <v>0.120075598359108</v>
      </c>
      <c r="B28901">
        <v>-5.5053140968084301E-2</v>
      </c>
    </row>
    <row r="28902" spans="1:2" x14ac:dyDescent="0.2">
      <c r="A28902">
        <v>0.119922302663326</v>
      </c>
      <c r="B28902">
        <v>-5.4286368191242197E-2</v>
      </c>
    </row>
    <row r="28903" spans="1:2" x14ac:dyDescent="0.2">
      <c r="A28903">
        <v>0.119845598936081</v>
      </c>
      <c r="B28903">
        <v>-5.3519599139690399E-2</v>
      </c>
    </row>
    <row r="28904" spans="1:2" x14ac:dyDescent="0.2">
      <c r="A28904">
        <v>0.11969219893217101</v>
      </c>
      <c r="B28904">
        <v>-5.5053140968084301E-2</v>
      </c>
    </row>
    <row r="28905" spans="1:2" x14ac:dyDescent="0.2">
      <c r="A28905">
        <v>0.11953890323638899</v>
      </c>
      <c r="B28905">
        <v>-5.73534294962883E-2</v>
      </c>
    </row>
    <row r="28906" spans="1:2" x14ac:dyDescent="0.2">
      <c r="A28906">
        <v>0.119462199509144</v>
      </c>
      <c r="B28906">
        <v>-5.6586671620607397E-2</v>
      </c>
    </row>
    <row r="28907" spans="1:2" x14ac:dyDescent="0.2">
      <c r="A28907">
        <v>0.119385503232479</v>
      </c>
      <c r="B28907">
        <v>-5.58198988437653E-2</v>
      </c>
    </row>
    <row r="28908" spans="1:2" x14ac:dyDescent="0.2">
      <c r="A28908">
        <v>0.119155496358871</v>
      </c>
      <c r="B28908">
        <v>-5.5053140968084301E-2</v>
      </c>
    </row>
    <row r="28909" spans="1:2" x14ac:dyDescent="0.2">
      <c r="A28909">
        <v>0.119155496358871</v>
      </c>
      <c r="B28909">
        <v>-5.58198988437653E-2</v>
      </c>
    </row>
    <row r="28910" spans="1:2" x14ac:dyDescent="0.2">
      <c r="A28910">
        <v>0.11884880065918001</v>
      </c>
      <c r="B28910">
        <v>-5.6586671620607397E-2</v>
      </c>
    </row>
    <row r="28911" spans="1:2" x14ac:dyDescent="0.2">
      <c r="A28911">
        <v>0.11884880065918001</v>
      </c>
      <c r="B28911">
        <v>-5.58198988437653E-2</v>
      </c>
    </row>
    <row r="28912" spans="1:2" x14ac:dyDescent="0.2">
      <c r="A28912">
        <v>0.118772096931934</v>
      </c>
      <c r="B28912">
        <v>-5.6586671620607397E-2</v>
      </c>
    </row>
    <row r="28913" spans="1:2" x14ac:dyDescent="0.2">
      <c r="A28913">
        <v>0.118618801236153</v>
      </c>
      <c r="B28913">
        <v>-5.58198988437653E-2</v>
      </c>
    </row>
    <row r="28914" spans="1:2" x14ac:dyDescent="0.2">
      <c r="A28914">
        <v>0.118542097508907</v>
      </c>
      <c r="B28914">
        <v>-5.6586671620607397E-2</v>
      </c>
    </row>
    <row r="28915" spans="1:2" x14ac:dyDescent="0.2">
      <c r="A28915">
        <v>0.118465401232243</v>
      </c>
      <c r="B28915">
        <v>-5.58198988437653E-2</v>
      </c>
    </row>
    <row r="28916" spans="1:2" x14ac:dyDescent="0.2">
      <c r="A28916">
        <v>0.118235401809216</v>
      </c>
      <c r="B28916">
        <v>-5.4286368191242197E-2</v>
      </c>
    </row>
    <row r="28917" spans="1:2" x14ac:dyDescent="0.2">
      <c r="A28917">
        <v>0.11815869808197001</v>
      </c>
      <c r="B28917">
        <v>-5.4286368191242197E-2</v>
      </c>
    </row>
    <row r="28918" spans="1:2" x14ac:dyDescent="0.2">
      <c r="A28918">
        <v>0.118082001805305</v>
      </c>
      <c r="B28918">
        <v>-5.6586671620607397E-2</v>
      </c>
    </row>
    <row r="28919" spans="1:2" x14ac:dyDescent="0.2">
      <c r="A28919">
        <v>0.117928698658943</v>
      </c>
      <c r="B28919">
        <v>-5.58198988437653E-2</v>
      </c>
    </row>
    <row r="28920" spans="1:2" x14ac:dyDescent="0.2">
      <c r="A28920">
        <v>0.117852002382278</v>
      </c>
      <c r="B28920">
        <v>-5.6586671620607397E-2</v>
      </c>
    </row>
    <row r="28921" spans="1:2" x14ac:dyDescent="0.2">
      <c r="A28921">
        <v>0.117775298655033</v>
      </c>
      <c r="B28921">
        <v>-5.58198988437653E-2</v>
      </c>
    </row>
    <row r="28922" spans="1:2" x14ac:dyDescent="0.2">
      <c r="A28922">
        <v>0.11746860295534101</v>
      </c>
      <c r="B28922">
        <v>-5.5053140968084301E-2</v>
      </c>
    </row>
    <row r="28923" spans="1:2" x14ac:dyDescent="0.2">
      <c r="A28923">
        <v>0.11746860295534101</v>
      </c>
      <c r="B28923">
        <v>-5.58198988437653E-2</v>
      </c>
    </row>
    <row r="28924" spans="1:2" x14ac:dyDescent="0.2">
      <c r="A28924">
        <v>0.11739189922809599</v>
      </c>
      <c r="B28924">
        <v>-5.5053140968084301E-2</v>
      </c>
    </row>
    <row r="28925" spans="1:2" x14ac:dyDescent="0.2">
      <c r="A28925">
        <v>0.117238603532314</v>
      </c>
      <c r="B28925">
        <v>-5.58198988437653E-2</v>
      </c>
    </row>
    <row r="28926" spans="1:2" x14ac:dyDescent="0.2">
      <c r="A28926">
        <v>0.117008596658707</v>
      </c>
      <c r="B28926">
        <v>-5.73534294962883E-2</v>
      </c>
    </row>
    <row r="28927" spans="1:2" x14ac:dyDescent="0.2">
      <c r="A28927">
        <v>0.116931900382042</v>
      </c>
      <c r="B28927">
        <v>-5.6586671620607397E-2</v>
      </c>
    </row>
    <row r="28928" spans="1:2" x14ac:dyDescent="0.2">
      <c r="A28928">
        <v>0.11677850037813201</v>
      </c>
      <c r="B28928">
        <v>-5.58198988437653E-2</v>
      </c>
    </row>
    <row r="28929" spans="1:2" x14ac:dyDescent="0.2">
      <c r="A28929">
        <v>0.11670179665088699</v>
      </c>
      <c r="B28929">
        <v>-5.4286368191242197E-2</v>
      </c>
    </row>
    <row r="28930" spans="1:2" x14ac:dyDescent="0.2">
      <c r="A28930">
        <v>0.11670179665088699</v>
      </c>
      <c r="B28930">
        <v>-5.5053140968084301E-2</v>
      </c>
    </row>
    <row r="28931" spans="1:2" x14ac:dyDescent="0.2">
      <c r="A28931">
        <v>0.11654850095510499</v>
      </c>
      <c r="B28931">
        <v>-5.6586671620607397E-2</v>
      </c>
    </row>
    <row r="28932" spans="1:2" x14ac:dyDescent="0.2">
      <c r="A28932">
        <v>0.11647179722786</v>
      </c>
      <c r="B28932">
        <v>-5.58198988437653E-2</v>
      </c>
    </row>
    <row r="28933" spans="1:2" x14ac:dyDescent="0.2">
      <c r="A28933">
        <v>0.116395100951195</v>
      </c>
      <c r="B28933">
        <v>-5.58198988437653E-2</v>
      </c>
    </row>
    <row r="28934" spans="1:2" x14ac:dyDescent="0.2">
      <c r="A28934">
        <v>0.116165101528168</v>
      </c>
      <c r="B28934">
        <v>-5.58198988437653E-2</v>
      </c>
    </row>
    <row r="28935" spans="1:2" x14ac:dyDescent="0.2">
      <c r="A28935">
        <v>0.11608839780092201</v>
      </c>
      <c r="B28935">
        <v>-5.58198988437653E-2</v>
      </c>
    </row>
    <row r="28936" spans="1:2" x14ac:dyDescent="0.2">
      <c r="A28936">
        <v>0.11593510210514101</v>
      </c>
      <c r="B28936">
        <v>-5.5053140968084301E-2</v>
      </c>
    </row>
    <row r="28937" spans="1:2" x14ac:dyDescent="0.2">
      <c r="A28937">
        <v>0.11585839837789499</v>
      </c>
      <c r="B28937">
        <v>-5.73534294962883E-2</v>
      </c>
    </row>
    <row r="28938" spans="1:2" x14ac:dyDescent="0.2">
      <c r="A28938">
        <v>0.11570510268211399</v>
      </c>
      <c r="B28938">
        <v>-5.58198988437653E-2</v>
      </c>
    </row>
    <row r="28939" spans="1:2" x14ac:dyDescent="0.2">
      <c r="A28939">
        <v>0.115551702678204</v>
      </c>
      <c r="B28939">
        <v>-5.6586671620607397E-2</v>
      </c>
    </row>
    <row r="28940" spans="1:2" x14ac:dyDescent="0.2">
      <c r="A28940">
        <v>0.115474998950958</v>
      </c>
      <c r="B28940">
        <v>-5.73534294962883E-2</v>
      </c>
    </row>
    <row r="28941" spans="1:2" x14ac:dyDescent="0.2">
      <c r="A28941">
        <v>0.115398302674294</v>
      </c>
      <c r="B28941">
        <v>-5.73534294962883E-2</v>
      </c>
    </row>
    <row r="28942" spans="1:2" x14ac:dyDescent="0.2">
      <c r="A28942">
        <v>0.115398302674294</v>
      </c>
      <c r="B28942">
        <v>-5.5053140968084301E-2</v>
      </c>
    </row>
    <row r="28943" spans="1:2" x14ac:dyDescent="0.2">
      <c r="A28943">
        <v>0.11524499952793101</v>
      </c>
      <c r="B28943">
        <v>-5.58198988437653E-2</v>
      </c>
    </row>
    <row r="28944" spans="1:2" x14ac:dyDescent="0.2">
      <c r="A28944">
        <v>0.115091599524021</v>
      </c>
      <c r="B28944">
        <v>-5.5053140968084301E-2</v>
      </c>
    </row>
    <row r="28945" spans="1:2" x14ac:dyDescent="0.2">
      <c r="A28945">
        <v>0.115091599524021</v>
      </c>
      <c r="B28945">
        <v>-5.4286368191242197E-2</v>
      </c>
    </row>
    <row r="28946" spans="1:2" x14ac:dyDescent="0.2">
      <c r="A28946">
        <v>0.114938296377659</v>
      </c>
      <c r="B28946">
        <v>-5.6586671620607397E-2</v>
      </c>
    </row>
    <row r="28947" spans="1:2" x14ac:dyDescent="0.2">
      <c r="A28947">
        <v>0.114861600100994</v>
      </c>
      <c r="B28947">
        <v>-5.73534294962883E-2</v>
      </c>
    </row>
    <row r="28948" spans="1:2" x14ac:dyDescent="0.2">
      <c r="A28948">
        <v>0.114708296954632</v>
      </c>
      <c r="B28948">
        <v>-5.58198988437653E-2</v>
      </c>
    </row>
    <row r="28949" spans="1:2" x14ac:dyDescent="0.2">
      <c r="A28949">
        <v>0.114554896950722</v>
      </c>
      <c r="B28949">
        <v>-5.58198988437653E-2</v>
      </c>
    </row>
    <row r="28950" spans="1:2" x14ac:dyDescent="0.2">
      <c r="A28950">
        <v>0.114554896950722</v>
      </c>
      <c r="B28950">
        <v>-5.58198988437653E-2</v>
      </c>
    </row>
    <row r="28951" spans="1:2" x14ac:dyDescent="0.2">
      <c r="A28951">
        <v>0.114401496946812</v>
      </c>
      <c r="B28951">
        <v>-5.4286368191242197E-2</v>
      </c>
    </row>
    <row r="28952" spans="1:2" x14ac:dyDescent="0.2">
      <c r="A28952">
        <v>0.11432489752769499</v>
      </c>
      <c r="B28952">
        <v>-5.58198988437653E-2</v>
      </c>
    </row>
    <row r="28953" spans="1:2" x14ac:dyDescent="0.2">
      <c r="A28953">
        <v>0.11432489752769499</v>
      </c>
      <c r="B28953">
        <v>-5.58198988437653E-2</v>
      </c>
    </row>
    <row r="28954" spans="1:2" x14ac:dyDescent="0.2">
      <c r="A28954">
        <v>0.114171497523785</v>
      </c>
      <c r="B28954">
        <v>-5.73534294962883E-2</v>
      </c>
    </row>
    <row r="28955" spans="1:2" x14ac:dyDescent="0.2">
      <c r="A28955">
        <v>0.113941498100758</v>
      </c>
      <c r="B28955">
        <v>-5.73534294962883E-2</v>
      </c>
    </row>
    <row r="28956" spans="1:2" x14ac:dyDescent="0.2">
      <c r="A28956">
        <v>0.113941498100758</v>
      </c>
      <c r="B28956">
        <v>-5.73534294962883E-2</v>
      </c>
    </row>
    <row r="28957" spans="1:2" x14ac:dyDescent="0.2">
      <c r="A28957">
        <v>0.113864801824093</v>
      </c>
      <c r="B28957">
        <v>-5.5053140968084301E-2</v>
      </c>
    </row>
    <row r="28958" spans="1:2" x14ac:dyDescent="0.2">
      <c r="A28958">
        <v>0.11378809809684801</v>
      </c>
      <c r="B28958">
        <v>-5.58198988437653E-2</v>
      </c>
    </row>
    <row r="28959" spans="1:2" x14ac:dyDescent="0.2">
      <c r="A28959">
        <v>0.113711498677731</v>
      </c>
      <c r="B28959">
        <v>-5.5053140968084301E-2</v>
      </c>
    </row>
    <row r="28960" spans="1:2" x14ac:dyDescent="0.2">
      <c r="A28960">
        <v>0.11363480240106601</v>
      </c>
      <c r="B28960">
        <v>-5.58198988437653E-2</v>
      </c>
    </row>
    <row r="28961" spans="1:2" x14ac:dyDescent="0.2">
      <c r="A28961">
        <v>0.113558098673821</v>
      </c>
      <c r="B28961">
        <v>-5.73534294962883E-2</v>
      </c>
    </row>
    <row r="28962" spans="1:2" x14ac:dyDescent="0.2">
      <c r="A28962">
        <v>0.113404802978039</v>
      </c>
      <c r="B28962">
        <v>-5.73534294962883E-2</v>
      </c>
    </row>
    <row r="28963" spans="1:2" x14ac:dyDescent="0.2">
      <c r="A28963">
        <v>0.113174699246883</v>
      </c>
      <c r="B28963">
        <v>-5.73534294962883E-2</v>
      </c>
    </row>
    <row r="28964" spans="1:2" x14ac:dyDescent="0.2">
      <c r="A28964">
        <v>0.11309800297021901</v>
      </c>
      <c r="B28964">
        <v>-5.6586671620607397E-2</v>
      </c>
    </row>
    <row r="28965" spans="1:2" x14ac:dyDescent="0.2">
      <c r="A28965">
        <v>0.11294469982385601</v>
      </c>
      <c r="B28965">
        <v>-5.58198988437653E-2</v>
      </c>
    </row>
    <row r="28966" spans="1:2" x14ac:dyDescent="0.2">
      <c r="A28966">
        <v>0.113021403551102</v>
      </c>
      <c r="B28966">
        <v>-5.5053140968084301E-2</v>
      </c>
    </row>
    <row r="28967" spans="1:2" x14ac:dyDescent="0.2">
      <c r="A28967">
        <v>0.11286800354719199</v>
      </c>
      <c r="B28967">
        <v>-5.4286368191242197E-2</v>
      </c>
    </row>
    <row r="28968" spans="1:2" x14ac:dyDescent="0.2">
      <c r="A28968">
        <v>0.112714700400829</v>
      </c>
      <c r="B28968">
        <v>-5.58198988437653E-2</v>
      </c>
    </row>
    <row r="28969" spans="1:2" x14ac:dyDescent="0.2">
      <c r="A28969">
        <v>0.112637996673584</v>
      </c>
      <c r="B28969">
        <v>-5.6586671620607397E-2</v>
      </c>
    </row>
    <row r="28970" spans="1:2" x14ac:dyDescent="0.2">
      <c r="A28970">
        <v>0.112561300396919</v>
      </c>
      <c r="B28970">
        <v>-5.6586671620607397E-2</v>
      </c>
    </row>
    <row r="28971" spans="1:2" x14ac:dyDescent="0.2">
      <c r="A28971">
        <v>0.112484596669674</v>
      </c>
      <c r="B28971">
        <v>-5.73534294962883E-2</v>
      </c>
    </row>
    <row r="28972" spans="1:2" x14ac:dyDescent="0.2">
      <c r="A28972">
        <v>0.11225459724664701</v>
      </c>
      <c r="B28972">
        <v>-5.6586671620607397E-2</v>
      </c>
    </row>
    <row r="28973" spans="1:2" x14ac:dyDescent="0.2">
      <c r="A28973">
        <v>0.11225459724664701</v>
      </c>
      <c r="B28973">
        <v>-5.6586671620607397E-2</v>
      </c>
    </row>
    <row r="28974" spans="1:2" x14ac:dyDescent="0.2">
      <c r="A28974">
        <v>0.112101197242737</v>
      </c>
      <c r="B28974">
        <v>-5.6586671620607397E-2</v>
      </c>
    </row>
    <row r="28975" spans="1:2" x14ac:dyDescent="0.2">
      <c r="A28975">
        <v>0.11202459782362</v>
      </c>
      <c r="B28975">
        <v>-5.58198988437653E-2</v>
      </c>
    </row>
    <row r="28976" spans="1:2" x14ac:dyDescent="0.2">
      <c r="A28976">
        <v>0.11202459782362</v>
      </c>
      <c r="B28976">
        <v>-5.6586671620607397E-2</v>
      </c>
    </row>
    <row r="28977" spans="1:2" x14ac:dyDescent="0.2">
      <c r="A28977">
        <v>0.11187119781971</v>
      </c>
      <c r="B28977">
        <v>-5.73534294962883E-2</v>
      </c>
    </row>
    <row r="28978" spans="1:2" x14ac:dyDescent="0.2">
      <c r="A28978">
        <v>0.111717902123928</v>
      </c>
      <c r="B28978">
        <v>-5.8120198547840098E-2</v>
      </c>
    </row>
    <row r="28979" spans="1:2" x14ac:dyDescent="0.2">
      <c r="A28979">
        <v>0.111717902123928</v>
      </c>
      <c r="B28979">
        <v>-5.73534294962883E-2</v>
      </c>
    </row>
    <row r="28980" spans="1:2" x14ac:dyDescent="0.2">
      <c r="A28980">
        <v>0.11156450212001801</v>
      </c>
      <c r="B28980">
        <v>-5.6586671620607397E-2</v>
      </c>
    </row>
    <row r="28981" spans="1:2" x14ac:dyDescent="0.2">
      <c r="A28981">
        <v>0.11141119897365601</v>
      </c>
      <c r="B28981">
        <v>-5.58198988437653E-2</v>
      </c>
    </row>
    <row r="28982" spans="1:2" x14ac:dyDescent="0.2">
      <c r="A28982">
        <v>0.11141119897365601</v>
      </c>
      <c r="B28982">
        <v>-5.5053140968084301E-2</v>
      </c>
    </row>
    <row r="28983" spans="1:2" x14ac:dyDescent="0.2">
      <c r="A28983">
        <v>0.11133450269699099</v>
      </c>
      <c r="B28983">
        <v>-5.73534294962883E-2</v>
      </c>
    </row>
    <row r="28984" spans="1:2" x14ac:dyDescent="0.2">
      <c r="A28984">
        <v>0.111181102693081</v>
      </c>
      <c r="B28984">
        <v>-5.6586671620607397E-2</v>
      </c>
    </row>
    <row r="28985" spans="1:2" x14ac:dyDescent="0.2">
      <c r="A28985">
        <v>0.111027799546719</v>
      </c>
      <c r="B28985">
        <v>-5.73534294962883E-2</v>
      </c>
    </row>
    <row r="28986" spans="1:2" x14ac:dyDescent="0.2">
      <c r="A28986">
        <v>0.110874399542809</v>
      </c>
      <c r="B28986">
        <v>-5.73534294962883E-2</v>
      </c>
    </row>
    <row r="28987" spans="1:2" x14ac:dyDescent="0.2">
      <c r="A28987">
        <v>0.11072109639644601</v>
      </c>
      <c r="B28987">
        <v>-5.6586671620607397E-2</v>
      </c>
    </row>
    <row r="28988" spans="1:2" x14ac:dyDescent="0.2">
      <c r="A28988">
        <v>0.11064440011978099</v>
      </c>
      <c r="B28988">
        <v>-5.5053140968084301E-2</v>
      </c>
    </row>
    <row r="28989" spans="1:2" x14ac:dyDescent="0.2">
      <c r="A28989">
        <v>0.11064440011978099</v>
      </c>
      <c r="B28989">
        <v>-5.58198988437653E-2</v>
      </c>
    </row>
    <row r="28990" spans="1:2" x14ac:dyDescent="0.2">
      <c r="A28990">
        <v>0.11064440011978099</v>
      </c>
      <c r="B28990">
        <v>-5.5053140968084301E-2</v>
      </c>
    </row>
    <row r="28991" spans="1:2" x14ac:dyDescent="0.2">
      <c r="A28991">
        <v>0.110414400696754</v>
      </c>
      <c r="B28991">
        <v>-5.6586671620607397E-2</v>
      </c>
    </row>
    <row r="28992" spans="1:2" x14ac:dyDescent="0.2">
      <c r="A28992">
        <v>0.110261000692844</v>
      </c>
      <c r="B28992">
        <v>-5.58198988437653E-2</v>
      </c>
    </row>
    <row r="28993" spans="1:2" x14ac:dyDescent="0.2">
      <c r="A28993">
        <v>0.110184296965599</v>
      </c>
      <c r="B28993">
        <v>-5.8120198547840098E-2</v>
      </c>
    </row>
    <row r="28994" spans="1:2" x14ac:dyDescent="0.2">
      <c r="A28994">
        <v>0.11003100126981701</v>
      </c>
      <c r="B28994">
        <v>-5.8120198547840098E-2</v>
      </c>
    </row>
    <row r="28995" spans="1:2" x14ac:dyDescent="0.2">
      <c r="A28995">
        <v>0.110107697546482</v>
      </c>
      <c r="B28995">
        <v>-5.6586671620607397E-2</v>
      </c>
    </row>
    <row r="28996" spans="1:2" x14ac:dyDescent="0.2">
      <c r="A28996">
        <v>0.10995429754257199</v>
      </c>
      <c r="B28996">
        <v>-5.6586671620607397E-2</v>
      </c>
    </row>
    <row r="28997" spans="1:2" x14ac:dyDescent="0.2">
      <c r="A28997">
        <v>0.109800897538662</v>
      </c>
      <c r="B28997">
        <v>-5.6586671620607397E-2</v>
      </c>
    </row>
    <row r="28998" spans="1:2" x14ac:dyDescent="0.2">
      <c r="A28998">
        <v>0.109724298119545</v>
      </c>
      <c r="B28998">
        <v>-5.58198988437653E-2</v>
      </c>
    </row>
    <row r="28999" spans="1:2" x14ac:dyDescent="0.2">
      <c r="A28999">
        <v>0.10964760184288</v>
      </c>
      <c r="B28999">
        <v>-5.58198988437653E-2</v>
      </c>
    </row>
    <row r="29000" spans="1:2" x14ac:dyDescent="0.2">
      <c r="A29000">
        <v>0.10949420183897</v>
      </c>
      <c r="B29000">
        <v>-5.6586671620607397E-2</v>
      </c>
    </row>
    <row r="29001" spans="1:2" x14ac:dyDescent="0.2">
      <c r="A29001">
        <v>0.109417602419853</v>
      </c>
      <c r="B29001">
        <v>-5.73534294962883E-2</v>
      </c>
    </row>
    <row r="29002" spans="1:2" x14ac:dyDescent="0.2">
      <c r="A29002">
        <v>0.109340898692608</v>
      </c>
      <c r="B29002">
        <v>-5.6586671620607397E-2</v>
      </c>
    </row>
    <row r="29003" spans="1:2" x14ac:dyDescent="0.2">
      <c r="A29003">
        <v>0.109187498688698</v>
      </c>
      <c r="B29003">
        <v>-5.6586671620607397E-2</v>
      </c>
    </row>
    <row r="29004" spans="1:2" x14ac:dyDescent="0.2">
      <c r="A29004">
        <v>0.109187498688698</v>
      </c>
      <c r="B29004">
        <v>-5.6586671620607397E-2</v>
      </c>
    </row>
    <row r="29005" spans="1:2" x14ac:dyDescent="0.2">
      <c r="A29005">
        <v>0.108957499265671</v>
      </c>
      <c r="B29005">
        <v>-5.6586671620607397E-2</v>
      </c>
    </row>
    <row r="29006" spans="1:2" x14ac:dyDescent="0.2">
      <c r="A29006">
        <v>0.108957499265671</v>
      </c>
      <c r="B29006">
        <v>-5.6586671620607397E-2</v>
      </c>
    </row>
    <row r="29007" spans="1:2" x14ac:dyDescent="0.2">
      <c r="A29007">
        <v>0.108804203569889</v>
      </c>
      <c r="B29007">
        <v>-5.73534294962883E-2</v>
      </c>
    </row>
    <row r="29008" spans="1:2" x14ac:dyDescent="0.2">
      <c r="A29008">
        <v>0.108727499842644</v>
      </c>
      <c r="B29008">
        <v>-5.73534294962883E-2</v>
      </c>
    </row>
    <row r="29009" spans="1:2" x14ac:dyDescent="0.2">
      <c r="A29009">
        <v>0.10857409983873401</v>
      </c>
      <c r="B29009">
        <v>-5.6586671620607397E-2</v>
      </c>
    </row>
    <row r="29010" spans="1:2" x14ac:dyDescent="0.2">
      <c r="A29010">
        <v>0.10857409983873401</v>
      </c>
      <c r="B29010">
        <v>-5.73534294962883E-2</v>
      </c>
    </row>
    <row r="29011" spans="1:2" x14ac:dyDescent="0.2">
      <c r="A29011">
        <v>0.10849740356206899</v>
      </c>
      <c r="B29011">
        <v>-5.58198988437653E-2</v>
      </c>
    </row>
    <row r="29012" spans="1:2" x14ac:dyDescent="0.2">
      <c r="A29012">
        <v>0.108267396688461</v>
      </c>
      <c r="B29012">
        <v>-5.6586671620607397E-2</v>
      </c>
    </row>
    <row r="29013" spans="1:2" x14ac:dyDescent="0.2">
      <c r="A29013">
        <v>0.108190700411797</v>
      </c>
      <c r="B29013">
        <v>-5.58198988437653E-2</v>
      </c>
    </row>
    <row r="29014" spans="1:2" x14ac:dyDescent="0.2">
      <c r="A29014">
        <v>0.108037397265434</v>
      </c>
      <c r="B29014">
        <v>-5.6586671620607397E-2</v>
      </c>
    </row>
    <row r="29015" spans="1:2" x14ac:dyDescent="0.2">
      <c r="A29015">
        <v>0.10796070098877</v>
      </c>
      <c r="B29015">
        <v>-5.73534294962883E-2</v>
      </c>
    </row>
    <row r="29016" spans="1:2" x14ac:dyDescent="0.2">
      <c r="A29016">
        <v>0.107807397842407</v>
      </c>
      <c r="B29016">
        <v>-5.73534294962883E-2</v>
      </c>
    </row>
    <row r="29017" spans="1:2" x14ac:dyDescent="0.2">
      <c r="A29017">
        <v>0.10773070156574199</v>
      </c>
      <c r="B29017">
        <v>-5.6586671620607397E-2</v>
      </c>
    </row>
    <row r="29018" spans="1:2" x14ac:dyDescent="0.2">
      <c r="A29018">
        <v>0.107577301561832</v>
      </c>
      <c r="B29018">
        <v>-5.58198988437653E-2</v>
      </c>
    </row>
    <row r="29019" spans="1:2" x14ac:dyDescent="0.2">
      <c r="A29019">
        <v>0.107577301561832</v>
      </c>
      <c r="B29019">
        <v>-5.6586671620607397E-2</v>
      </c>
    </row>
    <row r="29020" spans="1:2" x14ac:dyDescent="0.2">
      <c r="A29020">
        <v>0.10742399841547</v>
      </c>
      <c r="B29020">
        <v>-5.6586671620607397E-2</v>
      </c>
    </row>
    <row r="29021" spans="1:2" x14ac:dyDescent="0.2">
      <c r="A29021">
        <v>0.10719390213489501</v>
      </c>
      <c r="B29021">
        <v>-5.8120198547840098E-2</v>
      </c>
    </row>
    <row r="29022" spans="1:2" x14ac:dyDescent="0.2">
      <c r="A29022">
        <v>0.10719390213489501</v>
      </c>
      <c r="B29022">
        <v>-5.73534294962883E-2</v>
      </c>
    </row>
    <row r="29023" spans="1:2" x14ac:dyDescent="0.2">
      <c r="A29023">
        <v>0.10704059898853301</v>
      </c>
      <c r="B29023">
        <v>-5.6586671620607397E-2</v>
      </c>
    </row>
    <row r="29024" spans="1:2" x14ac:dyDescent="0.2">
      <c r="A29024">
        <v>0.106887198984623</v>
      </c>
      <c r="B29024">
        <v>-5.6586671620607397E-2</v>
      </c>
    </row>
    <row r="29025" spans="1:2" x14ac:dyDescent="0.2">
      <c r="A29025">
        <v>0.106887198984623</v>
      </c>
      <c r="B29025">
        <v>-5.6586671620607397E-2</v>
      </c>
    </row>
    <row r="29026" spans="1:2" x14ac:dyDescent="0.2">
      <c r="A29026">
        <v>0.106657199561596</v>
      </c>
      <c r="B29026">
        <v>-5.6586671620607397E-2</v>
      </c>
    </row>
    <row r="29027" spans="1:2" x14ac:dyDescent="0.2">
      <c r="A29027">
        <v>0.106580503284931</v>
      </c>
      <c r="B29027">
        <v>-5.73534294962883E-2</v>
      </c>
    </row>
    <row r="29028" spans="1:2" x14ac:dyDescent="0.2">
      <c r="A29028">
        <v>0.106503896415234</v>
      </c>
      <c r="B29028">
        <v>-5.73534294962883E-2</v>
      </c>
    </row>
    <row r="29029" spans="1:2" x14ac:dyDescent="0.2">
      <c r="A29029">
        <v>0.10627380013465899</v>
      </c>
      <c r="B29029">
        <v>-5.73534294962883E-2</v>
      </c>
    </row>
    <row r="29030" spans="1:2" x14ac:dyDescent="0.2">
      <c r="A29030">
        <v>0.10612049698829699</v>
      </c>
      <c r="B29030">
        <v>-5.73534294962883E-2</v>
      </c>
    </row>
    <row r="29031" spans="1:2" x14ac:dyDescent="0.2">
      <c r="A29031">
        <v>0.10612049698829699</v>
      </c>
      <c r="B29031">
        <v>-5.58198988437653E-2</v>
      </c>
    </row>
    <row r="29032" spans="1:2" x14ac:dyDescent="0.2">
      <c r="A29032">
        <v>0.106043800711632</v>
      </c>
      <c r="B29032">
        <v>-5.6586671620607397E-2</v>
      </c>
    </row>
    <row r="29033" spans="1:2" x14ac:dyDescent="0.2">
      <c r="A29033">
        <v>0.105813801288605</v>
      </c>
      <c r="B29033">
        <v>-5.58198988437653E-2</v>
      </c>
    </row>
    <row r="29034" spans="1:2" x14ac:dyDescent="0.2">
      <c r="A29034">
        <v>0.105660401284695</v>
      </c>
      <c r="B29034">
        <v>-5.73534294962883E-2</v>
      </c>
    </row>
    <row r="29035" spans="1:2" x14ac:dyDescent="0.2">
      <c r="A29035">
        <v>0.10558369755744899</v>
      </c>
      <c r="B29035">
        <v>-5.73534294962883E-2</v>
      </c>
    </row>
    <row r="29036" spans="1:2" x14ac:dyDescent="0.2">
      <c r="A29036">
        <v>0.10543040186166799</v>
      </c>
      <c r="B29036">
        <v>-5.6586671620607397E-2</v>
      </c>
    </row>
    <row r="29037" spans="1:2" x14ac:dyDescent="0.2">
      <c r="A29037">
        <v>0.105353698134422</v>
      </c>
      <c r="B29037">
        <v>-5.73534294962883E-2</v>
      </c>
    </row>
    <row r="29038" spans="1:2" x14ac:dyDescent="0.2">
      <c r="A29038">
        <v>0.105353698134422</v>
      </c>
      <c r="B29038">
        <v>-5.6586671620607397E-2</v>
      </c>
    </row>
    <row r="29039" spans="1:2" x14ac:dyDescent="0.2">
      <c r="A29039">
        <v>0.105123698711395</v>
      </c>
      <c r="B29039">
        <v>-5.73534294962883E-2</v>
      </c>
    </row>
    <row r="29040" spans="1:2" x14ac:dyDescent="0.2">
      <c r="A29040">
        <v>0.105123698711395</v>
      </c>
      <c r="B29040">
        <v>-5.6586671620607397E-2</v>
      </c>
    </row>
    <row r="29041" spans="1:2" x14ac:dyDescent="0.2">
      <c r="A29041">
        <v>0.104970298707485</v>
      </c>
      <c r="B29041">
        <v>-5.8120198547840098E-2</v>
      </c>
    </row>
    <row r="29042" spans="1:2" x14ac:dyDescent="0.2">
      <c r="A29042">
        <v>0.104970298707485</v>
      </c>
      <c r="B29042">
        <v>-5.73534294962883E-2</v>
      </c>
    </row>
    <row r="29043" spans="1:2" x14ac:dyDescent="0.2">
      <c r="A29043">
        <v>0.104663603007793</v>
      </c>
      <c r="B29043">
        <v>-5.73534294962883E-2</v>
      </c>
    </row>
    <row r="29044" spans="1:2" x14ac:dyDescent="0.2">
      <c r="A29044">
        <v>0.104586899280548</v>
      </c>
      <c r="B29044">
        <v>-5.73534294962883E-2</v>
      </c>
    </row>
    <row r="29045" spans="1:2" x14ac:dyDescent="0.2">
      <c r="A29045">
        <v>0.104433603584766</v>
      </c>
      <c r="B29045">
        <v>-5.6586671620607397E-2</v>
      </c>
    </row>
    <row r="29046" spans="1:2" x14ac:dyDescent="0.2">
      <c r="A29046">
        <v>0.104356899857521</v>
      </c>
      <c r="B29046">
        <v>-5.58198988437653E-2</v>
      </c>
    </row>
    <row r="29047" spans="1:2" x14ac:dyDescent="0.2">
      <c r="A29047">
        <v>0.104280203580856</v>
      </c>
      <c r="B29047">
        <v>-5.6586671620607397E-2</v>
      </c>
    </row>
    <row r="29048" spans="1:2" x14ac:dyDescent="0.2">
      <c r="A29048">
        <v>0.104203596711159</v>
      </c>
      <c r="B29048">
        <v>-5.8120198547840098E-2</v>
      </c>
    </row>
    <row r="29049" spans="1:2" x14ac:dyDescent="0.2">
      <c r="A29049">
        <v>0.10405019670724901</v>
      </c>
      <c r="B29049">
        <v>-5.73534294962883E-2</v>
      </c>
    </row>
    <row r="29050" spans="1:2" x14ac:dyDescent="0.2">
      <c r="A29050">
        <v>0.10389690101146699</v>
      </c>
      <c r="B29050">
        <v>-5.73534294962883E-2</v>
      </c>
    </row>
    <row r="29051" spans="1:2" x14ac:dyDescent="0.2">
      <c r="A29051">
        <v>0.103743501007557</v>
      </c>
      <c r="B29051">
        <v>-5.6586671620607397E-2</v>
      </c>
    </row>
    <row r="29052" spans="1:2" x14ac:dyDescent="0.2">
      <c r="A29052">
        <v>0.103590101003647</v>
      </c>
      <c r="B29052">
        <v>-5.8120198547840098E-2</v>
      </c>
    </row>
    <row r="29053" spans="1:2" x14ac:dyDescent="0.2">
      <c r="A29053">
        <v>0.10351350158453</v>
      </c>
      <c r="B29053">
        <v>-5.6586671620607397E-2</v>
      </c>
    </row>
    <row r="29054" spans="1:2" x14ac:dyDescent="0.2">
      <c r="A29054">
        <v>0.10336010158062001</v>
      </c>
      <c r="B29054">
        <v>-5.73534294962883E-2</v>
      </c>
    </row>
    <row r="29055" spans="1:2" x14ac:dyDescent="0.2">
      <c r="A29055">
        <v>0.10336010158062001</v>
      </c>
      <c r="B29055">
        <v>-5.6586671620607397E-2</v>
      </c>
    </row>
    <row r="29056" spans="1:2" x14ac:dyDescent="0.2">
      <c r="A29056">
        <v>0.103130102157593</v>
      </c>
      <c r="B29056">
        <v>-5.73534294962883E-2</v>
      </c>
    </row>
    <row r="29057" spans="1:2" x14ac:dyDescent="0.2">
      <c r="A29057">
        <v>0.102976702153683</v>
      </c>
      <c r="B29057">
        <v>-5.58198988437653E-2</v>
      </c>
    </row>
    <row r="29058" spans="1:2" x14ac:dyDescent="0.2">
      <c r="A29058">
        <v>0.102976702153683</v>
      </c>
      <c r="B29058">
        <v>-5.73534294962883E-2</v>
      </c>
    </row>
    <row r="29059" spans="1:2" x14ac:dyDescent="0.2">
      <c r="A29059">
        <v>0.102746702730656</v>
      </c>
      <c r="B29059">
        <v>-5.73534294962883E-2</v>
      </c>
    </row>
    <row r="29060" spans="1:2" x14ac:dyDescent="0.2">
      <c r="A29060">
        <v>0.10266999900341001</v>
      </c>
      <c r="B29060">
        <v>-5.73534294962883E-2</v>
      </c>
    </row>
    <row r="29061" spans="1:2" x14ac:dyDescent="0.2">
      <c r="A29061">
        <v>0.10251670330762901</v>
      </c>
      <c r="B29061">
        <v>-5.73534294962883E-2</v>
      </c>
    </row>
    <row r="29062" spans="1:2" x14ac:dyDescent="0.2">
      <c r="A29062">
        <v>0.10251670330762901</v>
      </c>
      <c r="B29062">
        <v>-5.8120198547840098E-2</v>
      </c>
    </row>
    <row r="29063" spans="1:2" x14ac:dyDescent="0.2">
      <c r="A29063">
        <v>0.102363303303719</v>
      </c>
      <c r="B29063">
        <v>-5.6586671620607397E-2</v>
      </c>
    </row>
    <row r="29064" spans="1:2" x14ac:dyDescent="0.2">
      <c r="A29064">
        <v>0.102210000157356</v>
      </c>
      <c r="B29064">
        <v>-5.73534294962883E-2</v>
      </c>
    </row>
    <row r="29065" spans="1:2" x14ac:dyDescent="0.2">
      <c r="A29065">
        <v>0.102133296430111</v>
      </c>
      <c r="B29065">
        <v>-5.58198988437653E-2</v>
      </c>
    </row>
    <row r="29066" spans="1:2" x14ac:dyDescent="0.2">
      <c r="A29066">
        <v>0.10197989642620101</v>
      </c>
      <c r="B29066">
        <v>-5.6586671620607397E-2</v>
      </c>
    </row>
    <row r="29067" spans="1:2" x14ac:dyDescent="0.2">
      <c r="A29067">
        <v>0.10197989642620101</v>
      </c>
      <c r="B29067">
        <v>-2.5149270892143302E-2</v>
      </c>
    </row>
    <row r="29068" spans="1:2" x14ac:dyDescent="0.2">
      <c r="A29068">
        <v>0.102056600153446</v>
      </c>
      <c r="B29068">
        <v>-2.0548669621348398E-2</v>
      </c>
    </row>
    <row r="29069" spans="1:2" x14ac:dyDescent="0.2">
      <c r="A29069">
        <v>0.102056600153446</v>
      </c>
      <c r="B29069">
        <v>-1.90151408314705E-2</v>
      </c>
    </row>
    <row r="29070" spans="1:2" x14ac:dyDescent="0.2">
      <c r="A29070">
        <v>0.102056600153446</v>
      </c>
      <c r="B29070">
        <v>-1.8248379230499299E-2</v>
      </c>
    </row>
    <row r="29071" spans="1:2" x14ac:dyDescent="0.2">
      <c r="A29071">
        <v>0.102056600153446</v>
      </c>
      <c r="B29071">
        <v>-1.74816101789474E-2</v>
      </c>
    </row>
    <row r="29072" spans="1:2" x14ac:dyDescent="0.2">
      <c r="A29072">
        <v>0.102056600153446</v>
      </c>
      <c r="B29072">
        <v>-1.74816101789474E-2</v>
      </c>
    </row>
    <row r="29073" spans="1:2" x14ac:dyDescent="0.2">
      <c r="A29073">
        <v>0.10197989642620101</v>
      </c>
      <c r="B29073">
        <v>-1.74816101789474E-2</v>
      </c>
    </row>
    <row r="29074" spans="1:2" x14ac:dyDescent="0.2">
      <c r="A29074">
        <v>0.10197989642620101</v>
      </c>
      <c r="B29074">
        <v>-1.6714839264750501E-2</v>
      </c>
    </row>
    <row r="29075" spans="1:2" x14ac:dyDescent="0.2">
      <c r="A29075">
        <v>0.102056600153446</v>
      </c>
      <c r="B29075">
        <v>-1.5948079526424401E-2</v>
      </c>
    </row>
    <row r="29076" spans="1:2" x14ac:dyDescent="0.2">
      <c r="A29076">
        <v>0.102133296430111</v>
      </c>
      <c r="B29076">
        <v>-1.5181309543550001E-2</v>
      </c>
    </row>
    <row r="29077" spans="1:2" x14ac:dyDescent="0.2">
      <c r="A29077">
        <v>0.10197989642620101</v>
      </c>
      <c r="B29077">
        <v>-1.5948079526424401E-2</v>
      </c>
    </row>
    <row r="29078" spans="1:2" x14ac:dyDescent="0.2">
      <c r="A29078">
        <v>0.102056600153446</v>
      </c>
      <c r="B29078">
        <v>-1.6714839264750501E-2</v>
      </c>
    </row>
    <row r="29079" spans="1:2" x14ac:dyDescent="0.2">
      <c r="A29079">
        <v>0.102056600153446</v>
      </c>
      <c r="B29079">
        <v>-1.6714839264750501E-2</v>
      </c>
    </row>
    <row r="29080" spans="1:2" x14ac:dyDescent="0.2">
      <c r="A29080">
        <v>0.102056600153446</v>
      </c>
      <c r="B29080">
        <v>-1.5948079526424401E-2</v>
      </c>
    </row>
    <row r="29081" spans="1:2" x14ac:dyDescent="0.2">
      <c r="A29081">
        <v>0.10197989642620101</v>
      </c>
      <c r="B29081">
        <v>-1.5181309543550001E-2</v>
      </c>
    </row>
    <row r="29082" spans="1:2" x14ac:dyDescent="0.2">
      <c r="A29082">
        <v>0.10197989642620101</v>
      </c>
      <c r="B29082">
        <v>-1.5948079526424401E-2</v>
      </c>
    </row>
    <row r="29083" spans="1:2" x14ac:dyDescent="0.2">
      <c r="A29083">
        <v>0.102056600153446</v>
      </c>
      <c r="B29083">
        <v>-1.5181309543550001E-2</v>
      </c>
    </row>
    <row r="29084" spans="1:2" x14ac:dyDescent="0.2">
      <c r="A29084">
        <v>0.10197989642620101</v>
      </c>
      <c r="B29084">
        <v>-1.5181309543550001E-2</v>
      </c>
    </row>
    <row r="29085" spans="1:2" x14ac:dyDescent="0.2">
      <c r="A29085">
        <v>0.102056600153446</v>
      </c>
      <c r="B29085">
        <v>-1.5181309543550001E-2</v>
      </c>
    </row>
    <row r="29086" spans="1:2" x14ac:dyDescent="0.2">
      <c r="A29086">
        <v>0.102133296430111</v>
      </c>
      <c r="B29086">
        <v>-1.5181309543550001E-2</v>
      </c>
    </row>
    <row r="29087" spans="1:2" x14ac:dyDescent="0.2">
      <c r="A29087">
        <v>0.102133296430111</v>
      </c>
      <c r="B29087">
        <v>-1.5181309543550001E-2</v>
      </c>
    </row>
    <row r="29088" spans="1:2" x14ac:dyDescent="0.2">
      <c r="A29088">
        <v>0.102056600153446</v>
      </c>
      <c r="B29088">
        <v>-1.5948079526424401E-2</v>
      </c>
    </row>
    <row r="29089" spans="1:2" x14ac:dyDescent="0.2">
      <c r="A29089">
        <v>0.10197989642620101</v>
      </c>
      <c r="B29089">
        <v>-1.6714839264750501E-2</v>
      </c>
    </row>
    <row r="29090" spans="1:2" x14ac:dyDescent="0.2">
      <c r="A29090">
        <v>0.10197989642620101</v>
      </c>
      <c r="B29090">
        <v>-1.5181309543550001E-2</v>
      </c>
    </row>
    <row r="29091" spans="1:2" x14ac:dyDescent="0.2">
      <c r="A29091">
        <v>0.10197989642620101</v>
      </c>
      <c r="B29091">
        <v>-1.5948079526424401E-2</v>
      </c>
    </row>
    <row r="29092" spans="1:2" x14ac:dyDescent="0.2">
      <c r="A29092">
        <v>0.10197989642620101</v>
      </c>
      <c r="B29092">
        <v>-1.5948079526424401E-2</v>
      </c>
    </row>
    <row r="29093" spans="1:2" x14ac:dyDescent="0.2">
      <c r="A29093">
        <v>0.10197989642620101</v>
      </c>
      <c r="B29093">
        <v>-1.5948079526424401E-2</v>
      </c>
    </row>
    <row r="29094" spans="1:2" x14ac:dyDescent="0.2">
      <c r="A29094">
        <v>0.101903297007084</v>
      </c>
      <c r="B29094">
        <v>-1.6714839264750501E-2</v>
      </c>
    </row>
    <row r="29095" spans="1:2" x14ac:dyDescent="0.2">
      <c r="A29095">
        <v>0.10197989642620101</v>
      </c>
      <c r="B29095">
        <v>-1.5948079526424401E-2</v>
      </c>
    </row>
    <row r="29096" spans="1:2" x14ac:dyDescent="0.2">
      <c r="A29096">
        <v>0.10197989642620101</v>
      </c>
      <c r="B29096">
        <v>-1.5181309543550001E-2</v>
      </c>
    </row>
    <row r="29097" spans="1:2" x14ac:dyDescent="0.2">
      <c r="A29097">
        <v>0.102056600153446</v>
      </c>
      <c r="B29097">
        <v>-1.5948079526424401E-2</v>
      </c>
    </row>
    <row r="29098" spans="1:2" x14ac:dyDescent="0.2">
      <c r="A29098">
        <v>0.102056600153446</v>
      </c>
      <c r="B29098">
        <v>-1.5181309543550001E-2</v>
      </c>
    </row>
    <row r="29099" spans="1:2" x14ac:dyDescent="0.2">
      <c r="A29099">
        <v>0.101903297007084</v>
      </c>
      <c r="B29099">
        <v>-1.44145498052239E-2</v>
      </c>
    </row>
    <row r="29100" spans="1:2" x14ac:dyDescent="0.2">
      <c r="A29100">
        <v>0.10197989642620101</v>
      </c>
      <c r="B29100">
        <v>-1.5948079526424401E-2</v>
      </c>
    </row>
    <row r="29101" spans="1:2" x14ac:dyDescent="0.2">
      <c r="A29101">
        <v>0.10197989642620101</v>
      </c>
      <c r="B29101">
        <v>-1.6714839264750501E-2</v>
      </c>
    </row>
    <row r="29102" spans="1:2" x14ac:dyDescent="0.2">
      <c r="A29102">
        <v>0.10197989642620101</v>
      </c>
      <c r="B29102">
        <v>-1.5181309543550001E-2</v>
      </c>
    </row>
    <row r="29103" spans="1:2" x14ac:dyDescent="0.2">
      <c r="A29103">
        <v>0.102133296430111</v>
      </c>
      <c r="B29103">
        <v>-1.44145498052239E-2</v>
      </c>
    </row>
    <row r="29104" spans="1:2" x14ac:dyDescent="0.2">
      <c r="A29104">
        <v>0.102056600153446</v>
      </c>
      <c r="B29104">
        <v>-1.5181309543550001E-2</v>
      </c>
    </row>
    <row r="29105" spans="1:2" x14ac:dyDescent="0.2">
      <c r="A29105">
        <v>0.102133296430111</v>
      </c>
      <c r="B29105">
        <v>-1.5181309543550001E-2</v>
      </c>
    </row>
    <row r="29106" spans="1:2" x14ac:dyDescent="0.2">
      <c r="A29106">
        <v>0.102056600153446</v>
      </c>
      <c r="B29106">
        <v>-1.5181309543550001E-2</v>
      </c>
    </row>
    <row r="29107" spans="1:2" x14ac:dyDescent="0.2">
      <c r="A29107">
        <v>0.102056600153446</v>
      </c>
      <c r="B29107">
        <v>-1.5948079526424401E-2</v>
      </c>
    </row>
    <row r="29108" spans="1:2" x14ac:dyDescent="0.2">
      <c r="A29108">
        <v>0.102056600153446</v>
      </c>
      <c r="B29108">
        <v>-1.5948079526424401E-2</v>
      </c>
    </row>
    <row r="29109" spans="1:2" x14ac:dyDescent="0.2">
      <c r="A29109">
        <v>0.102056600153446</v>
      </c>
      <c r="B29109">
        <v>-1.5181309543550001E-2</v>
      </c>
    </row>
    <row r="29110" spans="1:2" x14ac:dyDescent="0.2">
      <c r="A29110">
        <v>0.102133296430111</v>
      </c>
      <c r="B29110">
        <v>-1.5181309543550001E-2</v>
      </c>
    </row>
    <row r="29111" spans="1:2" x14ac:dyDescent="0.2">
      <c r="A29111">
        <v>0.102056600153446</v>
      </c>
      <c r="B29111">
        <v>-1.5948079526424401E-2</v>
      </c>
    </row>
    <row r="29112" spans="1:2" x14ac:dyDescent="0.2">
      <c r="A29112">
        <v>0.102133296430111</v>
      </c>
      <c r="B29112">
        <v>-1.5181309543550001E-2</v>
      </c>
    </row>
    <row r="29113" spans="1:2" x14ac:dyDescent="0.2">
      <c r="A29113">
        <v>0.102056600153446</v>
      </c>
      <c r="B29113">
        <v>-1.5181309543550001E-2</v>
      </c>
    </row>
    <row r="29114" spans="1:2" x14ac:dyDescent="0.2">
      <c r="A29114">
        <v>0.102056600153446</v>
      </c>
      <c r="B29114">
        <v>-1.5948079526424401E-2</v>
      </c>
    </row>
    <row r="29115" spans="1:2" x14ac:dyDescent="0.2">
      <c r="A29115">
        <v>0.102056600153446</v>
      </c>
      <c r="B29115">
        <v>-1.5181309543550001E-2</v>
      </c>
    </row>
    <row r="29116" spans="1:2" x14ac:dyDescent="0.2">
      <c r="A29116">
        <v>0.102056600153446</v>
      </c>
      <c r="B29116">
        <v>-1.44145498052239E-2</v>
      </c>
    </row>
    <row r="29117" spans="1:2" x14ac:dyDescent="0.2">
      <c r="A29117">
        <v>0.10197989642620101</v>
      </c>
      <c r="B29117">
        <v>-1.44145498052239E-2</v>
      </c>
    </row>
    <row r="29118" spans="1:2" x14ac:dyDescent="0.2">
      <c r="A29118">
        <v>0.102056600153446</v>
      </c>
      <c r="B29118">
        <v>-1.44145498052239E-2</v>
      </c>
    </row>
    <row r="29119" spans="1:2" x14ac:dyDescent="0.2">
      <c r="A29119">
        <v>0.10197989642620101</v>
      </c>
      <c r="B29119">
        <v>-1.5948079526424401E-2</v>
      </c>
    </row>
    <row r="29120" spans="1:2" x14ac:dyDescent="0.2">
      <c r="A29120">
        <v>0.102133296430111</v>
      </c>
      <c r="B29120">
        <v>-1.5948079526424401E-2</v>
      </c>
    </row>
    <row r="29121" spans="1:2" x14ac:dyDescent="0.2">
      <c r="A29121">
        <v>0.102056600153446</v>
      </c>
      <c r="B29121">
        <v>-1.5948079526424401E-2</v>
      </c>
    </row>
    <row r="29122" spans="1:2" x14ac:dyDescent="0.2">
      <c r="A29122">
        <v>0.10197989642620101</v>
      </c>
      <c r="B29122">
        <v>-1.5181309543550001E-2</v>
      </c>
    </row>
    <row r="29123" spans="1:2" x14ac:dyDescent="0.2">
      <c r="A29123">
        <v>0.102056600153446</v>
      </c>
      <c r="B29123">
        <v>-1.5948079526424401E-2</v>
      </c>
    </row>
    <row r="29124" spans="1:2" x14ac:dyDescent="0.2">
      <c r="A29124">
        <v>0.102210000157356</v>
      </c>
      <c r="B29124">
        <v>-1.44145498052239E-2</v>
      </c>
    </row>
    <row r="29125" spans="1:2" x14ac:dyDescent="0.2">
      <c r="A29125">
        <v>0.102056600153446</v>
      </c>
      <c r="B29125">
        <v>-1.5181309543550001E-2</v>
      </c>
    </row>
    <row r="29126" spans="1:2" x14ac:dyDescent="0.2">
      <c r="A29126">
        <v>0.10197989642620101</v>
      </c>
      <c r="B29126">
        <v>-1.5181309543550001E-2</v>
      </c>
    </row>
    <row r="29127" spans="1:2" x14ac:dyDescent="0.2">
      <c r="A29127">
        <v>0.102056600153446</v>
      </c>
      <c r="B29127">
        <v>-1.5181309543550001E-2</v>
      </c>
    </row>
    <row r="29128" spans="1:2" x14ac:dyDescent="0.2">
      <c r="A29128">
        <v>0.102056600153446</v>
      </c>
      <c r="B29128">
        <v>-1.5181309543550001E-2</v>
      </c>
    </row>
    <row r="29129" spans="1:2" x14ac:dyDescent="0.2">
      <c r="A29129">
        <v>0.10197989642620101</v>
      </c>
      <c r="B29129">
        <v>-1.5948079526424401E-2</v>
      </c>
    </row>
    <row r="29130" spans="1:2" x14ac:dyDescent="0.2">
      <c r="A29130">
        <v>0.102056600153446</v>
      </c>
      <c r="B29130">
        <v>-1.5181309543550001E-2</v>
      </c>
    </row>
    <row r="29131" spans="1:2" x14ac:dyDescent="0.2">
      <c r="A29131">
        <v>0.102056600153446</v>
      </c>
      <c r="B29131">
        <v>-1.5948079526424401E-2</v>
      </c>
    </row>
    <row r="29132" spans="1:2" x14ac:dyDescent="0.2">
      <c r="A29132">
        <v>0.102056600153446</v>
      </c>
      <c r="B29132">
        <v>-1.5181309543550001E-2</v>
      </c>
    </row>
    <row r="29133" spans="1:2" x14ac:dyDescent="0.2">
      <c r="A29133">
        <v>0.102133296430111</v>
      </c>
      <c r="B29133">
        <v>-1.44145498052239E-2</v>
      </c>
    </row>
    <row r="29134" spans="1:2" x14ac:dyDescent="0.2">
      <c r="A29134">
        <v>0.102056600153446</v>
      </c>
      <c r="B29134">
        <v>-1.44145498052239E-2</v>
      </c>
    </row>
    <row r="29135" spans="1:2" x14ac:dyDescent="0.2">
      <c r="A29135">
        <v>0.102056600153446</v>
      </c>
      <c r="B29135">
        <v>-1.5181309543550001E-2</v>
      </c>
    </row>
    <row r="29136" spans="1:2" x14ac:dyDescent="0.2">
      <c r="A29136">
        <v>0.102056600153446</v>
      </c>
      <c r="B29136">
        <v>-1.44145498052239E-2</v>
      </c>
    </row>
    <row r="29137" spans="1:2" x14ac:dyDescent="0.2">
      <c r="A29137">
        <v>0.102133296430111</v>
      </c>
      <c r="B29137">
        <v>-1.5181309543550001E-2</v>
      </c>
    </row>
    <row r="29138" spans="1:2" x14ac:dyDescent="0.2">
      <c r="A29138">
        <v>0.102133296430111</v>
      </c>
      <c r="B29138">
        <v>-1.36477798223495E-2</v>
      </c>
    </row>
    <row r="29139" spans="1:2" x14ac:dyDescent="0.2">
      <c r="A29139">
        <v>0.102056600153446</v>
      </c>
      <c r="B29139">
        <v>-1.5948079526424401E-2</v>
      </c>
    </row>
    <row r="29140" spans="1:2" x14ac:dyDescent="0.2">
      <c r="A29140">
        <v>0.102133296430111</v>
      </c>
      <c r="B29140">
        <v>-1.5181309543550001E-2</v>
      </c>
    </row>
    <row r="29141" spans="1:2" x14ac:dyDescent="0.2">
      <c r="A29141">
        <v>0.102133296430111</v>
      </c>
      <c r="B29141">
        <v>-1.5181309543550001E-2</v>
      </c>
    </row>
    <row r="29142" spans="1:2" x14ac:dyDescent="0.2">
      <c r="A29142">
        <v>0.10197989642620101</v>
      </c>
      <c r="B29142">
        <v>-1.5181309543550001E-2</v>
      </c>
    </row>
    <row r="29143" spans="1:2" x14ac:dyDescent="0.2">
      <c r="A29143">
        <v>0.102133296430111</v>
      </c>
      <c r="B29143">
        <v>-1.5181309543550001E-2</v>
      </c>
    </row>
    <row r="29144" spans="1:2" x14ac:dyDescent="0.2">
      <c r="A29144">
        <v>0.102056600153446</v>
      </c>
      <c r="B29144">
        <v>-1.28810098394752E-2</v>
      </c>
    </row>
    <row r="29145" spans="1:2" x14ac:dyDescent="0.2">
      <c r="A29145">
        <v>0.102133296430111</v>
      </c>
      <c r="B29145">
        <v>-1.5181309543550001E-2</v>
      </c>
    </row>
    <row r="29146" spans="1:2" x14ac:dyDescent="0.2">
      <c r="A29146">
        <v>0.102056600153446</v>
      </c>
      <c r="B29146">
        <v>-1.44145498052239E-2</v>
      </c>
    </row>
    <row r="29147" spans="1:2" x14ac:dyDescent="0.2">
      <c r="A29147">
        <v>0.10197989642620101</v>
      </c>
      <c r="B29147">
        <v>-1.5948079526424401E-2</v>
      </c>
    </row>
    <row r="29148" spans="1:2" x14ac:dyDescent="0.2">
      <c r="A29148">
        <v>0.102056600153446</v>
      </c>
      <c r="B29148">
        <v>-1.5181309543550001E-2</v>
      </c>
    </row>
    <row r="29149" spans="1:2" x14ac:dyDescent="0.2">
      <c r="A29149">
        <v>0.102056600153446</v>
      </c>
      <c r="B29149">
        <v>-1.5181309543550001E-2</v>
      </c>
    </row>
    <row r="29150" spans="1:2" x14ac:dyDescent="0.2">
      <c r="A29150">
        <v>0.102133296430111</v>
      </c>
      <c r="B29150">
        <v>-1.5948079526424401E-2</v>
      </c>
    </row>
    <row r="29151" spans="1:2" x14ac:dyDescent="0.2">
      <c r="A29151">
        <v>0.102056600153446</v>
      </c>
      <c r="B29151">
        <v>-1.5181309543550001E-2</v>
      </c>
    </row>
    <row r="29152" spans="1:2" x14ac:dyDescent="0.2">
      <c r="A29152">
        <v>0.102056600153446</v>
      </c>
      <c r="B29152">
        <v>-1.5181309543550001E-2</v>
      </c>
    </row>
    <row r="29153" spans="1:2" x14ac:dyDescent="0.2">
      <c r="A29153">
        <v>0.102056600153446</v>
      </c>
      <c r="B29153">
        <v>-1.5181309543550001E-2</v>
      </c>
    </row>
    <row r="29154" spans="1:2" x14ac:dyDescent="0.2">
      <c r="A29154">
        <v>0.102133296430111</v>
      </c>
      <c r="B29154">
        <v>-1.44145498052239E-2</v>
      </c>
    </row>
    <row r="29155" spans="1:2" x14ac:dyDescent="0.2">
      <c r="A29155">
        <v>0.102056600153446</v>
      </c>
      <c r="B29155">
        <v>-1.5181309543550001E-2</v>
      </c>
    </row>
    <row r="29156" spans="1:2" x14ac:dyDescent="0.2">
      <c r="A29156">
        <v>0.102056600153446</v>
      </c>
      <c r="B29156">
        <v>-1.5181309543550001E-2</v>
      </c>
    </row>
    <row r="29157" spans="1:2" x14ac:dyDescent="0.2">
      <c r="A29157">
        <v>0.102133296430111</v>
      </c>
      <c r="B29157">
        <v>-1.44145498052239E-2</v>
      </c>
    </row>
    <row r="29158" spans="1:2" x14ac:dyDescent="0.2">
      <c r="A29158">
        <v>0.102133296430111</v>
      </c>
      <c r="B29158">
        <v>-1.1347480118274701E-2</v>
      </c>
    </row>
    <row r="29159" spans="1:2" x14ac:dyDescent="0.2">
      <c r="A29159">
        <v>0.102363303303719</v>
      </c>
      <c r="B29159">
        <v>-8.2804197445511801E-3</v>
      </c>
    </row>
    <row r="29160" spans="1:2" x14ac:dyDescent="0.2">
      <c r="A29160">
        <v>0.102439999580383</v>
      </c>
      <c r="B29160">
        <v>-5.2133561111986602E-3</v>
      </c>
    </row>
    <row r="29161" spans="1:2" x14ac:dyDescent="0.2">
      <c r="A29161">
        <v>0.102439999580383</v>
      </c>
      <c r="B29161">
        <v>-4.4465898536145696E-3</v>
      </c>
    </row>
    <row r="29162" spans="1:2" x14ac:dyDescent="0.2">
      <c r="A29162">
        <v>0.10266999900341001</v>
      </c>
      <c r="B29162">
        <v>-2.9130580369383101E-3</v>
      </c>
    </row>
    <row r="29163" spans="1:2" x14ac:dyDescent="0.2">
      <c r="A29163">
        <v>0.102746702730656</v>
      </c>
      <c r="B29163">
        <v>-3.6798240616917601E-3</v>
      </c>
    </row>
    <row r="29164" spans="1:2" x14ac:dyDescent="0.2">
      <c r="A29164">
        <v>0.102976702153683</v>
      </c>
      <c r="B29164">
        <v>-5.2133561111986602E-3</v>
      </c>
    </row>
    <row r="29165" spans="1:2" x14ac:dyDescent="0.2">
      <c r="A29165">
        <v>0.10320679843425801</v>
      </c>
      <c r="B29165">
        <v>-4.4465898536145696E-3</v>
      </c>
    </row>
    <row r="29166" spans="1:2" x14ac:dyDescent="0.2">
      <c r="A29166">
        <v>0.10320679843425801</v>
      </c>
      <c r="B29166">
        <v>-7.5136530213058004E-3</v>
      </c>
    </row>
    <row r="29167" spans="1:2" x14ac:dyDescent="0.2">
      <c r="A29167">
        <v>0.103283397853374</v>
      </c>
      <c r="B29167">
        <v>-9.0471850708127004E-3</v>
      </c>
    </row>
    <row r="29168" spans="1:2" x14ac:dyDescent="0.2">
      <c r="A29168">
        <v>0.103283397853374</v>
      </c>
      <c r="B29168">
        <v>-7.5136530213058004E-3</v>
      </c>
    </row>
    <row r="29169" spans="1:2" x14ac:dyDescent="0.2">
      <c r="A29169">
        <v>0.10336010158062001</v>
      </c>
      <c r="B29169">
        <v>-7.5136530213058004E-3</v>
      </c>
    </row>
    <row r="29170" spans="1:2" x14ac:dyDescent="0.2">
      <c r="A29170">
        <v>0.103590101003647</v>
      </c>
      <c r="B29170">
        <v>-5.2133561111986602E-3</v>
      </c>
    </row>
    <row r="29171" spans="1:2" x14ac:dyDescent="0.2">
      <c r="A29171">
        <v>0.103820197284222</v>
      </c>
      <c r="B29171">
        <v>-2.9130580369383101E-3</v>
      </c>
    </row>
    <row r="29172" spans="1:2" x14ac:dyDescent="0.2">
      <c r="A29172">
        <v>0.10389690101146699</v>
      </c>
      <c r="B29172">
        <v>-4.4465898536145696E-3</v>
      </c>
    </row>
    <row r="29173" spans="1:2" x14ac:dyDescent="0.2">
      <c r="A29173">
        <v>0.10405019670724901</v>
      </c>
      <c r="B29173">
        <v>-3.6798240616917601E-3</v>
      </c>
    </row>
    <row r="29174" spans="1:2" x14ac:dyDescent="0.2">
      <c r="A29174">
        <v>0.104126900434494</v>
      </c>
      <c r="B29174">
        <v>-2.9130580369383101E-3</v>
      </c>
    </row>
    <row r="29175" spans="1:2" x14ac:dyDescent="0.2">
      <c r="A29175">
        <v>0.104203596711159</v>
      </c>
      <c r="B29175">
        <v>-3.6798240616917601E-3</v>
      </c>
    </row>
    <row r="29176" spans="1:2" x14ac:dyDescent="0.2">
      <c r="A29176">
        <v>0.104356899857521</v>
      </c>
      <c r="B29176">
        <v>-3.6798240616917601E-3</v>
      </c>
    </row>
    <row r="29177" spans="1:2" x14ac:dyDescent="0.2">
      <c r="A29177">
        <v>0.104586899280548</v>
      </c>
      <c r="B29177">
        <v>-2.9130580369383101E-3</v>
      </c>
    </row>
    <row r="29178" spans="1:2" x14ac:dyDescent="0.2">
      <c r="A29178">
        <v>0.104586899280548</v>
      </c>
      <c r="B29178">
        <v>-2.1462920121848601E-3</v>
      </c>
    </row>
    <row r="29179" spans="1:2" x14ac:dyDescent="0.2">
      <c r="A29179">
        <v>0.10474029928445799</v>
      </c>
      <c r="B29179">
        <v>-2.1462920121848601E-3</v>
      </c>
    </row>
    <row r="29180" spans="1:2" x14ac:dyDescent="0.2">
      <c r="A29180">
        <v>0.10474029928445799</v>
      </c>
      <c r="B29180">
        <v>-2.9130580369383101E-3</v>
      </c>
    </row>
    <row r="29181" spans="1:2" x14ac:dyDescent="0.2">
      <c r="A29181">
        <v>0.10489360243081999</v>
      </c>
      <c r="B29181">
        <v>-2.9130580369383101E-3</v>
      </c>
    </row>
    <row r="29182" spans="1:2" x14ac:dyDescent="0.2">
      <c r="A29182">
        <v>0.105047002434731</v>
      </c>
      <c r="B29182">
        <v>-2.9130580369383101E-3</v>
      </c>
    </row>
    <row r="29183" spans="1:2" x14ac:dyDescent="0.2">
      <c r="A29183">
        <v>0.105200402438641</v>
      </c>
      <c r="B29183">
        <v>-3.6798240616917601E-3</v>
      </c>
    </row>
    <row r="29184" spans="1:2" x14ac:dyDescent="0.2">
      <c r="A29184">
        <v>0.105200402438641</v>
      </c>
      <c r="B29184">
        <v>-6.1276077758520798E-4</v>
      </c>
    </row>
    <row r="29185" spans="1:2" x14ac:dyDescent="0.2">
      <c r="A29185">
        <v>0.105353698134422</v>
      </c>
      <c r="B29185">
        <v>-1.3795270351692999E-3</v>
      </c>
    </row>
    <row r="29186" spans="1:2" x14ac:dyDescent="0.2">
      <c r="A29186">
        <v>0.10543040186166799</v>
      </c>
      <c r="B29186">
        <v>-6.1276077758520798E-4</v>
      </c>
    </row>
    <row r="29187" spans="1:2" x14ac:dyDescent="0.2">
      <c r="A29187">
        <v>0.105660401284695</v>
      </c>
      <c r="B29187">
        <v>-6.1276077758520798E-4</v>
      </c>
    </row>
    <row r="29188" spans="1:2" x14ac:dyDescent="0.2">
      <c r="A29188">
        <v>0.105660401284695</v>
      </c>
      <c r="B29188">
        <v>-2.1462920121848601E-3</v>
      </c>
    </row>
    <row r="29189" spans="1:2" x14ac:dyDescent="0.2">
      <c r="A29189">
        <v>0.105737097561359</v>
      </c>
      <c r="B29189">
        <v>-6.1276077758520798E-4</v>
      </c>
    </row>
    <row r="29190" spans="1:2" x14ac:dyDescent="0.2">
      <c r="A29190">
        <v>0.105813801288605</v>
      </c>
      <c r="B29190">
        <v>-1.3795270351692999E-3</v>
      </c>
    </row>
    <row r="29191" spans="1:2" x14ac:dyDescent="0.2">
      <c r="A29191">
        <v>0.105967096984386</v>
      </c>
      <c r="B29191">
        <v>-6.1276077758520798E-4</v>
      </c>
    </row>
    <row r="29192" spans="1:2" x14ac:dyDescent="0.2">
      <c r="A29192">
        <v>0.10612049698829699</v>
      </c>
      <c r="B29192">
        <v>1.5400499978568399E-4</v>
      </c>
    </row>
    <row r="29193" spans="1:2" x14ac:dyDescent="0.2">
      <c r="A29193">
        <v>0.10612049698829699</v>
      </c>
      <c r="B29193">
        <v>9.2077092267572901E-4</v>
      </c>
    </row>
    <row r="29194" spans="1:2" x14ac:dyDescent="0.2">
      <c r="A29194">
        <v>0.10635049641132401</v>
      </c>
      <c r="B29194">
        <v>1.5400499978568399E-4</v>
      </c>
    </row>
    <row r="29195" spans="1:2" x14ac:dyDescent="0.2">
      <c r="A29195">
        <v>0.10635049641132401</v>
      </c>
      <c r="B29195">
        <v>1.5400499978568399E-4</v>
      </c>
    </row>
    <row r="29196" spans="1:2" x14ac:dyDescent="0.2">
      <c r="A29196">
        <v>0.106580503284931</v>
      </c>
      <c r="B29196">
        <v>-6.1276077758520798E-4</v>
      </c>
    </row>
    <row r="29197" spans="1:2" x14ac:dyDescent="0.2">
      <c r="A29197">
        <v>0.106657199561596</v>
      </c>
      <c r="B29197">
        <v>-6.1276077758520798E-4</v>
      </c>
    </row>
    <row r="29198" spans="1:2" x14ac:dyDescent="0.2">
      <c r="A29198">
        <v>0.106733903288841</v>
      </c>
      <c r="B29198">
        <v>9.2077092267572901E-4</v>
      </c>
    </row>
    <row r="29199" spans="1:2" x14ac:dyDescent="0.2">
      <c r="A29199">
        <v>0.106733903288841</v>
      </c>
      <c r="B29199">
        <v>9.2077092267572901E-4</v>
      </c>
    </row>
    <row r="29200" spans="1:2" x14ac:dyDescent="0.2">
      <c r="A29200">
        <v>0.106887198984623</v>
      </c>
      <c r="B29200">
        <v>-6.1276077758520798E-4</v>
      </c>
    </row>
    <row r="29201" spans="1:2" x14ac:dyDescent="0.2">
      <c r="A29201">
        <v>0.10696390271186799</v>
      </c>
      <c r="B29201">
        <v>9.2077092267572901E-4</v>
      </c>
    </row>
    <row r="29202" spans="1:2" x14ac:dyDescent="0.2">
      <c r="A29202">
        <v>0.10704059898853301</v>
      </c>
      <c r="B29202">
        <v>9.2077092267572901E-4</v>
      </c>
    </row>
    <row r="29203" spans="1:2" x14ac:dyDescent="0.2">
      <c r="A29203">
        <v>0.10719390213489501</v>
      </c>
      <c r="B29203">
        <v>1.6875369474291799E-3</v>
      </c>
    </row>
    <row r="29204" spans="1:2" x14ac:dyDescent="0.2">
      <c r="A29204">
        <v>0.10727059841156</v>
      </c>
      <c r="B29204">
        <v>1.6875369474291799E-3</v>
      </c>
    </row>
    <row r="29205" spans="1:2" x14ac:dyDescent="0.2">
      <c r="A29205">
        <v>0.10742399841547</v>
      </c>
      <c r="B29205">
        <v>2.4543029721826302E-3</v>
      </c>
    </row>
    <row r="29206" spans="1:2" x14ac:dyDescent="0.2">
      <c r="A29206">
        <v>0.10742399841547</v>
      </c>
      <c r="B29206">
        <v>1.6875369474291799E-3</v>
      </c>
    </row>
    <row r="29207" spans="1:2" x14ac:dyDescent="0.2">
      <c r="A29207">
        <v>0.107577301561832</v>
      </c>
      <c r="B29207">
        <v>1.6875369474291799E-3</v>
      </c>
    </row>
    <row r="29208" spans="1:2" x14ac:dyDescent="0.2">
      <c r="A29208">
        <v>0.107653997838497</v>
      </c>
      <c r="B29208">
        <v>2.4543029721826302E-3</v>
      </c>
    </row>
    <row r="29209" spans="1:2" x14ac:dyDescent="0.2">
      <c r="A29209">
        <v>0.107807397842407</v>
      </c>
      <c r="B29209">
        <v>1.6875369474291799E-3</v>
      </c>
    </row>
    <row r="29210" spans="1:2" x14ac:dyDescent="0.2">
      <c r="A29210">
        <v>0.10788399726152401</v>
      </c>
      <c r="B29210">
        <v>3.2210689969360798E-3</v>
      </c>
    </row>
    <row r="29211" spans="1:2" x14ac:dyDescent="0.2">
      <c r="A29211">
        <v>0.10796070098877</v>
      </c>
      <c r="B29211">
        <v>3.2210689969360798E-3</v>
      </c>
    </row>
    <row r="29212" spans="1:2" x14ac:dyDescent="0.2">
      <c r="A29212">
        <v>0.10811410099268</v>
      </c>
      <c r="B29212">
        <v>3.2210689969360798E-3</v>
      </c>
    </row>
    <row r="29213" spans="1:2" x14ac:dyDescent="0.2">
      <c r="A29213">
        <v>0.108267396688461</v>
      </c>
      <c r="B29213">
        <v>3.2210689969360798E-3</v>
      </c>
    </row>
    <row r="29214" spans="1:2" x14ac:dyDescent="0.2">
      <c r="A29214">
        <v>0.10842079669237099</v>
      </c>
      <c r="B29214">
        <v>3.2210689969360798E-3</v>
      </c>
    </row>
    <row r="29215" spans="1:2" x14ac:dyDescent="0.2">
      <c r="A29215">
        <v>0.10849740356206899</v>
      </c>
      <c r="B29215">
        <v>3.2210689969360798E-3</v>
      </c>
    </row>
    <row r="29216" spans="1:2" x14ac:dyDescent="0.2">
      <c r="A29216">
        <v>0.10857409983873401</v>
      </c>
      <c r="B29216">
        <v>2.4543029721826302E-3</v>
      </c>
    </row>
    <row r="29217" spans="1:2" x14ac:dyDescent="0.2">
      <c r="A29217">
        <v>0.108650803565979</v>
      </c>
      <c r="B29217">
        <v>4.7546001151204101E-3</v>
      </c>
    </row>
    <row r="29218" spans="1:2" x14ac:dyDescent="0.2">
      <c r="A29218">
        <v>0.108804203569889</v>
      </c>
      <c r="B29218">
        <v>4.7546001151204101E-3</v>
      </c>
    </row>
    <row r="29219" spans="1:2" x14ac:dyDescent="0.2">
      <c r="A29219">
        <v>0.108880802989006</v>
      </c>
      <c r="B29219">
        <v>3.9878338575363203E-3</v>
      </c>
    </row>
    <row r="29220" spans="1:2" x14ac:dyDescent="0.2">
      <c r="A29220">
        <v>0.10911089926958099</v>
      </c>
      <c r="B29220">
        <v>3.9878338575363203E-3</v>
      </c>
    </row>
    <row r="29221" spans="1:2" x14ac:dyDescent="0.2">
      <c r="A29221">
        <v>0.109187498688698</v>
      </c>
      <c r="B29221">
        <v>4.7546001151204101E-3</v>
      </c>
    </row>
    <row r="29222" spans="1:2" x14ac:dyDescent="0.2">
      <c r="A29222">
        <v>0.109187498688698</v>
      </c>
      <c r="B29222">
        <v>3.9878338575363203E-3</v>
      </c>
    </row>
    <row r="29223" spans="1:2" x14ac:dyDescent="0.2">
      <c r="A29223">
        <v>0.10949420183897</v>
      </c>
      <c r="B29223">
        <v>3.9878338575363203E-3</v>
      </c>
    </row>
    <row r="29224" spans="1:2" x14ac:dyDescent="0.2">
      <c r="A29224">
        <v>0.10949420183897</v>
      </c>
      <c r="B29224">
        <v>4.7546001151204101E-3</v>
      </c>
    </row>
    <row r="29225" spans="1:2" x14ac:dyDescent="0.2">
      <c r="A29225">
        <v>0.10964760184288</v>
      </c>
      <c r="B29225">
        <v>4.7546001151204101E-3</v>
      </c>
    </row>
    <row r="29226" spans="1:2" x14ac:dyDescent="0.2">
      <c r="A29226">
        <v>0.109800897538662</v>
      </c>
      <c r="B29226">
        <v>5.5213659070432203E-3</v>
      </c>
    </row>
    <row r="29227" spans="1:2" x14ac:dyDescent="0.2">
      <c r="A29227">
        <v>0.109800897538662</v>
      </c>
      <c r="B29227">
        <v>5.5213659070432203E-3</v>
      </c>
    </row>
    <row r="29228" spans="1:2" x14ac:dyDescent="0.2">
      <c r="A29228">
        <v>0.11003100126981701</v>
      </c>
      <c r="B29228">
        <v>4.7546001151204101E-3</v>
      </c>
    </row>
    <row r="29229" spans="1:2" x14ac:dyDescent="0.2">
      <c r="A29229">
        <v>0.110107697546482</v>
      </c>
      <c r="B29229">
        <v>5.5213659070432203E-3</v>
      </c>
    </row>
    <row r="29230" spans="1:2" x14ac:dyDescent="0.2">
      <c r="A29230">
        <v>0.110184296965599</v>
      </c>
      <c r="B29230">
        <v>5.5213659070432203E-3</v>
      </c>
    </row>
    <row r="29231" spans="1:2" x14ac:dyDescent="0.2">
      <c r="A29231">
        <v>0.110337696969509</v>
      </c>
      <c r="B29231">
        <v>6.2881321646273101E-3</v>
      </c>
    </row>
    <row r="29232" spans="1:2" x14ac:dyDescent="0.2">
      <c r="A29232">
        <v>0.110414400696754</v>
      </c>
      <c r="B29232">
        <v>6.2881321646273101E-3</v>
      </c>
    </row>
    <row r="29233" spans="1:2" x14ac:dyDescent="0.2">
      <c r="A29233">
        <v>0.110567696392536</v>
      </c>
      <c r="B29233">
        <v>7.0548970252275502E-3</v>
      </c>
    </row>
    <row r="29234" spans="1:2" x14ac:dyDescent="0.2">
      <c r="A29234">
        <v>0.11072109639644601</v>
      </c>
      <c r="B29234">
        <v>7.82166328281164E-3</v>
      </c>
    </row>
    <row r="29235" spans="1:2" x14ac:dyDescent="0.2">
      <c r="A29235">
        <v>0.11079770326614399</v>
      </c>
      <c r="B29235">
        <v>7.0548970252275502E-3</v>
      </c>
    </row>
    <row r="29236" spans="1:2" x14ac:dyDescent="0.2">
      <c r="A29236">
        <v>0.110951103270054</v>
      </c>
      <c r="B29236">
        <v>6.2881321646273101E-3</v>
      </c>
    </row>
    <row r="29237" spans="1:2" x14ac:dyDescent="0.2">
      <c r="A29237">
        <v>0.110951103270054</v>
      </c>
      <c r="B29237">
        <v>7.82166328281164E-3</v>
      </c>
    </row>
    <row r="29238" spans="1:2" x14ac:dyDescent="0.2">
      <c r="A29238">
        <v>0.111181102693081</v>
      </c>
      <c r="B29238">
        <v>6.2881321646273101E-3</v>
      </c>
    </row>
    <row r="29239" spans="1:2" x14ac:dyDescent="0.2">
      <c r="A29239">
        <v>0.111181102693081</v>
      </c>
      <c r="B29239">
        <v>7.0548970252275502E-3</v>
      </c>
    </row>
    <row r="29240" spans="1:2" x14ac:dyDescent="0.2">
      <c r="A29240">
        <v>0.11133450269699099</v>
      </c>
      <c r="B29240">
        <v>7.0548970252275502E-3</v>
      </c>
    </row>
    <row r="29241" spans="1:2" x14ac:dyDescent="0.2">
      <c r="A29241">
        <v>0.11148779839277299</v>
      </c>
      <c r="B29241">
        <v>6.2881321646273101E-3</v>
      </c>
    </row>
    <row r="29242" spans="1:2" x14ac:dyDescent="0.2">
      <c r="A29242">
        <v>0.11156450212001801</v>
      </c>
      <c r="B29242">
        <v>7.82166328281164E-3</v>
      </c>
    </row>
    <row r="29243" spans="1:2" x14ac:dyDescent="0.2">
      <c r="A29243">
        <v>0.111717902123928</v>
      </c>
      <c r="B29243">
        <v>8.5884295403957402E-3</v>
      </c>
    </row>
    <row r="29244" spans="1:2" x14ac:dyDescent="0.2">
      <c r="A29244">
        <v>0.111794501543045</v>
      </c>
      <c r="B29244">
        <v>7.82166328281164E-3</v>
      </c>
    </row>
    <row r="29245" spans="1:2" x14ac:dyDescent="0.2">
      <c r="A29245">
        <v>0.11187119781971</v>
      </c>
      <c r="B29245">
        <v>7.0548970252275502E-3</v>
      </c>
    </row>
    <row r="29246" spans="1:2" x14ac:dyDescent="0.2">
      <c r="A29246">
        <v>0.11202459782362</v>
      </c>
      <c r="B29246">
        <v>6.2881321646273101E-3</v>
      </c>
    </row>
    <row r="29247" spans="1:2" x14ac:dyDescent="0.2">
      <c r="A29247">
        <v>0.112101197242737</v>
      </c>
      <c r="B29247">
        <v>7.82166328281164E-3</v>
      </c>
    </row>
    <row r="29248" spans="1:2" x14ac:dyDescent="0.2">
      <c r="A29248">
        <v>0.11225459724664701</v>
      </c>
      <c r="B29248">
        <v>8.5884295403957402E-3</v>
      </c>
    </row>
    <row r="29249" spans="1:2" x14ac:dyDescent="0.2">
      <c r="A29249">
        <v>0.11225459724664701</v>
      </c>
      <c r="B29249">
        <v>9.3551948666572605E-3</v>
      </c>
    </row>
    <row r="29250" spans="1:2" x14ac:dyDescent="0.2">
      <c r="A29250">
        <v>0.112407997250557</v>
      </c>
      <c r="B29250">
        <v>8.5884295403957402E-3</v>
      </c>
    </row>
    <row r="29251" spans="1:2" x14ac:dyDescent="0.2">
      <c r="A29251">
        <v>0.112484596669674</v>
      </c>
      <c r="B29251">
        <v>8.5884295403957402E-3</v>
      </c>
    </row>
    <row r="29252" spans="1:2" x14ac:dyDescent="0.2">
      <c r="A29252">
        <v>0.112637996673584</v>
      </c>
      <c r="B29252">
        <v>7.82166328281164E-3</v>
      </c>
    </row>
    <row r="29253" spans="1:2" x14ac:dyDescent="0.2">
      <c r="A29253">
        <v>0.112714700400829</v>
      </c>
      <c r="B29253">
        <v>8.5884295403957402E-3</v>
      </c>
    </row>
    <row r="29254" spans="1:2" x14ac:dyDescent="0.2">
      <c r="A29254">
        <v>0.112791299819946</v>
      </c>
      <c r="B29254">
        <v>8.5884295403957402E-3</v>
      </c>
    </row>
    <row r="29255" spans="1:2" x14ac:dyDescent="0.2">
      <c r="A29255">
        <v>0.11286800354719199</v>
      </c>
      <c r="B29255">
        <v>7.82166328281164E-3</v>
      </c>
    </row>
    <row r="29256" spans="1:2" x14ac:dyDescent="0.2">
      <c r="A29256">
        <v>0.11309800297021901</v>
      </c>
      <c r="B29256">
        <v>7.82166328281164E-3</v>
      </c>
    </row>
    <row r="29257" spans="1:2" x14ac:dyDescent="0.2">
      <c r="A29257">
        <v>0.11309800297021901</v>
      </c>
      <c r="B29257">
        <v>9.3551948666572605E-3</v>
      </c>
    </row>
    <row r="29258" spans="1:2" x14ac:dyDescent="0.2">
      <c r="A29258">
        <v>0.113251402974129</v>
      </c>
      <c r="B29258">
        <v>8.5884295403957402E-3</v>
      </c>
    </row>
    <row r="29259" spans="1:2" x14ac:dyDescent="0.2">
      <c r="A29259">
        <v>0.113328099250793</v>
      </c>
      <c r="B29259">
        <v>1.01219601929188E-2</v>
      </c>
    </row>
    <row r="29260" spans="1:2" x14ac:dyDescent="0.2">
      <c r="A29260">
        <v>0.113328099250793</v>
      </c>
      <c r="B29260">
        <v>9.3551948666572605E-3</v>
      </c>
    </row>
    <row r="29261" spans="1:2" x14ac:dyDescent="0.2">
      <c r="A29261">
        <v>0.113558098673821</v>
      </c>
      <c r="B29261">
        <v>1.01219601929188E-2</v>
      </c>
    </row>
    <row r="29262" spans="1:2" x14ac:dyDescent="0.2">
      <c r="A29262">
        <v>0.11363480240106601</v>
      </c>
      <c r="B29262">
        <v>8.5884295403957402E-3</v>
      </c>
    </row>
    <row r="29263" spans="1:2" x14ac:dyDescent="0.2">
      <c r="A29263">
        <v>0.113711498677731</v>
      </c>
      <c r="B29263">
        <v>9.3551948666572605E-3</v>
      </c>
    </row>
    <row r="29264" spans="1:2" x14ac:dyDescent="0.2">
      <c r="A29264">
        <v>0.113711498677731</v>
      </c>
      <c r="B29264">
        <v>1.01219601929188E-2</v>
      </c>
    </row>
    <row r="29265" spans="1:2" x14ac:dyDescent="0.2">
      <c r="A29265">
        <v>0.113864801824093</v>
      </c>
      <c r="B29265">
        <v>1.01219601929188E-2</v>
      </c>
    </row>
    <row r="29266" spans="1:2" x14ac:dyDescent="0.2">
      <c r="A29266">
        <v>0.113941498100758</v>
      </c>
      <c r="B29266">
        <v>1.08887301757932E-2</v>
      </c>
    </row>
    <row r="29267" spans="1:2" x14ac:dyDescent="0.2">
      <c r="A29267">
        <v>0.114018201828003</v>
      </c>
      <c r="B29267">
        <v>1.01219601929188E-2</v>
      </c>
    </row>
    <row r="29268" spans="1:2" x14ac:dyDescent="0.2">
      <c r="A29268">
        <v>0.11424820125103</v>
      </c>
      <c r="B29268">
        <v>1.08887301757932E-2</v>
      </c>
    </row>
    <row r="29269" spans="1:2" x14ac:dyDescent="0.2">
      <c r="A29269">
        <v>0.11424820125103</v>
      </c>
      <c r="B29269">
        <v>1.01219601929188E-2</v>
      </c>
    </row>
    <row r="29270" spans="1:2" x14ac:dyDescent="0.2">
      <c r="A29270">
        <v>0.114554896950722</v>
      </c>
      <c r="B29270">
        <v>9.3551948666572605E-3</v>
      </c>
    </row>
    <row r="29271" spans="1:2" x14ac:dyDescent="0.2">
      <c r="A29271">
        <v>0.114554896950722</v>
      </c>
      <c r="B29271">
        <v>9.3551948666572605E-3</v>
      </c>
    </row>
    <row r="29272" spans="1:2" x14ac:dyDescent="0.2">
      <c r="A29272">
        <v>0.114784896373749</v>
      </c>
      <c r="B29272">
        <v>1.16554899141192E-2</v>
      </c>
    </row>
    <row r="29273" spans="1:2" x14ac:dyDescent="0.2">
      <c r="A29273">
        <v>0.114784896373749</v>
      </c>
      <c r="B29273">
        <v>1.08887301757932E-2</v>
      </c>
    </row>
    <row r="29274" spans="1:2" x14ac:dyDescent="0.2">
      <c r="A29274">
        <v>0.114938296377659</v>
      </c>
      <c r="B29274">
        <v>1.08887301757932E-2</v>
      </c>
    </row>
    <row r="29275" spans="1:2" x14ac:dyDescent="0.2">
      <c r="A29275">
        <v>0.11501500010490399</v>
      </c>
      <c r="B29275">
        <v>1.16554899141192E-2</v>
      </c>
    </row>
    <row r="29276" spans="1:2" x14ac:dyDescent="0.2">
      <c r="A29276">
        <v>0.11524499952793101</v>
      </c>
      <c r="B29276">
        <v>1.08887301757932E-2</v>
      </c>
    </row>
    <row r="29277" spans="1:2" x14ac:dyDescent="0.2">
      <c r="A29277">
        <v>0.11524499952793101</v>
      </c>
      <c r="B29277">
        <v>1.08887301757932E-2</v>
      </c>
    </row>
    <row r="29278" spans="1:2" x14ac:dyDescent="0.2">
      <c r="A29278">
        <v>0.11524499952793101</v>
      </c>
      <c r="B29278">
        <v>1.01219601929188E-2</v>
      </c>
    </row>
    <row r="29279" spans="1:2" x14ac:dyDescent="0.2">
      <c r="A29279">
        <v>0.115551702678204</v>
      </c>
      <c r="B29279">
        <v>1.2422259896993601E-2</v>
      </c>
    </row>
    <row r="29280" spans="1:2" x14ac:dyDescent="0.2">
      <c r="A29280">
        <v>0.115551702678204</v>
      </c>
      <c r="B29280">
        <v>1.16554899141192E-2</v>
      </c>
    </row>
    <row r="29281" spans="1:2" x14ac:dyDescent="0.2">
      <c r="A29281">
        <v>0.11570510268211399</v>
      </c>
      <c r="B29281">
        <v>1.3189019635319699E-2</v>
      </c>
    </row>
    <row r="29282" spans="1:2" x14ac:dyDescent="0.2">
      <c r="A29282">
        <v>0.11593510210514101</v>
      </c>
      <c r="B29282">
        <v>1.3189019635319699E-2</v>
      </c>
    </row>
    <row r="29283" spans="1:2" x14ac:dyDescent="0.2">
      <c r="A29283">
        <v>0.116011798381805</v>
      </c>
      <c r="B29283">
        <v>1.16554899141192E-2</v>
      </c>
    </row>
    <row r="29284" spans="1:2" x14ac:dyDescent="0.2">
      <c r="A29284">
        <v>0.116165101528168</v>
      </c>
      <c r="B29284">
        <v>1.2422259896993601E-2</v>
      </c>
    </row>
    <row r="29285" spans="1:2" x14ac:dyDescent="0.2">
      <c r="A29285">
        <v>0.116241797804832</v>
      </c>
      <c r="B29285">
        <v>1.2422259896993601E-2</v>
      </c>
    </row>
    <row r="29286" spans="1:2" x14ac:dyDescent="0.2">
      <c r="A29286">
        <v>0.116318501532078</v>
      </c>
      <c r="B29286">
        <v>1.2422259896993601E-2</v>
      </c>
    </row>
    <row r="29287" spans="1:2" x14ac:dyDescent="0.2">
      <c r="A29287">
        <v>0.116395100951195</v>
      </c>
      <c r="B29287">
        <v>1.3189019635319699E-2</v>
      </c>
    </row>
    <row r="29288" spans="1:2" x14ac:dyDescent="0.2">
      <c r="A29288">
        <v>0.11662519723177001</v>
      </c>
      <c r="B29288">
        <v>1.2422259896993601E-2</v>
      </c>
    </row>
    <row r="29289" spans="1:2" x14ac:dyDescent="0.2">
      <c r="A29289">
        <v>0.11677850037813201</v>
      </c>
      <c r="B29289">
        <v>1.3189019635319699E-2</v>
      </c>
    </row>
    <row r="29290" spans="1:2" x14ac:dyDescent="0.2">
      <c r="A29290">
        <v>0.11677850037813201</v>
      </c>
      <c r="B29290">
        <v>1.3189019635319699E-2</v>
      </c>
    </row>
    <row r="29291" spans="1:2" x14ac:dyDescent="0.2">
      <c r="A29291">
        <v>0.116931900382042</v>
      </c>
      <c r="B29291">
        <v>1.3189019635319699E-2</v>
      </c>
    </row>
    <row r="29292" spans="1:2" x14ac:dyDescent="0.2">
      <c r="A29292">
        <v>0.117085203528404</v>
      </c>
      <c r="B29292">
        <v>1.08887301757932E-2</v>
      </c>
    </row>
    <row r="29293" spans="1:2" x14ac:dyDescent="0.2">
      <c r="A29293">
        <v>0.117161899805069</v>
      </c>
      <c r="B29293">
        <v>1.2422259896993601E-2</v>
      </c>
    </row>
    <row r="29294" spans="1:2" x14ac:dyDescent="0.2">
      <c r="A29294">
        <v>0.11731529980897901</v>
      </c>
      <c r="B29294">
        <v>1.3189019635319699E-2</v>
      </c>
    </row>
    <row r="29295" spans="1:2" x14ac:dyDescent="0.2">
      <c r="A29295">
        <v>0.11746860295534101</v>
      </c>
      <c r="B29295">
        <v>1.3189019635319699E-2</v>
      </c>
    </row>
    <row r="29296" spans="1:2" x14ac:dyDescent="0.2">
      <c r="A29296">
        <v>0.117545299232006</v>
      </c>
      <c r="B29296">
        <v>1.39557896181941E-2</v>
      </c>
    </row>
    <row r="29297" spans="1:2" x14ac:dyDescent="0.2">
      <c r="A29297">
        <v>0.117622002959251</v>
      </c>
      <c r="B29297">
        <v>1.39557896181941E-2</v>
      </c>
    </row>
    <row r="29298" spans="1:2" x14ac:dyDescent="0.2">
      <c r="A29298">
        <v>0.117698602378368</v>
      </c>
      <c r="B29298">
        <v>1.39557896181941E-2</v>
      </c>
    </row>
    <row r="29299" spans="1:2" x14ac:dyDescent="0.2">
      <c r="A29299">
        <v>0.117775298655033</v>
      </c>
      <c r="B29299">
        <v>1.39557896181941E-2</v>
      </c>
    </row>
    <row r="29300" spans="1:2" x14ac:dyDescent="0.2">
      <c r="A29300">
        <v>0.117928698658943</v>
      </c>
      <c r="B29300">
        <v>1.3189019635319699E-2</v>
      </c>
    </row>
    <row r="29301" spans="1:2" x14ac:dyDescent="0.2">
      <c r="A29301">
        <v>0.118082001805305</v>
      </c>
      <c r="B29301">
        <v>1.39557896181941E-2</v>
      </c>
    </row>
    <row r="29302" spans="1:2" x14ac:dyDescent="0.2">
      <c r="A29302">
        <v>0.11815869808197001</v>
      </c>
      <c r="B29302">
        <v>1.47225596010685E-2</v>
      </c>
    </row>
    <row r="29303" spans="1:2" x14ac:dyDescent="0.2">
      <c r="A29303">
        <v>0.11815869808197001</v>
      </c>
      <c r="B29303">
        <v>1.39557896181941E-2</v>
      </c>
    </row>
    <row r="29304" spans="1:2" x14ac:dyDescent="0.2">
      <c r="A29304">
        <v>0.118235401809216</v>
      </c>
      <c r="B29304">
        <v>1.47225596010685E-2</v>
      </c>
    </row>
    <row r="29305" spans="1:2" x14ac:dyDescent="0.2">
      <c r="A29305">
        <v>0.11831209808588</v>
      </c>
      <c r="B29305">
        <v>1.47225596010685E-2</v>
      </c>
    </row>
    <row r="29306" spans="1:2" x14ac:dyDescent="0.2">
      <c r="A29306">
        <v>0.118542097508907</v>
      </c>
      <c r="B29306">
        <v>1.47225596010685E-2</v>
      </c>
    </row>
    <row r="29307" spans="1:2" x14ac:dyDescent="0.2">
      <c r="A29307">
        <v>0.118618801236153</v>
      </c>
      <c r="B29307">
        <v>1.47225596010685E-2</v>
      </c>
    </row>
    <row r="29308" spans="1:2" x14ac:dyDescent="0.2">
      <c r="A29308">
        <v>0.118618801236153</v>
      </c>
      <c r="B29308">
        <v>1.39557896181941E-2</v>
      </c>
    </row>
    <row r="29309" spans="1:2" x14ac:dyDescent="0.2">
      <c r="A29309">
        <v>0.11884880065918001</v>
      </c>
      <c r="B29309">
        <v>1.47225596010685E-2</v>
      </c>
    </row>
    <row r="29310" spans="1:2" x14ac:dyDescent="0.2">
      <c r="A29310">
        <v>0.11884880065918001</v>
      </c>
      <c r="B29310">
        <v>1.39557896181941E-2</v>
      </c>
    </row>
    <row r="29311" spans="1:2" x14ac:dyDescent="0.2">
      <c r="A29311">
        <v>0.11900209635496101</v>
      </c>
      <c r="B29311">
        <v>1.47225596010685E-2</v>
      </c>
    </row>
    <row r="29312" spans="1:2" x14ac:dyDescent="0.2">
      <c r="A29312">
        <v>0.119078800082207</v>
      </c>
      <c r="B29312">
        <v>1.47225596010685E-2</v>
      </c>
    </row>
    <row r="29313" spans="1:2" x14ac:dyDescent="0.2">
      <c r="A29313">
        <v>0.119155496358871</v>
      </c>
      <c r="B29313">
        <v>1.47225596010685E-2</v>
      </c>
    </row>
    <row r="29314" spans="1:2" x14ac:dyDescent="0.2">
      <c r="A29314">
        <v>0.119308799505234</v>
      </c>
      <c r="B29314">
        <v>1.6256090253591499E-2</v>
      </c>
    </row>
    <row r="29315" spans="1:2" x14ac:dyDescent="0.2">
      <c r="A29315">
        <v>0.119385503232479</v>
      </c>
      <c r="B29315">
        <v>1.47225596010685E-2</v>
      </c>
    </row>
    <row r="29316" spans="1:2" x14ac:dyDescent="0.2">
      <c r="A29316">
        <v>0.11953890323638899</v>
      </c>
      <c r="B29316">
        <v>1.5489320270717101E-2</v>
      </c>
    </row>
    <row r="29317" spans="1:2" x14ac:dyDescent="0.2">
      <c r="A29317">
        <v>0.11961559951305401</v>
      </c>
      <c r="B29317">
        <v>1.5489320270717101E-2</v>
      </c>
    </row>
    <row r="29318" spans="1:2" x14ac:dyDescent="0.2">
      <c r="A29318">
        <v>0.11953890323638899</v>
      </c>
      <c r="B29318">
        <v>1.47225596010685E-2</v>
      </c>
    </row>
    <row r="29319" spans="1:2" x14ac:dyDescent="0.2">
      <c r="A29319">
        <v>0.119768902659416</v>
      </c>
      <c r="B29319">
        <v>1.5489320270717101E-2</v>
      </c>
    </row>
    <row r="29320" spans="1:2" x14ac:dyDescent="0.2">
      <c r="A29320">
        <v>0.119998902082443</v>
      </c>
      <c r="B29320">
        <v>1.47225596010685E-2</v>
      </c>
    </row>
    <row r="29321" spans="1:2" x14ac:dyDescent="0.2">
      <c r="A29321">
        <v>0.119998902082443</v>
      </c>
      <c r="B29321">
        <v>1.47225596010685E-2</v>
      </c>
    </row>
    <row r="29322" spans="1:2" x14ac:dyDescent="0.2">
      <c r="A29322">
        <v>0.120075598359108</v>
      </c>
      <c r="B29322">
        <v>1.47225596010685E-2</v>
      </c>
    </row>
    <row r="29323" spans="1:2" x14ac:dyDescent="0.2">
      <c r="A29323">
        <v>0.12022899836301799</v>
      </c>
      <c r="B29323">
        <v>1.5489320270717101E-2</v>
      </c>
    </row>
    <row r="29324" spans="1:2" x14ac:dyDescent="0.2">
      <c r="A29324">
        <v>0.120305597782135</v>
      </c>
      <c r="B29324">
        <v>1.47225596010685E-2</v>
      </c>
    </row>
    <row r="29325" spans="1:2" x14ac:dyDescent="0.2">
      <c r="A29325">
        <v>0.12053570151329</v>
      </c>
      <c r="B29325">
        <v>1.5489320270717101E-2</v>
      </c>
    </row>
    <row r="29326" spans="1:2" x14ac:dyDescent="0.2">
      <c r="A29326">
        <v>0.120612397789955</v>
      </c>
      <c r="B29326">
        <v>1.6256090253591499E-2</v>
      </c>
    </row>
    <row r="29327" spans="1:2" x14ac:dyDescent="0.2">
      <c r="A29327">
        <v>0.120688997209072</v>
      </c>
      <c r="B29327">
        <v>1.70228499919176E-2</v>
      </c>
    </row>
    <row r="29328" spans="1:2" x14ac:dyDescent="0.2">
      <c r="A29328">
        <v>0.120842397212982</v>
      </c>
      <c r="B29328">
        <v>1.6256090253591499E-2</v>
      </c>
    </row>
    <row r="29329" spans="1:2" x14ac:dyDescent="0.2">
      <c r="A29329">
        <v>0.12091910094022799</v>
      </c>
      <c r="B29329">
        <v>1.6256090253591499E-2</v>
      </c>
    </row>
    <row r="29330" spans="1:2" x14ac:dyDescent="0.2">
      <c r="A29330">
        <v>0.12107239663600899</v>
      </c>
      <c r="B29330">
        <v>1.6256090253591499E-2</v>
      </c>
    </row>
    <row r="29331" spans="1:2" x14ac:dyDescent="0.2">
      <c r="A29331">
        <v>0.12114910036325501</v>
      </c>
      <c r="B29331">
        <v>1.6256090253591499E-2</v>
      </c>
    </row>
    <row r="29332" spans="1:2" x14ac:dyDescent="0.2">
      <c r="A29332">
        <v>0.121379099786282</v>
      </c>
      <c r="B29332">
        <v>1.6256090253591499E-2</v>
      </c>
    </row>
    <row r="29333" spans="1:2" x14ac:dyDescent="0.2">
      <c r="A29333">
        <v>0.121379099786282</v>
      </c>
      <c r="B29333">
        <v>1.5489320270717101E-2</v>
      </c>
    </row>
    <row r="29334" spans="1:2" x14ac:dyDescent="0.2">
      <c r="A29334">
        <v>0.121609099209309</v>
      </c>
      <c r="B29334">
        <v>1.5489320270717101E-2</v>
      </c>
    </row>
    <row r="29335" spans="1:2" x14ac:dyDescent="0.2">
      <c r="A29335">
        <v>0.121532499790192</v>
      </c>
      <c r="B29335">
        <v>1.6256090253591499E-2</v>
      </c>
    </row>
    <row r="29336" spans="1:2" x14ac:dyDescent="0.2">
      <c r="A29336">
        <v>0.12176249921321899</v>
      </c>
      <c r="B29336">
        <v>1.6256090253591499E-2</v>
      </c>
    </row>
    <row r="29337" spans="1:2" x14ac:dyDescent="0.2">
      <c r="A29337">
        <v>0.12176249921321899</v>
      </c>
      <c r="B29337">
        <v>1.6256090253591499E-2</v>
      </c>
    </row>
    <row r="29338" spans="1:2" x14ac:dyDescent="0.2">
      <c r="A29338">
        <v>0.122069202363491</v>
      </c>
      <c r="B29338">
        <v>1.7789620906114599E-2</v>
      </c>
    </row>
    <row r="29339" spans="1:2" x14ac:dyDescent="0.2">
      <c r="A29339">
        <v>0.122222602367401</v>
      </c>
      <c r="B29339">
        <v>1.6256090253591499E-2</v>
      </c>
    </row>
    <row r="29340" spans="1:2" x14ac:dyDescent="0.2">
      <c r="A29340">
        <v>0.122222602367401</v>
      </c>
      <c r="B29340">
        <v>1.7789620906114599E-2</v>
      </c>
    </row>
    <row r="29341" spans="1:2" x14ac:dyDescent="0.2">
      <c r="A29341">
        <v>0.122299201786518</v>
      </c>
      <c r="B29341">
        <v>1.70228499919176E-2</v>
      </c>
    </row>
    <row r="29342" spans="1:2" x14ac:dyDescent="0.2">
      <c r="A29342">
        <v>0.122299201786518</v>
      </c>
      <c r="B29342">
        <v>1.70228499919176E-2</v>
      </c>
    </row>
    <row r="29343" spans="1:2" x14ac:dyDescent="0.2">
      <c r="A29343">
        <v>0.122452601790428</v>
      </c>
      <c r="B29343">
        <v>1.6256090253591499E-2</v>
      </c>
    </row>
    <row r="29344" spans="1:2" x14ac:dyDescent="0.2">
      <c r="A29344">
        <v>0.12275929749012</v>
      </c>
      <c r="B29344">
        <v>1.70228499919176E-2</v>
      </c>
    </row>
    <row r="29345" spans="1:2" x14ac:dyDescent="0.2">
      <c r="A29345">
        <v>0.122912600636482</v>
      </c>
      <c r="B29345">
        <v>1.7789620906114599E-2</v>
      </c>
    </row>
    <row r="29346" spans="1:2" x14ac:dyDescent="0.2">
      <c r="A29346">
        <v>0.122912600636482</v>
      </c>
      <c r="B29346">
        <v>1.6256090253591499E-2</v>
      </c>
    </row>
    <row r="29347" spans="1:2" x14ac:dyDescent="0.2">
      <c r="A29347">
        <v>0.122912600636482</v>
      </c>
      <c r="B29347">
        <v>1.70228499919176E-2</v>
      </c>
    </row>
    <row r="29348" spans="1:2" x14ac:dyDescent="0.2">
      <c r="A29348">
        <v>0.12321940064430199</v>
      </c>
      <c r="B29348">
        <v>1.70228499919176E-2</v>
      </c>
    </row>
    <row r="29349" spans="1:2" x14ac:dyDescent="0.2">
      <c r="A29349">
        <v>0.12321940064430199</v>
      </c>
      <c r="B29349">
        <v>1.70228499919176E-2</v>
      </c>
    </row>
    <row r="29350" spans="1:2" x14ac:dyDescent="0.2">
      <c r="A29350">
        <v>0.123526096343994</v>
      </c>
      <c r="B29350">
        <v>1.70228499919176E-2</v>
      </c>
    </row>
    <row r="29351" spans="1:2" x14ac:dyDescent="0.2">
      <c r="A29351">
        <v>0.123602703213692</v>
      </c>
      <c r="B29351">
        <v>1.7789620906114599E-2</v>
      </c>
    </row>
    <row r="29352" spans="1:2" x14ac:dyDescent="0.2">
      <c r="A29352">
        <v>0.123526096343994</v>
      </c>
      <c r="B29352">
        <v>1.7789620906114599E-2</v>
      </c>
    </row>
    <row r="29353" spans="1:2" x14ac:dyDescent="0.2">
      <c r="A29353">
        <v>0.123756103217602</v>
      </c>
      <c r="B29353">
        <v>1.7789620906114599E-2</v>
      </c>
    </row>
    <row r="29354" spans="1:2" x14ac:dyDescent="0.2">
      <c r="A29354">
        <v>0.123909398913383</v>
      </c>
      <c r="B29354">
        <v>1.70228499919176E-2</v>
      </c>
    </row>
    <row r="29355" spans="1:2" x14ac:dyDescent="0.2">
      <c r="A29355">
        <v>0.123986102640629</v>
      </c>
      <c r="B29355">
        <v>1.7789620906114599E-2</v>
      </c>
    </row>
    <row r="29356" spans="1:2" x14ac:dyDescent="0.2">
      <c r="A29356">
        <v>0.12406279891729401</v>
      </c>
      <c r="B29356">
        <v>1.8556389957666401E-2</v>
      </c>
    </row>
    <row r="29357" spans="1:2" x14ac:dyDescent="0.2">
      <c r="A29357">
        <v>0.12421610206365601</v>
      </c>
      <c r="B29357">
        <v>1.7789620906114599E-2</v>
      </c>
    </row>
    <row r="29358" spans="1:2" x14ac:dyDescent="0.2">
      <c r="A29358">
        <v>0.124292798340321</v>
      </c>
      <c r="B29358">
        <v>1.8556389957666401E-2</v>
      </c>
    </row>
    <row r="29359" spans="1:2" x14ac:dyDescent="0.2">
      <c r="A29359">
        <v>0.12421610206365601</v>
      </c>
      <c r="B29359">
        <v>1.9323149695992501E-2</v>
      </c>
    </row>
    <row r="29360" spans="1:2" x14ac:dyDescent="0.2">
      <c r="A29360">
        <v>0.124369502067566</v>
      </c>
      <c r="B29360">
        <v>1.70228499919176E-2</v>
      </c>
    </row>
    <row r="29361" spans="1:2" x14ac:dyDescent="0.2">
      <c r="A29361">
        <v>0.124599501490593</v>
      </c>
      <c r="B29361">
        <v>1.9323149695992501E-2</v>
      </c>
    </row>
    <row r="29362" spans="1:2" x14ac:dyDescent="0.2">
      <c r="A29362">
        <v>0.124676197767258</v>
      </c>
      <c r="B29362">
        <v>1.8556389957666401E-2</v>
      </c>
    </row>
    <row r="29363" spans="1:2" x14ac:dyDescent="0.2">
      <c r="A29363">
        <v>0.12475290149450299</v>
      </c>
      <c r="B29363">
        <v>1.8556389957666401E-2</v>
      </c>
    </row>
    <row r="29364" spans="1:2" x14ac:dyDescent="0.2">
      <c r="A29364">
        <v>0.124829597771168</v>
      </c>
      <c r="B29364">
        <v>1.8556389957666401E-2</v>
      </c>
    </row>
    <row r="29365" spans="1:2" x14ac:dyDescent="0.2">
      <c r="A29365">
        <v>0.12490619719028501</v>
      </c>
      <c r="B29365">
        <v>1.7789620906114599E-2</v>
      </c>
    </row>
    <row r="29366" spans="1:2" x14ac:dyDescent="0.2">
      <c r="A29366">
        <v>0.12498290091753</v>
      </c>
      <c r="B29366">
        <v>1.7789620906114599E-2</v>
      </c>
    </row>
    <row r="29367" spans="1:2" x14ac:dyDescent="0.2">
      <c r="A29367">
        <v>0.12513630092144001</v>
      </c>
      <c r="B29367">
        <v>1.7789620906114599E-2</v>
      </c>
    </row>
    <row r="29368" spans="1:2" x14ac:dyDescent="0.2">
      <c r="A29368">
        <v>0.125212892889977</v>
      </c>
      <c r="B29368">
        <v>1.8556389957666401E-2</v>
      </c>
    </row>
    <row r="29369" spans="1:2" x14ac:dyDescent="0.2">
      <c r="A29369">
        <v>0.125366300344467</v>
      </c>
      <c r="B29369">
        <v>1.7789620906114599E-2</v>
      </c>
    </row>
    <row r="29370" spans="1:2" x14ac:dyDescent="0.2">
      <c r="A29370">
        <v>0.12544299662113201</v>
      </c>
      <c r="B29370">
        <v>1.8556389957666401E-2</v>
      </c>
    </row>
    <row r="29371" spans="1:2" x14ac:dyDescent="0.2">
      <c r="A29371">
        <v>0.125519603490829</v>
      </c>
      <c r="B29371">
        <v>1.7789620906114599E-2</v>
      </c>
    </row>
    <row r="29372" spans="1:2" x14ac:dyDescent="0.2">
      <c r="A29372">
        <v>0.12567299604415899</v>
      </c>
      <c r="B29372">
        <v>1.70228499919176E-2</v>
      </c>
    </row>
    <row r="29373" spans="1:2" x14ac:dyDescent="0.2">
      <c r="A29373">
        <v>0.125749707221985</v>
      </c>
      <c r="B29373">
        <v>1.8556389957666401E-2</v>
      </c>
    </row>
    <row r="29374" spans="1:2" x14ac:dyDescent="0.2">
      <c r="A29374">
        <v>0.12582640349865001</v>
      </c>
      <c r="B29374">
        <v>1.8556389957666401E-2</v>
      </c>
    </row>
    <row r="29375" spans="1:2" x14ac:dyDescent="0.2">
      <c r="A29375">
        <v>0.125902995467186</v>
      </c>
      <c r="B29375">
        <v>1.7789620906114599E-2</v>
      </c>
    </row>
    <row r="29376" spans="1:2" x14ac:dyDescent="0.2">
      <c r="A29376">
        <v>0.126056402921677</v>
      </c>
      <c r="B29376">
        <v>1.8556389957666401E-2</v>
      </c>
    </row>
    <row r="29377" spans="1:2" x14ac:dyDescent="0.2">
      <c r="A29377">
        <v>0.12613309919834101</v>
      </c>
      <c r="B29377">
        <v>1.8556389957666401E-2</v>
      </c>
    </row>
    <row r="29378" spans="1:2" x14ac:dyDescent="0.2">
      <c r="A29378">
        <v>0.126209706068039</v>
      </c>
      <c r="B29378">
        <v>1.8556389957666401E-2</v>
      </c>
    </row>
    <row r="29379" spans="1:2" x14ac:dyDescent="0.2">
      <c r="A29379">
        <v>0.12636309862136799</v>
      </c>
      <c r="B29379">
        <v>1.9323149695992501E-2</v>
      </c>
    </row>
    <row r="29380" spans="1:2" x14ac:dyDescent="0.2">
      <c r="A29380">
        <v>0.126439794898033</v>
      </c>
      <c r="B29380">
        <v>1.8556389957666401E-2</v>
      </c>
    </row>
    <row r="29381" spans="1:2" x14ac:dyDescent="0.2">
      <c r="A29381">
        <v>0.12666979432105999</v>
      </c>
      <c r="B29381">
        <v>1.9323149695992501E-2</v>
      </c>
    </row>
    <row r="29382" spans="1:2" x14ac:dyDescent="0.2">
      <c r="A29382">
        <v>0.12666979432105999</v>
      </c>
      <c r="B29382">
        <v>1.9323149695992501E-2</v>
      </c>
    </row>
    <row r="29383" spans="1:2" x14ac:dyDescent="0.2">
      <c r="A29383">
        <v>0.126746505498886</v>
      </c>
      <c r="B29383">
        <v>1.8556389957666401E-2</v>
      </c>
    </row>
    <row r="29384" spans="1:2" x14ac:dyDescent="0.2">
      <c r="A29384">
        <v>0.12697650492191301</v>
      </c>
      <c r="B29384">
        <v>1.9323149695992501E-2</v>
      </c>
    </row>
    <row r="29385" spans="1:2" x14ac:dyDescent="0.2">
      <c r="A29385">
        <v>0.12697650492191301</v>
      </c>
      <c r="B29385">
        <v>1.7789620906114599E-2</v>
      </c>
    </row>
    <row r="29386" spans="1:2" x14ac:dyDescent="0.2">
      <c r="A29386">
        <v>0.127129897475243</v>
      </c>
      <c r="B29386">
        <v>1.8556389957666401E-2</v>
      </c>
    </row>
    <row r="29387" spans="1:2" x14ac:dyDescent="0.2">
      <c r="A29387">
        <v>0.12735989689826999</v>
      </c>
      <c r="B29387">
        <v>1.9323149695992501E-2</v>
      </c>
    </row>
    <row r="29388" spans="1:2" x14ac:dyDescent="0.2">
      <c r="A29388">
        <v>0.127436593174934</v>
      </c>
      <c r="B29388">
        <v>1.8556389957666401E-2</v>
      </c>
    </row>
    <row r="29389" spans="1:2" x14ac:dyDescent="0.2">
      <c r="A29389">
        <v>0.12751320004463201</v>
      </c>
      <c r="B29389">
        <v>1.8556389957666401E-2</v>
      </c>
    </row>
    <row r="29390" spans="1:2" x14ac:dyDescent="0.2">
      <c r="A29390">
        <v>0.12766659259796101</v>
      </c>
      <c r="B29390">
        <v>2.00899206101894E-2</v>
      </c>
    </row>
    <row r="29391" spans="1:2" x14ac:dyDescent="0.2">
      <c r="A29391">
        <v>0.12774330377578699</v>
      </c>
      <c r="B29391">
        <v>2.00899206101894E-2</v>
      </c>
    </row>
    <row r="29392" spans="1:2" x14ac:dyDescent="0.2">
      <c r="A29392">
        <v>0.127820000052452</v>
      </c>
      <c r="B29392">
        <v>1.9323149695992501E-2</v>
      </c>
    </row>
    <row r="29393" spans="1:2" x14ac:dyDescent="0.2">
      <c r="A29393">
        <v>0.127973303198814</v>
      </c>
      <c r="B29393">
        <v>1.9323149695992501E-2</v>
      </c>
    </row>
    <row r="29394" spans="1:2" x14ac:dyDescent="0.2">
      <c r="A29394">
        <v>0.128279998898506</v>
      </c>
      <c r="B29394">
        <v>1.9323149695992501E-2</v>
      </c>
    </row>
    <row r="29395" spans="1:2" x14ac:dyDescent="0.2">
      <c r="A29395">
        <v>0.12820330262184099</v>
      </c>
      <c r="B29395">
        <v>1.8556389957666401E-2</v>
      </c>
    </row>
    <row r="29396" spans="1:2" x14ac:dyDescent="0.2">
      <c r="A29396">
        <v>0.128279998898506</v>
      </c>
      <c r="B29396">
        <v>1.7789620906114599E-2</v>
      </c>
    </row>
    <row r="29397" spans="1:2" x14ac:dyDescent="0.2">
      <c r="A29397">
        <v>0.12850999832153301</v>
      </c>
      <c r="B29397">
        <v>2.00899206101894E-2</v>
      </c>
    </row>
    <row r="29398" spans="1:2" x14ac:dyDescent="0.2">
      <c r="A29398">
        <v>0.12850999832153301</v>
      </c>
      <c r="B29398">
        <v>1.8556389957666401E-2</v>
      </c>
    </row>
    <row r="29399" spans="1:2" x14ac:dyDescent="0.2">
      <c r="A29399">
        <v>0.12874010205268899</v>
      </c>
      <c r="B29399">
        <v>1.8556389957666401E-2</v>
      </c>
    </row>
    <row r="29400" spans="1:2" x14ac:dyDescent="0.2">
      <c r="A29400">
        <v>0.128816694021225</v>
      </c>
      <c r="B29400">
        <v>1.9323149695992501E-2</v>
      </c>
    </row>
    <row r="29401" spans="1:2" x14ac:dyDescent="0.2">
      <c r="A29401">
        <v>0.128970101475716</v>
      </c>
      <c r="B29401">
        <v>2.00899206101894E-2</v>
      </c>
    </row>
    <row r="29402" spans="1:2" x14ac:dyDescent="0.2">
      <c r="A29402">
        <v>0.129123404622078</v>
      </c>
      <c r="B29402">
        <v>2.00899206101894E-2</v>
      </c>
    </row>
    <row r="29403" spans="1:2" x14ac:dyDescent="0.2">
      <c r="A29403">
        <v>0.129123404622078</v>
      </c>
      <c r="B29403">
        <v>1.8556389957666401E-2</v>
      </c>
    </row>
    <row r="29404" spans="1:2" x14ac:dyDescent="0.2">
      <c r="A29404">
        <v>0.12927679717540699</v>
      </c>
      <c r="B29404">
        <v>1.9323149695992501E-2</v>
      </c>
    </row>
    <row r="29405" spans="1:2" x14ac:dyDescent="0.2">
      <c r="A29405">
        <v>0.12943020462989799</v>
      </c>
      <c r="B29405">
        <v>1.9323149695992501E-2</v>
      </c>
    </row>
    <row r="29406" spans="1:2" x14ac:dyDescent="0.2">
      <c r="A29406">
        <v>0.129660204052925</v>
      </c>
      <c r="B29406">
        <v>1.8556389957666401E-2</v>
      </c>
    </row>
    <row r="29407" spans="1:2" x14ac:dyDescent="0.2">
      <c r="A29407">
        <v>0.12973690032959001</v>
      </c>
      <c r="B29407">
        <v>1.8556389957666401E-2</v>
      </c>
    </row>
    <row r="29408" spans="1:2" x14ac:dyDescent="0.2">
      <c r="A29408">
        <v>0.12973690032959001</v>
      </c>
      <c r="B29408">
        <v>1.9323149695992501E-2</v>
      </c>
    </row>
    <row r="29409" spans="1:2" x14ac:dyDescent="0.2">
      <c r="A29409">
        <v>0.129813507199287</v>
      </c>
      <c r="B29409">
        <v>2.00899206101894E-2</v>
      </c>
    </row>
    <row r="29410" spans="1:2" x14ac:dyDescent="0.2">
      <c r="A29410">
        <v>0.130043596029282</v>
      </c>
      <c r="B29410">
        <v>1.9323149695992501E-2</v>
      </c>
    </row>
    <row r="29411" spans="1:2" x14ac:dyDescent="0.2">
      <c r="A29411">
        <v>0.13012020289897899</v>
      </c>
      <c r="B29411">
        <v>1.9323149695992501E-2</v>
      </c>
    </row>
    <row r="29412" spans="1:2" x14ac:dyDescent="0.2">
      <c r="A29412">
        <v>0.13012020289897899</v>
      </c>
      <c r="B29412">
        <v>2.00899206101894E-2</v>
      </c>
    </row>
    <row r="29413" spans="1:2" x14ac:dyDescent="0.2">
      <c r="A29413">
        <v>0.130350306630135</v>
      </c>
      <c r="B29413">
        <v>1.8556389957666401E-2</v>
      </c>
    </row>
    <row r="29414" spans="1:2" x14ac:dyDescent="0.2">
      <c r="A29414">
        <v>0.130350306630135</v>
      </c>
      <c r="B29414">
        <v>1.8556389957666401E-2</v>
      </c>
    </row>
    <row r="29415" spans="1:2" x14ac:dyDescent="0.2">
      <c r="A29415">
        <v>0.130503594875336</v>
      </c>
      <c r="B29415">
        <v>1.9323149695992501E-2</v>
      </c>
    </row>
    <row r="29416" spans="1:2" x14ac:dyDescent="0.2">
      <c r="A29416">
        <v>0.130503594875336</v>
      </c>
      <c r="B29416">
        <v>2.00899206101894E-2</v>
      </c>
    </row>
    <row r="29417" spans="1:2" x14ac:dyDescent="0.2">
      <c r="A29417">
        <v>0.13065700232982599</v>
      </c>
      <c r="B29417">
        <v>2.08566803485155E-2</v>
      </c>
    </row>
    <row r="29418" spans="1:2" x14ac:dyDescent="0.2">
      <c r="A29418">
        <v>0.13081030547618899</v>
      </c>
      <c r="B29418">
        <v>1.9323149695992501E-2</v>
      </c>
    </row>
    <row r="29419" spans="1:2" x14ac:dyDescent="0.2">
      <c r="A29419">
        <v>0.130887001752853</v>
      </c>
      <c r="B29419">
        <v>1.9323149695992501E-2</v>
      </c>
    </row>
    <row r="29420" spans="1:2" x14ac:dyDescent="0.2">
      <c r="A29420">
        <v>0.131040394306183</v>
      </c>
      <c r="B29420">
        <v>2.00899206101894E-2</v>
      </c>
    </row>
    <row r="29421" spans="1:2" x14ac:dyDescent="0.2">
      <c r="A29421">
        <v>0.131040394306183</v>
      </c>
      <c r="B29421">
        <v>1.9323149695992501E-2</v>
      </c>
    </row>
    <row r="29422" spans="1:2" x14ac:dyDescent="0.2">
      <c r="A29422">
        <v>0.131193697452545</v>
      </c>
      <c r="B29422">
        <v>1.8556389957666401E-2</v>
      </c>
    </row>
    <row r="29423" spans="1:2" x14ac:dyDescent="0.2">
      <c r="A29423">
        <v>0.13134710490703599</v>
      </c>
      <c r="B29423">
        <v>2.00899206101894E-2</v>
      </c>
    </row>
    <row r="29424" spans="1:2" x14ac:dyDescent="0.2">
      <c r="A29424">
        <v>0.13134710490703599</v>
      </c>
      <c r="B29424">
        <v>2.08566803485155E-2</v>
      </c>
    </row>
    <row r="29425" spans="1:2" x14ac:dyDescent="0.2">
      <c r="A29425">
        <v>0.13142369687557201</v>
      </c>
      <c r="B29425">
        <v>1.9323149695992501E-2</v>
      </c>
    </row>
    <row r="29426" spans="1:2" x14ac:dyDescent="0.2">
      <c r="A29426">
        <v>0.131577104330063</v>
      </c>
      <c r="B29426">
        <v>2.00899206101894E-2</v>
      </c>
    </row>
    <row r="29427" spans="1:2" x14ac:dyDescent="0.2">
      <c r="A29427">
        <v>0.131577104330063</v>
      </c>
      <c r="B29427">
        <v>2.00899206101894E-2</v>
      </c>
    </row>
    <row r="29428" spans="1:2" x14ac:dyDescent="0.2">
      <c r="A29428">
        <v>0.13180710375308999</v>
      </c>
      <c r="B29428">
        <v>2.00899206101894E-2</v>
      </c>
    </row>
    <row r="29429" spans="1:2" x14ac:dyDescent="0.2">
      <c r="A29429">
        <v>0.131883800029755</v>
      </c>
      <c r="B29429">
        <v>2.08566803485155E-2</v>
      </c>
    </row>
    <row r="29430" spans="1:2" x14ac:dyDescent="0.2">
      <c r="A29430">
        <v>0.13196049630641901</v>
      </c>
      <c r="B29430">
        <v>2.1623449400067302E-2</v>
      </c>
    </row>
    <row r="29431" spans="1:2" x14ac:dyDescent="0.2">
      <c r="A29431">
        <v>0.132037192583084</v>
      </c>
      <c r="B29431">
        <v>2.00899206101894E-2</v>
      </c>
    </row>
    <row r="29432" spans="1:2" x14ac:dyDescent="0.2">
      <c r="A29432">
        <v>0.13219049572944599</v>
      </c>
      <c r="B29432">
        <v>2.08566803485155E-2</v>
      </c>
    </row>
    <row r="29433" spans="1:2" x14ac:dyDescent="0.2">
      <c r="A29433">
        <v>0.13226720690727201</v>
      </c>
      <c r="B29433">
        <v>2.00899206101894E-2</v>
      </c>
    </row>
    <row r="29434" spans="1:2" x14ac:dyDescent="0.2">
      <c r="A29434">
        <v>0.13234390318393699</v>
      </c>
      <c r="B29434">
        <v>2.08566803485155E-2</v>
      </c>
    </row>
    <row r="29435" spans="1:2" x14ac:dyDescent="0.2">
      <c r="A29435">
        <v>0.13249720633029899</v>
      </c>
      <c r="B29435">
        <v>2.00899206101894E-2</v>
      </c>
    </row>
    <row r="29436" spans="1:2" x14ac:dyDescent="0.2">
      <c r="A29436">
        <v>0.13249720633029899</v>
      </c>
      <c r="B29436">
        <v>2.08566803485155E-2</v>
      </c>
    </row>
    <row r="29437" spans="1:2" x14ac:dyDescent="0.2">
      <c r="A29437">
        <v>0.13265059888362901</v>
      </c>
      <c r="B29437">
        <v>2.08566803485155E-2</v>
      </c>
    </row>
    <row r="29438" spans="1:2" x14ac:dyDescent="0.2">
      <c r="A29438">
        <v>0.13288059830665599</v>
      </c>
      <c r="B29438">
        <v>2.08566803485155E-2</v>
      </c>
    </row>
    <row r="29439" spans="1:2" x14ac:dyDescent="0.2">
      <c r="A29439">
        <v>0.13295729458332101</v>
      </c>
      <c r="B29439">
        <v>2.1623449400067302E-2</v>
      </c>
    </row>
    <row r="29440" spans="1:2" x14ac:dyDescent="0.2">
      <c r="A29440">
        <v>0.13303400576114699</v>
      </c>
      <c r="B29440">
        <v>2.1623449400067302E-2</v>
      </c>
    </row>
    <row r="29441" spans="1:2" x14ac:dyDescent="0.2">
      <c r="A29441">
        <v>0.13318729400634799</v>
      </c>
      <c r="B29441">
        <v>2.00899206101894E-2</v>
      </c>
    </row>
    <row r="29442" spans="1:2" x14ac:dyDescent="0.2">
      <c r="A29442">
        <v>0.133264005184174</v>
      </c>
      <c r="B29442">
        <v>2.1623449400067302E-2</v>
      </c>
    </row>
    <row r="29443" spans="1:2" x14ac:dyDescent="0.2">
      <c r="A29443">
        <v>0.133417293429375</v>
      </c>
      <c r="B29443">
        <v>2.08566803485155E-2</v>
      </c>
    </row>
    <row r="29444" spans="1:2" x14ac:dyDescent="0.2">
      <c r="A29444">
        <v>0.133570700883865</v>
      </c>
      <c r="B29444">
        <v>2.1623449400067302E-2</v>
      </c>
    </row>
    <row r="29445" spans="1:2" x14ac:dyDescent="0.2">
      <c r="A29445">
        <v>0.13372400403022799</v>
      </c>
      <c r="B29445">
        <v>2.1623449400067302E-2</v>
      </c>
    </row>
    <row r="29446" spans="1:2" x14ac:dyDescent="0.2">
      <c r="A29446">
        <v>0.13380070030689201</v>
      </c>
      <c r="B29446">
        <v>2.2390209138393399E-2</v>
      </c>
    </row>
    <row r="29447" spans="1:2" x14ac:dyDescent="0.2">
      <c r="A29447">
        <v>0.13380070030689201</v>
      </c>
      <c r="B29447">
        <v>2.08566803485155E-2</v>
      </c>
    </row>
    <row r="29448" spans="1:2" x14ac:dyDescent="0.2">
      <c r="A29448">
        <v>0.133954092860222</v>
      </c>
      <c r="B29448">
        <v>2.1623449400067302E-2</v>
      </c>
    </row>
    <row r="29449" spans="1:2" x14ac:dyDescent="0.2">
      <c r="A29449">
        <v>0.134107396006584</v>
      </c>
      <c r="B29449">
        <v>2.1623449400067302E-2</v>
      </c>
    </row>
    <row r="29450" spans="1:2" x14ac:dyDescent="0.2">
      <c r="A29450">
        <v>0.13418410718441001</v>
      </c>
      <c r="B29450">
        <v>2.1623449400067302E-2</v>
      </c>
    </row>
    <row r="29451" spans="1:2" x14ac:dyDescent="0.2">
      <c r="A29451">
        <v>0.13433749973774001</v>
      </c>
      <c r="B29451">
        <v>2.3156980052590401E-2</v>
      </c>
    </row>
    <row r="29452" spans="1:2" x14ac:dyDescent="0.2">
      <c r="A29452">
        <v>0.134414106607437</v>
      </c>
      <c r="B29452">
        <v>2.2390209138393399E-2</v>
      </c>
    </row>
    <row r="29453" spans="1:2" x14ac:dyDescent="0.2">
      <c r="A29453">
        <v>0.134644195437431</v>
      </c>
      <c r="B29453">
        <v>2.2390209138393399E-2</v>
      </c>
    </row>
    <row r="29454" spans="1:2" x14ac:dyDescent="0.2">
      <c r="A29454">
        <v>0.13472080230712899</v>
      </c>
      <c r="B29454">
        <v>2.2390209138393399E-2</v>
      </c>
    </row>
    <row r="29455" spans="1:2" x14ac:dyDescent="0.2">
      <c r="A29455">
        <v>0.134797498583794</v>
      </c>
      <c r="B29455">
        <v>2.2390209138393399E-2</v>
      </c>
    </row>
    <row r="29456" spans="1:2" x14ac:dyDescent="0.2">
      <c r="A29456">
        <v>0.134950906038284</v>
      </c>
      <c r="B29456">
        <v>2.2390209138393399E-2</v>
      </c>
    </row>
    <row r="29457" spans="1:2" x14ac:dyDescent="0.2">
      <c r="A29457">
        <v>0.135104194283485</v>
      </c>
      <c r="B29457">
        <v>2.1623449400067302E-2</v>
      </c>
    </row>
    <row r="29458" spans="1:2" x14ac:dyDescent="0.2">
      <c r="A29458">
        <v>0.13518090546131101</v>
      </c>
      <c r="B29458">
        <v>2.1623449400067302E-2</v>
      </c>
    </row>
    <row r="29459" spans="1:2" x14ac:dyDescent="0.2">
      <c r="A29459">
        <v>0.13525760173797599</v>
      </c>
      <c r="B29459">
        <v>2.2390209138393399E-2</v>
      </c>
    </row>
    <row r="29460" spans="1:2" x14ac:dyDescent="0.2">
      <c r="A29460">
        <v>0.13541090488433799</v>
      </c>
      <c r="B29460">
        <v>2.1623449400067302E-2</v>
      </c>
    </row>
    <row r="29461" spans="1:2" x14ac:dyDescent="0.2">
      <c r="A29461">
        <v>0.135487601161003</v>
      </c>
      <c r="B29461">
        <v>2.1623449400067302E-2</v>
      </c>
    </row>
    <row r="29462" spans="1:2" x14ac:dyDescent="0.2">
      <c r="A29462">
        <v>0.13571760058403001</v>
      </c>
      <c r="B29462">
        <v>2.1623449400067302E-2</v>
      </c>
    </row>
    <row r="29463" spans="1:2" x14ac:dyDescent="0.2">
      <c r="A29463">
        <v>0.135794296860695</v>
      </c>
      <c r="B29463">
        <v>2.2390209138393399E-2</v>
      </c>
    </row>
    <row r="29464" spans="1:2" x14ac:dyDescent="0.2">
      <c r="A29464">
        <v>0.13587099313736001</v>
      </c>
      <c r="B29464">
        <v>2.3156980052590401E-2</v>
      </c>
    </row>
    <row r="29465" spans="1:2" x14ac:dyDescent="0.2">
      <c r="A29465">
        <v>0.13594770431518599</v>
      </c>
      <c r="B29465">
        <v>2.3156980052590401E-2</v>
      </c>
    </row>
    <row r="29466" spans="1:2" x14ac:dyDescent="0.2">
      <c r="A29466">
        <v>0.13610099256038699</v>
      </c>
      <c r="B29466">
        <v>2.2390209138393399E-2</v>
      </c>
    </row>
    <row r="29467" spans="1:2" x14ac:dyDescent="0.2">
      <c r="A29467">
        <v>0.136177703738213</v>
      </c>
      <c r="B29467">
        <v>2.2390209138393399E-2</v>
      </c>
    </row>
    <row r="29468" spans="1:2" x14ac:dyDescent="0.2">
      <c r="A29468">
        <v>0.13640770316124001</v>
      </c>
      <c r="B29468">
        <v>2.3156980052590401E-2</v>
      </c>
    </row>
    <row r="29469" spans="1:2" x14ac:dyDescent="0.2">
      <c r="A29469">
        <v>0.136331096291542</v>
      </c>
      <c r="B29469">
        <v>2.3156980052590401E-2</v>
      </c>
    </row>
    <row r="29470" spans="1:2" x14ac:dyDescent="0.2">
      <c r="A29470">
        <v>0.13640770316124001</v>
      </c>
      <c r="B29470">
        <v>2.1623449400067302E-2</v>
      </c>
    </row>
    <row r="29471" spans="1:2" x14ac:dyDescent="0.2">
      <c r="A29471">
        <v>0.136484399437904</v>
      </c>
      <c r="B29471">
        <v>2.2390209138393399E-2</v>
      </c>
    </row>
    <row r="29472" spans="1:2" x14ac:dyDescent="0.2">
      <c r="A29472">
        <v>0.13663780689239499</v>
      </c>
      <c r="B29472">
        <v>2.3156980052590401E-2</v>
      </c>
    </row>
    <row r="29473" spans="1:2" x14ac:dyDescent="0.2">
      <c r="A29473">
        <v>0.13671439886093101</v>
      </c>
      <c r="B29473">
        <v>2.2390209138393399E-2</v>
      </c>
    </row>
    <row r="29474" spans="1:2" x14ac:dyDescent="0.2">
      <c r="A29474">
        <v>0.136867806315422</v>
      </c>
      <c r="B29474">
        <v>2.3156980052590401E-2</v>
      </c>
    </row>
    <row r="29475" spans="1:2" x14ac:dyDescent="0.2">
      <c r="A29475">
        <v>0.137021094560623</v>
      </c>
      <c r="B29475">
        <v>2.3156980052590401E-2</v>
      </c>
    </row>
    <row r="29476" spans="1:2" x14ac:dyDescent="0.2">
      <c r="A29476">
        <v>0.137174502015114</v>
      </c>
      <c r="B29476">
        <v>2.2390209138393399E-2</v>
      </c>
    </row>
    <row r="29477" spans="1:2" x14ac:dyDescent="0.2">
      <c r="A29477">
        <v>0.137174502015114</v>
      </c>
      <c r="B29477">
        <v>2.2390209138393399E-2</v>
      </c>
    </row>
    <row r="29478" spans="1:2" x14ac:dyDescent="0.2">
      <c r="A29478">
        <v>0.13725119829177901</v>
      </c>
      <c r="B29478">
        <v>2.1623449400067302E-2</v>
      </c>
    </row>
    <row r="29479" spans="1:2" x14ac:dyDescent="0.2">
      <c r="A29479">
        <v>0.13740450143814101</v>
      </c>
      <c r="B29479">
        <v>2.3156980052590401E-2</v>
      </c>
    </row>
    <row r="29480" spans="1:2" x14ac:dyDescent="0.2">
      <c r="A29480">
        <v>0.13740450143814101</v>
      </c>
      <c r="B29480">
        <v>2.2390209138393399E-2</v>
      </c>
    </row>
    <row r="29481" spans="1:2" x14ac:dyDescent="0.2">
      <c r="A29481">
        <v>0.13763450086116799</v>
      </c>
      <c r="B29481">
        <v>2.2390209138393399E-2</v>
      </c>
    </row>
    <row r="29482" spans="1:2" x14ac:dyDescent="0.2">
      <c r="A29482">
        <v>0.13763450086116799</v>
      </c>
      <c r="B29482">
        <v>2.3156980052590401E-2</v>
      </c>
    </row>
    <row r="29483" spans="1:2" x14ac:dyDescent="0.2">
      <c r="A29483">
        <v>0.13778789341449699</v>
      </c>
      <c r="B29483">
        <v>2.1623449400067302E-2</v>
      </c>
    </row>
    <row r="29484" spans="1:2" x14ac:dyDescent="0.2">
      <c r="A29484">
        <v>0.137864604592323</v>
      </c>
      <c r="B29484">
        <v>2.3156980052590401E-2</v>
      </c>
    </row>
    <row r="29485" spans="1:2" x14ac:dyDescent="0.2">
      <c r="A29485">
        <v>0.138017892837524</v>
      </c>
      <c r="B29485">
        <v>2.3156980052590401E-2</v>
      </c>
    </row>
    <row r="29486" spans="1:2" x14ac:dyDescent="0.2">
      <c r="A29486">
        <v>0.13817130029201499</v>
      </c>
      <c r="B29486">
        <v>2.3923749104142199E-2</v>
      </c>
    </row>
    <row r="29487" spans="1:2" x14ac:dyDescent="0.2">
      <c r="A29487">
        <v>0.13809460401535001</v>
      </c>
      <c r="B29487">
        <v>2.3156980052590401E-2</v>
      </c>
    </row>
    <row r="29488" spans="1:2" x14ac:dyDescent="0.2">
      <c r="A29488">
        <v>0.13817130029201499</v>
      </c>
      <c r="B29488">
        <v>2.3923749104142199E-2</v>
      </c>
    </row>
    <row r="29489" spans="1:2" x14ac:dyDescent="0.2">
      <c r="A29489">
        <v>0.138401299715042</v>
      </c>
      <c r="B29489">
        <v>2.3156980052590401E-2</v>
      </c>
    </row>
    <row r="29490" spans="1:2" x14ac:dyDescent="0.2">
      <c r="A29490">
        <v>0.138401299715042</v>
      </c>
      <c r="B29490">
        <v>2.3923749104142199E-2</v>
      </c>
    </row>
    <row r="29491" spans="1:2" x14ac:dyDescent="0.2">
      <c r="A29491">
        <v>0.13863129913806899</v>
      </c>
      <c r="B29491">
        <v>2.3923749104142199E-2</v>
      </c>
    </row>
    <row r="29492" spans="1:2" x14ac:dyDescent="0.2">
      <c r="A29492">
        <v>0.138707995414734</v>
      </c>
      <c r="B29492">
        <v>2.3156980052590401E-2</v>
      </c>
    </row>
    <row r="29493" spans="1:2" x14ac:dyDescent="0.2">
      <c r="A29493">
        <v>0.13878470659256001</v>
      </c>
      <c r="B29493">
        <v>2.3923749104142199E-2</v>
      </c>
    </row>
    <row r="29494" spans="1:2" x14ac:dyDescent="0.2">
      <c r="A29494">
        <v>0.138938099145889</v>
      </c>
      <c r="B29494">
        <v>2.3156980052590401E-2</v>
      </c>
    </row>
    <row r="29495" spans="1:2" x14ac:dyDescent="0.2">
      <c r="A29495">
        <v>0.139091402292252</v>
      </c>
      <c r="B29495">
        <v>2.2390209138393399E-2</v>
      </c>
    </row>
    <row r="29496" spans="1:2" x14ac:dyDescent="0.2">
      <c r="A29496">
        <v>0.139244794845581</v>
      </c>
      <c r="B29496">
        <v>2.3923749104142199E-2</v>
      </c>
    </row>
    <row r="29497" spans="1:2" x14ac:dyDescent="0.2">
      <c r="A29497">
        <v>0.139244794845581</v>
      </c>
      <c r="B29497">
        <v>2.3156980052590401E-2</v>
      </c>
    </row>
    <row r="29498" spans="1:2" x14ac:dyDescent="0.2">
      <c r="A29498">
        <v>0.13932140171527899</v>
      </c>
      <c r="B29498">
        <v>2.3923749104142199E-2</v>
      </c>
    </row>
    <row r="29499" spans="1:2" x14ac:dyDescent="0.2">
      <c r="A29499">
        <v>0.13955150544643399</v>
      </c>
      <c r="B29499">
        <v>2.3923749104142199E-2</v>
      </c>
    </row>
    <row r="29500" spans="1:2" x14ac:dyDescent="0.2">
      <c r="A29500">
        <v>0.13962809741497001</v>
      </c>
      <c r="B29500">
        <v>2.3156980052590401E-2</v>
      </c>
    </row>
    <row r="29501" spans="1:2" x14ac:dyDescent="0.2">
      <c r="A29501">
        <v>0.13985820114612599</v>
      </c>
      <c r="B29501">
        <v>2.3923749104142199E-2</v>
      </c>
    </row>
    <row r="29502" spans="1:2" x14ac:dyDescent="0.2">
      <c r="A29502">
        <v>0.139934897422791</v>
      </c>
      <c r="B29502">
        <v>2.3923749104142199E-2</v>
      </c>
    </row>
    <row r="29503" spans="1:2" x14ac:dyDescent="0.2">
      <c r="A29503">
        <v>0.14001150429248799</v>
      </c>
      <c r="B29503">
        <v>2.3156980052590401E-2</v>
      </c>
    </row>
    <row r="29504" spans="1:2" x14ac:dyDescent="0.2">
      <c r="A29504">
        <v>0.140088200569153</v>
      </c>
      <c r="B29504">
        <v>2.3923749104142199E-2</v>
      </c>
    </row>
    <row r="29505" spans="1:2" x14ac:dyDescent="0.2">
      <c r="A29505">
        <v>0.14016489684581801</v>
      </c>
      <c r="B29505">
        <v>2.3923749104142199E-2</v>
      </c>
    </row>
    <row r="29506" spans="1:2" x14ac:dyDescent="0.2">
      <c r="A29506">
        <v>0.14039489626884499</v>
      </c>
      <c r="B29506">
        <v>2.4690510705113401E-2</v>
      </c>
    </row>
    <row r="29507" spans="1:2" x14ac:dyDescent="0.2">
      <c r="A29507">
        <v>0.140471607446671</v>
      </c>
      <c r="B29507">
        <v>2.3923749104142199E-2</v>
      </c>
    </row>
    <row r="29508" spans="1:2" x14ac:dyDescent="0.2">
      <c r="A29508">
        <v>0.140624895691872</v>
      </c>
      <c r="B29508">
        <v>2.5457279756665199E-2</v>
      </c>
    </row>
    <row r="29509" spans="1:2" x14ac:dyDescent="0.2">
      <c r="A29509">
        <v>0.140624895691872</v>
      </c>
      <c r="B29509">
        <v>2.3923749104142199E-2</v>
      </c>
    </row>
    <row r="29510" spans="1:2" x14ac:dyDescent="0.2">
      <c r="A29510">
        <v>0.140778303146362</v>
      </c>
      <c r="B29510">
        <v>2.3156980052590401E-2</v>
      </c>
    </row>
    <row r="29511" spans="1:2" x14ac:dyDescent="0.2">
      <c r="A29511">
        <v>0.14085499942302701</v>
      </c>
      <c r="B29511">
        <v>2.3156980052590401E-2</v>
      </c>
    </row>
    <row r="29512" spans="1:2" x14ac:dyDescent="0.2">
      <c r="A29512">
        <v>0.14116169512271901</v>
      </c>
      <c r="B29512">
        <v>2.3923749104142199E-2</v>
      </c>
    </row>
    <row r="29513" spans="1:2" x14ac:dyDescent="0.2">
      <c r="A29513">
        <v>0.14116169512271901</v>
      </c>
      <c r="B29513">
        <v>2.3923749104142199E-2</v>
      </c>
    </row>
    <row r="29514" spans="1:2" x14ac:dyDescent="0.2">
      <c r="A29514">
        <v>0.141314998269081</v>
      </c>
      <c r="B29514">
        <v>2.4690510705113401E-2</v>
      </c>
    </row>
    <row r="29515" spans="1:2" x14ac:dyDescent="0.2">
      <c r="A29515">
        <v>0.141314998269081</v>
      </c>
      <c r="B29515">
        <v>2.3923749104142199E-2</v>
      </c>
    </row>
    <row r="29516" spans="1:2" x14ac:dyDescent="0.2">
      <c r="A29516">
        <v>0.14154510200023701</v>
      </c>
      <c r="B29516">
        <v>2.4690510705113401E-2</v>
      </c>
    </row>
    <row r="29517" spans="1:2" x14ac:dyDescent="0.2">
      <c r="A29517">
        <v>0.14154510200023701</v>
      </c>
      <c r="B29517">
        <v>2.3156980052590401E-2</v>
      </c>
    </row>
    <row r="29518" spans="1:2" x14ac:dyDescent="0.2">
      <c r="A29518">
        <v>0.14177510142326399</v>
      </c>
      <c r="B29518">
        <v>2.3923749104142199E-2</v>
      </c>
    </row>
    <row r="29519" spans="1:2" x14ac:dyDescent="0.2">
      <c r="A29519">
        <v>0.14185179769992801</v>
      </c>
      <c r="B29519">
        <v>2.4690510705113401E-2</v>
      </c>
    </row>
    <row r="29520" spans="1:2" x14ac:dyDescent="0.2">
      <c r="A29520">
        <v>0.14192840456962599</v>
      </c>
      <c r="B29520">
        <v>2.5457279756665199E-2</v>
      </c>
    </row>
    <row r="29521" spans="1:2" x14ac:dyDescent="0.2">
      <c r="A29521">
        <v>0.14215849339962</v>
      </c>
      <c r="B29521">
        <v>2.4690510705113401E-2</v>
      </c>
    </row>
    <row r="29522" spans="1:2" x14ac:dyDescent="0.2">
      <c r="A29522">
        <v>0.14223510026931799</v>
      </c>
      <c r="B29522">
        <v>2.4690510705113401E-2</v>
      </c>
    </row>
    <row r="29523" spans="1:2" x14ac:dyDescent="0.2">
      <c r="A29523">
        <v>0.142311796545982</v>
      </c>
      <c r="B29523">
        <v>2.5457279756665199E-2</v>
      </c>
    </row>
    <row r="29524" spans="1:2" x14ac:dyDescent="0.2">
      <c r="A29524">
        <v>0.142311796545982</v>
      </c>
      <c r="B29524">
        <v>2.3923749104142199E-2</v>
      </c>
    </row>
    <row r="29525" spans="1:2" x14ac:dyDescent="0.2">
      <c r="A29525">
        <v>0.14254190027713801</v>
      </c>
      <c r="B29525">
        <v>2.5457279756665199E-2</v>
      </c>
    </row>
    <row r="29526" spans="1:2" x14ac:dyDescent="0.2">
      <c r="A29526">
        <v>0.14261850714683499</v>
      </c>
      <c r="B29526">
        <v>2.4690510705113401E-2</v>
      </c>
    </row>
    <row r="29527" spans="1:2" x14ac:dyDescent="0.2">
      <c r="A29527">
        <v>0.14269520342350001</v>
      </c>
      <c r="B29527">
        <v>2.4690510705113401E-2</v>
      </c>
    </row>
    <row r="29528" spans="1:2" x14ac:dyDescent="0.2">
      <c r="A29528">
        <v>0.14277189970016499</v>
      </c>
      <c r="B29528">
        <v>2.6224039494991299E-2</v>
      </c>
    </row>
    <row r="29529" spans="1:2" x14ac:dyDescent="0.2">
      <c r="A29529">
        <v>0.14284859597683</v>
      </c>
      <c r="B29529">
        <v>2.5457279756665199E-2</v>
      </c>
    </row>
    <row r="29530" spans="1:2" x14ac:dyDescent="0.2">
      <c r="A29530">
        <v>0.14292520284652699</v>
      </c>
      <c r="B29530">
        <v>2.6224039494991299E-2</v>
      </c>
    </row>
    <row r="29531" spans="1:2" x14ac:dyDescent="0.2">
      <c r="A29531">
        <v>0.14315530657768299</v>
      </c>
      <c r="B29531">
        <v>2.4690510705113401E-2</v>
      </c>
    </row>
    <row r="29532" spans="1:2" x14ac:dyDescent="0.2">
      <c r="A29532">
        <v>0.14315530657768299</v>
      </c>
      <c r="B29532">
        <v>2.4690510705113401E-2</v>
      </c>
    </row>
    <row r="29533" spans="1:2" x14ac:dyDescent="0.2">
      <c r="A29533">
        <v>0.14330859482288399</v>
      </c>
      <c r="B29533">
        <v>2.4690510705113401E-2</v>
      </c>
    </row>
    <row r="29534" spans="1:2" x14ac:dyDescent="0.2">
      <c r="A29534">
        <v>0.14338530600071001</v>
      </c>
      <c r="B29534">
        <v>2.3923749104142199E-2</v>
      </c>
    </row>
    <row r="29535" spans="1:2" x14ac:dyDescent="0.2">
      <c r="A29535">
        <v>0.14346200227737399</v>
      </c>
      <c r="B29535">
        <v>2.3923749104142199E-2</v>
      </c>
    </row>
    <row r="29536" spans="1:2" x14ac:dyDescent="0.2">
      <c r="A29536">
        <v>0.14361530542373699</v>
      </c>
      <c r="B29536">
        <v>2.6224039494991299E-2</v>
      </c>
    </row>
    <row r="29537" spans="1:2" x14ac:dyDescent="0.2">
      <c r="A29537">
        <v>0.143692001700401</v>
      </c>
      <c r="B29537">
        <v>2.6224039494991299E-2</v>
      </c>
    </row>
    <row r="29538" spans="1:2" x14ac:dyDescent="0.2">
      <c r="A29538">
        <v>0.14392200112342801</v>
      </c>
      <c r="B29538">
        <v>2.6224039494991299E-2</v>
      </c>
    </row>
    <row r="29539" spans="1:2" x14ac:dyDescent="0.2">
      <c r="A29539">
        <v>0.143998697400093</v>
      </c>
      <c r="B29539">
        <v>2.5457279756665199E-2</v>
      </c>
    </row>
    <row r="29540" spans="1:2" x14ac:dyDescent="0.2">
      <c r="A29540">
        <v>0.14407539367675801</v>
      </c>
      <c r="B29540">
        <v>2.5457279756665199E-2</v>
      </c>
    </row>
    <row r="29541" spans="1:2" x14ac:dyDescent="0.2">
      <c r="A29541">
        <v>0.14407539367675801</v>
      </c>
      <c r="B29541">
        <v>2.4690510705113401E-2</v>
      </c>
    </row>
    <row r="29542" spans="1:2" x14ac:dyDescent="0.2">
      <c r="A29542">
        <v>0.14422869682312001</v>
      </c>
      <c r="B29542">
        <v>2.4690510705113401E-2</v>
      </c>
    </row>
    <row r="29543" spans="1:2" x14ac:dyDescent="0.2">
      <c r="A29543">
        <v>0.144382104277611</v>
      </c>
      <c r="B29543">
        <v>2.4690510705113401E-2</v>
      </c>
    </row>
    <row r="29544" spans="1:2" x14ac:dyDescent="0.2">
      <c r="A29544">
        <v>0.144382104277611</v>
      </c>
      <c r="B29544">
        <v>2.5457279756665199E-2</v>
      </c>
    </row>
    <row r="29545" spans="1:2" x14ac:dyDescent="0.2">
      <c r="A29545">
        <v>0.14445880055427601</v>
      </c>
      <c r="B29545">
        <v>2.6224039494991299E-2</v>
      </c>
    </row>
    <row r="29546" spans="1:2" x14ac:dyDescent="0.2">
      <c r="A29546">
        <v>0.14461210370063801</v>
      </c>
      <c r="B29546">
        <v>2.5457279756665199E-2</v>
      </c>
    </row>
    <row r="29547" spans="1:2" x14ac:dyDescent="0.2">
      <c r="A29547">
        <v>0.144688799977303</v>
      </c>
      <c r="B29547">
        <v>2.6224039494991299E-2</v>
      </c>
    </row>
    <row r="29548" spans="1:2" x14ac:dyDescent="0.2">
      <c r="A29548">
        <v>0.14484210312366499</v>
      </c>
      <c r="B29548">
        <v>2.6224039494991299E-2</v>
      </c>
    </row>
    <row r="29549" spans="1:2" x14ac:dyDescent="0.2">
      <c r="A29549">
        <v>0.14499549567699399</v>
      </c>
      <c r="B29549">
        <v>2.6990810409188298E-2</v>
      </c>
    </row>
    <row r="29550" spans="1:2" x14ac:dyDescent="0.2">
      <c r="A29550">
        <v>0.14514890313148501</v>
      </c>
      <c r="B29550">
        <v>2.5457279756665199E-2</v>
      </c>
    </row>
    <row r="29551" spans="1:2" x14ac:dyDescent="0.2">
      <c r="A29551">
        <v>0.14514890313148501</v>
      </c>
      <c r="B29551">
        <v>2.6224039494991299E-2</v>
      </c>
    </row>
    <row r="29552" spans="1:2" x14ac:dyDescent="0.2">
      <c r="A29552">
        <v>0.14530220627784701</v>
      </c>
      <c r="B29552">
        <v>2.5457279756665199E-2</v>
      </c>
    </row>
    <row r="29553" spans="1:2" x14ac:dyDescent="0.2">
      <c r="A29553">
        <v>0.14545559883117701</v>
      </c>
      <c r="B29553">
        <v>2.5457279756665199E-2</v>
      </c>
    </row>
    <row r="29554" spans="1:2" x14ac:dyDescent="0.2">
      <c r="A29554">
        <v>0.145532205700874</v>
      </c>
      <c r="B29554">
        <v>2.6224039494991299E-2</v>
      </c>
    </row>
    <row r="29555" spans="1:2" x14ac:dyDescent="0.2">
      <c r="A29555">
        <v>0.14560890197753901</v>
      </c>
      <c r="B29555">
        <v>2.6990810409188298E-2</v>
      </c>
    </row>
    <row r="29556" spans="1:2" x14ac:dyDescent="0.2">
      <c r="A29556">
        <v>0.14583890140056599</v>
      </c>
      <c r="B29556">
        <v>2.6224039494991299E-2</v>
      </c>
    </row>
    <row r="29557" spans="1:2" x14ac:dyDescent="0.2">
      <c r="A29557">
        <v>0.14599229395389601</v>
      </c>
      <c r="B29557">
        <v>2.6990810409188298E-2</v>
      </c>
    </row>
    <row r="29558" spans="1:2" x14ac:dyDescent="0.2">
      <c r="A29558">
        <v>0.146069005131722</v>
      </c>
      <c r="B29558">
        <v>2.6224039494991299E-2</v>
      </c>
    </row>
    <row r="29559" spans="1:2" x14ac:dyDescent="0.2">
      <c r="A29559">
        <v>0.14614570140838601</v>
      </c>
      <c r="B29559">
        <v>2.4690510705113401E-2</v>
      </c>
    </row>
    <row r="29560" spans="1:2" x14ac:dyDescent="0.2">
      <c r="A29560">
        <v>0.14614570140838601</v>
      </c>
      <c r="B29560">
        <v>2.6990810409188298E-2</v>
      </c>
    </row>
    <row r="29561" spans="1:2" x14ac:dyDescent="0.2">
      <c r="A29561">
        <v>0.14637570083141299</v>
      </c>
      <c r="B29561">
        <v>2.6224039494991299E-2</v>
      </c>
    </row>
    <row r="29562" spans="1:2" x14ac:dyDescent="0.2">
      <c r="A29562">
        <v>0.14660570025444</v>
      </c>
      <c r="B29562">
        <v>2.6990810409188298E-2</v>
      </c>
    </row>
    <row r="29563" spans="1:2" x14ac:dyDescent="0.2">
      <c r="A29563">
        <v>0.14660570025444</v>
      </c>
      <c r="B29563">
        <v>2.6224039494991299E-2</v>
      </c>
    </row>
    <row r="29564" spans="1:2" x14ac:dyDescent="0.2">
      <c r="A29564">
        <v>0.14675909280777</v>
      </c>
      <c r="B29564">
        <v>2.5457279756665199E-2</v>
      </c>
    </row>
    <row r="29565" spans="1:2" x14ac:dyDescent="0.2">
      <c r="A29565">
        <v>0.14683569967746701</v>
      </c>
      <c r="B29565">
        <v>2.6224039494991299E-2</v>
      </c>
    </row>
    <row r="29566" spans="1:2" x14ac:dyDescent="0.2">
      <c r="A29566">
        <v>0.146912395954132</v>
      </c>
      <c r="B29566">
        <v>2.6224039494991299E-2</v>
      </c>
    </row>
    <row r="29567" spans="1:2" x14ac:dyDescent="0.2">
      <c r="A29567">
        <v>0.146912395954132</v>
      </c>
      <c r="B29567">
        <v>2.5457279756665199E-2</v>
      </c>
    </row>
    <row r="29568" spans="1:2" x14ac:dyDescent="0.2">
      <c r="A29568">
        <v>0.147142499685287</v>
      </c>
      <c r="B29568">
        <v>2.6990810409188298E-2</v>
      </c>
    </row>
    <row r="29569" spans="1:2" x14ac:dyDescent="0.2">
      <c r="A29569">
        <v>0.14737249910831501</v>
      </c>
      <c r="B29569">
        <v>2.6990810409188298E-2</v>
      </c>
    </row>
    <row r="29570" spans="1:2" x14ac:dyDescent="0.2">
      <c r="A29570">
        <v>0.147449195384979</v>
      </c>
      <c r="B29570">
        <v>2.77575794607401E-2</v>
      </c>
    </row>
    <row r="29571" spans="1:2" x14ac:dyDescent="0.2">
      <c r="A29571">
        <v>0.14752580225467701</v>
      </c>
      <c r="B29571">
        <v>2.6224039494991299E-2</v>
      </c>
    </row>
    <row r="29572" spans="1:2" x14ac:dyDescent="0.2">
      <c r="A29572">
        <v>0.147602498531342</v>
      </c>
      <c r="B29572">
        <v>2.5457279756665199E-2</v>
      </c>
    </row>
    <row r="29573" spans="1:2" x14ac:dyDescent="0.2">
      <c r="A29573">
        <v>0.14767919480800601</v>
      </c>
      <c r="B29573">
        <v>2.5457279756665199E-2</v>
      </c>
    </row>
    <row r="29574" spans="1:2" x14ac:dyDescent="0.2">
      <c r="A29574">
        <v>0.14790919423103299</v>
      </c>
      <c r="B29574">
        <v>2.5457279756665199E-2</v>
      </c>
    </row>
    <row r="29575" spans="1:2" x14ac:dyDescent="0.2">
      <c r="A29575">
        <v>0.14813919365406</v>
      </c>
      <c r="B29575">
        <v>2.77575794607401E-2</v>
      </c>
    </row>
    <row r="29576" spans="1:2" x14ac:dyDescent="0.2">
      <c r="A29576">
        <v>0.14813919365406</v>
      </c>
      <c r="B29576">
        <v>2.6224039494991299E-2</v>
      </c>
    </row>
    <row r="29577" spans="1:2" x14ac:dyDescent="0.2">
      <c r="A29577">
        <v>0.14813919365406</v>
      </c>
      <c r="B29577">
        <v>2.6990810409188298E-2</v>
      </c>
    </row>
    <row r="29578" spans="1:2" x14ac:dyDescent="0.2">
      <c r="A29578">
        <v>0.14836929738521601</v>
      </c>
      <c r="B29578">
        <v>2.6990810409188298E-2</v>
      </c>
    </row>
    <row r="29579" spans="1:2" x14ac:dyDescent="0.2">
      <c r="A29579">
        <v>0.14836929738521601</v>
      </c>
      <c r="B29579">
        <v>2.6990810409188298E-2</v>
      </c>
    </row>
    <row r="29580" spans="1:2" x14ac:dyDescent="0.2">
      <c r="A29580">
        <v>0.14852260053157801</v>
      </c>
      <c r="B29580">
        <v>2.6224039494991299E-2</v>
      </c>
    </row>
    <row r="29581" spans="1:2" x14ac:dyDescent="0.2">
      <c r="A29581">
        <v>0.148675993084908</v>
      </c>
      <c r="B29581">
        <v>2.6224039494991299E-2</v>
      </c>
    </row>
    <row r="29582" spans="1:2" x14ac:dyDescent="0.2">
      <c r="A29582">
        <v>0.148675993084908</v>
      </c>
      <c r="B29582">
        <v>2.5457279756665199E-2</v>
      </c>
    </row>
    <row r="29583" spans="1:2" x14ac:dyDescent="0.2">
      <c r="A29583">
        <v>0.14882929623127</v>
      </c>
      <c r="B29583">
        <v>2.77575794607401E-2</v>
      </c>
    </row>
    <row r="29584" spans="1:2" x14ac:dyDescent="0.2">
      <c r="A29584">
        <v>0.14882929623127</v>
      </c>
      <c r="B29584">
        <v>2.6990810409188298E-2</v>
      </c>
    </row>
    <row r="29585" spans="1:2" x14ac:dyDescent="0.2">
      <c r="A29585">
        <v>0.14905939996242501</v>
      </c>
      <c r="B29585">
        <v>2.6990810409188298E-2</v>
      </c>
    </row>
    <row r="29586" spans="1:2" x14ac:dyDescent="0.2">
      <c r="A29586">
        <v>0.149136006832123</v>
      </c>
      <c r="B29586">
        <v>2.6990810409188298E-2</v>
      </c>
    </row>
    <row r="29587" spans="1:2" x14ac:dyDescent="0.2">
      <c r="A29587">
        <v>0.14928939938545199</v>
      </c>
      <c r="B29587">
        <v>2.6224039494991299E-2</v>
      </c>
    </row>
    <row r="29588" spans="1:2" x14ac:dyDescent="0.2">
      <c r="A29588">
        <v>0.14928939938545199</v>
      </c>
      <c r="B29588">
        <v>2.6990810409188298E-2</v>
      </c>
    </row>
    <row r="29589" spans="1:2" x14ac:dyDescent="0.2">
      <c r="A29589">
        <v>0.149366095662117</v>
      </c>
      <c r="B29589">
        <v>2.6990810409188298E-2</v>
      </c>
    </row>
    <row r="29590" spans="1:2" x14ac:dyDescent="0.2">
      <c r="A29590">
        <v>0.149519398808479</v>
      </c>
      <c r="B29590">
        <v>2.6990810409188298E-2</v>
      </c>
    </row>
    <row r="29591" spans="1:2" x14ac:dyDescent="0.2">
      <c r="A29591">
        <v>0.14959609508514399</v>
      </c>
      <c r="B29591">
        <v>2.77575794607401E-2</v>
      </c>
    </row>
    <row r="29592" spans="1:2" x14ac:dyDescent="0.2">
      <c r="A29592">
        <v>0.14967280626297</v>
      </c>
      <c r="B29592">
        <v>2.6990810409188298E-2</v>
      </c>
    </row>
    <row r="29593" spans="1:2" x14ac:dyDescent="0.2">
      <c r="A29593">
        <v>0.149826094508171</v>
      </c>
      <c r="B29593">
        <v>2.6990810409188298E-2</v>
      </c>
    </row>
    <row r="29594" spans="1:2" x14ac:dyDescent="0.2">
      <c r="A29594">
        <v>0.14997950196266199</v>
      </c>
      <c r="B29594">
        <v>2.77575794607401E-2</v>
      </c>
    </row>
    <row r="29595" spans="1:2" x14ac:dyDescent="0.2">
      <c r="A29595">
        <v>0.15005619823932601</v>
      </c>
      <c r="B29595">
        <v>2.6990810409188298E-2</v>
      </c>
    </row>
    <row r="29596" spans="1:2" x14ac:dyDescent="0.2">
      <c r="A29596">
        <v>0.15013280510902399</v>
      </c>
      <c r="B29596">
        <v>2.6990810409188298E-2</v>
      </c>
    </row>
    <row r="29597" spans="1:2" x14ac:dyDescent="0.2">
      <c r="A29597">
        <v>0.15028619766235399</v>
      </c>
      <c r="B29597">
        <v>2.6224039494991299E-2</v>
      </c>
    </row>
    <row r="29598" spans="1:2" x14ac:dyDescent="0.2">
      <c r="A29598">
        <v>0.15028619766235399</v>
      </c>
      <c r="B29598">
        <v>2.6990810409188298E-2</v>
      </c>
    </row>
    <row r="29599" spans="1:2" x14ac:dyDescent="0.2">
      <c r="A29599">
        <v>0.15043950080871599</v>
      </c>
      <c r="B29599">
        <v>2.6224039494991299E-2</v>
      </c>
    </row>
    <row r="29600" spans="1:2" x14ac:dyDescent="0.2">
      <c r="A29600">
        <v>0.150516197085381</v>
      </c>
      <c r="B29600">
        <v>2.6990810409188298E-2</v>
      </c>
    </row>
    <row r="29601" spans="1:2" x14ac:dyDescent="0.2">
      <c r="A29601">
        <v>0.15066960453987099</v>
      </c>
      <c r="B29601">
        <v>2.6990810409188298E-2</v>
      </c>
    </row>
    <row r="29602" spans="1:2" x14ac:dyDescent="0.2">
      <c r="A29602">
        <v>0.15082289278507199</v>
      </c>
      <c r="B29602">
        <v>2.85243391990662E-2</v>
      </c>
    </row>
    <row r="29603" spans="1:2" x14ac:dyDescent="0.2">
      <c r="A29603">
        <v>0.15082289278507199</v>
      </c>
      <c r="B29603">
        <v>2.77575794607401E-2</v>
      </c>
    </row>
    <row r="29604" spans="1:2" x14ac:dyDescent="0.2">
      <c r="A29604">
        <v>0.15097630023956299</v>
      </c>
      <c r="B29604">
        <v>2.6990810409188298E-2</v>
      </c>
    </row>
    <row r="29605" spans="1:2" x14ac:dyDescent="0.2">
      <c r="A29605">
        <v>0.151052996516228</v>
      </c>
      <c r="B29605">
        <v>2.6990810409188298E-2</v>
      </c>
    </row>
    <row r="29606" spans="1:2" x14ac:dyDescent="0.2">
      <c r="A29606">
        <v>0.15128299593925501</v>
      </c>
      <c r="B29606">
        <v>2.6224039494991299E-2</v>
      </c>
    </row>
    <row r="29607" spans="1:2" x14ac:dyDescent="0.2">
      <c r="A29607">
        <v>0.15120629966259</v>
      </c>
      <c r="B29607">
        <v>2.6224039494991299E-2</v>
      </c>
    </row>
    <row r="29608" spans="1:2" x14ac:dyDescent="0.2">
      <c r="A29608">
        <v>0.15143629908561701</v>
      </c>
      <c r="B29608">
        <v>2.85243391990662E-2</v>
      </c>
    </row>
    <row r="29609" spans="1:2" x14ac:dyDescent="0.2">
      <c r="A29609">
        <v>0.151589706540108</v>
      </c>
      <c r="B29609">
        <v>2.77575794607401E-2</v>
      </c>
    </row>
    <row r="29610" spans="1:2" x14ac:dyDescent="0.2">
      <c r="A29610">
        <v>0.151589706540108</v>
      </c>
      <c r="B29610">
        <v>2.77575794607401E-2</v>
      </c>
    </row>
    <row r="29611" spans="1:2" x14ac:dyDescent="0.2">
      <c r="A29611">
        <v>0.151589706540108</v>
      </c>
      <c r="B29611">
        <v>2.77575794607401E-2</v>
      </c>
    </row>
    <row r="29612" spans="1:2" x14ac:dyDescent="0.2">
      <c r="A29612">
        <v>0.1518964022398</v>
      </c>
      <c r="B29612">
        <v>2.6990810409188298E-2</v>
      </c>
    </row>
    <row r="29613" spans="1:2" x14ac:dyDescent="0.2">
      <c r="A29613">
        <v>0.15197309851646401</v>
      </c>
      <c r="B29613">
        <v>2.6990810409188298E-2</v>
      </c>
    </row>
    <row r="29614" spans="1:2" x14ac:dyDescent="0.2">
      <c r="A29614">
        <v>0.15212640166282701</v>
      </c>
      <c r="B29614">
        <v>2.77575794607401E-2</v>
      </c>
    </row>
    <row r="29615" spans="1:2" x14ac:dyDescent="0.2">
      <c r="A29615">
        <v>0.15227979421615601</v>
      </c>
      <c r="B29615">
        <v>2.6224039494991299E-2</v>
      </c>
    </row>
    <row r="29616" spans="1:2" x14ac:dyDescent="0.2">
      <c r="A29616">
        <v>0.15220309793949099</v>
      </c>
      <c r="B29616">
        <v>2.85243391990662E-2</v>
      </c>
    </row>
    <row r="29617" spans="1:2" x14ac:dyDescent="0.2">
      <c r="A29617">
        <v>0.15250979363918299</v>
      </c>
      <c r="B29617">
        <v>2.77575794607401E-2</v>
      </c>
    </row>
    <row r="29618" spans="1:2" x14ac:dyDescent="0.2">
      <c r="A29618">
        <v>0.15266320109367401</v>
      </c>
      <c r="B29618">
        <v>2.6990810409188298E-2</v>
      </c>
    </row>
    <row r="29619" spans="1:2" x14ac:dyDescent="0.2">
      <c r="A29619">
        <v>0.15273979306221</v>
      </c>
      <c r="B29619">
        <v>2.77575794607401E-2</v>
      </c>
    </row>
    <row r="29620" spans="1:2" x14ac:dyDescent="0.2">
      <c r="A29620">
        <v>0.15289320051670099</v>
      </c>
      <c r="B29620">
        <v>2.6224039494991299E-2</v>
      </c>
    </row>
    <row r="29621" spans="1:2" x14ac:dyDescent="0.2">
      <c r="A29621">
        <v>0.15296989679336501</v>
      </c>
      <c r="B29621">
        <v>2.6990810409188298E-2</v>
      </c>
    </row>
    <row r="29622" spans="1:2" x14ac:dyDescent="0.2">
      <c r="A29622">
        <v>0.15304650366306299</v>
      </c>
      <c r="B29622">
        <v>2.6990810409188298E-2</v>
      </c>
    </row>
    <row r="29623" spans="1:2" x14ac:dyDescent="0.2">
      <c r="A29623">
        <v>0.15312319993972801</v>
      </c>
      <c r="B29623">
        <v>2.6990810409188298E-2</v>
      </c>
    </row>
    <row r="29624" spans="1:2" x14ac:dyDescent="0.2">
      <c r="A29624">
        <v>0.15335330367088301</v>
      </c>
      <c r="B29624">
        <v>2.77575794607401E-2</v>
      </c>
    </row>
    <row r="29625" spans="1:2" x14ac:dyDescent="0.2">
      <c r="A29625">
        <v>0.15342989563942</v>
      </c>
      <c r="B29625">
        <v>2.77575794607401E-2</v>
      </c>
    </row>
    <row r="29626" spans="1:2" x14ac:dyDescent="0.2">
      <c r="A29626">
        <v>0.15358330309391</v>
      </c>
      <c r="B29626">
        <v>2.77575794607401E-2</v>
      </c>
    </row>
    <row r="29627" spans="1:2" x14ac:dyDescent="0.2">
      <c r="A29627">
        <v>0.15365999937057501</v>
      </c>
      <c r="B29627">
        <v>2.6990810409188298E-2</v>
      </c>
    </row>
    <row r="29628" spans="1:2" x14ac:dyDescent="0.2">
      <c r="A29628">
        <v>0.15373660624027299</v>
      </c>
      <c r="B29628">
        <v>2.6990810409188298E-2</v>
      </c>
    </row>
    <row r="29629" spans="1:2" x14ac:dyDescent="0.2">
      <c r="A29629">
        <v>0.15381330251693701</v>
      </c>
      <c r="B29629">
        <v>2.77575794607401E-2</v>
      </c>
    </row>
    <row r="29630" spans="1:2" x14ac:dyDescent="0.2">
      <c r="A29630">
        <v>0.153966695070267</v>
      </c>
      <c r="B29630">
        <v>2.9291110113263099E-2</v>
      </c>
    </row>
    <row r="29631" spans="1:2" x14ac:dyDescent="0.2">
      <c r="A29631">
        <v>0.154119998216629</v>
      </c>
      <c r="B29631">
        <v>2.9291110113263099E-2</v>
      </c>
    </row>
    <row r="29632" spans="1:2" x14ac:dyDescent="0.2">
      <c r="A29632">
        <v>0.15419669449329401</v>
      </c>
      <c r="B29632">
        <v>2.85243391990662E-2</v>
      </c>
    </row>
    <row r="29633" spans="1:2" x14ac:dyDescent="0.2">
      <c r="A29633">
        <v>0.15427340567112</v>
      </c>
      <c r="B29633">
        <v>2.85243391990662E-2</v>
      </c>
    </row>
    <row r="29634" spans="1:2" x14ac:dyDescent="0.2">
      <c r="A29634">
        <v>0.15434999763965601</v>
      </c>
      <c r="B29634">
        <v>2.6224039494991299E-2</v>
      </c>
    </row>
    <row r="29635" spans="1:2" x14ac:dyDescent="0.2">
      <c r="A29635">
        <v>0.15458010137081099</v>
      </c>
      <c r="B29635">
        <v>2.6990810409188298E-2</v>
      </c>
    </row>
    <row r="29636" spans="1:2" x14ac:dyDescent="0.2">
      <c r="A29636">
        <v>0.154656797647476</v>
      </c>
      <c r="B29636">
        <v>2.6990810409188298E-2</v>
      </c>
    </row>
    <row r="29637" spans="1:2" x14ac:dyDescent="0.2">
      <c r="A29637">
        <v>0.154810100793839</v>
      </c>
      <c r="B29637">
        <v>2.77575794607401E-2</v>
      </c>
    </row>
    <row r="29638" spans="1:2" x14ac:dyDescent="0.2">
      <c r="A29638">
        <v>0.15488679707050301</v>
      </c>
      <c r="B29638">
        <v>2.85243391990662E-2</v>
      </c>
    </row>
    <row r="29639" spans="1:2" x14ac:dyDescent="0.2">
      <c r="A29639">
        <v>0.154963493347168</v>
      </c>
      <c r="B29639">
        <v>2.85243391990662E-2</v>
      </c>
    </row>
    <row r="29640" spans="1:2" x14ac:dyDescent="0.2">
      <c r="A29640">
        <v>0.154963493347168</v>
      </c>
      <c r="B29640">
        <v>2.77575794607401E-2</v>
      </c>
    </row>
    <row r="29641" spans="1:2" x14ac:dyDescent="0.2">
      <c r="A29641">
        <v>0.15511679649353</v>
      </c>
      <c r="B29641">
        <v>2.77575794607401E-2</v>
      </c>
    </row>
    <row r="29642" spans="1:2" x14ac:dyDescent="0.2">
      <c r="A29642">
        <v>0.15527020394802099</v>
      </c>
      <c r="B29642">
        <v>2.85243391990662E-2</v>
      </c>
    </row>
    <row r="29643" spans="1:2" x14ac:dyDescent="0.2">
      <c r="A29643">
        <v>0.15542350709438299</v>
      </c>
      <c r="B29643">
        <v>2.77575794607401E-2</v>
      </c>
    </row>
    <row r="29644" spans="1:2" x14ac:dyDescent="0.2">
      <c r="A29644">
        <v>0.15534679591655701</v>
      </c>
      <c r="B29644">
        <v>2.77575794607401E-2</v>
      </c>
    </row>
    <row r="29645" spans="1:2" x14ac:dyDescent="0.2">
      <c r="A29645">
        <v>0.15557689964771301</v>
      </c>
      <c r="B29645">
        <v>2.85243391990662E-2</v>
      </c>
    </row>
    <row r="29646" spans="1:2" x14ac:dyDescent="0.2">
      <c r="A29646">
        <v>0.15573020279407501</v>
      </c>
      <c r="B29646">
        <v>2.6990810409188298E-2</v>
      </c>
    </row>
    <row r="29647" spans="1:2" x14ac:dyDescent="0.2">
      <c r="A29647">
        <v>0.155653595924377</v>
      </c>
      <c r="B29647">
        <v>2.9291110113263099E-2</v>
      </c>
    </row>
    <row r="29648" spans="1:2" x14ac:dyDescent="0.2">
      <c r="A29648">
        <v>0.15573020279407501</v>
      </c>
      <c r="B29648">
        <v>2.85243391990662E-2</v>
      </c>
    </row>
    <row r="29649" spans="1:2" x14ac:dyDescent="0.2">
      <c r="A29649">
        <v>0.15603689849376701</v>
      </c>
      <c r="B29649">
        <v>2.9291110113263099E-2</v>
      </c>
    </row>
    <row r="29650" spans="1:2" x14ac:dyDescent="0.2">
      <c r="A29650">
        <v>0.15603689849376701</v>
      </c>
      <c r="B29650">
        <v>2.85243391990662E-2</v>
      </c>
    </row>
    <row r="29651" spans="1:2" x14ac:dyDescent="0.2">
      <c r="A29651">
        <v>0.156190305948257</v>
      </c>
      <c r="B29651">
        <v>2.77575794607401E-2</v>
      </c>
    </row>
    <row r="29652" spans="1:2" x14ac:dyDescent="0.2">
      <c r="A29652">
        <v>0.15626700222492201</v>
      </c>
      <c r="B29652">
        <v>2.77575794607401E-2</v>
      </c>
    </row>
    <row r="29653" spans="1:2" x14ac:dyDescent="0.2">
      <c r="A29653">
        <v>0.156343594193459</v>
      </c>
      <c r="B29653">
        <v>2.5457279756665199E-2</v>
      </c>
    </row>
    <row r="29654" spans="1:2" x14ac:dyDescent="0.2">
      <c r="A29654">
        <v>0.15642030537128401</v>
      </c>
      <c r="B29654">
        <v>2.85243391990662E-2</v>
      </c>
    </row>
    <row r="29655" spans="1:2" x14ac:dyDescent="0.2">
      <c r="A29655">
        <v>0.156497001647949</v>
      </c>
      <c r="B29655">
        <v>2.85243391990662E-2</v>
      </c>
    </row>
    <row r="29656" spans="1:2" x14ac:dyDescent="0.2">
      <c r="A29656">
        <v>0.15657369792461401</v>
      </c>
      <c r="B29656">
        <v>2.85243391990662E-2</v>
      </c>
    </row>
    <row r="29657" spans="1:2" x14ac:dyDescent="0.2">
      <c r="A29657">
        <v>0.15680369734764099</v>
      </c>
      <c r="B29657">
        <v>2.9291110113263099E-2</v>
      </c>
    </row>
    <row r="29658" spans="1:2" x14ac:dyDescent="0.2">
      <c r="A29658">
        <v>0.156880393624306</v>
      </c>
      <c r="B29658">
        <v>2.9291110113263099E-2</v>
      </c>
    </row>
    <row r="29659" spans="1:2" x14ac:dyDescent="0.2">
      <c r="A29659">
        <v>0.157033696770668</v>
      </c>
      <c r="B29659">
        <v>2.85243391990662E-2</v>
      </c>
    </row>
    <row r="29660" spans="1:2" x14ac:dyDescent="0.2">
      <c r="A29660">
        <v>0.157033696770668</v>
      </c>
      <c r="B29660">
        <v>2.77575794607401E-2</v>
      </c>
    </row>
    <row r="29661" spans="1:2" x14ac:dyDescent="0.2">
      <c r="A29661">
        <v>0.157187104225159</v>
      </c>
      <c r="B29661">
        <v>2.6224039494991299E-2</v>
      </c>
    </row>
    <row r="29662" spans="1:2" x14ac:dyDescent="0.2">
      <c r="A29662">
        <v>0.157340407371521</v>
      </c>
      <c r="B29662">
        <v>2.6990810409188298E-2</v>
      </c>
    </row>
    <row r="29663" spans="1:2" x14ac:dyDescent="0.2">
      <c r="A29663">
        <v>0.15741710364818601</v>
      </c>
      <c r="B29663">
        <v>3.0057869851589199E-2</v>
      </c>
    </row>
    <row r="29664" spans="1:2" x14ac:dyDescent="0.2">
      <c r="A29664">
        <v>0.15741710364818601</v>
      </c>
      <c r="B29664">
        <v>2.9291110113263099E-2</v>
      </c>
    </row>
    <row r="29665" spans="1:2" x14ac:dyDescent="0.2">
      <c r="A29665">
        <v>0.15764710307121299</v>
      </c>
      <c r="B29665">
        <v>2.77575794607401E-2</v>
      </c>
    </row>
    <row r="29666" spans="1:2" x14ac:dyDescent="0.2">
      <c r="A29666">
        <v>0.157723799347878</v>
      </c>
      <c r="B29666">
        <v>2.85243391990662E-2</v>
      </c>
    </row>
    <row r="29667" spans="1:2" x14ac:dyDescent="0.2">
      <c r="A29667">
        <v>0.157877206802368</v>
      </c>
      <c r="B29667">
        <v>2.85243391990662E-2</v>
      </c>
    </row>
    <row r="29668" spans="1:2" x14ac:dyDescent="0.2">
      <c r="A29668">
        <v>0.158030495047569</v>
      </c>
      <c r="B29668">
        <v>2.77575794607401E-2</v>
      </c>
    </row>
    <row r="29669" spans="1:2" x14ac:dyDescent="0.2">
      <c r="A29669">
        <v>0.158030495047569</v>
      </c>
      <c r="B29669">
        <v>2.6990810409188298E-2</v>
      </c>
    </row>
    <row r="29670" spans="1:2" x14ac:dyDescent="0.2">
      <c r="A29670">
        <v>0.158260598778725</v>
      </c>
      <c r="B29670">
        <v>2.85243391990662E-2</v>
      </c>
    </row>
    <row r="29671" spans="1:2" x14ac:dyDescent="0.2">
      <c r="A29671">
        <v>0.15833720564842199</v>
      </c>
      <c r="B29671">
        <v>2.85243391990662E-2</v>
      </c>
    </row>
    <row r="29672" spans="1:2" x14ac:dyDescent="0.2">
      <c r="A29672">
        <v>0.158413901925087</v>
      </c>
      <c r="B29672">
        <v>2.77575794607401E-2</v>
      </c>
    </row>
    <row r="29673" spans="1:2" x14ac:dyDescent="0.2">
      <c r="A29673">
        <v>0.15849059820175199</v>
      </c>
      <c r="B29673">
        <v>2.85243391990662E-2</v>
      </c>
    </row>
    <row r="29674" spans="1:2" x14ac:dyDescent="0.2">
      <c r="A29674">
        <v>0.15879729390144301</v>
      </c>
      <c r="B29674">
        <v>2.77575794607401E-2</v>
      </c>
    </row>
    <row r="29675" spans="1:2" x14ac:dyDescent="0.2">
      <c r="A29675">
        <v>0.15887400507926899</v>
      </c>
      <c r="B29675">
        <v>2.6990810409188298E-2</v>
      </c>
    </row>
    <row r="29676" spans="1:2" x14ac:dyDescent="0.2">
      <c r="A29676">
        <v>0.15895059704780601</v>
      </c>
      <c r="B29676">
        <v>2.77575794607401E-2</v>
      </c>
    </row>
    <row r="29677" spans="1:2" x14ac:dyDescent="0.2">
      <c r="A29677">
        <v>0.15902729332447099</v>
      </c>
      <c r="B29677">
        <v>2.9291110113263099E-2</v>
      </c>
    </row>
    <row r="29678" spans="1:2" x14ac:dyDescent="0.2">
      <c r="A29678">
        <v>0.159104004502296</v>
      </c>
      <c r="B29678">
        <v>2.85243391990662E-2</v>
      </c>
    </row>
    <row r="29679" spans="1:2" x14ac:dyDescent="0.2">
      <c r="A29679">
        <v>0.15918070077896099</v>
      </c>
      <c r="B29679">
        <v>2.85243391990662E-2</v>
      </c>
    </row>
    <row r="29680" spans="1:2" x14ac:dyDescent="0.2">
      <c r="A29680">
        <v>0.15933400392532299</v>
      </c>
      <c r="B29680">
        <v>2.85243391990662E-2</v>
      </c>
    </row>
    <row r="29681" spans="1:2" x14ac:dyDescent="0.2">
      <c r="A29681">
        <v>0.15964069962501501</v>
      </c>
      <c r="B29681">
        <v>3.0057869851589199E-2</v>
      </c>
    </row>
    <row r="29682" spans="1:2" x14ac:dyDescent="0.2">
      <c r="A29682">
        <v>0.15971739590167999</v>
      </c>
      <c r="B29682">
        <v>3.0824640765786199E-2</v>
      </c>
    </row>
    <row r="29683" spans="1:2" x14ac:dyDescent="0.2">
      <c r="A29683">
        <v>0.159794107079506</v>
      </c>
      <c r="B29683">
        <v>2.85243391990662E-2</v>
      </c>
    </row>
    <row r="29684" spans="1:2" x14ac:dyDescent="0.2">
      <c r="A29684">
        <v>0.159794107079506</v>
      </c>
      <c r="B29684">
        <v>2.85243391990662E-2</v>
      </c>
    </row>
    <row r="29685" spans="1:2" x14ac:dyDescent="0.2">
      <c r="A29685">
        <v>0.159947395324707</v>
      </c>
      <c r="B29685">
        <v>2.77575794607401E-2</v>
      </c>
    </row>
    <row r="29686" spans="1:2" x14ac:dyDescent="0.2">
      <c r="A29686">
        <v>0.160100802779198</v>
      </c>
      <c r="B29686">
        <v>2.9291110113263099E-2</v>
      </c>
    </row>
    <row r="29687" spans="1:2" x14ac:dyDescent="0.2">
      <c r="A29687">
        <v>0.16025419533252699</v>
      </c>
      <c r="B29687">
        <v>3.0057869851589199E-2</v>
      </c>
    </row>
    <row r="29688" spans="1:2" x14ac:dyDescent="0.2">
      <c r="A29688">
        <v>0.16033080220222501</v>
      </c>
      <c r="B29688">
        <v>2.9291110113263099E-2</v>
      </c>
    </row>
    <row r="29689" spans="1:2" x14ac:dyDescent="0.2">
      <c r="A29689">
        <v>0.16040749847888899</v>
      </c>
      <c r="B29689">
        <v>2.77575794607401E-2</v>
      </c>
    </row>
    <row r="29690" spans="1:2" x14ac:dyDescent="0.2">
      <c r="A29690">
        <v>0.16056080162525199</v>
      </c>
      <c r="B29690">
        <v>2.9291110113263099E-2</v>
      </c>
    </row>
    <row r="29691" spans="1:2" x14ac:dyDescent="0.2">
      <c r="A29691">
        <v>0.160637497901917</v>
      </c>
      <c r="B29691">
        <v>2.85243391990662E-2</v>
      </c>
    </row>
    <row r="29692" spans="1:2" x14ac:dyDescent="0.2">
      <c r="A29692">
        <v>0.160637497901917</v>
      </c>
      <c r="B29692">
        <v>2.85243391990662E-2</v>
      </c>
    </row>
    <row r="29693" spans="1:2" x14ac:dyDescent="0.2">
      <c r="A29693">
        <v>0.16086760163307201</v>
      </c>
      <c r="B29693">
        <v>2.9291110113263099E-2</v>
      </c>
    </row>
    <row r="29694" spans="1:2" x14ac:dyDescent="0.2">
      <c r="A29694">
        <v>0.160944193601608</v>
      </c>
      <c r="B29694">
        <v>3.0057869851589199E-2</v>
      </c>
    </row>
    <row r="29695" spans="1:2" x14ac:dyDescent="0.2">
      <c r="A29695">
        <v>0.16109760105609899</v>
      </c>
      <c r="B29695">
        <v>3.0057869851589199E-2</v>
      </c>
    </row>
    <row r="29696" spans="1:2" x14ac:dyDescent="0.2">
      <c r="A29696">
        <v>0.161174297332764</v>
      </c>
      <c r="B29696">
        <v>3.0057869851589199E-2</v>
      </c>
    </row>
    <row r="29697" spans="1:2" x14ac:dyDescent="0.2">
      <c r="A29697">
        <v>0.16125090420246099</v>
      </c>
      <c r="B29697">
        <v>2.85243391990662E-2</v>
      </c>
    </row>
    <row r="29698" spans="1:2" x14ac:dyDescent="0.2">
      <c r="A29698">
        <v>0.161327600479126</v>
      </c>
      <c r="B29698">
        <v>2.85243391990662E-2</v>
      </c>
    </row>
    <row r="29699" spans="1:2" x14ac:dyDescent="0.2">
      <c r="A29699">
        <v>0.16155759990215299</v>
      </c>
      <c r="B29699">
        <v>2.85243391990662E-2</v>
      </c>
    </row>
    <row r="29700" spans="1:2" x14ac:dyDescent="0.2">
      <c r="A29700">
        <v>0.161480993032455</v>
      </c>
      <c r="B29700">
        <v>2.77575794607401E-2</v>
      </c>
    </row>
    <row r="29701" spans="1:2" x14ac:dyDescent="0.2">
      <c r="A29701">
        <v>0.16155759990215299</v>
      </c>
      <c r="B29701">
        <v>2.77575794607401E-2</v>
      </c>
    </row>
    <row r="29702" spans="1:2" x14ac:dyDescent="0.2">
      <c r="A29702">
        <v>0.16178770363330799</v>
      </c>
      <c r="B29702">
        <v>2.85243391990662E-2</v>
      </c>
    </row>
    <row r="29703" spans="1:2" x14ac:dyDescent="0.2">
      <c r="A29703">
        <v>0.16186439990997301</v>
      </c>
      <c r="B29703">
        <v>3.0057869851589199E-2</v>
      </c>
    </row>
    <row r="29704" spans="1:2" x14ac:dyDescent="0.2">
      <c r="A29704">
        <v>0.16201770305633501</v>
      </c>
      <c r="B29704">
        <v>3.0057869851589199E-2</v>
      </c>
    </row>
    <row r="29705" spans="1:2" x14ac:dyDescent="0.2">
      <c r="A29705">
        <v>0.16209439933299999</v>
      </c>
      <c r="B29705">
        <v>2.9291110113263099E-2</v>
      </c>
    </row>
    <row r="29706" spans="1:2" x14ac:dyDescent="0.2">
      <c r="A29706">
        <v>0.162171095609665</v>
      </c>
      <c r="B29706">
        <v>2.9291110113263099E-2</v>
      </c>
    </row>
    <row r="29707" spans="1:2" x14ac:dyDescent="0.2">
      <c r="A29707">
        <v>0.16224770247936199</v>
      </c>
      <c r="B29707">
        <v>2.85243391990662E-2</v>
      </c>
    </row>
    <row r="29708" spans="1:2" x14ac:dyDescent="0.2">
      <c r="A29708">
        <v>0.16240109503269201</v>
      </c>
      <c r="B29708">
        <v>2.9291110113263099E-2</v>
      </c>
    </row>
    <row r="29709" spans="1:2" x14ac:dyDescent="0.2">
      <c r="A29709">
        <v>0.16240109503269201</v>
      </c>
      <c r="B29709">
        <v>2.85243391990662E-2</v>
      </c>
    </row>
    <row r="29710" spans="1:2" x14ac:dyDescent="0.2">
      <c r="A29710">
        <v>0.16255439817905401</v>
      </c>
      <c r="B29710">
        <v>2.77575794607401E-2</v>
      </c>
    </row>
    <row r="29711" spans="1:2" x14ac:dyDescent="0.2">
      <c r="A29711">
        <v>0.16263109445571899</v>
      </c>
      <c r="B29711">
        <v>3.0057869851589199E-2</v>
      </c>
    </row>
    <row r="29712" spans="1:2" x14ac:dyDescent="0.2">
      <c r="A29712">
        <v>0.16278450191020999</v>
      </c>
      <c r="B29712">
        <v>3.0057869851589199E-2</v>
      </c>
    </row>
    <row r="29713" spans="1:2" x14ac:dyDescent="0.2">
      <c r="A29713">
        <v>0.162861198186874</v>
      </c>
      <c r="B29713">
        <v>3.0057869851589199E-2</v>
      </c>
    </row>
    <row r="29714" spans="1:2" x14ac:dyDescent="0.2">
      <c r="A29714">
        <v>0.163014501333237</v>
      </c>
      <c r="B29714">
        <v>2.9291110113263099E-2</v>
      </c>
    </row>
    <row r="29715" spans="1:2" x14ac:dyDescent="0.2">
      <c r="A29715">
        <v>0.16309119760990101</v>
      </c>
      <c r="B29715">
        <v>2.85243391990662E-2</v>
      </c>
    </row>
    <row r="29716" spans="1:2" x14ac:dyDescent="0.2">
      <c r="A29716">
        <v>0.163167804479599</v>
      </c>
      <c r="B29716">
        <v>2.85243391990662E-2</v>
      </c>
    </row>
    <row r="29717" spans="1:2" x14ac:dyDescent="0.2">
      <c r="A29717">
        <v>0.16324450075626401</v>
      </c>
      <c r="B29717">
        <v>2.77575794607401E-2</v>
      </c>
    </row>
    <row r="29718" spans="1:2" x14ac:dyDescent="0.2">
      <c r="A29718">
        <v>0.16339789330959301</v>
      </c>
      <c r="B29718">
        <v>2.9291110113263099E-2</v>
      </c>
    </row>
    <row r="29719" spans="1:2" x14ac:dyDescent="0.2">
      <c r="A29719">
        <v>0.16347460448741899</v>
      </c>
      <c r="B29719">
        <v>3.0824640765786199E-2</v>
      </c>
    </row>
    <row r="29720" spans="1:2" x14ac:dyDescent="0.2">
      <c r="A29720">
        <v>0.16362789273261999</v>
      </c>
      <c r="B29720">
        <v>3.0057869851589199E-2</v>
      </c>
    </row>
    <row r="29721" spans="1:2" x14ac:dyDescent="0.2">
      <c r="A29721">
        <v>0.163704603910446</v>
      </c>
      <c r="B29721">
        <v>3.0824640765786199E-2</v>
      </c>
    </row>
    <row r="29722" spans="1:2" x14ac:dyDescent="0.2">
      <c r="A29722">
        <v>0.16378130018711101</v>
      </c>
      <c r="B29722">
        <v>3.0057869851589199E-2</v>
      </c>
    </row>
    <row r="29723" spans="1:2" x14ac:dyDescent="0.2">
      <c r="A29723">
        <v>0.16393460333347301</v>
      </c>
      <c r="B29723">
        <v>2.85243391990662E-2</v>
      </c>
    </row>
    <row r="29724" spans="1:2" x14ac:dyDescent="0.2">
      <c r="A29724">
        <v>0.16416460275649999</v>
      </c>
      <c r="B29724">
        <v>2.9291110113263099E-2</v>
      </c>
    </row>
    <row r="29725" spans="1:2" x14ac:dyDescent="0.2">
      <c r="A29725">
        <v>0.16424129903316501</v>
      </c>
      <c r="B29725">
        <v>2.9291110113263099E-2</v>
      </c>
    </row>
    <row r="29726" spans="1:2" x14ac:dyDescent="0.2">
      <c r="A29726">
        <v>0.164394706487656</v>
      </c>
      <c r="B29726">
        <v>3.0824640765786199E-2</v>
      </c>
    </row>
    <row r="29727" spans="1:2" x14ac:dyDescent="0.2">
      <c r="A29727">
        <v>0.16447140276432001</v>
      </c>
      <c r="B29727">
        <v>3.0057869851589199E-2</v>
      </c>
    </row>
    <row r="29728" spans="1:2" x14ac:dyDescent="0.2">
      <c r="A29728">
        <v>0.164547994732857</v>
      </c>
      <c r="B29728">
        <v>3.0824640765786199E-2</v>
      </c>
    </row>
    <row r="29729" spans="1:2" x14ac:dyDescent="0.2">
      <c r="A29729">
        <v>0.164701402187347</v>
      </c>
      <c r="B29729">
        <v>3.0057869851589199E-2</v>
      </c>
    </row>
    <row r="29730" spans="1:2" x14ac:dyDescent="0.2">
      <c r="A29730">
        <v>0.16493140161037401</v>
      </c>
      <c r="B29730">
        <v>2.85243391990662E-2</v>
      </c>
    </row>
    <row r="29731" spans="1:2" x14ac:dyDescent="0.2">
      <c r="A29731">
        <v>0.16493140161037401</v>
      </c>
      <c r="B29731">
        <v>2.85243391990662E-2</v>
      </c>
    </row>
    <row r="29732" spans="1:2" x14ac:dyDescent="0.2">
      <c r="A29732">
        <v>0.165084794163704</v>
      </c>
      <c r="B29732">
        <v>2.85243391990662E-2</v>
      </c>
    </row>
    <row r="29733" spans="1:2" x14ac:dyDescent="0.2">
      <c r="A29733">
        <v>0.165084794163704</v>
      </c>
      <c r="B29733">
        <v>2.85243391990662E-2</v>
      </c>
    </row>
    <row r="29734" spans="1:2" x14ac:dyDescent="0.2">
      <c r="A29734">
        <v>0.16531479358673101</v>
      </c>
      <c r="B29734">
        <v>3.0057869851589199E-2</v>
      </c>
    </row>
    <row r="29735" spans="1:2" x14ac:dyDescent="0.2">
      <c r="A29735">
        <v>0.16531479358673101</v>
      </c>
      <c r="B29735">
        <v>3.0057869851589199E-2</v>
      </c>
    </row>
    <row r="29736" spans="1:2" x14ac:dyDescent="0.2">
      <c r="A29736">
        <v>0.16562150418758401</v>
      </c>
      <c r="B29736">
        <v>3.0824640765786199E-2</v>
      </c>
    </row>
    <row r="29737" spans="1:2" x14ac:dyDescent="0.2">
      <c r="A29737">
        <v>0.16562150418758401</v>
      </c>
      <c r="B29737">
        <v>3.0824640765786199E-2</v>
      </c>
    </row>
    <row r="29738" spans="1:2" x14ac:dyDescent="0.2">
      <c r="A29738">
        <v>0.165774896740913</v>
      </c>
      <c r="B29738">
        <v>3.0057869851589199E-2</v>
      </c>
    </row>
    <row r="29739" spans="1:2" x14ac:dyDescent="0.2">
      <c r="A29739">
        <v>0.16585150361061099</v>
      </c>
      <c r="B29739">
        <v>2.9291110113263099E-2</v>
      </c>
    </row>
    <row r="29740" spans="1:2" x14ac:dyDescent="0.2">
      <c r="A29740">
        <v>0.16585150361061099</v>
      </c>
      <c r="B29740">
        <v>2.85243391990662E-2</v>
      </c>
    </row>
    <row r="29741" spans="1:2" x14ac:dyDescent="0.2">
      <c r="A29741">
        <v>0.16600489616394001</v>
      </c>
      <c r="B29741">
        <v>2.9291110113263099E-2</v>
      </c>
    </row>
    <row r="29742" spans="1:2" x14ac:dyDescent="0.2">
      <c r="A29742">
        <v>0.16631160676479301</v>
      </c>
      <c r="B29742">
        <v>3.0824640765786199E-2</v>
      </c>
    </row>
    <row r="29743" spans="1:2" x14ac:dyDescent="0.2">
      <c r="A29743">
        <v>0.16638830304145799</v>
      </c>
      <c r="B29743">
        <v>3.0057869851589199E-2</v>
      </c>
    </row>
    <row r="29744" spans="1:2" x14ac:dyDescent="0.2">
      <c r="A29744">
        <v>0.166464999318123</v>
      </c>
      <c r="B29744">
        <v>3.0057869851589199E-2</v>
      </c>
    </row>
    <row r="29745" spans="1:2" x14ac:dyDescent="0.2">
      <c r="A29745">
        <v>0.166464999318123</v>
      </c>
      <c r="B29745">
        <v>2.9291110113263099E-2</v>
      </c>
    </row>
    <row r="29746" spans="1:2" x14ac:dyDescent="0.2">
      <c r="A29746">
        <v>0.166771695017815</v>
      </c>
      <c r="B29746">
        <v>3.0057869851589199E-2</v>
      </c>
    </row>
    <row r="29747" spans="1:2" x14ac:dyDescent="0.2">
      <c r="A29747">
        <v>0.16684830188751201</v>
      </c>
      <c r="B29747">
        <v>2.9291110113263099E-2</v>
      </c>
    </row>
    <row r="29748" spans="1:2" x14ac:dyDescent="0.2">
      <c r="A29748">
        <v>0.16684830188751201</v>
      </c>
      <c r="B29748">
        <v>3.0057869851589199E-2</v>
      </c>
    </row>
    <row r="29749" spans="1:2" x14ac:dyDescent="0.2">
      <c r="A29749">
        <v>0.16684830188751201</v>
      </c>
      <c r="B29749">
        <v>3.1591400504112202E-2</v>
      </c>
    </row>
    <row r="29750" spans="1:2" x14ac:dyDescent="0.2">
      <c r="A29750">
        <v>0.16707840561866799</v>
      </c>
      <c r="B29750">
        <v>3.0824640765786199E-2</v>
      </c>
    </row>
    <row r="29751" spans="1:2" x14ac:dyDescent="0.2">
      <c r="A29751">
        <v>0.16723169386386899</v>
      </c>
      <c r="B29751">
        <v>3.0824640765786199E-2</v>
      </c>
    </row>
    <row r="29752" spans="1:2" x14ac:dyDescent="0.2">
      <c r="A29752">
        <v>0.16723169386386899</v>
      </c>
      <c r="B29752">
        <v>3.0824640765786199E-2</v>
      </c>
    </row>
    <row r="29753" spans="1:2" x14ac:dyDescent="0.2">
      <c r="A29753">
        <v>0.167461693286896</v>
      </c>
      <c r="B29753">
        <v>2.9291110113263099E-2</v>
      </c>
    </row>
    <row r="29754" spans="1:2" x14ac:dyDescent="0.2">
      <c r="A29754">
        <v>0.167461693286896</v>
      </c>
      <c r="B29754">
        <v>2.9291110113263099E-2</v>
      </c>
    </row>
    <row r="29755" spans="1:2" x14ac:dyDescent="0.2">
      <c r="A29755">
        <v>0.16753840446472201</v>
      </c>
      <c r="B29755">
        <v>2.85243391990662E-2</v>
      </c>
    </row>
    <row r="29756" spans="1:2" x14ac:dyDescent="0.2">
      <c r="A29756">
        <v>0.167615100741386</v>
      </c>
      <c r="B29756">
        <v>3.0057869851589199E-2</v>
      </c>
    </row>
    <row r="29757" spans="1:2" x14ac:dyDescent="0.2">
      <c r="A29757">
        <v>0.167615100741386</v>
      </c>
      <c r="B29757">
        <v>2.9291110113263099E-2</v>
      </c>
    </row>
    <row r="29758" spans="1:2" x14ac:dyDescent="0.2">
      <c r="A29758">
        <v>0.16792179644107799</v>
      </c>
      <c r="B29758">
        <v>3.2358169555664097E-2</v>
      </c>
    </row>
    <row r="29759" spans="1:2" x14ac:dyDescent="0.2">
      <c r="A29759">
        <v>0.16792179644107799</v>
      </c>
      <c r="B29759">
        <v>3.2358169555664097E-2</v>
      </c>
    </row>
    <row r="29760" spans="1:2" x14ac:dyDescent="0.2">
      <c r="A29760">
        <v>0.167998492717743</v>
      </c>
      <c r="B29760">
        <v>3.1591400504112202E-2</v>
      </c>
    </row>
    <row r="29761" spans="1:2" x14ac:dyDescent="0.2">
      <c r="A29761">
        <v>0.16822850704193101</v>
      </c>
      <c r="B29761">
        <v>3.0824640765786199E-2</v>
      </c>
    </row>
    <row r="29762" spans="1:2" x14ac:dyDescent="0.2">
      <c r="A29762">
        <v>0.168305203318596</v>
      </c>
      <c r="B29762">
        <v>2.9291110113263099E-2</v>
      </c>
    </row>
    <row r="29763" spans="1:2" x14ac:dyDescent="0.2">
      <c r="A29763">
        <v>0.16838189959526101</v>
      </c>
      <c r="B29763">
        <v>2.9291110113263099E-2</v>
      </c>
    </row>
    <row r="29764" spans="1:2" x14ac:dyDescent="0.2">
      <c r="A29764">
        <v>0.16838189959526101</v>
      </c>
      <c r="B29764">
        <v>2.85243391990662E-2</v>
      </c>
    </row>
    <row r="29765" spans="1:2" x14ac:dyDescent="0.2">
      <c r="A29765">
        <v>0.16853520274162301</v>
      </c>
      <c r="B29765">
        <v>3.0824640765786199E-2</v>
      </c>
    </row>
    <row r="29766" spans="1:2" x14ac:dyDescent="0.2">
      <c r="A29766">
        <v>0.168688595294952</v>
      </c>
      <c r="B29766">
        <v>3.0057869851589199E-2</v>
      </c>
    </row>
    <row r="29767" spans="1:2" x14ac:dyDescent="0.2">
      <c r="A29767">
        <v>0.168841898441315</v>
      </c>
      <c r="B29767">
        <v>3.1591400504112202E-2</v>
      </c>
    </row>
    <row r="29768" spans="1:2" x14ac:dyDescent="0.2">
      <c r="A29768">
        <v>0.16891859471797899</v>
      </c>
      <c r="B29768">
        <v>3.3124931156635298E-2</v>
      </c>
    </row>
    <row r="29769" spans="1:2" x14ac:dyDescent="0.2">
      <c r="A29769">
        <v>0.168995305895805</v>
      </c>
      <c r="B29769">
        <v>3.0824640765786199E-2</v>
      </c>
    </row>
    <row r="29770" spans="1:2" x14ac:dyDescent="0.2">
      <c r="A29770">
        <v>0.16891859471797899</v>
      </c>
      <c r="B29770">
        <v>3.0824640765786199E-2</v>
      </c>
    </row>
    <row r="29771" spans="1:2" x14ac:dyDescent="0.2">
      <c r="A29771">
        <v>0.169148594141006</v>
      </c>
      <c r="B29771">
        <v>3.0057869851589199E-2</v>
      </c>
    </row>
    <row r="29772" spans="1:2" x14ac:dyDescent="0.2">
      <c r="A29772">
        <v>0.16922530531883201</v>
      </c>
      <c r="B29772">
        <v>2.9291110113263099E-2</v>
      </c>
    </row>
    <row r="29773" spans="1:2" x14ac:dyDescent="0.2">
      <c r="A29773">
        <v>0.16930200159549699</v>
      </c>
      <c r="B29773">
        <v>2.9291110113263099E-2</v>
      </c>
    </row>
    <row r="29774" spans="1:2" x14ac:dyDescent="0.2">
      <c r="A29774">
        <v>0.169532001018524</v>
      </c>
      <c r="B29774">
        <v>3.0824640765786199E-2</v>
      </c>
    </row>
    <row r="29775" spans="1:2" x14ac:dyDescent="0.2">
      <c r="A29775">
        <v>0.16976200044155099</v>
      </c>
      <c r="B29775">
        <v>3.0824640765786199E-2</v>
      </c>
    </row>
    <row r="29776" spans="1:2" x14ac:dyDescent="0.2">
      <c r="A29776">
        <v>0.169838696718216</v>
      </c>
      <c r="B29776">
        <v>3.0824640765786199E-2</v>
      </c>
    </row>
    <row r="29777" spans="1:2" x14ac:dyDescent="0.2">
      <c r="A29777">
        <v>0.16991539299488101</v>
      </c>
      <c r="B29777">
        <v>3.1591400504112202E-2</v>
      </c>
    </row>
    <row r="29778" spans="1:2" x14ac:dyDescent="0.2">
      <c r="A29778">
        <v>0.16999210417270699</v>
      </c>
      <c r="B29778">
        <v>3.0824640765786199E-2</v>
      </c>
    </row>
    <row r="29779" spans="1:2" x14ac:dyDescent="0.2">
      <c r="A29779">
        <v>0.17014540731906899</v>
      </c>
      <c r="B29779">
        <v>3.0057869851589199E-2</v>
      </c>
    </row>
    <row r="29780" spans="1:2" x14ac:dyDescent="0.2">
      <c r="A29780">
        <v>0.170222103595734</v>
      </c>
      <c r="B29780">
        <v>3.0057869851589199E-2</v>
      </c>
    </row>
    <row r="29781" spans="1:2" x14ac:dyDescent="0.2">
      <c r="A29781">
        <v>0.170375496149063</v>
      </c>
      <c r="B29781">
        <v>3.0824640765786199E-2</v>
      </c>
    </row>
    <row r="29782" spans="1:2" x14ac:dyDescent="0.2">
      <c r="A29782">
        <v>0.17060549557209001</v>
      </c>
      <c r="B29782">
        <v>3.0824640765786199E-2</v>
      </c>
    </row>
    <row r="29783" spans="1:2" x14ac:dyDescent="0.2">
      <c r="A29783">
        <v>0.17068220674991599</v>
      </c>
      <c r="B29783">
        <v>3.1591400504112202E-2</v>
      </c>
    </row>
    <row r="29784" spans="1:2" x14ac:dyDescent="0.2">
      <c r="A29784">
        <v>0.17075879871845201</v>
      </c>
      <c r="B29784">
        <v>3.1591400504112202E-2</v>
      </c>
    </row>
    <row r="29785" spans="1:2" x14ac:dyDescent="0.2">
      <c r="A29785">
        <v>0.17083549499511699</v>
      </c>
      <c r="B29785">
        <v>3.0824640765786199E-2</v>
      </c>
    </row>
    <row r="29786" spans="1:2" x14ac:dyDescent="0.2">
      <c r="A29786">
        <v>0.17098890244960799</v>
      </c>
      <c r="B29786">
        <v>2.9291110113263099E-2</v>
      </c>
    </row>
    <row r="29787" spans="1:2" x14ac:dyDescent="0.2">
      <c r="A29787">
        <v>0.171065494418144</v>
      </c>
      <c r="B29787">
        <v>3.0057869851589199E-2</v>
      </c>
    </row>
    <row r="29788" spans="1:2" x14ac:dyDescent="0.2">
      <c r="A29788">
        <v>0.171065494418144</v>
      </c>
      <c r="B29788">
        <v>3.0057869851589199E-2</v>
      </c>
    </row>
    <row r="29789" spans="1:2" x14ac:dyDescent="0.2">
      <c r="A29789">
        <v>0.171218901872635</v>
      </c>
      <c r="B29789">
        <v>3.2358169555664097E-2</v>
      </c>
    </row>
    <row r="29790" spans="1:2" x14ac:dyDescent="0.2">
      <c r="A29790">
        <v>0.171372205018997</v>
      </c>
      <c r="B29790">
        <v>3.3124931156635298E-2</v>
      </c>
    </row>
    <row r="29791" spans="1:2" x14ac:dyDescent="0.2">
      <c r="A29791">
        <v>0.17144890129566201</v>
      </c>
      <c r="B29791">
        <v>3.1591400504112202E-2</v>
      </c>
    </row>
    <row r="29792" spans="1:2" x14ac:dyDescent="0.2">
      <c r="A29792">
        <v>0.17160229384899101</v>
      </c>
      <c r="B29792">
        <v>3.0824640765786199E-2</v>
      </c>
    </row>
    <row r="29793" spans="1:2" x14ac:dyDescent="0.2">
      <c r="A29793">
        <v>0.17183229327201799</v>
      </c>
      <c r="B29793">
        <v>3.0824640765786199E-2</v>
      </c>
    </row>
    <row r="29794" spans="1:2" x14ac:dyDescent="0.2">
      <c r="A29794">
        <v>0.17183229327201799</v>
      </c>
      <c r="B29794">
        <v>3.1591400504112202E-2</v>
      </c>
    </row>
    <row r="29795" spans="1:2" x14ac:dyDescent="0.2">
      <c r="A29795">
        <v>0.17198570072650901</v>
      </c>
      <c r="B29795">
        <v>3.0057869851589199E-2</v>
      </c>
    </row>
    <row r="29796" spans="1:2" x14ac:dyDescent="0.2">
      <c r="A29796">
        <v>0.17198570072650901</v>
      </c>
      <c r="B29796">
        <v>3.0057869851589199E-2</v>
      </c>
    </row>
    <row r="29797" spans="1:2" x14ac:dyDescent="0.2">
      <c r="A29797">
        <v>0.17213900387287101</v>
      </c>
      <c r="B29797">
        <v>3.1591400504112202E-2</v>
      </c>
    </row>
    <row r="29798" spans="1:2" x14ac:dyDescent="0.2">
      <c r="A29798">
        <v>0.172445699572563</v>
      </c>
      <c r="B29798">
        <v>3.2358169555664097E-2</v>
      </c>
    </row>
    <row r="29799" spans="1:2" x14ac:dyDescent="0.2">
      <c r="A29799">
        <v>0.17252239584922799</v>
      </c>
      <c r="B29799">
        <v>3.1591400504112202E-2</v>
      </c>
    </row>
    <row r="29800" spans="1:2" x14ac:dyDescent="0.2">
      <c r="A29800">
        <v>0.17252239584922799</v>
      </c>
      <c r="B29800">
        <v>3.0057869851589199E-2</v>
      </c>
    </row>
    <row r="29801" spans="1:2" x14ac:dyDescent="0.2">
      <c r="A29801">
        <v>0.172599107027054</v>
      </c>
      <c r="B29801">
        <v>3.0057869851589199E-2</v>
      </c>
    </row>
    <row r="29802" spans="1:2" x14ac:dyDescent="0.2">
      <c r="A29802">
        <v>0.172752395272255</v>
      </c>
      <c r="B29802">
        <v>3.0824640765786199E-2</v>
      </c>
    </row>
    <row r="29803" spans="1:2" x14ac:dyDescent="0.2">
      <c r="A29803">
        <v>0.17290580272674599</v>
      </c>
      <c r="B29803">
        <v>3.0824640765786199E-2</v>
      </c>
    </row>
    <row r="29804" spans="1:2" x14ac:dyDescent="0.2">
      <c r="A29804">
        <v>0.17298249900341001</v>
      </c>
      <c r="B29804">
        <v>3.0824640765786199E-2</v>
      </c>
    </row>
    <row r="29805" spans="1:2" x14ac:dyDescent="0.2">
      <c r="A29805">
        <v>0.17305910587310799</v>
      </c>
      <c r="B29805">
        <v>3.3124931156635298E-2</v>
      </c>
    </row>
    <row r="29806" spans="1:2" x14ac:dyDescent="0.2">
      <c r="A29806">
        <v>0.17321249842643699</v>
      </c>
      <c r="B29806">
        <v>3.1591400504112202E-2</v>
      </c>
    </row>
    <row r="29807" spans="1:2" x14ac:dyDescent="0.2">
      <c r="A29807">
        <v>0.173442497849464</v>
      </c>
      <c r="B29807">
        <v>3.0824640765786199E-2</v>
      </c>
    </row>
    <row r="29808" spans="1:2" x14ac:dyDescent="0.2">
      <c r="A29808">
        <v>0.17336580157279999</v>
      </c>
      <c r="B29808">
        <v>3.0824640765786199E-2</v>
      </c>
    </row>
    <row r="29809" spans="1:2" x14ac:dyDescent="0.2">
      <c r="A29809">
        <v>0.17351919412612901</v>
      </c>
      <c r="B29809">
        <v>3.0057869851589199E-2</v>
      </c>
    </row>
    <row r="29810" spans="1:2" x14ac:dyDescent="0.2">
      <c r="A29810">
        <v>0.17359590530395499</v>
      </c>
      <c r="B29810">
        <v>3.0824640765786199E-2</v>
      </c>
    </row>
    <row r="29811" spans="1:2" x14ac:dyDescent="0.2">
      <c r="A29811">
        <v>0.17374919354915599</v>
      </c>
      <c r="B29811">
        <v>2.9291110113263099E-2</v>
      </c>
    </row>
    <row r="29812" spans="1:2" x14ac:dyDescent="0.2">
      <c r="A29812">
        <v>0.17382590472698201</v>
      </c>
      <c r="B29812">
        <v>3.0057869851589199E-2</v>
      </c>
    </row>
    <row r="29813" spans="1:2" x14ac:dyDescent="0.2">
      <c r="A29813">
        <v>0.17374919354915599</v>
      </c>
      <c r="B29813">
        <v>3.1591400504112202E-2</v>
      </c>
    </row>
    <row r="29814" spans="1:2" x14ac:dyDescent="0.2">
      <c r="A29814">
        <v>0.173979297280312</v>
      </c>
      <c r="B29814">
        <v>3.2358169555664097E-2</v>
      </c>
    </row>
    <row r="29815" spans="1:2" x14ac:dyDescent="0.2">
      <c r="A29815">
        <v>0.17405590415000899</v>
      </c>
      <c r="B29815">
        <v>3.1591400504112202E-2</v>
      </c>
    </row>
    <row r="29816" spans="1:2" x14ac:dyDescent="0.2">
      <c r="A29816">
        <v>0.17420929670333901</v>
      </c>
      <c r="B29816">
        <v>3.0824640765786199E-2</v>
      </c>
    </row>
    <row r="29817" spans="1:2" x14ac:dyDescent="0.2">
      <c r="A29817">
        <v>0.17436259984970101</v>
      </c>
      <c r="B29817">
        <v>3.0824640765786199E-2</v>
      </c>
    </row>
    <row r="29818" spans="1:2" x14ac:dyDescent="0.2">
      <c r="A29818">
        <v>0.17436259984970101</v>
      </c>
      <c r="B29818">
        <v>3.0824640765786199E-2</v>
      </c>
    </row>
    <row r="29819" spans="1:2" x14ac:dyDescent="0.2">
      <c r="A29819">
        <v>0.17443929612636599</v>
      </c>
      <c r="B29819">
        <v>3.0057869851589199E-2</v>
      </c>
    </row>
    <row r="29820" spans="1:2" x14ac:dyDescent="0.2">
      <c r="A29820">
        <v>0.17451600730419201</v>
      </c>
      <c r="B29820">
        <v>3.1591400504112202E-2</v>
      </c>
    </row>
    <row r="29821" spans="1:2" x14ac:dyDescent="0.2">
      <c r="A29821">
        <v>0.17474600672721899</v>
      </c>
      <c r="B29821">
        <v>3.1591400504112202E-2</v>
      </c>
    </row>
    <row r="29822" spans="1:2" x14ac:dyDescent="0.2">
      <c r="A29822">
        <v>0.17474600672721899</v>
      </c>
      <c r="B29822">
        <v>3.3124931156635298E-2</v>
      </c>
    </row>
    <row r="29823" spans="1:2" x14ac:dyDescent="0.2">
      <c r="A29823">
        <v>0.17489939928054801</v>
      </c>
      <c r="B29823">
        <v>3.3124931156635298E-2</v>
      </c>
    </row>
    <row r="29824" spans="1:2" x14ac:dyDescent="0.2">
      <c r="A29824">
        <v>0.17505270242691001</v>
      </c>
      <c r="B29824">
        <v>3.0824640765786199E-2</v>
      </c>
    </row>
    <row r="29825" spans="1:2" x14ac:dyDescent="0.2">
      <c r="A29825">
        <v>0.17505270242691001</v>
      </c>
      <c r="B29825">
        <v>3.1591400504112202E-2</v>
      </c>
    </row>
    <row r="29826" spans="1:2" x14ac:dyDescent="0.2">
      <c r="A29826">
        <v>0.17520609498024001</v>
      </c>
      <c r="B29826">
        <v>3.0824640765786199E-2</v>
      </c>
    </row>
    <row r="29827" spans="1:2" x14ac:dyDescent="0.2">
      <c r="A29827">
        <v>0.17528280615806599</v>
      </c>
      <c r="B29827">
        <v>3.0057869851589199E-2</v>
      </c>
    </row>
    <row r="29828" spans="1:2" x14ac:dyDescent="0.2">
      <c r="A29828">
        <v>0.17535939812660201</v>
      </c>
      <c r="B29828">
        <v>3.1591400504112202E-2</v>
      </c>
    </row>
    <row r="29829" spans="1:2" x14ac:dyDescent="0.2">
      <c r="A29829">
        <v>0.17543609440326699</v>
      </c>
      <c r="B29829">
        <v>3.0057869851589199E-2</v>
      </c>
    </row>
    <row r="29830" spans="1:2" x14ac:dyDescent="0.2">
      <c r="A29830">
        <v>0.175666093826294</v>
      </c>
      <c r="B29830">
        <v>3.3124931156635298E-2</v>
      </c>
    </row>
    <row r="29831" spans="1:2" x14ac:dyDescent="0.2">
      <c r="A29831">
        <v>0.175819501280785</v>
      </c>
      <c r="B29831">
        <v>3.2358169555664097E-2</v>
      </c>
    </row>
    <row r="29832" spans="1:2" x14ac:dyDescent="0.2">
      <c r="A29832">
        <v>0.17589619755744901</v>
      </c>
      <c r="B29832">
        <v>3.1591400504112202E-2</v>
      </c>
    </row>
    <row r="29833" spans="1:2" x14ac:dyDescent="0.2">
      <c r="A29833">
        <v>0.17597280442714699</v>
      </c>
      <c r="B29833">
        <v>3.1591400504112202E-2</v>
      </c>
    </row>
    <row r="29834" spans="1:2" x14ac:dyDescent="0.2">
      <c r="A29834">
        <v>0.17604950070381201</v>
      </c>
      <c r="B29834">
        <v>3.0824640765786199E-2</v>
      </c>
    </row>
    <row r="29835" spans="1:2" x14ac:dyDescent="0.2">
      <c r="A29835">
        <v>0.17612619698047599</v>
      </c>
      <c r="B29835">
        <v>3.0824640765786199E-2</v>
      </c>
    </row>
    <row r="29836" spans="1:2" x14ac:dyDescent="0.2">
      <c r="A29836">
        <v>0.176356196403503</v>
      </c>
      <c r="B29836">
        <v>3.1591400504112202E-2</v>
      </c>
    </row>
    <row r="29837" spans="1:2" x14ac:dyDescent="0.2">
      <c r="A29837">
        <v>0.176509603857994</v>
      </c>
      <c r="B29837">
        <v>3.1591400504112202E-2</v>
      </c>
    </row>
    <row r="29838" spans="1:2" x14ac:dyDescent="0.2">
      <c r="A29838">
        <v>0.17658630013465901</v>
      </c>
      <c r="B29838">
        <v>3.3124931156635298E-2</v>
      </c>
    </row>
    <row r="29839" spans="1:2" x14ac:dyDescent="0.2">
      <c r="A29839">
        <v>0.176662907004356</v>
      </c>
      <c r="B29839">
        <v>3.2358169555664097E-2</v>
      </c>
    </row>
    <row r="29840" spans="1:2" x14ac:dyDescent="0.2">
      <c r="A29840">
        <v>0.17681629955768599</v>
      </c>
      <c r="B29840">
        <v>3.1591400504112202E-2</v>
      </c>
    </row>
    <row r="29841" spans="1:2" x14ac:dyDescent="0.2">
      <c r="A29841">
        <v>0.17696960270404799</v>
      </c>
      <c r="B29841">
        <v>3.1591400504112202E-2</v>
      </c>
    </row>
    <row r="29842" spans="1:2" x14ac:dyDescent="0.2">
      <c r="A29842">
        <v>0.177046298980713</v>
      </c>
      <c r="B29842">
        <v>3.0824640765786199E-2</v>
      </c>
    </row>
    <row r="29843" spans="1:2" x14ac:dyDescent="0.2">
      <c r="A29843">
        <v>0.17712299525737801</v>
      </c>
      <c r="B29843">
        <v>3.0824640765786199E-2</v>
      </c>
    </row>
    <row r="29844" spans="1:2" x14ac:dyDescent="0.2">
      <c r="A29844">
        <v>0.17727629840374001</v>
      </c>
      <c r="B29844">
        <v>3.1591400504112202E-2</v>
      </c>
    </row>
    <row r="29845" spans="1:2" x14ac:dyDescent="0.2">
      <c r="A29845">
        <v>0.17742970585823101</v>
      </c>
      <c r="B29845">
        <v>3.1591400504112202E-2</v>
      </c>
    </row>
    <row r="29846" spans="1:2" x14ac:dyDescent="0.2">
      <c r="A29846">
        <v>0.17750640213489499</v>
      </c>
      <c r="B29846">
        <v>3.2358169555664097E-2</v>
      </c>
    </row>
    <row r="29847" spans="1:2" x14ac:dyDescent="0.2">
      <c r="A29847">
        <v>0.17758309841156</v>
      </c>
      <c r="B29847">
        <v>3.0824640765786199E-2</v>
      </c>
    </row>
    <row r="29848" spans="1:2" x14ac:dyDescent="0.2">
      <c r="A29848">
        <v>0.177736401557922</v>
      </c>
      <c r="B29848">
        <v>3.0824640765786199E-2</v>
      </c>
    </row>
    <row r="29849" spans="1:2" x14ac:dyDescent="0.2">
      <c r="A29849">
        <v>0.177889794111252</v>
      </c>
      <c r="B29849">
        <v>3.0824640765786199E-2</v>
      </c>
    </row>
    <row r="29850" spans="1:2" x14ac:dyDescent="0.2">
      <c r="A29850">
        <v>0.178043097257614</v>
      </c>
      <c r="B29850">
        <v>3.1591400504112202E-2</v>
      </c>
    </row>
    <row r="29851" spans="1:2" x14ac:dyDescent="0.2">
      <c r="A29851">
        <v>0.178043097257614</v>
      </c>
      <c r="B29851">
        <v>3.2358169555664097E-2</v>
      </c>
    </row>
    <row r="29852" spans="1:2" x14ac:dyDescent="0.2">
      <c r="A29852">
        <v>0.17819650471210499</v>
      </c>
      <c r="B29852">
        <v>3.3124931156635298E-2</v>
      </c>
    </row>
    <row r="29853" spans="1:2" x14ac:dyDescent="0.2">
      <c r="A29853">
        <v>0.17827309668064101</v>
      </c>
      <c r="B29853">
        <v>3.2358169555664097E-2</v>
      </c>
    </row>
    <row r="29854" spans="1:2" x14ac:dyDescent="0.2">
      <c r="A29854">
        <v>0.17850320041179699</v>
      </c>
      <c r="B29854">
        <v>3.1591400504112202E-2</v>
      </c>
    </row>
    <row r="29855" spans="1:2" x14ac:dyDescent="0.2">
      <c r="A29855">
        <v>0.178579896688461</v>
      </c>
      <c r="B29855">
        <v>3.0824640765786199E-2</v>
      </c>
    </row>
    <row r="29856" spans="1:2" x14ac:dyDescent="0.2">
      <c r="A29856">
        <v>0.178733199834824</v>
      </c>
      <c r="B29856">
        <v>3.1591400504112202E-2</v>
      </c>
    </row>
    <row r="29857" spans="1:2" x14ac:dyDescent="0.2">
      <c r="A29857">
        <v>0.17880989611148801</v>
      </c>
      <c r="B29857">
        <v>3.0824640765786199E-2</v>
      </c>
    </row>
    <row r="29858" spans="1:2" x14ac:dyDescent="0.2">
      <c r="A29858">
        <v>0.178886502981186</v>
      </c>
      <c r="B29858">
        <v>3.0824640765786199E-2</v>
      </c>
    </row>
    <row r="29859" spans="1:2" x14ac:dyDescent="0.2">
      <c r="A29859">
        <v>0.17896319925785101</v>
      </c>
      <c r="B29859">
        <v>3.0057869851589199E-2</v>
      </c>
    </row>
    <row r="29860" spans="1:2" x14ac:dyDescent="0.2">
      <c r="A29860">
        <v>0.179116606712341</v>
      </c>
      <c r="B29860">
        <v>3.3124931156635298E-2</v>
      </c>
    </row>
    <row r="29861" spans="1:2" x14ac:dyDescent="0.2">
      <c r="A29861">
        <v>0.17919330298900599</v>
      </c>
      <c r="B29861">
        <v>3.1591400504112202E-2</v>
      </c>
    </row>
    <row r="29862" spans="1:2" x14ac:dyDescent="0.2">
      <c r="A29862">
        <v>0.17919330298900599</v>
      </c>
      <c r="B29862">
        <v>3.3124931156635298E-2</v>
      </c>
    </row>
    <row r="29863" spans="1:2" x14ac:dyDescent="0.2">
      <c r="A29863">
        <v>0.17934660613536799</v>
      </c>
      <c r="B29863">
        <v>3.0824640765786199E-2</v>
      </c>
    </row>
    <row r="29864" spans="1:2" x14ac:dyDescent="0.2">
      <c r="A29864">
        <v>0.17949999868869801</v>
      </c>
      <c r="B29864">
        <v>3.1591400504112202E-2</v>
      </c>
    </row>
    <row r="29865" spans="1:2" x14ac:dyDescent="0.2">
      <c r="A29865">
        <v>0.17957669496536299</v>
      </c>
      <c r="B29865">
        <v>3.0824640765786199E-2</v>
      </c>
    </row>
    <row r="29866" spans="1:2" x14ac:dyDescent="0.2">
      <c r="A29866">
        <v>0.17957669496536299</v>
      </c>
      <c r="B29866">
        <v>3.1591400504112202E-2</v>
      </c>
    </row>
    <row r="29867" spans="1:2" x14ac:dyDescent="0.2">
      <c r="A29867">
        <v>0.17980669438839</v>
      </c>
      <c r="B29867">
        <v>3.1591400504112202E-2</v>
      </c>
    </row>
    <row r="29868" spans="1:2" x14ac:dyDescent="0.2">
      <c r="A29868">
        <v>0.17988330125808699</v>
      </c>
      <c r="B29868">
        <v>3.1591400504112202E-2</v>
      </c>
    </row>
    <row r="29869" spans="1:2" x14ac:dyDescent="0.2">
      <c r="A29869">
        <v>0.17988330125808699</v>
      </c>
      <c r="B29869">
        <v>3.3124931156635298E-2</v>
      </c>
    </row>
    <row r="29870" spans="1:2" x14ac:dyDescent="0.2">
      <c r="A29870">
        <v>0.180113404989243</v>
      </c>
      <c r="B29870">
        <v>3.3891700208187103E-2</v>
      </c>
    </row>
    <row r="29871" spans="1:2" x14ac:dyDescent="0.2">
      <c r="A29871">
        <v>0.18019010126590701</v>
      </c>
      <c r="B29871">
        <v>3.1591400504112202E-2</v>
      </c>
    </row>
    <row r="29872" spans="1:2" x14ac:dyDescent="0.2">
      <c r="A29872">
        <v>0.18042010068893399</v>
      </c>
      <c r="B29872">
        <v>3.2358169555664097E-2</v>
      </c>
    </row>
    <row r="29873" spans="1:2" x14ac:dyDescent="0.2">
      <c r="A29873">
        <v>0.180496796965599</v>
      </c>
      <c r="B29873">
        <v>3.0824640765786199E-2</v>
      </c>
    </row>
    <row r="29874" spans="1:2" x14ac:dyDescent="0.2">
      <c r="A29874">
        <v>0.18042010068893399</v>
      </c>
      <c r="B29874">
        <v>2.9291110113263099E-2</v>
      </c>
    </row>
    <row r="29875" spans="1:2" x14ac:dyDescent="0.2">
      <c r="A29875">
        <v>0.180496796965599</v>
      </c>
      <c r="B29875">
        <v>3.0824640765786199E-2</v>
      </c>
    </row>
    <row r="29876" spans="1:2" x14ac:dyDescent="0.2">
      <c r="A29876">
        <v>0.180803492665291</v>
      </c>
      <c r="B29876">
        <v>3.1591400504112202E-2</v>
      </c>
    </row>
    <row r="29877" spans="1:2" x14ac:dyDescent="0.2">
      <c r="A29877">
        <v>0.180803492665291</v>
      </c>
      <c r="B29877">
        <v>3.2358169555664097E-2</v>
      </c>
    </row>
    <row r="29878" spans="1:2" x14ac:dyDescent="0.2">
      <c r="A29878">
        <v>0.180956795811653</v>
      </c>
      <c r="B29878">
        <v>3.2358169555664097E-2</v>
      </c>
    </row>
    <row r="29879" spans="1:2" x14ac:dyDescent="0.2">
      <c r="A29879">
        <v>0.180956795811653</v>
      </c>
      <c r="B29879">
        <v>3.1591400504112202E-2</v>
      </c>
    </row>
    <row r="29880" spans="1:2" x14ac:dyDescent="0.2">
      <c r="A29880">
        <v>0.18111020326614399</v>
      </c>
      <c r="B29880">
        <v>3.1591400504112202E-2</v>
      </c>
    </row>
    <row r="29881" spans="1:2" x14ac:dyDescent="0.2">
      <c r="A29881">
        <v>0.181186899542809</v>
      </c>
      <c r="B29881">
        <v>3.0824640765786199E-2</v>
      </c>
    </row>
    <row r="29882" spans="1:2" x14ac:dyDescent="0.2">
      <c r="A29882">
        <v>0.181340202689171</v>
      </c>
      <c r="B29882">
        <v>3.1591400504112202E-2</v>
      </c>
    </row>
    <row r="29883" spans="1:2" x14ac:dyDescent="0.2">
      <c r="A29883">
        <v>0.18126350641250599</v>
      </c>
      <c r="B29883">
        <v>3.0824640765786199E-2</v>
      </c>
    </row>
    <row r="29884" spans="1:2" x14ac:dyDescent="0.2">
      <c r="A29884">
        <v>0.1814935952425</v>
      </c>
      <c r="B29884">
        <v>3.1591400504112202E-2</v>
      </c>
    </row>
    <row r="29885" spans="1:2" x14ac:dyDescent="0.2">
      <c r="A29885">
        <v>0.1814935952425</v>
      </c>
      <c r="B29885">
        <v>3.1591400504112202E-2</v>
      </c>
    </row>
    <row r="29886" spans="1:2" x14ac:dyDescent="0.2">
      <c r="A29886">
        <v>0.18180030584335299</v>
      </c>
      <c r="B29886">
        <v>3.3124931156635298E-2</v>
      </c>
    </row>
    <row r="29887" spans="1:2" x14ac:dyDescent="0.2">
      <c r="A29887">
        <v>0.18203030526638</v>
      </c>
      <c r="B29887">
        <v>3.2358169555664097E-2</v>
      </c>
    </row>
    <row r="29888" spans="1:2" x14ac:dyDescent="0.2">
      <c r="A29888">
        <v>0.18195359408855399</v>
      </c>
      <c r="B29888">
        <v>3.1591400504112202E-2</v>
      </c>
    </row>
    <row r="29889" spans="1:2" x14ac:dyDescent="0.2">
      <c r="A29889">
        <v>0.18203030526638</v>
      </c>
      <c r="B29889">
        <v>3.1591400504112202E-2</v>
      </c>
    </row>
    <row r="29890" spans="1:2" x14ac:dyDescent="0.2">
      <c r="A29890">
        <v>0.18226030468940699</v>
      </c>
      <c r="B29890">
        <v>3.0824640765786199E-2</v>
      </c>
    </row>
    <row r="29891" spans="1:2" x14ac:dyDescent="0.2">
      <c r="A29891">
        <v>0.18226030468940699</v>
      </c>
      <c r="B29891">
        <v>3.0057869851589199E-2</v>
      </c>
    </row>
    <row r="29892" spans="1:2" x14ac:dyDescent="0.2">
      <c r="A29892">
        <v>0.18241369724273701</v>
      </c>
      <c r="B29892">
        <v>3.2358169555664097E-2</v>
      </c>
    </row>
    <row r="29893" spans="1:2" x14ac:dyDescent="0.2">
      <c r="A29893">
        <v>0.18256700038909901</v>
      </c>
      <c r="B29893">
        <v>3.3124931156635298E-2</v>
      </c>
    </row>
    <row r="29894" spans="1:2" x14ac:dyDescent="0.2">
      <c r="A29894">
        <v>0.18272039294242901</v>
      </c>
      <c r="B29894">
        <v>3.3124931156635298E-2</v>
      </c>
    </row>
    <row r="29895" spans="1:2" x14ac:dyDescent="0.2">
      <c r="A29895">
        <v>0.18272039294242901</v>
      </c>
      <c r="B29895">
        <v>3.2358169555664097E-2</v>
      </c>
    </row>
    <row r="29896" spans="1:2" x14ac:dyDescent="0.2">
      <c r="A29896">
        <v>0.18295040726661699</v>
      </c>
      <c r="B29896">
        <v>3.2358169555664097E-2</v>
      </c>
    </row>
    <row r="29897" spans="1:2" x14ac:dyDescent="0.2">
      <c r="A29897">
        <v>0.18295040726661699</v>
      </c>
      <c r="B29897">
        <v>3.2358169555664097E-2</v>
      </c>
    </row>
    <row r="29898" spans="1:2" x14ac:dyDescent="0.2">
      <c r="A29898">
        <v>0.183180406689644</v>
      </c>
      <c r="B29898">
        <v>3.0824640765786199E-2</v>
      </c>
    </row>
    <row r="29899" spans="1:2" x14ac:dyDescent="0.2">
      <c r="A29899">
        <v>0.18325710296630901</v>
      </c>
      <c r="B29899">
        <v>3.1591400504112202E-2</v>
      </c>
    </row>
    <row r="29900" spans="1:2" x14ac:dyDescent="0.2">
      <c r="A29900">
        <v>0.18348710238933599</v>
      </c>
      <c r="B29900">
        <v>3.3891700208187103E-2</v>
      </c>
    </row>
    <row r="29901" spans="1:2" x14ac:dyDescent="0.2">
      <c r="A29901">
        <v>0.18348710238933599</v>
      </c>
      <c r="B29901">
        <v>3.3124931156635298E-2</v>
      </c>
    </row>
    <row r="29902" spans="1:2" x14ac:dyDescent="0.2">
      <c r="A29902">
        <v>0.18356379866600001</v>
      </c>
      <c r="B29902">
        <v>3.3124931156635298E-2</v>
      </c>
    </row>
    <row r="29903" spans="1:2" x14ac:dyDescent="0.2">
      <c r="A29903">
        <v>0.183717206120491</v>
      </c>
      <c r="B29903">
        <v>3.2358169555664097E-2</v>
      </c>
    </row>
    <row r="29904" spans="1:2" x14ac:dyDescent="0.2">
      <c r="A29904">
        <v>0.18379390239715601</v>
      </c>
      <c r="B29904">
        <v>3.1591400504112202E-2</v>
      </c>
    </row>
    <row r="29905" spans="1:2" x14ac:dyDescent="0.2">
      <c r="A29905">
        <v>0.18394720554351801</v>
      </c>
      <c r="B29905">
        <v>3.1591400504112202E-2</v>
      </c>
    </row>
    <row r="29906" spans="1:2" x14ac:dyDescent="0.2">
      <c r="A29906">
        <v>0.18410059809684801</v>
      </c>
      <c r="B29906">
        <v>3.2358169555664097E-2</v>
      </c>
    </row>
    <row r="29907" spans="1:2" x14ac:dyDescent="0.2">
      <c r="A29907">
        <v>0.18433059751987499</v>
      </c>
      <c r="B29907">
        <v>3.2358169555664097E-2</v>
      </c>
    </row>
    <row r="29908" spans="1:2" x14ac:dyDescent="0.2">
      <c r="A29908">
        <v>0.18425390124321001</v>
      </c>
      <c r="B29908">
        <v>3.3124931156635298E-2</v>
      </c>
    </row>
    <row r="29909" spans="1:2" x14ac:dyDescent="0.2">
      <c r="A29909">
        <v>0.18433059751987499</v>
      </c>
      <c r="B29909">
        <v>3.3891700208187103E-2</v>
      </c>
    </row>
    <row r="29910" spans="1:2" x14ac:dyDescent="0.2">
      <c r="A29910">
        <v>0.18463729321956601</v>
      </c>
      <c r="B29910">
        <v>3.1591400504112202E-2</v>
      </c>
    </row>
    <row r="29911" spans="1:2" x14ac:dyDescent="0.2">
      <c r="A29911">
        <v>0.18463729321956601</v>
      </c>
      <c r="B29911">
        <v>3.2358169555664097E-2</v>
      </c>
    </row>
    <row r="29912" spans="1:2" x14ac:dyDescent="0.2">
      <c r="A29912">
        <v>0.18479070067405701</v>
      </c>
      <c r="B29912">
        <v>3.0824640765786199E-2</v>
      </c>
    </row>
    <row r="29913" spans="1:2" x14ac:dyDescent="0.2">
      <c r="A29913">
        <v>0.184867292642593</v>
      </c>
      <c r="B29913">
        <v>3.2358169555664097E-2</v>
      </c>
    </row>
    <row r="29914" spans="1:2" x14ac:dyDescent="0.2">
      <c r="A29914">
        <v>0.184867292642593</v>
      </c>
      <c r="B29914">
        <v>3.1591400504112202E-2</v>
      </c>
    </row>
    <row r="29915" spans="1:2" x14ac:dyDescent="0.2">
      <c r="A29915">
        <v>0.18517400324344599</v>
      </c>
      <c r="B29915">
        <v>3.3124931156635298E-2</v>
      </c>
    </row>
    <row r="29916" spans="1:2" x14ac:dyDescent="0.2">
      <c r="A29916">
        <v>0.185250699520111</v>
      </c>
      <c r="B29916">
        <v>3.3124931156635298E-2</v>
      </c>
    </row>
    <row r="29917" spans="1:2" x14ac:dyDescent="0.2">
      <c r="A29917">
        <v>0.18532739579677601</v>
      </c>
      <c r="B29917">
        <v>3.2358169555664097E-2</v>
      </c>
    </row>
    <row r="29918" spans="1:2" x14ac:dyDescent="0.2">
      <c r="A29918">
        <v>0.18532739579677601</v>
      </c>
      <c r="B29918">
        <v>3.2358169555664097E-2</v>
      </c>
    </row>
    <row r="29919" spans="1:2" x14ac:dyDescent="0.2">
      <c r="A29919">
        <v>0.185557395219803</v>
      </c>
      <c r="B29919">
        <v>3.1591400504112202E-2</v>
      </c>
    </row>
    <row r="29920" spans="1:2" x14ac:dyDescent="0.2">
      <c r="A29920">
        <v>0.18563410639762901</v>
      </c>
      <c r="B29920">
        <v>3.1591400504112202E-2</v>
      </c>
    </row>
    <row r="29921" spans="1:2" x14ac:dyDescent="0.2">
      <c r="A29921">
        <v>0.18563410639762901</v>
      </c>
      <c r="B29921">
        <v>3.1591400504112202E-2</v>
      </c>
    </row>
    <row r="29922" spans="1:2" x14ac:dyDescent="0.2">
      <c r="A29922">
        <v>0.185787498950958</v>
      </c>
      <c r="B29922">
        <v>3.2358169555664097E-2</v>
      </c>
    </row>
    <row r="29923" spans="1:2" x14ac:dyDescent="0.2">
      <c r="A29923">
        <v>0.185787498950958</v>
      </c>
      <c r="B29923">
        <v>3.2358169555664097E-2</v>
      </c>
    </row>
    <row r="29924" spans="1:2" x14ac:dyDescent="0.2">
      <c r="A29924">
        <v>0.185940802097321</v>
      </c>
      <c r="B29924">
        <v>3.3124931156635298E-2</v>
      </c>
    </row>
    <row r="29925" spans="1:2" x14ac:dyDescent="0.2">
      <c r="A29925">
        <v>0.186094105243683</v>
      </c>
      <c r="B29925">
        <v>3.3124931156635298E-2</v>
      </c>
    </row>
    <row r="29926" spans="1:2" x14ac:dyDescent="0.2">
      <c r="A29926">
        <v>0.18617080152034801</v>
      </c>
      <c r="B29926">
        <v>3.2358169555664097E-2</v>
      </c>
    </row>
    <row r="29927" spans="1:2" x14ac:dyDescent="0.2">
      <c r="A29927">
        <v>0.18632419407367701</v>
      </c>
      <c r="B29927">
        <v>3.3124931156635298E-2</v>
      </c>
    </row>
    <row r="29928" spans="1:2" x14ac:dyDescent="0.2">
      <c r="A29928">
        <v>0.18640090525150299</v>
      </c>
      <c r="B29928">
        <v>3.2358169555664097E-2</v>
      </c>
    </row>
    <row r="29929" spans="1:2" x14ac:dyDescent="0.2">
      <c r="A29929">
        <v>0.18655419349670399</v>
      </c>
      <c r="B29929">
        <v>3.1591400504112202E-2</v>
      </c>
    </row>
    <row r="29930" spans="1:2" x14ac:dyDescent="0.2">
      <c r="A29930">
        <v>0.18663090467453</v>
      </c>
      <c r="B29930">
        <v>3.2358169555664097E-2</v>
      </c>
    </row>
    <row r="29931" spans="1:2" x14ac:dyDescent="0.2">
      <c r="A29931">
        <v>0.18670760095119501</v>
      </c>
      <c r="B29931">
        <v>3.2358169555664097E-2</v>
      </c>
    </row>
    <row r="29932" spans="1:2" x14ac:dyDescent="0.2">
      <c r="A29932">
        <v>0.18670760095119501</v>
      </c>
      <c r="B29932">
        <v>3.3124931156635298E-2</v>
      </c>
    </row>
    <row r="29933" spans="1:2" x14ac:dyDescent="0.2">
      <c r="A29933">
        <v>0.18701429665088701</v>
      </c>
      <c r="B29933">
        <v>3.3891700208187103E-2</v>
      </c>
    </row>
    <row r="29934" spans="1:2" x14ac:dyDescent="0.2">
      <c r="A29934">
        <v>0.187090903520584</v>
      </c>
      <c r="B29934">
        <v>3.4658469259738901E-2</v>
      </c>
    </row>
    <row r="29935" spans="1:2" x14ac:dyDescent="0.2">
      <c r="A29935">
        <v>0.18716759979724901</v>
      </c>
      <c r="B29935">
        <v>3.3124931156635298E-2</v>
      </c>
    </row>
    <row r="29936" spans="1:2" x14ac:dyDescent="0.2">
      <c r="A29936">
        <v>0.18724429607391399</v>
      </c>
      <c r="B29936">
        <v>3.2358169555664097E-2</v>
      </c>
    </row>
    <row r="29937" spans="1:2" x14ac:dyDescent="0.2">
      <c r="A29937">
        <v>0.18732100725174</v>
      </c>
      <c r="B29937">
        <v>3.2358169555664097E-2</v>
      </c>
    </row>
    <row r="29938" spans="1:2" x14ac:dyDescent="0.2">
      <c r="A29938">
        <v>0.18732100725174</v>
      </c>
      <c r="B29938">
        <v>3.3124931156635298E-2</v>
      </c>
    </row>
    <row r="29939" spans="1:2" x14ac:dyDescent="0.2">
      <c r="A29939">
        <v>0.187474295496941</v>
      </c>
      <c r="B29939">
        <v>3.2358169555664097E-2</v>
      </c>
    </row>
    <row r="29940" spans="1:2" x14ac:dyDescent="0.2">
      <c r="A29940">
        <v>0.18755100667476701</v>
      </c>
      <c r="B29940">
        <v>3.2358169555664097E-2</v>
      </c>
    </row>
    <row r="29941" spans="1:2" x14ac:dyDescent="0.2">
      <c r="A29941">
        <v>0.187627702951431</v>
      </c>
      <c r="B29941">
        <v>3.4658469259738901E-2</v>
      </c>
    </row>
    <row r="29942" spans="1:2" x14ac:dyDescent="0.2">
      <c r="A29942">
        <v>0.18785770237445801</v>
      </c>
      <c r="B29942">
        <v>3.3124931156635298E-2</v>
      </c>
    </row>
    <row r="29943" spans="1:2" x14ac:dyDescent="0.2">
      <c r="A29943">
        <v>0.188011094927788</v>
      </c>
      <c r="B29943">
        <v>3.2358169555664097E-2</v>
      </c>
    </row>
    <row r="29944" spans="1:2" x14ac:dyDescent="0.2">
      <c r="A29944">
        <v>0.18816439807415</v>
      </c>
      <c r="B29944">
        <v>3.1591400504112202E-2</v>
      </c>
    </row>
    <row r="29945" spans="1:2" x14ac:dyDescent="0.2">
      <c r="A29945">
        <v>0.18816439807415</v>
      </c>
      <c r="B29945">
        <v>3.2358169555664097E-2</v>
      </c>
    </row>
    <row r="29946" spans="1:2" x14ac:dyDescent="0.2">
      <c r="A29946">
        <v>0.18816439807415</v>
      </c>
      <c r="B29946">
        <v>3.2358169555664097E-2</v>
      </c>
    </row>
    <row r="29947" spans="1:2" x14ac:dyDescent="0.2">
      <c r="A29947">
        <v>0.18839450180530501</v>
      </c>
      <c r="B29947">
        <v>3.3891700208187103E-2</v>
      </c>
    </row>
    <row r="29948" spans="1:2" x14ac:dyDescent="0.2">
      <c r="A29948">
        <v>0.18854780495166801</v>
      </c>
      <c r="B29948">
        <v>3.3891700208187103E-2</v>
      </c>
    </row>
    <row r="29949" spans="1:2" x14ac:dyDescent="0.2">
      <c r="A29949">
        <v>0.188701197504997</v>
      </c>
      <c r="B29949">
        <v>3.3891700208187103E-2</v>
      </c>
    </row>
    <row r="29950" spans="1:2" x14ac:dyDescent="0.2">
      <c r="A29950">
        <v>0.18877780437469499</v>
      </c>
      <c r="B29950">
        <v>3.3124931156635298E-2</v>
      </c>
    </row>
    <row r="29951" spans="1:2" x14ac:dyDescent="0.2">
      <c r="A29951">
        <v>0.18885450065136</v>
      </c>
      <c r="B29951">
        <v>3.2358169555664097E-2</v>
      </c>
    </row>
    <row r="29952" spans="1:2" x14ac:dyDescent="0.2">
      <c r="A29952">
        <v>0.189007893204689</v>
      </c>
      <c r="B29952">
        <v>3.2358169555664097E-2</v>
      </c>
    </row>
    <row r="29953" spans="1:2" x14ac:dyDescent="0.2">
      <c r="A29953">
        <v>0.18908450007438701</v>
      </c>
      <c r="B29953">
        <v>3.1591400504112202E-2</v>
      </c>
    </row>
    <row r="29954" spans="1:2" x14ac:dyDescent="0.2">
      <c r="A29954">
        <v>0.18923789262771601</v>
      </c>
      <c r="B29954">
        <v>3.3124931156635298E-2</v>
      </c>
    </row>
    <row r="29955" spans="1:2" x14ac:dyDescent="0.2">
      <c r="A29955">
        <v>0.18939119577407801</v>
      </c>
      <c r="B29955">
        <v>3.3891700208187103E-2</v>
      </c>
    </row>
    <row r="29956" spans="1:2" x14ac:dyDescent="0.2">
      <c r="A29956">
        <v>0.18946790695190399</v>
      </c>
      <c r="B29956">
        <v>3.3124931156635298E-2</v>
      </c>
    </row>
    <row r="29957" spans="1:2" x14ac:dyDescent="0.2">
      <c r="A29957">
        <v>0.189544603228569</v>
      </c>
      <c r="B29957">
        <v>3.3124931156635298E-2</v>
      </c>
    </row>
    <row r="29958" spans="1:2" x14ac:dyDescent="0.2">
      <c r="A29958">
        <v>0.189697995781899</v>
      </c>
      <c r="B29958">
        <v>3.3124931156635298E-2</v>
      </c>
    </row>
    <row r="29959" spans="1:2" x14ac:dyDescent="0.2">
      <c r="A29959">
        <v>0.18977460265159601</v>
      </c>
      <c r="B29959">
        <v>3.1591400504112202E-2</v>
      </c>
    </row>
    <row r="29960" spans="1:2" x14ac:dyDescent="0.2">
      <c r="A29960">
        <v>0.189851298928261</v>
      </c>
      <c r="B29960">
        <v>3.2358169555664097E-2</v>
      </c>
    </row>
    <row r="29961" spans="1:2" x14ac:dyDescent="0.2">
      <c r="A29961">
        <v>0.19008129835128801</v>
      </c>
      <c r="B29961">
        <v>3.2358169555664097E-2</v>
      </c>
    </row>
    <row r="29962" spans="1:2" x14ac:dyDescent="0.2">
      <c r="A29962">
        <v>0.19008129835128801</v>
      </c>
      <c r="B29962">
        <v>3.2358169555664097E-2</v>
      </c>
    </row>
    <row r="29963" spans="1:2" x14ac:dyDescent="0.2">
      <c r="A29963">
        <v>0.19031140208244299</v>
      </c>
      <c r="B29963">
        <v>3.4658469259738901E-2</v>
      </c>
    </row>
    <row r="29964" spans="1:2" x14ac:dyDescent="0.2">
      <c r="A29964">
        <v>0.19031140208244299</v>
      </c>
      <c r="B29964">
        <v>3.4658469259738901E-2</v>
      </c>
    </row>
    <row r="29965" spans="1:2" x14ac:dyDescent="0.2">
      <c r="A29965">
        <v>0.19046470522880601</v>
      </c>
      <c r="B29965">
        <v>3.4658469259738901E-2</v>
      </c>
    </row>
    <row r="29966" spans="1:2" x14ac:dyDescent="0.2">
      <c r="A29966">
        <v>0.190694704651833</v>
      </c>
      <c r="B29966">
        <v>3.2358169555664097E-2</v>
      </c>
    </row>
    <row r="29967" spans="1:2" x14ac:dyDescent="0.2">
      <c r="A29967">
        <v>0.19084809720516199</v>
      </c>
      <c r="B29967">
        <v>3.3124931156635298E-2</v>
      </c>
    </row>
    <row r="29968" spans="1:2" x14ac:dyDescent="0.2">
      <c r="A29968">
        <v>0.19100150465965299</v>
      </c>
      <c r="B29968">
        <v>3.2358169555664097E-2</v>
      </c>
    </row>
    <row r="29969" spans="1:2" x14ac:dyDescent="0.2">
      <c r="A29969">
        <v>0.19100150465965299</v>
      </c>
      <c r="B29969">
        <v>3.3124931156635298E-2</v>
      </c>
    </row>
    <row r="29970" spans="1:2" x14ac:dyDescent="0.2">
      <c r="A29970">
        <v>0.19100150465965299</v>
      </c>
      <c r="B29970">
        <v>3.3891700208187103E-2</v>
      </c>
    </row>
    <row r="29971" spans="1:2" x14ac:dyDescent="0.2">
      <c r="A29971">
        <v>0.19123150408268</v>
      </c>
      <c r="B29971">
        <v>3.3891700208187103E-2</v>
      </c>
    </row>
    <row r="29972" spans="1:2" x14ac:dyDescent="0.2">
      <c r="A29972">
        <v>0.19130820035934401</v>
      </c>
      <c r="B29972">
        <v>3.3891700208187103E-2</v>
      </c>
    </row>
    <row r="29973" spans="1:2" x14ac:dyDescent="0.2">
      <c r="A29973">
        <v>0.19146150350570701</v>
      </c>
      <c r="B29973">
        <v>3.3124931156635298E-2</v>
      </c>
    </row>
    <row r="29974" spans="1:2" x14ac:dyDescent="0.2">
      <c r="A29974">
        <v>0.19161489605903601</v>
      </c>
      <c r="B29974">
        <v>3.3124931156635298E-2</v>
      </c>
    </row>
    <row r="29975" spans="1:2" x14ac:dyDescent="0.2">
      <c r="A29975">
        <v>0.19153819978237199</v>
      </c>
      <c r="B29975">
        <v>3.3124931156635298E-2</v>
      </c>
    </row>
    <row r="29976" spans="1:2" x14ac:dyDescent="0.2">
      <c r="A29976">
        <v>0.19161489605903601</v>
      </c>
      <c r="B29976">
        <v>3.3891700208187103E-2</v>
      </c>
    </row>
    <row r="29977" spans="1:2" x14ac:dyDescent="0.2">
      <c r="A29977">
        <v>0.191768199205399</v>
      </c>
      <c r="B29977">
        <v>3.3124931156635298E-2</v>
      </c>
    </row>
    <row r="29978" spans="1:2" x14ac:dyDescent="0.2">
      <c r="A29978">
        <v>0.19184489548206299</v>
      </c>
      <c r="B29978">
        <v>3.2358169555664097E-2</v>
      </c>
    </row>
    <row r="29979" spans="1:2" x14ac:dyDescent="0.2">
      <c r="A29979">
        <v>0.19207489490509</v>
      </c>
      <c r="B29979">
        <v>3.4658469259738901E-2</v>
      </c>
    </row>
    <row r="29980" spans="1:2" x14ac:dyDescent="0.2">
      <c r="A29980">
        <v>0.19207489490509</v>
      </c>
      <c r="B29980">
        <v>3.3891700208187103E-2</v>
      </c>
    </row>
    <row r="29981" spans="1:2" x14ac:dyDescent="0.2">
      <c r="A29981">
        <v>0.19215160608291601</v>
      </c>
      <c r="B29981">
        <v>3.2358169555664097E-2</v>
      </c>
    </row>
    <row r="29982" spans="1:2" x14ac:dyDescent="0.2">
      <c r="A29982">
        <v>0.19230499863624601</v>
      </c>
      <c r="B29982">
        <v>3.3891700208187103E-2</v>
      </c>
    </row>
    <row r="29983" spans="1:2" x14ac:dyDescent="0.2">
      <c r="A29983">
        <v>0.192458301782608</v>
      </c>
      <c r="B29983">
        <v>3.2358169555664097E-2</v>
      </c>
    </row>
    <row r="29984" spans="1:2" x14ac:dyDescent="0.2">
      <c r="A29984">
        <v>0.192458301782608</v>
      </c>
      <c r="B29984">
        <v>3.2358169555664097E-2</v>
      </c>
    </row>
    <row r="29985" spans="1:2" x14ac:dyDescent="0.2">
      <c r="A29985">
        <v>0.192611694335938</v>
      </c>
      <c r="B29985">
        <v>3.1591400504112202E-2</v>
      </c>
    </row>
    <row r="29986" spans="1:2" x14ac:dyDescent="0.2">
      <c r="A29986">
        <v>0.192611694335938</v>
      </c>
      <c r="B29986">
        <v>3.3124931156635298E-2</v>
      </c>
    </row>
    <row r="29987" spans="1:2" x14ac:dyDescent="0.2">
      <c r="A29987">
        <v>0.1927649974823</v>
      </c>
      <c r="B29987">
        <v>3.3124931156635298E-2</v>
      </c>
    </row>
    <row r="29988" spans="1:2" x14ac:dyDescent="0.2">
      <c r="A29988">
        <v>0.19284169375896501</v>
      </c>
      <c r="B29988">
        <v>3.3891700208187103E-2</v>
      </c>
    </row>
    <row r="29989" spans="1:2" x14ac:dyDescent="0.2">
      <c r="A29989">
        <v>0.19307169318199199</v>
      </c>
      <c r="B29989">
        <v>3.3891700208187103E-2</v>
      </c>
    </row>
    <row r="29990" spans="1:2" x14ac:dyDescent="0.2">
      <c r="A29990">
        <v>0.19307169318199199</v>
      </c>
      <c r="B29990">
        <v>3.3124931156635298E-2</v>
      </c>
    </row>
    <row r="29991" spans="1:2" x14ac:dyDescent="0.2">
      <c r="A29991">
        <v>0.193148404359818</v>
      </c>
      <c r="B29991">
        <v>3.2358169555664097E-2</v>
      </c>
    </row>
    <row r="29992" spans="1:2" x14ac:dyDescent="0.2">
      <c r="A29992">
        <v>0.19337840378284499</v>
      </c>
      <c r="B29992">
        <v>3.3124931156635298E-2</v>
      </c>
    </row>
    <row r="29993" spans="1:2" x14ac:dyDescent="0.2">
      <c r="A29993">
        <v>0.193301796913147</v>
      </c>
      <c r="B29993">
        <v>3.2358169555664097E-2</v>
      </c>
    </row>
    <row r="29994" spans="1:2" x14ac:dyDescent="0.2">
      <c r="A29994">
        <v>0.19353179633617401</v>
      </c>
      <c r="B29994">
        <v>3.2358169555664097E-2</v>
      </c>
    </row>
    <row r="29995" spans="1:2" x14ac:dyDescent="0.2">
      <c r="A29995">
        <v>0.19353179633617401</v>
      </c>
      <c r="B29995">
        <v>3.3124931156635298E-2</v>
      </c>
    </row>
    <row r="29996" spans="1:2" x14ac:dyDescent="0.2">
      <c r="A29996">
        <v>0.19360849261283899</v>
      </c>
      <c r="B29996">
        <v>3.5425230860710102E-2</v>
      </c>
    </row>
    <row r="29997" spans="1:2" x14ac:dyDescent="0.2">
      <c r="A29997">
        <v>0.19383850693702701</v>
      </c>
      <c r="B29997">
        <v>3.4658469259738901E-2</v>
      </c>
    </row>
    <row r="29998" spans="1:2" x14ac:dyDescent="0.2">
      <c r="A29998">
        <v>0.19406850636005399</v>
      </c>
      <c r="B29998">
        <v>3.4658469259738901E-2</v>
      </c>
    </row>
    <row r="29999" spans="1:2" x14ac:dyDescent="0.2">
      <c r="A29999">
        <v>0.19406850636005399</v>
      </c>
      <c r="B29999">
        <v>3.2358169555664097E-2</v>
      </c>
    </row>
    <row r="30000" spans="1:2" x14ac:dyDescent="0.2">
      <c r="A30000">
        <v>0.19422189891338301</v>
      </c>
      <c r="B30000">
        <v>3.2358169555664097E-2</v>
      </c>
    </row>
    <row r="30001" spans="1:2" x14ac:dyDescent="0.2">
      <c r="A30001">
        <v>0.19422189891338301</v>
      </c>
      <c r="B30001">
        <v>3.3124931156635298E-2</v>
      </c>
    </row>
    <row r="30002" spans="1:2" x14ac:dyDescent="0.2">
      <c r="A30002">
        <v>0.19437520205974601</v>
      </c>
      <c r="B30002">
        <v>3.3124931156635298E-2</v>
      </c>
    </row>
    <row r="30003" spans="1:2" x14ac:dyDescent="0.2">
      <c r="A30003">
        <v>0.19445189833641099</v>
      </c>
      <c r="B30003">
        <v>3.3891700208187103E-2</v>
      </c>
    </row>
    <row r="30004" spans="1:2" x14ac:dyDescent="0.2">
      <c r="A30004">
        <v>0.19460530579090099</v>
      </c>
      <c r="B30004">
        <v>3.3891700208187103E-2</v>
      </c>
    </row>
    <row r="30005" spans="1:2" x14ac:dyDescent="0.2">
      <c r="A30005">
        <v>0.194835305213928</v>
      </c>
      <c r="B30005">
        <v>3.3891700208187103E-2</v>
      </c>
    </row>
    <row r="30006" spans="1:2" x14ac:dyDescent="0.2">
      <c r="A30006">
        <v>0.194835305213928</v>
      </c>
      <c r="B30006">
        <v>3.3891700208187103E-2</v>
      </c>
    </row>
    <row r="30007" spans="1:2" x14ac:dyDescent="0.2">
      <c r="A30007">
        <v>0.19506530463695501</v>
      </c>
      <c r="B30007">
        <v>3.2358169555664097E-2</v>
      </c>
    </row>
    <row r="30008" spans="1:2" x14ac:dyDescent="0.2">
      <c r="A30008">
        <v>0.194988593459129</v>
      </c>
      <c r="B30008">
        <v>3.3124931156635298E-2</v>
      </c>
    </row>
    <row r="30009" spans="1:2" x14ac:dyDescent="0.2">
      <c r="A30009">
        <v>0.19521869719028501</v>
      </c>
      <c r="B30009">
        <v>3.3124931156635298E-2</v>
      </c>
    </row>
    <row r="30010" spans="1:2" x14ac:dyDescent="0.2">
      <c r="A30010">
        <v>0.19537200033664701</v>
      </c>
      <c r="B30010">
        <v>3.3891700208187103E-2</v>
      </c>
    </row>
    <row r="30011" spans="1:2" x14ac:dyDescent="0.2">
      <c r="A30011">
        <v>0.19544869661331199</v>
      </c>
      <c r="B30011">
        <v>3.3891700208187103E-2</v>
      </c>
    </row>
    <row r="30012" spans="1:2" x14ac:dyDescent="0.2">
      <c r="A30012">
        <v>0.195525392889977</v>
      </c>
      <c r="B30012">
        <v>3.4658469259738901E-2</v>
      </c>
    </row>
    <row r="30013" spans="1:2" x14ac:dyDescent="0.2">
      <c r="A30013">
        <v>0.195678696036339</v>
      </c>
      <c r="B30013">
        <v>3.3891700208187103E-2</v>
      </c>
    </row>
    <row r="30014" spans="1:2" x14ac:dyDescent="0.2">
      <c r="A30014">
        <v>0.195832103490829</v>
      </c>
      <c r="B30014">
        <v>3.3124931156635298E-2</v>
      </c>
    </row>
    <row r="30015" spans="1:2" x14ac:dyDescent="0.2">
      <c r="A30015">
        <v>0.19590879976749401</v>
      </c>
      <c r="B30015">
        <v>3.4658469259738901E-2</v>
      </c>
    </row>
    <row r="30016" spans="1:2" x14ac:dyDescent="0.2">
      <c r="A30016">
        <v>0.19606210291385701</v>
      </c>
      <c r="B30016">
        <v>3.3124931156635298E-2</v>
      </c>
    </row>
    <row r="30017" spans="1:2" x14ac:dyDescent="0.2">
      <c r="A30017">
        <v>0.196215495467186</v>
      </c>
      <c r="B30017">
        <v>3.3124931156635298E-2</v>
      </c>
    </row>
    <row r="30018" spans="1:2" x14ac:dyDescent="0.2">
      <c r="A30018">
        <v>0.196215495467186</v>
      </c>
      <c r="B30018">
        <v>3.4658469259738901E-2</v>
      </c>
    </row>
    <row r="30019" spans="1:2" x14ac:dyDescent="0.2">
      <c r="A30019">
        <v>0.196368798613548</v>
      </c>
      <c r="B30019">
        <v>3.5425230860710102E-2</v>
      </c>
    </row>
    <row r="30020" spans="1:2" x14ac:dyDescent="0.2">
      <c r="A30020">
        <v>0.196522206068039</v>
      </c>
      <c r="B30020">
        <v>3.3891700208187103E-2</v>
      </c>
    </row>
    <row r="30021" spans="1:2" x14ac:dyDescent="0.2">
      <c r="A30021">
        <v>0.19667549431324</v>
      </c>
      <c r="B30021">
        <v>3.3891700208187103E-2</v>
      </c>
    </row>
    <row r="30022" spans="1:2" x14ac:dyDescent="0.2">
      <c r="A30022">
        <v>0.19675220549106601</v>
      </c>
      <c r="B30022">
        <v>3.2358169555664097E-2</v>
      </c>
    </row>
    <row r="30023" spans="1:2" x14ac:dyDescent="0.2">
      <c r="A30023">
        <v>0.196905598044395</v>
      </c>
      <c r="B30023">
        <v>3.3124931156635298E-2</v>
      </c>
    </row>
    <row r="30024" spans="1:2" x14ac:dyDescent="0.2">
      <c r="A30024">
        <v>0.196905598044395</v>
      </c>
      <c r="B30024">
        <v>3.3891700208187103E-2</v>
      </c>
    </row>
    <row r="30025" spans="1:2" x14ac:dyDescent="0.2">
      <c r="A30025">
        <v>0.19713559746742201</v>
      </c>
      <c r="B30025">
        <v>3.3124931156635298E-2</v>
      </c>
    </row>
    <row r="30026" spans="1:2" x14ac:dyDescent="0.2">
      <c r="A30026">
        <v>0.19728890061378501</v>
      </c>
      <c r="B30026">
        <v>3.3891700208187103E-2</v>
      </c>
    </row>
    <row r="30027" spans="1:2" x14ac:dyDescent="0.2">
      <c r="A30027">
        <v>0.19728890061378501</v>
      </c>
      <c r="B30027">
        <v>3.3891700208187103E-2</v>
      </c>
    </row>
    <row r="30028" spans="1:2" x14ac:dyDescent="0.2">
      <c r="A30028">
        <v>0.19736559689045</v>
      </c>
      <c r="B30028">
        <v>3.3124931156635298E-2</v>
      </c>
    </row>
    <row r="30029" spans="1:2" x14ac:dyDescent="0.2">
      <c r="A30029">
        <v>0.19751900434493999</v>
      </c>
      <c r="B30029">
        <v>3.3891700208187103E-2</v>
      </c>
    </row>
    <row r="30030" spans="1:2" x14ac:dyDescent="0.2">
      <c r="A30030">
        <v>0.19759559631347701</v>
      </c>
      <c r="B30030">
        <v>3.2358169555664097E-2</v>
      </c>
    </row>
    <row r="30031" spans="1:2" x14ac:dyDescent="0.2">
      <c r="A30031">
        <v>0.19767229259014099</v>
      </c>
      <c r="B30031">
        <v>3.3124931156635298E-2</v>
      </c>
    </row>
    <row r="30032" spans="1:2" x14ac:dyDescent="0.2">
      <c r="A30032">
        <v>0.19782570004463201</v>
      </c>
      <c r="B30032">
        <v>3.3891700208187103E-2</v>
      </c>
    </row>
    <row r="30033" spans="1:2" x14ac:dyDescent="0.2">
      <c r="A30033">
        <v>0.19782570004463201</v>
      </c>
      <c r="B30033">
        <v>3.3891700208187103E-2</v>
      </c>
    </row>
    <row r="30034" spans="1:2" x14ac:dyDescent="0.2">
      <c r="A30034">
        <v>0.19797900319099401</v>
      </c>
      <c r="B30034">
        <v>3.5425230860710102E-2</v>
      </c>
    </row>
    <row r="30035" spans="1:2" x14ac:dyDescent="0.2">
      <c r="A30035">
        <v>0.198055699467659</v>
      </c>
      <c r="B30035">
        <v>3.5425230860710102E-2</v>
      </c>
    </row>
    <row r="30036" spans="1:2" x14ac:dyDescent="0.2">
      <c r="A30036">
        <v>0.198209002614021</v>
      </c>
      <c r="B30036">
        <v>3.4658469259738901E-2</v>
      </c>
    </row>
    <row r="30037" spans="1:2" x14ac:dyDescent="0.2">
      <c r="A30037">
        <v>0.19836239516735099</v>
      </c>
      <c r="B30037">
        <v>3.3891700208187103E-2</v>
      </c>
    </row>
    <row r="30038" spans="1:2" x14ac:dyDescent="0.2">
      <c r="A30038">
        <v>0.19836239516735099</v>
      </c>
      <c r="B30038">
        <v>3.3891700208187103E-2</v>
      </c>
    </row>
    <row r="30039" spans="1:2" x14ac:dyDescent="0.2">
      <c r="A30039">
        <v>0.19851580262184099</v>
      </c>
      <c r="B30039">
        <v>3.3124931156635298E-2</v>
      </c>
    </row>
    <row r="30040" spans="1:2" x14ac:dyDescent="0.2">
      <c r="A30040">
        <v>0.198592394590378</v>
      </c>
      <c r="B30040">
        <v>3.3891700208187103E-2</v>
      </c>
    </row>
    <row r="30041" spans="1:2" x14ac:dyDescent="0.2">
      <c r="A30041">
        <v>0.19866910576820401</v>
      </c>
      <c r="B30041">
        <v>3.3891700208187103E-2</v>
      </c>
    </row>
    <row r="30042" spans="1:2" x14ac:dyDescent="0.2">
      <c r="A30042">
        <v>0.198745802044868</v>
      </c>
      <c r="B30042">
        <v>3.3891700208187103E-2</v>
      </c>
    </row>
    <row r="30043" spans="1:2" x14ac:dyDescent="0.2">
      <c r="A30043">
        <v>0.198899105191231</v>
      </c>
      <c r="B30043">
        <v>3.5425230860710102E-2</v>
      </c>
    </row>
    <row r="30044" spans="1:2" x14ac:dyDescent="0.2">
      <c r="A30044">
        <v>0.198899105191231</v>
      </c>
      <c r="B30044">
        <v>3.4658469259738901E-2</v>
      </c>
    </row>
    <row r="30045" spans="1:2" x14ac:dyDescent="0.2">
      <c r="A30045">
        <v>0.199129194021225</v>
      </c>
      <c r="B30045">
        <v>3.4658469259738901E-2</v>
      </c>
    </row>
    <row r="30046" spans="1:2" x14ac:dyDescent="0.2">
      <c r="A30046">
        <v>0.199282497167587</v>
      </c>
      <c r="B30046">
        <v>3.3891700208187103E-2</v>
      </c>
    </row>
    <row r="30047" spans="1:2" x14ac:dyDescent="0.2">
      <c r="A30047">
        <v>0.199282497167587</v>
      </c>
      <c r="B30047">
        <v>3.3124931156635298E-2</v>
      </c>
    </row>
    <row r="30048" spans="1:2" x14ac:dyDescent="0.2">
      <c r="A30048">
        <v>0.19935919344425199</v>
      </c>
      <c r="B30048">
        <v>3.3124931156635298E-2</v>
      </c>
    </row>
    <row r="30049" spans="1:2" x14ac:dyDescent="0.2">
      <c r="A30049">
        <v>0.199435904622078</v>
      </c>
      <c r="B30049">
        <v>3.3891700208187103E-2</v>
      </c>
    </row>
    <row r="30050" spans="1:2" x14ac:dyDescent="0.2">
      <c r="A30050">
        <v>0.19966590404510501</v>
      </c>
      <c r="B30050">
        <v>3.3124931156635298E-2</v>
      </c>
    </row>
    <row r="30051" spans="1:2" x14ac:dyDescent="0.2">
      <c r="A30051">
        <v>0.19966590404510501</v>
      </c>
      <c r="B30051">
        <v>3.3891700208187103E-2</v>
      </c>
    </row>
    <row r="30052" spans="1:2" x14ac:dyDescent="0.2">
      <c r="A30052">
        <v>0.19974260032176999</v>
      </c>
      <c r="B30052">
        <v>3.5425230860710102E-2</v>
      </c>
    </row>
    <row r="30053" spans="1:2" x14ac:dyDescent="0.2">
      <c r="A30053">
        <v>0.19989590346813199</v>
      </c>
      <c r="B30053">
        <v>3.4658469259738901E-2</v>
      </c>
    </row>
    <row r="30054" spans="1:2" x14ac:dyDescent="0.2">
      <c r="A30054">
        <v>0.20004929602146099</v>
      </c>
      <c r="B30054">
        <v>3.3891700208187103E-2</v>
      </c>
    </row>
    <row r="30055" spans="1:2" x14ac:dyDescent="0.2">
      <c r="A30055">
        <v>0.200126007199287</v>
      </c>
      <c r="B30055">
        <v>3.3891700208187103E-2</v>
      </c>
    </row>
    <row r="30056" spans="1:2" x14ac:dyDescent="0.2">
      <c r="A30056">
        <v>0.20020259916782401</v>
      </c>
      <c r="B30056">
        <v>3.3891700208187103E-2</v>
      </c>
    </row>
    <row r="30057" spans="1:2" x14ac:dyDescent="0.2">
      <c r="A30057">
        <v>0.20035600662231401</v>
      </c>
      <c r="B30057">
        <v>3.4658469259738901E-2</v>
      </c>
    </row>
    <row r="30058" spans="1:2" x14ac:dyDescent="0.2">
      <c r="A30058">
        <v>0.200509399175644</v>
      </c>
      <c r="B30058">
        <v>3.3891700208187103E-2</v>
      </c>
    </row>
    <row r="30059" spans="1:2" x14ac:dyDescent="0.2">
      <c r="A30059">
        <v>0.200509399175644</v>
      </c>
      <c r="B30059">
        <v>3.4658469259738901E-2</v>
      </c>
    </row>
    <row r="30060" spans="1:2" x14ac:dyDescent="0.2">
      <c r="A30060">
        <v>0.200662702322006</v>
      </c>
      <c r="B30060">
        <v>3.4658469259738901E-2</v>
      </c>
    </row>
    <row r="30061" spans="1:2" x14ac:dyDescent="0.2">
      <c r="A30061">
        <v>0.200816094875336</v>
      </c>
      <c r="B30061">
        <v>3.3891700208187103E-2</v>
      </c>
    </row>
    <row r="30062" spans="1:2" x14ac:dyDescent="0.2">
      <c r="A30062">
        <v>0.200969398021698</v>
      </c>
      <c r="B30062">
        <v>3.3124931156635298E-2</v>
      </c>
    </row>
    <row r="30063" spans="1:2" x14ac:dyDescent="0.2">
      <c r="A30063">
        <v>0.20104609429836301</v>
      </c>
      <c r="B30063">
        <v>3.2358169555664097E-2</v>
      </c>
    </row>
    <row r="30064" spans="1:2" x14ac:dyDescent="0.2">
      <c r="A30064">
        <v>0.20112280547618899</v>
      </c>
      <c r="B30064">
        <v>3.3891700208187103E-2</v>
      </c>
    </row>
    <row r="30065" spans="1:2" x14ac:dyDescent="0.2">
      <c r="A30065">
        <v>0.20127609372138999</v>
      </c>
      <c r="B30065">
        <v>3.3891700208187103E-2</v>
      </c>
    </row>
    <row r="30066" spans="1:2" x14ac:dyDescent="0.2">
      <c r="A30066">
        <v>0.201506197452545</v>
      </c>
      <c r="B30066">
        <v>3.6191999912261998E-2</v>
      </c>
    </row>
    <row r="30067" spans="1:2" x14ac:dyDescent="0.2">
      <c r="A30067">
        <v>0.20158280432224299</v>
      </c>
      <c r="B30067">
        <v>3.5425230860710102E-2</v>
      </c>
    </row>
    <row r="30068" spans="1:2" x14ac:dyDescent="0.2">
      <c r="A30068">
        <v>0.201659500598907</v>
      </c>
      <c r="B30068">
        <v>3.3891700208187103E-2</v>
      </c>
    </row>
    <row r="30069" spans="1:2" x14ac:dyDescent="0.2">
      <c r="A30069">
        <v>0.20188950002193501</v>
      </c>
      <c r="B30069">
        <v>3.4658469259738901E-2</v>
      </c>
    </row>
    <row r="30070" spans="1:2" x14ac:dyDescent="0.2">
      <c r="A30070">
        <v>0.20181280374527</v>
      </c>
      <c r="B30070">
        <v>3.3124931156635298E-2</v>
      </c>
    </row>
    <row r="30071" spans="1:2" x14ac:dyDescent="0.2">
      <c r="A30071">
        <v>0.20196619629859899</v>
      </c>
      <c r="B30071">
        <v>3.3891700208187103E-2</v>
      </c>
    </row>
    <row r="30072" spans="1:2" x14ac:dyDescent="0.2">
      <c r="A30072">
        <v>0.20211960375308999</v>
      </c>
      <c r="B30072">
        <v>3.3891700208187103E-2</v>
      </c>
    </row>
    <row r="30073" spans="1:2" x14ac:dyDescent="0.2">
      <c r="A30073">
        <v>0.20211960375308999</v>
      </c>
      <c r="B30073">
        <v>-1.3795270351692999E-3</v>
      </c>
    </row>
    <row r="30074" spans="1:2" x14ac:dyDescent="0.2">
      <c r="A30074">
        <v>0.202196195721626</v>
      </c>
      <c r="B30074">
        <v>-4.4465898536145696E-3</v>
      </c>
    </row>
    <row r="30075" spans="1:2" x14ac:dyDescent="0.2">
      <c r="A30075">
        <v>0.202196195721626</v>
      </c>
      <c r="B30075">
        <v>-5.9801219031214697E-3</v>
      </c>
    </row>
    <row r="30076" spans="1:2" x14ac:dyDescent="0.2">
      <c r="A30076">
        <v>0.202196195721626</v>
      </c>
      <c r="B30076">
        <v>-9.0471850708127004E-3</v>
      </c>
    </row>
    <row r="30077" spans="1:2" x14ac:dyDescent="0.2">
      <c r="A30077">
        <v>0.20211960375308999</v>
      </c>
      <c r="B30077">
        <v>-9.8139513283968006E-3</v>
      </c>
    </row>
    <row r="30078" spans="1:2" x14ac:dyDescent="0.2">
      <c r="A30078">
        <v>0.20211960375308999</v>
      </c>
      <c r="B30078">
        <v>-9.0471850708127004E-3</v>
      </c>
    </row>
    <row r="30079" spans="1:2" x14ac:dyDescent="0.2">
      <c r="A30079">
        <v>0.20211960375308999</v>
      </c>
      <c r="B30079">
        <v>-9.0471850708127004E-3</v>
      </c>
    </row>
    <row r="30080" spans="1:2" x14ac:dyDescent="0.2">
      <c r="A30080">
        <v>0.202042892575264</v>
      </c>
      <c r="B30080">
        <v>-8.2804197445511801E-3</v>
      </c>
    </row>
    <row r="30081" spans="1:2" x14ac:dyDescent="0.2">
      <c r="A30081">
        <v>0.202196195721626</v>
      </c>
      <c r="B30081">
        <v>-7.5136530213058004E-3</v>
      </c>
    </row>
    <row r="30082" spans="1:2" x14ac:dyDescent="0.2">
      <c r="A30082">
        <v>0.20211960375308999</v>
      </c>
      <c r="B30082">
        <v>-1.05807203799486E-2</v>
      </c>
    </row>
    <row r="30083" spans="1:2" x14ac:dyDescent="0.2">
      <c r="A30083">
        <v>0.20211960375308999</v>
      </c>
      <c r="B30083">
        <v>-9.8139513283968006E-3</v>
      </c>
    </row>
    <row r="30084" spans="1:2" x14ac:dyDescent="0.2">
      <c r="A30084">
        <v>0.202042892575264</v>
      </c>
      <c r="B30084">
        <v>-9.0471850708127004E-3</v>
      </c>
    </row>
    <row r="30085" spans="1:2" x14ac:dyDescent="0.2">
      <c r="A30085">
        <v>0.202196195721626</v>
      </c>
      <c r="B30085">
        <v>-9.8139513283968006E-3</v>
      </c>
    </row>
    <row r="30086" spans="1:2" x14ac:dyDescent="0.2">
      <c r="A30086">
        <v>0.202196195721626</v>
      </c>
      <c r="B30086">
        <v>-1.05807203799486E-2</v>
      </c>
    </row>
    <row r="30087" spans="1:2" x14ac:dyDescent="0.2">
      <c r="A30087">
        <v>0.202196195721626</v>
      </c>
      <c r="B30087">
        <v>-9.8139513283968006E-3</v>
      </c>
    </row>
    <row r="30088" spans="1:2" x14ac:dyDescent="0.2">
      <c r="A30088">
        <v>0.202196195721626</v>
      </c>
      <c r="B30088">
        <v>-9.8139513283968006E-3</v>
      </c>
    </row>
    <row r="30089" spans="1:2" x14ac:dyDescent="0.2">
      <c r="A30089">
        <v>0.20211960375308999</v>
      </c>
      <c r="B30089">
        <v>-9.8139513283968006E-3</v>
      </c>
    </row>
    <row r="30090" spans="1:2" x14ac:dyDescent="0.2">
      <c r="A30090">
        <v>0.202196195721626</v>
      </c>
      <c r="B30090">
        <v>-9.8139513283968006E-3</v>
      </c>
    </row>
    <row r="30091" spans="1:2" x14ac:dyDescent="0.2">
      <c r="A30091">
        <v>0.202196195721626</v>
      </c>
      <c r="B30091">
        <v>-1.05807203799486E-2</v>
      </c>
    </row>
    <row r="30092" spans="1:2" x14ac:dyDescent="0.2">
      <c r="A30092">
        <v>0.202196195721626</v>
      </c>
      <c r="B30092">
        <v>-1.05807203799486E-2</v>
      </c>
    </row>
    <row r="30093" spans="1:2" x14ac:dyDescent="0.2">
      <c r="A30093">
        <v>0.202196195721626</v>
      </c>
      <c r="B30093">
        <v>-1.05807203799486E-2</v>
      </c>
    </row>
    <row r="30094" spans="1:2" x14ac:dyDescent="0.2">
      <c r="A30094">
        <v>0.202196195721626</v>
      </c>
      <c r="B30094">
        <v>-1.1347480118274701E-2</v>
      </c>
    </row>
    <row r="30095" spans="1:2" x14ac:dyDescent="0.2">
      <c r="A30095">
        <v>0.202196195721626</v>
      </c>
      <c r="B30095">
        <v>-1.1347480118274701E-2</v>
      </c>
    </row>
    <row r="30096" spans="1:2" x14ac:dyDescent="0.2">
      <c r="A30096">
        <v>0.202349603176117</v>
      </c>
      <c r="B30096">
        <v>-9.8139513283968006E-3</v>
      </c>
    </row>
    <row r="30097" spans="1:2" x14ac:dyDescent="0.2">
      <c r="A30097">
        <v>0.202349603176117</v>
      </c>
      <c r="B30097">
        <v>-9.8139513283968006E-3</v>
      </c>
    </row>
    <row r="30098" spans="1:2" x14ac:dyDescent="0.2">
      <c r="A30098">
        <v>0.20227290689945199</v>
      </c>
      <c r="B30098">
        <v>-1.05807203799486E-2</v>
      </c>
    </row>
    <row r="30099" spans="1:2" x14ac:dyDescent="0.2">
      <c r="A30099">
        <v>0.20227290689945199</v>
      </c>
      <c r="B30099">
        <v>-1.1347480118274701E-2</v>
      </c>
    </row>
    <row r="30100" spans="1:2" x14ac:dyDescent="0.2">
      <c r="A30100">
        <v>0.20227290689945199</v>
      </c>
      <c r="B30100">
        <v>-1.21142501011491E-2</v>
      </c>
    </row>
    <row r="30101" spans="1:2" x14ac:dyDescent="0.2">
      <c r="A30101">
        <v>0.202196195721626</v>
      </c>
      <c r="B30101">
        <v>-1.21142501011491E-2</v>
      </c>
    </row>
    <row r="30102" spans="1:2" x14ac:dyDescent="0.2">
      <c r="A30102">
        <v>0.202196195721626</v>
      </c>
      <c r="B30102">
        <v>-1.1347480118274701E-2</v>
      </c>
    </row>
    <row r="30103" spans="1:2" x14ac:dyDescent="0.2">
      <c r="A30103">
        <v>0.202196195721626</v>
      </c>
      <c r="B30103">
        <v>-1.05807203799486E-2</v>
      </c>
    </row>
    <row r="30104" spans="1:2" x14ac:dyDescent="0.2">
      <c r="A30104">
        <v>0.20211960375308999</v>
      </c>
      <c r="B30104">
        <v>-1.21142501011491E-2</v>
      </c>
    </row>
    <row r="30105" spans="1:2" x14ac:dyDescent="0.2">
      <c r="A30105">
        <v>0.202196195721626</v>
      </c>
      <c r="B30105">
        <v>-1.21142501011491E-2</v>
      </c>
    </row>
    <row r="30106" spans="1:2" x14ac:dyDescent="0.2">
      <c r="A30106">
        <v>0.20227290689945199</v>
      </c>
      <c r="B30106">
        <v>-1.05807203799486E-2</v>
      </c>
    </row>
    <row r="30107" spans="1:2" x14ac:dyDescent="0.2">
      <c r="A30107">
        <v>0.202196195721626</v>
      </c>
      <c r="B30107">
        <v>-1.1347480118274701E-2</v>
      </c>
    </row>
    <row r="30108" spans="1:2" x14ac:dyDescent="0.2">
      <c r="A30108">
        <v>0.20227290689945199</v>
      </c>
      <c r="B30108">
        <v>-1.36477798223495E-2</v>
      </c>
    </row>
    <row r="30109" spans="1:2" x14ac:dyDescent="0.2">
      <c r="A30109">
        <v>0.202196195721626</v>
      </c>
      <c r="B30109">
        <v>-1.05807203799486E-2</v>
      </c>
    </row>
    <row r="30110" spans="1:2" x14ac:dyDescent="0.2">
      <c r="A30110">
        <v>0.20227290689945199</v>
      </c>
      <c r="B30110">
        <v>-1.21142501011491E-2</v>
      </c>
    </row>
    <row r="30111" spans="1:2" x14ac:dyDescent="0.2">
      <c r="A30111">
        <v>0.20227290689945199</v>
      </c>
      <c r="B30111">
        <v>-1.21142501011491E-2</v>
      </c>
    </row>
    <row r="30112" spans="1:2" x14ac:dyDescent="0.2">
      <c r="A30112">
        <v>0.202349603176117</v>
      </c>
      <c r="B30112">
        <v>-1.1347480118274701E-2</v>
      </c>
    </row>
    <row r="30113" spans="1:2" x14ac:dyDescent="0.2">
      <c r="A30113">
        <v>0.202196195721626</v>
      </c>
      <c r="B30113">
        <v>-1.21142501011491E-2</v>
      </c>
    </row>
    <row r="30114" spans="1:2" x14ac:dyDescent="0.2">
      <c r="A30114">
        <v>0.20227290689945199</v>
      </c>
      <c r="B30114">
        <v>-1.05807203799486E-2</v>
      </c>
    </row>
    <row r="30115" spans="1:2" x14ac:dyDescent="0.2">
      <c r="A30115">
        <v>0.202196195721626</v>
      </c>
      <c r="B30115">
        <v>-1.1347480118274701E-2</v>
      </c>
    </row>
    <row r="30116" spans="1:2" x14ac:dyDescent="0.2">
      <c r="A30116">
        <v>0.202196195721626</v>
      </c>
      <c r="B30116">
        <v>-9.8139513283968006E-3</v>
      </c>
    </row>
    <row r="30117" spans="1:2" x14ac:dyDescent="0.2">
      <c r="A30117">
        <v>0.20227290689945199</v>
      </c>
      <c r="B30117">
        <v>-1.1347480118274701E-2</v>
      </c>
    </row>
    <row r="30118" spans="1:2" x14ac:dyDescent="0.2">
      <c r="A30118">
        <v>0.202196195721626</v>
      </c>
      <c r="B30118">
        <v>-1.21142501011491E-2</v>
      </c>
    </row>
    <row r="30119" spans="1:2" x14ac:dyDescent="0.2">
      <c r="A30119">
        <v>0.20211960375308999</v>
      </c>
      <c r="B30119">
        <v>-1.28810098394752E-2</v>
      </c>
    </row>
    <row r="30120" spans="1:2" x14ac:dyDescent="0.2">
      <c r="A30120">
        <v>0.20211960375308999</v>
      </c>
      <c r="B30120">
        <v>-1.21142501011491E-2</v>
      </c>
    </row>
    <row r="30121" spans="1:2" x14ac:dyDescent="0.2">
      <c r="A30121">
        <v>0.20227290689945199</v>
      </c>
      <c r="B30121">
        <v>-1.05807203799486E-2</v>
      </c>
    </row>
    <row r="30122" spans="1:2" x14ac:dyDescent="0.2">
      <c r="A30122">
        <v>0.202196195721626</v>
      </c>
      <c r="B30122">
        <v>-1.1347480118274701E-2</v>
      </c>
    </row>
    <row r="30123" spans="1:2" x14ac:dyDescent="0.2">
      <c r="A30123">
        <v>0.202196195721626</v>
      </c>
      <c r="B30123">
        <v>-1.05807203799486E-2</v>
      </c>
    </row>
    <row r="30124" spans="1:2" x14ac:dyDescent="0.2">
      <c r="A30124">
        <v>0.202196195721626</v>
      </c>
      <c r="B30124">
        <v>-1.1347480118274701E-2</v>
      </c>
    </row>
    <row r="30125" spans="1:2" x14ac:dyDescent="0.2">
      <c r="A30125">
        <v>0.202196195721626</v>
      </c>
      <c r="B30125">
        <v>-1.28810098394752E-2</v>
      </c>
    </row>
    <row r="30126" spans="1:2" x14ac:dyDescent="0.2">
      <c r="A30126">
        <v>0.202349603176117</v>
      </c>
      <c r="B30126">
        <v>-1.05807203799486E-2</v>
      </c>
    </row>
    <row r="30127" spans="1:2" x14ac:dyDescent="0.2">
      <c r="A30127">
        <v>0.202196195721626</v>
      </c>
      <c r="B30127">
        <v>-1.1347480118274701E-2</v>
      </c>
    </row>
    <row r="30128" spans="1:2" x14ac:dyDescent="0.2">
      <c r="A30128">
        <v>0.202349603176117</v>
      </c>
      <c r="B30128">
        <v>-1.36477798223495E-2</v>
      </c>
    </row>
    <row r="30129" spans="1:2" x14ac:dyDescent="0.2">
      <c r="A30129">
        <v>0.202196195721626</v>
      </c>
      <c r="B30129">
        <v>-1.1347480118274701E-2</v>
      </c>
    </row>
    <row r="30130" spans="1:2" x14ac:dyDescent="0.2">
      <c r="A30130">
        <v>0.20227290689945199</v>
      </c>
      <c r="B30130">
        <v>-1.1347480118274701E-2</v>
      </c>
    </row>
    <row r="30131" spans="1:2" x14ac:dyDescent="0.2">
      <c r="A30131">
        <v>0.202196195721626</v>
      </c>
      <c r="B30131">
        <v>-1.21142501011491E-2</v>
      </c>
    </row>
    <row r="30132" spans="1:2" x14ac:dyDescent="0.2">
      <c r="A30132">
        <v>0.202196195721626</v>
      </c>
      <c r="B30132">
        <v>-1.21142501011491E-2</v>
      </c>
    </row>
    <row r="30133" spans="1:2" x14ac:dyDescent="0.2">
      <c r="A30133">
        <v>0.202196195721626</v>
      </c>
      <c r="B30133">
        <v>-1.21142501011491E-2</v>
      </c>
    </row>
    <row r="30134" spans="1:2" x14ac:dyDescent="0.2">
      <c r="A30134">
        <v>0.20227290689945199</v>
      </c>
      <c r="B30134">
        <v>-1.05807203799486E-2</v>
      </c>
    </row>
    <row r="30135" spans="1:2" x14ac:dyDescent="0.2">
      <c r="A30135">
        <v>0.202196195721626</v>
      </c>
      <c r="B30135">
        <v>-1.28810098394752E-2</v>
      </c>
    </row>
    <row r="30136" spans="1:2" x14ac:dyDescent="0.2">
      <c r="A30136">
        <v>0.202196195721626</v>
      </c>
      <c r="B30136">
        <v>-1.21142501011491E-2</v>
      </c>
    </row>
    <row r="30137" spans="1:2" x14ac:dyDescent="0.2">
      <c r="A30137">
        <v>0.202349603176117</v>
      </c>
      <c r="B30137">
        <v>-1.1347480118274701E-2</v>
      </c>
    </row>
    <row r="30138" spans="1:2" x14ac:dyDescent="0.2">
      <c r="A30138">
        <v>0.202196195721626</v>
      </c>
      <c r="B30138">
        <v>-1.28810098394752E-2</v>
      </c>
    </row>
    <row r="30139" spans="1:2" x14ac:dyDescent="0.2">
      <c r="A30139">
        <v>0.202196195721626</v>
      </c>
      <c r="B30139">
        <v>-1.21142501011491E-2</v>
      </c>
    </row>
    <row r="30140" spans="1:2" x14ac:dyDescent="0.2">
      <c r="A30140">
        <v>0.20211960375308999</v>
      </c>
      <c r="B30140">
        <v>-1.1347480118274701E-2</v>
      </c>
    </row>
    <row r="30141" spans="1:2" x14ac:dyDescent="0.2">
      <c r="A30141">
        <v>0.202349603176117</v>
      </c>
      <c r="B30141">
        <v>-1.1347480118274701E-2</v>
      </c>
    </row>
    <row r="30142" spans="1:2" x14ac:dyDescent="0.2">
      <c r="A30142">
        <v>0.20211960375308999</v>
      </c>
      <c r="B30142">
        <v>-1.1347480118274701E-2</v>
      </c>
    </row>
    <row r="30143" spans="1:2" x14ac:dyDescent="0.2">
      <c r="A30143">
        <v>0.20211960375308999</v>
      </c>
      <c r="B30143">
        <v>-1.1347480118274701E-2</v>
      </c>
    </row>
    <row r="30144" spans="1:2" x14ac:dyDescent="0.2">
      <c r="A30144">
        <v>0.20211960375308999</v>
      </c>
      <c r="B30144">
        <v>-1.1347480118274701E-2</v>
      </c>
    </row>
    <row r="30145" spans="1:2" x14ac:dyDescent="0.2">
      <c r="A30145">
        <v>0.202349603176117</v>
      </c>
      <c r="B30145">
        <v>-1.1347480118274701E-2</v>
      </c>
    </row>
    <row r="30146" spans="1:2" x14ac:dyDescent="0.2">
      <c r="A30146">
        <v>0.20227290689945199</v>
      </c>
      <c r="B30146">
        <v>-1.28810098394752E-2</v>
      </c>
    </row>
    <row r="30147" spans="1:2" x14ac:dyDescent="0.2">
      <c r="A30147">
        <v>0.20227290689945199</v>
      </c>
      <c r="B30147">
        <v>-1.1347480118274701E-2</v>
      </c>
    </row>
    <row r="30148" spans="1:2" x14ac:dyDescent="0.2">
      <c r="A30148">
        <v>0.20211960375308999</v>
      </c>
      <c r="B30148">
        <v>-1.21142501011491E-2</v>
      </c>
    </row>
    <row r="30149" spans="1:2" x14ac:dyDescent="0.2">
      <c r="A30149">
        <v>0.20227290689945199</v>
      </c>
      <c r="B30149">
        <v>-1.05807203799486E-2</v>
      </c>
    </row>
    <row r="30150" spans="1:2" x14ac:dyDescent="0.2">
      <c r="A30150">
        <v>0.202196195721626</v>
      </c>
      <c r="B30150">
        <v>-1.05807203799486E-2</v>
      </c>
    </row>
    <row r="30151" spans="1:2" x14ac:dyDescent="0.2">
      <c r="A30151">
        <v>0.202196195721626</v>
      </c>
      <c r="B30151">
        <v>-1.21142501011491E-2</v>
      </c>
    </row>
    <row r="30152" spans="1:2" x14ac:dyDescent="0.2">
      <c r="A30152">
        <v>0.20211960375308999</v>
      </c>
      <c r="B30152">
        <v>-1.21142501011491E-2</v>
      </c>
    </row>
    <row r="30153" spans="1:2" x14ac:dyDescent="0.2">
      <c r="A30153">
        <v>0.20227290689945199</v>
      </c>
      <c r="B30153">
        <v>-1.21142501011491E-2</v>
      </c>
    </row>
    <row r="30154" spans="1:2" x14ac:dyDescent="0.2">
      <c r="A30154">
        <v>0.202196195721626</v>
      </c>
      <c r="B30154">
        <v>-1.1347480118274701E-2</v>
      </c>
    </row>
    <row r="30155" spans="1:2" x14ac:dyDescent="0.2">
      <c r="A30155">
        <v>0.202196195721626</v>
      </c>
      <c r="B30155">
        <v>-1.1347480118274701E-2</v>
      </c>
    </row>
    <row r="30156" spans="1:2" x14ac:dyDescent="0.2">
      <c r="A30156">
        <v>0.202196195721626</v>
      </c>
      <c r="B30156">
        <v>-1.21142501011491E-2</v>
      </c>
    </row>
    <row r="30157" spans="1:2" x14ac:dyDescent="0.2">
      <c r="A30157">
        <v>0.20211960375308999</v>
      </c>
      <c r="B30157">
        <v>-1.21142501011491E-2</v>
      </c>
    </row>
    <row r="30158" spans="1:2" x14ac:dyDescent="0.2">
      <c r="A30158">
        <v>0.20227290689945199</v>
      </c>
      <c r="B30158">
        <v>-1.21142501011491E-2</v>
      </c>
    </row>
    <row r="30159" spans="1:2" x14ac:dyDescent="0.2">
      <c r="A30159">
        <v>0.202196195721626</v>
      </c>
      <c r="B30159">
        <v>-1.28810098394752E-2</v>
      </c>
    </row>
    <row r="30160" spans="1:2" x14ac:dyDescent="0.2">
      <c r="A30160">
        <v>0.202196195721626</v>
      </c>
      <c r="B30160">
        <v>-1.21142501011491E-2</v>
      </c>
    </row>
    <row r="30161" spans="1:2" x14ac:dyDescent="0.2">
      <c r="A30161">
        <v>0.20211960375308999</v>
      </c>
      <c r="B30161">
        <v>-1.1347480118274701E-2</v>
      </c>
    </row>
    <row r="30162" spans="1:2" x14ac:dyDescent="0.2">
      <c r="A30162">
        <v>0.20227290689945199</v>
      </c>
      <c r="B30162">
        <v>-1.1347480118274701E-2</v>
      </c>
    </row>
    <row r="30163" spans="1:2" x14ac:dyDescent="0.2">
      <c r="A30163">
        <v>0.202196195721626</v>
      </c>
      <c r="B30163">
        <v>-1.21142501011491E-2</v>
      </c>
    </row>
    <row r="30164" spans="1:2" x14ac:dyDescent="0.2">
      <c r="A30164">
        <v>0.202196195721626</v>
      </c>
      <c r="B30164">
        <v>-1.36477798223495E-2</v>
      </c>
    </row>
    <row r="30165" spans="1:2" x14ac:dyDescent="0.2">
      <c r="A30165">
        <v>0.20211960375308999</v>
      </c>
      <c r="B30165">
        <v>-1.21142501011491E-2</v>
      </c>
    </row>
    <row r="30166" spans="1:2" x14ac:dyDescent="0.2">
      <c r="A30166">
        <v>0.202196195721626</v>
      </c>
      <c r="B30166">
        <v>-1.1347480118274701E-2</v>
      </c>
    </row>
    <row r="30167" spans="1:2" x14ac:dyDescent="0.2">
      <c r="A30167">
        <v>0.202196195721626</v>
      </c>
      <c r="B30167">
        <v>-1.21142501011491E-2</v>
      </c>
    </row>
    <row r="30168" spans="1:2" x14ac:dyDescent="0.2">
      <c r="A30168">
        <v>0.202196195721626</v>
      </c>
      <c r="B30168">
        <v>-1.28810098394752E-2</v>
      </c>
    </row>
    <row r="30169" spans="1:2" x14ac:dyDescent="0.2">
      <c r="A30169">
        <v>0.202196195721626</v>
      </c>
      <c r="B30169">
        <v>-1.05807203799486E-2</v>
      </c>
    </row>
    <row r="30170" spans="1:2" x14ac:dyDescent="0.2">
      <c r="A30170">
        <v>0.202196195721626</v>
      </c>
      <c r="B30170">
        <v>-1.28810098394752E-2</v>
      </c>
    </row>
    <row r="30171" spans="1:2" x14ac:dyDescent="0.2">
      <c r="A30171">
        <v>0.20227290689945199</v>
      </c>
      <c r="B30171">
        <v>-1.21142501011491E-2</v>
      </c>
    </row>
    <row r="30172" spans="1:2" x14ac:dyDescent="0.2">
      <c r="A30172">
        <v>0.20227290689945199</v>
      </c>
      <c r="B30172">
        <v>-1.21142501011491E-2</v>
      </c>
    </row>
    <row r="30173" spans="1:2" x14ac:dyDescent="0.2">
      <c r="A30173">
        <v>0.202196195721626</v>
      </c>
      <c r="B30173">
        <v>-1.21142501011491E-2</v>
      </c>
    </row>
    <row r="30174" spans="1:2" x14ac:dyDescent="0.2">
      <c r="A30174">
        <v>0.20211960375308999</v>
      </c>
      <c r="B30174">
        <v>-1.5948079526424401E-2</v>
      </c>
    </row>
    <row r="30175" spans="1:2" x14ac:dyDescent="0.2">
      <c r="A30175">
        <v>0.202042892575264</v>
      </c>
      <c r="B30175">
        <v>-2.0548669621348398E-2</v>
      </c>
    </row>
    <row r="30176" spans="1:2" x14ac:dyDescent="0.2">
      <c r="A30176">
        <v>0.20188950002193501</v>
      </c>
      <c r="B30176">
        <v>-2.2082200273871401E-2</v>
      </c>
    </row>
    <row r="30177" spans="1:2" x14ac:dyDescent="0.2">
      <c r="A30177">
        <v>0.201659500598907</v>
      </c>
      <c r="B30177">
        <v>-2.3615740239620198E-2</v>
      </c>
    </row>
    <row r="30178" spans="1:2" x14ac:dyDescent="0.2">
      <c r="A30178">
        <v>0.201506197452545</v>
      </c>
      <c r="B30178">
        <v>-2.2848969325423199E-2</v>
      </c>
    </row>
    <row r="30179" spans="1:2" x14ac:dyDescent="0.2">
      <c r="A30179">
        <v>0.20142950117587999</v>
      </c>
      <c r="B30179">
        <v>-2.2848969325423199E-2</v>
      </c>
    </row>
    <row r="30180" spans="1:2" x14ac:dyDescent="0.2">
      <c r="A30180">
        <v>0.20119939744472501</v>
      </c>
      <c r="B30180">
        <v>-2.1315440535545301E-2</v>
      </c>
    </row>
    <row r="30181" spans="1:2" x14ac:dyDescent="0.2">
      <c r="A30181">
        <v>0.20112280547618899</v>
      </c>
      <c r="B30181">
        <v>-2.1315440535545301E-2</v>
      </c>
    </row>
    <row r="30182" spans="1:2" x14ac:dyDescent="0.2">
      <c r="A30182">
        <v>0.20104609429836301</v>
      </c>
      <c r="B30182">
        <v>-1.90151408314705E-2</v>
      </c>
    </row>
    <row r="30183" spans="1:2" x14ac:dyDescent="0.2">
      <c r="A30183">
        <v>0.200969398021698</v>
      </c>
      <c r="B30183">
        <v>-1.9781909883022301E-2</v>
      </c>
    </row>
    <row r="30184" spans="1:2" x14ac:dyDescent="0.2">
      <c r="A30184">
        <v>0.20089270174503299</v>
      </c>
      <c r="B30184">
        <v>-1.90151408314705E-2</v>
      </c>
    </row>
    <row r="30185" spans="1:2" x14ac:dyDescent="0.2">
      <c r="A30185">
        <v>0.20073939859867099</v>
      </c>
      <c r="B30185">
        <v>-2.1315440535545301E-2</v>
      </c>
    </row>
    <row r="30186" spans="1:2" x14ac:dyDescent="0.2">
      <c r="A30186">
        <v>0.20058600604534099</v>
      </c>
      <c r="B30186">
        <v>-1.9781909883022301E-2</v>
      </c>
    </row>
    <row r="30187" spans="1:2" x14ac:dyDescent="0.2">
      <c r="A30187">
        <v>0.200509399175644</v>
      </c>
      <c r="B30187">
        <v>-2.2082200273871401E-2</v>
      </c>
    </row>
    <row r="30188" spans="1:2" x14ac:dyDescent="0.2">
      <c r="A30188">
        <v>0.20035600662231401</v>
      </c>
      <c r="B30188">
        <v>-2.2848969325423199E-2</v>
      </c>
    </row>
    <row r="30189" spans="1:2" x14ac:dyDescent="0.2">
      <c r="A30189">
        <v>0.200279295444489</v>
      </c>
      <c r="B30189">
        <v>-2.2848969325423199E-2</v>
      </c>
    </row>
    <row r="30190" spans="1:2" x14ac:dyDescent="0.2">
      <c r="A30190">
        <v>0.20020259916782401</v>
      </c>
      <c r="B30190">
        <v>-2.2848969325423199E-2</v>
      </c>
    </row>
    <row r="30191" spans="1:2" x14ac:dyDescent="0.2">
      <c r="A30191">
        <v>0.20004929602146099</v>
      </c>
      <c r="B30191">
        <v>-2.4382499977946299E-2</v>
      </c>
    </row>
    <row r="30192" spans="1:2" x14ac:dyDescent="0.2">
      <c r="A30192">
        <v>0.19974260032176999</v>
      </c>
      <c r="B30192">
        <v>-2.3615740239620198E-2</v>
      </c>
    </row>
    <row r="30193" spans="1:2" x14ac:dyDescent="0.2">
      <c r="A30193">
        <v>0.19989590346813199</v>
      </c>
      <c r="B30193">
        <v>-2.2848969325423199E-2</v>
      </c>
    </row>
    <row r="30194" spans="1:2" x14ac:dyDescent="0.2">
      <c r="A30194">
        <v>0.199589192867279</v>
      </c>
      <c r="B30194">
        <v>-2.4382499977946299E-2</v>
      </c>
    </row>
    <row r="30195" spans="1:2" x14ac:dyDescent="0.2">
      <c r="A30195">
        <v>0.19966590404510501</v>
      </c>
      <c r="B30195">
        <v>-2.3615740239620198E-2</v>
      </c>
    </row>
    <row r="30196" spans="1:2" x14ac:dyDescent="0.2">
      <c r="A30196">
        <v>0.199435904622078</v>
      </c>
      <c r="B30196">
        <v>-2.3615740239620198E-2</v>
      </c>
    </row>
    <row r="30197" spans="1:2" x14ac:dyDescent="0.2">
      <c r="A30197">
        <v>0.19935919344425199</v>
      </c>
      <c r="B30197">
        <v>-2.3615740239620198E-2</v>
      </c>
    </row>
    <row r="30198" spans="1:2" x14ac:dyDescent="0.2">
      <c r="A30198">
        <v>0.19920580089092299</v>
      </c>
      <c r="B30198">
        <v>-2.5916030630469301E-2</v>
      </c>
    </row>
    <row r="30199" spans="1:2" x14ac:dyDescent="0.2">
      <c r="A30199">
        <v>0.199129194021225</v>
      </c>
      <c r="B30199">
        <v>-2.5916030630469301E-2</v>
      </c>
    </row>
    <row r="30200" spans="1:2" x14ac:dyDescent="0.2">
      <c r="A30200">
        <v>0.19897580146789601</v>
      </c>
      <c r="B30200">
        <v>-2.5916030630469301E-2</v>
      </c>
    </row>
    <row r="30201" spans="1:2" x14ac:dyDescent="0.2">
      <c r="A30201">
        <v>0.19882249832153301</v>
      </c>
      <c r="B30201">
        <v>-2.5149270892143302E-2</v>
      </c>
    </row>
    <row r="30202" spans="1:2" x14ac:dyDescent="0.2">
      <c r="A30202">
        <v>0.198745802044868</v>
      </c>
      <c r="B30202">
        <v>-2.6682799682021099E-2</v>
      </c>
    </row>
    <row r="30203" spans="1:2" x14ac:dyDescent="0.2">
      <c r="A30203">
        <v>0.198592394590378</v>
      </c>
      <c r="B30203">
        <v>-2.6682799682021099E-2</v>
      </c>
    </row>
    <row r="30204" spans="1:2" x14ac:dyDescent="0.2">
      <c r="A30204">
        <v>0.19851580262184099</v>
      </c>
      <c r="B30204">
        <v>-2.5149270892143302E-2</v>
      </c>
    </row>
    <row r="30205" spans="1:2" x14ac:dyDescent="0.2">
      <c r="A30205">
        <v>0.19836239516735099</v>
      </c>
      <c r="B30205">
        <v>-2.5916030630469301E-2</v>
      </c>
    </row>
    <row r="30206" spans="1:2" x14ac:dyDescent="0.2">
      <c r="A30206">
        <v>0.19836239516735099</v>
      </c>
      <c r="B30206">
        <v>-2.5916030630469301E-2</v>
      </c>
    </row>
    <row r="30207" spans="1:2" x14ac:dyDescent="0.2">
      <c r="A30207">
        <v>0.19828569889068601</v>
      </c>
      <c r="B30207">
        <v>-2.5916030630469301E-2</v>
      </c>
    </row>
    <row r="30208" spans="1:2" x14ac:dyDescent="0.2">
      <c r="A30208">
        <v>0.19813239574432401</v>
      </c>
      <c r="B30208">
        <v>-2.7449570596218099E-2</v>
      </c>
    </row>
    <row r="30209" spans="1:2" x14ac:dyDescent="0.2">
      <c r="A30209">
        <v>0.198055699467659</v>
      </c>
      <c r="B30209">
        <v>-2.6682799682021099E-2</v>
      </c>
    </row>
    <row r="30210" spans="1:2" x14ac:dyDescent="0.2">
      <c r="A30210">
        <v>0.19797900319099401</v>
      </c>
      <c r="B30210">
        <v>-2.7449570596218099E-2</v>
      </c>
    </row>
    <row r="30211" spans="1:2" x14ac:dyDescent="0.2">
      <c r="A30211">
        <v>0.197749003767967</v>
      </c>
      <c r="B30211">
        <v>-2.8216330334544199E-2</v>
      </c>
    </row>
    <row r="30212" spans="1:2" x14ac:dyDescent="0.2">
      <c r="A30212">
        <v>0.19767229259014099</v>
      </c>
      <c r="B30212">
        <v>-2.7449570596218099E-2</v>
      </c>
    </row>
    <row r="30213" spans="1:2" x14ac:dyDescent="0.2">
      <c r="A30213">
        <v>0.19759559631347701</v>
      </c>
      <c r="B30213">
        <v>-2.7449570596218099E-2</v>
      </c>
    </row>
    <row r="30214" spans="1:2" x14ac:dyDescent="0.2">
      <c r="A30214">
        <v>0.19751900434493999</v>
      </c>
      <c r="B30214">
        <v>-2.8983099386096001E-2</v>
      </c>
    </row>
    <row r="30215" spans="1:2" x14ac:dyDescent="0.2">
      <c r="A30215">
        <v>0.19744229316711401</v>
      </c>
      <c r="B30215">
        <v>-2.7449570596218099E-2</v>
      </c>
    </row>
    <row r="30216" spans="1:2" x14ac:dyDescent="0.2">
      <c r="A30216">
        <v>0.19736559689045</v>
      </c>
      <c r="B30216">
        <v>-2.8216330334544199E-2</v>
      </c>
    </row>
    <row r="30217" spans="1:2" x14ac:dyDescent="0.2">
      <c r="A30217">
        <v>0.197212293744087</v>
      </c>
      <c r="B30217">
        <v>-2.7449570596218099E-2</v>
      </c>
    </row>
    <row r="30218" spans="1:2" x14ac:dyDescent="0.2">
      <c r="A30218">
        <v>0.19713559746742201</v>
      </c>
      <c r="B30218">
        <v>-2.7449570596218099E-2</v>
      </c>
    </row>
    <row r="30219" spans="1:2" x14ac:dyDescent="0.2">
      <c r="A30219">
        <v>0.19698220491409299</v>
      </c>
      <c r="B30219">
        <v>-2.8216330334544199E-2</v>
      </c>
    </row>
    <row r="30220" spans="1:2" x14ac:dyDescent="0.2">
      <c r="A30220">
        <v>0.19698220491409299</v>
      </c>
      <c r="B30220">
        <v>-2.8216330334544199E-2</v>
      </c>
    </row>
    <row r="30221" spans="1:2" x14ac:dyDescent="0.2">
      <c r="A30221">
        <v>0.19682890176773099</v>
      </c>
      <c r="B30221">
        <v>-2.8216330334544199E-2</v>
      </c>
    </row>
    <row r="30222" spans="1:2" x14ac:dyDescent="0.2">
      <c r="A30222">
        <v>0.19682890176773099</v>
      </c>
      <c r="B30222">
        <v>-2.8216330334544199E-2</v>
      </c>
    </row>
    <row r="30223" spans="1:2" x14ac:dyDescent="0.2">
      <c r="A30223">
        <v>0.19675220549106601</v>
      </c>
      <c r="B30223">
        <v>-2.8983099386096001E-2</v>
      </c>
    </row>
    <row r="30224" spans="1:2" x14ac:dyDescent="0.2">
      <c r="A30224">
        <v>0.196522206068039</v>
      </c>
      <c r="B30224">
        <v>-2.9749859124422101E-2</v>
      </c>
    </row>
    <row r="30225" spans="1:2" x14ac:dyDescent="0.2">
      <c r="A30225">
        <v>0.196368798613548</v>
      </c>
      <c r="B30225">
        <v>-2.9749859124422101E-2</v>
      </c>
    </row>
    <row r="30226" spans="1:2" x14ac:dyDescent="0.2">
      <c r="A30226">
        <v>0.19629210233688399</v>
      </c>
      <c r="B30226">
        <v>-2.8216330334544199E-2</v>
      </c>
    </row>
    <row r="30227" spans="1:2" x14ac:dyDescent="0.2">
      <c r="A30227">
        <v>0.196215495467186</v>
      </c>
      <c r="B30227">
        <v>-2.9749859124422101E-2</v>
      </c>
    </row>
    <row r="30228" spans="1:2" x14ac:dyDescent="0.2">
      <c r="A30228">
        <v>0.196215495467186</v>
      </c>
      <c r="B30228">
        <v>-3.0516630038619E-2</v>
      </c>
    </row>
    <row r="30229" spans="1:2" x14ac:dyDescent="0.2">
      <c r="A30229">
        <v>0.19606210291385701</v>
      </c>
      <c r="B30229">
        <v>-3.12833897769451E-2</v>
      </c>
    </row>
    <row r="30230" spans="1:2" x14ac:dyDescent="0.2">
      <c r="A30230">
        <v>0.19575540721416501</v>
      </c>
      <c r="B30230">
        <v>-3.0516630038619E-2</v>
      </c>
    </row>
    <row r="30231" spans="1:2" x14ac:dyDescent="0.2">
      <c r="A30231">
        <v>0.19575540721416501</v>
      </c>
      <c r="B30231">
        <v>-3.0516630038619E-2</v>
      </c>
    </row>
    <row r="30232" spans="1:2" x14ac:dyDescent="0.2">
      <c r="A30232">
        <v>0.19575540721416501</v>
      </c>
      <c r="B30232">
        <v>-3.12833897769451E-2</v>
      </c>
    </row>
    <row r="30233" spans="1:2" x14ac:dyDescent="0.2">
      <c r="A30233">
        <v>0.195525392889977</v>
      </c>
      <c r="B30233">
        <v>-3.0516630038619E-2</v>
      </c>
    </row>
    <row r="30234" spans="1:2" x14ac:dyDescent="0.2">
      <c r="A30234">
        <v>0.19544869661331199</v>
      </c>
      <c r="B30234">
        <v>-3.0516630038619E-2</v>
      </c>
    </row>
    <row r="30235" spans="1:2" x14ac:dyDescent="0.2">
      <c r="A30235">
        <v>0.19529530405998199</v>
      </c>
      <c r="B30235">
        <v>-3.12833897769451E-2</v>
      </c>
    </row>
    <row r="30236" spans="1:2" x14ac:dyDescent="0.2">
      <c r="A30236">
        <v>0.19514200091362</v>
      </c>
      <c r="B30236">
        <v>-3.12833897769451E-2</v>
      </c>
    </row>
    <row r="30237" spans="1:2" x14ac:dyDescent="0.2">
      <c r="A30237">
        <v>0.19506530463695501</v>
      </c>
      <c r="B30237">
        <v>-3.2050158828496898E-2</v>
      </c>
    </row>
    <row r="30238" spans="1:2" x14ac:dyDescent="0.2">
      <c r="A30238">
        <v>0.19491200149059301</v>
      </c>
      <c r="B30238">
        <v>-3.2050158828496898E-2</v>
      </c>
    </row>
    <row r="30239" spans="1:2" x14ac:dyDescent="0.2">
      <c r="A30239">
        <v>0.19491200149059301</v>
      </c>
      <c r="B30239">
        <v>-3.12833897769451E-2</v>
      </c>
    </row>
    <row r="30240" spans="1:2" x14ac:dyDescent="0.2">
      <c r="A30240">
        <v>0.19475859403610199</v>
      </c>
      <c r="B30240">
        <v>-3.2816931605339099E-2</v>
      </c>
    </row>
    <row r="30241" spans="1:2" x14ac:dyDescent="0.2">
      <c r="A30241">
        <v>0.19468189775943801</v>
      </c>
      <c r="B30241">
        <v>-3.2050158828496898E-2</v>
      </c>
    </row>
    <row r="30242" spans="1:2" x14ac:dyDescent="0.2">
      <c r="A30242">
        <v>0.19437520205974601</v>
      </c>
      <c r="B30242">
        <v>-3.2050158828496898E-2</v>
      </c>
    </row>
    <row r="30243" spans="1:2" x14ac:dyDescent="0.2">
      <c r="A30243">
        <v>0.19422189891338301</v>
      </c>
      <c r="B30243">
        <v>-3.2816931605339099E-2</v>
      </c>
    </row>
    <row r="30244" spans="1:2" x14ac:dyDescent="0.2">
      <c r="A30244">
        <v>0.194298595190048</v>
      </c>
      <c r="B30244">
        <v>-3.2050158828496898E-2</v>
      </c>
    </row>
    <row r="30245" spans="1:2" x14ac:dyDescent="0.2">
      <c r="A30245">
        <v>0.194145202636719</v>
      </c>
      <c r="B30245">
        <v>-3.2816931605339099E-2</v>
      </c>
    </row>
    <row r="30246" spans="1:2" x14ac:dyDescent="0.2">
      <c r="A30246">
        <v>0.19399179518222801</v>
      </c>
      <c r="B30246">
        <v>-3.2816931605339099E-2</v>
      </c>
    </row>
    <row r="30247" spans="1:2" x14ac:dyDescent="0.2">
      <c r="A30247">
        <v>0.19399179518222801</v>
      </c>
      <c r="B30247">
        <v>-3.2816931605339099E-2</v>
      </c>
    </row>
    <row r="30248" spans="1:2" x14ac:dyDescent="0.2">
      <c r="A30248">
        <v>0.19368509948253601</v>
      </c>
      <c r="B30248">
        <v>-3.2816931605339099E-2</v>
      </c>
    </row>
    <row r="30249" spans="1:2" x14ac:dyDescent="0.2">
      <c r="A30249">
        <v>0.19360849261283899</v>
      </c>
      <c r="B30249">
        <v>-3.43504585325718E-2</v>
      </c>
    </row>
    <row r="30250" spans="1:2" x14ac:dyDescent="0.2">
      <c r="A30250">
        <v>0.19353179633617401</v>
      </c>
      <c r="B30250">
        <v>-3.3583689481020002E-2</v>
      </c>
    </row>
    <row r="30251" spans="1:2" x14ac:dyDescent="0.2">
      <c r="A30251">
        <v>0.19337840378284499</v>
      </c>
      <c r="B30251">
        <v>-3.43504585325718E-2</v>
      </c>
    </row>
    <row r="30252" spans="1:2" x14ac:dyDescent="0.2">
      <c r="A30252">
        <v>0.193301796913147</v>
      </c>
      <c r="B30252">
        <v>-3.2816931605339099E-2</v>
      </c>
    </row>
    <row r="30253" spans="1:2" x14ac:dyDescent="0.2">
      <c r="A30253">
        <v>0.19322510063648199</v>
      </c>
      <c r="B30253">
        <v>-3.3583689481020002E-2</v>
      </c>
    </row>
    <row r="30254" spans="1:2" x14ac:dyDescent="0.2">
      <c r="A30254">
        <v>0.19291840493678999</v>
      </c>
      <c r="B30254">
        <v>-3.43504585325718E-2</v>
      </c>
    </row>
    <row r="30255" spans="1:2" x14ac:dyDescent="0.2">
      <c r="A30255">
        <v>0.19291840493678999</v>
      </c>
      <c r="B30255">
        <v>-3.2816931605339099E-2</v>
      </c>
    </row>
    <row r="30256" spans="1:2" x14ac:dyDescent="0.2">
      <c r="A30256">
        <v>0.19284169375896501</v>
      </c>
      <c r="B30256">
        <v>-3.43504585325718E-2</v>
      </c>
    </row>
    <row r="30257" spans="1:2" x14ac:dyDescent="0.2">
      <c r="A30257">
        <v>0.19268830120563499</v>
      </c>
      <c r="B30257">
        <v>-3.43504585325718E-2</v>
      </c>
    </row>
    <row r="30258" spans="1:2" x14ac:dyDescent="0.2">
      <c r="A30258">
        <v>0.19268830120563499</v>
      </c>
      <c r="B30258">
        <v>-3.3583689481020002E-2</v>
      </c>
    </row>
    <row r="30259" spans="1:2" x14ac:dyDescent="0.2">
      <c r="A30259">
        <v>0.19253499805927299</v>
      </c>
      <c r="B30259">
        <v>-3.5117220133543001E-2</v>
      </c>
    </row>
    <row r="30260" spans="1:2" x14ac:dyDescent="0.2">
      <c r="A30260">
        <v>0.192458301782608</v>
      </c>
      <c r="B30260">
        <v>-3.43504585325718E-2</v>
      </c>
    </row>
    <row r="30261" spans="1:2" x14ac:dyDescent="0.2">
      <c r="A30261">
        <v>0.19230499863624601</v>
      </c>
      <c r="B30261">
        <v>-3.43504585325718E-2</v>
      </c>
    </row>
    <row r="30262" spans="1:2" x14ac:dyDescent="0.2">
      <c r="A30262">
        <v>0.19222830235958099</v>
      </c>
      <c r="B30262">
        <v>-3.43504585325718E-2</v>
      </c>
    </row>
    <row r="30263" spans="1:2" x14ac:dyDescent="0.2">
      <c r="A30263">
        <v>0.19222830235958099</v>
      </c>
      <c r="B30263">
        <v>-3.5117220133543001E-2</v>
      </c>
    </row>
    <row r="30264" spans="1:2" x14ac:dyDescent="0.2">
      <c r="A30264">
        <v>0.19199819862842599</v>
      </c>
      <c r="B30264">
        <v>-3.5117220133543001E-2</v>
      </c>
    </row>
    <row r="30265" spans="1:2" x14ac:dyDescent="0.2">
      <c r="A30265">
        <v>0.19184489548206299</v>
      </c>
      <c r="B30265">
        <v>-3.5883989185094799E-2</v>
      </c>
    </row>
    <row r="30266" spans="1:2" x14ac:dyDescent="0.2">
      <c r="A30266">
        <v>0.191768199205399</v>
      </c>
      <c r="B30266">
        <v>-3.5117220133543001E-2</v>
      </c>
    </row>
    <row r="30267" spans="1:2" x14ac:dyDescent="0.2">
      <c r="A30267">
        <v>0.191768199205399</v>
      </c>
      <c r="B30267">
        <v>-3.5117220133543001E-2</v>
      </c>
    </row>
    <row r="30268" spans="1:2" x14ac:dyDescent="0.2">
      <c r="A30268">
        <v>0.19153819978237199</v>
      </c>
      <c r="B30268">
        <v>-3.43504585325718E-2</v>
      </c>
    </row>
    <row r="30269" spans="1:2" x14ac:dyDescent="0.2">
      <c r="A30269">
        <v>0.19153819978237199</v>
      </c>
      <c r="B30269">
        <v>-3.5117220133543001E-2</v>
      </c>
    </row>
    <row r="30270" spans="1:2" x14ac:dyDescent="0.2">
      <c r="A30270">
        <v>0.191384807229042</v>
      </c>
      <c r="B30270">
        <v>-3.5883989185094799E-2</v>
      </c>
    </row>
    <row r="30271" spans="1:2" x14ac:dyDescent="0.2">
      <c r="A30271">
        <v>0.19130820035934401</v>
      </c>
      <c r="B30271">
        <v>-3.5117220133543001E-2</v>
      </c>
    </row>
    <row r="30272" spans="1:2" x14ac:dyDescent="0.2">
      <c r="A30272">
        <v>0.19123150408268</v>
      </c>
      <c r="B30272">
        <v>-3.5883989185094799E-2</v>
      </c>
    </row>
    <row r="30273" spans="1:2" x14ac:dyDescent="0.2">
      <c r="A30273">
        <v>0.191078096628189</v>
      </c>
      <c r="B30273">
        <v>-3.43504585325718E-2</v>
      </c>
    </row>
    <row r="30274" spans="1:2" x14ac:dyDescent="0.2">
      <c r="A30274">
        <v>0.19100150465965299</v>
      </c>
      <c r="B30274">
        <v>-3.5117220133543001E-2</v>
      </c>
    </row>
    <row r="30275" spans="1:2" x14ac:dyDescent="0.2">
      <c r="A30275">
        <v>0.19084809720516199</v>
      </c>
      <c r="B30275">
        <v>-3.5883989185094799E-2</v>
      </c>
    </row>
    <row r="30276" spans="1:2" x14ac:dyDescent="0.2">
      <c r="A30276">
        <v>0.19084809720516199</v>
      </c>
      <c r="B30276">
        <v>-3.5883989185094799E-2</v>
      </c>
    </row>
    <row r="30277" spans="1:2" x14ac:dyDescent="0.2">
      <c r="A30277">
        <v>0.19061809778213501</v>
      </c>
      <c r="B30277">
        <v>-3.5883989185094799E-2</v>
      </c>
    </row>
    <row r="30278" spans="1:2" x14ac:dyDescent="0.2">
      <c r="A30278">
        <v>0.19061809778213501</v>
      </c>
      <c r="B30278">
        <v>-3.7417519837617902E-2</v>
      </c>
    </row>
    <row r="30279" spans="1:2" x14ac:dyDescent="0.2">
      <c r="A30279">
        <v>0.19054140150547</v>
      </c>
      <c r="B30279">
        <v>-3.7417519837617902E-2</v>
      </c>
    </row>
    <row r="30280" spans="1:2" x14ac:dyDescent="0.2">
      <c r="A30280">
        <v>0.19038799405098</v>
      </c>
      <c r="B30280">
        <v>-3.81842888891697E-2</v>
      </c>
    </row>
    <row r="30281" spans="1:2" x14ac:dyDescent="0.2">
      <c r="A30281">
        <v>0.19031140208244299</v>
      </c>
      <c r="B30281">
        <v>-3.6650750786066097E-2</v>
      </c>
    </row>
    <row r="30282" spans="1:2" x14ac:dyDescent="0.2">
      <c r="A30282">
        <v>0.190234705805779</v>
      </c>
      <c r="B30282">
        <v>-3.7417519837617902E-2</v>
      </c>
    </row>
    <row r="30283" spans="1:2" x14ac:dyDescent="0.2">
      <c r="A30283">
        <v>0.19008129835128801</v>
      </c>
      <c r="B30283">
        <v>-3.6650750786066097E-2</v>
      </c>
    </row>
    <row r="30284" spans="1:2" x14ac:dyDescent="0.2">
      <c r="A30284">
        <v>0.18992799520492601</v>
      </c>
      <c r="B30284">
        <v>-3.7417519837617902E-2</v>
      </c>
    </row>
    <row r="30285" spans="1:2" x14ac:dyDescent="0.2">
      <c r="A30285">
        <v>0.18992799520492601</v>
      </c>
      <c r="B30285">
        <v>-3.81842888891697E-2</v>
      </c>
    </row>
    <row r="30286" spans="1:2" x14ac:dyDescent="0.2">
      <c r="A30286">
        <v>0.189697995781899</v>
      </c>
      <c r="B30286">
        <v>-3.7417519837617902E-2</v>
      </c>
    </row>
    <row r="30287" spans="1:2" x14ac:dyDescent="0.2">
      <c r="A30287">
        <v>0.189544603228569</v>
      </c>
      <c r="B30287">
        <v>-3.81842888891697E-2</v>
      </c>
    </row>
    <row r="30288" spans="1:2" x14ac:dyDescent="0.2">
      <c r="A30288">
        <v>0.18939119577407801</v>
      </c>
      <c r="B30288">
        <v>-3.81842888891697E-2</v>
      </c>
    </row>
    <row r="30289" spans="1:2" x14ac:dyDescent="0.2">
      <c r="A30289">
        <v>0.18946790695190399</v>
      </c>
      <c r="B30289">
        <v>-3.6650750786066097E-2</v>
      </c>
    </row>
    <row r="30290" spans="1:2" x14ac:dyDescent="0.2">
      <c r="A30290">
        <v>0.18923789262771601</v>
      </c>
      <c r="B30290">
        <v>-3.7417519837617902E-2</v>
      </c>
    </row>
    <row r="30291" spans="1:2" x14ac:dyDescent="0.2">
      <c r="A30291">
        <v>0.189161196351051</v>
      </c>
      <c r="B30291">
        <v>-3.81842888891697E-2</v>
      </c>
    </row>
    <row r="30292" spans="1:2" x14ac:dyDescent="0.2">
      <c r="A30292">
        <v>0.18908450007438701</v>
      </c>
      <c r="B30292">
        <v>-3.7417519837617902E-2</v>
      </c>
    </row>
    <row r="30293" spans="1:2" x14ac:dyDescent="0.2">
      <c r="A30293">
        <v>0.18893119692802399</v>
      </c>
      <c r="B30293">
        <v>-3.81842888891697E-2</v>
      </c>
    </row>
    <row r="30294" spans="1:2" x14ac:dyDescent="0.2">
      <c r="A30294">
        <v>0.18877780437469499</v>
      </c>
      <c r="B30294">
        <v>-3.81842888891697E-2</v>
      </c>
    </row>
    <row r="30295" spans="1:2" x14ac:dyDescent="0.2">
      <c r="A30295">
        <v>0.188701197504997</v>
      </c>
      <c r="B30295">
        <v>-3.8951050490140901E-2</v>
      </c>
    </row>
    <row r="30296" spans="1:2" x14ac:dyDescent="0.2">
      <c r="A30296">
        <v>0.18862450122833299</v>
      </c>
      <c r="B30296">
        <v>-3.7417519837617902E-2</v>
      </c>
    </row>
    <row r="30297" spans="1:2" x14ac:dyDescent="0.2">
      <c r="A30297">
        <v>0.188471093773842</v>
      </c>
      <c r="B30297">
        <v>-3.7417519837617902E-2</v>
      </c>
    </row>
    <row r="30298" spans="1:2" x14ac:dyDescent="0.2">
      <c r="A30298">
        <v>0.188317805528641</v>
      </c>
      <c r="B30298">
        <v>-3.81842888891697E-2</v>
      </c>
    </row>
    <row r="30299" spans="1:2" x14ac:dyDescent="0.2">
      <c r="A30299">
        <v>0.18816439807415</v>
      </c>
      <c r="B30299">
        <v>-3.81842888891697E-2</v>
      </c>
    </row>
    <row r="30300" spans="1:2" x14ac:dyDescent="0.2">
      <c r="A30300">
        <v>0.18816439807415</v>
      </c>
      <c r="B30300">
        <v>-3.81842888891697E-2</v>
      </c>
    </row>
    <row r="30301" spans="1:2" x14ac:dyDescent="0.2">
      <c r="A30301">
        <v>0.18808770179748499</v>
      </c>
      <c r="B30301">
        <v>-3.81842888891697E-2</v>
      </c>
    </row>
    <row r="30302" spans="1:2" x14ac:dyDescent="0.2">
      <c r="A30302">
        <v>0.18785770237445801</v>
      </c>
      <c r="B30302">
        <v>-3.9717819541692699E-2</v>
      </c>
    </row>
    <row r="30303" spans="1:2" x14ac:dyDescent="0.2">
      <c r="A30303">
        <v>0.18770439922809601</v>
      </c>
      <c r="B30303">
        <v>-3.8951050490140901E-2</v>
      </c>
    </row>
    <row r="30304" spans="1:2" x14ac:dyDescent="0.2">
      <c r="A30304">
        <v>0.18755100667476701</v>
      </c>
      <c r="B30304">
        <v>-3.8951050490140901E-2</v>
      </c>
    </row>
    <row r="30305" spans="1:2" x14ac:dyDescent="0.2">
      <c r="A30305">
        <v>0.18739770352840401</v>
      </c>
      <c r="B30305">
        <v>-3.8951050490140901E-2</v>
      </c>
    </row>
    <row r="30306" spans="1:2" x14ac:dyDescent="0.2">
      <c r="A30306">
        <v>0.18732100725174</v>
      </c>
      <c r="B30306">
        <v>-3.81842888891697E-2</v>
      </c>
    </row>
    <row r="30307" spans="1:2" x14ac:dyDescent="0.2">
      <c r="A30307">
        <v>0.18732100725174</v>
      </c>
      <c r="B30307">
        <v>-3.81842888891697E-2</v>
      </c>
    </row>
    <row r="30308" spans="1:2" x14ac:dyDescent="0.2">
      <c r="A30308">
        <v>0.18724429607391399</v>
      </c>
      <c r="B30308">
        <v>-3.81842888891697E-2</v>
      </c>
    </row>
    <row r="30309" spans="1:2" x14ac:dyDescent="0.2">
      <c r="A30309">
        <v>0.186937600374222</v>
      </c>
      <c r="B30309">
        <v>-4.0484581142663997E-2</v>
      </c>
    </row>
    <row r="30310" spans="1:2" x14ac:dyDescent="0.2">
      <c r="A30310">
        <v>0.18686090409755701</v>
      </c>
      <c r="B30310">
        <v>-3.9717819541692699E-2</v>
      </c>
    </row>
    <row r="30311" spans="1:2" x14ac:dyDescent="0.2">
      <c r="A30311">
        <v>0.186784192919731</v>
      </c>
      <c r="B30311">
        <v>-3.8951050490140901E-2</v>
      </c>
    </row>
    <row r="30312" spans="1:2" x14ac:dyDescent="0.2">
      <c r="A30312">
        <v>0.18663090467453</v>
      </c>
      <c r="B30312">
        <v>-4.0484581142663997E-2</v>
      </c>
    </row>
    <row r="30313" spans="1:2" x14ac:dyDescent="0.2">
      <c r="A30313">
        <v>0.18655419349670399</v>
      </c>
      <c r="B30313">
        <v>-4.1251350194215802E-2</v>
      </c>
    </row>
    <row r="30314" spans="1:2" x14ac:dyDescent="0.2">
      <c r="A30314">
        <v>0.18655419349670399</v>
      </c>
      <c r="B30314">
        <v>-4.0484581142663997E-2</v>
      </c>
    </row>
    <row r="30315" spans="1:2" x14ac:dyDescent="0.2">
      <c r="A30315">
        <v>0.18632419407367701</v>
      </c>
      <c r="B30315">
        <v>-4.0484581142663997E-2</v>
      </c>
    </row>
    <row r="30316" spans="1:2" x14ac:dyDescent="0.2">
      <c r="A30316">
        <v>0.18632419407367701</v>
      </c>
      <c r="B30316">
        <v>-3.9717819541692699E-2</v>
      </c>
    </row>
    <row r="30317" spans="1:2" x14ac:dyDescent="0.2">
      <c r="A30317">
        <v>0.18617080152034801</v>
      </c>
      <c r="B30317">
        <v>-3.9717819541692699E-2</v>
      </c>
    </row>
    <row r="30318" spans="1:2" x14ac:dyDescent="0.2">
      <c r="A30318">
        <v>0.186094105243683</v>
      </c>
      <c r="B30318">
        <v>-4.1251350194215802E-2</v>
      </c>
    </row>
    <row r="30319" spans="1:2" x14ac:dyDescent="0.2">
      <c r="A30319">
        <v>0.185940802097321</v>
      </c>
      <c r="B30319">
        <v>-4.0484581142663997E-2</v>
      </c>
    </row>
    <row r="30320" spans="1:2" x14ac:dyDescent="0.2">
      <c r="A30320">
        <v>0.18586410582065599</v>
      </c>
      <c r="B30320">
        <v>-4.0484581142663997E-2</v>
      </c>
    </row>
    <row r="30321" spans="1:2" x14ac:dyDescent="0.2">
      <c r="A30321">
        <v>0.18571080267429399</v>
      </c>
      <c r="B30321">
        <v>-4.20181192457676E-2</v>
      </c>
    </row>
    <row r="30322" spans="1:2" x14ac:dyDescent="0.2">
      <c r="A30322">
        <v>0.18571080267429399</v>
      </c>
      <c r="B30322">
        <v>-4.1251350194215802E-2</v>
      </c>
    </row>
    <row r="30323" spans="1:2" x14ac:dyDescent="0.2">
      <c r="A30323">
        <v>0.185557395219803</v>
      </c>
      <c r="B30323">
        <v>-4.1251350194215802E-2</v>
      </c>
    </row>
    <row r="30324" spans="1:2" x14ac:dyDescent="0.2">
      <c r="A30324">
        <v>0.18548069894313801</v>
      </c>
      <c r="B30324">
        <v>-4.1251350194215802E-2</v>
      </c>
    </row>
    <row r="30325" spans="1:2" x14ac:dyDescent="0.2">
      <c r="A30325">
        <v>0.18532739579677601</v>
      </c>
      <c r="B30325">
        <v>-4.1251350194215802E-2</v>
      </c>
    </row>
    <row r="30326" spans="1:2" x14ac:dyDescent="0.2">
      <c r="A30326">
        <v>0.18532739579677601</v>
      </c>
      <c r="B30326">
        <v>-4.1251350194215802E-2</v>
      </c>
    </row>
    <row r="30327" spans="1:2" x14ac:dyDescent="0.2">
      <c r="A30327">
        <v>0.185097396373749</v>
      </c>
      <c r="B30327">
        <v>-4.20181192457676E-2</v>
      </c>
    </row>
    <row r="30328" spans="1:2" x14ac:dyDescent="0.2">
      <c r="A30328">
        <v>0.185097396373749</v>
      </c>
      <c r="B30328">
        <v>-4.0484581142663997E-2</v>
      </c>
    </row>
    <row r="30329" spans="1:2" x14ac:dyDescent="0.2">
      <c r="A30329">
        <v>0.18502070009708399</v>
      </c>
      <c r="B30329">
        <v>-4.1251350194215802E-2</v>
      </c>
    </row>
    <row r="30330" spans="1:2" x14ac:dyDescent="0.2">
      <c r="A30330">
        <v>0.184867292642593</v>
      </c>
      <c r="B30330">
        <v>-4.1251350194215802E-2</v>
      </c>
    </row>
    <row r="30331" spans="1:2" x14ac:dyDescent="0.2">
      <c r="A30331">
        <v>0.184867292642593</v>
      </c>
      <c r="B30331">
        <v>-4.20181192457676E-2</v>
      </c>
    </row>
    <row r="30332" spans="1:2" x14ac:dyDescent="0.2">
      <c r="A30332">
        <v>0.184714004397392</v>
      </c>
      <c r="B30332">
        <v>-4.1251350194215802E-2</v>
      </c>
    </row>
    <row r="30333" spans="1:2" x14ac:dyDescent="0.2">
      <c r="A30333">
        <v>0.18463729321956601</v>
      </c>
      <c r="B30333">
        <v>-4.1251350194215802E-2</v>
      </c>
    </row>
    <row r="30334" spans="1:2" x14ac:dyDescent="0.2">
      <c r="A30334">
        <v>0.184560596942902</v>
      </c>
      <c r="B30334">
        <v>-4.20181192457676E-2</v>
      </c>
    </row>
    <row r="30335" spans="1:2" x14ac:dyDescent="0.2">
      <c r="A30335">
        <v>0.18433059751987499</v>
      </c>
      <c r="B30335">
        <v>-4.20181192457676E-2</v>
      </c>
    </row>
    <row r="30336" spans="1:2" x14ac:dyDescent="0.2">
      <c r="A30336">
        <v>0.18425390124321001</v>
      </c>
      <c r="B30336">
        <v>-4.1251350194215802E-2</v>
      </c>
    </row>
    <row r="30337" spans="1:2" x14ac:dyDescent="0.2">
      <c r="A30337">
        <v>0.18417720496654499</v>
      </c>
      <c r="B30337">
        <v>-4.1251350194215802E-2</v>
      </c>
    </row>
    <row r="30338" spans="1:2" x14ac:dyDescent="0.2">
      <c r="A30338">
        <v>0.18402390182018299</v>
      </c>
      <c r="B30338">
        <v>-4.20181192457676E-2</v>
      </c>
    </row>
    <row r="30339" spans="1:2" x14ac:dyDescent="0.2">
      <c r="A30339">
        <v>0.18394720554351801</v>
      </c>
      <c r="B30339">
        <v>-4.2784880846738801E-2</v>
      </c>
    </row>
    <row r="30340" spans="1:2" x14ac:dyDescent="0.2">
      <c r="A30340">
        <v>0.183870494365692</v>
      </c>
      <c r="B30340">
        <v>-4.2784880846738801E-2</v>
      </c>
    </row>
    <row r="30341" spans="1:2" x14ac:dyDescent="0.2">
      <c r="A30341">
        <v>0.18379390239715601</v>
      </c>
      <c r="B30341">
        <v>-4.2784880846738801E-2</v>
      </c>
    </row>
    <row r="30342" spans="1:2" x14ac:dyDescent="0.2">
      <c r="A30342">
        <v>0.18356379866600001</v>
      </c>
      <c r="B30342">
        <v>-4.20181192457676E-2</v>
      </c>
    </row>
    <row r="30343" spans="1:2" x14ac:dyDescent="0.2">
      <c r="A30343">
        <v>0.18348710238933599</v>
      </c>
      <c r="B30343">
        <v>-4.20181192457676E-2</v>
      </c>
    </row>
    <row r="30344" spans="1:2" x14ac:dyDescent="0.2">
      <c r="A30344">
        <v>0.18341049551963801</v>
      </c>
      <c r="B30344">
        <v>-4.20181192457676E-2</v>
      </c>
    </row>
    <row r="30345" spans="1:2" x14ac:dyDescent="0.2">
      <c r="A30345">
        <v>0.18325710296630901</v>
      </c>
      <c r="B30345">
        <v>-4.3551649898290599E-2</v>
      </c>
    </row>
    <row r="30346" spans="1:2" x14ac:dyDescent="0.2">
      <c r="A30346">
        <v>0.183180406689644</v>
      </c>
      <c r="B30346">
        <v>-4.3551649898290599E-2</v>
      </c>
    </row>
    <row r="30347" spans="1:2" x14ac:dyDescent="0.2">
      <c r="A30347">
        <v>0.18310379981994601</v>
      </c>
      <c r="B30347">
        <v>-4.20181192457676E-2</v>
      </c>
    </row>
    <row r="30348" spans="1:2" x14ac:dyDescent="0.2">
      <c r="A30348">
        <v>0.18279710412025499</v>
      </c>
      <c r="B30348">
        <v>-4.2784880846738801E-2</v>
      </c>
    </row>
    <row r="30349" spans="1:2" x14ac:dyDescent="0.2">
      <c r="A30349">
        <v>0.182873696088791</v>
      </c>
      <c r="B30349">
        <v>-4.2784880846738801E-2</v>
      </c>
    </row>
    <row r="30350" spans="1:2" x14ac:dyDescent="0.2">
      <c r="A30350">
        <v>0.18256700038909901</v>
      </c>
      <c r="B30350">
        <v>-4.2784880846738801E-2</v>
      </c>
    </row>
    <row r="30351" spans="1:2" x14ac:dyDescent="0.2">
      <c r="A30351">
        <v>0.182490304112434</v>
      </c>
      <c r="B30351">
        <v>-4.2784880846738801E-2</v>
      </c>
    </row>
    <row r="30352" spans="1:2" x14ac:dyDescent="0.2">
      <c r="A30352">
        <v>0.182490304112434</v>
      </c>
      <c r="B30352">
        <v>-4.2784880846738801E-2</v>
      </c>
    </row>
    <row r="30353" spans="1:2" x14ac:dyDescent="0.2">
      <c r="A30353">
        <v>0.182337000966072</v>
      </c>
      <c r="B30353">
        <v>-4.3551649898290599E-2</v>
      </c>
    </row>
    <row r="30354" spans="1:2" x14ac:dyDescent="0.2">
      <c r="A30354">
        <v>0.18226030468940699</v>
      </c>
      <c r="B30354">
        <v>-4.3551649898290599E-2</v>
      </c>
    </row>
    <row r="30355" spans="1:2" x14ac:dyDescent="0.2">
      <c r="A30355">
        <v>0.18210700154304499</v>
      </c>
      <c r="B30355">
        <v>-4.2784880846738801E-2</v>
      </c>
    </row>
    <row r="30356" spans="1:2" x14ac:dyDescent="0.2">
      <c r="A30356">
        <v>0.18203030526638</v>
      </c>
      <c r="B30356">
        <v>-4.5851949602365501E-2</v>
      </c>
    </row>
    <row r="30357" spans="1:2" x14ac:dyDescent="0.2">
      <c r="A30357">
        <v>0.18187689781189001</v>
      </c>
      <c r="B30357">
        <v>-4.3551649898290599E-2</v>
      </c>
    </row>
    <row r="30358" spans="1:2" x14ac:dyDescent="0.2">
      <c r="A30358">
        <v>0.18180030584335299</v>
      </c>
      <c r="B30358">
        <v>-4.3551649898290599E-2</v>
      </c>
    </row>
    <row r="30359" spans="1:2" x14ac:dyDescent="0.2">
      <c r="A30359">
        <v>0.181646898388863</v>
      </c>
      <c r="B30359">
        <v>-4.3551649898290599E-2</v>
      </c>
    </row>
    <row r="30360" spans="1:2" x14ac:dyDescent="0.2">
      <c r="A30360">
        <v>0.18141689896583599</v>
      </c>
      <c r="B30360">
        <v>-4.3551649898290599E-2</v>
      </c>
    </row>
    <row r="30361" spans="1:2" x14ac:dyDescent="0.2">
      <c r="A30361">
        <v>0.181340202689171</v>
      </c>
      <c r="B30361">
        <v>-4.5085180550813703E-2</v>
      </c>
    </row>
    <row r="30362" spans="1:2" x14ac:dyDescent="0.2">
      <c r="A30362">
        <v>0.18126350641250599</v>
      </c>
      <c r="B30362">
        <v>-4.5085180550813703E-2</v>
      </c>
    </row>
    <row r="30363" spans="1:2" x14ac:dyDescent="0.2">
      <c r="A30363">
        <v>0.18126350641250599</v>
      </c>
      <c r="B30363">
        <v>-4.4318418949842502E-2</v>
      </c>
    </row>
    <row r="30364" spans="1:2" x14ac:dyDescent="0.2">
      <c r="A30364">
        <v>0.18111020326614399</v>
      </c>
      <c r="B30364">
        <v>-4.3551649898290599E-2</v>
      </c>
    </row>
    <row r="30365" spans="1:2" x14ac:dyDescent="0.2">
      <c r="A30365">
        <v>0.180956795811653</v>
      </c>
      <c r="B30365">
        <v>-4.3551649898290599E-2</v>
      </c>
    </row>
    <row r="30366" spans="1:2" x14ac:dyDescent="0.2">
      <c r="A30366">
        <v>0.180803492665291</v>
      </c>
      <c r="B30366">
        <v>-4.2784880846738801E-2</v>
      </c>
    </row>
    <row r="30367" spans="1:2" x14ac:dyDescent="0.2">
      <c r="A30367">
        <v>0.180803492665291</v>
      </c>
      <c r="B30367">
        <v>-4.3551649898290599E-2</v>
      </c>
    </row>
    <row r="30368" spans="1:2" x14ac:dyDescent="0.2">
      <c r="A30368">
        <v>0.18057340383529699</v>
      </c>
      <c r="B30368">
        <v>-4.5085180550813703E-2</v>
      </c>
    </row>
    <row r="30369" spans="1:2" x14ac:dyDescent="0.2">
      <c r="A30369">
        <v>0.18042010068893399</v>
      </c>
      <c r="B30369">
        <v>-4.4318418949842502E-2</v>
      </c>
    </row>
    <row r="30370" spans="1:2" x14ac:dyDescent="0.2">
      <c r="A30370">
        <v>0.18034340441227001</v>
      </c>
      <c r="B30370">
        <v>-4.5085180550813703E-2</v>
      </c>
    </row>
    <row r="30371" spans="1:2" x14ac:dyDescent="0.2">
      <c r="A30371">
        <v>0.180266693234444</v>
      </c>
      <c r="B30371">
        <v>-4.5085180550813703E-2</v>
      </c>
    </row>
    <row r="30372" spans="1:2" x14ac:dyDescent="0.2">
      <c r="A30372">
        <v>0.18019010126590701</v>
      </c>
      <c r="B30372">
        <v>-4.5085180550813703E-2</v>
      </c>
    </row>
    <row r="30373" spans="1:2" x14ac:dyDescent="0.2">
      <c r="A30373">
        <v>0.180113404989243</v>
      </c>
      <c r="B30373">
        <v>-4.4318418949842502E-2</v>
      </c>
    </row>
    <row r="30374" spans="1:2" x14ac:dyDescent="0.2">
      <c r="A30374">
        <v>0.18003669381141699</v>
      </c>
      <c r="B30374">
        <v>-4.5085180550813703E-2</v>
      </c>
    </row>
    <row r="30375" spans="1:2" x14ac:dyDescent="0.2">
      <c r="A30375">
        <v>0.17980669438839</v>
      </c>
      <c r="B30375">
        <v>-4.4318418949842502E-2</v>
      </c>
    </row>
    <row r="30376" spans="1:2" x14ac:dyDescent="0.2">
      <c r="A30376">
        <v>0.17980669438839</v>
      </c>
      <c r="B30376">
        <v>-4.5851949602365501E-2</v>
      </c>
    </row>
    <row r="30377" spans="1:2" x14ac:dyDescent="0.2">
      <c r="A30377">
        <v>0.17957669496536299</v>
      </c>
      <c r="B30377">
        <v>-4.5085180550813703E-2</v>
      </c>
    </row>
    <row r="30378" spans="1:2" x14ac:dyDescent="0.2">
      <c r="A30378">
        <v>0.17957669496536299</v>
      </c>
      <c r="B30378">
        <v>-4.5851949602365501E-2</v>
      </c>
    </row>
    <row r="30379" spans="1:2" x14ac:dyDescent="0.2">
      <c r="A30379">
        <v>0.179423302412033</v>
      </c>
      <c r="B30379">
        <v>-4.4318418949842502E-2</v>
      </c>
    </row>
    <row r="30380" spans="1:2" x14ac:dyDescent="0.2">
      <c r="A30380">
        <v>0.179423302412033</v>
      </c>
      <c r="B30380">
        <v>-4.5851949602365501E-2</v>
      </c>
    </row>
    <row r="30381" spans="1:2" x14ac:dyDescent="0.2">
      <c r="A30381">
        <v>0.179269894957542</v>
      </c>
      <c r="B30381">
        <v>-4.4318418949842502E-2</v>
      </c>
    </row>
    <row r="30382" spans="1:2" x14ac:dyDescent="0.2">
      <c r="A30382">
        <v>0.17919330298900599</v>
      </c>
      <c r="B30382">
        <v>-4.4318418949842502E-2</v>
      </c>
    </row>
    <row r="30383" spans="1:2" x14ac:dyDescent="0.2">
      <c r="A30383">
        <v>0.179116606712341</v>
      </c>
      <c r="B30383">
        <v>-4.4318418949842502E-2</v>
      </c>
    </row>
    <row r="30384" spans="1:2" x14ac:dyDescent="0.2">
      <c r="A30384">
        <v>0.17896319925785101</v>
      </c>
      <c r="B30384">
        <v>-4.6618711203336702E-2</v>
      </c>
    </row>
    <row r="30385" spans="1:2" x14ac:dyDescent="0.2">
      <c r="A30385">
        <v>0.17896319925785101</v>
      </c>
      <c r="B30385">
        <v>-4.5851949602365501E-2</v>
      </c>
    </row>
    <row r="30386" spans="1:2" x14ac:dyDescent="0.2">
      <c r="A30386">
        <v>0.17880989611148801</v>
      </c>
      <c r="B30386">
        <v>-4.5085180550813703E-2</v>
      </c>
    </row>
    <row r="30387" spans="1:2" x14ac:dyDescent="0.2">
      <c r="A30387">
        <v>0.178579896688461</v>
      </c>
      <c r="B30387">
        <v>-4.5851949602365501E-2</v>
      </c>
    </row>
    <row r="30388" spans="1:2" x14ac:dyDescent="0.2">
      <c r="A30388">
        <v>0.178579896688461</v>
      </c>
      <c r="B30388">
        <v>-4.5085180550813703E-2</v>
      </c>
    </row>
    <row r="30389" spans="1:2" x14ac:dyDescent="0.2">
      <c r="A30389">
        <v>0.178426504135132</v>
      </c>
      <c r="B30389">
        <v>-4.5851949602365501E-2</v>
      </c>
    </row>
    <row r="30390" spans="1:2" x14ac:dyDescent="0.2">
      <c r="A30390">
        <v>0.178426504135132</v>
      </c>
      <c r="B30390">
        <v>-4.5085180550813703E-2</v>
      </c>
    </row>
    <row r="30391" spans="1:2" x14ac:dyDescent="0.2">
      <c r="A30391">
        <v>0.17819650471210499</v>
      </c>
      <c r="B30391">
        <v>-4.5851949602365501E-2</v>
      </c>
    </row>
    <row r="30392" spans="1:2" x14ac:dyDescent="0.2">
      <c r="A30392">
        <v>0.17819650471210499</v>
      </c>
      <c r="B30392">
        <v>-4.5085180550813703E-2</v>
      </c>
    </row>
    <row r="30393" spans="1:2" x14ac:dyDescent="0.2">
      <c r="A30393">
        <v>0.178043097257614</v>
      </c>
      <c r="B30393">
        <v>-4.6618711203336702E-2</v>
      </c>
    </row>
    <row r="30394" spans="1:2" x14ac:dyDescent="0.2">
      <c r="A30394">
        <v>0.177889794111252</v>
      </c>
      <c r="B30394">
        <v>-4.5851949602365501E-2</v>
      </c>
    </row>
    <row r="30395" spans="1:2" x14ac:dyDescent="0.2">
      <c r="A30395">
        <v>0.17781309783458699</v>
      </c>
      <c r="B30395">
        <v>-4.5851949602365501E-2</v>
      </c>
    </row>
    <row r="30396" spans="1:2" x14ac:dyDescent="0.2">
      <c r="A30396">
        <v>0.177736401557922</v>
      </c>
      <c r="B30396">
        <v>-4.6618711203336702E-2</v>
      </c>
    </row>
    <row r="30397" spans="1:2" x14ac:dyDescent="0.2">
      <c r="A30397">
        <v>0.17765970528125799</v>
      </c>
      <c r="B30397">
        <v>-4.6618711203336702E-2</v>
      </c>
    </row>
    <row r="30398" spans="1:2" x14ac:dyDescent="0.2">
      <c r="A30398">
        <v>0.17742970585823101</v>
      </c>
      <c r="B30398">
        <v>-4.5851949602365501E-2</v>
      </c>
    </row>
    <row r="30399" spans="1:2" x14ac:dyDescent="0.2">
      <c r="A30399">
        <v>0.177352994680405</v>
      </c>
      <c r="B30399">
        <v>-4.5851949602365501E-2</v>
      </c>
    </row>
    <row r="30400" spans="1:2" x14ac:dyDescent="0.2">
      <c r="A30400">
        <v>0.17727629840374001</v>
      </c>
      <c r="B30400">
        <v>-4.5851949602365501E-2</v>
      </c>
    </row>
    <row r="30401" spans="1:2" x14ac:dyDescent="0.2">
      <c r="A30401">
        <v>0.17712299525737801</v>
      </c>
      <c r="B30401">
        <v>-4.6618711203336702E-2</v>
      </c>
    </row>
    <row r="30402" spans="1:2" x14ac:dyDescent="0.2">
      <c r="A30402">
        <v>0.177046298980713</v>
      </c>
      <c r="B30402">
        <v>-4.73854802548885E-2</v>
      </c>
    </row>
    <row r="30403" spans="1:2" x14ac:dyDescent="0.2">
      <c r="A30403">
        <v>0.17696960270404799</v>
      </c>
      <c r="B30403">
        <v>-4.6618711203336702E-2</v>
      </c>
    </row>
    <row r="30404" spans="1:2" x14ac:dyDescent="0.2">
      <c r="A30404">
        <v>0.17673960328102101</v>
      </c>
      <c r="B30404">
        <v>-4.6618711203336702E-2</v>
      </c>
    </row>
    <row r="30405" spans="1:2" x14ac:dyDescent="0.2">
      <c r="A30405">
        <v>0.176662907004356</v>
      </c>
      <c r="B30405">
        <v>-4.6618711203336702E-2</v>
      </c>
    </row>
    <row r="30406" spans="1:2" x14ac:dyDescent="0.2">
      <c r="A30406">
        <v>0.17643289268016801</v>
      </c>
      <c r="B30406">
        <v>-4.6618711203336702E-2</v>
      </c>
    </row>
    <row r="30407" spans="1:2" x14ac:dyDescent="0.2">
      <c r="A30407">
        <v>0.17643289268016801</v>
      </c>
      <c r="B30407">
        <v>-4.5851949602365501E-2</v>
      </c>
    </row>
    <row r="30408" spans="1:2" x14ac:dyDescent="0.2">
      <c r="A30408">
        <v>0.17627950012683899</v>
      </c>
      <c r="B30408">
        <v>-4.73854802548885E-2</v>
      </c>
    </row>
    <row r="30409" spans="1:2" x14ac:dyDescent="0.2">
      <c r="A30409">
        <v>0.17627950012683899</v>
      </c>
      <c r="B30409">
        <v>-4.73854802548885E-2</v>
      </c>
    </row>
    <row r="30410" spans="1:2" x14ac:dyDescent="0.2">
      <c r="A30410">
        <v>0.17612619698047599</v>
      </c>
      <c r="B30410">
        <v>-4.73854802548885E-2</v>
      </c>
    </row>
    <row r="30411" spans="1:2" x14ac:dyDescent="0.2">
      <c r="A30411">
        <v>0.17597280442714699</v>
      </c>
      <c r="B30411">
        <v>-4.5851949602365501E-2</v>
      </c>
    </row>
    <row r="30412" spans="1:2" x14ac:dyDescent="0.2">
      <c r="A30412">
        <v>0.17589619755744901</v>
      </c>
      <c r="B30412">
        <v>-4.6618711203336702E-2</v>
      </c>
    </row>
    <row r="30413" spans="1:2" x14ac:dyDescent="0.2">
      <c r="A30413">
        <v>0.175819501280785</v>
      </c>
      <c r="B30413">
        <v>-4.73854802548885E-2</v>
      </c>
    </row>
    <row r="30414" spans="1:2" x14ac:dyDescent="0.2">
      <c r="A30414">
        <v>0.175666093826294</v>
      </c>
      <c r="B30414">
        <v>-4.6618711203336702E-2</v>
      </c>
    </row>
    <row r="30415" spans="1:2" x14ac:dyDescent="0.2">
      <c r="A30415">
        <v>0.17558950185775801</v>
      </c>
      <c r="B30415">
        <v>-4.6618711203336702E-2</v>
      </c>
    </row>
    <row r="30416" spans="1:2" x14ac:dyDescent="0.2">
      <c r="A30416">
        <v>0.17535939812660201</v>
      </c>
      <c r="B30416">
        <v>-4.73854802548885E-2</v>
      </c>
    </row>
    <row r="30417" spans="1:2" x14ac:dyDescent="0.2">
      <c r="A30417">
        <v>0.17528280615806599</v>
      </c>
      <c r="B30417">
        <v>-4.8152241855859798E-2</v>
      </c>
    </row>
    <row r="30418" spans="1:2" x14ac:dyDescent="0.2">
      <c r="A30418">
        <v>0.175129398703575</v>
      </c>
      <c r="B30418">
        <v>-4.8152241855859798E-2</v>
      </c>
    </row>
    <row r="30419" spans="1:2" x14ac:dyDescent="0.2">
      <c r="A30419">
        <v>0.17505270242691001</v>
      </c>
      <c r="B30419">
        <v>-4.73854802548885E-2</v>
      </c>
    </row>
    <row r="30420" spans="1:2" x14ac:dyDescent="0.2">
      <c r="A30420">
        <v>0.17489939928054801</v>
      </c>
      <c r="B30420">
        <v>-4.73854802548885E-2</v>
      </c>
    </row>
    <row r="30421" spans="1:2" x14ac:dyDescent="0.2">
      <c r="A30421">
        <v>0.174822703003883</v>
      </c>
      <c r="B30421">
        <v>-4.8152241855859798E-2</v>
      </c>
    </row>
    <row r="30422" spans="1:2" x14ac:dyDescent="0.2">
      <c r="A30422">
        <v>0.17474600672721899</v>
      </c>
      <c r="B30422">
        <v>-4.6618711203336702E-2</v>
      </c>
    </row>
    <row r="30423" spans="1:2" x14ac:dyDescent="0.2">
      <c r="A30423">
        <v>0.17459270358085599</v>
      </c>
      <c r="B30423">
        <v>-4.73854802548885E-2</v>
      </c>
    </row>
    <row r="30424" spans="1:2" x14ac:dyDescent="0.2">
      <c r="A30424">
        <v>0.17443929612636599</v>
      </c>
      <c r="B30424">
        <v>-4.8152241855859798E-2</v>
      </c>
    </row>
    <row r="30425" spans="1:2" x14ac:dyDescent="0.2">
      <c r="A30425">
        <v>0.174285992980003</v>
      </c>
      <c r="B30425">
        <v>-4.8152241855859798E-2</v>
      </c>
    </row>
    <row r="30426" spans="1:2" x14ac:dyDescent="0.2">
      <c r="A30426">
        <v>0.174285992980003</v>
      </c>
      <c r="B30426">
        <v>-4.8152241855859798E-2</v>
      </c>
    </row>
    <row r="30427" spans="1:2" x14ac:dyDescent="0.2">
      <c r="A30427">
        <v>0.17420929670333901</v>
      </c>
      <c r="B30427">
        <v>-4.73854802548885E-2</v>
      </c>
    </row>
    <row r="30428" spans="1:2" x14ac:dyDescent="0.2">
      <c r="A30428">
        <v>0.174132600426674</v>
      </c>
      <c r="B30428">
        <v>-4.8152241855859798E-2</v>
      </c>
    </row>
    <row r="30429" spans="1:2" x14ac:dyDescent="0.2">
      <c r="A30429">
        <v>0.17390260100364699</v>
      </c>
      <c r="B30429">
        <v>-4.8152241855859798E-2</v>
      </c>
    </row>
    <row r="30430" spans="1:2" x14ac:dyDescent="0.2">
      <c r="A30430">
        <v>0.17390260100364699</v>
      </c>
      <c r="B30430">
        <v>-4.73854802548885E-2</v>
      </c>
    </row>
    <row r="30431" spans="1:2" x14ac:dyDescent="0.2">
      <c r="A30431">
        <v>0.17390260100364699</v>
      </c>
      <c r="B30431">
        <v>-4.8919010907411603E-2</v>
      </c>
    </row>
    <row r="30432" spans="1:2" x14ac:dyDescent="0.2">
      <c r="A30432">
        <v>0.17359590530395499</v>
      </c>
      <c r="B30432">
        <v>-4.8919010907411603E-2</v>
      </c>
    </row>
    <row r="30433" spans="1:2" x14ac:dyDescent="0.2">
      <c r="A30433">
        <v>0.17351919412612901</v>
      </c>
      <c r="B30433">
        <v>-4.8152241855859798E-2</v>
      </c>
    </row>
    <row r="30434" spans="1:2" x14ac:dyDescent="0.2">
      <c r="A30434">
        <v>0.17351919412612901</v>
      </c>
      <c r="B30434">
        <v>-4.73854802548885E-2</v>
      </c>
    </row>
    <row r="30435" spans="1:2" x14ac:dyDescent="0.2">
      <c r="A30435">
        <v>0.17336580157279999</v>
      </c>
      <c r="B30435">
        <v>-4.8152241855859798E-2</v>
      </c>
    </row>
    <row r="30436" spans="1:2" x14ac:dyDescent="0.2">
      <c r="A30436">
        <v>0.173289194703102</v>
      </c>
      <c r="B30436">
        <v>-4.9685779958963401E-2</v>
      </c>
    </row>
    <row r="30437" spans="1:2" x14ac:dyDescent="0.2">
      <c r="A30437">
        <v>0.173135802149773</v>
      </c>
      <c r="B30437">
        <v>-4.9685779958963401E-2</v>
      </c>
    </row>
    <row r="30438" spans="1:2" x14ac:dyDescent="0.2">
      <c r="A30438">
        <v>0.17305910587310799</v>
      </c>
      <c r="B30438">
        <v>-4.73854802548885E-2</v>
      </c>
    </row>
    <row r="30439" spans="1:2" x14ac:dyDescent="0.2">
      <c r="A30439">
        <v>0.17298249900341001</v>
      </c>
      <c r="B30439">
        <v>-4.8152241855859798E-2</v>
      </c>
    </row>
    <row r="30440" spans="1:2" x14ac:dyDescent="0.2">
      <c r="A30440">
        <v>0.17282910645008101</v>
      </c>
      <c r="B30440">
        <v>-4.8919010907411603E-2</v>
      </c>
    </row>
    <row r="30441" spans="1:2" x14ac:dyDescent="0.2">
      <c r="A30441">
        <v>0.172752395272255</v>
      </c>
      <c r="B30441">
        <v>-4.8152241855859798E-2</v>
      </c>
    </row>
    <row r="30442" spans="1:2" x14ac:dyDescent="0.2">
      <c r="A30442">
        <v>0.17267569899558999</v>
      </c>
      <c r="B30442">
        <v>-4.8152241855859798E-2</v>
      </c>
    </row>
    <row r="30443" spans="1:2" x14ac:dyDescent="0.2">
      <c r="A30443">
        <v>0.17252239584922799</v>
      </c>
      <c r="B30443">
        <v>-4.8152241855859798E-2</v>
      </c>
    </row>
    <row r="30444" spans="1:2" x14ac:dyDescent="0.2">
      <c r="A30444">
        <v>0.172445699572563</v>
      </c>
      <c r="B30444">
        <v>-4.8919010907411603E-2</v>
      </c>
    </row>
    <row r="30445" spans="1:2" x14ac:dyDescent="0.2">
      <c r="A30445">
        <v>0.17229239642620101</v>
      </c>
      <c r="B30445">
        <v>-4.8152241855859798E-2</v>
      </c>
    </row>
    <row r="30446" spans="1:2" x14ac:dyDescent="0.2">
      <c r="A30446">
        <v>0.17221570014953599</v>
      </c>
      <c r="B30446">
        <v>-4.73854802548885E-2</v>
      </c>
    </row>
    <row r="30447" spans="1:2" x14ac:dyDescent="0.2">
      <c r="A30447">
        <v>0.17221570014953599</v>
      </c>
      <c r="B30447">
        <v>-4.8919010907411603E-2</v>
      </c>
    </row>
    <row r="30448" spans="1:2" x14ac:dyDescent="0.2">
      <c r="A30448">
        <v>0.172062292695045</v>
      </c>
      <c r="B30448">
        <v>-4.8919010907411603E-2</v>
      </c>
    </row>
    <row r="30449" spans="1:2" x14ac:dyDescent="0.2">
      <c r="A30449">
        <v>0.171909004449844</v>
      </c>
      <c r="B30449">
        <v>-4.8919010907411603E-2</v>
      </c>
    </row>
    <row r="30450" spans="1:2" x14ac:dyDescent="0.2">
      <c r="A30450">
        <v>0.171909004449844</v>
      </c>
      <c r="B30450">
        <v>-4.8919010907411603E-2</v>
      </c>
    </row>
    <row r="30451" spans="1:2" x14ac:dyDescent="0.2">
      <c r="A30451">
        <v>0.171755596995354</v>
      </c>
      <c r="B30451">
        <v>-4.9685779958963401E-2</v>
      </c>
    </row>
    <row r="30452" spans="1:2" x14ac:dyDescent="0.2">
      <c r="A30452">
        <v>0.17160229384899101</v>
      </c>
      <c r="B30452">
        <v>-4.8919010907411603E-2</v>
      </c>
    </row>
    <row r="30453" spans="1:2" x14ac:dyDescent="0.2">
      <c r="A30453">
        <v>0.17152559757232699</v>
      </c>
      <c r="B30453">
        <v>-4.8919010907411603E-2</v>
      </c>
    </row>
    <row r="30454" spans="1:2" x14ac:dyDescent="0.2">
      <c r="A30454">
        <v>0.171372205018997</v>
      </c>
      <c r="B30454">
        <v>-4.8152241855859798E-2</v>
      </c>
    </row>
    <row r="30455" spans="1:2" x14ac:dyDescent="0.2">
      <c r="A30455">
        <v>0.171218901872635</v>
      </c>
      <c r="B30455">
        <v>-4.73854802548885E-2</v>
      </c>
    </row>
    <row r="30456" spans="1:2" x14ac:dyDescent="0.2">
      <c r="A30456">
        <v>0.17114220559596999</v>
      </c>
      <c r="B30456">
        <v>-4.8919010907411603E-2</v>
      </c>
    </row>
    <row r="30457" spans="1:2" x14ac:dyDescent="0.2">
      <c r="A30457">
        <v>0.171065494418144</v>
      </c>
      <c r="B30457">
        <v>-4.8919010907411603E-2</v>
      </c>
    </row>
    <row r="30458" spans="1:2" x14ac:dyDescent="0.2">
      <c r="A30458">
        <v>0.17083549499511699</v>
      </c>
      <c r="B30458">
        <v>-4.9685779958963401E-2</v>
      </c>
    </row>
    <row r="30459" spans="1:2" x14ac:dyDescent="0.2">
      <c r="A30459">
        <v>0.17083549499511699</v>
      </c>
      <c r="B30459">
        <v>-4.8919010907411603E-2</v>
      </c>
    </row>
    <row r="30460" spans="1:2" x14ac:dyDescent="0.2">
      <c r="A30460">
        <v>0.17068220674991599</v>
      </c>
      <c r="B30460">
        <v>-4.8919010907411603E-2</v>
      </c>
    </row>
    <row r="30461" spans="1:2" x14ac:dyDescent="0.2">
      <c r="A30461">
        <v>0.170528799295425</v>
      </c>
      <c r="B30461">
        <v>-4.9685779958963401E-2</v>
      </c>
    </row>
    <row r="30462" spans="1:2" x14ac:dyDescent="0.2">
      <c r="A30462">
        <v>0.17045210301876099</v>
      </c>
      <c r="B30462">
        <v>-5.12193106114864E-2</v>
      </c>
    </row>
    <row r="30463" spans="1:2" x14ac:dyDescent="0.2">
      <c r="A30463">
        <v>0.17029879987239799</v>
      </c>
      <c r="B30463">
        <v>-5.0452541559934602E-2</v>
      </c>
    </row>
    <row r="30464" spans="1:2" x14ac:dyDescent="0.2">
      <c r="A30464">
        <v>0.17029879987239799</v>
      </c>
      <c r="B30464">
        <v>-5.0452541559934602E-2</v>
      </c>
    </row>
    <row r="30465" spans="1:2" x14ac:dyDescent="0.2">
      <c r="A30465">
        <v>0.17014540731906899</v>
      </c>
      <c r="B30465">
        <v>-4.9685779958963401E-2</v>
      </c>
    </row>
    <row r="30466" spans="1:2" x14ac:dyDescent="0.2">
      <c r="A30466">
        <v>0.16999210417270699</v>
      </c>
      <c r="B30466">
        <v>-4.8919010907411603E-2</v>
      </c>
    </row>
    <row r="30467" spans="1:2" x14ac:dyDescent="0.2">
      <c r="A30467">
        <v>0.169838696718216</v>
      </c>
      <c r="B30467">
        <v>-4.9685779958963401E-2</v>
      </c>
    </row>
    <row r="30468" spans="1:2" x14ac:dyDescent="0.2">
      <c r="A30468">
        <v>0.16976200044155099</v>
      </c>
      <c r="B30468">
        <v>-4.9685779958963401E-2</v>
      </c>
    </row>
    <row r="30469" spans="1:2" x14ac:dyDescent="0.2">
      <c r="A30469">
        <v>0.16960869729518899</v>
      </c>
      <c r="B30469">
        <v>-4.8919010907411603E-2</v>
      </c>
    </row>
    <row r="30470" spans="1:2" x14ac:dyDescent="0.2">
      <c r="A30470">
        <v>0.169532001018524</v>
      </c>
      <c r="B30470">
        <v>-4.9685779958963401E-2</v>
      </c>
    </row>
    <row r="30471" spans="1:2" x14ac:dyDescent="0.2">
      <c r="A30471">
        <v>0.169378697872162</v>
      </c>
      <c r="B30471">
        <v>-4.9685779958963401E-2</v>
      </c>
    </row>
    <row r="30472" spans="1:2" x14ac:dyDescent="0.2">
      <c r="A30472">
        <v>0.16922530531883201</v>
      </c>
      <c r="B30472">
        <v>-4.9685779958963401E-2</v>
      </c>
    </row>
    <row r="30473" spans="1:2" x14ac:dyDescent="0.2">
      <c r="A30473">
        <v>0.16922530531883201</v>
      </c>
      <c r="B30473">
        <v>-5.0452541559934602E-2</v>
      </c>
    </row>
    <row r="30474" spans="1:2" x14ac:dyDescent="0.2">
      <c r="A30474">
        <v>0.16907200217247001</v>
      </c>
      <c r="B30474">
        <v>-5.0452541559934602E-2</v>
      </c>
    </row>
    <row r="30475" spans="1:2" x14ac:dyDescent="0.2">
      <c r="A30475">
        <v>0.168841898441315</v>
      </c>
      <c r="B30475">
        <v>-4.9685779958963401E-2</v>
      </c>
    </row>
    <row r="30476" spans="1:2" x14ac:dyDescent="0.2">
      <c r="A30476">
        <v>0.16876520216464999</v>
      </c>
      <c r="B30476">
        <v>-5.0452541559934602E-2</v>
      </c>
    </row>
    <row r="30477" spans="1:2" x14ac:dyDescent="0.2">
      <c r="A30477">
        <v>0.168841898441315</v>
      </c>
      <c r="B30477">
        <v>-4.8919010907411603E-2</v>
      </c>
    </row>
    <row r="30478" spans="1:2" x14ac:dyDescent="0.2">
      <c r="A30478">
        <v>0.16861189901828799</v>
      </c>
      <c r="B30478">
        <v>-5.0452541559934602E-2</v>
      </c>
    </row>
    <row r="30479" spans="1:2" x14ac:dyDescent="0.2">
      <c r="A30479">
        <v>0.16838189959526101</v>
      </c>
      <c r="B30479">
        <v>-5.0452541559934602E-2</v>
      </c>
    </row>
    <row r="30480" spans="1:2" x14ac:dyDescent="0.2">
      <c r="A30480">
        <v>0.16838189959526101</v>
      </c>
      <c r="B30480">
        <v>-5.12193106114864E-2</v>
      </c>
    </row>
    <row r="30481" spans="1:2" x14ac:dyDescent="0.2">
      <c r="A30481">
        <v>0.16822850704193101</v>
      </c>
      <c r="B30481">
        <v>-5.0452541559934602E-2</v>
      </c>
    </row>
    <row r="30482" spans="1:2" x14ac:dyDescent="0.2">
      <c r="A30482">
        <v>0.168151795864105</v>
      </c>
      <c r="B30482">
        <v>-5.0452541559934602E-2</v>
      </c>
    </row>
    <row r="30483" spans="1:2" x14ac:dyDescent="0.2">
      <c r="A30483">
        <v>0.168151795864105</v>
      </c>
      <c r="B30483">
        <v>-5.0452541559934602E-2</v>
      </c>
    </row>
    <row r="30484" spans="1:2" x14ac:dyDescent="0.2">
      <c r="A30484">
        <v>0.167998492717743</v>
      </c>
      <c r="B30484">
        <v>-4.9685779958963401E-2</v>
      </c>
    </row>
    <row r="30485" spans="1:2" x14ac:dyDescent="0.2">
      <c r="A30485">
        <v>0.167998492717743</v>
      </c>
      <c r="B30485">
        <v>-4.8919010907411603E-2</v>
      </c>
    </row>
    <row r="30486" spans="1:2" x14ac:dyDescent="0.2">
      <c r="A30486">
        <v>0.16769179701805101</v>
      </c>
      <c r="B30486">
        <v>-5.12193106114864E-2</v>
      </c>
    </row>
    <row r="30487" spans="1:2" x14ac:dyDescent="0.2">
      <c r="A30487">
        <v>0.16769179701805101</v>
      </c>
      <c r="B30487">
        <v>-5.0452541559934602E-2</v>
      </c>
    </row>
    <row r="30488" spans="1:2" x14ac:dyDescent="0.2">
      <c r="A30488">
        <v>0.16753840446472201</v>
      </c>
      <c r="B30488">
        <v>-5.0452541559934602E-2</v>
      </c>
    </row>
    <row r="30489" spans="1:2" x14ac:dyDescent="0.2">
      <c r="A30489">
        <v>0.16738510131835899</v>
      </c>
      <c r="B30489">
        <v>-5.12193106114864E-2</v>
      </c>
    </row>
    <row r="30490" spans="1:2" x14ac:dyDescent="0.2">
      <c r="A30490">
        <v>0.167308405041695</v>
      </c>
      <c r="B30490">
        <v>-5.0452541559934602E-2</v>
      </c>
    </row>
    <row r="30491" spans="1:2" x14ac:dyDescent="0.2">
      <c r="A30491">
        <v>0.16723169386386899</v>
      </c>
      <c r="B30491">
        <v>-5.12193106114864E-2</v>
      </c>
    </row>
    <row r="30492" spans="1:2" x14ac:dyDescent="0.2">
      <c r="A30492">
        <v>0.16715499758720401</v>
      </c>
      <c r="B30492">
        <v>-5.12193106114864E-2</v>
      </c>
    </row>
    <row r="30493" spans="1:2" x14ac:dyDescent="0.2">
      <c r="A30493">
        <v>0.16707840561866799</v>
      </c>
      <c r="B30493">
        <v>-4.9685779958963401E-2</v>
      </c>
    </row>
    <row r="30494" spans="1:2" x14ac:dyDescent="0.2">
      <c r="A30494">
        <v>0.166924998164177</v>
      </c>
      <c r="B30494">
        <v>-5.0452541559934602E-2</v>
      </c>
    </row>
    <row r="30495" spans="1:2" x14ac:dyDescent="0.2">
      <c r="A30495">
        <v>0.16684830188751201</v>
      </c>
      <c r="B30495">
        <v>-5.12193106114864E-2</v>
      </c>
    </row>
    <row r="30496" spans="1:2" x14ac:dyDescent="0.2">
      <c r="A30496">
        <v>0.166618302464485</v>
      </c>
      <c r="B30496">
        <v>-4.9685779958963401E-2</v>
      </c>
    </row>
    <row r="30497" spans="1:2" x14ac:dyDescent="0.2">
      <c r="A30497">
        <v>0.16669499874115001</v>
      </c>
      <c r="B30497">
        <v>-5.0452541559934602E-2</v>
      </c>
    </row>
    <row r="30498" spans="1:2" x14ac:dyDescent="0.2">
      <c r="A30498">
        <v>0.166618302464485</v>
      </c>
      <c r="B30498">
        <v>-5.0452541559934602E-2</v>
      </c>
    </row>
    <row r="30499" spans="1:2" x14ac:dyDescent="0.2">
      <c r="A30499">
        <v>0.16638830304145799</v>
      </c>
      <c r="B30499">
        <v>-5.12193106114864E-2</v>
      </c>
    </row>
    <row r="30500" spans="1:2" x14ac:dyDescent="0.2">
      <c r="A30500">
        <v>0.16638830304145799</v>
      </c>
      <c r="B30500">
        <v>-5.12193106114864E-2</v>
      </c>
    </row>
    <row r="30501" spans="1:2" x14ac:dyDescent="0.2">
      <c r="A30501">
        <v>0.166234895586967</v>
      </c>
      <c r="B30501">
        <v>-5.12193106114864E-2</v>
      </c>
    </row>
    <row r="30502" spans="1:2" x14ac:dyDescent="0.2">
      <c r="A30502">
        <v>0.166081607341766</v>
      </c>
      <c r="B30502">
        <v>-4.9685779958963401E-2</v>
      </c>
    </row>
    <row r="30503" spans="1:2" x14ac:dyDescent="0.2">
      <c r="A30503">
        <v>0.166081607341766</v>
      </c>
      <c r="B30503">
        <v>-5.12193106114864E-2</v>
      </c>
    </row>
    <row r="30504" spans="1:2" x14ac:dyDescent="0.2">
      <c r="A30504">
        <v>0.165928199887276</v>
      </c>
      <c r="B30504">
        <v>-5.12193106114864E-2</v>
      </c>
    </row>
    <row r="30505" spans="1:2" x14ac:dyDescent="0.2">
      <c r="A30505">
        <v>0.16585150361061099</v>
      </c>
      <c r="B30505">
        <v>-5.12193106114864E-2</v>
      </c>
    </row>
    <row r="30506" spans="1:2" x14ac:dyDescent="0.2">
      <c r="A30506">
        <v>0.16562150418758401</v>
      </c>
      <c r="B30506">
        <v>-5.19860684871674E-2</v>
      </c>
    </row>
    <row r="30507" spans="1:2" x14ac:dyDescent="0.2">
      <c r="A30507">
        <v>0.16562150418758401</v>
      </c>
      <c r="B30507">
        <v>-5.12193106114864E-2</v>
      </c>
    </row>
    <row r="30508" spans="1:2" x14ac:dyDescent="0.2">
      <c r="A30508">
        <v>0.16546820104122201</v>
      </c>
      <c r="B30508">
        <v>-5.12193106114864E-2</v>
      </c>
    </row>
    <row r="30509" spans="1:2" x14ac:dyDescent="0.2">
      <c r="A30509">
        <v>0.165391504764557</v>
      </c>
      <c r="B30509">
        <v>-5.12193106114864E-2</v>
      </c>
    </row>
    <row r="30510" spans="1:2" x14ac:dyDescent="0.2">
      <c r="A30510">
        <v>0.165391504764557</v>
      </c>
      <c r="B30510">
        <v>-5.0452541559934602E-2</v>
      </c>
    </row>
    <row r="30511" spans="1:2" x14ac:dyDescent="0.2">
      <c r="A30511">
        <v>0.165238097310066</v>
      </c>
      <c r="B30511">
        <v>-5.12193106114864E-2</v>
      </c>
    </row>
    <row r="30512" spans="1:2" x14ac:dyDescent="0.2">
      <c r="A30512">
        <v>0.165084794163704</v>
      </c>
      <c r="B30512">
        <v>-5.12193106114864E-2</v>
      </c>
    </row>
    <row r="30513" spans="1:2" x14ac:dyDescent="0.2">
      <c r="A30513">
        <v>0.16493140161037401</v>
      </c>
      <c r="B30513">
        <v>-5.19860684871674E-2</v>
      </c>
    </row>
    <row r="30514" spans="1:2" x14ac:dyDescent="0.2">
      <c r="A30514">
        <v>0.16485470533370999</v>
      </c>
      <c r="B30514">
        <v>-5.19860684871674E-2</v>
      </c>
    </row>
    <row r="30515" spans="1:2" x14ac:dyDescent="0.2">
      <c r="A30515">
        <v>0.16477809846401201</v>
      </c>
      <c r="B30515">
        <v>-5.12193106114864E-2</v>
      </c>
    </row>
    <row r="30516" spans="1:2" x14ac:dyDescent="0.2">
      <c r="A30516">
        <v>0.16447140276432001</v>
      </c>
      <c r="B30516">
        <v>-5.12193106114864E-2</v>
      </c>
    </row>
    <row r="30517" spans="1:2" x14ac:dyDescent="0.2">
      <c r="A30517">
        <v>0.164547994732857</v>
      </c>
      <c r="B30517">
        <v>-4.9685779958963401E-2</v>
      </c>
    </row>
    <row r="30518" spans="1:2" x14ac:dyDescent="0.2">
      <c r="A30518">
        <v>0.164394706487656</v>
      </c>
      <c r="B30518">
        <v>-4.9685779958963401E-2</v>
      </c>
    </row>
    <row r="30519" spans="1:2" x14ac:dyDescent="0.2">
      <c r="A30519">
        <v>0.16424129903316501</v>
      </c>
      <c r="B30519">
        <v>-5.19860684871674E-2</v>
      </c>
    </row>
    <row r="30520" spans="1:2" x14ac:dyDescent="0.2">
      <c r="A30520">
        <v>0.16408799588680301</v>
      </c>
      <c r="B30520">
        <v>-5.19860684871674E-2</v>
      </c>
    </row>
    <row r="30521" spans="1:2" x14ac:dyDescent="0.2">
      <c r="A30521">
        <v>0.16401129961013799</v>
      </c>
      <c r="B30521">
        <v>-5.12193106114864E-2</v>
      </c>
    </row>
    <row r="30522" spans="1:2" x14ac:dyDescent="0.2">
      <c r="A30522">
        <v>0.163857907056808</v>
      </c>
      <c r="B30522">
        <v>-5.12193106114864E-2</v>
      </c>
    </row>
    <row r="30523" spans="1:2" x14ac:dyDescent="0.2">
      <c r="A30523">
        <v>0.163704603910446</v>
      </c>
      <c r="B30523">
        <v>-5.3519599139690399E-2</v>
      </c>
    </row>
    <row r="30524" spans="1:2" x14ac:dyDescent="0.2">
      <c r="A30524">
        <v>0.163704603910446</v>
      </c>
      <c r="B30524">
        <v>-5.19860684871674E-2</v>
      </c>
    </row>
    <row r="30525" spans="1:2" x14ac:dyDescent="0.2">
      <c r="A30525">
        <v>0.16362789273261999</v>
      </c>
      <c r="B30525">
        <v>-5.12193106114864E-2</v>
      </c>
    </row>
    <row r="30526" spans="1:2" x14ac:dyDescent="0.2">
      <c r="A30526">
        <v>0.16347460448741899</v>
      </c>
      <c r="B30526">
        <v>-5.19860684871674E-2</v>
      </c>
    </row>
    <row r="30527" spans="1:2" x14ac:dyDescent="0.2">
      <c r="A30527">
        <v>0.16332119703292799</v>
      </c>
      <c r="B30527">
        <v>-5.12193106114864E-2</v>
      </c>
    </row>
    <row r="30528" spans="1:2" x14ac:dyDescent="0.2">
      <c r="A30528">
        <v>0.163167804479599</v>
      </c>
      <c r="B30528">
        <v>-5.12193106114864E-2</v>
      </c>
    </row>
    <row r="30529" spans="1:2" x14ac:dyDescent="0.2">
      <c r="A30529">
        <v>0.163014501333237</v>
      </c>
      <c r="B30529">
        <v>-5.0452541559934602E-2</v>
      </c>
    </row>
    <row r="30530" spans="1:2" x14ac:dyDescent="0.2">
      <c r="A30530">
        <v>0.16293780505657199</v>
      </c>
      <c r="B30530">
        <v>-5.12193106114864E-2</v>
      </c>
    </row>
    <row r="30531" spans="1:2" x14ac:dyDescent="0.2">
      <c r="A30531">
        <v>0.162861198186874</v>
      </c>
      <c r="B30531">
        <v>-5.12193106114864E-2</v>
      </c>
    </row>
    <row r="30532" spans="1:2" x14ac:dyDescent="0.2">
      <c r="A30532">
        <v>0.162861198186874</v>
      </c>
      <c r="B30532">
        <v>-5.0452541559934602E-2</v>
      </c>
    </row>
    <row r="30533" spans="1:2" x14ac:dyDescent="0.2">
      <c r="A30533">
        <v>0.16255439817905401</v>
      </c>
      <c r="B30533">
        <v>-5.19860684871674E-2</v>
      </c>
    </row>
    <row r="30534" spans="1:2" x14ac:dyDescent="0.2">
      <c r="A30534">
        <v>0.16240109503269201</v>
      </c>
      <c r="B30534">
        <v>-5.3519599139690399E-2</v>
      </c>
    </row>
    <row r="30535" spans="1:2" x14ac:dyDescent="0.2">
      <c r="A30535">
        <v>0.162324398756027</v>
      </c>
      <c r="B30535">
        <v>-5.2752841264009503E-2</v>
      </c>
    </row>
    <row r="30536" spans="1:2" x14ac:dyDescent="0.2">
      <c r="A30536">
        <v>0.162171095609665</v>
      </c>
      <c r="B30536">
        <v>-5.2752841264009503E-2</v>
      </c>
    </row>
    <row r="30537" spans="1:2" x14ac:dyDescent="0.2">
      <c r="A30537">
        <v>0.16224770247936199</v>
      </c>
      <c r="B30537">
        <v>-5.12193106114864E-2</v>
      </c>
    </row>
    <row r="30538" spans="1:2" x14ac:dyDescent="0.2">
      <c r="A30538">
        <v>0.16201770305633501</v>
      </c>
      <c r="B30538">
        <v>-5.12193106114864E-2</v>
      </c>
    </row>
    <row r="30539" spans="1:2" x14ac:dyDescent="0.2">
      <c r="A30539">
        <v>0.16194100677967099</v>
      </c>
      <c r="B30539">
        <v>-5.19860684871674E-2</v>
      </c>
    </row>
    <row r="30540" spans="1:2" x14ac:dyDescent="0.2">
      <c r="A30540">
        <v>0.16186439990997301</v>
      </c>
      <c r="B30540">
        <v>-5.19860684871674E-2</v>
      </c>
    </row>
    <row r="30541" spans="1:2" x14ac:dyDescent="0.2">
      <c r="A30541">
        <v>0.16178770363330799</v>
      </c>
      <c r="B30541">
        <v>-5.3519599139690399E-2</v>
      </c>
    </row>
    <row r="30542" spans="1:2" x14ac:dyDescent="0.2">
      <c r="A30542">
        <v>0.161634296178818</v>
      </c>
      <c r="B30542">
        <v>-5.2752841264009503E-2</v>
      </c>
    </row>
    <row r="30543" spans="1:2" x14ac:dyDescent="0.2">
      <c r="A30543">
        <v>0.161480993032455</v>
      </c>
      <c r="B30543">
        <v>-5.5053140968084301E-2</v>
      </c>
    </row>
    <row r="30544" spans="1:2" x14ac:dyDescent="0.2">
      <c r="A30544">
        <v>0.161480993032455</v>
      </c>
      <c r="B30544">
        <v>-5.3519599139690399E-2</v>
      </c>
    </row>
    <row r="30545" spans="1:2" x14ac:dyDescent="0.2">
      <c r="A30545">
        <v>0.161327600479126</v>
      </c>
      <c r="B30545">
        <v>-5.19860684871674E-2</v>
      </c>
    </row>
    <row r="30546" spans="1:2" x14ac:dyDescent="0.2">
      <c r="A30546">
        <v>0.16125090420246099</v>
      </c>
      <c r="B30546">
        <v>-5.2752841264009503E-2</v>
      </c>
    </row>
    <row r="30547" spans="1:2" x14ac:dyDescent="0.2">
      <c r="A30547">
        <v>0.161174297332764</v>
      </c>
      <c r="B30547">
        <v>-5.3519599139690399E-2</v>
      </c>
    </row>
    <row r="30548" spans="1:2" x14ac:dyDescent="0.2">
      <c r="A30548">
        <v>0.16102090477943401</v>
      </c>
      <c r="B30548">
        <v>-5.19860684871674E-2</v>
      </c>
    </row>
    <row r="30549" spans="1:2" x14ac:dyDescent="0.2">
      <c r="A30549">
        <v>0.160944193601608</v>
      </c>
      <c r="B30549">
        <v>-5.19860684871674E-2</v>
      </c>
    </row>
    <row r="30550" spans="1:2" x14ac:dyDescent="0.2">
      <c r="A30550">
        <v>0.16086760163307201</v>
      </c>
      <c r="B30550">
        <v>-5.19860684871674E-2</v>
      </c>
    </row>
    <row r="30551" spans="1:2" x14ac:dyDescent="0.2">
      <c r="A30551">
        <v>0.16071419417858099</v>
      </c>
      <c r="B30551">
        <v>-5.2752841264009503E-2</v>
      </c>
    </row>
    <row r="30552" spans="1:2" x14ac:dyDescent="0.2">
      <c r="A30552">
        <v>0.160637497901917</v>
      </c>
      <c r="B30552">
        <v>-5.19860684871674E-2</v>
      </c>
    </row>
    <row r="30553" spans="1:2" x14ac:dyDescent="0.2">
      <c r="A30553">
        <v>0.160484194755554</v>
      </c>
      <c r="B30553">
        <v>-5.2752841264009503E-2</v>
      </c>
    </row>
    <row r="30554" spans="1:2" x14ac:dyDescent="0.2">
      <c r="A30554">
        <v>0.160484194755554</v>
      </c>
      <c r="B30554">
        <v>-5.19860684871674E-2</v>
      </c>
    </row>
    <row r="30555" spans="1:2" x14ac:dyDescent="0.2">
      <c r="A30555">
        <v>0.16025419533252699</v>
      </c>
      <c r="B30555">
        <v>-5.12193106114864E-2</v>
      </c>
    </row>
    <row r="30556" spans="1:2" x14ac:dyDescent="0.2">
      <c r="A30556">
        <v>0.16025419533252699</v>
      </c>
      <c r="B30556">
        <v>-5.19860684871674E-2</v>
      </c>
    </row>
    <row r="30557" spans="1:2" x14ac:dyDescent="0.2">
      <c r="A30557">
        <v>0.16017749905586201</v>
      </c>
      <c r="B30557">
        <v>-5.2752841264009503E-2</v>
      </c>
    </row>
    <row r="30558" spans="1:2" x14ac:dyDescent="0.2">
      <c r="A30558">
        <v>0.16002410650253299</v>
      </c>
      <c r="B30558">
        <v>-5.2752841264009503E-2</v>
      </c>
    </row>
    <row r="30559" spans="1:2" x14ac:dyDescent="0.2">
      <c r="A30559">
        <v>0.159947395324707</v>
      </c>
      <c r="B30559">
        <v>-5.3519599139690399E-2</v>
      </c>
    </row>
    <row r="30560" spans="1:2" x14ac:dyDescent="0.2">
      <c r="A30560">
        <v>0.159794107079506</v>
      </c>
      <c r="B30560">
        <v>-5.3519599139690399E-2</v>
      </c>
    </row>
    <row r="30561" spans="1:2" x14ac:dyDescent="0.2">
      <c r="A30561">
        <v>0.15964069962501501</v>
      </c>
      <c r="B30561">
        <v>-5.19860684871674E-2</v>
      </c>
    </row>
    <row r="30562" spans="1:2" x14ac:dyDescent="0.2">
      <c r="A30562">
        <v>0.15964069962501501</v>
      </c>
      <c r="B30562">
        <v>-5.2752841264009503E-2</v>
      </c>
    </row>
    <row r="30563" spans="1:2" x14ac:dyDescent="0.2">
      <c r="A30563">
        <v>0.159564003348351</v>
      </c>
      <c r="B30563">
        <v>-5.19860684871674E-2</v>
      </c>
    </row>
    <row r="30564" spans="1:2" x14ac:dyDescent="0.2">
      <c r="A30564">
        <v>0.159410700201988</v>
      </c>
      <c r="B30564">
        <v>-5.19860684871674E-2</v>
      </c>
    </row>
    <row r="30565" spans="1:2" x14ac:dyDescent="0.2">
      <c r="A30565">
        <v>0.159410700201988</v>
      </c>
      <c r="B30565">
        <v>-5.19860684871674E-2</v>
      </c>
    </row>
    <row r="30566" spans="1:2" x14ac:dyDescent="0.2">
      <c r="A30566">
        <v>0.159257397055626</v>
      </c>
      <c r="B30566">
        <v>-5.2752841264009503E-2</v>
      </c>
    </row>
    <row r="30567" spans="1:2" x14ac:dyDescent="0.2">
      <c r="A30567">
        <v>0.15902729332447099</v>
      </c>
      <c r="B30567">
        <v>-5.19860684871674E-2</v>
      </c>
    </row>
    <row r="30568" spans="1:2" x14ac:dyDescent="0.2">
      <c r="A30568">
        <v>0.15887400507926899</v>
      </c>
      <c r="B30568">
        <v>-5.2752841264009503E-2</v>
      </c>
    </row>
    <row r="30569" spans="1:2" x14ac:dyDescent="0.2">
      <c r="A30569">
        <v>0.15879729390144301</v>
      </c>
      <c r="B30569">
        <v>-5.3519599139690399E-2</v>
      </c>
    </row>
    <row r="30570" spans="1:2" x14ac:dyDescent="0.2">
      <c r="A30570">
        <v>0.15864390134811401</v>
      </c>
      <c r="B30570">
        <v>-5.19860684871674E-2</v>
      </c>
    </row>
    <row r="30571" spans="1:2" x14ac:dyDescent="0.2">
      <c r="A30571">
        <v>0.158567294478416</v>
      </c>
      <c r="B30571">
        <v>-5.3519599139690399E-2</v>
      </c>
    </row>
    <row r="30572" spans="1:2" x14ac:dyDescent="0.2">
      <c r="A30572">
        <v>0.158413901925087</v>
      </c>
      <c r="B30572">
        <v>-5.12193106114864E-2</v>
      </c>
    </row>
    <row r="30573" spans="1:2" x14ac:dyDescent="0.2">
      <c r="A30573">
        <v>0.158260598778725</v>
      </c>
      <c r="B30573">
        <v>-5.2752841264009503E-2</v>
      </c>
    </row>
    <row r="30574" spans="1:2" x14ac:dyDescent="0.2">
      <c r="A30574">
        <v>0.158260598778725</v>
      </c>
      <c r="B30574">
        <v>-5.19860684871674E-2</v>
      </c>
    </row>
    <row r="30575" spans="1:2" x14ac:dyDescent="0.2">
      <c r="A30575">
        <v>0.158030495047569</v>
      </c>
      <c r="B30575">
        <v>-5.2752841264009503E-2</v>
      </c>
    </row>
    <row r="30576" spans="1:2" x14ac:dyDescent="0.2">
      <c r="A30576">
        <v>0.158030495047569</v>
      </c>
      <c r="B30576">
        <v>-5.4286368191242197E-2</v>
      </c>
    </row>
    <row r="30577" spans="1:2" x14ac:dyDescent="0.2">
      <c r="A30577">
        <v>0.15795379877090501</v>
      </c>
      <c r="B30577">
        <v>-5.4286368191242197E-2</v>
      </c>
    </row>
    <row r="30578" spans="1:2" x14ac:dyDescent="0.2">
      <c r="A30578">
        <v>0.157723799347878</v>
      </c>
      <c r="B30578">
        <v>-5.3519599139690399E-2</v>
      </c>
    </row>
    <row r="30579" spans="1:2" x14ac:dyDescent="0.2">
      <c r="A30579">
        <v>0.15764710307121299</v>
      </c>
      <c r="B30579">
        <v>-5.2752841264009503E-2</v>
      </c>
    </row>
    <row r="30580" spans="1:2" x14ac:dyDescent="0.2">
      <c r="A30580">
        <v>0.15749379992484999</v>
      </c>
      <c r="B30580">
        <v>-5.2752841264009503E-2</v>
      </c>
    </row>
    <row r="30581" spans="1:2" x14ac:dyDescent="0.2">
      <c r="A30581">
        <v>0.15741710364818601</v>
      </c>
      <c r="B30581">
        <v>-5.2752841264009503E-2</v>
      </c>
    </row>
    <row r="30582" spans="1:2" x14ac:dyDescent="0.2">
      <c r="A30582">
        <v>0.15741710364818601</v>
      </c>
      <c r="B30582">
        <v>-5.3519599139690399E-2</v>
      </c>
    </row>
    <row r="30583" spans="1:2" x14ac:dyDescent="0.2">
      <c r="A30583">
        <v>0.157187104225159</v>
      </c>
      <c r="B30583">
        <v>-5.4286368191242197E-2</v>
      </c>
    </row>
    <row r="30584" spans="1:2" x14ac:dyDescent="0.2">
      <c r="A30584">
        <v>0.15695700049400299</v>
      </c>
      <c r="B30584">
        <v>-5.2752841264009503E-2</v>
      </c>
    </row>
    <row r="30585" spans="1:2" x14ac:dyDescent="0.2">
      <c r="A30585">
        <v>0.157033696770668</v>
      </c>
      <c r="B30585">
        <v>-5.19860684871674E-2</v>
      </c>
    </row>
    <row r="30586" spans="1:2" x14ac:dyDescent="0.2">
      <c r="A30586">
        <v>0.15680369734764099</v>
      </c>
      <c r="B30586">
        <v>-5.19860684871674E-2</v>
      </c>
    </row>
    <row r="30587" spans="1:2" x14ac:dyDescent="0.2">
      <c r="A30587">
        <v>0.156880393624306</v>
      </c>
      <c r="B30587">
        <v>-5.19860684871674E-2</v>
      </c>
    </row>
    <row r="30588" spans="1:2" x14ac:dyDescent="0.2">
      <c r="A30588">
        <v>0.15657369792461401</v>
      </c>
      <c r="B30588">
        <v>-5.3519599139690399E-2</v>
      </c>
    </row>
    <row r="30589" spans="1:2" x14ac:dyDescent="0.2">
      <c r="A30589">
        <v>0.15642030537128401</v>
      </c>
      <c r="B30589">
        <v>-5.3519599139690399E-2</v>
      </c>
    </row>
    <row r="30590" spans="1:2" x14ac:dyDescent="0.2">
      <c r="A30590">
        <v>0.156343594193459</v>
      </c>
      <c r="B30590">
        <v>-5.3519599139690399E-2</v>
      </c>
    </row>
    <row r="30591" spans="1:2" x14ac:dyDescent="0.2">
      <c r="A30591">
        <v>0.15626700222492201</v>
      </c>
      <c r="B30591">
        <v>-5.3519599139690399E-2</v>
      </c>
    </row>
    <row r="30592" spans="1:2" x14ac:dyDescent="0.2">
      <c r="A30592">
        <v>0.156190305948257</v>
      </c>
      <c r="B30592">
        <v>-5.3519599139690399E-2</v>
      </c>
    </row>
    <row r="30593" spans="1:2" x14ac:dyDescent="0.2">
      <c r="A30593">
        <v>0.15596030652522999</v>
      </c>
      <c r="B30593">
        <v>-5.3519599139690399E-2</v>
      </c>
    </row>
    <row r="30594" spans="1:2" x14ac:dyDescent="0.2">
      <c r="A30594">
        <v>0.15588359534740401</v>
      </c>
      <c r="B30594">
        <v>-5.19860684871674E-2</v>
      </c>
    </row>
    <row r="30595" spans="1:2" x14ac:dyDescent="0.2">
      <c r="A30595">
        <v>0.15580689907074</v>
      </c>
      <c r="B30595">
        <v>-5.2752841264009503E-2</v>
      </c>
    </row>
    <row r="30596" spans="1:2" x14ac:dyDescent="0.2">
      <c r="A30596">
        <v>0.15573020279407501</v>
      </c>
      <c r="B30596">
        <v>-5.3519599139690399E-2</v>
      </c>
    </row>
    <row r="30597" spans="1:2" x14ac:dyDescent="0.2">
      <c r="A30597">
        <v>0.15557689964771301</v>
      </c>
      <c r="B30597">
        <v>-5.3519599139690399E-2</v>
      </c>
    </row>
    <row r="30598" spans="1:2" x14ac:dyDescent="0.2">
      <c r="A30598">
        <v>0.15542350709438299</v>
      </c>
      <c r="B30598">
        <v>-5.2752841264009503E-2</v>
      </c>
    </row>
    <row r="30599" spans="1:2" x14ac:dyDescent="0.2">
      <c r="A30599">
        <v>0.15534679591655701</v>
      </c>
      <c r="B30599">
        <v>-5.3519599139690399E-2</v>
      </c>
    </row>
    <row r="30600" spans="1:2" x14ac:dyDescent="0.2">
      <c r="A30600">
        <v>0.15527020394802099</v>
      </c>
      <c r="B30600">
        <v>-5.3519599139690399E-2</v>
      </c>
    </row>
    <row r="30601" spans="1:2" x14ac:dyDescent="0.2">
      <c r="A30601">
        <v>0.15527020394802099</v>
      </c>
      <c r="B30601">
        <v>-5.19860684871674E-2</v>
      </c>
    </row>
    <row r="30602" spans="1:2" x14ac:dyDescent="0.2">
      <c r="A30602">
        <v>0.15504010021686601</v>
      </c>
      <c r="B30602">
        <v>-5.3519599139690399E-2</v>
      </c>
    </row>
    <row r="30603" spans="1:2" x14ac:dyDescent="0.2">
      <c r="A30603">
        <v>0.15504010021686601</v>
      </c>
      <c r="B30603">
        <v>-5.19860684871674E-2</v>
      </c>
    </row>
    <row r="30604" spans="1:2" x14ac:dyDescent="0.2">
      <c r="A30604">
        <v>0.154963493347168</v>
      </c>
      <c r="B30604">
        <v>-5.19860684871674E-2</v>
      </c>
    </row>
    <row r="30605" spans="1:2" x14ac:dyDescent="0.2">
      <c r="A30605">
        <v>0.15488679707050301</v>
      </c>
      <c r="B30605">
        <v>-5.19860684871674E-2</v>
      </c>
    </row>
    <row r="30606" spans="1:2" x14ac:dyDescent="0.2">
      <c r="A30606">
        <v>0.15473340451717399</v>
      </c>
      <c r="B30606">
        <v>-5.3519599139690399E-2</v>
      </c>
    </row>
    <row r="30607" spans="1:2" x14ac:dyDescent="0.2">
      <c r="A30607">
        <v>0.15458010137081099</v>
      </c>
      <c r="B30607">
        <v>-5.3519599139690399E-2</v>
      </c>
    </row>
    <row r="30608" spans="1:2" x14ac:dyDescent="0.2">
      <c r="A30608">
        <v>0.154426693916321</v>
      </c>
      <c r="B30608">
        <v>-5.2752841264009503E-2</v>
      </c>
    </row>
    <row r="30609" spans="1:2" x14ac:dyDescent="0.2">
      <c r="A30609">
        <v>0.15434999763965601</v>
      </c>
      <c r="B30609">
        <v>-5.2752841264009503E-2</v>
      </c>
    </row>
    <row r="30610" spans="1:2" x14ac:dyDescent="0.2">
      <c r="A30610">
        <v>0.15434999763965601</v>
      </c>
      <c r="B30610">
        <v>-5.12193106114864E-2</v>
      </c>
    </row>
    <row r="30611" spans="1:2" x14ac:dyDescent="0.2">
      <c r="A30611">
        <v>0.15419669449329401</v>
      </c>
      <c r="B30611">
        <v>-5.3519599139690399E-2</v>
      </c>
    </row>
    <row r="30612" spans="1:2" x14ac:dyDescent="0.2">
      <c r="A30612">
        <v>0.15427340567112</v>
      </c>
      <c r="B30612">
        <v>-5.12193106114864E-2</v>
      </c>
    </row>
    <row r="30613" spans="1:2" x14ac:dyDescent="0.2">
      <c r="A30613">
        <v>0.15404330193996399</v>
      </c>
      <c r="B30613">
        <v>-5.2752841264009503E-2</v>
      </c>
    </row>
    <row r="30614" spans="1:2" x14ac:dyDescent="0.2">
      <c r="A30614">
        <v>0.153966695070267</v>
      </c>
      <c r="B30614">
        <v>-5.3519599139690399E-2</v>
      </c>
    </row>
    <row r="30615" spans="1:2" x14ac:dyDescent="0.2">
      <c r="A30615">
        <v>0.15373660624027299</v>
      </c>
      <c r="B30615">
        <v>-5.3519599139690399E-2</v>
      </c>
    </row>
    <row r="30616" spans="1:2" x14ac:dyDescent="0.2">
      <c r="A30616">
        <v>0.15373660624027299</v>
      </c>
      <c r="B30616">
        <v>-5.3519599139690399E-2</v>
      </c>
    </row>
    <row r="30617" spans="1:2" x14ac:dyDescent="0.2">
      <c r="A30617">
        <v>0.15373660624027299</v>
      </c>
      <c r="B30617">
        <v>-5.3519599139690399E-2</v>
      </c>
    </row>
    <row r="30618" spans="1:2" x14ac:dyDescent="0.2">
      <c r="A30618">
        <v>0.15358330309391</v>
      </c>
      <c r="B30618">
        <v>-5.19860684871674E-2</v>
      </c>
    </row>
    <row r="30619" spans="1:2" x14ac:dyDescent="0.2">
      <c r="A30619">
        <v>0.15335330367088301</v>
      </c>
      <c r="B30619">
        <v>-5.19860684871674E-2</v>
      </c>
    </row>
    <row r="30620" spans="1:2" x14ac:dyDescent="0.2">
      <c r="A30620">
        <v>0.15335330367088301</v>
      </c>
      <c r="B30620">
        <v>-5.12193106114864E-2</v>
      </c>
    </row>
    <row r="30621" spans="1:2" x14ac:dyDescent="0.2">
      <c r="A30621">
        <v>0.15335330367088301</v>
      </c>
      <c r="B30621">
        <v>-5.19860684871674E-2</v>
      </c>
    </row>
    <row r="30622" spans="1:2" x14ac:dyDescent="0.2">
      <c r="A30622">
        <v>0.15304650366306299</v>
      </c>
      <c r="B30622">
        <v>-5.2752841264009503E-2</v>
      </c>
    </row>
    <row r="30623" spans="1:2" x14ac:dyDescent="0.2">
      <c r="A30623">
        <v>0.15296989679336501</v>
      </c>
      <c r="B30623">
        <v>-5.3519599139690399E-2</v>
      </c>
    </row>
    <row r="30624" spans="1:2" x14ac:dyDescent="0.2">
      <c r="A30624">
        <v>0.15273979306221</v>
      </c>
      <c r="B30624">
        <v>-5.2752841264009503E-2</v>
      </c>
    </row>
    <row r="30625" spans="1:2" x14ac:dyDescent="0.2">
      <c r="A30625">
        <v>0.15273979306221</v>
      </c>
      <c r="B30625">
        <v>-5.2752841264009503E-2</v>
      </c>
    </row>
    <row r="30626" spans="1:2" x14ac:dyDescent="0.2">
      <c r="A30626">
        <v>0.152586504817009</v>
      </c>
      <c r="B30626">
        <v>-5.19860684871674E-2</v>
      </c>
    </row>
    <row r="30627" spans="1:2" x14ac:dyDescent="0.2">
      <c r="A30627">
        <v>0.152586504817009</v>
      </c>
      <c r="B30627">
        <v>-5.2752841264009503E-2</v>
      </c>
    </row>
    <row r="30628" spans="1:2" x14ac:dyDescent="0.2">
      <c r="A30628">
        <v>0.15243309736251801</v>
      </c>
      <c r="B30628">
        <v>-5.12193106114864E-2</v>
      </c>
    </row>
    <row r="30629" spans="1:2" x14ac:dyDescent="0.2">
      <c r="A30629">
        <v>0.15227979421615601</v>
      </c>
      <c r="B30629">
        <v>-5.2752841264009503E-2</v>
      </c>
    </row>
    <row r="30630" spans="1:2" x14ac:dyDescent="0.2">
      <c r="A30630">
        <v>0.15212640166282701</v>
      </c>
      <c r="B30630">
        <v>-5.3519599139690399E-2</v>
      </c>
    </row>
    <row r="30631" spans="1:2" x14ac:dyDescent="0.2">
      <c r="A30631">
        <v>0.152049794793129</v>
      </c>
      <c r="B30631">
        <v>-5.3519599139690399E-2</v>
      </c>
    </row>
    <row r="30632" spans="1:2" x14ac:dyDescent="0.2">
      <c r="A30632">
        <v>0.15197309851646401</v>
      </c>
      <c r="B30632">
        <v>-5.2752841264009503E-2</v>
      </c>
    </row>
    <row r="30633" spans="1:2" x14ac:dyDescent="0.2">
      <c r="A30633">
        <v>0.15181970596313499</v>
      </c>
      <c r="B30633">
        <v>-5.2752841264009503E-2</v>
      </c>
    </row>
    <row r="30634" spans="1:2" x14ac:dyDescent="0.2">
      <c r="A30634">
        <v>0.15166640281677199</v>
      </c>
      <c r="B30634">
        <v>-5.19860684871674E-2</v>
      </c>
    </row>
    <row r="30635" spans="1:2" x14ac:dyDescent="0.2">
      <c r="A30635">
        <v>0.151589706540108</v>
      </c>
      <c r="B30635">
        <v>-5.19860684871674E-2</v>
      </c>
    </row>
    <row r="30636" spans="1:2" x14ac:dyDescent="0.2">
      <c r="A30636">
        <v>0.15143629908561701</v>
      </c>
      <c r="B30636">
        <v>-5.19860684871674E-2</v>
      </c>
    </row>
    <row r="30637" spans="1:2" x14ac:dyDescent="0.2">
      <c r="A30637">
        <v>0.15135970711708099</v>
      </c>
      <c r="B30637">
        <v>-5.19860684871674E-2</v>
      </c>
    </row>
    <row r="30638" spans="1:2" x14ac:dyDescent="0.2">
      <c r="A30638">
        <v>0.15128299593925501</v>
      </c>
      <c r="B30638">
        <v>-5.3519599139690399E-2</v>
      </c>
    </row>
    <row r="30639" spans="1:2" x14ac:dyDescent="0.2">
      <c r="A30639">
        <v>0.15112960338592499</v>
      </c>
      <c r="B30639">
        <v>-5.3519599139690399E-2</v>
      </c>
    </row>
    <row r="30640" spans="1:2" x14ac:dyDescent="0.2">
      <c r="A30640">
        <v>0.150899603962898</v>
      </c>
      <c r="B30640">
        <v>-5.19860684871674E-2</v>
      </c>
    </row>
    <row r="30641" spans="1:2" x14ac:dyDescent="0.2">
      <c r="A30641">
        <v>0.15082289278507199</v>
      </c>
      <c r="B30641">
        <v>-5.2752841264009503E-2</v>
      </c>
    </row>
    <row r="30642" spans="1:2" x14ac:dyDescent="0.2">
      <c r="A30642">
        <v>0.15074619650840801</v>
      </c>
      <c r="B30642">
        <v>-5.2752841264009503E-2</v>
      </c>
    </row>
    <row r="30643" spans="1:2" x14ac:dyDescent="0.2">
      <c r="A30643">
        <v>0.15074619650840801</v>
      </c>
      <c r="B30643">
        <v>-5.4286368191242197E-2</v>
      </c>
    </row>
    <row r="30644" spans="1:2" x14ac:dyDescent="0.2">
      <c r="A30644">
        <v>0.150516197085381</v>
      </c>
      <c r="B30644">
        <v>-5.3519599139690399E-2</v>
      </c>
    </row>
    <row r="30645" spans="1:2" x14ac:dyDescent="0.2">
      <c r="A30645">
        <v>0.150362893939018</v>
      </c>
      <c r="B30645">
        <v>-5.3519599139690399E-2</v>
      </c>
    </row>
    <row r="30646" spans="1:2" x14ac:dyDescent="0.2">
      <c r="A30646">
        <v>0.150209501385689</v>
      </c>
      <c r="B30646">
        <v>-5.3519599139690399E-2</v>
      </c>
    </row>
    <row r="30647" spans="1:2" x14ac:dyDescent="0.2">
      <c r="A30647">
        <v>0.15013280510902399</v>
      </c>
      <c r="B30647">
        <v>-5.3519599139690399E-2</v>
      </c>
    </row>
    <row r="30648" spans="1:2" x14ac:dyDescent="0.2">
      <c r="A30648">
        <v>0.14997950196266199</v>
      </c>
      <c r="B30648">
        <v>-5.4286368191242197E-2</v>
      </c>
    </row>
    <row r="30649" spans="1:2" x14ac:dyDescent="0.2">
      <c r="A30649">
        <v>0.14990280568599701</v>
      </c>
      <c r="B30649">
        <v>-5.3519599139690399E-2</v>
      </c>
    </row>
    <row r="30650" spans="1:2" x14ac:dyDescent="0.2">
      <c r="A30650">
        <v>0.14990280568599701</v>
      </c>
      <c r="B30650">
        <v>-5.19860684871674E-2</v>
      </c>
    </row>
    <row r="30651" spans="1:2" x14ac:dyDescent="0.2">
      <c r="A30651">
        <v>0.14974950253963501</v>
      </c>
      <c r="B30651">
        <v>-5.2752841264009503E-2</v>
      </c>
    </row>
    <row r="30652" spans="1:2" x14ac:dyDescent="0.2">
      <c r="A30652">
        <v>0.14967280626297</v>
      </c>
      <c r="B30652">
        <v>-5.4286368191242197E-2</v>
      </c>
    </row>
    <row r="30653" spans="1:2" x14ac:dyDescent="0.2">
      <c r="A30653">
        <v>0.14959609508514399</v>
      </c>
      <c r="B30653">
        <v>-5.5053140968084301E-2</v>
      </c>
    </row>
    <row r="30654" spans="1:2" x14ac:dyDescent="0.2">
      <c r="A30654">
        <v>0.14944270253181499</v>
      </c>
      <c r="B30654">
        <v>-5.4286368191242197E-2</v>
      </c>
    </row>
    <row r="30655" spans="1:2" x14ac:dyDescent="0.2">
      <c r="A30655">
        <v>0.14928939938545199</v>
      </c>
      <c r="B30655">
        <v>-5.5053140968084301E-2</v>
      </c>
    </row>
    <row r="30656" spans="1:2" x14ac:dyDescent="0.2">
      <c r="A30656">
        <v>0.149136006832123</v>
      </c>
      <c r="B30656">
        <v>-5.3519599139690399E-2</v>
      </c>
    </row>
    <row r="30657" spans="1:2" x14ac:dyDescent="0.2">
      <c r="A30657">
        <v>0.149136006832123</v>
      </c>
      <c r="B30657">
        <v>-5.4286368191242197E-2</v>
      </c>
    </row>
    <row r="30658" spans="1:2" x14ac:dyDescent="0.2">
      <c r="A30658">
        <v>0.14890600740909599</v>
      </c>
      <c r="B30658">
        <v>-5.19860684871674E-2</v>
      </c>
    </row>
    <row r="30659" spans="1:2" x14ac:dyDescent="0.2">
      <c r="A30659">
        <v>0.14890600740909599</v>
      </c>
      <c r="B30659">
        <v>-5.3519599139690399E-2</v>
      </c>
    </row>
    <row r="30660" spans="1:2" x14ac:dyDescent="0.2">
      <c r="A30660">
        <v>0.14882929623127</v>
      </c>
      <c r="B30660">
        <v>-5.3519599139690399E-2</v>
      </c>
    </row>
    <row r="30661" spans="1:2" x14ac:dyDescent="0.2">
      <c r="A30661">
        <v>0.14882929623127</v>
      </c>
      <c r="B30661">
        <v>-5.3519599139690399E-2</v>
      </c>
    </row>
    <row r="30662" spans="1:2" x14ac:dyDescent="0.2">
      <c r="A30662">
        <v>0.14852260053157801</v>
      </c>
      <c r="B30662">
        <v>-5.5053140968084301E-2</v>
      </c>
    </row>
    <row r="30663" spans="1:2" x14ac:dyDescent="0.2">
      <c r="A30663">
        <v>0.14836929738521601</v>
      </c>
      <c r="B30663">
        <v>-5.4286368191242197E-2</v>
      </c>
    </row>
    <row r="30664" spans="1:2" x14ac:dyDescent="0.2">
      <c r="A30664">
        <v>0.148445904254913</v>
      </c>
      <c r="B30664">
        <v>-5.58198988437653E-2</v>
      </c>
    </row>
    <row r="30665" spans="1:2" x14ac:dyDescent="0.2">
      <c r="A30665">
        <v>0.14836929738521601</v>
      </c>
      <c r="B30665">
        <v>-5.2752841264009503E-2</v>
      </c>
    </row>
    <row r="30666" spans="1:2" x14ac:dyDescent="0.2">
      <c r="A30666">
        <v>0.14821590483188599</v>
      </c>
      <c r="B30666">
        <v>-5.4286368191242197E-2</v>
      </c>
    </row>
    <row r="30667" spans="1:2" x14ac:dyDescent="0.2">
      <c r="A30667">
        <v>0.14813919365406</v>
      </c>
      <c r="B30667">
        <v>-5.2752841264009503E-2</v>
      </c>
    </row>
    <row r="30668" spans="1:2" x14ac:dyDescent="0.2">
      <c r="A30668">
        <v>0.147985905408859</v>
      </c>
      <c r="B30668">
        <v>-5.3519599139690399E-2</v>
      </c>
    </row>
    <row r="30669" spans="1:2" x14ac:dyDescent="0.2">
      <c r="A30669">
        <v>0.147985905408859</v>
      </c>
      <c r="B30669">
        <v>-5.5053140968084301E-2</v>
      </c>
    </row>
    <row r="30670" spans="1:2" x14ac:dyDescent="0.2">
      <c r="A30670">
        <v>0.14775590598583199</v>
      </c>
      <c r="B30670">
        <v>-5.58198988437653E-2</v>
      </c>
    </row>
    <row r="30671" spans="1:2" x14ac:dyDescent="0.2">
      <c r="A30671">
        <v>0.14767919480800601</v>
      </c>
      <c r="B30671">
        <v>-5.5053140968084301E-2</v>
      </c>
    </row>
    <row r="30672" spans="1:2" x14ac:dyDescent="0.2">
      <c r="A30672">
        <v>0.147602498531342</v>
      </c>
      <c r="B30672">
        <v>-5.5053140968084301E-2</v>
      </c>
    </row>
    <row r="30673" spans="1:2" x14ac:dyDescent="0.2">
      <c r="A30673">
        <v>0.14752580225467701</v>
      </c>
      <c r="B30673">
        <v>-5.4286368191242197E-2</v>
      </c>
    </row>
    <row r="30674" spans="1:2" x14ac:dyDescent="0.2">
      <c r="A30674">
        <v>0.14737249910831501</v>
      </c>
      <c r="B30674">
        <v>-5.3519599139690399E-2</v>
      </c>
    </row>
    <row r="30675" spans="1:2" x14ac:dyDescent="0.2">
      <c r="A30675">
        <v>0.147449195384979</v>
      </c>
      <c r="B30675">
        <v>-5.4286368191242197E-2</v>
      </c>
    </row>
    <row r="30676" spans="1:2" x14ac:dyDescent="0.2">
      <c r="A30676">
        <v>0.14721910655498499</v>
      </c>
      <c r="B30676">
        <v>-5.3519599139690399E-2</v>
      </c>
    </row>
    <row r="30677" spans="1:2" x14ac:dyDescent="0.2">
      <c r="A30677">
        <v>0.14706580340862299</v>
      </c>
      <c r="B30677">
        <v>-5.4286368191242197E-2</v>
      </c>
    </row>
    <row r="30678" spans="1:2" x14ac:dyDescent="0.2">
      <c r="A30678">
        <v>0.146912395954132</v>
      </c>
      <c r="B30678">
        <v>-5.5053140968084301E-2</v>
      </c>
    </row>
    <row r="30679" spans="1:2" x14ac:dyDescent="0.2">
      <c r="A30679">
        <v>0.14675909280777</v>
      </c>
      <c r="B30679">
        <v>-5.58198988437653E-2</v>
      </c>
    </row>
    <row r="30680" spans="1:2" x14ac:dyDescent="0.2">
      <c r="A30680">
        <v>0.14660570025444</v>
      </c>
      <c r="B30680">
        <v>-5.4286368191242197E-2</v>
      </c>
    </row>
    <row r="30681" spans="1:2" x14ac:dyDescent="0.2">
      <c r="A30681">
        <v>0.14660570025444</v>
      </c>
      <c r="B30681">
        <v>-5.4286368191242197E-2</v>
      </c>
    </row>
    <row r="30682" spans="1:2" x14ac:dyDescent="0.2">
      <c r="A30682">
        <v>0.14652900397777599</v>
      </c>
      <c r="B30682">
        <v>-5.4286368191242197E-2</v>
      </c>
    </row>
    <row r="30683" spans="1:2" x14ac:dyDescent="0.2">
      <c r="A30683">
        <v>0.146452397108078</v>
      </c>
      <c r="B30683">
        <v>-5.2752841264009503E-2</v>
      </c>
    </row>
    <row r="30684" spans="1:2" x14ac:dyDescent="0.2">
      <c r="A30684">
        <v>0.14614570140838601</v>
      </c>
      <c r="B30684">
        <v>-5.5053140968084301E-2</v>
      </c>
    </row>
    <row r="30685" spans="1:2" x14ac:dyDescent="0.2">
      <c r="A30685">
        <v>0.14614570140838601</v>
      </c>
      <c r="B30685">
        <v>-5.58198988437653E-2</v>
      </c>
    </row>
    <row r="30686" spans="1:2" x14ac:dyDescent="0.2">
      <c r="A30686">
        <v>0.14599229395389601</v>
      </c>
      <c r="B30686">
        <v>-5.5053140968084301E-2</v>
      </c>
    </row>
    <row r="30687" spans="1:2" x14ac:dyDescent="0.2">
      <c r="A30687">
        <v>0.145915597677231</v>
      </c>
      <c r="B30687">
        <v>-5.5053140968084301E-2</v>
      </c>
    </row>
    <row r="30688" spans="1:2" x14ac:dyDescent="0.2">
      <c r="A30688">
        <v>0.14583890140056599</v>
      </c>
      <c r="B30688">
        <v>-5.5053140968084301E-2</v>
      </c>
    </row>
    <row r="30689" spans="1:2" x14ac:dyDescent="0.2">
      <c r="A30689">
        <v>0.14583890140056599</v>
      </c>
      <c r="B30689">
        <v>-5.4286368191242197E-2</v>
      </c>
    </row>
    <row r="30690" spans="1:2" x14ac:dyDescent="0.2">
      <c r="A30690">
        <v>0.14545559883117701</v>
      </c>
      <c r="B30690">
        <v>-5.5053140968084301E-2</v>
      </c>
    </row>
    <row r="30691" spans="1:2" x14ac:dyDescent="0.2">
      <c r="A30691">
        <v>0.14560890197753901</v>
      </c>
      <c r="B30691">
        <v>-5.5053140968084301E-2</v>
      </c>
    </row>
    <row r="30692" spans="1:2" x14ac:dyDescent="0.2">
      <c r="A30692">
        <v>0.14530220627784701</v>
      </c>
      <c r="B30692">
        <v>-5.5053140968084301E-2</v>
      </c>
    </row>
    <row r="30693" spans="1:2" x14ac:dyDescent="0.2">
      <c r="A30693">
        <v>0.14514890313148501</v>
      </c>
      <c r="B30693">
        <v>-5.58198988437653E-2</v>
      </c>
    </row>
    <row r="30694" spans="1:2" x14ac:dyDescent="0.2">
      <c r="A30694">
        <v>0.14507220685482</v>
      </c>
      <c r="B30694">
        <v>-5.58198988437653E-2</v>
      </c>
    </row>
    <row r="30695" spans="1:2" x14ac:dyDescent="0.2">
      <c r="A30695">
        <v>0.14499549567699399</v>
      </c>
      <c r="B30695">
        <v>-5.5053140968084301E-2</v>
      </c>
    </row>
    <row r="30696" spans="1:2" x14ac:dyDescent="0.2">
      <c r="A30696">
        <v>0.14484210312366499</v>
      </c>
      <c r="B30696">
        <v>-5.3519599139690399E-2</v>
      </c>
    </row>
    <row r="30697" spans="1:2" x14ac:dyDescent="0.2">
      <c r="A30697">
        <v>0.144688799977303</v>
      </c>
      <c r="B30697">
        <v>-5.4286368191242197E-2</v>
      </c>
    </row>
    <row r="30698" spans="1:2" x14ac:dyDescent="0.2">
      <c r="A30698">
        <v>0.14461210370063801</v>
      </c>
      <c r="B30698">
        <v>-5.3519599139690399E-2</v>
      </c>
    </row>
    <row r="30699" spans="1:2" x14ac:dyDescent="0.2">
      <c r="A30699">
        <v>0.14445880055427601</v>
      </c>
      <c r="B30699">
        <v>-5.58198988437653E-2</v>
      </c>
    </row>
    <row r="30700" spans="1:2" x14ac:dyDescent="0.2">
      <c r="A30700">
        <v>0.144382104277611</v>
      </c>
      <c r="B30700">
        <v>-5.4286368191242197E-2</v>
      </c>
    </row>
    <row r="30701" spans="1:2" x14ac:dyDescent="0.2">
      <c r="A30701">
        <v>0.144382104277611</v>
      </c>
      <c r="B30701">
        <v>-5.5053140968084301E-2</v>
      </c>
    </row>
    <row r="30702" spans="1:2" x14ac:dyDescent="0.2">
      <c r="A30702">
        <v>0.14407539367675801</v>
      </c>
      <c r="B30702">
        <v>-5.58198988437653E-2</v>
      </c>
    </row>
    <row r="30703" spans="1:2" x14ac:dyDescent="0.2">
      <c r="A30703">
        <v>0.143998697400093</v>
      </c>
      <c r="B30703">
        <v>-5.5053140968084301E-2</v>
      </c>
    </row>
    <row r="30704" spans="1:2" x14ac:dyDescent="0.2">
      <c r="A30704">
        <v>0.143998697400093</v>
      </c>
      <c r="B30704">
        <v>-5.58198988437653E-2</v>
      </c>
    </row>
    <row r="30705" spans="1:2" x14ac:dyDescent="0.2">
      <c r="A30705">
        <v>0.14376869797706601</v>
      </c>
      <c r="B30705">
        <v>-5.4286368191242197E-2</v>
      </c>
    </row>
    <row r="30706" spans="1:2" x14ac:dyDescent="0.2">
      <c r="A30706">
        <v>0.143692001700401</v>
      </c>
      <c r="B30706">
        <v>-5.58198988437653E-2</v>
      </c>
    </row>
    <row r="30707" spans="1:2" x14ac:dyDescent="0.2">
      <c r="A30707">
        <v>0.14361530542373699</v>
      </c>
      <c r="B30707">
        <v>-5.5053140968084301E-2</v>
      </c>
    </row>
    <row r="30708" spans="1:2" x14ac:dyDescent="0.2">
      <c r="A30708">
        <v>0.143538698554039</v>
      </c>
      <c r="B30708">
        <v>-5.58198988437653E-2</v>
      </c>
    </row>
    <row r="30709" spans="1:2" x14ac:dyDescent="0.2">
      <c r="A30709">
        <v>0.14346200227737399</v>
      </c>
      <c r="B30709">
        <v>-5.58198988437653E-2</v>
      </c>
    </row>
    <row r="30710" spans="1:2" x14ac:dyDescent="0.2">
      <c r="A30710">
        <v>0.14323189854621901</v>
      </c>
      <c r="B30710">
        <v>-5.58198988437653E-2</v>
      </c>
    </row>
    <row r="30711" spans="1:2" x14ac:dyDescent="0.2">
      <c r="A30711">
        <v>0.14323189854621901</v>
      </c>
      <c r="B30711">
        <v>-5.4286368191242197E-2</v>
      </c>
    </row>
    <row r="30712" spans="1:2" x14ac:dyDescent="0.2">
      <c r="A30712">
        <v>0.14307859539985701</v>
      </c>
      <c r="B30712">
        <v>-5.3519599139690399E-2</v>
      </c>
    </row>
    <row r="30713" spans="1:2" x14ac:dyDescent="0.2">
      <c r="A30713">
        <v>0.14292520284652699</v>
      </c>
      <c r="B30713">
        <v>-5.4286368191242197E-2</v>
      </c>
    </row>
    <row r="30714" spans="1:2" x14ac:dyDescent="0.2">
      <c r="A30714">
        <v>0.143001899123192</v>
      </c>
      <c r="B30714">
        <v>-5.4286368191242197E-2</v>
      </c>
    </row>
    <row r="30715" spans="1:2" x14ac:dyDescent="0.2">
      <c r="A30715">
        <v>0.14277189970016499</v>
      </c>
      <c r="B30715">
        <v>-5.5053140968084301E-2</v>
      </c>
    </row>
    <row r="30716" spans="1:2" x14ac:dyDescent="0.2">
      <c r="A30716">
        <v>0.14269520342350001</v>
      </c>
      <c r="B30716">
        <v>-5.5053140968084301E-2</v>
      </c>
    </row>
    <row r="30717" spans="1:2" x14ac:dyDescent="0.2">
      <c r="A30717">
        <v>0.14261850714683499</v>
      </c>
      <c r="B30717">
        <v>-5.58198988437653E-2</v>
      </c>
    </row>
    <row r="30718" spans="1:2" x14ac:dyDescent="0.2">
      <c r="A30718">
        <v>0.14246520400047299</v>
      </c>
      <c r="B30718">
        <v>-5.58198988437653E-2</v>
      </c>
    </row>
    <row r="30719" spans="1:2" x14ac:dyDescent="0.2">
      <c r="A30719">
        <v>0.14246520400047299</v>
      </c>
      <c r="B30719">
        <v>-5.58198988437653E-2</v>
      </c>
    </row>
    <row r="30720" spans="1:2" x14ac:dyDescent="0.2">
      <c r="A30720">
        <v>0.142311796545982</v>
      </c>
      <c r="B30720">
        <v>-5.6586671620607397E-2</v>
      </c>
    </row>
    <row r="30721" spans="1:2" x14ac:dyDescent="0.2">
      <c r="A30721">
        <v>0.14208179712295499</v>
      </c>
      <c r="B30721">
        <v>-5.6586671620607397E-2</v>
      </c>
    </row>
    <row r="30722" spans="1:2" x14ac:dyDescent="0.2">
      <c r="A30722">
        <v>0.14208179712295499</v>
      </c>
      <c r="B30722">
        <v>-5.3519599139690399E-2</v>
      </c>
    </row>
    <row r="30723" spans="1:2" x14ac:dyDescent="0.2">
      <c r="A30723">
        <v>0.142005100846291</v>
      </c>
      <c r="B30723">
        <v>-5.58198988437653E-2</v>
      </c>
    </row>
    <row r="30724" spans="1:2" x14ac:dyDescent="0.2">
      <c r="A30724">
        <v>0.14185179769992801</v>
      </c>
      <c r="B30724">
        <v>-5.58198988437653E-2</v>
      </c>
    </row>
    <row r="30725" spans="1:2" x14ac:dyDescent="0.2">
      <c r="A30725">
        <v>0.14169840514659901</v>
      </c>
      <c r="B30725">
        <v>-5.6586671620607397E-2</v>
      </c>
    </row>
    <row r="30726" spans="1:2" x14ac:dyDescent="0.2">
      <c r="A30726">
        <v>0.14169840514659901</v>
      </c>
      <c r="B30726">
        <v>-5.73534294962883E-2</v>
      </c>
    </row>
    <row r="30727" spans="1:2" x14ac:dyDescent="0.2">
      <c r="A30727">
        <v>0.141468405723572</v>
      </c>
      <c r="B30727">
        <v>-5.6586671620607397E-2</v>
      </c>
    </row>
    <row r="30728" spans="1:2" x14ac:dyDescent="0.2">
      <c r="A30728">
        <v>0.14139169454574599</v>
      </c>
      <c r="B30728">
        <v>-5.58198988437653E-2</v>
      </c>
    </row>
    <row r="30729" spans="1:2" x14ac:dyDescent="0.2">
      <c r="A30729">
        <v>0.14154510200023701</v>
      </c>
      <c r="B30729">
        <v>-5.5053140968084301E-2</v>
      </c>
    </row>
    <row r="30730" spans="1:2" x14ac:dyDescent="0.2">
      <c r="A30730">
        <v>0.141314998269081</v>
      </c>
      <c r="B30730">
        <v>-5.58198988437653E-2</v>
      </c>
    </row>
    <row r="30731" spans="1:2" x14ac:dyDescent="0.2">
      <c r="A30731">
        <v>0.14116169512271901</v>
      </c>
      <c r="B30731">
        <v>-5.5053140968084301E-2</v>
      </c>
    </row>
    <row r="30732" spans="1:2" x14ac:dyDescent="0.2">
      <c r="A30732">
        <v>0.14108499884605399</v>
      </c>
      <c r="B30732">
        <v>-5.58198988437653E-2</v>
      </c>
    </row>
    <row r="30733" spans="1:2" x14ac:dyDescent="0.2">
      <c r="A30733">
        <v>0.14100830256938901</v>
      </c>
      <c r="B30733">
        <v>-5.58198988437653E-2</v>
      </c>
    </row>
    <row r="30734" spans="1:2" x14ac:dyDescent="0.2">
      <c r="A30734">
        <v>0.140778303146362</v>
      </c>
      <c r="B30734">
        <v>-5.6586671620607397E-2</v>
      </c>
    </row>
    <row r="30735" spans="1:2" x14ac:dyDescent="0.2">
      <c r="A30735">
        <v>0.14070160686969799</v>
      </c>
      <c r="B30735">
        <v>-5.6586671620607397E-2</v>
      </c>
    </row>
    <row r="30736" spans="1:2" x14ac:dyDescent="0.2">
      <c r="A30736">
        <v>0.14054830372333499</v>
      </c>
      <c r="B30736">
        <v>-5.6586671620607397E-2</v>
      </c>
    </row>
    <row r="30737" spans="1:2" x14ac:dyDescent="0.2">
      <c r="A30737">
        <v>0.14054830372333499</v>
      </c>
      <c r="B30737">
        <v>-5.4286368191242197E-2</v>
      </c>
    </row>
    <row r="30738" spans="1:2" x14ac:dyDescent="0.2">
      <c r="A30738">
        <v>0.14039489626884499</v>
      </c>
      <c r="B30738">
        <v>-5.4286368191242197E-2</v>
      </c>
    </row>
    <row r="30739" spans="1:2" x14ac:dyDescent="0.2">
      <c r="A30739">
        <v>0.14039489626884499</v>
      </c>
      <c r="B30739">
        <v>-5.4286368191242197E-2</v>
      </c>
    </row>
    <row r="30740" spans="1:2" x14ac:dyDescent="0.2">
      <c r="A30740">
        <v>0.140088200569153</v>
      </c>
      <c r="B30740">
        <v>-5.58198988437653E-2</v>
      </c>
    </row>
    <row r="30741" spans="1:2" x14ac:dyDescent="0.2">
      <c r="A30741">
        <v>0.139934897422791</v>
      </c>
      <c r="B30741">
        <v>-5.8120198547840098E-2</v>
      </c>
    </row>
    <row r="30742" spans="1:2" x14ac:dyDescent="0.2">
      <c r="A30742">
        <v>0.139781504869461</v>
      </c>
      <c r="B30742">
        <v>-5.6586671620607397E-2</v>
      </c>
    </row>
    <row r="30743" spans="1:2" x14ac:dyDescent="0.2">
      <c r="A30743">
        <v>0.13970479369163499</v>
      </c>
      <c r="B30743">
        <v>-5.6586671620607397E-2</v>
      </c>
    </row>
    <row r="30744" spans="1:2" x14ac:dyDescent="0.2">
      <c r="A30744">
        <v>0.13962809741497001</v>
      </c>
      <c r="B30744">
        <v>-5.6586671620607397E-2</v>
      </c>
    </row>
    <row r="30745" spans="1:2" x14ac:dyDescent="0.2">
      <c r="A30745">
        <v>0.13955150544643399</v>
      </c>
      <c r="B30745">
        <v>-5.6586671620607397E-2</v>
      </c>
    </row>
    <row r="30746" spans="1:2" x14ac:dyDescent="0.2">
      <c r="A30746">
        <v>0.139398097991943</v>
      </c>
      <c r="B30746">
        <v>-5.58198988437653E-2</v>
      </c>
    </row>
    <row r="30747" spans="1:2" x14ac:dyDescent="0.2">
      <c r="A30747">
        <v>0.13932140171527899</v>
      </c>
      <c r="B30747">
        <v>-5.58198988437653E-2</v>
      </c>
    </row>
    <row r="30748" spans="1:2" x14ac:dyDescent="0.2">
      <c r="A30748">
        <v>0.13916809856891599</v>
      </c>
      <c r="B30748">
        <v>-5.58198988437653E-2</v>
      </c>
    </row>
    <row r="30749" spans="1:2" x14ac:dyDescent="0.2">
      <c r="A30749">
        <v>0.139091402292252</v>
      </c>
      <c r="B30749">
        <v>-5.6586671620607397E-2</v>
      </c>
    </row>
    <row r="30750" spans="1:2" x14ac:dyDescent="0.2">
      <c r="A30750">
        <v>0.13901470601558699</v>
      </c>
      <c r="B30750">
        <v>-5.6586671620607397E-2</v>
      </c>
    </row>
    <row r="30751" spans="1:2" x14ac:dyDescent="0.2">
      <c r="A30751">
        <v>0.13886140286922499</v>
      </c>
      <c r="B30751">
        <v>-5.73534294962883E-2</v>
      </c>
    </row>
    <row r="30752" spans="1:2" x14ac:dyDescent="0.2">
      <c r="A30752">
        <v>0.138554707169533</v>
      </c>
      <c r="B30752">
        <v>-5.58198988437653E-2</v>
      </c>
    </row>
    <row r="30753" spans="1:2" x14ac:dyDescent="0.2">
      <c r="A30753">
        <v>0.138554707169533</v>
      </c>
      <c r="B30753">
        <v>-5.58198988437653E-2</v>
      </c>
    </row>
    <row r="30754" spans="1:2" x14ac:dyDescent="0.2">
      <c r="A30754">
        <v>0.13847799599170699</v>
      </c>
      <c r="B30754">
        <v>-5.58198988437653E-2</v>
      </c>
    </row>
    <row r="30755" spans="1:2" x14ac:dyDescent="0.2">
      <c r="A30755">
        <v>0.138401299715042</v>
      </c>
      <c r="B30755">
        <v>-5.73534294962883E-2</v>
      </c>
    </row>
    <row r="30756" spans="1:2" x14ac:dyDescent="0.2">
      <c r="A30756">
        <v>0.13832460343837699</v>
      </c>
      <c r="B30756">
        <v>-5.8120198547840098E-2</v>
      </c>
    </row>
    <row r="30757" spans="1:2" x14ac:dyDescent="0.2">
      <c r="A30757">
        <v>0.13817130029201499</v>
      </c>
      <c r="B30757">
        <v>-5.73534294962883E-2</v>
      </c>
    </row>
    <row r="30758" spans="1:2" x14ac:dyDescent="0.2">
      <c r="A30758">
        <v>0.13794130086898801</v>
      </c>
      <c r="B30758">
        <v>-5.73534294962883E-2</v>
      </c>
    </row>
    <row r="30759" spans="1:2" x14ac:dyDescent="0.2">
      <c r="A30759">
        <v>0.137864604592323</v>
      </c>
      <c r="B30759">
        <v>-5.6586671620607397E-2</v>
      </c>
    </row>
    <row r="30760" spans="1:2" x14ac:dyDescent="0.2">
      <c r="A30760">
        <v>0.137864604592323</v>
      </c>
      <c r="B30760">
        <v>-5.5053140968084301E-2</v>
      </c>
    </row>
    <row r="30761" spans="1:2" x14ac:dyDescent="0.2">
      <c r="A30761">
        <v>0.13763450086116799</v>
      </c>
      <c r="B30761">
        <v>-5.58198988437653E-2</v>
      </c>
    </row>
    <row r="30762" spans="1:2" x14ac:dyDescent="0.2">
      <c r="A30762">
        <v>0.137711197137833</v>
      </c>
      <c r="B30762">
        <v>-5.6586671620607397E-2</v>
      </c>
    </row>
    <row r="30763" spans="1:2" x14ac:dyDescent="0.2">
      <c r="A30763">
        <v>0.13755789399147</v>
      </c>
      <c r="B30763">
        <v>-5.73534294962883E-2</v>
      </c>
    </row>
    <row r="30764" spans="1:2" x14ac:dyDescent="0.2">
      <c r="A30764">
        <v>0.137327805161476</v>
      </c>
      <c r="B30764">
        <v>-5.8120198547840098E-2</v>
      </c>
    </row>
    <row r="30765" spans="1:2" x14ac:dyDescent="0.2">
      <c r="A30765">
        <v>0.137174502015114</v>
      </c>
      <c r="B30765">
        <v>-5.8120198547840098E-2</v>
      </c>
    </row>
    <row r="30766" spans="1:2" x14ac:dyDescent="0.2">
      <c r="A30766">
        <v>0.13709780573844901</v>
      </c>
      <c r="B30766">
        <v>-5.8120198547840098E-2</v>
      </c>
    </row>
    <row r="30767" spans="1:2" x14ac:dyDescent="0.2">
      <c r="A30767">
        <v>0.13709780573844901</v>
      </c>
      <c r="B30767">
        <v>-5.5053140968084301E-2</v>
      </c>
    </row>
    <row r="30768" spans="1:2" x14ac:dyDescent="0.2">
      <c r="A30768">
        <v>0.13694450259208699</v>
      </c>
      <c r="B30768">
        <v>-5.6586671620607397E-2</v>
      </c>
    </row>
    <row r="30769" spans="1:2" x14ac:dyDescent="0.2">
      <c r="A30769">
        <v>0.13694450259208699</v>
      </c>
      <c r="B30769">
        <v>-5.58198988437653E-2</v>
      </c>
    </row>
    <row r="30770" spans="1:2" x14ac:dyDescent="0.2">
      <c r="A30770">
        <v>0.13694450259208699</v>
      </c>
      <c r="B30770">
        <v>-5.6586671620607397E-2</v>
      </c>
    </row>
    <row r="30771" spans="1:2" x14ac:dyDescent="0.2">
      <c r="A30771">
        <v>0.13663780689239499</v>
      </c>
      <c r="B30771">
        <v>-5.58198988437653E-2</v>
      </c>
    </row>
    <row r="30772" spans="1:2" x14ac:dyDescent="0.2">
      <c r="A30772">
        <v>0.13663780689239499</v>
      </c>
      <c r="B30772">
        <v>-5.6586671620607397E-2</v>
      </c>
    </row>
    <row r="30773" spans="1:2" x14ac:dyDescent="0.2">
      <c r="A30773">
        <v>0.136484399437904</v>
      </c>
      <c r="B30773">
        <v>-5.73534294962883E-2</v>
      </c>
    </row>
    <row r="30774" spans="1:2" x14ac:dyDescent="0.2">
      <c r="A30774">
        <v>0.136484399437904</v>
      </c>
      <c r="B30774">
        <v>-5.73534294962883E-2</v>
      </c>
    </row>
    <row r="30775" spans="1:2" x14ac:dyDescent="0.2">
      <c r="A30775">
        <v>0.136331096291542</v>
      </c>
      <c r="B30775">
        <v>-5.8120198547840098E-2</v>
      </c>
    </row>
    <row r="30776" spans="1:2" x14ac:dyDescent="0.2">
      <c r="A30776">
        <v>0.13625440001487699</v>
      </c>
      <c r="B30776">
        <v>-5.58198988437653E-2</v>
      </c>
    </row>
    <row r="30777" spans="1:2" x14ac:dyDescent="0.2">
      <c r="A30777">
        <v>0.13610099256038699</v>
      </c>
      <c r="B30777">
        <v>-5.8120198547840098E-2</v>
      </c>
    </row>
    <row r="30778" spans="1:2" x14ac:dyDescent="0.2">
      <c r="A30778">
        <v>0.13602429628372201</v>
      </c>
      <c r="B30778">
        <v>-5.6586671620607397E-2</v>
      </c>
    </row>
    <row r="30779" spans="1:2" x14ac:dyDescent="0.2">
      <c r="A30779">
        <v>0.13587099313736001</v>
      </c>
      <c r="B30779">
        <v>-5.8120198547840098E-2</v>
      </c>
    </row>
    <row r="30780" spans="1:2" x14ac:dyDescent="0.2">
      <c r="A30780">
        <v>0.13571760058403001</v>
      </c>
      <c r="B30780">
        <v>-5.8120198547840098E-2</v>
      </c>
    </row>
    <row r="30781" spans="1:2" x14ac:dyDescent="0.2">
      <c r="A30781">
        <v>0.13556429743766801</v>
      </c>
      <c r="B30781">
        <v>-5.8120198547840098E-2</v>
      </c>
    </row>
    <row r="30782" spans="1:2" x14ac:dyDescent="0.2">
      <c r="A30782">
        <v>0.13556429743766801</v>
      </c>
      <c r="B30782">
        <v>-5.8120198547840098E-2</v>
      </c>
    </row>
    <row r="30783" spans="1:2" x14ac:dyDescent="0.2">
      <c r="A30783">
        <v>0.13541090488433799</v>
      </c>
      <c r="B30783">
        <v>-5.8120198547840098E-2</v>
      </c>
    </row>
    <row r="30784" spans="1:2" x14ac:dyDescent="0.2">
      <c r="A30784">
        <v>0.135334298014641</v>
      </c>
      <c r="B30784">
        <v>-5.73534294962883E-2</v>
      </c>
    </row>
    <row r="30785" spans="1:2" x14ac:dyDescent="0.2">
      <c r="A30785">
        <v>0.135334298014641</v>
      </c>
      <c r="B30785">
        <v>-5.6586671620607397E-2</v>
      </c>
    </row>
    <row r="30786" spans="1:2" x14ac:dyDescent="0.2">
      <c r="A30786">
        <v>0.135334298014641</v>
      </c>
      <c r="B30786">
        <v>-5.58198988437653E-2</v>
      </c>
    </row>
    <row r="30787" spans="1:2" x14ac:dyDescent="0.2">
      <c r="A30787">
        <v>0.135104194283485</v>
      </c>
      <c r="B30787">
        <v>-5.6586671620607397E-2</v>
      </c>
    </row>
    <row r="30788" spans="1:2" x14ac:dyDescent="0.2">
      <c r="A30788">
        <v>0.13502749800682101</v>
      </c>
      <c r="B30788">
        <v>-5.8120198547840098E-2</v>
      </c>
    </row>
    <row r="30789" spans="1:2" x14ac:dyDescent="0.2">
      <c r="A30789">
        <v>0.13487419486045801</v>
      </c>
      <c r="B30789">
        <v>-5.8120198547840098E-2</v>
      </c>
    </row>
    <row r="30790" spans="1:2" x14ac:dyDescent="0.2">
      <c r="A30790">
        <v>0.13472080230712899</v>
      </c>
      <c r="B30790">
        <v>-5.8886960148811299E-2</v>
      </c>
    </row>
    <row r="30791" spans="1:2" x14ac:dyDescent="0.2">
      <c r="A30791">
        <v>0.13449080288410201</v>
      </c>
      <c r="B30791">
        <v>-5.8120198547840098E-2</v>
      </c>
    </row>
    <row r="30792" spans="1:2" x14ac:dyDescent="0.2">
      <c r="A30792">
        <v>0.134414106607437</v>
      </c>
      <c r="B30792">
        <v>-5.73534294962883E-2</v>
      </c>
    </row>
    <row r="30793" spans="1:2" x14ac:dyDescent="0.2">
      <c r="A30793">
        <v>0.134414106607437</v>
      </c>
      <c r="B30793">
        <v>-5.73534294962883E-2</v>
      </c>
    </row>
    <row r="30794" spans="1:2" x14ac:dyDescent="0.2">
      <c r="A30794">
        <v>0.13433749973774001</v>
      </c>
      <c r="B30794">
        <v>-5.8886960148811299E-2</v>
      </c>
    </row>
    <row r="30795" spans="1:2" x14ac:dyDescent="0.2">
      <c r="A30795">
        <v>0.134260803461075</v>
      </c>
      <c r="B30795">
        <v>-5.8120198547840098E-2</v>
      </c>
    </row>
    <row r="30796" spans="1:2" x14ac:dyDescent="0.2">
      <c r="A30796">
        <v>0.13403080403804801</v>
      </c>
      <c r="B30796">
        <v>-5.73534294962883E-2</v>
      </c>
    </row>
    <row r="30797" spans="1:2" x14ac:dyDescent="0.2">
      <c r="A30797">
        <v>0.13387739658355699</v>
      </c>
      <c r="B30797">
        <v>-5.8120198547840098E-2</v>
      </c>
    </row>
    <row r="30798" spans="1:2" x14ac:dyDescent="0.2">
      <c r="A30798">
        <v>0.13380070030689201</v>
      </c>
      <c r="B30798">
        <v>-5.8120198547840098E-2</v>
      </c>
    </row>
    <row r="30799" spans="1:2" x14ac:dyDescent="0.2">
      <c r="A30799">
        <v>0.13364739716053001</v>
      </c>
      <c r="B30799">
        <v>-5.8120198547840098E-2</v>
      </c>
    </row>
    <row r="30800" spans="1:2" x14ac:dyDescent="0.2">
      <c r="A30800">
        <v>0.13349400460720101</v>
      </c>
      <c r="B30800">
        <v>-5.6586671620607397E-2</v>
      </c>
    </row>
    <row r="30801" spans="1:2" x14ac:dyDescent="0.2">
      <c r="A30801">
        <v>0.13349400460720101</v>
      </c>
      <c r="B30801">
        <v>-5.73534294962883E-2</v>
      </c>
    </row>
    <row r="30802" spans="1:2" x14ac:dyDescent="0.2">
      <c r="A30802">
        <v>0.133264005184174</v>
      </c>
      <c r="B30802">
        <v>-5.73534294962883E-2</v>
      </c>
    </row>
    <row r="30803" spans="1:2" x14ac:dyDescent="0.2">
      <c r="A30803">
        <v>0.13318729400634799</v>
      </c>
      <c r="B30803">
        <v>-5.8120198547840098E-2</v>
      </c>
    </row>
    <row r="30804" spans="1:2" x14ac:dyDescent="0.2">
      <c r="A30804">
        <v>0.13311059772968301</v>
      </c>
      <c r="B30804">
        <v>-5.8120198547840098E-2</v>
      </c>
    </row>
    <row r="30805" spans="1:2" x14ac:dyDescent="0.2">
      <c r="A30805">
        <v>0.13303400576114699</v>
      </c>
      <c r="B30805">
        <v>-5.8120198547840098E-2</v>
      </c>
    </row>
    <row r="30806" spans="1:2" x14ac:dyDescent="0.2">
      <c r="A30806">
        <v>0.13288059830665599</v>
      </c>
      <c r="B30806">
        <v>-5.8886960148811299E-2</v>
      </c>
    </row>
    <row r="30807" spans="1:2" x14ac:dyDescent="0.2">
      <c r="A30807">
        <v>0.13280390202999101</v>
      </c>
      <c r="B30807">
        <v>-5.8886960148811299E-2</v>
      </c>
    </row>
    <row r="30808" spans="1:2" x14ac:dyDescent="0.2">
      <c r="A30808">
        <v>0.132573902606964</v>
      </c>
      <c r="B30808">
        <v>-5.73534294962883E-2</v>
      </c>
    </row>
    <row r="30809" spans="1:2" x14ac:dyDescent="0.2">
      <c r="A30809">
        <v>0.13242049515247301</v>
      </c>
      <c r="B30809">
        <v>-5.73534294962883E-2</v>
      </c>
    </row>
    <row r="30810" spans="1:2" x14ac:dyDescent="0.2">
      <c r="A30810">
        <v>0.13234390318393699</v>
      </c>
      <c r="B30810">
        <v>-5.8120198547840098E-2</v>
      </c>
    </row>
    <row r="30811" spans="1:2" x14ac:dyDescent="0.2">
      <c r="A30811">
        <v>0.13219049572944599</v>
      </c>
      <c r="B30811">
        <v>-5.8120198547840098E-2</v>
      </c>
    </row>
    <row r="30812" spans="1:2" x14ac:dyDescent="0.2">
      <c r="A30812">
        <v>0.13226720690727201</v>
      </c>
      <c r="B30812">
        <v>-5.8120198547840098E-2</v>
      </c>
    </row>
    <row r="30813" spans="1:2" x14ac:dyDescent="0.2">
      <c r="A30813">
        <v>0.132037192583084</v>
      </c>
      <c r="B30813">
        <v>-5.8886960148811299E-2</v>
      </c>
    </row>
    <row r="30814" spans="1:2" x14ac:dyDescent="0.2">
      <c r="A30814">
        <v>0.13180710375308999</v>
      </c>
      <c r="B30814">
        <v>-5.73534294962883E-2</v>
      </c>
    </row>
    <row r="30815" spans="1:2" x14ac:dyDescent="0.2">
      <c r="A30815">
        <v>0.13165380060672799</v>
      </c>
      <c r="B30815">
        <v>-5.73534294962883E-2</v>
      </c>
    </row>
    <row r="30816" spans="1:2" x14ac:dyDescent="0.2">
      <c r="A30816">
        <v>0.13165380060672799</v>
      </c>
      <c r="B30816">
        <v>-5.73534294962883E-2</v>
      </c>
    </row>
    <row r="30817" spans="1:2" x14ac:dyDescent="0.2">
      <c r="A30817">
        <v>0.131577104330063</v>
      </c>
      <c r="B30817">
        <v>-5.8886960148811299E-2</v>
      </c>
    </row>
    <row r="30818" spans="1:2" x14ac:dyDescent="0.2">
      <c r="A30818">
        <v>0.13150039315223699</v>
      </c>
      <c r="B30818">
        <v>-5.8886960148811299E-2</v>
      </c>
    </row>
    <row r="30819" spans="1:2" x14ac:dyDescent="0.2">
      <c r="A30819">
        <v>0.13134710490703599</v>
      </c>
      <c r="B30819">
        <v>-5.8120198547840098E-2</v>
      </c>
    </row>
    <row r="30820" spans="1:2" x14ac:dyDescent="0.2">
      <c r="A30820">
        <v>0.131193697452545</v>
      </c>
      <c r="B30820">
        <v>-5.8120198547840098E-2</v>
      </c>
    </row>
    <row r="30821" spans="1:2" x14ac:dyDescent="0.2">
      <c r="A30821">
        <v>0.131193697452545</v>
      </c>
      <c r="B30821">
        <v>-5.8120198547840098E-2</v>
      </c>
    </row>
    <row r="30822" spans="1:2" x14ac:dyDescent="0.2">
      <c r="A30822">
        <v>0.13096369802951799</v>
      </c>
      <c r="B30822">
        <v>-5.8886960148811299E-2</v>
      </c>
    </row>
    <row r="30823" spans="1:2" x14ac:dyDescent="0.2">
      <c r="A30823">
        <v>0.130887001752853</v>
      </c>
      <c r="B30823">
        <v>-5.6586671620607397E-2</v>
      </c>
    </row>
    <row r="30824" spans="1:2" x14ac:dyDescent="0.2">
      <c r="A30824">
        <v>0.130887001752853</v>
      </c>
      <c r="B30824">
        <v>-5.73534294962883E-2</v>
      </c>
    </row>
    <row r="30825" spans="1:2" x14ac:dyDescent="0.2">
      <c r="A30825">
        <v>0.13081030547618899</v>
      </c>
      <c r="B30825">
        <v>-5.6586671620607397E-2</v>
      </c>
    </row>
    <row r="30826" spans="1:2" x14ac:dyDescent="0.2">
      <c r="A30826">
        <v>0.13065700232982599</v>
      </c>
      <c r="B30826">
        <v>-5.8120198547840098E-2</v>
      </c>
    </row>
    <row r="30827" spans="1:2" x14ac:dyDescent="0.2">
      <c r="A30827">
        <v>0.130503594875336</v>
      </c>
      <c r="B30827">
        <v>-5.8120198547840098E-2</v>
      </c>
    </row>
    <row r="30828" spans="1:2" x14ac:dyDescent="0.2">
      <c r="A30828">
        <v>0.130503594875336</v>
      </c>
      <c r="B30828">
        <v>-5.8886960148811299E-2</v>
      </c>
    </row>
    <row r="30829" spans="1:2" x14ac:dyDescent="0.2">
      <c r="A30829">
        <v>0.130350306630135</v>
      </c>
      <c r="B30829">
        <v>-5.8886960148811299E-2</v>
      </c>
    </row>
    <row r="30830" spans="1:2" x14ac:dyDescent="0.2">
      <c r="A30830">
        <v>0.13027359545230899</v>
      </c>
      <c r="B30830">
        <v>-5.8886960148811299E-2</v>
      </c>
    </row>
    <row r="30831" spans="1:2" x14ac:dyDescent="0.2">
      <c r="A30831">
        <v>0.130196899175644</v>
      </c>
      <c r="B30831">
        <v>-5.8886960148811299E-2</v>
      </c>
    </row>
    <row r="30832" spans="1:2" x14ac:dyDescent="0.2">
      <c r="A30832">
        <v>0.130043596029282</v>
      </c>
      <c r="B30832">
        <v>-5.6586671620607397E-2</v>
      </c>
    </row>
    <row r="30833" spans="1:2" x14ac:dyDescent="0.2">
      <c r="A30833">
        <v>0.12996689975261699</v>
      </c>
      <c r="B30833">
        <v>-5.73534294962883E-2</v>
      </c>
    </row>
    <row r="30834" spans="1:2" x14ac:dyDescent="0.2">
      <c r="A30834">
        <v>0.12996689975261699</v>
      </c>
      <c r="B30834">
        <v>-5.8120198547840098E-2</v>
      </c>
    </row>
    <row r="30835" spans="1:2" x14ac:dyDescent="0.2">
      <c r="A30835">
        <v>0.129660204052925</v>
      </c>
      <c r="B30835">
        <v>-5.8886960148811299E-2</v>
      </c>
    </row>
    <row r="30836" spans="1:2" x14ac:dyDescent="0.2">
      <c r="A30836">
        <v>0.129660204052925</v>
      </c>
      <c r="B30836">
        <v>-5.8120198547840098E-2</v>
      </c>
    </row>
    <row r="30837" spans="1:2" x14ac:dyDescent="0.2">
      <c r="A30837">
        <v>0.129506796598434</v>
      </c>
      <c r="B30837">
        <v>-5.8886960148811299E-2</v>
      </c>
    </row>
    <row r="30838" spans="1:2" x14ac:dyDescent="0.2">
      <c r="A30838">
        <v>0.12943020462989799</v>
      </c>
      <c r="B30838">
        <v>-5.73534294962883E-2</v>
      </c>
    </row>
    <row r="30839" spans="1:2" x14ac:dyDescent="0.2">
      <c r="A30839">
        <v>0.129353493452072</v>
      </c>
      <c r="B30839">
        <v>-5.8886960148811299E-2</v>
      </c>
    </row>
    <row r="30840" spans="1:2" x14ac:dyDescent="0.2">
      <c r="A30840">
        <v>0.12927679717540699</v>
      </c>
      <c r="B30840">
        <v>-5.73534294962883E-2</v>
      </c>
    </row>
    <row r="30841" spans="1:2" x14ac:dyDescent="0.2">
      <c r="A30841">
        <v>0.12920010089874301</v>
      </c>
      <c r="B30841">
        <v>-5.6586671620607397E-2</v>
      </c>
    </row>
    <row r="30842" spans="1:2" x14ac:dyDescent="0.2">
      <c r="A30842">
        <v>0.12920010089874301</v>
      </c>
      <c r="B30842">
        <v>-5.73534294962883E-2</v>
      </c>
    </row>
    <row r="30843" spans="1:2" x14ac:dyDescent="0.2">
      <c r="A30843">
        <v>0.128970101475716</v>
      </c>
      <c r="B30843">
        <v>-5.8120198547840098E-2</v>
      </c>
    </row>
    <row r="30844" spans="1:2" x14ac:dyDescent="0.2">
      <c r="A30844">
        <v>0.12889340519905099</v>
      </c>
      <c r="B30844">
        <v>-5.73534294962883E-2</v>
      </c>
    </row>
    <row r="30845" spans="1:2" x14ac:dyDescent="0.2">
      <c r="A30845">
        <v>0.12874010205268899</v>
      </c>
      <c r="B30845">
        <v>-5.8886960148811299E-2</v>
      </c>
    </row>
    <row r="30846" spans="1:2" x14ac:dyDescent="0.2">
      <c r="A30846">
        <v>0.12850999832153301</v>
      </c>
      <c r="B30846">
        <v>-5.8886960148811299E-2</v>
      </c>
    </row>
    <row r="30847" spans="1:2" x14ac:dyDescent="0.2">
      <c r="A30847">
        <v>0.12843340635299699</v>
      </c>
      <c r="B30847">
        <v>-5.8120198547840098E-2</v>
      </c>
    </row>
    <row r="30848" spans="1:2" x14ac:dyDescent="0.2">
      <c r="A30848">
        <v>0.12843340635299699</v>
      </c>
      <c r="B30848">
        <v>-5.58198988437653E-2</v>
      </c>
    </row>
    <row r="30849" spans="1:2" x14ac:dyDescent="0.2">
      <c r="A30849">
        <v>0.128279998898506</v>
      </c>
      <c r="B30849">
        <v>-5.6586671620607397E-2</v>
      </c>
    </row>
    <row r="30850" spans="1:2" x14ac:dyDescent="0.2">
      <c r="A30850">
        <v>0.128126695752144</v>
      </c>
      <c r="B30850">
        <v>-5.6586671620607397E-2</v>
      </c>
    </row>
    <row r="30851" spans="1:2" x14ac:dyDescent="0.2">
      <c r="A30851">
        <v>0.128126695752144</v>
      </c>
      <c r="B30851">
        <v>-5.8886960148811299E-2</v>
      </c>
    </row>
    <row r="30852" spans="1:2" x14ac:dyDescent="0.2">
      <c r="A30852">
        <v>0.127820000052452</v>
      </c>
      <c r="B30852">
        <v>-5.8120198547840098E-2</v>
      </c>
    </row>
    <row r="30853" spans="1:2" x14ac:dyDescent="0.2">
      <c r="A30853">
        <v>0.127820000052452</v>
      </c>
      <c r="B30853">
        <v>-5.8886960148811299E-2</v>
      </c>
    </row>
    <row r="30854" spans="1:2" x14ac:dyDescent="0.2">
      <c r="A30854">
        <v>0.127589896321297</v>
      </c>
      <c r="B30854">
        <v>-5.8886960148811299E-2</v>
      </c>
    </row>
    <row r="30855" spans="1:2" x14ac:dyDescent="0.2">
      <c r="A30855">
        <v>0.127589896321297</v>
      </c>
      <c r="B30855">
        <v>-5.73534294962883E-2</v>
      </c>
    </row>
    <row r="30856" spans="1:2" x14ac:dyDescent="0.2">
      <c r="A30856">
        <v>0.127436593174934</v>
      </c>
      <c r="B30856">
        <v>-5.58198988437653E-2</v>
      </c>
    </row>
    <row r="30857" spans="1:2" x14ac:dyDescent="0.2">
      <c r="A30857">
        <v>0.127436593174934</v>
      </c>
      <c r="B30857">
        <v>-5.6586671620607397E-2</v>
      </c>
    </row>
    <row r="30858" spans="1:2" x14ac:dyDescent="0.2">
      <c r="A30858">
        <v>0.12720650434493999</v>
      </c>
      <c r="B30858">
        <v>-5.8886960148811299E-2</v>
      </c>
    </row>
    <row r="30859" spans="1:2" x14ac:dyDescent="0.2">
      <c r="A30859">
        <v>0.12697650492191301</v>
      </c>
      <c r="B30859">
        <v>-5.8886960148811299E-2</v>
      </c>
    </row>
    <row r="30860" spans="1:2" x14ac:dyDescent="0.2">
      <c r="A30860">
        <v>0.126899793744087</v>
      </c>
      <c r="B30860">
        <v>-5.8120198547840098E-2</v>
      </c>
    </row>
    <row r="30861" spans="1:2" x14ac:dyDescent="0.2">
      <c r="A30861">
        <v>0.126899793744087</v>
      </c>
      <c r="B30861">
        <v>-5.8886960148811299E-2</v>
      </c>
    </row>
    <row r="30862" spans="1:2" x14ac:dyDescent="0.2">
      <c r="A30862">
        <v>0.126746505498886</v>
      </c>
      <c r="B30862">
        <v>-5.8120198547840098E-2</v>
      </c>
    </row>
    <row r="30863" spans="1:2" x14ac:dyDescent="0.2">
      <c r="A30863">
        <v>0.126593098044395</v>
      </c>
      <c r="B30863">
        <v>-5.8120198547840098E-2</v>
      </c>
    </row>
    <row r="30864" spans="1:2" x14ac:dyDescent="0.2">
      <c r="A30864">
        <v>0.126439794898033</v>
      </c>
      <c r="B30864">
        <v>-5.6586671620607397E-2</v>
      </c>
    </row>
    <row r="30865" spans="1:2" x14ac:dyDescent="0.2">
      <c r="A30865">
        <v>0.12636309862136799</v>
      </c>
      <c r="B30865">
        <v>-5.73534294962883E-2</v>
      </c>
    </row>
    <row r="30866" spans="1:2" x14ac:dyDescent="0.2">
      <c r="A30866">
        <v>0.126209706068039</v>
      </c>
      <c r="B30866">
        <v>-5.8886960148811299E-2</v>
      </c>
    </row>
    <row r="30867" spans="1:2" x14ac:dyDescent="0.2">
      <c r="A30867">
        <v>0.12613309919834101</v>
      </c>
      <c r="B30867">
        <v>-5.8120198547840098E-2</v>
      </c>
    </row>
    <row r="30868" spans="1:2" x14ac:dyDescent="0.2">
      <c r="A30868">
        <v>0.126056402921677</v>
      </c>
      <c r="B30868">
        <v>-5.8120198547840098E-2</v>
      </c>
    </row>
    <row r="30869" spans="1:2" x14ac:dyDescent="0.2">
      <c r="A30869">
        <v>0.12597970664501201</v>
      </c>
      <c r="B30869">
        <v>-5.9653729200363201E-2</v>
      </c>
    </row>
    <row r="30870" spans="1:2" x14ac:dyDescent="0.2">
      <c r="A30870">
        <v>0.125749707221985</v>
      </c>
      <c r="B30870">
        <v>-5.73534294962883E-2</v>
      </c>
    </row>
    <row r="30871" spans="1:2" x14ac:dyDescent="0.2">
      <c r="A30871">
        <v>0.12567299604415899</v>
      </c>
      <c r="B30871">
        <v>-5.8120198547840098E-2</v>
      </c>
    </row>
    <row r="30872" spans="1:2" x14ac:dyDescent="0.2">
      <c r="A30872">
        <v>0.12559629976749401</v>
      </c>
      <c r="B30872">
        <v>-5.73534294962883E-2</v>
      </c>
    </row>
    <row r="30873" spans="1:2" x14ac:dyDescent="0.2">
      <c r="A30873">
        <v>0.12544299662113201</v>
      </c>
      <c r="B30873">
        <v>-5.8886960148811299E-2</v>
      </c>
    </row>
    <row r="30874" spans="1:2" x14ac:dyDescent="0.2">
      <c r="A30874">
        <v>0.12528960406780201</v>
      </c>
      <c r="B30874">
        <v>-5.8886960148811299E-2</v>
      </c>
    </row>
    <row r="30875" spans="1:2" x14ac:dyDescent="0.2">
      <c r="A30875">
        <v>0.12528960406780201</v>
      </c>
      <c r="B30875">
        <v>-5.8886960148811299E-2</v>
      </c>
    </row>
    <row r="30876" spans="1:2" x14ac:dyDescent="0.2">
      <c r="A30876">
        <v>0.125212892889977</v>
      </c>
      <c r="B30876">
        <v>-5.8886960148811299E-2</v>
      </c>
    </row>
    <row r="30877" spans="1:2" x14ac:dyDescent="0.2">
      <c r="A30877">
        <v>0.12498290091753</v>
      </c>
      <c r="B30877">
        <v>-5.8120198547840098E-2</v>
      </c>
    </row>
    <row r="30878" spans="1:2" x14ac:dyDescent="0.2">
      <c r="A30878">
        <v>0.12490619719028501</v>
      </c>
      <c r="B30878">
        <v>-5.73534294962883E-2</v>
      </c>
    </row>
    <row r="30879" spans="1:2" x14ac:dyDescent="0.2">
      <c r="A30879">
        <v>0.12490619719028501</v>
      </c>
      <c r="B30879">
        <v>-5.73534294962883E-2</v>
      </c>
    </row>
    <row r="30880" spans="1:2" x14ac:dyDescent="0.2">
      <c r="A30880">
        <v>0.124829597771168</v>
      </c>
      <c r="B30880">
        <v>-5.8120198547840098E-2</v>
      </c>
    </row>
    <row r="30881" spans="1:2" x14ac:dyDescent="0.2">
      <c r="A30881">
        <v>0.124676197767258</v>
      </c>
      <c r="B30881">
        <v>-5.8886960148811299E-2</v>
      </c>
    </row>
    <row r="30882" spans="1:2" x14ac:dyDescent="0.2">
      <c r="A30882">
        <v>0.124599501490593</v>
      </c>
      <c r="B30882">
        <v>-5.8886960148811299E-2</v>
      </c>
    </row>
    <row r="30883" spans="1:2" x14ac:dyDescent="0.2">
      <c r="A30883">
        <v>0.124446198344231</v>
      </c>
      <c r="B30883">
        <v>-5.8886960148811299E-2</v>
      </c>
    </row>
    <row r="30884" spans="1:2" x14ac:dyDescent="0.2">
      <c r="A30884">
        <v>0.124369502067566</v>
      </c>
      <c r="B30884">
        <v>-5.8886960148811299E-2</v>
      </c>
    </row>
    <row r="30885" spans="1:2" x14ac:dyDescent="0.2">
      <c r="A30885">
        <v>0.124139502644539</v>
      </c>
      <c r="B30885">
        <v>-5.9653729200363201E-2</v>
      </c>
    </row>
    <row r="30886" spans="1:2" x14ac:dyDescent="0.2">
      <c r="A30886">
        <v>0.124139502644539</v>
      </c>
      <c r="B30886">
        <v>-5.8886960148811299E-2</v>
      </c>
    </row>
    <row r="30887" spans="1:2" x14ac:dyDescent="0.2">
      <c r="A30887">
        <v>0.124139502644539</v>
      </c>
      <c r="B30887">
        <v>-5.73534294962883E-2</v>
      </c>
    </row>
    <row r="30888" spans="1:2" x14ac:dyDescent="0.2">
      <c r="A30888">
        <v>0.123909398913383</v>
      </c>
      <c r="B30888">
        <v>-5.8886960148811299E-2</v>
      </c>
    </row>
    <row r="30889" spans="1:2" x14ac:dyDescent="0.2">
      <c r="A30889">
        <v>0.123909398913383</v>
      </c>
      <c r="B30889">
        <v>-5.8120198547840098E-2</v>
      </c>
    </row>
    <row r="30890" spans="1:2" x14ac:dyDescent="0.2">
      <c r="A30890">
        <v>0.123832799494267</v>
      </c>
      <c r="B30890">
        <v>-5.9653729200363201E-2</v>
      </c>
    </row>
    <row r="30891" spans="1:2" x14ac:dyDescent="0.2">
      <c r="A30891">
        <v>0.123526096343994</v>
      </c>
      <c r="B30891">
        <v>-5.9653729200363201E-2</v>
      </c>
    </row>
    <row r="30892" spans="1:2" x14ac:dyDescent="0.2">
      <c r="A30892">
        <v>0.123526096343994</v>
      </c>
      <c r="B30892">
        <v>-5.8886960148811299E-2</v>
      </c>
    </row>
    <row r="30893" spans="1:2" x14ac:dyDescent="0.2">
      <c r="A30893">
        <v>0.123449400067329</v>
      </c>
      <c r="B30893">
        <v>-5.8120198547840098E-2</v>
      </c>
    </row>
    <row r="30894" spans="1:2" x14ac:dyDescent="0.2">
      <c r="A30894">
        <v>0.12337269634008401</v>
      </c>
      <c r="B30894">
        <v>-5.8120198547840098E-2</v>
      </c>
    </row>
    <row r="30895" spans="1:2" x14ac:dyDescent="0.2">
      <c r="A30895">
        <v>0.12321940064430199</v>
      </c>
      <c r="B30895">
        <v>-5.8120198547840098E-2</v>
      </c>
    </row>
    <row r="30896" spans="1:2" x14ac:dyDescent="0.2">
      <c r="A30896">
        <v>0.123142696917057</v>
      </c>
      <c r="B30896">
        <v>-5.73534294962883E-2</v>
      </c>
    </row>
    <row r="30897" spans="1:2" x14ac:dyDescent="0.2">
      <c r="A30897">
        <v>0.123066000640392</v>
      </c>
      <c r="B30897">
        <v>-5.8120198547840098E-2</v>
      </c>
    </row>
    <row r="30898" spans="1:2" x14ac:dyDescent="0.2">
      <c r="A30898">
        <v>0.122912600636482</v>
      </c>
      <c r="B30898">
        <v>-5.8120198547840098E-2</v>
      </c>
    </row>
    <row r="30899" spans="1:2" x14ac:dyDescent="0.2">
      <c r="A30899">
        <v>0.122836001217365</v>
      </c>
      <c r="B30899">
        <v>-5.8120198547840098E-2</v>
      </c>
    </row>
    <row r="30900" spans="1:2" x14ac:dyDescent="0.2">
      <c r="A30900">
        <v>0.12268260121345501</v>
      </c>
      <c r="B30900">
        <v>-5.8886960148811299E-2</v>
      </c>
    </row>
    <row r="30901" spans="1:2" x14ac:dyDescent="0.2">
      <c r="A30901">
        <v>0.12268260121345501</v>
      </c>
      <c r="B30901">
        <v>-6.0420498251914999E-2</v>
      </c>
    </row>
    <row r="30902" spans="1:2" x14ac:dyDescent="0.2">
      <c r="A30902">
        <v>0.122452601790428</v>
      </c>
      <c r="B30902">
        <v>-5.8886960148811299E-2</v>
      </c>
    </row>
    <row r="30903" spans="1:2" x14ac:dyDescent="0.2">
      <c r="A30903">
        <v>0.122375898063183</v>
      </c>
      <c r="B30903">
        <v>-5.8120198547840098E-2</v>
      </c>
    </row>
    <row r="30904" spans="1:2" x14ac:dyDescent="0.2">
      <c r="A30904">
        <v>0.122222602367401</v>
      </c>
      <c r="B30904">
        <v>-5.73534294962883E-2</v>
      </c>
    </row>
    <row r="30905" spans="1:2" x14ac:dyDescent="0.2">
      <c r="A30905">
        <v>0.122222602367401</v>
      </c>
      <c r="B30905">
        <v>-5.8120198547840098E-2</v>
      </c>
    </row>
    <row r="30906" spans="1:2" x14ac:dyDescent="0.2">
      <c r="A30906">
        <v>0.122069202363491</v>
      </c>
      <c r="B30906">
        <v>-5.9653729200363201E-2</v>
      </c>
    </row>
    <row r="30907" spans="1:2" x14ac:dyDescent="0.2">
      <c r="A30907">
        <v>0.121915899217129</v>
      </c>
      <c r="B30907">
        <v>-5.8886960148811299E-2</v>
      </c>
    </row>
    <row r="30908" spans="1:2" x14ac:dyDescent="0.2">
      <c r="A30908">
        <v>0.121685802936554</v>
      </c>
      <c r="B30908">
        <v>-6.11872598528862E-2</v>
      </c>
    </row>
    <row r="30909" spans="1:2" x14ac:dyDescent="0.2">
      <c r="A30909">
        <v>0.121532499790192</v>
      </c>
      <c r="B30909">
        <v>-5.9653729200363201E-2</v>
      </c>
    </row>
    <row r="30910" spans="1:2" x14ac:dyDescent="0.2">
      <c r="A30910">
        <v>0.121532499790192</v>
      </c>
      <c r="B30910">
        <v>-5.8886960148811299E-2</v>
      </c>
    </row>
    <row r="30911" spans="1:2" x14ac:dyDescent="0.2">
      <c r="A30911">
        <v>0.121455803513527</v>
      </c>
      <c r="B30911">
        <v>-5.8120198547840098E-2</v>
      </c>
    </row>
    <row r="30912" spans="1:2" x14ac:dyDescent="0.2">
      <c r="A30912">
        <v>0.121455803513527</v>
      </c>
      <c r="B30912">
        <v>-5.8120198547840098E-2</v>
      </c>
    </row>
    <row r="30913" spans="1:2" x14ac:dyDescent="0.2">
      <c r="A30913">
        <v>0.121379099786282</v>
      </c>
      <c r="B30913">
        <v>-5.8120198547840098E-2</v>
      </c>
    </row>
    <row r="30914" spans="1:2" x14ac:dyDescent="0.2">
      <c r="A30914">
        <v>0.120995700359344</v>
      </c>
      <c r="B30914">
        <v>-5.9653729200363201E-2</v>
      </c>
    </row>
    <row r="30915" spans="1:2" x14ac:dyDescent="0.2">
      <c r="A30915">
        <v>0.12091910094022799</v>
      </c>
      <c r="B30915">
        <v>-5.8886960148811299E-2</v>
      </c>
    </row>
    <row r="30916" spans="1:2" x14ac:dyDescent="0.2">
      <c r="A30916">
        <v>0.120842397212982</v>
      </c>
      <c r="B30916">
        <v>-5.9653729200363201E-2</v>
      </c>
    </row>
    <row r="30917" spans="1:2" x14ac:dyDescent="0.2">
      <c r="A30917">
        <v>0.120765700936317</v>
      </c>
      <c r="B30917">
        <v>-5.9653729200363201E-2</v>
      </c>
    </row>
    <row r="30918" spans="1:2" x14ac:dyDescent="0.2">
      <c r="A30918">
        <v>0.120612397789955</v>
      </c>
      <c r="B30918">
        <v>-5.8886960148811299E-2</v>
      </c>
    </row>
    <row r="30919" spans="1:2" x14ac:dyDescent="0.2">
      <c r="A30919">
        <v>0.120612397789955</v>
      </c>
      <c r="B30919">
        <v>-5.8120198547840098E-2</v>
      </c>
    </row>
    <row r="30920" spans="1:2" x14ac:dyDescent="0.2">
      <c r="A30920">
        <v>0.12038230150937999</v>
      </c>
      <c r="B30920">
        <v>-5.8120198547840098E-2</v>
      </c>
    </row>
    <row r="30921" spans="1:2" x14ac:dyDescent="0.2">
      <c r="A30921">
        <v>0.12022899836301799</v>
      </c>
      <c r="B30921">
        <v>-5.9653729200363201E-2</v>
      </c>
    </row>
    <row r="30922" spans="1:2" x14ac:dyDescent="0.2">
      <c r="A30922">
        <v>0.120152302086353</v>
      </c>
      <c r="B30922">
        <v>-5.9653729200363201E-2</v>
      </c>
    </row>
    <row r="30923" spans="1:2" x14ac:dyDescent="0.2">
      <c r="A30923">
        <v>0.120075598359108</v>
      </c>
      <c r="B30923">
        <v>-5.9653729200363201E-2</v>
      </c>
    </row>
    <row r="30924" spans="1:2" x14ac:dyDescent="0.2">
      <c r="A30924">
        <v>0.119998902082443</v>
      </c>
      <c r="B30924">
        <v>-6.0420498251914999E-2</v>
      </c>
    </row>
    <row r="30925" spans="1:2" x14ac:dyDescent="0.2">
      <c r="A30925">
        <v>0.119922302663326</v>
      </c>
      <c r="B30925">
        <v>-5.8886960148811299E-2</v>
      </c>
    </row>
    <row r="30926" spans="1:2" x14ac:dyDescent="0.2">
      <c r="A30926">
        <v>0.11969219893217101</v>
      </c>
      <c r="B30926">
        <v>-5.8886960148811299E-2</v>
      </c>
    </row>
    <row r="30927" spans="1:2" x14ac:dyDescent="0.2">
      <c r="A30927">
        <v>0.11961559951305401</v>
      </c>
      <c r="B30927">
        <v>-5.8120198547840098E-2</v>
      </c>
    </row>
    <row r="30928" spans="1:2" x14ac:dyDescent="0.2">
      <c r="A30928">
        <v>0.119462199509144</v>
      </c>
      <c r="B30928">
        <v>-5.9653729200363201E-2</v>
      </c>
    </row>
    <row r="30929" spans="1:2" x14ac:dyDescent="0.2">
      <c r="A30929">
        <v>0.119308799505234</v>
      </c>
      <c r="B30929">
        <v>-6.11872598528862E-2</v>
      </c>
    </row>
    <row r="30930" spans="1:2" x14ac:dyDescent="0.2">
      <c r="A30930">
        <v>0.119232200086117</v>
      </c>
      <c r="B30930">
        <v>-5.8886960148811299E-2</v>
      </c>
    </row>
    <row r="30931" spans="1:2" x14ac:dyDescent="0.2">
      <c r="A30931">
        <v>0.119155496358871</v>
      </c>
      <c r="B30931">
        <v>-5.9653729200363201E-2</v>
      </c>
    </row>
    <row r="30932" spans="1:2" x14ac:dyDescent="0.2">
      <c r="A30932">
        <v>0.11900209635496101</v>
      </c>
      <c r="B30932">
        <v>-6.0420498251914999E-2</v>
      </c>
    </row>
    <row r="30933" spans="1:2" x14ac:dyDescent="0.2">
      <c r="A30933">
        <v>0.11892549693584401</v>
      </c>
      <c r="B30933">
        <v>-5.9653729200363201E-2</v>
      </c>
    </row>
    <row r="30934" spans="1:2" x14ac:dyDescent="0.2">
      <c r="A30934">
        <v>0.11884880065918001</v>
      </c>
      <c r="B30934">
        <v>-5.73534294962883E-2</v>
      </c>
    </row>
    <row r="30935" spans="1:2" x14ac:dyDescent="0.2">
      <c r="A30935">
        <v>0.118772096931934</v>
      </c>
      <c r="B30935">
        <v>-5.8120198547840098E-2</v>
      </c>
    </row>
    <row r="30936" spans="1:2" x14ac:dyDescent="0.2">
      <c r="A30936">
        <v>0.11869540065527</v>
      </c>
      <c r="B30936">
        <v>-5.8886960148811299E-2</v>
      </c>
    </row>
    <row r="30937" spans="1:2" x14ac:dyDescent="0.2">
      <c r="A30937">
        <v>0.118542097508907</v>
      </c>
      <c r="B30937">
        <v>-5.9653729200363201E-2</v>
      </c>
    </row>
    <row r="30938" spans="1:2" x14ac:dyDescent="0.2">
      <c r="A30938">
        <v>0.118465401232243</v>
      </c>
      <c r="B30938">
        <v>-6.1954028904437998E-2</v>
      </c>
    </row>
    <row r="30939" spans="1:2" x14ac:dyDescent="0.2">
      <c r="A30939">
        <v>0.11831209808588</v>
      </c>
      <c r="B30939">
        <v>-6.0420498251914999E-2</v>
      </c>
    </row>
    <row r="30940" spans="1:2" x14ac:dyDescent="0.2">
      <c r="A30940">
        <v>0.11815869808197001</v>
      </c>
      <c r="B30940">
        <v>-6.0420498251914999E-2</v>
      </c>
    </row>
    <row r="30941" spans="1:2" x14ac:dyDescent="0.2">
      <c r="A30941">
        <v>0.11800529807806</v>
      </c>
      <c r="B30941">
        <v>-6.0420498251914999E-2</v>
      </c>
    </row>
    <row r="30942" spans="1:2" x14ac:dyDescent="0.2">
      <c r="A30942">
        <v>0.118082001805305</v>
      </c>
      <c r="B30942">
        <v>-5.8120198547840098E-2</v>
      </c>
    </row>
    <row r="30943" spans="1:2" x14ac:dyDescent="0.2">
      <c r="A30943">
        <v>0.11800529807806</v>
      </c>
      <c r="B30943">
        <v>-5.8120198547840098E-2</v>
      </c>
    </row>
    <row r="30944" spans="1:2" x14ac:dyDescent="0.2">
      <c r="A30944">
        <v>0.117852002382278</v>
      </c>
      <c r="B30944">
        <v>-5.8120198547840098E-2</v>
      </c>
    </row>
    <row r="30945" spans="1:2" x14ac:dyDescent="0.2">
      <c r="A30945">
        <v>0.117775298655033</v>
      </c>
      <c r="B30945">
        <v>-5.9653729200363201E-2</v>
      </c>
    </row>
    <row r="30946" spans="1:2" x14ac:dyDescent="0.2">
      <c r="A30946">
        <v>0.117698602378368</v>
      </c>
      <c r="B30946">
        <v>-5.9653729200363201E-2</v>
      </c>
    </row>
    <row r="30947" spans="1:2" x14ac:dyDescent="0.2">
      <c r="A30947">
        <v>0.117622002959251</v>
      </c>
      <c r="B30947">
        <v>-6.0420498251914999E-2</v>
      </c>
    </row>
    <row r="30948" spans="1:2" x14ac:dyDescent="0.2">
      <c r="A30948">
        <v>0.11739189922809599</v>
      </c>
      <c r="B30948">
        <v>-6.0420498251914999E-2</v>
      </c>
    </row>
    <row r="30949" spans="1:2" x14ac:dyDescent="0.2">
      <c r="A30949">
        <v>0.11731529980897901</v>
      </c>
      <c r="B30949">
        <v>-6.0420498251914999E-2</v>
      </c>
    </row>
    <row r="30950" spans="1:2" x14ac:dyDescent="0.2">
      <c r="A30950">
        <v>0.11731529980897901</v>
      </c>
      <c r="B30950">
        <v>-6.0420498251914999E-2</v>
      </c>
    </row>
    <row r="30951" spans="1:2" x14ac:dyDescent="0.2">
      <c r="A30951">
        <v>0.117085203528404</v>
      </c>
      <c r="B30951">
        <v>-5.8886960148811299E-2</v>
      </c>
    </row>
    <row r="30952" spans="1:2" x14ac:dyDescent="0.2">
      <c r="A30952">
        <v>0.117085203528404</v>
      </c>
      <c r="B30952">
        <v>-5.8120198547840098E-2</v>
      </c>
    </row>
    <row r="30953" spans="1:2" x14ac:dyDescent="0.2">
      <c r="A30953">
        <v>0.117085203528404</v>
      </c>
      <c r="B30953">
        <v>-5.8886960148811299E-2</v>
      </c>
    </row>
    <row r="30954" spans="1:2" x14ac:dyDescent="0.2">
      <c r="A30954">
        <v>0.116931900382042</v>
      </c>
      <c r="B30954">
        <v>-5.8886960148811299E-2</v>
      </c>
    </row>
    <row r="30955" spans="1:2" x14ac:dyDescent="0.2">
      <c r="A30955">
        <v>0.11677850037813201</v>
      </c>
      <c r="B30955">
        <v>-6.0420498251914999E-2</v>
      </c>
    </row>
    <row r="30956" spans="1:2" x14ac:dyDescent="0.2">
      <c r="A30956">
        <v>0.11677850037813201</v>
      </c>
      <c r="B30956">
        <v>-5.9653729200363201E-2</v>
      </c>
    </row>
    <row r="30957" spans="1:2" x14ac:dyDescent="0.2">
      <c r="A30957">
        <v>0.11654850095510499</v>
      </c>
      <c r="B30957">
        <v>-6.0420498251914999E-2</v>
      </c>
    </row>
    <row r="30958" spans="1:2" x14ac:dyDescent="0.2">
      <c r="A30958">
        <v>0.116395100951195</v>
      </c>
      <c r="B30958">
        <v>-5.9653729200363201E-2</v>
      </c>
    </row>
    <row r="30959" spans="1:2" x14ac:dyDescent="0.2">
      <c r="A30959">
        <v>0.116395100951195</v>
      </c>
      <c r="B30959">
        <v>-5.8120198547840098E-2</v>
      </c>
    </row>
    <row r="30960" spans="1:2" x14ac:dyDescent="0.2">
      <c r="A30960">
        <v>0.116165101528168</v>
      </c>
      <c r="B30960">
        <v>-5.9653729200363201E-2</v>
      </c>
    </row>
    <row r="30961" spans="1:2" x14ac:dyDescent="0.2">
      <c r="A30961">
        <v>0.116165101528168</v>
      </c>
      <c r="B30961">
        <v>-5.8886960148811299E-2</v>
      </c>
    </row>
    <row r="30962" spans="1:2" x14ac:dyDescent="0.2">
      <c r="A30962">
        <v>0.116011798381805</v>
      </c>
      <c r="B30962">
        <v>-6.0420498251914999E-2</v>
      </c>
    </row>
    <row r="30963" spans="1:2" x14ac:dyDescent="0.2">
      <c r="A30963">
        <v>0.11585839837789499</v>
      </c>
      <c r="B30963">
        <v>-6.11872598528862E-2</v>
      </c>
    </row>
    <row r="30964" spans="1:2" x14ac:dyDescent="0.2">
      <c r="A30964">
        <v>0.115551702678204</v>
      </c>
      <c r="B30964">
        <v>-6.0420498251914999E-2</v>
      </c>
    </row>
    <row r="30965" spans="1:2" x14ac:dyDescent="0.2">
      <c r="A30965">
        <v>0.115551702678204</v>
      </c>
      <c r="B30965">
        <v>-5.9653729200363201E-2</v>
      </c>
    </row>
    <row r="30966" spans="1:2" x14ac:dyDescent="0.2">
      <c r="A30966">
        <v>0.115474998950958</v>
      </c>
      <c r="B30966">
        <v>-5.8120198547840098E-2</v>
      </c>
    </row>
    <row r="30967" spans="1:2" x14ac:dyDescent="0.2">
      <c r="A30967">
        <v>0.115398302674294</v>
      </c>
      <c r="B30967">
        <v>-5.8886960148811299E-2</v>
      </c>
    </row>
    <row r="30968" spans="1:2" x14ac:dyDescent="0.2">
      <c r="A30968">
        <v>0.115321703255177</v>
      </c>
      <c r="B30968">
        <v>-5.8886960148811299E-2</v>
      </c>
    </row>
    <row r="30969" spans="1:2" x14ac:dyDescent="0.2">
      <c r="A30969">
        <v>0.115091599524021</v>
      </c>
      <c r="B30969">
        <v>-5.8886960148811299E-2</v>
      </c>
    </row>
    <row r="30970" spans="1:2" x14ac:dyDescent="0.2">
      <c r="A30970">
        <v>0.11501500010490399</v>
      </c>
      <c r="B30970">
        <v>-6.11872598528862E-2</v>
      </c>
    </row>
    <row r="30971" spans="1:2" x14ac:dyDescent="0.2">
      <c r="A30971">
        <v>0.114861600100994</v>
      </c>
      <c r="B30971">
        <v>-6.0420498251914999E-2</v>
      </c>
    </row>
    <row r="30972" spans="1:2" x14ac:dyDescent="0.2">
      <c r="A30972">
        <v>0.114708296954632</v>
      </c>
      <c r="B30972">
        <v>-5.9653729200363201E-2</v>
      </c>
    </row>
    <row r="30973" spans="1:2" x14ac:dyDescent="0.2">
      <c r="A30973">
        <v>0.114631600677967</v>
      </c>
      <c r="B30973">
        <v>-6.0420498251914999E-2</v>
      </c>
    </row>
    <row r="30974" spans="1:2" x14ac:dyDescent="0.2">
      <c r="A30974">
        <v>0.114554896950722</v>
      </c>
      <c r="B30974">
        <v>-5.8886960148811299E-2</v>
      </c>
    </row>
    <row r="30975" spans="1:2" x14ac:dyDescent="0.2">
      <c r="A30975">
        <v>0.114554896950722</v>
      </c>
      <c r="B30975">
        <v>-5.9653729200363201E-2</v>
      </c>
    </row>
    <row r="30976" spans="1:2" x14ac:dyDescent="0.2">
      <c r="A30976">
        <v>0.11424820125103</v>
      </c>
      <c r="B30976">
        <v>-5.9653729200363201E-2</v>
      </c>
    </row>
    <row r="30977" spans="1:2" x14ac:dyDescent="0.2">
      <c r="A30977">
        <v>0.114171497523785</v>
      </c>
      <c r="B30977">
        <v>-5.9653729200363201E-2</v>
      </c>
    </row>
    <row r="30978" spans="1:2" x14ac:dyDescent="0.2">
      <c r="A30978">
        <v>0.11409480124712</v>
      </c>
      <c r="B30978">
        <v>-5.9653729200363201E-2</v>
      </c>
    </row>
    <row r="30979" spans="1:2" x14ac:dyDescent="0.2">
      <c r="A30979">
        <v>0.113864801824093</v>
      </c>
      <c r="B30979">
        <v>-6.11872598528862E-2</v>
      </c>
    </row>
    <row r="30980" spans="1:2" x14ac:dyDescent="0.2">
      <c r="A30980">
        <v>0.113864801824093</v>
      </c>
      <c r="B30980">
        <v>-6.0420498251914999E-2</v>
      </c>
    </row>
    <row r="30981" spans="1:2" x14ac:dyDescent="0.2">
      <c r="A30981">
        <v>0.11378809809684801</v>
      </c>
      <c r="B30981">
        <v>-6.0420498251914999E-2</v>
      </c>
    </row>
    <row r="30982" spans="1:2" x14ac:dyDescent="0.2">
      <c r="A30982">
        <v>0.113558098673821</v>
      </c>
      <c r="B30982">
        <v>-5.9653729200363201E-2</v>
      </c>
    </row>
    <row r="30983" spans="1:2" x14ac:dyDescent="0.2">
      <c r="A30983">
        <v>0.113481402397156</v>
      </c>
      <c r="B30983">
        <v>-6.0420498251914999E-2</v>
      </c>
    </row>
    <row r="30984" spans="1:2" x14ac:dyDescent="0.2">
      <c r="A30984">
        <v>0.113328099250793</v>
      </c>
      <c r="B30984">
        <v>-5.9653729200363201E-2</v>
      </c>
    </row>
    <row r="30985" spans="1:2" x14ac:dyDescent="0.2">
      <c r="A30985">
        <v>0.113328099250793</v>
      </c>
      <c r="B30985">
        <v>-6.11872598528862E-2</v>
      </c>
    </row>
    <row r="30986" spans="1:2" x14ac:dyDescent="0.2">
      <c r="A30986">
        <v>0.11309800297021901</v>
      </c>
      <c r="B30986">
        <v>-6.11872598528862E-2</v>
      </c>
    </row>
    <row r="30987" spans="1:2" x14ac:dyDescent="0.2">
      <c r="A30987">
        <v>0.113021403551102</v>
      </c>
      <c r="B30987">
        <v>-6.11872598528862E-2</v>
      </c>
    </row>
    <row r="30988" spans="1:2" x14ac:dyDescent="0.2">
      <c r="A30988">
        <v>0.11286800354719199</v>
      </c>
      <c r="B30988">
        <v>-6.0420498251914999E-2</v>
      </c>
    </row>
    <row r="30989" spans="1:2" x14ac:dyDescent="0.2">
      <c r="A30989">
        <v>0.11286800354719199</v>
      </c>
      <c r="B30989">
        <v>-5.9653729200363201E-2</v>
      </c>
    </row>
    <row r="30990" spans="1:2" x14ac:dyDescent="0.2">
      <c r="A30990">
        <v>0.112791299819946</v>
      </c>
      <c r="B30990">
        <v>-5.8886960148811299E-2</v>
      </c>
    </row>
    <row r="30991" spans="1:2" x14ac:dyDescent="0.2">
      <c r="A30991">
        <v>0.112637996673584</v>
      </c>
      <c r="B30991">
        <v>-5.9653729200363201E-2</v>
      </c>
    </row>
    <row r="30992" spans="1:2" x14ac:dyDescent="0.2">
      <c r="A30992">
        <v>0.112561300396919</v>
      </c>
      <c r="B30992">
        <v>-5.9653729200363201E-2</v>
      </c>
    </row>
    <row r="30993" spans="1:2" x14ac:dyDescent="0.2">
      <c r="A30993">
        <v>0.112407997250557</v>
      </c>
      <c r="B30993">
        <v>-6.0420498251914999E-2</v>
      </c>
    </row>
    <row r="30994" spans="1:2" x14ac:dyDescent="0.2">
      <c r="A30994">
        <v>0.112331300973892</v>
      </c>
      <c r="B30994">
        <v>-6.11872598528862E-2</v>
      </c>
    </row>
    <row r="30995" spans="1:2" x14ac:dyDescent="0.2">
      <c r="A30995">
        <v>0.11225459724664701</v>
      </c>
      <c r="B30995">
        <v>-6.11872598528862E-2</v>
      </c>
    </row>
    <row r="30996" spans="1:2" x14ac:dyDescent="0.2">
      <c r="A30996">
        <v>0.11217790096998199</v>
      </c>
      <c r="B30996">
        <v>-6.0420498251914999E-2</v>
      </c>
    </row>
    <row r="30997" spans="1:2" x14ac:dyDescent="0.2">
      <c r="A30997">
        <v>0.11202459782362</v>
      </c>
      <c r="B30997">
        <v>-6.0420498251914999E-2</v>
      </c>
    </row>
    <row r="30998" spans="1:2" x14ac:dyDescent="0.2">
      <c r="A30998">
        <v>0.11202459782362</v>
      </c>
      <c r="B30998">
        <v>-5.9653729200363201E-2</v>
      </c>
    </row>
    <row r="30999" spans="1:2" x14ac:dyDescent="0.2">
      <c r="A30999">
        <v>0.111794501543045</v>
      </c>
      <c r="B30999">
        <v>-5.8886960148811299E-2</v>
      </c>
    </row>
    <row r="31000" spans="1:2" x14ac:dyDescent="0.2">
      <c r="A31000">
        <v>0.111794501543045</v>
      </c>
      <c r="B31000">
        <v>-6.0420498251914999E-2</v>
      </c>
    </row>
    <row r="31001" spans="1:2" x14ac:dyDescent="0.2">
      <c r="A31001">
        <v>0.11156450212001801</v>
      </c>
      <c r="B31001">
        <v>-6.0420498251914999E-2</v>
      </c>
    </row>
    <row r="31002" spans="1:2" x14ac:dyDescent="0.2">
      <c r="A31002">
        <v>0.111641198396683</v>
      </c>
      <c r="B31002">
        <v>-6.11872598528862E-2</v>
      </c>
    </row>
    <row r="31003" spans="1:2" x14ac:dyDescent="0.2">
      <c r="A31003">
        <v>0.11141119897365601</v>
      </c>
      <c r="B31003">
        <v>-6.1954028904437998E-2</v>
      </c>
    </row>
    <row r="31004" spans="1:2" x14ac:dyDescent="0.2">
      <c r="A31004">
        <v>0.111257798969746</v>
      </c>
      <c r="B31004">
        <v>-6.11872598528862E-2</v>
      </c>
    </row>
    <row r="31005" spans="1:2" x14ac:dyDescent="0.2">
      <c r="A31005">
        <v>0.111257798969746</v>
      </c>
      <c r="B31005">
        <v>-6.0420498251914999E-2</v>
      </c>
    </row>
    <row r="31006" spans="1:2" x14ac:dyDescent="0.2">
      <c r="A31006">
        <v>0.111181102693081</v>
      </c>
      <c r="B31006">
        <v>-5.8886960148811299E-2</v>
      </c>
    </row>
    <row r="31007" spans="1:2" x14ac:dyDescent="0.2">
      <c r="A31007">
        <v>0.111104503273964</v>
      </c>
      <c r="B31007">
        <v>-6.0420498251914999E-2</v>
      </c>
    </row>
    <row r="31008" spans="1:2" x14ac:dyDescent="0.2">
      <c r="A31008">
        <v>0.110874399542809</v>
      </c>
      <c r="B31008">
        <v>-5.9653729200363201E-2</v>
      </c>
    </row>
    <row r="31009" spans="1:2" x14ac:dyDescent="0.2">
      <c r="A31009">
        <v>0.11079770326614399</v>
      </c>
      <c r="B31009">
        <v>-6.0420498251914999E-2</v>
      </c>
    </row>
    <row r="31010" spans="1:2" x14ac:dyDescent="0.2">
      <c r="A31010">
        <v>0.11072109639644601</v>
      </c>
      <c r="B31010">
        <v>-6.0420498251914999E-2</v>
      </c>
    </row>
    <row r="31011" spans="1:2" x14ac:dyDescent="0.2">
      <c r="A31011">
        <v>0.11064440011978099</v>
      </c>
      <c r="B31011">
        <v>-6.0420498251914999E-2</v>
      </c>
    </row>
    <row r="31012" spans="1:2" x14ac:dyDescent="0.2">
      <c r="A31012">
        <v>0.110567696392536</v>
      </c>
      <c r="B31012">
        <v>-6.1954028904437998E-2</v>
      </c>
    </row>
    <row r="31013" spans="1:2" x14ac:dyDescent="0.2">
      <c r="A31013">
        <v>0.110414400696754</v>
      </c>
      <c r="B31013">
        <v>-6.11872598528862E-2</v>
      </c>
    </row>
    <row r="31014" spans="1:2" x14ac:dyDescent="0.2">
      <c r="A31014">
        <v>0.110261000692844</v>
      </c>
      <c r="B31014">
        <v>-6.0420498251914999E-2</v>
      </c>
    </row>
    <row r="31015" spans="1:2" x14ac:dyDescent="0.2">
      <c r="A31015">
        <v>0.110107697546482</v>
      </c>
      <c r="B31015">
        <v>-5.9653729200363201E-2</v>
      </c>
    </row>
    <row r="31016" spans="1:2" x14ac:dyDescent="0.2">
      <c r="A31016">
        <v>0.11003100126981701</v>
      </c>
      <c r="B31016">
        <v>-6.0420498251914999E-2</v>
      </c>
    </row>
    <row r="31017" spans="1:2" x14ac:dyDescent="0.2">
      <c r="A31017">
        <v>0.109877601265907</v>
      </c>
      <c r="B31017">
        <v>-6.11872598528862E-2</v>
      </c>
    </row>
    <row r="31018" spans="1:2" x14ac:dyDescent="0.2">
      <c r="A31018">
        <v>0.109800897538662</v>
      </c>
      <c r="B31018">
        <v>-6.11872598528862E-2</v>
      </c>
    </row>
    <row r="31019" spans="1:2" x14ac:dyDescent="0.2">
      <c r="A31019">
        <v>0.109724298119545</v>
      </c>
      <c r="B31019">
        <v>-6.11872598528862E-2</v>
      </c>
    </row>
    <row r="31020" spans="1:2" x14ac:dyDescent="0.2">
      <c r="A31020">
        <v>0.109570898115635</v>
      </c>
      <c r="B31020">
        <v>-6.0420498251914999E-2</v>
      </c>
    </row>
    <row r="31021" spans="1:2" x14ac:dyDescent="0.2">
      <c r="A31021">
        <v>0.109417602419853</v>
      </c>
      <c r="B31021">
        <v>-6.0420498251914999E-2</v>
      </c>
    </row>
    <row r="31022" spans="1:2" x14ac:dyDescent="0.2">
      <c r="A31022">
        <v>0.109187498688698</v>
      </c>
      <c r="B31022">
        <v>-5.9653729200363201E-2</v>
      </c>
    </row>
    <row r="31023" spans="1:2" x14ac:dyDescent="0.2">
      <c r="A31023">
        <v>0.10911089926958099</v>
      </c>
      <c r="B31023">
        <v>-6.0420498251914999E-2</v>
      </c>
    </row>
    <row r="31024" spans="1:2" x14ac:dyDescent="0.2">
      <c r="A31024">
        <v>0.109034202992916</v>
      </c>
      <c r="B31024">
        <v>-6.11872598528862E-2</v>
      </c>
    </row>
    <row r="31025" spans="1:2" x14ac:dyDescent="0.2">
      <c r="A31025">
        <v>0.108957499265671</v>
      </c>
      <c r="B31025">
        <v>-5.9653729200363201E-2</v>
      </c>
    </row>
    <row r="31026" spans="1:2" x14ac:dyDescent="0.2">
      <c r="A31026">
        <v>0.108804203569889</v>
      </c>
      <c r="B31026">
        <v>-6.1954028904437998E-2</v>
      </c>
    </row>
    <row r="31027" spans="1:2" x14ac:dyDescent="0.2">
      <c r="A31027">
        <v>0.108804203569889</v>
      </c>
      <c r="B31027">
        <v>-6.11872598528862E-2</v>
      </c>
    </row>
    <row r="31028" spans="1:2" x14ac:dyDescent="0.2">
      <c r="A31028">
        <v>0.10857409983873401</v>
      </c>
      <c r="B31028">
        <v>-6.11872598528862E-2</v>
      </c>
    </row>
    <row r="31029" spans="1:2" x14ac:dyDescent="0.2">
      <c r="A31029">
        <v>0.10857409983873401</v>
      </c>
      <c r="B31029">
        <v>-6.0420498251914999E-2</v>
      </c>
    </row>
    <row r="31030" spans="1:2" x14ac:dyDescent="0.2">
      <c r="A31030">
        <v>0.10842079669237099</v>
      </c>
      <c r="B31030">
        <v>-6.0420498251914999E-2</v>
      </c>
    </row>
    <row r="31031" spans="1:2" x14ac:dyDescent="0.2">
      <c r="A31031">
        <v>0.108344100415707</v>
      </c>
      <c r="B31031">
        <v>-6.0420498251914999E-2</v>
      </c>
    </row>
    <row r="31032" spans="1:2" x14ac:dyDescent="0.2">
      <c r="A31032">
        <v>0.10811410099268</v>
      </c>
      <c r="B31032">
        <v>-6.0420498251914999E-2</v>
      </c>
    </row>
    <row r="31033" spans="1:2" x14ac:dyDescent="0.2">
      <c r="A31033">
        <v>0.10796070098877</v>
      </c>
      <c r="B31033">
        <v>-6.1954028904437998E-2</v>
      </c>
    </row>
    <row r="31034" spans="1:2" x14ac:dyDescent="0.2">
      <c r="A31034">
        <v>0.10788399726152401</v>
      </c>
      <c r="B31034">
        <v>-6.2720797955989796E-2</v>
      </c>
    </row>
    <row r="31035" spans="1:2" x14ac:dyDescent="0.2">
      <c r="A31035">
        <v>0.107807397842407</v>
      </c>
      <c r="B31035">
        <v>-6.1954028904437998E-2</v>
      </c>
    </row>
    <row r="31036" spans="1:2" x14ac:dyDescent="0.2">
      <c r="A31036">
        <v>0.107653997838497</v>
      </c>
      <c r="B31036">
        <v>-6.11872598528862E-2</v>
      </c>
    </row>
    <row r="31037" spans="1:2" x14ac:dyDescent="0.2">
      <c r="A31037">
        <v>0.107577301561832</v>
      </c>
      <c r="B31037">
        <v>-6.0420498251914999E-2</v>
      </c>
    </row>
    <row r="31038" spans="1:2" x14ac:dyDescent="0.2">
      <c r="A31038">
        <v>0.10742399841547</v>
      </c>
      <c r="B31038">
        <v>-6.11872598528862E-2</v>
      </c>
    </row>
    <row r="31039" spans="1:2" x14ac:dyDescent="0.2">
      <c r="A31039">
        <v>0.107347302138805</v>
      </c>
      <c r="B31039">
        <v>-6.0420498251914999E-2</v>
      </c>
    </row>
    <row r="31040" spans="1:2" x14ac:dyDescent="0.2">
      <c r="A31040">
        <v>0.107117302715778</v>
      </c>
      <c r="B31040">
        <v>-6.1954028904437998E-2</v>
      </c>
    </row>
    <row r="31041" spans="1:2" x14ac:dyDescent="0.2">
      <c r="A31041">
        <v>0.107117302715778</v>
      </c>
      <c r="B31041">
        <v>-6.1954028904437998E-2</v>
      </c>
    </row>
    <row r="31042" spans="1:2" x14ac:dyDescent="0.2">
      <c r="A31042">
        <v>0.10696390271186799</v>
      </c>
      <c r="B31042">
        <v>-6.1954028904437998E-2</v>
      </c>
    </row>
    <row r="31043" spans="1:2" x14ac:dyDescent="0.2">
      <c r="A31043">
        <v>0.106810599565506</v>
      </c>
      <c r="B31043">
        <v>-6.11872598528862E-2</v>
      </c>
    </row>
    <row r="31044" spans="1:2" x14ac:dyDescent="0.2">
      <c r="A31044">
        <v>0.106733903288841</v>
      </c>
      <c r="B31044">
        <v>-5.9653729200363201E-2</v>
      </c>
    </row>
    <row r="31045" spans="1:2" x14ac:dyDescent="0.2">
      <c r="A31045">
        <v>0.106657199561596</v>
      </c>
      <c r="B31045">
        <v>-6.0420498251914999E-2</v>
      </c>
    </row>
    <row r="31046" spans="1:2" x14ac:dyDescent="0.2">
      <c r="A31046">
        <v>0.106580503284931</v>
      </c>
      <c r="B31046">
        <v>-6.0420498251914999E-2</v>
      </c>
    </row>
    <row r="31047" spans="1:2" x14ac:dyDescent="0.2">
      <c r="A31047">
        <v>0.10635049641132401</v>
      </c>
      <c r="B31047">
        <v>-6.0420498251914999E-2</v>
      </c>
    </row>
    <row r="31048" spans="1:2" x14ac:dyDescent="0.2">
      <c r="A31048">
        <v>0.106427200138569</v>
      </c>
      <c r="B31048">
        <v>-6.11872598528862E-2</v>
      </c>
    </row>
    <row r="31049" spans="1:2" x14ac:dyDescent="0.2">
      <c r="A31049">
        <v>0.10635049641132401</v>
      </c>
      <c r="B31049">
        <v>-6.11872598528862E-2</v>
      </c>
    </row>
    <row r="31050" spans="1:2" x14ac:dyDescent="0.2">
      <c r="A31050">
        <v>0.10612049698829699</v>
      </c>
      <c r="B31050">
        <v>-6.1954028904437998E-2</v>
      </c>
    </row>
    <row r="31051" spans="1:2" x14ac:dyDescent="0.2">
      <c r="A31051">
        <v>0.106043800711632</v>
      </c>
      <c r="B31051">
        <v>-6.11872598528862E-2</v>
      </c>
    </row>
    <row r="31052" spans="1:2" x14ac:dyDescent="0.2">
      <c r="A31052">
        <v>0.105967096984386</v>
      </c>
      <c r="B31052">
        <v>-6.1954028904437998E-2</v>
      </c>
    </row>
    <row r="31053" spans="1:2" x14ac:dyDescent="0.2">
      <c r="A31053">
        <v>0.105813801288605</v>
      </c>
      <c r="B31053">
        <v>-6.0420498251914999E-2</v>
      </c>
    </row>
    <row r="31054" spans="1:2" x14ac:dyDescent="0.2">
      <c r="A31054">
        <v>0.105737097561359</v>
      </c>
      <c r="B31054">
        <v>-6.0420498251914999E-2</v>
      </c>
    </row>
    <row r="31055" spans="1:2" x14ac:dyDescent="0.2">
      <c r="A31055">
        <v>0.105660401284695</v>
      </c>
      <c r="B31055">
        <v>-6.0420498251914999E-2</v>
      </c>
    </row>
    <row r="31056" spans="1:2" x14ac:dyDescent="0.2">
      <c r="A31056">
        <v>0.10558369755744899</v>
      </c>
      <c r="B31056">
        <v>-6.1954028904437998E-2</v>
      </c>
    </row>
    <row r="31057" spans="1:2" x14ac:dyDescent="0.2">
      <c r="A31057">
        <v>0.10550709813833201</v>
      </c>
      <c r="B31057">
        <v>-6.11872598528862E-2</v>
      </c>
    </row>
    <row r="31058" spans="1:2" x14ac:dyDescent="0.2">
      <c r="A31058">
        <v>0.10543040186166799</v>
      </c>
      <c r="B31058">
        <v>-6.2720797955989796E-2</v>
      </c>
    </row>
    <row r="31059" spans="1:2" x14ac:dyDescent="0.2">
      <c r="A31059">
        <v>0.105200402438641</v>
      </c>
      <c r="B31059">
        <v>-6.11872598528862E-2</v>
      </c>
    </row>
    <row r="31060" spans="1:2" x14ac:dyDescent="0.2">
      <c r="A31060">
        <v>0.105123698711395</v>
      </c>
      <c r="B31060">
        <v>-6.11872598528862E-2</v>
      </c>
    </row>
    <row r="31061" spans="1:2" x14ac:dyDescent="0.2">
      <c r="A31061">
        <v>0.105047002434731</v>
      </c>
      <c r="B31061">
        <v>-5.9653729200363201E-2</v>
      </c>
    </row>
    <row r="31062" spans="1:2" x14ac:dyDescent="0.2">
      <c r="A31062">
        <v>0.104970298707485</v>
      </c>
      <c r="B31062">
        <v>-6.0420498251914999E-2</v>
      </c>
    </row>
    <row r="31063" spans="1:2" x14ac:dyDescent="0.2">
      <c r="A31063">
        <v>0.10489360243081999</v>
      </c>
      <c r="B31063">
        <v>-6.0420498251914999E-2</v>
      </c>
    </row>
    <row r="31064" spans="1:2" x14ac:dyDescent="0.2">
      <c r="A31064">
        <v>0.10474029928445799</v>
      </c>
      <c r="B31064">
        <v>-6.11872598528862E-2</v>
      </c>
    </row>
    <row r="31065" spans="1:2" x14ac:dyDescent="0.2">
      <c r="A31065">
        <v>0.10474029928445799</v>
      </c>
      <c r="B31065">
        <v>-6.1954028904437998E-2</v>
      </c>
    </row>
    <row r="31066" spans="1:2" x14ac:dyDescent="0.2">
      <c r="A31066">
        <v>0.104586899280548</v>
      </c>
      <c r="B31066">
        <v>-6.1954028904437998E-2</v>
      </c>
    </row>
    <row r="31067" spans="1:2" x14ac:dyDescent="0.2">
      <c r="A31067">
        <v>0.104510299861431</v>
      </c>
      <c r="B31067">
        <v>-6.2720797955989796E-2</v>
      </c>
    </row>
    <row r="31068" spans="1:2" x14ac:dyDescent="0.2">
      <c r="A31068">
        <v>0.104356899857521</v>
      </c>
      <c r="B31068">
        <v>-6.11872598528862E-2</v>
      </c>
    </row>
    <row r="31069" spans="1:2" x14ac:dyDescent="0.2">
      <c r="A31069">
        <v>0.104356899857521</v>
      </c>
      <c r="B31069">
        <v>-6.11872598528862E-2</v>
      </c>
    </row>
    <row r="31070" spans="1:2" x14ac:dyDescent="0.2">
      <c r="A31070">
        <v>0.10405019670724901</v>
      </c>
      <c r="B31070">
        <v>-5.9653729200363201E-2</v>
      </c>
    </row>
    <row r="31071" spans="1:2" x14ac:dyDescent="0.2">
      <c r="A31071">
        <v>0.10405019670724901</v>
      </c>
      <c r="B31071">
        <v>-6.0420498251914999E-2</v>
      </c>
    </row>
    <row r="31072" spans="1:2" x14ac:dyDescent="0.2">
      <c r="A31072">
        <v>0.10389690101146699</v>
      </c>
      <c r="B31072">
        <v>-6.11872598528862E-2</v>
      </c>
    </row>
    <row r="31073" spans="1:2" x14ac:dyDescent="0.2">
      <c r="A31073">
        <v>0.103820197284222</v>
      </c>
      <c r="B31073">
        <v>-6.11872598528862E-2</v>
      </c>
    </row>
    <row r="31074" spans="1:2" x14ac:dyDescent="0.2">
      <c r="A31074">
        <v>0.103743501007557</v>
      </c>
      <c r="B31074">
        <v>-6.1954028904437998E-2</v>
      </c>
    </row>
    <row r="31075" spans="1:2" x14ac:dyDescent="0.2">
      <c r="A31075">
        <v>0.103666797280312</v>
      </c>
      <c r="B31075">
        <v>-6.1954028904437998E-2</v>
      </c>
    </row>
    <row r="31076" spans="1:2" x14ac:dyDescent="0.2">
      <c r="A31076">
        <v>0.10336010158062001</v>
      </c>
      <c r="B31076">
        <v>-6.1954028904437998E-2</v>
      </c>
    </row>
    <row r="31077" spans="1:2" x14ac:dyDescent="0.2">
      <c r="A31077">
        <v>0.10336010158062001</v>
      </c>
      <c r="B31077">
        <v>-6.11872598528862E-2</v>
      </c>
    </row>
    <row r="31078" spans="1:2" x14ac:dyDescent="0.2">
      <c r="A31078">
        <v>0.103283397853374</v>
      </c>
      <c r="B31078">
        <v>-5.9653729200363201E-2</v>
      </c>
    </row>
    <row r="31079" spans="1:2" x14ac:dyDescent="0.2">
      <c r="A31079">
        <v>0.103053398430347</v>
      </c>
      <c r="B31079">
        <v>-6.0420498251914999E-2</v>
      </c>
    </row>
    <row r="31080" spans="1:2" x14ac:dyDescent="0.2">
      <c r="A31080">
        <v>0.102900102734566</v>
      </c>
      <c r="B31080">
        <v>-6.0420498251914999E-2</v>
      </c>
    </row>
    <row r="31081" spans="1:2" x14ac:dyDescent="0.2">
      <c r="A31081">
        <v>0.102900102734566</v>
      </c>
      <c r="B31081">
        <v>-6.11872598528862E-2</v>
      </c>
    </row>
    <row r="31082" spans="1:2" x14ac:dyDescent="0.2">
      <c r="A31082">
        <v>0.10266999900341001</v>
      </c>
      <c r="B31082">
        <v>-6.1954028904437998E-2</v>
      </c>
    </row>
    <row r="31083" spans="1:2" x14ac:dyDescent="0.2">
      <c r="A31083">
        <v>0.102593399584293</v>
      </c>
      <c r="B31083">
        <v>-6.3487559556961101E-2</v>
      </c>
    </row>
    <row r="31084" spans="1:2" x14ac:dyDescent="0.2">
      <c r="A31084">
        <v>0.10251670330762901</v>
      </c>
      <c r="B31084">
        <v>-6.11872598528862E-2</v>
      </c>
    </row>
    <row r="31085" spans="1:2" x14ac:dyDescent="0.2">
      <c r="A31085">
        <v>0.102286599576473</v>
      </c>
      <c r="B31085">
        <v>-6.1954028904437998E-2</v>
      </c>
    </row>
    <row r="31086" spans="1:2" x14ac:dyDescent="0.2">
      <c r="A31086">
        <v>0.102363303303719</v>
      </c>
      <c r="B31086">
        <v>-6.0420498251914999E-2</v>
      </c>
    </row>
    <row r="31087" spans="1:2" x14ac:dyDescent="0.2">
      <c r="A31087">
        <v>0.102210000157356</v>
      </c>
      <c r="B31087">
        <v>-6.1954028904437998E-2</v>
      </c>
    </row>
    <row r="31088" spans="1:2" x14ac:dyDescent="0.2">
      <c r="A31088">
        <v>0.10197989642620101</v>
      </c>
      <c r="B31088">
        <v>-6.1954028904437998E-2</v>
      </c>
    </row>
    <row r="31089" spans="1:2" x14ac:dyDescent="0.2">
      <c r="A31089">
        <v>0.10197989642620101</v>
      </c>
      <c r="B31089">
        <v>-2.7449570596218099E-2</v>
      </c>
    </row>
    <row r="31090" spans="1:2" x14ac:dyDescent="0.2">
      <c r="A31090">
        <v>0.102056600153446</v>
      </c>
      <c r="B31090">
        <v>-2.2082200273871401E-2</v>
      </c>
    </row>
    <row r="31091" spans="1:2" x14ac:dyDescent="0.2">
      <c r="A31091">
        <v>0.102133296430111</v>
      </c>
      <c r="B31091">
        <v>-2.0548669621348398E-2</v>
      </c>
    </row>
    <row r="31092" spans="1:2" x14ac:dyDescent="0.2">
      <c r="A31092">
        <v>0.102133296430111</v>
      </c>
      <c r="B31092">
        <v>-1.90151408314705E-2</v>
      </c>
    </row>
    <row r="31093" spans="1:2" x14ac:dyDescent="0.2">
      <c r="A31093">
        <v>0.102056600153446</v>
      </c>
      <c r="B31093">
        <v>-1.74816101789474E-2</v>
      </c>
    </row>
    <row r="31094" spans="1:2" x14ac:dyDescent="0.2">
      <c r="A31094">
        <v>0.102056600153446</v>
      </c>
      <c r="B31094">
        <v>-1.6714839264750501E-2</v>
      </c>
    </row>
    <row r="31095" spans="1:2" x14ac:dyDescent="0.2">
      <c r="A31095">
        <v>0.102056600153446</v>
      </c>
      <c r="B31095">
        <v>-1.6714839264750501E-2</v>
      </c>
    </row>
    <row r="31096" spans="1:2" x14ac:dyDescent="0.2">
      <c r="A31096">
        <v>0.102056600153446</v>
      </c>
      <c r="B31096">
        <v>-1.74816101789474E-2</v>
      </c>
    </row>
    <row r="31097" spans="1:2" x14ac:dyDescent="0.2">
      <c r="A31097">
        <v>0.102056600153446</v>
      </c>
      <c r="B31097">
        <v>-1.74816101789474E-2</v>
      </c>
    </row>
    <row r="31098" spans="1:2" x14ac:dyDescent="0.2">
      <c r="A31098">
        <v>0.102056600153446</v>
      </c>
      <c r="B31098">
        <v>-1.5948079526424401E-2</v>
      </c>
    </row>
    <row r="31099" spans="1:2" x14ac:dyDescent="0.2">
      <c r="A31099">
        <v>0.10197989642620101</v>
      </c>
      <c r="B31099">
        <v>-1.6714839264750501E-2</v>
      </c>
    </row>
    <row r="31100" spans="1:2" x14ac:dyDescent="0.2">
      <c r="A31100">
        <v>0.10197989642620101</v>
      </c>
      <c r="B31100">
        <v>-1.74816101789474E-2</v>
      </c>
    </row>
    <row r="31101" spans="1:2" x14ac:dyDescent="0.2">
      <c r="A31101">
        <v>0.102056600153446</v>
      </c>
      <c r="B31101">
        <v>-1.6714839264750501E-2</v>
      </c>
    </row>
    <row r="31102" spans="1:2" x14ac:dyDescent="0.2">
      <c r="A31102">
        <v>0.102056600153446</v>
      </c>
      <c r="B31102">
        <v>-1.5181309543550001E-2</v>
      </c>
    </row>
    <row r="31103" spans="1:2" x14ac:dyDescent="0.2">
      <c r="A31103">
        <v>0.102056600153446</v>
      </c>
      <c r="B31103">
        <v>-1.74816101789474E-2</v>
      </c>
    </row>
    <row r="31104" spans="1:2" x14ac:dyDescent="0.2">
      <c r="A31104">
        <v>0.101903297007084</v>
      </c>
      <c r="B31104">
        <v>-1.5948079526424401E-2</v>
      </c>
    </row>
    <row r="31105" spans="1:2" x14ac:dyDescent="0.2">
      <c r="A31105">
        <v>0.102056600153446</v>
      </c>
      <c r="B31105">
        <v>-1.6714839264750501E-2</v>
      </c>
    </row>
    <row r="31106" spans="1:2" x14ac:dyDescent="0.2">
      <c r="A31106">
        <v>0.102056600153446</v>
      </c>
      <c r="B31106">
        <v>-1.5948079526424401E-2</v>
      </c>
    </row>
    <row r="31107" spans="1:2" x14ac:dyDescent="0.2">
      <c r="A31107">
        <v>0.102133296430111</v>
      </c>
      <c r="B31107">
        <v>-1.5948079526424401E-2</v>
      </c>
    </row>
    <row r="31108" spans="1:2" x14ac:dyDescent="0.2">
      <c r="A31108">
        <v>0.102056600153446</v>
      </c>
      <c r="B31108">
        <v>-1.5948079526424401E-2</v>
      </c>
    </row>
    <row r="31109" spans="1:2" x14ac:dyDescent="0.2">
      <c r="A31109">
        <v>0.102056600153446</v>
      </c>
      <c r="B31109">
        <v>-1.5948079526424401E-2</v>
      </c>
    </row>
    <row r="31110" spans="1:2" x14ac:dyDescent="0.2">
      <c r="A31110">
        <v>0.10197989642620101</v>
      </c>
      <c r="B31110">
        <v>-1.5948079526424401E-2</v>
      </c>
    </row>
    <row r="31111" spans="1:2" x14ac:dyDescent="0.2">
      <c r="A31111">
        <v>0.102056600153446</v>
      </c>
      <c r="B31111">
        <v>-1.6714839264750501E-2</v>
      </c>
    </row>
    <row r="31112" spans="1:2" x14ac:dyDescent="0.2">
      <c r="A31112">
        <v>0.102056600153446</v>
      </c>
      <c r="B31112">
        <v>-1.5948079526424401E-2</v>
      </c>
    </row>
    <row r="31113" spans="1:2" x14ac:dyDescent="0.2">
      <c r="A31113">
        <v>0.102056600153446</v>
      </c>
      <c r="B31113">
        <v>-1.5948079526424401E-2</v>
      </c>
    </row>
    <row r="31114" spans="1:2" x14ac:dyDescent="0.2">
      <c r="A31114">
        <v>0.102056600153446</v>
      </c>
      <c r="B31114">
        <v>-1.6714839264750501E-2</v>
      </c>
    </row>
    <row r="31115" spans="1:2" x14ac:dyDescent="0.2">
      <c r="A31115">
        <v>0.10197989642620101</v>
      </c>
      <c r="B31115">
        <v>-1.5948079526424401E-2</v>
      </c>
    </row>
    <row r="31116" spans="1:2" x14ac:dyDescent="0.2">
      <c r="A31116">
        <v>0.10197989642620101</v>
      </c>
      <c r="B31116">
        <v>-1.5948079526424401E-2</v>
      </c>
    </row>
    <row r="31117" spans="1:2" x14ac:dyDescent="0.2">
      <c r="A31117">
        <v>0.102133296430111</v>
      </c>
      <c r="B31117">
        <v>-1.6714839264750501E-2</v>
      </c>
    </row>
    <row r="31118" spans="1:2" x14ac:dyDescent="0.2">
      <c r="A31118">
        <v>0.10197989642620101</v>
      </c>
      <c r="B31118">
        <v>-1.6714839264750501E-2</v>
      </c>
    </row>
    <row r="31119" spans="1:2" x14ac:dyDescent="0.2">
      <c r="A31119">
        <v>0.101903297007084</v>
      </c>
      <c r="B31119">
        <v>-1.5181309543550001E-2</v>
      </c>
    </row>
    <row r="31120" spans="1:2" x14ac:dyDescent="0.2">
      <c r="A31120">
        <v>0.102056600153446</v>
      </c>
      <c r="B31120">
        <v>-1.6714839264750501E-2</v>
      </c>
    </row>
    <row r="31121" spans="1:2" x14ac:dyDescent="0.2">
      <c r="A31121">
        <v>0.10197989642620101</v>
      </c>
      <c r="B31121">
        <v>-1.74816101789474E-2</v>
      </c>
    </row>
    <row r="31122" spans="1:2" x14ac:dyDescent="0.2">
      <c r="A31122">
        <v>0.102056600153446</v>
      </c>
      <c r="B31122">
        <v>-1.5181309543550001E-2</v>
      </c>
    </row>
    <row r="31123" spans="1:2" x14ac:dyDescent="0.2">
      <c r="A31123">
        <v>0.102056600153446</v>
      </c>
      <c r="B31123">
        <v>-1.5948079526424401E-2</v>
      </c>
    </row>
    <row r="31124" spans="1:2" x14ac:dyDescent="0.2">
      <c r="A31124">
        <v>0.102133296430111</v>
      </c>
      <c r="B31124">
        <v>-1.6714839264750501E-2</v>
      </c>
    </row>
    <row r="31125" spans="1:2" x14ac:dyDescent="0.2">
      <c r="A31125">
        <v>0.102056600153446</v>
      </c>
      <c r="B31125">
        <v>-1.5948079526424401E-2</v>
      </c>
    </row>
    <row r="31126" spans="1:2" x14ac:dyDescent="0.2">
      <c r="A31126">
        <v>0.10197989642620101</v>
      </c>
      <c r="B31126">
        <v>-1.5948079526424401E-2</v>
      </c>
    </row>
    <row r="31127" spans="1:2" x14ac:dyDescent="0.2">
      <c r="A31127">
        <v>0.102056600153446</v>
      </c>
      <c r="B31127">
        <v>-1.6714839264750501E-2</v>
      </c>
    </row>
    <row r="31128" spans="1:2" x14ac:dyDescent="0.2">
      <c r="A31128">
        <v>0.102210000157356</v>
      </c>
      <c r="B31128">
        <v>-1.5948079526424401E-2</v>
      </c>
    </row>
    <row r="31129" spans="1:2" x14ac:dyDescent="0.2">
      <c r="A31129">
        <v>0.102133296430111</v>
      </c>
      <c r="B31129">
        <v>-1.5948079526424401E-2</v>
      </c>
    </row>
    <row r="31130" spans="1:2" x14ac:dyDescent="0.2">
      <c r="A31130">
        <v>0.10197989642620101</v>
      </c>
      <c r="B31130">
        <v>-1.5181309543550001E-2</v>
      </c>
    </row>
    <row r="31131" spans="1:2" x14ac:dyDescent="0.2">
      <c r="A31131">
        <v>0.102056600153446</v>
      </c>
      <c r="B31131">
        <v>-1.6714839264750501E-2</v>
      </c>
    </row>
    <row r="31132" spans="1:2" x14ac:dyDescent="0.2">
      <c r="A31132">
        <v>0.10197989642620101</v>
      </c>
      <c r="B31132">
        <v>-1.6714839264750501E-2</v>
      </c>
    </row>
    <row r="31133" spans="1:2" x14ac:dyDescent="0.2">
      <c r="A31133">
        <v>0.102133296430111</v>
      </c>
      <c r="B31133">
        <v>-1.5181309543550001E-2</v>
      </c>
    </row>
    <row r="31134" spans="1:2" x14ac:dyDescent="0.2">
      <c r="A31134">
        <v>0.102133296430111</v>
      </c>
      <c r="B31134">
        <v>-1.6714839264750501E-2</v>
      </c>
    </row>
    <row r="31135" spans="1:2" x14ac:dyDescent="0.2">
      <c r="A31135">
        <v>0.102133296430111</v>
      </c>
      <c r="B31135">
        <v>-1.5181309543550001E-2</v>
      </c>
    </row>
    <row r="31136" spans="1:2" x14ac:dyDescent="0.2">
      <c r="A31136">
        <v>0.102056600153446</v>
      </c>
      <c r="B31136">
        <v>-1.5181309543550001E-2</v>
      </c>
    </row>
    <row r="31137" spans="1:2" x14ac:dyDescent="0.2">
      <c r="A31137">
        <v>0.10197989642620101</v>
      </c>
      <c r="B31137">
        <v>-1.5948079526424401E-2</v>
      </c>
    </row>
    <row r="31138" spans="1:2" x14ac:dyDescent="0.2">
      <c r="A31138">
        <v>0.102133296430111</v>
      </c>
      <c r="B31138">
        <v>-1.5948079526424401E-2</v>
      </c>
    </row>
    <row r="31139" spans="1:2" x14ac:dyDescent="0.2">
      <c r="A31139">
        <v>0.10197989642620101</v>
      </c>
      <c r="B31139">
        <v>-1.6714839264750501E-2</v>
      </c>
    </row>
    <row r="31140" spans="1:2" x14ac:dyDescent="0.2">
      <c r="A31140">
        <v>0.102056600153446</v>
      </c>
      <c r="B31140">
        <v>-1.5181309543550001E-2</v>
      </c>
    </row>
    <row r="31141" spans="1:2" x14ac:dyDescent="0.2">
      <c r="A31141">
        <v>0.102056600153446</v>
      </c>
      <c r="B31141">
        <v>-1.5181309543550001E-2</v>
      </c>
    </row>
    <row r="31142" spans="1:2" x14ac:dyDescent="0.2">
      <c r="A31142">
        <v>0.102133296430111</v>
      </c>
      <c r="B31142">
        <v>-1.44145498052239E-2</v>
      </c>
    </row>
    <row r="31143" spans="1:2" x14ac:dyDescent="0.2">
      <c r="A31143">
        <v>0.102210000157356</v>
      </c>
      <c r="B31143">
        <v>-1.5181309543550001E-2</v>
      </c>
    </row>
    <row r="31144" spans="1:2" x14ac:dyDescent="0.2">
      <c r="A31144">
        <v>0.102210000157356</v>
      </c>
      <c r="B31144">
        <v>-1.5948079526424401E-2</v>
      </c>
    </row>
    <row r="31145" spans="1:2" x14ac:dyDescent="0.2">
      <c r="A31145">
        <v>0.102133296430111</v>
      </c>
      <c r="B31145">
        <v>-1.44145498052239E-2</v>
      </c>
    </row>
    <row r="31146" spans="1:2" x14ac:dyDescent="0.2">
      <c r="A31146">
        <v>0.102056600153446</v>
      </c>
      <c r="B31146">
        <v>-1.5181309543550001E-2</v>
      </c>
    </row>
    <row r="31147" spans="1:2" x14ac:dyDescent="0.2">
      <c r="A31147">
        <v>0.102056600153446</v>
      </c>
      <c r="B31147">
        <v>-1.5948079526424401E-2</v>
      </c>
    </row>
    <row r="31148" spans="1:2" x14ac:dyDescent="0.2">
      <c r="A31148">
        <v>0.102056600153446</v>
      </c>
      <c r="B31148">
        <v>-1.5181309543550001E-2</v>
      </c>
    </row>
    <row r="31149" spans="1:2" x14ac:dyDescent="0.2">
      <c r="A31149">
        <v>0.102210000157356</v>
      </c>
      <c r="B31149">
        <v>-1.5181309543550001E-2</v>
      </c>
    </row>
    <row r="31150" spans="1:2" x14ac:dyDescent="0.2">
      <c r="A31150">
        <v>0.102056600153446</v>
      </c>
      <c r="B31150">
        <v>-1.36477798223495E-2</v>
      </c>
    </row>
    <row r="31151" spans="1:2" x14ac:dyDescent="0.2">
      <c r="A31151">
        <v>0.102133296430111</v>
      </c>
      <c r="B31151">
        <v>-1.5948079526424401E-2</v>
      </c>
    </row>
    <row r="31152" spans="1:2" x14ac:dyDescent="0.2">
      <c r="A31152">
        <v>0.102056600153446</v>
      </c>
      <c r="B31152">
        <v>-1.5948079526424401E-2</v>
      </c>
    </row>
    <row r="31153" spans="1:2" x14ac:dyDescent="0.2">
      <c r="A31153">
        <v>0.10197989642620101</v>
      </c>
      <c r="B31153">
        <v>-1.6714839264750501E-2</v>
      </c>
    </row>
    <row r="31154" spans="1:2" x14ac:dyDescent="0.2">
      <c r="A31154">
        <v>0.102056600153446</v>
      </c>
      <c r="B31154">
        <v>-1.44145498052239E-2</v>
      </c>
    </row>
    <row r="31155" spans="1:2" x14ac:dyDescent="0.2">
      <c r="A31155">
        <v>0.10197989642620101</v>
      </c>
      <c r="B31155">
        <v>-1.44145498052239E-2</v>
      </c>
    </row>
    <row r="31156" spans="1:2" x14ac:dyDescent="0.2">
      <c r="A31156">
        <v>0.102056600153446</v>
      </c>
      <c r="B31156">
        <v>-1.44145498052239E-2</v>
      </c>
    </row>
    <row r="31157" spans="1:2" x14ac:dyDescent="0.2">
      <c r="A31157">
        <v>0.102056600153446</v>
      </c>
      <c r="B31157">
        <v>-1.5948079526424401E-2</v>
      </c>
    </row>
    <row r="31158" spans="1:2" x14ac:dyDescent="0.2">
      <c r="A31158">
        <v>0.101903297007084</v>
      </c>
      <c r="B31158">
        <v>-1.5948079526424401E-2</v>
      </c>
    </row>
    <row r="31159" spans="1:2" x14ac:dyDescent="0.2">
      <c r="A31159">
        <v>0.102056600153446</v>
      </c>
      <c r="B31159">
        <v>-1.5948079526424401E-2</v>
      </c>
    </row>
    <row r="31160" spans="1:2" x14ac:dyDescent="0.2">
      <c r="A31160">
        <v>0.102056600153446</v>
      </c>
      <c r="B31160">
        <v>-1.5948079526424401E-2</v>
      </c>
    </row>
    <row r="31161" spans="1:2" x14ac:dyDescent="0.2">
      <c r="A31161">
        <v>0.10197989642620101</v>
      </c>
      <c r="B31161">
        <v>-1.5181309543550001E-2</v>
      </c>
    </row>
    <row r="31162" spans="1:2" x14ac:dyDescent="0.2">
      <c r="A31162">
        <v>0.10197989642620101</v>
      </c>
      <c r="B31162">
        <v>-1.44145498052239E-2</v>
      </c>
    </row>
    <row r="31163" spans="1:2" x14ac:dyDescent="0.2">
      <c r="A31163">
        <v>0.10197989642620101</v>
      </c>
      <c r="B31163">
        <v>-1.5948079526424401E-2</v>
      </c>
    </row>
    <row r="31164" spans="1:2" x14ac:dyDescent="0.2">
      <c r="A31164">
        <v>0.102056600153446</v>
      </c>
      <c r="B31164">
        <v>-1.5181309543550001E-2</v>
      </c>
    </row>
    <row r="31165" spans="1:2" x14ac:dyDescent="0.2">
      <c r="A31165">
        <v>0.10197989642620101</v>
      </c>
      <c r="B31165">
        <v>-1.44145498052239E-2</v>
      </c>
    </row>
    <row r="31166" spans="1:2" x14ac:dyDescent="0.2">
      <c r="A31166">
        <v>0.10197989642620101</v>
      </c>
      <c r="B31166">
        <v>-1.44145498052239E-2</v>
      </c>
    </row>
    <row r="31167" spans="1:2" x14ac:dyDescent="0.2">
      <c r="A31167">
        <v>0.102056600153446</v>
      </c>
      <c r="B31167">
        <v>-1.5181309543550001E-2</v>
      </c>
    </row>
    <row r="31168" spans="1:2" x14ac:dyDescent="0.2">
      <c r="A31168">
        <v>0.102133296430111</v>
      </c>
      <c r="B31168">
        <v>-1.5181309543550001E-2</v>
      </c>
    </row>
    <row r="31169" spans="1:2" x14ac:dyDescent="0.2">
      <c r="A31169">
        <v>0.102056600153446</v>
      </c>
      <c r="B31169">
        <v>-1.5181309543550001E-2</v>
      </c>
    </row>
    <row r="31170" spans="1:2" x14ac:dyDescent="0.2">
      <c r="A31170">
        <v>0.102133296430111</v>
      </c>
      <c r="B31170">
        <v>-1.5948079526424401E-2</v>
      </c>
    </row>
    <row r="31171" spans="1:2" x14ac:dyDescent="0.2">
      <c r="A31171">
        <v>0.10197989642620101</v>
      </c>
      <c r="B31171">
        <v>-1.5181309543550001E-2</v>
      </c>
    </row>
    <row r="31172" spans="1:2" x14ac:dyDescent="0.2">
      <c r="A31172">
        <v>0.102056600153446</v>
      </c>
      <c r="B31172">
        <v>-1.5181309543550001E-2</v>
      </c>
    </row>
    <row r="31173" spans="1:2" x14ac:dyDescent="0.2">
      <c r="A31173">
        <v>0.102133296430111</v>
      </c>
      <c r="B31173">
        <v>-1.5181309543550001E-2</v>
      </c>
    </row>
    <row r="31174" spans="1:2" x14ac:dyDescent="0.2">
      <c r="A31174">
        <v>0.102133296430111</v>
      </c>
      <c r="B31174">
        <v>-1.5948079526424401E-2</v>
      </c>
    </row>
    <row r="31175" spans="1:2" x14ac:dyDescent="0.2">
      <c r="A31175">
        <v>0.102133296430111</v>
      </c>
      <c r="B31175">
        <v>-1.28810098394752E-2</v>
      </c>
    </row>
    <row r="31176" spans="1:2" x14ac:dyDescent="0.2">
      <c r="A31176">
        <v>0.102210000157356</v>
      </c>
      <c r="B31176">
        <v>-1.5948079526424401E-2</v>
      </c>
    </row>
    <row r="31177" spans="1:2" x14ac:dyDescent="0.2">
      <c r="A31177">
        <v>0.102056600153446</v>
      </c>
      <c r="B31177">
        <v>-1.44145498052239E-2</v>
      </c>
    </row>
    <row r="31178" spans="1:2" x14ac:dyDescent="0.2">
      <c r="A31178">
        <v>0.102133296430111</v>
      </c>
      <c r="B31178">
        <v>-1.44145498052239E-2</v>
      </c>
    </row>
    <row r="31179" spans="1:2" x14ac:dyDescent="0.2">
      <c r="A31179">
        <v>0.10197989642620101</v>
      </c>
      <c r="B31179">
        <v>-1.5181309543550001E-2</v>
      </c>
    </row>
    <row r="31180" spans="1:2" x14ac:dyDescent="0.2">
      <c r="A31180">
        <v>0.102056600153446</v>
      </c>
      <c r="B31180">
        <v>-1.5181309543550001E-2</v>
      </c>
    </row>
    <row r="31181" spans="1:2" x14ac:dyDescent="0.2">
      <c r="A31181">
        <v>0.102056600153446</v>
      </c>
      <c r="B31181">
        <v>-1.5181309543550001E-2</v>
      </c>
    </row>
    <row r="31182" spans="1:2" x14ac:dyDescent="0.2">
      <c r="A31182">
        <v>0.102056600153446</v>
      </c>
      <c r="B31182">
        <v>-1.36477798223495E-2</v>
      </c>
    </row>
    <row r="31183" spans="1:2" x14ac:dyDescent="0.2">
      <c r="A31183">
        <v>0.10197989642620101</v>
      </c>
      <c r="B31183">
        <v>-1.5181309543550001E-2</v>
      </c>
    </row>
    <row r="31184" spans="1:2" x14ac:dyDescent="0.2">
      <c r="A31184">
        <v>0.102056600153446</v>
      </c>
      <c r="B31184">
        <v>-1.5181309543550001E-2</v>
      </c>
    </row>
    <row r="31185" spans="1:2" x14ac:dyDescent="0.2">
      <c r="A31185">
        <v>0.10197989642620101</v>
      </c>
      <c r="B31185">
        <v>-1.5181309543550001E-2</v>
      </c>
    </row>
    <row r="31186" spans="1:2" x14ac:dyDescent="0.2">
      <c r="A31186">
        <v>0.102056600153446</v>
      </c>
      <c r="B31186">
        <v>-1.5948079526424401E-2</v>
      </c>
    </row>
    <row r="31187" spans="1:2" x14ac:dyDescent="0.2">
      <c r="A31187">
        <v>0.10197989642620101</v>
      </c>
      <c r="B31187">
        <v>-1.36477798223495E-2</v>
      </c>
    </row>
    <row r="31188" spans="1:2" x14ac:dyDescent="0.2">
      <c r="A31188">
        <v>0.102133296430111</v>
      </c>
      <c r="B31188">
        <v>-1.44145498052239E-2</v>
      </c>
    </row>
    <row r="31189" spans="1:2" x14ac:dyDescent="0.2">
      <c r="A31189">
        <v>0.102056600153446</v>
      </c>
      <c r="B31189">
        <v>-1.5948079526424401E-2</v>
      </c>
    </row>
    <row r="31190" spans="1:2" x14ac:dyDescent="0.2">
      <c r="A31190">
        <v>0.102056600153446</v>
      </c>
      <c r="B31190">
        <v>-1.5181309543550001E-2</v>
      </c>
    </row>
    <row r="31191" spans="1:2" x14ac:dyDescent="0.2">
      <c r="A31191">
        <v>0.102133296430111</v>
      </c>
      <c r="B31191">
        <v>-1.05807203799486E-2</v>
      </c>
    </row>
    <row r="31192" spans="1:2" x14ac:dyDescent="0.2">
      <c r="A31192">
        <v>0.102056600153446</v>
      </c>
      <c r="B31192">
        <v>-9.8139513283968006E-3</v>
      </c>
    </row>
    <row r="31193" spans="1:2" x14ac:dyDescent="0.2">
      <c r="A31193">
        <v>0.102133296430111</v>
      </c>
      <c r="B31193">
        <v>-7.5136530213058004E-3</v>
      </c>
    </row>
    <row r="31194" spans="1:2" x14ac:dyDescent="0.2">
      <c r="A31194">
        <v>0.102363303303719</v>
      </c>
      <c r="B31194">
        <v>-4.4465898536145696E-3</v>
      </c>
    </row>
    <row r="31195" spans="1:2" x14ac:dyDescent="0.2">
      <c r="A31195">
        <v>0.10251670330762901</v>
      </c>
      <c r="B31195">
        <v>-2.9130580369383101E-3</v>
      </c>
    </row>
    <row r="31196" spans="1:2" x14ac:dyDescent="0.2">
      <c r="A31196">
        <v>0.10251670330762901</v>
      </c>
      <c r="B31196">
        <v>-6.1276077758520798E-4</v>
      </c>
    </row>
    <row r="31197" spans="1:2" x14ac:dyDescent="0.2">
      <c r="A31197">
        <v>0.102746702730656</v>
      </c>
      <c r="B31197">
        <v>9.2077092267572901E-4</v>
      </c>
    </row>
    <row r="31198" spans="1:2" x14ac:dyDescent="0.2">
      <c r="A31198">
        <v>0.10282339900732</v>
      </c>
      <c r="B31198">
        <v>2.4543029721826302E-3</v>
      </c>
    </row>
    <row r="31199" spans="1:2" x14ac:dyDescent="0.2">
      <c r="A31199">
        <v>0.102900102734566</v>
      </c>
      <c r="B31199">
        <v>3.9878338575363203E-3</v>
      </c>
    </row>
    <row r="31200" spans="1:2" x14ac:dyDescent="0.2">
      <c r="A31200">
        <v>0.103130102157593</v>
      </c>
      <c r="B31200">
        <v>2.4543029721826302E-3</v>
      </c>
    </row>
    <row r="31201" spans="1:2" x14ac:dyDescent="0.2">
      <c r="A31201">
        <v>0.10336010158062001</v>
      </c>
      <c r="B31201">
        <v>1.6875369474291799E-3</v>
      </c>
    </row>
    <row r="31202" spans="1:2" x14ac:dyDescent="0.2">
      <c r="A31202">
        <v>0.103436797857285</v>
      </c>
      <c r="B31202">
        <v>1.6875369474291799E-3</v>
      </c>
    </row>
    <row r="31203" spans="1:2" x14ac:dyDescent="0.2">
      <c r="A31203">
        <v>0.103436797857285</v>
      </c>
      <c r="B31203">
        <v>1.6875369474291799E-3</v>
      </c>
    </row>
    <row r="31204" spans="1:2" x14ac:dyDescent="0.2">
      <c r="A31204">
        <v>0.103590101003647</v>
      </c>
      <c r="B31204">
        <v>-6.1276077758520798E-4</v>
      </c>
    </row>
    <row r="31205" spans="1:2" x14ac:dyDescent="0.2">
      <c r="A31205">
        <v>0.103666797280312</v>
      </c>
      <c r="B31205">
        <v>-1.3795270351692999E-3</v>
      </c>
    </row>
    <row r="31206" spans="1:2" x14ac:dyDescent="0.2">
      <c r="A31206">
        <v>0.103743501007557</v>
      </c>
      <c r="B31206">
        <v>-2.1462920121848601E-3</v>
      </c>
    </row>
    <row r="31207" spans="1:2" x14ac:dyDescent="0.2">
      <c r="A31207">
        <v>0.10389690101146699</v>
      </c>
      <c r="B31207">
        <v>-2.1462920121848601E-3</v>
      </c>
    </row>
    <row r="31208" spans="1:2" x14ac:dyDescent="0.2">
      <c r="A31208">
        <v>0.103973500430584</v>
      </c>
      <c r="B31208">
        <v>-2.9130580369383101E-3</v>
      </c>
    </row>
    <row r="31209" spans="1:2" x14ac:dyDescent="0.2">
      <c r="A31209">
        <v>0.103973500430584</v>
      </c>
      <c r="B31209">
        <v>-2.9130580369383101E-3</v>
      </c>
    </row>
    <row r="31210" spans="1:2" x14ac:dyDescent="0.2">
      <c r="A31210">
        <v>0.10405019670724901</v>
      </c>
      <c r="B31210">
        <v>-2.9130580369383101E-3</v>
      </c>
    </row>
    <row r="31211" spans="1:2" x14ac:dyDescent="0.2">
      <c r="A31211">
        <v>0.104203596711159</v>
      </c>
      <c r="B31211">
        <v>-2.9130580369383101E-3</v>
      </c>
    </row>
    <row r="31212" spans="1:2" x14ac:dyDescent="0.2">
      <c r="A31212">
        <v>0.104280203580856</v>
      </c>
      <c r="B31212">
        <v>-1.3795270351692999E-3</v>
      </c>
    </row>
    <row r="31213" spans="1:2" x14ac:dyDescent="0.2">
      <c r="A31213">
        <v>0.104356899857521</v>
      </c>
      <c r="B31213">
        <v>-6.1276077758520798E-4</v>
      </c>
    </row>
    <row r="31214" spans="1:2" x14ac:dyDescent="0.2">
      <c r="A31214">
        <v>0.104510299861431</v>
      </c>
      <c r="B31214">
        <v>1.5400499978568399E-4</v>
      </c>
    </row>
    <row r="31215" spans="1:2" x14ac:dyDescent="0.2">
      <c r="A31215">
        <v>0.104586899280548</v>
      </c>
      <c r="B31215">
        <v>9.2077092267572901E-4</v>
      </c>
    </row>
    <row r="31216" spans="1:2" x14ac:dyDescent="0.2">
      <c r="A31216">
        <v>0.10481700301170301</v>
      </c>
      <c r="B31216">
        <v>1.6875369474291799E-3</v>
      </c>
    </row>
    <row r="31217" spans="1:2" x14ac:dyDescent="0.2">
      <c r="A31217">
        <v>0.105047002434731</v>
      </c>
      <c r="B31217">
        <v>2.4543029721826302E-3</v>
      </c>
    </row>
    <row r="31218" spans="1:2" x14ac:dyDescent="0.2">
      <c r="A31218">
        <v>0.105200402438641</v>
      </c>
      <c r="B31218">
        <v>1.6875369474291799E-3</v>
      </c>
    </row>
    <row r="31219" spans="1:2" x14ac:dyDescent="0.2">
      <c r="A31219">
        <v>0.10543040186166799</v>
      </c>
      <c r="B31219">
        <v>1.6875369474291799E-3</v>
      </c>
    </row>
    <row r="31220" spans="1:2" x14ac:dyDescent="0.2">
      <c r="A31220">
        <v>0.10550709813833201</v>
      </c>
      <c r="B31220">
        <v>2.4543029721826302E-3</v>
      </c>
    </row>
    <row r="31221" spans="1:2" x14ac:dyDescent="0.2">
      <c r="A31221">
        <v>0.105813801288605</v>
      </c>
      <c r="B31221">
        <v>3.2210689969360798E-3</v>
      </c>
    </row>
    <row r="31222" spans="1:2" x14ac:dyDescent="0.2">
      <c r="A31222">
        <v>0.105890400707722</v>
      </c>
      <c r="B31222">
        <v>3.2210689969360798E-3</v>
      </c>
    </row>
    <row r="31223" spans="1:2" x14ac:dyDescent="0.2">
      <c r="A31223">
        <v>0.106043800711632</v>
      </c>
      <c r="B31223">
        <v>3.9878338575363203E-3</v>
      </c>
    </row>
    <row r="31224" spans="1:2" x14ac:dyDescent="0.2">
      <c r="A31224">
        <v>0.10612049698829699</v>
      </c>
      <c r="B31224">
        <v>4.7546001151204101E-3</v>
      </c>
    </row>
    <row r="31225" spans="1:2" x14ac:dyDescent="0.2">
      <c r="A31225">
        <v>0.10627380013465899</v>
      </c>
      <c r="B31225">
        <v>3.2210689969360798E-3</v>
      </c>
    </row>
    <row r="31226" spans="1:2" x14ac:dyDescent="0.2">
      <c r="A31226">
        <v>0.10635049641132401</v>
      </c>
      <c r="B31226">
        <v>3.9878338575363203E-3</v>
      </c>
    </row>
    <row r="31227" spans="1:2" x14ac:dyDescent="0.2">
      <c r="A31227">
        <v>0.10635049641132401</v>
      </c>
      <c r="B31227">
        <v>3.9878338575363203E-3</v>
      </c>
    </row>
    <row r="31228" spans="1:2" x14ac:dyDescent="0.2">
      <c r="A31228">
        <v>0.106503896415234</v>
      </c>
      <c r="B31228">
        <v>4.7546001151204101E-3</v>
      </c>
    </row>
    <row r="31229" spans="1:2" x14ac:dyDescent="0.2">
      <c r="A31229">
        <v>0.106657199561596</v>
      </c>
      <c r="B31229">
        <v>3.9878338575363203E-3</v>
      </c>
    </row>
    <row r="31230" spans="1:2" x14ac:dyDescent="0.2">
      <c r="A31230">
        <v>0.106733903288841</v>
      </c>
      <c r="B31230">
        <v>3.9878338575363203E-3</v>
      </c>
    </row>
    <row r="31231" spans="1:2" x14ac:dyDescent="0.2">
      <c r="A31231">
        <v>0.106810599565506</v>
      </c>
      <c r="B31231">
        <v>5.5213659070432203E-3</v>
      </c>
    </row>
    <row r="31232" spans="1:2" x14ac:dyDescent="0.2">
      <c r="A31232">
        <v>0.106810599565506</v>
      </c>
      <c r="B31232">
        <v>6.2881321646273101E-3</v>
      </c>
    </row>
    <row r="31233" spans="1:2" x14ac:dyDescent="0.2">
      <c r="A31233">
        <v>0.10696390271186799</v>
      </c>
      <c r="B31233">
        <v>5.5213659070432203E-3</v>
      </c>
    </row>
    <row r="31234" spans="1:2" x14ac:dyDescent="0.2">
      <c r="A31234">
        <v>0.107117302715778</v>
      </c>
      <c r="B31234">
        <v>6.2881321646273101E-3</v>
      </c>
    </row>
    <row r="31235" spans="1:2" x14ac:dyDescent="0.2">
      <c r="A31235">
        <v>0.10727059841156</v>
      </c>
      <c r="B31235">
        <v>5.5213659070432203E-3</v>
      </c>
    </row>
    <row r="31236" spans="1:2" x14ac:dyDescent="0.2">
      <c r="A31236">
        <v>0.10727059841156</v>
      </c>
      <c r="B31236">
        <v>6.2881321646273101E-3</v>
      </c>
    </row>
    <row r="31237" spans="1:2" x14ac:dyDescent="0.2">
      <c r="A31237">
        <v>0.107500597834587</v>
      </c>
      <c r="B31237">
        <v>7.0548970252275502E-3</v>
      </c>
    </row>
    <row r="31238" spans="1:2" x14ac:dyDescent="0.2">
      <c r="A31238">
        <v>0.107500597834587</v>
      </c>
      <c r="B31238">
        <v>7.0548970252275502E-3</v>
      </c>
    </row>
    <row r="31239" spans="1:2" x14ac:dyDescent="0.2">
      <c r="A31239">
        <v>0.107500597834587</v>
      </c>
      <c r="B31239">
        <v>6.2881321646273101E-3</v>
      </c>
    </row>
    <row r="31240" spans="1:2" x14ac:dyDescent="0.2">
      <c r="A31240">
        <v>0.10773070156574199</v>
      </c>
      <c r="B31240">
        <v>7.0548970252275502E-3</v>
      </c>
    </row>
    <row r="31241" spans="1:2" x14ac:dyDescent="0.2">
      <c r="A31241">
        <v>0.10788399726152401</v>
      </c>
      <c r="B31241">
        <v>6.2881321646273101E-3</v>
      </c>
    </row>
    <row r="31242" spans="1:2" x14ac:dyDescent="0.2">
      <c r="A31242">
        <v>0.10796070098877</v>
      </c>
      <c r="B31242">
        <v>7.0548970252275502E-3</v>
      </c>
    </row>
    <row r="31243" spans="1:2" x14ac:dyDescent="0.2">
      <c r="A31243">
        <v>0.108037397265434</v>
      </c>
      <c r="B31243">
        <v>5.5213659070432203E-3</v>
      </c>
    </row>
    <row r="31244" spans="1:2" x14ac:dyDescent="0.2">
      <c r="A31244">
        <v>0.108037397265434</v>
      </c>
      <c r="B31244">
        <v>6.2881321646273101E-3</v>
      </c>
    </row>
    <row r="31245" spans="1:2" x14ac:dyDescent="0.2">
      <c r="A31245">
        <v>0.108190700411797</v>
      </c>
      <c r="B31245">
        <v>7.82166328281164E-3</v>
      </c>
    </row>
    <row r="31246" spans="1:2" x14ac:dyDescent="0.2">
      <c r="A31246">
        <v>0.108344100415707</v>
      </c>
      <c r="B31246">
        <v>7.82166328281164E-3</v>
      </c>
    </row>
    <row r="31247" spans="1:2" x14ac:dyDescent="0.2">
      <c r="A31247">
        <v>0.10842079669237099</v>
      </c>
      <c r="B31247">
        <v>7.0548970252275502E-3</v>
      </c>
    </row>
    <row r="31248" spans="1:2" x14ac:dyDescent="0.2">
      <c r="A31248">
        <v>0.10849740356206899</v>
      </c>
      <c r="B31248">
        <v>9.3551948666572605E-3</v>
      </c>
    </row>
    <row r="31249" spans="1:2" x14ac:dyDescent="0.2">
      <c r="A31249">
        <v>0.108650803565979</v>
      </c>
      <c r="B31249">
        <v>9.3551948666572605E-3</v>
      </c>
    </row>
    <row r="31250" spans="1:2" x14ac:dyDescent="0.2">
      <c r="A31250">
        <v>0.108650803565979</v>
      </c>
      <c r="B31250">
        <v>9.3551948666572605E-3</v>
      </c>
    </row>
    <row r="31251" spans="1:2" x14ac:dyDescent="0.2">
      <c r="A31251">
        <v>0.108880802989006</v>
      </c>
      <c r="B31251">
        <v>9.3551948666572605E-3</v>
      </c>
    </row>
    <row r="31252" spans="1:2" x14ac:dyDescent="0.2">
      <c r="A31252">
        <v>0.108957499265671</v>
      </c>
      <c r="B31252">
        <v>7.82166328281164E-3</v>
      </c>
    </row>
    <row r="31253" spans="1:2" x14ac:dyDescent="0.2">
      <c r="A31253">
        <v>0.109034202992916</v>
      </c>
      <c r="B31253">
        <v>7.82166328281164E-3</v>
      </c>
    </row>
    <row r="31254" spans="1:2" x14ac:dyDescent="0.2">
      <c r="A31254">
        <v>0.10911089926958099</v>
      </c>
      <c r="B31254">
        <v>7.82166328281164E-3</v>
      </c>
    </row>
    <row r="31255" spans="1:2" x14ac:dyDescent="0.2">
      <c r="A31255">
        <v>0.10911089926958099</v>
      </c>
      <c r="B31255">
        <v>8.5884295403957402E-3</v>
      </c>
    </row>
    <row r="31256" spans="1:2" x14ac:dyDescent="0.2">
      <c r="A31256">
        <v>0.10926420241594299</v>
      </c>
      <c r="B31256">
        <v>8.5884295403957402E-3</v>
      </c>
    </row>
    <row r="31257" spans="1:2" x14ac:dyDescent="0.2">
      <c r="A31257">
        <v>0.109417602419853</v>
      </c>
      <c r="B31257">
        <v>9.3551948666572605E-3</v>
      </c>
    </row>
    <row r="31258" spans="1:2" x14ac:dyDescent="0.2">
      <c r="A31258">
        <v>0.109570898115635</v>
      </c>
      <c r="B31258">
        <v>1.01219601929188E-2</v>
      </c>
    </row>
    <row r="31259" spans="1:2" x14ac:dyDescent="0.2">
      <c r="A31259">
        <v>0.109570898115635</v>
      </c>
      <c r="B31259">
        <v>9.3551948666572605E-3</v>
      </c>
    </row>
    <row r="31260" spans="1:2" x14ac:dyDescent="0.2">
      <c r="A31260">
        <v>0.109724298119545</v>
      </c>
      <c r="B31260">
        <v>1.01219601929188E-2</v>
      </c>
    </row>
    <row r="31261" spans="1:2" x14ac:dyDescent="0.2">
      <c r="A31261">
        <v>0.109800897538662</v>
      </c>
      <c r="B31261">
        <v>9.3551948666572605E-3</v>
      </c>
    </row>
    <row r="31262" spans="1:2" x14ac:dyDescent="0.2">
      <c r="A31262">
        <v>0.109877601265907</v>
      </c>
      <c r="B31262">
        <v>1.08887301757932E-2</v>
      </c>
    </row>
    <row r="31263" spans="1:2" x14ac:dyDescent="0.2">
      <c r="A31263">
        <v>0.11003100126981701</v>
      </c>
      <c r="B31263">
        <v>1.16554899141192E-2</v>
      </c>
    </row>
    <row r="31264" spans="1:2" x14ac:dyDescent="0.2">
      <c r="A31264">
        <v>0.110107697546482</v>
      </c>
      <c r="B31264">
        <v>1.01219601929188E-2</v>
      </c>
    </row>
    <row r="31265" spans="1:2" x14ac:dyDescent="0.2">
      <c r="A31265">
        <v>0.110184296965599</v>
      </c>
      <c r="B31265">
        <v>1.08887301757932E-2</v>
      </c>
    </row>
    <row r="31266" spans="1:2" x14ac:dyDescent="0.2">
      <c r="A31266">
        <v>0.110337696969509</v>
      </c>
      <c r="B31266">
        <v>1.01219601929188E-2</v>
      </c>
    </row>
    <row r="31267" spans="1:2" x14ac:dyDescent="0.2">
      <c r="A31267">
        <v>0.110491000115871</v>
      </c>
      <c r="B31267">
        <v>1.08887301757932E-2</v>
      </c>
    </row>
    <row r="31268" spans="1:2" x14ac:dyDescent="0.2">
      <c r="A31268">
        <v>0.110567696392536</v>
      </c>
      <c r="B31268">
        <v>1.08887301757932E-2</v>
      </c>
    </row>
    <row r="31269" spans="1:2" x14ac:dyDescent="0.2">
      <c r="A31269">
        <v>0.11064440011978099</v>
      </c>
      <c r="B31269">
        <v>1.01219601929188E-2</v>
      </c>
    </row>
    <row r="31270" spans="1:2" x14ac:dyDescent="0.2">
      <c r="A31270">
        <v>0.11064440011978099</v>
      </c>
      <c r="B31270">
        <v>1.16554899141192E-2</v>
      </c>
    </row>
    <row r="31271" spans="1:2" x14ac:dyDescent="0.2">
      <c r="A31271">
        <v>0.110951103270054</v>
      </c>
      <c r="B31271">
        <v>1.16554899141192E-2</v>
      </c>
    </row>
    <row r="31272" spans="1:2" x14ac:dyDescent="0.2">
      <c r="A31272">
        <v>0.111181102693081</v>
      </c>
      <c r="B31272">
        <v>1.16554899141192E-2</v>
      </c>
    </row>
    <row r="31273" spans="1:2" x14ac:dyDescent="0.2">
      <c r="A31273">
        <v>0.11133450269699099</v>
      </c>
      <c r="B31273">
        <v>1.16554899141192E-2</v>
      </c>
    </row>
    <row r="31274" spans="1:2" x14ac:dyDescent="0.2">
      <c r="A31274">
        <v>0.111641198396683</v>
      </c>
      <c r="B31274">
        <v>1.2422259896993601E-2</v>
      </c>
    </row>
    <row r="31275" spans="1:2" x14ac:dyDescent="0.2">
      <c r="A31275">
        <v>0.111641198396683</v>
      </c>
      <c r="B31275">
        <v>1.2422259896993601E-2</v>
      </c>
    </row>
    <row r="31276" spans="1:2" x14ac:dyDescent="0.2">
      <c r="A31276">
        <v>0.111947901546955</v>
      </c>
      <c r="B31276">
        <v>1.2422259896993601E-2</v>
      </c>
    </row>
    <row r="31277" spans="1:2" x14ac:dyDescent="0.2">
      <c r="A31277">
        <v>0.111947901546955</v>
      </c>
      <c r="B31277">
        <v>1.3189019635319699E-2</v>
      </c>
    </row>
    <row r="31278" spans="1:2" x14ac:dyDescent="0.2">
      <c r="A31278">
        <v>0.112101197242737</v>
      </c>
      <c r="B31278">
        <v>1.39557896181941E-2</v>
      </c>
    </row>
    <row r="31279" spans="1:2" x14ac:dyDescent="0.2">
      <c r="A31279">
        <v>0.11217790096998199</v>
      </c>
      <c r="B31279">
        <v>1.47225596010685E-2</v>
      </c>
    </row>
    <row r="31280" spans="1:2" x14ac:dyDescent="0.2">
      <c r="A31280">
        <v>0.112407997250557</v>
      </c>
      <c r="B31280">
        <v>1.39557896181941E-2</v>
      </c>
    </row>
    <row r="31281" spans="1:2" x14ac:dyDescent="0.2">
      <c r="A31281">
        <v>0.112407997250557</v>
      </c>
      <c r="B31281">
        <v>1.39557896181941E-2</v>
      </c>
    </row>
    <row r="31282" spans="1:2" x14ac:dyDescent="0.2">
      <c r="A31282">
        <v>0.112561300396919</v>
      </c>
      <c r="B31282">
        <v>1.47225596010685E-2</v>
      </c>
    </row>
    <row r="31283" spans="1:2" x14ac:dyDescent="0.2">
      <c r="A31283">
        <v>0.112637996673584</v>
      </c>
      <c r="B31283">
        <v>1.47225596010685E-2</v>
      </c>
    </row>
    <row r="31284" spans="1:2" x14ac:dyDescent="0.2">
      <c r="A31284">
        <v>0.112791299819946</v>
      </c>
      <c r="B31284">
        <v>1.39557896181941E-2</v>
      </c>
    </row>
    <row r="31285" spans="1:2" x14ac:dyDescent="0.2">
      <c r="A31285">
        <v>0.11286800354719199</v>
      </c>
      <c r="B31285">
        <v>1.39557896181941E-2</v>
      </c>
    </row>
    <row r="31286" spans="1:2" x14ac:dyDescent="0.2">
      <c r="A31286">
        <v>0.11294469982385601</v>
      </c>
      <c r="B31286">
        <v>1.47225596010685E-2</v>
      </c>
    </row>
    <row r="31287" spans="1:2" x14ac:dyDescent="0.2">
      <c r="A31287">
        <v>0.113021403551102</v>
      </c>
      <c r="B31287">
        <v>1.39557896181941E-2</v>
      </c>
    </row>
    <row r="31288" spans="1:2" x14ac:dyDescent="0.2">
      <c r="A31288">
        <v>0.11309800297021901</v>
      </c>
      <c r="B31288">
        <v>1.47225596010685E-2</v>
      </c>
    </row>
    <row r="31289" spans="1:2" x14ac:dyDescent="0.2">
      <c r="A31289">
        <v>0.113174699246883</v>
      </c>
      <c r="B31289">
        <v>1.39557896181941E-2</v>
      </c>
    </row>
    <row r="31290" spans="1:2" x14ac:dyDescent="0.2">
      <c r="A31290">
        <v>0.113328099250793</v>
      </c>
      <c r="B31290">
        <v>1.47225596010685E-2</v>
      </c>
    </row>
    <row r="31291" spans="1:2" x14ac:dyDescent="0.2">
      <c r="A31291">
        <v>0.113404802978039</v>
      </c>
      <c r="B31291">
        <v>1.6256090253591499E-2</v>
      </c>
    </row>
    <row r="31292" spans="1:2" x14ac:dyDescent="0.2">
      <c r="A31292">
        <v>0.113481402397156</v>
      </c>
      <c r="B31292">
        <v>1.5489320270717101E-2</v>
      </c>
    </row>
    <row r="31293" spans="1:2" x14ac:dyDescent="0.2">
      <c r="A31293">
        <v>0.113711498677731</v>
      </c>
      <c r="B31293">
        <v>1.39557896181941E-2</v>
      </c>
    </row>
    <row r="31294" spans="1:2" x14ac:dyDescent="0.2">
      <c r="A31294">
        <v>0.113711498677731</v>
      </c>
      <c r="B31294">
        <v>1.5489320270717101E-2</v>
      </c>
    </row>
    <row r="31295" spans="1:2" x14ac:dyDescent="0.2">
      <c r="A31295">
        <v>0.113941498100758</v>
      </c>
      <c r="B31295">
        <v>1.6256090253591499E-2</v>
      </c>
    </row>
    <row r="31296" spans="1:2" x14ac:dyDescent="0.2">
      <c r="A31296">
        <v>0.113941498100758</v>
      </c>
      <c r="B31296">
        <v>1.6256090253591499E-2</v>
      </c>
    </row>
    <row r="31297" spans="1:2" x14ac:dyDescent="0.2">
      <c r="A31297">
        <v>0.11409480124712</v>
      </c>
      <c r="B31297">
        <v>1.5489320270717101E-2</v>
      </c>
    </row>
    <row r="31298" spans="1:2" x14ac:dyDescent="0.2">
      <c r="A31298">
        <v>0.11409480124712</v>
      </c>
      <c r="B31298">
        <v>1.5489320270717101E-2</v>
      </c>
    </row>
    <row r="31299" spans="1:2" x14ac:dyDescent="0.2">
      <c r="A31299">
        <v>0.114171497523785</v>
      </c>
      <c r="B31299">
        <v>1.6256090253591499E-2</v>
      </c>
    </row>
    <row r="31300" spans="1:2" x14ac:dyDescent="0.2">
      <c r="A31300">
        <v>0.11432489752769499</v>
      </c>
      <c r="B31300">
        <v>1.5489320270717101E-2</v>
      </c>
    </row>
    <row r="31301" spans="1:2" x14ac:dyDescent="0.2">
      <c r="A31301">
        <v>0.114401496946812</v>
      </c>
      <c r="B31301">
        <v>1.5489320270717101E-2</v>
      </c>
    </row>
    <row r="31302" spans="1:2" x14ac:dyDescent="0.2">
      <c r="A31302">
        <v>0.11447820067405701</v>
      </c>
      <c r="B31302">
        <v>1.5489320270717101E-2</v>
      </c>
    </row>
    <row r="31303" spans="1:2" x14ac:dyDescent="0.2">
      <c r="A31303">
        <v>0.114554896950722</v>
      </c>
      <c r="B31303">
        <v>1.6256090253591499E-2</v>
      </c>
    </row>
    <row r="31304" spans="1:2" x14ac:dyDescent="0.2">
      <c r="A31304">
        <v>0.114784896373749</v>
      </c>
      <c r="B31304">
        <v>1.70228499919176E-2</v>
      </c>
    </row>
    <row r="31305" spans="1:2" x14ac:dyDescent="0.2">
      <c r="A31305">
        <v>0.114861600100994</v>
      </c>
      <c r="B31305">
        <v>1.70228499919176E-2</v>
      </c>
    </row>
    <row r="31306" spans="1:2" x14ac:dyDescent="0.2">
      <c r="A31306">
        <v>0.114938296377659</v>
      </c>
      <c r="B31306">
        <v>1.70228499919176E-2</v>
      </c>
    </row>
    <row r="31307" spans="1:2" x14ac:dyDescent="0.2">
      <c r="A31307">
        <v>0.115091599524021</v>
      </c>
      <c r="B31307">
        <v>1.6256090253591499E-2</v>
      </c>
    </row>
    <row r="31308" spans="1:2" x14ac:dyDescent="0.2">
      <c r="A31308">
        <v>0.11516830325126599</v>
      </c>
      <c r="B31308">
        <v>1.7789620906114599E-2</v>
      </c>
    </row>
    <row r="31309" spans="1:2" x14ac:dyDescent="0.2">
      <c r="A31309">
        <v>0.115321703255177</v>
      </c>
      <c r="B31309">
        <v>1.70228499919176E-2</v>
      </c>
    </row>
    <row r="31310" spans="1:2" x14ac:dyDescent="0.2">
      <c r="A31310">
        <v>0.115398302674294</v>
      </c>
      <c r="B31310">
        <v>1.7789620906114599E-2</v>
      </c>
    </row>
    <row r="31311" spans="1:2" x14ac:dyDescent="0.2">
      <c r="A31311">
        <v>0.115474998950958</v>
      </c>
      <c r="B31311">
        <v>1.70228499919176E-2</v>
      </c>
    </row>
    <row r="31312" spans="1:2" x14ac:dyDescent="0.2">
      <c r="A31312">
        <v>0.115474998950958</v>
      </c>
      <c r="B31312">
        <v>1.70228499919176E-2</v>
      </c>
    </row>
    <row r="31313" spans="1:2" x14ac:dyDescent="0.2">
      <c r="A31313">
        <v>0.115628398954868</v>
      </c>
      <c r="B31313">
        <v>1.6256090253591499E-2</v>
      </c>
    </row>
    <row r="31314" spans="1:2" x14ac:dyDescent="0.2">
      <c r="A31314">
        <v>0.115781702101231</v>
      </c>
      <c r="B31314">
        <v>1.70228499919176E-2</v>
      </c>
    </row>
    <row r="31315" spans="1:2" x14ac:dyDescent="0.2">
      <c r="A31315">
        <v>0.11585839837789499</v>
      </c>
      <c r="B31315">
        <v>1.7789620906114599E-2</v>
      </c>
    </row>
    <row r="31316" spans="1:2" x14ac:dyDescent="0.2">
      <c r="A31316">
        <v>0.11593510210514101</v>
      </c>
      <c r="B31316">
        <v>1.8556389957666401E-2</v>
      </c>
    </row>
    <row r="31317" spans="1:2" x14ac:dyDescent="0.2">
      <c r="A31317">
        <v>0.11608839780092201</v>
      </c>
      <c r="B31317">
        <v>1.7789620906114599E-2</v>
      </c>
    </row>
    <row r="31318" spans="1:2" x14ac:dyDescent="0.2">
      <c r="A31318">
        <v>0.11608839780092201</v>
      </c>
      <c r="B31318">
        <v>1.8556389957666401E-2</v>
      </c>
    </row>
    <row r="31319" spans="1:2" x14ac:dyDescent="0.2">
      <c r="A31319">
        <v>0.116241797804832</v>
      </c>
      <c r="B31319">
        <v>1.7789620906114599E-2</v>
      </c>
    </row>
    <row r="31320" spans="1:2" x14ac:dyDescent="0.2">
      <c r="A31320">
        <v>0.116395100951195</v>
      </c>
      <c r="B31320">
        <v>1.9323149695992501E-2</v>
      </c>
    </row>
    <row r="31321" spans="1:2" x14ac:dyDescent="0.2">
      <c r="A31321">
        <v>0.116395100951195</v>
      </c>
      <c r="B31321">
        <v>1.8556389957666401E-2</v>
      </c>
    </row>
    <row r="31322" spans="1:2" x14ac:dyDescent="0.2">
      <c r="A31322">
        <v>0.11670179665088699</v>
      </c>
      <c r="B31322">
        <v>1.8556389957666401E-2</v>
      </c>
    </row>
    <row r="31323" spans="1:2" x14ac:dyDescent="0.2">
      <c r="A31323">
        <v>0.11662519723177001</v>
      </c>
      <c r="B31323">
        <v>1.9323149695992501E-2</v>
      </c>
    </row>
    <row r="31324" spans="1:2" x14ac:dyDescent="0.2">
      <c r="A31324">
        <v>0.11677850037813201</v>
      </c>
      <c r="B31324">
        <v>1.7789620906114599E-2</v>
      </c>
    </row>
    <row r="31325" spans="1:2" x14ac:dyDescent="0.2">
      <c r="A31325">
        <v>0.116855196654797</v>
      </c>
      <c r="B31325">
        <v>1.8556389957666401E-2</v>
      </c>
    </row>
    <row r="31326" spans="1:2" x14ac:dyDescent="0.2">
      <c r="A31326">
        <v>0.116931900382042</v>
      </c>
      <c r="B31326">
        <v>1.8556389957666401E-2</v>
      </c>
    </row>
    <row r="31327" spans="1:2" x14ac:dyDescent="0.2">
      <c r="A31327">
        <v>0.117161899805069</v>
      </c>
      <c r="B31327">
        <v>1.9323149695992501E-2</v>
      </c>
    </row>
    <row r="31328" spans="1:2" x14ac:dyDescent="0.2">
      <c r="A31328">
        <v>0.11739189922809599</v>
      </c>
      <c r="B31328">
        <v>1.9323149695992501E-2</v>
      </c>
    </row>
    <row r="31329" spans="1:2" x14ac:dyDescent="0.2">
      <c r="A31329">
        <v>0.117622002959251</v>
      </c>
      <c r="B31329">
        <v>1.7789620906114599E-2</v>
      </c>
    </row>
    <row r="31330" spans="1:2" x14ac:dyDescent="0.2">
      <c r="A31330">
        <v>0.117852002382278</v>
      </c>
      <c r="B31330">
        <v>2.08566803485155E-2</v>
      </c>
    </row>
    <row r="31331" spans="1:2" x14ac:dyDescent="0.2">
      <c r="A31331">
        <v>0.118082001805305</v>
      </c>
      <c r="B31331">
        <v>1.9323149695992501E-2</v>
      </c>
    </row>
    <row r="31332" spans="1:2" x14ac:dyDescent="0.2">
      <c r="A31332">
        <v>0.11815869808197001</v>
      </c>
      <c r="B31332">
        <v>2.00899206101894E-2</v>
      </c>
    </row>
    <row r="31333" spans="1:2" x14ac:dyDescent="0.2">
      <c r="A31333">
        <v>0.11815869808197001</v>
      </c>
      <c r="B31333">
        <v>2.08566803485155E-2</v>
      </c>
    </row>
    <row r="31334" spans="1:2" x14ac:dyDescent="0.2">
      <c r="A31334">
        <v>0.118465401232243</v>
      </c>
      <c r="B31334">
        <v>2.1623449400067302E-2</v>
      </c>
    </row>
    <row r="31335" spans="1:2" x14ac:dyDescent="0.2">
      <c r="A31335">
        <v>0.118388697504997</v>
      </c>
      <c r="B31335">
        <v>2.00899206101894E-2</v>
      </c>
    </row>
    <row r="31336" spans="1:2" x14ac:dyDescent="0.2">
      <c r="A31336">
        <v>0.118465401232243</v>
      </c>
      <c r="B31336">
        <v>2.1623449400067302E-2</v>
      </c>
    </row>
    <row r="31337" spans="1:2" x14ac:dyDescent="0.2">
      <c r="A31337">
        <v>0.118618801236153</v>
      </c>
      <c r="B31337">
        <v>2.08566803485155E-2</v>
      </c>
    </row>
    <row r="31338" spans="1:2" x14ac:dyDescent="0.2">
      <c r="A31338">
        <v>0.118772096931934</v>
      </c>
      <c r="B31338">
        <v>2.1623449400067302E-2</v>
      </c>
    </row>
    <row r="31339" spans="1:2" x14ac:dyDescent="0.2">
      <c r="A31339">
        <v>0.11869540065527</v>
      </c>
      <c r="B31339">
        <v>2.1623449400067302E-2</v>
      </c>
    </row>
    <row r="31340" spans="1:2" x14ac:dyDescent="0.2">
      <c r="A31340">
        <v>0.11900209635496101</v>
      </c>
      <c r="B31340">
        <v>2.1623449400067302E-2</v>
      </c>
    </row>
    <row r="31341" spans="1:2" x14ac:dyDescent="0.2">
      <c r="A31341">
        <v>0.119078800082207</v>
      </c>
      <c r="B31341">
        <v>2.2390209138393399E-2</v>
      </c>
    </row>
    <row r="31342" spans="1:2" x14ac:dyDescent="0.2">
      <c r="A31342">
        <v>0.119155496358871</v>
      </c>
      <c r="B31342">
        <v>2.1623449400067302E-2</v>
      </c>
    </row>
    <row r="31343" spans="1:2" x14ac:dyDescent="0.2">
      <c r="A31343">
        <v>0.119232200086117</v>
      </c>
      <c r="B31343">
        <v>2.1623449400067302E-2</v>
      </c>
    </row>
    <row r="31344" spans="1:2" x14ac:dyDescent="0.2">
      <c r="A31344">
        <v>0.119385503232479</v>
      </c>
      <c r="B31344">
        <v>2.1623449400067302E-2</v>
      </c>
    </row>
    <row r="31345" spans="1:2" x14ac:dyDescent="0.2">
      <c r="A31345">
        <v>0.119385503232479</v>
      </c>
      <c r="B31345">
        <v>2.1623449400067302E-2</v>
      </c>
    </row>
    <row r="31346" spans="1:2" x14ac:dyDescent="0.2">
      <c r="A31346">
        <v>0.11953890323638899</v>
      </c>
      <c r="B31346">
        <v>2.1623449400067302E-2</v>
      </c>
    </row>
    <row r="31347" spans="1:2" x14ac:dyDescent="0.2">
      <c r="A31347">
        <v>0.11961559951305401</v>
      </c>
      <c r="B31347">
        <v>2.08566803485155E-2</v>
      </c>
    </row>
    <row r="31348" spans="1:2" x14ac:dyDescent="0.2">
      <c r="A31348">
        <v>0.119922302663326</v>
      </c>
      <c r="B31348">
        <v>2.2390209138393399E-2</v>
      </c>
    </row>
    <row r="31349" spans="1:2" x14ac:dyDescent="0.2">
      <c r="A31349">
        <v>0.119768902659416</v>
      </c>
      <c r="B31349">
        <v>2.1623449400067302E-2</v>
      </c>
    </row>
    <row r="31350" spans="1:2" x14ac:dyDescent="0.2">
      <c r="A31350">
        <v>0.119922302663326</v>
      </c>
      <c r="B31350">
        <v>2.2390209138393399E-2</v>
      </c>
    </row>
    <row r="31351" spans="1:2" x14ac:dyDescent="0.2">
      <c r="A31351">
        <v>0.119998902082443</v>
      </c>
      <c r="B31351">
        <v>2.08566803485155E-2</v>
      </c>
    </row>
    <row r="31352" spans="1:2" x14ac:dyDescent="0.2">
      <c r="A31352">
        <v>0.120075598359108</v>
      </c>
      <c r="B31352">
        <v>2.2390209138393399E-2</v>
      </c>
    </row>
    <row r="31353" spans="1:2" x14ac:dyDescent="0.2">
      <c r="A31353">
        <v>0.120152302086353</v>
      </c>
      <c r="B31353">
        <v>2.1623449400067302E-2</v>
      </c>
    </row>
    <row r="31354" spans="1:2" x14ac:dyDescent="0.2">
      <c r="A31354">
        <v>0.12022899836301799</v>
      </c>
      <c r="B31354">
        <v>2.3923749104142199E-2</v>
      </c>
    </row>
    <row r="31355" spans="1:2" x14ac:dyDescent="0.2">
      <c r="A31355">
        <v>0.12045899778604501</v>
      </c>
      <c r="B31355">
        <v>2.3923749104142199E-2</v>
      </c>
    </row>
    <row r="31356" spans="1:2" x14ac:dyDescent="0.2">
      <c r="A31356">
        <v>0.12045899778604501</v>
      </c>
      <c r="B31356">
        <v>2.2390209138393399E-2</v>
      </c>
    </row>
    <row r="31357" spans="1:2" x14ac:dyDescent="0.2">
      <c r="A31357">
        <v>0.120612397789955</v>
      </c>
      <c r="B31357">
        <v>2.3156980052590401E-2</v>
      </c>
    </row>
    <row r="31358" spans="1:2" x14ac:dyDescent="0.2">
      <c r="A31358">
        <v>0.120765700936317</v>
      </c>
      <c r="B31358">
        <v>2.2390209138393399E-2</v>
      </c>
    </row>
    <row r="31359" spans="1:2" x14ac:dyDescent="0.2">
      <c r="A31359">
        <v>0.120765700936317</v>
      </c>
      <c r="B31359">
        <v>2.3156980052590401E-2</v>
      </c>
    </row>
    <row r="31360" spans="1:2" x14ac:dyDescent="0.2">
      <c r="A31360">
        <v>0.120995700359344</v>
      </c>
      <c r="B31360">
        <v>2.3156980052590401E-2</v>
      </c>
    </row>
    <row r="31361" spans="1:2" x14ac:dyDescent="0.2">
      <c r="A31361">
        <v>0.120995700359344</v>
      </c>
      <c r="B31361">
        <v>2.3923749104142199E-2</v>
      </c>
    </row>
    <row r="31362" spans="1:2" x14ac:dyDescent="0.2">
      <c r="A31362">
        <v>0.12114910036325501</v>
      </c>
      <c r="B31362">
        <v>2.3923749104142199E-2</v>
      </c>
    </row>
    <row r="31363" spans="1:2" x14ac:dyDescent="0.2">
      <c r="A31363">
        <v>0.121225796639919</v>
      </c>
      <c r="B31363">
        <v>2.3923749104142199E-2</v>
      </c>
    </row>
    <row r="31364" spans="1:2" x14ac:dyDescent="0.2">
      <c r="A31364">
        <v>0.121302403509617</v>
      </c>
      <c r="B31364">
        <v>2.3156980052590401E-2</v>
      </c>
    </row>
    <row r="31365" spans="1:2" x14ac:dyDescent="0.2">
      <c r="A31365">
        <v>0.121379099786282</v>
      </c>
      <c r="B31365">
        <v>2.3156980052590401E-2</v>
      </c>
    </row>
    <row r="31366" spans="1:2" x14ac:dyDescent="0.2">
      <c r="A31366">
        <v>0.121532499790192</v>
      </c>
      <c r="B31366">
        <v>2.4690510705113401E-2</v>
      </c>
    </row>
    <row r="31367" spans="1:2" x14ac:dyDescent="0.2">
      <c r="A31367">
        <v>0.121609099209309</v>
      </c>
      <c r="B31367">
        <v>2.4690510705113401E-2</v>
      </c>
    </row>
    <row r="31368" spans="1:2" x14ac:dyDescent="0.2">
      <c r="A31368">
        <v>0.12176249921321899</v>
      </c>
      <c r="B31368">
        <v>2.4690510705113401E-2</v>
      </c>
    </row>
    <row r="31369" spans="1:2" x14ac:dyDescent="0.2">
      <c r="A31369">
        <v>0.12183920294046401</v>
      </c>
      <c r="B31369">
        <v>2.3923749104142199E-2</v>
      </c>
    </row>
    <row r="31370" spans="1:2" x14ac:dyDescent="0.2">
      <c r="A31370">
        <v>0.12199249863624601</v>
      </c>
      <c r="B31370">
        <v>2.4690510705113401E-2</v>
      </c>
    </row>
    <row r="31371" spans="1:2" x14ac:dyDescent="0.2">
      <c r="A31371">
        <v>0.122069202363491</v>
      </c>
      <c r="B31371">
        <v>2.3156980052590401E-2</v>
      </c>
    </row>
    <row r="31372" spans="1:2" x14ac:dyDescent="0.2">
      <c r="A31372">
        <v>0.122145898640156</v>
      </c>
      <c r="B31372">
        <v>2.4690510705113401E-2</v>
      </c>
    </row>
    <row r="31373" spans="1:2" x14ac:dyDescent="0.2">
      <c r="A31373">
        <v>0.122222602367401</v>
      </c>
      <c r="B31373">
        <v>2.3156980052590401E-2</v>
      </c>
    </row>
    <row r="31374" spans="1:2" x14ac:dyDescent="0.2">
      <c r="A31374">
        <v>0.122375898063183</v>
      </c>
      <c r="B31374">
        <v>2.5457279756665199E-2</v>
      </c>
    </row>
    <row r="31375" spans="1:2" x14ac:dyDescent="0.2">
      <c r="A31375">
        <v>0.122452601790428</v>
      </c>
      <c r="B31375">
        <v>2.5457279756665199E-2</v>
      </c>
    </row>
    <row r="31376" spans="1:2" x14ac:dyDescent="0.2">
      <c r="A31376">
        <v>0.12260589748620999</v>
      </c>
      <c r="B31376">
        <v>2.5457279756665199E-2</v>
      </c>
    </row>
    <row r="31377" spans="1:2" x14ac:dyDescent="0.2">
      <c r="A31377">
        <v>0.12268260121345501</v>
      </c>
      <c r="B31377">
        <v>2.5457279756665199E-2</v>
      </c>
    </row>
    <row r="31378" spans="1:2" x14ac:dyDescent="0.2">
      <c r="A31378">
        <v>0.12275929749012</v>
      </c>
      <c r="B31378">
        <v>2.5457279756665199E-2</v>
      </c>
    </row>
    <row r="31379" spans="1:2" x14ac:dyDescent="0.2">
      <c r="A31379">
        <v>0.122912600636482</v>
      </c>
      <c r="B31379">
        <v>2.4690510705113401E-2</v>
      </c>
    </row>
    <row r="31380" spans="1:2" x14ac:dyDescent="0.2">
      <c r="A31380">
        <v>0.122912600636482</v>
      </c>
      <c r="B31380">
        <v>2.5457279756665199E-2</v>
      </c>
    </row>
    <row r="31381" spans="1:2" x14ac:dyDescent="0.2">
      <c r="A31381">
        <v>0.12321940064430199</v>
      </c>
      <c r="B31381">
        <v>2.5457279756665199E-2</v>
      </c>
    </row>
    <row r="31382" spans="1:2" x14ac:dyDescent="0.2">
      <c r="A31382">
        <v>0.123449400067329</v>
      </c>
      <c r="B31382">
        <v>2.4690510705113401E-2</v>
      </c>
    </row>
    <row r="31383" spans="1:2" x14ac:dyDescent="0.2">
      <c r="A31383">
        <v>0.123602703213692</v>
      </c>
      <c r="B31383">
        <v>2.3923749104142199E-2</v>
      </c>
    </row>
    <row r="31384" spans="1:2" x14ac:dyDescent="0.2">
      <c r="A31384">
        <v>0.123679399490356</v>
      </c>
      <c r="B31384">
        <v>2.5457279756665199E-2</v>
      </c>
    </row>
    <row r="31385" spans="1:2" x14ac:dyDescent="0.2">
      <c r="A31385">
        <v>0.123909398913383</v>
      </c>
      <c r="B31385">
        <v>2.5457279756665199E-2</v>
      </c>
    </row>
    <row r="31386" spans="1:2" x14ac:dyDescent="0.2">
      <c r="A31386">
        <v>0.124139502644539</v>
      </c>
      <c r="B31386">
        <v>2.6990810409188298E-2</v>
      </c>
    </row>
    <row r="31387" spans="1:2" x14ac:dyDescent="0.2">
      <c r="A31387">
        <v>0.124292798340321</v>
      </c>
      <c r="B31387">
        <v>2.77575794607401E-2</v>
      </c>
    </row>
    <row r="31388" spans="1:2" x14ac:dyDescent="0.2">
      <c r="A31388">
        <v>0.124369502067566</v>
      </c>
      <c r="B31388">
        <v>2.6990810409188298E-2</v>
      </c>
    </row>
    <row r="31389" spans="1:2" x14ac:dyDescent="0.2">
      <c r="A31389">
        <v>0.124446198344231</v>
      </c>
      <c r="B31389">
        <v>2.6224039494991299E-2</v>
      </c>
    </row>
    <row r="31390" spans="1:2" x14ac:dyDescent="0.2">
      <c r="A31390">
        <v>0.124522902071476</v>
      </c>
      <c r="B31390">
        <v>2.77575794607401E-2</v>
      </c>
    </row>
    <row r="31391" spans="1:2" x14ac:dyDescent="0.2">
      <c r="A31391">
        <v>0.124676197767258</v>
      </c>
      <c r="B31391">
        <v>2.6224039494991299E-2</v>
      </c>
    </row>
    <row r="31392" spans="1:2" x14ac:dyDescent="0.2">
      <c r="A31392">
        <v>0.12475290149450299</v>
      </c>
      <c r="B31392">
        <v>2.5457279756665199E-2</v>
      </c>
    </row>
    <row r="31393" spans="1:2" x14ac:dyDescent="0.2">
      <c r="A31393">
        <v>0.12475290149450299</v>
      </c>
      <c r="B31393">
        <v>2.5457279756665199E-2</v>
      </c>
    </row>
    <row r="31394" spans="1:2" x14ac:dyDescent="0.2">
      <c r="A31394">
        <v>0.12490619719028501</v>
      </c>
      <c r="B31394">
        <v>2.6990810409188298E-2</v>
      </c>
    </row>
    <row r="31395" spans="1:2" x14ac:dyDescent="0.2">
      <c r="A31395">
        <v>0.12498290091753</v>
      </c>
      <c r="B31395">
        <v>2.6990810409188298E-2</v>
      </c>
    </row>
    <row r="31396" spans="1:2" x14ac:dyDescent="0.2">
      <c r="A31396">
        <v>0.12513630092144001</v>
      </c>
      <c r="B31396">
        <v>2.6224039494991299E-2</v>
      </c>
    </row>
    <row r="31397" spans="1:2" x14ac:dyDescent="0.2">
      <c r="A31397">
        <v>0.12528960406780201</v>
      </c>
      <c r="B31397">
        <v>2.77575794607401E-2</v>
      </c>
    </row>
    <row r="31398" spans="1:2" x14ac:dyDescent="0.2">
      <c r="A31398">
        <v>0.125366300344467</v>
      </c>
      <c r="B31398">
        <v>2.6990810409188298E-2</v>
      </c>
    </row>
    <row r="31399" spans="1:2" x14ac:dyDescent="0.2">
      <c r="A31399">
        <v>0.125366300344467</v>
      </c>
      <c r="B31399">
        <v>2.77575794607401E-2</v>
      </c>
    </row>
    <row r="31400" spans="1:2" x14ac:dyDescent="0.2">
      <c r="A31400">
        <v>0.125519603490829</v>
      </c>
      <c r="B31400">
        <v>2.85243391990662E-2</v>
      </c>
    </row>
    <row r="31401" spans="1:2" x14ac:dyDescent="0.2">
      <c r="A31401">
        <v>0.12567299604415899</v>
      </c>
      <c r="B31401">
        <v>2.6990810409188298E-2</v>
      </c>
    </row>
    <row r="31402" spans="1:2" x14ac:dyDescent="0.2">
      <c r="A31402">
        <v>0.125749707221985</v>
      </c>
      <c r="B31402">
        <v>2.77575794607401E-2</v>
      </c>
    </row>
    <row r="31403" spans="1:2" x14ac:dyDescent="0.2">
      <c r="A31403">
        <v>0.12582640349865001</v>
      </c>
      <c r="B31403">
        <v>2.77575794607401E-2</v>
      </c>
    </row>
    <row r="31404" spans="1:2" x14ac:dyDescent="0.2">
      <c r="A31404">
        <v>0.125902995467186</v>
      </c>
      <c r="B31404">
        <v>2.77575794607401E-2</v>
      </c>
    </row>
    <row r="31405" spans="1:2" x14ac:dyDescent="0.2">
      <c r="A31405">
        <v>0.12597970664501201</v>
      </c>
      <c r="B31405">
        <v>2.6990810409188298E-2</v>
      </c>
    </row>
    <row r="31406" spans="1:2" x14ac:dyDescent="0.2">
      <c r="A31406">
        <v>0.12613309919834101</v>
      </c>
      <c r="B31406">
        <v>2.77575794607401E-2</v>
      </c>
    </row>
    <row r="31407" spans="1:2" x14ac:dyDescent="0.2">
      <c r="A31407">
        <v>0.126209706068039</v>
      </c>
      <c r="B31407">
        <v>2.77575794607401E-2</v>
      </c>
    </row>
    <row r="31408" spans="1:2" x14ac:dyDescent="0.2">
      <c r="A31408">
        <v>0.12628640234470401</v>
      </c>
      <c r="B31408">
        <v>2.77575794607401E-2</v>
      </c>
    </row>
    <row r="31409" spans="1:2" x14ac:dyDescent="0.2">
      <c r="A31409">
        <v>0.12651640176773099</v>
      </c>
      <c r="B31409">
        <v>2.77575794607401E-2</v>
      </c>
    </row>
    <row r="31410" spans="1:2" x14ac:dyDescent="0.2">
      <c r="A31410">
        <v>0.12651640176773099</v>
      </c>
      <c r="B31410">
        <v>2.85243391990662E-2</v>
      </c>
    </row>
    <row r="31411" spans="1:2" x14ac:dyDescent="0.2">
      <c r="A31411">
        <v>0.126593098044395</v>
      </c>
      <c r="B31411">
        <v>2.85243391990662E-2</v>
      </c>
    </row>
    <row r="31412" spans="1:2" x14ac:dyDescent="0.2">
      <c r="A31412">
        <v>0.126746505498886</v>
      </c>
      <c r="B31412">
        <v>2.85243391990662E-2</v>
      </c>
    </row>
    <row r="31413" spans="1:2" x14ac:dyDescent="0.2">
      <c r="A31413">
        <v>0.12682320177555101</v>
      </c>
      <c r="B31413">
        <v>2.85243391990662E-2</v>
      </c>
    </row>
    <row r="31414" spans="1:2" x14ac:dyDescent="0.2">
      <c r="A31414">
        <v>0.12682320177555101</v>
      </c>
      <c r="B31414">
        <v>2.85243391990662E-2</v>
      </c>
    </row>
    <row r="31415" spans="1:2" x14ac:dyDescent="0.2">
      <c r="A31415">
        <v>0.12705320119857799</v>
      </c>
      <c r="B31415">
        <v>2.77575794607401E-2</v>
      </c>
    </row>
    <row r="31416" spans="1:2" x14ac:dyDescent="0.2">
      <c r="A31416">
        <v>0.12720650434493999</v>
      </c>
      <c r="B31416">
        <v>2.85243391990662E-2</v>
      </c>
    </row>
    <row r="31417" spans="1:2" x14ac:dyDescent="0.2">
      <c r="A31417">
        <v>0.12720650434493999</v>
      </c>
      <c r="B31417">
        <v>3.0057869851589199E-2</v>
      </c>
    </row>
    <row r="31418" spans="1:2" x14ac:dyDescent="0.2">
      <c r="A31418">
        <v>0.127283200621605</v>
      </c>
      <c r="B31418">
        <v>2.85243391990662E-2</v>
      </c>
    </row>
    <row r="31419" spans="1:2" x14ac:dyDescent="0.2">
      <c r="A31419">
        <v>0.12735989689826999</v>
      </c>
      <c r="B31419">
        <v>2.85243391990662E-2</v>
      </c>
    </row>
    <row r="31420" spans="1:2" x14ac:dyDescent="0.2">
      <c r="A31420">
        <v>0.12751320004463201</v>
      </c>
      <c r="B31420">
        <v>3.0057869851589199E-2</v>
      </c>
    </row>
    <row r="31421" spans="1:2" x14ac:dyDescent="0.2">
      <c r="A31421">
        <v>0.12766659259796101</v>
      </c>
      <c r="B31421">
        <v>2.9291110113263099E-2</v>
      </c>
    </row>
    <row r="31422" spans="1:2" x14ac:dyDescent="0.2">
      <c r="A31422">
        <v>0.12774330377578699</v>
      </c>
      <c r="B31422">
        <v>3.0057869851589199E-2</v>
      </c>
    </row>
    <row r="31423" spans="1:2" x14ac:dyDescent="0.2">
      <c r="A31423">
        <v>0.127820000052452</v>
      </c>
      <c r="B31423">
        <v>2.9291110113263099E-2</v>
      </c>
    </row>
    <row r="31424" spans="1:2" x14ac:dyDescent="0.2">
      <c r="A31424">
        <v>0.127973303198814</v>
      </c>
      <c r="B31424">
        <v>2.9291110113263099E-2</v>
      </c>
    </row>
    <row r="31425" spans="1:2" x14ac:dyDescent="0.2">
      <c r="A31425">
        <v>0.128126695752144</v>
      </c>
      <c r="B31425">
        <v>2.9291110113263099E-2</v>
      </c>
    </row>
    <row r="31426" spans="1:2" x14ac:dyDescent="0.2">
      <c r="A31426">
        <v>0.128126695752144</v>
      </c>
      <c r="B31426">
        <v>3.0057869851589199E-2</v>
      </c>
    </row>
    <row r="31427" spans="1:2" x14ac:dyDescent="0.2">
      <c r="A31427">
        <v>0.12820330262184099</v>
      </c>
      <c r="B31427">
        <v>2.9291110113263099E-2</v>
      </c>
    </row>
    <row r="31428" spans="1:2" x14ac:dyDescent="0.2">
      <c r="A31428">
        <v>0.128279998898506</v>
      </c>
      <c r="B31428">
        <v>3.0824640765786199E-2</v>
      </c>
    </row>
    <row r="31429" spans="1:2" x14ac:dyDescent="0.2">
      <c r="A31429">
        <v>0.12850999832153301</v>
      </c>
      <c r="B31429">
        <v>2.9291110113263099E-2</v>
      </c>
    </row>
    <row r="31430" spans="1:2" x14ac:dyDescent="0.2">
      <c r="A31430">
        <v>0.12850999832153301</v>
      </c>
      <c r="B31430">
        <v>2.9291110113263099E-2</v>
      </c>
    </row>
    <row r="31431" spans="1:2" x14ac:dyDescent="0.2">
      <c r="A31431">
        <v>0.128663405776024</v>
      </c>
      <c r="B31431">
        <v>3.0057869851589199E-2</v>
      </c>
    </row>
    <row r="31432" spans="1:2" x14ac:dyDescent="0.2">
      <c r="A31432">
        <v>0.128816694021225</v>
      </c>
      <c r="B31432">
        <v>2.85243391990662E-2</v>
      </c>
    </row>
    <row r="31433" spans="1:2" x14ac:dyDescent="0.2">
      <c r="A31433">
        <v>0.12889340519905099</v>
      </c>
      <c r="B31433">
        <v>2.9291110113263099E-2</v>
      </c>
    </row>
    <row r="31434" spans="1:2" x14ac:dyDescent="0.2">
      <c r="A31434">
        <v>0.12889340519905099</v>
      </c>
      <c r="B31434">
        <v>2.9291110113263099E-2</v>
      </c>
    </row>
    <row r="31435" spans="1:2" x14ac:dyDescent="0.2">
      <c r="A31435">
        <v>0.12904679775238001</v>
      </c>
      <c r="B31435">
        <v>3.0824640765786199E-2</v>
      </c>
    </row>
    <row r="31436" spans="1:2" x14ac:dyDescent="0.2">
      <c r="A31436">
        <v>0.12920010089874301</v>
      </c>
      <c r="B31436">
        <v>3.0057869851589199E-2</v>
      </c>
    </row>
    <row r="31437" spans="1:2" x14ac:dyDescent="0.2">
      <c r="A31437">
        <v>0.129353493452072</v>
      </c>
      <c r="B31437">
        <v>3.0824640765786199E-2</v>
      </c>
    </row>
    <row r="31438" spans="1:2" x14ac:dyDescent="0.2">
      <c r="A31438">
        <v>0.12958349287509899</v>
      </c>
      <c r="B31438">
        <v>3.0057869851589199E-2</v>
      </c>
    </row>
    <row r="31439" spans="1:2" x14ac:dyDescent="0.2">
      <c r="A31439">
        <v>0.129813507199287</v>
      </c>
      <c r="B31439">
        <v>3.0824640765786199E-2</v>
      </c>
    </row>
    <row r="31440" spans="1:2" x14ac:dyDescent="0.2">
      <c r="A31440">
        <v>0.130043596029282</v>
      </c>
      <c r="B31440">
        <v>3.0824640765786199E-2</v>
      </c>
    </row>
    <row r="31441" spans="1:2" x14ac:dyDescent="0.2">
      <c r="A31441">
        <v>0.13027359545230899</v>
      </c>
      <c r="B31441">
        <v>3.1591400504112202E-2</v>
      </c>
    </row>
    <row r="31442" spans="1:2" x14ac:dyDescent="0.2">
      <c r="A31442">
        <v>0.13027359545230899</v>
      </c>
      <c r="B31442">
        <v>3.0824640765786199E-2</v>
      </c>
    </row>
    <row r="31443" spans="1:2" x14ac:dyDescent="0.2">
      <c r="A31443">
        <v>0.13042700290679901</v>
      </c>
      <c r="B31443">
        <v>3.1591400504112202E-2</v>
      </c>
    </row>
    <row r="31444" spans="1:2" x14ac:dyDescent="0.2">
      <c r="A31444">
        <v>0.13058030605316201</v>
      </c>
      <c r="B31444">
        <v>3.0824640765786199E-2</v>
      </c>
    </row>
    <row r="31445" spans="1:2" x14ac:dyDescent="0.2">
      <c r="A31445">
        <v>0.13065700232982599</v>
      </c>
      <c r="B31445">
        <v>3.1591400504112202E-2</v>
      </c>
    </row>
    <row r="31446" spans="1:2" x14ac:dyDescent="0.2">
      <c r="A31446">
        <v>0.13065700232982599</v>
      </c>
      <c r="B31446">
        <v>3.2358169555664097E-2</v>
      </c>
    </row>
    <row r="31447" spans="1:2" x14ac:dyDescent="0.2">
      <c r="A31447">
        <v>0.13096369802951799</v>
      </c>
      <c r="B31447">
        <v>3.1591400504112202E-2</v>
      </c>
    </row>
    <row r="31448" spans="1:2" x14ac:dyDescent="0.2">
      <c r="A31448">
        <v>0.13081030547618899</v>
      </c>
      <c r="B31448">
        <v>3.1591400504112202E-2</v>
      </c>
    </row>
    <row r="31449" spans="1:2" x14ac:dyDescent="0.2">
      <c r="A31449">
        <v>0.131040394306183</v>
      </c>
      <c r="B31449">
        <v>3.1591400504112202E-2</v>
      </c>
    </row>
    <row r="31450" spans="1:2" x14ac:dyDescent="0.2">
      <c r="A31450">
        <v>0.13111700117587999</v>
      </c>
      <c r="B31450">
        <v>3.1591400504112202E-2</v>
      </c>
    </row>
    <row r="31451" spans="1:2" x14ac:dyDescent="0.2">
      <c r="A31451">
        <v>0.13127039372921001</v>
      </c>
      <c r="B31451">
        <v>3.1591400504112202E-2</v>
      </c>
    </row>
    <row r="31452" spans="1:2" x14ac:dyDescent="0.2">
      <c r="A31452">
        <v>0.13142369687557201</v>
      </c>
      <c r="B31452">
        <v>3.0057869851589199E-2</v>
      </c>
    </row>
    <row r="31453" spans="1:2" x14ac:dyDescent="0.2">
      <c r="A31453">
        <v>0.13134710490703599</v>
      </c>
      <c r="B31453">
        <v>3.2358169555664097E-2</v>
      </c>
    </row>
    <row r="31454" spans="1:2" x14ac:dyDescent="0.2">
      <c r="A31454">
        <v>0.13150039315223699</v>
      </c>
      <c r="B31454">
        <v>3.1591400504112202E-2</v>
      </c>
    </row>
    <row r="31455" spans="1:2" x14ac:dyDescent="0.2">
      <c r="A31455">
        <v>0.13165380060672799</v>
      </c>
      <c r="B31455">
        <v>3.2358169555664097E-2</v>
      </c>
    </row>
    <row r="31456" spans="1:2" x14ac:dyDescent="0.2">
      <c r="A31456">
        <v>0.131730496883392</v>
      </c>
      <c r="B31456">
        <v>3.2358169555664097E-2</v>
      </c>
    </row>
    <row r="31457" spans="1:2" x14ac:dyDescent="0.2">
      <c r="A31457">
        <v>0.131883800029755</v>
      </c>
      <c r="B31457">
        <v>3.0824640765786199E-2</v>
      </c>
    </row>
    <row r="31458" spans="1:2" x14ac:dyDescent="0.2">
      <c r="A31458">
        <v>0.13196049630641901</v>
      </c>
      <c r="B31458">
        <v>3.2358169555664097E-2</v>
      </c>
    </row>
    <row r="31459" spans="1:2" x14ac:dyDescent="0.2">
      <c r="A31459">
        <v>0.132037192583084</v>
      </c>
      <c r="B31459">
        <v>3.2358169555664097E-2</v>
      </c>
    </row>
    <row r="31460" spans="1:2" x14ac:dyDescent="0.2">
      <c r="A31460">
        <v>0.13219049572944599</v>
      </c>
      <c r="B31460">
        <v>3.2358169555664097E-2</v>
      </c>
    </row>
    <row r="31461" spans="1:2" x14ac:dyDescent="0.2">
      <c r="A31461">
        <v>0.13219049572944599</v>
      </c>
      <c r="B31461">
        <v>3.1591400504112202E-2</v>
      </c>
    </row>
    <row r="31462" spans="1:2" x14ac:dyDescent="0.2">
      <c r="A31462">
        <v>0.13242049515247301</v>
      </c>
      <c r="B31462">
        <v>3.1591400504112202E-2</v>
      </c>
    </row>
    <row r="31463" spans="1:2" x14ac:dyDescent="0.2">
      <c r="A31463">
        <v>0.13242049515247301</v>
      </c>
      <c r="B31463">
        <v>3.3124931156635298E-2</v>
      </c>
    </row>
    <row r="31464" spans="1:2" x14ac:dyDescent="0.2">
      <c r="A31464">
        <v>0.13249720633029899</v>
      </c>
      <c r="B31464">
        <v>3.2358169555664097E-2</v>
      </c>
    </row>
    <row r="31465" spans="1:2" x14ac:dyDescent="0.2">
      <c r="A31465">
        <v>0.132727295160294</v>
      </c>
      <c r="B31465">
        <v>3.3124931156635298E-2</v>
      </c>
    </row>
    <row r="31466" spans="1:2" x14ac:dyDescent="0.2">
      <c r="A31466">
        <v>0.13265059888362901</v>
      </c>
      <c r="B31466">
        <v>3.3124931156635298E-2</v>
      </c>
    </row>
    <row r="31467" spans="1:2" x14ac:dyDescent="0.2">
      <c r="A31467">
        <v>0.13280390202999101</v>
      </c>
      <c r="B31467">
        <v>3.3124931156635298E-2</v>
      </c>
    </row>
    <row r="31468" spans="1:2" x14ac:dyDescent="0.2">
      <c r="A31468">
        <v>0.13288059830665599</v>
      </c>
      <c r="B31468">
        <v>3.2358169555664097E-2</v>
      </c>
    </row>
    <row r="31469" spans="1:2" x14ac:dyDescent="0.2">
      <c r="A31469">
        <v>0.13303400576114699</v>
      </c>
      <c r="B31469">
        <v>3.4658469259738901E-2</v>
      </c>
    </row>
    <row r="31470" spans="1:2" x14ac:dyDescent="0.2">
      <c r="A31470">
        <v>0.13318729400634799</v>
      </c>
      <c r="B31470">
        <v>3.2358169555664097E-2</v>
      </c>
    </row>
    <row r="31471" spans="1:2" x14ac:dyDescent="0.2">
      <c r="A31471">
        <v>0.133264005184174</v>
      </c>
      <c r="B31471">
        <v>3.3891700208187103E-2</v>
      </c>
    </row>
    <row r="31472" spans="1:2" x14ac:dyDescent="0.2">
      <c r="A31472">
        <v>0.133264005184174</v>
      </c>
      <c r="B31472">
        <v>3.3124931156635298E-2</v>
      </c>
    </row>
    <row r="31473" spans="1:2" x14ac:dyDescent="0.2">
      <c r="A31473">
        <v>0.133417293429375</v>
      </c>
      <c r="B31473">
        <v>3.3124931156635298E-2</v>
      </c>
    </row>
    <row r="31474" spans="1:2" x14ac:dyDescent="0.2">
      <c r="A31474">
        <v>0.13349400460720101</v>
      </c>
      <c r="B31474">
        <v>3.3124931156635298E-2</v>
      </c>
    </row>
    <row r="31475" spans="1:2" x14ac:dyDescent="0.2">
      <c r="A31475">
        <v>0.13372400403022799</v>
      </c>
      <c r="B31475">
        <v>3.2358169555664097E-2</v>
      </c>
    </row>
    <row r="31476" spans="1:2" x14ac:dyDescent="0.2">
      <c r="A31476">
        <v>0.13372400403022799</v>
      </c>
      <c r="B31476">
        <v>3.3891700208187103E-2</v>
      </c>
    </row>
    <row r="31477" spans="1:2" x14ac:dyDescent="0.2">
      <c r="A31477">
        <v>0.13380070030689201</v>
      </c>
      <c r="B31477">
        <v>3.2358169555664097E-2</v>
      </c>
    </row>
    <row r="31478" spans="1:2" x14ac:dyDescent="0.2">
      <c r="A31478">
        <v>0.133954092860222</v>
      </c>
      <c r="B31478">
        <v>3.2358169555664097E-2</v>
      </c>
    </row>
    <row r="31479" spans="1:2" x14ac:dyDescent="0.2">
      <c r="A31479">
        <v>0.13403080403804801</v>
      </c>
      <c r="B31479">
        <v>3.3891700208187103E-2</v>
      </c>
    </row>
    <row r="31480" spans="1:2" x14ac:dyDescent="0.2">
      <c r="A31480">
        <v>0.13418410718441001</v>
      </c>
      <c r="B31480">
        <v>3.3124931156635298E-2</v>
      </c>
    </row>
    <row r="31481" spans="1:2" x14ac:dyDescent="0.2">
      <c r="A31481">
        <v>0.134260803461075</v>
      </c>
      <c r="B31481">
        <v>3.3124931156635298E-2</v>
      </c>
    </row>
    <row r="31482" spans="1:2" x14ac:dyDescent="0.2">
      <c r="A31482">
        <v>0.134414106607437</v>
      </c>
      <c r="B31482">
        <v>3.3891700208187103E-2</v>
      </c>
    </row>
    <row r="31483" spans="1:2" x14ac:dyDescent="0.2">
      <c r="A31483">
        <v>0.13449080288410201</v>
      </c>
      <c r="B31483">
        <v>3.4658469259738901E-2</v>
      </c>
    </row>
    <row r="31484" spans="1:2" x14ac:dyDescent="0.2">
      <c r="A31484">
        <v>0.13456749916076699</v>
      </c>
      <c r="B31484">
        <v>3.5425230860710102E-2</v>
      </c>
    </row>
    <row r="31485" spans="1:2" x14ac:dyDescent="0.2">
      <c r="A31485">
        <v>0.13472080230712899</v>
      </c>
      <c r="B31485">
        <v>3.4658469259738901E-2</v>
      </c>
    </row>
    <row r="31486" spans="1:2" x14ac:dyDescent="0.2">
      <c r="A31486">
        <v>0.134797498583794</v>
      </c>
      <c r="B31486">
        <v>3.3891700208187103E-2</v>
      </c>
    </row>
    <row r="31487" spans="1:2" x14ac:dyDescent="0.2">
      <c r="A31487">
        <v>0.13487419486045801</v>
      </c>
      <c r="B31487">
        <v>3.3124931156635298E-2</v>
      </c>
    </row>
    <row r="31488" spans="1:2" x14ac:dyDescent="0.2">
      <c r="A31488">
        <v>0.134950906038284</v>
      </c>
      <c r="B31488">
        <v>3.3891700208187103E-2</v>
      </c>
    </row>
    <row r="31489" spans="1:2" x14ac:dyDescent="0.2">
      <c r="A31489">
        <v>0.13518090546131101</v>
      </c>
      <c r="B31489">
        <v>3.3124931156635298E-2</v>
      </c>
    </row>
    <row r="31490" spans="1:2" x14ac:dyDescent="0.2">
      <c r="A31490">
        <v>0.13502749800682101</v>
      </c>
      <c r="B31490">
        <v>3.4658469259738901E-2</v>
      </c>
    </row>
    <row r="31491" spans="1:2" x14ac:dyDescent="0.2">
      <c r="A31491">
        <v>0.13541090488433799</v>
      </c>
      <c r="B31491">
        <v>3.5425230860710102E-2</v>
      </c>
    </row>
    <row r="31492" spans="1:2" x14ac:dyDescent="0.2">
      <c r="A31492">
        <v>0.13556429743766801</v>
      </c>
      <c r="B31492">
        <v>3.3124931156635298E-2</v>
      </c>
    </row>
    <row r="31493" spans="1:2" x14ac:dyDescent="0.2">
      <c r="A31493">
        <v>0.13571760058403001</v>
      </c>
      <c r="B31493">
        <v>3.3891700208187103E-2</v>
      </c>
    </row>
    <row r="31494" spans="1:2" x14ac:dyDescent="0.2">
      <c r="A31494">
        <v>0.13602429628372201</v>
      </c>
      <c r="B31494">
        <v>3.4658469259738901E-2</v>
      </c>
    </row>
    <row r="31495" spans="1:2" x14ac:dyDescent="0.2">
      <c r="A31495">
        <v>0.136177703738213</v>
      </c>
      <c r="B31495">
        <v>3.4658469259738901E-2</v>
      </c>
    </row>
    <row r="31496" spans="1:2" x14ac:dyDescent="0.2">
      <c r="A31496">
        <v>0.136331096291542</v>
      </c>
      <c r="B31496">
        <v>3.5425230860710102E-2</v>
      </c>
    </row>
    <row r="31497" spans="1:2" x14ac:dyDescent="0.2">
      <c r="A31497">
        <v>0.136484399437904</v>
      </c>
      <c r="B31497">
        <v>3.4658469259738901E-2</v>
      </c>
    </row>
    <row r="31498" spans="1:2" x14ac:dyDescent="0.2">
      <c r="A31498">
        <v>0.13656109571456901</v>
      </c>
      <c r="B31498">
        <v>3.4658469259738901E-2</v>
      </c>
    </row>
    <row r="31499" spans="1:2" x14ac:dyDescent="0.2">
      <c r="A31499">
        <v>0.13663780689239499</v>
      </c>
      <c r="B31499">
        <v>3.5425230860710102E-2</v>
      </c>
    </row>
    <row r="31500" spans="1:2" x14ac:dyDescent="0.2">
      <c r="A31500">
        <v>0.13679109513759599</v>
      </c>
      <c r="B31500">
        <v>3.5425230860710102E-2</v>
      </c>
    </row>
    <row r="31501" spans="1:2" x14ac:dyDescent="0.2">
      <c r="A31501">
        <v>0.136867806315422</v>
      </c>
      <c r="B31501">
        <v>3.5425230860710102E-2</v>
      </c>
    </row>
    <row r="31502" spans="1:2" x14ac:dyDescent="0.2">
      <c r="A31502">
        <v>0.13709780573844901</v>
      </c>
      <c r="B31502">
        <v>3.5425230860710102E-2</v>
      </c>
    </row>
    <row r="31503" spans="1:2" x14ac:dyDescent="0.2">
      <c r="A31503">
        <v>0.13709780573844901</v>
      </c>
      <c r="B31503">
        <v>3.4658469259738901E-2</v>
      </c>
    </row>
    <row r="31504" spans="1:2" x14ac:dyDescent="0.2">
      <c r="A31504">
        <v>0.137174502015114</v>
      </c>
      <c r="B31504">
        <v>3.6191999912261998E-2</v>
      </c>
    </row>
    <row r="31505" spans="1:2" x14ac:dyDescent="0.2">
      <c r="A31505">
        <v>0.137327805161476</v>
      </c>
      <c r="B31505">
        <v>3.5425230860710102E-2</v>
      </c>
    </row>
    <row r="31506" spans="1:2" x14ac:dyDescent="0.2">
      <c r="A31506">
        <v>0.137327805161476</v>
      </c>
      <c r="B31506">
        <v>3.5425230860710102E-2</v>
      </c>
    </row>
    <row r="31507" spans="1:2" x14ac:dyDescent="0.2">
      <c r="A31507">
        <v>0.13748119771480599</v>
      </c>
      <c r="B31507">
        <v>3.3891700208187103E-2</v>
      </c>
    </row>
    <row r="31508" spans="1:2" x14ac:dyDescent="0.2">
      <c r="A31508">
        <v>0.13755789399147</v>
      </c>
      <c r="B31508">
        <v>3.6191999912261998E-2</v>
      </c>
    </row>
    <row r="31509" spans="1:2" x14ac:dyDescent="0.2">
      <c r="A31509">
        <v>0.13778789341449699</v>
      </c>
      <c r="B31509">
        <v>3.6191999912261998E-2</v>
      </c>
    </row>
    <row r="31510" spans="1:2" x14ac:dyDescent="0.2">
      <c r="A31510">
        <v>0.13778789341449699</v>
      </c>
      <c r="B31510">
        <v>3.5425230860710102E-2</v>
      </c>
    </row>
    <row r="31511" spans="1:2" x14ac:dyDescent="0.2">
      <c r="A31511">
        <v>0.137864604592323</v>
      </c>
      <c r="B31511">
        <v>3.6958768963813803E-2</v>
      </c>
    </row>
    <row r="31512" spans="1:2" x14ac:dyDescent="0.2">
      <c r="A31512">
        <v>0.138017892837524</v>
      </c>
      <c r="B31512">
        <v>3.6958768963813803E-2</v>
      </c>
    </row>
    <row r="31513" spans="1:2" x14ac:dyDescent="0.2">
      <c r="A31513">
        <v>0.13809460401535001</v>
      </c>
      <c r="B31513">
        <v>3.5425230860710102E-2</v>
      </c>
    </row>
    <row r="31514" spans="1:2" x14ac:dyDescent="0.2">
      <c r="A31514">
        <v>0.13817130029201499</v>
      </c>
      <c r="B31514">
        <v>3.5425230860710102E-2</v>
      </c>
    </row>
    <row r="31515" spans="1:2" x14ac:dyDescent="0.2">
      <c r="A31515">
        <v>0.13832460343837699</v>
      </c>
      <c r="B31515">
        <v>3.5425230860710102E-2</v>
      </c>
    </row>
    <row r="31516" spans="1:2" x14ac:dyDescent="0.2">
      <c r="A31516">
        <v>0.138401299715042</v>
      </c>
      <c r="B31516">
        <v>3.5425230860710102E-2</v>
      </c>
    </row>
    <row r="31517" spans="1:2" x14ac:dyDescent="0.2">
      <c r="A31517">
        <v>0.13847799599170699</v>
      </c>
      <c r="B31517">
        <v>3.6958768963813803E-2</v>
      </c>
    </row>
    <row r="31518" spans="1:2" x14ac:dyDescent="0.2">
      <c r="A31518">
        <v>0.13847799599170699</v>
      </c>
      <c r="B31518">
        <v>3.6191999912261998E-2</v>
      </c>
    </row>
    <row r="31519" spans="1:2" x14ac:dyDescent="0.2">
      <c r="A31519">
        <v>0.13863129913806899</v>
      </c>
      <c r="B31519">
        <v>3.6191999912261998E-2</v>
      </c>
    </row>
    <row r="31520" spans="1:2" x14ac:dyDescent="0.2">
      <c r="A31520">
        <v>0.13878470659256001</v>
      </c>
      <c r="B31520">
        <v>3.6191999912261998E-2</v>
      </c>
    </row>
    <row r="31521" spans="1:2" x14ac:dyDescent="0.2">
      <c r="A31521">
        <v>0.13886140286922499</v>
      </c>
      <c r="B31521">
        <v>3.6191999912261998E-2</v>
      </c>
    </row>
    <row r="31522" spans="1:2" x14ac:dyDescent="0.2">
      <c r="A31522">
        <v>0.138938099145889</v>
      </c>
      <c r="B31522">
        <v>3.6958768963813803E-2</v>
      </c>
    </row>
    <row r="31523" spans="1:2" x14ac:dyDescent="0.2">
      <c r="A31523">
        <v>0.13901470601558699</v>
      </c>
      <c r="B31523">
        <v>3.6191999912261998E-2</v>
      </c>
    </row>
    <row r="31524" spans="1:2" x14ac:dyDescent="0.2">
      <c r="A31524">
        <v>0.139091402292252</v>
      </c>
      <c r="B31524">
        <v>3.6958768963813803E-2</v>
      </c>
    </row>
    <row r="31525" spans="1:2" x14ac:dyDescent="0.2">
      <c r="A31525">
        <v>0.13916809856891599</v>
      </c>
      <c r="B31525">
        <v>3.6958768963813803E-2</v>
      </c>
    </row>
    <row r="31526" spans="1:2" x14ac:dyDescent="0.2">
      <c r="A31526">
        <v>0.139398097991943</v>
      </c>
      <c r="B31526">
        <v>3.7725530564784997E-2</v>
      </c>
    </row>
    <row r="31527" spans="1:2" x14ac:dyDescent="0.2">
      <c r="A31527">
        <v>0.13955150544643399</v>
      </c>
      <c r="B31527">
        <v>3.6958768963813803E-2</v>
      </c>
    </row>
    <row r="31528" spans="1:2" x14ac:dyDescent="0.2">
      <c r="A31528">
        <v>0.13955150544643399</v>
      </c>
      <c r="B31528">
        <v>3.7725530564784997E-2</v>
      </c>
    </row>
    <row r="31529" spans="1:2" x14ac:dyDescent="0.2">
      <c r="A31529">
        <v>0.13962809741497001</v>
      </c>
      <c r="B31529">
        <v>3.7725530564784997E-2</v>
      </c>
    </row>
    <row r="31530" spans="1:2" x14ac:dyDescent="0.2">
      <c r="A31530">
        <v>0.139781504869461</v>
      </c>
      <c r="B31530">
        <v>3.7725530564784997E-2</v>
      </c>
    </row>
    <row r="31531" spans="1:2" x14ac:dyDescent="0.2">
      <c r="A31531">
        <v>0.13985820114612599</v>
      </c>
      <c r="B31531">
        <v>3.8492299616336802E-2</v>
      </c>
    </row>
    <row r="31532" spans="1:2" x14ac:dyDescent="0.2">
      <c r="A31532">
        <v>0.14001150429248799</v>
      </c>
      <c r="B31532">
        <v>3.6958768963813803E-2</v>
      </c>
    </row>
    <row r="31533" spans="1:2" x14ac:dyDescent="0.2">
      <c r="A31533">
        <v>0.140088200569153</v>
      </c>
      <c r="B31533">
        <v>3.6958768963813803E-2</v>
      </c>
    </row>
    <row r="31534" spans="1:2" x14ac:dyDescent="0.2">
      <c r="A31534">
        <v>0.140241503715515</v>
      </c>
      <c r="B31534">
        <v>3.6958768963813803E-2</v>
      </c>
    </row>
    <row r="31535" spans="1:2" x14ac:dyDescent="0.2">
      <c r="A31535">
        <v>0.14031819999218001</v>
      </c>
      <c r="B31535">
        <v>3.6958768963813803E-2</v>
      </c>
    </row>
    <row r="31536" spans="1:2" x14ac:dyDescent="0.2">
      <c r="A31536">
        <v>0.140471607446671</v>
      </c>
      <c r="B31536">
        <v>3.6958768963813803E-2</v>
      </c>
    </row>
    <row r="31537" spans="1:2" x14ac:dyDescent="0.2">
      <c r="A31537">
        <v>0.14054830372333499</v>
      </c>
      <c r="B31537">
        <v>3.7725530564784997E-2</v>
      </c>
    </row>
    <row r="31538" spans="1:2" x14ac:dyDescent="0.2">
      <c r="A31538">
        <v>0.140624895691872</v>
      </c>
      <c r="B31538">
        <v>3.7725530564784997E-2</v>
      </c>
    </row>
    <row r="31539" spans="1:2" x14ac:dyDescent="0.2">
      <c r="A31539">
        <v>0.14070160686969799</v>
      </c>
      <c r="B31539">
        <v>3.8492299616336802E-2</v>
      </c>
    </row>
    <row r="31540" spans="1:2" x14ac:dyDescent="0.2">
      <c r="A31540">
        <v>0.140778303146362</v>
      </c>
      <c r="B31540">
        <v>3.7725530564784997E-2</v>
      </c>
    </row>
    <row r="31541" spans="1:2" x14ac:dyDescent="0.2">
      <c r="A31541">
        <v>0.14093169569969199</v>
      </c>
      <c r="B31541">
        <v>3.7725530564784997E-2</v>
      </c>
    </row>
    <row r="31542" spans="1:2" x14ac:dyDescent="0.2">
      <c r="A31542">
        <v>0.14108499884605399</v>
      </c>
      <c r="B31542">
        <v>3.6958768963813803E-2</v>
      </c>
    </row>
    <row r="31543" spans="1:2" x14ac:dyDescent="0.2">
      <c r="A31543">
        <v>0.14108499884605399</v>
      </c>
      <c r="B31543">
        <v>3.7725530564784997E-2</v>
      </c>
    </row>
    <row r="31544" spans="1:2" x14ac:dyDescent="0.2">
      <c r="A31544">
        <v>0.14116169512271901</v>
      </c>
      <c r="B31544">
        <v>3.7725530564784997E-2</v>
      </c>
    </row>
    <row r="31545" spans="1:2" x14ac:dyDescent="0.2">
      <c r="A31545">
        <v>0.14123830199241599</v>
      </c>
      <c r="B31545">
        <v>3.7725530564784997E-2</v>
      </c>
    </row>
    <row r="31546" spans="1:2" x14ac:dyDescent="0.2">
      <c r="A31546">
        <v>0.14154510200023701</v>
      </c>
      <c r="B31546">
        <v>3.7725530564784997E-2</v>
      </c>
    </row>
    <row r="31547" spans="1:2" x14ac:dyDescent="0.2">
      <c r="A31547">
        <v>0.14169840514659901</v>
      </c>
      <c r="B31547">
        <v>3.6958768963813803E-2</v>
      </c>
    </row>
    <row r="31548" spans="1:2" x14ac:dyDescent="0.2">
      <c r="A31548">
        <v>0.14185179769992801</v>
      </c>
      <c r="B31548">
        <v>3.8492299616336802E-2</v>
      </c>
    </row>
    <row r="31549" spans="1:2" x14ac:dyDescent="0.2">
      <c r="A31549">
        <v>0.14208179712295499</v>
      </c>
      <c r="B31549">
        <v>3.8492299616336802E-2</v>
      </c>
    </row>
    <row r="31550" spans="1:2" x14ac:dyDescent="0.2">
      <c r="A31550">
        <v>0.142311796545982</v>
      </c>
      <c r="B31550">
        <v>3.9259061217308003E-2</v>
      </c>
    </row>
    <row r="31551" spans="1:2" x14ac:dyDescent="0.2">
      <c r="A31551">
        <v>0.14246520400047299</v>
      </c>
      <c r="B31551">
        <v>3.8492299616336802E-2</v>
      </c>
    </row>
    <row r="31552" spans="1:2" x14ac:dyDescent="0.2">
      <c r="A31552">
        <v>0.14254190027713801</v>
      </c>
      <c r="B31552">
        <v>3.8492299616336802E-2</v>
      </c>
    </row>
    <row r="31553" spans="1:2" x14ac:dyDescent="0.2">
      <c r="A31553">
        <v>0.14269520342350001</v>
      </c>
      <c r="B31553">
        <v>3.9259061217308003E-2</v>
      </c>
    </row>
    <row r="31554" spans="1:2" x14ac:dyDescent="0.2">
      <c r="A31554">
        <v>0.14277189970016499</v>
      </c>
      <c r="B31554">
        <v>3.9259061217308003E-2</v>
      </c>
    </row>
    <row r="31555" spans="1:2" x14ac:dyDescent="0.2">
      <c r="A31555">
        <v>0.14292520284652699</v>
      </c>
      <c r="B31555">
        <v>3.8492299616336802E-2</v>
      </c>
    </row>
    <row r="31556" spans="1:2" x14ac:dyDescent="0.2">
      <c r="A31556">
        <v>0.14307859539985701</v>
      </c>
      <c r="B31556">
        <v>3.7725530564784997E-2</v>
      </c>
    </row>
    <row r="31557" spans="1:2" x14ac:dyDescent="0.2">
      <c r="A31557">
        <v>0.14315530657768299</v>
      </c>
      <c r="B31557">
        <v>3.8492299616336802E-2</v>
      </c>
    </row>
    <row r="31558" spans="1:2" x14ac:dyDescent="0.2">
      <c r="A31558">
        <v>0.14315530657768299</v>
      </c>
      <c r="B31558">
        <v>3.8492299616336802E-2</v>
      </c>
    </row>
    <row r="31559" spans="1:2" x14ac:dyDescent="0.2">
      <c r="A31559">
        <v>0.14330859482288399</v>
      </c>
      <c r="B31559">
        <v>3.8492299616336802E-2</v>
      </c>
    </row>
    <row r="31560" spans="1:2" x14ac:dyDescent="0.2">
      <c r="A31560">
        <v>0.14338530600071001</v>
      </c>
      <c r="B31560">
        <v>3.7725530564784997E-2</v>
      </c>
    </row>
    <row r="31561" spans="1:2" x14ac:dyDescent="0.2">
      <c r="A31561">
        <v>0.143538698554039</v>
      </c>
      <c r="B31561">
        <v>3.8492299616336802E-2</v>
      </c>
    </row>
    <row r="31562" spans="1:2" x14ac:dyDescent="0.2">
      <c r="A31562">
        <v>0.14361530542373699</v>
      </c>
      <c r="B31562">
        <v>3.9259061217308003E-2</v>
      </c>
    </row>
    <row r="31563" spans="1:2" x14ac:dyDescent="0.2">
      <c r="A31563">
        <v>0.143845304846764</v>
      </c>
      <c r="B31563">
        <v>3.9259061217308003E-2</v>
      </c>
    </row>
    <row r="31564" spans="1:2" x14ac:dyDescent="0.2">
      <c r="A31564">
        <v>0.143845304846764</v>
      </c>
      <c r="B31564">
        <v>3.9259061217308003E-2</v>
      </c>
    </row>
    <row r="31565" spans="1:2" x14ac:dyDescent="0.2">
      <c r="A31565">
        <v>0.14392200112342801</v>
      </c>
      <c r="B31565">
        <v>3.9259061217308003E-2</v>
      </c>
    </row>
    <row r="31566" spans="1:2" x14ac:dyDescent="0.2">
      <c r="A31566">
        <v>0.143998697400093</v>
      </c>
      <c r="B31566">
        <v>3.8492299616336802E-2</v>
      </c>
    </row>
    <row r="31567" spans="1:2" x14ac:dyDescent="0.2">
      <c r="A31567">
        <v>0.14407539367675801</v>
      </c>
      <c r="B31567">
        <v>3.9259061217308003E-2</v>
      </c>
    </row>
    <row r="31568" spans="1:2" x14ac:dyDescent="0.2">
      <c r="A31568">
        <v>0.14415210485458399</v>
      </c>
      <c r="B31568">
        <v>3.9259061217308003E-2</v>
      </c>
    </row>
    <row r="31569" spans="1:2" x14ac:dyDescent="0.2">
      <c r="A31569">
        <v>0.14430539309978499</v>
      </c>
      <c r="B31569">
        <v>3.8492299616336802E-2</v>
      </c>
    </row>
    <row r="31570" spans="1:2" x14ac:dyDescent="0.2">
      <c r="A31570">
        <v>0.144382104277611</v>
      </c>
      <c r="B31570">
        <v>3.9259061217308003E-2</v>
      </c>
    </row>
    <row r="31571" spans="1:2" x14ac:dyDescent="0.2">
      <c r="A31571">
        <v>0.14445880055427601</v>
      </c>
      <c r="B31571">
        <v>4.0025830268859898E-2</v>
      </c>
    </row>
    <row r="31572" spans="1:2" x14ac:dyDescent="0.2">
      <c r="A31572">
        <v>0.14461210370063801</v>
      </c>
      <c r="B31572">
        <v>3.9259061217308003E-2</v>
      </c>
    </row>
    <row r="31573" spans="1:2" x14ac:dyDescent="0.2">
      <c r="A31573">
        <v>0.14476549625396701</v>
      </c>
      <c r="B31573">
        <v>3.7725530564784997E-2</v>
      </c>
    </row>
    <row r="31574" spans="1:2" x14ac:dyDescent="0.2">
      <c r="A31574">
        <v>0.14476549625396701</v>
      </c>
      <c r="B31574">
        <v>3.9259061217308003E-2</v>
      </c>
    </row>
    <row r="31575" spans="1:2" x14ac:dyDescent="0.2">
      <c r="A31575">
        <v>0.14476549625396701</v>
      </c>
      <c r="B31575">
        <v>4.0025830268859898E-2</v>
      </c>
    </row>
    <row r="31576" spans="1:2" x14ac:dyDescent="0.2">
      <c r="A31576">
        <v>0.14499549567699399</v>
      </c>
      <c r="B31576">
        <v>4.0792599320411703E-2</v>
      </c>
    </row>
    <row r="31577" spans="1:2" x14ac:dyDescent="0.2">
      <c r="A31577">
        <v>0.14514890313148501</v>
      </c>
      <c r="B31577">
        <v>4.0025830268859898E-2</v>
      </c>
    </row>
    <row r="31578" spans="1:2" x14ac:dyDescent="0.2">
      <c r="A31578">
        <v>0.14514890313148501</v>
      </c>
      <c r="B31578">
        <v>4.0025830268859898E-2</v>
      </c>
    </row>
    <row r="31579" spans="1:2" x14ac:dyDescent="0.2">
      <c r="A31579">
        <v>0.14530220627784701</v>
      </c>
      <c r="B31579">
        <v>4.0792599320411703E-2</v>
      </c>
    </row>
    <row r="31580" spans="1:2" x14ac:dyDescent="0.2">
      <c r="A31580">
        <v>0.14545559883117701</v>
      </c>
      <c r="B31580">
        <v>4.0025830268859898E-2</v>
      </c>
    </row>
    <row r="31581" spans="1:2" x14ac:dyDescent="0.2">
      <c r="A31581">
        <v>0.14560890197753901</v>
      </c>
      <c r="B31581">
        <v>4.0025830268859898E-2</v>
      </c>
    </row>
    <row r="31582" spans="1:2" x14ac:dyDescent="0.2">
      <c r="A31582">
        <v>0.14560890197753901</v>
      </c>
      <c r="B31582">
        <v>4.0025830268859898E-2</v>
      </c>
    </row>
    <row r="31583" spans="1:2" x14ac:dyDescent="0.2">
      <c r="A31583">
        <v>0.14568559825420399</v>
      </c>
      <c r="B31583">
        <v>4.0025830268859898E-2</v>
      </c>
    </row>
    <row r="31584" spans="1:2" x14ac:dyDescent="0.2">
      <c r="A31584">
        <v>0.14583890140056599</v>
      </c>
      <c r="B31584">
        <v>3.9259061217308003E-2</v>
      </c>
    </row>
    <row r="31585" spans="1:2" x14ac:dyDescent="0.2">
      <c r="A31585">
        <v>0.145915597677231</v>
      </c>
      <c r="B31585">
        <v>4.0025830268859898E-2</v>
      </c>
    </row>
    <row r="31586" spans="1:2" x14ac:dyDescent="0.2">
      <c r="A31586">
        <v>0.146069005131722</v>
      </c>
      <c r="B31586">
        <v>3.9259061217308003E-2</v>
      </c>
    </row>
    <row r="31587" spans="1:2" x14ac:dyDescent="0.2">
      <c r="A31587">
        <v>0.14614570140838601</v>
      </c>
      <c r="B31587">
        <v>4.0025830268859898E-2</v>
      </c>
    </row>
    <row r="31588" spans="1:2" x14ac:dyDescent="0.2">
      <c r="A31588">
        <v>0.146222293376923</v>
      </c>
      <c r="B31588">
        <v>4.0792599320411703E-2</v>
      </c>
    </row>
    <row r="31589" spans="1:2" x14ac:dyDescent="0.2">
      <c r="A31589">
        <v>0.14629900455474901</v>
      </c>
      <c r="B31589">
        <v>4.0025830268859898E-2</v>
      </c>
    </row>
    <row r="31590" spans="1:2" x14ac:dyDescent="0.2">
      <c r="A31590">
        <v>0.14637570083141299</v>
      </c>
      <c r="B31590">
        <v>4.0025830268859898E-2</v>
      </c>
    </row>
    <row r="31591" spans="1:2" x14ac:dyDescent="0.2">
      <c r="A31591">
        <v>0.14652900397777599</v>
      </c>
      <c r="B31591">
        <v>4.0792599320411703E-2</v>
      </c>
    </row>
    <row r="31592" spans="1:2" x14ac:dyDescent="0.2">
      <c r="A31592">
        <v>0.14660570025444</v>
      </c>
      <c r="B31592">
        <v>4.0792599320411703E-2</v>
      </c>
    </row>
    <row r="31593" spans="1:2" x14ac:dyDescent="0.2">
      <c r="A31593">
        <v>0.14675909280777</v>
      </c>
      <c r="B31593">
        <v>4.0025830268859898E-2</v>
      </c>
    </row>
    <row r="31594" spans="1:2" x14ac:dyDescent="0.2">
      <c r="A31594">
        <v>0.14675909280777</v>
      </c>
      <c r="B31594">
        <v>4.0025830268859898E-2</v>
      </c>
    </row>
    <row r="31595" spans="1:2" x14ac:dyDescent="0.2">
      <c r="A31595">
        <v>0.146912395954132</v>
      </c>
      <c r="B31595">
        <v>4.0025830268859898E-2</v>
      </c>
    </row>
    <row r="31596" spans="1:2" x14ac:dyDescent="0.2">
      <c r="A31596">
        <v>0.147142499685287</v>
      </c>
      <c r="B31596">
        <v>4.0025830268859898E-2</v>
      </c>
    </row>
    <row r="31597" spans="1:2" x14ac:dyDescent="0.2">
      <c r="A31597">
        <v>0.14706580340862299</v>
      </c>
      <c r="B31597">
        <v>4.0025830268859898E-2</v>
      </c>
    </row>
    <row r="31598" spans="1:2" x14ac:dyDescent="0.2">
      <c r="A31598">
        <v>0.147142499685287</v>
      </c>
      <c r="B31598">
        <v>4.0025830268859898E-2</v>
      </c>
    </row>
    <row r="31599" spans="1:2" x14ac:dyDescent="0.2">
      <c r="A31599">
        <v>0.14737249910831501</v>
      </c>
      <c r="B31599">
        <v>4.0025830268859898E-2</v>
      </c>
    </row>
    <row r="31600" spans="1:2" x14ac:dyDescent="0.2">
      <c r="A31600">
        <v>0.14737249910831501</v>
      </c>
      <c r="B31600">
        <v>4.0025830268859898E-2</v>
      </c>
    </row>
    <row r="31601" spans="1:2" x14ac:dyDescent="0.2">
      <c r="A31601">
        <v>0.14752580225467701</v>
      </c>
      <c r="B31601">
        <v>4.0025830268859898E-2</v>
      </c>
    </row>
    <row r="31602" spans="1:2" x14ac:dyDescent="0.2">
      <c r="A31602">
        <v>0.14775590598583199</v>
      </c>
      <c r="B31602">
        <v>4.0025830268859898E-2</v>
      </c>
    </row>
    <row r="31603" spans="1:2" x14ac:dyDescent="0.2">
      <c r="A31603">
        <v>0.14813919365406</v>
      </c>
      <c r="B31603">
        <v>4.0025830268859898E-2</v>
      </c>
    </row>
    <row r="31604" spans="1:2" x14ac:dyDescent="0.2">
      <c r="A31604">
        <v>0.14813919365406</v>
      </c>
      <c r="B31604">
        <v>4.0792599320411703E-2</v>
      </c>
    </row>
    <row r="31605" spans="1:2" x14ac:dyDescent="0.2">
      <c r="A31605">
        <v>0.14836929738521601</v>
      </c>
      <c r="B31605">
        <v>4.0792599320411703E-2</v>
      </c>
    </row>
    <row r="31606" spans="1:2" x14ac:dyDescent="0.2">
      <c r="A31606">
        <v>0.14859929680824299</v>
      </c>
      <c r="B31606">
        <v>4.1559360921382897E-2</v>
      </c>
    </row>
    <row r="31607" spans="1:2" x14ac:dyDescent="0.2">
      <c r="A31607">
        <v>0.14859929680824299</v>
      </c>
      <c r="B31607">
        <v>4.0025830268859898E-2</v>
      </c>
    </row>
    <row r="31608" spans="1:2" x14ac:dyDescent="0.2">
      <c r="A31608">
        <v>0.14875270426273299</v>
      </c>
      <c r="B31608">
        <v>4.0792599320411703E-2</v>
      </c>
    </row>
    <row r="31609" spans="1:2" x14ac:dyDescent="0.2">
      <c r="A31609">
        <v>0.148982703685761</v>
      </c>
      <c r="B31609">
        <v>4.1559360921382897E-2</v>
      </c>
    </row>
    <row r="31610" spans="1:2" x14ac:dyDescent="0.2">
      <c r="A31610">
        <v>0.148982703685761</v>
      </c>
      <c r="B31610">
        <v>4.0025830268859898E-2</v>
      </c>
    </row>
    <row r="31611" spans="1:2" x14ac:dyDescent="0.2">
      <c r="A31611">
        <v>0.14905939996242501</v>
      </c>
      <c r="B31611">
        <v>4.0025830268859898E-2</v>
      </c>
    </row>
    <row r="31612" spans="1:2" x14ac:dyDescent="0.2">
      <c r="A31612">
        <v>0.14921270310878801</v>
      </c>
      <c r="B31612">
        <v>4.0025830268859898E-2</v>
      </c>
    </row>
    <row r="31613" spans="1:2" x14ac:dyDescent="0.2">
      <c r="A31613">
        <v>0.14928939938545199</v>
      </c>
      <c r="B31613">
        <v>4.0025830268859898E-2</v>
      </c>
    </row>
    <row r="31614" spans="1:2" x14ac:dyDescent="0.2">
      <c r="A31614">
        <v>0.14944270253181499</v>
      </c>
      <c r="B31614">
        <v>4.1559360921382897E-2</v>
      </c>
    </row>
    <row r="31615" spans="1:2" x14ac:dyDescent="0.2">
      <c r="A31615">
        <v>0.14944270253181499</v>
      </c>
      <c r="B31615">
        <v>4.0792599320411703E-2</v>
      </c>
    </row>
    <row r="31616" spans="1:2" x14ac:dyDescent="0.2">
      <c r="A31616">
        <v>0.14959609508514399</v>
      </c>
      <c r="B31616">
        <v>4.1559360921382897E-2</v>
      </c>
    </row>
    <row r="31617" spans="1:2" x14ac:dyDescent="0.2">
      <c r="A31617">
        <v>0.14967280626297</v>
      </c>
      <c r="B31617">
        <v>4.1559360921382897E-2</v>
      </c>
    </row>
    <row r="31618" spans="1:2" x14ac:dyDescent="0.2">
      <c r="A31618">
        <v>0.14974950253963501</v>
      </c>
      <c r="B31618">
        <v>4.1559360921382897E-2</v>
      </c>
    </row>
    <row r="31619" spans="1:2" x14ac:dyDescent="0.2">
      <c r="A31619">
        <v>0.14990280568599701</v>
      </c>
      <c r="B31619">
        <v>4.2326129972934702E-2</v>
      </c>
    </row>
    <row r="31620" spans="1:2" x14ac:dyDescent="0.2">
      <c r="A31620">
        <v>0.15005619823932601</v>
      </c>
      <c r="B31620">
        <v>4.0792599320411703E-2</v>
      </c>
    </row>
    <row r="31621" spans="1:2" x14ac:dyDescent="0.2">
      <c r="A31621">
        <v>0.15013280510902399</v>
      </c>
      <c r="B31621">
        <v>4.1559360921382897E-2</v>
      </c>
    </row>
    <row r="31622" spans="1:2" x14ac:dyDescent="0.2">
      <c r="A31622">
        <v>0.15013280510902399</v>
      </c>
      <c r="B31622">
        <v>4.0792599320411703E-2</v>
      </c>
    </row>
    <row r="31623" spans="1:2" x14ac:dyDescent="0.2">
      <c r="A31623">
        <v>0.15028619766235399</v>
      </c>
      <c r="B31623">
        <v>4.0792599320411703E-2</v>
      </c>
    </row>
    <row r="31624" spans="1:2" x14ac:dyDescent="0.2">
      <c r="A31624">
        <v>0.150362893939018</v>
      </c>
      <c r="B31624">
        <v>3.9259061217308003E-2</v>
      </c>
    </row>
    <row r="31625" spans="1:2" x14ac:dyDescent="0.2">
      <c r="A31625">
        <v>0.15043950080871599</v>
      </c>
      <c r="B31625">
        <v>4.0025830268859898E-2</v>
      </c>
    </row>
    <row r="31626" spans="1:2" x14ac:dyDescent="0.2">
      <c r="A31626">
        <v>0.15066960453987099</v>
      </c>
      <c r="B31626">
        <v>4.2326129972934702E-2</v>
      </c>
    </row>
    <row r="31627" spans="1:2" x14ac:dyDescent="0.2">
      <c r="A31627">
        <v>0.15066960453987099</v>
      </c>
      <c r="B31627">
        <v>4.0792599320411703E-2</v>
      </c>
    </row>
    <row r="31628" spans="1:2" x14ac:dyDescent="0.2">
      <c r="A31628">
        <v>0.15074619650840801</v>
      </c>
      <c r="B31628">
        <v>4.0792599320411703E-2</v>
      </c>
    </row>
    <row r="31629" spans="1:2" x14ac:dyDescent="0.2">
      <c r="A31629">
        <v>0.15082289278507199</v>
      </c>
      <c r="B31629">
        <v>4.1559360921382897E-2</v>
      </c>
    </row>
    <row r="31630" spans="1:2" x14ac:dyDescent="0.2">
      <c r="A31630">
        <v>0.15097630023956299</v>
      </c>
      <c r="B31630">
        <v>4.2326129972934702E-2</v>
      </c>
    </row>
    <row r="31631" spans="1:2" x14ac:dyDescent="0.2">
      <c r="A31631">
        <v>0.15112960338592499</v>
      </c>
      <c r="B31631">
        <v>4.2326129972934702E-2</v>
      </c>
    </row>
    <row r="31632" spans="1:2" x14ac:dyDescent="0.2">
      <c r="A31632">
        <v>0.15112960338592499</v>
      </c>
      <c r="B31632">
        <v>4.2326129972934702E-2</v>
      </c>
    </row>
    <row r="31633" spans="1:2" x14ac:dyDescent="0.2">
      <c r="A31633">
        <v>0.15128299593925501</v>
      </c>
      <c r="B31633">
        <v>4.0792599320411703E-2</v>
      </c>
    </row>
    <row r="31634" spans="1:2" x14ac:dyDescent="0.2">
      <c r="A31634">
        <v>0.15135970711708099</v>
      </c>
      <c r="B31634">
        <v>4.2326129972934702E-2</v>
      </c>
    </row>
    <row r="31635" spans="1:2" x14ac:dyDescent="0.2">
      <c r="A31635">
        <v>0.15143629908561701</v>
      </c>
      <c r="B31635">
        <v>4.1559360921382897E-2</v>
      </c>
    </row>
    <row r="31636" spans="1:2" x14ac:dyDescent="0.2">
      <c r="A31636">
        <v>0.151589706540108</v>
      </c>
      <c r="B31636">
        <v>4.1559360921382897E-2</v>
      </c>
    </row>
    <row r="31637" spans="1:2" x14ac:dyDescent="0.2">
      <c r="A31637">
        <v>0.15166640281677199</v>
      </c>
      <c r="B31637">
        <v>4.0792599320411703E-2</v>
      </c>
    </row>
    <row r="31638" spans="1:2" x14ac:dyDescent="0.2">
      <c r="A31638">
        <v>0.151742994785309</v>
      </c>
      <c r="B31638">
        <v>4.0792599320411703E-2</v>
      </c>
    </row>
    <row r="31639" spans="1:2" x14ac:dyDescent="0.2">
      <c r="A31639">
        <v>0.1518964022398</v>
      </c>
      <c r="B31639">
        <v>4.1559360921382897E-2</v>
      </c>
    </row>
    <row r="31640" spans="1:2" x14ac:dyDescent="0.2">
      <c r="A31640">
        <v>0.152049794793129</v>
      </c>
      <c r="B31640">
        <v>4.1559360921382897E-2</v>
      </c>
    </row>
    <row r="31641" spans="1:2" x14ac:dyDescent="0.2">
      <c r="A31641">
        <v>0.152049794793129</v>
      </c>
      <c r="B31641">
        <v>4.2326129972934702E-2</v>
      </c>
    </row>
    <row r="31642" spans="1:2" x14ac:dyDescent="0.2">
      <c r="A31642">
        <v>0.15220309793949099</v>
      </c>
      <c r="B31642">
        <v>4.2326129972934702E-2</v>
      </c>
    </row>
    <row r="31643" spans="1:2" x14ac:dyDescent="0.2">
      <c r="A31643">
        <v>0.15227979421615601</v>
      </c>
      <c r="B31643">
        <v>4.1559360921382897E-2</v>
      </c>
    </row>
    <row r="31644" spans="1:2" x14ac:dyDescent="0.2">
      <c r="A31644">
        <v>0.15235650539398199</v>
      </c>
      <c r="B31644">
        <v>4.1559360921382897E-2</v>
      </c>
    </row>
    <row r="31645" spans="1:2" x14ac:dyDescent="0.2">
      <c r="A31645">
        <v>0.15250979363918299</v>
      </c>
      <c r="B31645">
        <v>4.2326129972934702E-2</v>
      </c>
    </row>
    <row r="31646" spans="1:2" x14ac:dyDescent="0.2">
      <c r="A31646">
        <v>0.15273979306221</v>
      </c>
      <c r="B31646">
        <v>4.1559360921382897E-2</v>
      </c>
    </row>
    <row r="31647" spans="1:2" x14ac:dyDescent="0.2">
      <c r="A31647">
        <v>0.15273979306221</v>
      </c>
      <c r="B31647">
        <v>4.3092891573905903E-2</v>
      </c>
    </row>
    <row r="31648" spans="1:2" x14ac:dyDescent="0.2">
      <c r="A31648">
        <v>0.15281650424003601</v>
      </c>
      <c r="B31648">
        <v>4.3092891573905903E-2</v>
      </c>
    </row>
    <row r="31649" spans="1:2" x14ac:dyDescent="0.2">
      <c r="A31649">
        <v>0.15289320051670099</v>
      </c>
      <c r="B31649">
        <v>4.3092891573905903E-2</v>
      </c>
    </row>
    <row r="31650" spans="1:2" x14ac:dyDescent="0.2">
      <c r="A31650">
        <v>0.15289320051670099</v>
      </c>
      <c r="B31650">
        <v>4.1559360921382897E-2</v>
      </c>
    </row>
    <row r="31651" spans="1:2" x14ac:dyDescent="0.2">
      <c r="A31651">
        <v>0.15304650366306299</v>
      </c>
      <c r="B31651">
        <v>4.1559360921382897E-2</v>
      </c>
    </row>
    <row r="31652" spans="1:2" x14ac:dyDescent="0.2">
      <c r="A31652">
        <v>0.15319989621639299</v>
      </c>
      <c r="B31652">
        <v>4.0792599320411703E-2</v>
      </c>
    </row>
    <row r="31653" spans="1:2" x14ac:dyDescent="0.2">
      <c r="A31653">
        <v>0.153276607394218</v>
      </c>
      <c r="B31653">
        <v>4.1559360921382897E-2</v>
      </c>
    </row>
    <row r="31654" spans="1:2" x14ac:dyDescent="0.2">
      <c r="A31654">
        <v>0.15335330367088301</v>
      </c>
      <c r="B31654">
        <v>4.2326129972934702E-2</v>
      </c>
    </row>
    <row r="31655" spans="1:2" x14ac:dyDescent="0.2">
      <c r="A31655">
        <v>0.15342989563942</v>
      </c>
      <c r="B31655">
        <v>4.3092891573905903E-2</v>
      </c>
    </row>
    <row r="31656" spans="1:2" x14ac:dyDescent="0.2">
      <c r="A31656">
        <v>0.15365999937057501</v>
      </c>
      <c r="B31656">
        <v>4.1559360921382897E-2</v>
      </c>
    </row>
    <row r="31657" spans="1:2" x14ac:dyDescent="0.2">
      <c r="A31657">
        <v>0.153966695070267</v>
      </c>
      <c r="B31657">
        <v>4.3092891573905903E-2</v>
      </c>
    </row>
    <row r="31658" spans="1:2" x14ac:dyDescent="0.2">
      <c r="A31658">
        <v>0.15404330193996399</v>
      </c>
      <c r="B31658">
        <v>4.3092891573905903E-2</v>
      </c>
    </row>
    <row r="31659" spans="1:2" x14ac:dyDescent="0.2">
      <c r="A31659">
        <v>0.15434999763965601</v>
      </c>
      <c r="B31659">
        <v>4.3092891573905903E-2</v>
      </c>
    </row>
    <row r="31660" spans="1:2" x14ac:dyDescent="0.2">
      <c r="A31660">
        <v>0.154426693916321</v>
      </c>
      <c r="B31660">
        <v>4.1559360921382897E-2</v>
      </c>
    </row>
    <row r="31661" spans="1:2" x14ac:dyDescent="0.2">
      <c r="A31661">
        <v>0.154656797647476</v>
      </c>
      <c r="B31661">
        <v>4.2326129972934702E-2</v>
      </c>
    </row>
    <row r="31662" spans="1:2" x14ac:dyDescent="0.2">
      <c r="A31662">
        <v>0.154810100793839</v>
      </c>
      <c r="B31662">
        <v>4.3859660625457798E-2</v>
      </c>
    </row>
    <row r="31663" spans="1:2" x14ac:dyDescent="0.2">
      <c r="A31663">
        <v>0.15488679707050301</v>
      </c>
      <c r="B31663">
        <v>4.3092891573905903E-2</v>
      </c>
    </row>
    <row r="31664" spans="1:2" x14ac:dyDescent="0.2">
      <c r="A31664">
        <v>0.15488679707050301</v>
      </c>
      <c r="B31664">
        <v>4.3859660625457798E-2</v>
      </c>
    </row>
    <row r="31665" spans="1:2" x14ac:dyDescent="0.2">
      <c r="A31665">
        <v>0.15511679649353</v>
      </c>
      <c r="B31665">
        <v>4.3092891573905903E-2</v>
      </c>
    </row>
    <row r="31666" spans="1:2" x14ac:dyDescent="0.2">
      <c r="A31666">
        <v>0.15527020394802099</v>
      </c>
      <c r="B31666">
        <v>4.3092891573905903E-2</v>
      </c>
    </row>
    <row r="31667" spans="1:2" x14ac:dyDescent="0.2">
      <c r="A31667">
        <v>0.15527020394802099</v>
      </c>
      <c r="B31667">
        <v>4.3092891573905903E-2</v>
      </c>
    </row>
    <row r="31668" spans="1:2" x14ac:dyDescent="0.2">
      <c r="A31668">
        <v>0.15542350709438299</v>
      </c>
      <c r="B31668">
        <v>4.3092891573905903E-2</v>
      </c>
    </row>
    <row r="31669" spans="1:2" x14ac:dyDescent="0.2">
      <c r="A31669">
        <v>0.15557689964771301</v>
      </c>
      <c r="B31669">
        <v>4.3092891573905903E-2</v>
      </c>
    </row>
    <row r="31670" spans="1:2" x14ac:dyDescent="0.2">
      <c r="A31670">
        <v>0.15557689964771301</v>
      </c>
      <c r="B31670">
        <v>4.3092891573905903E-2</v>
      </c>
    </row>
    <row r="31671" spans="1:2" x14ac:dyDescent="0.2">
      <c r="A31671">
        <v>0.15573020279407501</v>
      </c>
      <c r="B31671">
        <v>4.3092891573905903E-2</v>
      </c>
    </row>
    <row r="31672" spans="1:2" x14ac:dyDescent="0.2">
      <c r="A31672">
        <v>0.15580689907074</v>
      </c>
      <c r="B31672">
        <v>4.2326129972934702E-2</v>
      </c>
    </row>
    <row r="31673" spans="1:2" x14ac:dyDescent="0.2">
      <c r="A31673">
        <v>0.15588359534740401</v>
      </c>
      <c r="B31673">
        <v>4.2326129972934702E-2</v>
      </c>
    </row>
    <row r="31674" spans="1:2" x14ac:dyDescent="0.2">
      <c r="A31674">
        <v>0.15603689849376701</v>
      </c>
      <c r="B31674">
        <v>4.2326129972934702E-2</v>
      </c>
    </row>
    <row r="31675" spans="1:2" x14ac:dyDescent="0.2">
      <c r="A31675">
        <v>0.15603689849376701</v>
      </c>
      <c r="B31675">
        <v>4.3092891573905903E-2</v>
      </c>
    </row>
    <row r="31676" spans="1:2" x14ac:dyDescent="0.2">
      <c r="A31676">
        <v>0.156190305948257</v>
      </c>
      <c r="B31676">
        <v>4.3092891573905903E-2</v>
      </c>
    </row>
    <row r="31677" spans="1:2" x14ac:dyDescent="0.2">
      <c r="A31677">
        <v>0.15626700222492201</v>
      </c>
      <c r="B31677">
        <v>4.3859660625457798E-2</v>
      </c>
    </row>
    <row r="31678" spans="1:2" x14ac:dyDescent="0.2">
      <c r="A31678">
        <v>0.156343594193459</v>
      </c>
      <c r="B31678">
        <v>4.2326129972934702E-2</v>
      </c>
    </row>
    <row r="31679" spans="1:2" x14ac:dyDescent="0.2">
      <c r="A31679">
        <v>0.156497001647949</v>
      </c>
      <c r="B31679">
        <v>4.3092891573905903E-2</v>
      </c>
    </row>
    <row r="31680" spans="1:2" x14ac:dyDescent="0.2">
      <c r="A31680">
        <v>0.15657369792461401</v>
      </c>
      <c r="B31680">
        <v>4.3859660625457798E-2</v>
      </c>
    </row>
    <row r="31681" spans="1:2" x14ac:dyDescent="0.2">
      <c r="A31681">
        <v>0.15672700107097601</v>
      </c>
      <c r="B31681">
        <v>4.3859660625457798E-2</v>
      </c>
    </row>
    <row r="31682" spans="1:2" x14ac:dyDescent="0.2">
      <c r="A31682">
        <v>0.15680369734764099</v>
      </c>
      <c r="B31682">
        <v>4.3859660625457798E-2</v>
      </c>
    </row>
    <row r="31683" spans="1:2" x14ac:dyDescent="0.2">
      <c r="A31683">
        <v>0.15680369734764099</v>
      </c>
      <c r="B31683">
        <v>4.3859660625457798E-2</v>
      </c>
    </row>
    <row r="31684" spans="1:2" x14ac:dyDescent="0.2">
      <c r="A31684">
        <v>0.15695700049400299</v>
      </c>
      <c r="B31684">
        <v>4.3859660625457798E-2</v>
      </c>
    </row>
    <row r="31685" spans="1:2" x14ac:dyDescent="0.2">
      <c r="A31685">
        <v>0.157033696770668</v>
      </c>
      <c r="B31685">
        <v>4.3859660625457798E-2</v>
      </c>
    </row>
    <row r="31686" spans="1:2" x14ac:dyDescent="0.2">
      <c r="A31686">
        <v>0.157187104225159</v>
      </c>
      <c r="B31686">
        <v>4.2326129972934702E-2</v>
      </c>
    </row>
    <row r="31687" spans="1:2" x14ac:dyDescent="0.2">
      <c r="A31687">
        <v>0.157340407371521</v>
      </c>
      <c r="B31687">
        <v>4.3092891573905903E-2</v>
      </c>
    </row>
    <row r="31688" spans="1:2" x14ac:dyDescent="0.2">
      <c r="A31688">
        <v>0.15741710364818601</v>
      </c>
      <c r="B31688">
        <v>4.4626429677009603E-2</v>
      </c>
    </row>
    <row r="31689" spans="1:2" x14ac:dyDescent="0.2">
      <c r="A31689">
        <v>0.15741710364818601</v>
      </c>
      <c r="B31689">
        <v>4.3859660625457798E-2</v>
      </c>
    </row>
    <row r="31690" spans="1:2" x14ac:dyDescent="0.2">
      <c r="A31690">
        <v>0.157570496201515</v>
      </c>
      <c r="B31690">
        <v>4.3092891573905903E-2</v>
      </c>
    </row>
    <row r="31691" spans="1:2" x14ac:dyDescent="0.2">
      <c r="A31691">
        <v>0.157723799347878</v>
      </c>
      <c r="B31691">
        <v>4.4626429677009603E-2</v>
      </c>
    </row>
    <row r="31692" spans="1:2" x14ac:dyDescent="0.2">
      <c r="A31692">
        <v>0.157723799347878</v>
      </c>
      <c r="B31692">
        <v>4.3859660625457798E-2</v>
      </c>
    </row>
    <row r="31693" spans="1:2" x14ac:dyDescent="0.2">
      <c r="A31693">
        <v>0.157877206802368</v>
      </c>
      <c r="B31693">
        <v>4.4626429677009603E-2</v>
      </c>
    </row>
    <row r="31694" spans="1:2" x14ac:dyDescent="0.2">
      <c r="A31694">
        <v>0.157877206802368</v>
      </c>
      <c r="B31694">
        <v>4.3092891573905903E-2</v>
      </c>
    </row>
    <row r="31695" spans="1:2" x14ac:dyDescent="0.2">
      <c r="A31695">
        <v>0.158030495047569</v>
      </c>
      <c r="B31695">
        <v>4.3859660625457798E-2</v>
      </c>
    </row>
    <row r="31696" spans="1:2" x14ac:dyDescent="0.2">
      <c r="A31696">
        <v>0.15810720622539501</v>
      </c>
      <c r="B31696">
        <v>4.3859660625457798E-2</v>
      </c>
    </row>
    <row r="31697" spans="1:2" x14ac:dyDescent="0.2">
      <c r="A31697">
        <v>0.158260598778725</v>
      </c>
      <c r="B31697">
        <v>4.3092891573905903E-2</v>
      </c>
    </row>
    <row r="31698" spans="1:2" x14ac:dyDescent="0.2">
      <c r="A31698">
        <v>0.15833720564842199</v>
      </c>
      <c r="B31698">
        <v>4.3859660625457798E-2</v>
      </c>
    </row>
    <row r="31699" spans="1:2" x14ac:dyDescent="0.2">
      <c r="A31699">
        <v>0.158413901925087</v>
      </c>
      <c r="B31699">
        <v>4.3859660625457798E-2</v>
      </c>
    </row>
    <row r="31700" spans="1:2" x14ac:dyDescent="0.2">
      <c r="A31700">
        <v>0.158567294478416</v>
      </c>
      <c r="B31700">
        <v>4.3859660625457798E-2</v>
      </c>
    </row>
    <row r="31701" spans="1:2" x14ac:dyDescent="0.2">
      <c r="A31701">
        <v>0.15879729390144301</v>
      </c>
      <c r="B31701">
        <v>4.4626429677009603E-2</v>
      </c>
    </row>
    <row r="31702" spans="1:2" x14ac:dyDescent="0.2">
      <c r="A31702">
        <v>0.15879729390144301</v>
      </c>
      <c r="B31702">
        <v>4.4626429677009603E-2</v>
      </c>
    </row>
    <row r="31703" spans="1:2" x14ac:dyDescent="0.2">
      <c r="A31703">
        <v>0.15895059704780601</v>
      </c>
      <c r="B31703">
        <v>4.3859660625457798E-2</v>
      </c>
    </row>
    <row r="31704" spans="1:2" x14ac:dyDescent="0.2">
      <c r="A31704">
        <v>0.15895059704780601</v>
      </c>
      <c r="B31704">
        <v>4.4626429677009603E-2</v>
      </c>
    </row>
    <row r="31705" spans="1:2" x14ac:dyDescent="0.2">
      <c r="A31705">
        <v>0.15902729332447099</v>
      </c>
      <c r="B31705">
        <v>4.3859660625457798E-2</v>
      </c>
    </row>
    <row r="31706" spans="1:2" x14ac:dyDescent="0.2">
      <c r="A31706">
        <v>0.15918070077896099</v>
      </c>
      <c r="B31706">
        <v>4.4626429677009603E-2</v>
      </c>
    </row>
    <row r="31707" spans="1:2" x14ac:dyDescent="0.2">
      <c r="A31707">
        <v>0.15918070077896099</v>
      </c>
      <c r="B31707">
        <v>4.3859660625457798E-2</v>
      </c>
    </row>
    <row r="31708" spans="1:2" x14ac:dyDescent="0.2">
      <c r="A31708">
        <v>0.15933400392532299</v>
      </c>
      <c r="B31708">
        <v>4.3859660625457798E-2</v>
      </c>
    </row>
    <row r="31709" spans="1:2" x14ac:dyDescent="0.2">
      <c r="A31709">
        <v>0.15948739647865301</v>
      </c>
      <c r="B31709">
        <v>4.4626429677009603E-2</v>
      </c>
    </row>
    <row r="31710" spans="1:2" x14ac:dyDescent="0.2">
      <c r="A31710">
        <v>0.15948739647865301</v>
      </c>
      <c r="B31710">
        <v>4.3859660625457798E-2</v>
      </c>
    </row>
    <row r="31711" spans="1:2" x14ac:dyDescent="0.2">
      <c r="A31711">
        <v>0.159794107079506</v>
      </c>
      <c r="B31711">
        <v>4.3859660625457798E-2</v>
      </c>
    </row>
    <row r="31712" spans="1:2" x14ac:dyDescent="0.2">
      <c r="A31712">
        <v>0.159947395324707</v>
      </c>
      <c r="B31712">
        <v>4.5393191277980798E-2</v>
      </c>
    </row>
    <row r="31713" spans="1:2" x14ac:dyDescent="0.2">
      <c r="A31713">
        <v>0.16017749905586201</v>
      </c>
      <c r="B31713">
        <v>4.6159960329532602E-2</v>
      </c>
    </row>
    <row r="31714" spans="1:2" x14ac:dyDescent="0.2">
      <c r="A31714">
        <v>0.16033080220222501</v>
      </c>
      <c r="B31714">
        <v>4.4626429677009603E-2</v>
      </c>
    </row>
    <row r="31715" spans="1:2" x14ac:dyDescent="0.2">
      <c r="A31715">
        <v>0.16056080162525199</v>
      </c>
      <c r="B31715">
        <v>4.4626429677009603E-2</v>
      </c>
    </row>
    <row r="31716" spans="1:2" x14ac:dyDescent="0.2">
      <c r="A31716">
        <v>0.160790905356407</v>
      </c>
      <c r="B31716">
        <v>4.4626429677009603E-2</v>
      </c>
    </row>
    <row r="31717" spans="1:2" x14ac:dyDescent="0.2">
      <c r="A31717">
        <v>0.16086760163307201</v>
      </c>
      <c r="B31717">
        <v>4.5393191277980798E-2</v>
      </c>
    </row>
    <row r="31718" spans="1:2" x14ac:dyDescent="0.2">
      <c r="A31718">
        <v>0.16102090477943401</v>
      </c>
      <c r="B31718">
        <v>4.4626429677009603E-2</v>
      </c>
    </row>
    <row r="31719" spans="1:2" x14ac:dyDescent="0.2">
      <c r="A31719">
        <v>0.16109760105609899</v>
      </c>
      <c r="B31719">
        <v>4.4626429677009603E-2</v>
      </c>
    </row>
    <row r="31720" spans="1:2" x14ac:dyDescent="0.2">
      <c r="A31720">
        <v>0.161174297332764</v>
      </c>
      <c r="B31720">
        <v>4.4626429677009603E-2</v>
      </c>
    </row>
    <row r="31721" spans="1:2" x14ac:dyDescent="0.2">
      <c r="A31721">
        <v>0.161327600479126</v>
      </c>
      <c r="B31721">
        <v>4.5393191277980798E-2</v>
      </c>
    </row>
    <row r="31722" spans="1:2" x14ac:dyDescent="0.2">
      <c r="A31722">
        <v>0.161327600479126</v>
      </c>
      <c r="B31722">
        <v>4.3859660625457798E-2</v>
      </c>
    </row>
    <row r="31723" spans="1:2" x14ac:dyDescent="0.2">
      <c r="A31723">
        <v>0.161480993032455</v>
      </c>
      <c r="B31723">
        <v>4.4626429677009603E-2</v>
      </c>
    </row>
    <row r="31724" spans="1:2" x14ac:dyDescent="0.2">
      <c r="A31724">
        <v>0.16155759990215299</v>
      </c>
      <c r="B31724">
        <v>4.4626429677009603E-2</v>
      </c>
    </row>
    <row r="31725" spans="1:2" x14ac:dyDescent="0.2">
      <c r="A31725">
        <v>0.16171100735664401</v>
      </c>
      <c r="B31725">
        <v>4.4626429677009603E-2</v>
      </c>
    </row>
    <row r="31726" spans="1:2" x14ac:dyDescent="0.2">
      <c r="A31726">
        <v>0.16178770363330799</v>
      </c>
      <c r="B31726">
        <v>4.5393191277980798E-2</v>
      </c>
    </row>
    <row r="31727" spans="1:2" x14ac:dyDescent="0.2">
      <c r="A31727">
        <v>0.16194100677967099</v>
      </c>
      <c r="B31727">
        <v>4.4626429677009603E-2</v>
      </c>
    </row>
    <row r="31728" spans="1:2" x14ac:dyDescent="0.2">
      <c r="A31728">
        <v>0.16186439990997301</v>
      </c>
      <c r="B31728">
        <v>4.4626429677009603E-2</v>
      </c>
    </row>
    <row r="31729" spans="1:2" x14ac:dyDescent="0.2">
      <c r="A31729">
        <v>0.16201770305633501</v>
      </c>
      <c r="B31729">
        <v>4.5393191277980798E-2</v>
      </c>
    </row>
    <row r="31730" spans="1:2" x14ac:dyDescent="0.2">
      <c r="A31730">
        <v>0.162171095609665</v>
      </c>
      <c r="B31730">
        <v>4.5393191277980798E-2</v>
      </c>
    </row>
    <row r="31731" spans="1:2" x14ac:dyDescent="0.2">
      <c r="A31731">
        <v>0.16224770247936199</v>
      </c>
      <c r="B31731">
        <v>4.6159960329532602E-2</v>
      </c>
    </row>
    <row r="31732" spans="1:2" x14ac:dyDescent="0.2">
      <c r="A31732">
        <v>0.162324398756027</v>
      </c>
      <c r="B31732">
        <v>4.4626429677009603E-2</v>
      </c>
    </row>
    <row r="31733" spans="1:2" x14ac:dyDescent="0.2">
      <c r="A31733">
        <v>0.16240109503269201</v>
      </c>
      <c r="B31733">
        <v>4.6159960329532602E-2</v>
      </c>
    </row>
    <row r="31734" spans="1:2" x14ac:dyDescent="0.2">
      <c r="A31734">
        <v>0.16263109445571899</v>
      </c>
      <c r="B31734">
        <v>4.6926718205213498E-2</v>
      </c>
    </row>
    <row r="31735" spans="1:2" x14ac:dyDescent="0.2">
      <c r="A31735">
        <v>0.16270780563354501</v>
      </c>
      <c r="B31735">
        <v>4.4626429677009603E-2</v>
      </c>
    </row>
    <row r="31736" spans="1:2" x14ac:dyDescent="0.2">
      <c r="A31736">
        <v>0.162861198186874</v>
      </c>
      <c r="B31736">
        <v>4.6926718205213498E-2</v>
      </c>
    </row>
    <row r="31737" spans="1:2" x14ac:dyDescent="0.2">
      <c r="A31737">
        <v>0.16278450191020999</v>
      </c>
      <c r="B31737">
        <v>4.5393191277980798E-2</v>
      </c>
    </row>
    <row r="31738" spans="1:2" x14ac:dyDescent="0.2">
      <c r="A31738">
        <v>0.163014501333237</v>
      </c>
      <c r="B31738">
        <v>4.6926718205213498E-2</v>
      </c>
    </row>
    <row r="31739" spans="1:2" x14ac:dyDescent="0.2">
      <c r="A31739">
        <v>0.16309119760990101</v>
      </c>
      <c r="B31739">
        <v>4.6926718205213498E-2</v>
      </c>
    </row>
    <row r="31740" spans="1:2" x14ac:dyDescent="0.2">
      <c r="A31740">
        <v>0.163167804479599</v>
      </c>
      <c r="B31740">
        <v>4.6159960329532602E-2</v>
      </c>
    </row>
    <row r="31741" spans="1:2" x14ac:dyDescent="0.2">
      <c r="A31741">
        <v>0.16332119703292799</v>
      </c>
      <c r="B31741">
        <v>4.6159960329532602E-2</v>
      </c>
    </row>
    <row r="31742" spans="1:2" x14ac:dyDescent="0.2">
      <c r="A31742">
        <v>0.16332119703292799</v>
      </c>
      <c r="B31742">
        <v>4.4626429677009603E-2</v>
      </c>
    </row>
    <row r="31743" spans="1:2" x14ac:dyDescent="0.2">
      <c r="A31743">
        <v>0.16339789330959301</v>
      </c>
      <c r="B31743">
        <v>4.4626429677009603E-2</v>
      </c>
    </row>
    <row r="31744" spans="1:2" x14ac:dyDescent="0.2">
      <c r="A31744">
        <v>0.16362789273261999</v>
      </c>
      <c r="B31744">
        <v>4.5393191277980798E-2</v>
      </c>
    </row>
    <row r="31745" spans="1:2" x14ac:dyDescent="0.2">
      <c r="A31745">
        <v>0.16362789273261999</v>
      </c>
      <c r="B31745">
        <v>4.5393191277980798E-2</v>
      </c>
    </row>
    <row r="31746" spans="1:2" x14ac:dyDescent="0.2">
      <c r="A31746">
        <v>0.163704603910446</v>
      </c>
      <c r="B31746">
        <v>4.6159960329532602E-2</v>
      </c>
    </row>
    <row r="31747" spans="1:2" x14ac:dyDescent="0.2">
      <c r="A31747">
        <v>0.163857907056808</v>
      </c>
      <c r="B31747">
        <v>4.6159960329532602E-2</v>
      </c>
    </row>
    <row r="31748" spans="1:2" x14ac:dyDescent="0.2">
      <c r="A31748">
        <v>0.16401129961013799</v>
      </c>
      <c r="B31748">
        <v>4.6159960329532602E-2</v>
      </c>
    </row>
    <row r="31749" spans="1:2" x14ac:dyDescent="0.2">
      <c r="A31749">
        <v>0.16408799588680301</v>
      </c>
      <c r="B31749">
        <v>4.6159960329532602E-2</v>
      </c>
    </row>
    <row r="31750" spans="1:2" x14ac:dyDescent="0.2">
      <c r="A31750">
        <v>0.16424129903316501</v>
      </c>
      <c r="B31750">
        <v>4.5393191277980798E-2</v>
      </c>
    </row>
    <row r="31751" spans="1:2" x14ac:dyDescent="0.2">
      <c r="A31751">
        <v>0.16424129903316501</v>
      </c>
      <c r="B31751">
        <v>4.6926718205213498E-2</v>
      </c>
    </row>
    <row r="31752" spans="1:2" x14ac:dyDescent="0.2">
      <c r="A31752">
        <v>0.16447140276432001</v>
      </c>
      <c r="B31752">
        <v>4.6926718205213498E-2</v>
      </c>
    </row>
    <row r="31753" spans="1:2" x14ac:dyDescent="0.2">
      <c r="A31753">
        <v>0.164394706487656</v>
      </c>
      <c r="B31753">
        <v>4.6159960329532602E-2</v>
      </c>
    </row>
    <row r="31754" spans="1:2" x14ac:dyDescent="0.2">
      <c r="A31754">
        <v>0.16462470591068301</v>
      </c>
      <c r="B31754">
        <v>4.5393191277980798E-2</v>
      </c>
    </row>
    <row r="31755" spans="1:2" x14ac:dyDescent="0.2">
      <c r="A31755">
        <v>0.164701402187347</v>
      </c>
      <c r="B31755">
        <v>4.6159960329532602E-2</v>
      </c>
    </row>
    <row r="31756" spans="1:2" x14ac:dyDescent="0.2">
      <c r="A31756">
        <v>0.16477809846401201</v>
      </c>
      <c r="B31756">
        <v>4.6159960329532602E-2</v>
      </c>
    </row>
    <row r="31757" spans="1:2" x14ac:dyDescent="0.2">
      <c r="A31757">
        <v>0.16477809846401201</v>
      </c>
      <c r="B31757">
        <v>4.6159960329532602E-2</v>
      </c>
    </row>
    <row r="31758" spans="1:2" x14ac:dyDescent="0.2">
      <c r="A31758">
        <v>0.16500809788703899</v>
      </c>
      <c r="B31758">
        <v>4.6159960329532602E-2</v>
      </c>
    </row>
    <row r="31759" spans="1:2" x14ac:dyDescent="0.2">
      <c r="A31759">
        <v>0.165084794163704</v>
      </c>
      <c r="B31759">
        <v>4.6926718205213498E-2</v>
      </c>
    </row>
    <row r="31760" spans="1:2" x14ac:dyDescent="0.2">
      <c r="A31760">
        <v>0.16531479358673101</v>
      </c>
      <c r="B31760">
        <v>4.6159960329532602E-2</v>
      </c>
    </row>
    <row r="31761" spans="1:2" x14ac:dyDescent="0.2">
      <c r="A31761">
        <v>0.165238097310066</v>
      </c>
      <c r="B31761">
        <v>4.6159960329532602E-2</v>
      </c>
    </row>
    <row r="31762" spans="1:2" x14ac:dyDescent="0.2">
      <c r="A31762">
        <v>0.165391504764557</v>
      </c>
      <c r="B31762">
        <v>4.6926718205213498E-2</v>
      </c>
    </row>
    <row r="31763" spans="1:2" x14ac:dyDescent="0.2">
      <c r="A31763">
        <v>0.16546820104122201</v>
      </c>
      <c r="B31763">
        <v>4.6159960329532602E-2</v>
      </c>
    </row>
    <row r="31764" spans="1:2" x14ac:dyDescent="0.2">
      <c r="A31764">
        <v>0.165544793009758</v>
      </c>
      <c r="B31764">
        <v>4.6159960329532602E-2</v>
      </c>
    </row>
    <row r="31765" spans="1:2" x14ac:dyDescent="0.2">
      <c r="A31765">
        <v>0.16569820046424899</v>
      </c>
      <c r="B31765">
        <v>4.6926718205213498E-2</v>
      </c>
    </row>
    <row r="31766" spans="1:2" x14ac:dyDescent="0.2">
      <c r="A31766">
        <v>0.16585150361061099</v>
      </c>
      <c r="B31766">
        <v>4.6926718205213498E-2</v>
      </c>
    </row>
    <row r="31767" spans="1:2" x14ac:dyDescent="0.2">
      <c r="A31767">
        <v>0.16600489616394001</v>
      </c>
      <c r="B31767">
        <v>4.6926718205213498E-2</v>
      </c>
    </row>
    <row r="31768" spans="1:2" x14ac:dyDescent="0.2">
      <c r="A31768">
        <v>0.166234895586967</v>
      </c>
      <c r="B31768">
        <v>4.6926718205213498E-2</v>
      </c>
    </row>
    <row r="31769" spans="1:2" x14ac:dyDescent="0.2">
      <c r="A31769">
        <v>0.16638830304145799</v>
      </c>
      <c r="B31769">
        <v>4.6926718205213498E-2</v>
      </c>
    </row>
    <row r="31770" spans="1:2" x14ac:dyDescent="0.2">
      <c r="A31770">
        <v>0.16669499874115001</v>
      </c>
      <c r="B31770">
        <v>4.6926718205213498E-2</v>
      </c>
    </row>
    <row r="31771" spans="1:2" x14ac:dyDescent="0.2">
      <c r="A31771">
        <v>0.166924998164177</v>
      </c>
      <c r="B31771">
        <v>4.7693490982055699E-2</v>
      </c>
    </row>
    <row r="31772" spans="1:2" x14ac:dyDescent="0.2">
      <c r="A31772">
        <v>0.16700169444084201</v>
      </c>
      <c r="B31772">
        <v>4.7693490982055699E-2</v>
      </c>
    </row>
    <row r="31773" spans="1:2" x14ac:dyDescent="0.2">
      <c r="A31773">
        <v>0.16707840561866799</v>
      </c>
      <c r="B31773">
        <v>4.6926718205213498E-2</v>
      </c>
    </row>
    <row r="31774" spans="1:2" x14ac:dyDescent="0.2">
      <c r="A31774">
        <v>0.16723169386386899</v>
      </c>
      <c r="B31774">
        <v>4.6926718205213498E-2</v>
      </c>
    </row>
    <row r="31775" spans="1:2" x14ac:dyDescent="0.2">
      <c r="A31775">
        <v>0.16723169386386899</v>
      </c>
      <c r="B31775">
        <v>4.6926718205213498E-2</v>
      </c>
    </row>
    <row r="31776" spans="1:2" x14ac:dyDescent="0.2">
      <c r="A31776">
        <v>0.16738510131835899</v>
      </c>
      <c r="B31776">
        <v>4.6926718205213498E-2</v>
      </c>
    </row>
    <row r="31777" spans="1:2" x14ac:dyDescent="0.2">
      <c r="A31777">
        <v>0.167461693286896</v>
      </c>
      <c r="B31777">
        <v>4.6159960329532602E-2</v>
      </c>
    </row>
    <row r="31778" spans="1:2" x14ac:dyDescent="0.2">
      <c r="A31778">
        <v>0.16753840446472201</v>
      </c>
      <c r="B31778">
        <v>4.6159960329532602E-2</v>
      </c>
    </row>
    <row r="31779" spans="1:2" x14ac:dyDescent="0.2">
      <c r="A31779">
        <v>0.16769179701805101</v>
      </c>
      <c r="B31779">
        <v>4.8460248857736601E-2</v>
      </c>
    </row>
    <row r="31780" spans="1:2" x14ac:dyDescent="0.2">
      <c r="A31780">
        <v>0.167768403887749</v>
      </c>
      <c r="B31780">
        <v>4.6926718205213498E-2</v>
      </c>
    </row>
    <row r="31781" spans="1:2" x14ac:dyDescent="0.2">
      <c r="A31781">
        <v>0.16784510016441301</v>
      </c>
      <c r="B31781">
        <v>4.7693490982055699E-2</v>
      </c>
    </row>
    <row r="31782" spans="1:2" x14ac:dyDescent="0.2">
      <c r="A31782">
        <v>0.16784510016441301</v>
      </c>
      <c r="B31782">
        <v>4.6926718205213498E-2</v>
      </c>
    </row>
    <row r="31783" spans="1:2" x14ac:dyDescent="0.2">
      <c r="A31783">
        <v>0.16807520389556899</v>
      </c>
      <c r="B31783">
        <v>4.7693490982055699E-2</v>
      </c>
    </row>
    <row r="31784" spans="1:2" x14ac:dyDescent="0.2">
      <c r="A31784">
        <v>0.168151795864105</v>
      </c>
      <c r="B31784">
        <v>4.6159960329532602E-2</v>
      </c>
    </row>
    <row r="31785" spans="1:2" x14ac:dyDescent="0.2">
      <c r="A31785">
        <v>0.168305203318596</v>
      </c>
      <c r="B31785">
        <v>4.6926718205213498E-2</v>
      </c>
    </row>
    <row r="31786" spans="1:2" x14ac:dyDescent="0.2">
      <c r="A31786">
        <v>0.168458506464958</v>
      </c>
      <c r="B31786">
        <v>4.6926718205213498E-2</v>
      </c>
    </row>
    <row r="31787" spans="1:2" x14ac:dyDescent="0.2">
      <c r="A31787">
        <v>0.168458506464958</v>
      </c>
      <c r="B31787">
        <v>4.7693490982055699E-2</v>
      </c>
    </row>
    <row r="31788" spans="1:2" x14ac:dyDescent="0.2">
      <c r="A31788">
        <v>0.168458506464958</v>
      </c>
      <c r="B31788">
        <v>4.6926718205213498E-2</v>
      </c>
    </row>
    <row r="31789" spans="1:2" x14ac:dyDescent="0.2">
      <c r="A31789">
        <v>0.168688595294952</v>
      </c>
      <c r="B31789">
        <v>4.6159960329532602E-2</v>
      </c>
    </row>
    <row r="31790" spans="1:2" x14ac:dyDescent="0.2">
      <c r="A31790">
        <v>0.16876520216464999</v>
      </c>
      <c r="B31790">
        <v>4.6159960329532602E-2</v>
      </c>
    </row>
    <row r="31791" spans="1:2" x14ac:dyDescent="0.2">
      <c r="A31791">
        <v>0.16891859471797899</v>
      </c>
      <c r="B31791">
        <v>4.6926718205213498E-2</v>
      </c>
    </row>
    <row r="31792" spans="1:2" x14ac:dyDescent="0.2">
      <c r="A31792">
        <v>0.16891859471797899</v>
      </c>
      <c r="B31792">
        <v>4.6926718205213498E-2</v>
      </c>
    </row>
    <row r="31793" spans="1:2" x14ac:dyDescent="0.2">
      <c r="A31793">
        <v>0.16907200217247001</v>
      </c>
      <c r="B31793">
        <v>4.8460248857736601E-2</v>
      </c>
    </row>
    <row r="31794" spans="1:2" x14ac:dyDescent="0.2">
      <c r="A31794">
        <v>0.16922530531883201</v>
      </c>
      <c r="B31794">
        <v>4.6926718205213498E-2</v>
      </c>
    </row>
    <row r="31795" spans="1:2" x14ac:dyDescent="0.2">
      <c r="A31795">
        <v>0.16930200159549699</v>
      </c>
      <c r="B31795">
        <v>4.6926718205213498E-2</v>
      </c>
    </row>
    <row r="31796" spans="1:2" x14ac:dyDescent="0.2">
      <c r="A31796">
        <v>0.16930200159549699</v>
      </c>
      <c r="B31796">
        <v>4.6159960329532602E-2</v>
      </c>
    </row>
    <row r="31797" spans="1:2" x14ac:dyDescent="0.2">
      <c r="A31797">
        <v>0.169532001018524</v>
      </c>
      <c r="B31797">
        <v>4.6926718205213498E-2</v>
      </c>
    </row>
    <row r="31798" spans="1:2" x14ac:dyDescent="0.2">
      <c r="A31798">
        <v>0.16960869729518899</v>
      </c>
      <c r="B31798">
        <v>4.8460248857736601E-2</v>
      </c>
    </row>
    <row r="31799" spans="1:2" x14ac:dyDescent="0.2">
      <c r="A31799">
        <v>0.169532001018524</v>
      </c>
      <c r="B31799">
        <v>4.6926718205213498E-2</v>
      </c>
    </row>
    <row r="31800" spans="1:2" x14ac:dyDescent="0.2">
      <c r="A31800">
        <v>0.16976200044155099</v>
      </c>
      <c r="B31800">
        <v>4.7693490982055699E-2</v>
      </c>
    </row>
    <row r="31801" spans="1:2" x14ac:dyDescent="0.2">
      <c r="A31801">
        <v>0.169838696718216</v>
      </c>
      <c r="B31801">
        <v>4.7693490982055699E-2</v>
      </c>
    </row>
    <row r="31802" spans="1:2" x14ac:dyDescent="0.2">
      <c r="A31802">
        <v>0.169838696718216</v>
      </c>
      <c r="B31802">
        <v>4.6926718205213498E-2</v>
      </c>
    </row>
    <row r="31803" spans="1:2" x14ac:dyDescent="0.2">
      <c r="A31803">
        <v>0.17006869614124301</v>
      </c>
      <c r="B31803">
        <v>4.7693490982055699E-2</v>
      </c>
    </row>
    <row r="31804" spans="1:2" x14ac:dyDescent="0.2">
      <c r="A31804">
        <v>0.170222103595734</v>
      </c>
      <c r="B31804">
        <v>4.6926718205213498E-2</v>
      </c>
    </row>
    <row r="31805" spans="1:2" x14ac:dyDescent="0.2">
      <c r="A31805">
        <v>0.17029879987239799</v>
      </c>
      <c r="B31805">
        <v>4.8460248857736601E-2</v>
      </c>
    </row>
    <row r="31806" spans="1:2" x14ac:dyDescent="0.2">
      <c r="A31806">
        <v>0.17045210301876099</v>
      </c>
      <c r="B31806">
        <v>4.7693490982055699E-2</v>
      </c>
    </row>
    <row r="31807" spans="1:2" x14ac:dyDescent="0.2">
      <c r="A31807">
        <v>0.17045210301876099</v>
      </c>
      <c r="B31807">
        <v>4.7693490982055699E-2</v>
      </c>
    </row>
    <row r="31808" spans="1:2" x14ac:dyDescent="0.2">
      <c r="A31808">
        <v>0.17060549557209001</v>
      </c>
      <c r="B31808">
        <v>4.8460248857736601E-2</v>
      </c>
    </row>
    <row r="31809" spans="1:2" x14ac:dyDescent="0.2">
      <c r="A31809">
        <v>0.17060549557209001</v>
      </c>
      <c r="B31809">
        <v>4.6926718205213498E-2</v>
      </c>
    </row>
    <row r="31810" spans="1:2" x14ac:dyDescent="0.2">
      <c r="A31810">
        <v>0.17068220674991599</v>
      </c>
      <c r="B31810">
        <v>4.8460248857736601E-2</v>
      </c>
    </row>
    <row r="31811" spans="1:2" x14ac:dyDescent="0.2">
      <c r="A31811">
        <v>0.170912206172943</v>
      </c>
      <c r="B31811">
        <v>4.7693490982055699E-2</v>
      </c>
    </row>
    <row r="31812" spans="1:2" x14ac:dyDescent="0.2">
      <c r="A31812">
        <v>0.170912206172943</v>
      </c>
      <c r="B31812">
        <v>4.8460248857736601E-2</v>
      </c>
    </row>
    <row r="31813" spans="1:2" x14ac:dyDescent="0.2">
      <c r="A31813">
        <v>0.17114220559596999</v>
      </c>
      <c r="B31813">
        <v>4.6926718205213498E-2</v>
      </c>
    </row>
    <row r="31814" spans="1:2" x14ac:dyDescent="0.2">
      <c r="A31814">
        <v>0.17114220559596999</v>
      </c>
      <c r="B31814">
        <v>4.6926718205213498E-2</v>
      </c>
    </row>
    <row r="31815" spans="1:2" x14ac:dyDescent="0.2">
      <c r="A31815">
        <v>0.17129559814930001</v>
      </c>
      <c r="B31815">
        <v>4.7693490982055699E-2</v>
      </c>
    </row>
    <row r="31816" spans="1:2" x14ac:dyDescent="0.2">
      <c r="A31816">
        <v>0.171372205018997</v>
      </c>
      <c r="B31816">
        <v>4.7693490982055699E-2</v>
      </c>
    </row>
    <row r="31817" spans="1:2" x14ac:dyDescent="0.2">
      <c r="A31817">
        <v>0.17144890129566201</v>
      </c>
      <c r="B31817">
        <v>4.6926718205213498E-2</v>
      </c>
    </row>
    <row r="31818" spans="1:2" x14ac:dyDescent="0.2">
      <c r="A31818">
        <v>0.17152559757232699</v>
      </c>
      <c r="B31818">
        <v>4.7693490982055699E-2</v>
      </c>
    </row>
    <row r="31819" spans="1:2" x14ac:dyDescent="0.2">
      <c r="A31819">
        <v>0.17167900502681699</v>
      </c>
      <c r="B31819">
        <v>4.7693490982055699E-2</v>
      </c>
    </row>
    <row r="31820" spans="1:2" x14ac:dyDescent="0.2">
      <c r="A31820">
        <v>0.171755596995354</v>
      </c>
      <c r="B31820">
        <v>4.8460248857736601E-2</v>
      </c>
    </row>
    <row r="31821" spans="1:2" x14ac:dyDescent="0.2">
      <c r="A31821">
        <v>0.17198570072650901</v>
      </c>
      <c r="B31821">
        <v>4.7693490982055699E-2</v>
      </c>
    </row>
    <row r="31822" spans="1:2" x14ac:dyDescent="0.2">
      <c r="A31822">
        <v>0.17221570014953599</v>
      </c>
      <c r="B31822">
        <v>4.8460248857736601E-2</v>
      </c>
    </row>
    <row r="31823" spans="1:2" x14ac:dyDescent="0.2">
      <c r="A31823">
        <v>0.17236900329589799</v>
      </c>
      <c r="B31823">
        <v>4.7693490982055699E-2</v>
      </c>
    </row>
    <row r="31824" spans="1:2" x14ac:dyDescent="0.2">
      <c r="A31824">
        <v>0.172599107027054</v>
      </c>
      <c r="B31824">
        <v>4.8460248857736601E-2</v>
      </c>
    </row>
    <row r="31825" spans="1:2" x14ac:dyDescent="0.2">
      <c r="A31825">
        <v>0.17282910645008101</v>
      </c>
      <c r="B31825">
        <v>4.7693490982055699E-2</v>
      </c>
    </row>
    <row r="31826" spans="1:2" x14ac:dyDescent="0.2">
      <c r="A31826">
        <v>0.17298249900341001</v>
      </c>
      <c r="B31826">
        <v>4.8460248857736601E-2</v>
      </c>
    </row>
    <row r="31827" spans="1:2" x14ac:dyDescent="0.2">
      <c r="A31827">
        <v>0.17305910587310799</v>
      </c>
      <c r="B31827">
        <v>4.9227021634578698E-2</v>
      </c>
    </row>
    <row r="31828" spans="1:2" x14ac:dyDescent="0.2">
      <c r="A31828">
        <v>0.173135802149773</v>
      </c>
      <c r="B31828">
        <v>4.8460248857736601E-2</v>
      </c>
    </row>
    <row r="31829" spans="1:2" x14ac:dyDescent="0.2">
      <c r="A31829">
        <v>0.17321249842643699</v>
      </c>
      <c r="B31829">
        <v>4.9227021634578698E-2</v>
      </c>
    </row>
    <row r="31830" spans="1:2" x14ac:dyDescent="0.2">
      <c r="A31830">
        <v>0.173442497849464</v>
      </c>
      <c r="B31830">
        <v>4.9993790686130503E-2</v>
      </c>
    </row>
    <row r="31831" spans="1:2" x14ac:dyDescent="0.2">
      <c r="A31831">
        <v>0.173442497849464</v>
      </c>
      <c r="B31831">
        <v>4.8460248857736601E-2</v>
      </c>
    </row>
    <row r="31832" spans="1:2" x14ac:dyDescent="0.2">
      <c r="A31832">
        <v>0.17351919412612901</v>
      </c>
      <c r="B31832">
        <v>4.8460248857736601E-2</v>
      </c>
    </row>
    <row r="31833" spans="1:2" x14ac:dyDescent="0.2">
      <c r="A31833">
        <v>0.17367249727249101</v>
      </c>
      <c r="B31833">
        <v>4.8460248857736601E-2</v>
      </c>
    </row>
    <row r="31834" spans="1:2" x14ac:dyDescent="0.2">
      <c r="A31834">
        <v>0.17382590472698201</v>
      </c>
      <c r="B31834">
        <v>4.6926718205213498E-2</v>
      </c>
    </row>
    <row r="31835" spans="1:2" x14ac:dyDescent="0.2">
      <c r="A31835">
        <v>0.17382590472698201</v>
      </c>
      <c r="B31835">
        <v>4.6926718205213498E-2</v>
      </c>
    </row>
    <row r="31836" spans="1:2" x14ac:dyDescent="0.2">
      <c r="A31836">
        <v>0.17390260100364699</v>
      </c>
      <c r="B31836">
        <v>4.7693490982055699E-2</v>
      </c>
    </row>
    <row r="31837" spans="1:2" x14ac:dyDescent="0.2">
      <c r="A31837">
        <v>0.17405590415000899</v>
      </c>
      <c r="B31837">
        <v>4.7693490982055699E-2</v>
      </c>
    </row>
    <row r="31838" spans="1:2" x14ac:dyDescent="0.2">
      <c r="A31838">
        <v>0.174285992980003</v>
      </c>
      <c r="B31838">
        <v>4.8460248857736601E-2</v>
      </c>
    </row>
    <row r="31839" spans="1:2" x14ac:dyDescent="0.2">
      <c r="A31839">
        <v>0.174285992980003</v>
      </c>
      <c r="B31839">
        <v>4.7693490982055699E-2</v>
      </c>
    </row>
    <row r="31840" spans="1:2" x14ac:dyDescent="0.2">
      <c r="A31840">
        <v>0.17443929612636599</v>
      </c>
      <c r="B31840">
        <v>4.9227021634578698E-2</v>
      </c>
    </row>
    <row r="31841" spans="1:2" x14ac:dyDescent="0.2">
      <c r="A31841">
        <v>0.17451600730419201</v>
      </c>
      <c r="B31841">
        <v>4.9227021634578698E-2</v>
      </c>
    </row>
    <row r="31842" spans="1:2" x14ac:dyDescent="0.2">
      <c r="A31842">
        <v>0.17459270358085599</v>
      </c>
      <c r="B31842">
        <v>4.8460248857736601E-2</v>
      </c>
    </row>
    <row r="31843" spans="1:2" x14ac:dyDescent="0.2">
      <c r="A31843">
        <v>0.17466929554939301</v>
      </c>
      <c r="B31843">
        <v>4.9227021634578698E-2</v>
      </c>
    </row>
    <row r="31844" spans="1:2" x14ac:dyDescent="0.2">
      <c r="A31844">
        <v>0.17489939928054801</v>
      </c>
      <c r="B31844">
        <v>4.9227021634578698E-2</v>
      </c>
    </row>
    <row r="31845" spans="1:2" x14ac:dyDescent="0.2">
      <c r="A31845">
        <v>0.17489939928054801</v>
      </c>
      <c r="B31845">
        <v>4.8460248857736601E-2</v>
      </c>
    </row>
    <row r="31846" spans="1:2" x14ac:dyDescent="0.2">
      <c r="A31846">
        <v>0.174976095557213</v>
      </c>
      <c r="B31846">
        <v>4.7693490982055699E-2</v>
      </c>
    </row>
    <row r="31847" spans="1:2" x14ac:dyDescent="0.2">
      <c r="A31847">
        <v>0.17505270242691001</v>
      </c>
      <c r="B31847">
        <v>4.8460248857736601E-2</v>
      </c>
    </row>
    <row r="31848" spans="1:2" x14ac:dyDescent="0.2">
      <c r="A31848">
        <v>0.175129398703575</v>
      </c>
      <c r="B31848">
        <v>4.9227021634578698E-2</v>
      </c>
    </row>
    <row r="31849" spans="1:2" x14ac:dyDescent="0.2">
      <c r="A31849">
        <v>0.17528280615806599</v>
      </c>
      <c r="B31849">
        <v>4.8460248857736601E-2</v>
      </c>
    </row>
    <row r="31850" spans="1:2" x14ac:dyDescent="0.2">
      <c r="A31850">
        <v>0.17528280615806599</v>
      </c>
      <c r="B31850">
        <v>4.8460248857736601E-2</v>
      </c>
    </row>
    <row r="31851" spans="1:2" x14ac:dyDescent="0.2">
      <c r="A31851">
        <v>0.17543609440326699</v>
      </c>
      <c r="B31851">
        <v>4.9227021634578698E-2</v>
      </c>
    </row>
    <row r="31852" spans="1:2" x14ac:dyDescent="0.2">
      <c r="A31852">
        <v>0.175512805581093</v>
      </c>
      <c r="B31852">
        <v>4.9227021634578698E-2</v>
      </c>
    </row>
    <row r="31853" spans="1:2" x14ac:dyDescent="0.2">
      <c r="A31853">
        <v>0.175666093826294</v>
      </c>
      <c r="B31853">
        <v>4.9227021634578698E-2</v>
      </c>
    </row>
    <row r="31854" spans="1:2" x14ac:dyDescent="0.2">
      <c r="A31854">
        <v>0.17574280500412001</v>
      </c>
      <c r="B31854">
        <v>4.8460248857736601E-2</v>
      </c>
    </row>
    <row r="31855" spans="1:2" x14ac:dyDescent="0.2">
      <c r="A31855">
        <v>0.17589619755744901</v>
      </c>
      <c r="B31855">
        <v>4.9993790686130503E-2</v>
      </c>
    </row>
    <row r="31856" spans="1:2" x14ac:dyDescent="0.2">
      <c r="A31856">
        <v>0.17604950070381201</v>
      </c>
      <c r="B31856">
        <v>4.9993790686130503E-2</v>
      </c>
    </row>
    <row r="31857" spans="1:2" x14ac:dyDescent="0.2">
      <c r="A31857">
        <v>0.17612619698047599</v>
      </c>
      <c r="B31857">
        <v>4.9227021634578698E-2</v>
      </c>
    </row>
    <row r="31858" spans="1:2" x14ac:dyDescent="0.2">
      <c r="A31858">
        <v>0.176202893257141</v>
      </c>
      <c r="B31858">
        <v>4.8460248857736601E-2</v>
      </c>
    </row>
    <row r="31859" spans="1:2" x14ac:dyDescent="0.2">
      <c r="A31859">
        <v>0.17627950012683899</v>
      </c>
      <c r="B31859">
        <v>4.7693490982055699E-2</v>
      </c>
    </row>
    <row r="31860" spans="1:2" x14ac:dyDescent="0.2">
      <c r="A31860">
        <v>0.176356196403503</v>
      </c>
      <c r="B31860">
        <v>4.8460248857736601E-2</v>
      </c>
    </row>
    <row r="31861" spans="1:2" x14ac:dyDescent="0.2">
      <c r="A31861">
        <v>0.176509603857994</v>
      </c>
      <c r="B31861">
        <v>4.7693490982055699E-2</v>
      </c>
    </row>
    <row r="31862" spans="1:2" x14ac:dyDescent="0.2">
      <c r="A31862">
        <v>0.176662907004356</v>
      </c>
      <c r="B31862">
        <v>4.9227021634578698E-2</v>
      </c>
    </row>
    <row r="31863" spans="1:2" x14ac:dyDescent="0.2">
      <c r="A31863">
        <v>0.17681629955768599</v>
      </c>
      <c r="B31863">
        <v>4.9227021634578698E-2</v>
      </c>
    </row>
    <row r="31864" spans="1:2" x14ac:dyDescent="0.2">
      <c r="A31864">
        <v>0.17673960328102101</v>
      </c>
      <c r="B31864">
        <v>4.9993790686130503E-2</v>
      </c>
    </row>
    <row r="31865" spans="1:2" x14ac:dyDescent="0.2">
      <c r="A31865">
        <v>0.176892995834351</v>
      </c>
      <c r="B31865">
        <v>4.8460248857736601E-2</v>
      </c>
    </row>
    <row r="31866" spans="1:2" x14ac:dyDescent="0.2">
      <c r="A31866">
        <v>0.177046298980713</v>
      </c>
      <c r="B31866">
        <v>4.9993790686130503E-2</v>
      </c>
    </row>
    <row r="31867" spans="1:2" x14ac:dyDescent="0.2">
      <c r="A31867">
        <v>0.17712299525737801</v>
      </c>
      <c r="B31867">
        <v>4.9227021634578698E-2</v>
      </c>
    </row>
    <row r="31868" spans="1:2" x14ac:dyDescent="0.2">
      <c r="A31868">
        <v>0.177199706435204</v>
      </c>
      <c r="B31868">
        <v>4.9227021634578698E-2</v>
      </c>
    </row>
    <row r="31869" spans="1:2" x14ac:dyDescent="0.2">
      <c r="A31869">
        <v>0.17727629840374001</v>
      </c>
      <c r="B31869">
        <v>4.9227021634578698E-2</v>
      </c>
    </row>
    <row r="31870" spans="1:2" x14ac:dyDescent="0.2">
      <c r="A31870">
        <v>0.177352994680405</v>
      </c>
      <c r="B31870">
        <v>4.9227021634578698E-2</v>
      </c>
    </row>
    <row r="31871" spans="1:2" x14ac:dyDescent="0.2">
      <c r="A31871">
        <v>0.17750640213489499</v>
      </c>
      <c r="B31871">
        <v>4.9227021634578698E-2</v>
      </c>
    </row>
    <row r="31872" spans="1:2" x14ac:dyDescent="0.2">
      <c r="A31872">
        <v>0.17765970528125799</v>
      </c>
      <c r="B31872">
        <v>4.8460248857736601E-2</v>
      </c>
    </row>
    <row r="31873" spans="1:2" x14ac:dyDescent="0.2">
      <c r="A31873">
        <v>0.177736401557922</v>
      </c>
      <c r="B31873">
        <v>4.8460248857736601E-2</v>
      </c>
    </row>
    <row r="31874" spans="1:2" x14ac:dyDescent="0.2">
      <c r="A31874">
        <v>0.17781309783458699</v>
      </c>
      <c r="B31874">
        <v>4.9227021634578698E-2</v>
      </c>
    </row>
    <row r="31875" spans="1:2" x14ac:dyDescent="0.2">
      <c r="A31875">
        <v>0.17781309783458699</v>
      </c>
      <c r="B31875">
        <v>4.8460248857736601E-2</v>
      </c>
    </row>
    <row r="31876" spans="1:2" x14ac:dyDescent="0.2">
      <c r="A31876">
        <v>0.178043097257614</v>
      </c>
      <c r="B31876">
        <v>4.9993790686130503E-2</v>
      </c>
    </row>
    <row r="31877" spans="1:2" x14ac:dyDescent="0.2">
      <c r="A31877">
        <v>0.17819650471210499</v>
      </c>
      <c r="B31877">
        <v>4.9227021634578698E-2</v>
      </c>
    </row>
    <row r="31878" spans="1:2" x14ac:dyDescent="0.2">
      <c r="A31878">
        <v>0.17850320041179699</v>
      </c>
      <c r="B31878">
        <v>5.0760548561811399E-2</v>
      </c>
    </row>
    <row r="31879" spans="1:2" x14ac:dyDescent="0.2">
      <c r="A31879">
        <v>0.178733199834824</v>
      </c>
      <c r="B31879">
        <v>4.9227021634578698E-2</v>
      </c>
    </row>
    <row r="31880" spans="1:2" x14ac:dyDescent="0.2">
      <c r="A31880">
        <v>0.17896319925785101</v>
      </c>
      <c r="B31880">
        <v>4.8460248857736601E-2</v>
      </c>
    </row>
    <row r="31881" spans="1:2" x14ac:dyDescent="0.2">
      <c r="A31881">
        <v>0.179116606712341</v>
      </c>
      <c r="B31881">
        <v>4.8460248857736601E-2</v>
      </c>
    </row>
    <row r="31882" spans="1:2" x14ac:dyDescent="0.2">
      <c r="A31882">
        <v>0.179269894957542</v>
      </c>
      <c r="B31882">
        <v>4.9227021634578698E-2</v>
      </c>
    </row>
    <row r="31883" spans="1:2" x14ac:dyDescent="0.2">
      <c r="A31883">
        <v>0.179269894957542</v>
      </c>
      <c r="B31883">
        <v>4.9227021634578698E-2</v>
      </c>
    </row>
    <row r="31884" spans="1:2" x14ac:dyDescent="0.2">
      <c r="A31884">
        <v>0.17934660613536799</v>
      </c>
      <c r="B31884">
        <v>4.9227021634578698E-2</v>
      </c>
    </row>
    <row r="31885" spans="1:2" x14ac:dyDescent="0.2">
      <c r="A31885">
        <v>0.17957669496536299</v>
      </c>
      <c r="B31885">
        <v>4.9227021634578698E-2</v>
      </c>
    </row>
    <row r="31886" spans="1:2" x14ac:dyDescent="0.2">
      <c r="A31886">
        <v>0.17965330183506001</v>
      </c>
      <c r="B31886">
        <v>4.9993790686130503E-2</v>
      </c>
    </row>
    <row r="31887" spans="1:2" x14ac:dyDescent="0.2">
      <c r="A31887">
        <v>0.17972999811172499</v>
      </c>
      <c r="B31887">
        <v>4.8460248857736601E-2</v>
      </c>
    </row>
    <row r="31888" spans="1:2" x14ac:dyDescent="0.2">
      <c r="A31888">
        <v>0.17980669438839</v>
      </c>
      <c r="B31888">
        <v>4.9227021634578698E-2</v>
      </c>
    </row>
    <row r="31889" spans="1:2" x14ac:dyDescent="0.2">
      <c r="A31889">
        <v>0.17988330125808699</v>
      </c>
      <c r="B31889">
        <v>4.9227021634578698E-2</v>
      </c>
    </row>
    <row r="31890" spans="1:2" x14ac:dyDescent="0.2">
      <c r="A31890">
        <v>0.179959997534752</v>
      </c>
      <c r="B31890">
        <v>4.9227021634578698E-2</v>
      </c>
    </row>
    <row r="31891" spans="1:2" x14ac:dyDescent="0.2">
      <c r="A31891">
        <v>0.180113404989243</v>
      </c>
      <c r="B31891">
        <v>4.9993790686130503E-2</v>
      </c>
    </row>
    <row r="31892" spans="1:2" x14ac:dyDescent="0.2">
      <c r="A31892">
        <v>0.18019010126590701</v>
      </c>
      <c r="B31892">
        <v>4.9227021634578698E-2</v>
      </c>
    </row>
    <row r="31893" spans="1:2" x14ac:dyDescent="0.2">
      <c r="A31893">
        <v>0.180266693234444</v>
      </c>
      <c r="B31893">
        <v>4.9993790686130503E-2</v>
      </c>
    </row>
    <row r="31894" spans="1:2" x14ac:dyDescent="0.2">
      <c r="A31894">
        <v>0.18034340441227001</v>
      </c>
      <c r="B31894">
        <v>4.9993790686130503E-2</v>
      </c>
    </row>
    <row r="31895" spans="1:2" x14ac:dyDescent="0.2">
      <c r="A31895">
        <v>0.180496796965599</v>
      </c>
      <c r="B31895">
        <v>4.9227021634578698E-2</v>
      </c>
    </row>
    <row r="31896" spans="1:2" x14ac:dyDescent="0.2">
      <c r="A31896">
        <v>0.18057340383529699</v>
      </c>
      <c r="B31896">
        <v>4.9993790686130503E-2</v>
      </c>
    </row>
    <row r="31897" spans="1:2" x14ac:dyDescent="0.2">
      <c r="A31897">
        <v>0.180650100111961</v>
      </c>
      <c r="B31897">
        <v>4.9227021634578698E-2</v>
      </c>
    </row>
    <row r="31898" spans="1:2" x14ac:dyDescent="0.2">
      <c r="A31898">
        <v>0.18072679638862599</v>
      </c>
      <c r="B31898">
        <v>4.9993790686130503E-2</v>
      </c>
    </row>
    <row r="31899" spans="1:2" x14ac:dyDescent="0.2">
      <c r="A31899">
        <v>0.180956795811653</v>
      </c>
      <c r="B31899">
        <v>5.0760548561811399E-2</v>
      </c>
    </row>
    <row r="31900" spans="1:2" x14ac:dyDescent="0.2">
      <c r="A31900">
        <v>0.180956795811653</v>
      </c>
      <c r="B31900">
        <v>4.9227021634578698E-2</v>
      </c>
    </row>
    <row r="31901" spans="1:2" x14ac:dyDescent="0.2">
      <c r="A31901">
        <v>0.18103350698947901</v>
      </c>
      <c r="B31901">
        <v>5.0760548561811399E-2</v>
      </c>
    </row>
    <row r="31902" spans="1:2" x14ac:dyDescent="0.2">
      <c r="A31902">
        <v>0.181186899542809</v>
      </c>
      <c r="B31902">
        <v>5.0760548561811399E-2</v>
      </c>
    </row>
    <row r="31903" spans="1:2" x14ac:dyDescent="0.2">
      <c r="A31903">
        <v>0.181340202689171</v>
      </c>
      <c r="B31903">
        <v>4.9993790686130503E-2</v>
      </c>
    </row>
    <row r="31904" spans="1:2" x14ac:dyDescent="0.2">
      <c r="A31904">
        <v>0.18141689896583599</v>
      </c>
      <c r="B31904">
        <v>4.9993790686130503E-2</v>
      </c>
    </row>
    <row r="31905" spans="1:2" x14ac:dyDescent="0.2">
      <c r="A31905">
        <v>0.1814935952425</v>
      </c>
      <c r="B31905">
        <v>4.9993790686130503E-2</v>
      </c>
    </row>
    <row r="31906" spans="1:2" x14ac:dyDescent="0.2">
      <c r="A31906">
        <v>0.18157020211219799</v>
      </c>
      <c r="B31906">
        <v>4.9227021634578698E-2</v>
      </c>
    </row>
    <row r="31907" spans="1:2" x14ac:dyDescent="0.2">
      <c r="A31907">
        <v>0.18172359466552701</v>
      </c>
      <c r="B31907">
        <v>4.9993790686130503E-2</v>
      </c>
    </row>
    <row r="31908" spans="1:2" x14ac:dyDescent="0.2">
      <c r="A31908">
        <v>0.18180030584335299</v>
      </c>
      <c r="B31908">
        <v>4.9227021634578698E-2</v>
      </c>
    </row>
    <row r="31909" spans="1:2" x14ac:dyDescent="0.2">
      <c r="A31909">
        <v>0.18187689781189001</v>
      </c>
      <c r="B31909">
        <v>4.8460248857736601E-2</v>
      </c>
    </row>
    <row r="31910" spans="1:2" x14ac:dyDescent="0.2">
      <c r="A31910">
        <v>0.18187689781189001</v>
      </c>
      <c r="B31910">
        <v>4.9993790686130503E-2</v>
      </c>
    </row>
    <row r="31911" spans="1:2" x14ac:dyDescent="0.2">
      <c r="A31911">
        <v>0.18210700154304499</v>
      </c>
      <c r="B31911">
        <v>4.9227021634578698E-2</v>
      </c>
    </row>
    <row r="31912" spans="1:2" x14ac:dyDescent="0.2">
      <c r="A31912">
        <v>0.18226030468940699</v>
      </c>
      <c r="B31912">
        <v>4.9993790686130503E-2</v>
      </c>
    </row>
    <row r="31913" spans="1:2" x14ac:dyDescent="0.2">
      <c r="A31913">
        <v>0.18226030468940699</v>
      </c>
      <c r="B31913">
        <v>4.8460248857736601E-2</v>
      </c>
    </row>
    <row r="31914" spans="1:2" x14ac:dyDescent="0.2">
      <c r="A31914">
        <v>0.18241369724273701</v>
      </c>
      <c r="B31914">
        <v>5.0760548561811399E-2</v>
      </c>
    </row>
    <row r="31915" spans="1:2" x14ac:dyDescent="0.2">
      <c r="A31915">
        <v>0.182490304112434</v>
      </c>
      <c r="B31915">
        <v>5.0760548561811399E-2</v>
      </c>
    </row>
    <row r="31916" spans="1:2" x14ac:dyDescent="0.2">
      <c r="A31916">
        <v>0.18272039294242901</v>
      </c>
      <c r="B31916">
        <v>5.1527321338653599E-2</v>
      </c>
    </row>
    <row r="31917" spans="1:2" x14ac:dyDescent="0.2">
      <c r="A31917">
        <v>0.18272039294242901</v>
      </c>
      <c r="B31917">
        <v>4.9993790686130503E-2</v>
      </c>
    </row>
    <row r="31918" spans="1:2" x14ac:dyDescent="0.2">
      <c r="A31918">
        <v>0.18279710412025499</v>
      </c>
      <c r="B31918">
        <v>4.9993790686130503E-2</v>
      </c>
    </row>
    <row r="31919" spans="1:2" x14ac:dyDescent="0.2">
      <c r="A31919">
        <v>0.18295040726661699</v>
      </c>
      <c r="B31919">
        <v>4.9227021634578698E-2</v>
      </c>
    </row>
    <row r="31920" spans="1:2" x14ac:dyDescent="0.2">
      <c r="A31920">
        <v>0.183027103543282</v>
      </c>
      <c r="B31920">
        <v>4.9993790686130503E-2</v>
      </c>
    </row>
    <row r="31921" spans="1:2" x14ac:dyDescent="0.2">
      <c r="A31921">
        <v>0.18310379981994601</v>
      </c>
      <c r="B31921">
        <v>4.8460248857736601E-2</v>
      </c>
    </row>
    <row r="31922" spans="1:2" x14ac:dyDescent="0.2">
      <c r="A31922">
        <v>0.18325710296630901</v>
      </c>
      <c r="B31922">
        <v>4.9227021634578698E-2</v>
      </c>
    </row>
    <row r="31923" spans="1:2" x14ac:dyDescent="0.2">
      <c r="A31923">
        <v>0.18325710296630901</v>
      </c>
      <c r="B31923">
        <v>4.9993790686130503E-2</v>
      </c>
    </row>
    <row r="31924" spans="1:2" x14ac:dyDescent="0.2">
      <c r="A31924">
        <v>0.18341049551963801</v>
      </c>
      <c r="B31924">
        <v>4.9227021634578698E-2</v>
      </c>
    </row>
    <row r="31925" spans="1:2" x14ac:dyDescent="0.2">
      <c r="A31925">
        <v>0.18348710238933599</v>
      </c>
      <c r="B31925">
        <v>4.9227021634578698E-2</v>
      </c>
    </row>
    <row r="31926" spans="1:2" x14ac:dyDescent="0.2">
      <c r="A31926">
        <v>0.18348710238933599</v>
      </c>
      <c r="B31926">
        <v>5.0760548561811399E-2</v>
      </c>
    </row>
    <row r="31927" spans="1:2" x14ac:dyDescent="0.2">
      <c r="A31927">
        <v>0.18379390239715601</v>
      </c>
      <c r="B31927">
        <v>5.0760548561811399E-2</v>
      </c>
    </row>
    <row r="31928" spans="1:2" x14ac:dyDescent="0.2">
      <c r="A31928">
        <v>0.18379390239715601</v>
      </c>
      <c r="B31928">
        <v>5.0760548561811399E-2</v>
      </c>
    </row>
    <row r="31929" spans="1:2" x14ac:dyDescent="0.2">
      <c r="A31929">
        <v>0.18394720554351801</v>
      </c>
      <c r="B31929">
        <v>4.9227021634578698E-2</v>
      </c>
    </row>
    <row r="31930" spans="1:2" x14ac:dyDescent="0.2">
      <c r="A31930">
        <v>0.18394720554351801</v>
      </c>
      <c r="B31930">
        <v>4.9227021634578698E-2</v>
      </c>
    </row>
    <row r="31931" spans="1:2" x14ac:dyDescent="0.2">
      <c r="A31931">
        <v>0.18425390124321001</v>
      </c>
      <c r="B31931">
        <v>4.9227021634578698E-2</v>
      </c>
    </row>
    <row r="31932" spans="1:2" x14ac:dyDescent="0.2">
      <c r="A31932">
        <v>0.184407293796539</v>
      </c>
      <c r="B31932">
        <v>4.9993790686130503E-2</v>
      </c>
    </row>
    <row r="31933" spans="1:2" x14ac:dyDescent="0.2">
      <c r="A31933">
        <v>0.18463729321956601</v>
      </c>
      <c r="B31933">
        <v>5.0760548561811399E-2</v>
      </c>
    </row>
    <row r="31934" spans="1:2" x14ac:dyDescent="0.2">
      <c r="A31934">
        <v>0.18479070067405701</v>
      </c>
      <c r="B31934">
        <v>5.0760548561811399E-2</v>
      </c>
    </row>
    <row r="31935" spans="1:2" x14ac:dyDescent="0.2">
      <c r="A31935">
        <v>0.185097396373749</v>
      </c>
      <c r="B31935">
        <v>5.1527321338653599E-2</v>
      </c>
    </row>
    <row r="31936" spans="1:2" x14ac:dyDescent="0.2">
      <c r="A31936">
        <v>0.185250699520111</v>
      </c>
      <c r="B31936">
        <v>4.9993790686130503E-2</v>
      </c>
    </row>
    <row r="31937" spans="1:2" x14ac:dyDescent="0.2">
      <c r="A31937">
        <v>0.18532739579677601</v>
      </c>
      <c r="B31937">
        <v>5.0760548561811399E-2</v>
      </c>
    </row>
    <row r="31938" spans="1:2" x14ac:dyDescent="0.2">
      <c r="A31938">
        <v>0.18532739579677601</v>
      </c>
      <c r="B31938">
        <v>4.9993790686130503E-2</v>
      </c>
    </row>
    <row r="31939" spans="1:2" x14ac:dyDescent="0.2">
      <c r="A31939">
        <v>0.18548069894313801</v>
      </c>
      <c r="B31939">
        <v>5.0760548561811399E-2</v>
      </c>
    </row>
    <row r="31940" spans="1:2" x14ac:dyDescent="0.2">
      <c r="A31940">
        <v>0.18563410639762901</v>
      </c>
      <c r="B31940">
        <v>4.9993790686130503E-2</v>
      </c>
    </row>
    <row r="31941" spans="1:2" x14ac:dyDescent="0.2">
      <c r="A31941">
        <v>0.18571080267429399</v>
      </c>
      <c r="B31941">
        <v>4.9227021634578698E-2</v>
      </c>
    </row>
    <row r="31942" spans="1:2" x14ac:dyDescent="0.2">
      <c r="A31942">
        <v>0.185787498950958</v>
      </c>
      <c r="B31942">
        <v>5.0760548561811399E-2</v>
      </c>
    </row>
    <row r="31943" spans="1:2" x14ac:dyDescent="0.2">
      <c r="A31943">
        <v>0.185940802097321</v>
      </c>
      <c r="B31943">
        <v>5.0760548561811399E-2</v>
      </c>
    </row>
    <row r="31944" spans="1:2" x14ac:dyDescent="0.2">
      <c r="A31944">
        <v>0.18601749837398501</v>
      </c>
      <c r="B31944">
        <v>4.9993790686130503E-2</v>
      </c>
    </row>
    <row r="31945" spans="1:2" x14ac:dyDescent="0.2">
      <c r="A31945">
        <v>0.18617080152034801</v>
      </c>
      <c r="B31945">
        <v>4.9993790686130503E-2</v>
      </c>
    </row>
    <row r="31946" spans="1:2" x14ac:dyDescent="0.2">
      <c r="A31946">
        <v>0.186094105243683</v>
      </c>
      <c r="B31946">
        <v>5.0760548561811399E-2</v>
      </c>
    </row>
    <row r="31947" spans="1:2" x14ac:dyDescent="0.2">
      <c r="A31947">
        <v>0.18632419407367701</v>
      </c>
      <c r="B31947">
        <v>5.0760548561811399E-2</v>
      </c>
    </row>
    <row r="31948" spans="1:2" x14ac:dyDescent="0.2">
      <c r="A31948">
        <v>0.18647749722003901</v>
      </c>
      <c r="B31948">
        <v>4.9993790686130503E-2</v>
      </c>
    </row>
    <row r="31949" spans="1:2" x14ac:dyDescent="0.2">
      <c r="A31949">
        <v>0.18647749722003901</v>
      </c>
      <c r="B31949">
        <v>4.9993790686130503E-2</v>
      </c>
    </row>
    <row r="31950" spans="1:2" x14ac:dyDescent="0.2">
      <c r="A31950">
        <v>0.18655419349670399</v>
      </c>
      <c r="B31950">
        <v>4.9993790686130503E-2</v>
      </c>
    </row>
    <row r="31951" spans="1:2" x14ac:dyDescent="0.2">
      <c r="A31951">
        <v>0.186784192919731</v>
      </c>
      <c r="B31951">
        <v>5.0760548561811399E-2</v>
      </c>
    </row>
    <row r="31952" spans="1:2" x14ac:dyDescent="0.2">
      <c r="A31952">
        <v>0.18686090409755701</v>
      </c>
      <c r="B31952">
        <v>4.9227021634578698E-2</v>
      </c>
    </row>
    <row r="31953" spans="1:2" x14ac:dyDescent="0.2">
      <c r="A31953">
        <v>0.186937600374222</v>
      </c>
      <c r="B31953">
        <v>5.0760548561811399E-2</v>
      </c>
    </row>
    <row r="31954" spans="1:2" x14ac:dyDescent="0.2">
      <c r="A31954">
        <v>0.186937600374222</v>
      </c>
      <c r="B31954">
        <v>5.0760548561811399E-2</v>
      </c>
    </row>
    <row r="31955" spans="1:2" x14ac:dyDescent="0.2">
      <c r="A31955">
        <v>0.187090903520584</v>
      </c>
      <c r="B31955">
        <v>5.0760548561811399E-2</v>
      </c>
    </row>
    <row r="31956" spans="1:2" x14ac:dyDescent="0.2">
      <c r="A31956">
        <v>0.18716759979724901</v>
      </c>
      <c r="B31956">
        <v>5.1527321338653599E-2</v>
      </c>
    </row>
    <row r="31957" spans="1:2" x14ac:dyDescent="0.2">
      <c r="A31957">
        <v>0.18724429607391399</v>
      </c>
      <c r="B31957">
        <v>5.0760548561811399E-2</v>
      </c>
    </row>
    <row r="31958" spans="1:2" x14ac:dyDescent="0.2">
      <c r="A31958">
        <v>0.18739770352840401</v>
      </c>
      <c r="B31958">
        <v>4.9227021634578698E-2</v>
      </c>
    </row>
    <row r="31959" spans="1:2" x14ac:dyDescent="0.2">
      <c r="A31959">
        <v>0.187474295496941</v>
      </c>
      <c r="B31959">
        <v>5.0760548561811399E-2</v>
      </c>
    </row>
    <row r="31960" spans="1:2" x14ac:dyDescent="0.2">
      <c r="A31960">
        <v>0.187627702951431</v>
      </c>
      <c r="B31960">
        <v>5.1527321338653599E-2</v>
      </c>
    </row>
    <row r="31961" spans="1:2" x14ac:dyDescent="0.2">
      <c r="A31961">
        <v>0.187627702951431</v>
      </c>
      <c r="B31961">
        <v>5.0760548561811399E-2</v>
      </c>
    </row>
    <row r="31962" spans="1:2" x14ac:dyDescent="0.2">
      <c r="A31962">
        <v>0.187781006097794</v>
      </c>
      <c r="B31962">
        <v>5.0760548561811399E-2</v>
      </c>
    </row>
    <row r="31963" spans="1:2" x14ac:dyDescent="0.2">
      <c r="A31963">
        <v>0.18793439865112299</v>
      </c>
      <c r="B31963">
        <v>5.0760548561811399E-2</v>
      </c>
    </row>
    <row r="31964" spans="1:2" x14ac:dyDescent="0.2">
      <c r="A31964">
        <v>0.188011094927788</v>
      </c>
      <c r="B31964">
        <v>4.9993790686130503E-2</v>
      </c>
    </row>
    <row r="31965" spans="1:2" x14ac:dyDescent="0.2">
      <c r="A31965">
        <v>0.18816439807415</v>
      </c>
      <c r="B31965">
        <v>4.9227021634578698E-2</v>
      </c>
    </row>
    <row r="31966" spans="1:2" x14ac:dyDescent="0.2">
      <c r="A31966">
        <v>0.18824109435081501</v>
      </c>
      <c r="B31966">
        <v>4.9993790686130503E-2</v>
      </c>
    </row>
    <row r="31967" spans="1:2" x14ac:dyDescent="0.2">
      <c r="A31967">
        <v>0.188317805528641</v>
      </c>
      <c r="B31967">
        <v>4.9227021634578698E-2</v>
      </c>
    </row>
    <row r="31968" spans="1:2" x14ac:dyDescent="0.2">
      <c r="A31968">
        <v>0.188317805528641</v>
      </c>
      <c r="B31968">
        <v>5.0760548561811399E-2</v>
      </c>
    </row>
    <row r="31969" spans="1:2" x14ac:dyDescent="0.2">
      <c r="A31969">
        <v>0.18862450122833299</v>
      </c>
      <c r="B31969">
        <v>5.0760548561811399E-2</v>
      </c>
    </row>
    <row r="31970" spans="1:2" x14ac:dyDescent="0.2">
      <c r="A31970">
        <v>0.18862450122833299</v>
      </c>
      <c r="B31970">
        <v>5.0760548561811399E-2</v>
      </c>
    </row>
    <row r="31971" spans="1:2" x14ac:dyDescent="0.2">
      <c r="A31971">
        <v>0.18862450122833299</v>
      </c>
      <c r="B31971">
        <v>4.9993790686130503E-2</v>
      </c>
    </row>
    <row r="31972" spans="1:2" x14ac:dyDescent="0.2">
      <c r="A31972">
        <v>0.18877780437469499</v>
      </c>
      <c r="B31972">
        <v>5.0760548561811399E-2</v>
      </c>
    </row>
    <row r="31973" spans="1:2" x14ac:dyDescent="0.2">
      <c r="A31973">
        <v>0.18885450065136</v>
      </c>
      <c r="B31973">
        <v>5.0760548561811399E-2</v>
      </c>
    </row>
    <row r="31974" spans="1:2" x14ac:dyDescent="0.2">
      <c r="A31974">
        <v>0.18893119692802399</v>
      </c>
      <c r="B31974">
        <v>4.9993790686130503E-2</v>
      </c>
    </row>
    <row r="31975" spans="1:2" x14ac:dyDescent="0.2">
      <c r="A31975">
        <v>0.18908450007438701</v>
      </c>
      <c r="B31975">
        <v>4.9993790686130503E-2</v>
      </c>
    </row>
    <row r="31976" spans="1:2" x14ac:dyDescent="0.2">
      <c r="A31976">
        <v>0.18923789262771601</v>
      </c>
      <c r="B31976">
        <v>4.9993790686130503E-2</v>
      </c>
    </row>
    <row r="31977" spans="1:2" x14ac:dyDescent="0.2">
      <c r="A31977">
        <v>0.18931460380554199</v>
      </c>
      <c r="B31977">
        <v>4.9993790686130503E-2</v>
      </c>
    </row>
    <row r="31978" spans="1:2" x14ac:dyDescent="0.2">
      <c r="A31978">
        <v>0.18939119577407801</v>
      </c>
      <c r="B31978">
        <v>5.0760548561811399E-2</v>
      </c>
    </row>
    <row r="31979" spans="1:2" x14ac:dyDescent="0.2">
      <c r="A31979">
        <v>0.18946790695190399</v>
      </c>
      <c r="B31979">
        <v>4.9227021634578698E-2</v>
      </c>
    </row>
    <row r="31980" spans="1:2" x14ac:dyDescent="0.2">
      <c r="A31980">
        <v>0.18962129950523399</v>
      </c>
      <c r="B31980">
        <v>4.9993790686130503E-2</v>
      </c>
    </row>
    <row r="31981" spans="1:2" x14ac:dyDescent="0.2">
      <c r="A31981">
        <v>0.18962129950523399</v>
      </c>
      <c r="B31981">
        <v>5.0760548561811399E-2</v>
      </c>
    </row>
    <row r="31982" spans="1:2" x14ac:dyDescent="0.2">
      <c r="A31982">
        <v>0.189851298928261</v>
      </c>
      <c r="B31982">
        <v>4.9993790686130503E-2</v>
      </c>
    </row>
    <row r="31983" spans="1:2" x14ac:dyDescent="0.2">
      <c r="A31983">
        <v>0.19000470638275099</v>
      </c>
      <c r="B31983">
        <v>5.0760548561811399E-2</v>
      </c>
    </row>
    <row r="31984" spans="1:2" x14ac:dyDescent="0.2">
      <c r="A31984">
        <v>0.19008129835128801</v>
      </c>
      <c r="B31984">
        <v>4.9993790686130503E-2</v>
      </c>
    </row>
    <row r="31985" spans="1:2" x14ac:dyDescent="0.2">
      <c r="A31985">
        <v>0.19008129835128801</v>
      </c>
      <c r="B31985">
        <v>5.0760548561811399E-2</v>
      </c>
    </row>
    <row r="31986" spans="1:2" x14ac:dyDescent="0.2">
      <c r="A31986">
        <v>0.190234705805779</v>
      </c>
      <c r="B31986">
        <v>5.0760548561811399E-2</v>
      </c>
    </row>
    <row r="31987" spans="1:2" x14ac:dyDescent="0.2">
      <c r="A31987">
        <v>0.19046470522880601</v>
      </c>
      <c r="B31987">
        <v>4.9993790686130503E-2</v>
      </c>
    </row>
    <row r="31988" spans="1:2" x14ac:dyDescent="0.2">
      <c r="A31988">
        <v>0.190694704651833</v>
      </c>
      <c r="B31988">
        <v>4.9993790686130503E-2</v>
      </c>
    </row>
    <row r="31989" spans="1:2" x14ac:dyDescent="0.2">
      <c r="A31989">
        <v>0.190924793481827</v>
      </c>
      <c r="B31989">
        <v>4.9993790686130503E-2</v>
      </c>
    </row>
    <row r="31990" spans="1:2" x14ac:dyDescent="0.2">
      <c r="A31990">
        <v>0.191078096628189</v>
      </c>
      <c r="B31990">
        <v>5.1527321338653599E-2</v>
      </c>
    </row>
    <row r="31991" spans="1:2" x14ac:dyDescent="0.2">
      <c r="A31991">
        <v>0.19130820035934401</v>
      </c>
      <c r="B31991">
        <v>5.0760548561811399E-2</v>
      </c>
    </row>
    <row r="31992" spans="1:2" x14ac:dyDescent="0.2">
      <c r="A31992">
        <v>0.191384807229042</v>
      </c>
      <c r="B31992">
        <v>5.0760548561811399E-2</v>
      </c>
    </row>
    <row r="31993" spans="1:2" x14ac:dyDescent="0.2">
      <c r="A31993">
        <v>0.19153819978237199</v>
      </c>
      <c r="B31993">
        <v>5.1527321338653599E-2</v>
      </c>
    </row>
    <row r="31994" spans="1:2" x14ac:dyDescent="0.2">
      <c r="A31994">
        <v>0.19169150292873399</v>
      </c>
      <c r="B31994">
        <v>5.0760548561811399E-2</v>
      </c>
    </row>
    <row r="31995" spans="1:2" x14ac:dyDescent="0.2">
      <c r="A31995">
        <v>0.19169150292873399</v>
      </c>
      <c r="B31995">
        <v>5.0760548561811399E-2</v>
      </c>
    </row>
    <row r="31996" spans="1:2" x14ac:dyDescent="0.2">
      <c r="A31996">
        <v>0.19184489548206299</v>
      </c>
      <c r="B31996">
        <v>4.9227021634578698E-2</v>
      </c>
    </row>
    <row r="31997" spans="1:2" x14ac:dyDescent="0.2">
      <c r="A31997">
        <v>0.191921606659889</v>
      </c>
      <c r="B31997">
        <v>4.9993790686130503E-2</v>
      </c>
    </row>
    <row r="31998" spans="1:2" x14ac:dyDescent="0.2">
      <c r="A31998">
        <v>0.19199819862842599</v>
      </c>
      <c r="B31998">
        <v>5.0760548561811399E-2</v>
      </c>
    </row>
    <row r="31999" spans="1:2" x14ac:dyDescent="0.2">
      <c r="A31999">
        <v>0.19222830235958099</v>
      </c>
      <c r="B31999">
        <v>5.0760548561811399E-2</v>
      </c>
    </row>
    <row r="32000" spans="1:2" x14ac:dyDescent="0.2">
      <c r="A32000">
        <v>0.19222830235958099</v>
      </c>
      <c r="B32000">
        <v>4.9993790686130503E-2</v>
      </c>
    </row>
    <row r="32001" spans="1:2" x14ac:dyDescent="0.2">
      <c r="A32001">
        <v>0.19230499863624601</v>
      </c>
      <c r="B32001">
        <v>5.0760548561811399E-2</v>
      </c>
    </row>
    <row r="32002" spans="1:2" x14ac:dyDescent="0.2">
      <c r="A32002">
        <v>0.19238160550594299</v>
      </c>
      <c r="B32002">
        <v>5.0760548561811399E-2</v>
      </c>
    </row>
    <row r="32003" spans="1:2" x14ac:dyDescent="0.2">
      <c r="A32003">
        <v>0.192458301782608</v>
      </c>
      <c r="B32003">
        <v>5.0760548561811399E-2</v>
      </c>
    </row>
    <row r="32004" spans="1:2" x14ac:dyDescent="0.2">
      <c r="A32004">
        <v>0.19253499805927299</v>
      </c>
      <c r="B32004">
        <v>5.1527321338653599E-2</v>
      </c>
    </row>
    <row r="32005" spans="1:2" x14ac:dyDescent="0.2">
      <c r="A32005">
        <v>0.19268830120563499</v>
      </c>
      <c r="B32005">
        <v>5.1527321338653599E-2</v>
      </c>
    </row>
    <row r="32006" spans="1:2" x14ac:dyDescent="0.2">
      <c r="A32006">
        <v>0.19268830120563499</v>
      </c>
      <c r="B32006">
        <v>5.0760548561811399E-2</v>
      </c>
    </row>
    <row r="32007" spans="1:2" x14ac:dyDescent="0.2">
      <c r="A32007">
        <v>0.19291840493678999</v>
      </c>
      <c r="B32007">
        <v>5.1527321338653599E-2</v>
      </c>
    </row>
    <row r="32008" spans="1:2" x14ac:dyDescent="0.2">
      <c r="A32008">
        <v>0.19299499690532701</v>
      </c>
      <c r="B32008">
        <v>5.1527321338653599E-2</v>
      </c>
    </row>
    <row r="32009" spans="1:2" x14ac:dyDescent="0.2">
      <c r="A32009">
        <v>0.19307169318199199</v>
      </c>
      <c r="B32009">
        <v>5.1527321338653599E-2</v>
      </c>
    </row>
    <row r="32010" spans="1:2" x14ac:dyDescent="0.2">
      <c r="A32010">
        <v>0.193148404359818</v>
      </c>
      <c r="B32010">
        <v>5.0760548561811399E-2</v>
      </c>
    </row>
    <row r="32011" spans="1:2" x14ac:dyDescent="0.2">
      <c r="A32011">
        <v>0.193301796913147</v>
      </c>
      <c r="B32011">
        <v>5.1527321338653599E-2</v>
      </c>
    </row>
    <row r="32012" spans="1:2" x14ac:dyDescent="0.2">
      <c r="A32012">
        <v>0.193301796913147</v>
      </c>
      <c r="B32012">
        <v>5.0760548561811399E-2</v>
      </c>
    </row>
    <row r="32013" spans="1:2" x14ac:dyDescent="0.2">
      <c r="A32013">
        <v>0.193455100059509</v>
      </c>
      <c r="B32013">
        <v>5.1527321338653599E-2</v>
      </c>
    </row>
    <row r="32014" spans="1:2" x14ac:dyDescent="0.2">
      <c r="A32014">
        <v>0.19353179633617401</v>
      </c>
      <c r="B32014">
        <v>5.2294079214334502E-2</v>
      </c>
    </row>
    <row r="32015" spans="1:2" x14ac:dyDescent="0.2">
      <c r="A32015">
        <v>0.19360849261283899</v>
      </c>
      <c r="B32015">
        <v>5.1527321338653599E-2</v>
      </c>
    </row>
    <row r="32016" spans="1:2" x14ac:dyDescent="0.2">
      <c r="A32016">
        <v>0.19383850693702701</v>
      </c>
      <c r="B32016">
        <v>5.1527321338653599E-2</v>
      </c>
    </row>
    <row r="32017" spans="1:2" x14ac:dyDescent="0.2">
      <c r="A32017">
        <v>0.19391520321369199</v>
      </c>
      <c r="B32017">
        <v>5.1527321338653599E-2</v>
      </c>
    </row>
    <row r="32018" spans="1:2" x14ac:dyDescent="0.2">
      <c r="A32018">
        <v>0.19399179518222801</v>
      </c>
      <c r="B32018">
        <v>5.2294079214334502E-2</v>
      </c>
    </row>
    <row r="32019" spans="1:2" x14ac:dyDescent="0.2">
      <c r="A32019">
        <v>0.19399179518222801</v>
      </c>
      <c r="B32019">
        <v>5.1527321338653599E-2</v>
      </c>
    </row>
    <row r="32020" spans="1:2" x14ac:dyDescent="0.2">
      <c r="A32020">
        <v>0.19422189891338301</v>
      </c>
      <c r="B32020">
        <v>5.0760548561811399E-2</v>
      </c>
    </row>
    <row r="32021" spans="1:2" x14ac:dyDescent="0.2">
      <c r="A32021">
        <v>0.19437520205974601</v>
      </c>
      <c r="B32021">
        <v>5.0760548561811399E-2</v>
      </c>
    </row>
    <row r="32022" spans="1:2" x14ac:dyDescent="0.2">
      <c r="A32022">
        <v>0.194298595190048</v>
      </c>
      <c r="B32022">
        <v>5.0760548561811399E-2</v>
      </c>
    </row>
    <row r="32023" spans="1:2" x14ac:dyDescent="0.2">
      <c r="A32023">
        <v>0.19445189833641099</v>
      </c>
      <c r="B32023">
        <v>5.1527321338653599E-2</v>
      </c>
    </row>
    <row r="32024" spans="1:2" x14ac:dyDescent="0.2">
      <c r="A32024">
        <v>0.19452859461307501</v>
      </c>
      <c r="B32024">
        <v>5.1527321338653599E-2</v>
      </c>
    </row>
    <row r="32025" spans="1:2" x14ac:dyDescent="0.2">
      <c r="A32025">
        <v>0.19468189775943801</v>
      </c>
      <c r="B32025">
        <v>4.9993790686130503E-2</v>
      </c>
    </row>
    <row r="32026" spans="1:2" x14ac:dyDescent="0.2">
      <c r="A32026">
        <v>0.19468189775943801</v>
      </c>
      <c r="B32026">
        <v>5.1527321338653599E-2</v>
      </c>
    </row>
    <row r="32027" spans="1:2" x14ac:dyDescent="0.2">
      <c r="A32027">
        <v>0.19491200149059301</v>
      </c>
      <c r="B32027">
        <v>5.2294079214334502E-2</v>
      </c>
    </row>
    <row r="32028" spans="1:2" x14ac:dyDescent="0.2">
      <c r="A32028">
        <v>0.194988593459129</v>
      </c>
      <c r="B32028">
        <v>5.0760548561811399E-2</v>
      </c>
    </row>
    <row r="32029" spans="1:2" x14ac:dyDescent="0.2">
      <c r="A32029">
        <v>0.19506530463695501</v>
      </c>
      <c r="B32029">
        <v>5.1527321338653599E-2</v>
      </c>
    </row>
    <row r="32030" spans="1:2" x14ac:dyDescent="0.2">
      <c r="A32030">
        <v>0.19514200091362</v>
      </c>
      <c r="B32030">
        <v>5.1527321338653599E-2</v>
      </c>
    </row>
    <row r="32031" spans="1:2" x14ac:dyDescent="0.2">
      <c r="A32031">
        <v>0.19529530405998199</v>
      </c>
      <c r="B32031">
        <v>5.1527321338653599E-2</v>
      </c>
    </row>
    <row r="32032" spans="1:2" x14ac:dyDescent="0.2">
      <c r="A32032">
        <v>0.19544869661331199</v>
      </c>
      <c r="B32032">
        <v>5.1527321338653599E-2</v>
      </c>
    </row>
    <row r="32033" spans="1:2" x14ac:dyDescent="0.2">
      <c r="A32033">
        <v>0.19544869661331199</v>
      </c>
      <c r="B32033">
        <v>5.0760548561811399E-2</v>
      </c>
    </row>
    <row r="32034" spans="1:2" x14ac:dyDescent="0.2">
      <c r="A32034">
        <v>0.195678696036339</v>
      </c>
      <c r="B32034">
        <v>5.0760548561811399E-2</v>
      </c>
    </row>
    <row r="32035" spans="1:2" x14ac:dyDescent="0.2">
      <c r="A32035">
        <v>0.195678696036339</v>
      </c>
      <c r="B32035">
        <v>5.0760548561811399E-2</v>
      </c>
    </row>
    <row r="32036" spans="1:2" x14ac:dyDescent="0.2">
      <c r="A32036">
        <v>0.19575540721416501</v>
      </c>
      <c r="B32036">
        <v>5.0760548561811399E-2</v>
      </c>
    </row>
    <row r="32037" spans="1:2" x14ac:dyDescent="0.2">
      <c r="A32037">
        <v>0.195832103490829</v>
      </c>
      <c r="B32037">
        <v>5.0760548561811399E-2</v>
      </c>
    </row>
    <row r="32038" spans="1:2" x14ac:dyDescent="0.2">
      <c r="A32038">
        <v>0.19598540663719199</v>
      </c>
      <c r="B32038">
        <v>5.1527321338653599E-2</v>
      </c>
    </row>
    <row r="32039" spans="1:2" x14ac:dyDescent="0.2">
      <c r="A32039">
        <v>0.19598540663719199</v>
      </c>
      <c r="B32039">
        <v>5.0760548561811399E-2</v>
      </c>
    </row>
    <row r="32040" spans="1:2" x14ac:dyDescent="0.2">
      <c r="A32040">
        <v>0.19613879919052099</v>
      </c>
      <c r="B32040">
        <v>5.1527321338653599E-2</v>
      </c>
    </row>
    <row r="32041" spans="1:2" x14ac:dyDescent="0.2">
      <c r="A32041">
        <v>0.196368798613548</v>
      </c>
      <c r="B32041">
        <v>5.1527321338653599E-2</v>
      </c>
    </row>
    <row r="32042" spans="1:2" x14ac:dyDescent="0.2">
      <c r="A32042">
        <v>0.196522206068039</v>
      </c>
      <c r="B32042">
        <v>5.1527321338653599E-2</v>
      </c>
    </row>
    <row r="32043" spans="1:2" x14ac:dyDescent="0.2">
      <c r="A32043">
        <v>0.19675220549106601</v>
      </c>
      <c r="B32043">
        <v>5.2294079214334502E-2</v>
      </c>
    </row>
    <row r="32044" spans="1:2" x14ac:dyDescent="0.2">
      <c r="A32044">
        <v>0.197058901190758</v>
      </c>
      <c r="B32044">
        <v>5.1527321338653599E-2</v>
      </c>
    </row>
    <row r="32045" spans="1:2" x14ac:dyDescent="0.2">
      <c r="A32045">
        <v>0.19713559746742201</v>
      </c>
      <c r="B32045">
        <v>5.1527321338653599E-2</v>
      </c>
    </row>
    <row r="32046" spans="1:2" x14ac:dyDescent="0.2">
      <c r="A32046">
        <v>0.19736559689045</v>
      </c>
      <c r="B32046">
        <v>5.2294079214334502E-2</v>
      </c>
    </row>
    <row r="32047" spans="1:2" x14ac:dyDescent="0.2">
      <c r="A32047">
        <v>0.19744229316711401</v>
      </c>
      <c r="B32047">
        <v>5.1527321338653599E-2</v>
      </c>
    </row>
    <row r="32048" spans="1:2" x14ac:dyDescent="0.2">
      <c r="A32048">
        <v>0.19759559631347701</v>
      </c>
      <c r="B32048">
        <v>5.2294079214334502E-2</v>
      </c>
    </row>
    <row r="32049" spans="1:2" x14ac:dyDescent="0.2">
      <c r="A32049">
        <v>0.19767229259014099</v>
      </c>
      <c r="B32049">
        <v>5.1527321338653599E-2</v>
      </c>
    </row>
    <row r="32050" spans="1:2" x14ac:dyDescent="0.2">
      <c r="A32050">
        <v>0.197749003767967</v>
      </c>
      <c r="B32050">
        <v>5.1527321338653599E-2</v>
      </c>
    </row>
    <row r="32051" spans="1:2" x14ac:dyDescent="0.2">
      <c r="A32051">
        <v>0.19782570004463201</v>
      </c>
      <c r="B32051">
        <v>5.2294079214334502E-2</v>
      </c>
    </row>
    <row r="32052" spans="1:2" x14ac:dyDescent="0.2">
      <c r="A32052">
        <v>0.19797900319099401</v>
      </c>
      <c r="B32052">
        <v>5.1527321338653599E-2</v>
      </c>
    </row>
    <row r="32053" spans="1:2" x14ac:dyDescent="0.2">
      <c r="A32053">
        <v>0.198055699467659</v>
      </c>
      <c r="B32053">
        <v>5.30608482658863E-2</v>
      </c>
    </row>
    <row r="32054" spans="1:2" x14ac:dyDescent="0.2">
      <c r="A32054">
        <v>0.19813239574432401</v>
      </c>
      <c r="B32054">
        <v>5.2294079214334502E-2</v>
      </c>
    </row>
    <row r="32055" spans="1:2" x14ac:dyDescent="0.2">
      <c r="A32055">
        <v>0.19836239516735099</v>
      </c>
      <c r="B32055">
        <v>5.1527321338653599E-2</v>
      </c>
    </row>
    <row r="32056" spans="1:2" x14ac:dyDescent="0.2">
      <c r="A32056">
        <v>0.19828569889068601</v>
      </c>
      <c r="B32056">
        <v>5.0760548561811399E-2</v>
      </c>
    </row>
    <row r="32057" spans="1:2" x14ac:dyDescent="0.2">
      <c r="A32057">
        <v>0.19851580262184099</v>
      </c>
      <c r="B32057">
        <v>5.1527321338653599E-2</v>
      </c>
    </row>
    <row r="32058" spans="1:2" x14ac:dyDescent="0.2">
      <c r="A32058">
        <v>0.19851580262184099</v>
      </c>
      <c r="B32058">
        <v>5.0760548561811399E-2</v>
      </c>
    </row>
    <row r="32059" spans="1:2" x14ac:dyDescent="0.2">
      <c r="A32059">
        <v>0.19866910576820401</v>
      </c>
      <c r="B32059">
        <v>5.0760548561811399E-2</v>
      </c>
    </row>
    <row r="32060" spans="1:2" x14ac:dyDescent="0.2">
      <c r="A32060">
        <v>0.198745802044868</v>
      </c>
      <c r="B32060">
        <v>5.2294079214334502E-2</v>
      </c>
    </row>
    <row r="32061" spans="1:2" x14ac:dyDescent="0.2">
      <c r="A32061">
        <v>0.19897580146789601</v>
      </c>
      <c r="B32061">
        <v>5.2294079214334502E-2</v>
      </c>
    </row>
    <row r="32062" spans="1:2" x14ac:dyDescent="0.2">
      <c r="A32062">
        <v>0.19905249774455999</v>
      </c>
      <c r="B32062">
        <v>5.3827609866857501E-2</v>
      </c>
    </row>
    <row r="32063" spans="1:2" x14ac:dyDescent="0.2">
      <c r="A32063">
        <v>0.199129194021225</v>
      </c>
      <c r="B32063">
        <v>5.2294079214334502E-2</v>
      </c>
    </row>
    <row r="32064" spans="1:2" x14ac:dyDescent="0.2">
      <c r="A32064">
        <v>0.19920580089092299</v>
      </c>
      <c r="B32064">
        <v>5.30608482658863E-2</v>
      </c>
    </row>
    <row r="32065" spans="1:2" x14ac:dyDescent="0.2">
      <c r="A32065">
        <v>0.19920580089092299</v>
      </c>
      <c r="B32065">
        <v>5.30608482658863E-2</v>
      </c>
    </row>
    <row r="32066" spans="1:2" x14ac:dyDescent="0.2">
      <c r="A32066">
        <v>0.19935919344425199</v>
      </c>
      <c r="B32066">
        <v>5.2294079214334502E-2</v>
      </c>
    </row>
    <row r="32067" spans="1:2" x14ac:dyDescent="0.2">
      <c r="A32067">
        <v>0.199435904622078</v>
      </c>
      <c r="B32067">
        <v>5.1527321338653599E-2</v>
      </c>
    </row>
    <row r="32068" spans="1:2" x14ac:dyDescent="0.2">
      <c r="A32068">
        <v>0.19951260089874301</v>
      </c>
      <c r="B32068">
        <v>5.1527321338653599E-2</v>
      </c>
    </row>
    <row r="32069" spans="1:2" x14ac:dyDescent="0.2">
      <c r="A32069">
        <v>0.199589192867279</v>
      </c>
      <c r="B32069">
        <v>5.1527321338653599E-2</v>
      </c>
    </row>
    <row r="32070" spans="1:2" x14ac:dyDescent="0.2">
      <c r="A32070">
        <v>0.19974260032176999</v>
      </c>
      <c r="B32070">
        <v>5.2294079214334502E-2</v>
      </c>
    </row>
    <row r="32071" spans="1:2" x14ac:dyDescent="0.2">
      <c r="A32071">
        <v>0.199819296598434</v>
      </c>
      <c r="B32071">
        <v>5.1527321338653599E-2</v>
      </c>
    </row>
    <row r="32072" spans="1:2" x14ac:dyDescent="0.2">
      <c r="A32072">
        <v>0.19989590346813199</v>
      </c>
      <c r="B32072">
        <v>5.2294079214334502E-2</v>
      </c>
    </row>
    <row r="32073" spans="1:2" x14ac:dyDescent="0.2">
      <c r="A32073">
        <v>0.200126007199287</v>
      </c>
      <c r="B32073">
        <v>5.3827609866857501E-2</v>
      </c>
    </row>
    <row r="32074" spans="1:2" x14ac:dyDescent="0.2">
      <c r="A32074">
        <v>0.200126007199287</v>
      </c>
      <c r="B32074">
        <v>5.30608482658863E-2</v>
      </c>
    </row>
    <row r="32075" spans="1:2" x14ac:dyDescent="0.2">
      <c r="A32075">
        <v>0.200279295444489</v>
      </c>
      <c r="B32075">
        <v>5.2294079214334502E-2</v>
      </c>
    </row>
    <row r="32076" spans="1:2" x14ac:dyDescent="0.2">
      <c r="A32076">
        <v>0.20035600662231401</v>
      </c>
      <c r="B32076">
        <v>5.2294079214334502E-2</v>
      </c>
    </row>
    <row r="32077" spans="1:2" x14ac:dyDescent="0.2">
      <c r="A32077">
        <v>0.200509399175644</v>
      </c>
      <c r="B32077">
        <v>5.30608482658863E-2</v>
      </c>
    </row>
    <row r="32078" spans="1:2" x14ac:dyDescent="0.2">
      <c r="A32078">
        <v>0.20058600604534099</v>
      </c>
      <c r="B32078">
        <v>5.2294079214334502E-2</v>
      </c>
    </row>
    <row r="32079" spans="1:2" x14ac:dyDescent="0.2">
      <c r="A32079">
        <v>0.20058600604534099</v>
      </c>
      <c r="B32079">
        <v>5.1527321338653599E-2</v>
      </c>
    </row>
    <row r="32080" spans="1:2" x14ac:dyDescent="0.2">
      <c r="A32080">
        <v>0.20073939859867099</v>
      </c>
      <c r="B32080">
        <v>5.2294079214334502E-2</v>
      </c>
    </row>
    <row r="32081" spans="1:2" x14ac:dyDescent="0.2">
      <c r="A32081">
        <v>0.20089270174503299</v>
      </c>
      <c r="B32081">
        <v>5.30608482658863E-2</v>
      </c>
    </row>
    <row r="32082" spans="1:2" x14ac:dyDescent="0.2">
      <c r="A32082">
        <v>0.200969398021698</v>
      </c>
      <c r="B32082">
        <v>5.2294079214334502E-2</v>
      </c>
    </row>
    <row r="32083" spans="1:2" x14ac:dyDescent="0.2">
      <c r="A32083">
        <v>0.20112280547618899</v>
      </c>
      <c r="B32083">
        <v>5.2294079214334502E-2</v>
      </c>
    </row>
    <row r="32084" spans="1:2" x14ac:dyDescent="0.2">
      <c r="A32084">
        <v>0.20112280547618899</v>
      </c>
      <c r="B32084">
        <v>5.2294079214334502E-2</v>
      </c>
    </row>
    <row r="32085" spans="1:2" x14ac:dyDescent="0.2">
      <c r="A32085">
        <v>0.20127609372138999</v>
      </c>
      <c r="B32085">
        <v>5.2294079214334502E-2</v>
      </c>
    </row>
    <row r="32086" spans="1:2" x14ac:dyDescent="0.2">
      <c r="A32086">
        <v>0.201352804899216</v>
      </c>
      <c r="B32086">
        <v>5.30608482658863E-2</v>
      </c>
    </row>
    <row r="32087" spans="1:2" x14ac:dyDescent="0.2">
      <c r="A32087">
        <v>0.201506197452545</v>
      </c>
      <c r="B32087">
        <v>5.30608482658863E-2</v>
      </c>
    </row>
    <row r="32088" spans="1:2" x14ac:dyDescent="0.2">
      <c r="A32088">
        <v>0.20158280432224299</v>
      </c>
      <c r="B32088">
        <v>5.30608482658863E-2</v>
      </c>
    </row>
    <row r="32089" spans="1:2" x14ac:dyDescent="0.2">
      <c r="A32089">
        <v>0.20173619687557201</v>
      </c>
      <c r="B32089">
        <v>5.30608482658863E-2</v>
      </c>
    </row>
    <row r="32090" spans="1:2" x14ac:dyDescent="0.2">
      <c r="A32090">
        <v>0.20173619687557201</v>
      </c>
      <c r="B32090">
        <v>5.30608482658863E-2</v>
      </c>
    </row>
    <row r="32091" spans="1:2" x14ac:dyDescent="0.2">
      <c r="A32091">
        <v>0.20181280374527</v>
      </c>
      <c r="B32091">
        <v>5.30608482658863E-2</v>
      </c>
    </row>
    <row r="32092" spans="1:2" x14ac:dyDescent="0.2">
      <c r="A32092">
        <v>0.20196619629859899</v>
      </c>
      <c r="B32092">
        <v>5.2294079214334502E-2</v>
      </c>
    </row>
    <row r="32093" spans="1:2" x14ac:dyDescent="0.2">
      <c r="A32093">
        <v>0.20211960375308999</v>
      </c>
      <c r="B32093">
        <v>6.2881321646273101E-3</v>
      </c>
    </row>
    <row r="32094" spans="1:2" x14ac:dyDescent="0.2">
      <c r="A32094">
        <v>0.202196195721626</v>
      </c>
      <c r="B32094">
        <v>9.2077092267572901E-4</v>
      </c>
    </row>
    <row r="32095" spans="1:2" x14ac:dyDescent="0.2">
      <c r="A32095">
        <v>0.20211960375308999</v>
      </c>
      <c r="B32095">
        <v>-4.4465898536145696E-3</v>
      </c>
    </row>
    <row r="32096" spans="1:2" x14ac:dyDescent="0.2">
      <c r="A32096">
        <v>0.202196195721626</v>
      </c>
      <c r="B32096">
        <v>-5.2133561111986602E-3</v>
      </c>
    </row>
    <row r="32097" spans="1:2" x14ac:dyDescent="0.2">
      <c r="A32097">
        <v>0.20227290689945199</v>
      </c>
      <c r="B32097">
        <v>-8.2804197445511801E-3</v>
      </c>
    </row>
    <row r="32098" spans="1:2" x14ac:dyDescent="0.2">
      <c r="A32098">
        <v>0.20211960375308999</v>
      </c>
      <c r="B32098">
        <v>-6.7468881607055699E-3</v>
      </c>
    </row>
    <row r="32099" spans="1:2" x14ac:dyDescent="0.2">
      <c r="A32099">
        <v>0.202196195721626</v>
      </c>
      <c r="B32099">
        <v>-8.2804197445511801E-3</v>
      </c>
    </row>
    <row r="32100" spans="1:2" x14ac:dyDescent="0.2">
      <c r="A32100">
        <v>0.202196195721626</v>
      </c>
      <c r="B32100">
        <v>-8.2804197445511801E-3</v>
      </c>
    </row>
    <row r="32101" spans="1:2" x14ac:dyDescent="0.2">
      <c r="A32101">
        <v>0.20227290689945199</v>
      </c>
      <c r="B32101">
        <v>-9.0471850708127004E-3</v>
      </c>
    </row>
    <row r="32102" spans="1:2" x14ac:dyDescent="0.2">
      <c r="A32102">
        <v>0.202196195721626</v>
      </c>
      <c r="B32102">
        <v>-8.2804197445511801E-3</v>
      </c>
    </row>
    <row r="32103" spans="1:2" x14ac:dyDescent="0.2">
      <c r="A32103">
        <v>0.20211960375308999</v>
      </c>
      <c r="B32103">
        <v>-9.0471850708127004E-3</v>
      </c>
    </row>
    <row r="32104" spans="1:2" x14ac:dyDescent="0.2">
      <c r="A32104">
        <v>0.20211960375308999</v>
      </c>
      <c r="B32104">
        <v>-9.8139513283968006E-3</v>
      </c>
    </row>
    <row r="32105" spans="1:2" x14ac:dyDescent="0.2">
      <c r="A32105">
        <v>0.20227290689945199</v>
      </c>
      <c r="B32105">
        <v>-1.05807203799486E-2</v>
      </c>
    </row>
    <row r="32106" spans="1:2" x14ac:dyDescent="0.2">
      <c r="A32106">
        <v>0.20211960375308999</v>
      </c>
      <c r="B32106">
        <v>-9.8139513283968006E-3</v>
      </c>
    </row>
    <row r="32107" spans="1:2" x14ac:dyDescent="0.2">
      <c r="A32107">
        <v>0.20211960375308999</v>
      </c>
      <c r="B32107">
        <v>-9.8139513283968006E-3</v>
      </c>
    </row>
    <row r="32108" spans="1:2" x14ac:dyDescent="0.2">
      <c r="A32108">
        <v>0.20211960375308999</v>
      </c>
      <c r="B32108">
        <v>-9.0471850708127004E-3</v>
      </c>
    </row>
    <row r="32109" spans="1:2" x14ac:dyDescent="0.2">
      <c r="A32109">
        <v>0.20227290689945199</v>
      </c>
      <c r="B32109">
        <v>-1.05807203799486E-2</v>
      </c>
    </row>
    <row r="32110" spans="1:2" x14ac:dyDescent="0.2">
      <c r="A32110">
        <v>0.20211960375308999</v>
      </c>
      <c r="B32110">
        <v>-8.2804197445511801E-3</v>
      </c>
    </row>
    <row r="32111" spans="1:2" x14ac:dyDescent="0.2">
      <c r="A32111">
        <v>0.202196195721626</v>
      </c>
      <c r="B32111">
        <v>-9.8139513283968006E-3</v>
      </c>
    </row>
    <row r="32112" spans="1:2" x14ac:dyDescent="0.2">
      <c r="A32112">
        <v>0.202196195721626</v>
      </c>
      <c r="B32112">
        <v>-9.8139513283968006E-3</v>
      </c>
    </row>
    <row r="32113" spans="1:2" x14ac:dyDescent="0.2">
      <c r="A32113">
        <v>0.20227290689945199</v>
      </c>
      <c r="B32113">
        <v>-9.8139513283968006E-3</v>
      </c>
    </row>
    <row r="32114" spans="1:2" x14ac:dyDescent="0.2">
      <c r="A32114">
        <v>0.202042892575264</v>
      </c>
      <c r="B32114">
        <v>-1.21142501011491E-2</v>
      </c>
    </row>
    <row r="32115" spans="1:2" x14ac:dyDescent="0.2">
      <c r="A32115">
        <v>0.20211960375308999</v>
      </c>
      <c r="B32115">
        <v>-1.05807203799486E-2</v>
      </c>
    </row>
    <row r="32116" spans="1:2" x14ac:dyDescent="0.2">
      <c r="A32116">
        <v>0.20211960375308999</v>
      </c>
      <c r="B32116">
        <v>-1.1347480118274701E-2</v>
      </c>
    </row>
    <row r="32117" spans="1:2" x14ac:dyDescent="0.2">
      <c r="A32117">
        <v>0.202196195721626</v>
      </c>
      <c r="B32117">
        <v>-1.05807203799486E-2</v>
      </c>
    </row>
    <row r="32118" spans="1:2" x14ac:dyDescent="0.2">
      <c r="A32118">
        <v>0.202196195721626</v>
      </c>
      <c r="B32118">
        <v>-9.8139513283968006E-3</v>
      </c>
    </row>
    <row r="32119" spans="1:2" x14ac:dyDescent="0.2">
      <c r="A32119">
        <v>0.202196195721626</v>
      </c>
      <c r="B32119">
        <v>-1.21142501011491E-2</v>
      </c>
    </row>
    <row r="32120" spans="1:2" x14ac:dyDescent="0.2">
      <c r="A32120">
        <v>0.202196195721626</v>
      </c>
      <c r="B32120">
        <v>-1.05807203799486E-2</v>
      </c>
    </row>
    <row r="32121" spans="1:2" x14ac:dyDescent="0.2">
      <c r="A32121">
        <v>0.20211960375308999</v>
      </c>
      <c r="B32121">
        <v>-1.1347480118274701E-2</v>
      </c>
    </row>
    <row r="32122" spans="1:2" x14ac:dyDescent="0.2">
      <c r="A32122">
        <v>0.20227290689945199</v>
      </c>
      <c r="B32122">
        <v>-1.05807203799486E-2</v>
      </c>
    </row>
    <row r="32123" spans="1:2" x14ac:dyDescent="0.2">
      <c r="A32123">
        <v>0.20211960375308999</v>
      </c>
      <c r="B32123">
        <v>-1.1347480118274701E-2</v>
      </c>
    </row>
    <row r="32124" spans="1:2" x14ac:dyDescent="0.2">
      <c r="A32124">
        <v>0.20211960375308999</v>
      </c>
      <c r="B32124">
        <v>-1.05807203799486E-2</v>
      </c>
    </row>
    <row r="32125" spans="1:2" x14ac:dyDescent="0.2">
      <c r="A32125">
        <v>0.20227290689945199</v>
      </c>
      <c r="B32125">
        <v>-1.1347480118274701E-2</v>
      </c>
    </row>
    <row r="32126" spans="1:2" x14ac:dyDescent="0.2">
      <c r="A32126">
        <v>0.202196195721626</v>
      </c>
      <c r="B32126">
        <v>-1.05807203799486E-2</v>
      </c>
    </row>
    <row r="32127" spans="1:2" x14ac:dyDescent="0.2">
      <c r="A32127">
        <v>0.20227290689945199</v>
      </c>
      <c r="B32127">
        <v>-1.1347480118274701E-2</v>
      </c>
    </row>
    <row r="32128" spans="1:2" x14ac:dyDescent="0.2">
      <c r="A32128">
        <v>0.20227290689945199</v>
      </c>
      <c r="B32128">
        <v>-1.1347480118274701E-2</v>
      </c>
    </row>
    <row r="32129" spans="1:2" x14ac:dyDescent="0.2">
      <c r="A32129">
        <v>0.202042892575264</v>
      </c>
      <c r="B32129">
        <v>-1.1347480118274701E-2</v>
      </c>
    </row>
    <row r="32130" spans="1:2" x14ac:dyDescent="0.2">
      <c r="A32130">
        <v>0.20227290689945199</v>
      </c>
      <c r="B32130">
        <v>-1.05807203799486E-2</v>
      </c>
    </row>
    <row r="32131" spans="1:2" x14ac:dyDescent="0.2">
      <c r="A32131">
        <v>0.20211960375308999</v>
      </c>
      <c r="B32131">
        <v>-1.05807203799486E-2</v>
      </c>
    </row>
    <row r="32132" spans="1:2" x14ac:dyDescent="0.2">
      <c r="A32132">
        <v>0.20211960375308999</v>
      </c>
      <c r="B32132">
        <v>-1.05807203799486E-2</v>
      </c>
    </row>
    <row r="32133" spans="1:2" x14ac:dyDescent="0.2">
      <c r="A32133">
        <v>0.20211960375308999</v>
      </c>
      <c r="B32133">
        <v>-1.21142501011491E-2</v>
      </c>
    </row>
    <row r="32134" spans="1:2" x14ac:dyDescent="0.2">
      <c r="A32134">
        <v>0.202196195721626</v>
      </c>
      <c r="B32134">
        <v>-1.1347480118274701E-2</v>
      </c>
    </row>
    <row r="32135" spans="1:2" x14ac:dyDescent="0.2">
      <c r="A32135">
        <v>0.20227290689945199</v>
      </c>
      <c r="B32135">
        <v>-1.21142501011491E-2</v>
      </c>
    </row>
    <row r="32136" spans="1:2" x14ac:dyDescent="0.2">
      <c r="A32136">
        <v>0.202196195721626</v>
      </c>
      <c r="B32136">
        <v>-1.05807203799486E-2</v>
      </c>
    </row>
    <row r="32137" spans="1:2" x14ac:dyDescent="0.2">
      <c r="A32137">
        <v>0.20211960375308999</v>
      </c>
      <c r="B32137">
        <v>-1.1347480118274701E-2</v>
      </c>
    </row>
    <row r="32138" spans="1:2" x14ac:dyDescent="0.2">
      <c r="A32138">
        <v>0.202196195721626</v>
      </c>
      <c r="B32138">
        <v>-1.05807203799486E-2</v>
      </c>
    </row>
    <row r="32139" spans="1:2" x14ac:dyDescent="0.2">
      <c r="A32139">
        <v>0.202196195721626</v>
      </c>
      <c r="B32139">
        <v>-1.21142501011491E-2</v>
      </c>
    </row>
    <row r="32140" spans="1:2" x14ac:dyDescent="0.2">
      <c r="A32140">
        <v>0.20227290689945199</v>
      </c>
      <c r="B32140">
        <v>-1.05807203799486E-2</v>
      </c>
    </row>
    <row r="32141" spans="1:2" x14ac:dyDescent="0.2">
      <c r="A32141">
        <v>0.202196195721626</v>
      </c>
      <c r="B32141">
        <v>-1.1347480118274701E-2</v>
      </c>
    </row>
    <row r="32142" spans="1:2" x14ac:dyDescent="0.2">
      <c r="A32142">
        <v>0.202196195721626</v>
      </c>
      <c r="B32142">
        <v>-1.28810098394752E-2</v>
      </c>
    </row>
    <row r="32143" spans="1:2" x14ac:dyDescent="0.2">
      <c r="A32143">
        <v>0.202196195721626</v>
      </c>
      <c r="B32143">
        <v>-1.1347480118274701E-2</v>
      </c>
    </row>
    <row r="32144" spans="1:2" x14ac:dyDescent="0.2">
      <c r="A32144">
        <v>0.20211960375308999</v>
      </c>
      <c r="B32144">
        <v>-1.1347480118274701E-2</v>
      </c>
    </row>
    <row r="32145" spans="1:2" x14ac:dyDescent="0.2">
      <c r="A32145">
        <v>0.202042892575264</v>
      </c>
      <c r="B32145">
        <v>-1.05807203799486E-2</v>
      </c>
    </row>
    <row r="32146" spans="1:2" x14ac:dyDescent="0.2">
      <c r="A32146">
        <v>0.20211960375308999</v>
      </c>
      <c r="B32146">
        <v>-1.1347480118274701E-2</v>
      </c>
    </row>
    <row r="32147" spans="1:2" x14ac:dyDescent="0.2">
      <c r="A32147">
        <v>0.20211960375308999</v>
      </c>
      <c r="B32147">
        <v>-1.21142501011491E-2</v>
      </c>
    </row>
    <row r="32148" spans="1:2" x14ac:dyDescent="0.2">
      <c r="A32148">
        <v>0.20211960375308999</v>
      </c>
      <c r="B32148">
        <v>-1.1347480118274701E-2</v>
      </c>
    </row>
    <row r="32149" spans="1:2" x14ac:dyDescent="0.2">
      <c r="A32149">
        <v>0.20211960375308999</v>
      </c>
      <c r="B32149">
        <v>-1.1347480118274701E-2</v>
      </c>
    </row>
    <row r="32150" spans="1:2" x14ac:dyDescent="0.2">
      <c r="A32150">
        <v>0.202196195721626</v>
      </c>
      <c r="B32150">
        <v>-1.21142501011491E-2</v>
      </c>
    </row>
    <row r="32151" spans="1:2" x14ac:dyDescent="0.2">
      <c r="A32151">
        <v>0.20227290689945199</v>
      </c>
      <c r="B32151">
        <v>-1.1347480118274701E-2</v>
      </c>
    </row>
    <row r="32152" spans="1:2" x14ac:dyDescent="0.2">
      <c r="A32152">
        <v>0.202196195721626</v>
      </c>
      <c r="B32152">
        <v>-1.05807203799486E-2</v>
      </c>
    </row>
    <row r="32153" spans="1:2" x14ac:dyDescent="0.2">
      <c r="A32153">
        <v>0.20211960375308999</v>
      </c>
      <c r="B32153">
        <v>-1.21142501011491E-2</v>
      </c>
    </row>
    <row r="32154" spans="1:2" x14ac:dyDescent="0.2">
      <c r="A32154">
        <v>0.20211960375308999</v>
      </c>
      <c r="B32154">
        <v>-1.05807203799486E-2</v>
      </c>
    </row>
    <row r="32155" spans="1:2" x14ac:dyDescent="0.2">
      <c r="A32155">
        <v>0.20227290689945199</v>
      </c>
      <c r="B32155">
        <v>-1.21142501011491E-2</v>
      </c>
    </row>
    <row r="32156" spans="1:2" x14ac:dyDescent="0.2">
      <c r="A32156">
        <v>0.202196195721626</v>
      </c>
      <c r="B32156">
        <v>-1.1347480118274701E-2</v>
      </c>
    </row>
    <row r="32157" spans="1:2" x14ac:dyDescent="0.2">
      <c r="A32157">
        <v>0.202196195721626</v>
      </c>
      <c r="B32157">
        <v>-1.21142501011491E-2</v>
      </c>
    </row>
    <row r="32158" spans="1:2" x14ac:dyDescent="0.2">
      <c r="A32158">
        <v>0.202196195721626</v>
      </c>
      <c r="B32158">
        <v>-1.1347480118274701E-2</v>
      </c>
    </row>
    <row r="32159" spans="1:2" x14ac:dyDescent="0.2">
      <c r="A32159">
        <v>0.20227290689945199</v>
      </c>
      <c r="B32159">
        <v>-1.1347480118274701E-2</v>
      </c>
    </row>
    <row r="32160" spans="1:2" x14ac:dyDescent="0.2">
      <c r="A32160">
        <v>0.20227290689945199</v>
      </c>
      <c r="B32160">
        <v>-1.1347480118274701E-2</v>
      </c>
    </row>
    <row r="32161" spans="1:2" x14ac:dyDescent="0.2">
      <c r="A32161">
        <v>0.202196195721626</v>
      </c>
      <c r="B32161">
        <v>-1.1347480118274701E-2</v>
      </c>
    </row>
    <row r="32162" spans="1:2" x14ac:dyDescent="0.2">
      <c r="A32162">
        <v>0.202196195721626</v>
      </c>
      <c r="B32162">
        <v>-1.21142501011491E-2</v>
      </c>
    </row>
    <row r="32163" spans="1:2" x14ac:dyDescent="0.2">
      <c r="A32163">
        <v>0.202042892575264</v>
      </c>
      <c r="B32163">
        <v>-1.1347480118274701E-2</v>
      </c>
    </row>
    <row r="32164" spans="1:2" x14ac:dyDescent="0.2">
      <c r="A32164">
        <v>0.202196195721626</v>
      </c>
      <c r="B32164">
        <v>-1.05807203799486E-2</v>
      </c>
    </row>
    <row r="32165" spans="1:2" x14ac:dyDescent="0.2">
      <c r="A32165">
        <v>0.20211960375308999</v>
      </c>
      <c r="B32165">
        <v>-1.21142501011491E-2</v>
      </c>
    </row>
    <row r="32166" spans="1:2" x14ac:dyDescent="0.2">
      <c r="A32166">
        <v>0.20211960375308999</v>
      </c>
      <c r="B32166">
        <v>-1.1347480118274701E-2</v>
      </c>
    </row>
    <row r="32167" spans="1:2" x14ac:dyDescent="0.2">
      <c r="A32167">
        <v>0.20211960375308999</v>
      </c>
      <c r="B32167">
        <v>-1.21142501011491E-2</v>
      </c>
    </row>
    <row r="32168" spans="1:2" x14ac:dyDescent="0.2">
      <c r="A32168">
        <v>0.202196195721626</v>
      </c>
      <c r="B32168">
        <v>-1.05807203799486E-2</v>
      </c>
    </row>
    <row r="32169" spans="1:2" x14ac:dyDescent="0.2">
      <c r="A32169">
        <v>0.202196195721626</v>
      </c>
      <c r="B32169">
        <v>-1.21142501011491E-2</v>
      </c>
    </row>
    <row r="32170" spans="1:2" x14ac:dyDescent="0.2">
      <c r="A32170">
        <v>0.202196195721626</v>
      </c>
      <c r="B32170">
        <v>-1.1347480118274701E-2</v>
      </c>
    </row>
    <row r="32171" spans="1:2" x14ac:dyDescent="0.2">
      <c r="A32171">
        <v>0.202196195721626</v>
      </c>
      <c r="B32171">
        <v>-1.21142501011491E-2</v>
      </c>
    </row>
    <row r="32172" spans="1:2" x14ac:dyDescent="0.2">
      <c r="A32172">
        <v>0.20227290689945199</v>
      </c>
      <c r="B32172">
        <v>-1.21142501011491E-2</v>
      </c>
    </row>
    <row r="32173" spans="1:2" x14ac:dyDescent="0.2">
      <c r="A32173">
        <v>0.202196195721626</v>
      </c>
      <c r="B32173">
        <v>-1.21142501011491E-2</v>
      </c>
    </row>
    <row r="32174" spans="1:2" x14ac:dyDescent="0.2">
      <c r="A32174">
        <v>0.20211960375308999</v>
      </c>
      <c r="B32174">
        <v>-1.21142501011491E-2</v>
      </c>
    </row>
    <row r="32175" spans="1:2" x14ac:dyDescent="0.2">
      <c r="A32175">
        <v>0.202196195721626</v>
      </c>
      <c r="B32175">
        <v>-1.1347480118274701E-2</v>
      </c>
    </row>
    <row r="32176" spans="1:2" x14ac:dyDescent="0.2">
      <c r="A32176">
        <v>0.202196195721626</v>
      </c>
      <c r="B32176">
        <v>-1.21142501011491E-2</v>
      </c>
    </row>
    <row r="32177" spans="1:2" x14ac:dyDescent="0.2">
      <c r="A32177">
        <v>0.202196195721626</v>
      </c>
      <c r="B32177">
        <v>-1.1347480118274701E-2</v>
      </c>
    </row>
    <row r="32178" spans="1:2" x14ac:dyDescent="0.2">
      <c r="A32178">
        <v>0.20211960375308999</v>
      </c>
      <c r="B32178">
        <v>-1.21142501011491E-2</v>
      </c>
    </row>
    <row r="32179" spans="1:2" x14ac:dyDescent="0.2">
      <c r="A32179">
        <v>0.20211960375308999</v>
      </c>
      <c r="B32179">
        <v>-1.21142501011491E-2</v>
      </c>
    </row>
    <row r="32180" spans="1:2" x14ac:dyDescent="0.2">
      <c r="A32180">
        <v>0.20227290689945199</v>
      </c>
      <c r="B32180">
        <v>-1.21142501011491E-2</v>
      </c>
    </row>
    <row r="32181" spans="1:2" x14ac:dyDescent="0.2">
      <c r="A32181">
        <v>0.20211960375308999</v>
      </c>
      <c r="B32181">
        <v>-1.21142501011491E-2</v>
      </c>
    </row>
    <row r="32182" spans="1:2" x14ac:dyDescent="0.2">
      <c r="A32182">
        <v>0.202196195721626</v>
      </c>
      <c r="B32182">
        <v>-1.1347480118274701E-2</v>
      </c>
    </row>
    <row r="32183" spans="1:2" x14ac:dyDescent="0.2">
      <c r="A32183">
        <v>0.202042892575264</v>
      </c>
      <c r="B32183">
        <v>-1.28810098394752E-2</v>
      </c>
    </row>
    <row r="32184" spans="1:2" x14ac:dyDescent="0.2">
      <c r="A32184">
        <v>0.202196195721626</v>
      </c>
      <c r="B32184">
        <v>-1.1347480118274701E-2</v>
      </c>
    </row>
    <row r="32185" spans="1:2" x14ac:dyDescent="0.2">
      <c r="A32185">
        <v>0.20227290689945199</v>
      </c>
      <c r="B32185">
        <v>-1.21142501011491E-2</v>
      </c>
    </row>
    <row r="32186" spans="1:2" x14ac:dyDescent="0.2">
      <c r="A32186">
        <v>0.20227290689945199</v>
      </c>
      <c r="B32186">
        <v>-1.21142501011491E-2</v>
      </c>
    </row>
    <row r="32187" spans="1:2" x14ac:dyDescent="0.2">
      <c r="A32187">
        <v>0.20211960375308999</v>
      </c>
      <c r="B32187">
        <v>-1.1347480118274701E-2</v>
      </c>
    </row>
    <row r="32188" spans="1:2" x14ac:dyDescent="0.2">
      <c r="A32188">
        <v>0.202196195721626</v>
      </c>
      <c r="B32188">
        <v>-1.28810098394752E-2</v>
      </c>
    </row>
    <row r="32189" spans="1:2" x14ac:dyDescent="0.2">
      <c r="A32189">
        <v>0.202196195721626</v>
      </c>
      <c r="B32189">
        <v>-1.05807203799486E-2</v>
      </c>
    </row>
    <row r="32190" spans="1:2" x14ac:dyDescent="0.2">
      <c r="A32190">
        <v>0.20211960375308999</v>
      </c>
      <c r="B32190">
        <v>-1.28810098394752E-2</v>
      </c>
    </row>
    <row r="32191" spans="1:2" x14ac:dyDescent="0.2">
      <c r="A32191">
        <v>0.202196195721626</v>
      </c>
      <c r="B32191">
        <v>-1.1347480118274701E-2</v>
      </c>
    </row>
    <row r="32192" spans="1:2" x14ac:dyDescent="0.2">
      <c r="A32192">
        <v>0.202196195721626</v>
      </c>
      <c r="B32192">
        <v>-1.28810098394752E-2</v>
      </c>
    </row>
    <row r="32193" spans="1:2" x14ac:dyDescent="0.2">
      <c r="A32193">
        <v>0.202196195721626</v>
      </c>
      <c r="B32193">
        <v>-9.8139513283968006E-3</v>
      </c>
    </row>
    <row r="32194" spans="1:2" x14ac:dyDescent="0.2">
      <c r="A32194">
        <v>0.20211960375308999</v>
      </c>
      <c r="B32194">
        <v>-1.28810098394752E-2</v>
      </c>
    </row>
    <row r="32195" spans="1:2" x14ac:dyDescent="0.2">
      <c r="A32195">
        <v>0.202196195721626</v>
      </c>
      <c r="B32195">
        <v>-1.1347480118274701E-2</v>
      </c>
    </row>
    <row r="32196" spans="1:2" x14ac:dyDescent="0.2">
      <c r="A32196">
        <v>0.20211960375308999</v>
      </c>
      <c r="B32196">
        <v>-1.36477798223495E-2</v>
      </c>
    </row>
    <row r="32197" spans="1:2" x14ac:dyDescent="0.2">
      <c r="A32197">
        <v>0.202196195721626</v>
      </c>
      <c r="B32197">
        <v>-1.21142501011491E-2</v>
      </c>
    </row>
    <row r="32198" spans="1:2" x14ac:dyDescent="0.2">
      <c r="A32198">
        <v>0.20211960375308999</v>
      </c>
      <c r="B32198">
        <v>-1.21142501011491E-2</v>
      </c>
    </row>
    <row r="32199" spans="1:2" x14ac:dyDescent="0.2">
      <c r="A32199">
        <v>0.202196195721626</v>
      </c>
      <c r="B32199">
        <v>-1.1347480118274701E-2</v>
      </c>
    </row>
    <row r="32200" spans="1:2" x14ac:dyDescent="0.2">
      <c r="A32200">
        <v>0.20211960375308999</v>
      </c>
      <c r="B32200">
        <v>-1.21142501011491E-2</v>
      </c>
    </row>
    <row r="32201" spans="1:2" x14ac:dyDescent="0.2">
      <c r="A32201">
        <v>0.202196195721626</v>
      </c>
      <c r="B32201">
        <v>-1.21142501011491E-2</v>
      </c>
    </row>
    <row r="32202" spans="1:2" x14ac:dyDescent="0.2">
      <c r="A32202">
        <v>0.202196195721626</v>
      </c>
      <c r="B32202">
        <v>-1.05807203799486E-2</v>
      </c>
    </row>
    <row r="32203" spans="1:2" x14ac:dyDescent="0.2">
      <c r="A32203">
        <v>0.202196195721626</v>
      </c>
      <c r="B32203">
        <v>-1.28810098394752E-2</v>
      </c>
    </row>
    <row r="32204" spans="1:2" x14ac:dyDescent="0.2">
      <c r="A32204">
        <v>0.20211960375308999</v>
      </c>
      <c r="B32204">
        <v>-1.21142501011491E-2</v>
      </c>
    </row>
    <row r="32205" spans="1:2" x14ac:dyDescent="0.2">
      <c r="A32205">
        <v>0.202196195721626</v>
      </c>
      <c r="B32205">
        <v>-1.05807203799486E-2</v>
      </c>
    </row>
    <row r="32206" spans="1:2" x14ac:dyDescent="0.2">
      <c r="A32206">
        <v>0.20211960375308999</v>
      </c>
      <c r="B32206">
        <v>-1.21142501011491E-2</v>
      </c>
    </row>
    <row r="32207" spans="1:2" x14ac:dyDescent="0.2">
      <c r="A32207">
        <v>0.202196195721626</v>
      </c>
      <c r="B32207">
        <v>-1.1347480118274701E-2</v>
      </c>
    </row>
    <row r="32208" spans="1:2" x14ac:dyDescent="0.2">
      <c r="A32208">
        <v>0.202196195721626</v>
      </c>
      <c r="B32208">
        <v>-1.21142501011491E-2</v>
      </c>
    </row>
    <row r="32209" spans="1:2" x14ac:dyDescent="0.2">
      <c r="A32209">
        <v>0.202196195721626</v>
      </c>
      <c r="B32209">
        <v>-1.1347480118274701E-2</v>
      </c>
    </row>
    <row r="32210" spans="1:2" x14ac:dyDescent="0.2">
      <c r="A32210">
        <v>0.20211960375308999</v>
      </c>
      <c r="B32210">
        <v>-1.21142501011491E-2</v>
      </c>
    </row>
    <row r="32211" spans="1:2" x14ac:dyDescent="0.2">
      <c r="A32211">
        <v>0.20227290689945199</v>
      </c>
      <c r="B32211">
        <v>-1.1347480118274701E-2</v>
      </c>
    </row>
    <row r="32212" spans="1:2" x14ac:dyDescent="0.2">
      <c r="A32212">
        <v>0.20211960375308999</v>
      </c>
      <c r="B32212">
        <v>-1.21142501011491E-2</v>
      </c>
    </row>
    <row r="32213" spans="1:2" x14ac:dyDescent="0.2">
      <c r="A32213">
        <v>0.20211960375308999</v>
      </c>
      <c r="B32213">
        <v>-1.1347480118274701E-2</v>
      </c>
    </row>
    <row r="32214" spans="1:2" x14ac:dyDescent="0.2">
      <c r="A32214">
        <v>0.20211960375308999</v>
      </c>
      <c r="B32214">
        <v>-1.28810098394752E-2</v>
      </c>
    </row>
    <row r="32215" spans="1:2" x14ac:dyDescent="0.2">
      <c r="A32215">
        <v>0.202196195721626</v>
      </c>
      <c r="B32215">
        <v>-1.21142501011491E-2</v>
      </c>
    </row>
    <row r="32216" spans="1:2" x14ac:dyDescent="0.2">
      <c r="A32216">
        <v>0.202196195721626</v>
      </c>
      <c r="B32216">
        <v>-1.36477798223495E-2</v>
      </c>
    </row>
    <row r="32217" spans="1:2" x14ac:dyDescent="0.2">
      <c r="A32217">
        <v>0.202196195721626</v>
      </c>
      <c r="B32217">
        <v>-1.21142501011491E-2</v>
      </c>
    </row>
    <row r="32218" spans="1:2" x14ac:dyDescent="0.2">
      <c r="A32218">
        <v>0.202196195721626</v>
      </c>
      <c r="B32218">
        <v>-1.28810098394752E-2</v>
      </c>
    </row>
    <row r="32219" spans="1:2" x14ac:dyDescent="0.2">
      <c r="A32219">
        <v>0.202196195721626</v>
      </c>
      <c r="B32219">
        <v>-1.1347480118274701E-2</v>
      </c>
    </row>
    <row r="32220" spans="1:2" x14ac:dyDescent="0.2">
      <c r="A32220">
        <v>0.202042892575264</v>
      </c>
      <c r="B32220">
        <v>-1.36477798223495E-2</v>
      </c>
    </row>
    <row r="32221" spans="1:2" x14ac:dyDescent="0.2">
      <c r="A32221">
        <v>0.20211960375308999</v>
      </c>
      <c r="B32221">
        <v>-1.28810098394752E-2</v>
      </c>
    </row>
    <row r="32222" spans="1:2" x14ac:dyDescent="0.2">
      <c r="A32222">
        <v>0.20211960375308999</v>
      </c>
      <c r="B32222">
        <v>-1.28810098394752E-2</v>
      </c>
    </row>
    <row r="32223" spans="1:2" x14ac:dyDescent="0.2">
      <c r="A32223">
        <v>0.20211960375308999</v>
      </c>
      <c r="B32223">
        <v>-1.21142501011491E-2</v>
      </c>
    </row>
    <row r="32224" spans="1:2" x14ac:dyDescent="0.2">
      <c r="A32224">
        <v>0.20211960375308999</v>
      </c>
      <c r="B32224">
        <v>-1.28810098394752E-2</v>
      </c>
    </row>
    <row r="32225" spans="1:2" x14ac:dyDescent="0.2">
      <c r="A32225">
        <v>0.20211960375308999</v>
      </c>
      <c r="B32225">
        <v>-1.21142501011491E-2</v>
      </c>
    </row>
    <row r="32226" spans="1:2" x14ac:dyDescent="0.2">
      <c r="A32226">
        <v>0.20211960375308999</v>
      </c>
      <c r="B32226">
        <v>-1.28810098394752E-2</v>
      </c>
    </row>
    <row r="32227" spans="1:2" x14ac:dyDescent="0.2">
      <c r="A32227">
        <v>0.202196195721626</v>
      </c>
      <c r="B32227">
        <v>-1.21142501011491E-2</v>
      </c>
    </row>
    <row r="32228" spans="1:2" x14ac:dyDescent="0.2">
      <c r="A32228">
        <v>0.20211960375308999</v>
      </c>
      <c r="B32228">
        <v>-1.21142501011491E-2</v>
      </c>
    </row>
    <row r="32229" spans="1:2" x14ac:dyDescent="0.2">
      <c r="A32229">
        <v>0.202196195721626</v>
      </c>
      <c r="B32229">
        <v>-1.1347480118274701E-2</v>
      </c>
    </row>
    <row r="32230" spans="1:2" x14ac:dyDescent="0.2">
      <c r="A32230">
        <v>0.202196195721626</v>
      </c>
      <c r="B32230">
        <v>-1.36477798223495E-2</v>
      </c>
    </row>
    <row r="32231" spans="1:2" x14ac:dyDescent="0.2">
      <c r="A32231">
        <v>0.20211960375308999</v>
      </c>
      <c r="B32231">
        <v>-1.1347480118274701E-2</v>
      </c>
    </row>
    <row r="32232" spans="1:2" x14ac:dyDescent="0.2">
      <c r="A32232">
        <v>0.20227290689945199</v>
      </c>
      <c r="B32232">
        <v>-1.36477798223495E-2</v>
      </c>
    </row>
    <row r="32233" spans="1:2" x14ac:dyDescent="0.2">
      <c r="A32233">
        <v>0.20211960375308999</v>
      </c>
      <c r="B32233">
        <v>-1.05807203799486E-2</v>
      </c>
    </row>
    <row r="32234" spans="1:2" x14ac:dyDescent="0.2">
      <c r="A32234">
        <v>0.202196195721626</v>
      </c>
      <c r="B32234">
        <v>-1.21142501011491E-2</v>
      </c>
    </row>
    <row r="32235" spans="1:2" x14ac:dyDescent="0.2">
      <c r="A32235">
        <v>0.202196195721626</v>
      </c>
      <c r="B32235">
        <v>-1.05807203799486E-2</v>
      </c>
    </row>
    <row r="32236" spans="1:2" x14ac:dyDescent="0.2">
      <c r="A32236">
        <v>0.20227290689945199</v>
      </c>
      <c r="B32236">
        <v>-1.28810098394752E-2</v>
      </c>
    </row>
    <row r="32237" spans="1:2" x14ac:dyDescent="0.2">
      <c r="A32237">
        <v>0.202196195721626</v>
      </c>
      <c r="B32237">
        <v>-1.21142501011491E-2</v>
      </c>
    </row>
    <row r="32238" spans="1:2" x14ac:dyDescent="0.2">
      <c r="A32238">
        <v>0.202196195721626</v>
      </c>
      <c r="B32238">
        <v>-1.21142501011491E-2</v>
      </c>
    </row>
    <row r="32239" spans="1:2" x14ac:dyDescent="0.2">
      <c r="A32239">
        <v>0.202196195721626</v>
      </c>
      <c r="B32239">
        <v>-1.21142501011491E-2</v>
      </c>
    </row>
    <row r="32240" spans="1:2" x14ac:dyDescent="0.2">
      <c r="A32240">
        <v>0.20211960375308999</v>
      </c>
      <c r="B32240">
        <v>-1.36477798223495E-2</v>
      </c>
    </row>
    <row r="32241" spans="1:2" x14ac:dyDescent="0.2">
      <c r="A32241">
        <v>0.20211960375308999</v>
      </c>
      <c r="B32241">
        <v>-1.1347480118274701E-2</v>
      </c>
    </row>
    <row r="32242" spans="1:2" x14ac:dyDescent="0.2">
      <c r="A32242">
        <v>0.20211960375308999</v>
      </c>
      <c r="B32242">
        <v>-1.21142501011491E-2</v>
      </c>
    </row>
    <row r="32243" spans="1:2" x14ac:dyDescent="0.2">
      <c r="A32243">
        <v>0.202196195721626</v>
      </c>
      <c r="B32243">
        <v>-1.21142501011491E-2</v>
      </c>
    </row>
    <row r="32244" spans="1:2" x14ac:dyDescent="0.2">
      <c r="A32244">
        <v>0.202196195721626</v>
      </c>
      <c r="B32244">
        <v>-1.28810098394752E-2</v>
      </c>
    </row>
    <row r="32245" spans="1:2" x14ac:dyDescent="0.2">
      <c r="A32245">
        <v>0.20211960375308999</v>
      </c>
      <c r="B32245">
        <v>-1.44145498052239E-2</v>
      </c>
    </row>
    <row r="32246" spans="1:2" x14ac:dyDescent="0.2">
      <c r="A32246">
        <v>0.202042892575264</v>
      </c>
      <c r="B32246">
        <v>-1.8248379230499299E-2</v>
      </c>
    </row>
    <row r="32247" spans="1:2" x14ac:dyDescent="0.2">
      <c r="A32247">
        <v>0.20181280374527</v>
      </c>
      <c r="B32247">
        <v>-2.1315440535545301E-2</v>
      </c>
    </row>
    <row r="32248" spans="1:2" x14ac:dyDescent="0.2">
      <c r="A32248">
        <v>0.20181280374527</v>
      </c>
      <c r="B32248">
        <v>-2.2082200273871401E-2</v>
      </c>
    </row>
    <row r="32249" spans="1:2" x14ac:dyDescent="0.2">
      <c r="A32249">
        <v>0.20173619687557201</v>
      </c>
      <c r="B32249">
        <v>-2.5149270892143302E-2</v>
      </c>
    </row>
    <row r="32250" spans="1:2" x14ac:dyDescent="0.2">
      <c r="A32250">
        <v>0.20158280432224299</v>
      </c>
      <c r="B32250">
        <v>-2.7449570596218099E-2</v>
      </c>
    </row>
    <row r="32251" spans="1:2" x14ac:dyDescent="0.2">
      <c r="A32251">
        <v>0.201506197452545</v>
      </c>
      <c r="B32251">
        <v>-2.6682799682021099E-2</v>
      </c>
    </row>
    <row r="32252" spans="1:2" x14ac:dyDescent="0.2">
      <c r="A32252">
        <v>0.201352804899216</v>
      </c>
      <c r="B32252">
        <v>-2.8216330334544199E-2</v>
      </c>
    </row>
    <row r="32253" spans="1:2" x14ac:dyDescent="0.2">
      <c r="A32253">
        <v>0.20112280547618899</v>
      </c>
      <c r="B32253">
        <v>-2.6682799682021099E-2</v>
      </c>
    </row>
    <row r="32254" spans="1:2" x14ac:dyDescent="0.2">
      <c r="A32254">
        <v>0.20104609429836301</v>
      </c>
      <c r="B32254">
        <v>-2.8983099386096001E-2</v>
      </c>
    </row>
    <row r="32255" spans="1:2" x14ac:dyDescent="0.2">
      <c r="A32255">
        <v>0.20089270174503299</v>
      </c>
      <c r="B32255">
        <v>-2.7449570596218099E-2</v>
      </c>
    </row>
    <row r="32256" spans="1:2" x14ac:dyDescent="0.2">
      <c r="A32256">
        <v>0.20073939859867099</v>
      </c>
      <c r="B32256">
        <v>-2.7449570596218099E-2</v>
      </c>
    </row>
    <row r="32257" spans="1:2" x14ac:dyDescent="0.2">
      <c r="A32257">
        <v>0.200662702322006</v>
      </c>
      <c r="B32257">
        <v>-2.6682799682021099E-2</v>
      </c>
    </row>
    <row r="32258" spans="1:2" x14ac:dyDescent="0.2">
      <c r="A32258">
        <v>0.200509399175644</v>
      </c>
      <c r="B32258">
        <v>-2.5916030630469301E-2</v>
      </c>
    </row>
    <row r="32259" spans="1:2" x14ac:dyDescent="0.2">
      <c r="A32259">
        <v>0.20035600662231401</v>
      </c>
      <c r="B32259">
        <v>-2.5149270892143302E-2</v>
      </c>
    </row>
    <row r="32260" spans="1:2" x14ac:dyDescent="0.2">
      <c r="A32260">
        <v>0.20043270289897899</v>
      </c>
      <c r="B32260">
        <v>-2.4382499977946299E-2</v>
      </c>
    </row>
    <row r="32261" spans="1:2" x14ac:dyDescent="0.2">
      <c r="A32261">
        <v>0.200279295444489</v>
      </c>
      <c r="B32261">
        <v>-2.3615740239620198E-2</v>
      </c>
    </row>
    <row r="32262" spans="1:2" x14ac:dyDescent="0.2">
      <c r="A32262">
        <v>0.20020259916782401</v>
      </c>
      <c r="B32262">
        <v>-2.2848969325423199E-2</v>
      </c>
    </row>
    <row r="32263" spans="1:2" x14ac:dyDescent="0.2">
      <c r="A32263">
        <v>0.200126007199287</v>
      </c>
      <c r="B32263">
        <v>-2.4382499977946299E-2</v>
      </c>
    </row>
    <row r="32264" spans="1:2" x14ac:dyDescent="0.2">
      <c r="A32264">
        <v>0.20004929602146099</v>
      </c>
      <c r="B32264">
        <v>-2.2082200273871401E-2</v>
      </c>
    </row>
    <row r="32265" spans="1:2" x14ac:dyDescent="0.2">
      <c r="A32265">
        <v>0.20004929602146099</v>
      </c>
      <c r="B32265">
        <v>-2.3615740239620198E-2</v>
      </c>
    </row>
    <row r="32266" spans="1:2" x14ac:dyDescent="0.2">
      <c r="A32266">
        <v>0.199819296598434</v>
      </c>
      <c r="B32266">
        <v>-2.3615740239620198E-2</v>
      </c>
    </row>
    <row r="32267" spans="1:2" x14ac:dyDescent="0.2">
      <c r="A32267">
        <v>0.19989590346813199</v>
      </c>
      <c r="B32267">
        <v>-2.5916030630469301E-2</v>
      </c>
    </row>
    <row r="32268" spans="1:2" x14ac:dyDescent="0.2">
      <c r="A32268">
        <v>0.19966590404510501</v>
      </c>
      <c r="B32268">
        <v>-2.7449570596218099E-2</v>
      </c>
    </row>
    <row r="32269" spans="1:2" x14ac:dyDescent="0.2">
      <c r="A32269">
        <v>0.19966590404510501</v>
      </c>
      <c r="B32269">
        <v>-2.8983099386096001E-2</v>
      </c>
    </row>
    <row r="32270" spans="1:2" x14ac:dyDescent="0.2">
      <c r="A32270">
        <v>0.199282497167587</v>
      </c>
      <c r="B32270">
        <v>-2.9749859124422101E-2</v>
      </c>
    </row>
    <row r="32271" spans="1:2" x14ac:dyDescent="0.2">
      <c r="A32271">
        <v>0.199129194021225</v>
      </c>
      <c r="B32271">
        <v>-2.9749859124422101E-2</v>
      </c>
    </row>
    <row r="32272" spans="1:2" x14ac:dyDescent="0.2">
      <c r="A32272">
        <v>0.19882249832153301</v>
      </c>
      <c r="B32272">
        <v>-2.9749859124422101E-2</v>
      </c>
    </row>
    <row r="32273" spans="1:2" x14ac:dyDescent="0.2">
      <c r="A32273">
        <v>0.198745802044868</v>
      </c>
      <c r="B32273">
        <v>-2.8983099386096001E-2</v>
      </c>
    </row>
    <row r="32274" spans="1:2" x14ac:dyDescent="0.2">
      <c r="A32274">
        <v>0.19851580262184099</v>
      </c>
      <c r="B32274">
        <v>-2.7449570596218099E-2</v>
      </c>
    </row>
    <row r="32275" spans="1:2" x14ac:dyDescent="0.2">
      <c r="A32275">
        <v>0.19836239516735099</v>
      </c>
      <c r="B32275">
        <v>-2.9749859124422101E-2</v>
      </c>
    </row>
    <row r="32276" spans="1:2" x14ac:dyDescent="0.2">
      <c r="A32276">
        <v>0.19828569889068601</v>
      </c>
      <c r="B32276">
        <v>-2.8983099386096001E-2</v>
      </c>
    </row>
    <row r="32277" spans="1:2" x14ac:dyDescent="0.2">
      <c r="A32277">
        <v>0.19813239574432401</v>
      </c>
      <c r="B32277">
        <v>-2.9749859124422101E-2</v>
      </c>
    </row>
    <row r="32278" spans="1:2" x14ac:dyDescent="0.2">
      <c r="A32278">
        <v>0.198055699467659</v>
      </c>
      <c r="B32278">
        <v>-3.2050158828496898E-2</v>
      </c>
    </row>
    <row r="32279" spans="1:2" x14ac:dyDescent="0.2">
      <c r="A32279">
        <v>0.19797900319099401</v>
      </c>
      <c r="B32279">
        <v>-3.0516630038619E-2</v>
      </c>
    </row>
    <row r="32280" spans="1:2" x14ac:dyDescent="0.2">
      <c r="A32280">
        <v>0.19782570004463201</v>
      </c>
      <c r="B32280">
        <v>-3.2050158828496898E-2</v>
      </c>
    </row>
    <row r="32281" spans="1:2" x14ac:dyDescent="0.2">
      <c r="A32281">
        <v>0.197749003767967</v>
      </c>
      <c r="B32281">
        <v>-3.2050158828496898E-2</v>
      </c>
    </row>
    <row r="32282" spans="1:2" x14ac:dyDescent="0.2">
      <c r="A32282">
        <v>0.19767229259014099</v>
      </c>
      <c r="B32282">
        <v>-3.2816931605339099E-2</v>
      </c>
    </row>
    <row r="32283" spans="1:2" x14ac:dyDescent="0.2">
      <c r="A32283">
        <v>0.19759559631347701</v>
      </c>
      <c r="B32283">
        <v>-3.12833897769451E-2</v>
      </c>
    </row>
    <row r="32284" spans="1:2" x14ac:dyDescent="0.2">
      <c r="A32284">
        <v>0.19744229316711401</v>
      </c>
      <c r="B32284">
        <v>-3.12833897769451E-2</v>
      </c>
    </row>
    <row r="32285" spans="1:2" x14ac:dyDescent="0.2">
      <c r="A32285">
        <v>0.19736559689045</v>
      </c>
      <c r="B32285">
        <v>-3.2050158828496898E-2</v>
      </c>
    </row>
    <row r="32286" spans="1:2" x14ac:dyDescent="0.2">
      <c r="A32286">
        <v>0.197212293744087</v>
      </c>
      <c r="B32286">
        <v>-3.2050158828496898E-2</v>
      </c>
    </row>
    <row r="32287" spans="1:2" x14ac:dyDescent="0.2">
      <c r="A32287">
        <v>0.19713559746742201</v>
      </c>
      <c r="B32287">
        <v>-3.12833897769451E-2</v>
      </c>
    </row>
    <row r="32288" spans="1:2" x14ac:dyDescent="0.2">
      <c r="A32288">
        <v>0.19713559746742201</v>
      </c>
      <c r="B32288">
        <v>-3.2816931605339099E-2</v>
      </c>
    </row>
    <row r="32289" spans="1:2" x14ac:dyDescent="0.2">
      <c r="A32289">
        <v>0.19698220491409299</v>
      </c>
      <c r="B32289">
        <v>-3.3583689481020002E-2</v>
      </c>
    </row>
    <row r="32290" spans="1:2" x14ac:dyDescent="0.2">
      <c r="A32290">
        <v>0.19682890176773099</v>
      </c>
      <c r="B32290">
        <v>-3.43504585325718E-2</v>
      </c>
    </row>
    <row r="32291" spans="1:2" x14ac:dyDescent="0.2">
      <c r="A32291">
        <v>0.19667549431324</v>
      </c>
      <c r="B32291">
        <v>-3.43504585325718E-2</v>
      </c>
    </row>
    <row r="32292" spans="1:2" x14ac:dyDescent="0.2">
      <c r="A32292">
        <v>0.19667549431324</v>
      </c>
      <c r="B32292">
        <v>-3.3583689481020002E-2</v>
      </c>
    </row>
    <row r="32293" spans="1:2" x14ac:dyDescent="0.2">
      <c r="A32293">
        <v>0.19644549489021301</v>
      </c>
      <c r="B32293">
        <v>-3.43504585325718E-2</v>
      </c>
    </row>
    <row r="32294" spans="1:2" x14ac:dyDescent="0.2">
      <c r="A32294">
        <v>0.19644549489021301</v>
      </c>
      <c r="B32294">
        <v>-3.43504585325718E-2</v>
      </c>
    </row>
    <row r="32295" spans="1:2" x14ac:dyDescent="0.2">
      <c r="A32295">
        <v>0.19629210233688399</v>
      </c>
      <c r="B32295">
        <v>-3.43504585325718E-2</v>
      </c>
    </row>
    <row r="32296" spans="1:2" x14ac:dyDescent="0.2">
      <c r="A32296">
        <v>0.196215495467186</v>
      </c>
      <c r="B32296">
        <v>-3.2816931605339099E-2</v>
      </c>
    </row>
    <row r="32297" spans="1:2" x14ac:dyDescent="0.2">
      <c r="A32297">
        <v>0.19613879919052099</v>
      </c>
      <c r="B32297">
        <v>-3.2050158828496898E-2</v>
      </c>
    </row>
    <row r="32298" spans="1:2" x14ac:dyDescent="0.2">
      <c r="A32298">
        <v>0.19606210291385701</v>
      </c>
      <c r="B32298">
        <v>-3.3583689481020002E-2</v>
      </c>
    </row>
    <row r="32299" spans="1:2" x14ac:dyDescent="0.2">
      <c r="A32299">
        <v>0.19590879976749401</v>
      </c>
      <c r="B32299">
        <v>-3.2816931605339099E-2</v>
      </c>
    </row>
    <row r="32300" spans="1:2" x14ac:dyDescent="0.2">
      <c r="A32300">
        <v>0.19590879976749401</v>
      </c>
      <c r="B32300">
        <v>-3.2816931605339099E-2</v>
      </c>
    </row>
    <row r="32301" spans="1:2" x14ac:dyDescent="0.2">
      <c r="A32301">
        <v>0.19575540721416501</v>
      </c>
      <c r="B32301">
        <v>-3.43504585325718E-2</v>
      </c>
    </row>
    <row r="32302" spans="1:2" x14ac:dyDescent="0.2">
      <c r="A32302">
        <v>0.195678696036339</v>
      </c>
      <c r="B32302">
        <v>-3.43504585325718E-2</v>
      </c>
    </row>
    <row r="32303" spans="1:2" x14ac:dyDescent="0.2">
      <c r="A32303">
        <v>0.19560199975967399</v>
      </c>
      <c r="B32303">
        <v>-3.5883989185094799E-2</v>
      </c>
    </row>
    <row r="32304" spans="1:2" x14ac:dyDescent="0.2">
      <c r="A32304">
        <v>0.195525392889977</v>
      </c>
      <c r="B32304">
        <v>-3.5117220133543001E-2</v>
      </c>
    </row>
    <row r="32305" spans="1:2" x14ac:dyDescent="0.2">
      <c r="A32305">
        <v>0.19529530405998199</v>
      </c>
      <c r="B32305">
        <v>-3.5883989185094799E-2</v>
      </c>
    </row>
    <row r="32306" spans="1:2" x14ac:dyDescent="0.2">
      <c r="A32306">
        <v>0.19529530405998199</v>
      </c>
      <c r="B32306">
        <v>-3.5117220133543001E-2</v>
      </c>
    </row>
    <row r="32307" spans="1:2" x14ac:dyDescent="0.2">
      <c r="A32307">
        <v>0.19521869719028501</v>
      </c>
      <c r="B32307">
        <v>-3.5117220133543001E-2</v>
      </c>
    </row>
    <row r="32308" spans="1:2" x14ac:dyDescent="0.2">
      <c r="A32308">
        <v>0.19506530463695501</v>
      </c>
      <c r="B32308">
        <v>-3.5883989185094799E-2</v>
      </c>
    </row>
    <row r="32309" spans="1:2" x14ac:dyDescent="0.2">
      <c r="A32309">
        <v>0.194988593459129</v>
      </c>
      <c r="B32309">
        <v>-3.5883989185094799E-2</v>
      </c>
    </row>
    <row r="32310" spans="1:2" x14ac:dyDescent="0.2">
      <c r="A32310">
        <v>0.19491200149059301</v>
      </c>
      <c r="B32310">
        <v>-3.43504585325718E-2</v>
      </c>
    </row>
    <row r="32311" spans="1:2" x14ac:dyDescent="0.2">
      <c r="A32311">
        <v>0.19475859403610199</v>
      </c>
      <c r="B32311">
        <v>-3.5117220133543001E-2</v>
      </c>
    </row>
    <row r="32312" spans="1:2" x14ac:dyDescent="0.2">
      <c r="A32312">
        <v>0.19475859403610199</v>
      </c>
      <c r="B32312">
        <v>-3.5883989185094799E-2</v>
      </c>
    </row>
    <row r="32313" spans="1:2" x14ac:dyDescent="0.2">
      <c r="A32313">
        <v>0.19460530579090099</v>
      </c>
      <c r="B32313">
        <v>-3.7417519837617902E-2</v>
      </c>
    </row>
    <row r="32314" spans="1:2" x14ac:dyDescent="0.2">
      <c r="A32314">
        <v>0.19452859461307501</v>
      </c>
      <c r="B32314">
        <v>-3.7417519837617902E-2</v>
      </c>
    </row>
    <row r="32315" spans="1:2" x14ac:dyDescent="0.2">
      <c r="A32315">
        <v>0.19437520205974601</v>
      </c>
      <c r="B32315">
        <v>-3.7417519837617902E-2</v>
      </c>
    </row>
    <row r="32316" spans="1:2" x14ac:dyDescent="0.2">
      <c r="A32316">
        <v>0.194298595190048</v>
      </c>
      <c r="B32316">
        <v>-3.6650750786066097E-2</v>
      </c>
    </row>
    <row r="32317" spans="1:2" x14ac:dyDescent="0.2">
      <c r="A32317">
        <v>0.194145202636719</v>
      </c>
      <c r="B32317">
        <v>-3.8951050490140901E-2</v>
      </c>
    </row>
    <row r="32318" spans="1:2" x14ac:dyDescent="0.2">
      <c r="A32318">
        <v>0.19406850636005399</v>
      </c>
      <c r="B32318">
        <v>-3.81842888891697E-2</v>
      </c>
    </row>
    <row r="32319" spans="1:2" x14ac:dyDescent="0.2">
      <c r="A32319">
        <v>0.19391520321369199</v>
      </c>
      <c r="B32319">
        <v>-3.7417519837617902E-2</v>
      </c>
    </row>
    <row r="32320" spans="1:2" x14ac:dyDescent="0.2">
      <c r="A32320">
        <v>0.19383850693702701</v>
      </c>
      <c r="B32320">
        <v>-3.7417519837617902E-2</v>
      </c>
    </row>
    <row r="32321" spans="1:2" x14ac:dyDescent="0.2">
      <c r="A32321">
        <v>0.19376179575920099</v>
      </c>
      <c r="B32321">
        <v>-3.7417519837617902E-2</v>
      </c>
    </row>
    <row r="32322" spans="1:2" x14ac:dyDescent="0.2">
      <c r="A32322">
        <v>0.19360849261283899</v>
      </c>
      <c r="B32322">
        <v>-3.6650750786066097E-2</v>
      </c>
    </row>
    <row r="32323" spans="1:2" x14ac:dyDescent="0.2">
      <c r="A32323">
        <v>0.19360849261283899</v>
      </c>
      <c r="B32323">
        <v>-3.6650750786066097E-2</v>
      </c>
    </row>
    <row r="32324" spans="1:2" x14ac:dyDescent="0.2">
      <c r="A32324">
        <v>0.19353179633617401</v>
      </c>
      <c r="B32324">
        <v>-3.7417519837617902E-2</v>
      </c>
    </row>
    <row r="32325" spans="1:2" x14ac:dyDescent="0.2">
      <c r="A32325">
        <v>0.19322510063648199</v>
      </c>
      <c r="B32325">
        <v>-3.81842888891697E-2</v>
      </c>
    </row>
    <row r="32326" spans="1:2" x14ac:dyDescent="0.2">
      <c r="A32326">
        <v>0.19299499690532701</v>
      </c>
      <c r="B32326">
        <v>-3.8951050490140901E-2</v>
      </c>
    </row>
    <row r="32327" spans="1:2" x14ac:dyDescent="0.2">
      <c r="A32327">
        <v>0.19291840493678999</v>
      </c>
      <c r="B32327">
        <v>-3.9717819541692699E-2</v>
      </c>
    </row>
    <row r="32328" spans="1:2" x14ac:dyDescent="0.2">
      <c r="A32328">
        <v>0.192611694335938</v>
      </c>
      <c r="B32328">
        <v>-3.9717819541692699E-2</v>
      </c>
    </row>
    <row r="32329" spans="1:2" x14ac:dyDescent="0.2">
      <c r="A32329">
        <v>0.192458301782608</v>
      </c>
      <c r="B32329">
        <v>-4.0484581142663997E-2</v>
      </c>
    </row>
    <row r="32330" spans="1:2" x14ac:dyDescent="0.2">
      <c r="A32330">
        <v>0.19222830235958099</v>
      </c>
      <c r="B32330">
        <v>-3.81842888891697E-2</v>
      </c>
    </row>
    <row r="32331" spans="1:2" x14ac:dyDescent="0.2">
      <c r="A32331">
        <v>0.19215160608291601</v>
      </c>
      <c r="B32331">
        <v>-3.9717819541692699E-2</v>
      </c>
    </row>
    <row r="32332" spans="1:2" x14ac:dyDescent="0.2">
      <c r="A32332">
        <v>0.19207489490509</v>
      </c>
      <c r="B32332">
        <v>-3.9717819541692699E-2</v>
      </c>
    </row>
    <row r="32333" spans="1:2" x14ac:dyDescent="0.2">
      <c r="A32333">
        <v>0.19207489490509</v>
      </c>
      <c r="B32333">
        <v>-3.9717819541692699E-2</v>
      </c>
    </row>
    <row r="32334" spans="1:2" x14ac:dyDescent="0.2">
      <c r="A32334">
        <v>0.191921606659889</v>
      </c>
      <c r="B32334">
        <v>-4.1251350194215802E-2</v>
      </c>
    </row>
    <row r="32335" spans="1:2" x14ac:dyDescent="0.2">
      <c r="A32335">
        <v>0.191768199205399</v>
      </c>
      <c r="B32335">
        <v>-4.1251350194215802E-2</v>
      </c>
    </row>
    <row r="32336" spans="1:2" x14ac:dyDescent="0.2">
      <c r="A32336">
        <v>0.19161489605903601</v>
      </c>
      <c r="B32336">
        <v>-4.20181192457676E-2</v>
      </c>
    </row>
    <row r="32337" spans="1:2" x14ac:dyDescent="0.2">
      <c r="A32337">
        <v>0.19161489605903601</v>
      </c>
      <c r="B32337">
        <v>-4.20181192457676E-2</v>
      </c>
    </row>
    <row r="32338" spans="1:2" x14ac:dyDescent="0.2">
      <c r="A32338">
        <v>0.19146150350570701</v>
      </c>
      <c r="B32338">
        <v>-4.2784880846738801E-2</v>
      </c>
    </row>
    <row r="32339" spans="1:2" x14ac:dyDescent="0.2">
      <c r="A32339">
        <v>0.191384807229042</v>
      </c>
      <c r="B32339">
        <v>-4.20181192457676E-2</v>
      </c>
    </row>
    <row r="32340" spans="1:2" x14ac:dyDescent="0.2">
      <c r="A32340">
        <v>0.19115479290485399</v>
      </c>
      <c r="B32340">
        <v>-4.20181192457676E-2</v>
      </c>
    </row>
    <row r="32341" spans="1:2" x14ac:dyDescent="0.2">
      <c r="A32341">
        <v>0.19115479290485399</v>
      </c>
      <c r="B32341">
        <v>-4.20181192457676E-2</v>
      </c>
    </row>
    <row r="32342" spans="1:2" x14ac:dyDescent="0.2">
      <c r="A32342">
        <v>0.19100150465965299</v>
      </c>
      <c r="B32342">
        <v>-4.1251350194215802E-2</v>
      </c>
    </row>
    <row r="32343" spans="1:2" x14ac:dyDescent="0.2">
      <c r="A32343">
        <v>0.19100150465965299</v>
      </c>
      <c r="B32343">
        <v>-4.0484581142663997E-2</v>
      </c>
    </row>
    <row r="32344" spans="1:2" x14ac:dyDescent="0.2">
      <c r="A32344">
        <v>0.190924793481827</v>
      </c>
      <c r="B32344">
        <v>-3.9717819541692699E-2</v>
      </c>
    </row>
    <row r="32345" spans="1:2" x14ac:dyDescent="0.2">
      <c r="A32345">
        <v>0.190694704651833</v>
      </c>
      <c r="B32345">
        <v>-4.1251350194215802E-2</v>
      </c>
    </row>
    <row r="32346" spans="1:2" x14ac:dyDescent="0.2">
      <c r="A32346">
        <v>0.19077140092849701</v>
      </c>
      <c r="B32346">
        <v>-4.20181192457676E-2</v>
      </c>
    </row>
    <row r="32347" spans="1:2" x14ac:dyDescent="0.2">
      <c r="A32347">
        <v>0.19054140150547</v>
      </c>
      <c r="B32347">
        <v>-4.20181192457676E-2</v>
      </c>
    </row>
    <row r="32348" spans="1:2" x14ac:dyDescent="0.2">
      <c r="A32348">
        <v>0.19046470522880601</v>
      </c>
      <c r="B32348">
        <v>-4.3551649898290599E-2</v>
      </c>
    </row>
    <row r="32349" spans="1:2" x14ac:dyDescent="0.2">
      <c r="A32349">
        <v>0.19046470522880601</v>
      </c>
      <c r="B32349">
        <v>-4.3551649898290599E-2</v>
      </c>
    </row>
    <row r="32350" spans="1:2" x14ac:dyDescent="0.2">
      <c r="A32350">
        <v>0.190234705805779</v>
      </c>
      <c r="B32350">
        <v>-4.2784880846738801E-2</v>
      </c>
    </row>
    <row r="32351" spans="1:2" x14ac:dyDescent="0.2">
      <c r="A32351">
        <v>0.19015799462795299</v>
      </c>
      <c r="B32351">
        <v>-4.3551649898290599E-2</v>
      </c>
    </row>
    <row r="32352" spans="1:2" x14ac:dyDescent="0.2">
      <c r="A32352">
        <v>0.19008129835128801</v>
      </c>
      <c r="B32352">
        <v>-4.5085180550813703E-2</v>
      </c>
    </row>
    <row r="32353" spans="1:2" x14ac:dyDescent="0.2">
      <c r="A32353">
        <v>0.18992799520492601</v>
      </c>
      <c r="B32353">
        <v>-4.3551649898290599E-2</v>
      </c>
    </row>
    <row r="32354" spans="1:2" x14ac:dyDescent="0.2">
      <c r="A32354">
        <v>0.189851298928261</v>
      </c>
      <c r="B32354">
        <v>-4.3551649898290599E-2</v>
      </c>
    </row>
    <row r="32355" spans="1:2" x14ac:dyDescent="0.2">
      <c r="A32355">
        <v>0.189697995781899</v>
      </c>
      <c r="B32355">
        <v>-4.2784880846738801E-2</v>
      </c>
    </row>
    <row r="32356" spans="1:2" x14ac:dyDescent="0.2">
      <c r="A32356">
        <v>0.189697995781899</v>
      </c>
      <c r="B32356">
        <v>-4.1251350194215802E-2</v>
      </c>
    </row>
    <row r="32357" spans="1:2" x14ac:dyDescent="0.2">
      <c r="A32357">
        <v>0.189544603228569</v>
      </c>
      <c r="B32357">
        <v>-4.2784880846738801E-2</v>
      </c>
    </row>
    <row r="32358" spans="1:2" x14ac:dyDescent="0.2">
      <c r="A32358">
        <v>0.18946790695190399</v>
      </c>
      <c r="B32358">
        <v>-4.3551649898290599E-2</v>
      </c>
    </row>
    <row r="32359" spans="1:2" x14ac:dyDescent="0.2">
      <c r="A32359">
        <v>0.18939119577407801</v>
      </c>
      <c r="B32359">
        <v>-4.4318418949842502E-2</v>
      </c>
    </row>
    <row r="32360" spans="1:2" x14ac:dyDescent="0.2">
      <c r="A32360">
        <v>0.18939119577407801</v>
      </c>
      <c r="B32360">
        <v>-4.4318418949842502E-2</v>
      </c>
    </row>
    <row r="32361" spans="1:2" x14ac:dyDescent="0.2">
      <c r="A32361">
        <v>0.189161196351051</v>
      </c>
      <c r="B32361">
        <v>-4.4318418949842502E-2</v>
      </c>
    </row>
    <row r="32362" spans="1:2" x14ac:dyDescent="0.2">
      <c r="A32362">
        <v>0.18908450007438701</v>
      </c>
      <c r="B32362">
        <v>-4.5085180550813703E-2</v>
      </c>
    </row>
    <row r="32363" spans="1:2" x14ac:dyDescent="0.2">
      <c r="A32363">
        <v>0.18885450065136</v>
      </c>
      <c r="B32363">
        <v>-4.4318418949842502E-2</v>
      </c>
    </row>
    <row r="32364" spans="1:2" x14ac:dyDescent="0.2">
      <c r="A32364">
        <v>0.18877780437469499</v>
      </c>
      <c r="B32364">
        <v>-4.5851949602365501E-2</v>
      </c>
    </row>
    <row r="32365" spans="1:2" x14ac:dyDescent="0.2">
      <c r="A32365">
        <v>0.188701197504997</v>
      </c>
      <c r="B32365">
        <v>-4.5085180550813703E-2</v>
      </c>
    </row>
    <row r="32366" spans="1:2" x14ac:dyDescent="0.2">
      <c r="A32366">
        <v>0.18862450122833299</v>
      </c>
      <c r="B32366">
        <v>-4.5085180550813703E-2</v>
      </c>
    </row>
    <row r="32367" spans="1:2" x14ac:dyDescent="0.2">
      <c r="A32367">
        <v>0.18854780495166801</v>
      </c>
      <c r="B32367">
        <v>-4.5085180550813703E-2</v>
      </c>
    </row>
    <row r="32368" spans="1:2" x14ac:dyDescent="0.2">
      <c r="A32368">
        <v>0.18839450180530501</v>
      </c>
      <c r="B32368">
        <v>-4.5085180550813703E-2</v>
      </c>
    </row>
    <row r="32369" spans="1:2" x14ac:dyDescent="0.2">
      <c r="A32369">
        <v>0.188317805528641</v>
      </c>
      <c r="B32369">
        <v>-4.4318418949842502E-2</v>
      </c>
    </row>
    <row r="32370" spans="1:2" x14ac:dyDescent="0.2">
      <c r="A32370">
        <v>0.18824109435081501</v>
      </c>
      <c r="B32370">
        <v>-4.5085180550813703E-2</v>
      </c>
    </row>
    <row r="32371" spans="1:2" x14ac:dyDescent="0.2">
      <c r="A32371">
        <v>0.188011094927788</v>
      </c>
      <c r="B32371">
        <v>-4.5085180550813703E-2</v>
      </c>
    </row>
    <row r="32372" spans="1:2" x14ac:dyDescent="0.2">
      <c r="A32372">
        <v>0.188011094927788</v>
      </c>
      <c r="B32372">
        <v>-4.5085180550813703E-2</v>
      </c>
    </row>
    <row r="32373" spans="1:2" x14ac:dyDescent="0.2">
      <c r="A32373">
        <v>0.18793439865112299</v>
      </c>
      <c r="B32373">
        <v>-4.5851949602365501E-2</v>
      </c>
    </row>
    <row r="32374" spans="1:2" x14ac:dyDescent="0.2">
      <c r="A32374">
        <v>0.187781006097794</v>
      </c>
      <c r="B32374">
        <v>-4.6618711203336702E-2</v>
      </c>
    </row>
    <row r="32375" spans="1:2" x14ac:dyDescent="0.2">
      <c r="A32375">
        <v>0.187781006097794</v>
      </c>
      <c r="B32375">
        <v>-4.5085180550813703E-2</v>
      </c>
    </row>
    <row r="32376" spans="1:2" x14ac:dyDescent="0.2">
      <c r="A32376">
        <v>0.187627702951431</v>
      </c>
      <c r="B32376">
        <v>-4.6618711203336702E-2</v>
      </c>
    </row>
    <row r="32377" spans="1:2" x14ac:dyDescent="0.2">
      <c r="A32377">
        <v>0.187627702951431</v>
      </c>
      <c r="B32377">
        <v>-4.6618711203336702E-2</v>
      </c>
    </row>
    <row r="32378" spans="1:2" x14ac:dyDescent="0.2">
      <c r="A32378">
        <v>0.18732100725174</v>
      </c>
      <c r="B32378">
        <v>-4.73854802548885E-2</v>
      </c>
    </row>
    <row r="32379" spans="1:2" x14ac:dyDescent="0.2">
      <c r="A32379">
        <v>0.18732100725174</v>
      </c>
      <c r="B32379">
        <v>-4.6618711203336702E-2</v>
      </c>
    </row>
    <row r="32380" spans="1:2" x14ac:dyDescent="0.2">
      <c r="A32380">
        <v>0.18716759979724901</v>
      </c>
      <c r="B32380">
        <v>-4.6618711203336702E-2</v>
      </c>
    </row>
    <row r="32381" spans="1:2" x14ac:dyDescent="0.2">
      <c r="A32381">
        <v>0.186937600374222</v>
      </c>
      <c r="B32381">
        <v>-4.5851949602365501E-2</v>
      </c>
    </row>
    <row r="32382" spans="1:2" x14ac:dyDescent="0.2">
      <c r="A32382">
        <v>0.18670760095119501</v>
      </c>
      <c r="B32382">
        <v>-4.6618711203336702E-2</v>
      </c>
    </row>
    <row r="32383" spans="1:2" x14ac:dyDescent="0.2">
      <c r="A32383">
        <v>0.18663090467453</v>
      </c>
      <c r="B32383">
        <v>-4.6618711203336702E-2</v>
      </c>
    </row>
    <row r="32384" spans="1:2" x14ac:dyDescent="0.2">
      <c r="A32384">
        <v>0.18632419407367701</v>
      </c>
      <c r="B32384">
        <v>-4.8919010907411603E-2</v>
      </c>
    </row>
    <row r="32385" spans="1:2" x14ac:dyDescent="0.2">
      <c r="A32385">
        <v>0.18617080152034801</v>
      </c>
      <c r="B32385">
        <v>-4.9685779958963401E-2</v>
      </c>
    </row>
    <row r="32386" spans="1:2" x14ac:dyDescent="0.2">
      <c r="A32386">
        <v>0.18601749837398501</v>
      </c>
      <c r="B32386">
        <v>-4.8152241855859798E-2</v>
      </c>
    </row>
    <row r="32387" spans="1:2" x14ac:dyDescent="0.2">
      <c r="A32387">
        <v>0.18586410582065599</v>
      </c>
      <c r="B32387">
        <v>-4.8919010907411603E-2</v>
      </c>
    </row>
    <row r="32388" spans="1:2" x14ac:dyDescent="0.2">
      <c r="A32388">
        <v>0.18586410582065599</v>
      </c>
      <c r="B32388">
        <v>-4.8152241855859798E-2</v>
      </c>
    </row>
    <row r="32389" spans="1:2" x14ac:dyDescent="0.2">
      <c r="A32389">
        <v>0.185787498950958</v>
      </c>
      <c r="B32389">
        <v>-4.73854802548885E-2</v>
      </c>
    </row>
    <row r="32390" spans="1:2" x14ac:dyDescent="0.2">
      <c r="A32390">
        <v>0.18563410639762901</v>
      </c>
      <c r="B32390">
        <v>-4.8152241855859798E-2</v>
      </c>
    </row>
    <row r="32391" spans="1:2" x14ac:dyDescent="0.2">
      <c r="A32391">
        <v>0.185404106974602</v>
      </c>
      <c r="B32391">
        <v>-4.8919010907411603E-2</v>
      </c>
    </row>
    <row r="32392" spans="1:2" x14ac:dyDescent="0.2">
      <c r="A32392">
        <v>0.185404106974602</v>
      </c>
      <c r="B32392">
        <v>-4.8152241855859798E-2</v>
      </c>
    </row>
    <row r="32393" spans="1:2" x14ac:dyDescent="0.2">
      <c r="A32393">
        <v>0.185404106974602</v>
      </c>
      <c r="B32393">
        <v>-5.0452541559934602E-2</v>
      </c>
    </row>
    <row r="32394" spans="1:2" x14ac:dyDescent="0.2">
      <c r="A32394">
        <v>0.185250699520111</v>
      </c>
      <c r="B32394">
        <v>-4.9685779958963401E-2</v>
      </c>
    </row>
    <row r="32395" spans="1:2" x14ac:dyDescent="0.2">
      <c r="A32395">
        <v>0.18517400324344599</v>
      </c>
      <c r="B32395">
        <v>-4.9685779958963401E-2</v>
      </c>
    </row>
    <row r="32396" spans="1:2" x14ac:dyDescent="0.2">
      <c r="A32396">
        <v>0.18494400382041901</v>
      </c>
      <c r="B32396">
        <v>-4.9685779958963401E-2</v>
      </c>
    </row>
    <row r="32397" spans="1:2" x14ac:dyDescent="0.2">
      <c r="A32397">
        <v>0.184867292642593</v>
      </c>
      <c r="B32397">
        <v>-4.8152241855859798E-2</v>
      </c>
    </row>
    <row r="32398" spans="1:2" x14ac:dyDescent="0.2">
      <c r="A32398">
        <v>0.18479070067405701</v>
      </c>
      <c r="B32398">
        <v>-4.9685779958963401E-2</v>
      </c>
    </row>
    <row r="32399" spans="1:2" x14ac:dyDescent="0.2">
      <c r="A32399">
        <v>0.184714004397392</v>
      </c>
      <c r="B32399">
        <v>-4.9685779958963401E-2</v>
      </c>
    </row>
    <row r="32400" spans="1:2" x14ac:dyDescent="0.2">
      <c r="A32400">
        <v>0.184714004397392</v>
      </c>
      <c r="B32400">
        <v>-4.9685779958963401E-2</v>
      </c>
    </row>
    <row r="32401" spans="1:2" x14ac:dyDescent="0.2">
      <c r="A32401">
        <v>0.18448390066623699</v>
      </c>
      <c r="B32401">
        <v>-4.8919010907411603E-2</v>
      </c>
    </row>
    <row r="32402" spans="1:2" x14ac:dyDescent="0.2">
      <c r="A32402">
        <v>0.184560596942902</v>
      </c>
      <c r="B32402">
        <v>-4.73854802548885E-2</v>
      </c>
    </row>
    <row r="32403" spans="1:2" x14ac:dyDescent="0.2">
      <c r="A32403">
        <v>0.184407293796539</v>
      </c>
      <c r="B32403">
        <v>-4.8919010907411603E-2</v>
      </c>
    </row>
    <row r="32404" spans="1:2" x14ac:dyDescent="0.2">
      <c r="A32404">
        <v>0.18433059751987499</v>
      </c>
      <c r="B32404">
        <v>-5.0452541559934602E-2</v>
      </c>
    </row>
    <row r="32405" spans="1:2" x14ac:dyDescent="0.2">
      <c r="A32405">
        <v>0.18417720496654499</v>
      </c>
      <c r="B32405">
        <v>-4.9685779958963401E-2</v>
      </c>
    </row>
    <row r="32406" spans="1:2" x14ac:dyDescent="0.2">
      <c r="A32406">
        <v>0.18410059809684801</v>
      </c>
      <c r="B32406">
        <v>-4.9685779958963401E-2</v>
      </c>
    </row>
    <row r="32407" spans="1:2" x14ac:dyDescent="0.2">
      <c r="A32407">
        <v>0.183870494365692</v>
      </c>
      <c r="B32407">
        <v>-5.12193106114864E-2</v>
      </c>
    </row>
    <row r="32408" spans="1:2" x14ac:dyDescent="0.2">
      <c r="A32408">
        <v>0.18394720554351801</v>
      </c>
      <c r="B32408">
        <v>-5.12193106114864E-2</v>
      </c>
    </row>
    <row r="32409" spans="1:2" x14ac:dyDescent="0.2">
      <c r="A32409">
        <v>0.18364049494266499</v>
      </c>
      <c r="B32409">
        <v>-5.12193106114864E-2</v>
      </c>
    </row>
    <row r="32410" spans="1:2" x14ac:dyDescent="0.2">
      <c r="A32410">
        <v>0.18356379866600001</v>
      </c>
      <c r="B32410">
        <v>-5.19860684871674E-2</v>
      </c>
    </row>
    <row r="32411" spans="1:2" x14ac:dyDescent="0.2">
      <c r="A32411">
        <v>0.18356379866600001</v>
      </c>
      <c r="B32411">
        <v>-5.19860684871674E-2</v>
      </c>
    </row>
    <row r="32412" spans="1:2" x14ac:dyDescent="0.2">
      <c r="A32412">
        <v>0.18341049551963801</v>
      </c>
      <c r="B32412">
        <v>-5.12193106114864E-2</v>
      </c>
    </row>
    <row r="32413" spans="1:2" x14ac:dyDescent="0.2">
      <c r="A32413">
        <v>0.18333379924297299</v>
      </c>
      <c r="B32413">
        <v>-5.12193106114864E-2</v>
      </c>
    </row>
    <row r="32414" spans="1:2" x14ac:dyDescent="0.2">
      <c r="A32414">
        <v>0.183180406689644</v>
      </c>
      <c r="B32414">
        <v>-5.0452541559934602E-2</v>
      </c>
    </row>
    <row r="32415" spans="1:2" x14ac:dyDescent="0.2">
      <c r="A32415">
        <v>0.183180406689644</v>
      </c>
      <c r="B32415">
        <v>-4.8919010907411603E-2</v>
      </c>
    </row>
    <row r="32416" spans="1:2" x14ac:dyDescent="0.2">
      <c r="A32416">
        <v>0.183027103543282</v>
      </c>
      <c r="B32416">
        <v>-5.0452541559934602E-2</v>
      </c>
    </row>
    <row r="32417" spans="1:2" x14ac:dyDescent="0.2">
      <c r="A32417">
        <v>0.183027103543282</v>
      </c>
      <c r="B32417">
        <v>-5.0452541559934602E-2</v>
      </c>
    </row>
    <row r="32418" spans="1:2" x14ac:dyDescent="0.2">
      <c r="A32418">
        <v>0.182873696088791</v>
      </c>
      <c r="B32418">
        <v>-5.12193106114864E-2</v>
      </c>
    </row>
    <row r="32419" spans="1:2" x14ac:dyDescent="0.2">
      <c r="A32419">
        <v>0.18279710412025499</v>
      </c>
      <c r="B32419">
        <v>-5.0452541559934602E-2</v>
      </c>
    </row>
    <row r="32420" spans="1:2" x14ac:dyDescent="0.2">
      <c r="A32420">
        <v>0.18256700038909901</v>
      </c>
      <c r="B32420">
        <v>-5.19860684871674E-2</v>
      </c>
    </row>
    <row r="32421" spans="1:2" x14ac:dyDescent="0.2">
      <c r="A32421">
        <v>0.18256700038909901</v>
      </c>
      <c r="B32421">
        <v>-5.19860684871674E-2</v>
      </c>
    </row>
    <row r="32422" spans="1:2" x14ac:dyDescent="0.2">
      <c r="A32422">
        <v>0.18241369724273701</v>
      </c>
      <c r="B32422">
        <v>-5.2752841264009503E-2</v>
      </c>
    </row>
    <row r="32423" spans="1:2" x14ac:dyDescent="0.2">
      <c r="A32423">
        <v>0.18241369724273701</v>
      </c>
      <c r="B32423">
        <v>-5.2752841264009503E-2</v>
      </c>
    </row>
    <row r="32424" spans="1:2" x14ac:dyDescent="0.2">
      <c r="A32424">
        <v>0.18226030468940699</v>
      </c>
      <c r="B32424">
        <v>-5.19860684871674E-2</v>
      </c>
    </row>
    <row r="32425" spans="1:2" x14ac:dyDescent="0.2">
      <c r="A32425">
        <v>0.18218369781971</v>
      </c>
      <c r="B32425">
        <v>-5.2752841264009503E-2</v>
      </c>
    </row>
    <row r="32426" spans="1:2" x14ac:dyDescent="0.2">
      <c r="A32426">
        <v>0.18195359408855399</v>
      </c>
      <c r="B32426">
        <v>-5.19860684871674E-2</v>
      </c>
    </row>
    <row r="32427" spans="1:2" x14ac:dyDescent="0.2">
      <c r="A32427">
        <v>0.18195359408855399</v>
      </c>
      <c r="B32427">
        <v>-5.19860684871674E-2</v>
      </c>
    </row>
    <row r="32428" spans="1:2" x14ac:dyDescent="0.2">
      <c r="A32428">
        <v>0.18180030584335299</v>
      </c>
      <c r="B32428">
        <v>-5.0452541559934602E-2</v>
      </c>
    </row>
    <row r="32429" spans="1:2" x14ac:dyDescent="0.2">
      <c r="A32429">
        <v>0.18172359466552701</v>
      </c>
      <c r="B32429">
        <v>-5.19860684871674E-2</v>
      </c>
    </row>
    <row r="32430" spans="1:2" x14ac:dyDescent="0.2">
      <c r="A32430">
        <v>0.18172359466552701</v>
      </c>
      <c r="B32430">
        <v>-5.12193106114864E-2</v>
      </c>
    </row>
    <row r="32431" spans="1:2" x14ac:dyDescent="0.2">
      <c r="A32431">
        <v>0.18157020211219799</v>
      </c>
      <c r="B32431">
        <v>-5.3519599139690399E-2</v>
      </c>
    </row>
    <row r="32432" spans="1:2" x14ac:dyDescent="0.2">
      <c r="A32432">
        <v>0.1814935952425</v>
      </c>
      <c r="B32432">
        <v>-5.4286368191242197E-2</v>
      </c>
    </row>
    <row r="32433" spans="1:2" x14ac:dyDescent="0.2">
      <c r="A32433">
        <v>0.181340202689171</v>
      </c>
      <c r="B32433">
        <v>-5.2752841264009503E-2</v>
      </c>
    </row>
    <row r="32434" spans="1:2" x14ac:dyDescent="0.2">
      <c r="A32434">
        <v>0.181186899542809</v>
      </c>
      <c r="B32434">
        <v>-5.3519599139690399E-2</v>
      </c>
    </row>
    <row r="32435" spans="1:2" x14ac:dyDescent="0.2">
      <c r="A32435">
        <v>0.18111020326614399</v>
      </c>
      <c r="B32435">
        <v>-5.3519599139690399E-2</v>
      </c>
    </row>
    <row r="32436" spans="1:2" x14ac:dyDescent="0.2">
      <c r="A32436">
        <v>0.180803492665291</v>
      </c>
      <c r="B32436">
        <v>-5.19860684871674E-2</v>
      </c>
    </row>
    <row r="32437" spans="1:2" x14ac:dyDescent="0.2">
      <c r="A32437">
        <v>0.18057340383529699</v>
      </c>
      <c r="B32437">
        <v>-5.19860684871674E-2</v>
      </c>
    </row>
    <row r="32438" spans="1:2" x14ac:dyDescent="0.2">
      <c r="A32438">
        <v>0.18042010068893399</v>
      </c>
      <c r="B32438">
        <v>-5.19860684871674E-2</v>
      </c>
    </row>
    <row r="32439" spans="1:2" x14ac:dyDescent="0.2">
      <c r="A32439">
        <v>0.180266693234444</v>
      </c>
      <c r="B32439">
        <v>-5.3519599139690399E-2</v>
      </c>
    </row>
    <row r="32440" spans="1:2" x14ac:dyDescent="0.2">
      <c r="A32440">
        <v>0.18003669381141699</v>
      </c>
      <c r="B32440">
        <v>-5.3519599139690399E-2</v>
      </c>
    </row>
    <row r="32441" spans="1:2" x14ac:dyDescent="0.2">
      <c r="A32441">
        <v>0.179959997534752</v>
      </c>
      <c r="B32441">
        <v>-5.4286368191242197E-2</v>
      </c>
    </row>
    <row r="32442" spans="1:2" x14ac:dyDescent="0.2">
      <c r="A32442">
        <v>0.17980669438839</v>
      </c>
      <c r="B32442">
        <v>-5.4286368191242197E-2</v>
      </c>
    </row>
    <row r="32443" spans="1:2" x14ac:dyDescent="0.2">
      <c r="A32443">
        <v>0.17972999811172499</v>
      </c>
      <c r="B32443">
        <v>-5.4286368191242197E-2</v>
      </c>
    </row>
    <row r="32444" spans="1:2" x14ac:dyDescent="0.2">
      <c r="A32444">
        <v>0.17957669496536299</v>
      </c>
      <c r="B32444">
        <v>-5.5053140968084301E-2</v>
      </c>
    </row>
    <row r="32445" spans="1:2" x14ac:dyDescent="0.2">
      <c r="A32445">
        <v>0.17949999868869801</v>
      </c>
      <c r="B32445">
        <v>-5.58198988437653E-2</v>
      </c>
    </row>
    <row r="32446" spans="1:2" x14ac:dyDescent="0.2">
      <c r="A32446">
        <v>0.17957669496536299</v>
      </c>
      <c r="B32446">
        <v>-5.58198988437653E-2</v>
      </c>
    </row>
    <row r="32447" spans="1:2" x14ac:dyDescent="0.2">
      <c r="A32447">
        <v>0.17934660613536799</v>
      </c>
      <c r="B32447">
        <v>-5.3519599139690399E-2</v>
      </c>
    </row>
    <row r="32448" spans="1:2" x14ac:dyDescent="0.2">
      <c r="A32448">
        <v>0.179269894957542</v>
      </c>
      <c r="B32448">
        <v>-5.3519599139690399E-2</v>
      </c>
    </row>
    <row r="32449" spans="1:2" x14ac:dyDescent="0.2">
      <c r="A32449">
        <v>0.17919330298900599</v>
      </c>
      <c r="B32449">
        <v>-5.4286368191242197E-2</v>
      </c>
    </row>
    <row r="32450" spans="1:2" x14ac:dyDescent="0.2">
      <c r="A32450">
        <v>0.17903989553451499</v>
      </c>
      <c r="B32450">
        <v>-5.4286368191242197E-2</v>
      </c>
    </row>
    <row r="32451" spans="1:2" x14ac:dyDescent="0.2">
      <c r="A32451">
        <v>0.17903989553451499</v>
      </c>
      <c r="B32451">
        <v>-5.5053140968084301E-2</v>
      </c>
    </row>
    <row r="32452" spans="1:2" x14ac:dyDescent="0.2">
      <c r="A32452">
        <v>0.17880989611148801</v>
      </c>
      <c r="B32452">
        <v>-5.5053140968084301E-2</v>
      </c>
    </row>
    <row r="32453" spans="1:2" x14ac:dyDescent="0.2">
      <c r="A32453">
        <v>0.178733199834824</v>
      </c>
      <c r="B32453">
        <v>-5.58198988437653E-2</v>
      </c>
    </row>
    <row r="32454" spans="1:2" x14ac:dyDescent="0.2">
      <c r="A32454">
        <v>0.178579896688461</v>
      </c>
      <c r="B32454">
        <v>-5.6586671620607397E-2</v>
      </c>
    </row>
    <row r="32455" spans="1:2" x14ac:dyDescent="0.2">
      <c r="A32455">
        <v>0.17850320041179699</v>
      </c>
      <c r="B32455">
        <v>-5.5053140968084301E-2</v>
      </c>
    </row>
    <row r="32456" spans="1:2" x14ac:dyDescent="0.2">
      <c r="A32456">
        <v>0.178426504135132</v>
      </c>
      <c r="B32456">
        <v>-5.5053140968084301E-2</v>
      </c>
    </row>
    <row r="32457" spans="1:2" x14ac:dyDescent="0.2">
      <c r="A32457">
        <v>0.17827309668064101</v>
      </c>
      <c r="B32457">
        <v>-5.6586671620607397E-2</v>
      </c>
    </row>
    <row r="32458" spans="1:2" x14ac:dyDescent="0.2">
      <c r="A32458">
        <v>0.17819650471210499</v>
      </c>
      <c r="B32458">
        <v>-5.58198988437653E-2</v>
      </c>
    </row>
    <row r="32459" spans="1:2" x14ac:dyDescent="0.2">
      <c r="A32459">
        <v>0.178043097257614</v>
      </c>
      <c r="B32459">
        <v>-5.6586671620607397E-2</v>
      </c>
    </row>
    <row r="32460" spans="1:2" x14ac:dyDescent="0.2">
      <c r="A32460">
        <v>0.178043097257614</v>
      </c>
      <c r="B32460">
        <v>-5.4286368191242197E-2</v>
      </c>
    </row>
    <row r="32461" spans="1:2" x14ac:dyDescent="0.2">
      <c r="A32461">
        <v>0.177889794111252</v>
      </c>
      <c r="B32461">
        <v>-5.58198988437653E-2</v>
      </c>
    </row>
    <row r="32462" spans="1:2" x14ac:dyDescent="0.2">
      <c r="A32462">
        <v>0.177889794111252</v>
      </c>
      <c r="B32462">
        <v>-5.5053140968084301E-2</v>
      </c>
    </row>
    <row r="32463" spans="1:2" x14ac:dyDescent="0.2">
      <c r="A32463">
        <v>0.177736401557922</v>
      </c>
      <c r="B32463">
        <v>-5.58198988437653E-2</v>
      </c>
    </row>
    <row r="32464" spans="1:2" x14ac:dyDescent="0.2">
      <c r="A32464">
        <v>0.17765970528125799</v>
      </c>
      <c r="B32464">
        <v>-5.58198988437653E-2</v>
      </c>
    </row>
    <row r="32465" spans="1:2" x14ac:dyDescent="0.2">
      <c r="A32465">
        <v>0.17765970528125799</v>
      </c>
      <c r="B32465">
        <v>-5.6586671620607397E-2</v>
      </c>
    </row>
    <row r="32466" spans="1:2" x14ac:dyDescent="0.2">
      <c r="A32466">
        <v>0.17742970585823101</v>
      </c>
      <c r="B32466">
        <v>-5.73534294962883E-2</v>
      </c>
    </row>
    <row r="32467" spans="1:2" x14ac:dyDescent="0.2">
      <c r="A32467">
        <v>0.17727629840374001</v>
      </c>
      <c r="B32467">
        <v>-5.6586671620607397E-2</v>
      </c>
    </row>
    <row r="32468" spans="1:2" x14ac:dyDescent="0.2">
      <c r="A32468">
        <v>0.177199706435204</v>
      </c>
      <c r="B32468">
        <v>-5.73534294962883E-2</v>
      </c>
    </row>
    <row r="32469" spans="1:2" x14ac:dyDescent="0.2">
      <c r="A32469">
        <v>0.177046298980713</v>
      </c>
      <c r="B32469">
        <v>-5.73534294962883E-2</v>
      </c>
    </row>
    <row r="32470" spans="1:2" x14ac:dyDescent="0.2">
      <c r="A32470">
        <v>0.177046298980713</v>
      </c>
      <c r="B32470">
        <v>-5.6586671620607397E-2</v>
      </c>
    </row>
    <row r="32471" spans="1:2" x14ac:dyDescent="0.2">
      <c r="A32471">
        <v>0.17681629955768599</v>
      </c>
      <c r="B32471">
        <v>-5.6586671620607397E-2</v>
      </c>
    </row>
    <row r="32472" spans="1:2" x14ac:dyDescent="0.2">
      <c r="A32472">
        <v>0.17673960328102101</v>
      </c>
      <c r="B32472">
        <v>-5.6586671620607397E-2</v>
      </c>
    </row>
    <row r="32473" spans="1:2" x14ac:dyDescent="0.2">
      <c r="A32473">
        <v>0.176662907004356</v>
      </c>
      <c r="B32473">
        <v>-5.58198988437653E-2</v>
      </c>
    </row>
    <row r="32474" spans="1:2" x14ac:dyDescent="0.2">
      <c r="A32474">
        <v>0.17658630013465901</v>
      </c>
      <c r="B32474">
        <v>-5.5053140968084301E-2</v>
      </c>
    </row>
    <row r="32475" spans="1:2" x14ac:dyDescent="0.2">
      <c r="A32475">
        <v>0.176509603857994</v>
      </c>
      <c r="B32475">
        <v>-5.58198988437653E-2</v>
      </c>
    </row>
    <row r="32476" spans="1:2" x14ac:dyDescent="0.2">
      <c r="A32476">
        <v>0.17643289268016801</v>
      </c>
      <c r="B32476">
        <v>-5.58198988437653E-2</v>
      </c>
    </row>
    <row r="32477" spans="1:2" x14ac:dyDescent="0.2">
      <c r="A32477">
        <v>0.176356196403503</v>
      </c>
      <c r="B32477">
        <v>-5.6586671620607397E-2</v>
      </c>
    </row>
    <row r="32478" spans="1:2" x14ac:dyDescent="0.2">
      <c r="A32478">
        <v>0.17612619698047599</v>
      </c>
      <c r="B32478">
        <v>-5.58198988437653E-2</v>
      </c>
    </row>
    <row r="32479" spans="1:2" x14ac:dyDescent="0.2">
      <c r="A32479">
        <v>0.17612619698047599</v>
      </c>
      <c r="B32479">
        <v>-5.8120198547840098E-2</v>
      </c>
    </row>
    <row r="32480" spans="1:2" x14ac:dyDescent="0.2">
      <c r="A32480">
        <v>0.17597280442714699</v>
      </c>
      <c r="B32480">
        <v>-5.73534294962883E-2</v>
      </c>
    </row>
    <row r="32481" spans="1:2" x14ac:dyDescent="0.2">
      <c r="A32481">
        <v>0.17597280442714699</v>
      </c>
      <c r="B32481">
        <v>-5.8120198547840098E-2</v>
      </c>
    </row>
    <row r="32482" spans="1:2" x14ac:dyDescent="0.2">
      <c r="A32482">
        <v>0.17574280500412001</v>
      </c>
      <c r="B32482">
        <v>-5.8120198547840098E-2</v>
      </c>
    </row>
    <row r="32483" spans="1:2" x14ac:dyDescent="0.2">
      <c r="A32483">
        <v>0.17574280500412001</v>
      </c>
      <c r="B32483">
        <v>-5.73534294962883E-2</v>
      </c>
    </row>
    <row r="32484" spans="1:2" x14ac:dyDescent="0.2">
      <c r="A32484">
        <v>0.175512805581093</v>
      </c>
      <c r="B32484">
        <v>-5.8120198547840098E-2</v>
      </c>
    </row>
    <row r="32485" spans="1:2" x14ac:dyDescent="0.2">
      <c r="A32485">
        <v>0.175512805581093</v>
      </c>
      <c r="B32485">
        <v>-5.73534294962883E-2</v>
      </c>
    </row>
    <row r="32486" spans="1:2" x14ac:dyDescent="0.2">
      <c r="A32486">
        <v>0.17543609440326699</v>
      </c>
      <c r="B32486">
        <v>-5.6586671620607397E-2</v>
      </c>
    </row>
    <row r="32487" spans="1:2" x14ac:dyDescent="0.2">
      <c r="A32487">
        <v>0.17528280615806599</v>
      </c>
      <c r="B32487">
        <v>-5.6586671620607397E-2</v>
      </c>
    </row>
    <row r="32488" spans="1:2" x14ac:dyDescent="0.2">
      <c r="A32488">
        <v>0.17520609498024001</v>
      </c>
      <c r="B32488">
        <v>-5.8120198547840098E-2</v>
      </c>
    </row>
    <row r="32489" spans="1:2" x14ac:dyDescent="0.2">
      <c r="A32489">
        <v>0.175129398703575</v>
      </c>
      <c r="B32489">
        <v>-5.6586671620607397E-2</v>
      </c>
    </row>
    <row r="32490" spans="1:2" x14ac:dyDescent="0.2">
      <c r="A32490">
        <v>0.17489939928054801</v>
      </c>
      <c r="B32490">
        <v>-5.8120198547840098E-2</v>
      </c>
    </row>
    <row r="32491" spans="1:2" x14ac:dyDescent="0.2">
      <c r="A32491">
        <v>0.17466929554939301</v>
      </c>
      <c r="B32491">
        <v>-5.8886960148811299E-2</v>
      </c>
    </row>
    <row r="32492" spans="1:2" x14ac:dyDescent="0.2">
      <c r="A32492">
        <v>0.17451600730419201</v>
      </c>
      <c r="B32492">
        <v>-5.8886960148811299E-2</v>
      </c>
    </row>
    <row r="32493" spans="1:2" x14ac:dyDescent="0.2">
      <c r="A32493">
        <v>0.17443929612636599</v>
      </c>
      <c r="B32493">
        <v>-5.8120198547840098E-2</v>
      </c>
    </row>
    <row r="32494" spans="1:2" x14ac:dyDescent="0.2">
      <c r="A32494">
        <v>0.174132600426674</v>
      </c>
      <c r="B32494">
        <v>-5.8120198547840098E-2</v>
      </c>
    </row>
    <row r="32495" spans="1:2" x14ac:dyDescent="0.2">
      <c r="A32495">
        <v>0.17390260100364699</v>
      </c>
      <c r="B32495">
        <v>-5.8120198547840098E-2</v>
      </c>
    </row>
    <row r="32496" spans="1:2" x14ac:dyDescent="0.2">
      <c r="A32496">
        <v>0.17382590472698201</v>
      </c>
      <c r="B32496">
        <v>-5.8886960148811299E-2</v>
      </c>
    </row>
    <row r="32497" spans="1:2" x14ac:dyDescent="0.2">
      <c r="A32497">
        <v>0.17367249727249101</v>
      </c>
      <c r="B32497">
        <v>-5.8886960148811299E-2</v>
      </c>
    </row>
    <row r="32498" spans="1:2" x14ac:dyDescent="0.2">
      <c r="A32498">
        <v>0.17351919412612901</v>
      </c>
      <c r="B32498">
        <v>-5.9653729200363201E-2</v>
      </c>
    </row>
    <row r="32499" spans="1:2" x14ac:dyDescent="0.2">
      <c r="A32499">
        <v>0.17351919412612901</v>
      </c>
      <c r="B32499">
        <v>-5.9653729200363201E-2</v>
      </c>
    </row>
    <row r="32500" spans="1:2" x14ac:dyDescent="0.2">
      <c r="A32500">
        <v>0.17336580157279999</v>
      </c>
      <c r="B32500">
        <v>-6.0420498251914999E-2</v>
      </c>
    </row>
    <row r="32501" spans="1:2" x14ac:dyDescent="0.2">
      <c r="A32501">
        <v>0.173289194703102</v>
      </c>
      <c r="B32501">
        <v>-5.9653729200363201E-2</v>
      </c>
    </row>
    <row r="32502" spans="1:2" x14ac:dyDescent="0.2">
      <c r="A32502">
        <v>0.173135802149773</v>
      </c>
      <c r="B32502">
        <v>-6.0420498251914999E-2</v>
      </c>
    </row>
    <row r="32503" spans="1:2" x14ac:dyDescent="0.2">
      <c r="A32503">
        <v>0.17305910587310799</v>
      </c>
      <c r="B32503">
        <v>-5.9653729200363201E-2</v>
      </c>
    </row>
    <row r="32504" spans="1:2" x14ac:dyDescent="0.2">
      <c r="A32504">
        <v>0.17290580272674599</v>
      </c>
      <c r="B32504">
        <v>-6.0420498251914999E-2</v>
      </c>
    </row>
    <row r="32505" spans="1:2" x14ac:dyDescent="0.2">
      <c r="A32505">
        <v>0.17290580272674599</v>
      </c>
      <c r="B32505">
        <v>-5.8886960148811299E-2</v>
      </c>
    </row>
    <row r="32506" spans="1:2" x14ac:dyDescent="0.2">
      <c r="A32506">
        <v>0.17282910645008101</v>
      </c>
      <c r="B32506">
        <v>-5.8120198547840098E-2</v>
      </c>
    </row>
    <row r="32507" spans="1:2" x14ac:dyDescent="0.2">
      <c r="A32507">
        <v>0.172752395272255</v>
      </c>
      <c r="B32507">
        <v>-5.8120198547840098E-2</v>
      </c>
    </row>
    <row r="32508" spans="1:2" x14ac:dyDescent="0.2">
      <c r="A32508">
        <v>0.172599107027054</v>
      </c>
      <c r="B32508">
        <v>-5.8120198547840098E-2</v>
      </c>
    </row>
    <row r="32509" spans="1:2" x14ac:dyDescent="0.2">
      <c r="A32509">
        <v>0.17252239584922799</v>
      </c>
      <c r="B32509">
        <v>-5.9653729200363201E-2</v>
      </c>
    </row>
    <row r="32510" spans="1:2" x14ac:dyDescent="0.2">
      <c r="A32510">
        <v>0.17236900329589799</v>
      </c>
      <c r="B32510">
        <v>-5.8886960148811299E-2</v>
      </c>
    </row>
    <row r="32511" spans="1:2" x14ac:dyDescent="0.2">
      <c r="A32511">
        <v>0.17229239642620101</v>
      </c>
      <c r="B32511">
        <v>-6.0420498251914999E-2</v>
      </c>
    </row>
    <row r="32512" spans="1:2" x14ac:dyDescent="0.2">
      <c r="A32512">
        <v>0.17221570014953599</v>
      </c>
      <c r="B32512">
        <v>-5.9653729200363201E-2</v>
      </c>
    </row>
    <row r="32513" spans="1:2" x14ac:dyDescent="0.2">
      <c r="A32513">
        <v>0.17213900387287101</v>
      </c>
      <c r="B32513">
        <v>-6.11872598528862E-2</v>
      </c>
    </row>
    <row r="32514" spans="1:2" x14ac:dyDescent="0.2">
      <c r="A32514">
        <v>0.172062292695045</v>
      </c>
      <c r="B32514">
        <v>-6.11872598528862E-2</v>
      </c>
    </row>
    <row r="32515" spans="1:2" x14ac:dyDescent="0.2">
      <c r="A32515">
        <v>0.171909004449844</v>
      </c>
      <c r="B32515">
        <v>-6.0420498251914999E-2</v>
      </c>
    </row>
    <row r="32516" spans="1:2" x14ac:dyDescent="0.2">
      <c r="A32516">
        <v>0.171909004449844</v>
      </c>
      <c r="B32516">
        <v>-6.11872598528862E-2</v>
      </c>
    </row>
    <row r="32517" spans="1:2" x14ac:dyDescent="0.2">
      <c r="A32517">
        <v>0.171755596995354</v>
      </c>
      <c r="B32517">
        <v>-6.11872598528862E-2</v>
      </c>
    </row>
    <row r="32518" spans="1:2" x14ac:dyDescent="0.2">
      <c r="A32518">
        <v>0.17144890129566201</v>
      </c>
      <c r="B32518">
        <v>-6.11872598528862E-2</v>
      </c>
    </row>
    <row r="32519" spans="1:2" x14ac:dyDescent="0.2">
      <c r="A32519">
        <v>0.17152559757232699</v>
      </c>
      <c r="B32519">
        <v>-5.9653729200363201E-2</v>
      </c>
    </row>
    <row r="32520" spans="1:2" x14ac:dyDescent="0.2">
      <c r="A32520">
        <v>0.171372205018997</v>
      </c>
      <c r="B32520">
        <v>-5.8886960148811299E-2</v>
      </c>
    </row>
    <row r="32521" spans="1:2" x14ac:dyDescent="0.2">
      <c r="A32521">
        <v>0.171372205018997</v>
      </c>
      <c r="B32521">
        <v>-6.0420498251914999E-2</v>
      </c>
    </row>
    <row r="32522" spans="1:2" x14ac:dyDescent="0.2">
      <c r="A32522">
        <v>0.171218901872635</v>
      </c>
      <c r="B32522">
        <v>-5.9653729200363201E-2</v>
      </c>
    </row>
    <row r="32523" spans="1:2" x14ac:dyDescent="0.2">
      <c r="A32523">
        <v>0.17114220559596999</v>
      </c>
      <c r="B32523">
        <v>-6.0420498251914999E-2</v>
      </c>
    </row>
    <row r="32524" spans="1:2" x14ac:dyDescent="0.2">
      <c r="A32524">
        <v>0.17098890244960799</v>
      </c>
      <c r="B32524">
        <v>-6.0420498251914999E-2</v>
      </c>
    </row>
    <row r="32525" spans="1:2" x14ac:dyDescent="0.2">
      <c r="A32525">
        <v>0.170912206172943</v>
      </c>
      <c r="B32525">
        <v>-6.0420498251914999E-2</v>
      </c>
    </row>
    <row r="32526" spans="1:2" x14ac:dyDescent="0.2">
      <c r="A32526">
        <v>0.17075879871845201</v>
      </c>
      <c r="B32526">
        <v>-6.0420498251914999E-2</v>
      </c>
    </row>
    <row r="32527" spans="1:2" x14ac:dyDescent="0.2">
      <c r="A32527">
        <v>0.17075879871845201</v>
      </c>
      <c r="B32527">
        <v>-6.2720797955989796E-2</v>
      </c>
    </row>
    <row r="32528" spans="1:2" x14ac:dyDescent="0.2">
      <c r="A32528">
        <v>0.17068220674991599</v>
      </c>
      <c r="B32528">
        <v>-6.1954028904437998E-2</v>
      </c>
    </row>
    <row r="32529" spans="1:2" x14ac:dyDescent="0.2">
      <c r="A32529">
        <v>0.17045210301876099</v>
      </c>
      <c r="B32529">
        <v>-6.1954028904437998E-2</v>
      </c>
    </row>
    <row r="32530" spans="1:2" x14ac:dyDescent="0.2">
      <c r="A32530">
        <v>0.170375496149063</v>
      </c>
      <c r="B32530">
        <v>-6.11872598528862E-2</v>
      </c>
    </row>
    <row r="32531" spans="1:2" x14ac:dyDescent="0.2">
      <c r="A32531">
        <v>0.170375496149063</v>
      </c>
      <c r="B32531">
        <v>-6.11872598528862E-2</v>
      </c>
    </row>
    <row r="32532" spans="1:2" x14ac:dyDescent="0.2">
      <c r="A32532">
        <v>0.17014540731906899</v>
      </c>
      <c r="B32532">
        <v>-6.0420498251914999E-2</v>
      </c>
    </row>
    <row r="32533" spans="1:2" x14ac:dyDescent="0.2">
      <c r="A32533">
        <v>0.17006869614124301</v>
      </c>
      <c r="B32533">
        <v>-6.11872598528862E-2</v>
      </c>
    </row>
    <row r="32534" spans="1:2" x14ac:dyDescent="0.2">
      <c r="A32534">
        <v>0.16999210417270699</v>
      </c>
      <c r="B32534">
        <v>-6.11872598528862E-2</v>
      </c>
    </row>
    <row r="32535" spans="1:2" x14ac:dyDescent="0.2">
      <c r="A32535">
        <v>0.16991539299488101</v>
      </c>
      <c r="B32535">
        <v>-6.0420498251914999E-2</v>
      </c>
    </row>
    <row r="32536" spans="1:2" x14ac:dyDescent="0.2">
      <c r="A32536">
        <v>0.16976200044155099</v>
      </c>
      <c r="B32536">
        <v>-6.11872598528862E-2</v>
      </c>
    </row>
    <row r="32537" spans="1:2" x14ac:dyDescent="0.2">
      <c r="A32537">
        <v>0.169685393571854</v>
      </c>
      <c r="B32537">
        <v>-6.11872598528862E-2</v>
      </c>
    </row>
    <row r="32538" spans="1:2" x14ac:dyDescent="0.2">
      <c r="A32538">
        <v>0.16960869729518899</v>
      </c>
      <c r="B32538">
        <v>-6.11872598528862E-2</v>
      </c>
    </row>
    <row r="32539" spans="1:2" x14ac:dyDescent="0.2">
      <c r="A32539">
        <v>0.169532001018524</v>
      </c>
      <c r="B32539">
        <v>-6.1954028904437998E-2</v>
      </c>
    </row>
    <row r="32540" spans="1:2" x14ac:dyDescent="0.2">
      <c r="A32540">
        <v>0.16930200159549699</v>
      </c>
      <c r="B32540">
        <v>-6.2720797955989796E-2</v>
      </c>
    </row>
    <row r="32541" spans="1:2" x14ac:dyDescent="0.2">
      <c r="A32541">
        <v>0.16930200159549699</v>
      </c>
      <c r="B32541">
        <v>-6.2720797955989796E-2</v>
      </c>
    </row>
    <row r="32542" spans="1:2" x14ac:dyDescent="0.2">
      <c r="A32542">
        <v>0.169148594141006</v>
      </c>
      <c r="B32542">
        <v>-6.1954028904437998E-2</v>
      </c>
    </row>
    <row r="32543" spans="1:2" x14ac:dyDescent="0.2">
      <c r="A32543">
        <v>0.169148594141006</v>
      </c>
      <c r="B32543">
        <v>-6.1954028904437998E-2</v>
      </c>
    </row>
    <row r="32544" spans="1:2" x14ac:dyDescent="0.2">
      <c r="A32544">
        <v>0.16891859471797899</v>
      </c>
      <c r="B32544">
        <v>-6.1954028904437998E-2</v>
      </c>
    </row>
    <row r="32545" spans="1:2" x14ac:dyDescent="0.2">
      <c r="A32545">
        <v>0.16876520216464999</v>
      </c>
      <c r="B32545">
        <v>-6.0420498251914999E-2</v>
      </c>
    </row>
    <row r="32546" spans="1:2" x14ac:dyDescent="0.2">
      <c r="A32546">
        <v>0.168688595294952</v>
      </c>
      <c r="B32546">
        <v>-6.11872598528862E-2</v>
      </c>
    </row>
    <row r="32547" spans="1:2" x14ac:dyDescent="0.2">
      <c r="A32547">
        <v>0.168458506464958</v>
      </c>
      <c r="B32547">
        <v>-6.1954028904437998E-2</v>
      </c>
    </row>
    <row r="32548" spans="1:2" x14ac:dyDescent="0.2">
      <c r="A32548">
        <v>0.168151795864105</v>
      </c>
      <c r="B32548">
        <v>-6.3487559556961101E-2</v>
      </c>
    </row>
    <row r="32549" spans="1:2" x14ac:dyDescent="0.2">
      <c r="A32549">
        <v>0.16792179644107799</v>
      </c>
      <c r="B32549">
        <v>-6.3487559556961101E-2</v>
      </c>
    </row>
    <row r="32550" spans="1:2" x14ac:dyDescent="0.2">
      <c r="A32550">
        <v>0.167768403887749</v>
      </c>
      <c r="B32550">
        <v>-6.3487559556961101E-2</v>
      </c>
    </row>
    <row r="32551" spans="1:2" x14ac:dyDescent="0.2">
      <c r="A32551">
        <v>0.167615100741386</v>
      </c>
      <c r="B32551">
        <v>-6.2720797955989796E-2</v>
      </c>
    </row>
    <row r="32552" spans="1:2" x14ac:dyDescent="0.2">
      <c r="A32552">
        <v>0.16753840446472201</v>
      </c>
      <c r="B32552">
        <v>-6.2720797955989796E-2</v>
      </c>
    </row>
    <row r="32553" spans="1:2" x14ac:dyDescent="0.2">
      <c r="A32553">
        <v>0.167461693286896</v>
      </c>
      <c r="B32553">
        <v>-6.1954028904437998E-2</v>
      </c>
    </row>
    <row r="32554" spans="1:2" x14ac:dyDescent="0.2">
      <c r="A32554">
        <v>0.167308405041695</v>
      </c>
      <c r="B32554">
        <v>-6.1954028904437998E-2</v>
      </c>
    </row>
    <row r="32555" spans="1:2" x14ac:dyDescent="0.2">
      <c r="A32555">
        <v>0.167308405041695</v>
      </c>
      <c r="B32555">
        <v>-6.2720797955989796E-2</v>
      </c>
    </row>
    <row r="32556" spans="1:2" x14ac:dyDescent="0.2">
      <c r="A32556">
        <v>0.16715499758720401</v>
      </c>
      <c r="B32556">
        <v>-6.3487559556961101E-2</v>
      </c>
    </row>
    <row r="32557" spans="1:2" x14ac:dyDescent="0.2">
      <c r="A32557">
        <v>0.16707840561866799</v>
      </c>
      <c r="B32557">
        <v>-6.2720797955989796E-2</v>
      </c>
    </row>
    <row r="32558" spans="1:2" x14ac:dyDescent="0.2">
      <c r="A32558">
        <v>0.166924998164177</v>
      </c>
      <c r="B32558">
        <v>-6.4254328608512906E-2</v>
      </c>
    </row>
    <row r="32559" spans="1:2" x14ac:dyDescent="0.2">
      <c r="A32559">
        <v>0.166924998164177</v>
      </c>
      <c r="B32559">
        <v>-6.2720797955989796E-2</v>
      </c>
    </row>
    <row r="32560" spans="1:2" x14ac:dyDescent="0.2">
      <c r="A32560">
        <v>0.166771695017815</v>
      </c>
      <c r="B32560">
        <v>-6.4254328608512906E-2</v>
      </c>
    </row>
    <row r="32561" spans="1:2" x14ac:dyDescent="0.2">
      <c r="A32561">
        <v>0.16669499874115001</v>
      </c>
      <c r="B32561">
        <v>-6.4254328608512906E-2</v>
      </c>
    </row>
    <row r="32562" spans="1:2" x14ac:dyDescent="0.2">
      <c r="A32562">
        <v>0.16654160618781999</v>
      </c>
      <c r="B32562">
        <v>-6.3487559556961101E-2</v>
      </c>
    </row>
    <row r="32563" spans="1:2" x14ac:dyDescent="0.2">
      <c r="A32563">
        <v>0.166464999318123</v>
      </c>
      <c r="B32563">
        <v>-6.2720797955989796E-2</v>
      </c>
    </row>
    <row r="32564" spans="1:2" x14ac:dyDescent="0.2">
      <c r="A32564">
        <v>0.16631160676479301</v>
      </c>
      <c r="B32564">
        <v>-6.3487559556961101E-2</v>
      </c>
    </row>
    <row r="32565" spans="1:2" x14ac:dyDescent="0.2">
      <c r="A32565">
        <v>0.166234895586967</v>
      </c>
      <c r="B32565">
        <v>-6.11872598528862E-2</v>
      </c>
    </row>
    <row r="32566" spans="1:2" x14ac:dyDescent="0.2">
      <c r="A32566">
        <v>0.166234895586967</v>
      </c>
      <c r="B32566">
        <v>-6.1954028904437998E-2</v>
      </c>
    </row>
    <row r="32567" spans="1:2" x14ac:dyDescent="0.2">
      <c r="A32567">
        <v>0.16615819931030301</v>
      </c>
      <c r="B32567">
        <v>-6.2720797955989796E-2</v>
      </c>
    </row>
    <row r="32568" spans="1:2" x14ac:dyDescent="0.2">
      <c r="A32568">
        <v>0.16600489616394001</v>
      </c>
      <c r="B32568">
        <v>-6.3487559556961101E-2</v>
      </c>
    </row>
    <row r="32569" spans="1:2" x14ac:dyDescent="0.2">
      <c r="A32569">
        <v>0.16585150361061099</v>
      </c>
      <c r="B32569">
        <v>-6.4254328608512906E-2</v>
      </c>
    </row>
    <row r="32570" spans="1:2" x14ac:dyDescent="0.2">
      <c r="A32570">
        <v>0.165774896740913</v>
      </c>
      <c r="B32570">
        <v>-6.4254328608512906E-2</v>
      </c>
    </row>
    <row r="32571" spans="1:2" x14ac:dyDescent="0.2">
      <c r="A32571">
        <v>0.16562150418758401</v>
      </c>
      <c r="B32571">
        <v>-6.4254328608512906E-2</v>
      </c>
    </row>
    <row r="32572" spans="1:2" x14ac:dyDescent="0.2">
      <c r="A32572">
        <v>0.165544793009758</v>
      </c>
      <c r="B32572">
        <v>-6.4254328608512906E-2</v>
      </c>
    </row>
    <row r="32573" spans="1:2" x14ac:dyDescent="0.2">
      <c r="A32573">
        <v>0.165391504764557</v>
      </c>
      <c r="B32573">
        <v>-6.4254328608512906E-2</v>
      </c>
    </row>
    <row r="32574" spans="1:2" x14ac:dyDescent="0.2">
      <c r="A32574">
        <v>0.16531479358673101</v>
      </c>
      <c r="B32574">
        <v>-6.4254328608512906E-2</v>
      </c>
    </row>
    <row r="32575" spans="1:2" x14ac:dyDescent="0.2">
      <c r="A32575">
        <v>0.165238097310066</v>
      </c>
      <c r="B32575">
        <v>-6.3487559556961101E-2</v>
      </c>
    </row>
    <row r="32576" spans="1:2" x14ac:dyDescent="0.2">
      <c r="A32576">
        <v>0.16516140103340099</v>
      </c>
      <c r="B32576">
        <v>-6.3487559556961101E-2</v>
      </c>
    </row>
    <row r="32577" spans="1:2" x14ac:dyDescent="0.2">
      <c r="A32577">
        <v>0.165084794163704</v>
      </c>
      <c r="B32577">
        <v>-6.3487559556961101E-2</v>
      </c>
    </row>
    <row r="32578" spans="1:2" x14ac:dyDescent="0.2">
      <c r="A32578">
        <v>0.16500809788703899</v>
      </c>
      <c r="B32578">
        <v>-6.1954028904437998E-2</v>
      </c>
    </row>
    <row r="32579" spans="1:2" x14ac:dyDescent="0.2">
      <c r="A32579">
        <v>0.16500809788703899</v>
      </c>
      <c r="B32579">
        <v>-6.3487559556961101E-2</v>
      </c>
    </row>
    <row r="32580" spans="1:2" x14ac:dyDescent="0.2">
      <c r="A32580">
        <v>0.164701402187347</v>
      </c>
      <c r="B32580">
        <v>-6.3487559556961101E-2</v>
      </c>
    </row>
    <row r="32581" spans="1:2" x14ac:dyDescent="0.2">
      <c r="A32581">
        <v>0.164701402187347</v>
      </c>
      <c r="B32581">
        <v>-6.2720797955989796E-2</v>
      </c>
    </row>
    <row r="32582" spans="1:2" x14ac:dyDescent="0.2">
      <c r="A32582">
        <v>0.16462470591068301</v>
      </c>
      <c r="B32582">
        <v>-6.4254328608512906E-2</v>
      </c>
    </row>
    <row r="32583" spans="1:2" x14ac:dyDescent="0.2">
      <c r="A32583">
        <v>0.164547994732857</v>
      </c>
      <c r="B32583">
        <v>-6.50210902094841E-2</v>
      </c>
    </row>
    <row r="32584" spans="1:2" x14ac:dyDescent="0.2">
      <c r="A32584">
        <v>0.16431799530982999</v>
      </c>
      <c r="B32584">
        <v>-6.50210902094841E-2</v>
      </c>
    </row>
    <row r="32585" spans="1:2" x14ac:dyDescent="0.2">
      <c r="A32585">
        <v>0.16431799530982999</v>
      </c>
      <c r="B32585">
        <v>-6.4254328608512906E-2</v>
      </c>
    </row>
    <row r="32586" spans="1:2" x14ac:dyDescent="0.2">
      <c r="A32586">
        <v>0.16408799588680301</v>
      </c>
      <c r="B32586">
        <v>-6.50210902094841E-2</v>
      </c>
    </row>
    <row r="32587" spans="1:2" x14ac:dyDescent="0.2">
      <c r="A32587">
        <v>0.16401129961013799</v>
      </c>
      <c r="B32587">
        <v>-6.4254328608512906E-2</v>
      </c>
    </row>
    <row r="32588" spans="1:2" x14ac:dyDescent="0.2">
      <c r="A32588">
        <v>0.16393460333347301</v>
      </c>
      <c r="B32588">
        <v>-6.4254328608512906E-2</v>
      </c>
    </row>
    <row r="32589" spans="1:2" x14ac:dyDescent="0.2">
      <c r="A32589">
        <v>0.16378130018711101</v>
      </c>
      <c r="B32589">
        <v>-6.4254328608512906E-2</v>
      </c>
    </row>
    <row r="32590" spans="1:2" x14ac:dyDescent="0.2">
      <c r="A32590">
        <v>0.16378130018711101</v>
      </c>
      <c r="B32590">
        <v>-6.3487559556961101E-2</v>
      </c>
    </row>
    <row r="32591" spans="1:2" x14ac:dyDescent="0.2">
      <c r="A32591">
        <v>0.163704603910446</v>
      </c>
      <c r="B32591">
        <v>-6.2720797955989796E-2</v>
      </c>
    </row>
    <row r="32592" spans="1:2" x14ac:dyDescent="0.2">
      <c r="A32592">
        <v>0.163551196455956</v>
      </c>
      <c r="B32592">
        <v>-6.4254328608512906E-2</v>
      </c>
    </row>
    <row r="32593" spans="1:2" x14ac:dyDescent="0.2">
      <c r="A32593">
        <v>0.16347460448741899</v>
      </c>
      <c r="B32593">
        <v>-6.3487559556961101E-2</v>
      </c>
    </row>
    <row r="32594" spans="1:2" x14ac:dyDescent="0.2">
      <c r="A32594">
        <v>0.16347460448741899</v>
      </c>
      <c r="B32594">
        <v>-6.3487559556961101E-2</v>
      </c>
    </row>
    <row r="32595" spans="1:2" x14ac:dyDescent="0.2">
      <c r="A32595">
        <v>0.16332119703292799</v>
      </c>
      <c r="B32595">
        <v>-6.50210902094841E-2</v>
      </c>
    </row>
    <row r="32596" spans="1:2" x14ac:dyDescent="0.2">
      <c r="A32596">
        <v>0.16324450075626401</v>
      </c>
      <c r="B32596">
        <v>-6.50210902094841E-2</v>
      </c>
    </row>
    <row r="32597" spans="1:2" x14ac:dyDescent="0.2">
      <c r="A32597">
        <v>0.163014501333237</v>
      </c>
      <c r="B32597">
        <v>-6.5787859261035905E-2</v>
      </c>
    </row>
    <row r="32598" spans="1:2" x14ac:dyDescent="0.2">
      <c r="A32598">
        <v>0.163014501333237</v>
      </c>
      <c r="B32598">
        <v>-6.6554620862007099E-2</v>
      </c>
    </row>
    <row r="32599" spans="1:2" x14ac:dyDescent="0.2">
      <c r="A32599">
        <v>0.16293780505657199</v>
      </c>
      <c r="B32599">
        <v>-6.5787859261035905E-2</v>
      </c>
    </row>
    <row r="32600" spans="1:2" x14ac:dyDescent="0.2">
      <c r="A32600">
        <v>0.16263109445571899</v>
      </c>
      <c r="B32600">
        <v>-6.50210902094841E-2</v>
      </c>
    </row>
    <row r="32601" spans="1:2" x14ac:dyDescent="0.2">
      <c r="A32601">
        <v>0.16240109503269201</v>
      </c>
      <c r="B32601">
        <v>-6.50210902094841E-2</v>
      </c>
    </row>
    <row r="32602" spans="1:2" x14ac:dyDescent="0.2">
      <c r="A32602">
        <v>0.162171095609665</v>
      </c>
      <c r="B32602">
        <v>-6.3487559556961101E-2</v>
      </c>
    </row>
    <row r="32603" spans="1:2" x14ac:dyDescent="0.2">
      <c r="A32603">
        <v>0.16201770305633501</v>
      </c>
      <c r="B32603">
        <v>-6.50210902094841E-2</v>
      </c>
    </row>
    <row r="32604" spans="1:2" x14ac:dyDescent="0.2">
      <c r="A32604">
        <v>0.16178770363330799</v>
      </c>
      <c r="B32604">
        <v>-6.50210902094841E-2</v>
      </c>
    </row>
    <row r="32605" spans="1:2" x14ac:dyDescent="0.2">
      <c r="A32605">
        <v>0.16171100735664401</v>
      </c>
      <c r="B32605">
        <v>-6.6554620862007099E-2</v>
      </c>
    </row>
    <row r="32606" spans="1:2" x14ac:dyDescent="0.2">
      <c r="A32606">
        <v>0.161634296178818</v>
      </c>
      <c r="B32606">
        <v>-6.6554620862007099E-2</v>
      </c>
    </row>
    <row r="32607" spans="1:2" x14ac:dyDescent="0.2">
      <c r="A32607">
        <v>0.161480993032455</v>
      </c>
      <c r="B32607">
        <v>-6.6554620862007099E-2</v>
      </c>
    </row>
    <row r="32608" spans="1:2" x14ac:dyDescent="0.2">
      <c r="A32608">
        <v>0.161327600479126</v>
      </c>
      <c r="B32608">
        <v>-6.6554620862007099E-2</v>
      </c>
    </row>
    <row r="32609" spans="1:2" x14ac:dyDescent="0.2">
      <c r="A32609">
        <v>0.161174297332764</v>
      </c>
      <c r="B32609">
        <v>-6.6554620862007099E-2</v>
      </c>
    </row>
    <row r="32610" spans="1:2" x14ac:dyDescent="0.2">
      <c r="A32610">
        <v>0.161174297332764</v>
      </c>
      <c r="B32610">
        <v>-6.5787859261035905E-2</v>
      </c>
    </row>
    <row r="32611" spans="1:2" x14ac:dyDescent="0.2">
      <c r="A32611">
        <v>0.161174297332764</v>
      </c>
      <c r="B32611">
        <v>-6.4254328608512906E-2</v>
      </c>
    </row>
    <row r="32612" spans="1:2" x14ac:dyDescent="0.2">
      <c r="A32612">
        <v>0.160944193601608</v>
      </c>
      <c r="B32612">
        <v>-6.50210902094841E-2</v>
      </c>
    </row>
    <row r="32613" spans="1:2" x14ac:dyDescent="0.2">
      <c r="A32613">
        <v>0.16086760163307201</v>
      </c>
      <c r="B32613">
        <v>-6.50210902094841E-2</v>
      </c>
    </row>
    <row r="32614" spans="1:2" x14ac:dyDescent="0.2">
      <c r="A32614">
        <v>0.16071419417858099</v>
      </c>
      <c r="B32614">
        <v>-6.5787859261035905E-2</v>
      </c>
    </row>
    <row r="32615" spans="1:2" x14ac:dyDescent="0.2">
      <c r="A32615">
        <v>0.160790905356407</v>
      </c>
      <c r="B32615">
        <v>-6.5787859261035905E-2</v>
      </c>
    </row>
    <row r="32616" spans="1:2" x14ac:dyDescent="0.2">
      <c r="A32616">
        <v>0.16056080162525199</v>
      </c>
      <c r="B32616">
        <v>-6.5787859261035905E-2</v>
      </c>
    </row>
    <row r="32617" spans="1:2" x14ac:dyDescent="0.2">
      <c r="A32617">
        <v>0.160484194755554</v>
      </c>
      <c r="B32617">
        <v>-6.7321389913559002E-2</v>
      </c>
    </row>
    <row r="32618" spans="1:2" x14ac:dyDescent="0.2">
      <c r="A32618">
        <v>0.16033080220222501</v>
      </c>
      <c r="B32618">
        <v>-6.6554620862007099E-2</v>
      </c>
    </row>
    <row r="32619" spans="1:2" x14ac:dyDescent="0.2">
      <c r="A32619">
        <v>0.16025419533252699</v>
      </c>
      <c r="B32619">
        <v>-6.6554620862007099E-2</v>
      </c>
    </row>
    <row r="32620" spans="1:2" x14ac:dyDescent="0.2">
      <c r="A32620">
        <v>0.16017749905586201</v>
      </c>
      <c r="B32620">
        <v>-6.6554620862007099E-2</v>
      </c>
    </row>
    <row r="32621" spans="1:2" x14ac:dyDescent="0.2">
      <c r="A32621">
        <v>0.16002410650253299</v>
      </c>
      <c r="B32621">
        <v>-6.6554620862007099E-2</v>
      </c>
    </row>
    <row r="32622" spans="1:2" x14ac:dyDescent="0.2">
      <c r="A32622">
        <v>0.159947395324707</v>
      </c>
      <c r="B32622">
        <v>-6.6554620862007099E-2</v>
      </c>
    </row>
    <row r="32623" spans="1:2" x14ac:dyDescent="0.2">
      <c r="A32623">
        <v>0.15987080335617099</v>
      </c>
      <c r="B32623">
        <v>-6.5787859261035905E-2</v>
      </c>
    </row>
    <row r="32624" spans="1:2" x14ac:dyDescent="0.2">
      <c r="A32624">
        <v>0.15971739590167999</v>
      </c>
      <c r="B32624">
        <v>-6.5787859261035905E-2</v>
      </c>
    </row>
    <row r="32625" spans="1:2" x14ac:dyDescent="0.2">
      <c r="A32625">
        <v>0.15964069962501501</v>
      </c>
      <c r="B32625">
        <v>-6.6554620862007099E-2</v>
      </c>
    </row>
    <row r="32626" spans="1:2" x14ac:dyDescent="0.2">
      <c r="A32626">
        <v>0.159410700201988</v>
      </c>
      <c r="B32626">
        <v>-6.5787859261035905E-2</v>
      </c>
    </row>
    <row r="32627" spans="1:2" x14ac:dyDescent="0.2">
      <c r="A32627">
        <v>0.159564003348351</v>
      </c>
      <c r="B32627">
        <v>-6.50210902094841E-2</v>
      </c>
    </row>
    <row r="32628" spans="1:2" x14ac:dyDescent="0.2">
      <c r="A32628">
        <v>0.159257397055626</v>
      </c>
      <c r="B32628">
        <v>-6.5787859261035905E-2</v>
      </c>
    </row>
    <row r="32629" spans="1:2" x14ac:dyDescent="0.2">
      <c r="A32629">
        <v>0.159257397055626</v>
      </c>
      <c r="B32629">
        <v>-6.6554620862007099E-2</v>
      </c>
    </row>
    <row r="32630" spans="1:2" x14ac:dyDescent="0.2">
      <c r="A32630">
        <v>0.15902729332447099</v>
      </c>
      <c r="B32630">
        <v>-6.6554620862007099E-2</v>
      </c>
    </row>
    <row r="32631" spans="1:2" x14ac:dyDescent="0.2">
      <c r="A32631">
        <v>0.15918070077896099</v>
      </c>
      <c r="B32631">
        <v>-6.7321389913559002E-2</v>
      </c>
    </row>
    <row r="32632" spans="1:2" x14ac:dyDescent="0.2">
      <c r="A32632">
        <v>0.15902729332447099</v>
      </c>
      <c r="B32632">
        <v>-6.8088158965110807E-2</v>
      </c>
    </row>
    <row r="32633" spans="1:2" x14ac:dyDescent="0.2">
      <c r="A32633">
        <v>0.15879729390144301</v>
      </c>
      <c r="B32633">
        <v>-6.7321389913559002E-2</v>
      </c>
    </row>
    <row r="32634" spans="1:2" x14ac:dyDescent="0.2">
      <c r="A32634">
        <v>0.15879729390144301</v>
      </c>
      <c r="B32634">
        <v>-6.8088158965110807E-2</v>
      </c>
    </row>
    <row r="32635" spans="1:2" x14ac:dyDescent="0.2">
      <c r="A32635">
        <v>0.158567294478416</v>
      </c>
      <c r="B32635">
        <v>-6.7321389913559002E-2</v>
      </c>
    </row>
    <row r="32636" spans="1:2" x14ac:dyDescent="0.2">
      <c r="A32636">
        <v>0.158567294478416</v>
      </c>
      <c r="B32636">
        <v>-6.7321389913559002E-2</v>
      </c>
    </row>
    <row r="32637" spans="1:2" x14ac:dyDescent="0.2">
      <c r="A32637">
        <v>0.15849059820175199</v>
      </c>
      <c r="B32637">
        <v>-6.50210902094841E-2</v>
      </c>
    </row>
    <row r="32638" spans="1:2" x14ac:dyDescent="0.2">
      <c r="A32638">
        <v>0.158413901925087</v>
      </c>
      <c r="B32638">
        <v>-6.5787859261035905E-2</v>
      </c>
    </row>
    <row r="32639" spans="1:2" x14ac:dyDescent="0.2">
      <c r="A32639">
        <v>0.15818390250205999</v>
      </c>
      <c r="B32639">
        <v>-6.5787859261035905E-2</v>
      </c>
    </row>
    <row r="32640" spans="1:2" x14ac:dyDescent="0.2">
      <c r="A32640">
        <v>0.15818390250205999</v>
      </c>
      <c r="B32640">
        <v>-6.6554620862007099E-2</v>
      </c>
    </row>
    <row r="32641" spans="1:2" x14ac:dyDescent="0.2">
      <c r="A32641">
        <v>0.158030495047569</v>
      </c>
      <c r="B32641">
        <v>-6.7321389913559002E-2</v>
      </c>
    </row>
    <row r="32642" spans="1:2" x14ac:dyDescent="0.2">
      <c r="A32642">
        <v>0.158030495047569</v>
      </c>
      <c r="B32642">
        <v>-6.5787859261035905E-2</v>
      </c>
    </row>
    <row r="32643" spans="1:2" x14ac:dyDescent="0.2">
      <c r="A32643">
        <v>0.157877206802368</v>
      </c>
      <c r="B32643">
        <v>-6.7321389913559002E-2</v>
      </c>
    </row>
    <row r="32644" spans="1:2" x14ac:dyDescent="0.2">
      <c r="A32644">
        <v>0.157723799347878</v>
      </c>
      <c r="B32644">
        <v>-6.7321389913559002E-2</v>
      </c>
    </row>
    <row r="32645" spans="1:2" x14ac:dyDescent="0.2">
      <c r="A32645">
        <v>0.15764710307121299</v>
      </c>
      <c r="B32645">
        <v>-6.8088158965110807E-2</v>
      </c>
    </row>
    <row r="32646" spans="1:2" x14ac:dyDescent="0.2">
      <c r="A32646">
        <v>0.15749379992484999</v>
      </c>
      <c r="B32646">
        <v>-6.8854920566082001E-2</v>
      </c>
    </row>
    <row r="32647" spans="1:2" x14ac:dyDescent="0.2">
      <c r="A32647">
        <v>0.15741710364818601</v>
      </c>
      <c r="B32647">
        <v>-6.8854920566082001E-2</v>
      </c>
    </row>
    <row r="32648" spans="1:2" x14ac:dyDescent="0.2">
      <c r="A32648">
        <v>0.157340407371521</v>
      </c>
      <c r="B32648">
        <v>-6.7321389913559002E-2</v>
      </c>
    </row>
    <row r="32649" spans="1:2" x14ac:dyDescent="0.2">
      <c r="A32649">
        <v>0.157187104225159</v>
      </c>
      <c r="B32649">
        <v>-6.7321389913559002E-2</v>
      </c>
    </row>
    <row r="32650" spans="1:2" x14ac:dyDescent="0.2">
      <c r="A32650">
        <v>0.15711039304733301</v>
      </c>
      <c r="B32650">
        <v>-6.6554620862007099E-2</v>
      </c>
    </row>
    <row r="32651" spans="1:2" x14ac:dyDescent="0.2">
      <c r="A32651">
        <v>0.157033696770668</v>
      </c>
      <c r="B32651">
        <v>-6.5787859261035905E-2</v>
      </c>
    </row>
    <row r="32652" spans="1:2" x14ac:dyDescent="0.2">
      <c r="A32652">
        <v>0.15695700049400299</v>
      </c>
      <c r="B32652">
        <v>-6.5787859261035905E-2</v>
      </c>
    </row>
    <row r="32653" spans="1:2" x14ac:dyDescent="0.2">
      <c r="A32653">
        <v>0.15680369734764099</v>
      </c>
      <c r="B32653">
        <v>-6.6554620862007099E-2</v>
      </c>
    </row>
    <row r="32654" spans="1:2" x14ac:dyDescent="0.2">
      <c r="A32654">
        <v>0.15680369734764099</v>
      </c>
      <c r="B32654">
        <v>-6.7321389913559002E-2</v>
      </c>
    </row>
    <row r="32655" spans="1:2" x14ac:dyDescent="0.2">
      <c r="A32655">
        <v>0.15657369792461401</v>
      </c>
      <c r="B32655">
        <v>-6.8854920566082001E-2</v>
      </c>
    </row>
    <row r="32656" spans="1:2" x14ac:dyDescent="0.2">
      <c r="A32656">
        <v>0.15642030537128401</v>
      </c>
      <c r="B32656">
        <v>-6.8854920566082001E-2</v>
      </c>
    </row>
    <row r="32657" spans="1:2" x14ac:dyDescent="0.2">
      <c r="A32657">
        <v>0.15626700222492201</v>
      </c>
      <c r="B32657">
        <v>-6.8088158965110807E-2</v>
      </c>
    </row>
    <row r="32658" spans="1:2" x14ac:dyDescent="0.2">
      <c r="A32658">
        <v>0.15596030652522999</v>
      </c>
      <c r="B32658">
        <v>-6.8854920566082001E-2</v>
      </c>
    </row>
    <row r="32659" spans="1:2" x14ac:dyDescent="0.2">
      <c r="A32659">
        <v>0.15580689907074</v>
      </c>
      <c r="B32659">
        <v>-6.7321389913559002E-2</v>
      </c>
    </row>
    <row r="32660" spans="1:2" x14ac:dyDescent="0.2">
      <c r="A32660">
        <v>0.15557689964771301</v>
      </c>
      <c r="B32660">
        <v>-6.8088158965110807E-2</v>
      </c>
    </row>
    <row r="32661" spans="1:2" x14ac:dyDescent="0.2">
      <c r="A32661">
        <v>0.155500203371048</v>
      </c>
      <c r="B32661">
        <v>-6.8088158965110807E-2</v>
      </c>
    </row>
    <row r="32662" spans="1:2" x14ac:dyDescent="0.2">
      <c r="A32662">
        <v>0.15534679591655701</v>
      </c>
      <c r="B32662">
        <v>-6.8854920566082001E-2</v>
      </c>
    </row>
    <row r="32663" spans="1:2" x14ac:dyDescent="0.2">
      <c r="A32663">
        <v>0.15519349277019501</v>
      </c>
      <c r="B32663">
        <v>-6.8854920566082001E-2</v>
      </c>
    </row>
    <row r="32664" spans="1:2" x14ac:dyDescent="0.2">
      <c r="A32664">
        <v>0.15519349277019501</v>
      </c>
      <c r="B32664">
        <v>-6.8854920566082001E-2</v>
      </c>
    </row>
    <row r="32665" spans="1:2" x14ac:dyDescent="0.2">
      <c r="A32665">
        <v>0.154963493347168</v>
      </c>
      <c r="B32665">
        <v>-6.9621689617633806E-2</v>
      </c>
    </row>
    <row r="32666" spans="1:2" x14ac:dyDescent="0.2">
      <c r="A32666">
        <v>0.154963493347168</v>
      </c>
      <c r="B32666">
        <v>-6.9621689617633806E-2</v>
      </c>
    </row>
    <row r="32667" spans="1:2" x14ac:dyDescent="0.2">
      <c r="A32667">
        <v>0.154810100793839</v>
      </c>
      <c r="B32667">
        <v>-6.8854920566082001E-2</v>
      </c>
    </row>
    <row r="32668" spans="1:2" x14ac:dyDescent="0.2">
      <c r="A32668">
        <v>0.15473340451717399</v>
      </c>
      <c r="B32668">
        <v>-6.8854920566082001E-2</v>
      </c>
    </row>
    <row r="32669" spans="1:2" x14ac:dyDescent="0.2">
      <c r="A32669">
        <v>0.15458010137081099</v>
      </c>
      <c r="B32669">
        <v>-6.8088158965110807E-2</v>
      </c>
    </row>
    <row r="32670" spans="1:2" x14ac:dyDescent="0.2">
      <c r="A32670">
        <v>0.154426693916321</v>
      </c>
      <c r="B32670">
        <v>-6.7321389913559002E-2</v>
      </c>
    </row>
    <row r="32671" spans="1:2" x14ac:dyDescent="0.2">
      <c r="A32671">
        <v>0.15450340509414701</v>
      </c>
      <c r="B32671">
        <v>-6.7321389913559002E-2</v>
      </c>
    </row>
    <row r="32672" spans="1:2" x14ac:dyDescent="0.2">
      <c r="A32672">
        <v>0.15434999763965601</v>
      </c>
      <c r="B32672">
        <v>-6.6554620862007099E-2</v>
      </c>
    </row>
    <row r="32673" spans="1:2" x14ac:dyDescent="0.2">
      <c r="A32673">
        <v>0.15427340567112</v>
      </c>
      <c r="B32673">
        <v>-6.7321389913559002E-2</v>
      </c>
    </row>
    <row r="32674" spans="1:2" x14ac:dyDescent="0.2">
      <c r="A32674">
        <v>0.15427340567112</v>
      </c>
      <c r="B32674">
        <v>-6.8854920566082001E-2</v>
      </c>
    </row>
    <row r="32675" spans="1:2" x14ac:dyDescent="0.2">
      <c r="A32675">
        <v>0.154119998216629</v>
      </c>
      <c r="B32675">
        <v>-6.8854920566082001E-2</v>
      </c>
    </row>
    <row r="32676" spans="1:2" x14ac:dyDescent="0.2">
      <c r="A32676">
        <v>0.153966695070267</v>
      </c>
      <c r="B32676">
        <v>-6.8854920566082001E-2</v>
      </c>
    </row>
    <row r="32677" spans="1:2" x14ac:dyDescent="0.2">
      <c r="A32677">
        <v>0.15381330251693701</v>
      </c>
      <c r="B32677">
        <v>-6.8854920566082001E-2</v>
      </c>
    </row>
    <row r="32678" spans="1:2" x14ac:dyDescent="0.2">
      <c r="A32678">
        <v>0.15365999937057501</v>
      </c>
      <c r="B32678">
        <v>-6.9621689617633806E-2</v>
      </c>
    </row>
    <row r="32679" spans="1:2" x14ac:dyDescent="0.2">
      <c r="A32679">
        <v>0.15365999937057501</v>
      </c>
      <c r="B32679">
        <v>-6.9621689617633806E-2</v>
      </c>
    </row>
    <row r="32680" spans="1:2" x14ac:dyDescent="0.2">
      <c r="A32680">
        <v>0.15358330309391</v>
      </c>
      <c r="B32680">
        <v>-6.8854920566082001E-2</v>
      </c>
    </row>
    <row r="32681" spans="1:2" x14ac:dyDescent="0.2">
      <c r="A32681">
        <v>0.15350660681724501</v>
      </c>
      <c r="B32681">
        <v>-6.9621689617633806E-2</v>
      </c>
    </row>
    <row r="32682" spans="1:2" x14ac:dyDescent="0.2">
      <c r="A32682">
        <v>0.15335330367088301</v>
      </c>
      <c r="B32682">
        <v>-6.8088158965110807E-2</v>
      </c>
    </row>
    <row r="32683" spans="1:2" x14ac:dyDescent="0.2">
      <c r="A32683">
        <v>0.153276607394218</v>
      </c>
      <c r="B32683">
        <v>-6.7321389913559002E-2</v>
      </c>
    </row>
    <row r="32684" spans="1:2" x14ac:dyDescent="0.2">
      <c r="A32684">
        <v>0.15319989621639299</v>
      </c>
      <c r="B32684">
        <v>-6.8088158965110807E-2</v>
      </c>
    </row>
    <row r="32685" spans="1:2" x14ac:dyDescent="0.2">
      <c r="A32685">
        <v>0.15296989679336501</v>
      </c>
      <c r="B32685">
        <v>-6.8088158965110807E-2</v>
      </c>
    </row>
    <row r="32686" spans="1:2" x14ac:dyDescent="0.2">
      <c r="A32686">
        <v>0.15296989679336501</v>
      </c>
      <c r="B32686">
        <v>-6.8088158965110807E-2</v>
      </c>
    </row>
    <row r="32687" spans="1:2" x14ac:dyDescent="0.2">
      <c r="A32687">
        <v>0.15281650424003601</v>
      </c>
      <c r="B32687">
        <v>-6.8854920566082001E-2</v>
      </c>
    </row>
    <row r="32688" spans="1:2" x14ac:dyDescent="0.2">
      <c r="A32688">
        <v>0.15281650424003601</v>
      </c>
      <c r="B32688">
        <v>-6.9621689617633806E-2</v>
      </c>
    </row>
    <row r="32689" spans="1:2" x14ac:dyDescent="0.2">
      <c r="A32689">
        <v>0.15266320109367401</v>
      </c>
      <c r="B32689">
        <v>-6.9621689617633806E-2</v>
      </c>
    </row>
    <row r="32690" spans="1:2" x14ac:dyDescent="0.2">
      <c r="A32690">
        <v>0.15250979363918299</v>
      </c>
      <c r="B32690">
        <v>-7.0388451218605E-2</v>
      </c>
    </row>
    <row r="32691" spans="1:2" x14ac:dyDescent="0.2">
      <c r="A32691">
        <v>0.15243309736251801</v>
      </c>
      <c r="B32691">
        <v>-7.0388451218605E-2</v>
      </c>
    </row>
    <row r="32692" spans="1:2" x14ac:dyDescent="0.2">
      <c r="A32692">
        <v>0.15227979421615601</v>
      </c>
      <c r="B32692">
        <v>-6.9621689617633806E-2</v>
      </c>
    </row>
    <row r="32693" spans="1:2" x14ac:dyDescent="0.2">
      <c r="A32693">
        <v>0.15227979421615601</v>
      </c>
      <c r="B32693">
        <v>-6.9621689617633806E-2</v>
      </c>
    </row>
    <row r="32694" spans="1:2" x14ac:dyDescent="0.2">
      <c r="A32694">
        <v>0.15212640166282701</v>
      </c>
      <c r="B32694">
        <v>-6.8088158965110807E-2</v>
      </c>
    </row>
    <row r="32695" spans="1:2" x14ac:dyDescent="0.2">
      <c r="A32695">
        <v>0.152049794793129</v>
      </c>
      <c r="B32695">
        <v>-6.8088158965110807E-2</v>
      </c>
    </row>
    <row r="32696" spans="1:2" x14ac:dyDescent="0.2">
      <c r="A32696">
        <v>0.15197309851646401</v>
      </c>
      <c r="B32696">
        <v>-6.8088158965110807E-2</v>
      </c>
    </row>
    <row r="32697" spans="1:2" x14ac:dyDescent="0.2">
      <c r="A32697">
        <v>0.15181970596313499</v>
      </c>
      <c r="B32697">
        <v>-6.8088158965110807E-2</v>
      </c>
    </row>
    <row r="32698" spans="1:2" x14ac:dyDescent="0.2">
      <c r="A32698">
        <v>0.151742994785309</v>
      </c>
      <c r="B32698">
        <v>-6.8088158965110807E-2</v>
      </c>
    </row>
    <row r="32699" spans="1:2" x14ac:dyDescent="0.2">
      <c r="A32699">
        <v>0.15166640281677199</v>
      </c>
      <c r="B32699">
        <v>-6.8854920566082001E-2</v>
      </c>
    </row>
    <row r="32700" spans="1:2" x14ac:dyDescent="0.2">
      <c r="A32700">
        <v>0.151589706540108</v>
      </c>
      <c r="B32700">
        <v>-6.9621689617633806E-2</v>
      </c>
    </row>
    <row r="32701" spans="1:2" x14ac:dyDescent="0.2">
      <c r="A32701">
        <v>0.15151299536228199</v>
      </c>
      <c r="B32701">
        <v>-7.0388451218605E-2</v>
      </c>
    </row>
    <row r="32702" spans="1:2" x14ac:dyDescent="0.2">
      <c r="A32702">
        <v>0.15135970711708099</v>
      </c>
      <c r="B32702">
        <v>-6.9621689617633806E-2</v>
      </c>
    </row>
    <row r="32703" spans="1:2" x14ac:dyDescent="0.2">
      <c r="A32703">
        <v>0.15120629966259</v>
      </c>
      <c r="B32703">
        <v>-7.0388451218605E-2</v>
      </c>
    </row>
    <row r="32704" spans="1:2" x14ac:dyDescent="0.2">
      <c r="A32704">
        <v>0.15120629966259</v>
      </c>
      <c r="B32704">
        <v>-7.0388451218605E-2</v>
      </c>
    </row>
    <row r="32705" spans="1:2" x14ac:dyDescent="0.2">
      <c r="A32705">
        <v>0.151052996516228</v>
      </c>
      <c r="B32705">
        <v>-7.0388451218605E-2</v>
      </c>
    </row>
    <row r="32706" spans="1:2" x14ac:dyDescent="0.2">
      <c r="A32706">
        <v>0.150899603962898</v>
      </c>
      <c r="B32706">
        <v>-6.9621689617633806E-2</v>
      </c>
    </row>
    <row r="32707" spans="1:2" x14ac:dyDescent="0.2">
      <c r="A32707">
        <v>0.150899603962898</v>
      </c>
      <c r="B32707">
        <v>-7.0388451218605E-2</v>
      </c>
    </row>
    <row r="32708" spans="1:2" x14ac:dyDescent="0.2">
      <c r="A32708">
        <v>0.15082289278507199</v>
      </c>
      <c r="B32708">
        <v>-6.8854920566082001E-2</v>
      </c>
    </row>
    <row r="32709" spans="1:2" x14ac:dyDescent="0.2">
      <c r="A32709">
        <v>0.15074619650840801</v>
      </c>
      <c r="B32709">
        <v>-6.9621689617633806E-2</v>
      </c>
    </row>
    <row r="32710" spans="1:2" x14ac:dyDescent="0.2">
      <c r="A32710">
        <v>0.15043950080871599</v>
      </c>
      <c r="B32710">
        <v>-6.8088158965110807E-2</v>
      </c>
    </row>
    <row r="32711" spans="1:2" x14ac:dyDescent="0.2">
      <c r="A32711">
        <v>0.15028619766235399</v>
      </c>
      <c r="B32711">
        <v>-6.9621689617633806E-2</v>
      </c>
    </row>
    <row r="32712" spans="1:2" x14ac:dyDescent="0.2">
      <c r="A32712">
        <v>0.15005619823932601</v>
      </c>
      <c r="B32712">
        <v>-7.1155220270156902E-2</v>
      </c>
    </row>
    <row r="32713" spans="1:2" x14ac:dyDescent="0.2">
      <c r="A32713">
        <v>0.14990280568599701</v>
      </c>
      <c r="B32713">
        <v>-7.1155220270156902E-2</v>
      </c>
    </row>
    <row r="32714" spans="1:2" x14ac:dyDescent="0.2">
      <c r="A32714">
        <v>0.14967280626297</v>
      </c>
      <c r="B32714">
        <v>-7.1921981871128096E-2</v>
      </c>
    </row>
    <row r="32715" spans="1:2" x14ac:dyDescent="0.2">
      <c r="A32715">
        <v>0.149519398808479</v>
      </c>
      <c r="B32715">
        <v>-7.0388451218605E-2</v>
      </c>
    </row>
    <row r="32716" spans="1:2" x14ac:dyDescent="0.2">
      <c r="A32716">
        <v>0.149366095662117</v>
      </c>
      <c r="B32716">
        <v>-6.8854920566082001E-2</v>
      </c>
    </row>
    <row r="32717" spans="1:2" x14ac:dyDescent="0.2">
      <c r="A32717">
        <v>0.14921270310878801</v>
      </c>
      <c r="B32717">
        <v>-6.9621689617633806E-2</v>
      </c>
    </row>
    <row r="32718" spans="1:2" x14ac:dyDescent="0.2">
      <c r="A32718">
        <v>0.149136006832123</v>
      </c>
      <c r="B32718">
        <v>-6.9621689617633806E-2</v>
      </c>
    </row>
    <row r="32719" spans="1:2" x14ac:dyDescent="0.2">
      <c r="A32719">
        <v>0.149136006832123</v>
      </c>
      <c r="B32719">
        <v>-6.9621689617633806E-2</v>
      </c>
    </row>
    <row r="32720" spans="1:2" x14ac:dyDescent="0.2">
      <c r="A32720">
        <v>0.148982703685761</v>
      </c>
      <c r="B32720">
        <v>-7.0388451218605E-2</v>
      </c>
    </row>
    <row r="32721" spans="1:2" x14ac:dyDescent="0.2">
      <c r="A32721">
        <v>0.14890600740909599</v>
      </c>
      <c r="B32721">
        <v>-7.0388451218605E-2</v>
      </c>
    </row>
    <row r="32722" spans="1:2" x14ac:dyDescent="0.2">
      <c r="A32722">
        <v>0.14875270426273299</v>
      </c>
      <c r="B32722">
        <v>-6.9621689617633806E-2</v>
      </c>
    </row>
    <row r="32723" spans="1:2" x14ac:dyDescent="0.2">
      <c r="A32723">
        <v>0.148675993084908</v>
      </c>
      <c r="B32723">
        <v>-7.0388451218605E-2</v>
      </c>
    </row>
    <row r="32724" spans="1:2" x14ac:dyDescent="0.2">
      <c r="A32724">
        <v>0.14852260053157801</v>
      </c>
      <c r="B32724">
        <v>-7.1155220270156902E-2</v>
      </c>
    </row>
    <row r="32725" spans="1:2" x14ac:dyDescent="0.2">
      <c r="A32725">
        <v>0.14836929738521601</v>
      </c>
      <c r="B32725">
        <v>-7.1155220270156902E-2</v>
      </c>
    </row>
    <row r="32726" spans="1:2" x14ac:dyDescent="0.2">
      <c r="A32726">
        <v>0.148292601108551</v>
      </c>
      <c r="B32726">
        <v>-7.0388451218605E-2</v>
      </c>
    </row>
    <row r="32727" spans="1:2" x14ac:dyDescent="0.2">
      <c r="A32727">
        <v>0.148292601108551</v>
      </c>
      <c r="B32727">
        <v>-7.1155220270156902E-2</v>
      </c>
    </row>
    <row r="32728" spans="1:2" x14ac:dyDescent="0.2">
      <c r="A32728">
        <v>0.14821590483188599</v>
      </c>
      <c r="B32728">
        <v>-7.0388451218605E-2</v>
      </c>
    </row>
    <row r="32729" spans="1:2" x14ac:dyDescent="0.2">
      <c r="A32729">
        <v>0.14813919365406</v>
      </c>
      <c r="B32729">
        <v>-6.9621689617633806E-2</v>
      </c>
    </row>
    <row r="32730" spans="1:2" x14ac:dyDescent="0.2">
      <c r="A32730">
        <v>0.14790919423103299</v>
      </c>
      <c r="B32730">
        <v>-6.8854920566082001E-2</v>
      </c>
    </row>
    <row r="32731" spans="1:2" x14ac:dyDescent="0.2">
      <c r="A32731">
        <v>0.14790919423103299</v>
      </c>
      <c r="B32731">
        <v>-6.9621689617633806E-2</v>
      </c>
    </row>
    <row r="32732" spans="1:2" x14ac:dyDescent="0.2">
      <c r="A32732">
        <v>0.14775590598583199</v>
      </c>
      <c r="B32732">
        <v>-7.0388451218605E-2</v>
      </c>
    </row>
    <row r="32733" spans="1:2" x14ac:dyDescent="0.2">
      <c r="A32733">
        <v>0.14767919480800601</v>
      </c>
      <c r="B32733">
        <v>-7.1155220270156902E-2</v>
      </c>
    </row>
    <row r="32734" spans="1:2" x14ac:dyDescent="0.2">
      <c r="A32734">
        <v>0.14752580225467701</v>
      </c>
      <c r="B32734">
        <v>-7.1921981871128096E-2</v>
      </c>
    </row>
    <row r="32735" spans="1:2" x14ac:dyDescent="0.2">
      <c r="A32735">
        <v>0.14752580225467701</v>
      </c>
      <c r="B32735">
        <v>-7.1155220270156902E-2</v>
      </c>
    </row>
    <row r="32736" spans="1:2" x14ac:dyDescent="0.2">
      <c r="A32736">
        <v>0.14737249910831501</v>
      </c>
      <c r="B32736">
        <v>-7.1155220270156902E-2</v>
      </c>
    </row>
    <row r="32737" spans="1:2" x14ac:dyDescent="0.2">
      <c r="A32737">
        <v>0.14721910655498499</v>
      </c>
      <c r="B32737">
        <v>-7.1921981871128096E-2</v>
      </c>
    </row>
    <row r="32738" spans="1:2" x14ac:dyDescent="0.2">
      <c r="A32738">
        <v>0.14706580340862299</v>
      </c>
      <c r="B32738">
        <v>-7.1155220270156902E-2</v>
      </c>
    </row>
    <row r="32739" spans="1:2" x14ac:dyDescent="0.2">
      <c r="A32739">
        <v>0.14706580340862299</v>
      </c>
      <c r="B32739">
        <v>-7.1155220270156902E-2</v>
      </c>
    </row>
    <row r="32740" spans="1:2" x14ac:dyDescent="0.2">
      <c r="A32740">
        <v>0.14683569967746701</v>
      </c>
      <c r="B32740">
        <v>-7.1921981871128096E-2</v>
      </c>
    </row>
    <row r="32741" spans="1:2" x14ac:dyDescent="0.2">
      <c r="A32741">
        <v>0.14683569967746701</v>
      </c>
      <c r="B32741">
        <v>-7.0388451218605E-2</v>
      </c>
    </row>
    <row r="32742" spans="1:2" x14ac:dyDescent="0.2">
      <c r="A32742">
        <v>0.14675909280777</v>
      </c>
      <c r="B32742">
        <v>-6.9621689617633806E-2</v>
      </c>
    </row>
    <row r="32743" spans="1:2" x14ac:dyDescent="0.2">
      <c r="A32743">
        <v>0.14668239653110501</v>
      </c>
      <c r="B32743">
        <v>-6.9621689617633806E-2</v>
      </c>
    </row>
    <row r="32744" spans="1:2" x14ac:dyDescent="0.2">
      <c r="A32744">
        <v>0.14652900397777599</v>
      </c>
      <c r="B32744">
        <v>-6.9621689617633806E-2</v>
      </c>
    </row>
    <row r="32745" spans="1:2" x14ac:dyDescent="0.2">
      <c r="A32745">
        <v>0.146452397108078</v>
      </c>
      <c r="B32745">
        <v>-7.0388451218605E-2</v>
      </c>
    </row>
    <row r="32746" spans="1:2" x14ac:dyDescent="0.2">
      <c r="A32746">
        <v>0.14637570083141299</v>
      </c>
      <c r="B32746">
        <v>-7.1155220270156902E-2</v>
      </c>
    </row>
    <row r="32747" spans="1:2" x14ac:dyDescent="0.2">
      <c r="A32747">
        <v>0.146222293376923</v>
      </c>
      <c r="B32747">
        <v>-7.1921981871128096E-2</v>
      </c>
    </row>
    <row r="32748" spans="1:2" x14ac:dyDescent="0.2">
      <c r="A32748">
        <v>0.14614570140838601</v>
      </c>
      <c r="B32748">
        <v>-7.1155220270156902E-2</v>
      </c>
    </row>
    <row r="32749" spans="1:2" x14ac:dyDescent="0.2">
      <c r="A32749">
        <v>0.146069005131722</v>
      </c>
      <c r="B32749">
        <v>-7.1155220270156902E-2</v>
      </c>
    </row>
    <row r="32750" spans="1:2" x14ac:dyDescent="0.2">
      <c r="A32750">
        <v>0.145915597677231</v>
      </c>
      <c r="B32750">
        <v>-7.2688750922679901E-2</v>
      </c>
    </row>
    <row r="32751" spans="1:2" x14ac:dyDescent="0.2">
      <c r="A32751">
        <v>0.14583890140056599</v>
      </c>
      <c r="B32751">
        <v>-7.2688750922679901E-2</v>
      </c>
    </row>
    <row r="32752" spans="1:2" x14ac:dyDescent="0.2">
      <c r="A32752">
        <v>0.14568559825420399</v>
      </c>
      <c r="B32752">
        <v>-7.1921981871128096E-2</v>
      </c>
    </row>
    <row r="32753" spans="1:2" x14ac:dyDescent="0.2">
      <c r="A32753">
        <v>0.14560890197753901</v>
      </c>
      <c r="B32753">
        <v>-7.1921981871128096E-2</v>
      </c>
    </row>
    <row r="32754" spans="1:2" x14ac:dyDescent="0.2">
      <c r="A32754">
        <v>0.145532205700874</v>
      </c>
      <c r="B32754">
        <v>-7.0388451218605E-2</v>
      </c>
    </row>
    <row r="32755" spans="1:2" x14ac:dyDescent="0.2">
      <c r="A32755">
        <v>0.14545559883117701</v>
      </c>
      <c r="B32755">
        <v>-7.0388451218605E-2</v>
      </c>
    </row>
    <row r="32756" spans="1:2" x14ac:dyDescent="0.2">
      <c r="A32756">
        <v>0.14530220627784701</v>
      </c>
      <c r="B32756">
        <v>-7.1155220270156902E-2</v>
      </c>
    </row>
    <row r="32757" spans="1:2" x14ac:dyDescent="0.2">
      <c r="A32757">
        <v>0.14530220627784701</v>
      </c>
      <c r="B32757">
        <v>-7.1155220270156902E-2</v>
      </c>
    </row>
    <row r="32758" spans="1:2" x14ac:dyDescent="0.2">
      <c r="A32758">
        <v>0.145225495100021</v>
      </c>
      <c r="B32758">
        <v>-7.1155220270156902E-2</v>
      </c>
    </row>
    <row r="32759" spans="1:2" x14ac:dyDescent="0.2">
      <c r="A32759">
        <v>0.14507220685482</v>
      </c>
      <c r="B32759">
        <v>-7.1921981871128096E-2</v>
      </c>
    </row>
    <row r="32760" spans="1:2" x14ac:dyDescent="0.2">
      <c r="A32760">
        <v>0.14491879940033001</v>
      </c>
      <c r="B32760">
        <v>-7.1921981871128096E-2</v>
      </c>
    </row>
    <row r="32761" spans="1:2" x14ac:dyDescent="0.2">
      <c r="A32761">
        <v>0.14484210312366499</v>
      </c>
      <c r="B32761">
        <v>-7.2688750922679901E-2</v>
      </c>
    </row>
    <row r="32762" spans="1:2" x14ac:dyDescent="0.2">
      <c r="A32762">
        <v>0.14476549625396701</v>
      </c>
      <c r="B32762">
        <v>-7.1921981871128096E-2</v>
      </c>
    </row>
    <row r="32763" spans="1:2" x14ac:dyDescent="0.2">
      <c r="A32763">
        <v>0.14476549625396701</v>
      </c>
      <c r="B32763">
        <v>-7.2688750922679901E-2</v>
      </c>
    </row>
    <row r="32764" spans="1:2" x14ac:dyDescent="0.2">
      <c r="A32764">
        <v>0.144382104277611</v>
      </c>
      <c r="B32764">
        <v>-7.42222815752029E-2</v>
      </c>
    </row>
    <row r="32765" spans="1:2" x14ac:dyDescent="0.2">
      <c r="A32765">
        <v>0.14430539309978499</v>
      </c>
      <c r="B32765">
        <v>-7.1921981871128096E-2</v>
      </c>
    </row>
    <row r="32766" spans="1:2" x14ac:dyDescent="0.2">
      <c r="A32766">
        <v>0.14407539367675801</v>
      </c>
      <c r="B32766">
        <v>-7.1155220270156902E-2</v>
      </c>
    </row>
    <row r="32767" spans="1:2" x14ac:dyDescent="0.2">
      <c r="A32767">
        <v>0.14392200112342801</v>
      </c>
      <c r="B32767">
        <v>-7.1155220270156902E-2</v>
      </c>
    </row>
    <row r="32768" spans="1:2" x14ac:dyDescent="0.2">
      <c r="A32768">
        <v>0.143845304846764</v>
      </c>
      <c r="B32768">
        <v>-7.2688750922679901E-2</v>
      </c>
    </row>
    <row r="32769" spans="1:2" x14ac:dyDescent="0.2">
      <c r="A32769">
        <v>0.14361530542373699</v>
      </c>
      <c r="B32769">
        <v>-7.2688750922679901E-2</v>
      </c>
    </row>
    <row r="32770" spans="1:2" x14ac:dyDescent="0.2">
      <c r="A32770">
        <v>0.14338530600071001</v>
      </c>
      <c r="B32770">
        <v>-7.2688750922679901E-2</v>
      </c>
    </row>
    <row r="32771" spans="1:2" x14ac:dyDescent="0.2">
      <c r="A32771">
        <v>0.14330859482288399</v>
      </c>
      <c r="B32771">
        <v>-7.3455519974231706E-2</v>
      </c>
    </row>
    <row r="32772" spans="1:2" x14ac:dyDescent="0.2">
      <c r="A32772">
        <v>0.14307859539985701</v>
      </c>
      <c r="B32772">
        <v>-7.2688750922679901E-2</v>
      </c>
    </row>
    <row r="32773" spans="1:2" x14ac:dyDescent="0.2">
      <c r="A32773">
        <v>0.143001899123192</v>
      </c>
      <c r="B32773">
        <v>-7.2688750922679901E-2</v>
      </c>
    </row>
    <row r="32774" spans="1:2" x14ac:dyDescent="0.2">
      <c r="A32774">
        <v>0.143001899123192</v>
      </c>
      <c r="B32774">
        <v>-7.1155220270156902E-2</v>
      </c>
    </row>
    <row r="32775" spans="1:2" x14ac:dyDescent="0.2">
      <c r="A32775">
        <v>0.14284859597683</v>
      </c>
      <c r="B32775">
        <v>-7.1155220270156902E-2</v>
      </c>
    </row>
    <row r="32776" spans="1:2" x14ac:dyDescent="0.2">
      <c r="A32776">
        <v>0.14277189970016499</v>
      </c>
      <c r="B32776">
        <v>-7.1921981871128096E-2</v>
      </c>
    </row>
    <row r="32777" spans="1:2" x14ac:dyDescent="0.2">
      <c r="A32777">
        <v>0.14254190027713801</v>
      </c>
      <c r="B32777">
        <v>-7.2688750922679901E-2</v>
      </c>
    </row>
    <row r="32778" spans="1:2" x14ac:dyDescent="0.2">
      <c r="A32778">
        <v>0.14261850714683499</v>
      </c>
      <c r="B32778">
        <v>-7.1921981871128096E-2</v>
      </c>
    </row>
    <row r="32779" spans="1:2" x14ac:dyDescent="0.2">
      <c r="A32779">
        <v>0.14261850714683499</v>
      </c>
      <c r="B32779">
        <v>-7.1921981871128096E-2</v>
      </c>
    </row>
    <row r="32780" spans="1:2" x14ac:dyDescent="0.2">
      <c r="A32780">
        <v>0.14238849282264701</v>
      </c>
      <c r="B32780">
        <v>-7.2688750922679901E-2</v>
      </c>
    </row>
    <row r="32781" spans="1:2" x14ac:dyDescent="0.2">
      <c r="A32781">
        <v>0.14238849282264701</v>
      </c>
      <c r="B32781">
        <v>-7.3455519974231706E-2</v>
      </c>
    </row>
    <row r="32782" spans="1:2" x14ac:dyDescent="0.2">
      <c r="A32782">
        <v>0.14208179712295499</v>
      </c>
      <c r="B32782">
        <v>-7.2688750922679901E-2</v>
      </c>
    </row>
    <row r="32783" spans="1:2" x14ac:dyDescent="0.2">
      <c r="A32783">
        <v>0.14208179712295499</v>
      </c>
      <c r="B32783">
        <v>-7.3455519974231706E-2</v>
      </c>
    </row>
    <row r="32784" spans="1:2" x14ac:dyDescent="0.2">
      <c r="A32784">
        <v>0.14192840456962599</v>
      </c>
      <c r="B32784">
        <v>-7.42222815752029E-2</v>
      </c>
    </row>
    <row r="32785" spans="1:2" x14ac:dyDescent="0.2">
      <c r="A32785">
        <v>0.14177510142326399</v>
      </c>
      <c r="B32785">
        <v>-7.2688750922679901E-2</v>
      </c>
    </row>
    <row r="32786" spans="1:2" x14ac:dyDescent="0.2">
      <c r="A32786">
        <v>0.14177510142326399</v>
      </c>
      <c r="B32786">
        <v>-7.2688750922679901E-2</v>
      </c>
    </row>
    <row r="32787" spans="1:2" x14ac:dyDescent="0.2">
      <c r="A32787">
        <v>0.14177510142326399</v>
      </c>
      <c r="B32787">
        <v>-7.2688750922679901E-2</v>
      </c>
    </row>
    <row r="32788" spans="1:2" x14ac:dyDescent="0.2">
      <c r="A32788">
        <v>0.141468405723572</v>
      </c>
      <c r="B32788">
        <v>-7.1155220270156902E-2</v>
      </c>
    </row>
    <row r="32789" spans="1:2" x14ac:dyDescent="0.2">
      <c r="A32789">
        <v>0.141468405723572</v>
      </c>
      <c r="B32789">
        <v>-7.1921981871128096E-2</v>
      </c>
    </row>
    <row r="32790" spans="1:2" x14ac:dyDescent="0.2">
      <c r="A32790">
        <v>0.14139169454574599</v>
      </c>
      <c r="B32790">
        <v>-7.1921981871128096E-2</v>
      </c>
    </row>
    <row r="32791" spans="1:2" x14ac:dyDescent="0.2">
      <c r="A32791">
        <v>0.14123830199241599</v>
      </c>
      <c r="B32791">
        <v>-7.2688750922679901E-2</v>
      </c>
    </row>
    <row r="32792" spans="1:2" x14ac:dyDescent="0.2">
      <c r="A32792">
        <v>0.14123830199241599</v>
      </c>
      <c r="B32792">
        <v>-7.2688750922679901E-2</v>
      </c>
    </row>
    <row r="32793" spans="1:2" x14ac:dyDescent="0.2">
      <c r="A32793">
        <v>0.14100830256938901</v>
      </c>
      <c r="B32793">
        <v>-7.2688750922679901E-2</v>
      </c>
    </row>
    <row r="32794" spans="1:2" x14ac:dyDescent="0.2">
      <c r="A32794">
        <v>0.14100830256938901</v>
      </c>
      <c r="B32794">
        <v>-7.42222815752029E-2</v>
      </c>
    </row>
    <row r="32795" spans="1:2" x14ac:dyDescent="0.2">
      <c r="A32795">
        <v>0.14085499942302701</v>
      </c>
      <c r="B32795">
        <v>-7.3455519974231706E-2</v>
      </c>
    </row>
    <row r="32796" spans="1:2" x14ac:dyDescent="0.2">
      <c r="A32796">
        <v>0.140778303146362</v>
      </c>
      <c r="B32796">
        <v>-7.42222815752029E-2</v>
      </c>
    </row>
    <row r="32797" spans="1:2" x14ac:dyDescent="0.2">
      <c r="A32797">
        <v>0.14054830372333499</v>
      </c>
      <c r="B32797">
        <v>-7.3455519974231706E-2</v>
      </c>
    </row>
    <row r="32798" spans="1:2" x14ac:dyDescent="0.2">
      <c r="A32798">
        <v>0.14054830372333499</v>
      </c>
      <c r="B32798">
        <v>-7.3455519974231706E-2</v>
      </c>
    </row>
    <row r="32799" spans="1:2" x14ac:dyDescent="0.2">
      <c r="A32799">
        <v>0.140471607446671</v>
      </c>
      <c r="B32799">
        <v>-7.3455519974231706E-2</v>
      </c>
    </row>
    <row r="32800" spans="1:2" x14ac:dyDescent="0.2">
      <c r="A32800">
        <v>0.14031819999218001</v>
      </c>
      <c r="B32800">
        <v>-7.2688750922679901E-2</v>
      </c>
    </row>
    <row r="32801" spans="1:2" x14ac:dyDescent="0.2">
      <c r="A32801">
        <v>0.14016489684581801</v>
      </c>
      <c r="B32801">
        <v>-7.1921981871128096E-2</v>
      </c>
    </row>
    <row r="32802" spans="1:2" x14ac:dyDescent="0.2">
      <c r="A32802">
        <v>0.14016489684581801</v>
      </c>
      <c r="B32802">
        <v>-7.1921981871128096E-2</v>
      </c>
    </row>
    <row r="32803" spans="1:2" x14ac:dyDescent="0.2">
      <c r="A32803">
        <v>0.140088200569153</v>
      </c>
      <c r="B32803">
        <v>-7.42222815752029E-2</v>
      </c>
    </row>
    <row r="32804" spans="1:2" x14ac:dyDescent="0.2">
      <c r="A32804">
        <v>0.139781504869461</v>
      </c>
      <c r="B32804">
        <v>-7.1921981871128096E-2</v>
      </c>
    </row>
    <row r="32805" spans="1:2" x14ac:dyDescent="0.2">
      <c r="A32805">
        <v>0.139781504869461</v>
      </c>
      <c r="B32805">
        <v>-7.2688750922679901E-2</v>
      </c>
    </row>
    <row r="32806" spans="1:2" x14ac:dyDescent="0.2">
      <c r="A32806">
        <v>0.13970479369163499</v>
      </c>
      <c r="B32806">
        <v>-7.3455519974231706E-2</v>
      </c>
    </row>
    <row r="32807" spans="1:2" x14ac:dyDescent="0.2">
      <c r="A32807">
        <v>0.13962809741497001</v>
      </c>
      <c r="B32807">
        <v>-7.3455519974231706E-2</v>
      </c>
    </row>
    <row r="32808" spans="1:2" x14ac:dyDescent="0.2">
      <c r="A32808">
        <v>0.13955150544643399</v>
      </c>
      <c r="B32808">
        <v>-7.3455519974231706E-2</v>
      </c>
    </row>
    <row r="32809" spans="1:2" x14ac:dyDescent="0.2">
      <c r="A32809">
        <v>0.13947479426860801</v>
      </c>
      <c r="B32809">
        <v>-7.3455519974231706E-2</v>
      </c>
    </row>
    <row r="32810" spans="1:2" x14ac:dyDescent="0.2">
      <c r="A32810">
        <v>0.139398097991943</v>
      </c>
      <c r="B32810">
        <v>-7.3455519974231706E-2</v>
      </c>
    </row>
    <row r="32811" spans="1:2" x14ac:dyDescent="0.2">
      <c r="A32811">
        <v>0.139244794845581</v>
      </c>
      <c r="B32811">
        <v>-7.2688750922679901E-2</v>
      </c>
    </row>
    <row r="32812" spans="1:2" x14ac:dyDescent="0.2">
      <c r="A32812">
        <v>0.139091402292252</v>
      </c>
      <c r="B32812">
        <v>-7.3455519974231706E-2</v>
      </c>
    </row>
    <row r="32813" spans="1:2" x14ac:dyDescent="0.2">
      <c r="A32813">
        <v>0.139091402292252</v>
      </c>
      <c r="B32813">
        <v>-7.2688750922679901E-2</v>
      </c>
    </row>
    <row r="32814" spans="1:2" x14ac:dyDescent="0.2">
      <c r="A32814">
        <v>0.13901470601558699</v>
      </c>
      <c r="B32814">
        <v>-7.1921981871128096E-2</v>
      </c>
    </row>
    <row r="32815" spans="1:2" x14ac:dyDescent="0.2">
      <c r="A32815">
        <v>0.13886140286922499</v>
      </c>
      <c r="B32815">
        <v>-7.1921981871128096E-2</v>
      </c>
    </row>
    <row r="32816" spans="1:2" x14ac:dyDescent="0.2">
      <c r="A32816">
        <v>0.13878470659256001</v>
      </c>
      <c r="B32816">
        <v>-7.1921981871128096E-2</v>
      </c>
    </row>
    <row r="32817" spans="1:2" x14ac:dyDescent="0.2">
      <c r="A32817">
        <v>0.138707995414734</v>
      </c>
      <c r="B32817">
        <v>-7.1921981871128096E-2</v>
      </c>
    </row>
    <row r="32818" spans="1:2" x14ac:dyDescent="0.2">
      <c r="A32818">
        <v>0.13863129913806899</v>
      </c>
      <c r="B32818">
        <v>-7.3455519974231706E-2</v>
      </c>
    </row>
    <row r="32819" spans="1:2" x14ac:dyDescent="0.2">
      <c r="A32819">
        <v>0.138401299715042</v>
      </c>
      <c r="B32819">
        <v>-7.42222815752029E-2</v>
      </c>
    </row>
    <row r="32820" spans="1:2" x14ac:dyDescent="0.2">
      <c r="A32820">
        <v>0.13817130029201499</v>
      </c>
      <c r="B32820">
        <v>-7.3455519974231706E-2</v>
      </c>
    </row>
    <row r="32821" spans="1:2" x14ac:dyDescent="0.2">
      <c r="A32821">
        <v>0.138017892837524</v>
      </c>
      <c r="B32821">
        <v>-7.4989050626754802E-2</v>
      </c>
    </row>
    <row r="32822" spans="1:2" x14ac:dyDescent="0.2">
      <c r="A32822">
        <v>0.137864604592323</v>
      </c>
      <c r="B32822">
        <v>-7.3455519974231706E-2</v>
      </c>
    </row>
    <row r="32823" spans="1:2" x14ac:dyDescent="0.2">
      <c r="A32823">
        <v>0.13755789399147</v>
      </c>
      <c r="B32823">
        <v>-7.3455519974231706E-2</v>
      </c>
    </row>
    <row r="32824" spans="1:2" x14ac:dyDescent="0.2">
      <c r="A32824">
        <v>0.13740450143814101</v>
      </c>
      <c r="B32824">
        <v>-7.2688750922679901E-2</v>
      </c>
    </row>
    <row r="32825" spans="1:2" x14ac:dyDescent="0.2">
      <c r="A32825">
        <v>0.13725119829177901</v>
      </c>
      <c r="B32825">
        <v>-7.42222815752029E-2</v>
      </c>
    </row>
    <row r="32826" spans="1:2" x14ac:dyDescent="0.2">
      <c r="A32826">
        <v>0.13709780573844901</v>
      </c>
      <c r="B32826">
        <v>-7.3455519974231706E-2</v>
      </c>
    </row>
    <row r="32827" spans="1:2" x14ac:dyDescent="0.2">
      <c r="A32827">
        <v>0.137021094560623</v>
      </c>
      <c r="B32827">
        <v>-7.42222815752029E-2</v>
      </c>
    </row>
    <row r="32828" spans="1:2" x14ac:dyDescent="0.2">
      <c r="A32828">
        <v>0.13694450259208699</v>
      </c>
      <c r="B32828">
        <v>-7.4989050626754802E-2</v>
      </c>
    </row>
    <row r="32829" spans="1:2" x14ac:dyDescent="0.2">
      <c r="A32829">
        <v>0.136867806315422</v>
      </c>
      <c r="B32829">
        <v>-7.4989050626754802E-2</v>
      </c>
    </row>
    <row r="32830" spans="1:2" x14ac:dyDescent="0.2">
      <c r="A32830">
        <v>0.13679109513759599</v>
      </c>
      <c r="B32830">
        <v>-7.4989050626754802E-2</v>
      </c>
    </row>
    <row r="32831" spans="1:2" x14ac:dyDescent="0.2">
      <c r="A32831">
        <v>0.13663780689239499</v>
      </c>
      <c r="B32831">
        <v>-7.2688750922679901E-2</v>
      </c>
    </row>
    <row r="32832" spans="1:2" x14ac:dyDescent="0.2">
      <c r="A32832">
        <v>0.136484399437904</v>
      </c>
      <c r="B32832">
        <v>-7.42222815752029E-2</v>
      </c>
    </row>
    <row r="32833" spans="1:2" x14ac:dyDescent="0.2">
      <c r="A32833">
        <v>0.136484399437904</v>
      </c>
      <c r="B32833">
        <v>-7.3455519974231706E-2</v>
      </c>
    </row>
    <row r="32834" spans="1:2" x14ac:dyDescent="0.2">
      <c r="A32834">
        <v>0.136331096291542</v>
      </c>
      <c r="B32834">
        <v>-7.1921981871128096E-2</v>
      </c>
    </row>
    <row r="32835" spans="1:2" x14ac:dyDescent="0.2">
      <c r="A32835">
        <v>0.13625440001487699</v>
      </c>
      <c r="B32835">
        <v>-7.1921981871128096E-2</v>
      </c>
    </row>
    <row r="32836" spans="1:2" x14ac:dyDescent="0.2">
      <c r="A32836">
        <v>0.13625440001487699</v>
      </c>
      <c r="B32836">
        <v>-7.2688750922679901E-2</v>
      </c>
    </row>
    <row r="32837" spans="1:2" x14ac:dyDescent="0.2">
      <c r="A32837">
        <v>0.13610099256038699</v>
      </c>
      <c r="B32837">
        <v>-7.3455519974231706E-2</v>
      </c>
    </row>
    <row r="32838" spans="1:2" x14ac:dyDescent="0.2">
      <c r="A32838">
        <v>0.13602429628372201</v>
      </c>
      <c r="B32838">
        <v>-7.3455519974231706E-2</v>
      </c>
    </row>
    <row r="32839" spans="1:2" x14ac:dyDescent="0.2">
      <c r="A32839">
        <v>0.13587099313736001</v>
      </c>
      <c r="B32839">
        <v>-7.4989050626754802E-2</v>
      </c>
    </row>
    <row r="32840" spans="1:2" x14ac:dyDescent="0.2">
      <c r="A32840">
        <v>0.135794296860695</v>
      </c>
      <c r="B32840">
        <v>-7.42222815752029E-2</v>
      </c>
    </row>
    <row r="32841" spans="1:2" x14ac:dyDescent="0.2">
      <c r="A32841">
        <v>0.13571760058403001</v>
      </c>
      <c r="B32841">
        <v>-7.42222815752029E-2</v>
      </c>
    </row>
    <row r="32842" spans="1:2" x14ac:dyDescent="0.2">
      <c r="A32842">
        <v>0.13556429743766801</v>
      </c>
      <c r="B32842">
        <v>-7.2688750922679901E-2</v>
      </c>
    </row>
    <row r="32843" spans="1:2" x14ac:dyDescent="0.2">
      <c r="A32843">
        <v>0.13541090488433799</v>
      </c>
      <c r="B32843">
        <v>-7.42222815752029E-2</v>
      </c>
    </row>
    <row r="32844" spans="1:2" x14ac:dyDescent="0.2">
      <c r="A32844">
        <v>0.13525760173797599</v>
      </c>
      <c r="B32844">
        <v>-7.3455519974231706E-2</v>
      </c>
    </row>
    <row r="32845" spans="1:2" x14ac:dyDescent="0.2">
      <c r="A32845">
        <v>0.13518090546131101</v>
      </c>
      <c r="B32845">
        <v>-7.42222815752029E-2</v>
      </c>
    </row>
    <row r="32846" spans="1:2" x14ac:dyDescent="0.2">
      <c r="A32846">
        <v>0.13502749800682101</v>
      </c>
      <c r="B32846">
        <v>-7.2688750922679901E-2</v>
      </c>
    </row>
    <row r="32847" spans="1:2" x14ac:dyDescent="0.2">
      <c r="A32847">
        <v>0.135104194283485</v>
      </c>
      <c r="B32847">
        <v>-7.1921981871128096E-2</v>
      </c>
    </row>
    <row r="32848" spans="1:2" x14ac:dyDescent="0.2">
      <c r="A32848">
        <v>0.13487419486045801</v>
      </c>
      <c r="B32848">
        <v>-7.42222815752029E-2</v>
      </c>
    </row>
    <row r="32849" spans="1:2" x14ac:dyDescent="0.2">
      <c r="A32849">
        <v>0.134950906038284</v>
      </c>
      <c r="B32849">
        <v>-7.3455519974231706E-2</v>
      </c>
    </row>
    <row r="32850" spans="1:2" x14ac:dyDescent="0.2">
      <c r="A32850">
        <v>0.134797498583794</v>
      </c>
      <c r="B32850">
        <v>-7.3455519974231706E-2</v>
      </c>
    </row>
    <row r="32851" spans="1:2" x14ac:dyDescent="0.2">
      <c r="A32851">
        <v>0.13456749916076699</v>
      </c>
      <c r="B32851">
        <v>-7.42222815752029E-2</v>
      </c>
    </row>
    <row r="32852" spans="1:2" x14ac:dyDescent="0.2">
      <c r="A32852">
        <v>0.13456749916076699</v>
      </c>
      <c r="B32852">
        <v>-7.4989050626754802E-2</v>
      </c>
    </row>
    <row r="32853" spans="1:2" x14ac:dyDescent="0.2">
      <c r="A32853">
        <v>0.13456749916076699</v>
      </c>
      <c r="B32853">
        <v>-7.4989050626754802E-2</v>
      </c>
    </row>
    <row r="32854" spans="1:2" x14ac:dyDescent="0.2">
      <c r="A32854">
        <v>0.134414106607437</v>
      </c>
      <c r="B32854">
        <v>-7.42222815752029E-2</v>
      </c>
    </row>
    <row r="32855" spans="1:2" x14ac:dyDescent="0.2">
      <c r="A32855">
        <v>0.134260803461075</v>
      </c>
      <c r="B32855">
        <v>-7.4989050626754802E-2</v>
      </c>
    </row>
    <row r="32856" spans="1:2" x14ac:dyDescent="0.2">
      <c r="A32856">
        <v>0.134260803461075</v>
      </c>
      <c r="B32856">
        <v>-7.42222815752029E-2</v>
      </c>
    </row>
    <row r="32857" spans="1:2" x14ac:dyDescent="0.2">
      <c r="A32857">
        <v>0.13403080403804801</v>
      </c>
      <c r="B32857">
        <v>-7.42222815752029E-2</v>
      </c>
    </row>
    <row r="32858" spans="1:2" x14ac:dyDescent="0.2">
      <c r="A32858">
        <v>0.13387739658355699</v>
      </c>
      <c r="B32858">
        <v>-7.42222815752029E-2</v>
      </c>
    </row>
    <row r="32859" spans="1:2" x14ac:dyDescent="0.2">
      <c r="A32859">
        <v>0.133954092860222</v>
      </c>
      <c r="B32859">
        <v>-7.3455519974231706E-2</v>
      </c>
    </row>
    <row r="32860" spans="1:2" x14ac:dyDescent="0.2">
      <c r="A32860">
        <v>0.13372400403022799</v>
      </c>
      <c r="B32860">
        <v>-7.3455519974231706E-2</v>
      </c>
    </row>
    <row r="32861" spans="1:2" x14ac:dyDescent="0.2">
      <c r="A32861">
        <v>0.13372400403022799</v>
      </c>
      <c r="B32861">
        <v>-7.3455519974231706E-2</v>
      </c>
    </row>
    <row r="32862" spans="1:2" x14ac:dyDescent="0.2">
      <c r="A32862">
        <v>0.13364739716053001</v>
      </c>
      <c r="B32862">
        <v>-7.3455519974231706E-2</v>
      </c>
    </row>
    <row r="32863" spans="1:2" x14ac:dyDescent="0.2">
      <c r="A32863">
        <v>0.13349400460720101</v>
      </c>
      <c r="B32863">
        <v>-7.3455519974231706E-2</v>
      </c>
    </row>
    <row r="32864" spans="1:2" x14ac:dyDescent="0.2">
      <c r="A32864">
        <v>0.133417293429375</v>
      </c>
      <c r="B32864">
        <v>-7.42222815752029E-2</v>
      </c>
    </row>
    <row r="32865" spans="1:2" x14ac:dyDescent="0.2">
      <c r="A32865">
        <v>0.133264005184174</v>
      </c>
      <c r="B32865">
        <v>-7.3455519974231706E-2</v>
      </c>
    </row>
    <row r="32866" spans="1:2" x14ac:dyDescent="0.2">
      <c r="A32866">
        <v>0.13318729400634799</v>
      </c>
      <c r="B32866">
        <v>-7.42222815752029E-2</v>
      </c>
    </row>
    <row r="32867" spans="1:2" x14ac:dyDescent="0.2">
      <c r="A32867">
        <v>0.13303400576114699</v>
      </c>
      <c r="B32867">
        <v>-7.5755812227725997E-2</v>
      </c>
    </row>
    <row r="32868" spans="1:2" x14ac:dyDescent="0.2">
      <c r="A32868">
        <v>0.13295729458332101</v>
      </c>
      <c r="B32868">
        <v>-7.4989050626754802E-2</v>
      </c>
    </row>
    <row r="32869" spans="1:2" x14ac:dyDescent="0.2">
      <c r="A32869">
        <v>0.13280390202999101</v>
      </c>
      <c r="B32869">
        <v>-7.5755812227725997E-2</v>
      </c>
    </row>
    <row r="32870" spans="1:2" x14ac:dyDescent="0.2">
      <c r="A32870">
        <v>0.13280390202999101</v>
      </c>
      <c r="B32870">
        <v>-7.5755812227725997E-2</v>
      </c>
    </row>
    <row r="32871" spans="1:2" x14ac:dyDescent="0.2">
      <c r="A32871">
        <v>0.13265059888362901</v>
      </c>
      <c r="B32871">
        <v>-7.5755812227725997E-2</v>
      </c>
    </row>
    <row r="32872" spans="1:2" x14ac:dyDescent="0.2">
      <c r="A32872">
        <v>0.132573902606964</v>
      </c>
      <c r="B32872">
        <v>-7.42222815752029E-2</v>
      </c>
    </row>
    <row r="32873" spans="1:2" x14ac:dyDescent="0.2">
      <c r="A32873">
        <v>0.13249720633029899</v>
      </c>
      <c r="B32873">
        <v>-7.3455519974231706E-2</v>
      </c>
    </row>
    <row r="32874" spans="1:2" x14ac:dyDescent="0.2">
      <c r="A32874">
        <v>0.13234390318393699</v>
      </c>
      <c r="B32874">
        <v>-7.42222815752029E-2</v>
      </c>
    </row>
    <row r="32875" spans="1:2" x14ac:dyDescent="0.2">
      <c r="A32875">
        <v>0.13219049572944599</v>
      </c>
      <c r="B32875">
        <v>-7.42222815752029E-2</v>
      </c>
    </row>
    <row r="32876" spans="1:2" x14ac:dyDescent="0.2">
      <c r="A32876">
        <v>0.13196049630641901</v>
      </c>
      <c r="B32876">
        <v>-7.6522581279277802E-2</v>
      </c>
    </row>
    <row r="32877" spans="1:2" x14ac:dyDescent="0.2">
      <c r="A32877">
        <v>0.13180710375308999</v>
      </c>
      <c r="B32877">
        <v>-7.4989050626754802E-2</v>
      </c>
    </row>
    <row r="32878" spans="1:2" x14ac:dyDescent="0.2">
      <c r="A32878">
        <v>0.131577104330063</v>
      </c>
      <c r="B32878">
        <v>-7.4989050626754802E-2</v>
      </c>
    </row>
    <row r="32879" spans="1:2" x14ac:dyDescent="0.2">
      <c r="A32879">
        <v>0.13142369687557201</v>
      </c>
      <c r="B32879">
        <v>-7.6522581279277802E-2</v>
      </c>
    </row>
    <row r="32880" spans="1:2" x14ac:dyDescent="0.2">
      <c r="A32880">
        <v>0.13127039372921001</v>
      </c>
      <c r="B32880">
        <v>-7.42222815752029E-2</v>
      </c>
    </row>
    <row r="32881" spans="1:2" x14ac:dyDescent="0.2">
      <c r="A32881">
        <v>0.13111700117587999</v>
      </c>
      <c r="B32881">
        <v>-7.42222815752029E-2</v>
      </c>
    </row>
    <row r="32882" spans="1:2" x14ac:dyDescent="0.2">
      <c r="A32882">
        <v>0.130887001752853</v>
      </c>
      <c r="B32882">
        <v>-7.42222815752029E-2</v>
      </c>
    </row>
    <row r="32883" spans="1:2" x14ac:dyDescent="0.2">
      <c r="A32883">
        <v>0.13081030547618899</v>
      </c>
      <c r="B32883">
        <v>-7.4989050626754802E-2</v>
      </c>
    </row>
    <row r="32884" spans="1:2" x14ac:dyDescent="0.2">
      <c r="A32884">
        <v>0.13073369860649101</v>
      </c>
      <c r="B32884">
        <v>-7.4989050626754802E-2</v>
      </c>
    </row>
    <row r="32885" spans="1:2" x14ac:dyDescent="0.2">
      <c r="A32885">
        <v>0.13058030605316201</v>
      </c>
      <c r="B32885">
        <v>-7.6522581279277802E-2</v>
      </c>
    </row>
    <row r="32886" spans="1:2" x14ac:dyDescent="0.2">
      <c r="A32886">
        <v>0.13065700232982599</v>
      </c>
      <c r="B32886">
        <v>-7.5755812227725997E-2</v>
      </c>
    </row>
    <row r="32887" spans="1:2" x14ac:dyDescent="0.2">
      <c r="A32887">
        <v>0.13042700290679901</v>
      </c>
      <c r="B32887">
        <v>-7.4989050626754802E-2</v>
      </c>
    </row>
    <row r="32888" spans="1:2" x14ac:dyDescent="0.2">
      <c r="A32888">
        <v>0.130350306630135</v>
      </c>
      <c r="B32888">
        <v>-7.5755812227725997E-2</v>
      </c>
    </row>
    <row r="32889" spans="1:2" x14ac:dyDescent="0.2">
      <c r="A32889">
        <v>0.13027359545230899</v>
      </c>
      <c r="B32889">
        <v>-7.5755812227725997E-2</v>
      </c>
    </row>
    <row r="32890" spans="1:2" x14ac:dyDescent="0.2">
      <c r="A32890">
        <v>0.130196899175644</v>
      </c>
      <c r="B32890">
        <v>-7.6522581279277802E-2</v>
      </c>
    </row>
    <row r="32891" spans="1:2" x14ac:dyDescent="0.2">
      <c r="A32891">
        <v>0.130043596029282</v>
      </c>
      <c r="B32891">
        <v>-7.5755812227725997E-2</v>
      </c>
    </row>
    <row r="32892" spans="1:2" x14ac:dyDescent="0.2">
      <c r="A32892">
        <v>0.12996689975261699</v>
      </c>
      <c r="B32892">
        <v>-7.3455519974231706E-2</v>
      </c>
    </row>
    <row r="32893" spans="1:2" x14ac:dyDescent="0.2">
      <c r="A32893">
        <v>0.129813507199287</v>
      </c>
      <c r="B32893">
        <v>-7.42222815752029E-2</v>
      </c>
    </row>
    <row r="32894" spans="1:2" x14ac:dyDescent="0.2">
      <c r="A32894">
        <v>0.12973690032959001</v>
      </c>
      <c r="B32894">
        <v>-7.42222815752029E-2</v>
      </c>
    </row>
    <row r="32895" spans="1:2" x14ac:dyDescent="0.2">
      <c r="A32895">
        <v>0.12973690032959001</v>
      </c>
      <c r="B32895">
        <v>-7.4989050626754802E-2</v>
      </c>
    </row>
    <row r="32896" spans="1:2" x14ac:dyDescent="0.2">
      <c r="A32896">
        <v>0.12958349287509899</v>
      </c>
      <c r="B32896">
        <v>-7.5755812227725997E-2</v>
      </c>
    </row>
    <row r="32897" spans="1:2" x14ac:dyDescent="0.2">
      <c r="A32897">
        <v>0.12943020462989799</v>
      </c>
      <c r="B32897">
        <v>-7.4989050626754802E-2</v>
      </c>
    </row>
    <row r="32898" spans="1:2" x14ac:dyDescent="0.2">
      <c r="A32898">
        <v>0.129353493452072</v>
      </c>
      <c r="B32898">
        <v>-7.5755812227725997E-2</v>
      </c>
    </row>
    <row r="32899" spans="1:2" x14ac:dyDescent="0.2">
      <c r="A32899">
        <v>0.12927679717540699</v>
      </c>
      <c r="B32899">
        <v>-7.5755812227725997E-2</v>
      </c>
    </row>
    <row r="32900" spans="1:2" x14ac:dyDescent="0.2">
      <c r="A32900">
        <v>0.12920010089874301</v>
      </c>
      <c r="B32900">
        <v>-7.6522581279277802E-2</v>
      </c>
    </row>
    <row r="32901" spans="1:2" x14ac:dyDescent="0.2">
      <c r="A32901">
        <v>0.12904679775238001</v>
      </c>
      <c r="B32901">
        <v>-7.7289342880248996E-2</v>
      </c>
    </row>
    <row r="32902" spans="1:2" x14ac:dyDescent="0.2">
      <c r="A32902">
        <v>0.12889340519905099</v>
      </c>
      <c r="B32902">
        <v>-7.6522581279277802E-2</v>
      </c>
    </row>
    <row r="32903" spans="1:2" x14ac:dyDescent="0.2">
      <c r="A32903">
        <v>0.128816694021225</v>
      </c>
      <c r="B32903">
        <v>-7.6522581279277802E-2</v>
      </c>
    </row>
    <row r="32904" spans="1:2" x14ac:dyDescent="0.2">
      <c r="A32904">
        <v>0.12874010205268899</v>
      </c>
      <c r="B32904">
        <v>-7.6522581279277802E-2</v>
      </c>
    </row>
    <row r="32905" spans="1:2" x14ac:dyDescent="0.2">
      <c r="A32905">
        <v>0.128663405776024</v>
      </c>
      <c r="B32905">
        <v>-7.5755812227725997E-2</v>
      </c>
    </row>
    <row r="32906" spans="1:2" x14ac:dyDescent="0.2">
      <c r="A32906">
        <v>0.12858669459819799</v>
      </c>
      <c r="B32906">
        <v>-7.42222815752029E-2</v>
      </c>
    </row>
    <row r="32907" spans="1:2" x14ac:dyDescent="0.2">
      <c r="A32907">
        <v>0.12843340635299699</v>
      </c>
      <c r="B32907">
        <v>-7.4989050626754802E-2</v>
      </c>
    </row>
    <row r="32908" spans="1:2" x14ac:dyDescent="0.2">
      <c r="A32908">
        <v>0.12835669517517101</v>
      </c>
      <c r="B32908">
        <v>-7.4989050626754802E-2</v>
      </c>
    </row>
    <row r="32909" spans="1:2" x14ac:dyDescent="0.2">
      <c r="A32909">
        <v>0.128279998898506</v>
      </c>
      <c r="B32909">
        <v>-7.4989050626754802E-2</v>
      </c>
    </row>
    <row r="32910" spans="1:2" x14ac:dyDescent="0.2">
      <c r="A32910">
        <v>0.12820330262184099</v>
      </c>
      <c r="B32910">
        <v>-7.4989050626754802E-2</v>
      </c>
    </row>
    <row r="32911" spans="1:2" x14ac:dyDescent="0.2">
      <c r="A32911">
        <v>0.12804999947547899</v>
      </c>
      <c r="B32911">
        <v>-7.6522581279277802E-2</v>
      </c>
    </row>
    <row r="32912" spans="1:2" x14ac:dyDescent="0.2">
      <c r="A32912">
        <v>0.127973303198814</v>
      </c>
      <c r="B32912">
        <v>-7.5755812227725997E-2</v>
      </c>
    </row>
    <row r="32913" spans="1:2" x14ac:dyDescent="0.2">
      <c r="A32913">
        <v>0.127820000052452</v>
      </c>
      <c r="B32913">
        <v>-7.6522581279277802E-2</v>
      </c>
    </row>
    <row r="32914" spans="1:2" x14ac:dyDescent="0.2">
      <c r="A32914">
        <v>0.12774330377578699</v>
      </c>
      <c r="B32914">
        <v>-7.5755812227725997E-2</v>
      </c>
    </row>
    <row r="32915" spans="1:2" x14ac:dyDescent="0.2">
      <c r="A32915">
        <v>0.12766659259796101</v>
      </c>
      <c r="B32915">
        <v>-7.5755812227725997E-2</v>
      </c>
    </row>
    <row r="32916" spans="1:2" x14ac:dyDescent="0.2">
      <c r="A32916">
        <v>0.127589896321297</v>
      </c>
      <c r="B32916">
        <v>-7.5755812227725997E-2</v>
      </c>
    </row>
    <row r="32917" spans="1:2" x14ac:dyDescent="0.2">
      <c r="A32917">
        <v>0.12735989689826999</v>
      </c>
      <c r="B32917">
        <v>-7.6522581279277802E-2</v>
      </c>
    </row>
    <row r="32918" spans="1:2" x14ac:dyDescent="0.2">
      <c r="A32918">
        <v>0.127436593174934</v>
      </c>
      <c r="B32918">
        <v>-7.4989050626754802E-2</v>
      </c>
    </row>
    <row r="32919" spans="1:2" x14ac:dyDescent="0.2">
      <c r="A32919">
        <v>0.12720650434493999</v>
      </c>
      <c r="B32919">
        <v>-7.42222815752029E-2</v>
      </c>
    </row>
    <row r="32920" spans="1:2" x14ac:dyDescent="0.2">
      <c r="A32920">
        <v>0.12705320119857799</v>
      </c>
      <c r="B32920">
        <v>-7.4989050626754802E-2</v>
      </c>
    </row>
    <row r="32921" spans="1:2" x14ac:dyDescent="0.2">
      <c r="A32921">
        <v>0.12697650492191301</v>
      </c>
      <c r="B32921">
        <v>-7.4989050626754802E-2</v>
      </c>
    </row>
    <row r="32922" spans="1:2" x14ac:dyDescent="0.2">
      <c r="A32922">
        <v>0.12697650492191301</v>
      </c>
      <c r="B32922">
        <v>-7.6522581279277802E-2</v>
      </c>
    </row>
    <row r="32923" spans="1:2" x14ac:dyDescent="0.2">
      <c r="A32923">
        <v>0.126899793744087</v>
      </c>
      <c r="B32923">
        <v>-7.6522581279277802E-2</v>
      </c>
    </row>
    <row r="32924" spans="1:2" x14ac:dyDescent="0.2">
      <c r="A32924">
        <v>0.126899793744087</v>
      </c>
      <c r="B32924">
        <v>-7.5755812227725997E-2</v>
      </c>
    </row>
    <row r="32925" spans="1:2" x14ac:dyDescent="0.2">
      <c r="A32925">
        <v>0.12666979432105999</v>
      </c>
      <c r="B32925">
        <v>-7.6522581279277802E-2</v>
      </c>
    </row>
    <row r="32926" spans="1:2" x14ac:dyDescent="0.2">
      <c r="A32926">
        <v>0.12651640176773099</v>
      </c>
      <c r="B32926">
        <v>-7.6522581279277802E-2</v>
      </c>
    </row>
    <row r="32927" spans="1:2" x14ac:dyDescent="0.2">
      <c r="A32927">
        <v>0.12651640176773099</v>
      </c>
      <c r="B32927">
        <v>-7.7289342880248996E-2</v>
      </c>
    </row>
    <row r="32928" spans="1:2" x14ac:dyDescent="0.2">
      <c r="A32928">
        <v>0.12636309862136799</v>
      </c>
      <c r="B32928">
        <v>-7.6522581279277802E-2</v>
      </c>
    </row>
    <row r="32929" spans="1:2" x14ac:dyDescent="0.2">
      <c r="A32929">
        <v>0.12628640234470401</v>
      </c>
      <c r="B32929">
        <v>-7.5755812227725997E-2</v>
      </c>
    </row>
    <row r="32930" spans="1:2" x14ac:dyDescent="0.2">
      <c r="A32930">
        <v>0.12597970664501201</v>
      </c>
      <c r="B32930">
        <v>-7.4989050626754802E-2</v>
      </c>
    </row>
    <row r="32931" spans="1:2" x14ac:dyDescent="0.2">
      <c r="A32931">
        <v>0.12582640349865001</v>
      </c>
      <c r="B32931">
        <v>-7.4989050626754802E-2</v>
      </c>
    </row>
    <row r="32932" spans="1:2" x14ac:dyDescent="0.2">
      <c r="A32932">
        <v>0.12567299604415899</v>
      </c>
      <c r="B32932">
        <v>-7.5755812227725997E-2</v>
      </c>
    </row>
    <row r="32933" spans="1:2" x14ac:dyDescent="0.2">
      <c r="A32933">
        <v>0.12544299662113201</v>
      </c>
      <c r="B32933">
        <v>-7.5755812227725997E-2</v>
      </c>
    </row>
    <row r="32934" spans="1:2" x14ac:dyDescent="0.2">
      <c r="A32934">
        <v>0.12528960406780201</v>
      </c>
      <c r="B32934">
        <v>-7.6522581279277802E-2</v>
      </c>
    </row>
    <row r="32935" spans="1:2" x14ac:dyDescent="0.2">
      <c r="A32935">
        <v>0.12513630092144001</v>
      </c>
      <c r="B32935">
        <v>-7.7289342880248996E-2</v>
      </c>
    </row>
    <row r="32936" spans="1:2" x14ac:dyDescent="0.2">
      <c r="A32936">
        <v>0.12498290091753</v>
      </c>
      <c r="B32936">
        <v>-7.5755812227725997E-2</v>
      </c>
    </row>
    <row r="32937" spans="1:2" x14ac:dyDescent="0.2">
      <c r="A32937">
        <v>0.124829597771168</v>
      </c>
      <c r="B32937">
        <v>-7.6522581279277802E-2</v>
      </c>
    </row>
    <row r="32938" spans="1:2" x14ac:dyDescent="0.2">
      <c r="A32938">
        <v>0.12475290149450299</v>
      </c>
      <c r="B32938">
        <v>-7.5755812227725997E-2</v>
      </c>
    </row>
    <row r="32939" spans="1:2" x14ac:dyDescent="0.2">
      <c r="A32939">
        <v>0.124676197767258</v>
      </c>
      <c r="B32939">
        <v>-7.4989050626754802E-2</v>
      </c>
    </row>
    <row r="32940" spans="1:2" x14ac:dyDescent="0.2">
      <c r="A32940">
        <v>0.124599501490593</v>
      </c>
      <c r="B32940">
        <v>-7.4989050626754802E-2</v>
      </c>
    </row>
    <row r="32941" spans="1:2" x14ac:dyDescent="0.2">
      <c r="A32941">
        <v>0.124522902071476</v>
      </c>
      <c r="B32941">
        <v>-7.6522581279277802E-2</v>
      </c>
    </row>
    <row r="32942" spans="1:2" x14ac:dyDescent="0.2">
      <c r="A32942">
        <v>0.124369502067566</v>
      </c>
      <c r="B32942">
        <v>-7.5755812227725997E-2</v>
      </c>
    </row>
    <row r="32943" spans="1:2" x14ac:dyDescent="0.2">
      <c r="A32943">
        <v>0.12421610206365601</v>
      </c>
      <c r="B32943">
        <v>-7.7289342880248996E-2</v>
      </c>
    </row>
    <row r="32944" spans="1:2" x14ac:dyDescent="0.2">
      <c r="A32944">
        <v>0.12421610206365601</v>
      </c>
      <c r="B32944">
        <v>-7.6522581279277802E-2</v>
      </c>
    </row>
    <row r="32945" spans="1:2" x14ac:dyDescent="0.2">
      <c r="A32945">
        <v>0.124139502644539</v>
      </c>
      <c r="B32945">
        <v>-7.7289342880248996E-2</v>
      </c>
    </row>
    <row r="32946" spans="1:2" x14ac:dyDescent="0.2">
      <c r="A32946">
        <v>0.123986102640629</v>
      </c>
      <c r="B32946">
        <v>-7.7289342880248996E-2</v>
      </c>
    </row>
    <row r="32947" spans="1:2" x14ac:dyDescent="0.2">
      <c r="A32947">
        <v>0.123832799494267</v>
      </c>
      <c r="B32947">
        <v>-7.7289342880248996E-2</v>
      </c>
    </row>
    <row r="32948" spans="1:2" x14ac:dyDescent="0.2">
      <c r="A32948">
        <v>0.123756103217602</v>
      </c>
      <c r="B32948">
        <v>-7.7289342880248996E-2</v>
      </c>
    </row>
    <row r="32949" spans="1:2" x14ac:dyDescent="0.2">
      <c r="A32949">
        <v>0.123679399490356</v>
      </c>
      <c r="B32949">
        <v>-7.6522581279277802E-2</v>
      </c>
    </row>
    <row r="32950" spans="1:2" x14ac:dyDescent="0.2">
      <c r="A32950">
        <v>0.123449400067329</v>
      </c>
      <c r="B32950">
        <v>-7.6522581279277802E-2</v>
      </c>
    </row>
    <row r="32951" spans="1:2" x14ac:dyDescent="0.2">
      <c r="A32951">
        <v>0.123526096343994</v>
      </c>
      <c r="B32951">
        <v>-7.5755812227725997E-2</v>
      </c>
    </row>
    <row r="32952" spans="1:2" x14ac:dyDescent="0.2">
      <c r="A32952">
        <v>0.12337269634008401</v>
      </c>
      <c r="B32952">
        <v>-7.5755812227725997E-2</v>
      </c>
    </row>
    <row r="32953" spans="1:2" x14ac:dyDescent="0.2">
      <c r="A32953">
        <v>0.123296000063419</v>
      </c>
      <c r="B32953">
        <v>-7.4989050626754802E-2</v>
      </c>
    </row>
    <row r="32954" spans="1:2" x14ac:dyDescent="0.2">
      <c r="A32954">
        <v>0.12321940064430199</v>
      </c>
      <c r="B32954">
        <v>-7.5755812227725997E-2</v>
      </c>
    </row>
    <row r="32955" spans="1:2" x14ac:dyDescent="0.2">
      <c r="A32955">
        <v>0.123066000640392</v>
      </c>
      <c r="B32955">
        <v>-7.6522581279277802E-2</v>
      </c>
    </row>
    <row r="32956" spans="1:2" x14ac:dyDescent="0.2">
      <c r="A32956">
        <v>0.122989296913147</v>
      </c>
      <c r="B32956">
        <v>-7.6522581279277802E-2</v>
      </c>
    </row>
    <row r="32957" spans="1:2" x14ac:dyDescent="0.2">
      <c r="A32957">
        <v>0.122912600636482</v>
      </c>
      <c r="B32957">
        <v>-7.5755812227725997E-2</v>
      </c>
    </row>
    <row r="32958" spans="1:2" x14ac:dyDescent="0.2">
      <c r="A32958">
        <v>0.12275929749012</v>
      </c>
      <c r="B32958">
        <v>-7.8056111931800801E-2</v>
      </c>
    </row>
    <row r="32959" spans="1:2" x14ac:dyDescent="0.2">
      <c r="A32959">
        <v>0.12268260121345501</v>
      </c>
      <c r="B32959">
        <v>-7.8056111931800801E-2</v>
      </c>
    </row>
    <row r="32960" spans="1:2" x14ac:dyDescent="0.2">
      <c r="A32960">
        <v>0.12252929806709301</v>
      </c>
      <c r="B32960">
        <v>-7.8056111931800801E-2</v>
      </c>
    </row>
    <row r="32961" spans="1:2" x14ac:dyDescent="0.2">
      <c r="A32961">
        <v>0.122452601790428</v>
      </c>
      <c r="B32961">
        <v>-7.7289342880248996E-2</v>
      </c>
    </row>
    <row r="32962" spans="1:2" x14ac:dyDescent="0.2">
      <c r="A32962">
        <v>0.122375898063183</v>
      </c>
      <c r="B32962">
        <v>-7.7289342880248996E-2</v>
      </c>
    </row>
    <row r="32963" spans="1:2" x14ac:dyDescent="0.2">
      <c r="A32963">
        <v>0.122222602367401</v>
      </c>
      <c r="B32963">
        <v>-7.8056111931800801E-2</v>
      </c>
    </row>
    <row r="32964" spans="1:2" x14ac:dyDescent="0.2">
      <c r="A32964">
        <v>0.122069202363491</v>
      </c>
      <c r="B32964">
        <v>-7.6522581279277802E-2</v>
      </c>
    </row>
    <row r="32965" spans="1:2" x14ac:dyDescent="0.2">
      <c r="A32965">
        <v>0.122069202363491</v>
      </c>
      <c r="B32965">
        <v>-7.5755812227725997E-2</v>
      </c>
    </row>
    <row r="32966" spans="1:2" x14ac:dyDescent="0.2">
      <c r="A32966">
        <v>0.121915899217129</v>
      </c>
      <c r="B32966">
        <v>-7.5755812227725997E-2</v>
      </c>
    </row>
    <row r="32967" spans="1:2" x14ac:dyDescent="0.2">
      <c r="A32967">
        <v>0.121915899217129</v>
      </c>
      <c r="B32967">
        <v>-7.6522581279277802E-2</v>
      </c>
    </row>
    <row r="32968" spans="1:2" x14ac:dyDescent="0.2">
      <c r="A32968">
        <v>0.12176249921321899</v>
      </c>
      <c r="B32968">
        <v>-7.6522581279277802E-2</v>
      </c>
    </row>
    <row r="32969" spans="1:2" x14ac:dyDescent="0.2">
      <c r="A32969">
        <v>0.121685802936554</v>
      </c>
      <c r="B32969">
        <v>-7.6522581279277802E-2</v>
      </c>
    </row>
    <row r="32970" spans="1:2" x14ac:dyDescent="0.2">
      <c r="A32970">
        <v>0.121609099209309</v>
      </c>
      <c r="B32970">
        <v>-7.7289342880248996E-2</v>
      </c>
    </row>
    <row r="32971" spans="1:2" x14ac:dyDescent="0.2">
      <c r="A32971">
        <v>0.121532499790192</v>
      </c>
      <c r="B32971">
        <v>-7.7289342880248996E-2</v>
      </c>
    </row>
    <row r="32972" spans="1:2" x14ac:dyDescent="0.2">
      <c r="A32972">
        <v>0.121379099786282</v>
      </c>
      <c r="B32972">
        <v>-7.8822880983352703E-2</v>
      </c>
    </row>
    <row r="32973" spans="1:2" x14ac:dyDescent="0.2">
      <c r="A32973">
        <v>0.12114910036325501</v>
      </c>
      <c r="B32973">
        <v>-7.7289342880248996E-2</v>
      </c>
    </row>
    <row r="32974" spans="1:2" x14ac:dyDescent="0.2">
      <c r="A32974">
        <v>0.12114910036325501</v>
      </c>
      <c r="B32974">
        <v>-7.7289342880248996E-2</v>
      </c>
    </row>
    <row r="32975" spans="1:2" x14ac:dyDescent="0.2">
      <c r="A32975">
        <v>0.120995700359344</v>
      </c>
      <c r="B32975">
        <v>-7.6522581279277802E-2</v>
      </c>
    </row>
    <row r="32976" spans="1:2" x14ac:dyDescent="0.2">
      <c r="A32976">
        <v>0.120995700359344</v>
      </c>
      <c r="B32976">
        <v>-7.6522581279277802E-2</v>
      </c>
    </row>
    <row r="32977" spans="1:2" x14ac:dyDescent="0.2">
      <c r="A32977">
        <v>0.120765700936317</v>
      </c>
      <c r="B32977">
        <v>-7.5755812227725997E-2</v>
      </c>
    </row>
    <row r="32978" spans="1:2" x14ac:dyDescent="0.2">
      <c r="A32978">
        <v>0.120765700936317</v>
      </c>
      <c r="B32978">
        <v>-7.6522581279277802E-2</v>
      </c>
    </row>
    <row r="32979" spans="1:2" x14ac:dyDescent="0.2">
      <c r="A32979">
        <v>0.120688997209072</v>
      </c>
      <c r="B32979">
        <v>-7.5755812227725997E-2</v>
      </c>
    </row>
    <row r="32980" spans="1:2" x14ac:dyDescent="0.2">
      <c r="A32980">
        <v>0.120612397789955</v>
      </c>
      <c r="B32980">
        <v>-7.6522581279277802E-2</v>
      </c>
    </row>
    <row r="32981" spans="1:2" x14ac:dyDescent="0.2">
      <c r="A32981">
        <v>0.120612397789955</v>
      </c>
      <c r="B32981">
        <v>-7.5755812227725997E-2</v>
      </c>
    </row>
    <row r="32982" spans="1:2" x14ac:dyDescent="0.2">
      <c r="A32982">
        <v>0.12045899778604501</v>
      </c>
      <c r="B32982">
        <v>-7.6522581279277802E-2</v>
      </c>
    </row>
    <row r="32983" spans="1:2" x14ac:dyDescent="0.2">
      <c r="A32983">
        <v>0.120305597782135</v>
      </c>
      <c r="B32983">
        <v>-7.7289342880248996E-2</v>
      </c>
    </row>
    <row r="32984" spans="1:2" x14ac:dyDescent="0.2">
      <c r="A32984">
        <v>0.12022899836301799</v>
      </c>
      <c r="B32984">
        <v>-7.6522581279277802E-2</v>
      </c>
    </row>
    <row r="32985" spans="1:2" x14ac:dyDescent="0.2">
      <c r="A32985">
        <v>0.119922302663326</v>
      </c>
      <c r="B32985">
        <v>-7.8056111931800801E-2</v>
      </c>
    </row>
    <row r="32986" spans="1:2" x14ac:dyDescent="0.2">
      <c r="A32986">
        <v>0.119845598936081</v>
      </c>
      <c r="B32986">
        <v>-7.6522581279277802E-2</v>
      </c>
    </row>
    <row r="32987" spans="1:2" x14ac:dyDescent="0.2">
      <c r="A32987">
        <v>0.11961559951305401</v>
      </c>
      <c r="B32987">
        <v>-7.4989050626754802E-2</v>
      </c>
    </row>
    <row r="32988" spans="1:2" x14ac:dyDescent="0.2">
      <c r="A32988">
        <v>0.119308799505234</v>
      </c>
      <c r="B32988">
        <v>-7.5755812227725997E-2</v>
      </c>
    </row>
    <row r="32989" spans="1:2" x14ac:dyDescent="0.2">
      <c r="A32989">
        <v>0.119232200086117</v>
      </c>
      <c r="B32989">
        <v>-7.7289342880248996E-2</v>
      </c>
    </row>
    <row r="32990" spans="1:2" x14ac:dyDescent="0.2">
      <c r="A32990">
        <v>0.11900209635496101</v>
      </c>
      <c r="B32990">
        <v>-7.7289342880248996E-2</v>
      </c>
    </row>
    <row r="32991" spans="1:2" x14ac:dyDescent="0.2">
      <c r="A32991">
        <v>0.11884880065918001</v>
      </c>
      <c r="B32991">
        <v>-7.8056111931800801E-2</v>
      </c>
    </row>
    <row r="32992" spans="1:2" x14ac:dyDescent="0.2">
      <c r="A32992">
        <v>0.118772096931934</v>
      </c>
      <c r="B32992">
        <v>-7.7289342880248996E-2</v>
      </c>
    </row>
    <row r="32993" spans="1:2" x14ac:dyDescent="0.2">
      <c r="A32993">
        <v>0.118618801236153</v>
      </c>
      <c r="B32993">
        <v>-7.7289342880248996E-2</v>
      </c>
    </row>
    <row r="32994" spans="1:2" x14ac:dyDescent="0.2">
      <c r="A32994">
        <v>0.118542097508907</v>
      </c>
      <c r="B32994">
        <v>-7.7289342880248996E-2</v>
      </c>
    </row>
    <row r="32995" spans="1:2" x14ac:dyDescent="0.2">
      <c r="A32995">
        <v>0.118388697504997</v>
      </c>
      <c r="B32995">
        <v>-7.7289342880248996E-2</v>
      </c>
    </row>
    <row r="32996" spans="1:2" x14ac:dyDescent="0.2">
      <c r="A32996">
        <v>0.118388697504997</v>
      </c>
      <c r="B32996">
        <v>-7.7289342880248996E-2</v>
      </c>
    </row>
    <row r="32997" spans="1:2" x14ac:dyDescent="0.2">
      <c r="A32997">
        <v>0.118235401809216</v>
      </c>
      <c r="B32997">
        <v>-7.4989050626754802E-2</v>
      </c>
    </row>
    <row r="32998" spans="1:2" x14ac:dyDescent="0.2">
      <c r="A32998">
        <v>0.118235401809216</v>
      </c>
      <c r="B32998">
        <v>-7.5755812227725997E-2</v>
      </c>
    </row>
    <row r="32999" spans="1:2" x14ac:dyDescent="0.2">
      <c r="A32999">
        <v>0.118082001805305</v>
      </c>
      <c r="B32999">
        <v>-7.5755812227725997E-2</v>
      </c>
    </row>
    <row r="33000" spans="1:2" x14ac:dyDescent="0.2">
      <c r="A33000">
        <v>0.117852002382278</v>
      </c>
      <c r="B33000">
        <v>-7.5755812227725997E-2</v>
      </c>
    </row>
    <row r="33001" spans="1:2" x14ac:dyDescent="0.2">
      <c r="A33001">
        <v>0.117775298655033</v>
      </c>
      <c r="B33001">
        <v>-7.5755812227725997E-2</v>
      </c>
    </row>
    <row r="33002" spans="1:2" x14ac:dyDescent="0.2">
      <c r="A33002">
        <v>0.117775298655033</v>
      </c>
      <c r="B33002">
        <v>-7.5755812227725997E-2</v>
      </c>
    </row>
    <row r="33003" spans="1:2" x14ac:dyDescent="0.2">
      <c r="A33003">
        <v>0.117698602378368</v>
      </c>
      <c r="B33003">
        <v>-7.7289342880248996E-2</v>
      </c>
    </row>
    <row r="33004" spans="1:2" x14ac:dyDescent="0.2">
      <c r="A33004">
        <v>0.117622002959251</v>
      </c>
      <c r="B33004">
        <v>-7.6522581279277802E-2</v>
      </c>
    </row>
    <row r="33005" spans="1:2" x14ac:dyDescent="0.2">
      <c r="A33005">
        <v>0.11739189922809599</v>
      </c>
      <c r="B33005">
        <v>-7.5755812227725997E-2</v>
      </c>
    </row>
    <row r="33006" spans="1:2" x14ac:dyDescent="0.2">
      <c r="A33006">
        <v>0.11739189922809599</v>
      </c>
      <c r="B33006">
        <v>-7.6522581279277802E-2</v>
      </c>
    </row>
    <row r="33007" spans="1:2" x14ac:dyDescent="0.2">
      <c r="A33007">
        <v>0.117238603532314</v>
      </c>
      <c r="B33007">
        <v>-7.6522581279277802E-2</v>
      </c>
    </row>
    <row r="33008" spans="1:2" x14ac:dyDescent="0.2">
      <c r="A33008">
        <v>0.117161899805069</v>
      </c>
      <c r="B33008">
        <v>-7.5755812227725997E-2</v>
      </c>
    </row>
    <row r="33009" spans="1:2" x14ac:dyDescent="0.2">
      <c r="A33009">
        <v>0.117085203528404</v>
      </c>
      <c r="B33009">
        <v>-7.6522581279277802E-2</v>
      </c>
    </row>
    <row r="33010" spans="1:2" x14ac:dyDescent="0.2">
      <c r="A33010">
        <v>0.117085203528404</v>
      </c>
      <c r="B33010">
        <v>-7.4989050626754802E-2</v>
      </c>
    </row>
    <row r="33011" spans="1:2" x14ac:dyDescent="0.2">
      <c r="A33011">
        <v>0.116855196654797</v>
      </c>
      <c r="B33011">
        <v>-7.4989050626754802E-2</v>
      </c>
    </row>
    <row r="33012" spans="1:2" x14ac:dyDescent="0.2">
      <c r="A33012">
        <v>0.116855196654797</v>
      </c>
      <c r="B33012">
        <v>-7.6522581279277802E-2</v>
      </c>
    </row>
    <row r="33013" spans="1:2" x14ac:dyDescent="0.2">
      <c r="A33013">
        <v>0.11662519723177001</v>
      </c>
      <c r="B33013">
        <v>-7.6522581279277802E-2</v>
      </c>
    </row>
    <row r="33014" spans="1:2" x14ac:dyDescent="0.2">
      <c r="A33014">
        <v>0.11654850095510499</v>
      </c>
      <c r="B33014">
        <v>-7.6522581279277802E-2</v>
      </c>
    </row>
    <row r="33015" spans="1:2" x14ac:dyDescent="0.2">
      <c r="A33015">
        <v>0.116395100951195</v>
      </c>
      <c r="B33015">
        <v>-7.7289342880248996E-2</v>
      </c>
    </row>
    <row r="33016" spans="1:2" x14ac:dyDescent="0.2">
      <c r="A33016">
        <v>0.116395100951195</v>
      </c>
      <c r="B33016">
        <v>-7.7289342880248996E-2</v>
      </c>
    </row>
    <row r="33017" spans="1:2" x14ac:dyDescent="0.2">
      <c r="A33017">
        <v>0.116241797804832</v>
      </c>
      <c r="B33017">
        <v>-7.8056111931800801E-2</v>
      </c>
    </row>
    <row r="33018" spans="1:2" x14ac:dyDescent="0.2">
      <c r="A33018">
        <v>0.116165101528168</v>
      </c>
      <c r="B33018">
        <v>-7.7289342880248996E-2</v>
      </c>
    </row>
    <row r="33019" spans="1:2" x14ac:dyDescent="0.2">
      <c r="A33019">
        <v>0.11593510210514101</v>
      </c>
      <c r="B33019">
        <v>-7.8056111931800801E-2</v>
      </c>
    </row>
    <row r="33020" spans="1:2" x14ac:dyDescent="0.2">
      <c r="A33020">
        <v>0.11585839837789499</v>
      </c>
      <c r="B33020">
        <v>-7.6522581279277802E-2</v>
      </c>
    </row>
    <row r="33021" spans="1:2" x14ac:dyDescent="0.2">
      <c r="A33021">
        <v>0.11585839837789499</v>
      </c>
      <c r="B33021">
        <v>-7.6522581279277802E-2</v>
      </c>
    </row>
    <row r="33022" spans="1:2" x14ac:dyDescent="0.2">
      <c r="A33022">
        <v>0.11570510268211399</v>
      </c>
      <c r="B33022">
        <v>-7.5755812227725997E-2</v>
      </c>
    </row>
    <row r="33023" spans="1:2" x14ac:dyDescent="0.2">
      <c r="A33023">
        <v>0.115628398954868</v>
      </c>
      <c r="B33023">
        <v>-7.4989050626754802E-2</v>
      </c>
    </row>
    <row r="33024" spans="1:2" x14ac:dyDescent="0.2">
      <c r="A33024">
        <v>0.115551702678204</v>
      </c>
      <c r="B33024">
        <v>-7.4989050626754802E-2</v>
      </c>
    </row>
    <row r="33025" spans="1:2" x14ac:dyDescent="0.2">
      <c r="A33025">
        <v>0.115474998950958</v>
      </c>
      <c r="B33025">
        <v>-7.5755812227725997E-2</v>
      </c>
    </row>
    <row r="33026" spans="1:2" x14ac:dyDescent="0.2">
      <c r="A33026">
        <v>0.115398302674294</v>
      </c>
      <c r="B33026">
        <v>-7.4989050626754802E-2</v>
      </c>
    </row>
    <row r="33027" spans="1:2" x14ac:dyDescent="0.2">
      <c r="A33027">
        <v>0.115398302674294</v>
      </c>
      <c r="B33027">
        <v>-7.5755812227725997E-2</v>
      </c>
    </row>
    <row r="33028" spans="1:2" x14ac:dyDescent="0.2">
      <c r="A33028">
        <v>0.11516830325126599</v>
      </c>
      <c r="B33028">
        <v>-7.5755812227725997E-2</v>
      </c>
    </row>
    <row r="33029" spans="1:2" x14ac:dyDescent="0.2">
      <c r="A33029">
        <v>0.115091599524021</v>
      </c>
      <c r="B33029">
        <v>-7.6522581279277802E-2</v>
      </c>
    </row>
    <row r="33030" spans="1:2" x14ac:dyDescent="0.2">
      <c r="A33030">
        <v>0.114938296377659</v>
      </c>
      <c r="B33030">
        <v>-7.6522581279277802E-2</v>
      </c>
    </row>
    <row r="33031" spans="1:2" x14ac:dyDescent="0.2">
      <c r="A33031">
        <v>0.114861600100994</v>
      </c>
      <c r="B33031">
        <v>-7.7289342880248996E-2</v>
      </c>
    </row>
    <row r="33032" spans="1:2" x14ac:dyDescent="0.2">
      <c r="A33032">
        <v>0.114708296954632</v>
      </c>
      <c r="B33032">
        <v>-7.7289342880248996E-2</v>
      </c>
    </row>
    <row r="33033" spans="1:2" x14ac:dyDescent="0.2">
      <c r="A33033">
        <v>0.114708296954632</v>
      </c>
      <c r="B33033">
        <v>-7.7289342880248996E-2</v>
      </c>
    </row>
    <row r="33034" spans="1:2" x14ac:dyDescent="0.2">
      <c r="A33034">
        <v>0.11447820067405701</v>
      </c>
      <c r="B33034">
        <v>-7.8056111931800801E-2</v>
      </c>
    </row>
    <row r="33035" spans="1:2" x14ac:dyDescent="0.2">
      <c r="A33035">
        <v>0.11447820067405701</v>
      </c>
      <c r="B33035">
        <v>-7.6522581279277802E-2</v>
      </c>
    </row>
    <row r="33036" spans="1:2" x14ac:dyDescent="0.2">
      <c r="A33036">
        <v>0.11432489752769499</v>
      </c>
      <c r="B33036">
        <v>-7.4989050626754802E-2</v>
      </c>
    </row>
    <row r="33037" spans="1:2" x14ac:dyDescent="0.2">
      <c r="A33037">
        <v>0.11424820125103</v>
      </c>
      <c r="B33037">
        <v>-7.5755812227725997E-2</v>
      </c>
    </row>
    <row r="33038" spans="1:2" x14ac:dyDescent="0.2">
      <c r="A33038">
        <v>0.11409480124712</v>
      </c>
      <c r="B33038">
        <v>-7.6522581279277802E-2</v>
      </c>
    </row>
    <row r="33039" spans="1:2" x14ac:dyDescent="0.2">
      <c r="A33039">
        <v>0.114018201828003</v>
      </c>
      <c r="B33039">
        <v>-7.6522581279277802E-2</v>
      </c>
    </row>
    <row r="33040" spans="1:2" x14ac:dyDescent="0.2">
      <c r="A33040">
        <v>0.113864801824093</v>
      </c>
      <c r="B33040">
        <v>-7.7289342880248996E-2</v>
      </c>
    </row>
    <row r="33041" spans="1:2" x14ac:dyDescent="0.2">
      <c r="A33041">
        <v>0.11363480240106601</v>
      </c>
      <c r="B33041">
        <v>-7.8056111931800801E-2</v>
      </c>
    </row>
    <row r="33042" spans="1:2" x14ac:dyDescent="0.2">
      <c r="A33042">
        <v>0.113481402397156</v>
      </c>
      <c r="B33042">
        <v>-7.8056111931800801E-2</v>
      </c>
    </row>
    <row r="33043" spans="1:2" x14ac:dyDescent="0.2">
      <c r="A33043">
        <v>0.113251402974129</v>
      </c>
      <c r="B33043">
        <v>-7.7289342880248996E-2</v>
      </c>
    </row>
    <row r="33044" spans="1:2" x14ac:dyDescent="0.2">
      <c r="A33044">
        <v>0.11309800297021901</v>
      </c>
      <c r="B33044">
        <v>-7.6522581279277802E-2</v>
      </c>
    </row>
    <row r="33045" spans="1:2" x14ac:dyDescent="0.2">
      <c r="A33045">
        <v>0.11286800354719199</v>
      </c>
      <c r="B33045">
        <v>-7.6522581279277802E-2</v>
      </c>
    </row>
    <row r="33046" spans="1:2" x14ac:dyDescent="0.2">
      <c r="A33046">
        <v>0.112714700400829</v>
      </c>
      <c r="B33046">
        <v>-7.6522581279277802E-2</v>
      </c>
    </row>
    <row r="33047" spans="1:2" x14ac:dyDescent="0.2">
      <c r="A33047">
        <v>0.112714700400829</v>
      </c>
      <c r="B33047">
        <v>-7.6522581279277802E-2</v>
      </c>
    </row>
    <row r="33048" spans="1:2" x14ac:dyDescent="0.2">
      <c r="A33048">
        <v>0.112637996673584</v>
      </c>
      <c r="B33048">
        <v>-7.8056111931800801E-2</v>
      </c>
    </row>
    <row r="33049" spans="1:2" x14ac:dyDescent="0.2">
      <c r="A33049">
        <v>0.112484596669674</v>
      </c>
      <c r="B33049">
        <v>-7.8056111931800801E-2</v>
      </c>
    </row>
    <row r="33050" spans="1:2" x14ac:dyDescent="0.2">
      <c r="A33050">
        <v>0.112331300973892</v>
      </c>
      <c r="B33050">
        <v>-7.8822880983352703E-2</v>
      </c>
    </row>
    <row r="33051" spans="1:2" x14ac:dyDescent="0.2">
      <c r="A33051">
        <v>0.11225459724664701</v>
      </c>
      <c r="B33051">
        <v>-7.8056111931800801E-2</v>
      </c>
    </row>
    <row r="33052" spans="1:2" x14ac:dyDescent="0.2">
      <c r="A33052">
        <v>0.11217790096998199</v>
      </c>
      <c r="B33052">
        <v>-7.8056111931800801E-2</v>
      </c>
    </row>
    <row r="33053" spans="1:2" x14ac:dyDescent="0.2">
      <c r="A33053">
        <v>0.11202459782362</v>
      </c>
      <c r="B33053">
        <v>-7.8056111931800801E-2</v>
      </c>
    </row>
    <row r="33054" spans="1:2" x14ac:dyDescent="0.2">
      <c r="A33054">
        <v>0.111947901546955</v>
      </c>
      <c r="B33054">
        <v>-7.7289342880248996E-2</v>
      </c>
    </row>
    <row r="33055" spans="1:2" x14ac:dyDescent="0.2">
      <c r="A33055">
        <v>0.111794501543045</v>
      </c>
      <c r="B33055">
        <v>-7.7289342880248996E-2</v>
      </c>
    </row>
    <row r="33056" spans="1:2" x14ac:dyDescent="0.2">
      <c r="A33056">
        <v>0.111794501543045</v>
      </c>
      <c r="B33056">
        <v>-7.6522581279277802E-2</v>
      </c>
    </row>
    <row r="33057" spans="1:2" x14ac:dyDescent="0.2">
      <c r="A33057">
        <v>0.111641198396683</v>
      </c>
      <c r="B33057">
        <v>-7.7289342880248996E-2</v>
      </c>
    </row>
    <row r="33058" spans="1:2" x14ac:dyDescent="0.2">
      <c r="A33058">
        <v>0.111641198396683</v>
      </c>
      <c r="B33058">
        <v>-7.6522581279277802E-2</v>
      </c>
    </row>
    <row r="33059" spans="1:2" x14ac:dyDescent="0.2">
      <c r="A33059">
        <v>0.11148779839277299</v>
      </c>
      <c r="B33059">
        <v>-7.7289342880248996E-2</v>
      </c>
    </row>
    <row r="33060" spans="1:2" x14ac:dyDescent="0.2">
      <c r="A33060">
        <v>0.111257798969746</v>
      </c>
      <c r="B33060">
        <v>-7.8822880983352703E-2</v>
      </c>
    </row>
    <row r="33061" spans="1:2" x14ac:dyDescent="0.2">
      <c r="A33061">
        <v>0.111257798969746</v>
      </c>
      <c r="B33061">
        <v>-7.8056111931800801E-2</v>
      </c>
    </row>
    <row r="33062" spans="1:2" x14ac:dyDescent="0.2">
      <c r="A33062">
        <v>0.111181102693081</v>
      </c>
      <c r="B33062">
        <v>-7.8822880983352703E-2</v>
      </c>
    </row>
    <row r="33063" spans="1:2" x14ac:dyDescent="0.2">
      <c r="A33063">
        <v>0.111027799546719</v>
      </c>
      <c r="B33063">
        <v>-7.8822880983352703E-2</v>
      </c>
    </row>
    <row r="33064" spans="1:2" x14ac:dyDescent="0.2">
      <c r="A33064">
        <v>0.110874399542809</v>
      </c>
      <c r="B33064">
        <v>-7.8822880983352703E-2</v>
      </c>
    </row>
    <row r="33065" spans="1:2" x14ac:dyDescent="0.2">
      <c r="A33065">
        <v>0.11079770326614399</v>
      </c>
      <c r="B33065">
        <v>-7.8822880983352703E-2</v>
      </c>
    </row>
    <row r="33066" spans="1:2" x14ac:dyDescent="0.2">
      <c r="A33066">
        <v>0.11072109639644601</v>
      </c>
      <c r="B33066">
        <v>-7.8822880983352703E-2</v>
      </c>
    </row>
    <row r="33067" spans="1:2" x14ac:dyDescent="0.2">
      <c r="A33067">
        <v>0.11064440011978099</v>
      </c>
      <c r="B33067">
        <v>-7.8822880983352703E-2</v>
      </c>
    </row>
    <row r="33068" spans="1:2" x14ac:dyDescent="0.2">
      <c r="A33068">
        <v>0.110567696392536</v>
      </c>
      <c r="B33068">
        <v>-7.8822880983352703E-2</v>
      </c>
    </row>
    <row r="33069" spans="1:2" x14ac:dyDescent="0.2">
      <c r="A33069">
        <v>0.110491000115871</v>
      </c>
      <c r="B33069">
        <v>-7.6522581279277802E-2</v>
      </c>
    </row>
    <row r="33070" spans="1:2" x14ac:dyDescent="0.2">
      <c r="A33070">
        <v>0.110261000692844</v>
      </c>
      <c r="B33070">
        <v>-7.8056111931800801E-2</v>
      </c>
    </row>
    <row r="33071" spans="1:2" x14ac:dyDescent="0.2">
      <c r="A33071">
        <v>0.110261000692844</v>
      </c>
      <c r="B33071">
        <v>-7.8056111931800801E-2</v>
      </c>
    </row>
    <row r="33072" spans="1:2" x14ac:dyDescent="0.2">
      <c r="A33072">
        <v>0.110107697546482</v>
      </c>
      <c r="B33072">
        <v>-7.8822880983352703E-2</v>
      </c>
    </row>
    <row r="33073" spans="1:2" x14ac:dyDescent="0.2">
      <c r="A33073">
        <v>0.110107697546482</v>
      </c>
      <c r="B33073">
        <v>-7.8056111931800801E-2</v>
      </c>
    </row>
    <row r="33074" spans="1:2" x14ac:dyDescent="0.2">
      <c r="A33074">
        <v>0.11003100126981701</v>
      </c>
      <c r="B33074">
        <v>-7.8056111931800801E-2</v>
      </c>
    </row>
    <row r="33075" spans="1:2" x14ac:dyDescent="0.2">
      <c r="A33075">
        <v>0.109877601265907</v>
      </c>
      <c r="B33075">
        <v>-7.9589642584323897E-2</v>
      </c>
    </row>
    <row r="33076" spans="1:2" x14ac:dyDescent="0.2">
      <c r="A33076">
        <v>0.109877601265907</v>
      </c>
      <c r="B33076">
        <v>-7.8056111931800801E-2</v>
      </c>
    </row>
    <row r="33077" spans="1:2" x14ac:dyDescent="0.2">
      <c r="A33077">
        <v>0.10964760184288</v>
      </c>
      <c r="B33077">
        <v>-7.8056111931800801E-2</v>
      </c>
    </row>
    <row r="33078" spans="1:2" x14ac:dyDescent="0.2">
      <c r="A33078">
        <v>0.10964760184288</v>
      </c>
      <c r="B33078">
        <v>-7.9589642584323897E-2</v>
      </c>
    </row>
    <row r="33079" spans="1:2" x14ac:dyDescent="0.2">
      <c r="A33079">
        <v>0.109417602419853</v>
      </c>
      <c r="B33079">
        <v>-7.9589642584323897E-2</v>
      </c>
    </row>
    <row r="33080" spans="1:2" x14ac:dyDescent="0.2">
      <c r="A33080">
        <v>0.109340898692608</v>
      </c>
      <c r="B33080">
        <v>-7.8822880983352703E-2</v>
      </c>
    </row>
    <row r="33081" spans="1:2" x14ac:dyDescent="0.2">
      <c r="A33081">
        <v>0.10926420241594299</v>
      </c>
      <c r="B33081">
        <v>-7.8056111931800801E-2</v>
      </c>
    </row>
    <row r="33082" spans="1:2" x14ac:dyDescent="0.2">
      <c r="A33082">
        <v>0.10911089926958099</v>
      </c>
      <c r="B33082">
        <v>-7.6522581279277802E-2</v>
      </c>
    </row>
    <row r="33083" spans="1:2" x14ac:dyDescent="0.2">
      <c r="A33083">
        <v>0.109034202992916</v>
      </c>
      <c r="B33083">
        <v>-7.8056111931800801E-2</v>
      </c>
    </row>
    <row r="33084" spans="1:2" x14ac:dyDescent="0.2">
      <c r="A33084">
        <v>0.108880802989006</v>
      </c>
      <c r="B33084">
        <v>-7.8822880983352703E-2</v>
      </c>
    </row>
    <row r="33085" spans="1:2" x14ac:dyDescent="0.2">
      <c r="A33085">
        <v>0.108880802989006</v>
      </c>
      <c r="B33085">
        <v>-7.8056111931800801E-2</v>
      </c>
    </row>
    <row r="33086" spans="1:2" x14ac:dyDescent="0.2">
      <c r="A33086">
        <v>0.108804203569889</v>
      </c>
      <c r="B33086">
        <v>-7.8822880983352703E-2</v>
      </c>
    </row>
    <row r="33087" spans="1:2" x14ac:dyDescent="0.2">
      <c r="A33087">
        <v>0.108650803565979</v>
      </c>
      <c r="B33087">
        <v>-7.9589642584323897E-2</v>
      </c>
    </row>
    <row r="33088" spans="1:2" x14ac:dyDescent="0.2">
      <c r="A33088">
        <v>0.10857409983873401</v>
      </c>
      <c r="B33088">
        <v>-7.8822880983352703E-2</v>
      </c>
    </row>
    <row r="33089" spans="1:2" x14ac:dyDescent="0.2">
      <c r="A33089">
        <v>0.10849740356206899</v>
      </c>
      <c r="B33089">
        <v>-7.9589642584323897E-2</v>
      </c>
    </row>
    <row r="33090" spans="1:2" x14ac:dyDescent="0.2">
      <c r="A33090">
        <v>0.108267396688461</v>
      </c>
      <c r="B33090">
        <v>-8.0356411635875702E-2</v>
      </c>
    </row>
    <row r="33091" spans="1:2" x14ac:dyDescent="0.2">
      <c r="A33091">
        <v>0.108267396688461</v>
      </c>
      <c r="B33091">
        <v>-8.0356411635875702E-2</v>
      </c>
    </row>
    <row r="33092" spans="1:2" x14ac:dyDescent="0.2">
      <c r="A33092">
        <v>0.10811410099268</v>
      </c>
      <c r="B33092">
        <v>-7.9589642584323897E-2</v>
      </c>
    </row>
    <row r="33093" spans="1:2" x14ac:dyDescent="0.2">
      <c r="A33093">
        <v>0.108037397265434</v>
      </c>
      <c r="B33093">
        <v>-7.9589642584323897E-2</v>
      </c>
    </row>
    <row r="33094" spans="1:2" x14ac:dyDescent="0.2">
      <c r="A33094">
        <v>0.10796070098877</v>
      </c>
      <c r="B33094">
        <v>-7.8822880983352703E-2</v>
      </c>
    </row>
    <row r="33095" spans="1:2" x14ac:dyDescent="0.2">
      <c r="A33095">
        <v>0.107653997838497</v>
      </c>
      <c r="B33095">
        <v>-7.8056111931800801E-2</v>
      </c>
    </row>
    <row r="33096" spans="1:2" x14ac:dyDescent="0.2">
      <c r="A33096">
        <v>0.107500597834587</v>
      </c>
      <c r="B33096">
        <v>-7.8822880983352703E-2</v>
      </c>
    </row>
    <row r="33097" spans="1:2" x14ac:dyDescent="0.2">
      <c r="A33097">
        <v>0.107347302138805</v>
      </c>
      <c r="B33097">
        <v>-8.0356411635875702E-2</v>
      </c>
    </row>
    <row r="33098" spans="1:2" x14ac:dyDescent="0.2">
      <c r="A33098">
        <v>0.107117302715778</v>
      </c>
      <c r="B33098">
        <v>-8.0356411635875702E-2</v>
      </c>
    </row>
    <row r="33099" spans="1:2" x14ac:dyDescent="0.2">
      <c r="A33099">
        <v>0.10696390271186799</v>
      </c>
      <c r="B33099">
        <v>-7.9589642584323897E-2</v>
      </c>
    </row>
    <row r="33100" spans="1:2" x14ac:dyDescent="0.2">
      <c r="A33100">
        <v>0.106810599565506</v>
      </c>
      <c r="B33100">
        <v>-7.9589642584323897E-2</v>
      </c>
    </row>
    <row r="33101" spans="1:2" x14ac:dyDescent="0.2">
      <c r="A33101">
        <v>0.106580503284931</v>
      </c>
      <c r="B33101">
        <v>-7.8822880983352703E-2</v>
      </c>
    </row>
    <row r="33102" spans="1:2" x14ac:dyDescent="0.2">
      <c r="A33102">
        <v>0.106580503284931</v>
      </c>
      <c r="B33102">
        <v>-7.8056111931800801E-2</v>
      </c>
    </row>
    <row r="33103" spans="1:2" x14ac:dyDescent="0.2">
      <c r="A33103">
        <v>0.106503896415234</v>
      </c>
      <c r="B33103">
        <v>-7.8056111931800801E-2</v>
      </c>
    </row>
    <row r="33104" spans="1:2" x14ac:dyDescent="0.2">
      <c r="A33104">
        <v>0.106427200138569</v>
      </c>
      <c r="B33104">
        <v>-7.8056111931800801E-2</v>
      </c>
    </row>
    <row r="33105" spans="1:2" x14ac:dyDescent="0.2">
      <c r="A33105">
        <v>0.10635049641132401</v>
      </c>
      <c r="B33105">
        <v>-7.8822880983352703E-2</v>
      </c>
    </row>
    <row r="33106" spans="1:2" x14ac:dyDescent="0.2">
      <c r="A33106">
        <v>0.106197096407413</v>
      </c>
      <c r="B33106">
        <v>-7.9589642584323897E-2</v>
      </c>
    </row>
    <row r="33107" spans="1:2" x14ac:dyDescent="0.2">
      <c r="A33107">
        <v>0.10612049698829699</v>
      </c>
      <c r="B33107">
        <v>-7.8822880983352703E-2</v>
      </c>
    </row>
    <row r="33108" spans="1:2" x14ac:dyDescent="0.2">
      <c r="A33108">
        <v>0.105967096984386</v>
      </c>
      <c r="B33108">
        <v>-7.9589642584323897E-2</v>
      </c>
    </row>
    <row r="33109" spans="1:2" x14ac:dyDescent="0.2">
      <c r="A33109">
        <v>0.105890400707722</v>
      </c>
      <c r="B33109">
        <v>-8.1123173236846896E-2</v>
      </c>
    </row>
    <row r="33110" spans="1:2" x14ac:dyDescent="0.2">
      <c r="A33110">
        <v>0.105737097561359</v>
      </c>
      <c r="B33110">
        <v>-7.9589642584323897E-2</v>
      </c>
    </row>
    <row r="33111" spans="1:2" x14ac:dyDescent="0.2">
      <c r="A33111">
        <v>0.105660401284695</v>
      </c>
      <c r="B33111">
        <v>-7.9589642584323897E-2</v>
      </c>
    </row>
    <row r="33112" spans="1:2" x14ac:dyDescent="0.2">
      <c r="A33112">
        <v>0.10558369755744899</v>
      </c>
      <c r="B33112">
        <v>-8.0356411635875702E-2</v>
      </c>
    </row>
    <row r="33113" spans="1:2" x14ac:dyDescent="0.2">
      <c r="A33113">
        <v>0.105353698134422</v>
      </c>
      <c r="B33113">
        <v>-7.9589642584323897E-2</v>
      </c>
    </row>
    <row r="33114" spans="1:2" x14ac:dyDescent="0.2">
      <c r="A33114">
        <v>0.105277001857758</v>
      </c>
      <c r="B33114">
        <v>-7.8822880983352703E-2</v>
      </c>
    </row>
    <row r="33115" spans="1:2" x14ac:dyDescent="0.2">
      <c r="A33115">
        <v>0.105200402438641</v>
      </c>
      <c r="B33115">
        <v>-7.8822880983352703E-2</v>
      </c>
    </row>
    <row r="33116" spans="1:2" x14ac:dyDescent="0.2">
      <c r="A33116">
        <v>0.105200402438641</v>
      </c>
      <c r="B33116">
        <v>-7.9589642584323897E-2</v>
      </c>
    </row>
    <row r="33117" spans="1:2" x14ac:dyDescent="0.2">
      <c r="A33117">
        <v>0.105123698711395</v>
      </c>
      <c r="B33117">
        <v>-7.9589642584323897E-2</v>
      </c>
    </row>
    <row r="33118" spans="1:2" x14ac:dyDescent="0.2">
      <c r="A33118">
        <v>0.10489360243081999</v>
      </c>
      <c r="B33118">
        <v>-7.9589642584323897E-2</v>
      </c>
    </row>
    <row r="33119" spans="1:2" x14ac:dyDescent="0.2">
      <c r="A33119">
        <v>0.10481700301170301</v>
      </c>
      <c r="B33119">
        <v>-7.9589642584323897E-2</v>
      </c>
    </row>
    <row r="33120" spans="1:2" x14ac:dyDescent="0.2">
      <c r="A33120">
        <v>0.10481700301170301</v>
      </c>
      <c r="B33120">
        <v>-7.9589642584323897E-2</v>
      </c>
    </row>
    <row r="33121" spans="1:2" x14ac:dyDescent="0.2">
      <c r="A33121">
        <v>0.104663603007793</v>
      </c>
      <c r="B33121">
        <v>-7.9589642584323897E-2</v>
      </c>
    </row>
    <row r="33122" spans="1:2" x14ac:dyDescent="0.2">
      <c r="A33122">
        <v>0.104663603007793</v>
      </c>
      <c r="B33122">
        <v>-8.0356411635875702E-2</v>
      </c>
    </row>
    <row r="33123" spans="1:2" x14ac:dyDescent="0.2">
      <c r="A33123">
        <v>0.104433603584766</v>
      </c>
      <c r="B33123">
        <v>-8.0356411635875702E-2</v>
      </c>
    </row>
    <row r="33124" spans="1:2" x14ac:dyDescent="0.2">
      <c r="A33124">
        <v>0.104356899857521</v>
      </c>
      <c r="B33124">
        <v>-8.1123173236846896E-2</v>
      </c>
    </row>
    <row r="33125" spans="1:2" x14ac:dyDescent="0.2">
      <c r="A33125">
        <v>0.104280203580856</v>
      </c>
      <c r="B33125">
        <v>-8.0356411635875702E-2</v>
      </c>
    </row>
    <row r="33126" spans="1:2" x14ac:dyDescent="0.2">
      <c r="A33126">
        <v>0.104126900434494</v>
      </c>
      <c r="B33126">
        <v>-8.0356411635875702E-2</v>
      </c>
    </row>
    <row r="33127" spans="1:2" x14ac:dyDescent="0.2">
      <c r="A33127">
        <v>0.10405019670724901</v>
      </c>
      <c r="B33127">
        <v>-7.9589642584323897E-2</v>
      </c>
    </row>
    <row r="33128" spans="1:2" x14ac:dyDescent="0.2">
      <c r="A33128">
        <v>0.10389690101146699</v>
      </c>
      <c r="B33128">
        <v>-7.9589642584323897E-2</v>
      </c>
    </row>
    <row r="33129" spans="1:2" x14ac:dyDescent="0.2">
      <c r="A33129">
        <v>0.10389690101146699</v>
      </c>
      <c r="B33129">
        <v>-7.8822880983352703E-2</v>
      </c>
    </row>
    <row r="33130" spans="1:2" x14ac:dyDescent="0.2">
      <c r="A33130">
        <v>0.103820197284222</v>
      </c>
      <c r="B33130">
        <v>-7.8822880983352703E-2</v>
      </c>
    </row>
    <row r="33131" spans="1:2" x14ac:dyDescent="0.2">
      <c r="A33131">
        <v>0.103666797280312</v>
      </c>
      <c r="B33131">
        <v>-7.8822880983352703E-2</v>
      </c>
    </row>
    <row r="33132" spans="1:2" x14ac:dyDescent="0.2">
      <c r="A33132">
        <v>0.103590101003647</v>
      </c>
      <c r="B33132">
        <v>-7.9589642584323897E-2</v>
      </c>
    </row>
    <row r="33133" spans="1:2" x14ac:dyDescent="0.2">
      <c r="A33133">
        <v>0.10351350158453</v>
      </c>
      <c r="B33133">
        <v>-8.0356411635875702E-2</v>
      </c>
    </row>
    <row r="33134" spans="1:2" x14ac:dyDescent="0.2">
      <c r="A33134">
        <v>0.10336010158062001</v>
      </c>
      <c r="B33134">
        <v>-8.0356411635875702E-2</v>
      </c>
    </row>
    <row r="33135" spans="1:2" x14ac:dyDescent="0.2">
      <c r="A33135">
        <v>0.103283397853374</v>
      </c>
      <c r="B33135">
        <v>-8.1123173236846896E-2</v>
      </c>
    </row>
    <row r="33136" spans="1:2" x14ac:dyDescent="0.2">
      <c r="A33136">
        <v>0.103130102157593</v>
      </c>
      <c r="B33136">
        <v>-8.1123173236846896E-2</v>
      </c>
    </row>
    <row r="33137" spans="1:2" x14ac:dyDescent="0.2">
      <c r="A33137">
        <v>0.103053398430347</v>
      </c>
      <c r="B33137">
        <v>-8.0356411635875702E-2</v>
      </c>
    </row>
    <row r="33138" spans="1:2" x14ac:dyDescent="0.2">
      <c r="A33138">
        <v>0.102900102734566</v>
      </c>
      <c r="B33138">
        <v>-8.1123173236846896E-2</v>
      </c>
    </row>
    <row r="33139" spans="1:2" x14ac:dyDescent="0.2">
      <c r="A33139">
        <v>0.102746702730656</v>
      </c>
      <c r="B33139">
        <v>-8.0356411635875702E-2</v>
      </c>
    </row>
    <row r="33140" spans="1:2" x14ac:dyDescent="0.2">
      <c r="A33140">
        <v>0.102746702730656</v>
      </c>
      <c r="B33140">
        <v>-7.9589642584323897E-2</v>
      </c>
    </row>
    <row r="33141" spans="1:2" x14ac:dyDescent="0.2">
      <c r="A33141">
        <v>0.102593399584293</v>
      </c>
      <c r="B33141">
        <v>-7.8822880983352703E-2</v>
      </c>
    </row>
    <row r="33142" spans="1:2" x14ac:dyDescent="0.2">
      <c r="A33142">
        <v>0.10251670330762901</v>
      </c>
      <c r="B33142">
        <v>-7.9589642584323897E-2</v>
      </c>
    </row>
    <row r="33143" spans="1:2" x14ac:dyDescent="0.2">
      <c r="A33143">
        <v>0.102439999580383</v>
      </c>
      <c r="B33143">
        <v>-8.0356411635875702E-2</v>
      </c>
    </row>
    <row r="33144" spans="1:2" x14ac:dyDescent="0.2">
      <c r="A33144">
        <v>0.102363303303719</v>
      </c>
      <c r="B33144">
        <v>-7.8822880983352703E-2</v>
      </c>
    </row>
    <row r="33145" spans="1:2" x14ac:dyDescent="0.2">
      <c r="A33145">
        <v>0.102286599576473</v>
      </c>
      <c r="B33145">
        <v>-7.9589642584323897E-2</v>
      </c>
    </row>
    <row r="33146" spans="1:2" x14ac:dyDescent="0.2">
      <c r="A33146">
        <v>0.102210000157356</v>
      </c>
      <c r="B33146">
        <v>-7.9589642584323897E-2</v>
      </c>
    </row>
    <row r="33147" spans="1:2" x14ac:dyDescent="0.2">
      <c r="A33147">
        <v>0.10197989642620101</v>
      </c>
      <c r="B33147">
        <v>-3.3583689481020002E-2</v>
      </c>
    </row>
    <row r="33148" spans="1:2" x14ac:dyDescent="0.2">
      <c r="A33148">
        <v>0.102210000157356</v>
      </c>
      <c r="B33148">
        <v>-2.7449570596218099E-2</v>
      </c>
    </row>
    <row r="33149" spans="1:2" x14ac:dyDescent="0.2">
      <c r="A33149">
        <v>0.102133296430111</v>
      </c>
      <c r="B33149">
        <v>-2.2848969325423199E-2</v>
      </c>
    </row>
    <row r="33150" spans="1:2" x14ac:dyDescent="0.2">
      <c r="A33150">
        <v>0.102056600153446</v>
      </c>
      <c r="B33150">
        <v>-2.0548669621348398E-2</v>
      </c>
    </row>
    <row r="33151" spans="1:2" x14ac:dyDescent="0.2">
      <c r="A33151">
        <v>0.102056600153446</v>
      </c>
      <c r="B33151">
        <v>-2.0548669621348398E-2</v>
      </c>
    </row>
    <row r="33152" spans="1:2" x14ac:dyDescent="0.2">
      <c r="A33152">
        <v>0.102133296430111</v>
      </c>
      <c r="B33152">
        <v>-1.90151408314705E-2</v>
      </c>
    </row>
    <row r="33153" spans="1:2" x14ac:dyDescent="0.2">
      <c r="A33153">
        <v>0.10197989642620101</v>
      </c>
      <c r="B33153">
        <v>-1.90151408314705E-2</v>
      </c>
    </row>
    <row r="33154" spans="1:2" x14ac:dyDescent="0.2">
      <c r="A33154">
        <v>0.102056600153446</v>
      </c>
      <c r="B33154">
        <v>-1.8248379230499299E-2</v>
      </c>
    </row>
    <row r="33155" spans="1:2" x14ac:dyDescent="0.2">
      <c r="A33155">
        <v>0.102056600153446</v>
      </c>
      <c r="B33155">
        <v>-1.90151408314705E-2</v>
      </c>
    </row>
    <row r="33156" spans="1:2" x14ac:dyDescent="0.2">
      <c r="A33156">
        <v>0.102133296430111</v>
      </c>
      <c r="B33156">
        <v>-1.74816101789474E-2</v>
      </c>
    </row>
    <row r="33157" spans="1:2" x14ac:dyDescent="0.2">
      <c r="A33157">
        <v>0.102056600153446</v>
      </c>
      <c r="B33157">
        <v>-1.90151408314705E-2</v>
      </c>
    </row>
    <row r="33158" spans="1:2" x14ac:dyDescent="0.2">
      <c r="A33158">
        <v>0.10197989642620101</v>
      </c>
      <c r="B33158">
        <v>-1.74816101789474E-2</v>
      </c>
    </row>
    <row r="33159" spans="1:2" x14ac:dyDescent="0.2">
      <c r="A33159">
        <v>0.102133296430111</v>
      </c>
      <c r="B33159">
        <v>-1.8248379230499299E-2</v>
      </c>
    </row>
    <row r="33160" spans="1:2" x14ac:dyDescent="0.2">
      <c r="A33160">
        <v>0.102056600153446</v>
      </c>
      <c r="B33160">
        <v>-1.74816101789474E-2</v>
      </c>
    </row>
    <row r="33161" spans="1:2" x14ac:dyDescent="0.2">
      <c r="A33161">
        <v>0.102056600153446</v>
      </c>
      <c r="B33161">
        <v>-1.6714839264750501E-2</v>
      </c>
    </row>
    <row r="33162" spans="1:2" x14ac:dyDescent="0.2">
      <c r="A33162">
        <v>0.102056600153446</v>
      </c>
      <c r="B33162">
        <v>-1.6714839264750501E-2</v>
      </c>
    </row>
    <row r="33163" spans="1:2" x14ac:dyDescent="0.2">
      <c r="A33163">
        <v>0.102056600153446</v>
      </c>
      <c r="B33163">
        <v>-1.6714839264750501E-2</v>
      </c>
    </row>
    <row r="33164" spans="1:2" x14ac:dyDescent="0.2">
      <c r="A33164">
        <v>0.102056600153446</v>
      </c>
      <c r="B33164">
        <v>-1.6714839264750501E-2</v>
      </c>
    </row>
    <row r="33165" spans="1:2" x14ac:dyDescent="0.2">
      <c r="A33165">
        <v>0.102056600153446</v>
      </c>
      <c r="B33165">
        <v>-1.74816101789474E-2</v>
      </c>
    </row>
    <row r="33166" spans="1:2" x14ac:dyDescent="0.2">
      <c r="A33166">
        <v>0.10197989642620101</v>
      </c>
      <c r="B33166">
        <v>-1.74816101789474E-2</v>
      </c>
    </row>
    <row r="33167" spans="1:2" x14ac:dyDescent="0.2">
      <c r="A33167">
        <v>0.10197989642620101</v>
      </c>
      <c r="B33167">
        <v>-1.6714839264750501E-2</v>
      </c>
    </row>
    <row r="33168" spans="1:2" x14ac:dyDescent="0.2">
      <c r="A33168">
        <v>0.102056600153446</v>
      </c>
      <c r="B33168">
        <v>-1.6714839264750501E-2</v>
      </c>
    </row>
    <row r="33169" spans="1:2" x14ac:dyDescent="0.2">
      <c r="A33169">
        <v>0.102056600153446</v>
      </c>
      <c r="B33169">
        <v>-1.74816101789474E-2</v>
      </c>
    </row>
    <row r="33170" spans="1:2" x14ac:dyDescent="0.2">
      <c r="A33170">
        <v>0.102056600153446</v>
      </c>
      <c r="B33170">
        <v>-1.5181309543550001E-2</v>
      </c>
    </row>
    <row r="33171" spans="1:2" x14ac:dyDescent="0.2">
      <c r="A33171">
        <v>0.101903297007084</v>
      </c>
      <c r="B33171">
        <v>-1.74816101789474E-2</v>
      </c>
    </row>
    <row r="33172" spans="1:2" x14ac:dyDescent="0.2">
      <c r="A33172">
        <v>0.101903297007084</v>
      </c>
      <c r="B33172">
        <v>-1.5948079526424401E-2</v>
      </c>
    </row>
    <row r="33173" spans="1:2" x14ac:dyDescent="0.2">
      <c r="A33173">
        <v>0.101903297007084</v>
      </c>
      <c r="B33173">
        <v>-1.5948079526424401E-2</v>
      </c>
    </row>
    <row r="33174" spans="1:2" x14ac:dyDescent="0.2">
      <c r="A33174">
        <v>0.10197989642620101</v>
      </c>
      <c r="B33174">
        <v>-1.6714839264750501E-2</v>
      </c>
    </row>
    <row r="33175" spans="1:2" x14ac:dyDescent="0.2">
      <c r="A33175">
        <v>0.10197989642620101</v>
      </c>
      <c r="B33175">
        <v>-1.5948079526424401E-2</v>
      </c>
    </row>
    <row r="33176" spans="1:2" x14ac:dyDescent="0.2">
      <c r="A33176">
        <v>0.102056600153446</v>
      </c>
      <c r="B33176">
        <v>-1.6714839264750501E-2</v>
      </c>
    </row>
    <row r="33177" spans="1:2" x14ac:dyDescent="0.2">
      <c r="A33177">
        <v>0.102056600153446</v>
      </c>
      <c r="B33177">
        <v>-1.74816101789474E-2</v>
      </c>
    </row>
    <row r="33178" spans="1:2" x14ac:dyDescent="0.2">
      <c r="A33178">
        <v>0.102056600153446</v>
      </c>
      <c r="B33178">
        <v>-1.5948079526424401E-2</v>
      </c>
    </row>
    <row r="33179" spans="1:2" x14ac:dyDescent="0.2">
      <c r="A33179">
        <v>0.102133296430111</v>
      </c>
      <c r="B33179">
        <v>-1.6714839264750501E-2</v>
      </c>
    </row>
    <row r="33180" spans="1:2" x14ac:dyDescent="0.2">
      <c r="A33180">
        <v>0.102133296430111</v>
      </c>
      <c r="B33180">
        <v>-1.5948079526424401E-2</v>
      </c>
    </row>
    <row r="33181" spans="1:2" x14ac:dyDescent="0.2">
      <c r="A33181">
        <v>0.102056600153446</v>
      </c>
      <c r="B33181">
        <v>-1.5948079526424401E-2</v>
      </c>
    </row>
    <row r="33182" spans="1:2" x14ac:dyDescent="0.2">
      <c r="A33182">
        <v>0.102133296430111</v>
      </c>
      <c r="B33182">
        <v>-1.5948079526424401E-2</v>
      </c>
    </row>
    <row r="33183" spans="1:2" x14ac:dyDescent="0.2">
      <c r="A33183">
        <v>0.102056600153446</v>
      </c>
      <c r="B33183">
        <v>-1.5181309543550001E-2</v>
      </c>
    </row>
    <row r="33184" spans="1:2" x14ac:dyDescent="0.2">
      <c r="A33184">
        <v>0.102133296430111</v>
      </c>
      <c r="B33184">
        <v>-1.74816101789474E-2</v>
      </c>
    </row>
    <row r="33185" spans="1:2" x14ac:dyDescent="0.2">
      <c r="A33185">
        <v>0.102056600153446</v>
      </c>
      <c r="B33185">
        <v>-1.5948079526424401E-2</v>
      </c>
    </row>
    <row r="33186" spans="1:2" x14ac:dyDescent="0.2">
      <c r="A33186">
        <v>0.10197989642620101</v>
      </c>
      <c r="B33186">
        <v>-1.6714839264750501E-2</v>
      </c>
    </row>
    <row r="33187" spans="1:2" x14ac:dyDescent="0.2">
      <c r="A33187">
        <v>0.102056600153446</v>
      </c>
      <c r="B33187">
        <v>-1.5948079526424401E-2</v>
      </c>
    </row>
    <row r="33188" spans="1:2" x14ac:dyDescent="0.2">
      <c r="A33188">
        <v>0.102056600153446</v>
      </c>
      <c r="B33188">
        <v>-1.5181309543550001E-2</v>
      </c>
    </row>
    <row r="33189" spans="1:2" x14ac:dyDescent="0.2">
      <c r="A33189">
        <v>0.10197989642620101</v>
      </c>
      <c r="B33189">
        <v>-1.74816101789474E-2</v>
      </c>
    </row>
    <row r="33190" spans="1:2" x14ac:dyDescent="0.2">
      <c r="A33190">
        <v>0.10197989642620101</v>
      </c>
      <c r="B33190">
        <v>-1.5181309543550001E-2</v>
      </c>
    </row>
    <row r="33191" spans="1:2" x14ac:dyDescent="0.2">
      <c r="A33191">
        <v>0.102056600153446</v>
      </c>
      <c r="B33191">
        <v>-1.5181309543550001E-2</v>
      </c>
    </row>
    <row r="33192" spans="1:2" x14ac:dyDescent="0.2">
      <c r="A33192">
        <v>0.101903297007084</v>
      </c>
      <c r="B33192">
        <v>-1.5181309543550001E-2</v>
      </c>
    </row>
    <row r="33193" spans="1:2" x14ac:dyDescent="0.2">
      <c r="A33193">
        <v>0.101903297007084</v>
      </c>
      <c r="B33193">
        <v>-1.5948079526424401E-2</v>
      </c>
    </row>
    <row r="33194" spans="1:2" x14ac:dyDescent="0.2">
      <c r="A33194">
        <v>0.10197989642620101</v>
      </c>
      <c r="B33194">
        <v>-1.5181309543550001E-2</v>
      </c>
    </row>
    <row r="33195" spans="1:2" x14ac:dyDescent="0.2">
      <c r="A33195">
        <v>0.10197989642620101</v>
      </c>
      <c r="B33195">
        <v>-1.6714839264750501E-2</v>
      </c>
    </row>
    <row r="33196" spans="1:2" x14ac:dyDescent="0.2">
      <c r="A33196">
        <v>0.102056600153446</v>
      </c>
      <c r="B33196">
        <v>-1.5181309543550001E-2</v>
      </c>
    </row>
    <row r="33197" spans="1:2" x14ac:dyDescent="0.2">
      <c r="A33197">
        <v>0.101903297007084</v>
      </c>
      <c r="B33197">
        <v>-1.5181309543550001E-2</v>
      </c>
    </row>
    <row r="33198" spans="1:2" x14ac:dyDescent="0.2">
      <c r="A33198">
        <v>0.101903297007084</v>
      </c>
      <c r="B33198">
        <v>-1.5948079526424401E-2</v>
      </c>
    </row>
    <row r="33199" spans="1:2" x14ac:dyDescent="0.2">
      <c r="A33199">
        <v>0.101903297007084</v>
      </c>
      <c r="B33199">
        <v>-1.5948079526424401E-2</v>
      </c>
    </row>
    <row r="33200" spans="1:2" x14ac:dyDescent="0.2">
      <c r="A33200">
        <v>0.101903297007084</v>
      </c>
      <c r="B33200">
        <v>-1.74816101789474E-2</v>
      </c>
    </row>
    <row r="33201" spans="1:2" x14ac:dyDescent="0.2">
      <c r="A33201">
        <v>0.101903297007084</v>
      </c>
      <c r="B33201">
        <v>-1.5948079526424401E-2</v>
      </c>
    </row>
    <row r="33202" spans="1:2" x14ac:dyDescent="0.2">
      <c r="A33202">
        <v>0.10197989642620101</v>
      </c>
      <c r="B33202">
        <v>-1.6714839264750501E-2</v>
      </c>
    </row>
    <row r="33203" spans="1:2" x14ac:dyDescent="0.2">
      <c r="A33203">
        <v>0.10197989642620101</v>
      </c>
      <c r="B33203">
        <v>-1.5948079526424401E-2</v>
      </c>
    </row>
    <row r="33204" spans="1:2" x14ac:dyDescent="0.2">
      <c r="A33204">
        <v>0.102056600153446</v>
      </c>
      <c r="B33204">
        <v>-1.5948079526424401E-2</v>
      </c>
    </row>
    <row r="33205" spans="1:2" x14ac:dyDescent="0.2">
      <c r="A33205">
        <v>0.102056600153446</v>
      </c>
      <c r="B33205">
        <v>-1.44145498052239E-2</v>
      </c>
    </row>
    <row r="33206" spans="1:2" x14ac:dyDescent="0.2">
      <c r="A33206">
        <v>0.102056600153446</v>
      </c>
      <c r="B33206">
        <v>-1.5948079526424401E-2</v>
      </c>
    </row>
    <row r="33207" spans="1:2" x14ac:dyDescent="0.2">
      <c r="A33207">
        <v>0.102056600153446</v>
      </c>
      <c r="B33207">
        <v>-1.5948079526424401E-2</v>
      </c>
    </row>
    <row r="33208" spans="1:2" x14ac:dyDescent="0.2">
      <c r="A33208">
        <v>0.102056600153446</v>
      </c>
      <c r="B33208">
        <v>-1.5181309543550001E-2</v>
      </c>
    </row>
    <row r="33209" spans="1:2" x14ac:dyDescent="0.2">
      <c r="A33209">
        <v>0.102056600153446</v>
      </c>
      <c r="B33209">
        <v>-1.5181309543550001E-2</v>
      </c>
    </row>
    <row r="33210" spans="1:2" x14ac:dyDescent="0.2">
      <c r="A33210">
        <v>0.10197989642620101</v>
      </c>
      <c r="B33210">
        <v>-1.44145498052239E-2</v>
      </c>
    </row>
    <row r="33211" spans="1:2" x14ac:dyDescent="0.2">
      <c r="A33211">
        <v>0.102056600153446</v>
      </c>
      <c r="B33211">
        <v>-1.5181309543550001E-2</v>
      </c>
    </row>
    <row r="33212" spans="1:2" x14ac:dyDescent="0.2">
      <c r="A33212">
        <v>0.102133296430111</v>
      </c>
      <c r="B33212">
        <v>-1.5181309543550001E-2</v>
      </c>
    </row>
    <row r="33213" spans="1:2" x14ac:dyDescent="0.2">
      <c r="A33213">
        <v>0.102056600153446</v>
      </c>
      <c r="B33213">
        <v>-1.6714839264750501E-2</v>
      </c>
    </row>
    <row r="33214" spans="1:2" x14ac:dyDescent="0.2">
      <c r="A33214">
        <v>0.102056600153446</v>
      </c>
      <c r="B33214">
        <v>-1.6714839264750501E-2</v>
      </c>
    </row>
    <row r="33215" spans="1:2" x14ac:dyDescent="0.2">
      <c r="A33215">
        <v>0.102056600153446</v>
      </c>
      <c r="B33215">
        <v>-1.44145498052239E-2</v>
      </c>
    </row>
    <row r="33216" spans="1:2" x14ac:dyDescent="0.2">
      <c r="A33216">
        <v>0.10197989642620101</v>
      </c>
      <c r="B33216">
        <v>-1.5181309543550001E-2</v>
      </c>
    </row>
    <row r="33217" spans="1:2" x14ac:dyDescent="0.2">
      <c r="A33217">
        <v>0.102056600153446</v>
      </c>
      <c r="B33217">
        <v>-1.5948079526424401E-2</v>
      </c>
    </row>
    <row r="33218" spans="1:2" x14ac:dyDescent="0.2">
      <c r="A33218">
        <v>0.102056600153446</v>
      </c>
      <c r="B33218">
        <v>-1.5181309543550001E-2</v>
      </c>
    </row>
    <row r="33219" spans="1:2" x14ac:dyDescent="0.2">
      <c r="A33219">
        <v>0.10197989642620101</v>
      </c>
      <c r="B33219">
        <v>-1.5181309543550001E-2</v>
      </c>
    </row>
    <row r="33220" spans="1:2" x14ac:dyDescent="0.2">
      <c r="A33220">
        <v>0.102056600153446</v>
      </c>
      <c r="B33220">
        <v>-1.5948079526424401E-2</v>
      </c>
    </row>
    <row r="33221" spans="1:2" x14ac:dyDescent="0.2">
      <c r="A33221">
        <v>0.102133296430111</v>
      </c>
      <c r="B33221">
        <v>-1.6714839264750501E-2</v>
      </c>
    </row>
    <row r="33222" spans="1:2" x14ac:dyDescent="0.2">
      <c r="A33222">
        <v>0.102133296430111</v>
      </c>
      <c r="B33222">
        <v>-1.5181309543550001E-2</v>
      </c>
    </row>
    <row r="33223" spans="1:2" x14ac:dyDescent="0.2">
      <c r="A33223">
        <v>0.10197989642620101</v>
      </c>
      <c r="B33223">
        <v>-1.44145498052239E-2</v>
      </c>
    </row>
    <row r="33224" spans="1:2" x14ac:dyDescent="0.2">
      <c r="A33224">
        <v>0.102056600153446</v>
      </c>
      <c r="B33224">
        <v>-1.5181309543550001E-2</v>
      </c>
    </row>
    <row r="33225" spans="1:2" x14ac:dyDescent="0.2">
      <c r="A33225">
        <v>0.102056600153446</v>
      </c>
      <c r="B33225">
        <v>-1.5948079526424401E-2</v>
      </c>
    </row>
    <row r="33226" spans="1:2" x14ac:dyDescent="0.2">
      <c r="A33226">
        <v>0.102056600153446</v>
      </c>
      <c r="B33226">
        <v>-1.5948079526424401E-2</v>
      </c>
    </row>
    <row r="33227" spans="1:2" x14ac:dyDescent="0.2">
      <c r="A33227">
        <v>0.10197989642620101</v>
      </c>
      <c r="B33227">
        <v>-1.5181309543550001E-2</v>
      </c>
    </row>
    <row r="33228" spans="1:2" x14ac:dyDescent="0.2">
      <c r="A33228">
        <v>0.102056600153446</v>
      </c>
      <c r="B33228">
        <v>-1.5181309543550001E-2</v>
      </c>
    </row>
    <row r="33229" spans="1:2" x14ac:dyDescent="0.2">
      <c r="A33229">
        <v>0.10197989642620101</v>
      </c>
      <c r="B33229">
        <v>-1.5948079526424401E-2</v>
      </c>
    </row>
    <row r="33230" spans="1:2" x14ac:dyDescent="0.2">
      <c r="A33230">
        <v>0.10197989642620101</v>
      </c>
      <c r="B33230">
        <v>-1.5181309543550001E-2</v>
      </c>
    </row>
    <row r="33231" spans="1:2" x14ac:dyDescent="0.2">
      <c r="A33231">
        <v>0.10197989642620101</v>
      </c>
      <c r="B33231">
        <v>-1.5181309543550001E-2</v>
      </c>
    </row>
    <row r="33232" spans="1:2" x14ac:dyDescent="0.2">
      <c r="A33232">
        <v>0.102056600153446</v>
      </c>
      <c r="B33232">
        <v>-1.5181309543550001E-2</v>
      </c>
    </row>
    <row r="33233" spans="1:2" x14ac:dyDescent="0.2">
      <c r="A33233">
        <v>0.101903297007084</v>
      </c>
      <c r="B33233">
        <v>-1.6714839264750501E-2</v>
      </c>
    </row>
    <row r="33234" spans="1:2" x14ac:dyDescent="0.2">
      <c r="A33234">
        <v>0.10197989642620101</v>
      </c>
      <c r="B33234">
        <v>-1.5181309543550001E-2</v>
      </c>
    </row>
    <row r="33235" spans="1:2" x14ac:dyDescent="0.2">
      <c r="A33235">
        <v>0.102056600153446</v>
      </c>
      <c r="B33235">
        <v>-1.5181309543550001E-2</v>
      </c>
    </row>
    <row r="33236" spans="1:2" x14ac:dyDescent="0.2">
      <c r="A33236">
        <v>0.10197989642620101</v>
      </c>
      <c r="B33236">
        <v>-1.5948079526424401E-2</v>
      </c>
    </row>
    <row r="33237" spans="1:2" x14ac:dyDescent="0.2">
      <c r="A33237">
        <v>0.102056600153446</v>
      </c>
      <c r="B33237">
        <v>-1.5948079526424401E-2</v>
      </c>
    </row>
    <row r="33238" spans="1:2" x14ac:dyDescent="0.2">
      <c r="A33238">
        <v>0.102056600153446</v>
      </c>
      <c r="B33238">
        <v>-1.44145498052239E-2</v>
      </c>
    </row>
    <row r="33239" spans="1:2" x14ac:dyDescent="0.2">
      <c r="A33239">
        <v>0.10197989642620101</v>
      </c>
      <c r="B33239">
        <v>-1.5181309543550001E-2</v>
      </c>
    </row>
    <row r="33240" spans="1:2" x14ac:dyDescent="0.2">
      <c r="A33240">
        <v>0.101903297007084</v>
      </c>
      <c r="B33240">
        <v>-1.5181309543550001E-2</v>
      </c>
    </row>
    <row r="33241" spans="1:2" x14ac:dyDescent="0.2">
      <c r="A33241">
        <v>0.101903297007084</v>
      </c>
      <c r="B33241">
        <v>-1.5181309543550001E-2</v>
      </c>
    </row>
    <row r="33242" spans="1:2" x14ac:dyDescent="0.2">
      <c r="A33242">
        <v>0.102056600153446</v>
      </c>
      <c r="B33242">
        <v>-1.5181309543550001E-2</v>
      </c>
    </row>
    <row r="33243" spans="1:2" x14ac:dyDescent="0.2">
      <c r="A33243">
        <v>0.101903297007084</v>
      </c>
      <c r="B33243">
        <v>-1.5181309543550001E-2</v>
      </c>
    </row>
    <row r="33244" spans="1:2" x14ac:dyDescent="0.2">
      <c r="A33244">
        <v>0.10197989642620101</v>
      </c>
      <c r="B33244">
        <v>-1.44145498052239E-2</v>
      </c>
    </row>
    <row r="33245" spans="1:2" x14ac:dyDescent="0.2">
      <c r="A33245">
        <v>0.102056600153446</v>
      </c>
      <c r="B33245">
        <v>-1.5948079526424401E-2</v>
      </c>
    </row>
    <row r="33246" spans="1:2" x14ac:dyDescent="0.2">
      <c r="A33246">
        <v>0.10197989642620101</v>
      </c>
      <c r="B33246">
        <v>-1.5181309543550001E-2</v>
      </c>
    </row>
    <row r="33247" spans="1:2" x14ac:dyDescent="0.2">
      <c r="A33247">
        <v>0.10197989642620101</v>
      </c>
      <c r="B33247">
        <v>-1.5948079526424401E-2</v>
      </c>
    </row>
    <row r="33248" spans="1:2" x14ac:dyDescent="0.2">
      <c r="A33248">
        <v>0.10197989642620101</v>
      </c>
      <c r="B33248">
        <v>-1.44145498052239E-2</v>
      </c>
    </row>
    <row r="33249" spans="1:2" x14ac:dyDescent="0.2">
      <c r="A33249">
        <v>0.10197989642620101</v>
      </c>
      <c r="B33249">
        <v>-1.5181309543550001E-2</v>
      </c>
    </row>
    <row r="33250" spans="1:2" x14ac:dyDescent="0.2">
      <c r="A33250">
        <v>0.10197989642620101</v>
      </c>
      <c r="B33250">
        <v>-1.5181309543550001E-2</v>
      </c>
    </row>
    <row r="33251" spans="1:2" x14ac:dyDescent="0.2">
      <c r="A33251">
        <v>0.102056600153446</v>
      </c>
      <c r="B33251">
        <v>-1.5181309543550001E-2</v>
      </c>
    </row>
    <row r="33252" spans="1:2" x14ac:dyDescent="0.2">
      <c r="A33252">
        <v>0.102056600153446</v>
      </c>
      <c r="B33252">
        <v>-1.5181309543550001E-2</v>
      </c>
    </row>
    <row r="33253" spans="1:2" x14ac:dyDescent="0.2">
      <c r="A33253">
        <v>0.102133296430111</v>
      </c>
      <c r="B33253">
        <v>-1.5181309543550001E-2</v>
      </c>
    </row>
    <row r="33254" spans="1:2" x14ac:dyDescent="0.2">
      <c r="A33254">
        <v>0.102056600153446</v>
      </c>
      <c r="B33254">
        <v>-1.5948079526424401E-2</v>
      </c>
    </row>
    <row r="33255" spans="1:2" x14ac:dyDescent="0.2">
      <c r="A33255">
        <v>0.102133296430111</v>
      </c>
      <c r="B33255">
        <v>-1.5948079526424401E-2</v>
      </c>
    </row>
    <row r="33256" spans="1:2" x14ac:dyDescent="0.2">
      <c r="A33256">
        <v>0.10197989642620101</v>
      </c>
      <c r="B33256">
        <v>-1.5948079526424401E-2</v>
      </c>
    </row>
    <row r="33257" spans="1:2" x14ac:dyDescent="0.2">
      <c r="A33257">
        <v>0.102056600153446</v>
      </c>
      <c r="B33257">
        <v>-1.5181309543550001E-2</v>
      </c>
    </row>
    <row r="33258" spans="1:2" x14ac:dyDescent="0.2">
      <c r="A33258">
        <v>0.102133296430111</v>
      </c>
      <c r="B33258">
        <v>-1.5948079526424401E-2</v>
      </c>
    </row>
    <row r="33259" spans="1:2" x14ac:dyDescent="0.2">
      <c r="A33259">
        <v>0.10197989642620101</v>
      </c>
      <c r="B33259">
        <v>-1.5181309543550001E-2</v>
      </c>
    </row>
    <row r="33260" spans="1:2" x14ac:dyDescent="0.2">
      <c r="A33260">
        <v>0.102133296430111</v>
      </c>
      <c r="B33260">
        <v>-1.5181309543550001E-2</v>
      </c>
    </row>
    <row r="33261" spans="1:2" x14ac:dyDescent="0.2">
      <c r="A33261">
        <v>0.102056600153446</v>
      </c>
      <c r="B33261">
        <v>-1.5948079526424401E-2</v>
      </c>
    </row>
    <row r="33262" spans="1:2" x14ac:dyDescent="0.2">
      <c r="A33262">
        <v>0.102133296430111</v>
      </c>
      <c r="B33262">
        <v>-1.5181309543550001E-2</v>
      </c>
    </row>
    <row r="33263" spans="1:2" x14ac:dyDescent="0.2">
      <c r="A33263">
        <v>0.102056600153446</v>
      </c>
      <c r="B33263">
        <v>-1.6714839264750501E-2</v>
      </c>
    </row>
    <row r="33264" spans="1:2" x14ac:dyDescent="0.2">
      <c r="A33264">
        <v>0.10197989642620101</v>
      </c>
      <c r="B33264">
        <v>-1.5948079526424401E-2</v>
      </c>
    </row>
    <row r="33265" spans="1:2" x14ac:dyDescent="0.2">
      <c r="A33265">
        <v>0.10197989642620101</v>
      </c>
      <c r="B33265">
        <v>-1.5181309543550001E-2</v>
      </c>
    </row>
    <row r="33266" spans="1:2" x14ac:dyDescent="0.2">
      <c r="A33266">
        <v>0.102056600153446</v>
      </c>
      <c r="B33266">
        <v>-1.5948079526424401E-2</v>
      </c>
    </row>
    <row r="33267" spans="1:2" x14ac:dyDescent="0.2">
      <c r="A33267">
        <v>0.10197989642620101</v>
      </c>
      <c r="B33267">
        <v>-1.36477798223495E-2</v>
      </c>
    </row>
    <row r="33268" spans="1:2" x14ac:dyDescent="0.2">
      <c r="A33268">
        <v>0.10197989642620101</v>
      </c>
      <c r="B33268">
        <v>-1.5948079526424401E-2</v>
      </c>
    </row>
    <row r="33269" spans="1:2" x14ac:dyDescent="0.2">
      <c r="A33269">
        <v>0.10197989642620101</v>
      </c>
      <c r="B33269">
        <v>-1.36477798223495E-2</v>
      </c>
    </row>
    <row r="33270" spans="1:2" x14ac:dyDescent="0.2">
      <c r="A33270">
        <v>0.101903297007084</v>
      </c>
      <c r="B33270">
        <v>-1.5181309543550001E-2</v>
      </c>
    </row>
    <row r="33271" spans="1:2" x14ac:dyDescent="0.2">
      <c r="A33271">
        <v>0.102056600153446</v>
      </c>
      <c r="B33271">
        <v>-1.36477798223495E-2</v>
      </c>
    </row>
    <row r="33272" spans="1:2" x14ac:dyDescent="0.2">
      <c r="A33272">
        <v>0.102056600153446</v>
      </c>
      <c r="B33272">
        <v>-1.5948079526424401E-2</v>
      </c>
    </row>
    <row r="33273" spans="1:2" x14ac:dyDescent="0.2">
      <c r="A33273">
        <v>0.102056600153446</v>
      </c>
      <c r="B33273">
        <v>-1.44145498052239E-2</v>
      </c>
    </row>
    <row r="33274" spans="1:2" x14ac:dyDescent="0.2">
      <c r="A33274">
        <v>0.102056600153446</v>
      </c>
      <c r="B33274">
        <v>-1.5181309543550001E-2</v>
      </c>
    </row>
    <row r="33275" spans="1:2" x14ac:dyDescent="0.2">
      <c r="A33275">
        <v>0.102133296430111</v>
      </c>
      <c r="B33275">
        <v>-1.44145498052239E-2</v>
      </c>
    </row>
    <row r="33276" spans="1:2" x14ac:dyDescent="0.2">
      <c r="A33276">
        <v>0.102056600153446</v>
      </c>
      <c r="B33276">
        <v>-1.5948079526424401E-2</v>
      </c>
    </row>
    <row r="33277" spans="1:2" x14ac:dyDescent="0.2">
      <c r="A33277">
        <v>0.102056600153446</v>
      </c>
      <c r="B33277">
        <v>-1.5181309543550001E-2</v>
      </c>
    </row>
    <row r="33278" spans="1:2" x14ac:dyDescent="0.2">
      <c r="A33278">
        <v>0.10197989642620101</v>
      </c>
      <c r="B33278">
        <v>-1.5181309543550001E-2</v>
      </c>
    </row>
    <row r="33279" spans="1:2" x14ac:dyDescent="0.2">
      <c r="A33279">
        <v>0.102133296430111</v>
      </c>
      <c r="B33279">
        <v>-1.5181309543550001E-2</v>
      </c>
    </row>
    <row r="33280" spans="1:2" x14ac:dyDescent="0.2">
      <c r="A33280">
        <v>0.102056600153446</v>
      </c>
      <c r="B33280">
        <v>-1.5181309543550001E-2</v>
      </c>
    </row>
    <row r="33281" spans="1:2" x14ac:dyDescent="0.2">
      <c r="A33281">
        <v>0.10197989642620101</v>
      </c>
      <c r="B33281">
        <v>-1.5181309543550001E-2</v>
      </c>
    </row>
    <row r="33282" spans="1:2" x14ac:dyDescent="0.2">
      <c r="A33282">
        <v>0.102056600153446</v>
      </c>
      <c r="B33282">
        <v>-1.5181309543550001E-2</v>
      </c>
    </row>
    <row r="33283" spans="1:2" x14ac:dyDescent="0.2">
      <c r="A33283">
        <v>0.102133296430111</v>
      </c>
      <c r="B33283">
        <v>-1.5181309543550001E-2</v>
      </c>
    </row>
    <row r="33284" spans="1:2" x14ac:dyDescent="0.2">
      <c r="A33284">
        <v>0.102133296430111</v>
      </c>
      <c r="B33284">
        <v>-1.5181309543550001E-2</v>
      </c>
    </row>
    <row r="33285" spans="1:2" x14ac:dyDescent="0.2">
      <c r="A33285">
        <v>0.102056600153446</v>
      </c>
      <c r="B33285">
        <v>-1.5181309543550001E-2</v>
      </c>
    </row>
    <row r="33286" spans="1:2" x14ac:dyDescent="0.2">
      <c r="A33286">
        <v>0.102056600153446</v>
      </c>
      <c r="B33286">
        <v>-1.36477798223495E-2</v>
      </c>
    </row>
    <row r="33287" spans="1:2" x14ac:dyDescent="0.2">
      <c r="A33287">
        <v>0.102286599576473</v>
      </c>
      <c r="B33287">
        <v>-1.44145498052239E-2</v>
      </c>
    </row>
    <row r="33288" spans="1:2" x14ac:dyDescent="0.2">
      <c r="A33288">
        <v>0.102210000157356</v>
      </c>
      <c r="B33288">
        <v>-1.44145498052239E-2</v>
      </c>
    </row>
    <row r="33289" spans="1:2" x14ac:dyDescent="0.2">
      <c r="A33289">
        <v>0.102210000157356</v>
      </c>
      <c r="B33289">
        <v>-1.5181309543550001E-2</v>
      </c>
    </row>
    <row r="33290" spans="1:2" x14ac:dyDescent="0.2">
      <c r="A33290">
        <v>0.102133296430111</v>
      </c>
      <c r="B33290">
        <v>-1.44145498052239E-2</v>
      </c>
    </row>
    <row r="33291" spans="1:2" x14ac:dyDescent="0.2">
      <c r="A33291">
        <v>0.102056600153446</v>
      </c>
      <c r="B33291">
        <v>-1.5948079526424401E-2</v>
      </c>
    </row>
    <row r="33292" spans="1:2" x14ac:dyDescent="0.2">
      <c r="A33292">
        <v>0.102056600153446</v>
      </c>
      <c r="B33292">
        <v>-1.44145498052239E-2</v>
      </c>
    </row>
    <row r="33293" spans="1:2" x14ac:dyDescent="0.2">
      <c r="A33293">
        <v>0.102210000157356</v>
      </c>
      <c r="B33293">
        <v>-1.5948079526424401E-2</v>
      </c>
    </row>
    <row r="33294" spans="1:2" x14ac:dyDescent="0.2">
      <c r="A33294">
        <v>0.102133296430111</v>
      </c>
      <c r="B33294">
        <v>-1.5181309543550001E-2</v>
      </c>
    </row>
    <row r="33295" spans="1:2" x14ac:dyDescent="0.2">
      <c r="A33295">
        <v>0.102133296430111</v>
      </c>
      <c r="B33295">
        <v>-1.5181309543550001E-2</v>
      </c>
    </row>
    <row r="33296" spans="1:2" x14ac:dyDescent="0.2">
      <c r="A33296">
        <v>0.102286599576473</v>
      </c>
      <c r="B33296">
        <v>-1.44145498052239E-2</v>
      </c>
    </row>
    <row r="33297" spans="1:2" x14ac:dyDescent="0.2">
      <c r="A33297">
        <v>0.102133296430111</v>
      </c>
      <c r="B33297">
        <v>-1.5948079526424401E-2</v>
      </c>
    </row>
    <row r="33298" spans="1:2" x14ac:dyDescent="0.2">
      <c r="A33298">
        <v>0.102210000157356</v>
      </c>
      <c r="B33298">
        <v>-1.5181309543550001E-2</v>
      </c>
    </row>
    <row r="33299" spans="1:2" x14ac:dyDescent="0.2">
      <c r="A33299">
        <v>0.102133296430111</v>
      </c>
      <c r="B33299">
        <v>-1.28810098394752E-2</v>
      </c>
    </row>
    <row r="33300" spans="1:2" x14ac:dyDescent="0.2">
      <c r="A33300">
        <v>0.102210000157356</v>
      </c>
      <c r="B33300">
        <v>-9.0471850708127004E-3</v>
      </c>
    </row>
    <row r="33301" spans="1:2" x14ac:dyDescent="0.2">
      <c r="A33301">
        <v>0.102286599576473</v>
      </c>
      <c r="B33301">
        <v>-6.7468881607055699E-3</v>
      </c>
    </row>
    <row r="33302" spans="1:2" x14ac:dyDescent="0.2">
      <c r="A33302">
        <v>0.102439999580383</v>
      </c>
      <c r="B33302">
        <v>-3.6798240616917601E-3</v>
      </c>
    </row>
    <row r="33303" spans="1:2" x14ac:dyDescent="0.2">
      <c r="A33303">
        <v>0.10251670330762901</v>
      </c>
      <c r="B33303">
        <v>-1.3795270351692999E-3</v>
      </c>
    </row>
    <row r="33304" spans="1:2" x14ac:dyDescent="0.2">
      <c r="A33304">
        <v>0.10266999900341001</v>
      </c>
      <c r="B33304">
        <v>9.2077092267572901E-4</v>
      </c>
    </row>
    <row r="33305" spans="1:2" x14ac:dyDescent="0.2">
      <c r="A33305">
        <v>0.102746702730656</v>
      </c>
      <c r="B33305">
        <v>3.2210689969360798E-3</v>
      </c>
    </row>
    <row r="33306" spans="1:2" x14ac:dyDescent="0.2">
      <c r="A33306">
        <v>0.103130102157593</v>
      </c>
      <c r="B33306">
        <v>6.2881321646273101E-3</v>
      </c>
    </row>
    <row r="33307" spans="1:2" x14ac:dyDescent="0.2">
      <c r="A33307">
        <v>0.10320679843425801</v>
      </c>
      <c r="B33307">
        <v>8.5884295403957402E-3</v>
      </c>
    </row>
    <row r="33308" spans="1:2" x14ac:dyDescent="0.2">
      <c r="A33308">
        <v>0.10336010158062001</v>
      </c>
      <c r="B33308">
        <v>8.5884295403957402E-3</v>
      </c>
    </row>
    <row r="33309" spans="1:2" x14ac:dyDescent="0.2">
      <c r="A33309">
        <v>0.10351350158453</v>
      </c>
      <c r="B33309">
        <v>8.5884295403957402E-3</v>
      </c>
    </row>
    <row r="33310" spans="1:2" x14ac:dyDescent="0.2">
      <c r="A33310">
        <v>0.103666797280312</v>
      </c>
      <c r="B33310">
        <v>7.82166328281164E-3</v>
      </c>
    </row>
    <row r="33311" spans="1:2" x14ac:dyDescent="0.2">
      <c r="A33311">
        <v>0.103743501007557</v>
      </c>
      <c r="B33311">
        <v>8.5884295403957402E-3</v>
      </c>
    </row>
    <row r="33312" spans="1:2" x14ac:dyDescent="0.2">
      <c r="A33312">
        <v>0.103973500430584</v>
      </c>
      <c r="B33312">
        <v>5.5213659070432203E-3</v>
      </c>
    </row>
    <row r="33313" spans="1:2" x14ac:dyDescent="0.2">
      <c r="A33313">
        <v>0.104203596711159</v>
      </c>
      <c r="B33313">
        <v>4.7546001151204101E-3</v>
      </c>
    </row>
    <row r="33314" spans="1:2" x14ac:dyDescent="0.2">
      <c r="A33314">
        <v>0.104126900434494</v>
      </c>
      <c r="B33314">
        <v>3.2210689969360798E-3</v>
      </c>
    </row>
    <row r="33315" spans="1:2" x14ac:dyDescent="0.2">
      <c r="A33315">
        <v>0.104356899857521</v>
      </c>
      <c r="B33315">
        <v>3.2210689969360798E-3</v>
      </c>
    </row>
    <row r="33316" spans="1:2" x14ac:dyDescent="0.2">
      <c r="A33316">
        <v>0.104356899857521</v>
      </c>
      <c r="B33316">
        <v>1.6875369474291799E-3</v>
      </c>
    </row>
    <row r="33317" spans="1:2" x14ac:dyDescent="0.2">
      <c r="A33317">
        <v>0.104510299861431</v>
      </c>
      <c r="B33317">
        <v>1.6875369474291799E-3</v>
      </c>
    </row>
    <row r="33318" spans="1:2" x14ac:dyDescent="0.2">
      <c r="A33318">
        <v>0.104663603007793</v>
      </c>
      <c r="B33318">
        <v>1.5400499978568399E-4</v>
      </c>
    </row>
    <row r="33319" spans="1:2" x14ac:dyDescent="0.2">
      <c r="A33319">
        <v>0.104663603007793</v>
      </c>
      <c r="B33319">
        <v>9.2077092267572901E-4</v>
      </c>
    </row>
    <row r="33320" spans="1:2" x14ac:dyDescent="0.2">
      <c r="A33320">
        <v>0.10474029928445799</v>
      </c>
      <c r="B33320">
        <v>1.6875369474291799E-3</v>
      </c>
    </row>
    <row r="33321" spans="1:2" x14ac:dyDescent="0.2">
      <c r="A33321">
        <v>0.10481700301170301</v>
      </c>
      <c r="B33321">
        <v>3.2210689969360798E-3</v>
      </c>
    </row>
    <row r="33322" spans="1:2" x14ac:dyDescent="0.2">
      <c r="A33322">
        <v>0.104970298707485</v>
      </c>
      <c r="B33322">
        <v>3.2210689969360798E-3</v>
      </c>
    </row>
    <row r="33323" spans="1:2" x14ac:dyDescent="0.2">
      <c r="A33323">
        <v>0.105123698711395</v>
      </c>
      <c r="B33323">
        <v>4.7546001151204101E-3</v>
      </c>
    </row>
    <row r="33324" spans="1:2" x14ac:dyDescent="0.2">
      <c r="A33324">
        <v>0.105277001857758</v>
      </c>
      <c r="B33324">
        <v>3.9878338575363203E-3</v>
      </c>
    </row>
    <row r="33325" spans="1:2" x14ac:dyDescent="0.2">
      <c r="A33325">
        <v>0.105277001857758</v>
      </c>
      <c r="B33325">
        <v>4.7546001151204101E-3</v>
      </c>
    </row>
    <row r="33326" spans="1:2" x14ac:dyDescent="0.2">
      <c r="A33326">
        <v>0.10543040186166799</v>
      </c>
      <c r="B33326">
        <v>4.7546001151204101E-3</v>
      </c>
    </row>
    <row r="33327" spans="1:2" x14ac:dyDescent="0.2">
      <c r="A33327">
        <v>0.10550709813833201</v>
      </c>
      <c r="B33327">
        <v>6.2881321646273101E-3</v>
      </c>
    </row>
    <row r="33328" spans="1:2" x14ac:dyDescent="0.2">
      <c r="A33328">
        <v>0.10558369755744899</v>
      </c>
      <c r="B33328">
        <v>7.0548970252275502E-3</v>
      </c>
    </row>
    <row r="33329" spans="1:2" x14ac:dyDescent="0.2">
      <c r="A33329">
        <v>0.105737097561359</v>
      </c>
      <c r="B33329">
        <v>7.0548970252275502E-3</v>
      </c>
    </row>
    <row r="33330" spans="1:2" x14ac:dyDescent="0.2">
      <c r="A33330">
        <v>0.105890400707722</v>
      </c>
      <c r="B33330">
        <v>7.0548970252275502E-3</v>
      </c>
    </row>
    <row r="33331" spans="1:2" x14ac:dyDescent="0.2">
      <c r="A33331">
        <v>0.10612049698829699</v>
      </c>
      <c r="B33331">
        <v>7.0548970252275502E-3</v>
      </c>
    </row>
    <row r="33332" spans="1:2" x14ac:dyDescent="0.2">
      <c r="A33332">
        <v>0.106197096407413</v>
      </c>
      <c r="B33332">
        <v>8.5884295403957402E-3</v>
      </c>
    </row>
    <row r="33333" spans="1:2" x14ac:dyDescent="0.2">
      <c r="A33333">
        <v>0.10635049641132401</v>
      </c>
      <c r="B33333">
        <v>8.5884295403957402E-3</v>
      </c>
    </row>
    <row r="33334" spans="1:2" x14ac:dyDescent="0.2">
      <c r="A33334">
        <v>0.10635049641132401</v>
      </c>
      <c r="B33334">
        <v>7.82166328281164E-3</v>
      </c>
    </row>
    <row r="33335" spans="1:2" x14ac:dyDescent="0.2">
      <c r="A33335">
        <v>0.106580503284931</v>
      </c>
      <c r="B33335">
        <v>9.3551948666572605E-3</v>
      </c>
    </row>
    <row r="33336" spans="1:2" x14ac:dyDescent="0.2">
      <c r="A33336">
        <v>0.106733903288841</v>
      </c>
      <c r="B33336">
        <v>8.5884295403957402E-3</v>
      </c>
    </row>
    <row r="33337" spans="1:2" x14ac:dyDescent="0.2">
      <c r="A33337">
        <v>0.106887198984623</v>
      </c>
      <c r="B33337">
        <v>1.01219601929188E-2</v>
      </c>
    </row>
    <row r="33338" spans="1:2" x14ac:dyDescent="0.2">
      <c r="A33338">
        <v>0.10696390271186799</v>
      </c>
      <c r="B33338">
        <v>1.01219601929188E-2</v>
      </c>
    </row>
    <row r="33339" spans="1:2" x14ac:dyDescent="0.2">
      <c r="A33339">
        <v>0.10704059898853301</v>
      </c>
      <c r="B33339">
        <v>8.5884295403957402E-3</v>
      </c>
    </row>
    <row r="33340" spans="1:2" x14ac:dyDescent="0.2">
      <c r="A33340">
        <v>0.107117302715778</v>
      </c>
      <c r="B33340">
        <v>8.5884295403957402E-3</v>
      </c>
    </row>
    <row r="33341" spans="1:2" x14ac:dyDescent="0.2">
      <c r="A33341">
        <v>0.10719390213489501</v>
      </c>
      <c r="B33341">
        <v>7.82166328281164E-3</v>
      </c>
    </row>
    <row r="33342" spans="1:2" x14ac:dyDescent="0.2">
      <c r="A33342">
        <v>0.107500597834587</v>
      </c>
      <c r="B33342">
        <v>8.5884295403957402E-3</v>
      </c>
    </row>
    <row r="33343" spans="1:2" x14ac:dyDescent="0.2">
      <c r="A33343">
        <v>0.107500597834587</v>
      </c>
      <c r="B33343">
        <v>8.5884295403957402E-3</v>
      </c>
    </row>
    <row r="33344" spans="1:2" x14ac:dyDescent="0.2">
      <c r="A33344">
        <v>0.107577301561832</v>
      </c>
      <c r="B33344">
        <v>8.5884295403957402E-3</v>
      </c>
    </row>
    <row r="33345" spans="1:2" x14ac:dyDescent="0.2">
      <c r="A33345">
        <v>0.107653997838497</v>
      </c>
      <c r="B33345">
        <v>8.5884295403957402E-3</v>
      </c>
    </row>
    <row r="33346" spans="1:2" x14ac:dyDescent="0.2">
      <c r="A33346">
        <v>0.10773070156574199</v>
      </c>
      <c r="B33346">
        <v>9.3551948666572605E-3</v>
      </c>
    </row>
    <row r="33347" spans="1:2" x14ac:dyDescent="0.2">
      <c r="A33347">
        <v>0.10788399726152401</v>
      </c>
      <c r="B33347">
        <v>9.3551948666572605E-3</v>
      </c>
    </row>
    <row r="33348" spans="1:2" x14ac:dyDescent="0.2">
      <c r="A33348">
        <v>0.108037397265434</v>
      </c>
      <c r="B33348">
        <v>1.01219601929188E-2</v>
      </c>
    </row>
    <row r="33349" spans="1:2" x14ac:dyDescent="0.2">
      <c r="A33349">
        <v>0.108190700411797</v>
      </c>
      <c r="B33349">
        <v>1.2422259896993601E-2</v>
      </c>
    </row>
    <row r="33350" spans="1:2" x14ac:dyDescent="0.2">
      <c r="A33350">
        <v>0.108267396688461</v>
      </c>
      <c r="B33350">
        <v>1.16554899141192E-2</v>
      </c>
    </row>
    <row r="33351" spans="1:2" x14ac:dyDescent="0.2">
      <c r="A33351">
        <v>0.108344100415707</v>
      </c>
      <c r="B33351">
        <v>1.16554899141192E-2</v>
      </c>
    </row>
    <row r="33352" spans="1:2" x14ac:dyDescent="0.2">
      <c r="A33352">
        <v>0.10857409983873401</v>
      </c>
      <c r="B33352">
        <v>1.3189019635319699E-2</v>
      </c>
    </row>
    <row r="33353" spans="1:2" x14ac:dyDescent="0.2">
      <c r="A33353">
        <v>0.108727499842644</v>
      </c>
      <c r="B33353">
        <v>1.2422259896993601E-2</v>
      </c>
    </row>
    <row r="33354" spans="1:2" x14ac:dyDescent="0.2">
      <c r="A33354">
        <v>0.108727499842644</v>
      </c>
      <c r="B33354">
        <v>1.3189019635319699E-2</v>
      </c>
    </row>
    <row r="33355" spans="1:2" x14ac:dyDescent="0.2">
      <c r="A33355">
        <v>0.108957499265671</v>
      </c>
      <c r="B33355">
        <v>1.39557896181941E-2</v>
      </c>
    </row>
    <row r="33356" spans="1:2" x14ac:dyDescent="0.2">
      <c r="A33356">
        <v>0.109034202992916</v>
      </c>
      <c r="B33356">
        <v>1.2422259896993601E-2</v>
      </c>
    </row>
    <row r="33357" spans="1:2" x14ac:dyDescent="0.2">
      <c r="A33357">
        <v>0.10911089926958099</v>
      </c>
      <c r="B33357">
        <v>1.2422259896993601E-2</v>
      </c>
    </row>
    <row r="33358" spans="1:2" x14ac:dyDescent="0.2">
      <c r="A33358">
        <v>0.10926420241594299</v>
      </c>
      <c r="B33358">
        <v>1.2422259896993601E-2</v>
      </c>
    </row>
    <row r="33359" spans="1:2" x14ac:dyDescent="0.2">
      <c r="A33359">
        <v>0.109340898692608</v>
      </c>
      <c r="B33359">
        <v>1.3189019635319699E-2</v>
      </c>
    </row>
    <row r="33360" spans="1:2" x14ac:dyDescent="0.2">
      <c r="A33360">
        <v>0.10949420183897</v>
      </c>
      <c r="B33360">
        <v>1.3189019635319699E-2</v>
      </c>
    </row>
    <row r="33361" spans="1:2" x14ac:dyDescent="0.2">
      <c r="A33361">
        <v>0.109570898115635</v>
      </c>
      <c r="B33361">
        <v>1.3189019635319699E-2</v>
      </c>
    </row>
    <row r="33362" spans="1:2" x14ac:dyDescent="0.2">
      <c r="A33362">
        <v>0.10964760184288</v>
      </c>
      <c r="B33362">
        <v>1.39557896181941E-2</v>
      </c>
    </row>
    <row r="33363" spans="1:2" x14ac:dyDescent="0.2">
      <c r="A33363">
        <v>0.10964760184288</v>
      </c>
      <c r="B33363">
        <v>1.3189019635319699E-2</v>
      </c>
    </row>
    <row r="33364" spans="1:2" x14ac:dyDescent="0.2">
      <c r="A33364">
        <v>0.10995429754257199</v>
      </c>
      <c r="B33364">
        <v>1.6256090253591499E-2</v>
      </c>
    </row>
    <row r="33365" spans="1:2" x14ac:dyDescent="0.2">
      <c r="A33365">
        <v>0.11003100126981701</v>
      </c>
      <c r="B33365">
        <v>1.5489320270717101E-2</v>
      </c>
    </row>
    <row r="33366" spans="1:2" x14ac:dyDescent="0.2">
      <c r="A33366">
        <v>0.110107697546482</v>
      </c>
      <c r="B33366">
        <v>1.6256090253591499E-2</v>
      </c>
    </row>
    <row r="33367" spans="1:2" x14ac:dyDescent="0.2">
      <c r="A33367">
        <v>0.110337696969509</v>
      </c>
      <c r="B33367">
        <v>1.5489320270717101E-2</v>
      </c>
    </row>
    <row r="33368" spans="1:2" x14ac:dyDescent="0.2">
      <c r="A33368">
        <v>0.110414400696754</v>
      </c>
      <c r="B33368">
        <v>1.5489320270717101E-2</v>
      </c>
    </row>
    <row r="33369" spans="1:2" x14ac:dyDescent="0.2">
      <c r="A33369">
        <v>0.110491000115871</v>
      </c>
      <c r="B33369">
        <v>1.6256090253591499E-2</v>
      </c>
    </row>
    <row r="33370" spans="1:2" x14ac:dyDescent="0.2">
      <c r="A33370">
        <v>0.11079770326614399</v>
      </c>
      <c r="B33370">
        <v>1.5489320270717101E-2</v>
      </c>
    </row>
    <row r="33371" spans="1:2" x14ac:dyDescent="0.2">
      <c r="A33371">
        <v>0.11079770326614399</v>
      </c>
      <c r="B33371">
        <v>1.47225596010685E-2</v>
      </c>
    </row>
    <row r="33372" spans="1:2" x14ac:dyDescent="0.2">
      <c r="A33372">
        <v>0.110874399542809</v>
      </c>
      <c r="B33372">
        <v>1.5489320270717101E-2</v>
      </c>
    </row>
    <row r="33373" spans="1:2" x14ac:dyDescent="0.2">
      <c r="A33373">
        <v>0.110951103270054</v>
      </c>
      <c r="B33373">
        <v>1.47225596010685E-2</v>
      </c>
    </row>
    <row r="33374" spans="1:2" x14ac:dyDescent="0.2">
      <c r="A33374">
        <v>0.111104503273964</v>
      </c>
      <c r="B33374">
        <v>1.5489320270717101E-2</v>
      </c>
    </row>
    <row r="33375" spans="1:2" x14ac:dyDescent="0.2">
      <c r="A33375">
        <v>0.111257798969746</v>
      </c>
      <c r="B33375">
        <v>1.5489320270717101E-2</v>
      </c>
    </row>
    <row r="33376" spans="1:2" x14ac:dyDescent="0.2">
      <c r="A33376">
        <v>0.11141119897365601</v>
      </c>
      <c r="B33376">
        <v>1.47225596010685E-2</v>
      </c>
    </row>
    <row r="33377" spans="1:2" x14ac:dyDescent="0.2">
      <c r="A33377">
        <v>0.11148779839277299</v>
      </c>
      <c r="B33377">
        <v>1.6256090253591499E-2</v>
      </c>
    </row>
    <row r="33378" spans="1:2" x14ac:dyDescent="0.2">
      <c r="A33378">
        <v>0.11156450212001801</v>
      </c>
      <c r="B33378">
        <v>1.70228499919176E-2</v>
      </c>
    </row>
    <row r="33379" spans="1:2" x14ac:dyDescent="0.2">
      <c r="A33379">
        <v>0.111641198396683</v>
      </c>
      <c r="B33379">
        <v>1.7789620906114599E-2</v>
      </c>
    </row>
    <row r="33380" spans="1:2" x14ac:dyDescent="0.2">
      <c r="A33380">
        <v>0.111794501543045</v>
      </c>
      <c r="B33380">
        <v>1.7789620906114599E-2</v>
      </c>
    </row>
    <row r="33381" spans="1:2" x14ac:dyDescent="0.2">
      <c r="A33381">
        <v>0.11187119781971</v>
      </c>
      <c r="B33381">
        <v>1.8556389957666401E-2</v>
      </c>
    </row>
    <row r="33382" spans="1:2" x14ac:dyDescent="0.2">
      <c r="A33382">
        <v>0.11217790096998199</v>
      </c>
      <c r="B33382">
        <v>1.7789620906114599E-2</v>
      </c>
    </row>
    <row r="33383" spans="1:2" x14ac:dyDescent="0.2">
      <c r="A33383">
        <v>0.11217790096998199</v>
      </c>
      <c r="B33383">
        <v>1.8556389957666401E-2</v>
      </c>
    </row>
    <row r="33384" spans="1:2" x14ac:dyDescent="0.2">
      <c r="A33384">
        <v>0.112331300973892</v>
      </c>
      <c r="B33384">
        <v>1.8556389957666401E-2</v>
      </c>
    </row>
    <row r="33385" spans="1:2" x14ac:dyDescent="0.2">
      <c r="A33385">
        <v>0.112407997250557</v>
      </c>
      <c r="B33385">
        <v>1.7789620906114599E-2</v>
      </c>
    </row>
    <row r="33386" spans="1:2" x14ac:dyDescent="0.2">
      <c r="A33386">
        <v>0.112407997250557</v>
      </c>
      <c r="B33386">
        <v>1.7789620906114599E-2</v>
      </c>
    </row>
    <row r="33387" spans="1:2" x14ac:dyDescent="0.2">
      <c r="A33387">
        <v>0.112714700400829</v>
      </c>
      <c r="B33387">
        <v>1.7789620906114599E-2</v>
      </c>
    </row>
    <row r="33388" spans="1:2" x14ac:dyDescent="0.2">
      <c r="A33388">
        <v>0.112791299819946</v>
      </c>
      <c r="B33388">
        <v>1.8556389957666401E-2</v>
      </c>
    </row>
    <row r="33389" spans="1:2" x14ac:dyDescent="0.2">
      <c r="A33389">
        <v>0.11294469982385601</v>
      </c>
      <c r="B33389">
        <v>1.8556389957666401E-2</v>
      </c>
    </row>
    <row r="33390" spans="1:2" x14ac:dyDescent="0.2">
      <c r="A33390">
        <v>0.113021403551102</v>
      </c>
      <c r="B33390">
        <v>1.9323149695992501E-2</v>
      </c>
    </row>
    <row r="33391" spans="1:2" x14ac:dyDescent="0.2">
      <c r="A33391">
        <v>0.11309800297021901</v>
      </c>
      <c r="B33391">
        <v>2.00899206101894E-2</v>
      </c>
    </row>
    <row r="33392" spans="1:2" x14ac:dyDescent="0.2">
      <c r="A33392">
        <v>0.113251402974129</v>
      </c>
      <c r="B33392">
        <v>1.9323149695992501E-2</v>
      </c>
    </row>
    <row r="33393" spans="1:2" x14ac:dyDescent="0.2">
      <c r="A33393">
        <v>0.113251402974129</v>
      </c>
      <c r="B33393">
        <v>1.9323149695992501E-2</v>
      </c>
    </row>
    <row r="33394" spans="1:2" x14ac:dyDescent="0.2">
      <c r="A33394">
        <v>0.113481402397156</v>
      </c>
      <c r="B33394">
        <v>2.08566803485155E-2</v>
      </c>
    </row>
    <row r="33395" spans="1:2" x14ac:dyDescent="0.2">
      <c r="A33395">
        <v>0.11363480240106601</v>
      </c>
      <c r="B33395">
        <v>2.08566803485155E-2</v>
      </c>
    </row>
    <row r="33396" spans="1:2" x14ac:dyDescent="0.2">
      <c r="A33396">
        <v>0.11363480240106601</v>
      </c>
      <c r="B33396">
        <v>2.2390209138393399E-2</v>
      </c>
    </row>
    <row r="33397" spans="1:2" x14ac:dyDescent="0.2">
      <c r="A33397">
        <v>0.11378809809684801</v>
      </c>
      <c r="B33397">
        <v>2.1623449400067302E-2</v>
      </c>
    </row>
    <row r="33398" spans="1:2" x14ac:dyDescent="0.2">
      <c r="A33398">
        <v>0.113864801824093</v>
      </c>
      <c r="B33398">
        <v>2.08566803485155E-2</v>
      </c>
    </row>
    <row r="33399" spans="1:2" x14ac:dyDescent="0.2">
      <c r="A33399">
        <v>0.114018201828003</v>
      </c>
      <c r="B33399">
        <v>2.2390209138393399E-2</v>
      </c>
    </row>
    <row r="33400" spans="1:2" x14ac:dyDescent="0.2">
      <c r="A33400">
        <v>0.114171497523785</v>
      </c>
      <c r="B33400">
        <v>2.08566803485155E-2</v>
      </c>
    </row>
    <row r="33401" spans="1:2" x14ac:dyDescent="0.2">
      <c r="A33401">
        <v>0.11424820125103</v>
      </c>
      <c r="B33401">
        <v>2.08566803485155E-2</v>
      </c>
    </row>
    <row r="33402" spans="1:2" x14ac:dyDescent="0.2">
      <c r="A33402">
        <v>0.114401496946812</v>
      </c>
      <c r="B33402">
        <v>2.1623449400067302E-2</v>
      </c>
    </row>
    <row r="33403" spans="1:2" x14ac:dyDescent="0.2">
      <c r="A33403">
        <v>0.114554896950722</v>
      </c>
      <c r="B33403">
        <v>2.08566803485155E-2</v>
      </c>
    </row>
    <row r="33404" spans="1:2" x14ac:dyDescent="0.2">
      <c r="A33404">
        <v>0.114631600677967</v>
      </c>
      <c r="B33404">
        <v>2.1623449400067302E-2</v>
      </c>
    </row>
    <row r="33405" spans="1:2" x14ac:dyDescent="0.2">
      <c r="A33405">
        <v>0.114784896373749</v>
      </c>
      <c r="B33405">
        <v>2.2390209138393399E-2</v>
      </c>
    </row>
    <row r="33406" spans="1:2" x14ac:dyDescent="0.2">
      <c r="A33406">
        <v>0.114938296377659</v>
      </c>
      <c r="B33406">
        <v>2.1623449400067302E-2</v>
      </c>
    </row>
    <row r="33407" spans="1:2" x14ac:dyDescent="0.2">
      <c r="A33407">
        <v>0.114938296377659</v>
      </c>
      <c r="B33407">
        <v>2.2390209138393399E-2</v>
      </c>
    </row>
    <row r="33408" spans="1:2" x14ac:dyDescent="0.2">
      <c r="A33408">
        <v>0.115091599524021</v>
      </c>
      <c r="B33408">
        <v>2.3156980052590401E-2</v>
      </c>
    </row>
    <row r="33409" spans="1:2" x14ac:dyDescent="0.2">
      <c r="A33409">
        <v>0.11516830325126599</v>
      </c>
      <c r="B33409">
        <v>2.3923749104142199E-2</v>
      </c>
    </row>
    <row r="33410" spans="1:2" x14ac:dyDescent="0.2">
      <c r="A33410">
        <v>0.115398302674294</v>
      </c>
      <c r="B33410">
        <v>2.4690510705113401E-2</v>
      </c>
    </row>
    <row r="33411" spans="1:2" x14ac:dyDescent="0.2">
      <c r="A33411">
        <v>0.115551702678204</v>
      </c>
      <c r="B33411">
        <v>2.3156980052590401E-2</v>
      </c>
    </row>
    <row r="33412" spans="1:2" x14ac:dyDescent="0.2">
      <c r="A33412">
        <v>0.115551702678204</v>
      </c>
      <c r="B33412">
        <v>2.3923749104142199E-2</v>
      </c>
    </row>
    <row r="33413" spans="1:2" x14ac:dyDescent="0.2">
      <c r="A33413">
        <v>0.115628398954868</v>
      </c>
      <c r="B33413">
        <v>2.3156980052590401E-2</v>
      </c>
    </row>
    <row r="33414" spans="1:2" x14ac:dyDescent="0.2">
      <c r="A33414">
        <v>0.11585839837789499</v>
      </c>
      <c r="B33414">
        <v>2.3156980052590401E-2</v>
      </c>
    </row>
    <row r="33415" spans="1:2" x14ac:dyDescent="0.2">
      <c r="A33415">
        <v>0.11593510210514101</v>
      </c>
      <c r="B33415">
        <v>2.3156980052590401E-2</v>
      </c>
    </row>
    <row r="33416" spans="1:2" x14ac:dyDescent="0.2">
      <c r="A33416">
        <v>0.116165101528168</v>
      </c>
      <c r="B33416">
        <v>2.3156980052590401E-2</v>
      </c>
    </row>
    <row r="33417" spans="1:2" x14ac:dyDescent="0.2">
      <c r="A33417">
        <v>0.116165101528168</v>
      </c>
      <c r="B33417">
        <v>2.3923749104142199E-2</v>
      </c>
    </row>
    <row r="33418" spans="1:2" x14ac:dyDescent="0.2">
      <c r="A33418">
        <v>0.116318501532078</v>
      </c>
      <c r="B33418">
        <v>2.2390209138393399E-2</v>
      </c>
    </row>
    <row r="33419" spans="1:2" x14ac:dyDescent="0.2">
      <c r="A33419">
        <v>0.116395100951195</v>
      </c>
      <c r="B33419">
        <v>2.2390209138393399E-2</v>
      </c>
    </row>
    <row r="33420" spans="1:2" x14ac:dyDescent="0.2">
      <c r="A33420">
        <v>0.11647179722786</v>
      </c>
      <c r="B33420">
        <v>2.4690510705113401E-2</v>
      </c>
    </row>
    <row r="33421" spans="1:2" x14ac:dyDescent="0.2">
      <c r="A33421">
        <v>0.11662519723177001</v>
      </c>
      <c r="B33421">
        <v>2.3923749104142199E-2</v>
      </c>
    </row>
    <row r="33422" spans="1:2" x14ac:dyDescent="0.2">
      <c r="A33422">
        <v>0.116855196654797</v>
      </c>
      <c r="B33422">
        <v>2.6224039494991299E-2</v>
      </c>
    </row>
    <row r="33423" spans="1:2" x14ac:dyDescent="0.2">
      <c r="A33423">
        <v>0.116931900382042</v>
      </c>
      <c r="B33423">
        <v>2.6224039494991299E-2</v>
      </c>
    </row>
    <row r="33424" spans="1:2" x14ac:dyDescent="0.2">
      <c r="A33424">
        <v>0.117085203528404</v>
      </c>
      <c r="B33424">
        <v>2.6224039494991299E-2</v>
      </c>
    </row>
    <row r="33425" spans="1:2" x14ac:dyDescent="0.2">
      <c r="A33425">
        <v>0.117085203528404</v>
      </c>
      <c r="B33425">
        <v>2.6224039494991299E-2</v>
      </c>
    </row>
    <row r="33426" spans="1:2" x14ac:dyDescent="0.2">
      <c r="A33426">
        <v>0.117161899805069</v>
      </c>
      <c r="B33426">
        <v>2.5457279756665199E-2</v>
      </c>
    </row>
    <row r="33427" spans="1:2" x14ac:dyDescent="0.2">
      <c r="A33427">
        <v>0.11731529980897901</v>
      </c>
      <c r="B33427">
        <v>2.6224039494991299E-2</v>
      </c>
    </row>
    <row r="33428" spans="1:2" x14ac:dyDescent="0.2">
      <c r="A33428">
        <v>0.117545299232006</v>
      </c>
      <c r="B33428">
        <v>2.6224039494991299E-2</v>
      </c>
    </row>
    <row r="33429" spans="1:2" x14ac:dyDescent="0.2">
      <c r="A33429">
        <v>0.117622002959251</v>
      </c>
      <c r="B33429">
        <v>2.5457279756665199E-2</v>
      </c>
    </row>
    <row r="33430" spans="1:2" x14ac:dyDescent="0.2">
      <c r="A33430">
        <v>0.117698602378368</v>
      </c>
      <c r="B33430">
        <v>2.6224039494991299E-2</v>
      </c>
    </row>
    <row r="33431" spans="1:2" x14ac:dyDescent="0.2">
      <c r="A33431">
        <v>0.117775298655033</v>
      </c>
      <c r="B33431">
        <v>2.5457279756665199E-2</v>
      </c>
    </row>
    <row r="33432" spans="1:2" x14ac:dyDescent="0.2">
      <c r="A33432">
        <v>0.117852002382278</v>
      </c>
      <c r="B33432">
        <v>2.3923749104142199E-2</v>
      </c>
    </row>
    <row r="33433" spans="1:2" x14ac:dyDescent="0.2">
      <c r="A33433">
        <v>0.117928698658943</v>
      </c>
      <c r="B33433">
        <v>2.5457279756665199E-2</v>
      </c>
    </row>
    <row r="33434" spans="1:2" x14ac:dyDescent="0.2">
      <c r="A33434">
        <v>0.11815869808197001</v>
      </c>
      <c r="B33434">
        <v>2.5457279756665199E-2</v>
      </c>
    </row>
    <row r="33435" spans="1:2" x14ac:dyDescent="0.2">
      <c r="A33435">
        <v>0.118235401809216</v>
      </c>
      <c r="B33435">
        <v>2.6224039494991299E-2</v>
      </c>
    </row>
    <row r="33436" spans="1:2" x14ac:dyDescent="0.2">
      <c r="A33436">
        <v>0.118388697504997</v>
      </c>
      <c r="B33436">
        <v>2.5457279756665199E-2</v>
      </c>
    </row>
    <row r="33437" spans="1:2" x14ac:dyDescent="0.2">
      <c r="A33437">
        <v>0.118465401232243</v>
      </c>
      <c r="B33437">
        <v>2.6990810409188298E-2</v>
      </c>
    </row>
    <row r="33438" spans="1:2" x14ac:dyDescent="0.2">
      <c r="A33438">
        <v>0.118618801236153</v>
      </c>
      <c r="B33438">
        <v>2.77575794607401E-2</v>
      </c>
    </row>
    <row r="33439" spans="1:2" x14ac:dyDescent="0.2">
      <c r="A33439">
        <v>0.118772096931934</v>
      </c>
      <c r="B33439">
        <v>2.77575794607401E-2</v>
      </c>
    </row>
    <row r="33440" spans="1:2" x14ac:dyDescent="0.2">
      <c r="A33440">
        <v>0.11892549693584401</v>
      </c>
      <c r="B33440">
        <v>2.85243391990662E-2</v>
      </c>
    </row>
    <row r="33441" spans="1:2" x14ac:dyDescent="0.2">
      <c r="A33441">
        <v>0.11900209635496101</v>
      </c>
      <c r="B33441">
        <v>2.85243391990662E-2</v>
      </c>
    </row>
    <row r="33442" spans="1:2" x14ac:dyDescent="0.2">
      <c r="A33442">
        <v>0.119078800082207</v>
      </c>
      <c r="B33442">
        <v>2.77575794607401E-2</v>
      </c>
    </row>
    <row r="33443" spans="1:2" x14ac:dyDescent="0.2">
      <c r="A33443">
        <v>0.119155496358871</v>
      </c>
      <c r="B33443">
        <v>2.6990810409188298E-2</v>
      </c>
    </row>
    <row r="33444" spans="1:2" x14ac:dyDescent="0.2">
      <c r="A33444">
        <v>0.119232200086117</v>
      </c>
      <c r="B33444">
        <v>2.77575794607401E-2</v>
      </c>
    </row>
    <row r="33445" spans="1:2" x14ac:dyDescent="0.2">
      <c r="A33445">
        <v>0.119462199509144</v>
      </c>
      <c r="B33445">
        <v>2.6224039494991299E-2</v>
      </c>
    </row>
    <row r="33446" spans="1:2" x14ac:dyDescent="0.2">
      <c r="A33446">
        <v>0.11969219893217101</v>
      </c>
      <c r="B33446">
        <v>2.6990810409188298E-2</v>
      </c>
    </row>
    <row r="33447" spans="1:2" x14ac:dyDescent="0.2">
      <c r="A33447">
        <v>0.11969219893217101</v>
      </c>
      <c r="B33447">
        <v>2.85243391990662E-2</v>
      </c>
    </row>
    <row r="33448" spans="1:2" x14ac:dyDescent="0.2">
      <c r="A33448">
        <v>0.119845598936081</v>
      </c>
      <c r="B33448">
        <v>2.6990810409188298E-2</v>
      </c>
    </row>
    <row r="33449" spans="1:2" x14ac:dyDescent="0.2">
      <c r="A33449">
        <v>0.119922302663326</v>
      </c>
      <c r="B33449">
        <v>2.77575794607401E-2</v>
      </c>
    </row>
    <row r="33450" spans="1:2" x14ac:dyDescent="0.2">
      <c r="A33450">
        <v>0.119998902082443</v>
      </c>
      <c r="B33450">
        <v>2.9291110113263099E-2</v>
      </c>
    </row>
    <row r="33451" spans="1:2" x14ac:dyDescent="0.2">
      <c r="A33451">
        <v>0.120075598359108</v>
      </c>
      <c r="B33451">
        <v>2.77575794607401E-2</v>
      </c>
    </row>
    <row r="33452" spans="1:2" x14ac:dyDescent="0.2">
      <c r="A33452">
        <v>0.12038230150937999</v>
      </c>
      <c r="B33452">
        <v>2.9291110113263099E-2</v>
      </c>
    </row>
    <row r="33453" spans="1:2" x14ac:dyDescent="0.2">
      <c r="A33453">
        <v>0.12038230150937999</v>
      </c>
      <c r="B33453">
        <v>3.0057869851589199E-2</v>
      </c>
    </row>
    <row r="33454" spans="1:2" x14ac:dyDescent="0.2">
      <c r="A33454">
        <v>0.12045899778604501</v>
      </c>
      <c r="B33454">
        <v>3.0057869851589199E-2</v>
      </c>
    </row>
    <row r="33455" spans="1:2" x14ac:dyDescent="0.2">
      <c r="A33455">
        <v>0.120612397789955</v>
      </c>
      <c r="B33455">
        <v>3.1591400504112202E-2</v>
      </c>
    </row>
    <row r="33456" spans="1:2" x14ac:dyDescent="0.2">
      <c r="A33456">
        <v>0.120765700936317</v>
      </c>
      <c r="B33456">
        <v>3.0057869851589199E-2</v>
      </c>
    </row>
    <row r="33457" spans="1:2" x14ac:dyDescent="0.2">
      <c r="A33457">
        <v>0.120995700359344</v>
      </c>
      <c r="B33457">
        <v>3.0057869851589199E-2</v>
      </c>
    </row>
    <row r="33458" spans="1:2" x14ac:dyDescent="0.2">
      <c r="A33458">
        <v>0.120995700359344</v>
      </c>
      <c r="B33458">
        <v>3.0057869851589199E-2</v>
      </c>
    </row>
    <row r="33459" spans="1:2" x14ac:dyDescent="0.2">
      <c r="A33459">
        <v>0.12107239663600899</v>
      </c>
      <c r="B33459">
        <v>3.0057869851589199E-2</v>
      </c>
    </row>
    <row r="33460" spans="1:2" x14ac:dyDescent="0.2">
      <c r="A33460">
        <v>0.12114910036325501</v>
      </c>
      <c r="B33460">
        <v>2.9291110113263099E-2</v>
      </c>
    </row>
    <row r="33461" spans="1:2" x14ac:dyDescent="0.2">
      <c r="A33461">
        <v>0.121379099786282</v>
      </c>
      <c r="B33461">
        <v>2.9291110113263099E-2</v>
      </c>
    </row>
    <row r="33462" spans="1:2" x14ac:dyDescent="0.2">
      <c r="A33462">
        <v>0.121455803513527</v>
      </c>
      <c r="B33462">
        <v>3.0057869851589199E-2</v>
      </c>
    </row>
    <row r="33463" spans="1:2" x14ac:dyDescent="0.2">
      <c r="A33463">
        <v>0.121609099209309</v>
      </c>
      <c r="B33463">
        <v>3.0824640765786199E-2</v>
      </c>
    </row>
    <row r="33464" spans="1:2" x14ac:dyDescent="0.2">
      <c r="A33464">
        <v>0.121685802936554</v>
      </c>
      <c r="B33464">
        <v>3.0057869851589199E-2</v>
      </c>
    </row>
    <row r="33465" spans="1:2" x14ac:dyDescent="0.2">
      <c r="A33465">
        <v>0.12176249921321899</v>
      </c>
      <c r="B33465">
        <v>3.0824640765786199E-2</v>
      </c>
    </row>
    <row r="33466" spans="1:2" x14ac:dyDescent="0.2">
      <c r="A33466">
        <v>0.12183920294046401</v>
      </c>
      <c r="B33466">
        <v>3.0824640765786199E-2</v>
      </c>
    </row>
    <row r="33467" spans="1:2" x14ac:dyDescent="0.2">
      <c r="A33467">
        <v>0.121915899217129</v>
      </c>
      <c r="B33467">
        <v>3.1591400504112202E-2</v>
      </c>
    </row>
    <row r="33468" spans="1:2" x14ac:dyDescent="0.2">
      <c r="A33468">
        <v>0.122222602367401</v>
      </c>
      <c r="B33468">
        <v>3.2358169555664097E-2</v>
      </c>
    </row>
    <row r="33469" spans="1:2" x14ac:dyDescent="0.2">
      <c r="A33469">
        <v>0.122375898063183</v>
      </c>
      <c r="B33469">
        <v>3.2358169555664097E-2</v>
      </c>
    </row>
    <row r="33470" spans="1:2" x14ac:dyDescent="0.2">
      <c r="A33470">
        <v>0.122452601790428</v>
      </c>
      <c r="B33470">
        <v>3.2358169555664097E-2</v>
      </c>
    </row>
    <row r="33471" spans="1:2" x14ac:dyDescent="0.2">
      <c r="A33471">
        <v>0.12252929806709301</v>
      </c>
      <c r="B33471">
        <v>3.2358169555664097E-2</v>
      </c>
    </row>
    <row r="33472" spans="1:2" x14ac:dyDescent="0.2">
      <c r="A33472">
        <v>0.12260589748620999</v>
      </c>
      <c r="B33472">
        <v>3.1591400504112202E-2</v>
      </c>
    </row>
    <row r="33473" spans="1:2" x14ac:dyDescent="0.2">
      <c r="A33473">
        <v>0.122836001217365</v>
      </c>
      <c r="B33473">
        <v>3.1591400504112202E-2</v>
      </c>
    </row>
    <row r="33474" spans="1:2" x14ac:dyDescent="0.2">
      <c r="A33474">
        <v>0.122912600636482</v>
      </c>
      <c r="B33474">
        <v>3.0824640765786199E-2</v>
      </c>
    </row>
    <row r="33475" spans="1:2" x14ac:dyDescent="0.2">
      <c r="A33475">
        <v>0.123066000640392</v>
      </c>
      <c r="B33475">
        <v>3.2358169555664097E-2</v>
      </c>
    </row>
    <row r="33476" spans="1:2" x14ac:dyDescent="0.2">
      <c r="A33476">
        <v>0.123066000640392</v>
      </c>
      <c r="B33476">
        <v>3.0824640765786199E-2</v>
      </c>
    </row>
    <row r="33477" spans="1:2" x14ac:dyDescent="0.2">
      <c r="A33477">
        <v>0.12321940064430199</v>
      </c>
      <c r="B33477">
        <v>3.1591400504112202E-2</v>
      </c>
    </row>
    <row r="33478" spans="1:2" x14ac:dyDescent="0.2">
      <c r="A33478">
        <v>0.123296000063419</v>
      </c>
      <c r="B33478">
        <v>3.1591400504112202E-2</v>
      </c>
    </row>
    <row r="33479" spans="1:2" x14ac:dyDescent="0.2">
      <c r="A33479">
        <v>0.12337269634008401</v>
      </c>
      <c r="B33479">
        <v>3.2358169555664097E-2</v>
      </c>
    </row>
    <row r="33480" spans="1:2" x14ac:dyDescent="0.2">
      <c r="A33480">
        <v>0.123602703213692</v>
      </c>
      <c r="B33480">
        <v>3.1591400504112202E-2</v>
      </c>
    </row>
    <row r="33481" spans="1:2" x14ac:dyDescent="0.2">
      <c r="A33481">
        <v>0.123679399490356</v>
      </c>
      <c r="B33481">
        <v>3.3891700208187103E-2</v>
      </c>
    </row>
    <row r="33482" spans="1:2" x14ac:dyDescent="0.2">
      <c r="A33482">
        <v>0.123832799494267</v>
      </c>
      <c r="B33482">
        <v>3.3891700208187103E-2</v>
      </c>
    </row>
    <row r="33483" spans="1:2" x14ac:dyDescent="0.2">
      <c r="A33483">
        <v>0.123909398913383</v>
      </c>
      <c r="B33483">
        <v>3.3891700208187103E-2</v>
      </c>
    </row>
    <row r="33484" spans="1:2" x14ac:dyDescent="0.2">
      <c r="A33484">
        <v>0.123986102640629</v>
      </c>
      <c r="B33484">
        <v>3.4658469259738901E-2</v>
      </c>
    </row>
    <row r="33485" spans="1:2" x14ac:dyDescent="0.2">
      <c r="A33485">
        <v>0.124139502644539</v>
      </c>
      <c r="B33485">
        <v>3.3891700208187103E-2</v>
      </c>
    </row>
    <row r="33486" spans="1:2" x14ac:dyDescent="0.2">
      <c r="A33486">
        <v>0.12421610206365601</v>
      </c>
      <c r="B33486">
        <v>3.4658469259738901E-2</v>
      </c>
    </row>
    <row r="33487" spans="1:2" x14ac:dyDescent="0.2">
      <c r="A33487">
        <v>0.124446198344231</v>
      </c>
      <c r="B33487">
        <v>3.5425230860710102E-2</v>
      </c>
    </row>
    <row r="33488" spans="1:2" x14ac:dyDescent="0.2">
      <c r="A33488">
        <v>0.124446198344231</v>
      </c>
      <c r="B33488">
        <v>3.2358169555664097E-2</v>
      </c>
    </row>
    <row r="33489" spans="1:2" x14ac:dyDescent="0.2">
      <c r="A33489">
        <v>0.124676197767258</v>
      </c>
      <c r="B33489">
        <v>3.3124931156635298E-2</v>
      </c>
    </row>
    <row r="33490" spans="1:2" x14ac:dyDescent="0.2">
      <c r="A33490">
        <v>0.124676197767258</v>
      </c>
      <c r="B33490">
        <v>3.3891700208187103E-2</v>
      </c>
    </row>
    <row r="33491" spans="1:2" x14ac:dyDescent="0.2">
      <c r="A33491">
        <v>0.124829597771168</v>
      </c>
      <c r="B33491">
        <v>3.3891700208187103E-2</v>
      </c>
    </row>
    <row r="33492" spans="1:2" x14ac:dyDescent="0.2">
      <c r="A33492">
        <v>0.125059604644775</v>
      </c>
      <c r="B33492">
        <v>3.3124931156635298E-2</v>
      </c>
    </row>
    <row r="33493" spans="1:2" x14ac:dyDescent="0.2">
      <c r="A33493">
        <v>0.125059604644775</v>
      </c>
      <c r="B33493">
        <v>3.3124931156635298E-2</v>
      </c>
    </row>
    <row r="33494" spans="1:2" x14ac:dyDescent="0.2">
      <c r="A33494">
        <v>0.12513630092144001</v>
      </c>
      <c r="B33494">
        <v>3.3891700208187103E-2</v>
      </c>
    </row>
    <row r="33495" spans="1:2" x14ac:dyDescent="0.2">
      <c r="A33495">
        <v>0.12528960406780201</v>
      </c>
      <c r="B33495">
        <v>3.4658469259738901E-2</v>
      </c>
    </row>
    <row r="33496" spans="1:2" x14ac:dyDescent="0.2">
      <c r="A33496">
        <v>0.125519603490829</v>
      </c>
      <c r="B33496">
        <v>3.5425230860710102E-2</v>
      </c>
    </row>
    <row r="33497" spans="1:2" x14ac:dyDescent="0.2">
      <c r="A33497">
        <v>0.12544299662113201</v>
      </c>
      <c r="B33497">
        <v>3.6191999912261998E-2</v>
      </c>
    </row>
    <row r="33498" spans="1:2" x14ac:dyDescent="0.2">
      <c r="A33498">
        <v>0.12567299604415899</v>
      </c>
      <c r="B33498">
        <v>3.6191999912261998E-2</v>
      </c>
    </row>
    <row r="33499" spans="1:2" x14ac:dyDescent="0.2">
      <c r="A33499">
        <v>0.12582640349865001</v>
      </c>
      <c r="B33499">
        <v>3.6191999912261998E-2</v>
      </c>
    </row>
    <row r="33500" spans="1:2" x14ac:dyDescent="0.2">
      <c r="A33500">
        <v>0.12597970664501201</v>
      </c>
      <c r="B33500">
        <v>3.5425230860710102E-2</v>
      </c>
    </row>
    <row r="33501" spans="1:2" x14ac:dyDescent="0.2">
      <c r="A33501">
        <v>0.12597970664501201</v>
      </c>
      <c r="B33501">
        <v>3.6191999912261998E-2</v>
      </c>
    </row>
    <row r="33502" spans="1:2" x14ac:dyDescent="0.2">
      <c r="A33502">
        <v>0.126056402921677</v>
      </c>
      <c r="B33502">
        <v>3.5425230860710102E-2</v>
      </c>
    </row>
    <row r="33503" spans="1:2" x14ac:dyDescent="0.2">
      <c r="A33503">
        <v>0.12613309919834101</v>
      </c>
      <c r="B33503">
        <v>3.5425230860710102E-2</v>
      </c>
    </row>
    <row r="33504" spans="1:2" x14ac:dyDescent="0.2">
      <c r="A33504">
        <v>0.126439794898033</v>
      </c>
      <c r="B33504">
        <v>3.5425230860710102E-2</v>
      </c>
    </row>
    <row r="33505" spans="1:2" x14ac:dyDescent="0.2">
      <c r="A33505">
        <v>0.12651640176773099</v>
      </c>
      <c r="B33505">
        <v>3.6191999912261998E-2</v>
      </c>
    </row>
    <row r="33506" spans="1:2" x14ac:dyDescent="0.2">
      <c r="A33506">
        <v>0.126593098044395</v>
      </c>
      <c r="B33506">
        <v>3.5425230860710102E-2</v>
      </c>
    </row>
    <row r="33507" spans="1:2" x14ac:dyDescent="0.2">
      <c r="A33507">
        <v>0.12666979432105999</v>
      </c>
      <c r="B33507">
        <v>3.5425230860710102E-2</v>
      </c>
    </row>
    <row r="33508" spans="1:2" x14ac:dyDescent="0.2">
      <c r="A33508">
        <v>0.12697650492191301</v>
      </c>
      <c r="B33508">
        <v>3.6191999912261998E-2</v>
      </c>
    </row>
    <row r="33509" spans="1:2" x14ac:dyDescent="0.2">
      <c r="A33509">
        <v>0.12697650492191301</v>
      </c>
      <c r="B33509">
        <v>3.6191999912261998E-2</v>
      </c>
    </row>
    <row r="33510" spans="1:2" x14ac:dyDescent="0.2">
      <c r="A33510">
        <v>0.127129897475243</v>
      </c>
      <c r="B33510">
        <v>3.6958768963813803E-2</v>
      </c>
    </row>
    <row r="33511" spans="1:2" x14ac:dyDescent="0.2">
      <c r="A33511">
        <v>0.12720650434493999</v>
      </c>
      <c r="B33511">
        <v>3.6958768963813803E-2</v>
      </c>
    </row>
    <row r="33512" spans="1:2" x14ac:dyDescent="0.2">
      <c r="A33512">
        <v>0.127283200621605</v>
      </c>
      <c r="B33512">
        <v>3.6958768963813803E-2</v>
      </c>
    </row>
    <row r="33513" spans="1:2" x14ac:dyDescent="0.2">
      <c r="A33513">
        <v>0.127436593174934</v>
      </c>
      <c r="B33513">
        <v>3.6958768963813803E-2</v>
      </c>
    </row>
    <row r="33514" spans="1:2" x14ac:dyDescent="0.2">
      <c r="A33514">
        <v>0.127589896321297</v>
      </c>
      <c r="B33514">
        <v>3.6958768963813803E-2</v>
      </c>
    </row>
    <row r="33515" spans="1:2" x14ac:dyDescent="0.2">
      <c r="A33515">
        <v>0.12774330377578699</v>
      </c>
      <c r="B33515">
        <v>3.6958768963813803E-2</v>
      </c>
    </row>
    <row r="33516" spans="1:2" x14ac:dyDescent="0.2">
      <c r="A33516">
        <v>0.127820000052452</v>
      </c>
      <c r="B33516">
        <v>3.7725530564784997E-2</v>
      </c>
    </row>
    <row r="33517" spans="1:2" x14ac:dyDescent="0.2">
      <c r="A33517">
        <v>0.127973303198814</v>
      </c>
      <c r="B33517">
        <v>3.7725530564784997E-2</v>
      </c>
    </row>
    <row r="33518" spans="1:2" x14ac:dyDescent="0.2">
      <c r="A33518">
        <v>0.12804999947547899</v>
      </c>
      <c r="B33518">
        <v>3.6958768963813803E-2</v>
      </c>
    </row>
    <row r="33519" spans="1:2" x14ac:dyDescent="0.2">
      <c r="A33519">
        <v>0.128126695752144</v>
      </c>
      <c r="B33519">
        <v>3.6958768963813803E-2</v>
      </c>
    </row>
    <row r="33520" spans="1:2" x14ac:dyDescent="0.2">
      <c r="A33520">
        <v>0.12835669517517101</v>
      </c>
      <c r="B33520">
        <v>3.6958768963813803E-2</v>
      </c>
    </row>
    <row r="33521" spans="1:2" x14ac:dyDescent="0.2">
      <c r="A33521">
        <v>0.12843340635299699</v>
      </c>
      <c r="B33521">
        <v>3.6191999912261998E-2</v>
      </c>
    </row>
    <row r="33522" spans="1:2" x14ac:dyDescent="0.2">
      <c r="A33522">
        <v>0.12850999832153301</v>
      </c>
      <c r="B33522">
        <v>3.7725530564784997E-2</v>
      </c>
    </row>
    <row r="33523" spans="1:2" x14ac:dyDescent="0.2">
      <c r="A33523">
        <v>0.12858669459819799</v>
      </c>
      <c r="B33523">
        <v>3.6958768963813803E-2</v>
      </c>
    </row>
    <row r="33524" spans="1:2" x14ac:dyDescent="0.2">
      <c r="A33524">
        <v>0.128663405776024</v>
      </c>
      <c r="B33524">
        <v>3.6958768963813803E-2</v>
      </c>
    </row>
    <row r="33525" spans="1:2" x14ac:dyDescent="0.2">
      <c r="A33525">
        <v>0.128816694021225</v>
      </c>
      <c r="B33525">
        <v>3.7725530564784997E-2</v>
      </c>
    </row>
    <row r="33526" spans="1:2" x14ac:dyDescent="0.2">
      <c r="A33526">
        <v>0.12904679775238001</v>
      </c>
      <c r="B33526">
        <v>4.0025830268859898E-2</v>
      </c>
    </row>
    <row r="33527" spans="1:2" x14ac:dyDescent="0.2">
      <c r="A33527">
        <v>0.129123404622078</v>
      </c>
      <c r="B33527">
        <v>3.8492299616336802E-2</v>
      </c>
    </row>
    <row r="33528" spans="1:2" x14ac:dyDescent="0.2">
      <c r="A33528">
        <v>0.12920010089874301</v>
      </c>
      <c r="B33528">
        <v>4.0025830268859898E-2</v>
      </c>
    </row>
    <row r="33529" spans="1:2" x14ac:dyDescent="0.2">
      <c r="A33529">
        <v>0.12927679717540699</v>
      </c>
      <c r="B33529">
        <v>3.9259061217308003E-2</v>
      </c>
    </row>
    <row r="33530" spans="1:2" x14ac:dyDescent="0.2">
      <c r="A33530">
        <v>0.12943020462989799</v>
      </c>
      <c r="B33530">
        <v>3.9259061217308003E-2</v>
      </c>
    </row>
    <row r="33531" spans="1:2" x14ac:dyDescent="0.2">
      <c r="A33531">
        <v>0.129506796598434</v>
      </c>
      <c r="B33531">
        <v>3.9259061217308003E-2</v>
      </c>
    </row>
    <row r="33532" spans="1:2" x14ac:dyDescent="0.2">
      <c r="A33532">
        <v>0.12973690032959001</v>
      </c>
      <c r="B33532">
        <v>3.8492299616336802E-2</v>
      </c>
    </row>
    <row r="33533" spans="1:2" x14ac:dyDescent="0.2">
      <c r="A33533">
        <v>0.129813507199287</v>
      </c>
      <c r="B33533">
        <v>4.0025830268859898E-2</v>
      </c>
    </row>
    <row r="33534" spans="1:2" x14ac:dyDescent="0.2">
      <c r="A33534">
        <v>0.12989020347595201</v>
      </c>
      <c r="B33534">
        <v>3.9259061217308003E-2</v>
      </c>
    </row>
    <row r="33535" spans="1:2" x14ac:dyDescent="0.2">
      <c r="A33535">
        <v>0.12996689975261699</v>
      </c>
      <c r="B33535">
        <v>3.8492299616336802E-2</v>
      </c>
    </row>
    <row r="33536" spans="1:2" x14ac:dyDescent="0.2">
      <c r="A33536">
        <v>0.130043596029282</v>
      </c>
      <c r="B33536">
        <v>3.9259061217308003E-2</v>
      </c>
    </row>
    <row r="33537" spans="1:2" x14ac:dyDescent="0.2">
      <c r="A33537">
        <v>0.13027359545230899</v>
      </c>
      <c r="B33537">
        <v>3.9259061217308003E-2</v>
      </c>
    </row>
    <row r="33538" spans="1:2" x14ac:dyDescent="0.2">
      <c r="A33538">
        <v>0.130503594875336</v>
      </c>
      <c r="B33538">
        <v>3.8492299616336802E-2</v>
      </c>
    </row>
    <row r="33539" spans="1:2" x14ac:dyDescent="0.2">
      <c r="A33539">
        <v>0.130503594875336</v>
      </c>
      <c r="B33539">
        <v>3.9259061217308003E-2</v>
      </c>
    </row>
    <row r="33540" spans="1:2" x14ac:dyDescent="0.2">
      <c r="A33540">
        <v>0.13058030605316201</v>
      </c>
      <c r="B33540">
        <v>3.8492299616336802E-2</v>
      </c>
    </row>
    <row r="33541" spans="1:2" x14ac:dyDescent="0.2">
      <c r="A33541">
        <v>0.13065700232982599</v>
      </c>
      <c r="B33541">
        <v>4.0025830268859898E-2</v>
      </c>
    </row>
    <row r="33542" spans="1:2" x14ac:dyDescent="0.2">
      <c r="A33542">
        <v>0.13073369860649101</v>
      </c>
      <c r="B33542">
        <v>4.0025830268859898E-2</v>
      </c>
    </row>
    <row r="33543" spans="1:2" x14ac:dyDescent="0.2">
      <c r="A33543">
        <v>0.130887001752853</v>
      </c>
      <c r="B33543">
        <v>4.0792599320411703E-2</v>
      </c>
    </row>
    <row r="33544" spans="1:2" x14ac:dyDescent="0.2">
      <c r="A33544">
        <v>0.13111700117587999</v>
      </c>
      <c r="B33544">
        <v>4.1559360921382897E-2</v>
      </c>
    </row>
    <row r="33545" spans="1:2" x14ac:dyDescent="0.2">
      <c r="A33545">
        <v>0.131193697452545</v>
      </c>
      <c r="B33545">
        <v>4.0025830268859898E-2</v>
      </c>
    </row>
    <row r="33546" spans="1:2" x14ac:dyDescent="0.2">
      <c r="A33546">
        <v>0.13142369687557201</v>
      </c>
      <c r="B33546">
        <v>4.0792599320411703E-2</v>
      </c>
    </row>
    <row r="33547" spans="1:2" x14ac:dyDescent="0.2">
      <c r="A33547">
        <v>0.13150039315223699</v>
      </c>
      <c r="B33547">
        <v>4.0792599320411703E-2</v>
      </c>
    </row>
    <row r="33548" spans="1:2" x14ac:dyDescent="0.2">
      <c r="A33548">
        <v>0.13150039315223699</v>
      </c>
      <c r="B33548">
        <v>4.0025830268859898E-2</v>
      </c>
    </row>
    <row r="33549" spans="1:2" x14ac:dyDescent="0.2">
      <c r="A33549">
        <v>0.131577104330063</v>
      </c>
      <c r="B33549">
        <v>4.0792599320411703E-2</v>
      </c>
    </row>
    <row r="33550" spans="1:2" x14ac:dyDescent="0.2">
      <c r="A33550">
        <v>0.13180710375308999</v>
      </c>
      <c r="B33550">
        <v>4.0025830268859898E-2</v>
      </c>
    </row>
    <row r="33551" spans="1:2" x14ac:dyDescent="0.2">
      <c r="A33551">
        <v>0.13196049630641901</v>
      </c>
      <c r="B33551">
        <v>4.0025830268859898E-2</v>
      </c>
    </row>
    <row r="33552" spans="1:2" x14ac:dyDescent="0.2">
      <c r="A33552">
        <v>0.132037192583084</v>
      </c>
      <c r="B33552">
        <v>3.9259061217308003E-2</v>
      </c>
    </row>
    <row r="33553" spans="1:2" x14ac:dyDescent="0.2">
      <c r="A33553">
        <v>0.132037192583084</v>
      </c>
      <c r="B33553">
        <v>4.0792599320411703E-2</v>
      </c>
    </row>
    <row r="33554" spans="1:2" x14ac:dyDescent="0.2">
      <c r="A33554">
        <v>0.13211379945278201</v>
      </c>
      <c r="B33554">
        <v>4.0792599320411703E-2</v>
      </c>
    </row>
    <row r="33555" spans="1:2" x14ac:dyDescent="0.2">
      <c r="A33555">
        <v>0.13234390318393699</v>
      </c>
      <c r="B33555">
        <v>4.1559360921382897E-2</v>
      </c>
    </row>
    <row r="33556" spans="1:2" x14ac:dyDescent="0.2">
      <c r="A33556">
        <v>0.13249720633029899</v>
      </c>
      <c r="B33556">
        <v>4.3092891573905903E-2</v>
      </c>
    </row>
    <row r="33557" spans="1:2" x14ac:dyDescent="0.2">
      <c r="A33557">
        <v>0.132727295160294</v>
      </c>
      <c r="B33557">
        <v>4.2326129972934702E-2</v>
      </c>
    </row>
    <row r="33558" spans="1:2" x14ac:dyDescent="0.2">
      <c r="A33558">
        <v>0.13280390202999101</v>
      </c>
      <c r="B33558">
        <v>4.3092891573905903E-2</v>
      </c>
    </row>
    <row r="33559" spans="1:2" x14ac:dyDescent="0.2">
      <c r="A33559">
        <v>0.13288059830665599</v>
      </c>
      <c r="B33559">
        <v>4.1559360921382897E-2</v>
      </c>
    </row>
    <row r="33560" spans="1:2" x14ac:dyDescent="0.2">
      <c r="A33560">
        <v>0.13303400576114699</v>
      </c>
      <c r="B33560">
        <v>4.1559360921382897E-2</v>
      </c>
    </row>
    <row r="33561" spans="1:2" x14ac:dyDescent="0.2">
      <c r="A33561">
        <v>0.13311059772968301</v>
      </c>
      <c r="B33561">
        <v>4.2326129972934702E-2</v>
      </c>
    </row>
    <row r="33562" spans="1:2" x14ac:dyDescent="0.2">
      <c r="A33562">
        <v>0.133264005184174</v>
      </c>
      <c r="B33562">
        <v>4.1559360921382897E-2</v>
      </c>
    </row>
    <row r="33563" spans="1:2" x14ac:dyDescent="0.2">
      <c r="A33563">
        <v>0.13334070146083801</v>
      </c>
      <c r="B33563">
        <v>4.1559360921382897E-2</v>
      </c>
    </row>
    <row r="33564" spans="1:2" x14ac:dyDescent="0.2">
      <c r="A33564">
        <v>0.13334070146083801</v>
      </c>
      <c r="B33564">
        <v>4.1559360921382897E-2</v>
      </c>
    </row>
    <row r="33565" spans="1:2" x14ac:dyDescent="0.2">
      <c r="A33565">
        <v>0.13349400460720101</v>
      </c>
      <c r="B33565">
        <v>4.1559360921382897E-2</v>
      </c>
    </row>
    <row r="33566" spans="1:2" x14ac:dyDescent="0.2">
      <c r="A33566">
        <v>0.13380070030689201</v>
      </c>
      <c r="B33566">
        <v>4.0792599320411703E-2</v>
      </c>
    </row>
    <row r="33567" spans="1:2" x14ac:dyDescent="0.2">
      <c r="A33567">
        <v>0.13380070030689201</v>
      </c>
      <c r="B33567">
        <v>4.2326129972934702E-2</v>
      </c>
    </row>
    <row r="33568" spans="1:2" x14ac:dyDescent="0.2">
      <c r="A33568">
        <v>0.133954092860222</v>
      </c>
      <c r="B33568">
        <v>4.1559360921382897E-2</v>
      </c>
    </row>
    <row r="33569" spans="1:2" x14ac:dyDescent="0.2">
      <c r="A33569">
        <v>0.134107396006584</v>
      </c>
      <c r="B33569">
        <v>4.3092891573905903E-2</v>
      </c>
    </row>
    <row r="33570" spans="1:2" x14ac:dyDescent="0.2">
      <c r="A33570">
        <v>0.13403080403804801</v>
      </c>
      <c r="B33570">
        <v>4.3092891573905903E-2</v>
      </c>
    </row>
    <row r="33571" spans="1:2" x14ac:dyDescent="0.2">
      <c r="A33571">
        <v>0.13418410718441001</v>
      </c>
      <c r="B33571">
        <v>4.3859660625457798E-2</v>
      </c>
    </row>
    <row r="33572" spans="1:2" x14ac:dyDescent="0.2">
      <c r="A33572">
        <v>0.13449080288410201</v>
      </c>
      <c r="B33572">
        <v>4.3859660625457798E-2</v>
      </c>
    </row>
    <row r="33573" spans="1:2" x14ac:dyDescent="0.2">
      <c r="A33573">
        <v>0.134414106607437</v>
      </c>
      <c r="B33573">
        <v>4.3859660625457798E-2</v>
      </c>
    </row>
    <row r="33574" spans="1:2" x14ac:dyDescent="0.2">
      <c r="A33574">
        <v>0.13472080230712899</v>
      </c>
      <c r="B33574">
        <v>4.3092891573905903E-2</v>
      </c>
    </row>
    <row r="33575" spans="1:2" x14ac:dyDescent="0.2">
      <c r="A33575">
        <v>0.13472080230712899</v>
      </c>
      <c r="B33575">
        <v>4.3859660625457798E-2</v>
      </c>
    </row>
    <row r="33576" spans="1:2" x14ac:dyDescent="0.2">
      <c r="A33576">
        <v>0.134950906038284</v>
      </c>
      <c r="B33576">
        <v>4.3859660625457798E-2</v>
      </c>
    </row>
    <row r="33577" spans="1:2" x14ac:dyDescent="0.2">
      <c r="A33577">
        <v>0.13502749800682101</v>
      </c>
      <c r="B33577">
        <v>4.2326129972934702E-2</v>
      </c>
    </row>
    <row r="33578" spans="1:2" x14ac:dyDescent="0.2">
      <c r="A33578">
        <v>0.135104194283485</v>
      </c>
      <c r="B33578">
        <v>4.2326129972934702E-2</v>
      </c>
    </row>
    <row r="33579" spans="1:2" x14ac:dyDescent="0.2">
      <c r="A33579">
        <v>0.135334298014641</v>
      </c>
      <c r="B33579">
        <v>4.2326129972934702E-2</v>
      </c>
    </row>
    <row r="33580" spans="1:2" x14ac:dyDescent="0.2">
      <c r="A33580">
        <v>0.135334298014641</v>
      </c>
      <c r="B33580">
        <v>4.2326129972934702E-2</v>
      </c>
    </row>
    <row r="33581" spans="1:2" x14ac:dyDescent="0.2">
      <c r="A33581">
        <v>0.13541090488433799</v>
      </c>
      <c r="B33581">
        <v>4.3092891573905903E-2</v>
      </c>
    </row>
    <row r="33582" spans="1:2" x14ac:dyDescent="0.2">
      <c r="A33582">
        <v>0.135487601161003</v>
      </c>
      <c r="B33582">
        <v>4.3859660625457798E-2</v>
      </c>
    </row>
    <row r="33583" spans="1:2" x14ac:dyDescent="0.2">
      <c r="A33583">
        <v>0.13556429743766801</v>
      </c>
      <c r="B33583">
        <v>4.3859660625457798E-2</v>
      </c>
    </row>
    <row r="33584" spans="1:2" x14ac:dyDescent="0.2">
      <c r="A33584">
        <v>0.13587099313736001</v>
      </c>
      <c r="B33584">
        <v>4.5393191277980798E-2</v>
      </c>
    </row>
    <row r="33585" spans="1:2" x14ac:dyDescent="0.2">
      <c r="A33585">
        <v>0.13594770431518599</v>
      </c>
      <c r="B33585">
        <v>4.5393191277980798E-2</v>
      </c>
    </row>
    <row r="33586" spans="1:2" x14ac:dyDescent="0.2">
      <c r="A33586">
        <v>0.13602429628372201</v>
      </c>
      <c r="B33586">
        <v>4.5393191277980798E-2</v>
      </c>
    </row>
    <row r="33587" spans="1:2" x14ac:dyDescent="0.2">
      <c r="A33587">
        <v>0.136177703738213</v>
      </c>
      <c r="B33587">
        <v>4.5393191277980798E-2</v>
      </c>
    </row>
    <row r="33588" spans="1:2" x14ac:dyDescent="0.2">
      <c r="A33588">
        <v>0.136177703738213</v>
      </c>
      <c r="B33588">
        <v>4.4626429677009603E-2</v>
      </c>
    </row>
    <row r="33589" spans="1:2" x14ac:dyDescent="0.2">
      <c r="A33589">
        <v>0.136331096291542</v>
      </c>
      <c r="B33589">
        <v>4.4626429677009603E-2</v>
      </c>
    </row>
    <row r="33590" spans="1:2" x14ac:dyDescent="0.2">
      <c r="A33590">
        <v>0.13656109571456901</v>
      </c>
      <c r="B33590">
        <v>4.4626429677009603E-2</v>
      </c>
    </row>
    <row r="33591" spans="1:2" x14ac:dyDescent="0.2">
      <c r="A33591">
        <v>0.13671439886093101</v>
      </c>
      <c r="B33591">
        <v>4.4626429677009603E-2</v>
      </c>
    </row>
    <row r="33592" spans="1:2" x14ac:dyDescent="0.2">
      <c r="A33592">
        <v>0.13663780689239499</v>
      </c>
      <c r="B33592">
        <v>4.4626429677009603E-2</v>
      </c>
    </row>
    <row r="33593" spans="1:2" x14ac:dyDescent="0.2">
      <c r="A33593">
        <v>0.136867806315422</v>
      </c>
      <c r="B33593">
        <v>4.4626429677009603E-2</v>
      </c>
    </row>
    <row r="33594" spans="1:2" x14ac:dyDescent="0.2">
      <c r="A33594">
        <v>0.13694450259208699</v>
      </c>
      <c r="B33594">
        <v>4.3092891573905903E-2</v>
      </c>
    </row>
    <row r="33595" spans="1:2" x14ac:dyDescent="0.2">
      <c r="A33595">
        <v>0.13709780573844901</v>
      </c>
      <c r="B33595">
        <v>4.3859660625457798E-2</v>
      </c>
    </row>
    <row r="33596" spans="1:2" x14ac:dyDescent="0.2">
      <c r="A33596">
        <v>0.13725119829177901</v>
      </c>
      <c r="B33596">
        <v>4.3859660625457798E-2</v>
      </c>
    </row>
    <row r="33597" spans="1:2" x14ac:dyDescent="0.2">
      <c r="A33597">
        <v>0.137327805161476</v>
      </c>
      <c r="B33597">
        <v>4.3859660625457798E-2</v>
      </c>
    </row>
    <row r="33598" spans="1:2" x14ac:dyDescent="0.2">
      <c r="A33598">
        <v>0.137327805161476</v>
      </c>
      <c r="B33598">
        <v>4.4626429677009603E-2</v>
      </c>
    </row>
    <row r="33599" spans="1:2" x14ac:dyDescent="0.2">
      <c r="A33599">
        <v>0.13755789399147</v>
      </c>
      <c r="B33599">
        <v>4.6159960329532602E-2</v>
      </c>
    </row>
    <row r="33600" spans="1:2" x14ac:dyDescent="0.2">
      <c r="A33600">
        <v>0.13763450086116799</v>
      </c>
      <c r="B33600">
        <v>4.6926718205213498E-2</v>
      </c>
    </row>
    <row r="33601" spans="1:2" x14ac:dyDescent="0.2">
      <c r="A33601">
        <v>0.137711197137833</v>
      </c>
      <c r="B33601">
        <v>4.6926718205213498E-2</v>
      </c>
    </row>
    <row r="33602" spans="1:2" x14ac:dyDescent="0.2">
      <c r="A33602">
        <v>0.13794130086898801</v>
      </c>
      <c r="B33602">
        <v>4.6159960329532602E-2</v>
      </c>
    </row>
    <row r="33603" spans="1:2" x14ac:dyDescent="0.2">
      <c r="A33603">
        <v>0.13809460401535001</v>
      </c>
      <c r="B33603">
        <v>4.6159960329532602E-2</v>
      </c>
    </row>
    <row r="33604" spans="1:2" x14ac:dyDescent="0.2">
      <c r="A33604">
        <v>0.13809460401535001</v>
      </c>
      <c r="B33604">
        <v>4.5393191277980798E-2</v>
      </c>
    </row>
    <row r="33605" spans="1:2" x14ac:dyDescent="0.2">
      <c r="A33605">
        <v>0.13824799656868</v>
      </c>
      <c r="B33605">
        <v>4.6926718205213498E-2</v>
      </c>
    </row>
    <row r="33606" spans="1:2" x14ac:dyDescent="0.2">
      <c r="A33606">
        <v>0.13832460343837699</v>
      </c>
      <c r="B33606">
        <v>4.6926718205213498E-2</v>
      </c>
    </row>
    <row r="33607" spans="1:2" x14ac:dyDescent="0.2">
      <c r="A33607">
        <v>0.138401299715042</v>
      </c>
      <c r="B33607">
        <v>4.6926718205213498E-2</v>
      </c>
    </row>
    <row r="33608" spans="1:2" x14ac:dyDescent="0.2">
      <c r="A33608">
        <v>0.13863129913806899</v>
      </c>
      <c r="B33608">
        <v>4.5393191277980798E-2</v>
      </c>
    </row>
    <row r="33609" spans="1:2" x14ac:dyDescent="0.2">
      <c r="A33609">
        <v>0.138707995414734</v>
      </c>
      <c r="B33609">
        <v>4.4626429677009603E-2</v>
      </c>
    </row>
    <row r="33610" spans="1:2" x14ac:dyDescent="0.2">
      <c r="A33610">
        <v>0.13878470659256001</v>
      </c>
      <c r="B33610">
        <v>4.6159960329532602E-2</v>
      </c>
    </row>
    <row r="33611" spans="1:2" x14ac:dyDescent="0.2">
      <c r="A33611">
        <v>0.13901470601558699</v>
      </c>
      <c r="B33611">
        <v>4.4626429677009603E-2</v>
      </c>
    </row>
    <row r="33612" spans="1:2" x14ac:dyDescent="0.2">
      <c r="A33612">
        <v>0.13916809856891599</v>
      </c>
      <c r="B33612">
        <v>4.6159960329532602E-2</v>
      </c>
    </row>
    <row r="33613" spans="1:2" x14ac:dyDescent="0.2">
      <c r="A33613">
        <v>0.139244794845581</v>
      </c>
      <c r="B33613">
        <v>4.6926718205213498E-2</v>
      </c>
    </row>
    <row r="33614" spans="1:2" x14ac:dyDescent="0.2">
      <c r="A33614">
        <v>0.139244794845581</v>
      </c>
      <c r="B33614">
        <v>4.6926718205213498E-2</v>
      </c>
    </row>
    <row r="33615" spans="1:2" x14ac:dyDescent="0.2">
      <c r="A33615">
        <v>0.139398097991943</v>
      </c>
      <c r="B33615">
        <v>4.7693490982055699E-2</v>
      </c>
    </row>
    <row r="33616" spans="1:2" x14ac:dyDescent="0.2">
      <c r="A33616">
        <v>0.13955150544643399</v>
      </c>
      <c r="B33616">
        <v>4.6926718205213498E-2</v>
      </c>
    </row>
    <row r="33617" spans="1:2" x14ac:dyDescent="0.2">
      <c r="A33617">
        <v>0.13962809741497001</v>
      </c>
      <c r="B33617">
        <v>4.7693490982055699E-2</v>
      </c>
    </row>
    <row r="33618" spans="1:2" x14ac:dyDescent="0.2">
      <c r="A33618">
        <v>0.139781504869461</v>
      </c>
      <c r="B33618">
        <v>4.6926718205213498E-2</v>
      </c>
    </row>
    <row r="33619" spans="1:2" x14ac:dyDescent="0.2">
      <c r="A33619">
        <v>0.139781504869461</v>
      </c>
      <c r="B33619">
        <v>4.7693490982055699E-2</v>
      </c>
    </row>
    <row r="33620" spans="1:2" x14ac:dyDescent="0.2">
      <c r="A33620">
        <v>0.14001150429248799</v>
      </c>
      <c r="B33620">
        <v>4.6926718205213498E-2</v>
      </c>
    </row>
    <row r="33621" spans="1:2" x14ac:dyDescent="0.2">
      <c r="A33621">
        <v>0.14016489684581801</v>
      </c>
      <c r="B33621">
        <v>4.6159960329532602E-2</v>
      </c>
    </row>
    <row r="33622" spans="1:2" x14ac:dyDescent="0.2">
      <c r="A33622">
        <v>0.140241503715515</v>
      </c>
      <c r="B33622">
        <v>4.6926718205213498E-2</v>
      </c>
    </row>
    <row r="33623" spans="1:2" x14ac:dyDescent="0.2">
      <c r="A33623">
        <v>0.140241503715515</v>
      </c>
      <c r="B33623">
        <v>4.6926718205213498E-2</v>
      </c>
    </row>
    <row r="33624" spans="1:2" x14ac:dyDescent="0.2">
      <c r="A33624">
        <v>0.140471607446671</v>
      </c>
      <c r="B33624">
        <v>4.7693490982055699E-2</v>
      </c>
    </row>
    <row r="33625" spans="1:2" x14ac:dyDescent="0.2">
      <c r="A33625">
        <v>0.14054830372333499</v>
      </c>
      <c r="B33625">
        <v>4.6926718205213498E-2</v>
      </c>
    </row>
    <row r="33626" spans="1:2" x14ac:dyDescent="0.2">
      <c r="A33626">
        <v>0.14070160686969799</v>
      </c>
      <c r="B33626">
        <v>4.6926718205213498E-2</v>
      </c>
    </row>
    <row r="33627" spans="1:2" x14ac:dyDescent="0.2">
      <c r="A33627">
        <v>0.14070160686969799</v>
      </c>
      <c r="B33627">
        <v>4.7693490982055699E-2</v>
      </c>
    </row>
    <row r="33628" spans="1:2" x14ac:dyDescent="0.2">
      <c r="A33628">
        <v>0.14093169569969199</v>
      </c>
      <c r="B33628">
        <v>4.8460248857736601E-2</v>
      </c>
    </row>
    <row r="33629" spans="1:2" x14ac:dyDescent="0.2">
      <c r="A33629">
        <v>0.14108499884605399</v>
      </c>
      <c r="B33629">
        <v>4.8460248857736601E-2</v>
      </c>
    </row>
    <row r="33630" spans="1:2" x14ac:dyDescent="0.2">
      <c r="A33630">
        <v>0.14123830199241599</v>
      </c>
      <c r="B33630">
        <v>4.9227021634578698E-2</v>
      </c>
    </row>
    <row r="33631" spans="1:2" x14ac:dyDescent="0.2">
      <c r="A33631">
        <v>0.141314998269081</v>
      </c>
      <c r="B33631">
        <v>4.9227021634578698E-2</v>
      </c>
    </row>
    <row r="33632" spans="1:2" x14ac:dyDescent="0.2">
      <c r="A33632">
        <v>0.14154510200023701</v>
      </c>
      <c r="B33632">
        <v>4.8460248857736601E-2</v>
      </c>
    </row>
    <row r="33633" spans="1:2" x14ac:dyDescent="0.2">
      <c r="A33633">
        <v>0.141621693968773</v>
      </c>
      <c r="B33633">
        <v>4.9227021634578698E-2</v>
      </c>
    </row>
    <row r="33634" spans="1:2" x14ac:dyDescent="0.2">
      <c r="A33634">
        <v>0.14169840514659901</v>
      </c>
      <c r="B33634">
        <v>4.8460248857736601E-2</v>
      </c>
    </row>
    <row r="33635" spans="1:2" x14ac:dyDescent="0.2">
      <c r="A33635">
        <v>0.14185179769992801</v>
      </c>
      <c r="B33635">
        <v>4.7693490982055699E-2</v>
      </c>
    </row>
    <row r="33636" spans="1:2" x14ac:dyDescent="0.2">
      <c r="A33636">
        <v>0.142005100846291</v>
      </c>
      <c r="B33636">
        <v>4.6926718205213498E-2</v>
      </c>
    </row>
    <row r="33637" spans="1:2" x14ac:dyDescent="0.2">
      <c r="A33637">
        <v>0.142005100846291</v>
      </c>
      <c r="B33637">
        <v>4.7693490982055699E-2</v>
      </c>
    </row>
    <row r="33638" spans="1:2" x14ac:dyDescent="0.2">
      <c r="A33638">
        <v>0.14208179712295499</v>
      </c>
      <c r="B33638">
        <v>4.7693490982055699E-2</v>
      </c>
    </row>
    <row r="33639" spans="1:2" x14ac:dyDescent="0.2">
      <c r="A33639">
        <v>0.14223510026931799</v>
      </c>
      <c r="B33639">
        <v>4.7693490982055699E-2</v>
      </c>
    </row>
    <row r="33640" spans="1:2" x14ac:dyDescent="0.2">
      <c r="A33640">
        <v>0.142311796545982</v>
      </c>
      <c r="B33640">
        <v>4.7693490982055699E-2</v>
      </c>
    </row>
    <row r="33641" spans="1:2" x14ac:dyDescent="0.2">
      <c r="A33641">
        <v>0.14246520400047299</v>
      </c>
      <c r="B33641">
        <v>4.7693490982055699E-2</v>
      </c>
    </row>
    <row r="33642" spans="1:2" x14ac:dyDescent="0.2">
      <c r="A33642">
        <v>0.14254190027713801</v>
      </c>
      <c r="B33642">
        <v>4.7693490982055699E-2</v>
      </c>
    </row>
    <row r="33643" spans="1:2" x14ac:dyDescent="0.2">
      <c r="A33643">
        <v>0.14277189970016499</v>
      </c>
      <c r="B33643">
        <v>4.9227021634578698E-2</v>
      </c>
    </row>
    <row r="33644" spans="1:2" x14ac:dyDescent="0.2">
      <c r="A33644">
        <v>0.14284859597683</v>
      </c>
      <c r="B33644">
        <v>4.9993790686130503E-2</v>
      </c>
    </row>
    <row r="33645" spans="1:2" x14ac:dyDescent="0.2">
      <c r="A33645">
        <v>0.14284859597683</v>
      </c>
      <c r="B33645">
        <v>4.9227021634578698E-2</v>
      </c>
    </row>
    <row r="33646" spans="1:2" x14ac:dyDescent="0.2">
      <c r="A33646">
        <v>0.143001899123192</v>
      </c>
      <c r="B33646">
        <v>4.9993790686130503E-2</v>
      </c>
    </row>
    <row r="33647" spans="1:2" x14ac:dyDescent="0.2">
      <c r="A33647">
        <v>0.14307859539985701</v>
      </c>
      <c r="B33647">
        <v>4.9227021634578698E-2</v>
      </c>
    </row>
    <row r="33648" spans="1:2" x14ac:dyDescent="0.2">
      <c r="A33648">
        <v>0.14330859482288399</v>
      </c>
      <c r="B33648">
        <v>4.9993790686130503E-2</v>
      </c>
    </row>
    <row r="33649" spans="1:2" x14ac:dyDescent="0.2">
      <c r="A33649">
        <v>0.14338530600071001</v>
      </c>
      <c r="B33649">
        <v>4.9227021634578698E-2</v>
      </c>
    </row>
    <row r="33650" spans="1:2" x14ac:dyDescent="0.2">
      <c r="A33650">
        <v>0.143538698554039</v>
      </c>
      <c r="B33650">
        <v>4.8460248857736601E-2</v>
      </c>
    </row>
    <row r="33651" spans="1:2" x14ac:dyDescent="0.2">
      <c r="A33651">
        <v>0.14361530542373699</v>
      </c>
      <c r="B33651">
        <v>4.9227021634578698E-2</v>
      </c>
    </row>
    <row r="33652" spans="1:2" x14ac:dyDescent="0.2">
      <c r="A33652">
        <v>0.14376869797706601</v>
      </c>
      <c r="B33652">
        <v>4.9227021634578698E-2</v>
      </c>
    </row>
    <row r="33653" spans="1:2" x14ac:dyDescent="0.2">
      <c r="A33653">
        <v>0.14376869797706601</v>
      </c>
      <c r="B33653">
        <v>4.9227021634578698E-2</v>
      </c>
    </row>
    <row r="33654" spans="1:2" x14ac:dyDescent="0.2">
      <c r="A33654">
        <v>0.14392200112342801</v>
      </c>
      <c r="B33654">
        <v>4.9993790686130503E-2</v>
      </c>
    </row>
    <row r="33655" spans="1:2" x14ac:dyDescent="0.2">
      <c r="A33655">
        <v>0.14415210485458399</v>
      </c>
      <c r="B33655">
        <v>4.8460248857736601E-2</v>
      </c>
    </row>
    <row r="33656" spans="1:2" x14ac:dyDescent="0.2">
      <c r="A33656">
        <v>0.14422869682312001</v>
      </c>
      <c r="B33656">
        <v>4.9993790686130503E-2</v>
      </c>
    </row>
    <row r="33657" spans="1:2" x14ac:dyDescent="0.2">
      <c r="A33657">
        <v>0.14430539309978499</v>
      </c>
      <c r="B33657">
        <v>4.9993790686130503E-2</v>
      </c>
    </row>
    <row r="33658" spans="1:2" x14ac:dyDescent="0.2">
      <c r="A33658">
        <v>0.14430539309978499</v>
      </c>
      <c r="B33658">
        <v>4.9993790686130503E-2</v>
      </c>
    </row>
    <row r="33659" spans="1:2" x14ac:dyDescent="0.2">
      <c r="A33659">
        <v>0.14461210370063801</v>
      </c>
      <c r="B33659">
        <v>5.0760548561811399E-2</v>
      </c>
    </row>
    <row r="33660" spans="1:2" x14ac:dyDescent="0.2">
      <c r="A33660">
        <v>0.144688799977303</v>
      </c>
      <c r="B33660">
        <v>5.0760548561811399E-2</v>
      </c>
    </row>
    <row r="33661" spans="1:2" x14ac:dyDescent="0.2">
      <c r="A33661">
        <v>0.14476549625396701</v>
      </c>
      <c r="B33661">
        <v>5.1527321338653599E-2</v>
      </c>
    </row>
    <row r="33662" spans="1:2" x14ac:dyDescent="0.2">
      <c r="A33662">
        <v>0.14484210312366499</v>
      </c>
      <c r="B33662">
        <v>5.0760548561811399E-2</v>
      </c>
    </row>
    <row r="33663" spans="1:2" x14ac:dyDescent="0.2">
      <c r="A33663">
        <v>0.14507220685482</v>
      </c>
      <c r="B33663">
        <v>5.0760548561811399E-2</v>
      </c>
    </row>
    <row r="33664" spans="1:2" x14ac:dyDescent="0.2">
      <c r="A33664">
        <v>0.145225495100021</v>
      </c>
      <c r="B33664">
        <v>4.9993790686130503E-2</v>
      </c>
    </row>
    <row r="33665" spans="1:2" x14ac:dyDescent="0.2">
      <c r="A33665">
        <v>0.145378902554512</v>
      </c>
      <c r="B33665">
        <v>5.0760548561811399E-2</v>
      </c>
    </row>
    <row r="33666" spans="1:2" x14ac:dyDescent="0.2">
      <c r="A33666">
        <v>0.145378902554512</v>
      </c>
      <c r="B33666">
        <v>4.9993790686130503E-2</v>
      </c>
    </row>
    <row r="33667" spans="1:2" x14ac:dyDescent="0.2">
      <c r="A33667">
        <v>0.145532205700874</v>
      </c>
      <c r="B33667">
        <v>4.9227021634578698E-2</v>
      </c>
    </row>
    <row r="33668" spans="1:2" x14ac:dyDescent="0.2">
      <c r="A33668">
        <v>0.14568559825420399</v>
      </c>
      <c r="B33668">
        <v>4.9993790686130503E-2</v>
      </c>
    </row>
    <row r="33669" spans="1:2" x14ac:dyDescent="0.2">
      <c r="A33669">
        <v>0.14568559825420399</v>
      </c>
      <c r="B33669">
        <v>4.9993790686130503E-2</v>
      </c>
    </row>
    <row r="33670" spans="1:2" x14ac:dyDescent="0.2">
      <c r="A33670">
        <v>0.145915597677231</v>
      </c>
      <c r="B33670">
        <v>5.1527321338653599E-2</v>
      </c>
    </row>
    <row r="33671" spans="1:2" x14ac:dyDescent="0.2">
      <c r="A33671">
        <v>0.146069005131722</v>
      </c>
      <c r="B33671">
        <v>5.0760548561811399E-2</v>
      </c>
    </row>
    <row r="33672" spans="1:2" x14ac:dyDescent="0.2">
      <c r="A33672">
        <v>0.14614570140838601</v>
      </c>
      <c r="B33672">
        <v>5.0760548561811399E-2</v>
      </c>
    </row>
    <row r="33673" spans="1:2" x14ac:dyDescent="0.2">
      <c r="A33673">
        <v>0.14614570140838601</v>
      </c>
      <c r="B33673">
        <v>5.2294079214334502E-2</v>
      </c>
    </row>
    <row r="33674" spans="1:2" x14ac:dyDescent="0.2">
      <c r="A33674">
        <v>0.14629900455474901</v>
      </c>
      <c r="B33674">
        <v>5.2294079214334502E-2</v>
      </c>
    </row>
    <row r="33675" spans="1:2" x14ac:dyDescent="0.2">
      <c r="A33675">
        <v>0.146452397108078</v>
      </c>
      <c r="B33675">
        <v>5.1527321338653599E-2</v>
      </c>
    </row>
    <row r="33676" spans="1:2" x14ac:dyDescent="0.2">
      <c r="A33676">
        <v>0.14668239653110501</v>
      </c>
      <c r="B33676">
        <v>5.0760548561811399E-2</v>
      </c>
    </row>
    <row r="33677" spans="1:2" x14ac:dyDescent="0.2">
      <c r="A33677">
        <v>0.14675909280777</v>
      </c>
      <c r="B33677">
        <v>5.2294079214334502E-2</v>
      </c>
    </row>
    <row r="33678" spans="1:2" x14ac:dyDescent="0.2">
      <c r="A33678">
        <v>0.14683569967746701</v>
      </c>
      <c r="B33678">
        <v>5.1527321338653599E-2</v>
      </c>
    </row>
    <row r="33679" spans="1:2" x14ac:dyDescent="0.2">
      <c r="A33679">
        <v>0.14698910713195801</v>
      </c>
      <c r="B33679">
        <v>5.1527321338653599E-2</v>
      </c>
    </row>
    <row r="33680" spans="1:2" x14ac:dyDescent="0.2">
      <c r="A33680">
        <v>0.14706580340862299</v>
      </c>
      <c r="B33680">
        <v>4.9993790686130503E-2</v>
      </c>
    </row>
    <row r="33681" spans="1:2" x14ac:dyDescent="0.2">
      <c r="A33681">
        <v>0.14706580340862299</v>
      </c>
      <c r="B33681">
        <v>5.1527321338653599E-2</v>
      </c>
    </row>
    <row r="33682" spans="1:2" x14ac:dyDescent="0.2">
      <c r="A33682">
        <v>0.14737249910831501</v>
      </c>
      <c r="B33682">
        <v>4.9993790686130503E-2</v>
      </c>
    </row>
    <row r="33683" spans="1:2" x14ac:dyDescent="0.2">
      <c r="A33683">
        <v>0.14737249910831501</v>
      </c>
      <c r="B33683">
        <v>5.0760548561811399E-2</v>
      </c>
    </row>
    <row r="33684" spans="1:2" x14ac:dyDescent="0.2">
      <c r="A33684">
        <v>0.147602498531342</v>
      </c>
      <c r="B33684">
        <v>5.0760548561811399E-2</v>
      </c>
    </row>
    <row r="33685" spans="1:2" x14ac:dyDescent="0.2">
      <c r="A33685">
        <v>0.14767919480800601</v>
      </c>
      <c r="B33685">
        <v>5.2294079214334502E-2</v>
      </c>
    </row>
    <row r="33686" spans="1:2" x14ac:dyDescent="0.2">
      <c r="A33686">
        <v>0.14767919480800601</v>
      </c>
      <c r="B33686">
        <v>5.1527321338653599E-2</v>
      </c>
    </row>
    <row r="33687" spans="1:2" x14ac:dyDescent="0.2">
      <c r="A33687">
        <v>0.14790919423103299</v>
      </c>
      <c r="B33687">
        <v>5.2294079214334502E-2</v>
      </c>
    </row>
    <row r="33688" spans="1:2" x14ac:dyDescent="0.2">
      <c r="A33688">
        <v>0.14806260168552399</v>
      </c>
      <c r="B33688">
        <v>5.2294079214334502E-2</v>
      </c>
    </row>
    <row r="33689" spans="1:2" x14ac:dyDescent="0.2">
      <c r="A33689">
        <v>0.14821590483188599</v>
      </c>
      <c r="B33689">
        <v>5.30608482658863E-2</v>
      </c>
    </row>
    <row r="33690" spans="1:2" x14ac:dyDescent="0.2">
      <c r="A33690">
        <v>0.14821590483188599</v>
      </c>
      <c r="B33690">
        <v>5.4594378918409299E-2</v>
      </c>
    </row>
    <row r="33691" spans="1:2" x14ac:dyDescent="0.2">
      <c r="A33691">
        <v>0.148445904254913</v>
      </c>
      <c r="B33691">
        <v>5.30608482658863E-2</v>
      </c>
    </row>
    <row r="33692" spans="1:2" x14ac:dyDescent="0.2">
      <c r="A33692">
        <v>0.14836929738521601</v>
      </c>
      <c r="B33692">
        <v>5.30608482658863E-2</v>
      </c>
    </row>
    <row r="33693" spans="1:2" x14ac:dyDescent="0.2">
      <c r="A33693">
        <v>0.14859929680824299</v>
      </c>
      <c r="B33693">
        <v>5.2294079214334502E-2</v>
      </c>
    </row>
    <row r="33694" spans="1:2" x14ac:dyDescent="0.2">
      <c r="A33694">
        <v>0.14882929623127</v>
      </c>
      <c r="B33694">
        <v>5.1527321338653599E-2</v>
      </c>
    </row>
    <row r="33695" spans="1:2" x14ac:dyDescent="0.2">
      <c r="A33695">
        <v>0.14890600740909599</v>
      </c>
      <c r="B33695">
        <v>5.0760548561811399E-2</v>
      </c>
    </row>
    <row r="33696" spans="1:2" x14ac:dyDescent="0.2">
      <c r="A33696">
        <v>0.14890600740909599</v>
      </c>
      <c r="B33696">
        <v>5.1527321338653599E-2</v>
      </c>
    </row>
    <row r="33697" spans="1:2" x14ac:dyDescent="0.2">
      <c r="A33697">
        <v>0.148982703685761</v>
      </c>
      <c r="B33697">
        <v>5.1527321338653599E-2</v>
      </c>
    </row>
    <row r="33698" spans="1:2" x14ac:dyDescent="0.2">
      <c r="A33698">
        <v>0.149136006832123</v>
      </c>
      <c r="B33698">
        <v>5.2294079214334502E-2</v>
      </c>
    </row>
    <row r="33699" spans="1:2" x14ac:dyDescent="0.2">
      <c r="A33699">
        <v>0.14921270310878801</v>
      </c>
      <c r="B33699">
        <v>5.1527321338653599E-2</v>
      </c>
    </row>
    <row r="33700" spans="1:2" x14ac:dyDescent="0.2">
      <c r="A33700">
        <v>0.14944270253181499</v>
      </c>
      <c r="B33700">
        <v>5.2294079214334502E-2</v>
      </c>
    </row>
    <row r="33701" spans="1:2" x14ac:dyDescent="0.2">
      <c r="A33701">
        <v>0.149519398808479</v>
      </c>
      <c r="B33701">
        <v>5.30608482658863E-2</v>
      </c>
    </row>
    <row r="33702" spans="1:2" x14ac:dyDescent="0.2">
      <c r="A33702">
        <v>0.14967280626297</v>
      </c>
      <c r="B33702">
        <v>5.3827609866857501E-2</v>
      </c>
    </row>
    <row r="33703" spans="1:2" x14ac:dyDescent="0.2">
      <c r="A33703">
        <v>0.14974950253963501</v>
      </c>
      <c r="B33703">
        <v>5.3827609866857501E-2</v>
      </c>
    </row>
    <row r="33704" spans="1:2" x14ac:dyDescent="0.2">
      <c r="A33704">
        <v>0.149826094508171</v>
      </c>
      <c r="B33704">
        <v>5.3827609866857501E-2</v>
      </c>
    </row>
    <row r="33705" spans="1:2" x14ac:dyDescent="0.2">
      <c r="A33705">
        <v>0.14990280568599701</v>
      </c>
      <c r="B33705">
        <v>5.3827609866857501E-2</v>
      </c>
    </row>
    <row r="33706" spans="1:2" x14ac:dyDescent="0.2">
      <c r="A33706">
        <v>0.15013280510902399</v>
      </c>
      <c r="B33706">
        <v>5.30608482658863E-2</v>
      </c>
    </row>
    <row r="33707" spans="1:2" x14ac:dyDescent="0.2">
      <c r="A33707">
        <v>0.150209501385689</v>
      </c>
      <c r="B33707">
        <v>5.3827609866857501E-2</v>
      </c>
    </row>
    <row r="33708" spans="1:2" x14ac:dyDescent="0.2">
      <c r="A33708">
        <v>0.150362893939018</v>
      </c>
      <c r="B33708">
        <v>5.30608482658863E-2</v>
      </c>
    </row>
    <row r="33709" spans="1:2" x14ac:dyDescent="0.2">
      <c r="A33709">
        <v>0.15043950080871599</v>
      </c>
      <c r="B33709">
        <v>5.3827609866857501E-2</v>
      </c>
    </row>
    <row r="33710" spans="1:2" x14ac:dyDescent="0.2">
      <c r="A33710">
        <v>0.150516197085381</v>
      </c>
      <c r="B33710">
        <v>5.2294079214334502E-2</v>
      </c>
    </row>
    <row r="33711" spans="1:2" x14ac:dyDescent="0.2">
      <c r="A33711">
        <v>0.15066960453987099</v>
      </c>
      <c r="B33711">
        <v>5.30608482658863E-2</v>
      </c>
    </row>
    <row r="33712" spans="1:2" x14ac:dyDescent="0.2">
      <c r="A33712">
        <v>0.150899603962898</v>
      </c>
      <c r="B33712">
        <v>5.1527321338653599E-2</v>
      </c>
    </row>
    <row r="33713" spans="1:2" x14ac:dyDescent="0.2">
      <c r="A33713">
        <v>0.150899603962898</v>
      </c>
      <c r="B33713">
        <v>5.2294079214334502E-2</v>
      </c>
    </row>
    <row r="33714" spans="1:2" x14ac:dyDescent="0.2">
      <c r="A33714">
        <v>0.15097630023956299</v>
      </c>
      <c r="B33714">
        <v>5.30608482658863E-2</v>
      </c>
    </row>
    <row r="33715" spans="1:2" x14ac:dyDescent="0.2">
      <c r="A33715">
        <v>0.15112960338592499</v>
      </c>
      <c r="B33715">
        <v>5.1527321338653599E-2</v>
      </c>
    </row>
    <row r="33716" spans="1:2" x14ac:dyDescent="0.2">
      <c r="A33716">
        <v>0.15128299593925501</v>
      </c>
      <c r="B33716">
        <v>5.30608482658863E-2</v>
      </c>
    </row>
    <row r="33717" spans="1:2" x14ac:dyDescent="0.2">
      <c r="A33717">
        <v>0.15143629908561701</v>
      </c>
      <c r="B33717">
        <v>5.3827609866857501E-2</v>
      </c>
    </row>
    <row r="33718" spans="1:2" x14ac:dyDescent="0.2">
      <c r="A33718">
        <v>0.151589706540108</v>
      </c>
      <c r="B33718">
        <v>5.3827609866857501E-2</v>
      </c>
    </row>
    <row r="33719" spans="1:2" x14ac:dyDescent="0.2">
      <c r="A33719">
        <v>0.15166640281677199</v>
      </c>
      <c r="B33719">
        <v>5.4594378918409299E-2</v>
      </c>
    </row>
    <row r="33720" spans="1:2" x14ac:dyDescent="0.2">
      <c r="A33720">
        <v>0.151742994785309</v>
      </c>
      <c r="B33720">
        <v>5.3827609866857501E-2</v>
      </c>
    </row>
    <row r="33721" spans="1:2" x14ac:dyDescent="0.2">
      <c r="A33721">
        <v>0.15181970596313499</v>
      </c>
      <c r="B33721">
        <v>5.3827609866857501E-2</v>
      </c>
    </row>
    <row r="33722" spans="1:2" x14ac:dyDescent="0.2">
      <c r="A33722">
        <v>0.15212640166282701</v>
      </c>
      <c r="B33722">
        <v>5.4594378918409299E-2</v>
      </c>
    </row>
    <row r="33723" spans="1:2" x14ac:dyDescent="0.2">
      <c r="A33723">
        <v>0.15220309793949099</v>
      </c>
      <c r="B33723">
        <v>5.3827609866857501E-2</v>
      </c>
    </row>
    <row r="33724" spans="1:2" x14ac:dyDescent="0.2">
      <c r="A33724">
        <v>0.15227979421615601</v>
      </c>
      <c r="B33724">
        <v>5.3827609866857501E-2</v>
      </c>
    </row>
    <row r="33725" spans="1:2" x14ac:dyDescent="0.2">
      <c r="A33725">
        <v>0.15235650539398199</v>
      </c>
      <c r="B33725">
        <v>5.3827609866857501E-2</v>
      </c>
    </row>
    <row r="33726" spans="1:2" x14ac:dyDescent="0.2">
      <c r="A33726">
        <v>0.15250979363918299</v>
      </c>
      <c r="B33726">
        <v>5.3827609866857501E-2</v>
      </c>
    </row>
    <row r="33727" spans="1:2" x14ac:dyDescent="0.2">
      <c r="A33727">
        <v>0.15250979363918299</v>
      </c>
      <c r="B33727">
        <v>5.2294079214334502E-2</v>
      </c>
    </row>
    <row r="33728" spans="1:2" x14ac:dyDescent="0.2">
      <c r="A33728">
        <v>0.15273979306221</v>
      </c>
      <c r="B33728">
        <v>5.4594378918409299E-2</v>
      </c>
    </row>
    <row r="33729" spans="1:2" x14ac:dyDescent="0.2">
      <c r="A33729">
        <v>0.15281650424003601</v>
      </c>
      <c r="B33729">
        <v>5.3827609866857501E-2</v>
      </c>
    </row>
    <row r="33730" spans="1:2" x14ac:dyDescent="0.2">
      <c r="A33730">
        <v>0.15289320051670099</v>
      </c>
      <c r="B33730">
        <v>5.30608482658863E-2</v>
      </c>
    </row>
    <row r="33731" spans="1:2" x14ac:dyDescent="0.2">
      <c r="A33731">
        <v>0.15304650366306299</v>
      </c>
      <c r="B33731">
        <v>5.4594378918409299E-2</v>
      </c>
    </row>
    <row r="33732" spans="1:2" x14ac:dyDescent="0.2">
      <c r="A33732">
        <v>0.15312319993972801</v>
      </c>
      <c r="B33732">
        <v>5.68946786224842E-2</v>
      </c>
    </row>
    <row r="33733" spans="1:2" x14ac:dyDescent="0.2">
      <c r="A33733">
        <v>0.153276607394218</v>
      </c>
      <c r="B33733">
        <v>5.6127909570932402E-2</v>
      </c>
    </row>
    <row r="33734" spans="1:2" x14ac:dyDescent="0.2">
      <c r="A33734">
        <v>0.15342989563942</v>
      </c>
      <c r="B33734">
        <v>5.4594378918409299E-2</v>
      </c>
    </row>
    <row r="33735" spans="1:2" x14ac:dyDescent="0.2">
      <c r="A33735">
        <v>0.15358330309391</v>
      </c>
      <c r="B33735">
        <v>5.53611516952515E-2</v>
      </c>
    </row>
    <row r="33736" spans="1:2" x14ac:dyDescent="0.2">
      <c r="A33736">
        <v>0.15365999937057501</v>
      </c>
      <c r="B33736">
        <v>5.53611516952515E-2</v>
      </c>
    </row>
    <row r="33737" spans="1:2" x14ac:dyDescent="0.2">
      <c r="A33737">
        <v>0.15381330251693701</v>
      </c>
      <c r="B33737">
        <v>5.4594378918409299E-2</v>
      </c>
    </row>
    <row r="33738" spans="1:2" x14ac:dyDescent="0.2">
      <c r="A33738">
        <v>0.15381330251693701</v>
      </c>
      <c r="B33738">
        <v>5.4594378918409299E-2</v>
      </c>
    </row>
    <row r="33739" spans="1:2" x14ac:dyDescent="0.2">
      <c r="A33739">
        <v>0.15388999879360199</v>
      </c>
      <c r="B33739">
        <v>5.4594378918409299E-2</v>
      </c>
    </row>
    <row r="33740" spans="1:2" x14ac:dyDescent="0.2">
      <c r="A33740">
        <v>0.15419669449329401</v>
      </c>
      <c r="B33740">
        <v>5.53611516952515E-2</v>
      </c>
    </row>
    <row r="33741" spans="1:2" x14ac:dyDescent="0.2">
      <c r="A33741">
        <v>0.15427340567112</v>
      </c>
      <c r="B33741">
        <v>5.4594378918409299E-2</v>
      </c>
    </row>
    <row r="33742" spans="1:2" x14ac:dyDescent="0.2">
      <c r="A33742">
        <v>0.15434999763965601</v>
      </c>
      <c r="B33742">
        <v>5.4594378918409299E-2</v>
      </c>
    </row>
    <row r="33743" spans="1:2" x14ac:dyDescent="0.2">
      <c r="A33743">
        <v>0.154426693916321</v>
      </c>
      <c r="B33743">
        <v>5.53611516952515E-2</v>
      </c>
    </row>
    <row r="33744" spans="1:2" x14ac:dyDescent="0.2">
      <c r="A33744">
        <v>0.15450340509414701</v>
      </c>
      <c r="B33744">
        <v>5.53611516952515E-2</v>
      </c>
    </row>
    <row r="33745" spans="1:2" x14ac:dyDescent="0.2">
      <c r="A33745">
        <v>0.15458010137081099</v>
      </c>
      <c r="B33745">
        <v>5.53611516952515E-2</v>
      </c>
    </row>
    <row r="33746" spans="1:2" x14ac:dyDescent="0.2">
      <c r="A33746">
        <v>0.15473340451717399</v>
      </c>
      <c r="B33746">
        <v>5.6127909570932402E-2</v>
      </c>
    </row>
    <row r="33747" spans="1:2" x14ac:dyDescent="0.2">
      <c r="A33747">
        <v>0.154963493347168</v>
      </c>
      <c r="B33747">
        <v>5.68946786224842E-2</v>
      </c>
    </row>
    <row r="33748" spans="1:2" x14ac:dyDescent="0.2">
      <c r="A33748">
        <v>0.15511679649353</v>
      </c>
      <c r="B33748">
        <v>5.6127909570932402E-2</v>
      </c>
    </row>
    <row r="33749" spans="1:2" x14ac:dyDescent="0.2">
      <c r="A33749">
        <v>0.15519349277019501</v>
      </c>
      <c r="B33749">
        <v>5.6127909570932402E-2</v>
      </c>
    </row>
    <row r="33750" spans="1:2" x14ac:dyDescent="0.2">
      <c r="A33750">
        <v>0.15519349277019501</v>
      </c>
      <c r="B33750">
        <v>5.53611516952515E-2</v>
      </c>
    </row>
    <row r="33751" spans="1:2" x14ac:dyDescent="0.2">
      <c r="A33751">
        <v>0.15534679591655701</v>
      </c>
      <c r="B33751">
        <v>5.53611516952515E-2</v>
      </c>
    </row>
    <row r="33752" spans="1:2" x14ac:dyDescent="0.2">
      <c r="A33752">
        <v>0.155500203371048</v>
      </c>
      <c r="B33752">
        <v>5.53611516952515E-2</v>
      </c>
    </row>
    <row r="33753" spans="1:2" x14ac:dyDescent="0.2">
      <c r="A33753">
        <v>0.155653595924377</v>
      </c>
      <c r="B33753">
        <v>5.4594378918409299E-2</v>
      </c>
    </row>
    <row r="33754" spans="1:2" x14ac:dyDescent="0.2">
      <c r="A33754">
        <v>0.15573020279407501</v>
      </c>
      <c r="B33754">
        <v>5.53611516952515E-2</v>
      </c>
    </row>
    <row r="33755" spans="1:2" x14ac:dyDescent="0.2">
      <c r="A33755">
        <v>0.15580689907074</v>
      </c>
      <c r="B33755">
        <v>5.6127909570932402E-2</v>
      </c>
    </row>
    <row r="33756" spans="1:2" x14ac:dyDescent="0.2">
      <c r="A33756">
        <v>0.15588359534740401</v>
      </c>
      <c r="B33756">
        <v>5.53611516952515E-2</v>
      </c>
    </row>
    <row r="33757" spans="1:2" x14ac:dyDescent="0.2">
      <c r="A33757">
        <v>0.15603689849376701</v>
      </c>
      <c r="B33757">
        <v>5.53611516952515E-2</v>
      </c>
    </row>
    <row r="33758" spans="1:2" x14ac:dyDescent="0.2">
      <c r="A33758">
        <v>0.156190305948257</v>
      </c>
      <c r="B33758">
        <v>5.53611516952515E-2</v>
      </c>
    </row>
    <row r="33759" spans="1:2" x14ac:dyDescent="0.2">
      <c r="A33759">
        <v>0.156343594193459</v>
      </c>
      <c r="B33759">
        <v>5.53611516952515E-2</v>
      </c>
    </row>
    <row r="33760" spans="1:2" x14ac:dyDescent="0.2">
      <c r="A33760">
        <v>0.15642030537128401</v>
      </c>
      <c r="B33760">
        <v>5.6127909570932402E-2</v>
      </c>
    </row>
    <row r="33761" spans="1:2" x14ac:dyDescent="0.2">
      <c r="A33761">
        <v>0.15657369792461401</v>
      </c>
      <c r="B33761">
        <v>5.68946786224842E-2</v>
      </c>
    </row>
    <row r="33762" spans="1:2" x14ac:dyDescent="0.2">
      <c r="A33762">
        <v>0.15657369792461401</v>
      </c>
      <c r="B33762">
        <v>5.7661440223455401E-2</v>
      </c>
    </row>
    <row r="33763" spans="1:2" x14ac:dyDescent="0.2">
      <c r="A33763">
        <v>0.15672700107097601</v>
      </c>
      <c r="B33763">
        <v>5.68946786224842E-2</v>
      </c>
    </row>
    <row r="33764" spans="1:2" x14ac:dyDescent="0.2">
      <c r="A33764">
        <v>0.156880393624306</v>
      </c>
      <c r="B33764">
        <v>5.7661440223455401E-2</v>
      </c>
    </row>
    <row r="33765" spans="1:2" x14ac:dyDescent="0.2">
      <c r="A33765">
        <v>0.15695700049400299</v>
      </c>
      <c r="B33765">
        <v>5.68946786224842E-2</v>
      </c>
    </row>
    <row r="33766" spans="1:2" x14ac:dyDescent="0.2">
      <c r="A33766">
        <v>0.157187104225159</v>
      </c>
      <c r="B33766">
        <v>5.7661440223455401E-2</v>
      </c>
    </row>
    <row r="33767" spans="1:2" x14ac:dyDescent="0.2">
      <c r="A33767">
        <v>0.157340407371521</v>
      </c>
      <c r="B33767">
        <v>5.6127909570932402E-2</v>
      </c>
    </row>
    <row r="33768" spans="1:2" x14ac:dyDescent="0.2">
      <c r="A33768">
        <v>0.15749379992484999</v>
      </c>
      <c r="B33768">
        <v>5.6127909570932402E-2</v>
      </c>
    </row>
    <row r="33769" spans="1:2" x14ac:dyDescent="0.2">
      <c r="A33769">
        <v>0.15749379992484999</v>
      </c>
      <c r="B33769">
        <v>5.53611516952515E-2</v>
      </c>
    </row>
    <row r="33770" spans="1:2" x14ac:dyDescent="0.2">
      <c r="A33770">
        <v>0.15764710307121299</v>
      </c>
      <c r="B33770">
        <v>5.53611516952515E-2</v>
      </c>
    </row>
    <row r="33771" spans="1:2" x14ac:dyDescent="0.2">
      <c r="A33771">
        <v>0.157723799347878</v>
      </c>
      <c r="B33771">
        <v>5.53611516952515E-2</v>
      </c>
    </row>
    <row r="33772" spans="1:2" x14ac:dyDescent="0.2">
      <c r="A33772">
        <v>0.157877206802368</v>
      </c>
      <c r="B33772">
        <v>5.53611516952515E-2</v>
      </c>
    </row>
    <row r="33773" spans="1:2" x14ac:dyDescent="0.2">
      <c r="A33773">
        <v>0.157877206802368</v>
      </c>
      <c r="B33773">
        <v>5.6127909570932402E-2</v>
      </c>
    </row>
    <row r="33774" spans="1:2" x14ac:dyDescent="0.2">
      <c r="A33774">
        <v>0.15818390250205999</v>
      </c>
      <c r="B33774">
        <v>5.6127909570932402E-2</v>
      </c>
    </row>
    <row r="33775" spans="1:2" x14ac:dyDescent="0.2">
      <c r="A33775">
        <v>0.15818390250205999</v>
      </c>
      <c r="B33775">
        <v>5.8428209275007199E-2</v>
      </c>
    </row>
    <row r="33776" spans="1:2" x14ac:dyDescent="0.2">
      <c r="A33776">
        <v>0.158260598778725</v>
      </c>
      <c r="B33776">
        <v>5.7661440223455401E-2</v>
      </c>
    </row>
    <row r="33777" spans="1:2" x14ac:dyDescent="0.2">
      <c r="A33777">
        <v>0.15833720564842199</v>
      </c>
      <c r="B33777">
        <v>5.8428209275007199E-2</v>
      </c>
    </row>
    <row r="33778" spans="1:2" x14ac:dyDescent="0.2">
      <c r="A33778">
        <v>0.15849059820175199</v>
      </c>
      <c r="B33778">
        <v>5.68946786224842E-2</v>
      </c>
    </row>
    <row r="33779" spans="1:2" x14ac:dyDescent="0.2">
      <c r="A33779">
        <v>0.158567294478416</v>
      </c>
      <c r="B33779">
        <v>5.8428209275007199E-2</v>
      </c>
    </row>
    <row r="33780" spans="1:2" x14ac:dyDescent="0.2">
      <c r="A33780">
        <v>0.15879729390144301</v>
      </c>
      <c r="B33780">
        <v>5.7661440223455401E-2</v>
      </c>
    </row>
    <row r="33781" spans="1:2" x14ac:dyDescent="0.2">
      <c r="A33781">
        <v>0.15895059704780601</v>
      </c>
      <c r="B33781">
        <v>5.7661440223455401E-2</v>
      </c>
    </row>
    <row r="33782" spans="1:2" x14ac:dyDescent="0.2">
      <c r="A33782">
        <v>0.159104004502296</v>
      </c>
      <c r="B33782">
        <v>5.68946786224842E-2</v>
      </c>
    </row>
    <row r="33783" spans="1:2" x14ac:dyDescent="0.2">
      <c r="A33783">
        <v>0.159104004502296</v>
      </c>
      <c r="B33783">
        <v>5.68946786224842E-2</v>
      </c>
    </row>
    <row r="33784" spans="1:2" x14ac:dyDescent="0.2">
      <c r="A33784">
        <v>0.15933400392532299</v>
      </c>
      <c r="B33784">
        <v>5.68946786224842E-2</v>
      </c>
    </row>
    <row r="33785" spans="1:2" x14ac:dyDescent="0.2">
      <c r="A33785">
        <v>0.15933400392532299</v>
      </c>
      <c r="B33785">
        <v>5.68946786224842E-2</v>
      </c>
    </row>
    <row r="33786" spans="1:2" x14ac:dyDescent="0.2">
      <c r="A33786">
        <v>0.15948739647865301</v>
      </c>
      <c r="B33786">
        <v>5.6127909570932402E-2</v>
      </c>
    </row>
    <row r="33787" spans="1:2" x14ac:dyDescent="0.2">
      <c r="A33787">
        <v>0.15971739590167999</v>
      </c>
      <c r="B33787">
        <v>5.68946786224842E-2</v>
      </c>
    </row>
    <row r="33788" spans="1:2" x14ac:dyDescent="0.2">
      <c r="A33788">
        <v>0.15971739590167999</v>
      </c>
      <c r="B33788">
        <v>5.68946786224842E-2</v>
      </c>
    </row>
    <row r="33789" spans="1:2" x14ac:dyDescent="0.2">
      <c r="A33789">
        <v>0.15987080335617099</v>
      </c>
      <c r="B33789">
        <v>5.68946786224842E-2</v>
      </c>
    </row>
    <row r="33790" spans="1:2" x14ac:dyDescent="0.2">
      <c r="A33790">
        <v>0.159947395324707</v>
      </c>
      <c r="B33790">
        <v>5.7661440223455401E-2</v>
      </c>
    </row>
    <row r="33791" spans="1:2" x14ac:dyDescent="0.2">
      <c r="A33791">
        <v>0.16002410650253299</v>
      </c>
      <c r="B33791">
        <v>5.8428209275007199E-2</v>
      </c>
    </row>
    <row r="33792" spans="1:2" x14ac:dyDescent="0.2">
      <c r="A33792">
        <v>0.16025419533252699</v>
      </c>
      <c r="B33792">
        <v>5.9194970875978498E-2</v>
      </c>
    </row>
    <row r="33793" spans="1:2" x14ac:dyDescent="0.2">
      <c r="A33793">
        <v>0.16033080220222501</v>
      </c>
      <c r="B33793">
        <v>5.8428209275007199E-2</v>
      </c>
    </row>
    <row r="33794" spans="1:2" x14ac:dyDescent="0.2">
      <c r="A33794">
        <v>0.160484194755554</v>
      </c>
      <c r="B33794">
        <v>5.9194970875978498E-2</v>
      </c>
    </row>
    <row r="33795" spans="1:2" x14ac:dyDescent="0.2">
      <c r="A33795">
        <v>0.16056080162525199</v>
      </c>
      <c r="B33795">
        <v>5.8428209275007199E-2</v>
      </c>
    </row>
    <row r="33796" spans="1:2" x14ac:dyDescent="0.2">
      <c r="A33796">
        <v>0.160637497901917</v>
      </c>
      <c r="B33796">
        <v>5.8428209275007199E-2</v>
      </c>
    </row>
    <row r="33797" spans="1:2" x14ac:dyDescent="0.2">
      <c r="A33797">
        <v>0.160790905356407</v>
      </c>
      <c r="B33797">
        <v>5.8428209275007199E-2</v>
      </c>
    </row>
    <row r="33798" spans="1:2" x14ac:dyDescent="0.2">
      <c r="A33798">
        <v>0.160944193601608</v>
      </c>
      <c r="B33798">
        <v>5.68946786224842E-2</v>
      </c>
    </row>
    <row r="33799" spans="1:2" x14ac:dyDescent="0.2">
      <c r="A33799">
        <v>0.16102090477943401</v>
      </c>
      <c r="B33799">
        <v>5.7661440223455401E-2</v>
      </c>
    </row>
    <row r="33800" spans="1:2" x14ac:dyDescent="0.2">
      <c r="A33800">
        <v>0.161174297332764</v>
      </c>
      <c r="B33800">
        <v>5.68946786224842E-2</v>
      </c>
    </row>
    <row r="33801" spans="1:2" x14ac:dyDescent="0.2">
      <c r="A33801">
        <v>0.161327600479126</v>
      </c>
      <c r="B33801">
        <v>5.7661440223455401E-2</v>
      </c>
    </row>
    <row r="33802" spans="1:2" x14ac:dyDescent="0.2">
      <c r="A33802">
        <v>0.161327600479126</v>
      </c>
      <c r="B33802">
        <v>5.7661440223455401E-2</v>
      </c>
    </row>
    <row r="33803" spans="1:2" x14ac:dyDescent="0.2">
      <c r="A33803">
        <v>0.16140429675579099</v>
      </c>
      <c r="B33803">
        <v>5.8428209275007199E-2</v>
      </c>
    </row>
    <row r="33804" spans="1:2" x14ac:dyDescent="0.2">
      <c r="A33804">
        <v>0.161634296178818</v>
      </c>
      <c r="B33804">
        <v>5.9194970875978498E-2</v>
      </c>
    </row>
    <row r="33805" spans="1:2" x14ac:dyDescent="0.2">
      <c r="A33805">
        <v>0.161634296178818</v>
      </c>
      <c r="B33805">
        <v>6.0728508979082101E-2</v>
      </c>
    </row>
    <row r="33806" spans="1:2" x14ac:dyDescent="0.2">
      <c r="A33806">
        <v>0.16178770363330799</v>
      </c>
      <c r="B33806">
        <v>5.9194970875978498E-2</v>
      </c>
    </row>
    <row r="33807" spans="1:2" x14ac:dyDescent="0.2">
      <c r="A33807">
        <v>0.16186439990997301</v>
      </c>
      <c r="B33807">
        <v>5.8428209275007199E-2</v>
      </c>
    </row>
    <row r="33808" spans="1:2" x14ac:dyDescent="0.2">
      <c r="A33808">
        <v>0.16209439933299999</v>
      </c>
      <c r="B33808">
        <v>6.0728508979082101E-2</v>
      </c>
    </row>
    <row r="33809" spans="1:2" x14ac:dyDescent="0.2">
      <c r="A33809">
        <v>0.16209439933299999</v>
      </c>
      <c r="B33809">
        <v>5.9961739927530303E-2</v>
      </c>
    </row>
    <row r="33810" spans="1:2" x14ac:dyDescent="0.2">
      <c r="A33810">
        <v>0.162324398756027</v>
      </c>
      <c r="B33810">
        <v>5.9961739927530303E-2</v>
      </c>
    </row>
    <row r="33811" spans="1:2" x14ac:dyDescent="0.2">
      <c r="A33811">
        <v>0.16247780621051799</v>
      </c>
      <c r="B33811">
        <v>6.1495270580053302E-2</v>
      </c>
    </row>
    <row r="33812" spans="1:2" x14ac:dyDescent="0.2">
      <c r="A33812">
        <v>0.16263109445571899</v>
      </c>
      <c r="B33812">
        <v>5.8428209275007199E-2</v>
      </c>
    </row>
    <row r="33813" spans="1:2" x14ac:dyDescent="0.2">
      <c r="A33813">
        <v>0.16270780563354501</v>
      </c>
      <c r="B33813">
        <v>5.7661440223455401E-2</v>
      </c>
    </row>
    <row r="33814" spans="1:2" x14ac:dyDescent="0.2">
      <c r="A33814">
        <v>0.16278450191020999</v>
      </c>
      <c r="B33814">
        <v>5.8428209275007199E-2</v>
      </c>
    </row>
    <row r="33815" spans="1:2" x14ac:dyDescent="0.2">
      <c r="A33815">
        <v>0.16270780563354501</v>
      </c>
      <c r="B33815">
        <v>5.9194970875978498E-2</v>
      </c>
    </row>
    <row r="33816" spans="1:2" x14ac:dyDescent="0.2">
      <c r="A33816">
        <v>0.16309119760990101</v>
      </c>
      <c r="B33816">
        <v>5.8428209275007199E-2</v>
      </c>
    </row>
    <row r="33817" spans="1:2" x14ac:dyDescent="0.2">
      <c r="A33817">
        <v>0.163167804479599</v>
      </c>
      <c r="B33817">
        <v>5.9194970875978498E-2</v>
      </c>
    </row>
    <row r="33818" spans="1:2" x14ac:dyDescent="0.2">
      <c r="A33818">
        <v>0.16324450075626401</v>
      </c>
      <c r="B33818">
        <v>5.8428209275007199E-2</v>
      </c>
    </row>
    <row r="33819" spans="1:2" x14ac:dyDescent="0.2">
      <c r="A33819">
        <v>0.16332119703292799</v>
      </c>
      <c r="B33819">
        <v>5.9194970875978498E-2</v>
      </c>
    </row>
    <row r="33820" spans="1:2" x14ac:dyDescent="0.2">
      <c r="A33820">
        <v>0.16362789273261999</v>
      </c>
      <c r="B33820">
        <v>5.9961739927530303E-2</v>
      </c>
    </row>
    <row r="33821" spans="1:2" x14ac:dyDescent="0.2">
      <c r="A33821">
        <v>0.16362789273261999</v>
      </c>
      <c r="B33821">
        <v>5.9194970875978498E-2</v>
      </c>
    </row>
    <row r="33822" spans="1:2" x14ac:dyDescent="0.2">
      <c r="A33822">
        <v>0.16378130018711101</v>
      </c>
      <c r="B33822">
        <v>6.0728508979082101E-2</v>
      </c>
    </row>
    <row r="33823" spans="1:2" x14ac:dyDescent="0.2">
      <c r="A33823">
        <v>0.163857907056808</v>
      </c>
      <c r="B33823">
        <v>6.1495270580053302E-2</v>
      </c>
    </row>
    <row r="33824" spans="1:2" x14ac:dyDescent="0.2">
      <c r="A33824">
        <v>0.16393460333347301</v>
      </c>
      <c r="B33824">
        <v>5.9961739927530303E-2</v>
      </c>
    </row>
    <row r="33825" spans="1:2" x14ac:dyDescent="0.2">
      <c r="A33825">
        <v>0.16408799588680301</v>
      </c>
      <c r="B33825">
        <v>5.9961739927530303E-2</v>
      </c>
    </row>
    <row r="33826" spans="1:2" x14ac:dyDescent="0.2">
      <c r="A33826">
        <v>0.16416460275649999</v>
      </c>
      <c r="B33826">
        <v>5.8428209275007199E-2</v>
      </c>
    </row>
    <row r="33827" spans="1:2" x14ac:dyDescent="0.2">
      <c r="A33827">
        <v>0.16431799530982999</v>
      </c>
      <c r="B33827">
        <v>5.9194970875978498E-2</v>
      </c>
    </row>
    <row r="33828" spans="1:2" x14ac:dyDescent="0.2">
      <c r="A33828">
        <v>0.164547994732857</v>
      </c>
      <c r="B33828">
        <v>5.9194970875978498E-2</v>
      </c>
    </row>
    <row r="33829" spans="1:2" x14ac:dyDescent="0.2">
      <c r="A33829">
        <v>0.16447140276432001</v>
      </c>
      <c r="B33829">
        <v>5.9961739927530303E-2</v>
      </c>
    </row>
    <row r="33830" spans="1:2" x14ac:dyDescent="0.2">
      <c r="A33830">
        <v>0.164701402187347</v>
      </c>
      <c r="B33830">
        <v>5.8428209275007199E-2</v>
      </c>
    </row>
    <row r="33831" spans="1:2" x14ac:dyDescent="0.2">
      <c r="A33831">
        <v>0.164701402187347</v>
      </c>
      <c r="B33831">
        <v>5.9194970875978498E-2</v>
      </c>
    </row>
    <row r="33832" spans="1:2" x14ac:dyDescent="0.2">
      <c r="A33832">
        <v>0.16493140161037401</v>
      </c>
      <c r="B33832">
        <v>5.9961739927530303E-2</v>
      </c>
    </row>
    <row r="33833" spans="1:2" x14ac:dyDescent="0.2">
      <c r="A33833">
        <v>0.165084794163704</v>
      </c>
      <c r="B33833">
        <v>5.9961739927530303E-2</v>
      </c>
    </row>
    <row r="33834" spans="1:2" x14ac:dyDescent="0.2">
      <c r="A33834">
        <v>0.16516140103340099</v>
      </c>
      <c r="B33834">
        <v>6.0728508979082101E-2</v>
      </c>
    </row>
    <row r="33835" spans="1:2" x14ac:dyDescent="0.2">
      <c r="A33835">
        <v>0.16531479358673101</v>
      </c>
      <c r="B33835">
        <v>6.1495270580053302E-2</v>
      </c>
    </row>
    <row r="33836" spans="1:2" x14ac:dyDescent="0.2">
      <c r="A33836">
        <v>0.165391504764557</v>
      </c>
      <c r="B33836">
        <v>6.0728508979082101E-2</v>
      </c>
    </row>
    <row r="33837" spans="1:2" x14ac:dyDescent="0.2">
      <c r="A33837">
        <v>0.165544793009758</v>
      </c>
      <c r="B33837">
        <v>6.0728508979082101E-2</v>
      </c>
    </row>
    <row r="33838" spans="1:2" x14ac:dyDescent="0.2">
      <c r="A33838">
        <v>0.16569820046424899</v>
      </c>
      <c r="B33838">
        <v>6.0728508979082101E-2</v>
      </c>
    </row>
    <row r="33839" spans="1:2" x14ac:dyDescent="0.2">
      <c r="A33839">
        <v>0.165774896740913</v>
      </c>
      <c r="B33839">
        <v>6.1495270580053302E-2</v>
      </c>
    </row>
    <row r="33840" spans="1:2" x14ac:dyDescent="0.2">
      <c r="A33840">
        <v>0.165928199887276</v>
      </c>
      <c r="B33840">
        <v>6.0728508979082101E-2</v>
      </c>
    </row>
    <row r="33841" spans="1:2" x14ac:dyDescent="0.2">
      <c r="A33841">
        <v>0.165928199887276</v>
      </c>
      <c r="B33841">
        <v>5.9194970875978498E-2</v>
      </c>
    </row>
    <row r="33842" spans="1:2" x14ac:dyDescent="0.2">
      <c r="A33842">
        <v>0.166081607341766</v>
      </c>
      <c r="B33842">
        <v>5.9961739927530303E-2</v>
      </c>
    </row>
    <row r="33843" spans="1:2" x14ac:dyDescent="0.2">
      <c r="A33843">
        <v>0.166234895586967</v>
      </c>
      <c r="B33843">
        <v>5.9961739927530303E-2</v>
      </c>
    </row>
    <row r="33844" spans="1:2" x14ac:dyDescent="0.2">
      <c r="A33844">
        <v>0.16638830304145799</v>
      </c>
      <c r="B33844">
        <v>5.9194970875978498E-2</v>
      </c>
    </row>
    <row r="33845" spans="1:2" x14ac:dyDescent="0.2">
      <c r="A33845">
        <v>0.166464999318123</v>
      </c>
      <c r="B33845">
        <v>6.0728508979082101E-2</v>
      </c>
    </row>
    <row r="33846" spans="1:2" x14ac:dyDescent="0.2">
      <c r="A33846">
        <v>0.166618302464485</v>
      </c>
      <c r="B33846">
        <v>5.9194970875978498E-2</v>
      </c>
    </row>
    <row r="33847" spans="1:2" x14ac:dyDescent="0.2">
      <c r="A33847">
        <v>0.16654160618781999</v>
      </c>
      <c r="B33847">
        <v>5.9961739927530303E-2</v>
      </c>
    </row>
    <row r="33848" spans="1:2" x14ac:dyDescent="0.2">
      <c r="A33848">
        <v>0.166771695017815</v>
      </c>
      <c r="B33848">
        <v>5.9961739927530303E-2</v>
      </c>
    </row>
    <row r="33849" spans="1:2" x14ac:dyDescent="0.2">
      <c r="A33849">
        <v>0.16684830188751201</v>
      </c>
      <c r="B33849">
        <v>6.0728508979082101E-2</v>
      </c>
    </row>
    <row r="33850" spans="1:2" x14ac:dyDescent="0.2">
      <c r="A33850">
        <v>0.16707840561866799</v>
      </c>
      <c r="B33850">
        <v>6.1495270580053302E-2</v>
      </c>
    </row>
    <row r="33851" spans="1:2" x14ac:dyDescent="0.2">
      <c r="A33851">
        <v>0.16723169386386899</v>
      </c>
      <c r="B33851">
        <v>6.1495270580053302E-2</v>
      </c>
    </row>
    <row r="33852" spans="1:2" x14ac:dyDescent="0.2">
      <c r="A33852">
        <v>0.16715499758720401</v>
      </c>
      <c r="B33852">
        <v>6.1495270580053302E-2</v>
      </c>
    </row>
    <row r="33853" spans="1:2" x14ac:dyDescent="0.2">
      <c r="A33853">
        <v>0.167461693286896</v>
      </c>
      <c r="B33853">
        <v>6.22620396316051E-2</v>
      </c>
    </row>
    <row r="33854" spans="1:2" x14ac:dyDescent="0.2">
      <c r="A33854">
        <v>0.167461693286896</v>
      </c>
      <c r="B33854">
        <v>6.1495270580053302E-2</v>
      </c>
    </row>
    <row r="33855" spans="1:2" x14ac:dyDescent="0.2">
      <c r="A33855">
        <v>0.16753840446472201</v>
      </c>
      <c r="B33855">
        <v>5.9961739927530303E-2</v>
      </c>
    </row>
    <row r="33856" spans="1:2" x14ac:dyDescent="0.2">
      <c r="A33856">
        <v>0.167768403887749</v>
      </c>
      <c r="B33856">
        <v>6.0728508979082101E-2</v>
      </c>
    </row>
    <row r="33857" spans="1:2" x14ac:dyDescent="0.2">
      <c r="A33857">
        <v>0.16784510016441301</v>
      </c>
      <c r="B33857">
        <v>6.0728508979082101E-2</v>
      </c>
    </row>
    <row r="33858" spans="1:2" x14ac:dyDescent="0.2">
      <c r="A33858">
        <v>0.16807520389556899</v>
      </c>
      <c r="B33858">
        <v>6.0728508979082101E-2</v>
      </c>
    </row>
    <row r="33859" spans="1:2" x14ac:dyDescent="0.2">
      <c r="A33859">
        <v>0.167998492717743</v>
      </c>
      <c r="B33859">
        <v>5.9961739927530303E-2</v>
      </c>
    </row>
    <row r="33860" spans="1:2" x14ac:dyDescent="0.2">
      <c r="A33860">
        <v>0.16822850704193101</v>
      </c>
      <c r="B33860">
        <v>6.1495270580053302E-2</v>
      </c>
    </row>
    <row r="33861" spans="1:2" x14ac:dyDescent="0.2">
      <c r="A33861">
        <v>0.16822850704193101</v>
      </c>
      <c r="B33861">
        <v>5.9961739927530303E-2</v>
      </c>
    </row>
    <row r="33862" spans="1:2" x14ac:dyDescent="0.2">
      <c r="A33862">
        <v>0.16838189959526101</v>
      </c>
      <c r="B33862">
        <v>6.1495270580053302E-2</v>
      </c>
    </row>
    <row r="33863" spans="1:2" x14ac:dyDescent="0.2">
      <c r="A33863">
        <v>0.16861189901828799</v>
      </c>
      <c r="B33863">
        <v>6.22620396316051E-2</v>
      </c>
    </row>
    <row r="33864" spans="1:2" x14ac:dyDescent="0.2">
      <c r="A33864">
        <v>0.16876520216464999</v>
      </c>
      <c r="B33864">
        <v>6.3795566558837905E-2</v>
      </c>
    </row>
    <row r="33865" spans="1:2" x14ac:dyDescent="0.2">
      <c r="A33865">
        <v>0.16876520216464999</v>
      </c>
      <c r="B33865">
        <v>6.30287975072861E-2</v>
      </c>
    </row>
    <row r="33866" spans="1:2" x14ac:dyDescent="0.2">
      <c r="A33866">
        <v>0.16891859471797899</v>
      </c>
      <c r="B33866">
        <v>6.30287975072861E-2</v>
      </c>
    </row>
    <row r="33867" spans="1:2" x14ac:dyDescent="0.2">
      <c r="A33867">
        <v>0.16891859471797899</v>
      </c>
      <c r="B33867">
        <v>6.30287975072861E-2</v>
      </c>
    </row>
    <row r="33868" spans="1:2" x14ac:dyDescent="0.2">
      <c r="A33868">
        <v>0.169148594141006</v>
      </c>
      <c r="B33868">
        <v>6.22620396316051E-2</v>
      </c>
    </row>
    <row r="33869" spans="1:2" x14ac:dyDescent="0.2">
      <c r="A33869">
        <v>0.16922530531883201</v>
      </c>
      <c r="B33869">
        <v>6.1495270580053302E-2</v>
      </c>
    </row>
    <row r="33870" spans="1:2" x14ac:dyDescent="0.2">
      <c r="A33870">
        <v>0.169378697872162</v>
      </c>
      <c r="B33870">
        <v>6.1495270580053302E-2</v>
      </c>
    </row>
    <row r="33871" spans="1:2" x14ac:dyDescent="0.2">
      <c r="A33871">
        <v>0.169532001018524</v>
      </c>
      <c r="B33871">
        <v>6.22620396316051E-2</v>
      </c>
    </row>
    <row r="33872" spans="1:2" x14ac:dyDescent="0.2">
      <c r="A33872">
        <v>0.169685393571854</v>
      </c>
      <c r="B33872">
        <v>6.0728508979082101E-2</v>
      </c>
    </row>
    <row r="33873" spans="1:2" x14ac:dyDescent="0.2">
      <c r="A33873">
        <v>0.169838696718216</v>
      </c>
      <c r="B33873">
        <v>6.0728508979082101E-2</v>
      </c>
    </row>
    <row r="33874" spans="1:2" x14ac:dyDescent="0.2">
      <c r="A33874">
        <v>0.169838696718216</v>
      </c>
      <c r="B33874">
        <v>6.1495270580053302E-2</v>
      </c>
    </row>
    <row r="33875" spans="1:2" x14ac:dyDescent="0.2">
      <c r="A33875">
        <v>0.16991539299488101</v>
      </c>
      <c r="B33875">
        <v>6.0728508979082101E-2</v>
      </c>
    </row>
    <row r="33876" spans="1:2" x14ac:dyDescent="0.2">
      <c r="A33876">
        <v>0.17006869614124301</v>
      </c>
      <c r="B33876">
        <v>6.1495270580053302E-2</v>
      </c>
    </row>
    <row r="33877" spans="1:2" x14ac:dyDescent="0.2">
      <c r="A33877">
        <v>0.170222103595734</v>
      </c>
      <c r="B33877">
        <v>6.1495270580053302E-2</v>
      </c>
    </row>
    <row r="33878" spans="1:2" x14ac:dyDescent="0.2">
      <c r="A33878">
        <v>0.170375496149063</v>
      </c>
      <c r="B33878">
        <v>6.30287975072861E-2</v>
      </c>
    </row>
    <row r="33879" spans="1:2" x14ac:dyDescent="0.2">
      <c r="A33879">
        <v>0.170528799295425</v>
      </c>
      <c r="B33879">
        <v>6.30287975072861E-2</v>
      </c>
    </row>
    <row r="33880" spans="1:2" x14ac:dyDescent="0.2">
      <c r="A33880">
        <v>0.17060549557209001</v>
      </c>
      <c r="B33880">
        <v>6.22620396316051E-2</v>
      </c>
    </row>
    <row r="33881" spans="1:2" x14ac:dyDescent="0.2">
      <c r="A33881">
        <v>0.17068220674991599</v>
      </c>
      <c r="B33881">
        <v>6.30287975072861E-2</v>
      </c>
    </row>
    <row r="33882" spans="1:2" x14ac:dyDescent="0.2">
      <c r="A33882">
        <v>0.17075879871845201</v>
      </c>
      <c r="B33882">
        <v>6.30287975072861E-2</v>
      </c>
    </row>
    <row r="33883" spans="1:2" x14ac:dyDescent="0.2">
      <c r="A33883">
        <v>0.17098890244960799</v>
      </c>
      <c r="B33883">
        <v>6.22620396316051E-2</v>
      </c>
    </row>
    <row r="33884" spans="1:2" x14ac:dyDescent="0.2">
      <c r="A33884">
        <v>0.17114220559596999</v>
      </c>
      <c r="B33884">
        <v>6.22620396316051E-2</v>
      </c>
    </row>
    <row r="33885" spans="1:2" x14ac:dyDescent="0.2">
      <c r="A33885">
        <v>0.17129559814930001</v>
      </c>
      <c r="B33885">
        <v>6.0728508979082101E-2</v>
      </c>
    </row>
    <row r="33886" spans="1:2" x14ac:dyDescent="0.2">
      <c r="A33886">
        <v>0.17129559814930001</v>
      </c>
      <c r="B33886">
        <v>6.1495270580053302E-2</v>
      </c>
    </row>
    <row r="33887" spans="1:2" x14ac:dyDescent="0.2">
      <c r="A33887">
        <v>0.17144890129566201</v>
      </c>
      <c r="B33887">
        <v>6.22620396316051E-2</v>
      </c>
    </row>
    <row r="33888" spans="1:2" x14ac:dyDescent="0.2">
      <c r="A33888">
        <v>0.17152559757232699</v>
      </c>
      <c r="B33888">
        <v>6.0728508979082101E-2</v>
      </c>
    </row>
    <row r="33889" spans="1:2" x14ac:dyDescent="0.2">
      <c r="A33889">
        <v>0.17152559757232699</v>
      </c>
      <c r="B33889">
        <v>6.22620396316051E-2</v>
      </c>
    </row>
    <row r="33890" spans="1:2" x14ac:dyDescent="0.2">
      <c r="A33890">
        <v>0.171755596995354</v>
      </c>
      <c r="B33890">
        <v>6.22620396316051E-2</v>
      </c>
    </row>
    <row r="33891" spans="1:2" x14ac:dyDescent="0.2">
      <c r="A33891">
        <v>0.171909004449844</v>
      </c>
      <c r="B33891">
        <v>6.22620396316051E-2</v>
      </c>
    </row>
    <row r="33892" spans="1:2" x14ac:dyDescent="0.2">
      <c r="A33892">
        <v>0.172062292695045</v>
      </c>
      <c r="B33892">
        <v>6.30287975072861E-2</v>
      </c>
    </row>
    <row r="33893" spans="1:2" x14ac:dyDescent="0.2">
      <c r="A33893">
        <v>0.17198570072650901</v>
      </c>
      <c r="B33893">
        <v>6.5329097211360904E-2</v>
      </c>
    </row>
    <row r="33894" spans="1:2" x14ac:dyDescent="0.2">
      <c r="A33894">
        <v>0.17213900387287101</v>
      </c>
      <c r="B33894">
        <v>6.3795566558837905E-2</v>
      </c>
    </row>
    <row r="33895" spans="1:2" x14ac:dyDescent="0.2">
      <c r="A33895">
        <v>0.17229239642620101</v>
      </c>
      <c r="B33895">
        <v>6.22620396316051E-2</v>
      </c>
    </row>
    <row r="33896" spans="1:2" x14ac:dyDescent="0.2">
      <c r="A33896">
        <v>0.17252239584922799</v>
      </c>
      <c r="B33896">
        <v>6.3795566558837905E-2</v>
      </c>
    </row>
    <row r="33897" spans="1:2" x14ac:dyDescent="0.2">
      <c r="A33897">
        <v>0.17267569899558999</v>
      </c>
      <c r="B33897">
        <v>6.30287975072861E-2</v>
      </c>
    </row>
    <row r="33898" spans="1:2" x14ac:dyDescent="0.2">
      <c r="A33898">
        <v>0.17267569899558999</v>
      </c>
      <c r="B33898">
        <v>6.3795566558837905E-2</v>
      </c>
    </row>
    <row r="33899" spans="1:2" x14ac:dyDescent="0.2">
      <c r="A33899">
        <v>0.17282910645008101</v>
      </c>
      <c r="B33899">
        <v>6.30287975072861E-2</v>
      </c>
    </row>
    <row r="33900" spans="1:2" x14ac:dyDescent="0.2">
      <c r="A33900">
        <v>0.17282910645008101</v>
      </c>
      <c r="B33900">
        <v>6.30287975072861E-2</v>
      </c>
    </row>
    <row r="33901" spans="1:2" x14ac:dyDescent="0.2">
      <c r="A33901">
        <v>0.17298249900341001</v>
      </c>
      <c r="B33901">
        <v>6.22620396316051E-2</v>
      </c>
    </row>
    <row r="33902" spans="1:2" x14ac:dyDescent="0.2">
      <c r="A33902">
        <v>0.17321249842643699</v>
      </c>
      <c r="B33902">
        <v>6.22620396316051E-2</v>
      </c>
    </row>
    <row r="33903" spans="1:2" x14ac:dyDescent="0.2">
      <c r="A33903">
        <v>0.17336580157279999</v>
      </c>
      <c r="B33903">
        <v>6.22620396316051E-2</v>
      </c>
    </row>
    <row r="33904" spans="1:2" x14ac:dyDescent="0.2">
      <c r="A33904">
        <v>0.173289194703102</v>
      </c>
      <c r="B33904">
        <v>6.22620396316051E-2</v>
      </c>
    </row>
    <row r="33905" spans="1:2" x14ac:dyDescent="0.2">
      <c r="A33905">
        <v>0.17351919412612901</v>
      </c>
      <c r="B33905">
        <v>6.22620396316051E-2</v>
      </c>
    </row>
    <row r="33906" spans="1:2" x14ac:dyDescent="0.2">
      <c r="A33906">
        <v>0.17359590530395499</v>
      </c>
      <c r="B33906">
        <v>6.22620396316051E-2</v>
      </c>
    </row>
    <row r="33907" spans="1:2" x14ac:dyDescent="0.2">
      <c r="A33907">
        <v>0.17374919354915599</v>
      </c>
      <c r="B33907">
        <v>6.30287975072861E-2</v>
      </c>
    </row>
    <row r="33908" spans="1:2" x14ac:dyDescent="0.2">
      <c r="A33908">
        <v>0.17390260100364699</v>
      </c>
      <c r="B33908">
        <v>6.3795566558837905E-2</v>
      </c>
    </row>
    <row r="33909" spans="1:2" x14ac:dyDescent="0.2">
      <c r="A33909">
        <v>0.17405590415000899</v>
      </c>
      <c r="B33909">
        <v>6.4562343060970306E-2</v>
      </c>
    </row>
    <row r="33910" spans="1:2" x14ac:dyDescent="0.2">
      <c r="A33910">
        <v>0.17405590415000899</v>
      </c>
      <c r="B33910">
        <v>6.4562343060970306E-2</v>
      </c>
    </row>
    <row r="33911" spans="1:2" x14ac:dyDescent="0.2">
      <c r="A33911">
        <v>0.17420929670333901</v>
      </c>
      <c r="B33911">
        <v>6.4562343060970306E-2</v>
      </c>
    </row>
    <row r="33912" spans="1:2" x14ac:dyDescent="0.2">
      <c r="A33912">
        <v>0.174285992980003</v>
      </c>
      <c r="B33912">
        <v>6.3795566558837905E-2</v>
      </c>
    </row>
    <row r="33913" spans="1:2" x14ac:dyDescent="0.2">
      <c r="A33913">
        <v>0.17443929612636599</v>
      </c>
      <c r="B33913">
        <v>6.4562343060970306E-2</v>
      </c>
    </row>
    <row r="33914" spans="1:2" x14ac:dyDescent="0.2">
      <c r="A33914">
        <v>0.17459270358085599</v>
      </c>
      <c r="B33914">
        <v>6.30287975072861E-2</v>
      </c>
    </row>
    <row r="33915" spans="1:2" x14ac:dyDescent="0.2">
      <c r="A33915">
        <v>0.17474600672721899</v>
      </c>
      <c r="B33915">
        <v>6.22620396316051E-2</v>
      </c>
    </row>
    <row r="33916" spans="1:2" x14ac:dyDescent="0.2">
      <c r="A33916">
        <v>0.17489939928054801</v>
      </c>
      <c r="B33916">
        <v>6.3795566558837905E-2</v>
      </c>
    </row>
    <row r="33917" spans="1:2" x14ac:dyDescent="0.2">
      <c r="A33917">
        <v>0.174822703003883</v>
      </c>
      <c r="B33917">
        <v>6.22620396316051E-2</v>
      </c>
    </row>
    <row r="33918" spans="1:2" x14ac:dyDescent="0.2">
      <c r="A33918">
        <v>0.174976095557213</v>
      </c>
      <c r="B33918">
        <v>6.30287975072861E-2</v>
      </c>
    </row>
    <row r="33919" spans="1:2" x14ac:dyDescent="0.2">
      <c r="A33919">
        <v>0.17505270242691001</v>
      </c>
      <c r="B33919">
        <v>6.30287975072861E-2</v>
      </c>
    </row>
    <row r="33920" spans="1:2" x14ac:dyDescent="0.2">
      <c r="A33920">
        <v>0.17528280615806599</v>
      </c>
      <c r="B33920">
        <v>6.30287975072861E-2</v>
      </c>
    </row>
    <row r="33921" spans="1:2" x14ac:dyDescent="0.2">
      <c r="A33921">
        <v>0.17528280615806599</v>
      </c>
      <c r="B33921">
        <v>6.30287975072861E-2</v>
      </c>
    </row>
    <row r="33922" spans="1:2" x14ac:dyDescent="0.2">
      <c r="A33922">
        <v>0.17543609440326699</v>
      </c>
      <c r="B33922">
        <v>6.4562343060970306E-2</v>
      </c>
    </row>
    <row r="33923" spans="1:2" x14ac:dyDescent="0.2">
      <c r="A33923">
        <v>0.17558950185775801</v>
      </c>
      <c r="B33923">
        <v>6.4562343060970306E-2</v>
      </c>
    </row>
    <row r="33924" spans="1:2" x14ac:dyDescent="0.2">
      <c r="A33924">
        <v>0.175819501280785</v>
      </c>
      <c r="B33924">
        <v>6.5329097211360904E-2</v>
      </c>
    </row>
    <row r="33925" spans="1:2" x14ac:dyDescent="0.2">
      <c r="A33925">
        <v>0.17589619755744901</v>
      </c>
      <c r="B33925">
        <v>6.5329097211360904E-2</v>
      </c>
    </row>
    <row r="33926" spans="1:2" x14ac:dyDescent="0.2">
      <c r="A33926">
        <v>0.176202893257141</v>
      </c>
      <c r="B33926">
        <v>6.5329097211360904E-2</v>
      </c>
    </row>
    <row r="33927" spans="1:2" x14ac:dyDescent="0.2">
      <c r="A33927">
        <v>0.17612619698047599</v>
      </c>
      <c r="B33927">
        <v>6.3795566558837905E-2</v>
      </c>
    </row>
    <row r="33928" spans="1:2" x14ac:dyDescent="0.2">
      <c r="A33928">
        <v>0.17627950012683899</v>
      </c>
      <c r="B33928">
        <v>6.3795566558837905E-2</v>
      </c>
    </row>
    <row r="33929" spans="1:2" x14ac:dyDescent="0.2">
      <c r="A33929">
        <v>0.17627950012683899</v>
      </c>
      <c r="B33929">
        <v>6.4562343060970306E-2</v>
      </c>
    </row>
    <row r="33930" spans="1:2" x14ac:dyDescent="0.2">
      <c r="A33930">
        <v>0.17643289268016801</v>
      </c>
      <c r="B33930">
        <v>6.3795566558837905E-2</v>
      </c>
    </row>
    <row r="33931" spans="1:2" x14ac:dyDescent="0.2">
      <c r="A33931">
        <v>0.17658630013465901</v>
      </c>
      <c r="B33931">
        <v>6.3795566558837905E-2</v>
      </c>
    </row>
    <row r="33932" spans="1:2" x14ac:dyDescent="0.2">
      <c r="A33932">
        <v>0.176662907004356</v>
      </c>
      <c r="B33932">
        <v>6.3795566558837905E-2</v>
      </c>
    </row>
    <row r="33933" spans="1:2" x14ac:dyDescent="0.2">
      <c r="A33933">
        <v>0.17673960328102101</v>
      </c>
      <c r="B33933">
        <v>6.30287975072861E-2</v>
      </c>
    </row>
    <row r="33934" spans="1:2" x14ac:dyDescent="0.2">
      <c r="A33934">
        <v>0.176892995834351</v>
      </c>
      <c r="B33934">
        <v>6.3795566558837905E-2</v>
      </c>
    </row>
    <row r="33935" spans="1:2" x14ac:dyDescent="0.2">
      <c r="A33935">
        <v>0.177046298980713</v>
      </c>
      <c r="B33935">
        <v>6.5329097211360904E-2</v>
      </c>
    </row>
    <row r="33936" spans="1:2" x14ac:dyDescent="0.2">
      <c r="A33936">
        <v>0.177199706435204</v>
      </c>
      <c r="B33936">
        <v>6.5329097211360904E-2</v>
      </c>
    </row>
    <row r="33937" spans="1:2" x14ac:dyDescent="0.2">
      <c r="A33937">
        <v>0.17727629840374001</v>
      </c>
      <c r="B33937">
        <v>6.6095873713493306E-2</v>
      </c>
    </row>
    <row r="33938" spans="1:2" x14ac:dyDescent="0.2">
      <c r="A33938">
        <v>0.17750640213489499</v>
      </c>
      <c r="B33938">
        <v>6.5329097211360904E-2</v>
      </c>
    </row>
    <row r="33939" spans="1:2" x14ac:dyDescent="0.2">
      <c r="A33939">
        <v>0.17750640213489499</v>
      </c>
      <c r="B33939">
        <v>6.5329097211360904E-2</v>
      </c>
    </row>
    <row r="33940" spans="1:2" x14ac:dyDescent="0.2">
      <c r="A33940">
        <v>0.17765970528125799</v>
      </c>
      <c r="B33940">
        <v>6.6095873713493306E-2</v>
      </c>
    </row>
    <row r="33941" spans="1:2" x14ac:dyDescent="0.2">
      <c r="A33941">
        <v>0.177736401557922</v>
      </c>
      <c r="B33941">
        <v>6.4562343060970306E-2</v>
      </c>
    </row>
    <row r="33942" spans="1:2" x14ac:dyDescent="0.2">
      <c r="A33942">
        <v>0.17796640098094901</v>
      </c>
      <c r="B33942">
        <v>6.4562343060970306E-2</v>
      </c>
    </row>
    <row r="33943" spans="1:2" x14ac:dyDescent="0.2">
      <c r="A33943">
        <v>0.178043097257614</v>
      </c>
      <c r="B33943">
        <v>6.3795566558837905E-2</v>
      </c>
    </row>
    <row r="33944" spans="1:2" x14ac:dyDescent="0.2">
      <c r="A33944">
        <v>0.17819650471210499</v>
      </c>
      <c r="B33944">
        <v>6.4562343060970306E-2</v>
      </c>
    </row>
    <row r="33945" spans="1:2" x14ac:dyDescent="0.2">
      <c r="A33945">
        <v>0.17827309668064101</v>
      </c>
      <c r="B33945">
        <v>6.4562343060970306E-2</v>
      </c>
    </row>
    <row r="33946" spans="1:2" x14ac:dyDescent="0.2">
      <c r="A33946">
        <v>0.17827309668064101</v>
      </c>
      <c r="B33946">
        <v>6.3795566558837905E-2</v>
      </c>
    </row>
    <row r="33947" spans="1:2" x14ac:dyDescent="0.2">
      <c r="A33947">
        <v>0.178426504135132</v>
      </c>
      <c r="B33947">
        <v>6.30287975072861E-2</v>
      </c>
    </row>
    <row r="33948" spans="1:2" x14ac:dyDescent="0.2">
      <c r="A33948">
        <v>0.178579896688461</v>
      </c>
      <c r="B33948">
        <v>6.3795566558837905E-2</v>
      </c>
    </row>
    <row r="33949" spans="1:2" x14ac:dyDescent="0.2">
      <c r="A33949">
        <v>0.178733199834824</v>
      </c>
      <c r="B33949">
        <v>6.30287975072861E-2</v>
      </c>
    </row>
    <row r="33950" spans="1:2" x14ac:dyDescent="0.2">
      <c r="A33950">
        <v>0.17865650355815901</v>
      </c>
      <c r="B33950">
        <v>6.4562343060970306E-2</v>
      </c>
    </row>
    <row r="33951" spans="1:2" x14ac:dyDescent="0.2">
      <c r="A33951">
        <v>0.178886502981186</v>
      </c>
      <c r="B33951">
        <v>6.3795566558837905E-2</v>
      </c>
    </row>
    <row r="33952" spans="1:2" x14ac:dyDescent="0.2">
      <c r="A33952">
        <v>0.17896319925785101</v>
      </c>
      <c r="B33952">
        <v>6.6095873713493306E-2</v>
      </c>
    </row>
    <row r="33953" spans="1:2" x14ac:dyDescent="0.2">
      <c r="A33953">
        <v>0.179116606712341</v>
      </c>
      <c r="B33953">
        <v>6.5329097211360904E-2</v>
      </c>
    </row>
    <row r="33954" spans="1:2" x14ac:dyDescent="0.2">
      <c r="A33954">
        <v>0.179269894957542</v>
      </c>
      <c r="B33954">
        <v>6.6095873713493306E-2</v>
      </c>
    </row>
    <row r="33955" spans="1:2" x14ac:dyDescent="0.2">
      <c r="A33955">
        <v>0.17934660613536799</v>
      </c>
      <c r="B33955">
        <v>6.6862642765045194E-2</v>
      </c>
    </row>
    <row r="33956" spans="1:2" x14ac:dyDescent="0.2">
      <c r="A33956">
        <v>0.17949999868869801</v>
      </c>
      <c r="B33956">
        <v>6.6095873713493306E-2</v>
      </c>
    </row>
    <row r="33957" spans="1:2" x14ac:dyDescent="0.2">
      <c r="A33957">
        <v>0.17957669496536299</v>
      </c>
      <c r="B33957">
        <v>6.5329097211360904E-2</v>
      </c>
    </row>
    <row r="33958" spans="1:2" x14ac:dyDescent="0.2">
      <c r="A33958">
        <v>0.17965330183506001</v>
      </c>
      <c r="B33958">
        <v>6.5329097211360904E-2</v>
      </c>
    </row>
    <row r="33959" spans="1:2" x14ac:dyDescent="0.2">
      <c r="A33959">
        <v>0.17988330125808699</v>
      </c>
      <c r="B33959">
        <v>6.5329097211360904E-2</v>
      </c>
    </row>
    <row r="33960" spans="1:2" x14ac:dyDescent="0.2">
      <c r="A33960">
        <v>0.18003669381141699</v>
      </c>
      <c r="B33960">
        <v>6.3795566558837905E-2</v>
      </c>
    </row>
    <row r="33961" spans="1:2" x14ac:dyDescent="0.2">
      <c r="A33961">
        <v>0.180113404989243</v>
      </c>
      <c r="B33961">
        <v>6.5329097211360904E-2</v>
      </c>
    </row>
    <row r="33962" spans="1:2" x14ac:dyDescent="0.2">
      <c r="A33962">
        <v>0.180266693234444</v>
      </c>
      <c r="B33962">
        <v>6.4562343060970306E-2</v>
      </c>
    </row>
    <row r="33963" spans="1:2" x14ac:dyDescent="0.2">
      <c r="A33963">
        <v>0.180266693234444</v>
      </c>
      <c r="B33963">
        <v>6.4562343060970306E-2</v>
      </c>
    </row>
    <row r="33964" spans="1:2" x14ac:dyDescent="0.2">
      <c r="A33964">
        <v>0.18042010068893399</v>
      </c>
      <c r="B33964">
        <v>6.6095873713493306E-2</v>
      </c>
    </row>
    <row r="33965" spans="1:2" x14ac:dyDescent="0.2">
      <c r="A33965">
        <v>0.180496796965599</v>
      </c>
      <c r="B33965">
        <v>6.5329097211360904E-2</v>
      </c>
    </row>
    <row r="33966" spans="1:2" x14ac:dyDescent="0.2">
      <c r="A33966">
        <v>0.18072679638862599</v>
      </c>
      <c r="B33966">
        <v>6.6095873713493306E-2</v>
      </c>
    </row>
    <row r="33967" spans="1:2" x14ac:dyDescent="0.2">
      <c r="A33967">
        <v>0.180803492665291</v>
      </c>
      <c r="B33967">
        <v>6.6862642765045194E-2</v>
      </c>
    </row>
    <row r="33968" spans="1:2" x14ac:dyDescent="0.2">
      <c r="A33968">
        <v>0.180956795811653</v>
      </c>
      <c r="B33968">
        <v>6.6862642765045194E-2</v>
      </c>
    </row>
    <row r="33969" spans="1:2" x14ac:dyDescent="0.2">
      <c r="A33969">
        <v>0.18103350698947901</v>
      </c>
      <c r="B33969">
        <v>6.6862642765045194E-2</v>
      </c>
    </row>
    <row r="33970" spans="1:2" x14ac:dyDescent="0.2">
      <c r="A33970">
        <v>0.181186899542809</v>
      </c>
      <c r="B33970">
        <v>6.6862642765045194E-2</v>
      </c>
    </row>
    <row r="33971" spans="1:2" x14ac:dyDescent="0.2">
      <c r="A33971">
        <v>0.181340202689171</v>
      </c>
      <c r="B33971">
        <v>6.6862642765045194E-2</v>
      </c>
    </row>
    <row r="33972" spans="1:2" x14ac:dyDescent="0.2">
      <c r="A33972">
        <v>0.18141689896583599</v>
      </c>
      <c r="B33972">
        <v>6.5329097211360904E-2</v>
      </c>
    </row>
    <row r="33973" spans="1:2" x14ac:dyDescent="0.2">
      <c r="A33973">
        <v>0.18157020211219799</v>
      </c>
      <c r="B33973">
        <v>6.6095873713493306E-2</v>
      </c>
    </row>
    <row r="33974" spans="1:2" x14ac:dyDescent="0.2">
      <c r="A33974">
        <v>0.181646898388863</v>
      </c>
      <c r="B33974">
        <v>6.5329097211360904E-2</v>
      </c>
    </row>
    <row r="33975" spans="1:2" x14ac:dyDescent="0.2">
      <c r="A33975">
        <v>0.18172359466552701</v>
      </c>
      <c r="B33975">
        <v>6.3795566558837905E-2</v>
      </c>
    </row>
    <row r="33976" spans="1:2" x14ac:dyDescent="0.2">
      <c r="A33976">
        <v>0.18187689781189001</v>
      </c>
      <c r="B33976">
        <v>6.4562343060970306E-2</v>
      </c>
    </row>
    <row r="33977" spans="1:2" x14ac:dyDescent="0.2">
      <c r="A33977">
        <v>0.18203030526638</v>
      </c>
      <c r="B33977">
        <v>6.4562343060970306E-2</v>
      </c>
    </row>
    <row r="33978" spans="1:2" x14ac:dyDescent="0.2">
      <c r="A33978">
        <v>0.18210700154304499</v>
      </c>
      <c r="B33978">
        <v>6.6095873713493306E-2</v>
      </c>
    </row>
    <row r="33979" spans="1:2" x14ac:dyDescent="0.2">
      <c r="A33979">
        <v>0.18226030468940699</v>
      </c>
      <c r="B33979">
        <v>6.5329097211360904E-2</v>
      </c>
    </row>
    <row r="33980" spans="1:2" x14ac:dyDescent="0.2">
      <c r="A33980">
        <v>0.18226030468940699</v>
      </c>
      <c r="B33980">
        <v>6.5329097211360904E-2</v>
      </c>
    </row>
    <row r="33981" spans="1:2" x14ac:dyDescent="0.2">
      <c r="A33981">
        <v>0.182337000966072</v>
      </c>
      <c r="B33981">
        <v>6.6862642765045194E-2</v>
      </c>
    </row>
    <row r="33982" spans="1:2" x14ac:dyDescent="0.2">
      <c r="A33982">
        <v>0.18256700038909901</v>
      </c>
      <c r="B33982">
        <v>6.6862642765045194E-2</v>
      </c>
    </row>
    <row r="33983" spans="1:2" x14ac:dyDescent="0.2">
      <c r="A33983">
        <v>0.18272039294242901</v>
      </c>
      <c r="B33983">
        <v>6.6862642765045194E-2</v>
      </c>
    </row>
    <row r="33984" spans="1:2" x14ac:dyDescent="0.2">
      <c r="A33984">
        <v>0.18279710412025499</v>
      </c>
      <c r="B33984">
        <v>6.6862642765045194E-2</v>
      </c>
    </row>
    <row r="33985" spans="1:2" x14ac:dyDescent="0.2">
      <c r="A33985">
        <v>0.18295040726661699</v>
      </c>
      <c r="B33985">
        <v>6.6862642765045194E-2</v>
      </c>
    </row>
    <row r="33986" spans="1:2" x14ac:dyDescent="0.2">
      <c r="A33986">
        <v>0.183027103543282</v>
      </c>
      <c r="B33986">
        <v>6.5329097211360904E-2</v>
      </c>
    </row>
    <row r="33987" spans="1:2" x14ac:dyDescent="0.2">
      <c r="A33987">
        <v>0.183180406689644</v>
      </c>
      <c r="B33987">
        <v>6.6095873713493306E-2</v>
      </c>
    </row>
    <row r="33988" spans="1:2" x14ac:dyDescent="0.2">
      <c r="A33988">
        <v>0.18333379924297299</v>
      </c>
      <c r="B33988">
        <v>6.6095873713493306E-2</v>
      </c>
    </row>
    <row r="33989" spans="1:2" x14ac:dyDescent="0.2">
      <c r="A33989">
        <v>0.18333379924297299</v>
      </c>
      <c r="B33989">
        <v>6.5329097211360904E-2</v>
      </c>
    </row>
    <row r="33990" spans="1:2" x14ac:dyDescent="0.2">
      <c r="A33990">
        <v>0.18341049551963801</v>
      </c>
      <c r="B33990">
        <v>6.6095873713493306E-2</v>
      </c>
    </row>
    <row r="33991" spans="1:2" x14ac:dyDescent="0.2">
      <c r="A33991">
        <v>0.18364049494266499</v>
      </c>
      <c r="B33991">
        <v>6.5329097211360904E-2</v>
      </c>
    </row>
    <row r="33992" spans="1:2" x14ac:dyDescent="0.2">
      <c r="A33992">
        <v>0.183717206120491</v>
      </c>
      <c r="B33992">
        <v>6.6095873713493306E-2</v>
      </c>
    </row>
    <row r="33993" spans="1:2" x14ac:dyDescent="0.2">
      <c r="A33993">
        <v>0.18379390239715601</v>
      </c>
      <c r="B33993">
        <v>6.6095873713493306E-2</v>
      </c>
    </row>
    <row r="33994" spans="1:2" x14ac:dyDescent="0.2">
      <c r="A33994">
        <v>0.18402390182018299</v>
      </c>
      <c r="B33994">
        <v>6.5329097211360904E-2</v>
      </c>
    </row>
    <row r="33995" spans="1:2" x14ac:dyDescent="0.2">
      <c r="A33995">
        <v>0.18410059809684801</v>
      </c>
      <c r="B33995">
        <v>6.7629396915435805E-2</v>
      </c>
    </row>
    <row r="33996" spans="1:2" x14ac:dyDescent="0.2">
      <c r="A33996">
        <v>0.18410059809684801</v>
      </c>
      <c r="B33996">
        <v>6.8396173417568207E-2</v>
      </c>
    </row>
    <row r="33997" spans="1:2" x14ac:dyDescent="0.2">
      <c r="A33997">
        <v>0.18425390124321001</v>
      </c>
      <c r="B33997">
        <v>6.7629396915435805E-2</v>
      </c>
    </row>
    <row r="33998" spans="1:2" x14ac:dyDescent="0.2">
      <c r="A33998">
        <v>0.184560596942902</v>
      </c>
      <c r="B33998">
        <v>6.7629396915435805E-2</v>
      </c>
    </row>
    <row r="33999" spans="1:2" x14ac:dyDescent="0.2">
      <c r="A33999">
        <v>0.184560596942902</v>
      </c>
      <c r="B33999">
        <v>6.7629396915435805E-2</v>
      </c>
    </row>
    <row r="34000" spans="1:2" x14ac:dyDescent="0.2">
      <c r="A34000">
        <v>0.184714004397392</v>
      </c>
      <c r="B34000">
        <v>6.7629396915435805E-2</v>
      </c>
    </row>
    <row r="34001" spans="1:2" x14ac:dyDescent="0.2">
      <c r="A34001">
        <v>0.184867292642593</v>
      </c>
      <c r="B34001">
        <v>6.6862642765045194E-2</v>
      </c>
    </row>
    <row r="34002" spans="1:2" x14ac:dyDescent="0.2">
      <c r="A34002">
        <v>0.184867292642593</v>
      </c>
      <c r="B34002">
        <v>6.6862642765045194E-2</v>
      </c>
    </row>
    <row r="34003" spans="1:2" x14ac:dyDescent="0.2">
      <c r="A34003">
        <v>0.18502070009708399</v>
      </c>
      <c r="B34003">
        <v>6.5329097211360904E-2</v>
      </c>
    </row>
    <row r="34004" spans="1:2" x14ac:dyDescent="0.2">
      <c r="A34004">
        <v>0.18517400324344599</v>
      </c>
      <c r="B34004">
        <v>6.6862642765045194E-2</v>
      </c>
    </row>
    <row r="34005" spans="1:2" x14ac:dyDescent="0.2">
      <c r="A34005">
        <v>0.185250699520111</v>
      </c>
      <c r="B34005">
        <v>6.6862642765045194E-2</v>
      </c>
    </row>
    <row r="34006" spans="1:2" x14ac:dyDescent="0.2">
      <c r="A34006">
        <v>0.18532739579677601</v>
      </c>
      <c r="B34006">
        <v>6.6862642765045194E-2</v>
      </c>
    </row>
    <row r="34007" spans="1:2" x14ac:dyDescent="0.2">
      <c r="A34007">
        <v>0.18548069894313801</v>
      </c>
      <c r="B34007">
        <v>6.6862642765045194E-2</v>
      </c>
    </row>
    <row r="34008" spans="1:2" x14ac:dyDescent="0.2">
      <c r="A34008">
        <v>0.185557395219803</v>
      </c>
      <c r="B34008">
        <v>6.6862642765045194E-2</v>
      </c>
    </row>
    <row r="34009" spans="1:2" x14ac:dyDescent="0.2">
      <c r="A34009">
        <v>0.18563410639762901</v>
      </c>
      <c r="B34009">
        <v>6.6862642765045194E-2</v>
      </c>
    </row>
    <row r="34010" spans="1:2" x14ac:dyDescent="0.2">
      <c r="A34010">
        <v>0.18586410582065599</v>
      </c>
      <c r="B34010">
        <v>6.6095873713493306E-2</v>
      </c>
    </row>
    <row r="34011" spans="1:2" x14ac:dyDescent="0.2">
      <c r="A34011">
        <v>0.18586410582065599</v>
      </c>
      <c r="B34011">
        <v>6.8396173417568207E-2</v>
      </c>
    </row>
    <row r="34012" spans="1:2" x14ac:dyDescent="0.2">
      <c r="A34012">
        <v>0.186094105243683</v>
      </c>
      <c r="B34012">
        <v>6.7629396915435805E-2</v>
      </c>
    </row>
    <row r="34013" spans="1:2" x14ac:dyDescent="0.2">
      <c r="A34013">
        <v>0.186247497797012</v>
      </c>
      <c r="B34013">
        <v>6.7629396915435805E-2</v>
      </c>
    </row>
    <row r="34014" spans="1:2" x14ac:dyDescent="0.2">
      <c r="A34014">
        <v>0.18640090525150299</v>
      </c>
      <c r="B34014">
        <v>6.8396173417568207E-2</v>
      </c>
    </row>
    <row r="34015" spans="1:2" x14ac:dyDescent="0.2">
      <c r="A34015">
        <v>0.18640090525150299</v>
      </c>
      <c r="B34015">
        <v>6.7629396915435805E-2</v>
      </c>
    </row>
    <row r="34016" spans="1:2" x14ac:dyDescent="0.2">
      <c r="A34016">
        <v>0.18663090467453</v>
      </c>
      <c r="B34016">
        <v>6.8396173417568207E-2</v>
      </c>
    </row>
    <row r="34017" spans="1:2" x14ac:dyDescent="0.2">
      <c r="A34017">
        <v>0.18663090467453</v>
      </c>
      <c r="B34017">
        <v>6.7629396915435805E-2</v>
      </c>
    </row>
    <row r="34018" spans="1:2" x14ac:dyDescent="0.2">
      <c r="A34018">
        <v>0.18686090409755701</v>
      </c>
      <c r="B34018">
        <v>6.7629396915435805E-2</v>
      </c>
    </row>
    <row r="34019" spans="1:2" x14ac:dyDescent="0.2">
      <c r="A34019">
        <v>0.18686090409755701</v>
      </c>
      <c r="B34019">
        <v>6.6862642765045194E-2</v>
      </c>
    </row>
    <row r="34020" spans="1:2" x14ac:dyDescent="0.2">
      <c r="A34020">
        <v>0.186937600374222</v>
      </c>
      <c r="B34020">
        <v>6.6095873713493306E-2</v>
      </c>
    </row>
    <row r="34021" spans="1:2" x14ac:dyDescent="0.2">
      <c r="A34021">
        <v>0.187090903520584</v>
      </c>
      <c r="B34021">
        <v>6.6862642765045194E-2</v>
      </c>
    </row>
    <row r="34022" spans="1:2" x14ac:dyDescent="0.2">
      <c r="A34022">
        <v>0.18724429607391399</v>
      </c>
      <c r="B34022">
        <v>6.6862642765045194E-2</v>
      </c>
    </row>
    <row r="34023" spans="1:2" x14ac:dyDescent="0.2">
      <c r="A34023">
        <v>0.18732100725174</v>
      </c>
      <c r="B34023">
        <v>6.6862642765045194E-2</v>
      </c>
    </row>
    <row r="34024" spans="1:2" x14ac:dyDescent="0.2">
      <c r="A34024">
        <v>0.18739770352840401</v>
      </c>
      <c r="B34024">
        <v>6.6095873713493306E-2</v>
      </c>
    </row>
    <row r="34025" spans="1:2" x14ac:dyDescent="0.2">
      <c r="A34025">
        <v>0.18755100667476701</v>
      </c>
      <c r="B34025">
        <v>6.8396173417568207E-2</v>
      </c>
    </row>
    <row r="34026" spans="1:2" x14ac:dyDescent="0.2">
      <c r="A34026">
        <v>0.18770439922809601</v>
      </c>
      <c r="B34026">
        <v>6.7629396915435805E-2</v>
      </c>
    </row>
    <row r="34027" spans="1:2" x14ac:dyDescent="0.2">
      <c r="A34027">
        <v>0.18785770237445801</v>
      </c>
      <c r="B34027">
        <v>6.7629396915435805E-2</v>
      </c>
    </row>
    <row r="34028" spans="1:2" x14ac:dyDescent="0.2">
      <c r="A34028">
        <v>0.18808770179748499</v>
      </c>
      <c r="B34028">
        <v>6.8396173417568207E-2</v>
      </c>
    </row>
    <row r="34029" spans="1:2" x14ac:dyDescent="0.2">
      <c r="A34029">
        <v>0.18816439807415</v>
      </c>
      <c r="B34029">
        <v>6.7629396915435805E-2</v>
      </c>
    </row>
    <row r="34030" spans="1:2" x14ac:dyDescent="0.2">
      <c r="A34030">
        <v>0.18824109435081501</v>
      </c>
      <c r="B34030">
        <v>6.7629396915435805E-2</v>
      </c>
    </row>
    <row r="34031" spans="1:2" x14ac:dyDescent="0.2">
      <c r="A34031">
        <v>0.18824109435081501</v>
      </c>
      <c r="B34031">
        <v>6.7629396915435805E-2</v>
      </c>
    </row>
    <row r="34032" spans="1:2" x14ac:dyDescent="0.2">
      <c r="A34032">
        <v>0.18839450180530501</v>
      </c>
      <c r="B34032">
        <v>6.6862642765045194E-2</v>
      </c>
    </row>
    <row r="34033" spans="1:2" x14ac:dyDescent="0.2">
      <c r="A34033">
        <v>0.188471093773842</v>
      </c>
      <c r="B34033">
        <v>6.7629396915435805E-2</v>
      </c>
    </row>
    <row r="34034" spans="1:2" x14ac:dyDescent="0.2">
      <c r="A34034">
        <v>0.18877780437469499</v>
      </c>
      <c r="B34034">
        <v>6.8396173417568207E-2</v>
      </c>
    </row>
    <row r="34035" spans="1:2" x14ac:dyDescent="0.2">
      <c r="A34035">
        <v>0.188701197504997</v>
      </c>
      <c r="B34035">
        <v>6.7629396915435805E-2</v>
      </c>
    </row>
    <row r="34036" spans="1:2" x14ac:dyDescent="0.2">
      <c r="A34036">
        <v>0.18893119692802399</v>
      </c>
      <c r="B34036">
        <v>6.6862642765045194E-2</v>
      </c>
    </row>
    <row r="34037" spans="1:2" x14ac:dyDescent="0.2">
      <c r="A34037">
        <v>0.189007893204689</v>
      </c>
      <c r="B34037">
        <v>6.7629396915435805E-2</v>
      </c>
    </row>
    <row r="34038" spans="1:2" x14ac:dyDescent="0.2">
      <c r="A34038">
        <v>0.18908450007438701</v>
      </c>
      <c r="B34038">
        <v>6.7629396915435805E-2</v>
      </c>
    </row>
    <row r="34039" spans="1:2" x14ac:dyDescent="0.2">
      <c r="A34039">
        <v>0.189161196351051</v>
      </c>
      <c r="B34039">
        <v>6.6862642765045194E-2</v>
      </c>
    </row>
    <row r="34040" spans="1:2" x14ac:dyDescent="0.2">
      <c r="A34040">
        <v>0.18946790695190399</v>
      </c>
      <c r="B34040">
        <v>6.9929696619510706E-2</v>
      </c>
    </row>
    <row r="34041" spans="1:2" x14ac:dyDescent="0.2">
      <c r="A34041">
        <v>0.189544603228569</v>
      </c>
      <c r="B34041">
        <v>6.9162942469119998E-2</v>
      </c>
    </row>
    <row r="34042" spans="1:2" x14ac:dyDescent="0.2">
      <c r="A34042">
        <v>0.189697995781899</v>
      </c>
      <c r="B34042">
        <v>6.7629396915435805E-2</v>
      </c>
    </row>
    <row r="34043" spans="1:2" x14ac:dyDescent="0.2">
      <c r="A34043">
        <v>0.18977460265159601</v>
      </c>
      <c r="B34043">
        <v>6.8396173417568207E-2</v>
      </c>
    </row>
    <row r="34044" spans="1:2" x14ac:dyDescent="0.2">
      <c r="A34044">
        <v>0.189851298928261</v>
      </c>
      <c r="B34044">
        <v>6.8396173417568207E-2</v>
      </c>
    </row>
    <row r="34045" spans="1:2" x14ac:dyDescent="0.2">
      <c r="A34045">
        <v>0.189851298928261</v>
      </c>
      <c r="B34045">
        <v>6.8396173417568207E-2</v>
      </c>
    </row>
    <row r="34046" spans="1:2" x14ac:dyDescent="0.2">
      <c r="A34046">
        <v>0.19008129835128801</v>
      </c>
      <c r="B34046">
        <v>6.7629396915435805E-2</v>
      </c>
    </row>
    <row r="34047" spans="1:2" x14ac:dyDescent="0.2">
      <c r="A34047">
        <v>0.190234705805779</v>
      </c>
      <c r="B34047">
        <v>6.6095873713493306E-2</v>
      </c>
    </row>
    <row r="34048" spans="1:2" x14ac:dyDescent="0.2">
      <c r="A34048">
        <v>0.19038799405098</v>
      </c>
      <c r="B34048">
        <v>6.7629396915435805E-2</v>
      </c>
    </row>
    <row r="34049" spans="1:2" x14ac:dyDescent="0.2">
      <c r="A34049">
        <v>0.19038799405098</v>
      </c>
      <c r="B34049">
        <v>6.7629396915435805E-2</v>
      </c>
    </row>
    <row r="34050" spans="1:2" x14ac:dyDescent="0.2">
      <c r="A34050">
        <v>0.19046470522880601</v>
      </c>
      <c r="B34050">
        <v>6.7629396915435805E-2</v>
      </c>
    </row>
    <row r="34051" spans="1:2" x14ac:dyDescent="0.2">
      <c r="A34051">
        <v>0.19061809778213501</v>
      </c>
      <c r="B34051">
        <v>6.7629396915435805E-2</v>
      </c>
    </row>
    <row r="34052" spans="1:2" x14ac:dyDescent="0.2">
      <c r="A34052">
        <v>0.19077140092849701</v>
      </c>
      <c r="B34052">
        <v>6.8396173417568207E-2</v>
      </c>
    </row>
    <row r="34053" spans="1:2" x14ac:dyDescent="0.2">
      <c r="A34053">
        <v>0.19084809720516199</v>
      </c>
      <c r="B34053">
        <v>6.6862642765045194E-2</v>
      </c>
    </row>
    <row r="34054" spans="1:2" x14ac:dyDescent="0.2">
      <c r="A34054">
        <v>0.191078096628189</v>
      </c>
      <c r="B34054">
        <v>6.7629396915435805E-2</v>
      </c>
    </row>
    <row r="34055" spans="1:2" x14ac:dyDescent="0.2">
      <c r="A34055">
        <v>0.19115479290485399</v>
      </c>
      <c r="B34055">
        <v>6.8396173417568207E-2</v>
      </c>
    </row>
    <row r="34056" spans="1:2" x14ac:dyDescent="0.2">
      <c r="A34056">
        <v>0.19123150408268</v>
      </c>
      <c r="B34056">
        <v>6.9162942469119998E-2</v>
      </c>
    </row>
    <row r="34057" spans="1:2" x14ac:dyDescent="0.2">
      <c r="A34057">
        <v>0.19123150408268</v>
      </c>
      <c r="B34057">
        <v>6.8396173417568207E-2</v>
      </c>
    </row>
    <row r="34058" spans="1:2" x14ac:dyDescent="0.2">
      <c r="A34058">
        <v>0.19153819978237199</v>
      </c>
      <c r="B34058">
        <v>6.9162942469119998E-2</v>
      </c>
    </row>
    <row r="34059" spans="1:2" x14ac:dyDescent="0.2">
      <c r="A34059">
        <v>0.19161489605903601</v>
      </c>
      <c r="B34059">
        <v>6.7629396915435805E-2</v>
      </c>
    </row>
    <row r="34060" spans="1:2" x14ac:dyDescent="0.2">
      <c r="A34060">
        <v>0.19161489605903601</v>
      </c>
      <c r="B34060">
        <v>6.8396173417568207E-2</v>
      </c>
    </row>
    <row r="34061" spans="1:2" x14ac:dyDescent="0.2">
      <c r="A34061">
        <v>0.191768199205399</v>
      </c>
      <c r="B34061">
        <v>6.8396173417568207E-2</v>
      </c>
    </row>
    <row r="34062" spans="1:2" x14ac:dyDescent="0.2">
      <c r="A34062">
        <v>0.19199819862842599</v>
      </c>
      <c r="B34062">
        <v>6.7629396915435805E-2</v>
      </c>
    </row>
    <row r="34063" spans="1:2" x14ac:dyDescent="0.2">
      <c r="A34063">
        <v>0.19199819862842599</v>
      </c>
      <c r="B34063">
        <v>6.7629396915435805E-2</v>
      </c>
    </row>
    <row r="34064" spans="1:2" x14ac:dyDescent="0.2">
      <c r="A34064">
        <v>0.19230499863624601</v>
      </c>
      <c r="B34064">
        <v>6.6862642765045194E-2</v>
      </c>
    </row>
    <row r="34065" spans="1:2" x14ac:dyDescent="0.2">
      <c r="A34065">
        <v>0.19222830235958099</v>
      </c>
      <c r="B34065">
        <v>6.7629396915435805E-2</v>
      </c>
    </row>
    <row r="34066" spans="1:2" x14ac:dyDescent="0.2">
      <c r="A34066">
        <v>0.192458301782608</v>
      </c>
      <c r="B34066">
        <v>6.7629396915435805E-2</v>
      </c>
    </row>
    <row r="34067" spans="1:2" x14ac:dyDescent="0.2">
      <c r="A34067">
        <v>0.192458301782608</v>
      </c>
      <c r="B34067">
        <v>6.7629396915435805E-2</v>
      </c>
    </row>
    <row r="34068" spans="1:2" x14ac:dyDescent="0.2">
      <c r="A34068">
        <v>0.19253499805927299</v>
      </c>
      <c r="B34068">
        <v>6.7629396915435805E-2</v>
      </c>
    </row>
    <row r="34069" spans="1:2" x14ac:dyDescent="0.2">
      <c r="A34069">
        <v>0.19284169375896501</v>
      </c>
      <c r="B34069">
        <v>6.9162942469119998E-2</v>
      </c>
    </row>
    <row r="34070" spans="1:2" x14ac:dyDescent="0.2">
      <c r="A34070">
        <v>0.19284169375896501</v>
      </c>
      <c r="B34070">
        <v>6.9162942469119998E-2</v>
      </c>
    </row>
    <row r="34071" spans="1:2" x14ac:dyDescent="0.2">
      <c r="A34071">
        <v>0.19299499690532701</v>
      </c>
      <c r="B34071">
        <v>6.9929696619510706E-2</v>
      </c>
    </row>
    <row r="34072" spans="1:2" x14ac:dyDescent="0.2">
      <c r="A34072">
        <v>0.19307169318199199</v>
      </c>
      <c r="B34072">
        <v>7.0696473121643094E-2</v>
      </c>
    </row>
    <row r="34073" spans="1:2" x14ac:dyDescent="0.2">
      <c r="A34073">
        <v>0.193148404359818</v>
      </c>
      <c r="B34073">
        <v>6.9162942469119998E-2</v>
      </c>
    </row>
    <row r="34074" spans="1:2" x14ac:dyDescent="0.2">
      <c r="A34074">
        <v>0.19322510063648199</v>
      </c>
      <c r="B34074">
        <v>6.9162942469119998E-2</v>
      </c>
    </row>
    <row r="34075" spans="1:2" x14ac:dyDescent="0.2">
      <c r="A34075">
        <v>0.19353179633617401</v>
      </c>
      <c r="B34075">
        <v>6.9162942469119998E-2</v>
      </c>
    </row>
    <row r="34076" spans="1:2" x14ac:dyDescent="0.2">
      <c r="A34076">
        <v>0.19360849261283899</v>
      </c>
      <c r="B34076">
        <v>6.7629396915435805E-2</v>
      </c>
    </row>
    <row r="34077" spans="1:2" x14ac:dyDescent="0.2">
      <c r="A34077">
        <v>0.19360849261283899</v>
      </c>
      <c r="B34077">
        <v>6.7629396915435805E-2</v>
      </c>
    </row>
    <row r="34078" spans="1:2" x14ac:dyDescent="0.2">
      <c r="A34078">
        <v>0.19383850693702701</v>
      </c>
      <c r="B34078">
        <v>6.6095873713493306E-2</v>
      </c>
    </row>
    <row r="34079" spans="1:2" x14ac:dyDescent="0.2">
      <c r="A34079">
        <v>0.19391520321369199</v>
      </c>
      <c r="B34079">
        <v>6.7629396915435805E-2</v>
      </c>
    </row>
    <row r="34080" spans="1:2" x14ac:dyDescent="0.2">
      <c r="A34080">
        <v>0.19422189891338301</v>
      </c>
      <c r="B34080">
        <v>6.7629396915435805E-2</v>
      </c>
    </row>
    <row r="34081" spans="1:2" x14ac:dyDescent="0.2">
      <c r="A34081">
        <v>0.19422189891338301</v>
      </c>
      <c r="B34081">
        <v>6.8396173417568207E-2</v>
      </c>
    </row>
    <row r="34082" spans="1:2" x14ac:dyDescent="0.2">
      <c r="A34082">
        <v>0.19422189891338301</v>
      </c>
      <c r="B34082">
        <v>6.7629396915435805E-2</v>
      </c>
    </row>
    <row r="34083" spans="1:2" x14ac:dyDescent="0.2">
      <c r="A34083">
        <v>0.19437520205974601</v>
      </c>
      <c r="B34083">
        <v>6.7629396915435805E-2</v>
      </c>
    </row>
    <row r="34084" spans="1:2" x14ac:dyDescent="0.2">
      <c r="A34084">
        <v>0.19445189833641099</v>
      </c>
      <c r="B34084">
        <v>6.9162942469119998E-2</v>
      </c>
    </row>
    <row r="34085" spans="1:2" x14ac:dyDescent="0.2">
      <c r="A34085">
        <v>0.19468189775943801</v>
      </c>
      <c r="B34085">
        <v>7.0696473121643094E-2</v>
      </c>
    </row>
    <row r="34086" spans="1:2" x14ac:dyDescent="0.2">
      <c r="A34086">
        <v>0.194835305213928</v>
      </c>
      <c r="B34086">
        <v>6.9162942469119998E-2</v>
      </c>
    </row>
    <row r="34087" spans="1:2" x14ac:dyDescent="0.2">
      <c r="A34087">
        <v>0.19491200149059301</v>
      </c>
      <c r="B34087">
        <v>6.8396173417568207E-2</v>
      </c>
    </row>
    <row r="34088" spans="1:2" x14ac:dyDescent="0.2">
      <c r="A34088">
        <v>0.19506530463695501</v>
      </c>
      <c r="B34088">
        <v>6.8396173417568207E-2</v>
      </c>
    </row>
    <row r="34089" spans="1:2" x14ac:dyDescent="0.2">
      <c r="A34089">
        <v>0.19506530463695501</v>
      </c>
      <c r="B34089">
        <v>6.9929696619510706E-2</v>
      </c>
    </row>
    <row r="34090" spans="1:2" x14ac:dyDescent="0.2">
      <c r="A34090">
        <v>0.19521869719028501</v>
      </c>
      <c r="B34090">
        <v>6.8396173417568207E-2</v>
      </c>
    </row>
    <row r="34091" spans="1:2" x14ac:dyDescent="0.2">
      <c r="A34091">
        <v>0.19529530405998199</v>
      </c>
      <c r="B34091">
        <v>6.6862642765045194E-2</v>
      </c>
    </row>
    <row r="34092" spans="1:2" x14ac:dyDescent="0.2">
      <c r="A34092">
        <v>0.195525392889977</v>
      </c>
      <c r="B34092">
        <v>6.7629396915435805E-2</v>
      </c>
    </row>
    <row r="34093" spans="1:2" x14ac:dyDescent="0.2">
      <c r="A34093">
        <v>0.19560199975967399</v>
      </c>
      <c r="B34093">
        <v>6.7629396915435805E-2</v>
      </c>
    </row>
    <row r="34094" spans="1:2" x14ac:dyDescent="0.2">
      <c r="A34094">
        <v>0.19575540721416501</v>
      </c>
      <c r="B34094">
        <v>6.8396173417568207E-2</v>
      </c>
    </row>
    <row r="34095" spans="1:2" x14ac:dyDescent="0.2">
      <c r="A34095">
        <v>0.195832103490829</v>
      </c>
      <c r="B34095">
        <v>6.7629396915435805E-2</v>
      </c>
    </row>
    <row r="34096" spans="1:2" x14ac:dyDescent="0.2">
      <c r="A34096">
        <v>0.195832103490829</v>
      </c>
      <c r="B34096">
        <v>6.8396173417568207E-2</v>
      </c>
    </row>
    <row r="34097" spans="1:2" x14ac:dyDescent="0.2">
      <c r="A34097">
        <v>0.19598540663719199</v>
      </c>
      <c r="B34097">
        <v>6.7629396915435805E-2</v>
      </c>
    </row>
    <row r="34098" spans="1:2" x14ac:dyDescent="0.2">
      <c r="A34098">
        <v>0.19613879919052099</v>
      </c>
      <c r="B34098">
        <v>6.9929696619510706E-2</v>
      </c>
    </row>
    <row r="34099" spans="1:2" x14ac:dyDescent="0.2">
      <c r="A34099">
        <v>0.19629210233688399</v>
      </c>
      <c r="B34099">
        <v>7.0696473121643094E-2</v>
      </c>
    </row>
    <row r="34100" spans="1:2" x14ac:dyDescent="0.2">
      <c r="A34100">
        <v>0.196368798613548</v>
      </c>
      <c r="B34100">
        <v>6.9929696619510706E-2</v>
      </c>
    </row>
    <row r="34101" spans="1:2" x14ac:dyDescent="0.2">
      <c r="A34101">
        <v>0.19644549489021301</v>
      </c>
      <c r="B34101">
        <v>6.9929696619510706E-2</v>
      </c>
    </row>
    <row r="34102" spans="1:2" x14ac:dyDescent="0.2">
      <c r="A34102">
        <v>0.19667549431324</v>
      </c>
      <c r="B34102">
        <v>6.9162942469119998E-2</v>
      </c>
    </row>
    <row r="34103" spans="1:2" x14ac:dyDescent="0.2">
      <c r="A34103">
        <v>0.19667549431324</v>
      </c>
      <c r="B34103">
        <v>6.7629396915435805E-2</v>
      </c>
    </row>
    <row r="34104" spans="1:2" x14ac:dyDescent="0.2">
      <c r="A34104">
        <v>0.19698220491409299</v>
      </c>
      <c r="B34104">
        <v>6.8396173417568207E-2</v>
      </c>
    </row>
    <row r="34105" spans="1:2" x14ac:dyDescent="0.2">
      <c r="A34105">
        <v>0.19698220491409299</v>
      </c>
      <c r="B34105">
        <v>6.8396173417568207E-2</v>
      </c>
    </row>
    <row r="34106" spans="1:2" x14ac:dyDescent="0.2">
      <c r="A34106">
        <v>0.197058901190758</v>
      </c>
      <c r="B34106">
        <v>6.7629396915435805E-2</v>
      </c>
    </row>
    <row r="34107" spans="1:2" x14ac:dyDescent="0.2">
      <c r="A34107">
        <v>0.19713559746742201</v>
      </c>
      <c r="B34107">
        <v>6.8396173417568207E-2</v>
      </c>
    </row>
    <row r="34108" spans="1:2" x14ac:dyDescent="0.2">
      <c r="A34108">
        <v>0.197212293744087</v>
      </c>
      <c r="B34108">
        <v>6.8396173417568207E-2</v>
      </c>
    </row>
    <row r="34109" spans="1:2" x14ac:dyDescent="0.2">
      <c r="A34109">
        <v>0.19736559689045</v>
      </c>
      <c r="B34109">
        <v>6.7629396915435805E-2</v>
      </c>
    </row>
    <row r="34110" spans="1:2" x14ac:dyDescent="0.2">
      <c r="A34110">
        <v>0.19759559631347701</v>
      </c>
      <c r="B34110">
        <v>6.7629396915435805E-2</v>
      </c>
    </row>
    <row r="34111" spans="1:2" x14ac:dyDescent="0.2">
      <c r="A34111">
        <v>0.19759559631347701</v>
      </c>
      <c r="B34111">
        <v>6.8396173417568207E-2</v>
      </c>
    </row>
    <row r="34112" spans="1:2" x14ac:dyDescent="0.2">
      <c r="A34112">
        <v>0.19767229259014099</v>
      </c>
      <c r="B34112">
        <v>6.7629396915435805E-2</v>
      </c>
    </row>
    <row r="34113" spans="1:2" x14ac:dyDescent="0.2">
      <c r="A34113">
        <v>0.19782570004463201</v>
      </c>
      <c r="B34113">
        <v>6.9162942469119998E-2</v>
      </c>
    </row>
    <row r="34114" spans="1:2" x14ac:dyDescent="0.2">
      <c r="A34114">
        <v>0.198055699467659</v>
      </c>
      <c r="B34114">
        <v>6.9162942469119998E-2</v>
      </c>
    </row>
    <row r="34115" spans="1:2" x14ac:dyDescent="0.2">
      <c r="A34115">
        <v>0.19813239574432401</v>
      </c>
      <c r="B34115">
        <v>6.8396173417568207E-2</v>
      </c>
    </row>
    <row r="34116" spans="1:2" x14ac:dyDescent="0.2">
      <c r="A34116">
        <v>0.19828569889068601</v>
      </c>
      <c r="B34116">
        <v>6.9162942469119998E-2</v>
      </c>
    </row>
    <row r="34117" spans="1:2" x14ac:dyDescent="0.2">
      <c r="A34117">
        <v>0.198439106345177</v>
      </c>
      <c r="B34117">
        <v>6.9929696619510706E-2</v>
      </c>
    </row>
    <row r="34118" spans="1:2" x14ac:dyDescent="0.2">
      <c r="A34118">
        <v>0.198592394590378</v>
      </c>
      <c r="B34118">
        <v>6.9162942469119998E-2</v>
      </c>
    </row>
    <row r="34119" spans="1:2" x14ac:dyDescent="0.2">
      <c r="A34119">
        <v>0.198745802044868</v>
      </c>
      <c r="B34119">
        <v>6.8396173417568207E-2</v>
      </c>
    </row>
    <row r="34120" spans="1:2" x14ac:dyDescent="0.2">
      <c r="A34120">
        <v>0.19866910576820401</v>
      </c>
      <c r="B34120">
        <v>6.7629396915435805E-2</v>
      </c>
    </row>
    <row r="34121" spans="1:2" x14ac:dyDescent="0.2">
      <c r="A34121">
        <v>0.19882249832153301</v>
      </c>
      <c r="B34121">
        <v>6.6862642765045194E-2</v>
      </c>
    </row>
    <row r="34122" spans="1:2" x14ac:dyDescent="0.2">
      <c r="A34122">
        <v>0.19897580146789601</v>
      </c>
      <c r="B34122">
        <v>6.7629396915435805E-2</v>
      </c>
    </row>
    <row r="34123" spans="1:2" x14ac:dyDescent="0.2">
      <c r="A34123">
        <v>0.19905249774455999</v>
      </c>
      <c r="B34123">
        <v>6.8396173417568207E-2</v>
      </c>
    </row>
    <row r="34124" spans="1:2" x14ac:dyDescent="0.2">
      <c r="A34124">
        <v>0.19920580089092299</v>
      </c>
      <c r="B34124">
        <v>6.6862642765045194E-2</v>
      </c>
    </row>
    <row r="34125" spans="1:2" x14ac:dyDescent="0.2">
      <c r="A34125">
        <v>0.199282497167587</v>
      </c>
      <c r="B34125">
        <v>6.7629396915435805E-2</v>
      </c>
    </row>
    <row r="34126" spans="1:2" x14ac:dyDescent="0.2">
      <c r="A34126">
        <v>0.199435904622078</v>
      </c>
      <c r="B34126">
        <v>6.7629396915435805E-2</v>
      </c>
    </row>
    <row r="34127" spans="1:2" x14ac:dyDescent="0.2">
      <c r="A34127">
        <v>0.19951260089874301</v>
      </c>
      <c r="B34127">
        <v>6.7629396915435805E-2</v>
      </c>
    </row>
    <row r="34128" spans="1:2" x14ac:dyDescent="0.2">
      <c r="A34128">
        <v>0.19974260032176999</v>
      </c>
      <c r="B34128">
        <v>6.9162942469119998E-2</v>
      </c>
    </row>
    <row r="34129" spans="1:2" x14ac:dyDescent="0.2">
      <c r="A34129">
        <v>0.199819296598434</v>
      </c>
      <c r="B34129">
        <v>6.8396173417568207E-2</v>
      </c>
    </row>
    <row r="34130" spans="1:2" x14ac:dyDescent="0.2">
      <c r="A34130">
        <v>0.19989590346813199</v>
      </c>
      <c r="B34130">
        <v>6.8396173417568207E-2</v>
      </c>
    </row>
    <row r="34131" spans="1:2" x14ac:dyDescent="0.2">
      <c r="A34131">
        <v>0.199972599744797</v>
      </c>
      <c r="B34131">
        <v>6.9162942469119998E-2</v>
      </c>
    </row>
    <row r="34132" spans="1:2" x14ac:dyDescent="0.2">
      <c r="A34132">
        <v>0.20004929602146099</v>
      </c>
      <c r="B34132">
        <v>6.8396173417568207E-2</v>
      </c>
    </row>
    <row r="34133" spans="1:2" x14ac:dyDescent="0.2">
      <c r="A34133">
        <v>0.200279295444489</v>
      </c>
      <c r="B34133">
        <v>6.8396173417568207E-2</v>
      </c>
    </row>
    <row r="34134" spans="1:2" x14ac:dyDescent="0.2">
      <c r="A34134">
        <v>0.20043270289897899</v>
      </c>
      <c r="B34134">
        <v>6.7629396915435805E-2</v>
      </c>
    </row>
    <row r="34135" spans="1:2" x14ac:dyDescent="0.2">
      <c r="A34135">
        <v>0.20043270289897899</v>
      </c>
      <c r="B34135">
        <v>6.7629396915435805E-2</v>
      </c>
    </row>
    <row r="34136" spans="1:2" x14ac:dyDescent="0.2">
      <c r="A34136">
        <v>0.200662702322006</v>
      </c>
      <c r="B34136">
        <v>6.6862642765045194E-2</v>
      </c>
    </row>
    <row r="34137" spans="1:2" x14ac:dyDescent="0.2">
      <c r="A34137">
        <v>0.200816094875336</v>
      </c>
      <c r="B34137">
        <v>6.7629396915435805E-2</v>
      </c>
    </row>
    <row r="34138" spans="1:2" x14ac:dyDescent="0.2">
      <c r="A34138">
        <v>0.200969398021698</v>
      </c>
      <c r="B34138">
        <v>6.7629396915435805E-2</v>
      </c>
    </row>
    <row r="34139" spans="1:2" x14ac:dyDescent="0.2">
      <c r="A34139">
        <v>0.20104609429836301</v>
      </c>
      <c r="B34139">
        <v>6.7629396915435805E-2</v>
      </c>
    </row>
    <row r="34140" spans="1:2" x14ac:dyDescent="0.2">
      <c r="A34140">
        <v>0.20104609429836301</v>
      </c>
      <c r="B34140">
        <v>6.8396173417568207E-2</v>
      </c>
    </row>
    <row r="34141" spans="1:2" x14ac:dyDescent="0.2">
      <c r="A34141">
        <v>0.20119939744472501</v>
      </c>
      <c r="B34141">
        <v>6.7629396915435805E-2</v>
      </c>
    </row>
    <row r="34142" spans="1:2" x14ac:dyDescent="0.2">
      <c r="A34142">
        <v>0.20127609372138999</v>
      </c>
      <c r="B34142">
        <v>6.8396173417568207E-2</v>
      </c>
    </row>
    <row r="34143" spans="1:2" x14ac:dyDescent="0.2">
      <c r="A34143">
        <v>0.201352804899216</v>
      </c>
      <c r="B34143">
        <v>6.9929696619510706E-2</v>
      </c>
    </row>
    <row r="34144" spans="1:2" x14ac:dyDescent="0.2">
      <c r="A34144">
        <v>0.201659500598907</v>
      </c>
      <c r="B34144">
        <v>6.9162942469119998E-2</v>
      </c>
    </row>
    <row r="34145" spans="1:2" x14ac:dyDescent="0.2">
      <c r="A34145">
        <v>0.20173619687557201</v>
      </c>
      <c r="B34145">
        <v>6.9162942469119998E-2</v>
      </c>
    </row>
    <row r="34146" spans="1:2" x14ac:dyDescent="0.2">
      <c r="A34146">
        <v>0.20188950002193501</v>
      </c>
      <c r="B34146">
        <v>6.8396173417568207E-2</v>
      </c>
    </row>
    <row r="34147" spans="1:2" x14ac:dyDescent="0.2">
      <c r="A34147">
        <v>0.20188950002193501</v>
      </c>
      <c r="B34147">
        <v>6.8396173417568207E-2</v>
      </c>
    </row>
    <row r="34148" spans="1:2" x14ac:dyDescent="0.2">
      <c r="A34148">
        <v>0.202042892575264</v>
      </c>
      <c r="B34148">
        <v>6.8396173417568207E-2</v>
      </c>
    </row>
    <row r="34149" spans="1:2" x14ac:dyDescent="0.2">
      <c r="A34149">
        <v>0.20211960375308999</v>
      </c>
      <c r="B34149">
        <v>6.7629396915435805E-2</v>
      </c>
    </row>
    <row r="34150" spans="1:2" x14ac:dyDescent="0.2">
      <c r="A34150">
        <v>0.202196195721626</v>
      </c>
      <c r="B34150">
        <v>1.5489320270717101E-2</v>
      </c>
    </row>
    <row r="34151" spans="1:2" x14ac:dyDescent="0.2">
      <c r="A34151">
        <v>0.202196195721626</v>
      </c>
      <c r="B34151">
        <v>4.7546001151204101E-3</v>
      </c>
    </row>
    <row r="34152" spans="1:2" x14ac:dyDescent="0.2">
      <c r="A34152">
        <v>0.20227290689945199</v>
      </c>
      <c r="B34152">
        <v>1.5400499978568399E-4</v>
      </c>
    </row>
    <row r="34153" spans="1:2" x14ac:dyDescent="0.2">
      <c r="A34153">
        <v>0.202196195721626</v>
      </c>
      <c r="B34153">
        <v>-2.1462920121848601E-3</v>
      </c>
    </row>
    <row r="34154" spans="1:2" x14ac:dyDescent="0.2">
      <c r="A34154">
        <v>0.202196195721626</v>
      </c>
      <c r="B34154">
        <v>-5.9801219031214697E-3</v>
      </c>
    </row>
    <row r="34155" spans="1:2" x14ac:dyDescent="0.2">
      <c r="A34155">
        <v>0.20227290689945199</v>
      </c>
      <c r="B34155">
        <v>-5.2133561111986602E-3</v>
      </c>
    </row>
    <row r="34156" spans="1:2" x14ac:dyDescent="0.2">
      <c r="A34156">
        <v>0.202196195721626</v>
      </c>
      <c r="B34156">
        <v>-7.5136530213058004E-3</v>
      </c>
    </row>
    <row r="34157" spans="1:2" x14ac:dyDescent="0.2">
      <c r="A34157">
        <v>0.20211960375308999</v>
      </c>
      <c r="B34157">
        <v>-8.2804197445511801E-3</v>
      </c>
    </row>
    <row r="34158" spans="1:2" x14ac:dyDescent="0.2">
      <c r="A34158">
        <v>0.202196195721626</v>
      </c>
      <c r="B34158">
        <v>-8.2804197445511801E-3</v>
      </c>
    </row>
    <row r="34159" spans="1:2" x14ac:dyDescent="0.2">
      <c r="A34159">
        <v>0.20211960375308999</v>
      </c>
      <c r="B34159">
        <v>-9.8139513283968006E-3</v>
      </c>
    </row>
    <row r="34160" spans="1:2" x14ac:dyDescent="0.2">
      <c r="A34160">
        <v>0.20227290689945199</v>
      </c>
      <c r="B34160">
        <v>-8.2804197445511801E-3</v>
      </c>
    </row>
    <row r="34161" spans="1:2" x14ac:dyDescent="0.2">
      <c r="A34161">
        <v>0.202196195721626</v>
      </c>
      <c r="B34161">
        <v>-8.2804197445511801E-3</v>
      </c>
    </row>
    <row r="34162" spans="1:2" x14ac:dyDescent="0.2">
      <c r="A34162">
        <v>0.20227290689945199</v>
      </c>
      <c r="B34162">
        <v>-9.8139513283968006E-3</v>
      </c>
    </row>
    <row r="34163" spans="1:2" x14ac:dyDescent="0.2">
      <c r="A34163">
        <v>0.20227290689945199</v>
      </c>
      <c r="B34163">
        <v>-9.8139513283968006E-3</v>
      </c>
    </row>
    <row r="34164" spans="1:2" x14ac:dyDescent="0.2">
      <c r="A34164">
        <v>0.202349603176117</v>
      </c>
      <c r="B34164">
        <v>-9.0471850708127004E-3</v>
      </c>
    </row>
    <row r="34165" spans="1:2" x14ac:dyDescent="0.2">
      <c r="A34165">
        <v>0.20227290689945199</v>
      </c>
      <c r="B34165">
        <v>-9.0471850708127004E-3</v>
      </c>
    </row>
    <row r="34166" spans="1:2" x14ac:dyDescent="0.2">
      <c r="A34166">
        <v>0.20227290689945199</v>
      </c>
      <c r="B34166">
        <v>-9.8139513283968006E-3</v>
      </c>
    </row>
    <row r="34167" spans="1:2" x14ac:dyDescent="0.2">
      <c r="A34167">
        <v>0.202196195721626</v>
      </c>
      <c r="B34167">
        <v>-9.8139513283968006E-3</v>
      </c>
    </row>
    <row r="34168" spans="1:2" x14ac:dyDescent="0.2">
      <c r="A34168">
        <v>0.20211960375308999</v>
      </c>
      <c r="B34168">
        <v>-1.05807203799486E-2</v>
      </c>
    </row>
    <row r="34169" spans="1:2" x14ac:dyDescent="0.2">
      <c r="A34169">
        <v>0.202196195721626</v>
      </c>
      <c r="B34169">
        <v>-9.8139513283968006E-3</v>
      </c>
    </row>
    <row r="34170" spans="1:2" x14ac:dyDescent="0.2">
      <c r="A34170">
        <v>0.20211960375308999</v>
      </c>
      <c r="B34170">
        <v>-1.21142501011491E-2</v>
      </c>
    </row>
    <row r="34171" spans="1:2" x14ac:dyDescent="0.2">
      <c r="A34171">
        <v>0.202196195721626</v>
      </c>
      <c r="B34171">
        <v>-9.0471850708127004E-3</v>
      </c>
    </row>
    <row r="34172" spans="1:2" x14ac:dyDescent="0.2">
      <c r="A34172">
        <v>0.202196195721626</v>
      </c>
      <c r="B34172">
        <v>-1.05807203799486E-2</v>
      </c>
    </row>
    <row r="34173" spans="1:2" x14ac:dyDescent="0.2">
      <c r="A34173">
        <v>0.202196195721626</v>
      </c>
      <c r="B34173">
        <v>-1.05807203799486E-2</v>
      </c>
    </row>
    <row r="34174" spans="1:2" x14ac:dyDescent="0.2">
      <c r="A34174">
        <v>0.202196195721626</v>
      </c>
      <c r="B34174">
        <v>-9.8139513283968006E-3</v>
      </c>
    </row>
    <row r="34175" spans="1:2" x14ac:dyDescent="0.2">
      <c r="A34175">
        <v>0.202196195721626</v>
      </c>
      <c r="B34175">
        <v>-1.05807203799486E-2</v>
      </c>
    </row>
    <row r="34176" spans="1:2" x14ac:dyDescent="0.2">
      <c r="A34176">
        <v>0.202196195721626</v>
      </c>
      <c r="B34176">
        <v>-1.1347480118274701E-2</v>
      </c>
    </row>
    <row r="34177" spans="1:2" x14ac:dyDescent="0.2">
      <c r="A34177">
        <v>0.202196195721626</v>
      </c>
      <c r="B34177">
        <v>-1.05807203799486E-2</v>
      </c>
    </row>
    <row r="34178" spans="1:2" x14ac:dyDescent="0.2">
      <c r="A34178">
        <v>0.20211960375308999</v>
      </c>
      <c r="B34178">
        <v>-1.05807203799486E-2</v>
      </c>
    </row>
    <row r="34179" spans="1:2" x14ac:dyDescent="0.2">
      <c r="A34179">
        <v>0.20211960375308999</v>
      </c>
      <c r="B34179">
        <v>-1.05807203799486E-2</v>
      </c>
    </row>
    <row r="34180" spans="1:2" x14ac:dyDescent="0.2">
      <c r="A34180">
        <v>0.202196195721626</v>
      </c>
      <c r="B34180">
        <v>-1.05807203799486E-2</v>
      </c>
    </row>
    <row r="34181" spans="1:2" x14ac:dyDescent="0.2">
      <c r="A34181">
        <v>0.20211960375308999</v>
      </c>
      <c r="B34181">
        <v>-1.05807203799486E-2</v>
      </c>
    </row>
    <row r="34182" spans="1:2" x14ac:dyDescent="0.2">
      <c r="A34182">
        <v>0.20227290689945199</v>
      </c>
      <c r="B34182">
        <v>-1.05807203799486E-2</v>
      </c>
    </row>
    <row r="34183" spans="1:2" x14ac:dyDescent="0.2">
      <c r="A34183">
        <v>0.202196195721626</v>
      </c>
      <c r="B34183">
        <v>-9.8139513283968006E-3</v>
      </c>
    </row>
    <row r="34184" spans="1:2" x14ac:dyDescent="0.2">
      <c r="A34184">
        <v>0.202042892575264</v>
      </c>
      <c r="B34184">
        <v>-1.21142501011491E-2</v>
      </c>
    </row>
    <row r="34185" spans="1:2" x14ac:dyDescent="0.2">
      <c r="A34185">
        <v>0.20211960375308999</v>
      </c>
      <c r="B34185">
        <v>-1.1347480118274701E-2</v>
      </c>
    </row>
    <row r="34186" spans="1:2" x14ac:dyDescent="0.2">
      <c r="A34186">
        <v>0.202042892575264</v>
      </c>
      <c r="B34186">
        <v>-1.1347480118274701E-2</v>
      </c>
    </row>
    <row r="34187" spans="1:2" x14ac:dyDescent="0.2">
      <c r="A34187">
        <v>0.202196195721626</v>
      </c>
      <c r="B34187">
        <v>-1.1347480118274701E-2</v>
      </c>
    </row>
    <row r="34188" spans="1:2" x14ac:dyDescent="0.2">
      <c r="A34188">
        <v>0.20211960375308999</v>
      </c>
      <c r="B34188">
        <v>-1.1347480118274701E-2</v>
      </c>
    </row>
    <row r="34189" spans="1:2" x14ac:dyDescent="0.2">
      <c r="A34189">
        <v>0.202042892575264</v>
      </c>
      <c r="B34189">
        <v>-1.05807203799486E-2</v>
      </c>
    </row>
    <row r="34190" spans="1:2" x14ac:dyDescent="0.2">
      <c r="A34190">
        <v>0.20211960375308999</v>
      </c>
      <c r="B34190">
        <v>-1.1347480118274701E-2</v>
      </c>
    </row>
    <row r="34191" spans="1:2" x14ac:dyDescent="0.2">
      <c r="A34191">
        <v>0.202196195721626</v>
      </c>
      <c r="B34191">
        <v>-9.8139513283968006E-3</v>
      </c>
    </row>
    <row r="34192" spans="1:2" x14ac:dyDescent="0.2">
      <c r="A34192">
        <v>0.20211960375308999</v>
      </c>
      <c r="B34192">
        <v>-1.21142501011491E-2</v>
      </c>
    </row>
    <row r="34193" spans="1:2" x14ac:dyDescent="0.2">
      <c r="A34193">
        <v>0.20211960375308999</v>
      </c>
      <c r="B34193">
        <v>-1.21142501011491E-2</v>
      </c>
    </row>
    <row r="34194" spans="1:2" x14ac:dyDescent="0.2">
      <c r="A34194">
        <v>0.20211960375308999</v>
      </c>
      <c r="B34194">
        <v>-1.05807203799486E-2</v>
      </c>
    </row>
    <row r="34195" spans="1:2" x14ac:dyDescent="0.2">
      <c r="A34195">
        <v>0.20211960375308999</v>
      </c>
      <c r="B34195">
        <v>-1.1347480118274701E-2</v>
      </c>
    </row>
    <row r="34196" spans="1:2" x14ac:dyDescent="0.2">
      <c r="A34196">
        <v>0.20211960375308999</v>
      </c>
      <c r="B34196">
        <v>-1.1347480118274701E-2</v>
      </c>
    </row>
    <row r="34197" spans="1:2" x14ac:dyDescent="0.2">
      <c r="A34197">
        <v>0.202042892575264</v>
      </c>
      <c r="B34197">
        <v>-1.05807203799486E-2</v>
      </c>
    </row>
    <row r="34198" spans="1:2" x14ac:dyDescent="0.2">
      <c r="A34198">
        <v>0.20211960375308999</v>
      </c>
      <c r="B34198">
        <v>-1.1347480118274701E-2</v>
      </c>
    </row>
    <row r="34199" spans="1:2" x14ac:dyDescent="0.2">
      <c r="A34199">
        <v>0.20211960375308999</v>
      </c>
      <c r="B34199">
        <v>-1.05807203799486E-2</v>
      </c>
    </row>
    <row r="34200" spans="1:2" x14ac:dyDescent="0.2">
      <c r="A34200">
        <v>0.202196195721626</v>
      </c>
      <c r="B34200">
        <v>-1.05807203799486E-2</v>
      </c>
    </row>
    <row r="34201" spans="1:2" x14ac:dyDescent="0.2">
      <c r="A34201">
        <v>0.202196195721626</v>
      </c>
      <c r="B34201">
        <v>-1.21142501011491E-2</v>
      </c>
    </row>
    <row r="34202" spans="1:2" x14ac:dyDescent="0.2">
      <c r="A34202">
        <v>0.202196195721626</v>
      </c>
      <c r="B34202">
        <v>-1.05807203799486E-2</v>
      </c>
    </row>
    <row r="34203" spans="1:2" x14ac:dyDescent="0.2">
      <c r="A34203">
        <v>0.202196195721626</v>
      </c>
      <c r="B34203">
        <v>-1.1347480118274701E-2</v>
      </c>
    </row>
    <row r="34204" spans="1:2" x14ac:dyDescent="0.2">
      <c r="A34204">
        <v>0.20211960375308999</v>
      </c>
      <c r="B34204">
        <v>-1.28810098394752E-2</v>
      </c>
    </row>
    <row r="34205" spans="1:2" x14ac:dyDescent="0.2">
      <c r="A34205">
        <v>0.20227290689945199</v>
      </c>
      <c r="B34205">
        <v>-1.05807203799486E-2</v>
      </c>
    </row>
    <row r="34206" spans="1:2" x14ac:dyDescent="0.2">
      <c r="A34206">
        <v>0.20227290689945199</v>
      </c>
      <c r="B34206">
        <v>-1.21142501011491E-2</v>
      </c>
    </row>
    <row r="34207" spans="1:2" x14ac:dyDescent="0.2">
      <c r="A34207">
        <v>0.20227290689945199</v>
      </c>
      <c r="B34207">
        <v>-9.8139513283968006E-3</v>
      </c>
    </row>
    <row r="34208" spans="1:2" x14ac:dyDescent="0.2">
      <c r="A34208">
        <v>0.202196195721626</v>
      </c>
      <c r="B34208">
        <v>-1.21142501011491E-2</v>
      </c>
    </row>
    <row r="34209" spans="1:2" x14ac:dyDescent="0.2">
      <c r="A34209">
        <v>0.20211960375308999</v>
      </c>
      <c r="B34209">
        <v>-1.21142501011491E-2</v>
      </c>
    </row>
    <row r="34210" spans="1:2" x14ac:dyDescent="0.2">
      <c r="A34210">
        <v>0.20211960375308999</v>
      </c>
      <c r="B34210">
        <v>-1.1347480118274701E-2</v>
      </c>
    </row>
    <row r="34211" spans="1:2" x14ac:dyDescent="0.2">
      <c r="A34211">
        <v>0.202196195721626</v>
      </c>
      <c r="B34211">
        <v>-1.1347480118274701E-2</v>
      </c>
    </row>
    <row r="34212" spans="1:2" x14ac:dyDescent="0.2">
      <c r="A34212">
        <v>0.202196195721626</v>
      </c>
      <c r="B34212">
        <v>-1.05807203799486E-2</v>
      </c>
    </row>
    <row r="34213" spans="1:2" x14ac:dyDescent="0.2">
      <c r="A34213">
        <v>0.20211960375308999</v>
      </c>
      <c r="B34213">
        <v>-1.1347480118274701E-2</v>
      </c>
    </row>
    <row r="34214" spans="1:2" x14ac:dyDescent="0.2">
      <c r="A34214">
        <v>0.202196195721626</v>
      </c>
      <c r="B34214">
        <v>-1.1347480118274701E-2</v>
      </c>
    </row>
    <row r="34215" spans="1:2" x14ac:dyDescent="0.2">
      <c r="A34215">
        <v>0.202196195721626</v>
      </c>
      <c r="B34215">
        <v>-1.05807203799486E-2</v>
      </c>
    </row>
    <row r="34216" spans="1:2" x14ac:dyDescent="0.2">
      <c r="A34216">
        <v>0.20211960375308999</v>
      </c>
      <c r="B34216">
        <v>-1.21142501011491E-2</v>
      </c>
    </row>
    <row r="34217" spans="1:2" x14ac:dyDescent="0.2">
      <c r="A34217">
        <v>0.20211960375308999</v>
      </c>
      <c r="B34217">
        <v>-1.1347480118274701E-2</v>
      </c>
    </row>
    <row r="34218" spans="1:2" x14ac:dyDescent="0.2">
      <c r="A34218">
        <v>0.20211960375308999</v>
      </c>
      <c r="B34218">
        <v>-1.21142501011491E-2</v>
      </c>
    </row>
    <row r="34219" spans="1:2" x14ac:dyDescent="0.2">
      <c r="A34219">
        <v>0.202196195721626</v>
      </c>
      <c r="B34219">
        <v>-1.05807203799486E-2</v>
      </c>
    </row>
    <row r="34220" spans="1:2" x14ac:dyDescent="0.2">
      <c r="A34220">
        <v>0.20227290689945199</v>
      </c>
      <c r="B34220">
        <v>-1.21142501011491E-2</v>
      </c>
    </row>
    <row r="34221" spans="1:2" x14ac:dyDescent="0.2">
      <c r="A34221">
        <v>0.20211960375308999</v>
      </c>
      <c r="B34221">
        <v>-1.05807203799486E-2</v>
      </c>
    </row>
    <row r="34222" spans="1:2" x14ac:dyDescent="0.2">
      <c r="A34222">
        <v>0.20211960375308999</v>
      </c>
      <c r="B34222">
        <v>-1.28810098394752E-2</v>
      </c>
    </row>
    <row r="34223" spans="1:2" x14ac:dyDescent="0.2">
      <c r="A34223">
        <v>0.20227290689945199</v>
      </c>
      <c r="B34223">
        <v>-1.21142501011491E-2</v>
      </c>
    </row>
    <row r="34224" spans="1:2" x14ac:dyDescent="0.2">
      <c r="A34224">
        <v>0.20211960375308999</v>
      </c>
      <c r="B34224">
        <v>-1.1347480118274701E-2</v>
      </c>
    </row>
    <row r="34225" spans="1:2" x14ac:dyDescent="0.2">
      <c r="A34225">
        <v>0.20211960375308999</v>
      </c>
      <c r="B34225">
        <v>-1.1347480118274701E-2</v>
      </c>
    </row>
    <row r="34226" spans="1:2" x14ac:dyDescent="0.2">
      <c r="A34226">
        <v>0.202196195721626</v>
      </c>
      <c r="B34226">
        <v>-1.21142501011491E-2</v>
      </c>
    </row>
    <row r="34227" spans="1:2" x14ac:dyDescent="0.2">
      <c r="A34227">
        <v>0.20211960375308999</v>
      </c>
      <c r="B34227">
        <v>-1.05807203799486E-2</v>
      </c>
    </row>
    <row r="34228" spans="1:2" x14ac:dyDescent="0.2">
      <c r="A34228">
        <v>0.20211960375308999</v>
      </c>
      <c r="B34228">
        <v>-1.21142501011491E-2</v>
      </c>
    </row>
    <row r="34229" spans="1:2" x14ac:dyDescent="0.2">
      <c r="A34229">
        <v>0.202196195721626</v>
      </c>
      <c r="B34229">
        <v>-1.05807203799486E-2</v>
      </c>
    </row>
    <row r="34230" spans="1:2" x14ac:dyDescent="0.2">
      <c r="A34230">
        <v>0.202042892575264</v>
      </c>
      <c r="B34230">
        <v>-1.21142501011491E-2</v>
      </c>
    </row>
    <row r="34231" spans="1:2" x14ac:dyDescent="0.2">
      <c r="A34231">
        <v>0.202042892575264</v>
      </c>
      <c r="B34231">
        <v>-1.21142501011491E-2</v>
      </c>
    </row>
    <row r="34232" spans="1:2" x14ac:dyDescent="0.2">
      <c r="A34232">
        <v>0.20211960375308999</v>
      </c>
      <c r="B34232">
        <v>-1.21142501011491E-2</v>
      </c>
    </row>
    <row r="34233" spans="1:2" x14ac:dyDescent="0.2">
      <c r="A34233">
        <v>0.20211960375308999</v>
      </c>
      <c r="B34233">
        <v>-1.21142501011491E-2</v>
      </c>
    </row>
    <row r="34234" spans="1:2" x14ac:dyDescent="0.2">
      <c r="A34234">
        <v>0.202196195721626</v>
      </c>
      <c r="B34234">
        <v>-1.1347480118274701E-2</v>
      </c>
    </row>
    <row r="34235" spans="1:2" x14ac:dyDescent="0.2">
      <c r="A34235">
        <v>0.202196195721626</v>
      </c>
      <c r="B34235">
        <v>-1.1347480118274701E-2</v>
      </c>
    </row>
    <row r="34236" spans="1:2" x14ac:dyDescent="0.2">
      <c r="A34236">
        <v>0.20211960375308999</v>
      </c>
      <c r="B34236">
        <v>-1.21142501011491E-2</v>
      </c>
    </row>
    <row r="34237" spans="1:2" x14ac:dyDescent="0.2">
      <c r="A34237">
        <v>0.20211960375308999</v>
      </c>
      <c r="B34237">
        <v>-1.1347480118274701E-2</v>
      </c>
    </row>
    <row r="34238" spans="1:2" x14ac:dyDescent="0.2">
      <c r="A34238">
        <v>0.202196195721626</v>
      </c>
      <c r="B34238">
        <v>-1.21142501011491E-2</v>
      </c>
    </row>
    <row r="34239" spans="1:2" x14ac:dyDescent="0.2">
      <c r="A34239">
        <v>0.202196195721626</v>
      </c>
      <c r="B34239">
        <v>-1.1347480118274701E-2</v>
      </c>
    </row>
    <row r="34240" spans="1:2" x14ac:dyDescent="0.2">
      <c r="A34240">
        <v>0.202196195721626</v>
      </c>
      <c r="B34240">
        <v>-1.21142501011491E-2</v>
      </c>
    </row>
    <row r="34241" spans="1:2" x14ac:dyDescent="0.2">
      <c r="A34241">
        <v>0.202196195721626</v>
      </c>
      <c r="B34241">
        <v>-1.21142501011491E-2</v>
      </c>
    </row>
    <row r="34242" spans="1:2" x14ac:dyDescent="0.2">
      <c r="A34242">
        <v>0.202196195721626</v>
      </c>
      <c r="B34242">
        <v>-1.1347480118274701E-2</v>
      </c>
    </row>
    <row r="34243" spans="1:2" x14ac:dyDescent="0.2">
      <c r="A34243">
        <v>0.20211960375308999</v>
      </c>
      <c r="B34243">
        <v>-1.1347480118274701E-2</v>
      </c>
    </row>
    <row r="34244" spans="1:2" x14ac:dyDescent="0.2">
      <c r="A34244">
        <v>0.202349603176117</v>
      </c>
      <c r="B34244">
        <v>-1.21142501011491E-2</v>
      </c>
    </row>
    <row r="34245" spans="1:2" x14ac:dyDescent="0.2">
      <c r="A34245">
        <v>0.20227290689945199</v>
      </c>
      <c r="B34245">
        <v>-1.1347480118274701E-2</v>
      </c>
    </row>
    <row r="34246" spans="1:2" x14ac:dyDescent="0.2">
      <c r="A34246">
        <v>0.202196195721626</v>
      </c>
      <c r="B34246">
        <v>-1.28810098394752E-2</v>
      </c>
    </row>
    <row r="34247" spans="1:2" x14ac:dyDescent="0.2">
      <c r="A34247">
        <v>0.20227290689945199</v>
      </c>
      <c r="B34247">
        <v>-1.1347480118274701E-2</v>
      </c>
    </row>
    <row r="34248" spans="1:2" x14ac:dyDescent="0.2">
      <c r="A34248">
        <v>0.202196195721626</v>
      </c>
      <c r="B34248">
        <v>-1.1347480118274701E-2</v>
      </c>
    </row>
    <row r="34249" spans="1:2" x14ac:dyDescent="0.2">
      <c r="A34249">
        <v>0.202196195721626</v>
      </c>
      <c r="B34249">
        <v>-1.28810098394752E-2</v>
      </c>
    </row>
    <row r="34250" spans="1:2" x14ac:dyDescent="0.2">
      <c r="A34250">
        <v>0.20211960375308999</v>
      </c>
      <c r="B34250">
        <v>-1.1347480118274701E-2</v>
      </c>
    </row>
    <row r="34251" spans="1:2" x14ac:dyDescent="0.2">
      <c r="A34251">
        <v>0.202196195721626</v>
      </c>
      <c r="B34251">
        <v>-1.1347480118274701E-2</v>
      </c>
    </row>
    <row r="34252" spans="1:2" x14ac:dyDescent="0.2">
      <c r="A34252">
        <v>0.202196195721626</v>
      </c>
      <c r="B34252">
        <v>-1.28810098394752E-2</v>
      </c>
    </row>
    <row r="34253" spans="1:2" x14ac:dyDescent="0.2">
      <c r="A34253">
        <v>0.20227290689945199</v>
      </c>
      <c r="B34253">
        <v>-1.21142501011491E-2</v>
      </c>
    </row>
    <row r="34254" spans="1:2" x14ac:dyDescent="0.2">
      <c r="A34254">
        <v>0.202196195721626</v>
      </c>
      <c r="B34254">
        <v>-1.21142501011491E-2</v>
      </c>
    </row>
    <row r="34255" spans="1:2" x14ac:dyDescent="0.2">
      <c r="A34255">
        <v>0.20227290689945199</v>
      </c>
      <c r="B34255">
        <v>-1.1347480118274701E-2</v>
      </c>
    </row>
    <row r="34256" spans="1:2" x14ac:dyDescent="0.2">
      <c r="A34256">
        <v>0.20227290689945199</v>
      </c>
      <c r="B34256">
        <v>-1.1347480118274701E-2</v>
      </c>
    </row>
    <row r="34257" spans="1:2" x14ac:dyDescent="0.2">
      <c r="A34257">
        <v>0.202196195721626</v>
      </c>
      <c r="B34257">
        <v>-1.05807203799486E-2</v>
      </c>
    </row>
    <row r="34258" spans="1:2" x14ac:dyDescent="0.2">
      <c r="A34258">
        <v>0.202196195721626</v>
      </c>
      <c r="B34258">
        <v>-1.28810098394752E-2</v>
      </c>
    </row>
    <row r="34259" spans="1:2" x14ac:dyDescent="0.2">
      <c r="A34259">
        <v>0.202349603176117</v>
      </c>
      <c r="B34259">
        <v>-9.8139513283968006E-3</v>
      </c>
    </row>
    <row r="34260" spans="1:2" x14ac:dyDescent="0.2">
      <c r="A34260">
        <v>0.20227290689945199</v>
      </c>
      <c r="B34260">
        <v>-1.36477798223495E-2</v>
      </c>
    </row>
    <row r="34261" spans="1:2" x14ac:dyDescent="0.2">
      <c r="A34261">
        <v>0.202349603176117</v>
      </c>
      <c r="B34261">
        <v>-1.21142501011491E-2</v>
      </c>
    </row>
    <row r="34262" spans="1:2" x14ac:dyDescent="0.2">
      <c r="A34262">
        <v>0.202196195721626</v>
      </c>
      <c r="B34262">
        <v>-1.1347480118274701E-2</v>
      </c>
    </row>
    <row r="34263" spans="1:2" x14ac:dyDescent="0.2">
      <c r="A34263">
        <v>0.20227290689945199</v>
      </c>
      <c r="B34263">
        <v>-1.36477798223495E-2</v>
      </c>
    </row>
    <row r="34264" spans="1:2" x14ac:dyDescent="0.2">
      <c r="A34264">
        <v>0.20227290689945199</v>
      </c>
      <c r="B34264">
        <v>-1.1347480118274701E-2</v>
      </c>
    </row>
    <row r="34265" spans="1:2" x14ac:dyDescent="0.2">
      <c r="A34265">
        <v>0.202196195721626</v>
      </c>
      <c r="B34265">
        <v>-1.28810098394752E-2</v>
      </c>
    </row>
    <row r="34266" spans="1:2" x14ac:dyDescent="0.2">
      <c r="A34266">
        <v>0.20211960375308999</v>
      </c>
      <c r="B34266">
        <v>-1.1347480118274701E-2</v>
      </c>
    </row>
    <row r="34267" spans="1:2" x14ac:dyDescent="0.2">
      <c r="A34267">
        <v>0.20227290689945199</v>
      </c>
      <c r="B34267">
        <v>-1.1347480118274701E-2</v>
      </c>
    </row>
    <row r="34268" spans="1:2" x14ac:dyDescent="0.2">
      <c r="A34268">
        <v>0.20211960375308999</v>
      </c>
      <c r="B34268">
        <v>-1.36477798223495E-2</v>
      </c>
    </row>
    <row r="34269" spans="1:2" x14ac:dyDescent="0.2">
      <c r="A34269">
        <v>0.202196195721626</v>
      </c>
      <c r="B34269">
        <v>-1.1347480118274701E-2</v>
      </c>
    </row>
    <row r="34270" spans="1:2" x14ac:dyDescent="0.2">
      <c r="A34270">
        <v>0.202196195721626</v>
      </c>
      <c r="B34270">
        <v>-1.36477798223495E-2</v>
      </c>
    </row>
    <row r="34271" spans="1:2" x14ac:dyDescent="0.2">
      <c r="A34271">
        <v>0.202196195721626</v>
      </c>
      <c r="B34271">
        <v>-1.28810098394752E-2</v>
      </c>
    </row>
    <row r="34272" spans="1:2" x14ac:dyDescent="0.2">
      <c r="A34272">
        <v>0.202196195721626</v>
      </c>
      <c r="B34272">
        <v>-1.21142501011491E-2</v>
      </c>
    </row>
    <row r="34273" spans="1:2" x14ac:dyDescent="0.2">
      <c r="A34273">
        <v>0.202196195721626</v>
      </c>
      <c r="B34273">
        <v>-1.1347480118274701E-2</v>
      </c>
    </row>
    <row r="34274" spans="1:2" x14ac:dyDescent="0.2">
      <c r="A34274">
        <v>0.202196195721626</v>
      </c>
      <c r="B34274">
        <v>-1.28810098394752E-2</v>
      </c>
    </row>
    <row r="34275" spans="1:2" x14ac:dyDescent="0.2">
      <c r="A34275">
        <v>0.20227290689945199</v>
      </c>
      <c r="B34275">
        <v>-1.28810098394752E-2</v>
      </c>
    </row>
    <row r="34276" spans="1:2" x14ac:dyDescent="0.2">
      <c r="A34276">
        <v>0.20227290689945199</v>
      </c>
      <c r="B34276">
        <v>-1.1347480118274701E-2</v>
      </c>
    </row>
    <row r="34277" spans="1:2" x14ac:dyDescent="0.2">
      <c r="A34277">
        <v>0.202196195721626</v>
      </c>
      <c r="B34277">
        <v>-1.1347480118274701E-2</v>
      </c>
    </row>
    <row r="34278" spans="1:2" x14ac:dyDescent="0.2">
      <c r="A34278">
        <v>0.202196195721626</v>
      </c>
      <c r="B34278">
        <v>-1.1347480118274701E-2</v>
      </c>
    </row>
    <row r="34279" spans="1:2" x14ac:dyDescent="0.2">
      <c r="A34279">
        <v>0.20211960375308999</v>
      </c>
      <c r="B34279">
        <v>-1.21142501011491E-2</v>
      </c>
    </row>
    <row r="34280" spans="1:2" x14ac:dyDescent="0.2">
      <c r="A34280">
        <v>0.20211960375308999</v>
      </c>
      <c r="B34280">
        <v>-1.21142501011491E-2</v>
      </c>
    </row>
    <row r="34281" spans="1:2" x14ac:dyDescent="0.2">
      <c r="A34281">
        <v>0.202042892575264</v>
      </c>
      <c r="B34281">
        <v>-1.28810098394752E-2</v>
      </c>
    </row>
    <row r="34282" spans="1:2" x14ac:dyDescent="0.2">
      <c r="A34282">
        <v>0.202196195721626</v>
      </c>
      <c r="B34282">
        <v>-1.28810098394752E-2</v>
      </c>
    </row>
    <row r="34283" spans="1:2" x14ac:dyDescent="0.2">
      <c r="A34283">
        <v>0.20211960375308999</v>
      </c>
      <c r="B34283">
        <v>-1.05807203799486E-2</v>
      </c>
    </row>
    <row r="34284" spans="1:2" x14ac:dyDescent="0.2">
      <c r="A34284">
        <v>0.20211960375308999</v>
      </c>
      <c r="B34284">
        <v>-1.36477798223495E-2</v>
      </c>
    </row>
    <row r="34285" spans="1:2" x14ac:dyDescent="0.2">
      <c r="A34285">
        <v>0.20211960375308999</v>
      </c>
      <c r="B34285">
        <v>-1.21142501011491E-2</v>
      </c>
    </row>
    <row r="34286" spans="1:2" x14ac:dyDescent="0.2">
      <c r="A34286">
        <v>0.202196195721626</v>
      </c>
      <c r="B34286">
        <v>-1.1347480118274701E-2</v>
      </c>
    </row>
    <row r="34287" spans="1:2" x14ac:dyDescent="0.2">
      <c r="A34287">
        <v>0.20211960375308999</v>
      </c>
      <c r="B34287">
        <v>-1.21142501011491E-2</v>
      </c>
    </row>
    <row r="34288" spans="1:2" x14ac:dyDescent="0.2">
      <c r="A34288">
        <v>0.20211960375308999</v>
      </c>
      <c r="B34288">
        <v>-1.1347480118274701E-2</v>
      </c>
    </row>
    <row r="34289" spans="1:2" x14ac:dyDescent="0.2">
      <c r="A34289">
        <v>0.202196195721626</v>
      </c>
      <c r="B34289">
        <v>-1.1347480118274701E-2</v>
      </c>
    </row>
    <row r="34290" spans="1:2" x14ac:dyDescent="0.2">
      <c r="A34290">
        <v>0.20211960375308999</v>
      </c>
      <c r="B34290">
        <v>-1.36477798223495E-2</v>
      </c>
    </row>
    <row r="34291" spans="1:2" x14ac:dyDescent="0.2">
      <c r="A34291">
        <v>0.202042892575264</v>
      </c>
      <c r="B34291">
        <v>-1.21142501011491E-2</v>
      </c>
    </row>
    <row r="34292" spans="1:2" x14ac:dyDescent="0.2">
      <c r="A34292">
        <v>0.202196195721626</v>
      </c>
      <c r="B34292">
        <v>-1.28810098394752E-2</v>
      </c>
    </row>
    <row r="34293" spans="1:2" x14ac:dyDescent="0.2">
      <c r="A34293">
        <v>0.20211960375308999</v>
      </c>
      <c r="B34293">
        <v>-1.1347480118274701E-2</v>
      </c>
    </row>
    <row r="34294" spans="1:2" x14ac:dyDescent="0.2">
      <c r="A34294">
        <v>0.20211960375308999</v>
      </c>
      <c r="B34294">
        <v>-1.21142501011491E-2</v>
      </c>
    </row>
    <row r="34295" spans="1:2" x14ac:dyDescent="0.2">
      <c r="A34295">
        <v>0.20211960375308999</v>
      </c>
      <c r="B34295">
        <v>-1.1347480118274701E-2</v>
      </c>
    </row>
    <row r="34296" spans="1:2" x14ac:dyDescent="0.2">
      <c r="A34296">
        <v>0.202196195721626</v>
      </c>
      <c r="B34296">
        <v>-1.1347480118274701E-2</v>
      </c>
    </row>
    <row r="34297" spans="1:2" x14ac:dyDescent="0.2">
      <c r="A34297">
        <v>0.20211960375308999</v>
      </c>
      <c r="B34297">
        <v>-1.28810098394752E-2</v>
      </c>
    </row>
    <row r="34298" spans="1:2" x14ac:dyDescent="0.2">
      <c r="A34298">
        <v>0.20211960375308999</v>
      </c>
      <c r="B34298">
        <v>-1.1347480118274701E-2</v>
      </c>
    </row>
    <row r="34299" spans="1:2" x14ac:dyDescent="0.2">
      <c r="A34299">
        <v>0.202042892575264</v>
      </c>
      <c r="B34299">
        <v>-1.28810098394752E-2</v>
      </c>
    </row>
    <row r="34300" spans="1:2" x14ac:dyDescent="0.2">
      <c r="A34300">
        <v>0.202042892575264</v>
      </c>
      <c r="B34300">
        <v>-1.28810098394752E-2</v>
      </c>
    </row>
    <row r="34301" spans="1:2" x14ac:dyDescent="0.2">
      <c r="A34301">
        <v>0.20211960375308999</v>
      </c>
      <c r="B34301">
        <v>-1.05807203799486E-2</v>
      </c>
    </row>
    <row r="34302" spans="1:2" x14ac:dyDescent="0.2">
      <c r="A34302">
        <v>0.20211960375308999</v>
      </c>
      <c r="B34302">
        <v>-1.28810098394752E-2</v>
      </c>
    </row>
    <row r="34303" spans="1:2" x14ac:dyDescent="0.2">
      <c r="A34303">
        <v>0.202196195721626</v>
      </c>
      <c r="B34303">
        <v>-1.28810098394752E-2</v>
      </c>
    </row>
    <row r="34304" spans="1:2" x14ac:dyDescent="0.2">
      <c r="A34304">
        <v>0.202196195721626</v>
      </c>
      <c r="B34304">
        <v>-1.21142501011491E-2</v>
      </c>
    </row>
    <row r="34305" spans="1:2" x14ac:dyDescent="0.2">
      <c r="A34305">
        <v>0.20211960375308999</v>
      </c>
      <c r="B34305">
        <v>-1.21142501011491E-2</v>
      </c>
    </row>
    <row r="34306" spans="1:2" x14ac:dyDescent="0.2">
      <c r="A34306">
        <v>0.20211960375308999</v>
      </c>
      <c r="B34306">
        <v>-1.21142501011491E-2</v>
      </c>
    </row>
    <row r="34307" spans="1:2" x14ac:dyDescent="0.2">
      <c r="A34307">
        <v>0.202196195721626</v>
      </c>
      <c r="B34307">
        <v>-1.21142501011491E-2</v>
      </c>
    </row>
    <row r="34308" spans="1:2" x14ac:dyDescent="0.2">
      <c r="A34308">
        <v>0.20211960375308999</v>
      </c>
      <c r="B34308">
        <v>-1.21142501011491E-2</v>
      </c>
    </row>
    <row r="34309" spans="1:2" x14ac:dyDescent="0.2">
      <c r="A34309">
        <v>0.202196195721626</v>
      </c>
      <c r="B34309">
        <v>-1.28810098394752E-2</v>
      </c>
    </row>
    <row r="34310" spans="1:2" x14ac:dyDescent="0.2">
      <c r="A34310">
        <v>0.20211960375308999</v>
      </c>
      <c r="B34310">
        <v>-1.21142501011491E-2</v>
      </c>
    </row>
    <row r="34311" spans="1:2" x14ac:dyDescent="0.2">
      <c r="A34311">
        <v>0.20211960375308999</v>
      </c>
      <c r="B34311">
        <v>-1.28810098394752E-2</v>
      </c>
    </row>
    <row r="34312" spans="1:2" x14ac:dyDescent="0.2">
      <c r="A34312">
        <v>0.202196195721626</v>
      </c>
      <c r="B34312">
        <v>-1.28810098394752E-2</v>
      </c>
    </row>
    <row r="34313" spans="1:2" x14ac:dyDescent="0.2">
      <c r="A34313">
        <v>0.202196195721626</v>
      </c>
      <c r="B34313">
        <v>-1.05807203799486E-2</v>
      </c>
    </row>
    <row r="34314" spans="1:2" x14ac:dyDescent="0.2">
      <c r="A34314">
        <v>0.202196195721626</v>
      </c>
      <c r="B34314">
        <v>-1.21142501011491E-2</v>
      </c>
    </row>
    <row r="34315" spans="1:2" x14ac:dyDescent="0.2">
      <c r="A34315">
        <v>0.202196195721626</v>
      </c>
      <c r="B34315">
        <v>-1.28810098394752E-2</v>
      </c>
    </row>
    <row r="34316" spans="1:2" x14ac:dyDescent="0.2">
      <c r="A34316">
        <v>0.202196195721626</v>
      </c>
      <c r="B34316">
        <v>-1.21142501011491E-2</v>
      </c>
    </row>
    <row r="34317" spans="1:2" x14ac:dyDescent="0.2">
      <c r="A34317">
        <v>0.20227290689945199</v>
      </c>
      <c r="B34317">
        <v>-1.21142501011491E-2</v>
      </c>
    </row>
    <row r="34318" spans="1:2" x14ac:dyDescent="0.2">
      <c r="A34318">
        <v>0.20227290689945199</v>
      </c>
      <c r="B34318">
        <v>-1.21142501011491E-2</v>
      </c>
    </row>
    <row r="34319" spans="1:2" x14ac:dyDescent="0.2">
      <c r="A34319">
        <v>0.202196195721626</v>
      </c>
      <c r="B34319">
        <v>-1.05807203799486E-2</v>
      </c>
    </row>
    <row r="34320" spans="1:2" x14ac:dyDescent="0.2">
      <c r="A34320">
        <v>0.20227290689945199</v>
      </c>
      <c r="B34320">
        <v>-1.1347480118274701E-2</v>
      </c>
    </row>
    <row r="34321" spans="1:2" x14ac:dyDescent="0.2">
      <c r="A34321">
        <v>0.20227290689945199</v>
      </c>
      <c r="B34321">
        <v>-1.36477798223495E-2</v>
      </c>
    </row>
    <row r="34322" spans="1:2" x14ac:dyDescent="0.2">
      <c r="A34322">
        <v>0.202196195721626</v>
      </c>
      <c r="B34322">
        <v>-1.21142501011491E-2</v>
      </c>
    </row>
    <row r="34323" spans="1:2" x14ac:dyDescent="0.2">
      <c r="A34323">
        <v>0.20227290689945199</v>
      </c>
      <c r="B34323">
        <v>-1.28810098394752E-2</v>
      </c>
    </row>
    <row r="34324" spans="1:2" x14ac:dyDescent="0.2">
      <c r="A34324">
        <v>0.202196195721626</v>
      </c>
      <c r="B34324">
        <v>-1.28810098394752E-2</v>
      </c>
    </row>
    <row r="34325" spans="1:2" x14ac:dyDescent="0.2">
      <c r="A34325">
        <v>0.202196195721626</v>
      </c>
      <c r="B34325">
        <v>-1.21142501011491E-2</v>
      </c>
    </row>
    <row r="34326" spans="1:2" x14ac:dyDescent="0.2">
      <c r="A34326">
        <v>0.20211960375308999</v>
      </c>
      <c r="B34326">
        <v>-1.28810098394752E-2</v>
      </c>
    </row>
    <row r="34327" spans="1:2" x14ac:dyDescent="0.2">
      <c r="A34327">
        <v>0.20211960375308999</v>
      </c>
      <c r="B34327">
        <v>-1.28810098394752E-2</v>
      </c>
    </row>
    <row r="34328" spans="1:2" x14ac:dyDescent="0.2">
      <c r="A34328">
        <v>0.202196195721626</v>
      </c>
      <c r="B34328">
        <v>-1.21142501011491E-2</v>
      </c>
    </row>
    <row r="34329" spans="1:2" x14ac:dyDescent="0.2">
      <c r="A34329">
        <v>0.202196195721626</v>
      </c>
      <c r="B34329">
        <v>-1.21142501011491E-2</v>
      </c>
    </row>
    <row r="34330" spans="1:2" x14ac:dyDescent="0.2">
      <c r="A34330">
        <v>0.202196195721626</v>
      </c>
      <c r="B34330">
        <v>-1.1347480118274701E-2</v>
      </c>
    </row>
    <row r="34331" spans="1:2" x14ac:dyDescent="0.2">
      <c r="A34331">
        <v>0.20211960375308999</v>
      </c>
      <c r="B34331">
        <v>-1.28810098394752E-2</v>
      </c>
    </row>
    <row r="34332" spans="1:2" x14ac:dyDescent="0.2">
      <c r="A34332">
        <v>0.20211960375308999</v>
      </c>
      <c r="B34332">
        <v>-1.36477798223495E-2</v>
      </c>
    </row>
    <row r="34333" spans="1:2" x14ac:dyDescent="0.2">
      <c r="A34333">
        <v>0.20227290689945199</v>
      </c>
      <c r="B34333">
        <v>-1.28810098394752E-2</v>
      </c>
    </row>
    <row r="34334" spans="1:2" x14ac:dyDescent="0.2">
      <c r="A34334">
        <v>0.20227290689945199</v>
      </c>
      <c r="B34334">
        <v>-1.21142501011491E-2</v>
      </c>
    </row>
    <row r="34335" spans="1:2" x14ac:dyDescent="0.2">
      <c r="A34335">
        <v>0.202196195721626</v>
      </c>
      <c r="B34335">
        <v>-1.28810098394752E-2</v>
      </c>
    </row>
    <row r="34336" spans="1:2" x14ac:dyDescent="0.2">
      <c r="A34336">
        <v>0.202196195721626</v>
      </c>
      <c r="B34336">
        <v>-1.1347480118274701E-2</v>
      </c>
    </row>
    <row r="34337" spans="1:2" x14ac:dyDescent="0.2">
      <c r="A34337">
        <v>0.202196195721626</v>
      </c>
      <c r="B34337">
        <v>-1.36477798223495E-2</v>
      </c>
    </row>
    <row r="34338" spans="1:2" x14ac:dyDescent="0.2">
      <c r="A34338">
        <v>0.202196195721626</v>
      </c>
      <c r="B34338">
        <v>-1.28810098394752E-2</v>
      </c>
    </row>
    <row r="34339" spans="1:2" x14ac:dyDescent="0.2">
      <c r="A34339">
        <v>0.20211960375308999</v>
      </c>
      <c r="B34339">
        <v>-9.8139513283968006E-3</v>
      </c>
    </row>
    <row r="34340" spans="1:2" x14ac:dyDescent="0.2">
      <c r="A34340">
        <v>0.202349603176117</v>
      </c>
      <c r="B34340">
        <v>-1.28810098394752E-2</v>
      </c>
    </row>
    <row r="34341" spans="1:2" x14ac:dyDescent="0.2">
      <c r="A34341">
        <v>0.202349603176117</v>
      </c>
      <c r="B34341">
        <v>-1.28810098394752E-2</v>
      </c>
    </row>
    <row r="34342" spans="1:2" x14ac:dyDescent="0.2">
      <c r="A34342">
        <v>0.20227290689945199</v>
      </c>
      <c r="B34342">
        <v>-1.28810098394752E-2</v>
      </c>
    </row>
    <row r="34343" spans="1:2" x14ac:dyDescent="0.2">
      <c r="A34343">
        <v>0.202349603176117</v>
      </c>
      <c r="B34343">
        <v>-1.28810098394752E-2</v>
      </c>
    </row>
    <row r="34344" spans="1:2" x14ac:dyDescent="0.2">
      <c r="A34344">
        <v>0.20227290689945199</v>
      </c>
      <c r="B34344">
        <v>-1.28810098394752E-2</v>
      </c>
    </row>
    <row r="34345" spans="1:2" x14ac:dyDescent="0.2">
      <c r="A34345">
        <v>0.20227290689945199</v>
      </c>
      <c r="B34345">
        <v>-1.36477798223495E-2</v>
      </c>
    </row>
    <row r="34346" spans="1:2" x14ac:dyDescent="0.2">
      <c r="A34346">
        <v>0.20227290689945199</v>
      </c>
      <c r="B34346">
        <v>-1.28810098394752E-2</v>
      </c>
    </row>
    <row r="34347" spans="1:2" x14ac:dyDescent="0.2">
      <c r="A34347">
        <v>0.202196195721626</v>
      </c>
      <c r="B34347">
        <v>-1.21142501011491E-2</v>
      </c>
    </row>
    <row r="34348" spans="1:2" x14ac:dyDescent="0.2">
      <c r="A34348">
        <v>0.202196195721626</v>
      </c>
      <c r="B34348">
        <v>-1.28810098394752E-2</v>
      </c>
    </row>
    <row r="34349" spans="1:2" x14ac:dyDescent="0.2">
      <c r="A34349">
        <v>0.20211960375308999</v>
      </c>
      <c r="B34349">
        <v>-1.28810098394752E-2</v>
      </c>
    </row>
    <row r="34350" spans="1:2" x14ac:dyDescent="0.2">
      <c r="A34350">
        <v>0.20211960375308999</v>
      </c>
      <c r="B34350">
        <v>-1.21142501011491E-2</v>
      </c>
    </row>
    <row r="34351" spans="1:2" x14ac:dyDescent="0.2">
      <c r="A34351">
        <v>0.20211960375308999</v>
      </c>
      <c r="B34351">
        <v>-1.36477798223495E-2</v>
      </c>
    </row>
    <row r="34352" spans="1:2" x14ac:dyDescent="0.2">
      <c r="A34352">
        <v>0.202042892575264</v>
      </c>
      <c r="B34352">
        <v>-1.44145498052239E-2</v>
      </c>
    </row>
    <row r="34353" spans="1:2" x14ac:dyDescent="0.2">
      <c r="A34353">
        <v>0.20196619629859899</v>
      </c>
      <c r="B34353">
        <v>-1.8248379230499299E-2</v>
      </c>
    </row>
    <row r="34354" spans="1:2" x14ac:dyDescent="0.2">
      <c r="A34354">
        <v>0.20181280374527</v>
      </c>
      <c r="B34354">
        <v>-1.9781909883022301E-2</v>
      </c>
    </row>
    <row r="34355" spans="1:2" x14ac:dyDescent="0.2">
      <c r="A34355">
        <v>0.20181280374527</v>
      </c>
      <c r="B34355">
        <v>-2.3615740239620198E-2</v>
      </c>
    </row>
    <row r="34356" spans="1:2" x14ac:dyDescent="0.2">
      <c r="A34356">
        <v>0.201659500598907</v>
      </c>
      <c r="B34356">
        <v>-2.5916030630469301E-2</v>
      </c>
    </row>
    <row r="34357" spans="1:2" x14ac:dyDescent="0.2">
      <c r="A34357">
        <v>0.201659500598907</v>
      </c>
      <c r="B34357">
        <v>-2.8216330334544199E-2</v>
      </c>
    </row>
    <row r="34358" spans="1:2" x14ac:dyDescent="0.2">
      <c r="A34358">
        <v>0.201506197452545</v>
      </c>
      <c r="B34358">
        <v>-3.0516630038619E-2</v>
      </c>
    </row>
    <row r="34359" spans="1:2" x14ac:dyDescent="0.2">
      <c r="A34359">
        <v>0.20119939744472501</v>
      </c>
      <c r="B34359">
        <v>-3.3583689481020002E-2</v>
      </c>
    </row>
    <row r="34360" spans="1:2" x14ac:dyDescent="0.2">
      <c r="A34360">
        <v>0.200969398021698</v>
      </c>
      <c r="B34360">
        <v>-3.5883989185094799E-2</v>
      </c>
    </row>
    <row r="34361" spans="1:2" x14ac:dyDescent="0.2">
      <c r="A34361">
        <v>0.200969398021698</v>
      </c>
      <c r="B34361">
        <v>-3.5117220133543001E-2</v>
      </c>
    </row>
    <row r="34362" spans="1:2" x14ac:dyDescent="0.2">
      <c r="A34362">
        <v>0.20073939859867099</v>
      </c>
      <c r="B34362">
        <v>-3.5117220133543001E-2</v>
      </c>
    </row>
    <row r="34363" spans="1:2" x14ac:dyDescent="0.2">
      <c r="A34363">
        <v>0.200662702322006</v>
      </c>
      <c r="B34363">
        <v>-3.5883989185094799E-2</v>
      </c>
    </row>
    <row r="34364" spans="1:2" x14ac:dyDescent="0.2">
      <c r="A34364">
        <v>0.20043270289897899</v>
      </c>
      <c r="B34364">
        <v>-3.5883989185094799E-2</v>
      </c>
    </row>
    <row r="34365" spans="1:2" x14ac:dyDescent="0.2">
      <c r="A34365">
        <v>0.20020259916782401</v>
      </c>
      <c r="B34365">
        <v>-3.43504585325718E-2</v>
      </c>
    </row>
    <row r="34366" spans="1:2" x14ac:dyDescent="0.2">
      <c r="A34366">
        <v>0.200126007199287</v>
      </c>
      <c r="B34366">
        <v>-3.2816931605339099E-2</v>
      </c>
    </row>
    <row r="34367" spans="1:2" x14ac:dyDescent="0.2">
      <c r="A34367">
        <v>0.20004929602146099</v>
      </c>
      <c r="B34367">
        <v>-3.0516630038619E-2</v>
      </c>
    </row>
    <row r="34368" spans="1:2" x14ac:dyDescent="0.2">
      <c r="A34368">
        <v>0.20004929602146099</v>
      </c>
      <c r="B34368">
        <v>-2.9749859124422101E-2</v>
      </c>
    </row>
    <row r="34369" spans="1:2" x14ac:dyDescent="0.2">
      <c r="A34369">
        <v>0.19989590346813199</v>
      </c>
      <c r="B34369">
        <v>-2.8983099386096001E-2</v>
      </c>
    </row>
    <row r="34370" spans="1:2" x14ac:dyDescent="0.2">
      <c r="A34370">
        <v>0.199819296598434</v>
      </c>
      <c r="B34370">
        <v>-2.8983099386096001E-2</v>
      </c>
    </row>
    <row r="34371" spans="1:2" x14ac:dyDescent="0.2">
      <c r="A34371">
        <v>0.19966590404510501</v>
      </c>
      <c r="B34371">
        <v>-2.8216330334544199E-2</v>
      </c>
    </row>
    <row r="34372" spans="1:2" x14ac:dyDescent="0.2">
      <c r="A34372">
        <v>0.199589192867279</v>
      </c>
      <c r="B34372">
        <v>-2.8216330334544199E-2</v>
      </c>
    </row>
    <row r="34373" spans="1:2" x14ac:dyDescent="0.2">
      <c r="A34373">
        <v>0.199435904622078</v>
      </c>
      <c r="B34373">
        <v>-2.8216330334544199E-2</v>
      </c>
    </row>
    <row r="34374" spans="1:2" x14ac:dyDescent="0.2">
      <c r="A34374">
        <v>0.19935919344425199</v>
      </c>
      <c r="B34374">
        <v>-2.8216330334544199E-2</v>
      </c>
    </row>
    <row r="34375" spans="1:2" x14ac:dyDescent="0.2">
      <c r="A34375">
        <v>0.199282497167587</v>
      </c>
      <c r="B34375">
        <v>-2.8983099386096001E-2</v>
      </c>
    </row>
    <row r="34376" spans="1:2" x14ac:dyDescent="0.2">
      <c r="A34376">
        <v>0.19920580089092299</v>
      </c>
      <c r="B34376">
        <v>-2.9749859124422101E-2</v>
      </c>
    </row>
    <row r="34377" spans="1:2" x14ac:dyDescent="0.2">
      <c r="A34377">
        <v>0.19897580146789601</v>
      </c>
      <c r="B34377">
        <v>-3.2050158828496898E-2</v>
      </c>
    </row>
    <row r="34378" spans="1:2" x14ac:dyDescent="0.2">
      <c r="A34378">
        <v>0.198899105191231</v>
      </c>
      <c r="B34378">
        <v>-3.2050158828496898E-2</v>
      </c>
    </row>
    <row r="34379" spans="1:2" x14ac:dyDescent="0.2">
      <c r="A34379">
        <v>0.19882249832153301</v>
      </c>
      <c r="B34379">
        <v>-3.3583689481020002E-2</v>
      </c>
    </row>
    <row r="34380" spans="1:2" x14ac:dyDescent="0.2">
      <c r="A34380">
        <v>0.198745802044868</v>
      </c>
      <c r="B34380">
        <v>-3.3583689481020002E-2</v>
      </c>
    </row>
    <row r="34381" spans="1:2" x14ac:dyDescent="0.2">
      <c r="A34381">
        <v>0.19866910576820401</v>
      </c>
      <c r="B34381">
        <v>-3.3583689481020002E-2</v>
      </c>
    </row>
    <row r="34382" spans="1:2" x14ac:dyDescent="0.2">
      <c r="A34382">
        <v>0.19851580262184099</v>
      </c>
      <c r="B34382">
        <v>-3.5117220133543001E-2</v>
      </c>
    </row>
    <row r="34383" spans="1:2" x14ac:dyDescent="0.2">
      <c r="A34383">
        <v>0.198209002614021</v>
      </c>
      <c r="B34383">
        <v>-3.3583689481020002E-2</v>
      </c>
    </row>
    <row r="34384" spans="1:2" x14ac:dyDescent="0.2">
      <c r="A34384">
        <v>0.198209002614021</v>
      </c>
      <c r="B34384">
        <v>-3.5117220133543001E-2</v>
      </c>
    </row>
    <row r="34385" spans="1:2" x14ac:dyDescent="0.2">
      <c r="A34385">
        <v>0.198055699467659</v>
      </c>
      <c r="B34385">
        <v>-3.5117220133543001E-2</v>
      </c>
    </row>
    <row r="34386" spans="1:2" x14ac:dyDescent="0.2">
      <c r="A34386">
        <v>0.198055699467659</v>
      </c>
      <c r="B34386">
        <v>-3.43504585325718E-2</v>
      </c>
    </row>
    <row r="34387" spans="1:2" x14ac:dyDescent="0.2">
      <c r="A34387">
        <v>0.197902396321297</v>
      </c>
      <c r="B34387">
        <v>-3.5117220133543001E-2</v>
      </c>
    </row>
    <row r="34388" spans="1:2" x14ac:dyDescent="0.2">
      <c r="A34388">
        <v>0.197749003767967</v>
      </c>
      <c r="B34388">
        <v>-3.5883989185094799E-2</v>
      </c>
    </row>
    <row r="34389" spans="1:2" x14ac:dyDescent="0.2">
      <c r="A34389">
        <v>0.19751900434493999</v>
      </c>
      <c r="B34389">
        <v>-3.5883989185094799E-2</v>
      </c>
    </row>
    <row r="34390" spans="1:2" x14ac:dyDescent="0.2">
      <c r="A34390">
        <v>0.19744229316711401</v>
      </c>
      <c r="B34390">
        <v>-3.5883989185094799E-2</v>
      </c>
    </row>
    <row r="34391" spans="1:2" x14ac:dyDescent="0.2">
      <c r="A34391">
        <v>0.19736559689045</v>
      </c>
      <c r="B34391">
        <v>-3.6650750786066097E-2</v>
      </c>
    </row>
    <row r="34392" spans="1:2" x14ac:dyDescent="0.2">
      <c r="A34392">
        <v>0.19713559746742201</v>
      </c>
      <c r="B34392">
        <v>-3.6650750786066097E-2</v>
      </c>
    </row>
    <row r="34393" spans="1:2" x14ac:dyDescent="0.2">
      <c r="A34393">
        <v>0.19713559746742201</v>
      </c>
      <c r="B34393">
        <v>-3.7417519837617902E-2</v>
      </c>
    </row>
    <row r="34394" spans="1:2" x14ac:dyDescent="0.2">
      <c r="A34394">
        <v>0.197058901190758</v>
      </c>
      <c r="B34394">
        <v>-3.7417519837617902E-2</v>
      </c>
    </row>
    <row r="34395" spans="1:2" x14ac:dyDescent="0.2">
      <c r="A34395">
        <v>0.19675220549106601</v>
      </c>
      <c r="B34395">
        <v>-3.5883989185094799E-2</v>
      </c>
    </row>
    <row r="34396" spans="1:2" x14ac:dyDescent="0.2">
      <c r="A34396">
        <v>0.19675220549106601</v>
      </c>
      <c r="B34396">
        <v>-3.7417519837617902E-2</v>
      </c>
    </row>
    <row r="34397" spans="1:2" x14ac:dyDescent="0.2">
      <c r="A34397">
        <v>0.196522206068039</v>
      </c>
      <c r="B34397">
        <v>-3.6650750786066097E-2</v>
      </c>
    </row>
    <row r="34398" spans="1:2" x14ac:dyDescent="0.2">
      <c r="A34398">
        <v>0.196522206068039</v>
      </c>
      <c r="B34398">
        <v>-3.6650750786066097E-2</v>
      </c>
    </row>
    <row r="34399" spans="1:2" x14ac:dyDescent="0.2">
      <c r="A34399">
        <v>0.19644549489021301</v>
      </c>
      <c r="B34399">
        <v>-3.5883989185094799E-2</v>
      </c>
    </row>
    <row r="34400" spans="1:2" x14ac:dyDescent="0.2">
      <c r="A34400">
        <v>0.19629210233688399</v>
      </c>
      <c r="B34400">
        <v>-3.6650750786066097E-2</v>
      </c>
    </row>
    <row r="34401" spans="1:2" x14ac:dyDescent="0.2">
      <c r="A34401">
        <v>0.19629210233688399</v>
      </c>
      <c r="B34401">
        <v>-3.7417519837617902E-2</v>
      </c>
    </row>
    <row r="34402" spans="1:2" x14ac:dyDescent="0.2">
      <c r="A34402">
        <v>0.19606210291385701</v>
      </c>
      <c r="B34402">
        <v>-3.7417519837617902E-2</v>
      </c>
    </row>
    <row r="34403" spans="1:2" x14ac:dyDescent="0.2">
      <c r="A34403">
        <v>0.19598540663719199</v>
      </c>
      <c r="B34403">
        <v>-3.81842888891697E-2</v>
      </c>
    </row>
    <row r="34404" spans="1:2" x14ac:dyDescent="0.2">
      <c r="A34404">
        <v>0.19575540721416501</v>
      </c>
      <c r="B34404">
        <v>-3.8951050490140901E-2</v>
      </c>
    </row>
    <row r="34405" spans="1:2" x14ac:dyDescent="0.2">
      <c r="A34405">
        <v>0.195678696036339</v>
      </c>
      <c r="B34405">
        <v>-4.0484581142663997E-2</v>
      </c>
    </row>
    <row r="34406" spans="1:2" x14ac:dyDescent="0.2">
      <c r="A34406">
        <v>0.19560199975967399</v>
      </c>
      <c r="B34406">
        <v>-4.0484581142663997E-2</v>
      </c>
    </row>
    <row r="34407" spans="1:2" x14ac:dyDescent="0.2">
      <c r="A34407">
        <v>0.19537200033664701</v>
      </c>
      <c r="B34407">
        <v>-4.0484581142663997E-2</v>
      </c>
    </row>
    <row r="34408" spans="1:2" x14ac:dyDescent="0.2">
      <c r="A34408">
        <v>0.19529530405998199</v>
      </c>
      <c r="B34408">
        <v>-4.1251350194215802E-2</v>
      </c>
    </row>
    <row r="34409" spans="1:2" x14ac:dyDescent="0.2">
      <c r="A34409">
        <v>0.19529530405998199</v>
      </c>
      <c r="B34409">
        <v>-4.20181192457676E-2</v>
      </c>
    </row>
    <row r="34410" spans="1:2" x14ac:dyDescent="0.2">
      <c r="A34410">
        <v>0.19514200091362</v>
      </c>
      <c r="B34410">
        <v>-4.1251350194215802E-2</v>
      </c>
    </row>
    <row r="34411" spans="1:2" x14ac:dyDescent="0.2">
      <c r="A34411">
        <v>0.194835305213928</v>
      </c>
      <c r="B34411">
        <v>-4.0484581142663997E-2</v>
      </c>
    </row>
    <row r="34412" spans="1:2" x14ac:dyDescent="0.2">
      <c r="A34412">
        <v>0.194835305213928</v>
      </c>
      <c r="B34412">
        <v>-3.9717819541692699E-2</v>
      </c>
    </row>
    <row r="34413" spans="1:2" x14ac:dyDescent="0.2">
      <c r="A34413">
        <v>0.19468189775943801</v>
      </c>
      <c r="B34413">
        <v>-4.0484581142663997E-2</v>
      </c>
    </row>
    <row r="34414" spans="1:2" x14ac:dyDescent="0.2">
      <c r="A34414">
        <v>0.19460530579090099</v>
      </c>
      <c r="B34414">
        <v>-4.1251350194215802E-2</v>
      </c>
    </row>
    <row r="34415" spans="1:2" x14ac:dyDescent="0.2">
      <c r="A34415">
        <v>0.19452859461307501</v>
      </c>
      <c r="B34415">
        <v>-4.0484581142663997E-2</v>
      </c>
    </row>
    <row r="34416" spans="1:2" x14ac:dyDescent="0.2">
      <c r="A34416">
        <v>0.19445189833641099</v>
      </c>
      <c r="B34416">
        <v>-4.0484581142663997E-2</v>
      </c>
    </row>
    <row r="34417" spans="1:2" x14ac:dyDescent="0.2">
      <c r="A34417">
        <v>0.194145202636719</v>
      </c>
      <c r="B34417">
        <v>-4.0484581142663997E-2</v>
      </c>
    </row>
    <row r="34418" spans="1:2" x14ac:dyDescent="0.2">
      <c r="A34418">
        <v>0.19422189891338301</v>
      </c>
      <c r="B34418">
        <v>-4.1251350194215802E-2</v>
      </c>
    </row>
    <row r="34419" spans="1:2" x14ac:dyDescent="0.2">
      <c r="A34419">
        <v>0.19406850636005399</v>
      </c>
      <c r="B34419">
        <v>-4.20181192457676E-2</v>
      </c>
    </row>
    <row r="34420" spans="1:2" x14ac:dyDescent="0.2">
      <c r="A34420">
        <v>0.19391520321369199</v>
      </c>
      <c r="B34420">
        <v>-4.20181192457676E-2</v>
      </c>
    </row>
    <row r="34421" spans="1:2" x14ac:dyDescent="0.2">
      <c r="A34421">
        <v>0.19383850693702701</v>
      </c>
      <c r="B34421">
        <v>-4.3551649898290599E-2</v>
      </c>
    </row>
    <row r="34422" spans="1:2" x14ac:dyDescent="0.2">
      <c r="A34422">
        <v>0.19368509948253601</v>
      </c>
      <c r="B34422">
        <v>-4.2784880846738801E-2</v>
      </c>
    </row>
    <row r="34423" spans="1:2" x14ac:dyDescent="0.2">
      <c r="A34423">
        <v>0.19353179633617401</v>
      </c>
      <c r="B34423">
        <v>-4.3551649898290599E-2</v>
      </c>
    </row>
    <row r="34424" spans="1:2" x14ac:dyDescent="0.2">
      <c r="A34424">
        <v>0.193455100059509</v>
      </c>
      <c r="B34424">
        <v>-4.3551649898290599E-2</v>
      </c>
    </row>
    <row r="34425" spans="1:2" x14ac:dyDescent="0.2">
      <c r="A34425">
        <v>0.193301796913147</v>
      </c>
      <c r="B34425">
        <v>-4.4318418949842502E-2</v>
      </c>
    </row>
    <row r="34426" spans="1:2" x14ac:dyDescent="0.2">
      <c r="A34426">
        <v>0.193301796913147</v>
      </c>
      <c r="B34426">
        <v>-4.4318418949842502E-2</v>
      </c>
    </row>
    <row r="34427" spans="1:2" x14ac:dyDescent="0.2">
      <c r="A34427">
        <v>0.19307169318199199</v>
      </c>
      <c r="B34427">
        <v>-4.3551649898290599E-2</v>
      </c>
    </row>
    <row r="34428" spans="1:2" x14ac:dyDescent="0.2">
      <c r="A34428">
        <v>0.19307169318199199</v>
      </c>
      <c r="B34428">
        <v>-4.3551649898290599E-2</v>
      </c>
    </row>
    <row r="34429" spans="1:2" x14ac:dyDescent="0.2">
      <c r="A34429">
        <v>0.19284169375896501</v>
      </c>
      <c r="B34429">
        <v>-4.3551649898290599E-2</v>
      </c>
    </row>
    <row r="34430" spans="1:2" x14ac:dyDescent="0.2">
      <c r="A34430">
        <v>0.1927649974823</v>
      </c>
      <c r="B34430">
        <v>-4.2784880846738801E-2</v>
      </c>
    </row>
    <row r="34431" spans="1:2" x14ac:dyDescent="0.2">
      <c r="A34431">
        <v>0.192611694335938</v>
      </c>
      <c r="B34431">
        <v>-4.3551649898290599E-2</v>
      </c>
    </row>
    <row r="34432" spans="1:2" x14ac:dyDescent="0.2">
      <c r="A34432">
        <v>0.192611694335938</v>
      </c>
      <c r="B34432">
        <v>-4.4318418949842502E-2</v>
      </c>
    </row>
    <row r="34433" spans="1:2" x14ac:dyDescent="0.2">
      <c r="A34433">
        <v>0.19253499805927299</v>
      </c>
      <c r="B34433">
        <v>-4.5851949602365501E-2</v>
      </c>
    </row>
    <row r="34434" spans="1:2" x14ac:dyDescent="0.2">
      <c r="A34434">
        <v>0.19230499863624601</v>
      </c>
      <c r="B34434">
        <v>-4.5851949602365501E-2</v>
      </c>
    </row>
    <row r="34435" spans="1:2" x14ac:dyDescent="0.2">
      <c r="A34435">
        <v>0.19215160608291601</v>
      </c>
      <c r="B34435">
        <v>-4.5085180550813703E-2</v>
      </c>
    </row>
    <row r="34436" spans="1:2" x14ac:dyDescent="0.2">
      <c r="A34436">
        <v>0.19199819862842599</v>
      </c>
      <c r="B34436">
        <v>-4.5851949602365501E-2</v>
      </c>
    </row>
    <row r="34437" spans="1:2" x14ac:dyDescent="0.2">
      <c r="A34437">
        <v>0.191921606659889</v>
      </c>
      <c r="B34437">
        <v>-4.6618711203336702E-2</v>
      </c>
    </row>
    <row r="34438" spans="1:2" x14ac:dyDescent="0.2">
      <c r="A34438">
        <v>0.191768199205399</v>
      </c>
      <c r="B34438">
        <v>-4.6618711203336702E-2</v>
      </c>
    </row>
    <row r="34439" spans="1:2" x14ac:dyDescent="0.2">
      <c r="A34439">
        <v>0.191768199205399</v>
      </c>
      <c r="B34439">
        <v>-4.6618711203336702E-2</v>
      </c>
    </row>
    <row r="34440" spans="1:2" x14ac:dyDescent="0.2">
      <c r="A34440">
        <v>0.19161489605903601</v>
      </c>
      <c r="B34440">
        <v>-4.5851949602365501E-2</v>
      </c>
    </row>
    <row r="34441" spans="1:2" x14ac:dyDescent="0.2">
      <c r="A34441">
        <v>0.19146150350570701</v>
      </c>
      <c r="B34441">
        <v>-4.6618711203336702E-2</v>
      </c>
    </row>
    <row r="34442" spans="1:2" x14ac:dyDescent="0.2">
      <c r="A34442">
        <v>0.19130820035934401</v>
      </c>
      <c r="B34442">
        <v>-4.6618711203336702E-2</v>
      </c>
    </row>
    <row r="34443" spans="1:2" x14ac:dyDescent="0.2">
      <c r="A34443">
        <v>0.19115479290485399</v>
      </c>
      <c r="B34443">
        <v>-4.5851949602365501E-2</v>
      </c>
    </row>
    <row r="34444" spans="1:2" x14ac:dyDescent="0.2">
      <c r="A34444">
        <v>0.19115479290485399</v>
      </c>
      <c r="B34444">
        <v>-4.5851949602365501E-2</v>
      </c>
    </row>
    <row r="34445" spans="1:2" x14ac:dyDescent="0.2">
      <c r="A34445">
        <v>0.19100150465965299</v>
      </c>
      <c r="B34445">
        <v>-4.5085180550813703E-2</v>
      </c>
    </row>
    <row r="34446" spans="1:2" x14ac:dyDescent="0.2">
      <c r="A34446">
        <v>0.19100150465965299</v>
      </c>
      <c r="B34446">
        <v>-4.5851949602365501E-2</v>
      </c>
    </row>
    <row r="34447" spans="1:2" x14ac:dyDescent="0.2">
      <c r="A34447">
        <v>0.190694704651833</v>
      </c>
      <c r="B34447">
        <v>-4.6618711203336702E-2</v>
      </c>
    </row>
    <row r="34448" spans="1:2" x14ac:dyDescent="0.2">
      <c r="A34448">
        <v>0.19054140150547</v>
      </c>
      <c r="B34448">
        <v>-4.73854802548885E-2</v>
      </c>
    </row>
    <row r="34449" spans="1:2" x14ac:dyDescent="0.2">
      <c r="A34449">
        <v>0.19046470522880601</v>
      </c>
      <c r="B34449">
        <v>-4.8152241855859798E-2</v>
      </c>
    </row>
    <row r="34450" spans="1:2" x14ac:dyDescent="0.2">
      <c r="A34450">
        <v>0.19046470522880601</v>
      </c>
      <c r="B34450">
        <v>-4.73854802548885E-2</v>
      </c>
    </row>
    <row r="34451" spans="1:2" x14ac:dyDescent="0.2">
      <c r="A34451">
        <v>0.19031140208244299</v>
      </c>
      <c r="B34451">
        <v>-4.8152241855859798E-2</v>
      </c>
    </row>
    <row r="34452" spans="1:2" x14ac:dyDescent="0.2">
      <c r="A34452">
        <v>0.190234705805779</v>
      </c>
      <c r="B34452">
        <v>-4.9685779958963401E-2</v>
      </c>
    </row>
    <row r="34453" spans="1:2" x14ac:dyDescent="0.2">
      <c r="A34453">
        <v>0.19000470638275099</v>
      </c>
      <c r="B34453">
        <v>-4.8919010907411603E-2</v>
      </c>
    </row>
    <row r="34454" spans="1:2" x14ac:dyDescent="0.2">
      <c r="A34454">
        <v>0.18992799520492601</v>
      </c>
      <c r="B34454">
        <v>-4.9685779958963401E-2</v>
      </c>
    </row>
    <row r="34455" spans="1:2" x14ac:dyDescent="0.2">
      <c r="A34455">
        <v>0.189697995781899</v>
      </c>
      <c r="B34455">
        <v>-4.8919010907411603E-2</v>
      </c>
    </row>
    <row r="34456" spans="1:2" x14ac:dyDescent="0.2">
      <c r="A34456">
        <v>0.18962129950523399</v>
      </c>
      <c r="B34456">
        <v>-4.9685779958963401E-2</v>
      </c>
    </row>
    <row r="34457" spans="1:2" x14ac:dyDescent="0.2">
      <c r="A34457">
        <v>0.18946790695190399</v>
      </c>
      <c r="B34457">
        <v>-4.73854802548885E-2</v>
      </c>
    </row>
    <row r="34458" spans="1:2" x14ac:dyDescent="0.2">
      <c r="A34458">
        <v>0.18939119577407801</v>
      </c>
      <c r="B34458">
        <v>-4.8152241855859798E-2</v>
      </c>
    </row>
    <row r="34459" spans="1:2" x14ac:dyDescent="0.2">
      <c r="A34459">
        <v>0.18931460380554199</v>
      </c>
      <c r="B34459">
        <v>-4.8152241855859798E-2</v>
      </c>
    </row>
    <row r="34460" spans="1:2" x14ac:dyDescent="0.2">
      <c r="A34460">
        <v>0.189161196351051</v>
      </c>
      <c r="B34460">
        <v>-4.8152241855859798E-2</v>
      </c>
    </row>
    <row r="34461" spans="1:2" x14ac:dyDescent="0.2">
      <c r="A34461">
        <v>0.189161196351051</v>
      </c>
      <c r="B34461">
        <v>-4.8919010907411603E-2</v>
      </c>
    </row>
    <row r="34462" spans="1:2" x14ac:dyDescent="0.2">
      <c r="A34462">
        <v>0.189007893204689</v>
      </c>
      <c r="B34462">
        <v>-4.9685779958963401E-2</v>
      </c>
    </row>
    <row r="34463" spans="1:2" x14ac:dyDescent="0.2">
      <c r="A34463">
        <v>0.18893119692802399</v>
      </c>
      <c r="B34463">
        <v>-4.9685779958963401E-2</v>
      </c>
    </row>
    <row r="34464" spans="1:2" x14ac:dyDescent="0.2">
      <c r="A34464">
        <v>0.18877780437469499</v>
      </c>
      <c r="B34464">
        <v>-5.0452541559934602E-2</v>
      </c>
    </row>
    <row r="34465" spans="1:2" x14ac:dyDescent="0.2">
      <c r="A34465">
        <v>0.188701197504997</v>
      </c>
      <c r="B34465">
        <v>-5.12193106114864E-2</v>
      </c>
    </row>
    <row r="34466" spans="1:2" x14ac:dyDescent="0.2">
      <c r="A34466">
        <v>0.18854780495166801</v>
      </c>
      <c r="B34466">
        <v>-5.12193106114864E-2</v>
      </c>
    </row>
    <row r="34467" spans="1:2" x14ac:dyDescent="0.2">
      <c r="A34467">
        <v>0.18839450180530501</v>
      </c>
      <c r="B34467">
        <v>-5.12193106114864E-2</v>
      </c>
    </row>
    <row r="34468" spans="1:2" x14ac:dyDescent="0.2">
      <c r="A34468">
        <v>0.188317805528641</v>
      </c>
      <c r="B34468">
        <v>-5.12193106114864E-2</v>
      </c>
    </row>
    <row r="34469" spans="1:2" x14ac:dyDescent="0.2">
      <c r="A34469">
        <v>0.18808770179748499</v>
      </c>
      <c r="B34469">
        <v>-5.12193106114864E-2</v>
      </c>
    </row>
    <row r="34470" spans="1:2" x14ac:dyDescent="0.2">
      <c r="A34470">
        <v>0.18793439865112299</v>
      </c>
      <c r="B34470">
        <v>-5.0452541559934602E-2</v>
      </c>
    </row>
    <row r="34471" spans="1:2" x14ac:dyDescent="0.2">
      <c r="A34471">
        <v>0.18785770237445801</v>
      </c>
      <c r="B34471">
        <v>-5.0452541559934602E-2</v>
      </c>
    </row>
    <row r="34472" spans="1:2" x14ac:dyDescent="0.2">
      <c r="A34472">
        <v>0.18770439922809601</v>
      </c>
      <c r="B34472">
        <v>-5.0452541559934602E-2</v>
      </c>
    </row>
    <row r="34473" spans="1:2" x14ac:dyDescent="0.2">
      <c r="A34473">
        <v>0.187627702951431</v>
      </c>
      <c r="B34473">
        <v>-5.0452541559934602E-2</v>
      </c>
    </row>
    <row r="34474" spans="1:2" x14ac:dyDescent="0.2">
      <c r="A34474">
        <v>0.18770439922809601</v>
      </c>
      <c r="B34474">
        <v>-5.12193106114864E-2</v>
      </c>
    </row>
    <row r="34475" spans="1:2" x14ac:dyDescent="0.2">
      <c r="A34475">
        <v>0.187474295496941</v>
      </c>
      <c r="B34475">
        <v>-5.19860684871674E-2</v>
      </c>
    </row>
    <row r="34476" spans="1:2" x14ac:dyDescent="0.2">
      <c r="A34476">
        <v>0.18732100725174</v>
      </c>
      <c r="B34476">
        <v>-5.19860684871674E-2</v>
      </c>
    </row>
    <row r="34477" spans="1:2" x14ac:dyDescent="0.2">
      <c r="A34477">
        <v>0.18716759979724901</v>
      </c>
      <c r="B34477">
        <v>-5.19860684871674E-2</v>
      </c>
    </row>
    <row r="34478" spans="1:2" x14ac:dyDescent="0.2">
      <c r="A34478">
        <v>0.18701429665088701</v>
      </c>
      <c r="B34478">
        <v>-5.2752841264009503E-2</v>
      </c>
    </row>
    <row r="34479" spans="1:2" x14ac:dyDescent="0.2">
      <c r="A34479">
        <v>0.18701429665088701</v>
      </c>
      <c r="B34479">
        <v>-5.4286368191242197E-2</v>
      </c>
    </row>
    <row r="34480" spans="1:2" x14ac:dyDescent="0.2">
      <c r="A34480">
        <v>0.18686090409755701</v>
      </c>
      <c r="B34480">
        <v>-5.2752841264009503E-2</v>
      </c>
    </row>
    <row r="34481" spans="1:2" x14ac:dyDescent="0.2">
      <c r="A34481">
        <v>0.18670760095119501</v>
      </c>
      <c r="B34481">
        <v>-5.3519599139690399E-2</v>
      </c>
    </row>
    <row r="34482" spans="1:2" x14ac:dyDescent="0.2">
      <c r="A34482">
        <v>0.18670760095119501</v>
      </c>
      <c r="B34482">
        <v>-5.4286368191242197E-2</v>
      </c>
    </row>
    <row r="34483" spans="1:2" x14ac:dyDescent="0.2">
      <c r="A34483">
        <v>0.18647749722003901</v>
      </c>
      <c r="B34483">
        <v>-5.2752841264009503E-2</v>
      </c>
    </row>
    <row r="34484" spans="1:2" x14ac:dyDescent="0.2">
      <c r="A34484">
        <v>0.18640090525150299</v>
      </c>
      <c r="B34484">
        <v>-5.3519599139690399E-2</v>
      </c>
    </row>
    <row r="34485" spans="1:2" x14ac:dyDescent="0.2">
      <c r="A34485">
        <v>0.18617080152034801</v>
      </c>
      <c r="B34485">
        <v>-5.3519599139690399E-2</v>
      </c>
    </row>
    <row r="34486" spans="1:2" x14ac:dyDescent="0.2">
      <c r="A34486">
        <v>0.18617080152034801</v>
      </c>
      <c r="B34486">
        <v>-5.4286368191242197E-2</v>
      </c>
    </row>
    <row r="34487" spans="1:2" x14ac:dyDescent="0.2">
      <c r="A34487">
        <v>0.186094105243683</v>
      </c>
      <c r="B34487">
        <v>-5.2752841264009503E-2</v>
      </c>
    </row>
    <row r="34488" spans="1:2" x14ac:dyDescent="0.2">
      <c r="A34488">
        <v>0.18601749837398501</v>
      </c>
      <c r="B34488">
        <v>-5.19860684871674E-2</v>
      </c>
    </row>
    <row r="34489" spans="1:2" x14ac:dyDescent="0.2">
      <c r="A34489">
        <v>0.185787498950958</v>
      </c>
      <c r="B34489">
        <v>-5.2752841264009503E-2</v>
      </c>
    </row>
    <row r="34490" spans="1:2" x14ac:dyDescent="0.2">
      <c r="A34490">
        <v>0.18571080267429399</v>
      </c>
      <c r="B34490">
        <v>-5.4286368191242197E-2</v>
      </c>
    </row>
    <row r="34491" spans="1:2" x14ac:dyDescent="0.2">
      <c r="A34491">
        <v>0.185557395219803</v>
      </c>
      <c r="B34491">
        <v>-5.4286368191242197E-2</v>
      </c>
    </row>
    <row r="34492" spans="1:2" x14ac:dyDescent="0.2">
      <c r="A34492">
        <v>0.185404106974602</v>
      </c>
      <c r="B34492">
        <v>-5.4286368191242197E-2</v>
      </c>
    </row>
    <row r="34493" spans="1:2" x14ac:dyDescent="0.2">
      <c r="A34493">
        <v>0.18532739579677601</v>
      </c>
      <c r="B34493">
        <v>-5.58198988437653E-2</v>
      </c>
    </row>
    <row r="34494" spans="1:2" x14ac:dyDescent="0.2">
      <c r="A34494">
        <v>0.18517400324344599</v>
      </c>
      <c r="B34494">
        <v>-5.5053140968084301E-2</v>
      </c>
    </row>
    <row r="34495" spans="1:2" x14ac:dyDescent="0.2">
      <c r="A34495">
        <v>0.18502070009708399</v>
      </c>
      <c r="B34495">
        <v>-5.5053140968084301E-2</v>
      </c>
    </row>
    <row r="34496" spans="1:2" x14ac:dyDescent="0.2">
      <c r="A34496">
        <v>0.185097396373749</v>
      </c>
      <c r="B34496">
        <v>-5.58198988437653E-2</v>
      </c>
    </row>
    <row r="34497" spans="1:2" x14ac:dyDescent="0.2">
      <c r="A34497">
        <v>0.18494400382041901</v>
      </c>
      <c r="B34497">
        <v>-5.58198988437653E-2</v>
      </c>
    </row>
    <row r="34498" spans="1:2" x14ac:dyDescent="0.2">
      <c r="A34498">
        <v>0.18479070067405701</v>
      </c>
      <c r="B34498">
        <v>-5.5053140968084301E-2</v>
      </c>
    </row>
    <row r="34499" spans="1:2" x14ac:dyDescent="0.2">
      <c r="A34499">
        <v>0.18463729321956601</v>
      </c>
      <c r="B34499">
        <v>-5.58198988437653E-2</v>
      </c>
    </row>
    <row r="34500" spans="1:2" x14ac:dyDescent="0.2">
      <c r="A34500">
        <v>0.184560596942902</v>
      </c>
      <c r="B34500">
        <v>-5.4286368191242197E-2</v>
      </c>
    </row>
    <row r="34501" spans="1:2" x14ac:dyDescent="0.2">
      <c r="A34501">
        <v>0.18448390066623699</v>
      </c>
      <c r="B34501">
        <v>-5.58198988437653E-2</v>
      </c>
    </row>
    <row r="34502" spans="1:2" x14ac:dyDescent="0.2">
      <c r="A34502">
        <v>0.18433059751987499</v>
      </c>
      <c r="B34502">
        <v>-5.58198988437653E-2</v>
      </c>
    </row>
    <row r="34503" spans="1:2" x14ac:dyDescent="0.2">
      <c r="A34503">
        <v>0.18417720496654499</v>
      </c>
      <c r="B34503">
        <v>-5.5053140968084301E-2</v>
      </c>
    </row>
    <row r="34504" spans="1:2" x14ac:dyDescent="0.2">
      <c r="A34504">
        <v>0.18410059809684801</v>
      </c>
      <c r="B34504">
        <v>-5.5053140968084301E-2</v>
      </c>
    </row>
    <row r="34505" spans="1:2" x14ac:dyDescent="0.2">
      <c r="A34505">
        <v>0.183870494365692</v>
      </c>
      <c r="B34505">
        <v>-5.58198988437653E-2</v>
      </c>
    </row>
    <row r="34506" spans="1:2" x14ac:dyDescent="0.2">
      <c r="A34506">
        <v>0.18379390239715601</v>
      </c>
      <c r="B34506">
        <v>-5.6586671620607397E-2</v>
      </c>
    </row>
    <row r="34507" spans="1:2" x14ac:dyDescent="0.2">
      <c r="A34507">
        <v>0.183717206120491</v>
      </c>
      <c r="B34507">
        <v>-5.6586671620607397E-2</v>
      </c>
    </row>
    <row r="34508" spans="1:2" x14ac:dyDescent="0.2">
      <c r="A34508">
        <v>0.18356379866600001</v>
      </c>
      <c r="B34508">
        <v>-5.73534294962883E-2</v>
      </c>
    </row>
    <row r="34509" spans="1:2" x14ac:dyDescent="0.2">
      <c r="A34509">
        <v>0.18341049551963801</v>
      </c>
      <c r="B34509">
        <v>-5.73534294962883E-2</v>
      </c>
    </row>
    <row r="34510" spans="1:2" x14ac:dyDescent="0.2">
      <c r="A34510">
        <v>0.18333379924297299</v>
      </c>
      <c r="B34510">
        <v>-5.73534294962883E-2</v>
      </c>
    </row>
    <row r="34511" spans="1:2" x14ac:dyDescent="0.2">
      <c r="A34511">
        <v>0.18325710296630901</v>
      </c>
      <c r="B34511">
        <v>-5.73534294962883E-2</v>
      </c>
    </row>
    <row r="34512" spans="1:2" x14ac:dyDescent="0.2">
      <c r="A34512">
        <v>0.183027103543282</v>
      </c>
      <c r="B34512">
        <v>-5.8120198547840098E-2</v>
      </c>
    </row>
    <row r="34513" spans="1:2" x14ac:dyDescent="0.2">
      <c r="A34513">
        <v>0.183027103543282</v>
      </c>
      <c r="B34513">
        <v>-5.73534294962883E-2</v>
      </c>
    </row>
    <row r="34514" spans="1:2" x14ac:dyDescent="0.2">
      <c r="A34514">
        <v>0.182873696088791</v>
      </c>
      <c r="B34514">
        <v>-5.8120198547840098E-2</v>
      </c>
    </row>
    <row r="34515" spans="1:2" x14ac:dyDescent="0.2">
      <c r="A34515">
        <v>0.18264369666576399</v>
      </c>
      <c r="B34515">
        <v>-5.58198988437653E-2</v>
      </c>
    </row>
    <row r="34516" spans="1:2" x14ac:dyDescent="0.2">
      <c r="A34516">
        <v>0.18264369666576399</v>
      </c>
      <c r="B34516">
        <v>-5.73534294962883E-2</v>
      </c>
    </row>
    <row r="34517" spans="1:2" x14ac:dyDescent="0.2">
      <c r="A34517">
        <v>0.182490304112434</v>
      </c>
      <c r="B34517">
        <v>-5.6586671620607397E-2</v>
      </c>
    </row>
    <row r="34518" spans="1:2" x14ac:dyDescent="0.2">
      <c r="A34518">
        <v>0.18241369724273701</v>
      </c>
      <c r="B34518">
        <v>-5.73534294962883E-2</v>
      </c>
    </row>
    <row r="34519" spans="1:2" x14ac:dyDescent="0.2">
      <c r="A34519">
        <v>0.182337000966072</v>
      </c>
      <c r="B34519">
        <v>-5.6586671620607397E-2</v>
      </c>
    </row>
    <row r="34520" spans="1:2" x14ac:dyDescent="0.2">
      <c r="A34520">
        <v>0.18210700154304499</v>
      </c>
      <c r="B34520">
        <v>-5.73534294962883E-2</v>
      </c>
    </row>
    <row r="34521" spans="1:2" x14ac:dyDescent="0.2">
      <c r="A34521">
        <v>0.18195359408855399</v>
      </c>
      <c r="B34521">
        <v>-5.8886960148811299E-2</v>
      </c>
    </row>
    <row r="34522" spans="1:2" x14ac:dyDescent="0.2">
      <c r="A34522">
        <v>0.18187689781189001</v>
      </c>
      <c r="B34522">
        <v>-5.8120198547840098E-2</v>
      </c>
    </row>
    <row r="34523" spans="1:2" x14ac:dyDescent="0.2">
      <c r="A34523">
        <v>0.18180030584335299</v>
      </c>
      <c r="B34523">
        <v>-5.9653729200363201E-2</v>
      </c>
    </row>
    <row r="34524" spans="1:2" x14ac:dyDescent="0.2">
      <c r="A34524">
        <v>0.18172359466552701</v>
      </c>
      <c r="B34524">
        <v>-5.9653729200363201E-2</v>
      </c>
    </row>
    <row r="34525" spans="1:2" x14ac:dyDescent="0.2">
      <c r="A34525">
        <v>0.18157020211219799</v>
      </c>
      <c r="B34525">
        <v>-5.9653729200363201E-2</v>
      </c>
    </row>
    <row r="34526" spans="1:2" x14ac:dyDescent="0.2">
      <c r="A34526">
        <v>0.18141689896583599</v>
      </c>
      <c r="B34526">
        <v>-6.0420498251914999E-2</v>
      </c>
    </row>
    <row r="34527" spans="1:2" x14ac:dyDescent="0.2">
      <c r="A34527">
        <v>0.18126350641250599</v>
      </c>
      <c r="B34527">
        <v>-6.0420498251914999E-2</v>
      </c>
    </row>
    <row r="34528" spans="1:2" x14ac:dyDescent="0.2">
      <c r="A34528">
        <v>0.181186899542809</v>
      </c>
      <c r="B34528">
        <v>-5.8886960148811299E-2</v>
      </c>
    </row>
    <row r="34529" spans="1:2" x14ac:dyDescent="0.2">
      <c r="A34529">
        <v>0.18111020326614399</v>
      </c>
      <c r="B34529">
        <v>-5.8886960148811299E-2</v>
      </c>
    </row>
    <row r="34530" spans="1:2" x14ac:dyDescent="0.2">
      <c r="A34530">
        <v>0.18103350698947901</v>
      </c>
      <c r="B34530">
        <v>-5.8120198547840098E-2</v>
      </c>
    </row>
    <row r="34531" spans="1:2" x14ac:dyDescent="0.2">
      <c r="A34531">
        <v>0.18088009953498799</v>
      </c>
      <c r="B34531">
        <v>-5.8886960148811299E-2</v>
      </c>
    </row>
    <row r="34532" spans="1:2" x14ac:dyDescent="0.2">
      <c r="A34532">
        <v>0.180803492665291</v>
      </c>
      <c r="B34532">
        <v>-5.8886960148811299E-2</v>
      </c>
    </row>
    <row r="34533" spans="1:2" x14ac:dyDescent="0.2">
      <c r="A34533">
        <v>0.180650100111961</v>
      </c>
      <c r="B34533">
        <v>-5.8886960148811299E-2</v>
      </c>
    </row>
    <row r="34534" spans="1:2" x14ac:dyDescent="0.2">
      <c r="A34534">
        <v>0.180496796965599</v>
      </c>
      <c r="B34534">
        <v>-5.9653729200363201E-2</v>
      </c>
    </row>
    <row r="34535" spans="1:2" x14ac:dyDescent="0.2">
      <c r="A34535">
        <v>0.180496796965599</v>
      </c>
      <c r="B34535">
        <v>-6.0420498251914999E-2</v>
      </c>
    </row>
    <row r="34536" spans="1:2" x14ac:dyDescent="0.2">
      <c r="A34536">
        <v>0.180266693234444</v>
      </c>
      <c r="B34536">
        <v>-6.11872598528862E-2</v>
      </c>
    </row>
    <row r="34537" spans="1:2" x14ac:dyDescent="0.2">
      <c r="A34537">
        <v>0.18019010126590701</v>
      </c>
      <c r="B34537">
        <v>-6.11872598528862E-2</v>
      </c>
    </row>
    <row r="34538" spans="1:2" x14ac:dyDescent="0.2">
      <c r="A34538">
        <v>0.180113404989243</v>
      </c>
      <c r="B34538">
        <v>-6.11872598528862E-2</v>
      </c>
    </row>
    <row r="34539" spans="1:2" x14ac:dyDescent="0.2">
      <c r="A34539">
        <v>0.179959997534752</v>
      </c>
      <c r="B34539">
        <v>-6.11872598528862E-2</v>
      </c>
    </row>
    <row r="34540" spans="1:2" x14ac:dyDescent="0.2">
      <c r="A34540">
        <v>0.17972999811172499</v>
      </c>
      <c r="B34540">
        <v>-6.1954028904437998E-2</v>
      </c>
    </row>
    <row r="34541" spans="1:2" x14ac:dyDescent="0.2">
      <c r="A34541">
        <v>0.17972999811172499</v>
      </c>
      <c r="B34541">
        <v>-6.2720797955989796E-2</v>
      </c>
    </row>
    <row r="34542" spans="1:2" x14ac:dyDescent="0.2">
      <c r="A34542">
        <v>0.17949999868869801</v>
      </c>
      <c r="B34542">
        <v>-6.11872598528862E-2</v>
      </c>
    </row>
    <row r="34543" spans="1:2" x14ac:dyDescent="0.2">
      <c r="A34543">
        <v>0.179423302412033</v>
      </c>
      <c r="B34543">
        <v>-6.0420498251914999E-2</v>
      </c>
    </row>
    <row r="34544" spans="1:2" x14ac:dyDescent="0.2">
      <c r="A34544">
        <v>0.17934660613536799</v>
      </c>
      <c r="B34544">
        <v>-6.11872598528862E-2</v>
      </c>
    </row>
    <row r="34545" spans="1:2" x14ac:dyDescent="0.2">
      <c r="A34545">
        <v>0.179269894957542</v>
      </c>
      <c r="B34545">
        <v>-6.11872598528862E-2</v>
      </c>
    </row>
    <row r="34546" spans="1:2" x14ac:dyDescent="0.2">
      <c r="A34546">
        <v>0.17896319925785101</v>
      </c>
      <c r="B34546">
        <v>-6.0420498251914999E-2</v>
      </c>
    </row>
    <row r="34547" spans="1:2" x14ac:dyDescent="0.2">
      <c r="A34547">
        <v>0.17903989553451499</v>
      </c>
      <c r="B34547">
        <v>-6.0420498251914999E-2</v>
      </c>
    </row>
    <row r="34548" spans="1:2" x14ac:dyDescent="0.2">
      <c r="A34548">
        <v>0.178886502981186</v>
      </c>
      <c r="B34548">
        <v>-6.0420498251914999E-2</v>
      </c>
    </row>
    <row r="34549" spans="1:2" x14ac:dyDescent="0.2">
      <c r="A34549">
        <v>0.17880989611148801</v>
      </c>
      <c r="B34549">
        <v>-6.11872598528862E-2</v>
      </c>
    </row>
    <row r="34550" spans="1:2" x14ac:dyDescent="0.2">
      <c r="A34550">
        <v>0.17865650355815901</v>
      </c>
      <c r="B34550">
        <v>-6.11872598528862E-2</v>
      </c>
    </row>
    <row r="34551" spans="1:2" x14ac:dyDescent="0.2">
      <c r="A34551">
        <v>0.178426504135132</v>
      </c>
      <c r="B34551">
        <v>-6.1954028904437998E-2</v>
      </c>
    </row>
    <row r="34552" spans="1:2" x14ac:dyDescent="0.2">
      <c r="A34552">
        <v>0.17834979295730599</v>
      </c>
      <c r="B34552">
        <v>-6.2720797955989796E-2</v>
      </c>
    </row>
    <row r="34553" spans="1:2" x14ac:dyDescent="0.2">
      <c r="A34553">
        <v>0.17819650471210499</v>
      </c>
      <c r="B34553">
        <v>-6.2720797955989796E-2</v>
      </c>
    </row>
    <row r="34554" spans="1:2" x14ac:dyDescent="0.2">
      <c r="A34554">
        <v>0.17819650471210499</v>
      </c>
      <c r="B34554">
        <v>-6.3487559556961101E-2</v>
      </c>
    </row>
    <row r="34555" spans="1:2" x14ac:dyDescent="0.2">
      <c r="A34555">
        <v>0.17811979353427901</v>
      </c>
      <c r="B34555">
        <v>-6.3487559556961101E-2</v>
      </c>
    </row>
    <row r="34556" spans="1:2" x14ac:dyDescent="0.2">
      <c r="A34556">
        <v>0.17796640098094901</v>
      </c>
      <c r="B34556">
        <v>-6.2720797955989796E-2</v>
      </c>
    </row>
    <row r="34557" spans="1:2" x14ac:dyDescent="0.2">
      <c r="A34557">
        <v>0.177736401557922</v>
      </c>
      <c r="B34557">
        <v>-6.2720797955989796E-2</v>
      </c>
    </row>
    <row r="34558" spans="1:2" x14ac:dyDescent="0.2">
      <c r="A34558">
        <v>0.177736401557922</v>
      </c>
      <c r="B34558">
        <v>-6.3487559556961101E-2</v>
      </c>
    </row>
    <row r="34559" spans="1:2" x14ac:dyDescent="0.2">
      <c r="A34559">
        <v>0.17758309841156</v>
      </c>
      <c r="B34559">
        <v>-6.1954028904437998E-2</v>
      </c>
    </row>
    <row r="34560" spans="1:2" x14ac:dyDescent="0.2">
      <c r="A34560">
        <v>0.17742970585823101</v>
      </c>
      <c r="B34560">
        <v>-6.2720797955989796E-2</v>
      </c>
    </row>
    <row r="34561" spans="1:2" x14ac:dyDescent="0.2">
      <c r="A34561">
        <v>0.177352994680405</v>
      </c>
      <c r="B34561">
        <v>-6.2720797955989796E-2</v>
      </c>
    </row>
    <row r="34562" spans="1:2" x14ac:dyDescent="0.2">
      <c r="A34562">
        <v>0.177199706435204</v>
      </c>
      <c r="B34562">
        <v>-6.1954028904437998E-2</v>
      </c>
    </row>
    <row r="34563" spans="1:2" x14ac:dyDescent="0.2">
      <c r="A34563">
        <v>0.177046298980713</v>
      </c>
      <c r="B34563">
        <v>-6.1954028904437998E-2</v>
      </c>
    </row>
    <row r="34564" spans="1:2" x14ac:dyDescent="0.2">
      <c r="A34564">
        <v>0.177046298980713</v>
      </c>
      <c r="B34564">
        <v>-6.3487559556961101E-2</v>
      </c>
    </row>
    <row r="34565" spans="1:2" x14ac:dyDescent="0.2">
      <c r="A34565">
        <v>0.176892995834351</v>
      </c>
      <c r="B34565">
        <v>-6.3487559556961101E-2</v>
      </c>
    </row>
    <row r="34566" spans="1:2" x14ac:dyDescent="0.2">
      <c r="A34566">
        <v>0.17673960328102101</v>
      </c>
      <c r="B34566">
        <v>-6.3487559556961101E-2</v>
      </c>
    </row>
    <row r="34567" spans="1:2" x14ac:dyDescent="0.2">
      <c r="A34567">
        <v>0.176662907004356</v>
      </c>
      <c r="B34567">
        <v>-6.5787859261035905E-2</v>
      </c>
    </row>
    <row r="34568" spans="1:2" x14ac:dyDescent="0.2">
      <c r="A34568">
        <v>0.176509603857994</v>
      </c>
      <c r="B34568">
        <v>-6.5787859261035905E-2</v>
      </c>
    </row>
    <row r="34569" spans="1:2" x14ac:dyDescent="0.2">
      <c r="A34569">
        <v>0.17627950012683899</v>
      </c>
      <c r="B34569">
        <v>-6.5787859261035905E-2</v>
      </c>
    </row>
    <row r="34570" spans="1:2" x14ac:dyDescent="0.2">
      <c r="A34570">
        <v>0.17627950012683899</v>
      </c>
      <c r="B34570">
        <v>-6.5787859261035905E-2</v>
      </c>
    </row>
    <row r="34571" spans="1:2" x14ac:dyDescent="0.2">
      <c r="A34571">
        <v>0.17612619698047599</v>
      </c>
      <c r="B34571">
        <v>-6.5787859261035905E-2</v>
      </c>
    </row>
    <row r="34572" spans="1:2" x14ac:dyDescent="0.2">
      <c r="A34572">
        <v>0.17612619698047599</v>
      </c>
      <c r="B34572">
        <v>-6.50210902094841E-2</v>
      </c>
    </row>
    <row r="34573" spans="1:2" x14ac:dyDescent="0.2">
      <c r="A34573">
        <v>0.17597280442714699</v>
      </c>
      <c r="B34573">
        <v>-6.3487559556961101E-2</v>
      </c>
    </row>
    <row r="34574" spans="1:2" x14ac:dyDescent="0.2">
      <c r="A34574">
        <v>0.175819501280785</v>
      </c>
      <c r="B34574">
        <v>-6.4254328608512906E-2</v>
      </c>
    </row>
    <row r="34575" spans="1:2" x14ac:dyDescent="0.2">
      <c r="A34575">
        <v>0.17558950185775801</v>
      </c>
      <c r="B34575">
        <v>-6.4254328608512906E-2</v>
      </c>
    </row>
    <row r="34576" spans="1:2" x14ac:dyDescent="0.2">
      <c r="A34576">
        <v>0.175512805581093</v>
      </c>
      <c r="B34576">
        <v>-6.50210902094841E-2</v>
      </c>
    </row>
    <row r="34577" spans="1:2" x14ac:dyDescent="0.2">
      <c r="A34577">
        <v>0.175512805581093</v>
      </c>
      <c r="B34577">
        <v>-6.50210902094841E-2</v>
      </c>
    </row>
    <row r="34578" spans="1:2" x14ac:dyDescent="0.2">
      <c r="A34578">
        <v>0.17543609440326699</v>
      </c>
      <c r="B34578">
        <v>-6.50210902094841E-2</v>
      </c>
    </row>
    <row r="34579" spans="1:2" x14ac:dyDescent="0.2">
      <c r="A34579">
        <v>0.17520609498024001</v>
      </c>
      <c r="B34579">
        <v>-6.50210902094841E-2</v>
      </c>
    </row>
    <row r="34580" spans="1:2" x14ac:dyDescent="0.2">
      <c r="A34580">
        <v>0.17505270242691001</v>
      </c>
      <c r="B34580">
        <v>-6.5787859261035905E-2</v>
      </c>
    </row>
    <row r="34581" spans="1:2" x14ac:dyDescent="0.2">
      <c r="A34581">
        <v>0.17505270242691001</v>
      </c>
      <c r="B34581">
        <v>-6.50210902094841E-2</v>
      </c>
    </row>
    <row r="34582" spans="1:2" x14ac:dyDescent="0.2">
      <c r="A34582">
        <v>0.174822703003883</v>
      </c>
      <c r="B34582">
        <v>-6.6554620862007099E-2</v>
      </c>
    </row>
    <row r="34583" spans="1:2" x14ac:dyDescent="0.2">
      <c r="A34583">
        <v>0.17474600672721899</v>
      </c>
      <c r="B34583">
        <v>-6.5787859261035905E-2</v>
      </c>
    </row>
    <row r="34584" spans="1:2" x14ac:dyDescent="0.2">
      <c r="A34584">
        <v>0.17451600730419201</v>
      </c>
      <c r="B34584">
        <v>-6.6554620862007099E-2</v>
      </c>
    </row>
    <row r="34585" spans="1:2" x14ac:dyDescent="0.2">
      <c r="A34585">
        <v>0.17451600730419201</v>
      </c>
      <c r="B34585">
        <v>-6.5787859261035905E-2</v>
      </c>
    </row>
    <row r="34586" spans="1:2" x14ac:dyDescent="0.2">
      <c r="A34586">
        <v>0.17443929612636599</v>
      </c>
      <c r="B34586">
        <v>-6.6554620862007099E-2</v>
      </c>
    </row>
    <row r="34587" spans="1:2" x14ac:dyDescent="0.2">
      <c r="A34587">
        <v>0.17436259984970101</v>
      </c>
      <c r="B34587">
        <v>-6.5787859261035905E-2</v>
      </c>
    </row>
    <row r="34588" spans="1:2" x14ac:dyDescent="0.2">
      <c r="A34588">
        <v>0.174132600426674</v>
      </c>
      <c r="B34588">
        <v>-6.50210902094841E-2</v>
      </c>
    </row>
    <row r="34589" spans="1:2" x14ac:dyDescent="0.2">
      <c r="A34589">
        <v>0.174132600426674</v>
      </c>
      <c r="B34589">
        <v>-6.5787859261035905E-2</v>
      </c>
    </row>
    <row r="34590" spans="1:2" x14ac:dyDescent="0.2">
      <c r="A34590">
        <v>0.173979297280312</v>
      </c>
      <c r="B34590">
        <v>-6.50210902094841E-2</v>
      </c>
    </row>
    <row r="34591" spans="1:2" x14ac:dyDescent="0.2">
      <c r="A34591">
        <v>0.17382590472698201</v>
      </c>
      <c r="B34591">
        <v>-6.5787859261035905E-2</v>
      </c>
    </row>
    <row r="34592" spans="1:2" x14ac:dyDescent="0.2">
      <c r="A34592">
        <v>0.17367249727249101</v>
      </c>
      <c r="B34592">
        <v>-6.5787859261035905E-2</v>
      </c>
    </row>
    <row r="34593" spans="1:2" x14ac:dyDescent="0.2">
      <c r="A34593">
        <v>0.17359590530395499</v>
      </c>
      <c r="B34593">
        <v>-6.7321389913559002E-2</v>
      </c>
    </row>
    <row r="34594" spans="1:2" x14ac:dyDescent="0.2">
      <c r="A34594">
        <v>0.17351919412612901</v>
      </c>
      <c r="B34594">
        <v>-6.6554620862007099E-2</v>
      </c>
    </row>
    <row r="34595" spans="1:2" x14ac:dyDescent="0.2">
      <c r="A34595">
        <v>0.173442497849464</v>
      </c>
      <c r="B34595">
        <v>-6.7321389913559002E-2</v>
      </c>
    </row>
    <row r="34596" spans="1:2" x14ac:dyDescent="0.2">
      <c r="A34596">
        <v>0.17321249842643699</v>
      </c>
      <c r="B34596">
        <v>-6.7321389913559002E-2</v>
      </c>
    </row>
    <row r="34597" spans="1:2" x14ac:dyDescent="0.2">
      <c r="A34597">
        <v>0.173135802149773</v>
      </c>
      <c r="B34597">
        <v>-6.7321389913559002E-2</v>
      </c>
    </row>
    <row r="34598" spans="1:2" x14ac:dyDescent="0.2">
      <c r="A34598">
        <v>0.17305910587310799</v>
      </c>
      <c r="B34598">
        <v>-6.7321389913559002E-2</v>
      </c>
    </row>
    <row r="34599" spans="1:2" x14ac:dyDescent="0.2">
      <c r="A34599">
        <v>0.17290580272674599</v>
      </c>
      <c r="B34599">
        <v>-6.8088158965110807E-2</v>
      </c>
    </row>
    <row r="34600" spans="1:2" x14ac:dyDescent="0.2">
      <c r="A34600">
        <v>0.17282910645008101</v>
      </c>
      <c r="B34600">
        <v>-6.8854920566082001E-2</v>
      </c>
    </row>
    <row r="34601" spans="1:2" x14ac:dyDescent="0.2">
      <c r="A34601">
        <v>0.17267569899558999</v>
      </c>
      <c r="B34601">
        <v>-6.8854920566082001E-2</v>
      </c>
    </row>
    <row r="34602" spans="1:2" x14ac:dyDescent="0.2">
      <c r="A34602">
        <v>0.172599107027054</v>
      </c>
      <c r="B34602">
        <v>-6.8854920566082001E-2</v>
      </c>
    </row>
    <row r="34603" spans="1:2" x14ac:dyDescent="0.2">
      <c r="A34603">
        <v>0.172445699572563</v>
      </c>
      <c r="B34603">
        <v>-6.7321389913559002E-2</v>
      </c>
    </row>
    <row r="34604" spans="1:2" x14ac:dyDescent="0.2">
      <c r="A34604">
        <v>0.172445699572563</v>
      </c>
      <c r="B34604">
        <v>-6.8088158965110807E-2</v>
      </c>
    </row>
    <row r="34605" spans="1:2" x14ac:dyDescent="0.2">
      <c r="A34605">
        <v>0.17221570014953599</v>
      </c>
      <c r="B34605">
        <v>-6.6554620862007099E-2</v>
      </c>
    </row>
    <row r="34606" spans="1:2" x14ac:dyDescent="0.2">
      <c r="A34606">
        <v>0.17213900387287101</v>
      </c>
      <c r="B34606">
        <v>-6.7321389913559002E-2</v>
      </c>
    </row>
    <row r="34607" spans="1:2" x14ac:dyDescent="0.2">
      <c r="A34607">
        <v>0.172062292695045</v>
      </c>
      <c r="B34607">
        <v>-6.8854920566082001E-2</v>
      </c>
    </row>
    <row r="34608" spans="1:2" x14ac:dyDescent="0.2">
      <c r="A34608">
        <v>0.171909004449844</v>
      </c>
      <c r="B34608">
        <v>-6.7321389913559002E-2</v>
      </c>
    </row>
    <row r="34609" spans="1:2" x14ac:dyDescent="0.2">
      <c r="A34609">
        <v>0.17167900502681699</v>
      </c>
      <c r="B34609">
        <v>-6.8088158965110807E-2</v>
      </c>
    </row>
    <row r="34610" spans="1:2" x14ac:dyDescent="0.2">
      <c r="A34610">
        <v>0.17152559757232699</v>
      </c>
      <c r="B34610">
        <v>-6.9621689617633806E-2</v>
      </c>
    </row>
    <row r="34611" spans="1:2" x14ac:dyDescent="0.2">
      <c r="A34611">
        <v>0.17144890129566201</v>
      </c>
      <c r="B34611">
        <v>-6.8854920566082001E-2</v>
      </c>
    </row>
    <row r="34612" spans="1:2" x14ac:dyDescent="0.2">
      <c r="A34612">
        <v>0.17129559814930001</v>
      </c>
      <c r="B34612">
        <v>-6.8854920566082001E-2</v>
      </c>
    </row>
    <row r="34613" spans="1:2" x14ac:dyDescent="0.2">
      <c r="A34613">
        <v>0.171218901872635</v>
      </c>
      <c r="B34613">
        <v>-6.9621689617633806E-2</v>
      </c>
    </row>
    <row r="34614" spans="1:2" x14ac:dyDescent="0.2">
      <c r="A34614">
        <v>0.17114220559596999</v>
      </c>
      <c r="B34614">
        <v>-6.8854920566082001E-2</v>
      </c>
    </row>
    <row r="34615" spans="1:2" x14ac:dyDescent="0.2">
      <c r="A34615">
        <v>0.170912206172943</v>
      </c>
      <c r="B34615">
        <v>-6.9621689617633806E-2</v>
      </c>
    </row>
    <row r="34616" spans="1:2" x14ac:dyDescent="0.2">
      <c r="A34616">
        <v>0.17083549499511699</v>
      </c>
      <c r="B34616">
        <v>-6.8854920566082001E-2</v>
      </c>
    </row>
    <row r="34617" spans="1:2" x14ac:dyDescent="0.2">
      <c r="A34617">
        <v>0.17068220674991599</v>
      </c>
      <c r="B34617">
        <v>-6.8088158965110807E-2</v>
      </c>
    </row>
    <row r="34618" spans="1:2" x14ac:dyDescent="0.2">
      <c r="A34618">
        <v>0.17068220674991599</v>
      </c>
      <c r="B34618">
        <v>-6.8088158965110807E-2</v>
      </c>
    </row>
    <row r="34619" spans="1:2" x14ac:dyDescent="0.2">
      <c r="A34619">
        <v>0.17045210301876099</v>
      </c>
      <c r="B34619">
        <v>-6.8088158965110807E-2</v>
      </c>
    </row>
    <row r="34620" spans="1:2" x14ac:dyDescent="0.2">
      <c r="A34620">
        <v>0.17045210301876099</v>
      </c>
      <c r="B34620">
        <v>-6.8088158965110807E-2</v>
      </c>
    </row>
    <row r="34621" spans="1:2" x14ac:dyDescent="0.2">
      <c r="A34621">
        <v>0.170375496149063</v>
      </c>
      <c r="B34621">
        <v>-6.8088158965110807E-2</v>
      </c>
    </row>
    <row r="34622" spans="1:2" x14ac:dyDescent="0.2">
      <c r="A34622">
        <v>0.170222103595734</v>
      </c>
      <c r="B34622">
        <v>-6.9621689617633806E-2</v>
      </c>
    </row>
    <row r="34623" spans="1:2" x14ac:dyDescent="0.2">
      <c r="A34623">
        <v>0.17014540731906899</v>
      </c>
      <c r="B34623">
        <v>-7.0388451218605E-2</v>
      </c>
    </row>
    <row r="34624" spans="1:2" x14ac:dyDescent="0.2">
      <c r="A34624">
        <v>0.17006869614124301</v>
      </c>
      <c r="B34624">
        <v>-6.9621689617633806E-2</v>
      </c>
    </row>
    <row r="34625" spans="1:2" x14ac:dyDescent="0.2">
      <c r="A34625">
        <v>0.16976200044155099</v>
      </c>
      <c r="B34625">
        <v>-7.1155220270156902E-2</v>
      </c>
    </row>
    <row r="34626" spans="1:2" x14ac:dyDescent="0.2">
      <c r="A34626">
        <v>0.169685393571854</v>
      </c>
      <c r="B34626">
        <v>-7.0388451218605E-2</v>
      </c>
    </row>
    <row r="34627" spans="1:2" x14ac:dyDescent="0.2">
      <c r="A34627">
        <v>0.169532001018524</v>
      </c>
      <c r="B34627">
        <v>-7.0388451218605E-2</v>
      </c>
    </row>
    <row r="34628" spans="1:2" x14ac:dyDescent="0.2">
      <c r="A34628">
        <v>0.169378697872162</v>
      </c>
      <c r="B34628">
        <v>-7.1155220270156902E-2</v>
      </c>
    </row>
    <row r="34629" spans="1:2" x14ac:dyDescent="0.2">
      <c r="A34629">
        <v>0.16930200159549699</v>
      </c>
      <c r="B34629">
        <v>-7.1155220270156902E-2</v>
      </c>
    </row>
    <row r="34630" spans="1:2" x14ac:dyDescent="0.2">
      <c r="A34630">
        <v>0.16930200159549699</v>
      </c>
      <c r="B34630">
        <v>-7.1155220270156902E-2</v>
      </c>
    </row>
    <row r="34631" spans="1:2" x14ac:dyDescent="0.2">
      <c r="A34631">
        <v>0.16907200217247001</v>
      </c>
      <c r="B34631">
        <v>-7.0388451218605E-2</v>
      </c>
    </row>
    <row r="34632" spans="1:2" x14ac:dyDescent="0.2">
      <c r="A34632">
        <v>0.16891859471797899</v>
      </c>
      <c r="B34632">
        <v>-7.1155220270156902E-2</v>
      </c>
    </row>
    <row r="34633" spans="1:2" x14ac:dyDescent="0.2">
      <c r="A34633">
        <v>0.168841898441315</v>
      </c>
      <c r="B34633">
        <v>-7.0388451218605E-2</v>
      </c>
    </row>
    <row r="34634" spans="1:2" x14ac:dyDescent="0.2">
      <c r="A34634">
        <v>0.16876520216464999</v>
      </c>
      <c r="B34634">
        <v>-7.0388451218605E-2</v>
      </c>
    </row>
    <row r="34635" spans="1:2" x14ac:dyDescent="0.2">
      <c r="A34635">
        <v>0.16876520216464999</v>
      </c>
      <c r="B34635">
        <v>-7.0388451218605E-2</v>
      </c>
    </row>
    <row r="34636" spans="1:2" x14ac:dyDescent="0.2">
      <c r="A34636">
        <v>0.16861189901828799</v>
      </c>
      <c r="B34636">
        <v>-7.0388451218605E-2</v>
      </c>
    </row>
    <row r="34637" spans="1:2" x14ac:dyDescent="0.2">
      <c r="A34637">
        <v>0.168305203318596</v>
      </c>
      <c r="B34637">
        <v>-7.1921981871128096E-2</v>
      </c>
    </row>
    <row r="34638" spans="1:2" x14ac:dyDescent="0.2">
      <c r="A34638">
        <v>0.168305203318596</v>
      </c>
      <c r="B34638">
        <v>-7.1921981871128096E-2</v>
      </c>
    </row>
    <row r="34639" spans="1:2" x14ac:dyDescent="0.2">
      <c r="A34639">
        <v>0.168151795864105</v>
      </c>
      <c r="B34639">
        <v>-7.1921981871128096E-2</v>
      </c>
    </row>
    <row r="34640" spans="1:2" x14ac:dyDescent="0.2">
      <c r="A34640">
        <v>0.16807520389556899</v>
      </c>
      <c r="B34640">
        <v>-7.1921981871128096E-2</v>
      </c>
    </row>
    <row r="34641" spans="1:2" x14ac:dyDescent="0.2">
      <c r="A34641">
        <v>0.167998492717743</v>
      </c>
      <c r="B34641">
        <v>-7.1155220270156902E-2</v>
      </c>
    </row>
    <row r="34642" spans="1:2" x14ac:dyDescent="0.2">
      <c r="A34642">
        <v>0.16784510016441301</v>
      </c>
      <c r="B34642">
        <v>-7.2688750922679901E-2</v>
      </c>
    </row>
    <row r="34643" spans="1:2" x14ac:dyDescent="0.2">
      <c r="A34643">
        <v>0.16753840446472201</v>
      </c>
      <c r="B34643">
        <v>-7.1921981871128096E-2</v>
      </c>
    </row>
    <row r="34644" spans="1:2" x14ac:dyDescent="0.2">
      <c r="A34644">
        <v>0.16753840446472201</v>
      </c>
      <c r="B34644">
        <v>-7.0388451218605E-2</v>
      </c>
    </row>
    <row r="34645" spans="1:2" x14ac:dyDescent="0.2">
      <c r="A34645">
        <v>0.16753840446472201</v>
      </c>
      <c r="B34645">
        <v>-7.2688750922679901E-2</v>
      </c>
    </row>
    <row r="34646" spans="1:2" x14ac:dyDescent="0.2">
      <c r="A34646">
        <v>0.16738510131835899</v>
      </c>
      <c r="B34646">
        <v>-7.1155220270156902E-2</v>
      </c>
    </row>
    <row r="34647" spans="1:2" x14ac:dyDescent="0.2">
      <c r="A34647">
        <v>0.16723169386386899</v>
      </c>
      <c r="B34647">
        <v>-7.1155220270156902E-2</v>
      </c>
    </row>
    <row r="34648" spans="1:2" x14ac:dyDescent="0.2">
      <c r="A34648">
        <v>0.16723169386386899</v>
      </c>
      <c r="B34648">
        <v>-7.1155220270156902E-2</v>
      </c>
    </row>
    <row r="34649" spans="1:2" x14ac:dyDescent="0.2">
      <c r="A34649">
        <v>0.16700169444084201</v>
      </c>
      <c r="B34649">
        <v>-7.1155220270156902E-2</v>
      </c>
    </row>
    <row r="34650" spans="1:2" x14ac:dyDescent="0.2">
      <c r="A34650">
        <v>0.16684830188751201</v>
      </c>
      <c r="B34650">
        <v>-7.1921981871128096E-2</v>
      </c>
    </row>
    <row r="34651" spans="1:2" x14ac:dyDescent="0.2">
      <c r="A34651">
        <v>0.16684830188751201</v>
      </c>
      <c r="B34651">
        <v>-7.2688750922679901E-2</v>
      </c>
    </row>
    <row r="34652" spans="1:2" x14ac:dyDescent="0.2">
      <c r="A34652">
        <v>0.16669499874115001</v>
      </c>
      <c r="B34652">
        <v>-7.1921981871128096E-2</v>
      </c>
    </row>
    <row r="34653" spans="1:2" x14ac:dyDescent="0.2">
      <c r="A34653">
        <v>0.16654160618781999</v>
      </c>
      <c r="B34653">
        <v>-7.2688750922679901E-2</v>
      </c>
    </row>
    <row r="34654" spans="1:2" x14ac:dyDescent="0.2">
      <c r="A34654">
        <v>0.166464999318123</v>
      </c>
      <c r="B34654">
        <v>-7.3455519974231706E-2</v>
      </c>
    </row>
    <row r="34655" spans="1:2" x14ac:dyDescent="0.2">
      <c r="A34655">
        <v>0.16631160676479301</v>
      </c>
      <c r="B34655">
        <v>-7.3455519974231706E-2</v>
      </c>
    </row>
    <row r="34656" spans="1:2" x14ac:dyDescent="0.2">
      <c r="A34656">
        <v>0.16615819931030301</v>
      </c>
      <c r="B34656">
        <v>-7.3455519974231706E-2</v>
      </c>
    </row>
    <row r="34657" spans="1:2" x14ac:dyDescent="0.2">
      <c r="A34657">
        <v>0.16600489616394001</v>
      </c>
      <c r="B34657">
        <v>-7.42222815752029E-2</v>
      </c>
    </row>
    <row r="34658" spans="1:2" x14ac:dyDescent="0.2">
      <c r="A34658">
        <v>0.165928199887276</v>
      </c>
      <c r="B34658">
        <v>-7.2688750922679901E-2</v>
      </c>
    </row>
    <row r="34659" spans="1:2" x14ac:dyDescent="0.2">
      <c r="A34659">
        <v>0.16585150361061099</v>
      </c>
      <c r="B34659">
        <v>-7.2688750922679901E-2</v>
      </c>
    </row>
    <row r="34660" spans="1:2" x14ac:dyDescent="0.2">
      <c r="A34660">
        <v>0.165774896740913</v>
      </c>
      <c r="B34660">
        <v>-7.3455519974231706E-2</v>
      </c>
    </row>
    <row r="34661" spans="1:2" x14ac:dyDescent="0.2">
      <c r="A34661">
        <v>0.165544793009758</v>
      </c>
      <c r="B34661">
        <v>-7.1921981871128096E-2</v>
      </c>
    </row>
    <row r="34662" spans="1:2" x14ac:dyDescent="0.2">
      <c r="A34662">
        <v>0.16546820104122201</v>
      </c>
      <c r="B34662">
        <v>-7.1921981871128096E-2</v>
      </c>
    </row>
    <row r="34663" spans="1:2" x14ac:dyDescent="0.2">
      <c r="A34663">
        <v>0.165391504764557</v>
      </c>
      <c r="B34663">
        <v>-7.1155220270156902E-2</v>
      </c>
    </row>
    <row r="34664" spans="1:2" x14ac:dyDescent="0.2">
      <c r="A34664">
        <v>0.16531479358673101</v>
      </c>
      <c r="B34664">
        <v>-7.1921981871128096E-2</v>
      </c>
    </row>
    <row r="34665" spans="1:2" x14ac:dyDescent="0.2">
      <c r="A34665">
        <v>0.165084794163704</v>
      </c>
      <c r="B34665">
        <v>-7.2688750922679901E-2</v>
      </c>
    </row>
    <row r="34666" spans="1:2" x14ac:dyDescent="0.2">
      <c r="A34666">
        <v>0.16493140161037401</v>
      </c>
      <c r="B34666">
        <v>-7.3455519974231706E-2</v>
      </c>
    </row>
    <row r="34667" spans="1:2" x14ac:dyDescent="0.2">
      <c r="A34667">
        <v>0.16485470533370999</v>
      </c>
      <c r="B34667">
        <v>-7.3455519974231706E-2</v>
      </c>
    </row>
    <row r="34668" spans="1:2" x14ac:dyDescent="0.2">
      <c r="A34668">
        <v>0.16477809846401201</v>
      </c>
      <c r="B34668">
        <v>-7.4989050626754802E-2</v>
      </c>
    </row>
    <row r="34669" spans="1:2" x14ac:dyDescent="0.2">
      <c r="A34669">
        <v>0.164701402187347</v>
      </c>
      <c r="B34669">
        <v>-7.42222815752029E-2</v>
      </c>
    </row>
    <row r="34670" spans="1:2" x14ac:dyDescent="0.2">
      <c r="A34670">
        <v>0.164547994732857</v>
      </c>
      <c r="B34670">
        <v>-7.4989050626754802E-2</v>
      </c>
    </row>
    <row r="34671" spans="1:2" x14ac:dyDescent="0.2">
      <c r="A34671">
        <v>0.16424129903316501</v>
      </c>
      <c r="B34671">
        <v>-7.42222815752029E-2</v>
      </c>
    </row>
    <row r="34672" spans="1:2" x14ac:dyDescent="0.2">
      <c r="A34672">
        <v>0.16416460275649999</v>
      </c>
      <c r="B34672">
        <v>-7.6522581279277802E-2</v>
      </c>
    </row>
    <row r="34673" spans="1:2" x14ac:dyDescent="0.2">
      <c r="A34673">
        <v>0.16416460275649999</v>
      </c>
      <c r="B34673">
        <v>-7.4989050626754802E-2</v>
      </c>
    </row>
    <row r="34674" spans="1:2" x14ac:dyDescent="0.2">
      <c r="A34674">
        <v>0.16401129961013799</v>
      </c>
      <c r="B34674">
        <v>-7.42222815752029E-2</v>
      </c>
    </row>
    <row r="34675" spans="1:2" x14ac:dyDescent="0.2">
      <c r="A34675">
        <v>0.16393460333347301</v>
      </c>
      <c r="B34675">
        <v>-7.42222815752029E-2</v>
      </c>
    </row>
    <row r="34676" spans="1:2" x14ac:dyDescent="0.2">
      <c r="A34676">
        <v>0.16393460333347301</v>
      </c>
      <c r="B34676">
        <v>-7.42222815752029E-2</v>
      </c>
    </row>
    <row r="34677" spans="1:2" x14ac:dyDescent="0.2">
      <c r="A34677">
        <v>0.163704603910446</v>
      </c>
      <c r="B34677">
        <v>-7.42222815752029E-2</v>
      </c>
    </row>
    <row r="34678" spans="1:2" x14ac:dyDescent="0.2">
      <c r="A34678">
        <v>0.163551196455956</v>
      </c>
      <c r="B34678">
        <v>-7.3455519974231706E-2</v>
      </c>
    </row>
    <row r="34679" spans="1:2" x14ac:dyDescent="0.2">
      <c r="A34679">
        <v>0.16347460448741899</v>
      </c>
      <c r="B34679">
        <v>-7.42222815752029E-2</v>
      </c>
    </row>
    <row r="34680" spans="1:2" x14ac:dyDescent="0.2">
      <c r="A34680">
        <v>0.16339789330959301</v>
      </c>
      <c r="B34680">
        <v>-7.2688750922679901E-2</v>
      </c>
    </row>
    <row r="34681" spans="1:2" x14ac:dyDescent="0.2">
      <c r="A34681">
        <v>0.163167804479599</v>
      </c>
      <c r="B34681">
        <v>-7.4989050626754802E-2</v>
      </c>
    </row>
    <row r="34682" spans="1:2" x14ac:dyDescent="0.2">
      <c r="A34682">
        <v>0.163167804479599</v>
      </c>
      <c r="B34682">
        <v>-7.4989050626754802E-2</v>
      </c>
    </row>
    <row r="34683" spans="1:2" x14ac:dyDescent="0.2">
      <c r="A34683">
        <v>0.16293780505657199</v>
      </c>
      <c r="B34683">
        <v>-7.6522581279277802E-2</v>
      </c>
    </row>
    <row r="34684" spans="1:2" x14ac:dyDescent="0.2">
      <c r="A34684">
        <v>0.162861198186874</v>
      </c>
      <c r="B34684">
        <v>-7.5755812227725997E-2</v>
      </c>
    </row>
    <row r="34685" spans="1:2" x14ac:dyDescent="0.2">
      <c r="A34685">
        <v>0.16278450191020999</v>
      </c>
      <c r="B34685">
        <v>-7.6522581279277802E-2</v>
      </c>
    </row>
    <row r="34686" spans="1:2" x14ac:dyDescent="0.2">
      <c r="A34686">
        <v>0.16263109445571899</v>
      </c>
      <c r="B34686">
        <v>-7.6522581279277802E-2</v>
      </c>
    </row>
    <row r="34687" spans="1:2" x14ac:dyDescent="0.2">
      <c r="A34687">
        <v>0.16255439817905401</v>
      </c>
      <c r="B34687">
        <v>-7.5755812227725997E-2</v>
      </c>
    </row>
    <row r="34688" spans="1:2" x14ac:dyDescent="0.2">
      <c r="A34688">
        <v>0.16247780621051799</v>
      </c>
      <c r="B34688">
        <v>-7.6522581279277802E-2</v>
      </c>
    </row>
    <row r="34689" spans="1:2" x14ac:dyDescent="0.2">
      <c r="A34689">
        <v>0.16224770247936199</v>
      </c>
      <c r="B34689">
        <v>-7.5755812227725997E-2</v>
      </c>
    </row>
    <row r="34690" spans="1:2" x14ac:dyDescent="0.2">
      <c r="A34690">
        <v>0.162171095609665</v>
      </c>
      <c r="B34690">
        <v>-7.4989050626754802E-2</v>
      </c>
    </row>
    <row r="34691" spans="1:2" x14ac:dyDescent="0.2">
      <c r="A34691">
        <v>0.16209439933299999</v>
      </c>
      <c r="B34691">
        <v>-7.42222815752029E-2</v>
      </c>
    </row>
    <row r="34692" spans="1:2" x14ac:dyDescent="0.2">
      <c r="A34692">
        <v>0.16194100677967099</v>
      </c>
      <c r="B34692">
        <v>-7.42222815752029E-2</v>
      </c>
    </row>
    <row r="34693" spans="1:2" x14ac:dyDescent="0.2">
      <c r="A34693">
        <v>0.16186439990997301</v>
      </c>
      <c r="B34693">
        <v>-7.4989050626754802E-2</v>
      </c>
    </row>
    <row r="34694" spans="1:2" x14ac:dyDescent="0.2">
      <c r="A34694">
        <v>0.16178770363330799</v>
      </c>
      <c r="B34694">
        <v>-7.5755812227725997E-2</v>
      </c>
    </row>
    <row r="34695" spans="1:2" x14ac:dyDescent="0.2">
      <c r="A34695">
        <v>0.16155759990215299</v>
      </c>
      <c r="B34695">
        <v>-7.5755812227725997E-2</v>
      </c>
    </row>
    <row r="34696" spans="1:2" x14ac:dyDescent="0.2">
      <c r="A34696">
        <v>0.161480993032455</v>
      </c>
      <c r="B34696">
        <v>-7.5755812227725997E-2</v>
      </c>
    </row>
    <row r="34697" spans="1:2" x14ac:dyDescent="0.2">
      <c r="A34697">
        <v>0.16140429675579099</v>
      </c>
      <c r="B34697">
        <v>-7.6522581279277802E-2</v>
      </c>
    </row>
    <row r="34698" spans="1:2" x14ac:dyDescent="0.2">
      <c r="A34698">
        <v>0.161174297332764</v>
      </c>
      <c r="B34698">
        <v>-7.8822880983352703E-2</v>
      </c>
    </row>
    <row r="34699" spans="1:2" x14ac:dyDescent="0.2">
      <c r="A34699">
        <v>0.161174297332764</v>
      </c>
      <c r="B34699">
        <v>-7.6522581279277802E-2</v>
      </c>
    </row>
    <row r="34700" spans="1:2" x14ac:dyDescent="0.2">
      <c r="A34700">
        <v>0.16109760105609899</v>
      </c>
      <c r="B34700">
        <v>-7.6522581279277802E-2</v>
      </c>
    </row>
    <row r="34701" spans="1:2" x14ac:dyDescent="0.2">
      <c r="A34701">
        <v>0.16086760163307201</v>
      </c>
      <c r="B34701">
        <v>-7.7289342880248996E-2</v>
      </c>
    </row>
    <row r="34702" spans="1:2" x14ac:dyDescent="0.2">
      <c r="A34702">
        <v>0.160790905356407</v>
      </c>
      <c r="B34702">
        <v>-7.7289342880248996E-2</v>
      </c>
    </row>
    <row r="34703" spans="1:2" x14ac:dyDescent="0.2">
      <c r="A34703">
        <v>0.16071419417858099</v>
      </c>
      <c r="B34703">
        <v>-7.6522581279277802E-2</v>
      </c>
    </row>
    <row r="34704" spans="1:2" x14ac:dyDescent="0.2">
      <c r="A34704">
        <v>0.16040749847888899</v>
      </c>
      <c r="B34704">
        <v>-7.6522581279277802E-2</v>
      </c>
    </row>
    <row r="34705" spans="1:2" x14ac:dyDescent="0.2">
      <c r="A34705">
        <v>0.160484194755554</v>
      </c>
      <c r="B34705">
        <v>-7.5755812227725997E-2</v>
      </c>
    </row>
    <row r="34706" spans="1:2" x14ac:dyDescent="0.2">
      <c r="A34706">
        <v>0.16025419533252699</v>
      </c>
      <c r="B34706">
        <v>-7.6522581279277802E-2</v>
      </c>
    </row>
    <row r="34707" spans="1:2" x14ac:dyDescent="0.2">
      <c r="A34707">
        <v>0.16017749905586201</v>
      </c>
      <c r="B34707">
        <v>-7.5755812227725997E-2</v>
      </c>
    </row>
    <row r="34708" spans="1:2" x14ac:dyDescent="0.2">
      <c r="A34708">
        <v>0.160100802779198</v>
      </c>
      <c r="B34708">
        <v>-7.4989050626754802E-2</v>
      </c>
    </row>
    <row r="34709" spans="1:2" x14ac:dyDescent="0.2">
      <c r="A34709">
        <v>0.159947395324707</v>
      </c>
      <c r="B34709">
        <v>-7.6522581279277802E-2</v>
      </c>
    </row>
    <row r="34710" spans="1:2" x14ac:dyDescent="0.2">
      <c r="A34710">
        <v>0.159794107079506</v>
      </c>
      <c r="B34710">
        <v>-7.7289342880248996E-2</v>
      </c>
    </row>
    <row r="34711" spans="1:2" x14ac:dyDescent="0.2">
      <c r="A34711">
        <v>0.159794107079506</v>
      </c>
      <c r="B34711">
        <v>-7.8056111931800801E-2</v>
      </c>
    </row>
    <row r="34712" spans="1:2" x14ac:dyDescent="0.2">
      <c r="A34712">
        <v>0.15971739590167999</v>
      </c>
      <c r="B34712">
        <v>-7.8056111931800801E-2</v>
      </c>
    </row>
    <row r="34713" spans="1:2" x14ac:dyDescent="0.2">
      <c r="A34713">
        <v>0.159410700201988</v>
      </c>
      <c r="B34713">
        <v>-7.8056111931800801E-2</v>
      </c>
    </row>
    <row r="34714" spans="1:2" x14ac:dyDescent="0.2">
      <c r="A34714">
        <v>0.15933400392532299</v>
      </c>
      <c r="B34714">
        <v>-7.8056111931800801E-2</v>
      </c>
    </row>
    <row r="34715" spans="1:2" x14ac:dyDescent="0.2">
      <c r="A34715">
        <v>0.159257397055626</v>
      </c>
      <c r="B34715">
        <v>-7.8056111931800801E-2</v>
      </c>
    </row>
    <row r="34716" spans="1:2" x14ac:dyDescent="0.2">
      <c r="A34716">
        <v>0.159104004502296</v>
      </c>
      <c r="B34716">
        <v>-7.8822880983352703E-2</v>
      </c>
    </row>
    <row r="34717" spans="1:2" x14ac:dyDescent="0.2">
      <c r="A34717">
        <v>0.15895059704780601</v>
      </c>
      <c r="B34717">
        <v>-7.8056111931800801E-2</v>
      </c>
    </row>
    <row r="34718" spans="1:2" x14ac:dyDescent="0.2">
      <c r="A34718">
        <v>0.15887400507926899</v>
      </c>
      <c r="B34718">
        <v>-7.8822880983352703E-2</v>
      </c>
    </row>
    <row r="34719" spans="1:2" x14ac:dyDescent="0.2">
      <c r="A34719">
        <v>0.15864390134811401</v>
      </c>
      <c r="B34719">
        <v>-7.7289342880248996E-2</v>
      </c>
    </row>
    <row r="34720" spans="1:2" x14ac:dyDescent="0.2">
      <c r="A34720">
        <v>0.15864390134811401</v>
      </c>
      <c r="B34720">
        <v>-7.7289342880248996E-2</v>
      </c>
    </row>
    <row r="34721" spans="1:2" x14ac:dyDescent="0.2">
      <c r="A34721">
        <v>0.158567294478416</v>
      </c>
      <c r="B34721">
        <v>-7.6522581279277802E-2</v>
      </c>
    </row>
    <row r="34722" spans="1:2" x14ac:dyDescent="0.2">
      <c r="A34722">
        <v>0.15849059820175199</v>
      </c>
      <c r="B34722">
        <v>-7.7289342880248996E-2</v>
      </c>
    </row>
    <row r="34723" spans="1:2" x14ac:dyDescent="0.2">
      <c r="A34723">
        <v>0.15833720564842199</v>
      </c>
      <c r="B34723">
        <v>-7.7289342880248996E-2</v>
      </c>
    </row>
    <row r="34724" spans="1:2" x14ac:dyDescent="0.2">
      <c r="A34724">
        <v>0.158260598778725</v>
      </c>
      <c r="B34724">
        <v>-7.7289342880248996E-2</v>
      </c>
    </row>
    <row r="34725" spans="1:2" x14ac:dyDescent="0.2">
      <c r="A34725">
        <v>0.158030495047569</v>
      </c>
      <c r="B34725">
        <v>-7.8056111931800801E-2</v>
      </c>
    </row>
    <row r="34726" spans="1:2" x14ac:dyDescent="0.2">
      <c r="A34726">
        <v>0.157877206802368</v>
      </c>
      <c r="B34726">
        <v>-7.8056111931800801E-2</v>
      </c>
    </row>
    <row r="34727" spans="1:2" x14ac:dyDescent="0.2">
      <c r="A34727">
        <v>0.15780049562454199</v>
      </c>
      <c r="B34727">
        <v>-7.8056111931800801E-2</v>
      </c>
    </row>
    <row r="34728" spans="1:2" x14ac:dyDescent="0.2">
      <c r="A34728">
        <v>0.15780049562454199</v>
      </c>
      <c r="B34728">
        <v>-7.8056111931800801E-2</v>
      </c>
    </row>
    <row r="34729" spans="1:2" x14ac:dyDescent="0.2">
      <c r="A34729">
        <v>0.157570496201515</v>
      </c>
      <c r="B34729">
        <v>-7.8822880983352703E-2</v>
      </c>
    </row>
    <row r="34730" spans="1:2" x14ac:dyDescent="0.2">
      <c r="A34730">
        <v>0.15741710364818601</v>
      </c>
      <c r="B34730">
        <v>-7.9589642584323897E-2</v>
      </c>
    </row>
    <row r="34731" spans="1:2" x14ac:dyDescent="0.2">
      <c r="A34731">
        <v>0.15726380050182301</v>
      </c>
      <c r="B34731">
        <v>-7.9589642584323897E-2</v>
      </c>
    </row>
    <row r="34732" spans="1:2" x14ac:dyDescent="0.2">
      <c r="A34732">
        <v>0.157187104225159</v>
      </c>
      <c r="B34732">
        <v>-7.9589642584323897E-2</v>
      </c>
    </row>
    <row r="34733" spans="1:2" x14ac:dyDescent="0.2">
      <c r="A34733">
        <v>0.157187104225159</v>
      </c>
      <c r="B34733">
        <v>-7.9589642584323897E-2</v>
      </c>
    </row>
    <row r="34734" spans="1:2" x14ac:dyDescent="0.2">
      <c r="A34734">
        <v>0.15711039304733301</v>
      </c>
      <c r="B34734">
        <v>-7.8822880983352703E-2</v>
      </c>
    </row>
    <row r="34735" spans="1:2" x14ac:dyDescent="0.2">
      <c r="A34735">
        <v>0.15672700107097601</v>
      </c>
      <c r="B34735">
        <v>-7.8822880983352703E-2</v>
      </c>
    </row>
    <row r="34736" spans="1:2" x14ac:dyDescent="0.2">
      <c r="A34736">
        <v>0.15680369734764099</v>
      </c>
      <c r="B34736">
        <v>-7.7289342880248996E-2</v>
      </c>
    </row>
    <row r="34737" spans="1:2" x14ac:dyDescent="0.2">
      <c r="A34737">
        <v>0.156650304794312</v>
      </c>
      <c r="B34737">
        <v>-7.8056111931800801E-2</v>
      </c>
    </row>
    <row r="34738" spans="1:2" x14ac:dyDescent="0.2">
      <c r="A34738">
        <v>0.156497001647949</v>
      </c>
      <c r="B34738">
        <v>-7.8822880983352703E-2</v>
      </c>
    </row>
    <row r="34739" spans="1:2" x14ac:dyDescent="0.2">
      <c r="A34739">
        <v>0.156497001647949</v>
      </c>
      <c r="B34739">
        <v>-7.8822880983352703E-2</v>
      </c>
    </row>
    <row r="34740" spans="1:2" x14ac:dyDescent="0.2">
      <c r="A34740">
        <v>0.156497001647949</v>
      </c>
      <c r="B34740">
        <v>-7.8056111931800801E-2</v>
      </c>
    </row>
    <row r="34741" spans="1:2" x14ac:dyDescent="0.2">
      <c r="A34741">
        <v>0.156190305948257</v>
      </c>
      <c r="B34741">
        <v>-7.9589642584323897E-2</v>
      </c>
    </row>
    <row r="34742" spans="1:2" x14ac:dyDescent="0.2">
      <c r="A34742">
        <v>0.15603689849376701</v>
      </c>
      <c r="B34742">
        <v>-7.9589642584323897E-2</v>
      </c>
    </row>
    <row r="34743" spans="1:2" x14ac:dyDescent="0.2">
      <c r="A34743">
        <v>0.15603689849376701</v>
      </c>
      <c r="B34743">
        <v>-8.0356411635875702E-2</v>
      </c>
    </row>
    <row r="34744" spans="1:2" x14ac:dyDescent="0.2">
      <c r="A34744">
        <v>0.15580689907074</v>
      </c>
      <c r="B34744">
        <v>-8.0356411635875702E-2</v>
      </c>
    </row>
    <row r="34745" spans="1:2" x14ac:dyDescent="0.2">
      <c r="A34745">
        <v>0.15580689907074</v>
      </c>
      <c r="B34745">
        <v>-8.1889942288398701E-2</v>
      </c>
    </row>
    <row r="34746" spans="1:2" x14ac:dyDescent="0.2">
      <c r="A34746">
        <v>0.15557689964771301</v>
      </c>
      <c r="B34746">
        <v>-8.1123173236846896E-2</v>
      </c>
    </row>
    <row r="34747" spans="1:2" x14ac:dyDescent="0.2">
      <c r="A34747">
        <v>0.15542350709438299</v>
      </c>
      <c r="B34747">
        <v>-8.0356411635875702E-2</v>
      </c>
    </row>
    <row r="34748" spans="1:2" x14ac:dyDescent="0.2">
      <c r="A34748">
        <v>0.15527020394802099</v>
      </c>
      <c r="B34748">
        <v>-7.9589642584323897E-2</v>
      </c>
    </row>
    <row r="34749" spans="1:2" x14ac:dyDescent="0.2">
      <c r="A34749">
        <v>0.15527020394802099</v>
      </c>
      <c r="B34749">
        <v>-8.0356411635875702E-2</v>
      </c>
    </row>
    <row r="34750" spans="1:2" x14ac:dyDescent="0.2">
      <c r="A34750">
        <v>0.15511679649353</v>
      </c>
      <c r="B34750">
        <v>-7.8822880983352703E-2</v>
      </c>
    </row>
    <row r="34751" spans="1:2" x14ac:dyDescent="0.2">
      <c r="A34751">
        <v>0.15511679649353</v>
      </c>
      <c r="B34751">
        <v>-7.8822880983352703E-2</v>
      </c>
    </row>
    <row r="34752" spans="1:2" x14ac:dyDescent="0.2">
      <c r="A34752">
        <v>0.154963493347168</v>
      </c>
      <c r="B34752">
        <v>-7.8822880983352703E-2</v>
      </c>
    </row>
    <row r="34753" spans="1:2" x14ac:dyDescent="0.2">
      <c r="A34753">
        <v>0.154810100793839</v>
      </c>
      <c r="B34753">
        <v>-7.9589642584323897E-2</v>
      </c>
    </row>
    <row r="34754" spans="1:2" x14ac:dyDescent="0.2">
      <c r="A34754">
        <v>0.15473340451717399</v>
      </c>
      <c r="B34754">
        <v>-8.1123173236846896E-2</v>
      </c>
    </row>
    <row r="34755" spans="1:2" x14ac:dyDescent="0.2">
      <c r="A34755">
        <v>0.15458010137081099</v>
      </c>
      <c r="B34755">
        <v>-8.0356411635875702E-2</v>
      </c>
    </row>
    <row r="34756" spans="1:2" x14ac:dyDescent="0.2">
      <c r="A34756">
        <v>0.15458010137081099</v>
      </c>
      <c r="B34756">
        <v>-8.0356411635875702E-2</v>
      </c>
    </row>
    <row r="34757" spans="1:2" x14ac:dyDescent="0.2">
      <c r="A34757">
        <v>0.15434999763965601</v>
      </c>
      <c r="B34757">
        <v>-8.1123173236846896E-2</v>
      </c>
    </row>
    <row r="34758" spans="1:2" x14ac:dyDescent="0.2">
      <c r="A34758">
        <v>0.15419669449329401</v>
      </c>
      <c r="B34758">
        <v>-8.1123173236846896E-2</v>
      </c>
    </row>
    <row r="34759" spans="1:2" x14ac:dyDescent="0.2">
      <c r="A34759">
        <v>0.15404330193996399</v>
      </c>
      <c r="B34759">
        <v>-8.1123173236846896E-2</v>
      </c>
    </row>
    <row r="34760" spans="1:2" x14ac:dyDescent="0.2">
      <c r="A34760">
        <v>0.15404330193996399</v>
      </c>
      <c r="B34760">
        <v>-8.1889942288398701E-2</v>
      </c>
    </row>
    <row r="34761" spans="1:2" x14ac:dyDescent="0.2">
      <c r="A34761">
        <v>0.15381330251693701</v>
      </c>
      <c r="B34761">
        <v>-8.1123173236846896E-2</v>
      </c>
    </row>
    <row r="34762" spans="1:2" x14ac:dyDescent="0.2">
      <c r="A34762">
        <v>0.15381330251693701</v>
      </c>
      <c r="B34762">
        <v>-8.1123173236846896E-2</v>
      </c>
    </row>
    <row r="34763" spans="1:2" x14ac:dyDescent="0.2">
      <c r="A34763">
        <v>0.15365999937057501</v>
      </c>
      <c r="B34763">
        <v>-8.0356411635875702E-2</v>
      </c>
    </row>
    <row r="34764" spans="1:2" x14ac:dyDescent="0.2">
      <c r="A34764">
        <v>0.15358330309391</v>
      </c>
      <c r="B34764">
        <v>-8.0356411635875702E-2</v>
      </c>
    </row>
    <row r="34765" spans="1:2" x14ac:dyDescent="0.2">
      <c r="A34765">
        <v>0.153276607394218</v>
      </c>
      <c r="B34765">
        <v>-7.9589642584323897E-2</v>
      </c>
    </row>
    <row r="34766" spans="1:2" x14ac:dyDescent="0.2">
      <c r="A34766">
        <v>0.153276607394218</v>
      </c>
      <c r="B34766">
        <v>-8.0356411635875702E-2</v>
      </c>
    </row>
    <row r="34767" spans="1:2" x14ac:dyDescent="0.2">
      <c r="A34767">
        <v>0.15312319993972801</v>
      </c>
      <c r="B34767">
        <v>-8.0356411635875702E-2</v>
      </c>
    </row>
    <row r="34768" spans="1:2" x14ac:dyDescent="0.2">
      <c r="A34768">
        <v>0.15304650366306299</v>
      </c>
      <c r="B34768">
        <v>-8.1123173236846896E-2</v>
      </c>
    </row>
    <row r="34769" spans="1:2" x14ac:dyDescent="0.2">
      <c r="A34769">
        <v>0.15281650424003601</v>
      </c>
      <c r="B34769">
        <v>-8.1123173236846896E-2</v>
      </c>
    </row>
    <row r="34770" spans="1:2" x14ac:dyDescent="0.2">
      <c r="A34770">
        <v>0.15273979306221</v>
      </c>
      <c r="B34770">
        <v>-8.1123173236846896E-2</v>
      </c>
    </row>
    <row r="34771" spans="1:2" x14ac:dyDescent="0.2">
      <c r="A34771">
        <v>0.152586504817009</v>
      </c>
      <c r="B34771">
        <v>-8.1889942288398701E-2</v>
      </c>
    </row>
    <row r="34772" spans="1:2" x14ac:dyDescent="0.2">
      <c r="A34772">
        <v>0.15250979363918299</v>
      </c>
      <c r="B34772">
        <v>-8.1123173236846896E-2</v>
      </c>
    </row>
    <row r="34773" spans="1:2" x14ac:dyDescent="0.2">
      <c r="A34773">
        <v>0.15243309736251801</v>
      </c>
      <c r="B34773">
        <v>-8.1889942288398701E-2</v>
      </c>
    </row>
    <row r="34774" spans="1:2" x14ac:dyDescent="0.2">
      <c r="A34774">
        <v>0.15235650539398199</v>
      </c>
      <c r="B34774">
        <v>-8.2656696438789395E-2</v>
      </c>
    </row>
    <row r="34775" spans="1:2" x14ac:dyDescent="0.2">
      <c r="A34775">
        <v>0.15220309793949099</v>
      </c>
      <c r="B34775">
        <v>-8.1123173236846896E-2</v>
      </c>
    </row>
    <row r="34776" spans="1:2" x14ac:dyDescent="0.2">
      <c r="A34776">
        <v>0.152049794793129</v>
      </c>
      <c r="B34776">
        <v>-8.2656696438789395E-2</v>
      </c>
    </row>
    <row r="34777" spans="1:2" x14ac:dyDescent="0.2">
      <c r="A34777">
        <v>0.152049794793129</v>
      </c>
      <c r="B34777">
        <v>-8.2656696438789395E-2</v>
      </c>
    </row>
    <row r="34778" spans="1:2" x14ac:dyDescent="0.2">
      <c r="A34778">
        <v>0.15181970596313499</v>
      </c>
      <c r="B34778">
        <v>-8.0356411635875702E-2</v>
      </c>
    </row>
    <row r="34779" spans="1:2" x14ac:dyDescent="0.2">
      <c r="A34779">
        <v>0.151742994785309</v>
      </c>
      <c r="B34779">
        <v>-8.1123173236846896E-2</v>
      </c>
    </row>
    <row r="34780" spans="1:2" x14ac:dyDescent="0.2">
      <c r="A34780">
        <v>0.151742994785309</v>
      </c>
      <c r="B34780">
        <v>-8.1123173236846896E-2</v>
      </c>
    </row>
    <row r="34781" spans="1:2" x14ac:dyDescent="0.2">
      <c r="A34781">
        <v>0.15143629908561701</v>
      </c>
      <c r="B34781">
        <v>-8.1123173236846896E-2</v>
      </c>
    </row>
    <row r="34782" spans="1:2" x14ac:dyDescent="0.2">
      <c r="A34782">
        <v>0.15143629908561701</v>
      </c>
      <c r="B34782">
        <v>-8.1123173236846896E-2</v>
      </c>
    </row>
    <row r="34783" spans="1:2" x14ac:dyDescent="0.2">
      <c r="A34783">
        <v>0.15128299593925501</v>
      </c>
      <c r="B34783">
        <v>-8.1123173236846896E-2</v>
      </c>
    </row>
    <row r="34784" spans="1:2" x14ac:dyDescent="0.2">
      <c r="A34784">
        <v>0.15112960338592499</v>
      </c>
      <c r="B34784">
        <v>-8.1889942288398701E-2</v>
      </c>
    </row>
    <row r="34785" spans="1:2" x14ac:dyDescent="0.2">
      <c r="A34785">
        <v>0.15097630023956299</v>
      </c>
      <c r="B34785">
        <v>-8.2656696438789395E-2</v>
      </c>
    </row>
    <row r="34786" spans="1:2" x14ac:dyDescent="0.2">
      <c r="A34786">
        <v>0.150899603962898</v>
      </c>
      <c r="B34786">
        <v>-8.3423472940921797E-2</v>
      </c>
    </row>
    <row r="34787" spans="1:2" x14ac:dyDescent="0.2">
      <c r="A34787">
        <v>0.15074619650840801</v>
      </c>
      <c r="B34787">
        <v>-8.2656696438789395E-2</v>
      </c>
    </row>
    <row r="34788" spans="1:2" x14ac:dyDescent="0.2">
      <c r="A34788">
        <v>0.15059289336204501</v>
      </c>
      <c r="B34788">
        <v>-8.2656696438789395E-2</v>
      </c>
    </row>
    <row r="34789" spans="1:2" x14ac:dyDescent="0.2">
      <c r="A34789">
        <v>0.150516197085381</v>
      </c>
      <c r="B34789">
        <v>-8.3423472940921797E-2</v>
      </c>
    </row>
    <row r="34790" spans="1:2" x14ac:dyDescent="0.2">
      <c r="A34790">
        <v>0.150362893939018</v>
      </c>
      <c r="B34790">
        <v>-8.1889942288398701E-2</v>
      </c>
    </row>
    <row r="34791" spans="1:2" x14ac:dyDescent="0.2">
      <c r="A34791">
        <v>0.15028619766235399</v>
      </c>
      <c r="B34791">
        <v>-8.1889942288398701E-2</v>
      </c>
    </row>
    <row r="34792" spans="1:2" x14ac:dyDescent="0.2">
      <c r="A34792">
        <v>0.150209501385689</v>
      </c>
      <c r="B34792">
        <v>-8.1889942288398701E-2</v>
      </c>
    </row>
    <row r="34793" spans="1:2" x14ac:dyDescent="0.2">
      <c r="A34793">
        <v>0.15013280510902399</v>
      </c>
      <c r="B34793">
        <v>-8.0356411635875702E-2</v>
      </c>
    </row>
    <row r="34794" spans="1:2" x14ac:dyDescent="0.2">
      <c r="A34794">
        <v>0.14990280568599701</v>
      </c>
      <c r="B34794">
        <v>-8.1123173236846896E-2</v>
      </c>
    </row>
    <row r="34795" spans="1:2" x14ac:dyDescent="0.2">
      <c r="A34795">
        <v>0.149826094508171</v>
      </c>
      <c r="B34795">
        <v>-8.1123173236846896E-2</v>
      </c>
    </row>
    <row r="34796" spans="1:2" x14ac:dyDescent="0.2">
      <c r="A34796">
        <v>0.149826094508171</v>
      </c>
      <c r="B34796">
        <v>-8.1889942288398701E-2</v>
      </c>
    </row>
    <row r="34797" spans="1:2" x14ac:dyDescent="0.2">
      <c r="A34797">
        <v>0.14974950253963501</v>
      </c>
      <c r="B34797">
        <v>-8.1889942288398701E-2</v>
      </c>
    </row>
    <row r="34798" spans="1:2" x14ac:dyDescent="0.2">
      <c r="A34798">
        <v>0.14967280626297</v>
      </c>
      <c r="B34798">
        <v>-8.1889942288398701E-2</v>
      </c>
    </row>
    <row r="34799" spans="1:2" x14ac:dyDescent="0.2">
      <c r="A34799">
        <v>0.14928939938545199</v>
      </c>
      <c r="B34799">
        <v>-8.3423472940921797E-2</v>
      </c>
    </row>
    <row r="34800" spans="1:2" x14ac:dyDescent="0.2">
      <c r="A34800">
        <v>0.14928939938545199</v>
      </c>
      <c r="B34800">
        <v>-8.1889942288398701E-2</v>
      </c>
    </row>
    <row r="34801" spans="1:2" x14ac:dyDescent="0.2">
      <c r="A34801">
        <v>0.149136006832123</v>
      </c>
      <c r="B34801">
        <v>-8.3423472940921797E-2</v>
      </c>
    </row>
    <row r="34802" spans="1:2" x14ac:dyDescent="0.2">
      <c r="A34802">
        <v>0.14905939996242501</v>
      </c>
      <c r="B34802">
        <v>-8.3423472940921797E-2</v>
      </c>
    </row>
    <row r="34803" spans="1:2" x14ac:dyDescent="0.2">
      <c r="A34803">
        <v>0.14890600740909599</v>
      </c>
      <c r="B34803">
        <v>-8.2656696438789395E-2</v>
      </c>
    </row>
    <row r="34804" spans="1:2" x14ac:dyDescent="0.2">
      <c r="A34804">
        <v>0.14882929623127</v>
      </c>
      <c r="B34804">
        <v>-8.3423472940921797E-2</v>
      </c>
    </row>
    <row r="34805" spans="1:2" x14ac:dyDescent="0.2">
      <c r="A34805">
        <v>0.148675993084908</v>
      </c>
      <c r="B34805">
        <v>-8.1889942288398701E-2</v>
      </c>
    </row>
    <row r="34806" spans="1:2" x14ac:dyDescent="0.2">
      <c r="A34806">
        <v>0.14852260053157801</v>
      </c>
      <c r="B34806">
        <v>-8.2656696438789395E-2</v>
      </c>
    </row>
    <row r="34807" spans="1:2" x14ac:dyDescent="0.2">
      <c r="A34807">
        <v>0.148445904254913</v>
      </c>
      <c r="B34807">
        <v>-8.3423472940921797E-2</v>
      </c>
    </row>
    <row r="34808" spans="1:2" x14ac:dyDescent="0.2">
      <c r="A34808">
        <v>0.148292601108551</v>
      </c>
      <c r="B34808">
        <v>-8.1889942288398701E-2</v>
      </c>
    </row>
    <row r="34809" spans="1:2" x14ac:dyDescent="0.2">
      <c r="A34809">
        <v>0.14821590483188599</v>
      </c>
      <c r="B34809">
        <v>-8.1889942288398701E-2</v>
      </c>
    </row>
    <row r="34810" spans="1:2" x14ac:dyDescent="0.2">
      <c r="A34810">
        <v>0.14821590483188599</v>
      </c>
      <c r="B34810">
        <v>-8.2656696438789395E-2</v>
      </c>
    </row>
    <row r="34811" spans="1:2" x14ac:dyDescent="0.2">
      <c r="A34811">
        <v>0.147985905408859</v>
      </c>
      <c r="B34811">
        <v>-8.1889942288398701E-2</v>
      </c>
    </row>
    <row r="34812" spans="1:2" x14ac:dyDescent="0.2">
      <c r="A34812">
        <v>0.14783249795436901</v>
      </c>
      <c r="B34812">
        <v>-8.1889942288398701E-2</v>
      </c>
    </row>
    <row r="34813" spans="1:2" x14ac:dyDescent="0.2">
      <c r="A34813">
        <v>0.14775590598583199</v>
      </c>
      <c r="B34813">
        <v>-8.3423472940921797E-2</v>
      </c>
    </row>
    <row r="34814" spans="1:2" x14ac:dyDescent="0.2">
      <c r="A34814">
        <v>0.14767919480800601</v>
      </c>
      <c r="B34814">
        <v>-8.3423472940921797E-2</v>
      </c>
    </row>
    <row r="34815" spans="1:2" x14ac:dyDescent="0.2">
      <c r="A34815">
        <v>0.147602498531342</v>
      </c>
      <c r="B34815">
        <v>-8.3423472940921797E-2</v>
      </c>
    </row>
    <row r="34816" spans="1:2" x14ac:dyDescent="0.2">
      <c r="A34816">
        <v>0.147449195384979</v>
      </c>
      <c r="B34816">
        <v>-8.1889942288398701E-2</v>
      </c>
    </row>
    <row r="34817" spans="1:2" x14ac:dyDescent="0.2">
      <c r="A34817">
        <v>0.147142499685287</v>
      </c>
      <c r="B34817">
        <v>-8.2656696438789395E-2</v>
      </c>
    </row>
    <row r="34818" spans="1:2" x14ac:dyDescent="0.2">
      <c r="A34818">
        <v>0.147142499685287</v>
      </c>
      <c r="B34818">
        <v>-8.3423472940921797E-2</v>
      </c>
    </row>
    <row r="34819" spans="1:2" x14ac:dyDescent="0.2">
      <c r="A34819">
        <v>0.14698910713195801</v>
      </c>
      <c r="B34819">
        <v>-8.3423472940921797E-2</v>
      </c>
    </row>
    <row r="34820" spans="1:2" x14ac:dyDescent="0.2">
      <c r="A34820">
        <v>0.146912395954132</v>
      </c>
      <c r="B34820">
        <v>-8.3423472940921797E-2</v>
      </c>
    </row>
    <row r="34821" spans="1:2" x14ac:dyDescent="0.2">
      <c r="A34821">
        <v>0.14675909280777</v>
      </c>
      <c r="B34821">
        <v>-8.3423472940921797E-2</v>
      </c>
    </row>
    <row r="34822" spans="1:2" x14ac:dyDescent="0.2">
      <c r="A34822">
        <v>0.14660570025444</v>
      </c>
      <c r="B34822">
        <v>-8.3423472940921797E-2</v>
      </c>
    </row>
    <row r="34823" spans="1:2" x14ac:dyDescent="0.2">
      <c r="A34823">
        <v>0.14652900397777599</v>
      </c>
      <c r="B34823">
        <v>-8.1889942288398701E-2</v>
      </c>
    </row>
    <row r="34824" spans="1:2" x14ac:dyDescent="0.2">
      <c r="A34824">
        <v>0.146452397108078</v>
      </c>
      <c r="B34824">
        <v>-8.1889942288398701E-2</v>
      </c>
    </row>
    <row r="34825" spans="1:2" x14ac:dyDescent="0.2">
      <c r="A34825">
        <v>0.14637570083141299</v>
      </c>
      <c r="B34825">
        <v>-8.2656696438789395E-2</v>
      </c>
    </row>
    <row r="34826" spans="1:2" x14ac:dyDescent="0.2">
      <c r="A34826">
        <v>0.14629900455474901</v>
      </c>
      <c r="B34826">
        <v>-8.1889942288398701E-2</v>
      </c>
    </row>
    <row r="34827" spans="1:2" x14ac:dyDescent="0.2">
      <c r="A34827">
        <v>0.146069005131722</v>
      </c>
      <c r="B34827">
        <v>-8.3423472940921797E-2</v>
      </c>
    </row>
    <row r="34828" spans="1:2" x14ac:dyDescent="0.2">
      <c r="A34828">
        <v>0.14599229395389601</v>
      </c>
      <c r="B34828">
        <v>-8.3423472940921797E-2</v>
      </c>
    </row>
    <row r="34829" spans="1:2" x14ac:dyDescent="0.2">
      <c r="A34829">
        <v>0.145762294530869</v>
      </c>
      <c r="B34829">
        <v>-8.3423472940921797E-2</v>
      </c>
    </row>
    <row r="34830" spans="1:2" x14ac:dyDescent="0.2">
      <c r="A34830">
        <v>0.14560890197753901</v>
      </c>
      <c r="B34830">
        <v>-8.3423472940921797E-2</v>
      </c>
    </row>
    <row r="34831" spans="1:2" x14ac:dyDescent="0.2">
      <c r="A34831">
        <v>0.14568559825420399</v>
      </c>
      <c r="B34831">
        <v>-8.3423472940921797E-2</v>
      </c>
    </row>
    <row r="34832" spans="1:2" x14ac:dyDescent="0.2">
      <c r="A34832">
        <v>0.145532205700874</v>
      </c>
      <c r="B34832">
        <v>-8.4190241992473602E-2</v>
      </c>
    </row>
    <row r="34833" spans="1:2" x14ac:dyDescent="0.2">
      <c r="A34833">
        <v>0.145378902554512</v>
      </c>
      <c r="B34833">
        <v>-8.3423472940921797E-2</v>
      </c>
    </row>
    <row r="34834" spans="1:2" x14ac:dyDescent="0.2">
      <c r="A34834">
        <v>0.145225495100021</v>
      </c>
      <c r="B34834">
        <v>-8.3423472940921797E-2</v>
      </c>
    </row>
    <row r="34835" spans="1:2" x14ac:dyDescent="0.2">
      <c r="A34835">
        <v>0.14507220685482</v>
      </c>
      <c r="B34835">
        <v>-8.3423472940921797E-2</v>
      </c>
    </row>
    <row r="34836" spans="1:2" x14ac:dyDescent="0.2">
      <c r="A34836">
        <v>0.14507220685482</v>
      </c>
      <c r="B34836">
        <v>-8.3423472940921797E-2</v>
      </c>
    </row>
    <row r="34837" spans="1:2" x14ac:dyDescent="0.2">
      <c r="A34837">
        <v>0.14491879940033001</v>
      </c>
      <c r="B34837">
        <v>-8.2656696438789395E-2</v>
      </c>
    </row>
    <row r="34838" spans="1:2" x14ac:dyDescent="0.2">
      <c r="A34838">
        <v>0.14484210312366499</v>
      </c>
      <c r="B34838">
        <v>-8.4190241992473602E-2</v>
      </c>
    </row>
    <row r="34839" spans="1:2" x14ac:dyDescent="0.2">
      <c r="A34839">
        <v>0.14461210370063801</v>
      </c>
      <c r="B34839">
        <v>-8.2656696438789395E-2</v>
      </c>
    </row>
    <row r="34840" spans="1:2" x14ac:dyDescent="0.2">
      <c r="A34840">
        <v>0.144535407423973</v>
      </c>
      <c r="B34840">
        <v>-8.3423472940921797E-2</v>
      </c>
    </row>
    <row r="34841" spans="1:2" x14ac:dyDescent="0.2">
      <c r="A34841">
        <v>0.14445880055427601</v>
      </c>
      <c r="B34841">
        <v>-8.4190241992473602E-2</v>
      </c>
    </row>
    <row r="34842" spans="1:2" x14ac:dyDescent="0.2">
      <c r="A34842">
        <v>0.144382104277611</v>
      </c>
      <c r="B34842">
        <v>-8.3423472940921797E-2</v>
      </c>
    </row>
    <row r="34843" spans="1:2" x14ac:dyDescent="0.2">
      <c r="A34843">
        <v>0.14422869682312001</v>
      </c>
      <c r="B34843">
        <v>-8.4190241992473602E-2</v>
      </c>
    </row>
    <row r="34844" spans="1:2" x14ac:dyDescent="0.2">
      <c r="A34844">
        <v>0.14407539367675801</v>
      </c>
      <c r="B34844">
        <v>-8.4957003593444796E-2</v>
      </c>
    </row>
    <row r="34845" spans="1:2" x14ac:dyDescent="0.2">
      <c r="A34845">
        <v>0.14392200112342801</v>
      </c>
      <c r="B34845">
        <v>-8.4957003593444796E-2</v>
      </c>
    </row>
    <row r="34846" spans="1:2" x14ac:dyDescent="0.2">
      <c r="A34846">
        <v>0.14392200112342801</v>
      </c>
      <c r="B34846">
        <v>-8.5723772644996601E-2</v>
      </c>
    </row>
    <row r="34847" spans="1:2" x14ac:dyDescent="0.2">
      <c r="A34847">
        <v>0.143692001700401</v>
      </c>
      <c r="B34847">
        <v>-8.4957003593444796E-2</v>
      </c>
    </row>
    <row r="34848" spans="1:2" x14ac:dyDescent="0.2">
      <c r="A34848">
        <v>0.14361530542373699</v>
      </c>
      <c r="B34848">
        <v>-8.4190241992473602E-2</v>
      </c>
    </row>
    <row r="34849" spans="1:2" x14ac:dyDescent="0.2">
      <c r="A34849">
        <v>0.143538698554039</v>
      </c>
      <c r="B34849">
        <v>-8.4190241992473602E-2</v>
      </c>
    </row>
    <row r="34850" spans="1:2" x14ac:dyDescent="0.2">
      <c r="A34850">
        <v>0.14338530600071001</v>
      </c>
      <c r="B34850">
        <v>-8.4190241992473602E-2</v>
      </c>
    </row>
    <row r="34851" spans="1:2" x14ac:dyDescent="0.2">
      <c r="A34851">
        <v>0.14323189854621901</v>
      </c>
      <c r="B34851">
        <v>-8.3423472940921797E-2</v>
      </c>
    </row>
    <row r="34852" spans="1:2" x14ac:dyDescent="0.2">
      <c r="A34852">
        <v>0.14323189854621901</v>
      </c>
      <c r="B34852">
        <v>-8.3423472940921797E-2</v>
      </c>
    </row>
    <row r="34853" spans="1:2" x14ac:dyDescent="0.2">
      <c r="A34853">
        <v>0.143001899123192</v>
      </c>
      <c r="B34853">
        <v>-8.2656696438789395E-2</v>
      </c>
    </row>
    <row r="34854" spans="1:2" x14ac:dyDescent="0.2">
      <c r="A34854">
        <v>0.143001899123192</v>
      </c>
      <c r="B34854">
        <v>-8.2656696438789395E-2</v>
      </c>
    </row>
    <row r="34855" spans="1:2" x14ac:dyDescent="0.2">
      <c r="A34855">
        <v>0.14284859597683</v>
      </c>
      <c r="B34855">
        <v>-8.3423472940921797E-2</v>
      </c>
    </row>
    <row r="34856" spans="1:2" x14ac:dyDescent="0.2">
      <c r="A34856">
        <v>0.14277189970016499</v>
      </c>
      <c r="B34856">
        <v>-8.3423472940921797E-2</v>
      </c>
    </row>
    <row r="34857" spans="1:2" x14ac:dyDescent="0.2">
      <c r="A34857">
        <v>0.14254190027713801</v>
      </c>
      <c r="B34857">
        <v>-8.3423472940921797E-2</v>
      </c>
    </row>
    <row r="34858" spans="1:2" x14ac:dyDescent="0.2">
      <c r="A34858">
        <v>0.14238849282264701</v>
      </c>
      <c r="B34858">
        <v>-8.3423472940921797E-2</v>
      </c>
    </row>
    <row r="34859" spans="1:2" x14ac:dyDescent="0.2">
      <c r="A34859">
        <v>0.142311796545982</v>
      </c>
      <c r="B34859">
        <v>-8.3423472940921797E-2</v>
      </c>
    </row>
    <row r="34860" spans="1:2" x14ac:dyDescent="0.2">
      <c r="A34860">
        <v>0.14215849339962</v>
      </c>
      <c r="B34860">
        <v>-8.5723772644996601E-2</v>
      </c>
    </row>
    <row r="34861" spans="1:2" x14ac:dyDescent="0.2">
      <c r="A34861">
        <v>0.14215849339962</v>
      </c>
      <c r="B34861">
        <v>-8.4190241992473602E-2</v>
      </c>
    </row>
    <row r="34862" spans="1:2" x14ac:dyDescent="0.2">
      <c r="A34862">
        <v>0.14208179712295499</v>
      </c>
      <c r="B34862">
        <v>-8.4190241992473602E-2</v>
      </c>
    </row>
    <row r="34863" spans="1:2" x14ac:dyDescent="0.2">
      <c r="A34863">
        <v>0.14177510142326399</v>
      </c>
      <c r="B34863">
        <v>-8.4190241992473602E-2</v>
      </c>
    </row>
    <row r="34864" spans="1:2" x14ac:dyDescent="0.2">
      <c r="A34864">
        <v>0.14169840514659901</v>
      </c>
      <c r="B34864">
        <v>-8.4190241992473602E-2</v>
      </c>
    </row>
    <row r="34865" spans="1:2" x14ac:dyDescent="0.2">
      <c r="A34865">
        <v>0.14154510200023701</v>
      </c>
      <c r="B34865">
        <v>-8.4190241992473602E-2</v>
      </c>
    </row>
    <row r="34866" spans="1:2" x14ac:dyDescent="0.2">
      <c r="A34866">
        <v>0.141468405723572</v>
      </c>
      <c r="B34866">
        <v>-8.4190241992473602E-2</v>
      </c>
    </row>
    <row r="34867" spans="1:2" x14ac:dyDescent="0.2">
      <c r="A34867">
        <v>0.141468405723572</v>
      </c>
      <c r="B34867">
        <v>-8.2656696438789395E-2</v>
      </c>
    </row>
    <row r="34868" spans="1:2" x14ac:dyDescent="0.2">
      <c r="A34868">
        <v>0.14139169454574599</v>
      </c>
      <c r="B34868">
        <v>-8.2656696438789395E-2</v>
      </c>
    </row>
    <row r="34869" spans="1:2" x14ac:dyDescent="0.2">
      <c r="A34869">
        <v>0.14116169512271901</v>
      </c>
      <c r="B34869">
        <v>-8.3423472940921797E-2</v>
      </c>
    </row>
    <row r="34870" spans="1:2" x14ac:dyDescent="0.2">
      <c r="A34870">
        <v>0.14116169512271901</v>
      </c>
      <c r="B34870">
        <v>-8.3423472940921797E-2</v>
      </c>
    </row>
    <row r="34871" spans="1:2" x14ac:dyDescent="0.2">
      <c r="A34871">
        <v>0.14100830256938901</v>
      </c>
      <c r="B34871">
        <v>-8.4190241992473602E-2</v>
      </c>
    </row>
    <row r="34872" spans="1:2" x14ac:dyDescent="0.2">
      <c r="A34872">
        <v>0.140778303146362</v>
      </c>
      <c r="B34872">
        <v>-8.2656696438789395E-2</v>
      </c>
    </row>
    <row r="34873" spans="1:2" x14ac:dyDescent="0.2">
      <c r="A34873">
        <v>0.14054830372333499</v>
      </c>
      <c r="B34873">
        <v>-8.4957003593444796E-2</v>
      </c>
    </row>
    <row r="34874" spans="1:2" x14ac:dyDescent="0.2">
      <c r="A34874">
        <v>0.14054830372333499</v>
      </c>
      <c r="B34874">
        <v>-8.4957003593444796E-2</v>
      </c>
    </row>
    <row r="34875" spans="1:2" x14ac:dyDescent="0.2">
      <c r="A34875">
        <v>0.140471607446671</v>
      </c>
      <c r="B34875">
        <v>-8.4190241992473602E-2</v>
      </c>
    </row>
    <row r="34876" spans="1:2" x14ac:dyDescent="0.2">
      <c r="A34876">
        <v>0.14031819999218001</v>
      </c>
      <c r="B34876">
        <v>-8.3423472940921797E-2</v>
      </c>
    </row>
    <row r="34877" spans="1:2" x14ac:dyDescent="0.2">
      <c r="A34877">
        <v>0.140241503715515</v>
      </c>
      <c r="B34877">
        <v>-8.4957003593444796E-2</v>
      </c>
    </row>
    <row r="34878" spans="1:2" x14ac:dyDescent="0.2">
      <c r="A34878">
        <v>0.14016489684581801</v>
      </c>
      <c r="B34878">
        <v>-8.4190241992473602E-2</v>
      </c>
    </row>
    <row r="34879" spans="1:2" x14ac:dyDescent="0.2">
      <c r="A34879">
        <v>0.139934897422791</v>
      </c>
      <c r="B34879">
        <v>-8.4957003593444796E-2</v>
      </c>
    </row>
    <row r="34880" spans="1:2" x14ac:dyDescent="0.2">
      <c r="A34880">
        <v>0.13985820114612599</v>
      </c>
      <c r="B34880">
        <v>-8.4957003593444796E-2</v>
      </c>
    </row>
    <row r="34881" spans="1:2" x14ac:dyDescent="0.2">
      <c r="A34881">
        <v>0.13970479369163499</v>
      </c>
      <c r="B34881">
        <v>-8.1889942288398701E-2</v>
      </c>
    </row>
    <row r="34882" spans="1:2" x14ac:dyDescent="0.2">
      <c r="A34882">
        <v>0.13962809741497001</v>
      </c>
      <c r="B34882">
        <v>-8.3423472940921797E-2</v>
      </c>
    </row>
    <row r="34883" spans="1:2" x14ac:dyDescent="0.2">
      <c r="A34883">
        <v>0.13947479426860801</v>
      </c>
      <c r="B34883">
        <v>-8.3423472940921797E-2</v>
      </c>
    </row>
    <row r="34884" spans="1:2" x14ac:dyDescent="0.2">
      <c r="A34884">
        <v>0.13947479426860801</v>
      </c>
      <c r="B34884">
        <v>-8.1889942288398701E-2</v>
      </c>
    </row>
    <row r="34885" spans="1:2" x14ac:dyDescent="0.2">
      <c r="A34885">
        <v>0.139244794845581</v>
      </c>
      <c r="B34885">
        <v>-8.2656696438789395E-2</v>
      </c>
    </row>
    <row r="34886" spans="1:2" x14ac:dyDescent="0.2">
      <c r="A34886">
        <v>0.13916809856891599</v>
      </c>
      <c r="B34886">
        <v>-8.3423472940921797E-2</v>
      </c>
    </row>
    <row r="34887" spans="1:2" x14ac:dyDescent="0.2">
      <c r="A34887">
        <v>0.13901470601558699</v>
      </c>
      <c r="B34887">
        <v>-8.4957003593444796E-2</v>
      </c>
    </row>
    <row r="34888" spans="1:2" x14ac:dyDescent="0.2">
      <c r="A34888">
        <v>0.13901470601558699</v>
      </c>
      <c r="B34888">
        <v>-8.3423472940921797E-2</v>
      </c>
    </row>
    <row r="34889" spans="1:2" x14ac:dyDescent="0.2">
      <c r="A34889">
        <v>0.13878470659256001</v>
      </c>
      <c r="B34889">
        <v>-8.4190241992473602E-2</v>
      </c>
    </row>
    <row r="34890" spans="1:2" x14ac:dyDescent="0.2">
      <c r="A34890">
        <v>0.13863129913806899</v>
      </c>
      <c r="B34890">
        <v>-8.4190241992473602E-2</v>
      </c>
    </row>
    <row r="34891" spans="1:2" x14ac:dyDescent="0.2">
      <c r="A34891">
        <v>0.13847799599170699</v>
      </c>
      <c r="B34891">
        <v>-8.5723772644996601E-2</v>
      </c>
    </row>
    <row r="34892" spans="1:2" x14ac:dyDescent="0.2">
      <c r="A34892">
        <v>0.138401299715042</v>
      </c>
      <c r="B34892">
        <v>-8.4957003593444796E-2</v>
      </c>
    </row>
    <row r="34893" spans="1:2" x14ac:dyDescent="0.2">
      <c r="A34893">
        <v>0.13824799656868</v>
      </c>
      <c r="B34893">
        <v>-8.4957003593444796E-2</v>
      </c>
    </row>
    <row r="34894" spans="1:2" x14ac:dyDescent="0.2">
      <c r="A34894">
        <v>0.13832460343837699</v>
      </c>
      <c r="B34894">
        <v>-8.4957003593444796E-2</v>
      </c>
    </row>
    <row r="34895" spans="1:2" x14ac:dyDescent="0.2">
      <c r="A34895">
        <v>0.13809460401535001</v>
      </c>
      <c r="B34895">
        <v>-8.4190241992473602E-2</v>
      </c>
    </row>
    <row r="34896" spans="1:2" x14ac:dyDescent="0.2">
      <c r="A34896">
        <v>0.138017892837524</v>
      </c>
      <c r="B34896">
        <v>-8.3423472940921797E-2</v>
      </c>
    </row>
    <row r="34897" spans="1:2" x14ac:dyDescent="0.2">
      <c r="A34897">
        <v>0.137864604592323</v>
      </c>
      <c r="B34897">
        <v>-8.2656696438789395E-2</v>
      </c>
    </row>
    <row r="34898" spans="1:2" x14ac:dyDescent="0.2">
      <c r="A34898">
        <v>0.13778789341449699</v>
      </c>
      <c r="B34898">
        <v>-8.3423472940921797E-2</v>
      </c>
    </row>
    <row r="34899" spans="1:2" x14ac:dyDescent="0.2">
      <c r="A34899">
        <v>0.137711197137833</v>
      </c>
      <c r="B34899">
        <v>-8.4190241992473602E-2</v>
      </c>
    </row>
    <row r="34900" spans="1:2" x14ac:dyDescent="0.2">
      <c r="A34900">
        <v>0.13755789399147</v>
      </c>
      <c r="B34900">
        <v>-8.3423472940921797E-2</v>
      </c>
    </row>
    <row r="34901" spans="1:2" x14ac:dyDescent="0.2">
      <c r="A34901">
        <v>0.13740450143814101</v>
      </c>
      <c r="B34901">
        <v>-8.3423472940921797E-2</v>
      </c>
    </row>
    <row r="34902" spans="1:2" x14ac:dyDescent="0.2">
      <c r="A34902">
        <v>0.13725119829177901</v>
      </c>
      <c r="B34902">
        <v>-8.5723772644996601E-2</v>
      </c>
    </row>
    <row r="34903" spans="1:2" x14ac:dyDescent="0.2">
      <c r="A34903">
        <v>0.13709780573844901</v>
      </c>
      <c r="B34903">
        <v>-8.5723772644996601E-2</v>
      </c>
    </row>
    <row r="34904" spans="1:2" x14ac:dyDescent="0.2">
      <c r="A34904">
        <v>0.137021094560623</v>
      </c>
      <c r="B34904">
        <v>-8.6490526795387296E-2</v>
      </c>
    </row>
    <row r="34905" spans="1:2" x14ac:dyDescent="0.2">
      <c r="A34905">
        <v>0.136867806315422</v>
      </c>
      <c r="B34905">
        <v>-8.6490526795387296E-2</v>
      </c>
    </row>
    <row r="34906" spans="1:2" x14ac:dyDescent="0.2">
      <c r="A34906">
        <v>0.13679109513759599</v>
      </c>
      <c r="B34906">
        <v>-8.5723772644996601E-2</v>
      </c>
    </row>
    <row r="34907" spans="1:2" x14ac:dyDescent="0.2">
      <c r="A34907">
        <v>0.13671439886093101</v>
      </c>
      <c r="B34907">
        <v>-8.7257303297519698E-2</v>
      </c>
    </row>
    <row r="34908" spans="1:2" x14ac:dyDescent="0.2">
      <c r="A34908">
        <v>0.13656109571456901</v>
      </c>
      <c r="B34908">
        <v>-8.5723772644996601E-2</v>
      </c>
    </row>
    <row r="34909" spans="1:2" x14ac:dyDescent="0.2">
      <c r="A34909">
        <v>0.136331096291542</v>
      </c>
      <c r="B34909">
        <v>-8.5723772644996601E-2</v>
      </c>
    </row>
    <row r="34910" spans="1:2" x14ac:dyDescent="0.2">
      <c r="A34910">
        <v>0.136331096291542</v>
      </c>
      <c r="B34910">
        <v>-8.5723772644996601E-2</v>
      </c>
    </row>
    <row r="34911" spans="1:2" x14ac:dyDescent="0.2">
      <c r="A34911">
        <v>0.136177703738213</v>
      </c>
      <c r="B34911">
        <v>-8.5723772644996601E-2</v>
      </c>
    </row>
    <row r="34912" spans="1:2" x14ac:dyDescent="0.2">
      <c r="A34912">
        <v>0.13610099256038699</v>
      </c>
      <c r="B34912">
        <v>-8.4190241992473602E-2</v>
      </c>
    </row>
    <row r="34913" spans="1:2" x14ac:dyDescent="0.2">
      <c r="A34913">
        <v>0.13602429628372201</v>
      </c>
      <c r="B34913">
        <v>-8.4957003593444796E-2</v>
      </c>
    </row>
    <row r="34914" spans="1:2" x14ac:dyDescent="0.2">
      <c r="A34914">
        <v>0.13587099313736001</v>
      </c>
      <c r="B34914">
        <v>-8.4190241992473602E-2</v>
      </c>
    </row>
    <row r="34915" spans="1:2" x14ac:dyDescent="0.2">
      <c r="A34915">
        <v>0.135794296860695</v>
      </c>
      <c r="B34915">
        <v>-8.6490526795387296E-2</v>
      </c>
    </row>
    <row r="34916" spans="1:2" x14ac:dyDescent="0.2">
      <c r="A34916">
        <v>0.135640993714333</v>
      </c>
      <c r="B34916">
        <v>-8.6490526795387296E-2</v>
      </c>
    </row>
    <row r="34917" spans="1:2" x14ac:dyDescent="0.2">
      <c r="A34917">
        <v>0.135487601161003</v>
      </c>
      <c r="B34917">
        <v>-8.5723772644996601E-2</v>
      </c>
    </row>
    <row r="34918" spans="1:2" x14ac:dyDescent="0.2">
      <c r="A34918">
        <v>0.13541090488433799</v>
      </c>
      <c r="B34918">
        <v>-8.6490526795387296E-2</v>
      </c>
    </row>
    <row r="34919" spans="1:2" x14ac:dyDescent="0.2">
      <c r="A34919">
        <v>0.13518090546131101</v>
      </c>
      <c r="B34919">
        <v>-8.5723772644996601E-2</v>
      </c>
    </row>
    <row r="34920" spans="1:2" x14ac:dyDescent="0.2">
      <c r="A34920">
        <v>0.13525760173797599</v>
      </c>
      <c r="B34920">
        <v>-8.6490526795387296E-2</v>
      </c>
    </row>
    <row r="34921" spans="1:2" x14ac:dyDescent="0.2">
      <c r="A34921">
        <v>0.13487419486045801</v>
      </c>
      <c r="B34921">
        <v>-8.7257303297519698E-2</v>
      </c>
    </row>
    <row r="34922" spans="1:2" x14ac:dyDescent="0.2">
      <c r="A34922">
        <v>0.134797498583794</v>
      </c>
      <c r="B34922">
        <v>-8.7257303297519698E-2</v>
      </c>
    </row>
    <row r="34923" spans="1:2" x14ac:dyDescent="0.2">
      <c r="A34923">
        <v>0.134797498583794</v>
      </c>
      <c r="B34923">
        <v>-8.5723772644996601E-2</v>
      </c>
    </row>
    <row r="34924" spans="1:2" x14ac:dyDescent="0.2">
      <c r="A34924">
        <v>0.134644195437431</v>
      </c>
      <c r="B34924">
        <v>-8.7257303297519698E-2</v>
      </c>
    </row>
    <row r="34925" spans="1:2" x14ac:dyDescent="0.2">
      <c r="A34925">
        <v>0.13449080288410201</v>
      </c>
      <c r="B34925">
        <v>-8.4957003593444796E-2</v>
      </c>
    </row>
    <row r="34926" spans="1:2" x14ac:dyDescent="0.2">
      <c r="A34926">
        <v>0.134414106607437</v>
      </c>
      <c r="B34926">
        <v>-8.5723772644996601E-2</v>
      </c>
    </row>
    <row r="34927" spans="1:2" x14ac:dyDescent="0.2">
      <c r="A34927">
        <v>0.134260803461075</v>
      </c>
      <c r="B34927">
        <v>-8.5723772644996601E-2</v>
      </c>
    </row>
    <row r="34928" spans="1:2" x14ac:dyDescent="0.2">
      <c r="A34928">
        <v>0.13418410718441001</v>
      </c>
      <c r="B34928">
        <v>-8.5723772644996601E-2</v>
      </c>
    </row>
    <row r="34929" spans="1:2" x14ac:dyDescent="0.2">
      <c r="A34929">
        <v>0.134107396006584</v>
      </c>
      <c r="B34929">
        <v>-8.6490526795387296E-2</v>
      </c>
    </row>
    <row r="34930" spans="1:2" x14ac:dyDescent="0.2">
      <c r="A34930">
        <v>0.13403080403804801</v>
      </c>
      <c r="B34930">
        <v>-8.7257303297519698E-2</v>
      </c>
    </row>
    <row r="34931" spans="1:2" x14ac:dyDescent="0.2">
      <c r="A34931">
        <v>0.13380070030689201</v>
      </c>
      <c r="B34931">
        <v>-8.8024057447910295E-2</v>
      </c>
    </row>
    <row r="34932" spans="1:2" x14ac:dyDescent="0.2">
      <c r="A34932">
        <v>0.13372400403022799</v>
      </c>
      <c r="B34932">
        <v>-8.87908264994621E-2</v>
      </c>
    </row>
    <row r="34933" spans="1:2" x14ac:dyDescent="0.2">
      <c r="A34933">
        <v>0.13364739716053001</v>
      </c>
      <c r="B34933">
        <v>-8.8024057447910295E-2</v>
      </c>
    </row>
    <row r="34934" spans="1:2" x14ac:dyDescent="0.2">
      <c r="A34934">
        <v>0.133417293429375</v>
      </c>
      <c r="B34934">
        <v>-8.9557603001594502E-2</v>
      </c>
    </row>
    <row r="34935" spans="1:2" x14ac:dyDescent="0.2">
      <c r="A34935">
        <v>0.133417293429375</v>
      </c>
      <c r="B34935">
        <v>-8.87908264994621E-2</v>
      </c>
    </row>
    <row r="34936" spans="1:2" x14ac:dyDescent="0.2">
      <c r="A34936">
        <v>0.133264005184174</v>
      </c>
      <c r="B34936">
        <v>-8.87908264994621E-2</v>
      </c>
    </row>
    <row r="34937" spans="1:2" x14ac:dyDescent="0.2">
      <c r="A34937">
        <v>0.13311059772968301</v>
      </c>
      <c r="B34937">
        <v>-8.8024057447910295E-2</v>
      </c>
    </row>
    <row r="34938" spans="1:2" x14ac:dyDescent="0.2">
      <c r="A34938">
        <v>0.13295729458332101</v>
      </c>
      <c r="B34938">
        <v>-8.7257303297519698E-2</v>
      </c>
    </row>
    <row r="34939" spans="1:2" x14ac:dyDescent="0.2">
      <c r="A34939">
        <v>0.13288059830665599</v>
      </c>
      <c r="B34939">
        <v>-8.5723772644996601E-2</v>
      </c>
    </row>
    <row r="34940" spans="1:2" x14ac:dyDescent="0.2">
      <c r="A34940">
        <v>0.13265059888362901</v>
      </c>
      <c r="B34940">
        <v>-8.6490526795387296E-2</v>
      </c>
    </row>
    <row r="34941" spans="1:2" x14ac:dyDescent="0.2">
      <c r="A34941">
        <v>0.13265059888362901</v>
      </c>
      <c r="B34941">
        <v>-8.6490526795387296E-2</v>
      </c>
    </row>
    <row r="34942" spans="1:2" x14ac:dyDescent="0.2">
      <c r="A34942">
        <v>0.132727295160294</v>
      </c>
      <c r="B34942">
        <v>-8.6490526795387296E-2</v>
      </c>
    </row>
    <row r="34943" spans="1:2" x14ac:dyDescent="0.2">
      <c r="A34943">
        <v>0.13242049515247301</v>
      </c>
      <c r="B34943">
        <v>-8.8024057447910295E-2</v>
      </c>
    </row>
    <row r="34944" spans="1:2" x14ac:dyDescent="0.2">
      <c r="A34944">
        <v>0.13226720690727201</v>
      </c>
      <c r="B34944">
        <v>-8.8024057447910295E-2</v>
      </c>
    </row>
    <row r="34945" spans="1:2" x14ac:dyDescent="0.2">
      <c r="A34945">
        <v>0.13234390318393699</v>
      </c>
      <c r="B34945">
        <v>-8.8024057447910295E-2</v>
      </c>
    </row>
    <row r="34946" spans="1:2" x14ac:dyDescent="0.2">
      <c r="A34946">
        <v>0.13219049572944599</v>
      </c>
      <c r="B34946">
        <v>-8.8024057447910295E-2</v>
      </c>
    </row>
    <row r="34947" spans="1:2" x14ac:dyDescent="0.2">
      <c r="A34947">
        <v>0.132037192583084</v>
      </c>
      <c r="B34947">
        <v>-8.87908264994621E-2</v>
      </c>
    </row>
    <row r="34948" spans="1:2" x14ac:dyDescent="0.2">
      <c r="A34948">
        <v>0.131883800029755</v>
      </c>
      <c r="B34948">
        <v>-8.87908264994621E-2</v>
      </c>
    </row>
    <row r="34949" spans="1:2" x14ac:dyDescent="0.2">
      <c r="A34949">
        <v>0.131730496883392</v>
      </c>
      <c r="B34949">
        <v>-8.9557603001594502E-2</v>
      </c>
    </row>
    <row r="34950" spans="1:2" x14ac:dyDescent="0.2">
      <c r="A34950">
        <v>0.131577104330063</v>
      </c>
      <c r="B34950">
        <v>-8.9557603001594502E-2</v>
      </c>
    </row>
    <row r="34951" spans="1:2" x14ac:dyDescent="0.2">
      <c r="A34951">
        <v>0.13142369687557201</v>
      </c>
      <c r="B34951">
        <v>-8.8024057447910295E-2</v>
      </c>
    </row>
    <row r="34952" spans="1:2" x14ac:dyDescent="0.2">
      <c r="A34952">
        <v>0.13142369687557201</v>
      </c>
      <c r="B34952">
        <v>-8.87908264994621E-2</v>
      </c>
    </row>
    <row r="34953" spans="1:2" x14ac:dyDescent="0.2">
      <c r="A34953">
        <v>0.13127039372921001</v>
      </c>
      <c r="B34953">
        <v>-8.87908264994621E-2</v>
      </c>
    </row>
    <row r="34954" spans="1:2" x14ac:dyDescent="0.2">
      <c r="A34954">
        <v>0.131193697452545</v>
      </c>
      <c r="B34954">
        <v>-8.8024057447910295E-2</v>
      </c>
    </row>
    <row r="34955" spans="1:2" x14ac:dyDescent="0.2">
      <c r="A34955">
        <v>0.13096369802951799</v>
      </c>
      <c r="B34955">
        <v>-8.7257303297519698E-2</v>
      </c>
    </row>
    <row r="34956" spans="1:2" x14ac:dyDescent="0.2">
      <c r="A34956">
        <v>0.130887001752853</v>
      </c>
      <c r="B34956">
        <v>-8.8024057447910295E-2</v>
      </c>
    </row>
    <row r="34957" spans="1:2" x14ac:dyDescent="0.2">
      <c r="A34957">
        <v>0.13081030547618899</v>
      </c>
      <c r="B34957">
        <v>-8.8024057447910295E-2</v>
      </c>
    </row>
    <row r="34958" spans="1:2" x14ac:dyDescent="0.2">
      <c r="A34958">
        <v>0.13073369860649101</v>
      </c>
      <c r="B34958">
        <v>-8.87908264994621E-2</v>
      </c>
    </row>
    <row r="34959" spans="1:2" x14ac:dyDescent="0.2">
      <c r="A34959">
        <v>0.13058030605316201</v>
      </c>
      <c r="B34959">
        <v>-8.87908264994621E-2</v>
      </c>
    </row>
    <row r="34960" spans="1:2" x14ac:dyDescent="0.2">
      <c r="A34960">
        <v>0.13042700290679901</v>
      </c>
      <c r="B34960">
        <v>-8.87908264994621E-2</v>
      </c>
    </row>
    <row r="34961" spans="1:2" x14ac:dyDescent="0.2">
      <c r="A34961">
        <v>0.13042700290679901</v>
      </c>
      <c r="B34961">
        <v>-8.9557603001594502E-2</v>
      </c>
    </row>
    <row r="34962" spans="1:2" x14ac:dyDescent="0.2">
      <c r="A34962">
        <v>0.130196899175644</v>
      </c>
      <c r="B34962">
        <v>-8.87908264994621E-2</v>
      </c>
    </row>
    <row r="34963" spans="1:2" x14ac:dyDescent="0.2">
      <c r="A34963">
        <v>0.12996689975261699</v>
      </c>
      <c r="B34963">
        <v>-8.9557603001594502E-2</v>
      </c>
    </row>
    <row r="34964" spans="1:2" x14ac:dyDescent="0.2">
      <c r="A34964">
        <v>0.12996689975261699</v>
      </c>
      <c r="B34964">
        <v>-8.9557603001594502E-2</v>
      </c>
    </row>
    <row r="34965" spans="1:2" x14ac:dyDescent="0.2">
      <c r="A34965">
        <v>0.129813507199287</v>
      </c>
      <c r="B34965">
        <v>-8.9557603001594502E-2</v>
      </c>
    </row>
    <row r="34966" spans="1:2" x14ac:dyDescent="0.2">
      <c r="A34966">
        <v>0.129813507199287</v>
      </c>
      <c r="B34966">
        <v>-8.9557603001594502E-2</v>
      </c>
    </row>
    <row r="34967" spans="1:2" x14ac:dyDescent="0.2">
      <c r="A34967">
        <v>0.129506796598434</v>
      </c>
      <c r="B34967">
        <v>-9.0324357151985196E-2</v>
      </c>
    </row>
    <row r="34968" spans="1:2" x14ac:dyDescent="0.2">
      <c r="A34968">
        <v>0.129353493452072</v>
      </c>
      <c r="B34968">
        <v>-8.9557603001594502E-2</v>
      </c>
    </row>
    <row r="34969" spans="1:2" x14ac:dyDescent="0.2">
      <c r="A34969">
        <v>0.129353493452072</v>
      </c>
      <c r="B34969">
        <v>-8.8024057447910295E-2</v>
      </c>
    </row>
    <row r="34970" spans="1:2" x14ac:dyDescent="0.2">
      <c r="A34970">
        <v>0.12927679717540699</v>
      </c>
      <c r="B34970">
        <v>-8.8024057447910295E-2</v>
      </c>
    </row>
    <row r="34971" spans="1:2" x14ac:dyDescent="0.2">
      <c r="A34971">
        <v>0.12920010089874301</v>
      </c>
      <c r="B34971">
        <v>-8.87908264994621E-2</v>
      </c>
    </row>
    <row r="34972" spans="1:2" x14ac:dyDescent="0.2">
      <c r="A34972">
        <v>0.12904679775238001</v>
      </c>
      <c r="B34972">
        <v>-8.8024057447910295E-2</v>
      </c>
    </row>
    <row r="34973" spans="1:2" x14ac:dyDescent="0.2">
      <c r="A34973">
        <v>0.12889340519905099</v>
      </c>
      <c r="B34973">
        <v>-8.9557603001594502E-2</v>
      </c>
    </row>
    <row r="34974" spans="1:2" x14ac:dyDescent="0.2">
      <c r="A34974">
        <v>0.128816694021225</v>
      </c>
      <c r="B34974">
        <v>-8.87908264994621E-2</v>
      </c>
    </row>
    <row r="34975" spans="1:2" x14ac:dyDescent="0.2">
      <c r="A34975">
        <v>0.12874010205268899</v>
      </c>
      <c r="B34975">
        <v>-8.9557603001594502E-2</v>
      </c>
    </row>
    <row r="34976" spans="1:2" x14ac:dyDescent="0.2">
      <c r="A34976">
        <v>0.12858669459819799</v>
      </c>
      <c r="B34976">
        <v>-9.0324357151985196E-2</v>
      </c>
    </row>
    <row r="34977" spans="1:2" x14ac:dyDescent="0.2">
      <c r="A34977">
        <v>0.12835669517517101</v>
      </c>
      <c r="B34977">
        <v>-9.0324357151985196E-2</v>
      </c>
    </row>
    <row r="34978" spans="1:2" x14ac:dyDescent="0.2">
      <c r="A34978">
        <v>0.12835669517517101</v>
      </c>
      <c r="B34978">
        <v>-9.0324357151985196E-2</v>
      </c>
    </row>
    <row r="34979" spans="1:2" x14ac:dyDescent="0.2">
      <c r="A34979">
        <v>0.128126695752144</v>
      </c>
      <c r="B34979">
        <v>-8.9557603001594502E-2</v>
      </c>
    </row>
    <row r="34980" spans="1:2" x14ac:dyDescent="0.2">
      <c r="A34980">
        <v>0.128126695752144</v>
      </c>
      <c r="B34980">
        <v>-9.1091133654117598E-2</v>
      </c>
    </row>
    <row r="34981" spans="1:2" x14ac:dyDescent="0.2">
      <c r="A34981">
        <v>0.127973303198814</v>
      </c>
      <c r="B34981">
        <v>-9.0324357151985196E-2</v>
      </c>
    </row>
    <row r="34982" spans="1:2" x14ac:dyDescent="0.2">
      <c r="A34982">
        <v>0.127820000052452</v>
      </c>
      <c r="B34982">
        <v>-9.1091133654117598E-2</v>
      </c>
    </row>
    <row r="34983" spans="1:2" x14ac:dyDescent="0.2">
      <c r="A34983">
        <v>0.12766659259796101</v>
      </c>
      <c r="B34983">
        <v>-8.87908264994621E-2</v>
      </c>
    </row>
    <row r="34984" spans="1:2" x14ac:dyDescent="0.2">
      <c r="A34984">
        <v>0.127589896321297</v>
      </c>
      <c r="B34984">
        <v>-8.87908264994621E-2</v>
      </c>
    </row>
    <row r="34985" spans="1:2" x14ac:dyDescent="0.2">
      <c r="A34985">
        <v>0.12751320004463201</v>
      </c>
      <c r="B34985">
        <v>-8.9557603001594502E-2</v>
      </c>
    </row>
    <row r="34986" spans="1:2" x14ac:dyDescent="0.2">
      <c r="A34986">
        <v>0.127436593174934</v>
      </c>
      <c r="B34986">
        <v>-8.9557603001594502E-2</v>
      </c>
    </row>
    <row r="34987" spans="1:2" x14ac:dyDescent="0.2">
      <c r="A34987">
        <v>0.12720650434493999</v>
      </c>
      <c r="B34987">
        <v>-9.0324357151985196E-2</v>
      </c>
    </row>
    <row r="34988" spans="1:2" x14ac:dyDescent="0.2">
      <c r="A34988">
        <v>0.12720650434493999</v>
      </c>
      <c r="B34988">
        <v>-9.0324357151985196E-2</v>
      </c>
    </row>
    <row r="34989" spans="1:2" x14ac:dyDescent="0.2">
      <c r="A34989">
        <v>0.12697650492191301</v>
      </c>
      <c r="B34989">
        <v>-9.1091133654117598E-2</v>
      </c>
    </row>
    <row r="34990" spans="1:2" x14ac:dyDescent="0.2">
      <c r="A34990">
        <v>0.12682320177555101</v>
      </c>
      <c r="B34990">
        <v>-9.1091133654117598E-2</v>
      </c>
    </row>
    <row r="34991" spans="1:2" x14ac:dyDescent="0.2">
      <c r="A34991">
        <v>0.126746505498886</v>
      </c>
      <c r="B34991">
        <v>-9.0324357151985196E-2</v>
      </c>
    </row>
    <row r="34992" spans="1:2" x14ac:dyDescent="0.2">
      <c r="A34992">
        <v>0.12666979432105999</v>
      </c>
      <c r="B34992">
        <v>-9.0324357151985196E-2</v>
      </c>
    </row>
    <row r="34993" spans="1:2" x14ac:dyDescent="0.2">
      <c r="A34993">
        <v>0.12666979432105999</v>
      </c>
      <c r="B34993">
        <v>-9.1857902705669403E-2</v>
      </c>
    </row>
    <row r="34994" spans="1:2" x14ac:dyDescent="0.2">
      <c r="A34994">
        <v>0.12651640176773099</v>
      </c>
      <c r="B34994">
        <v>-9.1857902705669403E-2</v>
      </c>
    </row>
    <row r="34995" spans="1:2" x14ac:dyDescent="0.2">
      <c r="A34995">
        <v>0.12628640234470401</v>
      </c>
      <c r="B34995">
        <v>-9.1091133654117598E-2</v>
      </c>
    </row>
    <row r="34996" spans="1:2" x14ac:dyDescent="0.2">
      <c r="A34996">
        <v>0.12613309919834101</v>
      </c>
      <c r="B34996">
        <v>-9.0324357151985196E-2</v>
      </c>
    </row>
    <row r="34997" spans="1:2" x14ac:dyDescent="0.2">
      <c r="A34997">
        <v>0.126056402921677</v>
      </c>
      <c r="B34997">
        <v>-9.0324357151985196E-2</v>
      </c>
    </row>
    <row r="34998" spans="1:2" x14ac:dyDescent="0.2">
      <c r="A34998">
        <v>0.125902995467186</v>
      </c>
      <c r="B34998">
        <v>-8.9557603001594502E-2</v>
      </c>
    </row>
    <row r="34999" spans="1:2" x14ac:dyDescent="0.2">
      <c r="A34999">
        <v>0.125902995467186</v>
      </c>
      <c r="B34999">
        <v>-8.9557603001594502E-2</v>
      </c>
    </row>
    <row r="35000" spans="1:2" x14ac:dyDescent="0.2">
      <c r="A35000">
        <v>0.12582640349865001</v>
      </c>
      <c r="B35000">
        <v>-8.9557603001594502E-2</v>
      </c>
    </row>
    <row r="35001" spans="1:2" x14ac:dyDescent="0.2">
      <c r="A35001">
        <v>0.12559629976749401</v>
      </c>
      <c r="B35001">
        <v>-8.9557603001594502E-2</v>
      </c>
    </row>
    <row r="35002" spans="1:2" x14ac:dyDescent="0.2">
      <c r="A35002">
        <v>0.12559629976749401</v>
      </c>
      <c r="B35002">
        <v>-8.9557603001594502E-2</v>
      </c>
    </row>
    <row r="35003" spans="1:2" x14ac:dyDescent="0.2">
      <c r="A35003">
        <v>0.125366300344467</v>
      </c>
      <c r="B35003">
        <v>-9.1091133654117598E-2</v>
      </c>
    </row>
    <row r="35004" spans="1:2" x14ac:dyDescent="0.2">
      <c r="A35004">
        <v>0.125366300344467</v>
      </c>
      <c r="B35004">
        <v>-9.1091133654117598E-2</v>
      </c>
    </row>
    <row r="35005" spans="1:2" x14ac:dyDescent="0.2">
      <c r="A35005">
        <v>0.125212892889977</v>
      </c>
      <c r="B35005">
        <v>-9.1857902705669403E-2</v>
      </c>
    </row>
    <row r="35006" spans="1:2" x14ac:dyDescent="0.2">
      <c r="A35006">
        <v>0.12513630092144001</v>
      </c>
      <c r="B35006">
        <v>-9.1091133654117598E-2</v>
      </c>
    </row>
    <row r="35007" spans="1:2" x14ac:dyDescent="0.2">
      <c r="A35007">
        <v>0.124829597771168</v>
      </c>
      <c r="B35007">
        <v>-9.1091133654117598E-2</v>
      </c>
    </row>
    <row r="35008" spans="1:2" x14ac:dyDescent="0.2">
      <c r="A35008">
        <v>0.124829597771168</v>
      </c>
      <c r="B35008">
        <v>-9.1091133654117598E-2</v>
      </c>
    </row>
    <row r="35009" spans="1:2" x14ac:dyDescent="0.2">
      <c r="A35009">
        <v>0.124599501490593</v>
      </c>
      <c r="B35009">
        <v>-9.1857902705669403E-2</v>
      </c>
    </row>
    <row r="35010" spans="1:2" x14ac:dyDescent="0.2">
      <c r="A35010">
        <v>0.124522902071476</v>
      </c>
      <c r="B35010">
        <v>-9.1091133654117598E-2</v>
      </c>
    </row>
    <row r="35011" spans="1:2" x14ac:dyDescent="0.2">
      <c r="A35011">
        <v>0.124446198344231</v>
      </c>
      <c r="B35011">
        <v>-9.1091133654117598E-2</v>
      </c>
    </row>
    <row r="35012" spans="1:2" x14ac:dyDescent="0.2">
      <c r="A35012">
        <v>0.124369502067566</v>
      </c>
      <c r="B35012">
        <v>-9.1091133654117598E-2</v>
      </c>
    </row>
    <row r="35013" spans="1:2" x14ac:dyDescent="0.2">
      <c r="A35013">
        <v>0.124139502644539</v>
      </c>
      <c r="B35013">
        <v>-9.0324357151985196E-2</v>
      </c>
    </row>
    <row r="35014" spans="1:2" x14ac:dyDescent="0.2">
      <c r="A35014">
        <v>0.12406279891729401</v>
      </c>
      <c r="B35014">
        <v>-9.0324357151985196E-2</v>
      </c>
    </row>
    <row r="35015" spans="1:2" x14ac:dyDescent="0.2">
      <c r="A35015">
        <v>0.123986102640629</v>
      </c>
      <c r="B35015">
        <v>-9.1091133654117598E-2</v>
      </c>
    </row>
    <row r="35016" spans="1:2" x14ac:dyDescent="0.2">
      <c r="A35016">
        <v>0.123909398913383</v>
      </c>
      <c r="B35016">
        <v>-9.1091133654117598E-2</v>
      </c>
    </row>
    <row r="35017" spans="1:2" x14ac:dyDescent="0.2">
      <c r="A35017">
        <v>0.123832799494267</v>
      </c>
      <c r="B35017">
        <v>-9.1091133654117598E-2</v>
      </c>
    </row>
    <row r="35018" spans="1:2" x14ac:dyDescent="0.2">
      <c r="A35018">
        <v>0.123832799494267</v>
      </c>
      <c r="B35018">
        <v>-9.1857902705669403E-2</v>
      </c>
    </row>
    <row r="35019" spans="1:2" x14ac:dyDescent="0.2">
      <c r="A35019">
        <v>0.123526096343994</v>
      </c>
      <c r="B35019">
        <v>-9.262465685606E-2</v>
      </c>
    </row>
    <row r="35020" spans="1:2" x14ac:dyDescent="0.2">
      <c r="A35020">
        <v>0.123296000063419</v>
      </c>
      <c r="B35020">
        <v>-9.1857902705669403E-2</v>
      </c>
    </row>
    <row r="35021" spans="1:2" x14ac:dyDescent="0.2">
      <c r="A35021">
        <v>0.123296000063419</v>
      </c>
      <c r="B35021">
        <v>-9.1857902705669403E-2</v>
      </c>
    </row>
    <row r="35022" spans="1:2" x14ac:dyDescent="0.2">
      <c r="A35022">
        <v>0.123142696917057</v>
      </c>
      <c r="B35022">
        <v>-9.262465685606E-2</v>
      </c>
    </row>
    <row r="35023" spans="1:2" x14ac:dyDescent="0.2">
      <c r="A35023">
        <v>0.122989296913147</v>
      </c>
      <c r="B35023">
        <v>-9.262465685606E-2</v>
      </c>
    </row>
    <row r="35024" spans="1:2" x14ac:dyDescent="0.2">
      <c r="A35024">
        <v>0.122912600636482</v>
      </c>
      <c r="B35024">
        <v>-9.1091133654117598E-2</v>
      </c>
    </row>
    <row r="35025" spans="1:2" x14ac:dyDescent="0.2">
      <c r="A35025">
        <v>0.122836001217365</v>
      </c>
      <c r="B35025">
        <v>-9.1857902705669403E-2</v>
      </c>
    </row>
    <row r="35026" spans="1:2" x14ac:dyDescent="0.2">
      <c r="A35026">
        <v>0.12268260121345501</v>
      </c>
      <c r="B35026">
        <v>-9.1857902705669403E-2</v>
      </c>
    </row>
    <row r="35027" spans="1:2" x14ac:dyDescent="0.2">
      <c r="A35027">
        <v>0.12252929806709301</v>
      </c>
      <c r="B35027">
        <v>-9.1091133654117598E-2</v>
      </c>
    </row>
    <row r="35028" spans="1:2" x14ac:dyDescent="0.2">
      <c r="A35028">
        <v>0.12260589748620999</v>
      </c>
      <c r="B35028">
        <v>-9.0324357151985196E-2</v>
      </c>
    </row>
    <row r="35029" spans="1:2" x14ac:dyDescent="0.2">
      <c r="A35029">
        <v>0.122222602367401</v>
      </c>
      <c r="B35029">
        <v>-9.0324357151985196E-2</v>
      </c>
    </row>
    <row r="35030" spans="1:2" x14ac:dyDescent="0.2">
      <c r="A35030">
        <v>0.122222602367401</v>
      </c>
      <c r="B35030">
        <v>-9.1091133654117598E-2</v>
      </c>
    </row>
    <row r="35031" spans="1:2" x14ac:dyDescent="0.2">
      <c r="A35031">
        <v>0.122069202363491</v>
      </c>
      <c r="B35031">
        <v>-9.1091133654117598E-2</v>
      </c>
    </row>
    <row r="35032" spans="1:2" x14ac:dyDescent="0.2">
      <c r="A35032">
        <v>0.12199249863624601</v>
      </c>
      <c r="B35032">
        <v>-9.1857902705669403E-2</v>
      </c>
    </row>
    <row r="35033" spans="1:2" x14ac:dyDescent="0.2">
      <c r="A35033">
        <v>0.12199249863624601</v>
      </c>
      <c r="B35033">
        <v>-9.262465685606E-2</v>
      </c>
    </row>
    <row r="35034" spans="1:2" x14ac:dyDescent="0.2">
      <c r="A35034">
        <v>0.12176249921321899</v>
      </c>
      <c r="B35034">
        <v>-9.1091133654117598E-2</v>
      </c>
    </row>
    <row r="35035" spans="1:2" x14ac:dyDescent="0.2">
      <c r="A35035">
        <v>0.121609099209309</v>
      </c>
      <c r="B35035">
        <v>-9.262465685606E-2</v>
      </c>
    </row>
    <row r="35036" spans="1:2" x14ac:dyDescent="0.2">
      <c r="A35036">
        <v>0.121302403509617</v>
      </c>
      <c r="B35036">
        <v>-9.3391433358192402E-2</v>
      </c>
    </row>
    <row r="35037" spans="1:2" x14ac:dyDescent="0.2">
      <c r="A35037">
        <v>0.121302403509617</v>
      </c>
      <c r="B35037">
        <v>-9.262465685606E-2</v>
      </c>
    </row>
    <row r="35038" spans="1:2" x14ac:dyDescent="0.2">
      <c r="A35038">
        <v>0.121225796639919</v>
      </c>
      <c r="B35038">
        <v>-9.262465685606E-2</v>
      </c>
    </row>
    <row r="35039" spans="1:2" x14ac:dyDescent="0.2">
      <c r="A35039">
        <v>0.12107239663600899</v>
      </c>
      <c r="B35039">
        <v>-9.262465685606E-2</v>
      </c>
    </row>
    <row r="35040" spans="1:2" x14ac:dyDescent="0.2">
      <c r="A35040">
        <v>0.12107239663600899</v>
      </c>
      <c r="B35040">
        <v>-9.262465685606E-2</v>
      </c>
    </row>
    <row r="35041" spans="1:2" x14ac:dyDescent="0.2">
      <c r="A35041">
        <v>0.12091910094022799</v>
      </c>
      <c r="B35041">
        <v>-9.1857902705669403E-2</v>
      </c>
    </row>
    <row r="35042" spans="1:2" x14ac:dyDescent="0.2">
      <c r="A35042">
        <v>0.120842397212982</v>
      </c>
      <c r="B35042">
        <v>-9.0324357151985196E-2</v>
      </c>
    </row>
    <row r="35043" spans="1:2" x14ac:dyDescent="0.2">
      <c r="A35043">
        <v>0.120688997209072</v>
      </c>
      <c r="B35043">
        <v>-9.1091133654117598E-2</v>
      </c>
    </row>
    <row r="35044" spans="1:2" x14ac:dyDescent="0.2">
      <c r="A35044">
        <v>0.120612397789955</v>
      </c>
      <c r="B35044">
        <v>-9.1091133654117598E-2</v>
      </c>
    </row>
    <row r="35045" spans="1:2" x14ac:dyDescent="0.2">
      <c r="A35045">
        <v>0.12053570151329</v>
      </c>
      <c r="B35045">
        <v>-9.1857902705669403E-2</v>
      </c>
    </row>
    <row r="35046" spans="1:2" x14ac:dyDescent="0.2">
      <c r="A35046">
        <v>0.12038230150937999</v>
      </c>
      <c r="B35046">
        <v>-9.1091133654117598E-2</v>
      </c>
    </row>
    <row r="35047" spans="1:2" x14ac:dyDescent="0.2">
      <c r="A35047">
        <v>0.120152302086353</v>
      </c>
      <c r="B35047">
        <v>-9.262465685606E-2</v>
      </c>
    </row>
    <row r="35048" spans="1:2" x14ac:dyDescent="0.2">
      <c r="A35048">
        <v>0.120075598359108</v>
      </c>
      <c r="B35048">
        <v>-9.1857902705669403E-2</v>
      </c>
    </row>
    <row r="35049" spans="1:2" x14ac:dyDescent="0.2">
      <c r="A35049">
        <v>0.119922302663326</v>
      </c>
      <c r="B35049">
        <v>-9.3391433358192402E-2</v>
      </c>
    </row>
    <row r="35050" spans="1:2" x14ac:dyDescent="0.2">
      <c r="A35050">
        <v>0.119845598936081</v>
      </c>
      <c r="B35050">
        <v>-9.4158187508583097E-2</v>
      </c>
    </row>
    <row r="35051" spans="1:2" x14ac:dyDescent="0.2">
      <c r="A35051">
        <v>0.119768902659416</v>
      </c>
      <c r="B35051">
        <v>-9.262465685606E-2</v>
      </c>
    </row>
    <row r="35052" spans="1:2" x14ac:dyDescent="0.2">
      <c r="A35052">
        <v>0.11969219893217101</v>
      </c>
      <c r="B35052">
        <v>-9.4158187508583097E-2</v>
      </c>
    </row>
    <row r="35053" spans="1:2" x14ac:dyDescent="0.2">
      <c r="A35053">
        <v>0.119462199509144</v>
      </c>
      <c r="B35053">
        <v>-9.4158187508583097E-2</v>
      </c>
    </row>
    <row r="35054" spans="1:2" x14ac:dyDescent="0.2">
      <c r="A35054">
        <v>0.119385503232479</v>
      </c>
      <c r="B35054">
        <v>-9.262465685606E-2</v>
      </c>
    </row>
    <row r="35055" spans="1:2" x14ac:dyDescent="0.2">
      <c r="A35055">
        <v>0.119232200086117</v>
      </c>
      <c r="B35055">
        <v>-9.3391433358192402E-2</v>
      </c>
    </row>
    <row r="35056" spans="1:2" x14ac:dyDescent="0.2">
      <c r="A35056">
        <v>0.119155496358871</v>
      </c>
      <c r="B35056">
        <v>-9.262465685606E-2</v>
      </c>
    </row>
    <row r="35057" spans="1:2" x14ac:dyDescent="0.2">
      <c r="A35057">
        <v>0.119078800082207</v>
      </c>
      <c r="B35057">
        <v>-9.1857902705669403E-2</v>
      </c>
    </row>
    <row r="35058" spans="1:2" x14ac:dyDescent="0.2">
      <c r="A35058">
        <v>0.11900209635496101</v>
      </c>
      <c r="B35058">
        <v>-9.1091133654117598E-2</v>
      </c>
    </row>
    <row r="35059" spans="1:2" x14ac:dyDescent="0.2">
      <c r="A35059">
        <v>0.11869540065527</v>
      </c>
      <c r="B35059">
        <v>-9.262465685606E-2</v>
      </c>
    </row>
    <row r="35060" spans="1:2" x14ac:dyDescent="0.2">
      <c r="A35060">
        <v>0.118618801236153</v>
      </c>
      <c r="B35060">
        <v>-9.3391433358192402E-2</v>
      </c>
    </row>
    <row r="35061" spans="1:2" x14ac:dyDescent="0.2">
      <c r="A35061">
        <v>0.118542097508907</v>
      </c>
      <c r="B35061">
        <v>-9.262465685606E-2</v>
      </c>
    </row>
    <row r="35062" spans="1:2" x14ac:dyDescent="0.2">
      <c r="A35062">
        <v>0.118388697504997</v>
      </c>
      <c r="B35062">
        <v>-9.262465685606E-2</v>
      </c>
    </row>
    <row r="35063" spans="1:2" x14ac:dyDescent="0.2">
      <c r="A35063">
        <v>0.11831209808588</v>
      </c>
      <c r="B35063">
        <v>-9.3391433358192402E-2</v>
      </c>
    </row>
    <row r="35064" spans="1:2" x14ac:dyDescent="0.2">
      <c r="A35064">
        <v>0.118388697504997</v>
      </c>
      <c r="B35064">
        <v>-9.262465685606E-2</v>
      </c>
    </row>
    <row r="35065" spans="1:2" x14ac:dyDescent="0.2">
      <c r="A35065">
        <v>0.118082001805305</v>
      </c>
      <c r="B35065">
        <v>-9.3391433358192402E-2</v>
      </c>
    </row>
    <row r="35066" spans="1:2" x14ac:dyDescent="0.2">
      <c r="A35066">
        <v>0.117928698658943</v>
      </c>
      <c r="B35066">
        <v>-9.4158187508583097E-2</v>
      </c>
    </row>
    <row r="35067" spans="1:2" x14ac:dyDescent="0.2">
      <c r="A35067">
        <v>0.117852002382278</v>
      </c>
      <c r="B35067">
        <v>-9.3391433358192402E-2</v>
      </c>
    </row>
    <row r="35068" spans="1:2" x14ac:dyDescent="0.2">
      <c r="A35068">
        <v>0.117698602378368</v>
      </c>
      <c r="B35068">
        <v>-9.4158187508583097E-2</v>
      </c>
    </row>
    <row r="35069" spans="1:2" x14ac:dyDescent="0.2">
      <c r="A35069">
        <v>0.117698602378368</v>
      </c>
      <c r="B35069">
        <v>-9.3391433358192402E-2</v>
      </c>
    </row>
    <row r="35070" spans="1:2" x14ac:dyDescent="0.2">
      <c r="A35070">
        <v>0.117545299232006</v>
      </c>
      <c r="B35070">
        <v>-9.3391433358192402E-2</v>
      </c>
    </row>
    <row r="35071" spans="1:2" x14ac:dyDescent="0.2">
      <c r="A35071">
        <v>0.11731529980897901</v>
      </c>
      <c r="B35071">
        <v>-9.1857902705669403E-2</v>
      </c>
    </row>
    <row r="35072" spans="1:2" x14ac:dyDescent="0.2">
      <c r="A35072">
        <v>0.117238603532314</v>
      </c>
      <c r="B35072">
        <v>-9.3391433358192402E-2</v>
      </c>
    </row>
    <row r="35073" spans="1:2" x14ac:dyDescent="0.2">
      <c r="A35073">
        <v>0.117161899805069</v>
      </c>
      <c r="B35073">
        <v>-9.3391433358192402E-2</v>
      </c>
    </row>
    <row r="35074" spans="1:2" x14ac:dyDescent="0.2">
      <c r="A35074">
        <v>0.117161899805069</v>
      </c>
      <c r="B35074">
        <v>-9.3391433358192402E-2</v>
      </c>
    </row>
    <row r="35075" spans="1:2" x14ac:dyDescent="0.2">
      <c r="A35075">
        <v>0.116931900382042</v>
      </c>
      <c r="B35075">
        <v>-9.3391433358192402E-2</v>
      </c>
    </row>
    <row r="35076" spans="1:2" x14ac:dyDescent="0.2">
      <c r="A35076">
        <v>0.116931900382042</v>
      </c>
      <c r="B35076">
        <v>-9.3391433358192402E-2</v>
      </c>
    </row>
    <row r="35077" spans="1:2" x14ac:dyDescent="0.2">
      <c r="A35077">
        <v>0.11677850037813201</v>
      </c>
      <c r="B35077">
        <v>-9.3391433358192402E-2</v>
      </c>
    </row>
    <row r="35078" spans="1:2" x14ac:dyDescent="0.2">
      <c r="A35078">
        <v>0.11670179665088699</v>
      </c>
      <c r="B35078">
        <v>-9.4924956560134902E-2</v>
      </c>
    </row>
    <row r="35079" spans="1:2" x14ac:dyDescent="0.2">
      <c r="A35079">
        <v>0.11647179722786</v>
      </c>
      <c r="B35079">
        <v>-9.4158187508583097E-2</v>
      </c>
    </row>
    <row r="35080" spans="1:2" x14ac:dyDescent="0.2">
      <c r="A35080">
        <v>0.116395100951195</v>
      </c>
      <c r="B35080">
        <v>-9.4924956560134902E-2</v>
      </c>
    </row>
    <row r="35081" spans="1:2" x14ac:dyDescent="0.2">
      <c r="A35081">
        <v>0.116165101528168</v>
      </c>
      <c r="B35081">
        <v>-9.4924956560134902E-2</v>
      </c>
    </row>
    <row r="35082" spans="1:2" x14ac:dyDescent="0.2">
      <c r="A35082">
        <v>0.116011798381805</v>
      </c>
      <c r="B35082">
        <v>-9.4924956560134902E-2</v>
      </c>
    </row>
    <row r="35083" spans="1:2" x14ac:dyDescent="0.2">
      <c r="A35083">
        <v>0.11593510210514101</v>
      </c>
      <c r="B35083">
        <v>-9.4924956560134902E-2</v>
      </c>
    </row>
    <row r="35084" spans="1:2" x14ac:dyDescent="0.2">
      <c r="A35084">
        <v>0.11585839837789499</v>
      </c>
      <c r="B35084">
        <v>-9.4158187508583097E-2</v>
      </c>
    </row>
    <row r="35085" spans="1:2" x14ac:dyDescent="0.2">
      <c r="A35085">
        <v>0.11570510268211399</v>
      </c>
      <c r="B35085">
        <v>-9.4158187508583097E-2</v>
      </c>
    </row>
    <row r="35086" spans="1:2" x14ac:dyDescent="0.2">
      <c r="A35086">
        <v>0.11570510268211399</v>
      </c>
      <c r="B35086">
        <v>-9.1857902705669403E-2</v>
      </c>
    </row>
    <row r="35087" spans="1:2" x14ac:dyDescent="0.2">
      <c r="A35087">
        <v>0.115398302674294</v>
      </c>
      <c r="B35087">
        <v>-9.3391433358192402E-2</v>
      </c>
    </row>
    <row r="35088" spans="1:2" x14ac:dyDescent="0.2">
      <c r="A35088">
        <v>0.115321703255177</v>
      </c>
      <c r="B35088">
        <v>-9.4158187508583097E-2</v>
      </c>
    </row>
    <row r="35089" spans="1:2" x14ac:dyDescent="0.2">
      <c r="A35089">
        <v>0.11524499952793101</v>
      </c>
      <c r="B35089">
        <v>-9.3391433358192402E-2</v>
      </c>
    </row>
    <row r="35090" spans="1:2" x14ac:dyDescent="0.2">
      <c r="A35090">
        <v>0.11524499952793101</v>
      </c>
      <c r="B35090">
        <v>-9.4158187508583097E-2</v>
      </c>
    </row>
    <row r="35091" spans="1:2" x14ac:dyDescent="0.2">
      <c r="A35091">
        <v>0.115091599524021</v>
      </c>
      <c r="B35091">
        <v>-9.3391433358192402E-2</v>
      </c>
    </row>
    <row r="35092" spans="1:2" x14ac:dyDescent="0.2">
      <c r="A35092">
        <v>0.11501500010490399</v>
      </c>
      <c r="B35092">
        <v>-9.4924956560134902E-2</v>
      </c>
    </row>
    <row r="35093" spans="1:2" x14ac:dyDescent="0.2">
      <c r="A35093">
        <v>0.114708296954632</v>
      </c>
      <c r="B35093">
        <v>-9.5691733062267303E-2</v>
      </c>
    </row>
    <row r="35094" spans="1:2" x14ac:dyDescent="0.2">
      <c r="A35094">
        <v>0.114708296954632</v>
      </c>
      <c r="B35094">
        <v>-9.4158187508583097E-2</v>
      </c>
    </row>
    <row r="35095" spans="1:2" x14ac:dyDescent="0.2">
      <c r="A35095">
        <v>0.114631600677967</v>
      </c>
      <c r="B35095">
        <v>-9.4924956560134902E-2</v>
      </c>
    </row>
    <row r="35096" spans="1:2" x14ac:dyDescent="0.2">
      <c r="A35096">
        <v>0.114401496946812</v>
      </c>
      <c r="B35096">
        <v>-9.4924956560134902E-2</v>
      </c>
    </row>
    <row r="35097" spans="1:2" x14ac:dyDescent="0.2">
      <c r="A35097">
        <v>0.114401496946812</v>
      </c>
      <c r="B35097">
        <v>-9.4158187508583097E-2</v>
      </c>
    </row>
    <row r="35098" spans="1:2" x14ac:dyDescent="0.2">
      <c r="A35098">
        <v>0.11432489752769499</v>
      </c>
      <c r="B35098">
        <v>-9.4924956560134902E-2</v>
      </c>
    </row>
    <row r="35099" spans="1:2" x14ac:dyDescent="0.2">
      <c r="A35099">
        <v>0.114171497523785</v>
      </c>
      <c r="B35099">
        <v>-9.4158187508583097E-2</v>
      </c>
    </row>
    <row r="35100" spans="1:2" x14ac:dyDescent="0.2">
      <c r="A35100">
        <v>0.113941498100758</v>
      </c>
      <c r="B35100">
        <v>-9.262465685606E-2</v>
      </c>
    </row>
    <row r="35101" spans="1:2" x14ac:dyDescent="0.2">
      <c r="A35101">
        <v>0.113864801824093</v>
      </c>
      <c r="B35101">
        <v>-9.262465685606E-2</v>
      </c>
    </row>
    <row r="35102" spans="1:2" x14ac:dyDescent="0.2">
      <c r="A35102">
        <v>0.11378809809684801</v>
      </c>
      <c r="B35102">
        <v>-9.3391433358192402E-2</v>
      </c>
    </row>
    <row r="35103" spans="1:2" x14ac:dyDescent="0.2">
      <c r="A35103">
        <v>0.11363480240106601</v>
      </c>
      <c r="B35103">
        <v>-9.3391433358192402E-2</v>
      </c>
    </row>
    <row r="35104" spans="1:2" x14ac:dyDescent="0.2">
      <c r="A35104">
        <v>0.11363480240106601</v>
      </c>
      <c r="B35104">
        <v>-9.4158187508583097E-2</v>
      </c>
    </row>
    <row r="35105" spans="1:2" x14ac:dyDescent="0.2">
      <c r="A35105">
        <v>0.113404802978039</v>
      </c>
      <c r="B35105">
        <v>-9.4924956560134902E-2</v>
      </c>
    </row>
    <row r="35106" spans="1:2" x14ac:dyDescent="0.2">
      <c r="A35106">
        <v>0.113328099250793</v>
      </c>
      <c r="B35106">
        <v>-9.4924956560134902E-2</v>
      </c>
    </row>
    <row r="35107" spans="1:2" x14ac:dyDescent="0.2">
      <c r="A35107">
        <v>0.113174699246883</v>
      </c>
      <c r="B35107">
        <v>-9.4924956560134902E-2</v>
      </c>
    </row>
    <row r="35108" spans="1:2" x14ac:dyDescent="0.2">
      <c r="A35108">
        <v>0.11309800297021901</v>
      </c>
      <c r="B35108">
        <v>-9.5691733062267303E-2</v>
      </c>
    </row>
    <row r="35109" spans="1:2" x14ac:dyDescent="0.2">
      <c r="A35109">
        <v>0.113021403551102</v>
      </c>
      <c r="B35109">
        <v>-9.5691733062267303E-2</v>
      </c>
    </row>
    <row r="35110" spans="1:2" x14ac:dyDescent="0.2">
      <c r="A35110">
        <v>0.11286800354719199</v>
      </c>
      <c r="B35110">
        <v>-9.6458487212657901E-2</v>
      </c>
    </row>
    <row r="35111" spans="1:2" x14ac:dyDescent="0.2">
      <c r="A35111">
        <v>0.112714700400829</v>
      </c>
      <c r="B35111">
        <v>-9.5691733062267303E-2</v>
      </c>
    </row>
    <row r="35112" spans="1:2" x14ac:dyDescent="0.2">
      <c r="A35112">
        <v>0.112637996673584</v>
      </c>
      <c r="B35112">
        <v>-9.5691733062267303E-2</v>
      </c>
    </row>
    <row r="35113" spans="1:2" x14ac:dyDescent="0.2">
      <c r="A35113">
        <v>0.112407997250557</v>
      </c>
      <c r="B35113">
        <v>-9.5691733062267303E-2</v>
      </c>
    </row>
    <row r="35114" spans="1:2" x14ac:dyDescent="0.2">
      <c r="A35114">
        <v>0.112407997250557</v>
      </c>
      <c r="B35114">
        <v>-9.6458487212657901E-2</v>
      </c>
    </row>
    <row r="35115" spans="1:2" x14ac:dyDescent="0.2">
      <c r="A35115">
        <v>0.11225459724664701</v>
      </c>
      <c r="B35115">
        <v>-9.262465685606E-2</v>
      </c>
    </row>
    <row r="35116" spans="1:2" x14ac:dyDescent="0.2">
      <c r="A35116">
        <v>0.11217790096998199</v>
      </c>
      <c r="B35116">
        <v>-9.4158187508583097E-2</v>
      </c>
    </row>
    <row r="35117" spans="1:2" x14ac:dyDescent="0.2">
      <c r="A35117">
        <v>0.111947901546955</v>
      </c>
      <c r="B35117">
        <v>-9.4924956560134902E-2</v>
      </c>
    </row>
    <row r="35118" spans="1:2" x14ac:dyDescent="0.2">
      <c r="A35118">
        <v>0.11187119781971</v>
      </c>
      <c r="B35118">
        <v>-9.5691733062267303E-2</v>
      </c>
    </row>
    <row r="35119" spans="1:2" x14ac:dyDescent="0.2">
      <c r="A35119">
        <v>0.111794501543045</v>
      </c>
      <c r="B35119">
        <v>-9.4924956560134902E-2</v>
      </c>
    </row>
    <row r="35120" spans="1:2" x14ac:dyDescent="0.2">
      <c r="A35120">
        <v>0.111717902123928</v>
      </c>
      <c r="B35120">
        <v>-9.6458487212657901E-2</v>
      </c>
    </row>
    <row r="35121" spans="1:2" x14ac:dyDescent="0.2">
      <c r="A35121">
        <v>0.111641198396683</v>
      </c>
      <c r="B35121">
        <v>-9.4924956560134902E-2</v>
      </c>
    </row>
    <row r="35122" spans="1:2" x14ac:dyDescent="0.2">
      <c r="A35122">
        <v>0.11148779839277299</v>
      </c>
      <c r="B35122">
        <v>-9.4158187508583097E-2</v>
      </c>
    </row>
    <row r="35123" spans="1:2" x14ac:dyDescent="0.2">
      <c r="A35123">
        <v>0.11133450269699099</v>
      </c>
      <c r="B35123">
        <v>-9.7225263714790303E-2</v>
      </c>
    </row>
    <row r="35124" spans="1:2" x14ac:dyDescent="0.2">
      <c r="A35124">
        <v>0.111104503273964</v>
      </c>
      <c r="B35124">
        <v>-9.6458487212657901E-2</v>
      </c>
    </row>
    <row r="35125" spans="1:2" x14ac:dyDescent="0.2">
      <c r="A35125">
        <v>0.111027799546719</v>
      </c>
      <c r="B35125">
        <v>-9.7225263714790303E-2</v>
      </c>
    </row>
    <row r="35126" spans="1:2" x14ac:dyDescent="0.2">
      <c r="A35126">
        <v>0.111027799546719</v>
      </c>
      <c r="B35126">
        <v>-9.6458487212657901E-2</v>
      </c>
    </row>
    <row r="35127" spans="1:2" x14ac:dyDescent="0.2">
      <c r="A35127">
        <v>0.110874399542809</v>
      </c>
      <c r="B35127">
        <v>-9.6458487212657901E-2</v>
      </c>
    </row>
    <row r="35128" spans="1:2" x14ac:dyDescent="0.2">
      <c r="A35128">
        <v>0.11079770326614399</v>
      </c>
      <c r="B35128">
        <v>-9.5691733062267303E-2</v>
      </c>
    </row>
    <row r="35129" spans="1:2" x14ac:dyDescent="0.2">
      <c r="A35129">
        <v>0.110567696392536</v>
      </c>
      <c r="B35129">
        <v>-9.6458487212657901E-2</v>
      </c>
    </row>
    <row r="35130" spans="1:2" x14ac:dyDescent="0.2">
      <c r="A35130">
        <v>0.110567696392536</v>
      </c>
      <c r="B35130">
        <v>-9.4158187508583097E-2</v>
      </c>
    </row>
    <row r="35131" spans="1:2" x14ac:dyDescent="0.2">
      <c r="A35131">
        <v>0.110337696969509</v>
      </c>
      <c r="B35131">
        <v>-9.4924956560134902E-2</v>
      </c>
    </row>
    <row r="35132" spans="1:2" x14ac:dyDescent="0.2">
      <c r="A35132">
        <v>0.110261000692844</v>
      </c>
      <c r="B35132">
        <v>-9.4924956560134902E-2</v>
      </c>
    </row>
    <row r="35133" spans="1:2" x14ac:dyDescent="0.2">
      <c r="A35133">
        <v>0.110184296965599</v>
      </c>
      <c r="B35133">
        <v>-9.6458487212657901E-2</v>
      </c>
    </row>
    <row r="35134" spans="1:2" x14ac:dyDescent="0.2">
      <c r="A35134">
        <v>0.10995429754257199</v>
      </c>
      <c r="B35134">
        <v>-9.6458487212657901E-2</v>
      </c>
    </row>
    <row r="35135" spans="1:2" x14ac:dyDescent="0.2">
      <c r="A35135">
        <v>0.109877601265907</v>
      </c>
      <c r="B35135">
        <v>-9.6458487212657901E-2</v>
      </c>
    </row>
    <row r="35136" spans="1:2" x14ac:dyDescent="0.2">
      <c r="A35136">
        <v>0.109800897538662</v>
      </c>
      <c r="B35136">
        <v>-9.6458487212657901E-2</v>
      </c>
    </row>
    <row r="35137" spans="1:2" x14ac:dyDescent="0.2">
      <c r="A35137">
        <v>0.10964760184288</v>
      </c>
      <c r="B35137">
        <v>-9.7225263714790303E-2</v>
      </c>
    </row>
    <row r="35138" spans="1:2" x14ac:dyDescent="0.2">
      <c r="A35138">
        <v>0.10949420183897</v>
      </c>
      <c r="B35138">
        <v>-9.7992032766342205E-2</v>
      </c>
    </row>
    <row r="35139" spans="1:2" x14ac:dyDescent="0.2">
      <c r="A35139">
        <v>0.109417602419853</v>
      </c>
      <c r="B35139">
        <v>-9.7992032766342205E-2</v>
      </c>
    </row>
    <row r="35140" spans="1:2" x14ac:dyDescent="0.2">
      <c r="A35140">
        <v>0.109187498688698</v>
      </c>
      <c r="B35140">
        <v>-9.6458487212657901E-2</v>
      </c>
    </row>
    <row r="35141" spans="1:2" x14ac:dyDescent="0.2">
      <c r="A35141">
        <v>0.10911089926958099</v>
      </c>
      <c r="B35141">
        <v>-9.6458487212657901E-2</v>
      </c>
    </row>
    <row r="35142" spans="1:2" x14ac:dyDescent="0.2">
      <c r="A35142">
        <v>0.109034202992916</v>
      </c>
      <c r="B35142">
        <v>-9.6458487212657901E-2</v>
      </c>
    </row>
    <row r="35143" spans="1:2" x14ac:dyDescent="0.2">
      <c r="A35143">
        <v>0.108957499265671</v>
      </c>
      <c r="B35143">
        <v>-9.6458487212657901E-2</v>
      </c>
    </row>
    <row r="35144" spans="1:2" x14ac:dyDescent="0.2">
      <c r="A35144">
        <v>0.108804203569889</v>
      </c>
      <c r="B35144">
        <v>-9.5691733062267303E-2</v>
      </c>
    </row>
    <row r="35145" spans="1:2" x14ac:dyDescent="0.2">
      <c r="A35145">
        <v>0.108650803565979</v>
      </c>
      <c r="B35145">
        <v>-9.4924956560134902E-2</v>
      </c>
    </row>
    <row r="35146" spans="1:2" x14ac:dyDescent="0.2">
      <c r="A35146">
        <v>0.108650803565979</v>
      </c>
      <c r="B35146">
        <v>-9.6458487212657901E-2</v>
      </c>
    </row>
    <row r="35147" spans="1:2" x14ac:dyDescent="0.2">
      <c r="A35147">
        <v>0.10857409983873401</v>
      </c>
      <c r="B35147">
        <v>-9.5691733062267303E-2</v>
      </c>
    </row>
    <row r="35148" spans="1:2" x14ac:dyDescent="0.2">
      <c r="A35148">
        <v>0.108344100415707</v>
      </c>
      <c r="B35148">
        <v>-9.5691733062267303E-2</v>
      </c>
    </row>
    <row r="35149" spans="1:2" x14ac:dyDescent="0.2">
      <c r="A35149">
        <v>0.108267396688461</v>
      </c>
      <c r="B35149">
        <v>-9.7225263714790303E-2</v>
      </c>
    </row>
    <row r="35150" spans="1:2" x14ac:dyDescent="0.2">
      <c r="A35150">
        <v>0.108190700411797</v>
      </c>
      <c r="B35150">
        <v>-9.7225263714790303E-2</v>
      </c>
    </row>
    <row r="35151" spans="1:2" x14ac:dyDescent="0.2">
      <c r="A35151">
        <v>0.10796070098877</v>
      </c>
      <c r="B35151">
        <v>-9.7225263714790303E-2</v>
      </c>
    </row>
    <row r="35152" spans="1:2" x14ac:dyDescent="0.2">
      <c r="A35152">
        <v>0.107807397842407</v>
      </c>
      <c r="B35152">
        <v>-9.7992032766342205E-2</v>
      </c>
    </row>
    <row r="35153" spans="1:2" x14ac:dyDescent="0.2">
      <c r="A35153">
        <v>0.10773070156574199</v>
      </c>
      <c r="B35153">
        <v>-9.7992032766342205E-2</v>
      </c>
    </row>
    <row r="35154" spans="1:2" x14ac:dyDescent="0.2">
      <c r="A35154">
        <v>0.107653997838497</v>
      </c>
      <c r="B35154">
        <v>-9.7992032766342205E-2</v>
      </c>
    </row>
    <row r="35155" spans="1:2" x14ac:dyDescent="0.2">
      <c r="A35155">
        <v>0.10742399841547</v>
      </c>
      <c r="B35155">
        <v>-9.7992032766342205E-2</v>
      </c>
    </row>
    <row r="35156" spans="1:2" x14ac:dyDescent="0.2">
      <c r="A35156">
        <v>0.107577301561832</v>
      </c>
      <c r="B35156">
        <v>-9.7992032766342205E-2</v>
      </c>
    </row>
    <row r="35157" spans="1:2" x14ac:dyDescent="0.2">
      <c r="A35157">
        <v>0.10727059841156</v>
      </c>
      <c r="B35157">
        <v>-9.7225263714790303E-2</v>
      </c>
    </row>
    <row r="35158" spans="1:2" x14ac:dyDescent="0.2">
      <c r="A35158">
        <v>0.10704059898853301</v>
      </c>
      <c r="B35158">
        <v>-9.7225263714790303E-2</v>
      </c>
    </row>
    <row r="35159" spans="1:2" x14ac:dyDescent="0.2">
      <c r="A35159">
        <v>0.107117302715778</v>
      </c>
      <c r="B35159">
        <v>-9.5691733062267303E-2</v>
      </c>
    </row>
    <row r="35160" spans="1:2" x14ac:dyDescent="0.2">
      <c r="A35160">
        <v>0.10696390271186799</v>
      </c>
      <c r="B35160">
        <v>-9.4924956560134902E-2</v>
      </c>
    </row>
    <row r="35161" spans="1:2" x14ac:dyDescent="0.2">
      <c r="A35161">
        <v>0.106810599565506</v>
      </c>
      <c r="B35161">
        <v>-9.5691733062267303E-2</v>
      </c>
    </row>
    <row r="35162" spans="1:2" x14ac:dyDescent="0.2">
      <c r="A35162">
        <v>0.106733903288841</v>
      </c>
      <c r="B35162">
        <v>-9.5691733062267303E-2</v>
      </c>
    </row>
    <row r="35163" spans="1:2" x14ac:dyDescent="0.2">
      <c r="A35163">
        <v>0.106580503284931</v>
      </c>
      <c r="B35163">
        <v>-9.6458487212657901E-2</v>
      </c>
    </row>
    <row r="35164" spans="1:2" x14ac:dyDescent="0.2">
      <c r="A35164">
        <v>0.106427200138569</v>
      </c>
      <c r="B35164">
        <v>-9.7992032766342205E-2</v>
      </c>
    </row>
    <row r="35165" spans="1:2" x14ac:dyDescent="0.2">
      <c r="A35165">
        <v>0.106427200138569</v>
      </c>
      <c r="B35165">
        <v>-9.7225263714790303E-2</v>
      </c>
    </row>
    <row r="35166" spans="1:2" x14ac:dyDescent="0.2">
      <c r="A35166">
        <v>0.10627380013465899</v>
      </c>
      <c r="B35166">
        <v>-9.7225263714790303E-2</v>
      </c>
    </row>
    <row r="35167" spans="1:2" x14ac:dyDescent="0.2">
      <c r="A35167">
        <v>0.106197096407413</v>
      </c>
      <c r="B35167">
        <v>-9.7992032766342205E-2</v>
      </c>
    </row>
    <row r="35168" spans="1:2" x14ac:dyDescent="0.2">
      <c r="A35168">
        <v>0.10612049698829699</v>
      </c>
      <c r="B35168">
        <v>-9.8758786916732802E-2</v>
      </c>
    </row>
    <row r="35169" spans="1:2" x14ac:dyDescent="0.2">
      <c r="A35169">
        <v>0.105890400707722</v>
      </c>
      <c r="B35169">
        <v>-9.7992032766342205E-2</v>
      </c>
    </row>
    <row r="35170" spans="1:2" x14ac:dyDescent="0.2">
      <c r="A35170">
        <v>0.105737097561359</v>
      </c>
      <c r="B35170">
        <v>-9.7225263714790303E-2</v>
      </c>
    </row>
    <row r="35171" spans="1:2" x14ac:dyDescent="0.2">
      <c r="A35171">
        <v>0.105660401284695</v>
      </c>
      <c r="B35171">
        <v>-9.7992032766342205E-2</v>
      </c>
    </row>
    <row r="35172" spans="1:2" x14ac:dyDescent="0.2">
      <c r="A35172">
        <v>0.10550709813833201</v>
      </c>
      <c r="B35172">
        <v>-9.9525563418865204E-2</v>
      </c>
    </row>
    <row r="35173" spans="1:2" x14ac:dyDescent="0.2">
      <c r="A35173">
        <v>0.10550709813833201</v>
      </c>
      <c r="B35173">
        <v>-9.7225263714790303E-2</v>
      </c>
    </row>
    <row r="35174" spans="1:2" x14ac:dyDescent="0.2">
      <c r="A35174">
        <v>0.10543040186166799</v>
      </c>
      <c r="B35174">
        <v>-9.6458487212657901E-2</v>
      </c>
    </row>
    <row r="35175" spans="1:2" x14ac:dyDescent="0.2">
      <c r="A35175">
        <v>0.105200402438641</v>
      </c>
      <c r="B35175">
        <v>-9.6458487212657901E-2</v>
      </c>
    </row>
    <row r="35176" spans="1:2" x14ac:dyDescent="0.2">
      <c r="A35176">
        <v>0.105047002434731</v>
      </c>
      <c r="B35176">
        <v>-9.6458487212657901E-2</v>
      </c>
    </row>
    <row r="35177" spans="1:2" x14ac:dyDescent="0.2">
      <c r="A35177">
        <v>0.105123698711395</v>
      </c>
      <c r="B35177">
        <v>-9.7992032766342205E-2</v>
      </c>
    </row>
    <row r="35178" spans="1:2" x14ac:dyDescent="0.2">
      <c r="A35178">
        <v>0.10489360243081999</v>
      </c>
      <c r="B35178">
        <v>-9.7992032766342205E-2</v>
      </c>
    </row>
    <row r="35179" spans="1:2" x14ac:dyDescent="0.2">
      <c r="A35179">
        <v>0.10481700301170301</v>
      </c>
      <c r="B35179">
        <v>-9.8758786916732802E-2</v>
      </c>
    </row>
    <row r="35180" spans="1:2" x14ac:dyDescent="0.2">
      <c r="A35180">
        <v>0.10474029928445799</v>
      </c>
      <c r="B35180">
        <v>-9.7992032766342205E-2</v>
      </c>
    </row>
    <row r="35181" spans="1:2" x14ac:dyDescent="0.2">
      <c r="A35181">
        <v>0.104433603584766</v>
      </c>
      <c r="B35181">
        <v>-9.9525563418865204E-2</v>
      </c>
    </row>
    <row r="35182" spans="1:2" x14ac:dyDescent="0.2">
      <c r="A35182">
        <v>0.104356899857521</v>
      </c>
      <c r="B35182">
        <v>-9.9525563418865204E-2</v>
      </c>
    </row>
    <row r="35183" spans="1:2" x14ac:dyDescent="0.2">
      <c r="A35183">
        <v>0.104203596711159</v>
      </c>
      <c r="B35183">
        <v>-9.8758786916732802E-2</v>
      </c>
    </row>
    <row r="35184" spans="1:2" x14ac:dyDescent="0.2">
      <c r="A35184">
        <v>0.104203596711159</v>
      </c>
      <c r="B35184">
        <v>-9.8758786916732802E-2</v>
      </c>
    </row>
    <row r="35185" spans="1:2" x14ac:dyDescent="0.2">
      <c r="A35185">
        <v>0.10405019670724901</v>
      </c>
      <c r="B35185">
        <v>-9.9525563418865204E-2</v>
      </c>
    </row>
    <row r="35186" spans="1:2" x14ac:dyDescent="0.2">
      <c r="A35186">
        <v>0.103820197284222</v>
      </c>
      <c r="B35186">
        <v>-9.8758786916732802E-2</v>
      </c>
    </row>
    <row r="35187" spans="1:2" x14ac:dyDescent="0.2">
      <c r="A35187">
        <v>0.103743501007557</v>
      </c>
      <c r="B35187">
        <v>-9.7992032766342205E-2</v>
      </c>
    </row>
    <row r="35188" spans="1:2" x14ac:dyDescent="0.2">
      <c r="A35188">
        <v>0.103590101003647</v>
      </c>
      <c r="B35188">
        <v>-9.8758786916732802E-2</v>
      </c>
    </row>
    <row r="35189" spans="1:2" x14ac:dyDescent="0.2">
      <c r="A35189">
        <v>0.10351350158453</v>
      </c>
      <c r="B35189">
        <v>-9.7992032766342205E-2</v>
      </c>
    </row>
    <row r="35190" spans="1:2" x14ac:dyDescent="0.2">
      <c r="A35190">
        <v>0.103436797857285</v>
      </c>
      <c r="B35190">
        <v>-9.8758786916732802E-2</v>
      </c>
    </row>
    <row r="35191" spans="1:2" x14ac:dyDescent="0.2">
      <c r="A35191">
        <v>0.103283397853374</v>
      </c>
      <c r="B35191">
        <v>-9.8758786916732802E-2</v>
      </c>
    </row>
    <row r="35192" spans="1:2" x14ac:dyDescent="0.2">
      <c r="A35192">
        <v>0.10320679843425801</v>
      </c>
      <c r="B35192">
        <v>-9.8758786916732802E-2</v>
      </c>
    </row>
    <row r="35193" spans="1:2" x14ac:dyDescent="0.2">
      <c r="A35193">
        <v>0.103130102157593</v>
      </c>
      <c r="B35193">
        <v>-9.8758786916732802E-2</v>
      </c>
    </row>
    <row r="35194" spans="1:2" x14ac:dyDescent="0.2">
      <c r="A35194">
        <v>0.102976702153683</v>
      </c>
      <c r="B35194">
        <v>-9.8758786916732802E-2</v>
      </c>
    </row>
    <row r="35195" spans="1:2" x14ac:dyDescent="0.2">
      <c r="A35195">
        <v>0.102900102734566</v>
      </c>
      <c r="B35195">
        <v>-9.8758786916732802E-2</v>
      </c>
    </row>
    <row r="35196" spans="1:2" x14ac:dyDescent="0.2">
      <c r="A35196">
        <v>0.102746702730656</v>
      </c>
      <c r="B35196">
        <v>-9.9525563418865204E-2</v>
      </c>
    </row>
    <row r="35197" spans="1:2" x14ac:dyDescent="0.2">
      <c r="A35197">
        <v>0.102593399584293</v>
      </c>
      <c r="B35197">
        <v>-9.9525563418865204E-2</v>
      </c>
    </row>
    <row r="35198" spans="1:2" x14ac:dyDescent="0.2">
      <c r="A35198">
        <v>0.10251670330762901</v>
      </c>
      <c r="B35198">
        <v>-9.9525563418865204E-2</v>
      </c>
    </row>
    <row r="35199" spans="1:2" x14ac:dyDescent="0.2">
      <c r="A35199">
        <v>0.102286599576473</v>
      </c>
      <c r="B35199">
        <v>-0.100292302668095</v>
      </c>
    </row>
    <row r="35200" spans="1:2" x14ac:dyDescent="0.2">
      <c r="A35200">
        <v>0.102286599576473</v>
      </c>
      <c r="B35200">
        <v>-0.100292302668095</v>
      </c>
    </row>
    <row r="35201" spans="1:2" x14ac:dyDescent="0.2">
      <c r="A35201">
        <v>0.102133296430111</v>
      </c>
      <c r="B35201">
        <v>-9.8758786916732802E-2</v>
      </c>
    </row>
    <row r="35202" spans="1:2" x14ac:dyDescent="0.2">
      <c r="A35202">
        <v>0.102056600153446</v>
      </c>
      <c r="B35202">
        <v>-0.100292302668095</v>
      </c>
    </row>
    <row r="35203" spans="1:2" x14ac:dyDescent="0.2">
      <c r="A35203">
        <v>0.102056600153446</v>
      </c>
      <c r="B35203">
        <v>-4.1251350194215802E-2</v>
      </c>
    </row>
    <row r="35204" spans="1:2" x14ac:dyDescent="0.2">
      <c r="A35204">
        <v>0.101903297007084</v>
      </c>
      <c r="B35204">
        <v>-3.0516630038619E-2</v>
      </c>
    </row>
    <row r="35205" spans="1:2" x14ac:dyDescent="0.2">
      <c r="A35205">
        <v>0.10197989642620101</v>
      </c>
      <c r="B35205">
        <v>-2.8216330334544199E-2</v>
      </c>
    </row>
    <row r="35206" spans="1:2" x14ac:dyDescent="0.2">
      <c r="A35206">
        <v>0.102056600153446</v>
      </c>
      <c r="B35206">
        <v>-2.2848969325423199E-2</v>
      </c>
    </row>
    <row r="35207" spans="1:2" x14ac:dyDescent="0.2">
      <c r="A35207">
        <v>0.102056600153446</v>
      </c>
      <c r="B35207">
        <v>-2.3615740239620198E-2</v>
      </c>
    </row>
    <row r="35208" spans="1:2" x14ac:dyDescent="0.2">
      <c r="A35208">
        <v>0.102056600153446</v>
      </c>
      <c r="B35208">
        <v>-2.1315440535545301E-2</v>
      </c>
    </row>
    <row r="35209" spans="1:2" x14ac:dyDescent="0.2">
      <c r="A35209">
        <v>0.10197989642620101</v>
      </c>
      <c r="B35209">
        <v>-1.90151408314705E-2</v>
      </c>
    </row>
    <row r="35210" spans="1:2" x14ac:dyDescent="0.2">
      <c r="A35210">
        <v>0.102056600153446</v>
      </c>
      <c r="B35210">
        <v>-1.90151408314705E-2</v>
      </c>
    </row>
    <row r="35211" spans="1:2" x14ac:dyDescent="0.2">
      <c r="A35211">
        <v>0.102210000157356</v>
      </c>
      <c r="B35211">
        <v>-1.9781909883022301E-2</v>
      </c>
    </row>
    <row r="35212" spans="1:2" x14ac:dyDescent="0.2">
      <c r="A35212">
        <v>0.102133296430111</v>
      </c>
      <c r="B35212">
        <v>-1.74816101789474E-2</v>
      </c>
    </row>
    <row r="35213" spans="1:2" x14ac:dyDescent="0.2">
      <c r="A35213">
        <v>0.10197989642620101</v>
      </c>
      <c r="B35213">
        <v>-1.90151408314705E-2</v>
      </c>
    </row>
    <row r="35214" spans="1:2" x14ac:dyDescent="0.2">
      <c r="A35214">
        <v>0.10197989642620101</v>
      </c>
      <c r="B35214">
        <v>-1.74816101789474E-2</v>
      </c>
    </row>
    <row r="35215" spans="1:2" x14ac:dyDescent="0.2">
      <c r="A35215">
        <v>0.102056600153446</v>
      </c>
      <c r="B35215">
        <v>-1.8248379230499299E-2</v>
      </c>
    </row>
    <row r="35216" spans="1:2" x14ac:dyDescent="0.2">
      <c r="A35216">
        <v>0.102056600153446</v>
      </c>
      <c r="B35216">
        <v>-1.8248379230499299E-2</v>
      </c>
    </row>
    <row r="35217" spans="1:2" x14ac:dyDescent="0.2">
      <c r="A35217">
        <v>0.10197989642620101</v>
      </c>
      <c r="B35217">
        <v>-1.74816101789474E-2</v>
      </c>
    </row>
    <row r="35218" spans="1:2" x14ac:dyDescent="0.2">
      <c r="A35218">
        <v>0.102056600153446</v>
      </c>
      <c r="B35218">
        <v>-1.6714839264750501E-2</v>
      </c>
    </row>
    <row r="35219" spans="1:2" x14ac:dyDescent="0.2">
      <c r="A35219">
        <v>0.10197989642620101</v>
      </c>
      <c r="B35219">
        <v>-1.6714839264750501E-2</v>
      </c>
    </row>
    <row r="35220" spans="1:2" x14ac:dyDescent="0.2">
      <c r="A35220">
        <v>0.10197989642620101</v>
      </c>
      <c r="B35220">
        <v>-1.8248379230499299E-2</v>
      </c>
    </row>
    <row r="35221" spans="1:2" x14ac:dyDescent="0.2">
      <c r="A35221">
        <v>0.10197989642620101</v>
      </c>
      <c r="B35221">
        <v>-1.6714839264750501E-2</v>
      </c>
    </row>
    <row r="35222" spans="1:2" x14ac:dyDescent="0.2">
      <c r="A35222">
        <v>0.10197989642620101</v>
      </c>
      <c r="B35222">
        <v>-1.8248379230499299E-2</v>
      </c>
    </row>
    <row r="35223" spans="1:2" x14ac:dyDescent="0.2">
      <c r="A35223">
        <v>0.102056600153446</v>
      </c>
      <c r="B35223">
        <v>-1.74816101789474E-2</v>
      </c>
    </row>
    <row r="35224" spans="1:2" x14ac:dyDescent="0.2">
      <c r="A35224">
        <v>0.101903297007084</v>
      </c>
      <c r="B35224">
        <v>-1.6714839264750501E-2</v>
      </c>
    </row>
    <row r="35225" spans="1:2" x14ac:dyDescent="0.2">
      <c r="A35225">
        <v>0.102056600153446</v>
      </c>
      <c r="B35225">
        <v>-1.8248379230499299E-2</v>
      </c>
    </row>
    <row r="35226" spans="1:2" x14ac:dyDescent="0.2">
      <c r="A35226">
        <v>0.10197989642620101</v>
      </c>
      <c r="B35226">
        <v>-1.5181309543550001E-2</v>
      </c>
    </row>
    <row r="35227" spans="1:2" x14ac:dyDescent="0.2">
      <c r="A35227">
        <v>0.102056600153446</v>
      </c>
      <c r="B35227">
        <v>-1.8248379230499299E-2</v>
      </c>
    </row>
    <row r="35228" spans="1:2" x14ac:dyDescent="0.2">
      <c r="A35228">
        <v>0.10197989642620101</v>
      </c>
      <c r="B35228">
        <v>-1.6714839264750501E-2</v>
      </c>
    </row>
    <row r="35229" spans="1:2" x14ac:dyDescent="0.2">
      <c r="A35229">
        <v>0.10197989642620101</v>
      </c>
      <c r="B35229">
        <v>-1.5948079526424401E-2</v>
      </c>
    </row>
    <row r="35230" spans="1:2" x14ac:dyDescent="0.2">
      <c r="A35230">
        <v>0.102056600153446</v>
      </c>
      <c r="B35230">
        <v>-1.74816101789474E-2</v>
      </c>
    </row>
    <row r="35231" spans="1:2" x14ac:dyDescent="0.2">
      <c r="A35231">
        <v>0.10197989642620101</v>
      </c>
      <c r="B35231">
        <v>-1.74816101789474E-2</v>
      </c>
    </row>
    <row r="35232" spans="1:2" x14ac:dyDescent="0.2">
      <c r="A35232">
        <v>0.10197989642620101</v>
      </c>
      <c r="B35232">
        <v>-1.6714839264750501E-2</v>
      </c>
    </row>
    <row r="35233" spans="1:2" x14ac:dyDescent="0.2">
      <c r="A35233">
        <v>0.102056600153446</v>
      </c>
      <c r="B35233">
        <v>-1.6714839264750501E-2</v>
      </c>
    </row>
    <row r="35234" spans="1:2" x14ac:dyDescent="0.2">
      <c r="A35234">
        <v>0.102133296430111</v>
      </c>
      <c r="B35234">
        <v>-1.74816101789474E-2</v>
      </c>
    </row>
    <row r="35235" spans="1:2" x14ac:dyDescent="0.2">
      <c r="A35235">
        <v>0.102056600153446</v>
      </c>
      <c r="B35235">
        <v>-1.6714839264750501E-2</v>
      </c>
    </row>
    <row r="35236" spans="1:2" x14ac:dyDescent="0.2">
      <c r="A35236">
        <v>0.102056600153446</v>
      </c>
      <c r="B35236">
        <v>-1.74816101789474E-2</v>
      </c>
    </row>
    <row r="35237" spans="1:2" x14ac:dyDescent="0.2">
      <c r="A35237">
        <v>0.102056600153446</v>
      </c>
      <c r="B35237">
        <v>-1.6714839264750501E-2</v>
      </c>
    </row>
    <row r="35238" spans="1:2" x14ac:dyDescent="0.2">
      <c r="A35238">
        <v>0.102056600153446</v>
      </c>
      <c r="B35238">
        <v>-1.5181309543550001E-2</v>
      </c>
    </row>
    <row r="35239" spans="1:2" x14ac:dyDescent="0.2">
      <c r="A35239">
        <v>0.102133296430111</v>
      </c>
      <c r="B35239">
        <v>-1.6714839264750501E-2</v>
      </c>
    </row>
    <row r="35240" spans="1:2" x14ac:dyDescent="0.2">
      <c r="A35240">
        <v>0.102056600153446</v>
      </c>
      <c r="B35240">
        <v>-1.5948079526424401E-2</v>
      </c>
    </row>
    <row r="35241" spans="1:2" x14ac:dyDescent="0.2">
      <c r="A35241">
        <v>0.102056600153446</v>
      </c>
      <c r="B35241">
        <v>-1.74816101789474E-2</v>
      </c>
    </row>
    <row r="35242" spans="1:2" x14ac:dyDescent="0.2">
      <c r="A35242">
        <v>0.102056600153446</v>
      </c>
      <c r="B35242">
        <v>-1.5948079526424401E-2</v>
      </c>
    </row>
    <row r="35243" spans="1:2" x14ac:dyDescent="0.2">
      <c r="A35243">
        <v>0.101903297007084</v>
      </c>
      <c r="B35243">
        <v>-1.5948079526424401E-2</v>
      </c>
    </row>
    <row r="35244" spans="1:2" x14ac:dyDescent="0.2">
      <c r="A35244">
        <v>0.102133296430111</v>
      </c>
      <c r="B35244">
        <v>-1.74816101789474E-2</v>
      </c>
    </row>
    <row r="35245" spans="1:2" x14ac:dyDescent="0.2">
      <c r="A35245">
        <v>0.102056600153446</v>
      </c>
      <c r="B35245">
        <v>-1.6714839264750501E-2</v>
      </c>
    </row>
    <row r="35246" spans="1:2" x14ac:dyDescent="0.2">
      <c r="A35246">
        <v>0.102056600153446</v>
      </c>
      <c r="B35246">
        <v>-1.6714839264750501E-2</v>
      </c>
    </row>
    <row r="35247" spans="1:2" x14ac:dyDescent="0.2">
      <c r="A35247">
        <v>0.102133296430111</v>
      </c>
      <c r="B35247">
        <v>-1.6714839264750501E-2</v>
      </c>
    </row>
    <row r="35248" spans="1:2" x14ac:dyDescent="0.2">
      <c r="A35248">
        <v>0.102133296430111</v>
      </c>
      <c r="B35248">
        <v>-1.5948079526424401E-2</v>
      </c>
    </row>
    <row r="35249" spans="1:2" x14ac:dyDescent="0.2">
      <c r="A35249">
        <v>0.102056600153446</v>
      </c>
      <c r="B35249">
        <v>-1.74816101789474E-2</v>
      </c>
    </row>
    <row r="35250" spans="1:2" x14ac:dyDescent="0.2">
      <c r="A35250">
        <v>0.10197989642620101</v>
      </c>
      <c r="B35250">
        <v>-1.5948079526424401E-2</v>
      </c>
    </row>
    <row r="35251" spans="1:2" x14ac:dyDescent="0.2">
      <c r="A35251">
        <v>0.10197989642620101</v>
      </c>
      <c r="B35251">
        <v>-1.6714839264750501E-2</v>
      </c>
    </row>
    <row r="35252" spans="1:2" x14ac:dyDescent="0.2">
      <c r="A35252">
        <v>0.10197989642620101</v>
      </c>
      <c r="B35252">
        <v>-1.5948079526424401E-2</v>
      </c>
    </row>
    <row r="35253" spans="1:2" x14ac:dyDescent="0.2">
      <c r="A35253">
        <v>0.102056600153446</v>
      </c>
      <c r="B35253">
        <v>-1.5948079526424401E-2</v>
      </c>
    </row>
    <row r="35254" spans="1:2" x14ac:dyDescent="0.2">
      <c r="A35254">
        <v>0.102056600153446</v>
      </c>
      <c r="B35254">
        <v>-1.5948079526424401E-2</v>
      </c>
    </row>
    <row r="35255" spans="1:2" x14ac:dyDescent="0.2">
      <c r="A35255">
        <v>0.10197989642620101</v>
      </c>
      <c r="B35255">
        <v>-1.5181309543550001E-2</v>
      </c>
    </row>
    <row r="35256" spans="1:2" x14ac:dyDescent="0.2">
      <c r="A35256">
        <v>0.10197989642620101</v>
      </c>
      <c r="B35256">
        <v>-1.6714839264750501E-2</v>
      </c>
    </row>
    <row r="35257" spans="1:2" x14ac:dyDescent="0.2">
      <c r="A35257">
        <v>0.10197989642620101</v>
      </c>
      <c r="B35257">
        <v>-1.5948079526424401E-2</v>
      </c>
    </row>
    <row r="35258" spans="1:2" x14ac:dyDescent="0.2">
      <c r="A35258">
        <v>0.101903297007084</v>
      </c>
      <c r="B35258">
        <v>-1.6714839264750501E-2</v>
      </c>
    </row>
    <row r="35259" spans="1:2" x14ac:dyDescent="0.2">
      <c r="A35259">
        <v>0.10197989642620101</v>
      </c>
      <c r="B35259">
        <v>-1.5181309543550001E-2</v>
      </c>
    </row>
    <row r="35260" spans="1:2" x14ac:dyDescent="0.2">
      <c r="A35260">
        <v>0.102056600153446</v>
      </c>
      <c r="B35260">
        <v>-1.5948079526424401E-2</v>
      </c>
    </row>
    <row r="35261" spans="1:2" x14ac:dyDescent="0.2">
      <c r="A35261">
        <v>0.102056600153446</v>
      </c>
      <c r="B35261">
        <v>-1.6714839264750501E-2</v>
      </c>
    </row>
    <row r="35262" spans="1:2" x14ac:dyDescent="0.2">
      <c r="A35262">
        <v>0.102056600153446</v>
      </c>
      <c r="B35262">
        <v>-1.5948079526424401E-2</v>
      </c>
    </row>
    <row r="35263" spans="1:2" x14ac:dyDescent="0.2">
      <c r="A35263">
        <v>0.102056600153446</v>
      </c>
      <c r="B35263">
        <v>-1.5948079526424401E-2</v>
      </c>
    </row>
    <row r="35264" spans="1:2" x14ac:dyDescent="0.2">
      <c r="A35264">
        <v>0.102056600153446</v>
      </c>
      <c r="B35264">
        <v>-1.5948079526424401E-2</v>
      </c>
    </row>
    <row r="35265" spans="1:2" x14ac:dyDescent="0.2">
      <c r="A35265">
        <v>0.102056600153446</v>
      </c>
      <c r="B35265">
        <v>-1.6714839264750501E-2</v>
      </c>
    </row>
    <row r="35266" spans="1:2" x14ac:dyDescent="0.2">
      <c r="A35266">
        <v>0.10197989642620101</v>
      </c>
      <c r="B35266">
        <v>-1.6714839264750501E-2</v>
      </c>
    </row>
    <row r="35267" spans="1:2" x14ac:dyDescent="0.2">
      <c r="A35267">
        <v>0.102056600153446</v>
      </c>
      <c r="B35267">
        <v>-1.6714839264750501E-2</v>
      </c>
    </row>
    <row r="35268" spans="1:2" x14ac:dyDescent="0.2">
      <c r="A35268">
        <v>0.10197989642620101</v>
      </c>
      <c r="B35268">
        <v>-1.6714839264750501E-2</v>
      </c>
    </row>
    <row r="35269" spans="1:2" x14ac:dyDescent="0.2">
      <c r="A35269">
        <v>0.102056600153446</v>
      </c>
      <c r="B35269">
        <v>-1.5948079526424401E-2</v>
      </c>
    </row>
    <row r="35270" spans="1:2" x14ac:dyDescent="0.2">
      <c r="A35270">
        <v>0.102056600153446</v>
      </c>
      <c r="B35270">
        <v>-1.6714839264750501E-2</v>
      </c>
    </row>
    <row r="35271" spans="1:2" x14ac:dyDescent="0.2">
      <c r="A35271">
        <v>0.102133296430111</v>
      </c>
      <c r="B35271">
        <v>-1.5948079526424401E-2</v>
      </c>
    </row>
    <row r="35272" spans="1:2" x14ac:dyDescent="0.2">
      <c r="A35272">
        <v>0.10197989642620101</v>
      </c>
      <c r="B35272">
        <v>-1.5948079526424401E-2</v>
      </c>
    </row>
    <row r="35273" spans="1:2" x14ac:dyDescent="0.2">
      <c r="A35273">
        <v>0.102056600153446</v>
      </c>
      <c r="B35273">
        <v>-1.5181309543550001E-2</v>
      </c>
    </row>
    <row r="35274" spans="1:2" x14ac:dyDescent="0.2">
      <c r="A35274">
        <v>0.102133296430111</v>
      </c>
      <c r="B35274">
        <v>-1.5181309543550001E-2</v>
      </c>
    </row>
    <row r="35275" spans="1:2" x14ac:dyDescent="0.2">
      <c r="A35275">
        <v>0.102056600153446</v>
      </c>
      <c r="B35275">
        <v>-1.5948079526424401E-2</v>
      </c>
    </row>
    <row r="35276" spans="1:2" x14ac:dyDescent="0.2">
      <c r="A35276">
        <v>0.102133296430111</v>
      </c>
      <c r="B35276">
        <v>-1.5948079526424401E-2</v>
      </c>
    </row>
    <row r="35277" spans="1:2" x14ac:dyDescent="0.2">
      <c r="A35277">
        <v>0.102133296430111</v>
      </c>
      <c r="B35277">
        <v>-1.6714839264750501E-2</v>
      </c>
    </row>
    <row r="35278" spans="1:2" x14ac:dyDescent="0.2">
      <c r="A35278">
        <v>0.102056600153446</v>
      </c>
      <c r="B35278">
        <v>-1.5948079526424401E-2</v>
      </c>
    </row>
    <row r="35279" spans="1:2" x14ac:dyDescent="0.2">
      <c r="A35279">
        <v>0.102056600153446</v>
      </c>
      <c r="B35279">
        <v>-1.5948079526424401E-2</v>
      </c>
    </row>
    <row r="35280" spans="1:2" x14ac:dyDescent="0.2">
      <c r="A35280">
        <v>0.102056600153446</v>
      </c>
      <c r="B35280">
        <v>-1.5948079526424401E-2</v>
      </c>
    </row>
    <row r="35281" spans="1:2" x14ac:dyDescent="0.2">
      <c r="A35281">
        <v>0.102056600153446</v>
      </c>
      <c r="B35281">
        <v>-1.5948079526424401E-2</v>
      </c>
    </row>
    <row r="35282" spans="1:2" x14ac:dyDescent="0.2">
      <c r="A35282">
        <v>0.102056600153446</v>
      </c>
      <c r="B35282">
        <v>-1.5948079526424401E-2</v>
      </c>
    </row>
    <row r="35283" spans="1:2" x14ac:dyDescent="0.2">
      <c r="A35283">
        <v>0.10197989642620101</v>
      </c>
      <c r="B35283">
        <v>-1.6714839264750501E-2</v>
      </c>
    </row>
    <row r="35284" spans="1:2" x14ac:dyDescent="0.2">
      <c r="A35284">
        <v>0.102056600153446</v>
      </c>
      <c r="B35284">
        <v>-1.5948079526424401E-2</v>
      </c>
    </row>
    <row r="35285" spans="1:2" x14ac:dyDescent="0.2">
      <c r="A35285">
        <v>0.10197989642620101</v>
      </c>
      <c r="B35285">
        <v>-1.5181309543550001E-2</v>
      </c>
    </row>
    <row r="35286" spans="1:2" x14ac:dyDescent="0.2">
      <c r="A35286">
        <v>0.10197989642620101</v>
      </c>
      <c r="B35286">
        <v>-1.5948079526424401E-2</v>
      </c>
    </row>
    <row r="35287" spans="1:2" x14ac:dyDescent="0.2">
      <c r="A35287">
        <v>0.10197989642620101</v>
      </c>
      <c r="B35287">
        <v>-1.5181309543550001E-2</v>
      </c>
    </row>
    <row r="35288" spans="1:2" x14ac:dyDescent="0.2">
      <c r="A35288">
        <v>0.10197989642620101</v>
      </c>
      <c r="B35288">
        <v>-1.5948079526424401E-2</v>
      </c>
    </row>
    <row r="35289" spans="1:2" x14ac:dyDescent="0.2">
      <c r="A35289">
        <v>0.101903297007084</v>
      </c>
      <c r="B35289">
        <v>-1.5181309543550001E-2</v>
      </c>
    </row>
    <row r="35290" spans="1:2" x14ac:dyDescent="0.2">
      <c r="A35290">
        <v>0.10197989642620101</v>
      </c>
      <c r="B35290">
        <v>-1.5181309543550001E-2</v>
      </c>
    </row>
    <row r="35291" spans="1:2" x14ac:dyDescent="0.2">
      <c r="A35291">
        <v>0.101903297007084</v>
      </c>
      <c r="B35291">
        <v>-1.5948079526424401E-2</v>
      </c>
    </row>
    <row r="35292" spans="1:2" x14ac:dyDescent="0.2">
      <c r="A35292">
        <v>0.10197989642620101</v>
      </c>
      <c r="B35292">
        <v>-1.6714839264750501E-2</v>
      </c>
    </row>
    <row r="35293" spans="1:2" x14ac:dyDescent="0.2">
      <c r="A35293">
        <v>0.102056600153446</v>
      </c>
      <c r="B35293">
        <v>-1.6714839264750501E-2</v>
      </c>
    </row>
    <row r="35294" spans="1:2" x14ac:dyDescent="0.2">
      <c r="A35294">
        <v>0.102056600153446</v>
      </c>
      <c r="B35294">
        <v>-1.36477798223495E-2</v>
      </c>
    </row>
    <row r="35295" spans="1:2" x14ac:dyDescent="0.2">
      <c r="A35295">
        <v>0.102056600153446</v>
      </c>
      <c r="B35295">
        <v>-1.5948079526424401E-2</v>
      </c>
    </row>
    <row r="35296" spans="1:2" x14ac:dyDescent="0.2">
      <c r="A35296">
        <v>0.102133296430111</v>
      </c>
      <c r="B35296">
        <v>-1.5948079526424401E-2</v>
      </c>
    </row>
    <row r="35297" spans="1:2" x14ac:dyDescent="0.2">
      <c r="A35297">
        <v>0.102133296430111</v>
      </c>
      <c r="B35297">
        <v>-1.5181309543550001E-2</v>
      </c>
    </row>
    <row r="35298" spans="1:2" x14ac:dyDescent="0.2">
      <c r="A35298">
        <v>0.102133296430111</v>
      </c>
      <c r="B35298">
        <v>-1.5948079526424401E-2</v>
      </c>
    </row>
    <row r="35299" spans="1:2" x14ac:dyDescent="0.2">
      <c r="A35299">
        <v>0.102056600153446</v>
      </c>
      <c r="B35299">
        <v>-1.5948079526424401E-2</v>
      </c>
    </row>
    <row r="35300" spans="1:2" x14ac:dyDescent="0.2">
      <c r="A35300">
        <v>0.102133296430111</v>
      </c>
      <c r="B35300">
        <v>-1.44145498052239E-2</v>
      </c>
    </row>
    <row r="35301" spans="1:2" x14ac:dyDescent="0.2">
      <c r="A35301">
        <v>0.10197989642620101</v>
      </c>
      <c r="B35301">
        <v>-1.5181309543550001E-2</v>
      </c>
    </row>
    <row r="35302" spans="1:2" x14ac:dyDescent="0.2">
      <c r="A35302">
        <v>0.102133296430111</v>
      </c>
      <c r="B35302">
        <v>-1.5181309543550001E-2</v>
      </c>
    </row>
    <row r="35303" spans="1:2" x14ac:dyDescent="0.2">
      <c r="A35303">
        <v>0.102133296430111</v>
      </c>
      <c r="B35303">
        <v>-1.44145498052239E-2</v>
      </c>
    </row>
    <row r="35304" spans="1:2" x14ac:dyDescent="0.2">
      <c r="A35304">
        <v>0.102056600153446</v>
      </c>
      <c r="B35304">
        <v>-1.5948079526424401E-2</v>
      </c>
    </row>
    <row r="35305" spans="1:2" x14ac:dyDescent="0.2">
      <c r="A35305">
        <v>0.102133296430111</v>
      </c>
      <c r="B35305">
        <v>-1.5948079526424401E-2</v>
      </c>
    </row>
    <row r="35306" spans="1:2" x14ac:dyDescent="0.2">
      <c r="A35306">
        <v>0.10197989642620101</v>
      </c>
      <c r="B35306">
        <v>-1.5181309543550001E-2</v>
      </c>
    </row>
    <row r="35307" spans="1:2" x14ac:dyDescent="0.2">
      <c r="A35307">
        <v>0.102133296430111</v>
      </c>
      <c r="B35307">
        <v>-1.5948079526424401E-2</v>
      </c>
    </row>
    <row r="35308" spans="1:2" x14ac:dyDescent="0.2">
      <c r="A35308">
        <v>0.102056600153446</v>
      </c>
      <c r="B35308">
        <v>-1.44145498052239E-2</v>
      </c>
    </row>
    <row r="35309" spans="1:2" x14ac:dyDescent="0.2">
      <c r="A35309">
        <v>0.10197989642620101</v>
      </c>
      <c r="B35309">
        <v>-1.5948079526424401E-2</v>
      </c>
    </row>
    <row r="35310" spans="1:2" x14ac:dyDescent="0.2">
      <c r="A35310">
        <v>0.102056600153446</v>
      </c>
      <c r="B35310">
        <v>-1.5948079526424401E-2</v>
      </c>
    </row>
    <row r="35311" spans="1:2" x14ac:dyDescent="0.2">
      <c r="A35311">
        <v>0.10197989642620101</v>
      </c>
      <c r="B35311">
        <v>-1.5181309543550001E-2</v>
      </c>
    </row>
    <row r="35312" spans="1:2" x14ac:dyDescent="0.2">
      <c r="A35312">
        <v>0.10197989642620101</v>
      </c>
      <c r="B35312">
        <v>-1.5181309543550001E-2</v>
      </c>
    </row>
    <row r="35313" spans="1:2" x14ac:dyDescent="0.2">
      <c r="A35313">
        <v>0.101903297007084</v>
      </c>
      <c r="B35313">
        <v>-1.5181309543550001E-2</v>
      </c>
    </row>
    <row r="35314" spans="1:2" x14ac:dyDescent="0.2">
      <c r="A35314">
        <v>0.101903297007084</v>
      </c>
      <c r="B35314">
        <v>-1.5181309543550001E-2</v>
      </c>
    </row>
    <row r="35315" spans="1:2" x14ac:dyDescent="0.2">
      <c r="A35315">
        <v>0.102056600153446</v>
      </c>
      <c r="B35315">
        <v>-1.5948079526424401E-2</v>
      </c>
    </row>
    <row r="35316" spans="1:2" x14ac:dyDescent="0.2">
      <c r="A35316">
        <v>0.101903297007084</v>
      </c>
      <c r="B35316">
        <v>-1.5948079526424401E-2</v>
      </c>
    </row>
    <row r="35317" spans="1:2" x14ac:dyDescent="0.2">
      <c r="A35317">
        <v>0.10197989642620101</v>
      </c>
      <c r="B35317">
        <v>-1.6714839264750501E-2</v>
      </c>
    </row>
    <row r="35318" spans="1:2" x14ac:dyDescent="0.2">
      <c r="A35318">
        <v>0.102056600153446</v>
      </c>
      <c r="B35318">
        <v>-1.5181309543550001E-2</v>
      </c>
    </row>
    <row r="35319" spans="1:2" x14ac:dyDescent="0.2">
      <c r="A35319">
        <v>0.102056600153446</v>
      </c>
      <c r="B35319">
        <v>-1.6714839264750501E-2</v>
      </c>
    </row>
    <row r="35320" spans="1:2" x14ac:dyDescent="0.2">
      <c r="A35320">
        <v>0.102056600153446</v>
      </c>
      <c r="B35320">
        <v>-1.5181309543550001E-2</v>
      </c>
    </row>
    <row r="35321" spans="1:2" x14ac:dyDescent="0.2">
      <c r="A35321">
        <v>0.10197989642620101</v>
      </c>
      <c r="B35321">
        <v>-1.5948079526424401E-2</v>
      </c>
    </row>
    <row r="35322" spans="1:2" x14ac:dyDescent="0.2">
      <c r="A35322">
        <v>0.102056600153446</v>
      </c>
      <c r="B35322">
        <v>-1.5181309543550001E-2</v>
      </c>
    </row>
    <row r="35323" spans="1:2" x14ac:dyDescent="0.2">
      <c r="A35323">
        <v>0.102056600153446</v>
      </c>
      <c r="B35323">
        <v>-1.44145498052239E-2</v>
      </c>
    </row>
    <row r="35324" spans="1:2" x14ac:dyDescent="0.2">
      <c r="A35324">
        <v>0.102056600153446</v>
      </c>
      <c r="B35324">
        <v>-1.5948079526424401E-2</v>
      </c>
    </row>
    <row r="35325" spans="1:2" x14ac:dyDescent="0.2">
      <c r="A35325">
        <v>0.102133296430111</v>
      </c>
      <c r="B35325">
        <v>-1.5181309543550001E-2</v>
      </c>
    </row>
    <row r="35326" spans="1:2" x14ac:dyDescent="0.2">
      <c r="A35326">
        <v>0.102056600153446</v>
      </c>
      <c r="B35326">
        <v>-1.5948079526424401E-2</v>
      </c>
    </row>
    <row r="35327" spans="1:2" x14ac:dyDescent="0.2">
      <c r="A35327">
        <v>0.102056600153446</v>
      </c>
      <c r="B35327">
        <v>-1.5948079526424401E-2</v>
      </c>
    </row>
    <row r="35328" spans="1:2" x14ac:dyDescent="0.2">
      <c r="A35328">
        <v>0.102056600153446</v>
      </c>
      <c r="B35328">
        <v>-1.5181309543550001E-2</v>
      </c>
    </row>
    <row r="35329" spans="1:2" x14ac:dyDescent="0.2">
      <c r="A35329">
        <v>0.102056600153446</v>
      </c>
      <c r="B35329">
        <v>-1.5948079526424401E-2</v>
      </c>
    </row>
    <row r="35330" spans="1:2" x14ac:dyDescent="0.2">
      <c r="A35330">
        <v>0.102056600153446</v>
      </c>
      <c r="B35330">
        <v>-1.5181309543550001E-2</v>
      </c>
    </row>
    <row r="35331" spans="1:2" x14ac:dyDescent="0.2">
      <c r="A35331">
        <v>0.10197989642620101</v>
      </c>
      <c r="B35331">
        <v>-1.5948079526424401E-2</v>
      </c>
    </row>
    <row r="35332" spans="1:2" x14ac:dyDescent="0.2">
      <c r="A35332">
        <v>0.102056600153446</v>
      </c>
      <c r="B35332">
        <v>-1.5948079526424401E-2</v>
      </c>
    </row>
    <row r="35333" spans="1:2" x14ac:dyDescent="0.2">
      <c r="A35333">
        <v>0.101903297007084</v>
      </c>
      <c r="B35333">
        <v>-1.44145498052239E-2</v>
      </c>
    </row>
    <row r="35334" spans="1:2" x14ac:dyDescent="0.2">
      <c r="A35334">
        <v>0.102056600153446</v>
      </c>
      <c r="B35334">
        <v>-1.5948079526424401E-2</v>
      </c>
    </row>
    <row r="35335" spans="1:2" x14ac:dyDescent="0.2">
      <c r="A35335">
        <v>0.102133296430111</v>
      </c>
      <c r="B35335">
        <v>-1.44145498052239E-2</v>
      </c>
    </row>
    <row r="35336" spans="1:2" x14ac:dyDescent="0.2">
      <c r="A35336">
        <v>0.102056600153446</v>
      </c>
      <c r="B35336">
        <v>-1.5181309543550001E-2</v>
      </c>
    </row>
    <row r="35337" spans="1:2" x14ac:dyDescent="0.2">
      <c r="A35337">
        <v>0.102133296430111</v>
      </c>
      <c r="B35337">
        <v>-1.44145498052239E-2</v>
      </c>
    </row>
    <row r="35338" spans="1:2" x14ac:dyDescent="0.2">
      <c r="A35338">
        <v>0.102056600153446</v>
      </c>
      <c r="B35338">
        <v>-1.5181309543550001E-2</v>
      </c>
    </row>
    <row r="35339" spans="1:2" x14ac:dyDescent="0.2">
      <c r="A35339">
        <v>0.102133296430111</v>
      </c>
      <c r="B35339">
        <v>-1.5181309543550001E-2</v>
      </c>
    </row>
    <row r="35340" spans="1:2" x14ac:dyDescent="0.2">
      <c r="A35340">
        <v>0.102056600153446</v>
      </c>
      <c r="B35340">
        <v>-1.5181309543550001E-2</v>
      </c>
    </row>
    <row r="35341" spans="1:2" x14ac:dyDescent="0.2">
      <c r="A35341">
        <v>0.102056600153446</v>
      </c>
      <c r="B35341">
        <v>-1.5181309543550001E-2</v>
      </c>
    </row>
    <row r="35342" spans="1:2" x14ac:dyDescent="0.2">
      <c r="A35342">
        <v>0.102056600153446</v>
      </c>
      <c r="B35342">
        <v>-1.5181309543550001E-2</v>
      </c>
    </row>
    <row r="35343" spans="1:2" x14ac:dyDescent="0.2">
      <c r="A35343">
        <v>0.102056600153446</v>
      </c>
      <c r="B35343">
        <v>-1.5181309543550001E-2</v>
      </c>
    </row>
    <row r="35344" spans="1:2" x14ac:dyDescent="0.2">
      <c r="A35344">
        <v>0.102056600153446</v>
      </c>
      <c r="B35344">
        <v>-1.44145498052239E-2</v>
      </c>
    </row>
    <row r="35345" spans="1:2" x14ac:dyDescent="0.2">
      <c r="A35345">
        <v>0.10197989642620101</v>
      </c>
      <c r="B35345">
        <v>-1.6714839264750501E-2</v>
      </c>
    </row>
    <row r="35346" spans="1:2" x14ac:dyDescent="0.2">
      <c r="A35346">
        <v>0.102056600153446</v>
      </c>
      <c r="B35346">
        <v>-1.44145498052239E-2</v>
      </c>
    </row>
    <row r="35347" spans="1:2" x14ac:dyDescent="0.2">
      <c r="A35347">
        <v>0.10197989642620101</v>
      </c>
      <c r="B35347">
        <v>-1.44145498052239E-2</v>
      </c>
    </row>
    <row r="35348" spans="1:2" x14ac:dyDescent="0.2">
      <c r="A35348">
        <v>0.10197989642620101</v>
      </c>
      <c r="B35348">
        <v>-1.5948079526424401E-2</v>
      </c>
    </row>
    <row r="35349" spans="1:2" x14ac:dyDescent="0.2">
      <c r="A35349">
        <v>0.102133296430111</v>
      </c>
      <c r="B35349">
        <v>-1.6714839264750501E-2</v>
      </c>
    </row>
    <row r="35350" spans="1:2" x14ac:dyDescent="0.2">
      <c r="A35350">
        <v>0.102056600153446</v>
      </c>
      <c r="B35350">
        <v>-1.36477798223495E-2</v>
      </c>
    </row>
    <row r="35351" spans="1:2" x14ac:dyDescent="0.2">
      <c r="A35351">
        <v>0.102056600153446</v>
      </c>
      <c r="B35351">
        <v>-1.5948079526424401E-2</v>
      </c>
    </row>
    <row r="35352" spans="1:2" x14ac:dyDescent="0.2">
      <c r="A35352">
        <v>0.102133296430111</v>
      </c>
      <c r="B35352">
        <v>-1.5181309543550001E-2</v>
      </c>
    </row>
    <row r="35353" spans="1:2" x14ac:dyDescent="0.2">
      <c r="A35353">
        <v>0.102133296430111</v>
      </c>
      <c r="B35353">
        <v>-1.44145498052239E-2</v>
      </c>
    </row>
    <row r="35354" spans="1:2" x14ac:dyDescent="0.2">
      <c r="A35354">
        <v>0.102056600153446</v>
      </c>
      <c r="B35354">
        <v>-1.5181309543550001E-2</v>
      </c>
    </row>
    <row r="35355" spans="1:2" x14ac:dyDescent="0.2">
      <c r="A35355">
        <v>0.102056600153446</v>
      </c>
      <c r="B35355">
        <v>-1.5948079526424401E-2</v>
      </c>
    </row>
    <row r="35356" spans="1:2" x14ac:dyDescent="0.2">
      <c r="A35356">
        <v>0.102056600153446</v>
      </c>
      <c r="B35356">
        <v>-1.28810098394752E-2</v>
      </c>
    </row>
    <row r="35357" spans="1:2" x14ac:dyDescent="0.2">
      <c r="A35357">
        <v>0.102056600153446</v>
      </c>
      <c r="B35357">
        <v>-1.5948079526424401E-2</v>
      </c>
    </row>
    <row r="35358" spans="1:2" x14ac:dyDescent="0.2">
      <c r="A35358">
        <v>0.102056600153446</v>
      </c>
      <c r="B35358">
        <v>-1.5181309543550001E-2</v>
      </c>
    </row>
    <row r="35359" spans="1:2" x14ac:dyDescent="0.2">
      <c r="A35359">
        <v>0.102056600153446</v>
      </c>
      <c r="B35359">
        <v>-1.5181309543550001E-2</v>
      </c>
    </row>
    <row r="35360" spans="1:2" x14ac:dyDescent="0.2">
      <c r="A35360">
        <v>0.102056600153446</v>
      </c>
      <c r="B35360">
        <v>-1.5948079526424401E-2</v>
      </c>
    </row>
    <row r="35361" spans="1:2" x14ac:dyDescent="0.2">
      <c r="A35361">
        <v>0.102056600153446</v>
      </c>
      <c r="B35361">
        <v>-1.5948079526424401E-2</v>
      </c>
    </row>
    <row r="35362" spans="1:2" x14ac:dyDescent="0.2">
      <c r="A35362">
        <v>0.10197989642620101</v>
      </c>
      <c r="B35362">
        <v>-1.44145498052239E-2</v>
      </c>
    </row>
    <row r="35363" spans="1:2" x14ac:dyDescent="0.2">
      <c r="A35363">
        <v>0.102056600153446</v>
      </c>
      <c r="B35363">
        <v>-1.5181309543550001E-2</v>
      </c>
    </row>
    <row r="35364" spans="1:2" x14ac:dyDescent="0.2">
      <c r="A35364">
        <v>0.102133296430111</v>
      </c>
      <c r="B35364">
        <v>-1.44145498052239E-2</v>
      </c>
    </row>
    <row r="35365" spans="1:2" x14ac:dyDescent="0.2">
      <c r="A35365">
        <v>0.102133296430111</v>
      </c>
      <c r="B35365">
        <v>-1.36477798223495E-2</v>
      </c>
    </row>
    <row r="35366" spans="1:2" x14ac:dyDescent="0.2">
      <c r="A35366">
        <v>0.10197989642620101</v>
      </c>
      <c r="B35366">
        <v>-1.5948079526424401E-2</v>
      </c>
    </row>
    <row r="35367" spans="1:2" x14ac:dyDescent="0.2">
      <c r="A35367">
        <v>0.10197989642620101</v>
      </c>
      <c r="B35367">
        <v>-1.6714839264750501E-2</v>
      </c>
    </row>
    <row r="35368" spans="1:2" x14ac:dyDescent="0.2">
      <c r="A35368">
        <v>0.10197989642620101</v>
      </c>
      <c r="B35368">
        <v>-1.44145498052239E-2</v>
      </c>
    </row>
    <row r="35369" spans="1:2" x14ac:dyDescent="0.2">
      <c r="A35369">
        <v>0.102133296430111</v>
      </c>
      <c r="B35369">
        <v>-1.5948079526424401E-2</v>
      </c>
    </row>
    <row r="35370" spans="1:2" x14ac:dyDescent="0.2">
      <c r="A35370">
        <v>0.102056600153446</v>
      </c>
      <c r="B35370">
        <v>-1.5181309543550001E-2</v>
      </c>
    </row>
    <row r="35371" spans="1:2" x14ac:dyDescent="0.2">
      <c r="A35371">
        <v>0.10197989642620101</v>
      </c>
      <c r="B35371">
        <v>-1.36477798223495E-2</v>
      </c>
    </row>
    <row r="35372" spans="1:2" x14ac:dyDescent="0.2">
      <c r="A35372">
        <v>0.10197989642620101</v>
      </c>
      <c r="B35372">
        <v>-1.6714839264750501E-2</v>
      </c>
    </row>
    <row r="35373" spans="1:2" x14ac:dyDescent="0.2">
      <c r="A35373">
        <v>0.102056600153446</v>
      </c>
      <c r="B35373">
        <v>-1.44145498052239E-2</v>
      </c>
    </row>
    <row r="35374" spans="1:2" x14ac:dyDescent="0.2">
      <c r="A35374">
        <v>0.102056600153446</v>
      </c>
      <c r="B35374">
        <v>-1.5181309543550001E-2</v>
      </c>
    </row>
    <row r="35375" spans="1:2" x14ac:dyDescent="0.2">
      <c r="A35375">
        <v>0.102133296430111</v>
      </c>
      <c r="B35375">
        <v>-1.44145498052239E-2</v>
      </c>
    </row>
    <row r="35376" spans="1:2" x14ac:dyDescent="0.2">
      <c r="A35376">
        <v>0.102056600153446</v>
      </c>
      <c r="B35376">
        <v>-1.5181309543550001E-2</v>
      </c>
    </row>
    <row r="35377" spans="1:2" x14ac:dyDescent="0.2">
      <c r="A35377">
        <v>0.102056600153446</v>
      </c>
      <c r="B35377">
        <v>-1.6714839264750501E-2</v>
      </c>
    </row>
    <row r="35378" spans="1:2" x14ac:dyDescent="0.2">
      <c r="A35378">
        <v>0.102133296430111</v>
      </c>
      <c r="B35378">
        <v>-1.5181309543550001E-2</v>
      </c>
    </row>
    <row r="35379" spans="1:2" x14ac:dyDescent="0.2">
      <c r="A35379">
        <v>0.102133296430111</v>
      </c>
      <c r="B35379">
        <v>-1.5948079526424401E-2</v>
      </c>
    </row>
    <row r="35380" spans="1:2" x14ac:dyDescent="0.2">
      <c r="A35380">
        <v>0.102133296430111</v>
      </c>
      <c r="B35380">
        <v>-1.5181309543550001E-2</v>
      </c>
    </row>
    <row r="35381" spans="1:2" x14ac:dyDescent="0.2">
      <c r="A35381">
        <v>0.102056600153446</v>
      </c>
      <c r="B35381">
        <v>-1.5948079526424401E-2</v>
      </c>
    </row>
    <row r="35382" spans="1:2" x14ac:dyDescent="0.2">
      <c r="A35382">
        <v>0.102056600153446</v>
      </c>
      <c r="B35382">
        <v>-1.44145498052239E-2</v>
      </c>
    </row>
    <row r="35383" spans="1:2" x14ac:dyDescent="0.2">
      <c r="A35383">
        <v>0.10197989642620101</v>
      </c>
      <c r="B35383">
        <v>-1.5181309543550001E-2</v>
      </c>
    </row>
    <row r="35384" spans="1:2" x14ac:dyDescent="0.2">
      <c r="A35384">
        <v>0.102133296430111</v>
      </c>
      <c r="B35384">
        <v>-1.5948079526424401E-2</v>
      </c>
    </row>
    <row r="35385" spans="1:2" x14ac:dyDescent="0.2">
      <c r="A35385">
        <v>0.102056600153446</v>
      </c>
      <c r="B35385">
        <v>-1.44145498052239E-2</v>
      </c>
    </row>
    <row r="35386" spans="1:2" x14ac:dyDescent="0.2">
      <c r="A35386">
        <v>0.102056600153446</v>
      </c>
      <c r="B35386">
        <v>-1.5948079526424401E-2</v>
      </c>
    </row>
    <row r="35387" spans="1:2" x14ac:dyDescent="0.2">
      <c r="A35387">
        <v>0.102056600153446</v>
      </c>
      <c r="B35387">
        <v>-1.44145498052239E-2</v>
      </c>
    </row>
    <row r="35388" spans="1:2" x14ac:dyDescent="0.2">
      <c r="A35388">
        <v>0.10197989642620101</v>
      </c>
      <c r="B35388">
        <v>-1.36477798223495E-2</v>
      </c>
    </row>
    <row r="35389" spans="1:2" x14ac:dyDescent="0.2">
      <c r="A35389">
        <v>0.10197989642620101</v>
      </c>
      <c r="B35389">
        <v>-1.5948079526424401E-2</v>
      </c>
    </row>
    <row r="35390" spans="1:2" x14ac:dyDescent="0.2">
      <c r="A35390">
        <v>0.10197989642620101</v>
      </c>
      <c r="B35390">
        <v>-1.44145498052239E-2</v>
      </c>
    </row>
    <row r="35391" spans="1:2" x14ac:dyDescent="0.2">
      <c r="A35391">
        <v>0.101903297007084</v>
      </c>
      <c r="B35391">
        <v>-1.5181309543550001E-2</v>
      </c>
    </row>
    <row r="35392" spans="1:2" x14ac:dyDescent="0.2">
      <c r="A35392">
        <v>0.102133296430111</v>
      </c>
      <c r="B35392">
        <v>-1.5948079526424401E-2</v>
      </c>
    </row>
    <row r="35393" spans="1:2" x14ac:dyDescent="0.2">
      <c r="A35393">
        <v>0.10197989642620101</v>
      </c>
      <c r="B35393">
        <v>-1.5181309543550001E-2</v>
      </c>
    </row>
    <row r="35394" spans="1:2" x14ac:dyDescent="0.2">
      <c r="A35394">
        <v>0.102056600153446</v>
      </c>
      <c r="B35394">
        <v>-1.5948079526424401E-2</v>
      </c>
    </row>
    <row r="35395" spans="1:2" x14ac:dyDescent="0.2">
      <c r="A35395">
        <v>0.10197989642620101</v>
      </c>
      <c r="B35395">
        <v>-1.5181309543550001E-2</v>
      </c>
    </row>
    <row r="35396" spans="1:2" x14ac:dyDescent="0.2">
      <c r="A35396">
        <v>0.10197989642620101</v>
      </c>
      <c r="B35396">
        <v>-1.5181309543550001E-2</v>
      </c>
    </row>
    <row r="35397" spans="1:2" x14ac:dyDescent="0.2">
      <c r="A35397">
        <v>0.102133296430111</v>
      </c>
      <c r="B35397">
        <v>-1.5181309543550001E-2</v>
      </c>
    </row>
    <row r="35398" spans="1:2" x14ac:dyDescent="0.2">
      <c r="A35398">
        <v>0.10197989642620101</v>
      </c>
      <c r="B35398">
        <v>-1.5181309543550001E-2</v>
      </c>
    </row>
    <row r="35399" spans="1:2" x14ac:dyDescent="0.2">
      <c r="A35399">
        <v>0.102056600153446</v>
      </c>
      <c r="B35399">
        <v>-1.5181309543550001E-2</v>
      </c>
    </row>
    <row r="35400" spans="1:2" x14ac:dyDescent="0.2">
      <c r="A35400">
        <v>0.10197989642620101</v>
      </c>
      <c r="B35400">
        <v>-1.5181309543550001E-2</v>
      </c>
    </row>
    <row r="35401" spans="1:2" x14ac:dyDescent="0.2">
      <c r="A35401">
        <v>0.10197989642620101</v>
      </c>
      <c r="B35401">
        <v>-1.6714839264750501E-2</v>
      </c>
    </row>
    <row r="35402" spans="1:2" x14ac:dyDescent="0.2">
      <c r="A35402">
        <v>0.102133296430111</v>
      </c>
      <c r="B35402">
        <v>-1.5181309543550001E-2</v>
      </c>
    </row>
    <row r="35403" spans="1:2" x14ac:dyDescent="0.2">
      <c r="A35403">
        <v>0.102056615054607</v>
      </c>
      <c r="B35403">
        <v>-1.67148429900408E-2</v>
      </c>
    </row>
    <row r="35404" spans="1:2" x14ac:dyDescent="0.2">
      <c r="A35404">
        <v>0.102133296430111</v>
      </c>
      <c r="B35404">
        <v>-1.59480776637793E-2</v>
      </c>
    </row>
    <row r="35405" spans="1:2" x14ac:dyDescent="0.2">
      <c r="A35405">
        <v>0.102056615054607</v>
      </c>
      <c r="B35405">
        <v>-1.59480776637793E-2</v>
      </c>
    </row>
    <row r="35406" spans="1:2" x14ac:dyDescent="0.2">
      <c r="A35406">
        <v>0.102056615054607</v>
      </c>
      <c r="B35406">
        <v>-1.67148429900408E-2</v>
      </c>
    </row>
    <row r="35407" spans="1:2" x14ac:dyDescent="0.2">
      <c r="A35407">
        <v>0.102056615054607</v>
      </c>
      <c r="B35407">
        <v>-1.51813123375177E-2</v>
      </c>
    </row>
    <row r="35408" spans="1:2" x14ac:dyDescent="0.2">
      <c r="A35408">
        <v>0.102133296430111</v>
      </c>
      <c r="B35408">
        <v>-1.67148429900408E-2</v>
      </c>
    </row>
    <row r="35409" spans="1:2" x14ac:dyDescent="0.2">
      <c r="A35409">
        <v>0.102056615054607</v>
      </c>
      <c r="B35409">
        <v>-1.51813123375177E-2</v>
      </c>
    </row>
    <row r="35410" spans="1:2" x14ac:dyDescent="0.2">
      <c r="A35410">
        <v>0.102056615054607</v>
      </c>
      <c r="B35410">
        <v>-1.67148429900408E-2</v>
      </c>
    </row>
    <row r="35411" spans="1:2" x14ac:dyDescent="0.2">
      <c r="A35411">
        <v>0.102056615054607</v>
      </c>
      <c r="B35411">
        <v>-1.59480776637793E-2</v>
      </c>
    </row>
    <row r="35412" spans="1:2" x14ac:dyDescent="0.2">
      <c r="A35412">
        <v>0.10190325975418101</v>
      </c>
      <c r="B35412">
        <v>-1.51813123375177E-2</v>
      </c>
    </row>
    <row r="35413" spans="1:2" x14ac:dyDescent="0.2">
      <c r="A35413">
        <v>0.102133296430111</v>
      </c>
      <c r="B35413">
        <v>-1.59480776637793E-2</v>
      </c>
    </row>
    <row r="35414" spans="1:2" x14ac:dyDescent="0.2">
      <c r="A35414">
        <v>0.101979941129684</v>
      </c>
      <c r="B35414">
        <v>-1.51813123375177E-2</v>
      </c>
    </row>
    <row r="35415" spans="1:2" x14ac:dyDescent="0.2">
      <c r="A35415">
        <v>0.101979941129684</v>
      </c>
      <c r="B35415">
        <v>-1.59480776637793E-2</v>
      </c>
    </row>
    <row r="35416" spans="1:2" x14ac:dyDescent="0.2">
      <c r="A35416">
        <v>0.102056615054607</v>
      </c>
      <c r="B35416">
        <v>-1.59480776637793E-2</v>
      </c>
    </row>
    <row r="35417" spans="1:2" x14ac:dyDescent="0.2">
      <c r="A35417">
        <v>0.102056615054607</v>
      </c>
      <c r="B35417">
        <v>-1.59480776637793E-2</v>
      </c>
    </row>
    <row r="35418" spans="1:2" x14ac:dyDescent="0.2">
      <c r="A35418">
        <v>0.10190325975418101</v>
      </c>
      <c r="B35418">
        <v>-1.59480776637793E-2</v>
      </c>
    </row>
    <row r="35419" spans="1:2" x14ac:dyDescent="0.2">
      <c r="A35419">
        <v>0.101979941129684</v>
      </c>
      <c r="B35419">
        <v>-1.59480776637793E-2</v>
      </c>
    </row>
    <row r="35420" spans="1:2" x14ac:dyDescent="0.2">
      <c r="A35420">
        <v>0.102056615054607</v>
      </c>
      <c r="B35420">
        <v>-1.67148429900408E-2</v>
      </c>
    </row>
    <row r="35421" spans="1:2" x14ac:dyDescent="0.2">
      <c r="A35421">
        <v>0.102056615054607</v>
      </c>
      <c r="B35421">
        <v>-1.59480776637793E-2</v>
      </c>
    </row>
    <row r="35422" spans="1:2" x14ac:dyDescent="0.2">
      <c r="A35422">
        <v>0.101979941129684</v>
      </c>
      <c r="B35422">
        <v>-1.51813123375177E-2</v>
      </c>
    </row>
    <row r="35423" spans="1:2" x14ac:dyDescent="0.2">
      <c r="A35423">
        <v>0.101979941129684</v>
      </c>
      <c r="B35423">
        <v>-1.51813123375177E-2</v>
      </c>
    </row>
    <row r="35424" spans="1:2" x14ac:dyDescent="0.2">
      <c r="A35424">
        <v>0.101979941129684</v>
      </c>
      <c r="B35424">
        <v>-1.59480776637793E-2</v>
      </c>
    </row>
    <row r="35425" spans="1:2" x14ac:dyDescent="0.2">
      <c r="A35425">
        <v>0.102056615054607</v>
      </c>
      <c r="B35425">
        <v>-1.51813123375177E-2</v>
      </c>
    </row>
    <row r="35426" spans="1:2" x14ac:dyDescent="0.2">
      <c r="A35426">
        <v>0.102056615054607</v>
      </c>
      <c r="B35426">
        <v>-1.51813123375177E-2</v>
      </c>
    </row>
    <row r="35427" spans="1:2" x14ac:dyDescent="0.2">
      <c r="A35427">
        <v>0.102056615054607</v>
      </c>
      <c r="B35427">
        <v>-1.44145460799336E-2</v>
      </c>
    </row>
    <row r="35428" spans="1:2" x14ac:dyDescent="0.2">
      <c r="A35428">
        <v>0.101979941129684</v>
      </c>
      <c r="B35428">
        <v>-1.74816101789474E-2</v>
      </c>
    </row>
    <row r="35429" spans="1:2" x14ac:dyDescent="0.2">
      <c r="A35429">
        <v>0.101979941129684</v>
      </c>
      <c r="B35429">
        <v>-1.59480776637793E-2</v>
      </c>
    </row>
    <row r="35430" spans="1:2" x14ac:dyDescent="0.2">
      <c r="A35430">
        <v>0.102056615054607</v>
      </c>
      <c r="B35430">
        <v>-1.59480776637793E-2</v>
      </c>
    </row>
    <row r="35431" spans="1:2" x14ac:dyDescent="0.2">
      <c r="A35431">
        <v>0.10190325975418101</v>
      </c>
      <c r="B35431">
        <v>-1.59480776637793E-2</v>
      </c>
    </row>
    <row r="35432" spans="1:2" x14ac:dyDescent="0.2">
      <c r="A35432">
        <v>0.102056615054607</v>
      </c>
      <c r="B35432">
        <v>-1.59480776637793E-2</v>
      </c>
    </row>
    <row r="35433" spans="1:2" x14ac:dyDescent="0.2">
      <c r="A35433">
        <v>0.10190325975418101</v>
      </c>
      <c r="B35433">
        <v>-1.51813123375177E-2</v>
      </c>
    </row>
    <row r="35434" spans="1:2" x14ac:dyDescent="0.2">
      <c r="A35434">
        <v>0.101979941129684</v>
      </c>
      <c r="B35434">
        <v>-1.51813123375177E-2</v>
      </c>
    </row>
    <row r="35435" spans="1:2" x14ac:dyDescent="0.2">
      <c r="A35435">
        <v>0.101979941129684</v>
      </c>
      <c r="B35435">
        <v>-1.59480776637793E-2</v>
      </c>
    </row>
    <row r="35436" spans="1:2" x14ac:dyDescent="0.2">
      <c r="A35436">
        <v>0.102133296430111</v>
      </c>
      <c r="B35436">
        <v>-1.59480776637793E-2</v>
      </c>
    </row>
    <row r="35437" spans="1:2" x14ac:dyDescent="0.2">
      <c r="A35437">
        <v>0.101979941129684</v>
      </c>
      <c r="B35437">
        <v>-1.59480776637793E-2</v>
      </c>
    </row>
    <row r="35438" spans="1:2" x14ac:dyDescent="0.2">
      <c r="A35438">
        <v>0.102056615054607</v>
      </c>
      <c r="B35438">
        <v>-1.59480776637793E-2</v>
      </c>
    </row>
    <row r="35439" spans="1:2" x14ac:dyDescent="0.2">
      <c r="A35439">
        <v>0.102133296430111</v>
      </c>
      <c r="B35439">
        <v>-1.51813123375177E-2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20</vt:i4>
      </vt:variant>
    </vt:vector>
  </HeadingPairs>
  <TitlesOfParts>
    <vt:vector size="20" baseType="lpstr">
      <vt:lpstr>Figure S4-in situ XANES</vt:lpstr>
      <vt:lpstr>Figure S5-XANES R-space</vt:lpstr>
      <vt:lpstr>Figure S6-ex-situ XANES</vt:lpstr>
      <vt:lpstr>Figure S17-XPS-Fe Ni comparison</vt:lpstr>
      <vt:lpstr>Figure S18-XPS</vt:lpstr>
      <vt:lpstr>Figure S19-N 1S comparison</vt:lpstr>
      <vt:lpstr>Figure S25-CV comparison</vt:lpstr>
      <vt:lpstr>Figure S28-Electrolyte Concen</vt:lpstr>
      <vt:lpstr>Figure S30- SCCM Study</vt:lpstr>
      <vt:lpstr>Figure S31-FE no flow</vt:lpstr>
      <vt:lpstr>Figure S37-Energy Diagram</vt:lpstr>
      <vt:lpstr>Figure S38-Energy diagram2</vt:lpstr>
      <vt:lpstr>Figure S32- FE under flow</vt:lpstr>
      <vt:lpstr>Figure S39-S40</vt:lpstr>
      <vt:lpstr>Figure S41-stability 40 SCCM</vt:lpstr>
      <vt:lpstr>Figure S42-XRD</vt:lpstr>
      <vt:lpstr>Figure S47-Fe2p comparison</vt:lpstr>
      <vt:lpstr>Figure S48-Tafel</vt:lpstr>
      <vt:lpstr>S49-Temprature Contrl</vt:lpstr>
      <vt:lpstr>Figure S50-ECSA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Maryam A.</dc:creator>
  <cp:lastModifiedBy>Maryam A.</cp:lastModifiedBy>
  <dcterms:created xsi:type="dcterms:W3CDTF">2024-08-08T13:07:12Z</dcterms:created>
  <dcterms:modified xsi:type="dcterms:W3CDTF">2024-08-10T13:01:44Z</dcterms:modified>
</cp:coreProperties>
</file>